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stmj\OneDrive - Star Tribune\education\MCA\TestScoreRegression\"/>
    </mc:Choice>
  </mc:AlternateContent>
  <xr:revisionPtr revIDLastSave="108" documentId="8_{085B2988-B365-4BF8-B61A-1F9E830A9993}" xr6:coauthVersionLast="38" xr6:coauthVersionMax="38" xr10:uidLastSave="{6C0C87A9-91C9-49F2-9CC3-245D9E69D811}"/>
  <bookViews>
    <workbookView xWindow="0" yWindow="0" windowWidth="25200" windowHeight="11115" xr2:uid="{29763BD6-64B4-4A31-9161-954A877C8CC4}"/>
  </bookViews>
  <sheets>
    <sheet name="math" sheetId="1" r:id="rId1"/>
    <sheet name="read" sheetId="2" r:id="rId2"/>
    <sheet name="Sheet4" sheetId="4" r:id="rId3"/>
    <sheet name="Sheet1" sheetId="5" r:id="rId4"/>
    <sheet name="Sheet3" sheetId="7" r:id="rId5"/>
    <sheet name="Sheet2" sheetId="6" r:id="rId6"/>
    <sheet name="district level by grade" sheetId="3" r:id="rId7"/>
  </sheets>
  <definedNames>
    <definedName name="_xlnm._FilterDatabase" localSheetId="6" hidden="1">'district level by grade'!$A$1:$W$14078</definedName>
    <definedName name="_xlnm._FilterDatabase" localSheetId="0" hidden="1">math!$A$1:$M$43</definedName>
    <definedName name="_xlnm._FilterDatabase" localSheetId="1" hidden="1">read!$A$1:$M$43</definedName>
    <definedName name="math_bygrade" localSheetId="0">math!$A$1:$M$43</definedName>
    <definedName name="math_bygrade_bydistrict" localSheetId="6">'district level by grade'!$A$1:$W$14078</definedName>
    <definedName name="read_bygrade" localSheetId="1">read!$A$1:$M$43</definedName>
  </definedNames>
  <calcPr calcId="179021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451" i="6" l="1"/>
  <c r="H450" i="6"/>
  <c r="H67" i="6"/>
  <c r="H449" i="6"/>
  <c r="H383" i="6"/>
  <c r="H448" i="6"/>
  <c r="H447" i="6"/>
  <c r="H446" i="6"/>
  <c r="H445" i="6"/>
  <c r="H438" i="6"/>
  <c r="H444" i="6"/>
  <c r="H151" i="6"/>
  <c r="H443" i="6"/>
  <c r="H7" i="6"/>
  <c r="H8" i="6"/>
  <c r="H441" i="6"/>
  <c r="H269" i="6"/>
  <c r="H440" i="6"/>
  <c r="H372" i="6"/>
  <c r="H422" i="6"/>
  <c r="H439" i="6"/>
  <c r="H39" i="6"/>
  <c r="H27" i="6"/>
  <c r="H317" i="6"/>
  <c r="H416" i="6"/>
  <c r="H13" i="6"/>
  <c r="H437" i="6"/>
  <c r="H14" i="6"/>
  <c r="H71" i="6"/>
  <c r="H436" i="6"/>
  <c r="H16" i="6"/>
  <c r="H17" i="6"/>
  <c r="H18" i="6"/>
  <c r="H19" i="6"/>
  <c r="H20" i="6"/>
  <c r="H435" i="6"/>
  <c r="H434" i="6"/>
  <c r="H433" i="6"/>
  <c r="H26" i="6"/>
  <c r="H432" i="6"/>
  <c r="H34" i="6"/>
  <c r="H431" i="6"/>
  <c r="H430" i="6"/>
  <c r="H46" i="6"/>
  <c r="H429" i="6"/>
  <c r="H69" i="6"/>
  <c r="H313" i="6"/>
  <c r="H24" i="6"/>
  <c r="H391" i="6"/>
  <c r="H428" i="6"/>
  <c r="H426" i="6"/>
  <c r="H162" i="6"/>
  <c r="H369" i="6"/>
  <c r="H425" i="6"/>
  <c r="H424" i="6"/>
  <c r="H423" i="6"/>
  <c r="H31" i="6"/>
  <c r="H289" i="6"/>
  <c r="H32" i="6"/>
  <c r="H421" i="6"/>
  <c r="H33" i="6"/>
  <c r="H420" i="6"/>
  <c r="H419" i="6"/>
  <c r="H418" i="6"/>
  <c r="H417" i="6"/>
  <c r="H415" i="6"/>
  <c r="H414" i="6"/>
  <c r="H35" i="6"/>
  <c r="H412" i="6"/>
  <c r="H332" i="6"/>
  <c r="H409" i="6"/>
  <c r="H408" i="6"/>
  <c r="H355" i="6"/>
  <c r="H407" i="6"/>
  <c r="H406" i="6"/>
  <c r="H405" i="6"/>
  <c r="H404" i="6"/>
  <c r="H36" i="6"/>
  <c r="H37" i="6"/>
  <c r="H403" i="6"/>
  <c r="H38" i="6"/>
  <c r="H401" i="6"/>
  <c r="H41" i="6"/>
  <c r="H400" i="6"/>
  <c r="H42" i="6"/>
  <c r="H43" i="6"/>
  <c r="H399" i="6"/>
  <c r="H397" i="6"/>
  <c r="H47" i="6"/>
  <c r="H48" i="6"/>
  <c r="H396" i="6"/>
  <c r="H49" i="6"/>
  <c r="H51" i="6"/>
  <c r="H395" i="6"/>
  <c r="H394" i="6"/>
  <c r="H393" i="6"/>
  <c r="H306" i="6"/>
  <c r="H54" i="6"/>
  <c r="H392" i="6"/>
  <c r="H57" i="6"/>
  <c r="H58" i="6"/>
  <c r="H59" i="6"/>
  <c r="H60" i="6"/>
  <c r="H61" i="6"/>
  <c r="H390" i="6"/>
  <c r="H389" i="6"/>
  <c r="H388" i="6"/>
  <c r="H387" i="6"/>
  <c r="H95" i="6"/>
  <c r="H386" i="6"/>
  <c r="H385" i="6"/>
  <c r="H384" i="6"/>
  <c r="H62" i="6"/>
  <c r="H381" i="6"/>
  <c r="H64" i="6"/>
  <c r="H65" i="6"/>
  <c r="H66" i="6"/>
  <c r="H283" i="6"/>
  <c r="H111" i="6"/>
  <c r="H335" i="6"/>
  <c r="H380" i="6"/>
  <c r="H378" i="6"/>
  <c r="H377" i="6"/>
  <c r="H262" i="6"/>
  <c r="H376" i="6"/>
  <c r="H364" i="6"/>
  <c r="H375" i="6"/>
  <c r="H374" i="6"/>
  <c r="H373" i="6"/>
  <c r="H73" i="6"/>
  <c r="H76" i="6"/>
  <c r="H371" i="6"/>
  <c r="H80" i="6"/>
  <c r="H81" i="6"/>
  <c r="H370" i="6"/>
  <c r="H82" i="6"/>
  <c r="H83" i="6"/>
  <c r="H85" i="6"/>
  <c r="H368" i="6"/>
  <c r="H367" i="6"/>
  <c r="H366" i="6"/>
  <c r="H87" i="6"/>
  <c r="H365" i="6"/>
  <c r="H88" i="6"/>
  <c r="H249" i="6"/>
  <c r="H362" i="6"/>
  <c r="H90" i="6"/>
  <c r="H361" i="6"/>
  <c r="H161" i="6"/>
  <c r="H360" i="6"/>
  <c r="H93" i="6"/>
  <c r="H359" i="6"/>
  <c r="H96" i="6"/>
  <c r="H105" i="6"/>
  <c r="H357" i="6"/>
  <c r="H308" i="6"/>
  <c r="H354" i="6"/>
  <c r="H352" i="6"/>
  <c r="H350" i="6"/>
  <c r="H349" i="6"/>
  <c r="H99" i="6"/>
  <c r="H100" i="6"/>
  <c r="H101" i="6"/>
  <c r="H142" i="6"/>
  <c r="H344" i="6"/>
  <c r="H103" i="6"/>
  <c r="H343" i="6"/>
  <c r="H341" i="6"/>
  <c r="H340" i="6"/>
  <c r="H106" i="6"/>
  <c r="H339" i="6"/>
  <c r="H338" i="6"/>
  <c r="H337" i="6"/>
  <c r="H108" i="6"/>
  <c r="H336" i="6"/>
  <c r="H334" i="6"/>
  <c r="H333" i="6"/>
  <c r="H331" i="6"/>
  <c r="H113" i="6"/>
  <c r="H320" i="6"/>
  <c r="H329" i="6"/>
  <c r="H116" i="6"/>
  <c r="H117" i="6"/>
  <c r="H324" i="6"/>
  <c r="H119" i="6"/>
  <c r="H322" i="6"/>
  <c r="H321" i="6"/>
  <c r="H318" i="6"/>
  <c r="H120" i="6"/>
  <c r="H121" i="6"/>
  <c r="H316" i="6"/>
  <c r="H122" i="6"/>
  <c r="H315" i="6"/>
  <c r="H314" i="6"/>
  <c r="H123" i="6"/>
  <c r="H312" i="6"/>
  <c r="H124" i="6"/>
  <c r="H311" i="6"/>
  <c r="H128" i="6"/>
  <c r="H310" i="6"/>
  <c r="H129" i="6"/>
  <c r="H131" i="6"/>
  <c r="H307" i="6"/>
  <c r="H133" i="6"/>
  <c r="H305" i="6"/>
  <c r="H134" i="6"/>
  <c r="H302" i="6"/>
  <c r="H136" i="6"/>
  <c r="H237" i="6"/>
  <c r="H137" i="6"/>
  <c r="H139" i="6"/>
  <c r="H140" i="6"/>
  <c r="H301" i="6"/>
  <c r="H209" i="6"/>
  <c r="H144" i="6"/>
  <c r="H145" i="6"/>
  <c r="H199" i="6"/>
  <c r="H299" i="6"/>
  <c r="H148" i="6"/>
  <c r="H296" i="6"/>
  <c r="H295" i="6"/>
  <c r="H294" i="6"/>
  <c r="H293" i="6"/>
  <c r="H292" i="6"/>
  <c r="H291" i="6"/>
  <c r="H152" i="6"/>
  <c r="H290" i="6"/>
  <c r="H153" i="6"/>
  <c r="H288" i="6"/>
  <c r="H154" i="6"/>
  <c r="H155" i="6"/>
  <c r="H157" i="6"/>
  <c r="H158" i="6"/>
  <c r="H159" i="6"/>
  <c r="H160" i="6"/>
  <c r="H284" i="6"/>
  <c r="H163" i="6"/>
  <c r="H282" i="6"/>
  <c r="H281" i="6"/>
  <c r="H165" i="6"/>
  <c r="H273" i="6"/>
  <c r="H167" i="6"/>
  <c r="H169" i="6"/>
  <c r="H170" i="6"/>
  <c r="H277" i="6"/>
  <c r="H171" i="6"/>
  <c r="H173" i="6"/>
  <c r="H174" i="6"/>
  <c r="H175" i="6"/>
  <c r="H275" i="6"/>
  <c r="H274" i="6"/>
  <c r="H177" i="6"/>
  <c r="H179" i="6"/>
  <c r="H271" i="6"/>
  <c r="H270" i="6"/>
  <c r="H182" i="6"/>
  <c r="H183" i="6"/>
  <c r="H268" i="6"/>
  <c r="H267" i="6"/>
  <c r="H184" i="6"/>
  <c r="H266" i="6"/>
  <c r="H265" i="6"/>
  <c r="H261" i="6"/>
  <c r="H188" i="6"/>
  <c r="H259" i="6"/>
  <c r="H256" i="6"/>
  <c r="H255" i="6"/>
  <c r="H254" i="6"/>
  <c r="H192" i="6"/>
  <c r="H253" i="6"/>
  <c r="H252" i="6"/>
  <c r="H250" i="6"/>
  <c r="H193" i="6"/>
  <c r="H248" i="6"/>
  <c r="H196" i="6"/>
  <c r="H246" i="6"/>
  <c r="H198" i="6"/>
  <c r="H201" i="6"/>
  <c r="H245" i="6"/>
  <c r="H202" i="6"/>
  <c r="H203" i="6"/>
  <c r="H240" i="6"/>
  <c r="H239" i="6"/>
  <c r="H204" i="6"/>
  <c r="H205" i="6"/>
  <c r="H206" i="6"/>
  <c r="H238" i="6"/>
  <c r="H207" i="6"/>
  <c r="H208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11" i="6"/>
  <c r="H210" i="6"/>
  <c r="H241" i="6"/>
  <c r="H242" i="6"/>
  <c r="H243" i="6"/>
  <c r="H244" i="6"/>
  <c r="H200" i="6"/>
  <c r="H197" i="6"/>
  <c r="H195" i="6"/>
  <c r="H247" i="6"/>
  <c r="H251" i="6"/>
  <c r="H191" i="6"/>
  <c r="H190" i="6"/>
  <c r="H189" i="6"/>
  <c r="H257" i="6"/>
  <c r="H258" i="6"/>
  <c r="H260" i="6"/>
  <c r="H187" i="6"/>
  <c r="H263" i="6"/>
  <c r="H186" i="6"/>
  <c r="H185" i="6"/>
  <c r="H264" i="6"/>
  <c r="H181" i="6"/>
  <c r="H180" i="6"/>
  <c r="H178" i="6"/>
  <c r="H272" i="6"/>
  <c r="H172" i="6"/>
  <c r="H276" i="6"/>
  <c r="H168" i="6"/>
  <c r="H278" i="6"/>
  <c r="H279" i="6"/>
  <c r="H280" i="6"/>
  <c r="H166" i="6"/>
  <c r="H164" i="6"/>
  <c r="H176" i="6"/>
  <c r="H285" i="6"/>
  <c r="H156" i="6"/>
  <c r="H286" i="6"/>
  <c r="H287" i="6"/>
  <c r="H194" i="6"/>
  <c r="H150" i="6"/>
  <c r="H149" i="6"/>
  <c r="H297" i="6"/>
  <c r="H298" i="6"/>
  <c r="H147" i="6"/>
  <c r="H146" i="6"/>
  <c r="H300" i="6"/>
  <c r="H143" i="6"/>
  <c r="H141" i="6"/>
  <c r="H138" i="6"/>
  <c r="H303" i="6"/>
  <c r="H135" i="6"/>
  <c r="H304" i="6"/>
  <c r="H132" i="6"/>
  <c r="H130" i="6"/>
  <c r="H127" i="6"/>
  <c r="H126" i="6"/>
  <c r="H125" i="6"/>
  <c r="H319" i="6"/>
  <c r="H323" i="6"/>
  <c r="H325" i="6"/>
  <c r="H326" i="6"/>
  <c r="H327" i="6"/>
  <c r="H115" i="6"/>
  <c r="H330" i="6"/>
  <c r="H114" i="6"/>
  <c r="H112" i="6"/>
  <c r="H110" i="6"/>
  <c r="H309" i="6"/>
  <c r="H109" i="6"/>
  <c r="H107" i="6"/>
  <c r="H342" i="6"/>
  <c r="H104" i="6"/>
  <c r="H345" i="6"/>
  <c r="H346" i="6"/>
  <c r="H347" i="6"/>
  <c r="H348" i="6"/>
  <c r="H98" i="6"/>
  <c r="H351" i="6"/>
  <c r="H353" i="6"/>
  <c r="H97" i="6"/>
  <c r="H356" i="6"/>
  <c r="H94" i="6"/>
  <c r="H358" i="6"/>
  <c r="H92" i="6"/>
  <c r="H91" i="6"/>
  <c r="H89" i="6"/>
  <c r="H84" i="6"/>
  <c r="H79" i="6"/>
  <c r="H78" i="6"/>
  <c r="H328" i="6"/>
  <c r="H77" i="6"/>
  <c r="H75" i="6"/>
  <c r="H74" i="6"/>
  <c r="H72" i="6"/>
  <c r="H70" i="6"/>
  <c r="H68" i="6"/>
  <c r="H363" i="6"/>
  <c r="H382" i="6"/>
  <c r="H63" i="6"/>
  <c r="H102" i="6"/>
  <c r="H56" i="6"/>
  <c r="H55" i="6"/>
  <c r="H52" i="6"/>
  <c r="H50" i="6"/>
  <c r="H379" i="6"/>
  <c r="H45" i="6"/>
  <c r="H44" i="6"/>
  <c r="H40" i="6"/>
  <c r="H118" i="6"/>
  <c r="H86" i="6"/>
  <c r="H402" i="6"/>
  <c r="H410" i="6"/>
  <c r="H413" i="6"/>
  <c r="H398" i="6"/>
  <c r="H30" i="6"/>
  <c r="H29" i="6"/>
  <c r="H427" i="6"/>
  <c r="H28" i="6"/>
  <c r="H25" i="6"/>
  <c r="H411" i="6"/>
  <c r="H23" i="6"/>
  <c r="H22" i="6"/>
  <c r="H21" i="6"/>
  <c r="H15" i="6"/>
  <c r="H12" i="6"/>
  <c r="H11" i="6"/>
  <c r="H10" i="6"/>
  <c r="H9" i="6"/>
  <c r="H53" i="6"/>
  <c r="H442" i="6"/>
  <c r="H6" i="6"/>
  <c r="H5" i="6"/>
  <c r="H4" i="6"/>
  <c r="H3" i="6"/>
  <c r="H452" i="6"/>
  <c r="H382" i="7"/>
  <c r="H298" i="7"/>
  <c r="H328" i="7"/>
  <c r="H234" i="7"/>
  <c r="H291" i="7"/>
  <c r="H381" i="7"/>
  <c r="H248" i="7"/>
  <c r="H402" i="7"/>
  <c r="H385" i="7"/>
  <c r="H285" i="7"/>
  <c r="H404" i="7"/>
  <c r="H380" i="7"/>
  <c r="H106" i="7"/>
  <c r="H65" i="7"/>
  <c r="H403" i="7"/>
  <c r="H288" i="7"/>
  <c r="H62" i="7"/>
  <c r="H198" i="7"/>
  <c r="H339" i="7"/>
  <c r="H310" i="7"/>
  <c r="H226" i="7"/>
  <c r="H371" i="7"/>
  <c r="H222" i="7"/>
  <c r="H114" i="7"/>
  <c r="H189" i="7"/>
  <c r="H351" i="7"/>
  <c r="H192" i="7"/>
  <c r="H73" i="7"/>
  <c r="H261" i="7"/>
  <c r="H50" i="7"/>
  <c r="H217" i="7"/>
  <c r="H293" i="7"/>
  <c r="H299" i="7"/>
  <c r="H136" i="7"/>
  <c r="H295" i="7"/>
  <c r="H186" i="7"/>
  <c r="H46" i="7"/>
  <c r="H97" i="7"/>
  <c r="H359" i="7"/>
  <c r="H152" i="7"/>
  <c r="H32" i="7"/>
  <c r="H206" i="7"/>
  <c r="H300" i="7"/>
  <c r="H156" i="7"/>
  <c r="H259" i="7"/>
  <c r="H277" i="7"/>
  <c r="H150" i="7"/>
  <c r="H121" i="7"/>
  <c r="H326" i="7"/>
  <c r="H172" i="7"/>
  <c r="H200" i="7"/>
  <c r="H38" i="7"/>
  <c r="H338" i="7"/>
  <c r="H170" i="7"/>
  <c r="H157" i="7"/>
  <c r="H252" i="7"/>
  <c r="H287" i="7"/>
  <c r="H194" i="7"/>
  <c r="H289" i="7"/>
  <c r="H75" i="7"/>
  <c r="H26" i="7"/>
  <c r="H148" i="7"/>
  <c r="H109" i="7"/>
  <c r="H162" i="7"/>
  <c r="H344" i="7"/>
  <c r="H141" i="7"/>
  <c r="H311" i="7"/>
  <c r="H211" i="7"/>
  <c r="H197" i="7"/>
  <c r="H48" i="7"/>
  <c r="H401" i="7"/>
  <c r="H315" i="7"/>
  <c r="H384" i="7"/>
  <c r="H253" i="7"/>
  <c r="H374" i="7"/>
  <c r="H16" i="7"/>
  <c r="H66" i="7"/>
  <c r="H91" i="7"/>
  <c r="H290" i="7"/>
  <c r="H325" i="7"/>
  <c r="H314" i="7"/>
  <c r="H373" i="7"/>
  <c r="H165" i="7"/>
  <c r="H251" i="7"/>
  <c r="H386" i="7"/>
  <c r="H335" i="7"/>
  <c r="H284" i="7"/>
  <c r="H360" i="7"/>
  <c r="H169" i="7"/>
  <c r="H174" i="7"/>
  <c r="H395" i="7"/>
  <c r="H203" i="7"/>
  <c r="H349" i="7"/>
  <c r="H116" i="7"/>
  <c r="H207" i="7"/>
  <c r="H99" i="7"/>
  <c r="H101" i="7"/>
  <c r="H140" i="7"/>
  <c r="H283" i="7"/>
  <c r="H25" i="7"/>
  <c r="H180" i="7"/>
  <c r="H78" i="7"/>
  <c r="H396" i="7"/>
  <c r="H227" i="7"/>
  <c r="H146" i="7"/>
  <c r="H340" i="7"/>
  <c r="H5" i="7"/>
  <c r="H182" i="7"/>
  <c r="H153" i="7"/>
  <c r="H278" i="7"/>
  <c r="H236" i="7"/>
  <c r="H308" i="7"/>
  <c r="H321" i="7"/>
  <c r="H178" i="7"/>
  <c r="H387" i="7"/>
  <c r="H394" i="7"/>
  <c r="H282" i="7"/>
  <c r="H399" i="7"/>
  <c r="H254" i="7"/>
  <c r="H377" i="7"/>
  <c r="H86" i="7"/>
  <c r="H219" i="7"/>
  <c r="H107" i="7"/>
  <c r="H166" i="7"/>
  <c r="H205" i="7"/>
  <c r="H320" i="7"/>
  <c r="H184" i="7"/>
  <c r="H204" i="7"/>
  <c r="H319" i="7"/>
  <c r="H52" i="7"/>
  <c r="H257" i="7"/>
  <c r="H188" i="7"/>
  <c r="H220" i="7"/>
  <c r="H28" i="7"/>
  <c r="H69" i="7"/>
  <c r="H111" i="7"/>
  <c r="H347" i="7"/>
  <c r="H112" i="7"/>
  <c r="H392" i="7"/>
  <c r="H129" i="7"/>
  <c r="H313" i="7"/>
  <c r="H362" i="7"/>
  <c r="H286" i="7"/>
  <c r="H31" i="7"/>
  <c r="H125" i="7"/>
  <c r="H72" i="7"/>
  <c r="H364" i="7"/>
  <c r="H345" i="7"/>
  <c r="H196" i="7"/>
  <c r="H210" i="7"/>
  <c r="H274" i="7"/>
  <c r="H151" i="7"/>
  <c r="H199" i="7"/>
  <c r="H193" i="7"/>
  <c r="H127" i="7"/>
  <c r="H115" i="7"/>
  <c r="H154" i="7"/>
  <c r="H223" i="7"/>
  <c r="H132" i="7"/>
  <c r="H216" i="7"/>
  <c r="H118" i="7"/>
  <c r="H183" i="7"/>
  <c r="H243" i="7"/>
  <c r="H122" i="7"/>
  <c r="H348" i="7"/>
  <c r="H379" i="7"/>
  <c r="H366" i="7"/>
  <c r="H241" i="7"/>
  <c r="H352" i="7"/>
  <c r="H276" i="7"/>
  <c r="H195" i="7"/>
  <c r="H341" i="7"/>
  <c r="H100" i="7"/>
  <c r="H294" i="7"/>
  <c r="H369" i="7"/>
  <c r="H262" i="7"/>
  <c r="H271" i="7"/>
  <c r="H297" i="7"/>
  <c r="H55" i="7"/>
  <c r="H77" i="7"/>
  <c r="H209" i="7"/>
  <c r="H158" i="7"/>
  <c r="H244" i="7"/>
  <c r="H159" i="7"/>
  <c r="H7" i="7"/>
  <c r="H272" i="7"/>
  <c r="H161" i="7"/>
  <c r="H2" i="7"/>
  <c r="H256" i="7"/>
  <c r="H15" i="7"/>
  <c r="H323" i="7"/>
  <c r="H164" i="7"/>
  <c r="H368" i="7"/>
  <c r="H375" i="7"/>
  <c r="H56" i="7"/>
  <c r="H390" i="7"/>
  <c r="H225" i="7"/>
  <c r="H306" i="7"/>
  <c r="H149" i="7"/>
  <c r="H49" i="7"/>
  <c r="H357" i="7"/>
  <c r="H212" i="7"/>
  <c r="H330" i="7"/>
  <c r="H301" i="7"/>
  <c r="H61" i="7"/>
  <c r="H324" i="7"/>
  <c r="H35" i="7"/>
  <c r="H334" i="7"/>
  <c r="H353" i="7"/>
  <c r="H8" i="7"/>
  <c r="H218" i="7"/>
  <c r="H33" i="7"/>
  <c r="H361" i="7"/>
  <c r="H367" i="7"/>
  <c r="H126" i="7"/>
  <c r="H235" i="7"/>
  <c r="H363" i="7"/>
  <c r="H83" i="7"/>
  <c r="H37" i="7"/>
  <c r="H119" i="7"/>
  <c r="H247" i="7"/>
  <c r="H27" i="7"/>
  <c r="H263" i="7"/>
  <c r="H268" i="7"/>
  <c r="H102" i="7"/>
  <c r="H208" i="7"/>
  <c r="H179" i="7"/>
  <c r="H249" i="7"/>
  <c r="H103" i="7"/>
  <c r="H317" i="7"/>
  <c r="H187" i="7"/>
  <c r="H42" i="7"/>
  <c r="H39" i="7"/>
  <c r="H82" i="7"/>
  <c r="H124" i="7"/>
  <c r="H43" i="7"/>
  <c r="H168" i="7"/>
  <c r="H145" i="7"/>
  <c r="H237" i="7"/>
  <c r="H372" i="7"/>
  <c r="H273" i="7"/>
  <c r="H224" i="7"/>
  <c r="H333" i="7"/>
  <c r="H337" i="7"/>
  <c r="H400" i="7"/>
  <c r="H190" i="7"/>
  <c r="H378" i="7"/>
  <c r="H123" i="7"/>
  <c r="H40" i="7"/>
  <c r="H329" i="7"/>
  <c r="H110" i="7"/>
  <c r="H265" i="7"/>
  <c r="H398" i="7"/>
  <c r="H11" i="7"/>
  <c r="H113" i="7"/>
  <c r="H81" i="7"/>
  <c r="H79" i="7"/>
  <c r="H135" i="7"/>
  <c r="H105" i="7"/>
  <c r="H232" i="7"/>
  <c r="H307" i="7"/>
  <c r="H233" i="7"/>
  <c r="H302" i="7"/>
  <c r="H139" i="7"/>
  <c r="H14" i="7"/>
  <c r="H258" i="7"/>
  <c r="H134" i="7"/>
  <c r="H393" i="7"/>
  <c r="H181" i="7"/>
  <c r="H60" i="7"/>
  <c r="H108" i="7"/>
  <c r="H388" i="7"/>
  <c r="H29" i="7"/>
  <c r="H305" i="7"/>
  <c r="H53" i="7"/>
  <c r="H177" i="7"/>
  <c r="H370" i="7"/>
  <c r="H397" i="7"/>
  <c r="H57" i="7"/>
  <c r="H44" i="7"/>
  <c r="H143" i="7"/>
  <c r="H343" i="7"/>
  <c r="H36" i="7"/>
  <c r="H242" i="7"/>
  <c r="H316" i="7"/>
  <c r="H131" i="7"/>
  <c r="H296" i="7"/>
  <c r="H104" i="7"/>
  <c r="H270" i="7"/>
  <c r="H213" i="7"/>
  <c r="H303" i="7"/>
  <c r="H95" i="7"/>
  <c r="H19" i="7"/>
  <c r="H383" i="7"/>
  <c r="H138" i="7"/>
  <c r="H201" i="7"/>
  <c r="H214" i="7"/>
  <c r="H163" i="7"/>
  <c r="H58" i="7"/>
  <c r="H365" i="7"/>
  <c r="H318" i="7"/>
  <c r="H68" i="7"/>
  <c r="H9" i="7"/>
  <c r="H12" i="7"/>
  <c r="H245" i="7"/>
  <c r="H309" i="7"/>
  <c r="H17" i="7"/>
  <c r="H142" i="7"/>
  <c r="H21" i="7"/>
  <c r="H246" i="7"/>
  <c r="H331" i="7"/>
  <c r="H231" i="7"/>
  <c r="H13" i="7"/>
  <c r="H167" i="7"/>
  <c r="H350" i="7"/>
  <c r="H312" i="7"/>
  <c r="H358" i="7"/>
  <c r="H84" i="7"/>
  <c r="H215" i="7"/>
  <c r="H355" i="7"/>
  <c r="H171" i="7"/>
  <c r="H18" i="7"/>
  <c r="H4" i="7"/>
  <c r="H67" i="7"/>
  <c r="H47" i="7"/>
  <c r="H89" i="7"/>
  <c r="H130" i="7"/>
  <c r="H10" i="7"/>
  <c r="H266" i="7"/>
  <c r="H85" i="7"/>
  <c r="H94" i="7"/>
  <c r="H80" i="7"/>
  <c r="H120" i="7"/>
  <c r="H41" i="7"/>
  <c r="H336" i="7"/>
  <c r="H275" i="7"/>
  <c r="H327" i="7"/>
  <c r="H264" i="7"/>
  <c r="H92" i="7"/>
  <c r="H23" i="7"/>
  <c r="H88" i="7"/>
  <c r="H391" i="7"/>
  <c r="H376" i="7"/>
  <c r="H354" i="7"/>
  <c r="H185" i="7"/>
  <c r="H24" i="7"/>
  <c r="H71" i="7"/>
  <c r="H230" i="7"/>
  <c r="H279" i="7"/>
  <c r="H147" i="7"/>
  <c r="H6" i="7"/>
  <c r="H3" i="7"/>
  <c r="H20" i="7"/>
  <c r="H389" i="7"/>
  <c r="H74" i="7"/>
  <c r="H22" i="7"/>
  <c r="H64" i="7"/>
  <c r="H269" i="7"/>
  <c r="H137" i="7"/>
  <c r="H63" i="7"/>
  <c r="H250" i="7"/>
  <c r="H221" i="7"/>
  <c r="H155" i="7"/>
  <c r="H267" i="7"/>
  <c r="H202" i="7"/>
  <c r="H30" i="7"/>
  <c r="H281" i="7"/>
  <c r="H59" i="7"/>
  <c r="H51" i="7"/>
  <c r="H98" i="7"/>
  <c r="H70" i="7"/>
  <c r="H280" i="7"/>
  <c r="H346" i="7"/>
  <c r="H128" i="7"/>
  <c r="H240" i="7"/>
  <c r="H238" i="7"/>
  <c r="H45" i="7"/>
  <c r="H292" i="7"/>
  <c r="H93" i="7"/>
  <c r="H342" i="7"/>
  <c r="H76" i="7"/>
  <c r="H87" i="7"/>
  <c r="H332" i="7"/>
  <c r="H34" i="7"/>
  <c r="H133" i="7"/>
  <c r="H356" i="7"/>
  <c r="H175" i="7"/>
  <c r="H255" i="7"/>
  <c r="H322" i="7"/>
  <c r="H96" i="7"/>
  <c r="H54" i="7"/>
  <c r="H90" i="7"/>
  <c r="H304" i="7"/>
  <c r="H176" i="7"/>
  <c r="H239" i="7"/>
  <c r="H191" i="7"/>
  <c r="H144" i="7"/>
  <c r="H173" i="7"/>
  <c r="H260" i="7"/>
  <c r="H228" i="7"/>
  <c r="H229" i="7"/>
  <c r="H160" i="7"/>
  <c r="H117" i="7"/>
  <c r="I6" i="3" l="1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I230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302" i="3"/>
  <c r="I306" i="3"/>
  <c r="I310" i="3"/>
  <c r="I314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8" i="3"/>
  <c r="I382" i="3"/>
  <c r="I386" i="3"/>
  <c r="I390" i="3"/>
  <c r="I394" i="3"/>
  <c r="I398" i="3"/>
  <c r="I402" i="3"/>
  <c r="I406" i="3"/>
  <c r="I410" i="3"/>
  <c r="I414" i="3"/>
  <c r="I418" i="3"/>
  <c r="I422" i="3"/>
  <c r="I426" i="3"/>
  <c r="I430" i="3"/>
  <c r="I434" i="3"/>
  <c r="I438" i="3"/>
  <c r="I442" i="3"/>
  <c r="I446" i="3"/>
  <c r="I450" i="3"/>
  <c r="I454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9" i="3"/>
  <c r="I403" i="3"/>
  <c r="I407" i="3"/>
  <c r="I411" i="3"/>
  <c r="I415" i="3"/>
  <c r="I419" i="3"/>
  <c r="I423" i="3"/>
  <c r="I431" i="3"/>
  <c r="I435" i="3"/>
  <c r="I439" i="3"/>
  <c r="I443" i="3"/>
  <c r="I447" i="3"/>
  <c r="I451" i="3"/>
  <c r="I455" i="3"/>
  <c r="I8" i="3"/>
  <c r="I12" i="3"/>
  <c r="I16" i="3"/>
  <c r="I20" i="3"/>
  <c r="I24" i="3"/>
  <c r="I28" i="3"/>
  <c r="I32" i="3"/>
  <c r="I36" i="3"/>
  <c r="I40" i="3"/>
  <c r="I44" i="3"/>
  <c r="I48" i="3"/>
  <c r="I52" i="3"/>
  <c r="I56" i="3"/>
  <c r="I60" i="3"/>
  <c r="I64" i="3"/>
  <c r="I68" i="3"/>
  <c r="I72" i="3"/>
  <c r="I76" i="3"/>
  <c r="I80" i="3"/>
  <c r="I84" i="3"/>
  <c r="I88" i="3"/>
  <c r="I92" i="3"/>
  <c r="I96" i="3"/>
  <c r="I100" i="3"/>
  <c r="I104" i="3"/>
  <c r="I108" i="3"/>
  <c r="I112" i="3"/>
  <c r="I116" i="3"/>
  <c r="I120" i="3"/>
  <c r="I124" i="3"/>
  <c r="I128" i="3"/>
  <c r="I132" i="3"/>
  <c r="I136" i="3"/>
  <c r="I140" i="3"/>
  <c r="I144" i="3"/>
  <c r="I148" i="3"/>
  <c r="I152" i="3"/>
  <c r="I156" i="3"/>
  <c r="I160" i="3"/>
  <c r="I164" i="3"/>
  <c r="I168" i="3"/>
  <c r="I172" i="3"/>
  <c r="I176" i="3"/>
  <c r="I180" i="3"/>
  <c r="I184" i="3"/>
  <c r="I188" i="3"/>
  <c r="I192" i="3"/>
  <c r="I196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256" i="3"/>
  <c r="I260" i="3"/>
  <c r="I264" i="3"/>
  <c r="I268" i="3"/>
  <c r="I272" i="3"/>
  <c r="I276" i="3"/>
  <c r="I280" i="3"/>
  <c r="I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I392" i="3"/>
  <c r="I396" i="3"/>
  <c r="I400" i="3"/>
  <c r="I404" i="3"/>
  <c r="I408" i="3"/>
  <c r="I412" i="3"/>
  <c r="I416" i="3"/>
  <c r="I420" i="3"/>
  <c r="I424" i="3"/>
  <c r="I428" i="3"/>
  <c r="I432" i="3"/>
  <c r="I436" i="3"/>
  <c r="I440" i="3"/>
  <c r="I444" i="3"/>
  <c r="I448" i="3"/>
  <c r="I452" i="3"/>
  <c r="I9" i="3"/>
  <c r="I25" i="3"/>
  <c r="I41" i="3"/>
  <c r="I73" i="3"/>
  <c r="I89" i="3"/>
  <c r="I105" i="3"/>
  <c r="I121" i="3"/>
  <c r="I137" i="3"/>
  <c r="I153" i="3"/>
  <c r="I169" i="3"/>
  <c r="I185" i="3"/>
  <c r="I201" i="3"/>
  <c r="I217" i="3"/>
  <c r="I233" i="3"/>
  <c r="I265" i="3"/>
  <c r="I281" i="3"/>
  <c r="I297" i="3"/>
  <c r="I313" i="3"/>
  <c r="I329" i="3"/>
  <c r="I345" i="3"/>
  <c r="I361" i="3"/>
  <c r="I377" i="3"/>
  <c r="I393" i="3"/>
  <c r="I409" i="3"/>
  <c r="I425" i="3"/>
  <c r="I441" i="3"/>
  <c r="I13" i="3"/>
  <c r="I29" i="3"/>
  <c r="I45" i="3"/>
  <c r="I61" i="3"/>
  <c r="I77" i="3"/>
  <c r="I93" i="3"/>
  <c r="I109" i="3"/>
  <c r="I125" i="3"/>
  <c r="I141" i="3"/>
  <c r="I157" i="3"/>
  <c r="I173" i="3"/>
  <c r="I189" i="3"/>
  <c r="I205" i="3"/>
  <c r="I221" i="3"/>
  <c r="I237" i="3"/>
  <c r="I253" i="3"/>
  <c r="I269" i="3"/>
  <c r="I285" i="3"/>
  <c r="I301" i="3"/>
  <c r="I317" i="3"/>
  <c r="I333" i="3"/>
  <c r="I349" i="3"/>
  <c r="I365" i="3"/>
  <c r="I381" i="3"/>
  <c r="I397" i="3"/>
  <c r="I413" i="3"/>
  <c r="I429" i="3"/>
  <c r="I445" i="3"/>
  <c r="I17" i="3"/>
  <c r="I33" i="3"/>
  <c r="I49" i="3"/>
  <c r="I65" i="3"/>
  <c r="I81" i="3"/>
  <c r="I97" i="3"/>
  <c r="I113" i="3"/>
  <c r="I129" i="3"/>
  <c r="I145" i="3"/>
  <c r="I161" i="3"/>
  <c r="I177" i="3"/>
  <c r="I193" i="3"/>
  <c r="I209" i="3"/>
  <c r="I225" i="3"/>
  <c r="I241" i="3"/>
  <c r="I257" i="3"/>
  <c r="I273" i="3"/>
  <c r="I289" i="3"/>
  <c r="I305" i="3"/>
  <c r="I321" i="3"/>
  <c r="I337" i="3"/>
  <c r="I353" i="3"/>
  <c r="I369" i="3"/>
  <c r="I385" i="3"/>
  <c r="I401" i="3"/>
  <c r="I417" i="3"/>
  <c r="I433" i="3"/>
  <c r="I449" i="3"/>
  <c r="I21" i="3"/>
  <c r="I85" i="3"/>
  <c r="I149" i="3"/>
  <c r="I213" i="3"/>
  <c r="I277" i="3"/>
  <c r="I341" i="3"/>
  <c r="I405" i="3"/>
  <c r="I37" i="3"/>
  <c r="I101" i="3"/>
  <c r="I165" i="3"/>
  <c r="I229" i="3"/>
  <c r="I293" i="3"/>
  <c r="I357" i="3"/>
  <c r="I421" i="3"/>
  <c r="I133" i="3"/>
  <c r="I53" i="3"/>
  <c r="I117" i="3"/>
  <c r="I181" i="3"/>
  <c r="I245" i="3"/>
  <c r="I309" i="3"/>
  <c r="I373" i="3"/>
  <c r="I437" i="3"/>
  <c r="I69" i="3"/>
  <c r="I197" i="3"/>
  <c r="I261" i="3"/>
  <c r="I325" i="3"/>
  <c r="I389" i="3"/>
  <c r="I453" i="3"/>
  <c r="I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C4AD00-18D5-4C2B-BD28-B3B97BB965B3}" name="math_bygrade" type="6" refreshedVersion="6" background="1" saveData="1">
    <textPr codePage="437" sourceFile="C:\Users\webstmj\OneDrive - Star Tribune\education\MCA\TestScoreRegression\math_bygrade.csv" tab="0" comma="1">
      <textFields count="1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83F3090-43A9-4CE0-822B-769133F0C305}" name="math_bygrade_bydistrict" type="6" refreshedVersion="6" background="1" saveData="1">
    <textPr codePage="437" sourceFile="C:\Users\webstmj\OneDrive - Star Tribune\education\MCA\TestScoreRegression\math_bygrade_bydistrict.csv" tab="0" comma="1">
      <textFields count="24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DD2454E-C1CF-4183-87CA-6B4F2CF3DA84}" name="read_bygrade" type="6" refreshedVersion="6" background="1" saveData="1">
    <textPr codePage="437" sourceFile="C:\Users\webstmj\OneDrive - Star Tribune\education\MCA\TestScoreRegression\read_bygrade.csv" tab="0" comma="1">
      <textFields count="1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<sst xmlns="http://schemas.openxmlformats.org/spreadsheetml/2006/main" count="86158" uniqueCount="500">
  <si>
    <t>datayear</t>
  </si>
  <si>
    <t>subject</t>
  </si>
  <si>
    <t>grade</t>
  </si>
  <si>
    <t>NumTested</t>
  </si>
  <si>
    <t>NumProficient</t>
  </si>
  <si>
    <t>Freelunch</t>
  </si>
  <si>
    <t>TotEnroll</t>
  </si>
  <si>
    <t>PctProficient</t>
  </si>
  <si>
    <t>PctPoverty</t>
  </si>
  <si>
    <t>predicted</t>
  </si>
  <si>
    <t>residual</t>
  </si>
  <si>
    <t>categorynum</t>
  </si>
  <si>
    <t>categoryname</t>
  </si>
  <si>
    <t>M</t>
  </si>
  <si>
    <t>Better than expected</t>
  </si>
  <si>
    <t>As expected</t>
  </si>
  <si>
    <t>Falling short</t>
  </si>
  <si>
    <t>12-13</t>
  </si>
  <si>
    <t>13-14</t>
  </si>
  <si>
    <t>14-15</t>
  </si>
  <si>
    <t>15-16</t>
  </si>
  <si>
    <t>16-17</t>
  </si>
  <si>
    <t>17-18</t>
  </si>
  <si>
    <t>R</t>
  </si>
  <si>
    <t>districttype</t>
  </si>
  <si>
    <t>TotTested</t>
  </si>
  <si>
    <t>cntlev3</t>
  </si>
  <si>
    <t>cntlev4</t>
  </si>
  <si>
    <t>districtnumber</t>
  </si>
  <si>
    <t>districttype_1</t>
  </si>
  <si>
    <t>grade_1</t>
  </si>
  <si>
    <t>location</t>
  </si>
  <si>
    <t>metro7county</t>
  </si>
  <si>
    <t>K12E</t>
  </si>
  <si>
    <t>Free</t>
  </si>
  <si>
    <t>Reduced</t>
  </si>
  <si>
    <t>numproficient</t>
  </si>
  <si>
    <t>PctProf</t>
  </si>
  <si>
    <t>0001-01-000</t>
  </si>
  <si>
    <t>OUT STATE</t>
  </si>
  <si>
    <t>no</t>
  </si>
  <si>
    <t>0001-03-000</t>
  </si>
  <si>
    <t>CORE CITIES</t>
  </si>
  <si>
    <t>yes</t>
  </si>
  <si>
    <t>0002-01-000</t>
  </si>
  <si>
    <t>0004-01-000</t>
  </si>
  <si>
    <t>0006-03-000</t>
  </si>
  <si>
    <t>SUBURBS</t>
  </si>
  <si>
    <t>0011-01-000</t>
  </si>
  <si>
    <t>0012-01-000</t>
  </si>
  <si>
    <t>0013-01-000</t>
  </si>
  <si>
    <t>0014-01-000</t>
  </si>
  <si>
    <t>0015-01-000</t>
  </si>
  <si>
    <t>0016-01-000</t>
  </si>
  <si>
    <t>0022-01-000</t>
  </si>
  <si>
    <t>0023-01-000</t>
  </si>
  <si>
    <t>0031-01-000</t>
  </si>
  <si>
    <t>0032-01-000</t>
  </si>
  <si>
    <t>0038-01-000</t>
  </si>
  <si>
    <t>0047-01-000</t>
  </si>
  <si>
    <t>0051-01-000</t>
  </si>
  <si>
    <t>0075-01-000</t>
  </si>
  <si>
    <t>0077-01-000</t>
  </si>
  <si>
    <t>0084-01-000</t>
  </si>
  <si>
    <t>0085-01-000</t>
  </si>
  <si>
    <t>0088-01-000</t>
  </si>
  <si>
    <t>0091-01-000</t>
  </si>
  <si>
    <t>0093-01-000</t>
  </si>
  <si>
    <t>0094-01-000</t>
  </si>
  <si>
    <t>0095-01-000</t>
  </si>
  <si>
    <t>0097-01-000</t>
  </si>
  <si>
    <t>0099-01-000</t>
  </si>
  <si>
    <t>0100-01-000</t>
  </si>
  <si>
    <t>0108-01-000</t>
  </si>
  <si>
    <t>0110-01-000</t>
  </si>
  <si>
    <t>0111-01-000</t>
  </si>
  <si>
    <t>0112-01-000</t>
  </si>
  <si>
    <t>0113-01-000</t>
  </si>
  <si>
    <t>0115-01-000</t>
  </si>
  <si>
    <t>0116-01-000</t>
  </si>
  <si>
    <t>0118-01-000</t>
  </si>
  <si>
    <t>0129-01-000</t>
  </si>
  <si>
    <t>0138-01-000</t>
  </si>
  <si>
    <t>0139-01-000</t>
  </si>
  <si>
    <t>0146-01-000</t>
  </si>
  <si>
    <t>0150-01-000</t>
  </si>
  <si>
    <t>0152-01-000</t>
  </si>
  <si>
    <t>0162-01-000</t>
  </si>
  <si>
    <t>0166-01-000</t>
  </si>
  <si>
    <t>0173-01-000</t>
  </si>
  <si>
    <t>0177-01-000</t>
  </si>
  <si>
    <t>0181-01-000</t>
  </si>
  <si>
    <t>0182-01-000</t>
  </si>
  <si>
    <t>0186-01-000</t>
  </si>
  <si>
    <t>0191-01-000</t>
  </si>
  <si>
    <t>0192-01-000</t>
  </si>
  <si>
    <t>0194-01-000</t>
  </si>
  <si>
    <t>0195-01-000</t>
  </si>
  <si>
    <t>0196-01-000</t>
  </si>
  <si>
    <t>0197-01-000</t>
  </si>
  <si>
    <t>0199-01-000</t>
  </si>
  <si>
    <t>0200-01-000</t>
  </si>
  <si>
    <t>0203-01-000</t>
  </si>
  <si>
    <t>0204-01-000</t>
  </si>
  <si>
    <t>0206-01-000</t>
  </si>
  <si>
    <t>0207-01-000</t>
  </si>
  <si>
    <t>0208-01-000</t>
  </si>
  <si>
    <t>0213-01-000</t>
  </si>
  <si>
    <t>0227-01-000</t>
  </si>
  <si>
    <t>0229-01-000</t>
  </si>
  <si>
    <t>0238-01-000</t>
  </si>
  <si>
    <t>0239-01-000</t>
  </si>
  <si>
    <t>0241-01-000</t>
  </si>
  <si>
    <t>0242-01-000</t>
  </si>
  <si>
    <t>0252-01-000</t>
  </si>
  <si>
    <t>0253-01-000</t>
  </si>
  <si>
    <t>0255-01-000</t>
  </si>
  <si>
    <t>0256-01-000</t>
  </si>
  <si>
    <t>0261-01-000</t>
  </si>
  <si>
    <t>0270-01-000</t>
  </si>
  <si>
    <t>0271-01-000</t>
  </si>
  <si>
    <t>0272-01-000</t>
  </si>
  <si>
    <t>0273-01-000</t>
  </si>
  <si>
    <t>0276-01-000</t>
  </si>
  <si>
    <t>0277-01-000</t>
  </si>
  <si>
    <t>0278-01-000</t>
  </si>
  <si>
    <t>0279-01-000</t>
  </si>
  <si>
    <t>0280-01-000</t>
  </si>
  <si>
    <t>0281-01-000</t>
  </si>
  <si>
    <t>0282-01-000</t>
  </si>
  <si>
    <t>0283-01-000</t>
  </si>
  <si>
    <t>0284-01-000</t>
  </si>
  <si>
    <t>0286-01-000</t>
  </si>
  <si>
    <t>0287-06-000</t>
  </si>
  <si>
    <t>0294-01-000</t>
  </si>
  <si>
    <t>0297-01-000</t>
  </si>
  <si>
    <t>0299-01-000</t>
  </si>
  <si>
    <t>0300-01-000</t>
  </si>
  <si>
    <t>0308-01-000</t>
  </si>
  <si>
    <t>0309-01-000</t>
  </si>
  <si>
    <t>0314-01-000</t>
  </si>
  <si>
    <t>0316-01-000</t>
  </si>
  <si>
    <t>0317-01-000</t>
  </si>
  <si>
    <t>0318-01-000</t>
  </si>
  <si>
    <t>0319-01-000</t>
  </si>
  <si>
    <t>0330-01-000</t>
  </si>
  <si>
    <t>0332-01-000</t>
  </si>
  <si>
    <t>0333-01-000</t>
  </si>
  <si>
    <t>0345-01-000</t>
  </si>
  <si>
    <t>0347-01-000</t>
  </si>
  <si>
    <t>0361-01-000</t>
  </si>
  <si>
    <t>0362-01-000</t>
  </si>
  <si>
    <t>0363-01-000</t>
  </si>
  <si>
    <t>0378-01-000</t>
  </si>
  <si>
    <t>0381-01-000</t>
  </si>
  <si>
    <t>0390-01-000</t>
  </si>
  <si>
    <t>0391-01-000</t>
  </si>
  <si>
    <t>0413-01-000</t>
  </si>
  <si>
    <t>0414-01-000</t>
  </si>
  <si>
    <t>0423-01-000</t>
  </si>
  <si>
    <t>0424-01-000</t>
  </si>
  <si>
    <t>0432-01-000</t>
  </si>
  <si>
    <t>0435-01-000</t>
  </si>
  <si>
    <t>0441-01-000</t>
  </si>
  <si>
    <t>0463-01-000</t>
  </si>
  <si>
    <t>0465-01-000</t>
  </si>
  <si>
    <t>0466-01-000</t>
  </si>
  <si>
    <t>0473-01-000</t>
  </si>
  <si>
    <t>0477-01-000</t>
  </si>
  <si>
    <t>0480-01-000</t>
  </si>
  <si>
    <t>0482-01-000</t>
  </si>
  <si>
    <t>0484-01-000</t>
  </si>
  <si>
    <t>0485-01-000</t>
  </si>
  <si>
    <t>0486-01-000</t>
  </si>
  <si>
    <t>0487-01-000</t>
  </si>
  <si>
    <t>0492-01-000</t>
  </si>
  <si>
    <t>0495-01-000</t>
  </si>
  <si>
    <t>0497-01-000</t>
  </si>
  <si>
    <t>0499-01-000</t>
  </si>
  <si>
    <t>0500-01-000</t>
  </si>
  <si>
    <t>0505-01-000</t>
  </si>
  <si>
    <t>0507-01-000</t>
  </si>
  <si>
    <t>0508-01-000</t>
  </si>
  <si>
    <t>0511-01-000</t>
  </si>
  <si>
    <t>0513-01-000</t>
  </si>
  <si>
    <t>0518-01-000</t>
  </si>
  <si>
    <t>0531-01-000</t>
  </si>
  <si>
    <t>0533-01-000</t>
  </si>
  <si>
    <t>0534-01-000</t>
  </si>
  <si>
    <t>0535-01-000</t>
  </si>
  <si>
    <t>0542-01-000</t>
  </si>
  <si>
    <t>0544-01-000</t>
  </si>
  <si>
    <t>0545-01-000</t>
  </si>
  <si>
    <t>0547-01-000</t>
  </si>
  <si>
    <t>0548-01-000</t>
  </si>
  <si>
    <t>0549-01-000</t>
  </si>
  <si>
    <t>0550-01-000</t>
  </si>
  <si>
    <t>0553-01-000</t>
  </si>
  <si>
    <t>0564-01-000</t>
  </si>
  <si>
    <t>0577-01-000</t>
  </si>
  <si>
    <t>0578-01-000</t>
  </si>
  <si>
    <t>0581-01-000</t>
  </si>
  <si>
    <t>0593-01-000</t>
  </si>
  <si>
    <t>0595-01-000</t>
  </si>
  <si>
    <t>0599-01-000</t>
  </si>
  <si>
    <t>0600-01-000</t>
  </si>
  <si>
    <t>0601-01-000</t>
  </si>
  <si>
    <t>0621-01-000</t>
  </si>
  <si>
    <t>0622-01-000</t>
  </si>
  <si>
    <t>0623-01-000</t>
  </si>
  <si>
    <t>0624-01-000</t>
  </si>
  <si>
    <t>0625-01-000</t>
  </si>
  <si>
    <t>0627-01-000</t>
  </si>
  <si>
    <t>0628-01-000</t>
  </si>
  <si>
    <t>0630-01-000</t>
  </si>
  <si>
    <t>0640-01-000</t>
  </si>
  <si>
    <t>0656-01-000</t>
  </si>
  <si>
    <t>0659-01-000</t>
  </si>
  <si>
    <t>0671-01-000</t>
  </si>
  <si>
    <t>0682-01-000</t>
  </si>
  <si>
    <t>0690-01-000</t>
  </si>
  <si>
    <t>0695-01-000</t>
  </si>
  <si>
    <t>0696-01-000</t>
  </si>
  <si>
    <t>0700-01-000</t>
  </si>
  <si>
    <t>0701-01-000</t>
  </si>
  <si>
    <t>0704-01-000</t>
  </si>
  <si>
    <t>0706-01-000</t>
  </si>
  <si>
    <t>0709-01-000</t>
  </si>
  <si>
    <t>0712-01-000</t>
  </si>
  <si>
    <t>0716-01-000</t>
  </si>
  <si>
    <t>0717-01-000</t>
  </si>
  <si>
    <t>0719-01-000</t>
  </si>
  <si>
    <t>0720-01-000</t>
  </si>
  <si>
    <t>0721-01-000</t>
  </si>
  <si>
    <t>0726-01-000</t>
  </si>
  <si>
    <t>0727-01-000</t>
  </si>
  <si>
    <t>0728-01-000</t>
  </si>
  <si>
    <t>0738-01-000</t>
  </si>
  <si>
    <t>0739-01-000</t>
  </si>
  <si>
    <t>0740-01-000</t>
  </si>
  <si>
    <t>0741-01-000</t>
  </si>
  <si>
    <t>0742-01-000</t>
  </si>
  <si>
    <t>0743-01-000</t>
  </si>
  <si>
    <t>0745-01-000</t>
  </si>
  <si>
    <t>0748-01-000</t>
  </si>
  <si>
    <t>0750-01-000</t>
  </si>
  <si>
    <t>0756-01-000</t>
  </si>
  <si>
    <t>0761-01-000</t>
  </si>
  <si>
    <t>0763-01-000</t>
  </si>
  <si>
    <t>0769-01-000</t>
  </si>
  <si>
    <t>0775-01-000</t>
  </si>
  <si>
    <t>0777-01-000</t>
  </si>
  <si>
    <t>0786-01-000</t>
  </si>
  <si>
    <t>0787-01-000</t>
  </si>
  <si>
    <t>0803-01-000</t>
  </si>
  <si>
    <t>0811-01-000</t>
  </si>
  <si>
    <t>0813-01-000</t>
  </si>
  <si>
    <t>0818-01-000</t>
  </si>
  <si>
    <t>0820-01-000</t>
  </si>
  <si>
    <t>0821-01-000</t>
  </si>
  <si>
    <t>0829-01-000</t>
  </si>
  <si>
    <t>0831-01-000</t>
  </si>
  <si>
    <t>0832-01-000</t>
  </si>
  <si>
    <t>0833-01-000</t>
  </si>
  <si>
    <t>0834-01-000</t>
  </si>
  <si>
    <t>0837-01-000</t>
  </si>
  <si>
    <t>0840-01-000</t>
  </si>
  <si>
    <t>0846-01-000</t>
  </si>
  <si>
    <t>0857-01-000</t>
  </si>
  <si>
    <t>0858-01-000</t>
  </si>
  <si>
    <t>0861-01-000</t>
  </si>
  <si>
    <t>0876-01-000</t>
  </si>
  <si>
    <t>0877-01-000</t>
  </si>
  <si>
    <t>0879-01-000</t>
  </si>
  <si>
    <t>0881-01-000</t>
  </si>
  <si>
    <t>0882-01-000</t>
  </si>
  <si>
    <t>0883-01-000</t>
  </si>
  <si>
    <t>0885-01-000</t>
  </si>
  <si>
    <t>0891-01-000</t>
  </si>
  <si>
    <t>0911-01-000</t>
  </si>
  <si>
    <t>0912-01-000</t>
  </si>
  <si>
    <t>0914-01-000</t>
  </si>
  <si>
    <t>0916-06-000</t>
  </si>
  <si>
    <t>0917-06-000</t>
  </si>
  <si>
    <t>2071-01-000</t>
  </si>
  <si>
    <t>2125-01-000</t>
  </si>
  <si>
    <t>2134-01-000</t>
  </si>
  <si>
    <t>2135-01-000</t>
  </si>
  <si>
    <t>2137-01-000</t>
  </si>
  <si>
    <t>2142-01-000</t>
  </si>
  <si>
    <t>2143-01-000</t>
  </si>
  <si>
    <t>2144-01-000</t>
  </si>
  <si>
    <t>2149-01-000</t>
  </si>
  <si>
    <t>2154-01-000</t>
  </si>
  <si>
    <t>2155-01-000</t>
  </si>
  <si>
    <t>2159-01-000</t>
  </si>
  <si>
    <t>2164-01-000</t>
  </si>
  <si>
    <t>2165-01-000</t>
  </si>
  <si>
    <t>2167-01-000</t>
  </si>
  <si>
    <t>2168-01-000</t>
  </si>
  <si>
    <t>2169-01-000</t>
  </si>
  <si>
    <t>2170-01-000</t>
  </si>
  <si>
    <t>2171-01-000</t>
  </si>
  <si>
    <t>2172-01-000</t>
  </si>
  <si>
    <t>2174-01-000</t>
  </si>
  <si>
    <t>2176-01-000</t>
  </si>
  <si>
    <t>2180-01-000</t>
  </si>
  <si>
    <t>2184-01-000</t>
  </si>
  <si>
    <t>2190-01-000</t>
  </si>
  <si>
    <t>2198-01-000</t>
  </si>
  <si>
    <t>2215-01-000</t>
  </si>
  <si>
    <t>2310-01-000</t>
  </si>
  <si>
    <t>2311-01-000</t>
  </si>
  <si>
    <t>2342-01-000</t>
  </si>
  <si>
    <t>2364-01-000</t>
  </si>
  <si>
    <t>2365-01-000</t>
  </si>
  <si>
    <t>2396-01-000</t>
  </si>
  <si>
    <t>2397-01-000</t>
  </si>
  <si>
    <t>2448-01-000</t>
  </si>
  <si>
    <t>2527-01-000</t>
  </si>
  <si>
    <t>2534-01-000</t>
  </si>
  <si>
    <t>2580-01-000</t>
  </si>
  <si>
    <t>2609-01-000</t>
  </si>
  <si>
    <t>2683-01-000</t>
  </si>
  <si>
    <t>2687-01-000</t>
  </si>
  <si>
    <t>2689-01-000</t>
  </si>
  <si>
    <t>2711-01-000</t>
  </si>
  <si>
    <t>2752-01-000</t>
  </si>
  <si>
    <t>2753-01-000</t>
  </si>
  <si>
    <t>2754-01-000</t>
  </si>
  <si>
    <t>2759-01-000</t>
  </si>
  <si>
    <t>2805-01-000</t>
  </si>
  <si>
    <t>2835-01-000</t>
  </si>
  <si>
    <t>2853-01-000</t>
  </si>
  <si>
    <t>2854-01-000</t>
  </si>
  <si>
    <t>2856-01-000</t>
  </si>
  <si>
    <t>2859-01-000</t>
  </si>
  <si>
    <t>2860-01-000</t>
  </si>
  <si>
    <t>2884-01-000</t>
  </si>
  <si>
    <t>2886-01-000</t>
  </si>
  <si>
    <t>2888-01-000</t>
  </si>
  <si>
    <t>2889-01-000</t>
  </si>
  <si>
    <t>2890-01-000</t>
  </si>
  <si>
    <t>2895-01-000</t>
  </si>
  <si>
    <t>2897-01-000</t>
  </si>
  <si>
    <t>2898-01-000</t>
  </si>
  <si>
    <t>2899-01-000</t>
  </si>
  <si>
    <t>2902-01-000</t>
  </si>
  <si>
    <t>2903-01-000</t>
  </si>
  <si>
    <t>2904-01-000</t>
  </si>
  <si>
    <t>2905-01-000</t>
  </si>
  <si>
    <t>4001-07-000</t>
  </si>
  <si>
    <t>4008-07-000</t>
  </si>
  <si>
    <t>4011-07-000</t>
  </si>
  <si>
    <t>4015-07-000</t>
  </si>
  <si>
    <t>4016-07-000</t>
  </si>
  <si>
    <t>4017-07-000</t>
  </si>
  <si>
    <t>4018-07-000</t>
  </si>
  <si>
    <t>4020-07-000</t>
  </si>
  <si>
    <t>4025-07-000</t>
  </si>
  <si>
    <t>4027-07-000</t>
  </si>
  <si>
    <t>4029-07-000</t>
  </si>
  <si>
    <t>4030-07-000</t>
  </si>
  <si>
    <t>4032-07-000</t>
  </si>
  <si>
    <t>4035-07-000</t>
  </si>
  <si>
    <t>4038-07-000</t>
  </si>
  <si>
    <t>4039-07-000</t>
  </si>
  <si>
    <t>4042-07-000</t>
  </si>
  <si>
    <t>4043-07-000</t>
  </si>
  <si>
    <t>4049-07-000</t>
  </si>
  <si>
    <t>4053-07-000</t>
  </si>
  <si>
    <t>4055-07-000</t>
  </si>
  <si>
    <t>4058-07-000</t>
  </si>
  <si>
    <t>4067-07-000</t>
  </si>
  <si>
    <t>4068-07-000</t>
  </si>
  <si>
    <t>4070-07-000</t>
  </si>
  <si>
    <t>4073-07-000</t>
  </si>
  <si>
    <t>4074-07-000</t>
  </si>
  <si>
    <t>4075-07-000</t>
  </si>
  <si>
    <t>4077-07-000</t>
  </si>
  <si>
    <t>4078-07-000</t>
  </si>
  <si>
    <t>4082-07-000</t>
  </si>
  <si>
    <t>4084-07-000</t>
  </si>
  <si>
    <t>4085-07-000</t>
  </si>
  <si>
    <t>4086-07-000</t>
  </si>
  <si>
    <t>4088-07-000</t>
  </si>
  <si>
    <t>4090-07-000</t>
  </si>
  <si>
    <t>4093-07-000</t>
  </si>
  <si>
    <t>4095-07-000</t>
  </si>
  <si>
    <t>4097-07-000</t>
  </si>
  <si>
    <t>4098-07-000</t>
  </si>
  <si>
    <t>4102-07-000</t>
  </si>
  <si>
    <t>4103-07-000</t>
  </si>
  <si>
    <t>4104-07-000</t>
  </si>
  <si>
    <t>4105-07-000</t>
  </si>
  <si>
    <t>4106-07-000</t>
  </si>
  <si>
    <t>4110-07-000</t>
  </si>
  <si>
    <t>4112-07-000</t>
  </si>
  <si>
    <t>4115-07-000</t>
  </si>
  <si>
    <t>4116-07-000</t>
  </si>
  <si>
    <t>4118-07-000</t>
  </si>
  <si>
    <t>4120-07-000</t>
  </si>
  <si>
    <t>4121-07-000</t>
  </si>
  <si>
    <t>4122-07-000</t>
  </si>
  <si>
    <t>4124-07-000</t>
  </si>
  <si>
    <t>4126-07-000</t>
  </si>
  <si>
    <t>4127-07-000</t>
  </si>
  <si>
    <t>4131-07-000</t>
  </si>
  <si>
    <t>4132-07-000</t>
  </si>
  <si>
    <t>4133-07-000</t>
  </si>
  <si>
    <t>4135-07-000</t>
  </si>
  <si>
    <t>4139-07-000</t>
  </si>
  <si>
    <t>4140-07-000</t>
  </si>
  <si>
    <t>4141-07-000</t>
  </si>
  <si>
    <t>4142-07-000</t>
  </si>
  <si>
    <t>4143-07-000</t>
  </si>
  <si>
    <t>4152-07-000</t>
  </si>
  <si>
    <t>4153-07-000</t>
  </si>
  <si>
    <t>4159-07-000</t>
  </si>
  <si>
    <t>4160-07-000</t>
  </si>
  <si>
    <t>4161-07-000</t>
  </si>
  <si>
    <t>4164-07-000</t>
  </si>
  <si>
    <t>4166-07-000</t>
  </si>
  <si>
    <t>4167-07-000</t>
  </si>
  <si>
    <t>4169-07-000</t>
  </si>
  <si>
    <t>4170-07-000</t>
  </si>
  <si>
    <t>4171-07-000</t>
  </si>
  <si>
    <t>4178-07-000</t>
  </si>
  <si>
    <t>4180-07-000</t>
  </si>
  <si>
    <t>4181-07-000</t>
  </si>
  <si>
    <t>4184-07-000</t>
  </si>
  <si>
    <t>4185-07-000</t>
  </si>
  <si>
    <t>4186-07-000</t>
  </si>
  <si>
    <t>4188-07-000</t>
  </si>
  <si>
    <t>4190-07-000</t>
  </si>
  <si>
    <t>4191-07-000</t>
  </si>
  <si>
    <t>4192-07-000</t>
  </si>
  <si>
    <t>4193-07-000</t>
  </si>
  <si>
    <t>4194-07-000</t>
  </si>
  <si>
    <t>4199-07-000</t>
  </si>
  <si>
    <t>4200-07-000</t>
  </si>
  <si>
    <t>4202-07-000</t>
  </si>
  <si>
    <t>0698-01-000</t>
  </si>
  <si>
    <t>0768-01-000</t>
  </si>
  <si>
    <t>0850-01-000</t>
  </si>
  <si>
    <t>2769-01-000</t>
  </si>
  <si>
    <t>2906-01-000</t>
  </si>
  <si>
    <t>2907-01-000</t>
  </si>
  <si>
    <t>2908-01-000</t>
  </si>
  <si>
    <t>4204-07-000</t>
  </si>
  <si>
    <t>4205-07-000</t>
  </si>
  <si>
    <t>4209-07-000</t>
  </si>
  <si>
    <t>4210-07-000</t>
  </si>
  <si>
    <t>YES</t>
  </si>
  <si>
    <t>4218-07-000</t>
  </si>
  <si>
    <t>0036-01-000</t>
  </si>
  <si>
    <t>0676-01-000</t>
  </si>
  <si>
    <t>0836-01-000</t>
  </si>
  <si>
    <t>1001-08-000</t>
  </si>
  <si>
    <t>4007-07-000</t>
  </si>
  <si>
    <t>4056-07-000</t>
  </si>
  <si>
    <t>4089-07-000</t>
  </si>
  <si>
    <t>4137-07-000</t>
  </si>
  <si>
    <t>4163-07-000</t>
  </si>
  <si>
    <t>4217-07-000</t>
  </si>
  <si>
    <t>4219-07-000</t>
  </si>
  <si>
    <t>4225-07-000</t>
  </si>
  <si>
    <t>4227-07-000</t>
  </si>
  <si>
    <t>4228-07-000</t>
  </si>
  <si>
    <t>4231-07-000</t>
  </si>
  <si>
    <t>0306-01-000</t>
  </si>
  <si>
    <t>0771-01-000</t>
  </si>
  <si>
    <t>4079-07-000</t>
  </si>
  <si>
    <t>4189-07-000</t>
  </si>
  <si>
    <t>4223-07-000</t>
  </si>
  <si>
    <t>4235-07-000</t>
  </si>
  <si>
    <t>0288-06-000</t>
  </si>
  <si>
    <t>2536-01-000</t>
  </si>
  <si>
    <t>4119-07-000</t>
  </si>
  <si>
    <t>4168-07-000</t>
  </si>
  <si>
    <t>4212-07-000</t>
  </si>
  <si>
    <t>4213-07-000</t>
  </si>
  <si>
    <t>4220-07-000</t>
  </si>
  <si>
    <t>4221-07-000</t>
  </si>
  <si>
    <t>4230-07-000</t>
  </si>
  <si>
    <t>4238-07-000</t>
  </si>
  <si>
    <t>4243-07-000</t>
  </si>
  <si>
    <t>4250-07-000</t>
  </si>
  <si>
    <t>4036-07-000</t>
  </si>
  <si>
    <t>4057-07-000</t>
  </si>
  <si>
    <t>4239-07-000</t>
  </si>
  <si>
    <t>4240-07-000</t>
  </si>
  <si>
    <t>4244-07-000</t>
  </si>
  <si>
    <t>4254-07-000</t>
  </si>
  <si>
    <t>Row Labels</t>
  </si>
  <si>
    <t>Grand Total</t>
  </si>
  <si>
    <t>Count of categoryname</t>
  </si>
  <si>
    <t>Column Labels</t>
  </si>
  <si>
    <t>districtID</t>
  </si>
  <si>
    <t>Min of PctProf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</si>
</sst>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2" borderId="1" xfId="0" applyFont="1" applyFill="1" applyBorder="1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4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numFmt numFmtId="164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bster, MaryJo" refreshedDate="43413.472623842594" createdVersion="6" refreshedVersion="6" minRefreshableVersion="3" recordCount="14077" xr:uid="{F1D8406C-3C2A-4831-AD9D-579EC11ED3A7}">
  <cacheSource type="worksheet">
    <worksheetSource ref="A1:W14078" sheet="district level by grade"/>
  </cacheSource>
  <cacheFields count="23">
    <cacheField name="datayear" numFmtId="49">
      <sharedItems count="6">
        <s v="12-13"/>
        <s v="13-14"/>
        <s v="14-15"/>
        <s v="15-16"/>
        <s v="16-17"/>
        <s v="17-18"/>
      </sharedItems>
    </cacheField>
    <cacheField name="schoolid" numFmtId="0">
      <sharedItems count="450">
        <s v="0001-01-000"/>
        <s v="0001-03-000"/>
        <s v="0002-01-000"/>
        <s v="0004-01-000"/>
        <s v="0006-03-000"/>
        <s v="0011-01-000"/>
        <s v="0012-01-000"/>
        <s v="0013-01-000"/>
        <s v="0014-01-000"/>
        <s v="0015-01-000"/>
        <s v="0016-01-000"/>
        <s v="0022-01-000"/>
        <s v="0023-01-000"/>
        <s v="0031-01-000"/>
        <s v="0032-01-000"/>
        <s v="0038-01-000"/>
        <s v="0047-01-000"/>
        <s v="0051-01-000"/>
        <s v="0075-01-000"/>
        <s v="0077-01-000"/>
        <s v="0084-01-000"/>
        <s v="0085-01-000"/>
        <s v="0088-01-000"/>
        <s v="0091-01-000"/>
        <s v="0093-01-000"/>
        <s v="0094-01-000"/>
        <s v="0095-01-000"/>
        <s v="0097-01-000"/>
        <s v="0099-01-000"/>
        <s v="0100-01-000"/>
        <s v="0108-01-000"/>
        <s v="0110-01-000"/>
        <s v="0111-01-000"/>
        <s v="0112-01-000"/>
        <s v="0113-01-000"/>
        <s v="0115-01-000"/>
        <s v="0116-01-000"/>
        <s v="0118-01-000"/>
        <s v="0129-01-000"/>
        <s v="0138-01-000"/>
        <s v="0139-01-000"/>
        <s v="0146-01-000"/>
        <s v="0150-01-000"/>
        <s v="0152-01-000"/>
        <s v="0162-01-000"/>
        <s v="0166-01-000"/>
        <s v="0173-01-000"/>
        <s v="0177-01-000"/>
        <s v="0181-01-000"/>
        <s v="0182-01-000"/>
        <s v="0186-01-000"/>
        <s v="0191-01-000"/>
        <s v="0192-01-000"/>
        <s v="0194-01-000"/>
        <s v="0195-01-000"/>
        <s v="0196-01-000"/>
        <s v="0197-01-000"/>
        <s v="0199-01-000"/>
        <s v="0200-01-000"/>
        <s v="0203-01-000"/>
        <s v="0204-01-000"/>
        <s v="0206-01-000"/>
        <s v="0207-01-000"/>
        <s v="0208-01-000"/>
        <s v="0213-01-000"/>
        <s v="0227-01-000"/>
        <s v="0229-01-000"/>
        <s v="0238-01-000"/>
        <s v="0239-01-000"/>
        <s v="0241-01-000"/>
        <s v="0242-01-000"/>
        <s v="0252-01-000"/>
        <s v="0253-01-000"/>
        <s v="0255-01-000"/>
        <s v="0256-01-000"/>
        <s v="0261-01-000"/>
        <s v="0270-01-000"/>
        <s v="0271-01-000"/>
        <s v="0272-01-000"/>
        <s v="0273-01-000"/>
        <s v="0276-01-000"/>
        <s v="0277-01-000"/>
        <s v="0278-01-000"/>
        <s v="0279-01-000"/>
        <s v="0280-01-000"/>
        <s v="0281-01-000"/>
        <s v="0282-01-000"/>
        <s v="0283-01-000"/>
        <s v="0284-01-000"/>
        <s v="0286-01-000"/>
        <s v="0287-06-000"/>
        <s v="0294-01-000"/>
        <s v="0297-01-000"/>
        <s v="0299-01-000"/>
        <s v="0300-01-000"/>
        <s v="0308-01-000"/>
        <s v="0309-01-000"/>
        <s v="0314-01-000"/>
        <s v="0316-01-000"/>
        <s v="0317-01-000"/>
        <s v="0318-01-000"/>
        <s v="0319-01-000"/>
        <s v="0330-01-000"/>
        <s v="0332-01-000"/>
        <s v="0333-01-000"/>
        <s v="0345-01-000"/>
        <s v="0347-01-000"/>
        <s v="0361-01-000"/>
        <s v="0362-01-000"/>
        <s v="0363-01-000"/>
        <s v="0378-01-000"/>
        <s v="0381-01-000"/>
        <s v="0390-01-000"/>
        <s v="0391-01-000"/>
        <s v="0413-01-000"/>
        <s v="0414-01-000"/>
        <s v="0423-01-000"/>
        <s v="0424-01-000"/>
        <s v="0432-01-000"/>
        <s v="0435-01-000"/>
        <s v="0441-01-000"/>
        <s v="0463-01-000"/>
        <s v="0465-01-000"/>
        <s v="0466-01-000"/>
        <s v="0473-01-000"/>
        <s v="0477-01-000"/>
        <s v="0480-01-000"/>
        <s v="0482-01-000"/>
        <s v="0484-01-000"/>
        <s v="0485-01-000"/>
        <s v="0486-01-000"/>
        <s v="0487-01-000"/>
        <s v="0492-01-000"/>
        <s v="0495-01-000"/>
        <s v="0497-01-000"/>
        <s v="0499-01-000"/>
        <s v="0500-01-000"/>
        <s v="0505-01-000"/>
        <s v="0507-01-000"/>
        <s v="0508-01-000"/>
        <s v="0511-01-000"/>
        <s v="0513-01-000"/>
        <s v="0518-01-000"/>
        <s v="0531-01-000"/>
        <s v="0533-01-000"/>
        <s v="0534-01-000"/>
        <s v="0535-01-000"/>
        <s v="0542-01-000"/>
        <s v="0544-01-000"/>
        <s v="0545-01-000"/>
        <s v="0547-01-000"/>
        <s v="0548-01-000"/>
        <s v="0549-01-000"/>
        <s v="0550-01-000"/>
        <s v="0553-01-000"/>
        <s v="0564-01-000"/>
        <s v="0577-01-000"/>
        <s v="0578-01-000"/>
        <s v="0581-01-000"/>
        <s v="0593-01-000"/>
        <s v="0595-01-000"/>
        <s v="0599-01-000"/>
        <s v="0600-01-000"/>
        <s v="0601-01-000"/>
        <s v="0621-01-000"/>
        <s v="0622-01-000"/>
        <s v="0623-01-000"/>
        <s v="0624-01-000"/>
        <s v="0625-01-000"/>
        <s v="0627-01-000"/>
        <s v="0628-01-000"/>
        <s v="0630-01-000"/>
        <s v="0640-01-000"/>
        <s v="0656-01-000"/>
        <s v="0659-01-000"/>
        <s v="0671-01-000"/>
        <s v="0682-01-000"/>
        <s v="0690-01-000"/>
        <s v="0695-01-000"/>
        <s v="0696-01-000"/>
        <s v="0700-01-000"/>
        <s v="0701-01-000"/>
        <s v="0704-01-000"/>
        <s v="0706-01-000"/>
        <s v="0709-01-000"/>
        <s v="0712-01-000"/>
        <s v="0716-01-000"/>
        <s v="0717-01-000"/>
        <s v="0719-01-000"/>
        <s v="0720-01-000"/>
        <s v="0721-01-000"/>
        <s v="0726-01-000"/>
        <s v="0727-01-000"/>
        <s v="0728-01-000"/>
        <s v="0738-01-000"/>
        <s v="0739-01-000"/>
        <s v="0740-01-000"/>
        <s v="0741-01-000"/>
        <s v="0742-01-000"/>
        <s v="0743-01-000"/>
        <s v="0745-01-000"/>
        <s v="0748-01-000"/>
        <s v="0750-01-000"/>
        <s v="0756-01-000"/>
        <s v="0761-01-000"/>
        <s v="0763-01-000"/>
        <s v="0769-01-000"/>
        <s v="0775-01-000"/>
        <s v="0777-01-000"/>
        <s v="0786-01-000"/>
        <s v="0787-01-000"/>
        <s v="0803-01-000"/>
        <s v="0811-01-000"/>
        <s v="0813-01-000"/>
        <s v="0818-01-000"/>
        <s v="0820-01-000"/>
        <s v="0821-01-000"/>
        <s v="0829-01-000"/>
        <s v="0831-01-000"/>
        <s v="0832-01-000"/>
        <s v="0833-01-000"/>
        <s v="0834-01-000"/>
        <s v="0837-01-000"/>
        <s v="0840-01-000"/>
        <s v="0846-01-000"/>
        <s v="0857-01-000"/>
        <s v="0858-01-000"/>
        <s v="0861-01-000"/>
        <s v="0876-01-000"/>
        <s v="0877-01-000"/>
        <s v="0879-01-000"/>
        <s v="0881-01-000"/>
        <s v="0882-01-000"/>
        <s v="0883-01-000"/>
        <s v="0885-01-000"/>
        <s v="0891-01-000"/>
        <s v="0911-01-000"/>
        <s v="0912-01-000"/>
        <s v="0914-01-000"/>
        <s v="0916-06-000"/>
        <s v="0917-06-000"/>
        <s v="2071-01-000"/>
        <s v="2125-01-000"/>
        <s v="2134-01-000"/>
        <s v="2135-01-000"/>
        <s v="2137-01-000"/>
        <s v="2142-01-000"/>
        <s v="2143-01-000"/>
        <s v="2144-01-000"/>
        <s v="2149-01-000"/>
        <s v="2154-01-000"/>
        <s v="2155-01-000"/>
        <s v="2159-01-000"/>
        <s v="2164-01-000"/>
        <s v="2165-01-000"/>
        <s v="2167-01-000"/>
        <s v="2168-01-000"/>
        <s v="2169-01-000"/>
        <s v="2170-01-000"/>
        <s v="2171-01-000"/>
        <s v="2172-01-000"/>
        <s v="2174-01-000"/>
        <s v="2176-01-000"/>
        <s v="2180-01-000"/>
        <s v="2184-01-000"/>
        <s v="2190-01-000"/>
        <s v="2198-01-000"/>
        <s v="2215-01-000"/>
        <s v="2310-01-000"/>
        <s v="2311-01-000"/>
        <s v="2342-01-000"/>
        <s v="2364-01-000"/>
        <s v="2365-01-000"/>
        <s v="2396-01-000"/>
        <s v="2397-01-000"/>
        <s v="2448-01-000"/>
        <s v="2527-01-000"/>
        <s v="2534-01-000"/>
        <s v="2580-01-000"/>
        <s v="2609-01-000"/>
        <s v="2683-01-000"/>
        <s v="2687-01-000"/>
        <s v="2689-01-000"/>
        <s v="2711-01-000"/>
        <s v="2752-01-000"/>
        <s v="2753-01-000"/>
        <s v="2754-01-000"/>
        <s v="2759-01-000"/>
        <s v="2805-01-000"/>
        <s v="2835-01-000"/>
        <s v="2853-01-000"/>
        <s v="2854-01-000"/>
        <s v="2856-01-000"/>
        <s v="2859-01-000"/>
        <s v="2860-01-000"/>
        <s v="2884-01-000"/>
        <s v="2886-01-000"/>
        <s v="2888-01-000"/>
        <s v="2889-01-000"/>
        <s v="2890-01-000"/>
        <s v="2895-01-000"/>
        <s v="2897-01-000"/>
        <s v="2898-01-000"/>
        <s v="2899-01-000"/>
        <s v="2902-01-000"/>
        <s v="2903-01-000"/>
        <s v="2904-01-000"/>
        <s v="2905-01-000"/>
        <s v="4001-07-000"/>
        <s v="4008-07-000"/>
        <s v="4011-07-000"/>
        <s v="4015-07-000"/>
        <s v="4016-07-000"/>
        <s v="4017-07-000"/>
        <s v="4018-07-000"/>
        <s v="4020-07-000"/>
        <s v="4025-07-000"/>
        <s v="4027-07-000"/>
        <s v="4029-07-000"/>
        <s v="4030-07-000"/>
        <s v="4032-07-000"/>
        <s v="4035-07-000"/>
        <s v="4038-07-000"/>
        <s v="4039-07-000"/>
        <s v="4042-07-000"/>
        <s v="4043-07-000"/>
        <s v="4049-07-000"/>
        <s v="4053-07-000"/>
        <s v="4055-07-000"/>
        <s v="4058-07-000"/>
        <s v="4067-07-000"/>
        <s v="4068-07-000"/>
        <s v="4070-07-000"/>
        <s v="4073-07-000"/>
        <s v="4074-07-000"/>
        <s v="4075-07-000"/>
        <s v="4077-07-000"/>
        <s v="4078-07-000"/>
        <s v="4082-07-000"/>
        <s v="4084-07-000"/>
        <s v="4085-07-000"/>
        <s v="4086-07-000"/>
        <s v="4088-07-000"/>
        <s v="4090-07-000"/>
        <s v="4093-07-000"/>
        <s v="4095-07-000"/>
        <s v="4097-07-000"/>
        <s v="4098-07-000"/>
        <s v="4102-07-000"/>
        <s v="4103-07-000"/>
        <s v="4104-07-000"/>
        <s v="4105-07-000"/>
        <s v="4106-07-000"/>
        <s v="4110-07-000"/>
        <s v="4112-07-000"/>
        <s v="4115-07-000"/>
        <s v="4116-07-000"/>
        <s v="4118-07-000"/>
        <s v="4120-07-000"/>
        <s v="4121-07-000"/>
        <s v="4122-07-000"/>
        <s v="4124-07-000"/>
        <s v="4126-07-000"/>
        <s v="4127-07-000"/>
        <s v="4131-07-000"/>
        <s v="4132-07-000"/>
        <s v="4133-07-000"/>
        <s v="4135-07-000"/>
        <s v="4139-07-000"/>
        <s v="4140-07-000"/>
        <s v="4141-07-000"/>
        <s v="4142-07-000"/>
        <s v="4143-07-000"/>
        <s v="4152-07-000"/>
        <s v="4153-07-000"/>
        <s v="4159-07-000"/>
        <s v="4160-07-000"/>
        <s v="4161-07-000"/>
        <s v="4164-07-000"/>
        <s v="4166-07-000"/>
        <s v="4167-07-000"/>
        <s v="4169-07-000"/>
        <s v="4170-07-000"/>
        <s v="4171-07-000"/>
        <s v="4178-07-000"/>
        <s v="4180-07-000"/>
        <s v="4181-07-000"/>
        <s v="4184-07-000"/>
        <s v="4185-07-000"/>
        <s v="4186-07-000"/>
        <s v="4188-07-000"/>
        <s v="4190-07-000"/>
        <s v="4191-07-000"/>
        <s v="4192-07-000"/>
        <s v="4193-07-000"/>
        <s v="4194-07-000"/>
        <s v="4199-07-000"/>
        <s v="4200-07-000"/>
        <s v="4202-07-000"/>
        <s v="0698-01-000"/>
        <s v="0768-01-000"/>
        <s v="0850-01-000"/>
        <s v="2769-01-000"/>
        <s v="2906-01-000"/>
        <s v="2907-01-000"/>
        <s v="2908-01-000"/>
        <s v="4204-07-000"/>
        <s v="4205-07-000"/>
        <s v="4209-07-000"/>
        <s v="4210-07-000"/>
        <s v="4218-07-000"/>
        <s v="0036-01-000"/>
        <s v="0676-01-000"/>
        <s v="0836-01-000"/>
        <s v="1001-08-000"/>
        <s v="4007-07-000"/>
        <s v="4056-07-000"/>
        <s v="4089-07-000"/>
        <s v="4137-07-000"/>
        <s v="4163-07-000"/>
        <s v="4217-07-000"/>
        <s v="4219-07-000"/>
        <s v="4225-07-000"/>
        <s v="4227-07-000"/>
        <s v="4228-07-000"/>
        <s v="4231-07-000"/>
        <s v="0306-01-000"/>
        <s v="0771-01-000"/>
        <s v="4079-07-000"/>
        <s v="4189-07-000"/>
        <s v="4223-07-000"/>
        <s v="4235-07-000"/>
        <s v="0288-06-000"/>
        <s v="2536-01-000"/>
        <s v="4119-07-000"/>
        <s v="4168-07-000"/>
        <s v="4212-07-000"/>
        <s v="4213-07-000"/>
        <s v="4220-07-000"/>
        <s v="4221-07-000"/>
        <s v="4230-07-000"/>
        <s v="4238-07-000"/>
        <s v="4243-07-000"/>
        <s v="4250-07-000"/>
        <s v="4254-07-000"/>
        <s v="4240-07-000"/>
        <s v="4036-07-000"/>
        <s v="4057-07-000"/>
        <s v="4239-07-000"/>
        <s v="4244-07-000"/>
      </sharedItems>
    </cacheField>
    <cacheField name="districttype" numFmtId="0">
      <sharedItems containsSemiMixedTypes="0" containsString="0" containsNumber="1" containsInteger="1" minValue="1" maxValue="8"/>
    </cacheField>
    <cacheField name="subject" numFmtId="0">
      <sharedItems/>
    </cacheField>
    <cacheField name="grade" numFmtId="0">
      <sharedItems containsSemiMixedTypes="0" containsString="0" containsNumber="1" containsInteger="1" minValue="3" maxValue="11" count="7">
        <n v="3"/>
        <n v="4"/>
        <n v="5"/>
        <n v="6"/>
        <n v="7"/>
        <n v="8"/>
        <n v="11"/>
      </sharedItems>
    </cacheField>
    <cacheField name="TotTested" numFmtId="0">
      <sharedItems containsSemiMixedTypes="0" containsString="0" containsNumber="1" containsInteger="1" minValue="25" maxValue="3087"/>
    </cacheField>
    <cacheField name="cntlev3" numFmtId="0">
      <sharedItems containsSemiMixedTypes="0" containsString="0" containsNumber="1" containsInteger="1" minValue="0" maxValue="1214"/>
    </cacheField>
    <cacheField name="cntlev4" numFmtId="0">
      <sharedItems containsSemiMixedTypes="0" containsString="0" containsNumber="1" containsInteger="1" minValue="0" maxValue="1235"/>
    </cacheField>
    <cacheField name="districtnumber" numFmtId="0">
      <sharedItems containsSemiMixedTypes="0" containsString="0" containsNumber="1" containsInteger="1" minValue="1" maxValue="4254"/>
    </cacheField>
    <cacheField name="districttype_1" numFmtId="0">
      <sharedItems containsSemiMixedTypes="0" containsString="0" containsNumber="1" containsInteger="1" minValue="1" maxValue="8"/>
    </cacheField>
    <cacheField name="grade_1" numFmtId="0">
      <sharedItems containsSemiMixedTypes="0" containsString="0" containsNumber="1" containsInteger="1" minValue="3" maxValue="11"/>
    </cacheField>
    <cacheField name="location" numFmtId="0">
      <sharedItems count="3">
        <s v="OUT STATE"/>
        <s v="CORE CITIES"/>
        <s v="SUBURBS"/>
      </sharedItems>
    </cacheField>
    <cacheField name="metro7county" numFmtId="0">
      <sharedItems/>
    </cacheField>
    <cacheField name="K12E" numFmtId="0">
      <sharedItems containsSemiMixedTypes="0" containsString="0" containsNumber="1" containsInteger="1" minValue="8" maxValue="3181"/>
    </cacheField>
    <cacheField name="Free" numFmtId="0">
      <sharedItems containsSemiMixedTypes="0" containsString="0" containsNumber="1" containsInteger="1" minValue="0" maxValue="1944"/>
    </cacheField>
    <cacheField name="Reduced" numFmtId="0">
      <sharedItems containsSemiMixedTypes="0" containsString="0" containsNumber="1" containsInteger="1" minValue="0" maxValue="313"/>
    </cacheField>
    <cacheField name="numproficient" numFmtId="0">
      <sharedItems containsSemiMixedTypes="0" containsString="0" containsNumber="1" containsInteger="1" minValue="0" maxValue="2160"/>
    </cacheField>
    <cacheField name="PctProf" numFmtId="9">
      <sharedItems containsSemiMixedTypes="0" containsString="0" containsNumber="1" minValue="0" maxValue="1"/>
    </cacheField>
    <cacheField name="PctPoverty" numFmtId="9">
      <sharedItems containsSemiMixedTypes="0" containsString="0" containsNumber="1" minValue="0" maxValue="1"/>
    </cacheField>
    <cacheField name="predicted" numFmtId="9">
      <sharedItems containsSemiMixedTypes="0" containsString="0" containsNumber="1" minValue="0.31228556829134102" maxValue="0.75920069658834999"/>
    </cacheField>
    <cacheField name="residual" numFmtId="9">
      <sharedItems containsSemiMixedTypes="0" containsString="0" containsNumber="1" minValue="-0.58437330860617298" maxValue="0.490071038794133"/>
    </cacheField>
    <cacheField name="categorynum" numFmtId="0">
      <sharedItems containsSemiMixedTypes="0" containsString="0" containsNumber="1" containsInteger="1" minValue="1" maxValue="3"/>
    </cacheField>
    <cacheField name="categoryname" numFmtId="0">
      <sharedItems count="3">
        <s v="Better than expected"/>
        <s v="As expected"/>
        <s v="Falling sh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7">
  <r>
    <x v="0"/>
    <x v="0"/>
    <n v="1"/>
    <s v="M"/>
    <x v="0"/>
    <n v="103"/>
    <n v="37"/>
    <n v="34"/>
    <n v="1"/>
    <n v="1"/>
    <n v="3"/>
    <x v="0"/>
    <s v="no"/>
    <n v="106"/>
    <n v="39"/>
    <n v="10"/>
    <n v="71"/>
    <n v="0.68932038834951503"/>
    <n v="0.46226415094339601"/>
    <n v="0.55260785426237402"/>
    <n v="0.13671253408714101"/>
    <n v="3"/>
    <x v="0"/>
  </r>
  <r>
    <x v="0"/>
    <x v="0"/>
    <n v="1"/>
    <s v="M"/>
    <x v="1"/>
    <n v="104"/>
    <n v="42"/>
    <n v="21"/>
    <n v="1"/>
    <n v="1"/>
    <n v="4"/>
    <x v="0"/>
    <s v="no"/>
    <n v="106"/>
    <n v="44"/>
    <n v="9"/>
    <n v="63"/>
    <n v="0.60576923076923095"/>
    <n v="0.5"/>
    <n v="0.53574313243984495"/>
    <n v="7.0026098329385306E-2"/>
    <n v="2"/>
    <x v="1"/>
  </r>
  <r>
    <x v="0"/>
    <x v="0"/>
    <n v="1"/>
    <s v="M"/>
    <x v="2"/>
    <n v="73"/>
    <n v="39"/>
    <n v="2"/>
    <n v="1"/>
    <n v="1"/>
    <n v="5"/>
    <x v="0"/>
    <s v="no"/>
    <n v="75"/>
    <n v="23"/>
    <n v="9"/>
    <n v="41"/>
    <n v="0.56164383561643805"/>
    <n v="0.42666666666666703"/>
    <n v="0.56851690851495895"/>
    <n v="-6.8730728985209001E-3"/>
    <n v="2"/>
    <x v="1"/>
  </r>
  <r>
    <x v="0"/>
    <x v="0"/>
    <n v="1"/>
    <s v="M"/>
    <x v="3"/>
    <n v="89"/>
    <n v="34"/>
    <n v="16"/>
    <n v="1"/>
    <n v="1"/>
    <n v="6"/>
    <x v="0"/>
    <s v="no"/>
    <n v="95"/>
    <n v="36"/>
    <n v="11"/>
    <n v="50"/>
    <n v="0.56179775280898903"/>
    <n v="0.49473684210526298"/>
    <n v="0.53809531732561899"/>
    <n v="2.3702435483369699E-2"/>
    <n v="2"/>
    <x v="1"/>
  </r>
  <r>
    <x v="0"/>
    <x v="0"/>
    <n v="1"/>
    <s v="M"/>
    <x v="4"/>
    <n v="80"/>
    <n v="34"/>
    <n v="12"/>
    <n v="1"/>
    <n v="1"/>
    <n v="7"/>
    <x v="0"/>
    <s v="no"/>
    <n v="86"/>
    <n v="34"/>
    <n v="3"/>
    <n v="46"/>
    <n v="0.57499999999999996"/>
    <n v="0.43023255813953498"/>
    <n v="0.56692325766986895"/>
    <n v="8.0767423301306707E-3"/>
    <n v="2"/>
    <x v="1"/>
  </r>
  <r>
    <x v="0"/>
    <x v="0"/>
    <n v="1"/>
    <s v="M"/>
    <x v="5"/>
    <n v="94"/>
    <n v="35"/>
    <n v="32"/>
    <n v="1"/>
    <n v="1"/>
    <n v="8"/>
    <x v="0"/>
    <s v="no"/>
    <n v="104"/>
    <n v="37"/>
    <n v="6"/>
    <n v="67"/>
    <n v="0.71276595744680804"/>
    <n v="0.41346153846153799"/>
    <n v="0.57441848008093299"/>
    <n v="0.13834747736587599"/>
    <n v="3"/>
    <x v="0"/>
  </r>
  <r>
    <x v="0"/>
    <x v="0"/>
    <n v="1"/>
    <s v="M"/>
    <x v="6"/>
    <n v="92"/>
    <n v="31"/>
    <n v="27"/>
    <n v="1"/>
    <n v="1"/>
    <n v="11"/>
    <x v="0"/>
    <s v="no"/>
    <n v="102"/>
    <n v="31"/>
    <n v="9"/>
    <n v="58"/>
    <n v="0.63043478260869601"/>
    <n v="0.39215686274509798"/>
    <n v="0.58393986196207204"/>
    <n v="4.6494920646623902E-2"/>
    <n v="2"/>
    <x v="1"/>
  </r>
  <r>
    <x v="0"/>
    <x v="1"/>
    <n v="3"/>
    <s v="M"/>
    <x v="0"/>
    <n v="2931"/>
    <n v="856"/>
    <n v="679"/>
    <n v="1"/>
    <n v="3"/>
    <n v="3"/>
    <x v="1"/>
    <s v="yes"/>
    <n v="3002"/>
    <n v="1783"/>
    <n v="148"/>
    <n v="1535"/>
    <n v="0.52371204367110202"/>
    <n v="0.64323784143904095"/>
    <n v="0.47172797415612999"/>
    <n v="5.19840695149721E-2"/>
    <n v="2"/>
    <x v="1"/>
  </r>
  <r>
    <x v="0"/>
    <x v="1"/>
    <n v="3"/>
    <s v="M"/>
    <x v="1"/>
    <n v="2581"/>
    <n v="682"/>
    <n v="607"/>
    <n v="1"/>
    <n v="3"/>
    <n v="4"/>
    <x v="1"/>
    <s v="yes"/>
    <n v="2670"/>
    <n v="1547"/>
    <n v="144"/>
    <n v="1289"/>
    <n v="0.49941882991088699"/>
    <n v="0.63333333333333297"/>
    <n v="0.47615444866691098"/>
    <n v="2.3264381243976499E-2"/>
    <n v="2"/>
    <x v="1"/>
  </r>
  <r>
    <x v="0"/>
    <x v="1"/>
    <n v="3"/>
    <s v="M"/>
    <x v="2"/>
    <n v="2445"/>
    <n v="669"/>
    <n v="317"/>
    <n v="1"/>
    <n v="3"/>
    <n v="5"/>
    <x v="1"/>
    <s v="yes"/>
    <n v="2601"/>
    <n v="1598"/>
    <n v="128"/>
    <n v="986"/>
    <n v="0.40327198364008199"/>
    <n v="0.66359092656670504"/>
    <n v="0.46263187250505999"/>
    <n v="-5.9359888864977901E-2"/>
    <n v="2"/>
    <x v="1"/>
  </r>
  <r>
    <x v="0"/>
    <x v="1"/>
    <n v="3"/>
    <s v="M"/>
    <x v="3"/>
    <n v="2247"/>
    <n v="462"/>
    <n v="382"/>
    <n v="1"/>
    <n v="3"/>
    <n v="6"/>
    <x v="1"/>
    <s v="yes"/>
    <n v="2471"/>
    <n v="1495"/>
    <n v="144"/>
    <n v="844"/>
    <n v="0.37561192701379598"/>
    <n v="0.66329421286928403"/>
    <n v="0.46276447834521001"/>
    <n v="-8.7152551331414099E-2"/>
    <n v="2"/>
    <x v="1"/>
  </r>
  <r>
    <x v="0"/>
    <x v="1"/>
    <n v="3"/>
    <s v="M"/>
    <x v="4"/>
    <n v="2118"/>
    <n v="480"/>
    <n v="363"/>
    <n v="1"/>
    <n v="3"/>
    <n v="7"/>
    <x v="1"/>
    <s v="yes"/>
    <n v="2396"/>
    <n v="1459"/>
    <n v="114"/>
    <n v="843"/>
    <n v="0.39801699716713901"/>
    <n v="0.65651085141903198"/>
    <n v="0.46579606519803501"/>
    <n v="-6.7779068030895798E-2"/>
    <n v="2"/>
    <x v="1"/>
  </r>
  <r>
    <x v="0"/>
    <x v="1"/>
    <n v="3"/>
    <s v="M"/>
    <x v="5"/>
    <n v="1947"/>
    <n v="420"/>
    <n v="346"/>
    <n v="1"/>
    <n v="3"/>
    <n v="8"/>
    <x v="1"/>
    <s v="yes"/>
    <n v="2233"/>
    <n v="1391"/>
    <n v="114"/>
    <n v="766"/>
    <n v="0.39342578325629202"/>
    <n v="0.67398119122257005"/>
    <n v="0.45798830604334401"/>
    <n v="-6.4562522787052004E-2"/>
    <n v="2"/>
    <x v="1"/>
  </r>
  <r>
    <x v="0"/>
    <x v="1"/>
    <n v="3"/>
    <s v="M"/>
    <x v="6"/>
    <n v="1806"/>
    <n v="359"/>
    <n v="280"/>
    <n v="1"/>
    <n v="3"/>
    <n v="11"/>
    <x v="1"/>
    <s v="yes"/>
    <n v="2129"/>
    <n v="1291"/>
    <n v="121"/>
    <n v="639"/>
    <n v="0.353820598006645"/>
    <n v="0.66322217003287898"/>
    <n v="0.46279667537868502"/>
    <n v="-0.10897607737204"/>
    <n v="1"/>
    <x v="2"/>
  </r>
  <r>
    <x v="0"/>
    <x v="2"/>
    <n v="1"/>
    <s v="M"/>
    <x v="0"/>
    <n v="28"/>
    <n v="20"/>
    <n v="6"/>
    <n v="2"/>
    <n v="1"/>
    <n v="3"/>
    <x v="0"/>
    <s v="no"/>
    <n v="26"/>
    <n v="15"/>
    <n v="0"/>
    <n v="26"/>
    <n v="0.92857142857142905"/>
    <n v="0.57692307692307698"/>
    <n v="0.50136504564776796"/>
    <n v="0.42720638292366098"/>
    <n v="3"/>
    <x v="0"/>
  </r>
  <r>
    <x v="0"/>
    <x v="3"/>
    <n v="1"/>
    <s v="M"/>
    <x v="0"/>
    <n v="30"/>
    <n v="13"/>
    <n v="8"/>
    <n v="4"/>
    <n v="1"/>
    <n v="3"/>
    <x v="0"/>
    <s v="no"/>
    <n v="30"/>
    <n v="22"/>
    <n v="4"/>
    <n v="21"/>
    <n v="0.7"/>
    <n v="0.86666666666666703"/>
    <n v="0.37187425206427499"/>
    <n v="0.32812574793572502"/>
    <n v="3"/>
    <x v="0"/>
  </r>
  <r>
    <x v="0"/>
    <x v="3"/>
    <n v="1"/>
    <s v="M"/>
    <x v="1"/>
    <n v="37"/>
    <n v="12"/>
    <n v="5"/>
    <n v="4"/>
    <n v="1"/>
    <n v="4"/>
    <x v="0"/>
    <s v="no"/>
    <n v="38"/>
    <n v="27"/>
    <n v="2"/>
    <n v="17"/>
    <n v="0.45945945945945899"/>
    <n v="0.76315789473684204"/>
    <n v="0.41813388815115898"/>
    <n v="4.13255713083008E-2"/>
    <n v="2"/>
    <x v="1"/>
  </r>
  <r>
    <x v="0"/>
    <x v="3"/>
    <n v="1"/>
    <s v="M"/>
    <x v="2"/>
    <n v="34"/>
    <n v="14"/>
    <n v="4"/>
    <n v="4"/>
    <n v="1"/>
    <n v="5"/>
    <x v="0"/>
    <s v="no"/>
    <n v="37"/>
    <n v="27"/>
    <n v="3"/>
    <n v="18"/>
    <n v="0.52941176470588203"/>
    <n v="0.81081081081081097"/>
    <n v="0.39683707905023402"/>
    <n v="0.13257468565564801"/>
    <n v="3"/>
    <x v="0"/>
  </r>
  <r>
    <x v="0"/>
    <x v="3"/>
    <n v="1"/>
    <s v="M"/>
    <x v="4"/>
    <n v="27"/>
    <n v="9"/>
    <n v="4"/>
    <n v="4"/>
    <n v="1"/>
    <n v="7"/>
    <x v="0"/>
    <s v="no"/>
    <n v="26"/>
    <n v="15"/>
    <n v="2"/>
    <n v="13"/>
    <n v="0.48148148148148101"/>
    <n v="0.65384615384615397"/>
    <n v="0.46698695885569003"/>
    <n v="1.4494522625791401E-2"/>
    <n v="2"/>
    <x v="1"/>
  </r>
  <r>
    <x v="0"/>
    <x v="3"/>
    <n v="1"/>
    <s v="M"/>
    <x v="5"/>
    <n v="36"/>
    <n v="11"/>
    <n v="4"/>
    <n v="4"/>
    <n v="1"/>
    <n v="8"/>
    <x v="0"/>
    <s v="no"/>
    <n v="34"/>
    <n v="16"/>
    <n v="3"/>
    <n v="15"/>
    <n v="0.41666666666666702"/>
    <n v="0.55882352941176505"/>
    <n v="0.50945400724590395"/>
    <n v="-9.2787340579236904E-2"/>
    <n v="2"/>
    <x v="1"/>
  </r>
  <r>
    <x v="0"/>
    <x v="4"/>
    <n v="3"/>
    <s v="M"/>
    <x v="0"/>
    <n v="260"/>
    <n v="114"/>
    <n v="61"/>
    <n v="6"/>
    <n v="3"/>
    <n v="3"/>
    <x v="2"/>
    <s v="yes"/>
    <n v="260"/>
    <n v="110"/>
    <n v="23"/>
    <n v="175"/>
    <n v="0.67307692307692302"/>
    <n v="0.51153846153846105"/>
    <n v="0.53058641942103402"/>
    <n v="0.142490503655889"/>
    <n v="3"/>
    <x v="0"/>
  </r>
  <r>
    <x v="0"/>
    <x v="4"/>
    <n v="3"/>
    <s v="M"/>
    <x v="1"/>
    <n v="257"/>
    <n v="96"/>
    <n v="48"/>
    <n v="6"/>
    <n v="3"/>
    <n v="4"/>
    <x v="2"/>
    <s v="yes"/>
    <n v="255"/>
    <n v="99"/>
    <n v="25"/>
    <n v="144"/>
    <n v="0.56031128404669295"/>
    <n v="0.48627450980392201"/>
    <n v="0.54187726165176497"/>
    <n v="1.8434022394927502E-2"/>
    <n v="2"/>
    <x v="1"/>
  </r>
  <r>
    <x v="0"/>
    <x v="4"/>
    <n v="3"/>
    <s v="M"/>
    <x v="2"/>
    <n v="247"/>
    <n v="88"/>
    <n v="29"/>
    <n v="6"/>
    <n v="3"/>
    <n v="5"/>
    <x v="2"/>
    <s v="yes"/>
    <n v="262"/>
    <n v="106"/>
    <n v="20"/>
    <n v="117"/>
    <n v="0.47368421052631599"/>
    <n v="0.480916030534351"/>
    <n v="0.54427204710200205"/>
    <n v="-7.0587836575686194E-2"/>
    <n v="2"/>
    <x v="1"/>
  </r>
  <r>
    <x v="0"/>
    <x v="4"/>
    <n v="3"/>
    <s v="M"/>
    <x v="3"/>
    <n v="216"/>
    <n v="62"/>
    <n v="37"/>
    <n v="6"/>
    <n v="3"/>
    <n v="6"/>
    <x v="2"/>
    <s v="yes"/>
    <n v="239"/>
    <n v="100"/>
    <n v="22"/>
    <n v="99"/>
    <n v="0.45833333333333298"/>
    <n v="0.51046025104602499"/>
    <n v="0.531068288001592"/>
    <n v="-7.27349546682588E-2"/>
    <n v="2"/>
    <x v="1"/>
  </r>
  <r>
    <x v="0"/>
    <x v="4"/>
    <n v="3"/>
    <s v="M"/>
    <x v="4"/>
    <n v="235"/>
    <n v="80"/>
    <n v="59"/>
    <n v="6"/>
    <n v="3"/>
    <n v="7"/>
    <x v="2"/>
    <s v="yes"/>
    <n v="253"/>
    <n v="86"/>
    <n v="26"/>
    <n v="139"/>
    <n v="0.59148936170212796"/>
    <n v="0.44268774703557301"/>
    <n v="0.56135684532643304"/>
    <n v="3.01325163756948E-2"/>
    <n v="2"/>
    <x v="1"/>
  </r>
  <r>
    <x v="0"/>
    <x v="4"/>
    <n v="3"/>
    <s v="M"/>
    <x v="5"/>
    <n v="207"/>
    <n v="74"/>
    <n v="41"/>
    <n v="6"/>
    <n v="3"/>
    <n v="8"/>
    <x v="2"/>
    <s v="yes"/>
    <n v="221"/>
    <n v="74"/>
    <n v="23"/>
    <n v="115"/>
    <n v="0.55555555555555602"/>
    <n v="0.43891402714932098"/>
    <n v="0.56304337783355396"/>
    <n v="-7.4878222779984904E-3"/>
    <n v="2"/>
    <x v="1"/>
  </r>
  <r>
    <x v="0"/>
    <x v="4"/>
    <n v="3"/>
    <s v="M"/>
    <x v="6"/>
    <n v="233"/>
    <n v="64"/>
    <n v="54"/>
    <n v="6"/>
    <n v="3"/>
    <n v="11"/>
    <x v="2"/>
    <s v="yes"/>
    <n v="250"/>
    <n v="73"/>
    <n v="24"/>
    <n v="118"/>
    <n v="0.50643776824034303"/>
    <n v="0.38800000000000001"/>
    <n v="0.58579762680910996"/>
    <n v="-7.93598585687669E-2"/>
    <n v="2"/>
    <x v="1"/>
  </r>
  <r>
    <x v="0"/>
    <x v="5"/>
    <n v="1"/>
    <s v="M"/>
    <x v="0"/>
    <n v="2722"/>
    <n v="1116"/>
    <n v="1011"/>
    <n v="11"/>
    <n v="1"/>
    <n v="3"/>
    <x v="2"/>
    <s v="yes"/>
    <n v="2745"/>
    <n v="730"/>
    <n v="237"/>
    <n v="2127"/>
    <n v="0.78141072740631901"/>
    <n v="0.352276867030965"/>
    <n v="0.60176283536313802"/>
    <n v="0.17964789204318099"/>
    <n v="3"/>
    <x v="0"/>
  </r>
  <r>
    <x v="0"/>
    <x v="5"/>
    <n v="1"/>
    <s v="M"/>
    <x v="1"/>
    <n v="2734"/>
    <n v="962"/>
    <n v="1142"/>
    <n v="11"/>
    <n v="1"/>
    <n v="4"/>
    <x v="2"/>
    <s v="yes"/>
    <n v="2760"/>
    <n v="755"/>
    <n v="227"/>
    <n v="2104"/>
    <n v="0.76956839795171905"/>
    <n v="0.35579710144927501"/>
    <n v="0.60018958934644295"/>
    <n v="0.16937880860527599"/>
    <n v="3"/>
    <x v="0"/>
  </r>
  <r>
    <x v="0"/>
    <x v="5"/>
    <n v="1"/>
    <s v="M"/>
    <x v="2"/>
    <n v="2590"/>
    <n v="1088"/>
    <n v="736"/>
    <n v="11"/>
    <n v="1"/>
    <n v="5"/>
    <x v="2"/>
    <s v="yes"/>
    <n v="2665"/>
    <n v="692"/>
    <n v="212"/>
    <n v="1824"/>
    <n v="0.70424710424710402"/>
    <n v="0.33921200750468999"/>
    <n v="0.60760171873450497"/>
    <n v="9.66453855125992E-2"/>
    <n v="3"/>
    <x v="0"/>
  </r>
  <r>
    <x v="0"/>
    <x v="5"/>
    <n v="1"/>
    <s v="M"/>
    <x v="3"/>
    <n v="2753"/>
    <n v="1122"/>
    <n v="564"/>
    <n v="11"/>
    <n v="1"/>
    <n v="6"/>
    <x v="2"/>
    <s v="yes"/>
    <n v="2851"/>
    <n v="706"/>
    <n v="235"/>
    <n v="1686"/>
    <n v="0.61242281147838695"/>
    <n v="0.33005962820063101"/>
    <n v="0.61169205550540195"/>
    <n v="7.3075597298555295E-4"/>
    <n v="2"/>
    <x v="1"/>
  </r>
  <r>
    <x v="0"/>
    <x v="5"/>
    <n v="1"/>
    <s v="M"/>
    <x v="4"/>
    <n v="2725"/>
    <n v="1108"/>
    <n v="533"/>
    <n v="11"/>
    <n v="1"/>
    <n v="7"/>
    <x v="2"/>
    <s v="yes"/>
    <n v="2822"/>
    <n v="697"/>
    <n v="231"/>
    <n v="1641"/>
    <n v="0.60220183486238499"/>
    <n v="0.32884479092842001"/>
    <n v="0.61223498466077197"/>
    <n v="-1.0033149798386799E-2"/>
    <n v="2"/>
    <x v="1"/>
  </r>
  <r>
    <x v="0"/>
    <x v="5"/>
    <n v="1"/>
    <s v="M"/>
    <x v="5"/>
    <n v="2805"/>
    <n v="977"/>
    <n v="630"/>
    <n v="11"/>
    <n v="1"/>
    <n v="8"/>
    <x v="2"/>
    <s v="yes"/>
    <n v="2973"/>
    <n v="702"/>
    <n v="236"/>
    <n v="1607"/>
    <n v="0.57290552584670196"/>
    <n v="0.315506222670703"/>
    <n v="0.61819619260496805"/>
    <n v="-4.52906667582657E-2"/>
    <n v="2"/>
    <x v="1"/>
  </r>
  <r>
    <x v="0"/>
    <x v="5"/>
    <n v="1"/>
    <s v="M"/>
    <x v="6"/>
    <n v="2904"/>
    <n v="927"/>
    <n v="677"/>
    <n v="11"/>
    <n v="1"/>
    <n v="11"/>
    <x v="2"/>
    <s v="yes"/>
    <n v="3135"/>
    <n v="653"/>
    <n v="206"/>
    <n v="1604"/>
    <n v="0.552341597796143"/>
    <n v="0.27400318979266303"/>
    <n v="0.63674452586837205"/>
    <n v="-8.4402928072228697E-2"/>
    <n v="2"/>
    <x v="1"/>
  </r>
  <r>
    <x v="0"/>
    <x v="6"/>
    <n v="1"/>
    <s v="M"/>
    <x v="0"/>
    <n v="487"/>
    <n v="207"/>
    <n v="227"/>
    <n v="12"/>
    <n v="1"/>
    <n v="3"/>
    <x v="2"/>
    <s v="yes"/>
    <n v="494"/>
    <n v="74"/>
    <n v="19"/>
    <n v="434"/>
    <n v="0.89117043121149897"/>
    <n v="0.188259109311741"/>
    <n v="0.67506485259721205"/>
    <n v="0.216105578614286"/>
    <n v="3"/>
    <x v="0"/>
  </r>
  <r>
    <x v="0"/>
    <x v="6"/>
    <n v="1"/>
    <s v="M"/>
    <x v="1"/>
    <n v="475"/>
    <n v="168"/>
    <n v="229"/>
    <n v="12"/>
    <n v="1"/>
    <n v="4"/>
    <x v="2"/>
    <s v="yes"/>
    <n v="478"/>
    <n v="70"/>
    <n v="18"/>
    <n v="397"/>
    <n v="0.83578947368421097"/>
    <n v="0.18410041841004199"/>
    <n v="0.67692343447509296"/>
    <n v="0.15886603920911799"/>
    <n v="3"/>
    <x v="0"/>
  </r>
  <r>
    <x v="0"/>
    <x v="6"/>
    <n v="1"/>
    <s v="M"/>
    <x v="2"/>
    <n v="467"/>
    <n v="225"/>
    <n v="141"/>
    <n v="12"/>
    <n v="1"/>
    <n v="5"/>
    <x v="2"/>
    <s v="yes"/>
    <n v="477"/>
    <n v="69"/>
    <n v="31"/>
    <n v="366"/>
    <n v="0.78372591006423997"/>
    <n v="0.20964360587002101"/>
    <n v="0.66550779757430201"/>
    <n v="0.11821811248993799"/>
    <n v="3"/>
    <x v="0"/>
  </r>
  <r>
    <x v="0"/>
    <x v="6"/>
    <n v="1"/>
    <s v="M"/>
    <x v="3"/>
    <n v="469"/>
    <n v="190"/>
    <n v="105"/>
    <n v="12"/>
    <n v="1"/>
    <n v="6"/>
    <x v="2"/>
    <s v="yes"/>
    <n v="484"/>
    <n v="79"/>
    <n v="20"/>
    <n v="295"/>
    <n v="0.62899786780383804"/>
    <n v="0.204545454545455"/>
    <n v="0.667786238527598"/>
    <n v="-3.8788370723760103E-2"/>
    <n v="2"/>
    <x v="1"/>
  </r>
  <r>
    <x v="0"/>
    <x v="6"/>
    <n v="1"/>
    <s v="M"/>
    <x v="4"/>
    <n v="454"/>
    <n v="170"/>
    <n v="113"/>
    <n v="12"/>
    <n v="1"/>
    <n v="7"/>
    <x v="2"/>
    <s v="yes"/>
    <n v="476"/>
    <n v="81"/>
    <n v="29"/>
    <n v="283"/>
    <n v="0.623348017621145"/>
    <n v="0.23109243697479001"/>
    <n v="0.655921990469293"/>
    <n v="-3.2573972848147802E-2"/>
    <n v="2"/>
    <x v="1"/>
  </r>
  <r>
    <x v="0"/>
    <x v="6"/>
    <n v="1"/>
    <s v="M"/>
    <x v="5"/>
    <n v="515"/>
    <n v="175"/>
    <n v="204"/>
    <n v="12"/>
    <n v="1"/>
    <n v="8"/>
    <x v="2"/>
    <s v="yes"/>
    <n v="546"/>
    <n v="63"/>
    <n v="14"/>
    <n v="379"/>
    <n v="0.73592233009708696"/>
    <n v="0.141025641025641"/>
    <n v="0.69617420413620801"/>
    <n v="3.9748125960879802E-2"/>
    <n v="2"/>
    <x v="1"/>
  </r>
  <r>
    <x v="0"/>
    <x v="6"/>
    <n v="1"/>
    <s v="M"/>
    <x v="6"/>
    <n v="488"/>
    <n v="154"/>
    <n v="183"/>
    <n v="12"/>
    <n v="1"/>
    <n v="11"/>
    <x v="2"/>
    <s v="yes"/>
    <n v="549"/>
    <n v="96"/>
    <n v="32"/>
    <n v="337"/>
    <n v="0.69057377049180302"/>
    <n v="0.23315118397085599"/>
    <n v="0.655001905291415"/>
    <n v="3.5571865200388103E-2"/>
    <n v="2"/>
    <x v="1"/>
  </r>
  <r>
    <x v="0"/>
    <x v="7"/>
    <n v="1"/>
    <s v="M"/>
    <x v="0"/>
    <n v="246"/>
    <n v="77"/>
    <n v="60"/>
    <n v="13"/>
    <n v="1"/>
    <n v="3"/>
    <x v="2"/>
    <s v="yes"/>
    <n v="248"/>
    <n v="177"/>
    <n v="17"/>
    <n v="137"/>
    <n v="0.55691056910569103"/>
    <n v="0.782258064516129"/>
    <n v="0.40959773332375399"/>
    <n v="0.14731283578193699"/>
    <n v="3"/>
    <x v="0"/>
  </r>
  <r>
    <x v="0"/>
    <x v="7"/>
    <n v="1"/>
    <s v="M"/>
    <x v="1"/>
    <n v="215"/>
    <n v="78"/>
    <n v="74"/>
    <n v="13"/>
    <n v="1"/>
    <n v="4"/>
    <x v="2"/>
    <s v="yes"/>
    <n v="228"/>
    <n v="174"/>
    <n v="23"/>
    <n v="152"/>
    <n v="0.70697674418604695"/>
    <n v="0.86403508771929804"/>
    <n v="0.37305034450716201"/>
    <n v="0.33392639967888399"/>
    <n v="3"/>
    <x v="0"/>
  </r>
  <r>
    <x v="0"/>
    <x v="7"/>
    <n v="1"/>
    <s v="M"/>
    <x v="2"/>
    <n v="206"/>
    <n v="70"/>
    <n v="34"/>
    <n v="13"/>
    <n v="1"/>
    <n v="5"/>
    <x v="2"/>
    <s v="yes"/>
    <n v="217"/>
    <n v="155"/>
    <n v="18"/>
    <n v="104"/>
    <n v="0.50485436893203905"/>
    <n v="0.79723502304147498"/>
    <n v="0.4029043039829"/>
    <n v="0.101950064949139"/>
    <n v="3"/>
    <x v="0"/>
  </r>
  <r>
    <x v="0"/>
    <x v="7"/>
    <n v="1"/>
    <s v="M"/>
    <x v="3"/>
    <n v="222"/>
    <n v="45"/>
    <n v="16"/>
    <n v="13"/>
    <n v="1"/>
    <n v="6"/>
    <x v="2"/>
    <s v="yes"/>
    <n v="230"/>
    <n v="169"/>
    <n v="15"/>
    <n v="61"/>
    <n v="0.27477477477477502"/>
    <n v="0.8"/>
    <n v="0.401668593950743"/>
    <n v="-0.12689381917596801"/>
    <n v="1"/>
    <x v="2"/>
  </r>
  <r>
    <x v="0"/>
    <x v="7"/>
    <n v="1"/>
    <s v="M"/>
    <x v="4"/>
    <n v="183"/>
    <n v="38"/>
    <n v="11"/>
    <n v="13"/>
    <n v="1"/>
    <n v="7"/>
    <x v="2"/>
    <s v="yes"/>
    <n v="205"/>
    <n v="156"/>
    <n v="12"/>
    <n v="49"/>
    <n v="0.26775956284153002"/>
    <n v="0.81951219512195095"/>
    <n v="0.39294829876446002"/>
    <n v="-0.12518873592292901"/>
    <n v="1"/>
    <x v="2"/>
  </r>
  <r>
    <x v="0"/>
    <x v="7"/>
    <n v="1"/>
    <s v="M"/>
    <x v="5"/>
    <n v="197"/>
    <n v="52"/>
    <n v="23"/>
    <n v="13"/>
    <n v="1"/>
    <n v="8"/>
    <x v="2"/>
    <s v="yes"/>
    <n v="203"/>
    <n v="131"/>
    <n v="22"/>
    <n v="75"/>
    <n v="0.38071065989847702"/>
    <n v="0.75369458128078803"/>
    <n v="0.422363186098486"/>
    <n v="-4.1652526200008803E-2"/>
    <n v="2"/>
    <x v="1"/>
  </r>
  <r>
    <x v="0"/>
    <x v="7"/>
    <n v="1"/>
    <s v="M"/>
    <x v="6"/>
    <n v="185"/>
    <n v="34"/>
    <n v="11"/>
    <n v="13"/>
    <n v="1"/>
    <n v="11"/>
    <x v="2"/>
    <s v="yes"/>
    <n v="207"/>
    <n v="130"/>
    <n v="21"/>
    <n v="45"/>
    <n v="0.24324324324324301"/>
    <n v="0.729468599033816"/>
    <n v="0.43319014406251199"/>
    <n v="-0.18994690081926899"/>
    <n v="1"/>
    <x v="2"/>
  </r>
  <r>
    <x v="0"/>
    <x v="8"/>
    <n v="1"/>
    <s v="M"/>
    <x v="0"/>
    <n v="230"/>
    <n v="104"/>
    <n v="55"/>
    <n v="14"/>
    <n v="1"/>
    <n v="3"/>
    <x v="2"/>
    <s v="yes"/>
    <n v="229"/>
    <n v="105"/>
    <n v="20"/>
    <n v="159"/>
    <n v="0.69130434782608696"/>
    <n v="0.54585152838427997"/>
    <n v="0.51525139074937099"/>
    <n v="0.176052957076716"/>
    <n v="3"/>
    <x v="0"/>
  </r>
  <r>
    <x v="0"/>
    <x v="8"/>
    <n v="1"/>
    <s v="M"/>
    <x v="1"/>
    <n v="201"/>
    <n v="87"/>
    <n v="63"/>
    <n v="14"/>
    <n v="1"/>
    <n v="4"/>
    <x v="2"/>
    <s v="yes"/>
    <n v="198"/>
    <n v="97"/>
    <n v="15"/>
    <n v="150"/>
    <n v="0.74626865671641796"/>
    <n v="0.56565656565656597"/>
    <n v="0.50640021997590001"/>
    <n v="0.239868436740518"/>
    <n v="3"/>
    <x v="0"/>
  </r>
  <r>
    <x v="0"/>
    <x v="8"/>
    <n v="1"/>
    <s v="M"/>
    <x v="2"/>
    <n v="199"/>
    <n v="59"/>
    <n v="28"/>
    <n v="14"/>
    <n v="1"/>
    <n v="5"/>
    <x v="2"/>
    <s v="yes"/>
    <n v="210"/>
    <n v="112"/>
    <n v="25"/>
    <n v="87"/>
    <n v="0.43718592964824099"/>
    <n v="0.65238095238095195"/>
    <n v="0.467641779556492"/>
    <n v="-3.0455849908250301E-2"/>
    <n v="2"/>
    <x v="1"/>
  </r>
  <r>
    <x v="0"/>
    <x v="8"/>
    <n v="1"/>
    <s v="M"/>
    <x v="3"/>
    <n v="201"/>
    <n v="60"/>
    <n v="48"/>
    <n v="14"/>
    <n v="1"/>
    <n v="6"/>
    <x v="2"/>
    <s v="yes"/>
    <n v="206"/>
    <n v="106"/>
    <n v="21"/>
    <n v="108"/>
    <n v="0.537313432835821"/>
    <n v="0.61650485436893199"/>
    <n v="0.48367535050233001"/>
    <n v="5.3638082333491197E-2"/>
    <n v="2"/>
    <x v="1"/>
  </r>
  <r>
    <x v="0"/>
    <x v="8"/>
    <n v="1"/>
    <s v="M"/>
    <x v="4"/>
    <n v="188"/>
    <n v="70"/>
    <n v="34"/>
    <n v="14"/>
    <n v="1"/>
    <n v="7"/>
    <x v="2"/>
    <s v="yes"/>
    <n v="204"/>
    <n v="94"/>
    <n v="26"/>
    <n v="104"/>
    <n v="0.55319148936170204"/>
    <n v="0.58823529411764697"/>
    <n v="0.49630944464893301"/>
    <n v="5.6882044712769399E-2"/>
    <n v="2"/>
    <x v="1"/>
  </r>
  <r>
    <x v="0"/>
    <x v="8"/>
    <n v="1"/>
    <s v="M"/>
    <x v="5"/>
    <n v="219"/>
    <n v="72"/>
    <n v="51"/>
    <n v="14"/>
    <n v="1"/>
    <n v="8"/>
    <x v="2"/>
    <s v="yes"/>
    <n v="234"/>
    <n v="111"/>
    <n v="26"/>
    <n v="123"/>
    <n v="0.56164383561643805"/>
    <n v="0.58547008547008506"/>
    <n v="0.49754525822642598"/>
    <n v="6.4098577390012595E-2"/>
    <n v="2"/>
    <x v="1"/>
  </r>
  <r>
    <x v="0"/>
    <x v="8"/>
    <n v="1"/>
    <s v="M"/>
    <x v="6"/>
    <n v="208"/>
    <n v="58"/>
    <n v="47"/>
    <n v="14"/>
    <n v="1"/>
    <n v="11"/>
    <x v="2"/>
    <s v="yes"/>
    <n v="245"/>
    <n v="114"/>
    <n v="19"/>
    <n v="105"/>
    <n v="0.50480769230769196"/>
    <n v="0.54285714285714304"/>
    <n v="0.51658962694140198"/>
    <n v="-1.1781934633709801E-2"/>
    <n v="2"/>
    <x v="1"/>
  </r>
  <r>
    <x v="0"/>
    <x v="9"/>
    <n v="1"/>
    <s v="M"/>
    <x v="0"/>
    <n v="346"/>
    <n v="157"/>
    <n v="104"/>
    <n v="15"/>
    <n v="1"/>
    <n v="3"/>
    <x v="2"/>
    <s v="yes"/>
    <n v="353"/>
    <n v="77"/>
    <n v="40"/>
    <n v="261"/>
    <n v="0.75433526011560703"/>
    <n v="0.331444759206799"/>
    <n v="0.611073019504072"/>
    <n v="0.143262240611535"/>
    <n v="3"/>
    <x v="0"/>
  </r>
  <r>
    <x v="0"/>
    <x v="9"/>
    <n v="1"/>
    <s v="M"/>
    <x v="1"/>
    <n v="365"/>
    <n v="157"/>
    <n v="131"/>
    <n v="15"/>
    <n v="1"/>
    <n v="4"/>
    <x v="2"/>
    <s v="yes"/>
    <n v="373"/>
    <n v="74"/>
    <n v="39"/>
    <n v="288"/>
    <n v="0.78904109589041105"/>
    <n v="0.30294906166219798"/>
    <n v="0.62380817782813003"/>
    <n v="0.16523291806228099"/>
    <n v="3"/>
    <x v="0"/>
  </r>
  <r>
    <x v="0"/>
    <x v="9"/>
    <n v="1"/>
    <s v="M"/>
    <x v="2"/>
    <n v="353"/>
    <n v="156"/>
    <n v="95"/>
    <n v="15"/>
    <n v="1"/>
    <n v="5"/>
    <x v="2"/>
    <s v="yes"/>
    <n v="372"/>
    <n v="77"/>
    <n v="41"/>
    <n v="251"/>
    <n v="0.71104815864022697"/>
    <n v="0.31720430107526898"/>
    <n v="0.61743729567693295"/>
    <n v="9.3610862963293698E-2"/>
    <n v="2"/>
    <x v="1"/>
  </r>
  <r>
    <x v="0"/>
    <x v="9"/>
    <n v="1"/>
    <s v="M"/>
    <x v="3"/>
    <n v="343"/>
    <n v="154"/>
    <n v="91"/>
    <n v="15"/>
    <n v="1"/>
    <n v="6"/>
    <x v="2"/>
    <s v="yes"/>
    <n v="365"/>
    <n v="75"/>
    <n v="45"/>
    <n v="245"/>
    <n v="0.71428571428571397"/>
    <n v="0.32876712328767099"/>
    <n v="0.61226969550440202"/>
    <n v="0.102016018781313"/>
    <n v="3"/>
    <x v="0"/>
  </r>
  <r>
    <x v="0"/>
    <x v="9"/>
    <n v="1"/>
    <s v="M"/>
    <x v="4"/>
    <n v="342"/>
    <n v="128"/>
    <n v="49"/>
    <n v="15"/>
    <n v="1"/>
    <n v="7"/>
    <x v="2"/>
    <s v="yes"/>
    <n v="361"/>
    <n v="81"/>
    <n v="44"/>
    <n v="177"/>
    <n v="0.51754385964912297"/>
    <n v="0.34626038781163399"/>
    <n v="0.60445169094534101"/>
    <n v="-8.6907831296218402E-2"/>
    <n v="2"/>
    <x v="1"/>
  </r>
  <r>
    <x v="0"/>
    <x v="9"/>
    <n v="1"/>
    <s v="M"/>
    <x v="5"/>
    <n v="400"/>
    <n v="156"/>
    <n v="107"/>
    <n v="15"/>
    <n v="1"/>
    <n v="8"/>
    <x v="2"/>
    <s v="yes"/>
    <n v="431"/>
    <n v="84"/>
    <n v="31"/>
    <n v="263"/>
    <n v="0.65749999999999997"/>
    <n v="0.26682134570765698"/>
    <n v="0.63995420063903197"/>
    <n v="1.7545799360967999E-2"/>
    <n v="2"/>
    <x v="1"/>
  </r>
  <r>
    <x v="0"/>
    <x v="9"/>
    <n v="1"/>
    <s v="M"/>
    <x v="6"/>
    <n v="379"/>
    <n v="111"/>
    <n v="72"/>
    <n v="15"/>
    <n v="1"/>
    <n v="11"/>
    <x v="2"/>
    <s v="yes"/>
    <n v="439"/>
    <n v="82"/>
    <n v="26"/>
    <n v="183"/>
    <n v="0.48284960422163598"/>
    <n v="0.246013667425968"/>
    <n v="0.64925346684785601"/>
    <n v="-0.16640386262622001"/>
    <n v="1"/>
    <x v="2"/>
  </r>
  <r>
    <x v="0"/>
    <x v="10"/>
    <n v="1"/>
    <s v="M"/>
    <x v="0"/>
    <n v="459"/>
    <n v="195"/>
    <n v="120"/>
    <n v="16"/>
    <n v="1"/>
    <n v="3"/>
    <x v="2"/>
    <s v="yes"/>
    <n v="471"/>
    <n v="137"/>
    <n v="28"/>
    <n v="315"/>
    <n v="0.68627450980392202"/>
    <n v="0.35031847133757998"/>
    <n v="0.60263807202570296"/>
    <n v="8.3636437778218206E-2"/>
    <n v="2"/>
    <x v="1"/>
  </r>
  <r>
    <x v="0"/>
    <x v="10"/>
    <n v="1"/>
    <s v="M"/>
    <x v="1"/>
    <n v="365"/>
    <n v="143"/>
    <n v="95"/>
    <n v="16"/>
    <n v="1"/>
    <n v="4"/>
    <x v="2"/>
    <s v="yes"/>
    <n v="373"/>
    <n v="121"/>
    <n v="22"/>
    <n v="238"/>
    <n v="0.65205479452054804"/>
    <n v="0.38337801608579097"/>
    <n v="0.58786326134311595"/>
    <n v="6.4191533177432106E-2"/>
    <n v="2"/>
    <x v="1"/>
  </r>
  <r>
    <x v="0"/>
    <x v="10"/>
    <n v="1"/>
    <s v="M"/>
    <x v="2"/>
    <n v="365"/>
    <n v="146"/>
    <n v="61"/>
    <n v="16"/>
    <n v="1"/>
    <n v="5"/>
    <x v="2"/>
    <s v="yes"/>
    <n v="380"/>
    <n v="134"/>
    <n v="22"/>
    <n v="207"/>
    <n v="0.56712328767123299"/>
    <n v="0.41052631578947402"/>
    <n v="0.57573027549799904"/>
    <n v="-8.6069878267659404E-3"/>
    <n v="2"/>
    <x v="1"/>
  </r>
  <r>
    <x v="0"/>
    <x v="10"/>
    <n v="1"/>
    <s v="M"/>
    <x v="3"/>
    <n v="393"/>
    <n v="110"/>
    <n v="81"/>
    <n v="16"/>
    <n v="1"/>
    <n v="6"/>
    <x v="2"/>
    <s v="yes"/>
    <n v="412"/>
    <n v="144"/>
    <n v="30"/>
    <n v="191"/>
    <n v="0.48600508905852402"/>
    <n v="0.42233009708737901"/>
    <n v="0.57045498706485598"/>
    <n v="-8.4449898006331597E-2"/>
    <n v="2"/>
    <x v="1"/>
  </r>
  <r>
    <x v="0"/>
    <x v="10"/>
    <n v="1"/>
    <s v="M"/>
    <x v="4"/>
    <n v="409"/>
    <n v="131"/>
    <n v="68"/>
    <n v="16"/>
    <n v="1"/>
    <n v="7"/>
    <x v="2"/>
    <s v="yes"/>
    <n v="420"/>
    <n v="155"/>
    <n v="34"/>
    <n v="199"/>
    <n v="0.486552567237164"/>
    <n v="0.45"/>
    <n v="0.55808888885469599"/>
    <n v="-7.1536321617531901E-2"/>
    <n v="2"/>
    <x v="1"/>
  </r>
  <r>
    <x v="0"/>
    <x v="10"/>
    <n v="1"/>
    <s v="M"/>
    <x v="5"/>
    <n v="338"/>
    <n v="117"/>
    <n v="61"/>
    <n v="16"/>
    <n v="1"/>
    <n v="8"/>
    <x v="2"/>
    <s v="yes"/>
    <n v="366"/>
    <n v="140"/>
    <n v="20"/>
    <n v="178"/>
    <n v="0.52662721893491105"/>
    <n v="0.43715846994535501"/>
    <n v="0.56382796290659698"/>
    <n v="-3.7200743971685997E-2"/>
    <n v="2"/>
    <x v="1"/>
  </r>
  <r>
    <x v="0"/>
    <x v="10"/>
    <n v="1"/>
    <s v="M"/>
    <x v="6"/>
    <n v="339"/>
    <n v="93"/>
    <n v="66"/>
    <n v="16"/>
    <n v="1"/>
    <n v="11"/>
    <x v="2"/>
    <s v="yes"/>
    <n v="364"/>
    <n v="127"/>
    <n v="23"/>
    <n v="159"/>
    <n v="0.46902654867256599"/>
    <n v="0.41208791208791201"/>
    <n v="0.57503237448793398"/>
    <n v="-0.10600582581536799"/>
    <n v="1"/>
    <x v="2"/>
  </r>
  <r>
    <x v="0"/>
    <x v="11"/>
    <n v="1"/>
    <s v="M"/>
    <x v="0"/>
    <n v="206"/>
    <n v="99"/>
    <n v="74"/>
    <n v="22"/>
    <n v="1"/>
    <n v="3"/>
    <x v="0"/>
    <s v="no"/>
    <n v="219"/>
    <n v="86"/>
    <n v="25"/>
    <n v="173"/>
    <n v="0.83980582524271796"/>
    <n v="0.50684931506849296"/>
    <n v="0.53268206991726297"/>
    <n v="0.30712375532545499"/>
    <n v="3"/>
    <x v="0"/>
  </r>
  <r>
    <x v="0"/>
    <x v="11"/>
    <n v="1"/>
    <s v="M"/>
    <x v="1"/>
    <n v="209"/>
    <n v="79"/>
    <n v="93"/>
    <n v="22"/>
    <n v="1"/>
    <n v="4"/>
    <x v="0"/>
    <s v="no"/>
    <n v="220"/>
    <n v="68"/>
    <n v="19"/>
    <n v="172"/>
    <n v="0.82296650717703301"/>
    <n v="0.395454545454545"/>
    <n v="0.58246607767089598"/>
    <n v="0.24050042950613701"/>
    <n v="3"/>
    <x v="0"/>
  </r>
  <r>
    <x v="0"/>
    <x v="11"/>
    <n v="1"/>
    <s v="M"/>
    <x v="2"/>
    <n v="211"/>
    <n v="99"/>
    <n v="58"/>
    <n v="22"/>
    <n v="1"/>
    <n v="5"/>
    <x v="0"/>
    <s v="no"/>
    <n v="218"/>
    <n v="71"/>
    <n v="23"/>
    <n v="157"/>
    <n v="0.74407582938388594"/>
    <n v="0.43119266055045902"/>
    <n v="0.56649417337771302"/>
    <n v="0.17758165600617301"/>
    <n v="3"/>
    <x v="0"/>
  </r>
  <r>
    <x v="0"/>
    <x v="11"/>
    <n v="1"/>
    <s v="M"/>
    <x v="3"/>
    <n v="201"/>
    <n v="75"/>
    <n v="29"/>
    <n v="22"/>
    <n v="1"/>
    <n v="6"/>
    <x v="0"/>
    <s v="no"/>
    <n v="212"/>
    <n v="67"/>
    <n v="28"/>
    <n v="104"/>
    <n v="0.51741293532338295"/>
    <n v="0.44811320754716999"/>
    <n v="0.55893212494582201"/>
    <n v="-4.1519189622439202E-2"/>
    <n v="2"/>
    <x v="1"/>
  </r>
  <r>
    <x v="0"/>
    <x v="11"/>
    <n v="1"/>
    <s v="M"/>
    <x v="4"/>
    <n v="195"/>
    <n v="89"/>
    <n v="29"/>
    <n v="22"/>
    <n v="1"/>
    <n v="7"/>
    <x v="0"/>
    <s v="no"/>
    <n v="213"/>
    <n v="52"/>
    <n v="21"/>
    <n v="118"/>
    <n v="0.60512820512820498"/>
    <n v="0.34272300469483602"/>
    <n v="0.60603260097482103"/>
    <n v="-9.0439584661583495E-4"/>
    <n v="2"/>
    <x v="1"/>
  </r>
  <r>
    <x v="0"/>
    <x v="11"/>
    <n v="1"/>
    <s v="M"/>
    <x v="5"/>
    <n v="196"/>
    <n v="59"/>
    <n v="44"/>
    <n v="22"/>
    <n v="1"/>
    <n v="8"/>
    <x v="0"/>
    <s v="no"/>
    <n v="200"/>
    <n v="59"/>
    <n v="19"/>
    <n v="103"/>
    <n v="0.52551020408163296"/>
    <n v="0.39"/>
    <n v="0.58490379655251601"/>
    <n v="-5.9393592470883702E-2"/>
    <n v="2"/>
    <x v="1"/>
  </r>
  <r>
    <x v="0"/>
    <x v="11"/>
    <n v="1"/>
    <s v="M"/>
    <x v="6"/>
    <n v="198"/>
    <n v="68"/>
    <n v="46"/>
    <n v="22"/>
    <n v="1"/>
    <n v="11"/>
    <x v="0"/>
    <s v="no"/>
    <n v="209"/>
    <n v="40"/>
    <n v="19"/>
    <n v="114"/>
    <n v="0.57575757575757602"/>
    <n v="0.28229665071770299"/>
    <n v="0.633038052715032"/>
    <n v="-5.7280476957455799E-2"/>
    <n v="2"/>
    <x v="1"/>
  </r>
  <r>
    <x v="0"/>
    <x v="12"/>
    <n v="1"/>
    <s v="M"/>
    <x v="0"/>
    <n v="62"/>
    <n v="27"/>
    <n v="17"/>
    <n v="23"/>
    <n v="1"/>
    <n v="3"/>
    <x v="0"/>
    <s v="no"/>
    <n v="63"/>
    <n v="28"/>
    <n v="7"/>
    <n v="44"/>
    <n v="0.70967741935483897"/>
    <n v="0.55555555555555602"/>
    <n v="0.51091451420112299"/>
    <n v="0.198762905153716"/>
    <n v="3"/>
    <x v="0"/>
  </r>
  <r>
    <x v="0"/>
    <x v="12"/>
    <n v="1"/>
    <s v="M"/>
    <x v="1"/>
    <n v="69"/>
    <n v="32"/>
    <n v="20"/>
    <n v="23"/>
    <n v="1"/>
    <n v="4"/>
    <x v="0"/>
    <s v="no"/>
    <n v="70"/>
    <n v="22"/>
    <n v="14"/>
    <n v="52"/>
    <n v="0.75362318840579701"/>
    <n v="0.51428571428571401"/>
    <n v="0.52935863060703103"/>
    <n v="0.224264557798766"/>
    <n v="3"/>
    <x v="0"/>
  </r>
  <r>
    <x v="0"/>
    <x v="12"/>
    <n v="1"/>
    <s v="M"/>
    <x v="2"/>
    <n v="67"/>
    <n v="35"/>
    <n v="7"/>
    <n v="23"/>
    <n v="1"/>
    <n v="5"/>
    <x v="0"/>
    <s v="no"/>
    <n v="71"/>
    <n v="32"/>
    <n v="10"/>
    <n v="42"/>
    <n v="0.62686567164179097"/>
    <n v="0.59154929577464799"/>
    <n v="0.49482836717321799"/>
    <n v="0.13203730446857301"/>
    <n v="3"/>
    <x v="0"/>
  </r>
  <r>
    <x v="0"/>
    <x v="12"/>
    <n v="1"/>
    <s v="M"/>
    <x v="3"/>
    <n v="70"/>
    <n v="35"/>
    <n v="17"/>
    <n v="23"/>
    <n v="1"/>
    <n v="6"/>
    <x v="0"/>
    <s v="no"/>
    <n v="69"/>
    <n v="25"/>
    <n v="12"/>
    <n v="52"/>
    <n v="0.74285714285714299"/>
    <n v="0.53623188405797095"/>
    <n v="0.51955055532763506"/>
    <n v="0.22330658752950799"/>
    <n v="3"/>
    <x v="0"/>
  </r>
  <r>
    <x v="0"/>
    <x v="12"/>
    <n v="1"/>
    <s v="M"/>
    <x v="4"/>
    <n v="67"/>
    <n v="20"/>
    <n v="5"/>
    <n v="23"/>
    <n v="1"/>
    <n v="7"/>
    <x v="0"/>
    <s v="no"/>
    <n v="70"/>
    <n v="22"/>
    <n v="16"/>
    <n v="25"/>
    <n v="0.37313432835820898"/>
    <n v="0.54285714285714304"/>
    <n v="0.51658962694140198"/>
    <n v="-0.143455298583193"/>
    <n v="1"/>
    <x v="2"/>
  </r>
  <r>
    <x v="0"/>
    <x v="12"/>
    <n v="1"/>
    <s v="M"/>
    <x v="5"/>
    <n v="49"/>
    <n v="19"/>
    <n v="4"/>
    <n v="23"/>
    <n v="1"/>
    <n v="8"/>
    <x v="0"/>
    <s v="no"/>
    <n v="52"/>
    <n v="19"/>
    <n v="10"/>
    <n v="23"/>
    <n v="0.469387755102041"/>
    <n v="0.55769230769230804"/>
    <n v="0.50995956734578696"/>
    <n v="-4.0571812243746203E-2"/>
    <n v="2"/>
    <x v="1"/>
  </r>
  <r>
    <x v="0"/>
    <x v="12"/>
    <n v="1"/>
    <s v="M"/>
    <x v="6"/>
    <n v="67"/>
    <n v="24"/>
    <n v="9"/>
    <n v="23"/>
    <n v="1"/>
    <n v="11"/>
    <x v="0"/>
    <s v="no"/>
    <n v="73"/>
    <n v="18"/>
    <n v="14"/>
    <n v="33"/>
    <n v="0.49253731343283602"/>
    <n v="0.43835616438356201"/>
    <n v="0.563292695143086"/>
    <n v="-7.0755381710249907E-2"/>
    <n v="2"/>
    <x v="1"/>
  </r>
  <r>
    <x v="0"/>
    <x v="13"/>
    <n v="1"/>
    <s v="M"/>
    <x v="0"/>
    <n v="368"/>
    <n v="162"/>
    <n v="84"/>
    <n v="31"/>
    <n v="1"/>
    <n v="3"/>
    <x v="0"/>
    <s v="no"/>
    <n v="381"/>
    <n v="163"/>
    <n v="41"/>
    <n v="246"/>
    <n v="0.66847826086956497"/>
    <n v="0.535433070866142"/>
    <n v="0.51990755702774705"/>
    <n v="0.148570703841819"/>
    <n v="3"/>
    <x v="0"/>
  </r>
  <r>
    <x v="0"/>
    <x v="13"/>
    <n v="1"/>
    <s v="M"/>
    <x v="1"/>
    <n v="391"/>
    <n v="142"/>
    <n v="97"/>
    <n v="31"/>
    <n v="1"/>
    <n v="4"/>
    <x v="0"/>
    <s v="no"/>
    <n v="396"/>
    <n v="165"/>
    <n v="40"/>
    <n v="239"/>
    <n v="0.61125319693094604"/>
    <n v="0.51767676767676796"/>
    <n v="0.52784311754570601"/>
    <n v="8.3410079385239894E-2"/>
    <n v="2"/>
    <x v="1"/>
  </r>
  <r>
    <x v="0"/>
    <x v="13"/>
    <n v="1"/>
    <s v="M"/>
    <x v="2"/>
    <n v="389"/>
    <n v="146"/>
    <n v="55"/>
    <n v="31"/>
    <n v="1"/>
    <n v="5"/>
    <x v="0"/>
    <s v="no"/>
    <n v="399"/>
    <n v="175"/>
    <n v="45"/>
    <n v="201"/>
    <n v="0.51670951156812295"/>
    <n v="0.55137844611528797"/>
    <n v="0.51278132760253003"/>
    <n v="3.9281839655930196E-3"/>
    <n v="2"/>
    <x v="1"/>
  </r>
  <r>
    <x v="0"/>
    <x v="13"/>
    <n v="1"/>
    <s v="M"/>
    <x v="3"/>
    <n v="357"/>
    <n v="133"/>
    <n v="51"/>
    <n v="31"/>
    <n v="1"/>
    <n v="6"/>
    <x v="0"/>
    <s v="no"/>
    <n v="387"/>
    <n v="170"/>
    <n v="47"/>
    <n v="184"/>
    <n v="0.51540616246498605"/>
    <n v="0.56072351421188604"/>
    <n v="0.50860487529519505"/>
    <n v="6.8012871697910003E-3"/>
    <n v="2"/>
    <x v="1"/>
  </r>
  <r>
    <x v="0"/>
    <x v="13"/>
    <n v="1"/>
    <s v="M"/>
    <x v="4"/>
    <n v="356"/>
    <n v="116"/>
    <n v="64"/>
    <n v="31"/>
    <n v="1"/>
    <n v="7"/>
    <x v="0"/>
    <s v="no"/>
    <n v="386"/>
    <n v="156"/>
    <n v="38"/>
    <n v="180"/>
    <n v="0.50561797752809001"/>
    <n v="0.50259067357512999"/>
    <n v="0.53458532122664104"/>
    <n v="-2.89673436985508E-2"/>
    <n v="2"/>
    <x v="1"/>
  </r>
  <r>
    <x v="0"/>
    <x v="13"/>
    <n v="1"/>
    <s v="M"/>
    <x v="5"/>
    <n v="338"/>
    <n v="106"/>
    <n v="140"/>
    <n v="31"/>
    <n v="1"/>
    <n v="8"/>
    <x v="0"/>
    <s v="no"/>
    <n v="368"/>
    <n v="136"/>
    <n v="37"/>
    <n v="246"/>
    <n v="0.72781065088757402"/>
    <n v="0.470108695652174"/>
    <n v="0.54910200855741897"/>
    <n v="0.17870864233015499"/>
    <n v="3"/>
    <x v="0"/>
  </r>
  <r>
    <x v="0"/>
    <x v="13"/>
    <n v="1"/>
    <s v="M"/>
    <x v="6"/>
    <n v="321"/>
    <n v="90"/>
    <n v="59"/>
    <n v="31"/>
    <n v="1"/>
    <n v="11"/>
    <x v="0"/>
    <s v="no"/>
    <n v="366"/>
    <n v="116"/>
    <n v="38"/>
    <n v="149"/>
    <n v="0.46417445482865999"/>
    <n v="0.42076502732240401"/>
    <n v="0.57115444041966301"/>
    <n v="-0.106979985591003"/>
    <n v="1"/>
    <x v="2"/>
  </r>
  <r>
    <x v="0"/>
    <x v="14"/>
    <n v="1"/>
    <s v="M"/>
    <x v="0"/>
    <n v="43"/>
    <n v="21"/>
    <n v="10"/>
    <n v="32"/>
    <n v="1"/>
    <n v="3"/>
    <x v="0"/>
    <s v="no"/>
    <n v="48"/>
    <n v="22"/>
    <n v="7"/>
    <n v="31"/>
    <n v="0.72093023255813904"/>
    <n v="0.60416666666666696"/>
    <n v="0.48918947324223999"/>
    <n v="0.23174075931589899"/>
    <n v="3"/>
    <x v="0"/>
  </r>
  <r>
    <x v="0"/>
    <x v="14"/>
    <n v="1"/>
    <s v="M"/>
    <x v="1"/>
    <n v="40"/>
    <n v="20"/>
    <n v="13"/>
    <n v="32"/>
    <n v="1"/>
    <n v="4"/>
    <x v="0"/>
    <s v="no"/>
    <n v="42"/>
    <n v="21"/>
    <n v="3"/>
    <n v="33"/>
    <n v="0.82499999999999996"/>
    <n v="0.57142857142857095"/>
    <n v="0.50382062327577304"/>
    <n v="0.32117937672422697"/>
    <n v="3"/>
    <x v="0"/>
  </r>
  <r>
    <x v="0"/>
    <x v="14"/>
    <n v="1"/>
    <s v="M"/>
    <x v="2"/>
    <n v="39"/>
    <n v="19"/>
    <n v="5"/>
    <n v="32"/>
    <n v="1"/>
    <n v="5"/>
    <x v="0"/>
    <s v="no"/>
    <n v="43"/>
    <n v="26"/>
    <n v="4"/>
    <n v="24"/>
    <n v="0.61538461538461497"/>
    <n v="0.69767441860465096"/>
    <n v="0.44739944428811101"/>
    <n v="0.16798517109650399"/>
    <n v="3"/>
    <x v="0"/>
  </r>
  <r>
    <x v="0"/>
    <x v="14"/>
    <n v="1"/>
    <s v="M"/>
    <x v="3"/>
    <n v="56"/>
    <n v="23"/>
    <n v="12"/>
    <n v="32"/>
    <n v="1"/>
    <n v="6"/>
    <x v="0"/>
    <s v="no"/>
    <n v="54"/>
    <n v="27"/>
    <n v="11"/>
    <n v="35"/>
    <n v="0.625"/>
    <n v="0.70370370370370405"/>
    <n v="0.44470486556452898"/>
    <n v="0.18029513443547099"/>
    <n v="3"/>
    <x v="0"/>
  </r>
  <r>
    <x v="0"/>
    <x v="14"/>
    <n v="1"/>
    <s v="M"/>
    <x v="4"/>
    <n v="45"/>
    <n v="14"/>
    <n v="7"/>
    <n v="32"/>
    <n v="1"/>
    <n v="7"/>
    <x v="0"/>
    <s v="no"/>
    <n v="52"/>
    <n v="30"/>
    <n v="5"/>
    <n v="21"/>
    <n v="0.46666666666666701"/>
    <n v="0.67307692307692302"/>
    <n v="0.45839243715767097"/>
    <n v="8.2742295089960304E-3"/>
    <n v="2"/>
    <x v="1"/>
  </r>
  <r>
    <x v="0"/>
    <x v="14"/>
    <n v="1"/>
    <s v="M"/>
    <x v="5"/>
    <n v="41"/>
    <n v="17"/>
    <n v="6"/>
    <n v="32"/>
    <n v="1"/>
    <n v="8"/>
    <x v="0"/>
    <s v="no"/>
    <n v="42"/>
    <n v="18"/>
    <n v="9"/>
    <n v="23"/>
    <n v="0.56097560975609795"/>
    <n v="0.64285714285714302"/>
    <n v="0.47189811411170102"/>
    <n v="8.9077495644396404E-2"/>
    <n v="2"/>
    <x v="1"/>
  </r>
  <r>
    <x v="0"/>
    <x v="14"/>
    <n v="1"/>
    <s v="M"/>
    <x v="6"/>
    <n v="40"/>
    <n v="10"/>
    <n v="8"/>
    <n v="32"/>
    <n v="1"/>
    <n v="11"/>
    <x v="0"/>
    <s v="no"/>
    <n v="48"/>
    <n v="14"/>
    <n v="11"/>
    <n v="18"/>
    <n v="0.45"/>
    <n v="0.52083333333333304"/>
    <n v="0.52643240060032404"/>
    <n v="-7.6432400600324205E-2"/>
    <n v="2"/>
    <x v="1"/>
  </r>
  <r>
    <x v="0"/>
    <x v="15"/>
    <n v="1"/>
    <s v="M"/>
    <x v="0"/>
    <n v="110"/>
    <n v="29"/>
    <n v="4"/>
    <n v="38"/>
    <n v="1"/>
    <n v="3"/>
    <x v="0"/>
    <s v="no"/>
    <n v="112"/>
    <n v="88"/>
    <n v="0"/>
    <n v="33"/>
    <n v="0.3"/>
    <n v="0.78571428571428603"/>
    <n v="0.40805309578355697"/>
    <n v="-0.108053095783557"/>
    <n v="1"/>
    <x v="2"/>
  </r>
  <r>
    <x v="0"/>
    <x v="15"/>
    <n v="1"/>
    <s v="M"/>
    <x v="1"/>
    <n v="123"/>
    <n v="43"/>
    <n v="8"/>
    <n v="38"/>
    <n v="1"/>
    <n v="4"/>
    <x v="0"/>
    <s v="no"/>
    <n v="126"/>
    <n v="101"/>
    <n v="1"/>
    <n v="51"/>
    <n v="0.41463414634146301"/>
    <n v="0.80952380952380998"/>
    <n v="0.39741225939553299"/>
    <n v="1.7221886945930399E-2"/>
    <n v="2"/>
    <x v="1"/>
  </r>
  <r>
    <x v="0"/>
    <x v="15"/>
    <n v="1"/>
    <s v="M"/>
    <x v="2"/>
    <n v="95"/>
    <n v="20"/>
    <n v="0"/>
    <n v="38"/>
    <n v="1"/>
    <n v="5"/>
    <x v="0"/>
    <s v="no"/>
    <n v="93"/>
    <n v="77"/>
    <n v="1"/>
    <n v="20"/>
    <n v="0.21052631578947401"/>
    <n v="0.83870967741935498"/>
    <n v="0.38436865350053601"/>
    <n v="-0.173842337711062"/>
    <n v="1"/>
    <x v="2"/>
  </r>
  <r>
    <x v="0"/>
    <x v="15"/>
    <n v="1"/>
    <s v="M"/>
    <x v="3"/>
    <n v="79"/>
    <n v="3"/>
    <n v="0"/>
    <n v="38"/>
    <n v="1"/>
    <n v="6"/>
    <x v="0"/>
    <s v="no"/>
    <n v="84"/>
    <n v="65"/>
    <n v="2"/>
    <n v="3"/>
    <n v="3.7974683544303799E-2"/>
    <n v="0.797619047619048"/>
    <n v="0.40273267758954501"/>
    <n v="-0.36475799404524101"/>
    <n v="1"/>
    <x v="2"/>
  </r>
  <r>
    <x v="0"/>
    <x v="15"/>
    <n v="1"/>
    <s v="M"/>
    <x v="4"/>
    <n v="90"/>
    <n v="6"/>
    <n v="0"/>
    <n v="38"/>
    <n v="1"/>
    <n v="7"/>
    <x v="0"/>
    <s v="no"/>
    <n v="93"/>
    <n v="74"/>
    <n v="2"/>
    <n v="6"/>
    <n v="6.6666666666666693E-2"/>
    <n v="0.81720430107526898"/>
    <n v="0.39397973152842802"/>
    <n v="-0.32731306486176198"/>
    <n v="1"/>
    <x v="2"/>
  </r>
  <r>
    <x v="0"/>
    <x v="15"/>
    <n v="1"/>
    <s v="M"/>
    <x v="5"/>
    <n v="74"/>
    <n v="1"/>
    <n v="0"/>
    <n v="38"/>
    <n v="1"/>
    <n v="8"/>
    <x v="0"/>
    <s v="no"/>
    <n v="86"/>
    <n v="60"/>
    <n v="3"/>
    <n v="1"/>
    <n v="1.35135135135135E-2"/>
    <n v="0.73255813953488402"/>
    <n v="0.43180938167309901"/>
    <n v="-0.41829586815958603"/>
    <n v="1"/>
    <x v="2"/>
  </r>
  <r>
    <x v="0"/>
    <x v="15"/>
    <n v="1"/>
    <s v="M"/>
    <x v="6"/>
    <n v="36"/>
    <n v="3"/>
    <n v="0"/>
    <n v="38"/>
    <n v="1"/>
    <n v="11"/>
    <x v="0"/>
    <s v="no"/>
    <n v="56"/>
    <n v="45"/>
    <n v="2"/>
    <n v="3"/>
    <n v="8.3333333333333301E-2"/>
    <n v="0.83928571428571397"/>
    <n v="0.38411121391050301"/>
    <n v="-0.30077788057716998"/>
    <n v="1"/>
    <x v="2"/>
  </r>
  <r>
    <x v="0"/>
    <x v="16"/>
    <n v="1"/>
    <s v="M"/>
    <x v="0"/>
    <n v="277"/>
    <n v="126"/>
    <n v="82"/>
    <n v="47"/>
    <n v="1"/>
    <n v="3"/>
    <x v="0"/>
    <s v="no"/>
    <n v="286"/>
    <n v="79"/>
    <n v="27"/>
    <n v="208"/>
    <n v="0.75090252707581195"/>
    <n v="0.37062937062937101"/>
    <n v="0.593560823862885"/>
    <n v="0.15734170321292701"/>
    <n v="3"/>
    <x v="0"/>
  </r>
  <r>
    <x v="0"/>
    <x v="16"/>
    <n v="1"/>
    <s v="M"/>
    <x v="1"/>
    <n v="307"/>
    <n v="128"/>
    <n v="105"/>
    <n v="47"/>
    <n v="1"/>
    <n v="4"/>
    <x v="0"/>
    <s v="no"/>
    <n v="308"/>
    <n v="78"/>
    <n v="32"/>
    <n v="233"/>
    <n v="0.75895765472312704"/>
    <n v="0.35714285714285698"/>
    <n v="0.59958815076798899"/>
    <n v="0.15936950395513799"/>
    <n v="3"/>
    <x v="0"/>
  </r>
  <r>
    <x v="0"/>
    <x v="16"/>
    <n v="1"/>
    <s v="M"/>
    <x v="2"/>
    <n v="279"/>
    <n v="127"/>
    <n v="72"/>
    <n v="47"/>
    <n v="1"/>
    <n v="5"/>
    <x v="0"/>
    <s v="no"/>
    <n v="284"/>
    <n v="77"/>
    <n v="24"/>
    <n v="199"/>
    <n v="0.71326164874552"/>
    <n v="0.35563380281690099"/>
    <n v="0.60026256997568095"/>
    <n v="0.112999078769839"/>
    <n v="3"/>
    <x v="0"/>
  </r>
  <r>
    <x v="0"/>
    <x v="16"/>
    <n v="1"/>
    <s v="M"/>
    <x v="3"/>
    <n v="269"/>
    <n v="124"/>
    <n v="48"/>
    <n v="47"/>
    <n v="1"/>
    <n v="6"/>
    <x v="0"/>
    <s v="no"/>
    <n v="286"/>
    <n v="72"/>
    <n v="23"/>
    <n v="172"/>
    <n v="0.63940520446096605"/>
    <n v="0.33216783216783202"/>
    <n v="0.610749867258924"/>
    <n v="2.8655337202042701E-2"/>
    <n v="2"/>
    <x v="1"/>
  </r>
  <r>
    <x v="0"/>
    <x v="16"/>
    <n v="1"/>
    <s v="M"/>
    <x v="4"/>
    <n v="322"/>
    <n v="130"/>
    <n v="74"/>
    <n v="47"/>
    <n v="1"/>
    <n v="7"/>
    <x v="0"/>
    <s v="no"/>
    <n v="335"/>
    <n v="77"/>
    <n v="36"/>
    <n v="204"/>
    <n v="0.63354037267080698"/>
    <n v="0.33731343283582099"/>
    <n v="0.60845022047622399"/>
    <n v="2.5090152194583E-2"/>
    <n v="2"/>
    <x v="1"/>
  </r>
  <r>
    <x v="0"/>
    <x v="16"/>
    <n v="1"/>
    <s v="M"/>
    <x v="5"/>
    <n v="274"/>
    <n v="89"/>
    <n v="69"/>
    <n v="47"/>
    <n v="1"/>
    <n v="8"/>
    <x v="0"/>
    <s v="no"/>
    <n v="287"/>
    <n v="65"/>
    <n v="22"/>
    <n v="158"/>
    <n v="0.57664233576642299"/>
    <n v="0.303135888501742"/>
    <n v="0.62372468208716603"/>
    <n v="-4.7082346320742603E-2"/>
    <n v="2"/>
    <x v="1"/>
  </r>
  <r>
    <x v="0"/>
    <x v="16"/>
    <n v="1"/>
    <s v="M"/>
    <x v="6"/>
    <n v="259"/>
    <n v="74"/>
    <n v="57"/>
    <n v="47"/>
    <n v="1"/>
    <n v="11"/>
    <x v="0"/>
    <s v="no"/>
    <n v="269"/>
    <n v="47"/>
    <n v="24"/>
    <n v="131"/>
    <n v="0.505791505791506"/>
    <n v="0.263940520446097"/>
    <n v="0.64124168503040302"/>
    <n v="-0.13545017923889699"/>
    <n v="1"/>
    <x v="2"/>
  </r>
  <r>
    <x v="0"/>
    <x v="17"/>
    <n v="1"/>
    <s v="M"/>
    <x v="0"/>
    <n v="129"/>
    <n v="50"/>
    <n v="55"/>
    <n v="51"/>
    <n v="1"/>
    <n v="3"/>
    <x v="0"/>
    <s v="no"/>
    <n v="128"/>
    <n v="34"/>
    <n v="13"/>
    <n v="105"/>
    <n v="0.81395348837209303"/>
    <n v="0.3671875"/>
    <n v="0.59509904791679202"/>
    <n v="0.218854440455301"/>
    <n v="3"/>
    <x v="0"/>
  </r>
  <r>
    <x v="0"/>
    <x v="17"/>
    <n v="1"/>
    <s v="M"/>
    <x v="1"/>
    <n v="137"/>
    <n v="63"/>
    <n v="52"/>
    <n v="51"/>
    <n v="1"/>
    <n v="4"/>
    <x v="0"/>
    <s v="no"/>
    <n v="146"/>
    <n v="37"/>
    <n v="13"/>
    <n v="115"/>
    <n v="0.839416058394161"/>
    <n v="0.34246575342465801"/>
    <n v="0.60614757045923695"/>
    <n v="0.233268487934923"/>
    <n v="3"/>
    <x v="0"/>
  </r>
  <r>
    <x v="0"/>
    <x v="17"/>
    <n v="1"/>
    <s v="M"/>
    <x v="2"/>
    <n v="107"/>
    <n v="48"/>
    <n v="17"/>
    <n v="51"/>
    <n v="1"/>
    <n v="5"/>
    <x v="0"/>
    <s v="no"/>
    <n v="111"/>
    <n v="28"/>
    <n v="18"/>
    <n v="65"/>
    <n v="0.60747663551401898"/>
    <n v="0.41441441441441401"/>
    <n v="0.57399262540220197"/>
    <n v="3.3484010111816703E-2"/>
    <n v="2"/>
    <x v="1"/>
  </r>
  <r>
    <x v="0"/>
    <x v="17"/>
    <n v="1"/>
    <s v="M"/>
    <x v="3"/>
    <n v="149"/>
    <n v="72"/>
    <n v="36"/>
    <n v="51"/>
    <n v="1"/>
    <n v="6"/>
    <x v="0"/>
    <s v="no"/>
    <n v="156"/>
    <n v="35"/>
    <n v="20"/>
    <n v="108"/>
    <n v="0.72483221476510096"/>
    <n v="0.35256410256410298"/>
    <n v="0.60163446545799404"/>
    <n v="0.123197749307106"/>
    <n v="3"/>
    <x v="0"/>
  </r>
  <r>
    <x v="0"/>
    <x v="17"/>
    <n v="1"/>
    <s v="M"/>
    <x v="4"/>
    <n v="145"/>
    <n v="59"/>
    <n v="49"/>
    <n v="51"/>
    <n v="1"/>
    <n v="7"/>
    <x v="0"/>
    <s v="no"/>
    <n v="148"/>
    <n v="34"/>
    <n v="16"/>
    <n v="108"/>
    <n v="0.74482758620689704"/>
    <n v="0.337837837837838"/>
    <n v="0.60821585594746796"/>
    <n v="0.13661173025942799"/>
    <n v="3"/>
    <x v="0"/>
  </r>
  <r>
    <x v="0"/>
    <x v="17"/>
    <n v="1"/>
    <s v="M"/>
    <x v="5"/>
    <n v="142"/>
    <n v="48"/>
    <n v="62"/>
    <n v="51"/>
    <n v="1"/>
    <n v="8"/>
    <x v="0"/>
    <s v="no"/>
    <n v="147"/>
    <n v="36"/>
    <n v="16"/>
    <n v="110"/>
    <n v="0.77464788732394396"/>
    <n v="0.35374149659863902"/>
    <n v="0.60110827025199298"/>
    <n v="0.17353961707195101"/>
    <n v="3"/>
    <x v="0"/>
  </r>
  <r>
    <x v="0"/>
    <x v="17"/>
    <n v="1"/>
    <s v="M"/>
    <x v="6"/>
    <n v="123"/>
    <n v="44"/>
    <n v="16"/>
    <n v="51"/>
    <n v="1"/>
    <n v="11"/>
    <x v="0"/>
    <s v="no"/>
    <n v="131"/>
    <n v="30"/>
    <n v="14"/>
    <n v="60"/>
    <n v="0.48780487804877998"/>
    <n v="0.33587786259542002"/>
    <n v="0.60909179853439299"/>
    <n v="-0.121286920485612"/>
    <n v="1"/>
    <x v="2"/>
  </r>
  <r>
    <x v="0"/>
    <x v="18"/>
    <n v="1"/>
    <s v="M"/>
    <x v="0"/>
    <n v="42"/>
    <n v="19"/>
    <n v="12"/>
    <n v="75"/>
    <n v="1"/>
    <n v="3"/>
    <x v="0"/>
    <s v="no"/>
    <n v="40"/>
    <n v="7"/>
    <n v="2"/>
    <n v="31"/>
    <n v="0.73809523809523803"/>
    <n v="0.22500000000000001"/>
    <n v="0.65864479272152299"/>
    <n v="7.9450445373715303E-2"/>
    <n v="2"/>
    <x v="1"/>
  </r>
  <r>
    <x v="0"/>
    <x v="18"/>
    <n v="1"/>
    <s v="M"/>
    <x v="1"/>
    <n v="50"/>
    <n v="21"/>
    <n v="17"/>
    <n v="75"/>
    <n v="1"/>
    <n v="4"/>
    <x v="0"/>
    <s v="no"/>
    <n v="49"/>
    <n v="13"/>
    <n v="3"/>
    <n v="38"/>
    <n v="0.76"/>
    <n v="0.32653061224489799"/>
    <n v="0.61326922612402002"/>
    <n v="0.14673077387597999"/>
    <n v="3"/>
    <x v="0"/>
  </r>
  <r>
    <x v="0"/>
    <x v="18"/>
    <n v="1"/>
    <s v="M"/>
    <x v="2"/>
    <n v="35"/>
    <n v="15"/>
    <n v="0"/>
    <n v="75"/>
    <n v="1"/>
    <n v="5"/>
    <x v="0"/>
    <s v="no"/>
    <n v="35"/>
    <n v="4"/>
    <n v="5"/>
    <n v="15"/>
    <n v="0.42857142857142899"/>
    <n v="0.25714285714285701"/>
    <n v="0.64427966359768996"/>
    <n v="-0.21570823502626199"/>
    <n v="1"/>
    <x v="2"/>
  </r>
  <r>
    <x v="0"/>
    <x v="18"/>
    <n v="1"/>
    <s v="M"/>
    <x v="3"/>
    <n v="51"/>
    <n v="15"/>
    <n v="5"/>
    <n v="75"/>
    <n v="1"/>
    <n v="6"/>
    <x v="0"/>
    <s v="no"/>
    <n v="53"/>
    <n v="7"/>
    <n v="5"/>
    <n v="20"/>
    <n v="0.39215686274509798"/>
    <n v="0.22641509433962301"/>
    <n v="0.658012365653178"/>
    <n v="-0.26585550290808002"/>
    <n v="1"/>
    <x v="2"/>
  </r>
  <r>
    <x v="0"/>
    <x v="18"/>
    <n v="1"/>
    <s v="M"/>
    <x v="4"/>
    <n v="54"/>
    <n v="18"/>
    <n v="1"/>
    <n v="75"/>
    <n v="1"/>
    <n v="7"/>
    <x v="0"/>
    <s v="no"/>
    <n v="51"/>
    <n v="4"/>
    <n v="1"/>
    <n v="19"/>
    <n v="0.35185185185185203"/>
    <n v="9.8039215686274495E-2"/>
    <n v="0.71538548793178003"/>
    <n v="-0.363533636079929"/>
    <n v="1"/>
    <x v="2"/>
  </r>
  <r>
    <x v="0"/>
    <x v="18"/>
    <n v="1"/>
    <s v="M"/>
    <x v="5"/>
    <n v="47"/>
    <n v="15"/>
    <n v="5"/>
    <n v="75"/>
    <n v="1"/>
    <n v="8"/>
    <x v="0"/>
    <s v="no"/>
    <n v="47"/>
    <n v="2"/>
    <n v="2"/>
    <n v="20"/>
    <n v="0.42553191489361702"/>
    <n v="8.5106382978723402E-2"/>
    <n v="0.72116536652051899"/>
    <n v="-0.29563345162690202"/>
    <n v="1"/>
    <x v="2"/>
  </r>
  <r>
    <x v="0"/>
    <x v="18"/>
    <n v="1"/>
    <s v="M"/>
    <x v="6"/>
    <n v="45"/>
    <n v="18"/>
    <n v="5"/>
    <n v="75"/>
    <n v="1"/>
    <n v="11"/>
    <x v="0"/>
    <s v="no"/>
    <n v="55"/>
    <n v="0"/>
    <n v="6"/>
    <n v="23"/>
    <n v="0.51111111111111096"/>
    <n v="0.109090909090909"/>
    <n v="0.71044631895594901"/>
    <n v="-0.19933520784483799"/>
    <n v="1"/>
    <x v="2"/>
  </r>
  <r>
    <x v="0"/>
    <x v="19"/>
    <n v="1"/>
    <s v="M"/>
    <x v="0"/>
    <n v="592"/>
    <n v="256"/>
    <n v="229"/>
    <n v="77"/>
    <n v="1"/>
    <n v="3"/>
    <x v="0"/>
    <s v="no"/>
    <n v="612"/>
    <n v="214"/>
    <n v="31"/>
    <n v="485"/>
    <n v="0.81925675675675702"/>
    <n v="0.40032679738562099"/>
    <n v="0.58028859457402404"/>
    <n v="0.23896816218273201"/>
    <n v="3"/>
    <x v="0"/>
  </r>
  <r>
    <x v="0"/>
    <x v="19"/>
    <n v="1"/>
    <s v="M"/>
    <x v="1"/>
    <n v="561"/>
    <n v="199"/>
    <n v="264"/>
    <n v="77"/>
    <n v="1"/>
    <n v="4"/>
    <x v="0"/>
    <s v="no"/>
    <n v="574"/>
    <n v="190"/>
    <n v="42"/>
    <n v="463"/>
    <n v="0.82531194295900201"/>
    <n v="0.40418118466899"/>
    <n v="0.57856601058677104"/>
    <n v="0.246745932372231"/>
    <n v="3"/>
    <x v="0"/>
  </r>
  <r>
    <x v="0"/>
    <x v="19"/>
    <n v="1"/>
    <s v="M"/>
    <x v="2"/>
    <n v="548"/>
    <n v="226"/>
    <n v="130"/>
    <n v="77"/>
    <n v="1"/>
    <n v="5"/>
    <x v="0"/>
    <s v="no"/>
    <n v="580"/>
    <n v="173"/>
    <n v="41"/>
    <n v="356"/>
    <n v="0.64963503649635002"/>
    <n v="0.36896551724137899"/>
    <n v="0.59430442511324699"/>
    <n v="5.53306113831038E-2"/>
    <n v="2"/>
    <x v="1"/>
  </r>
  <r>
    <x v="0"/>
    <x v="19"/>
    <n v="1"/>
    <s v="M"/>
    <x v="3"/>
    <n v="541"/>
    <n v="205"/>
    <n v="145"/>
    <n v="77"/>
    <n v="1"/>
    <n v="6"/>
    <x v="0"/>
    <s v="no"/>
    <n v="561"/>
    <n v="185"/>
    <n v="33"/>
    <n v="350"/>
    <n v="0.64695009242144197"/>
    <n v="0.38859180035650598"/>
    <n v="0.58553314227685604"/>
    <n v="6.1416950144585598E-2"/>
    <n v="2"/>
    <x v="1"/>
  </r>
  <r>
    <x v="0"/>
    <x v="19"/>
    <n v="1"/>
    <s v="M"/>
    <x v="4"/>
    <n v="515"/>
    <n v="205"/>
    <n v="138"/>
    <n v="77"/>
    <n v="1"/>
    <n v="7"/>
    <x v="0"/>
    <s v="no"/>
    <n v="547"/>
    <n v="153"/>
    <n v="32"/>
    <n v="343"/>
    <n v="0.66601941747572801"/>
    <n v="0.33820840950639902"/>
    <n v="0.60805024186266998"/>
    <n v="5.79691756130577E-2"/>
    <n v="2"/>
    <x v="1"/>
  </r>
  <r>
    <x v="0"/>
    <x v="19"/>
    <n v="1"/>
    <s v="M"/>
    <x v="5"/>
    <n v="520"/>
    <n v="191"/>
    <n v="147"/>
    <n v="77"/>
    <n v="1"/>
    <n v="8"/>
    <x v="0"/>
    <s v="no"/>
    <n v="548"/>
    <n v="173"/>
    <n v="39"/>
    <n v="338"/>
    <n v="0.65"/>
    <n v="0.386861313868613"/>
    <n v="0.58630652286760898"/>
    <n v="6.3693477132390902E-2"/>
    <n v="2"/>
    <x v="1"/>
  </r>
  <r>
    <x v="0"/>
    <x v="19"/>
    <n v="1"/>
    <s v="M"/>
    <x v="6"/>
    <n v="463"/>
    <n v="141"/>
    <n v="139"/>
    <n v="77"/>
    <n v="1"/>
    <n v="11"/>
    <x v="0"/>
    <s v="no"/>
    <n v="510"/>
    <n v="136"/>
    <n v="27"/>
    <n v="280"/>
    <n v="0.60475161987041004"/>
    <n v="0.31960784313725499"/>
    <n v="0.61636311636793295"/>
    <n v="-1.16114964975229E-2"/>
    <n v="2"/>
    <x v="1"/>
  </r>
  <r>
    <x v="0"/>
    <x v="20"/>
    <n v="1"/>
    <s v="M"/>
    <x v="0"/>
    <n v="46"/>
    <n v="16"/>
    <n v="21"/>
    <n v="84"/>
    <n v="1"/>
    <n v="3"/>
    <x v="0"/>
    <s v="no"/>
    <n v="52"/>
    <n v="23"/>
    <n v="13"/>
    <n v="37"/>
    <n v="0.80434782608695699"/>
    <n v="0.69230769230769196"/>
    <n v="0.44979791545965098"/>
    <n v="0.35454991062730501"/>
    <n v="3"/>
    <x v="0"/>
  </r>
  <r>
    <x v="0"/>
    <x v="20"/>
    <n v="1"/>
    <s v="M"/>
    <x v="1"/>
    <n v="38"/>
    <n v="8"/>
    <n v="26"/>
    <n v="84"/>
    <n v="1"/>
    <n v="4"/>
    <x v="0"/>
    <s v="no"/>
    <n v="39"/>
    <n v="21"/>
    <n v="4"/>
    <n v="34"/>
    <n v="0.89473684210526305"/>
    <n v="0.64102564102564097"/>
    <n v="0.47271663998770302"/>
    <n v="0.42202020211755997"/>
    <n v="3"/>
    <x v="0"/>
  </r>
  <r>
    <x v="0"/>
    <x v="20"/>
    <n v="1"/>
    <s v="M"/>
    <x v="2"/>
    <n v="41"/>
    <n v="23"/>
    <n v="13"/>
    <n v="84"/>
    <n v="1"/>
    <n v="5"/>
    <x v="0"/>
    <s v="no"/>
    <n v="50"/>
    <n v="19"/>
    <n v="5"/>
    <n v="36"/>
    <n v="0.87804878048780499"/>
    <n v="0.48"/>
    <n v="0.54468143500578603"/>
    <n v="0.33336734548201902"/>
    <n v="3"/>
    <x v="0"/>
  </r>
  <r>
    <x v="0"/>
    <x v="20"/>
    <n v="1"/>
    <s v="M"/>
    <x v="3"/>
    <n v="32"/>
    <n v="13"/>
    <n v="17"/>
    <n v="84"/>
    <n v="1"/>
    <n v="6"/>
    <x v="0"/>
    <s v="no"/>
    <n v="39"/>
    <n v="19"/>
    <n v="3"/>
    <n v="30"/>
    <n v="0.9375"/>
    <n v="0.56410256410256399"/>
    <n v="0.50709472677978096"/>
    <n v="0.43040527322021899"/>
    <n v="3"/>
    <x v="0"/>
  </r>
  <r>
    <x v="0"/>
    <x v="20"/>
    <n v="1"/>
    <s v="M"/>
    <x v="4"/>
    <n v="47"/>
    <n v="22"/>
    <n v="9"/>
    <n v="84"/>
    <n v="1"/>
    <n v="7"/>
    <x v="0"/>
    <s v="no"/>
    <n v="60"/>
    <n v="22"/>
    <n v="9"/>
    <n v="31"/>
    <n v="0.659574468085106"/>
    <n v="0.51666666666666705"/>
    <n v="0.52829454696822897"/>
    <n v="0.131279921116878"/>
    <n v="3"/>
    <x v="0"/>
  </r>
  <r>
    <x v="0"/>
    <x v="20"/>
    <n v="1"/>
    <s v="M"/>
    <x v="5"/>
    <n v="39"/>
    <n v="16"/>
    <n v="9"/>
    <n v="84"/>
    <n v="1"/>
    <n v="8"/>
    <x v="0"/>
    <s v="no"/>
    <n v="43"/>
    <n v="13"/>
    <n v="9"/>
    <n v="25"/>
    <n v="0.64102564102564097"/>
    <n v="0.51162790697674398"/>
    <n v="0.53054644490150804"/>
    <n v="0.110479196124133"/>
    <n v="3"/>
    <x v="0"/>
  </r>
  <r>
    <x v="0"/>
    <x v="20"/>
    <n v="1"/>
    <s v="M"/>
    <x v="6"/>
    <n v="43"/>
    <n v="9"/>
    <n v="4"/>
    <n v="84"/>
    <n v="1"/>
    <n v="11"/>
    <x v="0"/>
    <s v="no"/>
    <n v="49"/>
    <n v="19"/>
    <n v="7"/>
    <n v="13"/>
    <n v="0.30232558139534899"/>
    <n v="0.530612244897959"/>
    <n v="0.52206205708381404"/>
    <n v="-0.21973647568846599"/>
    <n v="1"/>
    <x v="2"/>
  </r>
  <r>
    <x v="0"/>
    <x v="21"/>
    <n v="1"/>
    <s v="M"/>
    <x v="0"/>
    <n v="46"/>
    <n v="18"/>
    <n v="19"/>
    <n v="85"/>
    <n v="1"/>
    <n v="3"/>
    <x v="0"/>
    <s v="no"/>
    <n v="48"/>
    <n v="19"/>
    <n v="3"/>
    <n v="37"/>
    <n v="0.80434782608695699"/>
    <n v="0.45833333333333298"/>
    <n v="0.554364596118887"/>
    <n v="0.24998322996806899"/>
    <n v="3"/>
    <x v="0"/>
  </r>
  <r>
    <x v="0"/>
    <x v="21"/>
    <n v="1"/>
    <s v="M"/>
    <x v="1"/>
    <n v="49"/>
    <n v="17"/>
    <n v="31"/>
    <n v="85"/>
    <n v="1"/>
    <n v="4"/>
    <x v="0"/>
    <s v="no"/>
    <n v="49"/>
    <n v="17"/>
    <n v="7"/>
    <n v="48"/>
    <n v="0.97959183673469397"/>
    <n v="0.48979591836734698"/>
    <n v="0.54030349089185603"/>
    <n v="0.43928834584283799"/>
    <n v="3"/>
    <x v="0"/>
  </r>
  <r>
    <x v="0"/>
    <x v="21"/>
    <n v="1"/>
    <s v="M"/>
    <x v="2"/>
    <n v="39"/>
    <n v="21"/>
    <n v="13"/>
    <n v="85"/>
    <n v="1"/>
    <n v="5"/>
    <x v="0"/>
    <s v="no"/>
    <n v="41"/>
    <n v="13"/>
    <n v="3"/>
    <n v="34"/>
    <n v="0.87179487179487203"/>
    <n v="0.39024390243902402"/>
    <n v="0.58479479286268798"/>
    <n v="0.28700007893218399"/>
    <n v="3"/>
    <x v="0"/>
  </r>
  <r>
    <x v="0"/>
    <x v="21"/>
    <n v="1"/>
    <s v="M"/>
    <x v="3"/>
    <n v="34"/>
    <n v="11"/>
    <n v="23"/>
    <n v="85"/>
    <n v="1"/>
    <n v="6"/>
    <x v="0"/>
    <s v="no"/>
    <n v="40"/>
    <n v="11"/>
    <n v="4"/>
    <n v="34"/>
    <n v="1"/>
    <n v="0.375"/>
    <n v="0.59160752347697199"/>
    <n v="0.40839247652302801"/>
    <n v="3"/>
    <x v="0"/>
  </r>
  <r>
    <x v="0"/>
    <x v="21"/>
    <n v="1"/>
    <s v="M"/>
    <x v="4"/>
    <n v="52"/>
    <n v="25"/>
    <n v="6"/>
    <n v="85"/>
    <n v="1"/>
    <n v="7"/>
    <x v="0"/>
    <s v="no"/>
    <n v="54"/>
    <n v="16"/>
    <n v="5"/>
    <n v="31"/>
    <n v="0.59615384615384603"/>
    <n v="0.38888888888888901"/>
    <n v="0.58540036891729097"/>
    <n v="1.0753477236555399E-2"/>
    <n v="2"/>
    <x v="1"/>
  </r>
  <r>
    <x v="0"/>
    <x v="21"/>
    <n v="1"/>
    <s v="M"/>
    <x v="5"/>
    <n v="43"/>
    <n v="15"/>
    <n v="8"/>
    <n v="85"/>
    <n v="1"/>
    <n v="8"/>
    <x v="0"/>
    <s v="no"/>
    <n v="45"/>
    <n v="19"/>
    <n v="1"/>
    <n v="23"/>
    <n v="0.53488372093023295"/>
    <n v="0.44444444444444398"/>
    <n v="0.56057175067856801"/>
    <n v="-2.5688029748335599E-2"/>
    <n v="2"/>
    <x v="1"/>
  </r>
  <r>
    <x v="0"/>
    <x v="21"/>
    <n v="1"/>
    <s v="M"/>
    <x v="6"/>
    <n v="38"/>
    <n v="10"/>
    <n v="7"/>
    <n v="85"/>
    <n v="1"/>
    <n v="11"/>
    <x v="0"/>
    <s v="no"/>
    <n v="38"/>
    <n v="11"/>
    <n v="9"/>
    <n v="17"/>
    <n v="0.44736842105263203"/>
    <n v="0.52631578947368396"/>
    <n v="0.52398220801097695"/>
    <n v="-7.6613786958345101E-2"/>
    <n v="2"/>
    <x v="1"/>
  </r>
  <r>
    <x v="0"/>
    <x v="22"/>
    <n v="1"/>
    <s v="M"/>
    <x v="0"/>
    <n v="145"/>
    <n v="63"/>
    <n v="39"/>
    <n v="88"/>
    <n v="1"/>
    <n v="3"/>
    <x v="0"/>
    <s v="no"/>
    <n v="145"/>
    <n v="47"/>
    <n v="10"/>
    <n v="102"/>
    <n v="0.70344827586206904"/>
    <n v="0.39310344827586202"/>
    <n v="0.58351681856814597"/>
    <n v="0.119931457293923"/>
    <n v="3"/>
    <x v="0"/>
  </r>
  <r>
    <x v="0"/>
    <x v="22"/>
    <n v="1"/>
    <s v="M"/>
    <x v="1"/>
    <n v="133"/>
    <n v="61"/>
    <n v="31"/>
    <n v="88"/>
    <n v="1"/>
    <n v="4"/>
    <x v="0"/>
    <s v="no"/>
    <n v="134"/>
    <n v="39"/>
    <n v="14"/>
    <n v="92"/>
    <n v="0.69172932330827097"/>
    <n v="0.39552238805970102"/>
    <n v="0.58243575778430901"/>
    <n v="0.10929356552396199"/>
    <n v="3"/>
    <x v="0"/>
  </r>
  <r>
    <x v="0"/>
    <x v="22"/>
    <n v="1"/>
    <s v="M"/>
    <x v="2"/>
    <n v="139"/>
    <n v="50"/>
    <n v="13"/>
    <n v="88"/>
    <n v="1"/>
    <n v="5"/>
    <x v="0"/>
    <s v="no"/>
    <n v="141"/>
    <n v="27"/>
    <n v="7"/>
    <n v="63"/>
    <n v="0.45323741007194202"/>
    <n v="0.24113475177304999"/>
    <n v="0.65143392806282996"/>
    <n v="-0.198196517990887"/>
    <n v="1"/>
    <x v="2"/>
  </r>
  <r>
    <x v="0"/>
    <x v="22"/>
    <n v="1"/>
    <s v="M"/>
    <x v="3"/>
    <n v="146"/>
    <n v="61"/>
    <n v="34"/>
    <n v="88"/>
    <n v="1"/>
    <n v="6"/>
    <x v="0"/>
    <s v="no"/>
    <n v="150"/>
    <n v="35"/>
    <n v="11"/>
    <n v="95"/>
    <n v="0.65068493150684903"/>
    <n v="0.30666666666666698"/>
    <n v="0.6221467239106"/>
    <n v="2.85382075962489E-2"/>
    <n v="2"/>
    <x v="1"/>
  </r>
  <r>
    <x v="0"/>
    <x v="22"/>
    <n v="1"/>
    <s v="M"/>
    <x v="4"/>
    <n v="171"/>
    <n v="74"/>
    <n v="31"/>
    <n v="88"/>
    <n v="1"/>
    <n v="7"/>
    <x v="0"/>
    <s v="no"/>
    <n v="172"/>
    <n v="41"/>
    <n v="14"/>
    <n v="105"/>
    <n v="0.61403508771929804"/>
    <n v="0.31976744186046502"/>
    <n v="0.61629178928407402"/>
    <n v="-2.2567015647754199E-3"/>
    <n v="2"/>
    <x v="1"/>
  </r>
  <r>
    <x v="0"/>
    <x v="22"/>
    <n v="1"/>
    <s v="M"/>
    <x v="5"/>
    <n v="139"/>
    <n v="59"/>
    <n v="40"/>
    <n v="88"/>
    <n v="1"/>
    <n v="8"/>
    <x v="0"/>
    <s v="no"/>
    <n v="150"/>
    <n v="29"/>
    <n v="8"/>
    <n v="99"/>
    <n v="0.71223021582733803"/>
    <n v="0.24666666666666701"/>
    <n v="0.64896163160842102"/>
    <n v="6.3268584218917095E-2"/>
    <n v="2"/>
    <x v="1"/>
  </r>
  <r>
    <x v="0"/>
    <x v="22"/>
    <n v="1"/>
    <s v="M"/>
    <x v="6"/>
    <n v="138"/>
    <n v="47"/>
    <n v="36"/>
    <n v="88"/>
    <n v="1"/>
    <n v="11"/>
    <x v="0"/>
    <s v="no"/>
    <n v="145"/>
    <n v="20"/>
    <n v="5"/>
    <n v="83"/>
    <n v="0.60144927536231896"/>
    <n v="0.17241379310344801"/>
    <n v="0.68214636412334795"/>
    <n v="-8.0697088761029406E-2"/>
    <n v="2"/>
    <x v="1"/>
  </r>
  <r>
    <x v="0"/>
    <x v="23"/>
    <n v="1"/>
    <s v="M"/>
    <x v="0"/>
    <n v="63"/>
    <n v="30"/>
    <n v="20"/>
    <n v="91"/>
    <n v="1"/>
    <n v="3"/>
    <x v="0"/>
    <s v="no"/>
    <n v="63"/>
    <n v="21"/>
    <n v="9"/>
    <n v="50"/>
    <n v="0.79365079365079405"/>
    <n v="0.476190476190476"/>
    <n v="0.54638396882786899"/>
    <n v="0.247266824822924"/>
    <n v="3"/>
    <x v="0"/>
  </r>
  <r>
    <x v="0"/>
    <x v="23"/>
    <n v="1"/>
    <s v="M"/>
    <x v="1"/>
    <n v="64"/>
    <n v="21"/>
    <n v="13"/>
    <n v="91"/>
    <n v="1"/>
    <n v="4"/>
    <x v="0"/>
    <s v="no"/>
    <n v="67"/>
    <n v="29"/>
    <n v="6"/>
    <n v="34"/>
    <n v="0.53125"/>
    <n v="0.52238805970149205"/>
    <n v="0.52573756986603204"/>
    <n v="5.51243013396829E-3"/>
    <n v="2"/>
    <x v="1"/>
  </r>
  <r>
    <x v="0"/>
    <x v="23"/>
    <n v="1"/>
    <s v="M"/>
    <x v="2"/>
    <n v="67"/>
    <n v="31"/>
    <n v="15"/>
    <n v="91"/>
    <n v="1"/>
    <n v="5"/>
    <x v="0"/>
    <s v="no"/>
    <n v="68"/>
    <n v="24"/>
    <n v="7"/>
    <n v="46"/>
    <n v="0.68656716417910402"/>
    <n v="0.45588235294117602"/>
    <n v="0.55545997633530197"/>
    <n v="0.13110718784380301"/>
    <n v="3"/>
    <x v="0"/>
  </r>
  <r>
    <x v="0"/>
    <x v="23"/>
    <n v="1"/>
    <s v="M"/>
    <x v="3"/>
    <n v="72"/>
    <n v="20"/>
    <n v="7"/>
    <n v="91"/>
    <n v="1"/>
    <n v="6"/>
    <x v="0"/>
    <s v="no"/>
    <n v="73"/>
    <n v="17"/>
    <n v="7"/>
    <n v="27"/>
    <n v="0.375"/>
    <n v="0.32876712328767099"/>
    <n v="0.61226969550440202"/>
    <n v="-0.237269695504402"/>
    <n v="1"/>
    <x v="2"/>
  </r>
  <r>
    <x v="0"/>
    <x v="23"/>
    <n v="1"/>
    <s v="M"/>
    <x v="4"/>
    <n v="58"/>
    <n v="28"/>
    <n v="4"/>
    <n v="91"/>
    <n v="1"/>
    <n v="7"/>
    <x v="0"/>
    <s v="no"/>
    <n v="64"/>
    <n v="25"/>
    <n v="4"/>
    <n v="32"/>
    <n v="0.55172413793103403"/>
    <n v="0.453125"/>
    <n v="0.55669227907876795"/>
    <n v="-4.9681411477331397E-3"/>
    <n v="2"/>
    <x v="1"/>
  </r>
  <r>
    <x v="0"/>
    <x v="23"/>
    <n v="1"/>
    <s v="M"/>
    <x v="5"/>
    <n v="43"/>
    <n v="17"/>
    <n v="2"/>
    <n v="91"/>
    <n v="1"/>
    <n v="8"/>
    <x v="0"/>
    <s v="no"/>
    <n v="49"/>
    <n v="9"/>
    <n v="2"/>
    <n v="19"/>
    <n v="0.44186046511627902"/>
    <n v="0.22448979591836701"/>
    <n v="0.65887281064412295"/>
    <n v="-0.21701234552784399"/>
    <n v="1"/>
    <x v="2"/>
  </r>
  <r>
    <x v="0"/>
    <x v="23"/>
    <n v="1"/>
    <s v="M"/>
    <x v="6"/>
    <n v="45"/>
    <n v="15"/>
    <n v="5"/>
    <n v="91"/>
    <n v="1"/>
    <n v="11"/>
    <x v="0"/>
    <s v="no"/>
    <n v="56"/>
    <n v="14"/>
    <n v="3"/>
    <n v="20"/>
    <n v="0.44444444444444398"/>
    <n v="0.30357142857142899"/>
    <n v="0.62353003264104401"/>
    <n v="-0.179085588196599"/>
    <n v="1"/>
    <x v="2"/>
  </r>
  <r>
    <x v="0"/>
    <x v="24"/>
    <n v="1"/>
    <s v="M"/>
    <x v="0"/>
    <n v="29"/>
    <n v="15"/>
    <n v="8"/>
    <n v="93"/>
    <n v="1"/>
    <n v="3"/>
    <x v="0"/>
    <s v="no"/>
    <n v="30"/>
    <n v="11"/>
    <n v="1"/>
    <n v="23"/>
    <n v="0.79310344827586199"/>
    <n v="0.4"/>
    <n v="0.58043464526954602"/>
    <n v="0.21266880300631599"/>
    <n v="3"/>
    <x v="0"/>
  </r>
  <r>
    <x v="0"/>
    <x v="24"/>
    <n v="1"/>
    <s v="M"/>
    <x v="1"/>
    <n v="38"/>
    <n v="15"/>
    <n v="17"/>
    <n v="93"/>
    <n v="1"/>
    <n v="4"/>
    <x v="0"/>
    <s v="no"/>
    <n v="41"/>
    <n v="13"/>
    <n v="4"/>
    <n v="32"/>
    <n v="0.84210526315789502"/>
    <n v="0.41463414634146301"/>
    <n v="0.57389442387983403"/>
    <n v="0.268210839278061"/>
    <n v="3"/>
    <x v="0"/>
  </r>
  <r>
    <x v="0"/>
    <x v="24"/>
    <n v="1"/>
    <s v="M"/>
    <x v="2"/>
    <n v="49"/>
    <n v="15"/>
    <n v="9"/>
    <n v="93"/>
    <n v="1"/>
    <n v="5"/>
    <x v="0"/>
    <s v="no"/>
    <n v="52"/>
    <n v="19"/>
    <n v="3"/>
    <n v="24"/>
    <n v="0.48979591836734698"/>
    <n v="0.42307692307692302"/>
    <n v="0.57012121923192305"/>
    <n v="-8.0325300864575996E-2"/>
    <n v="2"/>
    <x v="1"/>
  </r>
  <r>
    <x v="0"/>
    <x v="24"/>
    <n v="1"/>
    <s v="M"/>
    <x v="3"/>
    <n v="27"/>
    <n v="8"/>
    <n v="3"/>
    <n v="93"/>
    <n v="1"/>
    <n v="6"/>
    <x v="0"/>
    <s v="no"/>
    <n v="30"/>
    <n v="10"/>
    <n v="2"/>
    <n v="11"/>
    <n v="0.407407407407407"/>
    <n v="0.4"/>
    <n v="0.58043464526954602"/>
    <n v="-0.173027237862139"/>
    <n v="1"/>
    <x v="2"/>
  </r>
  <r>
    <x v="0"/>
    <x v="24"/>
    <n v="1"/>
    <s v="M"/>
    <x v="4"/>
    <n v="33"/>
    <n v="9"/>
    <n v="3"/>
    <n v="93"/>
    <n v="1"/>
    <n v="7"/>
    <x v="0"/>
    <s v="no"/>
    <n v="33"/>
    <n v="8"/>
    <n v="2"/>
    <n v="12"/>
    <n v="0.36363636363636398"/>
    <n v="0.30303030303030298"/>
    <n v="0.62377186983167998"/>
    <n v="-0.260135506195317"/>
    <n v="1"/>
    <x v="2"/>
  </r>
  <r>
    <x v="0"/>
    <x v="24"/>
    <n v="1"/>
    <s v="M"/>
    <x v="5"/>
    <n v="41"/>
    <n v="13"/>
    <n v="5"/>
    <n v="93"/>
    <n v="1"/>
    <n v="8"/>
    <x v="0"/>
    <s v="no"/>
    <n v="42"/>
    <n v="11"/>
    <n v="2"/>
    <n v="18"/>
    <n v="0.439024390243902"/>
    <n v="0.30952380952380998"/>
    <n v="0.62086982354403797"/>
    <n v="-0.181845433300135"/>
    <n v="1"/>
    <x v="2"/>
  </r>
  <r>
    <x v="0"/>
    <x v="25"/>
    <n v="1"/>
    <s v="M"/>
    <x v="0"/>
    <n v="184"/>
    <n v="90"/>
    <n v="77"/>
    <n v="94"/>
    <n v="1"/>
    <n v="3"/>
    <x v="0"/>
    <s v="no"/>
    <n v="187"/>
    <n v="71"/>
    <n v="16"/>
    <n v="167"/>
    <n v="0.90760869565217395"/>
    <n v="0.46524064171122997"/>
    <n v="0.55127761550899301"/>
    <n v="0.35633108014318099"/>
    <n v="3"/>
    <x v="0"/>
  </r>
  <r>
    <x v="0"/>
    <x v="25"/>
    <n v="1"/>
    <s v="M"/>
    <x v="1"/>
    <n v="179"/>
    <n v="72"/>
    <n v="67"/>
    <n v="94"/>
    <n v="1"/>
    <n v="4"/>
    <x v="0"/>
    <s v="no"/>
    <n v="185"/>
    <n v="75"/>
    <n v="15"/>
    <n v="139"/>
    <n v="0.77653631284916202"/>
    <n v="0.48648648648648701"/>
    <n v="0.54178252606548105"/>
    <n v="0.234753786783681"/>
    <n v="3"/>
    <x v="0"/>
  </r>
  <r>
    <x v="0"/>
    <x v="25"/>
    <n v="1"/>
    <s v="M"/>
    <x v="2"/>
    <n v="180"/>
    <n v="88"/>
    <n v="35"/>
    <n v="94"/>
    <n v="1"/>
    <n v="5"/>
    <x v="0"/>
    <s v="no"/>
    <n v="190"/>
    <n v="76"/>
    <n v="21"/>
    <n v="123"/>
    <n v="0.68333333333333302"/>
    <n v="0.51052631578947405"/>
    <n v="0.53103876266829797"/>
    <n v="0.15229457066503499"/>
    <n v="3"/>
    <x v="0"/>
  </r>
  <r>
    <x v="0"/>
    <x v="25"/>
    <n v="1"/>
    <s v="M"/>
    <x v="3"/>
    <n v="156"/>
    <n v="51"/>
    <n v="38"/>
    <n v="94"/>
    <n v="1"/>
    <n v="6"/>
    <x v="0"/>
    <s v="no"/>
    <n v="164"/>
    <n v="47"/>
    <n v="18"/>
    <n v="89"/>
    <n v="0.57051282051282004"/>
    <n v="0.396341463414634"/>
    <n v="0.58206970061697405"/>
    <n v="-1.1556880104153899E-2"/>
    <n v="2"/>
    <x v="1"/>
  </r>
  <r>
    <x v="0"/>
    <x v="25"/>
    <n v="1"/>
    <s v="M"/>
    <x v="4"/>
    <n v="157"/>
    <n v="56"/>
    <n v="33"/>
    <n v="94"/>
    <n v="1"/>
    <n v="7"/>
    <x v="0"/>
    <s v="no"/>
    <n v="170"/>
    <n v="58"/>
    <n v="16"/>
    <n v="89"/>
    <n v="0.56687898089171995"/>
    <n v="0.435294117647059"/>
    <n v="0.56466117015318096"/>
    <n v="2.2178107385385499E-3"/>
    <n v="2"/>
    <x v="1"/>
  </r>
  <r>
    <x v="0"/>
    <x v="25"/>
    <n v="1"/>
    <s v="M"/>
    <x v="5"/>
    <n v="180"/>
    <n v="56"/>
    <n v="43"/>
    <n v="94"/>
    <n v="1"/>
    <n v="8"/>
    <x v="0"/>
    <s v="no"/>
    <n v="196"/>
    <n v="75"/>
    <n v="22"/>
    <n v="99"/>
    <n v="0.55000000000000004"/>
    <n v="0.49489795918367302"/>
    <n v="0.53802331166585005"/>
    <n v="1.19766883341496E-2"/>
    <n v="2"/>
    <x v="1"/>
  </r>
  <r>
    <x v="0"/>
    <x v="25"/>
    <n v="1"/>
    <s v="M"/>
    <x v="6"/>
    <n v="177"/>
    <n v="62"/>
    <n v="43"/>
    <n v="94"/>
    <n v="1"/>
    <n v="11"/>
    <x v="0"/>
    <s v="no"/>
    <n v="192"/>
    <n v="56"/>
    <n v="17"/>
    <n v="105"/>
    <n v="0.59322033898305104"/>
    <n v="0.38020833333333298"/>
    <n v="0.58927984051709104"/>
    <n v="3.9404984659595597E-3"/>
    <n v="2"/>
    <x v="1"/>
  </r>
  <r>
    <x v="0"/>
    <x v="26"/>
    <n v="1"/>
    <s v="M"/>
    <x v="0"/>
    <n v="26"/>
    <n v="11"/>
    <n v="8"/>
    <n v="95"/>
    <n v="1"/>
    <n v="3"/>
    <x v="0"/>
    <s v="no"/>
    <n v="26"/>
    <n v="10"/>
    <n v="3"/>
    <n v="19"/>
    <n v="0.73076923076923095"/>
    <n v="0.5"/>
    <n v="0.53574313243984495"/>
    <n v="0.195026098329385"/>
    <n v="3"/>
    <x v="0"/>
  </r>
  <r>
    <x v="0"/>
    <x v="26"/>
    <n v="1"/>
    <s v="M"/>
    <x v="3"/>
    <n v="31"/>
    <n v="14"/>
    <n v="3"/>
    <n v="95"/>
    <n v="1"/>
    <n v="6"/>
    <x v="0"/>
    <s v="no"/>
    <n v="31"/>
    <n v="9"/>
    <n v="2"/>
    <n v="17"/>
    <n v="0.54838709677419395"/>
    <n v="0.35483870967741898"/>
    <n v="0.60061790912812096"/>
    <n v="-5.2230812353927299E-2"/>
    <n v="2"/>
    <x v="1"/>
  </r>
  <r>
    <x v="0"/>
    <x v="27"/>
    <n v="1"/>
    <s v="M"/>
    <x v="0"/>
    <n v="51"/>
    <n v="24"/>
    <n v="15"/>
    <n v="97"/>
    <n v="1"/>
    <n v="3"/>
    <x v="0"/>
    <s v="no"/>
    <n v="49"/>
    <n v="17"/>
    <n v="5"/>
    <n v="39"/>
    <n v="0.76470588235294101"/>
    <n v="0.44897959183673503"/>
    <n v="0.55854492469989703"/>
    <n v="0.20616095765304401"/>
    <n v="3"/>
    <x v="0"/>
  </r>
  <r>
    <x v="0"/>
    <x v="27"/>
    <n v="1"/>
    <s v="M"/>
    <x v="1"/>
    <n v="29"/>
    <n v="16"/>
    <n v="6"/>
    <n v="97"/>
    <n v="1"/>
    <n v="4"/>
    <x v="0"/>
    <s v="no"/>
    <n v="31"/>
    <n v="8"/>
    <n v="2"/>
    <n v="22"/>
    <n v="0.75862068965517204"/>
    <n v="0.32258064516128998"/>
    <n v="0.61503452616996002"/>
    <n v="0.143586163485212"/>
    <n v="3"/>
    <x v="0"/>
  </r>
  <r>
    <x v="0"/>
    <x v="27"/>
    <n v="1"/>
    <s v="M"/>
    <x v="2"/>
    <n v="48"/>
    <n v="25"/>
    <n v="6"/>
    <n v="97"/>
    <n v="1"/>
    <n v="5"/>
    <x v="0"/>
    <s v="no"/>
    <n v="48"/>
    <n v="19"/>
    <n v="2"/>
    <n v="31"/>
    <n v="0.64583333333333304"/>
    <n v="0.4375"/>
    <n v="0.56367532795840802"/>
    <n v="8.2158005374925E-2"/>
    <n v="2"/>
    <x v="1"/>
  </r>
  <r>
    <x v="0"/>
    <x v="27"/>
    <n v="1"/>
    <s v="M"/>
    <x v="3"/>
    <n v="53"/>
    <n v="21"/>
    <n v="7"/>
    <n v="97"/>
    <n v="1"/>
    <n v="6"/>
    <x v="0"/>
    <s v="no"/>
    <n v="52"/>
    <n v="15"/>
    <n v="3"/>
    <n v="28"/>
    <n v="0.52830188679245305"/>
    <n v="0.34615384615384598"/>
    <n v="0.60449930602400104"/>
    <n v="-7.6197419231547797E-2"/>
    <n v="2"/>
    <x v="1"/>
  </r>
  <r>
    <x v="0"/>
    <x v="27"/>
    <n v="1"/>
    <s v="M"/>
    <x v="4"/>
    <n v="44"/>
    <n v="13"/>
    <n v="8"/>
    <n v="97"/>
    <n v="1"/>
    <n v="7"/>
    <x v="0"/>
    <s v="no"/>
    <n v="50"/>
    <n v="15"/>
    <n v="7"/>
    <n v="21"/>
    <n v="0.47727272727272702"/>
    <n v="0.44"/>
    <n v="0.56255804013766597"/>
    <n v="-8.5285312864938595E-2"/>
    <n v="2"/>
    <x v="1"/>
  </r>
  <r>
    <x v="0"/>
    <x v="27"/>
    <n v="1"/>
    <s v="M"/>
    <x v="5"/>
    <n v="43"/>
    <n v="17"/>
    <n v="12"/>
    <n v="97"/>
    <n v="1"/>
    <n v="8"/>
    <x v="0"/>
    <s v="no"/>
    <n v="48"/>
    <n v="7"/>
    <n v="0"/>
    <n v="29"/>
    <n v="0.67441860465116299"/>
    <n v="0.14583333333333301"/>
    <n v="0.69402557371170304"/>
    <n v="-1.9606969060539901E-2"/>
    <n v="2"/>
    <x v="1"/>
  </r>
  <r>
    <x v="0"/>
    <x v="27"/>
    <n v="1"/>
    <s v="M"/>
    <x v="6"/>
    <n v="43"/>
    <n v="22"/>
    <n v="4"/>
    <n v="97"/>
    <n v="1"/>
    <n v="11"/>
    <x v="0"/>
    <s v="no"/>
    <n v="51"/>
    <n v="6"/>
    <n v="5"/>
    <n v="26"/>
    <n v="0.60465116279069797"/>
    <n v="0.21568627450980399"/>
    <n v="0.66280723754389703"/>
    <n v="-5.8156074753199297E-2"/>
    <n v="2"/>
    <x v="1"/>
  </r>
  <r>
    <x v="0"/>
    <x v="28"/>
    <n v="1"/>
    <s v="M"/>
    <x v="0"/>
    <n v="94"/>
    <n v="53"/>
    <n v="27"/>
    <n v="99"/>
    <n v="1"/>
    <n v="3"/>
    <x v="0"/>
    <s v="no"/>
    <n v="96"/>
    <n v="10"/>
    <n v="4"/>
    <n v="80"/>
    <n v="0.85106382978723405"/>
    <n v="0.14583333333333301"/>
    <n v="0.69402557371170304"/>
    <n v="0.15703825607553101"/>
    <n v="3"/>
    <x v="0"/>
  </r>
  <r>
    <x v="0"/>
    <x v="28"/>
    <n v="1"/>
    <s v="M"/>
    <x v="1"/>
    <n v="91"/>
    <n v="41"/>
    <n v="40"/>
    <n v="99"/>
    <n v="1"/>
    <n v="4"/>
    <x v="0"/>
    <s v="no"/>
    <n v="95"/>
    <n v="9"/>
    <n v="6"/>
    <n v="81"/>
    <n v="0.89010989010988995"/>
    <n v="0.157894736842105"/>
    <n v="0.68863515001513798"/>
    <n v="0.201474740094752"/>
    <n v="3"/>
    <x v="0"/>
  </r>
  <r>
    <x v="0"/>
    <x v="28"/>
    <n v="1"/>
    <s v="M"/>
    <x v="2"/>
    <n v="85"/>
    <n v="51"/>
    <n v="20"/>
    <n v="99"/>
    <n v="1"/>
    <n v="5"/>
    <x v="0"/>
    <s v="no"/>
    <n v="90"/>
    <n v="7"/>
    <n v="4"/>
    <n v="71"/>
    <n v="0.83529411764705896"/>
    <n v="0.122222222222222"/>
    <n v="0.70457773646316002"/>
    <n v="0.130716381183899"/>
    <n v="3"/>
    <x v="0"/>
  </r>
  <r>
    <x v="0"/>
    <x v="28"/>
    <n v="1"/>
    <s v="M"/>
    <x v="3"/>
    <n v="92"/>
    <n v="36"/>
    <n v="39"/>
    <n v="99"/>
    <n v="1"/>
    <n v="6"/>
    <x v="0"/>
    <s v="no"/>
    <n v="99"/>
    <n v="11"/>
    <n v="6"/>
    <n v="75"/>
    <n v="0.815217391304348"/>
    <n v="0.17171717171717199"/>
    <n v="0.68245769475957097"/>
    <n v="0.13275969654477701"/>
    <n v="3"/>
    <x v="0"/>
  </r>
  <r>
    <x v="0"/>
    <x v="28"/>
    <n v="1"/>
    <s v="M"/>
    <x v="4"/>
    <n v="96"/>
    <n v="43"/>
    <n v="25"/>
    <n v="99"/>
    <n v="1"/>
    <n v="7"/>
    <x v="0"/>
    <s v="no"/>
    <n v="100"/>
    <n v="11"/>
    <n v="3"/>
    <n v="68"/>
    <n v="0.70833333333333304"/>
    <n v="0.14000000000000001"/>
    <n v="0.69663257862676897"/>
    <n v="1.17007547065647E-2"/>
    <n v="2"/>
    <x v="1"/>
  </r>
  <r>
    <x v="0"/>
    <x v="28"/>
    <n v="1"/>
    <s v="M"/>
    <x v="5"/>
    <n v="89"/>
    <n v="38"/>
    <n v="22"/>
    <n v="99"/>
    <n v="1"/>
    <n v="8"/>
    <x v="0"/>
    <s v="no"/>
    <n v="95"/>
    <n v="6"/>
    <n v="3"/>
    <n v="60"/>
    <n v="0.67415730337078605"/>
    <n v="9.4736842105263203E-2"/>
    <n v="0.71686136864442296"/>
    <n v="-4.2704065273636203E-2"/>
    <n v="2"/>
    <x v="1"/>
  </r>
  <r>
    <x v="0"/>
    <x v="28"/>
    <n v="1"/>
    <s v="M"/>
    <x v="6"/>
    <n v="96"/>
    <n v="47"/>
    <n v="29"/>
    <n v="99"/>
    <n v="1"/>
    <n v="11"/>
    <x v="0"/>
    <s v="no"/>
    <n v="101"/>
    <n v="1"/>
    <n v="2"/>
    <n v="76"/>
    <n v="0.79166666666666696"/>
    <n v="2.9702970297029702E-2"/>
    <n v="0.745925989807251"/>
    <n v="4.5740676859416102E-2"/>
    <n v="2"/>
    <x v="1"/>
  </r>
  <r>
    <x v="0"/>
    <x v="29"/>
    <n v="1"/>
    <s v="M"/>
    <x v="3"/>
    <n v="31"/>
    <n v="19"/>
    <n v="3"/>
    <n v="100"/>
    <n v="1"/>
    <n v="6"/>
    <x v="0"/>
    <s v="no"/>
    <n v="31"/>
    <n v="8"/>
    <n v="2"/>
    <n v="22"/>
    <n v="0.70967741935483897"/>
    <n v="0.32258064516128998"/>
    <n v="0.61503452616996002"/>
    <n v="9.4642893184878799E-2"/>
    <n v="2"/>
    <x v="1"/>
  </r>
  <r>
    <x v="0"/>
    <x v="30"/>
    <n v="1"/>
    <s v="M"/>
    <x v="0"/>
    <n v="63"/>
    <n v="28"/>
    <n v="17"/>
    <n v="108"/>
    <n v="1"/>
    <n v="3"/>
    <x v="2"/>
    <s v="yes"/>
    <n v="66"/>
    <n v="6"/>
    <n v="3"/>
    <n v="45"/>
    <n v="0.71428571428571397"/>
    <n v="0.13636363636363599"/>
    <n v="0.69825772454784896"/>
    <n v="1.6027989737865699E-2"/>
    <n v="2"/>
    <x v="1"/>
  </r>
  <r>
    <x v="0"/>
    <x v="30"/>
    <n v="1"/>
    <s v="M"/>
    <x v="1"/>
    <n v="65"/>
    <n v="33"/>
    <n v="14"/>
    <n v="108"/>
    <n v="1"/>
    <n v="4"/>
    <x v="2"/>
    <s v="yes"/>
    <n v="66"/>
    <n v="7"/>
    <n v="4"/>
    <n v="47"/>
    <n v="0.72307692307692295"/>
    <n v="0.16666666666666699"/>
    <n v="0.68471484187218201"/>
    <n v="3.8362081204741397E-2"/>
    <n v="2"/>
    <x v="1"/>
  </r>
  <r>
    <x v="0"/>
    <x v="30"/>
    <n v="1"/>
    <s v="M"/>
    <x v="2"/>
    <n v="70"/>
    <n v="34"/>
    <n v="11"/>
    <n v="108"/>
    <n v="1"/>
    <n v="5"/>
    <x v="2"/>
    <s v="yes"/>
    <n v="73"/>
    <n v="19"/>
    <n v="3"/>
    <n v="45"/>
    <n v="0.64285714285714302"/>
    <n v="0.301369863013699"/>
    <n v="0.62451394559473095"/>
    <n v="1.8343197262412202E-2"/>
    <n v="2"/>
    <x v="1"/>
  </r>
  <r>
    <x v="0"/>
    <x v="30"/>
    <n v="1"/>
    <s v="M"/>
    <x v="3"/>
    <n v="55"/>
    <n v="24"/>
    <n v="13"/>
    <n v="108"/>
    <n v="1"/>
    <n v="6"/>
    <x v="2"/>
    <s v="yes"/>
    <n v="61"/>
    <n v="11"/>
    <n v="2"/>
    <n v="37"/>
    <n v="0.67272727272727295"/>
    <n v="0.213114754098361"/>
    <n v="0.66395648891849501"/>
    <n v="8.7707838087772699E-3"/>
    <n v="2"/>
    <x v="1"/>
  </r>
  <r>
    <x v="0"/>
    <x v="30"/>
    <n v="1"/>
    <s v="M"/>
    <x v="4"/>
    <n v="75"/>
    <n v="34"/>
    <n v="16"/>
    <n v="108"/>
    <n v="1"/>
    <n v="7"/>
    <x v="2"/>
    <s v="yes"/>
    <n v="81"/>
    <n v="18"/>
    <n v="5"/>
    <n v="50"/>
    <n v="0.66666666666666696"/>
    <n v="0.28395061728395099"/>
    <n v="0.63229887003487795"/>
    <n v="3.4367796631788503E-2"/>
    <n v="2"/>
    <x v="1"/>
  </r>
  <r>
    <x v="0"/>
    <x v="30"/>
    <n v="1"/>
    <s v="M"/>
    <x v="5"/>
    <n v="61"/>
    <n v="23"/>
    <n v="13"/>
    <n v="108"/>
    <n v="1"/>
    <n v="8"/>
    <x v="2"/>
    <s v="yes"/>
    <n v="64"/>
    <n v="10"/>
    <n v="4"/>
    <n v="36"/>
    <n v="0.59016393442622905"/>
    <n v="0.21875"/>
    <n v="0.66143801227337895"/>
    <n v="-7.1274077847149703E-2"/>
    <n v="2"/>
    <x v="1"/>
  </r>
  <r>
    <x v="0"/>
    <x v="30"/>
    <n v="1"/>
    <s v="M"/>
    <x v="6"/>
    <n v="99"/>
    <n v="43"/>
    <n v="19"/>
    <n v="108"/>
    <n v="1"/>
    <n v="11"/>
    <x v="2"/>
    <s v="yes"/>
    <n v="107"/>
    <n v="14"/>
    <n v="7"/>
    <n v="62"/>
    <n v="0.62626262626262597"/>
    <n v="0.19626168224299101"/>
    <n v="0.67148838168893699"/>
    <n v="-4.5225755426310597E-2"/>
    <n v="2"/>
    <x v="1"/>
  </r>
  <r>
    <x v="0"/>
    <x v="31"/>
    <n v="1"/>
    <s v="M"/>
    <x v="0"/>
    <n v="259"/>
    <n v="121"/>
    <n v="109"/>
    <n v="110"/>
    <n v="1"/>
    <n v="3"/>
    <x v="2"/>
    <s v="yes"/>
    <n v="261"/>
    <n v="22"/>
    <n v="11"/>
    <n v="230"/>
    <n v="0.88803088803088803"/>
    <n v="0.126436781609195"/>
    <n v="0.70269418611401502"/>
    <n v="0.18533670191687299"/>
    <n v="3"/>
    <x v="0"/>
  </r>
  <r>
    <x v="0"/>
    <x v="31"/>
    <n v="1"/>
    <s v="M"/>
    <x v="1"/>
    <n v="261"/>
    <n v="79"/>
    <n v="167"/>
    <n v="110"/>
    <n v="1"/>
    <n v="4"/>
    <x v="2"/>
    <s v="yes"/>
    <n v="262"/>
    <n v="22"/>
    <n v="18"/>
    <n v="246"/>
    <n v="0.94252873563218398"/>
    <n v="0.15267175572519101"/>
    <n v="0.69096937929109703"/>
    <n v="0.251559356341087"/>
    <n v="3"/>
    <x v="0"/>
  </r>
  <r>
    <x v="0"/>
    <x v="31"/>
    <n v="1"/>
    <s v="M"/>
    <x v="2"/>
    <n v="288"/>
    <n v="143"/>
    <n v="81"/>
    <n v="110"/>
    <n v="1"/>
    <n v="5"/>
    <x v="2"/>
    <s v="yes"/>
    <n v="288"/>
    <n v="17"/>
    <n v="13"/>
    <n v="224"/>
    <n v="0.77777777777777801"/>
    <n v="0.104166666666667"/>
    <n v="0.71264703739074498"/>
    <n v="6.5130740387032995E-2"/>
    <n v="2"/>
    <x v="1"/>
  </r>
  <r>
    <x v="0"/>
    <x v="31"/>
    <n v="1"/>
    <s v="M"/>
    <x v="3"/>
    <n v="289"/>
    <n v="126"/>
    <n v="87"/>
    <n v="110"/>
    <n v="1"/>
    <n v="6"/>
    <x v="2"/>
    <s v="yes"/>
    <n v="298"/>
    <n v="27"/>
    <n v="13"/>
    <n v="213"/>
    <n v="0.73702422145328705"/>
    <n v="0.134228187919463"/>
    <n v="0.69921208876324803"/>
    <n v="3.7812132690039101E-2"/>
    <n v="2"/>
    <x v="1"/>
  </r>
  <r>
    <x v="0"/>
    <x v="31"/>
    <n v="1"/>
    <s v="M"/>
    <x v="4"/>
    <n v="247"/>
    <n v="94"/>
    <n v="91"/>
    <n v="110"/>
    <n v="1"/>
    <n v="7"/>
    <x v="2"/>
    <s v="yes"/>
    <n v="252"/>
    <n v="21"/>
    <n v="12"/>
    <n v="185"/>
    <n v="0.748987854251012"/>
    <n v="0.13095238095238099"/>
    <n v="0.70067609645421802"/>
    <n v="4.8311757796794398E-2"/>
    <n v="2"/>
    <x v="1"/>
  </r>
  <r>
    <x v="0"/>
    <x v="31"/>
    <n v="1"/>
    <s v="M"/>
    <x v="5"/>
    <n v="251"/>
    <n v="119"/>
    <n v="79"/>
    <n v="110"/>
    <n v="1"/>
    <n v="8"/>
    <x v="2"/>
    <s v="yes"/>
    <n v="261"/>
    <n v="17"/>
    <n v="9"/>
    <n v="198"/>
    <n v="0.78884462151394397"/>
    <n v="9.9616858237547901E-2"/>
    <n v="0.71468041560857098"/>
    <n v="7.4164205905372996E-2"/>
    <n v="2"/>
    <x v="1"/>
  </r>
  <r>
    <x v="0"/>
    <x v="31"/>
    <n v="1"/>
    <s v="M"/>
    <x v="6"/>
    <n v="266"/>
    <n v="81"/>
    <n v="80"/>
    <n v="110"/>
    <n v="1"/>
    <n v="11"/>
    <x v="2"/>
    <s v="yes"/>
    <n v="268"/>
    <n v="18"/>
    <n v="12"/>
    <n v="161"/>
    <n v="0.60526315789473695"/>
    <n v="0.111940298507463"/>
    <n v="0.709172883719282"/>
    <n v="-0.103909725824545"/>
    <n v="1"/>
    <x v="2"/>
  </r>
  <r>
    <x v="0"/>
    <x v="32"/>
    <n v="1"/>
    <s v="M"/>
    <x v="0"/>
    <n v="115"/>
    <n v="41"/>
    <n v="44"/>
    <n v="111"/>
    <n v="1"/>
    <n v="3"/>
    <x v="2"/>
    <s v="yes"/>
    <n v="117"/>
    <n v="21"/>
    <n v="11"/>
    <n v="85"/>
    <n v="0.73913043478260898"/>
    <n v="0.27350427350427398"/>
    <n v="0.63696749910540695"/>
    <n v="0.102162935677201"/>
    <n v="3"/>
    <x v="0"/>
  </r>
  <r>
    <x v="0"/>
    <x v="32"/>
    <n v="1"/>
    <s v="M"/>
    <x v="1"/>
    <n v="115"/>
    <n v="50"/>
    <n v="36"/>
    <n v="111"/>
    <n v="1"/>
    <n v="4"/>
    <x v="2"/>
    <s v="yes"/>
    <n v="117"/>
    <n v="16"/>
    <n v="13"/>
    <n v="86"/>
    <n v="0.74782608695652197"/>
    <n v="0.24786324786324801"/>
    <n v="0.64842686136943295"/>
    <n v="9.9399225587088705E-2"/>
    <n v="3"/>
    <x v="0"/>
  </r>
  <r>
    <x v="0"/>
    <x v="32"/>
    <n v="1"/>
    <s v="M"/>
    <x v="2"/>
    <n v="134"/>
    <n v="68"/>
    <n v="24"/>
    <n v="111"/>
    <n v="1"/>
    <n v="5"/>
    <x v="2"/>
    <s v="yes"/>
    <n v="140"/>
    <n v="24"/>
    <n v="12"/>
    <n v="92"/>
    <n v="0.68656716417910402"/>
    <n v="0.25714285714285701"/>
    <n v="0.64427966359768996"/>
    <n v="4.2287500581414103E-2"/>
    <n v="2"/>
    <x v="1"/>
  </r>
  <r>
    <x v="0"/>
    <x v="32"/>
    <n v="1"/>
    <s v="M"/>
    <x v="3"/>
    <n v="109"/>
    <n v="41"/>
    <n v="45"/>
    <n v="111"/>
    <n v="1"/>
    <n v="6"/>
    <x v="2"/>
    <s v="yes"/>
    <n v="120"/>
    <n v="18"/>
    <n v="13"/>
    <n v="86"/>
    <n v="0.78899082568807299"/>
    <n v="0.25833333333333303"/>
    <n v="0.64374762177828904"/>
    <n v="0.14524320390978401"/>
    <n v="3"/>
    <x v="0"/>
  </r>
  <r>
    <x v="0"/>
    <x v="32"/>
    <n v="1"/>
    <s v="M"/>
    <x v="4"/>
    <n v="126"/>
    <n v="43"/>
    <n v="51"/>
    <n v="111"/>
    <n v="1"/>
    <n v="7"/>
    <x v="2"/>
    <s v="yes"/>
    <n v="134"/>
    <n v="15"/>
    <n v="11"/>
    <n v="94"/>
    <n v="0.74603174603174605"/>
    <n v="0.19402985074626899"/>
    <n v="0.67248582094863196"/>
    <n v="7.3545925083114305E-2"/>
    <n v="2"/>
    <x v="1"/>
  </r>
  <r>
    <x v="0"/>
    <x v="32"/>
    <n v="1"/>
    <s v="M"/>
    <x v="5"/>
    <n v="106"/>
    <n v="49"/>
    <n v="24"/>
    <n v="111"/>
    <n v="1"/>
    <n v="8"/>
    <x v="2"/>
    <s v="yes"/>
    <n v="108"/>
    <n v="9"/>
    <n v="8"/>
    <n v="73"/>
    <n v="0.68867924528301905"/>
    <n v="0.157407407407407"/>
    <n v="0.68885294491196902"/>
    <n v="-1.7369962894997501E-4"/>
    <n v="2"/>
    <x v="1"/>
  </r>
  <r>
    <x v="0"/>
    <x v="32"/>
    <n v="1"/>
    <s v="M"/>
    <x v="6"/>
    <n v="101"/>
    <n v="32"/>
    <n v="25"/>
    <n v="111"/>
    <n v="1"/>
    <n v="11"/>
    <x v="2"/>
    <s v="yes"/>
    <n v="103"/>
    <n v="10"/>
    <n v="5"/>
    <n v="57"/>
    <n v="0.56435643564356397"/>
    <n v="0.14563106796116501"/>
    <n v="0.69411596916645502"/>
    <n v="-0.12975953352289099"/>
    <n v="1"/>
    <x v="2"/>
  </r>
  <r>
    <x v="0"/>
    <x v="33"/>
    <n v="1"/>
    <s v="M"/>
    <x v="0"/>
    <n v="717"/>
    <n v="324"/>
    <n v="261"/>
    <n v="112"/>
    <n v="1"/>
    <n v="3"/>
    <x v="2"/>
    <s v="yes"/>
    <n v="723"/>
    <n v="96"/>
    <n v="25"/>
    <n v="585"/>
    <n v="0.81589958158995801"/>
    <n v="0.16735822959889299"/>
    <n v="0.68440577193560004"/>
    <n v="0.131493809654358"/>
    <n v="3"/>
    <x v="0"/>
  </r>
  <r>
    <x v="0"/>
    <x v="33"/>
    <n v="1"/>
    <s v="M"/>
    <x v="1"/>
    <n v="641"/>
    <n v="240"/>
    <n v="266"/>
    <n v="112"/>
    <n v="1"/>
    <n v="4"/>
    <x v="2"/>
    <s v="yes"/>
    <n v="655"/>
    <n v="90"/>
    <n v="29"/>
    <n v="506"/>
    <n v="0.78939157566302698"/>
    <n v="0.181679389312977"/>
    <n v="0.67800542900461802"/>
    <n v="0.111386146658408"/>
    <n v="3"/>
    <x v="0"/>
  </r>
  <r>
    <x v="0"/>
    <x v="33"/>
    <n v="1"/>
    <s v="M"/>
    <x v="2"/>
    <n v="653"/>
    <n v="280"/>
    <n v="158"/>
    <n v="112"/>
    <n v="1"/>
    <n v="5"/>
    <x v="2"/>
    <s v="yes"/>
    <n v="673"/>
    <n v="103"/>
    <n v="29"/>
    <n v="438"/>
    <n v="0.67075038284839195"/>
    <n v="0.19613670133729599"/>
    <n v="0.67154423754643999"/>
    <n v="-7.9385469804815799E-4"/>
    <n v="2"/>
    <x v="1"/>
  </r>
  <r>
    <x v="0"/>
    <x v="33"/>
    <n v="1"/>
    <s v="M"/>
    <x v="3"/>
    <n v="727"/>
    <n v="285"/>
    <n v="181"/>
    <n v="112"/>
    <n v="1"/>
    <n v="6"/>
    <x v="2"/>
    <s v="yes"/>
    <n v="741"/>
    <n v="106"/>
    <n v="38"/>
    <n v="466"/>
    <n v="0.64099037138927095"/>
    <n v="0.19433198380566799"/>
    <n v="0.672350793113627"/>
    <n v="-3.1360421724356498E-2"/>
    <n v="2"/>
    <x v="1"/>
  </r>
  <r>
    <x v="0"/>
    <x v="33"/>
    <n v="1"/>
    <s v="M"/>
    <x v="4"/>
    <n v="679"/>
    <n v="221"/>
    <n v="206"/>
    <n v="112"/>
    <n v="1"/>
    <n v="7"/>
    <x v="2"/>
    <s v="yes"/>
    <n v="709"/>
    <n v="92"/>
    <n v="30"/>
    <n v="427"/>
    <n v="0.62886597938144295"/>
    <n v="0.172073342736248"/>
    <n v="0.68229851654288398"/>
    <n v="-5.3432537161441002E-2"/>
    <n v="2"/>
    <x v="1"/>
  </r>
  <r>
    <x v="0"/>
    <x v="33"/>
    <n v="1"/>
    <s v="M"/>
    <x v="5"/>
    <n v="718"/>
    <n v="303"/>
    <n v="256"/>
    <n v="112"/>
    <n v="1"/>
    <n v="8"/>
    <x v="2"/>
    <s v="yes"/>
    <n v="757"/>
    <n v="101"/>
    <n v="32"/>
    <n v="559"/>
    <n v="0.77855153203342597"/>
    <n v="0.175693527080581"/>
    <n v="0.68068060139217801"/>
    <n v="9.7870930641248299E-2"/>
    <n v="3"/>
    <x v="0"/>
  </r>
  <r>
    <x v="0"/>
    <x v="33"/>
    <n v="1"/>
    <s v="M"/>
    <x v="6"/>
    <n v="669"/>
    <n v="244"/>
    <n v="201"/>
    <n v="112"/>
    <n v="1"/>
    <n v="11"/>
    <x v="2"/>
    <s v="yes"/>
    <n v="707"/>
    <n v="94"/>
    <n v="18"/>
    <n v="445"/>
    <n v="0.66517189835575496"/>
    <n v="0.158415841584158"/>
    <n v="0.68840226042248698"/>
    <n v="-2.3230362066732201E-2"/>
    <n v="2"/>
    <x v="1"/>
  </r>
  <r>
    <x v="0"/>
    <x v="34"/>
    <n v="1"/>
    <s v="M"/>
    <x v="0"/>
    <n v="61"/>
    <n v="24"/>
    <n v="4"/>
    <n v="113"/>
    <n v="1"/>
    <n v="3"/>
    <x v="0"/>
    <s v="no"/>
    <n v="62"/>
    <n v="28"/>
    <n v="5"/>
    <n v="28"/>
    <n v="0.45901639344262302"/>
    <n v="0.532258064516129"/>
    <n v="0.52132651539800601"/>
    <n v="-6.23101219553834E-2"/>
    <n v="2"/>
    <x v="1"/>
  </r>
  <r>
    <x v="0"/>
    <x v="34"/>
    <n v="1"/>
    <s v="M"/>
    <x v="1"/>
    <n v="68"/>
    <n v="25"/>
    <n v="10"/>
    <n v="113"/>
    <n v="1"/>
    <n v="4"/>
    <x v="0"/>
    <s v="no"/>
    <n v="70"/>
    <n v="31"/>
    <n v="6"/>
    <n v="35"/>
    <n v="0.51470588235294101"/>
    <n v="0.52857142857142903"/>
    <n v="0.52297412877421601"/>
    <n v="-8.2682464212753305E-3"/>
    <n v="2"/>
    <x v="1"/>
  </r>
  <r>
    <x v="0"/>
    <x v="34"/>
    <n v="1"/>
    <s v="M"/>
    <x v="2"/>
    <n v="53"/>
    <n v="20"/>
    <n v="1"/>
    <n v="113"/>
    <n v="1"/>
    <n v="5"/>
    <x v="0"/>
    <s v="no"/>
    <n v="59"/>
    <n v="23"/>
    <n v="3"/>
    <n v="21"/>
    <n v="0.39622641509433998"/>
    <n v="0.44067796610169502"/>
    <n v="0.56225504683034599"/>
    <n v="-0.16602863173600599"/>
    <n v="1"/>
    <x v="2"/>
  </r>
  <r>
    <x v="0"/>
    <x v="34"/>
    <n v="1"/>
    <s v="M"/>
    <x v="3"/>
    <n v="68"/>
    <n v="11"/>
    <n v="4"/>
    <n v="113"/>
    <n v="1"/>
    <n v="6"/>
    <x v="0"/>
    <s v="no"/>
    <n v="70"/>
    <n v="24"/>
    <n v="10"/>
    <n v="15"/>
    <n v="0.220588235294118"/>
    <n v="0.48571428571428599"/>
    <n v="0.54212763427265998"/>
    <n v="-0.321539398978542"/>
    <n v="1"/>
    <x v="2"/>
  </r>
  <r>
    <x v="0"/>
    <x v="34"/>
    <n v="1"/>
    <s v="M"/>
    <x v="4"/>
    <n v="69"/>
    <n v="12"/>
    <n v="7"/>
    <n v="113"/>
    <n v="1"/>
    <n v="7"/>
    <x v="0"/>
    <s v="no"/>
    <n v="69"/>
    <n v="23"/>
    <n v="7"/>
    <n v="19"/>
    <n v="0.27536231884057999"/>
    <n v="0.434782608695652"/>
    <n v="0.56488977124182405"/>
    <n v="-0.289527452401244"/>
    <n v="1"/>
    <x v="2"/>
  </r>
  <r>
    <x v="0"/>
    <x v="34"/>
    <n v="1"/>
    <s v="M"/>
    <x v="5"/>
    <n v="44"/>
    <n v="9"/>
    <n v="2"/>
    <n v="113"/>
    <n v="1"/>
    <n v="8"/>
    <x v="0"/>
    <s v="no"/>
    <n v="59"/>
    <n v="26"/>
    <n v="6"/>
    <n v="11"/>
    <n v="0.25"/>
    <n v="0.54237288135593198"/>
    <n v="0.51680605073234498"/>
    <n v="-0.26680605073234498"/>
    <n v="1"/>
    <x v="2"/>
  </r>
  <r>
    <x v="0"/>
    <x v="34"/>
    <n v="1"/>
    <s v="M"/>
    <x v="6"/>
    <n v="41"/>
    <n v="10"/>
    <n v="3"/>
    <n v="113"/>
    <n v="1"/>
    <n v="11"/>
    <x v="0"/>
    <s v="no"/>
    <n v="47"/>
    <n v="11"/>
    <n v="4"/>
    <n v="13"/>
    <n v="0.31707317073170699"/>
    <n v="0.319148936170213"/>
    <n v="0.616568208833985"/>
    <n v="-0.29949503810227801"/>
    <n v="1"/>
    <x v="2"/>
  </r>
  <r>
    <x v="0"/>
    <x v="35"/>
    <n v="1"/>
    <s v="M"/>
    <x v="0"/>
    <n v="103"/>
    <n v="59"/>
    <n v="6"/>
    <n v="115"/>
    <n v="1"/>
    <n v="3"/>
    <x v="0"/>
    <s v="no"/>
    <n v="108"/>
    <n v="88"/>
    <n v="3"/>
    <n v="65"/>
    <n v="0.63106796116504904"/>
    <n v="0.842592592592593"/>
    <n v="0.38263331996772199"/>
    <n v="0.248434641197327"/>
    <n v="3"/>
    <x v="0"/>
  </r>
  <r>
    <x v="0"/>
    <x v="35"/>
    <n v="1"/>
    <s v="M"/>
    <x v="1"/>
    <n v="87"/>
    <n v="36"/>
    <n v="11"/>
    <n v="115"/>
    <n v="1"/>
    <n v="4"/>
    <x v="0"/>
    <s v="no"/>
    <n v="94"/>
    <n v="76"/>
    <n v="4"/>
    <n v="47"/>
    <n v="0.54022988505747105"/>
    <n v="0.85106382978723405"/>
    <n v="0.37884739591004402"/>
    <n v="0.16138248914742701"/>
    <n v="3"/>
    <x v="0"/>
  </r>
  <r>
    <x v="0"/>
    <x v="35"/>
    <n v="1"/>
    <s v="M"/>
    <x v="2"/>
    <n v="82"/>
    <n v="20"/>
    <n v="1"/>
    <n v="115"/>
    <n v="1"/>
    <n v="5"/>
    <x v="0"/>
    <s v="no"/>
    <n v="93"/>
    <n v="77"/>
    <n v="3"/>
    <n v="21"/>
    <n v="0.25609756097560998"/>
    <n v="0.86021505376344098"/>
    <n v="0.37475757547264299"/>
    <n v="-0.11866001449703301"/>
    <n v="1"/>
    <x v="2"/>
  </r>
  <r>
    <x v="0"/>
    <x v="35"/>
    <n v="1"/>
    <s v="M"/>
    <x v="3"/>
    <n v="72"/>
    <n v="17"/>
    <n v="4"/>
    <n v="115"/>
    <n v="1"/>
    <n v="6"/>
    <x v="0"/>
    <s v="no"/>
    <n v="82"/>
    <n v="66"/>
    <n v="2"/>
    <n v="21"/>
    <n v="0.29166666666666702"/>
    <n v="0.82926829268292701"/>
    <n v="0.38858815117131801"/>
    <n v="-9.6921484504651295E-2"/>
    <n v="1"/>
    <x v="2"/>
  </r>
  <r>
    <x v="0"/>
    <x v="35"/>
    <n v="1"/>
    <s v="M"/>
    <x v="4"/>
    <n v="75"/>
    <n v="9"/>
    <n v="0"/>
    <n v="115"/>
    <n v="1"/>
    <n v="7"/>
    <x v="0"/>
    <s v="no"/>
    <n v="82"/>
    <n v="63"/>
    <n v="6"/>
    <n v="9"/>
    <n v="0.12"/>
    <n v="0.84146341463414598"/>
    <n v="0.38313796667989097"/>
    <n v="-0.26313796667989098"/>
    <n v="1"/>
    <x v="2"/>
  </r>
  <r>
    <x v="0"/>
    <x v="35"/>
    <n v="1"/>
    <s v="M"/>
    <x v="5"/>
    <n v="62"/>
    <n v="10"/>
    <n v="1"/>
    <n v="115"/>
    <n v="1"/>
    <n v="8"/>
    <x v="0"/>
    <s v="no"/>
    <n v="68"/>
    <n v="48"/>
    <n v="5"/>
    <n v="11"/>
    <n v="0.17741935483870999"/>
    <n v="0.77941176470588203"/>
    <n v="0.41086978776862199"/>
    <n v="-0.23345043292991299"/>
    <n v="1"/>
    <x v="2"/>
  </r>
  <r>
    <x v="0"/>
    <x v="35"/>
    <n v="1"/>
    <s v="M"/>
    <x v="6"/>
    <n v="50"/>
    <n v="7"/>
    <n v="2"/>
    <n v="115"/>
    <n v="1"/>
    <n v="11"/>
    <x v="0"/>
    <s v="no"/>
    <n v="61"/>
    <n v="39"/>
    <n v="4"/>
    <n v="9"/>
    <n v="0.18"/>
    <n v="0.70491803278688503"/>
    <n v="0.44416216352652399"/>
    <n v="-0.264162163526524"/>
    <n v="1"/>
    <x v="2"/>
  </r>
  <r>
    <x v="0"/>
    <x v="36"/>
    <n v="1"/>
    <s v="M"/>
    <x v="0"/>
    <n v="71"/>
    <n v="24"/>
    <n v="19"/>
    <n v="116"/>
    <n v="1"/>
    <n v="3"/>
    <x v="0"/>
    <s v="no"/>
    <n v="69"/>
    <n v="30"/>
    <n v="13"/>
    <n v="43"/>
    <n v="0.60563380281690105"/>
    <n v="0.623188405797101"/>
    <n v="0.48068837025833"/>
    <n v="0.124945432558572"/>
    <n v="3"/>
    <x v="0"/>
  </r>
  <r>
    <x v="0"/>
    <x v="36"/>
    <n v="1"/>
    <s v="M"/>
    <x v="1"/>
    <n v="61"/>
    <n v="16"/>
    <n v="24"/>
    <n v="116"/>
    <n v="1"/>
    <n v="4"/>
    <x v="0"/>
    <s v="no"/>
    <n v="61"/>
    <n v="26"/>
    <n v="4"/>
    <n v="40"/>
    <n v="0.65573770491803296"/>
    <n v="0.49180327868852503"/>
    <n v="0.53940637119637802"/>
    <n v="0.116331333721654"/>
    <n v="3"/>
    <x v="0"/>
  </r>
  <r>
    <x v="0"/>
    <x v="36"/>
    <n v="1"/>
    <s v="M"/>
    <x v="2"/>
    <n v="68"/>
    <n v="30"/>
    <n v="9"/>
    <n v="116"/>
    <n v="1"/>
    <n v="5"/>
    <x v="0"/>
    <s v="no"/>
    <n v="71"/>
    <n v="24"/>
    <n v="10"/>
    <n v="39"/>
    <n v="0.57352941176470595"/>
    <n v="0.47887323943662002"/>
    <n v="0.54518500134752901"/>
    <n v="2.8344410417177199E-2"/>
    <n v="2"/>
    <x v="1"/>
  </r>
  <r>
    <x v="0"/>
    <x v="36"/>
    <n v="1"/>
    <s v="M"/>
    <x v="3"/>
    <n v="57"/>
    <n v="19"/>
    <n v="4"/>
    <n v="116"/>
    <n v="1"/>
    <n v="6"/>
    <x v="0"/>
    <s v="no"/>
    <n v="62"/>
    <n v="29"/>
    <n v="7"/>
    <n v="23"/>
    <n v="0.40350877192982498"/>
    <n v="0.58064516129032295"/>
    <n v="0.49970158983524798"/>
    <n v="-9.6192817905423306E-2"/>
    <n v="1"/>
    <x v="2"/>
  </r>
  <r>
    <x v="0"/>
    <x v="36"/>
    <n v="1"/>
    <s v="M"/>
    <x v="4"/>
    <n v="56"/>
    <n v="21"/>
    <n v="7"/>
    <n v="116"/>
    <n v="1"/>
    <n v="7"/>
    <x v="0"/>
    <s v="no"/>
    <n v="61"/>
    <n v="16"/>
    <n v="13"/>
    <n v="28"/>
    <n v="0.5"/>
    <n v="0.47540983606557402"/>
    <n v="0.54673284870944405"/>
    <n v="-4.67328487094439E-2"/>
    <n v="2"/>
    <x v="1"/>
  </r>
  <r>
    <x v="0"/>
    <x v="36"/>
    <n v="1"/>
    <s v="M"/>
    <x v="5"/>
    <n v="59"/>
    <n v="17"/>
    <n v="4"/>
    <n v="116"/>
    <n v="1"/>
    <n v="8"/>
    <x v="0"/>
    <s v="no"/>
    <n v="62"/>
    <n v="27"/>
    <n v="15"/>
    <n v="21"/>
    <n v="0.355932203389831"/>
    <n v="0.67741935483870996"/>
    <n v="0.45645173870973099"/>
    <n v="-0.1005195353199"/>
    <n v="1"/>
    <x v="2"/>
  </r>
  <r>
    <x v="0"/>
    <x v="36"/>
    <n v="1"/>
    <s v="M"/>
    <x v="6"/>
    <n v="59"/>
    <n v="16"/>
    <n v="9"/>
    <n v="116"/>
    <n v="1"/>
    <n v="11"/>
    <x v="0"/>
    <s v="no"/>
    <n v="63"/>
    <n v="22"/>
    <n v="9"/>
    <n v="25"/>
    <n v="0.42372881355932202"/>
    <n v="0.49206349206349198"/>
    <n v="0.53929007790252004"/>
    <n v="-0.11556126434319799"/>
    <n v="1"/>
    <x v="2"/>
  </r>
  <r>
    <x v="0"/>
    <x v="37"/>
    <n v="1"/>
    <s v="M"/>
    <x v="6"/>
    <n v="32"/>
    <n v="7"/>
    <n v="5"/>
    <n v="118"/>
    <n v="1"/>
    <n v="11"/>
    <x v="0"/>
    <s v="no"/>
    <n v="33"/>
    <n v="11"/>
    <n v="5"/>
    <n v="12"/>
    <n v="0.375"/>
    <n v="0.48484848484848497"/>
    <n v="0.54251457377767898"/>
    <n v="-0.167514573777679"/>
    <n v="1"/>
    <x v="2"/>
  </r>
  <r>
    <x v="0"/>
    <x v="38"/>
    <n v="1"/>
    <s v="M"/>
    <x v="0"/>
    <n v="110"/>
    <n v="47"/>
    <n v="19"/>
    <n v="129"/>
    <n v="1"/>
    <n v="3"/>
    <x v="0"/>
    <s v="no"/>
    <n v="113"/>
    <n v="35"/>
    <n v="13"/>
    <n v="66"/>
    <n v="0.6"/>
    <n v="0.42477876106194701"/>
    <n v="0.56936064209050496"/>
    <n v="3.0639357909494701E-2"/>
    <n v="2"/>
    <x v="1"/>
  </r>
  <r>
    <x v="0"/>
    <x v="38"/>
    <n v="1"/>
    <s v="M"/>
    <x v="1"/>
    <n v="82"/>
    <n v="36"/>
    <n v="13"/>
    <n v="129"/>
    <n v="1"/>
    <n v="4"/>
    <x v="0"/>
    <s v="no"/>
    <n v="85"/>
    <n v="32"/>
    <n v="9"/>
    <n v="49"/>
    <n v="0.59756097560975596"/>
    <n v="0.48235294117647098"/>
    <n v="0.54362986999802798"/>
    <n v="5.3931105611728203E-2"/>
    <n v="2"/>
    <x v="1"/>
  </r>
  <r>
    <x v="0"/>
    <x v="38"/>
    <n v="1"/>
    <s v="M"/>
    <x v="2"/>
    <n v="86"/>
    <n v="27"/>
    <n v="7"/>
    <n v="129"/>
    <n v="1"/>
    <n v="5"/>
    <x v="0"/>
    <s v="no"/>
    <n v="89"/>
    <n v="29"/>
    <n v="13"/>
    <n v="34"/>
    <n v="0.39534883720930197"/>
    <n v="0.47191011235955099"/>
    <n v="0.54829692817852504"/>
    <n v="-0.15294809096922299"/>
    <n v="1"/>
    <x v="2"/>
  </r>
  <r>
    <x v="0"/>
    <x v="38"/>
    <n v="1"/>
    <s v="M"/>
    <x v="3"/>
    <n v="93"/>
    <n v="27"/>
    <n v="8"/>
    <n v="129"/>
    <n v="1"/>
    <n v="6"/>
    <x v="0"/>
    <s v="no"/>
    <n v="95"/>
    <n v="19"/>
    <n v="10"/>
    <n v="35"/>
    <n v="0.37634408602150499"/>
    <n v="0.30526315789473701"/>
    <n v="0.62277397321347305"/>
    <n v="-0.24642988719196801"/>
    <n v="1"/>
    <x v="2"/>
  </r>
  <r>
    <x v="0"/>
    <x v="38"/>
    <n v="1"/>
    <s v="M"/>
    <x v="4"/>
    <n v="95"/>
    <n v="30"/>
    <n v="13"/>
    <n v="129"/>
    <n v="1"/>
    <n v="7"/>
    <x v="0"/>
    <s v="no"/>
    <n v="94"/>
    <n v="30"/>
    <n v="10"/>
    <n v="43"/>
    <n v="0.452631578947368"/>
    <n v="0.42553191489361702"/>
    <n v="0.569024046249197"/>
    <n v="-0.11639246730182901"/>
    <n v="1"/>
    <x v="2"/>
  </r>
  <r>
    <x v="0"/>
    <x v="38"/>
    <n v="1"/>
    <s v="M"/>
    <x v="5"/>
    <n v="97"/>
    <n v="24"/>
    <n v="22"/>
    <n v="129"/>
    <n v="1"/>
    <n v="8"/>
    <x v="0"/>
    <s v="no"/>
    <n v="101"/>
    <n v="22"/>
    <n v="12"/>
    <n v="46"/>
    <n v="0.47422680412371099"/>
    <n v="0.33663366336633699"/>
    <n v="0.60875401973589105"/>
    <n v="-0.13452721561218001"/>
    <n v="1"/>
    <x v="2"/>
  </r>
  <r>
    <x v="0"/>
    <x v="38"/>
    <n v="1"/>
    <s v="M"/>
    <x v="6"/>
    <n v="99"/>
    <n v="30"/>
    <n v="19"/>
    <n v="129"/>
    <n v="1"/>
    <n v="11"/>
    <x v="0"/>
    <s v="no"/>
    <n v="109"/>
    <n v="24"/>
    <n v="13"/>
    <n v="49"/>
    <n v="0.49494949494949497"/>
    <n v="0.33944954128440402"/>
    <n v="0.60749556129487003"/>
    <n v="-0.11254606634537501"/>
    <n v="1"/>
    <x v="2"/>
  </r>
  <r>
    <x v="0"/>
    <x v="39"/>
    <n v="1"/>
    <s v="M"/>
    <x v="0"/>
    <n v="254"/>
    <n v="115"/>
    <n v="90"/>
    <n v="138"/>
    <n v="1"/>
    <n v="3"/>
    <x v="0"/>
    <s v="no"/>
    <n v="257"/>
    <n v="56"/>
    <n v="26"/>
    <n v="205"/>
    <n v="0.80708661417322802"/>
    <n v="0.31906614785992199"/>
    <n v="0.61660520818230002"/>
    <n v="0.190481405990928"/>
    <n v="3"/>
    <x v="0"/>
  </r>
  <r>
    <x v="0"/>
    <x v="39"/>
    <n v="1"/>
    <s v="M"/>
    <x v="1"/>
    <n v="238"/>
    <n v="101"/>
    <n v="88"/>
    <n v="138"/>
    <n v="1"/>
    <n v="4"/>
    <x v="0"/>
    <s v="no"/>
    <n v="247"/>
    <n v="63"/>
    <n v="28"/>
    <n v="189"/>
    <n v="0.79411764705882304"/>
    <n v="0.36842105263157898"/>
    <n v="0.59454775458418896"/>
    <n v="0.199569892474635"/>
    <n v="3"/>
    <x v="0"/>
  </r>
  <r>
    <x v="0"/>
    <x v="39"/>
    <n v="1"/>
    <s v="M"/>
    <x v="2"/>
    <n v="223"/>
    <n v="110"/>
    <n v="21"/>
    <n v="138"/>
    <n v="1"/>
    <n v="5"/>
    <x v="0"/>
    <s v="no"/>
    <n v="236"/>
    <n v="51"/>
    <n v="19"/>
    <n v="131"/>
    <n v="0.58744394618834095"/>
    <n v="0.29661016949152502"/>
    <n v="0.62664112463584698"/>
    <n v="-3.9197178447506399E-2"/>
    <n v="2"/>
    <x v="1"/>
  </r>
  <r>
    <x v="0"/>
    <x v="39"/>
    <n v="1"/>
    <s v="M"/>
    <x v="3"/>
    <n v="241"/>
    <n v="104"/>
    <n v="42"/>
    <n v="138"/>
    <n v="1"/>
    <n v="6"/>
    <x v="0"/>
    <s v="no"/>
    <n v="249"/>
    <n v="46"/>
    <n v="25"/>
    <n v="146"/>
    <n v="0.60580912863070502"/>
    <n v="0.28514056224899598"/>
    <n v="0.63176706562815899"/>
    <n v="-2.5957936997453201E-2"/>
    <n v="2"/>
    <x v="1"/>
  </r>
  <r>
    <x v="0"/>
    <x v="39"/>
    <n v="1"/>
    <s v="M"/>
    <x v="4"/>
    <n v="235"/>
    <n v="98"/>
    <n v="46"/>
    <n v="138"/>
    <n v="1"/>
    <n v="7"/>
    <x v="0"/>
    <s v="no"/>
    <n v="250"/>
    <n v="46"/>
    <n v="20"/>
    <n v="144"/>
    <n v="0.61276595744680895"/>
    <n v="0.26400000000000001"/>
    <n v="0.64121510271793902"/>
    <n v="-2.8449145271131002E-2"/>
    <n v="2"/>
    <x v="1"/>
  </r>
  <r>
    <x v="0"/>
    <x v="39"/>
    <n v="1"/>
    <s v="M"/>
    <x v="5"/>
    <n v="238"/>
    <n v="78"/>
    <n v="33"/>
    <n v="138"/>
    <n v="1"/>
    <n v="8"/>
    <x v="0"/>
    <s v="no"/>
    <n v="261"/>
    <n v="54"/>
    <n v="26"/>
    <n v="111"/>
    <n v="0.46638655462184903"/>
    <n v="0.30651340996168602"/>
    <n v="0.622215216650569"/>
    <n v="-0.155828662028721"/>
    <n v="1"/>
    <x v="2"/>
  </r>
  <r>
    <x v="0"/>
    <x v="39"/>
    <n v="1"/>
    <s v="M"/>
    <x v="6"/>
    <n v="222"/>
    <n v="80"/>
    <n v="57"/>
    <n v="138"/>
    <n v="1"/>
    <n v="11"/>
    <x v="0"/>
    <s v="no"/>
    <n v="243"/>
    <n v="47"/>
    <n v="21"/>
    <n v="137"/>
    <n v="0.61711711711711703"/>
    <n v="0.27983539094650201"/>
    <n v="0.63413802694145005"/>
    <n v="-1.7020909824333099E-2"/>
    <n v="2"/>
    <x v="1"/>
  </r>
  <r>
    <x v="0"/>
    <x v="40"/>
    <n v="1"/>
    <s v="M"/>
    <x v="0"/>
    <n v="63"/>
    <n v="9"/>
    <n v="37"/>
    <n v="139"/>
    <n v="1"/>
    <n v="3"/>
    <x v="0"/>
    <s v="no"/>
    <n v="65"/>
    <n v="21"/>
    <n v="6"/>
    <n v="46"/>
    <n v="0.73015873015873001"/>
    <n v="0.41538461538461502"/>
    <n v="0.573559027911131"/>
    <n v="0.156599702247599"/>
    <n v="3"/>
    <x v="0"/>
  </r>
  <r>
    <x v="0"/>
    <x v="40"/>
    <n v="1"/>
    <s v="M"/>
    <x v="1"/>
    <n v="70"/>
    <n v="33"/>
    <n v="11"/>
    <n v="139"/>
    <n v="1"/>
    <n v="4"/>
    <x v="0"/>
    <s v="no"/>
    <n v="67"/>
    <n v="20"/>
    <n v="6"/>
    <n v="44"/>
    <n v="0.628571428571429"/>
    <n v="0.38805970149253699"/>
    <n v="0.58577094530891305"/>
    <n v="4.28004832625151E-2"/>
    <n v="2"/>
    <x v="1"/>
  </r>
  <r>
    <x v="0"/>
    <x v="40"/>
    <n v="1"/>
    <s v="M"/>
    <x v="2"/>
    <n v="68"/>
    <n v="22"/>
    <n v="4"/>
    <n v="139"/>
    <n v="1"/>
    <n v="5"/>
    <x v="0"/>
    <s v="no"/>
    <n v="66"/>
    <n v="14"/>
    <n v="8"/>
    <n v="26"/>
    <n v="0.38235294117647101"/>
    <n v="0.33333333333333298"/>
    <n v="0.61022898715601404"/>
    <n v="-0.227876045979543"/>
    <n v="1"/>
    <x v="2"/>
  </r>
  <r>
    <x v="0"/>
    <x v="40"/>
    <n v="1"/>
    <s v="M"/>
    <x v="3"/>
    <n v="63"/>
    <n v="34"/>
    <n v="6"/>
    <n v="139"/>
    <n v="1"/>
    <n v="6"/>
    <x v="0"/>
    <s v="no"/>
    <n v="65"/>
    <n v="17"/>
    <n v="8"/>
    <n v="40"/>
    <n v="0.634920634920635"/>
    <n v="0.38461538461538503"/>
    <n v="0.58731026262796204"/>
    <n v="4.7610372292673099E-2"/>
    <n v="2"/>
    <x v="1"/>
  </r>
  <r>
    <x v="0"/>
    <x v="40"/>
    <n v="1"/>
    <s v="M"/>
    <x v="4"/>
    <n v="72"/>
    <n v="18"/>
    <n v="9"/>
    <n v="139"/>
    <n v="1"/>
    <n v="7"/>
    <x v="0"/>
    <s v="no"/>
    <n v="71"/>
    <n v="18"/>
    <n v="4"/>
    <n v="27"/>
    <n v="0.375"/>
    <n v="0.309859154929577"/>
    <n v="0.62071995260899504"/>
    <n v="-0.24571995260899501"/>
    <n v="1"/>
    <x v="2"/>
  </r>
  <r>
    <x v="0"/>
    <x v="40"/>
    <n v="1"/>
    <s v="M"/>
    <x v="5"/>
    <n v="64"/>
    <n v="25"/>
    <n v="12"/>
    <n v="139"/>
    <n v="1"/>
    <n v="8"/>
    <x v="0"/>
    <s v="no"/>
    <n v="66"/>
    <n v="19"/>
    <n v="10"/>
    <n v="37"/>
    <n v="0.578125"/>
    <n v="0.439393939393939"/>
    <n v="0.56282889779117895"/>
    <n v="1.5296102208820699E-2"/>
    <n v="2"/>
    <x v="1"/>
  </r>
  <r>
    <x v="0"/>
    <x v="40"/>
    <n v="1"/>
    <s v="M"/>
    <x v="6"/>
    <n v="58"/>
    <n v="16"/>
    <n v="8"/>
    <n v="139"/>
    <n v="1"/>
    <n v="11"/>
    <x v="0"/>
    <s v="no"/>
    <n v="67"/>
    <n v="19"/>
    <n v="6"/>
    <n v="24"/>
    <n v="0.41379310344827602"/>
    <n v="0.37313432835820898"/>
    <n v="0.59244132035812302"/>
    <n v="-0.178648216909847"/>
    <n v="1"/>
    <x v="2"/>
  </r>
  <r>
    <x v="0"/>
    <x v="41"/>
    <n v="1"/>
    <s v="M"/>
    <x v="0"/>
    <n v="63"/>
    <n v="39"/>
    <n v="18"/>
    <n v="146"/>
    <n v="1"/>
    <n v="3"/>
    <x v="0"/>
    <s v="no"/>
    <n v="62"/>
    <n v="7"/>
    <n v="3"/>
    <n v="57"/>
    <n v="0.90476190476190499"/>
    <n v="0.16129032258064499"/>
    <n v="0.68711761137915495"/>
    <n v="0.21764429338274999"/>
    <n v="3"/>
    <x v="0"/>
  </r>
  <r>
    <x v="0"/>
    <x v="41"/>
    <n v="1"/>
    <s v="M"/>
    <x v="1"/>
    <n v="73"/>
    <n v="40"/>
    <n v="26"/>
    <n v="146"/>
    <n v="1"/>
    <n v="4"/>
    <x v="0"/>
    <s v="no"/>
    <n v="71"/>
    <n v="12"/>
    <n v="4"/>
    <n v="66"/>
    <n v="0.90410958904109595"/>
    <n v="0.22535211267605601"/>
    <n v="0.65848742823972795"/>
    <n v="0.24562216080136801"/>
    <n v="3"/>
    <x v="0"/>
  </r>
  <r>
    <x v="0"/>
    <x v="41"/>
    <n v="1"/>
    <s v="M"/>
    <x v="2"/>
    <n v="56"/>
    <n v="28"/>
    <n v="22"/>
    <n v="146"/>
    <n v="1"/>
    <n v="5"/>
    <x v="0"/>
    <s v="no"/>
    <n v="58"/>
    <n v="11"/>
    <n v="6"/>
    <n v="50"/>
    <n v="0.89285714285714302"/>
    <n v="0.29310344827586199"/>
    <n v="0.62820833139784704"/>
    <n v="0.26464881145929597"/>
    <n v="3"/>
    <x v="0"/>
  </r>
  <r>
    <x v="0"/>
    <x v="41"/>
    <n v="1"/>
    <s v="M"/>
    <x v="3"/>
    <n v="66"/>
    <n v="30"/>
    <n v="11"/>
    <n v="146"/>
    <n v="1"/>
    <n v="6"/>
    <x v="0"/>
    <s v="no"/>
    <n v="67"/>
    <n v="12"/>
    <n v="6"/>
    <n v="41"/>
    <n v="0.62121212121212099"/>
    <n v="0.26865671641791"/>
    <n v="0.63913394570258597"/>
    <n v="-1.7921824490465001E-2"/>
    <n v="2"/>
    <x v="1"/>
  </r>
  <r>
    <x v="0"/>
    <x v="41"/>
    <n v="1"/>
    <s v="M"/>
    <x v="4"/>
    <n v="68"/>
    <n v="26"/>
    <n v="7"/>
    <n v="146"/>
    <n v="1"/>
    <n v="7"/>
    <x v="0"/>
    <s v="no"/>
    <n v="73"/>
    <n v="15"/>
    <n v="7"/>
    <n v="33"/>
    <n v="0.48529411764705899"/>
    <n v="0.301369863013699"/>
    <n v="0.62451394559473095"/>
    <n v="-0.13921982794767199"/>
    <n v="1"/>
    <x v="2"/>
  </r>
  <r>
    <x v="0"/>
    <x v="41"/>
    <n v="1"/>
    <s v="M"/>
    <x v="5"/>
    <n v="58"/>
    <n v="18"/>
    <n v="23"/>
    <n v="146"/>
    <n v="1"/>
    <n v="8"/>
    <x v="0"/>
    <s v="no"/>
    <n v="57"/>
    <n v="11"/>
    <n v="2"/>
    <n v="41"/>
    <n v="0.70689655172413801"/>
    <n v="0.22807017543859601"/>
    <n v="0.65727268487148804"/>
    <n v="4.9623866852649703E-2"/>
    <n v="2"/>
    <x v="1"/>
  </r>
  <r>
    <x v="0"/>
    <x v="41"/>
    <n v="1"/>
    <s v="M"/>
    <x v="6"/>
    <n v="67"/>
    <n v="25"/>
    <n v="12"/>
    <n v="146"/>
    <n v="1"/>
    <n v="11"/>
    <x v="0"/>
    <s v="no"/>
    <n v="73"/>
    <n v="7"/>
    <n v="2"/>
    <n v="37"/>
    <n v="0.55223880597014896"/>
    <n v="0.123287671232877"/>
    <n v="0.704101571181869"/>
    <n v="-0.15186276521172001"/>
    <n v="1"/>
    <x v="2"/>
  </r>
  <r>
    <x v="0"/>
    <x v="42"/>
    <n v="1"/>
    <s v="M"/>
    <x v="0"/>
    <n v="74"/>
    <n v="32"/>
    <n v="36"/>
    <n v="150"/>
    <n v="1"/>
    <n v="3"/>
    <x v="0"/>
    <s v="no"/>
    <n v="75"/>
    <n v="14"/>
    <n v="4"/>
    <n v="68"/>
    <n v="0.91891891891891897"/>
    <n v="0.24"/>
    <n v="0.65194106579706801"/>
    <n v="0.26697785312185102"/>
    <n v="3"/>
    <x v="0"/>
  </r>
  <r>
    <x v="0"/>
    <x v="42"/>
    <n v="1"/>
    <s v="M"/>
    <x v="1"/>
    <n v="73"/>
    <n v="26"/>
    <n v="32"/>
    <n v="150"/>
    <n v="1"/>
    <n v="4"/>
    <x v="0"/>
    <s v="no"/>
    <n v="76"/>
    <n v="10"/>
    <n v="5"/>
    <n v="58"/>
    <n v="0.79452054794520499"/>
    <n v="0.197368421052632"/>
    <n v="0.67099376337183503"/>
    <n v="0.123526784573371"/>
    <n v="3"/>
    <x v="0"/>
  </r>
  <r>
    <x v="0"/>
    <x v="42"/>
    <n v="1"/>
    <s v="M"/>
    <x v="2"/>
    <n v="60"/>
    <n v="30"/>
    <n v="11"/>
    <n v="150"/>
    <n v="1"/>
    <n v="5"/>
    <x v="0"/>
    <s v="no"/>
    <n v="65"/>
    <n v="6"/>
    <n v="3"/>
    <n v="41"/>
    <n v="0.68333333333333302"/>
    <n v="0.138461538461538"/>
    <n v="0.69732014036261003"/>
    <n v="-1.39868070292768E-2"/>
    <n v="2"/>
    <x v="1"/>
  </r>
  <r>
    <x v="0"/>
    <x v="42"/>
    <n v="1"/>
    <s v="M"/>
    <x v="3"/>
    <n v="75"/>
    <n v="35"/>
    <n v="25"/>
    <n v="150"/>
    <n v="1"/>
    <n v="6"/>
    <x v="0"/>
    <s v="no"/>
    <n v="78"/>
    <n v="12"/>
    <n v="4"/>
    <n v="60"/>
    <n v="0.8"/>
    <n v="0.20512820512820501"/>
    <n v="0.66752579847614302"/>
    <n v="0.132474201523857"/>
    <n v="3"/>
    <x v="0"/>
  </r>
  <r>
    <x v="0"/>
    <x v="42"/>
    <n v="1"/>
    <s v="M"/>
    <x v="4"/>
    <n v="74"/>
    <n v="28"/>
    <n v="25"/>
    <n v="150"/>
    <n v="1"/>
    <n v="7"/>
    <x v="0"/>
    <s v="no"/>
    <n v="78"/>
    <n v="8"/>
    <n v="0"/>
    <n v="53"/>
    <n v="0.71621621621621601"/>
    <n v="0.102564102564103"/>
    <n v="0.713363247532246"/>
    <n v="2.8529686839698898E-3"/>
    <n v="2"/>
    <x v="1"/>
  </r>
  <r>
    <x v="0"/>
    <x v="42"/>
    <n v="1"/>
    <s v="M"/>
    <x v="5"/>
    <n v="64"/>
    <n v="25"/>
    <n v="24"/>
    <n v="150"/>
    <n v="1"/>
    <n v="8"/>
    <x v="0"/>
    <s v="no"/>
    <n v="67"/>
    <n v="8"/>
    <n v="2"/>
    <n v="49"/>
    <n v="0.765625"/>
    <n v="0.14925373134328401"/>
    <n v="0.692496946096259"/>
    <n v="7.3128053903740997E-2"/>
    <n v="2"/>
    <x v="1"/>
  </r>
  <r>
    <x v="0"/>
    <x v="42"/>
    <n v="1"/>
    <s v="M"/>
    <x v="6"/>
    <n v="68"/>
    <n v="23"/>
    <n v="7"/>
    <n v="150"/>
    <n v="1"/>
    <n v="11"/>
    <x v="0"/>
    <s v="no"/>
    <n v="74"/>
    <n v="4"/>
    <n v="1"/>
    <n v="30"/>
    <n v="0.441176470588235"/>
    <n v="6.7567567567567599E-2"/>
    <n v="0.72900372846017403"/>
    <n v="-0.28782725787193802"/>
    <n v="1"/>
    <x v="2"/>
  </r>
  <r>
    <x v="0"/>
    <x v="43"/>
    <n v="1"/>
    <s v="M"/>
    <x v="0"/>
    <n v="431"/>
    <n v="161"/>
    <n v="115"/>
    <n v="152"/>
    <n v="1"/>
    <n v="3"/>
    <x v="0"/>
    <s v="no"/>
    <n v="441"/>
    <n v="196"/>
    <n v="39"/>
    <n v="276"/>
    <n v="0.64037122969837601"/>
    <n v="0.53287981859410405"/>
    <n v="0.52104864409447904"/>
    <n v="0.119322585603897"/>
    <n v="3"/>
    <x v="0"/>
  </r>
  <r>
    <x v="0"/>
    <x v="43"/>
    <n v="1"/>
    <s v="M"/>
    <x v="1"/>
    <n v="409"/>
    <n v="174"/>
    <n v="119"/>
    <n v="152"/>
    <n v="1"/>
    <n v="4"/>
    <x v="0"/>
    <s v="no"/>
    <n v="422"/>
    <n v="171"/>
    <n v="31"/>
    <n v="293"/>
    <n v="0.71638141809291001"/>
    <n v="0.47867298578199102"/>
    <n v="0.54527449773527903"/>
    <n v="0.17110692035763"/>
    <n v="3"/>
    <x v="0"/>
  </r>
  <r>
    <x v="0"/>
    <x v="43"/>
    <n v="1"/>
    <s v="M"/>
    <x v="2"/>
    <n v="395"/>
    <n v="147"/>
    <n v="90"/>
    <n v="152"/>
    <n v="1"/>
    <n v="5"/>
    <x v="0"/>
    <s v="no"/>
    <n v="407"/>
    <n v="154"/>
    <n v="29"/>
    <n v="237"/>
    <n v="0.6"/>
    <n v="0.44963144963145002"/>
    <n v="0.55825359958994003"/>
    <n v="4.17464004100596E-2"/>
    <n v="2"/>
    <x v="1"/>
  </r>
  <r>
    <x v="0"/>
    <x v="43"/>
    <n v="1"/>
    <s v="M"/>
    <x v="3"/>
    <n v="421"/>
    <n v="162"/>
    <n v="84"/>
    <n v="152"/>
    <n v="1"/>
    <n v="6"/>
    <x v="0"/>
    <s v="no"/>
    <n v="442"/>
    <n v="147"/>
    <n v="44"/>
    <n v="246"/>
    <n v="0.58432304038004701"/>
    <n v="0.43212669683257898"/>
    <n v="0.566076738432855"/>
    <n v="1.8246301947192501E-2"/>
    <n v="2"/>
    <x v="1"/>
  </r>
  <r>
    <x v="0"/>
    <x v="43"/>
    <n v="1"/>
    <s v="M"/>
    <x v="4"/>
    <n v="380"/>
    <n v="135"/>
    <n v="105"/>
    <n v="152"/>
    <n v="1"/>
    <n v="7"/>
    <x v="0"/>
    <s v="no"/>
    <n v="400"/>
    <n v="139"/>
    <n v="37"/>
    <n v="240"/>
    <n v="0.63157894736842102"/>
    <n v="0.44"/>
    <n v="0.56255804013766597"/>
    <n v="6.9020907230755199E-2"/>
    <n v="2"/>
    <x v="1"/>
  </r>
  <r>
    <x v="0"/>
    <x v="43"/>
    <n v="1"/>
    <s v="M"/>
    <x v="5"/>
    <n v="408"/>
    <n v="119"/>
    <n v="133"/>
    <n v="152"/>
    <n v="1"/>
    <n v="8"/>
    <x v="0"/>
    <s v="no"/>
    <n v="437"/>
    <n v="140"/>
    <n v="30"/>
    <n v="252"/>
    <n v="0.61764705882352899"/>
    <n v="0.38901601830663601"/>
    <n v="0.58534355285724804"/>
    <n v="3.2303505966281502E-2"/>
    <n v="2"/>
    <x v="1"/>
  </r>
  <r>
    <x v="0"/>
    <x v="43"/>
    <n v="1"/>
    <s v="M"/>
    <x v="6"/>
    <n v="343"/>
    <n v="105"/>
    <n v="67"/>
    <n v="152"/>
    <n v="1"/>
    <n v="11"/>
    <x v="0"/>
    <s v="no"/>
    <n v="397"/>
    <n v="107"/>
    <n v="23"/>
    <n v="172"/>
    <n v="0.50145772594752203"/>
    <n v="0.32745591939546598"/>
    <n v="0.61285569236010995"/>
    <n v="-0.11139796641258801"/>
    <n v="1"/>
    <x v="2"/>
  </r>
  <r>
    <x v="0"/>
    <x v="44"/>
    <n v="1"/>
    <s v="M"/>
    <x v="0"/>
    <n v="73"/>
    <n v="27"/>
    <n v="10"/>
    <n v="162"/>
    <n v="1"/>
    <n v="3"/>
    <x v="0"/>
    <s v="no"/>
    <n v="74"/>
    <n v="32"/>
    <n v="9"/>
    <n v="37"/>
    <n v="0.50684931506849296"/>
    <n v="0.55405405405405395"/>
    <n v="0.51158555793730398"/>
    <n v="-4.7362428688111401E-3"/>
    <n v="2"/>
    <x v="1"/>
  </r>
  <r>
    <x v="0"/>
    <x v="44"/>
    <n v="1"/>
    <s v="M"/>
    <x v="1"/>
    <n v="74"/>
    <n v="25"/>
    <n v="14"/>
    <n v="162"/>
    <n v="1"/>
    <n v="4"/>
    <x v="0"/>
    <s v="no"/>
    <n v="74"/>
    <n v="32"/>
    <n v="4"/>
    <n v="39"/>
    <n v="0.52702702702702697"/>
    <n v="0.48648648648648701"/>
    <n v="0.54178252606548105"/>
    <n v="-1.47554990384536E-2"/>
    <n v="2"/>
    <x v="1"/>
  </r>
  <r>
    <x v="0"/>
    <x v="44"/>
    <n v="1"/>
    <s v="M"/>
    <x v="2"/>
    <n v="60"/>
    <n v="25"/>
    <n v="6"/>
    <n v="162"/>
    <n v="1"/>
    <n v="5"/>
    <x v="0"/>
    <s v="no"/>
    <n v="65"/>
    <n v="27"/>
    <n v="7"/>
    <n v="31"/>
    <n v="0.51666666666666705"/>
    <n v="0.52307692307692299"/>
    <n v="0.52542970640222197"/>
    <n v="-8.7630397355552593E-3"/>
    <n v="2"/>
    <x v="1"/>
  </r>
  <r>
    <x v="0"/>
    <x v="44"/>
    <n v="1"/>
    <s v="M"/>
    <x v="3"/>
    <n v="70"/>
    <n v="23"/>
    <n v="2"/>
    <n v="162"/>
    <n v="1"/>
    <n v="6"/>
    <x v="0"/>
    <s v="no"/>
    <n v="75"/>
    <n v="34"/>
    <n v="7"/>
    <n v="25"/>
    <n v="0.35714285714285698"/>
    <n v="0.54666666666666697"/>
    <n v="0.51488709311931802"/>
    <n v="-0.15774423597646101"/>
    <n v="1"/>
    <x v="2"/>
  </r>
  <r>
    <x v="0"/>
    <x v="44"/>
    <n v="1"/>
    <s v="M"/>
    <x v="4"/>
    <n v="80"/>
    <n v="23"/>
    <n v="10"/>
    <n v="162"/>
    <n v="1"/>
    <n v="7"/>
    <x v="0"/>
    <s v="no"/>
    <n v="86"/>
    <n v="33"/>
    <n v="9"/>
    <n v="33"/>
    <n v="0.41249999999999998"/>
    <n v="0.48837209302325602"/>
    <n v="0.54093981997818297"/>
    <n v="-0.12843981997818299"/>
    <n v="1"/>
    <x v="2"/>
  </r>
  <r>
    <x v="0"/>
    <x v="44"/>
    <n v="1"/>
    <s v="M"/>
    <x v="5"/>
    <n v="77"/>
    <n v="26"/>
    <n v="10"/>
    <n v="162"/>
    <n v="1"/>
    <n v="8"/>
    <x v="0"/>
    <s v="no"/>
    <n v="83"/>
    <n v="33"/>
    <n v="12"/>
    <n v="36"/>
    <n v="0.46753246753246802"/>
    <n v="0.54216867469879504"/>
    <n v="0.51689731377671799"/>
    <n v="-4.9364846244250901E-2"/>
    <n v="2"/>
    <x v="1"/>
  </r>
  <r>
    <x v="0"/>
    <x v="44"/>
    <n v="1"/>
    <s v="M"/>
    <x v="6"/>
    <n v="66"/>
    <n v="20"/>
    <n v="3"/>
    <n v="162"/>
    <n v="1"/>
    <n v="11"/>
    <x v="0"/>
    <s v="no"/>
    <n v="70"/>
    <n v="20"/>
    <n v="9"/>
    <n v="23"/>
    <n v="0.34848484848484901"/>
    <n v="0.41428571428571398"/>
    <n v="0.574050143436732"/>
    <n v="-0.22556529495188299"/>
    <n v="1"/>
    <x v="2"/>
  </r>
  <r>
    <x v="0"/>
    <x v="45"/>
    <n v="1"/>
    <s v="M"/>
    <x v="0"/>
    <n v="25"/>
    <n v="10"/>
    <n v="6"/>
    <n v="166"/>
    <n v="1"/>
    <n v="3"/>
    <x v="0"/>
    <s v="no"/>
    <n v="27"/>
    <n v="7"/>
    <n v="1"/>
    <n v="16"/>
    <n v="0.64"/>
    <n v="0.296296296296296"/>
    <n v="0.62678139931516197"/>
    <n v="1.3218600684837999E-2"/>
    <n v="2"/>
    <x v="1"/>
  </r>
  <r>
    <x v="0"/>
    <x v="45"/>
    <n v="1"/>
    <s v="M"/>
    <x v="1"/>
    <n v="26"/>
    <n v="10"/>
    <n v="7"/>
    <n v="166"/>
    <n v="1"/>
    <n v="4"/>
    <x v="0"/>
    <s v="no"/>
    <n v="25"/>
    <n v="4"/>
    <n v="5"/>
    <n v="17"/>
    <n v="0.65384615384615397"/>
    <n v="0.36"/>
    <n v="0.59831125040142696"/>
    <n v="5.5534903444727203E-2"/>
    <n v="2"/>
    <x v="1"/>
  </r>
  <r>
    <x v="0"/>
    <x v="45"/>
    <n v="1"/>
    <s v="M"/>
    <x v="3"/>
    <n v="39"/>
    <n v="16"/>
    <n v="5"/>
    <n v="166"/>
    <n v="1"/>
    <n v="6"/>
    <x v="0"/>
    <s v="no"/>
    <n v="44"/>
    <n v="11"/>
    <n v="6"/>
    <n v="21"/>
    <n v="0.53846153846153799"/>
    <n v="0.38636363636363602"/>
    <n v="0.58652894247359599"/>
    <n v="-4.8067404012058002E-2"/>
    <n v="2"/>
    <x v="1"/>
  </r>
  <r>
    <x v="0"/>
    <x v="45"/>
    <n v="1"/>
    <s v="M"/>
    <x v="4"/>
    <n v="32"/>
    <n v="11"/>
    <n v="2"/>
    <n v="166"/>
    <n v="1"/>
    <n v="7"/>
    <x v="0"/>
    <s v="no"/>
    <n v="37"/>
    <n v="11"/>
    <n v="4"/>
    <n v="13"/>
    <n v="0.40625"/>
    <n v="0.40540540540540498"/>
    <n v="0.578018887819292"/>
    <n v="-0.171768887819292"/>
    <n v="1"/>
    <x v="2"/>
  </r>
  <r>
    <x v="0"/>
    <x v="45"/>
    <n v="1"/>
    <s v="M"/>
    <x v="5"/>
    <n v="36"/>
    <n v="11"/>
    <n v="1"/>
    <n v="166"/>
    <n v="1"/>
    <n v="8"/>
    <x v="0"/>
    <s v="no"/>
    <n v="39"/>
    <n v="11"/>
    <n v="3"/>
    <n v="12"/>
    <n v="0.33333333333333298"/>
    <n v="0.35897435897435898"/>
    <n v="0.59876962489198804"/>
    <n v="-0.265436291558654"/>
    <n v="1"/>
    <x v="2"/>
  </r>
  <r>
    <x v="0"/>
    <x v="45"/>
    <n v="1"/>
    <s v="M"/>
    <x v="6"/>
    <n v="32"/>
    <n v="11"/>
    <n v="5"/>
    <n v="166"/>
    <n v="1"/>
    <n v="11"/>
    <x v="0"/>
    <s v="no"/>
    <n v="32"/>
    <n v="8"/>
    <n v="1"/>
    <n v="16"/>
    <n v="0.5"/>
    <n v="0.28125"/>
    <n v="0.63350581675481599"/>
    <n v="-0.13350581675481599"/>
    <n v="1"/>
    <x v="2"/>
  </r>
  <r>
    <x v="0"/>
    <x v="46"/>
    <n v="1"/>
    <s v="M"/>
    <x v="0"/>
    <n v="39"/>
    <n v="14"/>
    <n v="21"/>
    <n v="173"/>
    <n v="1"/>
    <n v="3"/>
    <x v="0"/>
    <s v="no"/>
    <n v="38"/>
    <n v="16"/>
    <n v="3"/>
    <n v="35"/>
    <n v="0.89743589743589702"/>
    <n v="0.5"/>
    <n v="0.53574313243984495"/>
    <n v="0.36169276499605202"/>
    <n v="3"/>
    <x v="0"/>
  </r>
  <r>
    <x v="0"/>
    <x v="46"/>
    <n v="1"/>
    <s v="M"/>
    <x v="1"/>
    <n v="26"/>
    <n v="13"/>
    <n v="10"/>
    <n v="173"/>
    <n v="1"/>
    <n v="4"/>
    <x v="0"/>
    <s v="no"/>
    <n v="26"/>
    <n v="8"/>
    <n v="7"/>
    <n v="23"/>
    <n v="0.88461538461538503"/>
    <n v="0.57692307692307698"/>
    <n v="0.50136504564776796"/>
    <n v="0.38325033896761701"/>
    <n v="3"/>
    <x v="0"/>
  </r>
  <r>
    <x v="0"/>
    <x v="46"/>
    <n v="1"/>
    <s v="M"/>
    <x v="2"/>
    <n v="40"/>
    <n v="17"/>
    <n v="4"/>
    <n v="173"/>
    <n v="1"/>
    <n v="5"/>
    <x v="0"/>
    <s v="no"/>
    <n v="43"/>
    <n v="17"/>
    <n v="9"/>
    <n v="21"/>
    <n v="0.52500000000000002"/>
    <n v="0.60465116279069797"/>
    <n v="0.488972944594809"/>
    <n v="3.6027055405190501E-2"/>
    <n v="2"/>
    <x v="1"/>
  </r>
  <r>
    <x v="0"/>
    <x v="46"/>
    <n v="1"/>
    <s v="M"/>
    <x v="3"/>
    <n v="41"/>
    <n v="11"/>
    <n v="6"/>
    <n v="173"/>
    <n v="1"/>
    <n v="6"/>
    <x v="0"/>
    <s v="no"/>
    <n v="44"/>
    <n v="14"/>
    <n v="8"/>
    <n v="17"/>
    <n v="0.41463414634146301"/>
    <n v="0.5"/>
    <n v="0.53574313243984495"/>
    <n v="-0.121108986098382"/>
    <n v="1"/>
    <x v="2"/>
  </r>
  <r>
    <x v="0"/>
    <x v="46"/>
    <n v="1"/>
    <s v="M"/>
    <x v="4"/>
    <n v="36"/>
    <n v="10"/>
    <n v="3"/>
    <n v="173"/>
    <n v="1"/>
    <n v="7"/>
    <x v="0"/>
    <s v="no"/>
    <n v="40"/>
    <n v="19"/>
    <n v="5"/>
    <n v="13"/>
    <n v="0.36111111111111099"/>
    <n v="0.6"/>
    <n v="0.49105161961014399"/>
    <n v="-0.12994050849903299"/>
    <n v="1"/>
    <x v="2"/>
  </r>
  <r>
    <x v="0"/>
    <x v="46"/>
    <n v="1"/>
    <s v="M"/>
    <x v="5"/>
    <n v="40"/>
    <n v="13"/>
    <n v="7"/>
    <n v="173"/>
    <n v="1"/>
    <n v="8"/>
    <x v="0"/>
    <s v="no"/>
    <n v="43"/>
    <n v="19"/>
    <n v="4"/>
    <n v="20"/>
    <n v="0.5"/>
    <n v="0.53488372093023295"/>
    <n v="0.520153069824833"/>
    <n v="-2.0153069824833399E-2"/>
    <n v="2"/>
    <x v="1"/>
  </r>
  <r>
    <x v="0"/>
    <x v="46"/>
    <n v="1"/>
    <s v="M"/>
    <x v="6"/>
    <n v="32"/>
    <n v="8"/>
    <n v="7"/>
    <n v="173"/>
    <n v="1"/>
    <n v="11"/>
    <x v="0"/>
    <s v="no"/>
    <n v="40"/>
    <n v="11"/>
    <n v="5"/>
    <n v="15"/>
    <n v="0.46875"/>
    <n v="0.4"/>
    <n v="0.58043464526954602"/>
    <n v="-0.111684645269546"/>
    <n v="1"/>
    <x v="2"/>
  </r>
  <r>
    <x v="0"/>
    <x v="47"/>
    <n v="1"/>
    <s v="M"/>
    <x v="0"/>
    <n v="75"/>
    <n v="30"/>
    <n v="15"/>
    <n v="177"/>
    <n v="1"/>
    <n v="3"/>
    <x v="0"/>
    <s v="no"/>
    <n v="74"/>
    <n v="27"/>
    <n v="10"/>
    <n v="45"/>
    <n v="0.6"/>
    <n v="0.5"/>
    <n v="0.53574313243984495"/>
    <n v="6.4256867560154599E-2"/>
    <n v="2"/>
    <x v="1"/>
  </r>
  <r>
    <x v="0"/>
    <x v="47"/>
    <n v="1"/>
    <s v="M"/>
    <x v="1"/>
    <n v="81"/>
    <n v="33"/>
    <n v="16"/>
    <n v="177"/>
    <n v="1"/>
    <n v="4"/>
    <x v="0"/>
    <s v="no"/>
    <n v="81"/>
    <n v="29"/>
    <n v="13"/>
    <n v="49"/>
    <n v="0.60493827160493796"/>
    <n v="0.51851851851851805"/>
    <n v="0.52746692636027104"/>
    <n v="7.7471345244667103E-2"/>
    <n v="2"/>
    <x v="1"/>
  </r>
  <r>
    <x v="0"/>
    <x v="47"/>
    <n v="1"/>
    <s v="M"/>
    <x v="2"/>
    <n v="72"/>
    <n v="42"/>
    <n v="6"/>
    <n v="177"/>
    <n v="1"/>
    <n v="5"/>
    <x v="0"/>
    <s v="no"/>
    <n v="78"/>
    <n v="28"/>
    <n v="11"/>
    <n v="48"/>
    <n v="0.66666666666666696"/>
    <n v="0.5"/>
    <n v="0.53574313243984495"/>
    <n v="0.13092353422682099"/>
    <n v="3"/>
    <x v="0"/>
  </r>
  <r>
    <x v="0"/>
    <x v="47"/>
    <n v="1"/>
    <s v="M"/>
    <x v="3"/>
    <n v="64"/>
    <n v="18"/>
    <n v="9"/>
    <n v="177"/>
    <n v="1"/>
    <n v="6"/>
    <x v="0"/>
    <s v="no"/>
    <n v="75"/>
    <n v="23"/>
    <n v="10"/>
    <n v="27"/>
    <n v="0.421875"/>
    <n v="0.44"/>
    <n v="0.56255804013766597"/>
    <n v="-0.140683040137666"/>
    <n v="1"/>
    <x v="2"/>
  </r>
  <r>
    <x v="0"/>
    <x v="47"/>
    <n v="1"/>
    <s v="M"/>
    <x v="4"/>
    <n v="62"/>
    <n v="22"/>
    <n v="13"/>
    <n v="177"/>
    <n v="1"/>
    <n v="7"/>
    <x v="0"/>
    <s v="no"/>
    <n v="68"/>
    <n v="25"/>
    <n v="9"/>
    <n v="35"/>
    <n v="0.56451612903225801"/>
    <n v="0.5"/>
    <n v="0.53574313243984495"/>
    <n v="2.8772996592412701E-2"/>
    <n v="2"/>
    <x v="1"/>
  </r>
  <r>
    <x v="0"/>
    <x v="47"/>
    <n v="1"/>
    <s v="M"/>
    <x v="5"/>
    <n v="58"/>
    <n v="26"/>
    <n v="16"/>
    <n v="177"/>
    <n v="1"/>
    <n v="8"/>
    <x v="0"/>
    <s v="no"/>
    <n v="66"/>
    <n v="24"/>
    <n v="6"/>
    <n v="42"/>
    <n v="0.72413793103448298"/>
    <n v="0.45454545454545497"/>
    <n v="0.55605745645334603"/>
    <n v="0.16808047458113701"/>
    <n v="3"/>
    <x v="0"/>
  </r>
  <r>
    <x v="0"/>
    <x v="47"/>
    <n v="1"/>
    <s v="M"/>
    <x v="6"/>
    <n v="54"/>
    <n v="17"/>
    <n v="13"/>
    <n v="177"/>
    <n v="1"/>
    <n v="11"/>
    <x v="0"/>
    <s v="no"/>
    <n v="64"/>
    <n v="11"/>
    <n v="5"/>
    <n v="30"/>
    <n v="0.55555555555555602"/>
    <n v="0.25"/>
    <n v="0.64747191451409802"/>
    <n v="-9.1916358958541999E-2"/>
    <n v="2"/>
    <x v="1"/>
  </r>
  <r>
    <x v="0"/>
    <x v="48"/>
    <n v="1"/>
    <s v="M"/>
    <x v="0"/>
    <n v="473"/>
    <n v="215"/>
    <n v="174"/>
    <n v="181"/>
    <n v="1"/>
    <n v="3"/>
    <x v="0"/>
    <s v="no"/>
    <n v="492"/>
    <n v="160"/>
    <n v="56"/>
    <n v="389"/>
    <n v="0.82241014799154299"/>
    <n v="0.439024390243902"/>
    <n v="0.56299405489697996"/>
    <n v="0.25941609309456298"/>
    <n v="3"/>
    <x v="0"/>
  </r>
  <r>
    <x v="0"/>
    <x v="48"/>
    <n v="1"/>
    <s v="M"/>
    <x v="1"/>
    <n v="456"/>
    <n v="164"/>
    <n v="216"/>
    <n v="181"/>
    <n v="1"/>
    <n v="4"/>
    <x v="0"/>
    <s v="no"/>
    <n v="454"/>
    <n v="134"/>
    <n v="60"/>
    <n v="380"/>
    <n v="0.83333333333333304"/>
    <n v="0.42731277533039602"/>
    <n v="0.56822815277861505"/>
    <n v="0.26510518055471899"/>
    <n v="3"/>
    <x v="0"/>
  </r>
  <r>
    <x v="0"/>
    <x v="48"/>
    <n v="1"/>
    <s v="M"/>
    <x v="2"/>
    <n v="479"/>
    <n v="209"/>
    <n v="102"/>
    <n v="181"/>
    <n v="1"/>
    <n v="5"/>
    <x v="0"/>
    <s v="no"/>
    <n v="507"/>
    <n v="170"/>
    <n v="54"/>
    <n v="311"/>
    <n v="0.64926931106471797"/>
    <n v="0.44181459566074899"/>
    <n v="0.56174706988513501"/>
    <n v="8.7522241179583404E-2"/>
    <n v="2"/>
    <x v="1"/>
  </r>
  <r>
    <x v="0"/>
    <x v="48"/>
    <n v="1"/>
    <s v="M"/>
    <x v="3"/>
    <n v="464"/>
    <n v="193"/>
    <n v="82"/>
    <n v="181"/>
    <n v="1"/>
    <n v="6"/>
    <x v="0"/>
    <s v="no"/>
    <n v="489"/>
    <n v="156"/>
    <n v="41"/>
    <n v="275"/>
    <n v="0.59267241379310298"/>
    <n v="0.40286298568507201"/>
    <n v="0.57915513365478999"/>
    <n v="1.35172801383134E-2"/>
    <n v="2"/>
    <x v="1"/>
  </r>
  <r>
    <x v="0"/>
    <x v="48"/>
    <n v="1"/>
    <s v="M"/>
    <x v="4"/>
    <n v="432"/>
    <n v="162"/>
    <n v="122"/>
    <n v="181"/>
    <n v="1"/>
    <n v="7"/>
    <x v="0"/>
    <s v="no"/>
    <n v="459"/>
    <n v="125"/>
    <n v="56"/>
    <n v="284"/>
    <n v="0.657407407407407"/>
    <n v="0.394335511982571"/>
    <n v="0.58296619065859201"/>
    <n v="7.4441216748815001E-2"/>
    <n v="2"/>
    <x v="1"/>
  </r>
  <r>
    <x v="0"/>
    <x v="48"/>
    <n v="1"/>
    <s v="M"/>
    <x v="5"/>
    <n v="451"/>
    <n v="178"/>
    <n v="139"/>
    <n v="181"/>
    <n v="1"/>
    <n v="8"/>
    <x v="0"/>
    <s v="no"/>
    <n v="483"/>
    <n v="148"/>
    <n v="58"/>
    <n v="317"/>
    <n v="0.70288248337028802"/>
    <n v="0.42650103519668697"/>
    <n v="0.56859093172461495"/>
    <n v="0.134291551645673"/>
    <n v="3"/>
    <x v="0"/>
  </r>
  <r>
    <x v="0"/>
    <x v="48"/>
    <n v="1"/>
    <s v="M"/>
    <x v="6"/>
    <n v="468"/>
    <n v="138"/>
    <n v="102"/>
    <n v="181"/>
    <n v="1"/>
    <n v="11"/>
    <x v="0"/>
    <s v="no"/>
    <n v="531"/>
    <n v="130"/>
    <n v="52"/>
    <n v="240"/>
    <n v="0.512820512820513"/>
    <n v="0.34274952919020701"/>
    <n v="0.60602074677656903"/>
    <n v="-9.3200233956056297E-2"/>
    <n v="2"/>
    <x v="1"/>
  </r>
  <r>
    <x v="0"/>
    <x v="49"/>
    <n v="1"/>
    <s v="M"/>
    <x v="0"/>
    <n v="79"/>
    <n v="31"/>
    <n v="22"/>
    <n v="182"/>
    <n v="1"/>
    <n v="3"/>
    <x v="0"/>
    <s v="no"/>
    <n v="87"/>
    <n v="39"/>
    <n v="12"/>
    <n v="53"/>
    <n v="0.670886075949367"/>
    <n v="0.58620689655172398"/>
    <n v="0.49721596620734498"/>
    <n v="0.17367010974202299"/>
    <n v="3"/>
    <x v="0"/>
  </r>
  <r>
    <x v="0"/>
    <x v="49"/>
    <n v="1"/>
    <s v="M"/>
    <x v="1"/>
    <n v="91"/>
    <n v="30"/>
    <n v="24"/>
    <n v="182"/>
    <n v="1"/>
    <n v="4"/>
    <x v="0"/>
    <s v="no"/>
    <n v="95"/>
    <n v="46"/>
    <n v="9"/>
    <n v="54"/>
    <n v="0.59340659340659296"/>
    <n v="0.57894736842105299"/>
    <n v="0.50046035915323905"/>
    <n v="9.2946234253354104E-2"/>
    <n v="2"/>
    <x v="1"/>
  </r>
  <r>
    <x v="0"/>
    <x v="49"/>
    <n v="1"/>
    <s v="M"/>
    <x v="2"/>
    <n v="74"/>
    <n v="21"/>
    <n v="11"/>
    <n v="182"/>
    <n v="1"/>
    <n v="5"/>
    <x v="0"/>
    <s v="no"/>
    <n v="82"/>
    <n v="34"/>
    <n v="10"/>
    <n v="32"/>
    <n v="0.43243243243243201"/>
    <n v="0.53658536585365901"/>
    <n v="0.51939257896556401"/>
    <n v="-8.6960146533131999E-2"/>
    <n v="2"/>
    <x v="1"/>
  </r>
  <r>
    <x v="0"/>
    <x v="49"/>
    <n v="1"/>
    <s v="M"/>
    <x v="3"/>
    <n v="85"/>
    <n v="28"/>
    <n v="17"/>
    <n v="182"/>
    <n v="1"/>
    <n v="6"/>
    <x v="0"/>
    <s v="no"/>
    <n v="89"/>
    <n v="36"/>
    <n v="8"/>
    <n v="45"/>
    <n v="0.52941176470588203"/>
    <n v="0.49438202247190999"/>
    <n v="0.53825389158758097"/>
    <n v="-8.8421268816990493E-3"/>
    <n v="2"/>
    <x v="1"/>
  </r>
  <r>
    <x v="0"/>
    <x v="49"/>
    <n v="1"/>
    <s v="M"/>
    <x v="4"/>
    <n v="77"/>
    <n v="32"/>
    <n v="6"/>
    <n v="182"/>
    <n v="1"/>
    <n v="7"/>
    <x v="0"/>
    <s v="no"/>
    <n v="93"/>
    <n v="33"/>
    <n v="16"/>
    <n v="38"/>
    <n v="0.493506493506494"/>
    <n v="0.52688172043010795"/>
    <n v="0.52372928490497905"/>
    <n v="-3.0222791398486E-2"/>
    <n v="2"/>
    <x v="1"/>
  </r>
  <r>
    <x v="0"/>
    <x v="49"/>
    <n v="1"/>
    <s v="M"/>
    <x v="5"/>
    <n v="84"/>
    <n v="27"/>
    <n v="24"/>
    <n v="182"/>
    <n v="1"/>
    <n v="8"/>
    <x v="0"/>
    <s v="no"/>
    <n v="93"/>
    <n v="35"/>
    <n v="12"/>
    <n v="51"/>
    <n v="0.60714285714285698"/>
    <n v="0.50537634408602194"/>
    <n v="0.53334036293287201"/>
    <n v="7.3802494209984998E-2"/>
    <n v="2"/>
    <x v="1"/>
  </r>
  <r>
    <x v="0"/>
    <x v="49"/>
    <n v="1"/>
    <s v="M"/>
    <x v="6"/>
    <n v="83"/>
    <n v="24"/>
    <n v="19"/>
    <n v="182"/>
    <n v="1"/>
    <n v="11"/>
    <x v="0"/>
    <s v="no"/>
    <n v="101"/>
    <n v="33"/>
    <n v="17"/>
    <n v="43"/>
    <n v="0.51807228915662695"/>
    <n v="0.49504950495049499"/>
    <n v="0.53795558357002804"/>
    <n v="-1.9883294413401999E-2"/>
    <n v="2"/>
    <x v="1"/>
  </r>
  <r>
    <x v="0"/>
    <x v="50"/>
    <n v="1"/>
    <s v="M"/>
    <x v="0"/>
    <n v="111"/>
    <n v="49"/>
    <n v="45"/>
    <n v="186"/>
    <n v="1"/>
    <n v="3"/>
    <x v="0"/>
    <s v="no"/>
    <n v="111"/>
    <n v="31"/>
    <n v="8"/>
    <n v="94"/>
    <n v="0.84684684684684697"/>
    <n v="0.35135135135135098"/>
    <n v="0.60217646232183297"/>
    <n v="0.244670384525014"/>
    <n v="3"/>
    <x v="0"/>
  </r>
  <r>
    <x v="0"/>
    <x v="50"/>
    <n v="1"/>
    <s v="M"/>
    <x v="1"/>
    <n v="122"/>
    <n v="42"/>
    <n v="48"/>
    <n v="186"/>
    <n v="1"/>
    <n v="4"/>
    <x v="0"/>
    <s v="no"/>
    <n v="126"/>
    <n v="22"/>
    <n v="15"/>
    <n v="90"/>
    <n v="0.73770491803278704"/>
    <n v="0.293650793650794"/>
    <n v="0.62796371446938704"/>
    <n v="0.1097412035634"/>
    <n v="3"/>
    <x v="0"/>
  </r>
  <r>
    <x v="0"/>
    <x v="50"/>
    <n v="1"/>
    <s v="M"/>
    <x v="2"/>
    <n v="122"/>
    <n v="59"/>
    <n v="18"/>
    <n v="186"/>
    <n v="1"/>
    <n v="5"/>
    <x v="0"/>
    <s v="no"/>
    <n v="131"/>
    <n v="27"/>
    <n v="10"/>
    <n v="77"/>
    <n v="0.63114754098360704"/>
    <n v="0.28244274809160302"/>
    <n v="0.63297275958843102"/>
    <n v="-1.82521860482465E-3"/>
    <n v="2"/>
    <x v="1"/>
  </r>
  <r>
    <x v="0"/>
    <x v="50"/>
    <n v="1"/>
    <s v="M"/>
    <x v="3"/>
    <n v="118"/>
    <n v="54"/>
    <n v="27"/>
    <n v="186"/>
    <n v="1"/>
    <n v="6"/>
    <x v="0"/>
    <s v="no"/>
    <n v="128"/>
    <n v="36"/>
    <n v="11"/>
    <n v="81"/>
    <n v="0.68644067796610198"/>
    <n v="0.3671875"/>
    <n v="0.59509904791679202"/>
    <n v="9.1341630049309702E-2"/>
    <n v="2"/>
    <x v="1"/>
  </r>
  <r>
    <x v="0"/>
    <x v="50"/>
    <n v="1"/>
    <s v="M"/>
    <x v="4"/>
    <n v="128"/>
    <n v="51"/>
    <n v="35"/>
    <n v="186"/>
    <n v="1"/>
    <n v="7"/>
    <x v="0"/>
    <s v="no"/>
    <n v="134"/>
    <n v="25"/>
    <n v="14"/>
    <n v="86"/>
    <n v="0.671875"/>
    <n v="0.29104477611940299"/>
    <n v="0.62912838312877295"/>
    <n v="4.2746616871227397E-2"/>
    <n v="2"/>
    <x v="1"/>
  </r>
  <r>
    <x v="0"/>
    <x v="50"/>
    <n v="1"/>
    <s v="M"/>
    <x v="5"/>
    <n v="119"/>
    <n v="42"/>
    <n v="26"/>
    <n v="186"/>
    <n v="1"/>
    <n v="8"/>
    <x v="0"/>
    <s v="no"/>
    <n v="135"/>
    <n v="31"/>
    <n v="19"/>
    <n v="68"/>
    <n v="0.57142857142857095"/>
    <n v="0.37037037037037002"/>
    <n v="0.59367657499686499"/>
    <n v="-2.2248003568293699E-2"/>
    <n v="2"/>
    <x v="1"/>
  </r>
  <r>
    <x v="0"/>
    <x v="50"/>
    <n v="1"/>
    <s v="M"/>
    <x v="6"/>
    <n v="103"/>
    <n v="41"/>
    <n v="15"/>
    <n v="186"/>
    <n v="1"/>
    <n v="11"/>
    <x v="0"/>
    <s v="no"/>
    <n v="109"/>
    <n v="25"/>
    <n v="7"/>
    <n v="56"/>
    <n v="0.54368932038834905"/>
    <n v="0.293577981651376"/>
    <n v="0.62799625525344804"/>
    <n v="-8.4306934865098701E-2"/>
    <n v="2"/>
    <x v="1"/>
  </r>
  <r>
    <x v="0"/>
    <x v="51"/>
    <n v="1"/>
    <s v="M"/>
    <x v="0"/>
    <n v="703"/>
    <n v="289"/>
    <n v="176"/>
    <n v="191"/>
    <n v="1"/>
    <n v="3"/>
    <x v="2"/>
    <s v="yes"/>
    <n v="736"/>
    <n v="326"/>
    <n v="63"/>
    <n v="465"/>
    <n v="0.66145092460881905"/>
    <n v="0.528532608695652"/>
    <n v="0.52299147796398004"/>
    <n v="0.13845944664484"/>
    <n v="3"/>
    <x v="0"/>
  </r>
  <r>
    <x v="0"/>
    <x v="51"/>
    <n v="1"/>
    <s v="M"/>
    <x v="1"/>
    <n v="713"/>
    <n v="228"/>
    <n v="218"/>
    <n v="191"/>
    <n v="1"/>
    <n v="4"/>
    <x v="2"/>
    <s v="yes"/>
    <n v="711"/>
    <n v="287"/>
    <n v="55"/>
    <n v="446"/>
    <n v="0.62552594670406703"/>
    <n v="0.481012658227848"/>
    <n v="0.54422886272396598"/>
    <n v="8.1297083980101603E-2"/>
    <n v="2"/>
    <x v="1"/>
  </r>
  <r>
    <x v="0"/>
    <x v="51"/>
    <n v="1"/>
    <s v="M"/>
    <x v="2"/>
    <n v="649"/>
    <n v="240"/>
    <n v="107"/>
    <n v="191"/>
    <n v="1"/>
    <n v="5"/>
    <x v="2"/>
    <s v="yes"/>
    <n v="672"/>
    <n v="267"/>
    <n v="46"/>
    <n v="347"/>
    <n v="0.534668721109399"/>
    <n v="0.46577380952380998"/>
    <n v="0.55103933474763001"/>
    <n v="-1.6370613638230801E-2"/>
    <n v="2"/>
    <x v="1"/>
  </r>
  <r>
    <x v="0"/>
    <x v="51"/>
    <n v="1"/>
    <s v="M"/>
    <x v="3"/>
    <n v="662"/>
    <n v="235"/>
    <n v="161"/>
    <n v="191"/>
    <n v="1"/>
    <n v="6"/>
    <x v="2"/>
    <s v="yes"/>
    <n v="695"/>
    <n v="258"/>
    <n v="60"/>
    <n v="396"/>
    <n v="0.59818731117824797"/>
    <n v="0.45755395683453198"/>
    <n v="0.55471291126684097"/>
    <n v="4.3474399911407002E-2"/>
    <n v="2"/>
    <x v="1"/>
  </r>
  <r>
    <x v="0"/>
    <x v="51"/>
    <n v="1"/>
    <s v="M"/>
    <x v="4"/>
    <n v="654"/>
    <n v="200"/>
    <n v="122"/>
    <n v="191"/>
    <n v="1"/>
    <n v="7"/>
    <x v="2"/>
    <s v="yes"/>
    <n v="681"/>
    <n v="224"/>
    <n v="48"/>
    <n v="322"/>
    <n v="0.49235474006116198"/>
    <n v="0.39941262848751802"/>
    <n v="0.58069715048440496"/>
    <n v="-8.8342410423242895E-2"/>
    <n v="2"/>
    <x v="1"/>
  </r>
  <r>
    <x v="0"/>
    <x v="51"/>
    <n v="1"/>
    <s v="M"/>
    <x v="5"/>
    <n v="676"/>
    <n v="191"/>
    <n v="116"/>
    <n v="191"/>
    <n v="1"/>
    <n v="8"/>
    <x v="2"/>
    <s v="yes"/>
    <n v="709"/>
    <n v="226"/>
    <n v="52"/>
    <n v="307"/>
    <n v="0.45414201183432001"/>
    <n v="0.39210155148095899"/>
    <n v="0.58396458140278096"/>
    <n v="-0.129822569568461"/>
    <n v="1"/>
    <x v="2"/>
  </r>
  <r>
    <x v="0"/>
    <x v="51"/>
    <n v="1"/>
    <s v="M"/>
    <x v="6"/>
    <n v="703"/>
    <n v="186"/>
    <n v="126"/>
    <n v="191"/>
    <n v="1"/>
    <n v="11"/>
    <x v="2"/>
    <s v="yes"/>
    <n v="743"/>
    <n v="195"/>
    <n v="59"/>
    <n v="312"/>
    <n v="0.44381223328591801"/>
    <n v="0.34185733512785998"/>
    <n v="0.60641948180040905"/>
    <n v="-0.16260724851449099"/>
    <n v="1"/>
    <x v="2"/>
  </r>
  <r>
    <x v="0"/>
    <x v="52"/>
    <n v="1"/>
    <s v="M"/>
    <x v="0"/>
    <n v="555"/>
    <n v="294"/>
    <n v="168"/>
    <n v="192"/>
    <n v="1"/>
    <n v="3"/>
    <x v="2"/>
    <s v="yes"/>
    <n v="549"/>
    <n v="71"/>
    <n v="22"/>
    <n v="462"/>
    <n v="0.83243243243243203"/>
    <n v="0.16939890710382499"/>
    <n v="0.68349376228667102"/>
    <n v="0.14893867014576201"/>
    <n v="3"/>
    <x v="0"/>
  </r>
  <r>
    <x v="0"/>
    <x v="52"/>
    <n v="1"/>
    <s v="M"/>
    <x v="1"/>
    <n v="560"/>
    <n v="240"/>
    <n v="216"/>
    <n v="192"/>
    <n v="1"/>
    <n v="4"/>
    <x v="2"/>
    <s v="yes"/>
    <n v="572"/>
    <n v="69"/>
    <n v="35"/>
    <n v="456"/>
    <n v="0.81428571428571395"/>
    <n v="0.18181818181818199"/>
    <n v="0.67794340053434798"/>
    <n v="0.13634231375136599"/>
    <n v="3"/>
    <x v="0"/>
  </r>
  <r>
    <x v="0"/>
    <x v="52"/>
    <n v="1"/>
    <s v="M"/>
    <x v="2"/>
    <n v="539"/>
    <n v="252"/>
    <n v="120"/>
    <n v="192"/>
    <n v="1"/>
    <n v="5"/>
    <x v="2"/>
    <s v="yes"/>
    <n v="548"/>
    <n v="61"/>
    <n v="28"/>
    <n v="372"/>
    <n v="0.69016697588126197"/>
    <n v="0.162408759124088"/>
    <n v="0.68661776516785"/>
    <n v="3.5492107134114099E-3"/>
    <n v="2"/>
    <x v="1"/>
  </r>
  <r>
    <x v="0"/>
    <x v="52"/>
    <n v="1"/>
    <s v="M"/>
    <x v="3"/>
    <n v="518"/>
    <n v="217"/>
    <n v="138"/>
    <n v="192"/>
    <n v="1"/>
    <n v="6"/>
    <x v="2"/>
    <s v="yes"/>
    <n v="537"/>
    <n v="57"/>
    <n v="30"/>
    <n v="355"/>
    <n v="0.68532818532818496"/>
    <n v="0.16201117318435801"/>
    <n v="0.68679545233911399"/>
    <n v="-1.4672670109284699E-3"/>
    <n v="2"/>
    <x v="1"/>
  </r>
  <r>
    <x v="0"/>
    <x v="52"/>
    <n v="1"/>
    <s v="M"/>
    <x v="4"/>
    <n v="469"/>
    <n v="198"/>
    <n v="90"/>
    <n v="192"/>
    <n v="1"/>
    <n v="7"/>
    <x v="2"/>
    <s v="yes"/>
    <n v="477"/>
    <n v="65"/>
    <n v="26"/>
    <n v="288"/>
    <n v="0.61407249466950997"/>
    <n v="0.19077568134171899"/>
    <n v="0.67394015848556599"/>
    <n v="-5.9867663816056599E-2"/>
    <n v="2"/>
    <x v="1"/>
  </r>
  <r>
    <x v="0"/>
    <x v="52"/>
    <n v="1"/>
    <s v="M"/>
    <x v="5"/>
    <n v="452"/>
    <n v="175"/>
    <n v="111"/>
    <n v="192"/>
    <n v="1"/>
    <n v="8"/>
    <x v="2"/>
    <s v="yes"/>
    <n v="462"/>
    <n v="53"/>
    <n v="33"/>
    <n v="286"/>
    <n v="0.63274336283185795"/>
    <n v="0.18614718614718601"/>
    <n v="0.67600870300925298"/>
    <n v="-4.3265340177394598E-2"/>
    <n v="2"/>
    <x v="1"/>
  </r>
  <r>
    <x v="0"/>
    <x v="52"/>
    <n v="1"/>
    <s v="M"/>
    <x v="6"/>
    <n v="424"/>
    <n v="140"/>
    <n v="99"/>
    <n v="192"/>
    <n v="1"/>
    <n v="11"/>
    <x v="2"/>
    <s v="yes"/>
    <n v="453"/>
    <n v="47"/>
    <n v="22"/>
    <n v="239"/>
    <n v="0.56367924528301905"/>
    <n v="0.15231788079470199"/>
    <n v="0.69112753135105698"/>
    <n v="-0.12744828606803801"/>
    <n v="1"/>
    <x v="2"/>
  </r>
  <r>
    <x v="0"/>
    <x v="53"/>
    <n v="1"/>
    <s v="M"/>
    <x v="0"/>
    <n v="752"/>
    <n v="349"/>
    <n v="307"/>
    <n v="194"/>
    <n v="1"/>
    <n v="3"/>
    <x v="2"/>
    <s v="yes"/>
    <n v="769"/>
    <n v="91"/>
    <n v="19"/>
    <n v="656"/>
    <n v="0.87234042553191504"/>
    <n v="0.143042912873862"/>
    <n v="0.69527265482934997"/>
    <n v="0.17706777070256499"/>
    <n v="3"/>
    <x v="0"/>
  </r>
  <r>
    <x v="0"/>
    <x v="53"/>
    <n v="1"/>
    <s v="M"/>
    <x v="1"/>
    <n v="806"/>
    <n v="351"/>
    <n v="331"/>
    <n v="194"/>
    <n v="1"/>
    <n v="4"/>
    <x v="2"/>
    <s v="yes"/>
    <n v="814"/>
    <n v="82"/>
    <n v="31"/>
    <n v="682"/>
    <n v="0.84615384615384603"/>
    <n v="0.138820638820639"/>
    <n v="0.69715965297955096"/>
    <n v="0.14899419317429499"/>
    <n v="3"/>
    <x v="0"/>
  </r>
  <r>
    <x v="0"/>
    <x v="53"/>
    <n v="1"/>
    <s v="M"/>
    <x v="2"/>
    <n v="791"/>
    <n v="337"/>
    <n v="265"/>
    <n v="194"/>
    <n v="1"/>
    <n v="5"/>
    <x v="2"/>
    <s v="yes"/>
    <n v="810"/>
    <n v="81"/>
    <n v="23"/>
    <n v="602"/>
    <n v="0.76106194690265505"/>
    <n v="0.12839506172839499"/>
    <n v="0.70181900110330198"/>
    <n v="5.9242945799353103E-2"/>
    <n v="2"/>
    <x v="1"/>
  </r>
  <r>
    <x v="0"/>
    <x v="53"/>
    <n v="1"/>
    <s v="M"/>
    <x v="3"/>
    <n v="782"/>
    <n v="313"/>
    <n v="259"/>
    <n v="194"/>
    <n v="1"/>
    <n v="6"/>
    <x v="2"/>
    <s v="yes"/>
    <n v="818"/>
    <n v="92"/>
    <n v="33"/>
    <n v="572"/>
    <n v="0.73145780051150899"/>
    <n v="0.15281173594132"/>
    <n v="0.69090682001484605"/>
    <n v="4.0550980496662899E-2"/>
    <n v="2"/>
    <x v="1"/>
  </r>
  <r>
    <x v="0"/>
    <x v="53"/>
    <n v="1"/>
    <s v="M"/>
    <x v="4"/>
    <n v="849"/>
    <n v="355"/>
    <n v="255"/>
    <n v="194"/>
    <n v="1"/>
    <n v="7"/>
    <x v="2"/>
    <s v="yes"/>
    <n v="888"/>
    <n v="76"/>
    <n v="29"/>
    <n v="610"/>
    <n v="0.71849234393404005"/>
    <n v="0.11824324324324299"/>
    <n v="0.70635600236404095"/>
    <n v="1.2136341569998699E-2"/>
    <n v="2"/>
    <x v="1"/>
  </r>
  <r>
    <x v="0"/>
    <x v="53"/>
    <n v="1"/>
    <s v="M"/>
    <x v="5"/>
    <n v="849"/>
    <n v="330"/>
    <n v="322"/>
    <n v="194"/>
    <n v="1"/>
    <n v="8"/>
    <x v="2"/>
    <s v="yes"/>
    <n v="892"/>
    <n v="92"/>
    <n v="31"/>
    <n v="652"/>
    <n v="0.76796230859835102"/>
    <n v="0.137892376681614"/>
    <n v="0.69757450737250704"/>
    <n v="7.0387801225844301E-2"/>
    <n v="2"/>
    <x v="1"/>
  </r>
  <r>
    <x v="0"/>
    <x v="53"/>
    <n v="1"/>
    <s v="M"/>
    <x v="6"/>
    <n v="873"/>
    <n v="313"/>
    <n v="275"/>
    <n v="194"/>
    <n v="1"/>
    <n v="11"/>
    <x v="2"/>
    <s v="yes"/>
    <n v="919"/>
    <n v="65"/>
    <n v="25"/>
    <n v="588"/>
    <n v="0.67353951890034403"/>
    <n v="9.7932535364526702E-2"/>
    <n v="0.71543316498146103"/>
    <n v="-4.18936460811173E-2"/>
    <n v="2"/>
    <x v="1"/>
  </r>
  <r>
    <x v="0"/>
    <x v="54"/>
    <n v="1"/>
    <s v="M"/>
    <x v="0"/>
    <n v="41"/>
    <n v="16"/>
    <n v="19"/>
    <n v="195"/>
    <n v="1"/>
    <n v="3"/>
    <x v="2"/>
    <s v="yes"/>
    <n v="41"/>
    <n v="2"/>
    <n v="3"/>
    <n v="35"/>
    <n v="0.85365853658536595"/>
    <n v="0.12195121951219499"/>
    <n v="0.70469885167408097"/>
    <n v="0.148959684911285"/>
    <n v="3"/>
    <x v="0"/>
  </r>
  <r>
    <x v="0"/>
    <x v="54"/>
    <n v="1"/>
    <s v="M"/>
    <x v="1"/>
    <n v="58"/>
    <n v="17"/>
    <n v="25"/>
    <n v="195"/>
    <n v="1"/>
    <n v="4"/>
    <x v="2"/>
    <s v="yes"/>
    <n v="58"/>
    <n v="9"/>
    <n v="1"/>
    <n v="42"/>
    <n v="0.72413793103448298"/>
    <n v="0.17241379310344801"/>
    <n v="0.68214636412334795"/>
    <n v="4.1991566911134502E-2"/>
    <n v="2"/>
    <x v="1"/>
  </r>
  <r>
    <x v="0"/>
    <x v="54"/>
    <n v="1"/>
    <s v="M"/>
    <x v="2"/>
    <n v="31"/>
    <n v="19"/>
    <n v="5"/>
    <n v="195"/>
    <n v="1"/>
    <n v="5"/>
    <x v="2"/>
    <s v="yes"/>
    <n v="32"/>
    <n v="2"/>
    <n v="4"/>
    <n v="24"/>
    <n v="0.77419354838709697"/>
    <n v="0.1875"/>
    <n v="0.67540411003266099"/>
    <n v="9.8789438354436099E-2"/>
    <n v="3"/>
    <x v="0"/>
  </r>
  <r>
    <x v="0"/>
    <x v="54"/>
    <n v="1"/>
    <s v="M"/>
    <x v="3"/>
    <n v="41"/>
    <n v="22"/>
    <n v="5"/>
    <n v="195"/>
    <n v="1"/>
    <n v="6"/>
    <x v="2"/>
    <s v="yes"/>
    <n v="41"/>
    <n v="5"/>
    <n v="1"/>
    <n v="27"/>
    <n v="0.65853658536585402"/>
    <n v="0.146341463414634"/>
    <n v="0.69379848269122701"/>
    <n v="-3.5261897325372903E-2"/>
    <n v="2"/>
    <x v="1"/>
  </r>
  <r>
    <x v="0"/>
    <x v="54"/>
    <n v="1"/>
    <s v="M"/>
    <x v="4"/>
    <n v="49"/>
    <n v="21"/>
    <n v="9"/>
    <n v="195"/>
    <n v="1"/>
    <n v="7"/>
    <x v="2"/>
    <s v="yes"/>
    <n v="47"/>
    <n v="9"/>
    <n v="4"/>
    <n v="30"/>
    <n v="0.61224489795918402"/>
    <n v="0.27659574468085102"/>
    <n v="0.635585873867901"/>
    <n v="-2.33409759087169E-2"/>
    <n v="2"/>
    <x v="1"/>
  </r>
  <r>
    <x v="0"/>
    <x v="54"/>
    <n v="1"/>
    <s v="M"/>
    <x v="5"/>
    <n v="39"/>
    <n v="6"/>
    <n v="11"/>
    <n v="195"/>
    <n v="1"/>
    <n v="8"/>
    <x v="2"/>
    <s v="yes"/>
    <n v="38"/>
    <n v="9"/>
    <n v="2"/>
    <n v="17"/>
    <n v="0.43589743589743601"/>
    <n v="0.28947368421052599"/>
    <n v="0.62983052787079497"/>
    <n v="-0.19393309197335901"/>
    <n v="1"/>
    <x v="2"/>
  </r>
  <r>
    <x v="0"/>
    <x v="54"/>
    <n v="1"/>
    <s v="M"/>
    <x v="6"/>
    <n v="31"/>
    <n v="7"/>
    <n v="5"/>
    <n v="195"/>
    <n v="1"/>
    <n v="11"/>
    <x v="2"/>
    <s v="yes"/>
    <n v="32"/>
    <n v="1"/>
    <n v="2"/>
    <n v="12"/>
    <n v="0.38709677419354799"/>
    <n v="9.375E-2"/>
    <n v="0.71730240331050499"/>
    <n v="-0.330205629116957"/>
    <n v="1"/>
    <x v="2"/>
  </r>
  <r>
    <x v="0"/>
    <x v="55"/>
    <n v="1"/>
    <s v="M"/>
    <x v="0"/>
    <n v="1951"/>
    <n v="747"/>
    <n v="733"/>
    <n v="196"/>
    <n v="1"/>
    <n v="3"/>
    <x v="2"/>
    <s v="yes"/>
    <n v="1963"/>
    <n v="431"/>
    <n v="112"/>
    <n v="1480"/>
    <n v="0.75858534085084595"/>
    <n v="0.27661742231278702"/>
    <n v="0.63557618580624298"/>
    <n v="0.123009155044603"/>
    <n v="3"/>
    <x v="0"/>
  </r>
  <r>
    <x v="0"/>
    <x v="55"/>
    <n v="1"/>
    <s v="M"/>
    <x v="1"/>
    <n v="2023"/>
    <n v="694"/>
    <n v="862"/>
    <n v="196"/>
    <n v="1"/>
    <n v="4"/>
    <x v="2"/>
    <s v="yes"/>
    <n v="2048"/>
    <n v="395"/>
    <n v="123"/>
    <n v="1556"/>
    <n v="0.76915472071181401"/>
    <n v="0.2529296875"/>
    <n v="0.646162592849165"/>
    <n v="0.122992127862649"/>
    <n v="3"/>
    <x v="0"/>
  </r>
  <r>
    <x v="0"/>
    <x v="55"/>
    <n v="1"/>
    <s v="M"/>
    <x v="2"/>
    <n v="1793"/>
    <n v="729"/>
    <n v="498"/>
    <n v="196"/>
    <n v="1"/>
    <n v="5"/>
    <x v="2"/>
    <s v="yes"/>
    <n v="1874"/>
    <n v="356"/>
    <n v="95"/>
    <n v="1227"/>
    <n v="0.68432794199665403"/>
    <n v="0.24066168623265699"/>
    <n v="0.65164534820950704"/>
    <n v="3.26825937871464E-2"/>
    <n v="2"/>
    <x v="1"/>
  </r>
  <r>
    <x v="0"/>
    <x v="55"/>
    <n v="1"/>
    <s v="M"/>
    <x v="3"/>
    <n v="1889"/>
    <n v="635"/>
    <n v="606"/>
    <n v="196"/>
    <n v="1"/>
    <n v="6"/>
    <x v="2"/>
    <s v="yes"/>
    <n v="1994"/>
    <n v="344"/>
    <n v="132"/>
    <n v="1241"/>
    <n v="0.65696135521439902"/>
    <n v="0.23871614844533601"/>
    <n v="0.652514838479335"/>
    <n v="4.4465167350644704E-3"/>
    <n v="2"/>
    <x v="1"/>
  </r>
  <r>
    <x v="0"/>
    <x v="55"/>
    <n v="1"/>
    <s v="M"/>
    <x v="4"/>
    <n v="1941"/>
    <n v="697"/>
    <n v="602"/>
    <n v="196"/>
    <n v="1"/>
    <n v="7"/>
    <x v="2"/>
    <s v="yes"/>
    <n v="2089"/>
    <n v="363"/>
    <n v="122"/>
    <n v="1299"/>
    <n v="0.66924265842349295"/>
    <n v="0.23216850167544301"/>
    <n v="0.65544108087554498"/>
    <n v="1.3801577547948101E-2"/>
    <n v="2"/>
    <x v="1"/>
  </r>
  <r>
    <x v="0"/>
    <x v="55"/>
    <n v="1"/>
    <s v="M"/>
    <x v="5"/>
    <n v="1845"/>
    <n v="613"/>
    <n v="553"/>
    <n v="196"/>
    <n v="1"/>
    <n v="8"/>
    <x v="2"/>
    <s v="yes"/>
    <n v="1979"/>
    <n v="320"/>
    <n v="117"/>
    <n v="1166"/>
    <n v="0.63197831978319796"/>
    <n v="0.22081859525012601"/>
    <n v="0.66051352576177402"/>
    <n v="-2.8535205978576499E-2"/>
    <n v="2"/>
    <x v="1"/>
  </r>
  <r>
    <x v="0"/>
    <x v="55"/>
    <n v="1"/>
    <s v="M"/>
    <x v="6"/>
    <n v="1987"/>
    <n v="665"/>
    <n v="694"/>
    <n v="196"/>
    <n v="1"/>
    <n v="11"/>
    <x v="2"/>
    <s v="yes"/>
    <n v="2186"/>
    <n v="287"/>
    <n v="95"/>
    <n v="1359"/>
    <n v="0.68394564670357305"/>
    <n v="0.174748398902104"/>
    <n v="0.68110299347331904"/>
    <n v="2.8426532302542299E-3"/>
    <n v="2"/>
    <x v="1"/>
  </r>
  <r>
    <x v="0"/>
    <x v="56"/>
    <n v="1"/>
    <s v="M"/>
    <x v="0"/>
    <n v="393"/>
    <n v="143"/>
    <n v="132"/>
    <n v="197"/>
    <n v="1"/>
    <n v="3"/>
    <x v="2"/>
    <s v="yes"/>
    <n v="396"/>
    <n v="129"/>
    <n v="29"/>
    <n v="275"/>
    <n v="0.699745547073791"/>
    <n v="0.39898989898989901"/>
    <n v="0.58088607469206799"/>
    <n v="0.11885947238172299"/>
    <n v="3"/>
    <x v="0"/>
  </r>
  <r>
    <x v="0"/>
    <x v="56"/>
    <n v="1"/>
    <s v="M"/>
    <x v="1"/>
    <n v="345"/>
    <n v="121"/>
    <n v="112"/>
    <n v="197"/>
    <n v="1"/>
    <n v="4"/>
    <x v="2"/>
    <s v="yes"/>
    <n v="345"/>
    <n v="136"/>
    <n v="28"/>
    <n v="233"/>
    <n v="0.67536231884057996"/>
    <n v="0.47536231884058"/>
    <n v="0.54675408487614896"/>
    <n v="0.128608233964431"/>
    <n v="3"/>
    <x v="0"/>
  </r>
  <r>
    <x v="0"/>
    <x v="56"/>
    <n v="1"/>
    <s v="M"/>
    <x v="2"/>
    <n v="360"/>
    <n v="106"/>
    <n v="58"/>
    <n v="197"/>
    <n v="1"/>
    <n v="5"/>
    <x v="2"/>
    <s v="yes"/>
    <n v="365"/>
    <n v="124"/>
    <n v="24"/>
    <n v="164"/>
    <n v="0.45555555555555599"/>
    <n v="0.40547945205479502"/>
    <n v="0.57798579525147997"/>
    <n v="-0.12243023969592499"/>
    <n v="1"/>
    <x v="2"/>
  </r>
  <r>
    <x v="0"/>
    <x v="56"/>
    <n v="1"/>
    <s v="M"/>
    <x v="3"/>
    <n v="336"/>
    <n v="98"/>
    <n v="42"/>
    <n v="197"/>
    <n v="1"/>
    <n v="6"/>
    <x v="2"/>
    <s v="yes"/>
    <n v="342"/>
    <n v="130"/>
    <n v="28"/>
    <n v="140"/>
    <n v="0.41666666666666702"/>
    <n v="0.461988304093567"/>
    <n v="0.55273113439265598"/>
    <n v="-0.13606446772598901"/>
    <n v="1"/>
    <x v="2"/>
  </r>
  <r>
    <x v="0"/>
    <x v="56"/>
    <n v="1"/>
    <s v="M"/>
    <x v="4"/>
    <n v="345"/>
    <n v="102"/>
    <n v="69"/>
    <n v="197"/>
    <n v="1"/>
    <n v="7"/>
    <x v="2"/>
    <s v="yes"/>
    <n v="372"/>
    <n v="135"/>
    <n v="28"/>
    <n v="171"/>
    <n v="0.495652173913044"/>
    <n v="0.43817204301075302"/>
    <n v="0.56337498177003698"/>
    <n v="-6.7722807856993306E-2"/>
    <n v="2"/>
    <x v="1"/>
  </r>
  <r>
    <x v="0"/>
    <x v="56"/>
    <n v="1"/>
    <s v="M"/>
    <x v="5"/>
    <n v="320"/>
    <n v="72"/>
    <n v="78"/>
    <n v="197"/>
    <n v="1"/>
    <n v="8"/>
    <x v="2"/>
    <s v="yes"/>
    <n v="333"/>
    <n v="115"/>
    <n v="30"/>
    <n v="150"/>
    <n v="0.46875"/>
    <n v="0.435435435435435"/>
    <n v="0.56459801309565805"/>
    <n v="-9.5848013095658297E-2"/>
    <n v="1"/>
    <x v="2"/>
  </r>
  <r>
    <x v="0"/>
    <x v="56"/>
    <n v="1"/>
    <s v="M"/>
    <x v="6"/>
    <n v="306"/>
    <n v="90"/>
    <n v="84"/>
    <n v="197"/>
    <n v="1"/>
    <n v="11"/>
    <x v="2"/>
    <s v="yes"/>
    <n v="327"/>
    <n v="86"/>
    <n v="26"/>
    <n v="174"/>
    <n v="0.56862745098039202"/>
    <n v="0.34250764525993899"/>
    <n v="0.60612884836429803"/>
    <n v="-3.7501397383905698E-2"/>
    <n v="2"/>
    <x v="1"/>
  </r>
  <r>
    <x v="0"/>
    <x v="57"/>
    <n v="1"/>
    <s v="M"/>
    <x v="0"/>
    <n v="316"/>
    <n v="138"/>
    <n v="102"/>
    <n v="199"/>
    <n v="1"/>
    <n v="3"/>
    <x v="2"/>
    <s v="yes"/>
    <n v="309"/>
    <n v="99"/>
    <n v="20"/>
    <n v="240"/>
    <n v="0.759493670886076"/>
    <n v="0.38511326860841399"/>
    <n v="0.58708775073934005"/>
    <n v="0.172405920146736"/>
    <n v="3"/>
    <x v="0"/>
  </r>
  <r>
    <x v="0"/>
    <x v="57"/>
    <n v="1"/>
    <s v="M"/>
    <x v="1"/>
    <n v="288"/>
    <n v="89"/>
    <n v="120"/>
    <n v="199"/>
    <n v="1"/>
    <n v="4"/>
    <x v="2"/>
    <s v="yes"/>
    <n v="289"/>
    <n v="75"/>
    <n v="18"/>
    <n v="209"/>
    <n v="0.72569444444444398"/>
    <n v="0.321799307958477"/>
    <n v="0.61538371758619803"/>
    <n v="0.110310726858246"/>
    <n v="3"/>
    <x v="0"/>
  </r>
  <r>
    <x v="0"/>
    <x v="57"/>
    <n v="1"/>
    <s v="M"/>
    <x v="2"/>
    <n v="269"/>
    <n v="114"/>
    <n v="65"/>
    <n v="199"/>
    <n v="1"/>
    <n v="5"/>
    <x v="2"/>
    <s v="yes"/>
    <n v="286"/>
    <n v="90"/>
    <n v="20"/>
    <n v="179"/>
    <n v="0.66542750929368"/>
    <n v="0.38461538461538503"/>
    <n v="0.58731026262796204"/>
    <n v="7.8117246665718496E-2"/>
    <n v="2"/>
    <x v="1"/>
  </r>
  <r>
    <x v="0"/>
    <x v="57"/>
    <n v="1"/>
    <s v="M"/>
    <x v="3"/>
    <n v="293"/>
    <n v="82"/>
    <n v="47"/>
    <n v="199"/>
    <n v="1"/>
    <n v="6"/>
    <x v="2"/>
    <s v="yes"/>
    <n v="303"/>
    <n v="109"/>
    <n v="17"/>
    <n v="129"/>
    <n v="0.440273037542662"/>
    <n v="0.41584158415841599"/>
    <n v="0.57335480165296004"/>
    <n v="-0.13308176411029801"/>
    <n v="1"/>
    <x v="2"/>
  </r>
  <r>
    <x v="0"/>
    <x v="57"/>
    <n v="1"/>
    <s v="M"/>
    <x v="4"/>
    <n v="268"/>
    <n v="89"/>
    <n v="80"/>
    <n v="199"/>
    <n v="1"/>
    <n v="7"/>
    <x v="2"/>
    <s v="yes"/>
    <n v="284"/>
    <n v="81"/>
    <n v="21"/>
    <n v="169"/>
    <n v="0.63059701492537301"/>
    <n v="0.35915492957746498"/>
    <n v="0.59868892515773398"/>
    <n v="3.19080897676393E-2"/>
    <n v="2"/>
    <x v="1"/>
  </r>
  <r>
    <x v="0"/>
    <x v="57"/>
    <n v="1"/>
    <s v="M"/>
    <x v="5"/>
    <n v="257"/>
    <n v="72"/>
    <n v="72"/>
    <n v="199"/>
    <n v="1"/>
    <n v="8"/>
    <x v="2"/>
    <s v="yes"/>
    <n v="289"/>
    <n v="91"/>
    <n v="24"/>
    <n v="144"/>
    <n v="0.56031128404669295"/>
    <n v="0.397923875432526"/>
    <n v="0.58136249674697904"/>
    <n v="-2.1051212700286901E-2"/>
    <n v="2"/>
    <x v="1"/>
  </r>
  <r>
    <x v="0"/>
    <x v="57"/>
    <n v="1"/>
    <s v="M"/>
    <x v="6"/>
    <n v="248"/>
    <n v="71"/>
    <n v="53"/>
    <n v="199"/>
    <n v="1"/>
    <n v="11"/>
    <x v="2"/>
    <s v="yes"/>
    <n v="280"/>
    <n v="70"/>
    <n v="21"/>
    <n v="124"/>
    <n v="0.5"/>
    <n v="0.32500000000000001"/>
    <n v="0.61395327989182202"/>
    <n v="-0.113953279891822"/>
    <n v="1"/>
    <x v="2"/>
  </r>
  <r>
    <x v="0"/>
    <x v="58"/>
    <n v="1"/>
    <s v="M"/>
    <x v="0"/>
    <n v="346"/>
    <n v="166"/>
    <n v="96"/>
    <n v="200"/>
    <n v="1"/>
    <n v="3"/>
    <x v="2"/>
    <s v="yes"/>
    <n v="355"/>
    <n v="86"/>
    <n v="14"/>
    <n v="262"/>
    <n v="0.75722543352601202"/>
    <n v="0.28169014084506999"/>
    <n v="0.63330911115257305"/>
    <n v="0.123916322373439"/>
    <n v="3"/>
    <x v="0"/>
  </r>
  <r>
    <x v="0"/>
    <x v="58"/>
    <n v="1"/>
    <s v="M"/>
    <x v="1"/>
    <n v="339"/>
    <n v="127"/>
    <n v="140"/>
    <n v="200"/>
    <n v="1"/>
    <n v="4"/>
    <x v="2"/>
    <s v="yes"/>
    <n v="333"/>
    <n v="53"/>
    <n v="17"/>
    <n v="267"/>
    <n v="0.787610619469027"/>
    <n v="0.21021021021021"/>
    <n v="0.66525457352291295"/>
    <n v="0.122356045946114"/>
    <n v="3"/>
    <x v="0"/>
  </r>
  <r>
    <x v="0"/>
    <x v="58"/>
    <n v="1"/>
    <s v="M"/>
    <x v="2"/>
    <n v="333"/>
    <n v="132"/>
    <n v="49"/>
    <n v="200"/>
    <n v="1"/>
    <n v="5"/>
    <x v="2"/>
    <s v="yes"/>
    <n v="338"/>
    <n v="59"/>
    <n v="22"/>
    <n v="181"/>
    <n v="0.54354354354354395"/>
    <n v="0.23964497041420099"/>
    <n v="0.65209973388995401"/>
    <n v="-0.10855619034641099"/>
    <n v="1"/>
    <x v="2"/>
  </r>
  <r>
    <x v="0"/>
    <x v="58"/>
    <n v="1"/>
    <s v="M"/>
    <x v="3"/>
    <n v="328"/>
    <n v="125"/>
    <n v="68"/>
    <n v="200"/>
    <n v="1"/>
    <n v="6"/>
    <x v="2"/>
    <s v="yes"/>
    <n v="350"/>
    <n v="69"/>
    <n v="22"/>
    <n v="193"/>
    <n v="0.58841463414634099"/>
    <n v="0.26"/>
    <n v="0.64300276323112704"/>
    <n v="-5.4588129084786101E-2"/>
    <n v="2"/>
    <x v="1"/>
  </r>
  <r>
    <x v="0"/>
    <x v="58"/>
    <n v="1"/>
    <s v="M"/>
    <x v="4"/>
    <n v="319"/>
    <n v="113"/>
    <n v="82"/>
    <n v="200"/>
    <n v="1"/>
    <n v="7"/>
    <x v="2"/>
    <s v="yes"/>
    <n v="331"/>
    <n v="40"/>
    <n v="27"/>
    <n v="195"/>
    <n v="0.61128526645768"/>
    <n v="0.202416918429003"/>
    <n v="0.66873751351916699"/>
    <n v="-5.7452247061486501E-2"/>
    <n v="2"/>
    <x v="1"/>
  </r>
  <r>
    <x v="0"/>
    <x v="58"/>
    <n v="1"/>
    <s v="M"/>
    <x v="5"/>
    <n v="377"/>
    <n v="113"/>
    <n v="104"/>
    <n v="200"/>
    <n v="1"/>
    <n v="8"/>
    <x v="2"/>
    <s v="yes"/>
    <n v="405"/>
    <n v="63"/>
    <n v="20"/>
    <n v="217"/>
    <n v="0.57559681697612697"/>
    <n v="0.20493827160493799"/>
    <n v="0.66761068264106205"/>
    <n v="-9.2013865664934302E-2"/>
    <n v="2"/>
    <x v="1"/>
  </r>
  <r>
    <x v="0"/>
    <x v="58"/>
    <n v="1"/>
    <s v="M"/>
    <x v="6"/>
    <n v="332"/>
    <n v="118"/>
    <n v="112"/>
    <n v="200"/>
    <n v="1"/>
    <n v="11"/>
    <x v="2"/>
    <s v="yes"/>
    <n v="369"/>
    <n v="34"/>
    <n v="23"/>
    <n v="230"/>
    <n v="0.69277108433734902"/>
    <n v="0.154471544715447"/>
    <n v="0.69016502636360899"/>
    <n v="2.6060579737406898E-3"/>
    <n v="2"/>
    <x v="1"/>
  </r>
  <r>
    <x v="0"/>
    <x v="59"/>
    <n v="1"/>
    <s v="M"/>
    <x v="0"/>
    <n v="55"/>
    <n v="28"/>
    <n v="14"/>
    <n v="203"/>
    <n v="1"/>
    <n v="3"/>
    <x v="0"/>
    <s v="no"/>
    <n v="54"/>
    <n v="21"/>
    <n v="1"/>
    <n v="42"/>
    <n v="0.763636363636364"/>
    <n v="0.407407407407407"/>
    <n v="0.57712416283771695"/>
    <n v="0.186512200798647"/>
    <n v="3"/>
    <x v="0"/>
  </r>
  <r>
    <x v="0"/>
    <x v="59"/>
    <n v="1"/>
    <s v="M"/>
    <x v="1"/>
    <n v="52"/>
    <n v="19"/>
    <n v="25"/>
    <n v="203"/>
    <n v="1"/>
    <n v="4"/>
    <x v="0"/>
    <s v="no"/>
    <n v="52"/>
    <n v="14"/>
    <n v="2"/>
    <n v="44"/>
    <n v="0.84615384615384603"/>
    <n v="0.30769230769230799"/>
    <n v="0.62168834942003903"/>
    <n v="0.224465496733807"/>
    <n v="3"/>
    <x v="0"/>
  </r>
  <r>
    <x v="0"/>
    <x v="59"/>
    <n v="1"/>
    <s v="M"/>
    <x v="2"/>
    <n v="60"/>
    <n v="20"/>
    <n v="9"/>
    <n v="203"/>
    <n v="1"/>
    <n v="5"/>
    <x v="0"/>
    <s v="no"/>
    <n v="63"/>
    <n v="17"/>
    <n v="2"/>
    <n v="29"/>
    <n v="0.483333333333333"/>
    <n v="0.30158730158730201"/>
    <n v="0.62441676900671195"/>
    <n v="-0.141083435673379"/>
    <n v="1"/>
    <x v="2"/>
  </r>
  <r>
    <x v="0"/>
    <x v="59"/>
    <n v="1"/>
    <s v="M"/>
    <x v="3"/>
    <n v="58"/>
    <n v="25"/>
    <n v="14"/>
    <n v="203"/>
    <n v="1"/>
    <n v="6"/>
    <x v="0"/>
    <s v="no"/>
    <n v="66"/>
    <n v="14"/>
    <n v="4"/>
    <n v="39"/>
    <n v="0.67241379310344795"/>
    <n v="0.27272727272727298"/>
    <n v="0.63731475250734704"/>
    <n v="3.5099040596100903E-2"/>
    <n v="2"/>
    <x v="1"/>
  </r>
  <r>
    <x v="0"/>
    <x v="59"/>
    <n v="1"/>
    <s v="M"/>
    <x v="4"/>
    <n v="67"/>
    <n v="32"/>
    <n v="10"/>
    <n v="203"/>
    <n v="1"/>
    <n v="7"/>
    <x v="0"/>
    <s v="no"/>
    <n v="71"/>
    <n v="20"/>
    <n v="3"/>
    <n v="42"/>
    <n v="0.62686567164179097"/>
    <n v="0.323943661971831"/>
    <n v="0.61442537333720604"/>
    <n v="1.2440298304585E-2"/>
    <n v="2"/>
    <x v="1"/>
  </r>
  <r>
    <x v="0"/>
    <x v="59"/>
    <n v="1"/>
    <s v="M"/>
    <x v="5"/>
    <n v="43"/>
    <n v="26"/>
    <n v="7"/>
    <n v="203"/>
    <n v="1"/>
    <n v="8"/>
    <x v="0"/>
    <s v="no"/>
    <n v="45"/>
    <n v="8"/>
    <n v="4"/>
    <n v="33"/>
    <n v="0.76744186046511598"/>
    <n v="0.266666666666667"/>
    <n v="0.64002332904248105"/>
    <n v="0.12741853142263501"/>
    <n v="3"/>
    <x v="0"/>
  </r>
  <r>
    <x v="0"/>
    <x v="59"/>
    <n v="1"/>
    <s v="M"/>
    <x v="6"/>
    <n v="51"/>
    <n v="15"/>
    <n v="10"/>
    <n v="203"/>
    <n v="1"/>
    <n v="11"/>
    <x v="0"/>
    <s v="no"/>
    <n v="51"/>
    <n v="4"/>
    <n v="1"/>
    <n v="25"/>
    <n v="0.49019607843137297"/>
    <n v="9.8039215686274495E-2"/>
    <n v="0.71538548793178003"/>
    <n v="-0.225189409500408"/>
    <n v="1"/>
    <x v="2"/>
  </r>
  <r>
    <x v="0"/>
    <x v="60"/>
    <n v="1"/>
    <s v="M"/>
    <x v="0"/>
    <n v="159"/>
    <n v="58"/>
    <n v="79"/>
    <n v="204"/>
    <n v="1"/>
    <n v="3"/>
    <x v="0"/>
    <s v="no"/>
    <n v="161"/>
    <n v="20"/>
    <n v="8"/>
    <n v="137"/>
    <n v="0.86163522012578597"/>
    <n v="0.173913043478261"/>
    <n v="0.68147632644973999"/>
    <n v="0.18015889367604701"/>
    <n v="3"/>
    <x v="0"/>
  </r>
  <r>
    <x v="0"/>
    <x v="60"/>
    <n v="1"/>
    <s v="M"/>
    <x v="1"/>
    <n v="149"/>
    <n v="58"/>
    <n v="75"/>
    <n v="204"/>
    <n v="1"/>
    <n v="4"/>
    <x v="0"/>
    <s v="no"/>
    <n v="149"/>
    <n v="22"/>
    <n v="7"/>
    <n v="133"/>
    <n v="0.89261744966443002"/>
    <n v="0.194630872483221"/>
    <n v="0.67221721524195199"/>
    <n v="0.220400234422477"/>
    <n v="3"/>
    <x v="0"/>
  </r>
  <r>
    <x v="0"/>
    <x v="60"/>
    <n v="1"/>
    <s v="M"/>
    <x v="2"/>
    <n v="173"/>
    <n v="82"/>
    <n v="23"/>
    <n v="204"/>
    <n v="1"/>
    <n v="5"/>
    <x v="0"/>
    <s v="no"/>
    <n v="182"/>
    <n v="35"/>
    <n v="11"/>
    <n v="105"/>
    <n v="0.60693641618497096"/>
    <n v="0.25274725274725302"/>
    <n v="0.64624412570009504"/>
    <n v="-3.9307709515123697E-2"/>
    <n v="2"/>
    <x v="1"/>
  </r>
  <r>
    <x v="0"/>
    <x v="60"/>
    <n v="1"/>
    <s v="M"/>
    <x v="3"/>
    <n v="170"/>
    <n v="71"/>
    <n v="30"/>
    <n v="204"/>
    <n v="1"/>
    <n v="6"/>
    <x v="0"/>
    <s v="no"/>
    <n v="169"/>
    <n v="25"/>
    <n v="9"/>
    <n v="101"/>
    <n v="0.59411764705882397"/>
    <n v="0.201183431952663"/>
    <n v="0.66928877728599301"/>
    <n v="-7.5171130227169494E-2"/>
    <n v="2"/>
    <x v="1"/>
  </r>
  <r>
    <x v="0"/>
    <x v="60"/>
    <n v="1"/>
    <s v="M"/>
    <x v="4"/>
    <n v="148"/>
    <n v="61"/>
    <n v="29"/>
    <n v="204"/>
    <n v="1"/>
    <n v="7"/>
    <x v="0"/>
    <s v="no"/>
    <n v="153"/>
    <n v="16"/>
    <n v="7"/>
    <n v="90"/>
    <n v="0.608108108108108"/>
    <n v="0.15032679738562099"/>
    <n v="0.69201737664827701"/>
    <n v="-8.3909268540168599E-2"/>
    <n v="2"/>
    <x v="1"/>
  </r>
  <r>
    <x v="0"/>
    <x v="60"/>
    <n v="1"/>
    <s v="M"/>
    <x v="5"/>
    <n v="152"/>
    <n v="50"/>
    <n v="54"/>
    <n v="204"/>
    <n v="1"/>
    <n v="8"/>
    <x v="0"/>
    <s v="no"/>
    <n v="155"/>
    <n v="17"/>
    <n v="11"/>
    <n v="104"/>
    <n v="0.68421052631578905"/>
    <n v="0.18064516129032299"/>
    <n v="0.678467641154051"/>
    <n v="5.7428851617380402E-3"/>
    <n v="2"/>
    <x v="1"/>
  </r>
  <r>
    <x v="0"/>
    <x v="60"/>
    <n v="1"/>
    <s v="M"/>
    <x v="6"/>
    <n v="157"/>
    <n v="61"/>
    <n v="44"/>
    <n v="204"/>
    <n v="1"/>
    <n v="11"/>
    <x v="0"/>
    <s v="no"/>
    <n v="160"/>
    <n v="13"/>
    <n v="5"/>
    <n v="105"/>
    <n v="0.66878980891719697"/>
    <n v="0.1125"/>
    <n v="0.70892274465493599"/>
    <n v="-4.0132935737738899E-2"/>
    <n v="2"/>
    <x v="1"/>
  </r>
  <r>
    <x v="0"/>
    <x v="61"/>
    <n v="1"/>
    <s v="M"/>
    <x v="0"/>
    <n v="302"/>
    <n v="127"/>
    <n v="121"/>
    <n v="206"/>
    <n v="1"/>
    <n v="3"/>
    <x v="0"/>
    <s v="no"/>
    <n v="305"/>
    <n v="88"/>
    <n v="34"/>
    <n v="248"/>
    <n v="0.82119205298013198"/>
    <n v="0.4"/>
    <n v="0.58043464526954602"/>
    <n v="0.24075740771058601"/>
    <n v="3"/>
    <x v="0"/>
  </r>
  <r>
    <x v="0"/>
    <x v="61"/>
    <n v="1"/>
    <s v="M"/>
    <x v="1"/>
    <n v="286"/>
    <n v="109"/>
    <n v="120"/>
    <n v="206"/>
    <n v="1"/>
    <n v="4"/>
    <x v="0"/>
    <s v="no"/>
    <n v="293"/>
    <n v="81"/>
    <n v="15"/>
    <n v="229"/>
    <n v="0.80069930069930095"/>
    <n v="0.32764505119453902"/>
    <n v="0.61277116649786201"/>
    <n v="0.187928134201439"/>
    <n v="3"/>
    <x v="0"/>
  </r>
  <r>
    <x v="0"/>
    <x v="61"/>
    <n v="1"/>
    <s v="M"/>
    <x v="2"/>
    <n v="260"/>
    <n v="142"/>
    <n v="67"/>
    <n v="206"/>
    <n v="1"/>
    <n v="5"/>
    <x v="0"/>
    <s v="no"/>
    <n v="271"/>
    <n v="72"/>
    <n v="24"/>
    <n v="209"/>
    <n v="0.80384615384615399"/>
    <n v="0.354243542435424"/>
    <n v="0.60088389837243505"/>
    <n v="0.20296225547371899"/>
    <n v="3"/>
    <x v="0"/>
  </r>
  <r>
    <x v="0"/>
    <x v="61"/>
    <n v="1"/>
    <s v="M"/>
    <x v="3"/>
    <n v="258"/>
    <n v="102"/>
    <n v="92"/>
    <n v="206"/>
    <n v="1"/>
    <n v="6"/>
    <x v="0"/>
    <s v="no"/>
    <n v="280"/>
    <n v="79"/>
    <n v="30"/>
    <n v="194"/>
    <n v="0.75193798449612403"/>
    <n v="0.38928571428571401"/>
    <n v="0.58522302164415696"/>
    <n v="0.16671496285196699"/>
    <n v="3"/>
    <x v="0"/>
  </r>
  <r>
    <x v="0"/>
    <x v="61"/>
    <n v="1"/>
    <s v="M"/>
    <x v="4"/>
    <n v="289"/>
    <n v="107"/>
    <n v="117"/>
    <n v="206"/>
    <n v="1"/>
    <n v="7"/>
    <x v="0"/>
    <s v="no"/>
    <n v="307"/>
    <n v="76"/>
    <n v="24"/>
    <n v="224"/>
    <n v="0.77508650519031097"/>
    <n v="0.325732899022801"/>
    <n v="0.61362573623101802"/>
    <n v="0.16146076895929401"/>
    <n v="3"/>
    <x v="0"/>
  </r>
  <r>
    <x v="0"/>
    <x v="61"/>
    <n v="1"/>
    <s v="M"/>
    <x v="5"/>
    <n v="285"/>
    <n v="99"/>
    <n v="112"/>
    <n v="206"/>
    <n v="1"/>
    <n v="8"/>
    <x v="0"/>
    <s v="no"/>
    <n v="314"/>
    <n v="72"/>
    <n v="23"/>
    <n v="211"/>
    <n v="0.74035087719298198"/>
    <n v="0.30254777070063699"/>
    <n v="0.62398752082970099"/>
    <n v="0.116363356363282"/>
    <n v="3"/>
    <x v="0"/>
  </r>
  <r>
    <x v="0"/>
    <x v="61"/>
    <n v="1"/>
    <s v="M"/>
    <x v="6"/>
    <n v="270"/>
    <n v="97"/>
    <n v="68"/>
    <n v="206"/>
    <n v="1"/>
    <n v="11"/>
    <x v="0"/>
    <s v="no"/>
    <n v="302"/>
    <n v="46"/>
    <n v="19"/>
    <n v="165"/>
    <n v="0.61111111111111105"/>
    <n v="0.21523178807946999"/>
    <n v="0.66301035440521905"/>
    <n v="-5.1899243294107701E-2"/>
    <n v="2"/>
    <x v="1"/>
  </r>
  <r>
    <x v="0"/>
    <x v="62"/>
    <n v="1"/>
    <s v="M"/>
    <x v="1"/>
    <n v="28"/>
    <n v="9"/>
    <n v="16"/>
    <n v="207"/>
    <n v="1"/>
    <n v="4"/>
    <x v="0"/>
    <s v="no"/>
    <n v="28"/>
    <n v="9"/>
    <n v="2"/>
    <n v="25"/>
    <n v="0.89285714285714302"/>
    <n v="0.39285714285714302"/>
    <n v="0.58362689618595298"/>
    <n v="0.30923024667118898"/>
    <n v="3"/>
    <x v="0"/>
  </r>
  <r>
    <x v="0"/>
    <x v="63"/>
    <n v="1"/>
    <s v="M"/>
    <x v="3"/>
    <n v="31"/>
    <n v="13"/>
    <n v="9"/>
    <n v="208"/>
    <n v="1"/>
    <n v="6"/>
    <x v="0"/>
    <s v="no"/>
    <n v="31"/>
    <n v="8"/>
    <n v="4"/>
    <n v="22"/>
    <n v="0.70967741935483897"/>
    <n v="0.38709677419354799"/>
    <n v="0.58620129208628202"/>
    <n v="0.123476127268557"/>
    <n v="3"/>
    <x v="0"/>
  </r>
  <r>
    <x v="0"/>
    <x v="63"/>
    <n v="1"/>
    <s v="M"/>
    <x v="4"/>
    <n v="32"/>
    <n v="12"/>
    <n v="6"/>
    <n v="208"/>
    <n v="1"/>
    <n v="7"/>
    <x v="0"/>
    <s v="no"/>
    <n v="32"/>
    <n v="6"/>
    <n v="6"/>
    <n v="18"/>
    <n v="0.5625"/>
    <n v="0.375"/>
    <n v="0.59160752347697199"/>
    <n v="-2.91075234769715E-2"/>
    <n v="2"/>
    <x v="1"/>
  </r>
  <r>
    <x v="0"/>
    <x v="63"/>
    <n v="1"/>
    <s v="M"/>
    <x v="5"/>
    <n v="31"/>
    <n v="11"/>
    <n v="6"/>
    <n v="208"/>
    <n v="1"/>
    <n v="8"/>
    <x v="0"/>
    <s v="no"/>
    <n v="32"/>
    <n v="13"/>
    <n v="1"/>
    <n v="17"/>
    <n v="0.54838709677419395"/>
    <n v="0.4375"/>
    <n v="0.56367532795840802"/>
    <n v="-1.52882311842149E-2"/>
    <n v="2"/>
    <x v="1"/>
  </r>
  <r>
    <x v="0"/>
    <x v="64"/>
    <n v="1"/>
    <s v="M"/>
    <x v="0"/>
    <n v="62"/>
    <n v="35"/>
    <n v="18"/>
    <n v="213"/>
    <n v="1"/>
    <n v="3"/>
    <x v="0"/>
    <s v="no"/>
    <n v="67"/>
    <n v="16"/>
    <n v="12"/>
    <n v="53"/>
    <n v="0.85483870967741904"/>
    <n v="0.41791044776119401"/>
    <n v="0.57243019521049499"/>
    <n v="0.282408514466924"/>
    <n v="3"/>
    <x v="0"/>
  </r>
  <r>
    <x v="0"/>
    <x v="64"/>
    <n v="1"/>
    <s v="M"/>
    <x v="1"/>
    <n v="63"/>
    <n v="33"/>
    <n v="16"/>
    <n v="213"/>
    <n v="1"/>
    <n v="4"/>
    <x v="0"/>
    <s v="no"/>
    <n v="64"/>
    <n v="16"/>
    <n v="6"/>
    <n v="49"/>
    <n v="0.77777777777777801"/>
    <n v="0.34375"/>
    <n v="0.60557362123625302"/>
    <n v="0.17220415654152499"/>
    <n v="3"/>
    <x v="0"/>
  </r>
  <r>
    <x v="0"/>
    <x v="64"/>
    <n v="1"/>
    <s v="M"/>
    <x v="2"/>
    <n v="53"/>
    <n v="20"/>
    <n v="7"/>
    <n v="213"/>
    <n v="1"/>
    <n v="5"/>
    <x v="0"/>
    <s v="no"/>
    <n v="51"/>
    <n v="15"/>
    <n v="5"/>
    <n v="27"/>
    <n v="0.50943396226415105"/>
    <n v="0.39215686274509798"/>
    <n v="0.58393986196207204"/>
    <n v="-7.4505899697920902E-2"/>
    <n v="2"/>
    <x v="1"/>
  </r>
  <r>
    <x v="0"/>
    <x v="64"/>
    <n v="1"/>
    <s v="M"/>
    <x v="3"/>
    <n v="49"/>
    <n v="22"/>
    <n v="11"/>
    <n v="213"/>
    <n v="1"/>
    <n v="6"/>
    <x v="0"/>
    <s v="no"/>
    <n v="51"/>
    <n v="12"/>
    <n v="5"/>
    <n v="33"/>
    <n v="0.67346938775510201"/>
    <n v="0.33333333333333298"/>
    <n v="0.61022898715601404"/>
    <n v="6.3240400599088406E-2"/>
    <n v="2"/>
    <x v="1"/>
  </r>
  <r>
    <x v="0"/>
    <x v="64"/>
    <n v="1"/>
    <s v="M"/>
    <x v="4"/>
    <n v="67"/>
    <n v="29"/>
    <n v="22"/>
    <n v="213"/>
    <n v="1"/>
    <n v="7"/>
    <x v="0"/>
    <s v="no"/>
    <n v="66"/>
    <n v="17"/>
    <n v="11"/>
    <n v="51"/>
    <n v="0.76119402985074602"/>
    <n v="0.42424242424242398"/>
    <n v="0.56960033912901298"/>
    <n v="0.19159369072173299"/>
    <n v="3"/>
    <x v="0"/>
  </r>
  <r>
    <x v="0"/>
    <x v="64"/>
    <n v="1"/>
    <s v="M"/>
    <x v="5"/>
    <n v="75"/>
    <n v="32"/>
    <n v="22"/>
    <n v="213"/>
    <n v="1"/>
    <n v="8"/>
    <x v="0"/>
    <s v="no"/>
    <n v="79"/>
    <n v="18"/>
    <n v="13"/>
    <n v="54"/>
    <n v="0.72"/>
    <n v="0.392405063291139"/>
    <n v="0.58382893738319397"/>
    <n v="0.136171062616806"/>
    <n v="3"/>
    <x v="0"/>
  </r>
  <r>
    <x v="0"/>
    <x v="64"/>
    <n v="1"/>
    <s v="M"/>
    <x v="6"/>
    <n v="76"/>
    <n v="18"/>
    <n v="34"/>
    <n v="213"/>
    <n v="1"/>
    <n v="11"/>
    <x v="0"/>
    <s v="no"/>
    <n v="82"/>
    <n v="10"/>
    <n v="9"/>
    <n v="52"/>
    <n v="0.68421052631578905"/>
    <n v="0.23170731707317099"/>
    <n v="0.65564719125123805"/>
    <n v="2.8563335064551401E-2"/>
    <n v="2"/>
    <x v="1"/>
  </r>
  <r>
    <x v="0"/>
    <x v="65"/>
    <n v="1"/>
    <s v="M"/>
    <x v="0"/>
    <n v="66"/>
    <n v="34"/>
    <n v="12"/>
    <n v="227"/>
    <n v="1"/>
    <n v="3"/>
    <x v="0"/>
    <s v="no"/>
    <n v="70"/>
    <n v="22"/>
    <n v="2"/>
    <n v="46"/>
    <n v="0.69696969696969702"/>
    <n v="0.34285714285714303"/>
    <n v="0.60597265260080402"/>
    <n v="9.0997044368893096E-2"/>
    <n v="2"/>
    <x v="1"/>
  </r>
  <r>
    <x v="0"/>
    <x v="65"/>
    <n v="1"/>
    <s v="M"/>
    <x v="1"/>
    <n v="67"/>
    <n v="23"/>
    <n v="9"/>
    <n v="227"/>
    <n v="1"/>
    <n v="4"/>
    <x v="0"/>
    <s v="no"/>
    <n v="66"/>
    <n v="12"/>
    <n v="9"/>
    <n v="32"/>
    <n v="0.47761194029850701"/>
    <n v="0.31818181818181801"/>
    <n v="0.61700042849384695"/>
    <n v="-0.139388488195339"/>
    <n v="1"/>
    <x v="2"/>
  </r>
  <r>
    <x v="0"/>
    <x v="65"/>
    <n v="1"/>
    <s v="M"/>
    <x v="2"/>
    <n v="73"/>
    <n v="41"/>
    <n v="4"/>
    <n v="227"/>
    <n v="1"/>
    <n v="5"/>
    <x v="0"/>
    <s v="no"/>
    <n v="77"/>
    <n v="17"/>
    <n v="5"/>
    <n v="45"/>
    <n v="0.61643835616438403"/>
    <n v="0.28571428571428598"/>
    <n v="0.63151065993206201"/>
    <n v="-1.5072303767678E-2"/>
    <n v="2"/>
    <x v="1"/>
  </r>
  <r>
    <x v="0"/>
    <x v="65"/>
    <n v="1"/>
    <s v="M"/>
    <x v="3"/>
    <n v="59"/>
    <n v="19"/>
    <n v="9"/>
    <n v="227"/>
    <n v="1"/>
    <n v="6"/>
    <x v="0"/>
    <s v="no"/>
    <n v="59"/>
    <n v="15"/>
    <n v="6"/>
    <n v="28"/>
    <n v="0.47457627118644102"/>
    <n v="0.355932203389831"/>
    <n v="0.60012921024534704"/>
    <n v="-0.12555293905890599"/>
    <n v="1"/>
    <x v="2"/>
  </r>
  <r>
    <x v="0"/>
    <x v="65"/>
    <n v="1"/>
    <s v="M"/>
    <x v="4"/>
    <n v="63"/>
    <n v="27"/>
    <n v="18"/>
    <n v="227"/>
    <n v="1"/>
    <n v="7"/>
    <x v="0"/>
    <s v="no"/>
    <n v="63"/>
    <n v="11"/>
    <n v="3"/>
    <n v="45"/>
    <n v="0.71428571428571397"/>
    <n v="0.22222222222222199"/>
    <n v="0.65988622363345895"/>
    <n v="5.4399490652255397E-2"/>
    <n v="2"/>
    <x v="1"/>
  </r>
  <r>
    <x v="0"/>
    <x v="65"/>
    <n v="1"/>
    <s v="M"/>
    <x v="5"/>
    <n v="63"/>
    <n v="23"/>
    <n v="21"/>
    <n v="227"/>
    <n v="1"/>
    <n v="8"/>
    <x v="0"/>
    <s v="no"/>
    <n v="65"/>
    <n v="13"/>
    <n v="5"/>
    <n v="44"/>
    <n v="0.69841269841269804"/>
    <n v="0.27692307692307699"/>
    <n v="0.63543958413686996"/>
    <n v="6.2973114275827996E-2"/>
    <n v="2"/>
    <x v="1"/>
  </r>
  <r>
    <x v="0"/>
    <x v="65"/>
    <n v="1"/>
    <s v="M"/>
    <x v="6"/>
    <n v="59"/>
    <n v="18"/>
    <n v="12"/>
    <n v="227"/>
    <n v="1"/>
    <n v="11"/>
    <x v="0"/>
    <s v="no"/>
    <n v="59"/>
    <n v="5"/>
    <n v="2"/>
    <n v="30"/>
    <n v="0.50847457627118597"/>
    <n v="0.11864406779661001"/>
    <n v="0.70617686780734901"/>
    <n v="-0.19770229153616201"/>
    <n v="1"/>
    <x v="2"/>
  </r>
  <r>
    <x v="0"/>
    <x v="66"/>
    <n v="1"/>
    <s v="M"/>
    <x v="0"/>
    <n v="30"/>
    <n v="15"/>
    <n v="10"/>
    <n v="229"/>
    <n v="1"/>
    <n v="3"/>
    <x v="0"/>
    <s v="no"/>
    <n v="30"/>
    <n v="6"/>
    <n v="3"/>
    <n v="25"/>
    <n v="0.83333333333333304"/>
    <n v="0.3"/>
    <n v="0.62512615809924699"/>
    <n v="0.20820717523408599"/>
    <n v="3"/>
    <x v="0"/>
  </r>
  <r>
    <x v="0"/>
    <x v="66"/>
    <n v="1"/>
    <s v="M"/>
    <x v="1"/>
    <n v="34"/>
    <n v="14"/>
    <n v="16"/>
    <n v="229"/>
    <n v="1"/>
    <n v="4"/>
    <x v="0"/>
    <s v="no"/>
    <n v="34"/>
    <n v="7"/>
    <n v="5"/>
    <n v="30"/>
    <n v="0.88235294117647101"/>
    <n v="0.35294117647058798"/>
    <n v="0.6014659454247"/>
    <n v="0.28088699575177101"/>
    <n v="3"/>
    <x v="0"/>
  </r>
  <r>
    <x v="0"/>
    <x v="66"/>
    <n v="1"/>
    <s v="M"/>
    <x v="3"/>
    <n v="26"/>
    <n v="9"/>
    <n v="9"/>
    <n v="229"/>
    <n v="1"/>
    <n v="6"/>
    <x v="0"/>
    <s v="no"/>
    <n v="26"/>
    <n v="6"/>
    <n v="2"/>
    <n v="18"/>
    <n v="0.69230769230769196"/>
    <n v="0.30769230769230799"/>
    <n v="0.62168834942003903"/>
    <n v="7.0619342887652897E-2"/>
    <n v="2"/>
    <x v="1"/>
  </r>
  <r>
    <x v="0"/>
    <x v="66"/>
    <n v="1"/>
    <s v="M"/>
    <x v="4"/>
    <n v="25"/>
    <n v="8"/>
    <n v="3"/>
    <n v="229"/>
    <n v="1"/>
    <n v="7"/>
    <x v="0"/>
    <s v="no"/>
    <n v="24"/>
    <n v="4"/>
    <n v="5"/>
    <n v="11"/>
    <n v="0.44"/>
    <n v="0.375"/>
    <n v="0.59160752347697199"/>
    <n v="-0.15160752347697201"/>
    <n v="1"/>
    <x v="2"/>
  </r>
  <r>
    <x v="0"/>
    <x v="66"/>
    <n v="1"/>
    <s v="M"/>
    <x v="5"/>
    <n v="27"/>
    <n v="7"/>
    <n v="7"/>
    <n v="229"/>
    <n v="1"/>
    <n v="8"/>
    <x v="0"/>
    <s v="no"/>
    <n v="25"/>
    <n v="5"/>
    <n v="6"/>
    <n v="14"/>
    <n v="0.51851851851851805"/>
    <n v="0.44"/>
    <n v="0.56255804013766597"/>
    <n v="-4.4039521619147398E-2"/>
    <n v="2"/>
    <x v="1"/>
  </r>
  <r>
    <x v="0"/>
    <x v="67"/>
    <n v="1"/>
    <s v="M"/>
    <x v="1"/>
    <n v="28"/>
    <n v="13"/>
    <n v="2"/>
    <n v="238"/>
    <n v="1"/>
    <n v="4"/>
    <x v="0"/>
    <s v="no"/>
    <n v="29"/>
    <n v="10"/>
    <n v="2"/>
    <n v="15"/>
    <n v="0.53571428571428603"/>
    <n v="0.41379310344827602"/>
    <n v="0.57427029867234602"/>
    <n v="-3.8556012958060402E-2"/>
    <n v="2"/>
    <x v="1"/>
  </r>
  <r>
    <x v="0"/>
    <x v="67"/>
    <n v="1"/>
    <s v="M"/>
    <x v="6"/>
    <n v="30"/>
    <n v="14"/>
    <n v="3"/>
    <n v="238"/>
    <n v="1"/>
    <n v="11"/>
    <x v="0"/>
    <s v="no"/>
    <n v="28"/>
    <n v="1"/>
    <n v="3"/>
    <n v="17"/>
    <n v="0.56666666666666698"/>
    <n v="0.14285714285714299"/>
    <n v="0.69535567826020594"/>
    <n v="-0.12868901159353899"/>
    <n v="1"/>
    <x v="2"/>
  </r>
  <r>
    <x v="0"/>
    <x v="68"/>
    <n v="1"/>
    <s v="M"/>
    <x v="0"/>
    <n v="43"/>
    <n v="19"/>
    <n v="13"/>
    <n v="239"/>
    <n v="1"/>
    <n v="3"/>
    <x v="0"/>
    <s v="no"/>
    <n v="44"/>
    <n v="11"/>
    <n v="12"/>
    <n v="32"/>
    <n v="0.74418604651162801"/>
    <n v="0.52272727272727304"/>
    <n v="0.52558597043309496"/>
    <n v="0.21860007607853299"/>
    <n v="3"/>
    <x v="0"/>
  </r>
  <r>
    <x v="0"/>
    <x v="68"/>
    <n v="1"/>
    <s v="M"/>
    <x v="1"/>
    <n v="46"/>
    <n v="21"/>
    <n v="12"/>
    <n v="239"/>
    <n v="1"/>
    <n v="4"/>
    <x v="0"/>
    <s v="no"/>
    <n v="44"/>
    <n v="13"/>
    <n v="3"/>
    <n v="33"/>
    <n v="0.71739130434782605"/>
    <n v="0.36363636363636398"/>
    <n v="0.59668610448034698"/>
    <n v="0.12070519986748"/>
    <n v="3"/>
    <x v="0"/>
  </r>
  <r>
    <x v="0"/>
    <x v="68"/>
    <n v="1"/>
    <s v="M"/>
    <x v="2"/>
    <n v="51"/>
    <n v="24"/>
    <n v="10"/>
    <n v="239"/>
    <n v="1"/>
    <n v="5"/>
    <x v="0"/>
    <s v="no"/>
    <n v="54"/>
    <n v="17"/>
    <n v="9"/>
    <n v="34"/>
    <n v="0.66666666666666696"/>
    <n v="0.48148148148148101"/>
    <n v="0.54401933851941997"/>
    <n v="0.12264732814724701"/>
    <n v="3"/>
    <x v="0"/>
  </r>
  <r>
    <x v="0"/>
    <x v="68"/>
    <n v="1"/>
    <s v="M"/>
    <x v="3"/>
    <n v="53"/>
    <n v="24"/>
    <n v="6"/>
    <n v="239"/>
    <n v="1"/>
    <n v="6"/>
    <x v="0"/>
    <s v="no"/>
    <n v="53"/>
    <n v="10"/>
    <n v="13"/>
    <n v="30"/>
    <n v="0.56603773584905703"/>
    <n v="0.43396226415094302"/>
    <n v="0.56525639562926999"/>
    <n v="7.8134021978615298E-4"/>
    <n v="2"/>
    <x v="1"/>
  </r>
  <r>
    <x v="0"/>
    <x v="68"/>
    <n v="1"/>
    <s v="M"/>
    <x v="4"/>
    <n v="40"/>
    <n v="15"/>
    <n v="11"/>
    <n v="239"/>
    <n v="1"/>
    <n v="7"/>
    <x v="0"/>
    <s v="no"/>
    <n v="44"/>
    <n v="5"/>
    <n v="7"/>
    <n v="26"/>
    <n v="0.65"/>
    <n v="0.27272727272727298"/>
    <n v="0.63731475250734704"/>
    <n v="1.26852474926527E-2"/>
    <n v="2"/>
    <x v="1"/>
  </r>
  <r>
    <x v="0"/>
    <x v="68"/>
    <n v="1"/>
    <s v="M"/>
    <x v="5"/>
    <n v="64"/>
    <n v="31"/>
    <n v="23"/>
    <n v="239"/>
    <n v="1"/>
    <n v="8"/>
    <x v="0"/>
    <s v="no"/>
    <n v="65"/>
    <n v="12"/>
    <n v="6"/>
    <n v="54"/>
    <n v="0.84375"/>
    <n v="0.27692307692307699"/>
    <n v="0.63543958413686996"/>
    <n v="0.20831041586313001"/>
    <n v="3"/>
    <x v="0"/>
  </r>
  <r>
    <x v="0"/>
    <x v="68"/>
    <n v="1"/>
    <s v="M"/>
    <x v="6"/>
    <n v="40"/>
    <n v="14"/>
    <n v="7"/>
    <n v="239"/>
    <n v="1"/>
    <n v="11"/>
    <x v="0"/>
    <s v="no"/>
    <n v="43"/>
    <n v="5"/>
    <n v="6"/>
    <n v="21"/>
    <n v="0.52500000000000002"/>
    <n v="0.25581395348837199"/>
    <n v="0.64487357074492901"/>
    <n v="-0.11987357074492901"/>
    <n v="1"/>
    <x v="2"/>
  </r>
  <r>
    <x v="0"/>
    <x v="69"/>
    <n v="1"/>
    <s v="M"/>
    <x v="0"/>
    <n v="262"/>
    <n v="120"/>
    <n v="58"/>
    <n v="241"/>
    <n v="1"/>
    <n v="3"/>
    <x v="0"/>
    <s v="no"/>
    <n v="270"/>
    <n v="131"/>
    <n v="24"/>
    <n v="178"/>
    <n v="0.67938931297709904"/>
    <n v="0.57407407407407396"/>
    <n v="0.50263830812154797"/>
    <n v="0.17675100485555101"/>
    <n v="3"/>
    <x v="0"/>
  </r>
  <r>
    <x v="0"/>
    <x v="69"/>
    <n v="1"/>
    <s v="M"/>
    <x v="1"/>
    <n v="231"/>
    <n v="102"/>
    <n v="63"/>
    <n v="241"/>
    <n v="1"/>
    <n v="4"/>
    <x v="0"/>
    <s v="no"/>
    <n v="236"/>
    <n v="113"/>
    <n v="27"/>
    <n v="165"/>
    <n v="0.71428571428571397"/>
    <n v="0.59322033898305104"/>
    <n v="0.49408155268334503"/>
    <n v="0.22020416160237"/>
    <n v="3"/>
    <x v="0"/>
  </r>
  <r>
    <x v="0"/>
    <x v="69"/>
    <n v="1"/>
    <s v="M"/>
    <x v="2"/>
    <n v="238"/>
    <n v="83"/>
    <n v="41"/>
    <n v="241"/>
    <n v="1"/>
    <n v="5"/>
    <x v="0"/>
    <s v="no"/>
    <n v="250"/>
    <n v="118"/>
    <n v="24"/>
    <n v="124"/>
    <n v="0.52100840336134502"/>
    <n v="0.56799999999999995"/>
    <n v="0.505352903715649"/>
    <n v="1.5655499645695799E-2"/>
    <n v="2"/>
    <x v="1"/>
  </r>
  <r>
    <x v="0"/>
    <x v="69"/>
    <n v="1"/>
    <s v="M"/>
    <x v="3"/>
    <n v="222"/>
    <n v="65"/>
    <n v="33"/>
    <n v="241"/>
    <n v="1"/>
    <n v="6"/>
    <x v="0"/>
    <s v="no"/>
    <n v="249"/>
    <n v="96"/>
    <n v="28"/>
    <n v="98"/>
    <n v="0.44144144144144098"/>
    <n v="0.49799196787148597"/>
    <n v="0.53664055237618502"/>
    <n v="-9.51991109347433E-2"/>
    <n v="1"/>
    <x v="2"/>
  </r>
  <r>
    <x v="0"/>
    <x v="69"/>
    <n v="1"/>
    <s v="M"/>
    <x v="4"/>
    <n v="253"/>
    <n v="77"/>
    <n v="47"/>
    <n v="241"/>
    <n v="1"/>
    <n v="7"/>
    <x v="0"/>
    <s v="no"/>
    <n v="279"/>
    <n v="108"/>
    <n v="28"/>
    <n v="124"/>
    <n v="0.49011857707509898"/>
    <n v="0.48745519713261598"/>
    <n v="0.54134959462278298"/>
    <n v="-5.1231017547683902E-2"/>
    <n v="2"/>
    <x v="1"/>
  </r>
  <r>
    <x v="0"/>
    <x v="69"/>
    <n v="1"/>
    <s v="M"/>
    <x v="5"/>
    <n v="188"/>
    <n v="51"/>
    <n v="34"/>
    <n v="241"/>
    <n v="1"/>
    <n v="8"/>
    <x v="0"/>
    <s v="no"/>
    <n v="219"/>
    <n v="84"/>
    <n v="20"/>
    <n v="85"/>
    <n v="0.45212765957446799"/>
    <n v="0.47488584474885798"/>
    <n v="0.54696702835597999"/>
    <n v="-9.4839368781512098E-2"/>
    <n v="2"/>
    <x v="1"/>
  </r>
  <r>
    <x v="0"/>
    <x v="69"/>
    <n v="1"/>
    <s v="M"/>
    <x v="6"/>
    <n v="201"/>
    <n v="59"/>
    <n v="31"/>
    <n v="241"/>
    <n v="1"/>
    <n v="11"/>
    <x v="0"/>
    <s v="no"/>
    <n v="228"/>
    <n v="71"/>
    <n v="18"/>
    <n v="90"/>
    <n v="0.44776119402985098"/>
    <n v="0.390350877192982"/>
    <n v="0.58474698422679805"/>
    <n v="-0.13698579019694701"/>
    <n v="1"/>
    <x v="2"/>
  </r>
  <r>
    <x v="0"/>
    <x v="70"/>
    <n v="1"/>
    <s v="M"/>
    <x v="0"/>
    <n v="30"/>
    <n v="13"/>
    <n v="6"/>
    <n v="242"/>
    <n v="1"/>
    <n v="3"/>
    <x v="0"/>
    <s v="no"/>
    <n v="30"/>
    <n v="14"/>
    <n v="2"/>
    <n v="19"/>
    <n v="0.63333333333333297"/>
    <n v="0.53333333333333299"/>
    <n v="0.520845961496612"/>
    <n v="0.112487371836722"/>
    <n v="3"/>
    <x v="0"/>
  </r>
  <r>
    <x v="0"/>
    <x v="70"/>
    <n v="1"/>
    <s v="M"/>
    <x v="1"/>
    <n v="53"/>
    <n v="22"/>
    <n v="12"/>
    <n v="242"/>
    <n v="1"/>
    <n v="4"/>
    <x v="0"/>
    <s v="no"/>
    <n v="56"/>
    <n v="17"/>
    <n v="5"/>
    <n v="34"/>
    <n v="0.64150943396226401"/>
    <n v="0.39285714285714302"/>
    <n v="0.58362689618595298"/>
    <n v="5.7882537776310701E-2"/>
    <n v="2"/>
    <x v="1"/>
  </r>
  <r>
    <x v="0"/>
    <x v="70"/>
    <n v="1"/>
    <s v="M"/>
    <x v="2"/>
    <n v="32"/>
    <n v="12"/>
    <n v="3"/>
    <n v="242"/>
    <n v="1"/>
    <n v="5"/>
    <x v="0"/>
    <s v="no"/>
    <n v="35"/>
    <n v="13"/>
    <n v="1"/>
    <n v="15"/>
    <n v="0.46875"/>
    <n v="0.4"/>
    <n v="0.58043464526954602"/>
    <n v="-0.111684645269546"/>
    <n v="1"/>
    <x v="2"/>
  </r>
  <r>
    <x v="0"/>
    <x v="70"/>
    <n v="1"/>
    <s v="M"/>
    <x v="3"/>
    <n v="31"/>
    <n v="12"/>
    <n v="8"/>
    <n v="242"/>
    <n v="1"/>
    <n v="6"/>
    <x v="0"/>
    <s v="no"/>
    <n v="37"/>
    <n v="8"/>
    <n v="7"/>
    <n v="20"/>
    <n v="0.64516129032258096"/>
    <n v="0.40540540540540498"/>
    <n v="0.578018887819292"/>
    <n v="6.7142402503288498E-2"/>
    <n v="2"/>
    <x v="1"/>
  </r>
  <r>
    <x v="0"/>
    <x v="70"/>
    <n v="1"/>
    <s v="M"/>
    <x v="4"/>
    <n v="30"/>
    <n v="13"/>
    <n v="4"/>
    <n v="242"/>
    <n v="1"/>
    <n v="7"/>
    <x v="0"/>
    <s v="no"/>
    <n v="33"/>
    <n v="10"/>
    <n v="4"/>
    <n v="17"/>
    <n v="0.56666666666666698"/>
    <n v="0.42424242424242398"/>
    <n v="0.56960033912901298"/>
    <n v="-2.9336724623460998E-3"/>
    <n v="2"/>
    <x v="1"/>
  </r>
  <r>
    <x v="0"/>
    <x v="70"/>
    <n v="1"/>
    <s v="M"/>
    <x v="5"/>
    <n v="40"/>
    <n v="11"/>
    <n v="8"/>
    <n v="242"/>
    <n v="1"/>
    <n v="8"/>
    <x v="0"/>
    <s v="no"/>
    <n v="47"/>
    <n v="20"/>
    <n v="5"/>
    <n v="19"/>
    <n v="0.47499999999999998"/>
    <n v="0.53191489361702105"/>
    <n v="0.52147988366440901"/>
    <n v="-4.6479883664408903E-2"/>
    <n v="2"/>
    <x v="1"/>
  </r>
  <r>
    <x v="0"/>
    <x v="71"/>
    <n v="1"/>
    <s v="M"/>
    <x v="0"/>
    <n v="81"/>
    <n v="45"/>
    <n v="24"/>
    <n v="252"/>
    <n v="1"/>
    <n v="3"/>
    <x v="0"/>
    <s v="no"/>
    <n v="82"/>
    <n v="12"/>
    <n v="3"/>
    <n v="69"/>
    <n v="0.85185185185185197"/>
    <n v="0.18292682926829301"/>
    <n v="0.67744792921694597"/>
    <n v="0.17440392263490601"/>
    <n v="3"/>
    <x v="0"/>
  </r>
  <r>
    <x v="0"/>
    <x v="71"/>
    <n v="1"/>
    <s v="M"/>
    <x v="1"/>
    <n v="90"/>
    <n v="36"/>
    <n v="23"/>
    <n v="252"/>
    <n v="1"/>
    <n v="4"/>
    <x v="0"/>
    <s v="no"/>
    <n v="89"/>
    <n v="19"/>
    <n v="4"/>
    <n v="59"/>
    <n v="0.655555555555556"/>
    <n v="0.25842696629213502"/>
    <n v="0.64370577579249399"/>
    <n v="1.1849779763062E-2"/>
    <n v="2"/>
    <x v="1"/>
  </r>
  <r>
    <x v="0"/>
    <x v="71"/>
    <n v="1"/>
    <s v="M"/>
    <x v="2"/>
    <n v="87"/>
    <n v="39"/>
    <n v="11"/>
    <n v="252"/>
    <n v="1"/>
    <n v="5"/>
    <x v="0"/>
    <s v="no"/>
    <n v="88"/>
    <n v="8"/>
    <n v="13"/>
    <n v="50"/>
    <n v="0.57471264367816099"/>
    <n v="0.23863636363636401"/>
    <n v="0.65255049551747302"/>
    <n v="-7.78378518393118E-2"/>
    <n v="2"/>
    <x v="1"/>
  </r>
  <r>
    <x v="0"/>
    <x v="71"/>
    <n v="1"/>
    <s v="M"/>
    <x v="3"/>
    <n v="85"/>
    <n v="45"/>
    <n v="11"/>
    <n v="252"/>
    <n v="1"/>
    <n v="6"/>
    <x v="0"/>
    <s v="no"/>
    <n v="84"/>
    <n v="14"/>
    <n v="2"/>
    <n v="56"/>
    <n v="0.65882352941176503"/>
    <n v="0.19047619047618999"/>
    <n v="0.67407400548415797"/>
    <n v="-1.52504760723929E-2"/>
    <n v="2"/>
    <x v="1"/>
  </r>
  <r>
    <x v="0"/>
    <x v="71"/>
    <n v="1"/>
    <s v="M"/>
    <x v="4"/>
    <n v="89"/>
    <n v="39"/>
    <n v="19"/>
    <n v="252"/>
    <n v="1"/>
    <n v="7"/>
    <x v="0"/>
    <s v="no"/>
    <n v="92"/>
    <n v="15"/>
    <n v="2"/>
    <n v="58"/>
    <n v="0.651685393258427"/>
    <n v="0.184782608695652"/>
    <n v="0.67661855331607601"/>
    <n v="-2.4933160057649499E-2"/>
    <n v="2"/>
    <x v="1"/>
  </r>
  <r>
    <x v="0"/>
    <x v="71"/>
    <n v="1"/>
    <s v="M"/>
    <x v="5"/>
    <n v="87"/>
    <n v="37"/>
    <n v="22"/>
    <n v="252"/>
    <n v="1"/>
    <n v="8"/>
    <x v="0"/>
    <s v="no"/>
    <n v="87"/>
    <n v="12"/>
    <n v="7"/>
    <n v="59"/>
    <n v="0.67816091954022995"/>
    <n v="0.21839080459770099"/>
    <n v="0.66159854213268099"/>
    <n v="1.6562377407548599E-2"/>
    <n v="2"/>
    <x v="1"/>
  </r>
  <r>
    <x v="0"/>
    <x v="71"/>
    <n v="1"/>
    <s v="M"/>
    <x v="6"/>
    <n v="96"/>
    <n v="31"/>
    <n v="20"/>
    <n v="252"/>
    <n v="1"/>
    <n v="11"/>
    <x v="0"/>
    <s v="no"/>
    <n v="102"/>
    <n v="19"/>
    <n v="4"/>
    <n v="51"/>
    <n v="0.53125"/>
    <n v="0.22549019607843099"/>
    <n v="0.65842571667824001"/>
    <n v="-0.12717571667823999"/>
    <n v="1"/>
    <x v="2"/>
  </r>
  <r>
    <x v="0"/>
    <x v="72"/>
    <n v="1"/>
    <s v="M"/>
    <x v="0"/>
    <n v="55"/>
    <n v="30"/>
    <n v="9"/>
    <n v="253"/>
    <n v="1"/>
    <n v="3"/>
    <x v="0"/>
    <s v="no"/>
    <n v="55"/>
    <n v="8"/>
    <n v="4"/>
    <n v="39"/>
    <n v="0.70909090909090899"/>
    <n v="0.218181818181818"/>
    <n v="0.66169194132354803"/>
    <n v="4.7398967767361203E-2"/>
    <n v="2"/>
    <x v="1"/>
  </r>
  <r>
    <x v="0"/>
    <x v="72"/>
    <n v="1"/>
    <s v="M"/>
    <x v="1"/>
    <n v="59"/>
    <n v="24"/>
    <n v="15"/>
    <n v="253"/>
    <n v="1"/>
    <n v="4"/>
    <x v="0"/>
    <s v="no"/>
    <n v="59"/>
    <n v="11"/>
    <n v="3"/>
    <n v="39"/>
    <n v="0.66101694915254205"/>
    <n v="0.23728813559322001"/>
    <n v="0.65315303902634803"/>
    <n v="7.8639101261947005E-3"/>
    <n v="2"/>
    <x v="1"/>
  </r>
  <r>
    <x v="0"/>
    <x v="72"/>
    <n v="1"/>
    <s v="M"/>
    <x v="2"/>
    <n v="40"/>
    <n v="17"/>
    <n v="4"/>
    <n v="253"/>
    <n v="1"/>
    <n v="5"/>
    <x v="0"/>
    <s v="no"/>
    <n v="39"/>
    <n v="9"/>
    <n v="1"/>
    <n v="21"/>
    <n v="0.52500000000000002"/>
    <n v="0.256410256410256"/>
    <n v="0.64460707394809102"/>
    <n v="-0.119607073948091"/>
    <n v="1"/>
    <x v="2"/>
  </r>
  <r>
    <x v="0"/>
    <x v="72"/>
    <n v="1"/>
    <s v="M"/>
    <x v="3"/>
    <n v="54"/>
    <n v="21"/>
    <n v="15"/>
    <n v="253"/>
    <n v="1"/>
    <n v="6"/>
    <x v="0"/>
    <s v="no"/>
    <n v="56"/>
    <n v="9"/>
    <n v="4"/>
    <n v="36"/>
    <n v="0.66666666666666696"/>
    <n v="0.23214285714285701"/>
    <n v="0.65545254180511603"/>
    <n v="1.1214124861551E-2"/>
    <n v="2"/>
    <x v="1"/>
  </r>
  <r>
    <x v="0"/>
    <x v="72"/>
    <n v="1"/>
    <s v="M"/>
    <x v="4"/>
    <n v="39"/>
    <n v="22"/>
    <n v="6"/>
    <n v="253"/>
    <n v="1"/>
    <n v="7"/>
    <x v="0"/>
    <s v="no"/>
    <n v="39"/>
    <n v="5"/>
    <n v="1"/>
    <n v="28"/>
    <n v="0.71794871794871795"/>
    <n v="0.15384615384615399"/>
    <n v="0.69044452300419501"/>
    <n v="2.7504194944523299E-2"/>
    <n v="2"/>
    <x v="1"/>
  </r>
  <r>
    <x v="0"/>
    <x v="72"/>
    <n v="1"/>
    <s v="M"/>
    <x v="5"/>
    <n v="52"/>
    <n v="14"/>
    <n v="16"/>
    <n v="253"/>
    <n v="1"/>
    <n v="8"/>
    <x v="0"/>
    <s v="no"/>
    <n v="54"/>
    <n v="10"/>
    <n v="0"/>
    <n v="30"/>
    <n v="0.57692307692307698"/>
    <n v="0.18518518518518501"/>
    <n v="0.67643863579260699"/>
    <n v="-9.9515558869530604E-2"/>
    <n v="1"/>
    <x v="2"/>
  </r>
  <r>
    <x v="0"/>
    <x v="72"/>
    <n v="1"/>
    <s v="M"/>
    <x v="6"/>
    <n v="50"/>
    <n v="11"/>
    <n v="6"/>
    <n v="253"/>
    <n v="1"/>
    <n v="11"/>
    <x v="0"/>
    <s v="no"/>
    <n v="49"/>
    <n v="5"/>
    <n v="3"/>
    <n v="17"/>
    <n v="0.34"/>
    <n v="0.16326530612244899"/>
    <n v="0.686234961356185"/>
    <n v="-0.34623496135618498"/>
    <n v="1"/>
    <x v="2"/>
  </r>
  <r>
    <x v="0"/>
    <x v="73"/>
    <n v="1"/>
    <s v="M"/>
    <x v="0"/>
    <n v="100"/>
    <n v="47"/>
    <n v="28"/>
    <n v="255"/>
    <n v="1"/>
    <n v="3"/>
    <x v="0"/>
    <s v="no"/>
    <n v="101"/>
    <n v="19"/>
    <n v="5"/>
    <n v="75"/>
    <n v="0.75"/>
    <n v="0.237623762376238"/>
    <n v="0.65300304233955597"/>
    <n v="9.6996957660444402E-2"/>
    <n v="3"/>
    <x v="0"/>
  </r>
  <r>
    <x v="0"/>
    <x v="73"/>
    <n v="1"/>
    <s v="M"/>
    <x v="1"/>
    <n v="96"/>
    <n v="39"/>
    <n v="18"/>
    <n v="255"/>
    <n v="1"/>
    <n v="4"/>
    <x v="0"/>
    <s v="no"/>
    <n v="96"/>
    <n v="18"/>
    <n v="6"/>
    <n v="57"/>
    <n v="0.59375"/>
    <n v="0.25"/>
    <n v="0.64747191451409802"/>
    <n v="-5.37219145140976E-2"/>
    <n v="2"/>
    <x v="1"/>
  </r>
  <r>
    <x v="0"/>
    <x v="73"/>
    <n v="1"/>
    <s v="M"/>
    <x v="2"/>
    <n v="82"/>
    <n v="41"/>
    <n v="16"/>
    <n v="255"/>
    <n v="1"/>
    <n v="5"/>
    <x v="0"/>
    <s v="no"/>
    <n v="82"/>
    <n v="15"/>
    <n v="3"/>
    <n v="57"/>
    <n v="0.69512195121951204"/>
    <n v="0.219512195121951"/>
    <n v="0.66109737574266503"/>
    <n v="3.4024575476847202E-2"/>
    <n v="2"/>
    <x v="1"/>
  </r>
  <r>
    <x v="0"/>
    <x v="73"/>
    <n v="1"/>
    <s v="M"/>
    <x v="3"/>
    <n v="80"/>
    <n v="28"/>
    <n v="21"/>
    <n v="255"/>
    <n v="1"/>
    <n v="6"/>
    <x v="0"/>
    <s v="no"/>
    <n v="84"/>
    <n v="12"/>
    <n v="8"/>
    <n v="49"/>
    <n v="0.61250000000000004"/>
    <n v="0.238095238095238"/>
    <n v="0.65279233270810999"/>
    <n v="-4.0292332708109599E-2"/>
    <n v="2"/>
    <x v="1"/>
  </r>
  <r>
    <x v="0"/>
    <x v="73"/>
    <n v="1"/>
    <s v="M"/>
    <x v="4"/>
    <n v="97"/>
    <n v="41"/>
    <n v="27"/>
    <n v="255"/>
    <n v="1"/>
    <n v="7"/>
    <x v="0"/>
    <s v="no"/>
    <n v="100"/>
    <n v="17"/>
    <n v="1"/>
    <n v="68"/>
    <n v="0.70103092783505105"/>
    <n v="0.18"/>
    <n v="0.67875597349488803"/>
    <n v="2.2274954340163199E-2"/>
    <n v="2"/>
    <x v="1"/>
  </r>
  <r>
    <x v="0"/>
    <x v="73"/>
    <n v="1"/>
    <s v="M"/>
    <x v="5"/>
    <n v="104"/>
    <n v="43"/>
    <n v="32"/>
    <n v="255"/>
    <n v="1"/>
    <n v="8"/>
    <x v="0"/>
    <s v="no"/>
    <n v="105"/>
    <n v="13"/>
    <n v="7"/>
    <n v="75"/>
    <n v="0.72115384615384603"/>
    <n v="0.19047619047618999"/>
    <n v="0.67407400548415797"/>
    <n v="4.7079840669688497E-2"/>
    <n v="2"/>
    <x v="1"/>
  </r>
  <r>
    <x v="0"/>
    <x v="73"/>
    <n v="1"/>
    <s v="M"/>
    <x v="6"/>
    <n v="77"/>
    <n v="19"/>
    <n v="31"/>
    <n v="255"/>
    <n v="1"/>
    <n v="11"/>
    <x v="0"/>
    <s v="no"/>
    <n v="75"/>
    <n v="6"/>
    <n v="1"/>
    <n v="50"/>
    <n v="0.64935064935064901"/>
    <n v="9.3333333333333296E-2"/>
    <n v="0.71748861794729601"/>
    <n v="-6.8137968596646295E-2"/>
    <n v="2"/>
    <x v="1"/>
  </r>
  <r>
    <x v="0"/>
    <x v="74"/>
    <n v="1"/>
    <s v="M"/>
    <x v="0"/>
    <n v="213"/>
    <n v="87"/>
    <n v="74"/>
    <n v="256"/>
    <n v="1"/>
    <n v="3"/>
    <x v="0"/>
    <s v="no"/>
    <n v="224"/>
    <n v="64"/>
    <n v="14"/>
    <n v="161"/>
    <n v="0.755868544600939"/>
    <n v="0.34821428571428598"/>
    <n v="0.60357846441349805"/>
    <n v="0.152290080187441"/>
    <n v="3"/>
    <x v="0"/>
  </r>
  <r>
    <x v="0"/>
    <x v="74"/>
    <n v="1"/>
    <s v="M"/>
    <x v="1"/>
    <n v="184"/>
    <n v="75"/>
    <n v="63"/>
    <n v="256"/>
    <n v="1"/>
    <n v="4"/>
    <x v="0"/>
    <s v="no"/>
    <n v="191"/>
    <n v="55"/>
    <n v="12"/>
    <n v="138"/>
    <n v="0.75"/>
    <n v="0.350785340314136"/>
    <n v="0.60242942121714804"/>
    <n v="0.14757057878285201"/>
    <n v="3"/>
    <x v="0"/>
  </r>
  <r>
    <x v="0"/>
    <x v="74"/>
    <n v="1"/>
    <s v="M"/>
    <x v="2"/>
    <n v="199"/>
    <n v="75"/>
    <n v="36"/>
    <n v="256"/>
    <n v="1"/>
    <n v="5"/>
    <x v="0"/>
    <s v="no"/>
    <n v="206"/>
    <n v="68"/>
    <n v="10"/>
    <n v="111"/>
    <n v="0.55778894472361795"/>
    <n v="0.37864077669902901"/>
    <n v="0.58998040529142404"/>
    <n v="-3.2191460567806099E-2"/>
    <n v="2"/>
    <x v="1"/>
  </r>
  <r>
    <x v="0"/>
    <x v="74"/>
    <n v="1"/>
    <s v="M"/>
    <x v="3"/>
    <n v="190"/>
    <n v="68"/>
    <n v="58"/>
    <n v="256"/>
    <n v="1"/>
    <n v="6"/>
    <x v="0"/>
    <s v="no"/>
    <n v="204"/>
    <n v="55"/>
    <n v="15"/>
    <n v="126"/>
    <n v="0.66315789473684195"/>
    <n v="0.34313725490196101"/>
    <n v="0.60584746629035702"/>
    <n v="5.7310428446485498E-2"/>
    <n v="2"/>
    <x v="1"/>
  </r>
  <r>
    <x v="0"/>
    <x v="74"/>
    <n v="1"/>
    <s v="M"/>
    <x v="4"/>
    <n v="195"/>
    <n v="69"/>
    <n v="48"/>
    <n v="256"/>
    <n v="1"/>
    <n v="7"/>
    <x v="0"/>
    <s v="no"/>
    <n v="212"/>
    <n v="57"/>
    <n v="14"/>
    <n v="117"/>
    <n v="0.6"/>
    <n v="0.33490566037735803"/>
    <n v="0.609526290413408"/>
    <n v="-9.5262904134082397E-3"/>
    <n v="2"/>
    <x v="1"/>
  </r>
  <r>
    <x v="0"/>
    <x v="74"/>
    <n v="1"/>
    <s v="M"/>
    <x v="5"/>
    <n v="176"/>
    <n v="66"/>
    <n v="43"/>
    <n v="256"/>
    <n v="1"/>
    <n v="8"/>
    <x v="0"/>
    <s v="no"/>
    <n v="194"/>
    <n v="49"/>
    <n v="11"/>
    <n v="109"/>
    <n v="0.61931818181818199"/>
    <n v="0.30927835051546398"/>
    <n v="0.62097952288824398"/>
    <n v="-1.6613410700622199E-3"/>
    <n v="2"/>
    <x v="1"/>
  </r>
  <r>
    <x v="0"/>
    <x v="74"/>
    <n v="1"/>
    <s v="M"/>
    <x v="6"/>
    <n v="220"/>
    <n v="65"/>
    <n v="50"/>
    <n v="256"/>
    <n v="1"/>
    <n v="11"/>
    <x v="0"/>
    <s v="no"/>
    <n v="229"/>
    <n v="33"/>
    <n v="16"/>
    <n v="115"/>
    <n v="0.52272727272727304"/>
    <n v="0.213973799126638"/>
    <n v="0.66357256869947001"/>
    <n v="-0.140845295972198"/>
    <n v="1"/>
    <x v="2"/>
  </r>
  <r>
    <x v="0"/>
    <x v="75"/>
    <n v="1"/>
    <s v="M"/>
    <x v="0"/>
    <n v="26"/>
    <n v="17"/>
    <n v="4"/>
    <n v="261"/>
    <n v="1"/>
    <n v="3"/>
    <x v="0"/>
    <s v="no"/>
    <n v="26"/>
    <n v="9"/>
    <n v="1"/>
    <n v="21"/>
    <n v="0.80769230769230804"/>
    <n v="0.38461538461538503"/>
    <n v="0.58731026262796204"/>
    <n v="0.220382045064346"/>
    <n v="3"/>
    <x v="0"/>
  </r>
  <r>
    <x v="0"/>
    <x v="76"/>
    <n v="1"/>
    <s v="M"/>
    <x v="0"/>
    <n v="507"/>
    <n v="183"/>
    <n v="165"/>
    <n v="270"/>
    <n v="1"/>
    <n v="3"/>
    <x v="2"/>
    <s v="yes"/>
    <n v="515"/>
    <n v="151"/>
    <n v="37"/>
    <n v="348"/>
    <n v="0.68639053254437898"/>
    <n v="0.36504854368931999"/>
    <n v="0.59605497985080103"/>
    <n v="9.0335552693577695E-2"/>
    <n v="2"/>
    <x v="1"/>
  </r>
  <r>
    <x v="0"/>
    <x v="76"/>
    <n v="1"/>
    <s v="M"/>
    <x v="1"/>
    <n v="483"/>
    <n v="174"/>
    <n v="189"/>
    <n v="270"/>
    <n v="1"/>
    <n v="4"/>
    <x v="2"/>
    <s v="yes"/>
    <n v="501"/>
    <n v="168"/>
    <n v="25"/>
    <n v="363"/>
    <n v="0.75155279503105599"/>
    <n v="0.38522954091816403"/>
    <n v="0.58703578688511104"/>
    <n v="0.164517008145945"/>
    <n v="3"/>
    <x v="0"/>
  </r>
  <r>
    <x v="0"/>
    <x v="76"/>
    <n v="1"/>
    <s v="M"/>
    <x v="2"/>
    <n v="463"/>
    <n v="184"/>
    <n v="103"/>
    <n v="270"/>
    <n v="1"/>
    <n v="5"/>
    <x v="2"/>
    <s v="yes"/>
    <n v="501"/>
    <n v="148"/>
    <n v="34"/>
    <n v="287"/>
    <n v="0.61987041036717105"/>
    <n v="0.36327345309381198"/>
    <n v="0.59684829469203105"/>
    <n v="2.3022115675139301E-2"/>
    <n v="2"/>
    <x v="1"/>
  </r>
  <r>
    <x v="0"/>
    <x v="76"/>
    <n v="1"/>
    <s v="M"/>
    <x v="3"/>
    <n v="519"/>
    <n v="164"/>
    <n v="150"/>
    <n v="270"/>
    <n v="1"/>
    <n v="6"/>
    <x v="2"/>
    <s v="yes"/>
    <n v="544"/>
    <n v="178"/>
    <n v="31"/>
    <n v="314"/>
    <n v="0.60500963391136797"/>
    <n v="0.38419117647058798"/>
    <n v="0.58749984766541796"/>
    <n v="1.7509786245949899E-2"/>
    <n v="2"/>
    <x v="1"/>
  </r>
  <r>
    <x v="0"/>
    <x v="76"/>
    <n v="1"/>
    <s v="M"/>
    <x v="4"/>
    <n v="523"/>
    <n v="142"/>
    <n v="123"/>
    <n v="270"/>
    <n v="1"/>
    <n v="7"/>
    <x v="2"/>
    <s v="yes"/>
    <n v="556"/>
    <n v="171"/>
    <n v="50"/>
    <n v="265"/>
    <n v="0.50669216061185496"/>
    <n v="0.39748201438848901"/>
    <n v="0.58155997113216495"/>
    <n v="-7.4867810520309899E-2"/>
    <n v="2"/>
    <x v="1"/>
  </r>
  <r>
    <x v="0"/>
    <x v="76"/>
    <n v="1"/>
    <s v="M"/>
    <x v="5"/>
    <n v="490"/>
    <n v="183"/>
    <n v="122"/>
    <n v="270"/>
    <n v="1"/>
    <n v="8"/>
    <x v="2"/>
    <s v="yes"/>
    <n v="516"/>
    <n v="158"/>
    <n v="38"/>
    <n v="305"/>
    <n v="0.62244897959183698"/>
    <n v="0.37984496124030998"/>
    <n v="0.58944223700266396"/>
    <n v="3.3006742589172501E-2"/>
    <n v="2"/>
    <x v="1"/>
  </r>
  <r>
    <x v="0"/>
    <x v="76"/>
    <n v="1"/>
    <s v="M"/>
    <x v="6"/>
    <n v="572"/>
    <n v="175"/>
    <n v="149"/>
    <n v="270"/>
    <n v="1"/>
    <n v="11"/>
    <x v="2"/>
    <s v="yes"/>
    <n v="599"/>
    <n v="148"/>
    <n v="42"/>
    <n v="324"/>
    <n v="0.56643356643356602"/>
    <n v="0.31719532554257102"/>
    <n v="0.61744130697828004"/>
    <n v="-5.1007740544713798E-2"/>
    <n v="2"/>
    <x v="1"/>
  </r>
  <r>
    <x v="0"/>
    <x v="77"/>
    <n v="1"/>
    <s v="M"/>
    <x v="0"/>
    <n v="698"/>
    <n v="239"/>
    <n v="246"/>
    <n v="271"/>
    <n v="1"/>
    <n v="3"/>
    <x v="2"/>
    <s v="yes"/>
    <n v="700"/>
    <n v="259"/>
    <n v="57"/>
    <n v="485"/>
    <n v="0.694842406876791"/>
    <n v="0.45142857142857101"/>
    <n v="0.55745043867141397"/>
    <n v="0.137391968205377"/>
    <n v="3"/>
    <x v="0"/>
  </r>
  <r>
    <x v="0"/>
    <x v="77"/>
    <n v="1"/>
    <s v="M"/>
    <x v="1"/>
    <n v="705"/>
    <n v="234"/>
    <n v="275"/>
    <n v="271"/>
    <n v="1"/>
    <n v="4"/>
    <x v="2"/>
    <s v="yes"/>
    <n v="726"/>
    <n v="254"/>
    <n v="63"/>
    <n v="509"/>
    <n v="0.72198581560283703"/>
    <n v="0.43663911845730002"/>
    <n v="0.56406006894351302"/>
    <n v="0.15792574665932399"/>
    <n v="3"/>
    <x v="0"/>
  </r>
  <r>
    <x v="0"/>
    <x v="77"/>
    <n v="1"/>
    <s v="M"/>
    <x v="2"/>
    <n v="741"/>
    <n v="266"/>
    <n v="163"/>
    <n v="271"/>
    <n v="1"/>
    <n v="5"/>
    <x v="2"/>
    <s v="yes"/>
    <n v="768"/>
    <n v="262"/>
    <n v="70"/>
    <n v="429"/>
    <n v="0.57894736842105299"/>
    <n v="0.43229166666666702"/>
    <n v="0.56600301091828897"/>
    <n v="1.2944357502764001E-2"/>
    <n v="2"/>
    <x v="1"/>
  </r>
  <r>
    <x v="0"/>
    <x v="77"/>
    <n v="1"/>
    <s v="M"/>
    <x v="3"/>
    <n v="740"/>
    <n v="239"/>
    <n v="186"/>
    <n v="271"/>
    <n v="1"/>
    <n v="6"/>
    <x v="2"/>
    <s v="yes"/>
    <n v="782"/>
    <n v="263"/>
    <n v="57"/>
    <n v="425"/>
    <n v="0.57432432432432401"/>
    <n v="0.40920716112532002"/>
    <n v="0.576319825673973"/>
    <n v="-1.9955013496484298E-3"/>
    <n v="2"/>
    <x v="1"/>
  </r>
  <r>
    <x v="0"/>
    <x v="77"/>
    <n v="1"/>
    <s v="M"/>
    <x v="4"/>
    <n v="780"/>
    <n v="245"/>
    <n v="192"/>
    <n v="271"/>
    <n v="1"/>
    <n v="7"/>
    <x v="2"/>
    <s v="yes"/>
    <n v="808"/>
    <n v="268"/>
    <n v="79"/>
    <n v="437"/>
    <n v="0.56025641025641004"/>
    <n v="0.429455445544554"/>
    <n v="0.56727056104495599"/>
    <n v="-7.01415078854584E-3"/>
    <n v="2"/>
    <x v="1"/>
  </r>
  <r>
    <x v="0"/>
    <x v="77"/>
    <n v="1"/>
    <s v="M"/>
    <x v="5"/>
    <n v="791"/>
    <n v="261"/>
    <n v="250"/>
    <n v="271"/>
    <n v="1"/>
    <n v="8"/>
    <x v="2"/>
    <s v="yes"/>
    <n v="827"/>
    <n v="267"/>
    <n v="68"/>
    <n v="511"/>
    <n v="0.64601769911504403"/>
    <n v="0.40507859733978202"/>
    <n v="0.57816494328786905"/>
    <n v="6.7852755827175606E-2"/>
    <n v="2"/>
    <x v="1"/>
  </r>
  <r>
    <x v="0"/>
    <x v="77"/>
    <n v="1"/>
    <s v="M"/>
    <x v="6"/>
    <n v="728"/>
    <n v="215"/>
    <n v="216"/>
    <n v="271"/>
    <n v="1"/>
    <n v="11"/>
    <x v="2"/>
    <s v="yes"/>
    <n v="771"/>
    <n v="197"/>
    <n v="57"/>
    <n v="431"/>
    <n v="0.59203296703296704"/>
    <n v="0.32944228274967602"/>
    <n v="0.61196795652681901"/>
    <n v="-1.9934989493852001E-2"/>
    <n v="2"/>
    <x v="1"/>
  </r>
  <r>
    <x v="0"/>
    <x v="78"/>
    <n v="1"/>
    <s v="M"/>
    <x v="0"/>
    <n v="668"/>
    <n v="277"/>
    <n v="266"/>
    <n v="272"/>
    <n v="1"/>
    <n v="3"/>
    <x v="2"/>
    <s v="yes"/>
    <n v="669"/>
    <n v="126"/>
    <n v="29"/>
    <n v="543"/>
    <n v="0.81287425149700598"/>
    <n v="0.23168908819132999"/>
    <n v="0.65565533801430398"/>
    <n v="0.15721891348270201"/>
    <n v="3"/>
    <x v="0"/>
  </r>
  <r>
    <x v="0"/>
    <x v="78"/>
    <n v="1"/>
    <s v="M"/>
    <x v="1"/>
    <n v="650"/>
    <n v="245"/>
    <n v="251"/>
    <n v="272"/>
    <n v="1"/>
    <n v="4"/>
    <x v="2"/>
    <s v="yes"/>
    <n v="653"/>
    <n v="120"/>
    <n v="20"/>
    <n v="496"/>
    <n v="0.76307692307692299"/>
    <n v="0.214395099540582"/>
    <n v="0.66338428317092102"/>
    <n v="9.9692639906002398E-2"/>
    <n v="3"/>
    <x v="0"/>
  </r>
  <r>
    <x v="0"/>
    <x v="78"/>
    <n v="1"/>
    <s v="M"/>
    <x v="2"/>
    <n v="661"/>
    <n v="258"/>
    <n v="181"/>
    <n v="272"/>
    <n v="1"/>
    <n v="5"/>
    <x v="2"/>
    <s v="yes"/>
    <n v="683"/>
    <n v="137"/>
    <n v="18"/>
    <n v="439"/>
    <n v="0.66414523449319196"/>
    <n v="0.226939970717423"/>
    <n v="0.65777779045945295"/>
    <n v="6.3674440337388996E-3"/>
    <n v="2"/>
    <x v="1"/>
  </r>
  <r>
    <x v="0"/>
    <x v="78"/>
    <n v="1"/>
    <s v="M"/>
    <x v="3"/>
    <n v="682"/>
    <n v="220"/>
    <n v="224"/>
    <n v="272"/>
    <n v="1"/>
    <n v="6"/>
    <x v="2"/>
    <s v="yes"/>
    <n v="696"/>
    <n v="104"/>
    <n v="23"/>
    <n v="444"/>
    <n v="0.65102639296187703"/>
    <n v="0.18247126436781599"/>
    <n v="0.67765152806288997"/>
    <n v="-2.6625135101013098E-2"/>
    <n v="2"/>
    <x v="1"/>
  </r>
  <r>
    <x v="0"/>
    <x v="78"/>
    <n v="1"/>
    <s v="M"/>
    <x v="4"/>
    <n v="683"/>
    <n v="235"/>
    <n v="223"/>
    <n v="272"/>
    <n v="1"/>
    <n v="7"/>
    <x v="2"/>
    <s v="yes"/>
    <n v="705"/>
    <n v="108"/>
    <n v="27"/>
    <n v="458"/>
    <n v="0.67057101024890198"/>
    <n v="0.19148936170212799"/>
    <n v="0.67362120393573099"/>
    <n v="-3.0501936868292398E-3"/>
    <n v="2"/>
    <x v="1"/>
  </r>
  <r>
    <x v="0"/>
    <x v="78"/>
    <n v="1"/>
    <s v="M"/>
    <x v="5"/>
    <n v="683"/>
    <n v="238"/>
    <n v="276"/>
    <n v="272"/>
    <n v="1"/>
    <n v="8"/>
    <x v="2"/>
    <s v="yes"/>
    <n v="715"/>
    <n v="125"/>
    <n v="14"/>
    <n v="514"/>
    <n v="0.75256222547584195"/>
    <n v="0.19440559440559399"/>
    <n v="0.67231789542291698"/>
    <n v="8.0244330052924501E-2"/>
    <n v="2"/>
    <x v="1"/>
  </r>
  <r>
    <x v="0"/>
    <x v="78"/>
    <n v="1"/>
    <s v="M"/>
    <x v="6"/>
    <n v="673"/>
    <n v="196"/>
    <n v="252"/>
    <n v="272"/>
    <n v="1"/>
    <n v="11"/>
    <x v="2"/>
    <s v="yes"/>
    <n v="703"/>
    <n v="74"/>
    <n v="9"/>
    <n v="448"/>
    <n v="0.665676077265973"/>
    <n v="0.118065433854908"/>
    <n v="0.70643546806964197"/>
    <n v="-4.0759390803668603E-2"/>
    <n v="2"/>
    <x v="1"/>
  </r>
  <r>
    <x v="0"/>
    <x v="79"/>
    <n v="1"/>
    <s v="M"/>
    <x v="0"/>
    <n v="623"/>
    <n v="255"/>
    <n v="304"/>
    <n v="273"/>
    <n v="1"/>
    <n v="3"/>
    <x v="2"/>
    <s v="yes"/>
    <n v="634"/>
    <n v="42"/>
    <n v="12"/>
    <n v="559"/>
    <n v="0.89727126805778501"/>
    <n v="8.5173501577287106E-2"/>
    <n v="0.72113537020343099"/>
    <n v="0.17613589785435399"/>
    <n v="3"/>
    <x v="0"/>
  </r>
  <r>
    <x v="0"/>
    <x v="79"/>
    <n v="1"/>
    <s v="M"/>
    <x v="1"/>
    <n v="639"/>
    <n v="208"/>
    <n v="362"/>
    <n v="273"/>
    <n v="1"/>
    <n v="4"/>
    <x v="2"/>
    <s v="yes"/>
    <n v="640"/>
    <n v="41"/>
    <n v="8"/>
    <n v="570"/>
    <n v="0.892018779342723"/>
    <n v="7.6562500000000006E-2"/>
    <n v="0.72498375707811002"/>
    <n v="0.167035022264613"/>
    <n v="3"/>
    <x v="0"/>
  </r>
  <r>
    <x v="0"/>
    <x v="79"/>
    <n v="1"/>
    <s v="M"/>
    <x v="2"/>
    <n v="626"/>
    <n v="265"/>
    <n v="205"/>
    <n v="273"/>
    <n v="1"/>
    <n v="5"/>
    <x v="2"/>
    <s v="yes"/>
    <n v="643"/>
    <n v="45"/>
    <n v="10"/>
    <n v="470"/>
    <n v="0.75079872204472797"/>
    <n v="8.5536547433903598E-2"/>
    <n v="0.72097311951784404"/>
    <n v="2.9825602526884699E-2"/>
    <n v="2"/>
    <x v="1"/>
  </r>
  <r>
    <x v="0"/>
    <x v="79"/>
    <n v="1"/>
    <s v="M"/>
    <x v="3"/>
    <n v="664"/>
    <n v="260"/>
    <n v="262"/>
    <n v="273"/>
    <n v="1"/>
    <n v="6"/>
    <x v="2"/>
    <s v="yes"/>
    <n v="672"/>
    <n v="53"/>
    <n v="6"/>
    <n v="522"/>
    <n v="0.78614457831325302"/>
    <n v="8.7797619047618999E-2"/>
    <n v="0.71996261240751103"/>
    <n v="6.6181965905741796E-2"/>
    <n v="2"/>
    <x v="1"/>
  </r>
  <r>
    <x v="0"/>
    <x v="79"/>
    <n v="1"/>
    <s v="M"/>
    <x v="4"/>
    <n v="665"/>
    <n v="232"/>
    <n v="279"/>
    <n v="273"/>
    <n v="1"/>
    <n v="7"/>
    <x v="2"/>
    <s v="yes"/>
    <n v="689"/>
    <n v="44"/>
    <n v="19"/>
    <n v="511"/>
    <n v="0.768421052631579"/>
    <n v="9.1436865021770702E-2"/>
    <n v="0.718336178326069"/>
    <n v="5.0084874305510001E-2"/>
    <n v="2"/>
    <x v="1"/>
  </r>
  <r>
    <x v="0"/>
    <x v="79"/>
    <n v="1"/>
    <s v="M"/>
    <x v="5"/>
    <n v="648"/>
    <n v="275"/>
    <n v="271"/>
    <n v="273"/>
    <n v="1"/>
    <n v="8"/>
    <x v="2"/>
    <s v="yes"/>
    <n v="664"/>
    <n v="36"/>
    <n v="12"/>
    <n v="546"/>
    <n v="0.842592592592593"/>
    <n v="7.2289156626505993E-2"/>
    <n v="0.72689357888013195"/>
    <n v="0.11569901371246"/>
    <n v="3"/>
    <x v="0"/>
  </r>
  <r>
    <x v="0"/>
    <x v="79"/>
    <n v="1"/>
    <s v="M"/>
    <x v="6"/>
    <n v="608"/>
    <n v="215"/>
    <n v="286"/>
    <n v="273"/>
    <n v="1"/>
    <n v="11"/>
    <x v="2"/>
    <s v="yes"/>
    <n v="631"/>
    <n v="44"/>
    <n v="13"/>
    <n v="501"/>
    <n v="0.82401315789473695"/>
    <n v="9.03328050713154E-2"/>
    <n v="0.71882959942047397"/>
    <n v="0.105183558474263"/>
    <n v="3"/>
    <x v="0"/>
  </r>
  <r>
    <x v="0"/>
    <x v="80"/>
    <n v="1"/>
    <s v="M"/>
    <x v="0"/>
    <n v="726"/>
    <n v="253"/>
    <n v="379"/>
    <n v="276"/>
    <n v="1"/>
    <n v="3"/>
    <x v="2"/>
    <s v="yes"/>
    <n v="727"/>
    <n v="41"/>
    <n v="17"/>
    <n v="632"/>
    <n v="0.87052341597796101"/>
    <n v="7.9779917469050901E-2"/>
    <n v="0.72354584453714399"/>
    <n v="0.146977571440817"/>
    <n v="3"/>
    <x v="0"/>
  </r>
  <r>
    <x v="0"/>
    <x v="80"/>
    <n v="1"/>
    <s v="M"/>
    <x v="1"/>
    <n v="743"/>
    <n v="276"/>
    <n v="357"/>
    <n v="276"/>
    <n v="1"/>
    <n v="4"/>
    <x v="2"/>
    <s v="yes"/>
    <n v="749"/>
    <n v="50"/>
    <n v="19"/>
    <n v="633"/>
    <n v="0.85195154777927296"/>
    <n v="9.2122830440587403E-2"/>
    <n v="0.71802961000291099"/>
    <n v="0.13392193777636199"/>
    <n v="3"/>
    <x v="0"/>
  </r>
  <r>
    <x v="0"/>
    <x v="80"/>
    <n v="1"/>
    <s v="M"/>
    <x v="2"/>
    <n v="708"/>
    <n v="297"/>
    <n v="253"/>
    <n v="276"/>
    <n v="1"/>
    <n v="5"/>
    <x v="2"/>
    <s v="yes"/>
    <n v="712"/>
    <n v="45"/>
    <n v="15"/>
    <n v="550"/>
    <n v="0.77683615819208995"/>
    <n v="8.4269662921348298E-2"/>
    <n v="0.72153930937231003"/>
    <n v="5.52968488197806E-2"/>
    <n v="2"/>
    <x v="1"/>
  </r>
  <r>
    <x v="0"/>
    <x v="80"/>
    <n v="1"/>
    <s v="M"/>
    <x v="3"/>
    <n v="699"/>
    <n v="285"/>
    <n v="254"/>
    <n v="276"/>
    <n v="1"/>
    <n v="6"/>
    <x v="2"/>
    <s v="yes"/>
    <n v="710"/>
    <n v="41"/>
    <n v="14"/>
    <n v="539"/>
    <n v="0.77110157367668097"/>
    <n v="7.7464788732394402E-2"/>
    <n v="0.72458051059351103"/>
    <n v="4.6521063083169799E-2"/>
    <n v="2"/>
    <x v="1"/>
  </r>
  <r>
    <x v="0"/>
    <x v="80"/>
    <n v="1"/>
    <s v="M"/>
    <x v="4"/>
    <n v="724"/>
    <n v="291"/>
    <n v="320"/>
    <n v="276"/>
    <n v="1"/>
    <n v="7"/>
    <x v="2"/>
    <s v="yes"/>
    <n v="734"/>
    <n v="41"/>
    <n v="16"/>
    <n v="611"/>
    <n v="0.84392265193370197"/>
    <n v="7.7656675749318796E-2"/>
    <n v="0.72449475338272395"/>
    <n v="0.119427898550978"/>
    <n v="3"/>
    <x v="0"/>
  </r>
  <r>
    <x v="0"/>
    <x v="80"/>
    <n v="1"/>
    <s v="M"/>
    <x v="5"/>
    <n v="609"/>
    <n v="186"/>
    <n v="315"/>
    <n v="276"/>
    <n v="1"/>
    <n v="8"/>
    <x v="2"/>
    <s v="yes"/>
    <n v="620"/>
    <n v="32"/>
    <n v="17"/>
    <n v="501"/>
    <n v="0.82266009852216704"/>
    <n v="7.9032258064516095E-2"/>
    <n v="0.72387998483584404"/>
    <n v="9.8780113686323098E-2"/>
    <n v="3"/>
    <x v="0"/>
  </r>
  <r>
    <x v="0"/>
    <x v="80"/>
    <n v="1"/>
    <s v="M"/>
    <x v="6"/>
    <n v="699"/>
    <n v="234"/>
    <n v="275"/>
    <n v="276"/>
    <n v="1"/>
    <n v="11"/>
    <x v="2"/>
    <s v="yes"/>
    <n v="730"/>
    <n v="35"/>
    <n v="15"/>
    <n v="509"/>
    <n v="0.72818311874105901"/>
    <n v="6.8493150684931503E-2"/>
    <n v="0.72859007136252696"/>
    <n v="-4.0695262146861499E-4"/>
    <n v="2"/>
    <x v="1"/>
  </r>
  <r>
    <x v="0"/>
    <x v="81"/>
    <n v="1"/>
    <s v="M"/>
    <x v="0"/>
    <n v="176"/>
    <n v="55"/>
    <n v="91"/>
    <n v="277"/>
    <n v="1"/>
    <n v="3"/>
    <x v="2"/>
    <s v="yes"/>
    <n v="182"/>
    <n v="47"/>
    <n v="11"/>
    <n v="146"/>
    <n v="0.82954545454545503"/>
    <n v="0.31868131868131899"/>
    <n v="0.61677719416402799"/>
    <n v="0.21276826038142599"/>
    <n v="3"/>
    <x v="0"/>
  </r>
  <r>
    <x v="0"/>
    <x v="81"/>
    <n v="1"/>
    <s v="M"/>
    <x v="1"/>
    <n v="187"/>
    <n v="43"/>
    <n v="135"/>
    <n v="277"/>
    <n v="1"/>
    <n v="4"/>
    <x v="2"/>
    <s v="yes"/>
    <n v="194"/>
    <n v="49"/>
    <n v="1"/>
    <n v="178"/>
    <n v="0.95187165775401095"/>
    <n v="0.25773195876288701"/>
    <n v="0.64401638517159498"/>
    <n v="0.30785527258241602"/>
    <n v="3"/>
    <x v="0"/>
  </r>
  <r>
    <x v="0"/>
    <x v="81"/>
    <n v="1"/>
    <s v="M"/>
    <x v="2"/>
    <n v="155"/>
    <n v="80"/>
    <n v="54"/>
    <n v="277"/>
    <n v="1"/>
    <n v="5"/>
    <x v="2"/>
    <s v="yes"/>
    <n v="165"/>
    <n v="40"/>
    <n v="7"/>
    <n v="134"/>
    <n v="0.86451612903225805"/>
    <n v="0.28484848484848502"/>
    <n v="0.63189759943708101"/>
    <n v="0.23261852959517701"/>
    <n v="3"/>
    <x v="0"/>
  </r>
  <r>
    <x v="0"/>
    <x v="81"/>
    <n v="1"/>
    <s v="M"/>
    <x v="3"/>
    <n v="165"/>
    <n v="65"/>
    <n v="61"/>
    <n v="277"/>
    <n v="1"/>
    <n v="6"/>
    <x v="2"/>
    <s v="yes"/>
    <n v="173"/>
    <n v="39"/>
    <n v="4"/>
    <n v="126"/>
    <n v="0.763636363636364"/>
    <n v="0.24855491329479801"/>
    <n v="0.64811774562435298"/>
    <n v="0.11551861801200999"/>
    <n v="3"/>
    <x v="0"/>
  </r>
  <r>
    <x v="0"/>
    <x v="81"/>
    <n v="1"/>
    <s v="M"/>
    <x v="4"/>
    <n v="145"/>
    <n v="38"/>
    <n v="77"/>
    <n v="277"/>
    <n v="1"/>
    <n v="7"/>
    <x v="2"/>
    <s v="yes"/>
    <n v="152"/>
    <n v="46"/>
    <n v="3"/>
    <n v="115"/>
    <n v="0.79310344827586199"/>
    <n v="0.32236842105263203"/>
    <n v="0.61512937233470899"/>
    <n v="0.177974075941153"/>
    <n v="3"/>
    <x v="0"/>
  </r>
  <r>
    <x v="0"/>
    <x v="81"/>
    <n v="1"/>
    <s v="M"/>
    <x v="5"/>
    <n v="155"/>
    <n v="56"/>
    <n v="41"/>
    <n v="277"/>
    <n v="1"/>
    <n v="8"/>
    <x v="2"/>
    <s v="yes"/>
    <n v="161"/>
    <n v="39"/>
    <n v="4"/>
    <n v="97"/>
    <n v="0.62580645161290305"/>
    <n v="0.26708074534161502"/>
    <n v="0.63983827101834101"/>
    <n v="-1.4031819405438E-2"/>
    <n v="2"/>
    <x v="1"/>
  </r>
  <r>
    <x v="0"/>
    <x v="81"/>
    <n v="1"/>
    <s v="M"/>
    <x v="6"/>
    <n v="139"/>
    <n v="53"/>
    <n v="53"/>
    <n v="277"/>
    <n v="1"/>
    <n v="11"/>
    <x v="2"/>
    <s v="yes"/>
    <n v="160"/>
    <n v="32"/>
    <n v="5"/>
    <n v="106"/>
    <n v="0.76258992805755399"/>
    <n v="0.23125000000000001"/>
    <n v="0.65585157316966702"/>
    <n v="0.10673835488788699"/>
    <n v="3"/>
    <x v="0"/>
  </r>
  <r>
    <x v="0"/>
    <x v="82"/>
    <n v="1"/>
    <s v="M"/>
    <x v="0"/>
    <n v="200"/>
    <n v="81"/>
    <n v="62"/>
    <n v="278"/>
    <n v="1"/>
    <n v="3"/>
    <x v="2"/>
    <s v="yes"/>
    <n v="199"/>
    <n v="20"/>
    <n v="4"/>
    <n v="143"/>
    <n v="0.71499999999999997"/>
    <n v="0.120603015075377"/>
    <n v="0.70530138463293202"/>
    <n v="9.6986153670682897E-3"/>
    <n v="2"/>
    <x v="1"/>
  </r>
  <r>
    <x v="0"/>
    <x v="82"/>
    <n v="1"/>
    <s v="M"/>
    <x v="1"/>
    <n v="198"/>
    <n v="57"/>
    <n v="121"/>
    <n v="278"/>
    <n v="1"/>
    <n v="4"/>
    <x v="2"/>
    <s v="yes"/>
    <n v="201"/>
    <n v="16"/>
    <n v="6"/>
    <n v="178"/>
    <n v="0.89898989898989901"/>
    <n v="0.109452736318408"/>
    <n v="0.71028461289415001"/>
    <n v="0.18870528609574899"/>
    <n v="3"/>
    <x v="0"/>
  </r>
  <r>
    <x v="0"/>
    <x v="82"/>
    <n v="1"/>
    <s v="M"/>
    <x v="2"/>
    <n v="188"/>
    <n v="76"/>
    <n v="56"/>
    <n v="278"/>
    <n v="1"/>
    <n v="5"/>
    <x v="2"/>
    <s v="yes"/>
    <n v="198"/>
    <n v="5"/>
    <n v="3"/>
    <n v="132"/>
    <n v="0.70212765957446799"/>
    <n v="4.0404040404040401E-2"/>
    <n v="0.74114351968746095"/>
    <n v="-3.9015860112992497E-2"/>
    <n v="2"/>
    <x v="1"/>
  </r>
  <r>
    <x v="0"/>
    <x v="82"/>
    <n v="1"/>
    <s v="M"/>
    <x v="3"/>
    <n v="213"/>
    <n v="74"/>
    <n v="65"/>
    <n v="278"/>
    <n v="1"/>
    <n v="6"/>
    <x v="2"/>
    <s v="yes"/>
    <n v="220"/>
    <n v="17"/>
    <n v="4"/>
    <n v="139"/>
    <n v="0.65258215962441302"/>
    <n v="9.54545454545455E-2"/>
    <n v="0.71654061615999898"/>
    <n v="-6.3958456535585906E-2"/>
    <n v="2"/>
    <x v="1"/>
  </r>
  <r>
    <x v="0"/>
    <x v="82"/>
    <n v="1"/>
    <s v="M"/>
    <x v="4"/>
    <n v="228"/>
    <n v="91"/>
    <n v="69"/>
    <n v="278"/>
    <n v="1"/>
    <n v="7"/>
    <x v="2"/>
    <s v="yes"/>
    <n v="240"/>
    <n v="13"/>
    <n v="5"/>
    <n v="160"/>
    <n v="0.70175438596491202"/>
    <n v="7.4999999999999997E-2"/>
    <n v="0.72568206196607399"/>
    <n v="-2.3927676001161999E-2"/>
    <n v="2"/>
    <x v="1"/>
  </r>
  <r>
    <x v="0"/>
    <x v="82"/>
    <n v="1"/>
    <s v="M"/>
    <x v="5"/>
    <n v="223"/>
    <n v="72"/>
    <n v="76"/>
    <n v="278"/>
    <n v="1"/>
    <n v="8"/>
    <x v="2"/>
    <s v="yes"/>
    <n v="234"/>
    <n v="11"/>
    <n v="3"/>
    <n v="148"/>
    <n v="0.66367713004484297"/>
    <n v="5.9829059829059797E-2"/>
    <n v="0.73246218463895596"/>
    <n v="-6.8785054594113104E-2"/>
    <n v="2"/>
    <x v="1"/>
  </r>
  <r>
    <x v="0"/>
    <x v="82"/>
    <n v="1"/>
    <s v="M"/>
    <x v="6"/>
    <n v="232"/>
    <n v="80"/>
    <n v="80"/>
    <n v="278"/>
    <n v="1"/>
    <n v="11"/>
    <x v="2"/>
    <s v="yes"/>
    <n v="248"/>
    <n v="13"/>
    <n v="3"/>
    <n v="160"/>
    <n v="0.68965517241379304"/>
    <n v="6.4516129032258104E-2"/>
    <n v="0.73036746250467199"/>
    <n v="-4.0712290090878699E-2"/>
    <n v="2"/>
    <x v="1"/>
  </r>
  <r>
    <x v="0"/>
    <x v="83"/>
    <n v="1"/>
    <s v="M"/>
    <x v="0"/>
    <n v="1581"/>
    <n v="586"/>
    <n v="389"/>
    <n v="279"/>
    <n v="1"/>
    <n v="3"/>
    <x v="2"/>
    <s v="yes"/>
    <n v="1596"/>
    <n v="543"/>
    <n v="126"/>
    <n v="975"/>
    <n v="0.61669829222011396"/>
    <n v="0.41917293233082698"/>
    <n v="0.57186597175708498"/>
    <n v="4.4832320463029103E-2"/>
    <n v="2"/>
    <x v="1"/>
  </r>
  <r>
    <x v="0"/>
    <x v="83"/>
    <n v="1"/>
    <s v="M"/>
    <x v="1"/>
    <n v="1478"/>
    <n v="579"/>
    <n v="414"/>
    <n v="279"/>
    <n v="1"/>
    <n v="4"/>
    <x v="2"/>
    <s v="yes"/>
    <n v="1503"/>
    <n v="500"/>
    <n v="122"/>
    <n v="993"/>
    <n v="0.67185385656292296"/>
    <n v="0.41383898868928798"/>
    <n v="0.57424979186397196"/>
    <n v="9.7604064698950693E-2"/>
    <n v="3"/>
    <x v="0"/>
  </r>
  <r>
    <x v="0"/>
    <x v="83"/>
    <n v="1"/>
    <s v="M"/>
    <x v="2"/>
    <n v="1499"/>
    <n v="572"/>
    <n v="294"/>
    <n v="279"/>
    <n v="1"/>
    <n v="5"/>
    <x v="2"/>
    <s v="yes"/>
    <n v="1575"/>
    <n v="545"/>
    <n v="109"/>
    <n v="866"/>
    <n v="0.57771847898599105"/>
    <n v="0.41523809523809502"/>
    <n v="0.57362450998121095"/>
    <n v="4.0939690047798703E-3"/>
    <n v="2"/>
    <x v="1"/>
  </r>
  <r>
    <x v="0"/>
    <x v="83"/>
    <n v="1"/>
    <s v="M"/>
    <x v="3"/>
    <n v="1449"/>
    <n v="489"/>
    <n v="346"/>
    <n v="279"/>
    <n v="1"/>
    <n v="6"/>
    <x v="2"/>
    <s v="yes"/>
    <n v="1548"/>
    <n v="516"/>
    <n v="122"/>
    <n v="835"/>
    <n v="0.576259489302968"/>
    <n v="0.41214470284237698"/>
    <n v="0.57500699384061604"/>
    <n v="1.2524954623514E-3"/>
    <n v="2"/>
    <x v="1"/>
  </r>
  <r>
    <x v="0"/>
    <x v="83"/>
    <n v="1"/>
    <s v="M"/>
    <x v="4"/>
    <n v="1369"/>
    <n v="452"/>
    <n v="291"/>
    <n v="279"/>
    <n v="1"/>
    <n v="7"/>
    <x v="2"/>
    <s v="yes"/>
    <n v="1472"/>
    <n v="489"/>
    <n v="136"/>
    <n v="743"/>
    <n v="0.542731921110299"/>
    <n v="0.424592391304348"/>
    <n v="0.56944393355463296"/>
    <n v="-2.6712012444334E-2"/>
    <n v="2"/>
    <x v="1"/>
  </r>
  <r>
    <x v="0"/>
    <x v="83"/>
    <n v="1"/>
    <s v="M"/>
    <x v="5"/>
    <n v="1382"/>
    <n v="399"/>
    <n v="384"/>
    <n v="279"/>
    <n v="1"/>
    <n v="8"/>
    <x v="2"/>
    <s v="yes"/>
    <n v="1483"/>
    <n v="482"/>
    <n v="112"/>
    <n v="783"/>
    <n v="0.56657018813313997"/>
    <n v="0.40053944706675698"/>
    <n v="0.58019355821449703"/>
    <n v="-1.3623370081356801E-2"/>
    <n v="2"/>
    <x v="1"/>
  </r>
  <r>
    <x v="0"/>
    <x v="83"/>
    <n v="1"/>
    <s v="M"/>
    <x v="6"/>
    <n v="1444"/>
    <n v="405"/>
    <n v="312"/>
    <n v="279"/>
    <n v="1"/>
    <n v="11"/>
    <x v="2"/>
    <s v="yes"/>
    <n v="1543"/>
    <n v="457"/>
    <n v="104"/>
    <n v="717"/>
    <n v="0.49653739612188402"/>
    <n v="0.363577446532728"/>
    <n v="0.59671243542527697"/>
    <n v="-0.100175039303393"/>
    <n v="1"/>
    <x v="2"/>
  </r>
  <r>
    <x v="0"/>
    <x v="84"/>
    <n v="1"/>
    <s v="M"/>
    <x v="0"/>
    <n v="325"/>
    <n v="121"/>
    <n v="54"/>
    <n v="280"/>
    <n v="1"/>
    <n v="3"/>
    <x v="2"/>
    <s v="yes"/>
    <n v="332"/>
    <n v="189"/>
    <n v="31"/>
    <n v="175"/>
    <n v="0.53846153846153799"/>
    <n v="0.66265060240963902"/>
    <n v="0.46305211759635601"/>
    <n v="7.54094208651825E-2"/>
    <n v="2"/>
    <x v="1"/>
  </r>
  <r>
    <x v="0"/>
    <x v="84"/>
    <n v="1"/>
    <s v="M"/>
    <x v="1"/>
    <n v="322"/>
    <n v="122"/>
    <n v="70"/>
    <n v="280"/>
    <n v="1"/>
    <n v="4"/>
    <x v="2"/>
    <s v="yes"/>
    <n v="326"/>
    <n v="180"/>
    <n v="27"/>
    <n v="192"/>
    <n v="0.59627329192546596"/>
    <n v="0.63496932515337401"/>
    <n v="0.47542329917276399"/>
    <n v="0.120849992752701"/>
    <n v="3"/>
    <x v="0"/>
  </r>
  <r>
    <x v="0"/>
    <x v="84"/>
    <n v="1"/>
    <s v="M"/>
    <x v="2"/>
    <n v="287"/>
    <n v="93"/>
    <n v="23"/>
    <n v="280"/>
    <n v="1"/>
    <n v="5"/>
    <x v="2"/>
    <s v="yes"/>
    <n v="304"/>
    <n v="177"/>
    <n v="27"/>
    <n v="116"/>
    <n v="0.40418118466899"/>
    <n v="0.67105263157894701"/>
    <n v="0.45929712365219899"/>
    <n v="-5.5115938983209503E-2"/>
    <n v="2"/>
    <x v="1"/>
  </r>
  <r>
    <x v="0"/>
    <x v="84"/>
    <n v="1"/>
    <s v="M"/>
    <x v="3"/>
    <n v="274"/>
    <n v="59"/>
    <n v="32"/>
    <n v="280"/>
    <n v="1"/>
    <n v="6"/>
    <x v="2"/>
    <s v="yes"/>
    <n v="308"/>
    <n v="199"/>
    <n v="33"/>
    <n v="91"/>
    <n v="0.33211678832116798"/>
    <n v="0.75324675324675305"/>
    <n v="0.42256332722177198"/>
    <n v="-9.0446538900603696E-2"/>
    <n v="2"/>
    <x v="1"/>
  </r>
  <r>
    <x v="0"/>
    <x v="84"/>
    <n v="1"/>
    <s v="M"/>
    <x v="4"/>
    <n v="280"/>
    <n v="81"/>
    <n v="22"/>
    <n v="280"/>
    <n v="1"/>
    <n v="7"/>
    <x v="2"/>
    <s v="yes"/>
    <n v="301"/>
    <n v="192"/>
    <n v="25"/>
    <n v="103"/>
    <n v="0.36785714285714299"/>
    <n v="0.72093023255813904"/>
    <n v="0.43700606921143598"/>
    <n v="-6.9148926354293497E-2"/>
    <n v="2"/>
    <x v="1"/>
  </r>
  <r>
    <x v="0"/>
    <x v="84"/>
    <n v="1"/>
    <s v="M"/>
    <x v="5"/>
    <n v="263"/>
    <n v="53"/>
    <n v="23"/>
    <n v="280"/>
    <n v="1"/>
    <n v="8"/>
    <x v="2"/>
    <s v="yes"/>
    <n v="294"/>
    <n v="183"/>
    <n v="22"/>
    <n v="76"/>
    <n v="0.288973384030418"/>
    <n v="0.69727891156462596"/>
    <n v="0.447576202367646"/>
    <n v="-0.158602818337228"/>
    <n v="1"/>
    <x v="2"/>
  </r>
  <r>
    <x v="0"/>
    <x v="84"/>
    <n v="1"/>
    <s v="M"/>
    <x v="6"/>
    <n v="272"/>
    <n v="65"/>
    <n v="48"/>
    <n v="280"/>
    <n v="1"/>
    <n v="11"/>
    <x v="2"/>
    <s v="yes"/>
    <n v="294"/>
    <n v="124"/>
    <n v="34"/>
    <n v="113"/>
    <n v="0.41544117647058798"/>
    <n v="0.53741496598639504"/>
    <n v="0.51902181811580705"/>
    <n v="-0.103580641645219"/>
    <n v="1"/>
    <x v="2"/>
  </r>
  <r>
    <x v="0"/>
    <x v="85"/>
    <n v="1"/>
    <s v="M"/>
    <x v="0"/>
    <n v="920"/>
    <n v="362"/>
    <n v="173"/>
    <n v="281"/>
    <n v="1"/>
    <n v="3"/>
    <x v="2"/>
    <s v="yes"/>
    <n v="921"/>
    <n v="391"/>
    <n v="79"/>
    <n v="535"/>
    <n v="0.58152173913043503"/>
    <n v="0.51031487513572205"/>
    <n v="0.53113325869519601"/>
    <n v="5.03884804352384E-2"/>
    <n v="2"/>
    <x v="1"/>
  </r>
  <r>
    <x v="0"/>
    <x v="85"/>
    <n v="1"/>
    <s v="M"/>
    <x v="1"/>
    <n v="845"/>
    <n v="315"/>
    <n v="192"/>
    <n v="281"/>
    <n v="1"/>
    <n v="4"/>
    <x v="2"/>
    <s v="yes"/>
    <n v="855"/>
    <n v="377"/>
    <n v="69"/>
    <n v="507"/>
    <n v="0.6"/>
    <n v="0.52163742690058501"/>
    <n v="0.52607303902055302"/>
    <n v="7.3926960979446593E-2"/>
    <n v="2"/>
    <x v="1"/>
  </r>
  <r>
    <x v="0"/>
    <x v="85"/>
    <n v="1"/>
    <s v="M"/>
    <x v="2"/>
    <n v="821"/>
    <n v="290"/>
    <n v="116"/>
    <n v="281"/>
    <n v="1"/>
    <n v="5"/>
    <x v="2"/>
    <s v="yes"/>
    <n v="854"/>
    <n v="378"/>
    <n v="64"/>
    <n v="406"/>
    <n v="0.494518879415347"/>
    <n v="0.51756440281030403"/>
    <n v="0.52789333510441805"/>
    <n v="-3.3374455689070603E-2"/>
    <n v="2"/>
    <x v="1"/>
  </r>
  <r>
    <x v="0"/>
    <x v="85"/>
    <n v="1"/>
    <s v="M"/>
    <x v="3"/>
    <n v="849"/>
    <n v="244"/>
    <n v="90"/>
    <n v="281"/>
    <n v="1"/>
    <n v="6"/>
    <x v="2"/>
    <s v="yes"/>
    <n v="893"/>
    <n v="371"/>
    <n v="67"/>
    <n v="334"/>
    <n v="0.393404004711425"/>
    <n v="0.49048152295632702"/>
    <n v="0.53999708382901102"/>
    <n v="-0.14659307911758501"/>
    <n v="1"/>
    <x v="2"/>
  </r>
  <r>
    <x v="0"/>
    <x v="85"/>
    <n v="1"/>
    <s v="M"/>
    <x v="4"/>
    <n v="806"/>
    <n v="185"/>
    <n v="112"/>
    <n v="281"/>
    <n v="1"/>
    <n v="7"/>
    <x v="2"/>
    <s v="yes"/>
    <n v="839"/>
    <n v="352"/>
    <n v="81"/>
    <n v="297"/>
    <n v="0.36848635235732002"/>
    <n v="0.51609058402860597"/>
    <n v="0.52855200701432703"/>
    <n v="-0.16006565465700701"/>
    <n v="1"/>
    <x v="2"/>
  </r>
  <r>
    <x v="0"/>
    <x v="85"/>
    <n v="1"/>
    <s v="M"/>
    <x v="5"/>
    <n v="809"/>
    <n v="227"/>
    <n v="134"/>
    <n v="281"/>
    <n v="1"/>
    <n v="8"/>
    <x v="2"/>
    <s v="yes"/>
    <n v="862"/>
    <n v="371"/>
    <n v="72"/>
    <n v="361"/>
    <n v="0.446229913473424"/>
    <n v="0.51392111368909499"/>
    <n v="0.52952157612944595"/>
    <n v="-8.3291662656022197E-2"/>
    <n v="2"/>
    <x v="1"/>
  </r>
  <r>
    <x v="0"/>
    <x v="85"/>
    <n v="1"/>
    <s v="M"/>
    <x v="6"/>
    <n v="874"/>
    <n v="206"/>
    <n v="108"/>
    <n v="281"/>
    <n v="1"/>
    <n v="11"/>
    <x v="2"/>
    <s v="yes"/>
    <n v="979"/>
    <n v="375"/>
    <n v="66"/>
    <n v="314"/>
    <n v="0.35926773455377597"/>
    <n v="0.45045965270684402"/>
    <n v="0.55788346310624504"/>
    <n v="-0.19861572855246901"/>
    <n v="1"/>
    <x v="2"/>
  </r>
  <r>
    <x v="0"/>
    <x v="86"/>
    <n v="1"/>
    <s v="M"/>
    <x v="0"/>
    <n v="116"/>
    <n v="34"/>
    <n v="76"/>
    <n v="282"/>
    <n v="1"/>
    <n v="3"/>
    <x v="2"/>
    <s v="yes"/>
    <n v="120"/>
    <n v="18"/>
    <n v="8"/>
    <n v="110"/>
    <n v="0.94827586206896597"/>
    <n v="0.21666666666666701"/>
    <n v="0.66236908545733097"/>
    <n v="0.28590677661163399"/>
    <n v="3"/>
    <x v="0"/>
  </r>
  <r>
    <x v="0"/>
    <x v="86"/>
    <n v="1"/>
    <s v="M"/>
    <x v="1"/>
    <n v="118"/>
    <n v="42"/>
    <n v="50"/>
    <n v="282"/>
    <n v="1"/>
    <n v="4"/>
    <x v="2"/>
    <s v="yes"/>
    <n v="117"/>
    <n v="25"/>
    <n v="6"/>
    <n v="92"/>
    <n v="0.77966101694915302"/>
    <n v="0.26495726495726502"/>
    <n v="0.64078728652674899"/>
    <n v="0.138873730422403"/>
    <n v="3"/>
    <x v="0"/>
  </r>
  <r>
    <x v="0"/>
    <x v="86"/>
    <n v="1"/>
    <s v="M"/>
    <x v="2"/>
    <n v="125"/>
    <n v="45"/>
    <n v="45"/>
    <n v="282"/>
    <n v="1"/>
    <n v="5"/>
    <x v="2"/>
    <s v="yes"/>
    <n v="127"/>
    <n v="19"/>
    <n v="6"/>
    <n v="90"/>
    <n v="0.72"/>
    <n v="0.196850393700787"/>
    <n v="0.67122527763224604"/>
    <n v="4.8774722367754299E-2"/>
    <n v="2"/>
    <x v="1"/>
  </r>
  <r>
    <x v="0"/>
    <x v="86"/>
    <n v="1"/>
    <s v="M"/>
    <x v="3"/>
    <n v="124"/>
    <n v="52"/>
    <n v="37"/>
    <n v="282"/>
    <n v="1"/>
    <n v="6"/>
    <x v="2"/>
    <s v="yes"/>
    <n v="132"/>
    <n v="25"/>
    <n v="6"/>
    <n v="89"/>
    <n v="0.717741935483871"/>
    <n v="0.234848484848485"/>
    <n v="0.65424335585193105"/>
    <n v="6.3498579631939903E-2"/>
    <n v="2"/>
    <x v="1"/>
  </r>
  <r>
    <x v="0"/>
    <x v="86"/>
    <n v="1"/>
    <s v="M"/>
    <x v="4"/>
    <n v="133"/>
    <n v="66"/>
    <n v="28"/>
    <n v="282"/>
    <n v="1"/>
    <n v="7"/>
    <x v="2"/>
    <s v="yes"/>
    <n v="139"/>
    <n v="16"/>
    <n v="8"/>
    <n v="94"/>
    <n v="0.70676691729323304"/>
    <n v="0.17266187050359699"/>
    <n v="0.68203549458023305"/>
    <n v="2.4731422712999902E-2"/>
    <n v="2"/>
    <x v="1"/>
  </r>
  <r>
    <x v="0"/>
    <x v="86"/>
    <n v="1"/>
    <s v="M"/>
    <x v="5"/>
    <n v="127"/>
    <n v="45"/>
    <n v="56"/>
    <n v="282"/>
    <n v="1"/>
    <n v="8"/>
    <x v="2"/>
    <s v="yes"/>
    <n v="140"/>
    <n v="23"/>
    <n v="7"/>
    <n v="101"/>
    <n v="0.79527559055118102"/>
    <n v="0.214285714285714"/>
    <n v="0.66343316909613403"/>
    <n v="0.13184242145504699"/>
    <n v="3"/>
    <x v="0"/>
  </r>
  <r>
    <x v="0"/>
    <x v="86"/>
    <n v="1"/>
    <s v="M"/>
    <x v="6"/>
    <n v="146"/>
    <n v="54"/>
    <n v="45"/>
    <n v="282"/>
    <n v="1"/>
    <n v="11"/>
    <x v="2"/>
    <s v="yes"/>
    <n v="155"/>
    <n v="26"/>
    <n v="9"/>
    <n v="99"/>
    <n v="0.67808219178082196"/>
    <n v="0.225806451612903"/>
    <n v="0.65828437729547695"/>
    <n v="1.9797814485345101E-2"/>
    <n v="2"/>
    <x v="1"/>
  </r>
  <r>
    <x v="0"/>
    <x v="87"/>
    <n v="1"/>
    <s v="M"/>
    <x v="0"/>
    <n v="327"/>
    <n v="129"/>
    <n v="109"/>
    <n v="283"/>
    <n v="1"/>
    <n v="3"/>
    <x v="2"/>
    <s v="yes"/>
    <n v="337"/>
    <n v="102"/>
    <n v="20"/>
    <n v="238"/>
    <n v="0.72782874617737003"/>
    <n v="0.36201780415430301"/>
    <n v="0.59740946319892796"/>
    <n v="0.13041928297844199"/>
    <n v="3"/>
    <x v="0"/>
  </r>
  <r>
    <x v="0"/>
    <x v="87"/>
    <n v="1"/>
    <s v="M"/>
    <x v="1"/>
    <n v="337"/>
    <n v="110"/>
    <n v="135"/>
    <n v="283"/>
    <n v="1"/>
    <n v="4"/>
    <x v="2"/>
    <s v="yes"/>
    <n v="335"/>
    <n v="103"/>
    <n v="23"/>
    <n v="245"/>
    <n v="0.72700296735905001"/>
    <n v="0.37611940298507501"/>
    <n v="0.59110724534828096"/>
    <n v="0.13589572201076999"/>
    <n v="3"/>
    <x v="0"/>
  </r>
  <r>
    <x v="0"/>
    <x v="87"/>
    <n v="1"/>
    <s v="M"/>
    <x v="2"/>
    <n v="302"/>
    <n v="117"/>
    <n v="52"/>
    <n v="283"/>
    <n v="1"/>
    <n v="5"/>
    <x v="2"/>
    <s v="yes"/>
    <n v="322"/>
    <n v="91"/>
    <n v="19"/>
    <n v="169"/>
    <n v="0.55960264900662204"/>
    <n v="0.341614906832298"/>
    <n v="0.60652782667322303"/>
    <n v="-4.69251776666001E-2"/>
    <n v="2"/>
    <x v="1"/>
  </r>
  <r>
    <x v="0"/>
    <x v="87"/>
    <n v="1"/>
    <s v="M"/>
    <x v="3"/>
    <n v="306"/>
    <n v="84"/>
    <n v="75"/>
    <n v="283"/>
    <n v="1"/>
    <n v="6"/>
    <x v="2"/>
    <s v="yes"/>
    <n v="328"/>
    <n v="89"/>
    <n v="18"/>
    <n v="159"/>
    <n v="0.51960784313725505"/>
    <n v="0.32621951219512202"/>
    <n v="0.61340826144267901"/>
    <n v="-9.3800418305424293E-2"/>
    <n v="2"/>
    <x v="1"/>
  </r>
  <r>
    <x v="0"/>
    <x v="87"/>
    <n v="1"/>
    <s v="M"/>
    <x v="4"/>
    <n v="300"/>
    <n v="97"/>
    <n v="69"/>
    <n v="283"/>
    <n v="1"/>
    <n v="7"/>
    <x v="2"/>
    <s v="yes"/>
    <n v="315"/>
    <n v="92"/>
    <n v="26"/>
    <n v="166"/>
    <n v="0.55333333333333301"/>
    <n v="0.37460317460317499"/>
    <n v="0.591784870750105"/>
    <n v="-3.8451537416771903E-2"/>
    <n v="2"/>
    <x v="1"/>
  </r>
  <r>
    <x v="0"/>
    <x v="87"/>
    <n v="1"/>
    <s v="M"/>
    <x v="5"/>
    <n v="306"/>
    <n v="98"/>
    <n v="70"/>
    <n v="283"/>
    <n v="1"/>
    <n v="8"/>
    <x v="2"/>
    <s v="yes"/>
    <n v="333"/>
    <n v="106"/>
    <n v="20"/>
    <n v="168"/>
    <n v="0.54901960784313697"/>
    <n v="0.37837837837837801"/>
    <n v="0.59009767507056299"/>
    <n v="-4.1078067227425401E-2"/>
    <n v="2"/>
    <x v="1"/>
  </r>
  <r>
    <x v="0"/>
    <x v="87"/>
    <n v="1"/>
    <s v="M"/>
    <x v="6"/>
    <n v="316"/>
    <n v="77"/>
    <n v="86"/>
    <n v="283"/>
    <n v="1"/>
    <n v="11"/>
    <x v="2"/>
    <s v="yes"/>
    <n v="352"/>
    <n v="91"/>
    <n v="17"/>
    <n v="163"/>
    <n v="0.515822784810127"/>
    <n v="0.30681818181818199"/>
    <n v="0.62207900949722195"/>
    <n v="-0.106256224687096"/>
    <n v="1"/>
    <x v="2"/>
  </r>
  <r>
    <x v="0"/>
    <x v="88"/>
    <n v="1"/>
    <s v="M"/>
    <x v="0"/>
    <n v="843"/>
    <n v="253"/>
    <n v="512"/>
    <n v="284"/>
    <n v="1"/>
    <n v="3"/>
    <x v="2"/>
    <s v="yes"/>
    <n v="856"/>
    <n v="119"/>
    <n v="17"/>
    <n v="765"/>
    <n v="0.907473309608541"/>
    <n v="0.15887850467289699"/>
    <n v="0.68819548928882501"/>
    <n v="0.21927782031971599"/>
    <n v="3"/>
    <x v="0"/>
  </r>
  <r>
    <x v="0"/>
    <x v="88"/>
    <n v="1"/>
    <s v="M"/>
    <x v="1"/>
    <n v="782"/>
    <n v="192"/>
    <n v="509"/>
    <n v="284"/>
    <n v="1"/>
    <n v="4"/>
    <x v="2"/>
    <s v="yes"/>
    <n v="784"/>
    <n v="97"/>
    <n v="16"/>
    <n v="701"/>
    <n v="0.89641943734015395"/>
    <n v="0.144132653061224"/>
    <n v="0.69478563345370403"/>
    <n v="0.201633803886449"/>
    <n v="3"/>
    <x v="0"/>
  </r>
  <r>
    <x v="0"/>
    <x v="88"/>
    <n v="1"/>
    <s v="M"/>
    <x v="2"/>
    <n v="764"/>
    <n v="307"/>
    <n v="319"/>
    <n v="284"/>
    <n v="1"/>
    <n v="5"/>
    <x v="2"/>
    <s v="yes"/>
    <n v="787"/>
    <n v="107"/>
    <n v="21"/>
    <n v="626"/>
    <n v="0.81937172774869105"/>
    <n v="0.16264294790343101"/>
    <n v="0.68651310265948395"/>
    <n v="0.13285862508920701"/>
    <n v="3"/>
    <x v="0"/>
  </r>
  <r>
    <x v="0"/>
    <x v="88"/>
    <n v="1"/>
    <s v="M"/>
    <x v="3"/>
    <n v="838"/>
    <n v="309"/>
    <n v="359"/>
    <n v="284"/>
    <n v="1"/>
    <n v="6"/>
    <x v="2"/>
    <s v="yes"/>
    <n v="860"/>
    <n v="110"/>
    <n v="23"/>
    <n v="668"/>
    <n v="0.79713603818615797"/>
    <n v="0.15465116279069799"/>
    <n v="0.690084752328464"/>
    <n v="0.107051285857694"/>
    <n v="3"/>
    <x v="0"/>
  </r>
  <r>
    <x v="0"/>
    <x v="88"/>
    <n v="1"/>
    <s v="M"/>
    <x v="4"/>
    <n v="868"/>
    <n v="342"/>
    <n v="320"/>
    <n v="284"/>
    <n v="1"/>
    <n v="7"/>
    <x v="2"/>
    <s v="yes"/>
    <n v="877"/>
    <n v="106"/>
    <n v="19"/>
    <n v="662"/>
    <n v="0.76267281105990803"/>
    <n v="0.14253135689851801"/>
    <n v="0.69550127693370201"/>
    <n v="6.7171534126205704E-2"/>
    <n v="2"/>
    <x v="1"/>
  </r>
  <r>
    <x v="0"/>
    <x v="88"/>
    <n v="1"/>
    <s v="M"/>
    <x v="5"/>
    <n v="836"/>
    <n v="271"/>
    <n v="357"/>
    <n v="284"/>
    <n v="1"/>
    <n v="8"/>
    <x v="2"/>
    <s v="yes"/>
    <n v="855"/>
    <n v="116"/>
    <n v="30"/>
    <n v="628"/>
    <n v="0.75119617224880397"/>
    <n v="0.170760233918129"/>
    <n v="0.68288536473880201"/>
    <n v="6.8310807510001695E-2"/>
    <n v="2"/>
    <x v="1"/>
  </r>
  <r>
    <x v="0"/>
    <x v="88"/>
    <n v="1"/>
    <s v="M"/>
    <x v="6"/>
    <n v="753"/>
    <n v="244"/>
    <n v="349"/>
    <n v="284"/>
    <n v="1"/>
    <n v="11"/>
    <x v="2"/>
    <s v="yes"/>
    <n v="805"/>
    <n v="101"/>
    <n v="24"/>
    <n v="593"/>
    <n v="0.78751660026560399"/>
    <n v="0.15527950310558999"/>
    <n v="0.68980393753601899"/>
    <n v="9.7712662729584898E-2"/>
    <n v="3"/>
    <x v="0"/>
  </r>
  <r>
    <x v="0"/>
    <x v="89"/>
    <n v="1"/>
    <s v="M"/>
    <x v="0"/>
    <n v="172"/>
    <n v="72"/>
    <n v="18"/>
    <n v="286"/>
    <n v="1"/>
    <n v="3"/>
    <x v="2"/>
    <s v="yes"/>
    <n v="177"/>
    <n v="121"/>
    <n v="21"/>
    <n v="90"/>
    <n v="0.52325581395348797"/>
    <n v="0.80225988700564999"/>
    <n v="0.40065861625967603"/>
    <n v="0.122597197693812"/>
    <n v="3"/>
    <x v="0"/>
  </r>
  <r>
    <x v="0"/>
    <x v="89"/>
    <n v="1"/>
    <s v="M"/>
    <x v="1"/>
    <n v="173"/>
    <n v="58"/>
    <n v="30"/>
    <n v="286"/>
    <n v="1"/>
    <n v="4"/>
    <x v="2"/>
    <s v="yes"/>
    <n v="173"/>
    <n v="116"/>
    <n v="18"/>
    <n v="88"/>
    <n v="0.50867052023121395"/>
    <n v="0.77456647398843903"/>
    <n v="0.413035221491245"/>
    <n v="9.5635298739969204E-2"/>
    <n v="3"/>
    <x v="0"/>
  </r>
  <r>
    <x v="0"/>
    <x v="89"/>
    <n v="1"/>
    <s v="M"/>
    <x v="2"/>
    <n v="157"/>
    <n v="52"/>
    <n v="21"/>
    <n v="286"/>
    <n v="1"/>
    <n v="5"/>
    <x v="2"/>
    <s v="yes"/>
    <n v="162"/>
    <n v="107"/>
    <n v="25"/>
    <n v="73"/>
    <n v="0.46496815286624199"/>
    <n v="0.81481481481481499"/>
    <n v="0.39504762908708302"/>
    <n v="6.9920523779158805E-2"/>
    <n v="2"/>
    <x v="1"/>
  </r>
  <r>
    <x v="0"/>
    <x v="89"/>
    <n v="1"/>
    <s v="M"/>
    <x v="3"/>
    <n v="128"/>
    <n v="25"/>
    <n v="12"/>
    <n v="286"/>
    <n v="1"/>
    <n v="6"/>
    <x v="2"/>
    <s v="yes"/>
    <n v="144"/>
    <n v="92"/>
    <n v="20"/>
    <n v="37"/>
    <n v="0.2890625"/>
    <n v="0.77777777777777801"/>
    <n v="0.41160004124623201"/>
    <n v="-0.12253754124623201"/>
    <n v="1"/>
    <x v="2"/>
  </r>
  <r>
    <x v="0"/>
    <x v="89"/>
    <n v="1"/>
    <s v="M"/>
    <x v="4"/>
    <n v="110"/>
    <n v="26"/>
    <n v="4"/>
    <n v="286"/>
    <n v="1"/>
    <n v="7"/>
    <x v="2"/>
    <s v="yes"/>
    <n v="114"/>
    <n v="78"/>
    <n v="20"/>
    <n v="30"/>
    <n v="0.27272727272727298"/>
    <n v="0.859649122807018"/>
    <n v="0.37501049857863999"/>
    <n v="-0.102283225851368"/>
    <n v="1"/>
    <x v="2"/>
  </r>
  <r>
    <x v="0"/>
    <x v="89"/>
    <n v="1"/>
    <s v="M"/>
    <x v="5"/>
    <n v="112"/>
    <n v="22"/>
    <n v="3"/>
    <n v="286"/>
    <n v="1"/>
    <n v="8"/>
    <x v="2"/>
    <s v="yes"/>
    <n v="114"/>
    <n v="85"/>
    <n v="13"/>
    <n v="25"/>
    <n v="0.223214285714286"/>
    <n v="0.859649122807018"/>
    <n v="0.37501049857863999"/>
    <n v="-0.15179621286435499"/>
    <n v="1"/>
    <x v="2"/>
  </r>
  <r>
    <x v="0"/>
    <x v="89"/>
    <n v="1"/>
    <s v="M"/>
    <x v="6"/>
    <n v="160"/>
    <n v="29"/>
    <n v="11"/>
    <n v="286"/>
    <n v="1"/>
    <n v="11"/>
    <x v="2"/>
    <s v="yes"/>
    <n v="175"/>
    <n v="110"/>
    <n v="21"/>
    <n v="40"/>
    <n v="0.25"/>
    <n v="0.748571428571429"/>
    <n v="0.424652800548874"/>
    <n v="-0.174652800548874"/>
    <n v="1"/>
    <x v="2"/>
  </r>
  <r>
    <x v="0"/>
    <x v="90"/>
    <n v="6"/>
    <s v="M"/>
    <x v="6"/>
    <n v="137"/>
    <n v="7"/>
    <n v="1"/>
    <n v="287"/>
    <n v="6"/>
    <n v="11"/>
    <x v="2"/>
    <s v="yes"/>
    <n v="204"/>
    <n v="133"/>
    <n v="8"/>
    <n v="8"/>
    <n v="5.8394160583941597E-2"/>
    <n v="0.69117647058823495"/>
    <n v="0.45030347555953498"/>
    <n v="-0.391909314975593"/>
    <n v="1"/>
    <x v="2"/>
  </r>
  <r>
    <x v="0"/>
    <x v="91"/>
    <n v="1"/>
    <s v="M"/>
    <x v="0"/>
    <n v="149"/>
    <n v="62"/>
    <n v="26"/>
    <n v="294"/>
    <n v="1"/>
    <n v="3"/>
    <x v="0"/>
    <s v="no"/>
    <n v="148"/>
    <n v="47"/>
    <n v="8"/>
    <n v="88"/>
    <n v="0.59060402684563795"/>
    <n v="0.37162162162162199"/>
    <n v="0.59311737188337998"/>
    <n v="-2.5133450377427002E-3"/>
    <n v="2"/>
    <x v="1"/>
  </r>
  <r>
    <x v="0"/>
    <x v="91"/>
    <n v="1"/>
    <s v="M"/>
    <x v="1"/>
    <n v="163"/>
    <n v="51"/>
    <n v="37"/>
    <n v="294"/>
    <n v="1"/>
    <n v="4"/>
    <x v="0"/>
    <s v="no"/>
    <n v="172"/>
    <n v="45"/>
    <n v="6"/>
    <n v="88"/>
    <n v="0.53987730061349704"/>
    <n v="0.29651162790697699"/>
    <n v="0.62668516436074795"/>
    <n v="-8.6807863747251399E-2"/>
    <n v="2"/>
    <x v="1"/>
  </r>
  <r>
    <x v="0"/>
    <x v="91"/>
    <n v="1"/>
    <s v="M"/>
    <x v="2"/>
    <n v="148"/>
    <n v="49"/>
    <n v="12"/>
    <n v="294"/>
    <n v="1"/>
    <n v="5"/>
    <x v="0"/>
    <s v="no"/>
    <n v="166"/>
    <n v="42"/>
    <n v="10"/>
    <n v="61"/>
    <n v="0.412162162162162"/>
    <n v="0.313253012048193"/>
    <n v="0.61920318651940698"/>
    <n v="-0.207041024357245"/>
    <n v="1"/>
    <x v="2"/>
  </r>
  <r>
    <x v="0"/>
    <x v="91"/>
    <n v="1"/>
    <s v="M"/>
    <x v="3"/>
    <n v="184"/>
    <n v="51"/>
    <n v="36"/>
    <n v="294"/>
    <n v="1"/>
    <n v="6"/>
    <x v="0"/>
    <s v="no"/>
    <n v="212"/>
    <n v="55"/>
    <n v="6"/>
    <n v="87"/>
    <n v="0.47282608695652201"/>
    <n v="0.28773584905660399"/>
    <n v="0.63060719269156895"/>
    <n v="-0.157781105735047"/>
    <n v="1"/>
    <x v="2"/>
  </r>
  <r>
    <x v="0"/>
    <x v="91"/>
    <n v="1"/>
    <s v="M"/>
    <x v="4"/>
    <n v="205"/>
    <n v="62"/>
    <n v="28"/>
    <n v="294"/>
    <n v="1"/>
    <n v="7"/>
    <x v="0"/>
    <s v="no"/>
    <n v="198"/>
    <n v="48"/>
    <n v="3"/>
    <n v="90"/>
    <n v="0.439024390243902"/>
    <n v="0.25757575757575801"/>
    <n v="0.64408619384518095"/>
    <n v="-0.20506180360127799"/>
    <n v="1"/>
    <x v="2"/>
  </r>
  <r>
    <x v="0"/>
    <x v="91"/>
    <n v="1"/>
    <s v="M"/>
    <x v="5"/>
    <n v="233"/>
    <n v="52"/>
    <n v="23"/>
    <n v="294"/>
    <n v="1"/>
    <n v="8"/>
    <x v="0"/>
    <s v="no"/>
    <n v="231"/>
    <n v="58"/>
    <n v="1"/>
    <n v="75"/>
    <n v="0.321888412017167"/>
    <n v="0.25541125541125498"/>
    <n v="0.64505354260772896"/>
    <n v="-0.32316513059056101"/>
    <n v="1"/>
    <x v="2"/>
  </r>
  <r>
    <x v="0"/>
    <x v="91"/>
    <n v="1"/>
    <s v="M"/>
    <x v="6"/>
    <n v="248"/>
    <n v="46"/>
    <n v="25"/>
    <n v="294"/>
    <n v="1"/>
    <n v="11"/>
    <x v="0"/>
    <s v="no"/>
    <n v="289"/>
    <n v="65"/>
    <n v="7"/>
    <n v="71"/>
    <n v="0.28629032258064502"/>
    <n v="0.24913494809688599"/>
    <n v="0.64785851929636196"/>
    <n v="-0.36156819671571599"/>
    <n v="1"/>
    <x v="2"/>
  </r>
  <r>
    <x v="0"/>
    <x v="92"/>
    <n v="1"/>
    <s v="M"/>
    <x v="1"/>
    <n v="25"/>
    <n v="10"/>
    <n v="6"/>
    <n v="297"/>
    <n v="1"/>
    <n v="4"/>
    <x v="0"/>
    <s v="no"/>
    <n v="25"/>
    <n v="4"/>
    <n v="2"/>
    <n v="16"/>
    <n v="0.64"/>
    <n v="0.24"/>
    <n v="0.65194106579706801"/>
    <n v="-1.1941065797067701E-2"/>
    <n v="2"/>
    <x v="1"/>
  </r>
  <r>
    <x v="0"/>
    <x v="92"/>
    <n v="1"/>
    <s v="M"/>
    <x v="2"/>
    <n v="26"/>
    <n v="8"/>
    <n v="4"/>
    <n v="297"/>
    <n v="1"/>
    <n v="5"/>
    <x v="0"/>
    <s v="no"/>
    <n v="27"/>
    <n v="5"/>
    <n v="2"/>
    <n v="12"/>
    <n v="0.46153846153846201"/>
    <n v="0.25925925925925902"/>
    <n v="0.64333381147431001"/>
    <n v="-0.181795349935849"/>
    <n v="1"/>
    <x v="2"/>
  </r>
  <r>
    <x v="0"/>
    <x v="92"/>
    <n v="1"/>
    <s v="M"/>
    <x v="3"/>
    <n v="28"/>
    <n v="6"/>
    <n v="6"/>
    <n v="297"/>
    <n v="1"/>
    <n v="6"/>
    <x v="0"/>
    <s v="no"/>
    <n v="33"/>
    <n v="11"/>
    <n v="6"/>
    <n v="12"/>
    <n v="0.42857142857142899"/>
    <n v="0.51515151515151503"/>
    <n v="0.52897169110201203"/>
    <n v="-0.100400262530583"/>
    <n v="1"/>
    <x v="2"/>
  </r>
  <r>
    <x v="0"/>
    <x v="92"/>
    <n v="1"/>
    <s v="M"/>
    <x v="4"/>
    <n v="25"/>
    <n v="8"/>
    <n v="6"/>
    <n v="297"/>
    <n v="1"/>
    <n v="7"/>
    <x v="0"/>
    <s v="no"/>
    <n v="28"/>
    <n v="6"/>
    <n v="3"/>
    <n v="14"/>
    <n v="0.56000000000000005"/>
    <n v="0.32142857142857101"/>
    <n v="0.615549405350026"/>
    <n v="-5.5549405350025498E-2"/>
    <n v="2"/>
    <x v="1"/>
  </r>
  <r>
    <x v="0"/>
    <x v="92"/>
    <n v="1"/>
    <s v="M"/>
    <x v="6"/>
    <n v="29"/>
    <n v="8"/>
    <n v="6"/>
    <n v="297"/>
    <n v="1"/>
    <n v="11"/>
    <x v="0"/>
    <s v="no"/>
    <n v="34"/>
    <n v="5"/>
    <n v="4"/>
    <n v="14"/>
    <n v="0.48275862068965503"/>
    <n v="0.26470588235294101"/>
    <n v="0.64089963321561205"/>
    <n v="-0.158141012525957"/>
    <n v="1"/>
    <x v="2"/>
  </r>
  <r>
    <x v="0"/>
    <x v="93"/>
    <n v="1"/>
    <s v="M"/>
    <x v="0"/>
    <n v="45"/>
    <n v="19"/>
    <n v="13"/>
    <n v="299"/>
    <n v="1"/>
    <n v="3"/>
    <x v="0"/>
    <s v="no"/>
    <n v="48"/>
    <n v="15"/>
    <n v="7"/>
    <n v="32"/>
    <n v="0.71111111111111103"/>
    <n v="0.45833333333333298"/>
    <n v="0.554364596118887"/>
    <n v="0.156746514992224"/>
    <n v="3"/>
    <x v="0"/>
  </r>
  <r>
    <x v="0"/>
    <x v="93"/>
    <n v="1"/>
    <s v="M"/>
    <x v="1"/>
    <n v="49"/>
    <n v="16"/>
    <n v="3"/>
    <n v="299"/>
    <n v="1"/>
    <n v="4"/>
    <x v="0"/>
    <s v="no"/>
    <n v="50"/>
    <n v="20"/>
    <n v="4"/>
    <n v="19"/>
    <n v="0.38775510204081598"/>
    <n v="0.48"/>
    <n v="0.54468143500578603"/>
    <n v="-0.156926332964969"/>
    <n v="1"/>
    <x v="2"/>
  </r>
  <r>
    <x v="0"/>
    <x v="93"/>
    <n v="1"/>
    <s v="M"/>
    <x v="2"/>
    <n v="37"/>
    <n v="17"/>
    <n v="3"/>
    <n v="299"/>
    <n v="1"/>
    <n v="5"/>
    <x v="0"/>
    <s v="no"/>
    <n v="37"/>
    <n v="13"/>
    <n v="3"/>
    <n v="20"/>
    <n v="0.54054054054054101"/>
    <n v="0.43243243243243201"/>
    <n v="0.56594010056802202"/>
    <n v="-2.5399560027481002E-2"/>
    <n v="2"/>
    <x v="1"/>
  </r>
  <r>
    <x v="0"/>
    <x v="93"/>
    <n v="1"/>
    <s v="M"/>
    <x v="3"/>
    <n v="41"/>
    <n v="13"/>
    <n v="1"/>
    <n v="299"/>
    <n v="1"/>
    <n v="6"/>
    <x v="0"/>
    <s v="no"/>
    <n v="43"/>
    <n v="6"/>
    <n v="3"/>
    <n v="14"/>
    <n v="0.34146341463414598"/>
    <n v="0.209302325581395"/>
    <n v="0.66566032089827798"/>
    <n v="-0.324196906264132"/>
    <n v="1"/>
    <x v="2"/>
  </r>
  <r>
    <x v="0"/>
    <x v="93"/>
    <n v="1"/>
    <s v="M"/>
    <x v="4"/>
    <n v="51"/>
    <n v="20"/>
    <n v="3"/>
    <n v="299"/>
    <n v="1"/>
    <n v="7"/>
    <x v="0"/>
    <s v="no"/>
    <n v="53"/>
    <n v="14"/>
    <n v="2"/>
    <n v="23"/>
    <n v="0.45098039215686297"/>
    <n v="0.30188679245283001"/>
    <n v="0.62428292200812097"/>
    <n v="-0.17330252985125799"/>
    <n v="1"/>
    <x v="2"/>
  </r>
  <r>
    <x v="0"/>
    <x v="93"/>
    <n v="1"/>
    <s v="M"/>
    <x v="5"/>
    <n v="39"/>
    <n v="20"/>
    <n v="11"/>
    <n v="299"/>
    <n v="1"/>
    <n v="8"/>
    <x v="0"/>
    <s v="no"/>
    <n v="41"/>
    <n v="8"/>
    <n v="8"/>
    <n v="31"/>
    <n v="0.79487179487179505"/>
    <n v="0.39024390243902402"/>
    <n v="0.58479479286268798"/>
    <n v="0.21007700200910701"/>
    <n v="3"/>
    <x v="0"/>
  </r>
  <r>
    <x v="0"/>
    <x v="93"/>
    <n v="1"/>
    <s v="M"/>
    <x v="6"/>
    <n v="66"/>
    <n v="29"/>
    <n v="8"/>
    <n v="299"/>
    <n v="1"/>
    <n v="11"/>
    <x v="0"/>
    <s v="no"/>
    <n v="69"/>
    <n v="6"/>
    <n v="5"/>
    <n v="37"/>
    <n v="0.560606060606061"/>
    <n v="0.15942028985507201"/>
    <n v="0.68795335729462403"/>
    <n v="-0.12734729668856301"/>
    <n v="1"/>
    <x v="2"/>
  </r>
  <r>
    <x v="0"/>
    <x v="94"/>
    <n v="1"/>
    <s v="M"/>
    <x v="0"/>
    <n v="90"/>
    <n v="34"/>
    <n v="27"/>
    <n v="300"/>
    <n v="1"/>
    <n v="3"/>
    <x v="0"/>
    <s v="no"/>
    <n v="91"/>
    <n v="16"/>
    <n v="4"/>
    <n v="61"/>
    <n v="0.67777777777777803"/>
    <n v="0.21978021978022"/>
    <n v="0.66097759146812796"/>
    <n v="1.68001863096497E-2"/>
    <n v="2"/>
    <x v="1"/>
  </r>
  <r>
    <x v="0"/>
    <x v="94"/>
    <n v="1"/>
    <s v="M"/>
    <x v="1"/>
    <n v="63"/>
    <n v="25"/>
    <n v="17"/>
    <n v="300"/>
    <n v="1"/>
    <n v="4"/>
    <x v="0"/>
    <s v="no"/>
    <n v="64"/>
    <n v="12"/>
    <n v="8"/>
    <n v="42"/>
    <n v="0.66666666666666696"/>
    <n v="0.3125"/>
    <n v="0.61953971899553495"/>
    <n v="4.7126947671132097E-2"/>
    <n v="2"/>
    <x v="1"/>
  </r>
  <r>
    <x v="0"/>
    <x v="94"/>
    <n v="1"/>
    <s v="M"/>
    <x v="2"/>
    <n v="74"/>
    <n v="32"/>
    <n v="10"/>
    <n v="300"/>
    <n v="1"/>
    <n v="5"/>
    <x v="0"/>
    <s v="no"/>
    <n v="80"/>
    <n v="9"/>
    <n v="8"/>
    <n v="42"/>
    <n v="0.56756756756756799"/>
    <n v="0.21249999999999999"/>
    <n v="0.66423123182523502"/>
    <n v="-9.6663664257667897E-2"/>
    <n v="1"/>
    <x v="2"/>
  </r>
  <r>
    <x v="0"/>
    <x v="94"/>
    <n v="1"/>
    <s v="M"/>
    <x v="3"/>
    <n v="77"/>
    <n v="32"/>
    <n v="18"/>
    <n v="300"/>
    <n v="1"/>
    <n v="6"/>
    <x v="0"/>
    <s v="no"/>
    <n v="77"/>
    <n v="8"/>
    <n v="3"/>
    <n v="50"/>
    <n v="0.64935064935064901"/>
    <n v="0.14285714285714299"/>
    <n v="0.69535567826020594"/>
    <n v="-4.6005028909556399E-2"/>
    <n v="2"/>
    <x v="1"/>
  </r>
  <r>
    <x v="0"/>
    <x v="94"/>
    <n v="1"/>
    <s v="M"/>
    <x v="4"/>
    <n v="91"/>
    <n v="34"/>
    <n v="7"/>
    <n v="300"/>
    <n v="1"/>
    <n v="7"/>
    <x v="0"/>
    <s v="no"/>
    <n v="97"/>
    <n v="10"/>
    <n v="3"/>
    <n v="41"/>
    <n v="0.450549450549451"/>
    <n v="0.134020618556701"/>
    <n v="0.69930485465163705"/>
    <n v="-0.24875540410218699"/>
    <n v="1"/>
    <x v="2"/>
  </r>
  <r>
    <x v="0"/>
    <x v="94"/>
    <n v="1"/>
    <s v="M"/>
    <x v="5"/>
    <n v="92"/>
    <n v="31"/>
    <n v="23"/>
    <n v="300"/>
    <n v="1"/>
    <n v="8"/>
    <x v="0"/>
    <s v="no"/>
    <n v="95"/>
    <n v="14"/>
    <n v="6"/>
    <n v="54"/>
    <n v="0.58695652173913004"/>
    <n v="0.21052631578947401"/>
    <n v="0.66511330115740097"/>
    <n v="-7.8156779418270206E-2"/>
    <n v="2"/>
    <x v="1"/>
  </r>
  <r>
    <x v="0"/>
    <x v="94"/>
    <n v="1"/>
    <s v="M"/>
    <x v="6"/>
    <n v="111"/>
    <n v="38"/>
    <n v="28"/>
    <n v="300"/>
    <n v="1"/>
    <n v="11"/>
    <x v="0"/>
    <s v="no"/>
    <n v="126"/>
    <n v="15"/>
    <n v="7"/>
    <n v="66"/>
    <n v="0.59459459459459496"/>
    <n v="0.17460317460317501"/>
    <n v="0.68116789640950703"/>
    <n v="-8.6573301814912407E-2"/>
    <n v="2"/>
    <x v="1"/>
  </r>
  <r>
    <x v="0"/>
    <x v="95"/>
    <n v="1"/>
    <s v="M"/>
    <x v="0"/>
    <n v="38"/>
    <n v="22"/>
    <n v="9"/>
    <n v="308"/>
    <n v="1"/>
    <n v="3"/>
    <x v="0"/>
    <s v="no"/>
    <n v="36"/>
    <n v="14"/>
    <n v="5"/>
    <n v="31"/>
    <n v="0.81578947368421095"/>
    <n v="0.52777777777777801"/>
    <n v="0.52332882332048403"/>
    <n v="0.29246065036372598"/>
    <n v="3"/>
    <x v="0"/>
  </r>
  <r>
    <x v="0"/>
    <x v="95"/>
    <n v="1"/>
    <s v="M"/>
    <x v="1"/>
    <n v="33"/>
    <n v="15"/>
    <n v="5"/>
    <n v="308"/>
    <n v="1"/>
    <n v="4"/>
    <x v="0"/>
    <s v="no"/>
    <n v="35"/>
    <n v="20"/>
    <n v="3"/>
    <n v="20"/>
    <n v="0.60606060606060597"/>
    <n v="0.65714285714285703"/>
    <n v="0.46551361227888699"/>
    <n v="0.140546993781719"/>
    <n v="3"/>
    <x v="0"/>
  </r>
  <r>
    <x v="0"/>
    <x v="95"/>
    <n v="1"/>
    <s v="M"/>
    <x v="2"/>
    <n v="38"/>
    <n v="20"/>
    <n v="4"/>
    <n v="308"/>
    <n v="1"/>
    <n v="5"/>
    <x v="0"/>
    <s v="no"/>
    <n v="38"/>
    <n v="18"/>
    <n v="2"/>
    <n v="24"/>
    <n v="0.63157894736842102"/>
    <n v="0.52631578947368396"/>
    <n v="0.52398220801097695"/>
    <n v="0.107596739357444"/>
    <n v="3"/>
    <x v="0"/>
  </r>
  <r>
    <x v="0"/>
    <x v="95"/>
    <n v="1"/>
    <s v="M"/>
    <x v="3"/>
    <n v="34"/>
    <n v="18"/>
    <n v="2"/>
    <n v="308"/>
    <n v="1"/>
    <n v="6"/>
    <x v="0"/>
    <s v="no"/>
    <n v="35"/>
    <n v="15"/>
    <n v="5"/>
    <n v="20"/>
    <n v="0.58823529411764697"/>
    <n v="0.57142857142857095"/>
    <n v="0.50382062327577304"/>
    <n v="8.4414670841873804E-2"/>
    <n v="2"/>
    <x v="1"/>
  </r>
  <r>
    <x v="0"/>
    <x v="95"/>
    <n v="1"/>
    <s v="M"/>
    <x v="4"/>
    <n v="42"/>
    <n v="18"/>
    <n v="1"/>
    <n v="308"/>
    <n v="1"/>
    <n v="7"/>
    <x v="0"/>
    <s v="no"/>
    <n v="42"/>
    <n v="20"/>
    <n v="7"/>
    <n v="19"/>
    <n v="0.452380952380952"/>
    <n v="0.64285714285714302"/>
    <n v="0.47189811411170102"/>
    <n v="-1.95171617307488E-2"/>
    <n v="2"/>
    <x v="1"/>
  </r>
  <r>
    <x v="0"/>
    <x v="95"/>
    <n v="1"/>
    <s v="M"/>
    <x v="5"/>
    <n v="43"/>
    <n v="14"/>
    <n v="9"/>
    <n v="308"/>
    <n v="1"/>
    <n v="8"/>
    <x v="0"/>
    <s v="no"/>
    <n v="40"/>
    <n v="10"/>
    <n v="8"/>
    <n v="23"/>
    <n v="0.53488372093023295"/>
    <n v="0.45"/>
    <n v="0.55808888885469599"/>
    <n v="-2.32051679244633E-2"/>
    <n v="2"/>
    <x v="1"/>
  </r>
  <r>
    <x v="0"/>
    <x v="95"/>
    <n v="1"/>
    <s v="M"/>
    <x v="6"/>
    <n v="43"/>
    <n v="12"/>
    <n v="7"/>
    <n v="308"/>
    <n v="1"/>
    <n v="11"/>
    <x v="0"/>
    <s v="no"/>
    <n v="48"/>
    <n v="17"/>
    <n v="9"/>
    <n v="19"/>
    <n v="0.44186046511627902"/>
    <n v="0.54166666666666696"/>
    <n v="0.51712166876080301"/>
    <n v="-7.5261203644524294E-2"/>
    <n v="2"/>
    <x v="1"/>
  </r>
  <r>
    <x v="0"/>
    <x v="96"/>
    <n v="1"/>
    <s v="M"/>
    <x v="0"/>
    <n v="101"/>
    <n v="47"/>
    <n v="29"/>
    <n v="309"/>
    <n v="1"/>
    <n v="3"/>
    <x v="0"/>
    <s v="no"/>
    <n v="102"/>
    <n v="55"/>
    <n v="5"/>
    <n v="76"/>
    <n v="0.75247524752475203"/>
    <n v="0.58823529411764697"/>
    <n v="0.49630944464893301"/>
    <n v="0.25616580287582003"/>
    <n v="3"/>
    <x v="0"/>
  </r>
  <r>
    <x v="0"/>
    <x v="96"/>
    <n v="1"/>
    <s v="M"/>
    <x v="1"/>
    <n v="97"/>
    <n v="50"/>
    <n v="28"/>
    <n v="309"/>
    <n v="1"/>
    <n v="4"/>
    <x v="0"/>
    <s v="no"/>
    <n v="100"/>
    <n v="42"/>
    <n v="15"/>
    <n v="78"/>
    <n v="0.80412371134020599"/>
    <n v="0.56999999999999995"/>
    <n v="0.50445907345905505"/>
    <n v="0.299664637881151"/>
    <n v="3"/>
    <x v="0"/>
  </r>
  <r>
    <x v="0"/>
    <x v="96"/>
    <n v="1"/>
    <s v="M"/>
    <x v="2"/>
    <n v="107"/>
    <n v="40"/>
    <n v="5"/>
    <n v="309"/>
    <n v="1"/>
    <n v="5"/>
    <x v="0"/>
    <s v="no"/>
    <n v="107"/>
    <n v="38"/>
    <n v="11"/>
    <n v="45"/>
    <n v="0.420560747663551"/>
    <n v="0.45794392523364502"/>
    <n v="0.55453862848972002"/>
    <n v="-0.13397788082616799"/>
    <n v="1"/>
    <x v="2"/>
  </r>
  <r>
    <x v="0"/>
    <x v="96"/>
    <n v="1"/>
    <s v="M"/>
    <x v="3"/>
    <n v="113"/>
    <n v="41"/>
    <n v="5"/>
    <n v="309"/>
    <n v="1"/>
    <n v="6"/>
    <x v="0"/>
    <s v="no"/>
    <n v="121"/>
    <n v="57"/>
    <n v="13"/>
    <n v="46"/>
    <n v="0.40707964601769903"/>
    <n v="0.57851239669421495"/>
    <n v="0.50065475459834496"/>
    <n v="-9.3575108580645494E-2"/>
    <n v="2"/>
    <x v="1"/>
  </r>
  <r>
    <x v="0"/>
    <x v="96"/>
    <n v="1"/>
    <s v="M"/>
    <x v="4"/>
    <n v="102"/>
    <n v="35"/>
    <n v="22"/>
    <n v="309"/>
    <n v="1"/>
    <n v="7"/>
    <x v="0"/>
    <s v="no"/>
    <n v="113"/>
    <n v="44"/>
    <n v="16"/>
    <n v="57"/>
    <n v="0.55882352941176505"/>
    <n v="0.53097345132743401"/>
    <n v="0.52190062846604401"/>
    <n v="3.6922900945720601E-2"/>
    <n v="2"/>
    <x v="1"/>
  </r>
  <r>
    <x v="0"/>
    <x v="96"/>
    <n v="1"/>
    <s v="M"/>
    <x v="5"/>
    <n v="107"/>
    <n v="52"/>
    <n v="34"/>
    <n v="309"/>
    <n v="1"/>
    <n v="8"/>
    <x v="0"/>
    <s v="no"/>
    <n v="126"/>
    <n v="42"/>
    <n v="7"/>
    <n v="86"/>
    <n v="0.80373831775700899"/>
    <n v="0.38888888888888901"/>
    <n v="0.58540036891729097"/>
    <n v="0.21833794883971899"/>
    <n v="3"/>
    <x v="0"/>
  </r>
  <r>
    <x v="0"/>
    <x v="96"/>
    <n v="1"/>
    <s v="M"/>
    <x v="6"/>
    <n v="94"/>
    <n v="29"/>
    <n v="15"/>
    <n v="309"/>
    <n v="1"/>
    <n v="11"/>
    <x v="0"/>
    <s v="no"/>
    <n v="111"/>
    <n v="29"/>
    <n v="11"/>
    <n v="44"/>
    <n v="0.46808510638297901"/>
    <n v="0.36036036036036001"/>
    <n v="0.59815019990474305"/>
    <n v="-0.13006509352176401"/>
    <n v="1"/>
    <x v="2"/>
  </r>
  <r>
    <x v="0"/>
    <x v="97"/>
    <n v="1"/>
    <s v="M"/>
    <x v="0"/>
    <n v="58"/>
    <n v="20"/>
    <n v="32"/>
    <n v="314"/>
    <n v="1"/>
    <n v="3"/>
    <x v="0"/>
    <s v="no"/>
    <n v="58"/>
    <n v="26"/>
    <n v="2"/>
    <n v="52"/>
    <n v="0.89655172413793105"/>
    <n v="0.48275862068965503"/>
    <n v="0.54344856568634503"/>
    <n v="0.35310315845158602"/>
    <n v="3"/>
    <x v="0"/>
  </r>
  <r>
    <x v="0"/>
    <x v="97"/>
    <n v="1"/>
    <s v="M"/>
    <x v="1"/>
    <n v="69"/>
    <n v="30"/>
    <n v="34"/>
    <n v="314"/>
    <n v="1"/>
    <n v="4"/>
    <x v="0"/>
    <s v="no"/>
    <n v="68"/>
    <n v="26"/>
    <n v="6"/>
    <n v="64"/>
    <n v="0.92753623188405798"/>
    <n v="0.47058823529411797"/>
    <n v="0.548887695036816"/>
    <n v="0.37864853684724198"/>
    <n v="3"/>
    <x v="0"/>
  </r>
  <r>
    <x v="0"/>
    <x v="97"/>
    <n v="1"/>
    <s v="M"/>
    <x v="2"/>
    <n v="63"/>
    <n v="41"/>
    <n v="7"/>
    <n v="314"/>
    <n v="1"/>
    <n v="5"/>
    <x v="0"/>
    <s v="no"/>
    <n v="67"/>
    <n v="29"/>
    <n v="5"/>
    <n v="48"/>
    <n v="0.76190476190476197"/>
    <n v="0.50746268656716398"/>
    <n v="0.53240794491524102"/>
    <n v="0.22949681698952101"/>
    <n v="3"/>
    <x v="0"/>
  </r>
  <r>
    <x v="0"/>
    <x v="97"/>
    <n v="1"/>
    <s v="M"/>
    <x v="3"/>
    <n v="66"/>
    <n v="32"/>
    <n v="9"/>
    <n v="314"/>
    <n v="1"/>
    <n v="6"/>
    <x v="0"/>
    <s v="no"/>
    <n v="69"/>
    <n v="30"/>
    <n v="7"/>
    <n v="41"/>
    <n v="0.62121212121212099"/>
    <n v="0.53623188405797095"/>
    <n v="0.51955055532763506"/>
    <n v="0.10166156588448599"/>
    <n v="3"/>
    <x v="0"/>
  </r>
  <r>
    <x v="0"/>
    <x v="97"/>
    <n v="1"/>
    <s v="M"/>
    <x v="4"/>
    <n v="66"/>
    <n v="19"/>
    <n v="12"/>
    <n v="314"/>
    <n v="1"/>
    <n v="7"/>
    <x v="0"/>
    <s v="no"/>
    <n v="70"/>
    <n v="30"/>
    <n v="9"/>
    <n v="31"/>
    <n v="0.46969696969697"/>
    <n v="0.55714285714285705"/>
    <n v="0.51020512510858795"/>
    <n v="-4.0508155411618001E-2"/>
    <n v="2"/>
    <x v="1"/>
  </r>
  <r>
    <x v="0"/>
    <x v="97"/>
    <n v="1"/>
    <s v="M"/>
    <x v="5"/>
    <n v="57"/>
    <n v="18"/>
    <n v="10"/>
    <n v="314"/>
    <n v="1"/>
    <n v="8"/>
    <x v="0"/>
    <s v="no"/>
    <n v="62"/>
    <n v="23"/>
    <n v="4"/>
    <n v="28"/>
    <n v="0.49122807017543901"/>
    <n v="0.43548387096774199"/>
    <n v="0.56457636652352305"/>
    <n v="-7.3348296348084693E-2"/>
    <n v="2"/>
    <x v="1"/>
  </r>
  <r>
    <x v="0"/>
    <x v="97"/>
    <n v="1"/>
    <s v="M"/>
    <x v="6"/>
    <n v="46"/>
    <n v="17"/>
    <n v="11"/>
    <n v="314"/>
    <n v="1"/>
    <n v="11"/>
    <x v="0"/>
    <s v="no"/>
    <n v="56"/>
    <n v="17"/>
    <n v="7"/>
    <n v="28"/>
    <n v="0.60869565217391297"/>
    <n v="0.42857142857142899"/>
    <n v="0.56766564160391697"/>
    <n v="4.1030010569995702E-2"/>
    <n v="2"/>
    <x v="1"/>
  </r>
  <r>
    <x v="0"/>
    <x v="98"/>
    <n v="1"/>
    <s v="M"/>
    <x v="0"/>
    <n v="83"/>
    <n v="52"/>
    <n v="17"/>
    <n v="316"/>
    <n v="1"/>
    <n v="3"/>
    <x v="0"/>
    <s v="no"/>
    <n v="85"/>
    <n v="34"/>
    <n v="12"/>
    <n v="69"/>
    <n v="0.83132530120481896"/>
    <n v="0.54117647058823504"/>
    <n v="0.51734074480408598"/>
    <n v="0.31398455640073297"/>
    <n v="3"/>
    <x v="0"/>
  </r>
  <r>
    <x v="0"/>
    <x v="98"/>
    <n v="1"/>
    <s v="M"/>
    <x v="1"/>
    <n v="69"/>
    <n v="37"/>
    <n v="21"/>
    <n v="316"/>
    <n v="1"/>
    <n v="4"/>
    <x v="0"/>
    <s v="no"/>
    <n v="70"/>
    <n v="30"/>
    <n v="8"/>
    <n v="58"/>
    <n v="0.84057971014492705"/>
    <n v="0.54285714285714304"/>
    <n v="0.51658962694140198"/>
    <n v="0.32399008320352501"/>
    <n v="3"/>
    <x v="0"/>
  </r>
  <r>
    <x v="0"/>
    <x v="98"/>
    <n v="1"/>
    <s v="M"/>
    <x v="2"/>
    <n v="83"/>
    <n v="31"/>
    <n v="3"/>
    <n v="316"/>
    <n v="1"/>
    <n v="5"/>
    <x v="0"/>
    <s v="no"/>
    <n v="88"/>
    <n v="44"/>
    <n v="9"/>
    <n v="34"/>
    <n v="0.40963855421686701"/>
    <n v="0.60227272727272696"/>
    <n v="0.49003590340946901"/>
    <n v="-8.03973491926019E-2"/>
    <n v="2"/>
    <x v="1"/>
  </r>
  <r>
    <x v="0"/>
    <x v="98"/>
    <n v="1"/>
    <s v="M"/>
    <x v="3"/>
    <n v="80"/>
    <n v="22"/>
    <n v="1"/>
    <n v="316"/>
    <n v="1"/>
    <n v="6"/>
    <x v="0"/>
    <s v="no"/>
    <n v="82"/>
    <n v="30"/>
    <n v="14"/>
    <n v="23"/>
    <n v="0.28749999999999998"/>
    <n v="0.53658536585365901"/>
    <n v="0.51939257896556401"/>
    <n v="-0.23189257896556401"/>
    <n v="1"/>
    <x v="2"/>
  </r>
  <r>
    <x v="0"/>
    <x v="98"/>
    <n v="1"/>
    <s v="M"/>
    <x v="4"/>
    <n v="87"/>
    <n v="22"/>
    <n v="10"/>
    <n v="316"/>
    <n v="1"/>
    <n v="7"/>
    <x v="0"/>
    <s v="no"/>
    <n v="85"/>
    <n v="33"/>
    <n v="11"/>
    <n v="32"/>
    <n v="0.36781609195402298"/>
    <n v="0.51764705882352902"/>
    <n v="0.52785639488166303"/>
    <n v="-0.16004030292763999"/>
    <n v="1"/>
    <x v="2"/>
  </r>
  <r>
    <x v="0"/>
    <x v="98"/>
    <n v="1"/>
    <s v="M"/>
    <x v="5"/>
    <n v="86"/>
    <n v="22"/>
    <n v="5"/>
    <n v="316"/>
    <n v="1"/>
    <n v="8"/>
    <x v="0"/>
    <s v="no"/>
    <n v="83"/>
    <n v="21"/>
    <n v="13"/>
    <n v="27"/>
    <n v="0.31395348837209303"/>
    <n v="0.40963855421686701"/>
    <n v="0.57612702957511697"/>
    <n v="-0.262173541203024"/>
    <n v="1"/>
    <x v="2"/>
  </r>
  <r>
    <x v="0"/>
    <x v="98"/>
    <n v="1"/>
    <s v="M"/>
    <x v="6"/>
    <n v="65"/>
    <n v="11"/>
    <n v="9"/>
    <n v="316"/>
    <n v="1"/>
    <n v="11"/>
    <x v="0"/>
    <s v="no"/>
    <n v="66"/>
    <n v="21"/>
    <n v="11"/>
    <n v="20"/>
    <n v="0.30769230769230799"/>
    <n v="0.48484848484848497"/>
    <n v="0.54251457377767898"/>
    <n v="-0.23482226608537099"/>
    <n v="1"/>
    <x v="2"/>
  </r>
  <r>
    <x v="0"/>
    <x v="99"/>
    <n v="1"/>
    <s v="M"/>
    <x v="0"/>
    <n v="71"/>
    <n v="32"/>
    <n v="15"/>
    <n v="317"/>
    <n v="1"/>
    <n v="3"/>
    <x v="0"/>
    <s v="no"/>
    <n v="72"/>
    <n v="48"/>
    <n v="5"/>
    <n v="47"/>
    <n v="0.66197183098591506"/>
    <n v="0.73611111111111105"/>
    <n v="0.430221504925274"/>
    <n v="0.231750326060642"/>
    <n v="3"/>
    <x v="0"/>
  </r>
  <r>
    <x v="0"/>
    <x v="99"/>
    <n v="1"/>
    <s v="M"/>
    <x v="1"/>
    <n v="59"/>
    <n v="24"/>
    <n v="7"/>
    <n v="317"/>
    <n v="1"/>
    <n v="4"/>
    <x v="0"/>
    <s v="no"/>
    <n v="58"/>
    <n v="42"/>
    <n v="3"/>
    <n v="31"/>
    <n v="0.52542372881355903"/>
    <n v="0.77586206896551702"/>
    <n v="0.41245620049584297"/>
    <n v="0.112967528317717"/>
    <n v="3"/>
    <x v="0"/>
  </r>
  <r>
    <x v="0"/>
    <x v="99"/>
    <n v="1"/>
    <s v="M"/>
    <x v="2"/>
    <n v="58"/>
    <n v="22"/>
    <n v="7"/>
    <n v="317"/>
    <n v="1"/>
    <n v="5"/>
    <x v="0"/>
    <s v="no"/>
    <n v="59"/>
    <n v="44"/>
    <n v="6"/>
    <n v="29"/>
    <n v="0.5"/>
    <n v="0.84745762711864403"/>
    <n v="0.38045906243834199"/>
    <n v="0.119540937561658"/>
    <n v="3"/>
    <x v="0"/>
  </r>
  <r>
    <x v="0"/>
    <x v="99"/>
    <n v="1"/>
    <s v="M"/>
    <x v="3"/>
    <n v="63"/>
    <n v="34"/>
    <n v="9"/>
    <n v="317"/>
    <n v="1"/>
    <n v="6"/>
    <x v="0"/>
    <s v="no"/>
    <n v="67"/>
    <n v="35"/>
    <n v="4"/>
    <n v="43"/>
    <n v="0.682539682539683"/>
    <n v="0.58208955223880599"/>
    <n v="0.49905606966919502"/>
    <n v="0.18348361287048701"/>
    <n v="3"/>
    <x v="0"/>
  </r>
  <r>
    <x v="0"/>
    <x v="99"/>
    <n v="1"/>
    <s v="M"/>
    <x v="4"/>
    <n v="54"/>
    <n v="10"/>
    <n v="0"/>
    <n v="317"/>
    <n v="1"/>
    <n v="7"/>
    <x v="0"/>
    <s v="no"/>
    <n v="54"/>
    <n v="28"/>
    <n v="4"/>
    <n v="10"/>
    <n v="0.18518518518518501"/>
    <n v="0.592592592592593"/>
    <n v="0.49436210204197401"/>
    <n v="-0.309176916856789"/>
    <n v="1"/>
    <x v="2"/>
  </r>
  <r>
    <x v="0"/>
    <x v="99"/>
    <n v="1"/>
    <s v="M"/>
    <x v="5"/>
    <n v="59"/>
    <n v="13"/>
    <n v="9"/>
    <n v="317"/>
    <n v="1"/>
    <n v="8"/>
    <x v="0"/>
    <s v="no"/>
    <n v="64"/>
    <n v="34"/>
    <n v="5"/>
    <n v="22"/>
    <n v="0.37288135593220301"/>
    <n v="0.609375"/>
    <n v="0.48686179028235999"/>
    <n v="-0.11398043435015701"/>
    <n v="1"/>
    <x v="2"/>
  </r>
  <r>
    <x v="0"/>
    <x v="99"/>
    <n v="1"/>
    <s v="M"/>
    <x v="6"/>
    <n v="54"/>
    <n v="27"/>
    <n v="5"/>
    <n v="317"/>
    <n v="1"/>
    <n v="11"/>
    <x v="0"/>
    <s v="no"/>
    <n v="64"/>
    <n v="32"/>
    <n v="8"/>
    <n v="32"/>
    <n v="0.592592592592593"/>
    <n v="0.625"/>
    <n v="0.47987874140271902"/>
    <n v="0.112713851189873"/>
    <n v="3"/>
    <x v="0"/>
  </r>
  <r>
    <x v="0"/>
    <x v="100"/>
    <n v="1"/>
    <s v="M"/>
    <x v="0"/>
    <n v="302"/>
    <n v="148"/>
    <n v="71"/>
    <n v="318"/>
    <n v="1"/>
    <n v="3"/>
    <x v="0"/>
    <s v="no"/>
    <n v="315"/>
    <n v="106"/>
    <n v="46"/>
    <n v="219"/>
    <n v="0.72516556291390699"/>
    <n v="0.48253968253968299"/>
    <n v="0.54354641245773005"/>
    <n v="0.18161915045617799"/>
    <n v="3"/>
    <x v="0"/>
  </r>
  <r>
    <x v="0"/>
    <x v="100"/>
    <n v="1"/>
    <s v="M"/>
    <x v="1"/>
    <n v="268"/>
    <n v="135"/>
    <n v="64"/>
    <n v="318"/>
    <n v="1"/>
    <n v="4"/>
    <x v="0"/>
    <s v="no"/>
    <n v="271"/>
    <n v="94"/>
    <n v="23"/>
    <n v="199"/>
    <n v="0.74253731343283602"/>
    <n v="0.43173431734317302"/>
    <n v="0.56625209876270399"/>
    <n v="0.176285214670132"/>
    <n v="3"/>
    <x v="0"/>
  </r>
  <r>
    <x v="0"/>
    <x v="100"/>
    <n v="1"/>
    <s v="M"/>
    <x v="2"/>
    <n v="257"/>
    <n v="111"/>
    <n v="31"/>
    <n v="318"/>
    <n v="1"/>
    <n v="5"/>
    <x v="0"/>
    <s v="no"/>
    <n v="265"/>
    <n v="79"/>
    <n v="28"/>
    <n v="142"/>
    <n v="0.55252918287937702"/>
    <n v="0.40377358490566001"/>
    <n v="0.57874817308729298"/>
    <n v="-2.6218990207916001E-2"/>
    <n v="2"/>
    <x v="1"/>
  </r>
  <r>
    <x v="0"/>
    <x v="100"/>
    <n v="1"/>
    <s v="M"/>
    <x v="3"/>
    <n v="273"/>
    <n v="82"/>
    <n v="31"/>
    <n v="318"/>
    <n v="1"/>
    <n v="6"/>
    <x v="0"/>
    <s v="no"/>
    <n v="290"/>
    <n v="105"/>
    <n v="31"/>
    <n v="113"/>
    <n v="0.413919413919414"/>
    <n v="0.46896551724137903"/>
    <n v="0.54961291228354603"/>
    <n v="-0.135693498364132"/>
    <n v="1"/>
    <x v="2"/>
  </r>
  <r>
    <x v="0"/>
    <x v="100"/>
    <n v="1"/>
    <s v="M"/>
    <x v="4"/>
    <n v="296"/>
    <n v="92"/>
    <n v="37"/>
    <n v="318"/>
    <n v="1"/>
    <n v="7"/>
    <x v="0"/>
    <s v="no"/>
    <n v="307"/>
    <n v="106"/>
    <n v="20"/>
    <n v="129"/>
    <n v="0.43581081081081102"/>
    <n v="0.41042345276872999"/>
    <n v="0.57577624653811199"/>
    <n v="-0.139965435727301"/>
    <n v="1"/>
    <x v="2"/>
  </r>
  <r>
    <x v="0"/>
    <x v="100"/>
    <n v="1"/>
    <s v="M"/>
    <x v="5"/>
    <n v="296"/>
    <n v="84"/>
    <n v="56"/>
    <n v="318"/>
    <n v="1"/>
    <n v="8"/>
    <x v="0"/>
    <s v="no"/>
    <n v="310"/>
    <n v="95"/>
    <n v="22"/>
    <n v="140"/>
    <n v="0.47297297297297303"/>
    <n v="0.37741935483870998"/>
    <n v="0.59052627719883399"/>
    <n v="-0.11755330422586099"/>
    <n v="1"/>
    <x v="2"/>
  </r>
  <r>
    <x v="0"/>
    <x v="100"/>
    <n v="1"/>
    <s v="M"/>
    <x v="6"/>
    <n v="298"/>
    <n v="78"/>
    <n v="65"/>
    <n v="318"/>
    <n v="1"/>
    <n v="11"/>
    <x v="0"/>
    <s v="no"/>
    <n v="318"/>
    <n v="94"/>
    <n v="19"/>
    <n v="143"/>
    <n v="0.47986577181208101"/>
    <n v="0.35534591194968601"/>
    <n v="0.60039123275953798"/>
    <n v="-0.120525460947458"/>
    <n v="1"/>
    <x v="2"/>
  </r>
  <r>
    <x v="0"/>
    <x v="101"/>
    <n v="1"/>
    <s v="M"/>
    <x v="0"/>
    <n v="36"/>
    <n v="16"/>
    <n v="17"/>
    <n v="319"/>
    <n v="1"/>
    <n v="3"/>
    <x v="0"/>
    <s v="no"/>
    <n v="38"/>
    <n v="22"/>
    <n v="2"/>
    <n v="33"/>
    <n v="0.91666666666666696"/>
    <n v="0.63157894736842102"/>
    <n v="0.47693851029550199"/>
    <n v="0.43972815637116502"/>
    <n v="3"/>
    <x v="0"/>
  </r>
  <r>
    <x v="0"/>
    <x v="101"/>
    <n v="1"/>
    <s v="M"/>
    <x v="1"/>
    <n v="53"/>
    <n v="17"/>
    <n v="30"/>
    <n v="319"/>
    <n v="1"/>
    <n v="4"/>
    <x v="0"/>
    <s v="no"/>
    <n v="52"/>
    <n v="27"/>
    <n v="2"/>
    <n v="47"/>
    <n v="0.88679245283018904"/>
    <n v="0.55769230769230804"/>
    <n v="0.50995956734578696"/>
    <n v="0.37683288548440202"/>
    <n v="3"/>
    <x v="0"/>
  </r>
  <r>
    <x v="0"/>
    <x v="101"/>
    <n v="1"/>
    <s v="M"/>
    <x v="2"/>
    <n v="38"/>
    <n v="19"/>
    <n v="9"/>
    <n v="319"/>
    <n v="1"/>
    <n v="5"/>
    <x v="0"/>
    <s v="no"/>
    <n v="42"/>
    <n v="18"/>
    <n v="3"/>
    <n v="28"/>
    <n v="0.73684210526315796"/>
    <n v="0.5"/>
    <n v="0.53574313243984495"/>
    <n v="0.20109897282331199"/>
    <n v="3"/>
    <x v="0"/>
  </r>
  <r>
    <x v="0"/>
    <x v="101"/>
    <n v="1"/>
    <s v="M"/>
    <x v="3"/>
    <n v="35"/>
    <n v="10"/>
    <n v="17"/>
    <n v="319"/>
    <n v="1"/>
    <n v="6"/>
    <x v="0"/>
    <s v="no"/>
    <n v="38"/>
    <n v="15"/>
    <n v="6"/>
    <n v="27"/>
    <n v="0.77142857142857102"/>
    <n v="0.55263157894736803"/>
    <n v="0.51222128358210794"/>
    <n v="0.25920728784646302"/>
    <n v="3"/>
    <x v="0"/>
  </r>
  <r>
    <x v="0"/>
    <x v="101"/>
    <n v="1"/>
    <s v="M"/>
    <x v="4"/>
    <n v="44"/>
    <n v="17"/>
    <n v="12"/>
    <n v="319"/>
    <n v="1"/>
    <n v="7"/>
    <x v="0"/>
    <s v="no"/>
    <n v="45"/>
    <n v="15"/>
    <n v="3"/>
    <n v="29"/>
    <n v="0.65909090909090895"/>
    <n v="0.4"/>
    <n v="0.58043464526954602"/>
    <n v="7.8656263821362801E-2"/>
    <n v="2"/>
    <x v="1"/>
  </r>
  <r>
    <x v="0"/>
    <x v="101"/>
    <n v="1"/>
    <s v="M"/>
    <x v="5"/>
    <n v="38"/>
    <n v="12"/>
    <n v="10"/>
    <n v="319"/>
    <n v="1"/>
    <n v="8"/>
    <x v="0"/>
    <s v="no"/>
    <n v="40"/>
    <n v="16"/>
    <n v="2"/>
    <n v="22"/>
    <n v="0.57894736842105299"/>
    <n v="0.45"/>
    <n v="0.55808888885469599"/>
    <n v="2.0858479566356902E-2"/>
    <n v="2"/>
    <x v="1"/>
  </r>
  <r>
    <x v="0"/>
    <x v="101"/>
    <n v="1"/>
    <s v="M"/>
    <x v="6"/>
    <n v="34"/>
    <n v="4"/>
    <n v="2"/>
    <n v="319"/>
    <n v="1"/>
    <n v="11"/>
    <x v="0"/>
    <s v="no"/>
    <n v="40"/>
    <n v="13"/>
    <n v="2"/>
    <n v="6"/>
    <n v="0.17647058823529399"/>
    <n v="0.375"/>
    <n v="0.59160752347697199"/>
    <n v="-0.415136935241677"/>
    <n v="1"/>
    <x v="2"/>
  </r>
  <r>
    <x v="0"/>
    <x v="102"/>
    <n v="1"/>
    <s v="M"/>
    <x v="0"/>
    <n v="26"/>
    <n v="9"/>
    <n v="5"/>
    <n v="330"/>
    <n v="1"/>
    <n v="3"/>
    <x v="0"/>
    <s v="no"/>
    <n v="27"/>
    <n v="8"/>
    <n v="3"/>
    <n v="14"/>
    <n v="0.53846153846153799"/>
    <n v="0.407407407407407"/>
    <n v="0.57712416283771695"/>
    <n v="-3.8662624376178199E-2"/>
    <n v="2"/>
    <x v="1"/>
  </r>
  <r>
    <x v="0"/>
    <x v="102"/>
    <n v="1"/>
    <s v="M"/>
    <x v="2"/>
    <n v="25"/>
    <n v="4"/>
    <n v="1"/>
    <n v="330"/>
    <n v="1"/>
    <n v="5"/>
    <x v="0"/>
    <s v="no"/>
    <n v="24"/>
    <n v="5"/>
    <n v="5"/>
    <n v="5"/>
    <n v="0.2"/>
    <n v="0.41666666666666702"/>
    <n v="0.57298605979792905"/>
    <n v="-0.37298605979792898"/>
    <n v="1"/>
    <x v="2"/>
  </r>
  <r>
    <x v="0"/>
    <x v="102"/>
    <n v="1"/>
    <s v="M"/>
    <x v="4"/>
    <n v="26"/>
    <n v="8"/>
    <n v="3"/>
    <n v="330"/>
    <n v="1"/>
    <n v="7"/>
    <x v="0"/>
    <s v="no"/>
    <n v="31"/>
    <n v="7"/>
    <n v="4"/>
    <n v="11"/>
    <n v="0.42307692307692302"/>
    <n v="0.35483870967741898"/>
    <n v="0.60061790912812096"/>
    <n v="-0.177540986051198"/>
    <n v="1"/>
    <x v="2"/>
  </r>
  <r>
    <x v="0"/>
    <x v="102"/>
    <n v="1"/>
    <s v="M"/>
    <x v="5"/>
    <n v="28"/>
    <n v="16"/>
    <n v="3"/>
    <n v="330"/>
    <n v="1"/>
    <n v="8"/>
    <x v="0"/>
    <s v="no"/>
    <n v="29"/>
    <n v="6"/>
    <n v="4"/>
    <n v="19"/>
    <n v="0.67857142857142905"/>
    <n v="0.34482758620689702"/>
    <n v="0.60509203165834702"/>
    <n v="7.3479396913081793E-2"/>
    <n v="2"/>
    <x v="1"/>
  </r>
  <r>
    <x v="0"/>
    <x v="102"/>
    <n v="1"/>
    <s v="M"/>
    <x v="6"/>
    <n v="33"/>
    <n v="6"/>
    <n v="10"/>
    <n v="330"/>
    <n v="1"/>
    <n v="11"/>
    <x v="0"/>
    <s v="no"/>
    <n v="34"/>
    <n v="2"/>
    <n v="8"/>
    <n v="16"/>
    <n v="0.48484848484848497"/>
    <n v="0.29411764705882398"/>
    <n v="0.627755070618641"/>
    <n v="-0.142906585770156"/>
    <n v="1"/>
    <x v="2"/>
  </r>
  <r>
    <x v="0"/>
    <x v="103"/>
    <n v="1"/>
    <s v="M"/>
    <x v="0"/>
    <n v="139"/>
    <n v="65"/>
    <n v="43"/>
    <n v="332"/>
    <n v="1"/>
    <n v="3"/>
    <x v="0"/>
    <s v="no"/>
    <n v="139"/>
    <n v="50"/>
    <n v="10"/>
    <n v="108"/>
    <n v="0.77697841726618699"/>
    <n v="0.43165467625899301"/>
    <n v="0.56628769156805803"/>
    <n v="0.21069072569812899"/>
    <n v="3"/>
    <x v="0"/>
  </r>
  <r>
    <x v="0"/>
    <x v="103"/>
    <n v="1"/>
    <s v="M"/>
    <x v="1"/>
    <n v="131"/>
    <n v="62"/>
    <n v="27"/>
    <n v="332"/>
    <n v="1"/>
    <n v="4"/>
    <x v="0"/>
    <s v="no"/>
    <n v="132"/>
    <n v="53"/>
    <n v="13"/>
    <n v="89"/>
    <n v="0.67938931297709904"/>
    <n v="0.5"/>
    <n v="0.53574313243984495"/>
    <n v="0.143646180537254"/>
    <n v="3"/>
    <x v="0"/>
  </r>
  <r>
    <x v="0"/>
    <x v="103"/>
    <n v="1"/>
    <s v="M"/>
    <x v="2"/>
    <n v="124"/>
    <n v="55"/>
    <n v="37"/>
    <n v="332"/>
    <n v="1"/>
    <n v="5"/>
    <x v="0"/>
    <s v="no"/>
    <n v="128"/>
    <n v="34"/>
    <n v="15"/>
    <n v="92"/>
    <n v="0.74193548387096797"/>
    <n v="0.3828125"/>
    <n v="0.58811599903715095"/>
    <n v="0.15381948483381699"/>
    <n v="3"/>
    <x v="0"/>
  </r>
  <r>
    <x v="0"/>
    <x v="103"/>
    <n v="1"/>
    <s v="M"/>
    <x v="3"/>
    <n v="156"/>
    <n v="64"/>
    <n v="34"/>
    <n v="332"/>
    <n v="1"/>
    <n v="6"/>
    <x v="0"/>
    <s v="no"/>
    <n v="160"/>
    <n v="63"/>
    <n v="13"/>
    <n v="98"/>
    <n v="0.62820512820512797"/>
    <n v="0.47499999999999998"/>
    <n v="0.54691601064727102"/>
    <n v="8.1289117557857601E-2"/>
    <n v="2"/>
    <x v="1"/>
  </r>
  <r>
    <x v="0"/>
    <x v="103"/>
    <n v="1"/>
    <s v="M"/>
    <x v="4"/>
    <n v="101"/>
    <n v="40"/>
    <n v="21"/>
    <n v="332"/>
    <n v="1"/>
    <n v="7"/>
    <x v="0"/>
    <s v="no"/>
    <n v="106"/>
    <n v="39"/>
    <n v="12"/>
    <n v="61"/>
    <n v="0.60396039603960405"/>
    <n v="0.48113207547169801"/>
    <n v="0.54417549335111004"/>
    <n v="5.9784902688494297E-2"/>
    <n v="2"/>
    <x v="1"/>
  </r>
  <r>
    <x v="0"/>
    <x v="103"/>
    <n v="1"/>
    <s v="M"/>
    <x v="5"/>
    <n v="144"/>
    <n v="44"/>
    <n v="16"/>
    <n v="332"/>
    <n v="1"/>
    <n v="8"/>
    <x v="0"/>
    <s v="no"/>
    <n v="149"/>
    <n v="49"/>
    <n v="13"/>
    <n v="60"/>
    <n v="0.41666666666666702"/>
    <n v="0.41610738255033602"/>
    <n v="0.57323601233053401"/>
    <n v="-0.15656934566386699"/>
    <n v="1"/>
    <x v="2"/>
  </r>
  <r>
    <x v="0"/>
    <x v="103"/>
    <n v="1"/>
    <s v="M"/>
    <x v="6"/>
    <n v="118"/>
    <n v="30"/>
    <n v="20"/>
    <n v="332"/>
    <n v="1"/>
    <n v="11"/>
    <x v="0"/>
    <s v="no"/>
    <n v="138"/>
    <n v="39"/>
    <n v="9"/>
    <n v="50"/>
    <n v="0.42372881355932202"/>
    <n v="0.34782608695652201"/>
    <n v="0.60375195631112899"/>
    <n v="-0.180023142751807"/>
    <n v="1"/>
    <x v="2"/>
  </r>
  <r>
    <x v="0"/>
    <x v="104"/>
    <n v="1"/>
    <s v="M"/>
    <x v="0"/>
    <n v="38"/>
    <n v="20"/>
    <n v="11"/>
    <n v="333"/>
    <n v="1"/>
    <n v="3"/>
    <x v="0"/>
    <s v="no"/>
    <n v="40"/>
    <n v="14"/>
    <n v="2"/>
    <n v="31"/>
    <n v="0.81578947368421095"/>
    <n v="0.4"/>
    <n v="0.58043464526954602"/>
    <n v="0.23535482841466401"/>
    <n v="3"/>
    <x v="0"/>
  </r>
  <r>
    <x v="0"/>
    <x v="104"/>
    <n v="1"/>
    <s v="M"/>
    <x v="1"/>
    <n v="43"/>
    <n v="15"/>
    <n v="9"/>
    <n v="333"/>
    <n v="1"/>
    <n v="4"/>
    <x v="0"/>
    <s v="no"/>
    <n v="48"/>
    <n v="20"/>
    <n v="11"/>
    <n v="24"/>
    <n v="0.55813953488372103"/>
    <n v="0.64583333333333304"/>
    <n v="0.470568009563198"/>
    <n v="8.75715253205228E-2"/>
    <n v="2"/>
    <x v="1"/>
  </r>
  <r>
    <x v="0"/>
    <x v="104"/>
    <n v="1"/>
    <s v="M"/>
    <x v="2"/>
    <n v="43"/>
    <n v="17"/>
    <n v="3"/>
    <n v="333"/>
    <n v="1"/>
    <n v="5"/>
    <x v="0"/>
    <s v="no"/>
    <n v="44"/>
    <n v="18"/>
    <n v="5"/>
    <n v="20"/>
    <n v="0.46511627906976699"/>
    <n v="0.52272727272727304"/>
    <n v="0.52558597043309496"/>
    <n v="-6.04696913633277E-2"/>
    <n v="2"/>
    <x v="1"/>
  </r>
  <r>
    <x v="0"/>
    <x v="104"/>
    <n v="1"/>
    <s v="M"/>
    <x v="3"/>
    <n v="36"/>
    <n v="13"/>
    <n v="5"/>
    <n v="333"/>
    <n v="1"/>
    <n v="6"/>
    <x v="0"/>
    <s v="no"/>
    <n v="38"/>
    <n v="16"/>
    <n v="8"/>
    <n v="18"/>
    <n v="0.5"/>
    <n v="0.63157894736842102"/>
    <n v="0.47693851029550199"/>
    <n v="2.3061489704497999E-2"/>
    <n v="2"/>
    <x v="1"/>
  </r>
  <r>
    <x v="0"/>
    <x v="104"/>
    <n v="1"/>
    <s v="M"/>
    <x v="4"/>
    <n v="31"/>
    <n v="10"/>
    <n v="1"/>
    <n v="333"/>
    <n v="1"/>
    <n v="7"/>
    <x v="0"/>
    <s v="no"/>
    <n v="35"/>
    <n v="16"/>
    <n v="5"/>
    <n v="11"/>
    <n v="0.35483870967741898"/>
    <n v="0.6"/>
    <n v="0.49105161961014399"/>
    <n v="-0.136212909932725"/>
    <n v="1"/>
    <x v="2"/>
  </r>
  <r>
    <x v="0"/>
    <x v="104"/>
    <n v="1"/>
    <s v="M"/>
    <x v="5"/>
    <n v="28"/>
    <n v="4"/>
    <n v="3"/>
    <n v="333"/>
    <n v="1"/>
    <n v="8"/>
    <x v="0"/>
    <s v="no"/>
    <n v="36"/>
    <n v="19"/>
    <n v="6"/>
    <n v="7"/>
    <n v="0.25"/>
    <n v="0.69444444444444398"/>
    <n v="0.44884296860431599"/>
    <n v="-0.19884296860431599"/>
    <n v="1"/>
    <x v="2"/>
  </r>
  <r>
    <x v="0"/>
    <x v="104"/>
    <n v="1"/>
    <s v="M"/>
    <x v="6"/>
    <n v="31"/>
    <n v="9"/>
    <n v="3"/>
    <n v="333"/>
    <n v="1"/>
    <n v="11"/>
    <x v="0"/>
    <s v="no"/>
    <n v="35"/>
    <n v="15"/>
    <n v="5"/>
    <n v="12"/>
    <n v="0.38709677419354799"/>
    <n v="0.57142857142857095"/>
    <n v="0.50382062327577304"/>
    <n v="-0.116723849082225"/>
    <n v="1"/>
    <x v="2"/>
  </r>
  <r>
    <x v="0"/>
    <x v="105"/>
    <n v="1"/>
    <s v="M"/>
    <x v="0"/>
    <n v="106"/>
    <n v="47"/>
    <n v="28"/>
    <n v="345"/>
    <n v="1"/>
    <n v="3"/>
    <x v="0"/>
    <s v="no"/>
    <n v="107"/>
    <n v="24"/>
    <n v="16"/>
    <n v="75"/>
    <n v="0.70754716981132104"/>
    <n v="0.37383177570093501"/>
    <n v="0.59212962058946805"/>
    <n v="0.115417549221853"/>
    <n v="3"/>
    <x v="0"/>
  </r>
  <r>
    <x v="0"/>
    <x v="105"/>
    <n v="1"/>
    <s v="M"/>
    <x v="1"/>
    <n v="104"/>
    <n v="56"/>
    <n v="32"/>
    <n v="345"/>
    <n v="1"/>
    <n v="4"/>
    <x v="0"/>
    <s v="no"/>
    <n v="108"/>
    <n v="25"/>
    <n v="5"/>
    <n v="88"/>
    <n v="0.84615384615384603"/>
    <n v="0.27777777777777801"/>
    <n v="0.63505760539473599"/>
    <n v="0.21109624075910999"/>
    <n v="3"/>
    <x v="0"/>
  </r>
  <r>
    <x v="0"/>
    <x v="105"/>
    <n v="1"/>
    <s v="M"/>
    <x v="2"/>
    <n v="101"/>
    <n v="30"/>
    <n v="10"/>
    <n v="345"/>
    <n v="1"/>
    <n v="5"/>
    <x v="0"/>
    <s v="no"/>
    <n v="105"/>
    <n v="23"/>
    <n v="15"/>
    <n v="40"/>
    <n v="0.396039603960396"/>
    <n v="0.36190476190476201"/>
    <n v="0.59745998349038498"/>
    <n v="-0.20142037952998901"/>
    <n v="1"/>
    <x v="2"/>
  </r>
  <r>
    <x v="0"/>
    <x v="105"/>
    <n v="1"/>
    <s v="M"/>
    <x v="3"/>
    <n v="112"/>
    <n v="36"/>
    <n v="17"/>
    <n v="345"/>
    <n v="1"/>
    <n v="6"/>
    <x v="0"/>
    <s v="no"/>
    <n v="113"/>
    <n v="26"/>
    <n v="12"/>
    <n v="53"/>
    <n v="0.47321428571428598"/>
    <n v="0.33628318584070799"/>
    <n v="0.60891065344422302"/>
    <n v="-0.13569636772993701"/>
    <n v="1"/>
    <x v="2"/>
  </r>
  <r>
    <x v="0"/>
    <x v="105"/>
    <n v="1"/>
    <s v="M"/>
    <x v="4"/>
    <n v="98"/>
    <n v="33"/>
    <n v="16"/>
    <n v="345"/>
    <n v="1"/>
    <n v="7"/>
    <x v="0"/>
    <s v="no"/>
    <n v="100"/>
    <n v="22"/>
    <n v="6"/>
    <n v="49"/>
    <n v="0.5"/>
    <n v="0.28000000000000003"/>
    <n v="0.63406446066518696"/>
    <n v="-0.13406446066518701"/>
    <n v="1"/>
    <x v="2"/>
  </r>
  <r>
    <x v="0"/>
    <x v="105"/>
    <n v="1"/>
    <s v="M"/>
    <x v="5"/>
    <n v="98"/>
    <n v="35"/>
    <n v="22"/>
    <n v="345"/>
    <n v="1"/>
    <n v="8"/>
    <x v="0"/>
    <s v="no"/>
    <n v="102"/>
    <n v="13"/>
    <n v="12"/>
    <n v="57"/>
    <n v="0.58163265306122403"/>
    <n v="0.24509803921568599"/>
    <n v="0.64966267494692598"/>
    <n v="-6.8030021885701605E-2"/>
    <n v="2"/>
    <x v="1"/>
  </r>
  <r>
    <x v="0"/>
    <x v="105"/>
    <n v="1"/>
    <s v="M"/>
    <x v="6"/>
    <n v="118"/>
    <n v="38"/>
    <n v="20"/>
    <n v="345"/>
    <n v="1"/>
    <n v="11"/>
    <x v="0"/>
    <s v="no"/>
    <n v="121"/>
    <n v="18"/>
    <n v="7"/>
    <n v="58"/>
    <n v="0.49152542372881403"/>
    <n v="0.206611570247934"/>
    <n v="0.66686286016334795"/>
    <n v="-0.17533743643453401"/>
    <n v="1"/>
    <x v="2"/>
  </r>
  <r>
    <x v="0"/>
    <x v="106"/>
    <n v="1"/>
    <s v="M"/>
    <x v="0"/>
    <n v="306"/>
    <n v="110"/>
    <n v="89"/>
    <n v="347"/>
    <n v="1"/>
    <n v="3"/>
    <x v="0"/>
    <s v="no"/>
    <n v="315"/>
    <n v="162"/>
    <n v="27"/>
    <n v="199"/>
    <n v="0.65032679738562105"/>
    <n v="0.6"/>
    <n v="0.49105161961014399"/>
    <n v="0.15927517777547701"/>
    <n v="3"/>
    <x v="0"/>
  </r>
  <r>
    <x v="0"/>
    <x v="106"/>
    <n v="1"/>
    <s v="M"/>
    <x v="1"/>
    <n v="311"/>
    <n v="118"/>
    <n v="86"/>
    <n v="347"/>
    <n v="1"/>
    <n v="4"/>
    <x v="0"/>
    <s v="no"/>
    <n v="324"/>
    <n v="168"/>
    <n v="16"/>
    <n v="204"/>
    <n v="0.65594855305466204"/>
    <n v="0.56790123456790098"/>
    <n v="0.50539704348140602"/>
    <n v="0.150551509573256"/>
    <n v="3"/>
    <x v="0"/>
  </r>
  <r>
    <x v="0"/>
    <x v="106"/>
    <n v="1"/>
    <s v="M"/>
    <x v="2"/>
    <n v="274"/>
    <n v="86"/>
    <n v="45"/>
    <n v="347"/>
    <n v="1"/>
    <n v="5"/>
    <x v="0"/>
    <s v="no"/>
    <n v="286"/>
    <n v="144"/>
    <n v="23"/>
    <n v="131"/>
    <n v="0.47810218978102198"/>
    <n v="0.58391608391608396"/>
    <n v="0.49823976503030598"/>
    <n v="-2.0137575249284199E-2"/>
    <n v="2"/>
    <x v="1"/>
  </r>
  <r>
    <x v="0"/>
    <x v="106"/>
    <n v="1"/>
    <s v="M"/>
    <x v="3"/>
    <n v="306"/>
    <n v="84"/>
    <n v="45"/>
    <n v="347"/>
    <n v="1"/>
    <n v="6"/>
    <x v="0"/>
    <s v="no"/>
    <n v="329"/>
    <n v="164"/>
    <n v="16"/>
    <n v="129"/>
    <n v="0.42156862745098"/>
    <n v="0.54711246200607899"/>
    <n v="0.51468786043801096"/>
    <n v="-9.3119232987030107E-2"/>
    <n v="2"/>
    <x v="1"/>
  </r>
  <r>
    <x v="0"/>
    <x v="106"/>
    <n v="1"/>
    <s v="M"/>
    <x v="4"/>
    <n v="265"/>
    <n v="87"/>
    <n v="50"/>
    <n v="347"/>
    <n v="1"/>
    <n v="7"/>
    <x v="0"/>
    <s v="no"/>
    <n v="290"/>
    <n v="121"/>
    <n v="27"/>
    <n v="137"/>
    <n v="0.51698113207547203"/>
    <n v="0.51034482758620703"/>
    <n v="0.53111987249194503"/>
    <n v="-1.4138740416473601E-2"/>
    <n v="2"/>
    <x v="1"/>
  </r>
  <r>
    <x v="0"/>
    <x v="106"/>
    <n v="1"/>
    <s v="M"/>
    <x v="5"/>
    <n v="280"/>
    <n v="63"/>
    <n v="69"/>
    <n v="347"/>
    <n v="1"/>
    <n v="8"/>
    <x v="0"/>
    <s v="no"/>
    <n v="280"/>
    <n v="138"/>
    <n v="15"/>
    <n v="132"/>
    <n v="0.47142857142857097"/>
    <n v="0.54642857142857104"/>
    <n v="0.514993501483199"/>
    <n v="-4.3564930054627103E-2"/>
    <n v="2"/>
    <x v="1"/>
  </r>
  <r>
    <x v="0"/>
    <x v="106"/>
    <n v="1"/>
    <s v="M"/>
    <x v="6"/>
    <n v="291"/>
    <n v="61"/>
    <n v="56"/>
    <n v="347"/>
    <n v="1"/>
    <n v="11"/>
    <x v="0"/>
    <s v="no"/>
    <n v="311"/>
    <n v="125"/>
    <n v="23"/>
    <n v="117"/>
    <n v="0.402061855670103"/>
    <n v="0.47588424437298998"/>
    <n v="0.54652082845987005"/>
    <n v="-0.14445897278976699"/>
    <n v="1"/>
    <x v="2"/>
  </r>
  <r>
    <x v="0"/>
    <x v="107"/>
    <n v="1"/>
    <s v="M"/>
    <x v="0"/>
    <n v="101"/>
    <n v="44"/>
    <n v="33"/>
    <n v="361"/>
    <n v="1"/>
    <n v="3"/>
    <x v="0"/>
    <s v="no"/>
    <n v="104"/>
    <n v="41"/>
    <n v="8"/>
    <n v="77"/>
    <n v="0.76237623762376205"/>
    <n v="0.47115384615384598"/>
    <n v="0.548634914986874"/>
    <n v="0.213741322636888"/>
    <n v="3"/>
    <x v="0"/>
  </r>
  <r>
    <x v="0"/>
    <x v="107"/>
    <n v="1"/>
    <s v="M"/>
    <x v="1"/>
    <n v="78"/>
    <n v="34"/>
    <n v="17"/>
    <n v="361"/>
    <n v="1"/>
    <n v="4"/>
    <x v="0"/>
    <s v="no"/>
    <n v="84"/>
    <n v="32"/>
    <n v="3"/>
    <n v="51"/>
    <n v="0.65384615384615397"/>
    <n v="0.41666666666666702"/>
    <n v="0.57298605979792905"/>
    <n v="8.0860094048224501E-2"/>
    <n v="2"/>
    <x v="1"/>
  </r>
  <r>
    <x v="0"/>
    <x v="107"/>
    <n v="1"/>
    <s v="M"/>
    <x v="2"/>
    <n v="89"/>
    <n v="39"/>
    <n v="9"/>
    <n v="361"/>
    <n v="1"/>
    <n v="5"/>
    <x v="0"/>
    <s v="no"/>
    <n v="93"/>
    <n v="26"/>
    <n v="6"/>
    <n v="48"/>
    <n v="0.53932584269662898"/>
    <n v="0.34408602150537598"/>
    <n v="0.60542344814206706"/>
    <n v="-6.6097605445437996E-2"/>
    <n v="2"/>
    <x v="1"/>
  </r>
  <r>
    <x v="0"/>
    <x v="107"/>
    <n v="1"/>
    <s v="M"/>
    <x v="3"/>
    <n v="89"/>
    <n v="29"/>
    <n v="9"/>
    <n v="361"/>
    <n v="1"/>
    <n v="6"/>
    <x v="0"/>
    <s v="no"/>
    <n v="96"/>
    <n v="27"/>
    <n v="2"/>
    <n v="38"/>
    <n v="0.426966292134831"/>
    <n v="0.30208333333333298"/>
    <n v="0.62419508491529496"/>
    <n v="-0.19722879278046401"/>
    <n v="1"/>
    <x v="2"/>
  </r>
  <r>
    <x v="0"/>
    <x v="107"/>
    <n v="1"/>
    <s v="M"/>
    <x v="4"/>
    <n v="96"/>
    <n v="31"/>
    <n v="23"/>
    <n v="361"/>
    <n v="1"/>
    <n v="7"/>
    <x v="0"/>
    <s v="no"/>
    <n v="102"/>
    <n v="30"/>
    <n v="8"/>
    <n v="54"/>
    <n v="0.5625"/>
    <n v="0.37254901960784298"/>
    <n v="0.59270290369338596"/>
    <n v="-3.0202903693385699E-2"/>
    <n v="2"/>
    <x v="1"/>
  </r>
  <r>
    <x v="0"/>
    <x v="107"/>
    <n v="1"/>
    <s v="M"/>
    <x v="5"/>
    <n v="93"/>
    <n v="29"/>
    <n v="26"/>
    <n v="361"/>
    <n v="1"/>
    <n v="8"/>
    <x v="0"/>
    <s v="no"/>
    <n v="97"/>
    <n v="24"/>
    <n v="7"/>
    <n v="55"/>
    <n v="0.59139784946236595"/>
    <n v="0.31958762886597902"/>
    <n v="0.61637215043157401"/>
    <n v="-2.4974300969208201E-2"/>
    <n v="2"/>
    <x v="1"/>
  </r>
  <r>
    <x v="0"/>
    <x v="107"/>
    <n v="1"/>
    <s v="M"/>
    <x v="6"/>
    <n v="87"/>
    <n v="29"/>
    <n v="6"/>
    <n v="361"/>
    <n v="1"/>
    <n v="11"/>
    <x v="0"/>
    <s v="no"/>
    <n v="95"/>
    <n v="15"/>
    <n v="6"/>
    <n v="35"/>
    <n v="0.40229885057471299"/>
    <n v="0.221052631578947"/>
    <n v="0.66040893138585299"/>
    <n v="-0.25811008081114001"/>
    <n v="1"/>
    <x v="2"/>
  </r>
  <r>
    <x v="0"/>
    <x v="108"/>
    <n v="1"/>
    <s v="M"/>
    <x v="3"/>
    <n v="28"/>
    <n v="10"/>
    <n v="9"/>
    <n v="362"/>
    <n v="1"/>
    <n v="6"/>
    <x v="0"/>
    <s v="no"/>
    <n v="28"/>
    <n v="12"/>
    <n v="4"/>
    <n v="19"/>
    <n v="0.67857142857142905"/>
    <n v="0.57142857142857095"/>
    <n v="0.50382062327577304"/>
    <n v="0.17475080529565501"/>
    <n v="3"/>
    <x v="0"/>
  </r>
  <r>
    <x v="0"/>
    <x v="108"/>
    <n v="1"/>
    <s v="M"/>
    <x v="4"/>
    <n v="25"/>
    <n v="16"/>
    <n v="4"/>
    <n v="362"/>
    <n v="1"/>
    <n v="7"/>
    <x v="0"/>
    <s v="no"/>
    <n v="26"/>
    <n v="9"/>
    <n v="3"/>
    <n v="20"/>
    <n v="0.8"/>
    <n v="0.46153846153846201"/>
    <n v="0.55293217583588405"/>
    <n v="0.24706782416411599"/>
    <n v="3"/>
    <x v="0"/>
  </r>
  <r>
    <x v="0"/>
    <x v="108"/>
    <n v="1"/>
    <s v="M"/>
    <x v="5"/>
    <n v="33"/>
    <n v="16"/>
    <n v="11"/>
    <n v="362"/>
    <n v="1"/>
    <n v="8"/>
    <x v="0"/>
    <s v="no"/>
    <n v="35"/>
    <n v="6"/>
    <n v="6"/>
    <n v="27"/>
    <n v="0.81818181818181801"/>
    <n v="0.34285714285714303"/>
    <n v="0.60597265260080402"/>
    <n v="0.21220916558101399"/>
    <n v="3"/>
    <x v="0"/>
  </r>
  <r>
    <x v="0"/>
    <x v="108"/>
    <n v="1"/>
    <s v="M"/>
    <x v="6"/>
    <n v="28"/>
    <n v="11"/>
    <n v="12"/>
    <n v="362"/>
    <n v="1"/>
    <n v="11"/>
    <x v="0"/>
    <s v="no"/>
    <n v="30"/>
    <n v="7"/>
    <n v="0"/>
    <n v="23"/>
    <n v="0.82142857142857095"/>
    <n v="0.233333333333333"/>
    <n v="0.654920499985714"/>
    <n v="0.16650807144285701"/>
    <n v="3"/>
    <x v="0"/>
  </r>
  <r>
    <x v="0"/>
    <x v="109"/>
    <n v="1"/>
    <s v="M"/>
    <x v="1"/>
    <n v="31"/>
    <n v="16"/>
    <n v="8"/>
    <n v="363"/>
    <n v="1"/>
    <n v="4"/>
    <x v="0"/>
    <s v="no"/>
    <n v="27"/>
    <n v="13"/>
    <n v="2"/>
    <n v="24"/>
    <n v="0.77419354838709697"/>
    <n v="0.55555555555555602"/>
    <n v="0.51091451420112299"/>
    <n v="0.26327903418597398"/>
    <n v="3"/>
    <x v="0"/>
  </r>
  <r>
    <x v="0"/>
    <x v="109"/>
    <n v="1"/>
    <s v="M"/>
    <x v="2"/>
    <n v="30"/>
    <n v="6"/>
    <n v="0"/>
    <n v="363"/>
    <n v="1"/>
    <n v="5"/>
    <x v="0"/>
    <s v="no"/>
    <n v="30"/>
    <n v="17"/>
    <n v="1"/>
    <n v="6"/>
    <n v="0.2"/>
    <n v="0.6"/>
    <n v="0.49105161961014399"/>
    <n v="-0.29105161961014397"/>
    <n v="1"/>
    <x v="2"/>
  </r>
  <r>
    <x v="0"/>
    <x v="109"/>
    <n v="1"/>
    <s v="M"/>
    <x v="3"/>
    <n v="29"/>
    <n v="5"/>
    <n v="1"/>
    <n v="363"/>
    <n v="1"/>
    <n v="6"/>
    <x v="0"/>
    <s v="no"/>
    <n v="29"/>
    <n v="10"/>
    <n v="4"/>
    <n v="6"/>
    <n v="0.20689655172413801"/>
    <n v="0.48275862068965503"/>
    <n v="0.54344856568634503"/>
    <n v="-0.33655201396220802"/>
    <n v="1"/>
    <x v="2"/>
  </r>
  <r>
    <x v="0"/>
    <x v="109"/>
    <n v="1"/>
    <s v="M"/>
    <x v="4"/>
    <n v="28"/>
    <n v="7"/>
    <n v="4"/>
    <n v="363"/>
    <n v="1"/>
    <n v="7"/>
    <x v="0"/>
    <s v="no"/>
    <n v="30"/>
    <n v="13"/>
    <n v="4"/>
    <n v="11"/>
    <n v="0.39285714285714302"/>
    <n v="0.56666666666666698"/>
    <n v="0.50594879055337805"/>
    <n v="-0.113091647696235"/>
    <n v="1"/>
    <x v="2"/>
  </r>
  <r>
    <x v="0"/>
    <x v="109"/>
    <n v="1"/>
    <s v="M"/>
    <x v="5"/>
    <n v="27"/>
    <n v="8"/>
    <n v="2"/>
    <n v="363"/>
    <n v="1"/>
    <n v="8"/>
    <x v="0"/>
    <s v="no"/>
    <n v="26"/>
    <n v="13"/>
    <n v="1"/>
    <n v="10"/>
    <n v="0.37037037037037002"/>
    <n v="0.53846153846153799"/>
    <n v="0.51855408904380695"/>
    <n v="-0.14818371867343599"/>
    <n v="1"/>
    <x v="2"/>
  </r>
  <r>
    <x v="0"/>
    <x v="110"/>
    <n v="1"/>
    <s v="M"/>
    <x v="0"/>
    <n v="31"/>
    <n v="14"/>
    <n v="15"/>
    <n v="378"/>
    <n v="1"/>
    <n v="3"/>
    <x v="0"/>
    <s v="no"/>
    <n v="31"/>
    <n v="13"/>
    <n v="3"/>
    <n v="29"/>
    <n v="0.93548387096774199"/>
    <n v="0.51612903225806495"/>
    <n v="0.52853482391892603"/>
    <n v="0.40694904704881601"/>
    <n v="3"/>
    <x v="0"/>
  </r>
  <r>
    <x v="0"/>
    <x v="110"/>
    <n v="1"/>
    <s v="M"/>
    <x v="1"/>
    <n v="41"/>
    <n v="20"/>
    <n v="0"/>
    <n v="378"/>
    <n v="1"/>
    <n v="4"/>
    <x v="0"/>
    <s v="no"/>
    <n v="43"/>
    <n v="12"/>
    <n v="5"/>
    <n v="20"/>
    <n v="0.48780487804877998"/>
    <n v="0.39534883720930197"/>
    <n v="0.58251332028488101"/>
    <n v="-9.4708442236100601E-2"/>
    <n v="2"/>
    <x v="1"/>
  </r>
  <r>
    <x v="0"/>
    <x v="110"/>
    <n v="1"/>
    <s v="M"/>
    <x v="2"/>
    <n v="44"/>
    <n v="16"/>
    <n v="4"/>
    <n v="378"/>
    <n v="1"/>
    <n v="5"/>
    <x v="0"/>
    <s v="no"/>
    <n v="42"/>
    <n v="17"/>
    <n v="4"/>
    <n v="20"/>
    <n v="0.45454545454545497"/>
    <n v="0.5"/>
    <n v="0.53574313243984495"/>
    <n v="-8.1197677894390904E-2"/>
    <n v="2"/>
    <x v="1"/>
  </r>
  <r>
    <x v="0"/>
    <x v="110"/>
    <n v="1"/>
    <s v="M"/>
    <x v="3"/>
    <n v="32"/>
    <n v="18"/>
    <n v="3"/>
    <n v="378"/>
    <n v="1"/>
    <n v="6"/>
    <x v="0"/>
    <s v="no"/>
    <n v="32"/>
    <n v="9"/>
    <n v="2"/>
    <n v="21"/>
    <n v="0.65625"/>
    <n v="0.34375"/>
    <n v="0.60557362123625302"/>
    <n v="5.0676378763746997E-2"/>
    <n v="2"/>
    <x v="1"/>
  </r>
  <r>
    <x v="0"/>
    <x v="110"/>
    <n v="1"/>
    <s v="M"/>
    <x v="4"/>
    <n v="45"/>
    <n v="15"/>
    <n v="3"/>
    <n v="378"/>
    <n v="1"/>
    <n v="7"/>
    <x v="0"/>
    <s v="no"/>
    <n v="44"/>
    <n v="12"/>
    <n v="8"/>
    <n v="18"/>
    <n v="0.4"/>
    <n v="0.45454545454545497"/>
    <n v="0.55605745645334603"/>
    <n v="-0.15605745645334601"/>
    <n v="1"/>
    <x v="2"/>
  </r>
  <r>
    <x v="0"/>
    <x v="110"/>
    <n v="1"/>
    <s v="M"/>
    <x v="5"/>
    <n v="35"/>
    <n v="14"/>
    <n v="9"/>
    <n v="378"/>
    <n v="1"/>
    <n v="8"/>
    <x v="0"/>
    <s v="no"/>
    <n v="35"/>
    <n v="13"/>
    <n v="0"/>
    <n v="23"/>
    <n v="0.65714285714285703"/>
    <n v="0.371428571428571"/>
    <n v="0.59320364893517497"/>
    <n v="6.3939208207682105E-2"/>
    <n v="2"/>
    <x v="1"/>
  </r>
  <r>
    <x v="0"/>
    <x v="110"/>
    <n v="1"/>
    <s v="M"/>
    <x v="6"/>
    <n v="37"/>
    <n v="12"/>
    <n v="11"/>
    <n v="378"/>
    <n v="1"/>
    <n v="11"/>
    <x v="0"/>
    <s v="no"/>
    <n v="40"/>
    <n v="9"/>
    <n v="1"/>
    <n v="23"/>
    <n v="0.62162162162162204"/>
    <n v="0.25"/>
    <n v="0.64747191451409802"/>
    <n v="-2.5850292892476E-2"/>
    <n v="2"/>
    <x v="1"/>
  </r>
  <r>
    <x v="0"/>
    <x v="111"/>
    <n v="1"/>
    <s v="M"/>
    <x v="0"/>
    <n v="85"/>
    <n v="41"/>
    <n v="11"/>
    <n v="381"/>
    <n v="1"/>
    <n v="3"/>
    <x v="0"/>
    <s v="no"/>
    <n v="87"/>
    <n v="23"/>
    <n v="4"/>
    <n v="52"/>
    <n v="0.61176470588235299"/>
    <n v="0.31034482758620702"/>
    <n v="0.62050289815134696"/>
    <n v="-8.7381922689940793E-3"/>
    <n v="2"/>
    <x v="1"/>
  </r>
  <r>
    <x v="0"/>
    <x v="111"/>
    <n v="1"/>
    <s v="M"/>
    <x v="1"/>
    <n v="82"/>
    <n v="32"/>
    <n v="32"/>
    <n v="381"/>
    <n v="1"/>
    <n v="4"/>
    <x v="0"/>
    <s v="no"/>
    <n v="91"/>
    <n v="27"/>
    <n v="5"/>
    <n v="64"/>
    <n v="0.78048780487804903"/>
    <n v="0.35164835164835201"/>
    <n v="0.60204372839599496"/>
    <n v="0.17844407648205399"/>
    <n v="3"/>
    <x v="0"/>
  </r>
  <r>
    <x v="0"/>
    <x v="111"/>
    <n v="1"/>
    <s v="M"/>
    <x v="2"/>
    <n v="81"/>
    <n v="29"/>
    <n v="5"/>
    <n v="381"/>
    <n v="1"/>
    <n v="5"/>
    <x v="0"/>
    <s v="no"/>
    <n v="80"/>
    <n v="26"/>
    <n v="6"/>
    <n v="34"/>
    <n v="0.41975308641975301"/>
    <n v="0.4"/>
    <n v="0.58043464526954602"/>
    <n v="-0.16068155884979299"/>
    <n v="1"/>
    <x v="2"/>
  </r>
  <r>
    <x v="0"/>
    <x v="111"/>
    <n v="1"/>
    <s v="M"/>
    <x v="3"/>
    <n v="75"/>
    <n v="27"/>
    <n v="7"/>
    <n v="381"/>
    <n v="1"/>
    <n v="6"/>
    <x v="0"/>
    <s v="no"/>
    <n v="77"/>
    <n v="21"/>
    <n v="6"/>
    <n v="34"/>
    <n v="0.45333333333333298"/>
    <n v="0.35064935064935099"/>
    <n v="0.602490197055632"/>
    <n v="-0.149156863722299"/>
    <n v="1"/>
    <x v="2"/>
  </r>
  <r>
    <x v="0"/>
    <x v="111"/>
    <n v="1"/>
    <s v="M"/>
    <x v="4"/>
    <n v="127"/>
    <n v="43"/>
    <n v="9"/>
    <n v="381"/>
    <n v="1"/>
    <n v="7"/>
    <x v="0"/>
    <s v="no"/>
    <n v="129"/>
    <n v="43"/>
    <n v="16"/>
    <n v="52"/>
    <n v="0.40944881889763801"/>
    <n v="0.45736434108527102"/>
    <n v="0.55479765341374898"/>
    <n v="-0.145348834516111"/>
    <n v="1"/>
    <x v="2"/>
  </r>
  <r>
    <x v="0"/>
    <x v="111"/>
    <n v="1"/>
    <s v="M"/>
    <x v="5"/>
    <n v="147"/>
    <n v="34"/>
    <n v="23"/>
    <n v="381"/>
    <n v="1"/>
    <n v="8"/>
    <x v="0"/>
    <s v="no"/>
    <n v="155"/>
    <n v="33"/>
    <n v="14"/>
    <n v="57"/>
    <n v="0.38775510204081598"/>
    <n v="0.30322580645161301"/>
    <n v="0.62368449639506296"/>
    <n v="-0.23592939435424701"/>
    <n v="1"/>
    <x v="2"/>
  </r>
  <r>
    <x v="0"/>
    <x v="111"/>
    <n v="1"/>
    <s v="M"/>
    <x v="6"/>
    <n v="101"/>
    <n v="34"/>
    <n v="16"/>
    <n v="381"/>
    <n v="1"/>
    <n v="11"/>
    <x v="0"/>
    <s v="no"/>
    <n v="113"/>
    <n v="22"/>
    <n v="9"/>
    <n v="50"/>
    <n v="0.49504950495049499"/>
    <n v="0.27433628318584102"/>
    <n v="0.636595661391825"/>
    <n v="-0.14154615644133001"/>
    <n v="1"/>
    <x v="2"/>
  </r>
  <r>
    <x v="0"/>
    <x v="112"/>
    <n v="1"/>
    <s v="M"/>
    <x v="0"/>
    <n v="49"/>
    <n v="21"/>
    <n v="1"/>
    <n v="390"/>
    <n v="1"/>
    <n v="3"/>
    <x v="0"/>
    <s v="no"/>
    <n v="51"/>
    <n v="23"/>
    <n v="9"/>
    <n v="22"/>
    <n v="0.44897959183673503"/>
    <n v="0.62745098039215697"/>
    <n v="0.47878336118630499"/>
    <n v="-2.9803769349570301E-2"/>
    <n v="2"/>
    <x v="1"/>
  </r>
  <r>
    <x v="0"/>
    <x v="112"/>
    <n v="1"/>
    <s v="M"/>
    <x v="1"/>
    <n v="30"/>
    <n v="15"/>
    <n v="4"/>
    <n v="390"/>
    <n v="1"/>
    <n v="4"/>
    <x v="0"/>
    <s v="no"/>
    <n v="35"/>
    <n v="18"/>
    <n v="5"/>
    <n v="19"/>
    <n v="0.63333333333333297"/>
    <n v="0.65714285714285703"/>
    <n v="0.46551361227888699"/>
    <n v="0.16781972105444701"/>
    <n v="3"/>
    <x v="0"/>
  </r>
  <r>
    <x v="0"/>
    <x v="112"/>
    <n v="1"/>
    <s v="M"/>
    <x v="2"/>
    <n v="39"/>
    <n v="22"/>
    <n v="2"/>
    <n v="390"/>
    <n v="1"/>
    <n v="5"/>
    <x v="0"/>
    <s v="no"/>
    <n v="39"/>
    <n v="15"/>
    <n v="3"/>
    <n v="24"/>
    <n v="0.61538461538461497"/>
    <n v="0.46153846153846201"/>
    <n v="0.55293217583588405"/>
    <n v="6.2452439548731302E-2"/>
    <n v="2"/>
    <x v="1"/>
  </r>
  <r>
    <x v="0"/>
    <x v="112"/>
    <n v="1"/>
    <s v="M"/>
    <x v="3"/>
    <n v="26"/>
    <n v="13"/>
    <n v="4"/>
    <n v="390"/>
    <n v="1"/>
    <n v="6"/>
    <x v="0"/>
    <s v="no"/>
    <n v="28"/>
    <n v="14"/>
    <n v="6"/>
    <n v="17"/>
    <n v="0.65384615384615397"/>
    <n v="0.71428571428571397"/>
    <n v="0.439975604947629"/>
    <n v="0.213870548898525"/>
    <n v="3"/>
    <x v="0"/>
  </r>
  <r>
    <x v="0"/>
    <x v="112"/>
    <n v="1"/>
    <s v="M"/>
    <x v="4"/>
    <n v="34"/>
    <n v="14"/>
    <n v="4"/>
    <n v="390"/>
    <n v="1"/>
    <n v="7"/>
    <x v="0"/>
    <s v="no"/>
    <n v="36"/>
    <n v="14"/>
    <n v="5"/>
    <n v="18"/>
    <n v="0.52941176470588203"/>
    <n v="0.52777777777777801"/>
    <n v="0.52332882332048403"/>
    <n v="6.0829413853983301E-3"/>
    <n v="2"/>
    <x v="1"/>
  </r>
  <r>
    <x v="0"/>
    <x v="112"/>
    <n v="1"/>
    <s v="M"/>
    <x v="5"/>
    <n v="30"/>
    <n v="11"/>
    <n v="9"/>
    <n v="390"/>
    <n v="1"/>
    <n v="8"/>
    <x v="0"/>
    <s v="no"/>
    <n v="36"/>
    <n v="15"/>
    <n v="6"/>
    <n v="20"/>
    <n v="0.66666666666666696"/>
    <n v="0.58333333333333304"/>
    <n v="0.49850020508176102"/>
    <n v="0.168166461584905"/>
    <n v="3"/>
    <x v="0"/>
  </r>
  <r>
    <x v="0"/>
    <x v="112"/>
    <n v="1"/>
    <s v="M"/>
    <x v="6"/>
    <n v="37"/>
    <n v="15"/>
    <n v="9"/>
    <n v="390"/>
    <n v="1"/>
    <n v="11"/>
    <x v="0"/>
    <s v="no"/>
    <n v="40"/>
    <n v="10"/>
    <n v="10"/>
    <n v="24"/>
    <n v="0.64864864864864902"/>
    <n v="0.5"/>
    <n v="0.53574313243984495"/>
    <n v="0.112905516208803"/>
    <n v="3"/>
    <x v="0"/>
  </r>
  <r>
    <x v="0"/>
    <x v="113"/>
    <n v="1"/>
    <s v="M"/>
    <x v="0"/>
    <n v="34"/>
    <n v="17"/>
    <n v="5"/>
    <n v="391"/>
    <n v="1"/>
    <n v="3"/>
    <x v="0"/>
    <s v="no"/>
    <n v="33"/>
    <n v="10"/>
    <n v="2"/>
    <n v="22"/>
    <n v="0.64705882352941202"/>
    <n v="0.36363636363636398"/>
    <n v="0.59668610448034698"/>
    <n v="5.0372719049065297E-2"/>
    <n v="2"/>
    <x v="1"/>
  </r>
  <r>
    <x v="0"/>
    <x v="113"/>
    <n v="1"/>
    <s v="M"/>
    <x v="1"/>
    <n v="35"/>
    <n v="9"/>
    <n v="8"/>
    <n v="391"/>
    <n v="1"/>
    <n v="4"/>
    <x v="0"/>
    <s v="no"/>
    <n v="36"/>
    <n v="8"/>
    <n v="6"/>
    <n v="17"/>
    <n v="0.48571428571428599"/>
    <n v="0.38888888888888901"/>
    <n v="0.58540036891729097"/>
    <n v="-9.9686083203004996E-2"/>
    <n v="1"/>
    <x v="2"/>
  </r>
  <r>
    <x v="0"/>
    <x v="113"/>
    <n v="1"/>
    <s v="M"/>
    <x v="2"/>
    <n v="41"/>
    <n v="14"/>
    <n v="4"/>
    <n v="391"/>
    <n v="1"/>
    <n v="5"/>
    <x v="0"/>
    <s v="no"/>
    <n v="41"/>
    <n v="9"/>
    <n v="5"/>
    <n v="18"/>
    <n v="0.439024390243902"/>
    <n v="0.34146341463414598"/>
    <n v="0.60659553082839601"/>
    <n v="-0.16757114058449299"/>
    <n v="1"/>
    <x v="2"/>
  </r>
  <r>
    <x v="0"/>
    <x v="113"/>
    <n v="1"/>
    <s v="M"/>
    <x v="3"/>
    <n v="35"/>
    <n v="15"/>
    <n v="7"/>
    <n v="391"/>
    <n v="1"/>
    <n v="6"/>
    <x v="0"/>
    <s v="no"/>
    <n v="35"/>
    <n v="8"/>
    <n v="3"/>
    <n v="22"/>
    <n v="0.628571428571429"/>
    <n v="0.314285714285714"/>
    <n v="0.61874165626643296"/>
    <n v="9.8297723049958208E-3"/>
    <n v="2"/>
    <x v="1"/>
  </r>
  <r>
    <x v="0"/>
    <x v="113"/>
    <n v="1"/>
    <s v="M"/>
    <x v="4"/>
    <n v="41"/>
    <n v="12"/>
    <n v="3"/>
    <n v="391"/>
    <n v="1"/>
    <n v="7"/>
    <x v="0"/>
    <s v="no"/>
    <n v="38"/>
    <n v="6"/>
    <n v="7"/>
    <n v="15"/>
    <n v="0.36585365853658502"/>
    <n v="0.34210526315789502"/>
    <n v="0.60630867901305696"/>
    <n v="-0.24045502047647199"/>
    <n v="1"/>
    <x v="2"/>
  </r>
  <r>
    <x v="0"/>
    <x v="113"/>
    <n v="1"/>
    <s v="M"/>
    <x v="5"/>
    <n v="39"/>
    <n v="14"/>
    <n v="2"/>
    <n v="391"/>
    <n v="1"/>
    <n v="8"/>
    <x v="0"/>
    <s v="no"/>
    <n v="36"/>
    <n v="7"/>
    <n v="2"/>
    <n v="16"/>
    <n v="0.41025641025641002"/>
    <n v="0.25"/>
    <n v="0.64747191451409802"/>
    <n v="-0.237215504257687"/>
    <n v="1"/>
    <x v="2"/>
  </r>
  <r>
    <x v="0"/>
    <x v="113"/>
    <n v="1"/>
    <s v="M"/>
    <x v="6"/>
    <n v="33"/>
    <n v="4"/>
    <n v="6"/>
    <n v="391"/>
    <n v="1"/>
    <n v="11"/>
    <x v="0"/>
    <s v="no"/>
    <n v="35"/>
    <n v="7"/>
    <n v="0"/>
    <n v="10"/>
    <n v="0.30303030303030298"/>
    <n v="0.2"/>
    <n v="0.66981767092894795"/>
    <n v="-0.36678736789864502"/>
    <n v="1"/>
    <x v="2"/>
  </r>
  <r>
    <x v="0"/>
    <x v="114"/>
    <n v="1"/>
    <s v="M"/>
    <x v="0"/>
    <n v="151"/>
    <n v="52"/>
    <n v="37"/>
    <n v="413"/>
    <n v="1"/>
    <n v="3"/>
    <x v="0"/>
    <s v="no"/>
    <n v="163"/>
    <n v="59"/>
    <n v="12"/>
    <n v="89"/>
    <n v="0.58940397350993401"/>
    <n v="0.43558282208589"/>
    <n v="0.56453214377186101"/>
    <n v="2.4871829738072601E-2"/>
    <n v="2"/>
    <x v="1"/>
  </r>
  <r>
    <x v="0"/>
    <x v="114"/>
    <n v="1"/>
    <s v="M"/>
    <x v="1"/>
    <n v="131"/>
    <n v="47"/>
    <n v="29"/>
    <n v="413"/>
    <n v="1"/>
    <n v="4"/>
    <x v="0"/>
    <s v="no"/>
    <n v="129"/>
    <n v="45"/>
    <n v="13"/>
    <n v="76"/>
    <n v="0.58015267175572505"/>
    <n v="0.44961240310077499"/>
    <n v="0.55826211177263996"/>
    <n v="2.1890559983084899E-2"/>
    <n v="2"/>
    <x v="1"/>
  </r>
  <r>
    <x v="0"/>
    <x v="114"/>
    <n v="1"/>
    <s v="M"/>
    <x v="2"/>
    <n v="151"/>
    <n v="63"/>
    <n v="18"/>
    <n v="413"/>
    <n v="1"/>
    <n v="5"/>
    <x v="0"/>
    <s v="no"/>
    <n v="157"/>
    <n v="49"/>
    <n v="19"/>
    <n v="81"/>
    <n v="0.53642384105960295"/>
    <n v="0.43312101910827999"/>
    <n v="0.56563236076544099"/>
    <n v="-2.9208519705838799E-2"/>
    <n v="2"/>
    <x v="1"/>
  </r>
  <r>
    <x v="0"/>
    <x v="114"/>
    <n v="1"/>
    <s v="M"/>
    <x v="3"/>
    <n v="139"/>
    <n v="66"/>
    <n v="29"/>
    <n v="413"/>
    <n v="1"/>
    <n v="6"/>
    <x v="0"/>
    <s v="no"/>
    <n v="146"/>
    <n v="39"/>
    <n v="7"/>
    <n v="95"/>
    <n v="0.68345323741007202"/>
    <n v="0.31506849315068503"/>
    <n v="0.61839182054956598"/>
    <n v="6.5061416860505705E-2"/>
    <n v="2"/>
    <x v="1"/>
  </r>
  <r>
    <x v="0"/>
    <x v="114"/>
    <n v="1"/>
    <s v="M"/>
    <x v="4"/>
    <n v="137"/>
    <n v="44"/>
    <n v="31"/>
    <n v="413"/>
    <n v="1"/>
    <n v="7"/>
    <x v="0"/>
    <s v="no"/>
    <n v="147"/>
    <n v="46"/>
    <n v="12"/>
    <n v="75"/>
    <n v="0.547445255474453"/>
    <n v="0.39455782312925203"/>
    <n v="0.58286683644395199"/>
    <n v="-3.5421580969499197E-2"/>
    <n v="2"/>
    <x v="1"/>
  </r>
  <r>
    <x v="0"/>
    <x v="114"/>
    <n v="1"/>
    <s v="M"/>
    <x v="5"/>
    <n v="124"/>
    <n v="36"/>
    <n v="65"/>
    <n v="413"/>
    <n v="1"/>
    <n v="8"/>
    <x v="0"/>
    <s v="no"/>
    <n v="132"/>
    <n v="45"/>
    <n v="5"/>
    <n v="101"/>
    <n v="0.81451612903225801"/>
    <n v="0.37878787878787901"/>
    <n v="0.58991466314251295"/>
    <n v="0.224601465889745"/>
    <n v="3"/>
    <x v="0"/>
  </r>
  <r>
    <x v="0"/>
    <x v="114"/>
    <n v="1"/>
    <s v="M"/>
    <x v="6"/>
    <n v="188"/>
    <n v="43"/>
    <n v="41"/>
    <n v="413"/>
    <n v="1"/>
    <n v="11"/>
    <x v="0"/>
    <s v="no"/>
    <n v="205"/>
    <n v="47"/>
    <n v="22"/>
    <n v="84"/>
    <n v="0.44680851063829802"/>
    <n v="0.336585365853659"/>
    <n v="0.60877560462496605"/>
    <n v="-0.161967093986669"/>
    <n v="1"/>
    <x v="2"/>
  </r>
  <r>
    <x v="0"/>
    <x v="115"/>
    <n v="1"/>
    <s v="M"/>
    <x v="0"/>
    <n v="32"/>
    <n v="15"/>
    <n v="5"/>
    <n v="414"/>
    <n v="1"/>
    <n v="3"/>
    <x v="0"/>
    <s v="no"/>
    <n v="33"/>
    <n v="13"/>
    <n v="4"/>
    <n v="20"/>
    <n v="0.625"/>
    <n v="0.51515151515151503"/>
    <n v="0.52897169110201203"/>
    <n v="9.6028308897988093E-2"/>
    <n v="3"/>
    <x v="0"/>
  </r>
  <r>
    <x v="0"/>
    <x v="115"/>
    <n v="1"/>
    <s v="M"/>
    <x v="1"/>
    <n v="27"/>
    <n v="11"/>
    <n v="6"/>
    <n v="414"/>
    <n v="1"/>
    <n v="4"/>
    <x v="0"/>
    <s v="no"/>
    <n v="28"/>
    <n v="12"/>
    <n v="5"/>
    <n v="17"/>
    <n v="0.62962962962962998"/>
    <n v="0.60714285714285698"/>
    <n v="0.48785936869373703"/>
    <n v="0.14177026093589201"/>
    <n v="3"/>
    <x v="0"/>
  </r>
  <r>
    <x v="0"/>
    <x v="115"/>
    <n v="1"/>
    <s v="M"/>
    <x v="2"/>
    <n v="28"/>
    <n v="9"/>
    <n v="3"/>
    <n v="414"/>
    <n v="1"/>
    <n v="5"/>
    <x v="0"/>
    <s v="no"/>
    <n v="30"/>
    <n v="9"/>
    <n v="3"/>
    <n v="12"/>
    <n v="0.42857142857142899"/>
    <n v="0.4"/>
    <n v="0.58043464526954602"/>
    <n v="-0.151863216698118"/>
    <n v="1"/>
    <x v="2"/>
  </r>
  <r>
    <x v="0"/>
    <x v="115"/>
    <n v="1"/>
    <s v="M"/>
    <x v="3"/>
    <n v="27"/>
    <n v="11"/>
    <n v="3"/>
    <n v="414"/>
    <n v="1"/>
    <n v="6"/>
    <x v="0"/>
    <s v="no"/>
    <n v="28"/>
    <n v="9"/>
    <n v="3"/>
    <n v="14"/>
    <n v="0.51851851851851805"/>
    <n v="0.42857142857142899"/>
    <n v="0.56766564160391697"/>
    <n v="-4.9147123085398897E-2"/>
    <n v="2"/>
    <x v="1"/>
  </r>
  <r>
    <x v="0"/>
    <x v="115"/>
    <n v="1"/>
    <s v="M"/>
    <x v="4"/>
    <n v="33"/>
    <n v="7"/>
    <n v="0"/>
    <n v="414"/>
    <n v="1"/>
    <n v="7"/>
    <x v="0"/>
    <s v="no"/>
    <n v="36"/>
    <n v="15"/>
    <n v="4"/>
    <n v="7"/>
    <n v="0.21212121212121199"/>
    <n v="0.52777777777777801"/>
    <n v="0.52332882332048403"/>
    <n v="-0.31120761119927198"/>
    <n v="1"/>
    <x v="2"/>
  </r>
  <r>
    <x v="0"/>
    <x v="116"/>
    <n v="1"/>
    <s v="M"/>
    <x v="0"/>
    <n v="224"/>
    <n v="83"/>
    <n v="89"/>
    <n v="423"/>
    <n v="1"/>
    <n v="3"/>
    <x v="0"/>
    <s v="no"/>
    <n v="225"/>
    <n v="57"/>
    <n v="19"/>
    <n v="172"/>
    <n v="0.76785714285714302"/>
    <n v="0.33777777777777801"/>
    <n v="0.60824269769691597"/>
    <n v="0.15961444516022699"/>
    <n v="3"/>
    <x v="0"/>
  </r>
  <r>
    <x v="0"/>
    <x v="116"/>
    <n v="1"/>
    <s v="M"/>
    <x v="1"/>
    <n v="222"/>
    <n v="83"/>
    <n v="87"/>
    <n v="423"/>
    <n v="1"/>
    <n v="4"/>
    <x v="0"/>
    <s v="no"/>
    <n v="219"/>
    <n v="49"/>
    <n v="13"/>
    <n v="170"/>
    <n v="0.76576576576576605"/>
    <n v="0.28310502283104999"/>
    <n v="0.63267677898828301"/>
    <n v="0.13308898677748199"/>
    <n v="3"/>
    <x v="0"/>
  </r>
  <r>
    <x v="0"/>
    <x v="116"/>
    <n v="1"/>
    <s v="M"/>
    <x v="2"/>
    <n v="208"/>
    <n v="93"/>
    <n v="57"/>
    <n v="423"/>
    <n v="1"/>
    <n v="5"/>
    <x v="0"/>
    <s v="no"/>
    <n v="217"/>
    <n v="62"/>
    <n v="17"/>
    <n v="150"/>
    <n v="0.72115384615384603"/>
    <n v="0.36405529953916999"/>
    <n v="0.59649887568759496"/>
    <n v="0.124654970466251"/>
    <n v="3"/>
    <x v="0"/>
  </r>
  <r>
    <x v="0"/>
    <x v="116"/>
    <n v="1"/>
    <s v="M"/>
    <x v="3"/>
    <n v="204"/>
    <n v="83"/>
    <n v="58"/>
    <n v="423"/>
    <n v="1"/>
    <n v="6"/>
    <x v="0"/>
    <s v="no"/>
    <n v="208"/>
    <n v="44"/>
    <n v="16"/>
    <n v="141"/>
    <n v="0.69117647058823495"/>
    <n v="0.28846153846153799"/>
    <n v="0.63028287111805903"/>
    <n v="6.0893599470176502E-2"/>
    <n v="2"/>
    <x v="1"/>
  </r>
  <r>
    <x v="0"/>
    <x v="116"/>
    <n v="1"/>
    <s v="M"/>
    <x v="4"/>
    <n v="230"/>
    <n v="98"/>
    <n v="68"/>
    <n v="423"/>
    <n v="1"/>
    <n v="7"/>
    <x v="0"/>
    <s v="no"/>
    <n v="244"/>
    <n v="51"/>
    <n v="9"/>
    <n v="166"/>
    <n v="0.72173913043478299"/>
    <n v="0.24590163934426201"/>
    <n v="0.64930353389236395"/>
    <n v="7.2435596542418601E-2"/>
    <n v="2"/>
    <x v="1"/>
  </r>
  <r>
    <x v="0"/>
    <x v="116"/>
    <n v="1"/>
    <s v="M"/>
    <x v="5"/>
    <n v="215"/>
    <n v="77"/>
    <n v="82"/>
    <n v="423"/>
    <n v="1"/>
    <n v="8"/>
    <x v="0"/>
    <s v="no"/>
    <n v="225"/>
    <n v="42"/>
    <n v="14"/>
    <n v="159"/>
    <n v="0.73953488372093001"/>
    <n v="0.24888888888888899"/>
    <n v="0.64796848687887199"/>
    <n v="9.1566396842058098E-2"/>
    <n v="2"/>
    <x v="1"/>
  </r>
  <r>
    <x v="0"/>
    <x v="116"/>
    <n v="1"/>
    <s v="M"/>
    <x v="6"/>
    <n v="209"/>
    <n v="68"/>
    <n v="55"/>
    <n v="423"/>
    <n v="1"/>
    <n v="11"/>
    <x v="0"/>
    <s v="no"/>
    <n v="226"/>
    <n v="48"/>
    <n v="9"/>
    <n v="123"/>
    <n v="0.58851674641148299"/>
    <n v="0.25221238938053098"/>
    <n v="0.64648316423025498"/>
    <n v="-5.7966417818771397E-2"/>
    <n v="2"/>
    <x v="1"/>
  </r>
  <r>
    <x v="0"/>
    <x v="117"/>
    <n v="1"/>
    <s v="M"/>
    <x v="0"/>
    <n v="29"/>
    <n v="11"/>
    <n v="11"/>
    <n v="424"/>
    <n v="1"/>
    <n v="3"/>
    <x v="0"/>
    <s v="no"/>
    <n v="30"/>
    <n v="6"/>
    <n v="1"/>
    <n v="22"/>
    <n v="0.75862068965517204"/>
    <n v="0.233333333333333"/>
    <n v="0.654920499985714"/>
    <n v="0.103700189669458"/>
    <n v="3"/>
    <x v="0"/>
  </r>
  <r>
    <x v="0"/>
    <x v="117"/>
    <n v="1"/>
    <s v="M"/>
    <x v="1"/>
    <n v="32"/>
    <n v="18"/>
    <n v="6"/>
    <n v="424"/>
    <n v="1"/>
    <n v="4"/>
    <x v="0"/>
    <s v="no"/>
    <n v="33"/>
    <n v="11"/>
    <n v="1"/>
    <n v="24"/>
    <n v="0.75"/>
    <n v="0.36363636363636398"/>
    <n v="0.59668610448034698"/>
    <n v="0.15331389551965299"/>
    <n v="3"/>
    <x v="0"/>
  </r>
  <r>
    <x v="0"/>
    <x v="117"/>
    <n v="1"/>
    <s v="M"/>
    <x v="2"/>
    <n v="25"/>
    <n v="11"/>
    <n v="2"/>
    <n v="424"/>
    <n v="1"/>
    <n v="5"/>
    <x v="0"/>
    <s v="no"/>
    <n v="24"/>
    <n v="9"/>
    <n v="3"/>
    <n v="13"/>
    <n v="0.52"/>
    <n v="0.5"/>
    <n v="0.53574313243984495"/>
    <n v="-1.57431324398454E-2"/>
    <n v="2"/>
    <x v="1"/>
  </r>
  <r>
    <x v="0"/>
    <x v="117"/>
    <n v="1"/>
    <s v="M"/>
    <x v="3"/>
    <n v="26"/>
    <n v="8"/>
    <n v="1"/>
    <n v="424"/>
    <n v="1"/>
    <n v="6"/>
    <x v="0"/>
    <s v="no"/>
    <n v="25"/>
    <n v="9"/>
    <n v="2"/>
    <n v="9"/>
    <n v="0.34615384615384598"/>
    <n v="0.44"/>
    <n v="0.56255804013766597"/>
    <n v="-0.21640419398381999"/>
    <n v="1"/>
    <x v="2"/>
  </r>
  <r>
    <x v="0"/>
    <x v="117"/>
    <n v="1"/>
    <s v="M"/>
    <x v="4"/>
    <n v="34"/>
    <n v="13"/>
    <n v="6"/>
    <n v="424"/>
    <n v="1"/>
    <n v="7"/>
    <x v="0"/>
    <s v="no"/>
    <n v="34"/>
    <n v="9"/>
    <n v="1"/>
    <n v="19"/>
    <n v="0.55882352941176505"/>
    <n v="0.29411764705882398"/>
    <n v="0.627755070618641"/>
    <n v="-6.8931541206876598E-2"/>
    <n v="2"/>
    <x v="1"/>
  </r>
  <r>
    <x v="0"/>
    <x v="117"/>
    <n v="1"/>
    <s v="M"/>
    <x v="5"/>
    <n v="33"/>
    <n v="8"/>
    <n v="3"/>
    <n v="424"/>
    <n v="1"/>
    <n v="8"/>
    <x v="0"/>
    <s v="no"/>
    <n v="33"/>
    <n v="8"/>
    <n v="5"/>
    <n v="11"/>
    <n v="0.33333333333333298"/>
    <n v="0.39393939393939398"/>
    <n v="0.58314322180468003"/>
    <n v="-0.249809888471346"/>
    <n v="1"/>
    <x v="2"/>
  </r>
  <r>
    <x v="0"/>
    <x v="117"/>
    <n v="1"/>
    <s v="M"/>
    <x v="6"/>
    <n v="33"/>
    <n v="11"/>
    <n v="5"/>
    <n v="424"/>
    <n v="1"/>
    <n v="11"/>
    <x v="0"/>
    <s v="no"/>
    <n v="34"/>
    <n v="7"/>
    <n v="3"/>
    <n v="16"/>
    <n v="0.48484848484848497"/>
    <n v="0.29411764705882398"/>
    <n v="0.627755070618641"/>
    <n v="-0.142906585770156"/>
    <n v="1"/>
    <x v="2"/>
  </r>
  <r>
    <x v="0"/>
    <x v="118"/>
    <n v="1"/>
    <s v="M"/>
    <x v="0"/>
    <n v="37"/>
    <n v="22"/>
    <n v="7"/>
    <n v="432"/>
    <n v="1"/>
    <n v="3"/>
    <x v="0"/>
    <s v="no"/>
    <n v="39"/>
    <n v="27"/>
    <n v="1"/>
    <n v="29"/>
    <n v="0.78378378378378399"/>
    <n v="0.71794871794871795"/>
    <n v="0.43833855319562498"/>
    <n v="0.34544523058815801"/>
    <n v="3"/>
    <x v="0"/>
  </r>
  <r>
    <x v="0"/>
    <x v="118"/>
    <n v="1"/>
    <s v="M"/>
    <x v="1"/>
    <n v="43"/>
    <n v="19"/>
    <n v="11"/>
    <n v="432"/>
    <n v="1"/>
    <n v="4"/>
    <x v="0"/>
    <s v="no"/>
    <n v="51"/>
    <n v="29"/>
    <n v="2"/>
    <n v="30"/>
    <n v="0.69767441860465096"/>
    <n v="0.60784313725490202"/>
    <n v="0.48754640291761903"/>
    <n v="0.21012801568703199"/>
    <n v="3"/>
    <x v="0"/>
  </r>
  <r>
    <x v="0"/>
    <x v="118"/>
    <n v="1"/>
    <s v="M"/>
    <x v="2"/>
    <n v="32"/>
    <n v="13"/>
    <n v="1"/>
    <n v="432"/>
    <n v="1"/>
    <n v="5"/>
    <x v="0"/>
    <s v="no"/>
    <n v="37"/>
    <n v="23"/>
    <n v="4"/>
    <n v="14"/>
    <n v="0.4375"/>
    <n v="0.72972972972973005"/>
    <n v="0.43307344080404597"/>
    <n v="4.42655919595403E-3"/>
    <n v="2"/>
    <x v="1"/>
  </r>
  <r>
    <x v="0"/>
    <x v="118"/>
    <n v="1"/>
    <s v="M"/>
    <x v="3"/>
    <n v="45"/>
    <n v="15"/>
    <n v="2"/>
    <n v="432"/>
    <n v="1"/>
    <n v="6"/>
    <x v="0"/>
    <s v="no"/>
    <n v="45"/>
    <n v="25"/>
    <n v="3"/>
    <n v="17"/>
    <n v="0.37777777777777799"/>
    <n v="0.62222222222222201"/>
    <n v="0.48112017231465498"/>
    <n v="-0.103342394536878"/>
    <n v="1"/>
    <x v="2"/>
  </r>
  <r>
    <x v="0"/>
    <x v="118"/>
    <n v="1"/>
    <s v="M"/>
    <x v="4"/>
    <n v="51"/>
    <n v="10"/>
    <n v="1"/>
    <n v="432"/>
    <n v="1"/>
    <n v="7"/>
    <x v="0"/>
    <s v="no"/>
    <n v="56"/>
    <n v="38"/>
    <n v="5"/>
    <n v="11"/>
    <n v="0.21568627450980399"/>
    <n v="0.76785714285714302"/>
    <n v="0.41603372307457498"/>
    <n v="-0.20034744856477099"/>
    <n v="1"/>
    <x v="2"/>
  </r>
  <r>
    <x v="0"/>
    <x v="118"/>
    <n v="1"/>
    <s v="M"/>
    <x v="5"/>
    <n v="52"/>
    <n v="11"/>
    <n v="2"/>
    <n v="432"/>
    <n v="1"/>
    <n v="8"/>
    <x v="0"/>
    <s v="no"/>
    <n v="62"/>
    <n v="46"/>
    <n v="4"/>
    <n v="13"/>
    <n v="0.25"/>
    <n v="0.80645161290322598"/>
    <n v="0.398785270542375"/>
    <n v="-0.148785270542375"/>
    <n v="1"/>
    <x v="2"/>
  </r>
  <r>
    <x v="0"/>
    <x v="118"/>
    <n v="1"/>
    <s v="M"/>
    <x v="6"/>
    <n v="50"/>
    <n v="15"/>
    <n v="4"/>
    <n v="432"/>
    <n v="1"/>
    <n v="11"/>
    <x v="0"/>
    <s v="no"/>
    <n v="60"/>
    <n v="30"/>
    <n v="7"/>
    <n v="19"/>
    <n v="0.38"/>
    <n v="0.61666666666666703"/>
    <n v="0.48360303413852801"/>
    <n v="-0.10360303413852801"/>
    <n v="1"/>
    <x v="2"/>
  </r>
  <r>
    <x v="0"/>
    <x v="119"/>
    <n v="1"/>
    <s v="M"/>
    <x v="0"/>
    <n v="51"/>
    <n v="21"/>
    <n v="4"/>
    <n v="435"/>
    <n v="1"/>
    <n v="3"/>
    <x v="0"/>
    <s v="no"/>
    <n v="50"/>
    <n v="30"/>
    <n v="6"/>
    <n v="25"/>
    <n v="0.49019607843137297"/>
    <n v="0.72"/>
    <n v="0.437421804214503"/>
    <n v="5.2774274216869199E-2"/>
    <n v="2"/>
    <x v="1"/>
  </r>
  <r>
    <x v="0"/>
    <x v="119"/>
    <n v="1"/>
    <s v="M"/>
    <x v="1"/>
    <n v="30"/>
    <n v="12"/>
    <n v="11"/>
    <n v="435"/>
    <n v="1"/>
    <n v="4"/>
    <x v="0"/>
    <s v="no"/>
    <n v="30"/>
    <n v="20"/>
    <n v="3"/>
    <n v="23"/>
    <n v="0.76666666666666705"/>
    <n v="0.76666666666666705"/>
    <n v="0.41656576489397601"/>
    <n v="0.35010090177268999"/>
    <n v="3"/>
    <x v="0"/>
  </r>
  <r>
    <x v="0"/>
    <x v="119"/>
    <n v="1"/>
    <s v="M"/>
    <x v="2"/>
    <n v="41"/>
    <n v="10"/>
    <n v="1"/>
    <n v="435"/>
    <n v="1"/>
    <n v="5"/>
    <x v="0"/>
    <s v="no"/>
    <n v="44"/>
    <n v="28"/>
    <n v="5"/>
    <n v="11"/>
    <n v="0.26829268292682901"/>
    <n v="0.75"/>
    <n v="0.42401435036559298"/>
    <n v="-0.15572166743876401"/>
    <n v="1"/>
    <x v="2"/>
  </r>
  <r>
    <x v="0"/>
    <x v="119"/>
    <n v="1"/>
    <s v="M"/>
    <x v="3"/>
    <n v="47"/>
    <n v="13"/>
    <n v="6"/>
    <n v="435"/>
    <n v="1"/>
    <n v="6"/>
    <x v="0"/>
    <s v="no"/>
    <n v="51"/>
    <n v="30"/>
    <n v="4"/>
    <n v="19"/>
    <n v="0.40425531914893598"/>
    <n v="0.66666666666666696"/>
    <n v="0.46125727772367697"/>
    <n v="-5.70019585747411E-2"/>
    <n v="2"/>
    <x v="1"/>
  </r>
  <r>
    <x v="0"/>
    <x v="119"/>
    <n v="1"/>
    <s v="M"/>
    <x v="4"/>
    <n v="40"/>
    <n v="4"/>
    <n v="3"/>
    <n v="435"/>
    <n v="1"/>
    <n v="7"/>
    <x v="0"/>
    <s v="no"/>
    <n v="41"/>
    <n v="28"/>
    <n v="4"/>
    <n v="7"/>
    <n v="0.17499999999999999"/>
    <n v="0.78048780487804903"/>
    <n v="0.41038888913702598"/>
    <n v="-0.23538888913702599"/>
    <n v="1"/>
    <x v="2"/>
  </r>
  <r>
    <x v="0"/>
    <x v="119"/>
    <n v="1"/>
    <s v="M"/>
    <x v="5"/>
    <n v="31"/>
    <n v="6"/>
    <n v="2"/>
    <n v="435"/>
    <n v="1"/>
    <n v="8"/>
    <x v="0"/>
    <s v="no"/>
    <n v="35"/>
    <n v="21"/>
    <n v="3"/>
    <n v="8"/>
    <n v="0.25806451612903197"/>
    <n v="0.68571428571428605"/>
    <n v="0.45274460861325799"/>
    <n v="-0.19468009248422599"/>
    <n v="1"/>
    <x v="2"/>
  </r>
  <r>
    <x v="0"/>
    <x v="119"/>
    <n v="1"/>
    <s v="M"/>
    <x v="6"/>
    <n v="30"/>
    <n v="9"/>
    <n v="1"/>
    <n v="435"/>
    <n v="1"/>
    <n v="11"/>
    <x v="0"/>
    <s v="no"/>
    <n v="41"/>
    <n v="19"/>
    <n v="3"/>
    <n v="10"/>
    <n v="0.33333333333333298"/>
    <n v="0.53658536585365901"/>
    <n v="0.51939257896556401"/>
    <n v="-0.186059245632231"/>
    <n v="1"/>
    <x v="2"/>
  </r>
  <r>
    <x v="0"/>
    <x v="120"/>
    <n v="1"/>
    <s v="M"/>
    <x v="0"/>
    <n v="29"/>
    <n v="13"/>
    <n v="6"/>
    <n v="441"/>
    <n v="1"/>
    <n v="3"/>
    <x v="0"/>
    <s v="no"/>
    <n v="27"/>
    <n v="8"/>
    <n v="4"/>
    <n v="19"/>
    <n v="0.65517241379310298"/>
    <n v="0.44444444444444398"/>
    <n v="0.56057175067856801"/>
    <n v="9.4600663114535299E-2"/>
    <n v="2"/>
    <x v="1"/>
  </r>
  <r>
    <x v="0"/>
    <x v="120"/>
    <n v="1"/>
    <s v="M"/>
    <x v="1"/>
    <n v="36"/>
    <n v="14"/>
    <n v="10"/>
    <n v="441"/>
    <n v="1"/>
    <n v="4"/>
    <x v="0"/>
    <s v="no"/>
    <n v="38"/>
    <n v="12"/>
    <n v="4"/>
    <n v="24"/>
    <n v="0.66666666666666696"/>
    <n v="0.42105263157894701"/>
    <n v="0.57102590572645096"/>
    <n v="9.56407609402153E-2"/>
    <n v="3"/>
    <x v="0"/>
  </r>
  <r>
    <x v="0"/>
    <x v="120"/>
    <n v="1"/>
    <s v="M"/>
    <x v="2"/>
    <n v="25"/>
    <n v="11"/>
    <n v="2"/>
    <n v="441"/>
    <n v="1"/>
    <n v="5"/>
    <x v="0"/>
    <s v="no"/>
    <n v="25"/>
    <n v="7"/>
    <n v="1"/>
    <n v="13"/>
    <n v="0.52"/>
    <n v="0.32"/>
    <n v="0.61618785553330702"/>
    <n v="-9.6187855533306901E-2"/>
    <n v="1"/>
    <x v="2"/>
  </r>
  <r>
    <x v="0"/>
    <x v="120"/>
    <n v="1"/>
    <s v="M"/>
    <x v="3"/>
    <n v="27"/>
    <n v="10"/>
    <n v="2"/>
    <n v="441"/>
    <n v="1"/>
    <n v="6"/>
    <x v="0"/>
    <s v="no"/>
    <n v="28"/>
    <n v="8"/>
    <n v="5"/>
    <n v="12"/>
    <n v="0.44444444444444398"/>
    <n v="0.46428571428571402"/>
    <n v="0.55170438702188096"/>
    <n v="-0.107259942577437"/>
    <n v="1"/>
    <x v="2"/>
  </r>
  <r>
    <x v="0"/>
    <x v="120"/>
    <n v="1"/>
    <s v="M"/>
    <x v="4"/>
    <n v="31"/>
    <n v="6"/>
    <n v="0"/>
    <n v="441"/>
    <n v="1"/>
    <n v="7"/>
    <x v="0"/>
    <s v="no"/>
    <n v="33"/>
    <n v="10"/>
    <n v="6"/>
    <n v="6"/>
    <n v="0.19354838709677399"/>
    <n v="0.48484848484848497"/>
    <n v="0.54251457377767898"/>
    <n v="-0.34896618668090501"/>
    <n v="1"/>
    <x v="2"/>
  </r>
  <r>
    <x v="0"/>
    <x v="120"/>
    <n v="1"/>
    <s v="M"/>
    <x v="5"/>
    <n v="32"/>
    <n v="9"/>
    <n v="0"/>
    <n v="441"/>
    <n v="1"/>
    <n v="8"/>
    <x v="0"/>
    <s v="no"/>
    <n v="38"/>
    <n v="12"/>
    <n v="7"/>
    <n v="9"/>
    <n v="0.28125"/>
    <n v="0.5"/>
    <n v="0.53574313243984495"/>
    <n v="-0.254493132439845"/>
    <n v="1"/>
    <x v="2"/>
  </r>
  <r>
    <x v="0"/>
    <x v="120"/>
    <n v="1"/>
    <s v="M"/>
    <x v="6"/>
    <n v="28"/>
    <n v="6"/>
    <n v="0"/>
    <n v="441"/>
    <n v="1"/>
    <n v="11"/>
    <x v="0"/>
    <s v="no"/>
    <n v="31"/>
    <n v="9"/>
    <n v="6"/>
    <n v="6"/>
    <n v="0.214285714285714"/>
    <n v="0.483870967741935"/>
    <n v="0.54295144096076497"/>
    <n v="-0.32866572667505101"/>
    <n v="1"/>
    <x v="2"/>
  </r>
  <r>
    <x v="0"/>
    <x v="121"/>
    <n v="1"/>
    <s v="M"/>
    <x v="0"/>
    <n v="76"/>
    <n v="46"/>
    <n v="16"/>
    <n v="463"/>
    <n v="1"/>
    <n v="3"/>
    <x v="0"/>
    <s v="no"/>
    <n v="75"/>
    <n v="16"/>
    <n v="15"/>
    <n v="62"/>
    <n v="0.81578947368421095"/>
    <n v="0.413333333333333"/>
    <n v="0.57447577689225304"/>
    <n v="0.24131369679195799"/>
    <n v="3"/>
    <x v="0"/>
  </r>
  <r>
    <x v="0"/>
    <x v="121"/>
    <n v="1"/>
    <s v="M"/>
    <x v="1"/>
    <n v="69"/>
    <n v="37"/>
    <n v="14"/>
    <n v="463"/>
    <n v="1"/>
    <n v="4"/>
    <x v="0"/>
    <s v="no"/>
    <n v="72"/>
    <n v="26"/>
    <n v="11"/>
    <n v="51"/>
    <n v="0.73913043478260898"/>
    <n v="0.51388888888888895"/>
    <n v="0.52953597788016504"/>
    <n v="0.20959445690244399"/>
    <n v="3"/>
    <x v="0"/>
  </r>
  <r>
    <x v="0"/>
    <x v="121"/>
    <n v="1"/>
    <s v="M"/>
    <x v="2"/>
    <n v="72"/>
    <n v="38"/>
    <n v="11"/>
    <n v="463"/>
    <n v="1"/>
    <n v="5"/>
    <x v="0"/>
    <s v="no"/>
    <n v="74"/>
    <n v="18"/>
    <n v="8"/>
    <n v="49"/>
    <n v="0.68055555555555602"/>
    <n v="0.35135135135135098"/>
    <n v="0.60217646232183297"/>
    <n v="7.8379093233722399E-2"/>
    <n v="2"/>
    <x v="1"/>
  </r>
  <r>
    <x v="0"/>
    <x v="121"/>
    <n v="1"/>
    <s v="M"/>
    <x v="3"/>
    <n v="58"/>
    <n v="23"/>
    <n v="17"/>
    <n v="463"/>
    <n v="1"/>
    <n v="6"/>
    <x v="0"/>
    <s v="no"/>
    <n v="61"/>
    <n v="18"/>
    <n v="6"/>
    <n v="40"/>
    <n v="0.68965517241379304"/>
    <n v="0.39344262295082"/>
    <n v="0.58336523627477299"/>
    <n v="0.106289936139021"/>
    <n v="3"/>
    <x v="0"/>
  </r>
  <r>
    <x v="0"/>
    <x v="121"/>
    <n v="1"/>
    <s v="M"/>
    <x v="4"/>
    <n v="74"/>
    <n v="32"/>
    <n v="21"/>
    <n v="463"/>
    <n v="1"/>
    <n v="7"/>
    <x v="0"/>
    <s v="no"/>
    <n v="77"/>
    <n v="22"/>
    <n v="7"/>
    <n v="53"/>
    <n v="0.71621621621621601"/>
    <n v="0.37662337662337703"/>
    <n v="0.59088201190506096"/>
    <n v="0.125334204311155"/>
    <n v="3"/>
    <x v="0"/>
  </r>
  <r>
    <x v="0"/>
    <x v="121"/>
    <n v="1"/>
    <s v="M"/>
    <x v="5"/>
    <n v="59"/>
    <n v="28"/>
    <n v="11"/>
    <n v="463"/>
    <n v="1"/>
    <n v="8"/>
    <x v="0"/>
    <s v="no"/>
    <n v="65"/>
    <n v="20"/>
    <n v="10"/>
    <n v="39"/>
    <n v="0.66101694915254205"/>
    <n v="0.46153846153846201"/>
    <n v="0.55293217583588405"/>
    <n v="0.108084773316658"/>
    <n v="3"/>
    <x v="0"/>
  </r>
  <r>
    <x v="0"/>
    <x v="121"/>
    <n v="1"/>
    <s v="M"/>
    <x v="6"/>
    <n v="72"/>
    <n v="29"/>
    <n v="20"/>
    <n v="463"/>
    <n v="1"/>
    <n v="11"/>
    <x v="0"/>
    <s v="no"/>
    <n v="73"/>
    <n v="21"/>
    <n v="9"/>
    <n v="49"/>
    <n v="0.68055555555555602"/>
    <n v="0.41095890410958902"/>
    <n v="0.57553694523341503"/>
    <n v="0.10501861032214101"/>
    <n v="3"/>
    <x v="0"/>
  </r>
  <r>
    <x v="0"/>
    <x v="122"/>
    <n v="1"/>
    <s v="M"/>
    <x v="0"/>
    <n v="117"/>
    <n v="46"/>
    <n v="39"/>
    <n v="465"/>
    <n v="1"/>
    <n v="3"/>
    <x v="0"/>
    <s v="no"/>
    <n v="116"/>
    <n v="40"/>
    <n v="7"/>
    <n v="85"/>
    <n v="0.72649572649572602"/>
    <n v="0.40517241379310298"/>
    <n v="0.57812301529559595"/>
    <n v="0.14837271120012999"/>
    <n v="3"/>
    <x v="0"/>
  </r>
  <r>
    <x v="0"/>
    <x v="122"/>
    <n v="1"/>
    <s v="M"/>
    <x v="1"/>
    <n v="116"/>
    <n v="51"/>
    <n v="45"/>
    <n v="465"/>
    <n v="1"/>
    <n v="4"/>
    <x v="0"/>
    <s v="no"/>
    <n v="120"/>
    <n v="30"/>
    <n v="17"/>
    <n v="96"/>
    <n v="0.82758620689655205"/>
    <n v="0.391666666666667"/>
    <n v="0.58415893800535501"/>
    <n v="0.24342726889119701"/>
    <n v="3"/>
    <x v="0"/>
  </r>
  <r>
    <x v="0"/>
    <x v="122"/>
    <n v="1"/>
    <s v="M"/>
    <x v="2"/>
    <n v="123"/>
    <n v="42"/>
    <n v="14"/>
    <n v="465"/>
    <n v="1"/>
    <n v="5"/>
    <x v="0"/>
    <s v="no"/>
    <n v="125"/>
    <n v="37"/>
    <n v="17"/>
    <n v="56"/>
    <n v="0.45528455284552799"/>
    <n v="0.432"/>
    <n v="0.566133361164042"/>
    <n v="-0.110848808318514"/>
    <n v="1"/>
    <x v="2"/>
  </r>
  <r>
    <x v="0"/>
    <x v="122"/>
    <n v="1"/>
    <s v="M"/>
    <x v="3"/>
    <n v="118"/>
    <n v="48"/>
    <n v="20"/>
    <n v="465"/>
    <n v="1"/>
    <n v="6"/>
    <x v="0"/>
    <s v="no"/>
    <n v="124"/>
    <n v="50"/>
    <n v="5"/>
    <n v="68"/>
    <n v="0.57627118644067798"/>
    <n v="0.44354838709677402"/>
    <n v="0.56097221226306404"/>
    <n v="1.5298974177614401E-2"/>
    <n v="2"/>
    <x v="1"/>
  </r>
  <r>
    <x v="0"/>
    <x v="122"/>
    <n v="1"/>
    <s v="M"/>
    <x v="4"/>
    <n v="103"/>
    <n v="42"/>
    <n v="25"/>
    <n v="465"/>
    <n v="1"/>
    <n v="7"/>
    <x v="0"/>
    <s v="no"/>
    <n v="109"/>
    <n v="31"/>
    <n v="13"/>
    <n v="67"/>
    <n v="0.65048543689320404"/>
    <n v="0.403669724770642"/>
    <n v="0.57879458975286002"/>
    <n v="7.1690847140344002E-2"/>
    <n v="2"/>
    <x v="1"/>
  </r>
  <r>
    <x v="0"/>
    <x v="122"/>
    <n v="1"/>
    <s v="M"/>
    <x v="5"/>
    <n v="134"/>
    <n v="46"/>
    <n v="30"/>
    <n v="465"/>
    <n v="1"/>
    <n v="8"/>
    <x v="0"/>
    <s v="no"/>
    <n v="146"/>
    <n v="46"/>
    <n v="9"/>
    <n v="76"/>
    <n v="0.56716417910447803"/>
    <n v="0.37671232876712302"/>
    <n v="0.59084225784632605"/>
    <n v="-2.36780787418484E-2"/>
    <n v="2"/>
    <x v="1"/>
  </r>
  <r>
    <x v="0"/>
    <x v="122"/>
    <n v="1"/>
    <s v="M"/>
    <x v="6"/>
    <n v="135"/>
    <n v="40"/>
    <n v="22"/>
    <n v="465"/>
    <n v="1"/>
    <n v="11"/>
    <x v="0"/>
    <s v="no"/>
    <n v="146"/>
    <n v="38"/>
    <n v="7"/>
    <n v="62"/>
    <n v="0.45925925925925898"/>
    <n v="0.30821917808219201"/>
    <n v="0.62145288307214797"/>
    <n v="-0.16219362381288899"/>
    <n v="1"/>
    <x v="2"/>
  </r>
  <r>
    <x v="0"/>
    <x v="123"/>
    <n v="1"/>
    <s v="M"/>
    <x v="0"/>
    <n v="172"/>
    <n v="66"/>
    <n v="76"/>
    <n v="466"/>
    <n v="1"/>
    <n v="3"/>
    <x v="0"/>
    <s v="no"/>
    <n v="174"/>
    <n v="40"/>
    <n v="23"/>
    <n v="142"/>
    <n v="0.82558139534883701"/>
    <n v="0.36206896551724099"/>
    <n v="0.59738659841184705"/>
    <n v="0.22819479693699099"/>
    <n v="3"/>
    <x v="0"/>
  </r>
  <r>
    <x v="0"/>
    <x v="123"/>
    <n v="1"/>
    <s v="M"/>
    <x v="1"/>
    <n v="178"/>
    <n v="59"/>
    <n v="99"/>
    <n v="466"/>
    <n v="1"/>
    <n v="4"/>
    <x v="0"/>
    <s v="no"/>
    <n v="184"/>
    <n v="51"/>
    <n v="14"/>
    <n v="158"/>
    <n v="0.88764044943820197"/>
    <n v="0.35326086956521702"/>
    <n v="0.60132306974429806"/>
    <n v="0.28631737969390397"/>
    <n v="3"/>
    <x v="0"/>
  </r>
  <r>
    <x v="0"/>
    <x v="123"/>
    <n v="1"/>
    <s v="M"/>
    <x v="2"/>
    <n v="157"/>
    <n v="76"/>
    <n v="18"/>
    <n v="466"/>
    <n v="1"/>
    <n v="5"/>
    <x v="0"/>
    <s v="no"/>
    <n v="161"/>
    <n v="32"/>
    <n v="23"/>
    <n v="94"/>
    <n v="0.59872611464968195"/>
    <n v="0.341614906832298"/>
    <n v="0.60652782667322303"/>
    <n v="-7.8017120235410698E-3"/>
    <n v="2"/>
    <x v="1"/>
  </r>
  <r>
    <x v="0"/>
    <x v="123"/>
    <n v="1"/>
    <s v="M"/>
    <x v="3"/>
    <n v="158"/>
    <n v="82"/>
    <n v="30"/>
    <n v="466"/>
    <n v="1"/>
    <n v="6"/>
    <x v="0"/>
    <s v="no"/>
    <n v="166"/>
    <n v="35"/>
    <n v="21"/>
    <n v="112"/>
    <n v="0.708860759493671"/>
    <n v="0.33734939759036098"/>
    <n v="0.608434147283335"/>
    <n v="0.100426612210336"/>
    <n v="3"/>
    <x v="0"/>
  </r>
  <r>
    <x v="0"/>
    <x v="123"/>
    <n v="1"/>
    <s v="M"/>
    <x v="4"/>
    <n v="177"/>
    <n v="70"/>
    <n v="41"/>
    <n v="466"/>
    <n v="1"/>
    <n v="7"/>
    <x v="0"/>
    <s v="no"/>
    <n v="178"/>
    <n v="44"/>
    <n v="20"/>
    <n v="111"/>
    <n v="0.62711864406779705"/>
    <n v="0.35955056179775302"/>
    <n v="0.59851211113324498"/>
    <n v="2.8606532934551201E-2"/>
    <n v="2"/>
    <x v="1"/>
  </r>
  <r>
    <x v="0"/>
    <x v="123"/>
    <n v="1"/>
    <s v="M"/>
    <x v="5"/>
    <n v="172"/>
    <n v="67"/>
    <n v="66"/>
    <n v="466"/>
    <n v="1"/>
    <n v="8"/>
    <x v="0"/>
    <s v="no"/>
    <n v="178"/>
    <n v="40"/>
    <n v="15"/>
    <n v="133"/>
    <n v="0.77325581395348797"/>
    <n v="0.30898876404494402"/>
    <n v="0.62110894346287004"/>
    <n v="0.15214687049061901"/>
    <n v="3"/>
    <x v="0"/>
  </r>
  <r>
    <x v="0"/>
    <x v="123"/>
    <n v="1"/>
    <s v="M"/>
    <x v="6"/>
    <n v="164"/>
    <n v="47"/>
    <n v="40"/>
    <n v="466"/>
    <n v="1"/>
    <n v="11"/>
    <x v="0"/>
    <s v="no"/>
    <n v="173"/>
    <n v="35"/>
    <n v="14"/>
    <n v="87"/>
    <n v="0.53048780487804903"/>
    <n v="0.28323699421965298"/>
    <n v="0.63261779897821402"/>
    <n v="-0.102129994100166"/>
    <n v="1"/>
    <x v="2"/>
  </r>
  <r>
    <x v="0"/>
    <x v="124"/>
    <n v="1"/>
    <s v="M"/>
    <x v="0"/>
    <n v="29"/>
    <n v="18"/>
    <n v="3"/>
    <n v="473"/>
    <n v="1"/>
    <n v="3"/>
    <x v="0"/>
    <s v="no"/>
    <n v="30"/>
    <n v="13"/>
    <n v="4"/>
    <n v="21"/>
    <n v="0.72413793103448298"/>
    <n v="0.56666666666666698"/>
    <n v="0.50594879055337805"/>
    <n v="0.21818914048110499"/>
    <n v="3"/>
    <x v="0"/>
  </r>
  <r>
    <x v="0"/>
    <x v="124"/>
    <n v="1"/>
    <s v="M"/>
    <x v="1"/>
    <n v="34"/>
    <n v="17"/>
    <n v="9"/>
    <n v="473"/>
    <n v="1"/>
    <n v="4"/>
    <x v="0"/>
    <s v="no"/>
    <n v="37"/>
    <n v="15"/>
    <n v="6"/>
    <n v="26"/>
    <n v="0.76470588235294101"/>
    <n v="0.56756756756756799"/>
    <n v="0.50554616431166899"/>
    <n v="0.25915971804127202"/>
    <n v="3"/>
    <x v="0"/>
  </r>
  <r>
    <x v="0"/>
    <x v="124"/>
    <n v="1"/>
    <s v="M"/>
    <x v="2"/>
    <n v="29"/>
    <n v="9"/>
    <n v="6"/>
    <n v="473"/>
    <n v="1"/>
    <n v="5"/>
    <x v="0"/>
    <s v="no"/>
    <n v="30"/>
    <n v="12"/>
    <n v="2"/>
    <n v="15"/>
    <n v="0.51724137931034497"/>
    <n v="0.46666666666666701"/>
    <n v="0.55064030338307901"/>
    <n v="-3.33989240727341E-2"/>
    <n v="2"/>
    <x v="1"/>
  </r>
  <r>
    <x v="0"/>
    <x v="124"/>
    <n v="1"/>
    <s v="M"/>
    <x v="3"/>
    <n v="37"/>
    <n v="14"/>
    <n v="11"/>
    <n v="473"/>
    <n v="1"/>
    <n v="6"/>
    <x v="0"/>
    <s v="no"/>
    <n v="40"/>
    <n v="19"/>
    <n v="4"/>
    <n v="25"/>
    <n v="0.67567567567567599"/>
    <n v="0.57499999999999996"/>
    <n v="0.50222449781756995"/>
    <n v="0.17345117785810599"/>
    <n v="3"/>
    <x v="0"/>
  </r>
  <r>
    <x v="0"/>
    <x v="124"/>
    <n v="1"/>
    <s v="M"/>
    <x v="4"/>
    <n v="43"/>
    <n v="16"/>
    <n v="10"/>
    <n v="473"/>
    <n v="1"/>
    <n v="7"/>
    <x v="0"/>
    <s v="no"/>
    <n v="46"/>
    <n v="14"/>
    <n v="5"/>
    <n v="26"/>
    <n v="0.60465116279069797"/>
    <n v="0.41304347826087001"/>
    <n v="0.57460531750915"/>
    <n v="3.00458452815472E-2"/>
    <n v="2"/>
    <x v="1"/>
  </r>
  <r>
    <x v="0"/>
    <x v="124"/>
    <n v="1"/>
    <s v="M"/>
    <x v="5"/>
    <n v="34"/>
    <n v="11"/>
    <n v="9"/>
    <n v="473"/>
    <n v="1"/>
    <n v="8"/>
    <x v="0"/>
    <s v="no"/>
    <n v="35"/>
    <n v="16"/>
    <n v="0"/>
    <n v="20"/>
    <n v="0.58823529411764697"/>
    <n v="0.45714285714285702"/>
    <n v="0.55489663793828903"/>
    <n v="3.3338656179358502E-2"/>
    <n v="2"/>
    <x v="1"/>
  </r>
  <r>
    <x v="0"/>
    <x v="124"/>
    <n v="1"/>
    <s v="M"/>
    <x v="6"/>
    <n v="34"/>
    <n v="9"/>
    <n v="11"/>
    <n v="473"/>
    <n v="1"/>
    <n v="11"/>
    <x v="0"/>
    <s v="no"/>
    <n v="40"/>
    <n v="15"/>
    <n v="3"/>
    <n v="20"/>
    <n v="0.58823529411764697"/>
    <n v="0.45"/>
    <n v="0.55808888885469599"/>
    <n v="3.0146405262951301E-2"/>
    <n v="2"/>
    <x v="1"/>
  </r>
  <r>
    <x v="0"/>
    <x v="125"/>
    <n v="1"/>
    <s v="M"/>
    <x v="0"/>
    <n v="220"/>
    <n v="95"/>
    <n v="61"/>
    <n v="477"/>
    <n v="1"/>
    <n v="3"/>
    <x v="0"/>
    <s v="no"/>
    <n v="222"/>
    <n v="57"/>
    <n v="16"/>
    <n v="156"/>
    <n v="0.70909090909090899"/>
    <n v="0.32882882882882902"/>
    <n v="0.612242118364559"/>
    <n v="9.6848790726350595E-2"/>
    <n v="3"/>
    <x v="0"/>
  </r>
  <r>
    <x v="0"/>
    <x v="125"/>
    <n v="1"/>
    <s v="M"/>
    <x v="1"/>
    <n v="249"/>
    <n v="91"/>
    <n v="80"/>
    <n v="477"/>
    <n v="1"/>
    <n v="4"/>
    <x v="0"/>
    <s v="no"/>
    <n v="259"/>
    <n v="62"/>
    <n v="22"/>
    <n v="171"/>
    <n v="0.686746987951807"/>
    <n v="0.32432432432432401"/>
    <n v="0.61425524957310396"/>
    <n v="7.2491738378703499E-2"/>
    <n v="2"/>
    <x v="1"/>
  </r>
  <r>
    <x v="0"/>
    <x v="125"/>
    <n v="1"/>
    <s v="M"/>
    <x v="2"/>
    <n v="257"/>
    <n v="115"/>
    <n v="41"/>
    <n v="477"/>
    <n v="1"/>
    <n v="5"/>
    <x v="0"/>
    <s v="no"/>
    <n v="264"/>
    <n v="63"/>
    <n v="16"/>
    <n v="156"/>
    <n v="0.60700389105058405"/>
    <n v="0.29924242424242398"/>
    <n v="0.62546473016613902"/>
    <n v="-1.8460839115555201E-2"/>
    <n v="2"/>
    <x v="1"/>
  </r>
  <r>
    <x v="0"/>
    <x v="125"/>
    <n v="1"/>
    <s v="M"/>
    <x v="3"/>
    <n v="277"/>
    <n v="91"/>
    <n v="35"/>
    <n v="477"/>
    <n v="1"/>
    <n v="6"/>
    <x v="0"/>
    <s v="no"/>
    <n v="253"/>
    <n v="52"/>
    <n v="24"/>
    <n v="126"/>
    <n v="0.45487364620938597"/>
    <n v="0.30039525691699598"/>
    <n v="0.62494951180347802"/>
    <n v="-0.17007586559409099"/>
    <n v="1"/>
    <x v="2"/>
  </r>
  <r>
    <x v="0"/>
    <x v="125"/>
    <n v="1"/>
    <s v="M"/>
    <x v="4"/>
    <n v="250"/>
    <n v="93"/>
    <n v="52"/>
    <n v="477"/>
    <n v="1"/>
    <n v="7"/>
    <x v="0"/>
    <s v="no"/>
    <n v="233"/>
    <n v="58"/>
    <n v="19"/>
    <n v="145"/>
    <n v="0.57999999999999996"/>
    <n v="0.33047210300429197"/>
    <n v="0.61150771427560402"/>
    <n v="-3.15077142756044E-2"/>
    <n v="2"/>
    <x v="1"/>
  </r>
  <r>
    <x v="0"/>
    <x v="125"/>
    <n v="1"/>
    <s v="M"/>
    <x v="5"/>
    <n v="247"/>
    <n v="76"/>
    <n v="34"/>
    <n v="477"/>
    <n v="1"/>
    <n v="8"/>
    <x v="0"/>
    <s v="no"/>
    <n v="232"/>
    <n v="63"/>
    <n v="23"/>
    <n v="110"/>
    <n v="0.44534412955465602"/>
    <n v="0.37068965517241398"/>
    <n v="0.59353388178859601"/>
    <n v="-0.14818975223394101"/>
    <n v="1"/>
    <x v="2"/>
  </r>
  <r>
    <x v="0"/>
    <x v="125"/>
    <n v="1"/>
    <s v="M"/>
    <x v="6"/>
    <n v="242"/>
    <n v="65"/>
    <n v="23"/>
    <n v="477"/>
    <n v="1"/>
    <n v="11"/>
    <x v="0"/>
    <s v="no"/>
    <n v="252"/>
    <n v="42"/>
    <n v="14"/>
    <n v="88"/>
    <n v="0.36363636363636398"/>
    <n v="0.22222222222222199"/>
    <n v="0.65988622363345895"/>
    <n v="-0.29624985999709502"/>
    <n v="1"/>
    <x v="2"/>
  </r>
  <r>
    <x v="0"/>
    <x v="126"/>
    <n v="1"/>
    <s v="M"/>
    <x v="0"/>
    <n v="36"/>
    <n v="13"/>
    <n v="6"/>
    <n v="480"/>
    <n v="1"/>
    <n v="3"/>
    <x v="0"/>
    <s v="no"/>
    <n v="42"/>
    <n v="27"/>
    <n v="4"/>
    <n v="19"/>
    <n v="0.52777777777777801"/>
    <n v="0.73809523809523803"/>
    <n v="0.42933476855960501"/>
    <n v="9.84430092181727E-2"/>
    <n v="3"/>
    <x v="0"/>
  </r>
  <r>
    <x v="0"/>
    <x v="126"/>
    <n v="1"/>
    <s v="M"/>
    <x v="1"/>
    <n v="48"/>
    <n v="13"/>
    <n v="11"/>
    <n v="480"/>
    <n v="1"/>
    <n v="4"/>
    <x v="0"/>
    <s v="no"/>
    <n v="54"/>
    <n v="34"/>
    <n v="7"/>
    <n v="24"/>
    <n v="0.5"/>
    <n v="0.75925925925925897"/>
    <n v="0.41987624732580597"/>
    <n v="8.0123752674194096E-2"/>
    <n v="2"/>
    <x v="1"/>
  </r>
  <r>
    <x v="0"/>
    <x v="126"/>
    <n v="1"/>
    <s v="M"/>
    <x v="2"/>
    <n v="39"/>
    <n v="16"/>
    <n v="2"/>
    <n v="480"/>
    <n v="1"/>
    <n v="5"/>
    <x v="0"/>
    <s v="no"/>
    <n v="45"/>
    <n v="29"/>
    <n v="2"/>
    <n v="18"/>
    <n v="0.46153846153846201"/>
    <n v="0.68888888888888899"/>
    <n v="0.45132583042818802"/>
    <n v="1.02126311102735E-2"/>
    <n v="2"/>
    <x v="1"/>
  </r>
  <r>
    <x v="0"/>
    <x v="126"/>
    <n v="1"/>
    <s v="M"/>
    <x v="3"/>
    <n v="35"/>
    <n v="4"/>
    <n v="3"/>
    <n v="480"/>
    <n v="1"/>
    <n v="6"/>
    <x v="0"/>
    <s v="no"/>
    <n v="38"/>
    <n v="23"/>
    <n v="8"/>
    <n v="7"/>
    <n v="0.2"/>
    <n v="0.81578947368421095"/>
    <n v="0.39461203929342098"/>
    <n v="-0.194612039293421"/>
    <n v="1"/>
    <x v="2"/>
  </r>
  <r>
    <x v="0"/>
    <x v="126"/>
    <n v="1"/>
    <s v="M"/>
    <x v="4"/>
    <n v="41"/>
    <n v="12"/>
    <n v="2"/>
    <n v="480"/>
    <n v="1"/>
    <n v="7"/>
    <x v="0"/>
    <s v="no"/>
    <n v="54"/>
    <n v="32"/>
    <n v="7"/>
    <n v="14"/>
    <n v="0.34146341463414598"/>
    <n v="0.72222222222222199"/>
    <n v="0.43642865948495402"/>
    <n v="-9.4965244850808095E-2"/>
    <n v="2"/>
    <x v="1"/>
  </r>
  <r>
    <x v="0"/>
    <x v="126"/>
    <n v="1"/>
    <s v="M"/>
    <x v="5"/>
    <n v="40"/>
    <n v="11"/>
    <n v="8"/>
    <n v="480"/>
    <n v="1"/>
    <n v="8"/>
    <x v="0"/>
    <s v="no"/>
    <n v="54"/>
    <n v="30"/>
    <n v="7"/>
    <n v="19"/>
    <n v="0.47499999999999998"/>
    <n v="0.68518518518518501"/>
    <n v="0.45298107164410301"/>
    <n v="2.20189283558971E-2"/>
    <n v="2"/>
    <x v="1"/>
  </r>
  <r>
    <x v="0"/>
    <x v="126"/>
    <n v="1"/>
    <s v="M"/>
    <x v="6"/>
    <n v="36"/>
    <n v="11"/>
    <n v="4"/>
    <n v="480"/>
    <n v="1"/>
    <n v="11"/>
    <x v="0"/>
    <s v="no"/>
    <n v="59"/>
    <n v="34"/>
    <n v="7"/>
    <n v="15"/>
    <n v="0.41666666666666702"/>
    <n v="0.69491525423728795"/>
    <n v="0.44863255658534401"/>
    <n v="-3.1965889918676903E-2"/>
    <n v="2"/>
    <x v="1"/>
  </r>
  <r>
    <x v="0"/>
    <x v="127"/>
    <n v="1"/>
    <s v="M"/>
    <x v="0"/>
    <n v="171"/>
    <n v="80"/>
    <n v="36"/>
    <n v="482"/>
    <n v="1"/>
    <n v="3"/>
    <x v="0"/>
    <s v="no"/>
    <n v="178"/>
    <n v="67"/>
    <n v="23"/>
    <n v="116"/>
    <n v="0.67836257309941494"/>
    <n v="0.50561797752809001"/>
    <n v="0.53323237329210904"/>
    <n v="0.14513019980730599"/>
    <n v="3"/>
    <x v="0"/>
  </r>
  <r>
    <x v="0"/>
    <x v="127"/>
    <n v="1"/>
    <s v="M"/>
    <x v="1"/>
    <n v="160"/>
    <n v="59"/>
    <n v="58"/>
    <n v="482"/>
    <n v="1"/>
    <n v="4"/>
    <x v="0"/>
    <s v="no"/>
    <n v="163"/>
    <n v="63"/>
    <n v="23"/>
    <n v="117"/>
    <n v="0.73124999999999996"/>
    <n v="0.52760736196319002"/>
    <n v="0.52340498472612396"/>
    <n v="0.207845015273876"/>
    <n v="3"/>
    <x v="0"/>
  </r>
  <r>
    <x v="0"/>
    <x v="127"/>
    <n v="1"/>
    <s v="M"/>
    <x v="2"/>
    <n v="170"/>
    <n v="82"/>
    <n v="24"/>
    <n v="482"/>
    <n v="1"/>
    <n v="5"/>
    <x v="0"/>
    <s v="no"/>
    <n v="175"/>
    <n v="67"/>
    <n v="22"/>
    <n v="106"/>
    <n v="0.623529411764706"/>
    <n v="0.50857142857142901"/>
    <n v="0.53191243134015698"/>
    <n v="9.1616980424549202E-2"/>
    <n v="2"/>
    <x v="1"/>
  </r>
  <r>
    <x v="0"/>
    <x v="127"/>
    <n v="1"/>
    <s v="M"/>
    <x v="3"/>
    <n v="172"/>
    <n v="70"/>
    <n v="14"/>
    <n v="482"/>
    <n v="1"/>
    <n v="6"/>
    <x v="0"/>
    <s v="no"/>
    <n v="174"/>
    <n v="52"/>
    <n v="25"/>
    <n v="84"/>
    <n v="0.48837209302325602"/>
    <n v="0.44252873563218398"/>
    <n v="0.56142790992817904"/>
    <n v="-7.3055816904923396E-2"/>
    <n v="2"/>
    <x v="1"/>
  </r>
  <r>
    <x v="0"/>
    <x v="127"/>
    <n v="1"/>
    <s v="M"/>
    <x v="4"/>
    <n v="174"/>
    <n v="64"/>
    <n v="31"/>
    <n v="482"/>
    <n v="1"/>
    <n v="7"/>
    <x v="0"/>
    <s v="no"/>
    <n v="182"/>
    <n v="65"/>
    <n v="18"/>
    <n v="95"/>
    <n v="0.54597701149425304"/>
    <n v="0.45604395604395598"/>
    <n v="0.55538775346389002"/>
    <n v="-9.41074196963676E-3"/>
    <n v="2"/>
    <x v="1"/>
  </r>
  <r>
    <x v="0"/>
    <x v="127"/>
    <n v="1"/>
    <s v="M"/>
    <x v="5"/>
    <n v="156"/>
    <n v="53"/>
    <n v="49"/>
    <n v="482"/>
    <n v="1"/>
    <n v="8"/>
    <x v="0"/>
    <s v="no"/>
    <n v="169"/>
    <n v="47"/>
    <n v="23"/>
    <n v="102"/>
    <n v="0.65384615384615397"/>
    <n v="0.414201183431953"/>
    <n v="0.57408792155408594"/>
    <n v="7.9758232292068104E-2"/>
    <n v="2"/>
    <x v="1"/>
  </r>
  <r>
    <x v="0"/>
    <x v="127"/>
    <n v="1"/>
    <s v="M"/>
    <x v="6"/>
    <n v="173"/>
    <n v="45"/>
    <n v="28"/>
    <n v="482"/>
    <n v="1"/>
    <n v="11"/>
    <x v="0"/>
    <s v="no"/>
    <n v="184"/>
    <n v="42"/>
    <n v="15"/>
    <n v="73"/>
    <n v="0.42196531791907499"/>
    <n v="0.309782608695652"/>
    <n v="0.62075416227894997"/>
    <n v="-0.19878884435987501"/>
    <n v="1"/>
    <x v="2"/>
  </r>
  <r>
    <x v="0"/>
    <x v="128"/>
    <n v="1"/>
    <s v="M"/>
    <x v="0"/>
    <n v="80"/>
    <n v="35"/>
    <n v="18"/>
    <n v="484"/>
    <n v="1"/>
    <n v="3"/>
    <x v="0"/>
    <s v="no"/>
    <n v="80"/>
    <n v="21"/>
    <n v="11"/>
    <n v="53"/>
    <n v="0.66249999999999998"/>
    <n v="0.4"/>
    <n v="0.58043464526954602"/>
    <n v="8.2065354730453705E-2"/>
    <n v="2"/>
    <x v="1"/>
  </r>
  <r>
    <x v="0"/>
    <x v="128"/>
    <n v="1"/>
    <s v="M"/>
    <x v="1"/>
    <n v="68"/>
    <n v="35"/>
    <n v="18"/>
    <n v="484"/>
    <n v="1"/>
    <n v="4"/>
    <x v="0"/>
    <s v="no"/>
    <n v="71"/>
    <n v="24"/>
    <n v="11"/>
    <n v="53"/>
    <n v="0.77941176470588203"/>
    <n v="0.49295774647887303"/>
    <n v="0.53889042207574001"/>
    <n v="0.24052134263014299"/>
    <n v="3"/>
    <x v="0"/>
  </r>
  <r>
    <x v="0"/>
    <x v="128"/>
    <n v="1"/>
    <s v="M"/>
    <x v="2"/>
    <n v="74"/>
    <n v="34"/>
    <n v="10"/>
    <n v="484"/>
    <n v="1"/>
    <n v="5"/>
    <x v="0"/>
    <s v="no"/>
    <n v="76"/>
    <n v="26"/>
    <n v="13"/>
    <n v="44"/>
    <n v="0.59459459459459496"/>
    <n v="0.51315789473684204"/>
    <n v="0.529862670225411"/>
    <n v="6.4731924369183597E-2"/>
    <n v="2"/>
    <x v="1"/>
  </r>
  <r>
    <x v="0"/>
    <x v="128"/>
    <n v="1"/>
    <s v="M"/>
    <x v="3"/>
    <n v="74"/>
    <n v="33"/>
    <n v="14"/>
    <n v="484"/>
    <n v="1"/>
    <n v="6"/>
    <x v="0"/>
    <s v="no"/>
    <n v="77"/>
    <n v="23"/>
    <n v="12"/>
    <n v="47"/>
    <n v="0.63513513513513498"/>
    <n v="0.45454545454545497"/>
    <n v="0.55605745645334603"/>
    <n v="7.9077678681789304E-2"/>
    <n v="2"/>
    <x v="1"/>
  </r>
  <r>
    <x v="0"/>
    <x v="128"/>
    <n v="1"/>
    <s v="M"/>
    <x v="4"/>
    <n v="85"/>
    <n v="33"/>
    <n v="8"/>
    <n v="484"/>
    <n v="1"/>
    <n v="7"/>
    <x v="0"/>
    <s v="no"/>
    <n v="88"/>
    <n v="29"/>
    <n v="10"/>
    <n v="41"/>
    <n v="0.48235294117647098"/>
    <n v="0.44318181818181801"/>
    <n v="0.56113603745672103"/>
    <n v="-7.8783096280250306E-2"/>
    <n v="2"/>
    <x v="1"/>
  </r>
  <r>
    <x v="0"/>
    <x v="128"/>
    <n v="1"/>
    <s v="M"/>
    <x v="5"/>
    <n v="99"/>
    <n v="32"/>
    <n v="33"/>
    <n v="484"/>
    <n v="1"/>
    <n v="8"/>
    <x v="0"/>
    <s v="no"/>
    <n v="101"/>
    <n v="23"/>
    <n v="16"/>
    <n v="65"/>
    <n v="0.65656565656565702"/>
    <n v="0.38613861386138598"/>
    <n v="0.58662950843405903"/>
    <n v="6.9936148131597306E-2"/>
    <n v="2"/>
    <x v="1"/>
  </r>
  <r>
    <x v="0"/>
    <x v="128"/>
    <n v="1"/>
    <s v="M"/>
    <x v="6"/>
    <n v="91"/>
    <n v="27"/>
    <n v="15"/>
    <n v="484"/>
    <n v="1"/>
    <n v="11"/>
    <x v="0"/>
    <s v="no"/>
    <n v="96"/>
    <n v="17"/>
    <n v="15"/>
    <n v="42"/>
    <n v="0.46153846153846201"/>
    <n v="0.33333333333333298"/>
    <n v="0.61022898715601404"/>
    <n v="-0.148690525617552"/>
    <n v="1"/>
    <x v="2"/>
  </r>
  <r>
    <x v="0"/>
    <x v="129"/>
    <n v="1"/>
    <s v="M"/>
    <x v="0"/>
    <n v="71"/>
    <n v="47"/>
    <n v="12"/>
    <n v="485"/>
    <n v="1"/>
    <n v="3"/>
    <x v="0"/>
    <s v="no"/>
    <n v="71"/>
    <n v="10"/>
    <n v="13"/>
    <n v="59"/>
    <n v="0.83098591549295797"/>
    <n v="0.323943661971831"/>
    <n v="0.61442537333720604"/>
    <n v="0.21656054215575199"/>
    <n v="3"/>
    <x v="0"/>
  </r>
  <r>
    <x v="0"/>
    <x v="129"/>
    <n v="1"/>
    <s v="M"/>
    <x v="1"/>
    <n v="79"/>
    <n v="31"/>
    <n v="28"/>
    <n v="485"/>
    <n v="1"/>
    <n v="4"/>
    <x v="0"/>
    <s v="no"/>
    <n v="79"/>
    <n v="24"/>
    <n v="9"/>
    <n v="59"/>
    <n v="0.746835443037975"/>
    <n v="0.417721518987342"/>
    <n v="0.5725146303377"/>
    <n v="0.174320812700274"/>
    <n v="3"/>
    <x v="0"/>
  </r>
  <r>
    <x v="0"/>
    <x v="129"/>
    <n v="1"/>
    <s v="M"/>
    <x v="2"/>
    <n v="69"/>
    <n v="34"/>
    <n v="17"/>
    <n v="485"/>
    <n v="1"/>
    <n v="5"/>
    <x v="0"/>
    <s v="no"/>
    <n v="74"/>
    <n v="13"/>
    <n v="7"/>
    <n v="51"/>
    <n v="0.73913043478260898"/>
    <n v="0.27027027027027001"/>
    <n v="0.63841282407564504"/>
    <n v="0.100717610706964"/>
    <n v="3"/>
    <x v="0"/>
  </r>
  <r>
    <x v="0"/>
    <x v="129"/>
    <n v="1"/>
    <s v="M"/>
    <x v="3"/>
    <n v="62"/>
    <n v="18"/>
    <n v="2"/>
    <n v="485"/>
    <n v="1"/>
    <n v="6"/>
    <x v="0"/>
    <s v="no"/>
    <n v="66"/>
    <n v="22"/>
    <n v="6"/>
    <n v="20"/>
    <n v="0.32258064516128998"/>
    <n v="0.42424242424242398"/>
    <n v="0.56960033912901298"/>
    <n v="-0.247019693967722"/>
    <n v="1"/>
    <x v="2"/>
  </r>
  <r>
    <x v="0"/>
    <x v="129"/>
    <n v="1"/>
    <s v="M"/>
    <x v="4"/>
    <n v="54"/>
    <n v="19"/>
    <n v="7"/>
    <n v="485"/>
    <n v="1"/>
    <n v="7"/>
    <x v="0"/>
    <s v="no"/>
    <n v="60"/>
    <n v="17"/>
    <n v="10"/>
    <n v="26"/>
    <n v="0.48148148148148101"/>
    <n v="0.45"/>
    <n v="0.55808888885469599"/>
    <n v="-7.6607407373214295E-2"/>
    <n v="2"/>
    <x v="1"/>
  </r>
  <r>
    <x v="0"/>
    <x v="129"/>
    <n v="1"/>
    <s v="M"/>
    <x v="5"/>
    <n v="63"/>
    <n v="30"/>
    <n v="13"/>
    <n v="485"/>
    <n v="1"/>
    <n v="8"/>
    <x v="0"/>
    <s v="no"/>
    <n v="65"/>
    <n v="20"/>
    <n v="11"/>
    <n v="43"/>
    <n v="0.682539682539683"/>
    <n v="0.47692307692307701"/>
    <n v="0.54605655847746903"/>
    <n v="0.136483124062214"/>
    <n v="3"/>
    <x v="0"/>
  </r>
  <r>
    <x v="0"/>
    <x v="129"/>
    <n v="1"/>
    <s v="M"/>
    <x v="6"/>
    <n v="42"/>
    <n v="13"/>
    <n v="4"/>
    <n v="485"/>
    <n v="1"/>
    <n v="11"/>
    <x v="0"/>
    <s v="no"/>
    <n v="48"/>
    <n v="9"/>
    <n v="9"/>
    <n v="17"/>
    <n v="0.40476190476190499"/>
    <n v="0.375"/>
    <n v="0.59160752347697199"/>
    <n v="-0.186845618715067"/>
    <n v="1"/>
    <x v="2"/>
  </r>
  <r>
    <x v="0"/>
    <x v="130"/>
    <n v="1"/>
    <s v="M"/>
    <x v="0"/>
    <n v="30"/>
    <n v="15"/>
    <n v="6"/>
    <n v="486"/>
    <n v="1"/>
    <n v="3"/>
    <x v="0"/>
    <s v="no"/>
    <n v="28"/>
    <n v="12"/>
    <n v="6"/>
    <n v="21"/>
    <n v="0.7"/>
    <n v="0.64285714285714302"/>
    <n v="0.47189811411170102"/>
    <n v="0.22810188588829899"/>
    <n v="3"/>
    <x v="0"/>
  </r>
  <r>
    <x v="0"/>
    <x v="130"/>
    <n v="1"/>
    <s v="M"/>
    <x v="6"/>
    <n v="30"/>
    <n v="9"/>
    <n v="6"/>
    <n v="486"/>
    <n v="1"/>
    <n v="11"/>
    <x v="0"/>
    <s v="no"/>
    <n v="29"/>
    <n v="7"/>
    <n v="3"/>
    <n v="15"/>
    <n v="0.5"/>
    <n v="0.34482758620689702"/>
    <n v="0.60509203165834702"/>
    <n v="-0.105092031658347"/>
    <n v="1"/>
    <x v="2"/>
  </r>
  <r>
    <x v="0"/>
    <x v="131"/>
    <n v="1"/>
    <s v="M"/>
    <x v="0"/>
    <n v="32"/>
    <n v="21"/>
    <n v="2"/>
    <n v="487"/>
    <n v="1"/>
    <n v="3"/>
    <x v="0"/>
    <s v="no"/>
    <n v="32"/>
    <n v="9"/>
    <n v="4"/>
    <n v="23"/>
    <n v="0.71875"/>
    <n v="0.40625"/>
    <n v="0.57764142571768995"/>
    <n v="0.14110857428231"/>
    <n v="3"/>
    <x v="0"/>
  </r>
  <r>
    <x v="0"/>
    <x v="131"/>
    <n v="1"/>
    <s v="M"/>
    <x v="1"/>
    <n v="27"/>
    <n v="16"/>
    <n v="3"/>
    <n v="487"/>
    <n v="1"/>
    <n v="4"/>
    <x v="0"/>
    <s v="no"/>
    <n v="27"/>
    <n v="7"/>
    <n v="3"/>
    <n v="19"/>
    <n v="0.70370370370370405"/>
    <n v="0.37037037037037002"/>
    <n v="0.59367657499686499"/>
    <n v="0.11002712870683901"/>
    <n v="3"/>
    <x v="0"/>
  </r>
  <r>
    <x v="0"/>
    <x v="131"/>
    <n v="1"/>
    <s v="M"/>
    <x v="2"/>
    <n v="29"/>
    <n v="6"/>
    <n v="4"/>
    <n v="487"/>
    <n v="1"/>
    <n v="5"/>
    <x v="0"/>
    <s v="no"/>
    <n v="29"/>
    <n v="9"/>
    <n v="3"/>
    <n v="10"/>
    <n v="0.34482758620689702"/>
    <n v="0.41379310344827602"/>
    <n v="0.57427029867234602"/>
    <n v="-0.22944271246545"/>
    <n v="1"/>
    <x v="2"/>
  </r>
  <r>
    <x v="0"/>
    <x v="131"/>
    <n v="1"/>
    <s v="M"/>
    <x v="3"/>
    <n v="28"/>
    <n v="16"/>
    <n v="4"/>
    <n v="487"/>
    <n v="1"/>
    <n v="6"/>
    <x v="0"/>
    <s v="no"/>
    <n v="32"/>
    <n v="10"/>
    <n v="3"/>
    <n v="20"/>
    <n v="0.71428571428571397"/>
    <n v="0.40625"/>
    <n v="0.57764142571768995"/>
    <n v="0.13664428856802399"/>
    <n v="3"/>
    <x v="0"/>
  </r>
  <r>
    <x v="0"/>
    <x v="131"/>
    <n v="1"/>
    <s v="M"/>
    <x v="5"/>
    <n v="35"/>
    <n v="13"/>
    <n v="5"/>
    <n v="487"/>
    <n v="1"/>
    <n v="8"/>
    <x v="0"/>
    <s v="no"/>
    <n v="34"/>
    <n v="11"/>
    <n v="6"/>
    <n v="18"/>
    <n v="0.51428571428571401"/>
    <n v="0.5"/>
    <n v="0.53574313243984495"/>
    <n v="-2.14574181541312E-2"/>
    <n v="2"/>
    <x v="1"/>
  </r>
  <r>
    <x v="0"/>
    <x v="131"/>
    <n v="1"/>
    <s v="M"/>
    <x v="6"/>
    <n v="28"/>
    <n v="6"/>
    <n v="6"/>
    <n v="487"/>
    <n v="1"/>
    <n v="11"/>
    <x v="0"/>
    <s v="no"/>
    <n v="31"/>
    <n v="10"/>
    <n v="2"/>
    <n v="12"/>
    <n v="0.42857142857142899"/>
    <n v="0.38709677419354799"/>
    <n v="0.58620129208628202"/>
    <n v="-0.157629863514853"/>
    <n v="1"/>
    <x v="2"/>
  </r>
  <r>
    <x v="0"/>
    <x v="132"/>
    <n v="1"/>
    <s v="M"/>
    <x v="0"/>
    <n v="339"/>
    <n v="170"/>
    <n v="63"/>
    <n v="492"/>
    <n v="1"/>
    <n v="3"/>
    <x v="0"/>
    <s v="no"/>
    <n v="345"/>
    <n v="181"/>
    <n v="25"/>
    <n v="233"/>
    <n v="0.68731563421828901"/>
    <n v="0.59710144927536202"/>
    <n v="0.49234702577912098"/>
    <n v="0.194968608439168"/>
    <n v="3"/>
    <x v="0"/>
  </r>
  <r>
    <x v="0"/>
    <x v="132"/>
    <n v="1"/>
    <s v="M"/>
    <x v="1"/>
    <n v="349"/>
    <n v="158"/>
    <n v="71"/>
    <n v="492"/>
    <n v="1"/>
    <n v="4"/>
    <x v="0"/>
    <s v="no"/>
    <n v="353"/>
    <n v="184"/>
    <n v="42"/>
    <n v="229"/>
    <n v="0.65616045845272197"/>
    <n v="0.640226628895184"/>
    <n v="0.47307373059649699"/>
    <n v="0.18308672785622501"/>
    <n v="3"/>
    <x v="0"/>
  </r>
  <r>
    <x v="0"/>
    <x v="132"/>
    <n v="1"/>
    <s v="M"/>
    <x v="2"/>
    <n v="363"/>
    <n v="136"/>
    <n v="44"/>
    <n v="492"/>
    <n v="1"/>
    <n v="5"/>
    <x v="0"/>
    <s v="no"/>
    <n v="369"/>
    <n v="194"/>
    <n v="41"/>
    <n v="180"/>
    <n v="0.495867768595041"/>
    <n v="0.63685636856368599"/>
    <n v="0.47457995092494298"/>
    <n v="2.1287817670098401E-2"/>
    <n v="2"/>
    <x v="1"/>
  </r>
  <r>
    <x v="0"/>
    <x v="132"/>
    <n v="1"/>
    <s v="M"/>
    <x v="3"/>
    <n v="340"/>
    <n v="100"/>
    <n v="55"/>
    <n v="492"/>
    <n v="1"/>
    <n v="6"/>
    <x v="0"/>
    <s v="no"/>
    <n v="356"/>
    <n v="163"/>
    <n v="37"/>
    <n v="155"/>
    <n v="0.45588235294117602"/>
    <n v="0.56179775280898903"/>
    <n v="0.50812478181474896"/>
    <n v="-5.2242428873572701E-2"/>
    <n v="2"/>
    <x v="1"/>
  </r>
  <r>
    <x v="0"/>
    <x v="132"/>
    <n v="1"/>
    <s v="M"/>
    <x v="4"/>
    <n v="343"/>
    <n v="125"/>
    <n v="37"/>
    <n v="492"/>
    <n v="1"/>
    <n v="7"/>
    <x v="0"/>
    <s v="no"/>
    <n v="360"/>
    <n v="157"/>
    <n v="37"/>
    <n v="162"/>
    <n v="0.472303206997085"/>
    <n v="0.53888888888888897"/>
    <n v="0.51836309967273897"/>
    <n v="-4.6059892675654898E-2"/>
    <n v="2"/>
    <x v="1"/>
  </r>
  <r>
    <x v="0"/>
    <x v="132"/>
    <n v="1"/>
    <s v="M"/>
    <x v="5"/>
    <n v="306"/>
    <n v="93"/>
    <n v="62"/>
    <n v="492"/>
    <n v="1"/>
    <n v="8"/>
    <x v="0"/>
    <s v="no"/>
    <n v="329"/>
    <n v="150"/>
    <n v="33"/>
    <n v="155"/>
    <n v="0.50653594771241806"/>
    <n v="0.556231003039514"/>
    <n v="0.51061264650217197"/>
    <n v="-4.0766987897533601E-3"/>
    <n v="2"/>
    <x v="1"/>
  </r>
  <r>
    <x v="0"/>
    <x v="132"/>
    <n v="1"/>
    <s v="M"/>
    <x v="6"/>
    <n v="277"/>
    <n v="64"/>
    <n v="47"/>
    <n v="492"/>
    <n v="1"/>
    <n v="11"/>
    <x v="0"/>
    <s v="no"/>
    <n v="305"/>
    <n v="110"/>
    <n v="31"/>
    <n v="111"/>
    <n v="0.40072202166065002"/>
    <n v="0.46229508196721297"/>
    <n v="0.55259403071989599"/>
    <n v="-0.151872009059247"/>
    <n v="1"/>
    <x v="2"/>
  </r>
  <r>
    <x v="0"/>
    <x v="133"/>
    <n v="1"/>
    <s v="M"/>
    <x v="0"/>
    <n v="32"/>
    <n v="17"/>
    <n v="3"/>
    <n v="495"/>
    <n v="1"/>
    <n v="3"/>
    <x v="0"/>
    <s v="no"/>
    <n v="34"/>
    <n v="5"/>
    <n v="6"/>
    <n v="20"/>
    <n v="0.625"/>
    <n v="0.32352941176470601"/>
    <n v="0.61461050802167005"/>
    <n v="1.03894919783295E-2"/>
    <n v="2"/>
    <x v="1"/>
  </r>
  <r>
    <x v="0"/>
    <x v="133"/>
    <n v="1"/>
    <s v="M"/>
    <x v="1"/>
    <n v="34"/>
    <n v="14"/>
    <n v="3"/>
    <n v="495"/>
    <n v="1"/>
    <n v="4"/>
    <x v="0"/>
    <s v="no"/>
    <n v="34"/>
    <n v="8"/>
    <n v="4"/>
    <n v="17"/>
    <n v="0.5"/>
    <n v="0.35294117647058798"/>
    <n v="0.6014659454247"/>
    <n v="-0.1014659454247"/>
    <n v="1"/>
    <x v="2"/>
  </r>
  <r>
    <x v="0"/>
    <x v="133"/>
    <n v="1"/>
    <s v="M"/>
    <x v="2"/>
    <n v="36"/>
    <n v="14"/>
    <n v="1"/>
    <n v="495"/>
    <n v="1"/>
    <n v="5"/>
    <x v="0"/>
    <s v="no"/>
    <n v="37"/>
    <n v="10"/>
    <n v="5"/>
    <n v="15"/>
    <n v="0.41666666666666702"/>
    <n v="0.40540540540540498"/>
    <n v="0.578018887819292"/>
    <n v="-0.16135222115262501"/>
    <n v="1"/>
    <x v="2"/>
  </r>
  <r>
    <x v="0"/>
    <x v="133"/>
    <n v="1"/>
    <s v="M"/>
    <x v="3"/>
    <n v="35"/>
    <n v="7"/>
    <n v="3"/>
    <n v="495"/>
    <n v="1"/>
    <n v="6"/>
    <x v="0"/>
    <s v="no"/>
    <n v="37"/>
    <n v="11"/>
    <n v="7"/>
    <n v="10"/>
    <n v="0.28571428571428598"/>
    <n v="0.48648648648648701"/>
    <n v="0.54178252606548105"/>
    <n v="-0.25606824035119502"/>
    <n v="1"/>
    <x v="2"/>
  </r>
  <r>
    <x v="0"/>
    <x v="133"/>
    <n v="1"/>
    <s v="M"/>
    <x v="4"/>
    <n v="33"/>
    <n v="8"/>
    <n v="1"/>
    <n v="495"/>
    <n v="1"/>
    <n v="7"/>
    <x v="0"/>
    <s v="no"/>
    <n v="32"/>
    <n v="8"/>
    <n v="2"/>
    <n v="9"/>
    <n v="0.27272727272727298"/>
    <n v="0.3125"/>
    <n v="0.61953971899553495"/>
    <n v="-0.34681244626826202"/>
    <n v="1"/>
    <x v="2"/>
  </r>
  <r>
    <x v="0"/>
    <x v="133"/>
    <n v="1"/>
    <s v="M"/>
    <x v="5"/>
    <n v="26"/>
    <n v="6"/>
    <n v="2"/>
    <n v="495"/>
    <n v="1"/>
    <n v="8"/>
    <x v="0"/>
    <s v="no"/>
    <n v="28"/>
    <n v="11"/>
    <n v="2"/>
    <n v="8"/>
    <n v="0.30769230769230799"/>
    <n v="0.46428571428571402"/>
    <n v="0.55170438702188096"/>
    <n v="-0.244012079329574"/>
    <n v="1"/>
    <x v="2"/>
  </r>
  <r>
    <x v="0"/>
    <x v="134"/>
    <n v="1"/>
    <s v="M"/>
    <x v="3"/>
    <n v="26"/>
    <n v="4"/>
    <n v="3"/>
    <n v="497"/>
    <n v="1"/>
    <n v="6"/>
    <x v="0"/>
    <s v="no"/>
    <n v="25"/>
    <n v="11"/>
    <n v="5"/>
    <n v="7"/>
    <n v="0.269230769230769"/>
    <n v="0.64"/>
    <n v="0.47317501447826399"/>
    <n v="-0.20394424524749499"/>
    <n v="1"/>
    <x v="2"/>
  </r>
  <r>
    <x v="0"/>
    <x v="134"/>
    <n v="1"/>
    <s v="M"/>
    <x v="4"/>
    <n v="29"/>
    <n v="6"/>
    <n v="3"/>
    <n v="497"/>
    <n v="1"/>
    <n v="7"/>
    <x v="0"/>
    <s v="no"/>
    <n v="27"/>
    <n v="12"/>
    <n v="1"/>
    <n v="9"/>
    <n v="0.31034482758620702"/>
    <n v="0.48148148148148101"/>
    <n v="0.54401933851941997"/>
    <n v="-0.23367451093321301"/>
    <n v="1"/>
    <x v="2"/>
  </r>
  <r>
    <x v="0"/>
    <x v="135"/>
    <n v="1"/>
    <s v="M"/>
    <x v="0"/>
    <n v="26"/>
    <n v="14"/>
    <n v="3"/>
    <n v="499"/>
    <n v="1"/>
    <n v="3"/>
    <x v="0"/>
    <s v="no"/>
    <n v="26"/>
    <n v="7"/>
    <n v="2"/>
    <n v="17"/>
    <n v="0.65384615384615397"/>
    <n v="0.34615384615384598"/>
    <n v="0.60449930602400104"/>
    <n v="4.9346847822153303E-2"/>
    <n v="2"/>
    <x v="1"/>
  </r>
  <r>
    <x v="0"/>
    <x v="136"/>
    <n v="1"/>
    <s v="M"/>
    <x v="0"/>
    <n v="25"/>
    <n v="11"/>
    <n v="4"/>
    <n v="500"/>
    <n v="1"/>
    <n v="3"/>
    <x v="0"/>
    <s v="no"/>
    <n v="23"/>
    <n v="5"/>
    <n v="2"/>
    <n v="15"/>
    <n v="0.6"/>
    <n v="0.30434782608695699"/>
    <n v="0.62318304884578202"/>
    <n v="-2.3183048845781901E-2"/>
    <n v="2"/>
    <x v="1"/>
  </r>
  <r>
    <x v="0"/>
    <x v="136"/>
    <n v="1"/>
    <s v="M"/>
    <x v="1"/>
    <n v="34"/>
    <n v="16"/>
    <n v="8"/>
    <n v="500"/>
    <n v="1"/>
    <n v="4"/>
    <x v="0"/>
    <s v="no"/>
    <n v="34"/>
    <n v="8"/>
    <n v="3"/>
    <n v="24"/>
    <n v="0.70588235294117696"/>
    <n v="0.32352941176470601"/>
    <n v="0.61461050802167005"/>
    <n v="9.1271844919506004E-2"/>
    <n v="2"/>
    <x v="1"/>
  </r>
  <r>
    <x v="0"/>
    <x v="136"/>
    <n v="1"/>
    <s v="M"/>
    <x v="2"/>
    <n v="26"/>
    <n v="14"/>
    <n v="4"/>
    <n v="500"/>
    <n v="1"/>
    <n v="5"/>
    <x v="0"/>
    <s v="no"/>
    <n v="30"/>
    <n v="4"/>
    <n v="6"/>
    <n v="18"/>
    <n v="0.69230769230769196"/>
    <n v="0.33333333333333298"/>
    <n v="0.61022898715601404"/>
    <n v="8.2078705151678699E-2"/>
    <n v="2"/>
    <x v="1"/>
  </r>
  <r>
    <x v="0"/>
    <x v="136"/>
    <n v="1"/>
    <s v="M"/>
    <x v="3"/>
    <n v="25"/>
    <n v="8"/>
    <n v="3"/>
    <n v="500"/>
    <n v="1"/>
    <n v="6"/>
    <x v="0"/>
    <s v="no"/>
    <n v="26"/>
    <n v="3"/>
    <n v="3"/>
    <n v="11"/>
    <n v="0.44"/>
    <n v="0.230769230769231"/>
    <n v="0.65606643621211702"/>
    <n v="-0.21606643621211699"/>
    <n v="1"/>
    <x v="2"/>
  </r>
  <r>
    <x v="0"/>
    <x v="136"/>
    <n v="1"/>
    <s v="M"/>
    <x v="4"/>
    <n v="35"/>
    <n v="21"/>
    <n v="2"/>
    <n v="500"/>
    <n v="1"/>
    <n v="7"/>
    <x v="0"/>
    <s v="no"/>
    <n v="40"/>
    <n v="9"/>
    <n v="3"/>
    <n v="23"/>
    <n v="0.65714285714285703"/>
    <n v="0.3"/>
    <n v="0.62512615809924699"/>
    <n v="3.201669904361E-2"/>
    <n v="2"/>
    <x v="1"/>
  </r>
  <r>
    <x v="0"/>
    <x v="136"/>
    <n v="1"/>
    <s v="M"/>
    <x v="5"/>
    <n v="36"/>
    <n v="13"/>
    <n v="5"/>
    <n v="500"/>
    <n v="1"/>
    <n v="8"/>
    <x v="0"/>
    <s v="no"/>
    <n v="40"/>
    <n v="8"/>
    <n v="6"/>
    <n v="18"/>
    <n v="0.5"/>
    <n v="0.35"/>
    <n v="0.60278040168439695"/>
    <n v="-0.102780401684397"/>
    <n v="1"/>
    <x v="2"/>
  </r>
  <r>
    <x v="0"/>
    <x v="136"/>
    <n v="1"/>
    <s v="M"/>
    <x v="6"/>
    <n v="47"/>
    <n v="14"/>
    <n v="9"/>
    <n v="500"/>
    <n v="1"/>
    <n v="11"/>
    <x v="0"/>
    <s v="no"/>
    <n v="53"/>
    <n v="8"/>
    <n v="1"/>
    <n v="23"/>
    <n v="0.48936170212766"/>
    <n v="0.169811320754717"/>
    <n v="0.68330944838697105"/>
    <n v="-0.19394774625931099"/>
    <n v="1"/>
    <x v="2"/>
  </r>
  <r>
    <x v="0"/>
    <x v="137"/>
    <n v="1"/>
    <s v="M"/>
    <x v="5"/>
    <n v="28"/>
    <n v="11"/>
    <n v="6"/>
    <n v="505"/>
    <n v="1"/>
    <n v="8"/>
    <x v="0"/>
    <s v="no"/>
    <n v="30"/>
    <n v="7"/>
    <n v="2"/>
    <n v="17"/>
    <n v="0.60714285714285698"/>
    <n v="0.3"/>
    <n v="0.62512615809924699"/>
    <n v="-1.7983300956389999E-2"/>
    <n v="2"/>
    <x v="1"/>
  </r>
  <r>
    <x v="0"/>
    <x v="137"/>
    <n v="1"/>
    <s v="M"/>
    <x v="6"/>
    <n v="26"/>
    <n v="6"/>
    <n v="6"/>
    <n v="505"/>
    <n v="1"/>
    <n v="11"/>
    <x v="0"/>
    <s v="no"/>
    <n v="30"/>
    <n v="6"/>
    <n v="1"/>
    <n v="12"/>
    <n v="0.46153846153846201"/>
    <n v="0.233333333333333"/>
    <n v="0.654920499985714"/>
    <n v="-0.19338203844725299"/>
    <n v="1"/>
    <x v="2"/>
  </r>
  <r>
    <x v="0"/>
    <x v="138"/>
    <n v="1"/>
    <s v="M"/>
    <x v="0"/>
    <n v="25"/>
    <n v="7"/>
    <n v="8"/>
    <n v="507"/>
    <n v="1"/>
    <n v="3"/>
    <x v="0"/>
    <s v="no"/>
    <n v="25"/>
    <n v="4"/>
    <n v="2"/>
    <n v="15"/>
    <n v="0.6"/>
    <n v="0.24"/>
    <n v="0.65194106579706801"/>
    <n v="-5.1941065797067698E-2"/>
    <n v="2"/>
    <x v="1"/>
  </r>
  <r>
    <x v="0"/>
    <x v="138"/>
    <n v="1"/>
    <s v="M"/>
    <x v="1"/>
    <n v="33"/>
    <n v="14"/>
    <n v="5"/>
    <n v="507"/>
    <n v="1"/>
    <n v="4"/>
    <x v="0"/>
    <s v="no"/>
    <n v="34"/>
    <n v="4"/>
    <n v="2"/>
    <n v="19"/>
    <n v="0.57575757575757602"/>
    <n v="0.17647058823529399"/>
    <n v="0.68033332100652499"/>
    <n v="-0.104575745248949"/>
    <n v="1"/>
    <x v="2"/>
  </r>
  <r>
    <x v="0"/>
    <x v="138"/>
    <n v="1"/>
    <s v="M"/>
    <x v="3"/>
    <n v="29"/>
    <n v="13"/>
    <n v="5"/>
    <n v="507"/>
    <n v="1"/>
    <n v="6"/>
    <x v="0"/>
    <s v="no"/>
    <n v="29"/>
    <n v="7"/>
    <n v="1"/>
    <n v="18"/>
    <n v="0.62068965517241403"/>
    <n v="0.27586206896551702"/>
    <n v="0.63591376464434701"/>
    <n v="-1.5224109471933501E-2"/>
    <n v="2"/>
    <x v="1"/>
  </r>
  <r>
    <x v="0"/>
    <x v="139"/>
    <n v="1"/>
    <s v="M"/>
    <x v="0"/>
    <n v="146"/>
    <n v="61"/>
    <n v="60"/>
    <n v="508"/>
    <n v="1"/>
    <n v="3"/>
    <x v="0"/>
    <s v="no"/>
    <n v="149"/>
    <n v="59"/>
    <n v="12"/>
    <n v="121"/>
    <n v="0.82876712328767099"/>
    <n v="0.47651006711409399"/>
    <n v="0.54624113880923797"/>
    <n v="0.28252598447843302"/>
    <n v="3"/>
    <x v="0"/>
  </r>
  <r>
    <x v="0"/>
    <x v="139"/>
    <n v="1"/>
    <s v="M"/>
    <x v="1"/>
    <n v="153"/>
    <n v="53"/>
    <n v="55"/>
    <n v="508"/>
    <n v="1"/>
    <n v="4"/>
    <x v="0"/>
    <s v="no"/>
    <n v="154"/>
    <n v="56"/>
    <n v="16"/>
    <n v="108"/>
    <n v="0.70588235294117696"/>
    <n v="0.46753246753246802"/>
    <n v="0.55025336387806001"/>
    <n v="0.15562898906311701"/>
    <n v="3"/>
    <x v="0"/>
  </r>
  <r>
    <x v="0"/>
    <x v="139"/>
    <n v="1"/>
    <s v="M"/>
    <x v="2"/>
    <n v="147"/>
    <n v="76"/>
    <n v="31"/>
    <n v="508"/>
    <n v="1"/>
    <n v="5"/>
    <x v="0"/>
    <s v="no"/>
    <n v="154"/>
    <n v="55"/>
    <n v="14"/>
    <n v="107"/>
    <n v="0.72789115646258495"/>
    <n v="0.44805194805194798"/>
    <n v="0.55895950274098904"/>
    <n v="0.16893165372159599"/>
    <n v="3"/>
    <x v="0"/>
  </r>
  <r>
    <x v="0"/>
    <x v="139"/>
    <n v="1"/>
    <s v="M"/>
    <x v="3"/>
    <n v="120"/>
    <n v="51"/>
    <n v="30"/>
    <n v="508"/>
    <n v="1"/>
    <n v="6"/>
    <x v="0"/>
    <s v="no"/>
    <n v="129"/>
    <n v="42"/>
    <n v="17"/>
    <n v="81"/>
    <n v="0.67500000000000004"/>
    <n v="0.45736434108527102"/>
    <n v="0.55479765341374898"/>
    <n v="0.12020234658625099"/>
    <n v="3"/>
    <x v="0"/>
  </r>
  <r>
    <x v="0"/>
    <x v="139"/>
    <n v="1"/>
    <s v="M"/>
    <x v="4"/>
    <n v="138"/>
    <n v="59"/>
    <n v="40"/>
    <n v="508"/>
    <n v="1"/>
    <n v="7"/>
    <x v="0"/>
    <s v="no"/>
    <n v="148"/>
    <n v="46"/>
    <n v="13"/>
    <n v="99"/>
    <n v="0.71739130434782605"/>
    <n v="0.39864864864864902"/>
    <n v="0.58103858463211"/>
    <n v="0.136352719715716"/>
    <n v="3"/>
    <x v="0"/>
  </r>
  <r>
    <x v="0"/>
    <x v="139"/>
    <n v="1"/>
    <s v="M"/>
    <x v="5"/>
    <n v="109"/>
    <n v="36"/>
    <n v="43"/>
    <n v="508"/>
    <n v="1"/>
    <n v="8"/>
    <x v="0"/>
    <s v="no"/>
    <n v="124"/>
    <n v="36"/>
    <n v="10"/>
    <n v="79"/>
    <n v="0.72477064220183496"/>
    <n v="0.37096774193548399"/>
    <n v="0.59340960060720105"/>
    <n v="0.13136104159463299"/>
    <n v="3"/>
    <x v="0"/>
  </r>
  <r>
    <x v="0"/>
    <x v="139"/>
    <n v="1"/>
    <s v="M"/>
    <x v="6"/>
    <n v="132"/>
    <n v="39"/>
    <n v="29"/>
    <n v="508"/>
    <n v="1"/>
    <n v="11"/>
    <x v="0"/>
    <s v="no"/>
    <n v="147"/>
    <n v="42"/>
    <n v="5"/>
    <n v="68"/>
    <n v="0.51515151515151503"/>
    <n v="0.319727891156463"/>
    <n v="0.616309465092027"/>
    <n v="-0.101157949940512"/>
    <n v="1"/>
    <x v="2"/>
  </r>
  <r>
    <x v="0"/>
    <x v="140"/>
    <n v="1"/>
    <s v="M"/>
    <x v="0"/>
    <n v="39"/>
    <n v="9"/>
    <n v="20"/>
    <n v="511"/>
    <n v="1"/>
    <n v="3"/>
    <x v="0"/>
    <s v="no"/>
    <n v="42"/>
    <n v="13"/>
    <n v="3"/>
    <n v="29"/>
    <n v="0.74358974358974395"/>
    <n v="0.38095238095238099"/>
    <n v="0.58894731437996595"/>
    <n v="0.154642429209778"/>
    <n v="3"/>
    <x v="0"/>
  </r>
  <r>
    <x v="0"/>
    <x v="140"/>
    <n v="1"/>
    <s v="M"/>
    <x v="1"/>
    <n v="38"/>
    <n v="17"/>
    <n v="12"/>
    <n v="511"/>
    <n v="1"/>
    <n v="4"/>
    <x v="0"/>
    <s v="no"/>
    <n v="36"/>
    <n v="10"/>
    <n v="5"/>
    <n v="29"/>
    <n v="0.76315789473684204"/>
    <n v="0.41666666666666702"/>
    <n v="0.57298605979792905"/>
    <n v="0.19017183493891299"/>
    <n v="3"/>
    <x v="0"/>
  </r>
  <r>
    <x v="0"/>
    <x v="140"/>
    <n v="1"/>
    <s v="M"/>
    <x v="2"/>
    <n v="44"/>
    <n v="19"/>
    <n v="9"/>
    <n v="511"/>
    <n v="1"/>
    <n v="5"/>
    <x v="0"/>
    <s v="no"/>
    <n v="47"/>
    <n v="6"/>
    <n v="8"/>
    <n v="28"/>
    <n v="0.63636363636363602"/>
    <n v="0.29787234042553201"/>
    <n v="0.626077041350943"/>
    <n v="1.02865950126935E-2"/>
    <n v="2"/>
    <x v="1"/>
  </r>
  <r>
    <x v="0"/>
    <x v="140"/>
    <n v="1"/>
    <s v="M"/>
    <x v="3"/>
    <n v="59"/>
    <n v="18"/>
    <n v="3"/>
    <n v="511"/>
    <n v="1"/>
    <n v="6"/>
    <x v="0"/>
    <s v="no"/>
    <n v="58"/>
    <n v="17"/>
    <n v="6"/>
    <n v="21"/>
    <n v="0.355932203389831"/>
    <n v="0.39655172413793099"/>
    <n v="0.581975731918846"/>
    <n v="-0.22604352852901599"/>
    <n v="1"/>
    <x v="2"/>
  </r>
  <r>
    <x v="0"/>
    <x v="140"/>
    <n v="1"/>
    <s v="M"/>
    <x v="4"/>
    <n v="32"/>
    <n v="16"/>
    <n v="4"/>
    <n v="511"/>
    <n v="1"/>
    <n v="7"/>
    <x v="0"/>
    <s v="no"/>
    <n v="36"/>
    <n v="7"/>
    <n v="4"/>
    <n v="20"/>
    <n v="0.625"/>
    <n v="0.30555555555555602"/>
    <n v="0.62264329627537496"/>
    <n v="2.3567037246251502E-3"/>
    <n v="2"/>
    <x v="1"/>
  </r>
  <r>
    <x v="0"/>
    <x v="140"/>
    <n v="1"/>
    <s v="M"/>
    <x v="5"/>
    <n v="47"/>
    <n v="18"/>
    <n v="8"/>
    <n v="511"/>
    <n v="1"/>
    <n v="8"/>
    <x v="0"/>
    <s v="no"/>
    <n v="47"/>
    <n v="9"/>
    <n v="6"/>
    <n v="26"/>
    <n v="0.55319148936170204"/>
    <n v="0.319148936170213"/>
    <n v="0.616568208833985"/>
    <n v="-6.33767194722831E-2"/>
    <n v="2"/>
    <x v="1"/>
  </r>
  <r>
    <x v="0"/>
    <x v="140"/>
    <n v="1"/>
    <s v="M"/>
    <x v="6"/>
    <n v="41"/>
    <n v="13"/>
    <n v="10"/>
    <n v="511"/>
    <n v="1"/>
    <n v="11"/>
    <x v="0"/>
    <s v="no"/>
    <n v="44"/>
    <n v="11"/>
    <n v="8"/>
    <n v="23"/>
    <n v="0.56097560975609795"/>
    <n v="0.43181818181818199"/>
    <n v="0.56621461846009602"/>
    <n v="-5.2390087039984002E-3"/>
    <n v="2"/>
    <x v="1"/>
  </r>
  <r>
    <x v="0"/>
    <x v="141"/>
    <n v="1"/>
    <s v="M"/>
    <x v="0"/>
    <n v="27"/>
    <n v="12"/>
    <n v="3"/>
    <n v="513"/>
    <n v="1"/>
    <n v="3"/>
    <x v="0"/>
    <s v="no"/>
    <n v="26"/>
    <n v="15"/>
    <n v="5"/>
    <n v="15"/>
    <n v="0.55555555555555602"/>
    <n v="0.76923076923076905"/>
    <n v="0.41541982866757399"/>
    <n v="0.14013572688798201"/>
    <n v="3"/>
    <x v="0"/>
  </r>
  <r>
    <x v="0"/>
    <x v="142"/>
    <n v="1"/>
    <s v="M"/>
    <x v="0"/>
    <n v="224"/>
    <n v="101"/>
    <n v="35"/>
    <n v="518"/>
    <n v="1"/>
    <n v="3"/>
    <x v="0"/>
    <s v="no"/>
    <n v="220"/>
    <n v="137"/>
    <n v="22"/>
    <n v="136"/>
    <n v="0.60714285714285698"/>
    <n v="0.722727272727273"/>
    <n v="0.43620294477369298"/>
    <n v="0.170939912369164"/>
    <n v="3"/>
    <x v="0"/>
  </r>
  <r>
    <x v="0"/>
    <x v="142"/>
    <n v="1"/>
    <s v="M"/>
    <x v="1"/>
    <n v="190"/>
    <n v="71"/>
    <n v="24"/>
    <n v="518"/>
    <n v="1"/>
    <n v="4"/>
    <x v="0"/>
    <s v="no"/>
    <n v="207"/>
    <n v="136"/>
    <n v="18"/>
    <n v="95"/>
    <n v="0.5"/>
    <n v="0.74396135265700503"/>
    <n v="0.426713113217628"/>
    <n v="7.3286886782371802E-2"/>
    <n v="2"/>
    <x v="1"/>
  </r>
  <r>
    <x v="0"/>
    <x v="142"/>
    <n v="1"/>
    <s v="M"/>
    <x v="2"/>
    <n v="186"/>
    <n v="59"/>
    <n v="27"/>
    <n v="518"/>
    <n v="1"/>
    <n v="5"/>
    <x v="0"/>
    <s v="no"/>
    <n v="196"/>
    <n v="111"/>
    <n v="17"/>
    <n v="86"/>
    <n v="0.462365591397849"/>
    <n v="0.65306122448979598"/>
    <n v="0.46733775565969099"/>
    <n v="-4.9721642618414897E-3"/>
    <n v="2"/>
    <x v="1"/>
  </r>
  <r>
    <x v="0"/>
    <x v="142"/>
    <n v="1"/>
    <s v="M"/>
    <x v="3"/>
    <n v="168"/>
    <n v="33"/>
    <n v="15"/>
    <n v="518"/>
    <n v="1"/>
    <n v="6"/>
    <x v="0"/>
    <s v="no"/>
    <n v="181"/>
    <n v="114"/>
    <n v="20"/>
    <n v="48"/>
    <n v="0.28571428571428598"/>
    <n v="0.74033149171270696"/>
    <n v="0.42833535298724901"/>
    <n v="-0.142621067272964"/>
    <n v="1"/>
    <x v="2"/>
  </r>
  <r>
    <x v="0"/>
    <x v="142"/>
    <n v="1"/>
    <s v="M"/>
    <x v="4"/>
    <n v="166"/>
    <n v="37"/>
    <n v="13"/>
    <n v="518"/>
    <n v="1"/>
    <n v="7"/>
    <x v="0"/>
    <s v="no"/>
    <n v="189"/>
    <n v="97"/>
    <n v="16"/>
    <n v="50"/>
    <n v="0.30120481927710802"/>
    <n v="0.59788359788359802"/>
    <n v="0.49199747173352398"/>
    <n v="-0.190792652456416"/>
    <n v="1"/>
    <x v="2"/>
  </r>
  <r>
    <x v="0"/>
    <x v="142"/>
    <n v="1"/>
    <s v="M"/>
    <x v="5"/>
    <n v="200"/>
    <n v="66"/>
    <n v="29"/>
    <n v="518"/>
    <n v="1"/>
    <n v="8"/>
    <x v="0"/>
    <s v="no"/>
    <n v="213"/>
    <n v="115"/>
    <n v="23"/>
    <n v="95"/>
    <n v="0.47499999999999998"/>
    <n v="0.647887323943662"/>
    <n v="0.46965005008606198"/>
    <n v="5.34994991393767E-3"/>
    <n v="2"/>
    <x v="1"/>
  </r>
  <r>
    <x v="0"/>
    <x v="142"/>
    <n v="1"/>
    <s v="M"/>
    <x v="6"/>
    <n v="159"/>
    <n v="37"/>
    <n v="21"/>
    <n v="518"/>
    <n v="1"/>
    <n v="11"/>
    <x v="0"/>
    <s v="no"/>
    <n v="168"/>
    <n v="74"/>
    <n v="12"/>
    <n v="58"/>
    <n v="0.36477987421383601"/>
    <n v="0.51190476190476197"/>
    <n v="0.53042271424583298"/>
    <n v="-0.165642840031997"/>
    <n v="1"/>
    <x v="2"/>
  </r>
  <r>
    <x v="0"/>
    <x v="143"/>
    <n v="1"/>
    <s v="M"/>
    <x v="0"/>
    <n v="168"/>
    <n v="80"/>
    <n v="50"/>
    <n v="531"/>
    <n v="1"/>
    <n v="3"/>
    <x v="0"/>
    <s v="no"/>
    <n v="164"/>
    <n v="21"/>
    <n v="3"/>
    <n v="130"/>
    <n v="0.77380952380952395"/>
    <n v="0.146341463414634"/>
    <n v="0.69379848269122701"/>
    <n v="8.0011041118297294E-2"/>
    <n v="2"/>
    <x v="1"/>
  </r>
  <r>
    <x v="0"/>
    <x v="143"/>
    <n v="1"/>
    <s v="M"/>
    <x v="1"/>
    <n v="155"/>
    <n v="70"/>
    <n v="48"/>
    <n v="531"/>
    <n v="1"/>
    <n v="4"/>
    <x v="0"/>
    <s v="no"/>
    <n v="154"/>
    <n v="21"/>
    <n v="7"/>
    <n v="118"/>
    <n v="0.761290322580645"/>
    <n v="0.18181818181818199"/>
    <n v="0.67794340053434798"/>
    <n v="8.3346922046296901E-2"/>
    <n v="2"/>
    <x v="1"/>
  </r>
  <r>
    <x v="0"/>
    <x v="143"/>
    <n v="1"/>
    <s v="M"/>
    <x v="2"/>
    <n v="129"/>
    <n v="58"/>
    <n v="53"/>
    <n v="531"/>
    <n v="1"/>
    <n v="5"/>
    <x v="0"/>
    <s v="no"/>
    <n v="131"/>
    <n v="18"/>
    <n v="10"/>
    <n v="111"/>
    <n v="0.86046511627906996"/>
    <n v="0.213740458015267"/>
    <n v="0.66367685237219498"/>
    <n v="0.19678826390687401"/>
    <n v="3"/>
    <x v="0"/>
  </r>
  <r>
    <x v="0"/>
    <x v="143"/>
    <n v="1"/>
    <s v="M"/>
    <x v="3"/>
    <n v="139"/>
    <n v="67"/>
    <n v="38"/>
    <n v="531"/>
    <n v="1"/>
    <n v="6"/>
    <x v="0"/>
    <s v="no"/>
    <n v="146"/>
    <n v="15"/>
    <n v="9"/>
    <n v="105"/>
    <n v="0.75539568345323704"/>
    <n v="0.164383561643836"/>
    <n v="0.68573519604637601"/>
    <n v="6.9660487406861593E-2"/>
    <n v="2"/>
    <x v="1"/>
  </r>
  <r>
    <x v="0"/>
    <x v="143"/>
    <n v="1"/>
    <s v="M"/>
    <x v="4"/>
    <n v="147"/>
    <n v="52"/>
    <n v="50"/>
    <n v="531"/>
    <n v="1"/>
    <n v="7"/>
    <x v="0"/>
    <s v="no"/>
    <n v="155"/>
    <n v="18"/>
    <n v="10"/>
    <n v="102"/>
    <n v="0.69387755102040805"/>
    <n v="0.18064516129032299"/>
    <n v="0.678467641154051"/>
    <n v="1.5409909866356699E-2"/>
    <n v="2"/>
    <x v="1"/>
  </r>
  <r>
    <x v="0"/>
    <x v="143"/>
    <n v="1"/>
    <s v="M"/>
    <x v="5"/>
    <n v="122"/>
    <n v="60"/>
    <n v="40"/>
    <n v="531"/>
    <n v="1"/>
    <n v="8"/>
    <x v="0"/>
    <s v="no"/>
    <n v="124"/>
    <n v="10"/>
    <n v="6"/>
    <n v="100"/>
    <n v="0.81967213114754101"/>
    <n v="0.12903225806451599"/>
    <n v="0.701534228420994"/>
    <n v="0.11813790272654701"/>
    <n v="3"/>
    <x v="0"/>
  </r>
  <r>
    <x v="0"/>
    <x v="143"/>
    <n v="1"/>
    <s v="M"/>
    <x v="6"/>
    <n v="116"/>
    <n v="36"/>
    <n v="37"/>
    <n v="531"/>
    <n v="1"/>
    <n v="11"/>
    <x v="0"/>
    <s v="no"/>
    <n v="121"/>
    <n v="10"/>
    <n v="3"/>
    <n v="73"/>
    <n v="0.62931034482758597"/>
    <n v="0.107438016528926"/>
    <n v="0.71118502164734898"/>
    <n v="-8.1874676819762696E-2"/>
    <n v="2"/>
    <x v="1"/>
  </r>
  <r>
    <x v="0"/>
    <x v="144"/>
    <n v="1"/>
    <s v="M"/>
    <x v="0"/>
    <n v="93"/>
    <n v="42"/>
    <n v="39"/>
    <n v="533"/>
    <n v="1"/>
    <n v="3"/>
    <x v="0"/>
    <s v="no"/>
    <n v="93"/>
    <n v="20"/>
    <n v="3"/>
    <n v="81"/>
    <n v="0.87096774193548399"/>
    <n v="0.247311827956989"/>
    <n v="0.64867329926758399"/>
    <n v="0.22229444266789999"/>
    <n v="3"/>
    <x v="0"/>
  </r>
  <r>
    <x v="0"/>
    <x v="144"/>
    <n v="1"/>
    <s v="M"/>
    <x v="1"/>
    <n v="84"/>
    <n v="40"/>
    <n v="35"/>
    <n v="533"/>
    <n v="1"/>
    <n v="4"/>
    <x v="0"/>
    <s v="no"/>
    <n v="86"/>
    <n v="11"/>
    <n v="4"/>
    <n v="75"/>
    <n v="0.89285714285714302"/>
    <n v="0.17441860465116299"/>
    <n v="0.68125038351329004"/>
    <n v="0.21160675934385301"/>
    <n v="3"/>
    <x v="0"/>
  </r>
  <r>
    <x v="0"/>
    <x v="144"/>
    <n v="1"/>
    <s v="M"/>
    <x v="2"/>
    <n v="83"/>
    <n v="37"/>
    <n v="23"/>
    <n v="533"/>
    <n v="1"/>
    <n v="5"/>
    <x v="0"/>
    <s v="no"/>
    <n v="82"/>
    <n v="12"/>
    <n v="6"/>
    <n v="60"/>
    <n v="0.72289156626506001"/>
    <n v="0.219512195121951"/>
    <n v="0.66109737574266503"/>
    <n v="6.1794190522395299E-2"/>
    <n v="2"/>
    <x v="1"/>
  </r>
  <r>
    <x v="0"/>
    <x v="144"/>
    <n v="1"/>
    <s v="M"/>
    <x v="3"/>
    <n v="87"/>
    <n v="39"/>
    <n v="29"/>
    <n v="533"/>
    <n v="1"/>
    <n v="6"/>
    <x v="0"/>
    <s v="no"/>
    <n v="92"/>
    <n v="13"/>
    <n v="5"/>
    <n v="68"/>
    <n v="0.78160919540229901"/>
    <n v="0.19565217391304299"/>
    <n v="0.67176078018241303"/>
    <n v="0.109848415219886"/>
    <n v="3"/>
    <x v="0"/>
  </r>
  <r>
    <x v="0"/>
    <x v="144"/>
    <n v="1"/>
    <s v="M"/>
    <x v="4"/>
    <n v="86"/>
    <n v="37"/>
    <n v="13"/>
    <n v="533"/>
    <n v="1"/>
    <n v="7"/>
    <x v="0"/>
    <s v="no"/>
    <n v="95"/>
    <n v="22"/>
    <n v="6"/>
    <n v="50"/>
    <n v="0.581395348837209"/>
    <n v="0.29473684210526302"/>
    <n v="0.62747834298502103"/>
    <n v="-4.6082994147811598E-2"/>
    <n v="2"/>
    <x v="1"/>
  </r>
  <r>
    <x v="0"/>
    <x v="144"/>
    <n v="1"/>
    <s v="M"/>
    <x v="5"/>
    <n v="86"/>
    <n v="33"/>
    <n v="20"/>
    <n v="533"/>
    <n v="1"/>
    <n v="8"/>
    <x v="0"/>
    <s v="no"/>
    <n v="93"/>
    <n v="11"/>
    <n v="8"/>
    <n v="53"/>
    <n v="0.61627906976744196"/>
    <n v="0.204301075268817"/>
    <n v="0.66789545532337002"/>
    <n v="-5.16163855559277E-2"/>
    <n v="2"/>
    <x v="1"/>
  </r>
  <r>
    <x v="0"/>
    <x v="144"/>
    <n v="1"/>
    <s v="M"/>
    <x v="6"/>
    <n v="77"/>
    <n v="25"/>
    <n v="16"/>
    <n v="533"/>
    <n v="1"/>
    <n v="11"/>
    <x v="0"/>
    <s v="no"/>
    <n v="81"/>
    <n v="7"/>
    <n v="7"/>
    <n v="41"/>
    <n v="0.53246753246753198"/>
    <n v="0.172839506172839"/>
    <n v="0.68195610651232397"/>
    <n v="-0.14948857404479099"/>
    <n v="1"/>
    <x v="2"/>
  </r>
  <r>
    <x v="0"/>
    <x v="145"/>
    <n v="1"/>
    <s v="M"/>
    <x v="0"/>
    <n v="137"/>
    <n v="58"/>
    <n v="58"/>
    <n v="534"/>
    <n v="1"/>
    <n v="3"/>
    <x v="0"/>
    <s v="no"/>
    <n v="135"/>
    <n v="30"/>
    <n v="8"/>
    <n v="116"/>
    <n v="0.84671532846715303"/>
    <n v="0.281481481481481"/>
    <n v="0.63340236417882101"/>
    <n v="0.21331296428833199"/>
    <n v="3"/>
    <x v="0"/>
  </r>
  <r>
    <x v="0"/>
    <x v="145"/>
    <n v="1"/>
    <s v="M"/>
    <x v="1"/>
    <n v="156"/>
    <n v="54"/>
    <n v="55"/>
    <n v="534"/>
    <n v="1"/>
    <n v="4"/>
    <x v="0"/>
    <s v="no"/>
    <n v="161"/>
    <n v="36"/>
    <n v="14"/>
    <n v="109"/>
    <n v="0.69871794871794901"/>
    <n v="0.31055900621117999"/>
    <n v="0.62040717848368898"/>
    <n v="7.8310770234260002E-2"/>
    <n v="2"/>
    <x v="1"/>
  </r>
  <r>
    <x v="0"/>
    <x v="145"/>
    <n v="1"/>
    <s v="M"/>
    <x v="2"/>
    <n v="150"/>
    <n v="70"/>
    <n v="50"/>
    <n v="534"/>
    <n v="1"/>
    <n v="5"/>
    <x v="0"/>
    <s v="no"/>
    <n v="151"/>
    <n v="25"/>
    <n v="14"/>
    <n v="120"/>
    <n v="0.8"/>
    <n v="0.258278145695364"/>
    <n v="0.64377228596859304"/>
    <n v="0.15622771403140701"/>
    <n v="3"/>
    <x v="0"/>
  </r>
  <r>
    <x v="0"/>
    <x v="145"/>
    <n v="1"/>
    <s v="M"/>
    <x v="3"/>
    <n v="148"/>
    <n v="59"/>
    <n v="31"/>
    <n v="534"/>
    <n v="1"/>
    <n v="6"/>
    <x v="0"/>
    <s v="no"/>
    <n v="148"/>
    <n v="23"/>
    <n v="9"/>
    <n v="90"/>
    <n v="0.608108108108108"/>
    <n v="0.21621621621621601"/>
    <n v="0.662570398578186"/>
    <n v="-5.4462290470077702E-2"/>
    <n v="2"/>
    <x v="1"/>
  </r>
  <r>
    <x v="0"/>
    <x v="145"/>
    <n v="1"/>
    <s v="M"/>
    <x v="4"/>
    <n v="135"/>
    <n v="52"/>
    <n v="32"/>
    <n v="534"/>
    <n v="1"/>
    <n v="7"/>
    <x v="0"/>
    <s v="no"/>
    <n v="139"/>
    <n v="29"/>
    <n v="16"/>
    <n v="84"/>
    <n v="0.62222222222222201"/>
    <n v="0.32374100719424498"/>
    <n v="0.61451594282313105"/>
    <n v="7.7062793990910804E-3"/>
    <n v="2"/>
    <x v="1"/>
  </r>
  <r>
    <x v="0"/>
    <x v="145"/>
    <n v="1"/>
    <s v="M"/>
    <x v="5"/>
    <n v="131"/>
    <n v="49"/>
    <n v="38"/>
    <n v="534"/>
    <n v="1"/>
    <n v="8"/>
    <x v="0"/>
    <s v="no"/>
    <n v="129"/>
    <n v="18"/>
    <n v="11"/>
    <n v="87"/>
    <n v="0.66412213740458004"/>
    <n v="0.224806201550388"/>
    <n v="0.65873140418049503"/>
    <n v="5.3907332240850101E-3"/>
    <n v="2"/>
    <x v="1"/>
  </r>
  <r>
    <x v="0"/>
    <x v="145"/>
    <n v="1"/>
    <s v="M"/>
    <x v="6"/>
    <n v="116"/>
    <n v="40"/>
    <n v="21"/>
    <n v="534"/>
    <n v="1"/>
    <n v="11"/>
    <x v="0"/>
    <s v="no"/>
    <n v="131"/>
    <n v="21"/>
    <n v="9"/>
    <n v="61"/>
    <n v="0.52586206896551702"/>
    <n v="0.229007633587786"/>
    <n v="0.65685372064247005"/>
    <n v="-0.13099165167695301"/>
    <n v="1"/>
    <x v="2"/>
  </r>
  <r>
    <x v="0"/>
    <x v="146"/>
    <n v="1"/>
    <s v="M"/>
    <x v="0"/>
    <n v="1258"/>
    <n v="469"/>
    <n v="390"/>
    <n v="535"/>
    <n v="1"/>
    <n v="3"/>
    <x v="0"/>
    <s v="no"/>
    <n v="1277"/>
    <n v="443"/>
    <n v="88"/>
    <n v="859"/>
    <n v="0.68282988871224204"/>
    <n v="0.415818324197337"/>
    <n v="0.57336519688144905"/>
    <n v="0.10946469183079199"/>
    <n v="3"/>
    <x v="0"/>
  </r>
  <r>
    <x v="0"/>
    <x v="146"/>
    <n v="1"/>
    <s v="M"/>
    <x v="1"/>
    <n v="1294"/>
    <n v="463"/>
    <n v="415"/>
    <n v="535"/>
    <n v="1"/>
    <n v="4"/>
    <x v="0"/>
    <s v="no"/>
    <n v="1326"/>
    <n v="470"/>
    <n v="95"/>
    <n v="878"/>
    <n v="0.67851622874806805"/>
    <n v="0.42609351432880799"/>
    <n v="0.56877305896556696"/>
    <n v="0.109743169782501"/>
    <n v="3"/>
    <x v="0"/>
  </r>
  <r>
    <x v="0"/>
    <x v="146"/>
    <n v="1"/>
    <s v="M"/>
    <x v="2"/>
    <n v="1132"/>
    <n v="439"/>
    <n v="230"/>
    <n v="535"/>
    <n v="1"/>
    <n v="5"/>
    <x v="0"/>
    <s v="no"/>
    <n v="1194"/>
    <n v="403"/>
    <n v="86"/>
    <n v="669"/>
    <n v="0.59098939929328598"/>
    <n v="0.409547738693467"/>
    <n v="0.57616761640640901"/>
    <n v="1.4821782886877201E-2"/>
    <n v="2"/>
    <x v="1"/>
  </r>
  <r>
    <x v="0"/>
    <x v="146"/>
    <n v="1"/>
    <s v="M"/>
    <x v="3"/>
    <n v="1114"/>
    <n v="366"/>
    <n v="264"/>
    <n v="535"/>
    <n v="1"/>
    <n v="6"/>
    <x v="0"/>
    <s v="no"/>
    <n v="1173"/>
    <n v="382"/>
    <n v="71"/>
    <n v="630"/>
    <n v="0.565529622980251"/>
    <n v="0.38618925831202"/>
    <n v="0.58660687466290695"/>
    <n v="-2.1077251682655201E-2"/>
    <n v="2"/>
    <x v="1"/>
  </r>
  <r>
    <x v="0"/>
    <x v="146"/>
    <n v="1"/>
    <s v="M"/>
    <x v="4"/>
    <n v="1116"/>
    <n v="365"/>
    <n v="263"/>
    <n v="535"/>
    <n v="1"/>
    <n v="7"/>
    <x v="0"/>
    <s v="no"/>
    <n v="1188"/>
    <n v="354"/>
    <n v="79"/>
    <n v="628"/>
    <n v="0.56272401433691799"/>
    <n v="0.36447811447811401"/>
    <n v="0.59630991329491101"/>
    <n v="-3.3585898957993902E-2"/>
    <n v="2"/>
    <x v="1"/>
  </r>
  <r>
    <x v="0"/>
    <x v="146"/>
    <n v="1"/>
    <s v="M"/>
    <x v="5"/>
    <n v="1070"/>
    <n v="302"/>
    <n v="311"/>
    <n v="535"/>
    <n v="1"/>
    <n v="8"/>
    <x v="0"/>
    <s v="no"/>
    <n v="1145"/>
    <n v="360"/>
    <n v="54"/>
    <n v="613"/>
    <n v="0.57289719626168201"/>
    <n v="0.361572052401747"/>
    <n v="0.59760867640060999"/>
    <n v="-2.4711480138928099E-2"/>
    <n v="2"/>
    <x v="1"/>
  </r>
  <r>
    <x v="0"/>
    <x v="146"/>
    <n v="1"/>
    <s v="M"/>
    <x v="6"/>
    <n v="1097"/>
    <n v="273"/>
    <n v="333"/>
    <n v="535"/>
    <n v="1"/>
    <n v="11"/>
    <x v="0"/>
    <s v="no"/>
    <n v="1195"/>
    <n v="312"/>
    <n v="68"/>
    <n v="606"/>
    <n v="0.55241567912488598"/>
    <n v="0.31799163179916301"/>
    <n v="0.61708542566545199"/>
    <n v="-6.4669746540565606E-2"/>
    <n v="2"/>
    <x v="1"/>
  </r>
  <r>
    <x v="0"/>
    <x v="147"/>
    <n v="1"/>
    <s v="M"/>
    <x v="0"/>
    <n v="35"/>
    <n v="10"/>
    <n v="20"/>
    <n v="542"/>
    <n v="1"/>
    <n v="3"/>
    <x v="0"/>
    <s v="no"/>
    <n v="34"/>
    <n v="11"/>
    <n v="4"/>
    <n v="30"/>
    <n v="0.85714285714285698"/>
    <n v="0.441176470588235"/>
    <n v="0.56203225763378695"/>
    <n v="0.29511059950906998"/>
    <n v="3"/>
    <x v="0"/>
  </r>
  <r>
    <x v="0"/>
    <x v="147"/>
    <n v="1"/>
    <s v="M"/>
    <x v="1"/>
    <n v="34"/>
    <n v="13"/>
    <n v="10"/>
    <n v="542"/>
    <n v="1"/>
    <n v="4"/>
    <x v="0"/>
    <s v="no"/>
    <n v="34"/>
    <n v="11"/>
    <n v="4"/>
    <n v="23"/>
    <n v="0.67647058823529405"/>
    <n v="0.441176470588235"/>
    <n v="0.56203225763378695"/>
    <n v="0.114438330601507"/>
    <n v="3"/>
    <x v="0"/>
  </r>
  <r>
    <x v="0"/>
    <x v="147"/>
    <n v="1"/>
    <s v="M"/>
    <x v="2"/>
    <n v="27"/>
    <n v="16"/>
    <n v="7"/>
    <n v="542"/>
    <n v="1"/>
    <n v="5"/>
    <x v="0"/>
    <s v="no"/>
    <n v="28"/>
    <n v="10"/>
    <n v="0"/>
    <n v="23"/>
    <n v="0.85185185185185197"/>
    <n v="0.35714285714285698"/>
    <n v="0.59958815076798899"/>
    <n v="0.25226370108386198"/>
    <n v="3"/>
    <x v="0"/>
  </r>
  <r>
    <x v="0"/>
    <x v="147"/>
    <n v="1"/>
    <s v="M"/>
    <x v="3"/>
    <n v="40"/>
    <n v="15"/>
    <n v="19"/>
    <n v="542"/>
    <n v="1"/>
    <n v="6"/>
    <x v="0"/>
    <s v="no"/>
    <n v="42"/>
    <n v="10"/>
    <n v="5"/>
    <n v="34"/>
    <n v="0.85"/>
    <n v="0.35714285714285698"/>
    <n v="0.59958815076798899"/>
    <n v="0.25041184923201099"/>
    <n v="3"/>
    <x v="0"/>
  </r>
  <r>
    <x v="0"/>
    <x v="147"/>
    <n v="1"/>
    <s v="M"/>
    <x v="4"/>
    <n v="36"/>
    <n v="18"/>
    <n v="8"/>
    <n v="542"/>
    <n v="1"/>
    <n v="7"/>
    <x v="0"/>
    <s v="no"/>
    <n v="34"/>
    <n v="13"/>
    <n v="2"/>
    <n v="26"/>
    <n v="0.72222222222222199"/>
    <n v="0.441176470588235"/>
    <n v="0.56203225763378695"/>
    <n v="0.16018996458843501"/>
    <n v="3"/>
    <x v="0"/>
  </r>
  <r>
    <x v="0"/>
    <x v="147"/>
    <n v="1"/>
    <s v="M"/>
    <x v="5"/>
    <n v="35"/>
    <n v="10"/>
    <n v="18"/>
    <n v="542"/>
    <n v="1"/>
    <n v="8"/>
    <x v="0"/>
    <s v="no"/>
    <n v="38"/>
    <n v="7"/>
    <n v="5"/>
    <n v="28"/>
    <n v="0.8"/>
    <n v="0.31578947368421101"/>
    <n v="0.61806960344192596"/>
    <n v="0.181930396558074"/>
    <n v="3"/>
    <x v="0"/>
  </r>
  <r>
    <x v="0"/>
    <x v="147"/>
    <n v="1"/>
    <s v="M"/>
    <x v="6"/>
    <n v="28"/>
    <n v="12"/>
    <n v="8"/>
    <n v="542"/>
    <n v="1"/>
    <n v="11"/>
    <x v="0"/>
    <s v="no"/>
    <n v="31"/>
    <n v="7"/>
    <n v="3"/>
    <n v="20"/>
    <n v="0.71428571428571397"/>
    <n v="0.32258064516128998"/>
    <n v="0.61503452616996002"/>
    <n v="9.9251188115754396E-2"/>
    <n v="3"/>
    <x v="0"/>
  </r>
  <r>
    <x v="0"/>
    <x v="148"/>
    <n v="1"/>
    <s v="M"/>
    <x v="0"/>
    <n v="157"/>
    <n v="48"/>
    <n v="66"/>
    <n v="544"/>
    <n v="1"/>
    <n v="3"/>
    <x v="0"/>
    <s v="no"/>
    <n v="159"/>
    <n v="68"/>
    <n v="8"/>
    <n v="114"/>
    <n v="0.72611464968152895"/>
    <n v="0.47798742138364803"/>
    <n v="0.54558088683632"/>
    <n v="0.180533762845208"/>
    <n v="3"/>
    <x v="0"/>
  </r>
  <r>
    <x v="0"/>
    <x v="148"/>
    <n v="1"/>
    <s v="M"/>
    <x v="1"/>
    <n v="142"/>
    <n v="38"/>
    <n v="67"/>
    <n v="544"/>
    <n v="1"/>
    <n v="4"/>
    <x v="0"/>
    <s v="no"/>
    <n v="130"/>
    <n v="32"/>
    <n v="11"/>
    <n v="105"/>
    <n v="0.73943661971830998"/>
    <n v="0.33076923076923098"/>
    <n v="0.61137492338241595"/>
    <n v="0.12806169633589401"/>
    <n v="3"/>
    <x v="0"/>
  </r>
  <r>
    <x v="0"/>
    <x v="148"/>
    <n v="1"/>
    <s v="M"/>
    <x v="2"/>
    <n v="156"/>
    <n v="67"/>
    <n v="19"/>
    <n v="544"/>
    <n v="1"/>
    <n v="5"/>
    <x v="0"/>
    <s v="no"/>
    <n v="150"/>
    <n v="52"/>
    <n v="12"/>
    <n v="86"/>
    <n v="0.55128205128205099"/>
    <n v="0.42666666666666703"/>
    <n v="0.56851690851495895"/>
    <n v="-1.7234857232908001E-2"/>
    <n v="2"/>
    <x v="1"/>
  </r>
  <r>
    <x v="0"/>
    <x v="148"/>
    <n v="1"/>
    <s v="M"/>
    <x v="3"/>
    <n v="174"/>
    <n v="72"/>
    <n v="26"/>
    <n v="544"/>
    <n v="1"/>
    <n v="6"/>
    <x v="0"/>
    <s v="no"/>
    <n v="163"/>
    <n v="44"/>
    <n v="9"/>
    <n v="98"/>
    <n v="0.56321839080459801"/>
    <n v="0.32515337423312901"/>
    <n v="0.61388473462674598"/>
    <n v="-5.0666343822148102E-2"/>
    <n v="2"/>
    <x v="1"/>
  </r>
  <r>
    <x v="0"/>
    <x v="148"/>
    <n v="1"/>
    <s v="M"/>
    <x v="4"/>
    <n v="202"/>
    <n v="76"/>
    <n v="29"/>
    <n v="544"/>
    <n v="1"/>
    <n v="7"/>
    <x v="0"/>
    <s v="no"/>
    <n v="202"/>
    <n v="50"/>
    <n v="15"/>
    <n v="105"/>
    <n v="0.51980198019802004"/>
    <n v="0.32178217821782201"/>
    <n v="0.61539137312644099"/>
    <n v="-9.5589392928421196E-2"/>
    <n v="1"/>
    <x v="2"/>
  </r>
  <r>
    <x v="0"/>
    <x v="148"/>
    <n v="1"/>
    <s v="M"/>
    <x v="5"/>
    <n v="242"/>
    <n v="87"/>
    <n v="50"/>
    <n v="544"/>
    <n v="1"/>
    <n v="8"/>
    <x v="0"/>
    <s v="no"/>
    <n v="244"/>
    <n v="58"/>
    <n v="14"/>
    <n v="137"/>
    <n v="0.56611570247933896"/>
    <n v="0.29508196721311503"/>
    <n v="0.62732410135316696"/>
    <n v="-6.1208398873828E-2"/>
    <n v="2"/>
    <x v="1"/>
  </r>
  <r>
    <x v="0"/>
    <x v="148"/>
    <n v="1"/>
    <s v="M"/>
    <x v="6"/>
    <n v="240"/>
    <n v="55"/>
    <n v="38"/>
    <n v="544"/>
    <n v="1"/>
    <n v="11"/>
    <x v="0"/>
    <s v="no"/>
    <n v="245"/>
    <n v="46"/>
    <n v="12"/>
    <n v="93"/>
    <n v="0.38750000000000001"/>
    <n v="0.236734693877551"/>
    <n v="0.65340038050171101"/>
    <n v="-0.265900380501711"/>
    <n v="1"/>
    <x v="2"/>
  </r>
  <r>
    <x v="0"/>
    <x v="149"/>
    <n v="1"/>
    <s v="M"/>
    <x v="0"/>
    <n v="25"/>
    <n v="12"/>
    <n v="3"/>
    <n v="545"/>
    <n v="1"/>
    <n v="3"/>
    <x v="0"/>
    <s v="no"/>
    <n v="26"/>
    <n v="12"/>
    <n v="4"/>
    <n v="15"/>
    <n v="0.6"/>
    <n v="0.61538461538461497"/>
    <n v="0.48417600225172902"/>
    <n v="0.115823997748271"/>
    <n v="3"/>
    <x v="0"/>
  </r>
  <r>
    <x v="0"/>
    <x v="149"/>
    <n v="1"/>
    <s v="M"/>
    <x v="1"/>
    <n v="31"/>
    <n v="16"/>
    <n v="13"/>
    <n v="545"/>
    <n v="1"/>
    <n v="4"/>
    <x v="0"/>
    <s v="no"/>
    <n v="30"/>
    <n v="8"/>
    <n v="5"/>
    <n v="29"/>
    <n v="0.93548387096774199"/>
    <n v="0.43333333333333302"/>
    <n v="0.56553747432631296"/>
    <n v="0.36994639664142898"/>
    <n v="3"/>
    <x v="0"/>
  </r>
  <r>
    <x v="0"/>
    <x v="149"/>
    <n v="1"/>
    <s v="M"/>
    <x v="2"/>
    <n v="35"/>
    <n v="20"/>
    <n v="4"/>
    <n v="545"/>
    <n v="1"/>
    <n v="5"/>
    <x v="0"/>
    <s v="no"/>
    <n v="36"/>
    <n v="10"/>
    <n v="5"/>
    <n v="24"/>
    <n v="0.68571428571428605"/>
    <n v="0.41666666666666702"/>
    <n v="0.57298605979792905"/>
    <n v="0.11272822591635601"/>
    <n v="3"/>
    <x v="0"/>
  </r>
  <r>
    <x v="0"/>
    <x v="149"/>
    <n v="1"/>
    <s v="M"/>
    <x v="3"/>
    <n v="33"/>
    <n v="15"/>
    <n v="6"/>
    <n v="545"/>
    <n v="1"/>
    <n v="6"/>
    <x v="0"/>
    <s v="no"/>
    <n v="33"/>
    <n v="10"/>
    <n v="6"/>
    <n v="21"/>
    <n v="0.63636363636363602"/>
    <n v="0.48484848484848497"/>
    <n v="0.54251457377767898"/>
    <n v="9.3849062585957502E-2"/>
    <n v="2"/>
    <x v="1"/>
  </r>
  <r>
    <x v="0"/>
    <x v="149"/>
    <n v="1"/>
    <s v="M"/>
    <x v="4"/>
    <n v="34"/>
    <n v="13"/>
    <n v="9"/>
    <n v="545"/>
    <n v="1"/>
    <n v="7"/>
    <x v="0"/>
    <s v="no"/>
    <n v="34"/>
    <n v="9"/>
    <n v="8"/>
    <n v="22"/>
    <n v="0.64705882352941202"/>
    <n v="0.5"/>
    <n v="0.53574313243984495"/>
    <n v="0.111315691089566"/>
    <n v="3"/>
    <x v="0"/>
  </r>
  <r>
    <x v="0"/>
    <x v="149"/>
    <n v="1"/>
    <s v="M"/>
    <x v="5"/>
    <n v="30"/>
    <n v="8"/>
    <n v="9"/>
    <n v="545"/>
    <n v="1"/>
    <n v="8"/>
    <x v="0"/>
    <s v="no"/>
    <n v="36"/>
    <n v="14"/>
    <n v="7"/>
    <n v="17"/>
    <n v="0.56666666666666698"/>
    <n v="0.58333333333333304"/>
    <n v="0.49850020508176102"/>
    <n v="6.81664615849054E-2"/>
    <n v="2"/>
    <x v="1"/>
  </r>
  <r>
    <x v="0"/>
    <x v="150"/>
    <n v="1"/>
    <s v="M"/>
    <x v="0"/>
    <n v="32"/>
    <n v="13"/>
    <n v="10"/>
    <n v="547"/>
    <n v="1"/>
    <n v="3"/>
    <x v="0"/>
    <s v="no"/>
    <n v="34"/>
    <n v="14"/>
    <n v="4"/>
    <n v="23"/>
    <n v="0.71875"/>
    <n v="0.52941176470588203"/>
    <n v="0.52259856984287401"/>
    <n v="0.19615143015712599"/>
    <n v="3"/>
    <x v="0"/>
  </r>
  <r>
    <x v="0"/>
    <x v="150"/>
    <n v="1"/>
    <s v="M"/>
    <x v="1"/>
    <n v="41"/>
    <n v="16"/>
    <n v="21"/>
    <n v="547"/>
    <n v="1"/>
    <n v="4"/>
    <x v="0"/>
    <s v="no"/>
    <n v="42"/>
    <n v="12"/>
    <n v="2"/>
    <n v="37"/>
    <n v="0.90243902439024404"/>
    <n v="0.33333333333333298"/>
    <n v="0.61022898715601404"/>
    <n v="0.29221003723423"/>
    <n v="3"/>
    <x v="0"/>
  </r>
  <r>
    <x v="0"/>
    <x v="150"/>
    <n v="1"/>
    <s v="M"/>
    <x v="2"/>
    <n v="39"/>
    <n v="17"/>
    <n v="9"/>
    <n v="547"/>
    <n v="1"/>
    <n v="5"/>
    <x v="0"/>
    <s v="no"/>
    <n v="41"/>
    <n v="10"/>
    <n v="6"/>
    <n v="26"/>
    <n v="0.66666666666666696"/>
    <n v="0.39024390243902402"/>
    <n v="0.58479479286268798"/>
    <n v="8.1871873803978895E-2"/>
    <n v="2"/>
    <x v="1"/>
  </r>
  <r>
    <x v="0"/>
    <x v="150"/>
    <n v="1"/>
    <s v="M"/>
    <x v="3"/>
    <n v="30"/>
    <n v="14"/>
    <n v="9"/>
    <n v="547"/>
    <n v="1"/>
    <n v="6"/>
    <x v="0"/>
    <s v="no"/>
    <n v="33"/>
    <n v="13"/>
    <n v="3"/>
    <n v="23"/>
    <n v="0.76666666666666705"/>
    <n v="0.48484848484848497"/>
    <n v="0.54251457377767898"/>
    <n v="0.22415209288898799"/>
    <n v="3"/>
    <x v="0"/>
  </r>
  <r>
    <x v="0"/>
    <x v="150"/>
    <n v="1"/>
    <s v="M"/>
    <x v="4"/>
    <n v="39"/>
    <n v="17"/>
    <n v="11"/>
    <n v="547"/>
    <n v="1"/>
    <n v="7"/>
    <x v="0"/>
    <s v="no"/>
    <n v="43"/>
    <n v="11"/>
    <n v="4"/>
    <n v="28"/>
    <n v="0.71794871794871795"/>
    <n v="0.34883720930232598"/>
    <n v="0.60330007043822997"/>
    <n v="0.11464864751048801"/>
    <n v="3"/>
    <x v="0"/>
  </r>
  <r>
    <x v="0"/>
    <x v="150"/>
    <n v="1"/>
    <s v="M"/>
    <x v="5"/>
    <n v="45"/>
    <n v="16"/>
    <n v="8"/>
    <n v="547"/>
    <n v="1"/>
    <n v="8"/>
    <x v="0"/>
    <s v="no"/>
    <n v="48"/>
    <n v="13"/>
    <n v="4"/>
    <n v="24"/>
    <n v="0.53333333333333299"/>
    <n v="0.35416666666666702"/>
    <n v="0.60091825531649201"/>
    <n v="-6.7584921983159102E-2"/>
    <n v="2"/>
    <x v="1"/>
  </r>
  <r>
    <x v="0"/>
    <x v="150"/>
    <n v="1"/>
    <s v="M"/>
    <x v="6"/>
    <n v="41"/>
    <n v="18"/>
    <n v="7"/>
    <n v="547"/>
    <n v="1"/>
    <n v="11"/>
    <x v="0"/>
    <s v="no"/>
    <n v="50"/>
    <n v="12"/>
    <n v="8"/>
    <n v="25"/>
    <n v="0.60975609756097604"/>
    <n v="0.4"/>
    <n v="0.58043464526954602"/>
    <n v="2.9321452291429399E-2"/>
    <n v="2"/>
    <x v="1"/>
  </r>
  <r>
    <x v="0"/>
    <x v="151"/>
    <n v="1"/>
    <s v="M"/>
    <x v="0"/>
    <n v="58"/>
    <n v="20"/>
    <n v="17"/>
    <n v="548"/>
    <n v="1"/>
    <n v="3"/>
    <x v="0"/>
    <s v="no"/>
    <n v="56"/>
    <n v="23"/>
    <n v="5"/>
    <n v="37"/>
    <n v="0.63793103448275901"/>
    <n v="0.5"/>
    <n v="0.53574313243984495"/>
    <n v="0.102187902042913"/>
    <n v="3"/>
    <x v="0"/>
  </r>
  <r>
    <x v="0"/>
    <x v="151"/>
    <n v="1"/>
    <s v="M"/>
    <x v="1"/>
    <n v="70"/>
    <n v="28"/>
    <n v="32"/>
    <n v="548"/>
    <n v="1"/>
    <n v="4"/>
    <x v="0"/>
    <s v="no"/>
    <n v="74"/>
    <n v="32"/>
    <n v="10"/>
    <n v="60"/>
    <n v="0.85714285714285698"/>
    <n v="0.56756756756756799"/>
    <n v="0.50554616431166899"/>
    <n v="0.351596692831188"/>
    <n v="3"/>
    <x v="0"/>
  </r>
  <r>
    <x v="0"/>
    <x v="151"/>
    <n v="1"/>
    <s v="M"/>
    <x v="2"/>
    <n v="64"/>
    <n v="29"/>
    <n v="4"/>
    <n v="548"/>
    <n v="1"/>
    <n v="5"/>
    <x v="0"/>
    <s v="no"/>
    <n v="66"/>
    <n v="25"/>
    <n v="11"/>
    <n v="33"/>
    <n v="0.515625"/>
    <n v="0.54545454545454497"/>
    <n v="0.51542880842634498"/>
    <n v="1.96191573655025E-4"/>
    <n v="2"/>
    <x v="1"/>
  </r>
  <r>
    <x v="0"/>
    <x v="151"/>
    <n v="1"/>
    <s v="M"/>
    <x v="3"/>
    <n v="70"/>
    <n v="20"/>
    <n v="5"/>
    <n v="548"/>
    <n v="1"/>
    <n v="6"/>
    <x v="0"/>
    <s v="no"/>
    <n v="72"/>
    <n v="25"/>
    <n v="7"/>
    <n v="25"/>
    <n v="0.35714285714285698"/>
    <n v="0.44444444444444398"/>
    <n v="0.56057175067856801"/>
    <n v="-0.203428893535711"/>
    <n v="1"/>
    <x v="2"/>
  </r>
  <r>
    <x v="0"/>
    <x v="151"/>
    <n v="1"/>
    <s v="M"/>
    <x v="4"/>
    <n v="71"/>
    <n v="26"/>
    <n v="9"/>
    <n v="548"/>
    <n v="1"/>
    <n v="7"/>
    <x v="0"/>
    <s v="no"/>
    <n v="72"/>
    <n v="31"/>
    <n v="6"/>
    <n v="35"/>
    <n v="0.49295774647887303"/>
    <n v="0.51388888888888895"/>
    <n v="0.52953597788016504"/>
    <n v="-3.6578231401291503E-2"/>
    <n v="2"/>
    <x v="1"/>
  </r>
  <r>
    <x v="0"/>
    <x v="151"/>
    <n v="1"/>
    <s v="M"/>
    <x v="5"/>
    <n v="55"/>
    <n v="15"/>
    <n v="6"/>
    <n v="548"/>
    <n v="1"/>
    <n v="8"/>
    <x v="0"/>
    <s v="no"/>
    <n v="57"/>
    <n v="21"/>
    <n v="8"/>
    <n v="21"/>
    <n v="0.381818181818182"/>
    <n v="0.50877192982456099"/>
    <n v="0.53182282429688899"/>
    <n v="-0.15000464247870701"/>
    <n v="1"/>
    <x v="2"/>
  </r>
  <r>
    <x v="0"/>
    <x v="151"/>
    <n v="1"/>
    <s v="M"/>
    <x v="6"/>
    <n v="73"/>
    <n v="23"/>
    <n v="5"/>
    <n v="548"/>
    <n v="1"/>
    <n v="11"/>
    <x v="0"/>
    <s v="no"/>
    <n v="80"/>
    <n v="28"/>
    <n v="5"/>
    <n v="28"/>
    <n v="0.38356164383561597"/>
    <n v="0.41249999999999998"/>
    <n v="0.57484820616583399"/>
    <n v="-0.19128656233021701"/>
    <n v="1"/>
    <x v="2"/>
  </r>
  <r>
    <x v="0"/>
    <x v="152"/>
    <n v="1"/>
    <s v="M"/>
    <x v="0"/>
    <n v="95"/>
    <n v="42"/>
    <n v="23"/>
    <n v="549"/>
    <n v="1"/>
    <n v="3"/>
    <x v="0"/>
    <s v="no"/>
    <n v="92"/>
    <n v="32"/>
    <n v="11"/>
    <n v="65"/>
    <n v="0.68421052631578905"/>
    <n v="0.467391304347826"/>
    <n v="0.550316451840835"/>
    <n v="0.13389407447495499"/>
    <n v="3"/>
    <x v="0"/>
  </r>
  <r>
    <x v="0"/>
    <x v="152"/>
    <n v="1"/>
    <s v="M"/>
    <x v="1"/>
    <n v="88"/>
    <n v="43"/>
    <n v="16"/>
    <n v="549"/>
    <n v="1"/>
    <n v="4"/>
    <x v="0"/>
    <s v="no"/>
    <n v="92"/>
    <n v="39"/>
    <n v="12"/>
    <n v="59"/>
    <n v="0.67045454545454497"/>
    <n v="0.55434782608695699"/>
    <n v="0.51145426677153005"/>
    <n v="0.159000278683016"/>
    <n v="3"/>
    <x v="0"/>
  </r>
  <r>
    <x v="0"/>
    <x v="152"/>
    <n v="1"/>
    <s v="M"/>
    <x v="2"/>
    <n v="88"/>
    <n v="31"/>
    <n v="17"/>
    <n v="549"/>
    <n v="1"/>
    <n v="5"/>
    <x v="0"/>
    <s v="no"/>
    <n v="89"/>
    <n v="28"/>
    <n v="14"/>
    <n v="48"/>
    <n v="0.54545454545454497"/>
    <n v="0.47191011235955099"/>
    <n v="0.54829692817852504"/>
    <n v="-2.8423827239799598E-3"/>
    <n v="2"/>
    <x v="1"/>
  </r>
  <r>
    <x v="0"/>
    <x v="152"/>
    <n v="1"/>
    <s v="M"/>
    <x v="3"/>
    <n v="85"/>
    <n v="30"/>
    <n v="24"/>
    <n v="549"/>
    <n v="1"/>
    <n v="6"/>
    <x v="0"/>
    <s v="no"/>
    <n v="92"/>
    <n v="31"/>
    <n v="7"/>
    <n v="54"/>
    <n v="0.63529411764705901"/>
    <n v="0.41304347826087001"/>
    <n v="0.57460531750915"/>
    <n v="6.0688800137908297E-2"/>
    <n v="2"/>
    <x v="1"/>
  </r>
  <r>
    <x v="0"/>
    <x v="152"/>
    <n v="1"/>
    <s v="M"/>
    <x v="4"/>
    <n v="96"/>
    <n v="36"/>
    <n v="27"/>
    <n v="549"/>
    <n v="1"/>
    <n v="7"/>
    <x v="0"/>
    <s v="no"/>
    <n v="108"/>
    <n v="28"/>
    <n v="14"/>
    <n v="63"/>
    <n v="0.65625"/>
    <n v="0.38888888888888901"/>
    <n v="0.58540036891729097"/>
    <n v="7.0849631082709294E-2"/>
    <n v="2"/>
    <x v="1"/>
  </r>
  <r>
    <x v="0"/>
    <x v="152"/>
    <n v="1"/>
    <s v="M"/>
    <x v="5"/>
    <n v="118"/>
    <n v="35"/>
    <n v="21"/>
    <n v="549"/>
    <n v="1"/>
    <n v="8"/>
    <x v="0"/>
    <s v="no"/>
    <n v="124"/>
    <n v="30"/>
    <n v="13"/>
    <n v="56"/>
    <n v="0.47457627118644102"/>
    <n v="0.34677419354838701"/>
    <n v="0.60422206338858098"/>
    <n v="-0.12964579220214001"/>
    <n v="1"/>
    <x v="2"/>
  </r>
  <r>
    <x v="0"/>
    <x v="152"/>
    <n v="1"/>
    <s v="M"/>
    <x v="6"/>
    <n v="113"/>
    <n v="37"/>
    <n v="29"/>
    <n v="549"/>
    <n v="1"/>
    <n v="11"/>
    <x v="0"/>
    <s v="no"/>
    <n v="122"/>
    <n v="28"/>
    <n v="14"/>
    <n v="66"/>
    <n v="0.58407079646017701"/>
    <n v="0.34426229508196698"/>
    <n v="0.60534466881396998"/>
    <n v="-2.1273872353792599E-2"/>
    <n v="2"/>
    <x v="1"/>
  </r>
  <r>
    <x v="0"/>
    <x v="153"/>
    <n v="1"/>
    <s v="M"/>
    <x v="0"/>
    <n v="47"/>
    <n v="29"/>
    <n v="11"/>
    <n v="550"/>
    <n v="1"/>
    <n v="3"/>
    <x v="0"/>
    <s v="no"/>
    <n v="46"/>
    <n v="14"/>
    <n v="7"/>
    <n v="40"/>
    <n v="0.85106382978723405"/>
    <n v="0.45652173913043498"/>
    <n v="0.55517422497449798"/>
    <n v="0.29588960481273602"/>
    <n v="3"/>
    <x v="0"/>
  </r>
  <r>
    <x v="0"/>
    <x v="153"/>
    <n v="1"/>
    <s v="M"/>
    <x v="1"/>
    <n v="50"/>
    <n v="18"/>
    <n v="9"/>
    <n v="550"/>
    <n v="1"/>
    <n v="4"/>
    <x v="0"/>
    <s v="no"/>
    <n v="51"/>
    <n v="19"/>
    <n v="8"/>
    <n v="27"/>
    <n v="0.54"/>
    <n v="0.52941176470588203"/>
    <n v="0.52259856984287401"/>
    <n v="1.74014301571256E-2"/>
    <n v="2"/>
    <x v="1"/>
  </r>
  <r>
    <x v="0"/>
    <x v="153"/>
    <n v="1"/>
    <s v="M"/>
    <x v="2"/>
    <n v="51"/>
    <n v="13"/>
    <n v="3"/>
    <n v="550"/>
    <n v="1"/>
    <n v="5"/>
    <x v="0"/>
    <s v="no"/>
    <n v="52"/>
    <n v="14"/>
    <n v="8"/>
    <n v="16"/>
    <n v="0.31372549019607798"/>
    <n v="0.42307692307692302"/>
    <n v="0.57012121923192305"/>
    <n v="-0.25639572903584501"/>
    <n v="1"/>
    <x v="2"/>
  </r>
  <r>
    <x v="0"/>
    <x v="153"/>
    <n v="1"/>
    <s v="M"/>
    <x v="3"/>
    <n v="37"/>
    <n v="7"/>
    <n v="3"/>
    <n v="550"/>
    <n v="1"/>
    <n v="6"/>
    <x v="0"/>
    <s v="no"/>
    <n v="38"/>
    <n v="11"/>
    <n v="10"/>
    <n v="10"/>
    <n v="0.27027027027027001"/>
    <n v="0.55263157894736803"/>
    <n v="0.51222128358210794"/>
    <n v="-0.24195101331183799"/>
    <n v="1"/>
    <x v="2"/>
  </r>
  <r>
    <x v="0"/>
    <x v="153"/>
    <n v="1"/>
    <s v="M"/>
    <x v="4"/>
    <n v="35"/>
    <n v="21"/>
    <n v="1"/>
    <n v="550"/>
    <n v="1"/>
    <n v="7"/>
    <x v="0"/>
    <s v="no"/>
    <n v="42"/>
    <n v="13"/>
    <n v="11"/>
    <n v="22"/>
    <n v="0.628571428571429"/>
    <n v="0.57142857142857095"/>
    <n v="0.50382062327577304"/>
    <n v="0.12475080529565501"/>
    <n v="3"/>
    <x v="0"/>
  </r>
  <r>
    <x v="0"/>
    <x v="153"/>
    <n v="1"/>
    <s v="M"/>
    <x v="5"/>
    <n v="49"/>
    <n v="20"/>
    <n v="4"/>
    <n v="550"/>
    <n v="1"/>
    <n v="8"/>
    <x v="0"/>
    <s v="no"/>
    <n v="56"/>
    <n v="23"/>
    <n v="8"/>
    <n v="24"/>
    <n v="0.48979591836734698"/>
    <n v="0.55357142857142905"/>
    <n v="0.51180125056679104"/>
    <n v="-2.20053321994443E-2"/>
    <n v="2"/>
    <x v="1"/>
  </r>
  <r>
    <x v="0"/>
    <x v="153"/>
    <n v="1"/>
    <s v="M"/>
    <x v="6"/>
    <n v="38"/>
    <n v="10"/>
    <n v="3"/>
    <n v="550"/>
    <n v="1"/>
    <n v="11"/>
    <x v="0"/>
    <s v="no"/>
    <n v="43"/>
    <n v="13"/>
    <n v="1"/>
    <n v="13"/>
    <n v="0.34210526315789502"/>
    <n v="0.32558139534883701"/>
    <n v="0.61369344551490501"/>
    <n v="-0.27158818235700999"/>
    <n v="1"/>
    <x v="2"/>
  </r>
  <r>
    <x v="0"/>
    <x v="154"/>
    <n v="1"/>
    <s v="M"/>
    <x v="0"/>
    <n v="50"/>
    <n v="21"/>
    <n v="7"/>
    <n v="553"/>
    <n v="1"/>
    <n v="3"/>
    <x v="0"/>
    <s v="no"/>
    <n v="54"/>
    <n v="14"/>
    <n v="7"/>
    <n v="28"/>
    <n v="0.56000000000000005"/>
    <n v="0.38888888888888901"/>
    <n v="0.58540036891729097"/>
    <n v="-2.5400368917290701E-2"/>
    <n v="2"/>
    <x v="1"/>
  </r>
  <r>
    <x v="0"/>
    <x v="154"/>
    <n v="1"/>
    <s v="M"/>
    <x v="1"/>
    <n v="57"/>
    <n v="27"/>
    <n v="16"/>
    <n v="553"/>
    <n v="1"/>
    <n v="4"/>
    <x v="0"/>
    <s v="no"/>
    <n v="55"/>
    <n v="12"/>
    <n v="12"/>
    <n v="43"/>
    <n v="0.75438596491228105"/>
    <n v="0.43636363636363601"/>
    <n v="0.56418318605874596"/>
    <n v="0.19020277885353501"/>
    <n v="3"/>
    <x v="0"/>
  </r>
  <r>
    <x v="0"/>
    <x v="154"/>
    <n v="1"/>
    <s v="M"/>
    <x v="2"/>
    <n v="47"/>
    <n v="23"/>
    <n v="7"/>
    <n v="553"/>
    <n v="1"/>
    <n v="5"/>
    <x v="0"/>
    <s v="no"/>
    <n v="47"/>
    <n v="16"/>
    <n v="7"/>
    <n v="30"/>
    <n v="0.63829787234042601"/>
    <n v="0.48936170212766"/>
    <n v="0.540497548698324"/>
    <n v="9.7800323642101394E-2"/>
    <n v="3"/>
    <x v="0"/>
  </r>
  <r>
    <x v="0"/>
    <x v="154"/>
    <n v="1"/>
    <s v="M"/>
    <x v="3"/>
    <n v="43"/>
    <n v="12"/>
    <n v="9"/>
    <n v="553"/>
    <n v="1"/>
    <n v="6"/>
    <x v="0"/>
    <s v="no"/>
    <n v="45"/>
    <n v="8"/>
    <n v="9"/>
    <n v="21"/>
    <n v="0.48837209302325602"/>
    <n v="0.37777777777777799"/>
    <n v="0.59036609256503503"/>
    <n v="-0.10199399954178"/>
    <n v="1"/>
    <x v="2"/>
  </r>
  <r>
    <x v="0"/>
    <x v="154"/>
    <n v="1"/>
    <s v="M"/>
    <x v="4"/>
    <n v="46"/>
    <n v="19"/>
    <n v="11"/>
    <n v="553"/>
    <n v="1"/>
    <n v="7"/>
    <x v="0"/>
    <s v="no"/>
    <n v="48"/>
    <n v="11"/>
    <n v="11"/>
    <n v="30"/>
    <n v="0.65217391304347805"/>
    <n v="0.45833333333333298"/>
    <n v="0.554364596118887"/>
    <n v="9.78093169245908E-2"/>
    <n v="3"/>
    <x v="0"/>
  </r>
  <r>
    <x v="0"/>
    <x v="154"/>
    <n v="1"/>
    <s v="M"/>
    <x v="5"/>
    <n v="51"/>
    <n v="26"/>
    <n v="14"/>
    <n v="553"/>
    <n v="1"/>
    <n v="8"/>
    <x v="0"/>
    <s v="no"/>
    <n v="55"/>
    <n v="11"/>
    <n v="7"/>
    <n v="40"/>
    <n v="0.78431372549019596"/>
    <n v="0.32727272727272699"/>
    <n v="0.61293756369114705"/>
    <n v="0.17137616179904899"/>
    <n v="3"/>
    <x v="0"/>
  </r>
  <r>
    <x v="0"/>
    <x v="154"/>
    <n v="1"/>
    <s v="M"/>
    <x v="6"/>
    <n v="43"/>
    <n v="13"/>
    <n v="6"/>
    <n v="553"/>
    <n v="1"/>
    <n v="11"/>
    <x v="0"/>
    <s v="no"/>
    <n v="45"/>
    <n v="12"/>
    <n v="9"/>
    <n v="19"/>
    <n v="0.44186046511627902"/>
    <n v="0.46666666666666701"/>
    <n v="0.55064030338307901"/>
    <n v="-0.1087798382668"/>
    <n v="1"/>
    <x v="2"/>
  </r>
  <r>
    <x v="0"/>
    <x v="155"/>
    <n v="1"/>
    <s v="M"/>
    <x v="0"/>
    <n v="136"/>
    <n v="63"/>
    <n v="38"/>
    <n v="564"/>
    <n v="1"/>
    <n v="3"/>
    <x v="0"/>
    <s v="no"/>
    <n v="137"/>
    <n v="42"/>
    <n v="11"/>
    <n v="101"/>
    <n v="0.74264705882352899"/>
    <n v="0.386861313868613"/>
    <n v="0.58630652286760898"/>
    <n v="0.15634053595592001"/>
    <n v="3"/>
    <x v="0"/>
  </r>
  <r>
    <x v="0"/>
    <x v="155"/>
    <n v="1"/>
    <s v="M"/>
    <x v="1"/>
    <n v="137"/>
    <n v="62"/>
    <n v="41"/>
    <n v="564"/>
    <n v="1"/>
    <n v="4"/>
    <x v="0"/>
    <s v="no"/>
    <n v="138"/>
    <n v="38"/>
    <n v="14"/>
    <n v="103"/>
    <n v="0.75182481751824803"/>
    <n v="0.376811594202899"/>
    <n v="0.59079789462136101"/>
    <n v="0.161026922896887"/>
    <n v="3"/>
    <x v="0"/>
  </r>
  <r>
    <x v="0"/>
    <x v="155"/>
    <n v="1"/>
    <s v="M"/>
    <x v="2"/>
    <n v="113"/>
    <n v="51"/>
    <n v="25"/>
    <n v="564"/>
    <n v="1"/>
    <n v="5"/>
    <x v="0"/>
    <s v="no"/>
    <n v="115"/>
    <n v="33"/>
    <n v="7"/>
    <n v="76"/>
    <n v="0.67256637168141598"/>
    <n v="0.34782608695652201"/>
    <n v="0.60375195631112899"/>
    <n v="6.8814415370286694E-2"/>
    <n v="2"/>
    <x v="1"/>
  </r>
  <r>
    <x v="0"/>
    <x v="155"/>
    <n v="1"/>
    <s v="M"/>
    <x v="3"/>
    <n v="149"/>
    <n v="56"/>
    <n v="28"/>
    <n v="564"/>
    <n v="1"/>
    <n v="6"/>
    <x v="0"/>
    <s v="no"/>
    <n v="153"/>
    <n v="37"/>
    <n v="22"/>
    <n v="84"/>
    <n v="0.56375838926174504"/>
    <n v="0.38562091503267998"/>
    <n v="0.58686087587251001"/>
    <n v="-2.3102486610764899E-2"/>
    <n v="2"/>
    <x v="1"/>
  </r>
  <r>
    <x v="0"/>
    <x v="155"/>
    <n v="1"/>
    <s v="M"/>
    <x v="4"/>
    <n v="142"/>
    <n v="54"/>
    <n v="22"/>
    <n v="564"/>
    <n v="1"/>
    <n v="7"/>
    <x v="0"/>
    <s v="no"/>
    <n v="144"/>
    <n v="28"/>
    <n v="17"/>
    <n v="76"/>
    <n v="0.53521126760563398"/>
    <n v="0.3125"/>
    <n v="0.61953971899553495"/>
    <n v="-8.4328451389900694E-2"/>
    <n v="2"/>
    <x v="1"/>
  </r>
  <r>
    <x v="0"/>
    <x v="155"/>
    <n v="1"/>
    <s v="M"/>
    <x v="5"/>
    <n v="191"/>
    <n v="62"/>
    <n v="34"/>
    <n v="564"/>
    <n v="1"/>
    <n v="8"/>
    <x v="0"/>
    <s v="no"/>
    <n v="190"/>
    <n v="42"/>
    <n v="22"/>
    <n v="96"/>
    <n v="0.50261780104711995"/>
    <n v="0.336842105263158"/>
    <n v="0.60866086389883101"/>
    <n v="-0.106043062851711"/>
    <n v="1"/>
    <x v="2"/>
  </r>
  <r>
    <x v="0"/>
    <x v="155"/>
    <n v="1"/>
    <s v="M"/>
    <x v="6"/>
    <n v="152"/>
    <n v="41"/>
    <n v="25"/>
    <n v="564"/>
    <n v="1"/>
    <n v="11"/>
    <x v="0"/>
    <s v="no"/>
    <n v="162"/>
    <n v="30"/>
    <n v="8"/>
    <n v="66"/>
    <n v="0.43421052631578899"/>
    <n v="0.234567901234568"/>
    <n v="0.65436875291374297"/>
    <n v="-0.22015822659795301"/>
    <n v="1"/>
    <x v="2"/>
  </r>
  <r>
    <x v="0"/>
    <x v="156"/>
    <n v="1"/>
    <s v="M"/>
    <x v="0"/>
    <n v="37"/>
    <n v="16"/>
    <n v="12"/>
    <n v="577"/>
    <n v="1"/>
    <n v="3"/>
    <x v="0"/>
    <s v="no"/>
    <n v="37"/>
    <n v="15"/>
    <n v="2"/>
    <n v="28"/>
    <n v="0.75675675675675702"/>
    <n v="0.45945945945945899"/>
    <n v="0.55386131331675104"/>
    <n v="0.20289544344000601"/>
    <n v="3"/>
    <x v="0"/>
  </r>
  <r>
    <x v="0"/>
    <x v="156"/>
    <n v="1"/>
    <s v="M"/>
    <x v="1"/>
    <n v="32"/>
    <n v="17"/>
    <n v="9"/>
    <n v="577"/>
    <n v="1"/>
    <n v="4"/>
    <x v="0"/>
    <s v="no"/>
    <n v="35"/>
    <n v="17"/>
    <n v="3"/>
    <n v="26"/>
    <n v="0.8125"/>
    <n v="0.57142857142857095"/>
    <n v="0.50382062327577304"/>
    <n v="0.30867937672422702"/>
    <n v="3"/>
    <x v="0"/>
  </r>
  <r>
    <x v="0"/>
    <x v="156"/>
    <n v="1"/>
    <s v="M"/>
    <x v="2"/>
    <n v="25"/>
    <n v="8"/>
    <n v="0"/>
    <n v="577"/>
    <n v="1"/>
    <n v="5"/>
    <x v="0"/>
    <s v="no"/>
    <n v="28"/>
    <n v="8"/>
    <n v="0"/>
    <n v="8"/>
    <n v="0.32"/>
    <n v="0.28571428571428598"/>
    <n v="0.63151065993206201"/>
    <n v="-0.31151065993206201"/>
    <n v="1"/>
    <x v="2"/>
  </r>
  <r>
    <x v="0"/>
    <x v="156"/>
    <n v="1"/>
    <s v="M"/>
    <x v="3"/>
    <n v="42"/>
    <n v="21"/>
    <n v="1"/>
    <n v="577"/>
    <n v="1"/>
    <n v="6"/>
    <x v="0"/>
    <s v="no"/>
    <n v="46"/>
    <n v="20"/>
    <n v="3"/>
    <n v="22"/>
    <n v="0.52380952380952395"/>
    <n v="0.5"/>
    <n v="0.53574313243984495"/>
    <n v="-1.1933608630321601E-2"/>
    <n v="2"/>
    <x v="1"/>
  </r>
  <r>
    <x v="0"/>
    <x v="156"/>
    <n v="1"/>
    <s v="M"/>
    <x v="4"/>
    <n v="32"/>
    <n v="9"/>
    <n v="6"/>
    <n v="577"/>
    <n v="1"/>
    <n v="7"/>
    <x v="0"/>
    <s v="no"/>
    <n v="36"/>
    <n v="11"/>
    <n v="6"/>
    <n v="15"/>
    <n v="0.46875"/>
    <n v="0.47222222222222199"/>
    <n v="0.54815744155920698"/>
    <n v="-7.9407441559206801E-2"/>
    <n v="2"/>
    <x v="1"/>
  </r>
  <r>
    <x v="0"/>
    <x v="156"/>
    <n v="1"/>
    <s v="M"/>
    <x v="5"/>
    <n v="27"/>
    <n v="7"/>
    <n v="3"/>
    <n v="577"/>
    <n v="1"/>
    <n v="8"/>
    <x v="0"/>
    <s v="no"/>
    <n v="28"/>
    <n v="14"/>
    <n v="2"/>
    <n v="10"/>
    <n v="0.37037037037037002"/>
    <n v="0.57142857142857095"/>
    <n v="0.50382062327577304"/>
    <n v="-0.13345025290540299"/>
    <n v="1"/>
    <x v="2"/>
  </r>
  <r>
    <x v="0"/>
    <x v="156"/>
    <n v="1"/>
    <s v="M"/>
    <x v="6"/>
    <n v="32"/>
    <n v="8"/>
    <n v="2"/>
    <n v="577"/>
    <n v="1"/>
    <n v="11"/>
    <x v="0"/>
    <s v="no"/>
    <n v="40"/>
    <n v="16"/>
    <n v="3"/>
    <n v="10"/>
    <n v="0.3125"/>
    <n v="0.47499999999999998"/>
    <n v="0.54691601064727102"/>
    <n v="-0.23441601064727099"/>
    <n v="1"/>
    <x v="2"/>
  </r>
  <r>
    <x v="0"/>
    <x v="157"/>
    <n v="1"/>
    <s v="M"/>
    <x v="0"/>
    <n v="114"/>
    <n v="64"/>
    <n v="33"/>
    <n v="578"/>
    <n v="1"/>
    <n v="3"/>
    <x v="0"/>
    <s v="no"/>
    <n v="114"/>
    <n v="47"/>
    <n v="8"/>
    <n v="97"/>
    <n v="0.85087719298245601"/>
    <n v="0.48245614035087703"/>
    <n v="0.54358374872575799"/>
    <n v="0.30729344425669802"/>
    <n v="3"/>
    <x v="0"/>
  </r>
  <r>
    <x v="0"/>
    <x v="157"/>
    <n v="1"/>
    <s v="M"/>
    <x v="1"/>
    <n v="129"/>
    <n v="62"/>
    <n v="33"/>
    <n v="578"/>
    <n v="1"/>
    <n v="4"/>
    <x v="0"/>
    <s v="no"/>
    <n v="133"/>
    <n v="57"/>
    <n v="10"/>
    <n v="95"/>
    <n v="0.73643410852713198"/>
    <n v="0.50375939849624096"/>
    <n v="0.53406300037857801"/>
    <n v="0.202371108148553"/>
    <n v="3"/>
    <x v="0"/>
  </r>
  <r>
    <x v="0"/>
    <x v="157"/>
    <n v="1"/>
    <s v="M"/>
    <x v="2"/>
    <n v="119"/>
    <n v="59"/>
    <n v="29"/>
    <n v="578"/>
    <n v="1"/>
    <n v="5"/>
    <x v="0"/>
    <s v="no"/>
    <n v="122"/>
    <n v="40"/>
    <n v="17"/>
    <n v="88"/>
    <n v="0.73949579831932799"/>
    <n v="0.46721311475409799"/>
    <n v="0.55039608746597701"/>
    <n v="0.18909971085335101"/>
    <n v="3"/>
    <x v="0"/>
  </r>
  <r>
    <x v="0"/>
    <x v="157"/>
    <n v="1"/>
    <s v="M"/>
    <x v="3"/>
    <n v="129"/>
    <n v="52"/>
    <n v="28"/>
    <n v="578"/>
    <n v="1"/>
    <n v="6"/>
    <x v="0"/>
    <s v="no"/>
    <n v="134"/>
    <n v="53"/>
    <n v="13"/>
    <n v="80"/>
    <n v="0.62015503875969002"/>
    <n v="0.49253731343283602"/>
    <n v="0.53907831996444999"/>
    <n v="8.1076718795240005E-2"/>
    <n v="2"/>
    <x v="1"/>
  </r>
  <r>
    <x v="0"/>
    <x v="157"/>
    <n v="1"/>
    <s v="M"/>
    <x v="4"/>
    <n v="118"/>
    <n v="48"/>
    <n v="8"/>
    <n v="578"/>
    <n v="1"/>
    <n v="7"/>
    <x v="0"/>
    <s v="no"/>
    <n v="125"/>
    <n v="37"/>
    <n v="9"/>
    <n v="56"/>
    <n v="0.47457627118644102"/>
    <n v="0.36799999999999999"/>
    <n v="0.59473592937505004"/>
    <n v="-0.12015965818861001"/>
    <n v="1"/>
    <x v="2"/>
  </r>
  <r>
    <x v="0"/>
    <x v="157"/>
    <n v="1"/>
    <s v="M"/>
    <x v="5"/>
    <n v="116"/>
    <n v="53"/>
    <n v="11"/>
    <n v="578"/>
    <n v="1"/>
    <n v="8"/>
    <x v="0"/>
    <s v="no"/>
    <n v="130"/>
    <n v="48"/>
    <n v="13"/>
    <n v="64"/>
    <n v="0.55172413793103403"/>
    <n v="0.46923076923076901"/>
    <n v="0.54949436715667599"/>
    <n v="2.2297707743581499E-3"/>
    <n v="2"/>
    <x v="1"/>
  </r>
  <r>
    <x v="0"/>
    <x v="157"/>
    <n v="1"/>
    <s v="M"/>
    <x v="6"/>
    <n v="105"/>
    <n v="35"/>
    <n v="18"/>
    <n v="578"/>
    <n v="1"/>
    <n v="11"/>
    <x v="0"/>
    <s v="no"/>
    <n v="123"/>
    <n v="37"/>
    <n v="10"/>
    <n v="53"/>
    <n v="0.50476190476190497"/>
    <n v="0.38211382113821102"/>
    <n v="0.58842824919030601"/>
    <n v="-8.3666344428400999E-2"/>
    <n v="2"/>
    <x v="1"/>
  </r>
  <r>
    <x v="0"/>
    <x v="158"/>
    <n v="1"/>
    <s v="M"/>
    <x v="1"/>
    <n v="27"/>
    <n v="10"/>
    <n v="2"/>
    <n v="581"/>
    <n v="1"/>
    <n v="4"/>
    <x v="0"/>
    <s v="no"/>
    <n v="27"/>
    <n v="7"/>
    <n v="2"/>
    <n v="12"/>
    <n v="0.44444444444444398"/>
    <n v="0.33333333333333298"/>
    <n v="0.61022898715601404"/>
    <n v="-0.16578454271156901"/>
    <n v="1"/>
    <x v="2"/>
  </r>
  <r>
    <x v="0"/>
    <x v="159"/>
    <n v="1"/>
    <s v="M"/>
    <x v="0"/>
    <n v="101"/>
    <n v="49"/>
    <n v="27"/>
    <n v="593"/>
    <n v="1"/>
    <n v="3"/>
    <x v="0"/>
    <s v="no"/>
    <n v="102"/>
    <n v="48"/>
    <n v="3"/>
    <n v="76"/>
    <n v="0.75247524752475203"/>
    <n v="0.5"/>
    <n v="0.53574313243984495"/>
    <n v="0.216732115084907"/>
    <n v="3"/>
    <x v="0"/>
  </r>
  <r>
    <x v="0"/>
    <x v="159"/>
    <n v="1"/>
    <s v="M"/>
    <x v="1"/>
    <n v="83"/>
    <n v="23"/>
    <n v="26"/>
    <n v="593"/>
    <n v="1"/>
    <n v="4"/>
    <x v="0"/>
    <s v="no"/>
    <n v="86"/>
    <n v="36"/>
    <n v="8"/>
    <n v="49"/>
    <n v="0.59036144578313299"/>
    <n v="0.51162790697674398"/>
    <n v="0.53054644490150804"/>
    <n v="5.9815000881624503E-2"/>
    <n v="2"/>
    <x v="1"/>
  </r>
  <r>
    <x v="0"/>
    <x v="159"/>
    <n v="1"/>
    <s v="M"/>
    <x v="2"/>
    <n v="90"/>
    <n v="28"/>
    <n v="20"/>
    <n v="593"/>
    <n v="1"/>
    <n v="5"/>
    <x v="0"/>
    <s v="no"/>
    <n v="93"/>
    <n v="37"/>
    <n v="7"/>
    <n v="48"/>
    <n v="0.53333333333333299"/>
    <n v="0.473118279569892"/>
    <n v="0.54775697997471096"/>
    <n v="-1.44236466413779E-2"/>
    <n v="2"/>
    <x v="1"/>
  </r>
  <r>
    <x v="0"/>
    <x v="159"/>
    <n v="1"/>
    <s v="M"/>
    <x v="3"/>
    <n v="87"/>
    <n v="30"/>
    <n v="10"/>
    <n v="593"/>
    <n v="1"/>
    <n v="6"/>
    <x v="0"/>
    <s v="no"/>
    <n v="91"/>
    <n v="37"/>
    <n v="4"/>
    <n v="40"/>
    <n v="0.45977011494252901"/>
    <n v="0.450549450549451"/>
    <n v="0.55784333109189499"/>
    <n v="-9.8073216149366496E-2"/>
    <n v="1"/>
    <x v="2"/>
  </r>
  <r>
    <x v="0"/>
    <x v="159"/>
    <n v="1"/>
    <s v="M"/>
    <x v="4"/>
    <n v="95"/>
    <n v="32"/>
    <n v="4"/>
    <n v="593"/>
    <n v="1"/>
    <n v="7"/>
    <x v="0"/>
    <s v="no"/>
    <n v="100"/>
    <n v="29"/>
    <n v="7"/>
    <n v="36"/>
    <n v="0.37894736842105298"/>
    <n v="0.36"/>
    <n v="0.59831125040142696"/>
    <n v="-0.21936388198037399"/>
    <n v="1"/>
    <x v="2"/>
  </r>
  <r>
    <x v="0"/>
    <x v="159"/>
    <n v="1"/>
    <s v="M"/>
    <x v="5"/>
    <n v="102"/>
    <n v="36"/>
    <n v="9"/>
    <n v="593"/>
    <n v="1"/>
    <n v="8"/>
    <x v="0"/>
    <s v="no"/>
    <n v="108"/>
    <n v="32"/>
    <n v="8"/>
    <n v="45"/>
    <n v="0.441176470588235"/>
    <n v="0.37037037037037002"/>
    <n v="0.59367657499686499"/>
    <n v="-0.15250010440862999"/>
    <n v="1"/>
    <x v="2"/>
  </r>
  <r>
    <x v="0"/>
    <x v="159"/>
    <n v="1"/>
    <s v="M"/>
    <x v="6"/>
    <n v="88"/>
    <n v="23"/>
    <n v="10"/>
    <n v="593"/>
    <n v="1"/>
    <n v="11"/>
    <x v="0"/>
    <s v="no"/>
    <n v="98"/>
    <n v="25"/>
    <n v="8"/>
    <n v="33"/>
    <n v="0.375"/>
    <n v="0.33673469387755101"/>
    <n v="0.60870886767201005"/>
    <n v="-0.23370886767200999"/>
    <n v="1"/>
    <x v="2"/>
  </r>
  <r>
    <x v="0"/>
    <x v="160"/>
    <n v="1"/>
    <s v="M"/>
    <x v="0"/>
    <n v="131"/>
    <n v="66"/>
    <n v="25"/>
    <n v="595"/>
    <n v="1"/>
    <n v="3"/>
    <x v="0"/>
    <s v="no"/>
    <n v="133"/>
    <n v="39"/>
    <n v="8"/>
    <n v="91"/>
    <n v="0.69465648854961803"/>
    <n v="0.35338345864661702"/>
    <n v="0.60126828282925604"/>
    <n v="9.3388205720361897E-2"/>
    <n v="2"/>
    <x v="1"/>
  </r>
  <r>
    <x v="0"/>
    <x v="160"/>
    <n v="1"/>
    <s v="M"/>
    <x v="1"/>
    <n v="137"/>
    <n v="61"/>
    <n v="35"/>
    <n v="595"/>
    <n v="1"/>
    <n v="4"/>
    <x v="0"/>
    <s v="no"/>
    <n v="138"/>
    <n v="30"/>
    <n v="10"/>
    <n v="96"/>
    <n v="0.70072992700729897"/>
    <n v="0.28985507246376802"/>
    <n v="0.62966007969066595"/>
    <n v="7.1069847316633197E-2"/>
    <n v="2"/>
    <x v="1"/>
  </r>
  <r>
    <x v="0"/>
    <x v="160"/>
    <n v="1"/>
    <s v="M"/>
    <x v="2"/>
    <n v="119"/>
    <n v="51"/>
    <n v="15"/>
    <n v="595"/>
    <n v="1"/>
    <n v="5"/>
    <x v="0"/>
    <s v="no"/>
    <n v="127"/>
    <n v="28"/>
    <n v="9"/>
    <n v="66"/>
    <n v="0.55462184873949605"/>
    <n v="0.291338582677165"/>
    <n v="0.62899707653331605"/>
    <n v="-7.4375227793819901E-2"/>
    <n v="2"/>
    <x v="1"/>
  </r>
  <r>
    <x v="0"/>
    <x v="160"/>
    <n v="1"/>
    <s v="M"/>
    <x v="3"/>
    <n v="127"/>
    <n v="55"/>
    <n v="15"/>
    <n v="595"/>
    <n v="1"/>
    <n v="6"/>
    <x v="0"/>
    <s v="no"/>
    <n v="140"/>
    <n v="33"/>
    <n v="15"/>
    <n v="70"/>
    <n v="0.55118110236220497"/>
    <n v="0.34285714285714303"/>
    <n v="0.60597265260080402"/>
    <n v="-5.4791550238599197E-2"/>
    <n v="2"/>
    <x v="1"/>
  </r>
  <r>
    <x v="0"/>
    <x v="160"/>
    <n v="1"/>
    <s v="M"/>
    <x v="4"/>
    <n v="109"/>
    <n v="34"/>
    <n v="16"/>
    <n v="595"/>
    <n v="1"/>
    <n v="7"/>
    <x v="0"/>
    <s v="no"/>
    <n v="130"/>
    <n v="30"/>
    <n v="10"/>
    <n v="50"/>
    <n v="0.45871559633027498"/>
    <n v="0.30769230769230799"/>
    <n v="0.62168834942003903"/>
    <n v="-0.162972753089764"/>
    <n v="1"/>
    <x v="2"/>
  </r>
  <r>
    <x v="0"/>
    <x v="160"/>
    <n v="1"/>
    <s v="M"/>
    <x v="5"/>
    <n v="111"/>
    <n v="51"/>
    <n v="28"/>
    <n v="595"/>
    <n v="1"/>
    <n v="8"/>
    <x v="0"/>
    <s v="no"/>
    <n v="117"/>
    <n v="31"/>
    <n v="7"/>
    <n v="79"/>
    <n v="0.71171171171171199"/>
    <n v="0.32478632478632502"/>
    <n v="0.61404877457735596"/>
    <n v="9.7662937134356101E-2"/>
    <n v="3"/>
    <x v="0"/>
  </r>
  <r>
    <x v="0"/>
    <x v="160"/>
    <n v="1"/>
    <s v="M"/>
    <x v="6"/>
    <n v="134"/>
    <n v="46"/>
    <n v="31"/>
    <n v="595"/>
    <n v="1"/>
    <n v="11"/>
    <x v="0"/>
    <s v="no"/>
    <n v="147"/>
    <n v="28"/>
    <n v="6"/>
    <n v="77"/>
    <n v="0.57462686567164201"/>
    <n v="0.23129251700680301"/>
    <n v="0.65583257167611697"/>
    <n v="-8.1205706004474701E-2"/>
    <n v="2"/>
    <x v="1"/>
  </r>
  <r>
    <x v="0"/>
    <x v="161"/>
    <n v="1"/>
    <s v="M"/>
    <x v="0"/>
    <n v="36"/>
    <n v="15"/>
    <n v="13"/>
    <n v="599"/>
    <n v="1"/>
    <n v="3"/>
    <x v="0"/>
    <s v="no"/>
    <n v="39"/>
    <n v="10"/>
    <n v="3"/>
    <n v="28"/>
    <n v="0.77777777777777801"/>
    <n v="0.33333333333333298"/>
    <n v="0.61022898715601404"/>
    <n v="0.167548790621764"/>
    <n v="3"/>
    <x v="0"/>
  </r>
  <r>
    <x v="0"/>
    <x v="161"/>
    <n v="1"/>
    <s v="M"/>
    <x v="1"/>
    <n v="25"/>
    <n v="11"/>
    <n v="11"/>
    <n v="599"/>
    <n v="1"/>
    <n v="4"/>
    <x v="0"/>
    <s v="no"/>
    <n v="26"/>
    <n v="10"/>
    <n v="2"/>
    <n v="22"/>
    <n v="0.88"/>
    <n v="0.46153846153846201"/>
    <n v="0.55293217583588405"/>
    <n v="0.32706782416411601"/>
    <n v="3"/>
    <x v="0"/>
  </r>
  <r>
    <x v="0"/>
    <x v="161"/>
    <n v="1"/>
    <s v="M"/>
    <x v="2"/>
    <n v="38"/>
    <n v="20"/>
    <n v="5"/>
    <n v="599"/>
    <n v="1"/>
    <n v="5"/>
    <x v="0"/>
    <s v="no"/>
    <n v="39"/>
    <n v="12"/>
    <n v="6"/>
    <n v="25"/>
    <n v="0.65789473684210498"/>
    <n v="0.46153846153846201"/>
    <n v="0.55293217583588405"/>
    <n v="0.10496256100622101"/>
    <n v="3"/>
    <x v="0"/>
  </r>
  <r>
    <x v="0"/>
    <x v="161"/>
    <n v="1"/>
    <s v="M"/>
    <x v="3"/>
    <n v="32"/>
    <n v="15"/>
    <n v="12"/>
    <n v="599"/>
    <n v="1"/>
    <n v="6"/>
    <x v="0"/>
    <s v="no"/>
    <n v="35"/>
    <n v="6"/>
    <n v="6"/>
    <n v="27"/>
    <n v="0.84375"/>
    <n v="0.34285714285714303"/>
    <n v="0.60597265260080402"/>
    <n v="0.23777734739919601"/>
    <n v="3"/>
    <x v="0"/>
  </r>
  <r>
    <x v="0"/>
    <x v="161"/>
    <n v="1"/>
    <s v="M"/>
    <x v="4"/>
    <n v="29"/>
    <n v="11"/>
    <n v="11"/>
    <n v="599"/>
    <n v="1"/>
    <n v="7"/>
    <x v="0"/>
    <s v="no"/>
    <n v="28"/>
    <n v="10"/>
    <n v="2"/>
    <n v="22"/>
    <n v="0.75862068965517204"/>
    <n v="0.42857142857142899"/>
    <n v="0.56766564160391697"/>
    <n v="0.19095504805125499"/>
    <n v="3"/>
    <x v="0"/>
  </r>
  <r>
    <x v="0"/>
    <x v="161"/>
    <n v="1"/>
    <s v="M"/>
    <x v="5"/>
    <n v="36"/>
    <n v="16"/>
    <n v="3"/>
    <n v="599"/>
    <n v="1"/>
    <n v="8"/>
    <x v="0"/>
    <s v="no"/>
    <n v="37"/>
    <n v="11"/>
    <n v="5"/>
    <n v="19"/>
    <n v="0.52777777777777801"/>
    <n v="0.43243243243243201"/>
    <n v="0.56594010056802202"/>
    <n v="-3.8162322790243799E-2"/>
    <n v="2"/>
    <x v="1"/>
  </r>
  <r>
    <x v="0"/>
    <x v="161"/>
    <n v="1"/>
    <s v="M"/>
    <x v="6"/>
    <n v="42"/>
    <n v="14"/>
    <n v="3"/>
    <n v="599"/>
    <n v="1"/>
    <n v="11"/>
    <x v="0"/>
    <s v="no"/>
    <n v="44"/>
    <n v="9"/>
    <n v="6"/>
    <n v="17"/>
    <n v="0.40476190476190499"/>
    <n v="0.34090909090909099"/>
    <n v="0.60684326648709697"/>
    <n v="-0.202081361725192"/>
    <n v="1"/>
    <x v="2"/>
  </r>
  <r>
    <x v="0"/>
    <x v="162"/>
    <n v="1"/>
    <s v="M"/>
    <x v="0"/>
    <n v="25"/>
    <n v="6"/>
    <n v="12"/>
    <n v="600"/>
    <n v="1"/>
    <n v="3"/>
    <x v="0"/>
    <s v="no"/>
    <n v="25"/>
    <n v="8"/>
    <n v="2"/>
    <n v="18"/>
    <n v="0.72"/>
    <n v="0.4"/>
    <n v="0.58043464526954602"/>
    <n v="0.13956535473045401"/>
    <n v="3"/>
    <x v="0"/>
  </r>
  <r>
    <x v="0"/>
    <x v="162"/>
    <n v="1"/>
    <s v="M"/>
    <x v="5"/>
    <n v="29"/>
    <n v="6"/>
    <n v="6"/>
    <n v="600"/>
    <n v="1"/>
    <n v="8"/>
    <x v="0"/>
    <s v="no"/>
    <n v="25"/>
    <n v="8"/>
    <n v="2"/>
    <n v="12"/>
    <n v="0.41379310344827602"/>
    <n v="0.4"/>
    <n v="0.58043464526954602"/>
    <n v="-0.16664154182127"/>
    <n v="1"/>
    <x v="2"/>
  </r>
  <r>
    <x v="0"/>
    <x v="163"/>
    <n v="1"/>
    <s v="M"/>
    <x v="0"/>
    <n v="51"/>
    <n v="25"/>
    <n v="20"/>
    <n v="601"/>
    <n v="1"/>
    <n v="3"/>
    <x v="0"/>
    <s v="no"/>
    <n v="52"/>
    <n v="21"/>
    <n v="8"/>
    <n v="45"/>
    <n v="0.88235294117647101"/>
    <n v="0.55769230769230804"/>
    <n v="0.50995956734578696"/>
    <n v="0.37239337383068299"/>
    <n v="3"/>
    <x v="0"/>
  </r>
  <r>
    <x v="0"/>
    <x v="163"/>
    <n v="1"/>
    <s v="M"/>
    <x v="1"/>
    <n v="53"/>
    <n v="17"/>
    <n v="28"/>
    <n v="601"/>
    <n v="1"/>
    <n v="4"/>
    <x v="0"/>
    <s v="no"/>
    <n v="55"/>
    <n v="23"/>
    <n v="4"/>
    <n v="45"/>
    <n v="0.84905660377358505"/>
    <n v="0.49090909090909102"/>
    <n v="0.53980599724254497"/>
    <n v="0.30925060653103997"/>
    <n v="3"/>
    <x v="0"/>
  </r>
  <r>
    <x v="0"/>
    <x v="163"/>
    <n v="1"/>
    <s v="M"/>
    <x v="2"/>
    <n v="49"/>
    <n v="28"/>
    <n v="9"/>
    <n v="601"/>
    <n v="1"/>
    <n v="5"/>
    <x v="0"/>
    <s v="no"/>
    <n v="54"/>
    <n v="22"/>
    <n v="4"/>
    <n v="37"/>
    <n v="0.75510204081632604"/>
    <n v="0.48148148148148101"/>
    <n v="0.54401933851941997"/>
    <n v="0.21108270229690701"/>
    <n v="3"/>
    <x v="0"/>
  </r>
  <r>
    <x v="0"/>
    <x v="163"/>
    <n v="1"/>
    <s v="M"/>
    <x v="3"/>
    <n v="56"/>
    <n v="29"/>
    <n v="13"/>
    <n v="601"/>
    <n v="1"/>
    <n v="6"/>
    <x v="0"/>
    <s v="no"/>
    <n v="57"/>
    <n v="20"/>
    <n v="3"/>
    <n v="42"/>
    <n v="0.75"/>
    <n v="0.40350877192982498"/>
    <n v="0.57886652201236399"/>
    <n v="0.17113347798763601"/>
    <n v="3"/>
    <x v="0"/>
  </r>
  <r>
    <x v="0"/>
    <x v="163"/>
    <n v="1"/>
    <s v="M"/>
    <x v="4"/>
    <n v="52"/>
    <n v="22"/>
    <n v="9"/>
    <n v="601"/>
    <n v="1"/>
    <n v="7"/>
    <x v="0"/>
    <s v="no"/>
    <n v="54"/>
    <n v="17"/>
    <n v="8"/>
    <n v="31"/>
    <n v="0.59615384615384603"/>
    <n v="0.46296296296296302"/>
    <n v="0.55229554459899399"/>
    <n v="4.3858301554852298E-2"/>
    <n v="2"/>
    <x v="1"/>
  </r>
  <r>
    <x v="0"/>
    <x v="163"/>
    <n v="1"/>
    <s v="M"/>
    <x v="5"/>
    <n v="37"/>
    <n v="15"/>
    <n v="3"/>
    <n v="601"/>
    <n v="1"/>
    <n v="8"/>
    <x v="0"/>
    <s v="no"/>
    <n v="38"/>
    <n v="17"/>
    <n v="3"/>
    <n v="18"/>
    <n v="0.48648648648648701"/>
    <n v="0.52631578947368396"/>
    <n v="0.52398220801097695"/>
    <n v="-3.7495721524490197E-2"/>
    <n v="2"/>
    <x v="1"/>
  </r>
  <r>
    <x v="0"/>
    <x v="163"/>
    <n v="1"/>
    <s v="M"/>
    <x v="6"/>
    <n v="46"/>
    <n v="8"/>
    <n v="16"/>
    <n v="601"/>
    <n v="1"/>
    <n v="11"/>
    <x v="0"/>
    <s v="no"/>
    <n v="52"/>
    <n v="13"/>
    <n v="5"/>
    <n v="24"/>
    <n v="0.52173913043478304"/>
    <n v="0.34615384615384598"/>
    <n v="0.60449930602400104"/>
    <n v="-8.2760175589217999E-2"/>
    <n v="2"/>
    <x v="1"/>
  </r>
  <r>
    <x v="0"/>
    <x v="164"/>
    <n v="1"/>
    <s v="M"/>
    <x v="0"/>
    <n v="742"/>
    <n v="257"/>
    <n v="288"/>
    <n v="621"/>
    <n v="1"/>
    <n v="3"/>
    <x v="2"/>
    <s v="yes"/>
    <n v="744"/>
    <n v="216"/>
    <n v="61"/>
    <n v="545"/>
    <n v="0.73450134770889497"/>
    <n v="0.37231182795698903"/>
    <n v="0.59280890823045795"/>
    <n v="0.14169243947843699"/>
    <n v="3"/>
    <x v="0"/>
  </r>
  <r>
    <x v="0"/>
    <x v="164"/>
    <n v="1"/>
    <s v="M"/>
    <x v="1"/>
    <n v="705"/>
    <n v="222"/>
    <n v="318"/>
    <n v="621"/>
    <n v="1"/>
    <n v="4"/>
    <x v="2"/>
    <s v="yes"/>
    <n v="706"/>
    <n v="174"/>
    <n v="39"/>
    <n v="540"/>
    <n v="0.76595744680851097"/>
    <n v="0.30169971671388102"/>
    <n v="0.62436652898599398"/>
    <n v="0.14159091782251601"/>
    <n v="3"/>
    <x v="0"/>
  </r>
  <r>
    <x v="0"/>
    <x v="164"/>
    <n v="1"/>
    <s v="M"/>
    <x v="2"/>
    <n v="710"/>
    <n v="286"/>
    <n v="188"/>
    <n v="621"/>
    <n v="1"/>
    <n v="5"/>
    <x v="2"/>
    <s v="yes"/>
    <n v="738"/>
    <n v="208"/>
    <n v="38"/>
    <n v="474"/>
    <n v="0.66760563380281701"/>
    <n v="0.33333333333333298"/>
    <n v="0.61022898715601404"/>
    <n v="5.7376646646803302E-2"/>
    <n v="2"/>
    <x v="1"/>
  </r>
  <r>
    <x v="0"/>
    <x v="164"/>
    <n v="1"/>
    <s v="M"/>
    <x v="3"/>
    <n v="748"/>
    <n v="266"/>
    <n v="239"/>
    <n v="621"/>
    <n v="1"/>
    <n v="6"/>
    <x v="2"/>
    <s v="yes"/>
    <n v="784"/>
    <n v="204"/>
    <n v="52"/>
    <n v="505"/>
    <n v="0.675133689839572"/>
    <n v="0.32653061224489799"/>
    <n v="0.61326922612402002"/>
    <n v="6.18644637155518E-2"/>
    <n v="2"/>
    <x v="1"/>
  </r>
  <r>
    <x v="0"/>
    <x v="164"/>
    <n v="1"/>
    <s v="M"/>
    <x v="4"/>
    <n v="697"/>
    <n v="228"/>
    <n v="224"/>
    <n v="621"/>
    <n v="1"/>
    <n v="7"/>
    <x v="2"/>
    <s v="yes"/>
    <n v="752"/>
    <n v="177"/>
    <n v="51"/>
    <n v="452"/>
    <n v="0.64849354375896695"/>
    <n v="0.30319148936170198"/>
    <n v="0.62369983322170397"/>
    <n v="2.47937105372634E-2"/>
    <n v="2"/>
    <x v="1"/>
  </r>
  <r>
    <x v="0"/>
    <x v="164"/>
    <n v="1"/>
    <s v="M"/>
    <x v="5"/>
    <n v="712"/>
    <n v="191"/>
    <n v="292"/>
    <n v="621"/>
    <n v="1"/>
    <n v="8"/>
    <x v="2"/>
    <s v="yes"/>
    <n v="747"/>
    <n v="185"/>
    <n v="51"/>
    <n v="483"/>
    <n v="0.67837078651685401"/>
    <n v="0.315930388219545"/>
    <n v="0.61800662660428796"/>
    <n v="6.0364159912565801E-2"/>
    <n v="2"/>
    <x v="1"/>
  </r>
  <r>
    <x v="0"/>
    <x v="164"/>
    <n v="1"/>
    <s v="M"/>
    <x v="6"/>
    <n v="800"/>
    <n v="264"/>
    <n v="286"/>
    <n v="621"/>
    <n v="1"/>
    <n v="11"/>
    <x v="2"/>
    <s v="yes"/>
    <n v="855"/>
    <n v="166"/>
    <n v="45"/>
    <n v="550"/>
    <n v="0.6875"/>
    <n v="0.24678362573099399"/>
    <n v="0.64890936083318196"/>
    <n v="3.8590639166818499E-2"/>
    <n v="2"/>
    <x v="1"/>
  </r>
  <r>
    <x v="0"/>
    <x v="165"/>
    <n v="1"/>
    <s v="M"/>
    <x v="0"/>
    <n v="718"/>
    <n v="334"/>
    <n v="224"/>
    <n v="622"/>
    <n v="1"/>
    <n v="3"/>
    <x v="2"/>
    <s v="yes"/>
    <n v="727"/>
    <n v="316"/>
    <n v="91"/>
    <n v="558"/>
    <n v="0.77715877437325898"/>
    <n v="0.55983493810178797"/>
    <n v="0.50900199340144103"/>
    <n v="0.268156780971818"/>
    <n v="3"/>
    <x v="0"/>
  </r>
  <r>
    <x v="0"/>
    <x v="165"/>
    <n v="1"/>
    <s v="M"/>
    <x v="1"/>
    <n v="714"/>
    <n v="263"/>
    <n v="268"/>
    <n v="622"/>
    <n v="1"/>
    <n v="4"/>
    <x v="2"/>
    <s v="yes"/>
    <n v="728"/>
    <n v="309"/>
    <n v="84"/>
    <n v="531"/>
    <n v="0.74369747899159699"/>
    <n v="0.53983516483516503"/>
    <n v="0.51794019463680496"/>
    <n v="0.225757284354791"/>
    <n v="3"/>
    <x v="0"/>
  </r>
  <r>
    <x v="0"/>
    <x v="165"/>
    <n v="1"/>
    <s v="M"/>
    <x v="2"/>
    <n v="698"/>
    <n v="293"/>
    <n v="188"/>
    <n v="622"/>
    <n v="1"/>
    <n v="5"/>
    <x v="2"/>
    <s v="yes"/>
    <n v="733"/>
    <n v="299"/>
    <n v="81"/>
    <n v="481"/>
    <n v="0.68911174785100304"/>
    <n v="0.51841746248294696"/>
    <n v="0.52751208983137399"/>
    <n v="0.161599658019629"/>
    <n v="3"/>
    <x v="0"/>
  </r>
  <r>
    <x v="0"/>
    <x v="165"/>
    <n v="1"/>
    <s v="M"/>
    <x v="3"/>
    <n v="673"/>
    <n v="232"/>
    <n v="118"/>
    <n v="622"/>
    <n v="1"/>
    <n v="6"/>
    <x v="2"/>
    <s v="yes"/>
    <n v="724"/>
    <n v="291"/>
    <n v="99"/>
    <n v="350"/>
    <n v="0.52005943536404198"/>
    <n v="0.53867403314917095"/>
    <n v="0.51845912195322097"/>
    <n v="1.6003134108210099E-3"/>
    <n v="2"/>
    <x v="1"/>
  </r>
  <r>
    <x v="0"/>
    <x v="165"/>
    <n v="1"/>
    <s v="M"/>
    <x v="4"/>
    <n v="752"/>
    <n v="253"/>
    <n v="103"/>
    <n v="622"/>
    <n v="1"/>
    <n v="7"/>
    <x v="2"/>
    <s v="yes"/>
    <n v="769"/>
    <n v="309"/>
    <n v="67"/>
    <n v="356"/>
    <n v="0.47340425531914898"/>
    <n v="0.48894668400520203"/>
    <n v="0.54068302657576806"/>
    <n v="-6.7278771256619102E-2"/>
    <n v="2"/>
    <x v="1"/>
  </r>
  <r>
    <x v="0"/>
    <x v="165"/>
    <n v="1"/>
    <s v="M"/>
    <x v="5"/>
    <n v="747"/>
    <n v="281"/>
    <n v="196"/>
    <n v="622"/>
    <n v="1"/>
    <n v="8"/>
    <x v="2"/>
    <s v="yes"/>
    <n v="802"/>
    <n v="320"/>
    <n v="79"/>
    <n v="477"/>
    <n v="0.63855421686747005"/>
    <n v="0.49750623441396502"/>
    <n v="0.53685763400667097"/>
    <n v="0.101696582860799"/>
    <n v="3"/>
    <x v="0"/>
  </r>
  <r>
    <x v="0"/>
    <x v="165"/>
    <n v="1"/>
    <s v="M"/>
    <x v="6"/>
    <n v="827"/>
    <n v="270"/>
    <n v="157"/>
    <n v="622"/>
    <n v="1"/>
    <n v="11"/>
    <x v="2"/>
    <s v="yes"/>
    <n v="909"/>
    <n v="286"/>
    <n v="76"/>
    <n v="427"/>
    <n v="0.51632406287787203"/>
    <n v="0.39823982398239799"/>
    <n v="0.58122129456027805"/>
    <n v="-6.4897231682406201E-2"/>
    <n v="2"/>
    <x v="1"/>
  </r>
  <r>
    <x v="0"/>
    <x v="166"/>
    <n v="1"/>
    <s v="M"/>
    <x v="0"/>
    <n v="510"/>
    <n v="199"/>
    <n v="165"/>
    <n v="623"/>
    <n v="1"/>
    <n v="3"/>
    <x v="2"/>
    <s v="yes"/>
    <n v="503"/>
    <n v="200"/>
    <n v="33"/>
    <n v="364"/>
    <n v="0.71372549019607801"/>
    <n v="0.46322067594433403"/>
    <n v="0.55218036876886101"/>
    <n v="0.161545121427218"/>
    <n v="3"/>
    <x v="0"/>
  </r>
  <r>
    <x v="0"/>
    <x v="166"/>
    <n v="1"/>
    <s v="M"/>
    <x v="1"/>
    <n v="508"/>
    <n v="164"/>
    <n v="157"/>
    <n v="623"/>
    <n v="1"/>
    <n v="4"/>
    <x v="2"/>
    <s v="yes"/>
    <n v="520"/>
    <n v="198"/>
    <n v="47"/>
    <n v="321"/>
    <n v="0.63188976377952799"/>
    <n v="0.47115384615384598"/>
    <n v="0.548634914986874"/>
    <n v="8.3254848792653102E-2"/>
    <n v="2"/>
    <x v="1"/>
  </r>
  <r>
    <x v="0"/>
    <x v="166"/>
    <n v="1"/>
    <s v="M"/>
    <x v="2"/>
    <n v="470"/>
    <n v="161"/>
    <n v="100"/>
    <n v="623"/>
    <n v="1"/>
    <n v="5"/>
    <x v="2"/>
    <s v="yes"/>
    <n v="493"/>
    <n v="213"/>
    <n v="40"/>
    <n v="261"/>
    <n v="0.55531914893616996"/>
    <n v="0.51318458417849899"/>
    <n v="0.52985074231016904"/>
    <n v="2.54684066260015E-2"/>
    <n v="2"/>
    <x v="1"/>
  </r>
  <r>
    <x v="0"/>
    <x v="166"/>
    <n v="1"/>
    <s v="M"/>
    <x v="3"/>
    <n v="458"/>
    <n v="151"/>
    <n v="127"/>
    <n v="623"/>
    <n v="1"/>
    <n v="6"/>
    <x v="2"/>
    <s v="yes"/>
    <n v="495"/>
    <n v="186"/>
    <n v="46"/>
    <n v="278"/>
    <n v="0.60698689956331897"/>
    <n v="0.46868686868686898"/>
    <n v="0.54973744453803497"/>
    <n v="5.7249455025284203E-2"/>
    <n v="2"/>
    <x v="1"/>
  </r>
  <r>
    <x v="0"/>
    <x v="166"/>
    <n v="1"/>
    <s v="M"/>
    <x v="4"/>
    <n v="488"/>
    <n v="135"/>
    <n v="115"/>
    <n v="623"/>
    <n v="1"/>
    <n v="7"/>
    <x v="2"/>
    <s v="yes"/>
    <n v="503"/>
    <n v="193"/>
    <n v="40"/>
    <n v="250"/>
    <n v="0.51229508196721296"/>
    <n v="0.46322067594433403"/>
    <n v="0.55218036876886101"/>
    <n v="-3.9885286801647497E-2"/>
    <n v="2"/>
    <x v="1"/>
  </r>
  <r>
    <x v="0"/>
    <x v="166"/>
    <n v="1"/>
    <s v="M"/>
    <x v="5"/>
    <n v="483"/>
    <n v="133"/>
    <n v="112"/>
    <n v="623"/>
    <n v="1"/>
    <n v="8"/>
    <x v="2"/>
    <s v="yes"/>
    <n v="512"/>
    <n v="183"/>
    <n v="48"/>
    <n v="245"/>
    <n v="0.50724637681159401"/>
    <n v="0.451171875"/>
    <n v="0.55756516018872304"/>
    <n v="-5.0318783377128501E-2"/>
    <n v="2"/>
    <x v="1"/>
  </r>
  <r>
    <x v="0"/>
    <x v="166"/>
    <n v="1"/>
    <s v="M"/>
    <x v="6"/>
    <n v="539"/>
    <n v="142"/>
    <n v="124"/>
    <n v="623"/>
    <n v="1"/>
    <n v="11"/>
    <x v="2"/>
    <s v="yes"/>
    <n v="578"/>
    <n v="196"/>
    <n v="49"/>
    <n v="266"/>
    <n v="0.493506493506494"/>
    <n v="0.423875432525952"/>
    <n v="0.56976435327906405"/>
    <n v="-7.6257859772570505E-2"/>
    <n v="2"/>
    <x v="1"/>
  </r>
  <r>
    <x v="0"/>
    <x v="167"/>
    <n v="1"/>
    <s v="M"/>
    <x v="0"/>
    <n v="537"/>
    <n v="232"/>
    <n v="177"/>
    <n v="624"/>
    <n v="1"/>
    <n v="3"/>
    <x v="2"/>
    <s v="yes"/>
    <n v="553"/>
    <n v="169"/>
    <n v="44"/>
    <n v="409"/>
    <n v="0.76163873370577295"/>
    <n v="0.38517179023508102"/>
    <n v="0.58706159653904999"/>
    <n v="0.17457713716672299"/>
    <n v="3"/>
    <x v="0"/>
  </r>
  <r>
    <x v="0"/>
    <x v="167"/>
    <n v="1"/>
    <s v="M"/>
    <x v="1"/>
    <n v="651"/>
    <n v="258"/>
    <n v="243"/>
    <n v="624"/>
    <n v="1"/>
    <n v="4"/>
    <x v="2"/>
    <s v="yes"/>
    <n v="667"/>
    <n v="149"/>
    <n v="47"/>
    <n v="501"/>
    <n v="0.76958525345622097"/>
    <n v="0.293853073463268"/>
    <n v="0.62787331256104295"/>
    <n v="0.141711940895178"/>
    <n v="3"/>
    <x v="0"/>
  </r>
  <r>
    <x v="0"/>
    <x v="167"/>
    <n v="1"/>
    <s v="M"/>
    <x v="2"/>
    <n v="575"/>
    <n v="273"/>
    <n v="113"/>
    <n v="624"/>
    <n v="1"/>
    <n v="5"/>
    <x v="2"/>
    <s v="yes"/>
    <n v="611"/>
    <n v="148"/>
    <n v="48"/>
    <n v="386"/>
    <n v="0.67130434782608694"/>
    <n v="0.32078559738134199"/>
    <n v="0.61583676017883504"/>
    <n v="5.5467587647252202E-2"/>
    <n v="2"/>
    <x v="1"/>
  </r>
  <r>
    <x v="0"/>
    <x v="167"/>
    <n v="1"/>
    <s v="M"/>
    <x v="3"/>
    <n v="582"/>
    <n v="218"/>
    <n v="116"/>
    <n v="624"/>
    <n v="1"/>
    <n v="6"/>
    <x v="2"/>
    <s v="yes"/>
    <n v="604"/>
    <n v="136"/>
    <n v="64"/>
    <n v="334"/>
    <n v="0.57388316151202701"/>
    <n v="0.33112582781457001"/>
    <n v="0.61121555476814804"/>
    <n v="-3.7332393256120699E-2"/>
    <n v="2"/>
    <x v="1"/>
  </r>
  <r>
    <x v="0"/>
    <x v="167"/>
    <n v="1"/>
    <s v="M"/>
    <x v="4"/>
    <n v="563"/>
    <n v="234"/>
    <n v="117"/>
    <n v="624"/>
    <n v="1"/>
    <n v="7"/>
    <x v="2"/>
    <s v="yes"/>
    <n v="599"/>
    <n v="145"/>
    <n v="59"/>
    <n v="351"/>
    <n v="0.62344582593250397"/>
    <n v="0.34056761268781299"/>
    <n v="0.60699587827016999"/>
    <n v="1.6449947662334499E-2"/>
    <n v="2"/>
    <x v="1"/>
  </r>
  <r>
    <x v="0"/>
    <x v="167"/>
    <n v="1"/>
    <s v="M"/>
    <x v="5"/>
    <n v="536"/>
    <n v="216"/>
    <n v="159"/>
    <n v="624"/>
    <n v="1"/>
    <n v="8"/>
    <x v="2"/>
    <s v="yes"/>
    <n v="556"/>
    <n v="113"/>
    <n v="48"/>
    <n v="375"/>
    <n v="0.69962686567164201"/>
    <n v="0.28956834532374098"/>
    <n v="0.62978822238723797"/>
    <n v="6.9838643284404298E-2"/>
    <n v="2"/>
    <x v="1"/>
  </r>
  <r>
    <x v="0"/>
    <x v="167"/>
    <n v="1"/>
    <s v="M"/>
    <x v="6"/>
    <n v="577"/>
    <n v="208"/>
    <n v="157"/>
    <n v="624"/>
    <n v="1"/>
    <n v="11"/>
    <x v="2"/>
    <s v="yes"/>
    <n v="595"/>
    <n v="114"/>
    <n v="45"/>
    <n v="365"/>
    <n v="0.63258232235701894"/>
    <n v="0.26722689075630301"/>
    <n v="0.63977295642158605"/>
    <n v="-7.1906340645671004E-3"/>
    <n v="2"/>
    <x v="1"/>
  </r>
  <r>
    <x v="0"/>
    <x v="168"/>
    <n v="1"/>
    <s v="M"/>
    <x v="0"/>
    <n v="2934"/>
    <n v="959"/>
    <n v="505"/>
    <n v="625"/>
    <n v="1"/>
    <n v="3"/>
    <x v="1"/>
    <s v="yes"/>
    <n v="3008"/>
    <n v="1942"/>
    <n v="223"/>
    <n v="1464"/>
    <n v="0.49897750511247402"/>
    <n v="0.71974734042553201"/>
    <n v="0.437534721600642"/>
    <n v="6.1442783511832202E-2"/>
    <n v="2"/>
    <x v="1"/>
  </r>
  <r>
    <x v="0"/>
    <x v="168"/>
    <n v="1"/>
    <s v="M"/>
    <x v="1"/>
    <n v="2772"/>
    <n v="825"/>
    <n v="559"/>
    <n v="625"/>
    <n v="1"/>
    <n v="4"/>
    <x v="1"/>
    <s v="yes"/>
    <n v="2835"/>
    <n v="1788"/>
    <n v="200"/>
    <n v="1384"/>
    <n v="0.49927849927849899"/>
    <n v="0.70123456790123495"/>
    <n v="0.44580835970847199"/>
    <n v="5.34701395700274E-2"/>
    <n v="2"/>
    <x v="1"/>
  </r>
  <r>
    <x v="0"/>
    <x v="168"/>
    <n v="1"/>
    <s v="M"/>
    <x v="2"/>
    <n v="2453"/>
    <n v="788"/>
    <n v="302"/>
    <n v="625"/>
    <n v="1"/>
    <n v="5"/>
    <x v="1"/>
    <s v="yes"/>
    <n v="2673"/>
    <n v="1783"/>
    <n v="206"/>
    <n v="1090"/>
    <n v="0.44435385242560099"/>
    <n v="0.74410774410774405"/>
    <n v="0.426647688663639"/>
    <n v="1.77061637619619E-2"/>
    <n v="2"/>
    <x v="1"/>
  </r>
  <r>
    <x v="0"/>
    <x v="168"/>
    <n v="1"/>
    <s v="M"/>
    <x v="3"/>
    <n v="2352"/>
    <n v="593"/>
    <n v="365"/>
    <n v="625"/>
    <n v="1"/>
    <n v="6"/>
    <x v="1"/>
    <s v="yes"/>
    <n v="2614"/>
    <n v="1699"/>
    <n v="222"/>
    <n v="958"/>
    <n v="0.40731292517006801"/>
    <n v="0.73488905891354295"/>
    <n v="0.43076765853993598"/>
    <n v="-2.3454733369867801E-2"/>
    <n v="2"/>
    <x v="1"/>
  </r>
  <r>
    <x v="0"/>
    <x v="168"/>
    <n v="1"/>
    <s v="M"/>
    <x v="4"/>
    <n v="2303"/>
    <n v="620"/>
    <n v="319"/>
    <n v="625"/>
    <n v="1"/>
    <n v="7"/>
    <x v="1"/>
    <s v="yes"/>
    <n v="2583"/>
    <n v="1815"/>
    <n v="176"/>
    <n v="939"/>
    <n v="0.40772904906643498"/>
    <n v="0.77080913666279505"/>
    <n v="0.41471443238418998"/>
    <n v="-6.9853833177548896E-3"/>
    <n v="2"/>
    <x v="1"/>
  </r>
  <r>
    <x v="0"/>
    <x v="168"/>
    <n v="1"/>
    <s v="M"/>
    <x v="5"/>
    <n v="2213"/>
    <n v="612"/>
    <n v="290"/>
    <n v="625"/>
    <n v="1"/>
    <n v="8"/>
    <x v="1"/>
    <s v="yes"/>
    <n v="2478"/>
    <n v="1704"/>
    <n v="190"/>
    <n v="902"/>
    <n v="0.40759150474469003"/>
    <n v="0.76432606941081505"/>
    <n v="0.41761181321686702"/>
    <n v="-1.00203084721763E-2"/>
    <n v="2"/>
    <x v="1"/>
  </r>
  <r>
    <x v="0"/>
    <x v="168"/>
    <n v="1"/>
    <s v="M"/>
    <x v="6"/>
    <n v="2295"/>
    <n v="513"/>
    <n v="313"/>
    <n v="625"/>
    <n v="1"/>
    <n v="11"/>
    <x v="1"/>
    <s v="yes"/>
    <n v="2674"/>
    <n v="1832"/>
    <n v="183"/>
    <n v="826"/>
    <n v="0.35991285403050099"/>
    <n v="0.75355272999252099"/>
    <n v="0.42242658158518098"/>
    <n v="-6.2513727554680001E-2"/>
    <n v="2"/>
    <x v="1"/>
  </r>
  <r>
    <x v="0"/>
    <x v="169"/>
    <n v="1"/>
    <s v="M"/>
    <x v="4"/>
    <n v="27"/>
    <n v="3"/>
    <n v="3"/>
    <n v="627"/>
    <n v="1"/>
    <n v="7"/>
    <x v="0"/>
    <s v="no"/>
    <n v="33"/>
    <n v="12"/>
    <n v="8"/>
    <n v="6"/>
    <n v="0.22222222222222199"/>
    <n v="0.60606060606060597"/>
    <n v="0.48834304307501097"/>
    <n v="-0.26612082085278899"/>
    <n v="1"/>
    <x v="2"/>
  </r>
  <r>
    <x v="0"/>
    <x v="170"/>
    <n v="1"/>
    <s v="M"/>
    <x v="0"/>
    <n v="30"/>
    <n v="17"/>
    <n v="3"/>
    <n v="628"/>
    <n v="1"/>
    <n v="3"/>
    <x v="0"/>
    <s v="no"/>
    <n v="35"/>
    <n v="18"/>
    <n v="4"/>
    <n v="20"/>
    <n v="0.66666666666666696"/>
    <n v="0.628571428571429"/>
    <n v="0.47828261594451599"/>
    <n v="0.188384050722151"/>
    <n v="3"/>
    <x v="0"/>
  </r>
  <r>
    <x v="0"/>
    <x v="170"/>
    <n v="1"/>
    <s v="M"/>
    <x v="1"/>
    <n v="25"/>
    <n v="9"/>
    <n v="6"/>
    <n v="628"/>
    <n v="1"/>
    <n v="4"/>
    <x v="0"/>
    <s v="no"/>
    <n v="25"/>
    <n v="9"/>
    <n v="5"/>
    <n v="15"/>
    <n v="0.6"/>
    <n v="0.56000000000000005"/>
    <n v="0.50892822474202504"/>
    <n v="9.1071775257975204E-2"/>
    <n v="2"/>
    <x v="1"/>
  </r>
  <r>
    <x v="0"/>
    <x v="170"/>
    <n v="1"/>
    <s v="M"/>
    <x v="2"/>
    <n v="25"/>
    <n v="12"/>
    <n v="3"/>
    <n v="628"/>
    <n v="1"/>
    <n v="5"/>
    <x v="0"/>
    <s v="no"/>
    <n v="29"/>
    <n v="15"/>
    <n v="5"/>
    <n v="15"/>
    <n v="0.6"/>
    <n v="0.68965517241379304"/>
    <n v="0.45098336672834399"/>
    <n v="0.14901663327165601"/>
    <n v="3"/>
    <x v="0"/>
  </r>
  <r>
    <x v="0"/>
    <x v="171"/>
    <n v="1"/>
    <s v="M"/>
    <x v="0"/>
    <n v="32"/>
    <n v="19"/>
    <n v="7"/>
    <n v="630"/>
    <n v="1"/>
    <n v="3"/>
    <x v="0"/>
    <s v="no"/>
    <n v="28"/>
    <n v="7"/>
    <n v="3"/>
    <n v="26"/>
    <n v="0.8125"/>
    <n v="0.35714285714285698"/>
    <n v="0.59958815076798899"/>
    <n v="0.21291184923201101"/>
    <n v="3"/>
    <x v="0"/>
  </r>
  <r>
    <x v="0"/>
    <x v="171"/>
    <n v="1"/>
    <s v="M"/>
    <x v="1"/>
    <n v="35"/>
    <n v="19"/>
    <n v="12"/>
    <n v="630"/>
    <n v="1"/>
    <n v="4"/>
    <x v="0"/>
    <s v="no"/>
    <n v="35"/>
    <n v="9"/>
    <n v="4"/>
    <n v="31"/>
    <n v="0.88571428571428601"/>
    <n v="0.371428571428571"/>
    <n v="0.59320364893517497"/>
    <n v="0.29251063677911099"/>
    <n v="3"/>
    <x v="0"/>
  </r>
  <r>
    <x v="0"/>
    <x v="171"/>
    <n v="1"/>
    <s v="M"/>
    <x v="2"/>
    <n v="25"/>
    <n v="8"/>
    <n v="3"/>
    <n v="630"/>
    <n v="1"/>
    <n v="5"/>
    <x v="0"/>
    <s v="no"/>
    <n v="25"/>
    <n v="6"/>
    <n v="3"/>
    <n v="11"/>
    <n v="0.44"/>
    <n v="0.36"/>
    <n v="0.59831125040142696"/>
    <n v="-0.15831125040142699"/>
    <n v="1"/>
    <x v="2"/>
  </r>
  <r>
    <x v="0"/>
    <x v="171"/>
    <n v="1"/>
    <s v="M"/>
    <x v="3"/>
    <n v="27"/>
    <n v="13"/>
    <n v="0"/>
    <n v="630"/>
    <n v="1"/>
    <n v="6"/>
    <x v="0"/>
    <s v="no"/>
    <n v="27"/>
    <n v="8"/>
    <n v="4"/>
    <n v="13"/>
    <n v="0.48148148148148101"/>
    <n v="0.44444444444444398"/>
    <n v="0.56057175067856801"/>
    <n v="-7.9090269197086699E-2"/>
    <n v="2"/>
    <x v="1"/>
  </r>
  <r>
    <x v="0"/>
    <x v="171"/>
    <n v="1"/>
    <s v="M"/>
    <x v="4"/>
    <n v="32"/>
    <n v="7"/>
    <n v="3"/>
    <n v="630"/>
    <n v="1"/>
    <n v="7"/>
    <x v="0"/>
    <s v="no"/>
    <n v="35"/>
    <n v="4"/>
    <n v="4"/>
    <n v="10"/>
    <n v="0.3125"/>
    <n v="0.22857142857142901"/>
    <n v="0.65704866726331901"/>
    <n v="-0.34454866726331901"/>
    <n v="1"/>
    <x v="2"/>
  </r>
  <r>
    <x v="0"/>
    <x v="171"/>
    <n v="1"/>
    <s v="M"/>
    <x v="5"/>
    <n v="29"/>
    <n v="8"/>
    <n v="3"/>
    <n v="630"/>
    <n v="1"/>
    <n v="8"/>
    <x v="0"/>
    <s v="no"/>
    <n v="32"/>
    <n v="7"/>
    <n v="9"/>
    <n v="11"/>
    <n v="0.37931034482758602"/>
    <n v="0.5"/>
    <n v="0.53574313243984495"/>
    <n v="-0.15643278761225901"/>
    <n v="1"/>
    <x v="2"/>
  </r>
  <r>
    <x v="0"/>
    <x v="171"/>
    <n v="1"/>
    <s v="M"/>
    <x v="6"/>
    <n v="29"/>
    <n v="10"/>
    <n v="5"/>
    <n v="630"/>
    <n v="1"/>
    <n v="11"/>
    <x v="0"/>
    <s v="no"/>
    <n v="31"/>
    <n v="3"/>
    <n v="1"/>
    <n v="15"/>
    <n v="0.51724137931034497"/>
    <n v="0.12903225806451599"/>
    <n v="0.701534228420994"/>
    <n v="-0.184292849110649"/>
    <n v="1"/>
    <x v="2"/>
  </r>
  <r>
    <x v="0"/>
    <x v="172"/>
    <n v="1"/>
    <s v="M"/>
    <x v="0"/>
    <n v="33"/>
    <n v="10"/>
    <n v="3"/>
    <n v="640"/>
    <n v="1"/>
    <n v="3"/>
    <x v="0"/>
    <s v="no"/>
    <n v="32"/>
    <n v="8"/>
    <n v="7"/>
    <n v="13"/>
    <n v="0.39393939393939398"/>
    <n v="0.46875"/>
    <n v="0.54970923019912699"/>
    <n v="-0.15576983625973301"/>
    <n v="1"/>
    <x v="2"/>
  </r>
  <r>
    <x v="0"/>
    <x v="172"/>
    <n v="1"/>
    <s v="M"/>
    <x v="1"/>
    <n v="27"/>
    <n v="12"/>
    <n v="7"/>
    <n v="640"/>
    <n v="1"/>
    <n v="4"/>
    <x v="0"/>
    <s v="no"/>
    <n v="27"/>
    <n v="8"/>
    <n v="1"/>
    <n v="19"/>
    <n v="0.70370370370370405"/>
    <n v="0.33333333333333298"/>
    <n v="0.61022898715601404"/>
    <n v="9.3474716547690101E-2"/>
    <n v="2"/>
    <x v="1"/>
  </r>
  <r>
    <x v="0"/>
    <x v="172"/>
    <n v="1"/>
    <s v="M"/>
    <x v="2"/>
    <n v="25"/>
    <n v="8"/>
    <n v="1"/>
    <n v="640"/>
    <n v="1"/>
    <n v="5"/>
    <x v="0"/>
    <s v="no"/>
    <n v="26"/>
    <n v="5"/>
    <n v="4"/>
    <n v="9"/>
    <n v="0.36"/>
    <n v="0.34615384615384598"/>
    <n v="0.60449930602400104"/>
    <n v="-0.244499306024001"/>
    <n v="1"/>
    <x v="2"/>
  </r>
  <r>
    <x v="0"/>
    <x v="172"/>
    <n v="1"/>
    <s v="M"/>
    <x v="4"/>
    <n v="36"/>
    <n v="9"/>
    <n v="3"/>
    <n v="640"/>
    <n v="1"/>
    <n v="7"/>
    <x v="0"/>
    <s v="no"/>
    <n v="36"/>
    <n v="9"/>
    <n v="2"/>
    <n v="12"/>
    <n v="0.33333333333333298"/>
    <n v="0.30555555555555602"/>
    <n v="0.62264329627537496"/>
    <n v="-0.28930996294204198"/>
    <n v="1"/>
    <x v="2"/>
  </r>
  <r>
    <x v="0"/>
    <x v="172"/>
    <n v="1"/>
    <s v="M"/>
    <x v="5"/>
    <n v="37"/>
    <n v="10"/>
    <n v="5"/>
    <n v="640"/>
    <n v="1"/>
    <n v="8"/>
    <x v="0"/>
    <s v="no"/>
    <n v="38"/>
    <n v="6"/>
    <n v="5"/>
    <n v="15"/>
    <n v="0.40540540540540498"/>
    <n v="0.28947368421052599"/>
    <n v="0.62983052787079497"/>
    <n v="-0.22442512246538901"/>
    <n v="1"/>
    <x v="2"/>
  </r>
  <r>
    <x v="0"/>
    <x v="172"/>
    <n v="1"/>
    <s v="M"/>
    <x v="6"/>
    <n v="41"/>
    <n v="17"/>
    <n v="10"/>
    <n v="640"/>
    <n v="1"/>
    <n v="11"/>
    <x v="0"/>
    <s v="no"/>
    <n v="41"/>
    <n v="2"/>
    <n v="5"/>
    <n v="27"/>
    <n v="0.65853658536585402"/>
    <n v="0.17073170731707299"/>
    <n v="0.68289811370837294"/>
    <n v="-2.4361528342519E-2"/>
    <n v="2"/>
    <x v="1"/>
  </r>
  <r>
    <x v="0"/>
    <x v="173"/>
    <n v="1"/>
    <s v="M"/>
    <x v="0"/>
    <n v="281"/>
    <n v="109"/>
    <n v="57"/>
    <n v="656"/>
    <n v="1"/>
    <n v="3"/>
    <x v="0"/>
    <s v="no"/>
    <n v="286"/>
    <n v="156"/>
    <n v="34"/>
    <n v="166"/>
    <n v="0.59074733096085397"/>
    <n v="0.66433566433566404"/>
    <n v="0.462299037929498"/>
    <n v="0.12844829303135599"/>
    <n v="3"/>
    <x v="0"/>
  </r>
  <r>
    <x v="0"/>
    <x v="173"/>
    <n v="1"/>
    <s v="M"/>
    <x v="1"/>
    <n v="273"/>
    <n v="109"/>
    <n v="66"/>
    <n v="656"/>
    <n v="1"/>
    <n v="4"/>
    <x v="0"/>
    <s v="no"/>
    <n v="275"/>
    <n v="136"/>
    <n v="28"/>
    <n v="175"/>
    <n v="0.64102564102564097"/>
    <n v="0.59636363636363598"/>
    <n v="0.49267676553122403"/>
    <n v="0.148348875494417"/>
    <n v="3"/>
    <x v="0"/>
  </r>
  <r>
    <x v="0"/>
    <x v="173"/>
    <n v="1"/>
    <s v="M"/>
    <x v="2"/>
    <n v="261"/>
    <n v="91"/>
    <n v="32"/>
    <n v="656"/>
    <n v="1"/>
    <n v="5"/>
    <x v="0"/>
    <s v="no"/>
    <n v="281"/>
    <n v="145"/>
    <n v="25"/>
    <n v="123"/>
    <n v="0.47126436781609199"/>
    <n v="0.604982206405694"/>
    <n v="0.48882499619514203"/>
    <n v="-1.7560628379049599E-2"/>
    <n v="2"/>
    <x v="1"/>
  </r>
  <r>
    <x v="0"/>
    <x v="173"/>
    <n v="1"/>
    <s v="M"/>
    <x v="3"/>
    <n v="277"/>
    <n v="88"/>
    <n v="25"/>
    <n v="656"/>
    <n v="1"/>
    <n v="6"/>
    <x v="0"/>
    <s v="no"/>
    <n v="292"/>
    <n v="157"/>
    <n v="31"/>
    <n v="113"/>
    <n v="0.40794223826714798"/>
    <n v="0.64383561643835596"/>
    <n v="0.47146081946561802"/>
    <n v="-6.3518581198469995E-2"/>
    <n v="2"/>
    <x v="1"/>
  </r>
  <r>
    <x v="0"/>
    <x v="173"/>
    <n v="1"/>
    <s v="M"/>
    <x v="4"/>
    <n v="284"/>
    <n v="75"/>
    <n v="29"/>
    <n v="656"/>
    <n v="1"/>
    <n v="7"/>
    <x v="0"/>
    <s v="no"/>
    <n v="303"/>
    <n v="129"/>
    <n v="34"/>
    <n v="104"/>
    <n v="0.36619718309859201"/>
    <n v="0.53795379537953802"/>
    <n v="0.51878100710844099"/>
    <n v="-0.15258382400984899"/>
    <n v="1"/>
    <x v="2"/>
  </r>
  <r>
    <x v="0"/>
    <x v="173"/>
    <n v="1"/>
    <s v="M"/>
    <x v="5"/>
    <n v="310"/>
    <n v="86"/>
    <n v="53"/>
    <n v="656"/>
    <n v="1"/>
    <n v="8"/>
    <x v="0"/>
    <s v="no"/>
    <n v="328"/>
    <n v="141"/>
    <n v="26"/>
    <n v="139"/>
    <n v="0.44838709677419403"/>
    <n v="0.50914634146341498"/>
    <n v="0.53165549407127499"/>
    <n v="-8.3268397297081603E-2"/>
    <n v="2"/>
    <x v="1"/>
  </r>
  <r>
    <x v="0"/>
    <x v="173"/>
    <n v="1"/>
    <s v="M"/>
    <x v="6"/>
    <n v="246"/>
    <n v="63"/>
    <n v="68"/>
    <n v="656"/>
    <n v="1"/>
    <n v="11"/>
    <x v="0"/>
    <s v="no"/>
    <n v="266"/>
    <n v="97"/>
    <n v="25"/>
    <n v="131"/>
    <n v="0.53252032520325199"/>
    <n v="0.45864661654135302"/>
    <n v="0.55422458511378203"/>
    <n v="-2.1704259910529801E-2"/>
    <n v="2"/>
    <x v="1"/>
  </r>
  <r>
    <x v="0"/>
    <x v="174"/>
    <n v="1"/>
    <s v="M"/>
    <x v="0"/>
    <n v="275"/>
    <n v="129"/>
    <n v="82"/>
    <n v="659"/>
    <n v="1"/>
    <n v="3"/>
    <x v="0"/>
    <s v="no"/>
    <n v="277"/>
    <n v="63"/>
    <n v="15"/>
    <n v="211"/>
    <n v="0.767272727272727"/>
    <n v="0.28158844765343"/>
    <n v="0.63335455937836205"/>
    <n v="0.133918167894365"/>
    <n v="3"/>
    <x v="0"/>
  </r>
  <r>
    <x v="0"/>
    <x v="174"/>
    <n v="1"/>
    <s v="M"/>
    <x v="1"/>
    <n v="262"/>
    <n v="101"/>
    <n v="95"/>
    <n v="659"/>
    <n v="1"/>
    <n v="4"/>
    <x v="0"/>
    <s v="no"/>
    <n v="271"/>
    <n v="67"/>
    <n v="14"/>
    <n v="196"/>
    <n v="0.74809160305343503"/>
    <n v="0.29889298892988903"/>
    <n v="0.62562089809367205"/>
    <n v="0.122470704959763"/>
    <n v="3"/>
    <x v="0"/>
  </r>
  <r>
    <x v="0"/>
    <x v="174"/>
    <n v="1"/>
    <s v="M"/>
    <x v="2"/>
    <n v="258"/>
    <n v="127"/>
    <n v="39"/>
    <n v="659"/>
    <n v="1"/>
    <n v="5"/>
    <x v="0"/>
    <s v="no"/>
    <n v="268"/>
    <n v="63"/>
    <n v="12"/>
    <n v="166"/>
    <n v="0.64341085271317799"/>
    <n v="0.27985074626865702"/>
    <n v="0.63413116441567896"/>
    <n v="9.2796882974989208E-3"/>
    <n v="2"/>
    <x v="1"/>
  </r>
  <r>
    <x v="0"/>
    <x v="174"/>
    <n v="1"/>
    <s v="M"/>
    <x v="3"/>
    <n v="331"/>
    <n v="129"/>
    <n v="75"/>
    <n v="659"/>
    <n v="1"/>
    <n v="6"/>
    <x v="0"/>
    <s v="no"/>
    <n v="338"/>
    <n v="69"/>
    <n v="18"/>
    <n v="204"/>
    <n v="0.61631419939577003"/>
    <n v="0.25739644970414199"/>
    <n v="0.644166329245629"/>
    <n v="-2.7852129849858201E-2"/>
    <n v="2"/>
    <x v="1"/>
  </r>
  <r>
    <x v="0"/>
    <x v="174"/>
    <n v="1"/>
    <s v="M"/>
    <x v="4"/>
    <n v="261"/>
    <n v="107"/>
    <n v="90"/>
    <n v="659"/>
    <n v="1"/>
    <n v="7"/>
    <x v="0"/>
    <s v="no"/>
    <n v="271"/>
    <n v="55"/>
    <n v="13"/>
    <n v="197"/>
    <n v="0.75478927203065105"/>
    <n v="0.25092250922509202"/>
    <n v="0.64705963118540999"/>
    <n v="0.107729640845241"/>
    <n v="3"/>
    <x v="0"/>
  </r>
  <r>
    <x v="0"/>
    <x v="174"/>
    <n v="1"/>
    <s v="M"/>
    <x v="5"/>
    <n v="301"/>
    <n v="120"/>
    <n v="105"/>
    <n v="659"/>
    <n v="1"/>
    <n v="8"/>
    <x v="0"/>
    <s v="no"/>
    <n v="317"/>
    <n v="51"/>
    <n v="23"/>
    <n v="225"/>
    <n v="0.74750830564784099"/>
    <n v="0.23343848580441601"/>
    <n v="0.65487350575560999"/>
    <n v="9.2634799892230904E-2"/>
    <n v="2"/>
    <x v="1"/>
  </r>
  <r>
    <x v="0"/>
    <x v="174"/>
    <n v="1"/>
    <s v="M"/>
    <x v="6"/>
    <n v="286"/>
    <n v="85"/>
    <n v="100"/>
    <n v="659"/>
    <n v="1"/>
    <n v="11"/>
    <x v="0"/>
    <s v="no"/>
    <n v="301"/>
    <n v="36"/>
    <n v="12"/>
    <n v="185"/>
    <n v="0.64685314685314699"/>
    <n v="0.159468438538206"/>
    <n v="0.68793183891972398"/>
    <n v="-4.1078692066577001E-2"/>
    <n v="2"/>
    <x v="1"/>
  </r>
  <r>
    <x v="0"/>
    <x v="175"/>
    <n v="1"/>
    <s v="M"/>
    <x v="0"/>
    <n v="41"/>
    <n v="24"/>
    <n v="8"/>
    <n v="671"/>
    <n v="1"/>
    <n v="3"/>
    <x v="0"/>
    <s v="no"/>
    <n v="40"/>
    <n v="8"/>
    <n v="2"/>
    <n v="32"/>
    <n v="0.78048780487804903"/>
    <n v="0.25"/>
    <n v="0.64747191451409802"/>
    <n v="0.13301589036395101"/>
    <n v="3"/>
    <x v="0"/>
  </r>
  <r>
    <x v="0"/>
    <x v="175"/>
    <n v="1"/>
    <s v="M"/>
    <x v="1"/>
    <n v="27"/>
    <n v="11"/>
    <n v="13"/>
    <n v="671"/>
    <n v="1"/>
    <n v="4"/>
    <x v="0"/>
    <s v="no"/>
    <n v="28"/>
    <n v="7"/>
    <n v="2"/>
    <n v="24"/>
    <n v="0.88888888888888895"/>
    <n v="0.32142857142857101"/>
    <n v="0.615549405350026"/>
    <n v="0.273339483538863"/>
    <n v="3"/>
    <x v="0"/>
  </r>
  <r>
    <x v="0"/>
    <x v="175"/>
    <n v="1"/>
    <s v="M"/>
    <x v="4"/>
    <n v="30"/>
    <n v="17"/>
    <n v="2"/>
    <n v="671"/>
    <n v="1"/>
    <n v="7"/>
    <x v="0"/>
    <s v="no"/>
    <n v="31"/>
    <n v="5"/>
    <n v="2"/>
    <n v="19"/>
    <n v="0.63333333333333297"/>
    <n v="0.225806451612903"/>
    <n v="0.65828437729547695"/>
    <n v="-2.4951043962143499E-2"/>
    <n v="2"/>
    <x v="1"/>
  </r>
  <r>
    <x v="0"/>
    <x v="176"/>
    <n v="1"/>
    <s v="M"/>
    <x v="0"/>
    <n v="105"/>
    <n v="53"/>
    <n v="30"/>
    <n v="682"/>
    <n v="1"/>
    <n v="3"/>
    <x v="0"/>
    <s v="no"/>
    <n v="110"/>
    <n v="18"/>
    <n v="10"/>
    <n v="83"/>
    <n v="0.79047619047619"/>
    <n v="0.25454545454545502"/>
    <n v="0.64544048211274796"/>
    <n v="0.14503570836344301"/>
    <n v="3"/>
    <x v="0"/>
  </r>
  <r>
    <x v="0"/>
    <x v="176"/>
    <n v="1"/>
    <s v="M"/>
    <x v="1"/>
    <n v="92"/>
    <n v="38"/>
    <n v="32"/>
    <n v="682"/>
    <n v="1"/>
    <n v="4"/>
    <x v="0"/>
    <s v="no"/>
    <n v="93"/>
    <n v="13"/>
    <n v="7"/>
    <n v="70"/>
    <n v="0.76086956521739102"/>
    <n v="0.21505376344086"/>
    <n v="0.66308991630942304"/>
    <n v="9.7779648907968197E-2"/>
    <n v="3"/>
    <x v="0"/>
  </r>
  <r>
    <x v="0"/>
    <x v="176"/>
    <n v="1"/>
    <s v="M"/>
    <x v="2"/>
    <n v="82"/>
    <n v="43"/>
    <n v="9"/>
    <n v="682"/>
    <n v="1"/>
    <n v="5"/>
    <x v="0"/>
    <s v="no"/>
    <n v="83"/>
    <n v="18"/>
    <n v="5"/>
    <n v="52"/>
    <n v="0.63414634146341498"/>
    <n v="0.27710843373493999"/>
    <n v="0.63535674537351605"/>
    <n v="-1.2104039101014099E-3"/>
    <n v="2"/>
    <x v="1"/>
  </r>
  <r>
    <x v="0"/>
    <x v="176"/>
    <n v="1"/>
    <s v="M"/>
    <x v="3"/>
    <n v="90"/>
    <n v="43"/>
    <n v="21"/>
    <n v="682"/>
    <n v="1"/>
    <n v="6"/>
    <x v="0"/>
    <s v="no"/>
    <n v="90"/>
    <n v="16"/>
    <n v="9"/>
    <n v="64"/>
    <n v="0.71111111111111103"/>
    <n v="0.27777777777777801"/>
    <n v="0.63505760539473599"/>
    <n v="7.6053505716374897E-2"/>
    <n v="2"/>
    <x v="1"/>
  </r>
  <r>
    <x v="0"/>
    <x v="176"/>
    <n v="1"/>
    <s v="M"/>
    <x v="4"/>
    <n v="96"/>
    <n v="44"/>
    <n v="15"/>
    <n v="682"/>
    <n v="1"/>
    <n v="7"/>
    <x v="0"/>
    <s v="no"/>
    <n v="100"/>
    <n v="15"/>
    <n v="8"/>
    <n v="59"/>
    <n v="0.61458333333333304"/>
    <n v="0.23"/>
    <n v="0.65641021708003799"/>
    <n v="-4.1826883746704402E-2"/>
    <n v="2"/>
    <x v="1"/>
  </r>
  <r>
    <x v="0"/>
    <x v="176"/>
    <n v="1"/>
    <s v="M"/>
    <x v="5"/>
    <n v="78"/>
    <n v="27"/>
    <n v="17"/>
    <n v="682"/>
    <n v="1"/>
    <n v="8"/>
    <x v="0"/>
    <s v="no"/>
    <n v="79"/>
    <n v="9"/>
    <n v="9"/>
    <n v="44"/>
    <n v="0.56410256410256399"/>
    <n v="0.227848101265823"/>
    <n v="0.65737193317890497"/>
    <n v="-9.3269369076340605E-2"/>
    <n v="2"/>
    <x v="1"/>
  </r>
  <r>
    <x v="0"/>
    <x v="176"/>
    <n v="1"/>
    <s v="M"/>
    <x v="6"/>
    <n v="92"/>
    <n v="23"/>
    <n v="24"/>
    <n v="682"/>
    <n v="1"/>
    <n v="11"/>
    <x v="0"/>
    <s v="no"/>
    <n v="98"/>
    <n v="13"/>
    <n v="5"/>
    <n v="47"/>
    <n v="0.51086956521739102"/>
    <n v="0.183673469387755"/>
    <n v="0.67711424445216495"/>
    <n v="-0.16624467923477301"/>
    <n v="1"/>
    <x v="2"/>
  </r>
  <r>
    <x v="0"/>
    <x v="177"/>
    <n v="1"/>
    <s v="M"/>
    <x v="0"/>
    <n v="68"/>
    <n v="31"/>
    <n v="24"/>
    <n v="690"/>
    <n v="1"/>
    <n v="3"/>
    <x v="0"/>
    <s v="no"/>
    <n v="69"/>
    <n v="20"/>
    <n v="9"/>
    <n v="55"/>
    <n v="0.80882352941176505"/>
    <n v="0.42028985507246402"/>
    <n v="0.57136680208670798"/>
    <n v="0.23745672732505599"/>
    <n v="3"/>
    <x v="0"/>
  </r>
  <r>
    <x v="0"/>
    <x v="177"/>
    <n v="1"/>
    <s v="M"/>
    <x v="1"/>
    <n v="73"/>
    <n v="35"/>
    <n v="20"/>
    <n v="690"/>
    <n v="1"/>
    <n v="4"/>
    <x v="0"/>
    <s v="no"/>
    <n v="75"/>
    <n v="31"/>
    <n v="12"/>
    <n v="55"/>
    <n v="0.75342465753424703"/>
    <n v="0.57333333333333303"/>
    <n v="0.50296935636473095"/>
    <n v="0.25045530116951498"/>
    <n v="3"/>
    <x v="0"/>
  </r>
  <r>
    <x v="0"/>
    <x v="177"/>
    <n v="1"/>
    <s v="M"/>
    <x v="2"/>
    <n v="80"/>
    <n v="37"/>
    <n v="14"/>
    <n v="690"/>
    <n v="1"/>
    <n v="5"/>
    <x v="0"/>
    <s v="no"/>
    <n v="77"/>
    <n v="25"/>
    <n v="11"/>
    <n v="51"/>
    <n v="0.63749999999999996"/>
    <n v="0.46753246753246802"/>
    <n v="0.55025336387806001"/>
    <n v="8.7246636121940099E-2"/>
    <n v="2"/>
    <x v="1"/>
  </r>
  <r>
    <x v="0"/>
    <x v="177"/>
    <n v="1"/>
    <s v="M"/>
    <x v="3"/>
    <n v="83"/>
    <n v="37"/>
    <n v="12"/>
    <n v="690"/>
    <n v="1"/>
    <n v="6"/>
    <x v="0"/>
    <s v="no"/>
    <n v="85"/>
    <n v="21"/>
    <n v="17"/>
    <n v="49"/>
    <n v="0.59036144578313299"/>
    <n v="0.44705882352941201"/>
    <n v="0.55940334511439305"/>
    <n v="3.0958100668739601E-2"/>
    <n v="2"/>
    <x v="1"/>
  </r>
  <r>
    <x v="0"/>
    <x v="177"/>
    <n v="1"/>
    <s v="M"/>
    <x v="4"/>
    <n v="65"/>
    <n v="25"/>
    <n v="3"/>
    <n v="690"/>
    <n v="1"/>
    <n v="7"/>
    <x v="0"/>
    <s v="no"/>
    <n v="69"/>
    <n v="20"/>
    <n v="10"/>
    <n v="28"/>
    <n v="0.43076923076923102"/>
    <n v="0.434782608695652"/>
    <n v="0.56488977124182405"/>
    <n v="-0.134120540472593"/>
    <n v="1"/>
    <x v="2"/>
  </r>
  <r>
    <x v="0"/>
    <x v="177"/>
    <n v="1"/>
    <s v="M"/>
    <x v="5"/>
    <n v="58"/>
    <n v="18"/>
    <n v="5"/>
    <n v="690"/>
    <n v="1"/>
    <n v="8"/>
    <x v="0"/>
    <s v="no"/>
    <n v="61"/>
    <n v="24"/>
    <n v="7"/>
    <n v="23"/>
    <n v="0.39655172413793099"/>
    <n v="0.50819672131147497"/>
    <n v="0.53207989368331199"/>
    <n v="-0.13552816954538099"/>
    <n v="1"/>
    <x v="2"/>
  </r>
  <r>
    <x v="0"/>
    <x v="177"/>
    <n v="1"/>
    <s v="M"/>
    <x v="6"/>
    <n v="72"/>
    <n v="18"/>
    <n v="6"/>
    <n v="690"/>
    <n v="1"/>
    <n v="11"/>
    <x v="0"/>
    <s v="no"/>
    <n v="75"/>
    <n v="11"/>
    <n v="10"/>
    <n v="24"/>
    <n v="0.33333333333333298"/>
    <n v="0.28000000000000003"/>
    <n v="0.63406446066518696"/>
    <n v="-0.30073112733185398"/>
    <n v="1"/>
    <x v="2"/>
  </r>
  <r>
    <x v="0"/>
    <x v="178"/>
    <n v="1"/>
    <s v="M"/>
    <x v="0"/>
    <n v="66"/>
    <n v="29"/>
    <n v="9"/>
    <n v="695"/>
    <n v="1"/>
    <n v="3"/>
    <x v="0"/>
    <s v="no"/>
    <n v="69"/>
    <n v="36"/>
    <n v="6"/>
    <n v="38"/>
    <n v="0.57575757575757602"/>
    <n v="0.60869565217391297"/>
    <n v="0.48716540110321399"/>
    <n v="8.8592174654361894E-2"/>
    <n v="2"/>
    <x v="1"/>
  </r>
  <r>
    <x v="0"/>
    <x v="178"/>
    <n v="1"/>
    <s v="M"/>
    <x v="1"/>
    <n v="59"/>
    <n v="37"/>
    <n v="7"/>
    <n v="695"/>
    <n v="1"/>
    <n v="4"/>
    <x v="0"/>
    <s v="no"/>
    <n v="64"/>
    <n v="27"/>
    <n v="8"/>
    <n v="44"/>
    <n v="0.74576271186440701"/>
    <n v="0.546875"/>
    <n v="0.51479398580092295"/>
    <n v="0.23096872606348401"/>
    <n v="3"/>
    <x v="0"/>
  </r>
  <r>
    <x v="0"/>
    <x v="178"/>
    <n v="1"/>
    <s v="M"/>
    <x v="2"/>
    <n v="60"/>
    <n v="14"/>
    <n v="2"/>
    <n v="695"/>
    <n v="1"/>
    <n v="5"/>
    <x v="0"/>
    <s v="no"/>
    <n v="58"/>
    <n v="28"/>
    <n v="6"/>
    <n v="16"/>
    <n v="0.266666666666667"/>
    <n v="0.58620689655172398"/>
    <n v="0.49721596620734498"/>
    <n v="-0.23054929954067799"/>
    <n v="1"/>
    <x v="2"/>
  </r>
  <r>
    <x v="0"/>
    <x v="178"/>
    <n v="1"/>
    <s v="M"/>
    <x v="3"/>
    <n v="58"/>
    <n v="11"/>
    <n v="1"/>
    <n v="695"/>
    <n v="1"/>
    <n v="6"/>
    <x v="0"/>
    <s v="no"/>
    <n v="62"/>
    <n v="20"/>
    <n v="10"/>
    <n v="12"/>
    <n v="0.20689655172413801"/>
    <n v="0.483870967741935"/>
    <n v="0.54295144096076497"/>
    <n v="-0.33605488923662702"/>
    <n v="1"/>
    <x v="2"/>
  </r>
  <r>
    <x v="0"/>
    <x v="178"/>
    <n v="1"/>
    <s v="M"/>
    <x v="4"/>
    <n v="53"/>
    <n v="14"/>
    <n v="4"/>
    <n v="695"/>
    <n v="1"/>
    <n v="7"/>
    <x v="0"/>
    <s v="no"/>
    <n v="63"/>
    <n v="30"/>
    <n v="3"/>
    <n v="18"/>
    <n v="0.339622641509434"/>
    <n v="0.52380952380952395"/>
    <n v="0.52510229605182102"/>
    <n v="-0.18547965454238699"/>
    <n v="1"/>
    <x v="2"/>
  </r>
  <r>
    <x v="0"/>
    <x v="178"/>
    <n v="1"/>
    <s v="M"/>
    <x v="5"/>
    <n v="47"/>
    <n v="14"/>
    <n v="5"/>
    <n v="695"/>
    <n v="1"/>
    <n v="8"/>
    <x v="0"/>
    <s v="no"/>
    <n v="58"/>
    <n v="13"/>
    <n v="6"/>
    <n v="19"/>
    <n v="0.40425531914893598"/>
    <n v="0.32758620689655199"/>
    <n v="0.61279746490484699"/>
    <n v="-0.20854214575591101"/>
    <n v="1"/>
    <x v="2"/>
  </r>
  <r>
    <x v="0"/>
    <x v="178"/>
    <n v="1"/>
    <s v="M"/>
    <x v="6"/>
    <n v="40"/>
    <n v="12"/>
    <n v="3"/>
    <n v="695"/>
    <n v="1"/>
    <n v="11"/>
    <x v="0"/>
    <s v="no"/>
    <n v="45"/>
    <n v="8"/>
    <n v="1"/>
    <n v="15"/>
    <n v="0.375"/>
    <n v="0.2"/>
    <n v="0.66981767092894795"/>
    <n v="-0.29481767092894801"/>
    <n v="1"/>
    <x v="2"/>
  </r>
  <r>
    <x v="0"/>
    <x v="179"/>
    <n v="1"/>
    <s v="M"/>
    <x v="0"/>
    <n v="36"/>
    <n v="14"/>
    <n v="15"/>
    <n v="696"/>
    <n v="1"/>
    <n v="3"/>
    <x v="0"/>
    <s v="no"/>
    <n v="35"/>
    <n v="9"/>
    <n v="2"/>
    <n v="29"/>
    <n v="0.80555555555555602"/>
    <n v="0.314285714285714"/>
    <n v="0.61874165626643296"/>
    <n v="0.18681389928912301"/>
    <n v="3"/>
    <x v="0"/>
  </r>
  <r>
    <x v="0"/>
    <x v="179"/>
    <n v="1"/>
    <s v="M"/>
    <x v="1"/>
    <n v="40"/>
    <n v="13"/>
    <n v="13"/>
    <n v="696"/>
    <n v="1"/>
    <n v="4"/>
    <x v="0"/>
    <s v="no"/>
    <n v="41"/>
    <n v="15"/>
    <n v="2"/>
    <n v="26"/>
    <n v="0.65"/>
    <n v="0.41463414634146301"/>
    <n v="0.57389442387983403"/>
    <n v="7.6105576120166094E-2"/>
    <n v="2"/>
    <x v="1"/>
  </r>
  <r>
    <x v="0"/>
    <x v="179"/>
    <n v="1"/>
    <s v="M"/>
    <x v="2"/>
    <n v="49"/>
    <n v="19"/>
    <n v="3"/>
    <n v="696"/>
    <n v="1"/>
    <n v="5"/>
    <x v="0"/>
    <s v="no"/>
    <n v="48"/>
    <n v="13"/>
    <n v="7"/>
    <n v="22"/>
    <n v="0.44897959183673503"/>
    <n v="0.41666666666666702"/>
    <n v="0.57298605979792905"/>
    <n v="-0.12400646796119499"/>
    <n v="1"/>
    <x v="2"/>
  </r>
  <r>
    <x v="0"/>
    <x v="179"/>
    <n v="1"/>
    <s v="M"/>
    <x v="3"/>
    <n v="34"/>
    <n v="11"/>
    <n v="6"/>
    <n v="696"/>
    <n v="1"/>
    <n v="6"/>
    <x v="0"/>
    <s v="no"/>
    <n v="37"/>
    <n v="15"/>
    <n v="5"/>
    <n v="17"/>
    <n v="0.5"/>
    <n v="0.54054054054054101"/>
    <n v="0.51762495156293997"/>
    <n v="-1.76249515629395E-2"/>
    <n v="2"/>
    <x v="1"/>
  </r>
  <r>
    <x v="0"/>
    <x v="179"/>
    <n v="1"/>
    <s v="M"/>
    <x v="4"/>
    <n v="43"/>
    <n v="19"/>
    <n v="12"/>
    <n v="696"/>
    <n v="1"/>
    <n v="7"/>
    <x v="0"/>
    <s v="no"/>
    <n v="49"/>
    <n v="14"/>
    <n v="6"/>
    <n v="31"/>
    <n v="0.72093023255813904"/>
    <n v="0.40816326530612201"/>
    <n v="0.57678635850793802"/>
    <n v="0.14414387405020099"/>
    <n v="3"/>
    <x v="0"/>
  </r>
  <r>
    <x v="0"/>
    <x v="179"/>
    <n v="1"/>
    <s v="M"/>
    <x v="5"/>
    <n v="34"/>
    <n v="13"/>
    <n v="10"/>
    <n v="696"/>
    <n v="1"/>
    <n v="8"/>
    <x v="0"/>
    <s v="no"/>
    <n v="40"/>
    <n v="12"/>
    <n v="1"/>
    <n v="23"/>
    <n v="0.67647058823529405"/>
    <n v="0.32500000000000001"/>
    <n v="0.61395327989182202"/>
    <n v="6.2517308343472203E-2"/>
    <n v="2"/>
    <x v="1"/>
  </r>
  <r>
    <x v="0"/>
    <x v="179"/>
    <n v="1"/>
    <s v="M"/>
    <x v="6"/>
    <n v="37"/>
    <n v="11"/>
    <n v="6"/>
    <n v="696"/>
    <n v="1"/>
    <n v="11"/>
    <x v="0"/>
    <s v="no"/>
    <n v="41"/>
    <n v="9"/>
    <n v="6"/>
    <n v="17"/>
    <n v="0.45945945945945899"/>
    <n v="0.36585365853658502"/>
    <n v="0.59569516184554205"/>
    <n v="-0.13623570238608201"/>
    <n v="1"/>
    <x v="2"/>
  </r>
  <r>
    <x v="0"/>
    <x v="180"/>
    <n v="1"/>
    <s v="M"/>
    <x v="0"/>
    <n v="155"/>
    <n v="78"/>
    <n v="31"/>
    <n v="700"/>
    <n v="1"/>
    <n v="3"/>
    <x v="0"/>
    <s v="no"/>
    <n v="160"/>
    <n v="21"/>
    <n v="5"/>
    <n v="109"/>
    <n v="0.70322580645161303"/>
    <n v="0.16250000000000001"/>
    <n v="0.68657698824008595"/>
    <n v="1.6648818211527101E-2"/>
    <n v="2"/>
    <x v="1"/>
  </r>
  <r>
    <x v="0"/>
    <x v="180"/>
    <n v="1"/>
    <s v="M"/>
    <x v="1"/>
    <n v="143"/>
    <n v="58"/>
    <n v="38"/>
    <n v="700"/>
    <n v="1"/>
    <n v="4"/>
    <x v="0"/>
    <s v="no"/>
    <n v="149"/>
    <n v="23"/>
    <n v="5"/>
    <n v="96"/>
    <n v="0.67132867132867102"/>
    <n v="0.187919463087248"/>
    <n v="0.67521664563320705"/>
    <n v="-3.8879743045359101E-3"/>
    <n v="2"/>
    <x v="1"/>
  </r>
  <r>
    <x v="0"/>
    <x v="180"/>
    <n v="1"/>
    <s v="M"/>
    <x v="2"/>
    <n v="150"/>
    <n v="68"/>
    <n v="29"/>
    <n v="700"/>
    <n v="1"/>
    <n v="5"/>
    <x v="0"/>
    <s v="no"/>
    <n v="153"/>
    <n v="16"/>
    <n v="3"/>
    <n v="97"/>
    <n v="0.64666666666666694"/>
    <n v="0.12418300653594801"/>
    <n v="0.70370143229002802"/>
    <n v="-5.7034765623361801E-2"/>
    <n v="2"/>
    <x v="1"/>
  </r>
  <r>
    <x v="0"/>
    <x v="180"/>
    <n v="1"/>
    <s v="M"/>
    <x v="3"/>
    <n v="153"/>
    <n v="54"/>
    <n v="23"/>
    <n v="700"/>
    <n v="1"/>
    <n v="6"/>
    <x v="0"/>
    <s v="no"/>
    <n v="164"/>
    <n v="20"/>
    <n v="9"/>
    <n v="77"/>
    <n v="0.50326797385620903"/>
    <n v="0.176829268292683"/>
    <n v="0.68017302146265901"/>
    <n v="-0.17690504760645001"/>
    <n v="1"/>
    <x v="2"/>
  </r>
  <r>
    <x v="0"/>
    <x v="180"/>
    <n v="1"/>
    <s v="M"/>
    <x v="4"/>
    <n v="155"/>
    <n v="47"/>
    <n v="27"/>
    <n v="700"/>
    <n v="1"/>
    <n v="7"/>
    <x v="0"/>
    <s v="no"/>
    <n v="166"/>
    <n v="25"/>
    <n v="3"/>
    <n v="74"/>
    <n v="0.47741935483871001"/>
    <n v="0.16867469879518099"/>
    <n v="0.68381742193584205"/>
    <n v="-0.20639806709713299"/>
    <n v="1"/>
    <x v="2"/>
  </r>
  <r>
    <x v="0"/>
    <x v="180"/>
    <n v="1"/>
    <s v="M"/>
    <x v="5"/>
    <n v="151"/>
    <n v="47"/>
    <n v="42"/>
    <n v="700"/>
    <n v="1"/>
    <n v="8"/>
    <x v="0"/>
    <s v="no"/>
    <n v="162"/>
    <n v="20"/>
    <n v="6"/>
    <n v="89"/>
    <n v="0.58940397350993401"/>
    <n v="0.16049382716049401"/>
    <n v="0.68747357723203995"/>
    <n v="-9.8069603722105894E-2"/>
    <n v="1"/>
    <x v="2"/>
  </r>
  <r>
    <x v="0"/>
    <x v="180"/>
    <n v="1"/>
    <s v="M"/>
    <x v="6"/>
    <n v="138"/>
    <n v="42"/>
    <n v="28"/>
    <n v="700"/>
    <n v="1"/>
    <n v="11"/>
    <x v="0"/>
    <s v="no"/>
    <n v="158"/>
    <n v="14"/>
    <n v="5"/>
    <n v="70"/>
    <n v="0.50724637681159401"/>
    <n v="0.120253164556962"/>
    <n v="0.70545773812225399"/>
    <n v="-0.19821136131066"/>
    <n v="1"/>
    <x v="2"/>
  </r>
  <r>
    <x v="0"/>
    <x v="181"/>
    <n v="1"/>
    <s v="M"/>
    <x v="0"/>
    <n v="169"/>
    <n v="95"/>
    <n v="35"/>
    <n v="701"/>
    <n v="1"/>
    <n v="3"/>
    <x v="0"/>
    <s v="no"/>
    <n v="173"/>
    <n v="70"/>
    <n v="18"/>
    <n v="130"/>
    <n v="0.76923076923076905"/>
    <n v="0.50867052023121395"/>
    <n v="0.53186814577831099"/>
    <n v="0.23736262345245901"/>
    <n v="3"/>
    <x v="0"/>
  </r>
  <r>
    <x v="0"/>
    <x v="181"/>
    <n v="1"/>
    <s v="M"/>
    <x v="1"/>
    <n v="166"/>
    <n v="78"/>
    <n v="59"/>
    <n v="701"/>
    <n v="1"/>
    <n v="4"/>
    <x v="0"/>
    <s v="no"/>
    <n v="170"/>
    <n v="72"/>
    <n v="22"/>
    <n v="137"/>
    <n v="0.82530120481927705"/>
    <n v="0.55294117647058805"/>
    <n v="0.51208291976529796"/>
    <n v="0.31321828505397897"/>
    <n v="3"/>
    <x v="0"/>
  </r>
  <r>
    <x v="0"/>
    <x v="181"/>
    <n v="1"/>
    <s v="M"/>
    <x v="2"/>
    <n v="129"/>
    <n v="61"/>
    <n v="21"/>
    <n v="701"/>
    <n v="1"/>
    <n v="5"/>
    <x v="0"/>
    <s v="no"/>
    <n v="142"/>
    <n v="64"/>
    <n v="14"/>
    <n v="82"/>
    <n v="0.63565891472868197"/>
    <n v="0.54929577464788704"/>
    <n v="0.513712104988584"/>
    <n v="0.121946809740098"/>
    <n v="3"/>
    <x v="0"/>
  </r>
  <r>
    <x v="0"/>
    <x v="181"/>
    <n v="1"/>
    <s v="M"/>
    <x v="3"/>
    <n v="191"/>
    <n v="78"/>
    <n v="31"/>
    <n v="701"/>
    <n v="1"/>
    <n v="6"/>
    <x v="0"/>
    <s v="no"/>
    <n v="197"/>
    <n v="74"/>
    <n v="25"/>
    <n v="109"/>
    <n v="0.57068062827225097"/>
    <n v="0.50253807106599002"/>
    <n v="0.53460883008376203"/>
    <n v="3.6071798188489698E-2"/>
    <n v="2"/>
    <x v="1"/>
  </r>
  <r>
    <x v="0"/>
    <x v="181"/>
    <n v="1"/>
    <s v="M"/>
    <x v="4"/>
    <n v="196"/>
    <n v="86"/>
    <n v="31"/>
    <n v="701"/>
    <n v="1"/>
    <n v="7"/>
    <x v="0"/>
    <s v="no"/>
    <n v="215"/>
    <n v="73"/>
    <n v="19"/>
    <n v="117"/>
    <n v="0.59693877551020402"/>
    <n v="0.42790697674418599"/>
    <n v="0.567962595177537"/>
    <n v="2.8976180332667498E-2"/>
    <n v="2"/>
    <x v="1"/>
  </r>
  <r>
    <x v="0"/>
    <x v="181"/>
    <n v="1"/>
    <s v="M"/>
    <x v="5"/>
    <n v="193"/>
    <n v="74"/>
    <n v="45"/>
    <n v="701"/>
    <n v="1"/>
    <n v="8"/>
    <x v="0"/>
    <s v="no"/>
    <n v="222"/>
    <n v="69"/>
    <n v="21"/>
    <n v="119"/>
    <n v="0.61658031088082899"/>
    <n v="0.40540540540540498"/>
    <n v="0.578018887819292"/>
    <n v="3.8561423061536898E-2"/>
    <n v="2"/>
    <x v="1"/>
  </r>
  <r>
    <x v="0"/>
    <x v="181"/>
    <n v="1"/>
    <s v="M"/>
    <x v="6"/>
    <n v="155"/>
    <n v="51"/>
    <n v="30"/>
    <n v="701"/>
    <n v="1"/>
    <n v="11"/>
    <x v="0"/>
    <s v="no"/>
    <n v="163"/>
    <n v="29"/>
    <n v="9"/>
    <n v="81"/>
    <n v="0.52258064516128999"/>
    <n v="0.23312883435582801"/>
    <n v="0.65501189367248303"/>
    <n v="-0.13243124851119201"/>
    <n v="1"/>
    <x v="2"/>
  </r>
  <r>
    <x v="0"/>
    <x v="182"/>
    <n v="1"/>
    <s v="M"/>
    <x v="0"/>
    <n v="125"/>
    <n v="57"/>
    <n v="39"/>
    <n v="704"/>
    <n v="1"/>
    <n v="3"/>
    <x v="0"/>
    <s v="no"/>
    <n v="132"/>
    <n v="37"/>
    <n v="10"/>
    <n v="96"/>
    <n v="0.76800000000000002"/>
    <n v="0.35606060606060602"/>
    <n v="0.60007182514926305"/>
    <n v="0.16792817485073699"/>
    <n v="3"/>
    <x v="0"/>
  </r>
  <r>
    <x v="0"/>
    <x v="182"/>
    <n v="1"/>
    <s v="M"/>
    <x v="1"/>
    <n v="141"/>
    <n v="58"/>
    <n v="28"/>
    <n v="704"/>
    <n v="1"/>
    <n v="4"/>
    <x v="0"/>
    <s v="no"/>
    <n v="143"/>
    <n v="33"/>
    <n v="13"/>
    <n v="86"/>
    <n v="0.60992907801418395"/>
    <n v="0.321678321678322"/>
    <n v="0.61543778818511596"/>
    <n v="-5.5087101709318E-3"/>
    <n v="2"/>
    <x v="1"/>
  </r>
  <r>
    <x v="0"/>
    <x v="182"/>
    <n v="1"/>
    <s v="M"/>
    <x v="2"/>
    <n v="121"/>
    <n v="64"/>
    <n v="19"/>
    <n v="704"/>
    <n v="1"/>
    <n v="5"/>
    <x v="0"/>
    <s v="no"/>
    <n v="130"/>
    <n v="29"/>
    <n v="11"/>
    <n v="83"/>
    <n v="0.68595041322314099"/>
    <n v="0.30769230769230799"/>
    <n v="0.62168834942003903"/>
    <n v="6.4262063803101205E-2"/>
    <n v="2"/>
    <x v="1"/>
  </r>
  <r>
    <x v="0"/>
    <x v="182"/>
    <n v="1"/>
    <s v="M"/>
    <x v="3"/>
    <n v="123"/>
    <n v="27"/>
    <n v="10"/>
    <n v="704"/>
    <n v="1"/>
    <n v="6"/>
    <x v="0"/>
    <s v="no"/>
    <n v="133"/>
    <n v="38"/>
    <n v="12"/>
    <n v="37"/>
    <n v="0.30081300813008099"/>
    <n v="0.37593984962406002"/>
    <n v="0.59118749046165497"/>
    <n v="-0.29037448233157298"/>
    <n v="1"/>
    <x v="2"/>
  </r>
  <r>
    <x v="0"/>
    <x v="182"/>
    <n v="1"/>
    <s v="M"/>
    <x v="4"/>
    <n v="138"/>
    <n v="36"/>
    <n v="10"/>
    <n v="704"/>
    <n v="1"/>
    <n v="7"/>
    <x v="0"/>
    <s v="no"/>
    <n v="151"/>
    <n v="39"/>
    <n v="10"/>
    <n v="46"/>
    <n v="0.33333333333333298"/>
    <n v="0.32450331125827803"/>
    <n v="0.61417525760455205"/>
    <n v="-0.28084192427121901"/>
    <n v="1"/>
    <x v="2"/>
  </r>
  <r>
    <x v="0"/>
    <x v="182"/>
    <n v="1"/>
    <s v="M"/>
    <x v="5"/>
    <n v="140"/>
    <n v="38"/>
    <n v="23"/>
    <n v="704"/>
    <n v="1"/>
    <n v="8"/>
    <x v="0"/>
    <s v="no"/>
    <n v="148"/>
    <n v="42"/>
    <n v="12"/>
    <n v="61"/>
    <n v="0.435714285714286"/>
    <n v="0.36486486486486502"/>
    <n v="0.59613706869619798"/>
    <n v="-0.16042278298191201"/>
    <n v="1"/>
    <x v="2"/>
  </r>
  <r>
    <x v="0"/>
    <x v="182"/>
    <n v="1"/>
    <s v="M"/>
    <x v="6"/>
    <n v="110"/>
    <n v="32"/>
    <n v="13"/>
    <n v="704"/>
    <n v="1"/>
    <n v="11"/>
    <x v="0"/>
    <s v="no"/>
    <n v="118"/>
    <n v="21"/>
    <n v="9"/>
    <n v="45"/>
    <n v="0.40909090909090901"/>
    <n v="0.25423728813559299"/>
    <n v="0.64557820634334795"/>
    <n v="-0.236487297252438"/>
    <n v="1"/>
    <x v="2"/>
  </r>
  <r>
    <x v="0"/>
    <x v="183"/>
    <n v="1"/>
    <s v="M"/>
    <x v="0"/>
    <n v="109"/>
    <n v="54"/>
    <n v="44"/>
    <n v="706"/>
    <n v="1"/>
    <n v="3"/>
    <x v="0"/>
    <s v="no"/>
    <n v="126"/>
    <n v="46"/>
    <n v="13"/>
    <n v="98"/>
    <n v="0.89908256880733906"/>
    <n v="0.46825396825396798"/>
    <n v="0.54993091429054397"/>
    <n v="0.34915165451679597"/>
    <n v="3"/>
    <x v="0"/>
  </r>
  <r>
    <x v="0"/>
    <x v="183"/>
    <n v="1"/>
    <s v="M"/>
    <x v="1"/>
    <n v="132"/>
    <n v="50"/>
    <n v="67"/>
    <n v="706"/>
    <n v="1"/>
    <n v="4"/>
    <x v="0"/>
    <s v="no"/>
    <n v="138"/>
    <n v="54"/>
    <n v="8"/>
    <n v="117"/>
    <n v="0.88636363636363602"/>
    <n v="0.44927536231884102"/>
    <n v="0.55841274039694"/>
    <n v="0.32795089596669602"/>
    <n v="3"/>
    <x v="0"/>
  </r>
  <r>
    <x v="0"/>
    <x v="183"/>
    <n v="1"/>
    <s v="M"/>
    <x v="2"/>
    <n v="111"/>
    <n v="47"/>
    <n v="14"/>
    <n v="706"/>
    <n v="1"/>
    <n v="5"/>
    <x v="0"/>
    <s v="no"/>
    <n v="102"/>
    <n v="36"/>
    <n v="10"/>
    <n v="61"/>
    <n v="0.54954954954955004"/>
    <n v="0.45098039215686297"/>
    <n v="0.55765073676813004"/>
    <n v="-8.1011872185804395E-3"/>
    <n v="2"/>
    <x v="1"/>
  </r>
  <r>
    <x v="0"/>
    <x v="183"/>
    <n v="1"/>
    <s v="M"/>
    <x v="3"/>
    <n v="135"/>
    <n v="58"/>
    <n v="13"/>
    <n v="706"/>
    <n v="1"/>
    <n v="6"/>
    <x v="0"/>
    <s v="no"/>
    <n v="140"/>
    <n v="54"/>
    <n v="21"/>
    <n v="71"/>
    <n v="0.52592592592592602"/>
    <n v="0.53571428571428603"/>
    <n v="0.51978187785780905"/>
    <n v="6.14404806811664E-3"/>
    <n v="2"/>
    <x v="1"/>
  </r>
  <r>
    <x v="0"/>
    <x v="183"/>
    <n v="1"/>
    <s v="M"/>
    <x v="4"/>
    <n v="105"/>
    <n v="42"/>
    <n v="27"/>
    <n v="706"/>
    <n v="1"/>
    <n v="7"/>
    <x v="0"/>
    <s v="no"/>
    <n v="111"/>
    <n v="40"/>
    <n v="8"/>
    <n v="69"/>
    <n v="0.65714285714285703"/>
    <n v="0.43243243243243201"/>
    <n v="0.56594010056802202"/>
    <n v="9.1202756574835606E-2"/>
    <n v="2"/>
    <x v="1"/>
  </r>
  <r>
    <x v="0"/>
    <x v="183"/>
    <n v="1"/>
    <s v="M"/>
    <x v="5"/>
    <n v="120"/>
    <n v="46"/>
    <n v="48"/>
    <n v="706"/>
    <n v="1"/>
    <n v="8"/>
    <x v="0"/>
    <s v="no"/>
    <n v="121"/>
    <n v="40"/>
    <n v="8"/>
    <n v="94"/>
    <n v="0.78333333333333299"/>
    <n v="0.39669421487603301"/>
    <n v="0.58191205065234597"/>
    <n v="0.201421282680987"/>
    <n v="3"/>
    <x v="0"/>
  </r>
  <r>
    <x v="0"/>
    <x v="183"/>
    <n v="1"/>
    <s v="M"/>
    <x v="6"/>
    <n v="122"/>
    <n v="32"/>
    <n v="20"/>
    <n v="706"/>
    <n v="1"/>
    <n v="11"/>
    <x v="0"/>
    <s v="no"/>
    <n v="133"/>
    <n v="26"/>
    <n v="12"/>
    <n v="52"/>
    <n v="0.42622950819672101"/>
    <n v="0.28571428571428598"/>
    <n v="0.63151065993206201"/>
    <n v="-0.20528115173534001"/>
    <n v="1"/>
    <x v="2"/>
  </r>
  <r>
    <x v="0"/>
    <x v="184"/>
    <n v="1"/>
    <s v="M"/>
    <x v="0"/>
    <n v="602"/>
    <n v="261"/>
    <n v="140"/>
    <n v="709"/>
    <n v="1"/>
    <n v="3"/>
    <x v="0"/>
    <s v="no"/>
    <n v="623"/>
    <n v="255"/>
    <n v="41"/>
    <n v="401"/>
    <n v="0.66611295681063099"/>
    <n v="0.47512038523274502"/>
    <n v="0.54686220866553303"/>
    <n v="0.11925074814509801"/>
    <n v="3"/>
    <x v="0"/>
  </r>
  <r>
    <x v="0"/>
    <x v="184"/>
    <n v="1"/>
    <s v="M"/>
    <x v="1"/>
    <n v="596"/>
    <n v="214"/>
    <n v="186"/>
    <n v="709"/>
    <n v="1"/>
    <n v="4"/>
    <x v="0"/>
    <s v="no"/>
    <n v="641"/>
    <n v="255"/>
    <n v="42"/>
    <n v="400"/>
    <n v="0.67114093959731502"/>
    <n v="0.46333853354134202"/>
    <n v="0.55212769642577297"/>
    <n v="0.11901324317154199"/>
    <n v="3"/>
    <x v="0"/>
  </r>
  <r>
    <x v="0"/>
    <x v="184"/>
    <n v="1"/>
    <s v="M"/>
    <x v="2"/>
    <n v="512"/>
    <n v="189"/>
    <n v="101"/>
    <n v="709"/>
    <n v="1"/>
    <n v="5"/>
    <x v="0"/>
    <s v="no"/>
    <n v="566"/>
    <n v="250"/>
    <n v="32"/>
    <n v="290"/>
    <n v="0.56640625"/>
    <n v="0.498233215547703"/>
    <n v="0.53653273514001698"/>
    <n v="2.98735148599832E-2"/>
    <n v="2"/>
    <x v="1"/>
  </r>
  <r>
    <x v="0"/>
    <x v="184"/>
    <n v="1"/>
    <s v="M"/>
    <x v="3"/>
    <n v="591"/>
    <n v="188"/>
    <n v="76"/>
    <n v="709"/>
    <n v="1"/>
    <n v="6"/>
    <x v="0"/>
    <s v="no"/>
    <n v="640"/>
    <n v="256"/>
    <n v="43"/>
    <n v="264"/>
    <n v="0.44670050761421298"/>
    <n v="0.46718749999999998"/>
    <n v="0.55040753508709095"/>
    <n v="-0.10370702747287799"/>
    <n v="1"/>
    <x v="2"/>
  </r>
  <r>
    <x v="0"/>
    <x v="184"/>
    <n v="1"/>
    <s v="M"/>
    <x v="4"/>
    <n v="494"/>
    <n v="136"/>
    <n v="58"/>
    <n v="709"/>
    <n v="1"/>
    <n v="7"/>
    <x v="0"/>
    <s v="no"/>
    <n v="567"/>
    <n v="230"/>
    <n v="26"/>
    <n v="194"/>
    <n v="0.39271255060728699"/>
    <n v="0.45149911816578497"/>
    <n v="0.55741891026730195"/>
    <n v="-0.16470635966001401"/>
    <n v="1"/>
    <x v="2"/>
  </r>
  <r>
    <x v="0"/>
    <x v="184"/>
    <n v="1"/>
    <s v="M"/>
    <x v="5"/>
    <n v="472"/>
    <n v="161"/>
    <n v="78"/>
    <n v="709"/>
    <n v="1"/>
    <n v="8"/>
    <x v="0"/>
    <s v="no"/>
    <n v="562"/>
    <n v="244"/>
    <n v="35"/>
    <n v="239"/>
    <n v="0.50635593220339004"/>
    <n v="0.49644128113878999"/>
    <n v="0.53733357773627599"/>
    <n v="-3.0977645532886199E-2"/>
    <n v="2"/>
    <x v="1"/>
  </r>
  <r>
    <x v="0"/>
    <x v="184"/>
    <n v="1"/>
    <s v="M"/>
    <x v="6"/>
    <n v="590"/>
    <n v="141"/>
    <n v="110"/>
    <n v="709"/>
    <n v="1"/>
    <n v="11"/>
    <x v="0"/>
    <s v="no"/>
    <n v="748"/>
    <n v="243"/>
    <n v="42"/>
    <n v="251"/>
    <n v="0.425423728813559"/>
    <n v="0.38101604278074902"/>
    <n v="0.588918862945773"/>
    <n v="-0.163495134132214"/>
    <n v="1"/>
    <x v="2"/>
  </r>
  <r>
    <x v="0"/>
    <x v="185"/>
    <n v="1"/>
    <s v="M"/>
    <x v="0"/>
    <n v="39"/>
    <n v="14"/>
    <n v="13"/>
    <n v="712"/>
    <n v="1"/>
    <n v="3"/>
    <x v="0"/>
    <s v="no"/>
    <n v="40"/>
    <n v="12"/>
    <n v="7"/>
    <n v="27"/>
    <n v="0.69230769230769196"/>
    <n v="0.47499999999999998"/>
    <n v="0.54691601064727102"/>
    <n v="0.14539168166042199"/>
    <n v="3"/>
    <x v="0"/>
  </r>
  <r>
    <x v="0"/>
    <x v="185"/>
    <n v="1"/>
    <s v="M"/>
    <x v="1"/>
    <n v="32"/>
    <n v="13"/>
    <n v="7"/>
    <n v="712"/>
    <n v="1"/>
    <n v="4"/>
    <x v="0"/>
    <s v="no"/>
    <n v="31"/>
    <n v="10"/>
    <n v="6"/>
    <n v="20"/>
    <n v="0.625"/>
    <n v="0.51612903225806495"/>
    <n v="0.52853482391892603"/>
    <n v="9.6465176081074203E-2"/>
    <n v="3"/>
    <x v="0"/>
  </r>
  <r>
    <x v="0"/>
    <x v="185"/>
    <n v="1"/>
    <s v="M"/>
    <x v="2"/>
    <n v="41"/>
    <n v="11"/>
    <n v="5"/>
    <n v="712"/>
    <n v="1"/>
    <n v="5"/>
    <x v="0"/>
    <s v="no"/>
    <n v="43"/>
    <n v="17"/>
    <n v="4"/>
    <n v="16"/>
    <n v="0.39024390243902402"/>
    <n v="0.48837209302325602"/>
    <n v="0.54093981997818297"/>
    <n v="-0.15069591753915801"/>
    <n v="1"/>
    <x v="2"/>
  </r>
  <r>
    <x v="0"/>
    <x v="185"/>
    <n v="1"/>
    <s v="M"/>
    <x v="3"/>
    <n v="32"/>
    <n v="11"/>
    <n v="3"/>
    <n v="712"/>
    <n v="1"/>
    <n v="6"/>
    <x v="0"/>
    <s v="no"/>
    <n v="38"/>
    <n v="17"/>
    <n v="0"/>
    <n v="14"/>
    <n v="0.4375"/>
    <n v="0.44736842105263203"/>
    <n v="0.55926498129758295"/>
    <n v="-0.12176498129758299"/>
    <n v="1"/>
    <x v="2"/>
  </r>
  <r>
    <x v="0"/>
    <x v="185"/>
    <n v="1"/>
    <s v="M"/>
    <x v="4"/>
    <n v="30"/>
    <n v="13"/>
    <n v="1"/>
    <n v="712"/>
    <n v="1"/>
    <n v="7"/>
    <x v="0"/>
    <s v="no"/>
    <n v="40"/>
    <n v="17"/>
    <n v="5"/>
    <n v="14"/>
    <n v="0.46666666666666701"/>
    <n v="0.55000000000000004"/>
    <n v="0.51339737602499502"/>
    <n v="-4.6730709358328099E-2"/>
    <n v="2"/>
    <x v="1"/>
  </r>
  <r>
    <x v="0"/>
    <x v="185"/>
    <n v="1"/>
    <s v="M"/>
    <x v="5"/>
    <n v="39"/>
    <n v="11"/>
    <n v="4"/>
    <n v="712"/>
    <n v="1"/>
    <n v="8"/>
    <x v="0"/>
    <s v="no"/>
    <n v="52"/>
    <n v="21"/>
    <n v="3"/>
    <n v="15"/>
    <n v="0.38461538461538503"/>
    <n v="0.46153846153846201"/>
    <n v="0.55293217583588405"/>
    <n v="-0.1683167912205"/>
    <n v="1"/>
    <x v="2"/>
  </r>
  <r>
    <x v="0"/>
    <x v="185"/>
    <n v="1"/>
    <s v="M"/>
    <x v="6"/>
    <n v="26"/>
    <n v="3"/>
    <n v="4"/>
    <n v="712"/>
    <n v="1"/>
    <n v="11"/>
    <x v="0"/>
    <s v="no"/>
    <n v="51"/>
    <n v="33"/>
    <n v="2"/>
    <n v="7"/>
    <n v="0.269230769230769"/>
    <n v="0.68627450980392202"/>
    <n v="0.45249423599236299"/>
    <n v="-0.183263466761594"/>
    <n v="1"/>
    <x v="2"/>
  </r>
  <r>
    <x v="0"/>
    <x v="186"/>
    <n v="1"/>
    <s v="M"/>
    <x v="0"/>
    <n v="125"/>
    <n v="54"/>
    <n v="32"/>
    <n v="716"/>
    <n v="1"/>
    <n v="3"/>
    <x v="2"/>
    <s v="yes"/>
    <n v="127"/>
    <n v="27"/>
    <n v="6"/>
    <n v="86"/>
    <n v="0.68799999999999994"/>
    <n v="0.25984251968503902"/>
    <n v="0.64307314356629197"/>
    <n v="4.4926856433707502E-2"/>
    <n v="2"/>
    <x v="1"/>
  </r>
  <r>
    <x v="0"/>
    <x v="186"/>
    <n v="1"/>
    <s v="M"/>
    <x v="1"/>
    <n v="122"/>
    <n v="53"/>
    <n v="32"/>
    <n v="716"/>
    <n v="1"/>
    <n v="4"/>
    <x v="2"/>
    <s v="yes"/>
    <n v="126"/>
    <n v="18"/>
    <n v="6"/>
    <n v="85"/>
    <n v="0.69672131147541005"/>
    <n v="0.19047619047618999"/>
    <n v="0.67407400548415797"/>
    <n v="2.2647305991252201E-2"/>
    <n v="2"/>
    <x v="1"/>
  </r>
  <r>
    <x v="0"/>
    <x v="186"/>
    <n v="1"/>
    <s v="M"/>
    <x v="2"/>
    <n v="102"/>
    <n v="43"/>
    <n v="15"/>
    <n v="716"/>
    <n v="1"/>
    <n v="5"/>
    <x v="2"/>
    <s v="yes"/>
    <n v="106"/>
    <n v="19"/>
    <n v="8"/>
    <n v="58"/>
    <n v="0.56862745098039202"/>
    <n v="0.25471698113207503"/>
    <n v="0.64536382428628203"/>
    <n v="-7.6736373305889394E-2"/>
    <n v="2"/>
    <x v="1"/>
  </r>
  <r>
    <x v="0"/>
    <x v="186"/>
    <n v="1"/>
    <s v="M"/>
    <x v="3"/>
    <n v="116"/>
    <n v="51"/>
    <n v="30"/>
    <n v="716"/>
    <n v="1"/>
    <n v="6"/>
    <x v="2"/>
    <s v="yes"/>
    <n v="115"/>
    <n v="14"/>
    <n v="8"/>
    <n v="81"/>
    <n v="0.69827586206896597"/>
    <n v="0.19130434782608699"/>
    <n v="0.673703889435879"/>
    <n v="2.4571972633087E-2"/>
    <n v="2"/>
    <x v="1"/>
  </r>
  <r>
    <x v="0"/>
    <x v="186"/>
    <n v="1"/>
    <s v="M"/>
    <x v="4"/>
    <n v="114"/>
    <n v="40"/>
    <n v="20"/>
    <n v="716"/>
    <n v="1"/>
    <n v="7"/>
    <x v="2"/>
    <s v="yes"/>
    <n v="122"/>
    <n v="20"/>
    <n v="6"/>
    <n v="60"/>
    <n v="0.52631578947368396"/>
    <n v="0.213114754098361"/>
    <n v="0.66395648891849501"/>
    <n v="-0.137640699444811"/>
    <n v="1"/>
    <x v="2"/>
  </r>
  <r>
    <x v="0"/>
    <x v="186"/>
    <n v="1"/>
    <s v="M"/>
    <x v="5"/>
    <n v="126"/>
    <n v="46"/>
    <n v="24"/>
    <n v="716"/>
    <n v="1"/>
    <n v="8"/>
    <x v="2"/>
    <s v="yes"/>
    <n v="132"/>
    <n v="23"/>
    <n v="14"/>
    <n v="70"/>
    <n v="0.55555555555555602"/>
    <n v="0.28030303030303"/>
    <n v="0.63392903183843097"/>
    <n v="-7.8373476282875207E-2"/>
    <n v="2"/>
    <x v="1"/>
  </r>
  <r>
    <x v="0"/>
    <x v="186"/>
    <n v="1"/>
    <s v="M"/>
    <x v="6"/>
    <n v="117"/>
    <n v="32"/>
    <n v="21"/>
    <n v="716"/>
    <n v="1"/>
    <n v="11"/>
    <x v="2"/>
    <s v="yes"/>
    <n v="118"/>
    <n v="13"/>
    <n v="10"/>
    <n v="53"/>
    <n v="0.45299145299145299"/>
    <n v="0.194915254237288"/>
    <n v="0.672090120733848"/>
    <n v="-0.219098667742395"/>
    <n v="1"/>
    <x v="2"/>
  </r>
  <r>
    <x v="0"/>
    <x v="187"/>
    <n v="1"/>
    <s v="M"/>
    <x v="0"/>
    <n v="125"/>
    <n v="61"/>
    <n v="29"/>
    <n v="717"/>
    <n v="1"/>
    <n v="3"/>
    <x v="2"/>
    <s v="yes"/>
    <n v="124"/>
    <n v="20"/>
    <n v="7"/>
    <n v="90"/>
    <n v="0.72"/>
    <n v="0.217741935483871"/>
    <n v="0.66188853155593697"/>
    <n v="5.8111468444063299E-2"/>
    <n v="2"/>
    <x v="1"/>
  </r>
  <r>
    <x v="0"/>
    <x v="187"/>
    <n v="1"/>
    <s v="M"/>
    <x v="1"/>
    <n v="134"/>
    <n v="58"/>
    <n v="39"/>
    <n v="717"/>
    <n v="1"/>
    <n v="4"/>
    <x v="2"/>
    <s v="yes"/>
    <n v="134"/>
    <n v="31"/>
    <n v="11"/>
    <n v="97"/>
    <n v="0.72388059701492502"/>
    <n v="0.31343283582089598"/>
    <n v="0.61912282055495904"/>
    <n v="0.10475777645996601"/>
    <n v="3"/>
    <x v="0"/>
  </r>
  <r>
    <x v="0"/>
    <x v="187"/>
    <n v="1"/>
    <s v="M"/>
    <x v="2"/>
    <n v="117"/>
    <n v="54"/>
    <n v="19"/>
    <n v="717"/>
    <n v="1"/>
    <n v="5"/>
    <x v="2"/>
    <s v="yes"/>
    <n v="123"/>
    <n v="27"/>
    <n v="5"/>
    <n v="73"/>
    <n v="0.62393162393162405"/>
    <n v="0.26016260162601601"/>
    <n v="0.64293009410457502"/>
    <n v="-1.8998470172951198E-2"/>
    <n v="2"/>
    <x v="1"/>
  </r>
  <r>
    <x v="0"/>
    <x v="187"/>
    <n v="1"/>
    <s v="M"/>
    <x v="3"/>
    <n v="132"/>
    <n v="59"/>
    <n v="29"/>
    <n v="717"/>
    <n v="1"/>
    <n v="6"/>
    <x v="2"/>
    <s v="yes"/>
    <n v="140"/>
    <n v="35"/>
    <n v="10"/>
    <n v="88"/>
    <n v="0.66666666666666696"/>
    <n v="0.32142857142857101"/>
    <n v="0.615549405350026"/>
    <n v="5.1117261316641099E-2"/>
    <n v="2"/>
    <x v="1"/>
  </r>
  <r>
    <x v="0"/>
    <x v="187"/>
    <n v="1"/>
    <s v="M"/>
    <x v="4"/>
    <n v="107"/>
    <n v="50"/>
    <n v="30"/>
    <n v="717"/>
    <n v="1"/>
    <n v="7"/>
    <x v="2"/>
    <s v="yes"/>
    <n v="115"/>
    <n v="20"/>
    <n v="11"/>
    <n v="80"/>
    <n v="0.74766355140186902"/>
    <n v="0.26956521739130401"/>
    <n v="0.63872792287350399"/>
    <n v="0.108935628528365"/>
    <n v="3"/>
    <x v="0"/>
  </r>
  <r>
    <x v="0"/>
    <x v="187"/>
    <n v="1"/>
    <s v="M"/>
    <x v="5"/>
    <n v="142"/>
    <n v="50"/>
    <n v="62"/>
    <n v="717"/>
    <n v="1"/>
    <n v="8"/>
    <x v="2"/>
    <s v="yes"/>
    <n v="145"/>
    <n v="29"/>
    <n v="9"/>
    <n v="112"/>
    <n v="0.78873239436619702"/>
    <n v="0.26206896551724101"/>
    <n v="0.64207811124154701"/>
    <n v="0.14665428312465001"/>
    <n v="3"/>
    <x v="0"/>
  </r>
  <r>
    <x v="0"/>
    <x v="187"/>
    <n v="1"/>
    <s v="M"/>
    <x v="6"/>
    <n v="114"/>
    <n v="32"/>
    <n v="18"/>
    <n v="717"/>
    <n v="1"/>
    <n v="11"/>
    <x v="2"/>
    <s v="yes"/>
    <n v="121"/>
    <n v="20"/>
    <n v="6"/>
    <n v="50"/>
    <n v="0.43859649122806998"/>
    <n v="0.214876033057851"/>
    <n v="0.66316934670634797"/>
    <n v="-0.22457285547827799"/>
    <n v="1"/>
    <x v="2"/>
  </r>
  <r>
    <x v="0"/>
    <x v="188"/>
    <n v="1"/>
    <s v="M"/>
    <x v="0"/>
    <n v="528"/>
    <n v="220"/>
    <n v="240"/>
    <n v="719"/>
    <n v="1"/>
    <n v="3"/>
    <x v="2"/>
    <s v="yes"/>
    <n v="531"/>
    <n v="82"/>
    <n v="15"/>
    <n v="460"/>
    <n v="0.87121212121212099"/>
    <n v="0.18267419962335199"/>
    <n v="0.67756083322712601"/>
    <n v="0.19365128798499501"/>
    <n v="3"/>
    <x v="0"/>
  </r>
  <r>
    <x v="0"/>
    <x v="188"/>
    <n v="1"/>
    <s v="M"/>
    <x v="1"/>
    <n v="561"/>
    <n v="231"/>
    <n v="260"/>
    <n v="719"/>
    <n v="1"/>
    <n v="4"/>
    <x v="2"/>
    <s v="yes"/>
    <n v="573"/>
    <n v="84"/>
    <n v="20"/>
    <n v="491"/>
    <n v="0.87522281639928701"/>
    <n v="0.181500872600349"/>
    <n v="0.67808521082414597"/>
    <n v="0.19713760557514101"/>
    <n v="3"/>
    <x v="0"/>
  </r>
  <r>
    <x v="0"/>
    <x v="188"/>
    <n v="1"/>
    <s v="M"/>
    <x v="2"/>
    <n v="534"/>
    <n v="246"/>
    <n v="158"/>
    <n v="719"/>
    <n v="1"/>
    <n v="5"/>
    <x v="2"/>
    <s v="yes"/>
    <n v="548"/>
    <n v="69"/>
    <n v="14"/>
    <n v="404"/>
    <n v="0.75655430711610505"/>
    <n v="0.15145985401459899"/>
    <n v="0.69151099649956904"/>
    <n v="6.5043310616535593E-2"/>
    <n v="2"/>
    <x v="1"/>
  </r>
  <r>
    <x v="0"/>
    <x v="188"/>
    <n v="1"/>
    <s v="M"/>
    <x v="3"/>
    <n v="562"/>
    <n v="221"/>
    <n v="191"/>
    <n v="719"/>
    <n v="1"/>
    <n v="6"/>
    <x v="2"/>
    <s v="yes"/>
    <n v="570"/>
    <n v="78"/>
    <n v="12"/>
    <n v="412"/>
    <n v="0.73309608540925297"/>
    <n v="0.157894736842105"/>
    <n v="0.68863515001513798"/>
    <n v="4.4460935394114699E-2"/>
    <n v="2"/>
    <x v="1"/>
  </r>
  <r>
    <x v="0"/>
    <x v="188"/>
    <n v="1"/>
    <s v="M"/>
    <x v="4"/>
    <n v="573"/>
    <n v="233"/>
    <n v="208"/>
    <n v="719"/>
    <n v="1"/>
    <n v="7"/>
    <x v="2"/>
    <s v="yes"/>
    <n v="588"/>
    <n v="95"/>
    <n v="11"/>
    <n v="441"/>
    <n v="0.76963350785340301"/>
    <n v="0.180272108843537"/>
    <n v="0.67863436393616805"/>
    <n v="9.0999143917235195E-2"/>
    <n v="2"/>
    <x v="1"/>
  </r>
  <r>
    <x v="0"/>
    <x v="188"/>
    <n v="1"/>
    <s v="M"/>
    <x v="5"/>
    <n v="557"/>
    <n v="227"/>
    <n v="199"/>
    <n v="719"/>
    <n v="1"/>
    <n v="8"/>
    <x v="2"/>
    <s v="yes"/>
    <n v="565"/>
    <n v="66"/>
    <n v="26"/>
    <n v="426"/>
    <n v="0.76481149012567295"/>
    <n v="0.16283185840708"/>
    <n v="0.68642867569750898"/>
    <n v="7.8382814428163902E-2"/>
    <n v="2"/>
    <x v="1"/>
  </r>
  <r>
    <x v="0"/>
    <x v="188"/>
    <n v="1"/>
    <s v="M"/>
    <x v="6"/>
    <n v="596"/>
    <n v="201"/>
    <n v="195"/>
    <n v="719"/>
    <n v="1"/>
    <n v="11"/>
    <x v="2"/>
    <s v="yes"/>
    <n v="615"/>
    <n v="76"/>
    <n v="16"/>
    <n v="396"/>
    <n v="0.66442953020134199"/>
    <n v="0.14959349593495899"/>
    <n v="0.69234510016017903"/>
    <n v="-2.7915569958837101E-2"/>
    <n v="2"/>
    <x v="1"/>
  </r>
  <r>
    <x v="0"/>
    <x v="189"/>
    <n v="1"/>
    <s v="M"/>
    <x v="0"/>
    <n v="637"/>
    <n v="262"/>
    <n v="247"/>
    <n v="720"/>
    <n v="1"/>
    <n v="3"/>
    <x v="2"/>
    <s v="yes"/>
    <n v="645"/>
    <n v="169"/>
    <n v="34"/>
    <n v="509"/>
    <n v="0.79905808477237095"/>
    <n v="0.31472868217054301"/>
    <n v="0.61854368721735298"/>
    <n v="0.180514397555017"/>
    <n v="3"/>
    <x v="0"/>
  </r>
  <r>
    <x v="0"/>
    <x v="189"/>
    <n v="1"/>
    <s v="M"/>
    <x v="1"/>
    <n v="598"/>
    <n v="218"/>
    <n v="244"/>
    <n v="720"/>
    <n v="1"/>
    <n v="4"/>
    <x v="2"/>
    <s v="yes"/>
    <n v="615"/>
    <n v="174"/>
    <n v="35"/>
    <n v="462"/>
    <n v="0.77257525083612"/>
    <n v="0.33983739837398402"/>
    <n v="0.60732222209391895"/>
    <n v="0.16525302874220099"/>
    <n v="3"/>
    <x v="0"/>
  </r>
  <r>
    <x v="0"/>
    <x v="189"/>
    <n v="1"/>
    <s v="M"/>
    <x v="2"/>
    <n v="562"/>
    <n v="241"/>
    <n v="134"/>
    <n v="720"/>
    <n v="1"/>
    <n v="5"/>
    <x v="2"/>
    <s v="yes"/>
    <n v="582"/>
    <n v="162"/>
    <n v="33"/>
    <n v="375"/>
    <n v="0.66725978647686801"/>
    <n v="0.335051546391753"/>
    <n v="0.60946109174656804"/>
    <n v="5.7798694730299902E-2"/>
    <n v="2"/>
    <x v="1"/>
  </r>
  <r>
    <x v="0"/>
    <x v="189"/>
    <n v="1"/>
    <s v="M"/>
    <x v="3"/>
    <n v="558"/>
    <n v="237"/>
    <n v="150"/>
    <n v="720"/>
    <n v="1"/>
    <n v="6"/>
    <x v="2"/>
    <s v="yes"/>
    <n v="581"/>
    <n v="163"/>
    <n v="43"/>
    <n v="387"/>
    <n v="0.69354838709677402"/>
    <n v="0.35456110154905301"/>
    <n v="0.60074197640042604"/>
    <n v="9.2806410696348401E-2"/>
    <n v="2"/>
    <x v="1"/>
  </r>
  <r>
    <x v="0"/>
    <x v="189"/>
    <n v="1"/>
    <s v="M"/>
    <x v="4"/>
    <n v="550"/>
    <n v="189"/>
    <n v="133"/>
    <n v="720"/>
    <n v="1"/>
    <n v="7"/>
    <x v="2"/>
    <s v="yes"/>
    <n v="573"/>
    <n v="162"/>
    <n v="30"/>
    <n v="322"/>
    <n v="0.58545454545454501"/>
    <n v="0.33507853403141402"/>
    <n v="0.60944903056212696"/>
    <n v="-2.3994485107581499E-2"/>
    <n v="2"/>
    <x v="1"/>
  </r>
  <r>
    <x v="0"/>
    <x v="189"/>
    <n v="1"/>
    <s v="M"/>
    <x v="5"/>
    <n v="522"/>
    <n v="167"/>
    <n v="134"/>
    <n v="720"/>
    <n v="1"/>
    <n v="8"/>
    <x v="2"/>
    <s v="yes"/>
    <n v="568"/>
    <n v="172"/>
    <n v="34"/>
    <n v="301"/>
    <n v="0.57662835249042099"/>
    <n v="0.36267605633802802"/>
    <n v="0.597115280339787"/>
    <n v="-2.0486927849365299E-2"/>
    <n v="2"/>
    <x v="1"/>
  </r>
  <r>
    <x v="0"/>
    <x v="189"/>
    <n v="1"/>
    <s v="M"/>
    <x v="6"/>
    <n v="483"/>
    <n v="161"/>
    <n v="94"/>
    <n v="720"/>
    <n v="1"/>
    <n v="11"/>
    <x v="2"/>
    <s v="yes"/>
    <n v="519"/>
    <n v="108"/>
    <n v="23"/>
    <n v="255"/>
    <n v="0.52795031055900599"/>
    <n v="0.25240847784200399"/>
    <n v="0.64639552933033795"/>
    <n v="-0.118445218771332"/>
    <n v="1"/>
    <x v="2"/>
  </r>
  <r>
    <x v="0"/>
    <x v="190"/>
    <n v="1"/>
    <s v="M"/>
    <x v="0"/>
    <n v="312"/>
    <n v="141"/>
    <n v="129"/>
    <n v="721"/>
    <n v="1"/>
    <n v="3"/>
    <x v="2"/>
    <s v="yes"/>
    <n v="312"/>
    <n v="48"/>
    <n v="18"/>
    <n v="270"/>
    <n v="0.86538461538461497"/>
    <n v="0.21153846153846201"/>
    <n v="0.66466095791013602"/>
    <n v="0.20072365747447901"/>
    <n v="3"/>
    <x v="0"/>
  </r>
  <r>
    <x v="0"/>
    <x v="190"/>
    <n v="1"/>
    <s v="M"/>
    <x v="1"/>
    <n v="278"/>
    <n v="113"/>
    <n v="123"/>
    <n v="721"/>
    <n v="1"/>
    <n v="4"/>
    <x v="2"/>
    <s v="yes"/>
    <n v="284"/>
    <n v="46"/>
    <n v="14"/>
    <n v="236"/>
    <n v="0.84892086330935301"/>
    <n v="0.21126760563380301"/>
    <n v="0.66478200751151695"/>
    <n v="0.18413885579783601"/>
    <n v="3"/>
    <x v="0"/>
  </r>
  <r>
    <x v="0"/>
    <x v="190"/>
    <n v="1"/>
    <s v="M"/>
    <x v="2"/>
    <n v="286"/>
    <n v="157"/>
    <n v="74"/>
    <n v="721"/>
    <n v="1"/>
    <n v="5"/>
    <x v="2"/>
    <s v="yes"/>
    <n v="296"/>
    <n v="37"/>
    <n v="7"/>
    <n v="231"/>
    <n v="0.80769230769230804"/>
    <n v="0.14864864864864899"/>
    <n v="0.69276736670636196"/>
    <n v="0.11492494098594599"/>
    <n v="3"/>
    <x v="0"/>
  </r>
  <r>
    <x v="0"/>
    <x v="190"/>
    <n v="1"/>
    <s v="M"/>
    <x v="3"/>
    <n v="277"/>
    <n v="134"/>
    <n v="83"/>
    <n v="721"/>
    <n v="1"/>
    <n v="6"/>
    <x v="2"/>
    <s v="yes"/>
    <n v="290"/>
    <n v="28"/>
    <n v="16"/>
    <n v="217"/>
    <n v="0.78339350180505396"/>
    <n v="0.15172413793103401"/>
    <n v="0.691392884019149"/>
    <n v="9.2000617785905597E-2"/>
    <n v="2"/>
    <x v="1"/>
  </r>
  <r>
    <x v="0"/>
    <x v="190"/>
    <n v="1"/>
    <s v="M"/>
    <x v="4"/>
    <n v="273"/>
    <n v="117"/>
    <n v="105"/>
    <n v="721"/>
    <n v="1"/>
    <n v="7"/>
    <x v="2"/>
    <s v="yes"/>
    <n v="287"/>
    <n v="41"/>
    <n v="10"/>
    <n v="222"/>
    <n v="0.81318681318681296"/>
    <n v="0.17770034843205601"/>
    <n v="0.67978372257041397"/>
    <n v="0.13340309061639899"/>
    <n v="3"/>
    <x v="0"/>
  </r>
  <r>
    <x v="0"/>
    <x v="190"/>
    <n v="1"/>
    <s v="M"/>
    <x v="5"/>
    <n v="288"/>
    <n v="116"/>
    <n v="132"/>
    <n v="721"/>
    <n v="1"/>
    <n v="8"/>
    <x v="2"/>
    <s v="yes"/>
    <n v="304"/>
    <n v="32"/>
    <n v="8"/>
    <n v="248"/>
    <n v="0.86111111111111105"/>
    <n v="0.13157894736842099"/>
    <n v="0.70039607444400698"/>
    <n v="0.16071503666710499"/>
    <n v="3"/>
    <x v="0"/>
  </r>
  <r>
    <x v="0"/>
    <x v="190"/>
    <n v="1"/>
    <s v="M"/>
    <x v="6"/>
    <n v="288"/>
    <n v="91"/>
    <n v="68"/>
    <n v="721"/>
    <n v="1"/>
    <n v="11"/>
    <x v="2"/>
    <s v="yes"/>
    <n v="306"/>
    <n v="22"/>
    <n v="10"/>
    <n v="159"/>
    <n v="0.55208333333333304"/>
    <n v="0.10457516339869299"/>
    <n v="0.71246447402134205"/>
    <n v="-0.16038114068800899"/>
    <n v="1"/>
    <x v="2"/>
  </r>
  <r>
    <x v="0"/>
    <x v="191"/>
    <n v="1"/>
    <s v="M"/>
    <x v="0"/>
    <n v="204"/>
    <n v="101"/>
    <n v="60"/>
    <n v="726"/>
    <n v="1"/>
    <n v="3"/>
    <x v="0"/>
    <s v="no"/>
    <n v="204"/>
    <n v="40"/>
    <n v="13"/>
    <n v="161"/>
    <n v="0.78921568627451"/>
    <n v="0.25980392156862703"/>
    <n v="0.64309039364844101"/>
    <n v="0.14612529262606899"/>
    <n v="3"/>
    <x v="0"/>
  </r>
  <r>
    <x v="0"/>
    <x v="191"/>
    <n v="1"/>
    <s v="M"/>
    <x v="1"/>
    <n v="232"/>
    <n v="105"/>
    <n v="75"/>
    <n v="726"/>
    <n v="1"/>
    <n v="4"/>
    <x v="0"/>
    <s v="no"/>
    <n v="231"/>
    <n v="39"/>
    <n v="13"/>
    <n v="180"/>
    <n v="0.77586206896551702"/>
    <n v="0.22510822510822501"/>
    <n v="0.65859642528339501"/>
    <n v="0.117265643682122"/>
    <n v="3"/>
    <x v="0"/>
  </r>
  <r>
    <x v="0"/>
    <x v="191"/>
    <n v="1"/>
    <s v="M"/>
    <x v="2"/>
    <n v="217"/>
    <n v="108"/>
    <n v="39"/>
    <n v="726"/>
    <n v="1"/>
    <n v="5"/>
    <x v="0"/>
    <s v="no"/>
    <n v="224"/>
    <n v="38"/>
    <n v="9"/>
    <n v="147"/>
    <n v="0.67741935483870996"/>
    <n v="0.20982142857142899"/>
    <n v="0.66542832591888801"/>
    <n v="1.1991028919821499E-2"/>
    <n v="2"/>
    <x v="1"/>
  </r>
  <r>
    <x v="0"/>
    <x v="191"/>
    <n v="1"/>
    <s v="M"/>
    <x v="3"/>
    <n v="210"/>
    <n v="79"/>
    <n v="71"/>
    <n v="726"/>
    <n v="1"/>
    <n v="6"/>
    <x v="0"/>
    <s v="no"/>
    <n v="213"/>
    <n v="30"/>
    <n v="10"/>
    <n v="150"/>
    <n v="0.71428571428571397"/>
    <n v="0.18779342723004699"/>
    <n v="0.67527297296449795"/>
    <n v="3.9012741321215898E-2"/>
    <n v="2"/>
    <x v="1"/>
  </r>
  <r>
    <x v="0"/>
    <x v="191"/>
    <n v="1"/>
    <s v="M"/>
    <x v="4"/>
    <n v="223"/>
    <n v="105"/>
    <n v="62"/>
    <n v="726"/>
    <n v="1"/>
    <n v="7"/>
    <x v="0"/>
    <s v="no"/>
    <n v="238"/>
    <n v="34"/>
    <n v="8"/>
    <n v="167"/>
    <n v="0.74887892376681597"/>
    <n v="0.17647058823529399"/>
    <n v="0.68033332100652499"/>
    <n v="6.8545602760291396E-2"/>
    <n v="2"/>
    <x v="1"/>
  </r>
  <r>
    <x v="0"/>
    <x v="191"/>
    <n v="1"/>
    <s v="M"/>
    <x v="5"/>
    <n v="218"/>
    <n v="88"/>
    <n v="87"/>
    <n v="726"/>
    <n v="1"/>
    <n v="8"/>
    <x v="0"/>
    <s v="no"/>
    <n v="227"/>
    <n v="26"/>
    <n v="15"/>
    <n v="175"/>
    <n v="0.80275229357798195"/>
    <n v="0.18061674008810599"/>
    <n v="0.67848034301928695"/>
    <n v="0.124271950558695"/>
    <n v="3"/>
    <x v="0"/>
  </r>
  <r>
    <x v="0"/>
    <x v="191"/>
    <n v="1"/>
    <s v="M"/>
    <x v="6"/>
    <n v="183"/>
    <n v="63"/>
    <n v="34"/>
    <n v="726"/>
    <n v="1"/>
    <n v="11"/>
    <x v="0"/>
    <s v="no"/>
    <n v="199"/>
    <n v="20"/>
    <n v="7"/>
    <n v="97"/>
    <n v="0.53005464480874298"/>
    <n v="0.135678391959799"/>
    <n v="0.69856397063850395"/>
    <n v="-0.168509325829761"/>
    <n v="1"/>
    <x v="2"/>
  </r>
  <r>
    <x v="0"/>
    <x v="192"/>
    <n v="1"/>
    <s v="M"/>
    <x v="0"/>
    <n v="270"/>
    <n v="120"/>
    <n v="61"/>
    <n v="727"/>
    <n v="1"/>
    <n v="3"/>
    <x v="0"/>
    <s v="no"/>
    <n v="277"/>
    <n v="78"/>
    <n v="24"/>
    <n v="181"/>
    <n v="0.67037037037036995"/>
    <n v="0.36823104693140801"/>
    <n v="0.59463267100605799"/>
    <n v="7.5737699364312697E-2"/>
    <n v="2"/>
    <x v="1"/>
  </r>
  <r>
    <x v="0"/>
    <x v="192"/>
    <n v="1"/>
    <s v="M"/>
    <x v="1"/>
    <n v="257"/>
    <n v="89"/>
    <n v="100"/>
    <n v="727"/>
    <n v="1"/>
    <n v="4"/>
    <x v="0"/>
    <s v="no"/>
    <n v="265"/>
    <n v="65"/>
    <n v="24"/>
    <n v="189"/>
    <n v="0.73540856031128399"/>
    <n v="0.33584905660377401"/>
    <n v="0.60910467236784505"/>
    <n v="0.126303887943439"/>
    <n v="3"/>
    <x v="0"/>
  </r>
  <r>
    <x v="0"/>
    <x v="192"/>
    <n v="1"/>
    <s v="M"/>
    <x v="2"/>
    <n v="226"/>
    <n v="104"/>
    <n v="42"/>
    <n v="727"/>
    <n v="1"/>
    <n v="5"/>
    <x v="0"/>
    <s v="no"/>
    <n v="241"/>
    <n v="62"/>
    <n v="22"/>
    <n v="146"/>
    <n v="0.64601769911504403"/>
    <n v="0.34854771784232402"/>
    <n v="0.60342944855121805"/>
    <n v="4.2588250563826202E-2"/>
    <n v="2"/>
    <x v="1"/>
  </r>
  <r>
    <x v="0"/>
    <x v="192"/>
    <n v="1"/>
    <s v="M"/>
    <x v="3"/>
    <n v="230"/>
    <n v="81"/>
    <n v="43"/>
    <n v="727"/>
    <n v="1"/>
    <n v="6"/>
    <x v="0"/>
    <s v="no"/>
    <n v="242"/>
    <n v="67"/>
    <n v="14"/>
    <n v="124"/>
    <n v="0.53913043478260902"/>
    <n v="0.334710743801653"/>
    <n v="0.609613401579847"/>
    <n v="-7.04829667972382E-2"/>
    <n v="2"/>
    <x v="1"/>
  </r>
  <r>
    <x v="0"/>
    <x v="192"/>
    <n v="1"/>
    <s v="M"/>
    <x v="4"/>
    <n v="256"/>
    <n v="106"/>
    <n v="29"/>
    <n v="727"/>
    <n v="1"/>
    <n v="7"/>
    <x v="0"/>
    <s v="no"/>
    <n v="272"/>
    <n v="65"/>
    <n v="20"/>
    <n v="135"/>
    <n v="0.52734375"/>
    <n v="0.3125"/>
    <n v="0.61953971899553495"/>
    <n v="-9.2195968995534505E-2"/>
    <n v="2"/>
    <x v="1"/>
  </r>
  <r>
    <x v="0"/>
    <x v="192"/>
    <n v="1"/>
    <s v="M"/>
    <x v="5"/>
    <n v="262"/>
    <n v="97"/>
    <n v="52"/>
    <n v="727"/>
    <n v="1"/>
    <n v="8"/>
    <x v="0"/>
    <s v="no"/>
    <n v="278"/>
    <n v="62"/>
    <n v="22"/>
    <n v="149"/>
    <n v="0.56870229007633599"/>
    <n v="0.30215827338129497"/>
    <n v="0.62416159307414598"/>
    <n v="-5.5459302997809899E-2"/>
    <n v="2"/>
    <x v="1"/>
  </r>
  <r>
    <x v="0"/>
    <x v="192"/>
    <n v="1"/>
    <s v="M"/>
    <x v="6"/>
    <n v="210"/>
    <n v="76"/>
    <n v="45"/>
    <n v="727"/>
    <n v="1"/>
    <n v="11"/>
    <x v="0"/>
    <s v="no"/>
    <n v="220"/>
    <n v="44"/>
    <n v="12"/>
    <n v="121"/>
    <n v="0.57619047619047603"/>
    <n v="0.25454545454545502"/>
    <n v="0.64544048211274796"/>
    <n v="-6.9250005922271402E-2"/>
    <n v="2"/>
    <x v="1"/>
  </r>
  <r>
    <x v="0"/>
    <x v="193"/>
    <n v="1"/>
    <s v="M"/>
    <x v="0"/>
    <n v="985"/>
    <n v="444"/>
    <n v="336"/>
    <n v="728"/>
    <n v="1"/>
    <n v="3"/>
    <x v="0"/>
    <s v="no"/>
    <n v="989"/>
    <n v="177"/>
    <n v="62"/>
    <n v="780"/>
    <n v="0.79187817258883297"/>
    <n v="0.24165824064711799"/>
    <n v="0.65119997296551302"/>
    <n v="0.14067819962331901"/>
    <n v="3"/>
    <x v="0"/>
  </r>
  <r>
    <x v="0"/>
    <x v="193"/>
    <n v="1"/>
    <s v="M"/>
    <x v="1"/>
    <n v="975"/>
    <n v="389"/>
    <n v="383"/>
    <n v="728"/>
    <n v="1"/>
    <n v="4"/>
    <x v="0"/>
    <s v="no"/>
    <n v="989"/>
    <n v="152"/>
    <n v="61"/>
    <n v="772"/>
    <n v="0.79179487179487196"/>
    <n v="0.215369059656218"/>
    <n v="0.66294900566088499"/>
    <n v="0.12884586613398699"/>
    <n v="3"/>
    <x v="0"/>
  </r>
  <r>
    <x v="0"/>
    <x v="193"/>
    <n v="1"/>
    <s v="M"/>
    <x v="2"/>
    <n v="948"/>
    <n v="444"/>
    <n v="183"/>
    <n v="728"/>
    <n v="1"/>
    <n v="5"/>
    <x v="0"/>
    <s v="no"/>
    <n v="985"/>
    <n v="166"/>
    <n v="56"/>
    <n v="627"/>
    <n v="0.661392405063291"/>
    <n v="0.22538071065989801"/>
    <n v="0.65847464736811001"/>
    <n v="2.9177576951808799E-3"/>
    <n v="2"/>
    <x v="1"/>
  </r>
  <r>
    <x v="0"/>
    <x v="193"/>
    <n v="1"/>
    <s v="M"/>
    <x v="3"/>
    <n v="927"/>
    <n v="358"/>
    <n v="203"/>
    <n v="728"/>
    <n v="1"/>
    <n v="6"/>
    <x v="0"/>
    <s v="no"/>
    <n v="968"/>
    <n v="141"/>
    <n v="69"/>
    <n v="561"/>
    <n v="0.60517799352750801"/>
    <n v="0.21694214876033099"/>
    <n v="0.66224596834209803"/>
    <n v="-5.7067974814589799E-2"/>
    <n v="2"/>
    <x v="1"/>
  </r>
  <r>
    <x v="0"/>
    <x v="193"/>
    <n v="1"/>
    <s v="M"/>
    <x v="4"/>
    <n v="970"/>
    <n v="389"/>
    <n v="242"/>
    <n v="728"/>
    <n v="1"/>
    <n v="7"/>
    <x v="0"/>
    <s v="no"/>
    <n v="1016"/>
    <n v="162"/>
    <n v="55"/>
    <n v="631"/>
    <n v="0.65051546391752602"/>
    <n v="0.21358267716535401"/>
    <n v="0.66374736702097703"/>
    <n v="-1.3231903103450999E-2"/>
    <n v="2"/>
    <x v="1"/>
  </r>
  <r>
    <x v="0"/>
    <x v="193"/>
    <n v="1"/>
    <s v="M"/>
    <x v="5"/>
    <n v="917"/>
    <n v="345"/>
    <n v="341"/>
    <n v="728"/>
    <n v="1"/>
    <n v="8"/>
    <x v="0"/>
    <s v="no"/>
    <n v="962"/>
    <n v="130"/>
    <n v="60"/>
    <n v="686"/>
    <n v="0.74809160305343503"/>
    <n v="0.19750519750519799"/>
    <n v="0.67093263590598795"/>
    <n v="7.7158967147446703E-2"/>
    <n v="2"/>
    <x v="1"/>
  </r>
  <r>
    <x v="0"/>
    <x v="193"/>
    <n v="1"/>
    <s v="M"/>
    <x v="6"/>
    <n v="902"/>
    <n v="317"/>
    <n v="226"/>
    <n v="728"/>
    <n v="1"/>
    <n v="11"/>
    <x v="0"/>
    <s v="no"/>
    <n v="939"/>
    <n v="125"/>
    <n v="48"/>
    <n v="543"/>
    <n v="0.60199556541020005"/>
    <n v="0.184238551650692"/>
    <n v="0.67686170064012596"/>
    <n v="-7.4866135229925995E-2"/>
    <n v="2"/>
    <x v="1"/>
  </r>
  <r>
    <x v="0"/>
    <x v="194"/>
    <n v="1"/>
    <s v="M"/>
    <x v="0"/>
    <n v="58"/>
    <n v="30"/>
    <n v="21"/>
    <n v="738"/>
    <n v="1"/>
    <n v="3"/>
    <x v="0"/>
    <s v="no"/>
    <n v="59"/>
    <n v="14"/>
    <n v="6"/>
    <n v="51"/>
    <n v="0.87931034482758597"/>
    <n v="0.338983050847458"/>
    <n v="0.60770404292834701"/>
    <n v="0.27160630189923901"/>
    <n v="3"/>
    <x v="0"/>
  </r>
  <r>
    <x v="0"/>
    <x v="194"/>
    <n v="1"/>
    <s v="M"/>
    <x v="1"/>
    <n v="88"/>
    <n v="43"/>
    <n v="36"/>
    <n v="738"/>
    <n v="1"/>
    <n v="4"/>
    <x v="0"/>
    <s v="no"/>
    <n v="89"/>
    <n v="16"/>
    <n v="9"/>
    <n v="79"/>
    <n v="0.89772727272727304"/>
    <n v="0.28089887640449401"/>
    <n v="0.63366273920155003"/>
    <n v="0.26406453352572301"/>
    <n v="3"/>
    <x v="0"/>
  </r>
  <r>
    <x v="0"/>
    <x v="194"/>
    <n v="1"/>
    <s v="M"/>
    <x v="2"/>
    <n v="72"/>
    <n v="46"/>
    <n v="14"/>
    <n v="738"/>
    <n v="1"/>
    <n v="5"/>
    <x v="0"/>
    <s v="no"/>
    <n v="72"/>
    <n v="15"/>
    <n v="9"/>
    <n v="60"/>
    <n v="0.83333333333333304"/>
    <n v="0.33333333333333298"/>
    <n v="0.61022898715601404"/>
    <n v="0.22310434617732"/>
    <n v="3"/>
    <x v="0"/>
  </r>
  <r>
    <x v="0"/>
    <x v="194"/>
    <n v="1"/>
    <s v="M"/>
    <x v="3"/>
    <n v="60"/>
    <n v="29"/>
    <n v="18"/>
    <n v="738"/>
    <n v="1"/>
    <n v="6"/>
    <x v="0"/>
    <s v="no"/>
    <n v="63"/>
    <n v="7"/>
    <n v="9"/>
    <n v="47"/>
    <n v="0.78333333333333299"/>
    <n v="0.25396825396825401"/>
    <n v="0.64569844178276004"/>
    <n v="0.13763489155057301"/>
    <n v="3"/>
    <x v="0"/>
  </r>
  <r>
    <x v="0"/>
    <x v="194"/>
    <n v="1"/>
    <s v="M"/>
    <x v="4"/>
    <n v="98"/>
    <n v="42"/>
    <n v="11"/>
    <n v="738"/>
    <n v="1"/>
    <n v="7"/>
    <x v="0"/>
    <s v="no"/>
    <n v="99"/>
    <n v="12"/>
    <n v="9"/>
    <n v="53"/>
    <n v="0.54081632653061196"/>
    <n v="0.21212121212121199"/>
    <n v="0.66440051785868104"/>
    <n v="-0.123584191328069"/>
    <n v="1"/>
    <x v="2"/>
  </r>
  <r>
    <x v="0"/>
    <x v="194"/>
    <n v="1"/>
    <s v="M"/>
    <x v="5"/>
    <n v="81"/>
    <n v="32"/>
    <n v="9"/>
    <n v="738"/>
    <n v="1"/>
    <n v="8"/>
    <x v="0"/>
    <s v="no"/>
    <n v="86"/>
    <n v="13"/>
    <n v="6"/>
    <n v="41"/>
    <n v="0.50617283950617298"/>
    <n v="0.22093023255814001"/>
    <n v="0.66046363335994096"/>
    <n v="-0.15429079385376801"/>
    <n v="1"/>
    <x v="2"/>
  </r>
  <r>
    <x v="0"/>
    <x v="194"/>
    <n v="1"/>
    <s v="M"/>
    <x v="6"/>
    <n v="69"/>
    <n v="23"/>
    <n v="16"/>
    <n v="738"/>
    <n v="1"/>
    <n v="11"/>
    <x v="0"/>
    <s v="no"/>
    <n v="77"/>
    <n v="11"/>
    <n v="6"/>
    <n v="39"/>
    <n v="0.565217391304348"/>
    <n v="0.22077922077922099"/>
    <n v="0.66053112280849102"/>
    <n v="-9.5313731504142907E-2"/>
    <n v="1"/>
    <x v="2"/>
  </r>
  <r>
    <x v="0"/>
    <x v="195"/>
    <n v="1"/>
    <s v="M"/>
    <x v="0"/>
    <n v="59"/>
    <n v="29"/>
    <n v="14"/>
    <n v="739"/>
    <n v="1"/>
    <n v="3"/>
    <x v="0"/>
    <s v="no"/>
    <n v="57"/>
    <n v="17"/>
    <n v="9"/>
    <n v="43"/>
    <n v="0.72881355932203395"/>
    <n v="0.45614035087719301"/>
    <n v="0.55534467315462599"/>
    <n v="0.17346888616740699"/>
    <n v="3"/>
    <x v="0"/>
  </r>
  <r>
    <x v="0"/>
    <x v="195"/>
    <n v="1"/>
    <s v="M"/>
    <x v="1"/>
    <n v="40"/>
    <n v="21"/>
    <n v="7"/>
    <n v="739"/>
    <n v="1"/>
    <n v="4"/>
    <x v="0"/>
    <s v="no"/>
    <n v="41"/>
    <n v="9"/>
    <n v="6"/>
    <n v="28"/>
    <n v="0.7"/>
    <n v="0.36585365853658502"/>
    <n v="0.59569516184554205"/>
    <n v="0.104304838154458"/>
    <n v="3"/>
    <x v="0"/>
  </r>
  <r>
    <x v="0"/>
    <x v="195"/>
    <n v="1"/>
    <s v="M"/>
    <x v="2"/>
    <n v="36"/>
    <n v="21"/>
    <n v="7"/>
    <n v="739"/>
    <n v="1"/>
    <n v="5"/>
    <x v="0"/>
    <s v="no"/>
    <n v="40"/>
    <n v="9"/>
    <n v="3"/>
    <n v="28"/>
    <n v="0.77777777777777801"/>
    <n v="0.3"/>
    <n v="0.62512615809924699"/>
    <n v="0.152651619678531"/>
    <n v="3"/>
    <x v="0"/>
  </r>
  <r>
    <x v="0"/>
    <x v="195"/>
    <n v="1"/>
    <s v="M"/>
    <x v="3"/>
    <n v="54"/>
    <n v="28"/>
    <n v="9"/>
    <n v="739"/>
    <n v="1"/>
    <n v="6"/>
    <x v="0"/>
    <s v="no"/>
    <n v="59"/>
    <n v="16"/>
    <n v="5"/>
    <n v="37"/>
    <n v="0.68518518518518501"/>
    <n v="0.355932203389831"/>
    <n v="0.60012921024534704"/>
    <n v="8.5055974939838602E-2"/>
    <n v="2"/>
    <x v="1"/>
  </r>
  <r>
    <x v="0"/>
    <x v="195"/>
    <n v="1"/>
    <s v="M"/>
    <x v="4"/>
    <n v="55"/>
    <n v="28"/>
    <n v="4"/>
    <n v="739"/>
    <n v="1"/>
    <n v="7"/>
    <x v="0"/>
    <s v="no"/>
    <n v="54"/>
    <n v="14"/>
    <n v="5"/>
    <n v="32"/>
    <n v="0.58181818181818201"/>
    <n v="0.35185185185185203"/>
    <n v="0.60195278107643901"/>
    <n v="-2.0134599258257401E-2"/>
    <n v="2"/>
    <x v="1"/>
  </r>
  <r>
    <x v="0"/>
    <x v="195"/>
    <n v="1"/>
    <s v="M"/>
    <x v="5"/>
    <n v="43"/>
    <n v="16"/>
    <n v="6"/>
    <n v="739"/>
    <n v="1"/>
    <n v="8"/>
    <x v="0"/>
    <s v="no"/>
    <n v="48"/>
    <n v="5"/>
    <n v="4"/>
    <n v="22"/>
    <n v="0.51162790697674398"/>
    <n v="0.1875"/>
    <n v="0.67540411003266099"/>
    <n v="-0.163776203055916"/>
    <n v="1"/>
    <x v="2"/>
  </r>
  <r>
    <x v="0"/>
    <x v="195"/>
    <n v="1"/>
    <s v="M"/>
    <x v="6"/>
    <n v="48"/>
    <n v="18"/>
    <n v="4"/>
    <n v="739"/>
    <n v="1"/>
    <n v="11"/>
    <x v="0"/>
    <s v="no"/>
    <n v="50"/>
    <n v="11"/>
    <n v="1"/>
    <n v="22"/>
    <n v="0.45833333333333298"/>
    <n v="0.24"/>
    <n v="0.65194106579706801"/>
    <n v="-0.193607732463734"/>
    <n v="1"/>
    <x v="2"/>
  </r>
  <r>
    <x v="0"/>
    <x v="196"/>
    <n v="1"/>
    <s v="M"/>
    <x v="0"/>
    <n v="72"/>
    <n v="39"/>
    <n v="11"/>
    <n v="740"/>
    <n v="1"/>
    <n v="3"/>
    <x v="0"/>
    <s v="no"/>
    <n v="73"/>
    <n v="28"/>
    <n v="13"/>
    <n v="50"/>
    <n v="0.69444444444444398"/>
    <n v="0.56164383561643805"/>
    <n v="0.50819356973660501"/>
    <n v="0.18625087470783899"/>
    <n v="3"/>
    <x v="0"/>
  </r>
  <r>
    <x v="0"/>
    <x v="196"/>
    <n v="1"/>
    <s v="M"/>
    <x v="1"/>
    <n v="91"/>
    <n v="28"/>
    <n v="22"/>
    <n v="740"/>
    <n v="1"/>
    <n v="4"/>
    <x v="0"/>
    <s v="no"/>
    <n v="88"/>
    <n v="37"/>
    <n v="11"/>
    <n v="50"/>
    <n v="0.54945054945054905"/>
    <n v="0.54545454545454497"/>
    <n v="0.51542880842634498"/>
    <n v="3.4021741024204501E-2"/>
    <n v="2"/>
    <x v="1"/>
  </r>
  <r>
    <x v="0"/>
    <x v="196"/>
    <n v="1"/>
    <s v="M"/>
    <x v="2"/>
    <n v="92"/>
    <n v="40"/>
    <n v="20"/>
    <n v="740"/>
    <n v="1"/>
    <n v="5"/>
    <x v="0"/>
    <s v="no"/>
    <n v="89"/>
    <n v="30"/>
    <n v="10"/>
    <n v="60"/>
    <n v="0.65217391304347805"/>
    <n v="0.449438202247191"/>
    <n v="0.55833996476946901"/>
    <n v="9.3833948274008899E-2"/>
    <n v="2"/>
    <x v="1"/>
  </r>
  <r>
    <x v="0"/>
    <x v="196"/>
    <n v="1"/>
    <s v="M"/>
    <x v="3"/>
    <n v="87"/>
    <n v="27"/>
    <n v="12"/>
    <n v="740"/>
    <n v="1"/>
    <n v="6"/>
    <x v="0"/>
    <s v="no"/>
    <n v="95"/>
    <n v="33"/>
    <n v="10"/>
    <n v="39"/>
    <n v="0.44827586206896602"/>
    <n v="0.452631578947368"/>
    <n v="0.55691279641180902"/>
    <n v="-0.10863693434284299"/>
    <n v="1"/>
    <x v="2"/>
  </r>
  <r>
    <x v="0"/>
    <x v="196"/>
    <n v="1"/>
    <s v="M"/>
    <x v="4"/>
    <n v="129"/>
    <n v="52"/>
    <n v="36"/>
    <n v="740"/>
    <n v="1"/>
    <n v="7"/>
    <x v="0"/>
    <s v="no"/>
    <n v="137"/>
    <n v="41"/>
    <n v="12"/>
    <n v="88"/>
    <n v="0.68217054263565902"/>
    <n v="0.386861313868613"/>
    <n v="0.58630652286760898"/>
    <n v="9.5864019768049799E-2"/>
    <n v="3"/>
    <x v="0"/>
  </r>
  <r>
    <x v="0"/>
    <x v="196"/>
    <n v="1"/>
    <s v="M"/>
    <x v="5"/>
    <n v="134"/>
    <n v="40"/>
    <n v="36"/>
    <n v="740"/>
    <n v="1"/>
    <n v="8"/>
    <x v="0"/>
    <s v="no"/>
    <n v="136"/>
    <n v="39"/>
    <n v="4"/>
    <n v="76"/>
    <n v="0.56716417910447803"/>
    <n v="0.316176470588235"/>
    <n v="0.61789664867091298"/>
    <n v="-5.0732469566435602E-2"/>
    <n v="2"/>
    <x v="1"/>
  </r>
  <r>
    <x v="0"/>
    <x v="196"/>
    <n v="1"/>
    <s v="M"/>
    <x v="6"/>
    <n v="112"/>
    <n v="43"/>
    <n v="29"/>
    <n v="740"/>
    <n v="1"/>
    <n v="11"/>
    <x v="0"/>
    <s v="no"/>
    <n v="117"/>
    <n v="27"/>
    <n v="10"/>
    <n v="72"/>
    <n v="0.64285714285714302"/>
    <n v="0.316239316239316"/>
    <n v="0.617868561998697"/>
    <n v="2.4988580858445499E-2"/>
    <n v="2"/>
    <x v="1"/>
  </r>
  <r>
    <x v="0"/>
    <x v="197"/>
    <n v="1"/>
    <s v="M"/>
    <x v="0"/>
    <n v="89"/>
    <n v="45"/>
    <n v="38"/>
    <n v="741"/>
    <n v="1"/>
    <n v="3"/>
    <x v="0"/>
    <s v="no"/>
    <n v="89"/>
    <n v="23"/>
    <n v="14"/>
    <n v="83"/>
    <n v="0.93258426966292096"/>
    <n v="0.41573033707865198"/>
    <n v="0.57340451965588501"/>
    <n v="0.359179750007036"/>
    <n v="3"/>
    <x v="0"/>
  </r>
  <r>
    <x v="0"/>
    <x v="197"/>
    <n v="1"/>
    <s v="M"/>
    <x v="1"/>
    <n v="80"/>
    <n v="44"/>
    <n v="21"/>
    <n v="741"/>
    <n v="1"/>
    <n v="4"/>
    <x v="0"/>
    <s v="no"/>
    <n v="79"/>
    <n v="22"/>
    <n v="14"/>
    <n v="65"/>
    <n v="0.8125"/>
    <n v="0.455696202531646"/>
    <n v="0.55554316976946005"/>
    <n v="0.25695683023054"/>
    <n v="3"/>
    <x v="0"/>
  </r>
  <r>
    <x v="0"/>
    <x v="197"/>
    <n v="1"/>
    <s v="M"/>
    <x v="2"/>
    <n v="82"/>
    <n v="36"/>
    <n v="13"/>
    <n v="741"/>
    <n v="1"/>
    <n v="5"/>
    <x v="0"/>
    <s v="no"/>
    <n v="81"/>
    <n v="22"/>
    <n v="10"/>
    <n v="49"/>
    <n v="0.59756097560975596"/>
    <n v="0.39506172839506198"/>
    <n v="0.58264163355743304"/>
    <n v="1.4919342052323399E-2"/>
    <n v="2"/>
    <x v="1"/>
  </r>
  <r>
    <x v="0"/>
    <x v="197"/>
    <n v="1"/>
    <s v="M"/>
    <x v="3"/>
    <n v="72"/>
    <n v="45"/>
    <n v="10"/>
    <n v="741"/>
    <n v="1"/>
    <n v="6"/>
    <x v="0"/>
    <s v="no"/>
    <n v="78"/>
    <n v="22"/>
    <n v="12"/>
    <n v="55"/>
    <n v="0.76388888888888895"/>
    <n v="0.43589743589743601"/>
    <n v="0.56439153809991005"/>
    <n v="0.19949735078897901"/>
    <n v="3"/>
    <x v="0"/>
  </r>
  <r>
    <x v="0"/>
    <x v="197"/>
    <n v="1"/>
    <s v="M"/>
    <x v="4"/>
    <n v="70"/>
    <n v="32"/>
    <n v="7"/>
    <n v="741"/>
    <n v="1"/>
    <n v="7"/>
    <x v="0"/>
    <s v="no"/>
    <n v="74"/>
    <n v="18"/>
    <n v="7"/>
    <n v="39"/>
    <n v="0.55714285714285705"/>
    <n v="0.337837837837838"/>
    <n v="0.60821585594746796"/>
    <n v="-5.1072998804611199E-2"/>
    <n v="2"/>
    <x v="1"/>
  </r>
  <r>
    <x v="0"/>
    <x v="197"/>
    <n v="1"/>
    <s v="M"/>
    <x v="5"/>
    <n v="72"/>
    <n v="35"/>
    <n v="12"/>
    <n v="741"/>
    <n v="1"/>
    <n v="8"/>
    <x v="0"/>
    <s v="no"/>
    <n v="81"/>
    <n v="25"/>
    <n v="10"/>
    <n v="47"/>
    <n v="0.65277777777777801"/>
    <n v="0.43209876543209902"/>
    <n v="0.56608922139828399"/>
    <n v="8.6688556379493603E-2"/>
    <n v="2"/>
    <x v="1"/>
  </r>
  <r>
    <x v="0"/>
    <x v="197"/>
    <n v="1"/>
    <s v="M"/>
    <x v="6"/>
    <n v="71"/>
    <n v="23"/>
    <n v="16"/>
    <n v="741"/>
    <n v="1"/>
    <n v="11"/>
    <x v="0"/>
    <s v="no"/>
    <n v="74"/>
    <n v="17"/>
    <n v="11"/>
    <n v="39"/>
    <n v="0.54929577464788704"/>
    <n v="0.37837837837837801"/>
    <n v="0.59009767507056299"/>
    <n v="-4.08019004226753E-2"/>
    <n v="2"/>
    <x v="1"/>
  </r>
  <r>
    <x v="0"/>
    <x v="198"/>
    <n v="1"/>
    <s v="M"/>
    <x v="0"/>
    <n v="689"/>
    <n v="260"/>
    <n v="155"/>
    <n v="742"/>
    <n v="1"/>
    <n v="3"/>
    <x v="0"/>
    <s v="no"/>
    <n v="699"/>
    <n v="357"/>
    <n v="59"/>
    <n v="415"/>
    <n v="0.60232220609579101"/>
    <n v="0.59513590844062902"/>
    <n v="0.493225455713449"/>
    <n v="0.109096750382342"/>
    <n v="3"/>
    <x v="0"/>
  </r>
  <r>
    <x v="0"/>
    <x v="198"/>
    <n v="1"/>
    <s v="M"/>
    <x v="1"/>
    <n v="670"/>
    <n v="213"/>
    <n v="191"/>
    <n v="742"/>
    <n v="1"/>
    <n v="4"/>
    <x v="0"/>
    <s v="no"/>
    <n v="699"/>
    <n v="343"/>
    <n v="44"/>
    <n v="404"/>
    <n v="0.60298507462686601"/>
    <n v="0.55364806866952798"/>
    <n v="0.51176699894751698"/>
    <n v="9.12180756793491E-2"/>
    <n v="2"/>
    <x v="1"/>
  </r>
  <r>
    <x v="0"/>
    <x v="198"/>
    <n v="1"/>
    <s v="M"/>
    <x v="2"/>
    <n v="657"/>
    <n v="205"/>
    <n v="85"/>
    <n v="742"/>
    <n v="1"/>
    <n v="5"/>
    <x v="0"/>
    <s v="no"/>
    <n v="693"/>
    <n v="326"/>
    <n v="60"/>
    <n v="290"/>
    <n v="0.44140030441400302"/>
    <n v="0.55699855699855705"/>
    <n v="0.51026961502609103"/>
    <n v="-6.88693106120878E-2"/>
    <n v="2"/>
    <x v="1"/>
  </r>
  <r>
    <x v="0"/>
    <x v="198"/>
    <n v="1"/>
    <s v="M"/>
    <x v="3"/>
    <n v="651"/>
    <n v="199"/>
    <n v="125"/>
    <n v="742"/>
    <n v="1"/>
    <n v="6"/>
    <x v="0"/>
    <s v="no"/>
    <n v="692"/>
    <n v="326"/>
    <n v="49"/>
    <n v="324"/>
    <n v="0.497695852534562"/>
    <n v="0.54190751445086704"/>
    <n v="0.51701403024242698"/>
    <n v="-1.9318177707865099E-2"/>
    <n v="2"/>
    <x v="1"/>
  </r>
  <r>
    <x v="0"/>
    <x v="198"/>
    <n v="1"/>
    <s v="M"/>
    <x v="4"/>
    <n v="616"/>
    <n v="190"/>
    <n v="102"/>
    <n v="742"/>
    <n v="1"/>
    <n v="7"/>
    <x v="0"/>
    <s v="no"/>
    <n v="657"/>
    <n v="293"/>
    <n v="59"/>
    <n v="292"/>
    <n v="0.47402597402597402"/>
    <n v="0.53576864535768598"/>
    <n v="0.51975758371080505"/>
    <n v="-4.5731609684830699E-2"/>
    <n v="2"/>
    <x v="1"/>
  </r>
  <r>
    <x v="0"/>
    <x v="198"/>
    <n v="1"/>
    <s v="M"/>
    <x v="5"/>
    <n v="637"/>
    <n v="197"/>
    <n v="164"/>
    <n v="742"/>
    <n v="1"/>
    <n v="8"/>
    <x v="0"/>
    <s v="no"/>
    <n v="698"/>
    <n v="312"/>
    <n v="48"/>
    <n v="361"/>
    <n v="0.56671899529042402"/>
    <n v="0.51575931232091698"/>
    <n v="0.52870005735207004"/>
    <n v="3.80189379383538E-2"/>
    <n v="2"/>
    <x v="1"/>
  </r>
  <r>
    <x v="0"/>
    <x v="198"/>
    <n v="1"/>
    <s v="M"/>
    <x v="6"/>
    <n v="697"/>
    <n v="177"/>
    <n v="101"/>
    <n v="742"/>
    <n v="1"/>
    <n v="11"/>
    <x v="0"/>
    <s v="no"/>
    <n v="769"/>
    <n v="279"/>
    <n v="45"/>
    <n v="278"/>
    <n v="0.39885222381635599"/>
    <n v="0.42132639791937598"/>
    <n v="0.57090355540729498"/>
    <n v="-0.17205133159093899"/>
    <n v="1"/>
    <x v="2"/>
  </r>
  <r>
    <x v="0"/>
    <x v="199"/>
    <n v="1"/>
    <s v="M"/>
    <x v="0"/>
    <n v="53"/>
    <n v="25"/>
    <n v="12"/>
    <n v="743"/>
    <n v="1"/>
    <n v="3"/>
    <x v="0"/>
    <s v="no"/>
    <n v="57"/>
    <n v="23"/>
    <n v="5"/>
    <n v="37"/>
    <n v="0.69811320754716999"/>
    <n v="0.49122807017543901"/>
    <n v="0.53966344058280202"/>
    <n v="0.15844976696436799"/>
    <n v="3"/>
    <x v="0"/>
  </r>
  <r>
    <x v="0"/>
    <x v="199"/>
    <n v="1"/>
    <s v="M"/>
    <x v="1"/>
    <n v="59"/>
    <n v="23"/>
    <n v="13"/>
    <n v="743"/>
    <n v="1"/>
    <n v="4"/>
    <x v="0"/>
    <s v="no"/>
    <n v="59"/>
    <n v="22"/>
    <n v="6"/>
    <n v="36"/>
    <n v="0.61016949152542399"/>
    <n v="0.47457627118644102"/>
    <n v="0.54710538146434595"/>
    <n v="6.3064110061078094E-2"/>
    <n v="2"/>
    <x v="1"/>
  </r>
  <r>
    <x v="0"/>
    <x v="199"/>
    <n v="1"/>
    <s v="M"/>
    <x v="2"/>
    <n v="67"/>
    <n v="28"/>
    <n v="8"/>
    <n v="743"/>
    <n v="1"/>
    <n v="5"/>
    <x v="0"/>
    <s v="no"/>
    <n v="69"/>
    <n v="24"/>
    <n v="0"/>
    <n v="36"/>
    <n v="0.537313432835821"/>
    <n v="0.34782608695652201"/>
    <n v="0.60375195631112899"/>
    <n v="-6.6438523475308403E-2"/>
    <n v="2"/>
    <x v="1"/>
  </r>
  <r>
    <x v="0"/>
    <x v="199"/>
    <n v="1"/>
    <s v="M"/>
    <x v="3"/>
    <n v="48"/>
    <n v="18"/>
    <n v="3"/>
    <n v="743"/>
    <n v="1"/>
    <n v="6"/>
    <x v="0"/>
    <s v="no"/>
    <n v="48"/>
    <n v="16"/>
    <n v="7"/>
    <n v="21"/>
    <n v="0.4375"/>
    <n v="0.47916666666666702"/>
    <n v="0.54505386427936597"/>
    <n v="-0.107553864279366"/>
    <n v="1"/>
    <x v="2"/>
  </r>
  <r>
    <x v="0"/>
    <x v="199"/>
    <n v="1"/>
    <s v="M"/>
    <x v="4"/>
    <n v="74"/>
    <n v="30"/>
    <n v="8"/>
    <n v="743"/>
    <n v="1"/>
    <n v="7"/>
    <x v="0"/>
    <s v="no"/>
    <n v="78"/>
    <n v="25"/>
    <n v="11"/>
    <n v="38"/>
    <n v="0.51351351351351304"/>
    <n v="0.46153846153846201"/>
    <n v="0.55293217583588405"/>
    <n v="-3.94186623223707E-2"/>
    <n v="2"/>
    <x v="1"/>
  </r>
  <r>
    <x v="0"/>
    <x v="199"/>
    <n v="1"/>
    <s v="M"/>
    <x v="5"/>
    <n v="80"/>
    <n v="32"/>
    <n v="14"/>
    <n v="743"/>
    <n v="1"/>
    <n v="8"/>
    <x v="0"/>
    <s v="no"/>
    <n v="87"/>
    <n v="20"/>
    <n v="7"/>
    <n v="46"/>
    <n v="0.57499999999999996"/>
    <n v="0.31034482758620702"/>
    <n v="0.62050289815134696"/>
    <n v="-4.5502898151347101E-2"/>
    <n v="2"/>
    <x v="1"/>
  </r>
  <r>
    <x v="0"/>
    <x v="199"/>
    <n v="1"/>
    <s v="M"/>
    <x v="6"/>
    <n v="67"/>
    <n v="26"/>
    <n v="18"/>
    <n v="743"/>
    <n v="1"/>
    <n v="11"/>
    <x v="0"/>
    <s v="no"/>
    <n v="72"/>
    <n v="16"/>
    <n v="8"/>
    <n v="44"/>
    <n v="0.65671641791044799"/>
    <n v="0.33333333333333298"/>
    <n v="0.61022898715601404"/>
    <n v="4.6487430754434199E-2"/>
    <n v="2"/>
    <x v="1"/>
  </r>
  <r>
    <x v="0"/>
    <x v="200"/>
    <n v="1"/>
    <s v="M"/>
    <x v="0"/>
    <n v="129"/>
    <n v="62"/>
    <n v="34"/>
    <n v="745"/>
    <n v="1"/>
    <n v="3"/>
    <x v="0"/>
    <s v="no"/>
    <n v="129"/>
    <n v="25"/>
    <n v="8"/>
    <n v="96"/>
    <n v="0.74418604651162801"/>
    <n v="0.25581395348837199"/>
    <n v="0.64487357074492901"/>
    <n v="9.9312475766698993E-2"/>
    <n v="3"/>
    <x v="0"/>
  </r>
  <r>
    <x v="0"/>
    <x v="200"/>
    <n v="1"/>
    <s v="M"/>
    <x v="1"/>
    <n v="114"/>
    <n v="46"/>
    <n v="50"/>
    <n v="745"/>
    <n v="1"/>
    <n v="4"/>
    <x v="0"/>
    <s v="no"/>
    <n v="117"/>
    <n v="24"/>
    <n v="10"/>
    <n v="96"/>
    <n v="0.84210526315789502"/>
    <n v="0.29059829059829101"/>
    <n v="0.62932792426272299"/>
    <n v="0.212777338895171"/>
    <n v="3"/>
    <x v="0"/>
  </r>
  <r>
    <x v="0"/>
    <x v="200"/>
    <n v="1"/>
    <s v="M"/>
    <x v="2"/>
    <n v="114"/>
    <n v="61"/>
    <n v="11"/>
    <n v="745"/>
    <n v="1"/>
    <n v="5"/>
    <x v="0"/>
    <s v="no"/>
    <n v="118"/>
    <n v="21"/>
    <n v="11"/>
    <n v="72"/>
    <n v="0.63157894736842102"/>
    <n v="0.27118644067796599"/>
    <n v="0.63800337366034698"/>
    <n v="-6.4244262919264097E-3"/>
    <n v="2"/>
    <x v="1"/>
  </r>
  <r>
    <x v="0"/>
    <x v="200"/>
    <n v="1"/>
    <s v="M"/>
    <x v="3"/>
    <n v="117"/>
    <n v="59"/>
    <n v="26"/>
    <n v="745"/>
    <n v="1"/>
    <n v="6"/>
    <x v="0"/>
    <s v="no"/>
    <n v="128"/>
    <n v="21"/>
    <n v="13"/>
    <n v="85"/>
    <n v="0.72649572649572602"/>
    <n v="0.265625"/>
    <n v="0.64048886563445695"/>
    <n v="8.6006860861269602E-2"/>
    <n v="2"/>
    <x v="1"/>
  </r>
  <r>
    <x v="0"/>
    <x v="200"/>
    <n v="1"/>
    <s v="M"/>
    <x v="4"/>
    <n v="142"/>
    <n v="63"/>
    <n v="26"/>
    <n v="745"/>
    <n v="1"/>
    <n v="7"/>
    <x v="0"/>
    <s v="no"/>
    <n v="146"/>
    <n v="26"/>
    <n v="11"/>
    <n v="89"/>
    <n v="0.62676056338028197"/>
    <n v="0.25342465753424698"/>
    <n v="0.64594138325280603"/>
    <n v="-1.91808198725247E-2"/>
    <n v="2"/>
    <x v="1"/>
  </r>
  <r>
    <x v="0"/>
    <x v="200"/>
    <n v="1"/>
    <s v="M"/>
    <x v="5"/>
    <n v="125"/>
    <n v="52"/>
    <n v="28"/>
    <n v="745"/>
    <n v="1"/>
    <n v="8"/>
    <x v="0"/>
    <s v="no"/>
    <n v="132"/>
    <n v="14"/>
    <n v="11"/>
    <n v="80"/>
    <n v="0.64"/>
    <n v="0.189393939393939"/>
    <n v="0.67455767986543103"/>
    <n v="-3.4557679865431498E-2"/>
    <n v="2"/>
    <x v="1"/>
  </r>
  <r>
    <x v="0"/>
    <x v="200"/>
    <n v="1"/>
    <s v="M"/>
    <x v="6"/>
    <n v="121"/>
    <n v="39"/>
    <n v="22"/>
    <n v="745"/>
    <n v="1"/>
    <n v="11"/>
    <x v="0"/>
    <s v="no"/>
    <n v="129"/>
    <n v="12"/>
    <n v="4"/>
    <n v="61"/>
    <n v="0.504132231404959"/>
    <n v="0.124031007751938"/>
    <n v="0.70376936284608504"/>
    <n v="-0.19963713144112599"/>
    <n v="1"/>
    <x v="2"/>
  </r>
  <r>
    <x v="0"/>
    <x v="201"/>
    <n v="1"/>
    <s v="M"/>
    <x v="0"/>
    <n v="290"/>
    <n v="129"/>
    <n v="84"/>
    <n v="748"/>
    <n v="1"/>
    <n v="3"/>
    <x v="0"/>
    <s v="no"/>
    <n v="292"/>
    <n v="32"/>
    <n v="12"/>
    <n v="213"/>
    <n v="0.73448275862069001"/>
    <n v="0.150684931506849"/>
    <n v="0.69185732109153997"/>
    <n v="4.26254375291494E-2"/>
    <n v="2"/>
    <x v="1"/>
  </r>
  <r>
    <x v="0"/>
    <x v="201"/>
    <n v="1"/>
    <s v="M"/>
    <x v="1"/>
    <n v="276"/>
    <n v="120"/>
    <n v="112"/>
    <n v="748"/>
    <n v="1"/>
    <n v="4"/>
    <x v="0"/>
    <s v="no"/>
    <n v="291"/>
    <n v="47"/>
    <n v="16"/>
    <n v="232"/>
    <n v="0.84057971014492705"/>
    <n v="0.216494845360825"/>
    <n v="0.66244587499827601"/>
    <n v="0.17813383514665199"/>
    <n v="3"/>
    <x v="0"/>
  </r>
  <r>
    <x v="0"/>
    <x v="201"/>
    <n v="1"/>
    <s v="M"/>
    <x v="2"/>
    <n v="260"/>
    <n v="130"/>
    <n v="70"/>
    <n v="748"/>
    <n v="1"/>
    <n v="5"/>
    <x v="0"/>
    <s v="no"/>
    <n v="266"/>
    <n v="35"/>
    <n v="18"/>
    <n v="200"/>
    <n v="0.76923076923076905"/>
    <n v="0.19924812030075201"/>
    <n v="0.670153697341201"/>
    <n v="9.9077071889567797E-2"/>
    <n v="3"/>
    <x v="0"/>
  </r>
  <r>
    <x v="0"/>
    <x v="201"/>
    <n v="1"/>
    <s v="M"/>
    <x v="3"/>
    <n v="300"/>
    <n v="137"/>
    <n v="108"/>
    <n v="748"/>
    <n v="1"/>
    <n v="6"/>
    <x v="0"/>
    <s v="no"/>
    <n v="317"/>
    <n v="30"/>
    <n v="22"/>
    <n v="245"/>
    <n v="0.81666666666666698"/>
    <n v="0.16403785488959"/>
    <n v="0.68588969762480301"/>
    <n v="0.13077696904186401"/>
    <n v="3"/>
    <x v="0"/>
  </r>
  <r>
    <x v="0"/>
    <x v="201"/>
    <n v="1"/>
    <s v="M"/>
    <x v="4"/>
    <n v="274"/>
    <n v="113"/>
    <n v="111"/>
    <n v="748"/>
    <n v="1"/>
    <n v="7"/>
    <x v="0"/>
    <s v="no"/>
    <n v="283"/>
    <n v="38"/>
    <n v="16"/>
    <n v="224"/>
    <n v="0.81751824817518204"/>
    <n v="0.190812720848057"/>
    <n v="0.67392360496983905"/>
    <n v="0.14359464320534299"/>
    <n v="3"/>
    <x v="0"/>
  </r>
  <r>
    <x v="0"/>
    <x v="201"/>
    <n v="1"/>
    <s v="M"/>
    <x v="5"/>
    <n v="295"/>
    <n v="98"/>
    <n v="145"/>
    <n v="748"/>
    <n v="1"/>
    <n v="8"/>
    <x v="0"/>
    <s v="no"/>
    <n v="313"/>
    <n v="25"/>
    <n v="13"/>
    <n v="243"/>
    <n v="0.82372881355932204"/>
    <n v="0.121405750798722"/>
    <n v="0.70494262989414402"/>
    <n v="0.118786183665178"/>
    <n v="3"/>
    <x v="0"/>
  </r>
  <r>
    <x v="0"/>
    <x v="201"/>
    <n v="1"/>
    <s v="M"/>
    <x v="6"/>
    <n v="225"/>
    <n v="80"/>
    <n v="82"/>
    <n v="748"/>
    <n v="1"/>
    <n v="11"/>
    <x v="0"/>
    <s v="no"/>
    <n v="250"/>
    <n v="26"/>
    <n v="7"/>
    <n v="162"/>
    <n v="0.72"/>
    <n v="0.13200000000000001"/>
    <n v="0.70020789965314501"/>
    <n v="1.9792100346855301E-2"/>
    <n v="2"/>
    <x v="1"/>
  </r>
  <r>
    <x v="0"/>
    <x v="202"/>
    <n v="1"/>
    <s v="M"/>
    <x v="0"/>
    <n v="103"/>
    <n v="46"/>
    <n v="30"/>
    <n v="750"/>
    <n v="1"/>
    <n v="3"/>
    <x v="0"/>
    <s v="no"/>
    <n v="108"/>
    <n v="28"/>
    <n v="12"/>
    <n v="76"/>
    <n v="0.73786407766990303"/>
    <n v="0.37037037037037002"/>
    <n v="0.59367657499686499"/>
    <n v="0.14418750267303801"/>
    <n v="3"/>
    <x v="0"/>
  </r>
  <r>
    <x v="0"/>
    <x v="202"/>
    <n v="1"/>
    <s v="M"/>
    <x v="1"/>
    <n v="118"/>
    <n v="51"/>
    <n v="38"/>
    <n v="750"/>
    <n v="1"/>
    <n v="4"/>
    <x v="0"/>
    <s v="no"/>
    <n v="116"/>
    <n v="28"/>
    <n v="11"/>
    <n v="89"/>
    <n v="0.75423728813559299"/>
    <n v="0.33620689655172398"/>
    <n v="0.60894474828159695"/>
    <n v="0.14529253985399601"/>
    <n v="3"/>
    <x v="0"/>
  </r>
  <r>
    <x v="0"/>
    <x v="202"/>
    <n v="1"/>
    <s v="M"/>
    <x v="2"/>
    <n v="127"/>
    <n v="46"/>
    <n v="20"/>
    <n v="750"/>
    <n v="1"/>
    <n v="5"/>
    <x v="0"/>
    <s v="no"/>
    <n v="124"/>
    <n v="27"/>
    <n v="10"/>
    <n v="66"/>
    <n v="0.51968503937007904"/>
    <n v="0.29838709677419401"/>
    <n v="0.62584698895133895"/>
    <n v="-0.10616194958126"/>
    <n v="1"/>
    <x v="2"/>
  </r>
  <r>
    <x v="0"/>
    <x v="202"/>
    <n v="1"/>
    <s v="M"/>
    <x v="3"/>
    <n v="144"/>
    <n v="63"/>
    <n v="23"/>
    <n v="750"/>
    <n v="1"/>
    <n v="6"/>
    <x v="0"/>
    <s v="no"/>
    <n v="146"/>
    <n v="31"/>
    <n v="15"/>
    <n v="86"/>
    <n v="0.59722222222222199"/>
    <n v="0.31506849315068503"/>
    <n v="0.61839182054956598"/>
    <n v="-2.1169598327344E-2"/>
    <n v="2"/>
    <x v="1"/>
  </r>
  <r>
    <x v="0"/>
    <x v="202"/>
    <n v="1"/>
    <s v="M"/>
    <x v="4"/>
    <n v="181"/>
    <n v="78"/>
    <n v="49"/>
    <n v="750"/>
    <n v="1"/>
    <n v="7"/>
    <x v="0"/>
    <s v="no"/>
    <n v="191"/>
    <n v="29"/>
    <n v="10"/>
    <n v="127"/>
    <n v="0.70165745856353601"/>
    <n v="0.204188481675393"/>
    <n v="0.66794577510361997"/>
    <n v="3.3711683459915598E-2"/>
    <n v="2"/>
    <x v="1"/>
  </r>
  <r>
    <x v="0"/>
    <x v="202"/>
    <n v="1"/>
    <s v="M"/>
    <x v="5"/>
    <n v="192"/>
    <n v="68"/>
    <n v="49"/>
    <n v="750"/>
    <n v="1"/>
    <n v="8"/>
    <x v="0"/>
    <s v="no"/>
    <n v="195"/>
    <n v="26"/>
    <n v="15"/>
    <n v="117"/>
    <n v="0.609375"/>
    <n v="0.21025641025641001"/>
    <n v="0.66523392602333797"/>
    <n v="-5.58589260233378E-2"/>
    <n v="2"/>
    <x v="1"/>
  </r>
  <r>
    <x v="0"/>
    <x v="202"/>
    <n v="1"/>
    <s v="M"/>
    <x v="6"/>
    <n v="182"/>
    <n v="60"/>
    <n v="45"/>
    <n v="750"/>
    <n v="1"/>
    <n v="11"/>
    <x v="0"/>
    <s v="no"/>
    <n v="194"/>
    <n v="23"/>
    <n v="7"/>
    <n v="105"/>
    <n v="0.57692307692307698"/>
    <n v="0.15463917525773199"/>
    <n v="0.69009010973829699"/>
    <n v="-0.11316703281522"/>
    <n v="1"/>
    <x v="2"/>
  </r>
  <r>
    <x v="0"/>
    <x v="203"/>
    <n v="1"/>
    <s v="M"/>
    <x v="0"/>
    <n v="53"/>
    <n v="29"/>
    <n v="11"/>
    <n v="756"/>
    <n v="1"/>
    <n v="3"/>
    <x v="0"/>
    <s v="no"/>
    <n v="52"/>
    <n v="18"/>
    <n v="2"/>
    <n v="40"/>
    <n v="0.75471698113207597"/>
    <n v="0.38461538461538503"/>
    <n v="0.58731026262796204"/>
    <n v="0.16740671850411401"/>
    <n v="3"/>
    <x v="0"/>
  </r>
  <r>
    <x v="0"/>
    <x v="203"/>
    <n v="1"/>
    <s v="M"/>
    <x v="1"/>
    <n v="60"/>
    <n v="29"/>
    <n v="18"/>
    <n v="756"/>
    <n v="1"/>
    <n v="4"/>
    <x v="0"/>
    <s v="no"/>
    <n v="63"/>
    <n v="19"/>
    <n v="6"/>
    <n v="47"/>
    <n v="0.78333333333333299"/>
    <n v="0.39682539682539703"/>
    <n v="0.58185342345461599"/>
    <n v="0.201479909878717"/>
    <n v="3"/>
    <x v="0"/>
  </r>
  <r>
    <x v="0"/>
    <x v="203"/>
    <n v="1"/>
    <s v="M"/>
    <x v="2"/>
    <n v="47"/>
    <n v="25"/>
    <n v="5"/>
    <n v="756"/>
    <n v="1"/>
    <n v="5"/>
    <x v="0"/>
    <s v="no"/>
    <n v="48"/>
    <n v="15"/>
    <n v="5"/>
    <n v="30"/>
    <n v="0.63829787234042601"/>
    <n v="0.41666666666666702"/>
    <n v="0.57298605979792905"/>
    <n v="6.5311812542496198E-2"/>
    <n v="2"/>
    <x v="1"/>
  </r>
  <r>
    <x v="0"/>
    <x v="203"/>
    <n v="1"/>
    <s v="M"/>
    <x v="3"/>
    <n v="42"/>
    <n v="15"/>
    <n v="12"/>
    <n v="756"/>
    <n v="1"/>
    <n v="6"/>
    <x v="0"/>
    <s v="no"/>
    <n v="45"/>
    <n v="17"/>
    <n v="4"/>
    <n v="27"/>
    <n v="0.64285714285714302"/>
    <n v="0.46666666666666701"/>
    <n v="0.55064030338307901"/>
    <n v="9.2216839474063894E-2"/>
    <n v="2"/>
    <x v="1"/>
  </r>
  <r>
    <x v="0"/>
    <x v="203"/>
    <n v="1"/>
    <s v="M"/>
    <x v="4"/>
    <n v="50"/>
    <n v="26"/>
    <n v="5"/>
    <n v="756"/>
    <n v="1"/>
    <n v="7"/>
    <x v="0"/>
    <s v="no"/>
    <n v="52"/>
    <n v="19"/>
    <n v="5"/>
    <n v="31"/>
    <n v="0.62"/>
    <n v="0.46153846153846201"/>
    <n v="0.55293217583588405"/>
    <n v="6.7067824164115802E-2"/>
    <n v="2"/>
    <x v="1"/>
  </r>
  <r>
    <x v="0"/>
    <x v="203"/>
    <n v="1"/>
    <s v="M"/>
    <x v="5"/>
    <n v="62"/>
    <n v="28"/>
    <n v="10"/>
    <n v="756"/>
    <n v="1"/>
    <n v="8"/>
    <x v="0"/>
    <s v="no"/>
    <n v="64"/>
    <n v="11"/>
    <n v="12"/>
    <n v="38"/>
    <n v="0.61290322580645196"/>
    <n v="0.359375"/>
    <n v="0.59859057235661195"/>
    <n v="1.4312653449839299E-2"/>
    <n v="2"/>
    <x v="1"/>
  </r>
  <r>
    <x v="0"/>
    <x v="203"/>
    <n v="1"/>
    <s v="M"/>
    <x v="6"/>
    <n v="47"/>
    <n v="14"/>
    <n v="8"/>
    <n v="756"/>
    <n v="1"/>
    <n v="11"/>
    <x v="0"/>
    <s v="no"/>
    <n v="49"/>
    <n v="7"/>
    <n v="0"/>
    <n v="22"/>
    <n v="0.46808510638297901"/>
    <n v="0.14285714285714299"/>
    <n v="0.69535567826020594"/>
    <n v="-0.22727057187722699"/>
    <n v="1"/>
    <x v="2"/>
  </r>
  <r>
    <x v="0"/>
    <x v="204"/>
    <n v="1"/>
    <s v="M"/>
    <x v="0"/>
    <n v="391"/>
    <n v="157"/>
    <n v="106"/>
    <n v="761"/>
    <n v="1"/>
    <n v="3"/>
    <x v="0"/>
    <s v="no"/>
    <n v="400"/>
    <n v="128"/>
    <n v="36"/>
    <n v="263"/>
    <n v="0.67263427109974405"/>
    <n v="0.41"/>
    <n v="0.57596549398657604"/>
    <n v="9.6668777113168097E-2"/>
    <n v="3"/>
    <x v="0"/>
  </r>
  <r>
    <x v="0"/>
    <x v="204"/>
    <n v="1"/>
    <s v="M"/>
    <x v="1"/>
    <n v="356"/>
    <n v="141"/>
    <n v="116"/>
    <n v="761"/>
    <n v="1"/>
    <n v="4"/>
    <x v="0"/>
    <s v="no"/>
    <n v="353"/>
    <n v="120"/>
    <n v="24"/>
    <n v="257"/>
    <n v="0.72191011235955105"/>
    <n v="0.40793201133144502"/>
    <n v="0.57688970940770001"/>
    <n v="0.14502040295185001"/>
    <n v="3"/>
    <x v="0"/>
  </r>
  <r>
    <x v="0"/>
    <x v="204"/>
    <n v="1"/>
    <s v="M"/>
    <x v="2"/>
    <n v="291"/>
    <n v="122"/>
    <n v="64"/>
    <n v="761"/>
    <n v="1"/>
    <n v="5"/>
    <x v="0"/>
    <s v="no"/>
    <n v="321"/>
    <n v="113"/>
    <n v="32"/>
    <n v="186"/>
    <n v="0.63917525773195905"/>
    <n v="0.451713395638629"/>
    <n v="0.55732314642303404"/>
    <n v="8.1852111308924405E-2"/>
    <n v="2"/>
    <x v="1"/>
  </r>
  <r>
    <x v="0"/>
    <x v="204"/>
    <n v="1"/>
    <s v="M"/>
    <x v="3"/>
    <n v="331"/>
    <n v="112"/>
    <n v="45"/>
    <n v="761"/>
    <n v="1"/>
    <n v="6"/>
    <x v="0"/>
    <s v="no"/>
    <n v="359"/>
    <n v="122"/>
    <n v="34"/>
    <n v="157"/>
    <n v="0.474320241691843"/>
    <n v="0.434540389972145"/>
    <n v="0.564998022453716"/>
    <n v="-9.0677780761873494E-2"/>
    <n v="2"/>
    <x v="1"/>
  </r>
  <r>
    <x v="0"/>
    <x v="204"/>
    <n v="1"/>
    <s v="M"/>
    <x v="4"/>
    <n v="350"/>
    <n v="112"/>
    <n v="54"/>
    <n v="761"/>
    <n v="1"/>
    <n v="7"/>
    <x v="0"/>
    <s v="no"/>
    <n v="377"/>
    <n v="126"/>
    <n v="36"/>
    <n v="166"/>
    <n v="0.47428571428571398"/>
    <n v="0.42970822281167098"/>
    <n v="0.56715759106019203"/>
    <n v="-9.2871876774477793E-2"/>
    <n v="2"/>
    <x v="1"/>
  </r>
  <r>
    <x v="0"/>
    <x v="204"/>
    <n v="1"/>
    <s v="M"/>
    <x v="5"/>
    <n v="317"/>
    <n v="115"/>
    <n v="78"/>
    <n v="761"/>
    <n v="1"/>
    <n v="8"/>
    <x v="0"/>
    <s v="no"/>
    <n v="340"/>
    <n v="109"/>
    <n v="27"/>
    <n v="193"/>
    <n v="0.60883280757097802"/>
    <n v="0.4"/>
    <n v="0.58043464526954602"/>
    <n v="2.83981623014317E-2"/>
    <n v="2"/>
    <x v="1"/>
  </r>
  <r>
    <x v="0"/>
    <x v="204"/>
    <n v="1"/>
    <s v="M"/>
    <x v="6"/>
    <n v="373"/>
    <n v="105"/>
    <n v="90"/>
    <n v="761"/>
    <n v="1"/>
    <n v="11"/>
    <x v="0"/>
    <s v="no"/>
    <n v="412"/>
    <n v="96"/>
    <n v="38"/>
    <n v="195"/>
    <n v="0.522788203753351"/>
    <n v="0.32524271844660202"/>
    <n v="0.61384480534611896"/>
    <n v="-9.1056601592767503E-2"/>
    <n v="2"/>
    <x v="1"/>
  </r>
  <r>
    <x v="0"/>
    <x v="205"/>
    <n v="1"/>
    <s v="M"/>
    <x v="0"/>
    <n v="70"/>
    <n v="27"/>
    <n v="29"/>
    <n v="763"/>
    <n v="1"/>
    <n v="3"/>
    <x v="0"/>
    <s v="no"/>
    <n v="69"/>
    <n v="19"/>
    <n v="2"/>
    <n v="56"/>
    <n v="0.8"/>
    <n v="0.30434782608695699"/>
    <n v="0.62318304884578202"/>
    <n v="0.176816951154218"/>
    <n v="3"/>
    <x v="0"/>
  </r>
  <r>
    <x v="0"/>
    <x v="205"/>
    <n v="1"/>
    <s v="M"/>
    <x v="1"/>
    <n v="72"/>
    <n v="27"/>
    <n v="18"/>
    <n v="763"/>
    <n v="1"/>
    <n v="4"/>
    <x v="0"/>
    <s v="no"/>
    <n v="73"/>
    <n v="17"/>
    <n v="8"/>
    <n v="45"/>
    <n v="0.625"/>
    <n v="0.34246575342465801"/>
    <n v="0.60614757045923695"/>
    <n v="1.88524295407628E-2"/>
    <n v="2"/>
    <x v="1"/>
  </r>
  <r>
    <x v="0"/>
    <x v="205"/>
    <n v="1"/>
    <s v="M"/>
    <x v="2"/>
    <n v="70"/>
    <n v="26"/>
    <n v="8"/>
    <n v="763"/>
    <n v="1"/>
    <n v="5"/>
    <x v="0"/>
    <s v="no"/>
    <n v="72"/>
    <n v="21"/>
    <n v="9"/>
    <n v="34"/>
    <n v="0.48571428571428599"/>
    <n v="0.41666666666666702"/>
    <n v="0.57298605979792905"/>
    <n v="-8.7271774083643699E-2"/>
    <n v="2"/>
    <x v="1"/>
  </r>
  <r>
    <x v="0"/>
    <x v="205"/>
    <n v="1"/>
    <s v="M"/>
    <x v="3"/>
    <n v="54"/>
    <n v="29"/>
    <n v="10"/>
    <n v="763"/>
    <n v="1"/>
    <n v="6"/>
    <x v="0"/>
    <s v="no"/>
    <n v="59"/>
    <n v="10"/>
    <n v="5"/>
    <n v="39"/>
    <n v="0.72222222222222199"/>
    <n v="0.25423728813559299"/>
    <n v="0.64557820634334795"/>
    <n v="7.6644015878874594E-2"/>
    <n v="2"/>
    <x v="1"/>
  </r>
  <r>
    <x v="0"/>
    <x v="205"/>
    <n v="1"/>
    <s v="M"/>
    <x v="4"/>
    <n v="83"/>
    <n v="27"/>
    <n v="8"/>
    <n v="763"/>
    <n v="1"/>
    <n v="7"/>
    <x v="0"/>
    <s v="no"/>
    <n v="87"/>
    <n v="12"/>
    <n v="10"/>
    <n v="35"/>
    <n v="0.421686746987952"/>
    <n v="0.252873563218391"/>
    <n v="0.64618767563968105"/>
    <n v="-0.22450092865172899"/>
    <n v="1"/>
    <x v="2"/>
  </r>
  <r>
    <x v="0"/>
    <x v="205"/>
    <n v="1"/>
    <s v="M"/>
    <x v="5"/>
    <n v="71"/>
    <n v="17"/>
    <n v="16"/>
    <n v="763"/>
    <n v="1"/>
    <n v="8"/>
    <x v="0"/>
    <s v="no"/>
    <n v="74"/>
    <n v="15"/>
    <n v="7"/>
    <n v="33"/>
    <n v="0.46478873239436602"/>
    <n v="0.29729729729729698"/>
    <n v="0.62633403682437405"/>
    <n v="-0.161545304430008"/>
    <n v="1"/>
    <x v="2"/>
  </r>
  <r>
    <x v="0"/>
    <x v="205"/>
    <n v="1"/>
    <s v="M"/>
    <x v="6"/>
    <n v="53"/>
    <n v="16"/>
    <n v="7"/>
    <n v="763"/>
    <n v="1"/>
    <n v="11"/>
    <x v="0"/>
    <s v="no"/>
    <n v="48"/>
    <n v="7"/>
    <n v="4"/>
    <n v="23"/>
    <n v="0.43396226415094302"/>
    <n v="0.22916666666666699"/>
    <n v="0.65678264635361905"/>
    <n v="-0.222820382202675"/>
    <n v="1"/>
    <x v="2"/>
  </r>
  <r>
    <x v="0"/>
    <x v="206"/>
    <n v="1"/>
    <s v="M"/>
    <x v="0"/>
    <n v="85"/>
    <n v="38"/>
    <n v="39"/>
    <n v="769"/>
    <n v="1"/>
    <n v="3"/>
    <x v="0"/>
    <s v="no"/>
    <n v="86"/>
    <n v="22"/>
    <n v="9"/>
    <n v="77"/>
    <n v="0.90588235294117603"/>
    <n v="0.36046511627907002"/>
    <n v="0.59810338289989295"/>
    <n v="0.30777897004128302"/>
    <n v="3"/>
    <x v="0"/>
  </r>
  <r>
    <x v="0"/>
    <x v="206"/>
    <n v="1"/>
    <s v="M"/>
    <x v="1"/>
    <n v="70"/>
    <n v="23"/>
    <n v="36"/>
    <n v="769"/>
    <n v="1"/>
    <n v="4"/>
    <x v="0"/>
    <s v="no"/>
    <n v="73"/>
    <n v="16"/>
    <n v="10"/>
    <n v="59"/>
    <n v="0.84285714285714297"/>
    <n v="0.35616438356164398"/>
    <n v="0.60002544541407299"/>
    <n v="0.24283169744307001"/>
    <n v="3"/>
    <x v="0"/>
  </r>
  <r>
    <x v="0"/>
    <x v="206"/>
    <n v="1"/>
    <s v="M"/>
    <x v="2"/>
    <n v="66"/>
    <n v="27"/>
    <n v="28"/>
    <n v="769"/>
    <n v="1"/>
    <n v="5"/>
    <x v="0"/>
    <s v="no"/>
    <n v="71"/>
    <n v="18"/>
    <n v="7"/>
    <n v="55"/>
    <n v="0.83333333333333304"/>
    <n v="0.352112676056338"/>
    <n v="0.60183621479362803"/>
    <n v="0.231497118539705"/>
    <n v="3"/>
    <x v="0"/>
  </r>
  <r>
    <x v="0"/>
    <x v="206"/>
    <n v="1"/>
    <s v="M"/>
    <x v="3"/>
    <n v="61"/>
    <n v="25"/>
    <n v="10"/>
    <n v="769"/>
    <n v="1"/>
    <n v="6"/>
    <x v="0"/>
    <s v="no"/>
    <n v="67"/>
    <n v="13"/>
    <n v="10"/>
    <n v="35"/>
    <n v="0.57377049180327899"/>
    <n v="0.34328358208955201"/>
    <n v="0.60578207045654098"/>
    <n v="-3.2011578653262103E-2"/>
    <n v="2"/>
    <x v="1"/>
  </r>
  <r>
    <x v="0"/>
    <x v="206"/>
    <n v="1"/>
    <s v="M"/>
    <x v="4"/>
    <n v="74"/>
    <n v="28"/>
    <n v="25"/>
    <n v="769"/>
    <n v="1"/>
    <n v="7"/>
    <x v="0"/>
    <s v="no"/>
    <n v="76"/>
    <n v="18"/>
    <n v="5"/>
    <n v="53"/>
    <n v="0.71621621621621601"/>
    <n v="0.30263157894736797"/>
    <n v="0.62395006565636002"/>
    <n v="9.2266150559855903E-2"/>
    <n v="2"/>
    <x v="1"/>
  </r>
  <r>
    <x v="0"/>
    <x v="206"/>
    <n v="1"/>
    <s v="M"/>
    <x v="5"/>
    <n v="89"/>
    <n v="30"/>
    <n v="28"/>
    <n v="769"/>
    <n v="1"/>
    <n v="8"/>
    <x v="0"/>
    <s v="no"/>
    <n v="97"/>
    <n v="16"/>
    <n v="7"/>
    <n v="58"/>
    <n v="0.651685393258427"/>
    <n v="0.23711340206185599"/>
    <n v="0.65323113008493505"/>
    <n v="-1.54573682650838E-3"/>
    <n v="2"/>
    <x v="1"/>
  </r>
  <r>
    <x v="0"/>
    <x v="206"/>
    <n v="1"/>
    <s v="M"/>
    <x v="6"/>
    <n v="67"/>
    <n v="18"/>
    <n v="14"/>
    <n v="769"/>
    <n v="1"/>
    <n v="11"/>
    <x v="0"/>
    <s v="no"/>
    <n v="74"/>
    <n v="15"/>
    <n v="2"/>
    <n v="32"/>
    <n v="0.47761194029850701"/>
    <n v="0.22972972972972999"/>
    <n v="0.65653100495255001"/>
    <n v="-0.178919064654043"/>
    <n v="1"/>
    <x v="2"/>
  </r>
  <r>
    <x v="0"/>
    <x v="207"/>
    <n v="1"/>
    <s v="M"/>
    <x v="0"/>
    <n v="51"/>
    <n v="25"/>
    <n v="6"/>
    <n v="775"/>
    <n v="1"/>
    <n v="3"/>
    <x v="0"/>
    <s v="no"/>
    <n v="55"/>
    <n v="16"/>
    <n v="12"/>
    <n v="31"/>
    <n v="0.60784313725490202"/>
    <n v="0.50909090909090904"/>
    <n v="0.53168026763714504"/>
    <n v="7.6162869617756604E-2"/>
    <n v="2"/>
    <x v="1"/>
  </r>
  <r>
    <x v="0"/>
    <x v="207"/>
    <n v="1"/>
    <s v="M"/>
    <x v="1"/>
    <n v="41"/>
    <n v="18"/>
    <n v="9"/>
    <n v="775"/>
    <n v="1"/>
    <n v="4"/>
    <x v="0"/>
    <s v="no"/>
    <n v="47"/>
    <n v="11"/>
    <n v="8"/>
    <n v="27"/>
    <n v="0.65853658536585402"/>
    <n v="0.40425531914893598"/>
    <n v="0.578532878766155"/>
    <n v="8.0003706599698896E-2"/>
    <n v="2"/>
    <x v="1"/>
  </r>
  <r>
    <x v="0"/>
    <x v="207"/>
    <n v="1"/>
    <s v="M"/>
    <x v="2"/>
    <n v="37"/>
    <n v="18"/>
    <n v="4"/>
    <n v="775"/>
    <n v="1"/>
    <n v="5"/>
    <x v="0"/>
    <s v="no"/>
    <n v="39"/>
    <n v="16"/>
    <n v="8"/>
    <n v="22"/>
    <n v="0.59459459459459496"/>
    <n v="0.61538461538461497"/>
    <n v="0.48417600225172902"/>
    <n v="0.110418592342866"/>
    <n v="3"/>
    <x v="0"/>
  </r>
  <r>
    <x v="0"/>
    <x v="207"/>
    <n v="1"/>
    <s v="M"/>
    <x v="3"/>
    <n v="45"/>
    <n v="18"/>
    <n v="9"/>
    <n v="775"/>
    <n v="1"/>
    <n v="6"/>
    <x v="0"/>
    <s v="no"/>
    <n v="48"/>
    <n v="11"/>
    <n v="4"/>
    <n v="27"/>
    <n v="0.6"/>
    <n v="0.3125"/>
    <n v="0.61953971899553495"/>
    <n v="-1.95397189955345E-2"/>
    <n v="2"/>
    <x v="1"/>
  </r>
  <r>
    <x v="0"/>
    <x v="207"/>
    <n v="1"/>
    <s v="M"/>
    <x v="4"/>
    <n v="29"/>
    <n v="11"/>
    <n v="7"/>
    <n v="775"/>
    <n v="1"/>
    <n v="7"/>
    <x v="0"/>
    <s v="no"/>
    <n v="31"/>
    <n v="8"/>
    <n v="7"/>
    <n v="18"/>
    <n v="0.62068965517241403"/>
    <n v="0.483870967741935"/>
    <n v="0.54295144096076497"/>
    <n v="7.7738214211648907E-2"/>
    <n v="2"/>
    <x v="1"/>
  </r>
  <r>
    <x v="0"/>
    <x v="207"/>
    <n v="1"/>
    <s v="M"/>
    <x v="5"/>
    <n v="51"/>
    <n v="23"/>
    <n v="6"/>
    <n v="775"/>
    <n v="1"/>
    <n v="8"/>
    <x v="0"/>
    <s v="no"/>
    <n v="52"/>
    <n v="15"/>
    <n v="5"/>
    <n v="29"/>
    <n v="0.56862745098039202"/>
    <n v="0.38461538461538503"/>
    <n v="0.58731026262796204"/>
    <n v="-1.86828116475697E-2"/>
    <n v="2"/>
    <x v="1"/>
  </r>
  <r>
    <x v="0"/>
    <x v="207"/>
    <n v="1"/>
    <s v="M"/>
    <x v="6"/>
    <n v="42"/>
    <n v="13"/>
    <n v="5"/>
    <n v="775"/>
    <n v="1"/>
    <n v="11"/>
    <x v="0"/>
    <s v="no"/>
    <n v="49"/>
    <n v="12"/>
    <n v="8"/>
    <n v="18"/>
    <n v="0.42857142857142899"/>
    <n v="0.40816326530612201"/>
    <n v="0.57678635850793802"/>
    <n v="-0.148214929936509"/>
    <n v="1"/>
    <x v="2"/>
  </r>
  <r>
    <x v="0"/>
    <x v="208"/>
    <n v="1"/>
    <s v="M"/>
    <x v="0"/>
    <n v="63"/>
    <n v="31"/>
    <n v="22"/>
    <n v="777"/>
    <n v="1"/>
    <n v="3"/>
    <x v="0"/>
    <s v="no"/>
    <n v="67"/>
    <n v="19"/>
    <n v="8"/>
    <n v="53"/>
    <n v="0.84126984126984095"/>
    <n v="0.402985074626866"/>
    <n v="0.57910057025970396"/>
    <n v="0.26216927101013698"/>
    <n v="3"/>
    <x v="0"/>
  </r>
  <r>
    <x v="0"/>
    <x v="208"/>
    <n v="1"/>
    <s v="M"/>
    <x v="1"/>
    <n v="77"/>
    <n v="33"/>
    <n v="23"/>
    <n v="777"/>
    <n v="1"/>
    <n v="4"/>
    <x v="0"/>
    <s v="no"/>
    <n v="76"/>
    <n v="20"/>
    <n v="11"/>
    <n v="56"/>
    <n v="0.72727272727272696"/>
    <n v="0.40789473684210498"/>
    <n v="0.57690636794088601"/>
    <n v="0.150366359331842"/>
    <n v="3"/>
    <x v="0"/>
  </r>
  <r>
    <x v="0"/>
    <x v="208"/>
    <n v="1"/>
    <s v="M"/>
    <x v="2"/>
    <n v="62"/>
    <n v="29"/>
    <n v="3"/>
    <n v="777"/>
    <n v="1"/>
    <n v="5"/>
    <x v="0"/>
    <s v="no"/>
    <n v="65"/>
    <n v="14"/>
    <n v="5"/>
    <n v="32"/>
    <n v="0.51612903225806495"/>
    <n v="0.29230769230769199"/>
    <n v="0.62856396677845505"/>
    <n v="-0.11243493452039"/>
    <n v="1"/>
    <x v="2"/>
  </r>
  <r>
    <x v="0"/>
    <x v="208"/>
    <n v="1"/>
    <s v="M"/>
    <x v="3"/>
    <n v="56"/>
    <n v="26"/>
    <n v="11"/>
    <n v="777"/>
    <n v="1"/>
    <n v="6"/>
    <x v="0"/>
    <s v="no"/>
    <n v="58"/>
    <n v="11"/>
    <n v="3"/>
    <n v="37"/>
    <n v="0.66071428571428603"/>
    <n v="0.24137931034482801"/>
    <n v="0.65132463113734795"/>
    <n v="9.3896545769379704E-3"/>
    <n v="2"/>
    <x v="1"/>
  </r>
  <r>
    <x v="0"/>
    <x v="208"/>
    <n v="1"/>
    <s v="M"/>
    <x v="4"/>
    <n v="57"/>
    <n v="12"/>
    <n v="5"/>
    <n v="777"/>
    <n v="1"/>
    <n v="7"/>
    <x v="0"/>
    <s v="no"/>
    <n v="58"/>
    <n v="8"/>
    <n v="10"/>
    <n v="17"/>
    <n v="0.29824561403508798"/>
    <n v="0.31034482758620702"/>
    <n v="0.62050289815134696"/>
    <n v="-0.32225728411625898"/>
    <n v="1"/>
    <x v="2"/>
  </r>
  <r>
    <x v="0"/>
    <x v="208"/>
    <n v="1"/>
    <s v="M"/>
    <x v="5"/>
    <n v="75"/>
    <n v="25"/>
    <n v="23"/>
    <n v="777"/>
    <n v="1"/>
    <n v="8"/>
    <x v="0"/>
    <s v="no"/>
    <n v="81"/>
    <n v="16"/>
    <n v="3"/>
    <n v="48"/>
    <n v="0.64"/>
    <n v="0.234567901234568"/>
    <n v="0.65436875291374297"/>
    <n v="-1.43687529137428E-2"/>
    <n v="2"/>
    <x v="1"/>
  </r>
  <r>
    <x v="0"/>
    <x v="208"/>
    <n v="1"/>
    <s v="M"/>
    <x v="6"/>
    <n v="75"/>
    <n v="16"/>
    <n v="15"/>
    <n v="777"/>
    <n v="1"/>
    <n v="11"/>
    <x v="0"/>
    <s v="no"/>
    <n v="81"/>
    <n v="16"/>
    <n v="3"/>
    <n v="31"/>
    <n v="0.413333333333333"/>
    <n v="0.234567901234568"/>
    <n v="0.65436875291374297"/>
    <n v="-0.24103541958041"/>
    <n v="1"/>
    <x v="2"/>
  </r>
  <r>
    <x v="0"/>
    <x v="209"/>
    <n v="1"/>
    <s v="M"/>
    <x v="0"/>
    <n v="30"/>
    <n v="14"/>
    <n v="10"/>
    <n v="786"/>
    <n v="1"/>
    <n v="3"/>
    <x v="0"/>
    <s v="no"/>
    <n v="31"/>
    <n v="16"/>
    <n v="5"/>
    <n v="24"/>
    <n v="0.8"/>
    <n v="0.67741935483870996"/>
    <n v="0.45645173870973099"/>
    <n v="0.343548261290269"/>
    <n v="3"/>
    <x v="0"/>
  </r>
  <r>
    <x v="0"/>
    <x v="209"/>
    <n v="1"/>
    <s v="M"/>
    <x v="3"/>
    <n v="28"/>
    <n v="9"/>
    <n v="3"/>
    <n v="786"/>
    <n v="1"/>
    <n v="6"/>
    <x v="0"/>
    <s v="no"/>
    <n v="29"/>
    <n v="14"/>
    <n v="6"/>
    <n v="12"/>
    <n v="0.42857142857142899"/>
    <n v="0.68965517241379304"/>
    <n v="0.45098336672834399"/>
    <n v="-2.2411938156915098E-2"/>
    <n v="2"/>
    <x v="1"/>
  </r>
  <r>
    <x v="0"/>
    <x v="209"/>
    <n v="1"/>
    <s v="M"/>
    <x v="4"/>
    <n v="29"/>
    <n v="8"/>
    <n v="4"/>
    <n v="786"/>
    <n v="1"/>
    <n v="7"/>
    <x v="0"/>
    <s v="no"/>
    <n v="30"/>
    <n v="15"/>
    <n v="5"/>
    <n v="12"/>
    <n v="0.41379310344827602"/>
    <n v="0.66666666666666696"/>
    <n v="0.46125727772367697"/>
    <n v="-4.7464174275401297E-2"/>
    <n v="2"/>
    <x v="1"/>
  </r>
  <r>
    <x v="0"/>
    <x v="209"/>
    <n v="1"/>
    <s v="M"/>
    <x v="5"/>
    <n v="38"/>
    <n v="14"/>
    <n v="6"/>
    <n v="786"/>
    <n v="1"/>
    <n v="8"/>
    <x v="0"/>
    <s v="no"/>
    <n v="34"/>
    <n v="16"/>
    <n v="5"/>
    <n v="20"/>
    <n v="0.52631578947368396"/>
    <n v="0.61764705882352899"/>
    <n v="0.48316488205196201"/>
    <n v="4.3150907421722298E-2"/>
    <n v="2"/>
    <x v="1"/>
  </r>
  <r>
    <x v="0"/>
    <x v="209"/>
    <n v="1"/>
    <s v="M"/>
    <x v="6"/>
    <n v="30"/>
    <n v="13"/>
    <n v="2"/>
    <n v="786"/>
    <n v="1"/>
    <n v="11"/>
    <x v="0"/>
    <s v="no"/>
    <n v="35"/>
    <n v="13"/>
    <n v="3"/>
    <n v="15"/>
    <n v="0.5"/>
    <n v="0.45714285714285702"/>
    <n v="0.55489663793828903"/>
    <n v="-5.4896637938288598E-2"/>
    <n v="2"/>
    <x v="1"/>
  </r>
  <r>
    <x v="0"/>
    <x v="210"/>
    <n v="1"/>
    <s v="M"/>
    <x v="1"/>
    <n v="25"/>
    <n v="11"/>
    <n v="3"/>
    <n v="787"/>
    <n v="1"/>
    <n v="4"/>
    <x v="0"/>
    <s v="no"/>
    <n v="24"/>
    <n v="8"/>
    <n v="4"/>
    <n v="14"/>
    <n v="0.56000000000000005"/>
    <n v="0.5"/>
    <n v="0.53574313243984495"/>
    <n v="2.4256867560154698E-2"/>
    <n v="2"/>
    <x v="1"/>
  </r>
  <r>
    <x v="0"/>
    <x v="210"/>
    <n v="1"/>
    <s v="M"/>
    <x v="2"/>
    <n v="29"/>
    <n v="10"/>
    <n v="5"/>
    <n v="787"/>
    <n v="1"/>
    <n v="5"/>
    <x v="0"/>
    <s v="no"/>
    <n v="28"/>
    <n v="11"/>
    <n v="5"/>
    <n v="15"/>
    <n v="0.51724137931034497"/>
    <n v="0.57142857142857095"/>
    <n v="0.50382062327577304"/>
    <n v="1.34207560345716E-2"/>
    <n v="2"/>
    <x v="1"/>
  </r>
  <r>
    <x v="0"/>
    <x v="210"/>
    <n v="1"/>
    <s v="M"/>
    <x v="3"/>
    <n v="27"/>
    <n v="13"/>
    <n v="2"/>
    <n v="787"/>
    <n v="1"/>
    <n v="6"/>
    <x v="0"/>
    <s v="no"/>
    <n v="28"/>
    <n v="11"/>
    <n v="4"/>
    <n v="15"/>
    <n v="0.55555555555555602"/>
    <n v="0.53571428571428603"/>
    <n v="0.51978187785780905"/>
    <n v="3.5773677697746302E-2"/>
    <n v="2"/>
    <x v="1"/>
  </r>
  <r>
    <x v="0"/>
    <x v="210"/>
    <n v="1"/>
    <s v="M"/>
    <x v="4"/>
    <n v="35"/>
    <n v="10"/>
    <n v="2"/>
    <n v="787"/>
    <n v="1"/>
    <n v="7"/>
    <x v="0"/>
    <s v="no"/>
    <n v="35"/>
    <n v="13"/>
    <n v="5"/>
    <n v="12"/>
    <n v="0.34285714285714303"/>
    <n v="0.51428571428571401"/>
    <n v="0.52935863060703103"/>
    <n v="-0.18650148774988801"/>
    <n v="1"/>
    <x v="2"/>
  </r>
  <r>
    <x v="0"/>
    <x v="210"/>
    <n v="1"/>
    <s v="M"/>
    <x v="5"/>
    <n v="30"/>
    <n v="9"/>
    <n v="0"/>
    <n v="787"/>
    <n v="1"/>
    <n v="8"/>
    <x v="0"/>
    <s v="no"/>
    <n v="34"/>
    <n v="13"/>
    <n v="6"/>
    <n v="9"/>
    <n v="0.3"/>
    <n v="0.55882352941176505"/>
    <n v="0.50945400724590395"/>
    <n v="-0.20945400724590399"/>
    <n v="1"/>
    <x v="2"/>
  </r>
  <r>
    <x v="0"/>
    <x v="210"/>
    <n v="1"/>
    <s v="M"/>
    <x v="6"/>
    <n v="36"/>
    <n v="11"/>
    <n v="2"/>
    <n v="787"/>
    <n v="1"/>
    <n v="11"/>
    <x v="0"/>
    <s v="no"/>
    <n v="37"/>
    <n v="12"/>
    <n v="1"/>
    <n v="13"/>
    <n v="0.36111111111111099"/>
    <n v="0.35135135135135098"/>
    <n v="0.60217646232183297"/>
    <n v="-0.24106535121072201"/>
    <n v="1"/>
    <x v="2"/>
  </r>
  <r>
    <x v="0"/>
    <x v="211"/>
    <n v="1"/>
    <s v="M"/>
    <x v="0"/>
    <n v="32"/>
    <n v="13"/>
    <n v="14"/>
    <n v="803"/>
    <n v="1"/>
    <n v="3"/>
    <x v="0"/>
    <s v="no"/>
    <n v="33"/>
    <n v="9"/>
    <n v="5"/>
    <n v="27"/>
    <n v="0.84375"/>
    <n v="0.42424242424242398"/>
    <n v="0.56960033912901298"/>
    <n v="0.27414966087098702"/>
    <n v="3"/>
    <x v="0"/>
  </r>
  <r>
    <x v="0"/>
    <x v="211"/>
    <n v="1"/>
    <s v="M"/>
    <x v="1"/>
    <n v="29"/>
    <n v="14"/>
    <n v="14"/>
    <n v="803"/>
    <n v="1"/>
    <n v="4"/>
    <x v="0"/>
    <s v="no"/>
    <n v="29"/>
    <n v="8"/>
    <n v="3"/>
    <n v="28"/>
    <n v="0.96551724137931005"/>
    <n v="0.37931034482758602"/>
    <n v="0.58968116516534597"/>
    <n v="0.37583607621396398"/>
    <n v="3"/>
    <x v="0"/>
  </r>
  <r>
    <x v="0"/>
    <x v="211"/>
    <n v="1"/>
    <s v="M"/>
    <x v="3"/>
    <n v="33"/>
    <n v="10"/>
    <n v="5"/>
    <n v="803"/>
    <n v="1"/>
    <n v="6"/>
    <x v="0"/>
    <s v="no"/>
    <n v="36"/>
    <n v="11"/>
    <n v="3"/>
    <n v="15"/>
    <n v="0.45454545454545497"/>
    <n v="0.38888888888888901"/>
    <n v="0.58540036891729097"/>
    <n v="-0.130854914371836"/>
    <n v="1"/>
    <x v="2"/>
  </r>
  <r>
    <x v="0"/>
    <x v="211"/>
    <n v="1"/>
    <s v="M"/>
    <x v="4"/>
    <n v="28"/>
    <n v="8"/>
    <n v="1"/>
    <n v="803"/>
    <n v="1"/>
    <n v="7"/>
    <x v="0"/>
    <s v="no"/>
    <n v="28"/>
    <n v="6"/>
    <n v="3"/>
    <n v="9"/>
    <n v="0.32142857142857101"/>
    <n v="0.32142857142857101"/>
    <n v="0.615549405350026"/>
    <n v="-0.29412083392145399"/>
    <n v="1"/>
    <x v="2"/>
  </r>
  <r>
    <x v="0"/>
    <x v="211"/>
    <n v="1"/>
    <s v="M"/>
    <x v="5"/>
    <n v="39"/>
    <n v="10"/>
    <n v="3"/>
    <n v="803"/>
    <n v="1"/>
    <n v="8"/>
    <x v="0"/>
    <s v="no"/>
    <n v="38"/>
    <n v="12"/>
    <n v="1"/>
    <n v="13"/>
    <n v="0.33333333333333298"/>
    <n v="0.34210526315789502"/>
    <n v="0.60630867901305696"/>
    <n v="-0.27297534567972398"/>
    <n v="1"/>
    <x v="2"/>
  </r>
  <r>
    <x v="0"/>
    <x v="211"/>
    <n v="1"/>
    <s v="M"/>
    <x v="6"/>
    <n v="30"/>
    <n v="10"/>
    <n v="9"/>
    <n v="803"/>
    <n v="1"/>
    <n v="11"/>
    <x v="0"/>
    <s v="no"/>
    <n v="30"/>
    <n v="5"/>
    <n v="1"/>
    <n v="19"/>
    <n v="0.63333333333333297"/>
    <n v="0.2"/>
    <n v="0.66981767092894795"/>
    <n v="-3.6484337595614799E-2"/>
    <n v="2"/>
    <x v="1"/>
  </r>
  <r>
    <x v="0"/>
    <x v="212"/>
    <n v="1"/>
    <s v="M"/>
    <x v="1"/>
    <n v="34"/>
    <n v="21"/>
    <n v="4"/>
    <n v="811"/>
    <n v="1"/>
    <n v="4"/>
    <x v="0"/>
    <s v="no"/>
    <n v="34"/>
    <n v="13"/>
    <n v="0"/>
    <n v="25"/>
    <n v="0.73529411764705899"/>
    <n v="0.38235294117647101"/>
    <n v="0.58832138282772894"/>
    <n v="0.14697273481932999"/>
    <n v="3"/>
    <x v="0"/>
  </r>
  <r>
    <x v="0"/>
    <x v="212"/>
    <n v="1"/>
    <s v="M"/>
    <x v="2"/>
    <n v="44"/>
    <n v="17"/>
    <n v="3"/>
    <n v="811"/>
    <n v="1"/>
    <n v="5"/>
    <x v="0"/>
    <s v="no"/>
    <n v="46"/>
    <n v="13"/>
    <n v="4"/>
    <n v="20"/>
    <n v="0.45454545454545497"/>
    <n v="0.36956521739130399"/>
    <n v="0.59403641004380303"/>
    <n v="-0.139490955498349"/>
    <n v="1"/>
    <x v="2"/>
  </r>
  <r>
    <x v="0"/>
    <x v="212"/>
    <n v="1"/>
    <s v="M"/>
    <x v="3"/>
    <n v="33"/>
    <n v="16"/>
    <n v="13"/>
    <n v="811"/>
    <n v="1"/>
    <n v="6"/>
    <x v="0"/>
    <s v="no"/>
    <n v="35"/>
    <n v="12"/>
    <n v="2"/>
    <n v="29"/>
    <n v="0.87878787878787901"/>
    <n v="0.4"/>
    <n v="0.58043464526954602"/>
    <n v="0.29835323351833298"/>
    <n v="3"/>
    <x v="0"/>
  </r>
  <r>
    <x v="0"/>
    <x v="212"/>
    <n v="1"/>
    <s v="M"/>
    <x v="4"/>
    <n v="52"/>
    <n v="17"/>
    <n v="20"/>
    <n v="811"/>
    <n v="1"/>
    <n v="7"/>
    <x v="0"/>
    <s v="no"/>
    <n v="52"/>
    <n v="12"/>
    <n v="6"/>
    <n v="37"/>
    <n v="0.71153846153846201"/>
    <n v="0.34615384615384598"/>
    <n v="0.60449930602400104"/>
    <n v="0.107039155514461"/>
    <n v="3"/>
    <x v="0"/>
  </r>
  <r>
    <x v="0"/>
    <x v="212"/>
    <n v="1"/>
    <s v="M"/>
    <x v="5"/>
    <n v="48"/>
    <n v="18"/>
    <n v="16"/>
    <n v="811"/>
    <n v="1"/>
    <n v="8"/>
    <x v="0"/>
    <s v="no"/>
    <n v="50"/>
    <n v="10"/>
    <n v="1"/>
    <n v="34"/>
    <n v="0.70833333333333304"/>
    <n v="0.22"/>
    <n v="0.66087936836300798"/>
    <n v="4.7453964970325502E-2"/>
    <n v="2"/>
    <x v="1"/>
  </r>
  <r>
    <x v="0"/>
    <x v="212"/>
    <n v="1"/>
    <s v="M"/>
    <x v="6"/>
    <n v="66"/>
    <n v="21"/>
    <n v="9"/>
    <n v="811"/>
    <n v="1"/>
    <n v="11"/>
    <x v="0"/>
    <s v="no"/>
    <n v="66"/>
    <n v="11"/>
    <n v="2"/>
    <n v="30"/>
    <n v="0.45454545454545497"/>
    <n v="0.19696969696969699"/>
    <n v="0.67117195919651496"/>
    <n v="-0.21662650465106001"/>
    <n v="1"/>
    <x v="2"/>
  </r>
  <r>
    <x v="0"/>
    <x v="213"/>
    <n v="1"/>
    <s v="M"/>
    <x v="0"/>
    <n v="99"/>
    <n v="40"/>
    <n v="41"/>
    <n v="813"/>
    <n v="1"/>
    <n v="3"/>
    <x v="0"/>
    <s v="no"/>
    <n v="97"/>
    <n v="21"/>
    <n v="9"/>
    <n v="81"/>
    <n v="0.81818181818181801"/>
    <n v="0.30927835051546398"/>
    <n v="0.62097952288824398"/>
    <n v="0.197202295293574"/>
    <n v="3"/>
    <x v="0"/>
  </r>
  <r>
    <x v="0"/>
    <x v="213"/>
    <n v="1"/>
    <s v="M"/>
    <x v="1"/>
    <n v="87"/>
    <n v="36"/>
    <n v="31"/>
    <n v="813"/>
    <n v="1"/>
    <n v="4"/>
    <x v="0"/>
    <s v="no"/>
    <n v="87"/>
    <n v="18"/>
    <n v="7"/>
    <n v="67"/>
    <n v="0.77011494252873602"/>
    <n v="0.28735632183908"/>
    <n v="0.63077680914668099"/>
    <n v="0.139338133382055"/>
    <n v="3"/>
    <x v="0"/>
  </r>
  <r>
    <x v="0"/>
    <x v="213"/>
    <n v="1"/>
    <s v="M"/>
    <x v="2"/>
    <n v="102"/>
    <n v="43"/>
    <n v="12"/>
    <n v="813"/>
    <n v="1"/>
    <n v="5"/>
    <x v="0"/>
    <s v="no"/>
    <n v="102"/>
    <n v="18"/>
    <n v="12"/>
    <n v="55"/>
    <n v="0.53921568627451"/>
    <n v="0.29411764705882398"/>
    <n v="0.627755070618641"/>
    <n v="-8.8539384344131597E-2"/>
    <n v="2"/>
    <x v="1"/>
  </r>
  <r>
    <x v="0"/>
    <x v="213"/>
    <n v="1"/>
    <s v="M"/>
    <x v="3"/>
    <n v="94"/>
    <n v="37"/>
    <n v="18"/>
    <n v="813"/>
    <n v="1"/>
    <n v="6"/>
    <x v="0"/>
    <s v="no"/>
    <n v="98"/>
    <n v="19"/>
    <n v="5"/>
    <n v="55"/>
    <n v="0.58510638297872297"/>
    <n v="0.24489795918367299"/>
    <n v="0.64975209374010301"/>
    <n v="-6.4645710761379399E-2"/>
    <n v="2"/>
    <x v="1"/>
  </r>
  <r>
    <x v="0"/>
    <x v="213"/>
    <n v="1"/>
    <s v="M"/>
    <x v="4"/>
    <n v="103"/>
    <n v="41"/>
    <n v="7"/>
    <n v="813"/>
    <n v="1"/>
    <n v="7"/>
    <x v="0"/>
    <s v="no"/>
    <n v="108"/>
    <n v="27"/>
    <n v="12"/>
    <n v="48"/>
    <n v="0.466019417475728"/>
    <n v="0.36111111111111099"/>
    <n v="0.597814678036652"/>
    <n v="-0.131795260560924"/>
    <n v="1"/>
    <x v="2"/>
  </r>
  <r>
    <x v="0"/>
    <x v="213"/>
    <n v="1"/>
    <s v="M"/>
    <x v="5"/>
    <n v="102"/>
    <n v="19"/>
    <n v="15"/>
    <n v="813"/>
    <n v="1"/>
    <n v="8"/>
    <x v="0"/>
    <s v="no"/>
    <n v="101"/>
    <n v="29"/>
    <n v="6"/>
    <n v="34"/>
    <n v="0.33333333333333298"/>
    <n v="0.34653465346534701"/>
    <n v="0.60432911747552498"/>
    <n v="-0.270995784142192"/>
    <n v="1"/>
    <x v="2"/>
  </r>
  <r>
    <x v="0"/>
    <x v="213"/>
    <n v="1"/>
    <s v="M"/>
    <x v="6"/>
    <n v="79"/>
    <n v="33"/>
    <n v="21"/>
    <n v="813"/>
    <n v="1"/>
    <n v="11"/>
    <x v="0"/>
    <s v="no"/>
    <n v="82"/>
    <n v="12"/>
    <n v="3"/>
    <n v="54"/>
    <n v="0.683544303797468"/>
    <n v="0.18292682926829301"/>
    <n v="0.67744792921694597"/>
    <n v="6.09637458052259E-3"/>
    <n v="2"/>
    <x v="1"/>
  </r>
  <r>
    <x v="0"/>
    <x v="214"/>
    <n v="1"/>
    <s v="M"/>
    <x v="0"/>
    <n v="38"/>
    <n v="17"/>
    <n v="12"/>
    <n v="818"/>
    <n v="1"/>
    <n v="3"/>
    <x v="0"/>
    <s v="no"/>
    <n v="41"/>
    <n v="13"/>
    <n v="6"/>
    <n v="29"/>
    <n v="0.76315789473684204"/>
    <n v="0.46341463414634099"/>
    <n v="0.552093685914126"/>
    <n v="0.21106420882271601"/>
    <n v="3"/>
    <x v="0"/>
  </r>
  <r>
    <x v="0"/>
    <x v="214"/>
    <n v="1"/>
    <s v="M"/>
    <x v="1"/>
    <n v="33"/>
    <n v="13"/>
    <n v="8"/>
    <n v="818"/>
    <n v="1"/>
    <n v="4"/>
    <x v="0"/>
    <s v="no"/>
    <n v="31"/>
    <n v="18"/>
    <n v="5"/>
    <n v="21"/>
    <n v="0.63636363636363602"/>
    <n v="0.74193548387096797"/>
    <n v="0.427618504626053"/>
    <n v="0.20874513173758399"/>
    <n v="3"/>
    <x v="0"/>
  </r>
  <r>
    <x v="0"/>
    <x v="214"/>
    <n v="1"/>
    <s v="M"/>
    <x v="2"/>
    <n v="33"/>
    <n v="9"/>
    <n v="1"/>
    <n v="818"/>
    <n v="1"/>
    <n v="5"/>
    <x v="0"/>
    <s v="no"/>
    <n v="33"/>
    <n v="19"/>
    <n v="4"/>
    <n v="10"/>
    <n v="0.30303030303030298"/>
    <n v="0.69696969696969702"/>
    <n v="0.44771439504801003"/>
    <n v="-0.14468409201770699"/>
    <n v="1"/>
    <x v="2"/>
  </r>
  <r>
    <x v="0"/>
    <x v="214"/>
    <n v="1"/>
    <s v="M"/>
    <x v="3"/>
    <n v="35"/>
    <n v="12"/>
    <n v="1"/>
    <n v="818"/>
    <n v="1"/>
    <n v="6"/>
    <x v="0"/>
    <s v="no"/>
    <n v="34"/>
    <n v="11"/>
    <n v="6"/>
    <n v="13"/>
    <n v="0.371428571428571"/>
    <n v="0.5"/>
    <n v="0.53574313243984495"/>
    <n v="-0.16431456101127401"/>
    <n v="1"/>
    <x v="2"/>
  </r>
  <r>
    <x v="0"/>
    <x v="214"/>
    <n v="1"/>
    <s v="M"/>
    <x v="4"/>
    <n v="30"/>
    <n v="9"/>
    <n v="4"/>
    <n v="818"/>
    <n v="1"/>
    <n v="7"/>
    <x v="0"/>
    <s v="no"/>
    <n v="32"/>
    <n v="13"/>
    <n v="5"/>
    <n v="13"/>
    <n v="0.43333333333333302"/>
    <n v="0.5625"/>
    <n v="0.50781093692128199"/>
    <n v="-7.4477603587948901E-2"/>
    <n v="2"/>
    <x v="1"/>
  </r>
  <r>
    <x v="0"/>
    <x v="214"/>
    <n v="1"/>
    <s v="M"/>
    <x v="5"/>
    <n v="37"/>
    <n v="10"/>
    <n v="8"/>
    <n v="818"/>
    <n v="1"/>
    <n v="8"/>
    <x v="0"/>
    <s v="no"/>
    <n v="38"/>
    <n v="17"/>
    <n v="6"/>
    <n v="18"/>
    <n v="0.48648648648648701"/>
    <n v="0.60526315789473695"/>
    <n v="0.488699434724371"/>
    <n v="-2.2129482378841999E-3"/>
    <n v="2"/>
    <x v="1"/>
  </r>
  <r>
    <x v="0"/>
    <x v="214"/>
    <n v="1"/>
    <s v="M"/>
    <x v="6"/>
    <n v="41"/>
    <n v="13"/>
    <n v="1"/>
    <n v="818"/>
    <n v="1"/>
    <n v="11"/>
    <x v="0"/>
    <s v="no"/>
    <n v="46"/>
    <n v="20"/>
    <n v="6"/>
    <n v="14"/>
    <n v="0.34146341463414598"/>
    <n v="0.565217391304348"/>
    <n v="0.50659649363786696"/>
    <n v="-0.16513307900372001"/>
    <n v="1"/>
    <x v="2"/>
  </r>
  <r>
    <x v="0"/>
    <x v="215"/>
    <n v="1"/>
    <s v="M"/>
    <x v="0"/>
    <n v="28"/>
    <n v="14"/>
    <n v="11"/>
    <n v="820"/>
    <n v="1"/>
    <n v="3"/>
    <x v="0"/>
    <s v="no"/>
    <n v="29"/>
    <n v="14"/>
    <n v="5"/>
    <n v="25"/>
    <n v="0.89285714285714302"/>
    <n v="0.65517241379310298"/>
    <n v="0.46639423322134399"/>
    <n v="0.42646290963579903"/>
    <n v="3"/>
    <x v="0"/>
  </r>
  <r>
    <x v="0"/>
    <x v="215"/>
    <n v="1"/>
    <s v="M"/>
    <x v="1"/>
    <n v="38"/>
    <n v="18"/>
    <n v="10"/>
    <n v="820"/>
    <n v="1"/>
    <n v="4"/>
    <x v="0"/>
    <s v="no"/>
    <n v="39"/>
    <n v="15"/>
    <n v="7"/>
    <n v="28"/>
    <n v="0.73684210526315796"/>
    <n v="0.56410256410256399"/>
    <n v="0.50709472677978096"/>
    <n v="0.22974737848337701"/>
    <n v="3"/>
    <x v="0"/>
  </r>
  <r>
    <x v="0"/>
    <x v="215"/>
    <n v="1"/>
    <s v="M"/>
    <x v="2"/>
    <n v="32"/>
    <n v="21"/>
    <n v="3"/>
    <n v="820"/>
    <n v="1"/>
    <n v="5"/>
    <x v="0"/>
    <s v="no"/>
    <n v="31"/>
    <n v="12"/>
    <n v="4"/>
    <n v="24"/>
    <n v="0.75"/>
    <n v="0.51612903225806495"/>
    <n v="0.52853482391892603"/>
    <n v="0.22146517608107399"/>
    <n v="3"/>
    <x v="0"/>
  </r>
  <r>
    <x v="0"/>
    <x v="215"/>
    <n v="1"/>
    <s v="M"/>
    <x v="3"/>
    <n v="35"/>
    <n v="8"/>
    <n v="6"/>
    <n v="820"/>
    <n v="1"/>
    <n v="6"/>
    <x v="0"/>
    <s v="no"/>
    <n v="33"/>
    <n v="11"/>
    <n v="8"/>
    <n v="14"/>
    <n v="0.4"/>
    <n v="0.57575757575757602"/>
    <n v="0.50188592575067803"/>
    <n v="-0.10188592575067799"/>
    <n v="1"/>
    <x v="2"/>
  </r>
  <r>
    <x v="0"/>
    <x v="215"/>
    <n v="1"/>
    <s v="M"/>
    <x v="4"/>
    <n v="33"/>
    <n v="10"/>
    <n v="1"/>
    <n v="820"/>
    <n v="1"/>
    <n v="7"/>
    <x v="0"/>
    <s v="no"/>
    <n v="34"/>
    <n v="13"/>
    <n v="6"/>
    <n v="11"/>
    <n v="0.33333333333333298"/>
    <n v="0.55882352941176505"/>
    <n v="0.50945400724590395"/>
    <n v="-0.17612067391257"/>
    <n v="1"/>
    <x v="2"/>
  </r>
  <r>
    <x v="0"/>
    <x v="215"/>
    <n v="1"/>
    <s v="M"/>
    <x v="5"/>
    <n v="41"/>
    <n v="12"/>
    <n v="16"/>
    <n v="820"/>
    <n v="1"/>
    <n v="8"/>
    <x v="0"/>
    <s v="no"/>
    <n v="44"/>
    <n v="14"/>
    <n v="8"/>
    <n v="28"/>
    <n v="0.68292682926829296"/>
    <n v="0.5"/>
    <n v="0.53574313243984495"/>
    <n v="0.14718369682844701"/>
    <n v="3"/>
    <x v="0"/>
  </r>
  <r>
    <x v="0"/>
    <x v="215"/>
    <n v="1"/>
    <s v="M"/>
    <x v="6"/>
    <n v="46"/>
    <n v="17"/>
    <n v="4"/>
    <n v="820"/>
    <n v="1"/>
    <n v="11"/>
    <x v="0"/>
    <s v="no"/>
    <n v="52"/>
    <n v="17"/>
    <n v="7"/>
    <n v="21"/>
    <n v="0.45652173913043498"/>
    <n v="0.46153846153846201"/>
    <n v="0.55293217583588405"/>
    <n v="-9.6410436705449395E-2"/>
    <n v="1"/>
    <x v="2"/>
  </r>
  <r>
    <x v="0"/>
    <x v="216"/>
    <n v="1"/>
    <s v="M"/>
    <x v="0"/>
    <n v="91"/>
    <n v="36"/>
    <n v="33"/>
    <n v="821"/>
    <n v="1"/>
    <n v="3"/>
    <x v="0"/>
    <s v="no"/>
    <n v="90"/>
    <n v="35"/>
    <n v="11"/>
    <n v="69"/>
    <n v="0.75824175824175799"/>
    <n v="0.51111111111111096"/>
    <n v="0.530777408792101"/>
    <n v="0.22746434944965699"/>
    <n v="3"/>
    <x v="0"/>
  </r>
  <r>
    <x v="0"/>
    <x v="216"/>
    <n v="1"/>
    <s v="M"/>
    <x v="1"/>
    <n v="80"/>
    <n v="30"/>
    <n v="32"/>
    <n v="821"/>
    <n v="1"/>
    <n v="4"/>
    <x v="0"/>
    <s v="no"/>
    <n v="80"/>
    <n v="36"/>
    <n v="14"/>
    <n v="62"/>
    <n v="0.77500000000000002"/>
    <n v="0.625"/>
    <n v="0.47987874140271902"/>
    <n v="0.295121258597281"/>
    <n v="3"/>
    <x v="0"/>
  </r>
  <r>
    <x v="0"/>
    <x v="216"/>
    <n v="1"/>
    <s v="M"/>
    <x v="2"/>
    <n v="59"/>
    <n v="29"/>
    <n v="7"/>
    <n v="821"/>
    <n v="1"/>
    <n v="5"/>
    <x v="0"/>
    <s v="no"/>
    <n v="63"/>
    <n v="27"/>
    <n v="7"/>
    <n v="36"/>
    <n v="0.61016949152542399"/>
    <n v="0.53968253968253999"/>
    <n v="0.51800840512647195"/>
    <n v="9.2161086398951805E-2"/>
    <n v="2"/>
    <x v="1"/>
  </r>
  <r>
    <x v="0"/>
    <x v="216"/>
    <n v="1"/>
    <s v="M"/>
    <x v="3"/>
    <n v="69"/>
    <n v="36"/>
    <n v="15"/>
    <n v="821"/>
    <n v="1"/>
    <n v="6"/>
    <x v="0"/>
    <s v="no"/>
    <n v="71"/>
    <n v="26"/>
    <n v="14"/>
    <n v="51"/>
    <n v="0.73913043478260898"/>
    <n v="0.56338028169014098"/>
    <n v="0.50741752571679499"/>
    <n v="0.23171290906581299"/>
    <n v="3"/>
    <x v="0"/>
  </r>
  <r>
    <x v="0"/>
    <x v="216"/>
    <n v="1"/>
    <s v="M"/>
    <x v="4"/>
    <n v="56"/>
    <n v="20"/>
    <n v="12"/>
    <n v="821"/>
    <n v="1"/>
    <n v="7"/>
    <x v="0"/>
    <s v="no"/>
    <n v="58"/>
    <n v="25"/>
    <n v="10"/>
    <n v="32"/>
    <n v="0.57142857142857095"/>
    <n v="0.60344827586206895"/>
    <n v="0.48951053296084401"/>
    <n v="8.1918038467726995E-2"/>
    <n v="2"/>
    <x v="1"/>
  </r>
  <r>
    <x v="0"/>
    <x v="216"/>
    <n v="1"/>
    <s v="M"/>
    <x v="5"/>
    <n v="55"/>
    <n v="22"/>
    <n v="11"/>
    <n v="821"/>
    <n v="1"/>
    <n v="8"/>
    <x v="0"/>
    <s v="no"/>
    <n v="63"/>
    <n v="22"/>
    <n v="7"/>
    <n v="33"/>
    <n v="0.6"/>
    <n v="0.46031746031746001"/>
    <n v="0.55347785975321895"/>
    <n v="4.65221402467813E-2"/>
    <n v="2"/>
    <x v="1"/>
  </r>
  <r>
    <x v="0"/>
    <x v="216"/>
    <n v="1"/>
    <s v="M"/>
    <x v="6"/>
    <n v="47"/>
    <n v="18"/>
    <n v="10"/>
    <n v="821"/>
    <n v="1"/>
    <n v="11"/>
    <x v="0"/>
    <s v="no"/>
    <n v="50"/>
    <n v="15"/>
    <n v="11"/>
    <n v="28"/>
    <n v="0.59574468085106402"/>
    <n v="0.52"/>
    <n v="0.52680482987390498"/>
    <n v="6.8939850977158601E-2"/>
    <n v="2"/>
    <x v="1"/>
  </r>
  <r>
    <x v="0"/>
    <x v="217"/>
    <n v="1"/>
    <s v="M"/>
    <x v="0"/>
    <n v="110"/>
    <n v="53"/>
    <n v="44"/>
    <n v="829"/>
    <n v="1"/>
    <n v="3"/>
    <x v="0"/>
    <s v="no"/>
    <n v="110"/>
    <n v="39"/>
    <n v="13"/>
    <n v="97"/>
    <n v="0.88181818181818195"/>
    <n v="0.472727272727273"/>
    <n v="0.547931726847946"/>
    <n v="0.333886454970236"/>
    <n v="3"/>
    <x v="0"/>
  </r>
  <r>
    <x v="0"/>
    <x v="217"/>
    <n v="1"/>
    <s v="M"/>
    <x v="1"/>
    <n v="110"/>
    <n v="40"/>
    <n v="46"/>
    <n v="829"/>
    <n v="1"/>
    <n v="4"/>
    <x v="0"/>
    <s v="no"/>
    <n v="115"/>
    <n v="39"/>
    <n v="12"/>
    <n v="86"/>
    <n v="0.78181818181818197"/>
    <n v="0.44347826086956499"/>
    <n v="0.561003552734894"/>
    <n v="0.220814629083288"/>
    <n v="3"/>
    <x v="0"/>
  </r>
  <r>
    <x v="0"/>
    <x v="217"/>
    <n v="1"/>
    <s v="M"/>
    <x v="2"/>
    <n v="129"/>
    <n v="59"/>
    <n v="26"/>
    <n v="829"/>
    <n v="1"/>
    <n v="5"/>
    <x v="0"/>
    <s v="no"/>
    <n v="132"/>
    <n v="47"/>
    <n v="17"/>
    <n v="85"/>
    <n v="0.65891472868217005"/>
    <n v="0.48484848484848497"/>
    <n v="0.54251457377767898"/>
    <n v="0.116400154904492"/>
    <n v="3"/>
    <x v="0"/>
  </r>
  <r>
    <x v="0"/>
    <x v="217"/>
    <n v="1"/>
    <s v="M"/>
    <x v="3"/>
    <n v="148"/>
    <n v="61"/>
    <n v="35"/>
    <n v="829"/>
    <n v="1"/>
    <n v="6"/>
    <x v="0"/>
    <s v="no"/>
    <n v="154"/>
    <n v="47"/>
    <n v="18"/>
    <n v="96"/>
    <n v="0.64864864864864902"/>
    <n v="0.422077922077922"/>
    <n v="0.57056768789155998"/>
    <n v="7.8080960757088397E-2"/>
    <n v="2"/>
    <x v="1"/>
  </r>
  <r>
    <x v="0"/>
    <x v="217"/>
    <n v="1"/>
    <s v="M"/>
    <x v="4"/>
    <n v="165"/>
    <n v="65"/>
    <n v="23"/>
    <n v="829"/>
    <n v="1"/>
    <n v="7"/>
    <x v="0"/>
    <s v="no"/>
    <n v="166"/>
    <n v="54"/>
    <n v="20"/>
    <n v="88"/>
    <n v="0.53333333333333299"/>
    <n v="0.44578313253011997"/>
    <n v="0.559973470721008"/>
    <n v="-2.6640137387675102E-2"/>
    <n v="2"/>
    <x v="1"/>
  </r>
  <r>
    <x v="0"/>
    <x v="217"/>
    <n v="1"/>
    <s v="M"/>
    <x v="5"/>
    <n v="155"/>
    <n v="52"/>
    <n v="23"/>
    <n v="829"/>
    <n v="1"/>
    <n v="8"/>
    <x v="0"/>
    <s v="no"/>
    <n v="164"/>
    <n v="40"/>
    <n v="21"/>
    <n v="75"/>
    <n v="0.483870967741935"/>
    <n v="0.37195121951219501"/>
    <n v="0.59297006959982801"/>
    <n v="-0.109099101857893"/>
    <n v="1"/>
    <x v="2"/>
  </r>
  <r>
    <x v="0"/>
    <x v="217"/>
    <n v="1"/>
    <s v="M"/>
    <x v="6"/>
    <n v="146"/>
    <n v="44"/>
    <n v="29"/>
    <n v="829"/>
    <n v="1"/>
    <n v="11"/>
    <x v="0"/>
    <s v="no"/>
    <n v="155"/>
    <n v="37"/>
    <n v="14"/>
    <n v="73"/>
    <n v="0.5"/>
    <n v="0.32903225806451603"/>
    <n v="0.61215120276159196"/>
    <n v="-0.112151202761592"/>
    <n v="1"/>
    <x v="2"/>
  </r>
  <r>
    <x v="0"/>
    <x v="218"/>
    <n v="1"/>
    <s v="M"/>
    <x v="0"/>
    <n v="489"/>
    <n v="248"/>
    <n v="88"/>
    <n v="831"/>
    <n v="1"/>
    <n v="3"/>
    <x v="2"/>
    <s v="yes"/>
    <n v="496"/>
    <n v="104"/>
    <n v="41"/>
    <n v="336"/>
    <n v="0.68711656441717806"/>
    <n v="0.29233870967741898"/>
    <n v="0.62855010464668404"/>
    <n v="5.8566459770494003E-2"/>
    <n v="2"/>
    <x v="1"/>
  </r>
  <r>
    <x v="0"/>
    <x v="218"/>
    <n v="1"/>
    <s v="M"/>
    <x v="1"/>
    <n v="549"/>
    <n v="241"/>
    <n v="141"/>
    <n v="831"/>
    <n v="1"/>
    <n v="4"/>
    <x v="2"/>
    <s v="yes"/>
    <n v="542"/>
    <n v="107"/>
    <n v="40"/>
    <n v="382"/>
    <n v="0.69581056466302404"/>
    <n v="0.27121771217712198"/>
    <n v="0.63798939795428999"/>
    <n v="5.7821166708733503E-2"/>
    <n v="2"/>
    <x v="1"/>
  </r>
  <r>
    <x v="0"/>
    <x v="218"/>
    <n v="1"/>
    <s v="M"/>
    <x v="2"/>
    <n v="468"/>
    <n v="195"/>
    <n v="96"/>
    <n v="831"/>
    <n v="1"/>
    <n v="5"/>
    <x v="2"/>
    <s v="yes"/>
    <n v="490"/>
    <n v="91"/>
    <n v="40"/>
    <n v="291"/>
    <n v="0.62179487179487203"/>
    <n v="0.26734693877551002"/>
    <n v="0.63971930514567998"/>
    <n v="-1.7924433350808299E-2"/>
    <n v="2"/>
    <x v="1"/>
  </r>
  <r>
    <x v="0"/>
    <x v="218"/>
    <n v="1"/>
    <s v="M"/>
    <x v="3"/>
    <n v="432"/>
    <n v="189"/>
    <n v="88"/>
    <n v="831"/>
    <n v="1"/>
    <n v="6"/>
    <x v="2"/>
    <s v="yes"/>
    <n v="446"/>
    <n v="79"/>
    <n v="31"/>
    <n v="277"/>
    <n v="0.64120370370370405"/>
    <n v="0.246636771300448"/>
    <n v="0.64897499229985001"/>
    <n v="-7.7712885961461796E-3"/>
    <n v="2"/>
    <x v="1"/>
  </r>
  <r>
    <x v="0"/>
    <x v="218"/>
    <n v="1"/>
    <s v="M"/>
    <x v="4"/>
    <n v="537"/>
    <n v="264"/>
    <n v="110"/>
    <n v="831"/>
    <n v="1"/>
    <n v="7"/>
    <x v="2"/>
    <s v="yes"/>
    <n v="566"/>
    <n v="98"/>
    <n v="39"/>
    <n v="374"/>
    <n v="0.696461824953445"/>
    <n v="0.242049469964664"/>
    <n v="0.651025126664869"/>
    <n v="4.5436698288576202E-2"/>
    <n v="2"/>
    <x v="1"/>
  </r>
  <r>
    <x v="0"/>
    <x v="218"/>
    <n v="1"/>
    <s v="M"/>
    <x v="5"/>
    <n v="537"/>
    <n v="237"/>
    <n v="115"/>
    <n v="831"/>
    <n v="1"/>
    <n v="8"/>
    <x v="2"/>
    <s v="yes"/>
    <n v="569"/>
    <n v="93"/>
    <n v="37"/>
    <n v="352"/>
    <n v="0.65549348230912496"/>
    <n v="0.22847100175746901"/>
    <n v="0.65709354952576404"/>
    <n v="-1.60006721663963E-3"/>
    <n v="2"/>
    <x v="1"/>
  </r>
  <r>
    <x v="0"/>
    <x v="218"/>
    <n v="1"/>
    <s v="M"/>
    <x v="6"/>
    <n v="433"/>
    <n v="147"/>
    <n v="106"/>
    <n v="831"/>
    <n v="1"/>
    <n v="11"/>
    <x v="2"/>
    <s v="yes"/>
    <n v="481"/>
    <n v="68"/>
    <n v="26"/>
    <n v="253"/>
    <n v="0.58429561200923796"/>
    <n v="0.19542619542619499"/>
    <n v="0.67186177338685504"/>
    <n v="-8.7566161377617496E-2"/>
    <n v="2"/>
    <x v="1"/>
  </r>
  <r>
    <x v="0"/>
    <x v="219"/>
    <n v="1"/>
    <s v="M"/>
    <x v="0"/>
    <n v="223"/>
    <n v="88"/>
    <n v="112"/>
    <n v="832"/>
    <n v="1"/>
    <n v="3"/>
    <x v="2"/>
    <s v="yes"/>
    <n v="218"/>
    <n v="22"/>
    <n v="10"/>
    <n v="200"/>
    <n v="0.89686098654708502"/>
    <n v="0.146788990825688"/>
    <n v="0.69359847592089896"/>
    <n v="0.203262510626186"/>
    <n v="3"/>
    <x v="0"/>
  </r>
  <r>
    <x v="0"/>
    <x v="219"/>
    <n v="1"/>
    <s v="M"/>
    <x v="1"/>
    <n v="219"/>
    <n v="75"/>
    <n v="120"/>
    <n v="832"/>
    <n v="1"/>
    <n v="4"/>
    <x v="2"/>
    <s v="yes"/>
    <n v="225"/>
    <n v="12"/>
    <n v="6"/>
    <n v="195"/>
    <n v="0.89041095890411004"/>
    <n v="0.08"/>
    <n v="0.723447486324589"/>
    <n v="0.16696347257951999"/>
    <n v="3"/>
    <x v="0"/>
  </r>
  <r>
    <x v="0"/>
    <x v="219"/>
    <n v="1"/>
    <s v="M"/>
    <x v="2"/>
    <n v="232"/>
    <n v="90"/>
    <n v="103"/>
    <n v="832"/>
    <n v="1"/>
    <n v="5"/>
    <x v="2"/>
    <s v="yes"/>
    <n v="232"/>
    <n v="21"/>
    <n v="8"/>
    <n v="193"/>
    <n v="0.83189655172413801"/>
    <n v="0.125"/>
    <n v="0.70333630555122395"/>
    <n v="0.12856024617291401"/>
    <n v="3"/>
    <x v="0"/>
  </r>
  <r>
    <x v="0"/>
    <x v="219"/>
    <n v="1"/>
    <s v="M"/>
    <x v="3"/>
    <n v="255"/>
    <n v="92"/>
    <n v="98"/>
    <n v="832"/>
    <n v="1"/>
    <n v="6"/>
    <x v="2"/>
    <s v="yes"/>
    <n v="261"/>
    <n v="15"/>
    <n v="6"/>
    <n v="190"/>
    <n v="0.74509803921568596"/>
    <n v="8.04597701149425E-2"/>
    <n v="0.72324200810468298"/>
    <n v="2.1856031111003801E-2"/>
    <n v="2"/>
    <x v="1"/>
  </r>
  <r>
    <x v="0"/>
    <x v="219"/>
    <n v="1"/>
    <s v="M"/>
    <x v="4"/>
    <n v="272"/>
    <n v="97"/>
    <n v="115"/>
    <n v="832"/>
    <n v="1"/>
    <n v="7"/>
    <x v="2"/>
    <s v="yes"/>
    <n v="283"/>
    <n v="22"/>
    <n v="8"/>
    <n v="212"/>
    <n v="0.77941176470588203"/>
    <n v="0.106007067137809"/>
    <n v="0.71182453457806605"/>
    <n v="6.7587230127816103E-2"/>
    <n v="2"/>
    <x v="1"/>
  </r>
  <r>
    <x v="0"/>
    <x v="219"/>
    <n v="1"/>
    <s v="M"/>
    <x v="5"/>
    <n v="281"/>
    <n v="89"/>
    <n v="140"/>
    <n v="832"/>
    <n v="1"/>
    <n v="8"/>
    <x v="2"/>
    <s v="yes"/>
    <n v="288"/>
    <n v="20"/>
    <n v="7"/>
    <n v="229"/>
    <n v="0.814946619217082"/>
    <n v="9.375E-2"/>
    <n v="0.71730240331050499"/>
    <n v="9.7644215906576598E-2"/>
    <n v="3"/>
    <x v="0"/>
  </r>
  <r>
    <x v="0"/>
    <x v="219"/>
    <n v="1"/>
    <s v="M"/>
    <x v="6"/>
    <n v="288"/>
    <n v="111"/>
    <n v="128"/>
    <n v="832"/>
    <n v="1"/>
    <n v="11"/>
    <x v="2"/>
    <s v="yes"/>
    <n v="297"/>
    <n v="16"/>
    <n v="8"/>
    <n v="239"/>
    <n v="0.82986111111111105"/>
    <n v="8.0808080808080801E-2"/>
    <n v="0.72308634278657102"/>
    <n v="0.10677476832454"/>
    <n v="3"/>
    <x v="0"/>
  </r>
  <r>
    <x v="0"/>
    <x v="220"/>
    <n v="1"/>
    <s v="M"/>
    <x v="0"/>
    <n v="1283"/>
    <n v="503"/>
    <n v="546"/>
    <n v="833"/>
    <n v="1"/>
    <n v="3"/>
    <x v="2"/>
    <s v="yes"/>
    <n v="1311"/>
    <n v="202"/>
    <n v="78"/>
    <n v="1049"/>
    <n v="0.81761496492595498"/>
    <n v="0.21357742181540801"/>
    <n v="0.66374971571637198"/>
    <n v="0.153865249209582"/>
    <n v="3"/>
    <x v="0"/>
  </r>
  <r>
    <x v="0"/>
    <x v="220"/>
    <n v="1"/>
    <s v="M"/>
    <x v="1"/>
    <n v="1304"/>
    <n v="526"/>
    <n v="563"/>
    <n v="833"/>
    <n v="1"/>
    <n v="4"/>
    <x v="2"/>
    <s v="yes"/>
    <n v="1334"/>
    <n v="197"/>
    <n v="72"/>
    <n v="1089"/>
    <n v="0.83512269938650296"/>
    <n v="0.20164917541229399"/>
    <n v="0.66908062948797897"/>
    <n v="0.16604206989852499"/>
    <n v="3"/>
    <x v="0"/>
  </r>
  <r>
    <x v="0"/>
    <x v="220"/>
    <n v="1"/>
    <s v="M"/>
    <x v="2"/>
    <n v="1245"/>
    <n v="526"/>
    <n v="380"/>
    <n v="833"/>
    <n v="1"/>
    <n v="5"/>
    <x v="2"/>
    <s v="yes"/>
    <n v="1295"/>
    <n v="196"/>
    <n v="49"/>
    <n v="906"/>
    <n v="0.72771084337349401"/>
    <n v="0.18918918918918901"/>
    <n v="0.67464918582945599"/>
    <n v="5.3061657544037702E-2"/>
    <n v="2"/>
    <x v="1"/>
  </r>
  <r>
    <x v="0"/>
    <x v="220"/>
    <n v="1"/>
    <s v="M"/>
    <x v="3"/>
    <n v="1276"/>
    <n v="486"/>
    <n v="364"/>
    <n v="833"/>
    <n v="1"/>
    <n v="6"/>
    <x v="2"/>
    <s v="yes"/>
    <n v="1332"/>
    <n v="213"/>
    <n v="74"/>
    <n v="850"/>
    <n v="0.666144200626959"/>
    <n v="0.21546546546546499"/>
    <n v="0.66290592044627705"/>
    <n v="3.23828018068262E-3"/>
    <n v="2"/>
    <x v="1"/>
  </r>
  <r>
    <x v="0"/>
    <x v="220"/>
    <n v="1"/>
    <s v="M"/>
    <x v="4"/>
    <n v="1224"/>
    <n v="484"/>
    <n v="374"/>
    <n v="833"/>
    <n v="1"/>
    <n v="7"/>
    <x v="2"/>
    <s v="yes"/>
    <n v="1309"/>
    <n v="213"/>
    <n v="62"/>
    <n v="858"/>
    <n v="0.70098039215686303"/>
    <n v="0.21008403361344499"/>
    <n v="0.66531096375284404"/>
    <n v="3.5669428404018898E-2"/>
    <n v="2"/>
    <x v="1"/>
  </r>
  <r>
    <x v="0"/>
    <x v="220"/>
    <n v="1"/>
    <s v="M"/>
    <x v="5"/>
    <n v="1251"/>
    <n v="451"/>
    <n v="481"/>
    <n v="833"/>
    <n v="1"/>
    <n v="8"/>
    <x v="2"/>
    <s v="yes"/>
    <n v="1319"/>
    <n v="187"/>
    <n v="62"/>
    <n v="932"/>
    <n v="0.74500399680255802"/>
    <n v="0.188779378316907"/>
    <n v="0.67483233650801999"/>
    <n v="7.0171660294538002E-2"/>
    <n v="2"/>
    <x v="1"/>
  </r>
  <r>
    <x v="0"/>
    <x v="220"/>
    <n v="1"/>
    <s v="M"/>
    <x v="6"/>
    <n v="1335"/>
    <n v="469"/>
    <n v="443"/>
    <n v="833"/>
    <n v="1"/>
    <n v="11"/>
    <x v="2"/>
    <s v="yes"/>
    <n v="1409"/>
    <n v="165"/>
    <n v="70"/>
    <n v="912"/>
    <n v="0.68314606741573003"/>
    <n v="0.166784953867991"/>
    <n v="0.68466197753242597"/>
    <n v="-1.51591011669538E-3"/>
    <n v="2"/>
    <x v="1"/>
  </r>
  <r>
    <x v="0"/>
    <x v="221"/>
    <n v="1"/>
    <s v="M"/>
    <x v="0"/>
    <n v="564"/>
    <n v="231"/>
    <n v="235"/>
    <n v="834"/>
    <n v="1"/>
    <n v="3"/>
    <x v="2"/>
    <s v="yes"/>
    <n v="572"/>
    <n v="72"/>
    <n v="20"/>
    <n v="466"/>
    <n v="0.82624113475177297"/>
    <n v="0.160839160839161"/>
    <n v="0.68731924238673303"/>
    <n v="0.13892189236503999"/>
    <n v="3"/>
    <x v="0"/>
  </r>
  <r>
    <x v="0"/>
    <x v="221"/>
    <n v="1"/>
    <s v="M"/>
    <x v="1"/>
    <n v="597"/>
    <n v="226"/>
    <n v="262"/>
    <n v="834"/>
    <n v="1"/>
    <n v="4"/>
    <x v="2"/>
    <s v="yes"/>
    <n v="594"/>
    <n v="72"/>
    <n v="28"/>
    <n v="488"/>
    <n v="0.81742043551088805"/>
    <n v="0.168350168350168"/>
    <n v="0.68396245950131096"/>
    <n v="0.13345797600957601"/>
    <n v="3"/>
    <x v="0"/>
  </r>
  <r>
    <x v="0"/>
    <x v="221"/>
    <n v="1"/>
    <s v="M"/>
    <x v="2"/>
    <n v="560"/>
    <n v="238"/>
    <n v="162"/>
    <n v="834"/>
    <n v="1"/>
    <n v="5"/>
    <x v="2"/>
    <s v="yes"/>
    <n v="571"/>
    <n v="81"/>
    <n v="28"/>
    <n v="400"/>
    <n v="0.71428571428571397"/>
    <n v="0.19089316987740801"/>
    <n v="0.67388765108156501"/>
    <n v="4.0398063204149001E-2"/>
    <n v="2"/>
    <x v="1"/>
  </r>
  <r>
    <x v="0"/>
    <x v="221"/>
    <n v="1"/>
    <s v="M"/>
    <x v="3"/>
    <n v="579"/>
    <n v="216"/>
    <n v="186"/>
    <n v="834"/>
    <n v="1"/>
    <n v="6"/>
    <x v="2"/>
    <s v="yes"/>
    <n v="602"/>
    <n v="84"/>
    <n v="24"/>
    <n v="402"/>
    <n v="0.69430051813471505"/>
    <n v="0.17940199335548199"/>
    <n v="0.67902323171114598"/>
    <n v="1.52772864235695E-2"/>
    <n v="2"/>
    <x v="1"/>
  </r>
  <r>
    <x v="0"/>
    <x v="221"/>
    <n v="1"/>
    <s v="M"/>
    <x v="4"/>
    <n v="628"/>
    <n v="269"/>
    <n v="180"/>
    <n v="834"/>
    <n v="1"/>
    <n v="7"/>
    <x v="2"/>
    <s v="yes"/>
    <n v="649"/>
    <n v="80"/>
    <n v="21"/>
    <n v="449"/>
    <n v="0.71496815286624205"/>
    <n v="0.15562403697996899"/>
    <n v="0.68964996013534896"/>
    <n v="2.5318192730893498E-2"/>
    <n v="2"/>
    <x v="1"/>
  </r>
  <r>
    <x v="0"/>
    <x v="221"/>
    <n v="1"/>
    <s v="M"/>
    <x v="5"/>
    <n v="645"/>
    <n v="251"/>
    <n v="186"/>
    <n v="834"/>
    <n v="1"/>
    <n v="8"/>
    <x v="2"/>
    <s v="yes"/>
    <n v="666"/>
    <n v="89"/>
    <n v="27"/>
    <n v="437"/>
    <n v="0.67751937984496102"/>
    <n v="0.174174174174174"/>
    <n v="0.68135962319127297"/>
    <n v="-3.8402433463119402E-3"/>
    <n v="2"/>
    <x v="1"/>
  </r>
  <r>
    <x v="0"/>
    <x v="221"/>
    <n v="1"/>
    <s v="M"/>
    <x v="6"/>
    <n v="673"/>
    <n v="244"/>
    <n v="227"/>
    <n v="834"/>
    <n v="1"/>
    <n v="11"/>
    <x v="2"/>
    <s v="yes"/>
    <n v="708"/>
    <n v="50"/>
    <n v="18"/>
    <n v="471"/>
    <n v="0.69985141158989606"/>
    <n v="9.6045197740112997E-2"/>
    <n v="0.716276644718016"/>
    <n v="-1.64252331281197E-2"/>
    <n v="2"/>
    <x v="1"/>
  </r>
  <r>
    <x v="0"/>
    <x v="222"/>
    <n v="1"/>
    <s v="M"/>
    <x v="0"/>
    <n v="40"/>
    <n v="14"/>
    <n v="17"/>
    <n v="837"/>
    <n v="1"/>
    <n v="3"/>
    <x v="0"/>
    <s v="no"/>
    <n v="40"/>
    <n v="18"/>
    <n v="5"/>
    <n v="31"/>
    <n v="0.77500000000000002"/>
    <n v="0.57499999999999996"/>
    <n v="0.50222449781756995"/>
    <n v="0.27277550218243002"/>
    <n v="3"/>
    <x v="0"/>
  </r>
  <r>
    <x v="0"/>
    <x v="222"/>
    <n v="1"/>
    <s v="M"/>
    <x v="1"/>
    <n v="44"/>
    <n v="18"/>
    <n v="11"/>
    <n v="837"/>
    <n v="1"/>
    <n v="4"/>
    <x v="0"/>
    <s v="no"/>
    <n v="45"/>
    <n v="24"/>
    <n v="4"/>
    <n v="29"/>
    <n v="0.65909090909090895"/>
    <n v="0.62222222222222201"/>
    <n v="0.48112017231465498"/>
    <n v="0.177970736776254"/>
    <n v="3"/>
    <x v="0"/>
  </r>
  <r>
    <x v="0"/>
    <x v="222"/>
    <n v="1"/>
    <s v="M"/>
    <x v="2"/>
    <n v="31"/>
    <n v="12"/>
    <n v="4"/>
    <n v="837"/>
    <n v="1"/>
    <n v="5"/>
    <x v="0"/>
    <s v="no"/>
    <n v="35"/>
    <n v="17"/>
    <n v="3"/>
    <n v="16"/>
    <n v="0.51612903225806495"/>
    <n v="0.57142857142857095"/>
    <n v="0.50382062327577304"/>
    <n v="1.23084089822912E-2"/>
    <n v="2"/>
    <x v="1"/>
  </r>
  <r>
    <x v="0"/>
    <x v="222"/>
    <n v="1"/>
    <s v="M"/>
    <x v="3"/>
    <n v="42"/>
    <n v="18"/>
    <n v="5"/>
    <n v="837"/>
    <n v="1"/>
    <n v="6"/>
    <x v="0"/>
    <s v="no"/>
    <n v="45"/>
    <n v="18"/>
    <n v="4"/>
    <n v="23"/>
    <n v="0.547619047619048"/>
    <n v="0.48888888888888898"/>
    <n v="0.54070885608759001"/>
    <n v="6.9101915314577801E-3"/>
    <n v="2"/>
    <x v="1"/>
  </r>
  <r>
    <x v="0"/>
    <x v="222"/>
    <n v="1"/>
    <s v="M"/>
    <x v="4"/>
    <n v="53"/>
    <n v="23"/>
    <n v="9"/>
    <n v="837"/>
    <n v="1"/>
    <n v="7"/>
    <x v="0"/>
    <s v="no"/>
    <n v="55"/>
    <n v="20"/>
    <n v="8"/>
    <n v="32"/>
    <n v="0.60377358490566002"/>
    <n v="0.50909090909090904"/>
    <n v="0.53168026763714504"/>
    <n v="7.2093317268515103E-2"/>
    <n v="2"/>
    <x v="1"/>
  </r>
  <r>
    <x v="0"/>
    <x v="222"/>
    <n v="1"/>
    <s v="M"/>
    <x v="6"/>
    <n v="29"/>
    <n v="10"/>
    <n v="2"/>
    <n v="837"/>
    <n v="1"/>
    <n v="11"/>
    <x v="0"/>
    <s v="no"/>
    <n v="33"/>
    <n v="15"/>
    <n v="4"/>
    <n v="12"/>
    <n v="0.41379310344827602"/>
    <n v="0.57575757575757602"/>
    <n v="0.50188592575067803"/>
    <n v="-8.8092822302402202E-2"/>
    <n v="2"/>
    <x v="1"/>
  </r>
  <r>
    <x v="0"/>
    <x v="223"/>
    <n v="1"/>
    <s v="M"/>
    <x v="0"/>
    <n v="57"/>
    <n v="22"/>
    <n v="9"/>
    <n v="840"/>
    <n v="1"/>
    <n v="3"/>
    <x v="0"/>
    <s v="no"/>
    <n v="59"/>
    <n v="29"/>
    <n v="4"/>
    <n v="31"/>
    <n v="0.54385964912280704"/>
    <n v="0.55932203389830504"/>
    <n v="0.50923121804934501"/>
    <n v="3.46284310734623E-2"/>
    <n v="2"/>
    <x v="1"/>
  </r>
  <r>
    <x v="0"/>
    <x v="223"/>
    <n v="1"/>
    <s v="M"/>
    <x v="1"/>
    <n v="67"/>
    <n v="30"/>
    <n v="5"/>
    <n v="840"/>
    <n v="1"/>
    <n v="4"/>
    <x v="0"/>
    <s v="no"/>
    <n v="73"/>
    <n v="34"/>
    <n v="10"/>
    <n v="35"/>
    <n v="0.52238805970149205"/>
    <n v="0.602739726027397"/>
    <n v="0.48982719460111201"/>
    <n v="3.2560865100380899E-2"/>
    <n v="2"/>
    <x v="1"/>
  </r>
  <r>
    <x v="0"/>
    <x v="223"/>
    <n v="1"/>
    <s v="M"/>
    <x v="2"/>
    <n v="71"/>
    <n v="24"/>
    <n v="5"/>
    <n v="840"/>
    <n v="1"/>
    <n v="5"/>
    <x v="0"/>
    <s v="no"/>
    <n v="76"/>
    <n v="36"/>
    <n v="9"/>
    <n v="29"/>
    <n v="0.40845070422535201"/>
    <n v="0.59210526315789502"/>
    <n v="0.494579896938805"/>
    <n v="-8.6129192713452901E-2"/>
    <n v="2"/>
    <x v="1"/>
  </r>
  <r>
    <x v="0"/>
    <x v="223"/>
    <n v="1"/>
    <s v="M"/>
    <x v="3"/>
    <n v="89"/>
    <n v="24"/>
    <n v="3"/>
    <n v="840"/>
    <n v="1"/>
    <n v="6"/>
    <x v="0"/>
    <s v="no"/>
    <n v="93"/>
    <n v="45"/>
    <n v="9"/>
    <n v="27"/>
    <n v="0.30337078651685401"/>
    <n v="0.58064516129032295"/>
    <n v="0.49970158983524798"/>
    <n v="-0.196330803318394"/>
    <n v="1"/>
    <x v="2"/>
  </r>
  <r>
    <x v="0"/>
    <x v="223"/>
    <n v="1"/>
    <s v="M"/>
    <x v="4"/>
    <n v="65"/>
    <n v="16"/>
    <n v="6"/>
    <n v="840"/>
    <n v="1"/>
    <n v="7"/>
    <x v="0"/>
    <s v="no"/>
    <n v="66"/>
    <n v="30"/>
    <n v="7"/>
    <n v="22"/>
    <n v="0.33846153846153798"/>
    <n v="0.560606060606061"/>
    <n v="0.50865736708851195"/>
    <n v="-0.17019582862697299"/>
    <n v="1"/>
    <x v="2"/>
  </r>
  <r>
    <x v="0"/>
    <x v="223"/>
    <n v="1"/>
    <s v="M"/>
    <x v="5"/>
    <n v="81"/>
    <n v="27"/>
    <n v="11"/>
    <n v="840"/>
    <n v="1"/>
    <n v="8"/>
    <x v="0"/>
    <s v="no"/>
    <n v="86"/>
    <n v="29"/>
    <n v="14"/>
    <n v="38"/>
    <n v="0.469135802469136"/>
    <n v="0.5"/>
    <n v="0.53574313243984495"/>
    <n v="-6.6607329970709603E-2"/>
    <n v="2"/>
    <x v="1"/>
  </r>
  <r>
    <x v="0"/>
    <x v="223"/>
    <n v="1"/>
    <s v="M"/>
    <x v="6"/>
    <n v="73"/>
    <n v="12"/>
    <n v="10"/>
    <n v="840"/>
    <n v="1"/>
    <n v="11"/>
    <x v="0"/>
    <s v="no"/>
    <n v="80"/>
    <n v="28"/>
    <n v="13"/>
    <n v="22"/>
    <n v="0.301369863013699"/>
    <n v="0.51249999999999996"/>
    <n v="0.53015669333613302"/>
    <n v="-0.22878683032243399"/>
    <n v="1"/>
    <x v="2"/>
  </r>
  <r>
    <x v="0"/>
    <x v="224"/>
    <n v="1"/>
    <s v="M"/>
    <x v="0"/>
    <n v="43"/>
    <n v="20"/>
    <n v="15"/>
    <n v="846"/>
    <n v="1"/>
    <n v="3"/>
    <x v="0"/>
    <s v="no"/>
    <n v="44"/>
    <n v="13"/>
    <n v="4"/>
    <n v="35"/>
    <n v="0.81395348837209303"/>
    <n v="0.38636363636363602"/>
    <n v="0.58652894247359599"/>
    <n v="0.227424545898497"/>
    <n v="3"/>
    <x v="0"/>
  </r>
  <r>
    <x v="0"/>
    <x v="224"/>
    <n v="1"/>
    <s v="M"/>
    <x v="1"/>
    <n v="33"/>
    <n v="13"/>
    <n v="15"/>
    <n v="846"/>
    <n v="1"/>
    <n v="4"/>
    <x v="0"/>
    <s v="no"/>
    <n v="36"/>
    <n v="9"/>
    <n v="2"/>
    <n v="28"/>
    <n v="0.84848484848484895"/>
    <n v="0.30555555555555602"/>
    <n v="0.62264329627537496"/>
    <n v="0.22584155220947399"/>
    <n v="3"/>
    <x v="0"/>
  </r>
  <r>
    <x v="0"/>
    <x v="224"/>
    <n v="1"/>
    <s v="M"/>
    <x v="2"/>
    <n v="47"/>
    <n v="13"/>
    <n v="1"/>
    <n v="846"/>
    <n v="1"/>
    <n v="5"/>
    <x v="0"/>
    <s v="no"/>
    <n v="47"/>
    <n v="16"/>
    <n v="4"/>
    <n v="14"/>
    <n v="0.29787234042553201"/>
    <n v="0.42553191489361702"/>
    <n v="0.569024046249197"/>
    <n v="-0.27115170582366499"/>
    <n v="1"/>
    <x v="2"/>
  </r>
  <r>
    <x v="0"/>
    <x v="224"/>
    <n v="1"/>
    <s v="M"/>
    <x v="3"/>
    <n v="56"/>
    <n v="18"/>
    <n v="9"/>
    <n v="846"/>
    <n v="1"/>
    <n v="6"/>
    <x v="0"/>
    <s v="no"/>
    <n v="57"/>
    <n v="15"/>
    <n v="3"/>
    <n v="27"/>
    <n v="0.48214285714285698"/>
    <n v="0.31578947368421101"/>
    <n v="0.61806960344192596"/>
    <n v="-0.13592674629906901"/>
    <n v="1"/>
    <x v="2"/>
  </r>
  <r>
    <x v="0"/>
    <x v="224"/>
    <n v="1"/>
    <s v="M"/>
    <x v="4"/>
    <n v="54"/>
    <n v="13"/>
    <n v="6"/>
    <n v="846"/>
    <n v="1"/>
    <n v="7"/>
    <x v="0"/>
    <s v="no"/>
    <n v="55"/>
    <n v="20"/>
    <n v="6"/>
    <n v="19"/>
    <n v="0.35185185185185203"/>
    <n v="0.472727272727273"/>
    <n v="0.547931726847946"/>
    <n v="-0.196079874996094"/>
    <n v="1"/>
    <x v="2"/>
  </r>
  <r>
    <x v="0"/>
    <x v="224"/>
    <n v="1"/>
    <s v="M"/>
    <x v="5"/>
    <n v="42"/>
    <n v="15"/>
    <n v="3"/>
    <n v="846"/>
    <n v="1"/>
    <n v="8"/>
    <x v="0"/>
    <s v="no"/>
    <n v="44"/>
    <n v="15"/>
    <n v="3"/>
    <n v="18"/>
    <n v="0.42857142857142899"/>
    <n v="0.40909090909090901"/>
    <n v="0.57637178046684601"/>
    <n v="-0.14780035189541799"/>
    <n v="1"/>
    <x v="2"/>
  </r>
  <r>
    <x v="0"/>
    <x v="224"/>
    <n v="1"/>
    <s v="M"/>
    <x v="6"/>
    <n v="63"/>
    <n v="16"/>
    <n v="15"/>
    <n v="846"/>
    <n v="1"/>
    <n v="11"/>
    <x v="0"/>
    <s v="no"/>
    <n v="65"/>
    <n v="16"/>
    <n v="4"/>
    <n v="31"/>
    <n v="0.49206349206349198"/>
    <n v="0.30769230769230799"/>
    <n v="0.62168834942003903"/>
    <n v="-0.129624857356547"/>
    <n v="1"/>
    <x v="2"/>
  </r>
  <r>
    <x v="0"/>
    <x v="225"/>
    <n v="1"/>
    <s v="M"/>
    <x v="0"/>
    <n v="66"/>
    <n v="32"/>
    <n v="20"/>
    <n v="857"/>
    <n v="1"/>
    <n v="3"/>
    <x v="0"/>
    <s v="no"/>
    <n v="65"/>
    <n v="17"/>
    <n v="5"/>
    <n v="52"/>
    <n v="0.78787878787878796"/>
    <n v="0.33846153846153798"/>
    <n v="0.60793711470320799"/>
    <n v="0.17994167317557999"/>
    <n v="3"/>
    <x v="0"/>
  </r>
  <r>
    <x v="0"/>
    <x v="225"/>
    <n v="1"/>
    <s v="M"/>
    <x v="1"/>
    <n v="46"/>
    <n v="22"/>
    <n v="20"/>
    <n v="857"/>
    <n v="1"/>
    <n v="4"/>
    <x v="0"/>
    <s v="no"/>
    <n v="46"/>
    <n v="12"/>
    <n v="4"/>
    <n v="42"/>
    <n v="0.91304347826086996"/>
    <n v="0.34782608695652201"/>
    <n v="0.60375195631112899"/>
    <n v="0.30929152194974002"/>
    <n v="3"/>
    <x v="0"/>
  </r>
  <r>
    <x v="0"/>
    <x v="225"/>
    <n v="1"/>
    <s v="M"/>
    <x v="2"/>
    <n v="51"/>
    <n v="22"/>
    <n v="11"/>
    <n v="857"/>
    <n v="1"/>
    <n v="5"/>
    <x v="0"/>
    <s v="no"/>
    <n v="53"/>
    <n v="10"/>
    <n v="8"/>
    <n v="33"/>
    <n v="0.64705882352941202"/>
    <n v="0.339622641509434"/>
    <n v="0.60741820018559201"/>
    <n v="3.9640623343819702E-2"/>
    <n v="2"/>
    <x v="1"/>
  </r>
  <r>
    <x v="0"/>
    <x v="225"/>
    <n v="1"/>
    <s v="M"/>
    <x v="3"/>
    <n v="56"/>
    <n v="27"/>
    <n v="9"/>
    <n v="857"/>
    <n v="1"/>
    <n v="6"/>
    <x v="0"/>
    <s v="no"/>
    <n v="55"/>
    <n v="20"/>
    <n v="5"/>
    <n v="36"/>
    <n v="0.64285714285714302"/>
    <n v="0.45454545454545497"/>
    <n v="0.55605745645334603"/>
    <n v="8.6799686403797094E-2"/>
    <n v="2"/>
    <x v="1"/>
  </r>
  <r>
    <x v="0"/>
    <x v="225"/>
    <n v="1"/>
    <s v="M"/>
    <x v="4"/>
    <n v="52"/>
    <n v="20"/>
    <n v="4"/>
    <n v="857"/>
    <n v="1"/>
    <n v="7"/>
    <x v="0"/>
    <s v="no"/>
    <n v="53"/>
    <n v="15"/>
    <n v="7"/>
    <n v="24"/>
    <n v="0.46153846153846201"/>
    <n v="0.41509433962264197"/>
    <n v="0.57368875654053497"/>
    <n v="-0.11215029500207301"/>
    <n v="1"/>
    <x v="2"/>
  </r>
  <r>
    <x v="0"/>
    <x v="225"/>
    <n v="1"/>
    <s v="M"/>
    <x v="5"/>
    <n v="48"/>
    <n v="16"/>
    <n v="6"/>
    <n v="857"/>
    <n v="1"/>
    <n v="8"/>
    <x v="0"/>
    <s v="no"/>
    <n v="51"/>
    <n v="15"/>
    <n v="6"/>
    <n v="22"/>
    <n v="0.45833333333333298"/>
    <n v="0.41176470588235298"/>
    <n v="0.575176820230758"/>
    <n v="-0.11684348689742501"/>
    <n v="1"/>
    <x v="2"/>
  </r>
  <r>
    <x v="0"/>
    <x v="225"/>
    <n v="1"/>
    <s v="M"/>
    <x v="6"/>
    <n v="73"/>
    <n v="18"/>
    <n v="8"/>
    <n v="857"/>
    <n v="1"/>
    <n v="11"/>
    <x v="0"/>
    <s v="no"/>
    <n v="75"/>
    <n v="16"/>
    <n v="3"/>
    <n v="26"/>
    <n v="0.35616438356164398"/>
    <n v="0.25333333333333302"/>
    <n v="0.64598219741977403"/>
    <n v="-0.28981781385812999"/>
    <n v="1"/>
    <x v="2"/>
  </r>
  <r>
    <x v="0"/>
    <x v="226"/>
    <n v="1"/>
    <s v="M"/>
    <x v="0"/>
    <n v="67"/>
    <n v="34"/>
    <n v="21"/>
    <n v="858"/>
    <n v="1"/>
    <n v="3"/>
    <x v="0"/>
    <s v="no"/>
    <n v="69"/>
    <n v="21"/>
    <n v="4"/>
    <n v="55"/>
    <n v="0.82089552238805996"/>
    <n v="0.36231884057970998"/>
    <n v="0.59727492546624505"/>
    <n v="0.22362059692181499"/>
    <n v="3"/>
    <x v="0"/>
  </r>
  <r>
    <x v="0"/>
    <x v="226"/>
    <n v="1"/>
    <s v="M"/>
    <x v="1"/>
    <n v="78"/>
    <n v="38"/>
    <n v="27"/>
    <n v="858"/>
    <n v="1"/>
    <n v="4"/>
    <x v="0"/>
    <s v="no"/>
    <n v="79"/>
    <n v="24"/>
    <n v="3"/>
    <n v="65"/>
    <n v="0.83333333333333304"/>
    <n v="0.341772151898734"/>
    <n v="0.60645755147418201"/>
    <n v="0.226875781859151"/>
    <n v="3"/>
    <x v="0"/>
  </r>
  <r>
    <x v="0"/>
    <x v="226"/>
    <n v="1"/>
    <s v="M"/>
    <x v="2"/>
    <n v="63"/>
    <n v="35"/>
    <n v="13"/>
    <n v="858"/>
    <n v="1"/>
    <n v="5"/>
    <x v="0"/>
    <s v="no"/>
    <n v="63"/>
    <n v="13"/>
    <n v="7"/>
    <n v="48"/>
    <n v="0.76190476190476197"/>
    <n v="0.317460317460317"/>
    <n v="0.61732287808136299"/>
    <n v="0.14458188382339901"/>
    <n v="3"/>
    <x v="0"/>
  </r>
  <r>
    <x v="0"/>
    <x v="226"/>
    <n v="1"/>
    <s v="M"/>
    <x v="3"/>
    <n v="76"/>
    <n v="23"/>
    <n v="17"/>
    <n v="858"/>
    <n v="1"/>
    <n v="6"/>
    <x v="0"/>
    <s v="no"/>
    <n v="80"/>
    <n v="20"/>
    <n v="8"/>
    <n v="40"/>
    <n v="0.52631578947368396"/>
    <n v="0.35"/>
    <n v="0.60278040168439695"/>
    <n v="-7.6464612210712504E-2"/>
    <n v="2"/>
    <x v="1"/>
  </r>
  <r>
    <x v="0"/>
    <x v="226"/>
    <n v="1"/>
    <s v="M"/>
    <x v="4"/>
    <n v="64"/>
    <n v="35"/>
    <n v="19"/>
    <n v="858"/>
    <n v="1"/>
    <n v="7"/>
    <x v="0"/>
    <s v="no"/>
    <n v="65"/>
    <n v="12"/>
    <n v="3"/>
    <n v="54"/>
    <n v="0.84375"/>
    <n v="0.230769230769231"/>
    <n v="0.65606643621211702"/>
    <n v="0.18768356378788301"/>
    <n v="3"/>
    <x v="0"/>
  </r>
  <r>
    <x v="0"/>
    <x v="226"/>
    <n v="1"/>
    <s v="M"/>
    <x v="5"/>
    <n v="82"/>
    <n v="38"/>
    <n v="22"/>
    <n v="858"/>
    <n v="1"/>
    <n v="8"/>
    <x v="0"/>
    <s v="no"/>
    <n v="96"/>
    <n v="23"/>
    <n v="4"/>
    <n v="60"/>
    <n v="0.73170731707317105"/>
    <n v="0.28125"/>
    <n v="0.63350581675481599"/>
    <n v="9.8201500318354604E-2"/>
    <n v="3"/>
    <x v="0"/>
  </r>
  <r>
    <x v="0"/>
    <x v="226"/>
    <n v="1"/>
    <s v="M"/>
    <x v="6"/>
    <n v="59"/>
    <n v="15"/>
    <n v="18"/>
    <n v="858"/>
    <n v="1"/>
    <n v="11"/>
    <x v="0"/>
    <s v="no"/>
    <n v="64"/>
    <n v="10"/>
    <n v="4"/>
    <n v="33"/>
    <n v="0.55932203389830504"/>
    <n v="0.21875"/>
    <n v="0.66143801227337895"/>
    <n v="-0.102115978375074"/>
    <n v="1"/>
    <x v="2"/>
  </r>
  <r>
    <x v="0"/>
    <x v="227"/>
    <n v="1"/>
    <s v="M"/>
    <x v="0"/>
    <n v="223"/>
    <n v="95"/>
    <n v="78"/>
    <n v="861"/>
    <n v="1"/>
    <n v="3"/>
    <x v="0"/>
    <s v="no"/>
    <n v="231"/>
    <n v="64"/>
    <n v="25"/>
    <n v="173"/>
    <n v="0.77578475336322905"/>
    <n v="0.385281385281385"/>
    <n v="0.58701261685487005"/>
    <n v="0.188772136508359"/>
    <n v="3"/>
    <x v="0"/>
  </r>
  <r>
    <x v="0"/>
    <x v="227"/>
    <n v="1"/>
    <s v="M"/>
    <x v="1"/>
    <n v="174"/>
    <n v="73"/>
    <n v="55"/>
    <n v="861"/>
    <n v="1"/>
    <n v="4"/>
    <x v="0"/>
    <s v="no"/>
    <n v="178"/>
    <n v="54"/>
    <n v="15"/>
    <n v="128"/>
    <n v="0.73563218390804597"/>
    <n v="0.38764044943820197"/>
    <n v="0.585958315394565"/>
    <n v="0.149673868513481"/>
    <n v="3"/>
    <x v="0"/>
  </r>
  <r>
    <x v="0"/>
    <x v="227"/>
    <n v="1"/>
    <s v="M"/>
    <x v="2"/>
    <n v="200"/>
    <n v="86"/>
    <n v="25"/>
    <n v="861"/>
    <n v="1"/>
    <n v="5"/>
    <x v="0"/>
    <s v="no"/>
    <n v="210"/>
    <n v="64"/>
    <n v="16"/>
    <n v="111"/>
    <n v="0.55500000000000005"/>
    <n v="0.38095238095238099"/>
    <n v="0.58894731437996595"/>
    <n v="-3.3947314379965503E-2"/>
    <n v="2"/>
    <x v="1"/>
  </r>
  <r>
    <x v="0"/>
    <x v="227"/>
    <n v="1"/>
    <s v="M"/>
    <x v="3"/>
    <n v="234"/>
    <n v="85"/>
    <n v="44"/>
    <n v="861"/>
    <n v="1"/>
    <n v="6"/>
    <x v="0"/>
    <s v="no"/>
    <n v="246"/>
    <n v="81"/>
    <n v="20"/>
    <n v="129"/>
    <n v="0.55128205128205099"/>
    <n v="0.41056910569105698"/>
    <n v="0.57571115204364298"/>
    <n v="-2.44291007615915E-2"/>
    <n v="2"/>
    <x v="1"/>
  </r>
  <r>
    <x v="0"/>
    <x v="227"/>
    <n v="1"/>
    <s v="M"/>
    <x v="4"/>
    <n v="210"/>
    <n v="76"/>
    <n v="24"/>
    <n v="861"/>
    <n v="1"/>
    <n v="7"/>
    <x v="0"/>
    <s v="no"/>
    <n v="208"/>
    <n v="67"/>
    <n v="20"/>
    <n v="100"/>
    <n v="0.476190476190476"/>
    <n v="0.418269230769231"/>
    <n v="0.57226984965642802"/>
    <n v="-9.6079373465951606E-2"/>
    <n v="1"/>
    <x v="2"/>
  </r>
  <r>
    <x v="0"/>
    <x v="227"/>
    <n v="1"/>
    <s v="M"/>
    <x v="5"/>
    <n v="248"/>
    <n v="71"/>
    <n v="84"/>
    <n v="861"/>
    <n v="1"/>
    <n v="8"/>
    <x v="0"/>
    <s v="no"/>
    <n v="251"/>
    <n v="60"/>
    <n v="24"/>
    <n v="155"/>
    <n v="0.625"/>
    <n v="0.33466135458167301"/>
    <n v="0.609635474369431"/>
    <n v="1.5364525630569399E-2"/>
    <n v="2"/>
    <x v="1"/>
  </r>
  <r>
    <x v="0"/>
    <x v="227"/>
    <n v="1"/>
    <s v="M"/>
    <x v="6"/>
    <n v="246"/>
    <n v="65"/>
    <n v="47"/>
    <n v="861"/>
    <n v="1"/>
    <n v="11"/>
    <x v="0"/>
    <s v="no"/>
    <n v="263"/>
    <n v="66"/>
    <n v="15"/>
    <n v="112"/>
    <n v="0.45528455284552799"/>
    <n v="0.30798479087452502"/>
    <n v="0.62155763426113397"/>
    <n v="-0.16627308141560601"/>
    <n v="1"/>
    <x v="2"/>
  </r>
  <r>
    <x v="0"/>
    <x v="228"/>
    <n v="1"/>
    <s v="M"/>
    <x v="0"/>
    <n v="118"/>
    <n v="45"/>
    <n v="69"/>
    <n v="876"/>
    <n v="1"/>
    <n v="3"/>
    <x v="0"/>
    <s v="no"/>
    <n v="122"/>
    <n v="23"/>
    <n v="6"/>
    <n v="114"/>
    <n v="0.96610169491525399"/>
    <n v="0.23770491803278701"/>
    <n v="0.65296677264889702"/>
    <n v="0.31313492226635697"/>
    <n v="3"/>
    <x v="0"/>
  </r>
  <r>
    <x v="0"/>
    <x v="228"/>
    <n v="1"/>
    <s v="M"/>
    <x v="1"/>
    <n v="112"/>
    <n v="44"/>
    <n v="57"/>
    <n v="876"/>
    <n v="1"/>
    <n v="4"/>
    <x v="0"/>
    <s v="no"/>
    <n v="112"/>
    <n v="27"/>
    <n v="14"/>
    <n v="101"/>
    <n v="0.90178571428571397"/>
    <n v="0.36607142857142899"/>
    <n v="0.59559783712248004"/>
    <n v="0.30618787716323398"/>
    <n v="3"/>
    <x v="0"/>
  </r>
  <r>
    <x v="0"/>
    <x v="228"/>
    <n v="1"/>
    <s v="M"/>
    <x v="2"/>
    <n v="108"/>
    <n v="50"/>
    <n v="29"/>
    <n v="876"/>
    <n v="1"/>
    <n v="5"/>
    <x v="0"/>
    <s v="no"/>
    <n v="117"/>
    <n v="23"/>
    <n v="6"/>
    <n v="79"/>
    <n v="0.73148148148148195"/>
    <n v="0.24786324786324801"/>
    <n v="0.64842686136943295"/>
    <n v="8.3054620112048394E-2"/>
    <n v="2"/>
    <x v="1"/>
  </r>
  <r>
    <x v="0"/>
    <x v="228"/>
    <n v="1"/>
    <s v="M"/>
    <x v="3"/>
    <n v="135"/>
    <n v="62"/>
    <n v="50"/>
    <n v="876"/>
    <n v="1"/>
    <n v="6"/>
    <x v="0"/>
    <s v="no"/>
    <n v="132"/>
    <n v="25"/>
    <n v="14"/>
    <n v="112"/>
    <n v="0.82962962962963005"/>
    <n v="0.29545454545454503"/>
    <n v="0.62715759050059705"/>
    <n v="0.202472039129032"/>
    <n v="3"/>
    <x v="0"/>
  </r>
  <r>
    <x v="0"/>
    <x v="228"/>
    <n v="1"/>
    <s v="M"/>
    <x v="4"/>
    <n v="127"/>
    <n v="47"/>
    <n v="43"/>
    <n v="876"/>
    <n v="1"/>
    <n v="7"/>
    <x v="0"/>
    <s v="no"/>
    <n v="136"/>
    <n v="23"/>
    <n v="13"/>
    <n v="90"/>
    <n v="0.70866141732283505"/>
    <n v="0.26470588235294101"/>
    <n v="0.64089963321561205"/>
    <n v="6.7761784107222403E-2"/>
    <n v="2"/>
    <x v="1"/>
  </r>
  <r>
    <x v="0"/>
    <x v="228"/>
    <n v="1"/>
    <s v="M"/>
    <x v="5"/>
    <n v="140"/>
    <n v="42"/>
    <n v="57"/>
    <n v="876"/>
    <n v="1"/>
    <n v="8"/>
    <x v="0"/>
    <s v="no"/>
    <n v="139"/>
    <n v="25"/>
    <n v="13"/>
    <n v="99"/>
    <n v="0.70714285714285696"/>
    <n v="0.27338129496402902"/>
    <n v="0.63702246007549801"/>
    <n v="7.0120397067358703E-2"/>
    <n v="2"/>
    <x v="1"/>
  </r>
  <r>
    <x v="0"/>
    <x v="228"/>
    <n v="1"/>
    <s v="M"/>
    <x v="6"/>
    <n v="128"/>
    <n v="44"/>
    <n v="33"/>
    <n v="876"/>
    <n v="1"/>
    <n v="11"/>
    <x v="0"/>
    <s v="no"/>
    <n v="140"/>
    <n v="18"/>
    <n v="7"/>
    <n v="77"/>
    <n v="0.6015625"/>
    <n v="0.17857142857142899"/>
    <n v="0.67939442367817005"/>
    <n v="-7.7831923678169698E-2"/>
    <n v="2"/>
    <x v="1"/>
  </r>
  <r>
    <x v="0"/>
    <x v="229"/>
    <n v="1"/>
    <s v="M"/>
    <x v="0"/>
    <n v="425"/>
    <n v="191"/>
    <n v="119"/>
    <n v="877"/>
    <n v="1"/>
    <n v="3"/>
    <x v="0"/>
    <s v="no"/>
    <n v="433"/>
    <n v="76"/>
    <n v="45"/>
    <n v="310"/>
    <n v="0.72941176470588198"/>
    <n v="0.27944572748267898"/>
    <n v="0.63431217343837698"/>
    <n v="9.5099591267504904E-2"/>
    <n v="3"/>
    <x v="0"/>
  </r>
  <r>
    <x v="0"/>
    <x v="229"/>
    <n v="1"/>
    <s v="M"/>
    <x v="1"/>
    <n v="466"/>
    <n v="195"/>
    <n v="165"/>
    <n v="877"/>
    <n v="1"/>
    <n v="4"/>
    <x v="0"/>
    <s v="no"/>
    <n v="472"/>
    <n v="104"/>
    <n v="46"/>
    <n v="360"/>
    <n v="0.77253218884120201"/>
    <n v="0.31779661016949201"/>
    <n v="0.61717258378209705"/>
    <n v="0.15535960505910501"/>
    <n v="3"/>
    <x v="0"/>
  </r>
  <r>
    <x v="0"/>
    <x v="229"/>
    <n v="1"/>
    <s v="M"/>
    <x v="2"/>
    <n v="423"/>
    <n v="191"/>
    <n v="83"/>
    <n v="877"/>
    <n v="1"/>
    <n v="5"/>
    <x v="0"/>
    <s v="no"/>
    <n v="434"/>
    <n v="89"/>
    <n v="42"/>
    <n v="274"/>
    <n v="0.64775413711583896"/>
    <n v="0.30184331797234998"/>
    <n v="0.62430235141114199"/>
    <n v="2.3451785704697199E-2"/>
    <n v="2"/>
    <x v="1"/>
  </r>
  <r>
    <x v="0"/>
    <x v="229"/>
    <n v="1"/>
    <s v="M"/>
    <x v="3"/>
    <n v="453"/>
    <n v="194"/>
    <n v="95"/>
    <n v="877"/>
    <n v="1"/>
    <n v="6"/>
    <x v="0"/>
    <s v="no"/>
    <n v="468"/>
    <n v="94"/>
    <n v="32"/>
    <n v="289"/>
    <n v="0.63796909492273701"/>
    <n v="0.269230769230769"/>
    <n v="0.63887739281607803"/>
    <n v="-9.0829789334090404E-4"/>
    <n v="2"/>
    <x v="1"/>
  </r>
  <r>
    <x v="0"/>
    <x v="229"/>
    <n v="1"/>
    <s v="M"/>
    <x v="4"/>
    <n v="399"/>
    <n v="172"/>
    <n v="82"/>
    <n v="877"/>
    <n v="1"/>
    <n v="7"/>
    <x v="0"/>
    <s v="no"/>
    <n v="424"/>
    <n v="76"/>
    <n v="46"/>
    <n v="254"/>
    <n v="0.63659147869674204"/>
    <n v="0.28773584905660399"/>
    <n v="0.63060719269156895"/>
    <n v="5.9842860051728701E-3"/>
    <n v="2"/>
    <x v="1"/>
  </r>
  <r>
    <x v="0"/>
    <x v="229"/>
    <n v="1"/>
    <s v="M"/>
    <x v="5"/>
    <n v="419"/>
    <n v="130"/>
    <n v="168"/>
    <n v="877"/>
    <n v="1"/>
    <n v="8"/>
    <x v="0"/>
    <s v="no"/>
    <n v="446"/>
    <n v="66"/>
    <n v="43"/>
    <n v="298"/>
    <n v="0.71121718377088305"/>
    <n v="0.24439461883408101"/>
    <n v="0.64997704415701796"/>
    <n v="6.1240139613864999E-2"/>
    <n v="2"/>
    <x v="1"/>
  </r>
  <r>
    <x v="0"/>
    <x v="229"/>
    <n v="1"/>
    <s v="M"/>
    <x v="6"/>
    <n v="434"/>
    <n v="148"/>
    <n v="113"/>
    <n v="877"/>
    <n v="1"/>
    <n v="11"/>
    <x v="0"/>
    <s v="no"/>
    <n v="451"/>
    <n v="63"/>
    <n v="41"/>
    <n v="261"/>
    <n v="0.60138248847926301"/>
    <n v="0.23059866962306"/>
    <n v="0.65614266256864096"/>
    <n v="-5.4760174089377799E-2"/>
    <n v="2"/>
    <x v="1"/>
  </r>
  <r>
    <x v="0"/>
    <x v="230"/>
    <n v="1"/>
    <s v="M"/>
    <x v="0"/>
    <n v="177"/>
    <n v="77"/>
    <n v="90"/>
    <n v="879"/>
    <n v="1"/>
    <n v="3"/>
    <x v="0"/>
    <s v="no"/>
    <n v="181"/>
    <n v="18"/>
    <n v="13"/>
    <n v="167"/>
    <n v="0.94350282485875703"/>
    <n v="0.17127071823204401"/>
    <n v="0.68265722157615505"/>
    <n v="0.26084560328260198"/>
    <n v="3"/>
    <x v="0"/>
  </r>
  <r>
    <x v="0"/>
    <x v="230"/>
    <n v="1"/>
    <s v="M"/>
    <x v="1"/>
    <n v="159"/>
    <n v="54"/>
    <n v="87"/>
    <n v="879"/>
    <n v="1"/>
    <n v="4"/>
    <x v="0"/>
    <s v="no"/>
    <n v="159"/>
    <n v="12"/>
    <n v="7"/>
    <n v="141"/>
    <n v="0.88679245283018904"/>
    <n v="0.11949685534591201"/>
    <n v="0.70579574415034296"/>
    <n v="0.18099670867984599"/>
    <n v="3"/>
    <x v="0"/>
  </r>
  <r>
    <x v="0"/>
    <x v="230"/>
    <n v="1"/>
    <s v="M"/>
    <x v="2"/>
    <n v="170"/>
    <n v="94"/>
    <n v="38"/>
    <n v="879"/>
    <n v="1"/>
    <n v="5"/>
    <x v="0"/>
    <s v="no"/>
    <n v="176"/>
    <n v="18"/>
    <n v="6"/>
    <n v="132"/>
    <n v="0.77647058823529402"/>
    <n v="0.13636363636363599"/>
    <n v="0.69825772454784896"/>
    <n v="7.8212863687445497E-2"/>
    <n v="2"/>
    <x v="1"/>
  </r>
  <r>
    <x v="0"/>
    <x v="230"/>
    <n v="1"/>
    <s v="M"/>
    <x v="3"/>
    <n v="178"/>
    <n v="80"/>
    <n v="51"/>
    <n v="879"/>
    <n v="1"/>
    <n v="6"/>
    <x v="0"/>
    <s v="no"/>
    <n v="183"/>
    <n v="14"/>
    <n v="13"/>
    <n v="131"/>
    <n v="0.73595505617977497"/>
    <n v="0.14754098360655701"/>
    <n v="0.69326239897075803"/>
    <n v="4.2692657209016903E-2"/>
    <n v="2"/>
    <x v="1"/>
  </r>
  <r>
    <x v="0"/>
    <x v="230"/>
    <n v="1"/>
    <s v="M"/>
    <x v="4"/>
    <n v="164"/>
    <n v="74"/>
    <n v="54"/>
    <n v="879"/>
    <n v="1"/>
    <n v="7"/>
    <x v="0"/>
    <s v="no"/>
    <n v="166"/>
    <n v="12"/>
    <n v="6"/>
    <n v="128"/>
    <n v="0.78048780487804903"/>
    <n v="0.108433734939759"/>
    <n v="0.71074002002602399"/>
    <n v="6.9747784852025305E-2"/>
    <n v="2"/>
    <x v="1"/>
  </r>
  <r>
    <x v="0"/>
    <x v="230"/>
    <n v="1"/>
    <s v="M"/>
    <x v="5"/>
    <n v="186"/>
    <n v="80"/>
    <n v="87"/>
    <n v="879"/>
    <n v="1"/>
    <n v="8"/>
    <x v="0"/>
    <s v="no"/>
    <n v="197"/>
    <n v="19"/>
    <n v="15"/>
    <n v="167"/>
    <n v="0.89784946236559104"/>
    <n v="0.17258883248731"/>
    <n v="0.68206813637465302"/>
    <n v="0.21578132599093799"/>
    <n v="3"/>
    <x v="0"/>
  </r>
  <r>
    <x v="0"/>
    <x v="230"/>
    <n v="1"/>
    <s v="M"/>
    <x v="6"/>
    <n v="197"/>
    <n v="66"/>
    <n v="71"/>
    <n v="879"/>
    <n v="1"/>
    <n v="11"/>
    <x v="0"/>
    <s v="no"/>
    <n v="211"/>
    <n v="18"/>
    <n v="13"/>
    <n v="137"/>
    <n v="0.69543147208121803"/>
    <n v="0.14691943127962101"/>
    <n v="0.693540180108695"/>
    <n v="1.8912919725236901E-3"/>
    <n v="2"/>
    <x v="1"/>
  </r>
  <r>
    <x v="0"/>
    <x v="231"/>
    <n v="1"/>
    <s v="M"/>
    <x v="0"/>
    <n v="64"/>
    <n v="30"/>
    <n v="26"/>
    <n v="881"/>
    <n v="1"/>
    <n v="3"/>
    <x v="0"/>
    <s v="no"/>
    <n v="70"/>
    <n v="16"/>
    <n v="7"/>
    <n v="56"/>
    <n v="0.875"/>
    <n v="0.32857142857142901"/>
    <n v="0.61235715443361804"/>
    <n v="0.26264284556638201"/>
    <n v="3"/>
    <x v="0"/>
  </r>
  <r>
    <x v="0"/>
    <x v="231"/>
    <n v="1"/>
    <s v="M"/>
    <x v="1"/>
    <n v="62"/>
    <n v="15"/>
    <n v="45"/>
    <n v="881"/>
    <n v="1"/>
    <n v="4"/>
    <x v="0"/>
    <s v="no"/>
    <n v="65"/>
    <n v="8"/>
    <n v="6"/>
    <n v="60"/>
    <n v="0.967741935483871"/>
    <n v="0.21538461538461501"/>
    <n v="0.66294205357053204"/>
    <n v="0.30479988191333901"/>
    <n v="3"/>
    <x v="0"/>
  </r>
  <r>
    <x v="0"/>
    <x v="231"/>
    <n v="1"/>
    <s v="M"/>
    <x v="2"/>
    <n v="59"/>
    <n v="28"/>
    <n v="13"/>
    <n v="881"/>
    <n v="1"/>
    <n v="5"/>
    <x v="0"/>
    <s v="no"/>
    <n v="61"/>
    <n v="9"/>
    <n v="6"/>
    <n v="41"/>
    <n v="0.69491525423728795"/>
    <n v="0.24590163934426201"/>
    <n v="0.64930353389236395"/>
    <n v="4.5611720344924098E-2"/>
    <n v="2"/>
    <x v="1"/>
  </r>
  <r>
    <x v="0"/>
    <x v="231"/>
    <n v="1"/>
    <s v="M"/>
    <x v="3"/>
    <n v="63"/>
    <n v="30"/>
    <n v="19"/>
    <n v="881"/>
    <n v="1"/>
    <n v="6"/>
    <x v="0"/>
    <s v="no"/>
    <n v="70"/>
    <n v="12"/>
    <n v="3"/>
    <n v="49"/>
    <n v="0.77777777777777801"/>
    <n v="0.214285714285714"/>
    <n v="0.66343316909613403"/>
    <n v="0.11434460868164401"/>
    <n v="3"/>
    <x v="0"/>
  </r>
  <r>
    <x v="0"/>
    <x v="231"/>
    <n v="1"/>
    <s v="M"/>
    <x v="4"/>
    <n v="76"/>
    <n v="31"/>
    <n v="9"/>
    <n v="881"/>
    <n v="1"/>
    <n v="7"/>
    <x v="0"/>
    <s v="no"/>
    <n v="81"/>
    <n v="12"/>
    <n v="4"/>
    <n v="40"/>
    <n v="0.52631578947368396"/>
    <n v="0.19753086419753099"/>
    <n v="0.67092116507289101"/>
    <n v="-0.144605375599207"/>
    <n v="1"/>
    <x v="2"/>
  </r>
  <r>
    <x v="0"/>
    <x v="231"/>
    <n v="1"/>
    <s v="M"/>
    <x v="5"/>
    <n v="72"/>
    <n v="21"/>
    <n v="21"/>
    <n v="881"/>
    <n v="1"/>
    <n v="8"/>
    <x v="0"/>
    <s v="no"/>
    <n v="82"/>
    <n v="13"/>
    <n v="4"/>
    <n v="42"/>
    <n v="0.58333333333333304"/>
    <n v="0.207317073170732"/>
    <n v="0.66654756023409201"/>
    <n v="-8.3214226900758498E-2"/>
    <n v="2"/>
    <x v="1"/>
  </r>
  <r>
    <x v="0"/>
    <x v="231"/>
    <n v="1"/>
    <s v="M"/>
    <x v="6"/>
    <n v="64"/>
    <n v="28"/>
    <n v="11"/>
    <n v="881"/>
    <n v="1"/>
    <n v="11"/>
    <x v="0"/>
    <s v="no"/>
    <n v="65"/>
    <n v="5"/>
    <n v="5"/>
    <n v="39"/>
    <n v="0.609375"/>
    <n v="0.15384615384615399"/>
    <n v="0.69044452300419501"/>
    <n v="-8.1069523004194705E-2"/>
    <n v="2"/>
    <x v="1"/>
  </r>
  <r>
    <x v="0"/>
    <x v="232"/>
    <n v="1"/>
    <s v="M"/>
    <x v="0"/>
    <n v="321"/>
    <n v="129"/>
    <n v="134"/>
    <n v="882"/>
    <n v="1"/>
    <n v="3"/>
    <x v="0"/>
    <s v="no"/>
    <n v="326"/>
    <n v="76"/>
    <n v="22"/>
    <n v="263"/>
    <n v="0.81931464174454804"/>
    <n v="0.30061349693251499"/>
    <n v="0.62485197703894202"/>
    <n v="0.194462664705606"/>
    <n v="3"/>
    <x v="0"/>
  </r>
  <r>
    <x v="0"/>
    <x v="232"/>
    <n v="1"/>
    <s v="M"/>
    <x v="1"/>
    <n v="297"/>
    <n v="114"/>
    <n v="138"/>
    <n v="882"/>
    <n v="1"/>
    <n v="4"/>
    <x v="0"/>
    <s v="no"/>
    <n v="309"/>
    <n v="71"/>
    <n v="25"/>
    <n v="252"/>
    <n v="0.84848484848484895"/>
    <n v="0.31067961165048502"/>
    <n v="0.62035327808830798"/>
    <n v="0.22813157039654"/>
    <n v="3"/>
    <x v="0"/>
  </r>
  <r>
    <x v="0"/>
    <x v="232"/>
    <n v="1"/>
    <s v="M"/>
    <x v="2"/>
    <n v="268"/>
    <n v="125"/>
    <n v="69"/>
    <n v="882"/>
    <n v="1"/>
    <n v="5"/>
    <x v="0"/>
    <s v="no"/>
    <n v="278"/>
    <n v="51"/>
    <n v="28"/>
    <n v="194"/>
    <n v="0.72388059701492502"/>
    <n v="0.284172661870504"/>
    <n v="0.63219963494999099"/>
    <n v="9.1680962064934104E-2"/>
    <n v="2"/>
    <x v="1"/>
  </r>
  <r>
    <x v="0"/>
    <x v="232"/>
    <n v="1"/>
    <s v="M"/>
    <x v="3"/>
    <n v="274"/>
    <n v="124"/>
    <n v="69"/>
    <n v="882"/>
    <n v="1"/>
    <n v="6"/>
    <x v="0"/>
    <s v="no"/>
    <n v="298"/>
    <n v="68"/>
    <n v="23"/>
    <n v="193"/>
    <n v="0.70437956204379604"/>
    <n v="0.30536912751677903"/>
    <n v="0.62272661378624306"/>
    <n v="8.1652948257552496E-2"/>
    <n v="2"/>
    <x v="1"/>
  </r>
  <r>
    <x v="0"/>
    <x v="232"/>
    <n v="1"/>
    <s v="M"/>
    <x v="4"/>
    <n v="274"/>
    <n v="105"/>
    <n v="57"/>
    <n v="882"/>
    <n v="1"/>
    <n v="7"/>
    <x v="0"/>
    <s v="no"/>
    <n v="311"/>
    <n v="63"/>
    <n v="26"/>
    <n v="162"/>
    <n v="0.59124087591240904"/>
    <n v="0.286173633440514"/>
    <n v="0.63130537048406099"/>
    <n v="-4.0064494571652301E-2"/>
    <n v="2"/>
    <x v="1"/>
  </r>
  <r>
    <x v="0"/>
    <x v="232"/>
    <n v="1"/>
    <s v="M"/>
    <x v="5"/>
    <n v="277"/>
    <n v="110"/>
    <n v="93"/>
    <n v="882"/>
    <n v="1"/>
    <n v="8"/>
    <x v="0"/>
    <s v="no"/>
    <n v="307"/>
    <n v="54"/>
    <n v="28"/>
    <n v="203"/>
    <n v="0.73285198555956699"/>
    <n v="0.26710097719869702"/>
    <n v="0.63982922909533801"/>
    <n v="9.3022756464229098E-2"/>
    <n v="2"/>
    <x v="1"/>
  </r>
  <r>
    <x v="0"/>
    <x v="232"/>
    <n v="1"/>
    <s v="M"/>
    <x v="6"/>
    <n v="254"/>
    <n v="85"/>
    <n v="72"/>
    <n v="882"/>
    <n v="1"/>
    <n v="11"/>
    <x v="0"/>
    <s v="no"/>
    <n v="276"/>
    <n v="40"/>
    <n v="19"/>
    <n v="157"/>
    <n v="0.61811023622047201"/>
    <n v="0.21376811594202899"/>
    <n v="0.66366449162630803"/>
    <n v="-4.55542554058357E-2"/>
    <n v="2"/>
    <x v="1"/>
  </r>
  <r>
    <x v="0"/>
    <x v="233"/>
    <n v="1"/>
    <s v="M"/>
    <x v="0"/>
    <n v="131"/>
    <n v="43"/>
    <n v="37"/>
    <n v="883"/>
    <n v="1"/>
    <n v="3"/>
    <x v="0"/>
    <s v="no"/>
    <n v="131"/>
    <n v="35"/>
    <n v="13"/>
    <n v="80"/>
    <n v="0.61068702290076304"/>
    <n v="0.36641221374045801"/>
    <n v="0.59544553507494202"/>
    <n v="1.5241487825821499E-2"/>
    <n v="2"/>
    <x v="1"/>
  </r>
  <r>
    <x v="0"/>
    <x v="233"/>
    <n v="1"/>
    <s v="M"/>
    <x v="1"/>
    <n v="131"/>
    <n v="54"/>
    <n v="40"/>
    <n v="883"/>
    <n v="1"/>
    <n v="4"/>
    <x v="0"/>
    <s v="no"/>
    <n v="131"/>
    <n v="21"/>
    <n v="4"/>
    <n v="94"/>
    <n v="0.71755725190839703"/>
    <n v="0.19083969465648901"/>
    <n v="0.67391154996678304"/>
    <n v="4.3645701941613699E-2"/>
    <n v="2"/>
    <x v="1"/>
  </r>
  <r>
    <x v="0"/>
    <x v="233"/>
    <n v="1"/>
    <s v="M"/>
    <x v="2"/>
    <n v="130"/>
    <n v="47"/>
    <n v="19"/>
    <n v="883"/>
    <n v="1"/>
    <n v="5"/>
    <x v="0"/>
    <s v="no"/>
    <n v="138"/>
    <n v="31"/>
    <n v="13"/>
    <n v="66"/>
    <n v="0.507692307692308"/>
    <n v="0.31884057971014501"/>
    <n v="0.61670601800089797"/>
    <n v="-0.10901371030859"/>
    <n v="1"/>
    <x v="2"/>
  </r>
  <r>
    <x v="0"/>
    <x v="233"/>
    <n v="1"/>
    <s v="M"/>
    <x v="3"/>
    <n v="104"/>
    <n v="40"/>
    <n v="26"/>
    <n v="883"/>
    <n v="1"/>
    <n v="6"/>
    <x v="0"/>
    <s v="no"/>
    <n v="112"/>
    <n v="26"/>
    <n v="6"/>
    <n v="66"/>
    <n v="0.63461538461538503"/>
    <n v="0.28571428571428598"/>
    <n v="0.63151065993206201"/>
    <n v="3.1047246833230098E-3"/>
    <n v="2"/>
    <x v="1"/>
  </r>
  <r>
    <x v="0"/>
    <x v="233"/>
    <n v="1"/>
    <s v="M"/>
    <x v="4"/>
    <n v="113"/>
    <n v="38"/>
    <n v="24"/>
    <n v="883"/>
    <n v="1"/>
    <n v="7"/>
    <x v="0"/>
    <s v="no"/>
    <n v="120"/>
    <n v="31"/>
    <n v="4"/>
    <n v="62"/>
    <n v="0.54867256637168105"/>
    <n v="0.29166666666666702"/>
    <n v="0.62885045083505597"/>
    <n v="-8.0177884463374094E-2"/>
    <n v="2"/>
    <x v="1"/>
  </r>
  <r>
    <x v="0"/>
    <x v="233"/>
    <n v="1"/>
    <s v="M"/>
    <x v="5"/>
    <n v="117"/>
    <n v="51"/>
    <n v="23"/>
    <n v="883"/>
    <n v="1"/>
    <n v="8"/>
    <x v="0"/>
    <s v="no"/>
    <n v="127"/>
    <n v="29"/>
    <n v="6"/>
    <n v="74"/>
    <n v="0.63247863247863201"/>
    <n v="0.27559055118110198"/>
    <n v="0.63603511004980395"/>
    <n v="-3.5564775711716102E-3"/>
    <n v="2"/>
    <x v="1"/>
  </r>
  <r>
    <x v="0"/>
    <x v="233"/>
    <n v="1"/>
    <s v="M"/>
    <x v="6"/>
    <n v="98"/>
    <n v="41"/>
    <n v="16"/>
    <n v="883"/>
    <n v="1"/>
    <n v="11"/>
    <x v="0"/>
    <s v="no"/>
    <n v="108"/>
    <n v="21"/>
    <n v="3"/>
    <n v="57"/>
    <n v="0.58163265306122403"/>
    <n v="0.22222222222222199"/>
    <n v="0.65988622363345895"/>
    <n v="-7.8253570572234504E-2"/>
    <n v="2"/>
    <x v="1"/>
  </r>
  <r>
    <x v="0"/>
    <x v="234"/>
    <n v="1"/>
    <s v="M"/>
    <x v="0"/>
    <n v="463"/>
    <n v="194"/>
    <n v="178"/>
    <n v="885"/>
    <n v="1"/>
    <n v="3"/>
    <x v="0"/>
    <s v="no"/>
    <n v="466"/>
    <n v="40"/>
    <n v="21"/>
    <n v="372"/>
    <n v="0.80345572354211703"/>
    <n v="0.13090128755364799"/>
    <n v="0.70069893086706803"/>
    <n v="0.102756792675049"/>
    <n v="3"/>
    <x v="0"/>
  </r>
  <r>
    <x v="0"/>
    <x v="234"/>
    <n v="1"/>
    <s v="M"/>
    <x v="1"/>
    <n v="459"/>
    <n v="156"/>
    <n v="193"/>
    <n v="885"/>
    <n v="1"/>
    <n v="4"/>
    <x v="0"/>
    <s v="no"/>
    <n v="462"/>
    <n v="52"/>
    <n v="33"/>
    <n v="349"/>
    <n v="0.76034858387799598"/>
    <n v="0.183982683982684"/>
    <n v="0.67697605177180098"/>
    <n v="8.3372532106194996E-2"/>
    <n v="2"/>
    <x v="1"/>
  </r>
  <r>
    <x v="0"/>
    <x v="234"/>
    <n v="1"/>
    <s v="M"/>
    <x v="2"/>
    <n v="447"/>
    <n v="232"/>
    <n v="96"/>
    <n v="885"/>
    <n v="1"/>
    <n v="5"/>
    <x v="0"/>
    <s v="no"/>
    <n v="460"/>
    <n v="46"/>
    <n v="23"/>
    <n v="328"/>
    <n v="0.73378076062639797"/>
    <n v="0.15"/>
    <n v="0.69216342734379899"/>
    <n v="4.1617333282599603E-2"/>
    <n v="2"/>
    <x v="1"/>
  </r>
  <r>
    <x v="0"/>
    <x v="234"/>
    <n v="1"/>
    <s v="M"/>
    <x v="3"/>
    <n v="403"/>
    <n v="194"/>
    <n v="106"/>
    <n v="885"/>
    <n v="1"/>
    <n v="6"/>
    <x v="0"/>
    <s v="no"/>
    <n v="414"/>
    <n v="50"/>
    <n v="15"/>
    <n v="300"/>
    <n v="0.74441687344913199"/>
    <n v="0.15700483091787401"/>
    <n v="0.68903286243543804"/>
    <n v="5.5384011013693703E-2"/>
    <n v="2"/>
    <x v="1"/>
  </r>
  <r>
    <x v="0"/>
    <x v="234"/>
    <n v="1"/>
    <s v="M"/>
    <x v="4"/>
    <n v="419"/>
    <n v="190"/>
    <n v="91"/>
    <n v="885"/>
    <n v="1"/>
    <n v="7"/>
    <x v="0"/>
    <s v="no"/>
    <n v="425"/>
    <n v="48"/>
    <n v="21"/>
    <n v="281"/>
    <n v="0.67064439140811505"/>
    <n v="0.16235294117647101"/>
    <n v="0.68664271105307095"/>
    <n v="-1.5998319644956099E-2"/>
    <n v="2"/>
    <x v="1"/>
  </r>
  <r>
    <x v="0"/>
    <x v="234"/>
    <n v="1"/>
    <s v="M"/>
    <x v="5"/>
    <n v="409"/>
    <n v="182"/>
    <n v="134"/>
    <n v="885"/>
    <n v="1"/>
    <n v="8"/>
    <x v="0"/>
    <s v="no"/>
    <n v="423"/>
    <n v="41"/>
    <n v="28"/>
    <n v="316"/>
    <n v="0.77261613691931497"/>
    <n v="0.16312056737588701"/>
    <n v="0.68629964729167503"/>
    <n v="8.6316489627640797E-2"/>
    <n v="2"/>
    <x v="1"/>
  </r>
  <r>
    <x v="0"/>
    <x v="234"/>
    <n v="1"/>
    <s v="M"/>
    <x v="6"/>
    <n v="348"/>
    <n v="122"/>
    <n v="140"/>
    <n v="885"/>
    <n v="1"/>
    <n v="11"/>
    <x v="0"/>
    <s v="no"/>
    <n v="361"/>
    <n v="36"/>
    <n v="22"/>
    <n v="262"/>
    <n v="0.75287356321839105"/>
    <n v="0.160664819944598"/>
    <n v="0.68739715796999401"/>
    <n v="6.5476405248396902E-2"/>
    <n v="2"/>
    <x v="1"/>
  </r>
  <r>
    <x v="0"/>
    <x v="235"/>
    <n v="1"/>
    <s v="M"/>
    <x v="0"/>
    <n v="48"/>
    <n v="31"/>
    <n v="6"/>
    <n v="891"/>
    <n v="1"/>
    <n v="3"/>
    <x v="0"/>
    <s v="no"/>
    <n v="45"/>
    <n v="8"/>
    <n v="5"/>
    <n v="37"/>
    <n v="0.77083333333333304"/>
    <n v="0.28888888888888897"/>
    <n v="0.63009188174699204"/>
    <n v="0.14074145158634199"/>
    <n v="3"/>
    <x v="0"/>
  </r>
  <r>
    <x v="0"/>
    <x v="235"/>
    <n v="1"/>
    <s v="M"/>
    <x v="1"/>
    <n v="27"/>
    <n v="19"/>
    <n v="4"/>
    <n v="891"/>
    <n v="1"/>
    <n v="4"/>
    <x v="0"/>
    <s v="no"/>
    <n v="27"/>
    <n v="6"/>
    <n v="7"/>
    <n v="23"/>
    <n v="0.85185185185185197"/>
    <n v="0.48148148148148101"/>
    <n v="0.54401933851941997"/>
    <n v="0.307832513332432"/>
    <n v="3"/>
    <x v="0"/>
  </r>
  <r>
    <x v="0"/>
    <x v="235"/>
    <n v="1"/>
    <s v="M"/>
    <x v="2"/>
    <n v="32"/>
    <n v="20"/>
    <n v="4"/>
    <n v="891"/>
    <n v="1"/>
    <n v="5"/>
    <x v="0"/>
    <s v="no"/>
    <n v="33"/>
    <n v="6"/>
    <n v="6"/>
    <n v="24"/>
    <n v="0.75"/>
    <n v="0.36363636363636398"/>
    <n v="0.59668610448034698"/>
    <n v="0.15331389551965299"/>
    <n v="3"/>
    <x v="0"/>
  </r>
  <r>
    <x v="0"/>
    <x v="235"/>
    <n v="1"/>
    <s v="M"/>
    <x v="3"/>
    <n v="31"/>
    <n v="6"/>
    <n v="16"/>
    <n v="891"/>
    <n v="1"/>
    <n v="6"/>
    <x v="0"/>
    <s v="no"/>
    <n v="34"/>
    <n v="4"/>
    <n v="4"/>
    <n v="22"/>
    <n v="0.70967741935483897"/>
    <n v="0.23529411764705899"/>
    <n v="0.654044195812583"/>
    <n v="5.5633223542255701E-2"/>
    <n v="2"/>
    <x v="1"/>
  </r>
  <r>
    <x v="0"/>
    <x v="235"/>
    <n v="1"/>
    <s v="M"/>
    <x v="4"/>
    <n v="39"/>
    <n v="12"/>
    <n v="5"/>
    <n v="891"/>
    <n v="1"/>
    <n v="7"/>
    <x v="0"/>
    <s v="no"/>
    <n v="39"/>
    <n v="7"/>
    <n v="7"/>
    <n v="17"/>
    <n v="0.43589743589743601"/>
    <n v="0.35897435897435898"/>
    <n v="0.59876962489198804"/>
    <n v="-0.162872188994552"/>
    <n v="1"/>
    <x v="2"/>
  </r>
  <r>
    <x v="0"/>
    <x v="235"/>
    <n v="1"/>
    <s v="M"/>
    <x v="5"/>
    <n v="33"/>
    <n v="15"/>
    <n v="1"/>
    <n v="891"/>
    <n v="1"/>
    <n v="8"/>
    <x v="0"/>
    <s v="no"/>
    <n v="34"/>
    <n v="3"/>
    <n v="7"/>
    <n v="16"/>
    <n v="0.48484848484848497"/>
    <n v="0.29411764705882398"/>
    <n v="0.627755070618641"/>
    <n v="-0.142906585770156"/>
    <n v="1"/>
    <x v="2"/>
  </r>
  <r>
    <x v="0"/>
    <x v="235"/>
    <n v="1"/>
    <s v="M"/>
    <x v="6"/>
    <n v="42"/>
    <n v="13"/>
    <n v="1"/>
    <n v="891"/>
    <n v="1"/>
    <n v="11"/>
    <x v="0"/>
    <s v="no"/>
    <n v="43"/>
    <n v="6"/>
    <n v="11"/>
    <n v="14"/>
    <n v="0.33333333333333298"/>
    <n v="0.39534883720930197"/>
    <n v="0.58251332028488101"/>
    <n v="-0.249179986951548"/>
    <n v="1"/>
    <x v="2"/>
  </r>
  <r>
    <x v="0"/>
    <x v="236"/>
    <n v="1"/>
    <s v="M"/>
    <x v="0"/>
    <n v="371"/>
    <n v="158"/>
    <n v="93"/>
    <n v="911"/>
    <n v="1"/>
    <n v="3"/>
    <x v="0"/>
    <s v="no"/>
    <n v="380"/>
    <n v="111"/>
    <n v="37"/>
    <n v="251"/>
    <n v="0.67654986522911098"/>
    <n v="0.38947368421052603"/>
    <n v="0.585139015041094"/>
    <n v="9.1410850188016798E-2"/>
    <n v="2"/>
    <x v="1"/>
  </r>
  <r>
    <x v="0"/>
    <x v="236"/>
    <n v="1"/>
    <s v="M"/>
    <x v="1"/>
    <n v="388"/>
    <n v="153"/>
    <n v="137"/>
    <n v="911"/>
    <n v="1"/>
    <n v="4"/>
    <x v="0"/>
    <s v="no"/>
    <n v="390"/>
    <n v="112"/>
    <n v="36"/>
    <n v="290"/>
    <n v="0.74742268041237103"/>
    <n v="0.37948717948717903"/>
    <n v="0.58960213508076698"/>
    <n v="0.157820545331604"/>
    <n v="3"/>
    <x v="0"/>
  </r>
  <r>
    <x v="0"/>
    <x v="236"/>
    <n v="1"/>
    <s v="M"/>
    <x v="2"/>
    <n v="359"/>
    <n v="158"/>
    <n v="89"/>
    <n v="911"/>
    <n v="1"/>
    <n v="5"/>
    <x v="0"/>
    <s v="no"/>
    <n v="383"/>
    <n v="113"/>
    <n v="44"/>
    <n v="247"/>
    <n v="0.68802228412256305"/>
    <n v="0.40992167101827698"/>
    <n v="0.57600050039349204"/>
    <n v="0.11202178372907"/>
    <n v="3"/>
    <x v="0"/>
  </r>
  <r>
    <x v="0"/>
    <x v="236"/>
    <n v="1"/>
    <s v="M"/>
    <x v="3"/>
    <n v="335"/>
    <n v="140"/>
    <n v="67"/>
    <n v="911"/>
    <n v="1"/>
    <n v="6"/>
    <x v="0"/>
    <s v="no"/>
    <n v="350"/>
    <n v="101"/>
    <n v="39"/>
    <n v="207"/>
    <n v="0.61791044776119397"/>
    <n v="0.4"/>
    <n v="0.58043464526954602"/>
    <n v="3.7475802491647801E-2"/>
    <n v="2"/>
    <x v="1"/>
  </r>
  <r>
    <x v="0"/>
    <x v="236"/>
    <n v="1"/>
    <s v="M"/>
    <x v="4"/>
    <n v="361"/>
    <n v="139"/>
    <n v="62"/>
    <n v="911"/>
    <n v="1"/>
    <n v="7"/>
    <x v="0"/>
    <s v="no"/>
    <n v="383"/>
    <n v="108"/>
    <n v="40"/>
    <n v="201"/>
    <n v="0.55678670360110805"/>
    <n v="0.38642297650130503"/>
    <n v="0.58650242246835704"/>
    <n v="-2.9715718867248799E-2"/>
    <n v="2"/>
    <x v="1"/>
  </r>
  <r>
    <x v="0"/>
    <x v="236"/>
    <n v="1"/>
    <s v="M"/>
    <x v="5"/>
    <n v="367"/>
    <n v="143"/>
    <n v="97"/>
    <n v="911"/>
    <n v="1"/>
    <n v="8"/>
    <x v="0"/>
    <s v="no"/>
    <n v="394"/>
    <n v="97"/>
    <n v="48"/>
    <n v="240"/>
    <n v="0.653950953678474"/>
    <n v="0.36802030456852802"/>
    <n v="0.59472685495620203"/>
    <n v="5.9224098722272203E-2"/>
    <n v="2"/>
    <x v="1"/>
  </r>
  <r>
    <x v="0"/>
    <x v="236"/>
    <n v="1"/>
    <s v="M"/>
    <x v="6"/>
    <n v="357"/>
    <n v="109"/>
    <n v="99"/>
    <n v="911"/>
    <n v="1"/>
    <n v="11"/>
    <x v="0"/>
    <s v="no"/>
    <n v="392"/>
    <n v="75"/>
    <n v="39"/>
    <n v="208"/>
    <n v="0.582633053221289"/>
    <n v="0.29081632653061201"/>
    <n v="0.62923048070605603"/>
    <n v="-4.6597427484767903E-2"/>
    <n v="2"/>
    <x v="1"/>
  </r>
  <r>
    <x v="0"/>
    <x v="237"/>
    <n v="1"/>
    <s v="M"/>
    <x v="0"/>
    <n v="120"/>
    <n v="63"/>
    <n v="24"/>
    <n v="912"/>
    <n v="1"/>
    <n v="3"/>
    <x v="0"/>
    <s v="no"/>
    <n v="120"/>
    <n v="45"/>
    <n v="18"/>
    <n v="87"/>
    <n v="0.72499999999999998"/>
    <n v="0.52500000000000002"/>
    <n v="0.52457025423241999"/>
    <n v="0.20042974576757999"/>
    <n v="3"/>
    <x v="0"/>
  </r>
  <r>
    <x v="0"/>
    <x v="237"/>
    <n v="1"/>
    <s v="M"/>
    <x v="1"/>
    <n v="135"/>
    <n v="51"/>
    <n v="27"/>
    <n v="912"/>
    <n v="1"/>
    <n v="4"/>
    <x v="0"/>
    <s v="no"/>
    <n v="135"/>
    <n v="42"/>
    <n v="12"/>
    <n v="78"/>
    <n v="0.57777777777777795"/>
    <n v="0.4"/>
    <n v="0.58043464526954602"/>
    <n v="-2.6568674917685198E-3"/>
    <n v="2"/>
    <x v="1"/>
  </r>
  <r>
    <x v="0"/>
    <x v="237"/>
    <n v="1"/>
    <s v="M"/>
    <x v="2"/>
    <n v="141"/>
    <n v="74"/>
    <n v="21"/>
    <n v="912"/>
    <n v="1"/>
    <n v="5"/>
    <x v="0"/>
    <s v="no"/>
    <n v="144"/>
    <n v="43"/>
    <n v="13"/>
    <n v="95"/>
    <n v="0.67375886524822703"/>
    <n v="0.38888888888888901"/>
    <n v="0.58540036891729097"/>
    <n v="8.8358496330936204E-2"/>
    <n v="2"/>
    <x v="1"/>
  </r>
  <r>
    <x v="0"/>
    <x v="237"/>
    <n v="1"/>
    <s v="M"/>
    <x v="3"/>
    <n v="134"/>
    <n v="56"/>
    <n v="25"/>
    <n v="912"/>
    <n v="1"/>
    <n v="6"/>
    <x v="0"/>
    <s v="no"/>
    <n v="135"/>
    <n v="44"/>
    <n v="13"/>
    <n v="81"/>
    <n v="0.60447761194029803"/>
    <n v="0.422222222222222"/>
    <n v="0.57050319797405702"/>
    <n v="3.3974413966241297E-2"/>
    <n v="2"/>
    <x v="1"/>
  </r>
  <r>
    <x v="0"/>
    <x v="237"/>
    <n v="1"/>
    <s v="M"/>
    <x v="4"/>
    <n v="132"/>
    <n v="40"/>
    <n v="15"/>
    <n v="912"/>
    <n v="1"/>
    <n v="7"/>
    <x v="0"/>
    <s v="no"/>
    <n v="137"/>
    <n v="48"/>
    <n v="15"/>
    <n v="55"/>
    <n v="0.41666666666666702"/>
    <n v="0.45985401459853997"/>
    <n v="0.55368498065614902"/>
    <n v="-0.137018313989482"/>
    <n v="1"/>
    <x v="2"/>
  </r>
  <r>
    <x v="0"/>
    <x v="237"/>
    <n v="1"/>
    <s v="M"/>
    <x v="5"/>
    <n v="125"/>
    <n v="52"/>
    <n v="19"/>
    <n v="912"/>
    <n v="1"/>
    <n v="8"/>
    <x v="0"/>
    <s v="no"/>
    <n v="141"/>
    <n v="55"/>
    <n v="19"/>
    <n v="71"/>
    <n v="0.56799999999999995"/>
    <n v="0.52482269503546097"/>
    <n v="0.52464949450339504"/>
    <n v="4.3350505496605102E-2"/>
    <n v="2"/>
    <x v="1"/>
  </r>
  <r>
    <x v="0"/>
    <x v="237"/>
    <n v="1"/>
    <s v="M"/>
    <x v="6"/>
    <n v="114"/>
    <n v="33"/>
    <n v="18"/>
    <n v="912"/>
    <n v="1"/>
    <n v="11"/>
    <x v="0"/>
    <s v="no"/>
    <n v="128"/>
    <n v="42"/>
    <n v="13"/>
    <n v="51"/>
    <n v="0.44736842105263203"/>
    <n v="0.4296875"/>
    <n v="0.56716685239822895"/>
    <n v="-0.11979843134559701"/>
    <n v="1"/>
    <x v="2"/>
  </r>
  <r>
    <x v="0"/>
    <x v="238"/>
    <n v="1"/>
    <s v="M"/>
    <x v="0"/>
    <n v="27"/>
    <n v="14"/>
    <n v="4"/>
    <n v="914"/>
    <n v="1"/>
    <n v="3"/>
    <x v="0"/>
    <s v="no"/>
    <n v="27"/>
    <n v="7"/>
    <n v="2"/>
    <n v="18"/>
    <n v="0.66666666666666696"/>
    <n v="0.33333333333333298"/>
    <n v="0.61022898715601404"/>
    <n v="5.6437679510652997E-2"/>
    <n v="2"/>
    <x v="1"/>
  </r>
  <r>
    <x v="0"/>
    <x v="238"/>
    <n v="1"/>
    <s v="M"/>
    <x v="1"/>
    <n v="25"/>
    <n v="14"/>
    <n v="5"/>
    <n v="914"/>
    <n v="1"/>
    <n v="4"/>
    <x v="0"/>
    <s v="no"/>
    <n v="25"/>
    <n v="5"/>
    <n v="3"/>
    <n v="19"/>
    <n v="0.76"/>
    <n v="0.32"/>
    <n v="0.61618785553330702"/>
    <n v="0.14381214446669299"/>
    <n v="3"/>
    <x v="0"/>
  </r>
  <r>
    <x v="0"/>
    <x v="238"/>
    <n v="1"/>
    <s v="M"/>
    <x v="2"/>
    <n v="26"/>
    <n v="12"/>
    <n v="3"/>
    <n v="914"/>
    <n v="1"/>
    <n v="5"/>
    <x v="0"/>
    <s v="no"/>
    <n v="26"/>
    <n v="6"/>
    <n v="2"/>
    <n v="15"/>
    <n v="0.57692307692307698"/>
    <n v="0.30769230769230799"/>
    <n v="0.62168834942003903"/>
    <n v="-4.4765272496962501E-2"/>
    <n v="2"/>
    <x v="1"/>
  </r>
  <r>
    <x v="0"/>
    <x v="238"/>
    <n v="1"/>
    <s v="M"/>
    <x v="5"/>
    <n v="30"/>
    <n v="9"/>
    <n v="9"/>
    <n v="914"/>
    <n v="1"/>
    <n v="8"/>
    <x v="0"/>
    <s v="no"/>
    <n v="29"/>
    <n v="7"/>
    <n v="0"/>
    <n v="18"/>
    <n v="0.6"/>
    <n v="0.24137931034482801"/>
    <n v="0.65132463113734795"/>
    <n v="-5.1324631137347802E-2"/>
    <n v="2"/>
    <x v="1"/>
  </r>
  <r>
    <x v="0"/>
    <x v="239"/>
    <n v="6"/>
    <s v="M"/>
    <x v="4"/>
    <n v="25"/>
    <n v="0"/>
    <n v="0"/>
    <n v="916"/>
    <n v="6"/>
    <n v="7"/>
    <x v="2"/>
    <s v="yes"/>
    <n v="38"/>
    <n v="20"/>
    <n v="3"/>
    <n v="0"/>
    <n v="0"/>
    <n v="0.60526315789473695"/>
    <n v="0.488699434724371"/>
    <n v="-0.488699434724371"/>
    <n v="1"/>
    <x v="2"/>
  </r>
  <r>
    <x v="0"/>
    <x v="239"/>
    <n v="6"/>
    <s v="M"/>
    <x v="6"/>
    <n v="56"/>
    <n v="2"/>
    <n v="0"/>
    <n v="916"/>
    <n v="6"/>
    <n v="11"/>
    <x v="2"/>
    <s v="yes"/>
    <n v="73"/>
    <n v="48"/>
    <n v="4"/>
    <n v="2"/>
    <n v="3.5714285714285698E-2"/>
    <n v="0.71232876712328796"/>
    <n v="0.44085019423979499"/>
    <n v="-0.40513590852551001"/>
    <n v="1"/>
    <x v="2"/>
  </r>
  <r>
    <x v="0"/>
    <x v="240"/>
    <n v="6"/>
    <s v="M"/>
    <x v="6"/>
    <n v="61"/>
    <n v="4"/>
    <n v="0"/>
    <n v="917"/>
    <n v="6"/>
    <n v="11"/>
    <x v="2"/>
    <s v="yes"/>
    <n v="89"/>
    <n v="34"/>
    <n v="3"/>
    <n v="4"/>
    <n v="6.5573770491803296E-2"/>
    <n v="0.41573033707865198"/>
    <n v="0.57340451965588501"/>
    <n v="-0.507830749164082"/>
    <n v="1"/>
    <x v="2"/>
  </r>
  <r>
    <x v="0"/>
    <x v="241"/>
    <n v="1"/>
    <s v="M"/>
    <x v="0"/>
    <n v="63"/>
    <n v="26"/>
    <n v="20"/>
    <n v="2071"/>
    <n v="1"/>
    <n v="3"/>
    <x v="0"/>
    <s v="no"/>
    <n v="64"/>
    <n v="17"/>
    <n v="9"/>
    <n v="46"/>
    <n v="0.73015873015873001"/>
    <n v="0.40625"/>
    <n v="0.57764142571768995"/>
    <n v="0.15251730444104"/>
    <n v="3"/>
    <x v="0"/>
  </r>
  <r>
    <x v="0"/>
    <x v="241"/>
    <n v="1"/>
    <s v="M"/>
    <x v="1"/>
    <n v="51"/>
    <n v="17"/>
    <n v="21"/>
    <n v="2071"/>
    <n v="1"/>
    <n v="4"/>
    <x v="0"/>
    <s v="no"/>
    <n v="51"/>
    <n v="15"/>
    <n v="4"/>
    <n v="38"/>
    <n v="0.74509803921568596"/>
    <n v="0.37254901960784298"/>
    <n v="0.59270290369338596"/>
    <n v="0.152395135522301"/>
    <n v="3"/>
    <x v="0"/>
  </r>
  <r>
    <x v="0"/>
    <x v="241"/>
    <n v="1"/>
    <s v="M"/>
    <x v="2"/>
    <n v="59"/>
    <n v="24"/>
    <n v="10"/>
    <n v="2071"/>
    <n v="1"/>
    <n v="5"/>
    <x v="0"/>
    <s v="no"/>
    <n v="61"/>
    <n v="11"/>
    <n v="5"/>
    <n v="34"/>
    <n v="0.57627118644067798"/>
    <n v="0.26229508196721302"/>
    <n v="0.64197705637929803"/>
    <n v="-6.5705869938620404E-2"/>
    <n v="2"/>
    <x v="1"/>
  </r>
  <r>
    <x v="0"/>
    <x v="241"/>
    <n v="1"/>
    <s v="M"/>
    <x v="3"/>
    <n v="62"/>
    <n v="29"/>
    <n v="7"/>
    <n v="2071"/>
    <n v="1"/>
    <n v="6"/>
    <x v="0"/>
    <s v="no"/>
    <n v="64"/>
    <n v="18"/>
    <n v="11"/>
    <n v="36"/>
    <n v="0.58064516129032295"/>
    <n v="0.453125"/>
    <n v="0.55669227907876795"/>
    <n v="2.3952882211555001E-2"/>
    <n v="2"/>
    <x v="1"/>
  </r>
  <r>
    <x v="0"/>
    <x v="241"/>
    <n v="1"/>
    <s v="M"/>
    <x v="4"/>
    <n v="52"/>
    <n v="16"/>
    <n v="6"/>
    <n v="2071"/>
    <n v="1"/>
    <n v="7"/>
    <x v="0"/>
    <s v="no"/>
    <n v="55"/>
    <n v="11"/>
    <n v="4"/>
    <n v="22"/>
    <n v="0.42307692307692302"/>
    <n v="0.27272727272727298"/>
    <n v="0.63731475250734704"/>
    <n v="-0.21423782943042399"/>
    <n v="1"/>
    <x v="2"/>
  </r>
  <r>
    <x v="0"/>
    <x v="241"/>
    <n v="1"/>
    <s v="M"/>
    <x v="5"/>
    <n v="58"/>
    <n v="23"/>
    <n v="10"/>
    <n v="2071"/>
    <n v="1"/>
    <n v="8"/>
    <x v="0"/>
    <s v="no"/>
    <n v="61"/>
    <n v="10"/>
    <n v="10"/>
    <n v="33"/>
    <n v="0.568965517241379"/>
    <n v="0.32786885245901598"/>
    <n v="0.61267114632703501"/>
    <n v="-4.3705629085656103E-2"/>
    <n v="2"/>
    <x v="1"/>
  </r>
  <r>
    <x v="0"/>
    <x v="241"/>
    <n v="1"/>
    <s v="M"/>
    <x v="6"/>
    <n v="50"/>
    <n v="19"/>
    <n v="6"/>
    <n v="2071"/>
    <n v="1"/>
    <n v="11"/>
    <x v="0"/>
    <s v="no"/>
    <n v="56"/>
    <n v="6"/>
    <n v="6"/>
    <n v="25"/>
    <n v="0.5"/>
    <n v="0.214285714285714"/>
    <n v="0.66343316909613403"/>
    <n v="-0.16343316909613401"/>
    <n v="1"/>
    <x v="2"/>
  </r>
  <r>
    <x v="0"/>
    <x v="242"/>
    <n v="1"/>
    <s v="M"/>
    <x v="0"/>
    <n v="97"/>
    <n v="45"/>
    <n v="17"/>
    <n v="2125"/>
    <n v="1"/>
    <n v="3"/>
    <x v="0"/>
    <s v="no"/>
    <n v="99"/>
    <n v="40"/>
    <n v="11"/>
    <n v="62"/>
    <n v="0.63917525773195905"/>
    <n v="0.51515151515151503"/>
    <n v="0.52897169110201203"/>
    <n v="0.110203566629947"/>
    <n v="3"/>
    <x v="0"/>
  </r>
  <r>
    <x v="0"/>
    <x v="242"/>
    <n v="1"/>
    <s v="M"/>
    <x v="1"/>
    <n v="98"/>
    <n v="48"/>
    <n v="32"/>
    <n v="2125"/>
    <n v="1"/>
    <n v="4"/>
    <x v="0"/>
    <s v="no"/>
    <n v="104"/>
    <n v="32"/>
    <n v="14"/>
    <n v="80"/>
    <n v="0.81632653061224503"/>
    <n v="0.44230769230769201"/>
    <n v="0.56152669753390305"/>
    <n v="0.25479983307834098"/>
    <n v="3"/>
    <x v="0"/>
  </r>
  <r>
    <x v="0"/>
    <x v="242"/>
    <n v="1"/>
    <s v="M"/>
    <x v="2"/>
    <n v="94"/>
    <n v="42"/>
    <n v="14"/>
    <n v="2125"/>
    <n v="1"/>
    <n v="5"/>
    <x v="0"/>
    <s v="no"/>
    <n v="99"/>
    <n v="32"/>
    <n v="15"/>
    <n v="56"/>
    <n v="0.59574468085106402"/>
    <n v="0.47474747474747497"/>
    <n v="0.54702886800290096"/>
    <n v="4.87158128481626E-2"/>
    <n v="2"/>
    <x v="1"/>
  </r>
  <r>
    <x v="0"/>
    <x v="242"/>
    <n v="1"/>
    <s v="M"/>
    <x v="3"/>
    <n v="91"/>
    <n v="30"/>
    <n v="13"/>
    <n v="2125"/>
    <n v="1"/>
    <n v="6"/>
    <x v="0"/>
    <s v="no"/>
    <n v="99"/>
    <n v="31"/>
    <n v="5"/>
    <n v="43"/>
    <n v="0.47252747252747301"/>
    <n v="0.36363636363636398"/>
    <n v="0.59668610448034698"/>
    <n v="-0.12415863195287399"/>
    <n v="1"/>
    <x v="2"/>
  </r>
  <r>
    <x v="0"/>
    <x v="242"/>
    <n v="1"/>
    <s v="M"/>
    <x v="4"/>
    <n v="74"/>
    <n v="18"/>
    <n v="4"/>
    <n v="2125"/>
    <n v="1"/>
    <n v="7"/>
    <x v="0"/>
    <s v="no"/>
    <n v="82"/>
    <n v="32"/>
    <n v="3"/>
    <n v="22"/>
    <n v="0.29729729729729698"/>
    <n v="0.42682926829268297"/>
    <n v="0.56844423938840705"/>
    <n v="-0.27114694209111001"/>
    <n v="1"/>
    <x v="2"/>
  </r>
  <r>
    <x v="0"/>
    <x v="242"/>
    <n v="1"/>
    <s v="M"/>
    <x v="5"/>
    <n v="73"/>
    <n v="14"/>
    <n v="5"/>
    <n v="2125"/>
    <n v="1"/>
    <n v="8"/>
    <x v="0"/>
    <s v="no"/>
    <n v="84"/>
    <n v="28"/>
    <n v="4"/>
    <n v="19"/>
    <n v="0.26027397260273999"/>
    <n v="0.38095238095238099"/>
    <n v="0.58894731437996595"/>
    <n v="-0.32867334177722601"/>
    <n v="1"/>
    <x v="2"/>
  </r>
  <r>
    <x v="0"/>
    <x v="242"/>
    <n v="1"/>
    <s v="M"/>
    <x v="6"/>
    <n v="51"/>
    <n v="18"/>
    <n v="9"/>
    <n v="2125"/>
    <n v="1"/>
    <n v="11"/>
    <x v="0"/>
    <s v="no"/>
    <n v="62"/>
    <n v="17"/>
    <n v="4"/>
    <n v="27"/>
    <n v="0.52941176470588203"/>
    <n v="0.33870967741935498"/>
    <n v="0.60782621764903999"/>
    <n v="-7.8414452943158006E-2"/>
    <n v="2"/>
    <x v="1"/>
  </r>
  <r>
    <x v="0"/>
    <x v="243"/>
    <n v="1"/>
    <s v="M"/>
    <x v="0"/>
    <n v="49"/>
    <n v="24"/>
    <n v="15"/>
    <n v="2134"/>
    <n v="1"/>
    <n v="3"/>
    <x v="0"/>
    <s v="no"/>
    <n v="51"/>
    <n v="21"/>
    <n v="4"/>
    <n v="39"/>
    <n v="0.79591836734693899"/>
    <n v="0.49019607843137297"/>
    <n v="0.54012465330550197"/>
    <n v="0.25579371404143603"/>
    <n v="3"/>
    <x v="0"/>
  </r>
  <r>
    <x v="0"/>
    <x v="243"/>
    <n v="1"/>
    <s v="M"/>
    <x v="1"/>
    <n v="57"/>
    <n v="25"/>
    <n v="26"/>
    <n v="2134"/>
    <n v="1"/>
    <n v="4"/>
    <x v="0"/>
    <s v="no"/>
    <n v="60"/>
    <n v="27"/>
    <n v="5"/>
    <n v="51"/>
    <n v="0.89473684210526305"/>
    <n v="0.53333333333333299"/>
    <n v="0.520845961496612"/>
    <n v="0.373890880608651"/>
    <n v="3"/>
    <x v="0"/>
  </r>
  <r>
    <x v="0"/>
    <x v="243"/>
    <n v="1"/>
    <s v="M"/>
    <x v="2"/>
    <n v="44"/>
    <n v="22"/>
    <n v="4"/>
    <n v="2134"/>
    <n v="1"/>
    <n v="5"/>
    <x v="0"/>
    <s v="no"/>
    <n v="44"/>
    <n v="16"/>
    <n v="4"/>
    <n v="26"/>
    <n v="0.59090909090909105"/>
    <n v="0.45454545454545497"/>
    <n v="0.55605745645334603"/>
    <n v="3.4851634455745101E-2"/>
    <n v="2"/>
    <x v="1"/>
  </r>
  <r>
    <x v="0"/>
    <x v="243"/>
    <n v="1"/>
    <s v="M"/>
    <x v="3"/>
    <n v="35"/>
    <n v="16"/>
    <n v="5"/>
    <n v="2134"/>
    <n v="1"/>
    <n v="6"/>
    <x v="0"/>
    <s v="no"/>
    <n v="37"/>
    <n v="16"/>
    <n v="4"/>
    <n v="21"/>
    <n v="0.6"/>
    <n v="0.54054054054054101"/>
    <n v="0.51762495156293997"/>
    <n v="8.2375048437060394E-2"/>
    <n v="2"/>
    <x v="1"/>
  </r>
  <r>
    <x v="0"/>
    <x v="243"/>
    <n v="1"/>
    <s v="M"/>
    <x v="4"/>
    <n v="31"/>
    <n v="13"/>
    <n v="4"/>
    <n v="2134"/>
    <n v="1"/>
    <n v="7"/>
    <x v="0"/>
    <s v="no"/>
    <n v="37"/>
    <n v="13"/>
    <n v="7"/>
    <n v="17"/>
    <n v="0.54838709677419395"/>
    <n v="0.54054054054054101"/>
    <n v="0.51762495156293997"/>
    <n v="3.0762145211254002E-2"/>
    <n v="2"/>
    <x v="1"/>
  </r>
  <r>
    <x v="0"/>
    <x v="243"/>
    <n v="1"/>
    <s v="M"/>
    <x v="5"/>
    <n v="49"/>
    <n v="19"/>
    <n v="14"/>
    <n v="2134"/>
    <n v="1"/>
    <n v="8"/>
    <x v="0"/>
    <s v="no"/>
    <n v="51"/>
    <n v="20"/>
    <n v="3"/>
    <n v="33"/>
    <n v="0.67346938775510201"/>
    <n v="0.45098039215686297"/>
    <n v="0.55765073676813004"/>
    <n v="0.115818650986972"/>
    <n v="3"/>
    <x v="0"/>
  </r>
  <r>
    <x v="0"/>
    <x v="243"/>
    <n v="1"/>
    <s v="M"/>
    <x v="6"/>
    <n v="48"/>
    <n v="17"/>
    <n v="9"/>
    <n v="2134"/>
    <n v="1"/>
    <n v="11"/>
    <x v="0"/>
    <s v="no"/>
    <n v="53"/>
    <n v="11"/>
    <n v="9"/>
    <n v="26"/>
    <n v="0.54166666666666696"/>
    <n v="0.37735849056603799"/>
    <n v="0.59055347836306304"/>
    <n v="-4.8886811696396901E-2"/>
    <n v="2"/>
    <x v="1"/>
  </r>
  <r>
    <x v="0"/>
    <x v="244"/>
    <n v="1"/>
    <s v="M"/>
    <x v="0"/>
    <n v="69"/>
    <n v="33"/>
    <n v="22"/>
    <n v="2135"/>
    <n v="1"/>
    <n v="3"/>
    <x v="0"/>
    <s v="no"/>
    <n v="67"/>
    <n v="21"/>
    <n v="7"/>
    <n v="55"/>
    <n v="0.79710144927536197"/>
    <n v="0.41791044776119401"/>
    <n v="0.57243019521049499"/>
    <n v="0.22467125406486699"/>
    <n v="3"/>
    <x v="0"/>
  </r>
  <r>
    <x v="0"/>
    <x v="244"/>
    <n v="1"/>
    <s v="M"/>
    <x v="1"/>
    <n v="60"/>
    <n v="33"/>
    <n v="21"/>
    <n v="2135"/>
    <n v="1"/>
    <n v="4"/>
    <x v="0"/>
    <s v="no"/>
    <n v="68"/>
    <n v="26"/>
    <n v="7"/>
    <n v="54"/>
    <n v="0.9"/>
    <n v="0.48529411764705899"/>
    <n v="0.54231541373833103"/>
    <n v="0.35768458626166899"/>
    <n v="3"/>
    <x v="0"/>
  </r>
  <r>
    <x v="0"/>
    <x v="244"/>
    <n v="1"/>
    <s v="M"/>
    <x v="2"/>
    <n v="89"/>
    <n v="42"/>
    <n v="12"/>
    <n v="2135"/>
    <n v="1"/>
    <n v="5"/>
    <x v="0"/>
    <s v="no"/>
    <n v="93"/>
    <n v="35"/>
    <n v="12"/>
    <n v="54"/>
    <n v="0.60674157303370801"/>
    <n v="0.50537634408602194"/>
    <n v="0.53334036293287201"/>
    <n v="7.3401210100835806E-2"/>
    <n v="2"/>
    <x v="1"/>
  </r>
  <r>
    <x v="0"/>
    <x v="244"/>
    <n v="1"/>
    <s v="M"/>
    <x v="3"/>
    <n v="77"/>
    <n v="30"/>
    <n v="9"/>
    <n v="2135"/>
    <n v="1"/>
    <n v="6"/>
    <x v="0"/>
    <s v="no"/>
    <n v="80"/>
    <n v="22"/>
    <n v="9"/>
    <n v="39"/>
    <n v="0.506493506493506"/>
    <n v="0.38750000000000001"/>
    <n v="0.58602108437325895"/>
    <n v="-7.9527577879752398E-2"/>
    <n v="2"/>
    <x v="1"/>
  </r>
  <r>
    <x v="0"/>
    <x v="244"/>
    <n v="1"/>
    <s v="M"/>
    <x v="4"/>
    <n v="100"/>
    <n v="39"/>
    <n v="13"/>
    <n v="2135"/>
    <n v="1"/>
    <n v="7"/>
    <x v="0"/>
    <s v="no"/>
    <n v="106"/>
    <n v="38"/>
    <n v="10"/>
    <n v="52"/>
    <n v="0.52"/>
    <n v="0.45283018867924502"/>
    <n v="0.55682403471800601"/>
    <n v="-3.6824034718006098E-2"/>
    <n v="2"/>
    <x v="1"/>
  </r>
  <r>
    <x v="0"/>
    <x v="244"/>
    <n v="1"/>
    <s v="M"/>
    <x v="5"/>
    <n v="86"/>
    <n v="37"/>
    <n v="21"/>
    <n v="2135"/>
    <n v="1"/>
    <n v="8"/>
    <x v="0"/>
    <s v="no"/>
    <n v="92"/>
    <n v="25"/>
    <n v="6"/>
    <n v="58"/>
    <n v="0.67441860465116299"/>
    <n v="0.33695652173912999"/>
    <n v="0.60860972944479297"/>
    <n v="6.5808875206370201E-2"/>
    <n v="2"/>
    <x v="1"/>
  </r>
  <r>
    <x v="0"/>
    <x v="244"/>
    <n v="1"/>
    <s v="M"/>
    <x v="6"/>
    <n v="76"/>
    <n v="21"/>
    <n v="12"/>
    <n v="2135"/>
    <n v="1"/>
    <n v="11"/>
    <x v="0"/>
    <s v="no"/>
    <n v="82"/>
    <n v="14"/>
    <n v="10"/>
    <n v="33"/>
    <n v="0.43421052631578899"/>
    <n v="0.292682926829268"/>
    <n v="0.62839626879410304"/>
    <n v="-0.19418574247831399"/>
    <n v="1"/>
    <x v="2"/>
  </r>
  <r>
    <x v="0"/>
    <x v="245"/>
    <n v="1"/>
    <s v="M"/>
    <x v="0"/>
    <n v="53"/>
    <n v="29"/>
    <n v="4"/>
    <n v="2137"/>
    <n v="1"/>
    <n v="3"/>
    <x v="0"/>
    <s v="no"/>
    <n v="53"/>
    <n v="15"/>
    <n v="10"/>
    <n v="33"/>
    <n v="0.62264150943396201"/>
    <n v="0.47169811320754701"/>
    <n v="0.54839167380674203"/>
    <n v="7.4249835627220401E-2"/>
    <n v="2"/>
    <x v="1"/>
  </r>
  <r>
    <x v="0"/>
    <x v="245"/>
    <n v="1"/>
    <s v="M"/>
    <x v="1"/>
    <n v="39"/>
    <n v="18"/>
    <n v="6"/>
    <n v="2137"/>
    <n v="1"/>
    <n v="4"/>
    <x v="0"/>
    <s v="no"/>
    <n v="38"/>
    <n v="4"/>
    <n v="2"/>
    <n v="24"/>
    <n v="0.61538461538461497"/>
    <n v="0.157894736842105"/>
    <n v="0.68863515001513798"/>
    <n v="-7.3250534630522599E-2"/>
    <n v="2"/>
    <x v="1"/>
  </r>
  <r>
    <x v="0"/>
    <x v="245"/>
    <n v="1"/>
    <s v="M"/>
    <x v="2"/>
    <n v="40"/>
    <n v="14"/>
    <n v="2"/>
    <n v="2137"/>
    <n v="1"/>
    <n v="5"/>
    <x v="0"/>
    <s v="no"/>
    <n v="40"/>
    <n v="10"/>
    <n v="4"/>
    <n v="16"/>
    <n v="0.4"/>
    <n v="0.35"/>
    <n v="0.60278040168439695"/>
    <n v="-0.20278040168439701"/>
    <n v="1"/>
    <x v="2"/>
  </r>
  <r>
    <x v="0"/>
    <x v="245"/>
    <n v="1"/>
    <s v="M"/>
    <x v="3"/>
    <n v="44"/>
    <n v="12"/>
    <n v="7"/>
    <n v="2137"/>
    <n v="1"/>
    <n v="6"/>
    <x v="0"/>
    <s v="no"/>
    <n v="47"/>
    <n v="18"/>
    <n v="7"/>
    <n v="19"/>
    <n v="0.43181818181818199"/>
    <n v="0.53191489361702105"/>
    <n v="0.52147988366440901"/>
    <n v="-8.9661701846227099E-2"/>
    <n v="2"/>
    <x v="1"/>
  </r>
  <r>
    <x v="0"/>
    <x v="245"/>
    <n v="1"/>
    <s v="M"/>
    <x v="4"/>
    <n v="40"/>
    <n v="17"/>
    <n v="4"/>
    <n v="2137"/>
    <n v="1"/>
    <n v="7"/>
    <x v="0"/>
    <s v="no"/>
    <n v="40"/>
    <n v="8"/>
    <n v="3"/>
    <n v="21"/>
    <n v="0.52500000000000002"/>
    <n v="0.27500000000000002"/>
    <n v="0.63629903630667195"/>
    <n v="-0.111299036306672"/>
    <n v="1"/>
    <x v="2"/>
  </r>
  <r>
    <x v="0"/>
    <x v="245"/>
    <n v="1"/>
    <s v="M"/>
    <x v="5"/>
    <n v="37"/>
    <n v="9"/>
    <n v="10"/>
    <n v="2137"/>
    <n v="1"/>
    <n v="8"/>
    <x v="0"/>
    <s v="no"/>
    <n v="41"/>
    <n v="8"/>
    <n v="5"/>
    <n v="19"/>
    <n v="0.51351351351351304"/>
    <n v="0.31707317073170699"/>
    <n v="0.61749589981124897"/>
    <n v="-0.103982386297736"/>
    <n v="1"/>
    <x v="2"/>
  </r>
  <r>
    <x v="0"/>
    <x v="245"/>
    <n v="1"/>
    <s v="M"/>
    <x v="6"/>
    <n v="49"/>
    <n v="12"/>
    <n v="12"/>
    <n v="2137"/>
    <n v="1"/>
    <n v="11"/>
    <x v="0"/>
    <s v="no"/>
    <n v="52"/>
    <n v="11"/>
    <n v="2"/>
    <n v="24"/>
    <n v="0.48979591836734698"/>
    <n v="0.25"/>
    <n v="0.64747191451409802"/>
    <n v="-0.15767599614675101"/>
    <n v="1"/>
    <x v="2"/>
  </r>
  <r>
    <x v="0"/>
    <x v="246"/>
    <n v="1"/>
    <s v="M"/>
    <x v="0"/>
    <n v="142"/>
    <n v="74"/>
    <n v="29"/>
    <n v="2142"/>
    <n v="1"/>
    <n v="3"/>
    <x v="0"/>
    <s v="no"/>
    <n v="140"/>
    <n v="42"/>
    <n v="12"/>
    <n v="103"/>
    <n v="0.72535211267605604"/>
    <n v="0.38571428571428601"/>
    <n v="0.58681914710236105"/>
    <n v="0.13853296557369599"/>
    <n v="3"/>
    <x v="0"/>
  </r>
  <r>
    <x v="0"/>
    <x v="246"/>
    <n v="1"/>
    <s v="M"/>
    <x v="1"/>
    <n v="129"/>
    <n v="63"/>
    <n v="23"/>
    <n v="2142"/>
    <n v="1"/>
    <n v="4"/>
    <x v="0"/>
    <s v="no"/>
    <n v="129"/>
    <n v="50"/>
    <n v="17"/>
    <n v="86"/>
    <n v="0.66666666666666696"/>
    <n v="0.51937984496124001"/>
    <n v="0.52708198654261595"/>
    <n v="0.13958468012405001"/>
    <n v="3"/>
    <x v="0"/>
  </r>
  <r>
    <x v="0"/>
    <x v="246"/>
    <n v="1"/>
    <s v="M"/>
    <x v="2"/>
    <n v="135"/>
    <n v="58"/>
    <n v="16"/>
    <n v="2142"/>
    <n v="1"/>
    <n v="5"/>
    <x v="0"/>
    <s v="no"/>
    <n v="142"/>
    <n v="47"/>
    <n v="16"/>
    <n v="74"/>
    <n v="0.54814814814814805"/>
    <n v="0.44366197183098599"/>
    <n v="0.56092144952700096"/>
    <n v="-1.2773301378852599E-2"/>
    <n v="2"/>
    <x v="1"/>
  </r>
  <r>
    <x v="0"/>
    <x v="246"/>
    <n v="1"/>
    <s v="M"/>
    <x v="3"/>
    <n v="129"/>
    <n v="51"/>
    <n v="29"/>
    <n v="2142"/>
    <n v="1"/>
    <n v="6"/>
    <x v="0"/>
    <s v="no"/>
    <n v="139"/>
    <n v="57"/>
    <n v="14"/>
    <n v="80"/>
    <n v="0.62015503875969002"/>
    <n v="0.51079136690647498"/>
    <n v="0.53092030731433804"/>
    <n v="8.9234731445351906E-2"/>
    <n v="2"/>
    <x v="1"/>
  </r>
  <r>
    <x v="0"/>
    <x v="246"/>
    <n v="1"/>
    <s v="M"/>
    <x v="4"/>
    <n v="131"/>
    <n v="40"/>
    <n v="16"/>
    <n v="2142"/>
    <n v="1"/>
    <n v="7"/>
    <x v="0"/>
    <s v="no"/>
    <n v="141"/>
    <n v="66"/>
    <n v="14"/>
    <n v="56"/>
    <n v="0.42748091603053401"/>
    <n v="0.56737588652482296"/>
    <n v="0.50563182946947904"/>
    <n v="-7.8150913438945105E-2"/>
    <n v="2"/>
    <x v="1"/>
  </r>
  <r>
    <x v="0"/>
    <x v="246"/>
    <n v="1"/>
    <s v="M"/>
    <x v="5"/>
    <n v="133"/>
    <n v="37"/>
    <n v="7"/>
    <n v="2142"/>
    <n v="1"/>
    <n v="8"/>
    <x v="0"/>
    <s v="no"/>
    <n v="148"/>
    <n v="57"/>
    <n v="23"/>
    <n v="44"/>
    <n v="0.33082706766917302"/>
    <n v="0.54054054054054101"/>
    <n v="0.51762495156293997"/>
    <n v="-0.186797883893767"/>
    <n v="1"/>
    <x v="2"/>
  </r>
  <r>
    <x v="0"/>
    <x v="246"/>
    <n v="1"/>
    <s v="M"/>
    <x v="6"/>
    <n v="143"/>
    <n v="33"/>
    <n v="9"/>
    <n v="2142"/>
    <n v="1"/>
    <n v="11"/>
    <x v="0"/>
    <s v="no"/>
    <n v="152"/>
    <n v="55"/>
    <n v="13"/>
    <n v="42"/>
    <n v="0.29370629370629397"/>
    <n v="0.44736842105263203"/>
    <n v="0.55926498129758295"/>
    <n v="-0.26555868759128898"/>
    <n v="1"/>
    <x v="2"/>
  </r>
  <r>
    <x v="0"/>
    <x v="247"/>
    <n v="1"/>
    <s v="M"/>
    <x v="0"/>
    <n v="50"/>
    <n v="24"/>
    <n v="26"/>
    <n v="2143"/>
    <n v="1"/>
    <n v="3"/>
    <x v="0"/>
    <s v="no"/>
    <n v="54"/>
    <n v="16"/>
    <n v="4"/>
    <n v="50"/>
    <n v="1"/>
    <n v="0.37037037037037002"/>
    <n v="0.59367657499686499"/>
    <n v="0.40632342500313501"/>
    <n v="3"/>
    <x v="0"/>
  </r>
  <r>
    <x v="0"/>
    <x v="247"/>
    <n v="1"/>
    <s v="M"/>
    <x v="1"/>
    <n v="59"/>
    <n v="16"/>
    <n v="37"/>
    <n v="2143"/>
    <n v="1"/>
    <n v="4"/>
    <x v="0"/>
    <s v="no"/>
    <n v="58"/>
    <n v="15"/>
    <n v="2"/>
    <n v="53"/>
    <n v="0.89830508474576298"/>
    <n v="0.29310344827586199"/>
    <n v="0.62820833139784704"/>
    <n v="0.270096753347915"/>
    <n v="3"/>
    <x v="0"/>
  </r>
  <r>
    <x v="0"/>
    <x v="247"/>
    <n v="1"/>
    <s v="M"/>
    <x v="2"/>
    <n v="56"/>
    <n v="24"/>
    <n v="13"/>
    <n v="2143"/>
    <n v="1"/>
    <n v="5"/>
    <x v="0"/>
    <s v="no"/>
    <n v="56"/>
    <n v="14"/>
    <n v="9"/>
    <n v="37"/>
    <n v="0.66071428571428603"/>
    <n v="0.41071428571428598"/>
    <n v="0.57564626889493498"/>
    <n v="8.5068016819350306E-2"/>
    <n v="2"/>
    <x v="1"/>
  </r>
  <r>
    <x v="0"/>
    <x v="247"/>
    <n v="1"/>
    <s v="M"/>
    <x v="3"/>
    <n v="58"/>
    <n v="16"/>
    <n v="11"/>
    <n v="2143"/>
    <n v="1"/>
    <n v="6"/>
    <x v="0"/>
    <s v="no"/>
    <n v="62"/>
    <n v="14"/>
    <n v="9"/>
    <n v="27"/>
    <n v="0.46551724137931"/>
    <n v="0.37096774193548399"/>
    <n v="0.59340960060720105"/>
    <n v="-0.12789235922789099"/>
    <n v="1"/>
    <x v="2"/>
  </r>
  <r>
    <x v="0"/>
    <x v="247"/>
    <n v="1"/>
    <s v="M"/>
    <x v="4"/>
    <n v="58"/>
    <n v="12"/>
    <n v="11"/>
    <n v="2143"/>
    <n v="1"/>
    <n v="7"/>
    <x v="0"/>
    <s v="no"/>
    <n v="63"/>
    <n v="16"/>
    <n v="13"/>
    <n v="23"/>
    <n v="0.39655172413793099"/>
    <n v="0.46031746031746001"/>
    <n v="0.55347785975321895"/>
    <n v="-0.15692613561528801"/>
    <n v="1"/>
    <x v="2"/>
  </r>
  <r>
    <x v="0"/>
    <x v="247"/>
    <n v="1"/>
    <s v="M"/>
    <x v="5"/>
    <n v="60"/>
    <n v="19"/>
    <n v="11"/>
    <n v="2143"/>
    <n v="1"/>
    <n v="8"/>
    <x v="0"/>
    <s v="no"/>
    <n v="67"/>
    <n v="16"/>
    <n v="7"/>
    <n v="30"/>
    <n v="0.5"/>
    <n v="0.34328358208955201"/>
    <n v="0.60578207045654098"/>
    <n v="-0.10578207045654101"/>
    <n v="1"/>
    <x v="2"/>
  </r>
  <r>
    <x v="0"/>
    <x v="247"/>
    <n v="1"/>
    <s v="M"/>
    <x v="6"/>
    <n v="62"/>
    <n v="18"/>
    <n v="19"/>
    <n v="2143"/>
    <n v="1"/>
    <n v="11"/>
    <x v="0"/>
    <s v="no"/>
    <n v="64"/>
    <n v="10"/>
    <n v="8"/>
    <n v="37"/>
    <n v="0.59677419354838701"/>
    <n v="0.28125"/>
    <n v="0.63350581675481599"/>
    <n v="-3.6731623206428997E-2"/>
    <n v="2"/>
    <x v="1"/>
  </r>
  <r>
    <x v="0"/>
    <x v="248"/>
    <n v="1"/>
    <s v="M"/>
    <x v="0"/>
    <n v="235"/>
    <n v="109"/>
    <n v="74"/>
    <n v="2144"/>
    <n v="1"/>
    <n v="3"/>
    <x v="0"/>
    <s v="no"/>
    <n v="238"/>
    <n v="48"/>
    <n v="23"/>
    <n v="183"/>
    <n v="0.77872340425531905"/>
    <n v="0.29831932773109199"/>
    <n v="0.62587727596193099"/>
    <n v="0.15284612829338801"/>
    <n v="3"/>
    <x v="0"/>
  </r>
  <r>
    <x v="0"/>
    <x v="248"/>
    <n v="1"/>
    <s v="M"/>
    <x v="1"/>
    <n v="259"/>
    <n v="106"/>
    <n v="94"/>
    <n v="2144"/>
    <n v="1"/>
    <n v="4"/>
    <x v="0"/>
    <s v="no"/>
    <n v="259"/>
    <n v="50"/>
    <n v="20"/>
    <n v="200"/>
    <n v="0.77220077220077199"/>
    <n v="0.27027027027027001"/>
    <n v="0.63841282407564504"/>
    <n v="0.13378794812512801"/>
    <n v="3"/>
    <x v="0"/>
  </r>
  <r>
    <x v="0"/>
    <x v="248"/>
    <n v="1"/>
    <s v="M"/>
    <x v="2"/>
    <n v="241"/>
    <n v="123"/>
    <n v="68"/>
    <n v="2144"/>
    <n v="1"/>
    <n v="5"/>
    <x v="0"/>
    <s v="no"/>
    <n v="244"/>
    <n v="33"/>
    <n v="20"/>
    <n v="191"/>
    <n v="0.79253112033194995"/>
    <n v="0.21721311475409799"/>
    <n v="0.66212486954022898"/>
    <n v="0.130406250791721"/>
    <n v="3"/>
    <x v="0"/>
  </r>
  <r>
    <x v="0"/>
    <x v="248"/>
    <n v="1"/>
    <s v="M"/>
    <x v="3"/>
    <n v="244"/>
    <n v="112"/>
    <n v="84"/>
    <n v="2144"/>
    <n v="1"/>
    <n v="6"/>
    <x v="0"/>
    <s v="no"/>
    <n v="251"/>
    <n v="36"/>
    <n v="16"/>
    <n v="196"/>
    <n v="0.80327868852458995"/>
    <n v="0.20717131474103601"/>
    <n v="0.66661270188139998"/>
    <n v="0.13666598664318999"/>
    <n v="3"/>
    <x v="0"/>
  </r>
  <r>
    <x v="0"/>
    <x v="248"/>
    <n v="1"/>
    <s v="M"/>
    <x v="4"/>
    <n v="257"/>
    <n v="78"/>
    <n v="105"/>
    <n v="2144"/>
    <n v="1"/>
    <n v="7"/>
    <x v="0"/>
    <s v="no"/>
    <n v="274"/>
    <n v="47"/>
    <n v="26"/>
    <n v="183"/>
    <n v="0.71206225680933899"/>
    <n v="0.26642335766423397"/>
    <n v="0.64013206751651897"/>
    <n v="7.1930189292819594E-2"/>
    <n v="2"/>
    <x v="1"/>
  </r>
  <r>
    <x v="0"/>
    <x v="248"/>
    <n v="1"/>
    <s v="M"/>
    <x v="5"/>
    <n v="270"/>
    <n v="107"/>
    <n v="83"/>
    <n v="2144"/>
    <n v="1"/>
    <n v="8"/>
    <x v="0"/>
    <s v="no"/>
    <n v="277"/>
    <n v="42"/>
    <n v="22"/>
    <n v="190"/>
    <n v="0.70370370370370405"/>
    <n v="0.231046931407942"/>
    <n v="0.65594232759553905"/>
    <n v="4.7761376108164597E-2"/>
    <n v="2"/>
    <x v="1"/>
  </r>
  <r>
    <x v="0"/>
    <x v="248"/>
    <n v="1"/>
    <s v="M"/>
    <x v="6"/>
    <n v="245"/>
    <n v="80"/>
    <n v="85"/>
    <n v="2144"/>
    <n v="1"/>
    <n v="11"/>
    <x v="0"/>
    <s v="no"/>
    <n v="268"/>
    <n v="39"/>
    <n v="19"/>
    <n v="165"/>
    <n v="0.67346938775510201"/>
    <n v="0.21641791044776101"/>
    <n v="0.66248025837481805"/>
    <n v="1.0989129380284001E-2"/>
    <n v="2"/>
    <x v="1"/>
  </r>
  <r>
    <x v="0"/>
    <x v="249"/>
    <n v="1"/>
    <s v="M"/>
    <x v="0"/>
    <n v="79"/>
    <n v="36"/>
    <n v="29"/>
    <n v="2149"/>
    <n v="1"/>
    <n v="3"/>
    <x v="0"/>
    <s v="no"/>
    <n v="86"/>
    <n v="27"/>
    <n v="14"/>
    <n v="65"/>
    <n v="0.822784810126582"/>
    <n v="0.47674418604651198"/>
    <n v="0.54613650751651999"/>
    <n v="0.27664830261006201"/>
    <n v="3"/>
    <x v="0"/>
  </r>
  <r>
    <x v="0"/>
    <x v="249"/>
    <n v="1"/>
    <s v="M"/>
    <x v="1"/>
    <n v="86"/>
    <n v="35"/>
    <n v="42"/>
    <n v="2149"/>
    <n v="1"/>
    <n v="4"/>
    <x v="0"/>
    <s v="no"/>
    <n v="90"/>
    <n v="21"/>
    <n v="12"/>
    <n v="77"/>
    <n v="0.89534883720930203"/>
    <n v="0.36666666666666697"/>
    <n v="0.59533181621277997"/>
    <n v="0.300017020996522"/>
    <n v="3"/>
    <x v="0"/>
  </r>
  <r>
    <x v="0"/>
    <x v="249"/>
    <n v="1"/>
    <s v="M"/>
    <x v="2"/>
    <n v="83"/>
    <n v="44"/>
    <n v="17"/>
    <n v="2149"/>
    <n v="1"/>
    <n v="5"/>
    <x v="0"/>
    <s v="no"/>
    <n v="83"/>
    <n v="27"/>
    <n v="10"/>
    <n v="61"/>
    <n v="0.73493975903614495"/>
    <n v="0.44578313253011997"/>
    <n v="0.559973470721008"/>
    <n v="0.174966288315136"/>
    <n v="3"/>
    <x v="0"/>
  </r>
  <r>
    <x v="0"/>
    <x v="249"/>
    <n v="1"/>
    <s v="M"/>
    <x v="3"/>
    <n v="60"/>
    <n v="25"/>
    <n v="26"/>
    <n v="2149"/>
    <n v="1"/>
    <n v="6"/>
    <x v="0"/>
    <s v="no"/>
    <n v="63"/>
    <n v="16"/>
    <n v="9"/>
    <n v="51"/>
    <n v="0.85"/>
    <n v="0.39682539682539703"/>
    <n v="0.58185342345461599"/>
    <n v="0.26814657654538399"/>
    <n v="3"/>
    <x v="0"/>
  </r>
  <r>
    <x v="0"/>
    <x v="249"/>
    <n v="1"/>
    <s v="M"/>
    <x v="4"/>
    <n v="80"/>
    <n v="33"/>
    <n v="12"/>
    <n v="2149"/>
    <n v="1"/>
    <n v="7"/>
    <x v="0"/>
    <s v="no"/>
    <n v="88"/>
    <n v="24"/>
    <n v="13"/>
    <n v="45"/>
    <n v="0.5625"/>
    <n v="0.42045454545454503"/>
    <n v="0.57129319946347101"/>
    <n v="-8.7931994634710096E-3"/>
    <n v="2"/>
    <x v="1"/>
  </r>
  <r>
    <x v="0"/>
    <x v="249"/>
    <n v="1"/>
    <s v="M"/>
    <x v="5"/>
    <n v="77"/>
    <n v="31"/>
    <n v="15"/>
    <n v="2149"/>
    <n v="1"/>
    <n v="8"/>
    <x v="0"/>
    <s v="no"/>
    <n v="84"/>
    <n v="28"/>
    <n v="14"/>
    <n v="46"/>
    <n v="0.59740259740259705"/>
    <n v="0.5"/>
    <n v="0.53574313243984495"/>
    <n v="6.1659464962752E-2"/>
    <n v="2"/>
    <x v="1"/>
  </r>
  <r>
    <x v="0"/>
    <x v="249"/>
    <n v="1"/>
    <s v="M"/>
    <x v="6"/>
    <n v="75"/>
    <n v="30"/>
    <n v="6"/>
    <n v="2149"/>
    <n v="1"/>
    <n v="11"/>
    <x v="0"/>
    <s v="no"/>
    <n v="82"/>
    <n v="20"/>
    <n v="6"/>
    <n v="36"/>
    <n v="0.48"/>
    <n v="0.31707317073170699"/>
    <n v="0.61749589981124897"/>
    <n v="-0.13749589981124899"/>
    <n v="1"/>
    <x v="2"/>
  </r>
  <r>
    <x v="0"/>
    <x v="250"/>
    <n v="1"/>
    <s v="M"/>
    <x v="0"/>
    <n v="74"/>
    <n v="38"/>
    <n v="31"/>
    <n v="2154"/>
    <n v="1"/>
    <n v="3"/>
    <x v="0"/>
    <s v="no"/>
    <n v="72"/>
    <n v="21"/>
    <n v="7"/>
    <n v="69"/>
    <n v="0.93243243243243201"/>
    <n v="0.38888888888888901"/>
    <n v="0.58540036891729097"/>
    <n v="0.34703206351514199"/>
    <n v="3"/>
    <x v="0"/>
  </r>
  <r>
    <x v="0"/>
    <x v="250"/>
    <n v="1"/>
    <s v="M"/>
    <x v="1"/>
    <n v="94"/>
    <n v="49"/>
    <n v="28"/>
    <n v="2154"/>
    <n v="1"/>
    <n v="4"/>
    <x v="0"/>
    <s v="no"/>
    <n v="94"/>
    <n v="31"/>
    <n v="12"/>
    <n v="77"/>
    <n v="0.819148936170213"/>
    <n v="0.45744680851063801"/>
    <n v="0.55476079747376095"/>
    <n v="0.264388138696452"/>
    <n v="3"/>
    <x v="0"/>
  </r>
  <r>
    <x v="0"/>
    <x v="250"/>
    <n v="1"/>
    <s v="M"/>
    <x v="2"/>
    <n v="88"/>
    <n v="37"/>
    <n v="18"/>
    <n v="2154"/>
    <n v="1"/>
    <n v="5"/>
    <x v="0"/>
    <s v="no"/>
    <n v="94"/>
    <n v="29"/>
    <n v="15"/>
    <n v="55"/>
    <n v="0.625"/>
    <n v="0.46808510638297901"/>
    <n v="0.550006381215282"/>
    <n v="7.4993618784718205E-2"/>
    <n v="2"/>
    <x v="1"/>
  </r>
  <r>
    <x v="0"/>
    <x v="250"/>
    <n v="1"/>
    <s v="M"/>
    <x v="3"/>
    <n v="85"/>
    <n v="29"/>
    <n v="19"/>
    <n v="2154"/>
    <n v="1"/>
    <n v="6"/>
    <x v="0"/>
    <s v="no"/>
    <n v="89"/>
    <n v="30"/>
    <n v="11"/>
    <n v="48"/>
    <n v="0.56470588235294095"/>
    <n v="0.46067415730337102"/>
    <n v="0.55331844647399697"/>
    <n v="1.13874358789439E-2"/>
    <n v="2"/>
    <x v="1"/>
  </r>
  <r>
    <x v="0"/>
    <x v="250"/>
    <n v="1"/>
    <s v="M"/>
    <x v="4"/>
    <n v="73"/>
    <n v="25"/>
    <n v="10"/>
    <n v="2154"/>
    <n v="1"/>
    <n v="7"/>
    <x v="0"/>
    <s v="no"/>
    <n v="76"/>
    <n v="30"/>
    <n v="12"/>
    <n v="35"/>
    <n v="0.47945205479452102"/>
    <n v="0.55263157894736803"/>
    <n v="0.51222128358210794"/>
    <n v="-3.27692287875875E-2"/>
    <n v="2"/>
    <x v="1"/>
  </r>
  <r>
    <x v="0"/>
    <x v="250"/>
    <n v="1"/>
    <s v="M"/>
    <x v="5"/>
    <n v="88"/>
    <n v="24"/>
    <n v="17"/>
    <n v="2154"/>
    <n v="1"/>
    <n v="8"/>
    <x v="0"/>
    <s v="no"/>
    <n v="97"/>
    <n v="25"/>
    <n v="14"/>
    <n v="41"/>
    <n v="0.46590909090909099"/>
    <n v="0.402061855670103"/>
    <n v="0.57951317077821196"/>
    <n v="-0.11360407986912099"/>
    <n v="1"/>
    <x v="2"/>
  </r>
  <r>
    <x v="0"/>
    <x v="250"/>
    <n v="1"/>
    <s v="M"/>
    <x v="6"/>
    <n v="76"/>
    <n v="19"/>
    <n v="16"/>
    <n v="2154"/>
    <n v="1"/>
    <n v="11"/>
    <x v="0"/>
    <s v="no"/>
    <n v="77"/>
    <n v="13"/>
    <n v="8"/>
    <n v="35"/>
    <n v="0.46052631578947401"/>
    <n v="0.27272727272727298"/>
    <n v="0.63731475250734704"/>
    <n v="-0.176788436717874"/>
    <n v="1"/>
    <x v="2"/>
  </r>
  <r>
    <x v="0"/>
    <x v="251"/>
    <n v="1"/>
    <s v="M"/>
    <x v="0"/>
    <n v="53"/>
    <n v="23"/>
    <n v="20"/>
    <n v="2155"/>
    <n v="1"/>
    <n v="3"/>
    <x v="0"/>
    <s v="no"/>
    <n v="56"/>
    <n v="25"/>
    <n v="6"/>
    <n v="43"/>
    <n v="0.81132075471698095"/>
    <n v="0.55357142857142905"/>
    <n v="0.51180125056679104"/>
    <n v="0.29951950415019002"/>
    <n v="3"/>
    <x v="0"/>
  </r>
  <r>
    <x v="0"/>
    <x v="251"/>
    <n v="1"/>
    <s v="M"/>
    <x v="1"/>
    <n v="83"/>
    <n v="30"/>
    <n v="27"/>
    <n v="2155"/>
    <n v="1"/>
    <n v="4"/>
    <x v="0"/>
    <s v="no"/>
    <n v="87"/>
    <n v="41"/>
    <n v="12"/>
    <n v="57"/>
    <n v="0.686746987951807"/>
    <n v="0.60919540229885105"/>
    <n v="0.486942055212011"/>
    <n v="0.19980493273979599"/>
    <n v="3"/>
    <x v="0"/>
  </r>
  <r>
    <x v="0"/>
    <x v="251"/>
    <n v="1"/>
    <s v="M"/>
    <x v="2"/>
    <n v="71"/>
    <n v="21"/>
    <n v="11"/>
    <n v="2155"/>
    <n v="1"/>
    <n v="5"/>
    <x v="0"/>
    <s v="no"/>
    <n v="71"/>
    <n v="27"/>
    <n v="10"/>
    <n v="32"/>
    <n v="0.45070422535211302"/>
    <n v="0.52112676056338003"/>
    <n v="0.526301263532162"/>
    <n v="-7.55970381800493E-2"/>
    <n v="2"/>
    <x v="1"/>
  </r>
  <r>
    <x v="0"/>
    <x v="251"/>
    <n v="1"/>
    <s v="M"/>
    <x v="3"/>
    <n v="63"/>
    <n v="22"/>
    <n v="5"/>
    <n v="2155"/>
    <n v="1"/>
    <n v="6"/>
    <x v="0"/>
    <s v="no"/>
    <n v="72"/>
    <n v="29"/>
    <n v="13"/>
    <n v="27"/>
    <n v="0.42857142857142899"/>
    <n v="0.58333333333333304"/>
    <n v="0.49850020508176102"/>
    <n v="-6.9928776510332705E-2"/>
    <n v="2"/>
    <x v="1"/>
  </r>
  <r>
    <x v="0"/>
    <x v="251"/>
    <n v="1"/>
    <s v="M"/>
    <x v="4"/>
    <n v="68"/>
    <n v="29"/>
    <n v="5"/>
    <n v="2155"/>
    <n v="1"/>
    <n v="7"/>
    <x v="0"/>
    <s v="no"/>
    <n v="74"/>
    <n v="35"/>
    <n v="9"/>
    <n v="34"/>
    <n v="0.5"/>
    <n v="0.59459459459459496"/>
    <n v="0.493467377060399"/>
    <n v="6.5326229396015E-3"/>
    <n v="2"/>
    <x v="1"/>
  </r>
  <r>
    <x v="0"/>
    <x v="251"/>
    <n v="1"/>
    <s v="M"/>
    <x v="5"/>
    <n v="65"/>
    <n v="23"/>
    <n v="12"/>
    <n v="2155"/>
    <n v="1"/>
    <n v="8"/>
    <x v="0"/>
    <s v="no"/>
    <n v="70"/>
    <n v="30"/>
    <n v="5"/>
    <n v="35"/>
    <n v="0.53846153846153799"/>
    <n v="0.5"/>
    <n v="0.53574313243984495"/>
    <n v="2.7184060216930402E-3"/>
    <n v="2"/>
    <x v="1"/>
  </r>
  <r>
    <x v="0"/>
    <x v="251"/>
    <n v="1"/>
    <s v="M"/>
    <x v="6"/>
    <n v="72"/>
    <n v="21"/>
    <n v="9"/>
    <n v="2155"/>
    <n v="1"/>
    <n v="11"/>
    <x v="0"/>
    <s v="no"/>
    <n v="87"/>
    <n v="28"/>
    <n v="12"/>
    <n v="30"/>
    <n v="0.41666666666666702"/>
    <n v="0.45977011494252901"/>
    <n v="0.55372247668167895"/>
    <n v="-0.13705581001501199"/>
    <n v="1"/>
    <x v="2"/>
  </r>
  <r>
    <x v="0"/>
    <x v="252"/>
    <n v="1"/>
    <s v="M"/>
    <x v="0"/>
    <n v="45"/>
    <n v="23"/>
    <n v="14"/>
    <n v="2159"/>
    <n v="1"/>
    <n v="3"/>
    <x v="0"/>
    <s v="no"/>
    <n v="47"/>
    <n v="20"/>
    <n v="1"/>
    <n v="37"/>
    <n v="0.82222222222222197"/>
    <n v="0.44680851063829802"/>
    <n v="0.559515213732239"/>
    <n v="0.26270700848998302"/>
    <n v="3"/>
    <x v="0"/>
  </r>
  <r>
    <x v="0"/>
    <x v="252"/>
    <n v="1"/>
    <s v="M"/>
    <x v="1"/>
    <n v="42"/>
    <n v="20"/>
    <n v="12"/>
    <n v="2159"/>
    <n v="1"/>
    <n v="4"/>
    <x v="0"/>
    <s v="no"/>
    <n v="48"/>
    <n v="17"/>
    <n v="3"/>
    <n v="32"/>
    <n v="0.76190476190476197"/>
    <n v="0.41666666666666702"/>
    <n v="0.57298605979792905"/>
    <n v="0.18891870210683201"/>
    <n v="3"/>
    <x v="0"/>
  </r>
  <r>
    <x v="0"/>
    <x v="252"/>
    <n v="1"/>
    <s v="M"/>
    <x v="2"/>
    <n v="46"/>
    <n v="13"/>
    <n v="2"/>
    <n v="2159"/>
    <n v="1"/>
    <n v="5"/>
    <x v="0"/>
    <s v="no"/>
    <n v="46"/>
    <n v="18"/>
    <n v="1"/>
    <n v="15"/>
    <n v="0.32608695652173902"/>
    <n v="0.41304347826087001"/>
    <n v="0.57460531750915"/>
    <n v="-0.24851836098741101"/>
    <n v="1"/>
    <x v="2"/>
  </r>
  <r>
    <x v="0"/>
    <x v="252"/>
    <n v="1"/>
    <s v="M"/>
    <x v="3"/>
    <n v="35"/>
    <n v="18"/>
    <n v="6"/>
    <n v="2159"/>
    <n v="1"/>
    <n v="6"/>
    <x v="0"/>
    <s v="no"/>
    <n v="37"/>
    <n v="12"/>
    <n v="4"/>
    <n v="24"/>
    <n v="0.68571428571428605"/>
    <n v="0.43243243243243201"/>
    <n v="0.56594010056802202"/>
    <n v="0.11977418514626401"/>
    <n v="3"/>
    <x v="0"/>
  </r>
  <r>
    <x v="0"/>
    <x v="252"/>
    <n v="1"/>
    <s v="M"/>
    <x v="4"/>
    <n v="35"/>
    <n v="11"/>
    <n v="2"/>
    <n v="2159"/>
    <n v="1"/>
    <n v="7"/>
    <x v="0"/>
    <s v="no"/>
    <n v="44"/>
    <n v="14"/>
    <n v="6"/>
    <n v="13"/>
    <n v="0.371428571428571"/>
    <n v="0.45454545454545497"/>
    <n v="0.55605745645334603"/>
    <n v="-0.18462888502477401"/>
    <n v="1"/>
    <x v="2"/>
  </r>
  <r>
    <x v="0"/>
    <x v="252"/>
    <n v="1"/>
    <s v="M"/>
    <x v="5"/>
    <n v="41"/>
    <n v="11"/>
    <n v="2"/>
    <n v="2159"/>
    <n v="1"/>
    <n v="8"/>
    <x v="0"/>
    <s v="no"/>
    <n v="42"/>
    <n v="8"/>
    <n v="5"/>
    <n v="13"/>
    <n v="0.31707317073170699"/>
    <n v="0.30952380952380998"/>
    <n v="0.62086982354403797"/>
    <n v="-0.30379665281232998"/>
    <n v="1"/>
    <x v="2"/>
  </r>
  <r>
    <x v="0"/>
    <x v="252"/>
    <n v="1"/>
    <s v="M"/>
    <x v="6"/>
    <n v="36"/>
    <n v="9"/>
    <n v="2"/>
    <n v="2159"/>
    <n v="1"/>
    <n v="11"/>
    <x v="0"/>
    <s v="no"/>
    <n v="38"/>
    <n v="12"/>
    <n v="2"/>
    <n v="11"/>
    <n v="0.30555555555555602"/>
    <n v="0.36842105263157898"/>
    <n v="0.59454775458418896"/>
    <n v="-0.28899219902863299"/>
    <n v="1"/>
    <x v="2"/>
  </r>
  <r>
    <x v="0"/>
    <x v="253"/>
    <n v="1"/>
    <s v="M"/>
    <x v="0"/>
    <n v="125"/>
    <n v="52"/>
    <n v="47"/>
    <n v="2164"/>
    <n v="1"/>
    <n v="3"/>
    <x v="0"/>
    <s v="no"/>
    <n v="120"/>
    <n v="33"/>
    <n v="5"/>
    <n v="99"/>
    <n v="0.79200000000000004"/>
    <n v="0.31666666666666698"/>
    <n v="0.61767757262763001"/>
    <n v="0.17432242737237"/>
    <n v="3"/>
    <x v="0"/>
  </r>
  <r>
    <x v="0"/>
    <x v="253"/>
    <n v="1"/>
    <s v="M"/>
    <x v="1"/>
    <n v="131"/>
    <n v="59"/>
    <n v="31"/>
    <n v="2164"/>
    <n v="1"/>
    <n v="4"/>
    <x v="0"/>
    <s v="no"/>
    <n v="132"/>
    <n v="28"/>
    <n v="4"/>
    <n v="90"/>
    <n v="0.68702290076335903"/>
    <n v="0.24242424242424199"/>
    <n v="0.65085763518301398"/>
    <n v="3.6165265580344497E-2"/>
    <n v="2"/>
    <x v="1"/>
  </r>
  <r>
    <x v="0"/>
    <x v="253"/>
    <n v="1"/>
    <s v="M"/>
    <x v="2"/>
    <n v="114"/>
    <n v="47"/>
    <n v="33"/>
    <n v="2164"/>
    <n v="1"/>
    <n v="5"/>
    <x v="0"/>
    <s v="no"/>
    <n v="117"/>
    <n v="27"/>
    <n v="6"/>
    <n v="80"/>
    <n v="0.70175438596491202"/>
    <n v="0.28205128205128199"/>
    <n v="0.63314771168406503"/>
    <n v="6.8606674280847005E-2"/>
    <n v="2"/>
    <x v="1"/>
  </r>
  <r>
    <x v="0"/>
    <x v="253"/>
    <n v="1"/>
    <s v="M"/>
    <x v="3"/>
    <n v="94"/>
    <n v="30"/>
    <n v="13"/>
    <n v="2164"/>
    <n v="1"/>
    <n v="6"/>
    <x v="0"/>
    <s v="no"/>
    <n v="95"/>
    <n v="22"/>
    <n v="6"/>
    <n v="43"/>
    <n v="0.45744680851063801"/>
    <n v="0.29473684210526302"/>
    <n v="0.62747834298502103"/>
    <n v="-0.17003153447438299"/>
    <n v="1"/>
    <x v="2"/>
  </r>
  <r>
    <x v="0"/>
    <x v="253"/>
    <n v="1"/>
    <s v="M"/>
    <x v="4"/>
    <n v="118"/>
    <n v="40"/>
    <n v="18"/>
    <n v="2164"/>
    <n v="1"/>
    <n v="7"/>
    <x v="0"/>
    <s v="no"/>
    <n v="125"/>
    <n v="28"/>
    <n v="6"/>
    <n v="58"/>
    <n v="0.49152542372881403"/>
    <n v="0.27200000000000002"/>
    <n v="0.63763978169156299"/>
    <n v="-0.14611435796274999"/>
    <n v="1"/>
    <x v="2"/>
  </r>
  <r>
    <x v="0"/>
    <x v="253"/>
    <n v="1"/>
    <s v="M"/>
    <x v="5"/>
    <n v="99"/>
    <n v="38"/>
    <n v="5"/>
    <n v="2164"/>
    <n v="1"/>
    <n v="8"/>
    <x v="0"/>
    <s v="no"/>
    <n v="107"/>
    <n v="28"/>
    <n v="2"/>
    <n v="43"/>
    <n v="0.43434343434343398"/>
    <n v="0.28037383177570102"/>
    <n v="0.63389738958918795"/>
    <n v="-0.19955395524575401"/>
    <n v="1"/>
    <x v="2"/>
  </r>
  <r>
    <x v="0"/>
    <x v="253"/>
    <n v="1"/>
    <s v="M"/>
    <x v="6"/>
    <n v="91"/>
    <n v="30"/>
    <n v="16"/>
    <n v="2164"/>
    <n v="1"/>
    <n v="11"/>
    <x v="0"/>
    <s v="no"/>
    <n v="99"/>
    <n v="15"/>
    <n v="6"/>
    <n v="46"/>
    <n v="0.50549450549450503"/>
    <n v="0.21212121212121199"/>
    <n v="0.66440051785868104"/>
    <n v="-0.15890601236417601"/>
    <n v="1"/>
    <x v="2"/>
  </r>
  <r>
    <x v="0"/>
    <x v="254"/>
    <n v="1"/>
    <s v="M"/>
    <x v="0"/>
    <n v="74"/>
    <n v="31"/>
    <n v="8"/>
    <n v="2165"/>
    <n v="1"/>
    <n v="3"/>
    <x v="0"/>
    <s v="no"/>
    <n v="77"/>
    <n v="41"/>
    <n v="12"/>
    <n v="39"/>
    <n v="0.52702702702702697"/>
    <n v="0.68831168831168799"/>
    <n v="0.45158379009820099"/>
    <n v="7.5443236928826193E-2"/>
    <n v="2"/>
    <x v="1"/>
  </r>
  <r>
    <x v="0"/>
    <x v="254"/>
    <n v="1"/>
    <s v="M"/>
    <x v="1"/>
    <n v="74"/>
    <n v="31"/>
    <n v="16"/>
    <n v="2165"/>
    <n v="1"/>
    <n v="4"/>
    <x v="0"/>
    <s v="no"/>
    <n v="78"/>
    <n v="30"/>
    <n v="9"/>
    <n v="47"/>
    <n v="0.63513513513513498"/>
    <n v="0.5"/>
    <n v="0.53574313243984495"/>
    <n v="9.9392002695289694E-2"/>
    <n v="3"/>
    <x v="0"/>
  </r>
  <r>
    <x v="0"/>
    <x v="254"/>
    <n v="1"/>
    <s v="M"/>
    <x v="2"/>
    <n v="56"/>
    <n v="15"/>
    <n v="1"/>
    <n v="2165"/>
    <n v="1"/>
    <n v="5"/>
    <x v="0"/>
    <s v="no"/>
    <n v="62"/>
    <n v="23"/>
    <n v="9"/>
    <n v="16"/>
    <n v="0.28571428571428598"/>
    <n v="0.51612903225806495"/>
    <n v="0.52853482391892603"/>
    <n v="-0.24282053820464"/>
    <n v="1"/>
    <x v="2"/>
  </r>
  <r>
    <x v="0"/>
    <x v="254"/>
    <n v="1"/>
    <s v="M"/>
    <x v="3"/>
    <n v="77"/>
    <n v="26"/>
    <n v="7"/>
    <n v="2165"/>
    <n v="1"/>
    <n v="6"/>
    <x v="0"/>
    <s v="no"/>
    <n v="79"/>
    <n v="41"/>
    <n v="13"/>
    <n v="33"/>
    <n v="0.42857142857142899"/>
    <n v="0.683544303797468"/>
    <n v="0.45371440636001498"/>
    <n v="-2.5142977788585999E-2"/>
    <n v="2"/>
    <x v="1"/>
  </r>
  <r>
    <x v="0"/>
    <x v="254"/>
    <n v="1"/>
    <s v="M"/>
    <x v="4"/>
    <n v="83"/>
    <n v="27"/>
    <n v="6"/>
    <n v="2165"/>
    <n v="1"/>
    <n v="7"/>
    <x v="0"/>
    <s v="no"/>
    <n v="83"/>
    <n v="36"/>
    <n v="11"/>
    <n v="33"/>
    <n v="0.39759036144578302"/>
    <n v="0.56626506024096401"/>
    <n v="0.50612827454064602"/>
    <n v="-0.10853791309486301"/>
    <n v="1"/>
    <x v="2"/>
  </r>
  <r>
    <x v="0"/>
    <x v="254"/>
    <n v="1"/>
    <s v="M"/>
    <x v="5"/>
    <n v="51"/>
    <n v="10"/>
    <n v="8"/>
    <n v="2165"/>
    <n v="1"/>
    <n v="8"/>
    <x v="0"/>
    <s v="no"/>
    <n v="59"/>
    <n v="24"/>
    <n v="5"/>
    <n v="18"/>
    <n v="0.35294117647058798"/>
    <n v="0.49152542372881403"/>
    <n v="0.53953054878134499"/>
    <n v="-0.18658937231075701"/>
    <n v="1"/>
    <x v="2"/>
  </r>
  <r>
    <x v="0"/>
    <x v="254"/>
    <n v="1"/>
    <s v="M"/>
    <x v="6"/>
    <n v="56"/>
    <n v="12"/>
    <n v="6"/>
    <n v="2165"/>
    <n v="1"/>
    <n v="11"/>
    <x v="0"/>
    <s v="no"/>
    <n v="67"/>
    <n v="23"/>
    <n v="8"/>
    <n v="18"/>
    <n v="0.32142857142857101"/>
    <n v="0.462686567164179"/>
    <n v="0.55241907006286795"/>
    <n v="-0.23099049863429699"/>
    <n v="1"/>
    <x v="2"/>
  </r>
  <r>
    <x v="0"/>
    <x v="255"/>
    <n v="1"/>
    <s v="M"/>
    <x v="0"/>
    <n v="28"/>
    <n v="13"/>
    <n v="12"/>
    <n v="2167"/>
    <n v="1"/>
    <n v="3"/>
    <x v="0"/>
    <s v="no"/>
    <n v="30"/>
    <n v="11"/>
    <n v="3"/>
    <n v="25"/>
    <n v="0.89285714285714302"/>
    <n v="0.46666666666666701"/>
    <n v="0.55064030338307901"/>
    <n v="0.34221683947406401"/>
    <n v="3"/>
    <x v="0"/>
  </r>
  <r>
    <x v="0"/>
    <x v="255"/>
    <n v="1"/>
    <s v="M"/>
    <x v="1"/>
    <n v="43"/>
    <n v="20"/>
    <n v="18"/>
    <n v="2167"/>
    <n v="1"/>
    <n v="4"/>
    <x v="0"/>
    <s v="no"/>
    <n v="45"/>
    <n v="9"/>
    <n v="7"/>
    <n v="38"/>
    <n v="0.88372093023255804"/>
    <n v="0.35555555555555601"/>
    <n v="0.60029753986052403"/>
    <n v="0.28342339037203401"/>
    <n v="3"/>
    <x v="0"/>
  </r>
  <r>
    <x v="0"/>
    <x v="255"/>
    <n v="1"/>
    <s v="M"/>
    <x v="2"/>
    <n v="49"/>
    <n v="17"/>
    <n v="14"/>
    <n v="2167"/>
    <n v="1"/>
    <n v="5"/>
    <x v="0"/>
    <s v="no"/>
    <n v="50"/>
    <n v="12"/>
    <n v="7"/>
    <n v="31"/>
    <n v="0.63265306122449005"/>
    <n v="0.38"/>
    <n v="0.58937294783548599"/>
    <n v="4.3280113389003401E-2"/>
    <n v="2"/>
    <x v="1"/>
  </r>
  <r>
    <x v="0"/>
    <x v="255"/>
    <n v="1"/>
    <s v="M"/>
    <x v="3"/>
    <n v="45"/>
    <n v="19"/>
    <n v="11"/>
    <n v="2167"/>
    <n v="1"/>
    <n v="6"/>
    <x v="0"/>
    <s v="no"/>
    <n v="48"/>
    <n v="13"/>
    <n v="6"/>
    <n v="30"/>
    <n v="0.66666666666666696"/>
    <n v="0.39583333333333298"/>
    <n v="0.58229679163744996"/>
    <n v="8.4369875029216196E-2"/>
    <n v="2"/>
    <x v="1"/>
  </r>
  <r>
    <x v="0"/>
    <x v="255"/>
    <n v="1"/>
    <s v="M"/>
    <x v="4"/>
    <n v="58"/>
    <n v="21"/>
    <n v="9"/>
    <n v="2167"/>
    <n v="1"/>
    <n v="7"/>
    <x v="0"/>
    <s v="no"/>
    <n v="61"/>
    <n v="17"/>
    <n v="8"/>
    <n v="30"/>
    <n v="0.51724137931034497"/>
    <n v="0.409836065573771"/>
    <n v="0.57603875876170696"/>
    <n v="-5.8797379451362E-2"/>
    <n v="2"/>
    <x v="1"/>
  </r>
  <r>
    <x v="0"/>
    <x v="255"/>
    <n v="1"/>
    <s v="M"/>
    <x v="5"/>
    <n v="47"/>
    <n v="22"/>
    <n v="10"/>
    <n v="2167"/>
    <n v="1"/>
    <n v="8"/>
    <x v="0"/>
    <s v="no"/>
    <n v="48"/>
    <n v="10"/>
    <n v="5"/>
    <n v="32"/>
    <n v="0.680851063829787"/>
    <n v="0.3125"/>
    <n v="0.61953971899553495"/>
    <n v="6.1311344834252698E-2"/>
    <n v="2"/>
    <x v="1"/>
  </r>
  <r>
    <x v="0"/>
    <x v="255"/>
    <n v="1"/>
    <s v="M"/>
    <x v="6"/>
    <n v="37"/>
    <n v="13"/>
    <n v="5"/>
    <n v="2167"/>
    <n v="1"/>
    <n v="11"/>
    <x v="0"/>
    <s v="no"/>
    <n v="39"/>
    <n v="9"/>
    <n v="4"/>
    <n v="18"/>
    <n v="0.48648648648648701"/>
    <n v="0.33333333333333298"/>
    <n v="0.61022898715601404"/>
    <n v="-0.12374250066952699"/>
    <n v="1"/>
    <x v="2"/>
  </r>
  <r>
    <x v="0"/>
    <x v="256"/>
    <n v="1"/>
    <s v="M"/>
    <x v="0"/>
    <n v="64"/>
    <n v="34"/>
    <n v="20"/>
    <n v="2168"/>
    <n v="1"/>
    <n v="3"/>
    <x v="0"/>
    <s v="no"/>
    <n v="68"/>
    <n v="19"/>
    <n v="7"/>
    <n v="54"/>
    <n v="0.84375"/>
    <n v="0.38235294117647101"/>
    <n v="0.58832138282772894"/>
    <n v="0.255428617172271"/>
    <n v="3"/>
    <x v="0"/>
  </r>
  <r>
    <x v="0"/>
    <x v="256"/>
    <n v="1"/>
    <s v="M"/>
    <x v="1"/>
    <n v="75"/>
    <n v="35"/>
    <n v="16"/>
    <n v="2168"/>
    <n v="1"/>
    <n v="4"/>
    <x v="0"/>
    <s v="no"/>
    <n v="81"/>
    <n v="27"/>
    <n v="15"/>
    <n v="51"/>
    <n v="0.68"/>
    <n v="0.51851851851851805"/>
    <n v="0.52746692636027104"/>
    <n v="0.15253307363972901"/>
    <n v="3"/>
    <x v="0"/>
  </r>
  <r>
    <x v="0"/>
    <x v="256"/>
    <n v="1"/>
    <s v="M"/>
    <x v="2"/>
    <n v="61"/>
    <n v="33"/>
    <n v="7"/>
    <n v="2168"/>
    <n v="1"/>
    <n v="5"/>
    <x v="0"/>
    <s v="no"/>
    <n v="66"/>
    <n v="28"/>
    <n v="8"/>
    <n v="40"/>
    <n v="0.65573770491803296"/>
    <n v="0.54545454545454497"/>
    <n v="0.51542880842634498"/>
    <n v="0.14030889649168801"/>
    <n v="3"/>
    <x v="0"/>
  </r>
  <r>
    <x v="0"/>
    <x v="256"/>
    <n v="1"/>
    <s v="M"/>
    <x v="3"/>
    <n v="67"/>
    <n v="19"/>
    <n v="5"/>
    <n v="2168"/>
    <n v="1"/>
    <n v="6"/>
    <x v="0"/>
    <s v="no"/>
    <n v="73"/>
    <n v="23"/>
    <n v="9"/>
    <n v="24"/>
    <n v="0.35820895522388102"/>
    <n v="0.43835616438356201"/>
    <n v="0.563292695143086"/>
    <n v="-0.205083739919205"/>
    <n v="1"/>
    <x v="2"/>
  </r>
  <r>
    <x v="0"/>
    <x v="256"/>
    <n v="1"/>
    <s v="M"/>
    <x v="4"/>
    <n v="77"/>
    <n v="29"/>
    <n v="12"/>
    <n v="2168"/>
    <n v="1"/>
    <n v="7"/>
    <x v="0"/>
    <s v="no"/>
    <n v="83"/>
    <n v="28"/>
    <n v="10"/>
    <n v="41"/>
    <n v="0.53246753246753198"/>
    <n v="0.45783132530120502"/>
    <n v="0.55458895110297202"/>
    <n v="-2.2121418635439798E-2"/>
    <n v="2"/>
    <x v="1"/>
  </r>
  <r>
    <x v="0"/>
    <x v="256"/>
    <n v="1"/>
    <s v="M"/>
    <x v="5"/>
    <n v="54"/>
    <n v="20"/>
    <n v="8"/>
    <n v="2168"/>
    <n v="1"/>
    <n v="8"/>
    <x v="0"/>
    <s v="no"/>
    <n v="55"/>
    <n v="13"/>
    <n v="5"/>
    <n v="28"/>
    <n v="0.51851851851851805"/>
    <n v="0.32727272727272699"/>
    <n v="0.61293756369114705"/>
    <n v="-9.4419045172628405E-2"/>
    <n v="2"/>
    <x v="1"/>
  </r>
  <r>
    <x v="0"/>
    <x v="256"/>
    <n v="1"/>
    <s v="M"/>
    <x v="6"/>
    <n v="64"/>
    <n v="24"/>
    <n v="6"/>
    <n v="2168"/>
    <n v="1"/>
    <n v="11"/>
    <x v="0"/>
    <s v="no"/>
    <n v="69"/>
    <n v="16"/>
    <n v="9"/>
    <n v="30"/>
    <n v="0.46875"/>
    <n v="0.36231884057970998"/>
    <n v="0.59727492546624505"/>
    <n v="-0.128524925466245"/>
    <n v="1"/>
    <x v="2"/>
  </r>
  <r>
    <x v="0"/>
    <x v="257"/>
    <n v="1"/>
    <s v="M"/>
    <x v="0"/>
    <n v="54"/>
    <n v="29"/>
    <n v="13"/>
    <n v="2169"/>
    <n v="1"/>
    <n v="3"/>
    <x v="0"/>
    <s v="no"/>
    <n v="54"/>
    <n v="13"/>
    <n v="3"/>
    <n v="42"/>
    <n v="0.77777777777777801"/>
    <n v="0.296296296296296"/>
    <n v="0.62678139931516197"/>
    <n v="0.15099637846261599"/>
    <n v="3"/>
    <x v="0"/>
  </r>
  <r>
    <x v="0"/>
    <x v="257"/>
    <n v="1"/>
    <s v="M"/>
    <x v="1"/>
    <n v="55"/>
    <n v="22"/>
    <n v="20"/>
    <n v="2169"/>
    <n v="1"/>
    <n v="4"/>
    <x v="0"/>
    <s v="no"/>
    <n v="56"/>
    <n v="13"/>
    <n v="8"/>
    <n v="42"/>
    <n v="0.763636363636364"/>
    <n v="0.375"/>
    <n v="0.59160752347697199"/>
    <n v="0.17202884015939199"/>
    <n v="3"/>
    <x v="0"/>
  </r>
  <r>
    <x v="0"/>
    <x v="257"/>
    <n v="1"/>
    <s v="M"/>
    <x v="2"/>
    <n v="58"/>
    <n v="21"/>
    <n v="6"/>
    <n v="2169"/>
    <n v="1"/>
    <n v="5"/>
    <x v="0"/>
    <s v="no"/>
    <n v="59"/>
    <n v="12"/>
    <n v="4"/>
    <n v="27"/>
    <n v="0.46551724137931"/>
    <n v="0.27118644067796599"/>
    <n v="0.63800337366034698"/>
    <n v="-0.17248613228103701"/>
    <n v="1"/>
    <x v="2"/>
  </r>
  <r>
    <x v="0"/>
    <x v="257"/>
    <n v="1"/>
    <s v="M"/>
    <x v="3"/>
    <n v="58"/>
    <n v="22"/>
    <n v="19"/>
    <n v="2169"/>
    <n v="1"/>
    <n v="6"/>
    <x v="0"/>
    <s v="no"/>
    <n v="63"/>
    <n v="15"/>
    <n v="6"/>
    <n v="41"/>
    <n v="0.70689655172413801"/>
    <n v="0.33333333333333298"/>
    <n v="0.61022898715601404"/>
    <n v="9.6667564568124295E-2"/>
    <n v="3"/>
    <x v="0"/>
  </r>
  <r>
    <x v="0"/>
    <x v="257"/>
    <n v="1"/>
    <s v="M"/>
    <x v="4"/>
    <n v="51"/>
    <n v="11"/>
    <n v="9"/>
    <n v="2169"/>
    <n v="1"/>
    <n v="7"/>
    <x v="0"/>
    <s v="no"/>
    <n v="58"/>
    <n v="18"/>
    <n v="5"/>
    <n v="20"/>
    <n v="0.39215686274509798"/>
    <n v="0.39655172413793099"/>
    <n v="0.581975731918846"/>
    <n v="-0.18981886917374799"/>
    <n v="1"/>
    <x v="2"/>
  </r>
  <r>
    <x v="0"/>
    <x v="257"/>
    <n v="1"/>
    <s v="M"/>
    <x v="5"/>
    <n v="42"/>
    <n v="16"/>
    <n v="8"/>
    <n v="2169"/>
    <n v="1"/>
    <n v="8"/>
    <x v="0"/>
    <s v="no"/>
    <n v="48"/>
    <n v="8"/>
    <n v="5"/>
    <n v="24"/>
    <n v="0.57142857142857095"/>
    <n v="0.27083333333333298"/>
    <n v="0.638161182674577"/>
    <n v="-6.67326112460052E-2"/>
    <n v="2"/>
    <x v="1"/>
  </r>
  <r>
    <x v="0"/>
    <x v="257"/>
    <n v="1"/>
    <s v="M"/>
    <x v="6"/>
    <n v="43"/>
    <n v="21"/>
    <n v="8"/>
    <n v="2169"/>
    <n v="1"/>
    <n v="11"/>
    <x v="0"/>
    <s v="no"/>
    <n v="50"/>
    <n v="6"/>
    <n v="5"/>
    <n v="29"/>
    <n v="0.67441860465116299"/>
    <n v="0.22"/>
    <n v="0.66087936836300798"/>
    <n v="1.3539236288154901E-2"/>
    <n v="2"/>
    <x v="1"/>
  </r>
  <r>
    <x v="0"/>
    <x v="258"/>
    <n v="1"/>
    <s v="M"/>
    <x v="0"/>
    <n v="90"/>
    <n v="45"/>
    <n v="14"/>
    <n v="2170"/>
    <n v="1"/>
    <n v="3"/>
    <x v="0"/>
    <s v="no"/>
    <n v="87"/>
    <n v="41"/>
    <n v="11"/>
    <n v="59"/>
    <n v="0.655555555555556"/>
    <n v="0.59770114942528696"/>
    <n v="0.49207901070967802"/>
    <n v="0.16347654484587801"/>
    <n v="3"/>
    <x v="0"/>
  </r>
  <r>
    <x v="0"/>
    <x v="258"/>
    <n v="1"/>
    <s v="M"/>
    <x v="1"/>
    <n v="86"/>
    <n v="28"/>
    <n v="14"/>
    <n v="2170"/>
    <n v="1"/>
    <n v="4"/>
    <x v="0"/>
    <s v="no"/>
    <n v="84"/>
    <n v="39"/>
    <n v="6"/>
    <n v="42"/>
    <n v="0.48837209302325602"/>
    <n v="0.53571428571428603"/>
    <n v="0.51978187785780905"/>
    <n v="-3.1409784834553499E-2"/>
    <n v="2"/>
    <x v="1"/>
  </r>
  <r>
    <x v="0"/>
    <x v="258"/>
    <n v="1"/>
    <s v="M"/>
    <x v="2"/>
    <n v="77"/>
    <n v="31"/>
    <n v="5"/>
    <n v="2170"/>
    <n v="1"/>
    <n v="5"/>
    <x v="0"/>
    <s v="no"/>
    <n v="85"/>
    <n v="37"/>
    <n v="20"/>
    <n v="36"/>
    <n v="0.46753246753246802"/>
    <n v="0.67058823529411804"/>
    <n v="0.45950466937741402"/>
    <n v="8.0277981550531102E-3"/>
    <n v="2"/>
    <x v="1"/>
  </r>
  <r>
    <x v="0"/>
    <x v="258"/>
    <n v="1"/>
    <s v="M"/>
    <x v="3"/>
    <n v="65"/>
    <n v="30"/>
    <n v="6"/>
    <n v="2170"/>
    <n v="1"/>
    <n v="6"/>
    <x v="0"/>
    <s v="no"/>
    <n v="67"/>
    <n v="31"/>
    <n v="9"/>
    <n v="36"/>
    <n v="0.55384615384615399"/>
    <n v="0.59701492537313405"/>
    <n v="0.49238569461998599"/>
    <n v="6.1460459226167601E-2"/>
    <n v="2"/>
    <x v="1"/>
  </r>
  <r>
    <x v="0"/>
    <x v="258"/>
    <n v="1"/>
    <s v="M"/>
    <x v="4"/>
    <n v="78"/>
    <n v="42"/>
    <n v="5"/>
    <n v="2170"/>
    <n v="1"/>
    <n v="7"/>
    <x v="0"/>
    <s v="no"/>
    <n v="88"/>
    <n v="41"/>
    <n v="13"/>
    <n v="47"/>
    <n v="0.60256410256410298"/>
    <n v="0.61363636363636398"/>
    <n v="0.48495732240609402"/>
    <n v="0.117606780158008"/>
    <n v="3"/>
    <x v="0"/>
  </r>
  <r>
    <x v="0"/>
    <x v="258"/>
    <n v="1"/>
    <s v="M"/>
    <x v="5"/>
    <n v="90"/>
    <n v="27"/>
    <n v="12"/>
    <n v="2170"/>
    <n v="1"/>
    <n v="8"/>
    <x v="0"/>
    <s v="no"/>
    <n v="96"/>
    <n v="44"/>
    <n v="11"/>
    <n v="39"/>
    <n v="0.43333333333333302"/>
    <n v="0.57291666666666696"/>
    <n v="0.50315557100152197"/>
    <n v="-6.9822237668188403E-2"/>
    <n v="2"/>
    <x v="1"/>
  </r>
  <r>
    <x v="0"/>
    <x v="258"/>
    <n v="1"/>
    <s v="M"/>
    <x v="6"/>
    <n v="82"/>
    <n v="22"/>
    <n v="9"/>
    <n v="2170"/>
    <n v="1"/>
    <n v="11"/>
    <x v="0"/>
    <s v="no"/>
    <n v="111"/>
    <n v="50"/>
    <n v="12"/>
    <n v="31"/>
    <n v="0.37804878048780499"/>
    <n v="0.55855855855855896"/>
    <n v="0.50957242672875902"/>
    <n v="-0.131523646240954"/>
    <n v="1"/>
    <x v="2"/>
  </r>
  <r>
    <x v="0"/>
    <x v="259"/>
    <n v="1"/>
    <s v="M"/>
    <x v="5"/>
    <n v="25"/>
    <n v="5"/>
    <n v="10"/>
    <n v="2171"/>
    <n v="1"/>
    <n v="8"/>
    <x v="0"/>
    <s v="no"/>
    <n v="26"/>
    <n v="4"/>
    <n v="0"/>
    <n v="15"/>
    <n v="0.6"/>
    <n v="0.15384615384615399"/>
    <n v="0.69044452300419501"/>
    <n v="-9.0444523004194699E-2"/>
    <n v="2"/>
    <x v="1"/>
  </r>
  <r>
    <x v="0"/>
    <x v="260"/>
    <n v="1"/>
    <s v="M"/>
    <x v="0"/>
    <n v="59"/>
    <n v="26"/>
    <n v="14"/>
    <n v="2172"/>
    <n v="1"/>
    <n v="3"/>
    <x v="0"/>
    <s v="no"/>
    <n v="61"/>
    <n v="22"/>
    <n v="6"/>
    <n v="40"/>
    <n v="0.677966101694915"/>
    <n v="0.45901639344262302"/>
    <n v="0.55405932622250997"/>
    <n v="0.123906775472406"/>
    <n v="3"/>
    <x v="0"/>
  </r>
  <r>
    <x v="0"/>
    <x v="260"/>
    <n v="1"/>
    <s v="M"/>
    <x v="1"/>
    <n v="54"/>
    <n v="23"/>
    <n v="13"/>
    <n v="2172"/>
    <n v="1"/>
    <n v="4"/>
    <x v="0"/>
    <s v="no"/>
    <n v="54"/>
    <n v="21"/>
    <n v="3"/>
    <n v="36"/>
    <n v="0.66666666666666696"/>
    <n v="0.44444444444444398"/>
    <n v="0.56057175067856801"/>
    <n v="0.106094915988099"/>
    <n v="3"/>
    <x v="0"/>
  </r>
  <r>
    <x v="0"/>
    <x v="260"/>
    <n v="1"/>
    <s v="M"/>
    <x v="2"/>
    <n v="63"/>
    <n v="30"/>
    <n v="9"/>
    <n v="2172"/>
    <n v="1"/>
    <n v="5"/>
    <x v="0"/>
    <s v="no"/>
    <n v="66"/>
    <n v="21"/>
    <n v="4"/>
    <n v="39"/>
    <n v="0.61904761904761896"/>
    <n v="0.37878787878787901"/>
    <n v="0.58991466314251295"/>
    <n v="2.9132955905105899E-2"/>
    <n v="2"/>
    <x v="1"/>
  </r>
  <r>
    <x v="0"/>
    <x v="260"/>
    <n v="1"/>
    <s v="M"/>
    <x v="3"/>
    <n v="65"/>
    <n v="22"/>
    <n v="11"/>
    <n v="2172"/>
    <n v="1"/>
    <n v="6"/>
    <x v="0"/>
    <s v="no"/>
    <n v="67"/>
    <n v="15"/>
    <n v="9"/>
    <n v="33"/>
    <n v="0.507692307692308"/>
    <n v="0.35820895522388102"/>
    <n v="0.599111695407332"/>
    <n v="-9.1419387715024003E-2"/>
    <n v="2"/>
    <x v="1"/>
  </r>
  <r>
    <x v="0"/>
    <x v="260"/>
    <n v="1"/>
    <s v="M"/>
    <x v="4"/>
    <n v="67"/>
    <n v="15"/>
    <n v="7"/>
    <n v="2172"/>
    <n v="1"/>
    <n v="7"/>
    <x v="0"/>
    <s v="no"/>
    <n v="69"/>
    <n v="16"/>
    <n v="4"/>
    <n v="22"/>
    <n v="0.328358208955224"/>
    <n v="0.28985507246376802"/>
    <n v="0.62966007969066595"/>
    <n v="-0.30130187073544201"/>
    <n v="1"/>
    <x v="2"/>
  </r>
  <r>
    <x v="0"/>
    <x v="260"/>
    <n v="1"/>
    <s v="M"/>
    <x v="5"/>
    <n v="65"/>
    <n v="26"/>
    <n v="6"/>
    <n v="2172"/>
    <n v="1"/>
    <n v="8"/>
    <x v="0"/>
    <s v="no"/>
    <n v="70"/>
    <n v="14"/>
    <n v="7"/>
    <n v="32"/>
    <n v="0.492307692307692"/>
    <n v="0.3"/>
    <n v="0.62512615809924699"/>
    <n v="-0.13281846579155501"/>
    <n v="1"/>
    <x v="2"/>
  </r>
  <r>
    <x v="0"/>
    <x v="260"/>
    <n v="1"/>
    <s v="M"/>
    <x v="6"/>
    <n v="57"/>
    <n v="12"/>
    <n v="20"/>
    <n v="2172"/>
    <n v="1"/>
    <n v="11"/>
    <x v="0"/>
    <s v="no"/>
    <n v="60"/>
    <n v="7"/>
    <n v="2"/>
    <n v="32"/>
    <n v="0.56140350877193002"/>
    <n v="0.15"/>
    <n v="0.69216342734379899"/>
    <n v="-0.130759918571869"/>
    <n v="1"/>
    <x v="2"/>
  </r>
  <r>
    <x v="0"/>
    <x v="261"/>
    <n v="1"/>
    <s v="M"/>
    <x v="0"/>
    <n v="59"/>
    <n v="31"/>
    <n v="14"/>
    <n v="2174"/>
    <n v="1"/>
    <n v="3"/>
    <x v="0"/>
    <s v="no"/>
    <n v="56"/>
    <n v="36"/>
    <n v="4"/>
    <n v="45"/>
    <n v="0.76271186440677996"/>
    <n v="0.71428571428571397"/>
    <n v="0.439975604947629"/>
    <n v="0.32273625945915102"/>
    <n v="3"/>
    <x v="0"/>
  </r>
  <r>
    <x v="0"/>
    <x v="261"/>
    <n v="1"/>
    <s v="M"/>
    <x v="1"/>
    <n v="63"/>
    <n v="26"/>
    <n v="14"/>
    <n v="2174"/>
    <n v="1"/>
    <n v="4"/>
    <x v="0"/>
    <s v="no"/>
    <n v="64"/>
    <n v="41"/>
    <n v="2"/>
    <n v="40"/>
    <n v="0.634920634920635"/>
    <n v="0.671875"/>
    <n v="0.45892959476379702"/>
    <n v="0.175991040156838"/>
    <n v="3"/>
    <x v="0"/>
  </r>
  <r>
    <x v="0"/>
    <x v="261"/>
    <n v="1"/>
    <s v="M"/>
    <x v="2"/>
    <n v="52"/>
    <n v="19"/>
    <n v="3"/>
    <n v="2174"/>
    <n v="1"/>
    <n v="5"/>
    <x v="0"/>
    <s v="no"/>
    <n v="53"/>
    <n v="29"/>
    <n v="8"/>
    <n v="22"/>
    <n v="0.42307692307692302"/>
    <n v="0.69811320754716999"/>
    <n v="0.44720334287156999"/>
    <n v="-2.41264197946469E-2"/>
    <n v="2"/>
    <x v="1"/>
  </r>
  <r>
    <x v="0"/>
    <x v="261"/>
    <n v="1"/>
    <s v="M"/>
    <x v="3"/>
    <n v="57"/>
    <n v="17"/>
    <n v="6"/>
    <n v="2174"/>
    <n v="1"/>
    <n v="6"/>
    <x v="0"/>
    <s v="no"/>
    <n v="67"/>
    <n v="40"/>
    <n v="7"/>
    <n v="23"/>
    <n v="0.40350877192982498"/>
    <n v="0.70149253731343297"/>
    <n v="0.44569306927552299"/>
    <n v="-4.2184297345698098E-2"/>
    <n v="2"/>
    <x v="1"/>
  </r>
  <r>
    <x v="0"/>
    <x v="261"/>
    <n v="1"/>
    <s v="M"/>
    <x v="4"/>
    <n v="50"/>
    <n v="17"/>
    <n v="6"/>
    <n v="2174"/>
    <n v="1"/>
    <n v="7"/>
    <x v="0"/>
    <s v="no"/>
    <n v="56"/>
    <n v="25"/>
    <n v="5"/>
    <n v="23"/>
    <n v="0.46"/>
    <n v="0.53571428571428603"/>
    <n v="0.51978187785780905"/>
    <n v="-5.97818778578093E-2"/>
    <n v="2"/>
    <x v="1"/>
  </r>
  <r>
    <x v="0"/>
    <x v="261"/>
    <n v="1"/>
    <s v="M"/>
    <x v="5"/>
    <n v="66"/>
    <n v="17"/>
    <n v="5"/>
    <n v="2174"/>
    <n v="1"/>
    <n v="8"/>
    <x v="0"/>
    <s v="no"/>
    <n v="75"/>
    <n v="37"/>
    <n v="9"/>
    <n v="22"/>
    <n v="0.33333333333333298"/>
    <n v="0.61333333333333295"/>
    <n v="0.485092751232851"/>
    <n v="-0.151759417899518"/>
    <n v="1"/>
    <x v="2"/>
  </r>
  <r>
    <x v="0"/>
    <x v="261"/>
    <n v="1"/>
    <s v="M"/>
    <x v="6"/>
    <n v="64"/>
    <n v="16"/>
    <n v="5"/>
    <n v="2174"/>
    <n v="1"/>
    <n v="11"/>
    <x v="0"/>
    <s v="no"/>
    <n v="74"/>
    <n v="35"/>
    <n v="2"/>
    <n v="21"/>
    <n v="0.328125"/>
    <n v="0.5"/>
    <n v="0.53574313243984495"/>
    <n v="-0.207618132439845"/>
    <n v="1"/>
    <x v="2"/>
  </r>
  <r>
    <x v="0"/>
    <x v="262"/>
    <n v="1"/>
    <s v="M"/>
    <x v="0"/>
    <n v="26"/>
    <n v="12"/>
    <n v="11"/>
    <n v="2176"/>
    <n v="1"/>
    <n v="3"/>
    <x v="0"/>
    <s v="no"/>
    <n v="34"/>
    <n v="15"/>
    <n v="3"/>
    <n v="23"/>
    <n v="0.88461538461538503"/>
    <n v="0.52941176470588203"/>
    <n v="0.52259856984287401"/>
    <n v="0.36201681477251002"/>
    <n v="3"/>
    <x v="0"/>
  </r>
  <r>
    <x v="0"/>
    <x v="262"/>
    <n v="1"/>
    <s v="M"/>
    <x v="1"/>
    <n v="30"/>
    <n v="14"/>
    <n v="12"/>
    <n v="2176"/>
    <n v="1"/>
    <n v="4"/>
    <x v="0"/>
    <s v="no"/>
    <n v="30"/>
    <n v="10"/>
    <n v="2"/>
    <n v="26"/>
    <n v="0.86666666666666703"/>
    <n v="0.4"/>
    <n v="0.58043464526954602"/>
    <n v="0.28623202139712001"/>
    <n v="3"/>
    <x v="0"/>
  </r>
  <r>
    <x v="0"/>
    <x v="262"/>
    <n v="1"/>
    <s v="M"/>
    <x v="2"/>
    <n v="31"/>
    <n v="11"/>
    <n v="3"/>
    <n v="2176"/>
    <n v="1"/>
    <n v="5"/>
    <x v="0"/>
    <s v="no"/>
    <n v="30"/>
    <n v="8"/>
    <n v="2"/>
    <n v="14"/>
    <n v="0.45161290322580599"/>
    <n v="0.33333333333333298"/>
    <n v="0.61022898715601404"/>
    <n v="-0.15861608393020701"/>
    <n v="1"/>
    <x v="2"/>
  </r>
  <r>
    <x v="0"/>
    <x v="262"/>
    <n v="1"/>
    <s v="M"/>
    <x v="3"/>
    <n v="25"/>
    <n v="6"/>
    <n v="5"/>
    <n v="2176"/>
    <n v="1"/>
    <n v="6"/>
    <x v="0"/>
    <s v="no"/>
    <n v="27"/>
    <n v="11"/>
    <n v="3"/>
    <n v="11"/>
    <n v="0.44"/>
    <n v="0.51851851851851805"/>
    <n v="0.52746692636027104"/>
    <n v="-8.7466926360271105E-2"/>
    <n v="2"/>
    <x v="1"/>
  </r>
  <r>
    <x v="0"/>
    <x v="262"/>
    <n v="1"/>
    <s v="M"/>
    <x v="5"/>
    <n v="25"/>
    <n v="6"/>
    <n v="6"/>
    <n v="2176"/>
    <n v="1"/>
    <n v="8"/>
    <x v="0"/>
    <s v="no"/>
    <n v="29"/>
    <n v="12"/>
    <n v="4"/>
    <n v="12"/>
    <n v="0.48"/>
    <n v="0.55172413793103403"/>
    <n v="0.51262683270034504"/>
    <n v="-3.2626832700344902E-2"/>
    <n v="2"/>
    <x v="1"/>
  </r>
  <r>
    <x v="0"/>
    <x v="262"/>
    <n v="1"/>
    <s v="M"/>
    <x v="6"/>
    <n v="27"/>
    <n v="10"/>
    <n v="6"/>
    <n v="2176"/>
    <n v="1"/>
    <n v="11"/>
    <x v="0"/>
    <s v="no"/>
    <n v="29"/>
    <n v="7"/>
    <n v="3"/>
    <n v="16"/>
    <n v="0.592592592592593"/>
    <n v="0.34482758620689702"/>
    <n v="0.60509203165834702"/>
    <n v="-1.24994390657542E-2"/>
    <n v="2"/>
    <x v="1"/>
  </r>
  <r>
    <x v="0"/>
    <x v="263"/>
    <n v="1"/>
    <s v="M"/>
    <x v="0"/>
    <n v="55"/>
    <n v="20"/>
    <n v="15"/>
    <n v="2180"/>
    <n v="1"/>
    <n v="3"/>
    <x v="0"/>
    <s v="no"/>
    <n v="53"/>
    <n v="22"/>
    <n v="6"/>
    <n v="35"/>
    <n v="0.63636363636363602"/>
    <n v="0.52830188679245305"/>
    <n v="0.52309459107294898"/>
    <n v="0.113269045290687"/>
    <n v="3"/>
    <x v="0"/>
  </r>
  <r>
    <x v="0"/>
    <x v="263"/>
    <n v="1"/>
    <s v="M"/>
    <x v="1"/>
    <n v="49"/>
    <n v="22"/>
    <n v="6"/>
    <n v="2180"/>
    <n v="1"/>
    <n v="4"/>
    <x v="0"/>
    <s v="no"/>
    <n v="49"/>
    <n v="14"/>
    <n v="6"/>
    <n v="28"/>
    <n v="0.57142857142857095"/>
    <n v="0.40816326530612201"/>
    <n v="0.57678635850793802"/>
    <n v="-5.3577870793666297E-3"/>
    <n v="2"/>
    <x v="1"/>
  </r>
  <r>
    <x v="0"/>
    <x v="263"/>
    <n v="1"/>
    <s v="M"/>
    <x v="2"/>
    <n v="36"/>
    <n v="17"/>
    <n v="10"/>
    <n v="2180"/>
    <n v="1"/>
    <n v="5"/>
    <x v="0"/>
    <s v="no"/>
    <n v="38"/>
    <n v="12"/>
    <n v="5"/>
    <n v="27"/>
    <n v="0.75"/>
    <n v="0.44736842105263203"/>
    <n v="0.55926498129758295"/>
    <n v="0.19073501870241699"/>
    <n v="3"/>
    <x v="0"/>
  </r>
  <r>
    <x v="0"/>
    <x v="263"/>
    <n v="1"/>
    <s v="M"/>
    <x v="3"/>
    <n v="37"/>
    <n v="19"/>
    <n v="7"/>
    <n v="2180"/>
    <n v="1"/>
    <n v="6"/>
    <x v="0"/>
    <s v="no"/>
    <n v="41"/>
    <n v="15"/>
    <n v="3"/>
    <n v="26"/>
    <n v="0.70270270270270296"/>
    <n v="0.439024390243902"/>
    <n v="0.56299405489697996"/>
    <n v="0.13970864780572301"/>
    <n v="3"/>
    <x v="0"/>
  </r>
  <r>
    <x v="0"/>
    <x v="263"/>
    <n v="1"/>
    <s v="M"/>
    <x v="4"/>
    <n v="41"/>
    <n v="17"/>
    <n v="10"/>
    <n v="2180"/>
    <n v="1"/>
    <n v="7"/>
    <x v="0"/>
    <s v="no"/>
    <n v="44"/>
    <n v="24"/>
    <n v="1"/>
    <n v="27"/>
    <n v="0.65853658536585402"/>
    <n v="0.56818181818181801"/>
    <n v="0.50527164641959499"/>
    <n v="0.15326493894625901"/>
    <n v="3"/>
    <x v="0"/>
  </r>
  <r>
    <x v="0"/>
    <x v="263"/>
    <n v="1"/>
    <s v="M"/>
    <x v="5"/>
    <n v="52"/>
    <n v="24"/>
    <n v="8"/>
    <n v="2180"/>
    <n v="1"/>
    <n v="8"/>
    <x v="0"/>
    <s v="no"/>
    <n v="55"/>
    <n v="14"/>
    <n v="10"/>
    <n v="32"/>
    <n v="0.61538461538461497"/>
    <n v="0.43636363636363601"/>
    <n v="0.56418318605874596"/>
    <n v="5.1201429325869498E-2"/>
    <n v="2"/>
    <x v="1"/>
  </r>
  <r>
    <x v="0"/>
    <x v="263"/>
    <n v="1"/>
    <s v="M"/>
    <x v="6"/>
    <n v="46"/>
    <n v="7"/>
    <n v="10"/>
    <n v="2180"/>
    <n v="1"/>
    <n v="11"/>
    <x v="0"/>
    <s v="no"/>
    <n v="52"/>
    <n v="14"/>
    <n v="3"/>
    <n v="17"/>
    <n v="0.36956521739130399"/>
    <n v="0.32692307692307698"/>
    <n v="0.61309382772202003"/>
    <n v="-0.24352861033071599"/>
    <n v="1"/>
    <x v="2"/>
  </r>
  <r>
    <x v="0"/>
    <x v="264"/>
    <n v="1"/>
    <s v="M"/>
    <x v="0"/>
    <n v="93"/>
    <n v="45"/>
    <n v="21"/>
    <n v="2184"/>
    <n v="1"/>
    <n v="3"/>
    <x v="0"/>
    <s v="no"/>
    <n v="94"/>
    <n v="22"/>
    <n v="9"/>
    <n v="66"/>
    <n v="0.70967741935483897"/>
    <n v="0.329787234042553"/>
    <n v="0.61181379257550605"/>
    <n v="9.7863626779332205E-2"/>
    <n v="3"/>
    <x v="0"/>
  </r>
  <r>
    <x v="0"/>
    <x v="264"/>
    <n v="1"/>
    <s v="M"/>
    <x v="1"/>
    <n v="83"/>
    <n v="37"/>
    <n v="23"/>
    <n v="2184"/>
    <n v="1"/>
    <n v="4"/>
    <x v="0"/>
    <s v="no"/>
    <n v="85"/>
    <n v="26"/>
    <n v="7"/>
    <n v="60"/>
    <n v="0.72289156626506001"/>
    <n v="0.38823529411764701"/>
    <n v="0.58569247030833504"/>
    <n v="0.137199095956726"/>
    <n v="3"/>
    <x v="0"/>
  </r>
  <r>
    <x v="0"/>
    <x v="264"/>
    <n v="1"/>
    <s v="M"/>
    <x v="2"/>
    <n v="85"/>
    <n v="38"/>
    <n v="8"/>
    <n v="2184"/>
    <n v="1"/>
    <n v="5"/>
    <x v="0"/>
    <s v="no"/>
    <n v="88"/>
    <n v="18"/>
    <n v="16"/>
    <n v="46"/>
    <n v="0.54117647058823504"/>
    <n v="0.38636363636363602"/>
    <n v="0.58652894247359599"/>
    <n v="-4.5352471885361199E-2"/>
    <n v="2"/>
    <x v="1"/>
  </r>
  <r>
    <x v="0"/>
    <x v="264"/>
    <n v="1"/>
    <s v="M"/>
    <x v="3"/>
    <n v="90"/>
    <n v="31"/>
    <n v="16"/>
    <n v="2184"/>
    <n v="1"/>
    <n v="6"/>
    <x v="0"/>
    <s v="no"/>
    <n v="98"/>
    <n v="28"/>
    <n v="14"/>
    <n v="47"/>
    <n v="0.52222222222222203"/>
    <n v="0.42857142857142899"/>
    <n v="0.56766564160391697"/>
    <n v="-4.5443419381695202E-2"/>
    <n v="2"/>
    <x v="1"/>
  </r>
  <r>
    <x v="0"/>
    <x v="264"/>
    <n v="1"/>
    <s v="M"/>
    <x v="4"/>
    <n v="79"/>
    <n v="29"/>
    <n v="27"/>
    <n v="2184"/>
    <n v="1"/>
    <n v="7"/>
    <x v="0"/>
    <s v="no"/>
    <n v="88"/>
    <n v="20"/>
    <n v="8"/>
    <n v="56"/>
    <n v="0.708860759493671"/>
    <n v="0.31818181818181801"/>
    <n v="0.61700042849384695"/>
    <n v="9.1860330999823894E-2"/>
    <n v="2"/>
    <x v="1"/>
  </r>
  <r>
    <x v="0"/>
    <x v="264"/>
    <n v="1"/>
    <s v="M"/>
    <x v="5"/>
    <n v="99"/>
    <n v="47"/>
    <n v="29"/>
    <n v="2184"/>
    <n v="1"/>
    <n v="8"/>
    <x v="0"/>
    <s v="no"/>
    <n v="101"/>
    <n v="21"/>
    <n v="13"/>
    <n v="76"/>
    <n v="0.76767676767676796"/>
    <n v="0.33663366336633699"/>
    <n v="0.60875401973589105"/>
    <n v="0.15892274794087599"/>
    <n v="3"/>
    <x v="0"/>
  </r>
  <r>
    <x v="0"/>
    <x v="264"/>
    <n v="1"/>
    <s v="M"/>
    <x v="6"/>
    <n v="85"/>
    <n v="37"/>
    <n v="23"/>
    <n v="2184"/>
    <n v="1"/>
    <n v="11"/>
    <x v="0"/>
    <s v="no"/>
    <n v="97"/>
    <n v="20"/>
    <n v="7"/>
    <n v="60"/>
    <n v="0.70588235294117696"/>
    <n v="0.27835051546391798"/>
    <n v="0.63480164025825503"/>
    <n v="7.1080712682921904E-2"/>
    <n v="2"/>
    <x v="1"/>
  </r>
  <r>
    <x v="0"/>
    <x v="265"/>
    <n v="1"/>
    <s v="M"/>
    <x v="0"/>
    <n v="57"/>
    <n v="26"/>
    <n v="8"/>
    <n v="2190"/>
    <n v="1"/>
    <n v="3"/>
    <x v="0"/>
    <s v="no"/>
    <n v="57"/>
    <n v="19"/>
    <n v="12"/>
    <n v="34"/>
    <n v="0.59649122807017496"/>
    <n v="0.54385964912280704"/>
    <n v="0.51614159172506402"/>
    <n v="8.0349636345111206E-2"/>
    <n v="2"/>
    <x v="1"/>
  </r>
  <r>
    <x v="0"/>
    <x v="265"/>
    <n v="1"/>
    <s v="M"/>
    <x v="1"/>
    <n v="56"/>
    <n v="20"/>
    <n v="6"/>
    <n v="2190"/>
    <n v="1"/>
    <n v="4"/>
    <x v="0"/>
    <s v="no"/>
    <n v="55"/>
    <n v="24"/>
    <n v="6"/>
    <n v="26"/>
    <n v="0.46428571428571402"/>
    <n v="0.54545454545454497"/>
    <n v="0.51542880842634498"/>
    <n v="-5.1143094140630702E-2"/>
    <n v="2"/>
    <x v="1"/>
  </r>
  <r>
    <x v="0"/>
    <x v="265"/>
    <n v="1"/>
    <s v="M"/>
    <x v="2"/>
    <n v="47"/>
    <n v="15"/>
    <n v="4"/>
    <n v="2190"/>
    <n v="1"/>
    <n v="5"/>
    <x v="0"/>
    <s v="no"/>
    <n v="51"/>
    <n v="24"/>
    <n v="6"/>
    <n v="19"/>
    <n v="0.40425531914893598"/>
    <n v="0.58823529411764697"/>
    <n v="0.49630944464893301"/>
    <n v="-9.20541254999966E-2"/>
    <n v="2"/>
    <x v="1"/>
  </r>
  <r>
    <x v="0"/>
    <x v="265"/>
    <n v="1"/>
    <s v="M"/>
    <x v="3"/>
    <n v="54"/>
    <n v="16"/>
    <n v="3"/>
    <n v="2190"/>
    <n v="1"/>
    <n v="6"/>
    <x v="0"/>
    <s v="no"/>
    <n v="54"/>
    <n v="16"/>
    <n v="10"/>
    <n v="19"/>
    <n v="0.35185185185185203"/>
    <n v="0.48148148148148101"/>
    <n v="0.54401933851941997"/>
    <n v="-0.192167486667568"/>
    <n v="1"/>
    <x v="2"/>
  </r>
  <r>
    <x v="0"/>
    <x v="265"/>
    <n v="1"/>
    <s v="M"/>
    <x v="4"/>
    <n v="67"/>
    <n v="13"/>
    <n v="1"/>
    <n v="2190"/>
    <n v="1"/>
    <n v="7"/>
    <x v="0"/>
    <s v="no"/>
    <n v="72"/>
    <n v="22"/>
    <n v="9"/>
    <n v="14"/>
    <n v="0.20895522388059701"/>
    <n v="0.43055555555555602"/>
    <n v="0.56677890523824903"/>
    <n v="-0.35782368135765202"/>
    <n v="1"/>
    <x v="2"/>
  </r>
  <r>
    <x v="0"/>
    <x v="265"/>
    <n v="1"/>
    <s v="M"/>
    <x v="5"/>
    <n v="54"/>
    <n v="17"/>
    <n v="7"/>
    <n v="2190"/>
    <n v="1"/>
    <n v="8"/>
    <x v="0"/>
    <s v="no"/>
    <n v="63"/>
    <n v="18"/>
    <n v="5"/>
    <n v="24"/>
    <n v="0.44444444444444398"/>
    <n v="0.365079365079365"/>
    <n v="0.59604120530531501"/>
    <n v="-0.15159676086087001"/>
    <n v="1"/>
    <x v="2"/>
  </r>
  <r>
    <x v="0"/>
    <x v="265"/>
    <n v="1"/>
    <s v="M"/>
    <x v="6"/>
    <n v="63"/>
    <n v="22"/>
    <n v="3"/>
    <n v="2190"/>
    <n v="1"/>
    <n v="11"/>
    <x v="0"/>
    <s v="no"/>
    <n v="67"/>
    <n v="15"/>
    <n v="7"/>
    <n v="25"/>
    <n v="0.39682539682539703"/>
    <n v="0.328358208955224"/>
    <n v="0.61245244550574995"/>
    <n v="-0.21562704868035301"/>
    <n v="1"/>
    <x v="2"/>
  </r>
  <r>
    <x v="0"/>
    <x v="266"/>
    <n v="1"/>
    <s v="M"/>
    <x v="0"/>
    <n v="35"/>
    <n v="17"/>
    <n v="10"/>
    <n v="2198"/>
    <n v="1"/>
    <n v="3"/>
    <x v="0"/>
    <s v="no"/>
    <n v="34"/>
    <n v="8"/>
    <n v="3"/>
    <n v="27"/>
    <n v="0.77142857142857102"/>
    <n v="0.32352941176470601"/>
    <n v="0.61461050802167005"/>
    <n v="0.15681806340690099"/>
    <n v="3"/>
    <x v="0"/>
  </r>
  <r>
    <x v="0"/>
    <x v="266"/>
    <n v="1"/>
    <s v="M"/>
    <x v="1"/>
    <n v="48"/>
    <n v="22"/>
    <n v="13"/>
    <n v="2198"/>
    <n v="1"/>
    <n v="4"/>
    <x v="0"/>
    <s v="no"/>
    <n v="48"/>
    <n v="17"/>
    <n v="3"/>
    <n v="35"/>
    <n v="0.72916666666666696"/>
    <n v="0.41666666666666702"/>
    <n v="0.57298605979792905"/>
    <n v="0.156180606868737"/>
    <n v="3"/>
    <x v="0"/>
  </r>
  <r>
    <x v="0"/>
    <x v="266"/>
    <n v="1"/>
    <s v="M"/>
    <x v="2"/>
    <n v="46"/>
    <n v="27"/>
    <n v="4"/>
    <n v="2198"/>
    <n v="1"/>
    <n v="5"/>
    <x v="0"/>
    <s v="no"/>
    <n v="48"/>
    <n v="21"/>
    <n v="8"/>
    <n v="31"/>
    <n v="0.67391304347826098"/>
    <n v="0.60416666666666696"/>
    <n v="0.48918947324223999"/>
    <n v="0.18472357023602101"/>
    <n v="3"/>
    <x v="0"/>
  </r>
  <r>
    <x v="0"/>
    <x v="266"/>
    <n v="1"/>
    <s v="M"/>
    <x v="3"/>
    <n v="40"/>
    <n v="18"/>
    <n v="5"/>
    <n v="2198"/>
    <n v="1"/>
    <n v="6"/>
    <x v="0"/>
    <s v="no"/>
    <n v="39"/>
    <n v="11"/>
    <n v="2"/>
    <n v="23"/>
    <n v="0.57499999999999996"/>
    <n v="0.33333333333333298"/>
    <n v="0.61022898715601404"/>
    <n v="-3.5228987156013601E-2"/>
    <n v="2"/>
    <x v="1"/>
  </r>
  <r>
    <x v="0"/>
    <x v="266"/>
    <n v="1"/>
    <s v="M"/>
    <x v="4"/>
    <n v="52"/>
    <n v="22"/>
    <n v="3"/>
    <n v="2198"/>
    <n v="1"/>
    <n v="7"/>
    <x v="0"/>
    <s v="no"/>
    <n v="50"/>
    <n v="14"/>
    <n v="5"/>
    <n v="25"/>
    <n v="0.480769230769231"/>
    <n v="0.38"/>
    <n v="0.58937294783548599"/>
    <n v="-0.108603717066256"/>
    <n v="1"/>
    <x v="2"/>
  </r>
  <r>
    <x v="0"/>
    <x v="266"/>
    <n v="1"/>
    <s v="M"/>
    <x v="5"/>
    <n v="49"/>
    <n v="20"/>
    <n v="5"/>
    <n v="2198"/>
    <n v="1"/>
    <n v="8"/>
    <x v="0"/>
    <s v="no"/>
    <n v="51"/>
    <n v="13"/>
    <n v="2"/>
    <n v="25"/>
    <n v="0.51020408163265296"/>
    <n v="0.29411764705882398"/>
    <n v="0.627755070618641"/>
    <n v="-0.11755098898598799"/>
    <n v="1"/>
    <x v="2"/>
  </r>
  <r>
    <x v="0"/>
    <x v="266"/>
    <n v="1"/>
    <s v="M"/>
    <x v="6"/>
    <n v="38"/>
    <n v="13"/>
    <n v="2"/>
    <n v="2198"/>
    <n v="1"/>
    <n v="11"/>
    <x v="0"/>
    <s v="no"/>
    <n v="41"/>
    <n v="7"/>
    <n v="4"/>
    <n v="15"/>
    <n v="0.394736842105263"/>
    <n v="0.26829268292682901"/>
    <n v="0.639296637776957"/>
    <n v="-0.244559795671694"/>
    <n v="1"/>
    <x v="2"/>
  </r>
  <r>
    <x v="0"/>
    <x v="267"/>
    <n v="1"/>
    <s v="M"/>
    <x v="2"/>
    <n v="28"/>
    <n v="11"/>
    <n v="3"/>
    <n v="2215"/>
    <n v="1"/>
    <n v="5"/>
    <x v="0"/>
    <s v="no"/>
    <n v="29"/>
    <n v="11"/>
    <n v="3"/>
    <n v="14"/>
    <n v="0.5"/>
    <n v="0.48275862068965503"/>
    <n v="0.54344856568634503"/>
    <n v="-4.3448565686345503E-2"/>
    <n v="2"/>
    <x v="1"/>
  </r>
  <r>
    <x v="0"/>
    <x v="268"/>
    <n v="1"/>
    <s v="M"/>
    <x v="0"/>
    <n v="93"/>
    <n v="41"/>
    <n v="18"/>
    <n v="2310"/>
    <n v="1"/>
    <n v="3"/>
    <x v="0"/>
    <s v="no"/>
    <n v="100"/>
    <n v="45"/>
    <n v="11"/>
    <n v="59"/>
    <n v="0.63440860215053796"/>
    <n v="0.56000000000000005"/>
    <n v="0.50892822474202504"/>
    <n v="0.12548037740851301"/>
    <n v="3"/>
    <x v="0"/>
  </r>
  <r>
    <x v="0"/>
    <x v="268"/>
    <n v="1"/>
    <s v="M"/>
    <x v="1"/>
    <n v="97"/>
    <n v="34"/>
    <n v="21"/>
    <n v="2310"/>
    <n v="1"/>
    <n v="4"/>
    <x v="0"/>
    <s v="no"/>
    <n v="100"/>
    <n v="32"/>
    <n v="12"/>
    <n v="55"/>
    <n v="0.56701030927835006"/>
    <n v="0.44"/>
    <n v="0.56255804013766597"/>
    <n v="4.4522691406846402E-3"/>
    <n v="2"/>
    <x v="1"/>
  </r>
  <r>
    <x v="0"/>
    <x v="268"/>
    <n v="1"/>
    <s v="M"/>
    <x v="2"/>
    <n v="90"/>
    <n v="31"/>
    <n v="8"/>
    <n v="2310"/>
    <n v="1"/>
    <n v="5"/>
    <x v="0"/>
    <s v="no"/>
    <n v="98"/>
    <n v="40"/>
    <n v="11"/>
    <n v="39"/>
    <n v="0.43333333333333302"/>
    <n v="0.52040816326530603"/>
    <n v="0.52662241553582501"/>
    <n v="-9.3289082202491394E-2"/>
    <n v="2"/>
    <x v="1"/>
  </r>
  <r>
    <x v="0"/>
    <x v="268"/>
    <n v="1"/>
    <s v="M"/>
    <x v="3"/>
    <n v="71"/>
    <n v="21"/>
    <n v="10"/>
    <n v="2310"/>
    <n v="1"/>
    <n v="6"/>
    <x v="0"/>
    <s v="no"/>
    <n v="81"/>
    <n v="25"/>
    <n v="13"/>
    <n v="31"/>
    <n v="0.43661971830985902"/>
    <n v="0.469135802469136"/>
    <n v="0.54953680923913595"/>
    <n v="-0.112917090929277"/>
    <n v="1"/>
    <x v="2"/>
  </r>
  <r>
    <x v="0"/>
    <x v="268"/>
    <n v="1"/>
    <s v="M"/>
    <x v="4"/>
    <n v="109"/>
    <n v="26"/>
    <n v="11"/>
    <n v="2310"/>
    <n v="1"/>
    <n v="7"/>
    <x v="0"/>
    <s v="no"/>
    <n v="114"/>
    <n v="34"/>
    <n v="17"/>
    <n v="37"/>
    <n v="0.33944954128440402"/>
    <n v="0.44736842105263203"/>
    <n v="0.55926498129758295"/>
    <n v="-0.21981544001317899"/>
    <n v="1"/>
    <x v="2"/>
  </r>
  <r>
    <x v="0"/>
    <x v="268"/>
    <n v="1"/>
    <s v="M"/>
    <x v="5"/>
    <n v="82"/>
    <n v="24"/>
    <n v="5"/>
    <n v="2310"/>
    <n v="1"/>
    <n v="8"/>
    <x v="0"/>
    <s v="no"/>
    <n v="85"/>
    <n v="26"/>
    <n v="13"/>
    <n v="29"/>
    <n v="0.353658536585366"/>
    <n v="0.45882352941176502"/>
    <n v="0.55414552007560502"/>
    <n v="-0.200486983490239"/>
    <n v="1"/>
    <x v="2"/>
  </r>
  <r>
    <x v="0"/>
    <x v="268"/>
    <n v="1"/>
    <s v="M"/>
    <x v="6"/>
    <n v="81"/>
    <n v="37"/>
    <n v="16"/>
    <n v="2310"/>
    <n v="1"/>
    <n v="11"/>
    <x v="0"/>
    <s v="no"/>
    <n v="85"/>
    <n v="21"/>
    <n v="9"/>
    <n v="53"/>
    <n v="0.65432098765432101"/>
    <n v="0.35294117647058798"/>
    <n v="0.6014659454247"/>
    <n v="5.28550422296215E-2"/>
    <n v="2"/>
    <x v="1"/>
  </r>
  <r>
    <x v="0"/>
    <x v="269"/>
    <n v="1"/>
    <s v="M"/>
    <x v="0"/>
    <n v="40"/>
    <n v="15"/>
    <n v="2"/>
    <n v="2311"/>
    <n v="1"/>
    <n v="3"/>
    <x v="0"/>
    <s v="no"/>
    <n v="40"/>
    <n v="20"/>
    <n v="5"/>
    <n v="17"/>
    <n v="0.42499999999999999"/>
    <n v="0.625"/>
    <n v="0.47987874140271902"/>
    <n v="-5.48787414027192E-2"/>
    <n v="2"/>
    <x v="1"/>
  </r>
  <r>
    <x v="0"/>
    <x v="269"/>
    <n v="1"/>
    <s v="M"/>
    <x v="1"/>
    <n v="32"/>
    <n v="15"/>
    <n v="9"/>
    <n v="2311"/>
    <n v="1"/>
    <n v="4"/>
    <x v="0"/>
    <s v="no"/>
    <n v="34"/>
    <n v="14"/>
    <n v="7"/>
    <n v="24"/>
    <n v="0.75"/>
    <n v="0.61764705882352899"/>
    <n v="0.48316488205196201"/>
    <n v="0.26683511794803799"/>
    <n v="3"/>
    <x v="0"/>
  </r>
  <r>
    <x v="0"/>
    <x v="269"/>
    <n v="1"/>
    <s v="M"/>
    <x v="2"/>
    <n v="27"/>
    <n v="8"/>
    <n v="0"/>
    <n v="2311"/>
    <n v="1"/>
    <n v="5"/>
    <x v="0"/>
    <s v="no"/>
    <n v="28"/>
    <n v="11"/>
    <n v="5"/>
    <n v="8"/>
    <n v="0.296296296296296"/>
    <n v="0.57142857142857095"/>
    <n v="0.50382062327577304"/>
    <n v="-0.20752432697947701"/>
    <n v="1"/>
    <x v="2"/>
  </r>
  <r>
    <x v="0"/>
    <x v="269"/>
    <n v="1"/>
    <s v="M"/>
    <x v="3"/>
    <n v="39"/>
    <n v="11"/>
    <n v="2"/>
    <n v="2311"/>
    <n v="1"/>
    <n v="6"/>
    <x v="0"/>
    <s v="no"/>
    <n v="43"/>
    <n v="24"/>
    <n v="6"/>
    <n v="13"/>
    <n v="0.33333333333333298"/>
    <n v="0.69767441860465096"/>
    <n v="0.44739944428811101"/>
    <n v="-0.114066110954778"/>
    <n v="1"/>
    <x v="2"/>
  </r>
  <r>
    <x v="0"/>
    <x v="269"/>
    <n v="1"/>
    <s v="M"/>
    <x v="4"/>
    <n v="30"/>
    <n v="14"/>
    <n v="1"/>
    <n v="2311"/>
    <n v="1"/>
    <n v="7"/>
    <x v="0"/>
    <s v="no"/>
    <n v="33"/>
    <n v="12"/>
    <n v="4"/>
    <n v="15"/>
    <n v="0.5"/>
    <n v="0.48484848484848497"/>
    <n v="0.54251457377767898"/>
    <n v="-4.25145737776789E-2"/>
    <n v="2"/>
    <x v="1"/>
  </r>
  <r>
    <x v="0"/>
    <x v="269"/>
    <n v="1"/>
    <s v="M"/>
    <x v="5"/>
    <n v="29"/>
    <n v="11"/>
    <n v="1"/>
    <n v="2311"/>
    <n v="1"/>
    <n v="8"/>
    <x v="0"/>
    <s v="no"/>
    <n v="31"/>
    <n v="12"/>
    <n v="4"/>
    <n v="12"/>
    <n v="0.41379310344827602"/>
    <n v="0.51612903225806495"/>
    <n v="0.52853482391892603"/>
    <n v="-0.11474172047065"/>
    <n v="1"/>
    <x v="2"/>
  </r>
  <r>
    <x v="0"/>
    <x v="269"/>
    <n v="1"/>
    <s v="M"/>
    <x v="6"/>
    <n v="28"/>
    <n v="10"/>
    <n v="2"/>
    <n v="2311"/>
    <n v="1"/>
    <n v="11"/>
    <x v="0"/>
    <s v="no"/>
    <n v="34"/>
    <n v="8"/>
    <n v="3"/>
    <n v="12"/>
    <n v="0.42857142857142899"/>
    <n v="0.32352941176470601"/>
    <n v="0.61461050802167005"/>
    <n v="-0.18603907945024201"/>
    <n v="1"/>
    <x v="2"/>
  </r>
  <r>
    <x v="0"/>
    <x v="270"/>
    <n v="1"/>
    <s v="M"/>
    <x v="0"/>
    <n v="46"/>
    <n v="20"/>
    <n v="4"/>
    <n v="2342"/>
    <n v="1"/>
    <n v="3"/>
    <x v="0"/>
    <s v="no"/>
    <n v="45"/>
    <n v="14"/>
    <n v="4"/>
    <n v="24"/>
    <n v="0.52173913043478304"/>
    <n v="0.4"/>
    <n v="0.58043464526954602"/>
    <n v="-5.86955148347637E-2"/>
    <n v="2"/>
    <x v="1"/>
  </r>
  <r>
    <x v="0"/>
    <x v="270"/>
    <n v="1"/>
    <s v="M"/>
    <x v="1"/>
    <n v="63"/>
    <n v="29"/>
    <n v="7"/>
    <n v="2342"/>
    <n v="1"/>
    <n v="4"/>
    <x v="0"/>
    <s v="no"/>
    <n v="66"/>
    <n v="27"/>
    <n v="10"/>
    <n v="36"/>
    <n v="0.57142857142857095"/>
    <n v="0.560606060606061"/>
    <n v="0.50865736708851195"/>
    <n v="6.2771204340059894E-2"/>
    <n v="2"/>
    <x v="1"/>
  </r>
  <r>
    <x v="0"/>
    <x v="270"/>
    <n v="1"/>
    <s v="M"/>
    <x v="2"/>
    <n v="51"/>
    <n v="26"/>
    <n v="8"/>
    <n v="2342"/>
    <n v="1"/>
    <n v="5"/>
    <x v="0"/>
    <s v="no"/>
    <n v="52"/>
    <n v="16"/>
    <n v="8"/>
    <n v="34"/>
    <n v="0.66666666666666696"/>
    <n v="0.46153846153846201"/>
    <n v="0.55293217583588405"/>
    <n v="0.11373449083078201"/>
    <n v="3"/>
    <x v="0"/>
  </r>
  <r>
    <x v="0"/>
    <x v="270"/>
    <n v="1"/>
    <s v="M"/>
    <x v="3"/>
    <n v="48"/>
    <n v="22"/>
    <n v="10"/>
    <n v="2342"/>
    <n v="1"/>
    <n v="6"/>
    <x v="0"/>
    <s v="no"/>
    <n v="51"/>
    <n v="16"/>
    <n v="4"/>
    <n v="32"/>
    <n v="0.66666666666666696"/>
    <n v="0.39215686274509798"/>
    <n v="0.58393986196207204"/>
    <n v="8.27268047045948E-2"/>
    <n v="2"/>
    <x v="1"/>
  </r>
  <r>
    <x v="0"/>
    <x v="270"/>
    <n v="1"/>
    <s v="M"/>
    <x v="4"/>
    <n v="47"/>
    <n v="19"/>
    <n v="4"/>
    <n v="2342"/>
    <n v="1"/>
    <n v="7"/>
    <x v="0"/>
    <s v="no"/>
    <n v="48"/>
    <n v="15"/>
    <n v="6"/>
    <n v="23"/>
    <n v="0.48936170212766"/>
    <n v="0.4375"/>
    <n v="0.56367532795840802"/>
    <n v="-7.4313625830748797E-2"/>
    <n v="2"/>
    <x v="1"/>
  </r>
  <r>
    <x v="0"/>
    <x v="270"/>
    <n v="1"/>
    <s v="M"/>
    <x v="5"/>
    <n v="49"/>
    <n v="17"/>
    <n v="7"/>
    <n v="2342"/>
    <n v="1"/>
    <n v="8"/>
    <x v="0"/>
    <s v="no"/>
    <n v="51"/>
    <n v="14"/>
    <n v="7"/>
    <n v="24"/>
    <n v="0.48979591836734698"/>
    <n v="0.41176470588235298"/>
    <n v="0.575176820230758"/>
    <n v="-8.5380901863411005E-2"/>
    <n v="2"/>
    <x v="1"/>
  </r>
  <r>
    <x v="0"/>
    <x v="270"/>
    <n v="1"/>
    <s v="M"/>
    <x v="6"/>
    <n v="56"/>
    <n v="15"/>
    <n v="15"/>
    <n v="2342"/>
    <n v="1"/>
    <n v="11"/>
    <x v="0"/>
    <s v="no"/>
    <n v="56"/>
    <n v="13"/>
    <n v="4"/>
    <n v="30"/>
    <n v="0.53571428571428603"/>
    <n v="0.30357142857142899"/>
    <n v="0.62353003264104401"/>
    <n v="-8.7815746926757907E-2"/>
    <n v="2"/>
    <x v="1"/>
  </r>
  <r>
    <x v="0"/>
    <x v="271"/>
    <n v="1"/>
    <s v="M"/>
    <x v="0"/>
    <n v="52"/>
    <n v="28"/>
    <n v="16"/>
    <n v="2364"/>
    <n v="1"/>
    <n v="3"/>
    <x v="0"/>
    <s v="no"/>
    <n v="55"/>
    <n v="14"/>
    <n v="8"/>
    <n v="44"/>
    <n v="0.84615384615384603"/>
    <n v="0.4"/>
    <n v="0.58043464526954602"/>
    <n v="0.26571920088430001"/>
    <n v="3"/>
    <x v="0"/>
  </r>
  <r>
    <x v="0"/>
    <x v="271"/>
    <n v="1"/>
    <s v="M"/>
    <x v="1"/>
    <n v="48"/>
    <n v="15"/>
    <n v="25"/>
    <n v="2364"/>
    <n v="1"/>
    <n v="4"/>
    <x v="0"/>
    <s v="no"/>
    <n v="51"/>
    <n v="19"/>
    <n v="4"/>
    <n v="40"/>
    <n v="0.83333333333333304"/>
    <n v="0.45098039215686297"/>
    <n v="0.55765073676813004"/>
    <n v="0.275682596565203"/>
    <n v="3"/>
    <x v="0"/>
  </r>
  <r>
    <x v="0"/>
    <x v="271"/>
    <n v="1"/>
    <s v="M"/>
    <x v="2"/>
    <n v="49"/>
    <n v="24"/>
    <n v="16"/>
    <n v="2364"/>
    <n v="1"/>
    <n v="5"/>
    <x v="0"/>
    <s v="no"/>
    <n v="49"/>
    <n v="8"/>
    <n v="9"/>
    <n v="40"/>
    <n v="0.81632653061224503"/>
    <n v="0.34693877551020402"/>
    <n v="0.60414850921999996"/>
    <n v="0.21217802139224501"/>
    <n v="3"/>
    <x v="0"/>
  </r>
  <r>
    <x v="0"/>
    <x v="271"/>
    <n v="1"/>
    <s v="M"/>
    <x v="3"/>
    <n v="54"/>
    <n v="23"/>
    <n v="19"/>
    <n v="2364"/>
    <n v="1"/>
    <n v="6"/>
    <x v="0"/>
    <s v="no"/>
    <n v="55"/>
    <n v="13"/>
    <n v="8"/>
    <n v="42"/>
    <n v="0.77777777777777801"/>
    <n v="0.381818181818182"/>
    <n v="0.58856037487494595"/>
    <n v="0.18921740290283101"/>
    <n v="3"/>
    <x v="0"/>
  </r>
  <r>
    <x v="0"/>
    <x v="271"/>
    <n v="1"/>
    <s v="M"/>
    <x v="4"/>
    <n v="54"/>
    <n v="22"/>
    <n v="13"/>
    <n v="2364"/>
    <n v="1"/>
    <n v="7"/>
    <x v="0"/>
    <s v="no"/>
    <n v="55"/>
    <n v="10"/>
    <n v="10"/>
    <n v="35"/>
    <n v="0.64814814814814803"/>
    <n v="0.36363636363636398"/>
    <n v="0.59668610448034698"/>
    <n v="5.1462043667801598E-2"/>
    <n v="2"/>
    <x v="1"/>
  </r>
  <r>
    <x v="0"/>
    <x v="271"/>
    <n v="1"/>
    <s v="M"/>
    <x v="5"/>
    <n v="45"/>
    <n v="20"/>
    <n v="9"/>
    <n v="2364"/>
    <n v="1"/>
    <n v="8"/>
    <x v="0"/>
    <s v="no"/>
    <n v="40"/>
    <n v="6"/>
    <n v="8"/>
    <n v="29"/>
    <n v="0.64444444444444404"/>
    <n v="0.35"/>
    <n v="0.60278040168439695"/>
    <n v="4.1664042760047801E-2"/>
    <n v="2"/>
    <x v="1"/>
  </r>
  <r>
    <x v="0"/>
    <x v="271"/>
    <n v="1"/>
    <s v="M"/>
    <x v="6"/>
    <n v="36"/>
    <n v="13"/>
    <n v="6"/>
    <n v="2364"/>
    <n v="1"/>
    <n v="11"/>
    <x v="0"/>
    <s v="no"/>
    <n v="37"/>
    <n v="8"/>
    <n v="8"/>
    <n v="19"/>
    <n v="0.52777777777777801"/>
    <n v="0.43243243243243201"/>
    <n v="0.56594010056802202"/>
    <n v="-3.8162322790243799E-2"/>
    <n v="2"/>
    <x v="1"/>
  </r>
  <r>
    <x v="0"/>
    <x v="272"/>
    <n v="1"/>
    <s v="M"/>
    <x v="0"/>
    <n v="44"/>
    <n v="16"/>
    <n v="16"/>
    <n v="2365"/>
    <n v="1"/>
    <n v="3"/>
    <x v="0"/>
    <s v="no"/>
    <n v="47"/>
    <n v="17"/>
    <n v="5"/>
    <n v="32"/>
    <n v="0.72727272727272696"/>
    <n v="0.46808510638297901"/>
    <n v="0.550006381215282"/>
    <n v="0.17726634605744601"/>
    <n v="3"/>
    <x v="0"/>
  </r>
  <r>
    <x v="0"/>
    <x v="272"/>
    <n v="1"/>
    <s v="M"/>
    <x v="1"/>
    <n v="54"/>
    <n v="14"/>
    <n v="26"/>
    <n v="2365"/>
    <n v="1"/>
    <n v="4"/>
    <x v="0"/>
    <s v="no"/>
    <n v="52"/>
    <n v="13"/>
    <n v="8"/>
    <n v="40"/>
    <n v="0.74074074074074103"/>
    <n v="0.40384615384615402"/>
    <n v="0.57871574092994205"/>
    <n v="0.16202499981079799"/>
    <n v="3"/>
    <x v="0"/>
  </r>
  <r>
    <x v="0"/>
    <x v="272"/>
    <n v="1"/>
    <s v="M"/>
    <x v="2"/>
    <n v="57"/>
    <n v="19"/>
    <n v="6"/>
    <n v="2365"/>
    <n v="1"/>
    <n v="5"/>
    <x v="0"/>
    <s v="no"/>
    <n v="57"/>
    <n v="22"/>
    <n v="10"/>
    <n v="25"/>
    <n v="0.43859649122806998"/>
    <n v="0.56140350877193002"/>
    <n v="0.50830097543915198"/>
    <n v="-6.9704484211081705E-2"/>
    <n v="2"/>
    <x v="1"/>
  </r>
  <r>
    <x v="0"/>
    <x v="272"/>
    <n v="1"/>
    <s v="M"/>
    <x v="3"/>
    <n v="60"/>
    <n v="21"/>
    <n v="15"/>
    <n v="2365"/>
    <n v="1"/>
    <n v="6"/>
    <x v="0"/>
    <s v="no"/>
    <n v="63"/>
    <n v="24"/>
    <n v="5"/>
    <n v="36"/>
    <n v="0.6"/>
    <n v="0.46031746031746001"/>
    <n v="0.55347785975321895"/>
    <n v="4.65221402467813E-2"/>
    <n v="2"/>
    <x v="1"/>
  </r>
  <r>
    <x v="0"/>
    <x v="272"/>
    <n v="1"/>
    <s v="M"/>
    <x v="4"/>
    <n v="70"/>
    <n v="32"/>
    <n v="11"/>
    <n v="2365"/>
    <n v="1"/>
    <n v="7"/>
    <x v="0"/>
    <s v="no"/>
    <n v="70"/>
    <n v="15"/>
    <n v="12"/>
    <n v="43"/>
    <n v="0.61428571428571399"/>
    <n v="0.38571428571428601"/>
    <n v="0.58681914710236105"/>
    <n v="2.74665671833536E-2"/>
    <n v="2"/>
    <x v="1"/>
  </r>
  <r>
    <x v="0"/>
    <x v="272"/>
    <n v="1"/>
    <s v="M"/>
    <x v="5"/>
    <n v="51"/>
    <n v="13"/>
    <n v="18"/>
    <n v="2365"/>
    <n v="1"/>
    <n v="8"/>
    <x v="0"/>
    <s v="no"/>
    <n v="56"/>
    <n v="19"/>
    <n v="6"/>
    <n v="31"/>
    <n v="0.60784313725490202"/>
    <n v="0.44642857142857101"/>
    <n v="0.55968501431289897"/>
    <n v="4.8158122942002501E-2"/>
    <n v="2"/>
    <x v="1"/>
  </r>
  <r>
    <x v="0"/>
    <x v="272"/>
    <n v="1"/>
    <s v="M"/>
    <x v="6"/>
    <n v="63"/>
    <n v="15"/>
    <n v="9"/>
    <n v="2365"/>
    <n v="1"/>
    <n v="11"/>
    <x v="0"/>
    <s v="no"/>
    <n v="68"/>
    <n v="17"/>
    <n v="7"/>
    <n v="24"/>
    <n v="0.38095238095238099"/>
    <n v="0.35294117647058798"/>
    <n v="0.6014659454247"/>
    <n v="-0.22051356447231901"/>
    <n v="1"/>
    <x v="2"/>
  </r>
  <r>
    <x v="0"/>
    <x v="273"/>
    <n v="1"/>
    <s v="M"/>
    <x v="0"/>
    <n v="56"/>
    <n v="30"/>
    <n v="17"/>
    <n v="2396"/>
    <n v="1"/>
    <n v="3"/>
    <x v="0"/>
    <s v="no"/>
    <n v="57"/>
    <n v="15"/>
    <n v="8"/>
    <n v="47"/>
    <n v="0.83928571428571397"/>
    <n v="0.40350877192982498"/>
    <n v="0.57886652201236399"/>
    <n v="0.26041919227335097"/>
    <n v="3"/>
    <x v="0"/>
  </r>
  <r>
    <x v="0"/>
    <x v="273"/>
    <n v="1"/>
    <s v="M"/>
    <x v="1"/>
    <n v="48"/>
    <n v="23"/>
    <n v="7"/>
    <n v="2396"/>
    <n v="1"/>
    <n v="4"/>
    <x v="0"/>
    <s v="no"/>
    <n v="48"/>
    <n v="18"/>
    <n v="5"/>
    <n v="30"/>
    <n v="0.625"/>
    <n v="0.47916666666666702"/>
    <n v="0.54505386427936597"/>
    <n v="7.9946135720633693E-2"/>
    <n v="2"/>
    <x v="1"/>
  </r>
  <r>
    <x v="0"/>
    <x v="273"/>
    <n v="1"/>
    <s v="M"/>
    <x v="2"/>
    <n v="58"/>
    <n v="32"/>
    <n v="14"/>
    <n v="2396"/>
    <n v="1"/>
    <n v="5"/>
    <x v="0"/>
    <s v="no"/>
    <n v="64"/>
    <n v="20"/>
    <n v="9"/>
    <n v="46"/>
    <n v="0.79310344827586199"/>
    <n v="0.453125"/>
    <n v="0.55669227907876795"/>
    <n v="0.23641116919709401"/>
    <n v="3"/>
    <x v="0"/>
  </r>
  <r>
    <x v="0"/>
    <x v="273"/>
    <n v="1"/>
    <s v="M"/>
    <x v="3"/>
    <n v="60"/>
    <n v="23"/>
    <n v="22"/>
    <n v="2396"/>
    <n v="1"/>
    <n v="6"/>
    <x v="0"/>
    <s v="no"/>
    <n v="66"/>
    <n v="25"/>
    <n v="10"/>
    <n v="45"/>
    <n v="0.75"/>
    <n v="0.53030303030303005"/>
    <n v="0.522200249764178"/>
    <n v="0.227799750235822"/>
    <n v="3"/>
    <x v="0"/>
  </r>
  <r>
    <x v="0"/>
    <x v="273"/>
    <n v="1"/>
    <s v="M"/>
    <x v="4"/>
    <n v="54"/>
    <n v="19"/>
    <n v="15"/>
    <n v="2396"/>
    <n v="1"/>
    <n v="7"/>
    <x v="0"/>
    <s v="no"/>
    <n v="61"/>
    <n v="17"/>
    <n v="9"/>
    <n v="34"/>
    <n v="0.62962962962962998"/>
    <n v="0.42622950819672101"/>
    <n v="0.56871228124864104"/>
    <n v="6.0917348380988501E-2"/>
    <n v="2"/>
    <x v="1"/>
  </r>
  <r>
    <x v="0"/>
    <x v="273"/>
    <n v="1"/>
    <s v="M"/>
    <x v="5"/>
    <n v="67"/>
    <n v="20"/>
    <n v="11"/>
    <n v="2396"/>
    <n v="1"/>
    <n v="8"/>
    <x v="0"/>
    <s v="no"/>
    <n v="67"/>
    <n v="18"/>
    <n v="10"/>
    <n v="31"/>
    <n v="0.462686567164179"/>
    <n v="0.41791044776119401"/>
    <n v="0.57243019521049499"/>
    <n v="-0.109743628046316"/>
    <n v="1"/>
    <x v="2"/>
  </r>
  <r>
    <x v="0"/>
    <x v="273"/>
    <n v="1"/>
    <s v="M"/>
    <x v="6"/>
    <n v="47"/>
    <n v="24"/>
    <n v="4"/>
    <n v="2396"/>
    <n v="1"/>
    <n v="11"/>
    <x v="0"/>
    <s v="no"/>
    <n v="52"/>
    <n v="12"/>
    <n v="7"/>
    <n v="28"/>
    <n v="0.59574468085106402"/>
    <n v="0.36538461538461497"/>
    <n v="0.59590478432598104"/>
    <n v="-1.6010347491735E-4"/>
    <n v="2"/>
    <x v="1"/>
  </r>
  <r>
    <x v="0"/>
    <x v="274"/>
    <n v="1"/>
    <s v="M"/>
    <x v="0"/>
    <n v="89"/>
    <n v="45"/>
    <n v="11"/>
    <n v="2397"/>
    <n v="1"/>
    <n v="3"/>
    <x v="0"/>
    <s v="no"/>
    <n v="88"/>
    <n v="33"/>
    <n v="9"/>
    <n v="56"/>
    <n v="0.62921348314606695"/>
    <n v="0.47727272727272702"/>
    <n v="0.54590029444659605"/>
    <n v="8.3313188699471796E-2"/>
    <n v="2"/>
    <x v="1"/>
  </r>
  <r>
    <x v="0"/>
    <x v="274"/>
    <n v="1"/>
    <s v="M"/>
    <x v="1"/>
    <n v="62"/>
    <n v="22"/>
    <n v="8"/>
    <n v="2397"/>
    <n v="1"/>
    <n v="4"/>
    <x v="0"/>
    <s v="no"/>
    <n v="64"/>
    <n v="25"/>
    <n v="5"/>
    <n v="30"/>
    <n v="0.483870967741935"/>
    <n v="0.46875"/>
    <n v="0.54970923019912699"/>
    <n v="-6.5838262457191404E-2"/>
    <n v="2"/>
    <x v="1"/>
  </r>
  <r>
    <x v="0"/>
    <x v="274"/>
    <n v="1"/>
    <s v="M"/>
    <x v="2"/>
    <n v="81"/>
    <n v="25"/>
    <n v="4"/>
    <n v="2397"/>
    <n v="1"/>
    <n v="5"/>
    <x v="0"/>
    <s v="no"/>
    <n v="84"/>
    <n v="28"/>
    <n v="9"/>
    <n v="29"/>
    <n v="0.358024691358025"/>
    <n v="0.44047619047619002"/>
    <n v="0.562345223409905"/>
    <n v="-0.204320532051881"/>
    <n v="1"/>
    <x v="2"/>
  </r>
  <r>
    <x v="0"/>
    <x v="274"/>
    <n v="1"/>
    <s v="M"/>
    <x v="3"/>
    <n v="91"/>
    <n v="26"/>
    <n v="4"/>
    <n v="2397"/>
    <n v="1"/>
    <n v="6"/>
    <x v="0"/>
    <s v="no"/>
    <n v="94"/>
    <n v="25"/>
    <n v="6"/>
    <n v="30"/>
    <n v="0.32967032967033"/>
    <n v="0.329787234042553"/>
    <n v="0.61181379257550605"/>
    <n v="-0.282143462905177"/>
    <n v="1"/>
    <x v="2"/>
  </r>
  <r>
    <x v="0"/>
    <x v="274"/>
    <n v="1"/>
    <s v="M"/>
    <x v="4"/>
    <n v="62"/>
    <n v="13"/>
    <n v="4"/>
    <n v="2397"/>
    <n v="1"/>
    <n v="7"/>
    <x v="0"/>
    <s v="no"/>
    <n v="72"/>
    <n v="25"/>
    <n v="7"/>
    <n v="17"/>
    <n v="0.27419354838709697"/>
    <n v="0.44444444444444398"/>
    <n v="0.56057175067856801"/>
    <n v="-0.28637820229147098"/>
    <n v="1"/>
    <x v="2"/>
  </r>
  <r>
    <x v="0"/>
    <x v="274"/>
    <n v="1"/>
    <s v="M"/>
    <x v="5"/>
    <n v="84"/>
    <n v="33"/>
    <n v="19"/>
    <n v="2397"/>
    <n v="1"/>
    <n v="8"/>
    <x v="0"/>
    <s v="no"/>
    <n v="93"/>
    <n v="25"/>
    <n v="6"/>
    <n v="52"/>
    <n v="0.61904761904761896"/>
    <n v="0.33333333333333298"/>
    <n v="0.61022898715601404"/>
    <n v="8.8186318916054808E-3"/>
    <n v="2"/>
    <x v="1"/>
  </r>
  <r>
    <x v="0"/>
    <x v="274"/>
    <n v="1"/>
    <s v="M"/>
    <x v="6"/>
    <n v="67"/>
    <n v="21"/>
    <n v="6"/>
    <n v="2397"/>
    <n v="1"/>
    <n v="11"/>
    <x v="0"/>
    <s v="no"/>
    <n v="72"/>
    <n v="13"/>
    <n v="7"/>
    <n v="27"/>
    <n v="0.402985074626866"/>
    <n v="0.27777777777777801"/>
    <n v="0.63505760539473599"/>
    <n v="-0.23207253076787099"/>
    <n v="1"/>
    <x v="2"/>
  </r>
  <r>
    <x v="0"/>
    <x v="275"/>
    <n v="1"/>
    <s v="M"/>
    <x v="0"/>
    <n v="48"/>
    <n v="25"/>
    <n v="12"/>
    <n v="2448"/>
    <n v="1"/>
    <n v="3"/>
    <x v="0"/>
    <s v="no"/>
    <n v="49"/>
    <n v="16"/>
    <n v="9"/>
    <n v="37"/>
    <n v="0.77083333333333304"/>
    <n v="0.51020408163265296"/>
    <n v="0.53118277398783498"/>
    <n v="0.239650559345498"/>
    <n v="3"/>
    <x v="0"/>
  </r>
  <r>
    <x v="0"/>
    <x v="275"/>
    <n v="1"/>
    <s v="M"/>
    <x v="1"/>
    <n v="45"/>
    <n v="16"/>
    <n v="19"/>
    <n v="2448"/>
    <n v="1"/>
    <n v="4"/>
    <x v="0"/>
    <s v="no"/>
    <n v="45"/>
    <n v="11"/>
    <n v="4"/>
    <n v="35"/>
    <n v="0.77777777777777801"/>
    <n v="0.33333333333333298"/>
    <n v="0.61022898715601404"/>
    <n v="0.167548790621764"/>
    <n v="3"/>
    <x v="0"/>
  </r>
  <r>
    <x v="0"/>
    <x v="275"/>
    <n v="1"/>
    <s v="M"/>
    <x v="2"/>
    <n v="57"/>
    <n v="16"/>
    <n v="6"/>
    <n v="2448"/>
    <n v="1"/>
    <n v="5"/>
    <x v="0"/>
    <s v="no"/>
    <n v="57"/>
    <n v="15"/>
    <n v="4"/>
    <n v="22"/>
    <n v="0.38596491228070201"/>
    <n v="0.33333333333333298"/>
    <n v="0.61022898715601404"/>
    <n v="-0.224264074875312"/>
    <n v="1"/>
    <x v="2"/>
  </r>
  <r>
    <x v="0"/>
    <x v="275"/>
    <n v="1"/>
    <s v="M"/>
    <x v="3"/>
    <n v="57"/>
    <n v="18"/>
    <n v="6"/>
    <n v="2448"/>
    <n v="1"/>
    <n v="6"/>
    <x v="0"/>
    <s v="no"/>
    <n v="61"/>
    <n v="14"/>
    <n v="6"/>
    <n v="24"/>
    <n v="0.42105263157894701"/>
    <n v="0.32786885245901598"/>
    <n v="0.61267114632703501"/>
    <n v="-0.191618514748088"/>
    <n v="1"/>
    <x v="2"/>
  </r>
  <r>
    <x v="0"/>
    <x v="275"/>
    <n v="1"/>
    <s v="M"/>
    <x v="4"/>
    <n v="62"/>
    <n v="26"/>
    <n v="3"/>
    <n v="2448"/>
    <n v="1"/>
    <n v="7"/>
    <x v="0"/>
    <s v="no"/>
    <n v="70"/>
    <n v="18"/>
    <n v="8"/>
    <n v="29"/>
    <n v="0.467741935483871"/>
    <n v="0.371428571428571"/>
    <n v="0.59320364893517497"/>
    <n v="-0.125461713451304"/>
    <n v="1"/>
    <x v="2"/>
  </r>
  <r>
    <x v="0"/>
    <x v="275"/>
    <n v="1"/>
    <s v="M"/>
    <x v="5"/>
    <n v="55"/>
    <n v="19"/>
    <n v="4"/>
    <n v="2448"/>
    <n v="1"/>
    <n v="8"/>
    <x v="0"/>
    <s v="no"/>
    <n v="56"/>
    <n v="14"/>
    <n v="6"/>
    <n v="23"/>
    <n v="0.41818181818181799"/>
    <n v="0.35714285714285698"/>
    <n v="0.59958815076798899"/>
    <n v="-0.181406332586171"/>
    <n v="1"/>
    <x v="2"/>
  </r>
  <r>
    <x v="0"/>
    <x v="275"/>
    <n v="1"/>
    <s v="M"/>
    <x v="6"/>
    <n v="54"/>
    <n v="17"/>
    <n v="9"/>
    <n v="2448"/>
    <n v="1"/>
    <n v="11"/>
    <x v="0"/>
    <s v="no"/>
    <n v="53"/>
    <n v="14"/>
    <n v="8"/>
    <n v="26"/>
    <n v="0.48148148148148101"/>
    <n v="0.41509433962264197"/>
    <n v="0.57368875654053497"/>
    <n v="-9.2207275059053295E-2"/>
    <n v="2"/>
    <x v="1"/>
  </r>
  <r>
    <x v="0"/>
    <x v="276"/>
    <n v="1"/>
    <s v="M"/>
    <x v="2"/>
    <n v="34"/>
    <n v="16"/>
    <n v="9"/>
    <n v="2527"/>
    <n v="1"/>
    <n v="5"/>
    <x v="0"/>
    <s v="no"/>
    <n v="36"/>
    <n v="14"/>
    <n v="11"/>
    <n v="25"/>
    <n v="0.73529411764705899"/>
    <n v="0.69444444444444398"/>
    <n v="0.44884296860431599"/>
    <n v="0.28645114904274299"/>
    <n v="3"/>
    <x v="0"/>
  </r>
  <r>
    <x v="0"/>
    <x v="277"/>
    <n v="1"/>
    <s v="M"/>
    <x v="0"/>
    <n v="43"/>
    <n v="17"/>
    <n v="11"/>
    <n v="2534"/>
    <n v="1"/>
    <n v="3"/>
    <x v="0"/>
    <s v="no"/>
    <n v="41"/>
    <n v="17"/>
    <n v="9"/>
    <n v="28"/>
    <n v="0.65116279069767402"/>
    <n v="0.63414634146341498"/>
    <n v="0.47579110303414901"/>
    <n v="0.17537168766352501"/>
    <n v="3"/>
    <x v="0"/>
  </r>
  <r>
    <x v="0"/>
    <x v="277"/>
    <n v="1"/>
    <s v="M"/>
    <x v="1"/>
    <n v="48"/>
    <n v="24"/>
    <n v="10"/>
    <n v="2534"/>
    <n v="1"/>
    <n v="4"/>
    <x v="0"/>
    <s v="no"/>
    <n v="50"/>
    <n v="24"/>
    <n v="4"/>
    <n v="34"/>
    <n v="0.70833333333333304"/>
    <n v="0.56000000000000005"/>
    <n v="0.50892822474202504"/>
    <n v="0.199405108591309"/>
    <n v="3"/>
    <x v="0"/>
  </r>
  <r>
    <x v="0"/>
    <x v="277"/>
    <n v="1"/>
    <s v="M"/>
    <x v="2"/>
    <n v="51"/>
    <n v="29"/>
    <n v="6"/>
    <n v="2534"/>
    <n v="1"/>
    <n v="5"/>
    <x v="0"/>
    <s v="no"/>
    <n v="51"/>
    <n v="25"/>
    <n v="9"/>
    <n v="35"/>
    <n v="0.68627450980392202"/>
    <n v="0.66666666666666696"/>
    <n v="0.46125727772367697"/>
    <n v="0.22501723208024399"/>
    <n v="3"/>
    <x v="0"/>
  </r>
  <r>
    <x v="0"/>
    <x v="277"/>
    <n v="1"/>
    <s v="M"/>
    <x v="3"/>
    <n v="40"/>
    <n v="12"/>
    <n v="15"/>
    <n v="2534"/>
    <n v="1"/>
    <n v="6"/>
    <x v="0"/>
    <s v="no"/>
    <n v="44"/>
    <n v="17"/>
    <n v="3"/>
    <n v="27"/>
    <n v="0.67500000000000004"/>
    <n v="0.45454545454545497"/>
    <n v="0.55605745645334603"/>
    <n v="0.118942543546654"/>
    <n v="3"/>
    <x v="0"/>
  </r>
  <r>
    <x v="0"/>
    <x v="277"/>
    <n v="1"/>
    <s v="M"/>
    <x v="4"/>
    <n v="50"/>
    <n v="19"/>
    <n v="7"/>
    <n v="2534"/>
    <n v="1"/>
    <n v="7"/>
    <x v="0"/>
    <s v="no"/>
    <n v="48"/>
    <n v="20"/>
    <n v="7"/>
    <n v="26"/>
    <n v="0.52"/>
    <n v="0.5625"/>
    <n v="0.50781093692128199"/>
    <n v="1.21890630787178E-2"/>
    <n v="2"/>
    <x v="1"/>
  </r>
  <r>
    <x v="0"/>
    <x v="277"/>
    <n v="1"/>
    <s v="M"/>
    <x v="5"/>
    <n v="54"/>
    <n v="14"/>
    <n v="10"/>
    <n v="2534"/>
    <n v="1"/>
    <n v="8"/>
    <x v="0"/>
    <s v="no"/>
    <n v="50"/>
    <n v="20"/>
    <n v="4"/>
    <n v="24"/>
    <n v="0.44444444444444398"/>
    <n v="0.48"/>
    <n v="0.54468143500578603"/>
    <n v="-0.100236990561341"/>
    <n v="1"/>
    <x v="2"/>
  </r>
  <r>
    <x v="0"/>
    <x v="277"/>
    <n v="1"/>
    <s v="M"/>
    <x v="6"/>
    <n v="61"/>
    <n v="26"/>
    <n v="12"/>
    <n v="2534"/>
    <n v="1"/>
    <n v="11"/>
    <x v="0"/>
    <s v="no"/>
    <n v="69"/>
    <n v="21"/>
    <n v="5"/>
    <n v="38"/>
    <n v="0.62295081967213095"/>
    <n v="0.376811594202899"/>
    <n v="0.59079789462136101"/>
    <n v="3.2152925050770199E-2"/>
    <n v="2"/>
    <x v="1"/>
  </r>
  <r>
    <x v="0"/>
    <x v="278"/>
    <n v="1"/>
    <s v="M"/>
    <x v="0"/>
    <n v="49"/>
    <n v="23"/>
    <n v="5"/>
    <n v="2580"/>
    <n v="1"/>
    <n v="3"/>
    <x v="0"/>
    <s v="no"/>
    <n v="47"/>
    <n v="25"/>
    <n v="3"/>
    <n v="28"/>
    <n v="0.57142857142857095"/>
    <n v="0.59574468085106402"/>
    <n v="0.49295338611353601"/>
    <n v="7.8475185315035403E-2"/>
    <n v="2"/>
    <x v="1"/>
  </r>
  <r>
    <x v="0"/>
    <x v="278"/>
    <n v="1"/>
    <s v="M"/>
    <x v="1"/>
    <n v="54"/>
    <n v="24"/>
    <n v="7"/>
    <n v="2580"/>
    <n v="1"/>
    <n v="4"/>
    <x v="0"/>
    <s v="no"/>
    <n v="55"/>
    <n v="27"/>
    <n v="5"/>
    <n v="31"/>
    <n v="0.57407407407407396"/>
    <n v="0.58181818181818201"/>
    <n v="0.49917734921554502"/>
    <n v="7.4896724858529398E-2"/>
    <n v="2"/>
    <x v="1"/>
  </r>
  <r>
    <x v="0"/>
    <x v="278"/>
    <n v="1"/>
    <s v="M"/>
    <x v="2"/>
    <n v="56"/>
    <n v="15"/>
    <n v="0"/>
    <n v="2580"/>
    <n v="1"/>
    <n v="5"/>
    <x v="0"/>
    <s v="no"/>
    <n v="58"/>
    <n v="34"/>
    <n v="7"/>
    <n v="15"/>
    <n v="0.26785714285714302"/>
    <n v="0.70689655172413801"/>
    <n v="0.44327793348184302"/>
    <n v="-0.17542079062470101"/>
    <n v="1"/>
    <x v="2"/>
  </r>
  <r>
    <x v="0"/>
    <x v="278"/>
    <n v="1"/>
    <s v="M"/>
    <x v="3"/>
    <n v="45"/>
    <n v="13"/>
    <n v="11"/>
    <n v="2580"/>
    <n v="1"/>
    <n v="6"/>
    <x v="0"/>
    <s v="no"/>
    <n v="50"/>
    <n v="28"/>
    <n v="2"/>
    <n v="24"/>
    <n v="0.53333333333333299"/>
    <n v="0.6"/>
    <n v="0.49105161961014399"/>
    <n v="4.2281713723188903E-2"/>
    <n v="2"/>
    <x v="1"/>
  </r>
  <r>
    <x v="0"/>
    <x v="278"/>
    <n v="1"/>
    <s v="M"/>
    <x v="4"/>
    <n v="74"/>
    <n v="17"/>
    <n v="2"/>
    <n v="2580"/>
    <n v="1"/>
    <n v="7"/>
    <x v="0"/>
    <s v="no"/>
    <n v="76"/>
    <n v="37"/>
    <n v="7"/>
    <n v="19"/>
    <n v="0.25675675675675702"/>
    <n v="0.57894736842105299"/>
    <n v="0.50046035915323905"/>
    <n v="-0.243703602396483"/>
    <n v="1"/>
    <x v="2"/>
  </r>
  <r>
    <x v="0"/>
    <x v="278"/>
    <n v="1"/>
    <s v="M"/>
    <x v="5"/>
    <n v="47"/>
    <n v="10"/>
    <n v="5"/>
    <n v="2580"/>
    <n v="1"/>
    <n v="8"/>
    <x v="0"/>
    <s v="no"/>
    <n v="56"/>
    <n v="26"/>
    <n v="7"/>
    <n v="15"/>
    <n v="0.319148936170213"/>
    <n v="0.58928571428571397"/>
    <n v="0.49583999598475498"/>
    <n v="-0.176691059814542"/>
    <n v="1"/>
    <x v="2"/>
  </r>
  <r>
    <x v="0"/>
    <x v="278"/>
    <n v="1"/>
    <s v="M"/>
    <x v="6"/>
    <n v="55"/>
    <n v="13"/>
    <n v="7"/>
    <n v="2580"/>
    <n v="1"/>
    <n v="11"/>
    <x v="0"/>
    <s v="no"/>
    <n v="63"/>
    <n v="26"/>
    <n v="4"/>
    <n v="20"/>
    <n v="0.36363636363636398"/>
    <n v="0.476190476190476"/>
    <n v="0.54638396882786899"/>
    <n v="-0.18274760519150601"/>
    <n v="1"/>
    <x v="2"/>
  </r>
  <r>
    <x v="0"/>
    <x v="279"/>
    <n v="1"/>
    <s v="M"/>
    <x v="0"/>
    <n v="27"/>
    <n v="17"/>
    <n v="7"/>
    <n v="2609"/>
    <n v="1"/>
    <n v="3"/>
    <x v="0"/>
    <s v="no"/>
    <n v="29"/>
    <n v="14"/>
    <n v="1"/>
    <n v="24"/>
    <n v="0.88888888888888895"/>
    <n v="0.51724137931034497"/>
    <n v="0.52803769919334498"/>
    <n v="0.36085118969554397"/>
    <n v="3"/>
    <x v="0"/>
  </r>
  <r>
    <x v="0"/>
    <x v="279"/>
    <n v="1"/>
    <s v="M"/>
    <x v="1"/>
    <n v="40"/>
    <n v="17"/>
    <n v="12"/>
    <n v="2609"/>
    <n v="1"/>
    <n v="4"/>
    <x v="0"/>
    <s v="no"/>
    <n v="39"/>
    <n v="18"/>
    <n v="4"/>
    <n v="29"/>
    <n v="0.72499999999999998"/>
    <n v="0.56410256410256399"/>
    <n v="0.50709472677978096"/>
    <n v="0.21790527322021899"/>
    <n v="3"/>
    <x v="0"/>
  </r>
  <r>
    <x v="0"/>
    <x v="279"/>
    <n v="1"/>
    <s v="M"/>
    <x v="2"/>
    <n v="30"/>
    <n v="11"/>
    <n v="8"/>
    <n v="2609"/>
    <n v="1"/>
    <n v="5"/>
    <x v="0"/>
    <s v="no"/>
    <n v="31"/>
    <n v="13"/>
    <n v="4"/>
    <n v="19"/>
    <n v="0.63333333333333297"/>
    <n v="0.54838709677419395"/>
    <n v="0.51411820687708698"/>
    <n v="0.119215126456246"/>
    <n v="3"/>
    <x v="0"/>
  </r>
  <r>
    <x v="0"/>
    <x v="279"/>
    <n v="1"/>
    <s v="M"/>
    <x v="4"/>
    <n v="31"/>
    <n v="13"/>
    <n v="4"/>
    <n v="2609"/>
    <n v="1"/>
    <n v="7"/>
    <x v="0"/>
    <s v="no"/>
    <n v="29"/>
    <n v="10"/>
    <n v="3"/>
    <n v="17"/>
    <n v="0.54838709677419395"/>
    <n v="0.44827586206896602"/>
    <n v="0.55885943217934597"/>
    <n v="-1.04723354051524E-2"/>
    <n v="2"/>
    <x v="1"/>
  </r>
  <r>
    <x v="0"/>
    <x v="279"/>
    <n v="1"/>
    <s v="M"/>
    <x v="5"/>
    <n v="26"/>
    <n v="12"/>
    <n v="4"/>
    <n v="2609"/>
    <n v="1"/>
    <n v="8"/>
    <x v="0"/>
    <s v="no"/>
    <n v="27"/>
    <n v="7"/>
    <n v="6"/>
    <n v="16"/>
    <n v="0.61538461538461497"/>
    <n v="0.48148148148148101"/>
    <n v="0.54401933851941997"/>
    <n v="7.1365276865195795E-2"/>
    <n v="2"/>
    <x v="1"/>
  </r>
  <r>
    <x v="0"/>
    <x v="279"/>
    <n v="1"/>
    <s v="M"/>
    <x v="6"/>
    <n v="45"/>
    <n v="18"/>
    <n v="12"/>
    <n v="2609"/>
    <n v="1"/>
    <n v="11"/>
    <x v="0"/>
    <s v="no"/>
    <n v="47"/>
    <n v="11"/>
    <n v="4"/>
    <n v="30"/>
    <n v="0.66666666666666696"/>
    <n v="0.319148936170213"/>
    <n v="0.616568208833985"/>
    <n v="5.0098457832681402E-2"/>
    <n v="2"/>
    <x v="1"/>
  </r>
  <r>
    <x v="0"/>
    <x v="280"/>
    <n v="1"/>
    <s v="M"/>
    <x v="0"/>
    <n v="34"/>
    <n v="17"/>
    <n v="13"/>
    <n v="2683"/>
    <n v="1"/>
    <n v="3"/>
    <x v="0"/>
    <s v="no"/>
    <n v="34"/>
    <n v="11"/>
    <n v="5"/>
    <n v="30"/>
    <n v="0.88235294117647101"/>
    <n v="0.47058823529411797"/>
    <n v="0.548887695036816"/>
    <n v="0.333465246139654"/>
    <n v="3"/>
    <x v="0"/>
  </r>
  <r>
    <x v="0"/>
    <x v="280"/>
    <n v="1"/>
    <s v="M"/>
    <x v="1"/>
    <n v="31"/>
    <n v="14"/>
    <n v="13"/>
    <n v="2683"/>
    <n v="1"/>
    <n v="4"/>
    <x v="0"/>
    <s v="no"/>
    <n v="32"/>
    <n v="6"/>
    <n v="7"/>
    <n v="27"/>
    <n v="0.87096774193548399"/>
    <n v="0.40625"/>
    <n v="0.57764142571768995"/>
    <n v="0.29332631621779398"/>
    <n v="3"/>
    <x v="0"/>
  </r>
  <r>
    <x v="0"/>
    <x v="280"/>
    <n v="1"/>
    <s v="M"/>
    <x v="2"/>
    <n v="36"/>
    <n v="14"/>
    <n v="11"/>
    <n v="2683"/>
    <n v="1"/>
    <n v="5"/>
    <x v="0"/>
    <s v="no"/>
    <n v="36"/>
    <n v="9"/>
    <n v="6"/>
    <n v="25"/>
    <n v="0.69444444444444398"/>
    <n v="0.41666666666666702"/>
    <n v="0.57298605979792905"/>
    <n v="0.121458384646515"/>
    <n v="3"/>
    <x v="0"/>
  </r>
  <r>
    <x v="0"/>
    <x v="280"/>
    <n v="1"/>
    <s v="M"/>
    <x v="3"/>
    <n v="38"/>
    <n v="13"/>
    <n v="6"/>
    <n v="2683"/>
    <n v="1"/>
    <n v="6"/>
    <x v="0"/>
    <s v="no"/>
    <n v="39"/>
    <n v="12"/>
    <n v="5"/>
    <n v="19"/>
    <n v="0.5"/>
    <n v="0.43589743589743601"/>
    <n v="0.56439153809991005"/>
    <n v="-6.4391538099910106E-2"/>
    <n v="2"/>
    <x v="1"/>
  </r>
  <r>
    <x v="0"/>
    <x v="280"/>
    <n v="1"/>
    <s v="M"/>
    <x v="4"/>
    <n v="32"/>
    <n v="18"/>
    <n v="4"/>
    <n v="2683"/>
    <n v="1"/>
    <n v="7"/>
    <x v="0"/>
    <s v="no"/>
    <n v="33"/>
    <n v="10"/>
    <n v="5"/>
    <n v="22"/>
    <n v="0.6875"/>
    <n v="0.45454545454545497"/>
    <n v="0.55605745645334603"/>
    <n v="0.13144254354665399"/>
    <n v="3"/>
    <x v="0"/>
  </r>
  <r>
    <x v="0"/>
    <x v="280"/>
    <n v="1"/>
    <s v="M"/>
    <x v="5"/>
    <n v="30"/>
    <n v="16"/>
    <n v="5"/>
    <n v="2683"/>
    <n v="1"/>
    <n v="8"/>
    <x v="0"/>
    <s v="no"/>
    <n v="31"/>
    <n v="13"/>
    <n v="4"/>
    <n v="21"/>
    <n v="0.7"/>
    <n v="0.54838709677419395"/>
    <n v="0.51411820687708698"/>
    <n v="0.185881793122913"/>
    <n v="3"/>
    <x v="0"/>
  </r>
  <r>
    <x v="0"/>
    <x v="280"/>
    <n v="1"/>
    <s v="M"/>
    <x v="6"/>
    <n v="33"/>
    <n v="8"/>
    <n v="15"/>
    <n v="2683"/>
    <n v="1"/>
    <n v="11"/>
    <x v="0"/>
    <s v="no"/>
    <n v="35"/>
    <n v="7"/>
    <n v="4"/>
    <n v="23"/>
    <n v="0.69696969696969702"/>
    <n v="0.314285714285714"/>
    <n v="0.61874165626643296"/>
    <n v="7.8228040703264307E-2"/>
    <n v="2"/>
    <x v="1"/>
  </r>
  <r>
    <x v="0"/>
    <x v="281"/>
    <n v="1"/>
    <s v="M"/>
    <x v="0"/>
    <n v="79"/>
    <n v="43"/>
    <n v="26"/>
    <n v="2687"/>
    <n v="1"/>
    <n v="3"/>
    <x v="0"/>
    <s v="no"/>
    <n v="77"/>
    <n v="16"/>
    <n v="10"/>
    <n v="69"/>
    <n v="0.873417721518987"/>
    <n v="0.337662337662338"/>
    <n v="0.60829428963091803"/>
    <n v="0.26512343188806903"/>
    <n v="3"/>
    <x v="0"/>
  </r>
  <r>
    <x v="0"/>
    <x v="281"/>
    <n v="1"/>
    <s v="M"/>
    <x v="1"/>
    <n v="83"/>
    <n v="37"/>
    <n v="32"/>
    <n v="2687"/>
    <n v="1"/>
    <n v="4"/>
    <x v="0"/>
    <s v="no"/>
    <n v="87"/>
    <n v="19"/>
    <n v="7"/>
    <n v="69"/>
    <n v="0.83132530120481896"/>
    <n v="0.29885057471264398"/>
    <n v="0.62563985364901398"/>
    <n v="0.20568544755580601"/>
    <n v="3"/>
    <x v="0"/>
  </r>
  <r>
    <x v="0"/>
    <x v="281"/>
    <n v="1"/>
    <s v="M"/>
    <x v="2"/>
    <n v="78"/>
    <n v="45"/>
    <n v="14"/>
    <n v="2687"/>
    <n v="1"/>
    <n v="5"/>
    <x v="0"/>
    <s v="no"/>
    <n v="82"/>
    <n v="18"/>
    <n v="14"/>
    <n v="59"/>
    <n v="0.75641025641025605"/>
    <n v="0.39024390243902402"/>
    <n v="0.58479479286268798"/>
    <n v="0.17161546354756901"/>
    <n v="3"/>
    <x v="0"/>
  </r>
  <r>
    <x v="0"/>
    <x v="281"/>
    <n v="1"/>
    <s v="M"/>
    <x v="3"/>
    <n v="69"/>
    <n v="40"/>
    <n v="8"/>
    <n v="2687"/>
    <n v="1"/>
    <n v="6"/>
    <x v="0"/>
    <s v="no"/>
    <n v="77"/>
    <n v="19"/>
    <n v="16"/>
    <n v="48"/>
    <n v="0.69565217391304301"/>
    <n v="0.45454545454545497"/>
    <n v="0.55605745645334603"/>
    <n v="0.13959471745969801"/>
    <n v="3"/>
    <x v="0"/>
  </r>
  <r>
    <x v="0"/>
    <x v="281"/>
    <n v="1"/>
    <s v="M"/>
    <x v="4"/>
    <n v="61"/>
    <n v="22"/>
    <n v="10"/>
    <n v="2687"/>
    <n v="1"/>
    <n v="7"/>
    <x v="0"/>
    <s v="no"/>
    <n v="72"/>
    <n v="23"/>
    <n v="8"/>
    <n v="32"/>
    <n v="0.52459016393442603"/>
    <n v="0.43055555555555602"/>
    <n v="0.56677890523824903"/>
    <n v="-4.21887413038224E-2"/>
    <n v="2"/>
    <x v="1"/>
  </r>
  <r>
    <x v="0"/>
    <x v="281"/>
    <n v="1"/>
    <s v="M"/>
    <x v="5"/>
    <n v="67"/>
    <n v="16"/>
    <n v="20"/>
    <n v="2687"/>
    <n v="1"/>
    <n v="8"/>
    <x v="0"/>
    <s v="no"/>
    <n v="73"/>
    <n v="20"/>
    <n v="10"/>
    <n v="36"/>
    <n v="0.537313432835821"/>
    <n v="0.41095890410958902"/>
    <n v="0.57553694523341503"/>
    <n v="-3.8223512397593799E-2"/>
    <n v="2"/>
    <x v="1"/>
  </r>
  <r>
    <x v="0"/>
    <x v="281"/>
    <n v="1"/>
    <s v="M"/>
    <x v="6"/>
    <n v="73"/>
    <n v="22"/>
    <n v="21"/>
    <n v="2687"/>
    <n v="1"/>
    <n v="11"/>
    <x v="0"/>
    <s v="no"/>
    <n v="76"/>
    <n v="13"/>
    <n v="5"/>
    <n v="43"/>
    <n v="0.58904109589041098"/>
    <n v="0.23684210526315799"/>
    <n v="0.65335237672853197"/>
    <n v="-6.4311280838121002E-2"/>
    <n v="2"/>
    <x v="1"/>
  </r>
  <r>
    <x v="0"/>
    <x v="282"/>
    <n v="1"/>
    <s v="M"/>
    <x v="0"/>
    <n v="85"/>
    <n v="42"/>
    <n v="25"/>
    <n v="2689"/>
    <n v="1"/>
    <n v="3"/>
    <x v="0"/>
    <s v="no"/>
    <n v="83"/>
    <n v="32"/>
    <n v="9"/>
    <n v="67"/>
    <n v="0.78823529411764703"/>
    <n v="0.49397590361445798"/>
    <n v="0.53843539224886305"/>
    <n v="0.24979990186878401"/>
    <n v="3"/>
    <x v="0"/>
  </r>
  <r>
    <x v="0"/>
    <x v="282"/>
    <n v="1"/>
    <s v="M"/>
    <x v="1"/>
    <n v="83"/>
    <n v="34"/>
    <n v="19"/>
    <n v="2689"/>
    <n v="1"/>
    <n v="4"/>
    <x v="0"/>
    <s v="no"/>
    <n v="84"/>
    <n v="31"/>
    <n v="11"/>
    <n v="53"/>
    <n v="0.63855421686747005"/>
    <n v="0.5"/>
    <n v="0.53574313243984495"/>
    <n v="0.102811084427624"/>
    <n v="3"/>
    <x v="0"/>
  </r>
  <r>
    <x v="0"/>
    <x v="282"/>
    <n v="1"/>
    <s v="M"/>
    <x v="2"/>
    <n v="74"/>
    <n v="22"/>
    <n v="7"/>
    <n v="2689"/>
    <n v="1"/>
    <n v="5"/>
    <x v="0"/>
    <s v="no"/>
    <n v="77"/>
    <n v="26"/>
    <n v="13"/>
    <n v="29"/>
    <n v="0.391891891891892"/>
    <n v="0.506493506493506"/>
    <n v="0.53284108615220205"/>
    <n v="-0.14094919426031"/>
    <n v="1"/>
    <x v="2"/>
  </r>
  <r>
    <x v="0"/>
    <x v="282"/>
    <n v="1"/>
    <s v="M"/>
    <x v="3"/>
    <n v="95"/>
    <n v="28"/>
    <n v="10"/>
    <n v="2689"/>
    <n v="1"/>
    <n v="6"/>
    <x v="0"/>
    <s v="no"/>
    <n v="96"/>
    <n v="34"/>
    <n v="12"/>
    <n v="38"/>
    <n v="0.4"/>
    <n v="0.47916666666666702"/>
    <n v="0.54505386427936597"/>
    <n v="-0.14505386427936601"/>
    <n v="1"/>
    <x v="2"/>
  </r>
  <r>
    <x v="0"/>
    <x v="282"/>
    <n v="1"/>
    <s v="M"/>
    <x v="4"/>
    <n v="68"/>
    <n v="24"/>
    <n v="6"/>
    <n v="2689"/>
    <n v="1"/>
    <n v="7"/>
    <x v="0"/>
    <s v="no"/>
    <n v="71"/>
    <n v="22"/>
    <n v="10"/>
    <n v="30"/>
    <n v="0.441176470588235"/>
    <n v="0.45070422535211302"/>
    <n v="0.55777415989110601"/>
    <n v="-0.116597689302871"/>
    <n v="1"/>
    <x v="2"/>
  </r>
  <r>
    <x v="0"/>
    <x v="282"/>
    <n v="1"/>
    <s v="M"/>
    <x v="5"/>
    <n v="73"/>
    <n v="31"/>
    <n v="6"/>
    <n v="2689"/>
    <n v="1"/>
    <n v="8"/>
    <x v="0"/>
    <s v="no"/>
    <n v="74"/>
    <n v="21"/>
    <n v="13"/>
    <n v="37"/>
    <n v="0.50684931506849296"/>
    <n v="0.45945945945945899"/>
    <n v="0.55386131331675104"/>
    <n v="-4.7011998248257997E-2"/>
    <n v="2"/>
    <x v="1"/>
  </r>
  <r>
    <x v="0"/>
    <x v="282"/>
    <n v="1"/>
    <s v="M"/>
    <x v="6"/>
    <n v="74"/>
    <n v="28"/>
    <n v="5"/>
    <n v="2689"/>
    <n v="1"/>
    <n v="11"/>
    <x v="0"/>
    <s v="no"/>
    <n v="79"/>
    <n v="16"/>
    <n v="8"/>
    <n v="33"/>
    <n v="0.445945945945946"/>
    <n v="0.30379746835443"/>
    <n v="0.62342901204242296"/>
    <n v="-0.17748306609647699"/>
    <n v="1"/>
    <x v="2"/>
  </r>
  <r>
    <x v="0"/>
    <x v="283"/>
    <n v="1"/>
    <s v="M"/>
    <x v="0"/>
    <n v="81"/>
    <n v="42"/>
    <n v="30"/>
    <n v="2711"/>
    <n v="1"/>
    <n v="3"/>
    <x v="0"/>
    <s v="no"/>
    <n v="84"/>
    <n v="29"/>
    <n v="7"/>
    <n v="72"/>
    <n v="0.88888888888888895"/>
    <n v="0.42857142857142899"/>
    <n v="0.56766564160391697"/>
    <n v="0.32122324728497098"/>
    <n v="3"/>
    <x v="0"/>
  </r>
  <r>
    <x v="0"/>
    <x v="283"/>
    <n v="1"/>
    <s v="M"/>
    <x v="1"/>
    <n v="72"/>
    <n v="35"/>
    <n v="20"/>
    <n v="2711"/>
    <n v="1"/>
    <n v="4"/>
    <x v="0"/>
    <s v="no"/>
    <n v="71"/>
    <n v="25"/>
    <n v="7"/>
    <n v="55"/>
    <n v="0.76388888888888895"/>
    <n v="0.45070422535211302"/>
    <n v="0.55777415989110601"/>
    <n v="0.20611472899778199"/>
    <n v="3"/>
    <x v="0"/>
  </r>
  <r>
    <x v="0"/>
    <x v="283"/>
    <n v="1"/>
    <s v="M"/>
    <x v="2"/>
    <n v="81"/>
    <n v="34"/>
    <n v="14"/>
    <n v="2711"/>
    <n v="1"/>
    <n v="5"/>
    <x v="0"/>
    <s v="no"/>
    <n v="81"/>
    <n v="36"/>
    <n v="9"/>
    <n v="48"/>
    <n v="0.592592592592593"/>
    <n v="0.55555555555555602"/>
    <n v="0.51091451420112299"/>
    <n v="8.1678078391469899E-2"/>
    <n v="2"/>
    <x v="1"/>
  </r>
  <r>
    <x v="0"/>
    <x v="283"/>
    <n v="1"/>
    <s v="M"/>
    <x v="3"/>
    <n v="67"/>
    <n v="22"/>
    <n v="10"/>
    <n v="2711"/>
    <n v="1"/>
    <n v="6"/>
    <x v="0"/>
    <s v="no"/>
    <n v="69"/>
    <n v="30"/>
    <n v="5"/>
    <n v="32"/>
    <n v="0.47761194029850701"/>
    <n v="0.50724637681159401"/>
    <n v="0.53250461701740304"/>
    <n v="-5.4892676718895798E-2"/>
    <n v="2"/>
    <x v="1"/>
  </r>
  <r>
    <x v="0"/>
    <x v="283"/>
    <n v="1"/>
    <s v="M"/>
    <x v="4"/>
    <n v="74"/>
    <n v="14"/>
    <n v="7"/>
    <n v="2711"/>
    <n v="1"/>
    <n v="7"/>
    <x v="0"/>
    <s v="no"/>
    <n v="82"/>
    <n v="32"/>
    <n v="10"/>
    <n v="21"/>
    <n v="0.28378378378378399"/>
    <n v="0.51219512195121997"/>
    <n v="0.53029294794841797"/>
    <n v="-0.246509164164635"/>
    <n v="1"/>
    <x v="2"/>
  </r>
  <r>
    <x v="0"/>
    <x v="283"/>
    <n v="1"/>
    <s v="M"/>
    <x v="5"/>
    <n v="68"/>
    <n v="15"/>
    <n v="7"/>
    <n v="2711"/>
    <n v="1"/>
    <n v="8"/>
    <x v="0"/>
    <s v="no"/>
    <n v="76"/>
    <n v="28"/>
    <n v="3"/>
    <n v="22"/>
    <n v="0.32352941176470601"/>
    <n v="0.40789473684210498"/>
    <n v="0.57690636794088601"/>
    <n v="-0.25337695617618"/>
    <n v="1"/>
    <x v="2"/>
  </r>
  <r>
    <x v="0"/>
    <x v="283"/>
    <n v="1"/>
    <s v="M"/>
    <x v="6"/>
    <n v="58"/>
    <n v="17"/>
    <n v="7"/>
    <n v="2711"/>
    <n v="1"/>
    <n v="11"/>
    <x v="0"/>
    <s v="no"/>
    <n v="61"/>
    <n v="18"/>
    <n v="3"/>
    <n v="24"/>
    <n v="0.41379310344827602"/>
    <n v="0.34426229508196698"/>
    <n v="0.60534466881396998"/>
    <n v="-0.19155156536569401"/>
    <n v="1"/>
    <x v="2"/>
  </r>
  <r>
    <x v="0"/>
    <x v="284"/>
    <n v="1"/>
    <s v="M"/>
    <x v="0"/>
    <n v="131"/>
    <n v="62"/>
    <n v="26"/>
    <n v="2752"/>
    <n v="1"/>
    <n v="3"/>
    <x v="0"/>
    <s v="no"/>
    <n v="138"/>
    <n v="58"/>
    <n v="7"/>
    <n v="88"/>
    <n v="0.67175572519084004"/>
    <n v="0.471014492753623"/>
    <n v="0.54869719412961404"/>
    <n v="0.123058531061226"/>
    <n v="3"/>
    <x v="0"/>
  </r>
  <r>
    <x v="0"/>
    <x v="284"/>
    <n v="1"/>
    <s v="M"/>
    <x v="1"/>
    <n v="99"/>
    <n v="38"/>
    <n v="32"/>
    <n v="2752"/>
    <n v="1"/>
    <n v="4"/>
    <x v="0"/>
    <s v="no"/>
    <n v="98"/>
    <n v="30"/>
    <n v="13"/>
    <n v="70"/>
    <n v="0.70707070707070696"/>
    <n v="0.43877551020408201"/>
    <n v="0.563105283151907"/>
    <n v="0.14396542391879999"/>
    <n v="3"/>
    <x v="0"/>
  </r>
  <r>
    <x v="0"/>
    <x v="284"/>
    <n v="1"/>
    <s v="M"/>
    <x v="2"/>
    <n v="125"/>
    <n v="50"/>
    <n v="17"/>
    <n v="2752"/>
    <n v="1"/>
    <n v="5"/>
    <x v="0"/>
    <s v="no"/>
    <n v="136"/>
    <n v="50"/>
    <n v="20"/>
    <n v="67"/>
    <n v="0.53600000000000003"/>
    <n v="0.51470588235294101"/>
    <n v="0.52917085114135998"/>
    <n v="6.8291488586400603E-3"/>
    <n v="2"/>
    <x v="1"/>
  </r>
  <r>
    <x v="0"/>
    <x v="284"/>
    <n v="1"/>
    <s v="M"/>
    <x v="3"/>
    <n v="110"/>
    <n v="35"/>
    <n v="16"/>
    <n v="2752"/>
    <n v="1"/>
    <n v="6"/>
    <x v="0"/>
    <s v="no"/>
    <n v="119"/>
    <n v="38"/>
    <n v="17"/>
    <n v="51"/>
    <n v="0.46363636363636401"/>
    <n v="0.46218487394958002"/>
    <n v="0.55264328435023602"/>
    <n v="-8.9006920713872797E-2"/>
    <n v="2"/>
    <x v="1"/>
  </r>
  <r>
    <x v="0"/>
    <x v="284"/>
    <n v="1"/>
    <s v="M"/>
    <x v="4"/>
    <n v="143"/>
    <n v="31"/>
    <n v="18"/>
    <n v="2752"/>
    <n v="1"/>
    <n v="7"/>
    <x v="0"/>
    <s v="no"/>
    <n v="144"/>
    <n v="48"/>
    <n v="11"/>
    <n v="49"/>
    <n v="0.34265734265734299"/>
    <n v="0.40972222222222199"/>
    <n v="0.57608963707776994"/>
    <n v="-0.23343229442042701"/>
    <n v="1"/>
    <x v="2"/>
  </r>
  <r>
    <x v="0"/>
    <x v="284"/>
    <n v="1"/>
    <s v="M"/>
    <x v="5"/>
    <n v="111"/>
    <n v="42"/>
    <n v="21"/>
    <n v="2752"/>
    <n v="1"/>
    <n v="8"/>
    <x v="0"/>
    <s v="no"/>
    <n v="112"/>
    <n v="35"/>
    <n v="7"/>
    <n v="63"/>
    <n v="0.56756756756756799"/>
    <n v="0.375"/>
    <n v="0.59160752347697199"/>
    <n v="-2.4039955909403998E-2"/>
    <n v="2"/>
    <x v="1"/>
  </r>
  <r>
    <x v="0"/>
    <x v="284"/>
    <n v="1"/>
    <s v="M"/>
    <x v="6"/>
    <n v="113"/>
    <n v="42"/>
    <n v="23"/>
    <n v="2752"/>
    <n v="1"/>
    <n v="11"/>
    <x v="0"/>
    <s v="no"/>
    <n v="136"/>
    <n v="27"/>
    <n v="9"/>
    <n v="65"/>
    <n v="0.57522123893805299"/>
    <n v="0.26470588235294101"/>
    <n v="0.64089963321561205"/>
    <n v="-6.5678394277559102E-2"/>
    <n v="2"/>
    <x v="1"/>
  </r>
  <r>
    <x v="0"/>
    <x v="285"/>
    <n v="1"/>
    <s v="M"/>
    <x v="0"/>
    <n v="55"/>
    <n v="29"/>
    <n v="7"/>
    <n v="2753"/>
    <n v="1"/>
    <n v="3"/>
    <x v="0"/>
    <s v="no"/>
    <n v="54"/>
    <n v="23"/>
    <n v="10"/>
    <n v="36"/>
    <n v="0.65454545454545499"/>
    <n v="0.61111111111111105"/>
    <n v="0.48608589596239998"/>
    <n v="0.168459558583055"/>
    <n v="3"/>
    <x v="0"/>
  </r>
  <r>
    <x v="0"/>
    <x v="285"/>
    <n v="1"/>
    <s v="M"/>
    <x v="1"/>
    <n v="60"/>
    <n v="24"/>
    <n v="11"/>
    <n v="2753"/>
    <n v="1"/>
    <n v="4"/>
    <x v="0"/>
    <s v="no"/>
    <n v="61"/>
    <n v="29"/>
    <n v="9"/>
    <n v="35"/>
    <n v="0.58333333333333304"/>
    <n v="0.62295081967213095"/>
    <n v="0.48079455109185198"/>
    <n v="0.102538782241481"/>
    <n v="3"/>
    <x v="0"/>
  </r>
  <r>
    <x v="0"/>
    <x v="285"/>
    <n v="1"/>
    <s v="M"/>
    <x v="2"/>
    <n v="63"/>
    <n v="24"/>
    <n v="10"/>
    <n v="2753"/>
    <n v="1"/>
    <n v="5"/>
    <x v="0"/>
    <s v="no"/>
    <n v="64"/>
    <n v="37"/>
    <n v="7"/>
    <n v="34"/>
    <n v="0.53968253968253999"/>
    <n v="0.6875"/>
    <n v="0.451946545884156"/>
    <n v="8.7735993798383496E-2"/>
    <n v="2"/>
    <x v="1"/>
  </r>
  <r>
    <x v="0"/>
    <x v="285"/>
    <n v="1"/>
    <s v="M"/>
    <x v="3"/>
    <n v="63"/>
    <n v="18"/>
    <n v="9"/>
    <n v="2753"/>
    <n v="1"/>
    <n v="6"/>
    <x v="0"/>
    <s v="no"/>
    <n v="65"/>
    <n v="33"/>
    <n v="12"/>
    <n v="27"/>
    <n v="0.42857142857142899"/>
    <n v="0.69230769230769196"/>
    <n v="0.44979791545965098"/>
    <n v="-2.12264868882228E-2"/>
    <n v="2"/>
    <x v="1"/>
  </r>
  <r>
    <x v="0"/>
    <x v="285"/>
    <n v="1"/>
    <s v="M"/>
    <x v="4"/>
    <n v="63"/>
    <n v="30"/>
    <n v="5"/>
    <n v="2753"/>
    <n v="1"/>
    <n v="7"/>
    <x v="0"/>
    <s v="no"/>
    <n v="69"/>
    <n v="25"/>
    <n v="11"/>
    <n v="35"/>
    <n v="0.55555555555555602"/>
    <n v="0.52173913043478304"/>
    <n v="0.52602758617251899"/>
    <n v="2.95279693830366E-2"/>
    <n v="2"/>
    <x v="1"/>
  </r>
  <r>
    <x v="0"/>
    <x v="285"/>
    <n v="1"/>
    <s v="M"/>
    <x v="5"/>
    <n v="64"/>
    <n v="18"/>
    <n v="9"/>
    <n v="2753"/>
    <n v="1"/>
    <n v="8"/>
    <x v="0"/>
    <s v="no"/>
    <n v="70"/>
    <n v="29"/>
    <n v="8"/>
    <n v="27"/>
    <n v="0.421875"/>
    <n v="0.52857142857142903"/>
    <n v="0.52297412877421601"/>
    <n v="-0.10109912877421599"/>
    <n v="1"/>
    <x v="2"/>
  </r>
  <r>
    <x v="0"/>
    <x v="285"/>
    <n v="1"/>
    <s v="M"/>
    <x v="6"/>
    <n v="70"/>
    <n v="24"/>
    <n v="10"/>
    <n v="2753"/>
    <n v="1"/>
    <n v="11"/>
    <x v="0"/>
    <s v="no"/>
    <n v="80"/>
    <n v="27"/>
    <n v="7"/>
    <n v="34"/>
    <n v="0.48571428571428599"/>
    <n v="0.42499999999999999"/>
    <n v="0.56926176706212095"/>
    <n v="-8.3547481347835406E-2"/>
    <n v="2"/>
    <x v="1"/>
  </r>
  <r>
    <x v="0"/>
    <x v="286"/>
    <n v="1"/>
    <s v="M"/>
    <x v="0"/>
    <n v="41"/>
    <n v="18"/>
    <n v="2"/>
    <n v="2754"/>
    <n v="1"/>
    <n v="3"/>
    <x v="0"/>
    <s v="no"/>
    <n v="41"/>
    <n v="18"/>
    <n v="5"/>
    <n v="20"/>
    <n v="0.48780487804877998"/>
    <n v="0.56097560975609795"/>
    <n v="0.50849220998271105"/>
    <n v="-2.06873319339301E-2"/>
    <n v="2"/>
    <x v="1"/>
  </r>
  <r>
    <x v="0"/>
    <x v="286"/>
    <n v="1"/>
    <s v="M"/>
    <x v="1"/>
    <n v="43"/>
    <n v="18"/>
    <n v="4"/>
    <n v="2754"/>
    <n v="1"/>
    <n v="4"/>
    <x v="0"/>
    <s v="no"/>
    <n v="40"/>
    <n v="6"/>
    <n v="9"/>
    <n v="22"/>
    <n v="0.51162790697674398"/>
    <n v="0.375"/>
    <n v="0.59160752347697199"/>
    <n v="-7.9979616500227294E-2"/>
    <n v="2"/>
    <x v="1"/>
  </r>
  <r>
    <x v="0"/>
    <x v="286"/>
    <n v="1"/>
    <s v="M"/>
    <x v="2"/>
    <n v="29"/>
    <n v="12"/>
    <n v="3"/>
    <n v="2754"/>
    <n v="1"/>
    <n v="5"/>
    <x v="0"/>
    <s v="no"/>
    <n v="30"/>
    <n v="10"/>
    <n v="6"/>
    <n v="15"/>
    <n v="0.51724137931034497"/>
    <n v="0.53333333333333299"/>
    <n v="0.520845961496612"/>
    <n v="-3.6045821862668E-3"/>
    <n v="2"/>
    <x v="1"/>
  </r>
  <r>
    <x v="0"/>
    <x v="286"/>
    <n v="1"/>
    <s v="M"/>
    <x v="3"/>
    <n v="35"/>
    <n v="11"/>
    <n v="1"/>
    <n v="2754"/>
    <n v="1"/>
    <n v="6"/>
    <x v="0"/>
    <s v="no"/>
    <n v="38"/>
    <n v="13"/>
    <n v="3"/>
    <n v="12"/>
    <n v="0.34285714285714303"/>
    <n v="0.42105263157894701"/>
    <n v="0.57102590572645096"/>
    <n v="-0.22816876286930801"/>
    <n v="1"/>
    <x v="2"/>
  </r>
  <r>
    <x v="0"/>
    <x v="286"/>
    <n v="1"/>
    <s v="M"/>
    <x v="4"/>
    <n v="45"/>
    <n v="7"/>
    <n v="1"/>
    <n v="2754"/>
    <n v="1"/>
    <n v="7"/>
    <x v="0"/>
    <s v="no"/>
    <n v="48"/>
    <n v="15"/>
    <n v="5"/>
    <n v="8"/>
    <n v="0.17777777777777801"/>
    <n v="0.41666666666666702"/>
    <n v="0.57298605979792905"/>
    <n v="-0.39520828202015201"/>
    <n v="1"/>
    <x v="2"/>
  </r>
  <r>
    <x v="0"/>
    <x v="286"/>
    <n v="1"/>
    <s v="M"/>
    <x v="5"/>
    <n v="35"/>
    <n v="4"/>
    <n v="2"/>
    <n v="2754"/>
    <n v="1"/>
    <n v="8"/>
    <x v="0"/>
    <s v="no"/>
    <n v="38"/>
    <n v="10"/>
    <n v="7"/>
    <n v="6"/>
    <n v="0.17142857142857101"/>
    <n v="0.44736842105263203"/>
    <n v="0.55926498129758295"/>
    <n v="-0.38783640986901102"/>
    <n v="1"/>
    <x v="2"/>
  </r>
  <r>
    <x v="0"/>
    <x v="286"/>
    <n v="1"/>
    <s v="M"/>
    <x v="6"/>
    <n v="30"/>
    <n v="5"/>
    <n v="2"/>
    <n v="2754"/>
    <n v="1"/>
    <n v="11"/>
    <x v="0"/>
    <s v="no"/>
    <n v="37"/>
    <n v="14"/>
    <n v="2"/>
    <n v="7"/>
    <n v="0.233333333333333"/>
    <n v="0.43243243243243201"/>
    <n v="0.56594010056802202"/>
    <n v="-0.33260676723468802"/>
    <n v="1"/>
    <x v="2"/>
  </r>
  <r>
    <x v="0"/>
    <x v="287"/>
    <n v="1"/>
    <s v="M"/>
    <x v="1"/>
    <n v="27"/>
    <n v="14"/>
    <n v="5"/>
    <n v="2759"/>
    <n v="1"/>
    <n v="4"/>
    <x v="0"/>
    <s v="no"/>
    <n v="24"/>
    <n v="12"/>
    <n v="3"/>
    <n v="19"/>
    <n v="0.70370370370370405"/>
    <n v="0.625"/>
    <n v="0.47987874140271902"/>
    <n v="0.223824962300985"/>
    <n v="3"/>
    <x v="0"/>
  </r>
  <r>
    <x v="0"/>
    <x v="288"/>
    <n v="1"/>
    <s v="M"/>
    <x v="0"/>
    <n v="85"/>
    <n v="42"/>
    <n v="35"/>
    <n v="2805"/>
    <n v="1"/>
    <n v="3"/>
    <x v="0"/>
    <s v="no"/>
    <n v="81"/>
    <n v="20"/>
    <n v="7"/>
    <n v="77"/>
    <n v="0.90588235294117603"/>
    <n v="0.33333333333333298"/>
    <n v="0.61022898715601404"/>
    <n v="0.29565336578516299"/>
    <n v="3"/>
    <x v="0"/>
  </r>
  <r>
    <x v="0"/>
    <x v="288"/>
    <n v="1"/>
    <s v="M"/>
    <x v="1"/>
    <n v="84"/>
    <n v="31"/>
    <n v="46"/>
    <n v="2805"/>
    <n v="1"/>
    <n v="4"/>
    <x v="0"/>
    <s v="no"/>
    <n v="83"/>
    <n v="11"/>
    <n v="5"/>
    <n v="77"/>
    <n v="0.91666666666666696"/>
    <n v="0.19277108433734899"/>
    <n v="0.67304838269976996"/>
    <n v="0.243618283966897"/>
    <n v="3"/>
    <x v="0"/>
  </r>
  <r>
    <x v="0"/>
    <x v="288"/>
    <n v="1"/>
    <s v="M"/>
    <x v="2"/>
    <n v="75"/>
    <n v="35"/>
    <n v="19"/>
    <n v="2805"/>
    <n v="1"/>
    <n v="5"/>
    <x v="0"/>
    <s v="no"/>
    <n v="77"/>
    <n v="14"/>
    <n v="8"/>
    <n v="54"/>
    <n v="0.72"/>
    <n v="0.28571428571428598"/>
    <n v="0.63151065993206201"/>
    <n v="8.8489340067938405E-2"/>
    <n v="2"/>
    <x v="1"/>
  </r>
  <r>
    <x v="0"/>
    <x v="288"/>
    <n v="1"/>
    <s v="M"/>
    <x v="3"/>
    <n v="80"/>
    <n v="29"/>
    <n v="33"/>
    <n v="2805"/>
    <n v="1"/>
    <n v="6"/>
    <x v="0"/>
    <s v="no"/>
    <n v="78"/>
    <n v="15"/>
    <n v="7"/>
    <n v="62"/>
    <n v="0.77500000000000002"/>
    <n v="0.28205128205128199"/>
    <n v="0.63314771168406503"/>
    <n v="0.14185228831593499"/>
    <n v="3"/>
    <x v="0"/>
  </r>
  <r>
    <x v="0"/>
    <x v="288"/>
    <n v="1"/>
    <s v="M"/>
    <x v="4"/>
    <n v="81"/>
    <n v="36"/>
    <n v="17"/>
    <n v="2805"/>
    <n v="1"/>
    <n v="7"/>
    <x v="0"/>
    <s v="no"/>
    <n v="84"/>
    <n v="12"/>
    <n v="7"/>
    <n v="53"/>
    <n v="0.65432098765432101"/>
    <n v="0.226190476190476"/>
    <n v="0.65811275090212196"/>
    <n v="-3.7917632478006199E-3"/>
    <n v="2"/>
    <x v="1"/>
  </r>
  <r>
    <x v="0"/>
    <x v="288"/>
    <n v="1"/>
    <s v="M"/>
    <x v="5"/>
    <n v="67"/>
    <n v="29"/>
    <n v="21"/>
    <n v="2805"/>
    <n v="1"/>
    <n v="8"/>
    <x v="0"/>
    <s v="no"/>
    <n v="64"/>
    <n v="11"/>
    <n v="3"/>
    <n v="50"/>
    <n v="0.74626865671641796"/>
    <n v="0.21875"/>
    <n v="0.66143801227337895"/>
    <n v="8.4830644443038797E-2"/>
    <n v="2"/>
    <x v="1"/>
  </r>
  <r>
    <x v="0"/>
    <x v="288"/>
    <n v="1"/>
    <s v="M"/>
    <x v="6"/>
    <n v="85"/>
    <n v="26"/>
    <n v="25"/>
    <n v="2805"/>
    <n v="1"/>
    <n v="11"/>
    <x v="0"/>
    <s v="no"/>
    <n v="90"/>
    <n v="10"/>
    <n v="2"/>
    <n v="51"/>
    <n v="0.6"/>
    <n v="0.133333333333333"/>
    <n v="0.69961201281541496"/>
    <n v="-9.9612012815415305E-2"/>
    <n v="1"/>
    <x v="2"/>
  </r>
  <r>
    <x v="0"/>
    <x v="289"/>
    <n v="1"/>
    <s v="M"/>
    <x v="0"/>
    <n v="49"/>
    <n v="28"/>
    <n v="7"/>
    <n v="2835"/>
    <n v="1"/>
    <n v="3"/>
    <x v="0"/>
    <s v="no"/>
    <n v="49"/>
    <n v="10"/>
    <n v="4"/>
    <n v="35"/>
    <n v="0.71428571428571397"/>
    <n v="0.28571428571428598"/>
    <n v="0.63151065993206201"/>
    <n v="8.2775054353652705E-2"/>
    <n v="2"/>
    <x v="1"/>
  </r>
  <r>
    <x v="0"/>
    <x v="289"/>
    <n v="1"/>
    <s v="M"/>
    <x v="1"/>
    <n v="40"/>
    <n v="16"/>
    <n v="13"/>
    <n v="2835"/>
    <n v="1"/>
    <n v="4"/>
    <x v="0"/>
    <s v="no"/>
    <n v="40"/>
    <n v="12"/>
    <n v="5"/>
    <n v="29"/>
    <n v="0.72499999999999998"/>
    <n v="0.42499999999999999"/>
    <n v="0.56926176706212095"/>
    <n v="0.155738232937879"/>
    <n v="3"/>
    <x v="0"/>
  </r>
  <r>
    <x v="0"/>
    <x v="289"/>
    <n v="1"/>
    <s v="M"/>
    <x v="2"/>
    <n v="37"/>
    <n v="20"/>
    <n v="3"/>
    <n v="2835"/>
    <n v="1"/>
    <n v="5"/>
    <x v="0"/>
    <s v="no"/>
    <n v="38"/>
    <n v="9"/>
    <n v="3"/>
    <n v="23"/>
    <n v="0.62162162162162204"/>
    <n v="0.31578947368421101"/>
    <n v="0.61806960344192596"/>
    <n v="3.55201817969564E-3"/>
    <n v="2"/>
    <x v="1"/>
  </r>
  <r>
    <x v="0"/>
    <x v="289"/>
    <n v="1"/>
    <s v="M"/>
    <x v="3"/>
    <n v="32"/>
    <n v="14"/>
    <n v="4"/>
    <n v="2835"/>
    <n v="1"/>
    <n v="6"/>
    <x v="0"/>
    <s v="no"/>
    <n v="35"/>
    <n v="9"/>
    <n v="4"/>
    <n v="18"/>
    <n v="0.5625"/>
    <n v="0.371428571428571"/>
    <n v="0.59320364893517497"/>
    <n v="-3.0703648935175101E-2"/>
    <n v="2"/>
    <x v="1"/>
  </r>
  <r>
    <x v="0"/>
    <x v="289"/>
    <n v="1"/>
    <s v="M"/>
    <x v="4"/>
    <n v="45"/>
    <n v="18"/>
    <n v="1"/>
    <n v="2835"/>
    <n v="1"/>
    <n v="7"/>
    <x v="0"/>
    <s v="no"/>
    <n v="51"/>
    <n v="12"/>
    <n v="0"/>
    <n v="19"/>
    <n v="0.422222222222222"/>
    <n v="0.23529411764705899"/>
    <n v="0.654044195812583"/>
    <n v="-0.231821973590361"/>
    <n v="1"/>
    <x v="2"/>
  </r>
  <r>
    <x v="0"/>
    <x v="289"/>
    <n v="1"/>
    <s v="M"/>
    <x v="5"/>
    <n v="45"/>
    <n v="10"/>
    <n v="9"/>
    <n v="2835"/>
    <n v="1"/>
    <n v="8"/>
    <x v="0"/>
    <s v="no"/>
    <n v="50"/>
    <n v="12"/>
    <n v="4"/>
    <n v="19"/>
    <n v="0.422222222222222"/>
    <n v="0.32"/>
    <n v="0.61618785553330702"/>
    <n v="-0.19396563331108499"/>
    <n v="1"/>
    <x v="2"/>
  </r>
  <r>
    <x v="0"/>
    <x v="289"/>
    <n v="1"/>
    <s v="M"/>
    <x v="6"/>
    <n v="41"/>
    <n v="14"/>
    <n v="3"/>
    <n v="2835"/>
    <n v="1"/>
    <n v="11"/>
    <x v="0"/>
    <s v="no"/>
    <n v="42"/>
    <n v="8"/>
    <n v="5"/>
    <n v="17"/>
    <n v="0.41463414634146301"/>
    <n v="0.30952380952380998"/>
    <n v="0.62086982354403797"/>
    <n v="-0.20623567720257399"/>
    <n v="1"/>
    <x v="2"/>
  </r>
  <r>
    <x v="0"/>
    <x v="290"/>
    <n v="1"/>
    <s v="M"/>
    <x v="0"/>
    <n v="59"/>
    <n v="22"/>
    <n v="17"/>
    <n v="2853"/>
    <n v="1"/>
    <n v="3"/>
    <x v="0"/>
    <s v="no"/>
    <n v="60"/>
    <n v="15"/>
    <n v="12"/>
    <n v="39"/>
    <n v="0.66101694915254205"/>
    <n v="0.45"/>
    <n v="0.55808888885469599"/>
    <n v="0.102928060297847"/>
    <n v="3"/>
    <x v="0"/>
  </r>
  <r>
    <x v="0"/>
    <x v="290"/>
    <n v="1"/>
    <s v="M"/>
    <x v="1"/>
    <n v="59"/>
    <n v="23"/>
    <n v="19"/>
    <n v="2853"/>
    <n v="1"/>
    <n v="4"/>
    <x v="0"/>
    <s v="no"/>
    <n v="60"/>
    <n v="23"/>
    <n v="7"/>
    <n v="42"/>
    <n v="0.71186440677966101"/>
    <n v="0.5"/>
    <n v="0.53574313243984495"/>
    <n v="0.176121274339816"/>
    <n v="3"/>
    <x v="0"/>
  </r>
  <r>
    <x v="0"/>
    <x v="290"/>
    <n v="1"/>
    <s v="M"/>
    <x v="2"/>
    <n v="66"/>
    <n v="32"/>
    <n v="19"/>
    <n v="2853"/>
    <n v="1"/>
    <n v="5"/>
    <x v="0"/>
    <s v="no"/>
    <n v="65"/>
    <n v="20"/>
    <n v="3"/>
    <n v="51"/>
    <n v="0.77272727272727304"/>
    <n v="0.35384615384615398"/>
    <n v="0.60106149734479297"/>
    <n v="0.17166577538248001"/>
    <n v="3"/>
    <x v="0"/>
  </r>
  <r>
    <x v="0"/>
    <x v="290"/>
    <n v="1"/>
    <s v="M"/>
    <x v="3"/>
    <n v="53"/>
    <n v="17"/>
    <n v="13"/>
    <n v="2853"/>
    <n v="1"/>
    <n v="6"/>
    <x v="0"/>
    <s v="no"/>
    <n v="51"/>
    <n v="10"/>
    <n v="12"/>
    <n v="30"/>
    <n v="0.56603773584905703"/>
    <n v="0.43137254901960798"/>
    <n v="0.56641377849944397"/>
    <n v="-3.76042650387376E-4"/>
    <n v="2"/>
    <x v="1"/>
  </r>
  <r>
    <x v="0"/>
    <x v="290"/>
    <n v="1"/>
    <s v="M"/>
    <x v="4"/>
    <n v="59"/>
    <n v="22"/>
    <n v="9"/>
    <n v="2853"/>
    <n v="1"/>
    <n v="7"/>
    <x v="0"/>
    <s v="no"/>
    <n v="62"/>
    <n v="19"/>
    <n v="6"/>
    <n v="31"/>
    <n v="0.52542372881355903"/>
    <n v="0.40322580645161299"/>
    <n v="0.578992983565362"/>
    <n v="-5.3569254751802999E-2"/>
    <n v="2"/>
    <x v="1"/>
  </r>
  <r>
    <x v="0"/>
    <x v="290"/>
    <n v="1"/>
    <s v="M"/>
    <x v="5"/>
    <n v="48"/>
    <n v="13"/>
    <n v="7"/>
    <n v="2853"/>
    <n v="1"/>
    <n v="8"/>
    <x v="0"/>
    <s v="no"/>
    <n v="54"/>
    <n v="12"/>
    <n v="6"/>
    <n v="20"/>
    <n v="0.41666666666666702"/>
    <n v="0.33333333333333298"/>
    <n v="0.61022898715601404"/>
    <n v="-0.19356232048934699"/>
    <n v="1"/>
    <x v="2"/>
  </r>
  <r>
    <x v="0"/>
    <x v="290"/>
    <n v="1"/>
    <s v="M"/>
    <x v="6"/>
    <n v="37"/>
    <n v="15"/>
    <n v="7"/>
    <n v="2853"/>
    <n v="1"/>
    <n v="11"/>
    <x v="0"/>
    <s v="no"/>
    <n v="39"/>
    <n v="11"/>
    <n v="4"/>
    <n v="22"/>
    <n v="0.59459459459459496"/>
    <n v="0.38461538461538503"/>
    <n v="0.58731026262796204"/>
    <n v="7.28433196663281E-3"/>
    <n v="2"/>
    <x v="1"/>
  </r>
  <r>
    <x v="0"/>
    <x v="291"/>
    <n v="1"/>
    <s v="M"/>
    <x v="0"/>
    <n v="34"/>
    <n v="18"/>
    <n v="5"/>
    <n v="2854"/>
    <n v="1"/>
    <n v="3"/>
    <x v="0"/>
    <s v="no"/>
    <n v="37"/>
    <n v="15"/>
    <n v="4"/>
    <n v="23"/>
    <n v="0.67647058823529405"/>
    <n v="0.51351351351351304"/>
    <n v="0.52970373881420996"/>
    <n v="0.14676684942108401"/>
    <n v="3"/>
    <x v="0"/>
  </r>
  <r>
    <x v="0"/>
    <x v="291"/>
    <n v="1"/>
    <s v="M"/>
    <x v="2"/>
    <n v="48"/>
    <n v="25"/>
    <n v="4"/>
    <n v="2854"/>
    <n v="1"/>
    <n v="5"/>
    <x v="0"/>
    <s v="no"/>
    <n v="50"/>
    <n v="21"/>
    <n v="6"/>
    <n v="29"/>
    <n v="0.60416666666666696"/>
    <n v="0.54"/>
    <n v="0.51786652730796501"/>
    <n v="8.6300139358701594E-2"/>
    <n v="2"/>
    <x v="1"/>
  </r>
  <r>
    <x v="0"/>
    <x v="291"/>
    <n v="1"/>
    <s v="M"/>
    <x v="3"/>
    <n v="38"/>
    <n v="16"/>
    <n v="5"/>
    <n v="2854"/>
    <n v="1"/>
    <n v="6"/>
    <x v="0"/>
    <s v="no"/>
    <n v="40"/>
    <n v="8"/>
    <n v="9"/>
    <n v="21"/>
    <n v="0.55263157894736803"/>
    <n v="0.42499999999999999"/>
    <n v="0.56926176706212095"/>
    <n v="-1.66301881147526E-2"/>
    <n v="2"/>
    <x v="1"/>
  </r>
  <r>
    <x v="0"/>
    <x v="291"/>
    <n v="1"/>
    <s v="M"/>
    <x v="4"/>
    <n v="39"/>
    <n v="21"/>
    <n v="2"/>
    <n v="2854"/>
    <n v="1"/>
    <n v="7"/>
    <x v="0"/>
    <s v="no"/>
    <n v="44"/>
    <n v="18"/>
    <n v="5"/>
    <n v="23"/>
    <n v="0.58974358974358998"/>
    <n v="0.52272727272727304"/>
    <n v="0.52558597043309496"/>
    <n v="6.4157619310494601E-2"/>
    <n v="2"/>
    <x v="1"/>
  </r>
  <r>
    <x v="0"/>
    <x v="291"/>
    <n v="1"/>
    <s v="M"/>
    <x v="5"/>
    <n v="31"/>
    <n v="13"/>
    <n v="5"/>
    <n v="2854"/>
    <n v="1"/>
    <n v="8"/>
    <x v="0"/>
    <s v="no"/>
    <n v="32"/>
    <n v="7"/>
    <n v="5"/>
    <n v="18"/>
    <n v="0.58064516129032295"/>
    <n v="0.375"/>
    <n v="0.59160752347697199"/>
    <n v="-1.0962362186648899E-2"/>
    <n v="2"/>
    <x v="1"/>
  </r>
  <r>
    <x v="0"/>
    <x v="291"/>
    <n v="1"/>
    <s v="M"/>
    <x v="6"/>
    <n v="44"/>
    <n v="16"/>
    <n v="10"/>
    <n v="2854"/>
    <n v="1"/>
    <n v="11"/>
    <x v="0"/>
    <s v="no"/>
    <n v="44"/>
    <n v="6"/>
    <n v="6"/>
    <n v="26"/>
    <n v="0.59090909090909105"/>
    <n v="0.27272727272727298"/>
    <n v="0.63731475250734704"/>
    <n v="-4.6405661598256397E-2"/>
    <n v="2"/>
    <x v="1"/>
  </r>
  <r>
    <x v="0"/>
    <x v="292"/>
    <n v="1"/>
    <s v="M"/>
    <x v="0"/>
    <n v="26"/>
    <n v="11"/>
    <n v="5"/>
    <n v="2856"/>
    <n v="1"/>
    <n v="3"/>
    <x v="0"/>
    <s v="no"/>
    <n v="27"/>
    <n v="8"/>
    <n v="3"/>
    <n v="16"/>
    <n v="0.61538461538461497"/>
    <n v="0.407407407407407"/>
    <n v="0.57712416283771695"/>
    <n v="3.8260452546898797E-2"/>
    <n v="2"/>
    <x v="1"/>
  </r>
  <r>
    <x v="0"/>
    <x v="292"/>
    <n v="1"/>
    <s v="M"/>
    <x v="3"/>
    <n v="25"/>
    <n v="15"/>
    <n v="6"/>
    <n v="2856"/>
    <n v="1"/>
    <n v="6"/>
    <x v="0"/>
    <s v="no"/>
    <n v="27"/>
    <n v="3"/>
    <n v="3"/>
    <n v="21"/>
    <n v="0.84"/>
    <n v="0.22222222222222199"/>
    <n v="0.65988622363345895"/>
    <n v="0.180113776366541"/>
    <n v="3"/>
    <x v="0"/>
  </r>
  <r>
    <x v="0"/>
    <x v="292"/>
    <n v="1"/>
    <s v="M"/>
    <x v="4"/>
    <n v="30"/>
    <n v="14"/>
    <n v="4"/>
    <n v="2856"/>
    <n v="1"/>
    <n v="7"/>
    <x v="0"/>
    <s v="no"/>
    <n v="30"/>
    <n v="12"/>
    <n v="4"/>
    <n v="18"/>
    <n v="0.6"/>
    <n v="0.53333333333333299"/>
    <n v="0.520845961496612"/>
    <n v="7.9154038503388299E-2"/>
    <n v="2"/>
    <x v="1"/>
  </r>
  <r>
    <x v="0"/>
    <x v="292"/>
    <n v="1"/>
    <s v="M"/>
    <x v="6"/>
    <n v="30"/>
    <n v="10"/>
    <n v="4"/>
    <n v="2856"/>
    <n v="1"/>
    <n v="11"/>
    <x v="0"/>
    <s v="no"/>
    <n v="30"/>
    <n v="6"/>
    <n v="3"/>
    <n v="14"/>
    <n v="0.46666666666666701"/>
    <n v="0.3"/>
    <n v="0.62512615809924699"/>
    <n v="-0.15845949143258001"/>
    <n v="1"/>
    <x v="2"/>
  </r>
  <r>
    <x v="0"/>
    <x v="293"/>
    <n v="1"/>
    <s v="M"/>
    <x v="0"/>
    <n v="123"/>
    <n v="48"/>
    <n v="32"/>
    <n v="2859"/>
    <n v="1"/>
    <n v="3"/>
    <x v="0"/>
    <s v="no"/>
    <n v="127"/>
    <n v="42"/>
    <n v="18"/>
    <n v="80"/>
    <n v="0.65040650406504097"/>
    <n v="0.47244094488188998"/>
    <n v="0.54805969109370001"/>
    <n v="0.102346812971341"/>
    <n v="3"/>
    <x v="0"/>
  </r>
  <r>
    <x v="0"/>
    <x v="293"/>
    <n v="1"/>
    <s v="M"/>
    <x v="1"/>
    <n v="115"/>
    <n v="54"/>
    <n v="25"/>
    <n v="2859"/>
    <n v="1"/>
    <n v="4"/>
    <x v="0"/>
    <s v="no"/>
    <n v="120"/>
    <n v="28"/>
    <n v="17"/>
    <n v="79"/>
    <n v="0.68695652173913002"/>
    <n v="0.375"/>
    <n v="0.59160752347697199"/>
    <n v="9.5348998262158896E-2"/>
    <n v="3"/>
    <x v="0"/>
  </r>
  <r>
    <x v="0"/>
    <x v="293"/>
    <n v="1"/>
    <s v="M"/>
    <x v="2"/>
    <n v="108"/>
    <n v="44"/>
    <n v="28"/>
    <n v="2859"/>
    <n v="1"/>
    <n v="5"/>
    <x v="0"/>
    <s v="no"/>
    <n v="111"/>
    <n v="32"/>
    <n v="11"/>
    <n v="72"/>
    <n v="0.66666666666666696"/>
    <n v="0.38738738738738698"/>
    <n v="0.58607141265347296"/>
    <n v="8.0595254013194104E-2"/>
    <n v="2"/>
    <x v="1"/>
  </r>
  <r>
    <x v="0"/>
    <x v="293"/>
    <n v="1"/>
    <s v="M"/>
    <x v="3"/>
    <n v="114"/>
    <n v="46"/>
    <n v="22"/>
    <n v="2859"/>
    <n v="1"/>
    <n v="6"/>
    <x v="0"/>
    <s v="no"/>
    <n v="124"/>
    <n v="35"/>
    <n v="12"/>
    <n v="68"/>
    <n v="0.59649122807017496"/>
    <n v="0.37903225806451601"/>
    <n v="0.58980544634674203"/>
    <n v="6.6857817234338103E-3"/>
    <n v="2"/>
    <x v="1"/>
  </r>
  <r>
    <x v="0"/>
    <x v="293"/>
    <n v="1"/>
    <s v="M"/>
    <x v="4"/>
    <n v="103"/>
    <n v="37"/>
    <n v="20"/>
    <n v="2859"/>
    <n v="1"/>
    <n v="7"/>
    <x v="0"/>
    <s v="no"/>
    <n v="115"/>
    <n v="31"/>
    <n v="13"/>
    <n v="57"/>
    <n v="0.55339805825242705"/>
    <n v="0.38260869565217398"/>
    <n v="0.58820708228340701"/>
    <n v="-3.4809024030980101E-2"/>
    <n v="2"/>
    <x v="1"/>
  </r>
  <r>
    <x v="0"/>
    <x v="293"/>
    <n v="1"/>
    <s v="M"/>
    <x v="5"/>
    <n v="111"/>
    <n v="44"/>
    <n v="30"/>
    <n v="2859"/>
    <n v="1"/>
    <n v="8"/>
    <x v="0"/>
    <s v="no"/>
    <n v="129"/>
    <n v="33"/>
    <n v="18"/>
    <n v="74"/>
    <n v="0.66666666666666696"/>
    <n v="0.39534883720930197"/>
    <n v="0.58251332028488101"/>
    <n v="8.4153346381785496E-2"/>
    <n v="2"/>
    <x v="1"/>
  </r>
  <r>
    <x v="0"/>
    <x v="293"/>
    <n v="1"/>
    <s v="M"/>
    <x v="6"/>
    <n v="104"/>
    <n v="34"/>
    <n v="17"/>
    <n v="2859"/>
    <n v="1"/>
    <n v="11"/>
    <x v="0"/>
    <s v="no"/>
    <n v="107"/>
    <n v="13"/>
    <n v="12"/>
    <n v="51"/>
    <n v="0.49038461538461497"/>
    <n v="0.233644859813084"/>
    <n v="0.65478127408904896"/>
    <n v="-0.16439665870443301"/>
    <n v="1"/>
    <x v="2"/>
  </r>
  <r>
    <x v="0"/>
    <x v="294"/>
    <n v="1"/>
    <s v="M"/>
    <x v="0"/>
    <n v="95"/>
    <n v="38"/>
    <n v="20"/>
    <n v="2860"/>
    <n v="1"/>
    <n v="3"/>
    <x v="0"/>
    <s v="no"/>
    <n v="92"/>
    <n v="34"/>
    <n v="5"/>
    <n v="58"/>
    <n v="0.61052631578947403"/>
    <n v="0.42391304347826098"/>
    <n v="0.56974754437548703"/>
    <n v="4.0778771413986302E-2"/>
    <n v="2"/>
    <x v="1"/>
  </r>
  <r>
    <x v="0"/>
    <x v="294"/>
    <n v="1"/>
    <s v="M"/>
    <x v="1"/>
    <n v="84"/>
    <n v="40"/>
    <n v="18"/>
    <n v="2860"/>
    <n v="1"/>
    <n v="4"/>
    <x v="0"/>
    <s v="no"/>
    <n v="82"/>
    <n v="24"/>
    <n v="11"/>
    <n v="58"/>
    <n v="0.69047619047619002"/>
    <n v="0.42682926829268297"/>
    <n v="0.56844423938840705"/>
    <n v="0.122031951087783"/>
    <n v="3"/>
    <x v="0"/>
  </r>
  <r>
    <x v="0"/>
    <x v="294"/>
    <n v="1"/>
    <s v="M"/>
    <x v="2"/>
    <n v="83"/>
    <n v="34"/>
    <n v="12"/>
    <n v="2860"/>
    <n v="1"/>
    <n v="5"/>
    <x v="0"/>
    <s v="no"/>
    <n v="82"/>
    <n v="31"/>
    <n v="5"/>
    <n v="46"/>
    <n v="0.55421686746987997"/>
    <n v="0.439024390243902"/>
    <n v="0.56299405489697996"/>
    <n v="-8.7771874271005395E-3"/>
    <n v="2"/>
    <x v="1"/>
  </r>
  <r>
    <x v="0"/>
    <x v="294"/>
    <n v="1"/>
    <s v="M"/>
    <x v="3"/>
    <n v="80"/>
    <n v="27"/>
    <n v="7"/>
    <n v="2860"/>
    <n v="1"/>
    <n v="6"/>
    <x v="0"/>
    <s v="no"/>
    <n v="90"/>
    <n v="35"/>
    <n v="12"/>
    <n v="34"/>
    <n v="0.42499999999999999"/>
    <n v="0.52222222222222203"/>
    <n v="0.52581168514435594"/>
    <n v="-0.100811685144356"/>
    <n v="1"/>
    <x v="2"/>
  </r>
  <r>
    <x v="0"/>
    <x v="294"/>
    <n v="1"/>
    <s v="M"/>
    <x v="4"/>
    <n v="96"/>
    <n v="26"/>
    <n v="3"/>
    <n v="2860"/>
    <n v="1"/>
    <n v="7"/>
    <x v="0"/>
    <s v="no"/>
    <n v="99"/>
    <n v="39"/>
    <n v="12"/>
    <n v="29"/>
    <n v="0.30208333333333298"/>
    <n v="0.51515151515151503"/>
    <n v="0.52897169110201203"/>
    <n v="-0.22688835776867899"/>
    <n v="1"/>
    <x v="2"/>
  </r>
  <r>
    <x v="0"/>
    <x v="294"/>
    <n v="1"/>
    <s v="M"/>
    <x v="5"/>
    <n v="82"/>
    <n v="29"/>
    <n v="14"/>
    <n v="2860"/>
    <n v="1"/>
    <n v="8"/>
    <x v="0"/>
    <s v="no"/>
    <n v="89"/>
    <n v="32"/>
    <n v="7"/>
    <n v="43"/>
    <n v="0.52439024390243905"/>
    <n v="0.43820224719101097"/>
    <n v="0.56336148306494105"/>
    <n v="-3.8971239162502301E-2"/>
    <n v="2"/>
    <x v="1"/>
  </r>
  <r>
    <x v="0"/>
    <x v="294"/>
    <n v="1"/>
    <s v="M"/>
    <x v="6"/>
    <n v="82"/>
    <n v="22"/>
    <n v="21"/>
    <n v="2860"/>
    <n v="1"/>
    <n v="11"/>
    <x v="0"/>
    <s v="no"/>
    <n v="93"/>
    <n v="26"/>
    <n v="13"/>
    <n v="43"/>
    <n v="0.52439024390243905"/>
    <n v="0.41935483870967699"/>
    <n v="0.57178467504444297"/>
    <n v="-4.7394431142003798E-2"/>
    <n v="2"/>
    <x v="1"/>
  </r>
  <r>
    <x v="0"/>
    <x v="295"/>
    <n v="1"/>
    <s v="M"/>
    <x v="0"/>
    <n v="30"/>
    <n v="19"/>
    <n v="8"/>
    <n v="2884"/>
    <n v="1"/>
    <n v="3"/>
    <x v="0"/>
    <s v="no"/>
    <n v="30"/>
    <n v="8"/>
    <n v="6"/>
    <n v="27"/>
    <n v="0.9"/>
    <n v="0.46666666666666701"/>
    <n v="0.55064030338307901"/>
    <n v="0.34935969661692101"/>
    <n v="3"/>
    <x v="0"/>
  </r>
  <r>
    <x v="0"/>
    <x v="295"/>
    <n v="1"/>
    <s v="M"/>
    <x v="1"/>
    <n v="26"/>
    <n v="15"/>
    <n v="7"/>
    <n v="2884"/>
    <n v="1"/>
    <n v="4"/>
    <x v="0"/>
    <s v="no"/>
    <n v="26"/>
    <n v="4"/>
    <n v="2"/>
    <n v="22"/>
    <n v="0.84615384615384603"/>
    <n v="0.230769230769231"/>
    <n v="0.65606643621211702"/>
    <n v="0.19008740994172901"/>
    <n v="3"/>
    <x v="0"/>
  </r>
  <r>
    <x v="0"/>
    <x v="295"/>
    <n v="1"/>
    <s v="M"/>
    <x v="2"/>
    <n v="35"/>
    <n v="14"/>
    <n v="5"/>
    <n v="2884"/>
    <n v="1"/>
    <n v="5"/>
    <x v="0"/>
    <s v="no"/>
    <n v="36"/>
    <n v="8"/>
    <n v="7"/>
    <n v="19"/>
    <n v="0.54285714285714304"/>
    <n v="0.41666666666666702"/>
    <n v="0.57298605979792905"/>
    <n v="-3.01289169407866E-2"/>
    <n v="2"/>
    <x v="1"/>
  </r>
  <r>
    <x v="0"/>
    <x v="295"/>
    <n v="1"/>
    <s v="M"/>
    <x v="3"/>
    <n v="35"/>
    <n v="18"/>
    <n v="10"/>
    <n v="2884"/>
    <n v="1"/>
    <n v="6"/>
    <x v="0"/>
    <s v="no"/>
    <n v="37"/>
    <n v="15"/>
    <n v="2"/>
    <n v="28"/>
    <n v="0.8"/>
    <n v="0.45945945945945899"/>
    <n v="0.55386131331675104"/>
    <n v="0.24613868668324901"/>
    <n v="3"/>
    <x v="0"/>
  </r>
  <r>
    <x v="0"/>
    <x v="295"/>
    <n v="1"/>
    <s v="M"/>
    <x v="4"/>
    <n v="28"/>
    <n v="11"/>
    <n v="8"/>
    <n v="2884"/>
    <n v="1"/>
    <n v="7"/>
    <x v="0"/>
    <s v="no"/>
    <n v="30"/>
    <n v="6"/>
    <n v="6"/>
    <n v="19"/>
    <n v="0.67857142857142905"/>
    <n v="0.4"/>
    <n v="0.58043464526954602"/>
    <n v="9.8136783301882399E-2"/>
    <n v="3"/>
    <x v="0"/>
  </r>
  <r>
    <x v="0"/>
    <x v="295"/>
    <n v="1"/>
    <s v="M"/>
    <x v="5"/>
    <n v="31"/>
    <n v="16"/>
    <n v="9"/>
    <n v="2884"/>
    <n v="1"/>
    <n v="8"/>
    <x v="0"/>
    <s v="no"/>
    <n v="30"/>
    <n v="10"/>
    <n v="2"/>
    <n v="25"/>
    <n v="0.80645161290322598"/>
    <n v="0.4"/>
    <n v="0.58043464526954602"/>
    <n v="0.22601696763368001"/>
    <n v="3"/>
    <x v="0"/>
  </r>
  <r>
    <x v="0"/>
    <x v="295"/>
    <n v="1"/>
    <s v="M"/>
    <x v="6"/>
    <n v="31"/>
    <n v="10"/>
    <n v="8"/>
    <n v="2884"/>
    <n v="1"/>
    <n v="11"/>
    <x v="0"/>
    <s v="no"/>
    <n v="33"/>
    <n v="5"/>
    <n v="6"/>
    <n v="18"/>
    <n v="0.58064516129032295"/>
    <n v="0.33333333333333298"/>
    <n v="0.61022898715601404"/>
    <n v="-2.9583825865690999E-2"/>
    <n v="2"/>
    <x v="1"/>
  </r>
  <r>
    <x v="0"/>
    <x v="296"/>
    <n v="1"/>
    <s v="M"/>
    <x v="0"/>
    <n v="25"/>
    <n v="15"/>
    <n v="4"/>
    <n v="2886"/>
    <n v="1"/>
    <n v="3"/>
    <x v="0"/>
    <s v="no"/>
    <n v="25"/>
    <n v="4"/>
    <n v="6"/>
    <n v="19"/>
    <n v="0.76"/>
    <n v="0.4"/>
    <n v="0.58043464526954602"/>
    <n v="0.17956535473045401"/>
    <n v="3"/>
    <x v="0"/>
  </r>
  <r>
    <x v="0"/>
    <x v="296"/>
    <n v="1"/>
    <s v="M"/>
    <x v="6"/>
    <n v="25"/>
    <n v="7"/>
    <n v="1"/>
    <n v="2886"/>
    <n v="1"/>
    <n v="11"/>
    <x v="0"/>
    <s v="no"/>
    <n v="25"/>
    <n v="8"/>
    <n v="2"/>
    <n v="8"/>
    <n v="0.32"/>
    <n v="0.4"/>
    <n v="0.58043464526954602"/>
    <n v="-0.26043464526954602"/>
    <n v="1"/>
    <x v="2"/>
  </r>
  <r>
    <x v="0"/>
    <x v="297"/>
    <n v="1"/>
    <s v="M"/>
    <x v="1"/>
    <n v="29"/>
    <n v="11"/>
    <n v="14"/>
    <n v="2888"/>
    <n v="1"/>
    <n v="4"/>
    <x v="0"/>
    <s v="no"/>
    <n v="29"/>
    <n v="15"/>
    <n v="3"/>
    <n v="25"/>
    <n v="0.86206896551724099"/>
    <n v="0.62068965517241403"/>
    <n v="0.48180509971434399"/>
    <n v="0.38026386580289701"/>
    <n v="3"/>
    <x v="0"/>
  </r>
  <r>
    <x v="0"/>
    <x v="297"/>
    <n v="1"/>
    <s v="M"/>
    <x v="4"/>
    <n v="31"/>
    <n v="14"/>
    <n v="3"/>
    <n v="2888"/>
    <n v="1"/>
    <n v="7"/>
    <x v="0"/>
    <s v="no"/>
    <n v="31"/>
    <n v="12"/>
    <n v="2"/>
    <n v="17"/>
    <n v="0.54838709677419395"/>
    <n v="0.45161290322580599"/>
    <n v="0.55736805800260403"/>
    <n v="-8.9809612284103002E-3"/>
    <n v="2"/>
    <x v="1"/>
  </r>
  <r>
    <x v="0"/>
    <x v="297"/>
    <n v="1"/>
    <s v="M"/>
    <x v="5"/>
    <n v="31"/>
    <n v="22"/>
    <n v="5"/>
    <n v="2888"/>
    <n v="1"/>
    <n v="8"/>
    <x v="0"/>
    <s v="no"/>
    <n v="34"/>
    <n v="15"/>
    <n v="4"/>
    <n v="27"/>
    <n v="0.87096774193548399"/>
    <n v="0.55882352941176505"/>
    <n v="0.50945400724590395"/>
    <n v="0.36151373468957998"/>
    <n v="3"/>
    <x v="0"/>
  </r>
  <r>
    <x v="0"/>
    <x v="297"/>
    <n v="1"/>
    <s v="M"/>
    <x v="6"/>
    <n v="34"/>
    <n v="7"/>
    <n v="5"/>
    <n v="2888"/>
    <n v="1"/>
    <n v="11"/>
    <x v="0"/>
    <s v="no"/>
    <n v="35"/>
    <n v="7"/>
    <n v="5"/>
    <n v="12"/>
    <n v="0.35294117647058798"/>
    <n v="0.34285714285714303"/>
    <n v="0.60597265260080402"/>
    <n v="-0.25303147613021598"/>
    <n v="1"/>
    <x v="2"/>
  </r>
  <r>
    <x v="0"/>
    <x v="298"/>
    <n v="1"/>
    <s v="M"/>
    <x v="0"/>
    <n v="55"/>
    <n v="21"/>
    <n v="22"/>
    <n v="2889"/>
    <n v="1"/>
    <n v="3"/>
    <x v="0"/>
    <s v="no"/>
    <n v="55"/>
    <n v="22"/>
    <n v="9"/>
    <n v="43"/>
    <n v="0.78181818181818197"/>
    <n v="0.56363636363636405"/>
    <n v="0.50730307882094505"/>
    <n v="0.27451510299723703"/>
    <n v="3"/>
    <x v="0"/>
  </r>
  <r>
    <x v="0"/>
    <x v="298"/>
    <n v="1"/>
    <s v="M"/>
    <x v="1"/>
    <n v="49"/>
    <n v="24"/>
    <n v="14"/>
    <n v="2889"/>
    <n v="1"/>
    <n v="4"/>
    <x v="0"/>
    <s v="no"/>
    <n v="51"/>
    <n v="18"/>
    <n v="4"/>
    <n v="38"/>
    <n v="0.77551020408163296"/>
    <n v="0.43137254901960798"/>
    <n v="0.56641377849944397"/>
    <n v="0.20909642558218899"/>
    <n v="3"/>
    <x v="0"/>
  </r>
  <r>
    <x v="0"/>
    <x v="298"/>
    <n v="1"/>
    <s v="M"/>
    <x v="2"/>
    <n v="39"/>
    <n v="20"/>
    <n v="8"/>
    <n v="2889"/>
    <n v="1"/>
    <n v="5"/>
    <x v="0"/>
    <s v="no"/>
    <n v="40"/>
    <n v="7"/>
    <n v="4"/>
    <n v="28"/>
    <n v="0.71794871794871795"/>
    <n v="0.27500000000000002"/>
    <n v="0.63629903630667195"/>
    <n v="8.1649681642045599E-2"/>
    <n v="2"/>
    <x v="1"/>
  </r>
  <r>
    <x v="0"/>
    <x v="298"/>
    <n v="1"/>
    <s v="M"/>
    <x v="3"/>
    <n v="59"/>
    <n v="32"/>
    <n v="20"/>
    <n v="2889"/>
    <n v="1"/>
    <n v="6"/>
    <x v="0"/>
    <s v="no"/>
    <n v="57"/>
    <n v="19"/>
    <n v="4"/>
    <n v="52"/>
    <n v="0.88135593220339004"/>
    <n v="0.40350877192982498"/>
    <n v="0.57886652201236399"/>
    <n v="0.30248941019102599"/>
    <n v="3"/>
    <x v="0"/>
  </r>
  <r>
    <x v="0"/>
    <x v="298"/>
    <n v="1"/>
    <s v="M"/>
    <x v="4"/>
    <n v="53"/>
    <n v="20"/>
    <n v="5"/>
    <n v="2889"/>
    <n v="1"/>
    <n v="7"/>
    <x v="0"/>
    <s v="no"/>
    <n v="55"/>
    <n v="15"/>
    <n v="8"/>
    <n v="25"/>
    <n v="0.47169811320754701"/>
    <n v="0.41818181818181799"/>
    <n v="0.57230891566414599"/>
    <n v="-0.10061080245659899"/>
    <n v="1"/>
    <x v="2"/>
  </r>
  <r>
    <x v="0"/>
    <x v="298"/>
    <n v="1"/>
    <s v="M"/>
    <x v="5"/>
    <n v="50"/>
    <n v="18"/>
    <n v="8"/>
    <n v="2889"/>
    <n v="1"/>
    <n v="8"/>
    <x v="0"/>
    <s v="no"/>
    <n v="49"/>
    <n v="13"/>
    <n v="5"/>
    <n v="26"/>
    <n v="0.52"/>
    <n v="0.36734693877551"/>
    <n v="0.59502779231597902"/>
    <n v="-7.5027792315979197E-2"/>
    <n v="2"/>
    <x v="1"/>
  </r>
  <r>
    <x v="0"/>
    <x v="298"/>
    <n v="1"/>
    <s v="M"/>
    <x v="6"/>
    <n v="40"/>
    <n v="11"/>
    <n v="7"/>
    <n v="2889"/>
    <n v="1"/>
    <n v="11"/>
    <x v="0"/>
    <s v="no"/>
    <n v="42"/>
    <n v="11"/>
    <n v="3"/>
    <n v="18"/>
    <n v="0.45"/>
    <n v="0.33333333333333298"/>
    <n v="0.61022898715601404"/>
    <n v="-0.160228987156014"/>
    <n v="1"/>
    <x v="2"/>
  </r>
  <r>
    <x v="0"/>
    <x v="299"/>
    <n v="1"/>
    <s v="M"/>
    <x v="0"/>
    <n v="44"/>
    <n v="12"/>
    <n v="11"/>
    <n v="2890"/>
    <n v="1"/>
    <n v="3"/>
    <x v="0"/>
    <s v="no"/>
    <n v="43"/>
    <n v="17"/>
    <n v="5"/>
    <n v="23"/>
    <n v="0.52272727272727304"/>
    <n v="0.51162790697674398"/>
    <n v="0.53054644490150804"/>
    <n v="-7.8191721742353303E-3"/>
    <n v="2"/>
    <x v="1"/>
  </r>
  <r>
    <x v="0"/>
    <x v="299"/>
    <n v="1"/>
    <s v="M"/>
    <x v="1"/>
    <n v="35"/>
    <n v="8"/>
    <n v="11"/>
    <n v="2890"/>
    <n v="1"/>
    <n v="4"/>
    <x v="0"/>
    <s v="no"/>
    <n v="38"/>
    <n v="17"/>
    <n v="6"/>
    <n v="19"/>
    <n v="0.54285714285714304"/>
    <n v="0.60526315789473695"/>
    <n v="0.488699434724371"/>
    <n v="5.4157708132772098E-2"/>
    <n v="2"/>
    <x v="1"/>
  </r>
  <r>
    <x v="0"/>
    <x v="299"/>
    <n v="1"/>
    <s v="M"/>
    <x v="2"/>
    <n v="37"/>
    <n v="14"/>
    <n v="0"/>
    <n v="2890"/>
    <n v="1"/>
    <n v="5"/>
    <x v="0"/>
    <s v="no"/>
    <n v="42"/>
    <n v="19"/>
    <n v="3"/>
    <n v="14"/>
    <n v="0.37837837837837801"/>
    <n v="0.52380952380952395"/>
    <n v="0.52510229605182102"/>
    <n v="-0.14672391767344301"/>
    <n v="1"/>
    <x v="2"/>
  </r>
  <r>
    <x v="0"/>
    <x v="299"/>
    <n v="1"/>
    <s v="M"/>
    <x v="3"/>
    <n v="40"/>
    <n v="13"/>
    <n v="4"/>
    <n v="2890"/>
    <n v="1"/>
    <n v="6"/>
    <x v="0"/>
    <s v="no"/>
    <n v="46"/>
    <n v="28"/>
    <n v="5"/>
    <n v="17"/>
    <n v="0.42499999999999999"/>
    <n v="0.71739130434782605"/>
    <n v="0.43858766976658298"/>
    <n v="-1.3587669766582501E-2"/>
    <n v="2"/>
    <x v="1"/>
  </r>
  <r>
    <x v="0"/>
    <x v="299"/>
    <n v="1"/>
    <s v="M"/>
    <x v="4"/>
    <n v="35"/>
    <n v="9"/>
    <n v="4"/>
    <n v="2890"/>
    <n v="1"/>
    <n v="7"/>
    <x v="0"/>
    <s v="no"/>
    <n v="36"/>
    <n v="13"/>
    <n v="4"/>
    <n v="13"/>
    <n v="0.371428571428571"/>
    <n v="0.47222222222222199"/>
    <n v="0.54815744155920698"/>
    <n v="-0.17672887013063501"/>
    <n v="1"/>
    <x v="2"/>
  </r>
  <r>
    <x v="0"/>
    <x v="299"/>
    <n v="1"/>
    <s v="M"/>
    <x v="5"/>
    <n v="35"/>
    <n v="9"/>
    <n v="2"/>
    <n v="2890"/>
    <n v="1"/>
    <n v="8"/>
    <x v="0"/>
    <s v="no"/>
    <n v="38"/>
    <n v="15"/>
    <n v="5"/>
    <n v="11"/>
    <n v="0.314285714285714"/>
    <n v="0.52631578947368396"/>
    <n v="0.52398220801097695"/>
    <n v="-0.209696493725262"/>
    <n v="1"/>
    <x v="2"/>
  </r>
  <r>
    <x v="0"/>
    <x v="299"/>
    <n v="1"/>
    <s v="M"/>
    <x v="6"/>
    <n v="35"/>
    <n v="9"/>
    <n v="3"/>
    <n v="2890"/>
    <n v="1"/>
    <n v="11"/>
    <x v="0"/>
    <s v="no"/>
    <n v="40"/>
    <n v="16"/>
    <n v="4"/>
    <n v="12"/>
    <n v="0.34285714285714303"/>
    <n v="0.5"/>
    <n v="0.53574313243984495"/>
    <n v="-0.192885989582703"/>
    <n v="1"/>
    <x v="2"/>
  </r>
  <r>
    <x v="0"/>
    <x v="300"/>
    <n v="1"/>
    <s v="M"/>
    <x v="0"/>
    <n v="91"/>
    <n v="45"/>
    <n v="32"/>
    <n v="2895"/>
    <n v="1"/>
    <n v="3"/>
    <x v="0"/>
    <s v="no"/>
    <n v="89"/>
    <n v="22"/>
    <n v="11"/>
    <n v="77"/>
    <n v="0.84615384615384603"/>
    <n v="0.37078651685393299"/>
    <n v="0.59349059283777394"/>
    <n v="0.25266325331607298"/>
    <n v="3"/>
    <x v="0"/>
  </r>
  <r>
    <x v="0"/>
    <x v="300"/>
    <n v="1"/>
    <s v="M"/>
    <x v="1"/>
    <n v="80"/>
    <n v="36"/>
    <n v="22"/>
    <n v="2895"/>
    <n v="1"/>
    <n v="4"/>
    <x v="0"/>
    <s v="no"/>
    <n v="83"/>
    <n v="21"/>
    <n v="11"/>
    <n v="58"/>
    <n v="0.72499999999999998"/>
    <n v="0.38554216867469898"/>
    <n v="0.58689606881119005"/>
    <n v="0.13810393118881001"/>
    <n v="3"/>
    <x v="0"/>
  </r>
  <r>
    <x v="0"/>
    <x v="300"/>
    <n v="1"/>
    <s v="M"/>
    <x v="2"/>
    <n v="103"/>
    <n v="57"/>
    <n v="6"/>
    <n v="2895"/>
    <n v="1"/>
    <n v="5"/>
    <x v="0"/>
    <s v="no"/>
    <n v="101"/>
    <n v="27"/>
    <n v="12"/>
    <n v="63"/>
    <n v="0.61165048543689304"/>
    <n v="0.38613861386138598"/>
    <n v="0.58662950843405903"/>
    <n v="2.50209770028339E-2"/>
    <n v="2"/>
    <x v="1"/>
  </r>
  <r>
    <x v="0"/>
    <x v="300"/>
    <n v="1"/>
    <s v="M"/>
    <x v="3"/>
    <n v="89"/>
    <n v="43"/>
    <n v="7"/>
    <n v="2895"/>
    <n v="1"/>
    <n v="6"/>
    <x v="0"/>
    <s v="no"/>
    <n v="93"/>
    <n v="26"/>
    <n v="15"/>
    <n v="50"/>
    <n v="0.56179775280898903"/>
    <n v="0.44086021505376299"/>
    <n v="0.56217359701655001"/>
    <n v="-3.7584420756142699E-4"/>
    <n v="2"/>
    <x v="1"/>
  </r>
  <r>
    <x v="0"/>
    <x v="300"/>
    <n v="1"/>
    <s v="M"/>
    <x v="4"/>
    <n v="89"/>
    <n v="35"/>
    <n v="16"/>
    <n v="2895"/>
    <n v="1"/>
    <n v="7"/>
    <x v="0"/>
    <s v="no"/>
    <n v="94"/>
    <n v="16"/>
    <n v="23"/>
    <n v="51"/>
    <n v="0.57303370786516805"/>
    <n v="0.41489361702127697"/>
    <n v="0.57377846250767595"/>
    <n v="-7.4475464250733903E-4"/>
    <n v="2"/>
    <x v="1"/>
  </r>
  <r>
    <x v="0"/>
    <x v="300"/>
    <n v="1"/>
    <s v="M"/>
    <x v="5"/>
    <n v="85"/>
    <n v="45"/>
    <n v="6"/>
    <n v="2895"/>
    <n v="1"/>
    <n v="8"/>
    <x v="0"/>
    <s v="no"/>
    <n v="93"/>
    <n v="17"/>
    <n v="15"/>
    <n v="51"/>
    <n v="0.6"/>
    <n v="0.34408602150537598"/>
    <n v="0.60542344814206706"/>
    <n v="-5.4234481420671896E-3"/>
    <n v="2"/>
    <x v="1"/>
  </r>
  <r>
    <x v="0"/>
    <x v="300"/>
    <n v="1"/>
    <s v="M"/>
    <x v="6"/>
    <n v="88"/>
    <n v="33"/>
    <n v="14"/>
    <n v="2895"/>
    <n v="1"/>
    <n v="11"/>
    <x v="0"/>
    <s v="no"/>
    <n v="90"/>
    <n v="10"/>
    <n v="8"/>
    <n v="47"/>
    <n v="0.53409090909090895"/>
    <n v="0.2"/>
    <n v="0.66981767092894795"/>
    <n v="-0.135726761838039"/>
    <n v="1"/>
    <x v="2"/>
  </r>
  <r>
    <x v="0"/>
    <x v="301"/>
    <n v="1"/>
    <s v="M"/>
    <x v="0"/>
    <n v="78"/>
    <n v="37"/>
    <n v="14"/>
    <n v="2897"/>
    <n v="1"/>
    <n v="3"/>
    <x v="0"/>
    <s v="no"/>
    <n v="77"/>
    <n v="29"/>
    <n v="10"/>
    <n v="51"/>
    <n v="0.65384615384615397"/>
    <n v="0.506493506493506"/>
    <n v="0.53284108615220205"/>
    <n v="0.121005067693951"/>
    <n v="3"/>
    <x v="0"/>
  </r>
  <r>
    <x v="0"/>
    <x v="301"/>
    <n v="1"/>
    <s v="M"/>
    <x v="1"/>
    <n v="86"/>
    <n v="32"/>
    <n v="24"/>
    <n v="2897"/>
    <n v="1"/>
    <n v="4"/>
    <x v="0"/>
    <s v="no"/>
    <n v="85"/>
    <n v="27"/>
    <n v="10"/>
    <n v="56"/>
    <n v="0.65116279069767402"/>
    <n v="0.435294117647059"/>
    <n v="0.56466117015318096"/>
    <n v="8.6501620544493299E-2"/>
    <n v="2"/>
    <x v="1"/>
  </r>
  <r>
    <x v="0"/>
    <x v="301"/>
    <n v="1"/>
    <s v="M"/>
    <x v="2"/>
    <n v="79"/>
    <n v="40"/>
    <n v="9"/>
    <n v="2897"/>
    <n v="1"/>
    <n v="5"/>
    <x v="0"/>
    <s v="no"/>
    <n v="79"/>
    <n v="21"/>
    <n v="10"/>
    <n v="49"/>
    <n v="0.620253164556962"/>
    <n v="0.392405063291139"/>
    <n v="0.58382893738319397"/>
    <n v="3.6424227173767601E-2"/>
    <n v="2"/>
    <x v="1"/>
  </r>
  <r>
    <x v="0"/>
    <x v="301"/>
    <n v="1"/>
    <s v="M"/>
    <x v="3"/>
    <n v="80"/>
    <n v="24"/>
    <n v="12"/>
    <n v="2897"/>
    <n v="1"/>
    <n v="6"/>
    <x v="0"/>
    <s v="no"/>
    <n v="86"/>
    <n v="25"/>
    <n v="9"/>
    <n v="36"/>
    <n v="0.45"/>
    <n v="0.39534883720930197"/>
    <n v="0.58251332028488101"/>
    <n v="-0.132513320284881"/>
    <n v="1"/>
    <x v="2"/>
  </r>
  <r>
    <x v="0"/>
    <x v="301"/>
    <n v="1"/>
    <s v="M"/>
    <x v="4"/>
    <n v="65"/>
    <n v="24"/>
    <n v="13"/>
    <n v="2897"/>
    <n v="1"/>
    <n v="7"/>
    <x v="0"/>
    <s v="no"/>
    <n v="71"/>
    <n v="25"/>
    <n v="12"/>
    <n v="37"/>
    <n v="0.56923076923076898"/>
    <n v="0.52112676056338003"/>
    <n v="0.526301263532162"/>
    <n v="4.29295056986072E-2"/>
    <n v="2"/>
    <x v="1"/>
  </r>
  <r>
    <x v="0"/>
    <x v="301"/>
    <n v="1"/>
    <s v="M"/>
    <x v="5"/>
    <n v="73"/>
    <n v="25"/>
    <n v="16"/>
    <n v="2897"/>
    <n v="1"/>
    <n v="8"/>
    <x v="0"/>
    <s v="no"/>
    <n v="74"/>
    <n v="17"/>
    <n v="8"/>
    <n v="41"/>
    <n v="0.56164383561643805"/>
    <n v="0.337837837837838"/>
    <n v="0.60821585594746796"/>
    <n v="-4.6572020331030001E-2"/>
    <n v="2"/>
    <x v="1"/>
  </r>
  <r>
    <x v="0"/>
    <x v="301"/>
    <n v="1"/>
    <s v="M"/>
    <x v="6"/>
    <n v="78"/>
    <n v="20"/>
    <n v="14"/>
    <n v="2897"/>
    <n v="1"/>
    <n v="11"/>
    <x v="0"/>
    <s v="no"/>
    <n v="89"/>
    <n v="16"/>
    <n v="7"/>
    <n v="34"/>
    <n v="0.43589743589743601"/>
    <n v="0.25842696629213502"/>
    <n v="0.64370577579249399"/>
    <n v="-0.20780833989505801"/>
    <n v="1"/>
    <x v="2"/>
  </r>
  <r>
    <x v="0"/>
    <x v="302"/>
    <n v="1"/>
    <s v="M"/>
    <x v="1"/>
    <n v="37"/>
    <n v="15"/>
    <n v="13"/>
    <n v="2898"/>
    <n v="1"/>
    <n v="4"/>
    <x v="0"/>
    <s v="no"/>
    <n v="38"/>
    <n v="18"/>
    <n v="3"/>
    <n v="28"/>
    <n v="0.75675675675675702"/>
    <n v="0.55263157894736803"/>
    <n v="0.51222128358210794"/>
    <n v="0.24453547317464899"/>
    <n v="3"/>
    <x v="0"/>
  </r>
  <r>
    <x v="0"/>
    <x v="302"/>
    <n v="1"/>
    <s v="M"/>
    <x v="3"/>
    <n v="32"/>
    <n v="15"/>
    <n v="7"/>
    <n v="2898"/>
    <n v="1"/>
    <n v="6"/>
    <x v="0"/>
    <s v="no"/>
    <n v="35"/>
    <n v="20"/>
    <n v="1"/>
    <n v="22"/>
    <n v="0.6875"/>
    <n v="0.6"/>
    <n v="0.49105161961014399"/>
    <n v="0.19644838038985599"/>
    <n v="3"/>
    <x v="0"/>
  </r>
  <r>
    <x v="0"/>
    <x v="302"/>
    <n v="1"/>
    <s v="M"/>
    <x v="4"/>
    <n v="36"/>
    <n v="13"/>
    <n v="1"/>
    <n v="2898"/>
    <n v="1"/>
    <n v="7"/>
    <x v="0"/>
    <s v="no"/>
    <n v="37"/>
    <n v="13"/>
    <n v="5"/>
    <n v="14"/>
    <n v="0.38888888888888901"/>
    <n v="0.48648648648648701"/>
    <n v="0.54178252606548105"/>
    <n v="-0.15289363717659199"/>
    <n v="1"/>
    <x v="2"/>
  </r>
  <r>
    <x v="0"/>
    <x v="302"/>
    <n v="1"/>
    <s v="M"/>
    <x v="5"/>
    <n v="37"/>
    <n v="15"/>
    <n v="1"/>
    <n v="2898"/>
    <n v="1"/>
    <n v="8"/>
    <x v="0"/>
    <s v="no"/>
    <n v="41"/>
    <n v="19"/>
    <n v="2"/>
    <n v="16"/>
    <n v="0.43243243243243201"/>
    <n v="0.51219512195121997"/>
    <n v="0.53029294794841797"/>
    <n v="-9.7860515515985999E-2"/>
    <n v="1"/>
    <x v="2"/>
  </r>
  <r>
    <x v="0"/>
    <x v="302"/>
    <n v="1"/>
    <s v="M"/>
    <x v="6"/>
    <n v="38"/>
    <n v="16"/>
    <n v="5"/>
    <n v="2898"/>
    <n v="1"/>
    <n v="11"/>
    <x v="0"/>
    <s v="no"/>
    <n v="42"/>
    <n v="17"/>
    <n v="3"/>
    <n v="21"/>
    <n v="0.55263157894736803"/>
    <n v="0.476190476190476"/>
    <n v="0.54638396882786899"/>
    <n v="6.24761011949915E-3"/>
    <n v="2"/>
    <x v="1"/>
  </r>
  <r>
    <x v="0"/>
    <x v="303"/>
    <n v="1"/>
    <s v="M"/>
    <x v="0"/>
    <n v="95"/>
    <n v="49"/>
    <n v="29"/>
    <n v="2899"/>
    <n v="1"/>
    <n v="3"/>
    <x v="0"/>
    <s v="no"/>
    <n v="102"/>
    <n v="29"/>
    <n v="7"/>
    <n v="78"/>
    <n v="0.82105263157894703"/>
    <n v="0.35294117647058798"/>
    <n v="0.6014659454247"/>
    <n v="0.21958668615424801"/>
    <n v="3"/>
    <x v="0"/>
  </r>
  <r>
    <x v="0"/>
    <x v="303"/>
    <n v="1"/>
    <s v="M"/>
    <x v="1"/>
    <n v="119"/>
    <n v="50"/>
    <n v="52"/>
    <n v="2899"/>
    <n v="1"/>
    <n v="4"/>
    <x v="0"/>
    <s v="no"/>
    <n v="122"/>
    <n v="25"/>
    <n v="10"/>
    <n v="102"/>
    <n v="0.85714285714285698"/>
    <n v="0.286885245901639"/>
    <n v="0.63098734010970003"/>
    <n v="0.22615551703315701"/>
    <n v="3"/>
    <x v="0"/>
  </r>
  <r>
    <x v="0"/>
    <x v="303"/>
    <n v="1"/>
    <s v="M"/>
    <x v="2"/>
    <n v="93"/>
    <n v="53"/>
    <n v="22"/>
    <n v="2899"/>
    <n v="1"/>
    <n v="5"/>
    <x v="0"/>
    <s v="no"/>
    <n v="100"/>
    <n v="28"/>
    <n v="9"/>
    <n v="75"/>
    <n v="0.80645161290322598"/>
    <n v="0.37"/>
    <n v="0.59384209911845698"/>
    <n v="0.212609513784769"/>
    <n v="3"/>
    <x v="0"/>
  </r>
  <r>
    <x v="0"/>
    <x v="303"/>
    <n v="1"/>
    <s v="M"/>
    <x v="3"/>
    <n v="116"/>
    <n v="48"/>
    <n v="29"/>
    <n v="2899"/>
    <n v="1"/>
    <n v="6"/>
    <x v="0"/>
    <s v="no"/>
    <n v="117"/>
    <n v="33"/>
    <n v="6"/>
    <n v="77"/>
    <n v="0.66379310344827602"/>
    <n v="0.33333333333333298"/>
    <n v="0.61022898715601404"/>
    <n v="5.35641162922623E-2"/>
    <n v="2"/>
    <x v="1"/>
  </r>
  <r>
    <x v="0"/>
    <x v="303"/>
    <n v="1"/>
    <s v="M"/>
    <x v="4"/>
    <n v="96"/>
    <n v="32"/>
    <n v="22"/>
    <n v="2899"/>
    <n v="1"/>
    <n v="7"/>
    <x v="0"/>
    <s v="no"/>
    <n v="96"/>
    <n v="25"/>
    <n v="3"/>
    <n v="54"/>
    <n v="0.5625"/>
    <n v="0.29166666666666702"/>
    <n v="0.62885045083505597"/>
    <n v="-6.6350450835055502E-2"/>
    <n v="2"/>
    <x v="1"/>
  </r>
  <r>
    <x v="0"/>
    <x v="303"/>
    <n v="1"/>
    <s v="M"/>
    <x v="5"/>
    <n v="115"/>
    <n v="48"/>
    <n v="29"/>
    <n v="2899"/>
    <n v="1"/>
    <n v="8"/>
    <x v="0"/>
    <s v="no"/>
    <n v="114"/>
    <n v="19"/>
    <n v="4"/>
    <n v="77"/>
    <n v="0.66956521739130404"/>
    <n v="0.20175438596491199"/>
    <n v="0.66903360930035705"/>
    <n v="5.3160809094754402E-4"/>
    <n v="2"/>
    <x v="1"/>
  </r>
  <r>
    <x v="0"/>
    <x v="303"/>
    <n v="1"/>
    <s v="M"/>
    <x v="6"/>
    <n v="120"/>
    <n v="37"/>
    <n v="25"/>
    <n v="2899"/>
    <n v="1"/>
    <n v="11"/>
    <x v="0"/>
    <s v="no"/>
    <n v="126"/>
    <n v="13"/>
    <n v="7"/>
    <n v="62"/>
    <n v="0.51666666666666705"/>
    <n v="0.158730158730159"/>
    <n v="0.68826178733485599"/>
    <n v="-0.17159512066818999"/>
    <n v="1"/>
    <x v="2"/>
  </r>
  <r>
    <x v="0"/>
    <x v="304"/>
    <n v="1"/>
    <s v="M"/>
    <x v="0"/>
    <n v="49"/>
    <n v="24"/>
    <n v="8"/>
    <n v="2902"/>
    <n v="1"/>
    <n v="3"/>
    <x v="0"/>
    <s v="no"/>
    <n v="53"/>
    <n v="15"/>
    <n v="9"/>
    <n v="32"/>
    <n v="0.65306122448979598"/>
    <n v="0.45283018867924502"/>
    <n v="0.55682403471800601"/>
    <n v="9.6237189771789702E-2"/>
    <n v="3"/>
    <x v="0"/>
  </r>
  <r>
    <x v="0"/>
    <x v="304"/>
    <n v="1"/>
    <s v="M"/>
    <x v="1"/>
    <n v="43"/>
    <n v="20"/>
    <n v="11"/>
    <n v="2902"/>
    <n v="1"/>
    <n v="4"/>
    <x v="0"/>
    <s v="no"/>
    <n v="41"/>
    <n v="10"/>
    <n v="4"/>
    <n v="31"/>
    <n v="0.72093023255813904"/>
    <n v="0.34146341463414598"/>
    <n v="0.60659553082839601"/>
    <n v="0.114334701729744"/>
    <n v="3"/>
    <x v="0"/>
  </r>
  <r>
    <x v="0"/>
    <x v="304"/>
    <n v="1"/>
    <s v="M"/>
    <x v="2"/>
    <n v="34"/>
    <n v="19"/>
    <n v="7"/>
    <n v="2902"/>
    <n v="1"/>
    <n v="5"/>
    <x v="0"/>
    <s v="no"/>
    <n v="37"/>
    <n v="8"/>
    <n v="5"/>
    <n v="26"/>
    <n v="0.76470588235294101"/>
    <n v="0.35135135135135098"/>
    <n v="0.60217646232183297"/>
    <n v="0.16252942003110801"/>
    <n v="3"/>
    <x v="0"/>
  </r>
  <r>
    <x v="0"/>
    <x v="304"/>
    <n v="1"/>
    <s v="M"/>
    <x v="3"/>
    <n v="33"/>
    <n v="13"/>
    <n v="6"/>
    <n v="2902"/>
    <n v="1"/>
    <n v="6"/>
    <x v="0"/>
    <s v="no"/>
    <n v="33"/>
    <n v="7"/>
    <n v="5"/>
    <n v="19"/>
    <n v="0.57575757575757602"/>
    <n v="0.36363636363636398"/>
    <n v="0.59668610448034698"/>
    <n v="-2.0928528722770699E-2"/>
    <n v="2"/>
    <x v="1"/>
  </r>
  <r>
    <x v="0"/>
    <x v="304"/>
    <n v="1"/>
    <s v="M"/>
    <x v="4"/>
    <n v="36"/>
    <n v="21"/>
    <n v="6"/>
    <n v="2902"/>
    <n v="1"/>
    <n v="7"/>
    <x v="0"/>
    <s v="no"/>
    <n v="38"/>
    <n v="7"/>
    <n v="8"/>
    <n v="27"/>
    <n v="0.75"/>
    <n v="0.394736842105263"/>
    <n v="0.58278683015531996"/>
    <n v="0.16721316984467999"/>
    <n v="3"/>
    <x v="0"/>
  </r>
  <r>
    <x v="0"/>
    <x v="304"/>
    <n v="1"/>
    <s v="M"/>
    <x v="5"/>
    <n v="37"/>
    <n v="15"/>
    <n v="7"/>
    <n v="2902"/>
    <n v="1"/>
    <n v="8"/>
    <x v="0"/>
    <s v="no"/>
    <n v="37"/>
    <n v="7"/>
    <n v="7"/>
    <n v="22"/>
    <n v="0.59459459459459496"/>
    <n v="0.37837837837837801"/>
    <n v="0.59009767507056299"/>
    <n v="4.49691952403197E-3"/>
    <n v="2"/>
    <x v="1"/>
  </r>
  <r>
    <x v="0"/>
    <x v="304"/>
    <n v="1"/>
    <s v="M"/>
    <x v="6"/>
    <n v="41"/>
    <n v="13"/>
    <n v="7"/>
    <n v="2902"/>
    <n v="1"/>
    <n v="11"/>
    <x v="0"/>
    <s v="no"/>
    <n v="43"/>
    <n v="11"/>
    <n v="2"/>
    <n v="20"/>
    <n v="0.48780487804877998"/>
    <n v="0.30232558139534899"/>
    <n v="0.62408682059158005"/>
    <n v="-0.13628194254279899"/>
    <n v="1"/>
    <x v="2"/>
  </r>
  <r>
    <x v="0"/>
    <x v="305"/>
    <n v="1"/>
    <s v="M"/>
    <x v="0"/>
    <n v="27"/>
    <n v="15"/>
    <n v="7"/>
    <n v="2903"/>
    <n v="1"/>
    <n v="3"/>
    <x v="0"/>
    <s v="no"/>
    <n v="28"/>
    <n v="9"/>
    <n v="5"/>
    <n v="22"/>
    <n v="0.81481481481481499"/>
    <n v="0.5"/>
    <n v="0.53574313243984495"/>
    <n v="0.27907168237496899"/>
    <n v="3"/>
    <x v="0"/>
  </r>
  <r>
    <x v="0"/>
    <x v="305"/>
    <n v="1"/>
    <s v="M"/>
    <x v="2"/>
    <n v="34"/>
    <n v="20"/>
    <n v="3"/>
    <n v="2903"/>
    <n v="1"/>
    <n v="5"/>
    <x v="0"/>
    <s v="no"/>
    <n v="34"/>
    <n v="9"/>
    <n v="7"/>
    <n v="23"/>
    <n v="0.67647058823529405"/>
    <n v="0.47058823529411797"/>
    <n v="0.548887695036816"/>
    <n v="0.12758289319847799"/>
    <n v="3"/>
    <x v="0"/>
  </r>
  <r>
    <x v="0"/>
    <x v="305"/>
    <n v="1"/>
    <s v="M"/>
    <x v="3"/>
    <n v="39"/>
    <n v="16"/>
    <n v="3"/>
    <n v="2903"/>
    <n v="1"/>
    <n v="6"/>
    <x v="0"/>
    <s v="no"/>
    <n v="38"/>
    <n v="9"/>
    <n v="11"/>
    <n v="19"/>
    <n v="0.487179487179487"/>
    <n v="0.52631578947368396"/>
    <n v="0.52398220801097695"/>
    <n v="-3.6802720831489603E-2"/>
    <n v="2"/>
    <x v="1"/>
  </r>
  <r>
    <x v="0"/>
    <x v="305"/>
    <n v="1"/>
    <s v="M"/>
    <x v="4"/>
    <n v="26"/>
    <n v="4"/>
    <n v="0"/>
    <n v="2903"/>
    <n v="1"/>
    <n v="7"/>
    <x v="0"/>
    <s v="no"/>
    <n v="27"/>
    <n v="8"/>
    <n v="5"/>
    <n v="4"/>
    <n v="0.15384615384615399"/>
    <n v="0.48148148148148101"/>
    <n v="0.54401933851941997"/>
    <n v="-0.390173184673266"/>
    <n v="1"/>
    <x v="2"/>
  </r>
  <r>
    <x v="0"/>
    <x v="305"/>
    <n v="1"/>
    <s v="M"/>
    <x v="5"/>
    <n v="33"/>
    <n v="9"/>
    <n v="1"/>
    <n v="2903"/>
    <n v="1"/>
    <n v="8"/>
    <x v="0"/>
    <s v="no"/>
    <n v="37"/>
    <n v="11"/>
    <n v="2"/>
    <n v="10"/>
    <n v="0.30303030303030298"/>
    <n v="0.35135135135135098"/>
    <n v="0.60217646232183297"/>
    <n v="-0.29914615929152999"/>
    <n v="1"/>
    <x v="2"/>
  </r>
  <r>
    <x v="0"/>
    <x v="305"/>
    <n v="1"/>
    <s v="M"/>
    <x v="6"/>
    <n v="47"/>
    <n v="18"/>
    <n v="5"/>
    <n v="2903"/>
    <n v="1"/>
    <n v="11"/>
    <x v="0"/>
    <s v="no"/>
    <n v="54"/>
    <n v="11"/>
    <n v="4"/>
    <n v="23"/>
    <n v="0.48936170212766"/>
    <n v="0.27777777777777801"/>
    <n v="0.63505760539473599"/>
    <n v="-0.14569590326707699"/>
    <n v="1"/>
    <x v="2"/>
  </r>
  <r>
    <x v="0"/>
    <x v="306"/>
    <n v="1"/>
    <s v="M"/>
    <x v="0"/>
    <n v="59"/>
    <n v="37"/>
    <n v="9"/>
    <n v="2904"/>
    <n v="1"/>
    <n v="3"/>
    <x v="0"/>
    <s v="no"/>
    <n v="58"/>
    <n v="19"/>
    <n v="5"/>
    <n v="46"/>
    <n v="0.77966101694915302"/>
    <n v="0.41379310344827602"/>
    <n v="0.57427029867234602"/>
    <n v="0.20539071827680599"/>
    <n v="3"/>
    <x v="0"/>
  </r>
  <r>
    <x v="0"/>
    <x v="306"/>
    <n v="1"/>
    <s v="M"/>
    <x v="1"/>
    <n v="47"/>
    <n v="32"/>
    <n v="3"/>
    <n v="2904"/>
    <n v="1"/>
    <n v="4"/>
    <x v="0"/>
    <s v="no"/>
    <n v="51"/>
    <n v="27"/>
    <n v="7"/>
    <n v="35"/>
    <n v="0.74468085106382997"/>
    <n v="0.66666666666666696"/>
    <n v="0.46125727772367697"/>
    <n v="0.283423573340153"/>
    <n v="3"/>
    <x v="0"/>
  </r>
  <r>
    <x v="0"/>
    <x v="306"/>
    <n v="1"/>
    <s v="M"/>
    <x v="2"/>
    <n v="63"/>
    <n v="21"/>
    <n v="5"/>
    <n v="2904"/>
    <n v="1"/>
    <n v="5"/>
    <x v="0"/>
    <s v="no"/>
    <n v="63"/>
    <n v="31"/>
    <n v="8"/>
    <n v="26"/>
    <n v="0.41269841269841301"/>
    <n v="0.61904761904761896"/>
    <n v="0.48253895049972501"/>
    <n v="-6.9840537801312497E-2"/>
    <n v="2"/>
    <x v="1"/>
  </r>
  <r>
    <x v="0"/>
    <x v="306"/>
    <n v="1"/>
    <s v="M"/>
    <x v="3"/>
    <n v="67"/>
    <n v="23"/>
    <n v="3"/>
    <n v="2904"/>
    <n v="1"/>
    <n v="6"/>
    <x v="0"/>
    <s v="no"/>
    <n v="66"/>
    <n v="24"/>
    <n v="8"/>
    <n v="26"/>
    <n v="0.38805970149253699"/>
    <n v="0.48484848484848497"/>
    <n v="0.54251457377767898"/>
    <n v="-0.15445487228514199"/>
    <n v="1"/>
    <x v="2"/>
  </r>
  <r>
    <x v="0"/>
    <x v="306"/>
    <n v="1"/>
    <s v="M"/>
    <x v="4"/>
    <n v="55"/>
    <n v="25"/>
    <n v="12"/>
    <n v="2904"/>
    <n v="1"/>
    <n v="7"/>
    <x v="0"/>
    <s v="no"/>
    <n v="56"/>
    <n v="22"/>
    <n v="9"/>
    <n v="37"/>
    <n v="0.67272727272727295"/>
    <n v="0.55357142857142905"/>
    <n v="0.51180125056679104"/>
    <n v="0.16092602216048099"/>
    <n v="3"/>
    <x v="0"/>
  </r>
  <r>
    <x v="0"/>
    <x v="306"/>
    <n v="1"/>
    <s v="M"/>
    <x v="5"/>
    <n v="57"/>
    <n v="16"/>
    <n v="13"/>
    <n v="2904"/>
    <n v="1"/>
    <n v="8"/>
    <x v="0"/>
    <s v="no"/>
    <n v="63"/>
    <n v="21"/>
    <n v="6"/>
    <n v="29"/>
    <n v="0.50877192982456099"/>
    <n v="0.42857142857142899"/>
    <n v="0.56766564160391697"/>
    <n v="-5.8893711779355998E-2"/>
    <n v="2"/>
    <x v="1"/>
  </r>
  <r>
    <x v="0"/>
    <x v="306"/>
    <n v="1"/>
    <s v="M"/>
    <x v="6"/>
    <n v="53"/>
    <n v="16"/>
    <n v="12"/>
    <n v="2904"/>
    <n v="1"/>
    <n v="11"/>
    <x v="0"/>
    <s v="no"/>
    <n v="56"/>
    <n v="22"/>
    <n v="4"/>
    <n v="28"/>
    <n v="0.52830188679245305"/>
    <n v="0.46428571428571402"/>
    <n v="0.55170438702188096"/>
    <n v="-2.3402500229428601E-2"/>
    <n v="2"/>
    <x v="1"/>
  </r>
  <r>
    <x v="0"/>
    <x v="307"/>
    <n v="1"/>
    <s v="M"/>
    <x v="0"/>
    <n v="149"/>
    <n v="75"/>
    <n v="40"/>
    <n v="2905"/>
    <n v="1"/>
    <n v="3"/>
    <x v="0"/>
    <s v="no"/>
    <n v="151"/>
    <n v="49"/>
    <n v="14"/>
    <n v="115"/>
    <n v="0.77181208053691297"/>
    <n v="0.41721854304635803"/>
    <n v="0.57273941789489602"/>
    <n v="0.19907266264201701"/>
    <n v="3"/>
    <x v="0"/>
  </r>
  <r>
    <x v="0"/>
    <x v="307"/>
    <n v="1"/>
    <s v="M"/>
    <x v="1"/>
    <n v="129"/>
    <n v="60"/>
    <n v="41"/>
    <n v="2905"/>
    <n v="1"/>
    <n v="4"/>
    <x v="0"/>
    <s v="no"/>
    <n v="125"/>
    <n v="32"/>
    <n v="6"/>
    <n v="101"/>
    <n v="0.78294573643410803"/>
    <n v="0.30399999999999999"/>
    <n v="0.62333849758605897"/>
    <n v="0.159607238848049"/>
    <n v="3"/>
    <x v="0"/>
  </r>
  <r>
    <x v="0"/>
    <x v="307"/>
    <n v="1"/>
    <s v="M"/>
    <x v="2"/>
    <n v="148"/>
    <n v="50"/>
    <n v="21"/>
    <n v="2905"/>
    <n v="1"/>
    <n v="5"/>
    <x v="0"/>
    <s v="no"/>
    <n v="159"/>
    <n v="53"/>
    <n v="14"/>
    <n v="71"/>
    <n v="0.47972972972972999"/>
    <n v="0.42138364779874199"/>
    <n v="0.57087796957011305"/>
    <n v="-9.1148239840383699E-2"/>
    <n v="2"/>
    <x v="1"/>
  </r>
  <r>
    <x v="0"/>
    <x v="307"/>
    <n v="1"/>
    <s v="M"/>
    <x v="3"/>
    <n v="138"/>
    <n v="49"/>
    <n v="31"/>
    <n v="2905"/>
    <n v="1"/>
    <n v="6"/>
    <x v="0"/>
    <s v="no"/>
    <n v="149"/>
    <n v="34"/>
    <n v="17"/>
    <n v="80"/>
    <n v="0.57971014492753603"/>
    <n v="0.34228187919463099"/>
    <n v="0.60622974663434004"/>
    <n v="-2.65196017068038E-2"/>
    <n v="2"/>
    <x v="1"/>
  </r>
  <r>
    <x v="0"/>
    <x v="307"/>
    <n v="1"/>
    <s v="M"/>
    <x v="4"/>
    <n v="111"/>
    <n v="33"/>
    <n v="16"/>
    <n v="2905"/>
    <n v="1"/>
    <n v="7"/>
    <x v="0"/>
    <s v="no"/>
    <n v="124"/>
    <n v="31"/>
    <n v="14"/>
    <n v="49"/>
    <n v="0.44144144144144098"/>
    <n v="0.36290322580645201"/>
    <n v="0.59701375486766095"/>
    <n v="-0.15557231342621999"/>
    <n v="1"/>
    <x v="2"/>
  </r>
  <r>
    <x v="0"/>
    <x v="307"/>
    <n v="1"/>
    <s v="M"/>
    <x v="5"/>
    <n v="113"/>
    <n v="40"/>
    <n v="11"/>
    <n v="2905"/>
    <n v="1"/>
    <n v="8"/>
    <x v="0"/>
    <s v="no"/>
    <n v="125"/>
    <n v="33"/>
    <n v="13"/>
    <n v="51"/>
    <n v="0.45132743362831901"/>
    <n v="0.36799999999999999"/>
    <n v="0.59473592937505004"/>
    <n v="-0.14340849574673201"/>
    <n v="1"/>
    <x v="2"/>
  </r>
  <r>
    <x v="0"/>
    <x v="307"/>
    <n v="1"/>
    <s v="M"/>
    <x v="6"/>
    <n v="118"/>
    <n v="31"/>
    <n v="26"/>
    <n v="2905"/>
    <n v="1"/>
    <n v="11"/>
    <x v="0"/>
    <s v="no"/>
    <n v="121"/>
    <n v="21"/>
    <n v="5"/>
    <n v="57"/>
    <n v="0.483050847457627"/>
    <n v="0.214876033057851"/>
    <n v="0.66316934670634797"/>
    <n v="-0.180118499248721"/>
    <n v="1"/>
    <x v="2"/>
  </r>
  <r>
    <x v="0"/>
    <x v="308"/>
    <n v="7"/>
    <s v="M"/>
    <x v="0"/>
    <n v="25"/>
    <n v="12"/>
    <n v="8"/>
    <n v="4001"/>
    <n v="7"/>
    <n v="3"/>
    <x v="0"/>
    <s v="no"/>
    <n v="25"/>
    <n v="7"/>
    <n v="1"/>
    <n v="20"/>
    <n v="0.8"/>
    <n v="0.32"/>
    <n v="0.61618785553330702"/>
    <n v="0.183812144466693"/>
    <n v="3"/>
    <x v="0"/>
  </r>
  <r>
    <x v="0"/>
    <x v="309"/>
    <n v="7"/>
    <s v="M"/>
    <x v="0"/>
    <n v="48"/>
    <n v="17"/>
    <n v="20"/>
    <n v="4008"/>
    <n v="7"/>
    <n v="3"/>
    <x v="2"/>
    <s v="yes"/>
    <n v="48"/>
    <n v="2"/>
    <n v="1"/>
    <n v="37"/>
    <n v="0.77083333333333304"/>
    <n v="6.25E-2"/>
    <n v="0.73126850106978702"/>
    <n v="3.9564832263546602E-2"/>
    <n v="2"/>
    <x v="1"/>
  </r>
  <r>
    <x v="0"/>
    <x v="309"/>
    <n v="7"/>
    <s v="M"/>
    <x v="1"/>
    <n v="52"/>
    <n v="21"/>
    <n v="18"/>
    <n v="4008"/>
    <n v="7"/>
    <n v="4"/>
    <x v="2"/>
    <s v="yes"/>
    <n v="52"/>
    <n v="3"/>
    <n v="4"/>
    <n v="39"/>
    <n v="0.75"/>
    <n v="0.134615384615385"/>
    <n v="0.69903904470221401"/>
    <n v="5.0960955297785999E-2"/>
    <n v="2"/>
    <x v="1"/>
  </r>
  <r>
    <x v="0"/>
    <x v="309"/>
    <n v="7"/>
    <s v="M"/>
    <x v="2"/>
    <n v="49"/>
    <n v="24"/>
    <n v="6"/>
    <n v="4008"/>
    <n v="7"/>
    <n v="5"/>
    <x v="2"/>
    <s v="yes"/>
    <n v="51"/>
    <n v="5"/>
    <n v="5"/>
    <n v="30"/>
    <n v="0.61224489795918402"/>
    <n v="0.19607843137254899"/>
    <n v="0.67157027927521096"/>
    <n v="-5.9325381316027201E-2"/>
    <n v="2"/>
    <x v="1"/>
  </r>
  <r>
    <x v="0"/>
    <x v="309"/>
    <n v="7"/>
    <s v="M"/>
    <x v="3"/>
    <n v="51"/>
    <n v="19"/>
    <n v="14"/>
    <n v="4008"/>
    <n v="7"/>
    <n v="6"/>
    <x v="2"/>
    <s v="yes"/>
    <n v="53"/>
    <n v="5"/>
    <n v="1"/>
    <n v="33"/>
    <n v="0.64705882352941202"/>
    <n v="0.113207547169811"/>
    <n v="0.70860653112076399"/>
    <n v="-6.1547707591352203E-2"/>
    <n v="2"/>
    <x v="1"/>
  </r>
  <r>
    <x v="0"/>
    <x v="309"/>
    <n v="7"/>
    <s v="M"/>
    <x v="4"/>
    <n v="47"/>
    <n v="21"/>
    <n v="11"/>
    <n v="4008"/>
    <n v="7"/>
    <n v="7"/>
    <x v="2"/>
    <s v="yes"/>
    <n v="51"/>
    <n v="2"/>
    <n v="12"/>
    <n v="32"/>
    <n v="0.680851063829787"/>
    <n v="0.27450980392156898"/>
    <n v="0.63651811234995503"/>
    <n v="4.4332951479832003E-2"/>
    <n v="2"/>
    <x v="1"/>
  </r>
  <r>
    <x v="0"/>
    <x v="309"/>
    <n v="7"/>
    <s v="M"/>
    <x v="5"/>
    <n v="50"/>
    <n v="14"/>
    <n v="16"/>
    <n v="4008"/>
    <n v="7"/>
    <n v="8"/>
    <x v="2"/>
    <s v="yes"/>
    <n v="53"/>
    <n v="7"/>
    <n v="4"/>
    <n v="30"/>
    <n v="0.6"/>
    <n v="0.20754716981132099"/>
    <n v="0.66644472656444198"/>
    <n v="-6.6444726564442294E-2"/>
    <n v="2"/>
    <x v="1"/>
  </r>
  <r>
    <x v="0"/>
    <x v="309"/>
    <n v="7"/>
    <s v="M"/>
    <x v="6"/>
    <n v="47"/>
    <n v="18"/>
    <n v="8"/>
    <n v="4008"/>
    <n v="7"/>
    <n v="11"/>
    <x v="2"/>
    <s v="yes"/>
    <n v="49"/>
    <n v="0"/>
    <n v="2"/>
    <n v="26"/>
    <n v="0.55319148936170204"/>
    <n v="4.08163265306122E-2"/>
    <n v="0.74095926278030899"/>
    <n v="-0.18776777341860701"/>
    <n v="1"/>
    <x v="2"/>
  </r>
  <r>
    <x v="0"/>
    <x v="310"/>
    <n v="7"/>
    <s v="M"/>
    <x v="0"/>
    <n v="27"/>
    <n v="10"/>
    <n v="3"/>
    <n v="4011"/>
    <n v="7"/>
    <n v="3"/>
    <x v="2"/>
    <s v="yes"/>
    <n v="28"/>
    <n v="24"/>
    <n v="2"/>
    <n v="13"/>
    <n v="0.48148148148148101"/>
    <n v="0.92857142857142905"/>
    <n v="0.34420807745541299"/>
    <n v="0.137273404026069"/>
    <n v="3"/>
    <x v="0"/>
  </r>
  <r>
    <x v="0"/>
    <x v="311"/>
    <n v="7"/>
    <s v="M"/>
    <x v="0"/>
    <n v="49"/>
    <n v="14"/>
    <n v="2"/>
    <n v="4015"/>
    <n v="7"/>
    <n v="3"/>
    <x v="1"/>
    <s v="yes"/>
    <n v="51"/>
    <n v="35"/>
    <n v="6"/>
    <n v="16"/>
    <n v="0.32653061224489799"/>
    <n v="0.80392156862745101"/>
    <n v="0.39991598560448"/>
    <n v="-7.3385373359581896E-2"/>
    <n v="2"/>
    <x v="1"/>
  </r>
  <r>
    <x v="0"/>
    <x v="311"/>
    <n v="7"/>
    <s v="M"/>
    <x v="1"/>
    <n v="49"/>
    <n v="12"/>
    <n v="0"/>
    <n v="4015"/>
    <n v="7"/>
    <n v="4"/>
    <x v="1"/>
    <s v="yes"/>
    <n v="51"/>
    <n v="38"/>
    <n v="6"/>
    <n v="12"/>
    <n v="0.24489795918367299"/>
    <n v="0.86274509803921595"/>
    <n v="0.373626860410538"/>
    <n v="-0.12872890122686501"/>
    <n v="1"/>
    <x v="2"/>
  </r>
  <r>
    <x v="0"/>
    <x v="311"/>
    <n v="7"/>
    <s v="M"/>
    <x v="2"/>
    <n v="49"/>
    <n v="9"/>
    <n v="2"/>
    <n v="4015"/>
    <n v="7"/>
    <n v="5"/>
    <x v="1"/>
    <s v="yes"/>
    <n v="50"/>
    <n v="37"/>
    <n v="10"/>
    <n v="11"/>
    <n v="0.22448979591836701"/>
    <n v="0.94"/>
    <n v="0.33910047598916099"/>
    <n v="-0.114610680070794"/>
    <n v="1"/>
    <x v="2"/>
  </r>
  <r>
    <x v="0"/>
    <x v="311"/>
    <n v="7"/>
    <s v="M"/>
    <x v="3"/>
    <n v="47"/>
    <n v="9"/>
    <n v="1"/>
    <n v="4015"/>
    <n v="7"/>
    <n v="6"/>
    <x v="1"/>
    <s v="yes"/>
    <n v="54"/>
    <n v="42"/>
    <n v="4"/>
    <n v="10"/>
    <n v="0.21276595744680901"/>
    <n v="0.85185185185185197"/>
    <n v="0.37849521692793497"/>
    <n v="-0.16572925948112599"/>
    <n v="1"/>
    <x v="2"/>
  </r>
  <r>
    <x v="0"/>
    <x v="311"/>
    <n v="7"/>
    <s v="M"/>
    <x v="4"/>
    <n v="63"/>
    <n v="23"/>
    <n v="5"/>
    <n v="4015"/>
    <n v="7"/>
    <n v="7"/>
    <x v="1"/>
    <s v="yes"/>
    <n v="72"/>
    <n v="58"/>
    <n v="9"/>
    <n v="28"/>
    <n v="0.44444444444444398"/>
    <n v="0.93055555555555602"/>
    <n v="0.34332134108974399"/>
    <n v="0.1011231033547"/>
    <n v="3"/>
    <x v="0"/>
  </r>
  <r>
    <x v="0"/>
    <x v="311"/>
    <n v="7"/>
    <s v="M"/>
    <x v="5"/>
    <n v="62"/>
    <n v="28"/>
    <n v="13"/>
    <n v="4015"/>
    <n v="7"/>
    <n v="8"/>
    <x v="1"/>
    <s v="yes"/>
    <n v="72"/>
    <n v="58"/>
    <n v="8"/>
    <n v="41"/>
    <n v="0.66129032258064502"/>
    <n v="0.91666666666666696"/>
    <n v="0.34952849564942501"/>
    <n v="0.31176182693122001"/>
    <n v="3"/>
    <x v="0"/>
  </r>
  <r>
    <x v="0"/>
    <x v="311"/>
    <n v="7"/>
    <s v="M"/>
    <x v="6"/>
    <n v="56"/>
    <n v="15"/>
    <n v="8"/>
    <n v="4015"/>
    <n v="7"/>
    <n v="11"/>
    <x v="1"/>
    <s v="yes"/>
    <n v="59"/>
    <n v="42"/>
    <n v="4"/>
    <n v="23"/>
    <n v="0.41071428571428598"/>
    <n v="0.77966101694915302"/>
    <n v="0.41075839317034302"/>
    <n v="-4.4107456057096401E-5"/>
    <n v="2"/>
    <x v="1"/>
  </r>
  <r>
    <x v="0"/>
    <x v="312"/>
    <n v="7"/>
    <s v="M"/>
    <x v="0"/>
    <n v="29"/>
    <n v="16"/>
    <n v="7"/>
    <n v="4016"/>
    <n v="7"/>
    <n v="3"/>
    <x v="2"/>
    <s v="yes"/>
    <n v="29"/>
    <n v="4"/>
    <n v="0"/>
    <n v="23"/>
    <n v="0.79310344827586199"/>
    <n v="0.13793103448275901"/>
    <n v="0.697557230616349"/>
    <n v="9.5546217659513405E-2"/>
    <n v="3"/>
    <x v="0"/>
  </r>
  <r>
    <x v="0"/>
    <x v="312"/>
    <n v="7"/>
    <s v="M"/>
    <x v="1"/>
    <n v="28"/>
    <n v="16"/>
    <n v="0"/>
    <n v="4016"/>
    <n v="7"/>
    <n v="4"/>
    <x v="2"/>
    <s v="yes"/>
    <n v="29"/>
    <n v="6"/>
    <n v="1"/>
    <n v="16"/>
    <n v="0.57142857142857095"/>
    <n v="0.24137931034482801"/>
    <n v="0.65132463113734795"/>
    <n v="-7.9896059708776307E-2"/>
    <n v="2"/>
    <x v="1"/>
  </r>
  <r>
    <x v="0"/>
    <x v="312"/>
    <n v="7"/>
    <s v="M"/>
    <x v="2"/>
    <n v="29"/>
    <n v="11"/>
    <n v="5"/>
    <n v="4016"/>
    <n v="7"/>
    <n v="5"/>
    <x v="2"/>
    <s v="yes"/>
    <n v="29"/>
    <n v="5"/>
    <n v="0"/>
    <n v="16"/>
    <n v="0.55172413793103403"/>
    <n v="0.17241379310344801"/>
    <n v="0.68214636412334795"/>
    <n v="-0.130422226192314"/>
    <n v="1"/>
    <x v="2"/>
  </r>
  <r>
    <x v="0"/>
    <x v="312"/>
    <n v="7"/>
    <s v="M"/>
    <x v="3"/>
    <n v="26"/>
    <n v="12"/>
    <n v="3"/>
    <n v="4016"/>
    <n v="7"/>
    <n v="6"/>
    <x v="2"/>
    <s v="yes"/>
    <n v="27"/>
    <n v="3"/>
    <n v="0"/>
    <n v="15"/>
    <n v="0.57692307692307698"/>
    <n v="0.11111111111111099"/>
    <n v="0.70954346011090397"/>
    <n v="-0.13262038318782801"/>
    <n v="1"/>
    <x v="2"/>
  </r>
  <r>
    <x v="0"/>
    <x v="313"/>
    <n v="7"/>
    <s v="M"/>
    <x v="0"/>
    <n v="133"/>
    <n v="39"/>
    <n v="15"/>
    <n v="4017"/>
    <n v="7"/>
    <n v="3"/>
    <x v="1"/>
    <s v="yes"/>
    <n v="135"/>
    <n v="82"/>
    <n v="11"/>
    <n v="54"/>
    <n v="0.406015037593985"/>
    <n v="0.68888888888888899"/>
    <n v="0.45132583042818802"/>
    <n v="-4.5310792834203098E-2"/>
    <n v="2"/>
    <x v="1"/>
  </r>
  <r>
    <x v="0"/>
    <x v="313"/>
    <n v="7"/>
    <s v="M"/>
    <x v="1"/>
    <n v="138"/>
    <n v="40"/>
    <n v="13"/>
    <n v="4017"/>
    <n v="7"/>
    <n v="4"/>
    <x v="1"/>
    <s v="yes"/>
    <n v="141"/>
    <n v="83"/>
    <n v="12"/>
    <n v="53"/>
    <n v="0.38405797101449302"/>
    <n v="0.67375886524822703"/>
    <n v="0.45808766688469099"/>
    <n v="-7.4029695870198503E-2"/>
    <n v="2"/>
    <x v="1"/>
  </r>
  <r>
    <x v="0"/>
    <x v="313"/>
    <n v="7"/>
    <s v="M"/>
    <x v="2"/>
    <n v="161"/>
    <n v="31"/>
    <n v="8"/>
    <n v="4017"/>
    <n v="7"/>
    <n v="5"/>
    <x v="1"/>
    <s v="yes"/>
    <n v="164"/>
    <n v="88"/>
    <n v="11"/>
    <n v="39"/>
    <n v="0.24223602484472101"/>
    <n v="0.60365853658536595"/>
    <n v="0.48941656426271601"/>
    <n v="-0.247180539417996"/>
    <n v="1"/>
    <x v="2"/>
  </r>
  <r>
    <x v="0"/>
    <x v="313"/>
    <n v="7"/>
    <s v="M"/>
    <x v="3"/>
    <n v="165"/>
    <n v="48"/>
    <n v="14"/>
    <n v="4017"/>
    <n v="7"/>
    <n v="6"/>
    <x v="1"/>
    <s v="yes"/>
    <n v="172"/>
    <n v="102"/>
    <n v="8"/>
    <n v="62"/>
    <n v="0.37575757575757601"/>
    <n v="0.63953488372093004"/>
    <n v="0.473382881979798"/>
    <n v="-9.7625306222221805E-2"/>
    <n v="1"/>
    <x v="2"/>
  </r>
  <r>
    <x v="0"/>
    <x v="313"/>
    <n v="7"/>
    <s v="M"/>
    <x v="4"/>
    <n v="229"/>
    <n v="60"/>
    <n v="14"/>
    <n v="4017"/>
    <n v="7"/>
    <n v="7"/>
    <x v="1"/>
    <s v="yes"/>
    <n v="219"/>
    <n v="103"/>
    <n v="17"/>
    <n v="74"/>
    <n v="0.32314410480349298"/>
    <n v="0.54794520547945202"/>
    <n v="0.51431569478176997"/>
    <n v="-0.19117158997827599"/>
    <n v="1"/>
    <x v="2"/>
  </r>
  <r>
    <x v="0"/>
    <x v="313"/>
    <n v="7"/>
    <s v="M"/>
    <x v="5"/>
    <n v="241"/>
    <n v="77"/>
    <n v="16"/>
    <n v="4017"/>
    <n v="7"/>
    <n v="8"/>
    <x v="1"/>
    <s v="yes"/>
    <n v="221"/>
    <n v="93"/>
    <n v="16"/>
    <n v="93"/>
    <n v="0.38589211618257302"/>
    <n v="0.493212669683258"/>
    <n v="0.53877649303914599"/>
    <n v="-0.15288437685657399"/>
    <n v="1"/>
    <x v="2"/>
  </r>
  <r>
    <x v="0"/>
    <x v="313"/>
    <n v="7"/>
    <s v="M"/>
    <x v="6"/>
    <n v="356"/>
    <n v="56"/>
    <n v="31"/>
    <n v="4017"/>
    <n v="7"/>
    <n v="11"/>
    <x v="1"/>
    <s v="yes"/>
    <n v="350"/>
    <n v="131"/>
    <n v="29"/>
    <n v="87"/>
    <n v="0.24438202247190999"/>
    <n v="0.45714285714285702"/>
    <n v="0.55489663793828903"/>
    <n v="-0.31051461546637799"/>
    <n v="1"/>
    <x v="2"/>
  </r>
  <r>
    <x v="0"/>
    <x v="314"/>
    <n v="7"/>
    <s v="M"/>
    <x v="0"/>
    <n v="49"/>
    <n v="16"/>
    <n v="14"/>
    <n v="4018"/>
    <n v="7"/>
    <n v="3"/>
    <x v="1"/>
    <s v="yes"/>
    <n v="48"/>
    <n v="37"/>
    <n v="6"/>
    <n v="30"/>
    <n v="0.61224489795918402"/>
    <n v="0.89583333333333304"/>
    <n v="0.35883922748894598"/>
    <n v="0.25340567047023799"/>
    <n v="3"/>
    <x v="0"/>
  </r>
  <r>
    <x v="0"/>
    <x v="314"/>
    <n v="7"/>
    <s v="M"/>
    <x v="1"/>
    <n v="44"/>
    <n v="26"/>
    <n v="6"/>
    <n v="4018"/>
    <n v="7"/>
    <n v="4"/>
    <x v="1"/>
    <s v="yes"/>
    <n v="43"/>
    <n v="38"/>
    <n v="5"/>
    <n v="32"/>
    <n v="0.72727272727272696"/>
    <n v="1"/>
    <n v="0.31228556829134102"/>
    <n v="0.414987158981386"/>
    <n v="3"/>
    <x v="0"/>
  </r>
  <r>
    <x v="0"/>
    <x v="314"/>
    <n v="7"/>
    <s v="M"/>
    <x v="2"/>
    <n v="43"/>
    <n v="13"/>
    <n v="4"/>
    <n v="4018"/>
    <n v="7"/>
    <n v="5"/>
    <x v="1"/>
    <s v="yes"/>
    <n v="45"/>
    <n v="32"/>
    <n v="10"/>
    <n v="17"/>
    <n v="0.39534883720930197"/>
    <n v="0.93333333333333302"/>
    <n v="0.34207991017780798"/>
    <n v="5.3268927031494197E-2"/>
    <n v="2"/>
    <x v="1"/>
  </r>
  <r>
    <x v="0"/>
    <x v="314"/>
    <n v="7"/>
    <s v="M"/>
    <x v="3"/>
    <n v="41"/>
    <n v="14"/>
    <n v="4"/>
    <n v="4018"/>
    <n v="7"/>
    <n v="6"/>
    <x v="1"/>
    <s v="yes"/>
    <n v="45"/>
    <n v="37"/>
    <n v="5"/>
    <n v="18"/>
    <n v="0.439024390243902"/>
    <n v="0.93333333333333302"/>
    <n v="0.34207991017780798"/>
    <n v="9.6944480066094393E-2"/>
    <n v="3"/>
    <x v="0"/>
  </r>
  <r>
    <x v="0"/>
    <x v="314"/>
    <n v="7"/>
    <s v="M"/>
    <x v="4"/>
    <n v="37"/>
    <n v="11"/>
    <n v="2"/>
    <n v="4018"/>
    <n v="7"/>
    <n v="7"/>
    <x v="1"/>
    <s v="yes"/>
    <n v="42"/>
    <n v="34"/>
    <n v="6"/>
    <n v="13"/>
    <n v="0.35135135135135098"/>
    <n v="0.952380952380952"/>
    <n v="0.333567241067389"/>
    <n v="1.7784110283962502E-2"/>
    <n v="2"/>
    <x v="1"/>
  </r>
  <r>
    <x v="0"/>
    <x v="314"/>
    <n v="7"/>
    <s v="M"/>
    <x v="5"/>
    <n v="35"/>
    <n v="13"/>
    <n v="5"/>
    <n v="4018"/>
    <n v="7"/>
    <n v="8"/>
    <x v="1"/>
    <s v="yes"/>
    <n v="38"/>
    <n v="31"/>
    <n v="5"/>
    <n v="18"/>
    <n v="0.51428571428571401"/>
    <n v="0.94736842105263197"/>
    <n v="0.33580741714907802"/>
    <n v="0.17847829713663599"/>
    <n v="3"/>
    <x v="0"/>
  </r>
  <r>
    <x v="0"/>
    <x v="315"/>
    <n v="7"/>
    <s v="M"/>
    <x v="0"/>
    <n v="149"/>
    <n v="56"/>
    <n v="60"/>
    <n v="4020"/>
    <n v="7"/>
    <n v="3"/>
    <x v="0"/>
    <s v="no"/>
    <n v="150"/>
    <n v="50"/>
    <n v="9"/>
    <n v="116"/>
    <n v="0.778523489932886"/>
    <n v="0.39333333333333298"/>
    <n v="0.58341407945819301"/>
    <n v="0.19510941047469299"/>
    <n v="3"/>
    <x v="0"/>
  </r>
  <r>
    <x v="0"/>
    <x v="315"/>
    <n v="7"/>
    <s v="M"/>
    <x v="1"/>
    <n v="132"/>
    <n v="48"/>
    <n v="45"/>
    <n v="4020"/>
    <n v="7"/>
    <n v="4"/>
    <x v="0"/>
    <s v="no"/>
    <n v="140"/>
    <n v="64"/>
    <n v="12"/>
    <n v="93"/>
    <n v="0.70454545454545503"/>
    <n v="0.54285714285714304"/>
    <n v="0.51658962694140198"/>
    <n v="0.18795582760405199"/>
    <n v="3"/>
    <x v="0"/>
  </r>
  <r>
    <x v="0"/>
    <x v="315"/>
    <n v="7"/>
    <s v="M"/>
    <x v="2"/>
    <n v="138"/>
    <n v="57"/>
    <n v="28"/>
    <n v="4020"/>
    <n v="7"/>
    <n v="5"/>
    <x v="0"/>
    <s v="no"/>
    <n v="150"/>
    <n v="53"/>
    <n v="7"/>
    <n v="85"/>
    <n v="0.61594202898550698"/>
    <n v="0.4"/>
    <n v="0.58043464526954602"/>
    <n v="3.5507383715961002E-2"/>
    <n v="2"/>
    <x v="1"/>
  </r>
  <r>
    <x v="0"/>
    <x v="315"/>
    <n v="7"/>
    <s v="M"/>
    <x v="3"/>
    <n v="111"/>
    <n v="39"/>
    <n v="15"/>
    <n v="4020"/>
    <n v="7"/>
    <n v="6"/>
    <x v="0"/>
    <s v="no"/>
    <n v="122"/>
    <n v="54"/>
    <n v="9"/>
    <n v="54"/>
    <n v="0.48648648648648701"/>
    <n v="0.51639344262295095"/>
    <n v="0.52841665492678003"/>
    <n v="-4.1930168440293097E-2"/>
    <n v="2"/>
    <x v="1"/>
  </r>
  <r>
    <x v="0"/>
    <x v="315"/>
    <n v="7"/>
    <s v="M"/>
    <x v="4"/>
    <n v="133"/>
    <n v="41"/>
    <n v="23"/>
    <n v="4020"/>
    <n v="7"/>
    <n v="7"/>
    <x v="0"/>
    <s v="no"/>
    <n v="139"/>
    <n v="50"/>
    <n v="12"/>
    <n v="64"/>
    <n v="0.48120300751879702"/>
    <n v="0.44604316546762601"/>
    <n v="0.55985725806738196"/>
    <n v="-7.8654250548584798E-2"/>
    <n v="2"/>
    <x v="1"/>
  </r>
  <r>
    <x v="0"/>
    <x v="315"/>
    <n v="7"/>
    <s v="M"/>
    <x v="5"/>
    <n v="96"/>
    <n v="29"/>
    <n v="34"/>
    <n v="4020"/>
    <n v="7"/>
    <n v="8"/>
    <x v="0"/>
    <s v="no"/>
    <n v="112"/>
    <n v="43"/>
    <n v="9"/>
    <n v="63"/>
    <n v="0.65625"/>
    <n v="0.46428571428571402"/>
    <n v="0.55170438702188096"/>
    <n v="0.104545612978119"/>
    <n v="3"/>
    <x v="0"/>
  </r>
  <r>
    <x v="0"/>
    <x v="316"/>
    <n v="7"/>
    <s v="M"/>
    <x v="2"/>
    <n v="26"/>
    <n v="8"/>
    <n v="4"/>
    <n v="4025"/>
    <n v="7"/>
    <n v="5"/>
    <x v="1"/>
    <s v="yes"/>
    <n v="24"/>
    <n v="3"/>
    <n v="7"/>
    <n v="12"/>
    <n v="0.46153846153846201"/>
    <n v="0.41666666666666702"/>
    <n v="0.57298605979792905"/>
    <n v="-0.111447598259468"/>
    <n v="1"/>
    <x v="2"/>
  </r>
  <r>
    <x v="0"/>
    <x v="316"/>
    <n v="7"/>
    <s v="M"/>
    <x v="5"/>
    <n v="38"/>
    <n v="8"/>
    <n v="9"/>
    <n v="4025"/>
    <n v="7"/>
    <n v="8"/>
    <x v="1"/>
    <s v="yes"/>
    <n v="35"/>
    <n v="10"/>
    <n v="1"/>
    <n v="17"/>
    <n v="0.44736842105263203"/>
    <n v="0.314285714285714"/>
    <n v="0.61874165626643296"/>
    <n v="-0.17137323521380099"/>
    <n v="1"/>
    <x v="2"/>
  </r>
  <r>
    <x v="0"/>
    <x v="317"/>
    <n v="7"/>
    <s v="M"/>
    <x v="0"/>
    <n v="80"/>
    <n v="39"/>
    <n v="5"/>
    <n v="4027"/>
    <n v="7"/>
    <n v="3"/>
    <x v="1"/>
    <s v="yes"/>
    <n v="80"/>
    <n v="74"/>
    <n v="4"/>
    <n v="44"/>
    <n v="0.55000000000000004"/>
    <n v="0.97499999999999998"/>
    <n v="0.32345844649876598"/>
    <n v="0.22654155350123401"/>
    <n v="3"/>
    <x v="0"/>
  </r>
  <r>
    <x v="0"/>
    <x v="317"/>
    <n v="7"/>
    <s v="M"/>
    <x v="1"/>
    <n v="54"/>
    <n v="27"/>
    <n v="7"/>
    <n v="4027"/>
    <n v="7"/>
    <n v="4"/>
    <x v="1"/>
    <s v="yes"/>
    <n v="61"/>
    <n v="58"/>
    <n v="2"/>
    <n v="34"/>
    <n v="0.62962962962962998"/>
    <n v="0.98360655737704905"/>
    <n v="0.319612045804407"/>
    <n v="0.31001758382522299"/>
    <n v="3"/>
    <x v="0"/>
  </r>
  <r>
    <x v="0"/>
    <x v="317"/>
    <n v="7"/>
    <s v="M"/>
    <x v="2"/>
    <n v="77"/>
    <n v="32"/>
    <n v="7"/>
    <n v="4027"/>
    <n v="7"/>
    <n v="5"/>
    <x v="1"/>
    <s v="yes"/>
    <n v="73"/>
    <n v="67"/>
    <n v="5"/>
    <n v="39"/>
    <n v="0.506493506493506"/>
    <n v="0.98630136986301398"/>
    <n v="0.31840769333650498"/>
    <n v="0.18808581315700099"/>
    <n v="3"/>
    <x v="0"/>
  </r>
  <r>
    <x v="0"/>
    <x v="317"/>
    <n v="7"/>
    <s v="M"/>
    <x v="3"/>
    <n v="41"/>
    <n v="17"/>
    <n v="3"/>
    <n v="4027"/>
    <n v="7"/>
    <n v="6"/>
    <x v="1"/>
    <s v="yes"/>
    <n v="44"/>
    <n v="42"/>
    <n v="2"/>
    <n v="20"/>
    <n v="0.48780487804877998"/>
    <n v="1"/>
    <n v="0.31228556829134102"/>
    <n v="0.17551930975744001"/>
    <n v="3"/>
    <x v="0"/>
  </r>
  <r>
    <x v="0"/>
    <x v="317"/>
    <n v="7"/>
    <s v="M"/>
    <x v="4"/>
    <n v="51"/>
    <n v="23"/>
    <n v="5"/>
    <n v="4027"/>
    <n v="7"/>
    <n v="7"/>
    <x v="1"/>
    <s v="yes"/>
    <n v="54"/>
    <n v="48"/>
    <n v="4"/>
    <n v="28"/>
    <n v="0.54901960784313697"/>
    <n v="0.96296296296296302"/>
    <n v="0.32883798045048901"/>
    <n v="0.22018162739264799"/>
    <n v="3"/>
    <x v="0"/>
  </r>
  <r>
    <x v="0"/>
    <x v="317"/>
    <n v="7"/>
    <s v="M"/>
    <x v="5"/>
    <n v="46"/>
    <n v="21"/>
    <n v="6"/>
    <n v="4027"/>
    <n v="7"/>
    <n v="8"/>
    <x v="1"/>
    <s v="yes"/>
    <n v="44"/>
    <n v="39"/>
    <n v="2"/>
    <n v="27"/>
    <n v="0.58695652173913004"/>
    <n v="0.93181818181818199"/>
    <n v="0.34275705431159098"/>
    <n v="0.24419946742753901"/>
    <n v="3"/>
    <x v="0"/>
  </r>
  <r>
    <x v="0"/>
    <x v="317"/>
    <n v="7"/>
    <s v="M"/>
    <x v="6"/>
    <n v="28"/>
    <n v="16"/>
    <n v="7"/>
    <n v="4027"/>
    <n v="7"/>
    <n v="11"/>
    <x v="1"/>
    <s v="yes"/>
    <n v="27"/>
    <n v="22"/>
    <n v="1"/>
    <n v="23"/>
    <n v="0.82142857142857095"/>
    <n v="0.85185185185185197"/>
    <n v="0.37849521692793497"/>
    <n v="0.44293335450063698"/>
    <n v="3"/>
    <x v="0"/>
  </r>
  <r>
    <x v="0"/>
    <x v="318"/>
    <n v="7"/>
    <s v="M"/>
    <x v="0"/>
    <n v="48"/>
    <n v="8"/>
    <n v="2"/>
    <n v="4029"/>
    <n v="7"/>
    <n v="3"/>
    <x v="1"/>
    <s v="yes"/>
    <n v="47"/>
    <n v="47"/>
    <n v="0"/>
    <n v="10"/>
    <n v="0.20833333333333301"/>
    <n v="1"/>
    <n v="0.31228556829134102"/>
    <n v="-0.103952234958007"/>
    <n v="1"/>
    <x v="2"/>
  </r>
  <r>
    <x v="0"/>
    <x v="318"/>
    <n v="7"/>
    <s v="M"/>
    <x v="1"/>
    <n v="36"/>
    <n v="13"/>
    <n v="2"/>
    <n v="4029"/>
    <n v="7"/>
    <n v="4"/>
    <x v="1"/>
    <s v="yes"/>
    <n v="37"/>
    <n v="34"/>
    <n v="1"/>
    <n v="15"/>
    <n v="0.41666666666666702"/>
    <n v="0.94594594594594605"/>
    <n v="0.33644314279388199"/>
    <n v="8.0223523872784905E-2"/>
    <n v="2"/>
    <x v="1"/>
  </r>
  <r>
    <x v="0"/>
    <x v="318"/>
    <n v="7"/>
    <s v="M"/>
    <x v="2"/>
    <n v="37"/>
    <n v="6"/>
    <n v="0"/>
    <n v="4029"/>
    <n v="7"/>
    <n v="5"/>
    <x v="1"/>
    <s v="yes"/>
    <n v="39"/>
    <n v="36"/>
    <n v="2"/>
    <n v="6"/>
    <n v="0.162162162162162"/>
    <n v="0.97435897435897401"/>
    <n v="0.32374493055536702"/>
    <n v="-0.16158276839320501"/>
    <n v="1"/>
    <x v="2"/>
  </r>
  <r>
    <x v="0"/>
    <x v="318"/>
    <n v="7"/>
    <s v="M"/>
    <x v="3"/>
    <n v="40"/>
    <n v="7"/>
    <n v="1"/>
    <n v="4029"/>
    <n v="7"/>
    <n v="6"/>
    <x v="1"/>
    <s v="yes"/>
    <n v="42"/>
    <n v="40"/>
    <n v="1"/>
    <n v="8"/>
    <n v="0.2"/>
    <n v="0.97619047619047605"/>
    <n v="0.32292640467936501"/>
    <n v="-0.122926404679365"/>
    <n v="1"/>
    <x v="2"/>
  </r>
  <r>
    <x v="0"/>
    <x v="318"/>
    <n v="7"/>
    <s v="M"/>
    <x v="4"/>
    <n v="28"/>
    <n v="6"/>
    <n v="0"/>
    <n v="4029"/>
    <n v="7"/>
    <n v="7"/>
    <x v="1"/>
    <s v="yes"/>
    <n v="29"/>
    <n v="28"/>
    <n v="1"/>
    <n v="6"/>
    <n v="0.214285714285714"/>
    <n v="1"/>
    <n v="0.31228556829134102"/>
    <n v="-9.7999854005626497E-2"/>
    <n v="1"/>
    <x v="2"/>
  </r>
  <r>
    <x v="0"/>
    <x v="319"/>
    <n v="7"/>
    <s v="M"/>
    <x v="0"/>
    <n v="27"/>
    <n v="7"/>
    <n v="3"/>
    <n v="4030"/>
    <n v="7"/>
    <n v="3"/>
    <x v="2"/>
    <s v="yes"/>
    <n v="26"/>
    <n v="21"/>
    <n v="2"/>
    <n v="10"/>
    <n v="0.37037037037037002"/>
    <n v="0.88461538461538503"/>
    <n v="0.363852698479457"/>
    <n v="6.5176718909131202E-3"/>
    <n v="2"/>
    <x v="1"/>
  </r>
  <r>
    <x v="0"/>
    <x v="319"/>
    <n v="7"/>
    <s v="M"/>
    <x v="1"/>
    <n v="39"/>
    <n v="8"/>
    <n v="0"/>
    <n v="4030"/>
    <n v="7"/>
    <n v="4"/>
    <x v="2"/>
    <s v="yes"/>
    <n v="38"/>
    <n v="30"/>
    <n v="1"/>
    <n v="8"/>
    <n v="0.20512820512820501"/>
    <n v="0.81578947368421095"/>
    <n v="0.39461203929342098"/>
    <n v="-0.189483834165216"/>
    <n v="1"/>
    <x v="2"/>
  </r>
  <r>
    <x v="0"/>
    <x v="319"/>
    <n v="7"/>
    <s v="M"/>
    <x v="3"/>
    <n v="26"/>
    <n v="4"/>
    <n v="0"/>
    <n v="4030"/>
    <n v="7"/>
    <n v="6"/>
    <x v="2"/>
    <s v="yes"/>
    <n v="30"/>
    <n v="21"/>
    <n v="5"/>
    <n v="4"/>
    <n v="0.15384615384615399"/>
    <n v="0.86666666666666703"/>
    <n v="0.37187425206427499"/>
    <n v="-0.218028098218121"/>
    <n v="1"/>
    <x v="2"/>
  </r>
  <r>
    <x v="0"/>
    <x v="320"/>
    <n v="7"/>
    <s v="M"/>
    <x v="0"/>
    <n v="60"/>
    <n v="24"/>
    <n v="10"/>
    <n v="4032"/>
    <n v="7"/>
    <n v="3"/>
    <x v="1"/>
    <s v="yes"/>
    <n v="69"/>
    <n v="59"/>
    <n v="6"/>
    <n v="34"/>
    <n v="0.56666666666666698"/>
    <n v="0.94202898550724601"/>
    <n v="0.33819369167087798"/>
    <n v="0.228472974995789"/>
    <n v="3"/>
    <x v="0"/>
  </r>
  <r>
    <x v="0"/>
    <x v="320"/>
    <n v="7"/>
    <s v="M"/>
    <x v="1"/>
    <n v="59"/>
    <n v="19"/>
    <n v="29"/>
    <n v="4032"/>
    <n v="7"/>
    <n v="4"/>
    <x v="1"/>
    <s v="yes"/>
    <n v="69"/>
    <n v="61"/>
    <n v="4"/>
    <n v="48"/>
    <n v="0.81355932203389802"/>
    <n v="0.94202898550724601"/>
    <n v="0.33819369167087798"/>
    <n v="0.47536563036302099"/>
    <n v="3"/>
    <x v="0"/>
  </r>
  <r>
    <x v="0"/>
    <x v="320"/>
    <n v="7"/>
    <s v="M"/>
    <x v="2"/>
    <n v="44"/>
    <n v="16"/>
    <n v="3"/>
    <n v="4032"/>
    <n v="7"/>
    <n v="5"/>
    <x v="1"/>
    <s v="yes"/>
    <n v="54"/>
    <n v="44"/>
    <n v="7"/>
    <n v="19"/>
    <n v="0.43181818181818199"/>
    <n v="0.94444444444444398"/>
    <n v="0.33711418653006398"/>
    <n v="9.4703995288118306E-2"/>
    <n v="2"/>
    <x v="1"/>
  </r>
  <r>
    <x v="0"/>
    <x v="320"/>
    <n v="7"/>
    <s v="M"/>
    <x v="3"/>
    <n v="42"/>
    <n v="9"/>
    <n v="2"/>
    <n v="4032"/>
    <n v="7"/>
    <n v="6"/>
    <x v="1"/>
    <s v="yes"/>
    <n v="47"/>
    <n v="36"/>
    <n v="6"/>
    <n v="11"/>
    <n v="0.26190476190476197"/>
    <n v="0.89361702127659604"/>
    <n v="0.35982973087612902"/>
    <n v="-9.7924968971367099E-2"/>
    <n v="1"/>
    <x v="2"/>
  </r>
  <r>
    <x v="0"/>
    <x v="321"/>
    <n v="7"/>
    <s v="M"/>
    <x v="0"/>
    <n v="38"/>
    <n v="20"/>
    <n v="3"/>
    <n v="4035"/>
    <n v="7"/>
    <n v="3"/>
    <x v="1"/>
    <s v="yes"/>
    <n v="39"/>
    <n v="16"/>
    <n v="8"/>
    <n v="23"/>
    <n v="0.60526315789473695"/>
    <n v="0.61538461538461497"/>
    <n v="0.48417600225172902"/>
    <n v="0.121087155643008"/>
    <n v="3"/>
    <x v="0"/>
  </r>
  <r>
    <x v="0"/>
    <x v="321"/>
    <n v="7"/>
    <s v="M"/>
    <x v="1"/>
    <n v="40"/>
    <n v="16"/>
    <n v="10"/>
    <n v="4035"/>
    <n v="7"/>
    <n v="4"/>
    <x v="1"/>
    <s v="yes"/>
    <n v="43"/>
    <n v="26"/>
    <n v="4"/>
    <n v="26"/>
    <n v="0.65"/>
    <n v="0.69767441860465096"/>
    <n v="0.44739944428811101"/>
    <n v="0.20260055571188901"/>
    <n v="3"/>
    <x v="0"/>
  </r>
  <r>
    <x v="0"/>
    <x v="321"/>
    <n v="7"/>
    <s v="M"/>
    <x v="2"/>
    <n v="33"/>
    <n v="9"/>
    <n v="1"/>
    <n v="4035"/>
    <n v="7"/>
    <n v="5"/>
    <x v="1"/>
    <s v="yes"/>
    <n v="39"/>
    <n v="25"/>
    <n v="4"/>
    <n v="10"/>
    <n v="0.30303030303030298"/>
    <n v="0.74358974358974395"/>
    <n v="0.42687919093159998"/>
    <n v="-0.123848887901297"/>
    <n v="1"/>
    <x v="2"/>
  </r>
  <r>
    <x v="0"/>
    <x v="322"/>
    <n v="7"/>
    <s v="M"/>
    <x v="0"/>
    <n v="47"/>
    <n v="16"/>
    <n v="5"/>
    <n v="4038"/>
    <n v="7"/>
    <n v="3"/>
    <x v="1"/>
    <s v="yes"/>
    <n v="48"/>
    <n v="43"/>
    <n v="3"/>
    <n v="21"/>
    <n v="0.44680851063829802"/>
    <n v="0.95833333333333304"/>
    <n v="0.33090703197038301"/>
    <n v="0.115901478667915"/>
    <n v="3"/>
    <x v="0"/>
  </r>
  <r>
    <x v="0"/>
    <x v="322"/>
    <n v="7"/>
    <s v="M"/>
    <x v="1"/>
    <n v="40"/>
    <n v="9"/>
    <n v="3"/>
    <n v="4038"/>
    <n v="7"/>
    <n v="4"/>
    <x v="1"/>
    <s v="yes"/>
    <n v="39"/>
    <n v="37"/>
    <n v="2"/>
    <n v="12"/>
    <n v="0.3"/>
    <n v="1"/>
    <n v="0.31228556829134102"/>
    <n v="-1.2285568291340801E-2"/>
    <n v="2"/>
    <x v="1"/>
  </r>
  <r>
    <x v="0"/>
    <x v="322"/>
    <n v="7"/>
    <s v="M"/>
    <x v="2"/>
    <n v="42"/>
    <n v="11"/>
    <n v="2"/>
    <n v="4038"/>
    <n v="7"/>
    <n v="5"/>
    <x v="1"/>
    <s v="yes"/>
    <n v="51"/>
    <n v="49"/>
    <n v="1"/>
    <n v="13"/>
    <n v="0.30952380952380998"/>
    <n v="0.98039215686274495"/>
    <n v="0.321048610022655"/>
    <n v="-1.1524800498845199E-2"/>
    <n v="2"/>
    <x v="1"/>
  </r>
  <r>
    <x v="0"/>
    <x v="322"/>
    <n v="7"/>
    <s v="M"/>
    <x v="3"/>
    <n v="36"/>
    <n v="5"/>
    <n v="0"/>
    <n v="4038"/>
    <n v="7"/>
    <n v="6"/>
    <x v="1"/>
    <s v="yes"/>
    <n v="44"/>
    <n v="41"/>
    <n v="3"/>
    <n v="5"/>
    <n v="0.13888888888888901"/>
    <n v="1"/>
    <n v="0.31228556829134102"/>
    <n v="-0.17339667940245199"/>
    <n v="1"/>
    <x v="2"/>
  </r>
  <r>
    <x v="0"/>
    <x v="322"/>
    <n v="7"/>
    <s v="M"/>
    <x v="4"/>
    <n v="36"/>
    <n v="7"/>
    <n v="2"/>
    <n v="4038"/>
    <n v="7"/>
    <n v="7"/>
    <x v="1"/>
    <s v="yes"/>
    <n v="45"/>
    <n v="44"/>
    <n v="0"/>
    <n v="9"/>
    <n v="0.25"/>
    <n v="0.97777777777777797"/>
    <n v="0.32221701558683002"/>
    <n v="-7.22170155868299E-2"/>
    <n v="2"/>
    <x v="1"/>
  </r>
  <r>
    <x v="0"/>
    <x v="323"/>
    <n v="7"/>
    <s v="M"/>
    <x v="6"/>
    <n v="33"/>
    <n v="3"/>
    <n v="1"/>
    <n v="4039"/>
    <n v="7"/>
    <n v="11"/>
    <x v="1"/>
    <s v="yes"/>
    <n v="35"/>
    <n v="31"/>
    <n v="2"/>
    <n v="4"/>
    <n v="0.12121212121212099"/>
    <n v="0.94285714285714295"/>
    <n v="0.33782357562259802"/>
    <n v="-0.21661145441047699"/>
    <n v="1"/>
    <x v="2"/>
  </r>
  <r>
    <x v="0"/>
    <x v="324"/>
    <n v="7"/>
    <s v="M"/>
    <x v="3"/>
    <n v="52"/>
    <n v="21"/>
    <n v="14"/>
    <n v="4042"/>
    <n v="7"/>
    <n v="6"/>
    <x v="1"/>
    <s v="yes"/>
    <n v="49"/>
    <n v="11"/>
    <n v="5"/>
    <n v="35"/>
    <n v="0.67307692307692302"/>
    <n v="0.32653061224489799"/>
    <n v="0.61326922612402002"/>
    <n v="5.9807696952902702E-2"/>
    <n v="2"/>
    <x v="1"/>
  </r>
  <r>
    <x v="0"/>
    <x v="324"/>
    <n v="7"/>
    <s v="M"/>
    <x v="4"/>
    <n v="70"/>
    <n v="20"/>
    <n v="19"/>
    <n v="4042"/>
    <n v="7"/>
    <n v="7"/>
    <x v="1"/>
    <s v="yes"/>
    <n v="74"/>
    <n v="22"/>
    <n v="8"/>
    <n v="39"/>
    <n v="0.55714285714285705"/>
    <n v="0.40540540540540498"/>
    <n v="0.578018887819292"/>
    <n v="-2.0876030676434999E-2"/>
    <n v="2"/>
    <x v="1"/>
  </r>
  <r>
    <x v="0"/>
    <x v="324"/>
    <n v="7"/>
    <s v="M"/>
    <x v="5"/>
    <n v="70"/>
    <n v="19"/>
    <n v="26"/>
    <n v="4042"/>
    <n v="7"/>
    <n v="8"/>
    <x v="1"/>
    <s v="yes"/>
    <n v="74"/>
    <n v="15"/>
    <n v="4"/>
    <n v="45"/>
    <n v="0.64285714285714302"/>
    <n v="0.25675675675675702"/>
    <n v="0.64445221770128003"/>
    <n v="-1.5950748441371199E-3"/>
    <n v="2"/>
    <x v="1"/>
  </r>
  <r>
    <x v="0"/>
    <x v="325"/>
    <n v="7"/>
    <s v="M"/>
    <x v="3"/>
    <n v="88"/>
    <n v="30"/>
    <n v="32"/>
    <n v="4043"/>
    <n v="7"/>
    <n v="6"/>
    <x v="2"/>
    <s v="yes"/>
    <n v="88"/>
    <n v="4"/>
    <n v="0"/>
    <n v="62"/>
    <n v="0.70454545454545503"/>
    <n v="4.5454545454545497E-2"/>
    <n v="0.73888637257484902"/>
    <n v="-3.4340918029394901E-2"/>
    <n v="2"/>
    <x v="1"/>
  </r>
  <r>
    <x v="0"/>
    <x v="325"/>
    <n v="7"/>
    <s v="M"/>
    <x v="4"/>
    <n v="86"/>
    <n v="25"/>
    <n v="41"/>
    <n v="4043"/>
    <n v="7"/>
    <n v="7"/>
    <x v="2"/>
    <s v="yes"/>
    <n v="89"/>
    <n v="2"/>
    <n v="0"/>
    <n v="66"/>
    <n v="0.76744186046511598"/>
    <n v="2.2471910112359501E-2"/>
    <n v="0.74915765999740602"/>
    <n v="1.8284200467710499E-2"/>
    <n v="2"/>
    <x v="1"/>
  </r>
  <r>
    <x v="0"/>
    <x v="325"/>
    <n v="7"/>
    <s v="M"/>
    <x v="5"/>
    <n v="90"/>
    <n v="27"/>
    <n v="50"/>
    <n v="4043"/>
    <n v="7"/>
    <n v="8"/>
    <x v="2"/>
    <s v="yes"/>
    <n v="89"/>
    <n v="0"/>
    <n v="0"/>
    <n v="77"/>
    <n v="0.85555555555555596"/>
    <n v="0"/>
    <n v="0.75920069658834999"/>
    <n v="9.6354858967205595E-2"/>
    <n v="3"/>
    <x v="0"/>
  </r>
  <r>
    <x v="0"/>
    <x v="325"/>
    <n v="7"/>
    <s v="M"/>
    <x v="6"/>
    <n v="25"/>
    <n v="13"/>
    <n v="10"/>
    <n v="4043"/>
    <n v="7"/>
    <n v="11"/>
    <x v="2"/>
    <s v="yes"/>
    <n v="25"/>
    <n v="0"/>
    <n v="0"/>
    <n v="23"/>
    <n v="0.92"/>
    <n v="0"/>
    <n v="0.75920069658834999"/>
    <n v="0.16079930341165"/>
    <n v="3"/>
    <x v="0"/>
  </r>
  <r>
    <x v="0"/>
    <x v="326"/>
    <n v="7"/>
    <s v="M"/>
    <x v="6"/>
    <n v="33"/>
    <n v="4"/>
    <n v="2"/>
    <n v="4049"/>
    <n v="7"/>
    <n v="11"/>
    <x v="2"/>
    <s v="yes"/>
    <n v="35"/>
    <n v="11"/>
    <n v="6"/>
    <n v="6"/>
    <n v="0.18181818181818199"/>
    <n v="0.48571428571428599"/>
    <n v="0.54212763427265998"/>
    <n v="-0.36030945245447799"/>
    <n v="1"/>
    <x v="2"/>
  </r>
  <r>
    <x v="0"/>
    <x v="327"/>
    <n v="7"/>
    <s v="M"/>
    <x v="2"/>
    <n v="31"/>
    <n v="16"/>
    <n v="4"/>
    <n v="4053"/>
    <n v="7"/>
    <n v="5"/>
    <x v="2"/>
    <s v="yes"/>
    <n v="29"/>
    <n v="4"/>
    <n v="5"/>
    <n v="20"/>
    <n v="0.64516129032258096"/>
    <n v="0.31034482758620702"/>
    <n v="0.62050289815134696"/>
    <n v="2.4658392171233601E-2"/>
    <n v="2"/>
    <x v="1"/>
  </r>
  <r>
    <x v="0"/>
    <x v="327"/>
    <n v="7"/>
    <s v="M"/>
    <x v="3"/>
    <n v="47"/>
    <n v="19"/>
    <n v="10"/>
    <n v="4053"/>
    <n v="7"/>
    <n v="6"/>
    <x v="2"/>
    <s v="yes"/>
    <n v="47"/>
    <n v="7"/>
    <n v="5"/>
    <n v="29"/>
    <n v="0.61702127659574502"/>
    <n v="0.25531914893617003"/>
    <n v="0.645094706384858"/>
    <n v="-2.8073429789113501E-2"/>
    <n v="2"/>
    <x v="1"/>
  </r>
  <r>
    <x v="0"/>
    <x v="327"/>
    <n v="7"/>
    <s v="M"/>
    <x v="4"/>
    <n v="38"/>
    <n v="11"/>
    <n v="5"/>
    <n v="4053"/>
    <n v="7"/>
    <n v="7"/>
    <x v="2"/>
    <s v="yes"/>
    <n v="39"/>
    <n v="6"/>
    <n v="1"/>
    <n v="16"/>
    <n v="0.42105263157894701"/>
    <n v="0.17948717948717899"/>
    <n v="0.67898516074016901"/>
    <n v="-0.257932529161221"/>
    <n v="1"/>
    <x v="2"/>
  </r>
  <r>
    <x v="0"/>
    <x v="327"/>
    <n v="7"/>
    <s v="M"/>
    <x v="5"/>
    <n v="57"/>
    <n v="17"/>
    <n v="6"/>
    <n v="4053"/>
    <n v="7"/>
    <n v="8"/>
    <x v="2"/>
    <s v="yes"/>
    <n v="53"/>
    <n v="15"/>
    <n v="8"/>
    <n v="23"/>
    <n v="0.40350877192982498"/>
    <n v="0.43396226415094302"/>
    <n v="0.56525639562926999"/>
    <n v="-0.16174762369944601"/>
    <n v="1"/>
    <x v="2"/>
  </r>
  <r>
    <x v="0"/>
    <x v="327"/>
    <n v="7"/>
    <s v="M"/>
    <x v="6"/>
    <n v="43"/>
    <n v="7"/>
    <n v="6"/>
    <n v="4053"/>
    <n v="7"/>
    <n v="11"/>
    <x v="2"/>
    <s v="yes"/>
    <n v="40"/>
    <n v="9"/>
    <n v="4"/>
    <n v="13"/>
    <n v="0.30232558139534899"/>
    <n v="0.32500000000000001"/>
    <n v="0.61395327989182202"/>
    <n v="-0.31162769849647298"/>
    <n v="1"/>
    <x v="2"/>
  </r>
  <r>
    <x v="0"/>
    <x v="328"/>
    <n v="7"/>
    <s v="M"/>
    <x v="0"/>
    <n v="27"/>
    <n v="9"/>
    <n v="12"/>
    <n v="4055"/>
    <n v="7"/>
    <n v="3"/>
    <x v="0"/>
    <s v="no"/>
    <n v="28"/>
    <n v="3"/>
    <n v="2"/>
    <n v="21"/>
    <n v="0.77777777777777801"/>
    <n v="0.17857142857142899"/>
    <n v="0.67939442367817005"/>
    <n v="9.8383354099608106E-2"/>
    <n v="3"/>
    <x v="0"/>
  </r>
  <r>
    <x v="0"/>
    <x v="328"/>
    <n v="7"/>
    <s v="M"/>
    <x v="1"/>
    <n v="26"/>
    <n v="14"/>
    <n v="4"/>
    <n v="4055"/>
    <n v="7"/>
    <n v="4"/>
    <x v="0"/>
    <s v="no"/>
    <n v="26"/>
    <n v="0"/>
    <n v="1"/>
    <n v="18"/>
    <n v="0.69230769230769196"/>
    <n v="3.8461538461538498E-2"/>
    <n v="0.74201165319231099"/>
    <n v="-4.97039608846188E-2"/>
    <n v="2"/>
    <x v="1"/>
  </r>
  <r>
    <x v="0"/>
    <x v="328"/>
    <n v="7"/>
    <s v="M"/>
    <x v="2"/>
    <n v="25"/>
    <n v="9"/>
    <n v="4"/>
    <n v="4055"/>
    <n v="7"/>
    <n v="5"/>
    <x v="0"/>
    <s v="no"/>
    <n v="26"/>
    <n v="2"/>
    <n v="4"/>
    <n v="13"/>
    <n v="0.52"/>
    <n v="0.230769230769231"/>
    <n v="0.65606643621211702"/>
    <n v="-0.136066436212117"/>
    <n v="1"/>
    <x v="2"/>
  </r>
  <r>
    <x v="0"/>
    <x v="329"/>
    <n v="7"/>
    <s v="M"/>
    <x v="1"/>
    <n v="28"/>
    <n v="11"/>
    <n v="6"/>
    <n v="4058"/>
    <n v="7"/>
    <n v="4"/>
    <x v="0"/>
    <s v="no"/>
    <n v="30"/>
    <n v="9"/>
    <n v="8"/>
    <n v="17"/>
    <n v="0.60714285714285698"/>
    <n v="0.56666666666666698"/>
    <n v="0.50594879055337805"/>
    <n v="0.10119406658947901"/>
    <n v="3"/>
    <x v="0"/>
  </r>
  <r>
    <x v="0"/>
    <x v="330"/>
    <n v="7"/>
    <s v="M"/>
    <x v="0"/>
    <n v="34"/>
    <n v="19"/>
    <n v="1"/>
    <n v="4067"/>
    <n v="7"/>
    <n v="3"/>
    <x v="1"/>
    <s v="yes"/>
    <n v="36"/>
    <n v="33"/>
    <n v="1"/>
    <n v="20"/>
    <n v="0.58823529411764697"/>
    <n v="0.94444444444444398"/>
    <n v="0.33711418653006398"/>
    <n v="0.25112110758758399"/>
    <n v="3"/>
    <x v="0"/>
  </r>
  <r>
    <x v="0"/>
    <x v="330"/>
    <n v="7"/>
    <s v="M"/>
    <x v="1"/>
    <n v="29"/>
    <n v="11"/>
    <n v="2"/>
    <n v="4067"/>
    <n v="7"/>
    <n v="4"/>
    <x v="1"/>
    <s v="yes"/>
    <n v="31"/>
    <n v="24"/>
    <n v="4"/>
    <n v="13"/>
    <n v="0.44827586206896602"/>
    <n v="0.90322580645161299"/>
    <n v="0.35553541941685801"/>
    <n v="9.2740442652107694E-2"/>
    <n v="2"/>
    <x v="1"/>
  </r>
  <r>
    <x v="0"/>
    <x v="330"/>
    <n v="7"/>
    <s v="M"/>
    <x v="2"/>
    <n v="35"/>
    <n v="13"/>
    <n v="2"/>
    <n v="4067"/>
    <n v="7"/>
    <n v="5"/>
    <x v="1"/>
    <s v="yes"/>
    <n v="34"/>
    <n v="32"/>
    <n v="0"/>
    <n v="15"/>
    <n v="0.42857142857142899"/>
    <n v="0.94117647058823495"/>
    <n v="0.33857469348528302"/>
    <n v="8.9996735086146001E-2"/>
    <n v="2"/>
    <x v="1"/>
  </r>
  <r>
    <x v="0"/>
    <x v="330"/>
    <n v="7"/>
    <s v="M"/>
    <x v="3"/>
    <n v="29"/>
    <n v="7"/>
    <n v="6"/>
    <n v="4067"/>
    <n v="7"/>
    <n v="6"/>
    <x v="1"/>
    <s v="yes"/>
    <n v="31"/>
    <n v="24"/>
    <n v="2"/>
    <n v="13"/>
    <n v="0.44827586206896602"/>
    <n v="0.83870967741935498"/>
    <n v="0.38436865350053601"/>
    <n v="6.3907208568429699E-2"/>
    <n v="2"/>
    <x v="1"/>
  </r>
  <r>
    <x v="0"/>
    <x v="330"/>
    <n v="7"/>
    <s v="M"/>
    <x v="4"/>
    <n v="31"/>
    <n v="7"/>
    <n v="3"/>
    <n v="4067"/>
    <n v="7"/>
    <n v="7"/>
    <x v="1"/>
    <s v="yes"/>
    <n v="30"/>
    <n v="23"/>
    <n v="1"/>
    <n v="10"/>
    <n v="0.32258064516128998"/>
    <n v="0.8"/>
    <n v="0.401668593950743"/>
    <n v="-7.90879487894523E-2"/>
    <n v="2"/>
    <x v="1"/>
  </r>
  <r>
    <x v="0"/>
    <x v="330"/>
    <n v="7"/>
    <s v="M"/>
    <x v="5"/>
    <n v="26"/>
    <n v="12"/>
    <n v="4"/>
    <n v="4067"/>
    <n v="7"/>
    <n v="8"/>
    <x v="1"/>
    <s v="yes"/>
    <n v="29"/>
    <n v="23"/>
    <n v="3"/>
    <n v="16"/>
    <n v="0.61538461538461497"/>
    <n v="0.89655172413793105"/>
    <n v="0.35851816777034201"/>
    <n v="0.25686644761427402"/>
    <n v="3"/>
    <x v="0"/>
  </r>
  <r>
    <x v="0"/>
    <x v="331"/>
    <n v="7"/>
    <s v="M"/>
    <x v="0"/>
    <n v="48"/>
    <n v="14"/>
    <n v="0"/>
    <n v="4068"/>
    <n v="7"/>
    <n v="3"/>
    <x v="2"/>
    <s v="yes"/>
    <n v="48"/>
    <n v="40"/>
    <n v="5"/>
    <n v="14"/>
    <n v="0.29166666666666702"/>
    <n v="0.9375"/>
    <n v="0.34021776380990398"/>
    <n v="-4.8551097143237201E-2"/>
    <n v="2"/>
    <x v="1"/>
  </r>
  <r>
    <x v="0"/>
    <x v="331"/>
    <n v="7"/>
    <s v="M"/>
    <x v="1"/>
    <n v="40"/>
    <n v="14"/>
    <n v="4"/>
    <n v="4068"/>
    <n v="7"/>
    <n v="4"/>
    <x v="2"/>
    <s v="yes"/>
    <n v="39"/>
    <n v="36"/>
    <n v="1"/>
    <n v="18"/>
    <n v="0.45"/>
    <n v="0.94871794871794901"/>
    <n v="0.33520429281939301"/>
    <n v="0.114795707180607"/>
    <n v="3"/>
    <x v="0"/>
  </r>
  <r>
    <x v="0"/>
    <x v="331"/>
    <n v="7"/>
    <s v="M"/>
    <x v="2"/>
    <n v="29"/>
    <n v="4"/>
    <n v="2"/>
    <n v="4068"/>
    <n v="7"/>
    <n v="5"/>
    <x v="2"/>
    <s v="yes"/>
    <n v="30"/>
    <n v="25"/>
    <n v="2"/>
    <n v="6"/>
    <n v="0.20689655172413801"/>
    <n v="0.9"/>
    <n v="0.35697708112104198"/>
    <n v="-0.150080529396904"/>
    <n v="1"/>
    <x v="2"/>
  </r>
  <r>
    <x v="0"/>
    <x v="331"/>
    <n v="7"/>
    <s v="M"/>
    <x v="3"/>
    <n v="40"/>
    <n v="9"/>
    <n v="1"/>
    <n v="4068"/>
    <n v="7"/>
    <n v="6"/>
    <x v="2"/>
    <s v="yes"/>
    <n v="41"/>
    <n v="33"/>
    <n v="5"/>
    <n v="10"/>
    <n v="0.25"/>
    <n v="0.92682926829268297"/>
    <n v="0.34498667523990201"/>
    <n v="-9.4986675239902396E-2"/>
    <n v="2"/>
    <x v="1"/>
  </r>
  <r>
    <x v="0"/>
    <x v="331"/>
    <n v="7"/>
    <s v="M"/>
    <x v="4"/>
    <n v="36"/>
    <n v="4"/>
    <n v="1"/>
    <n v="4068"/>
    <n v="7"/>
    <n v="7"/>
    <x v="2"/>
    <s v="yes"/>
    <n v="32"/>
    <n v="28"/>
    <n v="2"/>
    <n v="5"/>
    <n v="0.13888888888888901"/>
    <n v="0.9375"/>
    <n v="0.34021776380990398"/>
    <n v="-0.20132887492101501"/>
    <n v="1"/>
    <x v="2"/>
  </r>
  <r>
    <x v="0"/>
    <x v="331"/>
    <n v="7"/>
    <s v="M"/>
    <x v="5"/>
    <n v="25"/>
    <n v="5"/>
    <n v="0"/>
    <n v="4068"/>
    <n v="7"/>
    <n v="8"/>
    <x v="2"/>
    <s v="yes"/>
    <n v="30"/>
    <n v="27"/>
    <n v="2"/>
    <n v="5"/>
    <n v="0.2"/>
    <n v="0.96666666666666701"/>
    <n v="0.32718273923457403"/>
    <n v="-0.12718273923457399"/>
    <n v="1"/>
    <x v="2"/>
  </r>
  <r>
    <x v="0"/>
    <x v="332"/>
    <n v="7"/>
    <s v="M"/>
    <x v="0"/>
    <n v="51"/>
    <n v="20"/>
    <n v="1"/>
    <n v="4070"/>
    <n v="7"/>
    <n v="3"/>
    <x v="1"/>
    <s v="yes"/>
    <n v="52"/>
    <n v="35"/>
    <n v="3"/>
    <n v="21"/>
    <n v="0.41176470588235298"/>
    <n v="0.73076923076923095"/>
    <n v="0.43260887206361198"/>
    <n v="-2.0844166181259598E-2"/>
    <n v="2"/>
    <x v="1"/>
  </r>
  <r>
    <x v="0"/>
    <x v="332"/>
    <n v="7"/>
    <s v="M"/>
    <x v="1"/>
    <n v="43"/>
    <n v="15"/>
    <n v="3"/>
    <n v="4070"/>
    <n v="7"/>
    <n v="4"/>
    <x v="1"/>
    <s v="yes"/>
    <n v="43"/>
    <n v="30"/>
    <n v="4"/>
    <n v="18"/>
    <n v="0.418604651162791"/>
    <n v="0.79069767441860495"/>
    <n v="0.40582594398141197"/>
    <n v="1.2778707181378199E-2"/>
    <n v="2"/>
    <x v="1"/>
  </r>
  <r>
    <x v="0"/>
    <x v="332"/>
    <n v="7"/>
    <s v="M"/>
    <x v="2"/>
    <n v="45"/>
    <n v="11"/>
    <n v="0"/>
    <n v="4070"/>
    <n v="7"/>
    <n v="5"/>
    <x v="1"/>
    <s v="yes"/>
    <n v="53"/>
    <n v="40"/>
    <n v="3"/>
    <n v="11"/>
    <n v="0.24444444444444399"/>
    <n v="0.81132075471698095"/>
    <n v="0.39660917740398399"/>
    <n v="-0.15216473295954"/>
    <n v="1"/>
    <x v="2"/>
  </r>
  <r>
    <x v="0"/>
    <x v="332"/>
    <n v="7"/>
    <s v="M"/>
    <x v="3"/>
    <n v="58"/>
    <n v="16"/>
    <n v="2"/>
    <n v="4070"/>
    <n v="7"/>
    <n v="6"/>
    <x v="1"/>
    <s v="yes"/>
    <n v="67"/>
    <n v="53"/>
    <n v="7"/>
    <n v="18"/>
    <n v="0.31034482758620702"/>
    <n v="0.89552238805970197"/>
    <n v="0.35897819363580402"/>
    <n v="-4.8633366049597497E-2"/>
    <n v="2"/>
    <x v="1"/>
  </r>
  <r>
    <x v="0"/>
    <x v="332"/>
    <n v="7"/>
    <s v="M"/>
    <x v="4"/>
    <n v="28"/>
    <n v="11"/>
    <n v="1"/>
    <n v="4070"/>
    <n v="7"/>
    <n v="7"/>
    <x v="1"/>
    <s v="yes"/>
    <n v="36"/>
    <n v="30"/>
    <n v="4"/>
    <n v="12"/>
    <n v="0.42857142857142899"/>
    <n v="0.94444444444444398"/>
    <n v="0.33711418653006398"/>
    <n v="9.1457242041365003E-2"/>
    <n v="2"/>
    <x v="1"/>
  </r>
  <r>
    <x v="0"/>
    <x v="332"/>
    <n v="7"/>
    <s v="M"/>
    <x v="5"/>
    <n v="30"/>
    <n v="9"/>
    <n v="3"/>
    <n v="4070"/>
    <n v="7"/>
    <n v="8"/>
    <x v="1"/>
    <s v="yes"/>
    <n v="36"/>
    <n v="29"/>
    <n v="1"/>
    <n v="12"/>
    <n v="0.4"/>
    <n v="0.83333333333333304"/>
    <n v="0.386771423007509"/>
    <n v="1.32285769924911E-2"/>
    <n v="2"/>
    <x v="1"/>
  </r>
  <r>
    <x v="0"/>
    <x v="333"/>
    <n v="7"/>
    <s v="M"/>
    <x v="0"/>
    <n v="57"/>
    <n v="13"/>
    <n v="2"/>
    <n v="4073"/>
    <n v="7"/>
    <n v="3"/>
    <x v="1"/>
    <s v="yes"/>
    <n v="58"/>
    <n v="54"/>
    <n v="3"/>
    <n v="15"/>
    <n v="0.26315789473684198"/>
    <n v="0.98275862068965503"/>
    <n v="0.31999100153784099"/>
    <n v="-5.68331068009989E-2"/>
    <n v="2"/>
    <x v="1"/>
  </r>
  <r>
    <x v="0"/>
    <x v="333"/>
    <n v="7"/>
    <s v="M"/>
    <x v="1"/>
    <n v="47"/>
    <n v="15"/>
    <n v="5"/>
    <n v="4073"/>
    <n v="7"/>
    <n v="4"/>
    <x v="1"/>
    <s v="yes"/>
    <n v="47"/>
    <n v="43"/>
    <n v="3"/>
    <n v="20"/>
    <n v="0.42553191489361702"/>
    <n v="0.97872340425531901"/>
    <n v="0.32179440080829802"/>
    <n v="0.103737514085319"/>
    <n v="3"/>
    <x v="0"/>
  </r>
  <r>
    <x v="0"/>
    <x v="333"/>
    <n v="7"/>
    <s v="M"/>
    <x v="2"/>
    <n v="47"/>
    <n v="15"/>
    <n v="2"/>
    <n v="4073"/>
    <n v="7"/>
    <n v="5"/>
    <x v="1"/>
    <s v="yes"/>
    <n v="52"/>
    <n v="48"/>
    <n v="4"/>
    <n v="17"/>
    <n v="0.36170212765957399"/>
    <n v="1"/>
    <n v="0.31228556829134102"/>
    <n v="4.9416559368233699E-2"/>
    <n v="2"/>
    <x v="1"/>
  </r>
  <r>
    <x v="0"/>
    <x v="333"/>
    <n v="7"/>
    <s v="M"/>
    <x v="3"/>
    <n v="42"/>
    <n v="7"/>
    <n v="2"/>
    <n v="4073"/>
    <n v="7"/>
    <n v="6"/>
    <x v="1"/>
    <s v="yes"/>
    <n v="49"/>
    <n v="43"/>
    <n v="5"/>
    <n v="9"/>
    <n v="0.214285714285714"/>
    <n v="0.97959183673469397"/>
    <n v="0.32140628519536102"/>
    <n v="-0.10712057090964699"/>
    <n v="1"/>
    <x v="2"/>
  </r>
  <r>
    <x v="0"/>
    <x v="334"/>
    <n v="7"/>
    <s v="M"/>
    <x v="4"/>
    <n v="33"/>
    <n v="13"/>
    <n v="1"/>
    <n v="4074"/>
    <n v="7"/>
    <n v="7"/>
    <x v="2"/>
    <s v="yes"/>
    <n v="31"/>
    <n v="4"/>
    <n v="3"/>
    <n v="14"/>
    <n v="0.42424242424242398"/>
    <n v="0.225806451612903"/>
    <n v="0.65828437729547695"/>
    <n v="-0.234041953053053"/>
    <n v="1"/>
    <x v="2"/>
  </r>
  <r>
    <x v="0"/>
    <x v="334"/>
    <n v="7"/>
    <s v="M"/>
    <x v="5"/>
    <n v="36"/>
    <n v="11"/>
    <n v="7"/>
    <n v="4074"/>
    <n v="7"/>
    <n v="8"/>
    <x v="2"/>
    <s v="yes"/>
    <n v="40"/>
    <n v="10"/>
    <n v="6"/>
    <n v="18"/>
    <n v="0.5"/>
    <n v="0.4"/>
    <n v="0.58043464526954602"/>
    <n v="-8.0434645269546204E-2"/>
    <n v="2"/>
    <x v="1"/>
  </r>
  <r>
    <x v="0"/>
    <x v="334"/>
    <n v="7"/>
    <s v="M"/>
    <x v="6"/>
    <n v="52"/>
    <n v="12"/>
    <n v="5"/>
    <n v="4074"/>
    <n v="7"/>
    <n v="11"/>
    <x v="2"/>
    <s v="yes"/>
    <n v="63"/>
    <n v="26"/>
    <n v="3"/>
    <n v="17"/>
    <n v="0.32692307692307698"/>
    <n v="0.46031746031746001"/>
    <n v="0.55347785975321895"/>
    <n v="-0.22655478283014199"/>
    <n v="1"/>
    <x v="2"/>
  </r>
  <r>
    <x v="0"/>
    <x v="335"/>
    <n v="7"/>
    <s v="M"/>
    <x v="6"/>
    <n v="38"/>
    <n v="9"/>
    <n v="8"/>
    <n v="4075"/>
    <n v="7"/>
    <n v="11"/>
    <x v="1"/>
    <s v="yes"/>
    <n v="39"/>
    <n v="9"/>
    <n v="0"/>
    <n v="17"/>
    <n v="0.44736842105263203"/>
    <n v="0.230769230769231"/>
    <n v="0.65606643621211702"/>
    <n v="-0.208698015159485"/>
    <n v="1"/>
    <x v="2"/>
  </r>
  <r>
    <x v="0"/>
    <x v="336"/>
    <n v="7"/>
    <s v="M"/>
    <x v="0"/>
    <n v="119"/>
    <n v="60"/>
    <n v="6"/>
    <n v="4077"/>
    <n v="7"/>
    <n v="3"/>
    <x v="1"/>
    <s v="yes"/>
    <n v="121"/>
    <n v="115"/>
    <n v="3"/>
    <n v="66"/>
    <n v="0.55462184873949605"/>
    <n v="0.97520661157024802"/>
    <n v="0.323366108662341"/>
    <n v="0.23125574007715499"/>
    <n v="3"/>
    <x v="0"/>
  </r>
  <r>
    <x v="0"/>
    <x v="336"/>
    <n v="7"/>
    <s v="M"/>
    <x v="1"/>
    <n v="123"/>
    <n v="68"/>
    <n v="20"/>
    <n v="4077"/>
    <n v="7"/>
    <n v="4"/>
    <x v="1"/>
    <s v="yes"/>
    <n v="122"/>
    <n v="116"/>
    <n v="0"/>
    <n v="88"/>
    <n v="0.71544715447154505"/>
    <n v="0.95081967213114704"/>
    <n v="0.33426500083053801"/>
    <n v="0.38118215364100699"/>
    <n v="3"/>
    <x v="0"/>
  </r>
  <r>
    <x v="0"/>
    <x v="337"/>
    <n v="7"/>
    <s v="M"/>
    <x v="2"/>
    <n v="98"/>
    <n v="36"/>
    <n v="5"/>
    <n v="4078"/>
    <n v="7"/>
    <n v="5"/>
    <x v="1"/>
    <s v="yes"/>
    <n v="103"/>
    <n v="97"/>
    <n v="1"/>
    <n v="41"/>
    <n v="0.41836734693877597"/>
    <n v="0.95145631067961201"/>
    <n v="0.33398047743197201"/>
    <n v="8.43868695068032E-2"/>
    <n v="2"/>
    <x v="1"/>
  </r>
  <r>
    <x v="0"/>
    <x v="337"/>
    <n v="7"/>
    <s v="M"/>
    <x v="3"/>
    <n v="96"/>
    <n v="26"/>
    <n v="6"/>
    <n v="4078"/>
    <n v="7"/>
    <n v="6"/>
    <x v="1"/>
    <s v="yes"/>
    <n v="102"/>
    <n v="96"/>
    <n v="3"/>
    <n v="32"/>
    <n v="0.33333333333333298"/>
    <n v="0.97058823529411797"/>
    <n v="0.32543013088831202"/>
    <n v="7.9032024450216808E-3"/>
    <n v="2"/>
    <x v="1"/>
  </r>
  <r>
    <x v="0"/>
    <x v="337"/>
    <n v="7"/>
    <s v="M"/>
    <x v="4"/>
    <n v="97"/>
    <n v="28"/>
    <n v="5"/>
    <n v="4078"/>
    <n v="7"/>
    <n v="7"/>
    <x v="1"/>
    <s v="yes"/>
    <n v="101"/>
    <n v="95"/>
    <n v="2"/>
    <n v="33"/>
    <n v="0.34020618556700999"/>
    <n v="0.96039603960396003"/>
    <n v="0.32998517733280702"/>
    <n v="1.0221008234203801E-2"/>
    <n v="2"/>
    <x v="1"/>
  </r>
  <r>
    <x v="0"/>
    <x v="337"/>
    <n v="7"/>
    <s v="M"/>
    <x v="5"/>
    <n v="72"/>
    <n v="26"/>
    <n v="4"/>
    <n v="4078"/>
    <n v="7"/>
    <n v="8"/>
    <x v="1"/>
    <s v="yes"/>
    <n v="77"/>
    <n v="77"/>
    <n v="0"/>
    <n v="30"/>
    <n v="0.41666666666666702"/>
    <n v="1"/>
    <n v="0.31228556829134102"/>
    <n v="0.104381098375326"/>
    <n v="3"/>
    <x v="0"/>
  </r>
  <r>
    <x v="0"/>
    <x v="338"/>
    <n v="7"/>
    <s v="M"/>
    <x v="6"/>
    <n v="98"/>
    <n v="9"/>
    <n v="0"/>
    <n v="4082"/>
    <n v="7"/>
    <n v="11"/>
    <x v="2"/>
    <s v="yes"/>
    <n v="85"/>
    <n v="20"/>
    <n v="8"/>
    <n v="9"/>
    <n v="9.1836734693877597E-2"/>
    <n v="0.32941176470588202"/>
    <n v="0.61198159550227604"/>
    <n v="-0.52014486080839895"/>
    <n v="1"/>
    <x v="2"/>
  </r>
  <r>
    <x v="0"/>
    <x v="339"/>
    <n v="7"/>
    <s v="M"/>
    <x v="0"/>
    <n v="47"/>
    <n v="19"/>
    <n v="13"/>
    <n v="4084"/>
    <n v="7"/>
    <n v="3"/>
    <x v="0"/>
    <s v="no"/>
    <n v="47"/>
    <n v="11"/>
    <n v="5"/>
    <n v="32"/>
    <n v="0.680851063829787"/>
    <n v="0.340425531914894"/>
    <n v="0.607059376317028"/>
    <n v="7.3791687512759593E-2"/>
    <n v="2"/>
    <x v="1"/>
  </r>
  <r>
    <x v="0"/>
    <x v="339"/>
    <n v="7"/>
    <s v="M"/>
    <x v="1"/>
    <n v="42"/>
    <n v="16"/>
    <n v="7"/>
    <n v="4084"/>
    <n v="7"/>
    <n v="4"/>
    <x v="0"/>
    <s v="no"/>
    <n v="43"/>
    <n v="10"/>
    <n v="6"/>
    <n v="23"/>
    <n v="0.547619047619048"/>
    <n v="0.372093023255814"/>
    <n v="0.59290669536155605"/>
    <n v="-4.5287647742508201E-2"/>
    <n v="2"/>
    <x v="1"/>
  </r>
  <r>
    <x v="0"/>
    <x v="339"/>
    <n v="7"/>
    <s v="M"/>
    <x v="2"/>
    <n v="45"/>
    <n v="24"/>
    <n v="7"/>
    <n v="4084"/>
    <n v="7"/>
    <n v="5"/>
    <x v="0"/>
    <s v="no"/>
    <n v="50"/>
    <n v="15"/>
    <n v="5"/>
    <n v="31"/>
    <n v="0.68888888888888899"/>
    <n v="0.4"/>
    <n v="0.58043464526954602"/>
    <n v="0.108454243619343"/>
    <n v="3"/>
    <x v="0"/>
  </r>
  <r>
    <x v="0"/>
    <x v="339"/>
    <n v="7"/>
    <s v="M"/>
    <x v="3"/>
    <n v="34"/>
    <n v="17"/>
    <n v="4"/>
    <n v="4084"/>
    <n v="7"/>
    <n v="6"/>
    <x v="0"/>
    <s v="no"/>
    <n v="35"/>
    <n v="9"/>
    <n v="6"/>
    <n v="21"/>
    <n v="0.61764705882352899"/>
    <n v="0.42857142857142899"/>
    <n v="0.56766564160391697"/>
    <n v="4.9981417219612002E-2"/>
    <n v="2"/>
    <x v="1"/>
  </r>
  <r>
    <x v="0"/>
    <x v="340"/>
    <n v="7"/>
    <s v="M"/>
    <x v="6"/>
    <n v="45"/>
    <n v="16"/>
    <n v="7"/>
    <n v="4085"/>
    <n v="7"/>
    <n v="11"/>
    <x v="0"/>
    <s v="no"/>
    <n v="50"/>
    <n v="13"/>
    <n v="5"/>
    <n v="23"/>
    <n v="0.51111111111111096"/>
    <n v="0.36"/>
    <n v="0.59831125040142696"/>
    <n v="-8.7200139290315601E-2"/>
    <n v="2"/>
    <x v="1"/>
  </r>
  <r>
    <x v="0"/>
    <x v="341"/>
    <n v="7"/>
    <s v="M"/>
    <x v="0"/>
    <n v="36"/>
    <n v="8"/>
    <n v="0"/>
    <n v="4086"/>
    <n v="7"/>
    <n v="3"/>
    <x v="1"/>
    <s v="yes"/>
    <n v="42"/>
    <n v="39"/>
    <n v="2"/>
    <n v="8"/>
    <n v="0.22222222222222199"/>
    <n v="0.97619047619047605"/>
    <n v="0.32292640467936501"/>
    <n v="-0.10070418245714299"/>
    <n v="1"/>
    <x v="2"/>
  </r>
  <r>
    <x v="0"/>
    <x v="341"/>
    <n v="7"/>
    <s v="M"/>
    <x v="1"/>
    <n v="28"/>
    <n v="4"/>
    <n v="1"/>
    <n v="4086"/>
    <n v="7"/>
    <n v="4"/>
    <x v="1"/>
    <s v="yes"/>
    <n v="30"/>
    <n v="27"/>
    <n v="2"/>
    <n v="5"/>
    <n v="0.17857142857142899"/>
    <n v="0.96666666666666701"/>
    <n v="0.32718273923457403"/>
    <n v="-0.14861131066314601"/>
    <n v="1"/>
    <x v="2"/>
  </r>
  <r>
    <x v="0"/>
    <x v="341"/>
    <n v="7"/>
    <s v="M"/>
    <x v="3"/>
    <n v="28"/>
    <n v="6"/>
    <n v="1"/>
    <n v="4086"/>
    <n v="7"/>
    <n v="6"/>
    <x v="1"/>
    <s v="yes"/>
    <n v="32"/>
    <n v="26"/>
    <n v="6"/>
    <n v="7"/>
    <n v="0.25"/>
    <n v="1"/>
    <n v="0.31228556829134102"/>
    <n v="-6.2285568291340798E-2"/>
    <n v="2"/>
    <x v="1"/>
  </r>
  <r>
    <x v="0"/>
    <x v="342"/>
    <n v="7"/>
    <s v="M"/>
    <x v="0"/>
    <n v="30"/>
    <n v="11"/>
    <n v="1"/>
    <n v="4088"/>
    <n v="7"/>
    <n v="3"/>
    <x v="1"/>
    <s v="yes"/>
    <n v="36"/>
    <n v="34"/>
    <n v="0"/>
    <n v="12"/>
    <n v="0.4"/>
    <n v="0.94444444444444398"/>
    <n v="0.33711418653006398"/>
    <n v="6.2885813469936505E-2"/>
    <n v="2"/>
    <x v="1"/>
  </r>
  <r>
    <x v="0"/>
    <x v="342"/>
    <n v="7"/>
    <s v="M"/>
    <x v="1"/>
    <n v="39"/>
    <n v="16"/>
    <n v="4"/>
    <n v="4088"/>
    <n v="7"/>
    <n v="4"/>
    <x v="1"/>
    <s v="yes"/>
    <n v="41"/>
    <n v="38"/>
    <n v="1"/>
    <n v="20"/>
    <n v="0.512820512820513"/>
    <n v="0.95121951219512202"/>
    <n v="0.33408630625704899"/>
    <n v="0.178734206563464"/>
    <n v="3"/>
    <x v="0"/>
  </r>
  <r>
    <x v="0"/>
    <x v="342"/>
    <n v="7"/>
    <s v="M"/>
    <x v="2"/>
    <n v="31"/>
    <n v="0"/>
    <n v="1"/>
    <n v="4088"/>
    <n v="7"/>
    <n v="5"/>
    <x v="1"/>
    <s v="yes"/>
    <n v="33"/>
    <n v="32"/>
    <n v="1"/>
    <n v="1"/>
    <n v="3.2258064516128997E-2"/>
    <n v="1"/>
    <n v="0.31228556829134102"/>
    <n v="-0.28002750377521202"/>
    <n v="1"/>
    <x v="2"/>
  </r>
  <r>
    <x v="0"/>
    <x v="342"/>
    <n v="7"/>
    <s v="M"/>
    <x v="3"/>
    <n v="29"/>
    <n v="3"/>
    <n v="0"/>
    <n v="4088"/>
    <n v="7"/>
    <n v="6"/>
    <x v="1"/>
    <s v="yes"/>
    <n v="34"/>
    <n v="32"/>
    <n v="0"/>
    <n v="3"/>
    <n v="0.10344827586206901"/>
    <n v="0.94117647058823495"/>
    <n v="0.33857469348528302"/>
    <n v="-0.23512641762321401"/>
    <n v="1"/>
    <x v="2"/>
  </r>
  <r>
    <x v="0"/>
    <x v="343"/>
    <n v="7"/>
    <s v="M"/>
    <x v="0"/>
    <n v="32"/>
    <n v="15"/>
    <n v="10"/>
    <n v="4090"/>
    <n v="7"/>
    <n v="3"/>
    <x v="2"/>
    <s v="yes"/>
    <n v="32"/>
    <n v="2"/>
    <n v="2"/>
    <n v="25"/>
    <n v="0.78125"/>
    <n v="0.125"/>
    <n v="0.70333630555122395"/>
    <n v="7.7913694448776299E-2"/>
    <n v="2"/>
    <x v="1"/>
  </r>
  <r>
    <x v="0"/>
    <x v="343"/>
    <n v="7"/>
    <s v="M"/>
    <x v="1"/>
    <n v="30"/>
    <n v="11"/>
    <n v="6"/>
    <n v="4090"/>
    <n v="7"/>
    <n v="4"/>
    <x v="2"/>
    <s v="yes"/>
    <n v="29"/>
    <n v="4"/>
    <n v="2"/>
    <n v="17"/>
    <n v="0.56666666666666698"/>
    <n v="0.20689655172413801"/>
    <n v="0.66673549763034801"/>
    <n v="-0.10006883096368099"/>
    <n v="1"/>
    <x v="2"/>
  </r>
  <r>
    <x v="0"/>
    <x v="343"/>
    <n v="7"/>
    <s v="M"/>
    <x v="2"/>
    <n v="26"/>
    <n v="11"/>
    <n v="3"/>
    <n v="4090"/>
    <n v="7"/>
    <n v="5"/>
    <x v="2"/>
    <s v="yes"/>
    <n v="29"/>
    <n v="1"/>
    <n v="1"/>
    <n v="14"/>
    <n v="0.53846153846153799"/>
    <n v="6.8965517241379296E-2"/>
    <n v="0.72837896360234899"/>
    <n v="-0.189917425140811"/>
    <n v="1"/>
    <x v="2"/>
  </r>
  <r>
    <x v="0"/>
    <x v="344"/>
    <n v="7"/>
    <s v="M"/>
    <x v="5"/>
    <n v="28"/>
    <n v="4"/>
    <n v="3"/>
    <n v="4093"/>
    <n v="7"/>
    <n v="8"/>
    <x v="0"/>
    <s v="no"/>
    <n v="28"/>
    <n v="13"/>
    <n v="3"/>
    <n v="7"/>
    <n v="0.25"/>
    <n v="0.57142857142857095"/>
    <n v="0.50382062327577304"/>
    <n v="-0.25382062327577298"/>
    <n v="1"/>
    <x v="2"/>
  </r>
  <r>
    <x v="0"/>
    <x v="345"/>
    <n v="7"/>
    <s v="M"/>
    <x v="6"/>
    <n v="28"/>
    <n v="3"/>
    <n v="1"/>
    <n v="4095"/>
    <n v="7"/>
    <n v="11"/>
    <x v="0"/>
    <s v="no"/>
    <n v="24"/>
    <n v="6"/>
    <n v="1"/>
    <n v="4"/>
    <n v="0.14285714285714299"/>
    <n v="0.29166666666666702"/>
    <n v="0.62885045083505597"/>
    <n v="-0.48599330797791301"/>
    <n v="1"/>
    <x v="2"/>
  </r>
  <r>
    <x v="0"/>
    <x v="346"/>
    <n v="7"/>
    <s v="M"/>
    <x v="0"/>
    <n v="43"/>
    <n v="19"/>
    <n v="4"/>
    <n v="4097"/>
    <n v="7"/>
    <n v="3"/>
    <x v="2"/>
    <s v="yes"/>
    <n v="46"/>
    <n v="43"/>
    <n v="1"/>
    <n v="23"/>
    <n v="0.53488372093023295"/>
    <n v="0.95652173913043503"/>
    <n v="0.33171666082599299"/>
    <n v="0.20316706010423899"/>
    <n v="3"/>
    <x v="0"/>
  </r>
  <r>
    <x v="0"/>
    <x v="346"/>
    <n v="7"/>
    <s v="M"/>
    <x v="1"/>
    <n v="43"/>
    <n v="12"/>
    <n v="12"/>
    <n v="4097"/>
    <n v="7"/>
    <n v="4"/>
    <x v="2"/>
    <s v="yes"/>
    <n v="42"/>
    <n v="42"/>
    <n v="0"/>
    <n v="24"/>
    <n v="0.55813953488372103"/>
    <n v="1"/>
    <n v="0.31228556829134102"/>
    <n v="0.24585396659238001"/>
    <n v="3"/>
    <x v="0"/>
  </r>
  <r>
    <x v="0"/>
    <x v="346"/>
    <n v="7"/>
    <s v="M"/>
    <x v="2"/>
    <n v="38"/>
    <n v="23"/>
    <n v="3"/>
    <n v="4097"/>
    <n v="7"/>
    <n v="5"/>
    <x v="2"/>
    <s v="yes"/>
    <n v="42"/>
    <n v="41"/>
    <n v="0"/>
    <n v="26"/>
    <n v="0.68421052631578905"/>
    <n v="0.97619047619047605"/>
    <n v="0.32292640467936501"/>
    <n v="0.36128412163642498"/>
    <n v="3"/>
    <x v="0"/>
  </r>
  <r>
    <x v="0"/>
    <x v="347"/>
    <n v="7"/>
    <s v="M"/>
    <x v="0"/>
    <n v="78"/>
    <n v="38"/>
    <n v="29"/>
    <n v="4098"/>
    <n v="7"/>
    <n v="3"/>
    <x v="1"/>
    <s v="yes"/>
    <n v="78"/>
    <n v="8"/>
    <n v="3"/>
    <n v="67"/>
    <n v="0.85897435897435903"/>
    <n v="0.141025641025641"/>
    <n v="0.69617420413620801"/>
    <n v="0.162800154838151"/>
    <n v="3"/>
    <x v="0"/>
  </r>
  <r>
    <x v="0"/>
    <x v="347"/>
    <n v="7"/>
    <s v="M"/>
    <x v="1"/>
    <n v="78"/>
    <n v="25"/>
    <n v="33"/>
    <n v="4098"/>
    <n v="7"/>
    <n v="4"/>
    <x v="1"/>
    <s v="yes"/>
    <n v="78"/>
    <n v="10"/>
    <n v="4"/>
    <n v="58"/>
    <n v="0.74358974358974395"/>
    <n v="0.17948717948717899"/>
    <n v="0.67898516074016901"/>
    <n v="6.4604582849574793E-2"/>
    <n v="2"/>
    <x v="1"/>
  </r>
  <r>
    <x v="0"/>
    <x v="347"/>
    <n v="7"/>
    <s v="M"/>
    <x v="2"/>
    <n v="77"/>
    <n v="35"/>
    <n v="22"/>
    <n v="4098"/>
    <n v="7"/>
    <n v="5"/>
    <x v="1"/>
    <s v="yes"/>
    <n v="78"/>
    <n v="5"/>
    <n v="3"/>
    <n v="57"/>
    <n v="0.74025974025973995"/>
    <n v="0.102564102564103"/>
    <n v="0.713363247532246"/>
    <n v="2.6896492727493899E-2"/>
    <n v="2"/>
    <x v="1"/>
  </r>
  <r>
    <x v="0"/>
    <x v="347"/>
    <n v="7"/>
    <s v="M"/>
    <x v="3"/>
    <n v="81"/>
    <n v="29"/>
    <n v="17"/>
    <n v="4098"/>
    <n v="7"/>
    <n v="6"/>
    <x v="1"/>
    <s v="yes"/>
    <n v="81"/>
    <n v="7"/>
    <n v="2"/>
    <n v="46"/>
    <n v="0.56790123456790098"/>
    <n v="0.11111111111111099"/>
    <n v="0.70954346011090397"/>
    <n v="-0.14164222554300299"/>
    <n v="1"/>
    <x v="2"/>
  </r>
  <r>
    <x v="0"/>
    <x v="347"/>
    <n v="7"/>
    <s v="M"/>
    <x v="4"/>
    <n v="76"/>
    <n v="25"/>
    <n v="27"/>
    <n v="4098"/>
    <n v="7"/>
    <n v="7"/>
    <x v="1"/>
    <s v="yes"/>
    <n v="78"/>
    <n v="10"/>
    <n v="4"/>
    <n v="52"/>
    <n v="0.68421052631578905"/>
    <n v="0.17948717948717899"/>
    <n v="0.67898516074016901"/>
    <n v="5.2253655756206996E-3"/>
    <n v="2"/>
    <x v="1"/>
  </r>
  <r>
    <x v="0"/>
    <x v="347"/>
    <n v="7"/>
    <s v="M"/>
    <x v="5"/>
    <n v="77"/>
    <n v="33"/>
    <n v="20"/>
    <n v="4098"/>
    <n v="7"/>
    <n v="8"/>
    <x v="1"/>
    <s v="yes"/>
    <n v="74"/>
    <n v="6"/>
    <n v="3"/>
    <n v="53"/>
    <n v="0.68831168831168799"/>
    <n v="0.121621621621622"/>
    <n v="0.70484615395763295"/>
    <n v="-1.6534465645944199E-2"/>
    <n v="2"/>
    <x v="1"/>
  </r>
  <r>
    <x v="0"/>
    <x v="347"/>
    <n v="7"/>
    <s v="M"/>
    <x v="6"/>
    <n v="30"/>
    <n v="11"/>
    <n v="16"/>
    <n v="4098"/>
    <n v="7"/>
    <n v="11"/>
    <x v="1"/>
    <s v="yes"/>
    <n v="32"/>
    <n v="2"/>
    <n v="1"/>
    <n v="27"/>
    <n v="0.9"/>
    <n v="9.375E-2"/>
    <n v="0.71730240331050499"/>
    <n v="0.18269759668949501"/>
    <n v="3"/>
    <x v="0"/>
  </r>
  <r>
    <x v="0"/>
    <x v="348"/>
    <n v="7"/>
    <s v="M"/>
    <x v="6"/>
    <n v="27"/>
    <n v="0"/>
    <n v="0"/>
    <n v="4102"/>
    <n v="7"/>
    <n v="11"/>
    <x v="1"/>
    <s v="yes"/>
    <n v="50"/>
    <n v="48"/>
    <n v="2"/>
    <n v="0"/>
    <n v="0"/>
    <n v="1"/>
    <n v="0.31228556829134102"/>
    <n v="-0.31228556829134102"/>
    <n v="1"/>
    <x v="2"/>
  </r>
  <r>
    <x v="0"/>
    <x v="349"/>
    <n v="7"/>
    <s v="M"/>
    <x v="0"/>
    <n v="64"/>
    <n v="14"/>
    <n v="1"/>
    <n v="4103"/>
    <n v="7"/>
    <n v="3"/>
    <x v="1"/>
    <s v="yes"/>
    <n v="64"/>
    <n v="46"/>
    <n v="9"/>
    <n v="15"/>
    <n v="0.234375"/>
    <n v="0.859375"/>
    <n v="0.37513300820810802"/>
    <n v="-0.14075800820810799"/>
    <n v="1"/>
    <x v="2"/>
  </r>
  <r>
    <x v="0"/>
    <x v="349"/>
    <n v="7"/>
    <s v="M"/>
    <x v="1"/>
    <n v="56"/>
    <n v="13"/>
    <n v="9"/>
    <n v="4103"/>
    <n v="7"/>
    <n v="4"/>
    <x v="1"/>
    <s v="yes"/>
    <n v="54"/>
    <n v="43"/>
    <n v="4"/>
    <n v="22"/>
    <n v="0.39285714285714302"/>
    <n v="0.87037037037037002"/>
    <n v="0.37021901084836101"/>
    <n v="2.26381320087823E-2"/>
    <n v="2"/>
    <x v="1"/>
  </r>
  <r>
    <x v="0"/>
    <x v="349"/>
    <n v="7"/>
    <s v="M"/>
    <x v="2"/>
    <n v="56"/>
    <n v="8"/>
    <n v="1"/>
    <n v="4103"/>
    <n v="7"/>
    <n v="5"/>
    <x v="1"/>
    <s v="yes"/>
    <n v="61"/>
    <n v="42"/>
    <n v="11"/>
    <n v="9"/>
    <n v="0.160714285714286"/>
    <n v="0.86885245901639296"/>
    <n v="0.370897388395867"/>
    <n v="-0.210183102681581"/>
    <n v="1"/>
    <x v="2"/>
  </r>
  <r>
    <x v="0"/>
    <x v="349"/>
    <n v="7"/>
    <s v="M"/>
    <x v="3"/>
    <n v="53"/>
    <n v="7"/>
    <n v="0"/>
    <n v="4103"/>
    <n v="7"/>
    <n v="6"/>
    <x v="1"/>
    <s v="yes"/>
    <n v="57"/>
    <n v="45"/>
    <n v="3"/>
    <n v="7"/>
    <n v="0.13207547169811301"/>
    <n v="0.84210526315789502"/>
    <n v="0.38285111486455298"/>
    <n v="-0.25077564316644002"/>
    <n v="1"/>
    <x v="2"/>
  </r>
  <r>
    <x v="0"/>
    <x v="349"/>
    <n v="7"/>
    <s v="M"/>
    <x v="4"/>
    <n v="78"/>
    <n v="24"/>
    <n v="4"/>
    <n v="4103"/>
    <n v="7"/>
    <n v="7"/>
    <x v="1"/>
    <s v="yes"/>
    <n v="82"/>
    <n v="62"/>
    <n v="11"/>
    <n v="28"/>
    <n v="0.35897435897435898"/>
    <n v="0.89024390243902396"/>
    <n v="0.361337228714183"/>
    <n v="-2.3628697398243E-3"/>
    <n v="2"/>
    <x v="1"/>
  </r>
  <r>
    <x v="0"/>
    <x v="349"/>
    <n v="7"/>
    <s v="M"/>
    <x v="5"/>
    <n v="86"/>
    <n v="35"/>
    <n v="8"/>
    <n v="4103"/>
    <n v="7"/>
    <n v="8"/>
    <x v="1"/>
    <s v="yes"/>
    <n v="94"/>
    <n v="77"/>
    <n v="11"/>
    <n v="43"/>
    <n v="0.5"/>
    <n v="0.93617021276595702"/>
    <n v="0.34081206584221402"/>
    <n v="0.15918793415778601"/>
    <n v="3"/>
    <x v="0"/>
  </r>
  <r>
    <x v="0"/>
    <x v="349"/>
    <n v="7"/>
    <s v="M"/>
    <x v="6"/>
    <n v="77"/>
    <n v="14"/>
    <n v="2"/>
    <n v="4103"/>
    <n v="7"/>
    <n v="11"/>
    <x v="1"/>
    <s v="yes"/>
    <n v="80"/>
    <n v="64"/>
    <n v="8"/>
    <n v="16"/>
    <n v="0.207792207792208"/>
    <n v="0.9"/>
    <n v="0.35697708112104198"/>
    <n v="-0.14918487332883401"/>
    <n v="1"/>
    <x v="2"/>
  </r>
  <r>
    <x v="0"/>
    <x v="350"/>
    <n v="7"/>
    <s v="M"/>
    <x v="6"/>
    <n v="29"/>
    <n v="1"/>
    <n v="0"/>
    <n v="4104"/>
    <n v="7"/>
    <n v="11"/>
    <x v="2"/>
    <s v="yes"/>
    <n v="19"/>
    <n v="14"/>
    <n v="1"/>
    <n v="1"/>
    <n v="3.4482758620689703E-2"/>
    <n v="0.78947368421052599"/>
    <n v="0.40637296372228998"/>
    <n v="-0.37189020510159998"/>
    <n v="1"/>
    <x v="2"/>
  </r>
  <r>
    <x v="0"/>
    <x v="351"/>
    <n v="7"/>
    <s v="M"/>
    <x v="4"/>
    <n v="50"/>
    <n v="21"/>
    <n v="16"/>
    <n v="4105"/>
    <n v="7"/>
    <n v="7"/>
    <x v="1"/>
    <s v="yes"/>
    <n v="50"/>
    <n v="4"/>
    <n v="5"/>
    <n v="37"/>
    <n v="0.74"/>
    <n v="0.18"/>
    <n v="0.67875597349488803"/>
    <n v="6.1244026505111702E-2"/>
    <n v="2"/>
    <x v="1"/>
  </r>
  <r>
    <x v="0"/>
    <x v="351"/>
    <n v="7"/>
    <s v="M"/>
    <x v="5"/>
    <n v="49"/>
    <n v="18"/>
    <n v="12"/>
    <n v="4105"/>
    <n v="7"/>
    <n v="8"/>
    <x v="1"/>
    <s v="yes"/>
    <n v="49"/>
    <n v="7"/>
    <n v="0"/>
    <n v="30"/>
    <n v="0.61224489795918402"/>
    <n v="0.14285714285714299"/>
    <n v="0.69535567826020594"/>
    <n v="-8.3110780301021994E-2"/>
    <n v="2"/>
    <x v="1"/>
  </r>
  <r>
    <x v="0"/>
    <x v="351"/>
    <n v="7"/>
    <s v="M"/>
    <x v="6"/>
    <n v="41"/>
    <n v="14"/>
    <n v="15"/>
    <n v="4105"/>
    <n v="7"/>
    <n v="11"/>
    <x v="1"/>
    <s v="yes"/>
    <n v="45"/>
    <n v="5"/>
    <n v="4"/>
    <n v="29"/>
    <n v="0.707317073170732"/>
    <n v="0.2"/>
    <n v="0.66981767092894795"/>
    <n v="3.7499402241783601E-2"/>
    <n v="2"/>
    <x v="1"/>
  </r>
  <r>
    <x v="0"/>
    <x v="352"/>
    <n v="7"/>
    <s v="M"/>
    <x v="4"/>
    <n v="27"/>
    <n v="14"/>
    <n v="7"/>
    <n v="4106"/>
    <n v="7"/>
    <n v="7"/>
    <x v="0"/>
    <s v="no"/>
    <n v="27"/>
    <n v="9"/>
    <n v="5"/>
    <n v="21"/>
    <n v="0.77777777777777801"/>
    <n v="0.51851851851851805"/>
    <n v="0.52746692636027104"/>
    <n v="0.25031085141750697"/>
    <n v="3"/>
    <x v="0"/>
  </r>
  <r>
    <x v="0"/>
    <x v="352"/>
    <n v="7"/>
    <s v="M"/>
    <x v="6"/>
    <n v="26"/>
    <n v="6"/>
    <n v="6"/>
    <n v="4106"/>
    <n v="7"/>
    <n v="11"/>
    <x v="0"/>
    <s v="no"/>
    <n v="30"/>
    <n v="6"/>
    <n v="2"/>
    <n v="12"/>
    <n v="0.46153846153846201"/>
    <n v="0.266666666666667"/>
    <n v="0.64002332904248105"/>
    <n v="-0.17848486750401901"/>
    <n v="1"/>
    <x v="2"/>
  </r>
  <r>
    <x v="0"/>
    <x v="353"/>
    <n v="7"/>
    <s v="M"/>
    <x v="6"/>
    <n v="65"/>
    <n v="19"/>
    <n v="12"/>
    <n v="4110"/>
    <n v="7"/>
    <n v="11"/>
    <x v="2"/>
    <s v="yes"/>
    <n v="66"/>
    <n v="16"/>
    <n v="5"/>
    <n v="31"/>
    <n v="0.47692307692307701"/>
    <n v="0.31818181818181801"/>
    <n v="0.61700042849384695"/>
    <n v="-0.14007735157077"/>
    <n v="1"/>
    <x v="2"/>
  </r>
  <r>
    <x v="0"/>
    <x v="354"/>
    <n v="7"/>
    <s v="M"/>
    <x v="6"/>
    <n v="108"/>
    <n v="59"/>
    <n v="28"/>
    <n v="4112"/>
    <n v="7"/>
    <n v="11"/>
    <x v="1"/>
    <s v="yes"/>
    <n v="122"/>
    <n v="7"/>
    <n v="2"/>
    <n v="87"/>
    <n v="0.80555555555555602"/>
    <n v="7.3770491803278701E-2"/>
    <n v="0.72623154777955401"/>
    <n v="7.9324007776001501E-2"/>
    <n v="2"/>
    <x v="1"/>
  </r>
  <r>
    <x v="0"/>
    <x v="355"/>
    <n v="7"/>
    <s v="M"/>
    <x v="3"/>
    <n v="47"/>
    <n v="20"/>
    <n v="6"/>
    <n v="4115"/>
    <n v="7"/>
    <n v="6"/>
    <x v="1"/>
    <s v="yes"/>
    <n v="52"/>
    <n v="44"/>
    <n v="2"/>
    <n v="26"/>
    <n v="0.55319148936170204"/>
    <n v="0.88461538461538503"/>
    <n v="0.363852698479457"/>
    <n v="0.18933879088224501"/>
    <n v="3"/>
    <x v="0"/>
  </r>
  <r>
    <x v="0"/>
    <x v="355"/>
    <n v="7"/>
    <s v="M"/>
    <x v="4"/>
    <n v="33"/>
    <n v="10"/>
    <n v="7"/>
    <n v="4115"/>
    <n v="7"/>
    <n v="7"/>
    <x v="1"/>
    <s v="yes"/>
    <n v="42"/>
    <n v="38"/>
    <n v="2"/>
    <n v="17"/>
    <n v="0.51515151515151503"/>
    <n v="0.952380952380952"/>
    <n v="0.333567241067389"/>
    <n v="0.181584274084126"/>
    <n v="3"/>
    <x v="0"/>
  </r>
  <r>
    <x v="0"/>
    <x v="355"/>
    <n v="7"/>
    <s v="M"/>
    <x v="5"/>
    <n v="35"/>
    <n v="13"/>
    <n v="9"/>
    <n v="4115"/>
    <n v="7"/>
    <n v="8"/>
    <x v="1"/>
    <s v="yes"/>
    <n v="38"/>
    <n v="29"/>
    <n v="7"/>
    <n v="22"/>
    <n v="0.628571428571429"/>
    <n v="0.94736842105263197"/>
    <n v="0.33580741714907802"/>
    <n v="0.29276401142234998"/>
    <n v="3"/>
    <x v="0"/>
  </r>
  <r>
    <x v="0"/>
    <x v="356"/>
    <n v="7"/>
    <s v="M"/>
    <x v="0"/>
    <n v="92"/>
    <n v="39"/>
    <n v="17"/>
    <n v="4116"/>
    <n v="7"/>
    <n v="3"/>
    <x v="2"/>
    <s v="yes"/>
    <n v="94"/>
    <n v="9"/>
    <n v="5"/>
    <n v="56"/>
    <n v="0.60869565217391297"/>
    <n v="0.14893617021276601"/>
    <n v="0.69263886896964599"/>
    <n v="-8.3943216795733397E-2"/>
    <n v="2"/>
    <x v="1"/>
  </r>
  <r>
    <x v="0"/>
    <x v="356"/>
    <n v="7"/>
    <s v="M"/>
    <x v="1"/>
    <n v="89"/>
    <n v="33"/>
    <n v="23"/>
    <n v="4116"/>
    <n v="7"/>
    <n v="4"/>
    <x v="2"/>
    <s v="yes"/>
    <n v="89"/>
    <n v="2"/>
    <n v="7"/>
    <n v="56"/>
    <n v="0.62921348314606695"/>
    <n v="0.101123595505618"/>
    <n v="0.71400703192910198"/>
    <n v="-8.4793548783034398E-2"/>
    <n v="2"/>
    <x v="1"/>
  </r>
  <r>
    <x v="0"/>
    <x v="356"/>
    <n v="7"/>
    <s v="M"/>
    <x v="2"/>
    <n v="94"/>
    <n v="45"/>
    <n v="11"/>
    <n v="4116"/>
    <n v="7"/>
    <n v="5"/>
    <x v="2"/>
    <s v="yes"/>
    <n v="94"/>
    <n v="7"/>
    <n v="3"/>
    <n v="56"/>
    <n v="0.59574468085106402"/>
    <n v="0.10638297872340401"/>
    <n v="0.71165653400356199"/>
    <n v="-0.115911853152498"/>
    <n v="1"/>
    <x v="2"/>
  </r>
  <r>
    <x v="0"/>
    <x v="356"/>
    <n v="7"/>
    <s v="M"/>
    <x v="3"/>
    <n v="57"/>
    <n v="16"/>
    <n v="15"/>
    <n v="4116"/>
    <n v="7"/>
    <n v="6"/>
    <x v="2"/>
    <s v="yes"/>
    <n v="58"/>
    <n v="5"/>
    <n v="2"/>
    <n v="31"/>
    <n v="0.54385964912280704"/>
    <n v="0.12068965517241401"/>
    <n v="0.70526266386284897"/>
    <n v="-0.16140301474004201"/>
    <n v="1"/>
    <x v="2"/>
  </r>
  <r>
    <x v="0"/>
    <x v="357"/>
    <n v="7"/>
    <s v="M"/>
    <x v="0"/>
    <n v="53"/>
    <n v="24"/>
    <n v="15"/>
    <n v="4118"/>
    <n v="7"/>
    <n v="3"/>
    <x v="0"/>
    <s v="no"/>
    <n v="48"/>
    <n v="5"/>
    <n v="2"/>
    <n v="39"/>
    <n v="0.73584905660377398"/>
    <n v="0.14583333333333301"/>
    <n v="0.69402557371170304"/>
    <n v="4.1823482892070801E-2"/>
    <n v="2"/>
    <x v="1"/>
  </r>
  <r>
    <x v="0"/>
    <x v="357"/>
    <n v="7"/>
    <s v="M"/>
    <x v="1"/>
    <n v="54"/>
    <n v="27"/>
    <n v="15"/>
    <n v="4118"/>
    <n v="7"/>
    <n v="4"/>
    <x v="0"/>
    <s v="no"/>
    <n v="48"/>
    <n v="4"/>
    <n v="3"/>
    <n v="42"/>
    <n v="0.77777777777777801"/>
    <n v="0.14583333333333301"/>
    <n v="0.69402557371170304"/>
    <n v="8.37522040660751E-2"/>
    <n v="2"/>
    <x v="1"/>
  </r>
  <r>
    <x v="0"/>
    <x v="357"/>
    <n v="7"/>
    <s v="M"/>
    <x v="2"/>
    <n v="54"/>
    <n v="20"/>
    <n v="6"/>
    <n v="4118"/>
    <n v="7"/>
    <n v="5"/>
    <x v="0"/>
    <s v="no"/>
    <n v="48"/>
    <n v="3"/>
    <n v="2"/>
    <n v="26"/>
    <n v="0.48148148148148101"/>
    <n v="0.104166666666667"/>
    <n v="0.71264703739074498"/>
    <n v="-0.23116555590926299"/>
    <n v="1"/>
    <x v="2"/>
  </r>
  <r>
    <x v="0"/>
    <x v="357"/>
    <n v="7"/>
    <s v="M"/>
    <x v="3"/>
    <n v="29"/>
    <n v="10"/>
    <n v="6"/>
    <n v="4118"/>
    <n v="7"/>
    <n v="6"/>
    <x v="0"/>
    <s v="no"/>
    <n v="27"/>
    <n v="8"/>
    <n v="2"/>
    <n v="16"/>
    <n v="0.55172413793103403"/>
    <n v="0.37037037037037002"/>
    <n v="0.59367657499686499"/>
    <n v="-4.19524370658306E-2"/>
    <n v="2"/>
    <x v="1"/>
  </r>
  <r>
    <x v="0"/>
    <x v="357"/>
    <n v="7"/>
    <s v="M"/>
    <x v="4"/>
    <n v="27"/>
    <n v="10"/>
    <n v="3"/>
    <n v="4118"/>
    <n v="7"/>
    <n v="7"/>
    <x v="0"/>
    <s v="no"/>
    <n v="24"/>
    <n v="1"/>
    <n v="0"/>
    <n v="13"/>
    <n v="0.48148148148148101"/>
    <n v="4.1666666666666699E-2"/>
    <n v="0.74057923290930805"/>
    <n v="-0.25909775142782598"/>
    <n v="1"/>
    <x v="2"/>
  </r>
  <r>
    <x v="0"/>
    <x v="357"/>
    <n v="7"/>
    <s v="M"/>
    <x v="5"/>
    <n v="27"/>
    <n v="12"/>
    <n v="6"/>
    <n v="4118"/>
    <n v="7"/>
    <n v="8"/>
    <x v="0"/>
    <s v="no"/>
    <n v="29"/>
    <n v="5"/>
    <n v="2"/>
    <n v="18"/>
    <n v="0.66666666666666696"/>
    <n v="0.24137931034482801"/>
    <n v="0.65132463113734795"/>
    <n v="1.53420355293189E-2"/>
    <n v="2"/>
    <x v="1"/>
  </r>
  <r>
    <x v="0"/>
    <x v="358"/>
    <n v="7"/>
    <s v="M"/>
    <x v="0"/>
    <n v="90"/>
    <n v="31"/>
    <n v="49"/>
    <n v="4120"/>
    <n v="7"/>
    <n v="3"/>
    <x v="2"/>
    <s v="yes"/>
    <n v="90"/>
    <n v="8"/>
    <n v="7"/>
    <n v="80"/>
    <n v="0.88888888888888895"/>
    <n v="0.16666666666666699"/>
    <n v="0.68471484187218201"/>
    <n v="0.20417404701670699"/>
    <n v="3"/>
    <x v="0"/>
  </r>
  <r>
    <x v="0"/>
    <x v="358"/>
    <n v="7"/>
    <s v="M"/>
    <x v="1"/>
    <n v="90"/>
    <n v="27"/>
    <n v="49"/>
    <n v="4120"/>
    <n v="7"/>
    <n v="4"/>
    <x v="2"/>
    <s v="yes"/>
    <n v="90"/>
    <n v="4"/>
    <n v="2"/>
    <n v="76"/>
    <n v="0.844444444444444"/>
    <n v="6.6666666666666693E-2"/>
    <n v="0.72940635470188298"/>
    <n v="0.11503808974256199"/>
    <n v="3"/>
    <x v="0"/>
  </r>
  <r>
    <x v="0"/>
    <x v="358"/>
    <n v="7"/>
    <s v="M"/>
    <x v="2"/>
    <n v="89"/>
    <n v="37"/>
    <n v="22"/>
    <n v="4120"/>
    <n v="7"/>
    <n v="5"/>
    <x v="2"/>
    <s v="yes"/>
    <n v="90"/>
    <n v="3"/>
    <n v="4"/>
    <n v="59"/>
    <n v="0.66292134831460703"/>
    <n v="7.7777777777777807E-2"/>
    <n v="0.72444063105413803"/>
    <n v="-6.1519282739531299E-2"/>
    <n v="2"/>
    <x v="1"/>
  </r>
  <r>
    <x v="0"/>
    <x v="358"/>
    <n v="7"/>
    <s v="M"/>
    <x v="3"/>
    <n v="88"/>
    <n v="37"/>
    <n v="23"/>
    <n v="4120"/>
    <n v="7"/>
    <n v="6"/>
    <x v="2"/>
    <s v="yes"/>
    <n v="90"/>
    <n v="6"/>
    <n v="5"/>
    <n v="60"/>
    <n v="0.68181818181818199"/>
    <n v="0.122222222222222"/>
    <n v="0.70457773646316002"/>
    <n v="-2.27595546449781E-2"/>
    <n v="2"/>
    <x v="1"/>
  </r>
  <r>
    <x v="0"/>
    <x v="358"/>
    <n v="7"/>
    <s v="M"/>
    <x v="4"/>
    <n v="81"/>
    <n v="41"/>
    <n v="26"/>
    <n v="4120"/>
    <n v="7"/>
    <n v="7"/>
    <x v="2"/>
    <s v="yes"/>
    <n v="80"/>
    <n v="4"/>
    <n v="5"/>
    <n v="67"/>
    <n v="0.82716049382716095"/>
    <n v="0.1125"/>
    <n v="0.70892274465493599"/>
    <n v="0.118237749172224"/>
    <n v="3"/>
    <x v="0"/>
  </r>
  <r>
    <x v="0"/>
    <x v="358"/>
    <n v="7"/>
    <s v="M"/>
    <x v="5"/>
    <n v="76"/>
    <n v="28"/>
    <n v="33"/>
    <n v="4120"/>
    <n v="7"/>
    <n v="8"/>
    <x v="2"/>
    <s v="yes"/>
    <n v="80"/>
    <n v="3"/>
    <n v="6"/>
    <n v="61"/>
    <n v="0.80263157894736803"/>
    <n v="0.1125"/>
    <n v="0.70892274465493599"/>
    <n v="9.3708834292432194E-2"/>
    <n v="2"/>
    <x v="1"/>
  </r>
  <r>
    <x v="0"/>
    <x v="358"/>
    <n v="7"/>
    <s v="M"/>
    <x v="6"/>
    <n v="70"/>
    <n v="23"/>
    <n v="23"/>
    <n v="4120"/>
    <n v="7"/>
    <n v="11"/>
    <x v="2"/>
    <s v="yes"/>
    <n v="76"/>
    <n v="7"/>
    <n v="4"/>
    <n v="46"/>
    <n v="0.65714285714285703"/>
    <n v="0.144736842105263"/>
    <n v="0.69451561222957203"/>
    <n v="-3.7372755086715101E-2"/>
    <n v="2"/>
    <x v="1"/>
  </r>
  <r>
    <x v="0"/>
    <x v="359"/>
    <n v="7"/>
    <s v="M"/>
    <x v="6"/>
    <n v="69"/>
    <n v="18"/>
    <n v="13"/>
    <n v="4121"/>
    <n v="7"/>
    <n v="11"/>
    <x v="2"/>
    <s v="yes"/>
    <n v="75"/>
    <n v="73"/>
    <n v="1"/>
    <n v="31"/>
    <n v="0.44927536231884102"/>
    <n v="0.98666666666666702"/>
    <n v="0.318244436668634"/>
    <n v="0.13103092565020599"/>
    <n v="3"/>
    <x v="0"/>
  </r>
  <r>
    <x v="0"/>
    <x v="360"/>
    <n v="7"/>
    <s v="M"/>
    <x v="0"/>
    <n v="68"/>
    <n v="31"/>
    <n v="34"/>
    <n v="4122"/>
    <n v="7"/>
    <n v="3"/>
    <x v="2"/>
    <s v="yes"/>
    <n v="68"/>
    <n v="5"/>
    <n v="3"/>
    <n v="65"/>
    <n v="0.95588235294117696"/>
    <n v="0.11764705882352899"/>
    <n v="0.70662244620046599"/>
    <n v="0.24925990674071"/>
    <n v="3"/>
    <x v="0"/>
  </r>
  <r>
    <x v="0"/>
    <x v="360"/>
    <n v="7"/>
    <s v="M"/>
    <x v="1"/>
    <n v="68"/>
    <n v="23"/>
    <n v="39"/>
    <n v="4122"/>
    <n v="7"/>
    <n v="4"/>
    <x v="2"/>
    <s v="yes"/>
    <n v="69"/>
    <n v="6"/>
    <n v="4"/>
    <n v="62"/>
    <n v="0.91176470588235303"/>
    <n v="0.14492753623188401"/>
    <n v="0.69443038813950797"/>
    <n v="0.21733431774284501"/>
    <n v="3"/>
    <x v="0"/>
  </r>
  <r>
    <x v="0"/>
    <x v="360"/>
    <n v="7"/>
    <s v="M"/>
    <x v="2"/>
    <n v="68"/>
    <n v="30"/>
    <n v="27"/>
    <n v="4122"/>
    <n v="7"/>
    <n v="5"/>
    <x v="2"/>
    <s v="yes"/>
    <n v="69"/>
    <n v="7"/>
    <n v="1"/>
    <n v="57"/>
    <n v="0.83823529411764697"/>
    <n v="0.115942028985507"/>
    <n v="0.70738444982927595"/>
    <n v="0.13085084428837099"/>
    <n v="3"/>
    <x v="0"/>
  </r>
  <r>
    <x v="0"/>
    <x v="360"/>
    <n v="7"/>
    <s v="M"/>
    <x v="3"/>
    <n v="67"/>
    <n v="31"/>
    <n v="26"/>
    <n v="4122"/>
    <n v="7"/>
    <n v="6"/>
    <x v="2"/>
    <s v="yes"/>
    <n v="66"/>
    <n v="8"/>
    <n v="3"/>
    <n v="57"/>
    <n v="0.85074626865671599"/>
    <n v="0.16666666666666699"/>
    <n v="0.68471484187218201"/>
    <n v="0.166031426784535"/>
    <n v="3"/>
    <x v="0"/>
  </r>
  <r>
    <x v="0"/>
    <x v="360"/>
    <n v="7"/>
    <s v="M"/>
    <x v="4"/>
    <n v="71"/>
    <n v="28"/>
    <n v="32"/>
    <n v="4122"/>
    <n v="7"/>
    <n v="7"/>
    <x v="2"/>
    <s v="yes"/>
    <n v="73"/>
    <n v="8"/>
    <n v="3"/>
    <n v="60"/>
    <n v="0.84507042253521103"/>
    <n v="0.150684931506849"/>
    <n v="0.69185732109153997"/>
    <n v="0.15321310144367101"/>
    <n v="3"/>
    <x v="0"/>
  </r>
  <r>
    <x v="0"/>
    <x v="360"/>
    <n v="7"/>
    <s v="M"/>
    <x v="5"/>
    <n v="61"/>
    <n v="21"/>
    <n v="35"/>
    <n v="4122"/>
    <n v="7"/>
    <n v="8"/>
    <x v="2"/>
    <s v="yes"/>
    <n v="66"/>
    <n v="6"/>
    <n v="2"/>
    <n v="56"/>
    <n v="0.91803278688524603"/>
    <n v="0.12121212121212099"/>
    <n v="0.70502916588568199"/>
    <n v="0.21300362099956399"/>
    <n v="3"/>
    <x v="0"/>
  </r>
  <r>
    <x v="0"/>
    <x v="360"/>
    <n v="7"/>
    <s v="M"/>
    <x v="6"/>
    <n v="36"/>
    <n v="10"/>
    <n v="19"/>
    <n v="4122"/>
    <n v="7"/>
    <n v="11"/>
    <x v="2"/>
    <s v="yes"/>
    <n v="39"/>
    <n v="5"/>
    <n v="2"/>
    <n v="29"/>
    <n v="0.80555555555555602"/>
    <n v="0.17948717948717899"/>
    <n v="0.67898516074016901"/>
    <n v="0.12657039481538701"/>
    <n v="3"/>
    <x v="0"/>
  </r>
  <r>
    <x v="0"/>
    <x v="361"/>
    <n v="7"/>
    <s v="M"/>
    <x v="0"/>
    <n v="48"/>
    <n v="20"/>
    <n v="21"/>
    <n v="4124"/>
    <n v="7"/>
    <n v="3"/>
    <x v="2"/>
    <s v="yes"/>
    <n v="48"/>
    <n v="4"/>
    <n v="1"/>
    <n v="41"/>
    <n v="0.85416666666666696"/>
    <n v="0.104166666666667"/>
    <n v="0.71264703739074498"/>
    <n v="0.14151962927592199"/>
    <n v="3"/>
    <x v="0"/>
  </r>
  <r>
    <x v="0"/>
    <x v="361"/>
    <n v="7"/>
    <s v="M"/>
    <x v="1"/>
    <n v="47"/>
    <n v="26"/>
    <n v="12"/>
    <n v="4124"/>
    <n v="7"/>
    <n v="4"/>
    <x v="2"/>
    <s v="yes"/>
    <n v="48"/>
    <n v="6"/>
    <n v="2"/>
    <n v="38"/>
    <n v="0.80851063829787195"/>
    <n v="0.16666666666666699"/>
    <n v="0.68471484187218201"/>
    <n v="0.123795796425691"/>
    <n v="3"/>
    <x v="0"/>
  </r>
  <r>
    <x v="0"/>
    <x v="361"/>
    <n v="7"/>
    <s v="M"/>
    <x v="2"/>
    <n v="47"/>
    <n v="22"/>
    <n v="9"/>
    <n v="4124"/>
    <n v="7"/>
    <n v="5"/>
    <x v="2"/>
    <s v="yes"/>
    <n v="49"/>
    <n v="9"/>
    <n v="1"/>
    <n v="31"/>
    <n v="0.659574468085106"/>
    <n v="0.20408163265306101"/>
    <n v="0.66799352754814401"/>
    <n v="-8.4190594630375593E-3"/>
    <n v="2"/>
    <x v="1"/>
  </r>
  <r>
    <x v="0"/>
    <x v="361"/>
    <n v="7"/>
    <s v="M"/>
    <x v="3"/>
    <n v="46"/>
    <n v="12"/>
    <n v="13"/>
    <n v="4124"/>
    <n v="7"/>
    <n v="6"/>
    <x v="2"/>
    <s v="yes"/>
    <n v="46"/>
    <n v="8"/>
    <n v="5"/>
    <n v="25"/>
    <n v="0.54347826086956497"/>
    <n v="0.282608695652174"/>
    <n v="0.63289859511310798"/>
    <n v="-8.9420334243542995E-2"/>
    <n v="2"/>
    <x v="1"/>
  </r>
  <r>
    <x v="0"/>
    <x v="361"/>
    <n v="7"/>
    <s v="M"/>
    <x v="4"/>
    <n v="43"/>
    <n v="11"/>
    <n v="19"/>
    <n v="4124"/>
    <n v="7"/>
    <n v="7"/>
    <x v="2"/>
    <s v="yes"/>
    <n v="43"/>
    <n v="8"/>
    <n v="0"/>
    <n v="30"/>
    <n v="0.69767441860465096"/>
    <n v="0.186046511627907"/>
    <n v="0.67605369597495302"/>
    <n v="2.16207226296984E-2"/>
    <n v="2"/>
    <x v="1"/>
  </r>
  <r>
    <x v="0"/>
    <x v="361"/>
    <n v="7"/>
    <s v="M"/>
    <x v="5"/>
    <n v="46"/>
    <n v="13"/>
    <n v="17"/>
    <n v="4124"/>
    <n v="7"/>
    <n v="8"/>
    <x v="2"/>
    <s v="yes"/>
    <n v="47"/>
    <n v="7"/>
    <n v="1"/>
    <n v="30"/>
    <n v="0.65217391304347805"/>
    <n v="0.170212765957447"/>
    <n v="0.68313003645268899"/>
    <n v="-3.0956123409210501E-2"/>
    <n v="2"/>
    <x v="1"/>
  </r>
  <r>
    <x v="0"/>
    <x v="362"/>
    <n v="7"/>
    <s v="M"/>
    <x v="0"/>
    <n v="55"/>
    <n v="10"/>
    <n v="2"/>
    <n v="4126"/>
    <n v="7"/>
    <n v="3"/>
    <x v="2"/>
    <s v="yes"/>
    <n v="53"/>
    <n v="31"/>
    <n v="9"/>
    <n v="12"/>
    <n v="0.218181818181818"/>
    <n v="0.75471698113207597"/>
    <n v="0.42190626013777699"/>
    <n v="-0.20372444195595901"/>
    <n v="1"/>
    <x v="2"/>
  </r>
  <r>
    <x v="0"/>
    <x v="362"/>
    <n v="7"/>
    <s v="M"/>
    <x v="1"/>
    <n v="56"/>
    <n v="11"/>
    <n v="7"/>
    <n v="4126"/>
    <n v="7"/>
    <n v="4"/>
    <x v="2"/>
    <s v="yes"/>
    <n v="51"/>
    <n v="40"/>
    <n v="4"/>
    <n v="18"/>
    <n v="0.32142857142857101"/>
    <n v="0.86274509803921595"/>
    <n v="0.373626860410538"/>
    <n v="-5.2198288981966698E-2"/>
    <n v="2"/>
    <x v="1"/>
  </r>
  <r>
    <x v="0"/>
    <x v="362"/>
    <n v="7"/>
    <s v="M"/>
    <x v="2"/>
    <n v="55"/>
    <n v="9"/>
    <n v="2"/>
    <n v="4126"/>
    <n v="7"/>
    <n v="5"/>
    <x v="2"/>
    <s v="yes"/>
    <n v="54"/>
    <n v="36"/>
    <n v="7"/>
    <n v="11"/>
    <n v="0.2"/>
    <n v="0.79629629629629595"/>
    <n v="0.40332383516665699"/>
    <n v="-0.203323835166657"/>
    <n v="1"/>
    <x v="2"/>
  </r>
  <r>
    <x v="0"/>
    <x v="362"/>
    <n v="7"/>
    <s v="M"/>
    <x v="3"/>
    <n v="61"/>
    <n v="3"/>
    <n v="1"/>
    <n v="4126"/>
    <n v="7"/>
    <n v="6"/>
    <x v="2"/>
    <s v="yes"/>
    <n v="64"/>
    <n v="45"/>
    <n v="6"/>
    <n v="4"/>
    <n v="6.5573770491803296E-2"/>
    <n v="0.796875"/>
    <n v="0.40306520372667098"/>
    <n v="-0.33749143323486702"/>
    <n v="1"/>
    <x v="2"/>
  </r>
  <r>
    <x v="0"/>
    <x v="362"/>
    <n v="7"/>
    <s v="M"/>
    <x v="4"/>
    <n v="62"/>
    <n v="10"/>
    <n v="3"/>
    <n v="4126"/>
    <n v="7"/>
    <n v="7"/>
    <x v="2"/>
    <s v="yes"/>
    <n v="64"/>
    <n v="43"/>
    <n v="5"/>
    <n v="13"/>
    <n v="0.209677419354839"/>
    <n v="0.75"/>
    <n v="0.42401435036559298"/>
    <n v="-0.21433693101075399"/>
    <n v="1"/>
    <x v="2"/>
  </r>
  <r>
    <x v="0"/>
    <x v="362"/>
    <n v="7"/>
    <s v="M"/>
    <x v="5"/>
    <n v="67"/>
    <n v="9"/>
    <n v="1"/>
    <n v="4126"/>
    <n v="7"/>
    <n v="8"/>
    <x v="2"/>
    <s v="yes"/>
    <n v="65"/>
    <n v="41"/>
    <n v="11"/>
    <n v="10"/>
    <n v="0.14925373134328401"/>
    <n v="0.8"/>
    <n v="0.401668593950743"/>
    <n v="-0.25241486260745899"/>
    <n v="1"/>
    <x v="2"/>
  </r>
  <r>
    <x v="0"/>
    <x v="362"/>
    <n v="7"/>
    <s v="M"/>
    <x v="6"/>
    <n v="64"/>
    <n v="8"/>
    <n v="1"/>
    <n v="4126"/>
    <n v="7"/>
    <n v="11"/>
    <x v="2"/>
    <s v="yes"/>
    <n v="70"/>
    <n v="44"/>
    <n v="1"/>
    <n v="9"/>
    <n v="0.140625"/>
    <n v="0.64285714285714302"/>
    <n v="0.47189811411170102"/>
    <n v="-0.33127311411170102"/>
    <n v="1"/>
    <x v="2"/>
  </r>
  <r>
    <x v="0"/>
    <x v="363"/>
    <n v="7"/>
    <s v="M"/>
    <x v="1"/>
    <n v="25"/>
    <n v="7"/>
    <n v="1"/>
    <n v="4127"/>
    <n v="7"/>
    <n v="4"/>
    <x v="0"/>
    <s v="no"/>
    <n v="22"/>
    <n v="6"/>
    <n v="4"/>
    <n v="8"/>
    <n v="0.32"/>
    <n v="0.45454545454545497"/>
    <n v="0.55605745645334603"/>
    <n v="-0.236057456453346"/>
    <n v="1"/>
    <x v="2"/>
  </r>
  <r>
    <x v="0"/>
    <x v="364"/>
    <n v="7"/>
    <s v="M"/>
    <x v="2"/>
    <n v="43"/>
    <n v="6"/>
    <n v="0"/>
    <n v="4131"/>
    <n v="7"/>
    <n v="5"/>
    <x v="1"/>
    <s v="yes"/>
    <n v="43"/>
    <n v="40"/>
    <n v="1"/>
    <n v="6"/>
    <n v="0.13953488372093001"/>
    <n v="0.95348837209302295"/>
    <n v="0.33307231844468999"/>
    <n v="-0.19353743472376"/>
    <n v="1"/>
    <x v="2"/>
  </r>
  <r>
    <x v="0"/>
    <x v="364"/>
    <n v="7"/>
    <s v="M"/>
    <x v="6"/>
    <n v="33"/>
    <n v="3"/>
    <n v="2"/>
    <n v="4131"/>
    <n v="7"/>
    <n v="11"/>
    <x v="1"/>
    <s v="yes"/>
    <n v="70"/>
    <n v="67"/>
    <n v="2"/>
    <n v="5"/>
    <n v="0.15151515151515199"/>
    <n v="0.98571428571428599"/>
    <n v="0.31867007012415499"/>
    <n v="-0.167154918609004"/>
    <n v="1"/>
    <x v="2"/>
  </r>
  <r>
    <x v="0"/>
    <x v="365"/>
    <n v="7"/>
    <s v="M"/>
    <x v="6"/>
    <n v="38"/>
    <n v="11"/>
    <n v="7"/>
    <n v="4132"/>
    <n v="7"/>
    <n v="11"/>
    <x v="1"/>
    <s v="yes"/>
    <n v="42"/>
    <n v="12"/>
    <n v="1"/>
    <n v="18"/>
    <n v="0.47368421052631599"/>
    <n v="0.30952380952380998"/>
    <n v="0.62086982354403797"/>
    <n v="-0.14718561301772201"/>
    <n v="1"/>
    <x v="2"/>
  </r>
  <r>
    <x v="0"/>
    <x v="366"/>
    <n v="7"/>
    <s v="M"/>
    <x v="3"/>
    <n v="77"/>
    <n v="31"/>
    <n v="28"/>
    <n v="4133"/>
    <n v="7"/>
    <n v="6"/>
    <x v="1"/>
    <s v="yes"/>
    <n v="78"/>
    <n v="17"/>
    <n v="2"/>
    <n v="59"/>
    <n v="0.76623376623376604"/>
    <n v="0.243589743589744"/>
    <n v="0.65033675508010402"/>
    <n v="0.11589701115366199"/>
    <n v="3"/>
    <x v="0"/>
  </r>
  <r>
    <x v="0"/>
    <x v="366"/>
    <n v="7"/>
    <s v="M"/>
    <x v="4"/>
    <n v="35"/>
    <n v="15"/>
    <n v="12"/>
    <n v="4133"/>
    <n v="7"/>
    <n v="7"/>
    <x v="1"/>
    <s v="yes"/>
    <n v="41"/>
    <n v="4"/>
    <n v="1"/>
    <n v="27"/>
    <n v="0.77142857142857102"/>
    <n v="0.12195121951219499"/>
    <n v="0.70469885167408097"/>
    <n v="6.6729719754490893E-2"/>
    <n v="2"/>
    <x v="1"/>
  </r>
  <r>
    <x v="0"/>
    <x v="366"/>
    <n v="7"/>
    <s v="M"/>
    <x v="5"/>
    <n v="39"/>
    <n v="9"/>
    <n v="13"/>
    <n v="4133"/>
    <n v="7"/>
    <n v="8"/>
    <x v="1"/>
    <s v="yes"/>
    <n v="41"/>
    <n v="7"/>
    <n v="1"/>
    <n v="22"/>
    <n v="0.56410256410256399"/>
    <n v="0.19512195121951201"/>
    <n v="0.67199774472551899"/>
    <n v="-0.107895180622955"/>
    <n v="1"/>
    <x v="2"/>
  </r>
  <r>
    <x v="0"/>
    <x v="367"/>
    <n v="7"/>
    <s v="M"/>
    <x v="0"/>
    <n v="34"/>
    <n v="13"/>
    <n v="2"/>
    <n v="4135"/>
    <n v="7"/>
    <n v="3"/>
    <x v="0"/>
    <s v="no"/>
    <n v="33"/>
    <n v="32"/>
    <n v="0"/>
    <n v="15"/>
    <n v="0.441176470588235"/>
    <n v="0.96969696969696995"/>
    <n v="0.32582845096700802"/>
    <n v="0.115348019621228"/>
    <n v="3"/>
    <x v="0"/>
  </r>
  <r>
    <x v="0"/>
    <x v="367"/>
    <n v="7"/>
    <s v="M"/>
    <x v="1"/>
    <n v="31"/>
    <n v="7"/>
    <n v="1"/>
    <n v="4135"/>
    <n v="7"/>
    <n v="4"/>
    <x v="0"/>
    <s v="no"/>
    <n v="30"/>
    <n v="28"/>
    <n v="0"/>
    <n v="8"/>
    <n v="0.25806451612903197"/>
    <n v="0.93333333333333302"/>
    <n v="0.34207991017780798"/>
    <n v="-8.4015394048775796E-2"/>
    <n v="2"/>
    <x v="1"/>
  </r>
  <r>
    <x v="0"/>
    <x v="368"/>
    <n v="7"/>
    <s v="M"/>
    <x v="0"/>
    <n v="31"/>
    <n v="4"/>
    <n v="1"/>
    <n v="4139"/>
    <n v="7"/>
    <n v="3"/>
    <x v="1"/>
    <s v="yes"/>
    <n v="38"/>
    <n v="32"/>
    <n v="3"/>
    <n v="5"/>
    <n v="0.16129032258064499"/>
    <n v="0.92105263157894701"/>
    <n v="0.34756834157794703"/>
    <n v="-0.18627801899730201"/>
    <n v="1"/>
    <x v="2"/>
  </r>
  <r>
    <x v="0"/>
    <x v="368"/>
    <n v="7"/>
    <s v="M"/>
    <x v="1"/>
    <n v="28"/>
    <n v="2"/>
    <n v="2"/>
    <n v="4139"/>
    <n v="7"/>
    <n v="4"/>
    <x v="1"/>
    <s v="yes"/>
    <n v="29"/>
    <n v="24"/>
    <n v="0"/>
    <n v="4"/>
    <n v="0.14285714285714299"/>
    <n v="0.82758620689655205"/>
    <n v="0.38933990075634201"/>
    <n v="-0.24648275789919999"/>
    <n v="1"/>
    <x v="2"/>
  </r>
  <r>
    <x v="0"/>
    <x v="369"/>
    <n v="7"/>
    <s v="M"/>
    <x v="0"/>
    <n v="68"/>
    <n v="19"/>
    <n v="49"/>
    <n v="4140"/>
    <n v="7"/>
    <n v="3"/>
    <x v="1"/>
    <s v="yes"/>
    <n v="68"/>
    <n v="4"/>
    <n v="1"/>
    <n v="68"/>
    <n v="1"/>
    <n v="7.3529411764705899E-2"/>
    <n v="0.72633929009592302"/>
    <n v="0.27366070990407698"/>
    <n v="3"/>
    <x v="0"/>
  </r>
  <r>
    <x v="0"/>
    <x v="369"/>
    <n v="7"/>
    <s v="M"/>
    <x v="1"/>
    <n v="65"/>
    <n v="15"/>
    <n v="44"/>
    <n v="4140"/>
    <n v="7"/>
    <n v="4"/>
    <x v="1"/>
    <s v="yes"/>
    <n v="66"/>
    <n v="7"/>
    <n v="1"/>
    <n v="59"/>
    <n v="0.90769230769230802"/>
    <n v="0.12121212121212099"/>
    <n v="0.70502916588568199"/>
    <n v="0.20266314180662601"/>
    <n v="3"/>
    <x v="0"/>
  </r>
  <r>
    <x v="0"/>
    <x v="369"/>
    <n v="7"/>
    <s v="M"/>
    <x v="2"/>
    <n v="40"/>
    <n v="13"/>
    <n v="14"/>
    <n v="4140"/>
    <n v="7"/>
    <n v="5"/>
    <x v="1"/>
    <s v="yes"/>
    <n v="39"/>
    <n v="2"/>
    <n v="3"/>
    <n v="27"/>
    <n v="0.67500000000000004"/>
    <n v="0.128205128205128"/>
    <n v="0.70190388526822101"/>
    <n v="-2.69038852682205E-2"/>
    <n v="2"/>
    <x v="1"/>
  </r>
  <r>
    <x v="0"/>
    <x v="369"/>
    <n v="7"/>
    <s v="M"/>
    <x v="3"/>
    <n v="28"/>
    <n v="13"/>
    <n v="13"/>
    <n v="4140"/>
    <n v="7"/>
    <n v="6"/>
    <x v="1"/>
    <s v="yes"/>
    <n v="28"/>
    <n v="3"/>
    <n v="0"/>
    <n v="26"/>
    <n v="0.92857142857142905"/>
    <n v="0.107142857142857"/>
    <n v="0.71131693284224196"/>
    <n v="0.21725449572918701"/>
    <n v="3"/>
    <x v="0"/>
  </r>
  <r>
    <x v="0"/>
    <x v="370"/>
    <n v="7"/>
    <s v="M"/>
    <x v="0"/>
    <n v="44"/>
    <n v="18"/>
    <n v="3"/>
    <n v="4141"/>
    <n v="7"/>
    <n v="3"/>
    <x v="2"/>
    <s v="yes"/>
    <n v="44"/>
    <n v="6"/>
    <n v="2"/>
    <n v="21"/>
    <n v="0.47727272727272702"/>
    <n v="0.18181818181818199"/>
    <n v="0.67794340053434798"/>
    <n v="-0.200670673261621"/>
    <n v="1"/>
    <x v="2"/>
  </r>
  <r>
    <x v="0"/>
    <x v="370"/>
    <n v="7"/>
    <s v="M"/>
    <x v="1"/>
    <n v="43"/>
    <n v="15"/>
    <n v="16"/>
    <n v="4141"/>
    <n v="7"/>
    <n v="4"/>
    <x v="2"/>
    <s v="yes"/>
    <n v="44"/>
    <n v="6"/>
    <n v="2"/>
    <n v="31"/>
    <n v="0.72093023255813904"/>
    <n v="0.18181818181818199"/>
    <n v="0.67794340053434798"/>
    <n v="4.2986832023791298E-2"/>
    <n v="2"/>
    <x v="1"/>
  </r>
  <r>
    <x v="0"/>
    <x v="370"/>
    <n v="7"/>
    <s v="M"/>
    <x v="2"/>
    <n v="43"/>
    <n v="18"/>
    <n v="7"/>
    <n v="4141"/>
    <n v="7"/>
    <n v="5"/>
    <x v="2"/>
    <s v="yes"/>
    <n v="44"/>
    <n v="7"/>
    <n v="1"/>
    <n v="25"/>
    <n v="0.581395348837209"/>
    <n v="0.18181818181818199"/>
    <n v="0.67794340053434798"/>
    <n v="-9.6548051697138898E-2"/>
    <n v="1"/>
    <x v="2"/>
  </r>
  <r>
    <x v="0"/>
    <x v="370"/>
    <n v="7"/>
    <s v="M"/>
    <x v="3"/>
    <n v="40"/>
    <n v="14"/>
    <n v="6"/>
    <n v="4141"/>
    <n v="7"/>
    <n v="6"/>
    <x v="2"/>
    <s v="yes"/>
    <n v="42"/>
    <n v="5"/>
    <n v="4"/>
    <n v="20"/>
    <n v="0.5"/>
    <n v="0.214285714285714"/>
    <n v="0.66343316909613403"/>
    <n v="-0.16343316909613401"/>
    <n v="1"/>
    <x v="2"/>
  </r>
  <r>
    <x v="0"/>
    <x v="370"/>
    <n v="7"/>
    <s v="M"/>
    <x v="4"/>
    <n v="34"/>
    <n v="8"/>
    <n v="14"/>
    <n v="4141"/>
    <n v="7"/>
    <n v="7"/>
    <x v="2"/>
    <s v="yes"/>
    <n v="36"/>
    <n v="6"/>
    <n v="0"/>
    <n v="22"/>
    <n v="0.64705882352941202"/>
    <n v="0.16666666666666699"/>
    <n v="0.68471484187218201"/>
    <n v="-3.7656018342769902E-2"/>
    <n v="2"/>
    <x v="1"/>
  </r>
  <r>
    <x v="0"/>
    <x v="370"/>
    <n v="7"/>
    <s v="M"/>
    <x v="5"/>
    <n v="35"/>
    <n v="11"/>
    <n v="14"/>
    <n v="4141"/>
    <n v="7"/>
    <n v="8"/>
    <x v="2"/>
    <s v="yes"/>
    <n v="37"/>
    <n v="2"/>
    <n v="3"/>
    <n v="25"/>
    <n v="0.71428571428571397"/>
    <n v="0.135135135135135"/>
    <n v="0.69880676033199696"/>
    <n v="1.5478953953717E-2"/>
    <n v="2"/>
    <x v="1"/>
  </r>
  <r>
    <x v="0"/>
    <x v="371"/>
    <n v="7"/>
    <s v="M"/>
    <x v="0"/>
    <n v="62"/>
    <n v="27"/>
    <n v="14"/>
    <n v="4142"/>
    <n v="7"/>
    <n v="3"/>
    <x v="0"/>
    <s v="no"/>
    <n v="60"/>
    <n v="25"/>
    <n v="8"/>
    <n v="41"/>
    <n v="0.66129032258064502"/>
    <n v="0.55000000000000004"/>
    <n v="0.51339737602499502"/>
    <n v="0.14789294655565"/>
    <n v="3"/>
    <x v="0"/>
  </r>
  <r>
    <x v="0"/>
    <x v="371"/>
    <n v="7"/>
    <s v="M"/>
    <x v="1"/>
    <n v="44"/>
    <n v="17"/>
    <n v="18"/>
    <n v="4142"/>
    <n v="7"/>
    <n v="4"/>
    <x v="0"/>
    <s v="no"/>
    <n v="44"/>
    <n v="15"/>
    <n v="6"/>
    <n v="35"/>
    <n v="0.79545454545454497"/>
    <n v="0.47727272727272702"/>
    <n v="0.54590029444659605"/>
    <n v="0.24955425100795001"/>
    <n v="3"/>
    <x v="0"/>
  </r>
  <r>
    <x v="0"/>
    <x v="371"/>
    <n v="7"/>
    <s v="M"/>
    <x v="2"/>
    <n v="44"/>
    <n v="22"/>
    <n v="4"/>
    <n v="4142"/>
    <n v="7"/>
    <n v="5"/>
    <x v="0"/>
    <s v="no"/>
    <n v="48"/>
    <n v="22"/>
    <n v="9"/>
    <n v="26"/>
    <n v="0.59090909090909105"/>
    <n v="0.64583333333333304"/>
    <n v="0.470568009563198"/>
    <n v="0.120341081345893"/>
    <n v="3"/>
    <x v="0"/>
  </r>
  <r>
    <x v="0"/>
    <x v="371"/>
    <n v="7"/>
    <s v="M"/>
    <x v="3"/>
    <n v="47"/>
    <n v="14"/>
    <n v="7"/>
    <n v="4142"/>
    <n v="7"/>
    <n v="6"/>
    <x v="0"/>
    <s v="no"/>
    <n v="47"/>
    <n v="20"/>
    <n v="8"/>
    <n v="21"/>
    <n v="0.44680851063829802"/>
    <n v="0.59574468085106402"/>
    <n v="0.49295338611353601"/>
    <n v="-4.6144875475238101E-2"/>
    <n v="2"/>
    <x v="1"/>
  </r>
  <r>
    <x v="0"/>
    <x v="371"/>
    <n v="7"/>
    <s v="M"/>
    <x v="4"/>
    <n v="38"/>
    <n v="15"/>
    <n v="5"/>
    <n v="4142"/>
    <n v="7"/>
    <n v="7"/>
    <x v="0"/>
    <s v="no"/>
    <n v="42"/>
    <n v="17"/>
    <n v="7"/>
    <n v="20"/>
    <n v="0.52631578947368396"/>
    <n v="0.57142857142857095"/>
    <n v="0.50382062327577304"/>
    <n v="2.24951661979109E-2"/>
    <n v="2"/>
    <x v="1"/>
  </r>
  <r>
    <x v="0"/>
    <x v="371"/>
    <n v="7"/>
    <s v="M"/>
    <x v="5"/>
    <n v="30"/>
    <n v="6"/>
    <n v="7"/>
    <n v="4142"/>
    <n v="7"/>
    <n v="8"/>
    <x v="0"/>
    <s v="no"/>
    <n v="37"/>
    <n v="16"/>
    <n v="3"/>
    <n v="13"/>
    <n v="0.43333333333333302"/>
    <n v="0.51351351351351304"/>
    <n v="0.52970373881420996"/>
    <n v="-9.6370405480876706E-2"/>
    <n v="1"/>
    <x v="2"/>
  </r>
  <r>
    <x v="0"/>
    <x v="372"/>
    <n v="7"/>
    <s v="M"/>
    <x v="0"/>
    <n v="55"/>
    <n v="17"/>
    <n v="4"/>
    <n v="4143"/>
    <n v="7"/>
    <n v="3"/>
    <x v="1"/>
    <s v="yes"/>
    <n v="52"/>
    <n v="41"/>
    <n v="2"/>
    <n v="21"/>
    <n v="0.381818181818182"/>
    <n v="0.82692307692307698"/>
    <n v="0.389636263573515"/>
    <n v="-7.8180817553336595E-3"/>
    <n v="2"/>
    <x v="1"/>
  </r>
  <r>
    <x v="0"/>
    <x v="372"/>
    <n v="7"/>
    <s v="M"/>
    <x v="1"/>
    <n v="46"/>
    <n v="21"/>
    <n v="9"/>
    <n v="4143"/>
    <n v="7"/>
    <n v="4"/>
    <x v="1"/>
    <s v="yes"/>
    <n v="45"/>
    <n v="37"/>
    <n v="1"/>
    <n v="30"/>
    <n v="0.65217391304347805"/>
    <n v="0.844444444444444"/>
    <n v="0.38180569935976399"/>
    <n v="0.270368213683714"/>
    <n v="3"/>
    <x v="0"/>
  </r>
  <r>
    <x v="0"/>
    <x v="372"/>
    <n v="7"/>
    <s v="M"/>
    <x v="2"/>
    <n v="44"/>
    <n v="13"/>
    <n v="4"/>
    <n v="4143"/>
    <n v="7"/>
    <n v="5"/>
    <x v="1"/>
    <s v="yes"/>
    <n v="41"/>
    <n v="33"/>
    <n v="4"/>
    <n v="17"/>
    <n v="0.38636363636363602"/>
    <n v="0.90243902439024404"/>
    <n v="0.35588704422275602"/>
    <n v="3.04765921408801E-2"/>
    <n v="2"/>
    <x v="1"/>
  </r>
  <r>
    <x v="0"/>
    <x v="372"/>
    <n v="7"/>
    <s v="M"/>
    <x v="3"/>
    <n v="51"/>
    <n v="13"/>
    <n v="9"/>
    <n v="4143"/>
    <n v="7"/>
    <n v="6"/>
    <x v="1"/>
    <s v="yes"/>
    <n v="49"/>
    <n v="40"/>
    <n v="6"/>
    <n v="22"/>
    <n v="0.43137254901960798"/>
    <n v="0.93877551020408201"/>
    <n v="0.33964771900340301"/>
    <n v="9.1724830016205294E-2"/>
    <n v="2"/>
    <x v="1"/>
  </r>
  <r>
    <x v="0"/>
    <x v="372"/>
    <n v="7"/>
    <s v="M"/>
    <x v="4"/>
    <n v="40"/>
    <n v="11"/>
    <n v="9"/>
    <n v="4143"/>
    <n v="7"/>
    <n v="7"/>
    <x v="1"/>
    <s v="yes"/>
    <n v="47"/>
    <n v="36"/>
    <n v="2"/>
    <n v="20"/>
    <n v="0.5"/>
    <n v="0.80851063829787195"/>
    <n v="0.39786506094396001"/>
    <n v="0.10213493905604"/>
    <n v="3"/>
    <x v="0"/>
  </r>
  <r>
    <x v="0"/>
    <x v="372"/>
    <n v="7"/>
    <s v="M"/>
    <x v="5"/>
    <n v="43"/>
    <n v="8"/>
    <n v="16"/>
    <n v="4143"/>
    <n v="7"/>
    <n v="8"/>
    <x v="1"/>
    <s v="yes"/>
    <n v="45"/>
    <n v="32"/>
    <n v="6"/>
    <n v="24"/>
    <n v="0.55813953488372103"/>
    <n v="0.844444444444444"/>
    <n v="0.38180569935976399"/>
    <n v="0.17633383552395601"/>
    <n v="3"/>
    <x v="0"/>
  </r>
  <r>
    <x v="0"/>
    <x v="373"/>
    <n v="7"/>
    <s v="M"/>
    <x v="0"/>
    <n v="48"/>
    <n v="18"/>
    <n v="24"/>
    <n v="4152"/>
    <n v="7"/>
    <n v="3"/>
    <x v="1"/>
    <s v="yes"/>
    <n v="47"/>
    <n v="4"/>
    <n v="1"/>
    <n v="42"/>
    <n v="0.875"/>
    <n v="0.10638297872340401"/>
    <n v="0.71165653400356199"/>
    <n v="0.16334346599643801"/>
    <n v="3"/>
    <x v="0"/>
  </r>
  <r>
    <x v="0"/>
    <x v="373"/>
    <n v="7"/>
    <s v="M"/>
    <x v="1"/>
    <n v="32"/>
    <n v="6"/>
    <n v="22"/>
    <n v="4152"/>
    <n v="7"/>
    <n v="4"/>
    <x v="1"/>
    <s v="yes"/>
    <n v="31"/>
    <n v="3"/>
    <n v="2"/>
    <n v="28"/>
    <n v="0.875"/>
    <n v="0.16129032258064499"/>
    <n v="0.68711761137915495"/>
    <n v="0.187882388620845"/>
    <n v="3"/>
    <x v="0"/>
  </r>
  <r>
    <x v="0"/>
    <x v="373"/>
    <n v="7"/>
    <s v="M"/>
    <x v="2"/>
    <n v="29"/>
    <n v="9"/>
    <n v="7"/>
    <n v="4152"/>
    <n v="7"/>
    <n v="5"/>
    <x v="1"/>
    <s v="yes"/>
    <n v="33"/>
    <n v="3"/>
    <n v="1"/>
    <n v="16"/>
    <n v="0.55172413793103403"/>
    <n v="0.12121212121212099"/>
    <n v="0.70502916588568199"/>
    <n v="-0.15330502795464801"/>
    <n v="1"/>
    <x v="2"/>
  </r>
  <r>
    <x v="0"/>
    <x v="374"/>
    <n v="7"/>
    <s v="M"/>
    <x v="0"/>
    <n v="52"/>
    <n v="15"/>
    <n v="0"/>
    <n v="4153"/>
    <n v="7"/>
    <n v="3"/>
    <x v="1"/>
    <s v="yes"/>
    <n v="39"/>
    <n v="39"/>
    <n v="0"/>
    <n v="15"/>
    <n v="0.28846153846153799"/>
    <n v="1"/>
    <n v="0.31228556829134102"/>
    <n v="-2.38240298298024E-2"/>
    <n v="2"/>
    <x v="1"/>
  </r>
  <r>
    <x v="0"/>
    <x v="374"/>
    <n v="7"/>
    <s v="M"/>
    <x v="1"/>
    <n v="47"/>
    <n v="8"/>
    <n v="1"/>
    <n v="4153"/>
    <n v="7"/>
    <n v="4"/>
    <x v="1"/>
    <s v="yes"/>
    <n v="44"/>
    <n v="43"/>
    <n v="0"/>
    <n v="9"/>
    <n v="0.19148936170212799"/>
    <n v="0.97727272727272696"/>
    <n v="0.32244273029809101"/>
    <n v="-0.13095336859596299"/>
    <n v="1"/>
    <x v="2"/>
  </r>
  <r>
    <x v="0"/>
    <x v="374"/>
    <n v="7"/>
    <s v="M"/>
    <x v="2"/>
    <n v="48"/>
    <n v="6"/>
    <n v="1"/>
    <n v="4153"/>
    <n v="7"/>
    <n v="5"/>
    <x v="1"/>
    <s v="yes"/>
    <n v="38"/>
    <n v="37"/>
    <n v="0"/>
    <n v="7"/>
    <n v="0.14583333333333301"/>
    <n v="0.97368421052631604"/>
    <n v="0.32404649272020902"/>
    <n v="-0.17821315938687601"/>
    <n v="1"/>
    <x v="2"/>
  </r>
  <r>
    <x v="0"/>
    <x v="374"/>
    <n v="7"/>
    <s v="M"/>
    <x v="3"/>
    <n v="50"/>
    <n v="4"/>
    <n v="0"/>
    <n v="4153"/>
    <n v="7"/>
    <n v="6"/>
    <x v="1"/>
    <s v="yes"/>
    <n v="43"/>
    <n v="41"/>
    <n v="0"/>
    <n v="4"/>
    <n v="0.08"/>
    <n v="0.95348837209302295"/>
    <n v="0.33307231844468999"/>
    <n v="-0.25307231844469003"/>
    <n v="1"/>
    <x v="2"/>
  </r>
  <r>
    <x v="0"/>
    <x v="374"/>
    <n v="7"/>
    <s v="M"/>
    <x v="4"/>
    <n v="43"/>
    <n v="7"/>
    <n v="0"/>
    <n v="4153"/>
    <n v="7"/>
    <n v="7"/>
    <x v="1"/>
    <s v="yes"/>
    <n v="42"/>
    <n v="41"/>
    <n v="0"/>
    <n v="7"/>
    <n v="0.162790697674419"/>
    <n v="0.97619047619047605"/>
    <n v="0.32292640467936501"/>
    <n v="-0.160135707004946"/>
    <n v="1"/>
    <x v="2"/>
  </r>
  <r>
    <x v="0"/>
    <x v="374"/>
    <n v="7"/>
    <s v="M"/>
    <x v="5"/>
    <n v="26"/>
    <n v="2"/>
    <n v="0"/>
    <n v="4153"/>
    <n v="7"/>
    <n v="8"/>
    <x v="1"/>
    <s v="yes"/>
    <n v="22"/>
    <n v="22"/>
    <n v="0"/>
    <n v="2"/>
    <n v="7.69230769230769E-2"/>
    <n v="1"/>
    <n v="0.31228556829134102"/>
    <n v="-0.23536249136826401"/>
    <n v="1"/>
    <x v="2"/>
  </r>
  <r>
    <x v="0"/>
    <x v="375"/>
    <n v="7"/>
    <s v="M"/>
    <x v="0"/>
    <n v="66"/>
    <n v="25"/>
    <n v="39"/>
    <n v="4159"/>
    <n v="7"/>
    <n v="3"/>
    <x v="2"/>
    <s v="yes"/>
    <n v="66"/>
    <n v="9"/>
    <n v="2"/>
    <n v="64"/>
    <n v="0.96969696969696995"/>
    <n v="0.16666666666666699"/>
    <n v="0.68471484187218201"/>
    <n v="0.28498212782478799"/>
    <n v="3"/>
    <x v="0"/>
  </r>
  <r>
    <x v="0"/>
    <x v="375"/>
    <n v="7"/>
    <s v="M"/>
    <x v="1"/>
    <n v="59"/>
    <n v="20"/>
    <n v="28"/>
    <n v="4159"/>
    <n v="7"/>
    <n v="4"/>
    <x v="2"/>
    <s v="yes"/>
    <n v="57"/>
    <n v="4"/>
    <n v="5"/>
    <n v="48"/>
    <n v="0.81355932203389802"/>
    <n v="0.157894736842105"/>
    <n v="0.68863515001513798"/>
    <n v="0.12492417201875999"/>
    <n v="3"/>
    <x v="0"/>
  </r>
  <r>
    <x v="0"/>
    <x v="375"/>
    <n v="7"/>
    <s v="M"/>
    <x v="2"/>
    <n v="52"/>
    <n v="25"/>
    <n v="10"/>
    <n v="4159"/>
    <n v="7"/>
    <n v="5"/>
    <x v="2"/>
    <s v="yes"/>
    <n v="55"/>
    <n v="11"/>
    <n v="3"/>
    <n v="35"/>
    <n v="0.67307692307692302"/>
    <n v="0.25454545454545502"/>
    <n v="0.64544048211274796"/>
    <n v="2.7636440964175599E-2"/>
    <n v="2"/>
    <x v="1"/>
  </r>
  <r>
    <x v="0"/>
    <x v="376"/>
    <n v="7"/>
    <s v="M"/>
    <x v="3"/>
    <n v="74"/>
    <n v="30"/>
    <n v="17"/>
    <n v="4160"/>
    <n v="7"/>
    <n v="6"/>
    <x v="0"/>
    <s v="no"/>
    <n v="76"/>
    <n v="6"/>
    <n v="8"/>
    <n v="47"/>
    <n v="0.63513513513513498"/>
    <n v="0.18421052631578899"/>
    <n v="0.67687422558626897"/>
    <n v="-4.1739090451134199E-2"/>
    <n v="2"/>
    <x v="1"/>
  </r>
  <r>
    <x v="0"/>
    <x v="376"/>
    <n v="7"/>
    <s v="M"/>
    <x v="4"/>
    <n v="69"/>
    <n v="21"/>
    <n v="7"/>
    <n v="4160"/>
    <n v="7"/>
    <n v="7"/>
    <x v="0"/>
    <s v="no"/>
    <n v="74"/>
    <n v="7"/>
    <n v="6"/>
    <n v="28"/>
    <n v="0.405797101449275"/>
    <n v="0.17567567567567599"/>
    <n v="0.68068857945509198"/>
    <n v="-0.27489147800581598"/>
    <n v="1"/>
    <x v="2"/>
  </r>
  <r>
    <x v="0"/>
    <x v="376"/>
    <n v="7"/>
    <s v="M"/>
    <x v="5"/>
    <n v="77"/>
    <n v="34"/>
    <n v="14"/>
    <n v="4160"/>
    <n v="7"/>
    <n v="8"/>
    <x v="0"/>
    <s v="no"/>
    <n v="76"/>
    <n v="11"/>
    <n v="6"/>
    <n v="48"/>
    <n v="0.62337662337662303"/>
    <n v="0.22368421052631601"/>
    <n v="0.65923283894296603"/>
    <n v="-3.58562155663429E-2"/>
    <n v="2"/>
    <x v="1"/>
  </r>
  <r>
    <x v="0"/>
    <x v="376"/>
    <n v="7"/>
    <s v="M"/>
    <x v="6"/>
    <n v="51"/>
    <n v="21"/>
    <n v="10"/>
    <n v="4160"/>
    <n v="7"/>
    <n v="11"/>
    <x v="0"/>
    <s v="no"/>
    <n v="52"/>
    <n v="7"/>
    <n v="2"/>
    <n v="31"/>
    <n v="0.60784313725490202"/>
    <n v="0.17307692307692299"/>
    <n v="0.68185000130617501"/>
    <n v="-7.4006864051273297E-2"/>
    <n v="2"/>
    <x v="1"/>
  </r>
  <r>
    <x v="0"/>
    <x v="377"/>
    <n v="7"/>
    <s v="M"/>
    <x v="0"/>
    <n v="26"/>
    <n v="9"/>
    <n v="3"/>
    <n v="4161"/>
    <n v="7"/>
    <n v="3"/>
    <x v="0"/>
    <s v="no"/>
    <n v="26"/>
    <n v="10"/>
    <n v="3"/>
    <n v="12"/>
    <n v="0.46153846153846201"/>
    <n v="0.5"/>
    <n v="0.53574313243984495"/>
    <n v="-7.4204670901383801E-2"/>
    <n v="2"/>
    <x v="1"/>
  </r>
  <r>
    <x v="0"/>
    <x v="378"/>
    <n v="7"/>
    <s v="M"/>
    <x v="2"/>
    <n v="38"/>
    <n v="12"/>
    <n v="7"/>
    <n v="4164"/>
    <n v="7"/>
    <n v="5"/>
    <x v="1"/>
    <s v="yes"/>
    <n v="37"/>
    <n v="12"/>
    <n v="6"/>
    <n v="19"/>
    <n v="0.5"/>
    <n v="0.48648648648648701"/>
    <n v="0.54178252606548105"/>
    <n v="-4.17825260654806E-2"/>
    <n v="2"/>
    <x v="1"/>
  </r>
  <r>
    <x v="0"/>
    <x v="378"/>
    <n v="7"/>
    <s v="M"/>
    <x v="3"/>
    <n v="46"/>
    <n v="8"/>
    <n v="8"/>
    <n v="4164"/>
    <n v="7"/>
    <n v="6"/>
    <x v="1"/>
    <s v="yes"/>
    <n v="53"/>
    <n v="12"/>
    <n v="4"/>
    <n v="16"/>
    <n v="0.34782608695652201"/>
    <n v="0.30188679245283001"/>
    <n v="0.62428292200812097"/>
    <n v="-0.27645683505159901"/>
    <n v="1"/>
    <x v="2"/>
  </r>
  <r>
    <x v="0"/>
    <x v="378"/>
    <n v="7"/>
    <s v="M"/>
    <x v="4"/>
    <n v="43"/>
    <n v="15"/>
    <n v="3"/>
    <n v="4164"/>
    <n v="7"/>
    <n v="7"/>
    <x v="1"/>
    <s v="yes"/>
    <n v="49"/>
    <n v="16"/>
    <n v="4"/>
    <n v="18"/>
    <n v="0.418604651162791"/>
    <n v="0.40816326530612201"/>
    <n v="0.57678635850793802"/>
    <n v="-0.158181707345147"/>
    <n v="1"/>
    <x v="2"/>
  </r>
  <r>
    <x v="0"/>
    <x v="378"/>
    <n v="7"/>
    <s v="M"/>
    <x v="5"/>
    <n v="38"/>
    <n v="10"/>
    <n v="5"/>
    <n v="4164"/>
    <n v="7"/>
    <n v="8"/>
    <x v="1"/>
    <s v="yes"/>
    <n v="43"/>
    <n v="22"/>
    <n v="3"/>
    <n v="15"/>
    <n v="0.394736842105263"/>
    <n v="0.581395348837209"/>
    <n v="0.49936631967148398"/>
    <n v="-0.104629477566221"/>
    <n v="1"/>
    <x v="2"/>
  </r>
  <r>
    <x v="0"/>
    <x v="379"/>
    <n v="7"/>
    <s v="M"/>
    <x v="6"/>
    <n v="32"/>
    <n v="5"/>
    <n v="1"/>
    <n v="4166"/>
    <n v="7"/>
    <n v="11"/>
    <x v="0"/>
    <s v="no"/>
    <n v="32"/>
    <n v="16"/>
    <n v="3"/>
    <n v="6"/>
    <n v="0.1875"/>
    <n v="0.59375"/>
    <n v="0.493844839162001"/>
    <n v="-0.306344839162001"/>
    <n v="1"/>
    <x v="2"/>
  </r>
  <r>
    <x v="0"/>
    <x v="380"/>
    <n v="7"/>
    <s v="M"/>
    <x v="0"/>
    <n v="40"/>
    <n v="22"/>
    <n v="11"/>
    <n v="4167"/>
    <n v="7"/>
    <n v="3"/>
    <x v="2"/>
    <s v="yes"/>
    <n v="40"/>
    <n v="3"/>
    <n v="1"/>
    <n v="33"/>
    <n v="0.82499999999999996"/>
    <n v="0.1"/>
    <n v="0.71450918375864902"/>
    <n v="0.110490816241351"/>
    <n v="3"/>
    <x v="0"/>
  </r>
  <r>
    <x v="0"/>
    <x v="380"/>
    <n v="7"/>
    <s v="M"/>
    <x v="1"/>
    <n v="33"/>
    <n v="17"/>
    <n v="12"/>
    <n v="4167"/>
    <n v="7"/>
    <n v="4"/>
    <x v="2"/>
    <s v="yes"/>
    <n v="33"/>
    <n v="0"/>
    <n v="0"/>
    <n v="29"/>
    <n v="0.87878787878787901"/>
    <n v="0"/>
    <n v="0.75920069658834999"/>
    <n v="0.119587182199529"/>
    <n v="3"/>
    <x v="0"/>
  </r>
  <r>
    <x v="0"/>
    <x v="381"/>
    <n v="7"/>
    <s v="M"/>
    <x v="0"/>
    <n v="30"/>
    <n v="7"/>
    <n v="0"/>
    <n v="4169"/>
    <n v="7"/>
    <n v="3"/>
    <x v="1"/>
    <s v="yes"/>
    <n v="37"/>
    <n v="36"/>
    <n v="1"/>
    <n v="7"/>
    <n v="0.233333333333333"/>
    <n v="1"/>
    <n v="0.31228556829134102"/>
    <n v="-7.8952234958007503E-2"/>
    <n v="2"/>
    <x v="1"/>
  </r>
  <r>
    <x v="0"/>
    <x v="382"/>
    <n v="7"/>
    <s v="M"/>
    <x v="0"/>
    <n v="77"/>
    <n v="42"/>
    <n v="14"/>
    <n v="4170"/>
    <n v="7"/>
    <n v="3"/>
    <x v="1"/>
    <s v="yes"/>
    <n v="78"/>
    <n v="69"/>
    <n v="4"/>
    <n v="56"/>
    <n v="0.72727272727272696"/>
    <n v="0.93589743589743601"/>
    <n v="0.34093397395140501"/>
    <n v="0.386338753321322"/>
    <n v="3"/>
    <x v="0"/>
  </r>
  <r>
    <x v="0"/>
    <x v="382"/>
    <n v="7"/>
    <s v="M"/>
    <x v="1"/>
    <n v="73"/>
    <n v="23"/>
    <n v="19"/>
    <n v="4170"/>
    <n v="7"/>
    <n v="4"/>
    <x v="1"/>
    <s v="yes"/>
    <n v="77"/>
    <n v="69"/>
    <n v="5"/>
    <n v="42"/>
    <n v="0.57534246575342496"/>
    <n v="0.96103896103896103"/>
    <n v="0.32969784601719798"/>
    <n v="0.24564461973622601"/>
    <n v="3"/>
    <x v="0"/>
  </r>
  <r>
    <x v="0"/>
    <x v="382"/>
    <n v="7"/>
    <s v="M"/>
    <x v="2"/>
    <n v="73"/>
    <n v="37"/>
    <n v="13"/>
    <n v="4170"/>
    <n v="7"/>
    <n v="5"/>
    <x v="1"/>
    <s v="yes"/>
    <n v="72"/>
    <n v="70"/>
    <n v="1"/>
    <n v="50"/>
    <n v="0.68493150684931503"/>
    <n v="0.98611111111111105"/>
    <n v="0.31849272285102098"/>
    <n v="0.36643878399829399"/>
    <n v="3"/>
    <x v="0"/>
  </r>
  <r>
    <x v="0"/>
    <x v="382"/>
    <n v="7"/>
    <s v="M"/>
    <x v="3"/>
    <n v="46"/>
    <n v="14"/>
    <n v="12"/>
    <n v="4170"/>
    <n v="7"/>
    <n v="6"/>
    <x v="1"/>
    <s v="yes"/>
    <n v="49"/>
    <n v="45"/>
    <n v="2"/>
    <n v="26"/>
    <n v="0.565217391304348"/>
    <n v="0.95918367346938804"/>
    <n v="0.33052700209938202"/>
    <n v="0.23469038920496599"/>
    <n v="3"/>
    <x v="0"/>
  </r>
  <r>
    <x v="0"/>
    <x v="383"/>
    <n v="7"/>
    <s v="M"/>
    <x v="0"/>
    <n v="53"/>
    <n v="23"/>
    <n v="8"/>
    <n v="4171"/>
    <n v="7"/>
    <n v="3"/>
    <x v="2"/>
    <s v="yes"/>
    <n v="60"/>
    <n v="37"/>
    <n v="11"/>
    <n v="31"/>
    <n v="0.58490566037735803"/>
    <n v="0.8"/>
    <n v="0.401668593950743"/>
    <n v="0.183237066426616"/>
    <n v="3"/>
    <x v="0"/>
  </r>
  <r>
    <x v="0"/>
    <x v="383"/>
    <n v="7"/>
    <s v="M"/>
    <x v="1"/>
    <n v="50"/>
    <n v="29"/>
    <n v="9"/>
    <n v="4171"/>
    <n v="7"/>
    <n v="4"/>
    <x v="2"/>
    <s v="yes"/>
    <n v="54"/>
    <n v="33"/>
    <n v="9"/>
    <n v="38"/>
    <n v="0.76"/>
    <n v="0.77777777777777801"/>
    <n v="0.41160004124623201"/>
    <n v="0.348399958753768"/>
    <n v="3"/>
    <x v="0"/>
  </r>
  <r>
    <x v="0"/>
    <x v="383"/>
    <n v="7"/>
    <s v="M"/>
    <x v="2"/>
    <n v="47"/>
    <n v="25"/>
    <n v="7"/>
    <n v="4171"/>
    <n v="7"/>
    <n v="5"/>
    <x v="2"/>
    <s v="yes"/>
    <n v="49"/>
    <n v="34"/>
    <n v="10"/>
    <n v="32"/>
    <n v="0.680851063829787"/>
    <n v="0.89795918367346905"/>
    <n v="0.35788915281144401"/>
    <n v="0.32296191101834298"/>
    <n v="3"/>
    <x v="0"/>
  </r>
  <r>
    <x v="0"/>
    <x v="383"/>
    <n v="7"/>
    <s v="M"/>
    <x v="3"/>
    <n v="48"/>
    <n v="18"/>
    <n v="15"/>
    <n v="4171"/>
    <n v="7"/>
    <n v="6"/>
    <x v="2"/>
    <s v="yes"/>
    <n v="50"/>
    <n v="32"/>
    <n v="9"/>
    <n v="33"/>
    <n v="0.6875"/>
    <n v="0.82"/>
    <n v="0.39273029138480198"/>
    <n v="0.29476970861519802"/>
    <n v="3"/>
    <x v="0"/>
  </r>
  <r>
    <x v="0"/>
    <x v="383"/>
    <n v="7"/>
    <s v="M"/>
    <x v="4"/>
    <n v="34"/>
    <n v="13"/>
    <n v="1"/>
    <n v="4171"/>
    <n v="7"/>
    <n v="7"/>
    <x v="2"/>
    <s v="yes"/>
    <n v="38"/>
    <n v="30"/>
    <n v="4"/>
    <n v="14"/>
    <n v="0.41176470588235298"/>
    <n v="0.89473684210526305"/>
    <n v="0.35932926600681497"/>
    <n v="5.2435439875537497E-2"/>
    <n v="2"/>
    <x v="1"/>
  </r>
  <r>
    <x v="0"/>
    <x v="383"/>
    <n v="7"/>
    <s v="M"/>
    <x v="5"/>
    <n v="32"/>
    <n v="8"/>
    <n v="6"/>
    <n v="4171"/>
    <n v="7"/>
    <n v="8"/>
    <x v="2"/>
    <s v="yes"/>
    <n v="33"/>
    <n v="25"/>
    <n v="3"/>
    <n v="14"/>
    <n v="0.4375"/>
    <n v="0.84848484848484895"/>
    <n v="0.37999998166967602"/>
    <n v="5.7500018330324497E-2"/>
    <n v="2"/>
    <x v="1"/>
  </r>
  <r>
    <x v="0"/>
    <x v="384"/>
    <n v="7"/>
    <s v="M"/>
    <x v="6"/>
    <n v="36"/>
    <n v="0"/>
    <n v="0"/>
    <n v="4178"/>
    <n v="7"/>
    <n v="11"/>
    <x v="1"/>
    <s v="yes"/>
    <n v="30"/>
    <n v="30"/>
    <n v="0"/>
    <n v="0"/>
    <n v="0"/>
    <n v="1"/>
    <n v="0.31228556829134102"/>
    <n v="-0.31228556829134102"/>
    <n v="1"/>
    <x v="2"/>
  </r>
  <r>
    <x v="0"/>
    <x v="385"/>
    <n v="7"/>
    <s v="M"/>
    <x v="0"/>
    <n v="34"/>
    <n v="4"/>
    <n v="0"/>
    <n v="4180"/>
    <n v="7"/>
    <n v="3"/>
    <x v="1"/>
    <s v="yes"/>
    <n v="38"/>
    <n v="37"/>
    <n v="0"/>
    <n v="4"/>
    <n v="0.11764705882352899"/>
    <n v="0.97368421052631604"/>
    <n v="0.32404649272020902"/>
    <n v="-0.20639943389668"/>
    <n v="1"/>
    <x v="2"/>
  </r>
  <r>
    <x v="0"/>
    <x v="386"/>
    <n v="7"/>
    <s v="M"/>
    <x v="0"/>
    <n v="94"/>
    <n v="16"/>
    <n v="1"/>
    <n v="4181"/>
    <n v="7"/>
    <n v="3"/>
    <x v="1"/>
    <s v="yes"/>
    <n v="94"/>
    <n v="79"/>
    <n v="11"/>
    <n v="17"/>
    <n v="0.180851063829787"/>
    <n v="0.95744680851063801"/>
    <n v="0.33130323332525602"/>
    <n v="-0.150452169495469"/>
    <n v="1"/>
    <x v="2"/>
  </r>
  <r>
    <x v="0"/>
    <x v="386"/>
    <n v="7"/>
    <s v="M"/>
    <x v="1"/>
    <n v="112"/>
    <n v="29"/>
    <n v="11"/>
    <n v="4181"/>
    <n v="7"/>
    <n v="4"/>
    <x v="1"/>
    <s v="yes"/>
    <n v="110"/>
    <n v="92"/>
    <n v="10"/>
    <n v="40"/>
    <n v="0.35714285714285698"/>
    <n v="0.92727272727272703"/>
    <n v="0.34478848671294099"/>
    <n v="1.23543704299157E-2"/>
    <n v="2"/>
    <x v="1"/>
  </r>
  <r>
    <x v="0"/>
    <x v="386"/>
    <n v="7"/>
    <s v="M"/>
    <x v="2"/>
    <n v="100"/>
    <n v="30"/>
    <n v="2"/>
    <n v="4181"/>
    <n v="7"/>
    <n v="5"/>
    <x v="1"/>
    <s v="yes"/>
    <n v="108"/>
    <n v="96"/>
    <n v="8"/>
    <n v="32"/>
    <n v="0.32"/>
    <n v="0.96296296296296302"/>
    <n v="0.32883798045048901"/>
    <n v="-8.83798045048928E-3"/>
    <n v="2"/>
    <x v="1"/>
  </r>
  <r>
    <x v="0"/>
    <x v="386"/>
    <n v="7"/>
    <s v="M"/>
    <x v="3"/>
    <n v="69"/>
    <n v="10"/>
    <n v="3"/>
    <n v="4181"/>
    <n v="7"/>
    <n v="6"/>
    <x v="1"/>
    <s v="yes"/>
    <n v="73"/>
    <n v="63"/>
    <n v="8"/>
    <n v="13"/>
    <n v="0.188405797101449"/>
    <n v="0.97260273972602695"/>
    <n v="0.32452981838167"/>
    <n v="-0.136124021280221"/>
    <n v="1"/>
    <x v="2"/>
  </r>
  <r>
    <x v="0"/>
    <x v="386"/>
    <n v="7"/>
    <s v="M"/>
    <x v="4"/>
    <n v="64"/>
    <n v="10"/>
    <n v="3"/>
    <n v="4181"/>
    <n v="7"/>
    <n v="7"/>
    <x v="1"/>
    <s v="yes"/>
    <n v="67"/>
    <n v="59"/>
    <n v="3"/>
    <n v="13"/>
    <n v="0.203125"/>
    <n v="0.92537313432835799"/>
    <n v="0.34563744353738601"/>
    <n v="-0.14251244353738601"/>
    <n v="1"/>
    <x v="2"/>
  </r>
  <r>
    <x v="0"/>
    <x v="386"/>
    <n v="7"/>
    <s v="M"/>
    <x v="5"/>
    <n v="63"/>
    <n v="13"/>
    <n v="8"/>
    <n v="4181"/>
    <n v="7"/>
    <n v="8"/>
    <x v="1"/>
    <s v="yes"/>
    <n v="70"/>
    <n v="61"/>
    <n v="7"/>
    <n v="21"/>
    <n v="0.33333333333333298"/>
    <n v="0.97142857142857097"/>
    <n v="0.32505457195697002"/>
    <n v="8.2787613763636893E-3"/>
    <n v="2"/>
    <x v="1"/>
  </r>
  <r>
    <x v="0"/>
    <x v="387"/>
    <n v="7"/>
    <s v="M"/>
    <x v="0"/>
    <n v="65"/>
    <n v="29"/>
    <n v="26"/>
    <n v="4184"/>
    <n v="7"/>
    <n v="3"/>
    <x v="2"/>
    <s v="yes"/>
    <n v="66"/>
    <n v="0"/>
    <n v="0"/>
    <n v="55"/>
    <n v="0.84615384615384603"/>
    <n v="0"/>
    <n v="0.75920069658834999"/>
    <n v="8.6953149565496296E-2"/>
    <n v="2"/>
    <x v="1"/>
  </r>
  <r>
    <x v="0"/>
    <x v="387"/>
    <n v="7"/>
    <s v="M"/>
    <x v="1"/>
    <n v="44"/>
    <n v="10"/>
    <n v="33"/>
    <n v="4184"/>
    <n v="7"/>
    <n v="4"/>
    <x v="2"/>
    <s v="yes"/>
    <n v="44"/>
    <n v="0"/>
    <n v="0"/>
    <n v="43"/>
    <n v="0.97727272727272696"/>
    <n v="0"/>
    <n v="0.75920069658834999"/>
    <n v="0.218072030684377"/>
    <n v="3"/>
    <x v="0"/>
  </r>
  <r>
    <x v="0"/>
    <x v="387"/>
    <n v="7"/>
    <s v="M"/>
    <x v="2"/>
    <n v="43"/>
    <n v="19"/>
    <n v="23"/>
    <n v="4184"/>
    <n v="7"/>
    <n v="5"/>
    <x v="2"/>
    <s v="yes"/>
    <n v="44"/>
    <n v="0"/>
    <n v="0"/>
    <n v="42"/>
    <n v="0.97674418604651203"/>
    <n v="0"/>
    <n v="0.75920069658834999"/>
    <n v="0.21754348945816199"/>
    <n v="3"/>
    <x v="0"/>
  </r>
  <r>
    <x v="0"/>
    <x v="387"/>
    <n v="7"/>
    <s v="M"/>
    <x v="3"/>
    <n v="52"/>
    <n v="15"/>
    <n v="22"/>
    <n v="4184"/>
    <n v="7"/>
    <n v="6"/>
    <x v="2"/>
    <s v="yes"/>
    <n v="51"/>
    <n v="0"/>
    <n v="0"/>
    <n v="37"/>
    <n v="0.71153846153846201"/>
    <n v="0"/>
    <n v="0.75920069658834999"/>
    <n v="-4.7662235049888299E-2"/>
    <n v="2"/>
    <x v="1"/>
  </r>
  <r>
    <x v="0"/>
    <x v="388"/>
    <n v="7"/>
    <s v="M"/>
    <x v="0"/>
    <n v="47"/>
    <n v="18"/>
    <n v="23"/>
    <n v="4185"/>
    <n v="7"/>
    <n v="3"/>
    <x v="2"/>
    <s v="yes"/>
    <n v="50"/>
    <n v="3"/>
    <n v="6"/>
    <n v="41"/>
    <n v="0.87234042553191504"/>
    <n v="0.18"/>
    <n v="0.67875597349488803"/>
    <n v="0.19358445203702701"/>
    <n v="3"/>
    <x v="0"/>
  </r>
  <r>
    <x v="0"/>
    <x v="388"/>
    <n v="7"/>
    <s v="M"/>
    <x v="1"/>
    <n v="49"/>
    <n v="20"/>
    <n v="24"/>
    <n v="4185"/>
    <n v="7"/>
    <n v="4"/>
    <x v="2"/>
    <s v="yes"/>
    <n v="49"/>
    <n v="8"/>
    <n v="3"/>
    <n v="44"/>
    <n v="0.89795918367346905"/>
    <n v="0.22448979591836701"/>
    <n v="0.65887281064412295"/>
    <n v="0.23908637302934599"/>
    <n v="3"/>
    <x v="0"/>
  </r>
  <r>
    <x v="0"/>
    <x v="388"/>
    <n v="7"/>
    <s v="M"/>
    <x v="2"/>
    <n v="45"/>
    <n v="20"/>
    <n v="12"/>
    <n v="4185"/>
    <n v="7"/>
    <n v="5"/>
    <x v="2"/>
    <s v="yes"/>
    <n v="46"/>
    <n v="6"/>
    <n v="3"/>
    <n v="32"/>
    <n v="0.71111111111111103"/>
    <n v="0.19565217391304299"/>
    <n v="0.67176078018241303"/>
    <n v="3.9350330928697899E-2"/>
    <n v="2"/>
    <x v="1"/>
  </r>
  <r>
    <x v="0"/>
    <x v="388"/>
    <n v="7"/>
    <s v="M"/>
    <x v="3"/>
    <n v="51"/>
    <n v="15"/>
    <n v="10"/>
    <n v="4185"/>
    <n v="7"/>
    <n v="6"/>
    <x v="2"/>
    <s v="yes"/>
    <n v="52"/>
    <n v="2"/>
    <n v="11"/>
    <n v="25"/>
    <n v="0.49019607843137297"/>
    <n v="0.25"/>
    <n v="0.64747191451409802"/>
    <n v="-0.157275836082725"/>
    <n v="1"/>
    <x v="2"/>
  </r>
  <r>
    <x v="0"/>
    <x v="388"/>
    <n v="7"/>
    <s v="M"/>
    <x v="4"/>
    <n v="35"/>
    <n v="9"/>
    <n v="15"/>
    <n v="4185"/>
    <n v="7"/>
    <n v="7"/>
    <x v="2"/>
    <s v="yes"/>
    <n v="42"/>
    <n v="7"/>
    <n v="3"/>
    <n v="24"/>
    <n v="0.68571428571428605"/>
    <n v="0.238095238095238"/>
    <n v="0.65279233270810999"/>
    <n v="3.2921953006176098E-2"/>
    <n v="2"/>
    <x v="1"/>
  </r>
  <r>
    <x v="0"/>
    <x v="389"/>
    <n v="7"/>
    <s v="M"/>
    <x v="0"/>
    <n v="52"/>
    <n v="27"/>
    <n v="12"/>
    <n v="4186"/>
    <n v="7"/>
    <n v="3"/>
    <x v="2"/>
    <s v="yes"/>
    <n v="51"/>
    <n v="41"/>
    <n v="5"/>
    <n v="39"/>
    <n v="0.75"/>
    <n v="0.90196078431372595"/>
    <n v="0.35610077694790998"/>
    <n v="0.39389922305209002"/>
    <n v="3"/>
    <x v="0"/>
  </r>
  <r>
    <x v="0"/>
    <x v="389"/>
    <n v="7"/>
    <s v="M"/>
    <x v="1"/>
    <n v="54"/>
    <n v="20"/>
    <n v="11"/>
    <n v="4186"/>
    <n v="7"/>
    <n v="4"/>
    <x v="2"/>
    <s v="yes"/>
    <n v="57"/>
    <n v="44"/>
    <n v="8"/>
    <n v="31"/>
    <n v="0.57407407407407396"/>
    <n v="0.91228070175438603"/>
    <n v="0.35148864972090299"/>
    <n v="0.222585424353171"/>
    <n v="3"/>
    <x v="0"/>
  </r>
  <r>
    <x v="0"/>
    <x v="389"/>
    <n v="7"/>
    <s v="M"/>
    <x v="2"/>
    <n v="47"/>
    <n v="23"/>
    <n v="9"/>
    <n v="4186"/>
    <n v="7"/>
    <n v="5"/>
    <x v="2"/>
    <s v="yes"/>
    <n v="47"/>
    <n v="41"/>
    <n v="2"/>
    <n v="32"/>
    <n v="0.680851063829787"/>
    <n v="0.91489361702127703"/>
    <n v="0.35032089835917102"/>
    <n v="0.33053016547061598"/>
    <n v="3"/>
    <x v="0"/>
  </r>
  <r>
    <x v="0"/>
    <x v="389"/>
    <n v="7"/>
    <s v="M"/>
    <x v="3"/>
    <n v="47"/>
    <n v="14"/>
    <n v="19"/>
    <n v="4186"/>
    <n v="7"/>
    <n v="6"/>
    <x v="2"/>
    <s v="yes"/>
    <n v="47"/>
    <n v="33"/>
    <n v="8"/>
    <n v="33"/>
    <n v="0.70212765957446799"/>
    <n v="0.87234042553191504"/>
    <n v="0.36933856339308702"/>
    <n v="0.33278909618138097"/>
    <n v="3"/>
    <x v="0"/>
  </r>
  <r>
    <x v="0"/>
    <x v="389"/>
    <n v="7"/>
    <s v="M"/>
    <x v="4"/>
    <n v="45"/>
    <n v="24"/>
    <n v="4"/>
    <n v="4186"/>
    <n v="7"/>
    <n v="7"/>
    <x v="2"/>
    <s v="yes"/>
    <n v="45"/>
    <n v="39"/>
    <n v="4"/>
    <n v="28"/>
    <n v="0.62222222222222201"/>
    <n v="0.95555555555555605"/>
    <n v="0.33214846288231897"/>
    <n v="0.29007375933990298"/>
    <n v="3"/>
    <x v="0"/>
  </r>
  <r>
    <x v="0"/>
    <x v="389"/>
    <n v="7"/>
    <s v="M"/>
    <x v="5"/>
    <n v="36"/>
    <n v="11"/>
    <n v="9"/>
    <n v="4186"/>
    <n v="7"/>
    <n v="8"/>
    <x v="2"/>
    <s v="yes"/>
    <n v="35"/>
    <n v="29"/>
    <n v="2"/>
    <n v="20"/>
    <n v="0.55555555555555602"/>
    <n v="0.88571428571428601"/>
    <n v="0.36336158295385601"/>
    <n v="0.19219397260169899"/>
    <n v="3"/>
    <x v="0"/>
  </r>
  <r>
    <x v="0"/>
    <x v="390"/>
    <n v="7"/>
    <s v="M"/>
    <x v="0"/>
    <n v="51"/>
    <n v="25"/>
    <n v="18"/>
    <n v="4188"/>
    <n v="7"/>
    <n v="3"/>
    <x v="2"/>
    <s v="yes"/>
    <n v="52"/>
    <n v="7"/>
    <n v="3"/>
    <n v="43"/>
    <n v="0.84313725490196101"/>
    <n v="0.19230769230769201"/>
    <n v="0.67325547960815602"/>
    <n v="0.16988177529380499"/>
    <n v="3"/>
    <x v="0"/>
  </r>
  <r>
    <x v="0"/>
    <x v="390"/>
    <n v="7"/>
    <s v="M"/>
    <x v="1"/>
    <n v="49"/>
    <n v="19"/>
    <n v="17"/>
    <n v="4188"/>
    <n v="7"/>
    <n v="4"/>
    <x v="2"/>
    <s v="yes"/>
    <n v="50"/>
    <n v="6"/>
    <n v="6"/>
    <n v="36"/>
    <n v="0.73469387755102"/>
    <n v="0.24"/>
    <n v="0.65194106579706801"/>
    <n v="8.2752811753952799E-2"/>
    <n v="2"/>
    <x v="1"/>
  </r>
  <r>
    <x v="0"/>
    <x v="390"/>
    <n v="7"/>
    <s v="M"/>
    <x v="3"/>
    <n v="27"/>
    <n v="12"/>
    <n v="4"/>
    <n v="4188"/>
    <n v="7"/>
    <n v="6"/>
    <x v="2"/>
    <s v="yes"/>
    <n v="26"/>
    <n v="2"/>
    <n v="4"/>
    <n v="16"/>
    <n v="0.592592592592593"/>
    <n v="0.230769230769231"/>
    <n v="0.65606643621211702"/>
    <n v="-6.3473843619524503E-2"/>
    <n v="2"/>
    <x v="1"/>
  </r>
  <r>
    <x v="0"/>
    <x v="391"/>
    <n v="7"/>
    <s v="M"/>
    <x v="6"/>
    <n v="25"/>
    <n v="2"/>
    <n v="1"/>
    <n v="4190"/>
    <n v="7"/>
    <n v="11"/>
    <x v="1"/>
    <s v="yes"/>
    <n v="27"/>
    <n v="12"/>
    <n v="1"/>
    <n v="3"/>
    <n v="0.12"/>
    <n v="0.48148148148148101"/>
    <n v="0.54401933851941997"/>
    <n v="-0.42401933851941997"/>
    <n v="1"/>
    <x v="2"/>
  </r>
  <r>
    <x v="0"/>
    <x v="392"/>
    <n v="7"/>
    <s v="M"/>
    <x v="3"/>
    <n v="40"/>
    <n v="6"/>
    <n v="2"/>
    <n v="4191"/>
    <n v="7"/>
    <n v="6"/>
    <x v="1"/>
    <s v="yes"/>
    <n v="46"/>
    <n v="41"/>
    <n v="0"/>
    <n v="8"/>
    <n v="0.2"/>
    <n v="0.89130434782608703"/>
    <n v="0.36086329962797198"/>
    <n v="-0.160863299627972"/>
    <n v="1"/>
    <x v="2"/>
  </r>
  <r>
    <x v="0"/>
    <x v="392"/>
    <n v="7"/>
    <s v="M"/>
    <x v="4"/>
    <n v="36"/>
    <n v="8"/>
    <n v="4"/>
    <n v="4191"/>
    <n v="7"/>
    <n v="7"/>
    <x v="1"/>
    <s v="yes"/>
    <n v="47"/>
    <n v="43"/>
    <n v="3"/>
    <n v="12"/>
    <n v="0.33333333333333298"/>
    <n v="0.97872340425531901"/>
    <n v="0.32179440080829802"/>
    <n v="1.1538932525034899E-2"/>
    <n v="2"/>
    <x v="1"/>
  </r>
  <r>
    <x v="0"/>
    <x v="392"/>
    <n v="7"/>
    <s v="M"/>
    <x v="5"/>
    <n v="29"/>
    <n v="14"/>
    <n v="7"/>
    <n v="4191"/>
    <n v="7"/>
    <n v="8"/>
    <x v="1"/>
    <s v="yes"/>
    <n v="38"/>
    <n v="35"/>
    <n v="1"/>
    <n v="21"/>
    <n v="0.72413793103448298"/>
    <n v="0.94736842105263197"/>
    <n v="0.33580741714907802"/>
    <n v="0.38833051388540502"/>
    <n v="3"/>
    <x v="0"/>
  </r>
  <r>
    <x v="0"/>
    <x v="393"/>
    <n v="7"/>
    <s v="M"/>
    <x v="0"/>
    <n v="53"/>
    <n v="22"/>
    <n v="10"/>
    <n v="4192"/>
    <n v="7"/>
    <n v="3"/>
    <x v="2"/>
    <s v="yes"/>
    <n v="62"/>
    <n v="57"/>
    <n v="2"/>
    <n v="32"/>
    <n v="0.60377358490566002"/>
    <n v="0.95161290322580605"/>
    <n v="0.33391049385409899"/>
    <n v="0.26986309105156098"/>
    <n v="3"/>
    <x v="0"/>
  </r>
  <r>
    <x v="0"/>
    <x v="393"/>
    <n v="7"/>
    <s v="M"/>
    <x v="1"/>
    <n v="42"/>
    <n v="10"/>
    <n v="24"/>
    <n v="4192"/>
    <n v="7"/>
    <n v="4"/>
    <x v="2"/>
    <s v="yes"/>
    <n v="44"/>
    <n v="38"/>
    <n v="3"/>
    <n v="34"/>
    <n v="0.80952380952380998"/>
    <n v="0.93181818181818199"/>
    <n v="0.34275705431159098"/>
    <n v="0.466766755212218"/>
    <n v="3"/>
    <x v="0"/>
  </r>
  <r>
    <x v="0"/>
    <x v="393"/>
    <n v="7"/>
    <s v="M"/>
    <x v="2"/>
    <n v="39"/>
    <n v="15"/>
    <n v="3"/>
    <n v="4192"/>
    <n v="7"/>
    <n v="5"/>
    <x v="2"/>
    <s v="yes"/>
    <n v="49"/>
    <n v="42"/>
    <n v="4"/>
    <n v="18"/>
    <n v="0.46153846153846201"/>
    <n v="0.93877551020408201"/>
    <n v="0.33964771900340301"/>
    <n v="0.12189074253505899"/>
    <n v="3"/>
    <x v="0"/>
  </r>
  <r>
    <x v="0"/>
    <x v="393"/>
    <n v="7"/>
    <s v="M"/>
    <x v="3"/>
    <n v="36"/>
    <n v="7"/>
    <n v="2"/>
    <n v="4192"/>
    <n v="7"/>
    <n v="6"/>
    <x v="2"/>
    <s v="yes"/>
    <n v="45"/>
    <n v="33"/>
    <n v="9"/>
    <n v="9"/>
    <n v="0.25"/>
    <n v="0.93333333333333302"/>
    <n v="0.34207991017780798"/>
    <n v="-9.2079910177808103E-2"/>
    <n v="2"/>
    <x v="1"/>
  </r>
  <r>
    <x v="0"/>
    <x v="393"/>
    <n v="7"/>
    <s v="M"/>
    <x v="4"/>
    <n v="55"/>
    <n v="24"/>
    <n v="0"/>
    <n v="4192"/>
    <n v="7"/>
    <n v="7"/>
    <x v="2"/>
    <s v="yes"/>
    <n v="65"/>
    <n v="57"/>
    <n v="3"/>
    <n v="24"/>
    <n v="0.43636363636363601"/>
    <n v="0.92307692307692302"/>
    <n v="0.34666365508341801"/>
    <n v="8.9699981280217903E-2"/>
    <n v="2"/>
    <x v="1"/>
  </r>
  <r>
    <x v="0"/>
    <x v="393"/>
    <n v="7"/>
    <s v="M"/>
    <x v="5"/>
    <n v="27"/>
    <n v="7"/>
    <n v="11"/>
    <n v="4192"/>
    <n v="7"/>
    <n v="8"/>
    <x v="2"/>
    <s v="yes"/>
    <n v="40"/>
    <n v="35"/>
    <n v="1"/>
    <n v="18"/>
    <n v="0.66666666666666696"/>
    <n v="0.9"/>
    <n v="0.35697708112104198"/>
    <n v="0.30968958554562498"/>
    <n v="3"/>
    <x v="0"/>
  </r>
  <r>
    <x v="0"/>
    <x v="394"/>
    <n v="7"/>
    <s v="M"/>
    <x v="0"/>
    <n v="37"/>
    <n v="5"/>
    <n v="1"/>
    <n v="4193"/>
    <n v="7"/>
    <n v="3"/>
    <x v="1"/>
    <s v="yes"/>
    <n v="37"/>
    <n v="34"/>
    <n v="2"/>
    <n v="6"/>
    <n v="0.162162162162162"/>
    <n v="0.97297297297297303"/>
    <n v="0.324364355542611"/>
    <n v="-0.162202193380449"/>
    <n v="1"/>
    <x v="2"/>
  </r>
  <r>
    <x v="0"/>
    <x v="394"/>
    <n v="7"/>
    <s v="M"/>
    <x v="1"/>
    <n v="26"/>
    <n v="4"/>
    <n v="0"/>
    <n v="4193"/>
    <n v="7"/>
    <n v="4"/>
    <x v="1"/>
    <s v="yes"/>
    <n v="27"/>
    <n v="22"/>
    <n v="3"/>
    <n v="4"/>
    <n v="0.15384615384615399"/>
    <n v="0.92592592592592604"/>
    <n v="0.345390392609638"/>
    <n v="-0.191544238763484"/>
    <n v="1"/>
    <x v="2"/>
  </r>
  <r>
    <x v="0"/>
    <x v="394"/>
    <n v="7"/>
    <s v="M"/>
    <x v="2"/>
    <n v="28"/>
    <n v="10"/>
    <n v="0"/>
    <n v="4193"/>
    <n v="7"/>
    <n v="5"/>
    <x v="1"/>
    <s v="yes"/>
    <n v="25"/>
    <n v="23"/>
    <n v="1"/>
    <n v="10"/>
    <n v="0.35714285714285698"/>
    <n v="0.96"/>
    <n v="0.33016217342322102"/>
    <n v="2.6980683719635998E-2"/>
    <n v="2"/>
    <x v="1"/>
  </r>
  <r>
    <x v="0"/>
    <x v="395"/>
    <n v="7"/>
    <s v="M"/>
    <x v="0"/>
    <n v="37"/>
    <n v="14"/>
    <n v="14"/>
    <n v="4194"/>
    <n v="7"/>
    <n v="3"/>
    <x v="0"/>
    <s v="no"/>
    <n v="35"/>
    <n v="7"/>
    <n v="4"/>
    <n v="28"/>
    <n v="0.75675675675675702"/>
    <n v="0.314285714285714"/>
    <n v="0.61874165626643296"/>
    <n v="0.13801510049032401"/>
    <n v="3"/>
    <x v="0"/>
  </r>
  <r>
    <x v="0"/>
    <x v="396"/>
    <n v="7"/>
    <s v="M"/>
    <x v="0"/>
    <n v="90"/>
    <n v="41"/>
    <n v="30"/>
    <n v="4199"/>
    <n v="7"/>
    <n v="3"/>
    <x v="2"/>
    <s v="yes"/>
    <n v="89"/>
    <n v="7"/>
    <n v="4"/>
    <n v="71"/>
    <n v="0.78888888888888897"/>
    <n v="0.123595505617978"/>
    <n v="0.70396399533815801"/>
    <n v="8.4924893550731101E-2"/>
    <n v="2"/>
    <x v="1"/>
  </r>
  <r>
    <x v="0"/>
    <x v="396"/>
    <n v="7"/>
    <s v="M"/>
    <x v="1"/>
    <n v="74"/>
    <n v="16"/>
    <n v="35"/>
    <n v="4199"/>
    <n v="7"/>
    <n v="4"/>
    <x v="2"/>
    <s v="yes"/>
    <n v="78"/>
    <n v="10"/>
    <n v="3"/>
    <n v="51"/>
    <n v="0.68918918918918903"/>
    <n v="0.16666666666666699"/>
    <n v="0.68471484187218201"/>
    <n v="4.4743473170074698E-3"/>
    <n v="2"/>
    <x v="1"/>
  </r>
  <r>
    <x v="0"/>
    <x v="396"/>
    <n v="7"/>
    <s v="M"/>
    <x v="2"/>
    <n v="50"/>
    <n v="21"/>
    <n v="12"/>
    <n v="4199"/>
    <n v="7"/>
    <n v="5"/>
    <x v="2"/>
    <s v="yes"/>
    <n v="49"/>
    <n v="6"/>
    <n v="2"/>
    <n v="33"/>
    <n v="0.66"/>
    <n v="0.16326530612244899"/>
    <n v="0.686234961356185"/>
    <n v="-2.62349613561851E-2"/>
    <n v="2"/>
    <x v="1"/>
  </r>
  <r>
    <x v="0"/>
    <x v="396"/>
    <n v="7"/>
    <s v="M"/>
    <x v="3"/>
    <n v="51"/>
    <n v="14"/>
    <n v="13"/>
    <n v="4199"/>
    <n v="7"/>
    <n v="6"/>
    <x v="2"/>
    <s v="yes"/>
    <n v="53"/>
    <n v="5"/>
    <n v="1"/>
    <n v="27"/>
    <n v="0.52941176470588203"/>
    <n v="0.113207547169811"/>
    <n v="0.70860653112076399"/>
    <n v="-0.179194766414882"/>
    <n v="1"/>
    <x v="2"/>
  </r>
  <r>
    <x v="0"/>
    <x v="396"/>
    <n v="7"/>
    <s v="M"/>
    <x v="4"/>
    <n v="47"/>
    <n v="15"/>
    <n v="12"/>
    <n v="4199"/>
    <n v="7"/>
    <n v="7"/>
    <x v="2"/>
    <s v="yes"/>
    <n v="45"/>
    <n v="5"/>
    <n v="1"/>
    <n v="27"/>
    <n v="0.57446808510638303"/>
    <n v="0.133333333333333"/>
    <n v="0.69961201281541496"/>
    <n v="-0.12514392770903199"/>
    <n v="1"/>
    <x v="2"/>
  </r>
  <r>
    <x v="0"/>
    <x v="397"/>
    <n v="7"/>
    <s v="M"/>
    <x v="3"/>
    <n v="30"/>
    <n v="4"/>
    <n v="1"/>
    <n v="4200"/>
    <n v="7"/>
    <n v="6"/>
    <x v="2"/>
    <s v="yes"/>
    <n v="27"/>
    <n v="25"/>
    <n v="2"/>
    <n v="5"/>
    <n v="0.16666666666666699"/>
    <n v="1"/>
    <n v="0.31228556829134102"/>
    <n v="-0.145618901624674"/>
    <n v="1"/>
    <x v="2"/>
  </r>
  <r>
    <x v="0"/>
    <x v="397"/>
    <n v="7"/>
    <s v="M"/>
    <x v="4"/>
    <n v="38"/>
    <n v="8"/>
    <n v="4"/>
    <n v="4200"/>
    <n v="7"/>
    <n v="7"/>
    <x v="2"/>
    <s v="yes"/>
    <n v="38"/>
    <n v="37"/>
    <n v="0"/>
    <n v="12"/>
    <n v="0.31578947368421101"/>
    <n v="0.97368421052631604"/>
    <n v="0.32404649272020902"/>
    <n v="-8.2570190359989599E-3"/>
    <n v="2"/>
    <x v="1"/>
  </r>
  <r>
    <x v="0"/>
    <x v="397"/>
    <n v="7"/>
    <s v="M"/>
    <x v="5"/>
    <n v="43"/>
    <n v="11"/>
    <n v="5"/>
    <n v="4200"/>
    <n v="7"/>
    <n v="8"/>
    <x v="2"/>
    <s v="yes"/>
    <n v="39"/>
    <n v="37"/>
    <n v="1"/>
    <n v="16"/>
    <n v="0.372093023255814"/>
    <n v="0.97435897435897401"/>
    <n v="0.32374493055536702"/>
    <n v="4.83480927004473E-2"/>
    <n v="2"/>
    <x v="1"/>
  </r>
  <r>
    <x v="0"/>
    <x v="398"/>
    <n v="7"/>
    <s v="M"/>
    <x v="0"/>
    <n v="33"/>
    <n v="20"/>
    <n v="3"/>
    <n v="4202"/>
    <n v="7"/>
    <n v="3"/>
    <x v="1"/>
    <s v="yes"/>
    <n v="36"/>
    <n v="30"/>
    <n v="0"/>
    <n v="23"/>
    <n v="0.69696969696969702"/>
    <n v="0.83333333333333304"/>
    <n v="0.386771423007509"/>
    <n v="0.31019827396218802"/>
    <n v="3"/>
    <x v="0"/>
  </r>
  <r>
    <x v="0"/>
    <x v="398"/>
    <n v="7"/>
    <s v="M"/>
    <x v="1"/>
    <n v="35"/>
    <n v="21"/>
    <n v="2"/>
    <n v="4202"/>
    <n v="7"/>
    <n v="4"/>
    <x v="1"/>
    <s v="yes"/>
    <n v="37"/>
    <n v="27"/>
    <n v="1"/>
    <n v="23"/>
    <n v="0.65714285714285703"/>
    <n v="0.75675675675675702"/>
    <n v="0.42099465355277499"/>
    <n v="0.23614820359008201"/>
    <n v="3"/>
    <x v="0"/>
  </r>
  <r>
    <x v="0"/>
    <x v="398"/>
    <n v="7"/>
    <s v="M"/>
    <x v="2"/>
    <n v="31"/>
    <n v="6"/>
    <n v="3"/>
    <n v="4202"/>
    <n v="7"/>
    <n v="5"/>
    <x v="1"/>
    <s v="yes"/>
    <n v="34"/>
    <n v="25"/>
    <n v="1"/>
    <n v="9"/>
    <n v="0.29032258064516098"/>
    <n v="0.76470588235294101"/>
    <n v="0.41744206906710801"/>
    <n v="-0.12711948842194601"/>
    <n v="1"/>
    <x v="2"/>
  </r>
  <r>
    <x v="0"/>
    <x v="398"/>
    <n v="7"/>
    <s v="M"/>
    <x v="3"/>
    <n v="30"/>
    <n v="4"/>
    <n v="0"/>
    <n v="4202"/>
    <n v="7"/>
    <n v="6"/>
    <x v="1"/>
    <s v="yes"/>
    <n v="31"/>
    <n v="22"/>
    <n v="0"/>
    <n v="4"/>
    <n v="0.133333333333333"/>
    <n v="0.70967741935483897"/>
    <n v="0.44203512166789199"/>
    <n v="-0.30870178833455902"/>
    <n v="1"/>
    <x v="2"/>
  </r>
  <r>
    <x v="1"/>
    <x v="0"/>
    <n v="1"/>
    <s v="M"/>
    <x v="0"/>
    <n v="97"/>
    <n v="47"/>
    <n v="20"/>
    <n v="1"/>
    <n v="1"/>
    <n v="3"/>
    <x v="0"/>
    <s v="no"/>
    <n v="94"/>
    <n v="41"/>
    <n v="6"/>
    <n v="67"/>
    <n v="0.69072164948453596"/>
    <n v="0.5"/>
    <n v="0.53574313243984495"/>
    <n v="0.15497851704469101"/>
    <n v="3"/>
    <x v="0"/>
  </r>
  <r>
    <x v="1"/>
    <x v="0"/>
    <n v="1"/>
    <s v="M"/>
    <x v="1"/>
    <n v="99"/>
    <n v="37"/>
    <n v="27"/>
    <n v="1"/>
    <n v="1"/>
    <n v="4"/>
    <x v="0"/>
    <s v="no"/>
    <n v="99"/>
    <n v="26"/>
    <n v="10"/>
    <n v="64"/>
    <n v="0.64646464646464696"/>
    <n v="0.36363636363636398"/>
    <n v="0.59668610448034698"/>
    <n v="4.9778541984299998E-2"/>
    <n v="2"/>
    <x v="1"/>
  </r>
  <r>
    <x v="1"/>
    <x v="0"/>
    <n v="1"/>
    <s v="M"/>
    <x v="2"/>
    <n v="97"/>
    <n v="32"/>
    <n v="9"/>
    <n v="1"/>
    <n v="1"/>
    <n v="5"/>
    <x v="0"/>
    <s v="no"/>
    <n v="105"/>
    <n v="40"/>
    <n v="10"/>
    <n v="41"/>
    <n v="0.42268041237113402"/>
    <n v="0.476190476190476"/>
    <n v="0.54638396882786899"/>
    <n v="-0.123703556456735"/>
    <n v="1"/>
    <x v="2"/>
  </r>
  <r>
    <x v="1"/>
    <x v="0"/>
    <n v="1"/>
    <s v="M"/>
    <x v="3"/>
    <n v="74"/>
    <n v="27"/>
    <n v="9"/>
    <n v="1"/>
    <n v="1"/>
    <n v="6"/>
    <x v="0"/>
    <s v="no"/>
    <n v="77"/>
    <n v="23"/>
    <n v="10"/>
    <n v="36"/>
    <n v="0.48648648648648701"/>
    <n v="0.42857142857142899"/>
    <n v="0.56766564160391697"/>
    <n v="-8.1179155117430901E-2"/>
    <n v="2"/>
    <x v="1"/>
  </r>
  <r>
    <x v="1"/>
    <x v="0"/>
    <n v="1"/>
    <s v="M"/>
    <x v="4"/>
    <n v="86"/>
    <n v="32"/>
    <n v="24"/>
    <n v="1"/>
    <n v="1"/>
    <n v="7"/>
    <x v="0"/>
    <s v="no"/>
    <n v="94"/>
    <n v="34"/>
    <n v="10"/>
    <n v="56"/>
    <n v="0.65116279069767402"/>
    <n v="0.46808510638297901"/>
    <n v="0.550006381215282"/>
    <n v="0.101156409482393"/>
    <n v="3"/>
    <x v="0"/>
  </r>
  <r>
    <x v="1"/>
    <x v="0"/>
    <n v="1"/>
    <s v="M"/>
    <x v="5"/>
    <n v="84"/>
    <n v="28"/>
    <n v="20"/>
    <n v="1"/>
    <n v="1"/>
    <n v="8"/>
    <x v="0"/>
    <s v="no"/>
    <n v="87"/>
    <n v="27"/>
    <n v="9"/>
    <n v="48"/>
    <n v="0.57142857142857095"/>
    <n v="0.41379310344827602"/>
    <n v="0.57427029867234602"/>
    <n v="-2.84172724377474E-3"/>
    <n v="2"/>
    <x v="1"/>
  </r>
  <r>
    <x v="1"/>
    <x v="0"/>
    <n v="1"/>
    <s v="M"/>
    <x v="6"/>
    <n v="88"/>
    <n v="30"/>
    <n v="25"/>
    <n v="1"/>
    <n v="1"/>
    <n v="11"/>
    <x v="0"/>
    <s v="no"/>
    <n v="95"/>
    <n v="26"/>
    <n v="13"/>
    <n v="55"/>
    <n v="0.625"/>
    <n v="0.41052631578947402"/>
    <n v="0.57573027549799904"/>
    <n v="4.9269724502001198E-2"/>
    <n v="2"/>
    <x v="1"/>
  </r>
  <r>
    <x v="1"/>
    <x v="1"/>
    <n v="3"/>
    <s v="M"/>
    <x v="0"/>
    <n v="3087"/>
    <n v="901"/>
    <n v="715"/>
    <n v="1"/>
    <n v="3"/>
    <n v="3"/>
    <x v="1"/>
    <s v="yes"/>
    <n v="3099"/>
    <n v="1826"/>
    <n v="159"/>
    <n v="1616"/>
    <n v="0.523485584710075"/>
    <n v="0.64052920296869997"/>
    <n v="0.47293850566561302"/>
    <n v="5.0547079044461998E-2"/>
    <n v="2"/>
    <x v="1"/>
  </r>
  <r>
    <x v="1"/>
    <x v="1"/>
    <n v="3"/>
    <s v="M"/>
    <x v="1"/>
    <n v="2937"/>
    <n v="723"/>
    <n v="724"/>
    <n v="1"/>
    <n v="3"/>
    <n v="4"/>
    <x v="1"/>
    <s v="yes"/>
    <n v="3027"/>
    <n v="1832"/>
    <n v="115"/>
    <n v="1447"/>
    <n v="0.49267960503915598"/>
    <n v="0.64321110009910798"/>
    <n v="0.47173992526549702"/>
    <n v="2.09396797736589E-2"/>
    <n v="2"/>
    <x v="1"/>
  </r>
  <r>
    <x v="1"/>
    <x v="1"/>
    <n v="3"/>
    <s v="M"/>
    <x v="2"/>
    <n v="2523"/>
    <n v="724"/>
    <n v="452"/>
    <n v="1"/>
    <n v="3"/>
    <n v="5"/>
    <x v="1"/>
    <s v="yes"/>
    <n v="2622"/>
    <n v="1505"/>
    <n v="139"/>
    <n v="1176"/>
    <n v="0.466111771700357"/>
    <n v="0.62700228832951899"/>
    <n v="0.47898388845704398"/>
    <n v="-1.28721167566877E-2"/>
    <n v="2"/>
    <x v="1"/>
  </r>
  <r>
    <x v="1"/>
    <x v="1"/>
    <n v="3"/>
    <s v="M"/>
    <x v="3"/>
    <n v="2216"/>
    <n v="439"/>
    <n v="407"/>
    <n v="1"/>
    <n v="3"/>
    <n v="6"/>
    <x v="1"/>
    <s v="yes"/>
    <n v="2392"/>
    <n v="1497"/>
    <n v="99"/>
    <n v="846"/>
    <n v="0.38176895306859199"/>
    <n v="0.66722408026755897"/>
    <n v="0.46100816115271998"/>
    <n v="-7.9239208084128002E-2"/>
    <n v="2"/>
    <x v="1"/>
  </r>
  <r>
    <x v="1"/>
    <x v="1"/>
    <n v="3"/>
    <s v="M"/>
    <x v="4"/>
    <n v="2243"/>
    <n v="500"/>
    <n v="386"/>
    <n v="1"/>
    <n v="3"/>
    <n v="7"/>
    <x v="1"/>
    <s v="yes"/>
    <n v="2489"/>
    <n v="1520"/>
    <n v="118"/>
    <n v="886"/>
    <n v="0.39500668747213602"/>
    <n v="0.65809562073121697"/>
    <n v="0.46508780781755799"/>
    <n v="-7.0081120345422604E-2"/>
    <n v="2"/>
    <x v="1"/>
  </r>
  <r>
    <x v="1"/>
    <x v="1"/>
    <n v="3"/>
    <s v="M"/>
    <x v="5"/>
    <n v="2100"/>
    <n v="475"/>
    <n v="444"/>
    <n v="1"/>
    <n v="3"/>
    <n v="8"/>
    <x v="1"/>
    <s v="yes"/>
    <n v="2408"/>
    <n v="1459"/>
    <n v="103"/>
    <n v="919"/>
    <n v="0.43761904761904802"/>
    <n v="0.64867109634551501"/>
    <n v="0.46929977034253301"/>
    <n v="-3.1680722723484898E-2"/>
    <n v="2"/>
    <x v="1"/>
  </r>
  <r>
    <x v="1"/>
    <x v="1"/>
    <n v="3"/>
    <s v="M"/>
    <x v="6"/>
    <n v="1540"/>
    <n v="235"/>
    <n v="156"/>
    <n v="1"/>
    <n v="3"/>
    <n v="11"/>
    <x v="1"/>
    <s v="yes"/>
    <n v="2151"/>
    <n v="1256"/>
    <n v="122"/>
    <n v="391"/>
    <n v="0.25389610389610401"/>
    <n v="0.64063226406322604"/>
    <n v="0.47289244610332998"/>
    <n v="-0.218996342207226"/>
    <n v="1"/>
    <x v="2"/>
  </r>
  <r>
    <x v="1"/>
    <x v="2"/>
    <n v="1"/>
    <s v="M"/>
    <x v="1"/>
    <n v="31"/>
    <n v="11"/>
    <n v="6"/>
    <n v="2"/>
    <n v="1"/>
    <n v="4"/>
    <x v="0"/>
    <s v="no"/>
    <n v="32"/>
    <n v="19"/>
    <n v="2"/>
    <n v="17"/>
    <n v="0.54838709677419395"/>
    <n v="0.65625"/>
    <n v="0.46591264364343798"/>
    <n v="8.2474453130755895E-2"/>
    <n v="2"/>
    <x v="1"/>
  </r>
  <r>
    <x v="1"/>
    <x v="2"/>
    <n v="1"/>
    <s v="M"/>
    <x v="6"/>
    <n v="36"/>
    <n v="15"/>
    <n v="3"/>
    <n v="2"/>
    <n v="1"/>
    <n v="11"/>
    <x v="0"/>
    <s v="no"/>
    <n v="36"/>
    <n v="13"/>
    <n v="3"/>
    <n v="18"/>
    <n v="0.5"/>
    <n v="0.44444444444444398"/>
    <n v="0.56057175067856801"/>
    <n v="-6.0571750678568098E-2"/>
    <n v="2"/>
    <x v="1"/>
  </r>
  <r>
    <x v="1"/>
    <x v="3"/>
    <n v="1"/>
    <s v="M"/>
    <x v="0"/>
    <n v="25"/>
    <n v="12"/>
    <n v="8"/>
    <n v="4"/>
    <n v="1"/>
    <n v="3"/>
    <x v="0"/>
    <s v="no"/>
    <n v="27"/>
    <n v="18"/>
    <n v="2"/>
    <n v="20"/>
    <n v="0.8"/>
    <n v="0.74074074074074103"/>
    <n v="0.42815245340538"/>
    <n v="0.37184754659461999"/>
    <n v="3"/>
    <x v="0"/>
  </r>
  <r>
    <x v="1"/>
    <x v="3"/>
    <n v="1"/>
    <s v="M"/>
    <x v="1"/>
    <n v="30"/>
    <n v="7"/>
    <n v="9"/>
    <n v="4"/>
    <n v="1"/>
    <n v="4"/>
    <x v="0"/>
    <s v="no"/>
    <n v="32"/>
    <n v="23"/>
    <n v="3"/>
    <n v="16"/>
    <n v="0.53333333333333299"/>
    <n v="0.8125"/>
    <n v="0.39608215484703002"/>
    <n v="0.137251178486303"/>
    <n v="3"/>
    <x v="0"/>
  </r>
  <r>
    <x v="1"/>
    <x v="3"/>
    <n v="1"/>
    <s v="M"/>
    <x v="2"/>
    <n v="38"/>
    <n v="11"/>
    <n v="1"/>
    <n v="4"/>
    <n v="1"/>
    <n v="5"/>
    <x v="0"/>
    <s v="no"/>
    <n v="38"/>
    <n v="24"/>
    <n v="5"/>
    <n v="12"/>
    <n v="0.31578947368421101"/>
    <n v="0.76315789473684204"/>
    <n v="0.41813388815115898"/>
    <n v="-0.102344414466948"/>
    <n v="1"/>
    <x v="2"/>
  </r>
  <r>
    <x v="1"/>
    <x v="3"/>
    <n v="1"/>
    <s v="M"/>
    <x v="3"/>
    <n v="32"/>
    <n v="10"/>
    <n v="11"/>
    <n v="4"/>
    <n v="1"/>
    <n v="6"/>
    <x v="0"/>
    <s v="no"/>
    <n v="35"/>
    <n v="26"/>
    <n v="2"/>
    <n v="21"/>
    <n v="0.65625"/>
    <n v="0.8"/>
    <n v="0.401668593950743"/>
    <n v="0.254581406049257"/>
    <n v="3"/>
    <x v="0"/>
  </r>
  <r>
    <x v="1"/>
    <x v="4"/>
    <n v="3"/>
    <s v="M"/>
    <x v="0"/>
    <n v="271"/>
    <n v="105"/>
    <n v="61"/>
    <n v="6"/>
    <n v="3"/>
    <n v="3"/>
    <x v="2"/>
    <s v="yes"/>
    <n v="277"/>
    <n v="106"/>
    <n v="25"/>
    <n v="166"/>
    <n v="0.61254612546125498"/>
    <n v="0.47292418772563199"/>
    <n v="0.54784372255618996"/>
    <n v="6.4702402905064293E-2"/>
    <n v="2"/>
    <x v="1"/>
  </r>
  <r>
    <x v="1"/>
    <x v="4"/>
    <n v="3"/>
    <s v="M"/>
    <x v="1"/>
    <n v="254"/>
    <n v="100"/>
    <n v="56"/>
    <n v="6"/>
    <n v="3"/>
    <n v="4"/>
    <x v="2"/>
    <s v="yes"/>
    <n v="256"/>
    <n v="110"/>
    <n v="24"/>
    <n v="156"/>
    <n v="0.61417322834645705"/>
    <n v="0.5234375"/>
    <n v="0.52526855912038395"/>
    <n v="8.89046692260725E-2"/>
    <n v="2"/>
    <x v="1"/>
  </r>
  <r>
    <x v="1"/>
    <x v="4"/>
    <n v="3"/>
    <s v="M"/>
    <x v="2"/>
    <n v="242"/>
    <n v="87"/>
    <n v="28"/>
    <n v="6"/>
    <n v="3"/>
    <n v="5"/>
    <x v="2"/>
    <s v="yes"/>
    <n v="259"/>
    <n v="95"/>
    <n v="31"/>
    <n v="115"/>
    <n v="0.47520661157024802"/>
    <n v="0.48648648648648701"/>
    <n v="0.54178252606548105"/>
    <n v="-6.6575914495232605E-2"/>
    <n v="2"/>
    <x v="1"/>
  </r>
  <r>
    <x v="1"/>
    <x v="4"/>
    <n v="3"/>
    <s v="M"/>
    <x v="3"/>
    <n v="231"/>
    <n v="67"/>
    <n v="24"/>
    <n v="6"/>
    <n v="3"/>
    <n v="6"/>
    <x v="2"/>
    <s v="yes"/>
    <n v="254"/>
    <n v="103"/>
    <n v="23"/>
    <n v="91"/>
    <n v="0.39393939393939398"/>
    <n v="0.49606299212598398"/>
    <n v="0.53750264081896704"/>
    <n v="-0.143563246879573"/>
    <n v="1"/>
    <x v="2"/>
  </r>
  <r>
    <x v="1"/>
    <x v="4"/>
    <n v="3"/>
    <s v="M"/>
    <x v="4"/>
    <n v="219"/>
    <n v="69"/>
    <n v="38"/>
    <n v="6"/>
    <n v="3"/>
    <n v="7"/>
    <x v="2"/>
    <s v="yes"/>
    <n v="243"/>
    <n v="86"/>
    <n v="21"/>
    <n v="107"/>
    <n v="0.488584474885845"/>
    <n v="0.44032921810699599"/>
    <n v="0.56241090758514001"/>
    <n v="-7.3826432699295397E-2"/>
    <n v="2"/>
    <x v="1"/>
  </r>
  <r>
    <x v="1"/>
    <x v="4"/>
    <n v="3"/>
    <s v="M"/>
    <x v="5"/>
    <n v="232"/>
    <n v="75"/>
    <n v="60"/>
    <n v="6"/>
    <n v="3"/>
    <n v="8"/>
    <x v="2"/>
    <s v="yes"/>
    <n v="247"/>
    <n v="72"/>
    <n v="29"/>
    <n v="135"/>
    <n v="0.58189655172413801"/>
    <n v="0.40890688259109298"/>
    <n v="0.57645402469362195"/>
    <n v="5.4425270305164001E-3"/>
    <n v="2"/>
    <x v="1"/>
  </r>
  <r>
    <x v="1"/>
    <x v="4"/>
    <n v="3"/>
    <s v="M"/>
    <x v="6"/>
    <n v="214"/>
    <n v="70"/>
    <n v="36"/>
    <n v="6"/>
    <n v="3"/>
    <n v="11"/>
    <x v="2"/>
    <s v="yes"/>
    <n v="241"/>
    <n v="76"/>
    <n v="14"/>
    <n v="106"/>
    <n v="0.49532710280373798"/>
    <n v="0.37344398340249002"/>
    <n v="0.59230293083427998"/>
    <n v="-9.6975828030541805E-2"/>
    <n v="1"/>
    <x v="2"/>
  </r>
  <r>
    <x v="1"/>
    <x v="5"/>
    <n v="1"/>
    <s v="M"/>
    <x v="0"/>
    <n v="2736"/>
    <n v="1039"/>
    <n v="1034"/>
    <n v="11"/>
    <n v="1"/>
    <n v="3"/>
    <x v="2"/>
    <s v="yes"/>
    <n v="2763"/>
    <n v="747"/>
    <n v="219"/>
    <n v="2073"/>
    <n v="0.757675438596491"/>
    <n v="0.349619978284473"/>
    <n v="0.60295023913814705"/>
    <n v="0.15472519945834401"/>
    <n v="3"/>
    <x v="0"/>
  </r>
  <r>
    <x v="1"/>
    <x v="5"/>
    <n v="1"/>
    <s v="M"/>
    <x v="1"/>
    <n v="2768"/>
    <n v="925"/>
    <n v="1235"/>
    <n v="11"/>
    <n v="1"/>
    <n v="4"/>
    <x v="2"/>
    <s v="yes"/>
    <n v="2796"/>
    <n v="724"/>
    <n v="243"/>
    <n v="2160"/>
    <n v="0.780346820809249"/>
    <n v="0.34585121602288998"/>
    <n v="0.60463455600780303"/>
    <n v="0.175712264801445"/>
    <n v="3"/>
    <x v="0"/>
  </r>
  <r>
    <x v="1"/>
    <x v="5"/>
    <n v="1"/>
    <s v="M"/>
    <x v="2"/>
    <n v="2651"/>
    <n v="1122"/>
    <n v="803"/>
    <n v="11"/>
    <n v="1"/>
    <n v="5"/>
    <x v="2"/>
    <s v="yes"/>
    <n v="2760"/>
    <n v="745"/>
    <n v="215"/>
    <n v="1925"/>
    <n v="0.72614107883817403"/>
    <n v="0.34782608695652201"/>
    <n v="0.60375195631112899"/>
    <n v="0.12238912252704499"/>
    <n v="3"/>
    <x v="0"/>
  </r>
  <r>
    <x v="1"/>
    <x v="5"/>
    <n v="1"/>
    <s v="M"/>
    <x v="3"/>
    <n v="2639"/>
    <n v="1097"/>
    <n v="601"/>
    <n v="11"/>
    <n v="1"/>
    <n v="6"/>
    <x v="2"/>
    <s v="yes"/>
    <n v="2729"/>
    <n v="673"/>
    <n v="234"/>
    <n v="1698"/>
    <n v="0.64342553997726404"/>
    <n v="0.33235617442286602"/>
    <n v="0.61066569425585204"/>
    <n v="3.2759845721412301E-2"/>
    <n v="2"/>
    <x v="1"/>
  </r>
  <r>
    <x v="1"/>
    <x v="5"/>
    <n v="1"/>
    <s v="M"/>
    <x v="4"/>
    <n v="2829"/>
    <n v="1155"/>
    <n v="657"/>
    <n v="11"/>
    <n v="1"/>
    <n v="7"/>
    <x v="2"/>
    <s v="yes"/>
    <n v="2938"/>
    <n v="719"/>
    <n v="248"/>
    <n v="1812"/>
    <n v="0.64050901378578995"/>
    <n v="0.32913546630360802"/>
    <n v="0.61210507743817699"/>
    <n v="2.8403936347612999E-2"/>
    <n v="2"/>
    <x v="1"/>
  </r>
  <r>
    <x v="1"/>
    <x v="5"/>
    <n v="1"/>
    <s v="M"/>
    <x v="5"/>
    <n v="2763"/>
    <n v="888"/>
    <n v="724"/>
    <n v="11"/>
    <n v="1"/>
    <n v="8"/>
    <x v="2"/>
    <s v="yes"/>
    <n v="2858"/>
    <n v="669"/>
    <n v="270"/>
    <n v="1612"/>
    <n v="0.58342381469417304"/>
    <n v="0.32855143456962899"/>
    <n v="0.61236609005549802"/>
    <n v="-2.8942275361324699E-2"/>
    <n v="2"/>
    <x v="1"/>
  </r>
  <r>
    <x v="1"/>
    <x v="5"/>
    <n v="1"/>
    <s v="M"/>
    <x v="6"/>
    <n v="2776"/>
    <n v="1002"/>
    <n v="416"/>
    <n v="11"/>
    <n v="1"/>
    <n v="11"/>
    <x v="2"/>
    <s v="yes"/>
    <n v="3050"/>
    <n v="650"/>
    <n v="247"/>
    <n v="1418"/>
    <n v="0.51080691642651299"/>
    <n v="0.29409836065573802"/>
    <n v="0.62776369000395105"/>
    <n v="-0.116956773577438"/>
    <n v="1"/>
    <x v="2"/>
  </r>
  <r>
    <x v="1"/>
    <x v="6"/>
    <n v="1"/>
    <s v="M"/>
    <x v="0"/>
    <n v="436"/>
    <n v="186"/>
    <n v="170"/>
    <n v="12"/>
    <n v="1"/>
    <n v="3"/>
    <x v="2"/>
    <s v="yes"/>
    <n v="437"/>
    <n v="54"/>
    <n v="19"/>
    <n v="356"/>
    <n v="0.81651376146789001"/>
    <n v="0.16704805491990801"/>
    <n v="0.684544393692053"/>
    <n v="0.13196936777583701"/>
    <n v="3"/>
    <x v="0"/>
  </r>
  <r>
    <x v="1"/>
    <x v="6"/>
    <n v="1"/>
    <s v="M"/>
    <x v="1"/>
    <n v="506"/>
    <n v="177"/>
    <n v="240"/>
    <n v="12"/>
    <n v="1"/>
    <n v="4"/>
    <x v="2"/>
    <s v="yes"/>
    <n v="510"/>
    <n v="71"/>
    <n v="15"/>
    <n v="417"/>
    <n v="0.82411067193675902"/>
    <n v="0.168627450980392"/>
    <n v="0.68383853769905001"/>
    <n v="0.14027213423770901"/>
    <n v="3"/>
    <x v="0"/>
  </r>
  <r>
    <x v="1"/>
    <x v="6"/>
    <n v="1"/>
    <s v="M"/>
    <x v="2"/>
    <n v="472"/>
    <n v="184"/>
    <n v="174"/>
    <n v="12"/>
    <n v="1"/>
    <n v="5"/>
    <x v="2"/>
    <s v="yes"/>
    <n v="493"/>
    <n v="69"/>
    <n v="24"/>
    <n v="358"/>
    <n v="0.75847457627118597"/>
    <n v="0.18864097363083199"/>
    <n v="0.67489419165605402"/>
    <n v="8.3580384615132397E-2"/>
    <n v="2"/>
    <x v="1"/>
  </r>
  <r>
    <x v="1"/>
    <x v="6"/>
    <n v="1"/>
    <s v="M"/>
    <x v="3"/>
    <n v="475"/>
    <n v="174"/>
    <n v="118"/>
    <n v="12"/>
    <n v="1"/>
    <n v="6"/>
    <x v="2"/>
    <s v="yes"/>
    <n v="497"/>
    <n v="80"/>
    <n v="29"/>
    <n v="292"/>
    <n v="0.61473684210526303"/>
    <n v="0.21931589537223301"/>
    <n v="0.66118510507049499"/>
    <n v="-4.64482629652316E-2"/>
    <n v="2"/>
    <x v="1"/>
  </r>
  <r>
    <x v="1"/>
    <x v="6"/>
    <n v="1"/>
    <s v="M"/>
    <x v="4"/>
    <n v="452"/>
    <n v="166"/>
    <n v="138"/>
    <n v="12"/>
    <n v="1"/>
    <n v="7"/>
    <x v="2"/>
    <s v="yes"/>
    <n v="495"/>
    <n v="78"/>
    <n v="23"/>
    <n v="304"/>
    <n v="0.67256637168141598"/>
    <n v="0.20404040404040399"/>
    <n v="0.66801195323885898"/>
    <n v="4.5544184425568802E-3"/>
    <n v="2"/>
    <x v="1"/>
  </r>
  <r>
    <x v="1"/>
    <x v="6"/>
    <n v="1"/>
    <s v="M"/>
    <x v="5"/>
    <n v="444"/>
    <n v="150"/>
    <n v="167"/>
    <n v="12"/>
    <n v="1"/>
    <n v="8"/>
    <x v="2"/>
    <s v="yes"/>
    <n v="491"/>
    <n v="83"/>
    <n v="30"/>
    <n v="317"/>
    <n v="0.713963963963964"/>
    <n v="0.23014256619144599"/>
    <n v="0.65634650209229695"/>
    <n v="5.7617461871667199E-2"/>
    <n v="2"/>
    <x v="1"/>
  </r>
  <r>
    <x v="1"/>
    <x v="6"/>
    <n v="1"/>
    <s v="M"/>
    <x v="6"/>
    <n v="489"/>
    <n v="183"/>
    <n v="162"/>
    <n v="12"/>
    <n v="1"/>
    <n v="11"/>
    <x v="2"/>
    <s v="yes"/>
    <n v="566"/>
    <n v="66"/>
    <n v="16"/>
    <n v="345"/>
    <n v="0.70552147239263796"/>
    <n v="0.144876325088339"/>
    <n v="0.694453275174296"/>
    <n v="1.10681972183425E-2"/>
    <n v="2"/>
    <x v="1"/>
  </r>
  <r>
    <x v="1"/>
    <x v="7"/>
    <n v="1"/>
    <s v="M"/>
    <x v="0"/>
    <n v="257"/>
    <n v="98"/>
    <n v="56"/>
    <n v="13"/>
    <n v="1"/>
    <n v="3"/>
    <x v="2"/>
    <s v="yes"/>
    <n v="258"/>
    <n v="193"/>
    <n v="15"/>
    <n v="154"/>
    <n v="0.59922178988326802"/>
    <n v="0.806201550387597"/>
    <n v="0.39889702726362902"/>
    <n v="0.200324762619639"/>
    <n v="3"/>
    <x v="0"/>
  </r>
  <r>
    <x v="1"/>
    <x v="7"/>
    <n v="1"/>
    <s v="M"/>
    <x v="1"/>
    <n v="259"/>
    <n v="74"/>
    <n v="72"/>
    <n v="13"/>
    <n v="1"/>
    <n v="4"/>
    <x v="2"/>
    <s v="yes"/>
    <n v="269"/>
    <n v="197"/>
    <n v="28"/>
    <n v="146"/>
    <n v="0.56370656370656402"/>
    <n v="0.83643122676579895"/>
    <n v="0.38538692756668802"/>
    <n v="0.178319636139876"/>
    <n v="3"/>
    <x v="0"/>
  </r>
  <r>
    <x v="1"/>
    <x v="7"/>
    <n v="1"/>
    <s v="M"/>
    <x v="2"/>
    <n v="209"/>
    <n v="80"/>
    <n v="28"/>
    <n v="13"/>
    <n v="1"/>
    <n v="5"/>
    <x v="2"/>
    <s v="yes"/>
    <n v="224"/>
    <n v="174"/>
    <n v="20"/>
    <n v="108"/>
    <n v="0.51674641148325395"/>
    <n v="0.86607142857142905"/>
    <n v="0.37214027297397601"/>
    <n v="0.144606138509278"/>
    <n v="3"/>
    <x v="0"/>
  </r>
  <r>
    <x v="1"/>
    <x v="7"/>
    <n v="1"/>
    <s v="M"/>
    <x v="3"/>
    <n v="224"/>
    <n v="41"/>
    <n v="22"/>
    <n v="13"/>
    <n v="1"/>
    <n v="6"/>
    <x v="2"/>
    <s v="yes"/>
    <n v="252"/>
    <n v="188"/>
    <n v="22"/>
    <n v="63"/>
    <n v="0.28125"/>
    <n v="0.83333333333333304"/>
    <n v="0.386771423007509"/>
    <n v="-0.105521423007509"/>
    <n v="1"/>
    <x v="2"/>
  </r>
  <r>
    <x v="1"/>
    <x v="7"/>
    <n v="1"/>
    <s v="M"/>
    <x v="4"/>
    <n v="211"/>
    <n v="40"/>
    <n v="17"/>
    <n v="13"/>
    <n v="1"/>
    <n v="7"/>
    <x v="2"/>
    <s v="yes"/>
    <n v="240"/>
    <n v="178"/>
    <n v="16"/>
    <n v="57"/>
    <n v="0.27014218009478702"/>
    <n v="0.80833333333333302"/>
    <n v="0.39794430121493402"/>
    <n v="-0.12780212112014699"/>
    <n v="1"/>
    <x v="2"/>
  </r>
  <r>
    <x v="1"/>
    <x v="7"/>
    <n v="1"/>
    <s v="M"/>
    <x v="5"/>
    <n v="181"/>
    <n v="61"/>
    <n v="15"/>
    <n v="13"/>
    <n v="1"/>
    <n v="8"/>
    <x v="2"/>
    <s v="yes"/>
    <n v="208"/>
    <n v="152"/>
    <n v="18"/>
    <n v="76"/>
    <n v="0.41988950276243098"/>
    <n v="0.81730769230769196"/>
    <n v="0.39393352442252499"/>
    <n v="2.5955978339905799E-2"/>
    <n v="2"/>
    <x v="1"/>
  </r>
  <r>
    <x v="1"/>
    <x v="7"/>
    <n v="1"/>
    <s v="M"/>
    <x v="6"/>
    <n v="161"/>
    <n v="40"/>
    <n v="8"/>
    <n v="13"/>
    <n v="1"/>
    <n v="11"/>
    <x v="2"/>
    <s v="yes"/>
    <n v="192"/>
    <n v="121"/>
    <n v="24"/>
    <n v="48"/>
    <n v="0.29813664596273298"/>
    <n v="0.75520833333333304"/>
    <n v="0.42168666740571298"/>
    <n v="-0.12355002144298"/>
    <n v="1"/>
    <x v="2"/>
  </r>
  <r>
    <x v="1"/>
    <x v="8"/>
    <n v="1"/>
    <s v="M"/>
    <x v="0"/>
    <n v="179"/>
    <n v="81"/>
    <n v="38"/>
    <n v="14"/>
    <n v="1"/>
    <n v="3"/>
    <x v="2"/>
    <s v="yes"/>
    <n v="192"/>
    <n v="107"/>
    <n v="15"/>
    <n v="119"/>
    <n v="0.66480446927374304"/>
    <n v="0.63541666666666696"/>
    <n v="0.47522337548295901"/>
    <n v="0.189581093790784"/>
    <n v="3"/>
    <x v="0"/>
  </r>
  <r>
    <x v="1"/>
    <x v="8"/>
    <n v="1"/>
    <s v="M"/>
    <x v="1"/>
    <n v="215"/>
    <n v="88"/>
    <n v="66"/>
    <n v="14"/>
    <n v="1"/>
    <n v="4"/>
    <x v="2"/>
    <s v="yes"/>
    <n v="225"/>
    <n v="106"/>
    <n v="23"/>
    <n v="154"/>
    <n v="0.71627906976744204"/>
    <n v="0.57333333333333303"/>
    <n v="0.50296935636473095"/>
    <n v="0.21330971340271099"/>
    <n v="3"/>
    <x v="0"/>
  </r>
  <r>
    <x v="1"/>
    <x v="8"/>
    <n v="1"/>
    <s v="M"/>
    <x v="2"/>
    <n v="195"/>
    <n v="72"/>
    <n v="27"/>
    <n v="14"/>
    <n v="1"/>
    <n v="5"/>
    <x v="2"/>
    <s v="yes"/>
    <n v="199"/>
    <n v="105"/>
    <n v="17"/>
    <n v="99"/>
    <n v="0.507692307692308"/>
    <n v="0.61306532663316604"/>
    <n v="0.48521252748164101"/>
    <n v="2.2479780210666898E-2"/>
    <n v="2"/>
    <x v="1"/>
  </r>
  <r>
    <x v="1"/>
    <x v="8"/>
    <n v="1"/>
    <s v="M"/>
    <x v="3"/>
    <n v="206"/>
    <n v="79"/>
    <n v="23"/>
    <n v="14"/>
    <n v="1"/>
    <n v="6"/>
    <x v="2"/>
    <s v="yes"/>
    <n v="215"/>
    <n v="114"/>
    <n v="30"/>
    <n v="102"/>
    <n v="0.495145631067961"/>
    <n v="0.669767441860465"/>
    <n v="0.45987149438012098"/>
    <n v="3.5274136687840602E-2"/>
    <n v="2"/>
    <x v="1"/>
  </r>
  <r>
    <x v="1"/>
    <x v="8"/>
    <n v="1"/>
    <s v="M"/>
    <x v="4"/>
    <n v="211"/>
    <n v="67"/>
    <n v="44"/>
    <n v="14"/>
    <n v="1"/>
    <n v="7"/>
    <x v="2"/>
    <s v="yes"/>
    <n v="230"/>
    <n v="116"/>
    <n v="27"/>
    <n v="111"/>
    <n v="0.52606635071090002"/>
    <n v="0.62173913043478302"/>
    <n v="0.48133607334281803"/>
    <n v="4.47302773680823E-2"/>
    <n v="2"/>
    <x v="1"/>
  </r>
  <r>
    <x v="1"/>
    <x v="8"/>
    <n v="1"/>
    <s v="M"/>
    <x v="5"/>
    <n v="186"/>
    <n v="58"/>
    <n v="34"/>
    <n v="14"/>
    <n v="1"/>
    <n v="8"/>
    <x v="2"/>
    <s v="yes"/>
    <n v="203"/>
    <n v="100"/>
    <n v="23"/>
    <n v="92"/>
    <n v="0.494623655913978"/>
    <n v="0.60591133004926101"/>
    <n v="0.48840975678277299"/>
    <n v="6.21389913120557E-3"/>
    <n v="2"/>
    <x v="1"/>
  </r>
  <r>
    <x v="1"/>
    <x v="8"/>
    <n v="1"/>
    <s v="M"/>
    <x v="6"/>
    <n v="183"/>
    <n v="50"/>
    <n v="30"/>
    <n v="14"/>
    <n v="1"/>
    <n v="11"/>
    <x v="2"/>
    <s v="yes"/>
    <n v="227"/>
    <n v="94"/>
    <n v="19"/>
    <n v="80"/>
    <n v="0.43715846994535501"/>
    <n v="0.49779735682819398"/>
    <n v="0.53672752699556603"/>
    <n v="-9.9569057050210394E-2"/>
    <n v="1"/>
    <x v="2"/>
  </r>
  <r>
    <x v="1"/>
    <x v="9"/>
    <n v="1"/>
    <s v="M"/>
    <x v="0"/>
    <n v="348"/>
    <n v="153"/>
    <n v="106"/>
    <n v="15"/>
    <n v="1"/>
    <n v="3"/>
    <x v="2"/>
    <s v="yes"/>
    <n v="350"/>
    <n v="67"/>
    <n v="42"/>
    <n v="259"/>
    <n v="0.74425287356321801"/>
    <n v="0.311428571428571"/>
    <n v="0.62001855663299599"/>
    <n v="0.12423431693022299"/>
    <n v="3"/>
    <x v="0"/>
  </r>
  <r>
    <x v="1"/>
    <x v="9"/>
    <n v="1"/>
    <s v="M"/>
    <x v="1"/>
    <n v="347"/>
    <n v="121"/>
    <n v="158"/>
    <n v="15"/>
    <n v="1"/>
    <n v="4"/>
    <x v="2"/>
    <s v="yes"/>
    <n v="351"/>
    <n v="90"/>
    <n v="34"/>
    <n v="279"/>
    <n v="0.80403458213256496"/>
    <n v="0.35327635327635298"/>
    <n v="0.60131614983954895"/>
    <n v="0.202718432293016"/>
    <n v="3"/>
    <x v="0"/>
  </r>
  <r>
    <x v="1"/>
    <x v="9"/>
    <n v="1"/>
    <s v="M"/>
    <x v="2"/>
    <n v="366"/>
    <n v="156"/>
    <n v="84"/>
    <n v="15"/>
    <n v="1"/>
    <n v="5"/>
    <x v="2"/>
    <s v="yes"/>
    <n v="370"/>
    <n v="82"/>
    <n v="33"/>
    <n v="240"/>
    <n v="0.65573770491803296"/>
    <n v="0.31081081081081102"/>
    <n v="0.62029464319873895"/>
    <n v="3.5443061719293803E-2"/>
    <n v="2"/>
    <x v="1"/>
  </r>
  <r>
    <x v="1"/>
    <x v="9"/>
    <n v="1"/>
    <s v="M"/>
    <x v="3"/>
    <n v="350"/>
    <n v="145"/>
    <n v="59"/>
    <n v="15"/>
    <n v="1"/>
    <n v="6"/>
    <x v="2"/>
    <s v="yes"/>
    <n v="362"/>
    <n v="84"/>
    <n v="37"/>
    <n v="204"/>
    <n v="0.58285714285714296"/>
    <n v="0.33425414364640899"/>
    <n v="0.60981746309680795"/>
    <n v="-2.6960320239665301E-2"/>
    <n v="2"/>
    <x v="1"/>
  </r>
  <r>
    <x v="1"/>
    <x v="9"/>
    <n v="1"/>
    <s v="M"/>
    <x v="4"/>
    <n v="343"/>
    <n v="148"/>
    <n v="48"/>
    <n v="15"/>
    <n v="1"/>
    <n v="7"/>
    <x v="2"/>
    <s v="yes"/>
    <n v="362"/>
    <n v="77"/>
    <n v="40"/>
    <n v="196"/>
    <n v="0.57142857142857095"/>
    <n v="0.32320441988950299"/>
    <n v="0.61475575180727204"/>
    <n v="-4.3327180378701001E-2"/>
    <n v="2"/>
    <x v="1"/>
  </r>
  <r>
    <x v="1"/>
    <x v="9"/>
    <n v="1"/>
    <s v="M"/>
    <x v="5"/>
    <n v="324"/>
    <n v="101"/>
    <n v="78"/>
    <n v="15"/>
    <n v="1"/>
    <n v="8"/>
    <x v="2"/>
    <s v="yes"/>
    <n v="353"/>
    <n v="78"/>
    <n v="43"/>
    <n v="179"/>
    <n v="0.55246913580246904"/>
    <n v="0.342776203966006"/>
    <n v="0.60600882541572099"/>
    <n v="-5.3539689613251597E-2"/>
    <n v="2"/>
    <x v="1"/>
  </r>
  <r>
    <x v="1"/>
    <x v="9"/>
    <n v="1"/>
    <s v="M"/>
    <x v="6"/>
    <n v="387"/>
    <n v="114"/>
    <n v="60"/>
    <n v="15"/>
    <n v="1"/>
    <n v="11"/>
    <x v="2"/>
    <s v="yes"/>
    <n v="414"/>
    <n v="72"/>
    <n v="37"/>
    <n v="174"/>
    <n v="0.44961240310077499"/>
    <n v="0.26328502415458899"/>
    <n v="0.64153463623962004"/>
    <n v="-0.19192223313884499"/>
    <n v="1"/>
    <x v="2"/>
  </r>
  <r>
    <x v="1"/>
    <x v="10"/>
    <n v="1"/>
    <s v="M"/>
    <x v="0"/>
    <n v="413"/>
    <n v="184"/>
    <n v="112"/>
    <n v="16"/>
    <n v="1"/>
    <n v="3"/>
    <x v="2"/>
    <s v="yes"/>
    <n v="414"/>
    <n v="103"/>
    <n v="33"/>
    <n v="296"/>
    <n v="0.71670702179176804"/>
    <n v="0.32850241545893699"/>
    <n v="0.61238799743764205"/>
    <n v="0.104319024354126"/>
    <n v="3"/>
    <x v="0"/>
  </r>
  <r>
    <x v="1"/>
    <x v="10"/>
    <n v="1"/>
    <s v="M"/>
    <x v="1"/>
    <n v="425"/>
    <n v="145"/>
    <n v="130"/>
    <n v="16"/>
    <n v="1"/>
    <n v="4"/>
    <x v="2"/>
    <s v="yes"/>
    <n v="441"/>
    <n v="125"/>
    <n v="21"/>
    <n v="275"/>
    <n v="0.64705882352941202"/>
    <n v="0.33106575963718798"/>
    <n v="0.61124240014534903"/>
    <n v="3.5816423384062698E-2"/>
    <n v="2"/>
    <x v="1"/>
  </r>
  <r>
    <x v="1"/>
    <x v="10"/>
    <n v="1"/>
    <s v="M"/>
    <x v="2"/>
    <n v="385"/>
    <n v="132"/>
    <n v="79"/>
    <n v="16"/>
    <n v="1"/>
    <n v="5"/>
    <x v="2"/>
    <s v="yes"/>
    <n v="394"/>
    <n v="111"/>
    <n v="36"/>
    <n v="211"/>
    <n v="0.54805194805194801"/>
    <n v="0.37309644670050801"/>
    <n v="0.59245825024403398"/>
    <n v="-4.44063021920863E-2"/>
    <n v="2"/>
    <x v="1"/>
  </r>
  <r>
    <x v="1"/>
    <x v="10"/>
    <n v="1"/>
    <s v="M"/>
    <x v="3"/>
    <n v="375"/>
    <n v="125"/>
    <n v="85"/>
    <n v="16"/>
    <n v="1"/>
    <n v="6"/>
    <x v="2"/>
    <s v="yes"/>
    <n v="393"/>
    <n v="120"/>
    <n v="36"/>
    <n v="210"/>
    <n v="0.56000000000000005"/>
    <n v="0.39694656488549601"/>
    <n v="0.58179927161549105"/>
    <n v="-2.1799271615491202E-2"/>
    <n v="2"/>
    <x v="1"/>
  </r>
  <r>
    <x v="1"/>
    <x v="10"/>
    <n v="1"/>
    <s v="M"/>
    <x v="4"/>
    <n v="395"/>
    <n v="134"/>
    <n v="84"/>
    <n v="16"/>
    <n v="1"/>
    <n v="7"/>
    <x v="2"/>
    <s v="yes"/>
    <n v="414"/>
    <n v="139"/>
    <n v="32"/>
    <n v="218"/>
    <n v="0.55189873417721502"/>
    <n v="0.41304347826087001"/>
    <n v="0.57460531750915"/>
    <n v="-2.27065833319352E-2"/>
    <n v="2"/>
    <x v="1"/>
  </r>
  <r>
    <x v="1"/>
    <x v="10"/>
    <n v="1"/>
    <s v="M"/>
    <x v="5"/>
    <n v="407"/>
    <n v="124"/>
    <n v="70"/>
    <n v="16"/>
    <n v="1"/>
    <n v="8"/>
    <x v="2"/>
    <s v="yes"/>
    <n v="424"/>
    <n v="133"/>
    <n v="46"/>
    <n v="194"/>
    <n v="0.47665847665847699"/>
    <n v="0.42216981132075498"/>
    <n v="0.57052662119881103"/>
    <n v="-9.3868144540334E-2"/>
    <n v="2"/>
    <x v="1"/>
  </r>
  <r>
    <x v="1"/>
    <x v="10"/>
    <n v="1"/>
    <s v="M"/>
    <x v="6"/>
    <n v="329"/>
    <n v="119"/>
    <n v="55"/>
    <n v="16"/>
    <n v="1"/>
    <n v="11"/>
    <x v="2"/>
    <s v="yes"/>
    <n v="351"/>
    <n v="109"/>
    <n v="32"/>
    <n v="174"/>
    <n v="0.52887537993920997"/>
    <n v="0.401709401709402"/>
    <n v="0.57967068778527797"/>
    <n v="-5.0795307846068102E-2"/>
    <n v="2"/>
    <x v="1"/>
  </r>
  <r>
    <x v="1"/>
    <x v="11"/>
    <n v="1"/>
    <s v="M"/>
    <x v="0"/>
    <n v="217"/>
    <n v="98"/>
    <n v="83"/>
    <n v="22"/>
    <n v="1"/>
    <n v="3"/>
    <x v="0"/>
    <s v="no"/>
    <n v="222"/>
    <n v="84"/>
    <n v="21"/>
    <n v="181"/>
    <n v="0.83410138248847898"/>
    <n v="0.47297297297297303"/>
    <n v="0.54782191969111604"/>
    <n v="0.28627946279736299"/>
    <n v="3"/>
    <x v="0"/>
  </r>
  <r>
    <x v="1"/>
    <x v="11"/>
    <n v="1"/>
    <s v="M"/>
    <x v="1"/>
    <n v="204"/>
    <n v="85"/>
    <n v="87"/>
    <n v="22"/>
    <n v="1"/>
    <n v="4"/>
    <x v="0"/>
    <s v="no"/>
    <n v="215"/>
    <n v="87"/>
    <n v="25"/>
    <n v="172"/>
    <n v="0.84313725490196101"/>
    <n v="0.52093023255813997"/>
    <n v="0.52638909487083796"/>
    <n v="0.31674816003112299"/>
    <n v="3"/>
    <x v="0"/>
  </r>
  <r>
    <x v="1"/>
    <x v="11"/>
    <n v="1"/>
    <s v="M"/>
    <x v="2"/>
    <n v="208"/>
    <n v="103"/>
    <n v="53"/>
    <n v="22"/>
    <n v="1"/>
    <n v="5"/>
    <x v="0"/>
    <s v="no"/>
    <n v="222"/>
    <n v="70"/>
    <n v="23"/>
    <n v="156"/>
    <n v="0.75"/>
    <n v="0.41891891891891903"/>
    <n v="0.57197949419365701"/>
    <n v="0.17802050580634299"/>
    <n v="3"/>
    <x v="0"/>
  </r>
  <r>
    <x v="1"/>
    <x v="11"/>
    <n v="1"/>
    <s v="M"/>
    <x v="3"/>
    <n v="213"/>
    <n v="69"/>
    <n v="42"/>
    <n v="22"/>
    <n v="1"/>
    <n v="6"/>
    <x v="0"/>
    <s v="no"/>
    <n v="224"/>
    <n v="75"/>
    <n v="20"/>
    <n v="111"/>
    <n v="0.52112676056338003"/>
    <n v="0.42410714285714302"/>
    <n v="0.56966079842667205"/>
    <n v="-4.8534037863291697E-2"/>
    <n v="2"/>
    <x v="1"/>
  </r>
  <r>
    <x v="1"/>
    <x v="11"/>
    <n v="1"/>
    <s v="M"/>
    <x v="4"/>
    <n v="205"/>
    <n v="72"/>
    <n v="38"/>
    <n v="22"/>
    <n v="1"/>
    <n v="7"/>
    <x v="0"/>
    <s v="no"/>
    <n v="214"/>
    <n v="69"/>
    <n v="22"/>
    <n v="110"/>
    <n v="0.53658536585365901"/>
    <n v="0.42523364485981302"/>
    <n v="0.569157347639622"/>
    <n v="-3.25719817859631E-2"/>
    <n v="2"/>
    <x v="1"/>
  </r>
  <r>
    <x v="1"/>
    <x v="11"/>
    <n v="1"/>
    <s v="M"/>
    <x v="5"/>
    <n v="211"/>
    <n v="66"/>
    <n v="56"/>
    <n v="22"/>
    <n v="1"/>
    <n v="8"/>
    <x v="0"/>
    <s v="no"/>
    <n v="218"/>
    <n v="54"/>
    <n v="29"/>
    <n v="122"/>
    <n v="0.57819905213270095"/>
    <n v="0.38073394495412799"/>
    <n v="0.58904493673214897"/>
    <n v="-1.0845884599447801E-2"/>
    <n v="2"/>
    <x v="1"/>
  </r>
  <r>
    <x v="1"/>
    <x v="11"/>
    <n v="1"/>
    <s v="M"/>
    <x v="6"/>
    <n v="224"/>
    <n v="86"/>
    <n v="39"/>
    <n v="22"/>
    <n v="1"/>
    <n v="11"/>
    <x v="0"/>
    <s v="no"/>
    <n v="228"/>
    <n v="47"/>
    <n v="18"/>
    <n v="125"/>
    <n v="0.55803571428571397"/>
    <n v="0.285087719298246"/>
    <n v="0.63179068194227295"/>
    <n v="-7.3754967656558396E-2"/>
    <n v="2"/>
    <x v="1"/>
  </r>
  <r>
    <x v="1"/>
    <x v="12"/>
    <n v="1"/>
    <s v="M"/>
    <x v="0"/>
    <n v="72"/>
    <n v="33"/>
    <n v="32"/>
    <n v="23"/>
    <n v="1"/>
    <n v="3"/>
    <x v="0"/>
    <s v="no"/>
    <n v="74"/>
    <n v="24"/>
    <n v="9"/>
    <n v="65"/>
    <n v="0.90277777777777801"/>
    <n v="0.445945945945946"/>
    <n v="0.55990070694238603"/>
    <n v="0.34287707083539098"/>
    <n v="3"/>
    <x v="0"/>
  </r>
  <r>
    <x v="1"/>
    <x v="12"/>
    <n v="1"/>
    <s v="M"/>
    <x v="1"/>
    <n v="61"/>
    <n v="31"/>
    <n v="7"/>
    <n v="23"/>
    <n v="1"/>
    <n v="4"/>
    <x v="0"/>
    <s v="no"/>
    <n v="64"/>
    <n v="29"/>
    <n v="8"/>
    <n v="38"/>
    <n v="0.62295081967213095"/>
    <n v="0.578125"/>
    <n v="0.50082788804164102"/>
    <n v="0.12212293163049"/>
    <n v="3"/>
    <x v="0"/>
  </r>
  <r>
    <x v="1"/>
    <x v="12"/>
    <n v="1"/>
    <s v="M"/>
    <x v="2"/>
    <n v="69"/>
    <n v="34"/>
    <n v="7"/>
    <n v="23"/>
    <n v="1"/>
    <n v="5"/>
    <x v="0"/>
    <s v="no"/>
    <n v="71"/>
    <n v="21"/>
    <n v="14"/>
    <n v="41"/>
    <n v="0.59420289855072495"/>
    <n v="0.49295774647887303"/>
    <n v="0.53889042207574001"/>
    <n v="5.5312476474984801E-2"/>
    <n v="2"/>
    <x v="1"/>
  </r>
  <r>
    <x v="1"/>
    <x v="12"/>
    <n v="1"/>
    <s v="M"/>
    <x v="3"/>
    <n v="70"/>
    <n v="30"/>
    <n v="28"/>
    <n v="23"/>
    <n v="1"/>
    <n v="6"/>
    <x v="0"/>
    <s v="no"/>
    <n v="74"/>
    <n v="36"/>
    <n v="10"/>
    <n v="58"/>
    <n v="0.82857142857142896"/>
    <n v="0.62162162162162204"/>
    <n v="0.48138858980912802"/>
    <n v="0.34718283876230099"/>
    <n v="3"/>
    <x v="0"/>
  </r>
  <r>
    <x v="1"/>
    <x v="12"/>
    <n v="1"/>
    <s v="M"/>
    <x v="4"/>
    <n v="67"/>
    <n v="25"/>
    <n v="3"/>
    <n v="23"/>
    <n v="1"/>
    <n v="7"/>
    <x v="0"/>
    <s v="no"/>
    <n v="67"/>
    <n v="22"/>
    <n v="16"/>
    <n v="28"/>
    <n v="0.41791044776119401"/>
    <n v="0.56716417910447803"/>
    <n v="0.505726444718404"/>
    <n v="-8.7815996957210402E-2"/>
    <n v="2"/>
    <x v="1"/>
  </r>
  <r>
    <x v="1"/>
    <x v="12"/>
    <n v="1"/>
    <s v="M"/>
    <x v="5"/>
    <n v="68"/>
    <n v="23"/>
    <n v="7"/>
    <n v="23"/>
    <n v="1"/>
    <n v="8"/>
    <x v="0"/>
    <s v="no"/>
    <n v="71"/>
    <n v="25"/>
    <n v="10"/>
    <n v="30"/>
    <n v="0.441176470588235"/>
    <n v="0.49295774647887303"/>
    <n v="0.53889042207574001"/>
    <n v="-9.7713951487504502E-2"/>
    <n v="1"/>
    <x v="2"/>
  </r>
  <r>
    <x v="1"/>
    <x v="12"/>
    <n v="1"/>
    <s v="M"/>
    <x v="6"/>
    <n v="57"/>
    <n v="18"/>
    <n v="8"/>
    <n v="23"/>
    <n v="1"/>
    <n v="11"/>
    <x v="0"/>
    <s v="no"/>
    <n v="61"/>
    <n v="14"/>
    <n v="7"/>
    <n v="26"/>
    <n v="0.45614035087719301"/>
    <n v="0.34426229508196698"/>
    <n v="0.60534466881396998"/>
    <n v="-0.14920431793677699"/>
    <n v="1"/>
    <x v="2"/>
  </r>
  <r>
    <x v="1"/>
    <x v="13"/>
    <n v="1"/>
    <s v="M"/>
    <x v="0"/>
    <n v="396"/>
    <n v="183"/>
    <n v="103"/>
    <n v="31"/>
    <n v="1"/>
    <n v="3"/>
    <x v="0"/>
    <s v="no"/>
    <n v="409"/>
    <n v="181"/>
    <n v="30"/>
    <n v="286"/>
    <n v="0.72222222222222199"/>
    <n v="0.51589242053789697"/>
    <n v="0.52864056927620096"/>
    <n v="0.193581652946021"/>
    <n v="3"/>
    <x v="0"/>
  </r>
  <r>
    <x v="1"/>
    <x v="13"/>
    <n v="1"/>
    <s v="M"/>
    <x v="1"/>
    <n v="369"/>
    <n v="147"/>
    <n v="102"/>
    <n v="31"/>
    <n v="1"/>
    <n v="4"/>
    <x v="0"/>
    <s v="no"/>
    <n v="374"/>
    <n v="164"/>
    <n v="32"/>
    <n v="249"/>
    <n v="0.67479674796748002"/>
    <n v="0.52406417112299497"/>
    <n v="0.52498849031505102"/>
    <n v="0.149808257652429"/>
    <n v="3"/>
    <x v="0"/>
  </r>
  <r>
    <x v="1"/>
    <x v="13"/>
    <n v="1"/>
    <s v="M"/>
    <x v="2"/>
    <n v="400"/>
    <n v="179"/>
    <n v="64"/>
    <n v="31"/>
    <n v="1"/>
    <n v="5"/>
    <x v="0"/>
    <s v="no"/>
    <n v="399"/>
    <n v="171"/>
    <n v="37"/>
    <n v="243"/>
    <n v="0.60750000000000004"/>
    <n v="0.52130325814536305"/>
    <n v="0.52622238409266597"/>
    <n v="8.1277615907334094E-2"/>
    <n v="2"/>
    <x v="1"/>
  </r>
  <r>
    <x v="1"/>
    <x v="13"/>
    <n v="1"/>
    <s v="M"/>
    <x v="3"/>
    <n v="349"/>
    <n v="111"/>
    <n v="69"/>
    <n v="31"/>
    <n v="1"/>
    <n v="6"/>
    <x v="0"/>
    <s v="no"/>
    <n v="375"/>
    <n v="161"/>
    <n v="43"/>
    <n v="180"/>
    <n v="0.51575931232091698"/>
    <n v="0.54400000000000004"/>
    <n v="0.51607886679477699"/>
    <n v="-3.1955447386000603E-4"/>
    <n v="2"/>
    <x v="1"/>
  </r>
  <r>
    <x v="1"/>
    <x v="13"/>
    <n v="1"/>
    <s v="M"/>
    <x v="4"/>
    <n v="339"/>
    <n v="141"/>
    <n v="47"/>
    <n v="31"/>
    <n v="1"/>
    <n v="7"/>
    <x v="0"/>
    <s v="no"/>
    <n v="354"/>
    <n v="155"/>
    <n v="38"/>
    <n v="188"/>
    <n v="0.55457227138643095"/>
    <n v="0.54519774011299404"/>
    <n v="0.51554357861851197"/>
    <n v="3.90286927679191E-2"/>
    <n v="2"/>
    <x v="1"/>
  </r>
  <r>
    <x v="1"/>
    <x v="13"/>
    <n v="1"/>
    <s v="M"/>
    <x v="5"/>
    <n v="330"/>
    <n v="100"/>
    <n v="143"/>
    <n v="31"/>
    <n v="1"/>
    <n v="8"/>
    <x v="0"/>
    <s v="no"/>
    <n v="371"/>
    <n v="154"/>
    <n v="25"/>
    <n v="243"/>
    <n v="0.736363636363636"/>
    <n v="0.48247978436657701"/>
    <n v="0.54357318185744796"/>
    <n v="0.19279045450618801"/>
    <n v="3"/>
    <x v="0"/>
  </r>
  <r>
    <x v="1"/>
    <x v="13"/>
    <n v="1"/>
    <s v="M"/>
    <x v="6"/>
    <n v="322"/>
    <n v="108"/>
    <n v="54"/>
    <n v="31"/>
    <n v="1"/>
    <n v="11"/>
    <x v="0"/>
    <s v="no"/>
    <n v="364"/>
    <n v="125"/>
    <n v="32"/>
    <n v="162"/>
    <n v="0.50310559006211197"/>
    <n v="0.43131868131868101"/>
    <n v="0.56643785278991499"/>
    <n v="-6.3332262727802902E-2"/>
    <n v="2"/>
    <x v="1"/>
  </r>
  <r>
    <x v="1"/>
    <x v="14"/>
    <n v="1"/>
    <s v="M"/>
    <x v="0"/>
    <n v="52"/>
    <n v="21"/>
    <n v="15"/>
    <n v="32"/>
    <n v="1"/>
    <n v="3"/>
    <x v="0"/>
    <s v="no"/>
    <n v="52"/>
    <n v="25"/>
    <n v="12"/>
    <n v="36"/>
    <n v="0.69230769230769196"/>
    <n v="0.71153846153846201"/>
    <n v="0.44120339376163198"/>
    <n v="0.25110429854605998"/>
    <n v="3"/>
    <x v="0"/>
  </r>
  <r>
    <x v="1"/>
    <x v="14"/>
    <n v="1"/>
    <s v="M"/>
    <x v="1"/>
    <n v="47"/>
    <n v="18"/>
    <n v="16"/>
    <n v="32"/>
    <n v="1"/>
    <n v="4"/>
    <x v="0"/>
    <s v="no"/>
    <n v="50"/>
    <n v="23"/>
    <n v="9"/>
    <n v="34"/>
    <n v="0.72340425531914898"/>
    <n v="0.64"/>
    <n v="0.47317501447826399"/>
    <n v="0.25022924084088499"/>
    <n v="3"/>
    <x v="0"/>
  </r>
  <r>
    <x v="1"/>
    <x v="14"/>
    <n v="1"/>
    <s v="M"/>
    <x v="2"/>
    <n v="43"/>
    <n v="23"/>
    <n v="5"/>
    <n v="32"/>
    <n v="1"/>
    <n v="5"/>
    <x v="0"/>
    <s v="no"/>
    <n v="43"/>
    <n v="22"/>
    <n v="3"/>
    <n v="28"/>
    <n v="0.65116279069767402"/>
    <n v="0.581395348837209"/>
    <n v="0.49936631967148398"/>
    <n v="0.15179647102619001"/>
    <n v="3"/>
    <x v="0"/>
  </r>
  <r>
    <x v="1"/>
    <x v="14"/>
    <n v="1"/>
    <s v="M"/>
    <x v="3"/>
    <n v="39"/>
    <n v="22"/>
    <n v="10"/>
    <n v="32"/>
    <n v="1"/>
    <n v="6"/>
    <x v="0"/>
    <s v="no"/>
    <n v="42"/>
    <n v="25"/>
    <n v="7"/>
    <n v="32"/>
    <n v="0.82051282051282004"/>
    <n v="0.76190476190476197"/>
    <n v="0.41869393217158102"/>
    <n v="0.40181888834123902"/>
    <n v="3"/>
    <x v="0"/>
  </r>
  <r>
    <x v="1"/>
    <x v="14"/>
    <n v="1"/>
    <s v="M"/>
    <x v="4"/>
    <n v="56"/>
    <n v="24"/>
    <n v="6"/>
    <n v="32"/>
    <n v="1"/>
    <n v="7"/>
    <x v="0"/>
    <s v="no"/>
    <n v="58"/>
    <n v="27"/>
    <n v="10"/>
    <n v="30"/>
    <n v="0.53571428571428603"/>
    <n v="0.63793103448275901"/>
    <n v="0.47409966646784402"/>
    <n v="6.1614619246441599E-2"/>
    <n v="2"/>
    <x v="1"/>
  </r>
  <r>
    <x v="1"/>
    <x v="14"/>
    <n v="1"/>
    <s v="M"/>
    <x v="5"/>
    <n v="46"/>
    <n v="18"/>
    <n v="9"/>
    <n v="32"/>
    <n v="1"/>
    <n v="8"/>
    <x v="0"/>
    <s v="no"/>
    <n v="52"/>
    <n v="31"/>
    <n v="3"/>
    <n v="27"/>
    <n v="0.58695652173913004"/>
    <n v="0.65384615384615397"/>
    <n v="0.46698695885569003"/>
    <n v="0.11996956288344"/>
    <n v="3"/>
    <x v="0"/>
  </r>
  <r>
    <x v="1"/>
    <x v="14"/>
    <n v="1"/>
    <s v="M"/>
    <x v="6"/>
    <n v="40"/>
    <n v="13"/>
    <n v="7"/>
    <n v="32"/>
    <n v="1"/>
    <n v="11"/>
    <x v="0"/>
    <s v="no"/>
    <n v="43"/>
    <n v="21"/>
    <n v="2"/>
    <n v="20"/>
    <n v="0.5"/>
    <n v="0.53488372093023295"/>
    <n v="0.520153069824833"/>
    <n v="-2.0153069824833399E-2"/>
    <n v="2"/>
    <x v="1"/>
  </r>
  <r>
    <x v="1"/>
    <x v="15"/>
    <n v="1"/>
    <s v="M"/>
    <x v="0"/>
    <n v="121"/>
    <n v="42"/>
    <n v="2"/>
    <n v="38"/>
    <n v="1"/>
    <n v="3"/>
    <x v="0"/>
    <s v="no"/>
    <n v="133"/>
    <n v="113"/>
    <n v="2"/>
    <n v="44"/>
    <n v="0.36363636363636398"/>
    <n v="0.86466165413533802"/>
    <n v="0.37277032249695102"/>
    <n v="-9.1339588605873802E-3"/>
    <n v="2"/>
    <x v="1"/>
  </r>
  <r>
    <x v="1"/>
    <x v="15"/>
    <n v="1"/>
    <s v="M"/>
    <x v="1"/>
    <n v="100"/>
    <n v="21"/>
    <n v="12"/>
    <n v="38"/>
    <n v="1"/>
    <n v="4"/>
    <x v="0"/>
    <s v="no"/>
    <n v="113"/>
    <n v="88"/>
    <n v="2"/>
    <n v="33"/>
    <n v="0.33"/>
    <n v="0.79646017699115002"/>
    <n v="0.40325059440489103"/>
    <n v="-7.3250594404891303E-2"/>
    <n v="2"/>
    <x v="1"/>
  </r>
  <r>
    <x v="1"/>
    <x v="15"/>
    <n v="1"/>
    <s v="M"/>
    <x v="2"/>
    <n v="104"/>
    <n v="19"/>
    <n v="3"/>
    <n v="38"/>
    <n v="1"/>
    <n v="5"/>
    <x v="0"/>
    <s v="no"/>
    <n v="119"/>
    <n v="94"/>
    <n v="2"/>
    <n v="22"/>
    <n v="0.21153846153846201"/>
    <n v="0.80672268907563005"/>
    <n v="0.39866412250000599"/>
    <n v="-0.18712566096154501"/>
    <n v="1"/>
    <x v="2"/>
  </r>
  <r>
    <x v="1"/>
    <x v="15"/>
    <n v="1"/>
    <s v="M"/>
    <x v="3"/>
    <n v="75"/>
    <n v="8"/>
    <n v="0"/>
    <n v="38"/>
    <n v="1"/>
    <n v="6"/>
    <x v="0"/>
    <s v="no"/>
    <n v="81"/>
    <n v="69"/>
    <n v="3"/>
    <n v="8"/>
    <n v="0.10666666666666701"/>
    <n v="0.88888888888888895"/>
    <n v="0.36194280476878599"/>
    <n v="-0.25527613810212002"/>
    <n v="1"/>
    <x v="2"/>
  </r>
  <r>
    <x v="1"/>
    <x v="15"/>
    <n v="1"/>
    <s v="M"/>
    <x v="4"/>
    <n v="74"/>
    <n v="2"/>
    <n v="0"/>
    <n v="38"/>
    <n v="1"/>
    <n v="7"/>
    <x v="0"/>
    <s v="no"/>
    <n v="93"/>
    <n v="71"/>
    <n v="4"/>
    <n v="2"/>
    <n v="2.7027027027027001E-2"/>
    <n v="0.80645161290322598"/>
    <n v="0.398785270542375"/>
    <n v="-0.37175824351534797"/>
    <n v="1"/>
    <x v="2"/>
  </r>
  <r>
    <x v="1"/>
    <x v="15"/>
    <n v="1"/>
    <s v="M"/>
    <x v="5"/>
    <n v="76"/>
    <n v="4"/>
    <n v="1"/>
    <n v="38"/>
    <n v="1"/>
    <n v="8"/>
    <x v="0"/>
    <s v="no"/>
    <n v="94"/>
    <n v="74"/>
    <n v="4"/>
    <n v="5"/>
    <n v="6.5789473684210495E-2"/>
    <n v="0.82978723404255295"/>
    <n v="0.38835622842700201"/>
    <n v="-0.32256675474279101"/>
    <n v="1"/>
    <x v="2"/>
  </r>
  <r>
    <x v="1"/>
    <x v="15"/>
    <n v="1"/>
    <s v="M"/>
    <x v="6"/>
    <n v="50"/>
    <n v="3"/>
    <n v="1"/>
    <n v="38"/>
    <n v="1"/>
    <n v="11"/>
    <x v="0"/>
    <s v="no"/>
    <n v="73"/>
    <n v="52"/>
    <n v="1"/>
    <n v="4"/>
    <n v="0.08"/>
    <n v="0.72602739726027399"/>
    <n v="0.43472806919463097"/>
    <n v="-0.35472806919463101"/>
    <n v="1"/>
    <x v="2"/>
  </r>
  <r>
    <x v="1"/>
    <x v="16"/>
    <n v="1"/>
    <s v="M"/>
    <x v="0"/>
    <n v="281"/>
    <n v="134"/>
    <n v="99"/>
    <n v="47"/>
    <n v="1"/>
    <n v="3"/>
    <x v="0"/>
    <s v="no"/>
    <n v="289"/>
    <n v="94"/>
    <n v="31"/>
    <n v="233"/>
    <n v="0.82918149466192204"/>
    <n v="0.432525951557093"/>
    <n v="0.56589830545642505"/>
    <n v="0.26328318920549598"/>
    <n v="3"/>
    <x v="0"/>
  </r>
  <r>
    <x v="1"/>
    <x v="16"/>
    <n v="1"/>
    <s v="M"/>
    <x v="1"/>
    <n v="282"/>
    <n v="105"/>
    <n v="121"/>
    <n v="47"/>
    <n v="1"/>
    <n v="4"/>
    <x v="0"/>
    <s v="no"/>
    <n v="282"/>
    <n v="74"/>
    <n v="33"/>
    <n v="226"/>
    <n v="0.80141843971631199"/>
    <n v="0.379432624113475"/>
    <n v="0.58962651670260502"/>
    <n v="0.211791923013707"/>
    <n v="3"/>
    <x v="0"/>
  </r>
  <r>
    <x v="1"/>
    <x v="16"/>
    <n v="1"/>
    <s v="M"/>
    <x v="2"/>
    <n v="311"/>
    <n v="134"/>
    <n v="62"/>
    <n v="47"/>
    <n v="1"/>
    <n v="5"/>
    <x v="0"/>
    <s v="no"/>
    <n v="320"/>
    <n v="88"/>
    <n v="33"/>
    <n v="196"/>
    <n v="0.63022508038585201"/>
    <n v="0.37812499999999999"/>
    <n v="0.59021091370104295"/>
    <n v="4.0014166684808797E-2"/>
    <n v="2"/>
    <x v="1"/>
  </r>
  <r>
    <x v="1"/>
    <x v="16"/>
    <n v="1"/>
    <s v="M"/>
    <x v="3"/>
    <n v="288"/>
    <n v="113"/>
    <n v="60"/>
    <n v="47"/>
    <n v="1"/>
    <n v="6"/>
    <x v="0"/>
    <s v="no"/>
    <n v="302"/>
    <n v="70"/>
    <n v="32"/>
    <n v="173"/>
    <n v="0.60069444444444398"/>
    <n v="0.33774834437086099"/>
    <n v="0.60825585193174403"/>
    <n v="-7.5614074872997197E-3"/>
    <n v="2"/>
    <x v="1"/>
  </r>
  <r>
    <x v="1"/>
    <x v="16"/>
    <n v="1"/>
    <s v="M"/>
    <x v="4"/>
    <n v="303"/>
    <n v="113"/>
    <n v="81"/>
    <n v="47"/>
    <n v="1"/>
    <n v="7"/>
    <x v="0"/>
    <s v="no"/>
    <n v="320"/>
    <n v="70"/>
    <n v="29"/>
    <n v="194"/>
    <n v="0.64026402640264002"/>
    <n v="0.30937500000000001"/>
    <n v="0.62093632877146299"/>
    <n v="1.9327697631177601E-2"/>
    <n v="2"/>
    <x v="1"/>
  </r>
  <r>
    <x v="1"/>
    <x v="16"/>
    <n v="1"/>
    <s v="M"/>
    <x v="5"/>
    <n v="319"/>
    <n v="116"/>
    <n v="74"/>
    <n v="47"/>
    <n v="1"/>
    <n v="8"/>
    <x v="0"/>
    <s v="no"/>
    <n v="343"/>
    <n v="82"/>
    <n v="29"/>
    <n v="190"/>
    <n v="0.59561128526645801"/>
    <n v="0.32361516034985399"/>
    <n v="0.61457218568173799"/>
    <n v="-1.8960900415280001E-2"/>
    <n v="2"/>
    <x v="1"/>
  </r>
  <r>
    <x v="1"/>
    <x v="16"/>
    <n v="1"/>
    <s v="M"/>
    <x v="6"/>
    <n v="294"/>
    <n v="107"/>
    <n v="51"/>
    <n v="47"/>
    <n v="1"/>
    <n v="11"/>
    <x v="0"/>
    <s v="no"/>
    <n v="311"/>
    <n v="56"/>
    <n v="19"/>
    <n v="158"/>
    <n v="0.53741496598639504"/>
    <n v="0.241157556270096"/>
    <n v="0.65142373638810702"/>
    <n v="-0.11400877040171201"/>
    <n v="1"/>
    <x v="2"/>
  </r>
  <r>
    <x v="1"/>
    <x v="17"/>
    <n v="1"/>
    <s v="M"/>
    <x v="0"/>
    <n v="138"/>
    <n v="62"/>
    <n v="59"/>
    <n v="51"/>
    <n v="1"/>
    <n v="3"/>
    <x v="0"/>
    <s v="no"/>
    <n v="140"/>
    <n v="29"/>
    <n v="8"/>
    <n v="121"/>
    <n v="0.876811594202899"/>
    <n v="0.26428571428571401"/>
    <n v="0.641087412681283"/>
    <n v="0.23572418152161501"/>
    <n v="3"/>
    <x v="0"/>
  </r>
  <r>
    <x v="1"/>
    <x v="17"/>
    <n v="1"/>
    <s v="M"/>
    <x v="1"/>
    <n v="133"/>
    <n v="45"/>
    <n v="58"/>
    <n v="51"/>
    <n v="1"/>
    <n v="4"/>
    <x v="0"/>
    <s v="no"/>
    <n v="135"/>
    <n v="32"/>
    <n v="13"/>
    <n v="103"/>
    <n v="0.77443609022556403"/>
    <n v="0.33333333333333298"/>
    <n v="0.61022898715601404"/>
    <n v="0.16420710306955"/>
    <n v="3"/>
    <x v="0"/>
  </r>
  <r>
    <x v="1"/>
    <x v="17"/>
    <n v="1"/>
    <s v="M"/>
    <x v="2"/>
    <n v="138"/>
    <n v="52"/>
    <n v="31"/>
    <n v="51"/>
    <n v="1"/>
    <n v="5"/>
    <x v="0"/>
    <s v="no"/>
    <n v="144"/>
    <n v="31"/>
    <n v="14"/>
    <n v="83"/>
    <n v="0.60144927536231896"/>
    <n v="0.3125"/>
    <n v="0.61953971899553495"/>
    <n v="-1.80904436332157E-2"/>
    <n v="2"/>
    <x v="1"/>
  </r>
  <r>
    <x v="1"/>
    <x v="17"/>
    <n v="1"/>
    <s v="M"/>
    <x v="3"/>
    <n v="108"/>
    <n v="42"/>
    <n v="29"/>
    <n v="51"/>
    <n v="1"/>
    <n v="6"/>
    <x v="0"/>
    <s v="no"/>
    <n v="114"/>
    <n v="31"/>
    <n v="13"/>
    <n v="71"/>
    <n v="0.657407407407407"/>
    <n v="0.38596491228070201"/>
    <n v="0.58670713829827603"/>
    <n v="7.07002691091312E-2"/>
    <n v="2"/>
    <x v="1"/>
  </r>
  <r>
    <x v="1"/>
    <x v="17"/>
    <n v="1"/>
    <s v="M"/>
    <x v="4"/>
    <n v="169"/>
    <n v="70"/>
    <n v="60"/>
    <n v="51"/>
    <n v="1"/>
    <n v="7"/>
    <x v="0"/>
    <s v="no"/>
    <n v="175"/>
    <n v="39"/>
    <n v="18"/>
    <n v="130"/>
    <n v="0.76923076923076905"/>
    <n v="0.32571428571428601"/>
    <n v="0.61363405480018096"/>
    <n v="0.15559671443058801"/>
    <n v="3"/>
    <x v="0"/>
  </r>
  <r>
    <x v="1"/>
    <x v="17"/>
    <n v="1"/>
    <s v="M"/>
    <x v="5"/>
    <n v="148"/>
    <n v="53"/>
    <n v="55"/>
    <n v="51"/>
    <n v="1"/>
    <n v="8"/>
    <x v="0"/>
    <s v="no"/>
    <n v="155"/>
    <n v="38"/>
    <n v="15"/>
    <n v="108"/>
    <n v="0.72972972972973005"/>
    <n v="0.341935483870968"/>
    <n v="0.60638455594485596"/>
    <n v="0.123345173784873"/>
    <n v="3"/>
    <x v="0"/>
  </r>
  <r>
    <x v="1"/>
    <x v="17"/>
    <n v="1"/>
    <s v="M"/>
    <x v="6"/>
    <n v="126"/>
    <n v="48"/>
    <n v="23"/>
    <n v="51"/>
    <n v="1"/>
    <n v="11"/>
    <x v="0"/>
    <s v="no"/>
    <n v="138"/>
    <n v="22"/>
    <n v="9"/>
    <n v="71"/>
    <n v="0.56349206349206304"/>
    <n v="0.22463768115942001"/>
    <n v="0.65880671849264505"/>
    <n v="-9.5314655000581394E-2"/>
    <n v="1"/>
    <x v="2"/>
  </r>
  <r>
    <x v="1"/>
    <x v="18"/>
    <n v="1"/>
    <s v="M"/>
    <x v="0"/>
    <n v="53"/>
    <n v="21"/>
    <n v="13"/>
    <n v="75"/>
    <n v="1"/>
    <n v="3"/>
    <x v="0"/>
    <s v="no"/>
    <n v="53"/>
    <n v="8"/>
    <n v="2"/>
    <n v="34"/>
    <n v="0.64150943396226401"/>
    <n v="0.18867924528301899"/>
    <n v="0.67487708747570696"/>
    <n v="-3.3367653513442501E-2"/>
    <n v="2"/>
    <x v="1"/>
  </r>
  <r>
    <x v="1"/>
    <x v="18"/>
    <n v="1"/>
    <s v="M"/>
    <x v="1"/>
    <n v="45"/>
    <n v="18"/>
    <n v="17"/>
    <n v="75"/>
    <n v="1"/>
    <n v="4"/>
    <x v="0"/>
    <s v="no"/>
    <n v="44"/>
    <n v="8"/>
    <n v="2"/>
    <n v="35"/>
    <n v="0.77777777777777801"/>
    <n v="0.22727272727272699"/>
    <n v="0.65762907652084801"/>
    <n v="0.12014870125693"/>
    <n v="3"/>
    <x v="0"/>
  </r>
  <r>
    <x v="1"/>
    <x v="18"/>
    <n v="1"/>
    <s v="M"/>
    <x v="2"/>
    <n v="52"/>
    <n v="21"/>
    <n v="6"/>
    <n v="75"/>
    <n v="1"/>
    <n v="5"/>
    <x v="0"/>
    <s v="no"/>
    <n v="54"/>
    <n v="13"/>
    <n v="1"/>
    <n v="27"/>
    <n v="0.51923076923076905"/>
    <n v="0.25925925925925902"/>
    <n v="0.64333381147431001"/>
    <n v="-0.124103042243541"/>
    <n v="1"/>
    <x v="2"/>
  </r>
  <r>
    <x v="1"/>
    <x v="18"/>
    <n v="1"/>
    <s v="M"/>
    <x v="3"/>
    <n v="45"/>
    <n v="19"/>
    <n v="7"/>
    <n v="75"/>
    <n v="1"/>
    <n v="6"/>
    <x v="0"/>
    <s v="no"/>
    <n v="46"/>
    <n v="7"/>
    <n v="7"/>
    <n v="26"/>
    <n v="0.57777777777777795"/>
    <n v="0.30434782608695699"/>
    <n v="0.62318304884578202"/>
    <n v="-4.5405271068004197E-2"/>
    <n v="2"/>
    <x v="1"/>
  </r>
  <r>
    <x v="1"/>
    <x v="18"/>
    <n v="1"/>
    <s v="M"/>
    <x v="4"/>
    <n v="52"/>
    <n v="12"/>
    <n v="1"/>
    <n v="75"/>
    <n v="1"/>
    <n v="7"/>
    <x v="0"/>
    <s v="no"/>
    <n v="51"/>
    <n v="3"/>
    <n v="4"/>
    <n v="13"/>
    <n v="0.25"/>
    <n v="0.13725490196078399"/>
    <n v="0.69785940446915296"/>
    <n v="-0.44785940446915301"/>
    <n v="1"/>
    <x v="2"/>
  </r>
  <r>
    <x v="1"/>
    <x v="18"/>
    <n v="1"/>
    <s v="M"/>
    <x v="5"/>
    <n v="54"/>
    <n v="13"/>
    <n v="6"/>
    <n v="75"/>
    <n v="1"/>
    <n v="8"/>
    <x v="0"/>
    <s v="no"/>
    <n v="53"/>
    <n v="4"/>
    <n v="4"/>
    <n v="19"/>
    <n v="0.35185185185185203"/>
    <n v="0.15094339622641501"/>
    <n v="0.69174180929823503"/>
    <n v="-0.33988995744638301"/>
    <n v="1"/>
    <x v="2"/>
  </r>
  <r>
    <x v="1"/>
    <x v="18"/>
    <n v="1"/>
    <s v="M"/>
    <x v="6"/>
    <n v="40"/>
    <n v="14"/>
    <n v="4"/>
    <n v="75"/>
    <n v="1"/>
    <n v="11"/>
    <x v="0"/>
    <s v="no"/>
    <n v="47"/>
    <n v="4"/>
    <n v="3"/>
    <n v="18"/>
    <n v="0.45"/>
    <n v="0.14893617021276601"/>
    <n v="0.69263886896964599"/>
    <n v="-0.24263886896964601"/>
    <n v="1"/>
    <x v="2"/>
  </r>
  <r>
    <x v="1"/>
    <x v="19"/>
    <n v="1"/>
    <s v="M"/>
    <x v="0"/>
    <n v="575"/>
    <n v="232"/>
    <n v="246"/>
    <n v="77"/>
    <n v="1"/>
    <n v="3"/>
    <x v="0"/>
    <s v="no"/>
    <n v="587"/>
    <n v="179"/>
    <n v="37"/>
    <n v="478"/>
    <n v="0.83130434782608698"/>
    <n v="0.36797274275979602"/>
    <n v="0.59474811104805303"/>
    <n v="0.236556236778034"/>
    <n v="3"/>
    <x v="0"/>
  </r>
  <r>
    <x v="1"/>
    <x v="19"/>
    <n v="1"/>
    <s v="M"/>
    <x v="1"/>
    <n v="588"/>
    <n v="230"/>
    <n v="260"/>
    <n v="77"/>
    <n v="1"/>
    <n v="4"/>
    <x v="0"/>
    <s v="no"/>
    <n v="597"/>
    <n v="188"/>
    <n v="51"/>
    <n v="490"/>
    <n v="0.83333333333333304"/>
    <n v="0.40033500837520902"/>
    <n v="0.58028492495855899"/>
    <n v="0.25304840837477399"/>
    <n v="3"/>
    <x v="0"/>
  </r>
  <r>
    <x v="1"/>
    <x v="19"/>
    <n v="1"/>
    <s v="M"/>
    <x v="2"/>
    <n v="529"/>
    <n v="244"/>
    <n v="145"/>
    <n v="77"/>
    <n v="1"/>
    <n v="5"/>
    <x v="0"/>
    <s v="no"/>
    <n v="557"/>
    <n v="173"/>
    <n v="39"/>
    <n v="389"/>
    <n v="0.73534971644612501"/>
    <n v="0.38061041292639097"/>
    <n v="0.58910014506417396"/>
    <n v="0.14624957138195099"/>
    <n v="3"/>
    <x v="0"/>
  </r>
  <r>
    <x v="1"/>
    <x v="19"/>
    <n v="1"/>
    <s v="M"/>
    <x v="3"/>
    <n v="535"/>
    <n v="194"/>
    <n v="191"/>
    <n v="77"/>
    <n v="1"/>
    <n v="6"/>
    <x v="0"/>
    <s v="no"/>
    <n v="553"/>
    <n v="151"/>
    <n v="54"/>
    <n v="385"/>
    <n v="0.71962616822429903"/>
    <n v="0.37070524412296602"/>
    <n v="0.59352691485076103"/>
    <n v="0.126099253373538"/>
    <n v="3"/>
    <x v="0"/>
  </r>
  <r>
    <x v="1"/>
    <x v="19"/>
    <n v="1"/>
    <s v="M"/>
    <x v="4"/>
    <n v="536"/>
    <n v="198"/>
    <n v="137"/>
    <n v="77"/>
    <n v="1"/>
    <n v="7"/>
    <x v="0"/>
    <s v="no"/>
    <n v="548"/>
    <n v="151"/>
    <n v="46"/>
    <n v="335"/>
    <n v="0.625"/>
    <n v="0.35948905109488999"/>
    <n v="0.59853960119690697"/>
    <n v="2.6460398803093099E-2"/>
    <n v="2"/>
    <x v="1"/>
  </r>
  <r>
    <x v="1"/>
    <x v="19"/>
    <n v="1"/>
    <s v="M"/>
    <x v="5"/>
    <n v="503"/>
    <n v="176"/>
    <n v="146"/>
    <n v="77"/>
    <n v="1"/>
    <n v="8"/>
    <x v="0"/>
    <s v="no"/>
    <n v="548"/>
    <n v="143"/>
    <n v="32"/>
    <n v="322"/>
    <n v="0.64015904572564597"/>
    <n v="0.31934306569343102"/>
    <n v="0.61648144941321004"/>
    <n v="2.3677596312435999E-2"/>
    <n v="2"/>
    <x v="1"/>
  </r>
  <r>
    <x v="1"/>
    <x v="19"/>
    <n v="1"/>
    <s v="M"/>
    <x v="6"/>
    <n v="475"/>
    <n v="155"/>
    <n v="94"/>
    <n v="77"/>
    <n v="1"/>
    <n v="11"/>
    <x v="0"/>
    <s v="no"/>
    <n v="561"/>
    <n v="142"/>
    <n v="43"/>
    <n v="249"/>
    <n v="0.52421052631578902"/>
    <n v="0.32976827094474198"/>
    <n v="0.61182226747079804"/>
    <n v="-8.7611741155008402E-2"/>
    <n v="2"/>
    <x v="1"/>
  </r>
  <r>
    <x v="1"/>
    <x v="20"/>
    <n v="1"/>
    <s v="M"/>
    <x v="0"/>
    <n v="37"/>
    <n v="18"/>
    <n v="13"/>
    <n v="84"/>
    <n v="1"/>
    <n v="3"/>
    <x v="0"/>
    <s v="no"/>
    <n v="38"/>
    <n v="15"/>
    <n v="4"/>
    <n v="31"/>
    <n v="0.83783783783783805"/>
    <n v="0.5"/>
    <n v="0.53574313243984495"/>
    <n v="0.30209470539799199"/>
    <n v="3"/>
    <x v="0"/>
  </r>
  <r>
    <x v="1"/>
    <x v="20"/>
    <n v="1"/>
    <s v="M"/>
    <x v="1"/>
    <n v="45"/>
    <n v="15"/>
    <n v="20"/>
    <n v="84"/>
    <n v="1"/>
    <n v="4"/>
    <x v="0"/>
    <s v="no"/>
    <n v="47"/>
    <n v="21"/>
    <n v="7"/>
    <n v="35"/>
    <n v="0.77777777777777801"/>
    <n v="0.59574468085106402"/>
    <n v="0.49295338611353601"/>
    <n v="0.284824391664242"/>
    <n v="3"/>
    <x v="0"/>
  </r>
  <r>
    <x v="1"/>
    <x v="20"/>
    <n v="1"/>
    <s v="M"/>
    <x v="2"/>
    <n v="37"/>
    <n v="15"/>
    <n v="12"/>
    <n v="84"/>
    <n v="1"/>
    <n v="5"/>
    <x v="0"/>
    <s v="no"/>
    <n v="42"/>
    <n v="20"/>
    <n v="7"/>
    <n v="27"/>
    <n v="0.72972972972973005"/>
    <n v="0.64285714285714302"/>
    <n v="0.47189811411170102"/>
    <n v="0.25783161561802898"/>
    <n v="3"/>
    <x v="0"/>
  </r>
  <r>
    <x v="1"/>
    <x v="20"/>
    <n v="1"/>
    <s v="M"/>
    <x v="3"/>
    <n v="45"/>
    <n v="16"/>
    <n v="23"/>
    <n v="84"/>
    <n v="1"/>
    <n v="6"/>
    <x v="0"/>
    <s v="no"/>
    <n v="48"/>
    <n v="17"/>
    <n v="5"/>
    <n v="39"/>
    <n v="0.86666666666666703"/>
    <n v="0.45833333333333298"/>
    <n v="0.554364596118887"/>
    <n v="0.31230207054777898"/>
    <n v="3"/>
    <x v="0"/>
  </r>
  <r>
    <x v="1"/>
    <x v="20"/>
    <n v="1"/>
    <s v="M"/>
    <x v="4"/>
    <n v="29"/>
    <n v="20"/>
    <n v="2"/>
    <n v="84"/>
    <n v="1"/>
    <n v="7"/>
    <x v="0"/>
    <s v="no"/>
    <n v="32"/>
    <n v="13"/>
    <n v="2"/>
    <n v="22"/>
    <n v="0.75862068965517204"/>
    <n v="0.46875"/>
    <n v="0.54970923019912699"/>
    <n v="0.208911459456046"/>
    <n v="3"/>
    <x v="0"/>
  </r>
  <r>
    <x v="1"/>
    <x v="20"/>
    <n v="1"/>
    <s v="M"/>
    <x v="5"/>
    <n v="44"/>
    <n v="27"/>
    <n v="9"/>
    <n v="84"/>
    <n v="1"/>
    <n v="8"/>
    <x v="0"/>
    <s v="no"/>
    <n v="52"/>
    <n v="11"/>
    <n v="7"/>
    <n v="36"/>
    <n v="0.81818181818181801"/>
    <n v="0.34615384615384598"/>
    <n v="0.60449930602400104"/>
    <n v="0.213682512157818"/>
    <n v="3"/>
    <x v="0"/>
  </r>
  <r>
    <x v="1"/>
    <x v="20"/>
    <n v="1"/>
    <s v="M"/>
    <x v="6"/>
    <n v="31"/>
    <n v="13"/>
    <n v="2"/>
    <n v="84"/>
    <n v="1"/>
    <n v="11"/>
    <x v="0"/>
    <s v="no"/>
    <n v="40"/>
    <n v="15"/>
    <n v="3"/>
    <n v="15"/>
    <n v="0.483870967741935"/>
    <n v="0.45"/>
    <n v="0.55808888885469599"/>
    <n v="-7.4217921112760293E-2"/>
    <n v="2"/>
    <x v="1"/>
  </r>
  <r>
    <x v="1"/>
    <x v="21"/>
    <n v="1"/>
    <s v="M"/>
    <x v="0"/>
    <n v="41"/>
    <n v="26"/>
    <n v="13"/>
    <n v="85"/>
    <n v="1"/>
    <n v="3"/>
    <x v="0"/>
    <s v="no"/>
    <n v="42"/>
    <n v="18"/>
    <n v="3"/>
    <n v="39"/>
    <n v="0.95121951219512202"/>
    <n v="0.5"/>
    <n v="0.53574313243984495"/>
    <n v="0.41547637975527701"/>
    <n v="3"/>
    <x v="0"/>
  </r>
  <r>
    <x v="1"/>
    <x v="21"/>
    <n v="1"/>
    <s v="M"/>
    <x v="1"/>
    <n v="43"/>
    <n v="9"/>
    <n v="30"/>
    <n v="85"/>
    <n v="1"/>
    <n v="4"/>
    <x v="0"/>
    <s v="no"/>
    <n v="45"/>
    <n v="16"/>
    <n v="3"/>
    <n v="39"/>
    <n v="0.90697674418604601"/>
    <n v="0.422222222222222"/>
    <n v="0.57050319797405702"/>
    <n v="0.33647354621198899"/>
    <n v="3"/>
    <x v="0"/>
  </r>
  <r>
    <x v="1"/>
    <x v="21"/>
    <n v="1"/>
    <s v="M"/>
    <x v="2"/>
    <n v="45"/>
    <n v="26"/>
    <n v="12"/>
    <n v="85"/>
    <n v="1"/>
    <n v="5"/>
    <x v="0"/>
    <s v="no"/>
    <n v="52"/>
    <n v="22"/>
    <n v="5"/>
    <n v="38"/>
    <n v="0.844444444444444"/>
    <n v="0.51923076923076905"/>
    <n v="0.52714861074182595"/>
    <n v="0.31729583370261799"/>
    <n v="3"/>
    <x v="0"/>
  </r>
  <r>
    <x v="1"/>
    <x v="21"/>
    <n v="1"/>
    <s v="M"/>
    <x v="3"/>
    <n v="38"/>
    <n v="6"/>
    <n v="31"/>
    <n v="85"/>
    <n v="1"/>
    <n v="6"/>
    <x v="0"/>
    <s v="no"/>
    <n v="41"/>
    <n v="10"/>
    <n v="5"/>
    <n v="37"/>
    <n v="0.97368421052631604"/>
    <n v="0.36585365853658502"/>
    <n v="0.59569516184554205"/>
    <n v="0.37798904868077399"/>
    <n v="3"/>
    <x v="0"/>
  </r>
  <r>
    <x v="1"/>
    <x v="21"/>
    <n v="1"/>
    <s v="M"/>
    <x v="4"/>
    <n v="40"/>
    <n v="23"/>
    <n v="1"/>
    <n v="85"/>
    <n v="1"/>
    <n v="7"/>
    <x v="0"/>
    <s v="no"/>
    <n v="45"/>
    <n v="11"/>
    <n v="0"/>
    <n v="24"/>
    <n v="0.6"/>
    <n v="0.24444444444444399"/>
    <n v="0.64995477633797005"/>
    <n v="-4.9954776337969901E-2"/>
    <n v="2"/>
    <x v="1"/>
  </r>
  <r>
    <x v="1"/>
    <x v="21"/>
    <n v="1"/>
    <s v="M"/>
    <x v="5"/>
    <n v="51"/>
    <n v="30"/>
    <n v="11"/>
    <n v="85"/>
    <n v="1"/>
    <n v="8"/>
    <x v="0"/>
    <s v="no"/>
    <n v="53"/>
    <n v="15"/>
    <n v="6"/>
    <n v="41"/>
    <n v="0.80392156862745101"/>
    <n v="0.39622641509433998"/>
    <n v="0.58212111745179895"/>
    <n v="0.221800451175652"/>
    <n v="3"/>
    <x v="0"/>
  </r>
  <r>
    <x v="1"/>
    <x v="21"/>
    <n v="1"/>
    <s v="M"/>
    <x v="6"/>
    <n v="47"/>
    <n v="23"/>
    <n v="8"/>
    <n v="85"/>
    <n v="1"/>
    <n v="11"/>
    <x v="0"/>
    <s v="no"/>
    <n v="55"/>
    <n v="11"/>
    <n v="5"/>
    <n v="31"/>
    <n v="0.659574468085106"/>
    <n v="0.29090909090909101"/>
    <n v="0.629189022901947"/>
    <n v="3.03854451831591E-2"/>
    <n v="2"/>
    <x v="1"/>
  </r>
  <r>
    <x v="1"/>
    <x v="22"/>
    <n v="1"/>
    <s v="M"/>
    <x v="0"/>
    <n v="128"/>
    <n v="63"/>
    <n v="32"/>
    <n v="88"/>
    <n v="1"/>
    <n v="3"/>
    <x v="0"/>
    <s v="no"/>
    <n v="131"/>
    <n v="34"/>
    <n v="11"/>
    <n v="95"/>
    <n v="0.7421875"/>
    <n v="0.34351145038167902"/>
    <n v="0.60568023266952997"/>
    <n v="0.13650726733047"/>
    <n v="3"/>
    <x v="0"/>
  </r>
  <r>
    <x v="1"/>
    <x v="22"/>
    <n v="1"/>
    <s v="M"/>
    <x v="1"/>
    <n v="138"/>
    <n v="59"/>
    <n v="32"/>
    <n v="88"/>
    <n v="1"/>
    <n v="4"/>
    <x v="0"/>
    <s v="no"/>
    <n v="144"/>
    <n v="39"/>
    <n v="7"/>
    <n v="91"/>
    <n v="0.65942028985507295"/>
    <n v="0.31944444444444398"/>
    <n v="0.61643614171569405"/>
    <n v="4.2984148139378203E-2"/>
    <n v="2"/>
    <x v="1"/>
  </r>
  <r>
    <x v="1"/>
    <x v="22"/>
    <n v="1"/>
    <s v="M"/>
    <x v="2"/>
    <n v="122"/>
    <n v="49"/>
    <n v="17"/>
    <n v="88"/>
    <n v="1"/>
    <n v="5"/>
    <x v="0"/>
    <s v="no"/>
    <n v="133"/>
    <n v="39"/>
    <n v="12"/>
    <n v="66"/>
    <n v="0.54098360655737698"/>
    <n v="0.383458646616541"/>
    <n v="0.58782722633912099"/>
    <n v="-4.6843619781743798E-2"/>
    <n v="2"/>
    <x v="1"/>
  </r>
  <r>
    <x v="1"/>
    <x v="22"/>
    <n v="1"/>
    <s v="M"/>
    <x v="3"/>
    <n v="141"/>
    <n v="58"/>
    <n v="37"/>
    <n v="88"/>
    <n v="1"/>
    <n v="6"/>
    <x v="0"/>
    <s v="no"/>
    <n v="148"/>
    <n v="30"/>
    <n v="9"/>
    <n v="95"/>
    <n v="0.67375886524822703"/>
    <n v="0.26351351351351299"/>
    <n v="0.64143252088846203"/>
    <n v="3.23263443597646E-2"/>
    <n v="2"/>
    <x v="1"/>
  </r>
  <r>
    <x v="1"/>
    <x v="22"/>
    <n v="1"/>
    <s v="M"/>
    <x v="4"/>
    <n v="148"/>
    <n v="49"/>
    <n v="31"/>
    <n v="88"/>
    <n v="1"/>
    <n v="7"/>
    <x v="0"/>
    <s v="no"/>
    <n v="155"/>
    <n v="35"/>
    <n v="7"/>
    <n v="80"/>
    <n v="0.54054054054054101"/>
    <n v="0.27096774193548401"/>
    <n v="0.63810111343690201"/>
    <n v="-9.7560572896361705E-2"/>
    <n v="1"/>
    <x v="2"/>
  </r>
  <r>
    <x v="1"/>
    <x v="22"/>
    <n v="1"/>
    <s v="M"/>
    <x v="5"/>
    <n v="168"/>
    <n v="56"/>
    <n v="41"/>
    <n v="88"/>
    <n v="1"/>
    <n v="8"/>
    <x v="0"/>
    <s v="no"/>
    <n v="173"/>
    <n v="40"/>
    <n v="18"/>
    <n v="97"/>
    <n v="0.577380952380952"/>
    <n v="0.33526011560693603"/>
    <n v="0.60936787900900602"/>
    <n v="-3.1986926628053497E-2"/>
    <n v="2"/>
    <x v="1"/>
  </r>
  <r>
    <x v="1"/>
    <x v="22"/>
    <n v="1"/>
    <s v="M"/>
    <x v="6"/>
    <n v="126"/>
    <n v="51"/>
    <n v="43"/>
    <n v="88"/>
    <n v="1"/>
    <n v="11"/>
    <x v="0"/>
    <s v="no"/>
    <n v="134"/>
    <n v="17"/>
    <n v="9"/>
    <n v="94"/>
    <n v="0.74603174603174605"/>
    <n v="0.19402985074626899"/>
    <n v="0.67248582094863196"/>
    <n v="7.3545925083114305E-2"/>
    <n v="2"/>
    <x v="1"/>
  </r>
  <r>
    <x v="1"/>
    <x v="23"/>
    <n v="1"/>
    <s v="M"/>
    <x v="0"/>
    <n v="62"/>
    <n v="26"/>
    <n v="22"/>
    <n v="91"/>
    <n v="1"/>
    <n v="3"/>
    <x v="0"/>
    <s v="no"/>
    <n v="65"/>
    <n v="20"/>
    <n v="5"/>
    <n v="48"/>
    <n v="0.77419354838709697"/>
    <n v="0.38461538461538503"/>
    <n v="0.58731026262796204"/>
    <n v="0.18688328575913499"/>
    <n v="3"/>
    <x v="0"/>
  </r>
  <r>
    <x v="1"/>
    <x v="23"/>
    <n v="1"/>
    <s v="M"/>
    <x v="1"/>
    <n v="62"/>
    <n v="19"/>
    <n v="17"/>
    <n v="91"/>
    <n v="1"/>
    <n v="4"/>
    <x v="0"/>
    <s v="no"/>
    <n v="63"/>
    <n v="23"/>
    <n v="6"/>
    <n v="36"/>
    <n v="0.58064516129032295"/>
    <n v="0.46031746031746001"/>
    <n v="0.55347785975321895"/>
    <n v="2.7167301537103901E-2"/>
    <n v="2"/>
    <x v="1"/>
  </r>
  <r>
    <x v="1"/>
    <x v="23"/>
    <n v="1"/>
    <s v="M"/>
    <x v="2"/>
    <n v="58"/>
    <n v="24"/>
    <n v="17"/>
    <n v="91"/>
    <n v="1"/>
    <n v="5"/>
    <x v="0"/>
    <s v="no"/>
    <n v="67"/>
    <n v="27"/>
    <n v="7"/>
    <n v="41"/>
    <n v="0.70689655172413801"/>
    <n v="0.50746268656716398"/>
    <n v="0.53240794491524102"/>
    <n v="0.174488606808897"/>
    <n v="3"/>
    <x v="0"/>
  </r>
  <r>
    <x v="1"/>
    <x v="23"/>
    <n v="1"/>
    <s v="M"/>
    <x v="3"/>
    <n v="62"/>
    <n v="15"/>
    <n v="7"/>
    <n v="91"/>
    <n v="1"/>
    <n v="6"/>
    <x v="0"/>
    <s v="no"/>
    <n v="63"/>
    <n v="22"/>
    <n v="5"/>
    <n v="22"/>
    <n v="0.35483870967741898"/>
    <n v="0.42857142857142899"/>
    <n v="0.56766564160391697"/>
    <n v="-0.21282693192649799"/>
    <n v="1"/>
    <x v="2"/>
  </r>
  <r>
    <x v="1"/>
    <x v="23"/>
    <n v="1"/>
    <s v="M"/>
    <x v="4"/>
    <n v="67"/>
    <n v="20"/>
    <n v="4"/>
    <n v="91"/>
    <n v="1"/>
    <n v="7"/>
    <x v="0"/>
    <s v="no"/>
    <n v="74"/>
    <n v="18"/>
    <n v="6"/>
    <n v="24"/>
    <n v="0.35820895522388102"/>
    <n v="0.32432432432432401"/>
    <n v="0.61425524957310396"/>
    <n v="-0.25604629434922299"/>
    <n v="1"/>
    <x v="2"/>
  </r>
  <r>
    <x v="1"/>
    <x v="23"/>
    <n v="1"/>
    <s v="M"/>
    <x v="5"/>
    <n v="58"/>
    <n v="23"/>
    <n v="8"/>
    <n v="91"/>
    <n v="1"/>
    <n v="8"/>
    <x v="0"/>
    <s v="no"/>
    <n v="66"/>
    <n v="22"/>
    <n v="6"/>
    <n v="31"/>
    <n v="0.53448275862068995"/>
    <n v="0.42424242424242398"/>
    <n v="0.56960033912901298"/>
    <n v="-3.5117580508323101E-2"/>
    <n v="2"/>
    <x v="1"/>
  </r>
  <r>
    <x v="1"/>
    <x v="23"/>
    <n v="1"/>
    <s v="M"/>
    <x v="6"/>
    <n v="49"/>
    <n v="16"/>
    <n v="5"/>
    <n v="91"/>
    <n v="1"/>
    <n v="11"/>
    <x v="0"/>
    <s v="no"/>
    <n v="57"/>
    <n v="16"/>
    <n v="2"/>
    <n v="21"/>
    <n v="0.42857142857142899"/>
    <n v="0.31578947368421101"/>
    <n v="0.61806960344192596"/>
    <n v="-0.189498174870497"/>
    <n v="1"/>
    <x v="2"/>
  </r>
  <r>
    <x v="1"/>
    <x v="24"/>
    <n v="1"/>
    <s v="M"/>
    <x v="0"/>
    <n v="39"/>
    <n v="23"/>
    <n v="11"/>
    <n v="93"/>
    <n v="1"/>
    <n v="3"/>
    <x v="0"/>
    <s v="no"/>
    <n v="39"/>
    <n v="11"/>
    <n v="6"/>
    <n v="34"/>
    <n v="0.87179487179487203"/>
    <n v="0.43589743589743601"/>
    <n v="0.56439153809991005"/>
    <n v="0.30740333369496198"/>
    <n v="3"/>
    <x v="0"/>
  </r>
  <r>
    <x v="1"/>
    <x v="24"/>
    <n v="1"/>
    <s v="M"/>
    <x v="1"/>
    <n v="31"/>
    <n v="15"/>
    <n v="9"/>
    <n v="93"/>
    <n v="1"/>
    <n v="4"/>
    <x v="0"/>
    <s v="no"/>
    <n v="32"/>
    <n v="11"/>
    <n v="2"/>
    <n v="24"/>
    <n v="0.77419354838709697"/>
    <n v="0.40625"/>
    <n v="0.57764142571768995"/>
    <n v="0.196552122669407"/>
    <n v="3"/>
    <x v="0"/>
  </r>
  <r>
    <x v="1"/>
    <x v="24"/>
    <n v="1"/>
    <s v="M"/>
    <x v="2"/>
    <n v="41"/>
    <n v="18"/>
    <n v="11"/>
    <n v="93"/>
    <n v="1"/>
    <n v="5"/>
    <x v="0"/>
    <s v="no"/>
    <n v="41"/>
    <n v="13"/>
    <n v="3"/>
    <n v="29"/>
    <n v="0.707317073170732"/>
    <n v="0.39024390243902402"/>
    <n v="0.58479479286268798"/>
    <n v="0.122522280308044"/>
    <n v="3"/>
    <x v="0"/>
  </r>
  <r>
    <x v="1"/>
    <x v="24"/>
    <n v="1"/>
    <s v="M"/>
    <x v="3"/>
    <n v="47"/>
    <n v="18"/>
    <n v="3"/>
    <n v="93"/>
    <n v="1"/>
    <n v="6"/>
    <x v="0"/>
    <s v="no"/>
    <n v="51"/>
    <n v="17"/>
    <n v="6"/>
    <n v="21"/>
    <n v="0.44680851063829802"/>
    <n v="0.45098039215686297"/>
    <n v="0.55765073676813004"/>
    <n v="-0.11084222612983199"/>
    <n v="1"/>
    <x v="2"/>
  </r>
  <r>
    <x v="1"/>
    <x v="24"/>
    <n v="1"/>
    <s v="M"/>
    <x v="4"/>
    <n v="29"/>
    <n v="6"/>
    <n v="1"/>
    <n v="93"/>
    <n v="1"/>
    <n v="7"/>
    <x v="0"/>
    <s v="no"/>
    <n v="30"/>
    <n v="7"/>
    <n v="2"/>
    <n v="7"/>
    <n v="0.24137931034482801"/>
    <n v="0.3"/>
    <n v="0.62512615809924699"/>
    <n v="-0.38374684775441897"/>
    <n v="1"/>
    <x v="2"/>
  </r>
  <r>
    <x v="1"/>
    <x v="24"/>
    <n v="1"/>
    <s v="M"/>
    <x v="5"/>
    <n v="34"/>
    <n v="13"/>
    <n v="3"/>
    <n v="93"/>
    <n v="1"/>
    <n v="8"/>
    <x v="0"/>
    <s v="no"/>
    <n v="36"/>
    <n v="7"/>
    <n v="2"/>
    <n v="16"/>
    <n v="0.47058823529411797"/>
    <n v="0.25"/>
    <n v="0.64747191451409802"/>
    <n v="-0.17688367921997999"/>
    <n v="1"/>
    <x v="2"/>
  </r>
  <r>
    <x v="1"/>
    <x v="24"/>
    <n v="1"/>
    <s v="M"/>
    <x v="6"/>
    <n v="32"/>
    <n v="11"/>
    <n v="5"/>
    <n v="93"/>
    <n v="1"/>
    <n v="11"/>
    <x v="0"/>
    <s v="no"/>
    <n v="39"/>
    <n v="4"/>
    <n v="3"/>
    <n v="16"/>
    <n v="0.5"/>
    <n v="0.17948717948717899"/>
    <n v="0.67898516074016901"/>
    <n v="-0.17898516074016901"/>
    <n v="1"/>
    <x v="2"/>
  </r>
  <r>
    <x v="1"/>
    <x v="25"/>
    <n v="1"/>
    <s v="M"/>
    <x v="0"/>
    <n v="161"/>
    <n v="75"/>
    <n v="64"/>
    <n v="94"/>
    <n v="1"/>
    <n v="3"/>
    <x v="0"/>
    <s v="no"/>
    <n v="174"/>
    <n v="70"/>
    <n v="18"/>
    <n v="139"/>
    <n v="0.86335403726708104"/>
    <n v="0.50574712643678199"/>
    <n v="0.533174654691012"/>
    <n v="0.33017938257606899"/>
    <n v="3"/>
    <x v="0"/>
  </r>
  <r>
    <x v="1"/>
    <x v="25"/>
    <n v="1"/>
    <s v="M"/>
    <x v="1"/>
    <n v="188"/>
    <n v="83"/>
    <n v="70"/>
    <n v="94"/>
    <n v="1"/>
    <n v="4"/>
    <x v="0"/>
    <s v="no"/>
    <n v="193"/>
    <n v="69"/>
    <n v="20"/>
    <n v="153"/>
    <n v="0.81382978723404298"/>
    <n v="0.46113989637305702"/>
    <n v="0.553110300637916"/>
    <n v="0.26071948659612698"/>
    <n v="3"/>
    <x v="0"/>
  </r>
  <r>
    <x v="1"/>
    <x v="25"/>
    <n v="1"/>
    <s v="M"/>
    <x v="2"/>
    <n v="170"/>
    <n v="78"/>
    <n v="37"/>
    <n v="94"/>
    <n v="1"/>
    <n v="5"/>
    <x v="0"/>
    <s v="no"/>
    <n v="183"/>
    <n v="76"/>
    <n v="15"/>
    <n v="115"/>
    <n v="0.67647058823529405"/>
    <n v="0.49726775956284203"/>
    <n v="0.53696421202535605"/>
    <n v="0.139506376209938"/>
    <n v="3"/>
    <x v="0"/>
  </r>
  <r>
    <x v="1"/>
    <x v="25"/>
    <n v="1"/>
    <s v="M"/>
    <x v="3"/>
    <n v="178"/>
    <n v="82"/>
    <n v="36"/>
    <n v="94"/>
    <n v="1"/>
    <n v="6"/>
    <x v="0"/>
    <s v="no"/>
    <n v="191"/>
    <n v="75"/>
    <n v="22"/>
    <n v="118"/>
    <n v="0.66292134831460703"/>
    <n v="0.50785340314136096"/>
    <n v="0.53223332776735599"/>
    <n v="0.13068802054725101"/>
    <n v="3"/>
    <x v="0"/>
  </r>
  <r>
    <x v="1"/>
    <x v="25"/>
    <n v="1"/>
    <s v="M"/>
    <x v="4"/>
    <n v="163"/>
    <n v="65"/>
    <n v="37"/>
    <n v="94"/>
    <n v="1"/>
    <n v="7"/>
    <x v="0"/>
    <s v="no"/>
    <n v="177"/>
    <n v="47"/>
    <n v="20"/>
    <n v="102"/>
    <n v="0.625766871165644"/>
    <n v="0.37853107344632803"/>
    <n v="0.59002943333468005"/>
    <n v="3.5737437830964398E-2"/>
    <n v="2"/>
    <x v="1"/>
  </r>
  <r>
    <x v="1"/>
    <x v="25"/>
    <n v="1"/>
    <s v="M"/>
    <x v="5"/>
    <n v="151"/>
    <n v="62"/>
    <n v="39"/>
    <n v="94"/>
    <n v="1"/>
    <n v="8"/>
    <x v="0"/>
    <s v="no"/>
    <n v="168"/>
    <n v="48"/>
    <n v="15"/>
    <n v="101"/>
    <n v="0.66887417218542999"/>
    <n v="0.375"/>
    <n v="0.59160752347697199"/>
    <n v="7.7266648708458896E-2"/>
    <n v="2"/>
    <x v="1"/>
  </r>
  <r>
    <x v="1"/>
    <x v="25"/>
    <n v="1"/>
    <s v="M"/>
    <x v="6"/>
    <n v="159"/>
    <n v="53"/>
    <n v="36"/>
    <n v="94"/>
    <n v="1"/>
    <n v="11"/>
    <x v="0"/>
    <s v="no"/>
    <n v="177"/>
    <n v="53"/>
    <n v="19"/>
    <n v="89"/>
    <n v="0.55974842767295596"/>
    <n v="0.40677966101694901"/>
    <n v="0.57740471219634604"/>
    <n v="-1.76562845233902E-2"/>
    <n v="2"/>
    <x v="1"/>
  </r>
  <r>
    <x v="1"/>
    <x v="26"/>
    <n v="1"/>
    <s v="M"/>
    <x v="0"/>
    <n v="26"/>
    <n v="11"/>
    <n v="10"/>
    <n v="95"/>
    <n v="1"/>
    <n v="3"/>
    <x v="0"/>
    <s v="no"/>
    <n v="23"/>
    <n v="8"/>
    <n v="1"/>
    <n v="21"/>
    <n v="0.80769230769230804"/>
    <n v="0.39130434782608697"/>
    <n v="0.58432086377647696"/>
    <n v="0.223371443915831"/>
    <n v="3"/>
    <x v="0"/>
  </r>
  <r>
    <x v="1"/>
    <x v="26"/>
    <n v="1"/>
    <s v="M"/>
    <x v="1"/>
    <n v="28"/>
    <n v="7"/>
    <n v="13"/>
    <n v="95"/>
    <n v="1"/>
    <n v="4"/>
    <x v="0"/>
    <s v="no"/>
    <n v="30"/>
    <n v="12"/>
    <n v="3"/>
    <n v="20"/>
    <n v="0.71428571428571397"/>
    <n v="0.5"/>
    <n v="0.53574313243984495"/>
    <n v="0.17854258184586899"/>
    <n v="3"/>
    <x v="0"/>
  </r>
  <r>
    <x v="1"/>
    <x v="26"/>
    <n v="1"/>
    <s v="M"/>
    <x v="4"/>
    <n v="33"/>
    <n v="12"/>
    <n v="2"/>
    <n v="95"/>
    <n v="1"/>
    <n v="7"/>
    <x v="0"/>
    <s v="no"/>
    <n v="32"/>
    <n v="7"/>
    <n v="5"/>
    <n v="14"/>
    <n v="0.42424242424242398"/>
    <n v="0.375"/>
    <n v="0.59160752347697199"/>
    <n v="-0.16736509923454701"/>
    <n v="1"/>
    <x v="2"/>
  </r>
  <r>
    <x v="1"/>
    <x v="26"/>
    <n v="1"/>
    <s v="M"/>
    <x v="6"/>
    <n v="25"/>
    <n v="10"/>
    <n v="3"/>
    <n v="95"/>
    <n v="1"/>
    <n v="11"/>
    <x v="0"/>
    <s v="no"/>
    <n v="27"/>
    <n v="10"/>
    <n v="4"/>
    <n v="13"/>
    <n v="0.52"/>
    <n v="0.51851851851851805"/>
    <n v="0.52746692636027104"/>
    <n v="-7.4669263602711302E-3"/>
    <n v="2"/>
    <x v="1"/>
  </r>
  <r>
    <x v="1"/>
    <x v="27"/>
    <n v="1"/>
    <s v="M"/>
    <x v="0"/>
    <n v="39"/>
    <n v="23"/>
    <n v="8"/>
    <n v="97"/>
    <n v="1"/>
    <n v="3"/>
    <x v="0"/>
    <s v="no"/>
    <n v="41"/>
    <n v="10"/>
    <n v="8"/>
    <n v="31"/>
    <n v="0.79487179487179505"/>
    <n v="0.439024390243902"/>
    <n v="0.56299405489697996"/>
    <n v="0.23187773997481501"/>
    <n v="3"/>
    <x v="0"/>
  </r>
  <r>
    <x v="1"/>
    <x v="27"/>
    <n v="1"/>
    <s v="M"/>
    <x v="1"/>
    <n v="46"/>
    <n v="16"/>
    <n v="12"/>
    <n v="97"/>
    <n v="1"/>
    <n v="4"/>
    <x v="0"/>
    <s v="no"/>
    <n v="48"/>
    <n v="15"/>
    <n v="6"/>
    <n v="28"/>
    <n v="0.60869565217391297"/>
    <n v="0.4375"/>
    <n v="0.56367532795840802"/>
    <n v="4.5020324215504698E-2"/>
    <n v="2"/>
    <x v="1"/>
  </r>
  <r>
    <x v="1"/>
    <x v="27"/>
    <n v="1"/>
    <s v="M"/>
    <x v="2"/>
    <n v="35"/>
    <n v="16"/>
    <n v="7"/>
    <n v="97"/>
    <n v="1"/>
    <n v="5"/>
    <x v="0"/>
    <s v="no"/>
    <n v="35"/>
    <n v="10"/>
    <n v="2"/>
    <n v="23"/>
    <n v="0.65714285714285703"/>
    <n v="0.34285714285714303"/>
    <n v="0.60597265260080402"/>
    <n v="5.1170204542053198E-2"/>
    <n v="2"/>
    <x v="1"/>
  </r>
  <r>
    <x v="1"/>
    <x v="27"/>
    <n v="1"/>
    <s v="M"/>
    <x v="3"/>
    <n v="46"/>
    <n v="20"/>
    <n v="14"/>
    <n v="97"/>
    <n v="1"/>
    <n v="6"/>
    <x v="0"/>
    <s v="no"/>
    <n v="49"/>
    <n v="20"/>
    <n v="1"/>
    <n v="34"/>
    <n v="0.73913043478260898"/>
    <n v="0.42857142857142899"/>
    <n v="0.56766564160391697"/>
    <n v="0.17146479317869101"/>
    <n v="3"/>
    <x v="0"/>
  </r>
  <r>
    <x v="1"/>
    <x v="27"/>
    <n v="1"/>
    <s v="M"/>
    <x v="4"/>
    <n v="56"/>
    <n v="14"/>
    <n v="5"/>
    <n v="97"/>
    <n v="1"/>
    <n v="7"/>
    <x v="0"/>
    <s v="no"/>
    <n v="58"/>
    <n v="17"/>
    <n v="7"/>
    <n v="19"/>
    <n v="0.33928571428571402"/>
    <n v="0.41379310344827602"/>
    <n v="0.57427029867234602"/>
    <n v="-0.234984584386632"/>
    <n v="1"/>
    <x v="2"/>
  </r>
  <r>
    <x v="1"/>
    <x v="27"/>
    <n v="1"/>
    <s v="M"/>
    <x v="5"/>
    <n v="43"/>
    <n v="15"/>
    <n v="10"/>
    <n v="97"/>
    <n v="1"/>
    <n v="8"/>
    <x v="0"/>
    <s v="no"/>
    <n v="51"/>
    <n v="18"/>
    <n v="7"/>
    <n v="25"/>
    <n v="0.581395348837209"/>
    <n v="0.49019607843137297"/>
    <n v="0.54012465330550197"/>
    <n v="4.1270695531707001E-2"/>
    <n v="2"/>
    <x v="1"/>
  </r>
  <r>
    <x v="1"/>
    <x v="27"/>
    <n v="1"/>
    <s v="M"/>
    <x v="6"/>
    <n v="48"/>
    <n v="13"/>
    <n v="12"/>
    <n v="97"/>
    <n v="1"/>
    <n v="11"/>
    <x v="0"/>
    <s v="no"/>
    <n v="49"/>
    <n v="11"/>
    <n v="2"/>
    <n v="25"/>
    <n v="0.52083333333333304"/>
    <n v="0.26530612244898"/>
    <n v="0.64063137683608196"/>
    <n v="-0.119798043502749"/>
    <n v="1"/>
    <x v="2"/>
  </r>
  <r>
    <x v="1"/>
    <x v="28"/>
    <n v="1"/>
    <s v="M"/>
    <x v="0"/>
    <n v="78"/>
    <n v="25"/>
    <n v="47"/>
    <n v="99"/>
    <n v="1"/>
    <n v="3"/>
    <x v="0"/>
    <s v="no"/>
    <n v="78"/>
    <n v="12"/>
    <n v="3"/>
    <n v="72"/>
    <n v="0.92307692307692302"/>
    <n v="0.19230769230769201"/>
    <n v="0.67325547960815602"/>
    <n v="0.249821443468767"/>
    <n v="3"/>
    <x v="0"/>
  </r>
  <r>
    <x v="1"/>
    <x v="28"/>
    <n v="1"/>
    <s v="M"/>
    <x v="1"/>
    <n v="95"/>
    <n v="41"/>
    <n v="37"/>
    <n v="99"/>
    <n v="1"/>
    <n v="4"/>
    <x v="0"/>
    <s v="no"/>
    <n v="97"/>
    <n v="8"/>
    <n v="1"/>
    <n v="78"/>
    <n v="0.82105263157894703"/>
    <n v="9.2783505154639206E-2"/>
    <n v="0.71773434447831796"/>
    <n v="0.103318287100629"/>
    <n v="3"/>
    <x v="0"/>
  </r>
  <r>
    <x v="1"/>
    <x v="28"/>
    <n v="1"/>
    <s v="M"/>
    <x v="2"/>
    <n v="91"/>
    <n v="50"/>
    <n v="25"/>
    <n v="99"/>
    <n v="1"/>
    <n v="5"/>
    <x v="0"/>
    <s v="no"/>
    <n v="93"/>
    <n v="9"/>
    <n v="4"/>
    <n v="75"/>
    <n v="0.82417582417582402"/>
    <n v="0.13978494623655899"/>
    <n v="0.69672868940704802"/>
    <n v="0.127447134768777"/>
    <n v="3"/>
    <x v="0"/>
  </r>
  <r>
    <x v="1"/>
    <x v="28"/>
    <n v="1"/>
    <s v="M"/>
    <x v="3"/>
    <n v="86"/>
    <n v="43"/>
    <n v="28"/>
    <n v="99"/>
    <n v="1"/>
    <n v="6"/>
    <x v="0"/>
    <s v="no"/>
    <n v="93"/>
    <n v="9"/>
    <n v="4"/>
    <n v="71"/>
    <n v="0.82558139534883701"/>
    <n v="0.13978494623655899"/>
    <n v="0.69672868940704802"/>
    <n v="0.12885270594178999"/>
    <n v="3"/>
    <x v="0"/>
  </r>
  <r>
    <x v="1"/>
    <x v="28"/>
    <n v="1"/>
    <s v="M"/>
    <x v="4"/>
    <n v="90"/>
    <n v="31"/>
    <n v="20"/>
    <n v="99"/>
    <n v="1"/>
    <n v="7"/>
    <x v="0"/>
    <s v="no"/>
    <n v="100"/>
    <n v="12"/>
    <n v="2"/>
    <n v="51"/>
    <n v="0.56666666666666698"/>
    <n v="0.14000000000000001"/>
    <n v="0.69663257862676897"/>
    <n v="-0.12996591196010199"/>
    <n v="1"/>
    <x v="2"/>
  </r>
  <r>
    <x v="1"/>
    <x v="28"/>
    <n v="1"/>
    <s v="M"/>
    <x v="5"/>
    <n v="94"/>
    <n v="44"/>
    <n v="25"/>
    <n v="99"/>
    <n v="1"/>
    <n v="8"/>
    <x v="0"/>
    <s v="no"/>
    <n v="97"/>
    <n v="6"/>
    <n v="5"/>
    <n v="69"/>
    <n v="0.73404255319148903"/>
    <n v="0.11340206185567001"/>
    <n v="0.70851959956497801"/>
    <n v="2.5522953626511701E-2"/>
    <n v="2"/>
    <x v="1"/>
  </r>
  <r>
    <x v="1"/>
    <x v="28"/>
    <n v="1"/>
    <s v="M"/>
    <x v="6"/>
    <n v="73"/>
    <n v="21"/>
    <n v="23"/>
    <n v="99"/>
    <n v="1"/>
    <n v="11"/>
    <x v="0"/>
    <s v="no"/>
    <n v="80"/>
    <n v="5"/>
    <n v="2"/>
    <n v="44"/>
    <n v="0.602739726027397"/>
    <n v="8.7499999999999994E-2"/>
    <n v="0.72009562286236195"/>
    <n v="-0.117355896834964"/>
    <n v="1"/>
    <x v="2"/>
  </r>
  <r>
    <x v="1"/>
    <x v="29"/>
    <n v="1"/>
    <s v="M"/>
    <x v="4"/>
    <n v="32"/>
    <n v="5"/>
    <n v="0"/>
    <n v="100"/>
    <n v="1"/>
    <n v="7"/>
    <x v="0"/>
    <s v="no"/>
    <n v="30"/>
    <n v="8"/>
    <n v="1"/>
    <n v="5"/>
    <n v="0.15625"/>
    <n v="0.3"/>
    <n v="0.62512615809924699"/>
    <n v="-0.46887615809924699"/>
    <n v="1"/>
    <x v="2"/>
  </r>
  <r>
    <x v="1"/>
    <x v="29"/>
    <n v="1"/>
    <s v="M"/>
    <x v="6"/>
    <n v="38"/>
    <n v="17"/>
    <n v="7"/>
    <n v="100"/>
    <n v="1"/>
    <n v="11"/>
    <x v="0"/>
    <s v="no"/>
    <n v="45"/>
    <n v="10"/>
    <n v="3"/>
    <n v="24"/>
    <n v="0.63157894736842102"/>
    <n v="0.28888888888888897"/>
    <n v="0.63009188174699204"/>
    <n v="1.48706562142931E-3"/>
    <n v="2"/>
    <x v="1"/>
  </r>
  <r>
    <x v="1"/>
    <x v="30"/>
    <n v="1"/>
    <s v="M"/>
    <x v="0"/>
    <n v="73"/>
    <n v="30"/>
    <n v="25"/>
    <n v="108"/>
    <n v="1"/>
    <n v="3"/>
    <x v="2"/>
    <s v="yes"/>
    <n v="73"/>
    <n v="14"/>
    <n v="2"/>
    <n v="55"/>
    <n v="0.75342465753424703"/>
    <n v="0.219178082191781"/>
    <n v="0.66124669586571805"/>
    <n v="9.2177961668528902E-2"/>
    <n v="2"/>
    <x v="1"/>
  </r>
  <r>
    <x v="1"/>
    <x v="30"/>
    <n v="1"/>
    <s v="M"/>
    <x v="1"/>
    <n v="63"/>
    <n v="25"/>
    <n v="20"/>
    <n v="108"/>
    <n v="1"/>
    <n v="4"/>
    <x v="2"/>
    <s v="yes"/>
    <n v="66"/>
    <n v="8"/>
    <n v="3"/>
    <n v="45"/>
    <n v="0.71428571428571397"/>
    <n v="0.16666666666666699"/>
    <n v="0.68471484187218201"/>
    <n v="2.9570872413532599E-2"/>
    <n v="2"/>
    <x v="1"/>
  </r>
  <r>
    <x v="1"/>
    <x v="30"/>
    <n v="1"/>
    <s v="M"/>
    <x v="2"/>
    <n v="61"/>
    <n v="37"/>
    <n v="10"/>
    <n v="108"/>
    <n v="1"/>
    <n v="5"/>
    <x v="2"/>
    <s v="yes"/>
    <n v="64"/>
    <n v="7"/>
    <n v="2"/>
    <n v="47"/>
    <n v="0.77049180327868805"/>
    <n v="0.140625"/>
    <n v="0.69635325667158299"/>
    <n v="7.4138546607105504E-2"/>
    <n v="2"/>
    <x v="1"/>
  </r>
  <r>
    <x v="1"/>
    <x v="30"/>
    <n v="1"/>
    <s v="M"/>
    <x v="3"/>
    <n v="65"/>
    <n v="25"/>
    <n v="12"/>
    <n v="108"/>
    <n v="1"/>
    <n v="6"/>
    <x v="2"/>
    <s v="yes"/>
    <n v="70"/>
    <n v="15"/>
    <n v="8"/>
    <n v="37"/>
    <n v="0.56923076923076898"/>
    <n v="0.32857142857142901"/>
    <n v="0.61235715443361804"/>
    <n v="-4.3126385202849199E-2"/>
    <n v="2"/>
    <x v="1"/>
  </r>
  <r>
    <x v="1"/>
    <x v="30"/>
    <n v="1"/>
    <s v="M"/>
    <x v="4"/>
    <n v="61"/>
    <n v="34"/>
    <n v="7"/>
    <n v="108"/>
    <n v="1"/>
    <n v="7"/>
    <x v="2"/>
    <s v="yes"/>
    <n v="65"/>
    <n v="7"/>
    <n v="0"/>
    <n v="41"/>
    <n v="0.67213114754098402"/>
    <n v="0.107692307692308"/>
    <n v="0.71107137507944096"/>
    <n v="-3.8940227538457599E-2"/>
    <n v="2"/>
    <x v="1"/>
  </r>
  <r>
    <x v="1"/>
    <x v="30"/>
    <n v="1"/>
    <s v="M"/>
    <x v="5"/>
    <n v="78"/>
    <n v="23"/>
    <n v="24"/>
    <n v="108"/>
    <n v="1"/>
    <n v="8"/>
    <x v="2"/>
    <s v="yes"/>
    <n v="81"/>
    <n v="12"/>
    <n v="3"/>
    <n v="47"/>
    <n v="0.60256410256410298"/>
    <n v="0.18518518518518501"/>
    <n v="0.67643863579260699"/>
    <n v="-7.3874533228504902E-2"/>
    <n v="2"/>
    <x v="1"/>
  </r>
  <r>
    <x v="1"/>
    <x v="30"/>
    <n v="1"/>
    <s v="M"/>
    <x v="6"/>
    <n v="53"/>
    <n v="15"/>
    <n v="12"/>
    <n v="108"/>
    <n v="1"/>
    <n v="11"/>
    <x v="2"/>
    <s v="yes"/>
    <n v="60"/>
    <n v="7"/>
    <n v="2"/>
    <n v="27"/>
    <n v="0.50943396226415105"/>
    <n v="0.15"/>
    <n v="0.69216342734379899"/>
    <n v="-0.18272946507964799"/>
    <n v="1"/>
    <x v="2"/>
  </r>
  <r>
    <x v="1"/>
    <x v="31"/>
    <n v="1"/>
    <s v="M"/>
    <x v="0"/>
    <n v="259"/>
    <n v="119"/>
    <n v="107"/>
    <n v="110"/>
    <n v="1"/>
    <n v="3"/>
    <x v="2"/>
    <s v="yes"/>
    <n v="267"/>
    <n v="29"/>
    <n v="12"/>
    <n v="226"/>
    <n v="0.87258687258687295"/>
    <n v="0.153558052434457"/>
    <n v="0.69057327988356598"/>
    <n v="0.182013592703307"/>
    <n v="3"/>
    <x v="0"/>
  </r>
  <r>
    <x v="1"/>
    <x v="31"/>
    <n v="1"/>
    <s v="M"/>
    <x v="1"/>
    <n v="272"/>
    <n v="94"/>
    <n v="141"/>
    <n v="110"/>
    <n v="1"/>
    <n v="4"/>
    <x v="2"/>
    <s v="yes"/>
    <n v="272"/>
    <n v="25"/>
    <n v="8"/>
    <n v="235"/>
    <n v="0.86397058823529405"/>
    <n v="0.121323529411765"/>
    <n v="0.70497937587584503"/>
    <n v="0.15899121235944899"/>
    <n v="3"/>
    <x v="0"/>
  </r>
  <r>
    <x v="1"/>
    <x v="31"/>
    <n v="1"/>
    <s v="M"/>
    <x v="2"/>
    <n v="277"/>
    <n v="148"/>
    <n v="88"/>
    <n v="110"/>
    <n v="1"/>
    <n v="5"/>
    <x v="2"/>
    <s v="yes"/>
    <n v="277"/>
    <n v="18"/>
    <n v="20"/>
    <n v="236"/>
    <n v="0.85198555956678701"/>
    <n v="0.13718411552346599"/>
    <n v="0.69789103999886803"/>
    <n v="0.154094519567919"/>
    <n v="3"/>
    <x v="0"/>
  </r>
  <r>
    <x v="1"/>
    <x v="31"/>
    <n v="1"/>
    <s v="M"/>
    <x v="3"/>
    <n v="299"/>
    <n v="126"/>
    <n v="83"/>
    <n v="110"/>
    <n v="1"/>
    <n v="6"/>
    <x v="2"/>
    <s v="yes"/>
    <n v="302"/>
    <n v="20"/>
    <n v="19"/>
    <n v="209"/>
    <n v="0.69899665551839496"/>
    <n v="0.129139072847682"/>
    <n v="0.70148649127847096"/>
    <n v="-2.48983576007655E-3"/>
    <n v="2"/>
    <x v="1"/>
  </r>
  <r>
    <x v="1"/>
    <x v="31"/>
    <n v="1"/>
    <s v="M"/>
    <x v="4"/>
    <n v="297"/>
    <n v="131"/>
    <n v="91"/>
    <n v="110"/>
    <n v="1"/>
    <n v="7"/>
    <x v="2"/>
    <s v="yes"/>
    <n v="301"/>
    <n v="26"/>
    <n v="15"/>
    <n v="222"/>
    <n v="0.74747474747474796"/>
    <n v="0.136212624584718"/>
    <n v="0.69832521399639802"/>
    <n v="4.9149533478349099E-2"/>
    <n v="2"/>
    <x v="1"/>
  </r>
  <r>
    <x v="1"/>
    <x v="31"/>
    <n v="1"/>
    <s v="M"/>
    <x v="5"/>
    <n v="252"/>
    <n v="86"/>
    <n v="108"/>
    <n v="110"/>
    <n v="1"/>
    <n v="8"/>
    <x v="2"/>
    <s v="yes"/>
    <n v="256"/>
    <n v="20"/>
    <n v="14"/>
    <n v="194"/>
    <n v="0.76984126984126999"/>
    <n v="0.1328125"/>
    <n v="0.69984478111140302"/>
    <n v="6.9996488729866496E-2"/>
    <n v="2"/>
    <x v="1"/>
  </r>
  <r>
    <x v="1"/>
    <x v="31"/>
    <n v="1"/>
    <s v="M"/>
    <x v="6"/>
    <n v="280"/>
    <n v="104"/>
    <n v="43"/>
    <n v="110"/>
    <n v="1"/>
    <n v="11"/>
    <x v="2"/>
    <s v="yes"/>
    <n v="270"/>
    <n v="14"/>
    <n v="14"/>
    <n v="147"/>
    <n v="0.52500000000000002"/>
    <n v="0.10370370370370401"/>
    <n v="0.71285394254273404"/>
    <n v="-0.18785394254273399"/>
    <n v="1"/>
    <x v="2"/>
  </r>
  <r>
    <x v="1"/>
    <x v="32"/>
    <n v="1"/>
    <s v="M"/>
    <x v="0"/>
    <n v="126"/>
    <n v="54"/>
    <n v="52"/>
    <n v="111"/>
    <n v="1"/>
    <n v="3"/>
    <x v="2"/>
    <s v="yes"/>
    <n v="129"/>
    <n v="21"/>
    <n v="10"/>
    <n v="106"/>
    <n v="0.84126984126984095"/>
    <n v="0.24031007751937999"/>
    <n v="0.65180248746271197"/>
    <n v="0.18946735380712901"/>
    <n v="3"/>
    <x v="0"/>
  </r>
  <r>
    <x v="1"/>
    <x v="32"/>
    <n v="1"/>
    <s v="M"/>
    <x v="1"/>
    <n v="116"/>
    <n v="38"/>
    <n v="54"/>
    <n v="111"/>
    <n v="1"/>
    <n v="4"/>
    <x v="2"/>
    <s v="yes"/>
    <n v="115"/>
    <n v="23"/>
    <n v="8"/>
    <n v="92"/>
    <n v="0.79310344827586199"/>
    <n v="0.26956521739130401"/>
    <n v="0.63872792287350399"/>
    <n v="0.15437552540235799"/>
    <n v="3"/>
    <x v="0"/>
  </r>
  <r>
    <x v="1"/>
    <x v="32"/>
    <n v="1"/>
    <s v="M"/>
    <x v="2"/>
    <n v="110"/>
    <n v="52"/>
    <n v="29"/>
    <n v="111"/>
    <n v="1"/>
    <n v="5"/>
    <x v="2"/>
    <s v="yes"/>
    <n v="115"/>
    <n v="16"/>
    <n v="10"/>
    <n v="81"/>
    <n v="0.736363636363636"/>
    <n v="0.22608695652173899"/>
    <n v="0.65815901540815602"/>
    <n v="7.8204620955479906E-2"/>
    <n v="2"/>
    <x v="1"/>
  </r>
  <r>
    <x v="1"/>
    <x v="32"/>
    <n v="1"/>
    <s v="M"/>
    <x v="3"/>
    <n v="132"/>
    <n v="53"/>
    <n v="51"/>
    <n v="111"/>
    <n v="1"/>
    <n v="6"/>
    <x v="2"/>
    <s v="yes"/>
    <n v="146"/>
    <n v="25"/>
    <n v="12"/>
    <n v="104"/>
    <n v="0.78787878787878796"/>
    <n v="0.25342465753424698"/>
    <n v="0.64594138325280603"/>
    <n v="0.14193740462598101"/>
    <n v="3"/>
    <x v="0"/>
  </r>
  <r>
    <x v="1"/>
    <x v="32"/>
    <n v="1"/>
    <s v="M"/>
    <x v="4"/>
    <n v="102"/>
    <n v="33"/>
    <n v="51"/>
    <n v="111"/>
    <n v="1"/>
    <n v="7"/>
    <x v="2"/>
    <s v="yes"/>
    <n v="115"/>
    <n v="21"/>
    <n v="7"/>
    <n v="84"/>
    <n v="0.82352941176470595"/>
    <n v="0.24347826086956501"/>
    <n v="0.65038657839429503"/>
    <n v="0.17314283337041"/>
    <n v="3"/>
    <x v="0"/>
  </r>
  <r>
    <x v="1"/>
    <x v="32"/>
    <n v="1"/>
    <s v="M"/>
    <x v="5"/>
    <n v="127"/>
    <n v="36"/>
    <n v="64"/>
    <n v="111"/>
    <n v="1"/>
    <n v="8"/>
    <x v="2"/>
    <s v="yes"/>
    <n v="133"/>
    <n v="14"/>
    <n v="12"/>
    <n v="100"/>
    <n v="0.78740157480314998"/>
    <n v="0.19548872180451099"/>
    <n v="0.67183382940246805"/>
    <n v="0.115567745400681"/>
    <n v="3"/>
    <x v="0"/>
  </r>
  <r>
    <x v="1"/>
    <x v="32"/>
    <n v="1"/>
    <s v="M"/>
    <x v="6"/>
    <n v="106"/>
    <n v="31"/>
    <n v="19"/>
    <n v="111"/>
    <n v="1"/>
    <n v="11"/>
    <x v="2"/>
    <s v="yes"/>
    <n v="114"/>
    <n v="15"/>
    <n v="5"/>
    <n v="50"/>
    <n v="0.47169811320754701"/>
    <n v="0.175438596491228"/>
    <n v="0.68079453372922505"/>
    <n v="-0.20909642052167801"/>
    <n v="1"/>
    <x v="2"/>
  </r>
  <r>
    <x v="1"/>
    <x v="33"/>
    <n v="1"/>
    <s v="M"/>
    <x v="0"/>
    <n v="662"/>
    <n v="281"/>
    <n v="234"/>
    <n v="112"/>
    <n v="1"/>
    <n v="3"/>
    <x v="2"/>
    <s v="yes"/>
    <n v="674"/>
    <n v="120"/>
    <n v="21"/>
    <n v="515"/>
    <n v="0.77794561933534701"/>
    <n v="0.20919881305638"/>
    <n v="0.665706582211676"/>
    <n v="0.112239037123672"/>
    <n v="3"/>
    <x v="0"/>
  </r>
  <r>
    <x v="1"/>
    <x v="33"/>
    <n v="1"/>
    <s v="M"/>
    <x v="1"/>
    <n v="712"/>
    <n v="265"/>
    <n v="271"/>
    <n v="112"/>
    <n v="1"/>
    <n v="4"/>
    <x v="2"/>
    <s v="yes"/>
    <n v="726"/>
    <n v="107"/>
    <n v="21"/>
    <n v="536"/>
    <n v="0.75280898876404501"/>
    <n v="0.176308539944904"/>
    <n v="0.680405742839015"/>
    <n v="7.2403245925030002E-2"/>
    <n v="2"/>
    <x v="1"/>
  </r>
  <r>
    <x v="1"/>
    <x v="33"/>
    <n v="1"/>
    <s v="M"/>
    <x v="2"/>
    <n v="645"/>
    <n v="249"/>
    <n v="173"/>
    <n v="112"/>
    <n v="1"/>
    <n v="5"/>
    <x v="2"/>
    <s v="yes"/>
    <n v="667"/>
    <n v="87"/>
    <n v="23"/>
    <n v="422"/>
    <n v="0.65426356589147305"/>
    <n v="0.16491754122938501"/>
    <n v="0.68549655249139196"/>
    <n v="-3.1232986599919001E-2"/>
    <n v="2"/>
    <x v="1"/>
  </r>
  <r>
    <x v="1"/>
    <x v="33"/>
    <n v="1"/>
    <s v="M"/>
    <x v="3"/>
    <n v="668"/>
    <n v="248"/>
    <n v="165"/>
    <n v="112"/>
    <n v="1"/>
    <n v="6"/>
    <x v="2"/>
    <s v="yes"/>
    <n v="695"/>
    <n v="120"/>
    <n v="23"/>
    <n v="413"/>
    <n v="0.61826347305389195"/>
    <n v="0.205755395683453"/>
    <n v="0.66724549752867701"/>
    <n v="-4.89820244747853E-2"/>
    <n v="2"/>
    <x v="1"/>
  </r>
  <r>
    <x v="1"/>
    <x v="33"/>
    <n v="1"/>
    <s v="M"/>
    <x v="4"/>
    <n v="710"/>
    <n v="262"/>
    <n v="207"/>
    <n v="112"/>
    <n v="1"/>
    <n v="7"/>
    <x v="2"/>
    <s v="yes"/>
    <n v="727"/>
    <n v="107"/>
    <n v="27"/>
    <n v="469"/>
    <n v="0.66056338028169004"/>
    <n v="0.18431911966987599"/>
    <n v="0.67682569357349498"/>
    <n v="-1.6262313291805299E-2"/>
    <n v="2"/>
    <x v="1"/>
  </r>
  <r>
    <x v="1"/>
    <x v="33"/>
    <n v="1"/>
    <s v="M"/>
    <x v="5"/>
    <n v="680"/>
    <n v="242"/>
    <n v="254"/>
    <n v="112"/>
    <n v="1"/>
    <n v="8"/>
    <x v="2"/>
    <s v="yes"/>
    <n v="705"/>
    <n v="93"/>
    <n v="30"/>
    <n v="496"/>
    <n v="0.72941176470588198"/>
    <n v="0.17446808510638301"/>
    <n v="0.68122826994929697"/>
    <n v="4.81834947565851E-2"/>
    <n v="2"/>
    <x v="1"/>
  </r>
  <r>
    <x v="1"/>
    <x v="33"/>
    <n v="1"/>
    <s v="M"/>
    <x v="6"/>
    <n v="732"/>
    <n v="273"/>
    <n v="185"/>
    <n v="112"/>
    <n v="1"/>
    <n v="11"/>
    <x v="2"/>
    <s v="yes"/>
    <n v="779"/>
    <n v="80"/>
    <n v="30"/>
    <n v="458"/>
    <n v="0.62568306010928998"/>
    <n v="0.141206675224647"/>
    <n v="0.69609329721393298"/>
    <n v="-7.0410237104643003E-2"/>
    <n v="2"/>
    <x v="1"/>
  </r>
  <r>
    <x v="1"/>
    <x v="34"/>
    <n v="1"/>
    <s v="M"/>
    <x v="0"/>
    <n v="54"/>
    <n v="22"/>
    <n v="5"/>
    <n v="113"/>
    <n v="1"/>
    <n v="3"/>
    <x v="0"/>
    <s v="no"/>
    <n v="51"/>
    <n v="25"/>
    <n v="2"/>
    <n v="27"/>
    <n v="0.5"/>
    <n v="0.52941176470588203"/>
    <n v="0.52259856984287401"/>
    <n v="-2.2598569842874401E-2"/>
    <n v="2"/>
    <x v="1"/>
  </r>
  <r>
    <x v="1"/>
    <x v="34"/>
    <n v="1"/>
    <s v="M"/>
    <x v="1"/>
    <n v="55"/>
    <n v="21"/>
    <n v="5"/>
    <n v="113"/>
    <n v="1"/>
    <n v="4"/>
    <x v="0"/>
    <s v="no"/>
    <n v="57"/>
    <n v="25"/>
    <n v="5"/>
    <n v="26"/>
    <n v="0.472727272727273"/>
    <n v="0.52631578947368396"/>
    <n v="0.52398220801097695"/>
    <n v="-5.1254935283703999E-2"/>
    <n v="2"/>
    <x v="1"/>
  </r>
  <r>
    <x v="1"/>
    <x v="34"/>
    <n v="1"/>
    <s v="M"/>
    <x v="2"/>
    <n v="57"/>
    <n v="16"/>
    <n v="4"/>
    <n v="113"/>
    <n v="1"/>
    <n v="5"/>
    <x v="0"/>
    <s v="no"/>
    <n v="66"/>
    <n v="35"/>
    <n v="4"/>
    <n v="20"/>
    <n v="0.35087719298245601"/>
    <n v="0.59090909090909105"/>
    <n v="0.495114484412845"/>
    <n v="-0.14423729143038799"/>
    <n v="1"/>
    <x v="2"/>
  </r>
  <r>
    <x v="1"/>
    <x v="34"/>
    <n v="1"/>
    <s v="M"/>
    <x v="3"/>
    <n v="56"/>
    <n v="18"/>
    <n v="3"/>
    <n v="113"/>
    <n v="1"/>
    <n v="6"/>
    <x v="0"/>
    <s v="no"/>
    <n v="59"/>
    <n v="22"/>
    <n v="6"/>
    <n v="21"/>
    <n v="0.375"/>
    <n v="0.47457627118644102"/>
    <n v="0.54710538146434595"/>
    <n v="-0.17210538146434601"/>
    <n v="1"/>
    <x v="2"/>
  </r>
  <r>
    <x v="1"/>
    <x v="34"/>
    <n v="1"/>
    <s v="M"/>
    <x v="4"/>
    <n v="60"/>
    <n v="17"/>
    <n v="7"/>
    <n v="113"/>
    <n v="1"/>
    <n v="7"/>
    <x v="0"/>
    <s v="no"/>
    <n v="70"/>
    <n v="31"/>
    <n v="6"/>
    <n v="24"/>
    <n v="0.4"/>
    <n v="0.52857142857142903"/>
    <n v="0.52297412877421601"/>
    <n v="-0.122974128774216"/>
    <n v="1"/>
    <x v="2"/>
  </r>
  <r>
    <x v="1"/>
    <x v="34"/>
    <n v="1"/>
    <s v="M"/>
    <x v="5"/>
    <n v="56"/>
    <n v="16"/>
    <n v="11"/>
    <n v="113"/>
    <n v="1"/>
    <n v="8"/>
    <x v="0"/>
    <s v="no"/>
    <n v="65"/>
    <n v="25"/>
    <n v="5"/>
    <n v="27"/>
    <n v="0.48214285714285698"/>
    <n v="0.46153846153846201"/>
    <n v="0.55293217583588405"/>
    <n v="-7.0789318693027001E-2"/>
    <n v="2"/>
    <x v="1"/>
  </r>
  <r>
    <x v="1"/>
    <x v="34"/>
    <n v="1"/>
    <s v="M"/>
    <x v="6"/>
    <n v="42"/>
    <n v="11"/>
    <n v="5"/>
    <n v="113"/>
    <n v="1"/>
    <n v="11"/>
    <x v="0"/>
    <s v="no"/>
    <n v="47"/>
    <n v="10"/>
    <n v="6"/>
    <n v="16"/>
    <n v="0.38095238095238099"/>
    <n v="0.340425531914894"/>
    <n v="0.607059376317028"/>
    <n v="-0.22610699536464701"/>
    <n v="1"/>
    <x v="2"/>
  </r>
  <r>
    <x v="1"/>
    <x v="35"/>
    <n v="1"/>
    <s v="M"/>
    <x v="0"/>
    <n v="103"/>
    <n v="39"/>
    <n v="5"/>
    <n v="115"/>
    <n v="1"/>
    <n v="3"/>
    <x v="0"/>
    <s v="no"/>
    <n v="99"/>
    <n v="84"/>
    <n v="4"/>
    <n v="44"/>
    <n v="0.42718446601941701"/>
    <n v="0.88888888888888895"/>
    <n v="0.36194280476878599"/>
    <n v="6.5241661250631203E-2"/>
    <n v="2"/>
    <x v="1"/>
  </r>
  <r>
    <x v="1"/>
    <x v="35"/>
    <n v="1"/>
    <s v="M"/>
    <x v="1"/>
    <n v="98"/>
    <n v="33"/>
    <n v="8"/>
    <n v="115"/>
    <n v="1"/>
    <n v="4"/>
    <x v="0"/>
    <s v="no"/>
    <n v="104"/>
    <n v="87"/>
    <n v="2"/>
    <n v="41"/>
    <n v="0.41836734693877597"/>
    <n v="0.85576923076923095"/>
    <n v="0.376744481026486"/>
    <n v="4.1622865912289198E-2"/>
    <n v="2"/>
    <x v="1"/>
  </r>
  <r>
    <x v="1"/>
    <x v="35"/>
    <n v="1"/>
    <s v="M"/>
    <x v="2"/>
    <n v="82"/>
    <n v="29"/>
    <n v="2"/>
    <n v="115"/>
    <n v="1"/>
    <n v="5"/>
    <x v="0"/>
    <s v="no"/>
    <n v="81"/>
    <n v="70"/>
    <n v="3"/>
    <n v="31"/>
    <n v="0.37804878048780499"/>
    <n v="0.90123456790123502"/>
    <n v="0.35642533404907001"/>
    <n v="2.16234464387348E-2"/>
    <n v="2"/>
    <x v="1"/>
  </r>
  <r>
    <x v="1"/>
    <x v="35"/>
    <n v="1"/>
    <s v="M"/>
    <x v="3"/>
    <n v="78"/>
    <n v="18"/>
    <n v="3"/>
    <n v="115"/>
    <n v="1"/>
    <n v="6"/>
    <x v="0"/>
    <s v="no"/>
    <n v="83"/>
    <n v="70"/>
    <n v="4"/>
    <n v="21"/>
    <n v="0.269230769230769"/>
    <n v="0.89156626506024095"/>
    <n v="0.36074624485366702"/>
    <n v="-9.1515475622897899E-2"/>
    <n v="2"/>
    <x v="1"/>
  </r>
  <r>
    <x v="1"/>
    <x v="35"/>
    <n v="1"/>
    <s v="M"/>
    <x v="4"/>
    <n v="71"/>
    <n v="11"/>
    <n v="0"/>
    <n v="115"/>
    <n v="1"/>
    <n v="7"/>
    <x v="0"/>
    <s v="no"/>
    <n v="77"/>
    <n v="66"/>
    <n v="3"/>
    <n v="11"/>
    <n v="0.154929577464789"/>
    <n v="0.89610389610389596"/>
    <n v="0.35871830889362699"/>
    <n v="-0.20378873142883899"/>
    <n v="1"/>
    <x v="2"/>
  </r>
  <r>
    <x v="1"/>
    <x v="35"/>
    <n v="1"/>
    <s v="M"/>
    <x v="5"/>
    <n v="78"/>
    <n v="5"/>
    <n v="1"/>
    <n v="115"/>
    <n v="1"/>
    <n v="8"/>
    <x v="0"/>
    <s v="no"/>
    <n v="87"/>
    <n v="68"/>
    <n v="3"/>
    <n v="6"/>
    <n v="7.69230769230769E-2"/>
    <n v="0.81609195402298895"/>
    <n v="0.39447685625400902"/>
    <n v="-0.31755377933093198"/>
    <n v="1"/>
    <x v="2"/>
  </r>
  <r>
    <x v="1"/>
    <x v="35"/>
    <n v="1"/>
    <s v="M"/>
    <x v="6"/>
    <n v="43"/>
    <n v="7"/>
    <n v="1"/>
    <n v="115"/>
    <n v="1"/>
    <n v="11"/>
    <x v="0"/>
    <s v="no"/>
    <n v="55"/>
    <n v="37"/>
    <n v="6"/>
    <n v="8"/>
    <n v="0.186046511627907"/>
    <n v="0.78181818181818197"/>
    <n v="0.40979432355614298"/>
    <n v="-0.22374781192823601"/>
    <n v="1"/>
    <x v="2"/>
  </r>
  <r>
    <x v="1"/>
    <x v="36"/>
    <n v="1"/>
    <s v="M"/>
    <x v="0"/>
    <n v="73"/>
    <n v="31"/>
    <n v="27"/>
    <n v="116"/>
    <n v="1"/>
    <n v="3"/>
    <x v="0"/>
    <s v="no"/>
    <n v="74"/>
    <n v="20"/>
    <n v="11"/>
    <n v="58"/>
    <n v="0.79452054794520499"/>
    <n v="0.41891891891891903"/>
    <n v="0.57197949419365701"/>
    <n v="0.22254105375154901"/>
    <n v="3"/>
    <x v="0"/>
  </r>
  <r>
    <x v="1"/>
    <x v="36"/>
    <n v="1"/>
    <s v="M"/>
    <x v="1"/>
    <n v="75"/>
    <n v="24"/>
    <n v="26"/>
    <n v="116"/>
    <n v="1"/>
    <n v="4"/>
    <x v="0"/>
    <s v="no"/>
    <n v="77"/>
    <n v="34"/>
    <n v="15"/>
    <n v="50"/>
    <n v="0.66666666666666696"/>
    <n v="0.63636363636363602"/>
    <n v="0.47480016039934397"/>
    <n v="0.19186650626732299"/>
    <n v="3"/>
    <x v="0"/>
  </r>
  <r>
    <x v="1"/>
    <x v="36"/>
    <n v="1"/>
    <s v="M"/>
    <x v="2"/>
    <n v="54"/>
    <n v="28"/>
    <n v="4"/>
    <n v="116"/>
    <n v="1"/>
    <n v="5"/>
    <x v="0"/>
    <s v="no"/>
    <n v="62"/>
    <n v="23"/>
    <n v="7"/>
    <n v="32"/>
    <n v="0.592592592592593"/>
    <n v="0.483870967741935"/>
    <n v="0.54295144096076497"/>
    <n v="4.9641151631827703E-2"/>
    <n v="2"/>
    <x v="1"/>
  </r>
  <r>
    <x v="1"/>
    <x v="36"/>
    <n v="1"/>
    <s v="M"/>
    <x v="3"/>
    <n v="75"/>
    <n v="28"/>
    <n v="9"/>
    <n v="116"/>
    <n v="1"/>
    <n v="6"/>
    <x v="0"/>
    <s v="no"/>
    <n v="82"/>
    <n v="26"/>
    <n v="11"/>
    <n v="37"/>
    <n v="0.49333333333333301"/>
    <n v="0.45121951219512202"/>
    <n v="0.55754387040555298"/>
    <n v="-6.4210537072219701E-2"/>
    <n v="2"/>
    <x v="1"/>
  </r>
  <r>
    <x v="1"/>
    <x v="36"/>
    <n v="1"/>
    <s v="M"/>
    <x v="4"/>
    <n v="58"/>
    <n v="16"/>
    <n v="3"/>
    <n v="116"/>
    <n v="1"/>
    <n v="7"/>
    <x v="0"/>
    <s v="no"/>
    <n v="62"/>
    <n v="25"/>
    <n v="11"/>
    <n v="19"/>
    <n v="0.32758620689655199"/>
    <n v="0.58064516129032295"/>
    <n v="0.49970158983524798"/>
    <n v="-0.17211538293869599"/>
    <n v="1"/>
    <x v="2"/>
  </r>
  <r>
    <x v="1"/>
    <x v="36"/>
    <n v="1"/>
    <s v="M"/>
    <x v="5"/>
    <n v="54"/>
    <n v="17"/>
    <n v="13"/>
    <n v="116"/>
    <n v="1"/>
    <n v="8"/>
    <x v="0"/>
    <s v="no"/>
    <n v="61"/>
    <n v="15"/>
    <n v="10"/>
    <n v="30"/>
    <n v="0.55555555555555602"/>
    <n v="0.409836065573771"/>
    <n v="0.57603875876170696"/>
    <n v="-2.0483203206151299E-2"/>
    <n v="2"/>
    <x v="1"/>
  </r>
  <r>
    <x v="1"/>
    <x v="36"/>
    <n v="1"/>
    <s v="M"/>
    <x v="6"/>
    <n v="53"/>
    <n v="26"/>
    <n v="12"/>
    <n v="116"/>
    <n v="1"/>
    <n v="11"/>
    <x v="0"/>
    <s v="no"/>
    <n v="59"/>
    <n v="16"/>
    <n v="10"/>
    <n v="38"/>
    <n v="0.71698113207547198"/>
    <n v="0.44067796610169502"/>
    <n v="0.56225504683034599"/>
    <n v="0.15472608524512599"/>
    <n v="3"/>
    <x v="0"/>
  </r>
  <r>
    <x v="1"/>
    <x v="37"/>
    <n v="1"/>
    <s v="M"/>
    <x v="0"/>
    <n v="33"/>
    <n v="10"/>
    <n v="9"/>
    <n v="118"/>
    <n v="1"/>
    <n v="3"/>
    <x v="0"/>
    <s v="no"/>
    <n v="32"/>
    <n v="22"/>
    <n v="1"/>
    <n v="19"/>
    <n v="0.57575757575757602"/>
    <n v="0.71875"/>
    <n v="0.43798044812487502"/>
    <n v="0.137777127632701"/>
    <n v="3"/>
    <x v="0"/>
  </r>
  <r>
    <x v="1"/>
    <x v="37"/>
    <n v="1"/>
    <s v="M"/>
    <x v="1"/>
    <n v="25"/>
    <n v="5"/>
    <n v="4"/>
    <n v="118"/>
    <n v="1"/>
    <n v="4"/>
    <x v="0"/>
    <s v="no"/>
    <n v="27"/>
    <n v="21"/>
    <n v="2"/>
    <n v="9"/>
    <n v="0.36"/>
    <n v="0.85185185185185197"/>
    <n v="0.37849521692793497"/>
    <n v="-1.84952169279348E-2"/>
    <n v="2"/>
    <x v="1"/>
  </r>
  <r>
    <x v="1"/>
    <x v="37"/>
    <n v="1"/>
    <s v="M"/>
    <x v="6"/>
    <n v="29"/>
    <n v="6"/>
    <n v="2"/>
    <n v="118"/>
    <n v="1"/>
    <n v="11"/>
    <x v="0"/>
    <s v="no"/>
    <n v="36"/>
    <n v="21"/>
    <n v="3"/>
    <n v="8"/>
    <n v="0.27586206896551702"/>
    <n v="0.66666666666666696"/>
    <n v="0.46125727772367697"/>
    <n v="-0.18539520875816001"/>
    <n v="1"/>
    <x v="2"/>
  </r>
  <r>
    <x v="1"/>
    <x v="38"/>
    <n v="1"/>
    <s v="M"/>
    <x v="0"/>
    <n v="101"/>
    <n v="50"/>
    <n v="30"/>
    <n v="129"/>
    <n v="1"/>
    <n v="3"/>
    <x v="0"/>
    <s v="no"/>
    <n v="99"/>
    <n v="29"/>
    <n v="12"/>
    <n v="80"/>
    <n v="0.79207920792079201"/>
    <n v="0.41414141414141398"/>
    <n v="0.57411463335423496"/>
    <n v="0.21796457456655699"/>
    <n v="3"/>
    <x v="0"/>
  </r>
  <r>
    <x v="1"/>
    <x v="38"/>
    <n v="1"/>
    <s v="M"/>
    <x v="1"/>
    <n v="110"/>
    <n v="42"/>
    <n v="22"/>
    <n v="129"/>
    <n v="1"/>
    <n v="4"/>
    <x v="0"/>
    <s v="no"/>
    <n v="112"/>
    <n v="34"/>
    <n v="9"/>
    <n v="64"/>
    <n v="0.58181818181818201"/>
    <n v="0.38392857142857101"/>
    <n v="0.58761720983146204"/>
    <n v="-5.7990280132806903E-3"/>
    <n v="2"/>
    <x v="1"/>
  </r>
  <r>
    <x v="1"/>
    <x v="38"/>
    <n v="1"/>
    <s v="M"/>
    <x v="2"/>
    <n v="84"/>
    <n v="32"/>
    <n v="8"/>
    <n v="129"/>
    <n v="1"/>
    <n v="5"/>
    <x v="0"/>
    <s v="no"/>
    <n v="84"/>
    <n v="31"/>
    <n v="6"/>
    <n v="40"/>
    <n v="0.476190476190476"/>
    <n v="0.44047619047619002"/>
    <n v="0.562345223409905"/>
    <n v="-8.6154747219429298E-2"/>
    <n v="2"/>
    <x v="1"/>
  </r>
  <r>
    <x v="1"/>
    <x v="38"/>
    <n v="1"/>
    <s v="M"/>
    <x v="3"/>
    <n v="87"/>
    <n v="33"/>
    <n v="9"/>
    <n v="129"/>
    <n v="1"/>
    <n v="6"/>
    <x v="0"/>
    <s v="no"/>
    <n v="91"/>
    <n v="27"/>
    <n v="13"/>
    <n v="42"/>
    <n v="0.48275862068965503"/>
    <n v="0.43956043956044"/>
    <n v="0.56275448634790604"/>
    <n v="-7.9995865658251203E-2"/>
    <n v="2"/>
    <x v="1"/>
  </r>
  <r>
    <x v="1"/>
    <x v="38"/>
    <n v="1"/>
    <s v="M"/>
    <x v="4"/>
    <n v="89"/>
    <n v="31"/>
    <n v="11"/>
    <n v="129"/>
    <n v="1"/>
    <n v="7"/>
    <x v="0"/>
    <s v="no"/>
    <n v="90"/>
    <n v="20"/>
    <n v="6"/>
    <n v="42"/>
    <n v="0.47191011235955099"/>
    <n v="0.28888888888888897"/>
    <n v="0.63009188174699204"/>
    <n v="-0.158181769387441"/>
    <n v="1"/>
    <x v="2"/>
  </r>
  <r>
    <x v="1"/>
    <x v="38"/>
    <n v="1"/>
    <s v="M"/>
    <x v="5"/>
    <n v="98"/>
    <n v="33"/>
    <n v="17"/>
    <n v="129"/>
    <n v="1"/>
    <n v="8"/>
    <x v="0"/>
    <s v="no"/>
    <n v="105"/>
    <n v="33"/>
    <n v="14"/>
    <n v="50"/>
    <n v="0.51020408163265296"/>
    <n v="0.44761904761904803"/>
    <n v="0.55915297249349805"/>
    <n v="-4.8948890860845098E-2"/>
    <n v="2"/>
    <x v="1"/>
  </r>
  <r>
    <x v="1"/>
    <x v="38"/>
    <n v="1"/>
    <s v="M"/>
    <x v="6"/>
    <n v="91"/>
    <n v="22"/>
    <n v="16"/>
    <n v="129"/>
    <n v="1"/>
    <n v="11"/>
    <x v="0"/>
    <s v="no"/>
    <n v="102"/>
    <n v="19"/>
    <n v="12"/>
    <n v="38"/>
    <n v="0.41758241758241799"/>
    <n v="0.30392156862745101"/>
    <n v="0.62337354975298398"/>
    <n v="-0.20579113217056699"/>
    <n v="1"/>
    <x v="2"/>
  </r>
  <r>
    <x v="1"/>
    <x v="39"/>
    <n v="1"/>
    <s v="M"/>
    <x v="0"/>
    <n v="216"/>
    <n v="85"/>
    <n v="90"/>
    <n v="138"/>
    <n v="1"/>
    <n v="3"/>
    <x v="0"/>
    <s v="no"/>
    <n v="217"/>
    <n v="67"/>
    <n v="18"/>
    <n v="175"/>
    <n v="0.81018518518518501"/>
    <n v="0.39170506912442399"/>
    <n v="0.58414177536601897"/>
    <n v="0.22604340981916601"/>
    <n v="3"/>
    <x v="0"/>
  </r>
  <r>
    <x v="1"/>
    <x v="39"/>
    <n v="1"/>
    <s v="M"/>
    <x v="1"/>
    <n v="258"/>
    <n v="103"/>
    <n v="83"/>
    <n v="138"/>
    <n v="1"/>
    <n v="4"/>
    <x v="0"/>
    <s v="no"/>
    <n v="257"/>
    <n v="54"/>
    <n v="30"/>
    <n v="186"/>
    <n v="0.72093023255813904"/>
    <n v="0.32684824902723703"/>
    <n v="0.61312726944068896"/>
    <n v="0.10780296311745"/>
    <n v="3"/>
    <x v="0"/>
  </r>
  <r>
    <x v="1"/>
    <x v="39"/>
    <n v="1"/>
    <s v="M"/>
    <x v="2"/>
    <n v="239"/>
    <n v="95"/>
    <n v="25"/>
    <n v="138"/>
    <n v="1"/>
    <n v="5"/>
    <x v="0"/>
    <s v="no"/>
    <n v="247"/>
    <n v="62"/>
    <n v="24"/>
    <n v="120"/>
    <n v="0.502092050209205"/>
    <n v="0.34817813765182198"/>
    <n v="0.60359461952947202"/>
    <n v="-0.10150256932026699"/>
    <n v="1"/>
    <x v="2"/>
  </r>
  <r>
    <x v="1"/>
    <x v="39"/>
    <n v="1"/>
    <s v="M"/>
    <x v="3"/>
    <n v="222"/>
    <n v="99"/>
    <n v="42"/>
    <n v="138"/>
    <n v="1"/>
    <n v="6"/>
    <x v="0"/>
    <s v="no"/>
    <n v="235"/>
    <n v="48"/>
    <n v="24"/>
    <n v="141"/>
    <n v="0.63513513513513498"/>
    <n v="0.30638297872340398"/>
    <n v="0.62227350834415995"/>
    <n v="1.28616267909752E-2"/>
    <n v="2"/>
    <x v="1"/>
  </r>
  <r>
    <x v="1"/>
    <x v="39"/>
    <n v="1"/>
    <s v="M"/>
    <x v="4"/>
    <n v="248"/>
    <n v="107"/>
    <n v="34"/>
    <n v="138"/>
    <n v="1"/>
    <n v="7"/>
    <x v="0"/>
    <s v="no"/>
    <n v="256"/>
    <n v="54"/>
    <n v="32"/>
    <n v="141"/>
    <n v="0.56854838709677402"/>
    <n v="0.3359375"/>
    <n v="0.60906514567607295"/>
    <n v="-4.0516758579299199E-2"/>
    <n v="2"/>
    <x v="1"/>
  </r>
  <r>
    <x v="1"/>
    <x v="39"/>
    <n v="1"/>
    <s v="M"/>
    <x v="5"/>
    <n v="240"/>
    <n v="85"/>
    <n v="43"/>
    <n v="138"/>
    <n v="1"/>
    <n v="8"/>
    <x v="0"/>
    <s v="no"/>
    <n v="251"/>
    <n v="43"/>
    <n v="22"/>
    <n v="128"/>
    <n v="0.53333333333333299"/>
    <n v="0.25896414342629498"/>
    <n v="0.64346570320466201"/>
    <n v="-0.110132369871329"/>
    <n v="1"/>
    <x v="2"/>
  </r>
  <r>
    <x v="1"/>
    <x v="39"/>
    <n v="1"/>
    <s v="M"/>
    <x v="6"/>
    <n v="222"/>
    <n v="63"/>
    <n v="27"/>
    <n v="138"/>
    <n v="1"/>
    <n v="11"/>
    <x v="0"/>
    <s v="no"/>
    <n v="259"/>
    <n v="40"/>
    <n v="19"/>
    <n v="90"/>
    <n v="0.40540540540540498"/>
    <n v="0.22779922779922801"/>
    <n v="0.65739377547049804"/>
    <n v="-0.251988370065093"/>
    <n v="1"/>
    <x v="2"/>
  </r>
  <r>
    <x v="1"/>
    <x v="40"/>
    <n v="1"/>
    <s v="M"/>
    <x v="0"/>
    <n v="68"/>
    <n v="23"/>
    <n v="37"/>
    <n v="139"/>
    <n v="1"/>
    <n v="3"/>
    <x v="0"/>
    <s v="no"/>
    <n v="72"/>
    <n v="26"/>
    <n v="4"/>
    <n v="60"/>
    <n v="0.88235294117647101"/>
    <n v="0.41666666666666702"/>
    <n v="0.57298605979792905"/>
    <n v="0.30936688137854101"/>
    <n v="3"/>
    <x v="0"/>
  </r>
  <r>
    <x v="1"/>
    <x v="40"/>
    <n v="1"/>
    <s v="M"/>
    <x v="1"/>
    <n v="63"/>
    <n v="20"/>
    <n v="23"/>
    <n v="139"/>
    <n v="1"/>
    <n v="4"/>
    <x v="0"/>
    <s v="no"/>
    <n v="66"/>
    <n v="23"/>
    <n v="8"/>
    <n v="43"/>
    <n v="0.682539682539683"/>
    <n v="0.46969696969697"/>
    <n v="0.54928601511551201"/>
    <n v="0.13325366742417"/>
    <n v="3"/>
    <x v="0"/>
  </r>
  <r>
    <x v="1"/>
    <x v="40"/>
    <n v="1"/>
    <s v="M"/>
    <x v="2"/>
    <n v="66"/>
    <n v="23"/>
    <n v="7"/>
    <n v="139"/>
    <n v="1"/>
    <n v="5"/>
    <x v="0"/>
    <s v="no"/>
    <n v="67"/>
    <n v="19"/>
    <n v="7"/>
    <n v="30"/>
    <n v="0.45454545454545497"/>
    <n v="0.38805970149253699"/>
    <n v="0.58577094530891305"/>
    <n v="-0.13122549076345899"/>
    <n v="1"/>
    <x v="2"/>
  </r>
  <r>
    <x v="1"/>
    <x v="40"/>
    <n v="1"/>
    <s v="M"/>
    <x v="3"/>
    <n v="69"/>
    <n v="22"/>
    <n v="9"/>
    <n v="139"/>
    <n v="1"/>
    <n v="6"/>
    <x v="0"/>
    <s v="no"/>
    <n v="73"/>
    <n v="19"/>
    <n v="5"/>
    <n v="31"/>
    <n v="0.44927536231884102"/>
    <n v="0.32876712328767099"/>
    <n v="0.61226969550440202"/>
    <n v="-0.162994333185561"/>
    <n v="1"/>
    <x v="2"/>
  </r>
  <r>
    <x v="1"/>
    <x v="40"/>
    <n v="1"/>
    <s v="M"/>
    <x v="4"/>
    <n v="65"/>
    <n v="24"/>
    <n v="5"/>
    <n v="139"/>
    <n v="1"/>
    <n v="7"/>
    <x v="0"/>
    <s v="no"/>
    <n v="67"/>
    <n v="17"/>
    <n v="10"/>
    <n v="29"/>
    <n v="0.44615384615384601"/>
    <n v="0.402985074626866"/>
    <n v="0.57910057025970396"/>
    <n v="-0.13294672410585801"/>
    <n v="1"/>
    <x v="2"/>
  </r>
  <r>
    <x v="1"/>
    <x v="40"/>
    <n v="1"/>
    <s v="M"/>
    <x v="5"/>
    <n v="70"/>
    <n v="22"/>
    <n v="14"/>
    <n v="139"/>
    <n v="1"/>
    <n v="8"/>
    <x v="0"/>
    <s v="no"/>
    <n v="73"/>
    <n v="20"/>
    <n v="5"/>
    <n v="36"/>
    <n v="0.51428571428571401"/>
    <n v="0.34246575342465801"/>
    <n v="0.60614757045923695"/>
    <n v="-9.1861856173522896E-2"/>
    <n v="2"/>
    <x v="1"/>
  </r>
  <r>
    <x v="1"/>
    <x v="40"/>
    <n v="1"/>
    <s v="M"/>
    <x v="6"/>
    <n v="67"/>
    <n v="27"/>
    <n v="5"/>
    <n v="139"/>
    <n v="1"/>
    <n v="11"/>
    <x v="0"/>
    <s v="no"/>
    <n v="75"/>
    <n v="21"/>
    <n v="4"/>
    <n v="32"/>
    <n v="0.47761194029850701"/>
    <n v="0.33333333333333298"/>
    <n v="0.61022898715601404"/>
    <n v="-0.132617046857506"/>
    <n v="1"/>
    <x v="2"/>
  </r>
  <r>
    <x v="1"/>
    <x v="41"/>
    <n v="1"/>
    <s v="M"/>
    <x v="0"/>
    <n v="77"/>
    <n v="33"/>
    <n v="39"/>
    <n v="146"/>
    <n v="1"/>
    <n v="3"/>
    <x v="0"/>
    <s v="no"/>
    <n v="83"/>
    <n v="11"/>
    <n v="1"/>
    <n v="72"/>
    <n v="0.93506493506493504"/>
    <n v="0.14457831325301199"/>
    <n v="0.69458646117191503"/>
    <n v="0.24047847389301999"/>
    <n v="3"/>
    <x v="0"/>
  </r>
  <r>
    <x v="1"/>
    <x v="41"/>
    <n v="1"/>
    <s v="M"/>
    <x v="1"/>
    <n v="64"/>
    <n v="33"/>
    <n v="28"/>
    <n v="146"/>
    <n v="1"/>
    <n v="4"/>
    <x v="0"/>
    <s v="no"/>
    <n v="63"/>
    <n v="6"/>
    <n v="4"/>
    <n v="61"/>
    <n v="0.953125"/>
    <n v="0.158730158730159"/>
    <n v="0.68826178733485599"/>
    <n v="0.26486321266514401"/>
    <n v="3"/>
    <x v="0"/>
  </r>
  <r>
    <x v="1"/>
    <x v="41"/>
    <n v="1"/>
    <s v="M"/>
    <x v="2"/>
    <n v="72"/>
    <n v="40"/>
    <n v="18"/>
    <n v="146"/>
    <n v="1"/>
    <n v="5"/>
    <x v="0"/>
    <s v="no"/>
    <n v="76"/>
    <n v="20"/>
    <n v="2"/>
    <n v="58"/>
    <n v="0.80555555555555602"/>
    <n v="0.28947368421052599"/>
    <n v="0.62983052787079497"/>
    <n v="0.175725027684761"/>
    <n v="3"/>
    <x v="0"/>
  </r>
  <r>
    <x v="1"/>
    <x v="41"/>
    <n v="1"/>
    <s v="M"/>
    <x v="3"/>
    <n v="61"/>
    <n v="19"/>
    <n v="16"/>
    <n v="146"/>
    <n v="1"/>
    <n v="6"/>
    <x v="0"/>
    <s v="no"/>
    <n v="62"/>
    <n v="11"/>
    <n v="4"/>
    <n v="35"/>
    <n v="0.57377049180327899"/>
    <n v="0.241935483870968"/>
    <n v="0.65107606877455704"/>
    <n v="-7.7305576971278697E-2"/>
    <n v="2"/>
    <x v="1"/>
  </r>
  <r>
    <x v="1"/>
    <x v="41"/>
    <n v="1"/>
    <s v="M"/>
    <x v="4"/>
    <n v="63"/>
    <n v="21"/>
    <n v="9"/>
    <n v="146"/>
    <n v="1"/>
    <n v="7"/>
    <x v="0"/>
    <s v="no"/>
    <n v="66"/>
    <n v="9"/>
    <n v="3"/>
    <n v="30"/>
    <n v="0.476190476190476"/>
    <n v="0.18181818181818199"/>
    <n v="0.67794340053434798"/>
    <n v="-0.20175292434387199"/>
    <n v="1"/>
    <x v="2"/>
  </r>
  <r>
    <x v="1"/>
    <x v="41"/>
    <n v="1"/>
    <s v="M"/>
    <x v="5"/>
    <n v="68"/>
    <n v="19"/>
    <n v="28"/>
    <n v="146"/>
    <n v="1"/>
    <n v="8"/>
    <x v="0"/>
    <s v="no"/>
    <n v="73"/>
    <n v="12"/>
    <n v="5"/>
    <n v="47"/>
    <n v="0.69117647058823495"/>
    <n v="0.232876712328767"/>
    <n v="0.65512457082055298"/>
    <n v="3.6051899767682E-2"/>
    <n v="2"/>
    <x v="1"/>
  </r>
  <r>
    <x v="1"/>
    <x v="41"/>
    <n v="1"/>
    <s v="M"/>
    <x v="6"/>
    <n v="55"/>
    <n v="21"/>
    <n v="5"/>
    <n v="146"/>
    <n v="1"/>
    <n v="11"/>
    <x v="0"/>
    <s v="no"/>
    <n v="62"/>
    <n v="2"/>
    <n v="3"/>
    <n v="26"/>
    <n v="0.472727272727273"/>
    <n v="8.0645161290322606E-2"/>
    <n v="0.72315915398375197"/>
    <n v="-0.25043188125648003"/>
    <n v="1"/>
    <x v="2"/>
  </r>
  <r>
    <x v="1"/>
    <x v="42"/>
    <n v="1"/>
    <s v="M"/>
    <x v="0"/>
    <n v="62"/>
    <n v="18"/>
    <n v="36"/>
    <n v="150"/>
    <n v="1"/>
    <n v="3"/>
    <x v="0"/>
    <s v="no"/>
    <n v="62"/>
    <n v="14"/>
    <n v="2"/>
    <n v="54"/>
    <n v="0.87096774193548399"/>
    <n v="0.25806451612903197"/>
    <n v="0.64386776025363801"/>
    <n v="0.227099981681846"/>
    <n v="3"/>
    <x v="0"/>
  </r>
  <r>
    <x v="1"/>
    <x v="42"/>
    <n v="1"/>
    <s v="M"/>
    <x v="1"/>
    <n v="79"/>
    <n v="30"/>
    <n v="40"/>
    <n v="150"/>
    <n v="1"/>
    <n v="4"/>
    <x v="0"/>
    <s v="no"/>
    <n v="78"/>
    <n v="10"/>
    <n v="6"/>
    <n v="70"/>
    <n v="0.886075949367089"/>
    <n v="0.20512820512820501"/>
    <n v="0.66752579847614302"/>
    <n v="0.21855015089094601"/>
    <n v="3"/>
    <x v="0"/>
  </r>
  <r>
    <x v="1"/>
    <x v="42"/>
    <n v="1"/>
    <s v="M"/>
    <x v="2"/>
    <n v="70"/>
    <n v="35"/>
    <n v="19"/>
    <n v="150"/>
    <n v="1"/>
    <n v="5"/>
    <x v="0"/>
    <s v="no"/>
    <n v="77"/>
    <n v="8"/>
    <n v="5"/>
    <n v="54"/>
    <n v="0.77142857142857102"/>
    <n v="0.168831168831169"/>
    <n v="0.68374749310963401"/>
    <n v="8.7681078318937303E-2"/>
    <n v="2"/>
    <x v="1"/>
  </r>
  <r>
    <x v="1"/>
    <x v="42"/>
    <n v="1"/>
    <s v="M"/>
    <x v="3"/>
    <n v="67"/>
    <n v="28"/>
    <n v="24"/>
    <n v="150"/>
    <n v="1"/>
    <n v="6"/>
    <x v="0"/>
    <s v="no"/>
    <n v="69"/>
    <n v="6"/>
    <n v="3"/>
    <n v="52"/>
    <n v="0.77611940298507498"/>
    <n v="0.13043478260869601"/>
    <n v="0.70090741898439202"/>
    <n v="7.5211984000682505E-2"/>
    <n v="2"/>
    <x v="1"/>
  </r>
  <r>
    <x v="1"/>
    <x v="42"/>
    <n v="1"/>
    <s v="M"/>
    <x v="4"/>
    <n v="75"/>
    <n v="33"/>
    <n v="18"/>
    <n v="150"/>
    <n v="1"/>
    <n v="7"/>
    <x v="0"/>
    <s v="no"/>
    <n v="81"/>
    <n v="11"/>
    <n v="1"/>
    <n v="51"/>
    <n v="0.68"/>
    <n v="0.148148148148148"/>
    <n v="0.69299104795175603"/>
    <n v="-1.29910479517559E-2"/>
    <n v="2"/>
    <x v="1"/>
  </r>
  <r>
    <x v="1"/>
    <x v="42"/>
    <n v="1"/>
    <s v="M"/>
    <x v="5"/>
    <n v="74"/>
    <n v="25"/>
    <n v="27"/>
    <n v="150"/>
    <n v="1"/>
    <n v="8"/>
    <x v="0"/>
    <s v="no"/>
    <n v="78"/>
    <n v="7"/>
    <n v="3"/>
    <n v="52"/>
    <n v="0.70270270270270296"/>
    <n v="0.128205128205128"/>
    <n v="0.70190388526822101"/>
    <n v="7.9881743448218E-4"/>
    <n v="2"/>
    <x v="1"/>
  </r>
  <r>
    <x v="1"/>
    <x v="42"/>
    <n v="1"/>
    <s v="M"/>
    <x v="6"/>
    <n v="76"/>
    <n v="29"/>
    <n v="25"/>
    <n v="150"/>
    <n v="1"/>
    <n v="11"/>
    <x v="0"/>
    <s v="no"/>
    <n v="87"/>
    <n v="6"/>
    <n v="1"/>
    <n v="54"/>
    <n v="0.71052631578947401"/>
    <n v="8.04597701149425E-2"/>
    <n v="0.72324200810468298"/>
    <n v="-1.27156923152089E-2"/>
    <n v="2"/>
    <x v="1"/>
  </r>
  <r>
    <x v="1"/>
    <x v="43"/>
    <n v="1"/>
    <s v="M"/>
    <x v="0"/>
    <n v="416"/>
    <n v="152"/>
    <n v="102"/>
    <n v="152"/>
    <n v="1"/>
    <n v="3"/>
    <x v="0"/>
    <s v="no"/>
    <n v="433"/>
    <n v="170"/>
    <n v="14"/>
    <n v="254"/>
    <n v="0.61057692307692302"/>
    <n v="0.42494226327944601"/>
    <n v="0.56928757047599499"/>
    <n v="4.12893526009281E-2"/>
    <n v="2"/>
    <x v="1"/>
  </r>
  <r>
    <x v="1"/>
    <x v="43"/>
    <n v="1"/>
    <s v="M"/>
    <x v="1"/>
    <n v="415"/>
    <n v="162"/>
    <n v="126"/>
    <n v="152"/>
    <n v="1"/>
    <n v="4"/>
    <x v="0"/>
    <s v="no"/>
    <n v="433"/>
    <n v="183"/>
    <n v="36"/>
    <n v="288"/>
    <n v="0.69397590361445805"/>
    <n v="0.505773672055427"/>
    <n v="0.53316279105244901"/>
    <n v="0.160813112562009"/>
    <n v="3"/>
    <x v="0"/>
  </r>
  <r>
    <x v="1"/>
    <x v="43"/>
    <n v="1"/>
    <s v="M"/>
    <x v="2"/>
    <n v="415"/>
    <n v="156"/>
    <n v="83"/>
    <n v="152"/>
    <n v="1"/>
    <n v="5"/>
    <x v="0"/>
    <s v="no"/>
    <n v="417"/>
    <n v="146"/>
    <n v="25"/>
    <n v="239"/>
    <n v="0.575903614457831"/>
    <n v="0.410071942446043"/>
    <n v="0.57593334181907296"/>
    <n v="-2.9727361241405101E-5"/>
    <n v="2"/>
    <x v="1"/>
  </r>
  <r>
    <x v="1"/>
    <x v="43"/>
    <n v="1"/>
    <s v="M"/>
    <x v="3"/>
    <n v="409"/>
    <n v="126"/>
    <n v="86"/>
    <n v="152"/>
    <n v="1"/>
    <n v="6"/>
    <x v="0"/>
    <s v="no"/>
    <n v="417"/>
    <n v="150"/>
    <n v="21"/>
    <n v="212"/>
    <n v="0.51833740831295805"/>
    <n v="0.410071942446043"/>
    <n v="0.57593334181907296"/>
    <n v="-5.7595933506114402E-2"/>
    <n v="2"/>
    <x v="1"/>
  </r>
  <r>
    <x v="1"/>
    <x v="43"/>
    <n v="1"/>
    <s v="M"/>
    <x v="4"/>
    <n v="426"/>
    <n v="149"/>
    <n v="125"/>
    <n v="152"/>
    <n v="1"/>
    <n v="7"/>
    <x v="0"/>
    <s v="no"/>
    <n v="447"/>
    <n v="141"/>
    <n v="25"/>
    <n v="274"/>
    <n v="0.64319248826291098"/>
    <n v="0.37136465324384799"/>
    <n v="0.59323221493890099"/>
    <n v="4.9960273324009402E-2"/>
    <n v="2"/>
    <x v="1"/>
  </r>
  <r>
    <x v="1"/>
    <x v="43"/>
    <n v="1"/>
    <s v="M"/>
    <x v="5"/>
    <n v="375"/>
    <n v="131"/>
    <n v="120"/>
    <n v="152"/>
    <n v="1"/>
    <n v="8"/>
    <x v="0"/>
    <s v="no"/>
    <n v="394"/>
    <n v="127"/>
    <n v="21"/>
    <n v="251"/>
    <n v="0.669333333333333"/>
    <n v="0.37563451776649698"/>
    <n v="0.59132394788795095"/>
    <n v="7.8009385445382801E-2"/>
    <n v="2"/>
    <x v="1"/>
  </r>
  <r>
    <x v="1"/>
    <x v="43"/>
    <n v="1"/>
    <s v="M"/>
    <x v="6"/>
    <n v="371"/>
    <n v="128"/>
    <n v="44"/>
    <n v="152"/>
    <n v="1"/>
    <n v="11"/>
    <x v="0"/>
    <s v="no"/>
    <n v="409"/>
    <n v="92"/>
    <n v="16"/>
    <n v="172"/>
    <n v="0.46361185983827502"/>
    <n v="0.26405867970660102"/>
    <n v="0.64118887786933498"/>
    <n v="-0.17757701803105999"/>
    <n v="1"/>
    <x v="2"/>
  </r>
  <r>
    <x v="1"/>
    <x v="44"/>
    <n v="1"/>
    <s v="M"/>
    <x v="0"/>
    <n v="85"/>
    <n v="37"/>
    <n v="20"/>
    <n v="162"/>
    <n v="1"/>
    <n v="3"/>
    <x v="0"/>
    <s v="no"/>
    <n v="88"/>
    <n v="48"/>
    <n v="10"/>
    <n v="57"/>
    <n v="0.67058823529411804"/>
    <n v="0.65909090909090895"/>
    <n v="0.46464299839259399"/>
    <n v="0.205945236901524"/>
    <n v="3"/>
    <x v="0"/>
  </r>
  <r>
    <x v="1"/>
    <x v="44"/>
    <n v="1"/>
    <s v="M"/>
    <x v="1"/>
    <n v="72"/>
    <n v="25"/>
    <n v="12"/>
    <n v="162"/>
    <n v="1"/>
    <n v="4"/>
    <x v="0"/>
    <s v="no"/>
    <n v="77"/>
    <n v="33"/>
    <n v="5"/>
    <n v="37"/>
    <n v="0.51388888888888895"/>
    <n v="0.493506493506494"/>
    <n v="0.53864517872748796"/>
    <n v="-2.47562898385995E-2"/>
    <n v="2"/>
    <x v="1"/>
  </r>
  <r>
    <x v="1"/>
    <x v="44"/>
    <n v="1"/>
    <s v="M"/>
    <x v="2"/>
    <n v="69"/>
    <n v="26"/>
    <n v="6"/>
    <n v="162"/>
    <n v="1"/>
    <n v="5"/>
    <x v="0"/>
    <s v="no"/>
    <n v="73"/>
    <n v="31"/>
    <n v="6"/>
    <n v="32"/>
    <n v="0.46376811594202899"/>
    <n v="0.50684931506849296"/>
    <n v="0.53268206991726297"/>
    <n v="-6.8913953975234102E-2"/>
    <n v="2"/>
    <x v="1"/>
  </r>
  <r>
    <x v="1"/>
    <x v="44"/>
    <n v="1"/>
    <s v="M"/>
    <x v="3"/>
    <n v="65"/>
    <n v="18"/>
    <n v="8"/>
    <n v="162"/>
    <n v="1"/>
    <n v="6"/>
    <x v="0"/>
    <s v="no"/>
    <n v="68"/>
    <n v="30"/>
    <n v="6"/>
    <n v="26"/>
    <n v="0.4"/>
    <n v="0.52941176470588203"/>
    <n v="0.52259856984287401"/>
    <n v="-0.122598569842874"/>
    <n v="1"/>
    <x v="2"/>
  </r>
  <r>
    <x v="1"/>
    <x v="44"/>
    <n v="1"/>
    <s v="M"/>
    <x v="4"/>
    <n v="70"/>
    <n v="20"/>
    <n v="6"/>
    <n v="162"/>
    <n v="1"/>
    <n v="7"/>
    <x v="0"/>
    <s v="no"/>
    <n v="78"/>
    <n v="37"/>
    <n v="7"/>
    <n v="26"/>
    <n v="0.371428571428571"/>
    <n v="0.56410256410256399"/>
    <n v="0.50709472677978096"/>
    <n v="-0.13566615535120899"/>
    <n v="1"/>
    <x v="2"/>
  </r>
  <r>
    <x v="1"/>
    <x v="44"/>
    <n v="1"/>
    <s v="M"/>
    <x v="5"/>
    <n v="76"/>
    <n v="24"/>
    <n v="18"/>
    <n v="162"/>
    <n v="1"/>
    <n v="8"/>
    <x v="0"/>
    <s v="no"/>
    <n v="84"/>
    <n v="33"/>
    <n v="10"/>
    <n v="42"/>
    <n v="0.55263157894736803"/>
    <n v="0.51190476190476197"/>
    <n v="0.53042271424583298"/>
    <n v="2.22088647015352E-2"/>
    <n v="2"/>
    <x v="1"/>
  </r>
  <r>
    <x v="1"/>
    <x v="44"/>
    <n v="1"/>
    <s v="M"/>
    <x v="6"/>
    <n v="59"/>
    <n v="18"/>
    <n v="3"/>
    <n v="162"/>
    <n v="1"/>
    <n v="11"/>
    <x v="0"/>
    <s v="no"/>
    <n v="68"/>
    <n v="20"/>
    <n v="7"/>
    <n v="21"/>
    <n v="0.355932203389831"/>
    <n v="0.39705882352941202"/>
    <n v="0.58174910152924297"/>
    <n v="-0.225816898139413"/>
    <n v="1"/>
    <x v="2"/>
  </r>
  <r>
    <x v="1"/>
    <x v="45"/>
    <n v="1"/>
    <s v="M"/>
    <x v="0"/>
    <n v="25"/>
    <n v="11"/>
    <n v="4"/>
    <n v="166"/>
    <n v="1"/>
    <n v="3"/>
    <x v="0"/>
    <s v="no"/>
    <n v="23"/>
    <n v="5"/>
    <n v="4"/>
    <n v="15"/>
    <n v="0.6"/>
    <n v="0.39130434782608697"/>
    <n v="0.58432086377647696"/>
    <n v="1.56791362235232E-2"/>
    <n v="2"/>
    <x v="1"/>
  </r>
  <r>
    <x v="1"/>
    <x v="45"/>
    <n v="1"/>
    <s v="M"/>
    <x v="1"/>
    <n v="25"/>
    <n v="12"/>
    <n v="6"/>
    <n v="166"/>
    <n v="1"/>
    <n v="4"/>
    <x v="0"/>
    <s v="no"/>
    <n v="29"/>
    <n v="8"/>
    <n v="1"/>
    <n v="18"/>
    <n v="0.72"/>
    <n v="0.31034482758620702"/>
    <n v="0.62050289815134696"/>
    <n v="9.9497101848652902E-2"/>
    <n v="3"/>
    <x v="0"/>
  </r>
  <r>
    <x v="1"/>
    <x v="45"/>
    <n v="1"/>
    <s v="M"/>
    <x v="2"/>
    <n v="27"/>
    <n v="8"/>
    <n v="3"/>
    <n v="166"/>
    <n v="1"/>
    <n v="5"/>
    <x v="0"/>
    <s v="no"/>
    <n v="28"/>
    <n v="7"/>
    <n v="6"/>
    <n v="11"/>
    <n v="0.407407407407407"/>
    <n v="0.46428571428571402"/>
    <n v="0.55170438702188096"/>
    <n v="-0.14429697961447399"/>
    <n v="1"/>
    <x v="2"/>
  </r>
  <r>
    <x v="1"/>
    <x v="45"/>
    <n v="1"/>
    <s v="M"/>
    <x v="3"/>
    <n v="25"/>
    <n v="3"/>
    <n v="3"/>
    <n v="166"/>
    <n v="1"/>
    <n v="6"/>
    <x v="0"/>
    <s v="no"/>
    <n v="26"/>
    <n v="10"/>
    <n v="3"/>
    <n v="6"/>
    <n v="0.24"/>
    <n v="0.5"/>
    <n v="0.53574313243984495"/>
    <n v="-0.29574313243984501"/>
    <n v="1"/>
    <x v="2"/>
  </r>
  <r>
    <x v="1"/>
    <x v="45"/>
    <n v="1"/>
    <s v="M"/>
    <x v="4"/>
    <n v="41"/>
    <n v="17"/>
    <n v="8"/>
    <n v="166"/>
    <n v="1"/>
    <n v="7"/>
    <x v="0"/>
    <s v="no"/>
    <n v="45"/>
    <n v="15"/>
    <n v="1"/>
    <n v="25"/>
    <n v="0.60975609756097604"/>
    <n v="0.35555555555555601"/>
    <n v="0.60029753986052403"/>
    <n v="9.4585577004512294E-3"/>
    <n v="2"/>
    <x v="1"/>
  </r>
  <r>
    <x v="1"/>
    <x v="45"/>
    <n v="1"/>
    <s v="M"/>
    <x v="5"/>
    <n v="34"/>
    <n v="18"/>
    <n v="3"/>
    <n v="166"/>
    <n v="1"/>
    <n v="8"/>
    <x v="0"/>
    <s v="no"/>
    <n v="42"/>
    <n v="12"/>
    <n v="8"/>
    <n v="21"/>
    <n v="0.61764705882352899"/>
    <n v="0.476190476190476"/>
    <n v="0.54638396882786899"/>
    <n v="7.1263089995660098E-2"/>
    <n v="2"/>
    <x v="1"/>
  </r>
  <r>
    <x v="1"/>
    <x v="45"/>
    <n v="1"/>
    <s v="M"/>
    <x v="6"/>
    <n v="43"/>
    <n v="11"/>
    <n v="6"/>
    <n v="166"/>
    <n v="1"/>
    <n v="11"/>
    <x v="0"/>
    <s v="no"/>
    <n v="45"/>
    <n v="7"/>
    <n v="5"/>
    <n v="17"/>
    <n v="0.39534883720930197"/>
    <n v="0.266666666666667"/>
    <n v="0.64002332904248105"/>
    <n v="-0.24467449183317899"/>
    <n v="1"/>
    <x v="2"/>
  </r>
  <r>
    <x v="1"/>
    <x v="46"/>
    <n v="1"/>
    <s v="M"/>
    <x v="0"/>
    <n v="32"/>
    <n v="15"/>
    <n v="12"/>
    <n v="173"/>
    <n v="1"/>
    <n v="3"/>
    <x v="0"/>
    <s v="no"/>
    <n v="31"/>
    <n v="14"/>
    <n v="6"/>
    <n v="27"/>
    <n v="0.84375"/>
    <n v="0.64516129032258096"/>
    <n v="0.47086835575156999"/>
    <n v="0.37288164424843001"/>
    <n v="3"/>
    <x v="0"/>
  </r>
  <r>
    <x v="1"/>
    <x v="46"/>
    <n v="1"/>
    <s v="M"/>
    <x v="1"/>
    <n v="39"/>
    <n v="13"/>
    <n v="23"/>
    <n v="173"/>
    <n v="1"/>
    <n v="4"/>
    <x v="0"/>
    <s v="no"/>
    <n v="39"/>
    <n v="17"/>
    <n v="6"/>
    <n v="36"/>
    <n v="0.92307692307692302"/>
    <n v="0.58974358974358998"/>
    <n v="0.49563536451575502"/>
    <n v="0.427441558561168"/>
    <n v="3"/>
    <x v="0"/>
  </r>
  <r>
    <x v="1"/>
    <x v="46"/>
    <n v="1"/>
    <s v="M"/>
    <x v="2"/>
    <n v="27"/>
    <n v="8"/>
    <n v="7"/>
    <n v="173"/>
    <n v="1"/>
    <n v="5"/>
    <x v="0"/>
    <s v="no"/>
    <n v="27"/>
    <n v="9"/>
    <n v="7"/>
    <n v="15"/>
    <n v="0.55555555555555602"/>
    <n v="0.592592592592593"/>
    <n v="0.49436210204197401"/>
    <n v="6.1193453513581499E-2"/>
    <n v="2"/>
    <x v="1"/>
  </r>
  <r>
    <x v="1"/>
    <x v="46"/>
    <n v="1"/>
    <s v="M"/>
    <x v="3"/>
    <n v="38"/>
    <n v="17"/>
    <n v="4"/>
    <n v="173"/>
    <n v="1"/>
    <n v="6"/>
    <x v="0"/>
    <s v="no"/>
    <n v="40"/>
    <n v="16"/>
    <n v="8"/>
    <n v="21"/>
    <n v="0.55263157894736803"/>
    <n v="0.6"/>
    <n v="0.49105161961014399"/>
    <n v="6.1579959337224002E-2"/>
    <n v="2"/>
    <x v="1"/>
  </r>
  <r>
    <x v="1"/>
    <x v="46"/>
    <n v="1"/>
    <s v="M"/>
    <x v="4"/>
    <n v="42"/>
    <n v="11"/>
    <n v="6"/>
    <n v="173"/>
    <n v="1"/>
    <n v="7"/>
    <x v="0"/>
    <s v="no"/>
    <n v="45"/>
    <n v="16"/>
    <n v="10"/>
    <n v="17"/>
    <n v="0.40476190476190499"/>
    <n v="0.57777777777777795"/>
    <n v="0.50098306690563399"/>
    <n v="-9.6221162143728806E-2"/>
    <n v="1"/>
    <x v="2"/>
  </r>
  <r>
    <x v="1"/>
    <x v="46"/>
    <n v="1"/>
    <s v="M"/>
    <x v="5"/>
    <n v="37"/>
    <n v="9"/>
    <n v="3"/>
    <n v="173"/>
    <n v="1"/>
    <n v="8"/>
    <x v="0"/>
    <s v="no"/>
    <n v="39"/>
    <n v="19"/>
    <n v="3"/>
    <n v="12"/>
    <n v="0.32432432432432401"/>
    <n v="0.56410256410256399"/>
    <n v="0.50709472677978096"/>
    <n v="-0.182770402455456"/>
    <n v="1"/>
    <x v="2"/>
  </r>
  <r>
    <x v="1"/>
    <x v="46"/>
    <n v="1"/>
    <s v="M"/>
    <x v="6"/>
    <n v="30"/>
    <n v="6"/>
    <n v="10"/>
    <n v="173"/>
    <n v="1"/>
    <n v="11"/>
    <x v="0"/>
    <s v="no"/>
    <n v="35"/>
    <n v="9"/>
    <n v="3"/>
    <n v="16"/>
    <n v="0.53333333333333299"/>
    <n v="0.34285714285714303"/>
    <n v="0.60597265260080402"/>
    <n v="-7.2639319267470595E-2"/>
    <n v="2"/>
    <x v="1"/>
  </r>
  <r>
    <x v="1"/>
    <x v="47"/>
    <n v="1"/>
    <s v="M"/>
    <x v="0"/>
    <n v="88"/>
    <n v="38"/>
    <n v="13"/>
    <n v="177"/>
    <n v="1"/>
    <n v="3"/>
    <x v="0"/>
    <s v="no"/>
    <n v="93"/>
    <n v="31"/>
    <n v="10"/>
    <n v="51"/>
    <n v="0.57954545454545503"/>
    <n v="0.44086021505376299"/>
    <n v="0.56217359701655001"/>
    <n v="1.73718575289044E-2"/>
    <n v="2"/>
    <x v="1"/>
  </r>
  <r>
    <x v="1"/>
    <x v="47"/>
    <n v="1"/>
    <s v="M"/>
    <x v="1"/>
    <n v="76"/>
    <n v="32"/>
    <n v="17"/>
    <n v="177"/>
    <n v="1"/>
    <n v="4"/>
    <x v="0"/>
    <s v="no"/>
    <n v="74"/>
    <n v="28"/>
    <n v="9"/>
    <n v="49"/>
    <n v="0.64473684210526305"/>
    <n v="0.5"/>
    <n v="0.53574313243984495"/>
    <n v="0.10899370966541801"/>
    <n v="3"/>
    <x v="0"/>
  </r>
  <r>
    <x v="1"/>
    <x v="47"/>
    <n v="1"/>
    <s v="M"/>
    <x v="2"/>
    <n v="84"/>
    <n v="33"/>
    <n v="19"/>
    <n v="177"/>
    <n v="1"/>
    <n v="5"/>
    <x v="0"/>
    <s v="no"/>
    <n v="84"/>
    <n v="30"/>
    <n v="11"/>
    <n v="52"/>
    <n v="0.61904761904761896"/>
    <n v="0.48809523809523803"/>
    <n v="0.54106355063385703"/>
    <n v="7.7984068413761695E-2"/>
    <n v="2"/>
    <x v="1"/>
  </r>
  <r>
    <x v="1"/>
    <x v="47"/>
    <n v="1"/>
    <s v="M"/>
    <x v="3"/>
    <n v="69"/>
    <n v="22"/>
    <n v="8"/>
    <n v="177"/>
    <n v="1"/>
    <n v="6"/>
    <x v="0"/>
    <s v="no"/>
    <n v="74"/>
    <n v="26"/>
    <n v="11"/>
    <n v="30"/>
    <n v="0.434782608695652"/>
    <n v="0.5"/>
    <n v="0.53574313243984495"/>
    <n v="-0.100960523744193"/>
    <n v="1"/>
    <x v="2"/>
  </r>
  <r>
    <x v="1"/>
    <x v="47"/>
    <n v="1"/>
    <s v="M"/>
    <x v="4"/>
    <n v="67"/>
    <n v="16"/>
    <n v="9"/>
    <n v="177"/>
    <n v="1"/>
    <n v="7"/>
    <x v="0"/>
    <s v="no"/>
    <n v="79"/>
    <n v="27"/>
    <n v="9"/>
    <n v="25"/>
    <n v="0.37313432835820898"/>
    <n v="0.455696202531646"/>
    <n v="0.55554316976946005"/>
    <n v="-0.18240884141125099"/>
    <n v="1"/>
    <x v="2"/>
  </r>
  <r>
    <x v="1"/>
    <x v="47"/>
    <n v="1"/>
    <s v="M"/>
    <x v="5"/>
    <n v="59"/>
    <n v="19"/>
    <n v="12"/>
    <n v="177"/>
    <n v="1"/>
    <n v="8"/>
    <x v="0"/>
    <s v="no"/>
    <n v="69"/>
    <n v="24"/>
    <n v="11"/>
    <n v="31"/>
    <n v="0.52542372881355903"/>
    <n v="0.50724637681159401"/>
    <n v="0.53250461701740304"/>
    <n v="-7.0808882038438901E-3"/>
    <n v="2"/>
    <x v="1"/>
  </r>
  <r>
    <x v="1"/>
    <x v="47"/>
    <n v="1"/>
    <s v="M"/>
    <x v="6"/>
    <n v="52"/>
    <n v="18"/>
    <n v="8"/>
    <n v="177"/>
    <n v="1"/>
    <n v="11"/>
    <x v="0"/>
    <s v="no"/>
    <n v="61"/>
    <n v="16"/>
    <n v="6"/>
    <n v="26"/>
    <n v="0.5"/>
    <n v="0.36065573770491799"/>
    <n v="0.59801819130090395"/>
    <n v="-9.8018191300903904E-2"/>
    <n v="1"/>
    <x v="2"/>
  </r>
  <r>
    <x v="1"/>
    <x v="48"/>
    <n v="1"/>
    <s v="M"/>
    <x v="0"/>
    <n v="465"/>
    <n v="213"/>
    <n v="180"/>
    <n v="181"/>
    <n v="1"/>
    <n v="3"/>
    <x v="0"/>
    <s v="no"/>
    <n v="484"/>
    <n v="177"/>
    <n v="59"/>
    <n v="393"/>
    <n v="0.84516129032258103"/>
    <n v="0.48760330578512401"/>
    <n v="0.54128340262534502"/>
    <n v="0.30387788769723501"/>
    <n v="3"/>
    <x v="0"/>
  </r>
  <r>
    <x v="1"/>
    <x v="48"/>
    <n v="1"/>
    <s v="M"/>
    <x v="1"/>
    <n v="466"/>
    <n v="176"/>
    <n v="211"/>
    <n v="181"/>
    <n v="1"/>
    <n v="4"/>
    <x v="0"/>
    <s v="no"/>
    <n v="493"/>
    <n v="160"/>
    <n v="55"/>
    <n v="387"/>
    <n v="0.83047210300429197"/>
    <n v="0.43610547667342803"/>
    <n v="0.56429856152981706"/>
    <n v="0.26617354147447497"/>
    <n v="3"/>
    <x v="0"/>
  </r>
  <r>
    <x v="1"/>
    <x v="48"/>
    <n v="1"/>
    <s v="M"/>
    <x v="2"/>
    <n v="444"/>
    <n v="196"/>
    <n v="125"/>
    <n v="181"/>
    <n v="1"/>
    <n v="5"/>
    <x v="0"/>
    <s v="no"/>
    <n v="474"/>
    <n v="147"/>
    <n v="55"/>
    <n v="321"/>
    <n v="0.72297297297297303"/>
    <n v="0.42616033755274302"/>
    <n v="0.56874319465586898"/>
    <n v="0.15422977831710399"/>
    <n v="3"/>
    <x v="0"/>
  </r>
  <r>
    <x v="1"/>
    <x v="48"/>
    <n v="1"/>
    <s v="M"/>
    <x v="3"/>
    <n v="478"/>
    <n v="202"/>
    <n v="85"/>
    <n v="181"/>
    <n v="1"/>
    <n v="6"/>
    <x v="0"/>
    <s v="no"/>
    <n v="508"/>
    <n v="163"/>
    <n v="44"/>
    <n v="287"/>
    <n v="0.60041841004184104"/>
    <n v="0.40748031496062997"/>
    <n v="0.57709157934921396"/>
    <n v="2.3326830692626799E-2"/>
    <n v="2"/>
    <x v="1"/>
  </r>
  <r>
    <x v="1"/>
    <x v="48"/>
    <n v="1"/>
    <s v="M"/>
    <x v="4"/>
    <n v="443"/>
    <n v="184"/>
    <n v="90"/>
    <n v="181"/>
    <n v="1"/>
    <n v="7"/>
    <x v="0"/>
    <s v="no"/>
    <n v="504"/>
    <n v="151"/>
    <n v="56"/>
    <n v="274"/>
    <n v="0.61851015801354403"/>
    <n v="0.41071428571428598"/>
    <n v="0.57564626889493498"/>
    <n v="4.2863889118608597E-2"/>
    <n v="2"/>
    <x v="1"/>
  </r>
  <r>
    <x v="1"/>
    <x v="48"/>
    <n v="1"/>
    <s v="M"/>
    <x v="5"/>
    <n v="425"/>
    <n v="153"/>
    <n v="162"/>
    <n v="181"/>
    <n v="1"/>
    <n v="8"/>
    <x v="0"/>
    <s v="no"/>
    <n v="464"/>
    <n v="130"/>
    <n v="53"/>
    <n v="315"/>
    <n v="0.74117647058823499"/>
    <n v="0.39439655172413801"/>
    <n v="0.58293891107465901"/>
    <n v="0.15823755951357699"/>
    <n v="3"/>
    <x v="0"/>
  </r>
  <r>
    <x v="1"/>
    <x v="48"/>
    <n v="1"/>
    <s v="M"/>
    <x v="6"/>
    <n v="395"/>
    <n v="135"/>
    <n v="72"/>
    <n v="181"/>
    <n v="1"/>
    <n v="11"/>
    <x v="0"/>
    <s v="no"/>
    <n v="478"/>
    <n v="125"/>
    <n v="52"/>
    <n v="207"/>
    <n v="0.52405063291139198"/>
    <n v="0.37029288702928898"/>
    <n v="0.59371120347418505"/>
    <n v="-6.9660570562792998E-2"/>
    <n v="2"/>
    <x v="1"/>
  </r>
  <r>
    <x v="1"/>
    <x v="49"/>
    <n v="1"/>
    <s v="M"/>
    <x v="0"/>
    <n v="83"/>
    <n v="40"/>
    <n v="13"/>
    <n v="182"/>
    <n v="1"/>
    <n v="3"/>
    <x v="0"/>
    <s v="no"/>
    <n v="81"/>
    <n v="45"/>
    <n v="7"/>
    <n v="53"/>
    <n v="0.63855421686747005"/>
    <n v="0.64197530864197505"/>
    <n v="0.47229221916310898"/>
    <n v="0.16626199770436001"/>
    <n v="3"/>
    <x v="0"/>
  </r>
  <r>
    <x v="1"/>
    <x v="49"/>
    <n v="1"/>
    <s v="M"/>
    <x v="1"/>
    <n v="82"/>
    <n v="33"/>
    <n v="8"/>
    <n v="182"/>
    <n v="1"/>
    <n v="4"/>
    <x v="0"/>
    <s v="no"/>
    <n v="82"/>
    <n v="37"/>
    <n v="9"/>
    <n v="41"/>
    <n v="0.5"/>
    <n v="0.56097560975609795"/>
    <n v="0.50849220998271105"/>
    <n v="-8.4922099827106096E-3"/>
    <n v="2"/>
    <x v="1"/>
  </r>
  <r>
    <x v="1"/>
    <x v="49"/>
    <n v="1"/>
    <s v="M"/>
    <x v="2"/>
    <n v="86"/>
    <n v="37"/>
    <n v="25"/>
    <n v="182"/>
    <n v="1"/>
    <n v="5"/>
    <x v="0"/>
    <s v="no"/>
    <n v="90"/>
    <n v="39"/>
    <n v="7"/>
    <n v="62"/>
    <n v="0.72093023255813904"/>
    <n v="0.51111111111111096"/>
    <n v="0.530777408792101"/>
    <n v="0.19015282376603901"/>
    <n v="3"/>
    <x v="0"/>
  </r>
  <r>
    <x v="1"/>
    <x v="49"/>
    <n v="1"/>
    <s v="M"/>
    <x v="3"/>
    <n v="76"/>
    <n v="25"/>
    <n v="9"/>
    <n v="182"/>
    <n v="1"/>
    <n v="6"/>
    <x v="0"/>
    <s v="no"/>
    <n v="82"/>
    <n v="27"/>
    <n v="12"/>
    <n v="34"/>
    <n v="0.44736842105263203"/>
    <n v="0.47560975609756101"/>
    <n v="0.54664350142269902"/>
    <n v="-9.92750803700677E-2"/>
    <n v="1"/>
    <x v="2"/>
  </r>
  <r>
    <x v="1"/>
    <x v="49"/>
    <n v="1"/>
    <s v="M"/>
    <x v="4"/>
    <n v="73"/>
    <n v="23"/>
    <n v="21"/>
    <n v="182"/>
    <n v="1"/>
    <n v="7"/>
    <x v="0"/>
    <s v="no"/>
    <n v="84"/>
    <n v="34"/>
    <n v="6"/>
    <n v="44"/>
    <n v="0.602739726027397"/>
    <n v="0.476190476190476"/>
    <n v="0.54638396882786899"/>
    <n v="5.6355757199527901E-2"/>
    <n v="2"/>
    <x v="1"/>
  </r>
  <r>
    <x v="1"/>
    <x v="49"/>
    <n v="1"/>
    <s v="M"/>
    <x v="5"/>
    <n v="78"/>
    <n v="30"/>
    <n v="10"/>
    <n v="182"/>
    <n v="1"/>
    <n v="8"/>
    <x v="0"/>
    <s v="no"/>
    <n v="91"/>
    <n v="29"/>
    <n v="16"/>
    <n v="40"/>
    <n v="0.512820512820513"/>
    <n v="0.49450549450549502"/>
    <n v="0.53819871006785103"/>
    <n v="-2.53781972473381E-2"/>
    <n v="2"/>
    <x v="1"/>
  </r>
  <r>
    <x v="1"/>
    <x v="49"/>
    <n v="1"/>
    <s v="M"/>
    <x v="6"/>
    <n v="63"/>
    <n v="18"/>
    <n v="11"/>
    <n v="182"/>
    <n v="1"/>
    <n v="11"/>
    <x v="0"/>
    <s v="no"/>
    <n v="75"/>
    <n v="29"/>
    <n v="8"/>
    <n v="29"/>
    <n v="0.46031746031746001"/>
    <n v="0.49333333333333301"/>
    <n v="0.53872256662849205"/>
    <n v="-7.84051063110318E-2"/>
    <n v="2"/>
    <x v="1"/>
  </r>
  <r>
    <x v="1"/>
    <x v="50"/>
    <n v="1"/>
    <s v="M"/>
    <x v="0"/>
    <n v="135"/>
    <n v="60"/>
    <n v="57"/>
    <n v="186"/>
    <n v="1"/>
    <n v="3"/>
    <x v="0"/>
    <s v="no"/>
    <n v="136"/>
    <n v="27"/>
    <n v="18"/>
    <n v="117"/>
    <n v="0.86666666666666703"/>
    <n v="0.33088235294117602"/>
    <n v="0.61132436737242801"/>
    <n v="0.25534229929423902"/>
    <n v="3"/>
    <x v="0"/>
  </r>
  <r>
    <x v="1"/>
    <x v="50"/>
    <n v="1"/>
    <s v="M"/>
    <x v="1"/>
    <n v="108"/>
    <n v="45"/>
    <n v="43"/>
    <n v="186"/>
    <n v="1"/>
    <n v="4"/>
    <x v="0"/>
    <s v="no"/>
    <n v="109"/>
    <n v="25"/>
    <n v="15"/>
    <n v="88"/>
    <n v="0.81481481481481499"/>
    <n v="0.36697247706421998"/>
    <n v="0.59519514491972303"/>
    <n v="0.21961966989509199"/>
    <n v="3"/>
    <x v="0"/>
  </r>
  <r>
    <x v="1"/>
    <x v="50"/>
    <n v="1"/>
    <s v="M"/>
    <x v="2"/>
    <n v="119"/>
    <n v="43"/>
    <n v="37"/>
    <n v="186"/>
    <n v="1"/>
    <n v="5"/>
    <x v="0"/>
    <s v="no"/>
    <n v="128"/>
    <n v="25"/>
    <n v="7"/>
    <n v="80"/>
    <n v="0.67226890756302504"/>
    <n v="0.25"/>
    <n v="0.64747191451409802"/>
    <n v="2.4796993048927699E-2"/>
    <n v="2"/>
    <x v="1"/>
  </r>
  <r>
    <x v="1"/>
    <x v="50"/>
    <n v="1"/>
    <s v="M"/>
    <x v="3"/>
    <n v="121"/>
    <n v="54"/>
    <n v="29"/>
    <n v="186"/>
    <n v="1"/>
    <n v="6"/>
    <x v="0"/>
    <s v="no"/>
    <n v="125"/>
    <n v="21"/>
    <n v="16"/>
    <n v="83"/>
    <n v="0.68595041322314099"/>
    <n v="0.29599999999999999"/>
    <n v="0.626913818612435"/>
    <n v="5.9036594610705297E-2"/>
    <n v="2"/>
    <x v="1"/>
  </r>
  <r>
    <x v="1"/>
    <x v="50"/>
    <n v="1"/>
    <s v="M"/>
    <x v="4"/>
    <n v="118"/>
    <n v="58"/>
    <n v="37"/>
    <n v="186"/>
    <n v="1"/>
    <n v="7"/>
    <x v="0"/>
    <s v="no"/>
    <n v="128"/>
    <n v="35"/>
    <n v="14"/>
    <n v="95"/>
    <n v="0.80508474576271205"/>
    <n v="0.3828125"/>
    <n v="0.58811599903715095"/>
    <n v="0.21696874672556099"/>
    <n v="3"/>
    <x v="0"/>
  </r>
  <r>
    <x v="1"/>
    <x v="50"/>
    <n v="1"/>
    <s v="M"/>
    <x v="5"/>
    <n v="127"/>
    <n v="53"/>
    <n v="34"/>
    <n v="186"/>
    <n v="1"/>
    <n v="8"/>
    <x v="0"/>
    <s v="no"/>
    <n v="132"/>
    <n v="21"/>
    <n v="15"/>
    <n v="87"/>
    <n v="0.68503937007874005"/>
    <n v="0.27272727272727298"/>
    <n v="0.63731475250734704"/>
    <n v="4.7724617571392798E-2"/>
    <n v="2"/>
    <x v="1"/>
  </r>
  <r>
    <x v="1"/>
    <x v="50"/>
    <n v="1"/>
    <s v="M"/>
    <x v="6"/>
    <n v="115"/>
    <n v="47"/>
    <n v="21"/>
    <n v="186"/>
    <n v="1"/>
    <n v="11"/>
    <x v="0"/>
    <s v="no"/>
    <n v="127"/>
    <n v="24"/>
    <n v="15"/>
    <n v="68"/>
    <n v="0.59130434782608698"/>
    <n v="0.30708661417322802"/>
    <n v="0.62195904301682703"/>
    <n v="-3.0654695190740398E-2"/>
    <n v="2"/>
    <x v="1"/>
  </r>
  <r>
    <x v="1"/>
    <x v="51"/>
    <n v="1"/>
    <s v="M"/>
    <x v="0"/>
    <n v="699"/>
    <n v="270"/>
    <n v="173"/>
    <n v="191"/>
    <n v="1"/>
    <n v="3"/>
    <x v="2"/>
    <s v="yes"/>
    <n v="706"/>
    <n v="306"/>
    <n v="49"/>
    <n v="443"/>
    <n v="0.63376251788269"/>
    <n v="0.50283286118980197"/>
    <n v="0.53447708391775794"/>
    <n v="9.9285433964932099E-2"/>
    <n v="3"/>
    <x v="0"/>
  </r>
  <r>
    <x v="1"/>
    <x v="51"/>
    <n v="1"/>
    <s v="M"/>
    <x v="1"/>
    <n v="694"/>
    <n v="236"/>
    <n v="212"/>
    <n v="191"/>
    <n v="1"/>
    <n v="4"/>
    <x v="2"/>
    <s v="yes"/>
    <n v="694"/>
    <n v="291"/>
    <n v="63"/>
    <n v="448"/>
    <n v="0.64553314121037497"/>
    <n v="0.51008645533141195"/>
    <n v="0.531235342961345"/>
    <n v="0.114297798249029"/>
    <n v="3"/>
    <x v="0"/>
  </r>
  <r>
    <x v="1"/>
    <x v="51"/>
    <n v="1"/>
    <s v="M"/>
    <x v="2"/>
    <n v="672"/>
    <n v="241"/>
    <n v="100"/>
    <n v="191"/>
    <n v="1"/>
    <n v="5"/>
    <x v="2"/>
    <s v="yes"/>
    <n v="710"/>
    <n v="289"/>
    <n v="56"/>
    <n v="341"/>
    <n v="0.50744047619047605"/>
    <n v="0.485915492957746"/>
    <n v="0.54203771171163395"/>
    <n v="-3.4597235521158003E-2"/>
    <n v="2"/>
    <x v="1"/>
  </r>
  <r>
    <x v="1"/>
    <x v="51"/>
    <n v="1"/>
    <s v="M"/>
    <x v="3"/>
    <n v="633"/>
    <n v="219"/>
    <n v="154"/>
    <n v="191"/>
    <n v="1"/>
    <n v="6"/>
    <x v="2"/>
    <s v="yes"/>
    <n v="653"/>
    <n v="277"/>
    <n v="42"/>
    <n v="373"/>
    <n v="0.58925750394944698"/>
    <n v="0.48851454823889701"/>
    <n v="0.54087615458720795"/>
    <n v="4.8381349362239499E-2"/>
    <n v="2"/>
    <x v="1"/>
  </r>
  <r>
    <x v="1"/>
    <x v="51"/>
    <n v="1"/>
    <s v="M"/>
    <x v="4"/>
    <n v="634"/>
    <n v="210"/>
    <n v="109"/>
    <n v="191"/>
    <n v="1"/>
    <n v="7"/>
    <x v="2"/>
    <s v="yes"/>
    <n v="669"/>
    <n v="249"/>
    <n v="48"/>
    <n v="319"/>
    <n v="0.50315457413249198"/>
    <n v="0.44394618834080701"/>
    <n v="0.56079442886904995"/>
    <n v="-5.7639854736557701E-2"/>
    <n v="2"/>
    <x v="1"/>
  </r>
  <r>
    <x v="1"/>
    <x v="51"/>
    <n v="1"/>
    <s v="M"/>
    <x v="5"/>
    <n v="653"/>
    <n v="187"/>
    <n v="126"/>
    <n v="191"/>
    <n v="1"/>
    <n v="8"/>
    <x v="2"/>
    <s v="yes"/>
    <n v="687"/>
    <n v="222"/>
    <n v="49"/>
    <n v="313"/>
    <n v="0.47932618683001499"/>
    <n v="0.39446870451237298"/>
    <n v="0.58290666490204801"/>
    <n v="-0.10358047807203299"/>
    <n v="1"/>
    <x v="2"/>
  </r>
  <r>
    <x v="1"/>
    <x v="51"/>
    <n v="1"/>
    <s v="M"/>
    <x v="6"/>
    <n v="651"/>
    <n v="159"/>
    <n v="88"/>
    <n v="191"/>
    <n v="1"/>
    <n v="11"/>
    <x v="2"/>
    <s v="yes"/>
    <n v="703"/>
    <n v="228"/>
    <n v="49"/>
    <n v="247"/>
    <n v="0.37941628264208899"/>
    <n v="0.39402560455191998"/>
    <n v="0.58310469297772205"/>
    <n v="-0.20368841033563301"/>
    <n v="1"/>
    <x v="2"/>
  </r>
  <r>
    <x v="1"/>
    <x v="52"/>
    <n v="1"/>
    <s v="M"/>
    <x v="0"/>
    <n v="540"/>
    <n v="244"/>
    <n v="201"/>
    <n v="192"/>
    <n v="1"/>
    <n v="3"/>
    <x v="2"/>
    <s v="yes"/>
    <n v="550"/>
    <n v="64"/>
    <n v="27"/>
    <n v="445"/>
    <n v="0.82407407407407396"/>
    <n v="0.16545454545454499"/>
    <n v="0.68525655717920797"/>
    <n v="0.13881751689486599"/>
    <n v="3"/>
    <x v="0"/>
  </r>
  <r>
    <x v="1"/>
    <x v="52"/>
    <n v="1"/>
    <s v="M"/>
    <x v="1"/>
    <n v="561"/>
    <n v="245"/>
    <n v="208"/>
    <n v="192"/>
    <n v="1"/>
    <n v="4"/>
    <x v="2"/>
    <s v="yes"/>
    <n v="568"/>
    <n v="85"/>
    <n v="24"/>
    <n v="453"/>
    <n v="0.80748663101604301"/>
    <n v="0.191901408450704"/>
    <n v="0.67343705401022702"/>
    <n v="0.13404957700581599"/>
    <n v="3"/>
    <x v="0"/>
  </r>
  <r>
    <x v="1"/>
    <x v="52"/>
    <n v="1"/>
    <s v="M"/>
    <x v="2"/>
    <n v="555"/>
    <n v="266"/>
    <n v="141"/>
    <n v="192"/>
    <n v="1"/>
    <n v="5"/>
    <x v="2"/>
    <s v="yes"/>
    <n v="566"/>
    <n v="79"/>
    <n v="26"/>
    <n v="407"/>
    <n v="0.73333333333333295"/>
    <n v="0.18551236749116601"/>
    <n v="0.67629241307035304"/>
    <n v="5.70409202629798E-2"/>
    <n v="2"/>
    <x v="1"/>
  </r>
  <r>
    <x v="1"/>
    <x v="52"/>
    <n v="1"/>
    <s v="M"/>
    <x v="3"/>
    <n v="546"/>
    <n v="235"/>
    <n v="133"/>
    <n v="192"/>
    <n v="1"/>
    <n v="6"/>
    <x v="2"/>
    <s v="yes"/>
    <n v="556"/>
    <n v="67"/>
    <n v="32"/>
    <n v="368"/>
    <n v="0.67399267399267404"/>
    <n v="0.17805755395683501"/>
    <n v="0.67962408201748004"/>
    <n v="-5.63140802480555E-3"/>
    <n v="2"/>
    <x v="1"/>
  </r>
  <r>
    <x v="1"/>
    <x v="52"/>
    <n v="1"/>
    <s v="M"/>
    <x v="4"/>
    <n v="509"/>
    <n v="230"/>
    <n v="134"/>
    <n v="192"/>
    <n v="1"/>
    <n v="7"/>
    <x v="2"/>
    <s v="yes"/>
    <n v="537"/>
    <n v="62"/>
    <n v="33"/>
    <n v="364"/>
    <n v="0.71512770137524595"/>
    <n v="0.176908752327747"/>
    <n v="0.68013749884493102"/>
    <n v="3.4990202530314499E-2"/>
    <n v="2"/>
    <x v="1"/>
  </r>
  <r>
    <x v="1"/>
    <x v="52"/>
    <n v="1"/>
    <s v="M"/>
    <x v="5"/>
    <n v="454"/>
    <n v="164"/>
    <n v="145"/>
    <n v="192"/>
    <n v="1"/>
    <n v="8"/>
    <x v="2"/>
    <s v="yes"/>
    <n v="483"/>
    <n v="70"/>
    <n v="24"/>
    <n v="309"/>
    <n v="0.68061674008810602"/>
    <n v="0.194616977225673"/>
    <n v="0.67222342524276202"/>
    <n v="8.3933148453434504E-3"/>
    <n v="2"/>
    <x v="1"/>
  </r>
  <r>
    <x v="1"/>
    <x v="52"/>
    <n v="1"/>
    <s v="M"/>
    <x v="6"/>
    <n v="439"/>
    <n v="153"/>
    <n v="84"/>
    <n v="192"/>
    <n v="1"/>
    <n v="11"/>
    <x v="2"/>
    <s v="yes"/>
    <n v="476"/>
    <n v="50"/>
    <n v="23"/>
    <n v="237"/>
    <n v="0.53986332574031903"/>
    <n v="0.153361344537815"/>
    <n v="0.69066119161842998"/>
    <n v="-0.150797865878112"/>
    <n v="1"/>
    <x v="2"/>
  </r>
  <r>
    <x v="1"/>
    <x v="53"/>
    <n v="1"/>
    <s v="M"/>
    <x v="0"/>
    <n v="755"/>
    <n v="318"/>
    <n v="324"/>
    <n v="194"/>
    <n v="1"/>
    <n v="3"/>
    <x v="2"/>
    <s v="yes"/>
    <n v="771"/>
    <n v="95"/>
    <n v="19"/>
    <n v="642"/>
    <n v="0.850331125827815"/>
    <n v="0.147859922178988"/>
    <n v="0.69311986049774199"/>
    <n v="0.15721126533007301"/>
    <n v="3"/>
    <x v="0"/>
  </r>
  <r>
    <x v="1"/>
    <x v="53"/>
    <n v="1"/>
    <s v="M"/>
    <x v="1"/>
    <n v="774"/>
    <n v="291"/>
    <n v="347"/>
    <n v="194"/>
    <n v="1"/>
    <n v="4"/>
    <x v="2"/>
    <s v="yes"/>
    <n v="797"/>
    <n v="91"/>
    <n v="32"/>
    <n v="638"/>
    <n v="0.82428940568475495"/>
    <n v="0.15432873274780401"/>
    <n v="0.69022885119245003"/>
    <n v="0.134060554492304"/>
    <n v="3"/>
    <x v="0"/>
  </r>
  <r>
    <x v="1"/>
    <x v="53"/>
    <n v="1"/>
    <s v="M"/>
    <x v="2"/>
    <n v="821"/>
    <n v="405"/>
    <n v="217"/>
    <n v="194"/>
    <n v="1"/>
    <n v="5"/>
    <x v="2"/>
    <s v="yes"/>
    <n v="834"/>
    <n v="86"/>
    <n v="29"/>
    <n v="622"/>
    <n v="0.75761266747868405"/>
    <n v="0.13788968824940001"/>
    <n v="0.69757570887353404"/>
    <n v="6.0036958605150001E-2"/>
    <n v="2"/>
    <x v="1"/>
  </r>
  <r>
    <x v="1"/>
    <x v="53"/>
    <n v="1"/>
    <s v="M"/>
    <x v="3"/>
    <n v="821"/>
    <n v="327"/>
    <n v="279"/>
    <n v="194"/>
    <n v="1"/>
    <n v="6"/>
    <x v="2"/>
    <s v="yes"/>
    <n v="855"/>
    <n v="76"/>
    <n v="27"/>
    <n v="606"/>
    <n v="0.73812423873325195"/>
    <n v="0.12046783625731"/>
    <n v="0.70536179809175104"/>
    <n v="3.2762440641501002E-2"/>
    <n v="2"/>
    <x v="1"/>
  </r>
  <r>
    <x v="1"/>
    <x v="53"/>
    <n v="1"/>
    <s v="M"/>
    <x v="4"/>
    <n v="800"/>
    <n v="310"/>
    <n v="270"/>
    <n v="194"/>
    <n v="1"/>
    <n v="7"/>
    <x v="2"/>
    <s v="yes"/>
    <n v="853"/>
    <n v="106"/>
    <n v="28"/>
    <n v="580"/>
    <n v="0.72499999999999998"/>
    <n v="0.15709261430246199"/>
    <n v="0.68899363071285302"/>
    <n v="3.6006369287147399E-2"/>
    <n v="2"/>
    <x v="1"/>
  </r>
  <r>
    <x v="1"/>
    <x v="53"/>
    <n v="1"/>
    <s v="M"/>
    <x v="5"/>
    <n v="883"/>
    <n v="320"/>
    <n v="360"/>
    <n v="194"/>
    <n v="1"/>
    <n v="8"/>
    <x v="2"/>
    <s v="yes"/>
    <n v="924"/>
    <n v="80"/>
    <n v="36"/>
    <n v="680"/>
    <n v="0.77010192525481302"/>
    <n v="0.12554112554112601"/>
    <n v="0.70309446836058698"/>
    <n v="6.7007456894226297E-2"/>
    <n v="2"/>
    <x v="1"/>
  </r>
  <r>
    <x v="1"/>
    <x v="53"/>
    <n v="1"/>
    <s v="M"/>
    <x v="6"/>
    <n v="906"/>
    <n v="315"/>
    <n v="208"/>
    <n v="194"/>
    <n v="1"/>
    <n v="11"/>
    <x v="2"/>
    <s v="yes"/>
    <n v="926"/>
    <n v="73"/>
    <n v="20"/>
    <n v="523"/>
    <n v="0.57726269315673295"/>
    <n v="0.100431965442765"/>
    <n v="0.71431613186737597"/>
    <n v="-0.13705343871064299"/>
    <n v="1"/>
    <x v="2"/>
  </r>
  <r>
    <x v="1"/>
    <x v="54"/>
    <n v="1"/>
    <s v="M"/>
    <x v="0"/>
    <n v="49"/>
    <n v="21"/>
    <n v="28"/>
    <n v="195"/>
    <n v="1"/>
    <n v="3"/>
    <x v="2"/>
    <s v="yes"/>
    <n v="50"/>
    <n v="6"/>
    <n v="4"/>
    <n v="49"/>
    <n v="1"/>
    <n v="0.2"/>
    <n v="0.66981767092894795"/>
    <n v="0.33018232907105199"/>
    <n v="3"/>
    <x v="0"/>
  </r>
  <r>
    <x v="1"/>
    <x v="54"/>
    <n v="1"/>
    <s v="M"/>
    <x v="1"/>
    <n v="44"/>
    <n v="9"/>
    <n v="21"/>
    <n v="195"/>
    <n v="1"/>
    <n v="4"/>
    <x v="2"/>
    <s v="yes"/>
    <n v="42"/>
    <n v="1"/>
    <n v="3"/>
    <n v="30"/>
    <n v="0.68181818181818199"/>
    <n v="9.5238095238095205E-2"/>
    <n v="0.71663735103625403"/>
    <n v="-3.4819169218072002E-2"/>
    <n v="2"/>
    <x v="1"/>
  </r>
  <r>
    <x v="1"/>
    <x v="54"/>
    <n v="1"/>
    <s v="M"/>
    <x v="2"/>
    <n v="56"/>
    <n v="26"/>
    <n v="6"/>
    <n v="195"/>
    <n v="1"/>
    <n v="5"/>
    <x v="2"/>
    <s v="yes"/>
    <n v="57"/>
    <n v="6"/>
    <n v="3"/>
    <n v="32"/>
    <n v="0.57142857142857095"/>
    <n v="0.157894736842105"/>
    <n v="0.68863515001513798"/>
    <n v="-0.117206578586567"/>
    <n v="1"/>
    <x v="2"/>
  </r>
  <r>
    <x v="1"/>
    <x v="54"/>
    <n v="1"/>
    <s v="M"/>
    <x v="3"/>
    <n v="32"/>
    <n v="7"/>
    <n v="12"/>
    <n v="195"/>
    <n v="1"/>
    <n v="6"/>
    <x v="2"/>
    <s v="yes"/>
    <n v="31"/>
    <n v="2"/>
    <n v="2"/>
    <n v="19"/>
    <n v="0.59375"/>
    <n v="0.12903225806451599"/>
    <n v="0.701534228420994"/>
    <n v="-0.107784228420994"/>
    <n v="1"/>
    <x v="2"/>
  </r>
  <r>
    <x v="1"/>
    <x v="54"/>
    <n v="1"/>
    <s v="M"/>
    <x v="4"/>
    <n v="43"/>
    <n v="19"/>
    <n v="4"/>
    <n v="195"/>
    <n v="1"/>
    <n v="7"/>
    <x v="2"/>
    <s v="yes"/>
    <n v="43"/>
    <n v="5"/>
    <n v="2"/>
    <n v="23"/>
    <n v="0.53488372093023295"/>
    <n v="0.162790697674419"/>
    <n v="0.68644707105162694"/>
    <n v="-0.15156335012139499"/>
    <n v="1"/>
    <x v="2"/>
  </r>
  <r>
    <x v="1"/>
    <x v="54"/>
    <n v="1"/>
    <s v="M"/>
    <x v="5"/>
    <n v="48"/>
    <n v="12"/>
    <n v="17"/>
    <n v="195"/>
    <n v="1"/>
    <n v="8"/>
    <x v="2"/>
    <s v="yes"/>
    <n v="48"/>
    <n v="7"/>
    <n v="7"/>
    <n v="29"/>
    <n v="0.60416666666666696"/>
    <n v="0.29166666666666702"/>
    <n v="0.62885045083505597"/>
    <n v="-2.46837841683889E-2"/>
    <n v="2"/>
    <x v="1"/>
  </r>
  <r>
    <x v="1"/>
    <x v="54"/>
    <n v="1"/>
    <s v="M"/>
    <x v="6"/>
    <n v="40"/>
    <n v="14"/>
    <n v="6"/>
    <n v="195"/>
    <n v="1"/>
    <n v="11"/>
    <x v="2"/>
    <s v="yes"/>
    <n v="40"/>
    <n v="4"/>
    <n v="3"/>
    <n v="20"/>
    <n v="0.5"/>
    <n v="0.17499999999999999"/>
    <n v="0.68099054913637302"/>
    <n v="-0.180990549136373"/>
    <n v="1"/>
    <x v="2"/>
  </r>
  <r>
    <x v="1"/>
    <x v="55"/>
    <n v="1"/>
    <s v="M"/>
    <x v="0"/>
    <n v="1998"/>
    <n v="745"/>
    <n v="780"/>
    <n v="196"/>
    <n v="1"/>
    <n v="3"/>
    <x v="2"/>
    <s v="yes"/>
    <n v="2018"/>
    <n v="485"/>
    <n v="105"/>
    <n v="1525"/>
    <n v="0.76326326326326299"/>
    <n v="0.29236868186323101"/>
    <n v="0.62853670962341701"/>
    <n v="0.13472655363984701"/>
    <n v="3"/>
    <x v="0"/>
  </r>
  <r>
    <x v="1"/>
    <x v="55"/>
    <n v="1"/>
    <s v="M"/>
    <x v="1"/>
    <n v="2000"/>
    <n v="654"/>
    <n v="876"/>
    <n v="196"/>
    <n v="1"/>
    <n v="4"/>
    <x v="2"/>
    <s v="yes"/>
    <n v="2025"/>
    <n v="494"/>
    <n v="98"/>
    <n v="1530"/>
    <n v="0.76500000000000001"/>
    <n v="0.29234567901234598"/>
    <n v="0.62854698994547098"/>
    <n v="0.13645301005452901"/>
    <n v="3"/>
    <x v="0"/>
  </r>
  <r>
    <x v="1"/>
    <x v="55"/>
    <n v="1"/>
    <s v="M"/>
    <x v="2"/>
    <n v="1953"/>
    <n v="808"/>
    <n v="555"/>
    <n v="196"/>
    <n v="1"/>
    <n v="5"/>
    <x v="2"/>
    <s v="yes"/>
    <n v="2068"/>
    <n v="450"/>
    <n v="114"/>
    <n v="1363"/>
    <n v="0.697900665642601"/>
    <n v="0.27272727272727298"/>
    <n v="0.63731475250734704"/>
    <n v="6.0585913135253702E-2"/>
    <n v="2"/>
    <x v="1"/>
  </r>
  <r>
    <x v="1"/>
    <x v="55"/>
    <n v="1"/>
    <s v="M"/>
    <x v="3"/>
    <n v="1821"/>
    <n v="658"/>
    <n v="564"/>
    <n v="196"/>
    <n v="1"/>
    <n v="6"/>
    <x v="2"/>
    <s v="yes"/>
    <n v="1929"/>
    <n v="407"/>
    <n v="88"/>
    <n v="1222"/>
    <n v="0.67105985722130701"/>
    <n v="0.25660964230171102"/>
    <n v="0.64451796537683104"/>
    <n v="2.65418918444758E-2"/>
    <n v="2"/>
    <x v="1"/>
  </r>
  <r>
    <x v="1"/>
    <x v="55"/>
    <n v="1"/>
    <s v="M"/>
    <x v="4"/>
    <n v="1912"/>
    <n v="666"/>
    <n v="608"/>
    <n v="196"/>
    <n v="1"/>
    <n v="7"/>
    <x v="2"/>
    <s v="yes"/>
    <n v="2063"/>
    <n v="414"/>
    <n v="118"/>
    <n v="1274"/>
    <n v="0.66631799163179894"/>
    <n v="0.25787687833252498"/>
    <n v="0.64395161842353699"/>
    <n v="2.23663732082621E-2"/>
    <n v="2"/>
    <x v="1"/>
  </r>
  <r>
    <x v="1"/>
    <x v="55"/>
    <n v="1"/>
    <s v="M"/>
    <x v="5"/>
    <n v="1979"/>
    <n v="631"/>
    <n v="675"/>
    <n v="196"/>
    <n v="1"/>
    <n v="8"/>
    <x v="2"/>
    <s v="yes"/>
    <n v="2138"/>
    <n v="429"/>
    <n v="106"/>
    <n v="1306"/>
    <n v="0.65992925720060602"/>
    <n v="0.25023386342376103"/>
    <n v="0.64736739741206395"/>
    <n v="1.2561859788542599E-2"/>
    <n v="2"/>
    <x v="1"/>
  </r>
  <r>
    <x v="1"/>
    <x v="55"/>
    <n v="1"/>
    <s v="M"/>
    <x v="6"/>
    <n v="1937"/>
    <n v="698"/>
    <n v="557"/>
    <n v="196"/>
    <n v="1"/>
    <n v="11"/>
    <x v="2"/>
    <s v="yes"/>
    <n v="2166"/>
    <n v="390"/>
    <n v="90"/>
    <n v="1255"/>
    <n v="0.64790913784202397"/>
    <n v="0.221606648199446"/>
    <n v="0.660161332976824"/>
    <n v="-1.22521951348006E-2"/>
    <n v="2"/>
    <x v="1"/>
  </r>
  <r>
    <x v="1"/>
    <x v="56"/>
    <n v="1"/>
    <s v="M"/>
    <x v="0"/>
    <n v="369"/>
    <n v="143"/>
    <n v="120"/>
    <n v="197"/>
    <n v="1"/>
    <n v="3"/>
    <x v="2"/>
    <s v="yes"/>
    <n v="372"/>
    <n v="132"/>
    <n v="28"/>
    <n v="263"/>
    <n v="0.71273712737127404"/>
    <n v="0.43010752688171999"/>
    <n v="0.56697913603049699"/>
    <n v="0.14575799134077699"/>
    <n v="3"/>
    <x v="0"/>
  </r>
  <r>
    <x v="1"/>
    <x v="56"/>
    <n v="1"/>
    <s v="M"/>
    <x v="1"/>
    <n v="406"/>
    <n v="123"/>
    <n v="163"/>
    <n v="197"/>
    <n v="1"/>
    <n v="4"/>
    <x v="2"/>
    <s v="yes"/>
    <n v="415"/>
    <n v="134"/>
    <n v="33"/>
    <n v="286"/>
    <n v="0.70443349753694595"/>
    <n v="0.40240963855421702"/>
    <n v="0.57935774134593898"/>
    <n v="0.125075756191007"/>
    <n v="3"/>
    <x v="0"/>
  </r>
  <r>
    <x v="1"/>
    <x v="56"/>
    <n v="1"/>
    <s v="M"/>
    <x v="2"/>
    <n v="345"/>
    <n v="117"/>
    <n v="42"/>
    <n v="197"/>
    <n v="1"/>
    <n v="5"/>
    <x v="2"/>
    <s v="yes"/>
    <n v="355"/>
    <n v="138"/>
    <n v="29"/>
    <n v="159"/>
    <n v="0.46086956521739098"/>
    <n v="0.47042253521126798"/>
    <n v="0.54896174891060201"/>
    <n v="-8.8092183693210702E-2"/>
    <n v="2"/>
    <x v="1"/>
  </r>
  <r>
    <x v="1"/>
    <x v="56"/>
    <n v="1"/>
    <s v="M"/>
    <x v="3"/>
    <n v="367"/>
    <n v="93"/>
    <n v="70"/>
    <n v="197"/>
    <n v="1"/>
    <n v="6"/>
    <x v="2"/>
    <s v="yes"/>
    <n v="376"/>
    <n v="136"/>
    <n v="23"/>
    <n v="163"/>
    <n v="0.44414168937329701"/>
    <n v="0.42287234042553201"/>
    <n v="0.57021265031381696"/>
    <n v="-0.12607096094052"/>
    <n v="1"/>
    <x v="2"/>
  </r>
  <r>
    <x v="1"/>
    <x v="56"/>
    <n v="1"/>
    <s v="M"/>
    <x v="4"/>
    <n v="332"/>
    <n v="83"/>
    <n v="43"/>
    <n v="197"/>
    <n v="1"/>
    <n v="7"/>
    <x v="2"/>
    <s v="yes"/>
    <n v="351"/>
    <n v="130"/>
    <n v="27"/>
    <n v="126"/>
    <n v="0.37951807228915702"/>
    <n v="0.447293447293447"/>
    <n v="0.559298488204787"/>
    <n v="-0.17978041591563099"/>
    <n v="1"/>
    <x v="2"/>
  </r>
  <r>
    <x v="1"/>
    <x v="56"/>
    <n v="1"/>
    <s v="M"/>
    <x v="5"/>
    <n v="342"/>
    <n v="77"/>
    <n v="69"/>
    <n v="197"/>
    <n v="1"/>
    <n v="8"/>
    <x v="2"/>
    <s v="yes"/>
    <n v="360"/>
    <n v="119"/>
    <n v="28"/>
    <n v="146"/>
    <n v="0.426900584795322"/>
    <n v="0.40833333333333299"/>
    <n v="0.57671035253373804"/>
    <n v="-0.14980976773841601"/>
    <n v="1"/>
    <x v="2"/>
  </r>
  <r>
    <x v="1"/>
    <x v="56"/>
    <n v="1"/>
    <s v="M"/>
    <x v="6"/>
    <n v="336"/>
    <n v="116"/>
    <n v="80"/>
    <n v="197"/>
    <n v="1"/>
    <n v="11"/>
    <x v="2"/>
    <s v="yes"/>
    <n v="365"/>
    <n v="113"/>
    <n v="31"/>
    <n v="196"/>
    <n v="0.58333333333333304"/>
    <n v="0.39452054794520502"/>
    <n v="0.58288349528761196"/>
    <n v="4.4983804572129598E-4"/>
    <n v="2"/>
    <x v="1"/>
  </r>
  <r>
    <x v="1"/>
    <x v="57"/>
    <n v="1"/>
    <s v="M"/>
    <x v="0"/>
    <n v="254"/>
    <n v="95"/>
    <n v="90"/>
    <n v="199"/>
    <n v="1"/>
    <n v="3"/>
    <x v="2"/>
    <s v="yes"/>
    <n v="251"/>
    <n v="76"/>
    <n v="15"/>
    <n v="185"/>
    <n v="0.72834645669291298"/>
    <n v="0.36254980079681298"/>
    <n v="0.59717170585118695"/>
    <n v="0.131174750841726"/>
    <n v="3"/>
    <x v="0"/>
  </r>
  <r>
    <x v="1"/>
    <x v="57"/>
    <n v="1"/>
    <s v="M"/>
    <x v="1"/>
    <n v="321"/>
    <n v="99"/>
    <n v="133"/>
    <n v="199"/>
    <n v="1"/>
    <n v="4"/>
    <x v="2"/>
    <s v="yes"/>
    <n v="326"/>
    <n v="105"/>
    <n v="18"/>
    <n v="232"/>
    <n v="0.72274143302180704"/>
    <n v="0.377300613496933"/>
    <n v="0.59057934450082805"/>
    <n v="0.13216208852097899"/>
    <n v="3"/>
    <x v="0"/>
  </r>
  <r>
    <x v="1"/>
    <x v="57"/>
    <n v="1"/>
    <s v="M"/>
    <x v="2"/>
    <n v="292"/>
    <n v="117"/>
    <n v="86"/>
    <n v="199"/>
    <n v="1"/>
    <n v="5"/>
    <x v="2"/>
    <s v="yes"/>
    <n v="290"/>
    <n v="81"/>
    <n v="14"/>
    <n v="203"/>
    <n v="0.69520547945205502"/>
    <n v="0.32758620689655199"/>
    <n v="0.61279746490484699"/>
    <n v="8.2408014547207906E-2"/>
    <n v="2"/>
    <x v="1"/>
  </r>
  <r>
    <x v="1"/>
    <x v="57"/>
    <n v="1"/>
    <s v="M"/>
    <x v="3"/>
    <n v="269"/>
    <n v="91"/>
    <n v="54"/>
    <n v="199"/>
    <n v="1"/>
    <n v="6"/>
    <x v="2"/>
    <s v="yes"/>
    <n v="291"/>
    <n v="84"/>
    <n v="22"/>
    <n v="145"/>
    <n v="0.53903345724907104"/>
    <n v="0.36426116838487999"/>
    <n v="0.59640686978600299"/>
    <n v="-5.73734125369324E-2"/>
    <n v="2"/>
    <x v="1"/>
  </r>
  <r>
    <x v="1"/>
    <x v="57"/>
    <n v="1"/>
    <s v="M"/>
    <x v="4"/>
    <n v="283"/>
    <n v="81"/>
    <n v="46"/>
    <n v="199"/>
    <n v="1"/>
    <n v="7"/>
    <x v="2"/>
    <s v="yes"/>
    <n v="303"/>
    <n v="102"/>
    <n v="19"/>
    <n v="127"/>
    <n v="0.44876325088339197"/>
    <n v="0.39933993399339901"/>
    <n v="0.58072963875357098"/>
    <n v="-0.131966387870178"/>
    <n v="1"/>
    <x v="2"/>
  </r>
  <r>
    <x v="1"/>
    <x v="57"/>
    <n v="1"/>
    <s v="M"/>
    <x v="5"/>
    <n v="279"/>
    <n v="71"/>
    <n v="101"/>
    <n v="199"/>
    <n v="1"/>
    <n v="8"/>
    <x v="2"/>
    <s v="yes"/>
    <n v="297"/>
    <n v="94"/>
    <n v="19"/>
    <n v="172"/>
    <n v="0.61648745519713299"/>
    <n v="0.38047138047138002"/>
    <n v="0.58916228077164301"/>
    <n v="2.7325174425489901E-2"/>
    <n v="2"/>
    <x v="1"/>
  </r>
  <r>
    <x v="1"/>
    <x v="57"/>
    <n v="1"/>
    <s v="M"/>
    <x v="6"/>
    <n v="241"/>
    <n v="72"/>
    <n v="51"/>
    <n v="199"/>
    <n v="1"/>
    <n v="11"/>
    <x v="2"/>
    <s v="yes"/>
    <n v="269"/>
    <n v="69"/>
    <n v="12"/>
    <n v="123"/>
    <n v="0.51037344398340201"/>
    <n v="0.30111524163568798"/>
    <n v="0.62462773974055197"/>
    <n v="-0.114254295757149"/>
    <n v="1"/>
    <x v="2"/>
  </r>
  <r>
    <x v="1"/>
    <x v="58"/>
    <n v="1"/>
    <s v="M"/>
    <x v="0"/>
    <n v="281"/>
    <n v="119"/>
    <n v="85"/>
    <n v="200"/>
    <n v="1"/>
    <n v="3"/>
    <x v="2"/>
    <s v="yes"/>
    <n v="289"/>
    <n v="64"/>
    <n v="21"/>
    <n v="204"/>
    <n v="0.72597864768683296"/>
    <n v="0.29411764705882398"/>
    <n v="0.627755070618641"/>
    <n v="9.8223577068191403E-2"/>
    <n v="3"/>
    <x v="0"/>
  </r>
  <r>
    <x v="1"/>
    <x v="58"/>
    <n v="1"/>
    <s v="M"/>
    <x v="1"/>
    <n v="346"/>
    <n v="124"/>
    <n v="143"/>
    <n v="200"/>
    <n v="1"/>
    <n v="4"/>
    <x v="2"/>
    <s v="yes"/>
    <n v="352"/>
    <n v="87"/>
    <n v="20"/>
    <n v="267"/>
    <n v="0.77167630057803505"/>
    <n v="0.30397727272727298"/>
    <n v="0.623348654748066"/>
    <n v="0.14832764582996899"/>
    <n v="3"/>
    <x v="0"/>
  </r>
  <r>
    <x v="1"/>
    <x v="58"/>
    <n v="1"/>
    <s v="M"/>
    <x v="2"/>
    <n v="330"/>
    <n v="134"/>
    <n v="76"/>
    <n v="200"/>
    <n v="1"/>
    <n v="5"/>
    <x v="2"/>
    <s v="yes"/>
    <n v="343"/>
    <n v="66"/>
    <n v="22"/>
    <n v="210"/>
    <n v="0.63636363636363602"/>
    <n v="0.25655976676384801"/>
    <n v="0.64454025550923399"/>
    <n v="-8.1766191455975301E-3"/>
    <n v="2"/>
    <x v="1"/>
  </r>
  <r>
    <x v="1"/>
    <x v="58"/>
    <n v="1"/>
    <s v="M"/>
    <x v="3"/>
    <n v="332"/>
    <n v="121"/>
    <n v="77"/>
    <n v="200"/>
    <n v="1"/>
    <n v="6"/>
    <x v="2"/>
    <s v="yes"/>
    <n v="336"/>
    <n v="53"/>
    <n v="30"/>
    <n v="198"/>
    <n v="0.59638554216867501"/>
    <n v="0.24702380952381001"/>
    <n v="0.64880201906260104"/>
    <n v="-5.2416476893925902E-2"/>
    <n v="2"/>
    <x v="1"/>
  </r>
  <r>
    <x v="1"/>
    <x v="58"/>
    <n v="1"/>
    <s v="M"/>
    <x v="4"/>
    <n v="320"/>
    <n v="117"/>
    <n v="97"/>
    <n v="200"/>
    <n v="1"/>
    <n v="7"/>
    <x v="2"/>
    <s v="yes"/>
    <n v="343"/>
    <n v="67"/>
    <n v="32"/>
    <n v="214"/>
    <n v="0.66874999999999996"/>
    <n v="0.28862973760932897"/>
    <n v="0.63020770037434404"/>
    <n v="3.8542299625655599E-2"/>
    <n v="2"/>
    <x v="1"/>
  </r>
  <r>
    <x v="1"/>
    <x v="58"/>
    <n v="1"/>
    <s v="M"/>
    <x v="5"/>
    <n v="314"/>
    <n v="104"/>
    <n v="130"/>
    <n v="200"/>
    <n v="1"/>
    <n v="8"/>
    <x v="2"/>
    <s v="yes"/>
    <n v="332"/>
    <n v="44"/>
    <n v="29"/>
    <n v="234"/>
    <n v="0.74522292993630601"/>
    <n v="0.219879518072289"/>
    <n v="0.66093321355918799"/>
    <n v="8.4289716377117505E-2"/>
    <n v="2"/>
    <x v="1"/>
  </r>
  <r>
    <x v="1"/>
    <x v="58"/>
    <n v="1"/>
    <s v="M"/>
    <x v="6"/>
    <n v="346"/>
    <n v="129"/>
    <n v="79"/>
    <n v="200"/>
    <n v="1"/>
    <n v="11"/>
    <x v="2"/>
    <s v="yes"/>
    <n v="350"/>
    <n v="34"/>
    <n v="27"/>
    <n v="208"/>
    <n v="0.60115606936416199"/>
    <n v="0.17428571428571399"/>
    <n v="0.68130977422801398"/>
    <n v="-8.0153704863852093E-2"/>
    <n v="2"/>
    <x v="1"/>
  </r>
  <r>
    <x v="1"/>
    <x v="59"/>
    <n v="1"/>
    <s v="M"/>
    <x v="0"/>
    <n v="63"/>
    <n v="30"/>
    <n v="20"/>
    <n v="203"/>
    <n v="1"/>
    <n v="3"/>
    <x v="0"/>
    <s v="no"/>
    <n v="61"/>
    <n v="11"/>
    <n v="3"/>
    <n v="50"/>
    <n v="0.79365079365079405"/>
    <n v="0.22950819672131101"/>
    <n v="0.65663001140542998"/>
    <n v="0.13702078224536399"/>
    <n v="3"/>
    <x v="0"/>
  </r>
  <r>
    <x v="1"/>
    <x v="59"/>
    <n v="1"/>
    <s v="M"/>
    <x v="1"/>
    <n v="50"/>
    <n v="16"/>
    <n v="29"/>
    <n v="203"/>
    <n v="1"/>
    <n v="4"/>
    <x v="0"/>
    <s v="no"/>
    <n v="51"/>
    <n v="19"/>
    <n v="1"/>
    <n v="45"/>
    <n v="0.9"/>
    <n v="0.39215686274509798"/>
    <n v="0.58393986196207204"/>
    <n v="0.31606013803792798"/>
    <n v="3"/>
    <x v="0"/>
  </r>
  <r>
    <x v="1"/>
    <x v="59"/>
    <n v="1"/>
    <s v="M"/>
    <x v="2"/>
    <n v="53"/>
    <n v="22"/>
    <n v="4"/>
    <n v="203"/>
    <n v="1"/>
    <n v="5"/>
    <x v="0"/>
    <s v="no"/>
    <n v="52"/>
    <n v="16"/>
    <n v="3"/>
    <n v="26"/>
    <n v="0.490566037735849"/>
    <n v="0.36538461538461497"/>
    <n v="0.59590478432598104"/>
    <n v="-0.105338746590132"/>
    <n v="1"/>
    <x v="2"/>
  </r>
  <r>
    <x v="1"/>
    <x v="59"/>
    <n v="1"/>
    <s v="M"/>
    <x v="3"/>
    <n v="56"/>
    <n v="23"/>
    <n v="13"/>
    <n v="203"/>
    <n v="1"/>
    <n v="6"/>
    <x v="0"/>
    <s v="no"/>
    <n v="61"/>
    <n v="19"/>
    <n v="3"/>
    <n v="36"/>
    <n v="0.64285714285714302"/>
    <n v="0.36065573770491799"/>
    <n v="0.59801819130090395"/>
    <n v="4.4838951556239001E-2"/>
    <n v="2"/>
    <x v="1"/>
  </r>
  <r>
    <x v="1"/>
    <x v="59"/>
    <n v="1"/>
    <s v="M"/>
    <x v="4"/>
    <n v="57"/>
    <n v="26"/>
    <n v="8"/>
    <n v="203"/>
    <n v="1"/>
    <n v="7"/>
    <x v="0"/>
    <s v="no"/>
    <n v="66"/>
    <n v="16"/>
    <n v="2"/>
    <n v="34"/>
    <n v="0.59649122807017496"/>
    <n v="0.27272727272727298"/>
    <n v="0.63731475250734704"/>
    <n v="-4.0823524437172E-2"/>
    <n v="2"/>
    <x v="1"/>
  </r>
  <r>
    <x v="1"/>
    <x v="59"/>
    <n v="1"/>
    <s v="M"/>
    <x v="5"/>
    <n v="65"/>
    <n v="25"/>
    <n v="12"/>
    <n v="203"/>
    <n v="1"/>
    <n v="8"/>
    <x v="0"/>
    <s v="no"/>
    <n v="68"/>
    <n v="17"/>
    <n v="4"/>
    <n v="37"/>
    <n v="0.56923076923076898"/>
    <n v="0.308823529411765"/>
    <n v="0.62118278932015603"/>
    <n v="-5.1952020089386701E-2"/>
    <n v="2"/>
    <x v="1"/>
  </r>
  <r>
    <x v="1"/>
    <x v="59"/>
    <n v="1"/>
    <s v="M"/>
    <x v="6"/>
    <n v="58"/>
    <n v="20"/>
    <n v="4"/>
    <n v="203"/>
    <n v="1"/>
    <n v="11"/>
    <x v="0"/>
    <s v="no"/>
    <n v="61"/>
    <n v="8"/>
    <n v="3"/>
    <n v="24"/>
    <n v="0.41379310344827602"/>
    <n v="0.18032786885245899"/>
    <n v="0.67860944394462697"/>
    <n v="-0.264816340496351"/>
    <n v="1"/>
    <x v="2"/>
  </r>
  <r>
    <x v="1"/>
    <x v="60"/>
    <n v="1"/>
    <s v="M"/>
    <x v="0"/>
    <n v="164"/>
    <n v="61"/>
    <n v="80"/>
    <n v="204"/>
    <n v="1"/>
    <n v="3"/>
    <x v="0"/>
    <s v="no"/>
    <n v="168"/>
    <n v="26"/>
    <n v="4"/>
    <n v="141"/>
    <n v="0.85975609756097604"/>
    <n v="0.17857142857142899"/>
    <n v="0.67939442367817005"/>
    <n v="0.180361673882806"/>
    <n v="3"/>
    <x v="0"/>
  </r>
  <r>
    <x v="1"/>
    <x v="60"/>
    <n v="1"/>
    <s v="M"/>
    <x v="1"/>
    <n v="156"/>
    <n v="68"/>
    <n v="64"/>
    <n v="204"/>
    <n v="1"/>
    <n v="4"/>
    <x v="0"/>
    <s v="no"/>
    <n v="161"/>
    <n v="20"/>
    <n v="7"/>
    <n v="132"/>
    <n v="0.84615384615384603"/>
    <n v="0.167701863354037"/>
    <n v="0.68425219681183302"/>
    <n v="0.16190164934201301"/>
    <n v="3"/>
    <x v="0"/>
  </r>
  <r>
    <x v="1"/>
    <x v="60"/>
    <n v="1"/>
    <s v="M"/>
    <x v="2"/>
    <n v="151"/>
    <n v="74"/>
    <n v="45"/>
    <n v="204"/>
    <n v="1"/>
    <n v="5"/>
    <x v="0"/>
    <s v="no"/>
    <n v="154"/>
    <n v="22"/>
    <n v="7"/>
    <n v="119"/>
    <n v="0.78807947019867597"/>
    <n v="0.18831168831168801"/>
    <n v="0.67504135424670497"/>
    <n v="0.11303811595197"/>
    <n v="3"/>
    <x v="0"/>
  </r>
  <r>
    <x v="1"/>
    <x v="60"/>
    <n v="1"/>
    <s v="M"/>
    <x v="3"/>
    <n v="165"/>
    <n v="71"/>
    <n v="31"/>
    <n v="204"/>
    <n v="1"/>
    <n v="6"/>
    <x v="0"/>
    <s v="no"/>
    <n v="174"/>
    <n v="32"/>
    <n v="12"/>
    <n v="102"/>
    <n v="0.61818181818181805"/>
    <n v="0.252873563218391"/>
    <n v="0.64618767563968105"/>
    <n v="-2.8005857457862798E-2"/>
    <n v="2"/>
    <x v="1"/>
  </r>
  <r>
    <x v="1"/>
    <x v="60"/>
    <n v="1"/>
    <s v="M"/>
    <x v="4"/>
    <n v="158"/>
    <n v="67"/>
    <n v="41"/>
    <n v="204"/>
    <n v="1"/>
    <n v="7"/>
    <x v="0"/>
    <s v="no"/>
    <n v="169"/>
    <n v="22"/>
    <n v="9"/>
    <n v="108"/>
    <n v="0.683544303797468"/>
    <n v="0.183431952662722"/>
    <n v="0.67722218193031902"/>
    <n v="6.3221218671497496E-3"/>
    <n v="2"/>
    <x v="1"/>
  </r>
  <r>
    <x v="1"/>
    <x v="60"/>
    <n v="1"/>
    <s v="M"/>
    <x v="5"/>
    <n v="151"/>
    <n v="58"/>
    <n v="47"/>
    <n v="204"/>
    <n v="1"/>
    <n v="8"/>
    <x v="0"/>
    <s v="no"/>
    <n v="153"/>
    <n v="16"/>
    <n v="6"/>
    <n v="105"/>
    <n v="0.69536423841059603"/>
    <n v="0.14379084967320299"/>
    <n v="0.69493839055871498"/>
    <n v="4.2584785188148899E-4"/>
    <n v="2"/>
    <x v="1"/>
  </r>
  <r>
    <x v="1"/>
    <x v="60"/>
    <n v="1"/>
    <s v="M"/>
    <x v="6"/>
    <n v="147"/>
    <n v="71"/>
    <n v="40"/>
    <n v="204"/>
    <n v="1"/>
    <n v="11"/>
    <x v="0"/>
    <s v="no"/>
    <n v="151"/>
    <n v="14"/>
    <n v="6"/>
    <n v="111"/>
    <n v="0.75510204081632604"/>
    <n v="0.13245033112582799"/>
    <n v="0.70000663986026901"/>
    <n v="5.5095400956057201E-2"/>
    <n v="2"/>
    <x v="1"/>
  </r>
  <r>
    <x v="1"/>
    <x v="61"/>
    <n v="1"/>
    <s v="M"/>
    <x v="0"/>
    <n v="280"/>
    <n v="107"/>
    <n v="129"/>
    <n v="206"/>
    <n v="1"/>
    <n v="3"/>
    <x v="0"/>
    <s v="no"/>
    <n v="285"/>
    <n v="86"/>
    <n v="18"/>
    <n v="236"/>
    <n v="0.84285714285714297"/>
    <n v="0.36491228070175402"/>
    <n v="0.59611587784137099"/>
    <n v="0.24674126501577201"/>
    <n v="3"/>
    <x v="0"/>
  </r>
  <r>
    <x v="1"/>
    <x v="61"/>
    <n v="1"/>
    <s v="M"/>
    <x v="1"/>
    <n v="295"/>
    <n v="87"/>
    <n v="135"/>
    <n v="206"/>
    <n v="1"/>
    <n v="4"/>
    <x v="0"/>
    <s v="no"/>
    <n v="305"/>
    <n v="95"/>
    <n v="35"/>
    <n v="222"/>
    <n v="0.75254237288135595"/>
    <n v="0.42622950819672101"/>
    <n v="0.56871228124864104"/>
    <n v="0.18383009163271499"/>
    <n v="3"/>
    <x v="0"/>
  </r>
  <r>
    <x v="1"/>
    <x v="61"/>
    <n v="1"/>
    <s v="M"/>
    <x v="2"/>
    <n v="274"/>
    <n v="129"/>
    <n v="94"/>
    <n v="206"/>
    <n v="1"/>
    <n v="5"/>
    <x v="0"/>
    <s v="no"/>
    <n v="292"/>
    <n v="69"/>
    <n v="25"/>
    <n v="223"/>
    <n v="0.81386861313868597"/>
    <n v="0.32191780821917798"/>
    <n v="0.615330758026984"/>
    <n v="0.19853785511170199"/>
    <n v="3"/>
    <x v="0"/>
  </r>
  <r>
    <x v="1"/>
    <x v="61"/>
    <n v="1"/>
    <s v="M"/>
    <x v="3"/>
    <n v="253"/>
    <n v="115"/>
    <n v="91"/>
    <n v="206"/>
    <n v="1"/>
    <n v="6"/>
    <x v="0"/>
    <s v="no"/>
    <n v="263"/>
    <n v="68"/>
    <n v="19"/>
    <n v="206"/>
    <n v="0.814229249011858"/>
    <n v="0.33079847908745202"/>
    <n v="0.61136185186652603"/>
    <n v="0.202867397145332"/>
    <n v="3"/>
    <x v="0"/>
  </r>
  <r>
    <x v="1"/>
    <x v="61"/>
    <n v="1"/>
    <s v="M"/>
    <x v="4"/>
    <n v="275"/>
    <n v="92"/>
    <n v="104"/>
    <n v="206"/>
    <n v="1"/>
    <n v="7"/>
    <x v="0"/>
    <s v="no"/>
    <n v="306"/>
    <n v="78"/>
    <n v="30"/>
    <n v="196"/>
    <n v="0.71272727272727299"/>
    <n v="0.35294117647058798"/>
    <n v="0.6014659454247"/>
    <n v="0.111261327302573"/>
    <n v="3"/>
    <x v="0"/>
  </r>
  <r>
    <x v="1"/>
    <x v="61"/>
    <n v="1"/>
    <s v="M"/>
    <x v="5"/>
    <n v="290"/>
    <n v="82"/>
    <n v="144"/>
    <n v="206"/>
    <n v="1"/>
    <n v="8"/>
    <x v="0"/>
    <s v="no"/>
    <n v="322"/>
    <n v="77"/>
    <n v="28"/>
    <n v="226"/>
    <n v="0.77931034482758599"/>
    <n v="0.32608695652173902"/>
    <n v="0.61346750257845595"/>
    <n v="0.16584284224913101"/>
    <n v="3"/>
    <x v="0"/>
  </r>
  <r>
    <x v="1"/>
    <x v="61"/>
    <n v="1"/>
    <s v="M"/>
    <x v="6"/>
    <n v="259"/>
    <n v="93"/>
    <n v="61"/>
    <n v="206"/>
    <n v="1"/>
    <n v="11"/>
    <x v="0"/>
    <s v="no"/>
    <n v="279"/>
    <n v="43"/>
    <n v="21"/>
    <n v="154"/>
    <n v="0.59459459459459496"/>
    <n v="0.22939068100358401"/>
    <n v="0.65668253095749496"/>
    <n v="-6.2087936362900102E-2"/>
    <n v="2"/>
    <x v="1"/>
  </r>
  <r>
    <x v="1"/>
    <x v="64"/>
    <n v="1"/>
    <s v="M"/>
    <x v="0"/>
    <n v="67"/>
    <n v="31"/>
    <n v="22"/>
    <n v="213"/>
    <n v="1"/>
    <n v="3"/>
    <x v="0"/>
    <s v="no"/>
    <n v="70"/>
    <n v="17"/>
    <n v="10"/>
    <n v="53"/>
    <n v="0.79104477611940305"/>
    <n v="0.38571428571428601"/>
    <n v="0.58681914710236105"/>
    <n v="0.204225629017042"/>
    <n v="3"/>
    <x v="0"/>
  </r>
  <r>
    <x v="1"/>
    <x v="64"/>
    <n v="1"/>
    <s v="M"/>
    <x v="1"/>
    <n v="67"/>
    <n v="30"/>
    <n v="20"/>
    <n v="213"/>
    <n v="1"/>
    <n v="4"/>
    <x v="0"/>
    <s v="no"/>
    <n v="66"/>
    <n v="16"/>
    <n v="7"/>
    <n v="50"/>
    <n v="0.74626865671641796"/>
    <n v="0.34848484848484901"/>
    <n v="0.60345754581818001"/>
    <n v="0.142811110898238"/>
    <n v="3"/>
    <x v="0"/>
  </r>
  <r>
    <x v="1"/>
    <x v="64"/>
    <n v="1"/>
    <s v="M"/>
    <x v="2"/>
    <n v="67"/>
    <n v="32"/>
    <n v="7"/>
    <n v="213"/>
    <n v="1"/>
    <n v="5"/>
    <x v="0"/>
    <s v="no"/>
    <n v="69"/>
    <n v="15"/>
    <n v="10"/>
    <n v="39"/>
    <n v="0.58208955223880599"/>
    <n v="0.36231884057970998"/>
    <n v="0.59727492546624505"/>
    <n v="-1.51853732274392E-2"/>
    <n v="2"/>
    <x v="1"/>
  </r>
  <r>
    <x v="1"/>
    <x v="64"/>
    <n v="1"/>
    <s v="M"/>
    <x v="3"/>
    <n v="52"/>
    <n v="23"/>
    <n v="14"/>
    <n v="213"/>
    <n v="1"/>
    <n v="6"/>
    <x v="0"/>
    <s v="no"/>
    <n v="53"/>
    <n v="15"/>
    <n v="6"/>
    <n v="37"/>
    <n v="0.71153846153846201"/>
    <n v="0.39622641509433998"/>
    <n v="0.58212111745179895"/>
    <n v="0.129417344086663"/>
    <n v="3"/>
    <x v="0"/>
  </r>
  <r>
    <x v="1"/>
    <x v="64"/>
    <n v="1"/>
    <s v="M"/>
    <x v="4"/>
    <n v="62"/>
    <n v="25"/>
    <n v="14"/>
    <n v="213"/>
    <n v="1"/>
    <n v="7"/>
    <x v="0"/>
    <s v="no"/>
    <n v="62"/>
    <n v="14"/>
    <n v="7"/>
    <n v="39"/>
    <n v="0.62903225806451601"/>
    <n v="0.33870967741935498"/>
    <n v="0.60782621764903999"/>
    <n v="2.1206040415475799E-2"/>
    <n v="2"/>
    <x v="1"/>
  </r>
  <r>
    <x v="1"/>
    <x v="64"/>
    <n v="1"/>
    <s v="M"/>
    <x v="5"/>
    <n v="62"/>
    <n v="23"/>
    <n v="18"/>
    <n v="213"/>
    <n v="1"/>
    <n v="8"/>
    <x v="0"/>
    <s v="no"/>
    <n v="64"/>
    <n v="18"/>
    <n v="9"/>
    <n v="41"/>
    <n v="0.66129032258064502"/>
    <n v="0.421875"/>
    <n v="0.57065837683804899"/>
    <n v="9.0631945742595907E-2"/>
    <n v="2"/>
    <x v="1"/>
  </r>
  <r>
    <x v="1"/>
    <x v="64"/>
    <n v="1"/>
    <s v="M"/>
    <x v="6"/>
    <n v="58"/>
    <n v="27"/>
    <n v="16"/>
    <n v="213"/>
    <n v="1"/>
    <n v="11"/>
    <x v="0"/>
    <s v="no"/>
    <n v="67"/>
    <n v="10"/>
    <n v="5"/>
    <n v="43"/>
    <n v="0.74137931034482796"/>
    <n v="0.22388059701492499"/>
    <n v="0.65914507085021401"/>
    <n v="8.22342394946141E-2"/>
    <n v="2"/>
    <x v="1"/>
  </r>
  <r>
    <x v="1"/>
    <x v="65"/>
    <n v="1"/>
    <s v="M"/>
    <x v="0"/>
    <n v="87"/>
    <n v="47"/>
    <n v="32"/>
    <n v="227"/>
    <n v="1"/>
    <n v="3"/>
    <x v="0"/>
    <s v="no"/>
    <n v="90"/>
    <n v="16"/>
    <n v="10"/>
    <n v="79"/>
    <n v="0.90804597701149403"/>
    <n v="0.28888888888888897"/>
    <n v="0.63009188174699204"/>
    <n v="0.27795409526450299"/>
    <n v="3"/>
    <x v="0"/>
  </r>
  <r>
    <x v="1"/>
    <x v="65"/>
    <n v="1"/>
    <s v="M"/>
    <x v="1"/>
    <n v="68"/>
    <n v="26"/>
    <n v="28"/>
    <n v="227"/>
    <n v="1"/>
    <n v="4"/>
    <x v="0"/>
    <s v="no"/>
    <n v="68"/>
    <n v="21"/>
    <n v="2"/>
    <n v="54"/>
    <n v="0.79411764705882304"/>
    <n v="0.33823529411764702"/>
    <n v="0.60803822672318497"/>
    <n v="0.18607942033563901"/>
    <n v="3"/>
    <x v="0"/>
  </r>
  <r>
    <x v="1"/>
    <x v="65"/>
    <n v="1"/>
    <s v="M"/>
    <x v="2"/>
    <n v="69"/>
    <n v="24"/>
    <n v="14"/>
    <n v="227"/>
    <n v="1"/>
    <n v="5"/>
    <x v="0"/>
    <s v="no"/>
    <n v="69"/>
    <n v="11"/>
    <n v="7"/>
    <n v="38"/>
    <n v="0.55072463768115898"/>
    <n v="0.26086956521739102"/>
    <n v="0.64261414138043405"/>
    <n v="-9.1889503699275094E-2"/>
    <n v="2"/>
    <x v="1"/>
  </r>
  <r>
    <x v="1"/>
    <x v="65"/>
    <n v="1"/>
    <s v="M"/>
    <x v="3"/>
    <n v="78"/>
    <n v="35"/>
    <n v="17"/>
    <n v="227"/>
    <n v="1"/>
    <n v="6"/>
    <x v="0"/>
    <s v="no"/>
    <n v="79"/>
    <n v="15"/>
    <n v="7"/>
    <n v="52"/>
    <n v="0.66666666666666696"/>
    <n v="0.278481012658228"/>
    <n v="0.63474331908791704"/>
    <n v="3.1923347578749602E-2"/>
    <n v="2"/>
    <x v="1"/>
  </r>
  <r>
    <x v="1"/>
    <x v="65"/>
    <n v="1"/>
    <s v="M"/>
    <x v="4"/>
    <n v="58"/>
    <n v="21"/>
    <n v="9"/>
    <n v="227"/>
    <n v="1"/>
    <n v="7"/>
    <x v="0"/>
    <s v="no"/>
    <n v="61"/>
    <n v="13"/>
    <n v="6"/>
    <n v="30"/>
    <n v="0.51724137931034497"/>
    <n v="0.31147540983606598"/>
    <n v="0.61999762384010104"/>
    <n v="-0.102756244529756"/>
    <n v="1"/>
    <x v="2"/>
  </r>
  <r>
    <x v="1"/>
    <x v="65"/>
    <n v="1"/>
    <s v="M"/>
    <x v="5"/>
    <n v="64"/>
    <n v="20"/>
    <n v="29"/>
    <n v="227"/>
    <n v="1"/>
    <n v="8"/>
    <x v="0"/>
    <s v="no"/>
    <n v="63"/>
    <n v="11"/>
    <n v="3"/>
    <n v="49"/>
    <n v="0.765625"/>
    <n v="0.22222222222222199"/>
    <n v="0.65988622363345895"/>
    <n v="0.105738776366541"/>
    <n v="3"/>
    <x v="0"/>
  </r>
  <r>
    <x v="1"/>
    <x v="65"/>
    <n v="1"/>
    <s v="M"/>
    <x v="6"/>
    <n v="60"/>
    <n v="22"/>
    <n v="10"/>
    <n v="227"/>
    <n v="1"/>
    <n v="11"/>
    <x v="0"/>
    <s v="no"/>
    <n v="63"/>
    <n v="8"/>
    <n v="2"/>
    <n v="32"/>
    <n v="0.53333333333333299"/>
    <n v="0.158730158730159"/>
    <n v="0.68826178733485599"/>
    <n v="-0.154928454001523"/>
    <n v="1"/>
    <x v="2"/>
  </r>
  <r>
    <x v="1"/>
    <x v="66"/>
    <n v="1"/>
    <s v="M"/>
    <x v="1"/>
    <n v="31"/>
    <n v="7"/>
    <n v="19"/>
    <n v="229"/>
    <n v="1"/>
    <n v="4"/>
    <x v="0"/>
    <s v="no"/>
    <n v="30"/>
    <n v="7"/>
    <n v="1"/>
    <n v="26"/>
    <n v="0.83870967741935498"/>
    <n v="0.266666666666667"/>
    <n v="0.64002332904248105"/>
    <n v="0.19868634837687399"/>
    <n v="3"/>
    <x v="0"/>
  </r>
  <r>
    <x v="1"/>
    <x v="66"/>
    <n v="1"/>
    <s v="M"/>
    <x v="2"/>
    <n v="34"/>
    <n v="15"/>
    <n v="11"/>
    <n v="229"/>
    <n v="1"/>
    <n v="5"/>
    <x v="0"/>
    <s v="no"/>
    <n v="34"/>
    <n v="7"/>
    <n v="5"/>
    <n v="26"/>
    <n v="0.76470588235294101"/>
    <n v="0.35294117647058798"/>
    <n v="0.6014659454247"/>
    <n v="0.16323993692824201"/>
    <n v="3"/>
    <x v="0"/>
  </r>
  <r>
    <x v="1"/>
    <x v="66"/>
    <n v="1"/>
    <s v="M"/>
    <x v="4"/>
    <n v="25"/>
    <n v="8"/>
    <n v="5"/>
    <n v="229"/>
    <n v="1"/>
    <n v="7"/>
    <x v="0"/>
    <s v="no"/>
    <n v="24"/>
    <n v="6"/>
    <n v="2"/>
    <n v="13"/>
    <n v="0.52"/>
    <n v="0.33333333333333298"/>
    <n v="0.61022898715601404"/>
    <n v="-9.0228987156013601E-2"/>
    <n v="2"/>
    <x v="1"/>
  </r>
  <r>
    <x v="1"/>
    <x v="66"/>
    <n v="1"/>
    <s v="M"/>
    <x v="5"/>
    <n v="27"/>
    <n v="12"/>
    <n v="4"/>
    <n v="229"/>
    <n v="1"/>
    <n v="8"/>
    <x v="0"/>
    <s v="no"/>
    <n v="25"/>
    <n v="5"/>
    <n v="4"/>
    <n v="16"/>
    <n v="0.592592592592593"/>
    <n v="0.36"/>
    <n v="0.59831125040142696"/>
    <n v="-5.7186578088340703E-3"/>
    <n v="2"/>
    <x v="1"/>
  </r>
  <r>
    <x v="1"/>
    <x v="66"/>
    <n v="1"/>
    <s v="M"/>
    <x v="6"/>
    <n v="39"/>
    <n v="10"/>
    <n v="7"/>
    <n v="229"/>
    <n v="1"/>
    <n v="11"/>
    <x v="0"/>
    <s v="no"/>
    <n v="38"/>
    <n v="12"/>
    <n v="4"/>
    <n v="17"/>
    <n v="0.43589743589743601"/>
    <n v="0.42105263157894701"/>
    <n v="0.57102590572645096"/>
    <n v="-0.135128469829015"/>
    <n v="1"/>
    <x v="2"/>
  </r>
  <r>
    <x v="1"/>
    <x v="68"/>
    <n v="1"/>
    <s v="M"/>
    <x v="0"/>
    <n v="49"/>
    <n v="28"/>
    <n v="9"/>
    <n v="239"/>
    <n v="1"/>
    <n v="3"/>
    <x v="0"/>
    <s v="no"/>
    <n v="50"/>
    <n v="10"/>
    <n v="13"/>
    <n v="37"/>
    <n v="0.75510204081632604"/>
    <n v="0.46"/>
    <n v="0.553619737571726"/>
    <n v="0.20148230324460101"/>
    <n v="3"/>
    <x v="0"/>
  </r>
  <r>
    <x v="1"/>
    <x v="68"/>
    <n v="1"/>
    <s v="M"/>
    <x v="1"/>
    <n v="38"/>
    <n v="15"/>
    <n v="15"/>
    <n v="239"/>
    <n v="1"/>
    <n v="4"/>
    <x v="0"/>
    <s v="no"/>
    <n v="44"/>
    <n v="12"/>
    <n v="11"/>
    <n v="30"/>
    <n v="0.78947368421052599"/>
    <n v="0.52272727272727304"/>
    <n v="0.52558597043309496"/>
    <n v="0.26388771377743098"/>
    <n v="3"/>
    <x v="0"/>
  </r>
  <r>
    <x v="1"/>
    <x v="68"/>
    <n v="1"/>
    <s v="M"/>
    <x v="2"/>
    <n v="44"/>
    <n v="16"/>
    <n v="6"/>
    <n v="239"/>
    <n v="1"/>
    <n v="5"/>
    <x v="0"/>
    <s v="no"/>
    <n v="43"/>
    <n v="15"/>
    <n v="4"/>
    <n v="22"/>
    <n v="0.5"/>
    <n v="0.44186046511627902"/>
    <n v="0.56172657013153204"/>
    <n v="-6.1726570131531898E-2"/>
    <n v="2"/>
    <x v="1"/>
  </r>
  <r>
    <x v="1"/>
    <x v="68"/>
    <n v="1"/>
    <s v="M"/>
    <x v="3"/>
    <n v="49"/>
    <n v="20"/>
    <n v="15"/>
    <n v="239"/>
    <n v="1"/>
    <n v="6"/>
    <x v="0"/>
    <s v="no"/>
    <n v="52"/>
    <n v="16"/>
    <n v="9"/>
    <n v="35"/>
    <n v="0.71428571428571397"/>
    <n v="0.480769230769231"/>
    <n v="0.54433765413786495"/>
    <n v="0.16994806014784999"/>
    <n v="3"/>
    <x v="0"/>
  </r>
  <r>
    <x v="1"/>
    <x v="68"/>
    <n v="1"/>
    <s v="M"/>
    <x v="4"/>
    <n v="52"/>
    <n v="23"/>
    <n v="16"/>
    <n v="239"/>
    <n v="1"/>
    <n v="7"/>
    <x v="0"/>
    <s v="no"/>
    <n v="53"/>
    <n v="14"/>
    <n v="11"/>
    <n v="39"/>
    <n v="0.75"/>
    <n v="0.47169811320754701"/>
    <n v="0.54839167380674203"/>
    <n v="0.201608326193258"/>
    <n v="3"/>
    <x v="0"/>
  </r>
  <r>
    <x v="1"/>
    <x v="68"/>
    <n v="1"/>
    <s v="M"/>
    <x v="5"/>
    <n v="40"/>
    <n v="14"/>
    <n v="13"/>
    <n v="239"/>
    <n v="1"/>
    <n v="8"/>
    <x v="0"/>
    <s v="no"/>
    <n v="46"/>
    <n v="8"/>
    <n v="3"/>
    <n v="27"/>
    <n v="0.67500000000000004"/>
    <n v="0.23913043478260901"/>
    <n v="0.652329687647761"/>
    <n v="2.2670312352239302E-2"/>
    <n v="2"/>
    <x v="1"/>
  </r>
  <r>
    <x v="1"/>
    <x v="68"/>
    <n v="1"/>
    <s v="M"/>
    <x v="6"/>
    <n v="50"/>
    <n v="16"/>
    <n v="7"/>
    <n v="239"/>
    <n v="1"/>
    <n v="11"/>
    <x v="0"/>
    <s v="no"/>
    <n v="59"/>
    <n v="7"/>
    <n v="9"/>
    <n v="23"/>
    <n v="0.46"/>
    <n v="0.27118644067796599"/>
    <n v="0.63800337366034698"/>
    <n v="-0.17800337366034699"/>
    <n v="1"/>
    <x v="2"/>
  </r>
  <r>
    <x v="1"/>
    <x v="69"/>
    <n v="1"/>
    <s v="M"/>
    <x v="0"/>
    <n v="251"/>
    <n v="94"/>
    <n v="85"/>
    <n v="241"/>
    <n v="1"/>
    <n v="3"/>
    <x v="0"/>
    <s v="no"/>
    <n v="252"/>
    <n v="109"/>
    <n v="20"/>
    <n v="179"/>
    <n v="0.71314741035856599"/>
    <n v="0.51190476190476197"/>
    <n v="0.53042271424583298"/>
    <n v="0.18272469611273201"/>
    <n v="3"/>
    <x v="0"/>
  </r>
  <r>
    <x v="1"/>
    <x v="69"/>
    <n v="1"/>
    <s v="M"/>
    <x v="1"/>
    <n v="257"/>
    <n v="98"/>
    <n v="85"/>
    <n v="241"/>
    <n v="1"/>
    <n v="4"/>
    <x v="0"/>
    <s v="no"/>
    <n v="260"/>
    <n v="114"/>
    <n v="31"/>
    <n v="183"/>
    <n v="0.71206225680933899"/>
    <n v="0.55769230769230804"/>
    <n v="0.50995956734578696"/>
    <n v="0.20210268946355101"/>
    <n v="3"/>
    <x v="0"/>
  </r>
  <r>
    <x v="1"/>
    <x v="69"/>
    <n v="1"/>
    <s v="M"/>
    <x v="2"/>
    <n v="210"/>
    <n v="89"/>
    <n v="40"/>
    <n v="241"/>
    <n v="1"/>
    <n v="5"/>
    <x v="0"/>
    <s v="no"/>
    <n v="233"/>
    <n v="104"/>
    <n v="32"/>
    <n v="129"/>
    <n v="0.61428571428571399"/>
    <n v="0.58369098712446399"/>
    <n v="0.49834036419181199"/>
    <n v="0.115945350093902"/>
    <n v="3"/>
    <x v="0"/>
  </r>
  <r>
    <x v="1"/>
    <x v="69"/>
    <n v="1"/>
    <s v="M"/>
    <x v="3"/>
    <n v="228"/>
    <n v="73"/>
    <n v="39"/>
    <n v="241"/>
    <n v="1"/>
    <n v="6"/>
    <x v="0"/>
    <s v="no"/>
    <n v="250"/>
    <n v="114"/>
    <n v="25"/>
    <n v="112"/>
    <n v="0.49122807017543901"/>
    <n v="0.55600000000000005"/>
    <n v="0.51071588525521305"/>
    <n v="-1.94878150797743E-2"/>
    <n v="2"/>
    <x v="1"/>
  </r>
  <r>
    <x v="1"/>
    <x v="69"/>
    <n v="1"/>
    <s v="M"/>
    <x v="4"/>
    <n v="212"/>
    <n v="56"/>
    <n v="39"/>
    <n v="241"/>
    <n v="1"/>
    <n v="7"/>
    <x v="0"/>
    <s v="no"/>
    <n v="245"/>
    <n v="95"/>
    <n v="23"/>
    <n v="95"/>
    <n v="0.44811320754716999"/>
    <n v="0.48163265306122399"/>
    <n v="0.54395177765346403"/>
    <n v="-9.5838570106294096E-2"/>
    <n v="1"/>
    <x v="2"/>
  </r>
  <r>
    <x v="1"/>
    <x v="69"/>
    <n v="1"/>
    <s v="M"/>
    <x v="5"/>
    <n v="252"/>
    <n v="76"/>
    <n v="49"/>
    <n v="241"/>
    <n v="1"/>
    <n v="8"/>
    <x v="0"/>
    <s v="no"/>
    <n v="268"/>
    <n v="101"/>
    <n v="26"/>
    <n v="125"/>
    <n v="0.49603174603174599"/>
    <n v="0.47388059701492502"/>
    <n v="0.54741628877596105"/>
    <n v="-5.1384542744215202E-2"/>
    <n v="2"/>
    <x v="1"/>
  </r>
  <r>
    <x v="1"/>
    <x v="69"/>
    <n v="1"/>
    <s v="M"/>
    <x v="6"/>
    <n v="214"/>
    <n v="55"/>
    <n v="31"/>
    <n v="241"/>
    <n v="1"/>
    <n v="11"/>
    <x v="0"/>
    <s v="no"/>
    <n v="234"/>
    <n v="59"/>
    <n v="23"/>
    <n v="86"/>
    <n v="0.401869158878505"/>
    <n v="0.35042735042735002"/>
    <n v="0.60258941231332996"/>
    <n v="-0.200720253434825"/>
    <n v="1"/>
    <x v="2"/>
  </r>
  <r>
    <x v="1"/>
    <x v="70"/>
    <n v="1"/>
    <s v="M"/>
    <x v="0"/>
    <n v="41"/>
    <n v="23"/>
    <n v="5"/>
    <n v="242"/>
    <n v="1"/>
    <n v="3"/>
    <x v="0"/>
    <s v="no"/>
    <n v="41"/>
    <n v="14"/>
    <n v="6"/>
    <n v="28"/>
    <n v="0.68292682926829296"/>
    <n v="0.48780487804877998"/>
    <n v="0.54119331693127204"/>
    <n v="0.14173351233702"/>
    <n v="3"/>
    <x v="0"/>
  </r>
  <r>
    <x v="1"/>
    <x v="70"/>
    <n v="1"/>
    <s v="M"/>
    <x v="1"/>
    <n v="30"/>
    <n v="10"/>
    <n v="5"/>
    <n v="242"/>
    <n v="1"/>
    <n v="4"/>
    <x v="0"/>
    <s v="no"/>
    <n v="32"/>
    <n v="15"/>
    <n v="1"/>
    <n v="15"/>
    <n v="0.5"/>
    <n v="0.5"/>
    <n v="0.53574313243984495"/>
    <n v="-3.57431324398454E-2"/>
    <n v="2"/>
    <x v="1"/>
  </r>
  <r>
    <x v="1"/>
    <x v="70"/>
    <n v="1"/>
    <s v="M"/>
    <x v="2"/>
    <n v="45"/>
    <n v="23"/>
    <n v="3"/>
    <n v="242"/>
    <n v="1"/>
    <n v="5"/>
    <x v="0"/>
    <s v="no"/>
    <n v="54"/>
    <n v="11"/>
    <n v="11"/>
    <n v="26"/>
    <n v="0.57777777777777795"/>
    <n v="0.407407407407407"/>
    <n v="0.57712416283771695"/>
    <n v="6.5361494006110899E-4"/>
    <n v="2"/>
    <x v="1"/>
  </r>
  <r>
    <x v="1"/>
    <x v="70"/>
    <n v="1"/>
    <s v="M"/>
    <x v="3"/>
    <n v="32"/>
    <n v="10"/>
    <n v="6"/>
    <n v="242"/>
    <n v="1"/>
    <n v="6"/>
    <x v="0"/>
    <s v="no"/>
    <n v="38"/>
    <n v="16"/>
    <n v="2"/>
    <n v="16"/>
    <n v="0.5"/>
    <n v="0.47368421052631599"/>
    <n v="0.54750405686871395"/>
    <n v="-4.7504056868713999E-2"/>
    <n v="2"/>
    <x v="1"/>
  </r>
  <r>
    <x v="1"/>
    <x v="70"/>
    <n v="1"/>
    <s v="M"/>
    <x v="4"/>
    <n v="31"/>
    <n v="13"/>
    <n v="0"/>
    <n v="242"/>
    <n v="1"/>
    <n v="7"/>
    <x v="0"/>
    <s v="no"/>
    <n v="39"/>
    <n v="12"/>
    <n v="6"/>
    <n v="13"/>
    <n v="0.41935483870967699"/>
    <n v="0.46153846153846201"/>
    <n v="0.55293217583588405"/>
    <n v="-0.13357733712620701"/>
    <n v="1"/>
    <x v="2"/>
  </r>
  <r>
    <x v="1"/>
    <x v="70"/>
    <n v="1"/>
    <s v="M"/>
    <x v="5"/>
    <n v="30"/>
    <n v="12"/>
    <n v="5"/>
    <n v="242"/>
    <n v="1"/>
    <n v="8"/>
    <x v="0"/>
    <s v="no"/>
    <n v="38"/>
    <n v="11"/>
    <n v="4"/>
    <n v="17"/>
    <n v="0.56666666666666698"/>
    <n v="0.394736842105263"/>
    <n v="0.58278683015531996"/>
    <n v="-1.6120163488653302E-2"/>
    <n v="2"/>
    <x v="1"/>
  </r>
  <r>
    <x v="1"/>
    <x v="70"/>
    <n v="1"/>
    <s v="M"/>
    <x v="6"/>
    <n v="38"/>
    <n v="19"/>
    <n v="4"/>
    <n v="242"/>
    <n v="1"/>
    <n v="11"/>
    <x v="0"/>
    <s v="no"/>
    <n v="43"/>
    <n v="12"/>
    <n v="2"/>
    <n v="23"/>
    <n v="0.60526315789473695"/>
    <n v="0.32558139534883701"/>
    <n v="0.61369344551490501"/>
    <n v="-8.4302876201681805E-3"/>
    <n v="2"/>
    <x v="1"/>
  </r>
  <r>
    <x v="1"/>
    <x v="71"/>
    <n v="1"/>
    <s v="M"/>
    <x v="0"/>
    <n v="86"/>
    <n v="40"/>
    <n v="24"/>
    <n v="252"/>
    <n v="1"/>
    <n v="3"/>
    <x v="0"/>
    <s v="no"/>
    <n v="86"/>
    <n v="17"/>
    <n v="4"/>
    <n v="64"/>
    <n v="0.74418604651162801"/>
    <n v="0.24418604651162801"/>
    <n v="0.65007025828326603"/>
    <n v="9.4115788228361599E-2"/>
    <n v="2"/>
    <x v="1"/>
  </r>
  <r>
    <x v="1"/>
    <x v="71"/>
    <n v="1"/>
    <s v="M"/>
    <x v="1"/>
    <n v="86"/>
    <n v="38"/>
    <n v="24"/>
    <n v="252"/>
    <n v="1"/>
    <n v="4"/>
    <x v="0"/>
    <s v="no"/>
    <n v="86"/>
    <n v="14"/>
    <n v="5"/>
    <n v="62"/>
    <n v="0.72093023255813904"/>
    <n v="0.22093023255814001"/>
    <n v="0.66046363335994096"/>
    <n v="6.0466599198198599E-2"/>
    <n v="2"/>
    <x v="1"/>
  </r>
  <r>
    <x v="1"/>
    <x v="71"/>
    <n v="1"/>
    <s v="M"/>
    <x v="2"/>
    <n v="93"/>
    <n v="41"/>
    <n v="15"/>
    <n v="252"/>
    <n v="1"/>
    <n v="5"/>
    <x v="0"/>
    <s v="no"/>
    <n v="94"/>
    <n v="21"/>
    <n v="7"/>
    <n v="56"/>
    <n v="0.60215053763440896"/>
    <n v="0.29787234042553201"/>
    <n v="0.626077041350943"/>
    <n v="-2.3926503716534299E-2"/>
    <n v="2"/>
    <x v="1"/>
  </r>
  <r>
    <x v="1"/>
    <x v="71"/>
    <n v="1"/>
    <s v="M"/>
    <x v="3"/>
    <n v="84"/>
    <n v="37"/>
    <n v="19"/>
    <n v="252"/>
    <n v="1"/>
    <n v="6"/>
    <x v="0"/>
    <s v="no"/>
    <n v="86"/>
    <n v="6"/>
    <n v="8"/>
    <n v="56"/>
    <n v="0.66666666666666696"/>
    <n v="0.162790697674419"/>
    <n v="0.68644707105162694"/>
    <n v="-1.9780404384960901E-2"/>
    <n v="2"/>
    <x v="1"/>
  </r>
  <r>
    <x v="1"/>
    <x v="71"/>
    <n v="1"/>
    <s v="M"/>
    <x v="4"/>
    <n v="86"/>
    <n v="34"/>
    <n v="24"/>
    <n v="252"/>
    <n v="1"/>
    <n v="7"/>
    <x v="0"/>
    <s v="no"/>
    <n v="87"/>
    <n v="13"/>
    <n v="4"/>
    <n v="58"/>
    <n v="0.67441860465116299"/>
    <n v="0.195402298850575"/>
    <n v="0.67187245312801502"/>
    <n v="2.5461515231479698E-3"/>
    <n v="2"/>
    <x v="1"/>
  </r>
  <r>
    <x v="1"/>
    <x v="71"/>
    <n v="1"/>
    <s v="M"/>
    <x v="5"/>
    <n v="92"/>
    <n v="38"/>
    <n v="29"/>
    <n v="252"/>
    <n v="1"/>
    <n v="8"/>
    <x v="0"/>
    <s v="no"/>
    <n v="87"/>
    <n v="12"/>
    <n v="5"/>
    <n v="67"/>
    <n v="0.72826086956521696"/>
    <n v="0.195402298850575"/>
    <n v="0.67187245312801502"/>
    <n v="5.6388416437202597E-2"/>
    <n v="2"/>
    <x v="1"/>
  </r>
  <r>
    <x v="1"/>
    <x v="71"/>
    <n v="1"/>
    <s v="M"/>
    <x v="6"/>
    <n v="112"/>
    <n v="44"/>
    <n v="13"/>
    <n v="252"/>
    <n v="1"/>
    <n v="11"/>
    <x v="0"/>
    <s v="no"/>
    <n v="110"/>
    <n v="13"/>
    <n v="5"/>
    <n v="57"/>
    <n v="0.50892857142857095"/>
    <n v="0.163636363636364"/>
    <n v="0.68606913013974802"/>
    <n v="-0.17714055871117701"/>
    <n v="1"/>
    <x v="2"/>
  </r>
  <r>
    <x v="1"/>
    <x v="72"/>
    <n v="1"/>
    <s v="M"/>
    <x v="0"/>
    <n v="49"/>
    <n v="19"/>
    <n v="9"/>
    <n v="253"/>
    <n v="1"/>
    <n v="3"/>
    <x v="0"/>
    <s v="no"/>
    <n v="49"/>
    <n v="11"/>
    <n v="4"/>
    <n v="28"/>
    <n v="0.57142857142857095"/>
    <n v="0.30612244897959201"/>
    <n v="0.62238994302804096"/>
    <n v="-5.0961371599469597E-2"/>
    <n v="2"/>
    <x v="1"/>
  </r>
  <r>
    <x v="1"/>
    <x v="72"/>
    <n v="1"/>
    <s v="M"/>
    <x v="1"/>
    <n v="54"/>
    <n v="22"/>
    <n v="17"/>
    <n v="253"/>
    <n v="1"/>
    <n v="4"/>
    <x v="0"/>
    <s v="no"/>
    <n v="56"/>
    <n v="12"/>
    <n v="1"/>
    <n v="39"/>
    <n v="0.72222222222222199"/>
    <n v="0.23214285714285701"/>
    <n v="0.65545254180511603"/>
    <n v="6.6769680417106597E-2"/>
    <n v="2"/>
    <x v="1"/>
  </r>
  <r>
    <x v="1"/>
    <x v="72"/>
    <n v="1"/>
    <s v="M"/>
    <x v="2"/>
    <n v="59"/>
    <n v="27"/>
    <n v="4"/>
    <n v="253"/>
    <n v="1"/>
    <n v="5"/>
    <x v="0"/>
    <s v="no"/>
    <n v="61"/>
    <n v="13"/>
    <n v="4"/>
    <n v="31"/>
    <n v="0.52542372881355903"/>
    <n v="0.27868852459016402"/>
    <n v="0.63465057886623299"/>
    <n v="-0.10922685005267301"/>
    <n v="1"/>
    <x v="2"/>
  </r>
  <r>
    <x v="1"/>
    <x v="72"/>
    <n v="1"/>
    <s v="M"/>
    <x v="3"/>
    <n v="38"/>
    <n v="16"/>
    <n v="12"/>
    <n v="253"/>
    <n v="1"/>
    <n v="6"/>
    <x v="0"/>
    <s v="no"/>
    <n v="40"/>
    <n v="7"/>
    <n v="1"/>
    <n v="28"/>
    <n v="0.73684210526315796"/>
    <n v="0.2"/>
    <n v="0.66981767092894795"/>
    <n v="6.7024434334209806E-2"/>
    <n v="2"/>
    <x v="1"/>
  </r>
  <r>
    <x v="1"/>
    <x v="72"/>
    <n v="1"/>
    <s v="M"/>
    <x v="4"/>
    <n v="55"/>
    <n v="26"/>
    <n v="7"/>
    <n v="253"/>
    <n v="1"/>
    <n v="7"/>
    <x v="0"/>
    <s v="no"/>
    <n v="56"/>
    <n v="8"/>
    <n v="4"/>
    <n v="33"/>
    <n v="0.6"/>
    <n v="0.214285714285714"/>
    <n v="0.66343316909613403"/>
    <n v="-6.3433169096133696E-2"/>
    <n v="2"/>
    <x v="1"/>
  </r>
  <r>
    <x v="1"/>
    <x v="72"/>
    <n v="1"/>
    <s v="M"/>
    <x v="5"/>
    <n v="41"/>
    <n v="20"/>
    <n v="9"/>
    <n v="253"/>
    <n v="1"/>
    <n v="8"/>
    <x v="0"/>
    <s v="no"/>
    <n v="40"/>
    <n v="6"/>
    <n v="1"/>
    <n v="29"/>
    <n v="0.707317073170732"/>
    <n v="0.17499999999999999"/>
    <n v="0.68099054913637302"/>
    <n v="2.6326524034358399E-2"/>
    <n v="2"/>
    <x v="1"/>
  </r>
  <r>
    <x v="1"/>
    <x v="72"/>
    <n v="1"/>
    <s v="M"/>
    <x v="6"/>
    <n v="57"/>
    <n v="19"/>
    <n v="12"/>
    <n v="253"/>
    <n v="1"/>
    <n v="11"/>
    <x v="0"/>
    <s v="no"/>
    <n v="60"/>
    <n v="7"/>
    <n v="2"/>
    <n v="31"/>
    <n v="0.54385964912280704"/>
    <n v="0.15"/>
    <n v="0.69216342734379899"/>
    <n v="-0.148303778220992"/>
    <n v="1"/>
    <x v="2"/>
  </r>
  <r>
    <x v="1"/>
    <x v="73"/>
    <n v="1"/>
    <s v="M"/>
    <x v="0"/>
    <n v="83"/>
    <n v="35"/>
    <n v="33"/>
    <n v="255"/>
    <n v="1"/>
    <n v="3"/>
    <x v="0"/>
    <s v="no"/>
    <n v="85"/>
    <n v="14"/>
    <n v="7"/>
    <n v="68"/>
    <n v="0.81927710843373502"/>
    <n v="0.247058823529412"/>
    <n v="0.64878637077379497"/>
    <n v="0.17049073765993999"/>
    <n v="3"/>
    <x v="0"/>
  </r>
  <r>
    <x v="1"/>
    <x v="73"/>
    <n v="1"/>
    <s v="M"/>
    <x v="1"/>
    <n v="100"/>
    <n v="38"/>
    <n v="35"/>
    <n v="255"/>
    <n v="1"/>
    <n v="4"/>
    <x v="0"/>
    <s v="no"/>
    <n v="101"/>
    <n v="22"/>
    <n v="4"/>
    <n v="73"/>
    <n v="0.73"/>
    <n v="0.25742574257425699"/>
    <n v="0.64415323781882305"/>
    <n v="8.5846762181177094E-2"/>
    <n v="2"/>
    <x v="1"/>
  </r>
  <r>
    <x v="1"/>
    <x v="73"/>
    <n v="1"/>
    <s v="M"/>
    <x v="2"/>
    <n v="93"/>
    <n v="37"/>
    <n v="19"/>
    <n v="255"/>
    <n v="1"/>
    <n v="5"/>
    <x v="0"/>
    <s v="no"/>
    <n v="93"/>
    <n v="16"/>
    <n v="8"/>
    <n v="56"/>
    <n v="0.60215053763440896"/>
    <n v="0.25806451612903197"/>
    <n v="0.64386776025363801"/>
    <n v="-4.1717222619229298E-2"/>
    <n v="2"/>
    <x v="1"/>
  </r>
  <r>
    <x v="1"/>
    <x v="73"/>
    <n v="1"/>
    <s v="M"/>
    <x v="3"/>
    <n v="84"/>
    <n v="28"/>
    <n v="24"/>
    <n v="255"/>
    <n v="1"/>
    <n v="6"/>
    <x v="0"/>
    <s v="no"/>
    <n v="87"/>
    <n v="18"/>
    <n v="6"/>
    <n v="52"/>
    <n v="0.61904761904761896"/>
    <n v="0.27586206896551702"/>
    <n v="0.63591376464434701"/>
    <n v="-1.6866145596728301E-2"/>
    <n v="2"/>
    <x v="1"/>
  </r>
  <r>
    <x v="1"/>
    <x v="73"/>
    <n v="1"/>
    <s v="M"/>
    <x v="4"/>
    <n v="83"/>
    <n v="32"/>
    <n v="31"/>
    <n v="255"/>
    <n v="1"/>
    <n v="7"/>
    <x v="0"/>
    <s v="no"/>
    <n v="82"/>
    <n v="12"/>
    <n v="6"/>
    <n v="63"/>
    <n v="0.75903614457831303"/>
    <n v="0.219512195121951"/>
    <n v="0.66109737574266503"/>
    <n v="9.7938768835648296E-2"/>
    <n v="3"/>
    <x v="0"/>
  </r>
  <r>
    <x v="1"/>
    <x v="73"/>
    <n v="1"/>
    <s v="M"/>
    <x v="5"/>
    <n v="95"/>
    <n v="44"/>
    <n v="19"/>
    <n v="255"/>
    <n v="1"/>
    <n v="8"/>
    <x v="0"/>
    <s v="no"/>
    <n v="99"/>
    <n v="13"/>
    <n v="3"/>
    <n v="63"/>
    <n v="0.66315789473684195"/>
    <n v="0.16161616161616199"/>
    <n v="0.68697198898479295"/>
    <n v="-2.38140942479508E-2"/>
    <n v="2"/>
    <x v="1"/>
  </r>
  <r>
    <x v="1"/>
    <x v="73"/>
    <n v="1"/>
    <s v="M"/>
    <x v="6"/>
    <n v="78"/>
    <n v="37"/>
    <n v="13"/>
    <n v="255"/>
    <n v="1"/>
    <n v="11"/>
    <x v="0"/>
    <s v="no"/>
    <n v="78"/>
    <n v="8"/>
    <n v="1"/>
    <n v="50"/>
    <n v="0.64102564102564097"/>
    <n v="0.115384615384615"/>
    <n v="0.70763356640023301"/>
    <n v="-6.6607925374592397E-2"/>
    <n v="2"/>
    <x v="1"/>
  </r>
  <r>
    <x v="1"/>
    <x v="74"/>
    <n v="1"/>
    <s v="M"/>
    <x v="0"/>
    <n v="202"/>
    <n v="97"/>
    <n v="53"/>
    <n v="256"/>
    <n v="1"/>
    <n v="3"/>
    <x v="0"/>
    <s v="no"/>
    <n v="211"/>
    <n v="80"/>
    <n v="18"/>
    <n v="150"/>
    <n v="0.74257425742574301"/>
    <n v="0.464454976303318"/>
    <n v="0.55162874126556805"/>
    <n v="0.19094551616017399"/>
    <n v="3"/>
    <x v="0"/>
  </r>
  <r>
    <x v="1"/>
    <x v="74"/>
    <n v="1"/>
    <s v="M"/>
    <x v="1"/>
    <n v="205"/>
    <n v="82"/>
    <n v="83"/>
    <n v="256"/>
    <n v="1"/>
    <n v="4"/>
    <x v="0"/>
    <s v="no"/>
    <n v="209"/>
    <n v="52"/>
    <n v="18"/>
    <n v="165"/>
    <n v="0.80487804878048796"/>
    <n v="0.33492822966507202"/>
    <n v="0.60951620385729399"/>
    <n v="0.195361844923194"/>
    <n v="3"/>
    <x v="0"/>
  </r>
  <r>
    <x v="1"/>
    <x v="74"/>
    <n v="1"/>
    <s v="M"/>
    <x v="2"/>
    <n v="189"/>
    <n v="83"/>
    <n v="32"/>
    <n v="256"/>
    <n v="1"/>
    <n v="5"/>
    <x v="0"/>
    <s v="no"/>
    <n v="193"/>
    <n v="57"/>
    <n v="15"/>
    <n v="115"/>
    <n v="0.60846560846560804"/>
    <n v="0.37305699481865301"/>
    <n v="0.59247588188687506"/>
    <n v="1.5989726578733501E-2"/>
    <n v="2"/>
    <x v="1"/>
  </r>
  <r>
    <x v="1"/>
    <x v="74"/>
    <n v="1"/>
    <s v="M"/>
    <x v="3"/>
    <n v="195"/>
    <n v="68"/>
    <n v="45"/>
    <n v="256"/>
    <n v="1"/>
    <n v="6"/>
    <x v="0"/>
    <s v="no"/>
    <n v="208"/>
    <n v="71"/>
    <n v="13"/>
    <n v="113"/>
    <n v="0.57948717948717998"/>
    <n v="0.40384615384615402"/>
    <n v="0.57871574092994205"/>
    <n v="7.7143855723715805E-4"/>
    <n v="2"/>
    <x v="1"/>
  </r>
  <r>
    <x v="1"/>
    <x v="74"/>
    <n v="1"/>
    <s v="M"/>
    <x v="4"/>
    <n v="176"/>
    <n v="71"/>
    <n v="50"/>
    <n v="256"/>
    <n v="1"/>
    <n v="7"/>
    <x v="0"/>
    <s v="no"/>
    <n v="191"/>
    <n v="51"/>
    <n v="15"/>
    <n v="121"/>
    <n v="0.6875"/>
    <n v="0.34554973821989499"/>
    <n v="0.60476929099880705"/>
    <n v="8.2730709001192504E-2"/>
    <n v="2"/>
    <x v="1"/>
  </r>
  <r>
    <x v="1"/>
    <x v="74"/>
    <n v="1"/>
    <s v="M"/>
    <x v="5"/>
    <n v="184"/>
    <n v="71"/>
    <n v="53"/>
    <n v="256"/>
    <n v="1"/>
    <n v="8"/>
    <x v="0"/>
    <s v="no"/>
    <n v="211"/>
    <n v="55"/>
    <n v="16"/>
    <n v="124"/>
    <n v="0.67391304347826098"/>
    <n v="0.33649289099526097"/>
    <n v="0.60881693303817097"/>
    <n v="6.5096110440089394E-2"/>
    <n v="2"/>
    <x v="1"/>
  </r>
  <r>
    <x v="1"/>
    <x v="74"/>
    <n v="1"/>
    <s v="M"/>
    <x v="6"/>
    <n v="190"/>
    <n v="68"/>
    <n v="26"/>
    <n v="256"/>
    <n v="1"/>
    <n v="11"/>
    <x v="0"/>
    <s v="no"/>
    <n v="218"/>
    <n v="39"/>
    <n v="14"/>
    <n v="94"/>
    <n v="0.49473684210526298"/>
    <n v="0.243119266055046"/>
    <n v="0.650547018607884"/>
    <n v="-0.155810176502621"/>
    <n v="1"/>
    <x v="2"/>
  </r>
  <r>
    <x v="1"/>
    <x v="75"/>
    <n v="1"/>
    <s v="M"/>
    <x v="1"/>
    <n v="25"/>
    <n v="11"/>
    <n v="11"/>
    <n v="261"/>
    <n v="1"/>
    <n v="4"/>
    <x v="0"/>
    <s v="no"/>
    <n v="25"/>
    <n v="7"/>
    <n v="4"/>
    <n v="22"/>
    <n v="0.88"/>
    <n v="0.44"/>
    <n v="0.56255804013766597"/>
    <n v="0.31744195986233398"/>
    <n v="3"/>
    <x v="0"/>
  </r>
  <r>
    <x v="1"/>
    <x v="75"/>
    <n v="1"/>
    <s v="M"/>
    <x v="2"/>
    <n v="26"/>
    <n v="8"/>
    <n v="7"/>
    <n v="261"/>
    <n v="1"/>
    <n v="5"/>
    <x v="0"/>
    <s v="no"/>
    <n v="27"/>
    <n v="8"/>
    <n v="8"/>
    <n v="15"/>
    <n v="0.57692307692307698"/>
    <n v="0.592592592592593"/>
    <n v="0.49436210204197401"/>
    <n v="8.2560974881102797E-2"/>
    <n v="2"/>
    <x v="1"/>
  </r>
  <r>
    <x v="1"/>
    <x v="76"/>
    <n v="1"/>
    <s v="M"/>
    <x v="0"/>
    <n v="454"/>
    <n v="148"/>
    <n v="181"/>
    <n v="270"/>
    <n v="1"/>
    <n v="3"/>
    <x v="2"/>
    <s v="yes"/>
    <n v="457"/>
    <n v="140"/>
    <n v="24"/>
    <n v="329"/>
    <n v="0.72466960352422904"/>
    <n v="0.35886214442013098"/>
    <n v="0.59881977527388697"/>
    <n v="0.12584982825034199"/>
    <n v="3"/>
    <x v="0"/>
  </r>
  <r>
    <x v="1"/>
    <x v="76"/>
    <n v="1"/>
    <s v="M"/>
    <x v="1"/>
    <n v="500"/>
    <n v="152"/>
    <n v="187"/>
    <n v="270"/>
    <n v="1"/>
    <n v="4"/>
    <x v="2"/>
    <s v="yes"/>
    <n v="511"/>
    <n v="156"/>
    <n v="34"/>
    <n v="339"/>
    <n v="0.67800000000000005"/>
    <n v="0.37181996086105701"/>
    <n v="0.59302873107674203"/>
    <n v="8.4971268923258195E-2"/>
    <n v="2"/>
    <x v="1"/>
  </r>
  <r>
    <x v="1"/>
    <x v="76"/>
    <n v="1"/>
    <s v="M"/>
    <x v="2"/>
    <n v="469"/>
    <n v="184"/>
    <n v="122"/>
    <n v="270"/>
    <n v="1"/>
    <n v="5"/>
    <x v="2"/>
    <s v="yes"/>
    <n v="487"/>
    <n v="166"/>
    <n v="30"/>
    <n v="306"/>
    <n v="0.65245202558635396"/>
    <n v="0.40246406570841903"/>
    <n v="0.57933341702733598"/>
    <n v="7.3118608559018E-2"/>
    <n v="2"/>
    <x v="1"/>
  </r>
  <r>
    <x v="1"/>
    <x v="76"/>
    <n v="1"/>
    <s v="M"/>
    <x v="3"/>
    <n v="433"/>
    <n v="145"/>
    <n v="143"/>
    <n v="270"/>
    <n v="1"/>
    <n v="6"/>
    <x v="2"/>
    <s v="yes"/>
    <n v="454"/>
    <n v="131"/>
    <n v="33"/>
    <n v="288"/>
    <n v="0.66512702078521901"/>
    <n v="0.36123348017621099"/>
    <n v="0.59775998945022302"/>
    <n v="6.7367031334996094E-2"/>
    <n v="2"/>
    <x v="1"/>
  </r>
  <r>
    <x v="1"/>
    <x v="76"/>
    <n v="1"/>
    <s v="M"/>
    <x v="4"/>
    <n v="552"/>
    <n v="175"/>
    <n v="140"/>
    <n v="270"/>
    <n v="1"/>
    <n v="7"/>
    <x v="2"/>
    <s v="yes"/>
    <n v="590"/>
    <n v="189"/>
    <n v="35"/>
    <n v="315"/>
    <n v="0.57065217391304301"/>
    <n v="0.379661016949153"/>
    <n v="0.58952444448914598"/>
    <n v="-1.8872270576102999E-2"/>
    <n v="2"/>
    <x v="1"/>
  </r>
  <r>
    <x v="1"/>
    <x v="76"/>
    <n v="1"/>
    <s v="M"/>
    <x v="5"/>
    <n v="517"/>
    <n v="175"/>
    <n v="125"/>
    <n v="270"/>
    <n v="1"/>
    <n v="8"/>
    <x v="2"/>
    <s v="yes"/>
    <n v="565"/>
    <n v="172"/>
    <n v="47"/>
    <n v="300"/>
    <n v="0.58027079303675"/>
    <n v="0.38761061946902697"/>
    <n v="0.585971646859067"/>
    <n v="-5.7008538223163301E-3"/>
    <n v="2"/>
    <x v="1"/>
  </r>
  <r>
    <x v="1"/>
    <x v="76"/>
    <n v="1"/>
    <s v="M"/>
    <x v="6"/>
    <n v="566"/>
    <n v="187"/>
    <n v="159"/>
    <n v="270"/>
    <n v="1"/>
    <n v="11"/>
    <x v="2"/>
    <s v="yes"/>
    <n v="596"/>
    <n v="144"/>
    <n v="42"/>
    <n v="346"/>
    <n v="0.61130742049469999"/>
    <n v="0.312080536912752"/>
    <n v="0.619727183394988"/>
    <n v="-8.4197629002883394E-3"/>
    <n v="2"/>
    <x v="1"/>
  </r>
  <r>
    <x v="1"/>
    <x v="77"/>
    <n v="1"/>
    <s v="M"/>
    <x v="0"/>
    <n v="783"/>
    <n v="276"/>
    <n v="221"/>
    <n v="271"/>
    <n v="1"/>
    <n v="3"/>
    <x v="2"/>
    <s v="yes"/>
    <n v="800"/>
    <n v="294"/>
    <n v="63"/>
    <n v="497"/>
    <n v="0.63473818646232405"/>
    <n v="0.44624999999999998"/>
    <n v="0.55976482058581001"/>
    <n v="7.4973365876514805E-2"/>
    <n v="2"/>
    <x v="1"/>
  </r>
  <r>
    <x v="1"/>
    <x v="77"/>
    <n v="1"/>
    <s v="M"/>
    <x v="1"/>
    <n v="706"/>
    <n v="221"/>
    <n v="257"/>
    <n v="271"/>
    <n v="1"/>
    <n v="4"/>
    <x v="2"/>
    <s v="yes"/>
    <n v="718"/>
    <n v="253"/>
    <n v="64"/>
    <n v="478"/>
    <n v="0.67705382436260597"/>
    <n v="0.44150417827298"/>
    <n v="0.56188580011181499"/>
    <n v="0.11516802425079101"/>
    <n v="3"/>
    <x v="0"/>
  </r>
  <r>
    <x v="1"/>
    <x v="77"/>
    <n v="1"/>
    <s v="M"/>
    <x v="2"/>
    <n v="717"/>
    <n v="285"/>
    <n v="146"/>
    <n v="271"/>
    <n v="1"/>
    <n v="5"/>
    <x v="2"/>
    <s v="yes"/>
    <n v="745"/>
    <n v="269"/>
    <n v="64"/>
    <n v="431"/>
    <n v="0.60111576011157597"/>
    <n v="0.44697986577181198"/>
    <n v="0.55943863253076098"/>
    <n v="4.1677127580815397E-2"/>
    <n v="2"/>
    <x v="1"/>
  </r>
  <r>
    <x v="1"/>
    <x v="77"/>
    <n v="1"/>
    <s v="M"/>
    <x v="3"/>
    <n v="715"/>
    <n v="227"/>
    <n v="174"/>
    <n v="271"/>
    <n v="1"/>
    <n v="6"/>
    <x v="2"/>
    <s v="yes"/>
    <n v="742"/>
    <n v="238"/>
    <n v="68"/>
    <n v="401"/>
    <n v="0.56083916083916097"/>
    <n v="0.41239892183288401"/>
    <n v="0.57489337952785802"/>
    <n v="-1.40542186886974E-2"/>
    <n v="2"/>
    <x v="1"/>
  </r>
  <r>
    <x v="1"/>
    <x v="77"/>
    <n v="1"/>
    <s v="M"/>
    <x v="4"/>
    <n v="745"/>
    <n v="240"/>
    <n v="197"/>
    <n v="271"/>
    <n v="1"/>
    <n v="7"/>
    <x v="2"/>
    <s v="yes"/>
    <n v="778"/>
    <n v="260"/>
    <n v="66"/>
    <n v="437"/>
    <n v="0.58657718120805402"/>
    <n v="0.419023136246787"/>
    <n v="0.571932917893202"/>
    <n v="1.4644263314851601E-2"/>
    <n v="2"/>
    <x v="1"/>
  </r>
  <r>
    <x v="1"/>
    <x v="77"/>
    <n v="1"/>
    <s v="M"/>
    <x v="5"/>
    <n v="780"/>
    <n v="231"/>
    <n v="209"/>
    <n v="271"/>
    <n v="1"/>
    <n v="8"/>
    <x v="2"/>
    <s v="yes"/>
    <n v="810"/>
    <n v="273"/>
    <n v="67"/>
    <n v="440"/>
    <n v="0.56410256410256399"/>
    <n v="0.41975308641975301"/>
    <n v="0.57160669211799997"/>
    <n v="-7.5041280154363203E-3"/>
    <n v="2"/>
    <x v="1"/>
  </r>
  <r>
    <x v="1"/>
    <x v="77"/>
    <n v="1"/>
    <s v="M"/>
    <x v="6"/>
    <n v="739"/>
    <n v="235"/>
    <n v="226"/>
    <n v="271"/>
    <n v="1"/>
    <n v="11"/>
    <x v="2"/>
    <s v="yes"/>
    <n v="804"/>
    <n v="216"/>
    <n v="56"/>
    <n v="461"/>
    <n v="0.62381596752368096"/>
    <n v="0.33830845771144302"/>
    <n v="0.60800552880627701"/>
    <n v="1.5810438717403501E-2"/>
    <n v="2"/>
    <x v="1"/>
  </r>
  <r>
    <x v="1"/>
    <x v="78"/>
    <n v="1"/>
    <s v="M"/>
    <x v="0"/>
    <n v="672"/>
    <n v="247"/>
    <n v="281"/>
    <n v="272"/>
    <n v="1"/>
    <n v="3"/>
    <x v="2"/>
    <s v="yes"/>
    <n v="694"/>
    <n v="147"/>
    <n v="27"/>
    <n v="528"/>
    <n v="0.78571428571428603"/>
    <n v="0.25072046109510099"/>
    <n v="0.64714992955134798"/>
    <n v="0.138564356162938"/>
    <n v="3"/>
    <x v="0"/>
  </r>
  <r>
    <x v="1"/>
    <x v="78"/>
    <n v="1"/>
    <s v="M"/>
    <x v="1"/>
    <n v="656"/>
    <n v="254"/>
    <n v="257"/>
    <n v="272"/>
    <n v="1"/>
    <n v="4"/>
    <x v="2"/>
    <s v="yes"/>
    <n v="670"/>
    <n v="136"/>
    <n v="27"/>
    <n v="511"/>
    <n v="0.77896341463414598"/>
    <n v="0.243283582089552"/>
    <n v="0.65047358328624205"/>
    <n v="0.12848983134790501"/>
    <n v="3"/>
    <x v="0"/>
  </r>
  <r>
    <x v="1"/>
    <x v="78"/>
    <n v="1"/>
    <s v="M"/>
    <x v="2"/>
    <n v="637"/>
    <n v="271"/>
    <n v="178"/>
    <n v="272"/>
    <n v="1"/>
    <n v="5"/>
    <x v="2"/>
    <s v="yes"/>
    <n v="655"/>
    <n v="116"/>
    <n v="22"/>
    <n v="449"/>
    <n v="0.704866562009419"/>
    <n v="0.21068702290076299"/>
    <n v="0.66504147871814001"/>
    <n v="3.9825083291278797E-2"/>
    <n v="2"/>
    <x v="1"/>
  </r>
  <r>
    <x v="1"/>
    <x v="78"/>
    <n v="1"/>
    <s v="M"/>
    <x v="3"/>
    <n v="639"/>
    <n v="209"/>
    <n v="226"/>
    <n v="272"/>
    <n v="1"/>
    <n v="6"/>
    <x v="2"/>
    <s v="yes"/>
    <n v="673"/>
    <n v="119"/>
    <n v="28"/>
    <n v="435"/>
    <n v="0.68075117370892002"/>
    <n v="0.218424962852897"/>
    <n v="0.66158327629167801"/>
    <n v="1.9167897417242501E-2"/>
    <n v="2"/>
    <x v="1"/>
  </r>
  <r>
    <x v="1"/>
    <x v="78"/>
    <n v="1"/>
    <s v="M"/>
    <x v="4"/>
    <n v="688"/>
    <n v="237"/>
    <n v="248"/>
    <n v="272"/>
    <n v="1"/>
    <n v="7"/>
    <x v="2"/>
    <s v="yes"/>
    <n v="705"/>
    <n v="105"/>
    <n v="22"/>
    <n v="485"/>
    <n v="0.70494186046511598"/>
    <n v="0.18014184397163099"/>
    <n v="0.67869258127810805"/>
    <n v="2.6249279187007798E-2"/>
    <n v="2"/>
    <x v="1"/>
  </r>
  <r>
    <x v="1"/>
    <x v="78"/>
    <n v="1"/>
    <s v="M"/>
    <x v="5"/>
    <n v="677"/>
    <n v="208"/>
    <n v="298"/>
    <n v="272"/>
    <n v="1"/>
    <n v="8"/>
    <x v="2"/>
    <s v="yes"/>
    <n v="715"/>
    <n v="107"/>
    <n v="23"/>
    <n v="506"/>
    <n v="0.747415066469719"/>
    <n v="0.18181818181818199"/>
    <n v="0.67794340053434798"/>
    <n v="6.9471665935371102E-2"/>
    <n v="2"/>
    <x v="1"/>
  </r>
  <r>
    <x v="1"/>
    <x v="78"/>
    <n v="1"/>
    <s v="M"/>
    <x v="6"/>
    <n v="742"/>
    <n v="239"/>
    <n v="251"/>
    <n v="272"/>
    <n v="1"/>
    <n v="11"/>
    <x v="2"/>
    <s v="yes"/>
    <n v="809"/>
    <n v="99"/>
    <n v="14"/>
    <n v="490"/>
    <n v="0.660377358490566"/>
    <n v="0.139678615574784"/>
    <n v="0.69677621018839697"/>
    <n v="-3.63988516978309E-2"/>
    <n v="2"/>
    <x v="1"/>
  </r>
  <r>
    <x v="1"/>
    <x v="79"/>
    <n v="1"/>
    <s v="M"/>
    <x v="0"/>
    <n v="637"/>
    <n v="230"/>
    <n v="310"/>
    <n v="273"/>
    <n v="1"/>
    <n v="3"/>
    <x v="2"/>
    <s v="yes"/>
    <n v="639"/>
    <n v="37"/>
    <n v="4"/>
    <n v="540"/>
    <n v="0.84772370486656201"/>
    <n v="6.4162754303599398E-2"/>
    <n v="0.73052539101686698"/>
    <n v="0.11719831384969499"/>
    <n v="3"/>
    <x v="0"/>
  </r>
  <r>
    <x v="1"/>
    <x v="79"/>
    <n v="1"/>
    <s v="M"/>
    <x v="1"/>
    <n v="626"/>
    <n v="189"/>
    <n v="372"/>
    <n v="273"/>
    <n v="1"/>
    <n v="4"/>
    <x v="2"/>
    <s v="yes"/>
    <n v="638"/>
    <n v="40"/>
    <n v="7"/>
    <n v="561"/>
    <n v="0.896166134185304"/>
    <n v="7.3667711598746105E-2"/>
    <n v="0.72627748180784901"/>
    <n v="0.16988865237745401"/>
    <n v="3"/>
    <x v="0"/>
  </r>
  <r>
    <x v="1"/>
    <x v="79"/>
    <n v="1"/>
    <s v="M"/>
    <x v="2"/>
    <n v="650"/>
    <n v="316"/>
    <n v="210"/>
    <n v="273"/>
    <n v="1"/>
    <n v="5"/>
    <x v="2"/>
    <s v="yes"/>
    <n v="663"/>
    <n v="49"/>
    <n v="6"/>
    <n v="526"/>
    <n v="0.80923076923076898"/>
    <n v="8.29562594268477E-2"/>
    <n v="0.72212628926356004"/>
    <n v="8.7104479967208895E-2"/>
    <n v="2"/>
    <x v="1"/>
  </r>
  <r>
    <x v="1"/>
    <x v="79"/>
    <n v="1"/>
    <s v="M"/>
    <x v="3"/>
    <n v="651"/>
    <n v="273"/>
    <n v="221"/>
    <n v="273"/>
    <n v="1"/>
    <n v="6"/>
    <x v="2"/>
    <s v="yes"/>
    <n v="660"/>
    <n v="47"/>
    <n v="7"/>
    <n v="494"/>
    <n v="0.75883256528417797"/>
    <n v="8.1818181818181804E-2"/>
    <n v="0.72263491336404895"/>
    <n v="3.6197651920128998E-2"/>
    <n v="2"/>
    <x v="1"/>
  </r>
  <r>
    <x v="1"/>
    <x v="79"/>
    <n v="1"/>
    <s v="M"/>
    <x v="4"/>
    <n v="669"/>
    <n v="265"/>
    <n v="273"/>
    <n v="273"/>
    <n v="1"/>
    <n v="7"/>
    <x v="2"/>
    <s v="yes"/>
    <n v="686"/>
    <n v="51"/>
    <n v="9"/>
    <n v="538"/>
    <n v="0.80418535127055302"/>
    <n v="8.7463556851311894E-2"/>
    <n v="0.72011190985683304"/>
    <n v="8.4073441413720001E-2"/>
    <n v="2"/>
    <x v="1"/>
  </r>
  <r>
    <x v="1"/>
    <x v="79"/>
    <n v="1"/>
    <s v="M"/>
    <x v="5"/>
    <n v="662"/>
    <n v="266"/>
    <n v="285"/>
    <n v="273"/>
    <n v="1"/>
    <n v="8"/>
    <x v="2"/>
    <s v="yes"/>
    <n v="686"/>
    <n v="44"/>
    <n v="12"/>
    <n v="551"/>
    <n v="0.83232628398791497"/>
    <n v="8.1632653061224497E-2"/>
    <n v="0.72271782897226799"/>
    <n v="0.109608455015648"/>
    <n v="3"/>
    <x v="0"/>
  </r>
  <r>
    <x v="1"/>
    <x v="79"/>
    <n v="1"/>
    <s v="M"/>
    <x v="6"/>
    <n v="656"/>
    <n v="241"/>
    <n v="275"/>
    <n v="273"/>
    <n v="1"/>
    <n v="11"/>
    <x v="2"/>
    <s v="yes"/>
    <n v="673"/>
    <n v="45"/>
    <n v="8"/>
    <n v="516"/>
    <n v="0.78658536585365901"/>
    <n v="7.8751857355126298E-2"/>
    <n v="0.72400530015485598"/>
    <n v="6.25800656988027E-2"/>
    <n v="2"/>
    <x v="1"/>
  </r>
  <r>
    <x v="1"/>
    <x v="80"/>
    <n v="1"/>
    <s v="M"/>
    <x v="0"/>
    <n v="757"/>
    <n v="259"/>
    <n v="423"/>
    <n v="276"/>
    <n v="1"/>
    <n v="3"/>
    <x v="2"/>
    <s v="yes"/>
    <n v="769"/>
    <n v="33"/>
    <n v="13"/>
    <n v="682"/>
    <n v="0.90092470277410797"/>
    <n v="5.9817945383615102E-2"/>
    <n v="0.73246715185276801"/>
    <n v="0.16845755092133999"/>
    <n v="3"/>
    <x v="0"/>
  </r>
  <r>
    <x v="1"/>
    <x v="80"/>
    <n v="1"/>
    <s v="M"/>
    <x v="1"/>
    <n v="735"/>
    <n v="230"/>
    <n v="401"/>
    <n v="276"/>
    <n v="1"/>
    <n v="4"/>
    <x v="2"/>
    <s v="yes"/>
    <n v="739"/>
    <n v="41"/>
    <n v="12"/>
    <n v="631"/>
    <n v="0.85850340136054404"/>
    <n v="7.1718538565629195E-2"/>
    <n v="0.72714859672401799"/>
    <n v="0.13135480463652699"/>
    <n v="3"/>
    <x v="0"/>
  </r>
  <r>
    <x v="1"/>
    <x v="80"/>
    <n v="1"/>
    <s v="M"/>
    <x v="2"/>
    <n v="737"/>
    <n v="321"/>
    <n v="234"/>
    <n v="276"/>
    <n v="1"/>
    <n v="5"/>
    <x v="2"/>
    <s v="yes"/>
    <n v="755"/>
    <n v="55"/>
    <n v="15"/>
    <n v="555"/>
    <n v="0.75305291723202195"/>
    <n v="9.27152317880795E-2"/>
    <n v="0.71776485687869296"/>
    <n v="3.52880603533283E-2"/>
    <n v="2"/>
    <x v="1"/>
  </r>
  <r>
    <x v="1"/>
    <x v="80"/>
    <n v="1"/>
    <s v="M"/>
    <x v="3"/>
    <n v="726"/>
    <n v="264"/>
    <n v="283"/>
    <n v="276"/>
    <n v="1"/>
    <n v="6"/>
    <x v="2"/>
    <s v="yes"/>
    <n v="741"/>
    <n v="34"/>
    <n v="16"/>
    <n v="547"/>
    <n v="0.75344352617079902"/>
    <n v="6.7476383265856907E-2"/>
    <n v="0.72904448010407097"/>
    <n v="2.43990460667276E-2"/>
    <n v="2"/>
    <x v="1"/>
  </r>
  <r>
    <x v="1"/>
    <x v="80"/>
    <n v="1"/>
    <s v="M"/>
    <x v="4"/>
    <n v="706"/>
    <n v="282"/>
    <n v="299"/>
    <n v="276"/>
    <n v="1"/>
    <n v="7"/>
    <x v="2"/>
    <s v="yes"/>
    <n v="718"/>
    <n v="35"/>
    <n v="14"/>
    <n v="581"/>
    <n v="0.82294617563739403"/>
    <n v="6.8245125348189398E-2"/>
    <n v="0.72870091763771805"/>
    <n v="9.4245257999675397E-2"/>
    <n v="2"/>
    <x v="1"/>
  </r>
  <r>
    <x v="1"/>
    <x v="80"/>
    <n v="1"/>
    <s v="M"/>
    <x v="5"/>
    <n v="749"/>
    <n v="231"/>
    <n v="390"/>
    <n v="276"/>
    <n v="1"/>
    <n v="8"/>
    <x v="2"/>
    <s v="yes"/>
    <n v="755"/>
    <n v="32"/>
    <n v="12"/>
    <n v="621"/>
    <n v="0.829105473965287"/>
    <n v="5.82781456953642E-2"/>
    <n v="0.73315531162799397"/>
    <n v="9.5950162337292602E-2"/>
    <n v="3"/>
    <x v="0"/>
  </r>
  <r>
    <x v="1"/>
    <x v="80"/>
    <n v="1"/>
    <s v="M"/>
    <x v="6"/>
    <n v="730"/>
    <n v="274"/>
    <n v="264"/>
    <n v="276"/>
    <n v="1"/>
    <n v="11"/>
    <x v="2"/>
    <s v="yes"/>
    <n v="753"/>
    <n v="35"/>
    <n v="12"/>
    <n v="538"/>
    <n v="0.73698630136986298"/>
    <n v="6.24169986719788E-2"/>
    <n v="0.73130559561894803"/>
    <n v="5.68070575091473E-3"/>
    <n v="2"/>
    <x v="1"/>
  </r>
  <r>
    <x v="1"/>
    <x v="81"/>
    <n v="1"/>
    <s v="M"/>
    <x v="0"/>
    <n v="173"/>
    <n v="70"/>
    <n v="83"/>
    <n v="277"/>
    <n v="1"/>
    <n v="3"/>
    <x v="2"/>
    <s v="yes"/>
    <n v="177"/>
    <n v="22"/>
    <n v="11"/>
    <n v="153"/>
    <n v="0.88439306358381498"/>
    <n v="0.186440677966102"/>
    <n v="0.67587753707534803"/>
    <n v="0.208515526508467"/>
    <n v="3"/>
    <x v="0"/>
  </r>
  <r>
    <x v="1"/>
    <x v="81"/>
    <n v="1"/>
    <s v="M"/>
    <x v="1"/>
    <n v="173"/>
    <n v="39"/>
    <n v="107"/>
    <n v="277"/>
    <n v="1"/>
    <n v="4"/>
    <x v="2"/>
    <s v="yes"/>
    <n v="177"/>
    <n v="26"/>
    <n v="18"/>
    <n v="146"/>
    <n v="0.84393063583814998"/>
    <n v="0.248587570621469"/>
    <n v="0.64810315057101398"/>
    <n v="0.195827485267136"/>
    <n v="3"/>
    <x v="0"/>
  </r>
  <r>
    <x v="1"/>
    <x v="81"/>
    <n v="1"/>
    <s v="M"/>
    <x v="2"/>
    <n v="183"/>
    <n v="75"/>
    <n v="78"/>
    <n v="277"/>
    <n v="1"/>
    <n v="5"/>
    <x v="2"/>
    <s v="yes"/>
    <n v="193"/>
    <n v="23"/>
    <n v="15"/>
    <n v="153"/>
    <n v="0.83606557377049195"/>
    <n v="0.19689119170984501"/>
    <n v="0.67120704438479395"/>
    <n v="0.164858529385698"/>
    <n v="3"/>
    <x v="0"/>
  </r>
  <r>
    <x v="1"/>
    <x v="81"/>
    <n v="1"/>
    <s v="M"/>
    <x v="3"/>
    <n v="164"/>
    <n v="79"/>
    <n v="58"/>
    <n v="277"/>
    <n v="1"/>
    <n v="6"/>
    <x v="2"/>
    <s v="yes"/>
    <n v="170"/>
    <n v="30"/>
    <n v="12"/>
    <n v="137"/>
    <n v="0.83536585365853699"/>
    <n v="0.247058823529412"/>
    <n v="0.64878637077379497"/>
    <n v="0.18657948288474199"/>
    <n v="3"/>
    <x v="0"/>
  </r>
  <r>
    <x v="1"/>
    <x v="81"/>
    <n v="1"/>
    <s v="M"/>
    <x v="4"/>
    <n v="154"/>
    <n v="59"/>
    <n v="67"/>
    <n v="277"/>
    <n v="1"/>
    <n v="7"/>
    <x v="2"/>
    <s v="yes"/>
    <n v="165"/>
    <n v="15"/>
    <n v="10"/>
    <n v="126"/>
    <n v="0.81818181818181801"/>
    <n v="0.15151515151515199"/>
    <n v="0.69148628321001504"/>
    <n v="0.126695534971803"/>
    <n v="3"/>
    <x v="0"/>
  </r>
  <r>
    <x v="1"/>
    <x v="81"/>
    <n v="1"/>
    <s v="M"/>
    <x v="5"/>
    <n v="139"/>
    <n v="38"/>
    <n v="69"/>
    <n v="277"/>
    <n v="1"/>
    <n v="8"/>
    <x v="2"/>
    <s v="yes"/>
    <n v="154"/>
    <n v="25"/>
    <n v="9"/>
    <n v="107"/>
    <n v="0.76978417266187005"/>
    <n v="0.22077922077922099"/>
    <n v="0.66053112280849102"/>
    <n v="0.10925304985338"/>
    <n v="3"/>
    <x v="0"/>
  </r>
  <r>
    <x v="1"/>
    <x v="81"/>
    <n v="1"/>
    <s v="M"/>
    <x v="6"/>
    <n v="153"/>
    <n v="51"/>
    <n v="48"/>
    <n v="277"/>
    <n v="1"/>
    <n v="11"/>
    <x v="2"/>
    <s v="yes"/>
    <n v="162"/>
    <n v="14"/>
    <n v="11"/>
    <n v="99"/>
    <n v="0.64705882352941202"/>
    <n v="0.15432098765432101"/>
    <n v="0.69023231259189799"/>
    <n v="-4.3173489062486102E-2"/>
    <n v="2"/>
    <x v="1"/>
  </r>
  <r>
    <x v="1"/>
    <x v="82"/>
    <n v="1"/>
    <s v="M"/>
    <x v="0"/>
    <n v="219"/>
    <n v="68"/>
    <n v="106"/>
    <n v="278"/>
    <n v="1"/>
    <n v="3"/>
    <x v="2"/>
    <s v="yes"/>
    <n v="219"/>
    <n v="15"/>
    <n v="5"/>
    <n v="174"/>
    <n v="0.79452054794520499"/>
    <n v="9.1324200913242004E-2"/>
    <n v="0.71838652962058602"/>
    <n v="7.6134018324618996E-2"/>
    <n v="2"/>
    <x v="1"/>
  </r>
  <r>
    <x v="1"/>
    <x v="82"/>
    <n v="1"/>
    <s v="M"/>
    <x v="1"/>
    <n v="208"/>
    <n v="66"/>
    <n v="103"/>
    <n v="278"/>
    <n v="1"/>
    <n v="4"/>
    <x v="2"/>
    <s v="yes"/>
    <n v="210"/>
    <n v="20"/>
    <n v="6"/>
    <n v="169"/>
    <n v="0.8125"/>
    <n v="0.12380952380952399"/>
    <n v="0.70386834737062498"/>
    <n v="0.10863165262937501"/>
    <n v="3"/>
    <x v="0"/>
  </r>
  <r>
    <x v="1"/>
    <x v="82"/>
    <n v="1"/>
    <s v="M"/>
    <x v="2"/>
    <n v="209"/>
    <n v="82"/>
    <n v="97"/>
    <n v="278"/>
    <n v="1"/>
    <n v="5"/>
    <x v="2"/>
    <s v="yes"/>
    <n v="211"/>
    <n v="18"/>
    <n v="2"/>
    <n v="179"/>
    <n v="0.85645933014354103"/>
    <n v="9.4786729857819899E-2"/>
    <n v="0.71683907305308803"/>
    <n v="0.139620257090452"/>
    <n v="3"/>
    <x v="0"/>
  </r>
  <r>
    <x v="1"/>
    <x v="82"/>
    <n v="1"/>
    <s v="M"/>
    <x v="3"/>
    <n v="200"/>
    <n v="65"/>
    <n v="76"/>
    <n v="278"/>
    <n v="1"/>
    <n v="6"/>
    <x v="2"/>
    <s v="yes"/>
    <n v="209"/>
    <n v="6"/>
    <n v="4"/>
    <n v="141"/>
    <n v="0.70499999999999996"/>
    <n v="4.7846889952153103E-2"/>
    <n v="0.73781719762677"/>
    <n v="-3.2817197626770503E-2"/>
    <n v="2"/>
    <x v="1"/>
  </r>
  <r>
    <x v="1"/>
    <x v="82"/>
    <n v="1"/>
    <s v="M"/>
    <x v="4"/>
    <n v="224"/>
    <n v="94"/>
    <n v="67"/>
    <n v="278"/>
    <n v="1"/>
    <n v="7"/>
    <x v="2"/>
    <s v="yes"/>
    <n v="236"/>
    <n v="15"/>
    <n v="3"/>
    <n v="161"/>
    <n v="0.71875"/>
    <n v="7.6271186440677999E-2"/>
    <n v="0.72511394951484898"/>
    <n v="-6.3639495148492004E-3"/>
    <n v="2"/>
    <x v="1"/>
  </r>
  <r>
    <x v="1"/>
    <x v="82"/>
    <n v="1"/>
    <s v="M"/>
    <x v="5"/>
    <n v="221"/>
    <n v="64"/>
    <n v="104"/>
    <n v="278"/>
    <n v="1"/>
    <n v="8"/>
    <x v="2"/>
    <s v="yes"/>
    <n v="232"/>
    <n v="10"/>
    <n v="5"/>
    <n v="168"/>
    <n v="0.76018099547511297"/>
    <n v="6.4655172413793094E-2"/>
    <n v="0.73030532191397401"/>
    <n v="2.9875673561138801E-2"/>
    <n v="2"/>
    <x v="1"/>
  </r>
  <r>
    <x v="1"/>
    <x v="82"/>
    <n v="1"/>
    <s v="M"/>
    <x v="6"/>
    <n v="207"/>
    <n v="86"/>
    <n v="64"/>
    <n v="278"/>
    <n v="1"/>
    <n v="11"/>
    <x v="2"/>
    <s v="yes"/>
    <n v="219"/>
    <n v="6"/>
    <n v="2"/>
    <n v="150"/>
    <n v="0.72463768115941996"/>
    <n v="3.6529680365296802E-2"/>
    <n v="0.74287502980124498"/>
    <n v="-1.8237348641824198E-2"/>
    <n v="2"/>
    <x v="1"/>
  </r>
  <r>
    <x v="1"/>
    <x v="83"/>
    <n v="1"/>
    <s v="M"/>
    <x v="0"/>
    <n v="1509"/>
    <n v="630"/>
    <n v="376"/>
    <n v="279"/>
    <n v="1"/>
    <n v="3"/>
    <x v="2"/>
    <s v="yes"/>
    <n v="1543"/>
    <n v="519"/>
    <n v="132"/>
    <n v="1006"/>
    <n v="0.66666666666666696"/>
    <n v="0.42190537913156201"/>
    <n v="0.57064479994456996"/>
    <n v="9.6021866722097005E-2"/>
    <n v="3"/>
    <x v="0"/>
  </r>
  <r>
    <x v="1"/>
    <x v="83"/>
    <n v="1"/>
    <s v="M"/>
    <x v="1"/>
    <n v="1568"/>
    <n v="513"/>
    <n v="462"/>
    <n v="279"/>
    <n v="1"/>
    <n v="4"/>
    <x v="2"/>
    <s v="yes"/>
    <n v="1601"/>
    <n v="545"/>
    <n v="126"/>
    <n v="975"/>
    <n v="0.62181122448979598"/>
    <n v="0.41911305434103702"/>
    <n v="0.57189273213657399"/>
    <n v="4.9918492353221801E-2"/>
    <n v="2"/>
    <x v="1"/>
  </r>
  <r>
    <x v="1"/>
    <x v="83"/>
    <n v="1"/>
    <s v="M"/>
    <x v="2"/>
    <n v="1445"/>
    <n v="561"/>
    <n v="315"/>
    <n v="279"/>
    <n v="1"/>
    <n v="5"/>
    <x v="2"/>
    <s v="yes"/>
    <n v="1496"/>
    <n v="486"/>
    <n v="126"/>
    <n v="876"/>
    <n v="0.606228373702422"/>
    <n v="0.40909090909090901"/>
    <n v="0.57637178046684601"/>
    <n v="2.9856593235576E-2"/>
    <n v="2"/>
    <x v="1"/>
  </r>
  <r>
    <x v="1"/>
    <x v="83"/>
    <n v="1"/>
    <s v="M"/>
    <x v="3"/>
    <n v="1417"/>
    <n v="415"/>
    <n v="363"/>
    <n v="279"/>
    <n v="1"/>
    <n v="6"/>
    <x v="2"/>
    <s v="yes"/>
    <n v="1528"/>
    <n v="515"/>
    <n v="142"/>
    <n v="778"/>
    <n v="0.54904728299223704"/>
    <n v="0.42997382198952899"/>
    <n v="0.56703889076954395"/>
    <n v="-1.79916077773071E-2"/>
    <n v="2"/>
    <x v="1"/>
  </r>
  <r>
    <x v="1"/>
    <x v="83"/>
    <n v="1"/>
    <s v="M"/>
    <x v="4"/>
    <n v="1350"/>
    <n v="436"/>
    <n v="339"/>
    <n v="279"/>
    <n v="1"/>
    <n v="7"/>
    <x v="2"/>
    <s v="yes"/>
    <n v="1452"/>
    <n v="497"/>
    <n v="127"/>
    <n v="775"/>
    <n v="0.57407407407407396"/>
    <n v="0.42975206611570199"/>
    <n v="0.56713799682434596"/>
    <n v="6.9360772497281103E-3"/>
    <n v="2"/>
    <x v="1"/>
  </r>
  <r>
    <x v="1"/>
    <x v="83"/>
    <n v="1"/>
    <s v="M"/>
    <x v="5"/>
    <n v="1376"/>
    <n v="431"/>
    <n v="386"/>
    <n v="279"/>
    <n v="1"/>
    <n v="8"/>
    <x v="2"/>
    <s v="yes"/>
    <n v="1483"/>
    <n v="514"/>
    <n v="131"/>
    <n v="817"/>
    <n v="0.59375"/>
    <n v="0.43492919757248799"/>
    <n v="0.56482425845512596"/>
    <n v="2.8925741544873901E-2"/>
    <n v="2"/>
    <x v="1"/>
  </r>
  <r>
    <x v="1"/>
    <x v="83"/>
    <n v="1"/>
    <s v="M"/>
    <x v="6"/>
    <n v="1436"/>
    <n v="485"/>
    <n v="263"/>
    <n v="279"/>
    <n v="1"/>
    <n v="11"/>
    <x v="2"/>
    <s v="yes"/>
    <n v="1549"/>
    <n v="462"/>
    <n v="106"/>
    <n v="748"/>
    <n v="0.52089136490250698"/>
    <n v="0.36668818592640401"/>
    <n v="0.595322198930053"/>
    <n v="-7.4430834027546494E-2"/>
    <n v="2"/>
    <x v="1"/>
  </r>
  <r>
    <x v="1"/>
    <x v="84"/>
    <n v="1"/>
    <s v="M"/>
    <x v="0"/>
    <n v="324"/>
    <n v="125"/>
    <n v="64"/>
    <n v="280"/>
    <n v="1"/>
    <n v="3"/>
    <x v="2"/>
    <s v="yes"/>
    <n v="340"/>
    <n v="190"/>
    <n v="28"/>
    <n v="189"/>
    <n v="0.58333333333333304"/>
    <n v="0.64117647058823501"/>
    <n v="0.47264923197438502"/>
    <n v="0.110684101358948"/>
    <n v="3"/>
    <x v="0"/>
  </r>
  <r>
    <x v="1"/>
    <x v="84"/>
    <n v="1"/>
    <s v="M"/>
    <x v="1"/>
    <n v="306"/>
    <n v="99"/>
    <n v="59"/>
    <n v="280"/>
    <n v="1"/>
    <n v="4"/>
    <x v="2"/>
    <s v="yes"/>
    <n v="318"/>
    <n v="178"/>
    <n v="34"/>
    <n v="158"/>
    <n v="0.51633986928104603"/>
    <n v="0.66666666666666696"/>
    <n v="0.46125727772367697"/>
    <n v="5.5082591557368603E-2"/>
    <n v="2"/>
    <x v="1"/>
  </r>
  <r>
    <x v="1"/>
    <x v="84"/>
    <n v="1"/>
    <s v="M"/>
    <x v="2"/>
    <n v="301"/>
    <n v="109"/>
    <n v="39"/>
    <n v="280"/>
    <n v="1"/>
    <n v="5"/>
    <x v="2"/>
    <s v="yes"/>
    <n v="323"/>
    <n v="169"/>
    <n v="25"/>
    <n v="148"/>
    <n v="0.491694352159468"/>
    <n v="0.60061919504644001"/>
    <n v="0.49077489197652402"/>
    <n v="9.1946018294447596E-4"/>
    <n v="2"/>
    <x v="1"/>
  </r>
  <r>
    <x v="1"/>
    <x v="84"/>
    <n v="1"/>
    <s v="M"/>
    <x v="3"/>
    <n v="282"/>
    <n v="61"/>
    <n v="36"/>
    <n v="280"/>
    <n v="1"/>
    <n v="6"/>
    <x v="2"/>
    <s v="yes"/>
    <n v="293"/>
    <n v="171"/>
    <n v="28"/>
    <n v="97"/>
    <n v="0.34397163120567398"/>
    <n v="0.67918088737201399"/>
    <n v="0.45566448317161001"/>
    <n v="-0.11169285196593599"/>
    <n v="1"/>
    <x v="2"/>
  </r>
  <r>
    <x v="1"/>
    <x v="84"/>
    <n v="1"/>
    <s v="M"/>
    <x v="4"/>
    <n v="275"/>
    <n v="62"/>
    <n v="34"/>
    <n v="280"/>
    <n v="1"/>
    <n v="7"/>
    <x v="2"/>
    <s v="yes"/>
    <n v="307"/>
    <n v="194"/>
    <n v="33"/>
    <n v="96"/>
    <n v="0.34909090909090901"/>
    <n v="0.73941368078175895"/>
    <n v="0.42874553657720599"/>
    <n v="-7.96546274862973E-2"/>
    <n v="2"/>
    <x v="1"/>
  </r>
  <r>
    <x v="1"/>
    <x v="84"/>
    <n v="1"/>
    <s v="M"/>
    <x v="5"/>
    <n v="266"/>
    <n v="71"/>
    <n v="31"/>
    <n v="280"/>
    <n v="1"/>
    <n v="8"/>
    <x v="2"/>
    <s v="yes"/>
    <n v="306"/>
    <n v="183"/>
    <n v="31"/>
    <n v="102"/>
    <n v="0.383458646616541"/>
    <n v="0.69934640522875802"/>
    <n v="0.44665220817148699"/>
    <n v="-6.3193561554946001E-2"/>
    <n v="2"/>
    <x v="1"/>
  </r>
  <r>
    <x v="1"/>
    <x v="84"/>
    <n v="1"/>
    <s v="M"/>
    <x v="6"/>
    <n v="252"/>
    <n v="58"/>
    <n v="21"/>
    <n v="280"/>
    <n v="1"/>
    <n v="11"/>
    <x v="2"/>
    <s v="yes"/>
    <n v="269"/>
    <n v="139"/>
    <n v="27"/>
    <n v="79"/>
    <n v="0.31349206349206299"/>
    <n v="0.617100371747212"/>
    <n v="0.48340920477681298"/>
    <n v="-0.169917141284749"/>
    <n v="1"/>
    <x v="2"/>
  </r>
  <r>
    <x v="1"/>
    <x v="85"/>
    <n v="1"/>
    <s v="M"/>
    <x v="0"/>
    <n v="875"/>
    <n v="300"/>
    <n v="181"/>
    <n v="281"/>
    <n v="1"/>
    <n v="3"/>
    <x v="2"/>
    <s v="yes"/>
    <n v="880"/>
    <n v="403"/>
    <n v="66"/>
    <n v="481"/>
    <n v="0.54971428571428604"/>
    <n v="0.53295454545454501"/>
    <n v="0.52101524753005801"/>
    <n v="2.8699038184228101E-2"/>
    <n v="2"/>
    <x v="1"/>
  </r>
  <r>
    <x v="1"/>
    <x v="85"/>
    <n v="1"/>
    <s v="M"/>
    <x v="1"/>
    <n v="933"/>
    <n v="291"/>
    <n v="193"/>
    <n v="281"/>
    <n v="1"/>
    <n v="4"/>
    <x v="2"/>
    <s v="yes"/>
    <n v="918"/>
    <n v="407"/>
    <n v="84"/>
    <n v="484"/>
    <n v="0.51875669882100806"/>
    <n v="0.53485838779956396"/>
    <n v="0.52016439158417604"/>
    <n v="-1.4076927631686601E-3"/>
    <n v="2"/>
    <x v="1"/>
  </r>
  <r>
    <x v="1"/>
    <x v="85"/>
    <n v="1"/>
    <s v="M"/>
    <x v="2"/>
    <n v="852"/>
    <n v="317"/>
    <n v="108"/>
    <n v="281"/>
    <n v="1"/>
    <n v="5"/>
    <x v="2"/>
    <s v="yes"/>
    <n v="867"/>
    <n v="385"/>
    <n v="62"/>
    <n v="425"/>
    <n v="0.49882629107981202"/>
    <n v="0.51557093425605505"/>
    <n v="0.52878424635909604"/>
    <n v="-2.9957955279283899E-2"/>
    <n v="2"/>
    <x v="1"/>
  </r>
  <r>
    <x v="1"/>
    <x v="85"/>
    <n v="1"/>
    <s v="M"/>
    <x v="3"/>
    <n v="818"/>
    <n v="210"/>
    <n v="108"/>
    <n v="281"/>
    <n v="1"/>
    <n v="6"/>
    <x v="2"/>
    <s v="yes"/>
    <n v="882"/>
    <n v="388"/>
    <n v="82"/>
    <n v="318"/>
    <n v="0.38875305623471901"/>
    <n v="0.53287981859410405"/>
    <n v="0.52104864409447904"/>
    <n v="-0.13229558785976001"/>
    <n v="1"/>
    <x v="2"/>
  </r>
  <r>
    <x v="1"/>
    <x v="85"/>
    <n v="1"/>
    <s v="M"/>
    <x v="4"/>
    <n v="831"/>
    <n v="223"/>
    <n v="74"/>
    <n v="281"/>
    <n v="1"/>
    <n v="7"/>
    <x v="2"/>
    <s v="yes"/>
    <n v="908"/>
    <n v="385"/>
    <n v="72"/>
    <n v="297"/>
    <n v="0.35740072202166101"/>
    <n v="0.503303964757709"/>
    <n v="0.53426654060626499"/>
    <n v="-0.17686581858460401"/>
    <n v="1"/>
    <x v="2"/>
  </r>
  <r>
    <x v="1"/>
    <x v="85"/>
    <n v="1"/>
    <s v="M"/>
    <x v="5"/>
    <n v="788"/>
    <n v="214"/>
    <n v="142"/>
    <n v="281"/>
    <n v="1"/>
    <n v="8"/>
    <x v="2"/>
    <s v="yes"/>
    <n v="848"/>
    <n v="374"/>
    <n v="69"/>
    <n v="356"/>
    <n v="0.45177664974619303"/>
    <n v="0.52240566037735803"/>
    <n v="0.525729703857719"/>
    <n v="-7.3953054111526098E-2"/>
    <n v="2"/>
    <x v="1"/>
  </r>
  <r>
    <x v="1"/>
    <x v="85"/>
    <n v="1"/>
    <s v="M"/>
    <x v="6"/>
    <n v="820"/>
    <n v="201"/>
    <n v="83"/>
    <n v="281"/>
    <n v="1"/>
    <n v="11"/>
    <x v="2"/>
    <s v="yes"/>
    <n v="973"/>
    <n v="363"/>
    <n v="76"/>
    <n v="284"/>
    <n v="0.34634146341463401"/>
    <n v="0.45118191161356602"/>
    <n v="0.55756067467428305"/>
    <n v="-0.21121921125964899"/>
    <n v="1"/>
    <x v="2"/>
  </r>
  <r>
    <x v="1"/>
    <x v="86"/>
    <n v="1"/>
    <s v="M"/>
    <x v="0"/>
    <n v="115"/>
    <n v="46"/>
    <n v="52"/>
    <n v="282"/>
    <n v="1"/>
    <n v="3"/>
    <x v="2"/>
    <s v="yes"/>
    <n v="117"/>
    <n v="17"/>
    <n v="5"/>
    <n v="98"/>
    <n v="0.852173913043478"/>
    <n v="0.188034188034188"/>
    <n v="0.67516537331882698"/>
    <n v="0.177008539724651"/>
    <n v="3"/>
    <x v="0"/>
  </r>
  <r>
    <x v="1"/>
    <x v="86"/>
    <n v="1"/>
    <s v="M"/>
    <x v="1"/>
    <n v="116"/>
    <n v="42"/>
    <n v="64"/>
    <n v="282"/>
    <n v="1"/>
    <n v="4"/>
    <x v="2"/>
    <s v="yes"/>
    <n v="114"/>
    <n v="15"/>
    <n v="9"/>
    <n v="106"/>
    <n v="0.91379310344827602"/>
    <n v="0.21052631578947401"/>
    <n v="0.66511330115740097"/>
    <n v="0.248679802290875"/>
    <n v="3"/>
    <x v="0"/>
  </r>
  <r>
    <x v="1"/>
    <x v="86"/>
    <n v="1"/>
    <s v="M"/>
    <x v="2"/>
    <n v="119"/>
    <n v="48"/>
    <n v="24"/>
    <n v="282"/>
    <n v="1"/>
    <n v="5"/>
    <x v="2"/>
    <s v="yes"/>
    <n v="121"/>
    <n v="23"/>
    <n v="9"/>
    <n v="72"/>
    <n v="0.60504201680672298"/>
    <n v="0.26446280991735499"/>
    <n v="0.64100826596434701"/>
    <n v="-3.5966249157624801E-2"/>
    <n v="2"/>
    <x v="1"/>
  </r>
  <r>
    <x v="1"/>
    <x v="86"/>
    <n v="1"/>
    <s v="M"/>
    <x v="3"/>
    <n v="134"/>
    <n v="45"/>
    <n v="42"/>
    <n v="282"/>
    <n v="1"/>
    <n v="6"/>
    <x v="2"/>
    <s v="yes"/>
    <n v="141"/>
    <n v="25"/>
    <n v="7"/>
    <n v="87"/>
    <n v="0.64925373134328401"/>
    <n v="0.22695035460992899"/>
    <n v="0.65777314974080203"/>
    <n v="-8.5194183975181303E-3"/>
    <n v="2"/>
    <x v="1"/>
  </r>
  <r>
    <x v="1"/>
    <x v="86"/>
    <n v="1"/>
    <s v="M"/>
    <x v="4"/>
    <n v="129"/>
    <n v="48"/>
    <n v="41"/>
    <n v="282"/>
    <n v="1"/>
    <n v="7"/>
    <x v="2"/>
    <s v="yes"/>
    <n v="134"/>
    <n v="21"/>
    <n v="8"/>
    <n v="89"/>
    <n v="0.68992248062015504"/>
    <n v="0.21641791044776101"/>
    <n v="0.66248025837481805"/>
    <n v="2.7442222245336999E-2"/>
    <n v="2"/>
    <x v="1"/>
  </r>
  <r>
    <x v="1"/>
    <x v="86"/>
    <n v="1"/>
    <s v="M"/>
    <x v="5"/>
    <n v="131"/>
    <n v="51"/>
    <n v="56"/>
    <n v="282"/>
    <n v="1"/>
    <n v="8"/>
    <x v="2"/>
    <s v="yes"/>
    <n v="137"/>
    <n v="14"/>
    <n v="11"/>
    <n v="107"/>
    <n v="0.81679389312977102"/>
    <n v="0.18248175182481799"/>
    <n v="0.67764684105969897"/>
    <n v="0.139147052070072"/>
    <n v="3"/>
    <x v="0"/>
  </r>
  <r>
    <x v="1"/>
    <x v="86"/>
    <n v="1"/>
    <s v="M"/>
    <x v="6"/>
    <n v="163"/>
    <n v="67"/>
    <n v="39"/>
    <n v="282"/>
    <n v="1"/>
    <n v="11"/>
    <x v="2"/>
    <s v="yes"/>
    <n v="167"/>
    <n v="22"/>
    <n v="10"/>
    <n v="106"/>
    <n v="0.65030674846625802"/>
    <n v="0.19161676646706599"/>
    <n v="0.673564264818863"/>
    <n v="-2.3257516352605399E-2"/>
    <n v="2"/>
    <x v="1"/>
  </r>
  <r>
    <x v="1"/>
    <x v="87"/>
    <n v="1"/>
    <s v="M"/>
    <x v="0"/>
    <n v="348"/>
    <n v="123"/>
    <n v="131"/>
    <n v="283"/>
    <n v="1"/>
    <n v="3"/>
    <x v="2"/>
    <s v="yes"/>
    <n v="355"/>
    <n v="107"/>
    <n v="23"/>
    <n v="254"/>
    <n v="0.72988505747126398"/>
    <n v="0.36619718309859201"/>
    <n v="0.59554163552183903"/>
    <n v="0.134343421949425"/>
    <n v="3"/>
    <x v="0"/>
  </r>
  <r>
    <x v="1"/>
    <x v="87"/>
    <n v="1"/>
    <s v="M"/>
    <x v="1"/>
    <n v="326"/>
    <n v="109"/>
    <n v="128"/>
    <n v="283"/>
    <n v="1"/>
    <n v="4"/>
    <x v="2"/>
    <s v="yes"/>
    <n v="331"/>
    <n v="108"/>
    <n v="20"/>
    <n v="237"/>
    <n v="0.72699386503067498"/>
    <n v="0.38670694864048299"/>
    <n v="0.58637551102334295"/>
    <n v="0.140618354007332"/>
    <n v="3"/>
    <x v="0"/>
  </r>
  <r>
    <x v="1"/>
    <x v="87"/>
    <n v="1"/>
    <s v="M"/>
    <x v="2"/>
    <n v="329"/>
    <n v="110"/>
    <n v="104"/>
    <n v="283"/>
    <n v="1"/>
    <n v="5"/>
    <x v="2"/>
    <s v="yes"/>
    <n v="345"/>
    <n v="115"/>
    <n v="18"/>
    <n v="214"/>
    <n v="0.65045592705167199"/>
    <n v="0.385507246376812"/>
    <n v="0.58691167611442996"/>
    <n v="6.3544250937241406E-2"/>
    <n v="2"/>
    <x v="1"/>
  </r>
  <r>
    <x v="1"/>
    <x v="87"/>
    <n v="1"/>
    <s v="M"/>
    <x v="3"/>
    <n v="293"/>
    <n v="85"/>
    <n v="64"/>
    <n v="283"/>
    <n v="1"/>
    <n v="6"/>
    <x v="2"/>
    <s v="yes"/>
    <n v="311"/>
    <n v="89"/>
    <n v="13"/>
    <n v="149"/>
    <n v="0.50853242320819103"/>
    <n v="0.32797427652733102"/>
    <n v="0.61262403071601901"/>
    <n v="-0.104091607507828"/>
    <n v="1"/>
    <x v="2"/>
  </r>
  <r>
    <x v="1"/>
    <x v="87"/>
    <n v="1"/>
    <s v="M"/>
    <x v="4"/>
    <n v="321"/>
    <n v="101"/>
    <n v="85"/>
    <n v="283"/>
    <n v="1"/>
    <n v="7"/>
    <x v="2"/>
    <s v="yes"/>
    <n v="333"/>
    <n v="95"/>
    <n v="14"/>
    <n v="186"/>
    <n v="0.579439252336449"/>
    <n v="0.327327327327327"/>
    <n v="0.61291316210073998"/>
    <n v="-3.34739097642918E-2"/>
    <n v="2"/>
    <x v="1"/>
  </r>
  <r>
    <x v="1"/>
    <x v="87"/>
    <n v="1"/>
    <s v="M"/>
    <x v="5"/>
    <n v="302"/>
    <n v="86"/>
    <n v="101"/>
    <n v="283"/>
    <n v="1"/>
    <n v="8"/>
    <x v="2"/>
    <s v="yes"/>
    <n v="318"/>
    <n v="98"/>
    <n v="15"/>
    <n v="187"/>
    <n v="0.61920529801324498"/>
    <n v="0.35534591194968601"/>
    <n v="0.60039123275953798"/>
    <n v="1.8814065253706699E-2"/>
    <n v="2"/>
    <x v="1"/>
  </r>
  <r>
    <x v="1"/>
    <x v="87"/>
    <n v="1"/>
    <s v="M"/>
    <x v="6"/>
    <n v="321"/>
    <n v="83"/>
    <n v="57"/>
    <n v="283"/>
    <n v="1"/>
    <n v="11"/>
    <x v="2"/>
    <s v="yes"/>
    <n v="353"/>
    <n v="102"/>
    <n v="10"/>
    <n v="140"/>
    <n v="0.43613707165109"/>
    <n v="0.31728045325778997"/>
    <n v="0.61740326211451102"/>
    <n v="-0.18126619046342099"/>
    <n v="1"/>
    <x v="2"/>
  </r>
  <r>
    <x v="1"/>
    <x v="88"/>
    <n v="1"/>
    <s v="M"/>
    <x v="0"/>
    <n v="823"/>
    <n v="261"/>
    <n v="447"/>
    <n v="284"/>
    <n v="1"/>
    <n v="3"/>
    <x v="2"/>
    <s v="yes"/>
    <n v="838"/>
    <n v="85"/>
    <n v="17"/>
    <n v="708"/>
    <n v="0.86026731470230899"/>
    <n v="0.121718377088305"/>
    <n v="0.70480291247582605"/>
    <n v="0.155464402226483"/>
    <n v="3"/>
    <x v="0"/>
  </r>
  <r>
    <x v="1"/>
    <x v="88"/>
    <n v="1"/>
    <s v="M"/>
    <x v="1"/>
    <n v="885"/>
    <n v="191"/>
    <n v="602"/>
    <n v="284"/>
    <n v="1"/>
    <n v="4"/>
    <x v="2"/>
    <s v="yes"/>
    <n v="884"/>
    <n v="81"/>
    <n v="23"/>
    <n v="793"/>
    <n v="0.89604519774011304"/>
    <n v="0.11764705882352899"/>
    <n v="0.70662244620046599"/>
    <n v="0.18942275153964699"/>
    <n v="3"/>
    <x v="0"/>
  </r>
  <r>
    <x v="1"/>
    <x v="88"/>
    <n v="1"/>
    <s v="M"/>
    <x v="2"/>
    <n v="800"/>
    <n v="316"/>
    <n v="349"/>
    <n v="284"/>
    <n v="1"/>
    <n v="5"/>
    <x v="2"/>
    <s v="yes"/>
    <n v="809"/>
    <n v="85"/>
    <n v="15"/>
    <n v="665"/>
    <n v="0.83125000000000004"/>
    <n v="0.123609394313968"/>
    <n v="0.70395778826980704"/>
    <n v="0.12729221173019301"/>
    <n v="3"/>
    <x v="0"/>
  </r>
  <r>
    <x v="1"/>
    <x v="88"/>
    <n v="1"/>
    <s v="M"/>
    <x v="3"/>
    <n v="793"/>
    <n v="283"/>
    <n v="309"/>
    <n v="284"/>
    <n v="1"/>
    <n v="6"/>
    <x v="2"/>
    <s v="yes"/>
    <n v="815"/>
    <n v="91"/>
    <n v="27"/>
    <n v="592"/>
    <n v="0.74653215636822201"/>
    <n v="0.14478527607361999"/>
    <n v="0.69449396635639005"/>
    <n v="5.2038190011831603E-2"/>
    <n v="2"/>
    <x v="1"/>
  </r>
  <r>
    <x v="1"/>
    <x v="88"/>
    <n v="1"/>
    <s v="M"/>
    <x v="4"/>
    <n v="842"/>
    <n v="298"/>
    <n v="377"/>
    <n v="284"/>
    <n v="1"/>
    <n v="7"/>
    <x v="2"/>
    <s v="yes"/>
    <n v="872"/>
    <n v="88"/>
    <n v="24"/>
    <n v="675"/>
    <n v="0.80166270783848004"/>
    <n v="0.12844036697247699"/>
    <n v="0.70179875350432996"/>
    <n v="9.9863954334149393E-2"/>
    <n v="3"/>
    <x v="0"/>
  </r>
  <r>
    <x v="1"/>
    <x v="88"/>
    <n v="1"/>
    <s v="M"/>
    <x v="5"/>
    <n v="864"/>
    <n v="319"/>
    <n v="380"/>
    <n v="284"/>
    <n v="1"/>
    <n v="8"/>
    <x v="2"/>
    <s v="yes"/>
    <n v="885"/>
    <n v="91"/>
    <n v="19"/>
    <n v="699"/>
    <n v="0.80902777777777801"/>
    <n v="0.124293785310734"/>
    <n v="0.70365192357968198"/>
    <n v="0.105375854198096"/>
    <n v="3"/>
    <x v="0"/>
  </r>
  <r>
    <x v="1"/>
    <x v="88"/>
    <n v="1"/>
    <s v="M"/>
    <x v="6"/>
    <n v="763"/>
    <n v="272"/>
    <n v="321"/>
    <n v="284"/>
    <n v="1"/>
    <n v="11"/>
    <x v="2"/>
    <s v="yes"/>
    <n v="808"/>
    <n v="90"/>
    <n v="28"/>
    <n v="593"/>
    <n v="0.77719528178243802"/>
    <n v="0.146039603960396"/>
    <n v="0.69393338824794504"/>
    <n v="8.3261893534492801E-2"/>
    <n v="2"/>
    <x v="1"/>
  </r>
  <r>
    <x v="1"/>
    <x v="89"/>
    <n v="1"/>
    <s v="M"/>
    <x v="0"/>
    <n v="154"/>
    <n v="40"/>
    <n v="19"/>
    <n v="286"/>
    <n v="1"/>
    <n v="3"/>
    <x v="2"/>
    <s v="yes"/>
    <n v="152"/>
    <n v="112"/>
    <n v="16"/>
    <n v="59"/>
    <n v="0.38311688311688302"/>
    <n v="0.84210526315789502"/>
    <n v="0.38285111486455298"/>
    <n v="2.6576825233037799E-4"/>
    <n v="2"/>
    <x v="1"/>
  </r>
  <r>
    <x v="1"/>
    <x v="89"/>
    <n v="1"/>
    <s v="M"/>
    <x v="1"/>
    <n v="167"/>
    <n v="63"/>
    <n v="31"/>
    <n v="286"/>
    <n v="1"/>
    <n v="4"/>
    <x v="2"/>
    <s v="yes"/>
    <n v="170"/>
    <n v="114"/>
    <n v="25"/>
    <n v="94"/>
    <n v="0.56287425149700598"/>
    <n v="0.81764705882352895"/>
    <n v="0.39378185639256003"/>
    <n v="0.16909239510444601"/>
    <n v="3"/>
    <x v="0"/>
  </r>
  <r>
    <x v="1"/>
    <x v="89"/>
    <n v="1"/>
    <s v="M"/>
    <x v="2"/>
    <n v="155"/>
    <n v="36"/>
    <n v="16"/>
    <n v="286"/>
    <n v="1"/>
    <n v="5"/>
    <x v="2"/>
    <s v="yes"/>
    <n v="165"/>
    <n v="121"/>
    <n v="17"/>
    <n v="52"/>
    <n v="0.33548387096774201"/>
    <n v="0.83636363636363598"/>
    <n v="0.38541713473994199"/>
    <n v="-4.9933263772200399E-2"/>
    <n v="2"/>
    <x v="1"/>
  </r>
  <r>
    <x v="1"/>
    <x v="89"/>
    <n v="1"/>
    <s v="M"/>
    <x v="3"/>
    <n v="139"/>
    <n v="20"/>
    <n v="3"/>
    <n v="286"/>
    <n v="1"/>
    <n v="6"/>
    <x v="2"/>
    <s v="yes"/>
    <n v="140"/>
    <n v="103"/>
    <n v="16"/>
    <n v="23"/>
    <n v="0.16546762589928099"/>
    <n v="0.85"/>
    <n v="0.37932283753589202"/>
    <n v="-0.213855211636612"/>
    <n v="1"/>
    <x v="2"/>
  </r>
  <r>
    <x v="1"/>
    <x v="89"/>
    <n v="1"/>
    <s v="M"/>
    <x v="4"/>
    <n v="135"/>
    <n v="19"/>
    <n v="5"/>
    <n v="286"/>
    <n v="1"/>
    <n v="7"/>
    <x v="2"/>
    <s v="yes"/>
    <n v="137"/>
    <n v="95"/>
    <n v="14"/>
    <n v="24"/>
    <n v="0.17777777777777801"/>
    <n v="0.79562043795620396"/>
    <n v="0.40362588648343001"/>
    <n v="-0.225848108705652"/>
    <n v="1"/>
    <x v="2"/>
  </r>
  <r>
    <x v="1"/>
    <x v="89"/>
    <n v="1"/>
    <s v="M"/>
    <x v="5"/>
    <n v="131"/>
    <n v="27"/>
    <n v="5"/>
    <n v="286"/>
    <n v="1"/>
    <n v="8"/>
    <x v="2"/>
    <s v="yes"/>
    <n v="119"/>
    <n v="79"/>
    <n v="17"/>
    <n v="32"/>
    <n v="0.244274809160305"/>
    <n v="0.80672268907563005"/>
    <n v="0.39866412250000599"/>
    <n v="-0.15438931333970099"/>
    <n v="1"/>
    <x v="2"/>
  </r>
  <r>
    <x v="1"/>
    <x v="89"/>
    <n v="1"/>
    <s v="M"/>
    <x v="6"/>
    <n v="181"/>
    <n v="33"/>
    <n v="7"/>
    <n v="286"/>
    <n v="1"/>
    <n v="11"/>
    <x v="2"/>
    <s v="yes"/>
    <n v="173"/>
    <n v="84"/>
    <n v="13"/>
    <n v="40"/>
    <n v="0.22099447513812201"/>
    <n v="0.560693641618497"/>
    <n v="0.50861822580910199"/>
    <n v="-0.28762375067098001"/>
    <n v="1"/>
    <x v="2"/>
  </r>
  <r>
    <x v="1"/>
    <x v="90"/>
    <n v="6"/>
    <s v="M"/>
    <x v="6"/>
    <n v="120"/>
    <n v="1"/>
    <n v="0"/>
    <n v="287"/>
    <n v="6"/>
    <n v="11"/>
    <x v="2"/>
    <s v="yes"/>
    <n v="194"/>
    <n v="132"/>
    <n v="9"/>
    <n v="1"/>
    <n v="8.3333333333333297E-3"/>
    <n v="0.72680412371133996"/>
    <n v="0.43438093839310099"/>
    <n v="-0.42604760505976802"/>
    <n v="1"/>
    <x v="2"/>
  </r>
  <r>
    <x v="1"/>
    <x v="91"/>
    <n v="1"/>
    <s v="M"/>
    <x v="0"/>
    <n v="133"/>
    <n v="51"/>
    <n v="28"/>
    <n v="294"/>
    <n v="1"/>
    <n v="3"/>
    <x v="0"/>
    <s v="no"/>
    <n v="138"/>
    <n v="47"/>
    <n v="14"/>
    <n v="79"/>
    <n v="0.59398496240601495"/>
    <n v="0.44202898550724601"/>
    <n v="0.56165125581938202"/>
    <n v="3.2333706586633003E-2"/>
    <n v="2"/>
    <x v="1"/>
  </r>
  <r>
    <x v="1"/>
    <x v="91"/>
    <n v="1"/>
    <s v="M"/>
    <x v="1"/>
    <n v="146"/>
    <n v="57"/>
    <n v="41"/>
    <n v="294"/>
    <n v="1"/>
    <n v="4"/>
    <x v="0"/>
    <s v="no"/>
    <n v="151"/>
    <n v="45"/>
    <n v="13"/>
    <n v="98"/>
    <n v="0.67123287671232901"/>
    <n v="0.38410596026490101"/>
    <n v="0.58753793207691596"/>
    <n v="8.3694944635412799E-2"/>
    <n v="2"/>
    <x v="1"/>
  </r>
  <r>
    <x v="1"/>
    <x v="91"/>
    <n v="1"/>
    <s v="M"/>
    <x v="2"/>
    <n v="158"/>
    <n v="46"/>
    <n v="18"/>
    <n v="294"/>
    <n v="1"/>
    <n v="5"/>
    <x v="0"/>
    <s v="no"/>
    <n v="167"/>
    <n v="44"/>
    <n v="10"/>
    <n v="64"/>
    <n v="0.40506329113924"/>
    <n v="0.32335329341317398"/>
    <n v="0.614689217977341"/>
    <n v="-0.2096259268381"/>
    <n v="1"/>
    <x v="2"/>
  </r>
  <r>
    <x v="1"/>
    <x v="91"/>
    <n v="1"/>
    <s v="M"/>
    <x v="3"/>
    <n v="124"/>
    <n v="39"/>
    <n v="26"/>
    <n v="294"/>
    <n v="1"/>
    <n v="6"/>
    <x v="0"/>
    <s v="no"/>
    <n v="137"/>
    <n v="40"/>
    <n v="10"/>
    <n v="65"/>
    <n v="0.52419354838709697"/>
    <n v="0.36496350364963498"/>
    <n v="0.59609298553104695"/>
    <n v="-7.1899437143950501E-2"/>
    <n v="2"/>
    <x v="1"/>
  </r>
  <r>
    <x v="1"/>
    <x v="91"/>
    <n v="1"/>
    <s v="M"/>
    <x v="4"/>
    <n v="193"/>
    <n v="62"/>
    <n v="29"/>
    <n v="294"/>
    <n v="1"/>
    <n v="7"/>
    <x v="0"/>
    <s v="no"/>
    <n v="186"/>
    <n v="55"/>
    <n v="11"/>
    <n v="91"/>
    <n v="0.47150259067357497"/>
    <n v="0.35483870967741898"/>
    <n v="0.60061790912812096"/>
    <n v="-0.12911531845454599"/>
    <n v="1"/>
    <x v="2"/>
  </r>
  <r>
    <x v="1"/>
    <x v="91"/>
    <n v="1"/>
    <s v="M"/>
    <x v="5"/>
    <n v="199"/>
    <n v="56"/>
    <n v="36"/>
    <n v="294"/>
    <n v="1"/>
    <n v="8"/>
    <x v="0"/>
    <s v="no"/>
    <n v="215"/>
    <n v="56"/>
    <n v="14"/>
    <n v="92"/>
    <n v="0.462311557788945"/>
    <n v="0.32558139534883701"/>
    <n v="0.61369344551490501"/>
    <n v="-0.15138188772596001"/>
    <n v="1"/>
    <x v="2"/>
  </r>
  <r>
    <x v="1"/>
    <x v="91"/>
    <n v="1"/>
    <s v="M"/>
    <x v="6"/>
    <n v="211"/>
    <n v="48"/>
    <n v="14"/>
    <n v="294"/>
    <n v="1"/>
    <n v="11"/>
    <x v="0"/>
    <s v="no"/>
    <n v="217"/>
    <n v="58"/>
    <n v="8"/>
    <n v="62"/>
    <n v="0.29383886255924202"/>
    <n v="0.30414746543778798"/>
    <n v="0.62327259305101101"/>
    <n v="-0.32943373049176899"/>
    <n v="1"/>
    <x v="2"/>
  </r>
  <r>
    <x v="1"/>
    <x v="92"/>
    <n v="1"/>
    <s v="M"/>
    <x v="0"/>
    <n v="25"/>
    <n v="9"/>
    <n v="7"/>
    <n v="297"/>
    <n v="1"/>
    <n v="3"/>
    <x v="0"/>
    <s v="no"/>
    <n v="28"/>
    <n v="9"/>
    <n v="5"/>
    <n v="16"/>
    <n v="0.64"/>
    <n v="0.5"/>
    <n v="0.53574313243984495"/>
    <n v="0.10425686756015499"/>
    <n v="3"/>
    <x v="0"/>
  </r>
  <r>
    <x v="1"/>
    <x v="92"/>
    <n v="1"/>
    <s v="M"/>
    <x v="1"/>
    <n v="25"/>
    <n v="9"/>
    <n v="8"/>
    <n v="297"/>
    <n v="1"/>
    <n v="4"/>
    <x v="0"/>
    <s v="no"/>
    <n v="26"/>
    <n v="6"/>
    <n v="2"/>
    <n v="17"/>
    <n v="0.68"/>
    <n v="0.30769230769230799"/>
    <n v="0.62168834942003903"/>
    <n v="5.8311650579960697E-2"/>
    <n v="2"/>
    <x v="1"/>
  </r>
  <r>
    <x v="1"/>
    <x v="92"/>
    <n v="1"/>
    <s v="M"/>
    <x v="2"/>
    <n v="28"/>
    <n v="9"/>
    <n v="2"/>
    <n v="297"/>
    <n v="1"/>
    <n v="5"/>
    <x v="0"/>
    <s v="no"/>
    <n v="29"/>
    <n v="4"/>
    <n v="4"/>
    <n v="11"/>
    <n v="0.39285714285714302"/>
    <n v="0.27586206896551702"/>
    <n v="0.63591376464434701"/>
    <n v="-0.243056621787204"/>
    <n v="1"/>
    <x v="2"/>
  </r>
  <r>
    <x v="1"/>
    <x v="92"/>
    <n v="1"/>
    <s v="M"/>
    <x v="3"/>
    <n v="26"/>
    <n v="8"/>
    <n v="4"/>
    <n v="297"/>
    <n v="1"/>
    <n v="6"/>
    <x v="0"/>
    <s v="no"/>
    <n v="27"/>
    <n v="3"/>
    <n v="4"/>
    <n v="12"/>
    <n v="0.46153846153846201"/>
    <n v="0.25925925925925902"/>
    <n v="0.64333381147431001"/>
    <n v="-0.181795349935849"/>
    <n v="1"/>
    <x v="2"/>
  </r>
  <r>
    <x v="1"/>
    <x v="92"/>
    <n v="1"/>
    <s v="M"/>
    <x v="4"/>
    <n v="29"/>
    <n v="5"/>
    <n v="10"/>
    <n v="297"/>
    <n v="1"/>
    <n v="7"/>
    <x v="0"/>
    <s v="no"/>
    <n v="32"/>
    <n v="10"/>
    <n v="3"/>
    <n v="15"/>
    <n v="0.51724137931034497"/>
    <n v="0.40625"/>
    <n v="0.57764142571768995"/>
    <n v="-6.0400046407345101E-2"/>
    <n v="2"/>
    <x v="1"/>
  </r>
  <r>
    <x v="1"/>
    <x v="92"/>
    <n v="1"/>
    <s v="M"/>
    <x v="5"/>
    <n v="25"/>
    <n v="9"/>
    <n v="7"/>
    <n v="297"/>
    <n v="1"/>
    <n v="8"/>
    <x v="0"/>
    <s v="no"/>
    <n v="29"/>
    <n v="7"/>
    <n v="3"/>
    <n v="16"/>
    <n v="0.64"/>
    <n v="0.34482758620689702"/>
    <n v="0.60509203165834702"/>
    <n v="3.4907968341653203E-2"/>
    <n v="2"/>
    <x v="1"/>
  </r>
  <r>
    <x v="1"/>
    <x v="93"/>
    <n v="1"/>
    <s v="M"/>
    <x v="0"/>
    <n v="42"/>
    <n v="21"/>
    <n v="9"/>
    <n v="299"/>
    <n v="1"/>
    <n v="3"/>
    <x v="0"/>
    <s v="no"/>
    <n v="83"/>
    <n v="19"/>
    <n v="11"/>
    <n v="30"/>
    <n v="0.71428571428571397"/>
    <n v="0.36144578313253001"/>
    <n v="0.59766510804726203"/>
    <n v="0.116620606238452"/>
    <n v="3"/>
    <x v="0"/>
  </r>
  <r>
    <x v="1"/>
    <x v="93"/>
    <n v="1"/>
    <s v="M"/>
    <x v="1"/>
    <n v="48"/>
    <n v="19"/>
    <n v="11"/>
    <n v="299"/>
    <n v="1"/>
    <n v="4"/>
    <x v="0"/>
    <s v="no"/>
    <n v="8"/>
    <n v="2"/>
    <n v="4"/>
    <n v="30"/>
    <n v="0.625"/>
    <n v="0.75"/>
    <n v="0.42401435036559298"/>
    <n v="0.20098564963440699"/>
    <n v="3"/>
    <x v="0"/>
  </r>
  <r>
    <x v="1"/>
    <x v="93"/>
    <n v="1"/>
    <s v="M"/>
    <x v="2"/>
    <n v="47"/>
    <n v="13"/>
    <n v="3"/>
    <n v="299"/>
    <n v="1"/>
    <n v="5"/>
    <x v="0"/>
    <s v="no"/>
    <n v="51"/>
    <n v="19"/>
    <n v="2"/>
    <n v="16"/>
    <n v="0.340425531914894"/>
    <n v="0.41176470588235298"/>
    <n v="0.575176820230758"/>
    <n v="-0.234751288315864"/>
    <n v="1"/>
    <x v="2"/>
  </r>
  <r>
    <x v="1"/>
    <x v="93"/>
    <n v="1"/>
    <s v="M"/>
    <x v="3"/>
    <n v="37"/>
    <n v="13"/>
    <n v="2"/>
    <n v="299"/>
    <n v="1"/>
    <n v="6"/>
    <x v="0"/>
    <s v="no"/>
    <n v="37"/>
    <n v="10"/>
    <n v="3"/>
    <n v="15"/>
    <n v="0.40540540540540498"/>
    <n v="0.35135135135135098"/>
    <n v="0.60217646232183297"/>
    <n v="-0.19677105691642799"/>
    <n v="1"/>
    <x v="2"/>
  </r>
  <r>
    <x v="1"/>
    <x v="93"/>
    <n v="1"/>
    <s v="M"/>
    <x v="4"/>
    <n v="39"/>
    <n v="22"/>
    <n v="4"/>
    <n v="299"/>
    <n v="1"/>
    <n v="7"/>
    <x v="0"/>
    <s v="no"/>
    <n v="43"/>
    <n v="9"/>
    <n v="2"/>
    <n v="26"/>
    <n v="0.66666666666666696"/>
    <n v="0.25581395348837199"/>
    <n v="0.64487357074492901"/>
    <n v="2.1793095921737698E-2"/>
    <n v="2"/>
    <x v="1"/>
  </r>
  <r>
    <x v="1"/>
    <x v="93"/>
    <n v="1"/>
    <s v="M"/>
    <x v="5"/>
    <n v="48"/>
    <n v="20"/>
    <n v="11"/>
    <n v="299"/>
    <n v="1"/>
    <n v="8"/>
    <x v="0"/>
    <s v="no"/>
    <n v="53"/>
    <n v="13"/>
    <n v="0"/>
    <n v="31"/>
    <n v="0.64583333333333304"/>
    <n v="0.245283018867925"/>
    <n v="0.64958000474191402"/>
    <n v="-3.7466714085803202E-3"/>
    <n v="2"/>
    <x v="1"/>
  </r>
  <r>
    <x v="1"/>
    <x v="93"/>
    <n v="1"/>
    <s v="M"/>
    <x v="6"/>
    <n v="60"/>
    <n v="28"/>
    <n v="8"/>
    <n v="299"/>
    <n v="1"/>
    <n v="11"/>
    <x v="0"/>
    <s v="no"/>
    <n v="62"/>
    <n v="6"/>
    <n v="4"/>
    <n v="36"/>
    <n v="0.6"/>
    <n v="0.16129032258064499"/>
    <n v="0.68711761137915495"/>
    <n v="-8.7117611379154899E-2"/>
    <n v="2"/>
    <x v="1"/>
  </r>
  <r>
    <x v="1"/>
    <x v="94"/>
    <n v="1"/>
    <s v="M"/>
    <x v="0"/>
    <n v="76"/>
    <n v="34"/>
    <n v="18"/>
    <n v="300"/>
    <n v="1"/>
    <n v="3"/>
    <x v="0"/>
    <s v="no"/>
    <n v="77"/>
    <n v="16"/>
    <n v="3"/>
    <n v="52"/>
    <n v="0.68421052631578905"/>
    <n v="0.246753246753247"/>
    <n v="0.64892293765791897"/>
    <n v="3.5287588657870399E-2"/>
    <n v="2"/>
    <x v="1"/>
  </r>
  <r>
    <x v="1"/>
    <x v="94"/>
    <n v="1"/>
    <s v="M"/>
    <x v="1"/>
    <n v="91"/>
    <n v="30"/>
    <n v="34"/>
    <n v="300"/>
    <n v="1"/>
    <n v="4"/>
    <x v="0"/>
    <s v="no"/>
    <n v="91"/>
    <n v="17"/>
    <n v="3"/>
    <n v="64"/>
    <n v="0.70329670329670302"/>
    <n v="0.21978021978022"/>
    <n v="0.66097759146812796"/>
    <n v="4.2319111828575298E-2"/>
    <n v="2"/>
    <x v="1"/>
  </r>
  <r>
    <x v="1"/>
    <x v="94"/>
    <n v="1"/>
    <s v="M"/>
    <x v="2"/>
    <n v="65"/>
    <n v="24"/>
    <n v="7"/>
    <n v="300"/>
    <n v="1"/>
    <n v="5"/>
    <x v="0"/>
    <s v="no"/>
    <n v="67"/>
    <n v="14"/>
    <n v="6"/>
    <n v="31"/>
    <n v="0.47692307692307701"/>
    <n v="0.29850746268656703"/>
    <n v="0.62579319560416802"/>
    <n v="-0.14887011868109101"/>
    <n v="1"/>
    <x v="2"/>
  </r>
  <r>
    <x v="1"/>
    <x v="94"/>
    <n v="1"/>
    <s v="M"/>
    <x v="3"/>
    <n v="81"/>
    <n v="30"/>
    <n v="13"/>
    <n v="300"/>
    <n v="1"/>
    <n v="6"/>
    <x v="0"/>
    <s v="no"/>
    <n v="86"/>
    <n v="8"/>
    <n v="8"/>
    <n v="43"/>
    <n v="0.530864197530864"/>
    <n v="0.186046511627907"/>
    <n v="0.67605369597495302"/>
    <n v="-0.14518949844408899"/>
    <n v="1"/>
    <x v="2"/>
  </r>
  <r>
    <x v="1"/>
    <x v="94"/>
    <n v="1"/>
    <s v="M"/>
    <x v="4"/>
    <n v="85"/>
    <n v="35"/>
    <n v="15"/>
    <n v="300"/>
    <n v="1"/>
    <n v="7"/>
    <x v="0"/>
    <s v="no"/>
    <n v="88"/>
    <n v="10"/>
    <n v="4"/>
    <n v="50"/>
    <n v="0.58823529411764697"/>
    <n v="0.15909090909090901"/>
    <n v="0.68810056254109797"/>
    <n v="-9.9865268423451295E-2"/>
    <n v="1"/>
    <x v="2"/>
  </r>
  <r>
    <x v="1"/>
    <x v="94"/>
    <n v="1"/>
    <s v="M"/>
    <x v="5"/>
    <n v="97"/>
    <n v="36"/>
    <n v="8"/>
    <n v="300"/>
    <n v="1"/>
    <n v="8"/>
    <x v="0"/>
    <s v="no"/>
    <n v="93"/>
    <n v="11"/>
    <n v="0"/>
    <n v="44"/>
    <n v="0.45360824742268002"/>
    <n v="0.118279569892473"/>
    <n v="0.70633976743493998"/>
    <n v="-0.25273152001226001"/>
    <n v="1"/>
    <x v="2"/>
  </r>
  <r>
    <x v="1"/>
    <x v="94"/>
    <n v="1"/>
    <s v="M"/>
    <x v="6"/>
    <n v="110"/>
    <n v="39"/>
    <n v="27"/>
    <n v="300"/>
    <n v="1"/>
    <n v="11"/>
    <x v="0"/>
    <s v="no"/>
    <n v="124"/>
    <n v="17"/>
    <n v="5"/>
    <n v="66"/>
    <n v="0.6"/>
    <n v="0.17741935483870999"/>
    <n v="0.67990930285823503"/>
    <n v="-7.9909302858235401E-2"/>
    <n v="2"/>
    <x v="1"/>
  </r>
  <r>
    <x v="1"/>
    <x v="95"/>
    <n v="1"/>
    <s v="M"/>
    <x v="0"/>
    <n v="40"/>
    <n v="17"/>
    <n v="15"/>
    <n v="308"/>
    <n v="1"/>
    <n v="3"/>
    <x v="0"/>
    <s v="no"/>
    <n v="42"/>
    <n v="21"/>
    <n v="1"/>
    <n v="32"/>
    <n v="0.8"/>
    <n v="0.52380952380952395"/>
    <n v="0.52510229605182102"/>
    <n v="0.27489770394817897"/>
    <n v="3"/>
    <x v="0"/>
  </r>
  <r>
    <x v="1"/>
    <x v="95"/>
    <n v="1"/>
    <s v="M"/>
    <x v="1"/>
    <n v="45"/>
    <n v="21"/>
    <n v="12"/>
    <n v="308"/>
    <n v="1"/>
    <n v="4"/>
    <x v="0"/>
    <s v="no"/>
    <n v="41"/>
    <n v="15"/>
    <n v="6"/>
    <n v="33"/>
    <n v="0.73333333333333295"/>
    <n v="0.51219512195121997"/>
    <n v="0.53029294794841797"/>
    <n v="0.20304038538491501"/>
    <n v="3"/>
    <x v="0"/>
  </r>
  <r>
    <x v="1"/>
    <x v="95"/>
    <n v="1"/>
    <s v="M"/>
    <x v="2"/>
    <n v="33"/>
    <n v="9"/>
    <n v="3"/>
    <n v="308"/>
    <n v="1"/>
    <n v="5"/>
    <x v="0"/>
    <s v="no"/>
    <n v="34"/>
    <n v="17"/>
    <n v="4"/>
    <n v="12"/>
    <n v="0.36363636363636398"/>
    <n v="0.61764705882352899"/>
    <n v="0.48316488205196201"/>
    <n v="-0.119528518415598"/>
    <n v="1"/>
    <x v="2"/>
  </r>
  <r>
    <x v="1"/>
    <x v="95"/>
    <n v="1"/>
    <s v="M"/>
    <x v="3"/>
    <n v="41"/>
    <n v="18"/>
    <n v="9"/>
    <n v="308"/>
    <n v="1"/>
    <n v="6"/>
    <x v="0"/>
    <s v="no"/>
    <n v="43"/>
    <n v="19"/>
    <n v="3"/>
    <n v="27"/>
    <n v="0.65853658536585402"/>
    <n v="0.51162790697674398"/>
    <n v="0.53054644490150804"/>
    <n v="0.12799014046434601"/>
    <n v="3"/>
    <x v="0"/>
  </r>
  <r>
    <x v="1"/>
    <x v="95"/>
    <n v="1"/>
    <s v="M"/>
    <x v="4"/>
    <n v="39"/>
    <n v="16"/>
    <n v="7"/>
    <n v="308"/>
    <n v="1"/>
    <n v="7"/>
    <x v="0"/>
    <s v="no"/>
    <n v="39"/>
    <n v="13"/>
    <n v="7"/>
    <n v="23"/>
    <n v="0.58974358974358998"/>
    <n v="0.512820512820513"/>
    <n v="0.53001345130783195"/>
    <n v="5.9730138435757398E-2"/>
    <n v="2"/>
    <x v="1"/>
  </r>
  <r>
    <x v="1"/>
    <x v="95"/>
    <n v="1"/>
    <s v="M"/>
    <x v="5"/>
    <n v="43"/>
    <n v="17"/>
    <n v="5"/>
    <n v="308"/>
    <n v="1"/>
    <n v="8"/>
    <x v="0"/>
    <s v="no"/>
    <n v="47"/>
    <n v="20"/>
    <n v="3"/>
    <n v="22"/>
    <n v="0.51162790697674398"/>
    <n v="0.48936170212766"/>
    <n v="0.540497548698324"/>
    <n v="-2.8869641721579901E-2"/>
    <n v="2"/>
    <x v="1"/>
  </r>
  <r>
    <x v="1"/>
    <x v="95"/>
    <n v="1"/>
    <s v="M"/>
    <x v="6"/>
    <n v="41"/>
    <n v="13"/>
    <n v="7"/>
    <n v="308"/>
    <n v="1"/>
    <n v="11"/>
    <x v="0"/>
    <s v="no"/>
    <n v="44"/>
    <n v="17"/>
    <n v="6"/>
    <n v="20"/>
    <n v="0.48780487804877998"/>
    <n v="0.52272727272727304"/>
    <n v="0.52558597043309496"/>
    <n v="-3.77810923843147E-2"/>
    <n v="2"/>
    <x v="1"/>
  </r>
  <r>
    <x v="1"/>
    <x v="96"/>
    <n v="1"/>
    <s v="M"/>
    <x v="0"/>
    <n v="145"/>
    <n v="74"/>
    <n v="42"/>
    <n v="309"/>
    <n v="1"/>
    <n v="3"/>
    <x v="0"/>
    <s v="no"/>
    <n v="151"/>
    <n v="70"/>
    <n v="15"/>
    <n v="116"/>
    <n v="0.8"/>
    <n v="0.56291390728476798"/>
    <n v="0.50762595549400702"/>
    <n v="0.29237404450599302"/>
    <n v="3"/>
    <x v="0"/>
  </r>
  <r>
    <x v="1"/>
    <x v="96"/>
    <n v="1"/>
    <s v="M"/>
    <x v="1"/>
    <n v="97"/>
    <n v="43"/>
    <n v="36"/>
    <n v="309"/>
    <n v="1"/>
    <n v="4"/>
    <x v="0"/>
    <s v="no"/>
    <n v="101"/>
    <n v="50"/>
    <n v="14"/>
    <n v="79"/>
    <n v="0.81443298969072198"/>
    <n v="0.633663366336634"/>
    <n v="0.476006951924899"/>
    <n v="0.33842603776582297"/>
    <n v="3"/>
    <x v="0"/>
  </r>
  <r>
    <x v="1"/>
    <x v="96"/>
    <n v="1"/>
    <s v="M"/>
    <x v="2"/>
    <n v="96"/>
    <n v="33"/>
    <n v="8"/>
    <n v="309"/>
    <n v="1"/>
    <n v="5"/>
    <x v="0"/>
    <s v="no"/>
    <n v="99"/>
    <n v="40"/>
    <n v="9"/>
    <n v="41"/>
    <n v="0.42708333333333298"/>
    <n v="0.49494949494949497"/>
    <n v="0.53800027955245699"/>
    <n v="-0.110916946219123"/>
    <n v="1"/>
    <x v="2"/>
  </r>
  <r>
    <x v="1"/>
    <x v="96"/>
    <n v="1"/>
    <s v="M"/>
    <x v="3"/>
    <n v="97"/>
    <n v="36"/>
    <n v="18"/>
    <n v="309"/>
    <n v="1"/>
    <n v="6"/>
    <x v="0"/>
    <s v="no"/>
    <n v="102"/>
    <n v="35"/>
    <n v="10"/>
    <n v="54"/>
    <n v="0.55670103092783496"/>
    <n v="0.441176470588235"/>
    <n v="0.56203225763378695"/>
    <n v="-5.3312267059519901E-3"/>
    <n v="2"/>
    <x v="1"/>
  </r>
  <r>
    <x v="1"/>
    <x v="96"/>
    <n v="1"/>
    <s v="M"/>
    <x v="4"/>
    <n v="108"/>
    <n v="35"/>
    <n v="33"/>
    <n v="309"/>
    <n v="1"/>
    <n v="7"/>
    <x v="0"/>
    <s v="no"/>
    <n v="114"/>
    <n v="42"/>
    <n v="21"/>
    <n v="68"/>
    <n v="0.62962962962962998"/>
    <n v="0.55263157894736803"/>
    <n v="0.51222128358210794"/>
    <n v="0.117408346047522"/>
    <n v="3"/>
    <x v="0"/>
  </r>
  <r>
    <x v="1"/>
    <x v="96"/>
    <n v="1"/>
    <s v="M"/>
    <x v="5"/>
    <n v="94"/>
    <n v="24"/>
    <n v="33"/>
    <n v="309"/>
    <n v="1"/>
    <n v="8"/>
    <x v="0"/>
    <s v="no"/>
    <n v="103"/>
    <n v="33"/>
    <n v="19"/>
    <n v="57"/>
    <n v="0.60638297872340396"/>
    <n v="0.50485436893203905"/>
    <n v="0.53357364152578202"/>
    <n v="7.2809337197622198E-2"/>
    <n v="2"/>
    <x v="1"/>
  </r>
  <r>
    <x v="1"/>
    <x v="96"/>
    <n v="1"/>
    <s v="M"/>
    <x v="6"/>
    <n v="74"/>
    <n v="17"/>
    <n v="19"/>
    <n v="309"/>
    <n v="1"/>
    <n v="11"/>
    <x v="0"/>
    <s v="no"/>
    <n v="88"/>
    <n v="21"/>
    <n v="11"/>
    <n v="36"/>
    <n v="0.48648648648648701"/>
    <n v="0.36363636363636398"/>
    <n v="0.59668610448034698"/>
    <n v="-0.11019961799385999"/>
    <n v="1"/>
    <x v="2"/>
  </r>
  <r>
    <x v="1"/>
    <x v="97"/>
    <n v="1"/>
    <s v="M"/>
    <x v="0"/>
    <n v="62"/>
    <n v="21"/>
    <n v="36"/>
    <n v="314"/>
    <n v="1"/>
    <n v="3"/>
    <x v="0"/>
    <s v="no"/>
    <n v="60"/>
    <n v="26"/>
    <n v="4"/>
    <n v="57"/>
    <n v="0.91935483870967705"/>
    <n v="0.5"/>
    <n v="0.53574313243984495"/>
    <n v="0.38361170626983199"/>
    <n v="3"/>
    <x v="0"/>
  </r>
  <r>
    <x v="1"/>
    <x v="97"/>
    <n v="1"/>
    <s v="M"/>
    <x v="1"/>
    <n v="64"/>
    <n v="25"/>
    <n v="22"/>
    <n v="314"/>
    <n v="1"/>
    <n v="4"/>
    <x v="0"/>
    <s v="no"/>
    <n v="62"/>
    <n v="29"/>
    <n v="6"/>
    <n v="47"/>
    <n v="0.734375"/>
    <n v="0.56451612903225801"/>
    <n v="0.50690989835616695"/>
    <n v="0.22746510164383299"/>
    <n v="3"/>
    <x v="0"/>
  </r>
  <r>
    <x v="1"/>
    <x v="97"/>
    <n v="1"/>
    <s v="M"/>
    <x v="2"/>
    <n v="68"/>
    <n v="35"/>
    <n v="20"/>
    <n v="314"/>
    <n v="1"/>
    <n v="5"/>
    <x v="0"/>
    <s v="no"/>
    <n v="72"/>
    <n v="31"/>
    <n v="5"/>
    <n v="55"/>
    <n v="0.80882352941176505"/>
    <n v="0.5"/>
    <n v="0.53574313243984495"/>
    <n v="0.27308039697191899"/>
    <n v="3"/>
    <x v="0"/>
  </r>
  <r>
    <x v="1"/>
    <x v="97"/>
    <n v="1"/>
    <s v="M"/>
    <x v="3"/>
    <n v="65"/>
    <n v="28"/>
    <n v="13"/>
    <n v="314"/>
    <n v="1"/>
    <n v="6"/>
    <x v="0"/>
    <s v="no"/>
    <n v="67"/>
    <n v="29"/>
    <n v="8"/>
    <n v="41"/>
    <n v="0.63076923076923097"/>
    <n v="0.55223880597014896"/>
    <n v="0.51239681976761398"/>
    <n v="0.118372411001617"/>
    <n v="3"/>
    <x v="0"/>
  </r>
  <r>
    <x v="1"/>
    <x v="97"/>
    <n v="1"/>
    <s v="M"/>
    <x v="4"/>
    <n v="64"/>
    <n v="16"/>
    <n v="4"/>
    <n v="314"/>
    <n v="1"/>
    <n v="7"/>
    <x v="0"/>
    <s v="no"/>
    <n v="66"/>
    <n v="30"/>
    <n v="10"/>
    <n v="20"/>
    <n v="0.3125"/>
    <n v="0.60606060606060597"/>
    <n v="0.48834304307501097"/>
    <n v="-0.175843043075011"/>
    <n v="1"/>
    <x v="2"/>
  </r>
  <r>
    <x v="1"/>
    <x v="97"/>
    <n v="1"/>
    <s v="M"/>
    <x v="5"/>
    <n v="61"/>
    <n v="33"/>
    <n v="9"/>
    <n v="314"/>
    <n v="1"/>
    <n v="8"/>
    <x v="0"/>
    <s v="no"/>
    <n v="69"/>
    <n v="25"/>
    <n v="10"/>
    <n v="42"/>
    <n v="0.68852459016393397"/>
    <n v="0.50724637681159401"/>
    <n v="0.53250461701740304"/>
    <n v="0.15601997314653099"/>
    <n v="3"/>
    <x v="0"/>
  </r>
  <r>
    <x v="1"/>
    <x v="97"/>
    <n v="1"/>
    <s v="M"/>
    <x v="6"/>
    <n v="44"/>
    <n v="7"/>
    <n v="7"/>
    <n v="314"/>
    <n v="1"/>
    <n v="11"/>
    <x v="0"/>
    <s v="no"/>
    <n v="44"/>
    <n v="10"/>
    <n v="4"/>
    <n v="14"/>
    <n v="0.31818181818181801"/>
    <n v="0.31818181818181801"/>
    <n v="0.61700042849384695"/>
    <n v="-0.298818610312029"/>
    <n v="1"/>
    <x v="2"/>
  </r>
  <r>
    <x v="1"/>
    <x v="98"/>
    <n v="1"/>
    <s v="M"/>
    <x v="0"/>
    <n v="76"/>
    <n v="41"/>
    <n v="22"/>
    <n v="316"/>
    <n v="1"/>
    <n v="3"/>
    <x v="0"/>
    <s v="no"/>
    <n v="82"/>
    <n v="37"/>
    <n v="12"/>
    <n v="63"/>
    <n v="0.82894736842105299"/>
    <n v="0.59756097560975596"/>
    <n v="0.49214165650843"/>
    <n v="0.33680571191262298"/>
    <n v="3"/>
    <x v="0"/>
  </r>
  <r>
    <x v="1"/>
    <x v="98"/>
    <n v="1"/>
    <s v="M"/>
    <x v="1"/>
    <n v="88"/>
    <n v="31"/>
    <n v="29"/>
    <n v="316"/>
    <n v="1"/>
    <n v="4"/>
    <x v="0"/>
    <s v="no"/>
    <n v="87"/>
    <n v="41"/>
    <n v="7"/>
    <n v="60"/>
    <n v="0.68181818181818199"/>
    <n v="0.55172413793103403"/>
    <n v="0.51262683270034504"/>
    <n v="0.16919134911783701"/>
    <n v="3"/>
    <x v="0"/>
  </r>
  <r>
    <x v="1"/>
    <x v="98"/>
    <n v="1"/>
    <s v="M"/>
    <x v="2"/>
    <n v="68"/>
    <n v="36"/>
    <n v="16"/>
    <n v="316"/>
    <n v="1"/>
    <n v="5"/>
    <x v="0"/>
    <s v="no"/>
    <n v="65"/>
    <n v="23"/>
    <n v="10"/>
    <n v="52"/>
    <n v="0.76470588235294101"/>
    <n v="0.507692307692308"/>
    <n v="0.53230532376063799"/>
    <n v="0.23240055859230399"/>
    <n v="3"/>
    <x v="0"/>
  </r>
  <r>
    <x v="1"/>
    <x v="98"/>
    <n v="1"/>
    <s v="M"/>
    <x v="3"/>
    <n v="81"/>
    <n v="21"/>
    <n v="6"/>
    <n v="316"/>
    <n v="1"/>
    <n v="6"/>
    <x v="0"/>
    <s v="no"/>
    <n v="86"/>
    <n v="41"/>
    <n v="6"/>
    <n v="27"/>
    <n v="0.33333333333333298"/>
    <n v="0.54651162790697705"/>
    <n v="0.51495638228649598"/>
    <n v="-0.181623048953163"/>
    <n v="1"/>
    <x v="2"/>
  </r>
  <r>
    <x v="1"/>
    <x v="98"/>
    <n v="1"/>
    <s v="M"/>
    <x v="4"/>
    <n v="79"/>
    <n v="20"/>
    <n v="1"/>
    <n v="316"/>
    <n v="1"/>
    <n v="7"/>
    <x v="0"/>
    <s v="no"/>
    <n v="81"/>
    <n v="28"/>
    <n v="13"/>
    <n v="21"/>
    <n v="0.265822784810127"/>
    <n v="0.50617283950617298"/>
    <n v="0.53298439707998702"/>
    <n v="-0.26716161226986102"/>
    <n v="1"/>
    <x v="2"/>
  </r>
  <r>
    <x v="1"/>
    <x v="98"/>
    <n v="1"/>
    <s v="M"/>
    <x v="5"/>
    <n v="80"/>
    <n v="31"/>
    <n v="11"/>
    <n v="316"/>
    <n v="1"/>
    <n v="8"/>
    <x v="0"/>
    <s v="no"/>
    <n v="82"/>
    <n v="36"/>
    <n v="10"/>
    <n v="42"/>
    <n v="0.52500000000000002"/>
    <n v="0.56097560975609795"/>
    <n v="0.50849220998271105"/>
    <n v="1.65077900172894E-2"/>
    <n v="2"/>
    <x v="1"/>
  </r>
  <r>
    <x v="1"/>
    <x v="98"/>
    <n v="1"/>
    <s v="M"/>
    <x v="6"/>
    <n v="68"/>
    <n v="22"/>
    <n v="6"/>
    <n v="316"/>
    <n v="1"/>
    <n v="11"/>
    <x v="0"/>
    <s v="no"/>
    <n v="64"/>
    <n v="13"/>
    <n v="4"/>
    <n v="28"/>
    <n v="0.41176470588235298"/>
    <n v="0.265625"/>
    <n v="0.64048886563445695"/>
    <n v="-0.228724159752104"/>
    <n v="1"/>
    <x v="2"/>
  </r>
  <r>
    <x v="1"/>
    <x v="99"/>
    <n v="1"/>
    <s v="M"/>
    <x v="0"/>
    <n v="73"/>
    <n v="30"/>
    <n v="21"/>
    <n v="317"/>
    <n v="1"/>
    <n v="3"/>
    <x v="0"/>
    <s v="no"/>
    <n v="75"/>
    <n v="50"/>
    <n v="8"/>
    <n v="51"/>
    <n v="0.69863013698630105"/>
    <n v="0.77333333333333298"/>
    <n v="0.41358633070533002"/>
    <n v="0.28504380628097198"/>
    <n v="3"/>
    <x v="0"/>
  </r>
  <r>
    <x v="1"/>
    <x v="99"/>
    <n v="1"/>
    <s v="M"/>
    <x v="1"/>
    <n v="76"/>
    <n v="27"/>
    <n v="11"/>
    <n v="317"/>
    <n v="1"/>
    <n v="4"/>
    <x v="0"/>
    <s v="no"/>
    <n v="71"/>
    <n v="46"/>
    <n v="8"/>
    <n v="38"/>
    <n v="0.5"/>
    <n v="0.76056338028169002"/>
    <n v="0.41929341591175101"/>
    <n v="8.0706584088248504E-2"/>
    <n v="2"/>
    <x v="1"/>
  </r>
  <r>
    <x v="1"/>
    <x v="99"/>
    <n v="1"/>
    <s v="M"/>
    <x v="2"/>
    <n v="61"/>
    <n v="15"/>
    <n v="2"/>
    <n v="317"/>
    <n v="1"/>
    <n v="5"/>
    <x v="0"/>
    <s v="no"/>
    <n v="61"/>
    <n v="41"/>
    <n v="7"/>
    <n v="17"/>
    <n v="0.27868852459016402"/>
    <n v="0.786885245901639"/>
    <n v="0.407529775961195"/>
    <n v="-0.128841251371031"/>
    <n v="1"/>
    <x v="2"/>
  </r>
  <r>
    <x v="1"/>
    <x v="99"/>
    <n v="1"/>
    <s v="M"/>
    <x v="3"/>
    <n v="57"/>
    <n v="11"/>
    <n v="8"/>
    <n v="317"/>
    <n v="1"/>
    <n v="6"/>
    <x v="0"/>
    <s v="no"/>
    <n v="59"/>
    <n v="41"/>
    <n v="5"/>
    <n v="19"/>
    <n v="0.33333333333333298"/>
    <n v="0.77966101694915302"/>
    <n v="0.41075839317034302"/>
    <n v="-7.7425059837009494E-2"/>
    <n v="2"/>
    <x v="1"/>
  </r>
  <r>
    <x v="1"/>
    <x v="99"/>
    <n v="1"/>
    <s v="M"/>
    <x v="4"/>
    <n v="66"/>
    <n v="29"/>
    <n v="6"/>
    <n v="317"/>
    <n v="1"/>
    <n v="7"/>
    <x v="0"/>
    <s v="no"/>
    <n v="65"/>
    <n v="29"/>
    <n v="5"/>
    <n v="35"/>
    <n v="0.53030303030303005"/>
    <n v="0.52307692307692299"/>
    <n v="0.52542970640222197"/>
    <n v="4.8733239008083001E-3"/>
    <n v="2"/>
    <x v="1"/>
  </r>
  <r>
    <x v="1"/>
    <x v="99"/>
    <n v="1"/>
    <s v="M"/>
    <x v="5"/>
    <n v="61"/>
    <n v="14"/>
    <n v="1"/>
    <n v="317"/>
    <n v="1"/>
    <n v="8"/>
    <x v="0"/>
    <s v="no"/>
    <n v="57"/>
    <n v="32"/>
    <n v="3"/>
    <n v="15"/>
    <n v="0.24590163934426201"/>
    <n v="0.61403508771929804"/>
    <n v="0.48477912658141398"/>
    <n v="-0.23887748723715199"/>
    <n v="1"/>
    <x v="2"/>
  </r>
  <r>
    <x v="1"/>
    <x v="99"/>
    <n v="1"/>
    <s v="M"/>
    <x v="6"/>
    <n v="59"/>
    <n v="21"/>
    <n v="9"/>
    <n v="317"/>
    <n v="1"/>
    <n v="11"/>
    <x v="0"/>
    <s v="no"/>
    <n v="65"/>
    <n v="36"/>
    <n v="5"/>
    <n v="30"/>
    <n v="0.50847457627118597"/>
    <n v="0.63076923076923097"/>
    <n v="0.477300384893313"/>
    <n v="3.1174191377873001E-2"/>
    <n v="2"/>
    <x v="1"/>
  </r>
  <r>
    <x v="1"/>
    <x v="100"/>
    <n v="1"/>
    <s v="M"/>
    <x v="0"/>
    <n v="285"/>
    <n v="140"/>
    <n v="78"/>
    <n v="318"/>
    <n v="1"/>
    <n v="3"/>
    <x v="0"/>
    <s v="no"/>
    <n v="295"/>
    <n v="95"/>
    <n v="29"/>
    <n v="218"/>
    <n v="0.76491228070175399"/>
    <n v="0.42033898305084699"/>
    <n v="0.57134484604994595"/>
    <n v="0.19356743465180801"/>
    <n v="3"/>
    <x v="0"/>
  </r>
  <r>
    <x v="1"/>
    <x v="100"/>
    <n v="1"/>
    <s v="M"/>
    <x v="1"/>
    <n v="313"/>
    <n v="139"/>
    <n v="83"/>
    <n v="318"/>
    <n v="1"/>
    <n v="4"/>
    <x v="0"/>
    <s v="no"/>
    <n v="321"/>
    <n v="117"/>
    <n v="29"/>
    <n v="222"/>
    <n v="0.70926517571884995"/>
    <n v="0.45482866043613701"/>
    <n v="0.55593088745637698"/>
    <n v="0.153334288262473"/>
    <n v="3"/>
    <x v="0"/>
  </r>
  <r>
    <x v="1"/>
    <x v="100"/>
    <n v="1"/>
    <s v="M"/>
    <x v="2"/>
    <n v="267"/>
    <n v="116"/>
    <n v="54"/>
    <n v="318"/>
    <n v="1"/>
    <n v="5"/>
    <x v="0"/>
    <s v="no"/>
    <n v="270"/>
    <n v="90"/>
    <n v="19"/>
    <n v="170"/>
    <n v="0.63670411985018704"/>
    <n v="0.40370370370370401"/>
    <n v="0.57877940405363104"/>
    <n v="5.7924715796555899E-2"/>
    <n v="2"/>
    <x v="1"/>
  </r>
  <r>
    <x v="1"/>
    <x v="100"/>
    <n v="1"/>
    <s v="M"/>
    <x v="3"/>
    <n v="266"/>
    <n v="93"/>
    <n v="35"/>
    <n v="318"/>
    <n v="1"/>
    <n v="6"/>
    <x v="0"/>
    <s v="no"/>
    <n v="268"/>
    <n v="88"/>
    <n v="18"/>
    <n v="128"/>
    <n v="0.48120300751879702"/>
    <n v="0.39552238805970102"/>
    <n v="0.58243575778430901"/>
    <n v="-0.101232750265512"/>
    <n v="1"/>
    <x v="2"/>
  </r>
  <r>
    <x v="1"/>
    <x v="100"/>
    <n v="1"/>
    <s v="M"/>
    <x v="4"/>
    <n v="301"/>
    <n v="98"/>
    <n v="44"/>
    <n v="318"/>
    <n v="1"/>
    <n v="7"/>
    <x v="0"/>
    <s v="no"/>
    <n v="317"/>
    <n v="106"/>
    <n v="28"/>
    <n v="142"/>
    <n v="0.47176079734219301"/>
    <n v="0.42271293375394298"/>
    <n v="0.57028389156690096"/>
    <n v="-9.8523094224708604E-2"/>
    <n v="1"/>
    <x v="2"/>
  </r>
  <r>
    <x v="1"/>
    <x v="100"/>
    <n v="1"/>
    <s v="M"/>
    <x v="5"/>
    <n v="304"/>
    <n v="81"/>
    <n v="41"/>
    <n v="318"/>
    <n v="1"/>
    <n v="8"/>
    <x v="0"/>
    <s v="no"/>
    <n v="319"/>
    <n v="110"/>
    <n v="23"/>
    <n v="122"/>
    <n v="0.40131578947368401"/>
    <n v="0.41692789968652"/>
    <n v="0.572869310809346"/>
    <n v="-0.17155352133566201"/>
    <n v="1"/>
    <x v="2"/>
  </r>
  <r>
    <x v="1"/>
    <x v="100"/>
    <n v="1"/>
    <s v="M"/>
    <x v="6"/>
    <n v="269"/>
    <n v="68"/>
    <n v="39"/>
    <n v="318"/>
    <n v="1"/>
    <n v="11"/>
    <x v="0"/>
    <s v="no"/>
    <n v="308"/>
    <n v="88"/>
    <n v="21"/>
    <n v="107"/>
    <n v="0.39776951672862498"/>
    <n v="0.35389610389610399"/>
    <n v="0.60103917391181105"/>
    <n v="-0.20326965718318599"/>
    <n v="1"/>
    <x v="2"/>
  </r>
  <r>
    <x v="1"/>
    <x v="101"/>
    <n v="1"/>
    <s v="M"/>
    <x v="0"/>
    <n v="48"/>
    <n v="27"/>
    <n v="11"/>
    <n v="319"/>
    <n v="1"/>
    <n v="3"/>
    <x v="0"/>
    <s v="no"/>
    <n v="44"/>
    <n v="22"/>
    <n v="1"/>
    <n v="38"/>
    <n v="0.79166666666666696"/>
    <n v="0.52272727272727304"/>
    <n v="0.52558597043309496"/>
    <n v="0.266080696233571"/>
    <n v="3"/>
    <x v="0"/>
  </r>
  <r>
    <x v="1"/>
    <x v="101"/>
    <n v="1"/>
    <s v="M"/>
    <x v="1"/>
    <n v="34"/>
    <n v="12"/>
    <n v="16"/>
    <n v="319"/>
    <n v="1"/>
    <n v="4"/>
    <x v="0"/>
    <s v="no"/>
    <n v="36"/>
    <n v="19"/>
    <n v="3"/>
    <n v="28"/>
    <n v="0.82352941176470595"/>
    <n v="0.61111111111111105"/>
    <n v="0.48608589596239998"/>
    <n v="0.33744351580230603"/>
    <n v="3"/>
    <x v="0"/>
  </r>
  <r>
    <x v="1"/>
    <x v="101"/>
    <n v="1"/>
    <s v="M"/>
    <x v="2"/>
    <n v="53"/>
    <n v="27"/>
    <n v="8"/>
    <n v="319"/>
    <n v="1"/>
    <n v="5"/>
    <x v="0"/>
    <s v="no"/>
    <n v="57"/>
    <n v="25"/>
    <n v="4"/>
    <n v="35"/>
    <n v="0.660377358490566"/>
    <n v="0.50877192982456099"/>
    <n v="0.53182282429688899"/>
    <n v="0.12855453419367699"/>
    <n v="3"/>
    <x v="0"/>
  </r>
  <r>
    <x v="1"/>
    <x v="101"/>
    <n v="1"/>
    <s v="M"/>
    <x v="3"/>
    <n v="36"/>
    <n v="12"/>
    <n v="8"/>
    <n v="319"/>
    <n v="1"/>
    <n v="6"/>
    <x v="0"/>
    <s v="no"/>
    <n v="47"/>
    <n v="19"/>
    <n v="4"/>
    <n v="20"/>
    <n v="0.55555555555555602"/>
    <n v="0.48936170212766"/>
    <n v="0.540497548698324"/>
    <n v="1.50580068572315E-2"/>
    <n v="2"/>
    <x v="1"/>
  </r>
  <r>
    <x v="1"/>
    <x v="101"/>
    <n v="1"/>
    <s v="M"/>
    <x v="4"/>
    <n v="39"/>
    <n v="16"/>
    <n v="14"/>
    <n v="319"/>
    <n v="1"/>
    <n v="7"/>
    <x v="0"/>
    <s v="no"/>
    <n v="41"/>
    <n v="18"/>
    <n v="6"/>
    <n v="30"/>
    <n v="0.76923076923076905"/>
    <n v="0.58536585365853699"/>
    <n v="0.49759184099985698"/>
    <n v="0.27163892823091301"/>
    <n v="3"/>
    <x v="0"/>
  </r>
  <r>
    <x v="1"/>
    <x v="101"/>
    <n v="1"/>
    <s v="M"/>
    <x v="5"/>
    <n v="47"/>
    <n v="19"/>
    <n v="15"/>
    <n v="319"/>
    <n v="1"/>
    <n v="8"/>
    <x v="0"/>
    <s v="no"/>
    <n v="45"/>
    <n v="16"/>
    <n v="2"/>
    <n v="34"/>
    <n v="0.72340425531914898"/>
    <n v="0.4"/>
    <n v="0.58043464526954602"/>
    <n v="0.14296961004960301"/>
    <n v="3"/>
    <x v="0"/>
  </r>
  <r>
    <x v="1"/>
    <x v="101"/>
    <n v="1"/>
    <s v="M"/>
    <x v="6"/>
    <n v="31"/>
    <n v="5"/>
    <n v="2"/>
    <n v="319"/>
    <n v="1"/>
    <n v="11"/>
    <x v="0"/>
    <s v="no"/>
    <n v="33"/>
    <n v="14"/>
    <n v="2"/>
    <n v="7"/>
    <n v="0.225806451612903"/>
    <n v="0.48484848484848497"/>
    <n v="0.54251457377767898"/>
    <n v="-0.31670812216477601"/>
    <n v="1"/>
    <x v="2"/>
  </r>
  <r>
    <x v="1"/>
    <x v="102"/>
    <n v="1"/>
    <s v="M"/>
    <x v="1"/>
    <n v="25"/>
    <n v="7"/>
    <n v="1"/>
    <n v="330"/>
    <n v="1"/>
    <n v="4"/>
    <x v="0"/>
    <s v="no"/>
    <n v="26"/>
    <n v="6"/>
    <n v="3"/>
    <n v="8"/>
    <n v="0.32"/>
    <n v="0.34615384615384598"/>
    <n v="0.60449930602400104"/>
    <n v="-0.28449930602400098"/>
    <n v="1"/>
    <x v="2"/>
  </r>
  <r>
    <x v="1"/>
    <x v="102"/>
    <n v="1"/>
    <s v="M"/>
    <x v="3"/>
    <n v="26"/>
    <n v="4"/>
    <n v="1"/>
    <n v="330"/>
    <n v="1"/>
    <n v="6"/>
    <x v="0"/>
    <s v="no"/>
    <n v="26"/>
    <n v="7"/>
    <n v="2"/>
    <n v="5"/>
    <n v="0.19230769230769201"/>
    <n v="0.34615384615384598"/>
    <n v="0.60449930602400104"/>
    <n v="-0.41219161371630803"/>
    <n v="1"/>
    <x v="2"/>
  </r>
  <r>
    <x v="1"/>
    <x v="102"/>
    <n v="1"/>
    <s v="M"/>
    <x v="5"/>
    <n v="29"/>
    <n v="8"/>
    <n v="6"/>
    <n v="330"/>
    <n v="1"/>
    <n v="8"/>
    <x v="0"/>
    <s v="no"/>
    <n v="32"/>
    <n v="5"/>
    <n v="4"/>
    <n v="14"/>
    <n v="0.48275862068965503"/>
    <n v="0.28125"/>
    <n v="0.63350581675481599"/>
    <n v="-0.15074719606516099"/>
    <n v="1"/>
    <x v="2"/>
  </r>
  <r>
    <x v="1"/>
    <x v="102"/>
    <n v="1"/>
    <s v="M"/>
    <x v="6"/>
    <n v="34"/>
    <n v="13"/>
    <n v="1"/>
    <n v="330"/>
    <n v="1"/>
    <n v="11"/>
    <x v="0"/>
    <s v="no"/>
    <n v="36"/>
    <n v="5"/>
    <n v="2"/>
    <n v="14"/>
    <n v="0.41176470588235298"/>
    <n v="0.194444444444444"/>
    <n v="0.67230053275281998"/>
    <n v="-0.260535826870467"/>
    <n v="1"/>
    <x v="2"/>
  </r>
  <r>
    <x v="1"/>
    <x v="103"/>
    <n v="1"/>
    <s v="M"/>
    <x v="0"/>
    <n v="137"/>
    <n v="59"/>
    <n v="53"/>
    <n v="332"/>
    <n v="1"/>
    <n v="3"/>
    <x v="0"/>
    <s v="no"/>
    <n v="138"/>
    <n v="51"/>
    <n v="10"/>
    <n v="112"/>
    <n v="0.81751824817518204"/>
    <n v="0.44202898550724601"/>
    <n v="0.56165125581938202"/>
    <n v="0.25586699235580002"/>
    <n v="3"/>
    <x v="0"/>
  </r>
  <r>
    <x v="1"/>
    <x v="103"/>
    <n v="1"/>
    <s v="M"/>
    <x v="1"/>
    <n v="130"/>
    <n v="54"/>
    <n v="35"/>
    <n v="332"/>
    <n v="1"/>
    <n v="4"/>
    <x v="0"/>
    <s v="no"/>
    <n v="136"/>
    <n v="47"/>
    <n v="10"/>
    <n v="89"/>
    <n v="0.68461538461538496"/>
    <n v="0.41911764705882398"/>
    <n v="0.57189067958151496"/>
    <n v="0.112724705033869"/>
    <n v="3"/>
    <x v="0"/>
  </r>
  <r>
    <x v="1"/>
    <x v="103"/>
    <n v="1"/>
    <s v="M"/>
    <x v="2"/>
    <n v="124"/>
    <n v="67"/>
    <n v="31"/>
    <n v="332"/>
    <n v="1"/>
    <n v="5"/>
    <x v="0"/>
    <s v="no"/>
    <n v="128"/>
    <n v="48"/>
    <n v="10"/>
    <n v="98"/>
    <n v="0.79032258064516103"/>
    <n v="0.453125"/>
    <n v="0.55669227907876795"/>
    <n v="0.233630301566394"/>
    <n v="3"/>
    <x v="0"/>
  </r>
  <r>
    <x v="1"/>
    <x v="103"/>
    <n v="1"/>
    <s v="M"/>
    <x v="3"/>
    <n v="122"/>
    <n v="39"/>
    <n v="37"/>
    <n v="332"/>
    <n v="1"/>
    <n v="6"/>
    <x v="0"/>
    <s v="no"/>
    <n v="130"/>
    <n v="37"/>
    <n v="14"/>
    <n v="76"/>
    <n v="0.62295081967213095"/>
    <n v="0.39230769230769202"/>
    <n v="0.58387245394875398"/>
    <n v="3.9078365723377202E-2"/>
    <n v="2"/>
    <x v="1"/>
  </r>
  <r>
    <x v="1"/>
    <x v="103"/>
    <n v="1"/>
    <s v="M"/>
    <x v="4"/>
    <n v="143"/>
    <n v="55"/>
    <n v="24"/>
    <n v="332"/>
    <n v="1"/>
    <n v="7"/>
    <x v="0"/>
    <s v="no"/>
    <n v="151"/>
    <n v="53"/>
    <n v="14"/>
    <n v="79"/>
    <n v="0.55244755244755195"/>
    <n v="0.443708609271523"/>
    <n v="0.56090060654927998"/>
    <n v="-8.4530541017272497E-3"/>
    <n v="2"/>
    <x v="1"/>
  </r>
  <r>
    <x v="1"/>
    <x v="103"/>
    <n v="1"/>
    <s v="M"/>
    <x v="5"/>
    <n v="105"/>
    <n v="29"/>
    <n v="21"/>
    <n v="332"/>
    <n v="1"/>
    <n v="8"/>
    <x v="0"/>
    <s v="no"/>
    <n v="109"/>
    <n v="43"/>
    <n v="8"/>
    <n v="50"/>
    <n v="0.476190476190476"/>
    <n v="0.46788990825688098"/>
    <n v="0.55009361821085001"/>
    <n v="-7.3903142020374096E-2"/>
    <n v="2"/>
    <x v="1"/>
  </r>
  <r>
    <x v="1"/>
    <x v="103"/>
    <n v="1"/>
    <s v="M"/>
    <x v="6"/>
    <n v="126"/>
    <n v="32"/>
    <n v="17"/>
    <n v="332"/>
    <n v="1"/>
    <n v="11"/>
    <x v="0"/>
    <s v="no"/>
    <n v="136"/>
    <n v="48"/>
    <n v="13"/>
    <n v="49"/>
    <n v="0.38888888888888901"/>
    <n v="0.44852941176470601"/>
    <n v="0.55874611698454402"/>
    <n v="-0.16985722809565501"/>
    <n v="1"/>
    <x v="2"/>
  </r>
  <r>
    <x v="1"/>
    <x v="104"/>
    <n v="1"/>
    <s v="M"/>
    <x v="0"/>
    <n v="36"/>
    <n v="17"/>
    <n v="10"/>
    <n v="333"/>
    <n v="1"/>
    <n v="3"/>
    <x v="0"/>
    <s v="no"/>
    <n v="39"/>
    <n v="18"/>
    <n v="5"/>
    <n v="27"/>
    <n v="0.75"/>
    <n v="0.58974358974358998"/>
    <n v="0.49563536451575502"/>
    <n v="0.25436463548424498"/>
    <n v="3"/>
    <x v="0"/>
  </r>
  <r>
    <x v="1"/>
    <x v="104"/>
    <n v="1"/>
    <s v="M"/>
    <x v="1"/>
    <n v="42"/>
    <n v="14"/>
    <n v="8"/>
    <n v="333"/>
    <n v="1"/>
    <n v="4"/>
    <x v="0"/>
    <s v="no"/>
    <n v="43"/>
    <n v="15"/>
    <n v="5"/>
    <n v="22"/>
    <n v="0.52380952380952395"/>
    <n v="0.46511627906976699"/>
    <n v="0.55133319505485701"/>
    <n v="-2.7523671245333399E-2"/>
    <n v="2"/>
    <x v="1"/>
  </r>
  <r>
    <x v="1"/>
    <x v="104"/>
    <n v="1"/>
    <s v="M"/>
    <x v="2"/>
    <n v="45"/>
    <n v="15"/>
    <n v="6"/>
    <n v="333"/>
    <n v="1"/>
    <n v="5"/>
    <x v="0"/>
    <s v="no"/>
    <n v="45"/>
    <n v="21"/>
    <n v="8"/>
    <n v="21"/>
    <n v="0.46666666666666701"/>
    <n v="0.64444444444444404"/>
    <n v="0.47118872501916598"/>
    <n v="-4.5220583524995797E-3"/>
    <n v="2"/>
    <x v="1"/>
  </r>
  <r>
    <x v="1"/>
    <x v="104"/>
    <n v="1"/>
    <s v="M"/>
    <x v="3"/>
    <n v="42"/>
    <n v="16"/>
    <n v="5"/>
    <n v="333"/>
    <n v="1"/>
    <n v="6"/>
    <x v="0"/>
    <s v="no"/>
    <n v="44"/>
    <n v="19"/>
    <n v="6"/>
    <n v="21"/>
    <n v="0.5"/>
    <n v="0.56818181818181801"/>
    <n v="0.50527164641959499"/>
    <n v="-5.27164641959477E-3"/>
    <n v="2"/>
    <x v="1"/>
  </r>
  <r>
    <x v="1"/>
    <x v="104"/>
    <n v="1"/>
    <s v="M"/>
    <x v="4"/>
    <n v="42"/>
    <n v="21"/>
    <n v="4"/>
    <n v="333"/>
    <n v="1"/>
    <n v="7"/>
    <x v="0"/>
    <s v="no"/>
    <n v="41"/>
    <n v="16"/>
    <n v="7"/>
    <n v="25"/>
    <n v="0.59523809523809501"/>
    <n v="0.56097560975609795"/>
    <n v="0.50849220998271105"/>
    <n v="8.6745885255384597E-2"/>
    <n v="2"/>
    <x v="1"/>
  </r>
  <r>
    <x v="1"/>
    <x v="104"/>
    <n v="1"/>
    <s v="M"/>
    <x v="6"/>
    <n v="45"/>
    <n v="12"/>
    <n v="9"/>
    <n v="333"/>
    <n v="1"/>
    <n v="11"/>
    <x v="0"/>
    <s v="no"/>
    <n v="56"/>
    <n v="26"/>
    <n v="5"/>
    <n v="21"/>
    <n v="0.46666666666666701"/>
    <n v="0.55357142857142905"/>
    <n v="0.51180125056679104"/>
    <n v="-4.5134583900124599E-2"/>
    <n v="2"/>
    <x v="1"/>
  </r>
  <r>
    <x v="1"/>
    <x v="105"/>
    <n v="1"/>
    <s v="M"/>
    <x v="0"/>
    <n v="110"/>
    <n v="46"/>
    <n v="37"/>
    <n v="345"/>
    <n v="1"/>
    <n v="3"/>
    <x v="0"/>
    <s v="no"/>
    <n v="111"/>
    <n v="28"/>
    <n v="10"/>
    <n v="83"/>
    <n v="0.75454545454545496"/>
    <n v="0.34234234234234201"/>
    <n v="0.606202724738923"/>
    <n v="0.14834272980653099"/>
    <n v="3"/>
    <x v="0"/>
  </r>
  <r>
    <x v="1"/>
    <x v="105"/>
    <n v="1"/>
    <s v="M"/>
    <x v="1"/>
    <n v="109"/>
    <n v="50"/>
    <n v="36"/>
    <n v="345"/>
    <n v="1"/>
    <n v="4"/>
    <x v="0"/>
    <s v="no"/>
    <n v="109"/>
    <n v="21"/>
    <n v="14"/>
    <n v="86"/>
    <n v="0.78899082568807299"/>
    <n v="0.32110091743119301"/>
    <n v="0.61569583887830104"/>
    <n v="0.17329498680977201"/>
    <n v="3"/>
    <x v="0"/>
  </r>
  <r>
    <x v="1"/>
    <x v="105"/>
    <n v="1"/>
    <s v="M"/>
    <x v="2"/>
    <n v="105"/>
    <n v="45"/>
    <n v="20"/>
    <n v="345"/>
    <n v="1"/>
    <n v="5"/>
    <x v="0"/>
    <s v="no"/>
    <n v="109"/>
    <n v="21"/>
    <n v="5"/>
    <n v="65"/>
    <n v="0.61904761904761896"/>
    <n v="0.23853211009174299"/>
    <n v="0.65259708800374205"/>
    <n v="-3.3549468956123103E-2"/>
    <n v="2"/>
    <x v="1"/>
  </r>
  <r>
    <x v="1"/>
    <x v="105"/>
    <n v="1"/>
    <s v="M"/>
    <x v="3"/>
    <n v="103"/>
    <n v="34"/>
    <n v="16"/>
    <n v="345"/>
    <n v="1"/>
    <n v="6"/>
    <x v="0"/>
    <s v="no"/>
    <n v="104"/>
    <n v="18"/>
    <n v="14"/>
    <n v="50"/>
    <n v="0.485436893203884"/>
    <n v="0.30769230769230799"/>
    <n v="0.62168834942003903"/>
    <n v="-0.136251456216156"/>
    <n v="1"/>
    <x v="2"/>
  </r>
  <r>
    <x v="1"/>
    <x v="105"/>
    <n v="1"/>
    <s v="M"/>
    <x v="4"/>
    <n v="110"/>
    <n v="43"/>
    <n v="14"/>
    <n v="345"/>
    <n v="1"/>
    <n v="7"/>
    <x v="0"/>
    <s v="no"/>
    <n v="116"/>
    <n v="26"/>
    <n v="9"/>
    <n v="57"/>
    <n v="0.51818181818181797"/>
    <n v="0.30172413793103398"/>
    <n v="0.624355614774597"/>
    <n v="-0.10617379659277899"/>
    <n v="1"/>
    <x v="2"/>
  </r>
  <r>
    <x v="1"/>
    <x v="105"/>
    <n v="1"/>
    <s v="M"/>
    <x v="5"/>
    <n v="90"/>
    <n v="35"/>
    <n v="32"/>
    <n v="345"/>
    <n v="1"/>
    <n v="8"/>
    <x v="0"/>
    <s v="no"/>
    <n v="94"/>
    <n v="17"/>
    <n v="7"/>
    <n v="67"/>
    <n v="0.74444444444444402"/>
    <n v="0.25531914893617003"/>
    <n v="0.645094706384858"/>
    <n v="9.9349738059586204E-2"/>
    <n v="3"/>
    <x v="0"/>
  </r>
  <r>
    <x v="1"/>
    <x v="105"/>
    <n v="1"/>
    <s v="M"/>
    <x v="6"/>
    <n v="107"/>
    <n v="38"/>
    <n v="14"/>
    <n v="345"/>
    <n v="1"/>
    <n v="11"/>
    <x v="0"/>
    <s v="no"/>
    <n v="108"/>
    <n v="14"/>
    <n v="12"/>
    <n v="52"/>
    <n v="0.48598130841121501"/>
    <n v="0.240740740740741"/>
    <n v="0.65161001755388503"/>
    <n v="-0.16562870914267"/>
    <n v="1"/>
    <x v="2"/>
  </r>
  <r>
    <x v="1"/>
    <x v="106"/>
    <n v="1"/>
    <s v="M"/>
    <x v="0"/>
    <n v="310"/>
    <n v="123"/>
    <n v="72"/>
    <n v="347"/>
    <n v="1"/>
    <n v="3"/>
    <x v="0"/>
    <s v="no"/>
    <n v="323"/>
    <n v="183"/>
    <n v="23"/>
    <n v="195"/>
    <n v="0.62903225806451601"/>
    <n v="0.63777089783281704"/>
    <n v="0.474171233959298"/>
    <n v="0.15486102410521899"/>
    <n v="3"/>
    <x v="0"/>
  </r>
  <r>
    <x v="1"/>
    <x v="106"/>
    <n v="1"/>
    <s v="M"/>
    <x v="1"/>
    <n v="291"/>
    <n v="93"/>
    <n v="101"/>
    <n v="347"/>
    <n v="1"/>
    <n v="4"/>
    <x v="0"/>
    <s v="no"/>
    <n v="296"/>
    <n v="150"/>
    <n v="15"/>
    <n v="194"/>
    <n v="0.66666666666666696"/>
    <n v="0.55743243243243201"/>
    <n v="0.51007570953089498"/>
    <n v="0.15659095713577101"/>
    <n v="3"/>
    <x v="0"/>
  </r>
  <r>
    <x v="1"/>
    <x v="106"/>
    <n v="1"/>
    <s v="M"/>
    <x v="2"/>
    <n v="293"/>
    <n v="104"/>
    <n v="74"/>
    <n v="347"/>
    <n v="1"/>
    <n v="5"/>
    <x v="0"/>
    <s v="no"/>
    <n v="309"/>
    <n v="162"/>
    <n v="16"/>
    <n v="178"/>
    <n v="0.60750853242320801"/>
    <n v="0.57605177993527501"/>
    <n v="0.50175444145285597"/>
    <n v="0.105754090970352"/>
    <n v="3"/>
    <x v="0"/>
  </r>
  <r>
    <x v="1"/>
    <x v="106"/>
    <n v="1"/>
    <s v="M"/>
    <x v="3"/>
    <n v="266"/>
    <n v="70"/>
    <n v="42"/>
    <n v="347"/>
    <n v="1"/>
    <n v="6"/>
    <x v="0"/>
    <s v="no"/>
    <n v="287"/>
    <n v="145"/>
    <n v="19"/>
    <n v="112"/>
    <n v="0.42105263157894701"/>
    <n v="0.57142857142857095"/>
    <n v="0.50382062327577304"/>
    <n v="-8.2767991696825902E-2"/>
    <n v="2"/>
    <x v="1"/>
  </r>
  <r>
    <x v="1"/>
    <x v="106"/>
    <n v="1"/>
    <s v="M"/>
    <x v="4"/>
    <n v="298"/>
    <n v="79"/>
    <n v="62"/>
    <n v="347"/>
    <n v="1"/>
    <n v="7"/>
    <x v="0"/>
    <s v="no"/>
    <n v="332"/>
    <n v="168"/>
    <n v="19"/>
    <n v="141"/>
    <n v="0.47315436241610698"/>
    <n v="0.563253012048193"/>
    <n v="0.50747440444515501"/>
    <n v="-3.43200420290476E-2"/>
    <n v="2"/>
    <x v="1"/>
  </r>
  <r>
    <x v="1"/>
    <x v="106"/>
    <n v="1"/>
    <s v="M"/>
    <x v="5"/>
    <n v="270"/>
    <n v="77"/>
    <n v="80"/>
    <n v="347"/>
    <n v="1"/>
    <n v="8"/>
    <x v="0"/>
    <s v="no"/>
    <n v="291"/>
    <n v="121"/>
    <n v="28"/>
    <n v="157"/>
    <n v="0.58148148148148104"/>
    <n v="0.512027491408935"/>
    <n v="0.53036786457372997"/>
    <n v="5.1113616907751402E-2"/>
    <n v="2"/>
    <x v="1"/>
  </r>
  <r>
    <x v="1"/>
    <x v="106"/>
    <n v="1"/>
    <s v="M"/>
    <x v="6"/>
    <n v="286"/>
    <n v="59"/>
    <n v="36"/>
    <n v="347"/>
    <n v="1"/>
    <n v="11"/>
    <x v="0"/>
    <s v="no"/>
    <n v="313"/>
    <n v="122"/>
    <n v="17"/>
    <n v="95"/>
    <n v="0.33216783216783202"/>
    <n v="0.44408945686901002"/>
    <n v="0.56073039999638696"/>
    <n v="-0.228562567828555"/>
    <n v="1"/>
    <x v="2"/>
  </r>
  <r>
    <x v="1"/>
    <x v="107"/>
    <n v="1"/>
    <s v="M"/>
    <x v="0"/>
    <n v="77"/>
    <n v="33"/>
    <n v="22"/>
    <n v="361"/>
    <n v="1"/>
    <n v="3"/>
    <x v="0"/>
    <s v="no"/>
    <n v="78"/>
    <n v="23"/>
    <n v="5"/>
    <n v="55"/>
    <n v="0.71428571428571397"/>
    <n v="0.35897435897435898"/>
    <n v="0.59876962489198804"/>
    <n v="0.115516089393727"/>
    <n v="3"/>
    <x v="0"/>
  </r>
  <r>
    <x v="1"/>
    <x v="107"/>
    <n v="1"/>
    <s v="M"/>
    <x v="1"/>
    <n v="92"/>
    <n v="34"/>
    <n v="30"/>
    <n v="361"/>
    <n v="1"/>
    <n v="4"/>
    <x v="0"/>
    <s v="no"/>
    <n v="96"/>
    <n v="36"/>
    <n v="8"/>
    <n v="64"/>
    <n v="0.69565217391304301"/>
    <n v="0.45833333333333298"/>
    <n v="0.554364596118887"/>
    <n v="0.14128757779415599"/>
    <n v="3"/>
    <x v="0"/>
  </r>
  <r>
    <x v="1"/>
    <x v="107"/>
    <n v="1"/>
    <s v="M"/>
    <x v="2"/>
    <n v="70"/>
    <n v="28"/>
    <n v="15"/>
    <n v="361"/>
    <n v="1"/>
    <n v="5"/>
    <x v="0"/>
    <s v="no"/>
    <n v="76"/>
    <n v="30"/>
    <n v="4"/>
    <n v="43"/>
    <n v="0.61428571428571399"/>
    <n v="0.44736842105263203"/>
    <n v="0.55926498129758295"/>
    <n v="5.5020732988131697E-2"/>
    <n v="2"/>
    <x v="1"/>
  </r>
  <r>
    <x v="1"/>
    <x v="107"/>
    <n v="1"/>
    <s v="M"/>
    <x v="3"/>
    <n v="90"/>
    <n v="37"/>
    <n v="16"/>
    <n v="361"/>
    <n v="1"/>
    <n v="6"/>
    <x v="0"/>
    <s v="no"/>
    <n v="96"/>
    <n v="29"/>
    <n v="9"/>
    <n v="53"/>
    <n v="0.58888888888888902"/>
    <n v="0.39583333333333298"/>
    <n v="0.58229679163744996"/>
    <n v="6.5920972514385001E-3"/>
    <n v="2"/>
    <x v="1"/>
  </r>
  <r>
    <x v="1"/>
    <x v="107"/>
    <n v="1"/>
    <s v="M"/>
    <x v="4"/>
    <n v="89"/>
    <n v="35"/>
    <n v="13"/>
    <n v="361"/>
    <n v="1"/>
    <n v="7"/>
    <x v="0"/>
    <s v="no"/>
    <n v="96"/>
    <n v="31"/>
    <n v="2"/>
    <n v="48"/>
    <n v="0.53932584269662898"/>
    <n v="0.34375"/>
    <n v="0.60557362123625302"/>
    <n v="-6.6247778539623797E-2"/>
    <n v="2"/>
    <x v="1"/>
  </r>
  <r>
    <x v="1"/>
    <x v="107"/>
    <n v="1"/>
    <s v="M"/>
    <x v="5"/>
    <n v="95"/>
    <n v="42"/>
    <n v="22"/>
    <n v="361"/>
    <n v="1"/>
    <n v="8"/>
    <x v="0"/>
    <s v="no"/>
    <n v="98"/>
    <n v="27"/>
    <n v="6"/>
    <n v="64"/>
    <n v="0.673684210526316"/>
    <n v="0.33673469387755101"/>
    <n v="0.60870886767201005"/>
    <n v="6.4975342854305701E-2"/>
    <n v="2"/>
    <x v="1"/>
  </r>
  <r>
    <x v="1"/>
    <x v="107"/>
    <n v="1"/>
    <s v="M"/>
    <x v="6"/>
    <n v="77"/>
    <n v="27"/>
    <n v="8"/>
    <n v="361"/>
    <n v="1"/>
    <n v="11"/>
    <x v="0"/>
    <s v="no"/>
    <n v="83"/>
    <n v="19"/>
    <n v="3"/>
    <n v="35"/>
    <n v="0.45454545454545497"/>
    <n v="0.265060240963855"/>
    <n v="0.64074126499155204"/>
    <n v="-0.18619581044609801"/>
    <n v="1"/>
    <x v="2"/>
  </r>
  <r>
    <x v="1"/>
    <x v="108"/>
    <n v="1"/>
    <s v="M"/>
    <x v="2"/>
    <n v="26"/>
    <n v="11"/>
    <n v="6"/>
    <n v="362"/>
    <n v="1"/>
    <n v="5"/>
    <x v="0"/>
    <s v="no"/>
    <n v="28"/>
    <n v="11"/>
    <n v="2"/>
    <n v="17"/>
    <n v="0.65384615384615397"/>
    <n v="0.46428571428571402"/>
    <n v="0.55170438702188096"/>
    <n v="0.10214176682427201"/>
    <n v="3"/>
    <x v="0"/>
  </r>
  <r>
    <x v="1"/>
    <x v="108"/>
    <n v="1"/>
    <s v="M"/>
    <x v="3"/>
    <n v="26"/>
    <n v="9"/>
    <n v="7"/>
    <n v="362"/>
    <n v="1"/>
    <n v="6"/>
    <x v="0"/>
    <s v="no"/>
    <n v="27"/>
    <n v="13"/>
    <n v="3"/>
    <n v="16"/>
    <n v="0.61538461538461497"/>
    <n v="0.592592592592593"/>
    <n v="0.49436210204197401"/>
    <n v="0.121022513342641"/>
    <n v="3"/>
    <x v="0"/>
  </r>
  <r>
    <x v="1"/>
    <x v="108"/>
    <n v="1"/>
    <s v="M"/>
    <x v="4"/>
    <n v="28"/>
    <n v="12"/>
    <n v="7"/>
    <n v="362"/>
    <n v="1"/>
    <n v="7"/>
    <x v="0"/>
    <s v="no"/>
    <n v="28"/>
    <n v="9"/>
    <n v="7"/>
    <n v="19"/>
    <n v="0.67857142857142905"/>
    <n v="0.57142857142857095"/>
    <n v="0.50382062327577304"/>
    <n v="0.17475080529565501"/>
    <n v="3"/>
    <x v="0"/>
  </r>
  <r>
    <x v="1"/>
    <x v="108"/>
    <n v="1"/>
    <s v="M"/>
    <x v="5"/>
    <n v="25"/>
    <n v="10"/>
    <n v="7"/>
    <n v="362"/>
    <n v="1"/>
    <n v="8"/>
    <x v="0"/>
    <s v="no"/>
    <n v="24"/>
    <n v="6"/>
    <n v="6"/>
    <n v="17"/>
    <n v="0.68"/>
    <n v="0.5"/>
    <n v="0.53574313243984495"/>
    <n v="0.14425686756015499"/>
    <n v="3"/>
    <x v="0"/>
  </r>
  <r>
    <x v="1"/>
    <x v="109"/>
    <n v="1"/>
    <s v="M"/>
    <x v="0"/>
    <n v="29"/>
    <n v="17"/>
    <n v="4"/>
    <n v="363"/>
    <n v="1"/>
    <n v="3"/>
    <x v="0"/>
    <s v="no"/>
    <n v="34"/>
    <n v="23"/>
    <n v="3"/>
    <n v="21"/>
    <n v="0.72413793103448298"/>
    <n v="0.76470588235294101"/>
    <n v="0.41744206906710801"/>
    <n v="0.30669586196737503"/>
    <n v="3"/>
    <x v="0"/>
  </r>
  <r>
    <x v="1"/>
    <x v="109"/>
    <n v="1"/>
    <s v="M"/>
    <x v="2"/>
    <n v="33"/>
    <n v="11"/>
    <n v="2"/>
    <n v="363"/>
    <n v="1"/>
    <n v="5"/>
    <x v="0"/>
    <s v="no"/>
    <n v="34"/>
    <n v="20"/>
    <n v="2"/>
    <n v="13"/>
    <n v="0.39393939393939398"/>
    <n v="0.64705882352941202"/>
    <n v="0.47002031945499101"/>
    <n v="-7.60809255155971E-2"/>
    <n v="2"/>
    <x v="1"/>
  </r>
  <r>
    <x v="1"/>
    <x v="109"/>
    <n v="1"/>
    <s v="M"/>
    <x v="3"/>
    <n v="32"/>
    <n v="7"/>
    <n v="2"/>
    <n v="363"/>
    <n v="1"/>
    <n v="6"/>
    <x v="0"/>
    <s v="no"/>
    <n v="31"/>
    <n v="18"/>
    <n v="1"/>
    <n v="9"/>
    <n v="0.28125"/>
    <n v="0.61290322580645196"/>
    <n v="0.48528497279340899"/>
    <n v="-0.20403497279340899"/>
    <n v="1"/>
    <x v="2"/>
  </r>
  <r>
    <x v="1"/>
    <x v="109"/>
    <n v="1"/>
    <s v="M"/>
    <x v="4"/>
    <n v="27"/>
    <n v="10"/>
    <n v="0"/>
    <n v="363"/>
    <n v="1"/>
    <n v="7"/>
    <x v="0"/>
    <s v="no"/>
    <n v="33"/>
    <n v="16"/>
    <n v="3"/>
    <n v="10"/>
    <n v="0.37037037037037002"/>
    <n v="0.57575757575757602"/>
    <n v="0.50188592575067803"/>
    <n v="-0.13151555538030801"/>
    <n v="1"/>
    <x v="2"/>
  </r>
  <r>
    <x v="1"/>
    <x v="109"/>
    <n v="1"/>
    <s v="M"/>
    <x v="5"/>
    <n v="25"/>
    <n v="6"/>
    <n v="5"/>
    <n v="363"/>
    <n v="1"/>
    <n v="8"/>
    <x v="0"/>
    <s v="no"/>
    <n v="29"/>
    <n v="13"/>
    <n v="8"/>
    <n v="11"/>
    <n v="0.44"/>
    <n v="0.72413793103448298"/>
    <n v="0.435572500235343"/>
    <n v="4.42749976465673E-3"/>
    <n v="2"/>
    <x v="1"/>
  </r>
  <r>
    <x v="1"/>
    <x v="109"/>
    <n v="1"/>
    <s v="M"/>
    <x v="6"/>
    <n v="26"/>
    <n v="13"/>
    <n v="3"/>
    <n v="363"/>
    <n v="1"/>
    <n v="11"/>
    <x v="0"/>
    <s v="no"/>
    <n v="30"/>
    <n v="9"/>
    <n v="3"/>
    <n v="16"/>
    <n v="0.61538461538461497"/>
    <n v="0.4"/>
    <n v="0.58043464526954602"/>
    <n v="3.4949970115069201E-2"/>
    <n v="2"/>
    <x v="1"/>
  </r>
  <r>
    <x v="1"/>
    <x v="110"/>
    <n v="1"/>
    <s v="M"/>
    <x v="0"/>
    <n v="40"/>
    <n v="22"/>
    <n v="13"/>
    <n v="378"/>
    <n v="1"/>
    <n v="3"/>
    <x v="0"/>
    <s v="no"/>
    <n v="39"/>
    <n v="12"/>
    <n v="8"/>
    <n v="35"/>
    <n v="0.875"/>
    <n v="0.512820512820513"/>
    <n v="0.53001345130783195"/>
    <n v="0.34498654869216799"/>
    <n v="3"/>
    <x v="0"/>
  </r>
  <r>
    <x v="1"/>
    <x v="110"/>
    <n v="1"/>
    <s v="M"/>
    <x v="1"/>
    <n v="27"/>
    <n v="12"/>
    <n v="10"/>
    <n v="378"/>
    <n v="1"/>
    <n v="4"/>
    <x v="0"/>
    <s v="no"/>
    <n v="31"/>
    <n v="15"/>
    <n v="0"/>
    <n v="22"/>
    <n v="0.81481481481481499"/>
    <n v="0.483870967741935"/>
    <n v="0.54295144096076497"/>
    <n v="0.27186337385405002"/>
    <n v="3"/>
    <x v="0"/>
  </r>
  <r>
    <x v="1"/>
    <x v="110"/>
    <n v="1"/>
    <s v="M"/>
    <x v="2"/>
    <n v="39"/>
    <n v="11"/>
    <n v="1"/>
    <n v="378"/>
    <n v="1"/>
    <n v="5"/>
    <x v="0"/>
    <s v="no"/>
    <n v="41"/>
    <n v="9"/>
    <n v="5"/>
    <n v="12"/>
    <n v="0.30769230769230799"/>
    <n v="0.34146341463414598"/>
    <n v="0.60659553082839601"/>
    <n v="-0.29890322313608803"/>
    <n v="1"/>
    <x v="2"/>
  </r>
  <r>
    <x v="1"/>
    <x v="110"/>
    <n v="1"/>
    <s v="M"/>
    <x v="3"/>
    <n v="46"/>
    <n v="17"/>
    <n v="6"/>
    <n v="378"/>
    <n v="1"/>
    <n v="6"/>
    <x v="0"/>
    <s v="no"/>
    <n v="48"/>
    <n v="23"/>
    <n v="6"/>
    <n v="23"/>
    <n v="0.5"/>
    <n v="0.60416666666666696"/>
    <n v="0.48918947324223999"/>
    <n v="1.08105267577597E-2"/>
    <n v="2"/>
    <x v="1"/>
  </r>
  <r>
    <x v="1"/>
    <x v="110"/>
    <n v="1"/>
    <s v="M"/>
    <x v="4"/>
    <n v="34"/>
    <n v="16"/>
    <n v="1"/>
    <n v="378"/>
    <n v="1"/>
    <n v="7"/>
    <x v="0"/>
    <s v="no"/>
    <n v="35"/>
    <n v="13"/>
    <n v="3"/>
    <n v="17"/>
    <n v="0.5"/>
    <n v="0.45714285714285702"/>
    <n v="0.55489663793828903"/>
    <n v="-5.4896637938288598E-2"/>
    <n v="2"/>
    <x v="1"/>
  </r>
  <r>
    <x v="1"/>
    <x v="110"/>
    <n v="1"/>
    <s v="M"/>
    <x v="5"/>
    <n v="45"/>
    <n v="16"/>
    <n v="6"/>
    <n v="378"/>
    <n v="1"/>
    <n v="8"/>
    <x v="0"/>
    <s v="no"/>
    <n v="47"/>
    <n v="13"/>
    <n v="9"/>
    <n v="22"/>
    <n v="0.48888888888888898"/>
    <n v="0.46808510638297901"/>
    <n v="0.550006381215282"/>
    <n v="-6.1117492326392901E-2"/>
    <n v="2"/>
    <x v="1"/>
  </r>
  <r>
    <x v="1"/>
    <x v="110"/>
    <n v="1"/>
    <s v="M"/>
    <x v="6"/>
    <n v="42"/>
    <n v="13"/>
    <n v="4"/>
    <n v="378"/>
    <n v="1"/>
    <n v="11"/>
    <x v="0"/>
    <s v="no"/>
    <n v="47"/>
    <n v="11"/>
    <n v="1"/>
    <n v="17"/>
    <n v="0.40476190476190499"/>
    <n v="0.25531914893617003"/>
    <n v="0.645094706384858"/>
    <n v="-0.24033280162295301"/>
    <n v="1"/>
    <x v="2"/>
  </r>
  <r>
    <x v="1"/>
    <x v="111"/>
    <n v="1"/>
    <s v="M"/>
    <x v="0"/>
    <n v="78"/>
    <n v="35"/>
    <n v="11"/>
    <n v="381"/>
    <n v="1"/>
    <n v="3"/>
    <x v="0"/>
    <s v="no"/>
    <n v="79"/>
    <n v="27"/>
    <n v="8"/>
    <n v="46"/>
    <n v="0.58974358974358998"/>
    <n v="0.443037974683544"/>
    <n v="0.56120032329220704"/>
    <n v="2.8543266451383199E-2"/>
    <n v="2"/>
    <x v="1"/>
  </r>
  <r>
    <x v="1"/>
    <x v="111"/>
    <n v="1"/>
    <s v="M"/>
    <x v="1"/>
    <n v="82"/>
    <n v="41"/>
    <n v="12"/>
    <n v="381"/>
    <n v="1"/>
    <n v="4"/>
    <x v="0"/>
    <s v="no"/>
    <n v="86"/>
    <n v="19"/>
    <n v="7"/>
    <n v="53"/>
    <n v="0.64634146341463405"/>
    <n v="0.30232558139534899"/>
    <n v="0.62408682059158005"/>
    <n v="2.2254642823054401E-2"/>
    <n v="2"/>
    <x v="1"/>
  </r>
  <r>
    <x v="1"/>
    <x v="111"/>
    <n v="1"/>
    <s v="M"/>
    <x v="2"/>
    <n v="83"/>
    <n v="28"/>
    <n v="9"/>
    <n v="381"/>
    <n v="1"/>
    <n v="5"/>
    <x v="0"/>
    <s v="no"/>
    <n v="87"/>
    <n v="25"/>
    <n v="6"/>
    <n v="37"/>
    <n v="0.44578313253011997"/>
    <n v="0.35632183908046"/>
    <n v="0.59995507616068"/>
    <n v="-0.15417194363056"/>
    <n v="1"/>
    <x v="2"/>
  </r>
  <r>
    <x v="1"/>
    <x v="111"/>
    <n v="1"/>
    <s v="M"/>
    <x v="3"/>
    <n v="90"/>
    <n v="35"/>
    <n v="8"/>
    <n v="381"/>
    <n v="1"/>
    <n v="6"/>
    <x v="0"/>
    <s v="no"/>
    <n v="89"/>
    <n v="28"/>
    <n v="8"/>
    <n v="43"/>
    <n v="0.47777777777777802"/>
    <n v="0.40449438202247201"/>
    <n v="0.57842603795135705"/>
    <n v="-0.10064826017358"/>
    <n v="1"/>
    <x v="2"/>
  </r>
  <r>
    <x v="1"/>
    <x v="111"/>
    <n v="1"/>
    <s v="M"/>
    <x v="4"/>
    <n v="105"/>
    <n v="37"/>
    <n v="16"/>
    <n v="381"/>
    <n v="1"/>
    <n v="7"/>
    <x v="0"/>
    <s v="no"/>
    <n v="105"/>
    <n v="30"/>
    <n v="11"/>
    <n v="53"/>
    <n v="0.50476190476190497"/>
    <n v="0.39047619047618998"/>
    <n v="0.58469097982475604"/>
    <n v="-7.9929075062851102E-2"/>
    <n v="2"/>
    <x v="1"/>
  </r>
  <r>
    <x v="1"/>
    <x v="111"/>
    <n v="1"/>
    <s v="M"/>
    <x v="5"/>
    <n v="116"/>
    <n v="42"/>
    <n v="15"/>
    <n v="381"/>
    <n v="1"/>
    <n v="8"/>
    <x v="0"/>
    <s v="no"/>
    <n v="127"/>
    <n v="44"/>
    <n v="12"/>
    <n v="57"/>
    <n v="0.49137931034482801"/>
    <n v="0.440944881889764"/>
    <n v="0.56213575812667704"/>
    <n v="-7.0756447781849002E-2"/>
    <n v="2"/>
    <x v="1"/>
  </r>
  <r>
    <x v="1"/>
    <x v="111"/>
    <n v="1"/>
    <s v="M"/>
    <x v="6"/>
    <n v="113"/>
    <n v="36"/>
    <n v="15"/>
    <n v="381"/>
    <n v="1"/>
    <n v="11"/>
    <x v="0"/>
    <s v="no"/>
    <n v="129"/>
    <n v="24"/>
    <n v="9"/>
    <n v="51"/>
    <n v="0.45132743362831901"/>
    <n v="0.25581395348837199"/>
    <n v="0.64487357074492901"/>
    <n v="-0.19354613711661001"/>
    <n v="1"/>
    <x v="2"/>
  </r>
  <r>
    <x v="1"/>
    <x v="112"/>
    <n v="1"/>
    <s v="M"/>
    <x v="0"/>
    <n v="33"/>
    <n v="11"/>
    <n v="2"/>
    <n v="390"/>
    <n v="1"/>
    <n v="3"/>
    <x v="0"/>
    <s v="no"/>
    <n v="34"/>
    <n v="18"/>
    <n v="3"/>
    <n v="13"/>
    <n v="0.39393939393939398"/>
    <n v="0.61764705882352899"/>
    <n v="0.48316488205196201"/>
    <n v="-8.9225488112568002E-2"/>
    <n v="2"/>
    <x v="1"/>
  </r>
  <r>
    <x v="1"/>
    <x v="112"/>
    <n v="1"/>
    <s v="M"/>
    <x v="1"/>
    <n v="49"/>
    <n v="10"/>
    <n v="0"/>
    <n v="390"/>
    <n v="1"/>
    <n v="4"/>
    <x v="0"/>
    <s v="no"/>
    <n v="53"/>
    <n v="26"/>
    <n v="8"/>
    <n v="10"/>
    <n v="0.20408163265306101"/>
    <n v="0.64150943396226401"/>
    <n v="0.47250042560536298"/>
    <n v="-0.26841879295230198"/>
    <n v="1"/>
    <x v="2"/>
  </r>
  <r>
    <x v="1"/>
    <x v="112"/>
    <n v="1"/>
    <s v="M"/>
    <x v="2"/>
    <n v="31"/>
    <n v="16"/>
    <n v="0"/>
    <n v="390"/>
    <n v="1"/>
    <n v="5"/>
    <x v="0"/>
    <s v="no"/>
    <n v="32"/>
    <n v="12"/>
    <n v="7"/>
    <n v="16"/>
    <n v="0.51612903225806495"/>
    <n v="0.59375"/>
    <n v="0.493844839162001"/>
    <n v="2.22841930960638E-2"/>
    <n v="2"/>
    <x v="1"/>
  </r>
  <r>
    <x v="1"/>
    <x v="112"/>
    <n v="1"/>
    <s v="M"/>
    <x v="3"/>
    <n v="40"/>
    <n v="18"/>
    <n v="11"/>
    <n v="390"/>
    <n v="1"/>
    <n v="6"/>
    <x v="0"/>
    <s v="no"/>
    <n v="40"/>
    <n v="15"/>
    <n v="3"/>
    <n v="29"/>
    <n v="0.72499999999999998"/>
    <n v="0.45"/>
    <n v="0.55808888885469599"/>
    <n v="0.16691111114530399"/>
    <n v="3"/>
    <x v="0"/>
  </r>
  <r>
    <x v="1"/>
    <x v="112"/>
    <n v="1"/>
    <s v="M"/>
    <x v="4"/>
    <n v="26"/>
    <n v="12"/>
    <n v="5"/>
    <n v="390"/>
    <n v="1"/>
    <n v="7"/>
    <x v="0"/>
    <s v="no"/>
    <n v="24"/>
    <n v="12"/>
    <n v="3"/>
    <n v="17"/>
    <n v="0.65384615384615397"/>
    <n v="0.625"/>
    <n v="0.47987874140271902"/>
    <n v="0.173967412443435"/>
    <n v="3"/>
    <x v="0"/>
  </r>
  <r>
    <x v="1"/>
    <x v="112"/>
    <n v="1"/>
    <s v="M"/>
    <x v="5"/>
    <n v="36"/>
    <n v="14"/>
    <n v="10"/>
    <n v="390"/>
    <n v="1"/>
    <n v="8"/>
    <x v="0"/>
    <s v="no"/>
    <n v="38"/>
    <n v="15"/>
    <n v="5"/>
    <n v="24"/>
    <n v="0.66666666666666696"/>
    <n v="0.52631578947368396"/>
    <n v="0.52398220801097695"/>
    <n v="0.14268445865568999"/>
    <n v="3"/>
    <x v="0"/>
  </r>
  <r>
    <x v="1"/>
    <x v="112"/>
    <n v="1"/>
    <s v="M"/>
    <x v="6"/>
    <n v="32"/>
    <n v="11"/>
    <n v="5"/>
    <n v="390"/>
    <n v="1"/>
    <n v="11"/>
    <x v="0"/>
    <s v="no"/>
    <n v="32"/>
    <n v="6"/>
    <n v="5"/>
    <n v="16"/>
    <n v="0.5"/>
    <n v="0.34375"/>
    <n v="0.60557362123625302"/>
    <n v="-0.105573621236253"/>
    <n v="1"/>
    <x v="2"/>
  </r>
  <r>
    <x v="1"/>
    <x v="113"/>
    <n v="1"/>
    <s v="M"/>
    <x v="0"/>
    <n v="36"/>
    <n v="19"/>
    <n v="11"/>
    <n v="391"/>
    <n v="1"/>
    <n v="3"/>
    <x v="0"/>
    <s v="no"/>
    <n v="34"/>
    <n v="4"/>
    <n v="3"/>
    <n v="30"/>
    <n v="0.83333333333333304"/>
    <n v="0.20588235294117599"/>
    <n v="0.66718875840955405"/>
    <n v="0.16614457492377899"/>
    <n v="3"/>
    <x v="0"/>
  </r>
  <r>
    <x v="1"/>
    <x v="113"/>
    <n v="1"/>
    <s v="M"/>
    <x v="1"/>
    <n v="37"/>
    <n v="18"/>
    <n v="9"/>
    <n v="391"/>
    <n v="1"/>
    <n v="4"/>
    <x v="0"/>
    <s v="no"/>
    <n v="35"/>
    <n v="7"/>
    <n v="3"/>
    <n v="27"/>
    <n v="0.72972972972973005"/>
    <n v="0.28571428571428598"/>
    <n v="0.63151065993206201"/>
    <n v="9.8219069797668104E-2"/>
    <n v="3"/>
    <x v="0"/>
  </r>
  <r>
    <x v="1"/>
    <x v="113"/>
    <n v="1"/>
    <s v="M"/>
    <x v="2"/>
    <n v="38"/>
    <n v="7"/>
    <n v="3"/>
    <n v="391"/>
    <n v="1"/>
    <n v="5"/>
    <x v="0"/>
    <s v="no"/>
    <n v="39"/>
    <n v="9"/>
    <n v="5"/>
    <n v="10"/>
    <n v="0.26315789473684198"/>
    <n v="0.35897435897435898"/>
    <n v="0.59876962489198804"/>
    <n v="-0.335611730155146"/>
    <n v="1"/>
    <x v="2"/>
  </r>
  <r>
    <x v="1"/>
    <x v="113"/>
    <n v="1"/>
    <s v="M"/>
    <x v="3"/>
    <n v="38"/>
    <n v="17"/>
    <n v="7"/>
    <n v="391"/>
    <n v="1"/>
    <n v="6"/>
    <x v="0"/>
    <s v="no"/>
    <n v="41"/>
    <n v="9"/>
    <n v="3"/>
    <n v="24"/>
    <n v="0.63157894736842102"/>
    <n v="0.292682926829268"/>
    <n v="0.62839626879410304"/>
    <n v="3.1826785743176399E-3"/>
    <n v="2"/>
    <x v="1"/>
  </r>
  <r>
    <x v="1"/>
    <x v="113"/>
    <n v="1"/>
    <s v="M"/>
    <x v="4"/>
    <n v="40"/>
    <n v="18"/>
    <n v="6"/>
    <n v="391"/>
    <n v="1"/>
    <n v="7"/>
    <x v="0"/>
    <s v="no"/>
    <n v="37"/>
    <n v="7"/>
    <n v="4"/>
    <n v="24"/>
    <n v="0.6"/>
    <n v="0.29729729729729698"/>
    <n v="0.62633403682437405"/>
    <n v="-2.6334036824374199E-2"/>
    <n v="2"/>
    <x v="1"/>
  </r>
  <r>
    <x v="1"/>
    <x v="113"/>
    <n v="1"/>
    <s v="M"/>
    <x v="5"/>
    <n v="36"/>
    <n v="11"/>
    <n v="8"/>
    <n v="391"/>
    <n v="1"/>
    <n v="8"/>
    <x v="0"/>
    <s v="no"/>
    <n v="37"/>
    <n v="6"/>
    <n v="4"/>
    <n v="19"/>
    <n v="0.52777777777777801"/>
    <n v="0.27027027027027001"/>
    <n v="0.63841282407564504"/>
    <n v="-0.110635046297867"/>
    <n v="1"/>
    <x v="2"/>
  </r>
  <r>
    <x v="1"/>
    <x v="114"/>
    <n v="1"/>
    <s v="M"/>
    <x v="0"/>
    <n v="152"/>
    <n v="70"/>
    <n v="33"/>
    <n v="413"/>
    <n v="1"/>
    <n v="3"/>
    <x v="0"/>
    <s v="no"/>
    <n v="153"/>
    <n v="51"/>
    <n v="13"/>
    <n v="103"/>
    <n v="0.67763157894736803"/>
    <n v="0.41830065359477098"/>
    <n v="0.57225580632032003"/>
    <n v="0.105375772627049"/>
    <n v="3"/>
    <x v="0"/>
  </r>
  <r>
    <x v="1"/>
    <x v="114"/>
    <n v="1"/>
    <s v="M"/>
    <x v="1"/>
    <n v="151"/>
    <n v="60"/>
    <n v="30"/>
    <n v="413"/>
    <n v="1"/>
    <n v="4"/>
    <x v="0"/>
    <s v="no"/>
    <n v="159"/>
    <n v="59"/>
    <n v="11"/>
    <n v="90"/>
    <n v="0.59602649006622499"/>
    <n v="0.44025157232704398"/>
    <n v="0.56244560865884896"/>
    <n v="3.3580881407376299E-2"/>
    <n v="2"/>
    <x v="1"/>
  </r>
  <r>
    <x v="1"/>
    <x v="114"/>
    <n v="1"/>
    <s v="M"/>
    <x v="2"/>
    <n v="135"/>
    <n v="56"/>
    <n v="22"/>
    <n v="413"/>
    <n v="1"/>
    <n v="5"/>
    <x v="0"/>
    <s v="no"/>
    <n v="146"/>
    <n v="45"/>
    <n v="16"/>
    <n v="78"/>
    <n v="0.57777777777777795"/>
    <n v="0.41780821917808197"/>
    <n v="0.57247588271083205"/>
    <n v="5.3018950669453399E-3"/>
    <n v="2"/>
    <x v="1"/>
  </r>
  <r>
    <x v="1"/>
    <x v="114"/>
    <n v="1"/>
    <s v="M"/>
    <x v="3"/>
    <n v="143"/>
    <n v="61"/>
    <n v="36"/>
    <n v="413"/>
    <n v="1"/>
    <n v="6"/>
    <x v="0"/>
    <s v="no"/>
    <n v="153"/>
    <n v="55"/>
    <n v="11"/>
    <n v="97"/>
    <n v="0.678321678321678"/>
    <n v="0.43137254901960798"/>
    <n v="0.56641377849944397"/>
    <n v="0.11190789982223399"/>
    <n v="3"/>
    <x v="0"/>
  </r>
  <r>
    <x v="1"/>
    <x v="114"/>
    <n v="1"/>
    <s v="M"/>
    <x v="4"/>
    <n v="141"/>
    <n v="54"/>
    <n v="37"/>
    <n v="413"/>
    <n v="1"/>
    <n v="7"/>
    <x v="0"/>
    <s v="no"/>
    <n v="148"/>
    <n v="37"/>
    <n v="6"/>
    <n v="91"/>
    <n v="0.64539007092198597"/>
    <n v="0.29054054054054101"/>
    <n v="0.62935373363719205"/>
    <n v="1.6036337284793999E-2"/>
    <n v="2"/>
    <x v="1"/>
  </r>
  <r>
    <x v="1"/>
    <x v="114"/>
    <n v="1"/>
    <s v="M"/>
    <x v="5"/>
    <n v="147"/>
    <n v="51"/>
    <n v="67"/>
    <n v="413"/>
    <n v="1"/>
    <n v="8"/>
    <x v="0"/>
    <s v="no"/>
    <n v="160"/>
    <n v="46"/>
    <n v="17"/>
    <n v="118"/>
    <n v="0.80272108843537404"/>
    <n v="0.39374999999999999"/>
    <n v="0.58322786482140299"/>
    <n v="0.219493223613972"/>
    <n v="3"/>
    <x v="0"/>
  </r>
  <r>
    <x v="1"/>
    <x v="114"/>
    <n v="1"/>
    <s v="M"/>
    <x v="6"/>
    <n v="189"/>
    <n v="68"/>
    <n v="36"/>
    <n v="413"/>
    <n v="1"/>
    <n v="11"/>
    <x v="0"/>
    <s v="no"/>
    <n v="201"/>
    <n v="47"/>
    <n v="16"/>
    <n v="104"/>
    <n v="0.55026455026455001"/>
    <n v="0.31343283582089598"/>
    <n v="0.61912282055495904"/>
    <n v="-6.8858270290408696E-2"/>
    <n v="2"/>
    <x v="1"/>
  </r>
  <r>
    <x v="1"/>
    <x v="115"/>
    <n v="1"/>
    <s v="M"/>
    <x v="0"/>
    <n v="26"/>
    <n v="15"/>
    <n v="8"/>
    <n v="414"/>
    <n v="1"/>
    <n v="3"/>
    <x v="0"/>
    <s v="no"/>
    <n v="27"/>
    <n v="8"/>
    <n v="4"/>
    <n v="23"/>
    <n v="0.88461538461538503"/>
    <n v="0.44444444444444398"/>
    <n v="0.56057175067856801"/>
    <n v="0.32404363393681601"/>
    <n v="3"/>
    <x v="0"/>
  </r>
  <r>
    <x v="1"/>
    <x v="115"/>
    <n v="1"/>
    <s v="M"/>
    <x v="1"/>
    <n v="37"/>
    <n v="11"/>
    <n v="11"/>
    <n v="414"/>
    <n v="1"/>
    <n v="4"/>
    <x v="0"/>
    <s v="no"/>
    <n v="35"/>
    <n v="10"/>
    <n v="3"/>
    <n v="22"/>
    <n v="0.59459459459459496"/>
    <n v="0.371428571428571"/>
    <n v="0.59320364893517497"/>
    <n v="1.39094565941955E-3"/>
    <n v="2"/>
    <x v="1"/>
  </r>
  <r>
    <x v="1"/>
    <x v="115"/>
    <n v="1"/>
    <s v="M"/>
    <x v="2"/>
    <n v="29"/>
    <n v="14"/>
    <n v="2"/>
    <n v="414"/>
    <n v="1"/>
    <n v="5"/>
    <x v="0"/>
    <s v="no"/>
    <n v="30"/>
    <n v="11"/>
    <n v="4"/>
    <n v="16"/>
    <n v="0.55172413793103403"/>
    <n v="0.5"/>
    <n v="0.53574313243984495"/>
    <n v="1.5981005491189099E-2"/>
    <n v="2"/>
    <x v="1"/>
  </r>
  <r>
    <x v="1"/>
    <x v="115"/>
    <n v="1"/>
    <s v="M"/>
    <x v="3"/>
    <n v="32"/>
    <n v="12"/>
    <n v="3"/>
    <n v="414"/>
    <n v="1"/>
    <n v="6"/>
    <x v="0"/>
    <s v="no"/>
    <n v="34"/>
    <n v="12"/>
    <n v="5"/>
    <n v="15"/>
    <n v="0.46875"/>
    <n v="0.5"/>
    <n v="0.53574313243984495"/>
    <n v="-6.6993132439845393E-2"/>
    <n v="2"/>
    <x v="1"/>
  </r>
  <r>
    <x v="1"/>
    <x v="115"/>
    <n v="1"/>
    <s v="M"/>
    <x v="4"/>
    <n v="29"/>
    <n v="11"/>
    <n v="4"/>
    <n v="414"/>
    <n v="1"/>
    <n v="7"/>
    <x v="0"/>
    <s v="no"/>
    <n v="31"/>
    <n v="8"/>
    <n v="4"/>
    <n v="15"/>
    <n v="0.51724137931034497"/>
    <n v="0.38709677419354799"/>
    <n v="0.58620129208628202"/>
    <n v="-6.8959912775936896E-2"/>
    <n v="2"/>
    <x v="1"/>
  </r>
  <r>
    <x v="1"/>
    <x v="115"/>
    <n v="1"/>
    <s v="M"/>
    <x v="5"/>
    <n v="27"/>
    <n v="9"/>
    <n v="2"/>
    <n v="414"/>
    <n v="1"/>
    <n v="8"/>
    <x v="0"/>
    <s v="no"/>
    <n v="32"/>
    <n v="10"/>
    <n v="5"/>
    <n v="11"/>
    <n v="0.407407407407407"/>
    <n v="0.46875"/>
    <n v="0.54970923019912699"/>
    <n v="-0.14230182279171899"/>
    <n v="1"/>
    <x v="2"/>
  </r>
  <r>
    <x v="1"/>
    <x v="115"/>
    <n v="1"/>
    <s v="M"/>
    <x v="6"/>
    <n v="52"/>
    <n v="25"/>
    <n v="4"/>
    <n v="414"/>
    <n v="1"/>
    <n v="11"/>
    <x v="0"/>
    <s v="no"/>
    <n v="62"/>
    <n v="12"/>
    <n v="3"/>
    <n v="29"/>
    <n v="0.55769230769230804"/>
    <n v="0.241935483870968"/>
    <n v="0.65107606877455704"/>
    <n v="-9.3383761082249703E-2"/>
    <n v="2"/>
    <x v="1"/>
  </r>
  <r>
    <x v="1"/>
    <x v="116"/>
    <n v="1"/>
    <s v="M"/>
    <x v="0"/>
    <n v="216"/>
    <n v="81"/>
    <n v="108"/>
    <n v="423"/>
    <n v="1"/>
    <n v="3"/>
    <x v="0"/>
    <s v="no"/>
    <n v="228"/>
    <n v="57"/>
    <n v="23"/>
    <n v="189"/>
    <n v="0.875"/>
    <n v="0.35087719298245601"/>
    <n v="0.602388370870101"/>
    <n v="0.272611629129899"/>
    <n v="3"/>
    <x v="0"/>
  </r>
  <r>
    <x v="1"/>
    <x v="116"/>
    <n v="1"/>
    <s v="M"/>
    <x v="1"/>
    <n v="232"/>
    <n v="67"/>
    <n v="115"/>
    <n v="423"/>
    <n v="1"/>
    <n v="4"/>
    <x v="0"/>
    <s v="no"/>
    <n v="232"/>
    <n v="52"/>
    <n v="15"/>
    <n v="182"/>
    <n v="0.78448275862068995"/>
    <n v="0.28879310344827602"/>
    <n v="0.63013468970947195"/>
    <n v="0.154348068911217"/>
    <n v="3"/>
    <x v="0"/>
  </r>
  <r>
    <x v="1"/>
    <x v="116"/>
    <n v="1"/>
    <s v="M"/>
    <x v="2"/>
    <n v="209"/>
    <n v="90"/>
    <n v="69"/>
    <n v="423"/>
    <n v="1"/>
    <n v="5"/>
    <x v="0"/>
    <s v="no"/>
    <n v="221"/>
    <n v="47"/>
    <n v="12"/>
    <n v="159"/>
    <n v="0.76076555023923398"/>
    <n v="0.26696832579185498"/>
    <n v="0.63988851301584504"/>
    <n v="0.12087703722338899"/>
    <n v="3"/>
    <x v="0"/>
  </r>
  <r>
    <x v="1"/>
    <x v="116"/>
    <n v="1"/>
    <s v="M"/>
    <x v="3"/>
    <n v="215"/>
    <n v="86"/>
    <n v="59"/>
    <n v="423"/>
    <n v="1"/>
    <n v="6"/>
    <x v="0"/>
    <s v="no"/>
    <n v="229"/>
    <n v="62"/>
    <n v="10"/>
    <n v="145"/>
    <n v="0.67441860465116299"/>
    <n v="0.31441048034934499"/>
    <n v="0.61868589642509797"/>
    <n v="5.5732708226064701E-2"/>
    <n v="2"/>
    <x v="1"/>
  </r>
  <r>
    <x v="1"/>
    <x v="116"/>
    <n v="1"/>
    <s v="M"/>
    <x v="4"/>
    <n v="216"/>
    <n v="91"/>
    <n v="64"/>
    <n v="423"/>
    <n v="1"/>
    <n v="7"/>
    <x v="0"/>
    <s v="no"/>
    <n v="221"/>
    <n v="47"/>
    <n v="14"/>
    <n v="155"/>
    <n v="0.717592592592593"/>
    <n v="0.276018099547511"/>
    <n v="0.63584403221677699"/>
    <n v="8.1748560375815293E-2"/>
    <n v="2"/>
    <x v="1"/>
  </r>
  <r>
    <x v="1"/>
    <x v="116"/>
    <n v="1"/>
    <s v="M"/>
    <x v="5"/>
    <n v="227"/>
    <n v="83"/>
    <n v="94"/>
    <n v="423"/>
    <n v="1"/>
    <n v="8"/>
    <x v="0"/>
    <s v="no"/>
    <n v="242"/>
    <n v="39"/>
    <n v="13"/>
    <n v="177"/>
    <n v="0.77973568281938299"/>
    <n v="0.214876033057851"/>
    <n v="0.66316934670634797"/>
    <n v="0.116566336113035"/>
    <n v="3"/>
    <x v="0"/>
  </r>
  <r>
    <x v="1"/>
    <x v="116"/>
    <n v="1"/>
    <s v="M"/>
    <x v="6"/>
    <n v="231"/>
    <n v="104"/>
    <n v="40"/>
    <n v="423"/>
    <n v="1"/>
    <n v="11"/>
    <x v="0"/>
    <s v="no"/>
    <n v="254"/>
    <n v="38"/>
    <n v="13"/>
    <n v="144"/>
    <n v="0.62337662337662303"/>
    <n v="0.20078740157480299"/>
    <n v="0.66946576925312395"/>
    <n v="-4.6089145876500301E-2"/>
    <n v="2"/>
    <x v="1"/>
  </r>
  <r>
    <x v="1"/>
    <x v="117"/>
    <n v="1"/>
    <s v="M"/>
    <x v="0"/>
    <n v="28"/>
    <n v="14"/>
    <n v="2"/>
    <n v="424"/>
    <n v="1"/>
    <n v="3"/>
    <x v="0"/>
    <s v="no"/>
    <n v="26"/>
    <n v="5"/>
    <n v="2"/>
    <n v="16"/>
    <n v="0.57142857142857095"/>
    <n v="0.269230769230769"/>
    <n v="0.63887739281607803"/>
    <n v="-6.7448821387506894E-2"/>
    <n v="2"/>
    <x v="1"/>
  </r>
  <r>
    <x v="1"/>
    <x v="117"/>
    <n v="1"/>
    <s v="M"/>
    <x v="1"/>
    <n v="29"/>
    <n v="11"/>
    <n v="14"/>
    <n v="424"/>
    <n v="1"/>
    <n v="4"/>
    <x v="0"/>
    <s v="no"/>
    <n v="29"/>
    <n v="4"/>
    <n v="2"/>
    <n v="25"/>
    <n v="0.86206896551724099"/>
    <n v="0.20689655172413801"/>
    <n v="0.66673549763034801"/>
    <n v="0.19533346788689299"/>
    <n v="3"/>
    <x v="0"/>
  </r>
  <r>
    <x v="1"/>
    <x v="117"/>
    <n v="1"/>
    <s v="M"/>
    <x v="2"/>
    <n v="35"/>
    <n v="17"/>
    <n v="1"/>
    <n v="424"/>
    <n v="1"/>
    <n v="5"/>
    <x v="0"/>
    <s v="no"/>
    <n v="35"/>
    <n v="8"/>
    <n v="4"/>
    <n v="18"/>
    <n v="0.51428571428571401"/>
    <n v="0.34285714285714303"/>
    <n v="0.60597265260080402"/>
    <n v="-9.16869383150897E-2"/>
    <n v="2"/>
    <x v="1"/>
  </r>
  <r>
    <x v="1"/>
    <x v="117"/>
    <n v="1"/>
    <s v="M"/>
    <x v="3"/>
    <n v="26"/>
    <n v="8"/>
    <n v="1"/>
    <n v="424"/>
    <n v="1"/>
    <n v="6"/>
    <x v="0"/>
    <s v="no"/>
    <n v="26"/>
    <n v="11"/>
    <n v="1"/>
    <n v="9"/>
    <n v="0.34615384615384598"/>
    <n v="0.46153846153846201"/>
    <n v="0.55293217583588405"/>
    <n v="-0.20677832968203799"/>
    <n v="1"/>
    <x v="2"/>
  </r>
  <r>
    <x v="1"/>
    <x v="117"/>
    <n v="1"/>
    <s v="M"/>
    <x v="4"/>
    <n v="27"/>
    <n v="12"/>
    <n v="1"/>
    <n v="424"/>
    <n v="1"/>
    <n v="7"/>
    <x v="0"/>
    <s v="no"/>
    <n v="28"/>
    <n v="9"/>
    <n v="4"/>
    <n v="13"/>
    <n v="0.48148148148148101"/>
    <n v="0.46428571428571402"/>
    <n v="0.55170438702188096"/>
    <n v="-7.0222905540399894E-2"/>
    <n v="2"/>
    <x v="1"/>
  </r>
  <r>
    <x v="1"/>
    <x v="117"/>
    <n v="1"/>
    <s v="M"/>
    <x v="5"/>
    <n v="34"/>
    <n v="13"/>
    <n v="3"/>
    <n v="424"/>
    <n v="1"/>
    <n v="8"/>
    <x v="0"/>
    <s v="no"/>
    <n v="36"/>
    <n v="10"/>
    <n v="3"/>
    <n v="16"/>
    <n v="0.47058823529411797"/>
    <n v="0.36111111111111099"/>
    <n v="0.597814678036652"/>
    <n v="-0.127226442742535"/>
    <n v="1"/>
    <x v="2"/>
  </r>
  <r>
    <x v="1"/>
    <x v="117"/>
    <n v="1"/>
    <s v="M"/>
    <x v="6"/>
    <n v="34"/>
    <n v="11"/>
    <n v="8"/>
    <n v="424"/>
    <n v="1"/>
    <n v="11"/>
    <x v="0"/>
    <s v="no"/>
    <n v="37"/>
    <n v="8"/>
    <n v="3"/>
    <n v="19"/>
    <n v="0.55882352941176505"/>
    <n v="0.29729729729729698"/>
    <n v="0.62633403682437405"/>
    <n v="-6.7510507412609402E-2"/>
    <n v="2"/>
    <x v="1"/>
  </r>
  <r>
    <x v="1"/>
    <x v="118"/>
    <n v="1"/>
    <s v="M"/>
    <x v="0"/>
    <n v="43"/>
    <n v="26"/>
    <n v="6"/>
    <n v="432"/>
    <n v="1"/>
    <n v="3"/>
    <x v="0"/>
    <s v="no"/>
    <n v="41"/>
    <n v="35"/>
    <n v="2"/>
    <n v="32"/>
    <n v="0.74418604651162801"/>
    <n v="0.90243902439024404"/>
    <n v="0.35588704422275602"/>
    <n v="0.38829900228887199"/>
    <n v="3"/>
    <x v="0"/>
  </r>
  <r>
    <x v="1"/>
    <x v="118"/>
    <n v="1"/>
    <s v="M"/>
    <x v="1"/>
    <n v="35"/>
    <n v="14"/>
    <n v="11"/>
    <n v="432"/>
    <n v="1"/>
    <n v="4"/>
    <x v="0"/>
    <s v="no"/>
    <n v="40"/>
    <n v="25"/>
    <n v="6"/>
    <n v="25"/>
    <n v="0.71428571428571397"/>
    <n v="0.77500000000000002"/>
    <n v="0.41284147215816802"/>
    <n v="0.301444242127546"/>
    <n v="3"/>
    <x v="0"/>
  </r>
  <r>
    <x v="1"/>
    <x v="118"/>
    <n v="1"/>
    <s v="M"/>
    <x v="2"/>
    <n v="47"/>
    <n v="13"/>
    <n v="3"/>
    <n v="432"/>
    <n v="1"/>
    <n v="5"/>
    <x v="0"/>
    <s v="no"/>
    <n v="46"/>
    <n v="34"/>
    <n v="2"/>
    <n v="16"/>
    <n v="0.340425531914894"/>
    <n v="0.78260869565217395"/>
    <n v="0.40944103096460399"/>
    <n v="-6.9015499049709994E-2"/>
    <n v="2"/>
    <x v="1"/>
  </r>
  <r>
    <x v="1"/>
    <x v="118"/>
    <n v="1"/>
    <s v="M"/>
    <x v="3"/>
    <n v="31"/>
    <n v="15"/>
    <n v="1"/>
    <n v="432"/>
    <n v="1"/>
    <n v="6"/>
    <x v="0"/>
    <s v="no"/>
    <n v="34"/>
    <n v="25"/>
    <n v="3"/>
    <n v="16"/>
    <n v="0.51612903225806495"/>
    <n v="0.82352941176470595"/>
    <n v="0.39115294387316601"/>
    <n v="0.124976088384899"/>
    <n v="3"/>
    <x v="0"/>
  </r>
  <r>
    <x v="1"/>
    <x v="118"/>
    <n v="1"/>
    <s v="M"/>
    <x v="4"/>
    <n v="59"/>
    <n v="8"/>
    <n v="2"/>
    <n v="432"/>
    <n v="1"/>
    <n v="7"/>
    <x v="0"/>
    <s v="no"/>
    <n v="56"/>
    <n v="42"/>
    <n v="4"/>
    <n v="10"/>
    <n v="0.169491525423729"/>
    <n v="0.82142857142857095"/>
    <n v="0.39209184120152102"/>
    <n v="-0.22260031577779199"/>
    <n v="1"/>
    <x v="2"/>
  </r>
  <r>
    <x v="1"/>
    <x v="118"/>
    <n v="1"/>
    <s v="M"/>
    <x v="5"/>
    <n v="48"/>
    <n v="12"/>
    <n v="3"/>
    <n v="432"/>
    <n v="1"/>
    <n v="8"/>
    <x v="0"/>
    <s v="no"/>
    <n v="52"/>
    <n v="33"/>
    <n v="5"/>
    <n v="15"/>
    <n v="0.3125"/>
    <n v="0.73076923076923095"/>
    <n v="0.43260887206361198"/>
    <n v="-0.120108872063612"/>
    <n v="1"/>
    <x v="2"/>
  </r>
  <r>
    <x v="1"/>
    <x v="118"/>
    <n v="1"/>
    <s v="M"/>
    <x v="6"/>
    <n v="37"/>
    <n v="12"/>
    <n v="2"/>
    <n v="432"/>
    <n v="1"/>
    <n v="11"/>
    <x v="0"/>
    <s v="no"/>
    <n v="51"/>
    <n v="30"/>
    <n v="4"/>
    <n v="14"/>
    <n v="0.37837837837837801"/>
    <n v="0.66666666666666696"/>
    <n v="0.46125727772367697"/>
    <n v="-8.2878899345298795E-2"/>
    <n v="2"/>
    <x v="1"/>
  </r>
  <r>
    <x v="1"/>
    <x v="119"/>
    <n v="1"/>
    <s v="M"/>
    <x v="0"/>
    <n v="36"/>
    <n v="16"/>
    <n v="12"/>
    <n v="435"/>
    <n v="1"/>
    <n v="3"/>
    <x v="0"/>
    <s v="no"/>
    <n v="37"/>
    <n v="23"/>
    <n v="3"/>
    <n v="28"/>
    <n v="0.77777777777777801"/>
    <n v="0.70270270270270296"/>
    <n v="0.44515222805531601"/>
    <n v="0.332625549722461"/>
    <n v="3"/>
    <x v="0"/>
  </r>
  <r>
    <x v="1"/>
    <x v="119"/>
    <n v="1"/>
    <s v="M"/>
    <x v="1"/>
    <n v="50"/>
    <n v="25"/>
    <n v="7"/>
    <n v="435"/>
    <n v="1"/>
    <n v="4"/>
    <x v="0"/>
    <s v="no"/>
    <n v="55"/>
    <n v="35"/>
    <n v="6"/>
    <n v="32"/>
    <n v="0.64"/>
    <n v="0.74545454545454504"/>
    <n v="0.42604578276694299"/>
    <n v="0.21395421723305699"/>
    <n v="3"/>
    <x v="0"/>
  </r>
  <r>
    <x v="1"/>
    <x v="119"/>
    <n v="1"/>
    <s v="M"/>
    <x v="2"/>
    <n v="27"/>
    <n v="5"/>
    <n v="0"/>
    <n v="435"/>
    <n v="1"/>
    <n v="5"/>
    <x v="0"/>
    <s v="no"/>
    <n v="32"/>
    <n v="21"/>
    <n v="6"/>
    <n v="5"/>
    <n v="0.18518518518518501"/>
    <n v="0.84375"/>
    <n v="0.38211605708774798"/>
    <n v="-0.196930871902563"/>
    <n v="1"/>
    <x v="2"/>
  </r>
  <r>
    <x v="1"/>
    <x v="119"/>
    <n v="1"/>
    <s v="M"/>
    <x v="3"/>
    <n v="38"/>
    <n v="5"/>
    <n v="1"/>
    <n v="435"/>
    <n v="1"/>
    <n v="6"/>
    <x v="0"/>
    <s v="no"/>
    <n v="45"/>
    <n v="28"/>
    <n v="2"/>
    <n v="6"/>
    <n v="0.157894736842105"/>
    <n v="0.66666666666666696"/>
    <n v="0.46125727772367697"/>
    <n v="-0.303362540881572"/>
    <n v="1"/>
    <x v="2"/>
  </r>
  <r>
    <x v="1"/>
    <x v="119"/>
    <n v="1"/>
    <s v="M"/>
    <x v="4"/>
    <n v="44"/>
    <n v="12"/>
    <n v="3"/>
    <n v="435"/>
    <n v="1"/>
    <n v="7"/>
    <x v="0"/>
    <s v="no"/>
    <n v="47"/>
    <n v="25"/>
    <n v="3"/>
    <n v="15"/>
    <n v="0.34090909090909099"/>
    <n v="0.59574468085106402"/>
    <n v="0.49295338611353601"/>
    <n v="-0.15204429520444501"/>
    <n v="1"/>
    <x v="2"/>
  </r>
  <r>
    <x v="1"/>
    <x v="119"/>
    <n v="1"/>
    <s v="M"/>
    <x v="5"/>
    <n v="32"/>
    <n v="4"/>
    <n v="2"/>
    <n v="435"/>
    <n v="1"/>
    <n v="8"/>
    <x v="0"/>
    <s v="no"/>
    <n v="42"/>
    <n v="27"/>
    <n v="3"/>
    <n v="6"/>
    <n v="0.1875"/>
    <n v="0.71428571428571397"/>
    <n v="0.439975604947629"/>
    <n v="-0.252475604947629"/>
    <n v="1"/>
    <x v="2"/>
  </r>
  <r>
    <x v="1"/>
    <x v="119"/>
    <n v="1"/>
    <s v="M"/>
    <x v="6"/>
    <n v="36"/>
    <n v="5"/>
    <n v="0"/>
    <n v="435"/>
    <n v="1"/>
    <n v="11"/>
    <x v="0"/>
    <s v="no"/>
    <n v="49"/>
    <n v="27"/>
    <n v="5"/>
    <n v="5"/>
    <n v="0.13888888888888901"/>
    <n v="0.65306122448979598"/>
    <n v="0.46733775565969099"/>
    <n v="-0.32844886677080198"/>
    <n v="1"/>
    <x v="2"/>
  </r>
  <r>
    <x v="1"/>
    <x v="120"/>
    <n v="1"/>
    <s v="M"/>
    <x v="0"/>
    <n v="29"/>
    <n v="8"/>
    <n v="12"/>
    <n v="441"/>
    <n v="1"/>
    <n v="3"/>
    <x v="0"/>
    <s v="no"/>
    <n v="31"/>
    <n v="8"/>
    <n v="4"/>
    <n v="20"/>
    <n v="0.68965517241379304"/>
    <n v="0.38709677419354799"/>
    <n v="0.58620129208628202"/>
    <n v="0.103453880327511"/>
    <n v="3"/>
    <x v="0"/>
  </r>
  <r>
    <x v="1"/>
    <x v="120"/>
    <n v="1"/>
    <s v="M"/>
    <x v="1"/>
    <n v="26"/>
    <n v="8"/>
    <n v="8"/>
    <n v="441"/>
    <n v="1"/>
    <n v="4"/>
    <x v="0"/>
    <s v="no"/>
    <n v="28"/>
    <n v="9"/>
    <n v="5"/>
    <n v="16"/>
    <n v="0.61538461538461497"/>
    <n v="0.5"/>
    <n v="0.53574313243984495"/>
    <n v="7.9641482944769998E-2"/>
    <n v="2"/>
    <x v="1"/>
  </r>
  <r>
    <x v="1"/>
    <x v="120"/>
    <n v="1"/>
    <s v="M"/>
    <x v="2"/>
    <n v="34"/>
    <n v="19"/>
    <n v="7"/>
    <n v="441"/>
    <n v="1"/>
    <n v="5"/>
    <x v="0"/>
    <s v="no"/>
    <n v="36"/>
    <n v="11"/>
    <n v="4"/>
    <n v="26"/>
    <n v="0.76470588235294101"/>
    <n v="0.41666666666666702"/>
    <n v="0.57298605979792905"/>
    <n v="0.19171982255501199"/>
    <n v="3"/>
    <x v="0"/>
  </r>
  <r>
    <x v="1"/>
    <x v="120"/>
    <n v="1"/>
    <s v="M"/>
    <x v="3"/>
    <n v="25"/>
    <n v="9"/>
    <n v="4"/>
    <n v="441"/>
    <n v="1"/>
    <n v="6"/>
    <x v="0"/>
    <s v="no"/>
    <n v="27"/>
    <n v="6"/>
    <n v="3"/>
    <n v="13"/>
    <n v="0.52"/>
    <n v="0.33333333333333298"/>
    <n v="0.61022898715601404"/>
    <n v="-9.0228987156013601E-2"/>
    <n v="2"/>
    <x v="1"/>
  </r>
  <r>
    <x v="1"/>
    <x v="120"/>
    <n v="1"/>
    <s v="M"/>
    <x v="4"/>
    <n v="27"/>
    <n v="10"/>
    <n v="0"/>
    <n v="441"/>
    <n v="1"/>
    <n v="7"/>
    <x v="0"/>
    <s v="no"/>
    <n v="28"/>
    <n v="8"/>
    <n v="6"/>
    <n v="10"/>
    <n v="0.37037037037037002"/>
    <n v="0.5"/>
    <n v="0.53574313243984495"/>
    <n v="-0.16537276206947499"/>
    <n v="1"/>
    <x v="2"/>
  </r>
  <r>
    <x v="1"/>
    <x v="120"/>
    <n v="1"/>
    <s v="M"/>
    <x v="5"/>
    <n v="28"/>
    <n v="8"/>
    <n v="0"/>
    <n v="441"/>
    <n v="1"/>
    <n v="8"/>
    <x v="0"/>
    <s v="no"/>
    <n v="30"/>
    <n v="9"/>
    <n v="6"/>
    <n v="8"/>
    <n v="0.28571428571428598"/>
    <n v="0.5"/>
    <n v="0.53574313243984495"/>
    <n v="-0.25002884672555997"/>
    <n v="1"/>
    <x v="2"/>
  </r>
  <r>
    <x v="1"/>
    <x v="121"/>
    <n v="1"/>
    <s v="M"/>
    <x v="0"/>
    <n v="82"/>
    <n v="36"/>
    <n v="26"/>
    <n v="463"/>
    <n v="1"/>
    <n v="3"/>
    <x v="0"/>
    <s v="no"/>
    <n v="84"/>
    <n v="23"/>
    <n v="12"/>
    <n v="62"/>
    <n v="0.75609756097560998"/>
    <n v="0.41666666666666702"/>
    <n v="0.57298605979792905"/>
    <n v="0.18311150117767999"/>
    <n v="3"/>
    <x v="0"/>
  </r>
  <r>
    <x v="1"/>
    <x v="121"/>
    <n v="1"/>
    <s v="M"/>
    <x v="1"/>
    <n v="86"/>
    <n v="40"/>
    <n v="16"/>
    <n v="463"/>
    <n v="1"/>
    <n v="4"/>
    <x v="0"/>
    <s v="no"/>
    <n v="85"/>
    <n v="25"/>
    <n v="13"/>
    <n v="56"/>
    <n v="0.65116279069767402"/>
    <n v="0.44705882352941201"/>
    <n v="0.55940334511439305"/>
    <n v="9.1759445583281501E-2"/>
    <n v="2"/>
    <x v="1"/>
  </r>
  <r>
    <x v="1"/>
    <x v="121"/>
    <n v="1"/>
    <s v="M"/>
    <x v="2"/>
    <n v="66"/>
    <n v="26"/>
    <n v="19"/>
    <n v="463"/>
    <n v="1"/>
    <n v="5"/>
    <x v="0"/>
    <s v="no"/>
    <n v="73"/>
    <n v="27"/>
    <n v="12"/>
    <n v="45"/>
    <n v="0.68181818181818199"/>
    <n v="0.534246575342466"/>
    <n v="0.52043781982693404"/>
    <n v="0.161380361991248"/>
    <n v="3"/>
    <x v="0"/>
  </r>
  <r>
    <x v="1"/>
    <x v="121"/>
    <n v="1"/>
    <s v="M"/>
    <x v="3"/>
    <n v="69"/>
    <n v="22"/>
    <n v="21"/>
    <n v="463"/>
    <n v="1"/>
    <n v="6"/>
    <x v="0"/>
    <s v="no"/>
    <n v="73"/>
    <n v="20"/>
    <n v="9"/>
    <n v="43"/>
    <n v="0.623188405797101"/>
    <n v="0.397260273972603"/>
    <n v="0.58165907027857899"/>
    <n v="4.1529335518522302E-2"/>
    <n v="2"/>
    <x v="1"/>
  </r>
  <r>
    <x v="1"/>
    <x v="121"/>
    <n v="1"/>
    <s v="M"/>
    <x v="4"/>
    <n v="63"/>
    <n v="30"/>
    <n v="11"/>
    <n v="463"/>
    <n v="1"/>
    <n v="7"/>
    <x v="0"/>
    <s v="no"/>
    <n v="64"/>
    <n v="21"/>
    <n v="9"/>
    <n v="41"/>
    <n v="0.65079365079365104"/>
    <n v="0.46875"/>
    <n v="0.54970923019912699"/>
    <n v="0.10108442059452399"/>
    <n v="3"/>
    <x v="0"/>
  </r>
  <r>
    <x v="1"/>
    <x v="121"/>
    <n v="1"/>
    <s v="M"/>
    <x v="5"/>
    <n v="74"/>
    <n v="27"/>
    <n v="32"/>
    <n v="463"/>
    <n v="1"/>
    <n v="8"/>
    <x v="0"/>
    <s v="no"/>
    <n v="74"/>
    <n v="14"/>
    <n v="12"/>
    <n v="59"/>
    <n v="0.79729729729729704"/>
    <n v="0.35135135135135098"/>
    <n v="0.60217646232183297"/>
    <n v="0.19512083497546401"/>
    <n v="3"/>
    <x v="0"/>
  </r>
  <r>
    <x v="1"/>
    <x v="121"/>
    <n v="1"/>
    <s v="M"/>
    <x v="6"/>
    <n v="60"/>
    <n v="29"/>
    <n v="15"/>
    <n v="463"/>
    <n v="1"/>
    <n v="11"/>
    <x v="0"/>
    <s v="no"/>
    <n v="81"/>
    <n v="16"/>
    <n v="5"/>
    <n v="44"/>
    <n v="0.73333333333333295"/>
    <n v="0.25925925925925902"/>
    <n v="0.64333381147431001"/>
    <n v="8.9999521859022796E-2"/>
    <n v="2"/>
    <x v="1"/>
  </r>
  <r>
    <x v="1"/>
    <x v="122"/>
    <n v="1"/>
    <s v="M"/>
    <x v="0"/>
    <n v="125"/>
    <n v="54"/>
    <n v="34"/>
    <n v="465"/>
    <n v="1"/>
    <n v="3"/>
    <x v="0"/>
    <s v="no"/>
    <n v="122"/>
    <n v="52"/>
    <n v="7"/>
    <n v="88"/>
    <n v="0.70399999999999996"/>
    <n v="0.483606557377049"/>
    <n v="0.54306960995291098"/>
    <n v="0.16093039004708901"/>
    <n v="3"/>
    <x v="0"/>
  </r>
  <r>
    <x v="1"/>
    <x v="122"/>
    <n v="1"/>
    <s v="M"/>
    <x v="1"/>
    <n v="108"/>
    <n v="49"/>
    <n v="28"/>
    <n v="465"/>
    <n v="1"/>
    <n v="4"/>
    <x v="0"/>
    <s v="no"/>
    <n v="111"/>
    <n v="37"/>
    <n v="7"/>
    <n v="77"/>
    <n v="0.71296296296296302"/>
    <n v="0.39639639639639601"/>
    <n v="0.58204515023638204"/>
    <n v="0.13091781272658101"/>
    <n v="3"/>
    <x v="0"/>
  </r>
  <r>
    <x v="1"/>
    <x v="122"/>
    <n v="1"/>
    <s v="M"/>
    <x v="2"/>
    <n v="112"/>
    <n v="59"/>
    <n v="19"/>
    <n v="465"/>
    <n v="1"/>
    <n v="5"/>
    <x v="0"/>
    <s v="no"/>
    <n v="115"/>
    <n v="34"/>
    <n v="13"/>
    <n v="78"/>
    <n v="0.69642857142857095"/>
    <n v="0.40869565217391302"/>
    <n v="0.57654842676261597"/>
    <n v="0.11988014466595601"/>
    <n v="3"/>
    <x v="0"/>
  </r>
  <r>
    <x v="1"/>
    <x v="122"/>
    <n v="1"/>
    <s v="M"/>
    <x v="3"/>
    <n v="129"/>
    <n v="31"/>
    <n v="22"/>
    <n v="465"/>
    <n v="1"/>
    <n v="6"/>
    <x v="0"/>
    <s v="no"/>
    <n v="133"/>
    <n v="42"/>
    <n v="15"/>
    <n v="53"/>
    <n v="0.41085271317829503"/>
    <n v="0.42857142857142899"/>
    <n v="0.56766564160391697"/>
    <n v="-0.156812928425623"/>
    <n v="1"/>
    <x v="2"/>
  </r>
  <r>
    <x v="1"/>
    <x v="122"/>
    <n v="1"/>
    <s v="M"/>
    <x v="4"/>
    <n v="114"/>
    <n v="48"/>
    <n v="34"/>
    <n v="465"/>
    <n v="1"/>
    <n v="7"/>
    <x v="0"/>
    <s v="no"/>
    <n v="123"/>
    <n v="42"/>
    <n v="6"/>
    <n v="82"/>
    <n v="0.71929824561403499"/>
    <n v="0.39024390243902402"/>
    <n v="0.58479479286268798"/>
    <n v="0.13450345275134701"/>
    <n v="3"/>
    <x v="0"/>
  </r>
  <r>
    <x v="1"/>
    <x v="122"/>
    <n v="1"/>
    <s v="M"/>
    <x v="5"/>
    <n v="97"/>
    <n v="26"/>
    <n v="23"/>
    <n v="465"/>
    <n v="1"/>
    <n v="8"/>
    <x v="0"/>
    <s v="no"/>
    <n v="110"/>
    <n v="36"/>
    <n v="9"/>
    <n v="49"/>
    <n v="0.50515463917525805"/>
    <n v="0.40909090909090901"/>
    <n v="0.57637178046684601"/>
    <n v="-7.1217141291588404E-2"/>
    <n v="2"/>
    <x v="1"/>
  </r>
  <r>
    <x v="1"/>
    <x v="122"/>
    <n v="1"/>
    <s v="M"/>
    <x v="6"/>
    <n v="132"/>
    <n v="40"/>
    <n v="22"/>
    <n v="465"/>
    <n v="1"/>
    <n v="11"/>
    <x v="0"/>
    <s v="no"/>
    <n v="144"/>
    <n v="29"/>
    <n v="6"/>
    <n v="62"/>
    <n v="0.46969696969697"/>
    <n v="0.243055555555556"/>
    <n v="0.65057549179393803"/>
    <n v="-0.180878522096968"/>
    <n v="1"/>
    <x v="2"/>
  </r>
  <r>
    <x v="1"/>
    <x v="123"/>
    <n v="1"/>
    <s v="M"/>
    <x v="0"/>
    <n v="151"/>
    <n v="67"/>
    <n v="61"/>
    <n v="466"/>
    <n v="1"/>
    <n v="3"/>
    <x v="0"/>
    <s v="no"/>
    <n v="146"/>
    <n v="38"/>
    <n v="19"/>
    <n v="128"/>
    <n v="0.84768211920529801"/>
    <n v="0.39041095890410998"/>
    <n v="0.58472013280116097"/>
    <n v="0.26296198640413698"/>
    <n v="3"/>
    <x v="0"/>
  </r>
  <r>
    <x v="1"/>
    <x v="123"/>
    <n v="1"/>
    <s v="M"/>
    <x v="1"/>
    <n v="168"/>
    <n v="61"/>
    <n v="80"/>
    <n v="466"/>
    <n v="1"/>
    <n v="4"/>
    <x v="0"/>
    <s v="no"/>
    <n v="174"/>
    <n v="42"/>
    <n v="20"/>
    <n v="141"/>
    <n v="0.83928571428571397"/>
    <n v="0.35632183908046"/>
    <n v="0.59995507616068"/>
    <n v="0.239330638125034"/>
    <n v="3"/>
    <x v="0"/>
  </r>
  <r>
    <x v="1"/>
    <x v="123"/>
    <n v="1"/>
    <s v="M"/>
    <x v="2"/>
    <n v="177"/>
    <n v="93"/>
    <n v="46"/>
    <n v="466"/>
    <n v="1"/>
    <n v="5"/>
    <x v="0"/>
    <s v="no"/>
    <n v="183"/>
    <n v="44"/>
    <n v="17"/>
    <n v="139"/>
    <n v="0.78531073446327704"/>
    <n v="0.33333333333333298"/>
    <n v="0.61022898715601404"/>
    <n v="0.175081747307263"/>
    <n v="3"/>
    <x v="0"/>
  </r>
  <r>
    <x v="1"/>
    <x v="123"/>
    <n v="1"/>
    <s v="M"/>
    <x v="3"/>
    <n v="157"/>
    <n v="75"/>
    <n v="33"/>
    <n v="466"/>
    <n v="1"/>
    <n v="6"/>
    <x v="0"/>
    <s v="no"/>
    <n v="162"/>
    <n v="34"/>
    <n v="19"/>
    <n v="108"/>
    <n v="0.68789808917197404"/>
    <n v="0.327160493827161"/>
    <n v="0.61298772251587197"/>
    <n v="7.4910366656102997E-2"/>
    <n v="2"/>
    <x v="1"/>
  </r>
  <r>
    <x v="1"/>
    <x v="123"/>
    <n v="1"/>
    <s v="M"/>
    <x v="4"/>
    <n v="157"/>
    <n v="69"/>
    <n v="43"/>
    <n v="466"/>
    <n v="1"/>
    <n v="7"/>
    <x v="0"/>
    <s v="no"/>
    <n v="163"/>
    <n v="30"/>
    <n v="17"/>
    <n v="112"/>
    <n v="0.71337579617834401"/>
    <n v="0.28834355828220898"/>
    <n v="0.63033559824504004"/>
    <n v="8.3040197933303403E-2"/>
    <n v="2"/>
    <x v="1"/>
  </r>
  <r>
    <x v="1"/>
    <x v="123"/>
    <n v="1"/>
    <s v="M"/>
    <x v="5"/>
    <n v="174"/>
    <n v="64"/>
    <n v="57"/>
    <n v="466"/>
    <n v="1"/>
    <n v="8"/>
    <x v="0"/>
    <s v="no"/>
    <n v="179"/>
    <n v="37"/>
    <n v="22"/>
    <n v="121"/>
    <n v="0.69540229885057503"/>
    <n v="0.32960893854748602"/>
    <n v="0.61189347552955897"/>
    <n v="8.3508823321015502E-2"/>
    <n v="2"/>
    <x v="1"/>
  </r>
  <r>
    <x v="1"/>
    <x v="123"/>
    <n v="1"/>
    <s v="M"/>
    <x v="6"/>
    <n v="160"/>
    <n v="58"/>
    <n v="31"/>
    <n v="466"/>
    <n v="1"/>
    <n v="11"/>
    <x v="0"/>
    <s v="no"/>
    <n v="166"/>
    <n v="20"/>
    <n v="16"/>
    <n v="89"/>
    <n v="0.55625000000000002"/>
    <n v="0.21686746987951799"/>
    <n v="0.66227934346369699"/>
    <n v="-0.106029343463697"/>
    <n v="1"/>
    <x v="2"/>
  </r>
  <r>
    <x v="1"/>
    <x v="124"/>
    <n v="1"/>
    <s v="M"/>
    <x v="0"/>
    <n v="39"/>
    <n v="14"/>
    <n v="8"/>
    <n v="473"/>
    <n v="1"/>
    <n v="3"/>
    <x v="0"/>
    <s v="no"/>
    <n v="40"/>
    <n v="20"/>
    <n v="2"/>
    <n v="22"/>
    <n v="0.56410256410256399"/>
    <n v="0.55000000000000004"/>
    <n v="0.51339737602499502"/>
    <n v="5.0705188077569303E-2"/>
    <n v="2"/>
    <x v="1"/>
  </r>
  <r>
    <x v="1"/>
    <x v="124"/>
    <n v="1"/>
    <s v="M"/>
    <x v="1"/>
    <n v="33"/>
    <n v="14"/>
    <n v="7"/>
    <n v="473"/>
    <n v="1"/>
    <n v="4"/>
    <x v="0"/>
    <s v="no"/>
    <n v="31"/>
    <n v="13"/>
    <n v="7"/>
    <n v="21"/>
    <n v="0.63636363636363602"/>
    <n v="0.64516129032258096"/>
    <n v="0.47086835575156999"/>
    <n v="0.165495280612067"/>
    <n v="3"/>
    <x v="0"/>
  </r>
  <r>
    <x v="1"/>
    <x v="124"/>
    <n v="1"/>
    <s v="M"/>
    <x v="2"/>
    <n v="38"/>
    <n v="14"/>
    <n v="3"/>
    <n v="473"/>
    <n v="1"/>
    <n v="5"/>
    <x v="0"/>
    <s v="no"/>
    <n v="42"/>
    <n v="14"/>
    <n v="9"/>
    <n v="17"/>
    <n v="0.44736842105263203"/>
    <n v="0.547619047619048"/>
    <n v="0.51446145966379697"/>
    <n v="-6.7093038611165695E-2"/>
    <n v="2"/>
    <x v="1"/>
  </r>
  <r>
    <x v="1"/>
    <x v="124"/>
    <n v="1"/>
    <s v="M"/>
    <x v="3"/>
    <n v="29"/>
    <n v="7"/>
    <n v="6"/>
    <n v="473"/>
    <n v="1"/>
    <n v="6"/>
    <x v="0"/>
    <s v="no"/>
    <n v="34"/>
    <n v="15"/>
    <n v="3"/>
    <n v="13"/>
    <n v="0.44827586206896602"/>
    <n v="0.52941176470588203"/>
    <n v="0.52259856984287401"/>
    <n v="-7.4322707773908897E-2"/>
    <n v="2"/>
    <x v="1"/>
  </r>
  <r>
    <x v="1"/>
    <x v="124"/>
    <n v="1"/>
    <s v="M"/>
    <x v="4"/>
    <n v="34"/>
    <n v="15"/>
    <n v="2"/>
    <n v="473"/>
    <n v="1"/>
    <n v="7"/>
    <x v="0"/>
    <s v="no"/>
    <n v="43"/>
    <n v="19"/>
    <n v="7"/>
    <n v="17"/>
    <n v="0.5"/>
    <n v="0.60465116279069797"/>
    <n v="0.488972944594809"/>
    <n v="1.10270554051905E-2"/>
    <n v="2"/>
    <x v="1"/>
  </r>
  <r>
    <x v="1"/>
    <x v="124"/>
    <n v="1"/>
    <s v="M"/>
    <x v="5"/>
    <n v="45"/>
    <n v="16"/>
    <n v="10"/>
    <n v="473"/>
    <n v="1"/>
    <n v="8"/>
    <x v="0"/>
    <s v="no"/>
    <n v="49"/>
    <n v="17"/>
    <n v="5"/>
    <n v="26"/>
    <n v="0.57777777777777795"/>
    <n v="0.44897959183673503"/>
    <n v="0.55854492469989703"/>
    <n v="1.9232853077880901E-2"/>
    <n v="2"/>
    <x v="1"/>
  </r>
  <r>
    <x v="1"/>
    <x v="125"/>
    <n v="1"/>
    <s v="M"/>
    <x v="0"/>
    <n v="228"/>
    <n v="87"/>
    <n v="70"/>
    <n v="477"/>
    <n v="1"/>
    <n v="3"/>
    <x v="0"/>
    <s v="no"/>
    <n v="225"/>
    <n v="47"/>
    <n v="24"/>
    <n v="157"/>
    <n v="0.68859649122806998"/>
    <n v="0.31555555555555598"/>
    <n v="0.61817414499240497"/>
    <n v="7.0422346235665498E-2"/>
    <n v="2"/>
    <x v="1"/>
  </r>
  <r>
    <x v="1"/>
    <x v="125"/>
    <n v="1"/>
    <s v="M"/>
    <x v="1"/>
    <n v="221"/>
    <n v="82"/>
    <n v="74"/>
    <n v="477"/>
    <n v="1"/>
    <n v="4"/>
    <x v="0"/>
    <s v="no"/>
    <n v="222"/>
    <n v="63"/>
    <n v="19"/>
    <n v="156"/>
    <n v="0.70588235294117696"/>
    <n v="0.36936936936936898"/>
    <n v="0.59412393748765302"/>
    <n v="0.111758415453524"/>
    <n v="3"/>
    <x v="0"/>
  </r>
  <r>
    <x v="1"/>
    <x v="125"/>
    <n v="1"/>
    <s v="M"/>
    <x v="2"/>
    <n v="252"/>
    <n v="106"/>
    <n v="38"/>
    <n v="477"/>
    <n v="1"/>
    <n v="5"/>
    <x v="0"/>
    <s v="no"/>
    <n v="251"/>
    <n v="58"/>
    <n v="29"/>
    <n v="144"/>
    <n v="0.57142857142857095"/>
    <n v="0.34661354581673298"/>
    <n v="0.60429385929018298"/>
    <n v="-3.2865287861611997E-2"/>
    <n v="2"/>
    <x v="1"/>
  </r>
  <r>
    <x v="1"/>
    <x v="125"/>
    <n v="1"/>
    <s v="M"/>
    <x v="3"/>
    <n v="253"/>
    <n v="94"/>
    <n v="46"/>
    <n v="477"/>
    <n v="1"/>
    <n v="6"/>
    <x v="0"/>
    <s v="no"/>
    <n v="260"/>
    <n v="46"/>
    <n v="16"/>
    <n v="140"/>
    <n v="0.55335968379446598"/>
    <n v="0.238461538461538"/>
    <n v="0.65262862753290896"/>
    <n v="-9.9268943738442902E-2"/>
    <n v="1"/>
    <x v="2"/>
  </r>
  <r>
    <x v="1"/>
    <x v="125"/>
    <n v="1"/>
    <s v="M"/>
    <x v="4"/>
    <n v="266"/>
    <n v="106"/>
    <n v="36"/>
    <n v="477"/>
    <n v="1"/>
    <n v="7"/>
    <x v="0"/>
    <s v="no"/>
    <n v="257"/>
    <n v="50"/>
    <n v="27"/>
    <n v="142"/>
    <n v="0.533834586466165"/>
    <n v="0.29961089494163401"/>
    <n v="0.62530005503632802"/>
    <n v="-9.1465468570162203E-2"/>
    <n v="2"/>
    <x v="1"/>
  </r>
  <r>
    <x v="1"/>
    <x v="125"/>
    <n v="1"/>
    <s v="M"/>
    <x v="5"/>
    <n v="248"/>
    <n v="80"/>
    <n v="64"/>
    <n v="477"/>
    <n v="1"/>
    <n v="8"/>
    <x v="0"/>
    <s v="no"/>
    <n v="246"/>
    <n v="55"/>
    <n v="26"/>
    <n v="144"/>
    <n v="0.58064516129032295"/>
    <n v="0.32926829268292701"/>
    <n v="0.61204571531982199"/>
    <n v="-3.1400554029499803E-2"/>
    <n v="2"/>
    <x v="1"/>
  </r>
  <r>
    <x v="1"/>
    <x v="125"/>
    <n v="1"/>
    <s v="M"/>
    <x v="6"/>
    <n v="242"/>
    <n v="64"/>
    <n v="24"/>
    <n v="477"/>
    <n v="1"/>
    <n v="11"/>
    <x v="0"/>
    <s v="no"/>
    <n v="258"/>
    <n v="50"/>
    <n v="17"/>
    <n v="88"/>
    <n v="0.36363636363636398"/>
    <n v="0.25968992248062001"/>
    <n v="0.64314134156548297"/>
    <n v="-0.27950497792911999"/>
    <n v="1"/>
    <x v="2"/>
  </r>
  <r>
    <x v="1"/>
    <x v="126"/>
    <n v="1"/>
    <s v="M"/>
    <x v="0"/>
    <n v="45"/>
    <n v="21"/>
    <n v="8"/>
    <n v="480"/>
    <n v="1"/>
    <n v="3"/>
    <x v="0"/>
    <s v="no"/>
    <n v="48"/>
    <n v="28"/>
    <n v="12"/>
    <n v="29"/>
    <n v="0.64444444444444404"/>
    <n v="0.83333333333333304"/>
    <n v="0.386771423007509"/>
    <n v="0.25767302143693599"/>
    <n v="3"/>
    <x v="0"/>
  </r>
  <r>
    <x v="1"/>
    <x v="126"/>
    <n v="1"/>
    <s v="M"/>
    <x v="1"/>
    <n v="36"/>
    <n v="11"/>
    <n v="6"/>
    <n v="480"/>
    <n v="1"/>
    <n v="4"/>
    <x v="0"/>
    <s v="no"/>
    <n v="40"/>
    <n v="25"/>
    <n v="3"/>
    <n v="17"/>
    <n v="0.47222222222222199"/>
    <n v="0.7"/>
    <n v="0.44636010678044402"/>
    <n v="2.5862115441778698E-2"/>
    <n v="2"/>
    <x v="1"/>
  </r>
  <r>
    <x v="1"/>
    <x v="126"/>
    <n v="1"/>
    <s v="M"/>
    <x v="2"/>
    <n v="41"/>
    <n v="12"/>
    <n v="1"/>
    <n v="480"/>
    <n v="1"/>
    <n v="5"/>
    <x v="0"/>
    <s v="no"/>
    <n v="47"/>
    <n v="26"/>
    <n v="5"/>
    <n v="13"/>
    <n v="0.31707317073170699"/>
    <n v="0.659574468085106"/>
    <n v="0.46442688856266301"/>
    <n v="-0.14735371783095599"/>
    <n v="1"/>
    <x v="2"/>
  </r>
  <r>
    <x v="1"/>
    <x v="126"/>
    <n v="1"/>
    <s v="M"/>
    <x v="3"/>
    <n v="38"/>
    <n v="11"/>
    <n v="6"/>
    <n v="480"/>
    <n v="1"/>
    <n v="6"/>
    <x v="0"/>
    <s v="no"/>
    <n v="48"/>
    <n v="31"/>
    <n v="3"/>
    <n v="17"/>
    <n v="0.44736842105263203"/>
    <n v="0.70833333333333304"/>
    <n v="0.44263581404463498"/>
    <n v="4.7326070079964904E-3"/>
    <n v="2"/>
    <x v="1"/>
  </r>
  <r>
    <x v="1"/>
    <x v="126"/>
    <n v="1"/>
    <s v="M"/>
    <x v="4"/>
    <n v="39"/>
    <n v="8"/>
    <n v="0"/>
    <n v="480"/>
    <n v="1"/>
    <n v="7"/>
    <x v="0"/>
    <s v="no"/>
    <n v="47"/>
    <n v="34"/>
    <n v="2"/>
    <n v="8"/>
    <n v="0.20512820512820501"/>
    <n v="0.76595744680851097"/>
    <n v="0.41688272597787501"/>
    <n v="-0.21175452084967"/>
    <n v="1"/>
    <x v="2"/>
  </r>
  <r>
    <x v="1"/>
    <x v="126"/>
    <n v="1"/>
    <s v="M"/>
    <x v="5"/>
    <n v="43"/>
    <n v="14"/>
    <n v="5"/>
    <n v="480"/>
    <n v="1"/>
    <n v="8"/>
    <x v="0"/>
    <s v="no"/>
    <n v="55"/>
    <n v="32"/>
    <n v="8"/>
    <n v="19"/>
    <n v="0.44186046511627902"/>
    <n v="0.72727272727272696"/>
    <n v="0.43417151237234303"/>
    <n v="7.6889527439358302E-3"/>
    <n v="2"/>
    <x v="1"/>
  </r>
  <r>
    <x v="1"/>
    <x v="126"/>
    <n v="1"/>
    <s v="M"/>
    <x v="6"/>
    <n v="44"/>
    <n v="15"/>
    <n v="3"/>
    <n v="480"/>
    <n v="1"/>
    <n v="11"/>
    <x v="0"/>
    <s v="no"/>
    <n v="53"/>
    <n v="27"/>
    <n v="6"/>
    <n v="18"/>
    <n v="0.40909090909090901"/>
    <n v="0.62264150943396201"/>
    <n v="0.48093278651662702"/>
    <n v="-7.1841877425718098E-2"/>
    <n v="2"/>
    <x v="1"/>
  </r>
  <r>
    <x v="1"/>
    <x v="127"/>
    <n v="1"/>
    <s v="M"/>
    <x v="0"/>
    <n v="182"/>
    <n v="82"/>
    <n v="40"/>
    <n v="482"/>
    <n v="1"/>
    <n v="3"/>
    <x v="0"/>
    <s v="no"/>
    <n v="186"/>
    <n v="74"/>
    <n v="27"/>
    <n v="122"/>
    <n v="0.67032967032966995"/>
    <n v="0.543010752688172"/>
    <n v="0.51652097638406003"/>
    <n v="0.15380869394561"/>
    <n v="3"/>
    <x v="0"/>
  </r>
  <r>
    <x v="1"/>
    <x v="127"/>
    <n v="1"/>
    <s v="M"/>
    <x v="1"/>
    <n v="175"/>
    <n v="66"/>
    <n v="57"/>
    <n v="482"/>
    <n v="1"/>
    <n v="4"/>
    <x v="0"/>
    <s v="no"/>
    <n v="173"/>
    <n v="68"/>
    <n v="21"/>
    <n v="123"/>
    <n v="0.70285714285714296"/>
    <n v="0.51445086705202303"/>
    <n v="0.52928482133728705"/>
    <n v="0.17357232151985499"/>
    <n v="3"/>
    <x v="0"/>
  </r>
  <r>
    <x v="1"/>
    <x v="127"/>
    <n v="1"/>
    <s v="M"/>
    <x v="2"/>
    <n v="150"/>
    <n v="79"/>
    <n v="20"/>
    <n v="482"/>
    <n v="1"/>
    <n v="5"/>
    <x v="0"/>
    <s v="no"/>
    <n v="160"/>
    <n v="57"/>
    <n v="27"/>
    <n v="99"/>
    <n v="0.66"/>
    <n v="0.52500000000000002"/>
    <n v="0.52457025423241999"/>
    <n v="0.13542974576757999"/>
    <n v="3"/>
    <x v="0"/>
  </r>
  <r>
    <x v="1"/>
    <x v="127"/>
    <n v="1"/>
    <s v="M"/>
    <x v="3"/>
    <n v="160"/>
    <n v="74"/>
    <n v="25"/>
    <n v="482"/>
    <n v="1"/>
    <n v="6"/>
    <x v="0"/>
    <s v="no"/>
    <n v="171"/>
    <n v="68"/>
    <n v="25"/>
    <n v="99"/>
    <n v="0.61875000000000002"/>
    <n v="0.54385964912280704"/>
    <n v="0.51614159172506402"/>
    <n v="0.102608408274936"/>
    <n v="3"/>
    <x v="0"/>
  </r>
  <r>
    <x v="1"/>
    <x v="127"/>
    <n v="1"/>
    <s v="M"/>
    <x v="4"/>
    <n v="170"/>
    <n v="58"/>
    <n v="32"/>
    <n v="482"/>
    <n v="1"/>
    <n v="7"/>
    <x v="0"/>
    <s v="no"/>
    <n v="183"/>
    <n v="59"/>
    <n v="23"/>
    <n v="90"/>
    <n v="0.52941176470588203"/>
    <n v="0.44808743169398901"/>
    <n v="0.55894364456455303"/>
    <n v="-2.95318798586711E-2"/>
    <n v="2"/>
    <x v="1"/>
  </r>
  <r>
    <x v="1"/>
    <x v="127"/>
    <n v="1"/>
    <s v="M"/>
    <x v="5"/>
    <n v="167"/>
    <n v="50"/>
    <n v="46"/>
    <n v="482"/>
    <n v="1"/>
    <n v="8"/>
    <x v="0"/>
    <s v="no"/>
    <n v="174"/>
    <n v="62"/>
    <n v="13"/>
    <n v="96"/>
    <n v="0.57485029940119803"/>
    <n v="0.431034482758621"/>
    <n v="0.56656486542584605"/>
    <n v="8.2854339753516398E-3"/>
    <n v="2"/>
    <x v="1"/>
  </r>
  <r>
    <x v="1"/>
    <x v="127"/>
    <n v="1"/>
    <s v="M"/>
    <x v="6"/>
    <n v="215"/>
    <n v="44"/>
    <n v="27"/>
    <n v="482"/>
    <n v="1"/>
    <n v="11"/>
    <x v="0"/>
    <s v="no"/>
    <n v="222"/>
    <n v="57"/>
    <n v="23"/>
    <n v="71"/>
    <n v="0.330232558139535"/>
    <n v="0.36036036036036001"/>
    <n v="0.59815019990474305"/>
    <n v="-0.26791764176520799"/>
    <n v="1"/>
    <x v="2"/>
  </r>
  <r>
    <x v="1"/>
    <x v="128"/>
    <n v="1"/>
    <s v="M"/>
    <x v="0"/>
    <n v="70"/>
    <n v="32"/>
    <n v="27"/>
    <n v="484"/>
    <n v="1"/>
    <n v="3"/>
    <x v="0"/>
    <s v="no"/>
    <n v="72"/>
    <n v="27"/>
    <n v="7"/>
    <n v="59"/>
    <n v="0.84285714285714297"/>
    <n v="0.47222222222222199"/>
    <n v="0.54815744155920698"/>
    <n v="0.29469970129793599"/>
    <n v="3"/>
    <x v="0"/>
  </r>
  <r>
    <x v="1"/>
    <x v="128"/>
    <n v="1"/>
    <s v="M"/>
    <x v="1"/>
    <n v="77"/>
    <n v="27"/>
    <n v="16"/>
    <n v="484"/>
    <n v="1"/>
    <n v="4"/>
    <x v="0"/>
    <s v="no"/>
    <n v="76"/>
    <n v="20"/>
    <n v="5"/>
    <n v="43"/>
    <n v="0.55844155844155796"/>
    <n v="0.32894736842105299"/>
    <n v="0.61218914122749202"/>
    <n v="-5.3747582785933203E-2"/>
    <n v="2"/>
    <x v="1"/>
  </r>
  <r>
    <x v="1"/>
    <x v="128"/>
    <n v="1"/>
    <s v="M"/>
    <x v="2"/>
    <n v="72"/>
    <n v="39"/>
    <n v="11"/>
    <n v="484"/>
    <n v="1"/>
    <n v="5"/>
    <x v="0"/>
    <s v="no"/>
    <n v="71"/>
    <n v="24"/>
    <n v="9"/>
    <n v="50"/>
    <n v="0.69444444444444398"/>
    <n v="0.46478873239436602"/>
    <n v="0.55147958061931701"/>
    <n v="0.14296486382512699"/>
    <n v="3"/>
    <x v="0"/>
  </r>
  <r>
    <x v="1"/>
    <x v="128"/>
    <n v="1"/>
    <s v="M"/>
    <x v="3"/>
    <n v="74"/>
    <n v="32"/>
    <n v="16"/>
    <n v="484"/>
    <n v="1"/>
    <n v="6"/>
    <x v="0"/>
    <s v="no"/>
    <n v="73"/>
    <n v="23"/>
    <n v="12"/>
    <n v="48"/>
    <n v="0.64864864864864902"/>
    <n v="0.47945205479452102"/>
    <n v="0.544926320007592"/>
    <n v="0.103722328641057"/>
    <n v="3"/>
    <x v="0"/>
  </r>
  <r>
    <x v="1"/>
    <x v="128"/>
    <n v="1"/>
    <s v="M"/>
    <x v="4"/>
    <n v="98"/>
    <n v="44"/>
    <n v="22"/>
    <n v="484"/>
    <n v="1"/>
    <n v="7"/>
    <x v="0"/>
    <s v="no"/>
    <n v="100"/>
    <n v="24"/>
    <n v="11"/>
    <n v="66"/>
    <n v="0.67346938775510201"/>
    <n v="0.35"/>
    <n v="0.60278040168439695"/>
    <n v="7.0688986070705298E-2"/>
    <n v="2"/>
    <x v="1"/>
  </r>
  <r>
    <x v="1"/>
    <x v="128"/>
    <n v="1"/>
    <s v="M"/>
    <x v="5"/>
    <n v="86"/>
    <n v="29"/>
    <n v="6"/>
    <n v="484"/>
    <n v="1"/>
    <n v="8"/>
    <x v="0"/>
    <s v="no"/>
    <n v="88"/>
    <n v="31"/>
    <n v="9"/>
    <n v="35"/>
    <n v="0.40697674418604701"/>
    <n v="0.45454545454545497"/>
    <n v="0.55605745645334603"/>
    <n v="-0.14908071226729899"/>
    <n v="1"/>
    <x v="2"/>
  </r>
  <r>
    <x v="1"/>
    <x v="128"/>
    <n v="1"/>
    <s v="M"/>
    <x v="6"/>
    <n v="93"/>
    <n v="25"/>
    <n v="12"/>
    <n v="484"/>
    <n v="1"/>
    <n v="11"/>
    <x v="0"/>
    <s v="no"/>
    <n v="97"/>
    <n v="13"/>
    <n v="16"/>
    <n v="37"/>
    <n v="0.39784946236559099"/>
    <n v="0.298969072164948"/>
    <n v="0.62558689534491396"/>
    <n v="-0.227737432979323"/>
    <n v="1"/>
    <x v="2"/>
  </r>
  <r>
    <x v="1"/>
    <x v="129"/>
    <n v="1"/>
    <s v="M"/>
    <x v="0"/>
    <n v="74"/>
    <n v="33"/>
    <n v="29"/>
    <n v="485"/>
    <n v="1"/>
    <n v="3"/>
    <x v="0"/>
    <s v="no"/>
    <n v="77"/>
    <n v="12"/>
    <n v="9"/>
    <n v="62"/>
    <n v="0.83783783783783805"/>
    <n v="0.27272727272727298"/>
    <n v="0.63731475250734704"/>
    <n v="0.20052308533048999"/>
    <n v="3"/>
    <x v="0"/>
  </r>
  <r>
    <x v="1"/>
    <x v="129"/>
    <n v="1"/>
    <s v="M"/>
    <x v="1"/>
    <n v="70"/>
    <n v="31"/>
    <n v="21"/>
    <n v="485"/>
    <n v="1"/>
    <n v="4"/>
    <x v="0"/>
    <s v="no"/>
    <n v="70"/>
    <n v="13"/>
    <n v="4"/>
    <n v="52"/>
    <n v="0.74285714285714299"/>
    <n v="0.24285714285714299"/>
    <n v="0.65066416543050498"/>
    <n v="9.2192977426638095E-2"/>
    <n v="2"/>
    <x v="1"/>
  </r>
  <r>
    <x v="1"/>
    <x v="129"/>
    <n v="1"/>
    <s v="M"/>
    <x v="2"/>
    <n v="79"/>
    <n v="44"/>
    <n v="14"/>
    <n v="485"/>
    <n v="1"/>
    <n v="5"/>
    <x v="0"/>
    <s v="no"/>
    <n v="80"/>
    <n v="16"/>
    <n v="17"/>
    <n v="58"/>
    <n v="0.734177215189873"/>
    <n v="0.41249999999999998"/>
    <n v="0.57484820616583399"/>
    <n v="0.15932900902404001"/>
    <n v="3"/>
    <x v="0"/>
  </r>
  <r>
    <x v="1"/>
    <x v="129"/>
    <n v="1"/>
    <s v="M"/>
    <x v="3"/>
    <n v="69"/>
    <n v="23"/>
    <n v="8"/>
    <n v="485"/>
    <n v="1"/>
    <n v="6"/>
    <x v="0"/>
    <s v="no"/>
    <n v="74"/>
    <n v="10"/>
    <n v="9"/>
    <n v="31"/>
    <n v="0.44927536231884102"/>
    <n v="0.25675675675675702"/>
    <n v="0.64445221770128003"/>
    <n v="-0.19517685538243901"/>
    <n v="1"/>
    <x v="2"/>
  </r>
  <r>
    <x v="1"/>
    <x v="129"/>
    <n v="1"/>
    <s v="M"/>
    <x v="4"/>
    <n v="64"/>
    <n v="26"/>
    <n v="3"/>
    <n v="485"/>
    <n v="1"/>
    <n v="7"/>
    <x v="0"/>
    <s v="no"/>
    <n v="68"/>
    <n v="18"/>
    <n v="10"/>
    <n v="29"/>
    <n v="0.453125"/>
    <n v="0.41176470588235298"/>
    <n v="0.575176820230758"/>
    <n v="-0.122051820230758"/>
    <n v="1"/>
    <x v="2"/>
  </r>
  <r>
    <x v="1"/>
    <x v="129"/>
    <n v="1"/>
    <s v="M"/>
    <x v="5"/>
    <n v="59"/>
    <n v="21"/>
    <n v="12"/>
    <n v="485"/>
    <n v="1"/>
    <n v="8"/>
    <x v="0"/>
    <s v="no"/>
    <n v="60"/>
    <n v="12"/>
    <n v="12"/>
    <n v="33"/>
    <n v="0.55932203389830504"/>
    <n v="0.4"/>
    <n v="0.58043464526954602"/>
    <n v="-2.1112611371241201E-2"/>
    <n v="2"/>
    <x v="1"/>
  </r>
  <r>
    <x v="1"/>
    <x v="129"/>
    <n v="1"/>
    <s v="M"/>
    <x v="6"/>
    <n v="47"/>
    <n v="13"/>
    <n v="3"/>
    <n v="485"/>
    <n v="1"/>
    <n v="11"/>
    <x v="0"/>
    <s v="no"/>
    <n v="49"/>
    <n v="9"/>
    <n v="4"/>
    <n v="16"/>
    <n v="0.340425531914894"/>
    <n v="0.26530612244898"/>
    <n v="0.64063137683608196"/>
    <n v="-0.30020584492118901"/>
    <n v="1"/>
    <x v="2"/>
  </r>
  <r>
    <x v="1"/>
    <x v="130"/>
    <n v="1"/>
    <s v="M"/>
    <x v="0"/>
    <n v="34"/>
    <n v="12"/>
    <n v="13"/>
    <n v="486"/>
    <n v="1"/>
    <n v="3"/>
    <x v="0"/>
    <s v="no"/>
    <n v="35"/>
    <n v="9"/>
    <n v="3"/>
    <n v="25"/>
    <n v="0.73529411764705899"/>
    <n v="0.34285714285714303"/>
    <n v="0.60597265260080402"/>
    <n v="0.129321465046255"/>
    <n v="3"/>
    <x v="0"/>
  </r>
  <r>
    <x v="1"/>
    <x v="130"/>
    <n v="1"/>
    <s v="M"/>
    <x v="1"/>
    <n v="27"/>
    <n v="8"/>
    <n v="7"/>
    <n v="486"/>
    <n v="1"/>
    <n v="4"/>
    <x v="0"/>
    <s v="no"/>
    <n v="29"/>
    <n v="11"/>
    <n v="4"/>
    <n v="15"/>
    <n v="0.55555555555555602"/>
    <n v="0.51724137931034497"/>
    <n v="0.52803769919334498"/>
    <n v="2.7517856362210401E-2"/>
    <n v="2"/>
    <x v="1"/>
  </r>
  <r>
    <x v="1"/>
    <x v="130"/>
    <n v="1"/>
    <s v="M"/>
    <x v="6"/>
    <n v="26"/>
    <n v="9"/>
    <n v="2"/>
    <n v="486"/>
    <n v="1"/>
    <n v="11"/>
    <x v="0"/>
    <s v="no"/>
    <n v="31"/>
    <n v="8"/>
    <n v="2"/>
    <n v="11"/>
    <n v="0.42307692307692302"/>
    <n v="0.32258064516128998"/>
    <n v="0.61503452616996002"/>
    <n v="-0.191957603093037"/>
    <n v="1"/>
    <x v="2"/>
  </r>
  <r>
    <x v="1"/>
    <x v="131"/>
    <n v="1"/>
    <s v="M"/>
    <x v="1"/>
    <n v="31"/>
    <n v="16"/>
    <n v="8"/>
    <n v="487"/>
    <n v="1"/>
    <n v="4"/>
    <x v="0"/>
    <s v="no"/>
    <n v="31"/>
    <n v="10"/>
    <n v="3"/>
    <n v="24"/>
    <n v="0.77419354838709697"/>
    <n v="0.41935483870967699"/>
    <n v="0.57178467504444297"/>
    <n v="0.20240887334265401"/>
    <n v="3"/>
    <x v="0"/>
  </r>
  <r>
    <x v="1"/>
    <x v="131"/>
    <n v="1"/>
    <s v="M"/>
    <x v="2"/>
    <n v="29"/>
    <n v="12"/>
    <n v="2"/>
    <n v="487"/>
    <n v="1"/>
    <n v="5"/>
    <x v="0"/>
    <s v="no"/>
    <n v="28"/>
    <n v="7"/>
    <n v="4"/>
    <n v="14"/>
    <n v="0.48275862068965503"/>
    <n v="0.39285714285714302"/>
    <n v="0.58362689618595298"/>
    <n v="-0.100868275496298"/>
    <n v="1"/>
    <x v="2"/>
  </r>
  <r>
    <x v="1"/>
    <x v="131"/>
    <n v="1"/>
    <s v="M"/>
    <x v="3"/>
    <n v="29"/>
    <n v="8"/>
    <n v="6"/>
    <n v="487"/>
    <n v="1"/>
    <n v="6"/>
    <x v="0"/>
    <s v="no"/>
    <n v="29"/>
    <n v="10"/>
    <n v="1"/>
    <n v="14"/>
    <n v="0.48275862068965503"/>
    <n v="0.37931034482758602"/>
    <n v="0.58968116516534597"/>
    <n v="-0.10692254447569099"/>
    <n v="1"/>
    <x v="2"/>
  </r>
  <r>
    <x v="1"/>
    <x v="131"/>
    <n v="1"/>
    <s v="M"/>
    <x v="4"/>
    <n v="28"/>
    <n v="8"/>
    <n v="3"/>
    <n v="487"/>
    <n v="1"/>
    <n v="7"/>
    <x v="0"/>
    <s v="no"/>
    <n v="32"/>
    <n v="9"/>
    <n v="3"/>
    <n v="11"/>
    <n v="0.39285714285714302"/>
    <n v="0.375"/>
    <n v="0.59160752347697199"/>
    <n v="-0.198750380619829"/>
    <n v="1"/>
    <x v="2"/>
  </r>
  <r>
    <x v="1"/>
    <x v="131"/>
    <n v="1"/>
    <s v="M"/>
    <x v="6"/>
    <n v="37"/>
    <n v="12"/>
    <n v="5"/>
    <n v="487"/>
    <n v="1"/>
    <n v="11"/>
    <x v="0"/>
    <s v="no"/>
    <n v="36"/>
    <n v="7"/>
    <n v="8"/>
    <n v="17"/>
    <n v="0.45945945945945899"/>
    <n v="0.41666666666666702"/>
    <n v="0.57298605979792905"/>
    <n v="-0.11352660033846999"/>
    <n v="1"/>
    <x v="2"/>
  </r>
  <r>
    <x v="1"/>
    <x v="132"/>
    <n v="1"/>
    <s v="M"/>
    <x v="0"/>
    <n v="340"/>
    <n v="151"/>
    <n v="91"/>
    <n v="492"/>
    <n v="1"/>
    <n v="3"/>
    <x v="0"/>
    <s v="no"/>
    <n v="348"/>
    <n v="193"/>
    <n v="20"/>
    <n v="242"/>
    <n v="0.71176470588235297"/>
    <n v="0.61206896551724099"/>
    <n v="0.48565781633759397"/>
    <n v="0.22610688954475899"/>
    <n v="3"/>
    <x v="0"/>
  </r>
  <r>
    <x v="1"/>
    <x v="132"/>
    <n v="1"/>
    <s v="M"/>
    <x v="1"/>
    <n v="344"/>
    <n v="139"/>
    <n v="106"/>
    <n v="492"/>
    <n v="1"/>
    <n v="4"/>
    <x v="0"/>
    <s v="no"/>
    <n v="346"/>
    <n v="169"/>
    <n v="36"/>
    <n v="245"/>
    <n v="0.712209302325581"/>
    <n v="0.59248554913294804"/>
    <n v="0.49440994138347499"/>
    <n v="0.217799360942107"/>
    <n v="3"/>
    <x v="0"/>
  </r>
  <r>
    <x v="1"/>
    <x v="132"/>
    <n v="1"/>
    <s v="M"/>
    <x v="2"/>
    <n v="359"/>
    <n v="122"/>
    <n v="36"/>
    <n v="492"/>
    <n v="1"/>
    <n v="5"/>
    <x v="0"/>
    <s v="no"/>
    <n v="361"/>
    <n v="188"/>
    <n v="34"/>
    <n v="158"/>
    <n v="0.440111420612813"/>
    <n v="0.61495844875346295"/>
    <n v="0.48436646256636601"/>
    <n v="-4.4255041953553099E-2"/>
    <n v="2"/>
    <x v="1"/>
  </r>
  <r>
    <x v="1"/>
    <x v="132"/>
    <n v="1"/>
    <s v="M"/>
    <x v="3"/>
    <n v="369"/>
    <n v="90"/>
    <n v="60"/>
    <n v="492"/>
    <n v="1"/>
    <n v="6"/>
    <x v="0"/>
    <s v="no"/>
    <n v="370"/>
    <n v="188"/>
    <n v="39"/>
    <n v="150"/>
    <n v="0.40650406504065001"/>
    <n v="0.61351351351351302"/>
    <n v="0.48501222598450899"/>
    <n v="-7.8508160943858804E-2"/>
    <n v="2"/>
    <x v="1"/>
  </r>
  <r>
    <x v="1"/>
    <x v="132"/>
    <n v="1"/>
    <s v="M"/>
    <x v="4"/>
    <n v="341"/>
    <n v="96"/>
    <n v="66"/>
    <n v="492"/>
    <n v="1"/>
    <n v="7"/>
    <x v="0"/>
    <s v="no"/>
    <n v="357"/>
    <n v="161"/>
    <n v="44"/>
    <n v="162"/>
    <n v="0.475073313782991"/>
    <n v="0.57422969187675099"/>
    <n v="0.50256876017130003"/>
    <n v="-2.74954463883086E-2"/>
    <n v="2"/>
    <x v="1"/>
  </r>
  <r>
    <x v="1"/>
    <x v="132"/>
    <n v="1"/>
    <s v="M"/>
    <x v="5"/>
    <n v="353"/>
    <n v="125"/>
    <n v="67"/>
    <n v="492"/>
    <n v="1"/>
    <n v="8"/>
    <x v="0"/>
    <s v="no"/>
    <n v="353"/>
    <n v="156"/>
    <n v="32"/>
    <n v="192"/>
    <n v="0.54390934844192595"/>
    <n v="0.53257790368271996"/>
    <n v="0.52118357443583496"/>
    <n v="2.2725774006091201E-2"/>
    <n v="2"/>
    <x v="1"/>
  </r>
  <r>
    <x v="1"/>
    <x v="132"/>
    <n v="1"/>
    <s v="M"/>
    <x v="6"/>
    <n v="267"/>
    <n v="64"/>
    <n v="37"/>
    <n v="492"/>
    <n v="1"/>
    <n v="11"/>
    <x v="0"/>
    <s v="no"/>
    <n v="313"/>
    <n v="106"/>
    <n v="28"/>
    <n v="101"/>
    <n v="0.37827715355805203"/>
    <n v="0.42811501597444102"/>
    <n v="0.56786961929825697"/>
    <n v="-0.189592465740204"/>
    <n v="1"/>
    <x v="2"/>
  </r>
  <r>
    <x v="1"/>
    <x v="133"/>
    <n v="1"/>
    <s v="M"/>
    <x v="0"/>
    <n v="39"/>
    <n v="21"/>
    <n v="2"/>
    <n v="495"/>
    <n v="1"/>
    <n v="3"/>
    <x v="0"/>
    <s v="no"/>
    <n v="38"/>
    <n v="11"/>
    <n v="3"/>
    <n v="23"/>
    <n v="0.58974358974358998"/>
    <n v="0.36842105263157898"/>
    <n v="0.59454775458418896"/>
    <n v="-4.8041648405988697E-3"/>
    <n v="2"/>
    <x v="1"/>
  </r>
  <r>
    <x v="1"/>
    <x v="133"/>
    <n v="1"/>
    <s v="M"/>
    <x v="1"/>
    <n v="35"/>
    <n v="18"/>
    <n v="2"/>
    <n v="495"/>
    <n v="1"/>
    <n v="4"/>
    <x v="0"/>
    <s v="no"/>
    <n v="35"/>
    <n v="7"/>
    <n v="3"/>
    <n v="20"/>
    <n v="0.57142857142857095"/>
    <n v="0.28571428571428598"/>
    <n v="0.63151065993206201"/>
    <n v="-6.00820885034902E-2"/>
    <n v="2"/>
    <x v="1"/>
  </r>
  <r>
    <x v="1"/>
    <x v="133"/>
    <n v="1"/>
    <s v="M"/>
    <x v="2"/>
    <n v="35"/>
    <n v="9"/>
    <n v="0"/>
    <n v="495"/>
    <n v="1"/>
    <n v="5"/>
    <x v="0"/>
    <s v="no"/>
    <n v="37"/>
    <n v="11"/>
    <n v="1"/>
    <n v="9"/>
    <n v="0.25714285714285701"/>
    <n v="0.32432432432432401"/>
    <n v="0.61425524957310396"/>
    <n v="-0.35711239243024701"/>
    <n v="1"/>
    <x v="2"/>
  </r>
  <r>
    <x v="1"/>
    <x v="133"/>
    <n v="1"/>
    <s v="M"/>
    <x v="3"/>
    <n v="35"/>
    <n v="12"/>
    <n v="2"/>
    <n v="495"/>
    <n v="1"/>
    <n v="6"/>
    <x v="0"/>
    <s v="no"/>
    <n v="36"/>
    <n v="10"/>
    <n v="4"/>
    <n v="14"/>
    <n v="0.4"/>
    <n v="0.38888888888888901"/>
    <n v="0.58540036891729097"/>
    <n v="-0.185400368917291"/>
    <n v="1"/>
    <x v="2"/>
  </r>
  <r>
    <x v="1"/>
    <x v="133"/>
    <n v="1"/>
    <s v="M"/>
    <x v="4"/>
    <n v="34"/>
    <n v="7"/>
    <n v="2"/>
    <n v="495"/>
    <n v="1"/>
    <n v="7"/>
    <x v="0"/>
    <s v="no"/>
    <n v="32"/>
    <n v="9"/>
    <n v="1"/>
    <n v="9"/>
    <n v="0.26470588235294101"/>
    <n v="0.3125"/>
    <n v="0.61953971899553495"/>
    <n v="-0.35483383664259299"/>
    <n v="1"/>
    <x v="2"/>
  </r>
  <r>
    <x v="1"/>
    <x v="133"/>
    <n v="1"/>
    <s v="M"/>
    <x v="5"/>
    <n v="31"/>
    <n v="9"/>
    <n v="2"/>
    <n v="495"/>
    <n v="1"/>
    <n v="8"/>
    <x v="0"/>
    <s v="no"/>
    <n v="34"/>
    <n v="10"/>
    <n v="0"/>
    <n v="11"/>
    <n v="0.35483870967741898"/>
    <n v="0.29411764705882398"/>
    <n v="0.627755070618641"/>
    <n v="-0.27291636094122201"/>
    <n v="1"/>
    <x v="2"/>
  </r>
  <r>
    <x v="1"/>
    <x v="134"/>
    <n v="1"/>
    <s v="M"/>
    <x v="4"/>
    <n v="25"/>
    <n v="7"/>
    <n v="1"/>
    <n v="497"/>
    <n v="1"/>
    <n v="7"/>
    <x v="0"/>
    <s v="no"/>
    <n v="27"/>
    <n v="17"/>
    <n v="1"/>
    <n v="8"/>
    <n v="0.32"/>
    <n v="0.66666666666666696"/>
    <n v="0.46125727772367697"/>
    <n v="-0.14125727772367699"/>
    <n v="1"/>
    <x v="2"/>
  </r>
  <r>
    <x v="1"/>
    <x v="135"/>
    <n v="1"/>
    <s v="M"/>
    <x v="0"/>
    <n v="29"/>
    <n v="15"/>
    <n v="3"/>
    <n v="499"/>
    <n v="1"/>
    <n v="3"/>
    <x v="0"/>
    <s v="no"/>
    <n v="30"/>
    <n v="8"/>
    <n v="4"/>
    <n v="18"/>
    <n v="0.62068965517241403"/>
    <n v="0.4"/>
    <n v="0.58043464526954602"/>
    <n v="4.0255009902867601E-2"/>
    <n v="2"/>
    <x v="1"/>
  </r>
  <r>
    <x v="1"/>
    <x v="135"/>
    <n v="1"/>
    <s v="M"/>
    <x v="1"/>
    <n v="26"/>
    <n v="15"/>
    <n v="0"/>
    <n v="499"/>
    <n v="1"/>
    <n v="4"/>
    <x v="0"/>
    <s v="no"/>
    <n v="27"/>
    <n v="9"/>
    <n v="2"/>
    <n v="15"/>
    <n v="0.57692307692307698"/>
    <n v="0.407407407407407"/>
    <n v="0.57712416283771695"/>
    <n v="-2.01085914639743E-4"/>
    <n v="2"/>
    <x v="1"/>
  </r>
  <r>
    <x v="1"/>
    <x v="136"/>
    <n v="1"/>
    <s v="M"/>
    <x v="0"/>
    <n v="26"/>
    <n v="9"/>
    <n v="2"/>
    <n v="500"/>
    <n v="1"/>
    <n v="3"/>
    <x v="0"/>
    <s v="no"/>
    <n v="26"/>
    <n v="6"/>
    <n v="4"/>
    <n v="11"/>
    <n v="0.42307692307692302"/>
    <n v="0.38461538461538503"/>
    <n v="0.58731026262796204"/>
    <n v="-0.164233339551039"/>
    <n v="1"/>
    <x v="2"/>
  </r>
  <r>
    <x v="1"/>
    <x v="136"/>
    <n v="1"/>
    <s v="M"/>
    <x v="2"/>
    <n v="36"/>
    <n v="18"/>
    <n v="6"/>
    <n v="500"/>
    <n v="1"/>
    <n v="5"/>
    <x v="0"/>
    <s v="no"/>
    <n v="33"/>
    <n v="9"/>
    <n v="1"/>
    <n v="24"/>
    <n v="0.66666666666666696"/>
    <n v="0.30303030303030298"/>
    <n v="0.62377186983167998"/>
    <n v="4.2894796834986197E-2"/>
    <n v="2"/>
    <x v="1"/>
  </r>
  <r>
    <x v="1"/>
    <x v="136"/>
    <n v="1"/>
    <s v="M"/>
    <x v="3"/>
    <n v="28"/>
    <n v="11"/>
    <n v="3"/>
    <n v="500"/>
    <n v="1"/>
    <n v="6"/>
    <x v="0"/>
    <s v="no"/>
    <n v="28"/>
    <n v="5"/>
    <n v="4"/>
    <n v="14"/>
    <n v="0.5"/>
    <n v="0.32142857142857101"/>
    <n v="0.615549405350026"/>
    <n v="-0.115549405350026"/>
    <n v="1"/>
    <x v="2"/>
  </r>
  <r>
    <x v="1"/>
    <x v="136"/>
    <n v="1"/>
    <s v="M"/>
    <x v="5"/>
    <n v="36"/>
    <n v="22"/>
    <n v="1"/>
    <n v="500"/>
    <n v="1"/>
    <n v="8"/>
    <x v="0"/>
    <s v="no"/>
    <n v="40"/>
    <n v="7"/>
    <n v="2"/>
    <n v="23"/>
    <n v="0.63888888888888895"/>
    <n v="0.22500000000000001"/>
    <n v="0.65864479272152299"/>
    <n v="-1.9755903832634002E-2"/>
    <n v="2"/>
    <x v="1"/>
  </r>
  <r>
    <x v="1"/>
    <x v="136"/>
    <n v="1"/>
    <s v="M"/>
    <x v="6"/>
    <n v="39"/>
    <n v="16"/>
    <n v="4"/>
    <n v="500"/>
    <n v="1"/>
    <n v="11"/>
    <x v="0"/>
    <s v="no"/>
    <n v="45"/>
    <n v="9"/>
    <n v="3"/>
    <n v="20"/>
    <n v="0.512820512820513"/>
    <n v="0.266666666666667"/>
    <n v="0.64002332904248105"/>
    <n v="-0.127202816221968"/>
    <n v="1"/>
    <x v="2"/>
  </r>
  <r>
    <x v="1"/>
    <x v="137"/>
    <n v="1"/>
    <s v="M"/>
    <x v="6"/>
    <n v="36"/>
    <n v="14"/>
    <n v="6"/>
    <n v="505"/>
    <n v="1"/>
    <n v="11"/>
    <x v="0"/>
    <s v="no"/>
    <n v="41"/>
    <n v="4"/>
    <n v="8"/>
    <n v="20"/>
    <n v="0.55555555555555602"/>
    <n v="0.292682926829268"/>
    <n v="0.62839626879410304"/>
    <n v="-7.2840713238547794E-2"/>
    <n v="2"/>
    <x v="1"/>
  </r>
  <r>
    <x v="1"/>
    <x v="138"/>
    <n v="1"/>
    <s v="M"/>
    <x v="0"/>
    <n v="37"/>
    <n v="16"/>
    <n v="5"/>
    <n v="507"/>
    <n v="1"/>
    <n v="3"/>
    <x v="0"/>
    <s v="no"/>
    <n v="37"/>
    <n v="6"/>
    <n v="3"/>
    <n v="21"/>
    <n v="0.56756756756756799"/>
    <n v="0.24324324324324301"/>
    <n v="0.65049161132691502"/>
    <n v="-8.2924043759347699E-2"/>
    <n v="2"/>
    <x v="1"/>
  </r>
  <r>
    <x v="1"/>
    <x v="138"/>
    <n v="1"/>
    <s v="M"/>
    <x v="1"/>
    <n v="27"/>
    <n v="13"/>
    <n v="7"/>
    <n v="507"/>
    <n v="1"/>
    <n v="4"/>
    <x v="0"/>
    <s v="no"/>
    <n v="25"/>
    <n v="4"/>
    <n v="2"/>
    <n v="20"/>
    <n v="0.74074074074074103"/>
    <n v="0.24"/>
    <n v="0.65194106579706801"/>
    <n v="8.8799674943672996E-2"/>
    <n v="2"/>
    <x v="1"/>
  </r>
  <r>
    <x v="1"/>
    <x v="138"/>
    <n v="1"/>
    <s v="M"/>
    <x v="2"/>
    <n v="31"/>
    <n v="14"/>
    <n v="0"/>
    <n v="507"/>
    <n v="1"/>
    <n v="5"/>
    <x v="0"/>
    <s v="no"/>
    <n v="31"/>
    <n v="2"/>
    <n v="3"/>
    <n v="14"/>
    <n v="0.45161290322580599"/>
    <n v="0.16129032258064499"/>
    <n v="0.68711761137915495"/>
    <n v="-0.23550470815334801"/>
    <n v="1"/>
    <x v="2"/>
  </r>
  <r>
    <x v="1"/>
    <x v="138"/>
    <n v="1"/>
    <s v="M"/>
    <x v="3"/>
    <n v="25"/>
    <n v="7"/>
    <n v="5"/>
    <n v="507"/>
    <n v="1"/>
    <n v="6"/>
    <x v="0"/>
    <s v="no"/>
    <n v="25"/>
    <n v="4"/>
    <n v="3"/>
    <n v="12"/>
    <n v="0.48"/>
    <n v="0.28000000000000003"/>
    <n v="0.63406446066518696"/>
    <n v="-0.154064460665187"/>
    <n v="1"/>
    <x v="2"/>
  </r>
  <r>
    <x v="1"/>
    <x v="138"/>
    <n v="1"/>
    <s v="M"/>
    <x v="4"/>
    <n v="30"/>
    <n v="15"/>
    <n v="3"/>
    <n v="507"/>
    <n v="1"/>
    <n v="7"/>
    <x v="0"/>
    <s v="no"/>
    <n v="28"/>
    <n v="4"/>
    <n v="5"/>
    <n v="18"/>
    <n v="0.6"/>
    <n v="0.32142857142857101"/>
    <n v="0.615549405350026"/>
    <n v="-1.5549405350025599E-2"/>
    <n v="2"/>
    <x v="1"/>
  </r>
  <r>
    <x v="1"/>
    <x v="139"/>
    <n v="1"/>
    <s v="M"/>
    <x v="0"/>
    <n v="147"/>
    <n v="58"/>
    <n v="58"/>
    <n v="508"/>
    <n v="1"/>
    <n v="3"/>
    <x v="0"/>
    <s v="no"/>
    <n v="158"/>
    <n v="62"/>
    <n v="13"/>
    <n v="116"/>
    <n v="0.78911564625850295"/>
    <n v="0.474683544303797"/>
    <n v="0.54705743948533903"/>
    <n v="0.242058206773164"/>
    <n v="3"/>
    <x v="0"/>
  </r>
  <r>
    <x v="1"/>
    <x v="139"/>
    <n v="1"/>
    <s v="M"/>
    <x v="1"/>
    <n v="145"/>
    <n v="53"/>
    <n v="54"/>
    <n v="508"/>
    <n v="1"/>
    <n v="4"/>
    <x v="0"/>
    <s v="no"/>
    <n v="142"/>
    <n v="58"/>
    <n v="8"/>
    <n v="107"/>
    <n v="0.73793103448275899"/>
    <n v="0.46478873239436602"/>
    <n v="0.55147958061931701"/>
    <n v="0.186451453863441"/>
    <n v="3"/>
    <x v="0"/>
  </r>
  <r>
    <x v="1"/>
    <x v="139"/>
    <n v="1"/>
    <s v="M"/>
    <x v="2"/>
    <n v="150"/>
    <n v="67"/>
    <n v="42"/>
    <n v="508"/>
    <n v="1"/>
    <n v="5"/>
    <x v="0"/>
    <s v="no"/>
    <n v="158"/>
    <n v="58"/>
    <n v="19"/>
    <n v="109"/>
    <n v="0.72666666666666702"/>
    <n v="0.487341772151899"/>
    <n v="0.54140028596259204"/>
    <n v="0.185266380704074"/>
    <n v="3"/>
    <x v="0"/>
  </r>
  <r>
    <x v="1"/>
    <x v="139"/>
    <n v="1"/>
    <s v="M"/>
    <x v="3"/>
    <n v="150"/>
    <n v="59"/>
    <n v="46"/>
    <n v="508"/>
    <n v="1"/>
    <n v="6"/>
    <x v="0"/>
    <s v="no"/>
    <n v="155"/>
    <n v="51"/>
    <n v="15"/>
    <n v="105"/>
    <n v="0.7"/>
    <n v="0.42580645161290298"/>
    <n v="0.56890135163607503"/>
    <n v="0.13109864836392501"/>
    <n v="3"/>
    <x v="0"/>
  </r>
  <r>
    <x v="1"/>
    <x v="139"/>
    <n v="1"/>
    <s v="M"/>
    <x v="4"/>
    <n v="131"/>
    <n v="54"/>
    <n v="47"/>
    <n v="508"/>
    <n v="1"/>
    <n v="7"/>
    <x v="0"/>
    <s v="no"/>
    <n v="144"/>
    <n v="46"/>
    <n v="8"/>
    <n v="101"/>
    <n v="0.77099236641221403"/>
    <n v="0.375"/>
    <n v="0.59160752347697199"/>
    <n v="0.17938484293524201"/>
    <n v="3"/>
    <x v="0"/>
  </r>
  <r>
    <x v="1"/>
    <x v="139"/>
    <n v="1"/>
    <s v="M"/>
    <x v="5"/>
    <n v="145"/>
    <n v="48"/>
    <n v="55"/>
    <n v="508"/>
    <n v="1"/>
    <n v="8"/>
    <x v="0"/>
    <s v="no"/>
    <n v="153"/>
    <n v="44"/>
    <n v="12"/>
    <n v="103"/>
    <n v="0.71034482758620698"/>
    <n v="0.36601307189542498"/>
    <n v="0.59562391760382405"/>
    <n v="0.114720909982383"/>
    <n v="3"/>
    <x v="0"/>
  </r>
  <r>
    <x v="1"/>
    <x v="139"/>
    <n v="1"/>
    <s v="M"/>
    <x v="6"/>
    <n v="109"/>
    <n v="40"/>
    <n v="26"/>
    <n v="508"/>
    <n v="1"/>
    <n v="11"/>
    <x v="0"/>
    <s v="no"/>
    <n v="122"/>
    <n v="27"/>
    <n v="10"/>
    <n v="66"/>
    <n v="0.605504587155963"/>
    <n v="0.30327868852459"/>
    <n v="0.623660862596634"/>
    <n v="-1.8156275440670701E-2"/>
    <n v="2"/>
    <x v="1"/>
  </r>
  <r>
    <x v="1"/>
    <x v="140"/>
    <n v="1"/>
    <s v="M"/>
    <x v="0"/>
    <n v="54"/>
    <n v="21"/>
    <n v="19"/>
    <n v="511"/>
    <n v="1"/>
    <n v="3"/>
    <x v="0"/>
    <s v="no"/>
    <n v="57"/>
    <n v="22"/>
    <n v="4"/>
    <n v="40"/>
    <n v="0.74074074074074103"/>
    <n v="0.45614035087719301"/>
    <n v="0.55534467315462599"/>
    <n v="0.18539606758611399"/>
    <n v="3"/>
    <x v="0"/>
  </r>
  <r>
    <x v="1"/>
    <x v="140"/>
    <n v="1"/>
    <s v="M"/>
    <x v="1"/>
    <n v="37"/>
    <n v="12"/>
    <n v="16"/>
    <n v="511"/>
    <n v="1"/>
    <n v="4"/>
    <x v="0"/>
    <s v="no"/>
    <n v="38"/>
    <n v="11"/>
    <n v="5"/>
    <n v="28"/>
    <n v="0.75675675675675702"/>
    <n v="0.42105263157894701"/>
    <n v="0.57102590572645096"/>
    <n v="0.18573085103030601"/>
    <n v="3"/>
    <x v="0"/>
  </r>
  <r>
    <x v="1"/>
    <x v="140"/>
    <n v="1"/>
    <s v="M"/>
    <x v="2"/>
    <n v="40"/>
    <n v="22"/>
    <n v="3"/>
    <n v="511"/>
    <n v="1"/>
    <n v="5"/>
    <x v="0"/>
    <s v="no"/>
    <n v="41"/>
    <n v="12"/>
    <n v="5"/>
    <n v="25"/>
    <n v="0.625"/>
    <n v="0.41463414634146301"/>
    <n v="0.57389442387983403"/>
    <n v="5.1105576120166099E-2"/>
    <n v="2"/>
    <x v="1"/>
  </r>
  <r>
    <x v="1"/>
    <x v="140"/>
    <n v="1"/>
    <s v="M"/>
    <x v="3"/>
    <n v="46"/>
    <n v="21"/>
    <n v="5"/>
    <n v="511"/>
    <n v="1"/>
    <n v="6"/>
    <x v="0"/>
    <s v="no"/>
    <n v="46"/>
    <n v="8"/>
    <n v="6"/>
    <n v="26"/>
    <n v="0.565217391304348"/>
    <n v="0.30434782608695699"/>
    <n v="0.62318304884578202"/>
    <n v="-5.7965657541434103E-2"/>
    <n v="2"/>
    <x v="1"/>
  </r>
  <r>
    <x v="1"/>
    <x v="140"/>
    <n v="1"/>
    <s v="M"/>
    <x v="4"/>
    <n v="53"/>
    <n v="23"/>
    <n v="7"/>
    <n v="511"/>
    <n v="1"/>
    <n v="7"/>
    <x v="0"/>
    <s v="no"/>
    <n v="55"/>
    <n v="16"/>
    <n v="4"/>
    <n v="30"/>
    <n v="0.56603773584905703"/>
    <n v="0.36363636363636398"/>
    <n v="0.59668610448034698"/>
    <n v="-3.0648368631289901E-2"/>
    <n v="2"/>
    <x v="1"/>
  </r>
  <r>
    <x v="1"/>
    <x v="140"/>
    <n v="1"/>
    <s v="M"/>
    <x v="5"/>
    <n v="32"/>
    <n v="15"/>
    <n v="10"/>
    <n v="511"/>
    <n v="1"/>
    <n v="8"/>
    <x v="0"/>
    <s v="no"/>
    <n v="35"/>
    <n v="5"/>
    <n v="6"/>
    <n v="25"/>
    <n v="0.78125"/>
    <n v="0.314285714285714"/>
    <n v="0.61874165626643296"/>
    <n v="0.16250834373356701"/>
    <n v="3"/>
    <x v="0"/>
  </r>
  <r>
    <x v="1"/>
    <x v="140"/>
    <n v="1"/>
    <s v="M"/>
    <x v="6"/>
    <n v="42"/>
    <n v="16"/>
    <n v="8"/>
    <n v="511"/>
    <n v="1"/>
    <n v="11"/>
    <x v="0"/>
    <s v="no"/>
    <n v="47"/>
    <n v="7"/>
    <n v="7"/>
    <n v="24"/>
    <n v="0.57142857142857095"/>
    <n v="0.29787234042553201"/>
    <n v="0.626077041350943"/>
    <n v="-5.4648469922371497E-2"/>
    <n v="2"/>
    <x v="1"/>
  </r>
  <r>
    <x v="1"/>
    <x v="142"/>
    <n v="1"/>
    <s v="M"/>
    <x v="0"/>
    <n v="228"/>
    <n v="97"/>
    <n v="41"/>
    <n v="518"/>
    <n v="1"/>
    <n v="3"/>
    <x v="0"/>
    <s v="no"/>
    <n v="223"/>
    <n v="141"/>
    <n v="15"/>
    <n v="138"/>
    <n v="0.60526315789473695"/>
    <n v="0.69955156950672603"/>
    <n v="0.446560517151877"/>
    <n v="0.15870264074286"/>
    <n v="3"/>
    <x v="0"/>
  </r>
  <r>
    <x v="1"/>
    <x v="142"/>
    <n v="1"/>
    <s v="M"/>
    <x v="1"/>
    <n v="220"/>
    <n v="73"/>
    <n v="39"/>
    <n v="518"/>
    <n v="1"/>
    <n v="4"/>
    <x v="0"/>
    <s v="no"/>
    <n v="222"/>
    <n v="144"/>
    <n v="16"/>
    <n v="112"/>
    <n v="0.50909090909090904"/>
    <n v="0.72072072072072102"/>
    <n v="0.437099703221136"/>
    <n v="7.1991205869772895E-2"/>
    <n v="2"/>
    <x v="1"/>
  </r>
  <r>
    <x v="1"/>
    <x v="142"/>
    <n v="1"/>
    <s v="M"/>
    <x v="2"/>
    <n v="180"/>
    <n v="49"/>
    <n v="18"/>
    <n v="518"/>
    <n v="1"/>
    <n v="5"/>
    <x v="0"/>
    <s v="no"/>
    <n v="193"/>
    <n v="125"/>
    <n v="18"/>
    <n v="67"/>
    <n v="0.37222222222222201"/>
    <n v="0.74093264248704704"/>
    <n v="0.42806668961180899"/>
    <n v="-5.5844467389587302E-2"/>
    <n v="2"/>
    <x v="1"/>
  </r>
  <r>
    <x v="1"/>
    <x v="142"/>
    <n v="1"/>
    <s v="M"/>
    <x v="3"/>
    <n v="190"/>
    <n v="40"/>
    <n v="20"/>
    <n v="518"/>
    <n v="1"/>
    <n v="6"/>
    <x v="0"/>
    <s v="no"/>
    <n v="200"/>
    <n v="112"/>
    <n v="22"/>
    <n v="60"/>
    <n v="0.31578947368421101"/>
    <n v="0.67"/>
    <n v="0.45976756062935398"/>
    <n v="-0.143978086945143"/>
    <n v="1"/>
    <x v="2"/>
  </r>
  <r>
    <x v="1"/>
    <x v="142"/>
    <n v="1"/>
    <s v="M"/>
    <x v="4"/>
    <n v="182"/>
    <n v="46"/>
    <n v="16"/>
    <n v="518"/>
    <n v="1"/>
    <n v="7"/>
    <x v="0"/>
    <s v="no"/>
    <n v="195"/>
    <n v="123"/>
    <n v="21"/>
    <n v="62"/>
    <n v="0.340659340659341"/>
    <n v="0.73846153846153895"/>
    <n v="0.42917106338440503"/>
    <n v="-8.8511722725063996E-2"/>
    <n v="2"/>
    <x v="1"/>
  </r>
  <r>
    <x v="1"/>
    <x v="142"/>
    <n v="1"/>
    <s v="M"/>
    <x v="5"/>
    <n v="171"/>
    <n v="38"/>
    <n v="38"/>
    <n v="518"/>
    <n v="1"/>
    <n v="8"/>
    <x v="0"/>
    <s v="no"/>
    <n v="193"/>
    <n v="98"/>
    <n v="20"/>
    <n v="76"/>
    <n v="0.44444444444444398"/>
    <n v="0.61139896373057001"/>
    <n v="0.48595725027204401"/>
    <n v="-4.1512805827599399E-2"/>
    <n v="2"/>
    <x v="1"/>
  </r>
  <r>
    <x v="1"/>
    <x v="142"/>
    <n v="1"/>
    <s v="M"/>
    <x v="6"/>
    <n v="200"/>
    <n v="57"/>
    <n v="24"/>
    <n v="518"/>
    <n v="1"/>
    <n v="11"/>
    <x v="0"/>
    <s v="no"/>
    <n v="226"/>
    <n v="121"/>
    <n v="14"/>
    <n v="81"/>
    <n v="0.40500000000000003"/>
    <n v="0.59734513274336298"/>
    <n v="0.492238119950756"/>
    <n v="-8.7238119950755894E-2"/>
    <n v="2"/>
    <x v="1"/>
  </r>
  <r>
    <x v="1"/>
    <x v="143"/>
    <n v="1"/>
    <s v="M"/>
    <x v="0"/>
    <n v="146"/>
    <n v="77"/>
    <n v="39"/>
    <n v="531"/>
    <n v="1"/>
    <n v="3"/>
    <x v="0"/>
    <s v="no"/>
    <n v="143"/>
    <n v="18"/>
    <n v="3"/>
    <n v="116"/>
    <n v="0.79452054794520499"/>
    <n v="0.14685314685314699"/>
    <n v="0.69356980362165599"/>
    <n v="0.100950744323549"/>
    <n v="3"/>
    <x v="0"/>
  </r>
  <r>
    <x v="1"/>
    <x v="143"/>
    <n v="1"/>
    <s v="M"/>
    <x v="1"/>
    <n v="172"/>
    <n v="68"/>
    <n v="70"/>
    <n v="531"/>
    <n v="1"/>
    <n v="4"/>
    <x v="0"/>
    <s v="no"/>
    <n v="173"/>
    <n v="19"/>
    <n v="1"/>
    <n v="138"/>
    <n v="0.80232558139534904"/>
    <n v="0.115606936416185"/>
    <n v="0.707534207767886"/>
    <n v="9.47913736274624E-2"/>
    <n v="2"/>
    <x v="1"/>
  </r>
  <r>
    <x v="1"/>
    <x v="143"/>
    <n v="1"/>
    <s v="M"/>
    <x v="2"/>
    <n v="156"/>
    <n v="74"/>
    <n v="67"/>
    <n v="531"/>
    <n v="1"/>
    <n v="5"/>
    <x v="0"/>
    <s v="no"/>
    <n v="155"/>
    <n v="19"/>
    <n v="7"/>
    <n v="141"/>
    <n v="0.90384615384615397"/>
    <n v="0.16774193548387101"/>
    <n v="0.684234287970787"/>
    <n v="0.21961186587536699"/>
    <n v="3"/>
    <x v="0"/>
  </r>
  <r>
    <x v="1"/>
    <x v="143"/>
    <n v="1"/>
    <s v="M"/>
    <x v="3"/>
    <n v="131"/>
    <n v="61"/>
    <n v="36"/>
    <n v="531"/>
    <n v="1"/>
    <n v="6"/>
    <x v="0"/>
    <s v="no"/>
    <n v="132"/>
    <n v="19"/>
    <n v="4"/>
    <n v="97"/>
    <n v="0.74045801526717603"/>
    <n v="0.174242424242424"/>
    <n v="0.68132912120326505"/>
    <n v="5.91288940639106E-2"/>
    <n v="2"/>
    <x v="1"/>
  </r>
  <r>
    <x v="1"/>
    <x v="143"/>
    <n v="1"/>
    <s v="M"/>
    <x v="4"/>
    <n v="146"/>
    <n v="51"/>
    <n v="42"/>
    <n v="531"/>
    <n v="1"/>
    <n v="7"/>
    <x v="0"/>
    <s v="no"/>
    <n v="157"/>
    <n v="16"/>
    <n v="9"/>
    <n v="93"/>
    <n v="0.63698630136986301"/>
    <n v="0.15923566878980899"/>
    <n v="0.68803586724169197"/>
    <n v="-5.1049565871829398E-2"/>
    <n v="2"/>
    <x v="1"/>
  </r>
  <r>
    <x v="1"/>
    <x v="143"/>
    <n v="1"/>
    <s v="M"/>
    <x v="5"/>
    <n v="140"/>
    <n v="41"/>
    <n v="60"/>
    <n v="531"/>
    <n v="1"/>
    <n v="8"/>
    <x v="0"/>
    <s v="no"/>
    <n v="144"/>
    <n v="18"/>
    <n v="5"/>
    <n v="101"/>
    <n v="0.72142857142857097"/>
    <n v="0.15972222222222199"/>
    <n v="0.68781841915202202"/>
    <n v="3.3610152276549399E-2"/>
    <n v="2"/>
    <x v="1"/>
  </r>
  <r>
    <x v="1"/>
    <x v="143"/>
    <n v="1"/>
    <s v="M"/>
    <x v="6"/>
    <n v="116"/>
    <n v="48"/>
    <n v="26"/>
    <n v="531"/>
    <n v="1"/>
    <n v="11"/>
    <x v="0"/>
    <s v="no"/>
    <n v="121"/>
    <n v="4"/>
    <n v="8"/>
    <n v="74"/>
    <n v="0.63793103448275901"/>
    <n v="9.9173553719008295E-2"/>
    <n v="0.71487853510434896"/>
    <n v="-7.6947500621590295E-2"/>
    <n v="2"/>
    <x v="1"/>
  </r>
  <r>
    <x v="1"/>
    <x v="144"/>
    <n v="1"/>
    <s v="M"/>
    <x v="0"/>
    <n v="90"/>
    <n v="30"/>
    <n v="56"/>
    <n v="533"/>
    <n v="1"/>
    <n v="3"/>
    <x v="0"/>
    <s v="no"/>
    <n v="92"/>
    <n v="10"/>
    <n v="7"/>
    <n v="86"/>
    <n v="0.95555555555555605"/>
    <n v="0.184782608695652"/>
    <n v="0.67661855331607601"/>
    <n v="0.27893700223947898"/>
    <n v="3"/>
    <x v="0"/>
  </r>
  <r>
    <x v="1"/>
    <x v="144"/>
    <n v="1"/>
    <s v="M"/>
    <x v="1"/>
    <n v="92"/>
    <n v="37"/>
    <n v="44"/>
    <n v="533"/>
    <n v="1"/>
    <n v="4"/>
    <x v="0"/>
    <s v="no"/>
    <n v="92"/>
    <n v="15"/>
    <n v="3"/>
    <n v="81"/>
    <n v="0.88043478260869601"/>
    <n v="0.19565217391304299"/>
    <n v="0.67176078018241303"/>
    <n v="0.20867400242628201"/>
    <n v="3"/>
    <x v="0"/>
  </r>
  <r>
    <x v="1"/>
    <x v="144"/>
    <n v="1"/>
    <s v="M"/>
    <x v="2"/>
    <n v="82"/>
    <n v="43"/>
    <n v="21"/>
    <n v="533"/>
    <n v="1"/>
    <n v="5"/>
    <x v="0"/>
    <s v="no"/>
    <n v="87"/>
    <n v="10"/>
    <n v="6"/>
    <n v="64"/>
    <n v="0.78048780487804903"/>
    <n v="0.18390804597701099"/>
    <n v="0.67700940862568104"/>
    <n v="0.103478396252367"/>
    <n v="3"/>
    <x v="0"/>
  </r>
  <r>
    <x v="1"/>
    <x v="144"/>
    <n v="1"/>
    <s v="M"/>
    <x v="3"/>
    <n v="79"/>
    <n v="30"/>
    <n v="24"/>
    <n v="533"/>
    <n v="1"/>
    <n v="6"/>
    <x v="0"/>
    <s v="no"/>
    <n v="81"/>
    <n v="17"/>
    <n v="3"/>
    <n v="54"/>
    <n v="0.683544303797468"/>
    <n v="0.24691358024691401"/>
    <n v="0.64885128219402699"/>
    <n v="3.4693021603441697E-2"/>
    <n v="2"/>
    <x v="1"/>
  </r>
  <r>
    <x v="1"/>
    <x v="144"/>
    <n v="1"/>
    <s v="M"/>
    <x v="4"/>
    <n v="88"/>
    <n v="47"/>
    <n v="13"/>
    <n v="533"/>
    <n v="1"/>
    <n v="7"/>
    <x v="0"/>
    <s v="no"/>
    <n v="87"/>
    <n v="9"/>
    <n v="5"/>
    <n v="60"/>
    <n v="0.68181818181818199"/>
    <n v="0.160919540229885"/>
    <n v="0.68728331962101497"/>
    <n v="-5.4651378028333104E-3"/>
    <n v="2"/>
    <x v="1"/>
  </r>
  <r>
    <x v="1"/>
    <x v="144"/>
    <n v="1"/>
    <s v="M"/>
    <x v="5"/>
    <n v="79"/>
    <n v="23"/>
    <n v="14"/>
    <n v="533"/>
    <n v="1"/>
    <n v="8"/>
    <x v="0"/>
    <s v="no"/>
    <n v="86"/>
    <n v="18"/>
    <n v="4"/>
    <n v="37"/>
    <n v="0.468354430379747"/>
    <n v="0.25581395348837199"/>
    <n v="0.64487357074492901"/>
    <n v="-0.17651914036518199"/>
    <n v="1"/>
    <x v="2"/>
  </r>
  <r>
    <x v="1"/>
    <x v="144"/>
    <n v="1"/>
    <s v="M"/>
    <x v="6"/>
    <n v="64"/>
    <n v="22"/>
    <n v="17"/>
    <n v="533"/>
    <n v="1"/>
    <n v="11"/>
    <x v="0"/>
    <s v="no"/>
    <n v="73"/>
    <n v="9"/>
    <n v="4"/>
    <n v="39"/>
    <n v="0.609375"/>
    <n v="0.17808219178082199"/>
    <n v="0.67961307100121104"/>
    <n v="-7.0238071001211294E-2"/>
    <n v="2"/>
    <x v="1"/>
  </r>
  <r>
    <x v="1"/>
    <x v="145"/>
    <n v="1"/>
    <s v="M"/>
    <x v="0"/>
    <n v="187"/>
    <n v="63"/>
    <n v="89"/>
    <n v="534"/>
    <n v="1"/>
    <n v="3"/>
    <x v="0"/>
    <s v="no"/>
    <n v="189"/>
    <n v="45"/>
    <n v="18"/>
    <n v="152"/>
    <n v="0.81283422459893095"/>
    <n v="0.33333333333333298"/>
    <n v="0.61022898715601404"/>
    <n v="0.202605237442917"/>
    <n v="3"/>
    <x v="0"/>
  </r>
  <r>
    <x v="1"/>
    <x v="145"/>
    <n v="1"/>
    <s v="M"/>
    <x v="1"/>
    <n v="136"/>
    <n v="45"/>
    <n v="72"/>
    <n v="534"/>
    <n v="1"/>
    <n v="4"/>
    <x v="0"/>
    <s v="no"/>
    <n v="138"/>
    <n v="31"/>
    <n v="7"/>
    <n v="117"/>
    <n v="0.86029411764705899"/>
    <n v="0.27536231884057999"/>
    <n v="0.63613711053555"/>
    <n v="0.22415700711150899"/>
    <n v="3"/>
    <x v="0"/>
  </r>
  <r>
    <x v="1"/>
    <x v="145"/>
    <n v="1"/>
    <s v="M"/>
    <x v="2"/>
    <n v="160"/>
    <n v="68"/>
    <n v="39"/>
    <n v="534"/>
    <n v="1"/>
    <n v="5"/>
    <x v="0"/>
    <s v="no"/>
    <n v="164"/>
    <n v="32"/>
    <n v="10"/>
    <n v="107"/>
    <n v="0.66874999999999996"/>
    <n v="0.25609756097560998"/>
    <n v="0.64474682226838398"/>
    <n v="2.40031777316159E-2"/>
    <n v="2"/>
    <x v="1"/>
  </r>
  <r>
    <x v="1"/>
    <x v="145"/>
    <n v="1"/>
    <s v="M"/>
    <x v="3"/>
    <n v="150"/>
    <n v="60"/>
    <n v="38"/>
    <n v="534"/>
    <n v="1"/>
    <n v="6"/>
    <x v="0"/>
    <s v="no"/>
    <n v="155"/>
    <n v="26"/>
    <n v="13"/>
    <n v="98"/>
    <n v="0.65333333333333299"/>
    <n v="0.25161290322580598"/>
    <n v="0.64675108366200595"/>
    <n v="6.5822496713277001E-3"/>
    <n v="2"/>
    <x v="1"/>
  </r>
  <r>
    <x v="1"/>
    <x v="145"/>
    <n v="1"/>
    <s v="M"/>
    <x v="4"/>
    <n v="144"/>
    <n v="43"/>
    <n v="36"/>
    <n v="534"/>
    <n v="1"/>
    <n v="7"/>
    <x v="0"/>
    <s v="no"/>
    <n v="150"/>
    <n v="27"/>
    <n v="9"/>
    <n v="79"/>
    <n v="0.54861111111111105"/>
    <n v="0.24"/>
    <n v="0.65194106579706801"/>
    <n v="-0.103329954685957"/>
    <n v="1"/>
    <x v="2"/>
  </r>
  <r>
    <x v="1"/>
    <x v="145"/>
    <n v="1"/>
    <s v="M"/>
    <x v="5"/>
    <n v="137"/>
    <n v="47"/>
    <n v="37"/>
    <n v="534"/>
    <n v="1"/>
    <n v="8"/>
    <x v="0"/>
    <s v="no"/>
    <n v="137"/>
    <n v="27"/>
    <n v="14"/>
    <n v="84"/>
    <n v="0.613138686131387"/>
    <n v="0.29927007299270098"/>
    <n v="0.62545237352136196"/>
    <n v="-1.2313687389974799E-2"/>
    <n v="2"/>
    <x v="1"/>
  </r>
  <r>
    <x v="1"/>
    <x v="145"/>
    <n v="1"/>
    <s v="M"/>
    <x v="6"/>
    <n v="116"/>
    <n v="53"/>
    <n v="16"/>
    <n v="534"/>
    <n v="1"/>
    <n v="11"/>
    <x v="0"/>
    <s v="no"/>
    <n v="129"/>
    <n v="14"/>
    <n v="9"/>
    <n v="69"/>
    <n v="0.59482758620689702"/>
    <n v="0.178294573643411"/>
    <n v="0.67951815433384399"/>
    <n v="-8.4690568126947904E-2"/>
    <n v="2"/>
    <x v="1"/>
  </r>
  <r>
    <x v="1"/>
    <x v="146"/>
    <n v="1"/>
    <s v="M"/>
    <x v="0"/>
    <n v="1291"/>
    <n v="468"/>
    <n v="410"/>
    <n v="535"/>
    <n v="1"/>
    <n v="3"/>
    <x v="0"/>
    <s v="no"/>
    <n v="1307"/>
    <n v="446"/>
    <n v="80"/>
    <n v="878"/>
    <n v="0.68009295120061997"/>
    <n v="0.40244835501147702"/>
    <n v="0.579340438375476"/>
    <n v="0.100752512825144"/>
    <n v="3"/>
    <x v="0"/>
  </r>
  <r>
    <x v="1"/>
    <x v="146"/>
    <n v="1"/>
    <s v="M"/>
    <x v="1"/>
    <n v="1241"/>
    <n v="379"/>
    <n v="468"/>
    <n v="535"/>
    <n v="1"/>
    <n v="4"/>
    <x v="0"/>
    <s v="no"/>
    <n v="1257"/>
    <n v="415"/>
    <n v="79"/>
    <n v="847"/>
    <n v="0.68251410153102299"/>
    <n v="0.39299920445505199"/>
    <n v="0.583563406708698"/>
    <n v="9.8950694822325394E-2"/>
    <n v="3"/>
    <x v="0"/>
  </r>
  <r>
    <x v="1"/>
    <x v="146"/>
    <n v="1"/>
    <s v="M"/>
    <x v="2"/>
    <n v="1262"/>
    <n v="461"/>
    <n v="270"/>
    <n v="535"/>
    <n v="1"/>
    <n v="5"/>
    <x v="0"/>
    <s v="no"/>
    <n v="1311"/>
    <n v="448"/>
    <n v="88"/>
    <n v="731"/>
    <n v="0.57923930269413604"/>
    <n v="0.40884820747521"/>
    <n v="0.57648024749056404"/>
    <n v="2.7590552035718901E-3"/>
    <n v="2"/>
    <x v="1"/>
  </r>
  <r>
    <x v="1"/>
    <x v="146"/>
    <n v="1"/>
    <s v="M"/>
    <x v="3"/>
    <n v="1144"/>
    <n v="363"/>
    <n v="228"/>
    <n v="535"/>
    <n v="1"/>
    <n v="6"/>
    <x v="0"/>
    <s v="no"/>
    <n v="1179"/>
    <n v="368"/>
    <n v="74"/>
    <n v="591"/>
    <n v="0.516608391608392"/>
    <n v="0.37489397794741303"/>
    <n v="0.59165490633620599"/>
    <n v="-7.5046514727814095E-2"/>
    <n v="2"/>
    <x v="1"/>
  </r>
  <r>
    <x v="1"/>
    <x v="146"/>
    <n v="1"/>
    <s v="M"/>
    <x v="4"/>
    <n v="1112"/>
    <n v="347"/>
    <n v="284"/>
    <n v="535"/>
    <n v="1"/>
    <n v="7"/>
    <x v="0"/>
    <s v="no"/>
    <n v="1163"/>
    <n v="359"/>
    <n v="71"/>
    <n v="631"/>
    <n v="0.56744604316546798"/>
    <n v="0.36973344797936403"/>
    <n v="0.593961225248957"/>
    <n v="-2.6515182083489401E-2"/>
    <n v="2"/>
    <x v="1"/>
  </r>
  <r>
    <x v="1"/>
    <x v="146"/>
    <n v="1"/>
    <s v="M"/>
    <x v="5"/>
    <n v="1111"/>
    <n v="345"/>
    <n v="293"/>
    <n v="535"/>
    <n v="1"/>
    <n v="8"/>
    <x v="0"/>
    <s v="no"/>
    <n v="1185"/>
    <n v="346"/>
    <n v="66"/>
    <n v="638"/>
    <n v="0.57425742574257399"/>
    <n v="0.34767932489451497"/>
    <n v="0.6038175464969"/>
    <n v="-2.95601207543261E-2"/>
    <n v="2"/>
    <x v="1"/>
  </r>
  <r>
    <x v="1"/>
    <x v="146"/>
    <n v="1"/>
    <s v="M"/>
    <x v="6"/>
    <n v="1074"/>
    <n v="321"/>
    <n v="308"/>
    <n v="535"/>
    <n v="1"/>
    <n v="11"/>
    <x v="0"/>
    <s v="no"/>
    <n v="1209"/>
    <n v="281"/>
    <n v="64"/>
    <n v="629"/>
    <n v="0.58566108007448803"/>
    <n v="0.285359801488834"/>
    <n v="0.631669084295159"/>
    <n v="-4.6008004220670799E-2"/>
    <n v="2"/>
    <x v="1"/>
  </r>
  <r>
    <x v="1"/>
    <x v="147"/>
    <n v="1"/>
    <s v="M"/>
    <x v="0"/>
    <n v="29"/>
    <n v="19"/>
    <n v="4"/>
    <n v="542"/>
    <n v="1"/>
    <n v="3"/>
    <x v="0"/>
    <s v="no"/>
    <n v="29"/>
    <n v="6"/>
    <n v="3"/>
    <n v="23"/>
    <n v="0.79310344827586199"/>
    <n v="0.31034482758620702"/>
    <n v="0.62050289815134696"/>
    <n v="0.172600550124515"/>
    <n v="3"/>
    <x v="0"/>
  </r>
  <r>
    <x v="1"/>
    <x v="147"/>
    <n v="1"/>
    <s v="M"/>
    <x v="1"/>
    <n v="36"/>
    <n v="17"/>
    <n v="10"/>
    <n v="542"/>
    <n v="1"/>
    <n v="4"/>
    <x v="0"/>
    <s v="no"/>
    <n v="36"/>
    <n v="13"/>
    <n v="3"/>
    <n v="27"/>
    <n v="0.75"/>
    <n v="0.44444444444444398"/>
    <n v="0.56057175067856801"/>
    <n v="0.18942824932143201"/>
    <n v="3"/>
    <x v="0"/>
  </r>
  <r>
    <x v="1"/>
    <x v="147"/>
    <n v="1"/>
    <s v="M"/>
    <x v="2"/>
    <n v="33"/>
    <n v="16"/>
    <n v="6"/>
    <n v="542"/>
    <n v="1"/>
    <n v="5"/>
    <x v="0"/>
    <s v="no"/>
    <n v="34"/>
    <n v="10"/>
    <n v="2"/>
    <n v="22"/>
    <n v="0.66666666666666696"/>
    <n v="0.35294117647058798"/>
    <n v="0.6014659454247"/>
    <n v="6.5200721241967102E-2"/>
    <n v="2"/>
    <x v="1"/>
  </r>
  <r>
    <x v="1"/>
    <x v="147"/>
    <n v="1"/>
    <s v="M"/>
    <x v="3"/>
    <n v="32"/>
    <n v="15"/>
    <n v="7"/>
    <n v="542"/>
    <n v="1"/>
    <n v="6"/>
    <x v="0"/>
    <s v="no"/>
    <n v="31"/>
    <n v="14"/>
    <n v="0"/>
    <n v="22"/>
    <n v="0.6875"/>
    <n v="0.45161290322580599"/>
    <n v="0.55736805800260403"/>
    <n v="0.130131941997396"/>
    <n v="3"/>
    <x v="0"/>
  </r>
  <r>
    <x v="1"/>
    <x v="147"/>
    <n v="1"/>
    <s v="M"/>
    <x v="4"/>
    <n v="44"/>
    <n v="15"/>
    <n v="18"/>
    <n v="542"/>
    <n v="1"/>
    <n v="7"/>
    <x v="0"/>
    <s v="no"/>
    <n v="44"/>
    <n v="8"/>
    <n v="6"/>
    <n v="33"/>
    <n v="0.75"/>
    <n v="0.31818181818181801"/>
    <n v="0.61700042849384695"/>
    <n v="0.13299957150615299"/>
    <n v="3"/>
    <x v="0"/>
  </r>
  <r>
    <x v="1"/>
    <x v="147"/>
    <n v="1"/>
    <s v="M"/>
    <x v="5"/>
    <n v="36"/>
    <n v="10"/>
    <n v="17"/>
    <n v="542"/>
    <n v="1"/>
    <n v="8"/>
    <x v="0"/>
    <s v="no"/>
    <n v="36"/>
    <n v="15"/>
    <n v="2"/>
    <n v="27"/>
    <n v="0.75"/>
    <n v="0.47222222222222199"/>
    <n v="0.54815744155920698"/>
    <n v="0.20184255844079299"/>
    <n v="3"/>
    <x v="0"/>
  </r>
  <r>
    <x v="1"/>
    <x v="147"/>
    <n v="1"/>
    <s v="M"/>
    <x v="6"/>
    <n v="36"/>
    <n v="14"/>
    <n v="8"/>
    <n v="542"/>
    <n v="1"/>
    <n v="11"/>
    <x v="0"/>
    <s v="no"/>
    <n v="38"/>
    <n v="10"/>
    <n v="3"/>
    <n v="22"/>
    <n v="0.61111111111111105"/>
    <n v="0.34210526315789502"/>
    <n v="0.60630867901305696"/>
    <n v="4.8024320980538703E-3"/>
    <n v="2"/>
    <x v="1"/>
  </r>
  <r>
    <x v="1"/>
    <x v="148"/>
    <n v="1"/>
    <s v="M"/>
    <x v="0"/>
    <n v="162"/>
    <n v="61"/>
    <n v="47"/>
    <n v="544"/>
    <n v="1"/>
    <n v="3"/>
    <x v="0"/>
    <s v="no"/>
    <n v="155"/>
    <n v="48"/>
    <n v="11"/>
    <n v="108"/>
    <n v="0.66666666666666696"/>
    <n v="0.380645161290323"/>
    <n v="0.58908461549464997"/>
    <n v="7.7582051172016997E-2"/>
    <n v="2"/>
    <x v="1"/>
  </r>
  <r>
    <x v="1"/>
    <x v="148"/>
    <n v="1"/>
    <s v="M"/>
    <x v="1"/>
    <n v="162"/>
    <n v="46"/>
    <n v="92"/>
    <n v="544"/>
    <n v="1"/>
    <n v="4"/>
    <x v="0"/>
    <s v="no"/>
    <n v="166"/>
    <n v="53"/>
    <n v="18"/>
    <n v="138"/>
    <n v="0.85185185185185197"/>
    <n v="0.42771084337349402"/>
    <n v="0.56805025014806299"/>
    <n v="0.28380160170378899"/>
    <n v="3"/>
    <x v="0"/>
  </r>
  <r>
    <x v="1"/>
    <x v="148"/>
    <n v="1"/>
    <s v="M"/>
    <x v="2"/>
    <n v="161"/>
    <n v="70"/>
    <n v="29"/>
    <n v="544"/>
    <n v="1"/>
    <n v="5"/>
    <x v="0"/>
    <s v="no"/>
    <n v="157"/>
    <n v="40"/>
    <n v="14"/>
    <n v="99"/>
    <n v="0.61490683229813703"/>
    <n v="0.34394904458598702"/>
    <n v="0.60548466519957"/>
    <n v="9.4221670985670195E-3"/>
    <n v="2"/>
    <x v="1"/>
  </r>
  <r>
    <x v="1"/>
    <x v="148"/>
    <n v="1"/>
    <s v="M"/>
    <x v="3"/>
    <n v="162"/>
    <n v="54"/>
    <n v="27"/>
    <n v="544"/>
    <n v="1"/>
    <n v="6"/>
    <x v="0"/>
    <s v="no"/>
    <n v="162"/>
    <n v="50"/>
    <n v="13"/>
    <n v="81"/>
    <n v="0.5"/>
    <n v="0.38888888888888901"/>
    <n v="0.58540036891729097"/>
    <n v="-8.5400368917290706E-2"/>
    <n v="2"/>
    <x v="1"/>
  </r>
  <r>
    <x v="1"/>
    <x v="148"/>
    <n v="1"/>
    <s v="M"/>
    <x v="4"/>
    <n v="182"/>
    <n v="67"/>
    <n v="42"/>
    <n v="544"/>
    <n v="1"/>
    <n v="7"/>
    <x v="0"/>
    <s v="no"/>
    <n v="186"/>
    <n v="53"/>
    <n v="10"/>
    <n v="109"/>
    <n v="0.59890109890109899"/>
    <n v="0.33870967741935498"/>
    <n v="0.60782621764903999"/>
    <n v="-8.9251187479414407E-3"/>
    <n v="2"/>
    <x v="1"/>
  </r>
  <r>
    <x v="1"/>
    <x v="148"/>
    <n v="1"/>
    <s v="M"/>
    <x v="5"/>
    <n v="194"/>
    <n v="77"/>
    <n v="43"/>
    <n v="544"/>
    <n v="1"/>
    <n v="8"/>
    <x v="0"/>
    <s v="no"/>
    <n v="203"/>
    <n v="42"/>
    <n v="19"/>
    <n v="120"/>
    <n v="0.61855670103092797"/>
    <n v="0.300492610837438"/>
    <n v="0.62490600286363296"/>
    <n v="-6.3493018327049899E-3"/>
    <n v="2"/>
    <x v="1"/>
  </r>
  <r>
    <x v="1"/>
    <x v="148"/>
    <n v="1"/>
    <s v="M"/>
    <x v="6"/>
    <n v="220"/>
    <n v="75"/>
    <n v="30"/>
    <n v="544"/>
    <n v="1"/>
    <n v="11"/>
    <x v="0"/>
    <s v="no"/>
    <n v="243"/>
    <n v="44"/>
    <n v="12"/>
    <n v="105"/>
    <n v="0.47727272727272702"/>
    <n v="0.23045267489711899"/>
    <n v="0.65620790982031496"/>
    <n v="-0.178935182547588"/>
    <n v="1"/>
    <x v="2"/>
  </r>
  <r>
    <x v="1"/>
    <x v="149"/>
    <n v="1"/>
    <s v="M"/>
    <x v="0"/>
    <n v="34"/>
    <n v="22"/>
    <n v="7"/>
    <n v="545"/>
    <n v="1"/>
    <n v="3"/>
    <x v="0"/>
    <s v="no"/>
    <n v="35"/>
    <n v="14"/>
    <n v="5"/>
    <n v="29"/>
    <n v="0.85294117647058798"/>
    <n v="0.54285714285714304"/>
    <n v="0.51658962694140198"/>
    <n v="0.336351549529186"/>
    <n v="3"/>
    <x v="0"/>
  </r>
  <r>
    <x v="1"/>
    <x v="149"/>
    <n v="1"/>
    <s v="M"/>
    <x v="1"/>
    <n v="26"/>
    <n v="9"/>
    <n v="5"/>
    <n v="545"/>
    <n v="1"/>
    <n v="4"/>
    <x v="0"/>
    <s v="no"/>
    <n v="27"/>
    <n v="10"/>
    <n v="5"/>
    <n v="14"/>
    <n v="0.53846153846153799"/>
    <n v="0.55555555555555602"/>
    <n v="0.51091451420112299"/>
    <n v="2.75470242604158E-2"/>
    <n v="2"/>
    <x v="1"/>
  </r>
  <r>
    <x v="1"/>
    <x v="149"/>
    <n v="1"/>
    <s v="M"/>
    <x v="2"/>
    <n v="30"/>
    <n v="13"/>
    <n v="5"/>
    <n v="545"/>
    <n v="1"/>
    <n v="5"/>
    <x v="0"/>
    <s v="no"/>
    <n v="29"/>
    <n v="7"/>
    <n v="4"/>
    <n v="18"/>
    <n v="0.6"/>
    <n v="0.37931034482758602"/>
    <n v="0.58968116516534597"/>
    <n v="1.03188348346536E-2"/>
    <n v="2"/>
    <x v="1"/>
  </r>
  <r>
    <x v="1"/>
    <x v="149"/>
    <n v="1"/>
    <s v="M"/>
    <x v="3"/>
    <n v="35"/>
    <n v="16"/>
    <n v="9"/>
    <n v="545"/>
    <n v="1"/>
    <n v="6"/>
    <x v="0"/>
    <s v="no"/>
    <n v="35"/>
    <n v="11"/>
    <n v="2"/>
    <n v="25"/>
    <n v="0.71428571428571397"/>
    <n v="0.371428571428571"/>
    <n v="0.59320364893517497"/>
    <n v="0.121082065350539"/>
    <n v="3"/>
    <x v="0"/>
  </r>
  <r>
    <x v="1"/>
    <x v="149"/>
    <n v="1"/>
    <s v="M"/>
    <x v="4"/>
    <n v="34"/>
    <n v="16"/>
    <n v="7"/>
    <n v="545"/>
    <n v="1"/>
    <n v="7"/>
    <x v="0"/>
    <s v="no"/>
    <n v="34"/>
    <n v="8"/>
    <n v="6"/>
    <n v="23"/>
    <n v="0.67647058823529405"/>
    <n v="0.41176470588235298"/>
    <n v="0.575176820230758"/>
    <n v="0.101293768004536"/>
    <n v="3"/>
    <x v="0"/>
  </r>
  <r>
    <x v="1"/>
    <x v="149"/>
    <n v="1"/>
    <s v="M"/>
    <x v="5"/>
    <n v="33"/>
    <n v="7"/>
    <n v="13"/>
    <n v="545"/>
    <n v="1"/>
    <n v="8"/>
    <x v="0"/>
    <s v="no"/>
    <n v="34"/>
    <n v="11"/>
    <n v="5"/>
    <n v="20"/>
    <n v="0.60606060606060597"/>
    <n v="0.47058823529411797"/>
    <n v="0.548887695036816"/>
    <n v="5.71729110237899E-2"/>
    <n v="2"/>
    <x v="1"/>
  </r>
  <r>
    <x v="1"/>
    <x v="150"/>
    <n v="1"/>
    <s v="M"/>
    <x v="0"/>
    <n v="47"/>
    <n v="18"/>
    <n v="11"/>
    <n v="547"/>
    <n v="1"/>
    <n v="3"/>
    <x v="0"/>
    <s v="no"/>
    <n v="46"/>
    <n v="10"/>
    <n v="6"/>
    <n v="29"/>
    <n v="0.61702127659574502"/>
    <n v="0.34782608695652201"/>
    <n v="0.60375195631112899"/>
    <n v="1.32693202846154E-2"/>
    <n v="2"/>
    <x v="1"/>
  </r>
  <r>
    <x v="1"/>
    <x v="150"/>
    <n v="1"/>
    <s v="M"/>
    <x v="1"/>
    <n v="33"/>
    <n v="8"/>
    <n v="19"/>
    <n v="547"/>
    <n v="1"/>
    <n v="4"/>
    <x v="0"/>
    <s v="no"/>
    <n v="31"/>
    <n v="9"/>
    <n v="6"/>
    <n v="27"/>
    <n v="0.81818181818181801"/>
    <n v="0.483870967741935"/>
    <n v="0.54295144096076497"/>
    <n v="0.27523037722105298"/>
    <n v="3"/>
    <x v="0"/>
  </r>
  <r>
    <x v="1"/>
    <x v="150"/>
    <n v="1"/>
    <s v="M"/>
    <x v="2"/>
    <n v="40"/>
    <n v="12"/>
    <n v="12"/>
    <n v="547"/>
    <n v="1"/>
    <n v="5"/>
    <x v="0"/>
    <s v="no"/>
    <n v="42"/>
    <n v="5"/>
    <n v="6"/>
    <n v="24"/>
    <n v="0.6"/>
    <n v="0.26190476190476197"/>
    <n v="0.64215149632008595"/>
    <n v="-4.21514963200856E-2"/>
    <n v="2"/>
    <x v="1"/>
  </r>
  <r>
    <x v="1"/>
    <x v="150"/>
    <n v="1"/>
    <s v="M"/>
    <x v="3"/>
    <n v="41"/>
    <n v="14"/>
    <n v="9"/>
    <n v="547"/>
    <n v="1"/>
    <n v="6"/>
    <x v="0"/>
    <s v="no"/>
    <n v="40"/>
    <n v="9"/>
    <n v="8"/>
    <n v="23"/>
    <n v="0.56097560975609795"/>
    <n v="0.42499999999999999"/>
    <n v="0.56926176706212095"/>
    <n v="-8.2861573060234502E-3"/>
    <n v="2"/>
    <x v="1"/>
  </r>
  <r>
    <x v="1"/>
    <x v="150"/>
    <n v="1"/>
    <s v="M"/>
    <x v="4"/>
    <n v="33"/>
    <n v="8"/>
    <n v="10"/>
    <n v="547"/>
    <n v="1"/>
    <n v="7"/>
    <x v="0"/>
    <s v="no"/>
    <n v="35"/>
    <n v="12"/>
    <n v="5"/>
    <n v="18"/>
    <n v="0.54545454545454497"/>
    <n v="0.48571428571428599"/>
    <n v="0.54212763427265998"/>
    <n v="3.3269111818856598E-3"/>
    <n v="2"/>
    <x v="1"/>
  </r>
  <r>
    <x v="1"/>
    <x v="150"/>
    <n v="1"/>
    <s v="M"/>
    <x v="5"/>
    <n v="38"/>
    <n v="11"/>
    <n v="13"/>
    <n v="547"/>
    <n v="1"/>
    <n v="8"/>
    <x v="0"/>
    <s v="no"/>
    <n v="41"/>
    <n v="8"/>
    <n v="5"/>
    <n v="24"/>
    <n v="0.63157894736842102"/>
    <n v="0.31707317073170699"/>
    <n v="0.61749589981124897"/>
    <n v="1.40830475571716E-2"/>
    <n v="2"/>
    <x v="1"/>
  </r>
  <r>
    <x v="1"/>
    <x v="150"/>
    <n v="1"/>
    <s v="M"/>
    <x v="6"/>
    <n v="29"/>
    <n v="13"/>
    <n v="1"/>
    <n v="547"/>
    <n v="1"/>
    <n v="11"/>
    <x v="0"/>
    <s v="no"/>
    <n v="34"/>
    <n v="3"/>
    <n v="6"/>
    <n v="14"/>
    <n v="0.48275862068965503"/>
    <n v="0.26470588235294101"/>
    <n v="0.64089963321561205"/>
    <n v="-0.158141012525957"/>
    <n v="1"/>
    <x v="2"/>
  </r>
  <r>
    <x v="1"/>
    <x v="151"/>
    <n v="1"/>
    <s v="M"/>
    <x v="0"/>
    <n v="70"/>
    <n v="24"/>
    <n v="18"/>
    <n v="548"/>
    <n v="1"/>
    <n v="3"/>
    <x v="0"/>
    <s v="no"/>
    <n v="71"/>
    <n v="34"/>
    <n v="5"/>
    <n v="42"/>
    <n v="0.6"/>
    <n v="0.54929577464788704"/>
    <n v="0.513712104988584"/>
    <n v="8.6287895011415594E-2"/>
    <n v="2"/>
    <x v="1"/>
  </r>
  <r>
    <x v="1"/>
    <x v="151"/>
    <n v="1"/>
    <s v="M"/>
    <x v="1"/>
    <n v="61"/>
    <n v="24"/>
    <n v="27"/>
    <n v="548"/>
    <n v="1"/>
    <n v="4"/>
    <x v="0"/>
    <s v="no"/>
    <n v="61"/>
    <n v="22"/>
    <n v="9"/>
    <n v="51"/>
    <n v="0.83606557377049195"/>
    <n v="0.50819672131147497"/>
    <n v="0.53207989368331199"/>
    <n v="0.30398568008717902"/>
    <n v="3"/>
    <x v="0"/>
  </r>
  <r>
    <x v="1"/>
    <x v="151"/>
    <n v="1"/>
    <s v="M"/>
    <x v="2"/>
    <n v="69"/>
    <n v="32"/>
    <n v="8"/>
    <n v="548"/>
    <n v="1"/>
    <n v="5"/>
    <x v="0"/>
    <s v="no"/>
    <n v="75"/>
    <n v="24"/>
    <n v="4"/>
    <n v="40"/>
    <n v="0.57971014492753603"/>
    <n v="0.37333333333333302"/>
    <n v="0.59235238202413298"/>
    <n v="-1.2642237096597E-2"/>
    <n v="2"/>
    <x v="1"/>
  </r>
  <r>
    <x v="1"/>
    <x v="151"/>
    <n v="1"/>
    <s v="M"/>
    <x v="3"/>
    <n v="65"/>
    <n v="30"/>
    <n v="5"/>
    <n v="548"/>
    <n v="1"/>
    <n v="6"/>
    <x v="0"/>
    <s v="no"/>
    <n v="67"/>
    <n v="22"/>
    <n v="8"/>
    <n v="35"/>
    <n v="0.53846153846153799"/>
    <n v="0.44776119402985098"/>
    <n v="0.55908944511207703"/>
    <n v="-2.0627906650538701E-2"/>
    <n v="2"/>
    <x v="1"/>
  </r>
  <r>
    <x v="1"/>
    <x v="151"/>
    <n v="1"/>
    <s v="M"/>
    <x v="4"/>
    <n v="67"/>
    <n v="24"/>
    <n v="8"/>
    <n v="548"/>
    <n v="1"/>
    <n v="7"/>
    <x v="0"/>
    <s v="no"/>
    <n v="73"/>
    <n v="27"/>
    <n v="2"/>
    <n v="32"/>
    <n v="0.47761194029850701"/>
    <n v="0.397260273972603"/>
    <n v="0.58165907027857899"/>
    <n v="-0.104047129980072"/>
    <n v="1"/>
    <x v="2"/>
  </r>
  <r>
    <x v="1"/>
    <x v="151"/>
    <n v="1"/>
    <s v="M"/>
    <x v="5"/>
    <n v="68"/>
    <n v="25"/>
    <n v="6"/>
    <n v="548"/>
    <n v="1"/>
    <n v="8"/>
    <x v="0"/>
    <s v="no"/>
    <n v="73"/>
    <n v="25"/>
    <n v="7"/>
    <n v="31"/>
    <n v="0.45588235294117602"/>
    <n v="0.43835616438356201"/>
    <n v="0.563292695143086"/>
    <n v="-0.107410342201909"/>
    <n v="1"/>
    <x v="2"/>
  </r>
  <r>
    <x v="1"/>
    <x v="151"/>
    <n v="1"/>
    <s v="M"/>
    <x v="6"/>
    <n v="72"/>
    <n v="20"/>
    <n v="10"/>
    <n v="548"/>
    <n v="1"/>
    <n v="11"/>
    <x v="0"/>
    <s v="no"/>
    <n v="74"/>
    <n v="11"/>
    <n v="8"/>
    <n v="30"/>
    <n v="0.41666666666666702"/>
    <n v="0.25675675675675702"/>
    <n v="0.64445221770128003"/>
    <n v="-0.22778555103461301"/>
    <n v="1"/>
    <x v="2"/>
  </r>
  <r>
    <x v="1"/>
    <x v="152"/>
    <n v="1"/>
    <s v="M"/>
    <x v="0"/>
    <n v="81"/>
    <n v="38"/>
    <n v="27"/>
    <n v="549"/>
    <n v="1"/>
    <n v="3"/>
    <x v="0"/>
    <s v="no"/>
    <n v="84"/>
    <n v="29"/>
    <n v="8"/>
    <n v="65"/>
    <n v="0.80246913580246904"/>
    <n v="0.44047619047619002"/>
    <n v="0.562345223409905"/>
    <n v="0.240123912392564"/>
    <n v="3"/>
    <x v="0"/>
  </r>
  <r>
    <x v="1"/>
    <x v="152"/>
    <n v="1"/>
    <s v="M"/>
    <x v="1"/>
    <n v="100"/>
    <n v="38"/>
    <n v="37"/>
    <n v="549"/>
    <n v="1"/>
    <n v="4"/>
    <x v="0"/>
    <s v="no"/>
    <n v="99"/>
    <n v="29"/>
    <n v="11"/>
    <n v="75"/>
    <n v="0.75"/>
    <n v="0.40404040404040398"/>
    <n v="0.57862892757945705"/>
    <n v="0.171371072420543"/>
    <n v="3"/>
    <x v="0"/>
  </r>
  <r>
    <x v="1"/>
    <x v="152"/>
    <n v="1"/>
    <s v="M"/>
    <x v="2"/>
    <n v="82"/>
    <n v="35"/>
    <n v="11"/>
    <n v="549"/>
    <n v="1"/>
    <n v="5"/>
    <x v="0"/>
    <s v="no"/>
    <n v="83"/>
    <n v="29"/>
    <n v="10"/>
    <n v="46"/>
    <n v="0.56097560975609795"/>
    <n v="0.469879518072289"/>
    <n v="0.54920443148493603"/>
    <n v="1.17711782711616E-2"/>
    <n v="2"/>
    <x v="1"/>
  </r>
  <r>
    <x v="1"/>
    <x v="152"/>
    <n v="1"/>
    <s v="M"/>
    <x v="3"/>
    <n v="95"/>
    <n v="29"/>
    <n v="23"/>
    <n v="549"/>
    <n v="1"/>
    <n v="6"/>
    <x v="0"/>
    <s v="no"/>
    <n v="95"/>
    <n v="28"/>
    <n v="12"/>
    <n v="52"/>
    <n v="0.54736842105263195"/>
    <n v="0.42105263157894701"/>
    <n v="0.57102590572645096"/>
    <n v="-2.3657484673819701E-2"/>
    <n v="2"/>
    <x v="1"/>
  </r>
  <r>
    <x v="1"/>
    <x v="152"/>
    <n v="1"/>
    <s v="M"/>
    <x v="4"/>
    <n v="96"/>
    <n v="38"/>
    <n v="25"/>
    <n v="549"/>
    <n v="1"/>
    <n v="7"/>
    <x v="0"/>
    <s v="no"/>
    <n v="112"/>
    <n v="29"/>
    <n v="12"/>
    <n v="63"/>
    <n v="0.65625"/>
    <n v="0.36607142857142899"/>
    <n v="0.59559783712248004"/>
    <n v="6.0652162877519497E-2"/>
    <n v="2"/>
    <x v="1"/>
  </r>
  <r>
    <x v="1"/>
    <x v="152"/>
    <n v="1"/>
    <s v="M"/>
    <x v="5"/>
    <n v="90"/>
    <n v="35"/>
    <n v="30"/>
    <n v="549"/>
    <n v="1"/>
    <n v="8"/>
    <x v="0"/>
    <s v="no"/>
    <n v="103"/>
    <n v="21"/>
    <n v="9"/>
    <n v="65"/>
    <n v="0.72222222222222199"/>
    <n v="0.29126213592233002"/>
    <n v="0.62903124174456104"/>
    <n v="9.3190980477661403E-2"/>
    <n v="2"/>
    <x v="1"/>
  </r>
  <r>
    <x v="1"/>
    <x v="152"/>
    <n v="1"/>
    <s v="M"/>
    <x v="6"/>
    <n v="103"/>
    <n v="45"/>
    <n v="5"/>
    <n v="549"/>
    <n v="1"/>
    <n v="11"/>
    <x v="0"/>
    <s v="no"/>
    <n v="118"/>
    <n v="19"/>
    <n v="5"/>
    <n v="50"/>
    <n v="0.485436893203884"/>
    <n v="0.20338983050847501"/>
    <n v="0.66830270439234796"/>
    <n v="-0.18286581118846501"/>
    <n v="1"/>
    <x v="2"/>
  </r>
  <r>
    <x v="1"/>
    <x v="153"/>
    <n v="1"/>
    <s v="M"/>
    <x v="0"/>
    <n v="45"/>
    <n v="22"/>
    <n v="18"/>
    <n v="550"/>
    <n v="1"/>
    <n v="3"/>
    <x v="0"/>
    <s v="no"/>
    <n v="46"/>
    <n v="13"/>
    <n v="9"/>
    <n v="40"/>
    <n v="0.88888888888888895"/>
    <n v="0.47826086956521702"/>
    <n v="0.54545867870717202"/>
    <n v="0.34343021018171699"/>
    <n v="3"/>
    <x v="0"/>
  </r>
  <r>
    <x v="1"/>
    <x v="153"/>
    <n v="1"/>
    <s v="M"/>
    <x v="1"/>
    <n v="43"/>
    <n v="21"/>
    <n v="10"/>
    <n v="550"/>
    <n v="1"/>
    <n v="4"/>
    <x v="0"/>
    <s v="no"/>
    <n v="44"/>
    <n v="11"/>
    <n v="6"/>
    <n v="31"/>
    <n v="0.72093023255813904"/>
    <n v="0.38636363636363602"/>
    <n v="0.58652894247359599"/>
    <n v="0.13440129008454299"/>
    <n v="3"/>
    <x v="0"/>
  </r>
  <r>
    <x v="1"/>
    <x v="153"/>
    <n v="1"/>
    <s v="M"/>
    <x v="2"/>
    <n v="48"/>
    <n v="17"/>
    <n v="4"/>
    <n v="550"/>
    <n v="1"/>
    <n v="5"/>
    <x v="0"/>
    <s v="no"/>
    <n v="47"/>
    <n v="20"/>
    <n v="6"/>
    <n v="21"/>
    <n v="0.4375"/>
    <n v="0.55319148936170204"/>
    <n v="0.51197105114745101"/>
    <n v="-7.44710511474512E-2"/>
    <n v="2"/>
    <x v="1"/>
  </r>
  <r>
    <x v="1"/>
    <x v="153"/>
    <n v="1"/>
    <s v="M"/>
    <x v="3"/>
    <n v="46"/>
    <n v="13"/>
    <n v="4"/>
    <n v="550"/>
    <n v="1"/>
    <n v="6"/>
    <x v="0"/>
    <s v="no"/>
    <n v="52"/>
    <n v="11"/>
    <n v="9"/>
    <n v="17"/>
    <n v="0.36956521739130399"/>
    <n v="0.38461538461538503"/>
    <n v="0.58731026262796204"/>
    <n v="-0.217745045236657"/>
    <n v="1"/>
    <x v="2"/>
  </r>
  <r>
    <x v="1"/>
    <x v="153"/>
    <n v="1"/>
    <s v="M"/>
    <x v="4"/>
    <n v="37"/>
    <n v="12"/>
    <n v="3"/>
    <n v="550"/>
    <n v="1"/>
    <n v="7"/>
    <x v="0"/>
    <s v="no"/>
    <n v="38"/>
    <n v="12"/>
    <n v="10"/>
    <n v="15"/>
    <n v="0.40540540540540498"/>
    <n v="0.57894736842105299"/>
    <n v="0.50046035915323905"/>
    <n v="-9.5054953747833806E-2"/>
    <n v="2"/>
    <x v="1"/>
  </r>
  <r>
    <x v="1"/>
    <x v="153"/>
    <n v="1"/>
    <s v="M"/>
    <x v="5"/>
    <n v="37"/>
    <n v="18"/>
    <n v="6"/>
    <n v="550"/>
    <n v="1"/>
    <n v="8"/>
    <x v="0"/>
    <s v="no"/>
    <n v="40"/>
    <n v="13"/>
    <n v="6"/>
    <n v="24"/>
    <n v="0.64864864864864902"/>
    <n v="0.47499999999999998"/>
    <n v="0.54691601064727102"/>
    <n v="0.101732638001378"/>
    <n v="3"/>
    <x v="0"/>
  </r>
  <r>
    <x v="1"/>
    <x v="153"/>
    <n v="1"/>
    <s v="M"/>
    <x v="6"/>
    <n v="32"/>
    <n v="7"/>
    <n v="0"/>
    <n v="550"/>
    <n v="1"/>
    <n v="11"/>
    <x v="0"/>
    <s v="no"/>
    <n v="35"/>
    <n v="9"/>
    <n v="6"/>
    <n v="7"/>
    <n v="0.21875"/>
    <n v="0.42857142857142899"/>
    <n v="0.56766564160391697"/>
    <n v="-0.34891564160391703"/>
    <n v="1"/>
    <x v="2"/>
  </r>
  <r>
    <x v="1"/>
    <x v="154"/>
    <n v="1"/>
    <s v="M"/>
    <x v="0"/>
    <n v="54"/>
    <n v="20"/>
    <n v="13"/>
    <n v="553"/>
    <n v="1"/>
    <n v="3"/>
    <x v="0"/>
    <s v="no"/>
    <n v="57"/>
    <n v="17"/>
    <n v="5"/>
    <n v="33"/>
    <n v="0.61111111111111105"/>
    <n v="0.38596491228070201"/>
    <n v="0.58670713829827603"/>
    <n v="2.44039728128349E-2"/>
    <n v="2"/>
    <x v="1"/>
  </r>
  <r>
    <x v="1"/>
    <x v="154"/>
    <n v="1"/>
    <s v="M"/>
    <x v="1"/>
    <n v="51"/>
    <n v="22"/>
    <n v="11"/>
    <n v="553"/>
    <n v="1"/>
    <n v="4"/>
    <x v="0"/>
    <s v="no"/>
    <n v="52"/>
    <n v="12"/>
    <n v="7"/>
    <n v="33"/>
    <n v="0.64705882352941202"/>
    <n v="0.36538461538461497"/>
    <n v="0.59590478432598104"/>
    <n v="5.1154039203430597E-2"/>
    <n v="2"/>
    <x v="1"/>
  </r>
  <r>
    <x v="1"/>
    <x v="154"/>
    <n v="1"/>
    <s v="M"/>
    <x v="2"/>
    <n v="56"/>
    <n v="23"/>
    <n v="10"/>
    <n v="553"/>
    <n v="1"/>
    <n v="5"/>
    <x v="0"/>
    <s v="no"/>
    <n v="60"/>
    <n v="16"/>
    <n v="12"/>
    <n v="33"/>
    <n v="0.58928571428571397"/>
    <n v="0.46666666666666701"/>
    <n v="0.55064030338307901"/>
    <n v="3.8645410902635298E-2"/>
    <n v="2"/>
    <x v="1"/>
  </r>
  <r>
    <x v="1"/>
    <x v="154"/>
    <n v="1"/>
    <s v="M"/>
    <x v="3"/>
    <n v="46"/>
    <n v="16"/>
    <n v="12"/>
    <n v="553"/>
    <n v="1"/>
    <n v="6"/>
    <x v="0"/>
    <s v="no"/>
    <n v="48"/>
    <n v="16"/>
    <n v="7"/>
    <n v="28"/>
    <n v="0.60869565217391297"/>
    <n v="0.47916666666666702"/>
    <n v="0.54505386427936597"/>
    <n v="6.3641787894546803E-2"/>
    <n v="2"/>
    <x v="1"/>
  </r>
  <r>
    <x v="1"/>
    <x v="154"/>
    <n v="1"/>
    <s v="M"/>
    <x v="4"/>
    <n v="49"/>
    <n v="18"/>
    <n v="10"/>
    <n v="553"/>
    <n v="1"/>
    <n v="7"/>
    <x v="0"/>
    <s v="no"/>
    <n v="51"/>
    <n v="13"/>
    <n v="7"/>
    <n v="28"/>
    <n v="0.57142857142857095"/>
    <n v="0.39215686274509798"/>
    <n v="0.58393986196207204"/>
    <n v="-1.25112905335004E-2"/>
    <n v="2"/>
    <x v="1"/>
  </r>
  <r>
    <x v="1"/>
    <x v="154"/>
    <n v="1"/>
    <s v="M"/>
    <x v="5"/>
    <n v="48"/>
    <n v="18"/>
    <n v="5"/>
    <n v="553"/>
    <n v="1"/>
    <n v="8"/>
    <x v="0"/>
    <s v="no"/>
    <n v="51"/>
    <n v="15"/>
    <n v="7"/>
    <n v="23"/>
    <n v="0.47916666666666702"/>
    <n v="0.43137254901960798"/>
    <n v="0.56641377849944397"/>
    <n v="-8.7247111832777294E-2"/>
    <n v="2"/>
    <x v="1"/>
  </r>
  <r>
    <x v="1"/>
    <x v="154"/>
    <n v="1"/>
    <s v="M"/>
    <x v="6"/>
    <n v="54"/>
    <n v="24"/>
    <n v="9"/>
    <n v="553"/>
    <n v="1"/>
    <n v="11"/>
    <x v="0"/>
    <s v="no"/>
    <n v="56"/>
    <n v="16"/>
    <n v="4"/>
    <n v="33"/>
    <n v="0.61111111111111105"/>
    <n v="0.35714285714285698"/>
    <n v="0.59958815076798899"/>
    <n v="1.15229603431217E-2"/>
    <n v="2"/>
    <x v="1"/>
  </r>
  <r>
    <x v="1"/>
    <x v="155"/>
    <n v="1"/>
    <s v="M"/>
    <x v="0"/>
    <n v="145"/>
    <n v="68"/>
    <n v="42"/>
    <n v="564"/>
    <n v="1"/>
    <n v="3"/>
    <x v="0"/>
    <s v="no"/>
    <n v="151"/>
    <n v="50"/>
    <n v="15"/>
    <n v="110"/>
    <n v="0.75862068965517204"/>
    <n v="0.43046357615893999"/>
    <n v="0.566820012222088"/>
    <n v="0.19180067743308499"/>
    <n v="3"/>
    <x v="0"/>
  </r>
  <r>
    <x v="1"/>
    <x v="155"/>
    <n v="1"/>
    <s v="M"/>
    <x v="1"/>
    <n v="142"/>
    <n v="62"/>
    <n v="36"/>
    <n v="564"/>
    <n v="1"/>
    <n v="4"/>
    <x v="0"/>
    <s v="no"/>
    <n v="142"/>
    <n v="42"/>
    <n v="8"/>
    <n v="98"/>
    <n v="0.69014084507042295"/>
    <n v="0.352112676056338"/>
    <n v="0.60183621479362803"/>
    <n v="8.8304630276794097E-2"/>
    <n v="2"/>
    <x v="1"/>
  </r>
  <r>
    <x v="1"/>
    <x v="155"/>
    <n v="1"/>
    <s v="M"/>
    <x v="2"/>
    <n v="143"/>
    <n v="63"/>
    <n v="28"/>
    <n v="564"/>
    <n v="1"/>
    <n v="5"/>
    <x v="0"/>
    <s v="no"/>
    <n v="143"/>
    <n v="33"/>
    <n v="19"/>
    <n v="91"/>
    <n v="0.63636363636363602"/>
    <n v="0.36363636363636398"/>
    <n v="0.59668610448034698"/>
    <n v="3.9677531883289797E-2"/>
    <n v="2"/>
    <x v="1"/>
  </r>
  <r>
    <x v="1"/>
    <x v="155"/>
    <n v="1"/>
    <s v="M"/>
    <x v="3"/>
    <n v="125"/>
    <n v="49"/>
    <n v="25"/>
    <n v="564"/>
    <n v="1"/>
    <n v="6"/>
    <x v="0"/>
    <s v="no"/>
    <n v="130"/>
    <n v="29"/>
    <n v="13"/>
    <n v="74"/>
    <n v="0.59199999999999997"/>
    <n v="0.32307692307692298"/>
    <n v="0.61481273206162401"/>
    <n v="-2.2812732061623899E-2"/>
    <n v="2"/>
    <x v="1"/>
  </r>
  <r>
    <x v="1"/>
    <x v="155"/>
    <n v="1"/>
    <s v="M"/>
    <x v="4"/>
    <n v="151"/>
    <n v="51"/>
    <n v="26"/>
    <n v="564"/>
    <n v="1"/>
    <n v="7"/>
    <x v="0"/>
    <s v="no"/>
    <n v="156"/>
    <n v="33"/>
    <n v="19"/>
    <n v="77"/>
    <n v="0.50993377483443703"/>
    <n v="0.33333333333333298"/>
    <n v="0.61022898715601404"/>
    <n v="-0.100295212321576"/>
    <n v="1"/>
    <x v="2"/>
  </r>
  <r>
    <x v="1"/>
    <x v="155"/>
    <n v="1"/>
    <s v="M"/>
    <x v="5"/>
    <n v="141"/>
    <n v="50"/>
    <n v="25"/>
    <n v="564"/>
    <n v="1"/>
    <n v="8"/>
    <x v="0"/>
    <s v="no"/>
    <n v="145"/>
    <n v="26"/>
    <n v="17"/>
    <n v="75"/>
    <n v="0.53191489361702105"/>
    <n v="0.29655172413793102"/>
    <n v="0.62666724474854696"/>
    <n v="-9.47523511315259E-2"/>
    <n v="2"/>
    <x v="1"/>
  </r>
  <r>
    <x v="1"/>
    <x v="155"/>
    <n v="1"/>
    <s v="M"/>
    <x v="6"/>
    <n v="128"/>
    <n v="31"/>
    <n v="14"/>
    <n v="564"/>
    <n v="1"/>
    <n v="11"/>
    <x v="0"/>
    <s v="no"/>
    <n v="150"/>
    <n v="26"/>
    <n v="19"/>
    <n v="45"/>
    <n v="0.3515625"/>
    <n v="0.3"/>
    <n v="0.62512615809924699"/>
    <n v="-0.27356365809924699"/>
    <n v="1"/>
    <x v="2"/>
  </r>
  <r>
    <x v="1"/>
    <x v="156"/>
    <n v="1"/>
    <s v="M"/>
    <x v="0"/>
    <n v="35"/>
    <n v="17"/>
    <n v="11"/>
    <n v="577"/>
    <n v="1"/>
    <n v="3"/>
    <x v="0"/>
    <s v="no"/>
    <n v="36"/>
    <n v="12"/>
    <n v="3"/>
    <n v="28"/>
    <n v="0.8"/>
    <n v="0.41666666666666702"/>
    <n v="0.57298605979792905"/>
    <n v="0.227013940202071"/>
    <n v="3"/>
    <x v="0"/>
  </r>
  <r>
    <x v="1"/>
    <x v="156"/>
    <n v="1"/>
    <s v="M"/>
    <x v="1"/>
    <n v="41"/>
    <n v="17"/>
    <n v="11"/>
    <n v="577"/>
    <n v="1"/>
    <n v="4"/>
    <x v="0"/>
    <s v="no"/>
    <n v="40"/>
    <n v="10"/>
    <n v="7"/>
    <n v="28"/>
    <n v="0.68292682926829296"/>
    <n v="0.42499999999999999"/>
    <n v="0.56926176706212095"/>
    <n v="0.11366506220617199"/>
    <n v="3"/>
    <x v="0"/>
  </r>
  <r>
    <x v="1"/>
    <x v="156"/>
    <n v="1"/>
    <s v="M"/>
    <x v="2"/>
    <n v="35"/>
    <n v="12"/>
    <n v="1"/>
    <n v="577"/>
    <n v="1"/>
    <n v="5"/>
    <x v="0"/>
    <s v="no"/>
    <n v="35"/>
    <n v="16"/>
    <n v="3"/>
    <n v="13"/>
    <n v="0.371428571428571"/>
    <n v="0.54285714285714304"/>
    <n v="0.51658962694140198"/>
    <n v="-0.14516105551283101"/>
    <n v="1"/>
    <x v="2"/>
  </r>
  <r>
    <x v="1"/>
    <x v="156"/>
    <n v="1"/>
    <s v="M"/>
    <x v="3"/>
    <n v="30"/>
    <n v="8"/>
    <n v="0"/>
    <n v="577"/>
    <n v="1"/>
    <n v="6"/>
    <x v="0"/>
    <s v="no"/>
    <n v="29"/>
    <n v="8"/>
    <n v="2"/>
    <n v="8"/>
    <n v="0.266666666666667"/>
    <n v="0.34482758620689702"/>
    <n v="0.60509203165834702"/>
    <n v="-0.33842536499168002"/>
    <n v="1"/>
    <x v="2"/>
  </r>
  <r>
    <x v="1"/>
    <x v="156"/>
    <n v="1"/>
    <s v="M"/>
    <x v="4"/>
    <n v="42"/>
    <n v="10"/>
    <n v="2"/>
    <n v="577"/>
    <n v="1"/>
    <n v="7"/>
    <x v="0"/>
    <s v="no"/>
    <n v="45"/>
    <n v="20"/>
    <n v="3"/>
    <n v="12"/>
    <n v="0.28571428571428598"/>
    <n v="0.51111111111111096"/>
    <n v="0.530777408792101"/>
    <n v="-0.245063123077815"/>
    <n v="1"/>
    <x v="2"/>
  </r>
  <r>
    <x v="1"/>
    <x v="156"/>
    <n v="1"/>
    <s v="M"/>
    <x v="5"/>
    <n v="35"/>
    <n v="8"/>
    <n v="3"/>
    <n v="577"/>
    <n v="1"/>
    <n v="8"/>
    <x v="0"/>
    <s v="no"/>
    <n v="36"/>
    <n v="13"/>
    <n v="6"/>
    <n v="11"/>
    <n v="0.314285714285714"/>
    <n v="0.52777777777777801"/>
    <n v="0.52332882332048403"/>
    <n v="-0.20904310903477"/>
    <n v="1"/>
    <x v="2"/>
  </r>
  <r>
    <x v="1"/>
    <x v="157"/>
    <n v="1"/>
    <s v="M"/>
    <x v="0"/>
    <n v="126"/>
    <n v="58"/>
    <n v="37"/>
    <n v="578"/>
    <n v="1"/>
    <n v="3"/>
    <x v="0"/>
    <s v="no"/>
    <n v="131"/>
    <n v="45"/>
    <n v="16"/>
    <n v="95"/>
    <n v="0.75396825396825395"/>
    <n v="0.465648854961832"/>
    <n v="0.55109517883172698"/>
    <n v="0.202873075136527"/>
    <n v="3"/>
    <x v="0"/>
  </r>
  <r>
    <x v="1"/>
    <x v="157"/>
    <n v="1"/>
    <s v="M"/>
    <x v="1"/>
    <n v="113"/>
    <n v="45"/>
    <n v="30"/>
    <n v="578"/>
    <n v="1"/>
    <n v="4"/>
    <x v="0"/>
    <s v="no"/>
    <n v="116"/>
    <n v="43"/>
    <n v="7"/>
    <n v="75"/>
    <n v="0.66371681415929196"/>
    <n v="0.431034482758621"/>
    <n v="0.56656486542584605"/>
    <n v="9.7151948733446097E-2"/>
    <n v="3"/>
    <x v="0"/>
  </r>
  <r>
    <x v="1"/>
    <x v="157"/>
    <n v="1"/>
    <s v="M"/>
    <x v="2"/>
    <n v="136"/>
    <n v="49"/>
    <n v="23"/>
    <n v="578"/>
    <n v="1"/>
    <n v="5"/>
    <x v="0"/>
    <s v="no"/>
    <n v="139"/>
    <n v="53"/>
    <n v="18"/>
    <n v="72"/>
    <n v="0.52941176470588203"/>
    <n v="0.51079136690647498"/>
    <n v="0.53092030731433804"/>
    <n v="-1.50854260845568E-3"/>
    <n v="2"/>
    <x v="1"/>
  </r>
  <r>
    <x v="1"/>
    <x v="157"/>
    <n v="1"/>
    <s v="M"/>
    <x v="3"/>
    <n v="123"/>
    <n v="44"/>
    <n v="32"/>
    <n v="578"/>
    <n v="1"/>
    <n v="6"/>
    <x v="0"/>
    <s v="no"/>
    <n v="125"/>
    <n v="45"/>
    <n v="11"/>
    <n v="76"/>
    <n v="0.61788617886178898"/>
    <n v="0.44800000000000001"/>
    <n v="0.55898271911129005"/>
    <n v="5.89034597504988E-2"/>
    <n v="2"/>
    <x v="1"/>
  </r>
  <r>
    <x v="1"/>
    <x v="157"/>
    <n v="1"/>
    <s v="M"/>
    <x v="4"/>
    <n v="130"/>
    <n v="46"/>
    <n v="14"/>
    <n v="578"/>
    <n v="1"/>
    <n v="7"/>
    <x v="0"/>
    <s v="no"/>
    <n v="140"/>
    <n v="45"/>
    <n v="13"/>
    <n v="60"/>
    <n v="0.46153846153846201"/>
    <n v="0.41428571428571398"/>
    <n v="0.574050143436732"/>
    <n v="-0.11251168189827"/>
    <n v="1"/>
    <x v="2"/>
  </r>
  <r>
    <x v="1"/>
    <x v="157"/>
    <n v="1"/>
    <s v="M"/>
    <x v="5"/>
    <n v="114"/>
    <n v="41"/>
    <n v="18"/>
    <n v="578"/>
    <n v="1"/>
    <n v="8"/>
    <x v="0"/>
    <s v="no"/>
    <n v="120"/>
    <n v="30"/>
    <n v="8"/>
    <n v="59"/>
    <n v="0.51754385964912297"/>
    <n v="0.31666666666666698"/>
    <n v="0.61767757262763001"/>
    <n v="-0.100133712978507"/>
    <n v="1"/>
    <x v="2"/>
  </r>
  <r>
    <x v="1"/>
    <x v="157"/>
    <n v="1"/>
    <s v="M"/>
    <x v="6"/>
    <n v="116"/>
    <n v="37"/>
    <n v="21"/>
    <n v="578"/>
    <n v="1"/>
    <n v="11"/>
    <x v="0"/>
    <s v="no"/>
    <n v="137"/>
    <n v="44"/>
    <n v="15"/>
    <n v="58"/>
    <n v="0.5"/>
    <n v="0.43065693430656898"/>
    <n v="0.56673359754073305"/>
    <n v="-6.6733597540732797E-2"/>
    <n v="2"/>
    <x v="1"/>
  </r>
  <r>
    <x v="1"/>
    <x v="158"/>
    <n v="1"/>
    <s v="M"/>
    <x v="0"/>
    <n v="28"/>
    <n v="14"/>
    <n v="5"/>
    <n v="581"/>
    <n v="1"/>
    <n v="3"/>
    <x v="0"/>
    <s v="no"/>
    <n v="30"/>
    <n v="14"/>
    <n v="5"/>
    <n v="19"/>
    <n v="0.67857142857142905"/>
    <n v="0.63333333333333297"/>
    <n v="0.47615444866691098"/>
    <n v="0.20241697990451801"/>
    <n v="3"/>
    <x v="0"/>
  </r>
  <r>
    <x v="1"/>
    <x v="158"/>
    <n v="1"/>
    <s v="M"/>
    <x v="1"/>
    <n v="28"/>
    <n v="12"/>
    <n v="3"/>
    <n v="581"/>
    <n v="1"/>
    <n v="4"/>
    <x v="0"/>
    <s v="no"/>
    <n v="27"/>
    <n v="15"/>
    <n v="2"/>
    <n v="15"/>
    <n v="0.53571428571428603"/>
    <n v="0.62962962962962998"/>
    <n v="0.47780968988282602"/>
    <n v="5.7904595831460098E-2"/>
    <n v="2"/>
    <x v="1"/>
  </r>
  <r>
    <x v="1"/>
    <x v="158"/>
    <n v="1"/>
    <s v="M"/>
    <x v="2"/>
    <n v="28"/>
    <n v="11"/>
    <n v="0"/>
    <n v="581"/>
    <n v="1"/>
    <n v="5"/>
    <x v="0"/>
    <s v="no"/>
    <n v="29"/>
    <n v="10"/>
    <n v="4"/>
    <n v="11"/>
    <n v="0.39285714285714302"/>
    <n v="0.48275862068965503"/>
    <n v="0.54344856568634503"/>
    <n v="-0.15059142282920299"/>
    <n v="1"/>
    <x v="2"/>
  </r>
  <r>
    <x v="1"/>
    <x v="158"/>
    <n v="1"/>
    <s v="M"/>
    <x v="4"/>
    <n v="25"/>
    <n v="8"/>
    <n v="3"/>
    <n v="581"/>
    <n v="1"/>
    <n v="7"/>
    <x v="0"/>
    <s v="no"/>
    <n v="28"/>
    <n v="11"/>
    <n v="2"/>
    <n v="11"/>
    <n v="0.44"/>
    <n v="0.46428571428571402"/>
    <n v="0.55170438702188096"/>
    <n v="-0.111704387021881"/>
    <n v="1"/>
    <x v="2"/>
  </r>
  <r>
    <x v="1"/>
    <x v="158"/>
    <n v="1"/>
    <s v="M"/>
    <x v="6"/>
    <n v="31"/>
    <n v="14"/>
    <n v="10"/>
    <n v="581"/>
    <n v="1"/>
    <n v="11"/>
    <x v="0"/>
    <s v="no"/>
    <n v="34"/>
    <n v="4"/>
    <n v="0"/>
    <n v="24"/>
    <n v="0.77419354838709697"/>
    <n v="0.11764705882352899"/>
    <n v="0.70662244620046599"/>
    <n v="6.7571102186630302E-2"/>
    <n v="2"/>
    <x v="1"/>
  </r>
  <r>
    <x v="1"/>
    <x v="159"/>
    <n v="1"/>
    <s v="M"/>
    <x v="0"/>
    <n v="104"/>
    <n v="51"/>
    <n v="29"/>
    <n v="593"/>
    <n v="1"/>
    <n v="3"/>
    <x v="0"/>
    <s v="no"/>
    <n v="105"/>
    <n v="51"/>
    <n v="8"/>
    <n v="80"/>
    <n v="0.76923076923076905"/>
    <n v="0.56190476190476202"/>
    <n v="0.50807695783098294"/>
    <n v="0.261153811399786"/>
    <n v="3"/>
    <x v="0"/>
  </r>
  <r>
    <x v="1"/>
    <x v="159"/>
    <n v="1"/>
    <s v="M"/>
    <x v="1"/>
    <n v="101"/>
    <n v="43"/>
    <n v="26"/>
    <n v="593"/>
    <n v="1"/>
    <n v="4"/>
    <x v="0"/>
    <s v="no"/>
    <n v="105"/>
    <n v="47"/>
    <n v="5"/>
    <n v="69"/>
    <n v="0.683168316831683"/>
    <n v="0.49523809523809498"/>
    <n v="0.53787129971744996"/>
    <n v="0.14529701711423301"/>
    <n v="3"/>
    <x v="0"/>
  </r>
  <r>
    <x v="1"/>
    <x v="159"/>
    <n v="1"/>
    <s v="M"/>
    <x v="2"/>
    <n v="82"/>
    <n v="30"/>
    <n v="19"/>
    <n v="593"/>
    <n v="1"/>
    <n v="5"/>
    <x v="0"/>
    <s v="no"/>
    <n v="86"/>
    <n v="37"/>
    <n v="10"/>
    <n v="49"/>
    <n v="0.59756097560975596"/>
    <n v="0.54651162790697705"/>
    <n v="0.51495638228649598"/>
    <n v="8.2604593323260006E-2"/>
    <n v="2"/>
    <x v="1"/>
  </r>
  <r>
    <x v="1"/>
    <x v="159"/>
    <n v="1"/>
    <s v="M"/>
    <x v="3"/>
    <n v="84"/>
    <n v="33"/>
    <n v="15"/>
    <n v="593"/>
    <n v="1"/>
    <n v="6"/>
    <x v="0"/>
    <s v="no"/>
    <n v="86"/>
    <n v="34"/>
    <n v="7"/>
    <n v="48"/>
    <n v="0.57142857142857095"/>
    <n v="0.47674418604651198"/>
    <n v="0.54613650751651999"/>
    <n v="2.52920639120514E-2"/>
    <n v="2"/>
    <x v="1"/>
  </r>
  <r>
    <x v="1"/>
    <x v="159"/>
    <n v="1"/>
    <s v="M"/>
    <x v="4"/>
    <n v="86"/>
    <n v="34"/>
    <n v="7"/>
    <n v="593"/>
    <n v="1"/>
    <n v="7"/>
    <x v="0"/>
    <s v="no"/>
    <n v="98"/>
    <n v="36"/>
    <n v="10"/>
    <n v="41"/>
    <n v="0.47674418604651198"/>
    <n v="0.469387755102041"/>
    <n v="0.54942420779587597"/>
    <n v="-7.2680021749364596E-2"/>
    <n v="2"/>
    <x v="1"/>
  </r>
  <r>
    <x v="1"/>
    <x v="159"/>
    <n v="1"/>
    <s v="M"/>
    <x v="5"/>
    <n v="92"/>
    <n v="32"/>
    <n v="10"/>
    <n v="593"/>
    <n v="1"/>
    <n v="8"/>
    <x v="0"/>
    <s v="no"/>
    <n v="104"/>
    <n v="34"/>
    <n v="7"/>
    <n v="42"/>
    <n v="0.45652173913043498"/>
    <n v="0.394230769230769"/>
    <n v="0.58301300177895199"/>
    <n v="-0.12649126264851701"/>
    <n v="1"/>
    <x v="2"/>
  </r>
  <r>
    <x v="1"/>
    <x v="159"/>
    <n v="1"/>
    <s v="M"/>
    <x v="6"/>
    <n v="78"/>
    <n v="16"/>
    <n v="5"/>
    <n v="593"/>
    <n v="1"/>
    <n v="11"/>
    <x v="0"/>
    <s v="no"/>
    <n v="84"/>
    <n v="29"/>
    <n v="5"/>
    <n v="21"/>
    <n v="0.269230769230769"/>
    <n v="0.40476190476190499"/>
    <n v="0.57830647799194101"/>
    <n v="-0.30907570876117202"/>
    <n v="1"/>
    <x v="2"/>
  </r>
  <r>
    <x v="1"/>
    <x v="160"/>
    <n v="1"/>
    <s v="M"/>
    <x v="0"/>
    <n v="126"/>
    <n v="55"/>
    <n v="32"/>
    <n v="595"/>
    <n v="1"/>
    <n v="3"/>
    <x v="0"/>
    <s v="no"/>
    <n v="134"/>
    <n v="38"/>
    <n v="16"/>
    <n v="87"/>
    <n v="0.69047619047619002"/>
    <n v="0.402985074626866"/>
    <n v="0.57910057025970396"/>
    <n v="0.111375620216486"/>
    <n v="3"/>
    <x v="0"/>
  </r>
  <r>
    <x v="1"/>
    <x v="160"/>
    <n v="1"/>
    <s v="M"/>
    <x v="1"/>
    <n v="131"/>
    <n v="59"/>
    <n v="23"/>
    <n v="595"/>
    <n v="1"/>
    <n v="4"/>
    <x v="0"/>
    <s v="no"/>
    <n v="129"/>
    <n v="36"/>
    <n v="9"/>
    <n v="82"/>
    <n v="0.62595419847328204"/>
    <n v="0.34883720930232598"/>
    <n v="0.60330007043822997"/>
    <n v="2.2654128035052099E-2"/>
    <n v="2"/>
    <x v="1"/>
  </r>
  <r>
    <x v="1"/>
    <x v="160"/>
    <n v="1"/>
    <s v="M"/>
    <x v="2"/>
    <n v="137"/>
    <n v="63"/>
    <n v="23"/>
    <n v="595"/>
    <n v="1"/>
    <n v="5"/>
    <x v="0"/>
    <s v="no"/>
    <n v="139"/>
    <n v="30"/>
    <n v="12"/>
    <n v="86"/>
    <n v="0.62773722627737205"/>
    <n v="0.30215827338129497"/>
    <n v="0.62416159307414598"/>
    <n v="3.5756332032265102E-3"/>
    <n v="2"/>
    <x v="1"/>
  </r>
  <r>
    <x v="1"/>
    <x v="160"/>
    <n v="1"/>
    <s v="M"/>
    <x v="3"/>
    <n v="120"/>
    <n v="45"/>
    <n v="11"/>
    <n v="595"/>
    <n v="1"/>
    <n v="6"/>
    <x v="0"/>
    <s v="no"/>
    <n v="126"/>
    <n v="29"/>
    <n v="8"/>
    <n v="56"/>
    <n v="0.46666666666666701"/>
    <n v="0.293650793650794"/>
    <n v="0.62796371446938704"/>
    <n v="-0.16129704780272"/>
    <n v="1"/>
    <x v="2"/>
  </r>
  <r>
    <x v="1"/>
    <x v="160"/>
    <n v="1"/>
    <s v="M"/>
    <x v="4"/>
    <n v="121"/>
    <n v="48"/>
    <n v="8"/>
    <n v="595"/>
    <n v="1"/>
    <n v="7"/>
    <x v="0"/>
    <s v="no"/>
    <n v="137"/>
    <n v="29"/>
    <n v="18"/>
    <n v="56"/>
    <n v="0.46280991735537202"/>
    <n v="0.34306569343065701"/>
    <n v="0.60587944819448503"/>
    <n v="-0.143069530839114"/>
    <n v="1"/>
    <x v="2"/>
  </r>
  <r>
    <x v="1"/>
    <x v="160"/>
    <n v="1"/>
    <s v="M"/>
    <x v="5"/>
    <n v="107"/>
    <n v="48"/>
    <n v="28"/>
    <n v="595"/>
    <n v="1"/>
    <n v="8"/>
    <x v="0"/>
    <s v="no"/>
    <n v="125"/>
    <n v="27"/>
    <n v="10"/>
    <n v="76"/>
    <n v="0.710280373831776"/>
    <n v="0.29599999999999999"/>
    <n v="0.626913818612435"/>
    <n v="8.3366555219340402E-2"/>
    <n v="2"/>
    <x v="1"/>
  </r>
  <r>
    <x v="1"/>
    <x v="160"/>
    <n v="1"/>
    <s v="M"/>
    <x v="6"/>
    <n v="110"/>
    <n v="36"/>
    <n v="14"/>
    <n v="595"/>
    <n v="1"/>
    <n v="11"/>
    <x v="0"/>
    <s v="no"/>
    <n v="125"/>
    <n v="16"/>
    <n v="9"/>
    <n v="50"/>
    <n v="0.45454545454545497"/>
    <n v="0.2"/>
    <n v="0.66981767092894795"/>
    <n v="-0.215272216383494"/>
    <n v="1"/>
    <x v="2"/>
  </r>
  <r>
    <x v="1"/>
    <x v="161"/>
    <n v="1"/>
    <s v="M"/>
    <x v="0"/>
    <n v="34"/>
    <n v="13"/>
    <n v="17"/>
    <n v="599"/>
    <n v="1"/>
    <n v="3"/>
    <x v="0"/>
    <s v="no"/>
    <n v="33"/>
    <n v="8"/>
    <n v="4"/>
    <n v="30"/>
    <n v="0.88235294117647101"/>
    <n v="0.36363636363636398"/>
    <n v="0.59668610448034698"/>
    <n v="0.28566683669612403"/>
    <n v="3"/>
    <x v="0"/>
  </r>
  <r>
    <x v="1"/>
    <x v="161"/>
    <n v="1"/>
    <s v="M"/>
    <x v="1"/>
    <n v="37"/>
    <n v="12"/>
    <n v="22"/>
    <n v="599"/>
    <n v="1"/>
    <n v="4"/>
    <x v="0"/>
    <s v="no"/>
    <n v="38"/>
    <n v="7"/>
    <n v="4"/>
    <n v="34"/>
    <n v="0.91891891891891897"/>
    <n v="0.28947368421052599"/>
    <n v="0.62983052787079497"/>
    <n v="0.289088391048124"/>
    <n v="3"/>
    <x v="0"/>
  </r>
  <r>
    <x v="1"/>
    <x v="161"/>
    <n v="1"/>
    <s v="M"/>
    <x v="2"/>
    <n v="28"/>
    <n v="10"/>
    <n v="6"/>
    <n v="599"/>
    <n v="1"/>
    <n v="5"/>
    <x v="0"/>
    <s v="no"/>
    <n v="26"/>
    <n v="7"/>
    <n v="3"/>
    <n v="16"/>
    <n v="0.57142857142857095"/>
    <n v="0.38461538461538503"/>
    <n v="0.58731026262796204"/>
    <n v="-1.58816911993904E-2"/>
    <n v="2"/>
    <x v="1"/>
  </r>
  <r>
    <x v="1"/>
    <x v="161"/>
    <n v="1"/>
    <s v="M"/>
    <x v="3"/>
    <n v="37"/>
    <n v="18"/>
    <n v="8"/>
    <n v="599"/>
    <n v="1"/>
    <n v="6"/>
    <x v="0"/>
    <s v="no"/>
    <n v="38"/>
    <n v="10"/>
    <n v="7"/>
    <n v="26"/>
    <n v="0.70270270270270296"/>
    <n v="0.44736842105263203"/>
    <n v="0.55926498129758295"/>
    <n v="0.14343772140512001"/>
    <n v="3"/>
    <x v="0"/>
  </r>
  <r>
    <x v="1"/>
    <x v="161"/>
    <n v="1"/>
    <s v="M"/>
    <x v="4"/>
    <n v="33"/>
    <n v="16"/>
    <n v="6"/>
    <n v="599"/>
    <n v="1"/>
    <n v="7"/>
    <x v="0"/>
    <s v="no"/>
    <n v="33"/>
    <n v="4"/>
    <n v="5"/>
    <n v="22"/>
    <n v="0.66666666666666696"/>
    <n v="0.27272727272727298"/>
    <n v="0.63731475250734704"/>
    <n v="2.9351914159319301E-2"/>
    <n v="2"/>
    <x v="1"/>
  </r>
  <r>
    <x v="1"/>
    <x v="161"/>
    <n v="1"/>
    <s v="M"/>
    <x v="5"/>
    <n v="29"/>
    <n v="10"/>
    <n v="5"/>
    <n v="599"/>
    <n v="1"/>
    <n v="8"/>
    <x v="0"/>
    <s v="no"/>
    <n v="28"/>
    <n v="6"/>
    <n v="4"/>
    <n v="15"/>
    <n v="0.51724137931034497"/>
    <n v="0.35714285714285698"/>
    <n v="0.59958815076798899"/>
    <n v="-8.2346771457644602E-2"/>
    <n v="2"/>
    <x v="1"/>
  </r>
  <r>
    <x v="1"/>
    <x v="161"/>
    <n v="1"/>
    <s v="M"/>
    <x v="6"/>
    <n v="26"/>
    <n v="5"/>
    <n v="4"/>
    <n v="599"/>
    <n v="1"/>
    <n v="11"/>
    <x v="0"/>
    <s v="no"/>
    <n v="27"/>
    <n v="5"/>
    <n v="3"/>
    <n v="9"/>
    <n v="0.34615384615384598"/>
    <n v="0.296296296296296"/>
    <n v="0.62678139931516197"/>
    <n v="-0.28062755316131599"/>
    <n v="1"/>
    <x v="2"/>
  </r>
  <r>
    <x v="1"/>
    <x v="163"/>
    <n v="1"/>
    <s v="M"/>
    <x v="0"/>
    <n v="42"/>
    <n v="13"/>
    <n v="23"/>
    <n v="601"/>
    <n v="1"/>
    <n v="3"/>
    <x v="0"/>
    <s v="no"/>
    <n v="40"/>
    <n v="13"/>
    <n v="2"/>
    <n v="36"/>
    <n v="0.85714285714285698"/>
    <n v="0.375"/>
    <n v="0.59160752347697199"/>
    <n v="0.265535333665886"/>
    <n v="3"/>
    <x v="0"/>
  </r>
  <r>
    <x v="1"/>
    <x v="163"/>
    <n v="1"/>
    <s v="M"/>
    <x v="1"/>
    <n v="54"/>
    <n v="19"/>
    <n v="27"/>
    <n v="601"/>
    <n v="1"/>
    <n v="4"/>
    <x v="0"/>
    <s v="no"/>
    <n v="57"/>
    <n v="21"/>
    <n v="5"/>
    <n v="46"/>
    <n v="0.85185185185185197"/>
    <n v="0.45614035087719301"/>
    <n v="0.55534467315462599"/>
    <n v="0.29650717869722498"/>
    <n v="3"/>
    <x v="0"/>
  </r>
  <r>
    <x v="1"/>
    <x v="163"/>
    <n v="1"/>
    <s v="M"/>
    <x v="2"/>
    <n v="50"/>
    <n v="25"/>
    <n v="12"/>
    <n v="601"/>
    <n v="1"/>
    <n v="5"/>
    <x v="0"/>
    <s v="no"/>
    <n v="53"/>
    <n v="19"/>
    <n v="5"/>
    <n v="37"/>
    <n v="0.74"/>
    <n v="0.45283018867924502"/>
    <n v="0.55682403471800601"/>
    <n v="0.18317596528199401"/>
    <n v="3"/>
    <x v="0"/>
  </r>
  <r>
    <x v="1"/>
    <x v="163"/>
    <n v="1"/>
    <s v="M"/>
    <x v="3"/>
    <n v="46"/>
    <n v="20"/>
    <n v="7"/>
    <n v="601"/>
    <n v="1"/>
    <n v="6"/>
    <x v="0"/>
    <s v="no"/>
    <n v="51"/>
    <n v="18"/>
    <n v="4"/>
    <n v="27"/>
    <n v="0.58695652173913004"/>
    <n v="0.43137254901960798"/>
    <n v="0.56641377849944397"/>
    <n v="2.0542743239686499E-2"/>
    <n v="2"/>
    <x v="1"/>
  </r>
  <r>
    <x v="1"/>
    <x v="163"/>
    <n v="1"/>
    <s v="M"/>
    <x v="4"/>
    <n v="57"/>
    <n v="20"/>
    <n v="7"/>
    <n v="601"/>
    <n v="1"/>
    <n v="7"/>
    <x v="0"/>
    <s v="no"/>
    <n v="58"/>
    <n v="17"/>
    <n v="3"/>
    <n v="27"/>
    <n v="0.47368421052631599"/>
    <n v="0.34482758620689702"/>
    <n v="0.60509203165834702"/>
    <n v="-0.13140782113203101"/>
    <n v="1"/>
    <x v="2"/>
  </r>
  <r>
    <x v="1"/>
    <x v="163"/>
    <n v="1"/>
    <s v="M"/>
    <x v="5"/>
    <n v="53"/>
    <n v="18"/>
    <n v="6"/>
    <n v="601"/>
    <n v="1"/>
    <n v="8"/>
    <x v="0"/>
    <s v="no"/>
    <n v="55"/>
    <n v="16"/>
    <n v="8"/>
    <n v="24"/>
    <n v="0.45283018867924502"/>
    <n v="0.43636363636363601"/>
    <n v="0.56418318605874596"/>
    <n v="-0.111352997379501"/>
    <n v="1"/>
    <x v="2"/>
  </r>
  <r>
    <x v="1"/>
    <x v="163"/>
    <n v="1"/>
    <s v="M"/>
    <x v="6"/>
    <n v="45"/>
    <n v="19"/>
    <n v="5"/>
    <n v="601"/>
    <n v="1"/>
    <n v="11"/>
    <x v="0"/>
    <s v="no"/>
    <n v="54"/>
    <n v="17"/>
    <n v="3"/>
    <n v="24"/>
    <n v="0.53333333333333299"/>
    <n v="0.37037037037037002"/>
    <n v="0.59367657499686499"/>
    <n v="-6.0343241663531798E-2"/>
    <n v="2"/>
    <x v="1"/>
  </r>
  <r>
    <x v="1"/>
    <x v="164"/>
    <n v="1"/>
    <s v="M"/>
    <x v="0"/>
    <n v="759"/>
    <n v="261"/>
    <n v="338"/>
    <n v="621"/>
    <n v="1"/>
    <n v="3"/>
    <x v="2"/>
    <s v="yes"/>
    <n v="769"/>
    <n v="213"/>
    <n v="42"/>
    <n v="599"/>
    <n v="0.78919631093544096"/>
    <n v="0.33159947984395299"/>
    <n v="0.61100387251066801"/>
    <n v="0.178192438424773"/>
    <n v="3"/>
    <x v="0"/>
  </r>
  <r>
    <x v="1"/>
    <x v="164"/>
    <n v="1"/>
    <s v="M"/>
    <x v="1"/>
    <n v="767"/>
    <n v="252"/>
    <n v="333"/>
    <n v="621"/>
    <n v="1"/>
    <n v="4"/>
    <x v="2"/>
    <s v="yes"/>
    <n v="772"/>
    <n v="232"/>
    <n v="58"/>
    <n v="585"/>
    <n v="0.76271186440677996"/>
    <n v="0.375647668393782"/>
    <n v="0.59131807067367004"/>
    <n v="0.17139379373310901"/>
    <n v="3"/>
    <x v="0"/>
  </r>
  <r>
    <x v="1"/>
    <x v="164"/>
    <n v="1"/>
    <s v="M"/>
    <x v="2"/>
    <n v="708"/>
    <n v="248"/>
    <n v="246"/>
    <n v="621"/>
    <n v="1"/>
    <n v="5"/>
    <x v="2"/>
    <s v="yes"/>
    <n v="722"/>
    <n v="174"/>
    <n v="44"/>
    <n v="494"/>
    <n v="0.69774011299435001"/>
    <n v="0.30193905817174499"/>
    <n v="0.62425956366764601"/>
    <n v="7.3480549326703906E-2"/>
    <n v="2"/>
    <x v="1"/>
  </r>
  <r>
    <x v="1"/>
    <x v="164"/>
    <n v="1"/>
    <s v="M"/>
    <x v="3"/>
    <n v="762"/>
    <n v="236"/>
    <n v="269"/>
    <n v="621"/>
    <n v="1"/>
    <n v="6"/>
    <x v="2"/>
    <s v="yes"/>
    <n v="781"/>
    <n v="217"/>
    <n v="45"/>
    <n v="505"/>
    <n v="0.662729658792651"/>
    <n v="0.33546734955185697"/>
    <n v="0.60927526302392399"/>
    <n v="5.3454395768726598E-2"/>
    <n v="2"/>
    <x v="1"/>
  </r>
  <r>
    <x v="1"/>
    <x v="164"/>
    <n v="1"/>
    <s v="M"/>
    <x v="4"/>
    <n v="787"/>
    <n v="255"/>
    <n v="270"/>
    <n v="621"/>
    <n v="1"/>
    <n v="7"/>
    <x v="2"/>
    <s v="yes"/>
    <n v="817"/>
    <n v="204"/>
    <n v="65"/>
    <n v="525"/>
    <n v="0.66709021601016505"/>
    <n v="0.32925336597307198"/>
    <n v="0.61205238629227199"/>
    <n v="5.5037829717892901E-2"/>
    <n v="2"/>
    <x v="1"/>
  </r>
  <r>
    <x v="1"/>
    <x v="164"/>
    <n v="1"/>
    <s v="M"/>
    <x v="5"/>
    <n v="718"/>
    <n v="200"/>
    <n v="308"/>
    <n v="621"/>
    <n v="1"/>
    <n v="8"/>
    <x v="2"/>
    <s v="yes"/>
    <n v="763"/>
    <n v="166"/>
    <n v="51"/>
    <n v="508"/>
    <n v="0.70752089136490204"/>
    <n v="0.28440366972477099"/>
    <n v="0.63209639404516405"/>
    <n v="7.5424497319738701E-2"/>
    <n v="2"/>
    <x v="1"/>
  </r>
  <r>
    <x v="1"/>
    <x v="164"/>
    <n v="1"/>
    <s v="M"/>
    <x v="6"/>
    <n v="800"/>
    <n v="266"/>
    <n v="254"/>
    <n v="621"/>
    <n v="1"/>
    <n v="11"/>
    <x v="2"/>
    <s v="yes"/>
    <n v="872"/>
    <n v="180"/>
    <n v="53"/>
    <n v="520"/>
    <n v="0.65"/>
    <n v="0.26720183486238502"/>
    <n v="0.63978415427963098"/>
    <n v="1.02158457203693E-2"/>
    <n v="2"/>
    <x v="1"/>
  </r>
  <r>
    <x v="1"/>
    <x v="165"/>
    <n v="1"/>
    <s v="M"/>
    <x v="0"/>
    <n v="664"/>
    <n v="265"/>
    <n v="207"/>
    <n v="622"/>
    <n v="1"/>
    <n v="3"/>
    <x v="2"/>
    <s v="yes"/>
    <n v="664"/>
    <n v="309"/>
    <n v="69"/>
    <n v="472"/>
    <n v="0.71084337349397597"/>
    <n v="0.56927710843373502"/>
    <n v="0.50478214463613702"/>
    <n v="0.20606122885783901"/>
    <n v="3"/>
    <x v="0"/>
  </r>
  <r>
    <x v="1"/>
    <x v="165"/>
    <n v="1"/>
    <s v="M"/>
    <x v="1"/>
    <n v="734"/>
    <n v="277"/>
    <n v="261"/>
    <n v="622"/>
    <n v="1"/>
    <n v="4"/>
    <x v="2"/>
    <s v="yes"/>
    <n v="739"/>
    <n v="323"/>
    <n v="92"/>
    <n v="538"/>
    <n v="0.73297002724795601"/>
    <n v="0.56156968876860602"/>
    <n v="0.50822670708461704"/>
    <n v="0.22474332016334"/>
    <n v="3"/>
    <x v="0"/>
  </r>
  <r>
    <x v="1"/>
    <x v="165"/>
    <n v="1"/>
    <s v="M"/>
    <x v="2"/>
    <n v="701"/>
    <n v="265"/>
    <n v="191"/>
    <n v="622"/>
    <n v="1"/>
    <n v="5"/>
    <x v="2"/>
    <s v="yes"/>
    <n v="724"/>
    <n v="296"/>
    <n v="81"/>
    <n v="456"/>
    <n v="0.65049928673323798"/>
    <n v="0.52071823204419898"/>
    <n v="0.52648384110772495"/>
    <n v="0.124015445625513"/>
    <n v="3"/>
    <x v="0"/>
  </r>
  <r>
    <x v="1"/>
    <x v="165"/>
    <n v="1"/>
    <s v="M"/>
    <x v="3"/>
    <n v="714"/>
    <n v="277"/>
    <n v="126"/>
    <n v="622"/>
    <n v="1"/>
    <n v="6"/>
    <x v="2"/>
    <s v="yes"/>
    <n v="750"/>
    <n v="308"/>
    <n v="91"/>
    <n v="403"/>
    <n v="0.56442577030812302"/>
    <n v="0.53200000000000003"/>
    <n v="0.52144184833434104"/>
    <n v="4.2983921973782202E-2"/>
    <n v="2"/>
    <x v="1"/>
  </r>
  <r>
    <x v="1"/>
    <x v="165"/>
    <n v="1"/>
    <s v="M"/>
    <x v="4"/>
    <n v="697"/>
    <n v="247"/>
    <n v="116"/>
    <n v="622"/>
    <n v="1"/>
    <n v="7"/>
    <x v="2"/>
    <s v="yes"/>
    <n v="729"/>
    <n v="296"/>
    <n v="93"/>
    <n v="363"/>
    <n v="0.520803443328551"/>
    <n v="0.53360768175582995"/>
    <n v="0.52072335103617395"/>
    <n v="8.0092292377376099E-5"/>
    <n v="2"/>
    <x v="1"/>
  </r>
  <r>
    <x v="1"/>
    <x v="165"/>
    <n v="1"/>
    <s v="M"/>
    <x v="5"/>
    <n v="755"/>
    <n v="249"/>
    <n v="235"/>
    <n v="622"/>
    <n v="1"/>
    <n v="8"/>
    <x v="2"/>
    <s v="yes"/>
    <n v="786"/>
    <n v="308"/>
    <n v="81"/>
    <n v="484"/>
    <n v="0.64105960264900697"/>
    <n v="0.49491094147582698"/>
    <n v="0.53801750968308704"/>
    <n v="0.103042092965919"/>
    <n v="3"/>
    <x v="0"/>
  </r>
  <r>
    <x v="1"/>
    <x v="165"/>
    <n v="1"/>
    <s v="M"/>
    <x v="6"/>
    <n v="859"/>
    <n v="279"/>
    <n v="140"/>
    <n v="622"/>
    <n v="1"/>
    <n v="11"/>
    <x v="2"/>
    <s v="yes"/>
    <n v="923"/>
    <n v="272"/>
    <n v="92"/>
    <n v="419"/>
    <n v="0.48777648428405102"/>
    <n v="0.39436619718309901"/>
    <n v="0.58295247697826202"/>
    <n v="-9.5175992694210607E-2"/>
    <n v="1"/>
    <x v="2"/>
  </r>
  <r>
    <x v="1"/>
    <x v="166"/>
    <n v="1"/>
    <s v="M"/>
    <x v="0"/>
    <n v="510"/>
    <n v="161"/>
    <n v="166"/>
    <n v="623"/>
    <n v="1"/>
    <n v="3"/>
    <x v="2"/>
    <s v="yes"/>
    <n v="518"/>
    <n v="210"/>
    <n v="38"/>
    <n v="327"/>
    <n v="0.64117647058823501"/>
    <n v="0.47876447876447897"/>
    <n v="0.54523360813727195"/>
    <n v="9.5942862450963201E-2"/>
    <n v="3"/>
    <x v="0"/>
  </r>
  <r>
    <x v="1"/>
    <x v="166"/>
    <n v="1"/>
    <s v="M"/>
    <x v="1"/>
    <n v="509"/>
    <n v="167"/>
    <n v="164"/>
    <n v="623"/>
    <n v="1"/>
    <n v="4"/>
    <x v="2"/>
    <s v="yes"/>
    <n v="516"/>
    <n v="213"/>
    <n v="28"/>
    <n v="331"/>
    <n v="0.650294695481336"/>
    <n v="0.46705426356589103"/>
    <n v="0.55046708046513404"/>
    <n v="9.9827615016201604E-2"/>
    <n v="3"/>
    <x v="0"/>
  </r>
  <r>
    <x v="1"/>
    <x v="166"/>
    <n v="1"/>
    <s v="M"/>
    <x v="2"/>
    <n v="512"/>
    <n v="195"/>
    <n v="113"/>
    <n v="623"/>
    <n v="1"/>
    <n v="5"/>
    <x v="2"/>
    <s v="yes"/>
    <n v="536"/>
    <n v="201"/>
    <n v="50"/>
    <n v="308"/>
    <n v="0.6015625"/>
    <n v="0.46828358208955201"/>
    <n v="0.54991767941941505"/>
    <n v="5.1644820580585303E-2"/>
    <n v="2"/>
    <x v="1"/>
  </r>
  <r>
    <x v="1"/>
    <x v="166"/>
    <n v="1"/>
    <s v="M"/>
    <x v="3"/>
    <n v="479"/>
    <n v="130"/>
    <n v="121"/>
    <n v="623"/>
    <n v="1"/>
    <n v="6"/>
    <x v="2"/>
    <s v="yes"/>
    <n v="513"/>
    <n v="222"/>
    <n v="42"/>
    <n v="251"/>
    <n v="0.52400835073068897"/>
    <n v="0.51461988304093598"/>
    <n v="0.52920928553491797"/>
    <n v="-5.2009348042293402E-3"/>
    <n v="2"/>
    <x v="1"/>
  </r>
  <r>
    <x v="1"/>
    <x v="166"/>
    <n v="1"/>
    <s v="M"/>
    <x v="4"/>
    <n v="482"/>
    <n v="155"/>
    <n v="126"/>
    <n v="623"/>
    <n v="1"/>
    <n v="7"/>
    <x v="2"/>
    <s v="yes"/>
    <n v="527"/>
    <n v="208"/>
    <n v="48"/>
    <n v="281"/>
    <n v="0.58298755186721996"/>
    <n v="0.485768500948767"/>
    <n v="0.54210340466418605"/>
    <n v="4.0884147203033898E-2"/>
    <n v="2"/>
    <x v="1"/>
  </r>
  <r>
    <x v="1"/>
    <x v="166"/>
    <n v="1"/>
    <s v="M"/>
    <x v="5"/>
    <n v="488"/>
    <n v="154"/>
    <n v="131"/>
    <n v="623"/>
    <n v="1"/>
    <n v="8"/>
    <x v="2"/>
    <s v="yes"/>
    <n v="523"/>
    <n v="201"/>
    <n v="41"/>
    <n v="285"/>
    <n v="0.58401639344262302"/>
    <n v="0.46271510516252401"/>
    <n v="0.55240631599967605"/>
    <n v="3.1610077442946402E-2"/>
    <n v="2"/>
    <x v="1"/>
  </r>
  <r>
    <x v="1"/>
    <x v="166"/>
    <n v="1"/>
    <s v="M"/>
    <x v="6"/>
    <n v="501"/>
    <n v="143"/>
    <n v="93"/>
    <n v="623"/>
    <n v="1"/>
    <n v="11"/>
    <x v="2"/>
    <s v="yes"/>
    <n v="544"/>
    <n v="156"/>
    <n v="42"/>
    <n v="236"/>
    <n v="0.47105788423153699"/>
    <n v="0.36397058823529399"/>
    <n v="0.59653673445083599"/>
    <n v="-0.125478850219299"/>
    <n v="1"/>
    <x v="2"/>
  </r>
  <r>
    <x v="1"/>
    <x v="167"/>
    <n v="1"/>
    <s v="M"/>
    <x v="0"/>
    <n v="588"/>
    <n v="243"/>
    <n v="230"/>
    <n v="624"/>
    <n v="1"/>
    <n v="3"/>
    <x v="2"/>
    <s v="yes"/>
    <n v="607"/>
    <n v="140"/>
    <n v="56"/>
    <n v="473"/>
    <n v="0.80442176870748305"/>
    <n v="0.32289950576606302"/>
    <n v="0.61489202254186903"/>
    <n v="0.18952974616561399"/>
    <n v="3"/>
    <x v="0"/>
  </r>
  <r>
    <x v="1"/>
    <x v="167"/>
    <n v="1"/>
    <s v="M"/>
    <x v="1"/>
    <n v="547"/>
    <n v="187"/>
    <n v="220"/>
    <n v="624"/>
    <n v="1"/>
    <n v="4"/>
    <x v="2"/>
    <s v="yes"/>
    <n v="552"/>
    <n v="144"/>
    <n v="49"/>
    <n v="407"/>
    <n v="0.74405850091407699"/>
    <n v="0.34963768115942001"/>
    <n v="0.60294232745551901"/>
    <n v="0.14111617345855801"/>
    <n v="3"/>
    <x v="0"/>
  </r>
  <r>
    <x v="1"/>
    <x v="167"/>
    <n v="1"/>
    <s v="M"/>
    <x v="2"/>
    <n v="644"/>
    <n v="289"/>
    <n v="114"/>
    <n v="624"/>
    <n v="1"/>
    <n v="5"/>
    <x v="2"/>
    <s v="yes"/>
    <n v="665"/>
    <n v="142"/>
    <n v="51"/>
    <n v="403"/>
    <n v="0.62577639751552805"/>
    <n v="0.290225563909774"/>
    <n v="0.62949450145854102"/>
    <n v="-3.7181039430133102E-3"/>
    <n v="2"/>
    <x v="1"/>
  </r>
  <r>
    <x v="1"/>
    <x v="167"/>
    <n v="1"/>
    <s v="M"/>
    <x v="3"/>
    <n v="570"/>
    <n v="249"/>
    <n v="103"/>
    <n v="624"/>
    <n v="1"/>
    <n v="6"/>
    <x v="2"/>
    <s v="yes"/>
    <n v="602"/>
    <n v="131"/>
    <n v="44"/>
    <n v="352"/>
    <n v="0.61754385964912295"/>
    <n v="0.290697674418605"/>
    <n v="0.62928350812991696"/>
    <n v="-1.1739648480794101E-2"/>
    <n v="2"/>
    <x v="1"/>
  </r>
  <r>
    <x v="1"/>
    <x v="167"/>
    <n v="1"/>
    <s v="M"/>
    <x v="4"/>
    <n v="580"/>
    <n v="222"/>
    <n v="114"/>
    <n v="624"/>
    <n v="1"/>
    <n v="7"/>
    <x v="2"/>
    <s v="yes"/>
    <n v="606"/>
    <n v="128"/>
    <n v="64"/>
    <n v="336"/>
    <n v="0.57931034482758603"/>
    <n v="0.316831683168317"/>
    <n v="0.61760382425662397"/>
    <n v="-3.8293479429037901E-2"/>
    <n v="2"/>
    <x v="1"/>
  </r>
  <r>
    <x v="1"/>
    <x v="167"/>
    <n v="1"/>
    <s v="M"/>
    <x v="5"/>
    <n v="555"/>
    <n v="195"/>
    <n v="196"/>
    <n v="624"/>
    <n v="1"/>
    <n v="8"/>
    <x v="2"/>
    <s v="yes"/>
    <n v="595"/>
    <n v="125"/>
    <n v="56"/>
    <n v="391"/>
    <n v="0.70450450450450497"/>
    <n v="0.30420168067226899"/>
    <n v="0.62324836344253698"/>
    <n v="8.1256141061967505E-2"/>
    <n v="2"/>
    <x v="1"/>
  </r>
  <r>
    <x v="1"/>
    <x v="167"/>
    <n v="1"/>
    <s v="M"/>
    <x v="6"/>
    <n v="582"/>
    <n v="209"/>
    <n v="187"/>
    <n v="624"/>
    <n v="1"/>
    <n v="11"/>
    <x v="2"/>
    <s v="yes"/>
    <n v="610"/>
    <n v="119"/>
    <n v="28"/>
    <n v="396"/>
    <n v="0.68041237113402098"/>
    <n v="0.24098360655737699"/>
    <n v="0.65150147714628404"/>
    <n v="2.8910893987736899E-2"/>
    <n v="2"/>
    <x v="1"/>
  </r>
  <r>
    <x v="1"/>
    <x v="168"/>
    <n v="1"/>
    <s v="M"/>
    <x v="0"/>
    <n v="2856"/>
    <n v="866"/>
    <n v="523"/>
    <n v="625"/>
    <n v="1"/>
    <n v="3"/>
    <x v="1"/>
    <s v="yes"/>
    <n v="2911"/>
    <n v="1892"/>
    <n v="217"/>
    <n v="1389"/>
    <n v="0.48634453781512599"/>
    <n v="0.72449330127104095"/>
    <n v="0.43541367990047902"/>
    <n v="5.0930857914647E-2"/>
    <n v="2"/>
    <x v="1"/>
  </r>
  <r>
    <x v="1"/>
    <x v="168"/>
    <n v="1"/>
    <s v="M"/>
    <x v="1"/>
    <n v="2820"/>
    <n v="814"/>
    <n v="517"/>
    <n v="625"/>
    <n v="1"/>
    <n v="4"/>
    <x v="1"/>
    <s v="yes"/>
    <n v="2881"/>
    <n v="1849"/>
    <n v="229"/>
    <n v="1331"/>
    <n v="0.47198581560283698"/>
    <n v="0.72127733425893803"/>
    <n v="0.43685094421029202"/>
    <n v="3.5134871392545002E-2"/>
    <n v="2"/>
    <x v="1"/>
  </r>
  <r>
    <x v="1"/>
    <x v="168"/>
    <n v="1"/>
    <s v="M"/>
    <x v="2"/>
    <n v="2549"/>
    <n v="772"/>
    <n v="378"/>
    <n v="625"/>
    <n v="1"/>
    <n v="5"/>
    <x v="1"/>
    <s v="yes"/>
    <n v="2752"/>
    <n v="1754"/>
    <n v="175"/>
    <n v="1150"/>
    <n v="0.45115731659474301"/>
    <n v="0.70094476744186096"/>
    <n v="0.44593787591795397"/>
    <n v="5.21944067678948E-3"/>
    <n v="2"/>
    <x v="1"/>
  </r>
  <r>
    <x v="1"/>
    <x v="168"/>
    <n v="1"/>
    <s v="M"/>
    <x v="3"/>
    <n v="2192"/>
    <n v="487"/>
    <n v="226"/>
    <n v="625"/>
    <n v="1"/>
    <n v="6"/>
    <x v="1"/>
    <s v="yes"/>
    <n v="2469"/>
    <n v="1670"/>
    <n v="197"/>
    <n v="713"/>
    <n v="0.32527372262773702"/>
    <n v="0.75617658971243396"/>
    <n v="0.42125393898182301"/>
    <n v="-9.5980216354085296E-2"/>
    <n v="1"/>
    <x v="2"/>
  </r>
  <r>
    <x v="1"/>
    <x v="168"/>
    <n v="1"/>
    <s v="M"/>
    <x v="4"/>
    <n v="2242"/>
    <n v="580"/>
    <n v="275"/>
    <n v="625"/>
    <n v="1"/>
    <n v="7"/>
    <x v="1"/>
    <s v="yes"/>
    <n v="2528"/>
    <n v="1695"/>
    <n v="192"/>
    <n v="855"/>
    <n v="0.38135593220338998"/>
    <n v="0.746439873417722"/>
    <n v="0.42560542479386598"/>
    <n v="-4.4249492590475802E-2"/>
    <n v="2"/>
    <x v="1"/>
  </r>
  <r>
    <x v="1"/>
    <x v="168"/>
    <n v="1"/>
    <s v="M"/>
    <x v="5"/>
    <n v="2278"/>
    <n v="524"/>
    <n v="333"/>
    <n v="625"/>
    <n v="1"/>
    <n v="8"/>
    <x v="1"/>
    <s v="yes"/>
    <n v="2589"/>
    <n v="1804"/>
    <n v="179"/>
    <n v="857"/>
    <n v="0.37620719929763002"/>
    <n v="0.76593279258400904"/>
    <n v="0.41689374432378101"/>
    <n v="-4.0686545026151398E-2"/>
    <n v="2"/>
    <x v="1"/>
  </r>
  <r>
    <x v="1"/>
    <x v="168"/>
    <n v="1"/>
    <s v="M"/>
    <x v="6"/>
    <n v="2262"/>
    <n v="451"/>
    <n v="184"/>
    <n v="625"/>
    <n v="1"/>
    <n v="11"/>
    <x v="1"/>
    <s v="yes"/>
    <n v="2676"/>
    <n v="1821"/>
    <n v="168"/>
    <n v="635"/>
    <n v="0.28072502210433198"/>
    <n v="0.74327354260089695"/>
    <n v="0.427020505937098"/>
    <n v="-0.146295483832765"/>
    <n v="1"/>
    <x v="2"/>
  </r>
  <r>
    <x v="1"/>
    <x v="171"/>
    <n v="1"/>
    <s v="M"/>
    <x v="0"/>
    <n v="29"/>
    <n v="11"/>
    <n v="17"/>
    <n v="630"/>
    <n v="1"/>
    <n v="3"/>
    <x v="0"/>
    <s v="no"/>
    <n v="27"/>
    <n v="5"/>
    <n v="3"/>
    <n v="28"/>
    <n v="0.96551724137931005"/>
    <n v="0.296296296296296"/>
    <n v="0.62678139931516197"/>
    <n v="0.33873584206414797"/>
    <n v="3"/>
    <x v="0"/>
  </r>
  <r>
    <x v="1"/>
    <x v="171"/>
    <n v="1"/>
    <s v="M"/>
    <x v="1"/>
    <n v="30"/>
    <n v="14"/>
    <n v="12"/>
    <n v="630"/>
    <n v="1"/>
    <n v="4"/>
    <x v="0"/>
    <s v="no"/>
    <n v="30"/>
    <n v="8"/>
    <n v="3"/>
    <n v="26"/>
    <n v="0.86666666666666703"/>
    <n v="0.36666666666666697"/>
    <n v="0.59533181621277997"/>
    <n v="0.271334850453887"/>
    <n v="3"/>
    <x v="0"/>
  </r>
  <r>
    <x v="1"/>
    <x v="171"/>
    <n v="1"/>
    <s v="M"/>
    <x v="2"/>
    <n v="36"/>
    <n v="20"/>
    <n v="1"/>
    <n v="630"/>
    <n v="1"/>
    <n v="5"/>
    <x v="0"/>
    <s v="no"/>
    <n v="36"/>
    <n v="7"/>
    <n v="3"/>
    <n v="21"/>
    <n v="0.58333333333333304"/>
    <n v="0.27777777777777801"/>
    <n v="0.63505760539473599"/>
    <n v="-5.1724272061402801E-2"/>
    <n v="2"/>
    <x v="1"/>
  </r>
  <r>
    <x v="1"/>
    <x v="171"/>
    <n v="1"/>
    <s v="M"/>
    <x v="4"/>
    <n v="27"/>
    <n v="8"/>
    <n v="0"/>
    <n v="630"/>
    <n v="1"/>
    <n v="7"/>
    <x v="0"/>
    <s v="no"/>
    <n v="29"/>
    <n v="10"/>
    <n v="4"/>
    <n v="8"/>
    <n v="0.296296296296296"/>
    <n v="0.48275862068965503"/>
    <n v="0.54344856568634503"/>
    <n v="-0.247152269390049"/>
    <n v="1"/>
    <x v="2"/>
  </r>
  <r>
    <x v="1"/>
    <x v="171"/>
    <n v="1"/>
    <s v="M"/>
    <x v="5"/>
    <n v="29"/>
    <n v="8"/>
    <n v="4"/>
    <n v="630"/>
    <n v="1"/>
    <n v="8"/>
    <x v="0"/>
    <s v="no"/>
    <n v="33"/>
    <n v="2"/>
    <n v="4"/>
    <n v="12"/>
    <n v="0.41379310344827602"/>
    <n v="0.18181818181818199"/>
    <n v="0.67794340053434798"/>
    <n v="-0.26415029708607202"/>
    <n v="1"/>
    <x v="2"/>
  </r>
  <r>
    <x v="1"/>
    <x v="172"/>
    <n v="1"/>
    <s v="M"/>
    <x v="1"/>
    <n v="30"/>
    <n v="12"/>
    <n v="4"/>
    <n v="640"/>
    <n v="1"/>
    <n v="4"/>
    <x v="0"/>
    <s v="no"/>
    <n v="29"/>
    <n v="6"/>
    <n v="8"/>
    <n v="16"/>
    <n v="0.53333333333333299"/>
    <n v="0.48275862068965503"/>
    <n v="0.54344856568634503"/>
    <n v="-1.01152323530121E-2"/>
    <n v="2"/>
    <x v="1"/>
  </r>
  <r>
    <x v="1"/>
    <x v="172"/>
    <n v="1"/>
    <s v="M"/>
    <x v="2"/>
    <n v="28"/>
    <n v="9"/>
    <n v="1"/>
    <n v="640"/>
    <n v="1"/>
    <n v="5"/>
    <x v="0"/>
    <s v="no"/>
    <n v="30"/>
    <n v="8"/>
    <n v="3"/>
    <n v="10"/>
    <n v="0.35714285714285698"/>
    <n v="0.36666666666666697"/>
    <n v="0.59533181621277997"/>
    <n v="-0.23818895906992299"/>
    <n v="1"/>
    <x v="2"/>
  </r>
  <r>
    <x v="1"/>
    <x v="172"/>
    <n v="1"/>
    <s v="M"/>
    <x v="3"/>
    <n v="25"/>
    <n v="6"/>
    <n v="1"/>
    <n v="640"/>
    <n v="1"/>
    <n v="6"/>
    <x v="0"/>
    <s v="no"/>
    <n v="25"/>
    <n v="5"/>
    <n v="7"/>
    <n v="7"/>
    <n v="0.28000000000000003"/>
    <n v="0.48"/>
    <n v="0.54468143500578603"/>
    <n v="-0.264681435005786"/>
    <n v="1"/>
    <x v="2"/>
  </r>
  <r>
    <x v="1"/>
    <x v="172"/>
    <n v="1"/>
    <s v="M"/>
    <x v="4"/>
    <n v="31"/>
    <n v="10"/>
    <n v="2"/>
    <n v="640"/>
    <n v="1"/>
    <n v="7"/>
    <x v="0"/>
    <s v="no"/>
    <n v="29"/>
    <n v="3"/>
    <n v="4"/>
    <n v="12"/>
    <n v="0.38709677419354799"/>
    <n v="0.24137931034482801"/>
    <n v="0.65132463113734795"/>
    <n v="-0.26422785694379902"/>
    <n v="1"/>
    <x v="2"/>
  </r>
  <r>
    <x v="1"/>
    <x v="172"/>
    <n v="1"/>
    <s v="M"/>
    <x v="5"/>
    <n v="36"/>
    <n v="13"/>
    <n v="5"/>
    <n v="640"/>
    <n v="1"/>
    <n v="8"/>
    <x v="0"/>
    <s v="no"/>
    <n v="37"/>
    <n v="10"/>
    <n v="3"/>
    <n v="18"/>
    <n v="0.5"/>
    <n v="0.35135135135135098"/>
    <n v="0.60217646232183297"/>
    <n v="-0.102176462321833"/>
    <n v="1"/>
    <x v="2"/>
  </r>
  <r>
    <x v="1"/>
    <x v="172"/>
    <n v="1"/>
    <s v="M"/>
    <x v="6"/>
    <n v="29"/>
    <n v="5"/>
    <n v="10"/>
    <n v="640"/>
    <n v="1"/>
    <n v="11"/>
    <x v="0"/>
    <s v="no"/>
    <n v="35"/>
    <n v="4"/>
    <n v="2"/>
    <n v="15"/>
    <n v="0.51724137931034497"/>
    <n v="0.17142857142857101"/>
    <n v="0.682586674594577"/>
    <n v="-0.165345295284232"/>
    <n v="1"/>
    <x v="2"/>
  </r>
  <r>
    <x v="1"/>
    <x v="173"/>
    <n v="1"/>
    <s v="M"/>
    <x v="0"/>
    <n v="257"/>
    <n v="106"/>
    <n v="51"/>
    <n v="656"/>
    <n v="1"/>
    <n v="3"/>
    <x v="0"/>
    <s v="no"/>
    <n v="260"/>
    <n v="141"/>
    <n v="22"/>
    <n v="157"/>
    <n v="0.61089494163424096"/>
    <n v="0.62692307692307703"/>
    <n v="0.47901928923291698"/>
    <n v="0.13187565240132401"/>
    <n v="3"/>
    <x v="0"/>
  </r>
  <r>
    <x v="1"/>
    <x v="173"/>
    <n v="1"/>
    <s v="M"/>
    <x v="1"/>
    <n v="265"/>
    <n v="99"/>
    <n v="55"/>
    <n v="656"/>
    <n v="1"/>
    <n v="4"/>
    <x v="0"/>
    <s v="no"/>
    <n v="272"/>
    <n v="155"/>
    <n v="28"/>
    <n v="154"/>
    <n v="0.58113207547169798"/>
    <n v="0.67279411764705899"/>
    <n v="0.45851882718264197"/>
    <n v="0.12261324828905699"/>
    <n v="3"/>
    <x v="0"/>
  </r>
  <r>
    <x v="1"/>
    <x v="173"/>
    <n v="1"/>
    <s v="M"/>
    <x v="2"/>
    <n v="259"/>
    <n v="93"/>
    <n v="45"/>
    <n v="656"/>
    <n v="1"/>
    <n v="5"/>
    <x v="0"/>
    <s v="no"/>
    <n v="271"/>
    <n v="130"/>
    <n v="27"/>
    <n v="138"/>
    <n v="0.53281853281853297"/>
    <n v="0.57933579335793395"/>
    <n v="0.50028676617273904"/>
    <n v="3.2531766645793402E-2"/>
    <n v="2"/>
    <x v="1"/>
  </r>
  <r>
    <x v="1"/>
    <x v="173"/>
    <n v="1"/>
    <s v="M"/>
    <x v="3"/>
    <n v="270"/>
    <n v="78"/>
    <n v="27"/>
    <n v="656"/>
    <n v="1"/>
    <n v="6"/>
    <x v="0"/>
    <s v="no"/>
    <n v="280"/>
    <n v="132"/>
    <n v="30"/>
    <n v="105"/>
    <n v="0.38888888888888901"/>
    <n v="0.57857142857142896"/>
    <n v="0.50062837235936597"/>
    <n v="-0.11173948347047701"/>
    <n v="1"/>
    <x v="2"/>
  </r>
  <r>
    <x v="1"/>
    <x v="173"/>
    <n v="1"/>
    <s v="M"/>
    <x v="4"/>
    <n v="272"/>
    <n v="88"/>
    <n v="21"/>
    <n v="656"/>
    <n v="1"/>
    <n v="7"/>
    <x v="0"/>
    <s v="no"/>
    <n v="279"/>
    <n v="134"/>
    <n v="37"/>
    <n v="109"/>
    <n v="0.40073529411764702"/>
    <n v="0.61290322580645196"/>
    <n v="0.48528497279340899"/>
    <n v="-8.45496786757617E-2"/>
    <n v="2"/>
    <x v="1"/>
  </r>
  <r>
    <x v="1"/>
    <x v="173"/>
    <n v="1"/>
    <s v="M"/>
    <x v="5"/>
    <n v="287"/>
    <n v="113"/>
    <n v="49"/>
    <n v="656"/>
    <n v="1"/>
    <n v="8"/>
    <x v="0"/>
    <s v="no"/>
    <n v="298"/>
    <n v="131"/>
    <n v="29"/>
    <n v="162"/>
    <n v="0.56445993031358899"/>
    <n v="0.53691275167785202"/>
    <n v="0.51924626528794204"/>
    <n v="4.5213665025646499E-2"/>
    <n v="2"/>
    <x v="1"/>
  </r>
  <r>
    <x v="1"/>
    <x v="173"/>
    <n v="1"/>
    <s v="M"/>
    <x v="6"/>
    <n v="292"/>
    <n v="107"/>
    <n v="41"/>
    <n v="656"/>
    <n v="1"/>
    <n v="11"/>
    <x v="0"/>
    <s v="no"/>
    <n v="310"/>
    <n v="108"/>
    <n v="22"/>
    <n v="148"/>
    <n v="0.50684931506849296"/>
    <n v="0.41935483870967699"/>
    <n v="0.57178467504444297"/>
    <n v="-6.4935359975949694E-2"/>
    <n v="2"/>
    <x v="1"/>
  </r>
  <r>
    <x v="1"/>
    <x v="174"/>
    <n v="1"/>
    <s v="M"/>
    <x v="0"/>
    <n v="285"/>
    <n v="116"/>
    <n v="85"/>
    <n v="659"/>
    <n v="1"/>
    <n v="3"/>
    <x v="0"/>
    <s v="no"/>
    <n v="256"/>
    <n v="62"/>
    <n v="15"/>
    <n v="201"/>
    <n v="0.70526315789473704"/>
    <n v="0.30078125"/>
    <n v="0.62477700565526495"/>
    <n v="8.0486152239471795E-2"/>
    <n v="2"/>
    <x v="1"/>
  </r>
  <r>
    <x v="1"/>
    <x v="174"/>
    <n v="1"/>
    <s v="M"/>
    <x v="1"/>
    <n v="308"/>
    <n v="108"/>
    <n v="128"/>
    <n v="659"/>
    <n v="1"/>
    <n v="4"/>
    <x v="0"/>
    <s v="no"/>
    <n v="278"/>
    <n v="63"/>
    <n v="21"/>
    <n v="236"/>
    <n v="0.76623376623376604"/>
    <n v="0.30215827338129497"/>
    <n v="0.62416159307414598"/>
    <n v="0.14207217315962101"/>
    <n v="3"/>
    <x v="0"/>
  </r>
  <r>
    <x v="1"/>
    <x v="174"/>
    <n v="1"/>
    <s v="M"/>
    <x v="2"/>
    <n v="296"/>
    <n v="133"/>
    <n v="58"/>
    <n v="659"/>
    <n v="1"/>
    <n v="5"/>
    <x v="0"/>
    <s v="no"/>
    <n v="278"/>
    <n v="66"/>
    <n v="15"/>
    <n v="191"/>
    <n v="0.64527027027026995"/>
    <n v="0.29136690647482"/>
    <n v="0.62898441819965301"/>
    <n v="1.62858520706173E-2"/>
    <n v="2"/>
    <x v="1"/>
  </r>
  <r>
    <x v="1"/>
    <x v="174"/>
    <n v="1"/>
    <s v="M"/>
    <x v="3"/>
    <n v="298"/>
    <n v="102"/>
    <n v="73"/>
    <n v="659"/>
    <n v="1"/>
    <n v="6"/>
    <x v="0"/>
    <s v="no"/>
    <n v="297"/>
    <n v="60"/>
    <n v="17"/>
    <n v="175"/>
    <n v="0.58724832214765099"/>
    <n v="0.25925925925925902"/>
    <n v="0.64333381147431001"/>
    <n v="-5.60854893266595E-2"/>
    <n v="2"/>
    <x v="1"/>
  </r>
  <r>
    <x v="1"/>
    <x v="174"/>
    <n v="1"/>
    <s v="M"/>
    <x v="4"/>
    <n v="349"/>
    <n v="154"/>
    <n v="98"/>
    <n v="659"/>
    <n v="1"/>
    <n v="7"/>
    <x v="0"/>
    <s v="no"/>
    <n v="347"/>
    <n v="74"/>
    <n v="21"/>
    <n v="252"/>
    <n v="0.722063037249284"/>
    <n v="0.273775216138329"/>
    <n v="0.63684641074334702"/>
    <n v="8.5216626505936297E-2"/>
    <n v="2"/>
    <x v="1"/>
  </r>
  <r>
    <x v="1"/>
    <x v="174"/>
    <n v="1"/>
    <s v="M"/>
    <x v="5"/>
    <n v="277"/>
    <n v="83"/>
    <n v="113"/>
    <n v="659"/>
    <n v="1"/>
    <n v="8"/>
    <x v="0"/>
    <s v="no"/>
    <n v="269"/>
    <n v="49"/>
    <n v="18"/>
    <n v="196"/>
    <n v="0.70758122743682295"/>
    <n v="0.24907063197026"/>
    <n v="0.64788726314634404"/>
    <n v="5.9693964290479101E-2"/>
    <n v="2"/>
    <x v="1"/>
  </r>
  <r>
    <x v="1"/>
    <x v="174"/>
    <n v="1"/>
    <s v="M"/>
    <x v="6"/>
    <n v="311"/>
    <n v="106"/>
    <n v="54"/>
    <n v="659"/>
    <n v="1"/>
    <n v="11"/>
    <x v="0"/>
    <s v="no"/>
    <n v="308"/>
    <n v="48"/>
    <n v="19"/>
    <n v="160"/>
    <n v="0.51446945337620598"/>
    <n v="0.21753246753246799"/>
    <n v="0.66198214595231197"/>
    <n v="-0.147512692576106"/>
    <n v="1"/>
    <x v="2"/>
  </r>
  <r>
    <x v="1"/>
    <x v="175"/>
    <n v="1"/>
    <s v="M"/>
    <x v="1"/>
    <n v="39"/>
    <n v="13"/>
    <n v="17"/>
    <n v="671"/>
    <n v="1"/>
    <n v="4"/>
    <x v="0"/>
    <s v="no"/>
    <n v="39"/>
    <n v="7"/>
    <n v="2"/>
    <n v="30"/>
    <n v="0.76923076923076905"/>
    <n v="0.230769230769231"/>
    <n v="0.65606643621211702"/>
    <n v="0.113164333018652"/>
    <n v="3"/>
    <x v="0"/>
  </r>
  <r>
    <x v="1"/>
    <x v="175"/>
    <n v="1"/>
    <s v="M"/>
    <x v="2"/>
    <n v="30"/>
    <n v="14"/>
    <n v="3"/>
    <n v="671"/>
    <n v="1"/>
    <n v="5"/>
    <x v="0"/>
    <s v="no"/>
    <n v="30"/>
    <n v="6"/>
    <n v="2"/>
    <n v="17"/>
    <n v="0.56666666666666698"/>
    <n v="0.266666666666667"/>
    <n v="0.64002332904248105"/>
    <n v="-7.3356662375814202E-2"/>
    <n v="2"/>
    <x v="1"/>
  </r>
  <r>
    <x v="1"/>
    <x v="175"/>
    <n v="1"/>
    <s v="M"/>
    <x v="5"/>
    <n v="28"/>
    <n v="10"/>
    <n v="5"/>
    <n v="671"/>
    <n v="1"/>
    <n v="8"/>
    <x v="0"/>
    <s v="no"/>
    <n v="30"/>
    <n v="8"/>
    <n v="1"/>
    <n v="15"/>
    <n v="0.53571428571428603"/>
    <n v="0.3"/>
    <n v="0.62512615809924699"/>
    <n v="-8.9411872384961399E-2"/>
    <n v="2"/>
    <x v="1"/>
  </r>
  <r>
    <x v="1"/>
    <x v="176"/>
    <n v="1"/>
    <s v="M"/>
    <x v="0"/>
    <n v="81"/>
    <n v="43"/>
    <n v="27"/>
    <n v="682"/>
    <n v="1"/>
    <n v="3"/>
    <x v="0"/>
    <s v="no"/>
    <n v="84"/>
    <n v="8"/>
    <n v="14"/>
    <n v="70"/>
    <n v="0.86419753086419704"/>
    <n v="0.26190476190476197"/>
    <n v="0.64215149632008595"/>
    <n v="0.22204603454411201"/>
    <n v="3"/>
    <x v="0"/>
  </r>
  <r>
    <x v="1"/>
    <x v="176"/>
    <n v="1"/>
    <s v="M"/>
    <x v="1"/>
    <n v="102"/>
    <n v="43"/>
    <n v="35"/>
    <n v="682"/>
    <n v="1"/>
    <n v="4"/>
    <x v="0"/>
    <s v="no"/>
    <n v="107"/>
    <n v="16"/>
    <n v="13"/>
    <n v="78"/>
    <n v="0.76470588235294101"/>
    <n v="0.27102803738317799"/>
    <n v="0.63807416648916004"/>
    <n v="0.126631715863781"/>
    <n v="3"/>
    <x v="0"/>
  </r>
  <r>
    <x v="1"/>
    <x v="176"/>
    <n v="1"/>
    <s v="M"/>
    <x v="2"/>
    <n v="97"/>
    <n v="51"/>
    <n v="10"/>
    <n v="682"/>
    <n v="1"/>
    <n v="5"/>
    <x v="0"/>
    <s v="no"/>
    <n v="101"/>
    <n v="18"/>
    <n v="11"/>
    <n v="61"/>
    <n v="0.62886597938144295"/>
    <n v="0.287128712871287"/>
    <n v="0.63087853103772396"/>
    <n v="-2.0125516562802298E-3"/>
    <n v="2"/>
    <x v="1"/>
  </r>
  <r>
    <x v="1"/>
    <x v="176"/>
    <n v="1"/>
    <s v="M"/>
    <x v="3"/>
    <n v="83"/>
    <n v="44"/>
    <n v="13"/>
    <n v="682"/>
    <n v="1"/>
    <n v="6"/>
    <x v="0"/>
    <s v="no"/>
    <n v="86"/>
    <n v="18"/>
    <n v="4"/>
    <n v="57"/>
    <n v="0.686746987951807"/>
    <n v="0.25581395348837199"/>
    <n v="0.64487357074492901"/>
    <n v="4.1873417206878302E-2"/>
    <n v="2"/>
    <x v="1"/>
  </r>
  <r>
    <x v="1"/>
    <x v="176"/>
    <n v="1"/>
    <s v="M"/>
    <x v="4"/>
    <n v="88"/>
    <n v="40"/>
    <n v="8"/>
    <n v="682"/>
    <n v="1"/>
    <n v="7"/>
    <x v="0"/>
    <s v="no"/>
    <n v="92"/>
    <n v="16"/>
    <n v="11"/>
    <n v="48"/>
    <n v="0.54545454545454497"/>
    <n v="0.29347826086956502"/>
    <n v="0.628040821979445"/>
    <n v="-8.2586276524899596E-2"/>
    <n v="2"/>
    <x v="1"/>
  </r>
  <r>
    <x v="1"/>
    <x v="176"/>
    <n v="1"/>
    <s v="M"/>
    <x v="5"/>
    <n v="93"/>
    <n v="27"/>
    <n v="23"/>
    <n v="682"/>
    <n v="1"/>
    <n v="8"/>
    <x v="0"/>
    <s v="no"/>
    <n v="98"/>
    <n v="13"/>
    <n v="11"/>
    <n v="50"/>
    <n v="0.53763440860215095"/>
    <n v="0.24489795918367299"/>
    <n v="0.64975209374010301"/>
    <n v="-0.11211768513795201"/>
    <n v="1"/>
    <x v="2"/>
  </r>
  <r>
    <x v="1"/>
    <x v="176"/>
    <n v="1"/>
    <s v="M"/>
    <x v="6"/>
    <n v="96"/>
    <n v="32"/>
    <n v="10"/>
    <n v="682"/>
    <n v="1"/>
    <n v="11"/>
    <x v="0"/>
    <s v="no"/>
    <n v="106"/>
    <n v="13"/>
    <n v="3"/>
    <n v="42"/>
    <n v="0.4375"/>
    <n v="0.15094339622641501"/>
    <n v="0.69174180929823503"/>
    <n v="-0.25424180929823498"/>
    <n v="1"/>
    <x v="2"/>
  </r>
  <r>
    <x v="1"/>
    <x v="177"/>
    <n v="1"/>
    <s v="M"/>
    <x v="0"/>
    <n v="70"/>
    <n v="35"/>
    <n v="12"/>
    <n v="690"/>
    <n v="1"/>
    <n v="3"/>
    <x v="0"/>
    <s v="no"/>
    <n v="71"/>
    <n v="28"/>
    <n v="8"/>
    <n v="47"/>
    <n v="0.67142857142857104"/>
    <n v="0.50704225352112697"/>
    <n v="0.532595842803951"/>
    <n v="0.13883272862462001"/>
    <n v="3"/>
    <x v="0"/>
  </r>
  <r>
    <x v="1"/>
    <x v="177"/>
    <n v="1"/>
    <s v="M"/>
    <x v="1"/>
    <n v="69"/>
    <n v="28"/>
    <n v="21"/>
    <n v="690"/>
    <n v="1"/>
    <n v="4"/>
    <x v="0"/>
    <s v="no"/>
    <n v="74"/>
    <n v="23"/>
    <n v="13"/>
    <n v="49"/>
    <n v="0.71014492753623204"/>
    <n v="0.48648648648648701"/>
    <n v="0.54178252606548105"/>
    <n v="0.16836240147075099"/>
    <n v="3"/>
    <x v="0"/>
  </r>
  <r>
    <x v="1"/>
    <x v="177"/>
    <n v="1"/>
    <s v="M"/>
    <x v="2"/>
    <n v="71"/>
    <n v="33"/>
    <n v="11"/>
    <n v="690"/>
    <n v="1"/>
    <n v="5"/>
    <x v="0"/>
    <s v="no"/>
    <n v="77"/>
    <n v="35"/>
    <n v="6"/>
    <n v="44"/>
    <n v="0.61971830985915499"/>
    <n v="0.53246753246753198"/>
    <n v="0.521232901001631"/>
    <n v="9.8485408857524104E-2"/>
    <n v="3"/>
    <x v="0"/>
  </r>
  <r>
    <x v="1"/>
    <x v="177"/>
    <n v="1"/>
    <s v="M"/>
    <x v="3"/>
    <n v="78"/>
    <n v="41"/>
    <n v="20"/>
    <n v="690"/>
    <n v="1"/>
    <n v="6"/>
    <x v="0"/>
    <s v="no"/>
    <n v="81"/>
    <n v="24"/>
    <n v="11"/>
    <n v="61"/>
    <n v="0.78205128205128205"/>
    <n v="0.43209876543209902"/>
    <n v="0.56608922139828399"/>
    <n v="0.215962060652998"/>
    <n v="3"/>
    <x v="0"/>
  </r>
  <r>
    <x v="1"/>
    <x v="177"/>
    <n v="1"/>
    <s v="M"/>
    <x v="4"/>
    <n v="89"/>
    <n v="32"/>
    <n v="3"/>
    <n v="690"/>
    <n v="1"/>
    <n v="7"/>
    <x v="0"/>
    <s v="no"/>
    <n v="91"/>
    <n v="30"/>
    <n v="9"/>
    <n v="35"/>
    <n v="0.39325842696629199"/>
    <n v="0.42857142857142899"/>
    <n v="0.56766564160391697"/>
    <n v="-0.17440721463762501"/>
    <n v="1"/>
    <x v="2"/>
  </r>
  <r>
    <x v="1"/>
    <x v="177"/>
    <n v="1"/>
    <s v="M"/>
    <x v="5"/>
    <n v="71"/>
    <n v="20"/>
    <n v="4"/>
    <n v="690"/>
    <n v="1"/>
    <n v="8"/>
    <x v="0"/>
    <s v="no"/>
    <n v="75"/>
    <n v="17"/>
    <n v="11"/>
    <n v="24"/>
    <n v="0.338028169014085"/>
    <n v="0.37333333333333302"/>
    <n v="0.59235238202413298"/>
    <n v="-0.25432421301004898"/>
    <n v="1"/>
    <x v="2"/>
  </r>
  <r>
    <x v="1"/>
    <x v="177"/>
    <n v="1"/>
    <s v="M"/>
    <x v="6"/>
    <n v="67"/>
    <n v="22"/>
    <n v="5"/>
    <n v="690"/>
    <n v="1"/>
    <n v="11"/>
    <x v="0"/>
    <s v="no"/>
    <n v="74"/>
    <n v="16"/>
    <n v="7"/>
    <n v="27"/>
    <n v="0.402985074626866"/>
    <n v="0.31081081081081102"/>
    <n v="0.62029464319873895"/>
    <n v="-0.217309568571873"/>
    <n v="1"/>
    <x v="2"/>
  </r>
  <r>
    <x v="1"/>
    <x v="178"/>
    <n v="1"/>
    <s v="M"/>
    <x v="0"/>
    <n v="59"/>
    <n v="28"/>
    <n v="13"/>
    <n v="695"/>
    <n v="1"/>
    <n v="3"/>
    <x v="0"/>
    <s v="no"/>
    <n v="60"/>
    <n v="24"/>
    <n v="4"/>
    <n v="41"/>
    <n v="0.69491525423728795"/>
    <n v="0.46666666666666701"/>
    <n v="0.55064030338307901"/>
    <n v="0.14427495085420899"/>
    <n v="3"/>
    <x v="0"/>
  </r>
  <r>
    <x v="1"/>
    <x v="178"/>
    <n v="1"/>
    <s v="M"/>
    <x v="1"/>
    <n v="60"/>
    <n v="26"/>
    <n v="21"/>
    <n v="695"/>
    <n v="1"/>
    <n v="4"/>
    <x v="0"/>
    <s v="no"/>
    <n v="66"/>
    <n v="28"/>
    <n v="5"/>
    <n v="47"/>
    <n v="0.78333333333333299"/>
    <n v="0.5"/>
    <n v="0.53574313243984495"/>
    <n v="0.24759020089348799"/>
    <n v="3"/>
    <x v="0"/>
  </r>
  <r>
    <x v="1"/>
    <x v="178"/>
    <n v="1"/>
    <s v="M"/>
    <x v="2"/>
    <n v="53"/>
    <n v="18"/>
    <n v="8"/>
    <n v="695"/>
    <n v="1"/>
    <n v="5"/>
    <x v="0"/>
    <s v="no"/>
    <n v="57"/>
    <n v="22"/>
    <n v="5"/>
    <n v="26"/>
    <n v="0.490566037735849"/>
    <n v="0.47368421052631599"/>
    <n v="0.54750405686871395"/>
    <n v="-5.6938019132864899E-2"/>
    <n v="2"/>
    <x v="1"/>
  </r>
  <r>
    <x v="1"/>
    <x v="178"/>
    <n v="1"/>
    <s v="M"/>
    <x v="3"/>
    <n v="61"/>
    <n v="13"/>
    <n v="2"/>
    <n v="695"/>
    <n v="1"/>
    <n v="6"/>
    <x v="0"/>
    <s v="no"/>
    <n v="62"/>
    <n v="32"/>
    <n v="7"/>
    <n v="15"/>
    <n v="0.24590163934426201"/>
    <n v="0.62903225806451601"/>
    <n v="0.47807666427248902"/>
    <n v="-0.232175024928227"/>
    <n v="1"/>
    <x v="2"/>
  </r>
  <r>
    <x v="1"/>
    <x v="178"/>
    <n v="1"/>
    <s v="M"/>
    <x v="4"/>
    <n v="59"/>
    <n v="10"/>
    <n v="2"/>
    <n v="695"/>
    <n v="1"/>
    <n v="7"/>
    <x v="0"/>
    <s v="no"/>
    <n v="60"/>
    <n v="17"/>
    <n v="5"/>
    <n v="12"/>
    <n v="0.20338983050847501"/>
    <n v="0.36666666666666697"/>
    <n v="0.59533181621277997"/>
    <n v="-0.391941985704305"/>
    <n v="1"/>
    <x v="2"/>
  </r>
  <r>
    <x v="1"/>
    <x v="178"/>
    <n v="1"/>
    <s v="M"/>
    <x v="5"/>
    <n v="42"/>
    <n v="11"/>
    <n v="4"/>
    <n v="695"/>
    <n v="1"/>
    <n v="8"/>
    <x v="0"/>
    <s v="no"/>
    <n v="51"/>
    <n v="19"/>
    <n v="4"/>
    <n v="15"/>
    <n v="0.35714285714285698"/>
    <n v="0.45098039215686297"/>
    <n v="0.55765073676813004"/>
    <n v="-0.200507879625273"/>
    <n v="1"/>
    <x v="2"/>
  </r>
  <r>
    <x v="1"/>
    <x v="178"/>
    <n v="1"/>
    <s v="M"/>
    <x v="6"/>
    <n v="33"/>
    <n v="9"/>
    <n v="2"/>
    <n v="695"/>
    <n v="1"/>
    <n v="11"/>
    <x v="0"/>
    <s v="no"/>
    <n v="39"/>
    <n v="11"/>
    <n v="0"/>
    <n v="11"/>
    <n v="0.33333333333333298"/>
    <n v="0.28205128205128199"/>
    <n v="0.63314771168406503"/>
    <n v="-0.29981437835073199"/>
    <n v="1"/>
    <x v="2"/>
  </r>
  <r>
    <x v="1"/>
    <x v="179"/>
    <n v="1"/>
    <s v="M"/>
    <x v="0"/>
    <n v="47"/>
    <n v="19"/>
    <n v="11"/>
    <n v="696"/>
    <n v="1"/>
    <n v="3"/>
    <x v="0"/>
    <s v="no"/>
    <n v="45"/>
    <n v="10"/>
    <n v="2"/>
    <n v="30"/>
    <n v="0.63829787234042601"/>
    <n v="0.266666666666667"/>
    <n v="0.64002332904248105"/>
    <n v="-1.7254567020552601E-3"/>
    <n v="2"/>
    <x v="1"/>
  </r>
  <r>
    <x v="1"/>
    <x v="179"/>
    <n v="1"/>
    <s v="M"/>
    <x v="1"/>
    <n v="36"/>
    <n v="12"/>
    <n v="13"/>
    <n v="696"/>
    <n v="1"/>
    <n v="4"/>
    <x v="0"/>
    <s v="no"/>
    <n v="37"/>
    <n v="7"/>
    <n v="3"/>
    <n v="25"/>
    <n v="0.69444444444444398"/>
    <n v="0.27027027027027001"/>
    <n v="0.63841282407564504"/>
    <n v="5.6031620368799703E-2"/>
    <n v="2"/>
    <x v="1"/>
  </r>
  <r>
    <x v="1"/>
    <x v="179"/>
    <n v="1"/>
    <s v="M"/>
    <x v="2"/>
    <n v="41"/>
    <n v="17"/>
    <n v="1"/>
    <n v="696"/>
    <n v="1"/>
    <n v="5"/>
    <x v="0"/>
    <s v="no"/>
    <n v="41"/>
    <n v="15"/>
    <n v="5"/>
    <n v="18"/>
    <n v="0.439024390243902"/>
    <n v="0.48780487804877998"/>
    <n v="0.54119331693127204"/>
    <n v="-0.10216892668737"/>
    <n v="1"/>
    <x v="2"/>
  </r>
  <r>
    <x v="1"/>
    <x v="179"/>
    <n v="1"/>
    <s v="M"/>
    <x v="3"/>
    <n v="48"/>
    <n v="18"/>
    <n v="5"/>
    <n v="696"/>
    <n v="1"/>
    <n v="6"/>
    <x v="0"/>
    <s v="no"/>
    <n v="50"/>
    <n v="17"/>
    <n v="5"/>
    <n v="23"/>
    <n v="0.47916666666666702"/>
    <n v="0.44"/>
    <n v="0.56255804013766597"/>
    <n v="-8.3391373470999203E-2"/>
    <n v="2"/>
    <x v="1"/>
  </r>
  <r>
    <x v="1"/>
    <x v="179"/>
    <n v="1"/>
    <s v="M"/>
    <x v="4"/>
    <n v="36"/>
    <n v="14"/>
    <n v="6"/>
    <n v="696"/>
    <n v="1"/>
    <n v="7"/>
    <x v="0"/>
    <s v="no"/>
    <n v="39"/>
    <n v="11"/>
    <n v="5"/>
    <n v="20"/>
    <n v="0.55555555555555602"/>
    <n v="0.41025641025641002"/>
    <n v="0.57585090036393605"/>
    <n v="-2.0295344808380401E-2"/>
    <n v="2"/>
    <x v="1"/>
  </r>
  <r>
    <x v="1"/>
    <x v="179"/>
    <n v="1"/>
    <s v="M"/>
    <x v="5"/>
    <n v="38"/>
    <n v="14"/>
    <n v="14"/>
    <n v="696"/>
    <n v="1"/>
    <n v="8"/>
    <x v="0"/>
    <s v="no"/>
    <n v="44"/>
    <n v="11"/>
    <n v="4"/>
    <n v="28"/>
    <n v="0.73684210526315796"/>
    <n v="0.34090909090909099"/>
    <n v="0.60684326648709697"/>
    <n v="0.129998838776061"/>
    <n v="3"/>
    <x v="0"/>
  </r>
  <r>
    <x v="1"/>
    <x v="179"/>
    <n v="1"/>
    <s v="M"/>
    <x v="6"/>
    <n v="34"/>
    <n v="7"/>
    <n v="2"/>
    <n v="696"/>
    <n v="1"/>
    <n v="11"/>
    <x v="0"/>
    <s v="no"/>
    <n v="38"/>
    <n v="10"/>
    <n v="6"/>
    <n v="9"/>
    <n v="0.26470588235294101"/>
    <n v="0.42105263157894701"/>
    <n v="0.57102590572645096"/>
    <n v="-0.30632002337351"/>
    <n v="1"/>
    <x v="2"/>
  </r>
  <r>
    <x v="1"/>
    <x v="399"/>
    <n v="1"/>
    <s v="M"/>
    <x v="6"/>
    <n v="25"/>
    <n v="6"/>
    <n v="0"/>
    <n v="698"/>
    <n v="1"/>
    <n v="11"/>
    <x v="0"/>
    <s v="no"/>
    <n v="24"/>
    <n v="6"/>
    <n v="3"/>
    <n v="6"/>
    <n v="0.24"/>
    <n v="0.375"/>
    <n v="0.59160752347697199"/>
    <n v="-0.35160752347697199"/>
    <n v="1"/>
    <x v="2"/>
  </r>
  <r>
    <x v="1"/>
    <x v="180"/>
    <n v="1"/>
    <s v="M"/>
    <x v="0"/>
    <n v="150"/>
    <n v="69"/>
    <n v="41"/>
    <n v="700"/>
    <n v="1"/>
    <n v="3"/>
    <x v="0"/>
    <s v="no"/>
    <n v="153"/>
    <n v="19"/>
    <n v="6"/>
    <n v="110"/>
    <n v="0.73333333333333295"/>
    <n v="0.16339869281045799"/>
    <n v="0.68617534882740105"/>
    <n v="4.7157984505932601E-2"/>
    <n v="2"/>
    <x v="1"/>
  </r>
  <r>
    <x v="1"/>
    <x v="180"/>
    <n v="1"/>
    <s v="M"/>
    <x v="1"/>
    <n v="158"/>
    <n v="65"/>
    <n v="43"/>
    <n v="700"/>
    <n v="1"/>
    <n v="4"/>
    <x v="0"/>
    <s v="no"/>
    <n v="161"/>
    <n v="23"/>
    <n v="5"/>
    <n v="108"/>
    <n v="0.683544303797468"/>
    <n v="0.173913043478261"/>
    <n v="0.68147632644973999"/>
    <n v="2.06797734772868E-3"/>
    <n v="2"/>
    <x v="1"/>
  </r>
  <r>
    <x v="1"/>
    <x v="180"/>
    <n v="1"/>
    <s v="M"/>
    <x v="2"/>
    <n v="136"/>
    <n v="74"/>
    <n v="25"/>
    <n v="700"/>
    <n v="1"/>
    <n v="5"/>
    <x v="0"/>
    <s v="no"/>
    <n v="148"/>
    <n v="19"/>
    <n v="7"/>
    <n v="99"/>
    <n v="0.72794117647058798"/>
    <n v="0.17567567567567599"/>
    <n v="0.68068857945509198"/>
    <n v="4.7252597015496701E-2"/>
    <n v="2"/>
    <x v="1"/>
  </r>
  <r>
    <x v="1"/>
    <x v="180"/>
    <n v="1"/>
    <s v="M"/>
    <x v="3"/>
    <n v="153"/>
    <n v="64"/>
    <n v="29"/>
    <n v="700"/>
    <n v="1"/>
    <n v="6"/>
    <x v="0"/>
    <s v="no"/>
    <n v="158"/>
    <n v="16"/>
    <n v="4"/>
    <n v="93"/>
    <n v="0.60784313725490202"/>
    <n v="0.126582278481013"/>
    <n v="0.70262916136088005"/>
    <n v="-9.47860241059785E-2"/>
    <n v="2"/>
    <x v="1"/>
  </r>
  <r>
    <x v="1"/>
    <x v="180"/>
    <n v="1"/>
    <s v="M"/>
    <x v="4"/>
    <n v="158"/>
    <n v="67"/>
    <n v="30"/>
    <n v="700"/>
    <n v="1"/>
    <n v="7"/>
    <x v="0"/>
    <s v="no"/>
    <n v="164"/>
    <n v="15"/>
    <n v="9"/>
    <n v="97"/>
    <n v="0.613924050632911"/>
    <n v="0.146341463414634"/>
    <n v="0.69379848269122701"/>
    <n v="-7.9874432058315098E-2"/>
    <n v="2"/>
    <x v="1"/>
  </r>
  <r>
    <x v="1"/>
    <x v="180"/>
    <n v="1"/>
    <s v="M"/>
    <x v="5"/>
    <n v="155"/>
    <n v="54"/>
    <n v="44"/>
    <n v="700"/>
    <n v="1"/>
    <n v="8"/>
    <x v="0"/>
    <s v="no"/>
    <n v="162"/>
    <n v="17"/>
    <n v="4"/>
    <n v="98"/>
    <n v="0.63225806451612898"/>
    <n v="0.12962962962963001"/>
    <n v="0.70126725403132995"/>
    <n v="-6.90091895152012E-2"/>
    <n v="2"/>
    <x v="1"/>
  </r>
  <r>
    <x v="1"/>
    <x v="180"/>
    <n v="1"/>
    <s v="M"/>
    <x v="6"/>
    <n v="158"/>
    <n v="63"/>
    <n v="20"/>
    <n v="700"/>
    <n v="1"/>
    <n v="11"/>
    <x v="0"/>
    <s v="no"/>
    <n v="168"/>
    <n v="16"/>
    <n v="9"/>
    <n v="83"/>
    <n v="0.525316455696203"/>
    <n v="0.148809523809524"/>
    <n v="0.69269546916320002"/>
    <n v="-0.16737901346699699"/>
    <n v="1"/>
    <x v="2"/>
  </r>
  <r>
    <x v="1"/>
    <x v="181"/>
    <n v="1"/>
    <s v="M"/>
    <x v="0"/>
    <n v="179"/>
    <n v="85"/>
    <n v="52"/>
    <n v="701"/>
    <n v="1"/>
    <n v="3"/>
    <x v="0"/>
    <s v="no"/>
    <n v="190"/>
    <n v="99"/>
    <n v="23"/>
    <n v="137"/>
    <n v="0.76536312849162003"/>
    <n v="0.64210526315789496"/>
    <n v="0.47223414052395501"/>
    <n v="0.29312898796766601"/>
    <n v="3"/>
    <x v="0"/>
  </r>
  <r>
    <x v="1"/>
    <x v="181"/>
    <n v="1"/>
    <s v="M"/>
    <x v="1"/>
    <n v="165"/>
    <n v="73"/>
    <n v="57"/>
    <n v="701"/>
    <n v="1"/>
    <n v="4"/>
    <x v="0"/>
    <s v="no"/>
    <n v="175"/>
    <n v="69"/>
    <n v="22"/>
    <n v="130"/>
    <n v="0.78787878787878796"/>
    <n v="0.52"/>
    <n v="0.52680482987390498"/>
    <n v="0.26107395800488298"/>
    <n v="3"/>
    <x v="0"/>
  </r>
  <r>
    <x v="1"/>
    <x v="181"/>
    <n v="1"/>
    <s v="M"/>
    <x v="2"/>
    <n v="167"/>
    <n v="72"/>
    <n v="27"/>
    <n v="701"/>
    <n v="1"/>
    <n v="5"/>
    <x v="0"/>
    <s v="no"/>
    <n v="172"/>
    <n v="71"/>
    <n v="18"/>
    <n v="99"/>
    <n v="0.59281437125748504"/>
    <n v="0.51744186046511598"/>
    <n v="0.52794810113233903"/>
    <n v="6.4866270125145703E-2"/>
    <n v="2"/>
    <x v="1"/>
  </r>
  <r>
    <x v="1"/>
    <x v="181"/>
    <n v="1"/>
    <s v="M"/>
    <x v="3"/>
    <n v="129"/>
    <n v="51"/>
    <n v="20"/>
    <n v="701"/>
    <n v="1"/>
    <n v="6"/>
    <x v="0"/>
    <s v="no"/>
    <n v="141"/>
    <n v="62"/>
    <n v="15"/>
    <n v="71"/>
    <n v="0.55038759689922501"/>
    <n v="0.54609929078014197"/>
    <n v="0.51514066198643704"/>
    <n v="3.5246934912787603E-2"/>
    <n v="2"/>
    <x v="1"/>
  </r>
  <r>
    <x v="1"/>
    <x v="181"/>
    <n v="1"/>
    <s v="M"/>
    <x v="4"/>
    <n v="218"/>
    <n v="79"/>
    <n v="36"/>
    <n v="701"/>
    <n v="1"/>
    <n v="7"/>
    <x v="0"/>
    <s v="no"/>
    <n v="234"/>
    <n v="103"/>
    <n v="24"/>
    <n v="115"/>
    <n v="0.52752293577981602"/>
    <n v="0.54273504273504303"/>
    <n v="0.51664419533313599"/>
    <n v="1.08787404466809E-2"/>
    <n v="2"/>
    <x v="1"/>
  </r>
  <r>
    <x v="1"/>
    <x v="181"/>
    <n v="1"/>
    <s v="M"/>
    <x v="5"/>
    <n v="173"/>
    <n v="61"/>
    <n v="47"/>
    <n v="701"/>
    <n v="1"/>
    <n v="8"/>
    <x v="0"/>
    <s v="no"/>
    <n v="192"/>
    <n v="55"/>
    <n v="21"/>
    <n v="108"/>
    <n v="0.62427745664739898"/>
    <n v="0.39583333333333298"/>
    <n v="0.58229679163744996"/>
    <n v="4.1980665009948501E-2"/>
    <n v="2"/>
    <x v="1"/>
  </r>
  <r>
    <x v="1"/>
    <x v="181"/>
    <n v="1"/>
    <s v="M"/>
    <x v="6"/>
    <n v="159"/>
    <n v="63"/>
    <n v="26"/>
    <n v="701"/>
    <n v="1"/>
    <n v="11"/>
    <x v="0"/>
    <s v="no"/>
    <n v="174"/>
    <n v="35"/>
    <n v="14"/>
    <n v="89"/>
    <n v="0.55974842767295596"/>
    <n v="0.28160919540229901"/>
    <n v="0.63334528689551395"/>
    <n v="-7.3596859222558098E-2"/>
    <n v="2"/>
    <x v="1"/>
  </r>
  <r>
    <x v="1"/>
    <x v="182"/>
    <n v="1"/>
    <s v="M"/>
    <x v="0"/>
    <n v="122"/>
    <n v="52"/>
    <n v="50"/>
    <n v="704"/>
    <n v="1"/>
    <n v="3"/>
    <x v="0"/>
    <s v="no"/>
    <n v="127"/>
    <n v="36"/>
    <n v="8"/>
    <n v="102"/>
    <n v="0.83606557377049195"/>
    <n v="0.34645669291338599"/>
    <n v="0.60436395922560704"/>
    <n v="0.231701614544885"/>
    <n v="3"/>
    <x v="0"/>
  </r>
  <r>
    <x v="1"/>
    <x v="182"/>
    <n v="1"/>
    <s v="M"/>
    <x v="1"/>
    <n v="134"/>
    <n v="34"/>
    <n v="54"/>
    <n v="704"/>
    <n v="1"/>
    <n v="4"/>
    <x v="0"/>
    <s v="no"/>
    <n v="132"/>
    <n v="34"/>
    <n v="10"/>
    <n v="88"/>
    <n v="0.65671641791044799"/>
    <n v="0.33333333333333298"/>
    <n v="0.61022898715601404"/>
    <n v="4.6487430754434199E-2"/>
    <n v="2"/>
    <x v="1"/>
  </r>
  <r>
    <x v="1"/>
    <x v="182"/>
    <n v="1"/>
    <s v="M"/>
    <x v="2"/>
    <n v="141"/>
    <n v="48"/>
    <n v="41"/>
    <n v="704"/>
    <n v="1"/>
    <n v="5"/>
    <x v="0"/>
    <s v="no"/>
    <n v="150"/>
    <n v="43"/>
    <n v="13"/>
    <n v="89"/>
    <n v="0.63120567375886505"/>
    <n v="0.37333333333333302"/>
    <n v="0.59235238202413298"/>
    <n v="3.88532917347321E-2"/>
    <n v="2"/>
    <x v="1"/>
  </r>
  <r>
    <x v="1"/>
    <x v="182"/>
    <n v="1"/>
    <s v="M"/>
    <x v="3"/>
    <n v="123"/>
    <n v="48"/>
    <n v="25"/>
    <n v="704"/>
    <n v="1"/>
    <n v="6"/>
    <x v="0"/>
    <s v="no"/>
    <n v="135"/>
    <n v="34"/>
    <n v="10"/>
    <n v="73"/>
    <n v="0.59349593495935005"/>
    <n v="0.32592592592592601"/>
    <n v="0.613539469587843"/>
    <n v="-2.0043534628493599E-2"/>
    <n v="2"/>
    <x v="1"/>
  </r>
  <r>
    <x v="1"/>
    <x v="182"/>
    <n v="1"/>
    <s v="M"/>
    <x v="4"/>
    <n v="131"/>
    <n v="32"/>
    <n v="15"/>
    <n v="704"/>
    <n v="1"/>
    <n v="7"/>
    <x v="0"/>
    <s v="no"/>
    <n v="150"/>
    <n v="45"/>
    <n v="18"/>
    <n v="47"/>
    <n v="0.35877862595419802"/>
    <n v="0.42"/>
    <n v="0.57149634270360605"/>
    <n v="-0.21271771674940801"/>
    <n v="1"/>
    <x v="2"/>
  </r>
  <r>
    <x v="1"/>
    <x v="182"/>
    <n v="1"/>
    <s v="M"/>
    <x v="5"/>
    <n v="144"/>
    <n v="32"/>
    <n v="8"/>
    <n v="704"/>
    <n v="1"/>
    <n v="8"/>
    <x v="0"/>
    <s v="no"/>
    <n v="160"/>
    <n v="45"/>
    <n v="9"/>
    <n v="40"/>
    <n v="0.27777777777777801"/>
    <n v="0.33750000000000002"/>
    <n v="0.60836684078810899"/>
    <n v="-0.33058906301033197"/>
    <n v="1"/>
    <x v="2"/>
  </r>
  <r>
    <x v="1"/>
    <x v="182"/>
    <n v="1"/>
    <s v="M"/>
    <x v="6"/>
    <n v="105"/>
    <n v="38"/>
    <n v="14"/>
    <n v="704"/>
    <n v="1"/>
    <n v="11"/>
    <x v="0"/>
    <s v="no"/>
    <n v="122"/>
    <n v="21"/>
    <n v="8"/>
    <n v="52"/>
    <n v="0.49523809523809498"/>
    <n v="0.23770491803278701"/>
    <n v="0.65296677264889702"/>
    <n v="-0.15772867741080199"/>
    <n v="1"/>
    <x v="2"/>
  </r>
  <r>
    <x v="1"/>
    <x v="183"/>
    <n v="1"/>
    <s v="M"/>
    <x v="0"/>
    <n v="121"/>
    <n v="55"/>
    <n v="41"/>
    <n v="706"/>
    <n v="1"/>
    <n v="3"/>
    <x v="0"/>
    <s v="no"/>
    <n v="131"/>
    <n v="54"/>
    <n v="17"/>
    <n v="96"/>
    <n v="0.79338842975206603"/>
    <n v="0.54198473282442705"/>
    <n v="0.516979520183101"/>
    <n v="0.27640890956896502"/>
    <n v="3"/>
    <x v="0"/>
  </r>
  <r>
    <x v="1"/>
    <x v="183"/>
    <n v="1"/>
    <s v="M"/>
    <x v="1"/>
    <n v="123"/>
    <n v="59"/>
    <n v="45"/>
    <n v="706"/>
    <n v="1"/>
    <n v="4"/>
    <x v="0"/>
    <s v="no"/>
    <n v="127"/>
    <n v="40"/>
    <n v="7"/>
    <n v="104"/>
    <n v="0.845528455284553"/>
    <n v="0.37007874015747999"/>
    <n v="0.59380690895087396"/>
    <n v="0.25172154633367899"/>
    <n v="3"/>
    <x v="0"/>
  </r>
  <r>
    <x v="1"/>
    <x v="183"/>
    <n v="1"/>
    <s v="M"/>
    <x v="2"/>
    <n v="130"/>
    <n v="59"/>
    <n v="18"/>
    <n v="706"/>
    <n v="1"/>
    <n v="5"/>
    <x v="0"/>
    <s v="no"/>
    <n v="135"/>
    <n v="48"/>
    <n v="10"/>
    <n v="77"/>
    <n v="0.59230769230769198"/>
    <n v="0.42962962962963003"/>
    <n v="0.56719271554222706"/>
    <n v="2.51149767654649E-2"/>
    <n v="2"/>
    <x v="1"/>
  </r>
  <r>
    <x v="1"/>
    <x v="183"/>
    <n v="1"/>
    <s v="M"/>
    <x v="3"/>
    <n v="108"/>
    <n v="27"/>
    <n v="16"/>
    <n v="706"/>
    <n v="1"/>
    <n v="6"/>
    <x v="0"/>
    <s v="no"/>
    <n v="113"/>
    <n v="39"/>
    <n v="9"/>
    <n v="43"/>
    <n v="0.39814814814814797"/>
    <n v="0.42477876106194701"/>
    <n v="0.56936064209050496"/>
    <n v="-0.17121249394235699"/>
    <n v="1"/>
    <x v="2"/>
  </r>
  <r>
    <x v="1"/>
    <x v="183"/>
    <n v="1"/>
    <s v="M"/>
    <x v="4"/>
    <n v="141"/>
    <n v="42"/>
    <n v="23"/>
    <n v="706"/>
    <n v="1"/>
    <n v="7"/>
    <x v="0"/>
    <s v="no"/>
    <n v="150"/>
    <n v="49"/>
    <n v="15"/>
    <n v="65"/>
    <n v="0.46099290780141799"/>
    <n v="0.42666666666666703"/>
    <n v="0.56851690851495895"/>
    <n v="-0.107524000713541"/>
    <n v="1"/>
    <x v="2"/>
  </r>
  <r>
    <x v="1"/>
    <x v="183"/>
    <n v="1"/>
    <s v="M"/>
    <x v="5"/>
    <n v="101"/>
    <n v="45"/>
    <n v="26"/>
    <n v="706"/>
    <n v="1"/>
    <n v="8"/>
    <x v="0"/>
    <s v="no"/>
    <n v="111"/>
    <n v="32"/>
    <n v="15"/>
    <n v="71"/>
    <n v="0.70297029702970304"/>
    <n v="0.42342342342342298"/>
    <n v="0.56996636298511205"/>
    <n v="0.13300393404459099"/>
    <n v="3"/>
    <x v="0"/>
  </r>
  <r>
    <x v="1"/>
    <x v="183"/>
    <n v="1"/>
    <s v="M"/>
    <x v="6"/>
    <n v="95"/>
    <n v="28"/>
    <n v="14"/>
    <n v="706"/>
    <n v="1"/>
    <n v="11"/>
    <x v="0"/>
    <s v="no"/>
    <n v="96"/>
    <n v="22"/>
    <n v="12"/>
    <n v="42"/>
    <n v="0.442105263157895"/>
    <n v="0.35416666666666702"/>
    <n v="0.60091825531649201"/>
    <n v="-0.15881299215859801"/>
    <n v="1"/>
    <x v="2"/>
  </r>
  <r>
    <x v="1"/>
    <x v="184"/>
    <n v="1"/>
    <s v="M"/>
    <x v="0"/>
    <n v="629"/>
    <n v="255"/>
    <n v="170"/>
    <n v="709"/>
    <n v="1"/>
    <n v="3"/>
    <x v="0"/>
    <s v="no"/>
    <n v="653"/>
    <n v="276"/>
    <n v="39"/>
    <n v="425"/>
    <n v="0.67567567567567599"/>
    <n v="0.48238897396630898"/>
    <n v="0.54361376639913395"/>
    <n v="0.13206190927654099"/>
    <n v="3"/>
    <x v="0"/>
  </r>
  <r>
    <x v="1"/>
    <x v="184"/>
    <n v="1"/>
    <s v="M"/>
    <x v="1"/>
    <n v="579"/>
    <n v="218"/>
    <n v="184"/>
    <n v="709"/>
    <n v="1"/>
    <n v="4"/>
    <x v="0"/>
    <s v="no"/>
    <n v="609"/>
    <n v="264"/>
    <n v="36"/>
    <n v="402"/>
    <n v="0.69430051813471505"/>
    <n v="0.49261083743842399"/>
    <n v="0.53904546097406003"/>
    <n v="0.15525505716065499"/>
    <n v="3"/>
    <x v="0"/>
  </r>
  <r>
    <x v="1"/>
    <x v="184"/>
    <n v="1"/>
    <s v="M"/>
    <x v="2"/>
    <n v="570"/>
    <n v="230"/>
    <n v="155"/>
    <n v="709"/>
    <n v="1"/>
    <n v="5"/>
    <x v="0"/>
    <s v="no"/>
    <n v="619"/>
    <n v="254"/>
    <n v="31"/>
    <n v="385"/>
    <n v="0.67543859649122795"/>
    <n v="0.46042003231017797"/>
    <n v="0.55343201877793402"/>
    <n v="0.122006577713294"/>
    <n v="3"/>
    <x v="0"/>
  </r>
  <r>
    <x v="1"/>
    <x v="184"/>
    <n v="1"/>
    <s v="M"/>
    <x v="3"/>
    <n v="465"/>
    <n v="153"/>
    <n v="86"/>
    <n v="709"/>
    <n v="1"/>
    <n v="6"/>
    <x v="0"/>
    <s v="no"/>
    <n v="516"/>
    <n v="249"/>
    <n v="24"/>
    <n v="239"/>
    <n v="0.51397849462365597"/>
    <n v="0.52906976744186096"/>
    <n v="0.52275141359400201"/>
    <n v="-8.7729189703460407E-3"/>
    <n v="2"/>
    <x v="1"/>
  </r>
  <r>
    <x v="1"/>
    <x v="184"/>
    <n v="1"/>
    <s v="M"/>
    <x v="4"/>
    <n v="570"/>
    <n v="164"/>
    <n v="97"/>
    <n v="709"/>
    <n v="1"/>
    <n v="7"/>
    <x v="0"/>
    <s v="no"/>
    <n v="642"/>
    <n v="264"/>
    <n v="40"/>
    <n v="261"/>
    <n v="0.45789473684210502"/>
    <n v="0.47352024922118402"/>
    <n v="0.54757733365643302"/>
    <n v="-8.9682596814327595E-2"/>
    <n v="2"/>
    <x v="1"/>
  </r>
  <r>
    <x v="1"/>
    <x v="184"/>
    <n v="1"/>
    <s v="M"/>
    <x v="5"/>
    <n v="502"/>
    <n v="167"/>
    <n v="98"/>
    <n v="709"/>
    <n v="1"/>
    <n v="8"/>
    <x v="0"/>
    <s v="no"/>
    <n v="576"/>
    <n v="245"/>
    <n v="25"/>
    <n v="265"/>
    <n v="0.52788844621513897"/>
    <n v="0.46875"/>
    <n v="0.54970923019912699"/>
    <n v="-2.1820783983987499E-2"/>
    <n v="2"/>
    <x v="1"/>
  </r>
  <r>
    <x v="1"/>
    <x v="184"/>
    <n v="1"/>
    <s v="M"/>
    <x v="6"/>
    <n v="586"/>
    <n v="157"/>
    <n v="88"/>
    <n v="709"/>
    <n v="1"/>
    <n v="11"/>
    <x v="0"/>
    <s v="no"/>
    <n v="716"/>
    <n v="244"/>
    <n v="46"/>
    <n v="245"/>
    <n v="0.41808873720136502"/>
    <n v="0.40502793296089401"/>
    <n v="0.57818758596525999"/>
    <n v="-0.16009884876389399"/>
    <n v="1"/>
    <x v="2"/>
  </r>
  <r>
    <x v="1"/>
    <x v="185"/>
    <n v="1"/>
    <s v="M"/>
    <x v="0"/>
    <n v="35"/>
    <n v="18"/>
    <n v="12"/>
    <n v="712"/>
    <n v="1"/>
    <n v="3"/>
    <x v="0"/>
    <s v="no"/>
    <n v="35"/>
    <n v="12"/>
    <n v="2"/>
    <n v="30"/>
    <n v="0.85714285714285698"/>
    <n v="0.4"/>
    <n v="0.58043464526954602"/>
    <n v="0.27670821187331102"/>
    <n v="3"/>
    <x v="0"/>
  </r>
  <r>
    <x v="1"/>
    <x v="185"/>
    <n v="1"/>
    <s v="M"/>
    <x v="1"/>
    <n v="37"/>
    <n v="14"/>
    <n v="12"/>
    <n v="712"/>
    <n v="1"/>
    <n v="4"/>
    <x v="0"/>
    <s v="no"/>
    <n v="36"/>
    <n v="12"/>
    <n v="6"/>
    <n v="26"/>
    <n v="0.70270270270270296"/>
    <n v="0.5"/>
    <n v="0.53574313243984495"/>
    <n v="0.16695957026285699"/>
    <n v="3"/>
    <x v="0"/>
  </r>
  <r>
    <x v="1"/>
    <x v="185"/>
    <n v="1"/>
    <s v="M"/>
    <x v="2"/>
    <n v="27"/>
    <n v="10"/>
    <n v="2"/>
    <n v="712"/>
    <n v="1"/>
    <n v="5"/>
    <x v="0"/>
    <s v="no"/>
    <n v="28"/>
    <n v="5"/>
    <n v="5"/>
    <n v="12"/>
    <n v="0.44444444444444398"/>
    <n v="0.35714285714285698"/>
    <n v="0.59958815076798899"/>
    <n v="-0.15514370632354499"/>
    <n v="1"/>
    <x v="2"/>
  </r>
  <r>
    <x v="1"/>
    <x v="185"/>
    <n v="1"/>
    <s v="M"/>
    <x v="3"/>
    <n v="40"/>
    <n v="9"/>
    <n v="6"/>
    <n v="712"/>
    <n v="1"/>
    <n v="6"/>
    <x v="0"/>
    <s v="no"/>
    <n v="43"/>
    <n v="11"/>
    <n v="7"/>
    <n v="15"/>
    <n v="0.375"/>
    <n v="0.418604651162791"/>
    <n v="0.57211994520820697"/>
    <n v="-0.197119945208207"/>
    <n v="1"/>
    <x v="2"/>
  </r>
  <r>
    <x v="1"/>
    <x v="185"/>
    <n v="1"/>
    <s v="M"/>
    <x v="4"/>
    <n v="37"/>
    <n v="17"/>
    <n v="2"/>
    <n v="712"/>
    <n v="1"/>
    <n v="7"/>
    <x v="0"/>
    <s v="no"/>
    <n v="37"/>
    <n v="11"/>
    <n v="3"/>
    <n v="19"/>
    <n v="0.51351351351351304"/>
    <n v="0.37837837837837801"/>
    <n v="0.59009767507056299"/>
    <n v="-7.6584161557049196E-2"/>
    <n v="2"/>
    <x v="1"/>
  </r>
  <r>
    <x v="1"/>
    <x v="185"/>
    <n v="1"/>
    <s v="M"/>
    <x v="5"/>
    <n v="31"/>
    <n v="8"/>
    <n v="4"/>
    <n v="712"/>
    <n v="1"/>
    <n v="8"/>
    <x v="0"/>
    <s v="no"/>
    <n v="36"/>
    <n v="13"/>
    <n v="5"/>
    <n v="12"/>
    <n v="0.38709677419354799"/>
    <n v="0.5"/>
    <n v="0.53574313243984495"/>
    <n v="-0.14864635824629699"/>
    <n v="1"/>
    <x v="2"/>
  </r>
  <r>
    <x v="1"/>
    <x v="185"/>
    <n v="1"/>
    <s v="M"/>
    <x v="6"/>
    <n v="38"/>
    <n v="10"/>
    <n v="4"/>
    <n v="712"/>
    <n v="1"/>
    <n v="11"/>
    <x v="0"/>
    <s v="no"/>
    <n v="60"/>
    <n v="30"/>
    <n v="5"/>
    <n v="14"/>
    <n v="0.36842105263157898"/>
    <n v="0.58333333333333304"/>
    <n v="0.49850020508176102"/>
    <n v="-0.13007915245018201"/>
    <n v="1"/>
    <x v="2"/>
  </r>
  <r>
    <x v="1"/>
    <x v="186"/>
    <n v="1"/>
    <s v="M"/>
    <x v="0"/>
    <n v="121"/>
    <n v="49"/>
    <n v="48"/>
    <n v="716"/>
    <n v="1"/>
    <n v="3"/>
    <x v="2"/>
    <s v="yes"/>
    <n v="121"/>
    <n v="23"/>
    <n v="8"/>
    <n v="97"/>
    <n v="0.80165289256198302"/>
    <n v="0.256198347107438"/>
    <n v="0.64470177942134799"/>
    <n v="0.15695111314063601"/>
    <n v="3"/>
    <x v="0"/>
  </r>
  <r>
    <x v="1"/>
    <x v="186"/>
    <n v="1"/>
    <s v="M"/>
    <x v="1"/>
    <n v="124"/>
    <n v="48"/>
    <n v="38"/>
    <n v="716"/>
    <n v="1"/>
    <n v="4"/>
    <x v="2"/>
    <s v="yes"/>
    <n v="127"/>
    <n v="23"/>
    <n v="12"/>
    <n v="86"/>
    <n v="0.69354838709677402"/>
    <n v="0.27559055118110198"/>
    <n v="0.63603511004980395"/>
    <n v="5.75132770469702E-2"/>
    <n v="2"/>
    <x v="1"/>
  </r>
  <r>
    <x v="1"/>
    <x v="186"/>
    <n v="1"/>
    <s v="M"/>
    <x v="2"/>
    <n v="117"/>
    <n v="41"/>
    <n v="19"/>
    <n v="716"/>
    <n v="1"/>
    <n v="5"/>
    <x v="2"/>
    <s v="yes"/>
    <n v="122"/>
    <n v="15"/>
    <n v="7"/>
    <n v="60"/>
    <n v="0.512820512820513"/>
    <n v="0.18032786885245899"/>
    <n v="0.67860944394462697"/>
    <n v="-0.165788931124114"/>
    <n v="1"/>
    <x v="2"/>
  </r>
  <r>
    <x v="1"/>
    <x v="186"/>
    <n v="1"/>
    <s v="M"/>
    <x v="3"/>
    <n v="97"/>
    <n v="38"/>
    <n v="17"/>
    <n v="716"/>
    <n v="1"/>
    <n v="6"/>
    <x v="2"/>
    <s v="yes"/>
    <n v="101"/>
    <n v="14"/>
    <n v="11"/>
    <n v="55"/>
    <n v="0.56701030927835006"/>
    <n v="0.24752475247524799"/>
    <n v="0.64857814007918901"/>
    <n v="-8.1567830800838695E-2"/>
    <n v="2"/>
    <x v="1"/>
  </r>
  <r>
    <x v="1"/>
    <x v="186"/>
    <n v="1"/>
    <s v="M"/>
    <x v="4"/>
    <n v="124"/>
    <n v="50"/>
    <n v="21"/>
    <n v="716"/>
    <n v="1"/>
    <n v="7"/>
    <x v="2"/>
    <s v="yes"/>
    <n v="125"/>
    <n v="16"/>
    <n v="8"/>
    <n v="71"/>
    <n v="0.57258064516129004"/>
    <n v="0.192"/>
    <n v="0.67339299195532398"/>
    <n v="-0.100812346794034"/>
    <n v="1"/>
    <x v="2"/>
  </r>
  <r>
    <x v="1"/>
    <x v="186"/>
    <n v="1"/>
    <s v="M"/>
    <x v="5"/>
    <n v="114"/>
    <n v="53"/>
    <n v="28"/>
    <n v="716"/>
    <n v="1"/>
    <n v="8"/>
    <x v="2"/>
    <s v="yes"/>
    <n v="127"/>
    <n v="25"/>
    <n v="6"/>
    <n v="81"/>
    <n v="0.71052631578947401"/>
    <n v="0.244094488188976"/>
    <n v="0.65011117708278099"/>
    <n v="6.0415138706692899E-2"/>
    <n v="2"/>
    <x v="1"/>
  </r>
  <r>
    <x v="1"/>
    <x v="186"/>
    <n v="1"/>
    <s v="M"/>
    <x v="6"/>
    <n v="102"/>
    <n v="35"/>
    <n v="10"/>
    <n v="716"/>
    <n v="1"/>
    <n v="11"/>
    <x v="2"/>
    <s v="yes"/>
    <n v="105"/>
    <n v="14"/>
    <n v="2"/>
    <n v="45"/>
    <n v="0.441176470588235"/>
    <n v="0.15238095238095201"/>
    <n v="0.69109934370499604"/>
    <n v="-0.24992287311676101"/>
    <n v="1"/>
    <x v="2"/>
  </r>
  <r>
    <x v="1"/>
    <x v="187"/>
    <n v="1"/>
    <s v="M"/>
    <x v="0"/>
    <n v="138"/>
    <n v="66"/>
    <n v="35"/>
    <n v="717"/>
    <n v="1"/>
    <n v="3"/>
    <x v="2"/>
    <s v="yes"/>
    <n v="134"/>
    <n v="29"/>
    <n v="8"/>
    <n v="101"/>
    <n v="0.73188405797101497"/>
    <n v="0.27611940298507498"/>
    <n v="0.63579875817798204"/>
    <n v="9.6085299793032805E-2"/>
    <n v="3"/>
    <x v="0"/>
  </r>
  <r>
    <x v="1"/>
    <x v="187"/>
    <n v="1"/>
    <s v="M"/>
    <x v="1"/>
    <n v="129"/>
    <n v="51"/>
    <n v="38"/>
    <n v="717"/>
    <n v="1"/>
    <n v="4"/>
    <x v="2"/>
    <s v="yes"/>
    <n v="130"/>
    <n v="20"/>
    <n v="14"/>
    <n v="89"/>
    <n v="0.68992248062015504"/>
    <n v="0.261538461538462"/>
    <n v="0.64231520149528598"/>
    <n v="4.7607279124869097E-2"/>
    <n v="2"/>
    <x v="1"/>
  </r>
  <r>
    <x v="1"/>
    <x v="187"/>
    <n v="1"/>
    <s v="M"/>
    <x v="2"/>
    <n v="123"/>
    <n v="55"/>
    <n v="30"/>
    <n v="717"/>
    <n v="1"/>
    <n v="5"/>
    <x v="2"/>
    <s v="yes"/>
    <n v="130"/>
    <n v="27"/>
    <n v="14"/>
    <n v="85"/>
    <n v="0.69105691056910601"/>
    <n v="0.31538461538461499"/>
    <n v="0.61825054074083197"/>
    <n v="7.2806369828274001E-2"/>
    <n v="2"/>
    <x v="1"/>
  </r>
  <r>
    <x v="1"/>
    <x v="187"/>
    <n v="1"/>
    <s v="M"/>
    <x v="3"/>
    <n v="116"/>
    <n v="54"/>
    <n v="29"/>
    <n v="717"/>
    <n v="1"/>
    <n v="6"/>
    <x v="2"/>
    <s v="yes"/>
    <n v="118"/>
    <n v="24"/>
    <n v="7"/>
    <n v="83"/>
    <n v="0.71551724137931005"/>
    <n v="0.26271186440678002"/>
    <n v="0.64179079000184702"/>
    <n v="7.3726451377462907E-2"/>
    <n v="2"/>
    <x v="1"/>
  </r>
  <r>
    <x v="1"/>
    <x v="187"/>
    <n v="1"/>
    <s v="M"/>
    <x v="4"/>
    <n v="149"/>
    <n v="64"/>
    <n v="37"/>
    <n v="717"/>
    <n v="1"/>
    <n v="7"/>
    <x v="2"/>
    <s v="yes"/>
    <n v="159"/>
    <n v="33"/>
    <n v="15"/>
    <n v="101"/>
    <n v="0.67785234899328894"/>
    <n v="0.30188679245283001"/>
    <n v="0.62428292200812097"/>
    <n v="5.3569426985167902E-2"/>
    <n v="2"/>
    <x v="1"/>
  </r>
  <r>
    <x v="1"/>
    <x v="187"/>
    <n v="1"/>
    <s v="M"/>
    <x v="5"/>
    <n v="104"/>
    <n v="24"/>
    <n v="68"/>
    <n v="717"/>
    <n v="1"/>
    <n v="8"/>
    <x v="2"/>
    <s v="yes"/>
    <n v="113"/>
    <n v="24"/>
    <n v="7"/>
    <n v="92"/>
    <n v="0.88461538461538503"/>
    <n v="0.27433628318584102"/>
    <n v="0.636595661391825"/>
    <n v="0.248019723223559"/>
    <n v="3"/>
    <x v="0"/>
  </r>
  <r>
    <x v="1"/>
    <x v="187"/>
    <n v="1"/>
    <s v="M"/>
    <x v="6"/>
    <n v="129"/>
    <n v="43"/>
    <n v="15"/>
    <n v="717"/>
    <n v="1"/>
    <n v="11"/>
    <x v="2"/>
    <s v="yes"/>
    <n v="134"/>
    <n v="26"/>
    <n v="13"/>
    <n v="58"/>
    <n v="0.44961240310077499"/>
    <n v="0.29104477611940299"/>
    <n v="0.62912838312877295"/>
    <n v="-0.17951598002799701"/>
    <n v="1"/>
    <x v="2"/>
  </r>
  <r>
    <x v="1"/>
    <x v="188"/>
    <n v="1"/>
    <s v="M"/>
    <x v="0"/>
    <n v="518"/>
    <n v="227"/>
    <n v="225"/>
    <n v="719"/>
    <n v="1"/>
    <n v="3"/>
    <x v="2"/>
    <s v="yes"/>
    <n v="515"/>
    <n v="77"/>
    <n v="18"/>
    <n v="452"/>
    <n v="0.87258687258687295"/>
    <n v="0.18446601941747601"/>
    <n v="0.67676004185395"/>
    <n v="0.19582683073292301"/>
    <n v="3"/>
    <x v="0"/>
  </r>
  <r>
    <x v="1"/>
    <x v="188"/>
    <n v="1"/>
    <s v="M"/>
    <x v="1"/>
    <n v="538"/>
    <n v="184"/>
    <n v="277"/>
    <n v="719"/>
    <n v="1"/>
    <n v="4"/>
    <x v="2"/>
    <s v="yes"/>
    <n v="540"/>
    <n v="85"/>
    <n v="17"/>
    <n v="461"/>
    <n v="0.85687732342007406"/>
    <n v="0.18888888888888899"/>
    <n v="0.67478339457669301"/>
    <n v="0.18209392884338199"/>
    <n v="3"/>
    <x v="0"/>
  </r>
  <r>
    <x v="1"/>
    <x v="188"/>
    <n v="1"/>
    <s v="M"/>
    <x v="2"/>
    <n v="572"/>
    <n v="286"/>
    <n v="158"/>
    <n v="719"/>
    <n v="1"/>
    <n v="5"/>
    <x v="2"/>
    <s v="yes"/>
    <n v="587"/>
    <n v="84"/>
    <n v="22"/>
    <n v="444"/>
    <n v="0.77622377622377603"/>
    <n v="0.18057921635434401"/>
    <n v="0.67849711294357495"/>
    <n v="9.7726663280201395E-2"/>
    <n v="3"/>
    <x v="0"/>
  </r>
  <r>
    <x v="1"/>
    <x v="188"/>
    <n v="1"/>
    <s v="M"/>
    <x v="3"/>
    <n v="546"/>
    <n v="221"/>
    <n v="203"/>
    <n v="719"/>
    <n v="1"/>
    <n v="6"/>
    <x v="2"/>
    <s v="yes"/>
    <n v="551"/>
    <n v="78"/>
    <n v="11"/>
    <n v="424"/>
    <n v="0.77655677655677702"/>
    <n v="0.161524500907441"/>
    <n v="0.68701295354219005"/>
    <n v="8.9543823014586105E-2"/>
    <n v="2"/>
    <x v="1"/>
  </r>
  <r>
    <x v="1"/>
    <x v="188"/>
    <n v="1"/>
    <s v="M"/>
    <x v="4"/>
    <n v="578"/>
    <n v="234"/>
    <n v="227"/>
    <n v="719"/>
    <n v="1"/>
    <n v="7"/>
    <x v="2"/>
    <s v="yes"/>
    <n v="591"/>
    <n v="93"/>
    <n v="9"/>
    <n v="461"/>
    <n v="0.79757785467127995"/>
    <n v="0.17258883248731"/>
    <n v="0.68206813637465302"/>
    <n v="0.115509718296627"/>
    <n v="3"/>
    <x v="0"/>
  </r>
  <r>
    <x v="1"/>
    <x v="188"/>
    <n v="1"/>
    <s v="M"/>
    <x v="5"/>
    <n v="593"/>
    <n v="198"/>
    <n v="258"/>
    <n v="719"/>
    <n v="1"/>
    <n v="8"/>
    <x v="2"/>
    <s v="yes"/>
    <n v="597"/>
    <n v="95"/>
    <n v="13"/>
    <n v="456"/>
    <n v="0.76897133220910596"/>
    <n v="0.180904522613065"/>
    <n v="0.67835172865522297"/>
    <n v="9.0619603553883502E-2"/>
    <n v="2"/>
    <x v="1"/>
  </r>
  <r>
    <x v="1"/>
    <x v="188"/>
    <n v="1"/>
    <s v="M"/>
    <x v="6"/>
    <n v="546"/>
    <n v="207"/>
    <n v="158"/>
    <n v="719"/>
    <n v="1"/>
    <n v="11"/>
    <x v="2"/>
    <s v="yes"/>
    <n v="558"/>
    <n v="70"/>
    <n v="15"/>
    <n v="365"/>
    <n v="0.66849816849816801"/>
    <n v="0.15232974910394301"/>
    <n v="0.69112222722410999"/>
    <n v="-2.2624058725941601E-2"/>
    <n v="2"/>
    <x v="1"/>
  </r>
  <r>
    <x v="1"/>
    <x v="189"/>
    <n v="1"/>
    <s v="M"/>
    <x v="0"/>
    <n v="642"/>
    <n v="273"/>
    <n v="235"/>
    <n v="720"/>
    <n v="1"/>
    <n v="3"/>
    <x v="2"/>
    <s v="yes"/>
    <n v="653"/>
    <n v="186"/>
    <n v="42"/>
    <n v="508"/>
    <n v="0.79127725856697795"/>
    <n v="0.349157733537519"/>
    <n v="0.60315682330853704"/>
    <n v="0.18812043525844199"/>
    <n v="3"/>
    <x v="0"/>
  </r>
  <r>
    <x v="1"/>
    <x v="189"/>
    <n v="1"/>
    <s v="M"/>
    <x v="1"/>
    <n v="643"/>
    <n v="233"/>
    <n v="260"/>
    <n v="720"/>
    <n v="1"/>
    <n v="4"/>
    <x v="2"/>
    <s v="yes"/>
    <n v="654"/>
    <n v="179"/>
    <n v="47"/>
    <n v="493"/>
    <n v="0.76671850699844502"/>
    <n v="0.34556574923547401"/>
    <n v="0.60476213543372603"/>
    <n v="0.16195637156471901"/>
    <n v="3"/>
    <x v="0"/>
  </r>
  <r>
    <x v="1"/>
    <x v="189"/>
    <n v="1"/>
    <s v="M"/>
    <x v="2"/>
    <n v="588"/>
    <n v="239"/>
    <n v="135"/>
    <n v="720"/>
    <n v="1"/>
    <n v="5"/>
    <x v="2"/>
    <s v="yes"/>
    <n v="609"/>
    <n v="177"/>
    <n v="40"/>
    <n v="374"/>
    <n v="0.63605442176870797"/>
    <n v="0.35632183908046"/>
    <n v="0.59995507616068"/>
    <n v="3.6099345608027501E-2"/>
    <n v="2"/>
    <x v="1"/>
  </r>
  <r>
    <x v="1"/>
    <x v="189"/>
    <n v="1"/>
    <s v="M"/>
    <x v="3"/>
    <n v="560"/>
    <n v="210"/>
    <n v="189"/>
    <n v="720"/>
    <n v="1"/>
    <n v="6"/>
    <x v="2"/>
    <s v="yes"/>
    <n v="581"/>
    <n v="174"/>
    <n v="41"/>
    <n v="399"/>
    <n v="0.71250000000000002"/>
    <n v="0.370051635111876"/>
    <n v="0.59381902260580799"/>
    <n v="0.11868097739419201"/>
    <n v="3"/>
    <x v="0"/>
  </r>
  <r>
    <x v="1"/>
    <x v="189"/>
    <n v="1"/>
    <s v="M"/>
    <x v="4"/>
    <n v="541"/>
    <n v="193"/>
    <n v="163"/>
    <n v="720"/>
    <n v="1"/>
    <n v="7"/>
    <x v="2"/>
    <s v="yes"/>
    <n v="586"/>
    <n v="165"/>
    <n v="52"/>
    <n v="356"/>
    <n v="0.658040665434381"/>
    <n v="0.37030716723549501"/>
    <n v="0.59370482143399705"/>
    <n v="6.4335844000384099E-2"/>
    <n v="2"/>
    <x v="1"/>
  </r>
  <r>
    <x v="1"/>
    <x v="189"/>
    <n v="1"/>
    <s v="M"/>
    <x v="5"/>
    <n v="559"/>
    <n v="200"/>
    <n v="164"/>
    <n v="720"/>
    <n v="1"/>
    <n v="8"/>
    <x v="2"/>
    <s v="yes"/>
    <n v="580"/>
    <n v="161"/>
    <n v="43"/>
    <n v="364"/>
    <n v="0.65116279069767402"/>
    <n v="0.35172413793103402"/>
    <n v="0.60200985835974696"/>
    <n v="4.91529323379278E-2"/>
    <n v="2"/>
    <x v="1"/>
  </r>
  <r>
    <x v="1"/>
    <x v="189"/>
    <n v="1"/>
    <s v="M"/>
    <x v="6"/>
    <n v="470"/>
    <n v="174"/>
    <n v="73"/>
    <n v="720"/>
    <n v="1"/>
    <n v="11"/>
    <x v="2"/>
    <s v="yes"/>
    <n v="513"/>
    <n v="132"/>
    <n v="35"/>
    <n v="247"/>
    <n v="0.52553191489361695"/>
    <n v="0.32553606237816801"/>
    <n v="0.61371370550530802"/>
    <n v="-8.8181790611690805E-2"/>
    <n v="2"/>
    <x v="1"/>
  </r>
  <r>
    <x v="1"/>
    <x v="190"/>
    <n v="1"/>
    <s v="M"/>
    <x v="0"/>
    <n v="285"/>
    <n v="117"/>
    <n v="124"/>
    <n v="721"/>
    <n v="1"/>
    <n v="3"/>
    <x v="2"/>
    <s v="yes"/>
    <n v="285"/>
    <n v="41"/>
    <n v="10"/>
    <n v="241"/>
    <n v="0.84561403508771904"/>
    <n v="0.17894736842105299"/>
    <n v="0.67922641047204302"/>
    <n v="0.16638762461567599"/>
    <n v="3"/>
    <x v="0"/>
  </r>
  <r>
    <x v="1"/>
    <x v="190"/>
    <n v="1"/>
    <s v="M"/>
    <x v="1"/>
    <n v="310"/>
    <n v="127"/>
    <n v="145"/>
    <n v="721"/>
    <n v="1"/>
    <n v="4"/>
    <x v="2"/>
    <s v="yes"/>
    <n v="312"/>
    <n v="39"/>
    <n v="16"/>
    <n v="272"/>
    <n v="0.87741935483871003"/>
    <n v="0.17628205128205099"/>
    <n v="0.68041758102317196"/>
    <n v="0.19700177381553799"/>
    <n v="3"/>
    <x v="0"/>
  </r>
  <r>
    <x v="1"/>
    <x v="190"/>
    <n v="1"/>
    <s v="M"/>
    <x v="2"/>
    <n v="281"/>
    <n v="140"/>
    <n v="66"/>
    <n v="721"/>
    <n v="1"/>
    <n v="5"/>
    <x v="2"/>
    <s v="yes"/>
    <n v="284"/>
    <n v="44"/>
    <n v="17"/>
    <n v="206"/>
    <n v="0.73309608540925297"/>
    <n v="0.21478873239436599"/>
    <n v="0.66320836269356997"/>
    <n v="6.9887722715682901E-2"/>
    <n v="2"/>
    <x v="1"/>
  </r>
  <r>
    <x v="1"/>
    <x v="190"/>
    <n v="1"/>
    <s v="M"/>
    <x v="3"/>
    <n v="291"/>
    <n v="121"/>
    <n v="108"/>
    <n v="721"/>
    <n v="1"/>
    <n v="6"/>
    <x v="2"/>
    <s v="yes"/>
    <n v="306"/>
    <n v="34"/>
    <n v="13"/>
    <n v="229"/>
    <n v="0.78694158075601395"/>
    <n v="0.15359477124182999"/>
    <n v="0.69055686969305796"/>
    <n v="9.6384711062956097E-2"/>
    <n v="3"/>
    <x v="0"/>
  </r>
  <r>
    <x v="1"/>
    <x v="190"/>
    <n v="1"/>
    <s v="M"/>
    <x v="4"/>
    <n v="285"/>
    <n v="136"/>
    <n v="100"/>
    <n v="721"/>
    <n v="1"/>
    <n v="7"/>
    <x v="2"/>
    <s v="yes"/>
    <n v="303"/>
    <n v="37"/>
    <n v="10"/>
    <n v="236"/>
    <n v="0.82807017543859696"/>
    <n v="0.15511551155115499"/>
    <n v="0.68987722784260896"/>
    <n v="0.13819294759598699"/>
    <n v="3"/>
    <x v="0"/>
  </r>
  <r>
    <x v="1"/>
    <x v="190"/>
    <n v="1"/>
    <s v="M"/>
    <x v="5"/>
    <n v="284"/>
    <n v="93"/>
    <n v="149"/>
    <n v="721"/>
    <n v="1"/>
    <n v="8"/>
    <x v="2"/>
    <s v="yes"/>
    <n v="298"/>
    <n v="30"/>
    <n v="13"/>
    <n v="242"/>
    <n v="0.852112676056338"/>
    <n v="0.144295302013423"/>
    <n v="0.69471294317636501"/>
    <n v="0.157399732879973"/>
    <n v="3"/>
    <x v="0"/>
  </r>
  <r>
    <x v="1"/>
    <x v="190"/>
    <n v="1"/>
    <s v="M"/>
    <x v="6"/>
    <n v="284"/>
    <n v="129"/>
    <n v="39"/>
    <n v="721"/>
    <n v="1"/>
    <n v="11"/>
    <x v="2"/>
    <s v="yes"/>
    <n v="296"/>
    <n v="32"/>
    <n v="12"/>
    <n v="168"/>
    <n v="0.59154929577464799"/>
    <n v="0.14864864864864899"/>
    <n v="0.69276736670636196"/>
    <n v="-0.101218070931714"/>
    <n v="1"/>
    <x v="2"/>
  </r>
  <r>
    <x v="1"/>
    <x v="191"/>
    <n v="1"/>
    <s v="M"/>
    <x v="0"/>
    <n v="184"/>
    <n v="74"/>
    <n v="79"/>
    <n v="726"/>
    <n v="1"/>
    <n v="3"/>
    <x v="0"/>
    <s v="no"/>
    <n v="190"/>
    <n v="30"/>
    <n v="9"/>
    <n v="153"/>
    <n v="0.83152173913043503"/>
    <n v="0.20526315789473701"/>
    <n v="0.66746548604317402"/>
    <n v="0.16405625308725999"/>
    <n v="3"/>
    <x v="0"/>
  </r>
  <r>
    <x v="1"/>
    <x v="191"/>
    <n v="1"/>
    <s v="M"/>
    <x v="1"/>
    <n v="207"/>
    <n v="95"/>
    <n v="52"/>
    <n v="726"/>
    <n v="1"/>
    <n v="4"/>
    <x v="0"/>
    <s v="no"/>
    <n v="205"/>
    <n v="38"/>
    <n v="18"/>
    <n v="147"/>
    <n v="0.71014492753623204"/>
    <n v="0.27317073170731698"/>
    <n v="0.63711656398038596"/>
    <n v="7.3028363555845494E-2"/>
    <n v="2"/>
    <x v="1"/>
  </r>
  <r>
    <x v="1"/>
    <x v="191"/>
    <n v="1"/>
    <s v="M"/>
    <x v="2"/>
    <n v="226"/>
    <n v="112"/>
    <n v="48"/>
    <n v="726"/>
    <n v="1"/>
    <n v="5"/>
    <x v="0"/>
    <s v="no"/>
    <n v="235"/>
    <n v="37"/>
    <n v="16"/>
    <n v="160"/>
    <n v="0.70796460176991105"/>
    <n v="0.22553191489361701"/>
    <n v="0.65840707190859904"/>
    <n v="4.9557529861312601E-2"/>
    <n v="2"/>
    <x v="1"/>
  </r>
  <r>
    <x v="1"/>
    <x v="191"/>
    <n v="1"/>
    <s v="M"/>
    <x v="3"/>
    <n v="214"/>
    <n v="78"/>
    <n v="71"/>
    <n v="726"/>
    <n v="1"/>
    <n v="6"/>
    <x v="0"/>
    <s v="no"/>
    <n v="226"/>
    <n v="34"/>
    <n v="13"/>
    <n v="149"/>
    <n v="0.69626168224299101"/>
    <n v="0.20796460176991099"/>
    <n v="0.66625816990711395"/>
    <n v="3.0003512335877201E-2"/>
    <n v="2"/>
    <x v="1"/>
  </r>
  <r>
    <x v="1"/>
    <x v="191"/>
    <n v="1"/>
    <s v="M"/>
    <x v="4"/>
    <n v="215"/>
    <n v="91"/>
    <n v="69"/>
    <n v="726"/>
    <n v="1"/>
    <n v="7"/>
    <x v="0"/>
    <s v="no"/>
    <n v="223"/>
    <n v="37"/>
    <n v="12"/>
    <n v="160"/>
    <n v="0.74418604651162801"/>
    <n v="0.21973094170403601"/>
    <n v="0.66099961458586798"/>
    <n v="8.3186431925759793E-2"/>
    <n v="2"/>
    <x v="1"/>
  </r>
  <r>
    <x v="1"/>
    <x v="191"/>
    <n v="1"/>
    <s v="M"/>
    <x v="5"/>
    <n v="214"/>
    <n v="76"/>
    <n v="83"/>
    <n v="726"/>
    <n v="1"/>
    <n v="8"/>
    <x v="0"/>
    <s v="no"/>
    <n v="237"/>
    <n v="29"/>
    <n v="9"/>
    <n v="159"/>
    <n v="0.74299065420560795"/>
    <n v="0.16033755274261599"/>
    <n v="0.68754341863355495"/>
    <n v="5.5447235572052299E-2"/>
    <n v="2"/>
    <x v="1"/>
  </r>
  <r>
    <x v="1"/>
    <x v="191"/>
    <n v="1"/>
    <s v="M"/>
    <x v="6"/>
    <n v="206"/>
    <n v="68"/>
    <n v="45"/>
    <n v="726"/>
    <n v="1"/>
    <n v="11"/>
    <x v="0"/>
    <s v="no"/>
    <n v="222"/>
    <n v="20"/>
    <n v="10"/>
    <n v="113"/>
    <n v="0.54854368932038799"/>
    <n v="0.135135135135135"/>
    <n v="0.69880676033199696"/>
    <n v="-0.15026307101160899"/>
    <n v="1"/>
    <x v="2"/>
  </r>
  <r>
    <x v="1"/>
    <x v="192"/>
    <n v="1"/>
    <s v="M"/>
    <x v="0"/>
    <n v="245"/>
    <n v="96"/>
    <n v="81"/>
    <n v="727"/>
    <n v="1"/>
    <n v="3"/>
    <x v="0"/>
    <s v="no"/>
    <n v="249"/>
    <n v="43"/>
    <n v="17"/>
    <n v="177"/>
    <n v="0.72244897959183696"/>
    <n v="0.240963855421687"/>
    <n v="0.65151030422762501"/>
    <n v="7.0938675364211903E-2"/>
    <n v="2"/>
    <x v="1"/>
  </r>
  <r>
    <x v="1"/>
    <x v="192"/>
    <n v="1"/>
    <s v="M"/>
    <x v="1"/>
    <n v="260"/>
    <n v="92"/>
    <n v="98"/>
    <n v="727"/>
    <n v="1"/>
    <n v="4"/>
    <x v="0"/>
    <s v="no"/>
    <n v="268"/>
    <n v="68"/>
    <n v="25"/>
    <n v="190"/>
    <n v="0.73076923076923095"/>
    <n v="0.347014925373134"/>
    <n v="0.60411447669423901"/>
    <n v="0.12665475407499199"/>
    <n v="3"/>
    <x v="0"/>
  </r>
  <r>
    <x v="1"/>
    <x v="192"/>
    <n v="1"/>
    <s v="M"/>
    <x v="2"/>
    <n v="258"/>
    <n v="106"/>
    <n v="55"/>
    <n v="727"/>
    <n v="1"/>
    <n v="5"/>
    <x v="0"/>
    <s v="no"/>
    <n v="265"/>
    <n v="56"/>
    <n v="21"/>
    <n v="161"/>
    <n v="0.62403100775193798"/>
    <n v="0.29056603773584899"/>
    <n v="0.62934233855487898"/>
    <n v="-5.3113308029413301E-3"/>
    <n v="2"/>
    <x v="1"/>
  </r>
  <r>
    <x v="1"/>
    <x v="192"/>
    <n v="1"/>
    <s v="M"/>
    <x v="3"/>
    <n v="213"/>
    <n v="79"/>
    <n v="40"/>
    <n v="727"/>
    <n v="1"/>
    <n v="6"/>
    <x v="0"/>
    <s v="no"/>
    <n v="229"/>
    <n v="51"/>
    <n v="22"/>
    <n v="119"/>
    <n v="0.55868544600938996"/>
    <n v="0.31877729257641901"/>
    <n v="0.61673430197838597"/>
    <n v="-5.8048855968996699E-2"/>
    <n v="2"/>
    <x v="1"/>
  </r>
  <r>
    <x v="1"/>
    <x v="192"/>
    <n v="1"/>
    <s v="M"/>
    <x v="4"/>
    <n v="220"/>
    <n v="83"/>
    <n v="49"/>
    <n v="727"/>
    <n v="1"/>
    <n v="7"/>
    <x v="0"/>
    <s v="no"/>
    <n v="232"/>
    <n v="44"/>
    <n v="29"/>
    <n v="132"/>
    <n v="0.6"/>
    <n v="0.31465517241379298"/>
    <n v="0.61857653983972205"/>
    <n v="-1.85765398397221E-2"/>
    <n v="2"/>
    <x v="1"/>
  </r>
  <r>
    <x v="1"/>
    <x v="192"/>
    <n v="1"/>
    <s v="M"/>
    <x v="5"/>
    <n v="250"/>
    <n v="111"/>
    <n v="66"/>
    <n v="727"/>
    <n v="1"/>
    <n v="8"/>
    <x v="0"/>
    <s v="no"/>
    <n v="265"/>
    <n v="56"/>
    <n v="24"/>
    <n v="177"/>
    <n v="0.70799999999999996"/>
    <n v="0.30188679245283001"/>
    <n v="0.62428292200812097"/>
    <n v="8.3717077991879205E-2"/>
    <n v="2"/>
    <x v="1"/>
  </r>
  <r>
    <x v="1"/>
    <x v="192"/>
    <n v="1"/>
    <s v="M"/>
    <x v="6"/>
    <n v="221"/>
    <n v="84"/>
    <n v="42"/>
    <n v="727"/>
    <n v="1"/>
    <n v="11"/>
    <x v="0"/>
    <s v="no"/>
    <n v="238"/>
    <n v="38"/>
    <n v="18"/>
    <n v="126"/>
    <n v="0.57013574660633504"/>
    <n v="0.23529411764705899"/>
    <n v="0.654044195812583"/>
    <n v="-8.3908449206248195E-2"/>
    <n v="2"/>
    <x v="1"/>
  </r>
  <r>
    <x v="1"/>
    <x v="193"/>
    <n v="1"/>
    <s v="M"/>
    <x v="0"/>
    <n v="974"/>
    <n v="409"/>
    <n v="391"/>
    <n v="728"/>
    <n v="1"/>
    <n v="3"/>
    <x v="0"/>
    <s v="no"/>
    <n v="983"/>
    <n v="166"/>
    <n v="74"/>
    <n v="800"/>
    <n v="0.82135523613963002"/>
    <n v="0.24415055951169901"/>
    <n v="0.65008611796039195"/>
    <n v="0.17126911817923801"/>
    <n v="3"/>
    <x v="0"/>
  </r>
  <r>
    <x v="1"/>
    <x v="193"/>
    <n v="1"/>
    <s v="M"/>
    <x v="1"/>
    <n v="1030"/>
    <n v="380"/>
    <n v="428"/>
    <n v="728"/>
    <n v="1"/>
    <n v="4"/>
    <x v="0"/>
    <s v="no"/>
    <n v="1040"/>
    <n v="206"/>
    <n v="66"/>
    <n v="808"/>
    <n v="0.78446601941747596"/>
    <n v="0.261538461538462"/>
    <n v="0.64231520149528598"/>
    <n v="0.14215081792219"/>
    <n v="3"/>
    <x v="0"/>
  </r>
  <r>
    <x v="1"/>
    <x v="193"/>
    <n v="1"/>
    <s v="M"/>
    <x v="2"/>
    <n v="972"/>
    <n v="455"/>
    <n v="233"/>
    <n v="728"/>
    <n v="1"/>
    <n v="5"/>
    <x v="0"/>
    <s v="no"/>
    <n v="1002"/>
    <n v="148"/>
    <n v="87"/>
    <n v="688"/>
    <n v="0.70781893004115204"/>
    <n v="0.234530938123753"/>
    <n v="0.65438527228715504"/>
    <n v="5.3433657753997103E-2"/>
    <n v="2"/>
    <x v="1"/>
  </r>
  <r>
    <x v="1"/>
    <x v="193"/>
    <n v="1"/>
    <s v="M"/>
    <x v="3"/>
    <n v="975"/>
    <n v="400"/>
    <n v="239"/>
    <n v="728"/>
    <n v="1"/>
    <n v="6"/>
    <x v="0"/>
    <s v="no"/>
    <n v="1016"/>
    <n v="167"/>
    <n v="79"/>
    <n v="639"/>
    <n v="0.65538461538461501"/>
    <n v="0.24212598425196799"/>
    <n v="0.65099093127234198"/>
    <n v="4.3936841122735899E-3"/>
    <n v="2"/>
    <x v="1"/>
  </r>
  <r>
    <x v="1"/>
    <x v="193"/>
    <n v="1"/>
    <s v="M"/>
    <x v="4"/>
    <n v="970"/>
    <n v="386"/>
    <n v="264"/>
    <n v="728"/>
    <n v="1"/>
    <n v="7"/>
    <x v="0"/>
    <s v="no"/>
    <n v="1003"/>
    <n v="151"/>
    <n v="77"/>
    <n v="650"/>
    <n v="0.67010309278350499"/>
    <n v="0.227318045862413"/>
    <n v="0.65760882295752399"/>
    <n v="1.24942698259808E-2"/>
    <n v="2"/>
    <x v="1"/>
  </r>
  <r>
    <x v="1"/>
    <x v="193"/>
    <n v="1"/>
    <s v="M"/>
    <x v="5"/>
    <n v="991"/>
    <n v="321"/>
    <n v="393"/>
    <n v="728"/>
    <n v="1"/>
    <n v="8"/>
    <x v="0"/>
    <s v="no"/>
    <n v="1034"/>
    <n v="171"/>
    <n v="62"/>
    <n v="714"/>
    <n v="0.72048435923309795"/>
    <n v="0.225338491295938"/>
    <n v="0.65849351584057103"/>
    <n v="6.1990843392526598E-2"/>
    <n v="2"/>
    <x v="1"/>
  </r>
  <r>
    <x v="1"/>
    <x v="193"/>
    <n v="1"/>
    <s v="M"/>
    <x v="6"/>
    <n v="870"/>
    <n v="346"/>
    <n v="171"/>
    <n v="728"/>
    <n v="1"/>
    <n v="11"/>
    <x v="0"/>
    <s v="no"/>
    <n v="938"/>
    <n v="144"/>
    <n v="51"/>
    <n v="517"/>
    <n v="0.59425287356321799"/>
    <n v="0.207889125799574"/>
    <n v="0.66629190126007998"/>
    <n v="-7.2039027696862004E-2"/>
    <n v="2"/>
    <x v="1"/>
  </r>
  <r>
    <x v="1"/>
    <x v="194"/>
    <n v="1"/>
    <s v="M"/>
    <x v="0"/>
    <n v="59"/>
    <n v="29"/>
    <n v="18"/>
    <n v="738"/>
    <n v="1"/>
    <n v="3"/>
    <x v="0"/>
    <s v="no"/>
    <n v="61"/>
    <n v="8"/>
    <n v="10"/>
    <n v="47"/>
    <n v="0.79661016949152497"/>
    <n v="0.29508196721311503"/>
    <n v="0.62732410135316696"/>
    <n v="0.169286068138359"/>
    <n v="3"/>
    <x v="0"/>
  </r>
  <r>
    <x v="1"/>
    <x v="194"/>
    <n v="1"/>
    <s v="M"/>
    <x v="1"/>
    <n v="60"/>
    <n v="20"/>
    <n v="32"/>
    <n v="738"/>
    <n v="1"/>
    <n v="4"/>
    <x v="0"/>
    <s v="no"/>
    <n v="62"/>
    <n v="14"/>
    <n v="9"/>
    <n v="52"/>
    <n v="0.86666666666666703"/>
    <n v="0.37096774193548399"/>
    <n v="0.59340960060720105"/>
    <n v="0.27325706605946498"/>
    <n v="3"/>
    <x v="0"/>
  </r>
  <r>
    <x v="1"/>
    <x v="194"/>
    <n v="1"/>
    <s v="M"/>
    <x v="2"/>
    <n v="92"/>
    <n v="46"/>
    <n v="19"/>
    <n v="738"/>
    <n v="1"/>
    <n v="5"/>
    <x v="0"/>
    <s v="no"/>
    <n v="89"/>
    <n v="13"/>
    <n v="8"/>
    <n v="65"/>
    <n v="0.70652173913043503"/>
    <n v="0.235955056179775"/>
    <n v="0.65374881238343796"/>
    <n v="5.2772926746997198E-2"/>
    <n v="2"/>
    <x v="1"/>
  </r>
  <r>
    <x v="1"/>
    <x v="194"/>
    <n v="1"/>
    <s v="M"/>
    <x v="3"/>
    <n v="73"/>
    <n v="36"/>
    <n v="13"/>
    <n v="738"/>
    <n v="1"/>
    <n v="6"/>
    <x v="0"/>
    <s v="no"/>
    <n v="74"/>
    <n v="14"/>
    <n v="12"/>
    <n v="49"/>
    <n v="0.67123287671232901"/>
    <n v="0.35135135135135098"/>
    <n v="0.60217646232183297"/>
    <n v="6.9056414390495605E-2"/>
    <n v="2"/>
    <x v="1"/>
  </r>
  <r>
    <x v="1"/>
    <x v="194"/>
    <n v="1"/>
    <s v="M"/>
    <x v="4"/>
    <n v="62"/>
    <n v="25"/>
    <n v="14"/>
    <n v="738"/>
    <n v="1"/>
    <n v="7"/>
    <x v="0"/>
    <s v="no"/>
    <n v="65"/>
    <n v="9"/>
    <n v="8"/>
    <n v="39"/>
    <n v="0.62903225806451601"/>
    <n v="0.261538461538462"/>
    <n v="0.64231520149528598"/>
    <n v="-1.3282943430769901E-2"/>
    <n v="2"/>
    <x v="1"/>
  </r>
  <r>
    <x v="1"/>
    <x v="194"/>
    <n v="1"/>
    <s v="M"/>
    <x v="5"/>
    <n v="95"/>
    <n v="39"/>
    <n v="19"/>
    <n v="738"/>
    <n v="1"/>
    <n v="8"/>
    <x v="0"/>
    <s v="no"/>
    <n v="100"/>
    <n v="11"/>
    <n v="9"/>
    <n v="58"/>
    <n v="0.61052631578947403"/>
    <n v="0.2"/>
    <n v="0.66981767092894795"/>
    <n v="-5.9291355139474401E-2"/>
    <n v="2"/>
    <x v="1"/>
  </r>
  <r>
    <x v="1"/>
    <x v="194"/>
    <n v="1"/>
    <s v="M"/>
    <x v="6"/>
    <n v="72"/>
    <n v="30"/>
    <n v="17"/>
    <n v="738"/>
    <n v="1"/>
    <n v="11"/>
    <x v="0"/>
    <s v="no"/>
    <n v="76"/>
    <n v="11"/>
    <n v="7"/>
    <n v="47"/>
    <n v="0.65277777777777801"/>
    <n v="0.23684210526315799"/>
    <n v="0.65335237672853197"/>
    <n v="-5.74598950754179E-4"/>
    <n v="2"/>
    <x v="1"/>
  </r>
  <r>
    <x v="1"/>
    <x v="195"/>
    <n v="1"/>
    <s v="M"/>
    <x v="0"/>
    <n v="56"/>
    <n v="25"/>
    <n v="16"/>
    <n v="739"/>
    <n v="1"/>
    <n v="3"/>
    <x v="0"/>
    <s v="no"/>
    <n v="60"/>
    <n v="13"/>
    <n v="8"/>
    <n v="41"/>
    <n v="0.73214285714285698"/>
    <n v="0.35"/>
    <n v="0.60278040168439695"/>
    <n v="0.12936245545846001"/>
    <n v="3"/>
    <x v="0"/>
  </r>
  <r>
    <x v="1"/>
    <x v="195"/>
    <n v="1"/>
    <s v="M"/>
    <x v="1"/>
    <n v="56"/>
    <n v="24"/>
    <n v="14"/>
    <n v="739"/>
    <n v="1"/>
    <n v="4"/>
    <x v="0"/>
    <s v="no"/>
    <n v="56"/>
    <n v="13"/>
    <n v="8"/>
    <n v="38"/>
    <n v="0.67857142857142905"/>
    <n v="0.375"/>
    <n v="0.59160752347697199"/>
    <n v="8.6963905094457103E-2"/>
    <n v="2"/>
    <x v="1"/>
  </r>
  <r>
    <x v="1"/>
    <x v="195"/>
    <n v="1"/>
    <s v="M"/>
    <x v="2"/>
    <n v="43"/>
    <n v="29"/>
    <n v="10"/>
    <n v="739"/>
    <n v="1"/>
    <n v="5"/>
    <x v="0"/>
    <s v="no"/>
    <n v="42"/>
    <n v="8"/>
    <n v="5"/>
    <n v="39"/>
    <n v="0.90697674418604601"/>
    <n v="0.30952380952380998"/>
    <n v="0.62086982354403797"/>
    <n v="0.28610692064200899"/>
    <n v="3"/>
    <x v="0"/>
  </r>
  <r>
    <x v="1"/>
    <x v="195"/>
    <n v="1"/>
    <s v="M"/>
    <x v="3"/>
    <n v="37"/>
    <n v="19"/>
    <n v="7"/>
    <n v="739"/>
    <n v="1"/>
    <n v="6"/>
    <x v="0"/>
    <s v="no"/>
    <n v="39"/>
    <n v="7"/>
    <n v="4"/>
    <n v="26"/>
    <n v="0.70270270270270296"/>
    <n v="0.28205128205128199"/>
    <n v="0.63314771168406503"/>
    <n v="6.9554991018637505E-2"/>
    <n v="2"/>
    <x v="1"/>
  </r>
  <r>
    <x v="1"/>
    <x v="195"/>
    <n v="1"/>
    <s v="M"/>
    <x v="4"/>
    <n v="65"/>
    <n v="21"/>
    <n v="10"/>
    <n v="739"/>
    <n v="1"/>
    <n v="7"/>
    <x v="0"/>
    <s v="no"/>
    <n v="67"/>
    <n v="12"/>
    <n v="9"/>
    <n v="31"/>
    <n v="0.47692307692307701"/>
    <n v="0.31343283582089598"/>
    <n v="0.61912282055495904"/>
    <n v="-0.14219974363188201"/>
    <n v="1"/>
    <x v="2"/>
  </r>
  <r>
    <x v="1"/>
    <x v="195"/>
    <n v="1"/>
    <s v="M"/>
    <x v="5"/>
    <n v="52"/>
    <n v="28"/>
    <n v="4"/>
    <n v="739"/>
    <n v="1"/>
    <n v="8"/>
    <x v="0"/>
    <s v="no"/>
    <n v="54"/>
    <n v="10"/>
    <n v="7"/>
    <n v="32"/>
    <n v="0.61538461538461497"/>
    <n v="0.31481481481481499"/>
    <n v="0.61850519323558795"/>
    <n v="-3.1205778509723098E-3"/>
    <n v="2"/>
    <x v="1"/>
  </r>
  <r>
    <x v="1"/>
    <x v="195"/>
    <n v="1"/>
    <s v="M"/>
    <x v="6"/>
    <n v="55"/>
    <n v="18"/>
    <n v="7"/>
    <n v="739"/>
    <n v="1"/>
    <n v="11"/>
    <x v="0"/>
    <s v="no"/>
    <n v="59"/>
    <n v="8"/>
    <n v="6"/>
    <n v="25"/>
    <n v="0.45454545454545497"/>
    <n v="0.23728813559322001"/>
    <n v="0.65315303902634803"/>
    <n v="-0.198607584480893"/>
    <n v="1"/>
    <x v="2"/>
  </r>
  <r>
    <x v="1"/>
    <x v="196"/>
    <n v="1"/>
    <s v="M"/>
    <x v="0"/>
    <n v="72"/>
    <n v="32"/>
    <n v="17"/>
    <n v="740"/>
    <n v="1"/>
    <n v="3"/>
    <x v="0"/>
    <s v="no"/>
    <n v="76"/>
    <n v="32"/>
    <n v="9"/>
    <n v="49"/>
    <n v="0.68055555555555602"/>
    <n v="0.53947368421052599"/>
    <n v="0.518101745796542"/>
    <n v="0.162453809759013"/>
    <n v="3"/>
    <x v="0"/>
  </r>
  <r>
    <x v="1"/>
    <x v="196"/>
    <n v="1"/>
    <s v="M"/>
    <x v="1"/>
    <n v="73"/>
    <n v="27"/>
    <n v="32"/>
    <n v="740"/>
    <n v="1"/>
    <n v="4"/>
    <x v="0"/>
    <s v="no"/>
    <n v="79"/>
    <n v="33"/>
    <n v="12"/>
    <n v="59"/>
    <n v="0.80821917808219201"/>
    <n v="0.569620253164557"/>
    <n v="0.50462878806473699"/>
    <n v="0.30359039001745503"/>
    <n v="3"/>
    <x v="0"/>
  </r>
  <r>
    <x v="1"/>
    <x v="196"/>
    <n v="1"/>
    <s v="M"/>
    <x v="2"/>
    <n v="80"/>
    <n v="28"/>
    <n v="13"/>
    <n v="740"/>
    <n v="1"/>
    <n v="5"/>
    <x v="0"/>
    <s v="no"/>
    <n v="91"/>
    <n v="43"/>
    <n v="9"/>
    <n v="41"/>
    <n v="0.51249999999999996"/>
    <n v="0.57142857142857095"/>
    <n v="0.50382062327577304"/>
    <n v="8.6793767242267002E-3"/>
    <n v="2"/>
    <x v="1"/>
  </r>
  <r>
    <x v="1"/>
    <x v="196"/>
    <n v="1"/>
    <s v="M"/>
    <x v="3"/>
    <n v="91"/>
    <n v="37"/>
    <n v="26"/>
    <n v="740"/>
    <n v="1"/>
    <n v="6"/>
    <x v="0"/>
    <s v="no"/>
    <n v="102"/>
    <n v="32"/>
    <n v="13"/>
    <n v="63"/>
    <n v="0.69230769230769196"/>
    <n v="0.441176470588235"/>
    <n v="0.56203225763378695"/>
    <n v="0.13027543467390501"/>
    <n v="3"/>
    <x v="0"/>
  </r>
  <r>
    <x v="1"/>
    <x v="196"/>
    <n v="1"/>
    <s v="M"/>
    <x v="4"/>
    <n v="114"/>
    <n v="38"/>
    <n v="30"/>
    <n v="740"/>
    <n v="1"/>
    <n v="7"/>
    <x v="0"/>
    <s v="no"/>
    <n v="126"/>
    <n v="40"/>
    <n v="10"/>
    <n v="68"/>
    <n v="0.59649122807017496"/>
    <n v="0.39682539682539703"/>
    <n v="0.58185342345461599"/>
    <n v="1.4637804615559301E-2"/>
    <n v="2"/>
    <x v="1"/>
  </r>
  <r>
    <x v="1"/>
    <x v="196"/>
    <n v="1"/>
    <s v="M"/>
    <x v="5"/>
    <n v="122"/>
    <n v="35"/>
    <n v="53"/>
    <n v="740"/>
    <n v="1"/>
    <n v="8"/>
    <x v="0"/>
    <s v="no"/>
    <n v="137"/>
    <n v="38"/>
    <n v="14"/>
    <n v="88"/>
    <n v="0.72131147540983598"/>
    <n v="0.37956204379561997"/>
    <n v="0.58956867708875504"/>
    <n v="0.13174279832108099"/>
    <n v="3"/>
    <x v="0"/>
  </r>
  <r>
    <x v="1"/>
    <x v="196"/>
    <n v="1"/>
    <s v="M"/>
    <x v="6"/>
    <n v="104"/>
    <n v="53"/>
    <n v="19"/>
    <n v="740"/>
    <n v="1"/>
    <n v="11"/>
    <x v="0"/>
    <s v="no"/>
    <n v="112"/>
    <n v="24"/>
    <n v="9"/>
    <n v="72"/>
    <n v="0.69230769230769196"/>
    <n v="0.29464285714285698"/>
    <n v="0.62752034628655295"/>
    <n v="6.4787346021139697E-2"/>
    <n v="2"/>
    <x v="1"/>
  </r>
  <r>
    <x v="1"/>
    <x v="197"/>
    <n v="1"/>
    <s v="M"/>
    <x v="0"/>
    <n v="67"/>
    <n v="29"/>
    <n v="27"/>
    <n v="741"/>
    <n v="1"/>
    <n v="3"/>
    <x v="0"/>
    <s v="no"/>
    <n v="68"/>
    <n v="20"/>
    <n v="7"/>
    <n v="56"/>
    <n v="0.83582089552238803"/>
    <n v="0.39705882352941202"/>
    <n v="0.58174910152924297"/>
    <n v="0.254071793993145"/>
    <n v="3"/>
    <x v="0"/>
  </r>
  <r>
    <x v="1"/>
    <x v="197"/>
    <n v="1"/>
    <s v="M"/>
    <x v="1"/>
    <n v="87"/>
    <n v="34"/>
    <n v="38"/>
    <n v="741"/>
    <n v="1"/>
    <n v="4"/>
    <x v="0"/>
    <s v="no"/>
    <n v="88"/>
    <n v="26"/>
    <n v="11"/>
    <n v="72"/>
    <n v="0.82758620689655205"/>
    <n v="0.42045454545454503"/>
    <n v="0.57129319946347101"/>
    <n v="0.25629300743308098"/>
    <n v="3"/>
    <x v="0"/>
  </r>
  <r>
    <x v="1"/>
    <x v="197"/>
    <n v="1"/>
    <s v="M"/>
    <x v="2"/>
    <n v="74"/>
    <n v="42"/>
    <n v="12"/>
    <n v="741"/>
    <n v="1"/>
    <n v="5"/>
    <x v="0"/>
    <s v="no"/>
    <n v="77"/>
    <n v="20"/>
    <n v="9"/>
    <n v="54"/>
    <n v="0.72972972972973005"/>
    <n v="0.37662337662337703"/>
    <n v="0.59088201190506096"/>
    <n v="0.13884771782466901"/>
    <n v="3"/>
    <x v="0"/>
  </r>
  <r>
    <x v="1"/>
    <x v="197"/>
    <n v="1"/>
    <s v="M"/>
    <x v="3"/>
    <n v="80"/>
    <n v="33"/>
    <n v="21"/>
    <n v="741"/>
    <n v="1"/>
    <n v="6"/>
    <x v="0"/>
    <s v="no"/>
    <n v="79"/>
    <n v="19"/>
    <n v="13"/>
    <n v="54"/>
    <n v="0.67500000000000004"/>
    <n v="0.40506329113924"/>
    <n v="0.57817178386044699"/>
    <n v="9.68282161395526E-2"/>
    <n v="3"/>
    <x v="0"/>
  </r>
  <r>
    <x v="1"/>
    <x v="197"/>
    <n v="1"/>
    <s v="M"/>
    <x v="4"/>
    <n v="67"/>
    <n v="30"/>
    <n v="14"/>
    <n v="741"/>
    <n v="1"/>
    <n v="7"/>
    <x v="0"/>
    <s v="no"/>
    <n v="73"/>
    <n v="18"/>
    <n v="8"/>
    <n v="44"/>
    <n v="0.65671641791044799"/>
    <n v="0.35616438356164398"/>
    <n v="0.60002544541407299"/>
    <n v="5.66909724963751E-2"/>
    <n v="2"/>
    <x v="1"/>
  </r>
  <r>
    <x v="1"/>
    <x v="197"/>
    <n v="1"/>
    <s v="M"/>
    <x v="5"/>
    <n v="69"/>
    <n v="32"/>
    <n v="14"/>
    <n v="741"/>
    <n v="1"/>
    <n v="8"/>
    <x v="0"/>
    <s v="no"/>
    <n v="71"/>
    <n v="17"/>
    <n v="9"/>
    <n v="46"/>
    <n v="0.66666666666666696"/>
    <n v="0.36619718309859201"/>
    <n v="0.59554163552183903"/>
    <n v="7.1125031144827197E-2"/>
    <n v="2"/>
    <x v="1"/>
  </r>
  <r>
    <x v="1"/>
    <x v="197"/>
    <n v="1"/>
    <s v="M"/>
    <x v="6"/>
    <n v="65"/>
    <n v="23"/>
    <n v="9"/>
    <n v="741"/>
    <n v="1"/>
    <n v="11"/>
    <x v="0"/>
    <s v="no"/>
    <n v="63"/>
    <n v="14"/>
    <n v="6"/>
    <n v="32"/>
    <n v="0.492307692307692"/>
    <n v="0.317460317460317"/>
    <n v="0.61732287808136299"/>
    <n v="-0.12501518577367099"/>
    <n v="1"/>
    <x v="2"/>
  </r>
  <r>
    <x v="1"/>
    <x v="198"/>
    <n v="1"/>
    <s v="M"/>
    <x v="0"/>
    <n v="734"/>
    <n v="271"/>
    <n v="172"/>
    <n v="742"/>
    <n v="1"/>
    <n v="3"/>
    <x v="0"/>
    <s v="no"/>
    <n v="743"/>
    <n v="380"/>
    <n v="55"/>
    <n v="443"/>
    <n v="0.60354223433242504"/>
    <n v="0.58546433378196505"/>
    <n v="0.49754782874286002"/>
    <n v="0.10599440558956499"/>
    <n v="3"/>
    <x v="0"/>
  </r>
  <r>
    <x v="1"/>
    <x v="198"/>
    <n v="1"/>
    <s v="M"/>
    <x v="1"/>
    <n v="711"/>
    <n v="232"/>
    <n v="173"/>
    <n v="742"/>
    <n v="1"/>
    <n v="4"/>
    <x v="0"/>
    <s v="no"/>
    <n v="724"/>
    <n v="381"/>
    <n v="56"/>
    <n v="405"/>
    <n v="0.569620253164557"/>
    <n v="0.60359116022099402"/>
    <n v="0.489446675779244"/>
    <n v="8.0173577385313402E-2"/>
    <n v="2"/>
    <x v="1"/>
  </r>
  <r>
    <x v="1"/>
    <x v="198"/>
    <n v="1"/>
    <s v="M"/>
    <x v="2"/>
    <n v="672"/>
    <n v="205"/>
    <n v="81"/>
    <n v="742"/>
    <n v="1"/>
    <n v="5"/>
    <x v="0"/>
    <s v="no"/>
    <n v="671"/>
    <n v="314"/>
    <n v="57"/>
    <n v="286"/>
    <n v="0.42559523809523803"/>
    <n v="0.55290611028315995"/>
    <n v="0.51209859137495095"/>
    <n v="-8.6503353279713299E-2"/>
    <n v="2"/>
    <x v="1"/>
  </r>
  <r>
    <x v="1"/>
    <x v="198"/>
    <n v="1"/>
    <s v="M"/>
    <x v="3"/>
    <n v="672"/>
    <n v="161"/>
    <n v="106"/>
    <n v="742"/>
    <n v="1"/>
    <n v="6"/>
    <x v="0"/>
    <s v="no"/>
    <n v="716"/>
    <n v="363"/>
    <n v="46"/>
    <n v="267"/>
    <n v="0.39732142857142899"/>
    <n v="0.57122905027933002"/>
    <n v="0.50390979229578503"/>
    <n v="-0.106588363724356"/>
    <n v="1"/>
    <x v="2"/>
  </r>
  <r>
    <x v="1"/>
    <x v="198"/>
    <n v="1"/>
    <s v="M"/>
    <x v="4"/>
    <n v="665"/>
    <n v="198"/>
    <n v="127"/>
    <n v="742"/>
    <n v="1"/>
    <n v="7"/>
    <x v="0"/>
    <s v="no"/>
    <n v="691"/>
    <n v="310"/>
    <n v="53"/>
    <n v="325"/>
    <n v="0.488721804511278"/>
    <n v="0.52532561505065101"/>
    <n v="0.52442473194028305"/>
    <n v="-3.5702927429004702E-2"/>
    <n v="2"/>
    <x v="1"/>
  </r>
  <r>
    <x v="1"/>
    <x v="198"/>
    <n v="1"/>
    <s v="M"/>
    <x v="5"/>
    <n v="649"/>
    <n v="172"/>
    <n v="177"/>
    <n v="742"/>
    <n v="1"/>
    <n v="8"/>
    <x v="0"/>
    <s v="no"/>
    <n v="684"/>
    <n v="317"/>
    <n v="59"/>
    <n v="349"/>
    <n v="0.53775038520801199"/>
    <n v="0.54970760233918103"/>
    <n v="0.51352805296309301"/>
    <n v="2.42223322449189E-2"/>
    <n v="2"/>
    <x v="1"/>
  </r>
  <r>
    <x v="1"/>
    <x v="198"/>
    <n v="1"/>
    <s v="M"/>
    <x v="6"/>
    <n v="676"/>
    <n v="176"/>
    <n v="97"/>
    <n v="742"/>
    <n v="1"/>
    <n v="11"/>
    <x v="0"/>
    <s v="no"/>
    <n v="751"/>
    <n v="300"/>
    <n v="39"/>
    <n v="273"/>
    <n v="0.40384615384615402"/>
    <n v="0.45139813581890798"/>
    <n v="0.55746404080581202"/>
    <n v="-0.153617886959658"/>
    <n v="1"/>
    <x v="2"/>
  </r>
  <r>
    <x v="1"/>
    <x v="199"/>
    <n v="1"/>
    <s v="M"/>
    <x v="0"/>
    <n v="58"/>
    <n v="26"/>
    <n v="10"/>
    <n v="743"/>
    <n v="1"/>
    <n v="3"/>
    <x v="0"/>
    <s v="no"/>
    <n v="59"/>
    <n v="16"/>
    <n v="10"/>
    <n v="36"/>
    <n v="0.62068965517241403"/>
    <n v="0.44067796610169502"/>
    <n v="0.56225504683034599"/>
    <n v="5.8434608342067901E-2"/>
    <n v="2"/>
    <x v="1"/>
  </r>
  <r>
    <x v="1"/>
    <x v="199"/>
    <n v="1"/>
    <s v="M"/>
    <x v="1"/>
    <n v="53"/>
    <n v="23"/>
    <n v="14"/>
    <n v="743"/>
    <n v="1"/>
    <n v="4"/>
    <x v="0"/>
    <s v="no"/>
    <n v="51"/>
    <n v="20"/>
    <n v="5"/>
    <n v="37"/>
    <n v="0.69811320754716999"/>
    <n v="0.49019607843137297"/>
    <n v="0.54012465330550197"/>
    <n v="0.157988554241667"/>
    <n v="3"/>
    <x v="0"/>
  </r>
  <r>
    <x v="1"/>
    <x v="199"/>
    <n v="1"/>
    <s v="M"/>
    <x v="2"/>
    <n v="55"/>
    <n v="14"/>
    <n v="4"/>
    <n v="743"/>
    <n v="1"/>
    <n v="5"/>
    <x v="0"/>
    <s v="no"/>
    <n v="56"/>
    <n v="20"/>
    <n v="3"/>
    <n v="18"/>
    <n v="0.32727272727272699"/>
    <n v="0.41071428571428598"/>
    <n v="0.57564626889493498"/>
    <n v="-0.24837354162220801"/>
    <n v="1"/>
    <x v="2"/>
  </r>
  <r>
    <x v="1"/>
    <x v="199"/>
    <n v="1"/>
    <s v="M"/>
    <x v="3"/>
    <n v="65"/>
    <n v="22"/>
    <n v="10"/>
    <n v="743"/>
    <n v="1"/>
    <n v="6"/>
    <x v="0"/>
    <s v="no"/>
    <n v="66"/>
    <n v="23"/>
    <n v="2"/>
    <n v="32"/>
    <n v="0.492307692307692"/>
    <n v="0.37878787878787901"/>
    <n v="0.58991466314251295"/>
    <n v="-9.7606970834820797E-2"/>
    <n v="1"/>
    <x v="2"/>
  </r>
  <r>
    <x v="1"/>
    <x v="199"/>
    <n v="1"/>
    <s v="M"/>
    <x v="4"/>
    <n v="80"/>
    <n v="40"/>
    <n v="8"/>
    <n v="743"/>
    <n v="1"/>
    <n v="7"/>
    <x v="0"/>
    <s v="no"/>
    <n v="80"/>
    <n v="19"/>
    <n v="6"/>
    <n v="48"/>
    <n v="0.6"/>
    <n v="0.3125"/>
    <n v="0.61953971899553495"/>
    <n v="-1.95397189955345E-2"/>
    <n v="2"/>
    <x v="1"/>
  </r>
  <r>
    <x v="1"/>
    <x v="199"/>
    <n v="1"/>
    <s v="M"/>
    <x v="5"/>
    <n v="78"/>
    <n v="33"/>
    <n v="7"/>
    <n v="743"/>
    <n v="1"/>
    <n v="8"/>
    <x v="0"/>
    <s v="no"/>
    <n v="77"/>
    <n v="21"/>
    <n v="11"/>
    <n v="40"/>
    <n v="0.512820512820513"/>
    <n v="0.415584415584416"/>
    <n v="0.57346973417920299"/>
    <n v="-6.06492213586904E-2"/>
    <n v="2"/>
    <x v="1"/>
  </r>
  <r>
    <x v="1"/>
    <x v="199"/>
    <n v="1"/>
    <s v="M"/>
    <x v="6"/>
    <n v="89"/>
    <n v="34"/>
    <n v="27"/>
    <n v="743"/>
    <n v="1"/>
    <n v="11"/>
    <x v="0"/>
    <s v="no"/>
    <n v="94"/>
    <n v="16"/>
    <n v="7"/>
    <n v="61"/>
    <n v="0.68539325842696597"/>
    <n v="0.24468085106383"/>
    <n v="0.64984912264333705"/>
    <n v="3.5544135783629201E-2"/>
    <n v="2"/>
    <x v="1"/>
  </r>
  <r>
    <x v="1"/>
    <x v="200"/>
    <n v="1"/>
    <s v="M"/>
    <x v="0"/>
    <n v="116"/>
    <n v="54"/>
    <n v="39"/>
    <n v="745"/>
    <n v="1"/>
    <n v="3"/>
    <x v="0"/>
    <s v="no"/>
    <n v="120"/>
    <n v="16"/>
    <n v="11"/>
    <n v="93"/>
    <n v="0.80172413793103403"/>
    <n v="0.22500000000000001"/>
    <n v="0.65864479272152299"/>
    <n v="0.14307934520951199"/>
    <n v="3"/>
    <x v="0"/>
  </r>
  <r>
    <x v="1"/>
    <x v="200"/>
    <n v="1"/>
    <s v="M"/>
    <x v="1"/>
    <n v="129"/>
    <n v="59"/>
    <n v="26"/>
    <n v="745"/>
    <n v="1"/>
    <n v="4"/>
    <x v="0"/>
    <s v="no"/>
    <n v="131"/>
    <n v="25"/>
    <n v="8"/>
    <n v="85"/>
    <n v="0.65891472868217005"/>
    <n v="0.25190839694656503"/>
    <n v="0.64661902304788199"/>
    <n v="1.2295705634288501E-2"/>
    <n v="2"/>
    <x v="1"/>
  </r>
  <r>
    <x v="1"/>
    <x v="200"/>
    <n v="1"/>
    <s v="M"/>
    <x v="2"/>
    <n v="117"/>
    <n v="57"/>
    <n v="28"/>
    <n v="745"/>
    <n v="1"/>
    <n v="5"/>
    <x v="0"/>
    <s v="no"/>
    <n v="121"/>
    <n v="17"/>
    <n v="14"/>
    <n v="85"/>
    <n v="0.72649572649572602"/>
    <n v="0.256198347107438"/>
    <n v="0.64470177942134799"/>
    <n v="8.1793947074378898E-2"/>
    <n v="2"/>
    <x v="1"/>
  </r>
  <r>
    <x v="1"/>
    <x v="200"/>
    <n v="1"/>
    <s v="M"/>
    <x v="3"/>
    <n v="112"/>
    <n v="53"/>
    <n v="29"/>
    <n v="745"/>
    <n v="1"/>
    <n v="6"/>
    <x v="0"/>
    <s v="no"/>
    <n v="117"/>
    <n v="22"/>
    <n v="9"/>
    <n v="82"/>
    <n v="0.73214285714285698"/>
    <n v="0.26495726495726502"/>
    <n v="0.64078728652674899"/>
    <n v="9.1355570616107898E-2"/>
    <n v="2"/>
    <x v="1"/>
  </r>
  <r>
    <x v="1"/>
    <x v="200"/>
    <n v="1"/>
    <s v="M"/>
    <x v="4"/>
    <n v="130"/>
    <n v="52"/>
    <n v="30"/>
    <n v="745"/>
    <n v="1"/>
    <n v="7"/>
    <x v="0"/>
    <s v="no"/>
    <n v="146"/>
    <n v="23"/>
    <n v="14"/>
    <n v="82"/>
    <n v="0.63076923076923097"/>
    <n v="0.25342465753424698"/>
    <n v="0.64594138325280603"/>
    <n v="-1.51721524835757E-2"/>
    <n v="2"/>
    <x v="1"/>
  </r>
  <r>
    <x v="1"/>
    <x v="200"/>
    <n v="1"/>
    <s v="M"/>
    <x v="5"/>
    <n v="140"/>
    <n v="54"/>
    <n v="33"/>
    <n v="745"/>
    <n v="1"/>
    <n v="8"/>
    <x v="0"/>
    <s v="no"/>
    <n v="145"/>
    <n v="20"/>
    <n v="14"/>
    <n v="87"/>
    <n v="0.621428571428571"/>
    <n v="0.23448275862069001"/>
    <n v="0.65440680443594801"/>
    <n v="-3.2978233007376297E-2"/>
    <n v="2"/>
    <x v="1"/>
  </r>
  <r>
    <x v="1"/>
    <x v="200"/>
    <n v="1"/>
    <s v="M"/>
    <x v="6"/>
    <n v="114"/>
    <n v="52"/>
    <n v="15"/>
    <n v="745"/>
    <n v="1"/>
    <n v="11"/>
    <x v="0"/>
    <s v="no"/>
    <n v="126"/>
    <n v="14"/>
    <n v="5"/>
    <n v="67"/>
    <n v="0.58771929824561397"/>
    <n v="0.15079365079365101"/>
    <n v="0.69180873279753097"/>
    <n v="-0.10408943455191701"/>
    <n v="1"/>
    <x v="2"/>
  </r>
  <r>
    <x v="1"/>
    <x v="201"/>
    <n v="1"/>
    <s v="M"/>
    <x v="0"/>
    <n v="293"/>
    <n v="136"/>
    <n v="100"/>
    <n v="748"/>
    <n v="1"/>
    <n v="3"/>
    <x v="0"/>
    <s v="no"/>
    <n v="296"/>
    <n v="44"/>
    <n v="13"/>
    <n v="236"/>
    <n v="0.80546075085324198"/>
    <n v="0.19256756756756799"/>
    <n v="0.67313933742304699"/>
    <n v="0.13232141343019499"/>
    <n v="3"/>
    <x v="0"/>
  </r>
  <r>
    <x v="1"/>
    <x v="201"/>
    <n v="1"/>
    <s v="M"/>
    <x v="1"/>
    <n v="287"/>
    <n v="108"/>
    <n v="111"/>
    <n v="748"/>
    <n v="1"/>
    <n v="4"/>
    <x v="0"/>
    <s v="no"/>
    <n v="289"/>
    <n v="25"/>
    <n v="16"/>
    <n v="219"/>
    <n v="0.76306620209059195"/>
    <n v="0.14186851211072701"/>
    <n v="0.69579751229707898"/>
    <n v="6.7268689793513595E-2"/>
    <n v="2"/>
    <x v="1"/>
  </r>
  <r>
    <x v="1"/>
    <x v="201"/>
    <n v="1"/>
    <s v="M"/>
    <x v="2"/>
    <n v="286"/>
    <n v="139"/>
    <n v="92"/>
    <n v="748"/>
    <n v="1"/>
    <n v="5"/>
    <x v="0"/>
    <s v="no"/>
    <n v="292"/>
    <n v="39"/>
    <n v="14"/>
    <n v="231"/>
    <n v="0.80769230769230804"/>
    <n v="0.181506849315068"/>
    <n v="0.67808253973992005"/>
    <n v="0.12960976795238799"/>
    <n v="3"/>
    <x v="0"/>
  </r>
  <r>
    <x v="1"/>
    <x v="201"/>
    <n v="1"/>
    <s v="M"/>
    <x v="3"/>
    <n v="260"/>
    <n v="112"/>
    <n v="82"/>
    <n v="748"/>
    <n v="1"/>
    <n v="6"/>
    <x v="0"/>
    <s v="no"/>
    <n v="261"/>
    <n v="31"/>
    <n v="20"/>
    <n v="194"/>
    <n v="0.74615384615384595"/>
    <n v="0.195402298850575"/>
    <n v="0.67187245312801502"/>
    <n v="7.4281393025831394E-2"/>
    <n v="2"/>
    <x v="1"/>
  </r>
  <r>
    <x v="1"/>
    <x v="201"/>
    <n v="1"/>
    <s v="M"/>
    <x v="4"/>
    <n v="312"/>
    <n v="119"/>
    <n v="138"/>
    <n v="748"/>
    <n v="1"/>
    <n v="7"/>
    <x v="0"/>
    <s v="no"/>
    <n v="327"/>
    <n v="24"/>
    <n v="21"/>
    <n v="257"/>
    <n v="0.82371794871794901"/>
    <n v="0.13761467889908299"/>
    <n v="0.69769861471261496"/>
    <n v="0.12601933400533399"/>
    <n v="3"/>
    <x v="0"/>
  </r>
  <r>
    <x v="1"/>
    <x v="201"/>
    <n v="1"/>
    <s v="M"/>
    <x v="5"/>
    <n v="278"/>
    <n v="81"/>
    <n v="153"/>
    <n v="748"/>
    <n v="1"/>
    <n v="8"/>
    <x v="0"/>
    <s v="no"/>
    <n v="282"/>
    <n v="33"/>
    <n v="18"/>
    <n v="234"/>
    <n v="0.84172661870503596"/>
    <n v="0.180851063829787"/>
    <n v="0.67837562019421005"/>
    <n v="0.16335099851082599"/>
    <n v="3"/>
    <x v="0"/>
  </r>
  <r>
    <x v="1"/>
    <x v="201"/>
    <n v="1"/>
    <s v="M"/>
    <x v="6"/>
    <n v="257"/>
    <n v="89"/>
    <n v="86"/>
    <n v="748"/>
    <n v="1"/>
    <n v="11"/>
    <x v="0"/>
    <s v="no"/>
    <n v="272"/>
    <n v="22"/>
    <n v="10"/>
    <n v="175"/>
    <n v="0.68093385214007796"/>
    <n v="0.11764705882352899"/>
    <n v="0.70662244620046599"/>
    <n v="-2.5688594060388599E-2"/>
    <n v="2"/>
    <x v="1"/>
  </r>
  <r>
    <x v="1"/>
    <x v="202"/>
    <n v="1"/>
    <s v="M"/>
    <x v="0"/>
    <n v="113"/>
    <n v="42"/>
    <n v="47"/>
    <n v="750"/>
    <n v="1"/>
    <n v="3"/>
    <x v="0"/>
    <s v="no"/>
    <n v="119"/>
    <n v="30"/>
    <n v="10"/>
    <n v="89"/>
    <n v="0.787610619469027"/>
    <n v="0.33613445378151302"/>
    <n v="0.60897712405154003"/>
    <n v="0.17863349541748699"/>
    <n v="3"/>
    <x v="0"/>
  </r>
  <r>
    <x v="1"/>
    <x v="202"/>
    <n v="1"/>
    <s v="M"/>
    <x v="1"/>
    <n v="104"/>
    <n v="38"/>
    <n v="36"/>
    <n v="750"/>
    <n v="1"/>
    <n v="4"/>
    <x v="0"/>
    <s v="no"/>
    <n v="108"/>
    <n v="29"/>
    <n v="7"/>
    <n v="74"/>
    <n v="0.71153846153846201"/>
    <n v="0.33333333333333298"/>
    <n v="0.61022898715601404"/>
    <n v="0.101309474382448"/>
    <n v="3"/>
    <x v="0"/>
  </r>
  <r>
    <x v="1"/>
    <x v="202"/>
    <n v="1"/>
    <s v="M"/>
    <x v="2"/>
    <n v="114"/>
    <n v="56"/>
    <n v="20"/>
    <n v="750"/>
    <n v="1"/>
    <n v="5"/>
    <x v="0"/>
    <s v="no"/>
    <n v="114"/>
    <n v="25"/>
    <n v="16"/>
    <n v="76"/>
    <n v="0.66666666666666696"/>
    <n v="0.359649122807018"/>
    <n v="0.59846806272714503"/>
    <n v="6.8198603939521804E-2"/>
    <n v="2"/>
    <x v="1"/>
  </r>
  <r>
    <x v="1"/>
    <x v="202"/>
    <n v="1"/>
    <s v="M"/>
    <x v="3"/>
    <n v="146"/>
    <n v="51"/>
    <n v="25"/>
    <n v="750"/>
    <n v="1"/>
    <n v="6"/>
    <x v="0"/>
    <s v="no"/>
    <n v="148"/>
    <n v="27"/>
    <n v="10"/>
    <n v="76"/>
    <n v="0.52054794520547898"/>
    <n v="0.25"/>
    <n v="0.64747191451409802"/>
    <n v="-0.12692396930861799"/>
    <n v="1"/>
    <x v="2"/>
  </r>
  <r>
    <x v="1"/>
    <x v="202"/>
    <n v="1"/>
    <s v="M"/>
    <x v="4"/>
    <n v="178"/>
    <n v="71"/>
    <n v="45"/>
    <n v="750"/>
    <n v="1"/>
    <n v="7"/>
    <x v="0"/>
    <s v="no"/>
    <n v="186"/>
    <n v="34"/>
    <n v="22"/>
    <n v="116"/>
    <n v="0.651685393258427"/>
    <n v="0.30107526881720398"/>
    <n v="0.62464560419785298"/>
    <n v="2.7039789060574498E-2"/>
    <n v="2"/>
    <x v="1"/>
  </r>
  <r>
    <x v="1"/>
    <x v="202"/>
    <n v="1"/>
    <s v="M"/>
    <x v="5"/>
    <n v="177"/>
    <n v="55"/>
    <n v="64"/>
    <n v="750"/>
    <n v="1"/>
    <n v="8"/>
    <x v="0"/>
    <s v="no"/>
    <n v="188"/>
    <n v="32"/>
    <n v="12"/>
    <n v="119"/>
    <n v="0.67231638418079098"/>
    <n v="0.23404255319148901"/>
    <n v="0.654603538901816"/>
    <n v="1.7712845278975101E-2"/>
    <n v="2"/>
    <x v="1"/>
  </r>
  <r>
    <x v="1"/>
    <x v="202"/>
    <n v="1"/>
    <s v="M"/>
    <x v="6"/>
    <n v="172"/>
    <n v="71"/>
    <n v="36"/>
    <n v="750"/>
    <n v="1"/>
    <n v="11"/>
    <x v="0"/>
    <s v="no"/>
    <n v="183"/>
    <n v="21"/>
    <n v="13"/>
    <n v="107"/>
    <n v="0.62209302325581395"/>
    <n v="0.185792349726776"/>
    <n v="0.67616728477360499"/>
    <n v="-5.4074261517791003E-2"/>
    <n v="2"/>
    <x v="1"/>
  </r>
  <r>
    <x v="1"/>
    <x v="203"/>
    <n v="1"/>
    <s v="M"/>
    <x v="0"/>
    <n v="55"/>
    <n v="27"/>
    <n v="16"/>
    <n v="756"/>
    <n v="1"/>
    <n v="3"/>
    <x v="0"/>
    <s v="no"/>
    <n v="53"/>
    <n v="18"/>
    <n v="4"/>
    <n v="43"/>
    <n v="0.78181818181818197"/>
    <n v="0.41509433962264197"/>
    <n v="0.57368875654053497"/>
    <n v="0.208129425277647"/>
    <n v="3"/>
    <x v="0"/>
  </r>
  <r>
    <x v="1"/>
    <x v="203"/>
    <n v="1"/>
    <s v="M"/>
    <x v="1"/>
    <n v="57"/>
    <n v="20"/>
    <n v="16"/>
    <n v="756"/>
    <n v="1"/>
    <n v="4"/>
    <x v="0"/>
    <s v="no"/>
    <n v="55"/>
    <n v="19"/>
    <n v="3"/>
    <n v="36"/>
    <n v="0.63157894736842102"/>
    <n v="0.4"/>
    <n v="0.58043464526954602"/>
    <n v="5.11443020988748E-2"/>
    <n v="2"/>
    <x v="1"/>
  </r>
  <r>
    <x v="1"/>
    <x v="203"/>
    <n v="1"/>
    <s v="M"/>
    <x v="2"/>
    <n v="63"/>
    <n v="30"/>
    <n v="12"/>
    <n v="756"/>
    <n v="1"/>
    <n v="5"/>
    <x v="0"/>
    <s v="no"/>
    <n v="62"/>
    <n v="17"/>
    <n v="4"/>
    <n v="42"/>
    <n v="0.66666666666666696"/>
    <n v="0.33870967741935498"/>
    <n v="0.60782621764903999"/>
    <n v="5.8840449017626299E-2"/>
    <n v="2"/>
    <x v="1"/>
  </r>
  <r>
    <x v="1"/>
    <x v="203"/>
    <n v="1"/>
    <s v="M"/>
    <x v="3"/>
    <n v="46"/>
    <n v="23"/>
    <n v="12"/>
    <n v="756"/>
    <n v="1"/>
    <n v="6"/>
    <x v="0"/>
    <s v="no"/>
    <n v="48"/>
    <n v="11"/>
    <n v="7"/>
    <n v="35"/>
    <n v="0.76086956521739102"/>
    <n v="0.375"/>
    <n v="0.59160752347697199"/>
    <n v="0.16926204174042001"/>
    <n v="3"/>
    <x v="0"/>
  </r>
  <r>
    <x v="1"/>
    <x v="203"/>
    <n v="1"/>
    <s v="M"/>
    <x v="4"/>
    <n v="42"/>
    <n v="16"/>
    <n v="5"/>
    <n v="756"/>
    <n v="1"/>
    <n v="7"/>
    <x v="0"/>
    <s v="no"/>
    <n v="46"/>
    <n v="19"/>
    <n v="3"/>
    <n v="21"/>
    <n v="0.5"/>
    <n v="0.47826086956521702"/>
    <n v="0.54545867870717202"/>
    <n v="-4.5458678707171601E-2"/>
    <n v="2"/>
    <x v="1"/>
  </r>
  <r>
    <x v="1"/>
    <x v="203"/>
    <n v="1"/>
    <s v="M"/>
    <x v="5"/>
    <n v="47"/>
    <n v="22"/>
    <n v="7"/>
    <n v="756"/>
    <n v="1"/>
    <n v="8"/>
    <x v="0"/>
    <s v="no"/>
    <n v="48"/>
    <n v="8"/>
    <n v="8"/>
    <n v="29"/>
    <n v="0.61702127659574502"/>
    <n v="0.33333333333333298"/>
    <n v="0.61022898715601404"/>
    <n v="6.79228943973109E-3"/>
    <n v="2"/>
    <x v="1"/>
  </r>
  <r>
    <x v="1"/>
    <x v="203"/>
    <n v="1"/>
    <s v="M"/>
    <x v="6"/>
    <n v="61"/>
    <n v="17"/>
    <n v="7"/>
    <n v="756"/>
    <n v="1"/>
    <n v="11"/>
    <x v="0"/>
    <s v="no"/>
    <n v="65"/>
    <n v="10"/>
    <n v="7"/>
    <n v="24"/>
    <n v="0.39344262295082"/>
    <n v="0.261538461538462"/>
    <n v="0.64231520149528598"/>
    <n v="-0.24887257854446601"/>
    <n v="1"/>
    <x v="2"/>
  </r>
  <r>
    <x v="1"/>
    <x v="204"/>
    <n v="1"/>
    <s v="M"/>
    <x v="0"/>
    <n v="322"/>
    <n v="121"/>
    <n v="100"/>
    <n v="761"/>
    <n v="1"/>
    <n v="3"/>
    <x v="0"/>
    <s v="no"/>
    <n v="328"/>
    <n v="136"/>
    <n v="32"/>
    <n v="221"/>
    <n v="0.68633540372670798"/>
    <n v="0.51219512195121997"/>
    <n v="0.53029294794841797"/>
    <n v="0.15604245577829001"/>
    <n v="3"/>
    <x v="0"/>
  </r>
  <r>
    <x v="1"/>
    <x v="204"/>
    <n v="1"/>
    <s v="M"/>
    <x v="1"/>
    <n v="384"/>
    <n v="127"/>
    <n v="147"/>
    <n v="761"/>
    <n v="1"/>
    <n v="4"/>
    <x v="0"/>
    <s v="no"/>
    <n v="396"/>
    <n v="127"/>
    <n v="31"/>
    <n v="274"/>
    <n v="0.71354166666666696"/>
    <n v="0.39898989898989901"/>
    <n v="0.58088607469206799"/>
    <n v="0.132655591974598"/>
    <n v="3"/>
    <x v="0"/>
  </r>
  <r>
    <x v="1"/>
    <x v="204"/>
    <n v="1"/>
    <s v="M"/>
    <x v="2"/>
    <n v="336"/>
    <n v="169"/>
    <n v="67"/>
    <n v="761"/>
    <n v="1"/>
    <n v="5"/>
    <x v="0"/>
    <s v="no"/>
    <n v="356"/>
    <n v="120"/>
    <n v="23"/>
    <n v="236"/>
    <n v="0.702380952380952"/>
    <n v="0.401685393258427"/>
    <n v="0.57968141752522495"/>
    <n v="0.122699534855727"/>
    <n v="3"/>
    <x v="0"/>
  </r>
  <r>
    <x v="1"/>
    <x v="204"/>
    <n v="1"/>
    <s v="M"/>
    <x v="3"/>
    <n v="297"/>
    <n v="106"/>
    <n v="53"/>
    <n v="761"/>
    <n v="1"/>
    <n v="6"/>
    <x v="0"/>
    <s v="no"/>
    <n v="328"/>
    <n v="121"/>
    <n v="24"/>
    <n v="159"/>
    <n v="0.53535353535353503"/>
    <n v="0.44207317073170699"/>
    <n v="0.56163150877412304"/>
    <n v="-2.6277973420587901E-2"/>
    <n v="2"/>
    <x v="1"/>
  </r>
  <r>
    <x v="1"/>
    <x v="204"/>
    <n v="1"/>
    <s v="M"/>
    <x v="4"/>
    <n v="322"/>
    <n v="108"/>
    <n v="42"/>
    <n v="761"/>
    <n v="1"/>
    <n v="7"/>
    <x v="0"/>
    <s v="no"/>
    <n v="356"/>
    <n v="128"/>
    <n v="31"/>
    <n v="150"/>
    <n v="0.46583850931677001"/>
    <n v="0.44662921348314599"/>
    <n v="0.55959534434333702"/>
    <n v="-9.3756835026567301E-2"/>
    <n v="2"/>
    <x v="1"/>
  </r>
  <r>
    <x v="1"/>
    <x v="204"/>
    <n v="1"/>
    <s v="M"/>
    <x v="5"/>
    <n v="344"/>
    <n v="118"/>
    <n v="69"/>
    <n v="761"/>
    <n v="1"/>
    <n v="8"/>
    <x v="0"/>
    <s v="no"/>
    <n v="373"/>
    <n v="117"/>
    <n v="32"/>
    <n v="187"/>
    <n v="0.543604651162791"/>
    <n v="0.39946380697050898"/>
    <n v="0.58067427804611305"/>
    <n v="-3.7069626883322403E-2"/>
    <n v="2"/>
    <x v="1"/>
  </r>
  <r>
    <x v="1"/>
    <x v="204"/>
    <n v="1"/>
    <s v="M"/>
    <x v="6"/>
    <n v="352"/>
    <n v="93"/>
    <n v="71"/>
    <n v="761"/>
    <n v="1"/>
    <n v="11"/>
    <x v="0"/>
    <s v="no"/>
    <n v="389"/>
    <n v="101"/>
    <n v="25"/>
    <n v="164"/>
    <n v="0.46590909090909099"/>
    <n v="0.32390745501285301"/>
    <n v="0.61444155477492302"/>
    <n v="-0.14853246386583199"/>
    <n v="1"/>
    <x v="2"/>
  </r>
  <r>
    <x v="1"/>
    <x v="205"/>
    <n v="1"/>
    <s v="M"/>
    <x v="0"/>
    <n v="75"/>
    <n v="34"/>
    <n v="24"/>
    <n v="763"/>
    <n v="1"/>
    <n v="3"/>
    <x v="0"/>
    <s v="no"/>
    <n v="71"/>
    <n v="19"/>
    <n v="5"/>
    <n v="58"/>
    <n v="0.77333333333333298"/>
    <n v="0.338028169014085"/>
    <n v="0.60813079406541704"/>
    <n v="0.165202539267916"/>
    <n v="3"/>
    <x v="0"/>
  </r>
  <r>
    <x v="1"/>
    <x v="205"/>
    <n v="1"/>
    <s v="M"/>
    <x v="1"/>
    <n v="69"/>
    <n v="22"/>
    <n v="28"/>
    <n v="763"/>
    <n v="1"/>
    <n v="4"/>
    <x v="0"/>
    <s v="no"/>
    <n v="70"/>
    <n v="20"/>
    <n v="5"/>
    <n v="50"/>
    <n v="0.72463768115941996"/>
    <n v="0.35714285714285698"/>
    <n v="0.59958815076798899"/>
    <n v="0.12504953039143099"/>
    <n v="3"/>
    <x v="0"/>
  </r>
  <r>
    <x v="1"/>
    <x v="205"/>
    <n v="1"/>
    <s v="M"/>
    <x v="2"/>
    <n v="72"/>
    <n v="35"/>
    <n v="13"/>
    <n v="763"/>
    <n v="1"/>
    <n v="5"/>
    <x v="0"/>
    <s v="no"/>
    <n v="70"/>
    <n v="18"/>
    <n v="8"/>
    <n v="48"/>
    <n v="0.66666666666666696"/>
    <n v="0.371428571428571"/>
    <n v="0.59320364893517497"/>
    <n v="7.3463017731491595E-2"/>
    <n v="2"/>
    <x v="1"/>
  </r>
  <r>
    <x v="1"/>
    <x v="205"/>
    <n v="1"/>
    <s v="M"/>
    <x v="3"/>
    <n v="68"/>
    <n v="27"/>
    <n v="16"/>
    <n v="763"/>
    <n v="1"/>
    <n v="6"/>
    <x v="0"/>
    <s v="no"/>
    <n v="73"/>
    <n v="23"/>
    <n v="9"/>
    <n v="43"/>
    <n v="0.63235294117647101"/>
    <n v="0.43835616438356201"/>
    <n v="0.563292695143086"/>
    <n v="6.9060246033384898E-2"/>
    <n v="2"/>
    <x v="1"/>
  </r>
  <r>
    <x v="1"/>
    <x v="205"/>
    <n v="1"/>
    <s v="M"/>
    <x v="4"/>
    <n v="51"/>
    <n v="21"/>
    <n v="6"/>
    <n v="763"/>
    <n v="1"/>
    <n v="7"/>
    <x v="0"/>
    <s v="no"/>
    <n v="56"/>
    <n v="9"/>
    <n v="4"/>
    <n v="27"/>
    <n v="0.52941176470588203"/>
    <n v="0.23214285714285701"/>
    <n v="0.65545254180511603"/>
    <n v="-0.126040777099233"/>
    <n v="1"/>
    <x v="2"/>
  </r>
  <r>
    <x v="1"/>
    <x v="205"/>
    <n v="1"/>
    <s v="M"/>
    <x v="5"/>
    <n v="83"/>
    <n v="27"/>
    <n v="8"/>
    <n v="763"/>
    <n v="1"/>
    <n v="8"/>
    <x v="0"/>
    <s v="no"/>
    <n v="87"/>
    <n v="12"/>
    <n v="6"/>
    <n v="35"/>
    <n v="0.421686746987952"/>
    <n v="0.20689655172413801"/>
    <n v="0.66673549763034801"/>
    <n v="-0.24504875064239601"/>
    <n v="1"/>
    <x v="2"/>
  </r>
  <r>
    <x v="1"/>
    <x v="205"/>
    <n v="1"/>
    <s v="M"/>
    <x v="6"/>
    <n v="59"/>
    <n v="21"/>
    <n v="7"/>
    <n v="763"/>
    <n v="1"/>
    <n v="11"/>
    <x v="0"/>
    <s v="no"/>
    <n v="62"/>
    <n v="12"/>
    <n v="5"/>
    <n v="28"/>
    <n v="0.47457627118644102"/>
    <n v="0.27419354838709697"/>
    <n v="0.63665945173271798"/>
    <n v="-0.16208318054627799"/>
    <n v="1"/>
    <x v="2"/>
  </r>
  <r>
    <x v="1"/>
    <x v="400"/>
    <n v="1"/>
    <s v="M"/>
    <x v="1"/>
    <n v="26"/>
    <n v="16"/>
    <n v="4"/>
    <n v="768"/>
    <n v="1"/>
    <n v="4"/>
    <x v="0"/>
    <s v="no"/>
    <n v="24"/>
    <n v="3"/>
    <n v="0"/>
    <n v="20"/>
    <n v="0.76923076923076905"/>
    <n v="0.125"/>
    <n v="0.70333630555122395"/>
    <n v="6.5894463679545504E-2"/>
    <n v="2"/>
    <x v="1"/>
  </r>
  <r>
    <x v="1"/>
    <x v="400"/>
    <n v="1"/>
    <s v="M"/>
    <x v="2"/>
    <n v="27"/>
    <n v="14"/>
    <n v="8"/>
    <n v="768"/>
    <n v="1"/>
    <n v="5"/>
    <x v="0"/>
    <s v="no"/>
    <n v="28"/>
    <n v="6"/>
    <n v="7"/>
    <n v="22"/>
    <n v="0.81481481481481499"/>
    <n v="0.46428571428571402"/>
    <n v="0.55170438702188096"/>
    <n v="0.26311042779293298"/>
    <n v="3"/>
    <x v="0"/>
  </r>
  <r>
    <x v="1"/>
    <x v="207"/>
    <n v="1"/>
    <s v="M"/>
    <x v="0"/>
    <n v="50"/>
    <n v="26"/>
    <n v="5"/>
    <n v="775"/>
    <n v="1"/>
    <n v="3"/>
    <x v="0"/>
    <s v="no"/>
    <n v="49"/>
    <n v="12"/>
    <n v="9"/>
    <n v="31"/>
    <n v="0.62"/>
    <n v="0.42857142857142899"/>
    <n v="0.56766564160391697"/>
    <n v="5.2334358396082602E-2"/>
    <n v="2"/>
    <x v="1"/>
  </r>
  <r>
    <x v="1"/>
    <x v="207"/>
    <n v="1"/>
    <s v="M"/>
    <x v="1"/>
    <n v="56"/>
    <n v="26"/>
    <n v="11"/>
    <n v="775"/>
    <n v="1"/>
    <n v="4"/>
    <x v="0"/>
    <s v="no"/>
    <n v="57"/>
    <n v="16"/>
    <n v="11"/>
    <n v="37"/>
    <n v="0.66071428571428603"/>
    <n v="0.47368421052631599"/>
    <n v="0.54750405686871395"/>
    <n v="0.113210228845572"/>
    <n v="3"/>
    <x v="0"/>
  </r>
  <r>
    <x v="1"/>
    <x v="207"/>
    <n v="1"/>
    <s v="M"/>
    <x v="2"/>
    <n v="49"/>
    <n v="19"/>
    <n v="9"/>
    <n v="775"/>
    <n v="1"/>
    <n v="5"/>
    <x v="0"/>
    <s v="no"/>
    <n v="49"/>
    <n v="10"/>
    <n v="7"/>
    <n v="28"/>
    <n v="0.57142857142857095"/>
    <n v="0.34693877551020402"/>
    <n v="0.60414850921999996"/>
    <n v="-3.2719937791428497E-2"/>
    <n v="2"/>
    <x v="1"/>
  </r>
  <r>
    <x v="1"/>
    <x v="207"/>
    <n v="1"/>
    <s v="M"/>
    <x v="3"/>
    <n v="38"/>
    <n v="12"/>
    <n v="9"/>
    <n v="775"/>
    <n v="1"/>
    <n v="6"/>
    <x v="0"/>
    <s v="no"/>
    <n v="37"/>
    <n v="14"/>
    <n v="6"/>
    <n v="21"/>
    <n v="0.55263157894736803"/>
    <n v="0.54054054054054101"/>
    <n v="0.51762495156293997"/>
    <n v="3.5006627384428897E-2"/>
    <n v="2"/>
    <x v="1"/>
  </r>
  <r>
    <x v="1"/>
    <x v="207"/>
    <n v="1"/>
    <s v="M"/>
    <x v="4"/>
    <n v="41"/>
    <n v="15"/>
    <n v="10"/>
    <n v="775"/>
    <n v="1"/>
    <n v="7"/>
    <x v="0"/>
    <s v="no"/>
    <n v="44"/>
    <n v="9"/>
    <n v="3"/>
    <n v="25"/>
    <n v="0.60975609756097604"/>
    <n v="0.27272727272727298"/>
    <n v="0.63731475250734704"/>
    <n v="-2.7558654946371799E-2"/>
    <n v="2"/>
    <x v="1"/>
  </r>
  <r>
    <x v="1"/>
    <x v="207"/>
    <n v="1"/>
    <s v="M"/>
    <x v="5"/>
    <n v="29"/>
    <n v="8"/>
    <n v="9"/>
    <n v="775"/>
    <n v="1"/>
    <n v="8"/>
    <x v="0"/>
    <s v="no"/>
    <n v="32"/>
    <n v="8"/>
    <n v="6"/>
    <n v="17"/>
    <n v="0.58620689655172398"/>
    <n v="0.4375"/>
    <n v="0.56367532795840802"/>
    <n v="2.25315685933157E-2"/>
    <n v="2"/>
    <x v="1"/>
  </r>
  <r>
    <x v="1"/>
    <x v="207"/>
    <n v="1"/>
    <s v="M"/>
    <x v="6"/>
    <n v="29"/>
    <n v="13"/>
    <n v="4"/>
    <n v="775"/>
    <n v="1"/>
    <n v="11"/>
    <x v="0"/>
    <s v="no"/>
    <n v="31"/>
    <n v="6"/>
    <n v="1"/>
    <n v="17"/>
    <n v="0.58620689655172398"/>
    <n v="0.225806451612903"/>
    <n v="0.65828437729547695"/>
    <n v="-7.2077480743752795E-2"/>
    <n v="2"/>
    <x v="1"/>
  </r>
  <r>
    <x v="1"/>
    <x v="208"/>
    <n v="1"/>
    <s v="M"/>
    <x v="0"/>
    <n v="59"/>
    <n v="28"/>
    <n v="24"/>
    <n v="777"/>
    <n v="1"/>
    <n v="3"/>
    <x v="0"/>
    <s v="no"/>
    <n v="58"/>
    <n v="17"/>
    <n v="5"/>
    <n v="52"/>
    <n v="0.88135593220339004"/>
    <n v="0.37931034482758602"/>
    <n v="0.58968116516534597"/>
    <n v="0.29167476703804301"/>
    <n v="3"/>
    <x v="0"/>
  </r>
  <r>
    <x v="1"/>
    <x v="208"/>
    <n v="1"/>
    <s v="M"/>
    <x v="1"/>
    <n v="60"/>
    <n v="34"/>
    <n v="16"/>
    <n v="777"/>
    <n v="1"/>
    <n v="4"/>
    <x v="0"/>
    <s v="no"/>
    <n v="62"/>
    <n v="13"/>
    <n v="8"/>
    <n v="50"/>
    <n v="0.83333333333333304"/>
    <n v="0.33870967741935498"/>
    <n v="0.60782621764903999"/>
    <n v="0.22550711568429299"/>
    <n v="3"/>
    <x v="0"/>
  </r>
  <r>
    <x v="1"/>
    <x v="208"/>
    <n v="1"/>
    <s v="M"/>
    <x v="2"/>
    <n v="77"/>
    <n v="31"/>
    <n v="5"/>
    <n v="777"/>
    <n v="1"/>
    <n v="5"/>
    <x v="0"/>
    <s v="no"/>
    <n v="77"/>
    <n v="18"/>
    <n v="11"/>
    <n v="36"/>
    <n v="0.46753246753246802"/>
    <n v="0.37662337662337703"/>
    <n v="0.59088201190506096"/>
    <n v="-0.123349544372593"/>
    <n v="1"/>
    <x v="2"/>
  </r>
  <r>
    <x v="1"/>
    <x v="208"/>
    <n v="1"/>
    <s v="M"/>
    <x v="3"/>
    <n v="62"/>
    <n v="22"/>
    <n v="8"/>
    <n v="777"/>
    <n v="1"/>
    <n v="6"/>
    <x v="0"/>
    <s v="no"/>
    <n v="66"/>
    <n v="11"/>
    <n v="7"/>
    <n v="30"/>
    <n v="0.483870967741935"/>
    <n v="0.27272727272727298"/>
    <n v="0.63731475250734704"/>
    <n v="-0.15344378476541201"/>
    <n v="1"/>
    <x v="2"/>
  </r>
  <r>
    <x v="1"/>
    <x v="208"/>
    <n v="1"/>
    <s v="M"/>
    <x v="4"/>
    <n v="58"/>
    <n v="26"/>
    <n v="10"/>
    <n v="777"/>
    <n v="1"/>
    <n v="7"/>
    <x v="0"/>
    <s v="no"/>
    <n v="56"/>
    <n v="8"/>
    <n v="5"/>
    <n v="36"/>
    <n v="0.62068965517241403"/>
    <n v="0.23214285714285701"/>
    <n v="0.65545254180511603"/>
    <n v="-3.47628866327018E-2"/>
    <n v="2"/>
    <x v="1"/>
  </r>
  <r>
    <x v="1"/>
    <x v="208"/>
    <n v="1"/>
    <s v="M"/>
    <x v="5"/>
    <n v="50"/>
    <n v="11"/>
    <n v="5"/>
    <n v="777"/>
    <n v="1"/>
    <n v="8"/>
    <x v="0"/>
    <s v="no"/>
    <n v="58"/>
    <n v="12"/>
    <n v="5"/>
    <n v="16"/>
    <n v="0.32"/>
    <n v="0.29310344827586199"/>
    <n v="0.62820833139784704"/>
    <n v="-0.30820833139784698"/>
    <n v="1"/>
    <x v="2"/>
  </r>
  <r>
    <x v="1"/>
    <x v="208"/>
    <n v="1"/>
    <s v="M"/>
    <x v="6"/>
    <n v="72"/>
    <n v="19"/>
    <n v="11"/>
    <n v="777"/>
    <n v="1"/>
    <n v="11"/>
    <x v="0"/>
    <s v="no"/>
    <n v="84"/>
    <n v="13"/>
    <n v="7"/>
    <n v="30"/>
    <n v="0.41666666666666702"/>
    <n v="0.238095238095238"/>
    <n v="0.65279233270810999"/>
    <n v="-0.236125666041443"/>
    <n v="1"/>
    <x v="2"/>
  </r>
  <r>
    <x v="1"/>
    <x v="209"/>
    <n v="1"/>
    <s v="M"/>
    <x v="0"/>
    <n v="29"/>
    <n v="17"/>
    <n v="7"/>
    <n v="786"/>
    <n v="1"/>
    <n v="3"/>
    <x v="0"/>
    <s v="no"/>
    <n v="30"/>
    <n v="12"/>
    <n v="5"/>
    <n v="24"/>
    <n v="0.82758620689655205"/>
    <n v="0.56666666666666698"/>
    <n v="0.50594879055337805"/>
    <n v="0.321637416343174"/>
    <n v="3"/>
    <x v="0"/>
  </r>
  <r>
    <x v="1"/>
    <x v="209"/>
    <n v="1"/>
    <s v="M"/>
    <x v="1"/>
    <n v="28"/>
    <n v="13"/>
    <n v="10"/>
    <n v="786"/>
    <n v="1"/>
    <n v="4"/>
    <x v="0"/>
    <s v="no"/>
    <n v="30"/>
    <n v="13"/>
    <n v="6"/>
    <n v="23"/>
    <n v="0.82142857142857095"/>
    <n v="0.63333333333333297"/>
    <n v="0.47615444866691098"/>
    <n v="0.34527412276166097"/>
    <n v="3"/>
    <x v="0"/>
  </r>
  <r>
    <x v="1"/>
    <x v="209"/>
    <n v="1"/>
    <s v="M"/>
    <x v="2"/>
    <n v="26"/>
    <n v="12"/>
    <n v="3"/>
    <n v="786"/>
    <n v="1"/>
    <n v="5"/>
    <x v="0"/>
    <s v="no"/>
    <n v="27"/>
    <n v="12"/>
    <n v="4"/>
    <n v="15"/>
    <n v="0.57692307692307698"/>
    <n v="0.592592592592593"/>
    <n v="0.49436210204197401"/>
    <n v="8.2560974881102797E-2"/>
    <n v="2"/>
    <x v="1"/>
  </r>
  <r>
    <x v="1"/>
    <x v="209"/>
    <n v="1"/>
    <s v="M"/>
    <x v="5"/>
    <n v="28"/>
    <n v="5"/>
    <n v="8"/>
    <n v="786"/>
    <n v="1"/>
    <n v="8"/>
    <x v="0"/>
    <s v="no"/>
    <n v="36"/>
    <n v="14"/>
    <n v="6"/>
    <n v="13"/>
    <n v="0.46428571428571402"/>
    <n v="0.55555555555555602"/>
    <n v="0.51091451420112299"/>
    <n v="-4.66287999154084E-2"/>
    <n v="2"/>
    <x v="1"/>
  </r>
  <r>
    <x v="1"/>
    <x v="209"/>
    <n v="1"/>
    <s v="M"/>
    <x v="6"/>
    <n v="36"/>
    <n v="11"/>
    <n v="11"/>
    <n v="786"/>
    <n v="1"/>
    <n v="11"/>
    <x v="0"/>
    <s v="no"/>
    <n v="43"/>
    <n v="14"/>
    <n v="4"/>
    <n v="22"/>
    <n v="0.61111111111111105"/>
    <n v="0.418604651162791"/>
    <n v="0.57211994520820697"/>
    <n v="3.89911659029046E-2"/>
    <n v="2"/>
    <x v="1"/>
  </r>
  <r>
    <x v="1"/>
    <x v="210"/>
    <n v="1"/>
    <s v="M"/>
    <x v="0"/>
    <n v="25"/>
    <n v="9"/>
    <n v="11"/>
    <n v="787"/>
    <n v="1"/>
    <n v="3"/>
    <x v="0"/>
    <s v="no"/>
    <n v="24"/>
    <n v="9"/>
    <n v="5"/>
    <n v="20"/>
    <n v="0.8"/>
    <n v="0.58333333333333304"/>
    <n v="0.49850020508176102"/>
    <n v="0.30149979491823897"/>
    <n v="3"/>
    <x v="0"/>
  </r>
  <r>
    <x v="1"/>
    <x v="210"/>
    <n v="1"/>
    <s v="M"/>
    <x v="2"/>
    <n v="27"/>
    <n v="13"/>
    <n v="4"/>
    <n v="787"/>
    <n v="1"/>
    <n v="5"/>
    <x v="0"/>
    <s v="no"/>
    <n v="27"/>
    <n v="10"/>
    <n v="4"/>
    <n v="17"/>
    <n v="0.62962962962962998"/>
    <n v="0.51851851851851805"/>
    <n v="0.52746692636027104"/>
    <n v="0.102162703269359"/>
    <n v="3"/>
    <x v="0"/>
  </r>
  <r>
    <x v="1"/>
    <x v="210"/>
    <n v="1"/>
    <s v="M"/>
    <x v="3"/>
    <n v="31"/>
    <n v="10"/>
    <n v="5"/>
    <n v="787"/>
    <n v="1"/>
    <n v="6"/>
    <x v="0"/>
    <s v="no"/>
    <n v="30"/>
    <n v="11"/>
    <n v="4"/>
    <n v="15"/>
    <n v="0.483870967741935"/>
    <n v="0.5"/>
    <n v="0.53574313243984495"/>
    <n v="-5.1872164697909902E-2"/>
    <n v="2"/>
    <x v="1"/>
  </r>
  <r>
    <x v="1"/>
    <x v="210"/>
    <n v="1"/>
    <s v="M"/>
    <x v="4"/>
    <n v="34"/>
    <n v="10"/>
    <n v="2"/>
    <n v="787"/>
    <n v="1"/>
    <n v="7"/>
    <x v="0"/>
    <s v="no"/>
    <n v="32"/>
    <n v="9"/>
    <n v="6"/>
    <n v="12"/>
    <n v="0.35294117647058798"/>
    <n v="0.46875"/>
    <n v="0.54970923019912699"/>
    <n v="-0.19676805372853901"/>
    <n v="1"/>
    <x v="2"/>
  </r>
  <r>
    <x v="1"/>
    <x v="210"/>
    <n v="1"/>
    <s v="M"/>
    <x v="5"/>
    <n v="35"/>
    <n v="15"/>
    <n v="2"/>
    <n v="787"/>
    <n v="1"/>
    <n v="8"/>
    <x v="0"/>
    <s v="no"/>
    <n v="32"/>
    <n v="13"/>
    <n v="4"/>
    <n v="17"/>
    <n v="0.48571428571428599"/>
    <n v="0.53125"/>
    <n v="0.52177703468056402"/>
    <n v="-3.6062748966278098E-2"/>
    <n v="2"/>
    <x v="1"/>
  </r>
  <r>
    <x v="1"/>
    <x v="210"/>
    <n v="1"/>
    <s v="M"/>
    <x v="6"/>
    <n v="40"/>
    <n v="15"/>
    <n v="0"/>
    <n v="787"/>
    <n v="1"/>
    <n v="11"/>
    <x v="0"/>
    <s v="no"/>
    <n v="48"/>
    <n v="14"/>
    <n v="12"/>
    <n v="15"/>
    <n v="0.375"/>
    <n v="0.54166666666666696"/>
    <n v="0.51712166876080301"/>
    <n v="-0.14212166876080301"/>
    <n v="1"/>
    <x v="2"/>
  </r>
  <r>
    <x v="1"/>
    <x v="211"/>
    <n v="1"/>
    <s v="M"/>
    <x v="0"/>
    <n v="27"/>
    <n v="7"/>
    <n v="17"/>
    <n v="803"/>
    <n v="1"/>
    <n v="3"/>
    <x v="0"/>
    <s v="no"/>
    <n v="27"/>
    <n v="9"/>
    <n v="3"/>
    <n v="24"/>
    <n v="0.88888888888888895"/>
    <n v="0.44444444444444398"/>
    <n v="0.56057175067856801"/>
    <n v="0.32831713821032099"/>
    <n v="3"/>
    <x v="0"/>
  </r>
  <r>
    <x v="1"/>
    <x v="211"/>
    <n v="1"/>
    <s v="M"/>
    <x v="1"/>
    <n v="32"/>
    <n v="7"/>
    <n v="13"/>
    <n v="803"/>
    <n v="1"/>
    <n v="4"/>
    <x v="0"/>
    <s v="no"/>
    <n v="33"/>
    <n v="11"/>
    <n v="3"/>
    <n v="20"/>
    <n v="0.625"/>
    <n v="0.42424242424242398"/>
    <n v="0.56960033912901298"/>
    <n v="5.5399660870987202E-2"/>
    <n v="2"/>
    <x v="1"/>
  </r>
  <r>
    <x v="1"/>
    <x v="211"/>
    <n v="1"/>
    <s v="M"/>
    <x v="2"/>
    <n v="30"/>
    <n v="19"/>
    <n v="7"/>
    <n v="803"/>
    <n v="1"/>
    <n v="5"/>
    <x v="0"/>
    <s v="no"/>
    <n v="32"/>
    <n v="7"/>
    <n v="4"/>
    <n v="26"/>
    <n v="0.86666666666666703"/>
    <n v="0.34375"/>
    <n v="0.60557362123625302"/>
    <n v="0.26109304543041401"/>
    <n v="3"/>
    <x v="0"/>
  </r>
  <r>
    <x v="1"/>
    <x v="211"/>
    <n v="1"/>
    <s v="M"/>
    <x v="3"/>
    <n v="27"/>
    <n v="6"/>
    <n v="8"/>
    <n v="803"/>
    <n v="1"/>
    <n v="6"/>
    <x v="0"/>
    <s v="no"/>
    <n v="27"/>
    <n v="7"/>
    <n v="4"/>
    <n v="14"/>
    <n v="0.51851851851851805"/>
    <n v="0.407407407407407"/>
    <n v="0.57712416283771695"/>
    <n v="-5.8605644319198097E-2"/>
    <n v="2"/>
    <x v="1"/>
  </r>
  <r>
    <x v="1"/>
    <x v="211"/>
    <n v="1"/>
    <s v="M"/>
    <x v="4"/>
    <n v="30"/>
    <n v="10"/>
    <n v="1"/>
    <n v="803"/>
    <n v="1"/>
    <n v="7"/>
    <x v="0"/>
    <s v="no"/>
    <n v="37"/>
    <n v="11"/>
    <n v="2"/>
    <n v="11"/>
    <n v="0.36666666666666697"/>
    <n v="0.35135135135135098"/>
    <n v="0.60217646232183297"/>
    <n v="-0.235509795655167"/>
    <n v="1"/>
    <x v="2"/>
  </r>
  <r>
    <x v="1"/>
    <x v="211"/>
    <n v="1"/>
    <s v="M"/>
    <x v="5"/>
    <n v="27"/>
    <n v="9"/>
    <n v="2"/>
    <n v="803"/>
    <n v="1"/>
    <n v="8"/>
    <x v="0"/>
    <s v="no"/>
    <n v="28"/>
    <n v="4"/>
    <n v="3"/>
    <n v="11"/>
    <n v="0.407407407407407"/>
    <n v="0.25"/>
    <n v="0.64747191451409802"/>
    <n v="-0.24006450710669"/>
    <n v="1"/>
    <x v="2"/>
  </r>
  <r>
    <x v="1"/>
    <x v="211"/>
    <n v="1"/>
    <s v="M"/>
    <x v="6"/>
    <n v="38"/>
    <n v="16"/>
    <n v="13"/>
    <n v="803"/>
    <n v="1"/>
    <n v="11"/>
    <x v="0"/>
    <s v="no"/>
    <n v="37"/>
    <n v="4"/>
    <n v="4"/>
    <n v="29"/>
    <n v="0.76315789473684204"/>
    <n v="0.21621621621621601"/>
    <n v="0.662570398578186"/>
    <n v="0.100587496158656"/>
    <n v="3"/>
    <x v="0"/>
  </r>
  <r>
    <x v="1"/>
    <x v="212"/>
    <n v="1"/>
    <s v="M"/>
    <x v="0"/>
    <n v="34"/>
    <n v="16"/>
    <n v="9"/>
    <n v="811"/>
    <n v="1"/>
    <n v="3"/>
    <x v="0"/>
    <s v="no"/>
    <n v="37"/>
    <n v="10"/>
    <n v="7"/>
    <n v="25"/>
    <n v="0.73529411764705899"/>
    <n v="0.45945945945945899"/>
    <n v="0.55386131331675104"/>
    <n v="0.18143280433030801"/>
    <n v="3"/>
    <x v="0"/>
  </r>
  <r>
    <x v="1"/>
    <x v="212"/>
    <n v="1"/>
    <s v="M"/>
    <x v="2"/>
    <n v="35"/>
    <n v="14"/>
    <n v="4"/>
    <n v="811"/>
    <n v="1"/>
    <n v="5"/>
    <x v="0"/>
    <s v="no"/>
    <n v="36"/>
    <n v="9"/>
    <n v="6"/>
    <n v="18"/>
    <n v="0.51428571428571401"/>
    <n v="0.41666666666666702"/>
    <n v="0.57298605979792905"/>
    <n v="-5.8700345512215098E-2"/>
    <n v="2"/>
    <x v="1"/>
  </r>
  <r>
    <x v="1"/>
    <x v="212"/>
    <n v="1"/>
    <s v="M"/>
    <x v="3"/>
    <n v="42"/>
    <n v="20"/>
    <n v="6"/>
    <n v="811"/>
    <n v="1"/>
    <n v="6"/>
    <x v="0"/>
    <s v="no"/>
    <n v="45"/>
    <n v="11"/>
    <n v="7"/>
    <n v="26"/>
    <n v="0.61904761904761896"/>
    <n v="0.4"/>
    <n v="0.58043464526954602"/>
    <n v="3.8612973778072802E-2"/>
    <n v="2"/>
    <x v="1"/>
  </r>
  <r>
    <x v="1"/>
    <x v="212"/>
    <n v="1"/>
    <s v="M"/>
    <x v="4"/>
    <n v="41"/>
    <n v="25"/>
    <n v="11"/>
    <n v="811"/>
    <n v="1"/>
    <n v="7"/>
    <x v="0"/>
    <s v="no"/>
    <n v="43"/>
    <n v="11"/>
    <n v="1"/>
    <n v="36"/>
    <n v="0.87804878048780499"/>
    <n v="0.27906976744186002"/>
    <n v="0.63448019566825398"/>
    <n v="0.24356858481955099"/>
    <n v="3"/>
    <x v="0"/>
  </r>
  <r>
    <x v="1"/>
    <x v="212"/>
    <n v="1"/>
    <s v="M"/>
    <x v="5"/>
    <n v="49"/>
    <n v="11"/>
    <n v="24"/>
    <n v="811"/>
    <n v="1"/>
    <n v="8"/>
    <x v="0"/>
    <s v="no"/>
    <n v="54"/>
    <n v="8"/>
    <n v="4"/>
    <n v="35"/>
    <n v="0.71428571428571397"/>
    <n v="0.22222222222222199"/>
    <n v="0.65988622363345895"/>
    <n v="5.4399490652255397E-2"/>
    <n v="2"/>
    <x v="1"/>
  </r>
  <r>
    <x v="1"/>
    <x v="212"/>
    <n v="1"/>
    <s v="M"/>
    <x v="6"/>
    <n v="44"/>
    <n v="17"/>
    <n v="7"/>
    <n v="811"/>
    <n v="1"/>
    <n v="11"/>
    <x v="0"/>
    <s v="no"/>
    <n v="43"/>
    <n v="3"/>
    <n v="5"/>
    <n v="24"/>
    <n v="0.54545454545454497"/>
    <n v="0.186046511627907"/>
    <n v="0.67605369597495302"/>
    <n v="-0.13059915052040699"/>
    <n v="1"/>
    <x v="2"/>
  </r>
  <r>
    <x v="1"/>
    <x v="213"/>
    <n v="1"/>
    <s v="M"/>
    <x v="0"/>
    <n v="90"/>
    <n v="42"/>
    <n v="33"/>
    <n v="813"/>
    <n v="1"/>
    <n v="3"/>
    <x v="0"/>
    <s v="no"/>
    <n v="92"/>
    <n v="27"/>
    <n v="6"/>
    <n v="75"/>
    <n v="0.83333333333333304"/>
    <n v="0.35869565217391303"/>
    <n v="0.59889418317746601"/>
    <n v="0.234439150155867"/>
    <n v="3"/>
    <x v="0"/>
  </r>
  <r>
    <x v="1"/>
    <x v="213"/>
    <n v="1"/>
    <s v="M"/>
    <x v="1"/>
    <n v="96"/>
    <n v="38"/>
    <n v="30"/>
    <n v="813"/>
    <n v="1"/>
    <n v="4"/>
    <x v="0"/>
    <s v="no"/>
    <n v="98"/>
    <n v="13"/>
    <n v="10"/>
    <n v="68"/>
    <n v="0.70833333333333304"/>
    <n v="0.23469387755102"/>
    <n v="0.65431245219211298"/>
    <n v="5.4020881141220299E-2"/>
    <n v="2"/>
    <x v="1"/>
  </r>
  <r>
    <x v="1"/>
    <x v="213"/>
    <n v="1"/>
    <s v="M"/>
    <x v="2"/>
    <n v="88"/>
    <n v="45"/>
    <n v="12"/>
    <n v="813"/>
    <n v="1"/>
    <n v="5"/>
    <x v="0"/>
    <s v="no"/>
    <n v="87"/>
    <n v="17"/>
    <n v="6"/>
    <n v="57"/>
    <n v="0.64772727272727304"/>
    <n v="0.26436781609195398"/>
    <n v="0.64105072014201403"/>
    <n v="6.6765525852585696E-3"/>
    <n v="2"/>
    <x v="1"/>
  </r>
  <r>
    <x v="1"/>
    <x v="213"/>
    <n v="1"/>
    <s v="M"/>
    <x v="3"/>
    <n v="102"/>
    <n v="39"/>
    <n v="16"/>
    <n v="813"/>
    <n v="1"/>
    <n v="6"/>
    <x v="0"/>
    <s v="no"/>
    <n v="103"/>
    <n v="20"/>
    <n v="9"/>
    <n v="55"/>
    <n v="0.53921568627451"/>
    <n v="0.28155339805825202"/>
    <n v="0.63337022357268702"/>
    <n v="-9.4154537298177396E-2"/>
    <n v="2"/>
    <x v="1"/>
  </r>
  <r>
    <x v="1"/>
    <x v="213"/>
    <n v="1"/>
    <s v="M"/>
    <x v="4"/>
    <n v="96"/>
    <n v="30"/>
    <n v="18"/>
    <n v="813"/>
    <n v="1"/>
    <n v="7"/>
    <x v="0"/>
    <s v="no"/>
    <n v="98"/>
    <n v="15"/>
    <n v="8"/>
    <n v="48"/>
    <n v="0.5"/>
    <n v="0.23469387755102"/>
    <n v="0.65431245219211298"/>
    <n v="-0.15431245219211301"/>
    <n v="1"/>
    <x v="2"/>
  </r>
  <r>
    <x v="1"/>
    <x v="213"/>
    <n v="1"/>
    <s v="M"/>
    <x v="5"/>
    <n v="98"/>
    <n v="31"/>
    <n v="11"/>
    <n v="813"/>
    <n v="1"/>
    <n v="8"/>
    <x v="0"/>
    <s v="no"/>
    <n v="106"/>
    <n v="19"/>
    <n v="11"/>
    <n v="42"/>
    <n v="0.42857142857142899"/>
    <n v="0.28301886792452802"/>
    <n v="0.63271528291938495"/>
    <n v="-0.20414385434795701"/>
    <n v="1"/>
    <x v="2"/>
  </r>
  <r>
    <x v="1"/>
    <x v="213"/>
    <n v="1"/>
    <s v="M"/>
    <x v="6"/>
    <n v="92"/>
    <n v="29"/>
    <n v="13"/>
    <n v="813"/>
    <n v="1"/>
    <n v="11"/>
    <x v="0"/>
    <s v="no"/>
    <n v="93"/>
    <n v="12"/>
    <n v="10"/>
    <n v="42"/>
    <n v="0.45652173913043498"/>
    <n v="0.236559139784946"/>
    <n v="0.65347883828153097"/>
    <n v="-0.19695709915109599"/>
    <n v="1"/>
    <x v="2"/>
  </r>
  <r>
    <x v="1"/>
    <x v="214"/>
    <n v="1"/>
    <s v="M"/>
    <x v="0"/>
    <n v="37"/>
    <n v="11"/>
    <n v="10"/>
    <n v="818"/>
    <n v="1"/>
    <n v="3"/>
    <x v="0"/>
    <s v="no"/>
    <n v="39"/>
    <n v="24"/>
    <n v="4"/>
    <n v="21"/>
    <n v="0.56756756756756799"/>
    <n v="0.71794871794871795"/>
    <n v="0.43833855319562498"/>
    <n v="0.12922901437194201"/>
    <n v="3"/>
    <x v="0"/>
  </r>
  <r>
    <x v="1"/>
    <x v="214"/>
    <n v="1"/>
    <s v="M"/>
    <x v="1"/>
    <n v="43"/>
    <n v="13"/>
    <n v="17"/>
    <n v="818"/>
    <n v="1"/>
    <n v="4"/>
    <x v="0"/>
    <s v="no"/>
    <n v="41"/>
    <n v="13"/>
    <n v="4"/>
    <n v="30"/>
    <n v="0.69767441860465096"/>
    <n v="0.41463414634146301"/>
    <n v="0.57389442387983403"/>
    <n v="0.123779994724817"/>
    <n v="3"/>
    <x v="0"/>
  </r>
  <r>
    <x v="1"/>
    <x v="214"/>
    <n v="1"/>
    <s v="M"/>
    <x v="2"/>
    <n v="27"/>
    <n v="9"/>
    <n v="1"/>
    <n v="818"/>
    <n v="1"/>
    <n v="5"/>
    <x v="0"/>
    <s v="no"/>
    <n v="28"/>
    <n v="16"/>
    <n v="5"/>
    <n v="10"/>
    <n v="0.37037037037037002"/>
    <n v="0.75"/>
    <n v="0.42401435036559298"/>
    <n v="-5.3643979995222697E-2"/>
    <n v="2"/>
    <x v="1"/>
  </r>
  <r>
    <x v="1"/>
    <x v="214"/>
    <n v="1"/>
    <s v="M"/>
    <x v="3"/>
    <n v="36"/>
    <n v="12"/>
    <n v="2"/>
    <n v="818"/>
    <n v="1"/>
    <n v="6"/>
    <x v="0"/>
    <s v="no"/>
    <n v="39"/>
    <n v="22"/>
    <n v="6"/>
    <n v="14"/>
    <n v="0.38888888888888901"/>
    <n v="0.71794871794871795"/>
    <n v="0.43833855319562498"/>
    <n v="-4.9449664306736502E-2"/>
    <n v="2"/>
    <x v="1"/>
  </r>
  <r>
    <x v="1"/>
    <x v="214"/>
    <n v="1"/>
    <s v="M"/>
    <x v="4"/>
    <n v="32"/>
    <n v="17"/>
    <n v="3"/>
    <n v="818"/>
    <n v="1"/>
    <n v="7"/>
    <x v="0"/>
    <s v="no"/>
    <n v="33"/>
    <n v="10"/>
    <n v="5"/>
    <n v="20"/>
    <n v="0.625"/>
    <n v="0.45454545454545497"/>
    <n v="0.55605745645334603"/>
    <n v="6.8942543546654203E-2"/>
    <n v="2"/>
    <x v="1"/>
  </r>
  <r>
    <x v="1"/>
    <x v="214"/>
    <n v="1"/>
    <s v="M"/>
    <x v="5"/>
    <n v="36"/>
    <n v="10"/>
    <n v="7"/>
    <n v="818"/>
    <n v="1"/>
    <n v="8"/>
    <x v="0"/>
    <s v="no"/>
    <n v="36"/>
    <n v="13"/>
    <n v="4"/>
    <n v="17"/>
    <n v="0.47222222222222199"/>
    <n v="0.47222222222222199"/>
    <n v="0.54815744155920698"/>
    <n v="-7.5935219336984494E-2"/>
    <n v="2"/>
    <x v="1"/>
  </r>
  <r>
    <x v="1"/>
    <x v="214"/>
    <n v="1"/>
    <s v="M"/>
    <x v="6"/>
    <n v="42"/>
    <n v="15"/>
    <n v="1"/>
    <n v="818"/>
    <n v="1"/>
    <n v="11"/>
    <x v="0"/>
    <s v="no"/>
    <n v="52"/>
    <n v="14"/>
    <n v="12"/>
    <n v="16"/>
    <n v="0.38095238095238099"/>
    <n v="0.5"/>
    <n v="0.53574313243984495"/>
    <n v="-0.15479075148746399"/>
    <n v="1"/>
    <x v="2"/>
  </r>
  <r>
    <x v="1"/>
    <x v="215"/>
    <n v="1"/>
    <s v="M"/>
    <x v="0"/>
    <n v="47"/>
    <n v="22"/>
    <n v="8"/>
    <n v="820"/>
    <n v="1"/>
    <n v="3"/>
    <x v="0"/>
    <s v="no"/>
    <n v="44"/>
    <n v="15"/>
    <n v="6"/>
    <n v="30"/>
    <n v="0.63829787234042601"/>
    <n v="0.47727272727272702"/>
    <n v="0.54590029444659605"/>
    <n v="9.2397577893830005E-2"/>
    <n v="2"/>
    <x v="1"/>
  </r>
  <r>
    <x v="1"/>
    <x v="215"/>
    <n v="1"/>
    <s v="M"/>
    <x v="1"/>
    <n v="30"/>
    <n v="18"/>
    <n v="5"/>
    <n v="820"/>
    <n v="1"/>
    <n v="4"/>
    <x v="0"/>
    <s v="no"/>
    <n v="30"/>
    <n v="13"/>
    <n v="6"/>
    <n v="23"/>
    <n v="0.76666666666666705"/>
    <n v="0.63333333333333297"/>
    <n v="0.47615444866691098"/>
    <n v="0.29051221799975602"/>
    <n v="3"/>
    <x v="0"/>
  </r>
  <r>
    <x v="1"/>
    <x v="215"/>
    <n v="1"/>
    <s v="M"/>
    <x v="2"/>
    <n v="36"/>
    <n v="14"/>
    <n v="5"/>
    <n v="820"/>
    <n v="1"/>
    <n v="5"/>
    <x v="0"/>
    <s v="no"/>
    <n v="39"/>
    <n v="16"/>
    <n v="4"/>
    <n v="19"/>
    <n v="0.52777777777777801"/>
    <n v="0.512820512820513"/>
    <n v="0.53001345130783195"/>
    <n v="-2.2356735300546001E-3"/>
    <n v="2"/>
    <x v="1"/>
  </r>
  <r>
    <x v="1"/>
    <x v="215"/>
    <n v="1"/>
    <s v="M"/>
    <x v="3"/>
    <n v="33"/>
    <n v="15"/>
    <n v="2"/>
    <n v="820"/>
    <n v="1"/>
    <n v="6"/>
    <x v="0"/>
    <s v="no"/>
    <n v="33"/>
    <n v="13"/>
    <n v="6"/>
    <n v="17"/>
    <n v="0.51515151515151503"/>
    <n v="0.57575757575757602"/>
    <n v="0.50188592575067803"/>
    <n v="1.3265589400837101E-2"/>
    <n v="2"/>
    <x v="1"/>
  </r>
  <r>
    <x v="1"/>
    <x v="215"/>
    <n v="1"/>
    <s v="M"/>
    <x v="4"/>
    <n v="30"/>
    <n v="5"/>
    <n v="6"/>
    <n v="820"/>
    <n v="1"/>
    <n v="7"/>
    <x v="0"/>
    <s v="no"/>
    <n v="32"/>
    <n v="10"/>
    <n v="10"/>
    <n v="11"/>
    <n v="0.36666666666666697"/>
    <n v="0.625"/>
    <n v="0.47987874140271902"/>
    <n v="-0.11321207473605301"/>
    <n v="1"/>
    <x v="2"/>
  </r>
  <r>
    <x v="1"/>
    <x v="215"/>
    <n v="1"/>
    <s v="M"/>
    <x v="5"/>
    <n v="34"/>
    <n v="7"/>
    <n v="8"/>
    <n v="820"/>
    <n v="1"/>
    <n v="8"/>
    <x v="0"/>
    <s v="no"/>
    <n v="35"/>
    <n v="13"/>
    <n v="8"/>
    <n v="15"/>
    <n v="0.441176470588235"/>
    <n v="0.6"/>
    <n v="0.49105161961014399"/>
    <n v="-4.98751490219091E-2"/>
    <n v="2"/>
    <x v="1"/>
  </r>
  <r>
    <x v="1"/>
    <x v="215"/>
    <n v="1"/>
    <s v="M"/>
    <x v="6"/>
    <n v="34"/>
    <n v="13"/>
    <n v="4"/>
    <n v="820"/>
    <n v="1"/>
    <n v="11"/>
    <x v="0"/>
    <s v="no"/>
    <n v="44"/>
    <n v="19"/>
    <n v="4"/>
    <n v="17"/>
    <n v="0.5"/>
    <n v="0.52272727272727304"/>
    <n v="0.52558597043309496"/>
    <n v="-2.5585970433095202E-2"/>
    <n v="2"/>
    <x v="1"/>
  </r>
  <r>
    <x v="1"/>
    <x v="216"/>
    <n v="1"/>
    <s v="M"/>
    <x v="0"/>
    <n v="84"/>
    <n v="36"/>
    <n v="34"/>
    <n v="821"/>
    <n v="1"/>
    <n v="3"/>
    <x v="0"/>
    <s v="no"/>
    <n v="90"/>
    <n v="40"/>
    <n v="14"/>
    <n v="70"/>
    <n v="0.83333333333333304"/>
    <n v="0.6"/>
    <n v="0.49105161961014399"/>
    <n v="0.342281713723189"/>
    <n v="3"/>
    <x v="0"/>
  </r>
  <r>
    <x v="1"/>
    <x v="216"/>
    <n v="1"/>
    <s v="M"/>
    <x v="1"/>
    <n v="92"/>
    <n v="29"/>
    <n v="42"/>
    <n v="821"/>
    <n v="1"/>
    <n v="4"/>
    <x v="0"/>
    <s v="no"/>
    <n v="96"/>
    <n v="39"/>
    <n v="8"/>
    <n v="71"/>
    <n v="0.77173913043478304"/>
    <n v="0.48958333333333298"/>
    <n v="0.54039849835960596"/>
    <n v="0.23134063207517699"/>
    <n v="3"/>
    <x v="0"/>
  </r>
  <r>
    <x v="1"/>
    <x v="216"/>
    <n v="1"/>
    <s v="M"/>
    <x v="2"/>
    <n v="80"/>
    <n v="46"/>
    <n v="12"/>
    <n v="821"/>
    <n v="1"/>
    <n v="5"/>
    <x v="0"/>
    <s v="no"/>
    <n v="81"/>
    <n v="33"/>
    <n v="13"/>
    <n v="58"/>
    <n v="0.72499999999999998"/>
    <n v="0.56790123456790098"/>
    <n v="0.50539704348140602"/>
    <n v="0.21960295651859399"/>
    <n v="3"/>
    <x v="0"/>
  </r>
  <r>
    <x v="1"/>
    <x v="216"/>
    <n v="1"/>
    <s v="M"/>
    <x v="3"/>
    <n v="55"/>
    <n v="20"/>
    <n v="19"/>
    <n v="821"/>
    <n v="1"/>
    <n v="6"/>
    <x v="0"/>
    <s v="no"/>
    <n v="64"/>
    <n v="22"/>
    <n v="12"/>
    <n v="39"/>
    <n v="0.70909090909090899"/>
    <n v="0.53125"/>
    <n v="0.52177703468056402"/>
    <n v="0.187313874410345"/>
    <n v="3"/>
    <x v="0"/>
  </r>
  <r>
    <x v="1"/>
    <x v="216"/>
    <n v="1"/>
    <s v="M"/>
    <x v="4"/>
    <n v="76"/>
    <n v="35"/>
    <n v="19"/>
    <n v="821"/>
    <n v="1"/>
    <n v="7"/>
    <x v="0"/>
    <s v="no"/>
    <n v="76"/>
    <n v="31"/>
    <n v="14"/>
    <n v="54"/>
    <n v="0.71052631578947401"/>
    <n v="0.59210526315789502"/>
    <n v="0.494579896938805"/>
    <n v="0.21594641885066901"/>
    <n v="3"/>
    <x v="0"/>
  </r>
  <r>
    <x v="1"/>
    <x v="216"/>
    <n v="1"/>
    <s v="M"/>
    <x v="5"/>
    <n v="57"/>
    <n v="18"/>
    <n v="8"/>
    <n v="821"/>
    <n v="1"/>
    <n v="8"/>
    <x v="0"/>
    <s v="no"/>
    <n v="61"/>
    <n v="23"/>
    <n v="14"/>
    <n v="26"/>
    <n v="0.45614035087719301"/>
    <n v="0.60655737704918"/>
    <n v="0.48812102860491802"/>
    <n v="-3.1980677727725199E-2"/>
    <n v="2"/>
    <x v="1"/>
  </r>
  <r>
    <x v="1"/>
    <x v="216"/>
    <n v="1"/>
    <s v="M"/>
    <x v="6"/>
    <n v="41"/>
    <n v="18"/>
    <n v="8"/>
    <n v="821"/>
    <n v="1"/>
    <n v="11"/>
    <x v="0"/>
    <s v="no"/>
    <n v="45"/>
    <n v="16"/>
    <n v="6"/>
    <n v="26"/>
    <n v="0.63414634146341498"/>
    <n v="0.48888888888888898"/>
    <n v="0.54070885608759001"/>
    <n v="9.3437485375824705E-2"/>
    <n v="2"/>
    <x v="1"/>
  </r>
  <r>
    <x v="1"/>
    <x v="217"/>
    <n v="1"/>
    <s v="M"/>
    <x v="0"/>
    <n v="117"/>
    <n v="58"/>
    <n v="48"/>
    <n v="829"/>
    <n v="1"/>
    <n v="3"/>
    <x v="0"/>
    <s v="no"/>
    <n v="126"/>
    <n v="42"/>
    <n v="17"/>
    <n v="106"/>
    <n v="0.90598290598290598"/>
    <n v="0.46825396825396798"/>
    <n v="0.54993091429054397"/>
    <n v="0.35605199169236201"/>
    <n v="3"/>
    <x v="0"/>
  </r>
  <r>
    <x v="1"/>
    <x v="217"/>
    <n v="1"/>
    <s v="M"/>
    <x v="1"/>
    <n v="120"/>
    <n v="52"/>
    <n v="37"/>
    <n v="829"/>
    <n v="1"/>
    <n v="4"/>
    <x v="0"/>
    <s v="no"/>
    <n v="124"/>
    <n v="47"/>
    <n v="12"/>
    <n v="89"/>
    <n v="0.74166666666666703"/>
    <n v="0.47580645161290303"/>
    <n v="0.54655559522122499"/>
    <n v="0.19511107144544201"/>
    <n v="3"/>
    <x v="0"/>
  </r>
  <r>
    <x v="1"/>
    <x v="217"/>
    <n v="1"/>
    <s v="M"/>
    <x v="2"/>
    <n v="149"/>
    <n v="66"/>
    <n v="24"/>
    <n v="829"/>
    <n v="1"/>
    <n v="5"/>
    <x v="0"/>
    <s v="no"/>
    <n v="160"/>
    <n v="53"/>
    <n v="15"/>
    <n v="90"/>
    <n v="0.60402684563758402"/>
    <n v="0.42499999999999999"/>
    <n v="0.56926176706212095"/>
    <n v="3.47650785754628E-2"/>
    <n v="2"/>
    <x v="1"/>
  </r>
  <r>
    <x v="1"/>
    <x v="217"/>
    <n v="1"/>
    <s v="M"/>
    <x v="3"/>
    <n v="125"/>
    <n v="53"/>
    <n v="33"/>
    <n v="829"/>
    <n v="1"/>
    <n v="6"/>
    <x v="0"/>
    <s v="no"/>
    <n v="135"/>
    <n v="50"/>
    <n v="15"/>
    <n v="86"/>
    <n v="0.68799999999999994"/>
    <n v="0.48148148148148101"/>
    <n v="0.54401933851941997"/>
    <n v="0.14398066148058"/>
    <n v="3"/>
    <x v="0"/>
  </r>
  <r>
    <x v="1"/>
    <x v="217"/>
    <n v="1"/>
    <s v="M"/>
    <x v="4"/>
    <n v="172"/>
    <n v="57"/>
    <n v="19"/>
    <n v="829"/>
    <n v="1"/>
    <n v="7"/>
    <x v="0"/>
    <s v="no"/>
    <n v="181"/>
    <n v="58"/>
    <n v="28"/>
    <n v="76"/>
    <n v="0.44186046511627902"/>
    <n v="0.475138121546961"/>
    <n v="0.54685428203839004"/>
    <n v="-0.104993816922111"/>
    <n v="1"/>
    <x v="2"/>
  </r>
  <r>
    <x v="1"/>
    <x v="217"/>
    <n v="1"/>
    <s v="M"/>
    <x v="5"/>
    <n v="170"/>
    <n v="71"/>
    <n v="23"/>
    <n v="829"/>
    <n v="1"/>
    <n v="8"/>
    <x v="0"/>
    <s v="no"/>
    <n v="169"/>
    <n v="54"/>
    <n v="19"/>
    <n v="94"/>
    <n v="0.55294117647058805"/>
    <n v="0.43195266272189298"/>
    <n v="0.56615451690976004"/>
    <n v="-1.3213340439171901E-2"/>
    <n v="2"/>
    <x v="1"/>
  </r>
  <r>
    <x v="1"/>
    <x v="217"/>
    <n v="1"/>
    <s v="M"/>
    <x v="6"/>
    <n v="148"/>
    <n v="40"/>
    <n v="45"/>
    <n v="829"/>
    <n v="1"/>
    <n v="11"/>
    <x v="0"/>
    <s v="no"/>
    <n v="161"/>
    <n v="40"/>
    <n v="19"/>
    <n v="85"/>
    <n v="0.57432432432432401"/>
    <n v="0.36645962732919302"/>
    <n v="0.59542434522484999"/>
    <n v="-2.1100020900525301E-2"/>
    <n v="2"/>
    <x v="1"/>
  </r>
  <r>
    <x v="1"/>
    <x v="218"/>
    <n v="1"/>
    <s v="M"/>
    <x v="0"/>
    <n v="528"/>
    <n v="254"/>
    <n v="132"/>
    <n v="831"/>
    <n v="1"/>
    <n v="3"/>
    <x v="2"/>
    <s v="yes"/>
    <n v="536"/>
    <n v="109"/>
    <n v="45"/>
    <n v="386"/>
    <n v="0.73106060606060597"/>
    <n v="0.287313432835821"/>
    <n v="0.63079597689107503"/>
    <n v="0.10026462916953099"/>
    <n v="3"/>
    <x v="0"/>
  </r>
  <r>
    <x v="1"/>
    <x v="218"/>
    <n v="1"/>
    <s v="M"/>
    <x v="1"/>
    <n v="486"/>
    <n v="206"/>
    <n v="130"/>
    <n v="831"/>
    <n v="1"/>
    <n v="4"/>
    <x v="2"/>
    <s v="yes"/>
    <n v="495"/>
    <n v="114"/>
    <n v="39"/>
    <n v="336"/>
    <n v="0.69135802469135799"/>
    <n v="0.30909090909090903"/>
    <n v="0.62106329329654697"/>
    <n v="7.0294731394810905E-2"/>
    <n v="2"/>
    <x v="1"/>
  </r>
  <r>
    <x v="1"/>
    <x v="218"/>
    <n v="1"/>
    <s v="M"/>
    <x v="2"/>
    <n v="529"/>
    <n v="251"/>
    <n v="89"/>
    <n v="831"/>
    <n v="1"/>
    <n v="5"/>
    <x v="2"/>
    <s v="yes"/>
    <n v="549"/>
    <n v="109"/>
    <n v="42"/>
    <n v="340"/>
    <n v="0.64272211720226802"/>
    <n v="0.27504553734061898"/>
    <n v="0.63627868498024698"/>
    <n v="6.4434322220212597E-3"/>
    <n v="2"/>
    <x v="1"/>
  </r>
  <r>
    <x v="1"/>
    <x v="218"/>
    <n v="1"/>
    <s v="M"/>
    <x v="3"/>
    <n v="456"/>
    <n v="179"/>
    <n v="113"/>
    <n v="831"/>
    <n v="1"/>
    <n v="6"/>
    <x v="2"/>
    <s v="yes"/>
    <n v="480"/>
    <n v="83"/>
    <n v="40"/>
    <n v="292"/>
    <n v="0.640350877192982"/>
    <n v="0.25624999999999998"/>
    <n v="0.64467869496224095"/>
    <n v="-4.3278177692588297E-3"/>
    <n v="2"/>
    <x v="1"/>
  </r>
  <r>
    <x v="1"/>
    <x v="218"/>
    <n v="1"/>
    <s v="M"/>
    <x v="4"/>
    <n v="505"/>
    <n v="233"/>
    <n v="99"/>
    <n v="831"/>
    <n v="1"/>
    <n v="7"/>
    <x v="2"/>
    <s v="yes"/>
    <n v="523"/>
    <n v="85"/>
    <n v="35"/>
    <n v="332"/>
    <n v="0.65742574257425701"/>
    <n v="0.22944550669216099"/>
    <n v="0.65665802852785105"/>
    <n v="7.6771404640674202E-4"/>
    <n v="2"/>
    <x v="1"/>
  </r>
  <r>
    <x v="1"/>
    <x v="218"/>
    <n v="1"/>
    <s v="M"/>
    <x v="5"/>
    <n v="526"/>
    <n v="226"/>
    <n v="136"/>
    <n v="831"/>
    <n v="1"/>
    <n v="8"/>
    <x v="2"/>
    <s v="yes"/>
    <n v="553"/>
    <n v="87"/>
    <n v="41"/>
    <n v="362"/>
    <n v="0.68821292775665399"/>
    <n v="0.23146473779385199"/>
    <n v="0.65575560360097696"/>
    <n v="3.2457324155676898E-2"/>
    <n v="2"/>
    <x v="1"/>
  </r>
  <r>
    <x v="1"/>
    <x v="218"/>
    <n v="1"/>
    <s v="M"/>
    <x v="6"/>
    <n v="479"/>
    <n v="139"/>
    <n v="98"/>
    <n v="831"/>
    <n v="1"/>
    <n v="11"/>
    <x v="2"/>
    <s v="yes"/>
    <n v="504"/>
    <n v="65"/>
    <n v="28"/>
    <n v="237"/>
    <n v="0.49478079331941499"/>
    <n v="0.18452380952381001"/>
    <n v="0.67673421458116401"/>
    <n v="-0.18195342126174799"/>
    <n v="1"/>
    <x v="2"/>
  </r>
  <r>
    <x v="1"/>
    <x v="219"/>
    <n v="1"/>
    <s v="M"/>
    <x v="0"/>
    <n v="230"/>
    <n v="69"/>
    <n v="139"/>
    <n v="832"/>
    <n v="1"/>
    <n v="3"/>
    <x v="2"/>
    <s v="yes"/>
    <n v="231"/>
    <n v="15"/>
    <n v="4"/>
    <n v="208"/>
    <n v="0.90434782608695696"/>
    <n v="8.2251082251082297E-2"/>
    <n v="0.72244144361153995"/>
    <n v="0.18190638247541699"/>
    <n v="3"/>
    <x v="0"/>
  </r>
  <r>
    <x v="1"/>
    <x v="219"/>
    <n v="1"/>
    <s v="M"/>
    <x v="1"/>
    <n v="226"/>
    <n v="77"/>
    <n v="126"/>
    <n v="832"/>
    <n v="1"/>
    <n v="4"/>
    <x v="2"/>
    <s v="yes"/>
    <n v="226"/>
    <n v="21"/>
    <n v="11"/>
    <n v="203"/>
    <n v="0.89823008849557495"/>
    <n v="0.14159292035398199"/>
    <n v="0.69592067842240202"/>
    <n v="0.20230941007317299"/>
    <n v="3"/>
    <x v="0"/>
  </r>
  <r>
    <x v="1"/>
    <x v="219"/>
    <n v="1"/>
    <s v="M"/>
    <x v="2"/>
    <n v="229"/>
    <n v="111"/>
    <n v="84"/>
    <n v="832"/>
    <n v="1"/>
    <n v="5"/>
    <x v="2"/>
    <s v="yes"/>
    <n v="233"/>
    <n v="14"/>
    <n v="3"/>
    <n v="195"/>
    <n v="0.85152838427947597"/>
    <n v="7.2961373390557901E-2"/>
    <n v="0.72659315503878297"/>
    <n v="0.124935229240693"/>
    <n v="3"/>
    <x v="0"/>
  </r>
  <r>
    <x v="1"/>
    <x v="219"/>
    <n v="1"/>
    <s v="M"/>
    <x v="3"/>
    <n v="271"/>
    <n v="107"/>
    <n v="118"/>
    <n v="832"/>
    <n v="1"/>
    <n v="6"/>
    <x v="2"/>
    <s v="yes"/>
    <n v="275"/>
    <n v="21"/>
    <n v="8"/>
    <n v="225"/>
    <n v="0.83025830258302602"/>
    <n v="0.105454545454545"/>
    <n v="0.71207146487702899"/>
    <n v="0.118186837705997"/>
    <n v="3"/>
    <x v="0"/>
  </r>
  <r>
    <x v="1"/>
    <x v="219"/>
    <n v="1"/>
    <s v="M"/>
    <x v="4"/>
    <n v="279"/>
    <n v="105"/>
    <n v="113"/>
    <n v="832"/>
    <n v="1"/>
    <n v="7"/>
    <x v="2"/>
    <s v="yes"/>
    <n v="281"/>
    <n v="21"/>
    <n v="8"/>
    <n v="218"/>
    <n v="0.78136200716845905"/>
    <n v="0.103202846975089"/>
    <n v="0.71307778299186098"/>
    <n v="6.8284224176597394E-2"/>
    <n v="2"/>
    <x v="1"/>
  </r>
  <r>
    <x v="1"/>
    <x v="219"/>
    <n v="1"/>
    <s v="M"/>
    <x v="5"/>
    <n v="267"/>
    <n v="87"/>
    <n v="140"/>
    <n v="832"/>
    <n v="1"/>
    <n v="8"/>
    <x v="2"/>
    <s v="yes"/>
    <n v="278"/>
    <n v="18"/>
    <n v="9"/>
    <n v="227"/>
    <n v="0.85018726591760296"/>
    <n v="9.7122302158273402E-2"/>
    <n v="0.71579527045878399"/>
    <n v="0.134391995458819"/>
    <n v="3"/>
    <x v="0"/>
  </r>
  <r>
    <x v="1"/>
    <x v="219"/>
    <n v="1"/>
    <s v="M"/>
    <x v="6"/>
    <n v="277"/>
    <n v="89"/>
    <n v="151"/>
    <n v="832"/>
    <n v="1"/>
    <n v="11"/>
    <x v="2"/>
    <s v="yes"/>
    <n v="284"/>
    <n v="19"/>
    <n v="4"/>
    <n v="240"/>
    <n v="0.86642599277978305"/>
    <n v="8.0985915492957694E-2"/>
    <n v="0.72300686577556394"/>
    <n v="0.14341912700421899"/>
    <n v="3"/>
    <x v="0"/>
  </r>
  <r>
    <x v="1"/>
    <x v="220"/>
    <n v="1"/>
    <s v="M"/>
    <x v="0"/>
    <n v="1310"/>
    <n v="507"/>
    <n v="564"/>
    <n v="833"/>
    <n v="1"/>
    <n v="3"/>
    <x v="2"/>
    <s v="yes"/>
    <n v="1321"/>
    <n v="198"/>
    <n v="60"/>
    <n v="1071"/>
    <n v="0.81755725190839701"/>
    <n v="0.195306585919758"/>
    <n v="0.67191522868477005"/>
    <n v="0.14564202322362599"/>
    <n v="3"/>
    <x v="0"/>
  </r>
  <r>
    <x v="1"/>
    <x v="220"/>
    <n v="1"/>
    <s v="M"/>
    <x v="1"/>
    <n v="1305"/>
    <n v="454"/>
    <n v="555"/>
    <n v="833"/>
    <n v="1"/>
    <n v="4"/>
    <x v="2"/>
    <s v="yes"/>
    <n v="1330"/>
    <n v="208"/>
    <n v="72"/>
    <n v="1009"/>
    <n v="0.77318007662835297"/>
    <n v="0.21052631578947401"/>
    <n v="0.66511330115740097"/>
    <n v="0.108066775470952"/>
    <n v="3"/>
    <x v="0"/>
  </r>
  <r>
    <x v="1"/>
    <x v="220"/>
    <n v="1"/>
    <s v="M"/>
    <x v="2"/>
    <n v="1324"/>
    <n v="548"/>
    <n v="348"/>
    <n v="833"/>
    <n v="1"/>
    <n v="5"/>
    <x v="2"/>
    <s v="yes"/>
    <n v="1362"/>
    <n v="197"/>
    <n v="62"/>
    <n v="896"/>
    <n v="0.67673716012084595"/>
    <n v="0.19016152716593199"/>
    <n v="0.67421463327783204"/>
    <n v="2.5225268430139102E-3"/>
    <n v="2"/>
    <x v="1"/>
  </r>
  <r>
    <x v="1"/>
    <x v="220"/>
    <n v="1"/>
    <s v="M"/>
    <x v="3"/>
    <n v="1264"/>
    <n v="508"/>
    <n v="368"/>
    <n v="833"/>
    <n v="1"/>
    <n v="6"/>
    <x v="2"/>
    <s v="yes"/>
    <n v="1316"/>
    <n v="189"/>
    <n v="57"/>
    <n v="876"/>
    <n v="0.693037974683544"/>
    <n v="0.18693009118541001"/>
    <n v="0.67565881090365099"/>
    <n v="1.7379163779893701E-2"/>
    <n v="2"/>
    <x v="1"/>
  </r>
  <r>
    <x v="1"/>
    <x v="220"/>
    <n v="1"/>
    <s v="M"/>
    <x v="4"/>
    <n v="1304"/>
    <n v="537"/>
    <n v="370"/>
    <n v="833"/>
    <n v="1"/>
    <n v="7"/>
    <x v="2"/>
    <s v="yes"/>
    <n v="1372"/>
    <n v="205"/>
    <n v="74"/>
    <n v="907"/>
    <n v="0.69555214723926395"/>
    <n v="0.20335276967929999"/>
    <n v="0.66831926743757297"/>
    <n v="2.72328798016905E-2"/>
    <n v="2"/>
    <x v="1"/>
  </r>
  <r>
    <x v="1"/>
    <x v="220"/>
    <n v="1"/>
    <s v="M"/>
    <x v="5"/>
    <n v="1231"/>
    <n v="385"/>
    <n v="520"/>
    <n v="833"/>
    <n v="1"/>
    <n v="8"/>
    <x v="2"/>
    <s v="yes"/>
    <n v="1301"/>
    <n v="208"/>
    <n v="62"/>
    <n v="905"/>
    <n v="0.73517465475223398"/>
    <n v="0.20753266717909299"/>
    <n v="0.66645120801018498"/>
    <n v="6.8723446742048902E-2"/>
    <n v="2"/>
    <x v="1"/>
  </r>
  <r>
    <x v="1"/>
    <x v="220"/>
    <n v="1"/>
    <s v="M"/>
    <x v="6"/>
    <n v="1302"/>
    <n v="452"/>
    <n v="341"/>
    <n v="833"/>
    <n v="1"/>
    <n v="11"/>
    <x v="2"/>
    <s v="yes"/>
    <n v="1392"/>
    <n v="168"/>
    <n v="37"/>
    <n v="793"/>
    <n v="0.60906298003072201"/>
    <n v="0.14727011494252901"/>
    <n v="0.69338345427449399"/>
    <n v="-8.43204742437723E-2"/>
    <n v="2"/>
    <x v="1"/>
  </r>
  <r>
    <x v="1"/>
    <x v="221"/>
    <n v="1"/>
    <s v="M"/>
    <x v="0"/>
    <n v="574"/>
    <n v="213"/>
    <n v="250"/>
    <n v="834"/>
    <n v="1"/>
    <n v="3"/>
    <x v="2"/>
    <s v="yes"/>
    <n v="571"/>
    <n v="77"/>
    <n v="26"/>
    <n v="463"/>
    <n v="0.80662020905923304"/>
    <n v="0.18038528896672501"/>
    <n v="0.67858378202689296"/>
    <n v="0.128036427032341"/>
    <n v="3"/>
    <x v="0"/>
  </r>
  <r>
    <x v="1"/>
    <x v="221"/>
    <n v="1"/>
    <s v="M"/>
    <x v="1"/>
    <n v="584"/>
    <n v="175"/>
    <n v="287"/>
    <n v="834"/>
    <n v="1"/>
    <n v="4"/>
    <x v="2"/>
    <s v="yes"/>
    <n v="593"/>
    <n v="75"/>
    <n v="24"/>
    <n v="462"/>
    <n v="0.79109589041095896"/>
    <n v="0.166947723440135"/>
    <n v="0.68458923334820798"/>
    <n v="0.106506657062751"/>
    <n v="3"/>
    <x v="0"/>
  </r>
  <r>
    <x v="1"/>
    <x v="221"/>
    <n v="1"/>
    <s v="M"/>
    <x v="2"/>
    <n v="609"/>
    <n v="257"/>
    <n v="156"/>
    <n v="834"/>
    <n v="1"/>
    <n v="5"/>
    <x v="2"/>
    <s v="yes"/>
    <n v="619"/>
    <n v="73"/>
    <n v="34"/>
    <n v="413"/>
    <n v="0.67816091954022995"/>
    <n v="0.172859450726979"/>
    <n v="0.68194719298935202"/>
    <n v="-3.7862734491217499E-3"/>
    <n v="2"/>
    <x v="1"/>
  </r>
  <r>
    <x v="1"/>
    <x v="221"/>
    <n v="1"/>
    <s v="M"/>
    <x v="3"/>
    <n v="584"/>
    <n v="217"/>
    <n v="176"/>
    <n v="834"/>
    <n v="1"/>
    <n v="6"/>
    <x v="2"/>
    <s v="yes"/>
    <n v="599"/>
    <n v="83"/>
    <n v="22"/>
    <n v="393"/>
    <n v="0.67294520547945202"/>
    <n v="0.17529215358931599"/>
    <n v="0.68085998127752201"/>
    <n v="-7.9147757980698695E-3"/>
    <n v="2"/>
    <x v="1"/>
  </r>
  <r>
    <x v="1"/>
    <x v="221"/>
    <n v="1"/>
    <s v="M"/>
    <x v="4"/>
    <n v="616"/>
    <n v="215"/>
    <n v="206"/>
    <n v="834"/>
    <n v="1"/>
    <n v="7"/>
    <x v="2"/>
    <s v="yes"/>
    <n v="643"/>
    <n v="87"/>
    <n v="24"/>
    <n v="421"/>
    <n v="0.68344155844155796"/>
    <n v="0.17262830482115099"/>
    <n v="0.68205049559150999"/>
    <n v="1.3910628500483099E-3"/>
    <n v="2"/>
    <x v="1"/>
  </r>
  <r>
    <x v="1"/>
    <x v="221"/>
    <n v="1"/>
    <s v="M"/>
    <x v="5"/>
    <n v="627"/>
    <n v="273"/>
    <n v="208"/>
    <n v="834"/>
    <n v="1"/>
    <n v="8"/>
    <x v="2"/>
    <s v="yes"/>
    <n v="652"/>
    <n v="78"/>
    <n v="23"/>
    <n v="481"/>
    <n v="0.76714513556618802"/>
    <n v="0.154907975460123"/>
    <n v="0.68996997886135902"/>
    <n v="7.7175156704828995E-2"/>
    <n v="2"/>
    <x v="1"/>
  </r>
  <r>
    <x v="1"/>
    <x v="221"/>
    <n v="1"/>
    <s v="M"/>
    <x v="6"/>
    <n v="694"/>
    <n v="253"/>
    <n v="206"/>
    <n v="834"/>
    <n v="1"/>
    <n v="11"/>
    <x v="2"/>
    <s v="yes"/>
    <n v="710"/>
    <n v="69"/>
    <n v="22"/>
    <n v="459"/>
    <n v="0.66138328530259405"/>
    <n v="0.12816901408450701"/>
    <n v="0.70192002521507102"/>
    <n v="-4.0536739912477499E-2"/>
    <n v="2"/>
    <x v="1"/>
  </r>
  <r>
    <x v="1"/>
    <x v="222"/>
    <n v="1"/>
    <s v="M"/>
    <x v="1"/>
    <n v="37"/>
    <n v="13"/>
    <n v="8"/>
    <n v="837"/>
    <n v="1"/>
    <n v="4"/>
    <x v="0"/>
    <s v="no"/>
    <n v="41"/>
    <n v="18"/>
    <n v="7"/>
    <n v="21"/>
    <n v="0.56756756756756799"/>
    <n v="0.60975609756097604"/>
    <n v="0.48669147201700302"/>
    <n v="8.08760955505647E-2"/>
    <n v="2"/>
    <x v="1"/>
  </r>
  <r>
    <x v="1"/>
    <x v="222"/>
    <n v="1"/>
    <s v="M"/>
    <x v="2"/>
    <n v="41"/>
    <n v="14"/>
    <n v="2"/>
    <n v="837"/>
    <n v="1"/>
    <n v="5"/>
    <x v="0"/>
    <s v="no"/>
    <n v="45"/>
    <n v="22"/>
    <n v="8"/>
    <n v="16"/>
    <n v="0.39024390243902402"/>
    <n v="0.66666666666666696"/>
    <n v="0.46125727772367697"/>
    <n v="-7.1013375284652805E-2"/>
    <n v="2"/>
    <x v="1"/>
  </r>
  <r>
    <x v="1"/>
    <x v="222"/>
    <n v="1"/>
    <s v="M"/>
    <x v="3"/>
    <n v="29"/>
    <n v="13"/>
    <n v="6"/>
    <n v="837"/>
    <n v="1"/>
    <n v="6"/>
    <x v="0"/>
    <s v="no"/>
    <n v="33"/>
    <n v="14"/>
    <n v="6"/>
    <n v="19"/>
    <n v="0.65517241379310298"/>
    <n v="0.60606060606060597"/>
    <n v="0.48834304307501097"/>
    <n v="0.16682937071809201"/>
    <n v="3"/>
    <x v="0"/>
  </r>
  <r>
    <x v="1"/>
    <x v="222"/>
    <n v="1"/>
    <s v="M"/>
    <x v="4"/>
    <n v="44"/>
    <n v="15"/>
    <n v="5"/>
    <n v="837"/>
    <n v="1"/>
    <n v="7"/>
    <x v="0"/>
    <s v="no"/>
    <n v="49"/>
    <n v="20"/>
    <n v="7"/>
    <n v="20"/>
    <n v="0.45454545454545497"/>
    <n v="0.55102040816326503"/>
    <n v="0.51294134017979398"/>
    <n v="-5.8395885634339298E-2"/>
    <n v="2"/>
    <x v="1"/>
  </r>
  <r>
    <x v="1"/>
    <x v="222"/>
    <n v="1"/>
    <s v="M"/>
    <x v="5"/>
    <n v="51"/>
    <n v="21"/>
    <n v="12"/>
    <n v="837"/>
    <n v="1"/>
    <n v="8"/>
    <x v="0"/>
    <s v="no"/>
    <n v="56"/>
    <n v="17"/>
    <n v="10"/>
    <n v="33"/>
    <n v="0.64705882352941202"/>
    <n v="0.48214285714285698"/>
    <n v="0.54372375973086295"/>
    <n v="0.103335063798549"/>
    <n v="3"/>
    <x v="0"/>
  </r>
  <r>
    <x v="1"/>
    <x v="222"/>
    <n v="1"/>
    <s v="M"/>
    <x v="6"/>
    <n v="28"/>
    <n v="7"/>
    <n v="2"/>
    <n v="837"/>
    <n v="1"/>
    <n v="11"/>
    <x v="0"/>
    <s v="no"/>
    <n v="37"/>
    <n v="8"/>
    <n v="7"/>
    <n v="9"/>
    <n v="0.32142857142857101"/>
    <n v="0.40540540540540498"/>
    <n v="0.578018887819292"/>
    <n v="-0.256590316390721"/>
    <n v="1"/>
    <x v="2"/>
  </r>
  <r>
    <x v="1"/>
    <x v="223"/>
    <n v="1"/>
    <s v="M"/>
    <x v="0"/>
    <n v="65"/>
    <n v="38"/>
    <n v="15"/>
    <n v="840"/>
    <n v="1"/>
    <n v="3"/>
    <x v="0"/>
    <s v="no"/>
    <n v="66"/>
    <n v="36"/>
    <n v="8"/>
    <n v="53"/>
    <n v="0.81538461538461504"/>
    <n v="0.66666666666666696"/>
    <n v="0.46125727772367697"/>
    <n v="0.35412733766093801"/>
    <n v="3"/>
    <x v="0"/>
  </r>
  <r>
    <x v="1"/>
    <x v="223"/>
    <n v="1"/>
    <s v="M"/>
    <x v="1"/>
    <n v="62"/>
    <n v="17"/>
    <n v="18"/>
    <n v="840"/>
    <n v="1"/>
    <n v="4"/>
    <x v="0"/>
    <s v="no"/>
    <n v="65"/>
    <n v="32"/>
    <n v="7"/>
    <n v="35"/>
    <n v="0.56451612903225801"/>
    <n v="0.6"/>
    <n v="0.49105161961014399"/>
    <n v="7.3464509422113702E-2"/>
    <n v="2"/>
    <x v="1"/>
  </r>
  <r>
    <x v="1"/>
    <x v="223"/>
    <n v="1"/>
    <s v="M"/>
    <x v="2"/>
    <n v="65"/>
    <n v="31"/>
    <n v="4"/>
    <n v="840"/>
    <n v="1"/>
    <n v="5"/>
    <x v="0"/>
    <s v="no"/>
    <n v="69"/>
    <n v="33"/>
    <n v="10"/>
    <n v="35"/>
    <n v="0.53846153846153799"/>
    <n v="0.623188405797101"/>
    <n v="0.48068837025833"/>
    <n v="5.77731682032087E-2"/>
    <n v="2"/>
    <x v="1"/>
  </r>
  <r>
    <x v="1"/>
    <x v="223"/>
    <n v="1"/>
    <s v="M"/>
    <x v="3"/>
    <n v="63"/>
    <n v="20"/>
    <n v="4"/>
    <n v="840"/>
    <n v="1"/>
    <n v="6"/>
    <x v="0"/>
    <s v="no"/>
    <n v="73"/>
    <n v="37"/>
    <n v="7"/>
    <n v="24"/>
    <n v="0.38095238095238099"/>
    <n v="0.602739726027397"/>
    <n v="0.48982719460111201"/>
    <n v="-0.108874813648731"/>
    <n v="1"/>
    <x v="2"/>
  </r>
  <r>
    <x v="1"/>
    <x v="223"/>
    <n v="1"/>
    <s v="M"/>
    <x v="4"/>
    <n v="87"/>
    <n v="32"/>
    <n v="7"/>
    <n v="840"/>
    <n v="1"/>
    <n v="7"/>
    <x v="0"/>
    <s v="no"/>
    <n v="89"/>
    <n v="35"/>
    <n v="14"/>
    <n v="39"/>
    <n v="0.44827586206896602"/>
    <n v="0.550561797752809"/>
    <n v="0.513146300110221"/>
    <n v="-6.4870438041255696E-2"/>
    <n v="2"/>
    <x v="1"/>
  </r>
  <r>
    <x v="1"/>
    <x v="223"/>
    <n v="1"/>
    <s v="M"/>
    <x v="5"/>
    <n v="70"/>
    <n v="16"/>
    <n v="6"/>
    <n v="840"/>
    <n v="1"/>
    <n v="8"/>
    <x v="0"/>
    <s v="no"/>
    <n v="73"/>
    <n v="26"/>
    <n v="16"/>
    <n v="22"/>
    <n v="0.314285714285714"/>
    <n v="0.57534246575342496"/>
    <n v="0.50207144469144005"/>
    <n v="-0.18778573040572599"/>
    <n v="1"/>
    <x v="2"/>
  </r>
  <r>
    <x v="1"/>
    <x v="223"/>
    <n v="1"/>
    <s v="M"/>
    <x v="6"/>
    <n v="91"/>
    <n v="21"/>
    <n v="11"/>
    <n v="840"/>
    <n v="1"/>
    <n v="11"/>
    <x v="0"/>
    <s v="no"/>
    <n v="91"/>
    <n v="30"/>
    <n v="15"/>
    <n v="32"/>
    <n v="0.35164835164835201"/>
    <n v="0.49450549450549502"/>
    <n v="0.53819871006785103"/>
    <n v="-0.18655035841949899"/>
    <n v="1"/>
    <x v="2"/>
  </r>
  <r>
    <x v="1"/>
    <x v="224"/>
    <n v="1"/>
    <s v="M"/>
    <x v="0"/>
    <n v="44"/>
    <n v="17"/>
    <n v="16"/>
    <n v="846"/>
    <n v="1"/>
    <n v="3"/>
    <x v="0"/>
    <s v="no"/>
    <n v="47"/>
    <n v="18"/>
    <n v="4"/>
    <n v="33"/>
    <n v="0.75"/>
    <n v="0.46808510638297901"/>
    <n v="0.550006381215282"/>
    <n v="0.199993618784718"/>
    <n v="3"/>
    <x v="0"/>
  </r>
  <r>
    <x v="1"/>
    <x v="224"/>
    <n v="1"/>
    <s v="M"/>
    <x v="1"/>
    <n v="43"/>
    <n v="20"/>
    <n v="14"/>
    <n v="846"/>
    <n v="1"/>
    <n v="4"/>
    <x v="0"/>
    <s v="no"/>
    <n v="48"/>
    <n v="14"/>
    <n v="2"/>
    <n v="34"/>
    <n v="0.79069767441860495"/>
    <n v="0.33333333333333298"/>
    <n v="0.61022898715601404"/>
    <n v="0.18046868726259099"/>
    <n v="3"/>
    <x v="0"/>
  </r>
  <r>
    <x v="1"/>
    <x v="224"/>
    <n v="1"/>
    <s v="M"/>
    <x v="2"/>
    <n v="34"/>
    <n v="19"/>
    <n v="8"/>
    <n v="846"/>
    <n v="1"/>
    <n v="5"/>
    <x v="0"/>
    <s v="no"/>
    <n v="35"/>
    <n v="9"/>
    <n v="2"/>
    <n v="27"/>
    <n v="0.79411764705882304"/>
    <n v="0.314285714285714"/>
    <n v="0.61874165626643296"/>
    <n v="0.175375990792391"/>
    <n v="3"/>
    <x v="0"/>
  </r>
  <r>
    <x v="1"/>
    <x v="224"/>
    <n v="1"/>
    <s v="M"/>
    <x v="3"/>
    <n v="45"/>
    <n v="29"/>
    <n v="3"/>
    <n v="846"/>
    <n v="1"/>
    <n v="6"/>
    <x v="0"/>
    <s v="no"/>
    <n v="47"/>
    <n v="16"/>
    <n v="3"/>
    <n v="32"/>
    <n v="0.71111111111111103"/>
    <n v="0.40425531914893598"/>
    <n v="0.578532878766155"/>
    <n v="0.132578232344956"/>
    <n v="3"/>
    <x v="0"/>
  </r>
  <r>
    <x v="1"/>
    <x v="224"/>
    <n v="1"/>
    <s v="M"/>
    <x v="4"/>
    <n v="52"/>
    <n v="15"/>
    <n v="6"/>
    <n v="846"/>
    <n v="1"/>
    <n v="7"/>
    <x v="0"/>
    <s v="no"/>
    <n v="57"/>
    <n v="17"/>
    <n v="3"/>
    <n v="21"/>
    <n v="0.40384615384615402"/>
    <n v="0.35087719298245601"/>
    <n v="0.602388370870101"/>
    <n v="-0.198542217023947"/>
    <n v="1"/>
    <x v="2"/>
  </r>
  <r>
    <x v="1"/>
    <x v="224"/>
    <n v="1"/>
    <s v="M"/>
    <x v="5"/>
    <n v="51"/>
    <n v="15"/>
    <n v="7"/>
    <n v="846"/>
    <n v="1"/>
    <n v="8"/>
    <x v="0"/>
    <s v="no"/>
    <n v="54"/>
    <n v="19"/>
    <n v="7"/>
    <n v="22"/>
    <n v="0.43137254901960798"/>
    <n v="0.48148148148148101"/>
    <n v="0.54401933851941997"/>
    <n v="-0.11264678949981199"/>
    <n v="1"/>
    <x v="2"/>
  </r>
  <r>
    <x v="1"/>
    <x v="224"/>
    <n v="1"/>
    <s v="M"/>
    <x v="6"/>
    <n v="54"/>
    <n v="13"/>
    <n v="9"/>
    <n v="846"/>
    <n v="1"/>
    <n v="11"/>
    <x v="0"/>
    <s v="no"/>
    <n v="64"/>
    <n v="18"/>
    <n v="3"/>
    <n v="22"/>
    <n v="0.407407407407407"/>
    <n v="0.328125"/>
    <n v="0.61255667011589399"/>
    <n v="-0.20514926270848599"/>
    <n v="1"/>
    <x v="2"/>
  </r>
  <r>
    <x v="1"/>
    <x v="401"/>
    <n v="1"/>
    <s v="M"/>
    <x v="0"/>
    <n v="25"/>
    <n v="17"/>
    <n v="3"/>
    <n v="850"/>
    <n v="1"/>
    <n v="3"/>
    <x v="0"/>
    <s v="no"/>
    <n v="25"/>
    <n v="6"/>
    <n v="1"/>
    <n v="20"/>
    <n v="0.8"/>
    <n v="0.28000000000000003"/>
    <n v="0.63406446066518696"/>
    <n v="0.165935539334813"/>
    <n v="3"/>
    <x v="0"/>
  </r>
  <r>
    <x v="1"/>
    <x v="225"/>
    <n v="1"/>
    <s v="M"/>
    <x v="0"/>
    <n v="44"/>
    <n v="19"/>
    <n v="19"/>
    <n v="857"/>
    <n v="1"/>
    <n v="3"/>
    <x v="0"/>
    <s v="no"/>
    <n v="47"/>
    <n v="14"/>
    <n v="6"/>
    <n v="38"/>
    <n v="0.86363636363636398"/>
    <n v="0.42553191489361702"/>
    <n v="0.569024046249197"/>
    <n v="0.29461231738716698"/>
    <n v="3"/>
    <x v="0"/>
  </r>
  <r>
    <x v="1"/>
    <x v="225"/>
    <n v="1"/>
    <s v="M"/>
    <x v="1"/>
    <n v="66"/>
    <n v="30"/>
    <n v="20"/>
    <n v="857"/>
    <n v="1"/>
    <n v="4"/>
    <x v="0"/>
    <s v="no"/>
    <n v="66"/>
    <n v="16"/>
    <n v="5"/>
    <n v="50"/>
    <n v="0.75757575757575801"/>
    <n v="0.31818181818181801"/>
    <n v="0.61700042849384695"/>
    <n v="0.140575329081911"/>
    <n v="3"/>
    <x v="0"/>
  </r>
  <r>
    <x v="1"/>
    <x v="225"/>
    <n v="1"/>
    <s v="M"/>
    <x v="2"/>
    <n v="40"/>
    <n v="21"/>
    <n v="9"/>
    <n v="857"/>
    <n v="1"/>
    <n v="5"/>
    <x v="0"/>
    <s v="no"/>
    <n v="42"/>
    <n v="10"/>
    <n v="3"/>
    <n v="30"/>
    <n v="0.75"/>
    <n v="0.30952380952380998"/>
    <n v="0.62086982354403797"/>
    <n v="0.129130176455962"/>
    <n v="3"/>
    <x v="0"/>
  </r>
  <r>
    <x v="1"/>
    <x v="225"/>
    <n v="1"/>
    <s v="M"/>
    <x v="3"/>
    <n v="52"/>
    <n v="20"/>
    <n v="17"/>
    <n v="857"/>
    <n v="1"/>
    <n v="6"/>
    <x v="0"/>
    <s v="no"/>
    <n v="54"/>
    <n v="8"/>
    <n v="9"/>
    <n v="37"/>
    <n v="0.71153846153846201"/>
    <n v="0.31481481481481499"/>
    <n v="0.61850519323558795"/>
    <n v="9.3033268302873798E-2"/>
    <n v="2"/>
    <x v="1"/>
  </r>
  <r>
    <x v="1"/>
    <x v="225"/>
    <n v="1"/>
    <s v="M"/>
    <x v="4"/>
    <n v="59"/>
    <n v="26"/>
    <n v="6"/>
    <n v="857"/>
    <n v="1"/>
    <n v="7"/>
    <x v="0"/>
    <s v="no"/>
    <n v="59"/>
    <n v="18"/>
    <n v="10"/>
    <n v="32"/>
    <n v="0.54237288135593198"/>
    <n v="0.47457627118644102"/>
    <n v="0.54710538146434595"/>
    <n v="-4.7325001084134203E-3"/>
    <n v="2"/>
    <x v="1"/>
  </r>
  <r>
    <x v="1"/>
    <x v="225"/>
    <n v="1"/>
    <s v="M"/>
    <x v="5"/>
    <n v="51"/>
    <n v="13"/>
    <n v="5"/>
    <n v="857"/>
    <n v="1"/>
    <n v="8"/>
    <x v="0"/>
    <s v="no"/>
    <n v="54"/>
    <n v="15"/>
    <n v="11"/>
    <n v="18"/>
    <n v="0.35294117647058798"/>
    <n v="0.48148148148148101"/>
    <n v="0.54401933851941997"/>
    <n v="-0.19107816204883099"/>
    <n v="1"/>
    <x v="2"/>
  </r>
  <r>
    <x v="1"/>
    <x v="225"/>
    <n v="1"/>
    <s v="M"/>
    <x v="6"/>
    <n v="43"/>
    <n v="15"/>
    <n v="3"/>
    <n v="857"/>
    <n v="1"/>
    <n v="11"/>
    <x v="0"/>
    <s v="no"/>
    <n v="46"/>
    <n v="8"/>
    <n v="6"/>
    <n v="18"/>
    <n v="0.418604651162791"/>
    <n v="0.30434782608695699"/>
    <n v="0.62318304884578202"/>
    <n v="-0.20457839768299099"/>
    <n v="1"/>
    <x v="2"/>
  </r>
  <r>
    <x v="1"/>
    <x v="226"/>
    <n v="1"/>
    <s v="M"/>
    <x v="0"/>
    <n v="80"/>
    <n v="37"/>
    <n v="37"/>
    <n v="858"/>
    <n v="1"/>
    <n v="3"/>
    <x v="0"/>
    <s v="no"/>
    <n v="80"/>
    <n v="21"/>
    <n v="4"/>
    <n v="74"/>
    <n v="0.92500000000000004"/>
    <n v="0.3125"/>
    <n v="0.61953971899553495"/>
    <n v="0.30546028100446598"/>
    <n v="3"/>
    <x v="0"/>
  </r>
  <r>
    <x v="1"/>
    <x v="226"/>
    <n v="1"/>
    <s v="M"/>
    <x v="1"/>
    <n v="66"/>
    <n v="30"/>
    <n v="27"/>
    <n v="858"/>
    <n v="1"/>
    <n v="4"/>
    <x v="0"/>
    <s v="no"/>
    <n v="70"/>
    <n v="16"/>
    <n v="6"/>
    <n v="57"/>
    <n v="0.86363636363636398"/>
    <n v="0.314285714285714"/>
    <n v="0.61874165626643296"/>
    <n v="0.24489470736993099"/>
    <n v="3"/>
    <x v="0"/>
  </r>
  <r>
    <x v="1"/>
    <x v="226"/>
    <n v="1"/>
    <s v="M"/>
    <x v="2"/>
    <n v="76"/>
    <n v="33"/>
    <n v="11"/>
    <n v="858"/>
    <n v="1"/>
    <n v="5"/>
    <x v="0"/>
    <s v="no"/>
    <n v="77"/>
    <n v="17"/>
    <n v="7"/>
    <n v="44"/>
    <n v="0.57894736842105299"/>
    <n v="0.31168831168831201"/>
    <n v="0.61990247478148996"/>
    <n v="-4.0955106360437199E-2"/>
    <n v="2"/>
    <x v="1"/>
  </r>
  <r>
    <x v="1"/>
    <x v="226"/>
    <n v="1"/>
    <s v="M"/>
    <x v="3"/>
    <n v="64"/>
    <n v="33"/>
    <n v="19"/>
    <n v="858"/>
    <n v="1"/>
    <n v="6"/>
    <x v="0"/>
    <s v="no"/>
    <n v="63"/>
    <n v="12"/>
    <n v="5"/>
    <n v="52"/>
    <n v="0.8125"/>
    <n v="0.26984126984126999"/>
    <n v="0.63860455085741097"/>
    <n v="0.173895449142589"/>
    <n v="3"/>
    <x v="0"/>
  </r>
  <r>
    <x v="1"/>
    <x v="226"/>
    <n v="1"/>
    <s v="M"/>
    <x v="4"/>
    <n v="72"/>
    <n v="37"/>
    <n v="21"/>
    <n v="858"/>
    <n v="1"/>
    <n v="7"/>
    <x v="0"/>
    <s v="no"/>
    <n v="79"/>
    <n v="18"/>
    <n v="8"/>
    <n v="58"/>
    <n v="0.80555555555555602"/>
    <n v="0.329113924050633"/>
    <n v="0.61211470499692899"/>
    <n v="0.193440850558626"/>
    <n v="3"/>
    <x v="0"/>
  </r>
  <r>
    <x v="1"/>
    <x v="226"/>
    <n v="1"/>
    <s v="M"/>
    <x v="5"/>
    <n v="62"/>
    <n v="23"/>
    <n v="24"/>
    <n v="858"/>
    <n v="1"/>
    <n v="8"/>
    <x v="0"/>
    <s v="no"/>
    <n v="64"/>
    <n v="10"/>
    <n v="5"/>
    <n v="47"/>
    <n v="0.75806451612903203"/>
    <n v="0.234375"/>
    <n v="0.65445496339373799"/>
    <n v="0.103609552735294"/>
    <n v="3"/>
    <x v="0"/>
  </r>
  <r>
    <x v="1"/>
    <x v="226"/>
    <n v="1"/>
    <s v="M"/>
    <x v="6"/>
    <n v="48"/>
    <n v="16"/>
    <n v="21"/>
    <n v="858"/>
    <n v="1"/>
    <n v="11"/>
    <x v="0"/>
    <s v="no"/>
    <n v="50"/>
    <n v="8"/>
    <n v="4"/>
    <n v="37"/>
    <n v="0.77083333333333304"/>
    <n v="0.24"/>
    <n v="0.65194106579706801"/>
    <n v="0.118892267536266"/>
    <n v="3"/>
    <x v="0"/>
  </r>
  <r>
    <x v="1"/>
    <x v="227"/>
    <n v="1"/>
    <s v="M"/>
    <x v="0"/>
    <n v="251"/>
    <n v="104"/>
    <n v="93"/>
    <n v="861"/>
    <n v="1"/>
    <n v="3"/>
    <x v="0"/>
    <s v="no"/>
    <n v="219"/>
    <n v="67"/>
    <n v="10"/>
    <n v="197"/>
    <n v="0.78486055776892405"/>
    <n v="0.35159817351598199"/>
    <n v="0.60206615376246098"/>
    <n v="0.18279440400646299"/>
    <n v="3"/>
    <x v="0"/>
  </r>
  <r>
    <x v="1"/>
    <x v="227"/>
    <n v="1"/>
    <s v="M"/>
    <x v="1"/>
    <n v="268"/>
    <n v="112"/>
    <n v="93"/>
    <n v="861"/>
    <n v="1"/>
    <n v="4"/>
    <x v="0"/>
    <s v="no"/>
    <n v="235"/>
    <n v="70"/>
    <n v="19"/>
    <n v="205"/>
    <n v="0.76492537313432796"/>
    <n v="0.37872340425531897"/>
    <n v="0.58994347778650402"/>
    <n v="0.17498189534782399"/>
    <n v="3"/>
    <x v="0"/>
  </r>
  <r>
    <x v="1"/>
    <x v="227"/>
    <n v="1"/>
    <s v="M"/>
    <x v="2"/>
    <n v="213"/>
    <n v="83"/>
    <n v="45"/>
    <n v="861"/>
    <n v="1"/>
    <n v="5"/>
    <x v="0"/>
    <s v="no"/>
    <n v="189"/>
    <n v="50"/>
    <n v="13"/>
    <n v="128"/>
    <n v="0.60093896713615003"/>
    <n v="0.33333333333333298"/>
    <n v="0.61022898715601404"/>
    <n v="-9.2900200198633397E-3"/>
    <n v="2"/>
    <x v="1"/>
  </r>
  <r>
    <x v="1"/>
    <x v="227"/>
    <n v="1"/>
    <s v="M"/>
    <x v="3"/>
    <n v="244"/>
    <n v="93"/>
    <n v="43"/>
    <n v="861"/>
    <n v="1"/>
    <n v="6"/>
    <x v="0"/>
    <s v="no"/>
    <n v="226"/>
    <n v="71"/>
    <n v="21"/>
    <n v="136"/>
    <n v="0.55737704918032804"/>
    <n v="0.40707964601769903"/>
    <n v="0.57727064436124897"/>
    <n v="-1.9893595180921E-2"/>
    <n v="2"/>
    <x v="1"/>
  </r>
  <r>
    <x v="1"/>
    <x v="227"/>
    <n v="1"/>
    <s v="M"/>
    <x v="4"/>
    <n v="263"/>
    <n v="96"/>
    <n v="41"/>
    <n v="861"/>
    <n v="1"/>
    <n v="7"/>
    <x v="0"/>
    <s v="no"/>
    <n v="252"/>
    <n v="85"/>
    <n v="22"/>
    <n v="137"/>
    <n v="0.52091254752851701"/>
    <n v="0.42460317460317498"/>
    <n v="0.56943911433525496"/>
    <n v="-4.85265668067376E-2"/>
    <n v="2"/>
    <x v="1"/>
  </r>
  <r>
    <x v="1"/>
    <x v="227"/>
    <n v="1"/>
    <s v="M"/>
    <x v="5"/>
    <n v="220"/>
    <n v="59"/>
    <n v="60"/>
    <n v="861"/>
    <n v="1"/>
    <n v="8"/>
    <x v="0"/>
    <s v="no"/>
    <n v="208"/>
    <n v="70"/>
    <n v="14"/>
    <n v="119"/>
    <n v="0.54090909090909101"/>
    <n v="0.40384615384615402"/>
    <n v="0.57871574092994205"/>
    <n v="-3.7806650020851498E-2"/>
    <n v="2"/>
    <x v="1"/>
  </r>
  <r>
    <x v="1"/>
    <x v="227"/>
    <n v="1"/>
    <s v="M"/>
    <x v="6"/>
    <n v="267"/>
    <n v="88"/>
    <n v="38"/>
    <n v="861"/>
    <n v="1"/>
    <n v="11"/>
    <x v="0"/>
    <s v="no"/>
    <n v="291"/>
    <n v="74"/>
    <n v="21"/>
    <n v="126"/>
    <n v="0.47191011235955099"/>
    <n v="0.32646048109965597"/>
    <n v="0.61330056879379402"/>
    <n v="-0.141390456434243"/>
    <n v="1"/>
    <x v="2"/>
  </r>
  <r>
    <x v="1"/>
    <x v="228"/>
    <n v="1"/>
    <s v="M"/>
    <x v="0"/>
    <n v="130"/>
    <n v="58"/>
    <n v="48"/>
    <n v="876"/>
    <n v="1"/>
    <n v="3"/>
    <x v="0"/>
    <s v="no"/>
    <n v="129"/>
    <n v="23"/>
    <n v="11"/>
    <n v="106"/>
    <n v="0.81538461538461504"/>
    <n v="0.26356589147286802"/>
    <n v="0.64140911238603704"/>
    <n v="0.173975502998578"/>
    <n v="3"/>
    <x v="0"/>
  </r>
  <r>
    <x v="1"/>
    <x v="228"/>
    <n v="1"/>
    <s v="M"/>
    <x v="1"/>
    <n v="125"/>
    <n v="50"/>
    <n v="63"/>
    <n v="876"/>
    <n v="1"/>
    <n v="4"/>
    <x v="0"/>
    <s v="no"/>
    <n v="127"/>
    <n v="19"/>
    <n v="13"/>
    <n v="113"/>
    <n v="0.90400000000000003"/>
    <n v="0.25196850393700798"/>
    <n v="0.64659216032453704"/>
    <n v="0.25740783967546299"/>
    <n v="3"/>
    <x v="0"/>
  </r>
  <r>
    <x v="1"/>
    <x v="228"/>
    <n v="1"/>
    <s v="M"/>
    <x v="2"/>
    <n v="116"/>
    <n v="51"/>
    <n v="33"/>
    <n v="876"/>
    <n v="1"/>
    <n v="5"/>
    <x v="0"/>
    <s v="no"/>
    <n v="117"/>
    <n v="28"/>
    <n v="12"/>
    <n v="84"/>
    <n v="0.72413793103448298"/>
    <n v="0.341880341880342"/>
    <n v="0.606409199734672"/>
    <n v="0.117728731299811"/>
    <n v="3"/>
    <x v="0"/>
  </r>
  <r>
    <x v="1"/>
    <x v="228"/>
    <n v="1"/>
    <s v="M"/>
    <x v="3"/>
    <n v="110"/>
    <n v="51"/>
    <n v="31"/>
    <n v="876"/>
    <n v="1"/>
    <n v="6"/>
    <x v="0"/>
    <s v="no"/>
    <n v="116"/>
    <n v="22"/>
    <n v="13"/>
    <n v="82"/>
    <n v="0.74545454545454504"/>
    <n v="0.30172413793103398"/>
    <n v="0.624355614774597"/>
    <n v="0.12109893067994799"/>
    <n v="3"/>
    <x v="0"/>
  </r>
  <r>
    <x v="1"/>
    <x v="228"/>
    <n v="1"/>
    <s v="M"/>
    <x v="4"/>
    <n v="135"/>
    <n v="59"/>
    <n v="44"/>
    <n v="876"/>
    <n v="1"/>
    <n v="7"/>
    <x v="0"/>
    <s v="no"/>
    <n v="134"/>
    <n v="29"/>
    <n v="11"/>
    <n v="103"/>
    <n v="0.76296296296296295"/>
    <n v="0.29850746268656703"/>
    <n v="0.62579319560416802"/>
    <n v="0.13716976735879499"/>
    <n v="3"/>
    <x v="0"/>
  </r>
  <r>
    <x v="1"/>
    <x v="228"/>
    <n v="1"/>
    <s v="M"/>
    <x v="5"/>
    <n v="127"/>
    <n v="40"/>
    <n v="52"/>
    <n v="876"/>
    <n v="1"/>
    <n v="8"/>
    <x v="0"/>
    <s v="no"/>
    <n v="137"/>
    <n v="20"/>
    <n v="11"/>
    <n v="92"/>
    <n v="0.72440944881889802"/>
    <n v="0.226277372262774"/>
    <n v="0.65807391573282203"/>
    <n v="6.6335533086075399E-2"/>
    <n v="2"/>
    <x v="1"/>
  </r>
  <r>
    <x v="1"/>
    <x v="228"/>
    <n v="1"/>
    <s v="M"/>
    <x v="6"/>
    <n v="107"/>
    <n v="38"/>
    <n v="20"/>
    <n v="876"/>
    <n v="1"/>
    <n v="11"/>
    <x v="0"/>
    <s v="no"/>
    <n v="114"/>
    <n v="12"/>
    <n v="9"/>
    <n v="58"/>
    <n v="0.54205607476635498"/>
    <n v="0.18421052631578899"/>
    <n v="0.67687422558626897"/>
    <n v="-0.134818150819914"/>
    <n v="1"/>
    <x v="2"/>
  </r>
  <r>
    <x v="1"/>
    <x v="229"/>
    <n v="1"/>
    <s v="M"/>
    <x v="0"/>
    <n v="437"/>
    <n v="179"/>
    <n v="184"/>
    <n v="877"/>
    <n v="1"/>
    <n v="3"/>
    <x v="0"/>
    <s v="no"/>
    <n v="446"/>
    <n v="81"/>
    <n v="36"/>
    <n v="363"/>
    <n v="0.83066361556064106"/>
    <n v="0.26233183856502201"/>
    <n v="0.64196062929967301"/>
    <n v="0.18870298626096799"/>
    <n v="3"/>
    <x v="0"/>
  </r>
  <r>
    <x v="1"/>
    <x v="229"/>
    <n v="1"/>
    <s v="M"/>
    <x v="1"/>
    <n v="425"/>
    <n v="169"/>
    <n v="172"/>
    <n v="877"/>
    <n v="1"/>
    <n v="4"/>
    <x v="0"/>
    <s v="no"/>
    <n v="438"/>
    <n v="74"/>
    <n v="42"/>
    <n v="341"/>
    <n v="0.80235294117647105"/>
    <n v="0.26484018264840198"/>
    <n v="0.64083961238183595"/>
    <n v="0.16151332879463501"/>
    <n v="3"/>
    <x v="0"/>
  </r>
  <r>
    <x v="1"/>
    <x v="229"/>
    <n v="1"/>
    <s v="M"/>
    <x v="2"/>
    <n v="456"/>
    <n v="199"/>
    <n v="115"/>
    <n v="877"/>
    <n v="1"/>
    <n v="5"/>
    <x v="0"/>
    <s v="no"/>
    <n v="472"/>
    <n v="100"/>
    <n v="45"/>
    <n v="314"/>
    <n v="0.68859649122806998"/>
    <n v="0.30720338983050799"/>
    <n v="0.62190685420897196"/>
    <n v="6.6689637019098094E-2"/>
    <n v="2"/>
    <x v="1"/>
  </r>
  <r>
    <x v="1"/>
    <x v="229"/>
    <n v="1"/>
    <s v="M"/>
    <x v="3"/>
    <n v="428"/>
    <n v="155"/>
    <n v="90"/>
    <n v="877"/>
    <n v="1"/>
    <n v="6"/>
    <x v="0"/>
    <s v="no"/>
    <n v="442"/>
    <n v="83"/>
    <n v="40"/>
    <n v="245"/>
    <n v="0.57242990654205606"/>
    <n v="0.27828054298642502"/>
    <n v="0.63483291201700998"/>
    <n v="-6.2403005474954101E-2"/>
    <n v="2"/>
    <x v="1"/>
  </r>
  <r>
    <x v="1"/>
    <x v="229"/>
    <n v="1"/>
    <s v="M"/>
    <x v="4"/>
    <n v="461"/>
    <n v="194"/>
    <n v="97"/>
    <n v="877"/>
    <n v="1"/>
    <n v="7"/>
    <x v="0"/>
    <s v="no"/>
    <n v="478"/>
    <n v="81"/>
    <n v="36"/>
    <n v="291"/>
    <n v="0.63123644251626898"/>
    <n v="0.244769874476987"/>
    <n v="0.64980933673322405"/>
    <n v="-1.85728942169553E-2"/>
    <n v="2"/>
    <x v="1"/>
  </r>
  <r>
    <x v="1"/>
    <x v="229"/>
    <n v="1"/>
    <s v="M"/>
    <x v="5"/>
    <n v="408"/>
    <n v="137"/>
    <n v="133"/>
    <n v="877"/>
    <n v="1"/>
    <n v="8"/>
    <x v="0"/>
    <s v="no"/>
    <n v="425"/>
    <n v="84"/>
    <n v="37"/>
    <n v="270"/>
    <n v="0.66176470588235303"/>
    <n v="0.28470588235294098"/>
    <n v="0.63196133064967197"/>
    <n v="2.9803375232680999E-2"/>
    <n v="2"/>
    <x v="1"/>
  </r>
  <r>
    <x v="1"/>
    <x v="229"/>
    <n v="1"/>
    <s v="M"/>
    <x v="6"/>
    <n v="418"/>
    <n v="128"/>
    <n v="82"/>
    <n v="877"/>
    <n v="1"/>
    <n v="11"/>
    <x v="0"/>
    <s v="no"/>
    <n v="445"/>
    <n v="74"/>
    <n v="36"/>
    <n v="210"/>
    <n v="0.50239234449760795"/>
    <n v="0.24719101123595499"/>
    <n v="0.64872729408796603"/>
    <n v="-0.146334949590358"/>
    <n v="1"/>
    <x v="2"/>
  </r>
  <r>
    <x v="1"/>
    <x v="230"/>
    <n v="1"/>
    <s v="M"/>
    <x v="0"/>
    <n v="174"/>
    <n v="78"/>
    <n v="83"/>
    <n v="879"/>
    <n v="1"/>
    <n v="3"/>
    <x v="0"/>
    <s v="no"/>
    <n v="170"/>
    <n v="14"/>
    <n v="3"/>
    <n v="161"/>
    <n v="0.92528735632183901"/>
    <n v="0.1"/>
    <n v="0.71450918375864902"/>
    <n v="0.21077817256319001"/>
    <n v="3"/>
    <x v="0"/>
  </r>
  <r>
    <x v="1"/>
    <x v="230"/>
    <n v="1"/>
    <s v="M"/>
    <x v="1"/>
    <n v="177"/>
    <n v="65"/>
    <n v="95"/>
    <n v="879"/>
    <n v="1"/>
    <n v="4"/>
    <x v="0"/>
    <s v="no"/>
    <n v="179"/>
    <n v="19"/>
    <n v="11"/>
    <n v="160"/>
    <n v="0.903954802259887"/>
    <n v="0.16759776536312801"/>
    <n v="0.68429871977879497"/>
    <n v="0.219656082481092"/>
    <n v="3"/>
    <x v="0"/>
  </r>
  <r>
    <x v="1"/>
    <x v="230"/>
    <n v="1"/>
    <s v="M"/>
    <x v="2"/>
    <n v="166"/>
    <n v="83"/>
    <n v="42"/>
    <n v="879"/>
    <n v="1"/>
    <n v="5"/>
    <x v="0"/>
    <s v="no"/>
    <n v="164"/>
    <n v="20"/>
    <n v="2"/>
    <n v="125"/>
    <n v="0.75301204819277101"/>
    <n v="0.134146341463415"/>
    <n v="0.69924866718265399"/>
    <n v="5.37633810101176E-2"/>
    <n v="2"/>
    <x v="1"/>
  </r>
  <r>
    <x v="1"/>
    <x v="230"/>
    <n v="1"/>
    <s v="M"/>
    <x v="3"/>
    <n v="172"/>
    <n v="80"/>
    <n v="66"/>
    <n v="879"/>
    <n v="1"/>
    <n v="6"/>
    <x v="0"/>
    <s v="no"/>
    <n v="180"/>
    <n v="14"/>
    <n v="6"/>
    <n v="146"/>
    <n v="0.84883720930232598"/>
    <n v="0.11111111111111099"/>
    <n v="0.70954346011090397"/>
    <n v="0.13929374919142101"/>
    <n v="3"/>
    <x v="0"/>
  </r>
  <r>
    <x v="1"/>
    <x v="230"/>
    <n v="1"/>
    <s v="M"/>
    <x v="4"/>
    <n v="197"/>
    <n v="88"/>
    <n v="68"/>
    <n v="879"/>
    <n v="1"/>
    <n v="7"/>
    <x v="0"/>
    <s v="no"/>
    <n v="204"/>
    <n v="18"/>
    <n v="14"/>
    <n v="156"/>
    <n v="0.79187817258883297"/>
    <n v="0.15686274509803899"/>
    <n v="0.68909636273783903"/>
    <n v="0.102781809850994"/>
    <n v="3"/>
    <x v="0"/>
  </r>
  <r>
    <x v="1"/>
    <x v="230"/>
    <n v="1"/>
    <s v="M"/>
    <x v="5"/>
    <n v="164"/>
    <n v="70"/>
    <n v="60"/>
    <n v="879"/>
    <n v="1"/>
    <n v="8"/>
    <x v="0"/>
    <s v="no"/>
    <n v="172"/>
    <n v="11"/>
    <n v="6"/>
    <n v="130"/>
    <n v="0.792682926829268"/>
    <n v="9.8837209302325604E-2"/>
    <n v="0.71502885251248305"/>
    <n v="7.7654074316785601E-2"/>
    <n v="2"/>
    <x v="1"/>
  </r>
  <r>
    <x v="1"/>
    <x v="230"/>
    <n v="1"/>
    <s v="M"/>
    <x v="6"/>
    <n v="182"/>
    <n v="70"/>
    <n v="62"/>
    <n v="879"/>
    <n v="1"/>
    <n v="11"/>
    <x v="0"/>
    <s v="no"/>
    <n v="189"/>
    <n v="18"/>
    <n v="16"/>
    <n v="132"/>
    <n v="0.72527472527472503"/>
    <n v="0.17989417989418"/>
    <n v="0.67880326610105701"/>
    <n v="4.6471459173668003E-2"/>
    <n v="2"/>
    <x v="1"/>
  </r>
  <r>
    <x v="1"/>
    <x v="231"/>
    <n v="1"/>
    <s v="M"/>
    <x v="0"/>
    <n v="55"/>
    <n v="24"/>
    <n v="25"/>
    <n v="881"/>
    <n v="1"/>
    <n v="3"/>
    <x v="0"/>
    <s v="no"/>
    <n v="58"/>
    <n v="9"/>
    <n v="3"/>
    <n v="49"/>
    <n v="0.89090909090909098"/>
    <n v="0.20689655172413801"/>
    <n v="0.66673549763034801"/>
    <n v="0.22417359327874301"/>
    <n v="3"/>
    <x v="0"/>
  </r>
  <r>
    <x v="1"/>
    <x v="231"/>
    <n v="1"/>
    <s v="M"/>
    <x v="1"/>
    <n v="64"/>
    <n v="9"/>
    <n v="51"/>
    <n v="881"/>
    <n v="1"/>
    <n v="4"/>
    <x v="0"/>
    <s v="no"/>
    <n v="68"/>
    <n v="18"/>
    <n v="5"/>
    <n v="60"/>
    <n v="0.9375"/>
    <n v="0.33823529411764702"/>
    <n v="0.60803822672318497"/>
    <n v="0.32946177327681497"/>
    <n v="3"/>
    <x v="0"/>
  </r>
  <r>
    <x v="1"/>
    <x v="231"/>
    <n v="1"/>
    <s v="M"/>
    <x v="2"/>
    <n v="64"/>
    <n v="33"/>
    <n v="12"/>
    <n v="881"/>
    <n v="1"/>
    <n v="5"/>
    <x v="0"/>
    <s v="no"/>
    <n v="64"/>
    <n v="12"/>
    <n v="4"/>
    <n v="45"/>
    <n v="0.703125"/>
    <n v="0.25"/>
    <n v="0.64747191451409802"/>
    <n v="5.56530854859024E-2"/>
    <n v="2"/>
    <x v="1"/>
  </r>
  <r>
    <x v="1"/>
    <x v="231"/>
    <n v="1"/>
    <s v="M"/>
    <x v="3"/>
    <n v="56"/>
    <n v="30"/>
    <n v="16"/>
    <n v="881"/>
    <n v="1"/>
    <n v="6"/>
    <x v="0"/>
    <s v="no"/>
    <n v="59"/>
    <n v="8"/>
    <n v="4"/>
    <n v="46"/>
    <n v="0.82142857142857095"/>
    <n v="0.20338983050847501"/>
    <n v="0.66830270439234796"/>
    <n v="0.153125867036223"/>
    <n v="3"/>
    <x v="0"/>
  </r>
  <r>
    <x v="1"/>
    <x v="231"/>
    <n v="1"/>
    <s v="M"/>
    <x v="4"/>
    <n v="68"/>
    <n v="31"/>
    <n v="16"/>
    <n v="881"/>
    <n v="1"/>
    <n v="7"/>
    <x v="0"/>
    <s v="no"/>
    <n v="74"/>
    <n v="12"/>
    <n v="8"/>
    <n v="47"/>
    <n v="0.69117647058823495"/>
    <n v="0.27027027027027001"/>
    <n v="0.63841282407564504"/>
    <n v="5.2763646512590599E-2"/>
    <n v="2"/>
    <x v="1"/>
  </r>
  <r>
    <x v="1"/>
    <x v="231"/>
    <n v="1"/>
    <s v="M"/>
    <x v="5"/>
    <n v="73"/>
    <n v="32"/>
    <n v="11"/>
    <n v="881"/>
    <n v="1"/>
    <n v="8"/>
    <x v="0"/>
    <s v="no"/>
    <n v="77"/>
    <n v="13"/>
    <n v="3"/>
    <n v="43"/>
    <n v="0.58904109589041098"/>
    <n v="0.207792207792208"/>
    <n v="0.66633521538377705"/>
    <n v="-7.7294119493365607E-2"/>
    <n v="2"/>
    <x v="1"/>
  </r>
  <r>
    <x v="1"/>
    <x v="231"/>
    <n v="1"/>
    <s v="M"/>
    <x v="6"/>
    <n v="102"/>
    <n v="30"/>
    <n v="24"/>
    <n v="881"/>
    <n v="1"/>
    <n v="11"/>
    <x v="0"/>
    <s v="no"/>
    <n v="108"/>
    <n v="11"/>
    <n v="5"/>
    <n v="54"/>
    <n v="0.52941176470588203"/>
    <n v="0.148148148148148"/>
    <n v="0.69299104795175603"/>
    <n v="-0.16357928324587401"/>
    <n v="1"/>
    <x v="2"/>
  </r>
  <r>
    <x v="1"/>
    <x v="232"/>
    <n v="1"/>
    <s v="M"/>
    <x v="0"/>
    <n v="280"/>
    <n v="113"/>
    <n v="105"/>
    <n v="882"/>
    <n v="1"/>
    <n v="3"/>
    <x v="0"/>
    <s v="no"/>
    <n v="278"/>
    <n v="66"/>
    <n v="31"/>
    <n v="218"/>
    <n v="0.77857142857142903"/>
    <n v="0.34892086330935301"/>
    <n v="0.60326268419694695"/>
    <n v="0.17530874437448099"/>
    <n v="3"/>
    <x v="0"/>
  </r>
  <r>
    <x v="1"/>
    <x v="232"/>
    <n v="1"/>
    <s v="M"/>
    <x v="1"/>
    <n v="315"/>
    <n v="114"/>
    <n v="154"/>
    <n v="882"/>
    <n v="1"/>
    <n v="4"/>
    <x v="0"/>
    <s v="no"/>
    <n v="320"/>
    <n v="69"/>
    <n v="27"/>
    <n v="268"/>
    <n v="0.85079365079365099"/>
    <n v="0.3"/>
    <n v="0.62512615809924699"/>
    <n v="0.225667492694404"/>
    <n v="3"/>
    <x v="0"/>
  </r>
  <r>
    <x v="1"/>
    <x v="232"/>
    <n v="1"/>
    <s v="M"/>
    <x v="2"/>
    <n v="293"/>
    <n v="119"/>
    <n v="106"/>
    <n v="882"/>
    <n v="1"/>
    <n v="5"/>
    <x v="0"/>
    <s v="no"/>
    <n v="308"/>
    <n v="64"/>
    <n v="23"/>
    <n v="225"/>
    <n v="0.76791808873720102"/>
    <n v="0.28246753246753198"/>
    <n v="0.63296168307588296"/>
    <n v="0.134956405661318"/>
    <n v="3"/>
    <x v="0"/>
  </r>
  <r>
    <x v="1"/>
    <x v="232"/>
    <n v="1"/>
    <s v="M"/>
    <x v="3"/>
    <n v="288"/>
    <n v="129"/>
    <n v="89"/>
    <n v="882"/>
    <n v="1"/>
    <n v="6"/>
    <x v="0"/>
    <s v="no"/>
    <n v="303"/>
    <n v="53"/>
    <n v="28"/>
    <n v="218"/>
    <n v="0.75694444444444398"/>
    <n v="0.26732673267326701"/>
    <n v="0.63972833555845598"/>
    <n v="0.117216108885988"/>
    <n v="3"/>
    <x v="0"/>
  </r>
  <r>
    <x v="1"/>
    <x v="232"/>
    <n v="1"/>
    <s v="M"/>
    <x v="4"/>
    <n v="271"/>
    <n v="111"/>
    <n v="71"/>
    <n v="882"/>
    <n v="1"/>
    <n v="7"/>
    <x v="0"/>
    <s v="no"/>
    <n v="294"/>
    <n v="63"/>
    <n v="25"/>
    <n v="182"/>
    <n v="0.67158671586715901"/>
    <n v="0.29931972789115602"/>
    <n v="0.62543018199604805"/>
    <n v="4.6156533871110801E-2"/>
    <n v="2"/>
    <x v="1"/>
  </r>
  <r>
    <x v="1"/>
    <x v="232"/>
    <n v="1"/>
    <s v="M"/>
    <x v="5"/>
    <n v="268"/>
    <n v="102"/>
    <n v="104"/>
    <n v="882"/>
    <n v="1"/>
    <n v="8"/>
    <x v="0"/>
    <s v="no"/>
    <n v="302"/>
    <n v="57"/>
    <n v="20"/>
    <n v="206"/>
    <n v="0.76865671641791"/>
    <n v="0.25496688741721901"/>
    <n v="0.64525213738679499"/>
    <n v="0.123404579031116"/>
    <n v="3"/>
    <x v="0"/>
  </r>
  <r>
    <x v="1"/>
    <x v="232"/>
    <n v="1"/>
    <s v="M"/>
    <x v="6"/>
    <n v="282"/>
    <n v="107"/>
    <n v="62"/>
    <n v="882"/>
    <n v="1"/>
    <n v="11"/>
    <x v="0"/>
    <s v="no"/>
    <n v="312"/>
    <n v="50"/>
    <n v="15"/>
    <n v="169"/>
    <n v="0.599290780141844"/>
    <n v="0.20833333333333301"/>
    <n v="0.66609337819313996"/>
    <n v="-6.6802598051295597E-2"/>
    <n v="2"/>
    <x v="1"/>
  </r>
  <r>
    <x v="1"/>
    <x v="233"/>
    <n v="1"/>
    <s v="M"/>
    <x v="0"/>
    <n v="110"/>
    <n v="44"/>
    <n v="37"/>
    <n v="883"/>
    <n v="1"/>
    <n v="3"/>
    <x v="0"/>
    <s v="no"/>
    <n v="110"/>
    <n v="25"/>
    <n v="6"/>
    <n v="81"/>
    <n v="0.736363636363636"/>
    <n v="0.28181818181818202"/>
    <n v="0.63325188770464702"/>
    <n v="0.10311174865898901"/>
    <n v="3"/>
    <x v="0"/>
  </r>
  <r>
    <x v="1"/>
    <x v="233"/>
    <n v="1"/>
    <s v="M"/>
    <x v="1"/>
    <n v="135"/>
    <n v="45"/>
    <n v="38"/>
    <n v="883"/>
    <n v="1"/>
    <n v="4"/>
    <x v="0"/>
    <s v="no"/>
    <n v="137"/>
    <n v="30"/>
    <n v="13"/>
    <n v="83"/>
    <n v="0.61481481481481504"/>
    <n v="0.31386861313868603"/>
    <n v="0.61892806507906994"/>
    <n v="-4.1132502642548001E-3"/>
    <n v="2"/>
    <x v="1"/>
  </r>
  <r>
    <x v="1"/>
    <x v="233"/>
    <n v="1"/>
    <s v="M"/>
    <x v="2"/>
    <n v="126"/>
    <n v="58"/>
    <n v="31"/>
    <n v="883"/>
    <n v="1"/>
    <n v="5"/>
    <x v="0"/>
    <s v="no"/>
    <n v="133"/>
    <n v="26"/>
    <n v="3"/>
    <n v="89"/>
    <n v="0.70634920634920595"/>
    <n v="0.21804511278195499"/>
    <n v="0.66175303703486699"/>
    <n v="4.4596169314339698E-2"/>
    <n v="2"/>
    <x v="1"/>
  </r>
  <r>
    <x v="1"/>
    <x v="233"/>
    <n v="1"/>
    <s v="M"/>
    <x v="3"/>
    <n v="136"/>
    <n v="57"/>
    <n v="29"/>
    <n v="883"/>
    <n v="1"/>
    <n v="6"/>
    <x v="0"/>
    <s v="no"/>
    <n v="144"/>
    <n v="31"/>
    <n v="9"/>
    <n v="86"/>
    <n v="0.63235294117647101"/>
    <n v="0.27777777777777801"/>
    <n v="0.63505760539473599"/>
    <n v="-2.7046642182656502E-3"/>
    <n v="2"/>
    <x v="1"/>
  </r>
  <r>
    <x v="1"/>
    <x v="233"/>
    <n v="1"/>
    <s v="M"/>
    <x v="4"/>
    <n v="103"/>
    <n v="44"/>
    <n v="23"/>
    <n v="883"/>
    <n v="1"/>
    <n v="7"/>
    <x v="0"/>
    <s v="no"/>
    <n v="114"/>
    <n v="25"/>
    <n v="3"/>
    <n v="67"/>
    <n v="0.65048543689320404"/>
    <n v="0.24561403508771901"/>
    <n v="0.64943206858557601"/>
    <n v="1.0533683076282599E-3"/>
    <n v="2"/>
    <x v="1"/>
  </r>
  <r>
    <x v="1"/>
    <x v="233"/>
    <n v="1"/>
    <s v="M"/>
    <x v="5"/>
    <n v="108"/>
    <n v="44"/>
    <n v="20"/>
    <n v="883"/>
    <n v="1"/>
    <n v="8"/>
    <x v="0"/>
    <s v="no"/>
    <n v="123"/>
    <n v="31"/>
    <n v="7"/>
    <n v="64"/>
    <n v="0.592592592592593"/>
    <n v="0.30894308943089399"/>
    <n v="0.62112935613886699"/>
    <n v="-2.8536763546274799E-2"/>
    <n v="2"/>
    <x v="1"/>
  </r>
  <r>
    <x v="1"/>
    <x v="233"/>
    <n v="1"/>
    <s v="M"/>
    <x v="6"/>
    <n v="110"/>
    <n v="49"/>
    <n v="17"/>
    <n v="883"/>
    <n v="1"/>
    <n v="11"/>
    <x v="0"/>
    <s v="no"/>
    <n v="119"/>
    <n v="17"/>
    <n v="8"/>
    <n v="66"/>
    <n v="0.6"/>
    <n v="0.21008403361344499"/>
    <n v="0.66531096375284404"/>
    <n v="-6.5310963752843801E-2"/>
    <n v="2"/>
    <x v="1"/>
  </r>
  <r>
    <x v="1"/>
    <x v="234"/>
    <n v="1"/>
    <s v="M"/>
    <x v="0"/>
    <n v="471"/>
    <n v="183"/>
    <n v="223"/>
    <n v="885"/>
    <n v="1"/>
    <n v="3"/>
    <x v="0"/>
    <s v="no"/>
    <n v="472"/>
    <n v="43"/>
    <n v="21"/>
    <n v="406"/>
    <n v="0.86199575371549897"/>
    <n v="0.13559322033898299"/>
    <n v="0.69860203512434904"/>
    <n v="0.16339371859115001"/>
    <n v="3"/>
    <x v="0"/>
  </r>
  <r>
    <x v="1"/>
    <x v="234"/>
    <n v="1"/>
    <s v="M"/>
    <x v="1"/>
    <n v="470"/>
    <n v="172"/>
    <n v="232"/>
    <n v="885"/>
    <n v="1"/>
    <n v="4"/>
    <x v="0"/>
    <s v="no"/>
    <n v="472"/>
    <n v="42"/>
    <n v="17"/>
    <n v="404"/>
    <n v="0.85957446808510596"/>
    <n v="0.125"/>
    <n v="0.70333630555122395"/>
    <n v="0.15623816253388301"/>
    <n v="3"/>
    <x v="0"/>
  </r>
  <r>
    <x v="1"/>
    <x v="234"/>
    <n v="1"/>
    <s v="M"/>
    <x v="2"/>
    <n v="470"/>
    <n v="224"/>
    <n v="148"/>
    <n v="885"/>
    <n v="1"/>
    <n v="5"/>
    <x v="0"/>
    <s v="no"/>
    <n v="479"/>
    <n v="42"/>
    <n v="27"/>
    <n v="372"/>
    <n v="0.79148936170212802"/>
    <n v="0.14405010438413399"/>
    <n v="0.69482252570631697"/>
    <n v="9.6666835995810399E-2"/>
    <n v="3"/>
    <x v="0"/>
  </r>
  <r>
    <x v="1"/>
    <x v="234"/>
    <n v="1"/>
    <s v="M"/>
    <x v="3"/>
    <n v="449"/>
    <n v="201"/>
    <n v="109"/>
    <n v="885"/>
    <n v="1"/>
    <n v="6"/>
    <x v="0"/>
    <s v="no"/>
    <n v="468"/>
    <n v="45"/>
    <n v="19"/>
    <n v="310"/>
    <n v="0.69042316258351899"/>
    <n v="0.13675213675213699"/>
    <n v="0.69808409784687897"/>
    <n v="-7.6609352633596499E-3"/>
    <n v="2"/>
    <x v="1"/>
  </r>
  <r>
    <x v="1"/>
    <x v="234"/>
    <n v="1"/>
    <s v="M"/>
    <x v="4"/>
    <n v="423"/>
    <n v="202"/>
    <n v="113"/>
    <n v="885"/>
    <n v="1"/>
    <n v="7"/>
    <x v="0"/>
    <s v="no"/>
    <n v="432"/>
    <n v="47"/>
    <n v="13"/>
    <n v="315"/>
    <n v="0.74468085106382997"/>
    <n v="0.13888888888888901"/>
    <n v="0.69712915099154305"/>
    <n v="4.75517000722867E-2"/>
    <n v="2"/>
    <x v="1"/>
  </r>
  <r>
    <x v="1"/>
    <x v="234"/>
    <n v="1"/>
    <s v="M"/>
    <x v="5"/>
    <n v="419"/>
    <n v="185"/>
    <n v="150"/>
    <n v="885"/>
    <n v="1"/>
    <n v="8"/>
    <x v="0"/>
    <s v="no"/>
    <n v="427"/>
    <n v="33"/>
    <n v="23"/>
    <n v="335"/>
    <n v="0.79952267303102598"/>
    <n v="0.13114754098360701"/>
    <n v="0.70058887648382395"/>
    <n v="9.8933796547202094E-2"/>
    <n v="3"/>
    <x v="0"/>
  </r>
  <r>
    <x v="1"/>
    <x v="234"/>
    <n v="1"/>
    <s v="M"/>
    <x v="6"/>
    <n v="376"/>
    <n v="153"/>
    <n v="107"/>
    <n v="885"/>
    <n v="1"/>
    <n v="11"/>
    <x v="0"/>
    <s v="no"/>
    <n v="387"/>
    <n v="32"/>
    <n v="23"/>
    <n v="260"/>
    <n v="0.69148936170212805"/>
    <n v="0.14211886304909599"/>
    <n v="0.69568562667533795"/>
    <n v="-4.1962649732105702E-3"/>
    <n v="2"/>
    <x v="1"/>
  </r>
  <r>
    <x v="1"/>
    <x v="235"/>
    <n v="1"/>
    <s v="M"/>
    <x v="0"/>
    <n v="34"/>
    <n v="18"/>
    <n v="10"/>
    <n v="891"/>
    <n v="1"/>
    <n v="3"/>
    <x v="0"/>
    <s v="no"/>
    <n v="36"/>
    <n v="9"/>
    <n v="6"/>
    <n v="28"/>
    <n v="0.82352941176470595"/>
    <n v="0.41666666666666702"/>
    <n v="0.57298605979792905"/>
    <n v="0.25054335196677602"/>
    <n v="3"/>
    <x v="0"/>
  </r>
  <r>
    <x v="1"/>
    <x v="235"/>
    <n v="1"/>
    <s v="M"/>
    <x v="1"/>
    <n v="43"/>
    <n v="27"/>
    <n v="11"/>
    <n v="891"/>
    <n v="1"/>
    <n v="4"/>
    <x v="0"/>
    <s v="no"/>
    <n v="43"/>
    <n v="10"/>
    <n v="4"/>
    <n v="38"/>
    <n v="0.88372093023255804"/>
    <n v="0.32558139534883701"/>
    <n v="0.61369344551490501"/>
    <n v="0.27002748471765298"/>
    <n v="3"/>
    <x v="0"/>
  </r>
  <r>
    <x v="1"/>
    <x v="235"/>
    <n v="1"/>
    <s v="M"/>
    <x v="2"/>
    <n v="25"/>
    <n v="15"/>
    <n v="7"/>
    <n v="891"/>
    <n v="1"/>
    <n v="5"/>
    <x v="0"/>
    <s v="no"/>
    <n v="26"/>
    <n v="6"/>
    <n v="5"/>
    <n v="22"/>
    <n v="0.88"/>
    <n v="0.42307692307692302"/>
    <n v="0.57012121923192305"/>
    <n v="0.30987878076807701"/>
    <n v="3"/>
    <x v="0"/>
  </r>
  <r>
    <x v="1"/>
    <x v="235"/>
    <n v="1"/>
    <s v="M"/>
    <x v="3"/>
    <n v="33"/>
    <n v="12"/>
    <n v="15"/>
    <n v="891"/>
    <n v="1"/>
    <n v="6"/>
    <x v="0"/>
    <s v="no"/>
    <n v="33"/>
    <n v="2"/>
    <n v="5"/>
    <n v="27"/>
    <n v="0.81818181818181801"/>
    <n v="0.21212121212121199"/>
    <n v="0.66440051785868104"/>
    <n v="0.153781300323137"/>
    <n v="3"/>
    <x v="0"/>
  </r>
  <r>
    <x v="1"/>
    <x v="235"/>
    <n v="1"/>
    <s v="M"/>
    <x v="4"/>
    <n v="42"/>
    <n v="16"/>
    <n v="6"/>
    <n v="891"/>
    <n v="1"/>
    <n v="7"/>
    <x v="0"/>
    <s v="no"/>
    <n v="45"/>
    <n v="6"/>
    <n v="7"/>
    <n v="22"/>
    <n v="0.52380952380952395"/>
    <n v="0.28888888888888897"/>
    <n v="0.63009188174699204"/>
    <n v="-0.106282357937468"/>
    <n v="1"/>
    <x v="2"/>
  </r>
  <r>
    <x v="1"/>
    <x v="235"/>
    <n v="1"/>
    <s v="M"/>
    <x v="5"/>
    <n v="41"/>
    <n v="14"/>
    <n v="3"/>
    <n v="891"/>
    <n v="1"/>
    <n v="8"/>
    <x v="0"/>
    <s v="no"/>
    <n v="40"/>
    <n v="6"/>
    <n v="7"/>
    <n v="17"/>
    <n v="0.41463414634146301"/>
    <n v="0.32500000000000001"/>
    <n v="0.61395327989182202"/>
    <n v="-0.19931913355035899"/>
    <n v="1"/>
    <x v="2"/>
  </r>
  <r>
    <x v="1"/>
    <x v="235"/>
    <n v="1"/>
    <s v="M"/>
    <x v="6"/>
    <n v="39"/>
    <n v="10"/>
    <n v="2"/>
    <n v="891"/>
    <n v="1"/>
    <n v="11"/>
    <x v="0"/>
    <s v="no"/>
    <n v="47"/>
    <n v="9"/>
    <n v="7"/>
    <n v="12"/>
    <n v="0.30769230769230799"/>
    <n v="0.340425531914894"/>
    <n v="0.607059376317028"/>
    <n v="-0.29936706862472001"/>
    <n v="1"/>
    <x v="2"/>
  </r>
  <r>
    <x v="1"/>
    <x v="236"/>
    <n v="1"/>
    <s v="M"/>
    <x v="0"/>
    <n v="388"/>
    <n v="168"/>
    <n v="107"/>
    <n v="911"/>
    <n v="1"/>
    <n v="3"/>
    <x v="0"/>
    <s v="no"/>
    <n v="384"/>
    <n v="117"/>
    <n v="38"/>
    <n v="275"/>
    <n v="0.70876288659793796"/>
    <n v="0.40364583333333298"/>
    <n v="0.57880526719763004"/>
    <n v="0.12995761940030801"/>
    <n v="3"/>
    <x v="0"/>
  </r>
  <r>
    <x v="1"/>
    <x v="236"/>
    <n v="1"/>
    <s v="M"/>
    <x v="1"/>
    <n v="365"/>
    <n v="127"/>
    <n v="123"/>
    <n v="911"/>
    <n v="1"/>
    <n v="4"/>
    <x v="0"/>
    <s v="no"/>
    <n v="377"/>
    <n v="103"/>
    <n v="46"/>
    <n v="250"/>
    <n v="0.68493150684931503"/>
    <n v="0.39522546419098098"/>
    <n v="0.58256845755319198"/>
    <n v="0.102363049296123"/>
    <n v="3"/>
    <x v="0"/>
  </r>
  <r>
    <x v="1"/>
    <x v="236"/>
    <n v="1"/>
    <s v="M"/>
    <x v="2"/>
    <n v="360"/>
    <n v="150"/>
    <n v="92"/>
    <n v="911"/>
    <n v="1"/>
    <n v="5"/>
    <x v="0"/>
    <s v="no"/>
    <n v="391"/>
    <n v="107"/>
    <n v="39"/>
    <n v="242"/>
    <n v="0.67222222222222205"/>
    <n v="0.37340153452685398"/>
    <n v="0.59232190187898104"/>
    <n v="7.9900320343241599E-2"/>
    <n v="2"/>
    <x v="1"/>
  </r>
  <r>
    <x v="1"/>
    <x v="236"/>
    <n v="1"/>
    <s v="M"/>
    <x v="3"/>
    <n v="352"/>
    <n v="122"/>
    <n v="103"/>
    <n v="911"/>
    <n v="1"/>
    <n v="6"/>
    <x v="0"/>
    <s v="no"/>
    <n v="379"/>
    <n v="116"/>
    <n v="38"/>
    <n v="225"/>
    <n v="0.63920454545454497"/>
    <n v="0.40633245382585798"/>
    <n v="0.57760457585552805"/>
    <n v="6.1599969599017097E-2"/>
    <n v="2"/>
    <x v="1"/>
  </r>
  <r>
    <x v="1"/>
    <x v="236"/>
    <n v="1"/>
    <s v="M"/>
    <x v="4"/>
    <n v="326"/>
    <n v="135"/>
    <n v="65"/>
    <n v="911"/>
    <n v="1"/>
    <n v="7"/>
    <x v="0"/>
    <s v="no"/>
    <n v="347"/>
    <n v="92"/>
    <n v="45"/>
    <n v="200"/>
    <n v="0.61349693251533699"/>
    <n v="0.39481268011527398"/>
    <n v="0.58275293700134601"/>
    <n v="3.0743995513991099E-2"/>
    <n v="2"/>
    <x v="1"/>
  </r>
  <r>
    <x v="1"/>
    <x v="236"/>
    <n v="1"/>
    <s v="M"/>
    <x v="5"/>
    <n v="342"/>
    <n v="136"/>
    <n v="87"/>
    <n v="911"/>
    <n v="1"/>
    <n v="8"/>
    <x v="0"/>
    <s v="no"/>
    <n v="381"/>
    <n v="113"/>
    <n v="37"/>
    <n v="223"/>
    <n v="0.65204678362573099"/>
    <n v="0.39370078740157499"/>
    <n v="0.58324985867614199"/>
    <n v="6.8796924949589403E-2"/>
    <n v="2"/>
    <x v="1"/>
  </r>
  <r>
    <x v="1"/>
    <x v="236"/>
    <n v="1"/>
    <s v="M"/>
    <x v="6"/>
    <n v="342"/>
    <n v="117"/>
    <n v="77"/>
    <n v="911"/>
    <n v="1"/>
    <n v="11"/>
    <x v="0"/>
    <s v="no"/>
    <n v="383"/>
    <n v="76"/>
    <n v="29"/>
    <n v="194"/>
    <n v="0.56725146198830401"/>
    <n v="0.27415143603133202"/>
    <n v="0.63667827238159802"/>
    <n v="-6.9426810393293903E-2"/>
    <n v="2"/>
    <x v="1"/>
  </r>
  <r>
    <x v="1"/>
    <x v="237"/>
    <n v="1"/>
    <s v="M"/>
    <x v="0"/>
    <n v="163"/>
    <n v="66"/>
    <n v="54"/>
    <n v="912"/>
    <n v="1"/>
    <n v="3"/>
    <x v="0"/>
    <s v="no"/>
    <n v="166"/>
    <n v="58"/>
    <n v="19"/>
    <n v="120"/>
    <n v="0.73619631901840499"/>
    <n v="0.46385542168674698"/>
    <n v="0.55189669129395402"/>
    <n v="0.18429962772445099"/>
    <n v="3"/>
    <x v="0"/>
  </r>
  <r>
    <x v="1"/>
    <x v="237"/>
    <n v="1"/>
    <s v="M"/>
    <x v="1"/>
    <n v="119"/>
    <n v="56"/>
    <n v="35"/>
    <n v="912"/>
    <n v="1"/>
    <n v="4"/>
    <x v="0"/>
    <s v="no"/>
    <n v="120"/>
    <n v="42"/>
    <n v="13"/>
    <n v="91"/>
    <n v="0.76470588235294101"/>
    <n v="0.45833333333333298"/>
    <n v="0.554364596118887"/>
    <n v="0.21034128623405399"/>
    <n v="3"/>
    <x v="0"/>
  </r>
  <r>
    <x v="1"/>
    <x v="237"/>
    <n v="1"/>
    <s v="M"/>
    <x v="2"/>
    <n v="136"/>
    <n v="55"/>
    <n v="35"/>
    <n v="912"/>
    <n v="1"/>
    <n v="5"/>
    <x v="0"/>
    <s v="no"/>
    <n v="137"/>
    <n v="43"/>
    <n v="13"/>
    <n v="90"/>
    <n v="0.66176470588235303"/>
    <n v="0.40875912408759102"/>
    <n v="0.57652006020417101"/>
    <n v="8.5244645678181893E-2"/>
    <n v="2"/>
    <x v="1"/>
  </r>
  <r>
    <x v="1"/>
    <x v="237"/>
    <n v="1"/>
    <s v="M"/>
    <x v="3"/>
    <n v="146"/>
    <n v="54"/>
    <n v="24"/>
    <n v="912"/>
    <n v="1"/>
    <n v="6"/>
    <x v="0"/>
    <s v="no"/>
    <n v="147"/>
    <n v="49"/>
    <n v="20"/>
    <n v="78"/>
    <n v="0.534246575342466"/>
    <n v="0.469387755102041"/>
    <n v="0.54942420779587597"/>
    <n v="-1.5177632453410399E-2"/>
    <n v="2"/>
    <x v="1"/>
  </r>
  <r>
    <x v="1"/>
    <x v="237"/>
    <n v="1"/>
    <s v="M"/>
    <x v="4"/>
    <n v="136"/>
    <n v="39"/>
    <n v="14"/>
    <n v="912"/>
    <n v="1"/>
    <n v="7"/>
    <x v="0"/>
    <s v="no"/>
    <n v="139"/>
    <n v="49"/>
    <n v="17"/>
    <n v="53"/>
    <n v="0.38970588235294101"/>
    <n v="0.47482014388489202"/>
    <n v="0.54699639106602904"/>
    <n v="-0.157290508713088"/>
    <n v="1"/>
    <x v="2"/>
  </r>
  <r>
    <x v="1"/>
    <x v="237"/>
    <n v="1"/>
    <s v="M"/>
    <x v="5"/>
    <n v="122"/>
    <n v="38"/>
    <n v="15"/>
    <n v="912"/>
    <n v="1"/>
    <n v="8"/>
    <x v="0"/>
    <s v="no"/>
    <n v="134"/>
    <n v="51"/>
    <n v="14"/>
    <n v="53"/>
    <n v="0.43442622950819698"/>
    <n v="0.48507462686567199"/>
    <n v="0.54241350748905404"/>
    <n v="-0.107987277980858"/>
    <n v="1"/>
    <x v="2"/>
  </r>
  <r>
    <x v="1"/>
    <x v="237"/>
    <n v="1"/>
    <s v="M"/>
    <x v="6"/>
    <n v="154"/>
    <n v="38"/>
    <n v="31"/>
    <n v="912"/>
    <n v="1"/>
    <n v="11"/>
    <x v="0"/>
    <s v="no"/>
    <n v="179"/>
    <n v="56"/>
    <n v="18"/>
    <n v="69"/>
    <n v="0.44805194805194798"/>
    <n v="0.41340782122905001"/>
    <n v="0.57444248712478196"/>
    <n v="-0.12639053907283401"/>
    <n v="1"/>
    <x v="2"/>
  </r>
  <r>
    <x v="1"/>
    <x v="238"/>
    <n v="1"/>
    <s v="M"/>
    <x v="1"/>
    <n v="26"/>
    <n v="7"/>
    <n v="2"/>
    <n v="914"/>
    <n v="1"/>
    <n v="4"/>
    <x v="0"/>
    <s v="no"/>
    <n v="25"/>
    <n v="6"/>
    <n v="2"/>
    <n v="9"/>
    <n v="0.34615384615384598"/>
    <n v="0.32"/>
    <n v="0.61618785553330702"/>
    <n v="-0.27003400937946098"/>
    <n v="1"/>
    <x v="2"/>
  </r>
  <r>
    <x v="1"/>
    <x v="238"/>
    <n v="1"/>
    <s v="M"/>
    <x v="2"/>
    <n v="26"/>
    <n v="14"/>
    <n v="4"/>
    <n v="914"/>
    <n v="1"/>
    <n v="5"/>
    <x v="0"/>
    <s v="no"/>
    <n v="25"/>
    <n v="5"/>
    <n v="4"/>
    <n v="18"/>
    <n v="0.69230769230769196"/>
    <n v="0.36"/>
    <n v="0.59831125040142696"/>
    <n v="9.3996441906265701E-2"/>
    <n v="2"/>
    <x v="1"/>
  </r>
  <r>
    <x v="1"/>
    <x v="238"/>
    <n v="1"/>
    <s v="M"/>
    <x v="3"/>
    <n v="26"/>
    <n v="12"/>
    <n v="2"/>
    <n v="914"/>
    <n v="1"/>
    <n v="6"/>
    <x v="0"/>
    <s v="no"/>
    <n v="27"/>
    <n v="7"/>
    <n v="1"/>
    <n v="14"/>
    <n v="0.53846153846153799"/>
    <n v="0.296296296296296"/>
    <n v="0.62678139931516197"/>
    <n v="-8.8319860853623505E-2"/>
    <n v="2"/>
    <x v="1"/>
  </r>
  <r>
    <x v="1"/>
    <x v="239"/>
    <n v="6"/>
    <s v="M"/>
    <x v="6"/>
    <n v="87"/>
    <n v="2"/>
    <n v="0"/>
    <n v="916"/>
    <n v="6"/>
    <n v="11"/>
    <x v="2"/>
    <s v="yes"/>
    <n v="97"/>
    <n v="52"/>
    <n v="7"/>
    <n v="2"/>
    <n v="2.2988505747126398E-2"/>
    <n v="0.60824742268041199"/>
    <n v="0.48736572164480801"/>
    <n v="-0.46437721589768199"/>
    <n v="1"/>
    <x v="2"/>
  </r>
  <r>
    <x v="1"/>
    <x v="240"/>
    <n v="6"/>
    <s v="M"/>
    <x v="6"/>
    <n v="62"/>
    <n v="2"/>
    <n v="0"/>
    <n v="917"/>
    <n v="6"/>
    <n v="11"/>
    <x v="2"/>
    <s v="yes"/>
    <n v="75"/>
    <n v="31"/>
    <n v="4"/>
    <n v="2"/>
    <n v="3.2258064516128997E-2"/>
    <n v="0.46666666666666701"/>
    <n v="0.55064030338307901"/>
    <n v="-0.51838223886695001"/>
    <n v="1"/>
    <x v="2"/>
  </r>
  <r>
    <x v="1"/>
    <x v="241"/>
    <n v="1"/>
    <s v="M"/>
    <x v="0"/>
    <n v="66"/>
    <n v="34"/>
    <n v="22"/>
    <n v="2071"/>
    <n v="1"/>
    <n v="3"/>
    <x v="0"/>
    <s v="no"/>
    <n v="67"/>
    <n v="16"/>
    <n v="6"/>
    <n v="56"/>
    <n v="0.84848484848484895"/>
    <n v="0.328358208955224"/>
    <n v="0.61245244550574995"/>
    <n v="0.236032402979099"/>
    <n v="3"/>
    <x v="0"/>
  </r>
  <r>
    <x v="1"/>
    <x v="241"/>
    <n v="1"/>
    <s v="M"/>
    <x v="1"/>
    <n v="66"/>
    <n v="29"/>
    <n v="28"/>
    <n v="2071"/>
    <n v="1"/>
    <n v="4"/>
    <x v="0"/>
    <s v="no"/>
    <n v="67"/>
    <n v="20"/>
    <n v="8"/>
    <n v="57"/>
    <n v="0.86363636363636398"/>
    <n v="0.41791044776119401"/>
    <n v="0.57243019521049499"/>
    <n v="0.29120616842586799"/>
    <n v="3"/>
    <x v="0"/>
  </r>
  <r>
    <x v="1"/>
    <x v="241"/>
    <n v="1"/>
    <s v="M"/>
    <x v="2"/>
    <n v="50"/>
    <n v="23"/>
    <n v="21"/>
    <n v="2071"/>
    <n v="1"/>
    <n v="5"/>
    <x v="0"/>
    <s v="no"/>
    <n v="54"/>
    <n v="19"/>
    <n v="3"/>
    <n v="44"/>
    <n v="0.88"/>
    <n v="0.407407407407407"/>
    <n v="0.57712416283771695"/>
    <n v="0.302875837162283"/>
    <n v="3"/>
    <x v="0"/>
  </r>
  <r>
    <x v="1"/>
    <x v="241"/>
    <n v="1"/>
    <s v="M"/>
    <x v="3"/>
    <n v="62"/>
    <n v="27"/>
    <n v="11"/>
    <n v="2071"/>
    <n v="1"/>
    <n v="6"/>
    <x v="0"/>
    <s v="no"/>
    <n v="63"/>
    <n v="10"/>
    <n v="5"/>
    <n v="38"/>
    <n v="0.61290322580645196"/>
    <n v="0.238095238095238"/>
    <n v="0.65279233270810999"/>
    <n v="-3.9889106901657999E-2"/>
    <n v="2"/>
    <x v="1"/>
  </r>
  <r>
    <x v="1"/>
    <x v="241"/>
    <n v="1"/>
    <s v="M"/>
    <x v="4"/>
    <n v="60"/>
    <n v="28"/>
    <n v="7"/>
    <n v="2071"/>
    <n v="1"/>
    <n v="7"/>
    <x v="0"/>
    <s v="no"/>
    <n v="62"/>
    <n v="12"/>
    <n v="17"/>
    <n v="35"/>
    <n v="0.58333333333333304"/>
    <n v="0.467741935483871"/>
    <n v="0.550159749481684"/>
    <n v="3.3173583851649001E-2"/>
    <n v="2"/>
    <x v="1"/>
  </r>
  <r>
    <x v="1"/>
    <x v="241"/>
    <n v="1"/>
    <s v="M"/>
    <x v="5"/>
    <n v="53"/>
    <n v="18"/>
    <n v="10"/>
    <n v="2071"/>
    <n v="1"/>
    <n v="8"/>
    <x v="0"/>
    <s v="no"/>
    <n v="56"/>
    <n v="12"/>
    <n v="6"/>
    <n v="28"/>
    <n v="0.52830188679245305"/>
    <n v="0.32142857142857101"/>
    <n v="0.615549405350026"/>
    <n v="-8.7247518557572706E-2"/>
    <n v="2"/>
    <x v="1"/>
  </r>
  <r>
    <x v="1"/>
    <x v="241"/>
    <n v="1"/>
    <s v="M"/>
    <x v="6"/>
    <n v="49"/>
    <n v="17"/>
    <n v="10"/>
    <n v="2071"/>
    <n v="1"/>
    <n v="11"/>
    <x v="0"/>
    <s v="no"/>
    <n v="56"/>
    <n v="10"/>
    <n v="5"/>
    <n v="27"/>
    <n v="0.55102040816326503"/>
    <n v="0.26785714285714302"/>
    <n v="0.63949128722308002"/>
    <n v="-8.8470879059814295E-2"/>
    <n v="2"/>
    <x v="1"/>
  </r>
  <r>
    <x v="1"/>
    <x v="242"/>
    <n v="1"/>
    <s v="M"/>
    <x v="0"/>
    <n v="92"/>
    <n v="45"/>
    <n v="21"/>
    <n v="2125"/>
    <n v="1"/>
    <n v="3"/>
    <x v="0"/>
    <s v="no"/>
    <n v="98"/>
    <n v="29"/>
    <n v="7"/>
    <n v="66"/>
    <n v="0.71739130434782605"/>
    <n v="0.36734693877551"/>
    <n v="0.59502779231597902"/>
    <n v="0.122363512031847"/>
    <n v="3"/>
    <x v="0"/>
  </r>
  <r>
    <x v="1"/>
    <x v="242"/>
    <n v="1"/>
    <s v="M"/>
    <x v="1"/>
    <n v="96"/>
    <n v="39"/>
    <n v="20"/>
    <n v="2125"/>
    <n v="1"/>
    <n v="4"/>
    <x v="0"/>
    <s v="no"/>
    <n v="101"/>
    <n v="37"/>
    <n v="10"/>
    <n v="59"/>
    <n v="0.61458333333333304"/>
    <n v="0.46534653465346498"/>
    <n v="0.55123029035112803"/>
    <n v="6.3353042982205607E-2"/>
    <n v="2"/>
    <x v="1"/>
  </r>
  <r>
    <x v="1"/>
    <x v="242"/>
    <n v="1"/>
    <s v="M"/>
    <x v="2"/>
    <n v="97"/>
    <n v="40"/>
    <n v="11"/>
    <n v="2125"/>
    <n v="1"/>
    <n v="5"/>
    <x v="0"/>
    <s v="no"/>
    <n v="104"/>
    <n v="32"/>
    <n v="10"/>
    <n v="51"/>
    <n v="0.52577319587628901"/>
    <n v="0.40384615384615402"/>
    <n v="0.57871574092994205"/>
    <n v="-5.29425450536537E-2"/>
    <n v="2"/>
    <x v="1"/>
  </r>
  <r>
    <x v="1"/>
    <x v="242"/>
    <n v="1"/>
    <s v="M"/>
    <x v="3"/>
    <n v="91"/>
    <n v="36"/>
    <n v="9"/>
    <n v="2125"/>
    <n v="1"/>
    <n v="6"/>
    <x v="0"/>
    <s v="no"/>
    <n v="98"/>
    <n v="41"/>
    <n v="5"/>
    <n v="45"/>
    <n v="0.49450549450549502"/>
    <n v="0.469387755102041"/>
    <n v="0.54942420779587597"/>
    <n v="-5.4918713290381699E-2"/>
    <n v="2"/>
    <x v="1"/>
  </r>
  <r>
    <x v="1"/>
    <x v="242"/>
    <n v="1"/>
    <s v="M"/>
    <x v="4"/>
    <n v="101"/>
    <n v="30"/>
    <n v="9"/>
    <n v="2125"/>
    <n v="1"/>
    <n v="7"/>
    <x v="0"/>
    <s v="no"/>
    <n v="104"/>
    <n v="31"/>
    <n v="7"/>
    <n v="39"/>
    <n v="0.38613861386138598"/>
    <n v="0.36538461538461497"/>
    <n v="0.59590478432598104"/>
    <n v="-0.209766170464595"/>
    <n v="1"/>
    <x v="2"/>
  </r>
  <r>
    <x v="1"/>
    <x v="242"/>
    <n v="1"/>
    <s v="M"/>
    <x v="5"/>
    <n v="76"/>
    <n v="21"/>
    <n v="6"/>
    <n v="2125"/>
    <n v="1"/>
    <n v="8"/>
    <x v="0"/>
    <s v="no"/>
    <n v="79"/>
    <n v="24"/>
    <n v="7"/>
    <n v="27"/>
    <n v="0.355263157894737"/>
    <n v="0.392405063291139"/>
    <n v="0.58382893738319397"/>
    <n v="-0.22856577948845799"/>
    <n v="1"/>
    <x v="2"/>
  </r>
  <r>
    <x v="1"/>
    <x v="242"/>
    <n v="1"/>
    <s v="M"/>
    <x v="6"/>
    <n v="84"/>
    <n v="33"/>
    <n v="5"/>
    <n v="2125"/>
    <n v="1"/>
    <n v="11"/>
    <x v="0"/>
    <s v="no"/>
    <n v="93"/>
    <n v="24"/>
    <n v="7"/>
    <n v="38"/>
    <n v="0.452380952380952"/>
    <n v="0.33333333333333298"/>
    <n v="0.61022898715601404"/>
    <n v="-0.15784803477506101"/>
    <n v="1"/>
    <x v="2"/>
  </r>
  <r>
    <x v="1"/>
    <x v="243"/>
    <n v="1"/>
    <s v="M"/>
    <x v="0"/>
    <n v="32"/>
    <n v="17"/>
    <n v="13"/>
    <n v="2134"/>
    <n v="1"/>
    <n v="3"/>
    <x v="0"/>
    <s v="no"/>
    <n v="29"/>
    <n v="11"/>
    <n v="3"/>
    <n v="30"/>
    <n v="0.9375"/>
    <n v="0.48275862068965503"/>
    <n v="0.54344856568634503"/>
    <n v="0.39405143431365502"/>
    <n v="3"/>
    <x v="0"/>
  </r>
  <r>
    <x v="1"/>
    <x v="243"/>
    <n v="1"/>
    <s v="M"/>
    <x v="1"/>
    <n v="48"/>
    <n v="22"/>
    <n v="19"/>
    <n v="2134"/>
    <n v="1"/>
    <n v="4"/>
    <x v="0"/>
    <s v="no"/>
    <n v="49"/>
    <n v="15"/>
    <n v="4"/>
    <n v="41"/>
    <n v="0.85416666666666696"/>
    <n v="0.38775510204081598"/>
    <n v="0.58590707541195897"/>
    <n v="0.268259591254708"/>
    <n v="3"/>
    <x v="0"/>
  </r>
  <r>
    <x v="1"/>
    <x v="243"/>
    <n v="1"/>
    <s v="M"/>
    <x v="2"/>
    <n v="58"/>
    <n v="33"/>
    <n v="10"/>
    <n v="2134"/>
    <n v="1"/>
    <n v="5"/>
    <x v="0"/>
    <s v="no"/>
    <n v="58"/>
    <n v="19"/>
    <n v="9"/>
    <n v="43"/>
    <n v="0.74137931034482796"/>
    <n v="0.48275862068965503"/>
    <n v="0.54344856568634503"/>
    <n v="0.19793074465848201"/>
    <n v="3"/>
    <x v="0"/>
  </r>
  <r>
    <x v="1"/>
    <x v="243"/>
    <n v="1"/>
    <s v="M"/>
    <x v="3"/>
    <n v="43"/>
    <n v="18"/>
    <n v="5"/>
    <n v="2134"/>
    <n v="1"/>
    <n v="6"/>
    <x v="0"/>
    <s v="no"/>
    <n v="43"/>
    <n v="12"/>
    <n v="6"/>
    <n v="23"/>
    <n v="0.53488372093023295"/>
    <n v="0.418604651162791"/>
    <n v="0.57211994520820697"/>
    <n v="-3.7236224277974003E-2"/>
    <n v="2"/>
    <x v="1"/>
  </r>
  <r>
    <x v="1"/>
    <x v="243"/>
    <n v="1"/>
    <s v="M"/>
    <x v="4"/>
    <n v="35"/>
    <n v="12"/>
    <n v="2"/>
    <n v="2134"/>
    <n v="1"/>
    <n v="7"/>
    <x v="0"/>
    <s v="no"/>
    <n v="37"/>
    <n v="13"/>
    <n v="4"/>
    <n v="14"/>
    <n v="0.4"/>
    <n v="0.45945945945945899"/>
    <n v="0.55386131331675104"/>
    <n v="-0.15386131331675101"/>
    <n v="1"/>
    <x v="2"/>
  </r>
  <r>
    <x v="1"/>
    <x v="243"/>
    <n v="1"/>
    <s v="M"/>
    <x v="5"/>
    <n v="38"/>
    <n v="14"/>
    <n v="6"/>
    <n v="2134"/>
    <n v="1"/>
    <n v="8"/>
    <x v="0"/>
    <s v="no"/>
    <n v="39"/>
    <n v="11"/>
    <n v="6"/>
    <n v="20"/>
    <n v="0.52631578947368396"/>
    <n v="0.43589743589743601"/>
    <n v="0.56439153809991005"/>
    <n v="-3.8075748626225897E-2"/>
    <n v="2"/>
    <x v="1"/>
  </r>
  <r>
    <x v="1"/>
    <x v="243"/>
    <n v="1"/>
    <s v="M"/>
    <x v="6"/>
    <n v="47"/>
    <n v="16"/>
    <n v="9"/>
    <n v="2134"/>
    <n v="1"/>
    <n v="11"/>
    <x v="0"/>
    <s v="no"/>
    <n v="55"/>
    <n v="12"/>
    <n v="4"/>
    <n v="25"/>
    <n v="0.53191489361702105"/>
    <n v="0.29090909090909101"/>
    <n v="0.629189022901947"/>
    <n v="-9.7274129284926E-2"/>
    <n v="1"/>
    <x v="2"/>
  </r>
  <r>
    <x v="1"/>
    <x v="244"/>
    <n v="1"/>
    <s v="M"/>
    <x v="0"/>
    <n v="72"/>
    <n v="36"/>
    <n v="26"/>
    <n v="2135"/>
    <n v="1"/>
    <n v="3"/>
    <x v="0"/>
    <s v="no"/>
    <n v="73"/>
    <n v="25"/>
    <n v="7"/>
    <n v="62"/>
    <n v="0.86111111111111105"/>
    <n v="0.43835616438356201"/>
    <n v="0.563292695143086"/>
    <n v="0.297818415968025"/>
    <n v="3"/>
    <x v="0"/>
  </r>
  <r>
    <x v="1"/>
    <x v="244"/>
    <n v="1"/>
    <s v="M"/>
    <x v="1"/>
    <n v="65"/>
    <n v="25"/>
    <n v="38"/>
    <n v="2135"/>
    <n v="1"/>
    <n v="4"/>
    <x v="0"/>
    <s v="no"/>
    <n v="68"/>
    <n v="22"/>
    <n v="2"/>
    <n v="63"/>
    <n v="0.96923076923076901"/>
    <n v="0.35294117647058798"/>
    <n v="0.6014659454247"/>
    <n v="0.36776482380607001"/>
    <n v="3"/>
    <x v="0"/>
  </r>
  <r>
    <x v="1"/>
    <x v="244"/>
    <n v="1"/>
    <s v="M"/>
    <x v="2"/>
    <n v="63"/>
    <n v="28"/>
    <n v="13"/>
    <n v="2135"/>
    <n v="1"/>
    <n v="5"/>
    <x v="0"/>
    <s v="no"/>
    <n v="64"/>
    <n v="18"/>
    <n v="9"/>
    <n v="41"/>
    <n v="0.65079365079365104"/>
    <n v="0.421875"/>
    <n v="0.57065837683804899"/>
    <n v="8.0135273955601605E-2"/>
    <n v="2"/>
    <x v="1"/>
  </r>
  <r>
    <x v="1"/>
    <x v="244"/>
    <n v="1"/>
    <s v="M"/>
    <x v="3"/>
    <n v="87"/>
    <n v="28"/>
    <n v="9"/>
    <n v="2135"/>
    <n v="1"/>
    <n v="6"/>
    <x v="0"/>
    <s v="no"/>
    <n v="91"/>
    <n v="31"/>
    <n v="8"/>
    <n v="37"/>
    <n v="0.42528735632183901"/>
    <n v="0.42857142857142899"/>
    <n v="0.56766564160391697"/>
    <n v="-0.14237828528207799"/>
    <n v="1"/>
    <x v="2"/>
  </r>
  <r>
    <x v="1"/>
    <x v="244"/>
    <n v="1"/>
    <s v="M"/>
    <x v="4"/>
    <n v="79"/>
    <n v="36"/>
    <n v="11"/>
    <n v="2135"/>
    <n v="1"/>
    <n v="7"/>
    <x v="0"/>
    <s v="no"/>
    <n v="81"/>
    <n v="22"/>
    <n v="6"/>
    <n v="47"/>
    <n v="0.594936708860759"/>
    <n v="0.34567901234567899"/>
    <n v="0.60471151643629695"/>
    <n v="-9.7748075755379506E-3"/>
    <n v="2"/>
    <x v="1"/>
  </r>
  <r>
    <x v="1"/>
    <x v="244"/>
    <n v="1"/>
    <s v="M"/>
    <x v="5"/>
    <n v="93"/>
    <n v="30"/>
    <n v="23"/>
    <n v="2135"/>
    <n v="1"/>
    <n v="8"/>
    <x v="0"/>
    <s v="no"/>
    <n v="100"/>
    <n v="28"/>
    <n v="11"/>
    <n v="53"/>
    <n v="0.56989247311827995"/>
    <n v="0.39"/>
    <n v="0.58490379655251601"/>
    <n v="-1.50113234342367E-2"/>
    <n v="2"/>
    <x v="1"/>
  </r>
  <r>
    <x v="1"/>
    <x v="244"/>
    <n v="1"/>
    <s v="M"/>
    <x v="6"/>
    <n v="65"/>
    <n v="31"/>
    <n v="12"/>
    <n v="2135"/>
    <n v="1"/>
    <n v="11"/>
    <x v="0"/>
    <s v="no"/>
    <n v="71"/>
    <n v="15"/>
    <n v="7"/>
    <n v="43"/>
    <n v="0.66153846153846196"/>
    <n v="0.309859154929577"/>
    <n v="0.62071995260899504"/>
    <n v="4.0818508929466597E-2"/>
    <n v="2"/>
    <x v="1"/>
  </r>
  <r>
    <x v="1"/>
    <x v="245"/>
    <n v="1"/>
    <s v="M"/>
    <x v="0"/>
    <n v="39"/>
    <n v="19"/>
    <n v="6"/>
    <n v="2137"/>
    <n v="1"/>
    <n v="3"/>
    <x v="0"/>
    <s v="no"/>
    <n v="35"/>
    <n v="10"/>
    <n v="3"/>
    <n v="25"/>
    <n v="0.64102564102564097"/>
    <n v="0.371428571428571"/>
    <n v="0.59320364893517497"/>
    <n v="4.7821992090466003E-2"/>
    <n v="2"/>
    <x v="1"/>
  </r>
  <r>
    <x v="1"/>
    <x v="245"/>
    <n v="1"/>
    <s v="M"/>
    <x v="1"/>
    <n v="51"/>
    <n v="26"/>
    <n v="10"/>
    <n v="2137"/>
    <n v="1"/>
    <n v="4"/>
    <x v="0"/>
    <s v="no"/>
    <n v="51"/>
    <n v="10"/>
    <n v="8"/>
    <n v="36"/>
    <n v="0.70588235294117696"/>
    <n v="0.35294117647058798"/>
    <n v="0.6014659454247"/>
    <n v="0.104416407516477"/>
    <n v="3"/>
    <x v="0"/>
  </r>
  <r>
    <x v="1"/>
    <x v="245"/>
    <n v="1"/>
    <s v="M"/>
    <x v="2"/>
    <n v="39"/>
    <n v="13"/>
    <n v="5"/>
    <n v="2137"/>
    <n v="1"/>
    <n v="5"/>
    <x v="0"/>
    <s v="no"/>
    <n v="37"/>
    <n v="2"/>
    <n v="3"/>
    <n v="18"/>
    <n v="0.46153846153846201"/>
    <n v="0.135135135135135"/>
    <n v="0.69880676033199696"/>
    <n v="-0.237268298793536"/>
    <n v="1"/>
    <x v="2"/>
  </r>
  <r>
    <x v="1"/>
    <x v="245"/>
    <n v="1"/>
    <s v="M"/>
    <x v="3"/>
    <n v="44"/>
    <n v="14"/>
    <n v="4"/>
    <n v="2137"/>
    <n v="1"/>
    <n v="6"/>
    <x v="0"/>
    <s v="no"/>
    <n v="44"/>
    <n v="10"/>
    <n v="7"/>
    <n v="18"/>
    <n v="0.40909090909090901"/>
    <n v="0.38636363636363602"/>
    <n v="0.58652894247359599"/>
    <n v="-0.17743803338268699"/>
    <n v="1"/>
    <x v="2"/>
  </r>
  <r>
    <x v="1"/>
    <x v="245"/>
    <n v="1"/>
    <s v="M"/>
    <x v="4"/>
    <n v="41"/>
    <n v="10"/>
    <n v="2"/>
    <n v="2137"/>
    <n v="1"/>
    <n v="7"/>
    <x v="0"/>
    <s v="no"/>
    <n v="43"/>
    <n v="14"/>
    <n v="7"/>
    <n v="12"/>
    <n v="0.292682926829268"/>
    <n v="0.48837209302325602"/>
    <n v="0.54093981997818297"/>
    <n v="-0.248256893148914"/>
    <n v="1"/>
    <x v="2"/>
  </r>
  <r>
    <x v="1"/>
    <x v="245"/>
    <n v="1"/>
    <s v="M"/>
    <x v="5"/>
    <n v="39"/>
    <n v="15"/>
    <n v="4"/>
    <n v="2137"/>
    <n v="1"/>
    <n v="8"/>
    <x v="0"/>
    <s v="no"/>
    <n v="42"/>
    <n v="12"/>
    <n v="2"/>
    <n v="19"/>
    <n v="0.487179487179487"/>
    <n v="0.33333333333333298"/>
    <n v="0.61022898715601404"/>
    <n v="-0.12304949997652601"/>
    <n v="1"/>
    <x v="2"/>
  </r>
  <r>
    <x v="1"/>
    <x v="245"/>
    <n v="1"/>
    <s v="M"/>
    <x v="6"/>
    <n v="40"/>
    <n v="17"/>
    <n v="1"/>
    <n v="2137"/>
    <n v="1"/>
    <n v="11"/>
    <x v="0"/>
    <s v="no"/>
    <n v="41"/>
    <n v="11"/>
    <n v="4"/>
    <n v="18"/>
    <n v="0.45"/>
    <n v="0.36585365853658502"/>
    <n v="0.59569516184554205"/>
    <n v="-0.14569516184554199"/>
    <n v="1"/>
    <x v="2"/>
  </r>
  <r>
    <x v="1"/>
    <x v="246"/>
    <n v="1"/>
    <s v="M"/>
    <x v="0"/>
    <n v="153"/>
    <n v="65"/>
    <n v="30"/>
    <n v="2142"/>
    <n v="1"/>
    <n v="3"/>
    <x v="0"/>
    <s v="no"/>
    <n v="152"/>
    <n v="54"/>
    <n v="19"/>
    <n v="95"/>
    <n v="0.62091503267973902"/>
    <n v="0.480263157894737"/>
    <n v="0.54456382576149698"/>
    <n v="7.6351206918241696E-2"/>
    <n v="2"/>
    <x v="1"/>
  </r>
  <r>
    <x v="1"/>
    <x v="246"/>
    <n v="1"/>
    <s v="M"/>
    <x v="1"/>
    <n v="145"/>
    <n v="59"/>
    <n v="30"/>
    <n v="2142"/>
    <n v="1"/>
    <n v="4"/>
    <x v="0"/>
    <s v="no"/>
    <n v="151"/>
    <n v="51"/>
    <n v="18"/>
    <n v="89"/>
    <n v="0.61379310344827598"/>
    <n v="0.45695364238410602"/>
    <n v="0.55498120087647196"/>
    <n v="5.8811902571804402E-2"/>
    <n v="2"/>
    <x v="1"/>
  </r>
  <r>
    <x v="1"/>
    <x v="246"/>
    <n v="1"/>
    <s v="M"/>
    <x v="2"/>
    <n v="132"/>
    <n v="46"/>
    <n v="12"/>
    <n v="2142"/>
    <n v="1"/>
    <n v="5"/>
    <x v="0"/>
    <s v="no"/>
    <n v="135"/>
    <n v="53"/>
    <n v="14"/>
    <n v="58"/>
    <n v="0.439393939393939"/>
    <n v="0.49629629629629601"/>
    <n v="0.53739837365576004"/>
    <n v="-9.8004434261820803E-2"/>
    <n v="1"/>
    <x v="2"/>
  </r>
  <r>
    <x v="1"/>
    <x v="246"/>
    <n v="1"/>
    <s v="M"/>
    <x v="3"/>
    <n v="143"/>
    <n v="52"/>
    <n v="16"/>
    <n v="2142"/>
    <n v="1"/>
    <n v="6"/>
    <x v="0"/>
    <s v="no"/>
    <n v="145"/>
    <n v="59"/>
    <n v="7"/>
    <n v="68"/>
    <n v="0.47552447552447602"/>
    <n v="0.45517241379310303"/>
    <n v="0.55577725888074603"/>
    <n v="-8.0252783356270202E-2"/>
    <n v="2"/>
    <x v="1"/>
  </r>
  <r>
    <x v="1"/>
    <x v="246"/>
    <n v="1"/>
    <s v="M"/>
    <x v="4"/>
    <n v="139"/>
    <n v="38"/>
    <n v="13"/>
    <n v="2142"/>
    <n v="1"/>
    <n v="7"/>
    <x v="0"/>
    <s v="no"/>
    <n v="141"/>
    <n v="55"/>
    <n v="12"/>
    <n v="51"/>
    <n v="0.36690647482014399"/>
    <n v="0.47517730496453903"/>
    <n v="0.54683677037629597"/>
    <n v="-0.179930295556152"/>
    <n v="1"/>
    <x v="2"/>
  </r>
  <r>
    <x v="1"/>
    <x v="246"/>
    <n v="1"/>
    <s v="M"/>
    <x v="5"/>
    <n v="128"/>
    <n v="29"/>
    <n v="14"/>
    <n v="2142"/>
    <n v="1"/>
    <n v="8"/>
    <x v="0"/>
    <s v="no"/>
    <n v="142"/>
    <n v="59"/>
    <n v="19"/>
    <n v="43"/>
    <n v="0.3359375"/>
    <n v="0.54929577464788704"/>
    <n v="0.513712104988584"/>
    <n v="-0.177774604988584"/>
    <n v="1"/>
    <x v="2"/>
  </r>
  <r>
    <x v="1"/>
    <x v="246"/>
    <n v="1"/>
    <s v="M"/>
    <x v="6"/>
    <n v="118"/>
    <n v="28"/>
    <n v="4"/>
    <n v="2142"/>
    <n v="1"/>
    <n v="11"/>
    <x v="0"/>
    <s v="no"/>
    <n v="128"/>
    <n v="51"/>
    <n v="14"/>
    <n v="32"/>
    <n v="0.27118644067796599"/>
    <n v="0.5078125"/>
    <n v="0.53225160800002502"/>
    <n v="-0.26106516732205898"/>
    <n v="1"/>
    <x v="2"/>
  </r>
  <r>
    <x v="1"/>
    <x v="247"/>
    <n v="1"/>
    <s v="M"/>
    <x v="0"/>
    <n v="58"/>
    <n v="22"/>
    <n v="34"/>
    <n v="2143"/>
    <n v="1"/>
    <n v="3"/>
    <x v="0"/>
    <s v="no"/>
    <n v="62"/>
    <n v="11"/>
    <n v="11"/>
    <n v="56"/>
    <n v="0.96551724137931005"/>
    <n v="0.35483870967741898"/>
    <n v="0.60061790912812096"/>
    <n v="0.36489933225118998"/>
    <n v="3"/>
    <x v="0"/>
  </r>
  <r>
    <x v="1"/>
    <x v="247"/>
    <n v="1"/>
    <s v="M"/>
    <x v="1"/>
    <n v="56"/>
    <n v="20"/>
    <n v="30"/>
    <n v="2143"/>
    <n v="1"/>
    <n v="4"/>
    <x v="0"/>
    <s v="no"/>
    <n v="57"/>
    <n v="18"/>
    <n v="6"/>
    <n v="50"/>
    <n v="0.89285714285714302"/>
    <n v="0.42105263157894701"/>
    <n v="0.57102590572645096"/>
    <n v="0.321831237130692"/>
    <n v="3"/>
    <x v="0"/>
  </r>
  <r>
    <x v="1"/>
    <x v="247"/>
    <n v="1"/>
    <s v="M"/>
    <x v="2"/>
    <n v="63"/>
    <n v="16"/>
    <n v="17"/>
    <n v="2143"/>
    <n v="1"/>
    <n v="5"/>
    <x v="0"/>
    <s v="no"/>
    <n v="64"/>
    <n v="18"/>
    <n v="7"/>
    <n v="33"/>
    <n v="0.52380952380952395"/>
    <n v="0.390625"/>
    <n v="0.58462447459733102"/>
    <n v="-6.0814950787806903E-2"/>
    <n v="2"/>
    <x v="1"/>
  </r>
  <r>
    <x v="1"/>
    <x v="247"/>
    <n v="1"/>
    <s v="M"/>
    <x v="3"/>
    <n v="57"/>
    <n v="26"/>
    <n v="13"/>
    <n v="2143"/>
    <n v="1"/>
    <n v="6"/>
    <x v="0"/>
    <s v="no"/>
    <n v="55"/>
    <n v="12"/>
    <n v="7"/>
    <n v="39"/>
    <n v="0.68421052631578905"/>
    <n v="0.34545454545454501"/>
    <n v="0.60481183408574701"/>
    <n v="7.9398692230042797E-2"/>
    <n v="2"/>
    <x v="1"/>
  </r>
  <r>
    <x v="1"/>
    <x v="247"/>
    <n v="1"/>
    <s v="M"/>
    <x v="4"/>
    <n v="57"/>
    <n v="17"/>
    <n v="12"/>
    <n v="2143"/>
    <n v="1"/>
    <n v="7"/>
    <x v="0"/>
    <s v="no"/>
    <n v="64"/>
    <n v="14"/>
    <n v="9"/>
    <n v="29"/>
    <n v="0.50877192982456099"/>
    <n v="0.359375"/>
    <n v="0.59859057235661195"/>
    <n v="-8.9818642532050894E-2"/>
    <n v="2"/>
    <x v="1"/>
  </r>
  <r>
    <x v="1"/>
    <x v="247"/>
    <n v="1"/>
    <s v="M"/>
    <x v="5"/>
    <n v="58"/>
    <n v="18"/>
    <n v="10"/>
    <n v="2143"/>
    <n v="1"/>
    <n v="8"/>
    <x v="0"/>
    <s v="no"/>
    <n v="68"/>
    <n v="16"/>
    <n v="13"/>
    <n v="28"/>
    <n v="0.48275862068965503"/>
    <n v="0.42647058823529399"/>
    <n v="0.56860453893227203"/>
    <n v="-8.5845918242617295E-2"/>
    <n v="2"/>
    <x v="1"/>
  </r>
  <r>
    <x v="1"/>
    <x v="247"/>
    <n v="1"/>
    <s v="M"/>
    <x v="6"/>
    <n v="64"/>
    <n v="21"/>
    <n v="15"/>
    <n v="2143"/>
    <n v="1"/>
    <n v="11"/>
    <x v="0"/>
    <s v="no"/>
    <n v="69"/>
    <n v="7"/>
    <n v="8"/>
    <n v="36"/>
    <n v="0.5625"/>
    <n v="0.217391304347826"/>
    <n v="0.66204523391508696"/>
    <n v="-9.95452339150871E-2"/>
    <n v="1"/>
    <x v="2"/>
  </r>
  <r>
    <x v="1"/>
    <x v="248"/>
    <n v="1"/>
    <s v="M"/>
    <x v="0"/>
    <n v="230"/>
    <n v="111"/>
    <n v="80"/>
    <n v="2144"/>
    <n v="1"/>
    <n v="3"/>
    <x v="0"/>
    <s v="no"/>
    <n v="231"/>
    <n v="40"/>
    <n v="17"/>
    <n v="191"/>
    <n v="0.83043478260869596"/>
    <n v="0.246753246753247"/>
    <n v="0.64892293765791897"/>
    <n v="0.18151184495077699"/>
    <n v="3"/>
    <x v="0"/>
  </r>
  <r>
    <x v="1"/>
    <x v="248"/>
    <n v="1"/>
    <s v="M"/>
    <x v="1"/>
    <n v="238"/>
    <n v="92"/>
    <n v="91"/>
    <n v="2144"/>
    <n v="1"/>
    <n v="4"/>
    <x v="0"/>
    <s v="no"/>
    <n v="243"/>
    <n v="46"/>
    <n v="14"/>
    <n v="183"/>
    <n v="0.76890756302521002"/>
    <n v="0.24691358024691401"/>
    <n v="0.64885128219402699"/>
    <n v="0.120056280831183"/>
    <n v="3"/>
    <x v="0"/>
  </r>
  <r>
    <x v="1"/>
    <x v="248"/>
    <n v="1"/>
    <s v="M"/>
    <x v="2"/>
    <n v="248"/>
    <n v="116"/>
    <n v="67"/>
    <n v="2144"/>
    <n v="1"/>
    <n v="5"/>
    <x v="0"/>
    <s v="no"/>
    <n v="261"/>
    <n v="42"/>
    <n v="16"/>
    <n v="183"/>
    <n v="0.73790322580645196"/>
    <n v="0.22222222222222199"/>
    <n v="0.65988622363345895"/>
    <n v="7.8017002172992705E-2"/>
    <n v="2"/>
    <x v="1"/>
  </r>
  <r>
    <x v="1"/>
    <x v="248"/>
    <n v="1"/>
    <s v="M"/>
    <x v="3"/>
    <n v="250"/>
    <n v="115"/>
    <n v="78"/>
    <n v="2144"/>
    <n v="1"/>
    <n v="6"/>
    <x v="0"/>
    <s v="no"/>
    <n v="253"/>
    <n v="32"/>
    <n v="15"/>
    <n v="193"/>
    <n v="0.77200000000000002"/>
    <n v="0.185770750988142"/>
    <n v="0.67617693757665298"/>
    <n v="9.5823062423347496E-2"/>
    <n v="3"/>
    <x v="0"/>
  </r>
  <r>
    <x v="1"/>
    <x v="248"/>
    <n v="1"/>
    <s v="M"/>
    <x v="4"/>
    <n v="253"/>
    <n v="107"/>
    <n v="87"/>
    <n v="2144"/>
    <n v="1"/>
    <n v="7"/>
    <x v="0"/>
    <s v="no"/>
    <n v="258"/>
    <n v="39"/>
    <n v="14"/>
    <n v="194"/>
    <n v="0.76679841897233203"/>
    <n v="0.20542635658914701"/>
    <n v="0.66739255007772402"/>
    <n v="9.9405868894607993E-2"/>
    <n v="3"/>
    <x v="0"/>
  </r>
  <r>
    <x v="1"/>
    <x v="248"/>
    <n v="1"/>
    <s v="M"/>
    <x v="5"/>
    <n v="263"/>
    <n v="80"/>
    <n v="119"/>
    <n v="2144"/>
    <n v="1"/>
    <n v="8"/>
    <x v="0"/>
    <s v="no"/>
    <n v="277"/>
    <n v="49"/>
    <n v="19"/>
    <n v="199"/>
    <n v="0.75665399239543696"/>
    <n v="0.24548736462093901"/>
    <n v="0.64948867953348799"/>
    <n v="0.107165312861949"/>
    <n v="3"/>
    <x v="0"/>
  </r>
  <r>
    <x v="1"/>
    <x v="248"/>
    <n v="1"/>
    <s v="M"/>
    <x v="6"/>
    <n v="293"/>
    <n v="104"/>
    <n v="88"/>
    <n v="2144"/>
    <n v="1"/>
    <n v="11"/>
    <x v="0"/>
    <s v="no"/>
    <n v="290"/>
    <n v="46"/>
    <n v="11"/>
    <n v="192"/>
    <n v="0.65529010238907803"/>
    <n v="0.19655172413793101"/>
    <n v="0.67135875757824803"/>
    <n v="-1.6068655189169601E-2"/>
    <n v="2"/>
    <x v="1"/>
  </r>
  <r>
    <x v="1"/>
    <x v="249"/>
    <n v="1"/>
    <s v="M"/>
    <x v="0"/>
    <n v="69"/>
    <n v="27"/>
    <n v="25"/>
    <n v="2149"/>
    <n v="1"/>
    <n v="3"/>
    <x v="0"/>
    <s v="no"/>
    <n v="70"/>
    <n v="16"/>
    <n v="10"/>
    <n v="52"/>
    <n v="0.75362318840579701"/>
    <n v="0.371428571428571"/>
    <n v="0.59320364893517497"/>
    <n v="0.16041953947062201"/>
    <n v="3"/>
    <x v="0"/>
  </r>
  <r>
    <x v="1"/>
    <x v="249"/>
    <n v="1"/>
    <s v="M"/>
    <x v="1"/>
    <n v="78"/>
    <n v="30"/>
    <n v="46"/>
    <n v="2149"/>
    <n v="1"/>
    <n v="4"/>
    <x v="0"/>
    <s v="no"/>
    <n v="84"/>
    <n v="15"/>
    <n v="13"/>
    <n v="76"/>
    <n v="0.97435897435897401"/>
    <n v="0.33333333333333298"/>
    <n v="0.61022898715601404"/>
    <n v="0.36412998720296103"/>
    <n v="3"/>
    <x v="0"/>
  </r>
  <r>
    <x v="1"/>
    <x v="249"/>
    <n v="1"/>
    <s v="M"/>
    <x v="2"/>
    <n v="87"/>
    <n v="42"/>
    <n v="23"/>
    <n v="2149"/>
    <n v="1"/>
    <n v="5"/>
    <x v="0"/>
    <s v="no"/>
    <n v="94"/>
    <n v="21"/>
    <n v="12"/>
    <n v="65"/>
    <n v="0.74712643678160895"/>
    <n v="0.35106382978723399"/>
    <n v="0.60230496005854905"/>
    <n v="0.14482147672306001"/>
    <n v="3"/>
    <x v="0"/>
  </r>
  <r>
    <x v="1"/>
    <x v="249"/>
    <n v="1"/>
    <s v="M"/>
    <x v="3"/>
    <n v="84"/>
    <n v="37"/>
    <n v="31"/>
    <n v="2149"/>
    <n v="1"/>
    <n v="6"/>
    <x v="0"/>
    <s v="no"/>
    <n v="90"/>
    <n v="25"/>
    <n v="14"/>
    <n v="68"/>
    <n v="0.80952380952380998"/>
    <n v="0.43333333333333302"/>
    <n v="0.56553747432631296"/>
    <n v="0.24398633519749699"/>
    <n v="3"/>
    <x v="0"/>
  </r>
  <r>
    <x v="1"/>
    <x v="249"/>
    <n v="1"/>
    <s v="M"/>
    <x v="4"/>
    <n v="70"/>
    <n v="26"/>
    <n v="21"/>
    <n v="2149"/>
    <n v="1"/>
    <n v="7"/>
    <x v="0"/>
    <s v="no"/>
    <n v="79"/>
    <n v="20"/>
    <n v="12"/>
    <n v="47"/>
    <n v="0.67142857142857104"/>
    <n v="0.40506329113924"/>
    <n v="0.57817178386044699"/>
    <n v="9.3256787568123903E-2"/>
    <n v="2"/>
    <x v="1"/>
  </r>
  <r>
    <x v="1"/>
    <x v="249"/>
    <n v="1"/>
    <s v="M"/>
    <x v="5"/>
    <n v="79"/>
    <n v="29"/>
    <n v="15"/>
    <n v="2149"/>
    <n v="1"/>
    <n v="8"/>
    <x v="0"/>
    <s v="no"/>
    <n v="89"/>
    <n v="20"/>
    <n v="17"/>
    <n v="44"/>
    <n v="0.556962025316456"/>
    <n v="0.41573033707865198"/>
    <n v="0.57340451965588501"/>
    <n v="-1.6442494339429799E-2"/>
    <n v="2"/>
    <x v="1"/>
  </r>
  <r>
    <x v="1"/>
    <x v="249"/>
    <n v="1"/>
    <s v="M"/>
    <x v="6"/>
    <n v="75"/>
    <n v="30"/>
    <n v="8"/>
    <n v="2149"/>
    <n v="1"/>
    <n v="11"/>
    <x v="0"/>
    <s v="no"/>
    <n v="81"/>
    <n v="17"/>
    <n v="6"/>
    <n v="38"/>
    <n v="0.50666666666666704"/>
    <n v="0.28395061728395099"/>
    <n v="0.63229887003487795"/>
    <n v="-0.12563220336821099"/>
    <n v="1"/>
    <x v="2"/>
  </r>
  <r>
    <x v="1"/>
    <x v="250"/>
    <n v="1"/>
    <s v="M"/>
    <x v="0"/>
    <n v="95"/>
    <n v="46"/>
    <n v="22"/>
    <n v="2154"/>
    <n v="1"/>
    <n v="3"/>
    <x v="0"/>
    <s v="no"/>
    <n v="98"/>
    <n v="38"/>
    <n v="9"/>
    <n v="68"/>
    <n v="0.71578947368421098"/>
    <n v="0.47959183673469402"/>
    <n v="0.544863849343866"/>
    <n v="0.170925624340345"/>
    <n v="3"/>
    <x v="0"/>
  </r>
  <r>
    <x v="1"/>
    <x v="250"/>
    <n v="1"/>
    <s v="M"/>
    <x v="1"/>
    <n v="70"/>
    <n v="35"/>
    <n v="26"/>
    <n v="2154"/>
    <n v="1"/>
    <n v="4"/>
    <x v="0"/>
    <s v="no"/>
    <n v="72"/>
    <n v="20"/>
    <n v="8"/>
    <n v="61"/>
    <n v="0.871428571428571"/>
    <n v="0.38888888888888901"/>
    <n v="0.58540036891729097"/>
    <n v="0.28602820251128103"/>
    <n v="3"/>
    <x v="0"/>
  </r>
  <r>
    <x v="1"/>
    <x v="250"/>
    <n v="1"/>
    <s v="M"/>
    <x v="2"/>
    <n v="95"/>
    <n v="43"/>
    <n v="15"/>
    <n v="2154"/>
    <n v="1"/>
    <n v="5"/>
    <x v="0"/>
    <s v="no"/>
    <n v="101"/>
    <n v="38"/>
    <n v="12"/>
    <n v="58"/>
    <n v="0.61052631578947403"/>
    <n v="0.49504950495049499"/>
    <n v="0.53795558357002804"/>
    <n v="7.2570732219445197E-2"/>
    <n v="2"/>
    <x v="1"/>
  </r>
  <r>
    <x v="1"/>
    <x v="250"/>
    <n v="1"/>
    <s v="M"/>
    <x v="3"/>
    <n v="88"/>
    <n v="29"/>
    <n v="18"/>
    <n v="2154"/>
    <n v="1"/>
    <n v="6"/>
    <x v="0"/>
    <s v="no"/>
    <n v="93"/>
    <n v="25"/>
    <n v="15"/>
    <n v="47"/>
    <n v="0.53409090909090895"/>
    <n v="0.43010752688171999"/>
    <n v="0.56697913603049699"/>
    <n v="-3.2888226939587498E-2"/>
    <n v="2"/>
    <x v="1"/>
  </r>
  <r>
    <x v="1"/>
    <x v="250"/>
    <n v="1"/>
    <s v="M"/>
    <x v="4"/>
    <n v="79"/>
    <n v="28"/>
    <n v="15"/>
    <n v="2154"/>
    <n v="1"/>
    <n v="7"/>
    <x v="0"/>
    <s v="no"/>
    <n v="85"/>
    <n v="29"/>
    <n v="7"/>
    <n v="43"/>
    <n v="0.544303797468354"/>
    <n v="0.42352941176470599"/>
    <n v="0.56991899519196998"/>
    <n v="-2.5615197723615101E-2"/>
    <n v="2"/>
    <x v="1"/>
  </r>
  <r>
    <x v="1"/>
    <x v="250"/>
    <n v="1"/>
    <s v="M"/>
    <x v="5"/>
    <n v="67"/>
    <n v="19"/>
    <n v="11"/>
    <n v="2154"/>
    <n v="1"/>
    <n v="8"/>
    <x v="0"/>
    <s v="no"/>
    <n v="77"/>
    <n v="31"/>
    <n v="10"/>
    <n v="30"/>
    <n v="0.44776119402985098"/>
    <n v="0.53246753246753198"/>
    <n v="0.521232901001631"/>
    <n v="-7.3471706971780001E-2"/>
    <n v="2"/>
    <x v="1"/>
  </r>
  <r>
    <x v="1"/>
    <x v="250"/>
    <n v="1"/>
    <s v="M"/>
    <x v="6"/>
    <n v="76"/>
    <n v="24"/>
    <n v="9"/>
    <n v="2154"/>
    <n v="1"/>
    <n v="11"/>
    <x v="0"/>
    <s v="no"/>
    <n v="80"/>
    <n v="13"/>
    <n v="9"/>
    <n v="33"/>
    <n v="0.43421052631578899"/>
    <n v="0.27500000000000002"/>
    <n v="0.63629903630667195"/>
    <n v="-0.20208850999088299"/>
    <n v="1"/>
    <x v="2"/>
  </r>
  <r>
    <x v="1"/>
    <x v="251"/>
    <n v="1"/>
    <s v="M"/>
    <x v="0"/>
    <n v="77"/>
    <n v="32"/>
    <n v="23"/>
    <n v="2155"/>
    <n v="1"/>
    <n v="3"/>
    <x v="0"/>
    <s v="no"/>
    <n v="77"/>
    <n v="31"/>
    <n v="12"/>
    <n v="55"/>
    <n v="0.71428571428571397"/>
    <n v="0.55844155844155796"/>
    <n v="0.50962471585105895"/>
    <n v="0.20466099843465499"/>
    <n v="3"/>
    <x v="0"/>
  </r>
  <r>
    <x v="1"/>
    <x v="251"/>
    <n v="1"/>
    <s v="M"/>
    <x v="1"/>
    <n v="58"/>
    <n v="13"/>
    <n v="33"/>
    <n v="2155"/>
    <n v="1"/>
    <n v="4"/>
    <x v="0"/>
    <s v="no"/>
    <n v="61"/>
    <n v="28"/>
    <n v="8"/>
    <n v="46"/>
    <n v="0.79310344827586199"/>
    <n v="0.59016393442622905"/>
    <n v="0.49544750611798399"/>
    <n v="0.297655942157878"/>
    <n v="3"/>
    <x v="0"/>
  </r>
  <r>
    <x v="1"/>
    <x v="251"/>
    <n v="1"/>
    <s v="M"/>
    <x v="2"/>
    <n v="77"/>
    <n v="32"/>
    <n v="10"/>
    <n v="2155"/>
    <n v="1"/>
    <n v="5"/>
    <x v="0"/>
    <s v="no"/>
    <n v="79"/>
    <n v="39"/>
    <n v="7"/>
    <n v="42"/>
    <n v="0.54545454545454497"/>
    <n v="0.582278481012658"/>
    <n v="0.49897163454199001"/>
    <n v="4.64829109125552E-2"/>
    <n v="2"/>
    <x v="1"/>
  </r>
  <r>
    <x v="1"/>
    <x v="251"/>
    <n v="1"/>
    <s v="M"/>
    <x v="3"/>
    <n v="73"/>
    <n v="25"/>
    <n v="14"/>
    <n v="2155"/>
    <n v="1"/>
    <n v="6"/>
    <x v="0"/>
    <s v="no"/>
    <n v="76"/>
    <n v="30"/>
    <n v="11"/>
    <n v="39"/>
    <n v="0.534246575342466"/>
    <n v="0.53947368421052599"/>
    <n v="0.518101745796542"/>
    <n v="1.61448295459234E-2"/>
    <n v="2"/>
    <x v="1"/>
  </r>
  <r>
    <x v="1"/>
    <x v="251"/>
    <n v="1"/>
    <s v="M"/>
    <x v="4"/>
    <n v="60"/>
    <n v="17"/>
    <n v="2"/>
    <n v="2155"/>
    <n v="1"/>
    <n v="7"/>
    <x v="0"/>
    <s v="no"/>
    <n v="70"/>
    <n v="28"/>
    <n v="13"/>
    <n v="19"/>
    <n v="0.31666666666666698"/>
    <n v="0.58571428571428596"/>
    <n v="0.49743612144295901"/>
    <n v="-0.180769454776292"/>
    <n v="1"/>
    <x v="2"/>
  </r>
  <r>
    <x v="1"/>
    <x v="251"/>
    <n v="1"/>
    <s v="M"/>
    <x v="5"/>
    <n v="63"/>
    <n v="16"/>
    <n v="17"/>
    <n v="2155"/>
    <n v="1"/>
    <n v="8"/>
    <x v="0"/>
    <s v="no"/>
    <n v="76"/>
    <n v="36"/>
    <n v="10"/>
    <n v="33"/>
    <n v="0.52380952380952395"/>
    <n v="0.60526315789473695"/>
    <n v="0.488699434724371"/>
    <n v="3.5110089085153097E-2"/>
    <n v="2"/>
    <x v="1"/>
  </r>
  <r>
    <x v="1"/>
    <x v="251"/>
    <n v="1"/>
    <s v="M"/>
    <x v="6"/>
    <n v="64"/>
    <n v="27"/>
    <n v="9"/>
    <n v="2155"/>
    <n v="1"/>
    <n v="11"/>
    <x v="0"/>
    <s v="no"/>
    <n v="82"/>
    <n v="26"/>
    <n v="9"/>
    <n v="36"/>
    <n v="0.5625"/>
    <n v="0.42682926829268297"/>
    <n v="0.56844423938840705"/>
    <n v="-5.94423938840705E-3"/>
    <n v="2"/>
    <x v="1"/>
  </r>
  <r>
    <x v="1"/>
    <x v="252"/>
    <n v="1"/>
    <s v="M"/>
    <x v="0"/>
    <n v="38"/>
    <n v="12"/>
    <n v="20"/>
    <n v="2159"/>
    <n v="1"/>
    <n v="3"/>
    <x v="0"/>
    <s v="no"/>
    <n v="43"/>
    <n v="11"/>
    <n v="4"/>
    <n v="32"/>
    <n v="0.84210526315789502"/>
    <n v="0.34883720930232598"/>
    <n v="0.60330007043822997"/>
    <n v="0.23880519271966399"/>
    <n v="3"/>
    <x v="0"/>
  </r>
  <r>
    <x v="1"/>
    <x v="252"/>
    <n v="1"/>
    <s v="M"/>
    <x v="1"/>
    <n v="48"/>
    <n v="25"/>
    <n v="13"/>
    <n v="2159"/>
    <n v="1"/>
    <n v="4"/>
    <x v="0"/>
    <s v="no"/>
    <n v="51"/>
    <n v="22"/>
    <n v="3"/>
    <n v="38"/>
    <n v="0.79166666666666696"/>
    <n v="0.49019607843137297"/>
    <n v="0.54012465330550197"/>
    <n v="0.251542013361164"/>
    <n v="3"/>
    <x v="0"/>
  </r>
  <r>
    <x v="1"/>
    <x v="252"/>
    <n v="1"/>
    <s v="M"/>
    <x v="2"/>
    <n v="42"/>
    <n v="16"/>
    <n v="7"/>
    <n v="2159"/>
    <n v="1"/>
    <n v="5"/>
    <x v="0"/>
    <s v="no"/>
    <n v="46"/>
    <n v="15"/>
    <n v="4"/>
    <n v="23"/>
    <n v="0.547619047619048"/>
    <n v="0.41304347826087001"/>
    <n v="0.57460531750915"/>
    <n v="-2.6986269890102801E-2"/>
    <n v="2"/>
    <x v="1"/>
  </r>
  <r>
    <x v="1"/>
    <x v="252"/>
    <n v="1"/>
    <s v="M"/>
    <x v="3"/>
    <n v="46"/>
    <n v="15"/>
    <n v="1"/>
    <n v="2159"/>
    <n v="1"/>
    <n v="6"/>
    <x v="0"/>
    <s v="no"/>
    <n v="49"/>
    <n v="14"/>
    <n v="7"/>
    <n v="16"/>
    <n v="0.34782608695652201"/>
    <n v="0.42857142857142899"/>
    <n v="0.56766564160391697"/>
    <n v="-0.21983955464739599"/>
    <n v="1"/>
    <x v="2"/>
  </r>
  <r>
    <x v="1"/>
    <x v="252"/>
    <n v="1"/>
    <s v="M"/>
    <x v="4"/>
    <n v="29"/>
    <n v="12"/>
    <n v="1"/>
    <n v="2159"/>
    <n v="1"/>
    <n v="7"/>
    <x v="0"/>
    <s v="no"/>
    <n v="36"/>
    <n v="15"/>
    <n v="1"/>
    <n v="13"/>
    <n v="0.44827586206896602"/>
    <n v="0.44444444444444398"/>
    <n v="0.56057175067856801"/>
    <n v="-0.112295888609603"/>
    <n v="1"/>
    <x v="2"/>
  </r>
  <r>
    <x v="1"/>
    <x v="252"/>
    <n v="1"/>
    <s v="M"/>
    <x v="5"/>
    <n v="37"/>
    <n v="16"/>
    <n v="2"/>
    <n v="2159"/>
    <n v="1"/>
    <n v="8"/>
    <x v="0"/>
    <s v="no"/>
    <n v="40"/>
    <n v="10"/>
    <n v="4"/>
    <n v="18"/>
    <n v="0.48648648648648701"/>
    <n v="0.35"/>
    <n v="0.60278040168439695"/>
    <n v="-0.11629391519791001"/>
    <n v="1"/>
    <x v="2"/>
  </r>
  <r>
    <x v="1"/>
    <x v="252"/>
    <n v="1"/>
    <s v="M"/>
    <x v="6"/>
    <n v="38"/>
    <n v="10"/>
    <n v="3"/>
    <n v="2159"/>
    <n v="1"/>
    <n v="11"/>
    <x v="0"/>
    <s v="no"/>
    <n v="38"/>
    <n v="5"/>
    <n v="1"/>
    <n v="13"/>
    <n v="0.34210526315789502"/>
    <n v="0.157894736842105"/>
    <n v="0.68863515001513798"/>
    <n v="-0.34652988685724301"/>
    <n v="1"/>
    <x v="2"/>
  </r>
  <r>
    <x v="1"/>
    <x v="253"/>
    <n v="1"/>
    <s v="M"/>
    <x v="0"/>
    <n v="140"/>
    <n v="63"/>
    <n v="47"/>
    <n v="2164"/>
    <n v="1"/>
    <n v="3"/>
    <x v="0"/>
    <s v="no"/>
    <n v="134"/>
    <n v="34"/>
    <n v="6"/>
    <n v="110"/>
    <n v="0.78571428571428603"/>
    <n v="0.29850746268656703"/>
    <n v="0.62579319560416802"/>
    <n v="0.15992109011011801"/>
    <n v="3"/>
    <x v="0"/>
  </r>
  <r>
    <x v="1"/>
    <x v="253"/>
    <n v="1"/>
    <s v="M"/>
    <x v="1"/>
    <n v="126"/>
    <n v="63"/>
    <n v="38"/>
    <n v="2164"/>
    <n v="1"/>
    <n v="4"/>
    <x v="0"/>
    <s v="no"/>
    <n v="124"/>
    <n v="34"/>
    <n v="6"/>
    <n v="101"/>
    <n v="0.80158730158730196"/>
    <n v="0.32258064516128998"/>
    <n v="0.61503452616996002"/>
    <n v="0.186552775417342"/>
    <n v="3"/>
    <x v="0"/>
  </r>
  <r>
    <x v="1"/>
    <x v="253"/>
    <n v="1"/>
    <s v="M"/>
    <x v="2"/>
    <n v="129"/>
    <n v="65"/>
    <n v="20"/>
    <n v="2164"/>
    <n v="1"/>
    <n v="5"/>
    <x v="0"/>
    <s v="no"/>
    <n v="130"/>
    <n v="26"/>
    <n v="5"/>
    <n v="85"/>
    <n v="0.65891472868217005"/>
    <n v="0.238461538461538"/>
    <n v="0.65262862753290896"/>
    <n v="6.2861011492612003E-3"/>
    <n v="2"/>
    <x v="1"/>
  </r>
  <r>
    <x v="1"/>
    <x v="253"/>
    <n v="1"/>
    <s v="M"/>
    <x v="3"/>
    <n v="111"/>
    <n v="52"/>
    <n v="16"/>
    <n v="2164"/>
    <n v="1"/>
    <n v="6"/>
    <x v="0"/>
    <s v="no"/>
    <n v="111"/>
    <n v="23"/>
    <n v="9"/>
    <n v="68"/>
    <n v="0.61261261261261302"/>
    <n v="0.28828828828828801"/>
    <n v="0.63036029924146397"/>
    <n v="-1.7747686628851799E-2"/>
    <n v="2"/>
    <x v="1"/>
  </r>
  <r>
    <x v="1"/>
    <x v="253"/>
    <n v="1"/>
    <s v="M"/>
    <x v="4"/>
    <n v="93"/>
    <n v="23"/>
    <n v="21"/>
    <n v="2164"/>
    <n v="1"/>
    <n v="7"/>
    <x v="0"/>
    <s v="no"/>
    <n v="91"/>
    <n v="17"/>
    <n v="6"/>
    <n v="44"/>
    <n v="0.473118279569892"/>
    <n v="0.25274725274725302"/>
    <n v="0.64624412570009504"/>
    <n v="-0.17312584613020199"/>
    <n v="1"/>
    <x v="2"/>
  </r>
  <r>
    <x v="1"/>
    <x v="253"/>
    <n v="1"/>
    <s v="M"/>
    <x v="5"/>
    <n v="119"/>
    <n v="23"/>
    <n v="23"/>
    <n v="2164"/>
    <n v="1"/>
    <n v="8"/>
    <x v="0"/>
    <s v="no"/>
    <n v="119"/>
    <n v="26"/>
    <n v="5"/>
    <n v="46"/>
    <n v="0.38655462184874001"/>
    <n v="0.26050420168067201"/>
    <n v="0.64277742787232195"/>
    <n v="-0.25622280602358299"/>
    <n v="1"/>
    <x v="2"/>
  </r>
  <r>
    <x v="1"/>
    <x v="253"/>
    <n v="1"/>
    <s v="M"/>
    <x v="6"/>
    <n v="90"/>
    <n v="34"/>
    <n v="6"/>
    <n v="2164"/>
    <n v="1"/>
    <n v="11"/>
    <x v="0"/>
    <s v="no"/>
    <n v="93"/>
    <n v="12"/>
    <n v="2"/>
    <n v="40"/>
    <n v="0.44444444444444398"/>
    <n v="0.15053763440860199"/>
    <n v="0.69192315039310104"/>
    <n v="-0.24747870594865701"/>
    <n v="1"/>
    <x v="2"/>
  </r>
  <r>
    <x v="1"/>
    <x v="254"/>
    <n v="1"/>
    <s v="M"/>
    <x v="0"/>
    <n v="74"/>
    <n v="30"/>
    <n v="14"/>
    <n v="2165"/>
    <n v="1"/>
    <n v="3"/>
    <x v="0"/>
    <s v="no"/>
    <n v="76"/>
    <n v="40"/>
    <n v="8"/>
    <n v="44"/>
    <n v="0.59459459459459496"/>
    <n v="0.63157894736842102"/>
    <n v="0.47693851029550199"/>
    <n v="0.11765608429909299"/>
    <n v="3"/>
    <x v="0"/>
  </r>
  <r>
    <x v="1"/>
    <x v="254"/>
    <n v="1"/>
    <s v="M"/>
    <x v="1"/>
    <n v="74"/>
    <n v="35"/>
    <n v="24"/>
    <n v="2165"/>
    <n v="1"/>
    <n v="4"/>
    <x v="0"/>
    <s v="no"/>
    <n v="85"/>
    <n v="48"/>
    <n v="11"/>
    <n v="59"/>
    <n v="0.79729729729729704"/>
    <n v="0.69411764705882395"/>
    <n v="0.44898901929983798"/>
    <n v="0.34830827799746"/>
    <n v="3"/>
    <x v="0"/>
  </r>
  <r>
    <x v="1"/>
    <x v="254"/>
    <n v="1"/>
    <s v="M"/>
    <x v="2"/>
    <n v="67"/>
    <n v="22"/>
    <n v="3"/>
    <n v="2165"/>
    <n v="1"/>
    <n v="5"/>
    <x v="0"/>
    <s v="no"/>
    <n v="73"/>
    <n v="27"/>
    <n v="7"/>
    <n v="25"/>
    <n v="0.37313432835820898"/>
    <n v="0.465753424657534"/>
    <n v="0.55104844505275696"/>
    <n v="-0.17791411669454801"/>
    <n v="1"/>
    <x v="2"/>
  </r>
  <r>
    <x v="1"/>
    <x v="254"/>
    <n v="1"/>
    <s v="M"/>
    <x v="3"/>
    <n v="62"/>
    <n v="29"/>
    <n v="5"/>
    <n v="2165"/>
    <n v="1"/>
    <n v="6"/>
    <x v="0"/>
    <s v="no"/>
    <n v="70"/>
    <n v="28"/>
    <n v="9"/>
    <n v="34"/>
    <n v="0.54838709677419395"/>
    <n v="0.52857142857142903"/>
    <n v="0.52297412877421601"/>
    <n v="2.5412967999977099E-2"/>
    <n v="2"/>
    <x v="1"/>
  </r>
  <r>
    <x v="1"/>
    <x v="254"/>
    <n v="1"/>
    <s v="M"/>
    <x v="4"/>
    <n v="74"/>
    <n v="17"/>
    <n v="2"/>
    <n v="2165"/>
    <n v="1"/>
    <n v="7"/>
    <x v="0"/>
    <s v="no"/>
    <n v="81"/>
    <n v="45"/>
    <n v="11"/>
    <n v="19"/>
    <n v="0.25675675675675702"/>
    <n v="0.69135802469135799"/>
    <n v="0.45022233628424502"/>
    <n v="-0.193465579527488"/>
    <n v="1"/>
    <x v="2"/>
  </r>
  <r>
    <x v="1"/>
    <x v="254"/>
    <n v="1"/>
    <s v="M"/>
    <x v="5"/>
    <n v="71"/>
    <n v="16"/>
    <n v="4"/>
    <n v="2165"/>
    <n v="1"/>
    <n v="8"/>
    <x v="0"/>
    <s v="no"/>
    <n v="77"/>
    <n v="29"/>
    <n v="9"/>
    <n v="20"/>
    <n v="0.28169014084506999"/>
    <n v="0.493506493506494"/>
    <n v="0.53864517872748796"/>
    <n v="-0.25695503788241802"/>
    <n v="1"/>
    <x v="2"/>
  </r>
  <r>
    <x v="1"/>
    <x v="254"/>
    <n v="1"/>
    <s v="M"/>
    <x v="6"/>
    <n v="54"/>
    <n v="8"/>
    <n v="4"/>
    <n v="2165"/>
    <n v="1"/>
    <n v="11"/>
    <x v="0"/>
    <s v="no"/>
    <n v="60"/>
    <n v="24"/>
    <n v="3"/>
    <n v="12"/>
    <n v="0.22222222222222199"/>
    <n v="0.45"/>
    <n v="0.55808888885469599"/>
    <n v="-0.335866666632474"/>
    <n v="1"/>
    <x v="2"/>
  </r>
  <r>
    <x v="1"/>
    <x v="255"/>
    <n v="1"/>
    <s v="M"/>
    <x v="0"/>
    <n v="41"/>
    <n v="21"/>
    <n v="13"/>
    <n v="2167"/>
    <n v="1"/>
    <n v="3"/>
    <x v="0"/>
    <s v="no"/>
    <n v="41"/>
    <n v="6"/>
    <n v="5"/>
    <n v="34"/>
    <n v="0.82926829268292701"/>
    <n v="0.26829268292682901"/>
    <n v="0.639296637776957"/>
    <n v="0.18997165490597001"/>
    <n v="3"/>
    <x v="0"/>
  </r>
  <r>
    <x v="1"/>
    <x v="255"/>
    <n v="1"/>
    <s v="M"/>
    <x v="1"/>
    <n v="31"/>
    <n v="14"/>
    <n v="15"/>
    <n v="2167"/>
    <n v="1"/>
    <n v="4"/>
    <x v="0"/>
    <s v="no"/>
    <n v="31"/>
    <n v="9"/>
    <n v="6"/>
    <n v="29"/>
    <n v="0.93548387096774199"/>
    <n v="0.483870967741935"/>
    <n v="0.54295144096076497"/>
    <n v="0.39253243000697702"/>
    <n v="3"/>
    <x v="0"/>
  </r>
  <r>
    <x v="1"/>
    <x v="255"/>
    <n v="1"/>
    <s v="M"/>
    <x v="2"/>
    <n v="44"/>
    <n v="23"/>
    <n v="11"/>
    <n v="2167"/>
    <n v="1"/>
    <n v="5"/>
    <x v="0"/>
    <s v="no"/>
    <n v="46"/>
    <n v="8"/>
    <n v="9"/>
    <n v="34"/>
    <n v="0.77272727272727304"/>
    <n v="0.36956521739130399"/>
    <n v="0.59403641004380303"/>
    <n v="0.17869086268347001"/>
    <n v="3"/>
    <x v="0"/>
  </r>
  <r>
    <x v="1"/>
    <x v="255"/>
    <n v="1"/>
    <s v="M"/>
    <x v="3"/>
    <n v="54"/>
    <n v="20"/>
    <n v="21"/>
    <n v="2167"/>
    <n v="1"/>
    <n v="6"/>
    <x v="0"/>
    <s v="no"/>
    <n v="53"/>
    <n v="12"/>
    <n v="8"/>
    <n v="41"/>
    <n v="0.75925925925925897"/>
    <n v="0.37735849056603799"/>
    <n v="0.59055347836306304"/>
    <n v="0.16870578089619601"/>
    <n v="3"/>
    <x v="0"/>
  </r>
  <r>
    <x v="1"/>
    <x v="255"/>
    <n v="1"/>
    <s v="M"/>
    <x v="4"/>
    <n v="51"/>
    <n v="19"/>
    <n v="7"/>
    <n v="2167"/>
    <n v="1"/>
    <n v="7"/>
    <x v="0"/>
    <s v="no"/>
    <n v="53"/>
    <n v="10"/>
    <n v="9"/>
    <n v="26"/>
    <n v="0.50980392156862697"/>
    <n v="0.35849056603773599"/>
    <n v="0.59898583927432802"/>
    <n v="-8.91819177057004E-2"/>
    <n v="2"/>
    <x v="1"/>
  </r>
  <r>
    <x v="1"/>
    <x v="255"/>
    <n v="1"/>
    <s v="M"/>
    <x v="5"/>
    <n v="57"/>
    <n v="15"/>
    <n v="9"/>
    <n v="2167"/>
    <n v="1"/>
    <n v="8"/>
    <x v="0"/>
    <s v="no"/>
    <n v="62"/>
    <n v="13"/>
    <n v="12"/>
    <n v="24"/>
    <n v="0.42105263157894701"/>
    <n v="0.40322580645161299"/>
    <n v="0.578992983565362"/>
    <n v="-0.15794035198641501"/>
    <n v="1"/>
    <x v="2"/>
  </r>
  <r>
    <x v="1"/>
    <x v="255"/>
    <n v="1"/>
    <s v="M"/>
    <x v="6"/>
    <n v="48"/>
    <n v="16"/>
    <n v="7"/>
    <n v="2167"/>
    <n v="1"/>
    <n v="11"/>
    <x v="0"/>
    <s v="no"/>
    <n v="48"/>
    <n v="7"/>
    <n v="6"/>
    <n v="23"/>
    <n v="0.47916666666666702"/>
    <n v="0.27083333333333298"/>
    <n v="0.638161182674577"/>
    <n v="-0.15899451600791001"/>
    <n v="1"/>
    <x v="2"/>
  </r>
  <r>
    <x v="1"/>
    <x v="256"/>
    <n v="1"/>
    <s v="M"/>
    <x v="0"/>
    <n v="84"/>
    <n v="30"/>
    <n v="32"/>
    <n v="2168"/>
    <n v="1"/>
    <n v="3"/>
    <x v="0"/>
    <s v="no"/>
    <n v="86"/>
    <n v="21"/>
    <n v="14"/>
    <n v="62"/>
    <n v="0.73809523809523803"/>
    <n v="0.40697674418604701"/>
    <n v="0.57731663274654399"/>
    <n v="0.16077860534869401"/>
    <n v="3"/>
    <x v="0"/>
  </r>
  <r>
    <x v="1"/>
    <x v="256"/>
    <n v="1"/>
    <s v="M"/>
    <x v="1"/>
    <n v="69"/>
    <n v="30"/>
    <n v="17"/>
    <n v="2168"/>
    <n v="1"/>
    <n v="4"/>
    <x v="0"/>
    <s v="no"/>
    <n v="73"/>
    <n v="20"/>
    <n v="7"/>
    <n v="47"/>
    <n v="0.68115942028985499"/>
    <n v="0.36986301369863001"/>
    <n v="0.59390332036890803"/>
    <n v="8.7256099920947003E-2"/>
    <n v="2"/>
    <x v="1"/>
  </r>
  <r>
    <x v="1"/>
    <x v="256"/>
    <n v="1"/>
    <s v="M"/>
    <x v="2"/>
    <n v="78"/>
    <n v="37"/>
    <n v="12"/>
    <n v="2168"/>
    <n v="1"/>
    <n v="5"/>
    <x v="0"/>
    <s v="no"/>
    <n v="80"/>
    <n v="23"/>
    <n v="15"/>
    <n v="49"/>
    <n v="0.62820512820512797"/>
    <n v="0.47499999999999998"/>
    <n v="0.54691601064727102"/>
    <n v="8.1289117557857601E-2"/>
    <n v="2"/>
    <x v="1"/>
  </r>
  <r>
    <x v="1"/>
    <x v="256"/>
    <n v="1"/>
    <s v="M"/>
    <x v="3"/>
    <n v="58"/>
    <n v="23"/>
    <n v="4"/>
    <n v="2168"/>
    <n v="1"/>
    <n v="6"/>
    <x v="0"/>
    <s v="no"/>
    <n v="62"/>
    <n v="20"/>
    <n v="12"/>
    <n v="27"/>
    <n v="0.46551724137931"/>
    <n v="0.51612903225806495"/>
    <n v="0.52853482391892603"/>
    <n v="-6.3017582539615494E-2"/>
    <n v="2"/>
    <x v="1"/>
  </r>
  <r>
    <x v="1"/>
    <x v="256"/>
    <n v="1"/>
    <s v="M"/>
    <x v="4"/>
    <n v="67"/>
    <n v="21"/>
    <n v="5"/>
    <n v="2168"/>
    <n v="1"/>
    <n v="7"/>
    <x v="0"/>
    <s v="no"/>
    <n v="75"/>
    <n v="23"/>
    <n v="9"/>
    <n v="26"/>
    <n v="0.38805970149253699"/>
    <n v="0.42666666666666703"/>
    <n v="0.56851690851495895"/>
    <n v="-0.18045720702242199"/>
    <n v="1"/>
    <x v="2"/>
  </r>
  <r>
    <x v="1"/>
    <x v="256"/>
    <n v="1"/>
    <s v="M"/>
    <x v="5"/>
    <n v="77"/>
    <n v="23"/>
    <n v="13"/>
    <n v="2168"/>
    <n v="1"/>
    <n v="8"/>
    <x v="0"/>
    <s v="no"/>
    <n v="84"/>
    <n v="18"/>
    <n v="15"/>
    <n v="36"/>
    <n v="0.46753246753246802"/>
    <n v="0.39285714285714302"/>
    <n v="0.58362689618595298"/>
    <n v="-0.116094428653486"/>
    <n v="1"/>
    <x v="2"/>
  </r>
  <r>
    <x v="1"/>
    <x v="256"/>
    <n v="1"/>
    <s v="M"/>
    <x v="6"/>
    <n v="63"/>
    <n v="25"/>
    <n v="13"/>
    <n v="2168"/>
    <n v="1"/>
    <n v="11"/>
    <x v="0"/>
    <s v="no"/>
    <n v="77"/>
    <n v="18"/>
    <n v="9"/>
    <n v="38"/>
    <n v="0.60317460317460303"/>
    <n v="0.35064935064935099"/>
    <n v="0.602490197055632"/>
    <n v="6.8440611897069303E-4"/>
    <n v="2"/>
    <x v="1"/>
  </r>
  <r>
    <x v="1"/>
    <x v="257"/>
    <n v="1"/>
    <s v="M"/>
    <x v="0"/>
    <n v="64"/>
    <n v="27"/>
    <n v="26"/>
    <n v="2169"/>
    <n v="1"/>
    <n v="3"/>
    <x v="0"/>
    <s v="no"/>
    <n v="65"/>
    <n v="17"/>
    <n v="7"/>
    <n v="53"/>
    <n v="0.828125"/>
    <n v="0.36923076923076897"/>
    <n v="0.59418587998637695"/>
    <n v="0.23393912001362299"/>
    <n v="3"/>
    <x v="0"/>
  </r>
  <r>
    <x v="1"/>
    <x v="257"/>
    <n v="1"/>
    <s v="M"/>
    <x v="1"/>
    <n v="56"/>
    <n v="22"/>
    <n v="22"/>
    <n v="2169"/>
    <n v="1"/>
    <n v="4"/>
    <x v="0"/>
    <s v="no"/>
    <n v="57"/>
    <n v="16"/>
    <n v="2"/>
    <n v="44"/>
    <n v="0.78571428571428603"/>
    <n v="0.31578947368421101"/>
    <n v="0.61806960344192596"/>
    <n v="0.16764468227236001"/>
    <n v="3"/>
    <x v="0"/>
  </r>
  <r>
    <x v="1"/>
    <x v="257"/>
    <n v="1"/>
    <s v="M"/>
    <x v="2"/>
    <n v="56"/>
    <n v="17"/>
    <n v="19"/>
    <n v="2169"/>
    <n v="1"/>
    <n v="5"/>
    <x v="0"/>
    <s v="no"/>
    <n v="56"/>
    <n v="11"/>
    <n v="8"/>
    <n v="36"/>
    <n v="0.64285714285714302"/>
    <n v="0.33928571428571402"/>
    <n v="0.607568778059008"/>
    <n v="3.5288364798135401E-2"/>
    <n v="2"/>
    <x v="1"/>
  </r>
  <r>
    <x v="1"/>
    <x v="257"/>
    <n v="1"/>
    <s v="M"/>
    <x v="3"/>
    <n v="52"/>
    <n v="28"/>
    <n v="9"/>
    <n v="2169"/>
    <n v="1"/>
    <n v="6"/>
    <x v="0"/>
    <s v="no"/>
    <n v="57"/>
    <n v="13"/>
    <n v="7"/>
    <n v="37"/>
    <n v="0.71153846153846201"/>
    <n v="0.35087719298245601"/>
    <n v="0.602388370870101"/>
    <n v="0.10915009066836"/>
    <n v="3"/>
    <x v="0"/>
  </r>
  <r>
    <x v="1"/>
    <x v="257"/>
    <n v="1"/>
    <s v="M"/>
    <x v="4"/>
    <n v="57"/>
    <n v="28"/>
    <n v="12"/>
    <n v="2169"/>
    <n v="1"/>
    <n v="7"/>
    <x v="0"/>
    <s v="no"/>
    <n v="65"/>
    <n v="13"/>
    <n v="11"/>
    <n v="40"/>
    <n v="0.70175438596491202"/>
    <n v="0.36923076923076897"/>
    <n v="0.59418587998637695"/>
    <n v="0.107568505978535"/>
    <n v="3"/>
    <x v="0"/>
  </r>
  <r>
    <x v="1"/>
    <x v="257"/>
    <n v="1"/>
    <s v="M"/>
    <x v="5"/>
    <n v="49"/>
    <n v="13"/>
    <n v="9"/>
    <n v="2169"/>
    <n v="1"/>
    <n v="8"/>
    <x v="0"/>
    <s v="no"/>
    <n v="56"/>
    <n v="20"/>
    <n v="4"/>
    <n v="22"/>
    <n v="0.44897959183673503"/>
    <n v="0.42857142857142899"/>
    <n v="0.56766564160391697"/>
    <n v="-0.118686049767183"/>
    <n v="1"/>
    <x v="2"/>
  </r>
  <r>
    <x v="1"/>
    <x v="257"/>
    <n v="1"/>
    <s v="M"/>
    <x v="6"/>
    <n v="50"/>
    <n v="20"/>
    <n v="14"/>
    <n v="2169"/>
    <n v="1"/>
    <n v="11"/>
    <x v="0"/>
    <s v="no"/>
    <n v="58"/>
    <n v="8"/>
    <n v="5"/>
    <n v="34"/>
    <n v="0.68"/>
    <n v="0.22413793103448301"/>
    <n v="0.65903006438384804"/>
    <n v="2.0969935616152201E-2"/>
    <n v="2"/>
    <x v="1"/>
  </r>
  <r>
    <x v="1"/>
    <x v="258"/>
    <n v="1"/>
    <s v="M"/>
    <x v="0"/>
    <n v="92"/>
    <n v="38"/>
    <n v="20"/>
    <n v="2170"/>
    <n v="1"/>
    <n v="3"/>
    <x v="0"/>
    <s v="no"/>
    <n v="98"/>
    <n v="48"/>
    <n v="14"/>
    <n v="58"/>
    <n v="0.63043478260869601"/>
    <n v="0.63265306122449005"/>
    <n v="0.47645847256371099"/>
    <n v="0.15397631004498399"/>
    <n v="3"/>
    <x v="0"/>
  </r>
  <r>
    <x v="1"/>
    <x v="258"/>
    <n v="1"/>
    <s v="M"/>
    <x v="1"/>
    <n v="86"/>
    <n v="30"/>
    <n v="10"/>
    <n v="2170"/>
    <n v="1"/>
    <n v="4"/>
    <x v="0"/>
    <s v="no"/>
    <n v="87"/>
    <n v="41"/>
    <n v="15"/>
    <n v="40"/>
    <n v="0.46511627906976699"/>
    <n v="0.64367816091954"/>
    <n v="0.47153118871901101"/>
    <n v="-6.4149096492432901E-3"/>
    <n v="2"/>
    <x v="1"/>
  </r>
  <r>
    <x v="1"/>
    <x v="258"/>
    <n v="1"/>
    <s v="M"/>
    <x v="2"/>
    <n v="84"/>
    <n v="33"/>
    <n v="3"/>
    <n v="2170"/>
    <n v="1"/>
    <n v="5"/>
    <x v="0"/>
    <s v="no"/>
    <n v="95"/>
    <n v="45"/>
    <n v="13"/>
    <n v="36"/>
    <n v="0.42857142857142899"/>
    <n v="0.61052631578947403"/>
    <n v="0.48634724983859701"/>
    <n v="-5.7775821267168397E-2"/>
    <n v="2"/>
    <x v="1"/>
  </r>
  <r>
    <x v="1"/>
    <x v="258"/>
    <n v="1"/>
    <s v="M"/>
    <x v="3"/>
    <n v="74"/>
    <n v="28"/>
    <n v="10"/>
    <n v="2170"/>
    <n v="1"/>
    <n v="6"/>
    <x v="0"/>
    <s v="no"/>
    <n v="82"/>
    <n v="37"/>
    <n v="21"/>
    <n v="38"/>
    <n v="0.51351351351351304"/>
    <n v="0.707317073170732"/>
    <n v="0.44308999608558702"/>
    <n v="7.0423517427926102E-2"/>
    <n v="2"/>
    <x v="1"/>
  </r>
  <r>
    <x v="1"/>
    <x v="258"/>
    <n v="1"/>
    <s v="M"/>
    <x v="4"/>
    <n v="76"/>
    <n v="33"/>
    <n v="11"/>
    <n v="2170"/>
    <n v="1"/>
    <n v="7"/>
    <x v="0"/>
    <s v="no"/>
    <n v="79"/>
    <n v="37"/>
    <n v="13"/>
    <n v="44"/>
    <n v="0.57894736842105299"/>
    <n v="0.632911392405063"/>
    <n v="0.47634302045100202"/>
    <n v="0.10260434797005"/>
    <n v="3"/>
    <x v="0"/>
  </r>
  <r>
    <x v="1"/>
    <x v="258"/>
    <n v="1"/>
    <s v="M"/>
    <x v="5"/>
    <n v="79"/>
    <n v="35"/>
    <n v="7"/>
    <n v="2170"/>
    <n v="1"/>
    <n v="8"/>
    <x v="0"/>
    <s v="no"/>
    <n v="91"/>
    <n v="40"/>
    <n v="16"/>
    <n v="42"/>
    <n v="0.531645569620253"/>
    <n v="0.61538461538461497"/>
    <n v="0.48417600225172902"/>
    <n v="4.7469567368524201E-2"/>
    <n v="2"/>
    <x v="1"/>
  </r>
  <r>
    <x v="1"/>
    <x v="258"/>
    <n v="1"/>
    <s v="M"/>
    <x v="6"/>
    <n v="74"/>
    <n v="14"/>
    <n v="12"/>
    <n v="2170"/>
    <n v="1"/>
    <n v="11"/>
    <x v="0"/>
    <s v="no"/>
    <n v="100"/>
    <n v="31"/>
    <n v="11"/>
    <n v="26"/>
    <n v="0.35135135135135098"/>
    <n v="0.42"/>
    <n v="0.57149634270360605"/>
    <n v="-0.22014499135225499"/>
    <n v="1"/>
    <x v="2"/>
  </r>
  <r>
    <x v="1"/>
    <x v="259"/>
    <n v="1"/>
    <s v="M"/>
    <x v="0"/>
    <n v="27"/>
    <n v="11"/>
    <n v="15"/>
    <n v="2171"/>
    <n v="1"/>
    <n v="3"/>
    <x v="0"/>
    <s v="no"/>
    <n v="27"/>
    <n v="2"/>
    <n v="2"/>
    <n v="26"/>
    <n v="0.96296296296296302"/>
    <n v="0.148148148148148"/>
    <n v="0.69299104795175603"/>
    <n v="0.26997191501120699"/>
    <n v="3"/>
    <x v="0"/>
  </r>
  <r>
    <x v="1"/>
    <x v="259"/>
    <n v="1"/>
    <s v="M"/>
    <x v="3"/>
    <n v="29"/>
    <n v="12"/>
    <n v="2"/>
    <n v="2171"/>
    <n v="1"/>
    <n v="6"/>
    <x v="0"/>
    <s v="no"/>
    <n v="31"/>
    <n v="4"/>
    <n v="3"/>
    <n v="14"/>
    <n v="0.48275862068965503"/>
    <n v="0.225806451612903"/>
    <n v="0.65828437729547695"/>
    <n v="-0.17552575660582201"/>
    <n v="1"/>
    <x v="2"/>
  </r>
  <r>
    <x v="1"/>
    <x v="259"/>
    <n v="1"/>
    <s v="M"/>
    <x v="6"/>
    <n v="32"/>
    <n v="17"/>
    <n v="10"/>
    <n v="2171"/>
    <n v="1"/>
    <n v="11"/>
    <x v="0"/>
    <s v="no"/>
    <n v="35"/>
    <n v="5"/>
    <n v="7"/>
    <n v="27"/>
    <n v="0.84375"/>
    <n v="0.34285714285714303"/>
    <n v="0.60597265260080402"/>
    <n v="0.23777734739919601"/>
    <n v="3"/>
    <x v="0"/>
  </r>
  <r>
    <x v="1"/>
    <x v="260"/>
    <n v="1"/>
    <s v="M"/>
    <x v="0"/>
    <n v="55"/>
    <n v="29"/>
    <n v="11"/>
    <n v="2172"/>
    <n v="1"/>
    <n v="3"/>
    <x v="0"/>
    <s v="no"/>
    <n v="54"/>
    <n v="17"/>
    <n v="3"/>
    <n v="40"/>
    <n v="0.72727272727272696"/>
    <n v="0.37037037037037002"/>
    <n v="0.59367657499686499"/>
    <n v="0.133596152275862"/>
    <n v="3"/>
    <x v="0"/>
  </r>
  <r>
    <x v="1"/>
    <x v="260"/>
    <n v="1"/>
    <s v="M"/>
    <x v="1"/>
    <n v="56"/>
    <n v="29"/>
    <n v="11"/>
    <n v="2172"/>
    <n v="1"/>
    <n v="4"/>
    <x v="0"/>
    <s v="no"/>
    <n v="55"/>
    <n v="18"/>
    <n v="6"/>
    <n v="40"/>
    <n v="0.71428571428571397"/>
    <n v="0.43636363636363601"/>
    <n v="0.56418318605874596"/>
    <n v="0.15010252822696801"/>
    <n v="3"/>
    <x v="0"/>
  </r>
  <r>
    <x v="1"/>
    <x v="260"/>
    <n v="1"/>
    <s v="M"/>
    <x v="2"/>
    <n v="52"/>
    <n v="24"/>
    <n v="6"/>
    <n v="2172"/>
    <n v="1"/>
    <n v="5"/>
    <x v="0"/>
    <s v="no"/>
    <n v="53"/>
    <n v="18"/>
    <n v="5"/>
    <n v="30"/>
    <n v="0.57692307692307698"/>
    <n v="0.43396226415094302"/>
    <n v="0.56525639562926999"/>
    <n v="1.1666681293806399E-2"/>
    <n v="2"/>
    <x v="1"/>
  </r>
  <r>
    <x v="1"/>
    <x v="260"/>
    <n v="1"/>
    <s v="M"/>
    <x v="3"/>
    <n v="63"/>
    <n v="19"/>
    <n v="12"/>
    <n v="2172"/>
    <n v="1"/>
    <n v="6"/>
    <x v="0"/>
    <s v="no"/>
    <n v="68"/>
    <n v="18"/>
    <n v="7"/>
    <n v="31"/>
    <n v="0.49206349206349198"/>
    <n v="0.36764705882352899"/>
    <n v="0.59489366412621403"/>
    <n v="-0.10283017206272201"/>
    <n v="1"/>
    <x v="2"/>
  </r>
  <r>
    <x v="1"/>
    <x v="260"/>
    <n v="1"/>
    <s v="M"/>
    <x v="4"/>
    <n v="62"/>
    <n v="19"/>
    <n v="12"/>
    <n v="2172"/>
    <n v="1"/>
    <n v="7"/>
    <x v="0"/>
    <s v="no"/>
    <n v="69"/>
    <n v="16"/>
    <n v="9"/>
    <n v="31"/>
    <n v="0.5"/>
    <n v="0.36231884057970998"/>
    <n v="0.59727492546624505"/>
    <n v="-9.7274925466245193E-2"/>
    <n v="1"/>
    <x v="2"/>
  </r>
  <r>
    <x v="1"/>
    <x v="260"/>
    <n v="1"/>
    <s v="M"/>
    <x v="5"/>
    <n v="64"/>
    <n v="13"/>
    <n v="13"/>
    <n v="2172"/>
    <n v="1"/>
    <n v="8"/>
    <x v="0"/>
    <s v="no"/>
    <n v="70"/>
    <n v="12"/>
    <n v="7"/>
    <n v="26"/>
    <n v="0.40625"/>
    <n v="0.27142857142857102"/>
    <n v="0.63789516176487604"/>
    <n v="-0.23164516176487601"/>
    <n v="1"/>
    <x v="2"/>
  </r>
  <r>
    <x v="1"/>
    <x v="260"/>
    <n v="1"/>
    <s v="M"/>
    <x v="6"/>
    <n v="57"/>
    <n v="22"/>
    <n v="5"/>
    <n v="2172"/>
    <n v="1"/>
    <n v="11"/>
    <x v="0"/>
    <s v="no"/>
    <n v="62"/>
    <n v="7"/>
    <n v="3"/>
    <n v="27"/>
    <n v="0.47368421052631599"/>
    <n v="0.16129032258064499"/>
    <n v="0.68711761137915495"/>
    <n v="-0.21343340085283899"/>
    <n v="1"/>
    <x v="2"/>
  </r>
  <r>
    <x v="1"/>
    <x v="261"/>
    <n v="1"/>
    <s v="M"/>
    <x v="0"/>
    <n v="67"/>
    <n v="32"/>
    <n v="11"/>
    <n v="2174"/>
    <n v="1"/>
    <n v="3"/>
    <x v="0"/>
    <s v="no"/>
    <n v="70"/>
    <n v="40"/>
    <n v="8"/>
    <n v="43"/>
    <n v="0.64179104477611904"/>
    <n v="0.68571428571428605"/>
    <n v="0.45274460861325799"/>
    <n v="0.18904643616286099"/>
    <n v="3"/>
    <x v="0"/>
  </r>
  <r>
    <x v="1"/>
    <x v="261"/>
    <n v="1"/>
    <s v="M"/>
    <x v="1"/>
    <n v="63"/>
    <n v="29"/>
    <n v="7"/>
    <n v="2174"/>
    <n v="1"/>
    <n v="4"/>
    <x v="0"/>
    <s v="no"/>
    <n v="62"/>
    <n v="36"/>
    <n v="10"/>
    <n v="36"/>
    <n v="0.57142857142857095"/>
    <n v="0.74193548387096797"/>
    <n v="0.427618504626053"/>
    <n v="0.14381006680251901"/>
    <n v="3"/>
    <x v="0"/>
  </r>
  <r>
    <x v="1"/>
    <x v="261"/>
    <n v="1"/>
    <s v="M"/>
    <x v="2"/>
    <n v="65"/>
    <n v="22"/>
    <n v="6"/>
    <n v="2174"/>
    <n v="1"/>
    <n v="5"/>
    <x v="0"/>
    <s v="no"/>
    <n v="67"/>
    <n v="43"/>
    <n v="4"/>
    <n v="28"/>
    <n v="0.43076923076923102"/>
    <n v="0.70149253731343297"/>
    <n v="0.44569306927552299"/>
    <n v="-1.49238385062918E-2"/>
    <n v="2"/>
    <x v="1"/>
  </r>
  <r>
    <x v="1"/>
    <x v="261"/>
    <n v="1"/>
    <s v="M"/>
    <x v="3"/>
    <n v="54"/>
    <n v="18"/>
    <n v="5"/>
    <n v="2174"/>
    <n v="1"/>
    <n v="6"/>
    <x v="0"/>
    <s v="no"/>
    <n v="57"/>
    <n v="28"/>
    <n v="9"/>
    <n v="23"/>
    <n v="0.42592592592592599"/>
    <n v="0.64912280701754399"/>
    <n v="0.46909789400959001"/>
    <n v="-4.3171968083663602E-2"/>
    <n v="2"/>
    <x v="1"/>
  </r>
  <r>
    <x v="1"/>
    <x v="261"/>
    <n v="1"/>
    <s v="M"/>
    <x v="4"/>
    <n v="66"/>
    <n v="25"/>
    <n v="3"/>
    <n v="2174"/>
    <n v="1"/>
    <n v="7"/>
    <x v="0"/>
    <s v="no"/>
    <n v="74"/>
    <n v="38"/>
    <n v="10"/>
    <n v="28"/>
    <n v="0.42424242424242398"/>
    <n v="0.64864864864864902"/>
    <n v="0.46930980255785698"/>
    <n v="-4.5067378315433199E-2"/>
    <n v="2"/>
    <x v="1"/>
  </r>
  <r>
    <x v="1"/>
    <x v="261"/>
    <n v="1"/>
    <s v="M"/>
    <x v="5"/>
    <n v="55"/>
    <n v="22"/>
    <n v="5"/>
    <n v="2174"/>
    <n v="1"/>
    <n v="8"/>
    <x v="0"/>
    <s v="no"/>
    <n v="54"/>
    <n v="19"/>
    <n v="6"/>
    <n v="27"/>
    <n v="0.49090909090909102"/>
    <n v="0.46296296296296302"/>
    <n v="0.55229554459899399"/>
    <n v="-6.1386453689903003E-2"/>
    <n v="2"/>
    <x v="1"/>
  </r>
  <r>
    <x v="1"/>
    <x v="261"/>
    <n v="1"/>
    <s v="M"/>
    <x v="6"/>
    <n v="63"/>
    <n v="13"/>
    <n v="4"/>
    <n v="2174"/>
    <n v="1"/>
    <n v="11"/>
    <x v="0"/>
    <s v="no"/>
    <n v="78"/>
    <n v="28"/>
    <n v="7"/>
    <n v="17"/>
    <n v="0.26984126984126999"/>
    <n v="0.44871794871794901"/>
    <n v="0.55866185696789705"/>
    <n v="-0.288820587126627"/>
    <n v="1"/>
    <x v="2"/>
  </r>
  <r>
    <x v="1"/>
    <x v="262"/>
    <n v="1"/>
    <s v="M"/>
    <x v="0"/>
    <n v="34"/>
    <n v="11"/>
    <n v="15"/>
    <n v="2176"/>
    <n v="1"/>
    <n v="3"/>
    <x v="0"/>
    <s v="no"/>
    <n v="34"/>
    <n v="11"/>
    <n v="3"/>
    <n v="26"/>
    <n v="0.76470588235294101"/>
    <n v="0.41176470588235298"/>
    <n v="0.575176820230758"/>
    <n v="0.18952906212218301"/>
    <n v="3"/>
    <x v="0"/>
  </r>
  <r>
    <x v="1"/>
    <x v="262"/>
    <n v="1"/>
    <s v="M"/>
    <x v="1"/>
    <n v="27"/>
    <n v="10"/>
    <n v="13"/>
    <n v="2176"/>
    <n v="1"/>
    <n v="4"/>
    <x v="0"/>
    <s v="no"/>
    <n v="31"/>
    <n v="13"/>
    <n v="4"/>
    <n v="23"/>
    <n v="0.85185185185185197"/>
    <n v="0.54838709677419395"/>
    <n v="0.51411820687708698"/>
    <n v="0.33773364497476499"/>
    <n v="3"/>
    <x v="0"/>
  </r>
  <r>
    <x v="1"/>
    <x v="262"/>
    <n v="1"/>
    <s v="M"/>
    <x v="2"/>
    <n v="28"/>
    <n v="13"/>
    <n v="4"/>
    <n v="2176"/>
    <n v="1"/>
    <n v="5"/>
    <x v="0"/>
    <s v="no"/>
    <n v="28"/>
    <n v="8"/>
    <n v="2"/>
    <n v="17"/>
    <n v="0.60714285714285698"/>
    <n v="0.35714285714285698"/>
    <n v="0.59958815076798899"/>
    <n v="7.5547063748676599E-3"/>
    <n v="2"/>
    <x v="1"/>
  </r>
  <r>
    <x v="1"/>
    <x v="262"/>
    <n v="1"/>
    <s v="M"/>
    <x v="3"/>
    <n v="32"/>
    <n v="11"/>
    <n v="2"/>
    <n v="2176"/>
    <n v="1"/>
    <n v="6"/>
    <x v="0"/>
    <s v="no"/>
    <n v="32"/>
    <n v="10"/>
    <n v="2"/>
    <n v="13"/>
    <n v="0.40625"/>
    <n v="0.375"/>
    <n v="0.59160752347697199"/>
    <n v="-0.18535752347697201"/>
    <n v="1"/>
    <x v="2"/>
  </r>
  <r>
    <x v="1"/>
    <x v="262"/>
    <n v="1"/>
    <s v="M"/>
    <x v="4"/>
    <n v="30"/>
    <n v="11"/>
    <n v="6"/>
    <n v="2176"/>
    <n v="1"/>
    <n v="7"/>
    <x v="0"/>
    <s v="no"/>
    <n v="29"/>
    <n v="13"/>
    <n v="3"/>
    <n v="17"/>
    <n v="0.56666666666666698"/>
    <n v="0.55172413793103403"/>
    <n v="0.51262683270034504"/>
    <n v="5.4039833966321699E-2"/>
    <n v="2"/>
    <x v="1"/>
  </r>
  <r>
    <x v="1"/>
    <x v="262"/>
    <n v="1"/>
    <s v="M"/>
    <x v="5"/>
    <n v="28"/>
    <n v="9"/>
    <n v="0"/>
    <n v="2176"/>
    <n v="1"/>
    <n v="8"/>
    <x v="0"/>
    <s v="no"/>
    <n v="30"/>
    <n v="9"/>
    <n v="5"/>
    <n v="9"/>
    <n v="0.32142857142857101"/>
    <n v="0.46666666666666701"/>
    <n v="0.55064030338307901"/>
    <n v="-0.229211731954508"/>
    <n v="1"/>
    <x v="2"/>
  </r>
  <r>
    <x v="1"/>
    <x v="262"/>
    <n v="1"/>
    <s v="M"/>
    <x v="6"/>
    <n v="30"/>
    <n v="12"/>
    <n v="2"/>
    <n v="2176"/>
    <n v="1"/>
    <n v="11"/>
    <x v="0"/>
    <s v="no"/>
    <n v="32"/>
    <n v="12"/>
    <n v="1"/>
    <n v="14"/>
    <n v="0.46666666666666701"/>
    <n v="0.40625"/>
    <n v="0.57764142571768995"/>
    <n v="-0.110974759051023"/>
    <n v="1"/>
    <x v="2"/>
  </r>
  <r>
    <x v="1"/>
    <x v="263"/>
    <n v="1"/>
    <s v="M"/>
    <x v="0"/>
    <n v="51"/>
    <n v="17"/>
    <n v="11"/>
    <n v="2180"/>
    <n v="1"/>
    <n v="3"/>
    <x v="0"/>
    <s v="no"/>
    <n v="51"/>
    <n v="18"/>
    <n v="9"/>
    <n v="28"/>
    <n v="0.54901960784313697"/>
    <n v="0.52941176470588203"/>
    <n v="0.52259856984287401"/>
    <n v="2.6421038000262902E-2"/>
    <n v="2"/>
    <x v="1"/>
  </r>
  <r>
    <x v="1"/>
    <x v="263"/>
    <n v="1"/>
    <s v="M"/>
    <x v="1"/>
    <n v="62"/>
    <n v="28"/>
    <n v="15"/>
    <n v="2180"/>
    <n v="1"/>
    <n v="4"/>
    <x v="0"/>
    <s v="no"/>
    <n v="58"/>
    <n v="23"/>
    <n v="5"/>
    <n v="43"/>
    <n v="0.69354838709677402"/>
    <n v="0.48275862068965503"/>
    <n v="0.54344856568634503"/>
    <n v="0.15009982141042899"/>
    <n v="3"/>
    <x v="0"/>
  </r>
  <r>
    <x v="1"/>
    <x v="263"/>
    <n v="1"/>
    <s v="M"/>
    <x v="2"/>
    <n v="51"/>
    <n v="23"/>
    <n v="11"/>
    <n v="2180"/>
    <n v="1"/>
    <n v="5"/>
    <x v="0"/>
    <s v="no"/>
    <n v="53"/>
    <n v="17"/>
    <n v="7"/>
    <n v="34"/>
    <n v="0.66666666666666696"/>
    <n v="0.45283018867924502"/>
    <n v="0.55682403471800601"/>
    <n v="0.10984263194866099"/>
    <n v="3"/>
    <x v="0"/>
  </r>
  <r>
    <x v="1"/>
    <x v="263"/>
    <n v="1"/>
    <s v="M"/>
    <x v="3"/>
    <n v="36"/>
    <n v="20"/>
    <n v="10"/>
    <n v="2180"/>
    <n v="1"/>
    <n v="6"/>
    <x v="0"/>
    <s v="no"/>
    <n v="38"/>
    <n v="11"/>
    <n v="4"/>
    <n v="30"/>
    <n v="0.83333333333333304"/>
    <n v="0.394736842105263"/>
    <n v="0.58278683015531996"/>
    <n v="0.25054650317801302"/>
    <n v="3"/>
    <x v="0"/>
  </r>
  <r>
    <x v="1"/>
    <x v="263"/>
    <n v="1"/>
    <s v="M"/>
    <x v="4"/>
    <n v="36"/>
    <n v="17"/>
    <n v="3"/>
    <n v="2180"/>
    <n v="1"/>
    <n v="7"/>
    <x v="0"/>
    <s v="no"/>
    <n v="42"/>
    <n v="19"/>
    <n v="4"/>
    <n v="20"/>
    <n v="0.55555555555555602"/>
    <n v="0.547619047619048"/>
    <n v="0.51446145966379697"/>
    <n v="4.1094095891758303E-2"/>
    <n v="2"/>
    <x v="1"/>
  </r>
  <r>
    <x v="1"/>
    <x v="263"/>
    <n v="1"/>
    <s v="M"/>
    <x v="5"/>
    <n v="43"/>
    <n v="9"/>
    <n v="14"/>
    <n v="2180"/>
    <n v="1"/>
    <n v="8"/>
    <x v="0"/>
    <s v="no"/>
    <n v="42"/>
    <n v="20"/>
    <n v="4"/>
    <n v="23"/>
    <n v="0.53488372093023295"/>
    <n v="0.57142857142857095"/>
    <n v="0.50382062327577304"/>
    <n v="3.10630976544592E-2"/>
    <n v="2"/>
    <x v="1"/>
  </r>
  <r>
    <x v="1"/>
    <x v="263"/>
    <n v="1"/>
    <s v="M"/>
    <x v="6"/>
    <n v="44"/>
    <n v="15"/>
    <n v="9"/>
    <n v="2180"/>
    <n v="1"/>
    <n v="11"/>
    <x v="0"/>
    <s v="no"/>
    <n v="45"/>
    <n v="13"/>
    <n v="5"/>
    <n v="24"/>
    <n v="0.54545454545454497"/>
    <n v="0.4"/>
    <n v="0.58043464526954602"/>
    <n v="-3.4980099815000797E-2"/>
    <n v="2"/>
    <x v="1"/>
  </r>
  <r>
    <x v="1"/>
    <x v="264"/>
    <n v="1"/>
    <s v="M"/>
    <x v="0"/>
    <n v="85"/>
    <n v="46"/>
    <n v="19"/>
    <n v="2184"/>
    <n v="1"/>
    <n v="3"/>
    <x v="0"/>
    <s v="no"/>
    <n v="87"/>
    <n v="23"/>
    <n v="15"/>
    <n v="65"/>
    <n v="0.76470588235294101"/>
    <n v="0.43678160919540199"/>
    <n v="0.56399638767701299"/>
    <n v="0.200709494675929"/>
    <n v="3"/>
    <x v="0"/>
  </r>
  <r>
    <x v="1"/>
    <x v="264"/>
    <n v="1"/>
    <s v="M"/>
    <x v="1"/>
    <n v="92"/>
    <n v="44"/>
    <n v="29"/>
    <n v="2184"/>
    <n v="1"/>
    <n v="4"/>
    <x v="0"/>
    <s v="no"/>
    <n v="92"/>
    <n v="18"/>
    <n v="7"/>
    <n v="73"/>
    <n v="0.79347826086956497"/>
    <n v="0.27173913043478298"/>
    <n v="0.63775636824677095"/>
    <n v="0.15572189262279401"/>
    <n v="3"/>
    <x v="0"/>
  </r>
  <r>
    <x v="1"/>
    <x v="264"/>
    <n v="1"/>
    <s v="M"/>
    <x v="2"/>
    <n v="84"/>
    <n v="37"/>
    <n v="13"/>
    <n v="2184"/>
    <n v="1"/>
    <n v="5"/>
    <x v="0"/>
    <s v="no"/>
    <n v="86"/>
    <n v="22"/>
    <n v="9"/>
    <n v="50"/>
    <n v="0.59523809523809501"/>
    <n v="0.36046511627907002"/>
    <n v="0.59810338289989295"/>
    <n v="-2.86528766179794E-3"/>
    <n v="2"/>
    <x v="1"/>
  </r>
  <r>
    <x v="1"/>
    <x v="264"/>
    <n v="1"/>
    <s v="M"/>
    <x v="3"/>
    <n v="83"/>
    <n v="29"/>
    <n v="35"/>
    <n v="2184"/>
    <n v="1"/>
    <n v="6"/>
    <x v="0"/>
    <s v="no"/>
    <n v="88"/>
    <n v="17"/>
    <n v="13"/>
    <n v="64"/>
    <n v="0.77108433734939796"/>
    <n v="0.34090909090909099"/>
    <n v="0.60684326648709697"/>
    <n v="0.164241070862301"/>
    <n v="3"/>
    <x v="0"/>
  </r>
  <r>
    <x v="1"/>
    <x v="264"/>
    <n v="1"/>
    <s v="M"/>
    <x v="4"/>
    <n v="85"/>
    <n v="28"/>
    <n v="19"/>
    <n v="2184"/>
    <n v="1"/>
    <n v="7"/>
    <x v="0"/>
    <s v="no"/>
    <n v="99"/>
    <n v="29"/>
    <n v="12"/>
    <n v="47"/>
    <n v="0.55294117647058805"/>
    <n v="0.41414141414141398"/>
    <n v="0.57411463335423496"/>
    <n v="-2.1173456883646798E-2"/>
    <n v="2"/>
    <x v="1"/>
  </r>
  <r>
    <x v="1"/>
    <x v="264"/>
    <n v="1"/>
    <s v="M"/>
    <x v="5"/>
    <n v="81"/>
    <n v="32"/>
    <n v="33"/>
    <n v="2184"/>
    <n v="1"/>
    <n v="8"/>
    <x v="0"/>
    <s v="no"/>
    <n v="90"/>
    <n v="24"/>
    <n v="6"/>
    <n v="65"/>
    <n v="0.80246913580246904"/>
    <n v="0.33333333333333298"/>
    <n v="0.61022898715601404"/>
    <n v="0.192240148646456"/>
    <n v="3"/>
    <x v="0"/>
  </r>
  <r>
    <x v="1"/>
    <x v="264"/>
    <n v="1"/>
    <s v="M"/>
    <x v="6"/>
    <n v="82"/>
    <n v="29"/>
    <n v="20"/>
    <n v="2184"/>
    <n v="1"/>
    <n v="11"/>
    <x v="0"/>
    <s v="no"/>
    <n v="86"/>
    <n v="12"/>
    <n v="7"/>
    <n v="49"/>
    <n v="0.59756097560975596"/>
    <n v="0.22093023255814001"/>
    <n v="0.66046363335994096"/>
    <n v="-6.2902657750184804E-2"/>
    <n v="2"/>
    <x v="1"/>
  </r>
  <r>
    <x v="1"/>
    <x v="265"/>
    <n v="1"/>
    <s v="M"/>
    <x v="0"/>
    <n v="58"/>
    <n v="19"/>
    <n v="11"/>
    <n v="2190"/>
    <n v="1"/>
    <n v="3"/>
    <x v="0"/>
    <s v="no"/>
    <n v="60"/>
    <n v="20"/>
    <n v="7"/>
    <n v="30"/>
    <n v="0.51724137931034497"/>
    <n v="0.45"/>
    <n v="0.55808888885469599"/>
    <n v="-4.0847509544350902E-2"/>
    <n v="2"/>
    <x v="1"/>
  </r>
  <r>
    <x v="1"/>
    <x v="265"/>
    <n v="1"/>
    <s v="M"/>
    <x v="1"/>
    <n v="56"/>
    <n v="20"/>
    <n v="20"/>
    <n v="2190"/>
    <n v="1"/>
    <n v="4"/>
    <x v="0"/>
    <s v="no"/>
    <n v="59"/>
    <n v="13"/>
    <n v="12"/>
    <n v="40"/>
    <n v="0.71428571428571397"/>
    <n v="0.42372881355932202"/>
    <n v="0.56982987951334596"/>
    <n v="0.14445583477236801"/>
    <n v="3"/>
    <x v="0"/>
  </r>
  <r>
    <x v="1"/>
    <x v="265"/>
    <n v="1"/>
    <s v="M"/>
    <x v="2"/>
    <n v="60"/>
    <n v="21"/>
    <n v="3"/>
    <n v="2190"/>
    <n v="1"/>
    <n v="5"/>
    <x v="0"/>
    <s v="no"/>
    <n v="61"/>
    <n v="23"/>
    <n v="9"/>
    <n v="24"/>
    <n v="0.4"/>
    <n v="0.52459016393442603"/>
    <n v="0.52475341617024696"/>
    <n v="-0.124753416170247"/>
    <n v="1"/>
    <x v="2"/>
  </r>
  <r>
    <x v="1"/>
    <x v="265"/>
    <n v="1"/>
    <s v="M"/>
    <x v="3"/>
    <n v="46"/>
    <n v="17"/>
    <n v="2"/>
    <n v="2190"/>
    <n v="1"/>
    <n v="6"/>
    <x v="0"/>
    <s v="no"/>
    <n v="48"/>
    <n v="18"/>
    <n v="5"/>
    <n v="19"/>
    <n v="0.41304347826087001"/>
    <n v="0.47916666666666702"/>
    <n v="0.54505386427936597"/>
    <n v="-0.13201038601849699"/>
    <n v="1"/>
    <x v="2"/>
  </r>
  <r>
    <x v="1"/>
    <x v="265"/>
    <n v="1"/>
    <s v="M"/>
    <x v="4"/>
    <n v="57"/>
    <n v="10"/>
    <n v="6"/>
    <n v="2190"/>
    <n v="1"/>
    <n v="7"/>
    <x v="0"/>
    <s v="no"/>
    <n v="56"/>
    <n v="14"/>
    <n v="9"/>
    <n v="16"/>
    <n v="0.28070175438596501"/>
    <n v="0.41071428571428598"/>
    <n v="0.57564626889493498"/>
    <n v="-0.29494451450897102"/>
    <n v="1"/>
    <x v="2"/>
  </r>
  <r>
    <x v="1"/>
    <x v="265"/>
    <n v="1"/>
    <s v="M"/>
    <x v="5"/>
    <n v="64"/>
    <n v="10"/>
    <n v="3"/>
    <n v="2190"/>
    <n v="1"/>
    <n v="8"/>
    <x v="0"/>
    <s v="no"/>
    <n v="68"/>
    <n v="21"/>
    <n v="11"/>
    <n v="13"/>
    <n v="0.203125"/>
    <n v="0.47058823529411797"/>
    <n v="0.548887695036816"/>
    <n v="-0.345762695036816"/>
    <n v="1"/>
    <x v="2"/>
  </r>
  <r>
    <x v="1"/>
    <x v="265"/>
    <n v="1"/>
    <s v="M"/>
    <x v="6"/>
    <n v="75"/>
    <n v="23"/>
    <n v="4"/>
    <n v="2190"/>
    <n v="1"/>
    <n v="11"/>
    <x v="0"/>
    <s v="no"/>
    <n v="86"/>
    <n v="24"/>
    <n v="10"/>
    <n v="27"/>
    <n v="0.36"/>
    <n v="0.39534883720930197"/>
    <n v="0.58251332028488101"/>
    <n v="-0.22251332028488099"/>
    <n v="1"/>
    <x v="2"/>
  </r>
  <r>
    <x v="1"/>
    <x v="266"/>
    <n v="1"/>
    <s v="M"/>
    <x v="0"/>
    <n v="38"/>
    <n v="16"/>
    <n v="15"/>
    <n v="2198"/>
    <n v="1"/>
    <n v="3"/>
    <x v="0"/>
    <s v="no"/>
    <n v="38"/>
    <n v="7"/>
    <n v="5"/>
    <n v="31"/>
    <n v="0.81578947368421095"/>
    <n v="0.31578947368421101"/>
    <n v="0.61806960344192596"/>
    <n v="0.19771987024228499"/>
    <n v="3"/>
    <x v="0"/>
  </r>
  <r>
    <x v="1"/>
    <x v="266"/>
    <n v="1"/>
    <s v="M"/>
    <x v="1"/>
    <n v="37"/>
    <n v="11"/>
    <n v="16"/>
    <n v="2198"/>
    <n v="1"/>
    <n v="4"/>
    <x v="0"/>
    <s v="no"/>
    <n v="39"/>
    <n v="14"/>
    <n v="2"/>
    <n v="27"/>
    <n v="0.72972972972973005"/>
    <n v="0.41025641025641002"/>
    <n v="0.57585090036393605"/>
    <n v="0.153878829365794"/>
    <n v="3"/>
    <x v="0"/>
  </r>
  <r>
    <x v="1"/>
    <x v="266"/>
    <n v="1"/>
    <s v="M"/>
    <x v="2"/>
    <n v="44"/>
    <n v="21"/>
    <n v="12"/>
    <n v="2198"/>
    <n v="1"/>
    <n v="5"/>
    <x v="0"/>
    <s v="no"/>
    <n v="46"/>
    <n v="18"/>
    <n v="1"/>
    <n v="33"/>
    <n v="0.75"/>
    <n v="0.41304347826087001"/>
    <n v="0.57460531750915"/>
    <n v="0.17539468249085"/>
    <n v="3"/>
    <x v="0"/>
  </r>
  <r>
    <x v="1"/>
    <x v="266"/>
    <n v="1"/>
    <s v="M"/>
    <x v="3"/>
    <n v="43"/>
    <n v="17"/>
    <n v="6"/>
    <n v="2198"/>
    <n v="1"/>
    <n v="6"/>
    <x v="0"/>
    <s v="no"/>
    <n v="45"/>
    <n v="19"/>
    <n v="6"/>
    <n v="23"/>
    <n v="0.53488372093023295"/>
    <n v="0.55555555555555602"/>
    <n v="0.51091451420112299"/>
    <n v="2.39692067291098E-2"/>
    <n v="2"/>
    <x v="1"/>
  </r>
  <r>
    <x v="1"/>
    <x v="266"/>
    <n v="1"/>
    <s v="M"/>
    <x v="4"/>
    <n v="39"/>
    <n v="17"/>
    <n v="1"/>
    <n v="2198"/>
    <n v="1"/>
    <n v="7"/>
    <x v="0"/>
    <s v="no"/>
    <n v="41"/>
    <n v="11"/>
    <n v="3"/>
    <n v="18"/>
    <n v="0.46153846153846201"/>
    <n v="0.34146341463414598"/>
    <n v="0.60659553082839601"/>
    <n v="-0.145057069289934"/>
    <n v="1"/>
    <x v="2"/>
  </r>
  <r>
    <x v="1"/>
    <x v="266"/>
    <n v="1"/>
    <s v="M"/>
    <x v="5"/>
    <n v="49"/>
    <n v="16"/>
    <n v="8"/>
    <n v="2198"/>
    <n v="1"/>
    <n v="8"/>
    <x v="0"/>
    <s v="no"/>
    <n v="53"/>
    <n v="19"/>
    <n v="5"/>
    <n v="24"/>
    <n v="0.48979591836734698"/>
    <n v="0.45283018867924502"/>
    <n v="0.55682403471800601"/>
    <n v="-6.7028116350659195E-2"/>
    <n v="2"/>
    <x v="1"/>
  </r>
  <r>
    <x v="1"/>
    <x v="266"/>
    <n v="1"/>
    <s v="M"/>
    <x v="6"/>
    <n v="29"/>
    <n v="13"/>
    <n v="1"/>
    <n v="2198"/>
    <n v="1"/>
    <n v="11"/>
    <x v="0"/>
    <s v="no"/>
    <n v="31"/>
    <n v="10"/>
    <n v="1"/>
    <n v="14"/>
    <n v="0.48275862068965503"/>
    <n v="0.35483870967741898"/>
    <n v="0.60061790912812096"/>
    <n v="-0.11785928843846601"/>
    <n v="1"/>
    <x v="2"/>
  </r>
  <r>
    <x v="1"/>
    <x v="267"/>
    <n v="1"/>
    <s v="M"/>
    <x v="1"/>
    <n v="25"/>
    <n v="8"/>
    <n v="11"/>
    <n v="2215"/>
    <n v="1"/>
    <n v="4"/>
    <x v="0"/>
    <s v="no"/>
    <n v="26"/>
    <n v="14"/>
    <n v="1"/>
    <n v="19"/>
    <n v="0.76"/>
    <n v="0.57692307692307698"/>
    <n v="0.50136504564776796"/>
    <n v="0.25863495435223199"/>
    <n v="3"/>
    <x v="0"/>
  </r>
  <r>
    <x v="1"/>
    <x v="267"/>
    <n v="1"/>
    <s v="M"/>
    <x v="3"/>
    <n v="29"/>
    <n v="10"/>
    <n v="9"/>
    <n v="2215"/>
    <n v="1"/>
    <n v="6"/>
    <x v="0"/>
    <s v="no"/>
    <n v="31"/>
    <n v="12"/>
    <n v="2"/>
    <n v="19"/>
    <n v="0.65517241379310298"/>
    <n v="0.45161290322580599"/>
    <n v="0.55736805800260403"/>
    <n v="9.7804355790499606E-2"/>
    <n v="3"/>
    <x v="0"/>
  </r>
  <r>
    <x v="1"/>
    <x v="267"/>
    <n v="1"/>
    <s v="M"/>
    <x v="6"/>
    <n v="26"/>
    <n v="10"/>
    <n v="11"/>
    <n v="2215"/>
    <n v="1"/>
    <n v="11"/>
    <x v="0"/>
    <s v="no"/>
    <n v="26"/>
    <n v="7"/>
    <n v="4"/>
    <n v="21"/>
    <n v="0.80769230769230804"/>
    <n v="0.42307692307692302"/>
    <n v="0.57012121923192305"/>
    <n v="0.23757108846038499"/>
    <n v="3"/>
    <x v="0"/>
  </r>
  <r>
    <x v="1"/>
    <x v="268"/>
    <n v="1"/>
    <s v="M"/>
    <x v="0"/>
    <n v="90"/>
    <n v="41"/>
    <n v="15"/>
    <n v="2310"/>
    <n v="1"/>
    <n v="3"/>
    <x v="0"/>
    <s v="no"/>
    <n v="96"/>
    <n v="42"/>
    <n v="13"/>
    <n v="56"/>
    <n v="0.62222222222222201"/>
    <n v="0.57291666666666696"/>
    <n v="0.50315557100152197"/>
    <n v="0.1190666512207"/>
    <n v="3"/>
    <x v="0"/>
  </r>
  <r>
    <x v="1"/>
    <x v="268"/>
    <n v="1"/>
    <s v="M"/>
    <x v="1"/>
    <n v="90"/>
    <n v="30"/>
    <n v="22"/>
    <n v="2310"/>
    <n v="1"/>
    <n v="4"/>
    <x v="0"/>
    <s v="no"/>
    <n v="91"/>
    <n v="33"/>
    <n v="11"/>
    <n v="52"/>
    <n v="0.57777777777777795"/>
    <n v="0.48351648351648402"/>
    <n v="0.54310986532386196"/>
    <n v="3.4667912453915803E-2"/>
    <n v="2"/>
    <x v="1"/>
  </r>
  <r>
    <x v="1"/>
    <x v="268"/>
    <n v="1"/>
    <s v="M"/>
    <x v="2"/>
    <n v="97"/>
    <n v="22"/>
    <n v="17"/>
    <n v="2310"/>
    <n v="1"/>
    <n v="5"/>
    <x v="0"/>
    <s v="no"/>
    <n v="103"/>
    <n v="32"/>
    <n v="11"/>
    <n v="39"/>
    <n v="0.402061855670103"/>
    <n v="0.41747572815534001"/>
    <n v="0.57262447797891902"/>
    <n v="-0.170562622308816"/>
    <n v="1"/>
    <x v="2"/>
  </r>
  <r>
    <x v="1"/>
    <x v="268"/>
    <n v="1"/>
    <s v="M"/>
    <x v="3"/>
    <n v="88"/>
    <n v="19"/>
    <n v="8"/>
    <n v="2310"/>
    <n v="1"/>
    <n v="6"/>
    <x v="0"/>
    <s v="no"/>
    <n v="97"/>
    <n v="37"/>
    <n v="13"/>
    <n v="27"/>
    <n v="0.30681818181818199"/>
    <n v="0.51546391752577303"/>
    <n v="0.52883207375483998"/>
    <n v="-0.22201389193665799"/>
    <n v="1"/>
    <x v="2"/>
  </r>
  <r>
    <x v="1"/>
    <x v="268"/>
    <n v="1"/>
    <s v="M"/>
    <x v="4"/>
    <n v="81"/>
    <n v="19"/>
    <n v="12"/>
    <n v="2310"/>
    <n v="1"/>
    <n v="7"/>
    <x v="0"/>
    <s v="no"/>
    <n v="90"/>
    <n v="32"/>
    <n v="13"/>
    <n v="31"/>
    <n v="0.38271604938271597"/>
    <n v="0.5"/>
    <n v="0.53574313243984495"/>
    <n v="-0.153027083057129"/>
    <n v="1"/>
    <x v="2"/>
  </r>
  <r>
    <x v="1"/>
    <x v="268"/>
    <n v="1"/>
    <s v="M"/>
    <x v="5"/>
    <n v="97"/>
    <n v="31"/>
    <n v="20"/>
    <n v="2310"/>
    <n v="1"/>
    <n v="8"/>
    <x v="0"/>
    <s v="no"/>
    <n v="116"/>
    <n v="31"/>
    <n v="14"/>
    <n v="51"/>
    <n v="0.52577319587628901"/>
    <n v="0.38793103448275901"/>
    <n v="0.58582844854209604"/>
    <n v="-6.0055252665807697E-2"/>
    <n v="2"/>
    <x v="1"/>
  </r>
  <r>
    <x v="1"/>
    <x v="268"/>
    <n v="1"/>
    <s v="M"/>
    <x v="6"/>
    <n v="88"/>
    <n v="33"/>
    <n v="15"/>
    <n v="2310"/>
    <n v="1"/>
    <n v="11"/>
    <x v="0"/>
    <s v="no"/>
    <n v="99"/>
    <n v="27"/>
    <n v="8"/>
    <n v="48"/>
    <n v="0.54545454545454497"/>
    <n v="0.35353535353535398"/>
    <n v="0.60120039870556896"/>
    <n v="-5.5745853251023401E-2"/>
    <n v="2"/>
    <x v="1"/>
  </r>
  <r>
    <x v="1"/>
    <x v="269"/>
    <n v="1"/>
    <s v="M"/>
    <x v="0"/>
    <n v="33"/>
    <n v="12"/>
    <n v="5"/>
    <n v="2311"/>
    <n v="1"/>
    <n v="3"/>
    <x v="0"/>
    <s v="no"/>
    <n v="36"/>
    <n v="19"/>
    <n v="4"/>
    <n v="17"/>
    <n v="0.51515151515151503"/>
    <n v="0.63888888888888895"/>
    <n v="0.47367158684303901"/>
    <n v="4.1479928308476598E-2"/>
    <n v="2"/>
    <x v="1"/>
  </r>
  <r>
    <x v="1"/>
    <x v="269"/>
    <n v="1"/>
    <s v="M"/>
    <x v="1"/>
    <n v="40"/>
    <n v="23"/>
    <n v="9"/>
    <n v="2311"/>
    <n v="1"/>
    <n v="4"/>
    <x v="0"/>
    <s v="no"/>
    <n v="43"/>
    <n v="20"/>
    <n v="5"/>
    <n v="32"/>
    <n v="0.8"/>
    <n v="0.581395348837209"/>
    <n v="0.49936631967148398"/>
    <n v="0.30063368032851601"/>
    <n v="3"/>
    <x v="0"/>
  </r>
  <r>
    <x v="1"/>
    <x v="269"/>
    <n v="1"/>
    <s v="M"/>
    <x v="2"/>
    <n v="37"/>
    <n v="14"/>
    <n v="4"/>
    <n v="2311"/>
    <n v="1"/>
    <n v="5"/>
    <x v="0"/>
    <s v="no"/>
    <n v="39"/>
    <n v="19"/>
    <n v="3"/>
    <n v="18"/>
    <n v="0.48648648648648701"/>
    <n v="0.56410256410256399"/>
    <n v="0.50709472677978096"/>
    <n v="-2.0608240293294201E-2"/>
    <n v="2"/>
    <x v="1"/>
  </r>
  <r>
    <x v="1"/>
    <x v="269"/>
    <n v="1"/>
    <s v="M"/>
    <x v="3"/>
    <n v="28"/>
    <n v="7"/>
    <n v="1"/>
    <n v="2311"/>
    <n v="1"/>
    <n v="6"/>
    <x v="0"/>
    <s v="no"/>
    <n v="29"/>
    <n v="13"/>
    <n v="4"/>
    <n v="8"/>
    <n v="0.28571428571428598"/>
    <n v="0.58620689655172398"/>
    <n v="0.49721596620734498"/>
    <n v="-0.21150168049305901"/>
    <n v="1"/>
    <x v="2"/>
  </r>
  <r>
    <x v="1"/>
    <x v="269"/>
    <n v="1"/>
    <s v="M"/>
    <x v="4"/>
    <n v="46"/>
    <n v="15"/>
    <n v="4"/>
    <n v="2311"/>
    <n v="1"/>
    <n v="7"/>
    <x v="0"/>
    <s v="no"/>
    <n v="44"/>
    <n v="22"/>
    <n v="7"/>
    <n v="19"/>
    <n v="0.41304347826087001"/>
    <n v="0.65909090909090895"/>
    <n v="0.46464299839259399"/>
    <n v="-5.1599520131724398E-2"/>
    <n v="2"/>
    <x v="1"/>
  </r>
  <r>
    <x v="1"/>
    <x v="269"/>
    <n v="1"/>
    <s v="M"/>
    <x v="5"/>
    <n v="29"/>
    <n v="8"/>
    <n v="1"/>
    <n v="2311"/>
    <n v="1"/>
    <n v="8"/>
    <x v="0"/>
    <s v="no"/>
    <n v="34"/>
    <n v="14"/>
    <n v="3"/>
    <n v="9"/>
    <n v="0.31034482758620702"/>
    <n v="0.5"/>
    <n v="0.53574313243984495"/>
    <n v="-0.22539830485363799"/>
    <n v="1"/>
    <x v="2"/>
  </r>
  <r>
    <x v="1"/>
    <x v="270"/>
    <n v="1"/>
    <s v="M"/>
    <x v="0"/>
    <n v="67"/>
    <n v="32"/>
    <n v="18"/>
    <n v="2342"/>
    <n v="1"/>
    <n v="3"/>
    <x v="0"/>
    <s v="no"/>
    <n v="65"/>
    <n v="20"/>
    <n v="10"/>
    <n v="50"/>
    <n v="0.74626865671641796"/>
    <n v="0.46153846153846201"/>
    <n v="0.55293217583588405"/>
    <n v="0.19333648088053401"/>
    <n v="3"/>
    <x v="0"/>
  </r>
  <r>
    <x v="1"/>
    <x v="270"/>
    <n v="1"/>
    <s v="M"/>
    <x v="1"/>
    <n v="44"/>
    <n v="22"/>
    <n v="7"/>
    <n v="2342"/>
    <n v="1"/>
    <n v="4"/>
    <x v="0"/>
    <s v="no"/>
    <n v="45"/>
    <n v="13"/>
    <n v="4"/>
    <n v="29"/>
    <n v="0.65909090909090895"/>
    <n v="0.37777777777777799"/>
    <n v="0.59036609256503503"/>
    <n v="6.87248165258737E-2"/>
    <n v="2"/>
    <x v="1"/>
  </r>
  <r>
    <x v="1"/>
    <x v="270"/>
    <n v="1"/>
    <s v="M"/>
    <x v="2"/>
    <n v="60"/>
    <n v="21"/>
    <n v="6"/>
    <n v="2342"/>
    <n v="1"/>
    <n v="5"/>
    <x v="0"/>
    <s v="no"/>
    <n v="66"/>
    <n v="19"/>
    <n v="15"/>
    <n v="27"/>
    <n v="0.45"/>
    <n v="0.51515151515151503"/>
    <n v="0.52897169110201203"/>
    <n v="-7.8971691102011896E-2"/>
    <n v="2"/>
    <x v="1"/>
  </r>
  <r>
    <x v="1"/>
    <x v="270"/>
    <n v="1"/>
    <s v="M"/>
    <x v="3"/>
    <n v="52"/>
    <n v="20"/>
    <n v="13"/>
    <n v="2342"/>
    <n v="1"/>
    <n v="6"/>
    <x v="0"/>
    <s v="no"/>
    <n v="54"/>
    <n v="12"/>
    <n v="9"/>
    <n v="33"/>
    <n v="0.63461538461538503"/>
    <n v="0.38888888888888901"/>
    <n v="0.58540036891729097"/>
    <n v="4.9215015698093799E-2"/>
    <n v="2"/>
    <x v="1"/>
  </r>
  <r>
    <x v="1"/>
    <x v="270"/>
    <n v="1"/>
    <s v="M"/>
    <x v="4"/>
    <n v="47"/>
    <n v="19"/>
    <n v="10"/>
    <n v="2342"/>
    <n v="1"/>
    <n v="7"/>
    <x v="0"/>
    <s v="no"/>
    <n v="52"/>
    <n v="16"/>
    <n v="4"/>
    <n v="29"/>
    <n v="0.61702127659574502"/>
    <n v="0.38461538461538503"/>
    <n v="0.58731026262796204"/>
    <n v="2.97110139677829E-2"/>
    <n v="2"/>
    <x v="1"/>
  </r>
  <r>
    <x v="1"/>
    <x v="270"/>
    <n v="1"/>
    <s v="M"/>
    <x v="5"/>
    <n v="47"/>
    <n v="18"/>
    <n v="10"/>
    <n v="2342"/>
    <n v="1"/>
    <n v="8"/>
    <x v="0"/>
    <s v="no"/>
    <n v="47"/>
    <n v="13"/>
    <n v="7"/>
    <n v="28"/>
    <n v="0.59574468085106402"/>
    <n v="0.42553191489361702"/>
    <n v="0.569024046249197"/>
    <n v="2.6720634601866699E-2"/>
    <n v="2"/>
    <x v="1"/>
  </r>
  <r>
    <x v="1"/>
    <x v="270"/>
    <n v="1"/>
    <s v="M"/>
    <x v="6"/>
    <n v="45"/>
    <n v="15"/>
    <n v="9"/>
    <n v="2342"/>
    <n v="1"/>
    <n v="11"/>
    <x v="0"/>
    <s v="no"/>
    <n v="51"/>
    <n v="12"/>
    <n v="0"/>
    <n v="24"/>
    <n v="0.53333333333333299"/>
    <n v="0.23529411764705899"/>
    <n v="0.654044195812583"/>
    <n v="-0.12071086247925"/>
    <n v="1"/>
    <x v="2"/>
  </r>
  <r>
    <x v="1"/>
    <x v="271"/>
    <n v="1"/>
    <s v="M"/>
    <x v="0"/>
    <n v="54"/>
    <n v="29"/>
    <n v="12"/>
    <n v="2364"/>
    <n v="1"/>
    <n v="3"/>
    <x v="0"/>
    <s v="no"/>
    <n v="57"/>
    <n v="18"/>
    <n v="3"/>
    <n v="41"/>
    <n v="0.75925925925925897"/>
    <n v="0.36842105263157898"/>
    <n v="0.59454775458418896"/>
    <n v="0.16471150467507101"/>
    <n v="3"/>
    <x v="0"/>
  </r>
  <r>
    <x v="1"/>
    <x v="271"/>
    <n v="1"/>
    <s v="M"/>
    <x v="1"/>
    <n v="54"/>
    <n v="12"/>
    <n v="29"/>
    <n v="2364"/>
    <n v="1"/>
    <n v="4"/>
    <x v="0"/>
    <s v="no"/>
    <n v="55"/>
    <n v="10"/>
    <n v="8"/>
    <n v="41"/>
    <n v="0.75925925925925897"/>
    <n v="0.32727272727272699"/>
    <n v="0.61293756369114705"/>
    <n v="0.146321695568112"/>
    <n v="3"/>
    <x v="0"/>
  </r>
  <r>
    <x v="1"/>
    <x v="271"/>
    <n v="1"/>
    <s v="M"/>
    <x v="2"/>
    <n v="51"/>
    <n v="23"/>
    <n v="14"/>
    <n v="2364"/>
    <n v="1"/>
    <n v="5"/>
    <x v="0"/>
    <s v="no"/>
    <n v="47"/>
    <n v="15"/>
    <n v="7"/>
    <n v="37"/>
    <n v="0.72549019607843102"/>
    <n v="0.46808510638297901"/>
    <n v="0.550006381215282"/>
    <n v="0.17548381486315001"/>
    <n v="3"/>
    <x v="0"/>
  </r>
  <r>
    <x v="1"/>
    <x v="271"/>
    <n v="1"/>
    <s v="M"/>
    <x v="3"/>
    <n v="50"/>
    <n v="20"/>
    <n v="17"/>
    <n v="2364"/>
    <n v="1"/>
    <n v="6"/>
    <x v="0"/>
    <s v="no"/>
    <n v="52"/>
    <n v="10"/>
    <n v="4"/>
    <n v="37"/>
    <n v="0.74"/>
    <n v="0.269230769230769"/>
    <n v="0.63887739281607803"/>
    <n v="0.10112260718392201"/>
    <n v="3"/>
    <x v="0"/>
  </r>
  <r>
    <x v="1"/>
    <x v="271"/>
    <n v="1"/>
    <s v="M"/>
    <x v="4"/>
    <n v="59"/>
    <n v="28"/>
    <n v="14"/>
    <n v="2364"/>
    <n v="1"/>
    <n v="7"/>
    <x v="0"/>
    <s v="no"/>
    <n v="56"/>
    <n v="12"/>
    <n v="7"/>
    <n v="42"/>
    <n v="0.71186440677966101"/>
    <n v="0.33928571428571402"/>
    <n v="0.607568778059008"/>
    <n v="0.104295628720653"/>
    <n v="3"/>
    <x v="0"/>
  </r>
  <r>
    <x v="1"/>
    <x v="271"/>
    <n v="1"/>
    <s v="M"/>
    <x v="5"/>
    <n v="53"/>
    <n v="21"/>
    <n v="12"/>
    <n v="2364"/>
    <n v="1"/>
    <n v="8"/>
    <x v="0"/>
    <s v="no"/>
    <n v="60"/>
    <n v="14"/>
    <n v="7"/>
    <n v="33"/>
    <n v="0.62264150943396201"/>
    <n v="0.35"/>
    <n v="0.60278040168439695"/>
    <n v="1.9861107749565499E-2"/>
    <n v="2"/>
    <x v="1"/>
  </r>
  <r>
    <x v="1"/>
    <x v="271"/>
    <n v="1"/>
    <s v="M"/>
    <x v="6"/>
    <n v="46"/>
    <n v="10"/>
    <n v="11"/>
    <n v="2364"/>
    <n v="1"/>
    <n v="11"/>
    <x v="0"/>
    <s v="no"/>
    <n v="49"/>
    <n v="11"/>
    <n v="4"/>
    <n v="21"/>
    <n v="0.45652173913043498"/>
    <n v="0.30612244897959201"/>
    <n v="0.62238994302804096"/>
    <n v="-0.16586820389760601"/>
    <n v="1"/>
    <x v="2"/>
  </r>
  <r>
    <x v="1"/>
    <x v="272"/>
    <n v="1"/>
    <s v="M"/>
    <x v="0"/>
    <n v="41"/>
    <n v="19"/>
    <n v="10"/>
    <n v="2365"/>
    <n v="1"/>
    <n v="3"/>
    <x v="0"/>
    <s v="no"/>
    <n v="47"/>
    <n v="11"/>
    <n v="4"/>
    <n v="29"/>
    <n v="0.707317073170732"/>
    <n v="0.319148936170213"/>
    <n v="0.616568208833985"/>
    <n v="9.0748864336746393E-2"/>
    <n v="2"/>
    <x v="1"/>
  </r>
  <r>
    <x v="1"/>
    <x v="272"/>
    <n v="1"/>
    <s v="M"/>
    <x v="1"/>
    <n v="49"/>
    <n v="15"/>
    <n v="17"/>
    <n v="2365"/>
    <n v="1"/>
    <n v="4"/>
    <x v="0"/>
    <s v="no"/>
    <n v="47"/>
    <n v="17"/>
    <n v="3"/>
    <n v="32"/>
    <n v="0.65306122448979598"/>
    <n v="0.42553191489361702"/>
    <n v="0.569024046249197"/>
    <n v="8.4037178240598795E-2"/>
    <n v="2"/>
    <x v="1"/>
  </r>
  <r>
    <x v="1"/>
    <x v="272"/>
    <n v="1"/>
    <s v="M"/>
    <x v="2"/>
    <n v="53"/>
    <n v="22"/>
    <n v="11"/>
    <n v="2365"/>
    <n v="1"/>
    <n v="5"/>
    <x v="0"/>
    <s v="no"/>
    <n v="54"/>
    <n v="16"/>
    <n v="6"/>
    <n v="33"/>
    <n v="0.62264150943396201"/>
    <n v="0.407407407407407"/>
    <n v="0.57712416283771695"/>
    <n v="4.5517346596245602E-2"/>
    <n v="2"/>
    <x v="1"/>
  </r>
  <r>
    <x v="1"/>
    <x v="272"/>
    <n v="1"/>
    <s v="M"/>
    <x v="3"/>
    <n v="54"/>
    <n v="19"/>
    <n v="9"/>
    <n v="2365"/>
    <n v="1"/>
    <n v="6"/>
    <x v="0"/>
    <s v="no"/>
    <n v="57"/>
    <n v="24"/>
    <n v="7"/>
    <n v="28"/>
    <n v="0.51851851851851805"/>
    <n v="0.54385964912280704"/>
    <n v="0.51614159172506402"/>
    <n v="2.3769267934542499E-3"/>
    <n v="2"/>
    <x v="1"/>
  </r>
  <r>
    <x v="1"/>
    <x v="272"/>
    <n v="1"/>
    <s v="M"/>
    <x v="4"/>
    <n v="54"/>
    <n v="16"/>
    <n v="10"/>
    <n v="2365"/>
    <n v="1"/>
    <n v="7"/>
    <x v="0"/>
    <s v="no"/>
    <n v="57"/>
    <n v="18"/>
    <n v="6"/>
    <n v="26"/>
    <n v="0.48148148148148101"/>
    <n v="0.42105263157894701"/>
    <n v="0.57102590572645096"/>
    <n v="-8.9544424244969806E-2"/>
    <n v="2"/>
    <x v="1"/>
  </r>
  <r>
    <x v="1"/>
    <x v="272"/>
    <n v="1"/>
    <s v="M"/>
    <x v="5"/>
    <n v="63"/>
    <n v="24"/>
    <n v="5"/>
    <n v="2365"/>
    <n v="1"/>
    <n v="8"/>
    <x v="0"/>
    <s v="no"/>
    <n v="69"/>
    <n v="24"/>
    <n v="3"/>
    <n v="29"/>
    <n v="0.46031746031746001"/>
    <n v="0.39130434782608697"/>
    <n v="0.58432086377647696"/>
    <n v="-0.124003403459016"/>
    <n v="1"/>
    <x v="2"/>
  </r>
  <r>
    <x v="1"/>
    <x v="272"/>
    <n v="1"/>
    <s v="M"/>
    <x v="6"/>
    <n v="64"/>
    <n v="13"/>
    <n v="4"/>
    <n v="2365"/>
    <n v="1"/>
    <n v="11"/>
    <x v="0"/>
    <s v="no"/>
    <n v="73"/>
    <n v="19"/>
    <n v="4"/>
    <n v="17"/>
    <n v="0.265625"/>
    <n v="0.31506849315068503"/>
    <n v="0.61839182054956598"/>
    <n v="-0.35276682054956598"/>
    <n v="1"/>
    <x v="2"/>
  </r>
  <r>
    <x v="1"/>
    <x v="273"/>
    <n v="1"/>
    <s v="M"/>
    <x v="0"/>
    <n v="56"/>
    <n v="28"/>
    <n v="18"/>
    <n v="2396"/>
    <n v="1"/>
    <n v="3"/>
    <x v="0"/>
    <s v="no"/>
    <n v="59"/>
    <n v="22"/>
    <n v="4"/>
    <n v="46"/>
    <n v="0.82142857142857095"/>
    <n v="0.44067796610169502"/>
    <n v="0.56225504683034599"/>
    <n v="0.25917352459822601"/>
    <n v="3"/>
    <x v="0"/>
  </r>
  <r>
    <x v="1"/>
    <x v="273"/>
    <n v="1"/>
    <s v="M"/>
    <x v="1"/>
    <n v="61"/>
    <n v="31"/>
    <n v="16"/>
    <n v="2396"/>
    <n v="1"/>
    <n v="4"/>
    <x v="0"/>
    <s v="no"/>
    <n v="59"/>
    <n v="19"/>
    <n v="12"/>
    <n v="47"/>
    <n v="0.77049180327868805"/>
    <n v="0.52542372881355903"/>
    <n v="0.52438088341534494"/>
    <n v="0.24611091986334299"/>
    <n v="3"/>
    <x v="0"/>
  </r>
  <r>
    <x v="1"/>
    <x v="273"/>
    <n v="1"/>
    <s v="M"/>
    <x v="2"/>
    <n v="51"/>
    <n v="17"/>
    <n v="10"/>
    <n v="2396"/>
    <n v="1"/>
    <n v="5"/>
    <x v="0"/>
    <s v="no"/>
    <n v="50"/>
    <n v="19"/>
    <n v="7"/>
    <n v="27"/>
    <n v="0.52941176470588203"/>
    <n v="0.52"/>
    <n v="0.52680482987390498"/>
    <n v="2.6069348319771599E-3"/>
    <n v="2"/>
    <x v="1"/>
  </r>
  <r>
    <x v="1"/>
    <x v="273"/>
    <n v="1"/>
    <s v="M"/>
    <x v="3"/>
    <n v="61"/>
    <n v="32"/>
    <n v="16"/>
    <n v="2396"/>
    <n v="1"/>
    <n v="6"/>
    <x v="0"/>
    <s v="no"/>
    <n v="63"/>
    <n v="23"/>
    <n v="7"/>
    <n v="48"/>
    <n v="0.786885245901639"/>
    <n v="0.476190476190476"/>
    <n v="0.54638396882786899"/>
    <n v="0.24050127707377"/>
    <n v="3"/>
    <x v="0"/>
  </r>
  <r>
    <x v="1"/>
    <x v="273"/>
    <n v="1"/>
    <s v="M"/>
    <x v="4"/>
    <n v="64"/>
    <n v="27"/>
    <n v="7"/>
    <n v="2396"/>
    <n v="1"/>
    <n v="7"/>
    <x v="0"/>
    <s v="no"/>
    <n v="66"/>
    <n v="24"/>
    <n v="13"/>
    <n v="34"/>
    <n v="0.53125"/>
    <n v="0.560606060606061"/>
    <n v="0.50865736708851195"/>
    <n v="2.2592632911488501E-2"/>
    <n v="2"/>
    <x v="1"/>
  </r>
  <r>
    <x v="1"/>
    <x v="273"/>
    <n v="1"/>
    <s v="M"/>
    <x v="5"/>
    <n v="58"/>
    <n v="17"/>
    <n v="15"/>
    <n v="2396"/>
    <n v="1"/>
    <n v="8"/>
    <x v="0"/>
    <s v="no"/>
    <n v="63"/>
    <n v="18"/>
    <n v="12"/>
    <n v="32"/>
    <n v="0.55172413793103403"/>
    <n v="0.476190476190476"/>
    <n v="0.54638396882786899"/>
    <n v="5.3401691031651497E-3"/>
    <n v="2"/>
    <x v="1"/>
  </r>
  <r>
    <x v="1"/>
    <x v="273"/>
    <n v="1"/>
    <s v="M"/>
    <x v="6"/>
    <n v="43"/>
    <n v="10"/>
    <n v="6"/>
    <n v="2396"/>
    <n v="1"/>
    <n v="11"/>
    <x v="0"/>
    <s v="no"/>
    <n v="52"/>
    <n v="19"/>
    <n v="4"/>
    <n v="16"/>
    <n v="0.372093023255814"/>
    <n v="0.44230769230769201"/>
    <n v="0.56152669753390305"/>
    <n v="-0.18943367427808999"/>
    <n v="1"/>
    <x v="2"/>
  </r>
  <r>
    <x v="1"/>
    <x v="274"/>
    <n v="1"/>
    <s v="M"/>
    <x v="0"/>
    <n v="93"/>
    <n v="38"/>
    <n v="32"/>
    <n v="2397"/>
    <n v="1"/>
    <n v="3"/>
    <x v="0"/>
    <s v="no"/>
    <n v="92"/>
    <n v="31"/>
    <n v="7"/>
    <n v="70"/>
    <n v="0.75268817204301097"/>
    <n v="0.41304347826087001"/>
    <n v="0.57460531750915"/>
    <n v="0.17808285453386"/>
    <n v="3"/>
    <x v="0"/>
  </r>
  <r>
    <x v="1"/>
    <x v="274"/>
    <n v="1"/>
    <s v="M"/>
    <x v="1"/>
    <n v="85"/>
    <n v="45"/>
    <n v="19"/>
    <n v="2397"/>
    <n v="1"/>
    <n v="4"/>
    <x v="0"/>
    <s v="no"/>
    <n v="90"/>
    <n v="35"/>
    <n v="9"/>
    <n v="64"/>
    <n v="0.752941176470588"/>
    <n v="0.48888888888888898"/>
    <n v="0.54070885608759001"/>
    <n v="0.212232320382998"/>
    <n v="3"/>
    <x v="0"/>
  </r>
  <r>
    <x v="1"/>
    <x v="274"/>
    <n v="1"/>
    <s v="M"/>
    <x v="2"/>
    <n v="63"/>
    <n v="30"/>
    <n v="9"/>
    <n v="2397"/>
    <n v="1"/>
    <n v="5"/>
    <x v="0"/>
    <s v="no"/>
    <n v="61"/>
    <n v="20"/>
    <n v="8"/>
    <n v="39"/>
    <n v="0.61904761904761896"/>
    <n v="0.45901639344262302"/>
    <n v="0.55405932622250997"/>
    <n v="6.4988292825109401E-2"/>
    <n v="2"/>
    <x v="1"/>
  </r>
  <r>
    <x v="1"/>
    <x v="274"/>
    <n v="1"/>
    <s v="M"/>
    <x v="3"/>
    <n v="87"/>
    <n v="7"/>
    <n v="3"/>
    <n v="2397"/>
    <n v="1"/>
    <n v="6"/>
    <x v="0"/>
    <s v="no"/>
    <n v="91"/>
    <n v="32"/>
    <n v="10"/>
    <n v="10"/>
    <n v="0.114942528735632"/>
    <n v="0.46153846153846201"/>
    <n v="0.55293217583588405"/>
    <n v="-0.43798964710025201"/>
    <n v="1"/>
    <x v="2"/>
  </r>
  <r>
    <x v="1"/>
    <x v="274"/>
    <n v="1"/>
    <s v="M"/>
    <x v="4"/>
    <n v="86"/>
    <n v="20"/>
    <n v="4"/>
    <n v="2397"/>
    <n v="1"/>
    <n v="7"/>
    <x v="0"/>
    <s v="no"/>
    <n v="90"/>
    <n v="21"/>
    <n v="7"/>
    <n v="24"/>
    <n v="0.27906976744186002"/>
    <n v="0.31111111111111101"/>
    <n v="0.62016043445150304"/>
    <n v="-0.34109066700964202"/>
    <n v="1"/>
    <x v="2"/>
  </r>
  <r>
    <x v="1"/>
    <x v="274"/>
    <n v="1"/>
    <s v="M"/>
    <x v="5"/>
    <n v="61"/>
    <n v="22"/>
    <n v="14"/>
    <n v="2397"/>
    <n v="1"/>
    <n v="8"/>
    <x v="0"/>
    <s v="no"/>
    <n v="65"/>
    <n v="24"/>
    <n v="3"/>
    <n v="36"/>
    <n v="0.59016393442622905"/>
    <n v="0.41538461538461502"/>
    <n v="0.573559027911131"/>
    <n v="1.66049065150988E-2"/>
    <n v="2"/>
    <x v="1"/>
  </r>
  <r>
    <x v="1"/>
    <x v="274"/>
    <n v="1"/>
    <s v="M"/>
    <x v="6"/>
    <n v="72"/>
    <n v="28"/>
    <n v="5"/>
    <n v="2397"/>
    <n v="1"/>
    <n v="11"/>
    <x v="0"/>
    <s v="no"/>
    <n v="75"/>
    <n v="9"/>
    <n v="6"/>
    <n v="33"/>
    <n v="0.45833333333333298"/>
    <n v="0.2"/>
    <n v="0.66981767092894795"/>
    <n v="-0.211484337595615"/>
    <n v="1"/>
    <x v="2"/>
  </r>
  <r>
    <x v="1"/>
    <x v="275"/>
    <n v="1"/>
    <s v="M"/>
    <x v="0"/>
    <n v="59"/>
    <n v="25"/>
    <n v="12"/>
    <n v="2448"/>
    <n v="1"/>
    <n v="3"/>
    <x v="0"/>
    <s v="no"/>
    <n v="59"/>
    <n v="12"/>
    <n v="5"/>
    <n v="37"/>
    <n v="0.62711864406779705"/>
    <n v="0.28813559322033899"/>
    <n v="0.63042854097734702"/>
    <n v="-3.3098969095506402E-3"/>
    <n v="2"/>
    <x v="1"/>
  </r>
  <r>
    <x v="1"/>
    <x v="275"/>
    <n v="1"/>
    <s v="M"/>
    <x v="1"/>
    <n v="51"/>
    <n v="24"/>
    <n v="17"/>
    <n v="2448"/>
    <n v="1"/>
    <n v="4"/>
    <x v="0"/>
    <s v="no"/>
    <n v="52"/>
    <n v="21"/>
    <n v="8"/>
    <n v="41"/>
    <n v="0.80392156862745101"/>
    <n v="0.55769230769230804"/>
    <n v="0.50995956734578696"/>
    <n v="0.293962001281664"/>
    <n v="3"/>
    <x v="0"/>
  </r>
  <r>
    <x v="1"/>
    <x v="275"/>
    <n v="1"/>
    <s v="M"/>
    <x v="2"/>
    <n v="45"/>
    <n v="25"/>
    <n v="3"/>
    <n v="2448"/>
    <n v="1"/>
    <n v="5"/>
    <x v="0"/>
    <s v="no"/>
    <n v="47"/>
    <n v="10"/>
    <n v="5"/>
    <n v="28"/>
    <n v="0.62222222222222201"/>
    <n v="0.319148936170213"/>
    <n v="0.616568208833985"/>
    <n v="5.6540133882370096E-3"/>
    <n v="2"/>
    <x v="1"/>
  </r>
  <r>
    <x v="1"/>
    <x v="275"/>
    <n v="1"/>
    <s v="M"/>
    <x v="3"/>
    <n v="58"/>
    <n v="19"/>
    <n v="9"/>
    <n v="2448"/>
    <n v="1"/>
    <n v="6"/>
    <x v="0"/>
    <s v="no"/>
    <n v="61"/>
    <n v="15"/>
    <n v="8"/>
    <n v="28"/>
    <n v="0.48275862068965503"/>
    <n v="0.37704918032786899"/>
    <n v="0.59069171378783802"/>
    <n v="-0.107933093098183"/>
    <n v="1"/>
    <x v="2"/>
  </r>
  <r>
    <x v="1"/>
    <x v="275"/>
    <n v="1"/>
    <s v="M"/>
    <x v="4"/>
    <n v="58"/>
    <n v="28"/>
    <n v="4"/>
    <n v="2448"/>
    <n v="1"/>
    <n v="7"/>
    <x v="0"/>
    <s v="no"/>
    <n v="61"/>
    <n v="13"/>
    <n v="7"/>
    <n v="32"/>
    <n v="0.55172413793103403"/>
    <n v="0.32786885245901598"/>
    <n v="0.61267114632703501"/>
    <n v="-6.0947008396001E-2"/>
    <n v="2"/>
    <x v="1"/>
  </r>
  <r>
    <x v="1"/>
    <x v="275"/>
    <n v="1"/>
    <s v="M"/>
    <x v="5"/>
    <n v="66"/>
    <n v="38"/>
    <n v="6"/>
    <n v="2448"/>
    <n v="1"/>
    <n v="8"/>
    <x v="0"/>
    <s v="no"/>
    <n v="67"/>
    <n v="17"/>
    <n v="9"/>
    <n v="44"/>
    <n v="0.66666666666666696"/>
    <n v="0.38805970149253699"/>
    <n v="0.58577094530891305"/>
    <n v="8.0895721357753095E-2"/>
    <n v="2"/>
    <x v="1"/>
  </r>
  <r>
    <x v="1"/>
    <x v="275"/>
    <n v="1"/>
    <s v="M"/>
    <x v="6"/>
    <n v="66"/>
    <n v="26"/>
    <n v="7"/>
    <n v="2448"/>
    <n v="1"/>
    <n v="11"/>
    <x v="0"/>
    <s v="no"/>
    <n v="68"/>
    <n v="9"/>
    <n v="6"/>
    <n v="33"/>
    <n v="0.5"/>
    <n v="0.220588235294118"/>
    <n v="0.66061647711106897"/>
    <n v="-0.16061647711106899"/>
    <n v="1"/>
    <x v="2"/>
  </r>
  <r>
    <x v="1"/>
    <x v="276"/>
    <n v="1"/>
    <s v="M"/>
    <x v="3"/>
    <n v="33"/>
    <n v="13"/>
    <n v="9"/>
    <n v="2527"/>
    <n v="1"/>
    <n v="6"/>
    <x v="0"/>
    <s v="no"/>
    <n v="37"/>
    <n v="18"/>
    <n v="3"/>
    <n v="22"/>
    <n v="0.66666666666666696"/>
    <n v="0.56756756756756799"/>
    <n v="0.50554616431166899"/>
    <n v="0.161120502354998"/>
    <n v="3"/>
    <x v="0"/>
  </r>
  <r>
    <x v="1"/>
    <x v="277"/>
    <n v="1"/>
    <s v="M"/>
    <x v="0"/>
    <n v="42"/>
    <n v="14"/>
    <n v="7"/>
    <n v="2534"/>
    <n v="1"/>
    <n v="3"/>
    <x v="0"/>
    <s v="no"/>
    <n v="44"/>
    <n v="30"/>
    <n v="5"/>
    <n v="21"/>
    <n v="0.5"/>
    <n v="0.79545454545454497"/>
    <n v="0.40370002635209301"/>
    <n v="9.6299973647907294E-2"/>
    <n v="3"/>
    <x v="0"/>
  </r>
  <r>
    <x v="1"/>
    <x v="277"/>
    <n v="1"/>
    <s v="M"/>
    <x v="1"/>
    <n v="46"/>
    <n v="22"/>
    <n v="18"/>
    <n v="2534"/>
    <n v="1"/>
    <n v="4"/>
    <x v="0"/>
    <s v="no"/>
    <n v="46"/>
    <n v="23"/>
    <n v="7"/>
    <n v="40"/>
    <n v="0.86956521739130399"/>
    <n v="0.65217391304347805"/>
    <n v="0.46773430856856102"/>
    <n v="0.40183090882274303"/>
    <n v="3"/>
    <x v="0"/>
  </r>
  <r>
    <x v="1"/>
    <x v="277"/>
    <n v="1"/>
    <s v="M"/>
    <x v="2"/>
    <n v="47"/>
    <n v="19"/>
    <n v="7"/>
    <n v="2534"/>
    <n v="1"/>
    <n v="5"/>
    <x v="0"/>
    <s v="no"/>
    <n v="51"/>
    <n v="27"/>
    <n v="3"/>
    <n v="26"/>
    <n v="0.55319148936170204"/>
    <n v="0.58823529411764697"/>
    <n v="0.49630944464893301"/>
    <n v="5.6882044712769399E-2"/>
    <n v="2"/>
    <x v="1"/>
  </r>
  <r>
    <x v="1"/>
    <x v="277"/>
    <n v="1"/>
    <s v="M"/>
    <x v="3"/>
    <n v="51"/>
    <n v="23"/>
    <n v="18"/>
    <n v="2534"/>
    <n v="1"/>
    <n v="6"/>
    <x v="0"/>
    <s v="no"/>
    <n v="56"/>
    <n v="29"/>
    <n v="8"/>
    <n v="41"/>
    <n v="0.80392156862745101"/>
    <n v="0.66071428571428603"/>
    <n v="0.46391748682068301"/>
    <n v="0.340004081806768"/>
    <n v="3"/>
    <x v="0"/>
  </r>
  <r>
    <x v="1"/>
    <x v="277"/>
    <n v="1"/>
    <s v="M"/>
    <x v="4"/>
    <n v="47"/>
    <n v="16"/>
    <n v="9"/>
    <n v="2534"/>
    <n v="1"/>
    <n v="7"/>
    <x v="0"/>
    <s v="no"/>
    <n v="50"/>
    <n v="18"/>
    <n v="3"/>
    <n v="25"/>
    <n v="0.53191489361702105"/>
    <n v="0.42"/>
    <n v="0.57149634270360605"/>
    <n v="-3.95814490865848E-2"/>
    <n v="2"/>
    <x v="1"/>
  </r>
  <r>
    <x v="1"/>
    <x v="277"/>
    <n v="1"/>
    <s v="M"/>
    <x v="5"/>
    <n v="52"/>
    <n v="18"/>
    <n v="8"/>
    <n v="2534"/>
    <n v="1"/>
    <n v="8"/>
    <x v="0"/>
    <s v="no"/>
    <n v="55"/>
    <n v="26"/>
    <n v="5"/>
    <n v="26"/>
    <n v="0.5"/>
    <n v="0.56363636363636405"/>
    <n v="0.50730307882094505"/>
    <n v="-7.3030788209447204E-3"/>
    <n v="2"/>
    <x v="1"/>
  </r>
  <r>
    <x v="1"/>
    <x v="277"/>
    <n v="1"/>
    <s v="M"/>
    <x v="6"/>
    <n v="55"/>
    <n v="19"/>
    <n v="11"/>
    <n v="2534"/>
    <n v="1"/>
    <n v="11"/>
    <x v="0"/>
    <s v="no"/>
    <n v="61"/>
    <n v="21"/>
    <n v="4"/>
    <n v="30"/>
    <n v="0.54545454545454497"/>
    <n v="0.409836065573771"/>
    <n v="0.57603875876170696"/>
    <n v="-3.0584213307161399E-2"/>
    <n v="2"/>
    <x v="1"/>
  </r>
  <r>
    <x v="1"/>
    <x v="278"/>
    <n v="1"/>
    <s v="M"/>
    <x v="0"/>
    <n v="62"/>
    <n v="25"/>
    <n v="8"/>
    <n v="2580"/>
    <n v="1"/>
    <n v="3"/>
    <x v="0"/>
    <s v="no"/>
    <n v="61"/>
    <n v="35"/>
    <n v="8"/>
    <n v="33"/>
    <n v="0.532258064516129"/>
    <n v="0.70491803278688503"/>
    <n v="0.44416216352652399"/>
    <n v="8.8095900989605194E-2"/>
    <n v="2"/>
    <x v="1"/>
  </r>
  <r>
    <x v="1"/>
    <x v="278"/>
    <n v="1"/>
    <s v="M"/>
    <x v="1"/>
    <n v="47"/>
    <n v="14"/>
    <n v="6"/>
    <n v="2580"/>
    <n v="1"/>
    <n v="4"/>
    <x v="0"/>
    <s v="no"/>
    <n v="47"/>
    <n v="28"/>
    <n v="3"/>
    <n v="20"/>
    <n v="0.42553191489361702"/>
    <n v="0.659574468085106"/>
    <n v="0.46442688856266301"/>
    <n v="-3.8894973669045999E-2"/>
    <n v="2"/>
    <x v="1"/>
  </r>
  <r>
    <x v="1"/>
    <x v="278"/>
    <n v="1"/>
    <s v="M"/>
    <x v="2"/>
    <n v="51"/>
    <n v="13"/>
    <n v="4"/>
    <n v="2580"/>
    <n v="1"/>
    <n v="5"/>
    <x v="0"/>
    <s v="no"/>
    <n v="53"/>
    <n v="26"/>
    <n v="3"/>
    <n v="17"/>
    <n v="0.33333333333333298"/>
    <n v="0.54716981132075504"/>
    <n v="0.514662230161685"/>
    <n v="-0.18132889682835099"/>
    <n v="1"/>
    <x v="2"/>
  </r>
  <r>
    <x v="1"/>
    <x v="278"/>
    <n v="1"/>
    <s v="M"/>
    <x v="3"/>
    <n v="48"/>
    <n v="9"/>
    <n v="1"/>
    <n v="2580"/>
    <n v="1"/>
    <n v="6"/>
    <x v="0"/>
    <s v="no"/>
    <n v="54"/>
    <n v="27"/>
    <n v="8"/>
    <n v="10"/>
    <n v="0.20833333333333301"/>
    <n v="0.64814814814814803"/>
    <n v="0.46953348380325099"/>
    <n v="-0.26120015046991801"/>
    <n v="1"/>
    <x v="2"/>
  </r>
  <r>
    <x v="1"/>
    <x v="278"/>
    <n v="1"/>
    <s v="M"/>
    <x v="4"/>
    <n v="46"/>
    <n v="16"/>
    <n v="3"/>
    <n v="2580"/>
    <n v="1"/>
    <n v="7"/>
    <x v="0"/>
    <s v="no"/>
    <n v="45"/>
    <n v="15"/>
    <n v="3"/>
    <n v="19"/>
    <n v="0.41304347826087001"/>
    <n v="0.4"/>
    <n v="0.58043464526954602"/>
    <n v="-0.16739116700867701"/>
    <n v="1"/>
    <x v="2"/>
  </r>
  <r>
    <x v="1"/>
    <x v="278"/>
    <n v="1"/>
    <s v="M"/>
    <x v="5"/>
    <n v="72"/>
    <n v="13"/>
    <n v="0"/>
    <n v="2580"/>
    <n v="1"/>
    <n v="8"/>
    <x v="0"/>
    <s v="no"/>
    <n v="72"/>
    <n v="34"/>
    <n v="4"/>
    <n v="13"/>
    <n v="0.180555555555556"/>
    <n v="0.52777777777777801"/>
    <n v="0.52332882332048403"/>
    <n v="-0.342773267764928"/>
    <n v="1"/>
    <x v="2"/>
  </r>
  <r>
    <x v="1"/>
    <x v="278"/>
    <n v="1"/>
    <s v="M"/>
    <x v="6"/>
    <n v="45"/>
    <n v="9"/>
    <n v="12"/>
    <n v="2580"/>
    <n v="1"/>
    <n v="11"/>
    <x v="0"/>
    <s v="no"/>
    <n v="50"/>
    <n v="24"/>
    <n v="1"/>
    <n v="21"/>
    <n v="0.46666666666666701"/>
    <n v="0.5"/>
    <n v="0.53574313243984495"/>
    <n v="-6.9076465773178705E-2"/>
    <n v="2"/>
    <x v="1"/>
  </r>
  <r>
    <x v="1"/>
    <x v="279"/>
    <n v="1"/>
    <s v="M"/>
    <x v="1"/>
    <n v="27"/>
    <n v="13"/>
    <n v="8"/>
    <n v="2609"/>
    <n v="1"/>
    <n v="4"/>
    <x v="0"/>
    <s v="no"/>
    <n v="26"/>
    <n v="10"/>
    <n v="1"/>
    <n v="21"/>
    <n v="0.77777777777777801"/>
    <n v="0.42307692307692302"/>
    <n v="0.57012121923192305"/>
    <n v="0.20765655854585499"/>
    <n v="3"/>
    <x v="0"/>
  </r>
  <r>
    <x v="1"/>
    <x v="279"/>
    <n v="1"/>
    <s v="M"/>
    <x v="2"/>
    <n v="41"/>
    <n v="18"/>
    <n v="8"/>
    <n v="2609"/>
    <n v="1"/>
    <n v="5"/>
    <x v="0"/>
    <s v="no"/>
    <n v="40"/>
    <n v="17"/>
    <n v="5"/>
    <n v="26"/>
    <n v="0.63414634146341498"/>
    <n v="0.55000000000000004"/>
    <n v="0.51339737602499502"/>
    <n v="0.12074896543841999"/>
    <n v="3"/>
    <x v="0"/>
  </r>
  <r>
    <x v="1"/>
    <x v="279"/>
    <n v="1"/>
    <s v="M"/>
    <x v="3"/>
    <n v="28"/>
    <n v="11"/>
    <n v="8"/>
    <n v="2609"/>
    <n v="1"/>
    <n v="6"/>
    <x v="0"/>
    <s v="no"/>
    <n v="30"/>
    <n v="12"/>
    <n v="5"/>
    <n v="19"/>
    <n v="0.67857142857142905"/>
    <n v="0.56666666666666698"/>
    <n v="0.50594879055337805"/>
    <n v="0.172622638018051"/>
    <n v="3"/>
    <x v="0"/>
  </r>
  <r>
    <x v="1"/>
    <x v="279"/>
    <n v="1"/>
    <s v="M"/>
    <x v="4"/>
    <n v="25"/>
    <n v="3"/>
    <n v="7"/>
    <n v="2609"/>
    <n v="1"/>
    <n v="7"/>
    <x v="0"/>
    <s v="no"/>
    <n v="25"/>
    <n v="6"/>
    <n v="2"/>
    <n v="10"/>
    <n v="0.4"/>
    <n v="0.32"/>
    <n v="0.61618785553330702"/>
    <n v="-0.21618785553330699"/>
    <n v="1"/>
    <x v="2"/>
  </r>
  <r>
    <x v="1"/>
    <x v="279"/>
    <n v="1"/>
    <s v="M"/>
    <x v="5"/>
    <n v="32"/>
    <n v="16"/>
    <n v="5"/>
    <n v="2609"/>
    <n v="1"/>
    <n v="8"/>
    <x v="0"/>
    <s v="no"/>
    <n v="33"/>
    <n v="8"/>
    <n v="3"/>
    <n v="21"/>
    <n v="0.65625"/>
    <n v="0.33333333333333298"/>
    <n v="0.61022898715601404"/>
    <n v="4.6021012843986402E-2"/>
    <n v="2"/>
    <x v="1"/>
  </r>
  <r>
    <x v="1"/>
    <x v="279"/>
    <n v="1"/>
    <s v="M"/>
    <x v="6"/>
    <n v="37"/>
    <n v="7"/>
    <n v="10"/>
    <n v="2609"/>
    <n v="1"/>
    <n v="11"/>
    <x v="0"/>
    <s v="no"/>
    <n v="39"/>
    <n v="9"/>
    <n v="3"/>
    <n v="17"/>
    <n v="0.45945945945945899"/>
    <n v="0.30769230769230799"/>
    <n v="0.62168834942003903"/>
    <n v="-0.16222888996057999"/>
    <n v="1"/>
    <x v="2"/>
  </r>
  <r>
    <x v="1"/>
    <x v="280"/>
    <n v="1"/>
    <s v="M"/>
    <x v="0"/>
    <n v="29"/>
    <n v="10"/>
    <n v="8"/>
    <n v="2683"/>
    <n v="1"/>
    <n v="3"/>
    <x v="0"/>
    <s v="no"/>
    <n v="30"/>
    <n v="8"/>
    <n v="3"/>
    <n v="18"/>
    <n v="0.62068965517241403"/>
    <n v="0.36666666666666697"/>
    <n v="0.59533181621277997"/>
    <n v="2.5357838959633901E-2"/>
    <n v="2"/>
    <x v="1"/>
  </r>
  <r>
    <x v="1"/>
    <x v="280"/>
    <n v="1"/>
    <s v="M"/>
    <x v="1"/>
    <n v="33"/>
    <n v="11"/>
    <n v="18"/>
    <n v="2683"/>
    <n v="1"/>
    <n v="4"/>
    <x v="0"/>
    <s v="no"/>
    <n v="34"/>
    <n v="11"/>
    <n v="3"/>
    <n v="29"/>
    <n v="0.87878787878787901"/>
    <n v="0.41176470588235298"/>
    <n v="0.575176820230758"/>
    <n v="0.30361105855712101"/>
    <n v="3"/>
    <x v="0"/>
  </r>
  <r>
    <x v="1"/>
    <x v="280"/>
    <n v="1"/>
    <s v="M"/>
    <x v="2"/>
    <n v="29"/>
    <n v="16"/>
    <n v="6"/>
    <n v="2683"/>
    <n v="1"/>
    <n v="5"/>
    <x v="0"/>
    <s v="no"/>
    <n v="30"/>
    <n v="4"/>
    <n v="3"/>
    <n v="22"/>
    <n v="0.75862068965517204"/>
    <n v="0.233333333333333"/>
    <n v="0.654920499985714"/>
    <n v="0.103700189669458"/>
    <n v="3"/>
    <x v="0"/>
  </r>
  <r>
    <x v="1"/>
    <x v="280"/>
    <n v="1"/>
    <s v="M"/>
    <x v="3"/>
    <n v="38"/>
    <n v="15"/>
    <n v="8"/>
    <n v="2683"/>
    <n v="1"/>
    <n v="6"/>
    <x v="0"/>
    <s v="no"/>
    <n v="37"/>
    <n v="9"/>
    <n v="5"/>
    <n v="23"/>
    <n v="0.60526315789473695"/>
    <n v="0.37837837837837801"/>
    <n v="0.59009767507056299"/>
    <n v="1.51654828241742E-2"/>
    <n v="2"/>
    <x v="1"/>
  </r>
  <r>
    <x v="1"/>
    <x v="280"/>
    <n v="1"/>
    <s v="M"/>
    <x v="4"/>
    <n v="35"/>
    <n v="10"/>
    <n v="5"/>
    <n v="2683"/>
    <n v="1"/>
    <n v="7"/>
    <x v="0"/>
    <s v="no"/>
    <n v="35"/>
    <n v="6"/>
    <n v="5"/>
    <n v="15"/>
    <n v="0.42857142857142899"/>
    <n v="0.314285714285714"/>
    <n v="0.61874165626643296"/>
    <n v="-0.190170227695004"/>
    <n v="1"/>
    <x v="2"/>
  </r>
  <r>
    <x v="1"/>
    <x v="280"/>
    <n v="1"/>
    <s v="M"/>
    <x v="5"/>
    <n v="32"/>
    <n v="17"/>
    <n v="9"/>
    <n v="2683"/>
    <n v="1"/>
    <n v="8"/>
    <x v="0"/>
    <s v="no"/>
    <n v="32"/>
    <n v="10"/>
    <n v="3"/>
    <n v="26"/>
    <n v="0.8125"/>
    <n v="0.40625"/>
    <n v="0.57764142571768995"/>
    <n v="0.23485857428231"/>
    <n v="3"/>
    <x v="0"/>
  </r>
  <r>
    <x v="1"/>
    <x v="280"/>
    <n v="1"/>
    <s v="M"/>
    <x v="6"/>
    <n v="43"/>
    <n v="18"/>
    <n v="9"/>
    <n v="2683"/>
    <n v="1"/>
    <n v="11"/>
    <x v="0"/>
    <s v="no"/>
    <n v="46"/>
    <n v="7"/>
    <n v="4"/>
    <n v="27"/>
    <n v="0.62790697674418605"/>
    <n v="0.23913043478260901"/>
    <n v="0.652329687647761"/>
    <n v="-2.4422710903574701E-2"/>
    <n v="2"/>
    <x v="1"/>
  </r>
  <r>
    <x v="1"/>
    <x v="281"/>
    <n v="1"/>
    <s v="M"/>
    <x v="0"/>
    <n v="89"/>
    <n v="47"/>
    <n v="29"/>
    <n v="2687"/>
    <n v="1"/>
    <n v="3"/>
    <x v="0"/>
    <s v="no"/>
    <n v="93"/>
    <n v="31"/>
    <n v="8"/>
    <n v="76"/>
    <n v="0.85393258426966301"/>
    <n v="0.41935483870967699"/>
    <n v="0.57178467504444297"/>
    <n v="0.28214790922521998"/>
    <n v="3"/>
    <x v="0"/>
  </r>
  <r>
    <x v="1"/>
    <x v="281"/>
    <n v="1"/>
    <s v="M"/>
    <x v="1"/>
    <n v="72"/>
    <n v="32"/>
    <n v="28"/>
    <n v="2687"/>
    <n v="1"/>
    <n v="4"/>
    <x v="0"/>
    <s v="no"/>
    <n v="80"/>
    <n v="18"/>
    <n v="12"/>
    <n v="60"/>
    <n v="0.83333333333333304"/>
    <n v="0.375"/>
    <n v="0.59160752347697199"/>
    <n v="0.241725809856362"/>
    <n v="3"/>
    <x v="0"/>
  </r>
  <r>
    <x v="1"/>
    <x v="281"/>
    <n v="1"/>
    <s v="M"/>
    <x v="2"/>
    <n v="77"/>
    <n v="34"/>
    <n v="22"/>
    <n v="2687"/>
    <n v="1"/>
    <n v="5"/>
    <x v="0"/>
    <s v="no"/>
    <n v="82"/>
    <n v="18"/>
    <n v="5"/>
    <n v="56"/>
    <n v="0.72727272727272696"/>
    <n v="0.28048780487804897"/>
    <n v="0.63384645328553002"/>
    <n v="9.3426273987197106E-2"/>
    <n v="2"/>
    <x v="1"/>
  </r>
  <r>
    <x v="1"/>
    <x v="281"/>
    <n v="1"/>
    <s v="M"/>
    <x v="3"/>
    <n v="82"/>
    <n v="47"/>
    <n v="19"/>
    <n v="2687"/>
    <n v="1"/>
    <n v="6"/>
    <x v="0"/>
    <s v="no"/>
    <n v="82"/>
    <n v="20"/>
    <n v="12"/>
    <n v="66"/>
    <n v="0.80487804878048796"/>
    <n v="0.39024390243902402"/>
    <n v="0.58479479286268798"/>
    <n v="0.22008325591780001"/>
    <n v="3"/>
    <x v="0"/>
  </r>
  <r>
    <x v="1"/>
    <x v="281"/>
    <n v="1"/>
    <s v="M"/>
    <x v="4"/>
    <n v="67"/>
    <n v="31"/>
    <n v="5"/>
    <n v="2687"/>
    <n v="1"/>
    <n v="7"/>
    <x v="0"/>
    <s v="no"/>
    <n v="74"/>
    <n v="18"/>
    <n v="14"/>
    <n v="36"/>
    <n v="0.537313432835821"/>
    <n v="0.43243243243243201"/>
    <n v="0.56594010056802202"/>
    <n v="-2.8626667732200701E-2"/>
    <n v="2"/>
    <x v="1"/>
  </r>
  <r>
    <x v="1"/>
    <x v="281"/>
    <n v="1"/>
    <s v="M"/>
    <x v="5"/>
    <n v="58"/>
    <n v="20"/>
    <n v="16"/>
    <n v="2687"/>
    <n v="1"/>
    <n v="8"/>
    <x v="0"/>
    <s v="no"/>
    <n v="64"/>
    <n v="17"/>
    <n v="6"/>
    <n v="36"/>
    <n v="0.62068965517241403"/>
    <n v="0.359375"/>
    <n v="0.59859057235661195"/>
    <n v="2.2099082815801498E-2"/>
    <n v="2"/>
    <x v="1"/>
  </r>
  <r>
    <x v="1"/>
    <x v="281"/>
    <n v="1"/>
    <s v="M"/>
    <x v="6"/>
    <n v="79"/>
    <n v="33"/>
    <n v="17"/>
    <n v="2687"/>
    <n v="1"/>
    <n v="11"/>
    <x v="0"/>
    <s v="no"/>
    <n v="85"/>
    <n v="10"/>
    <n v="7"/>
    <n v="50"/>
    <n v="0.632911392405063"/>
    <n v="0.2"/>
    <n v="0.66981767092894795"/>
    <n v="-3.69062785238847E-2"/>
    <n v="2"/>
    <x v="1"/>
  </r>
  <r>
    <x v="1"/>
    <x v="282"/>
    <n v="1"/>
    <s v="M"/>
    <x v="0"/>
    <n v="85"/>
    <n v="43"/>
    <n v="25"/>
    <n v="2689"/>
    <n v="1"/>
    <n v="3"/>
    <x v="0"/>
    <s v="no"/>
    <n v="92"/>
    <n v="32"/>
    <n v="5"/>
    <n v="68"/>
    <n v="0.8"/>
    <n v="0.40217391304347799"/>
    <n v="0.57946309064281398"/>
    <n v="0.22053690935718601"/>
    <n v="3"/>
    <x v="0"/>
  </r>
  <r>
    <x v="1"/>
    <x v="282"/>
    <n v="1"/>
    <s v="M"/>
    <x v="1"/>
    <n v="86"/>
    <n v="32"/>
    <n v="26"/>
    <n v="2689"/>
    <n v="1"/>
    <n v="4"/>
    <x v="0"/>
    <s v="no"/>
    <n v="91"/>
    <n v="39"/>
    <n v="13"/>
    <n v="58"/>
    <n v="0.67441860465116299"/>
    <n v="0.57142857142857095"/>
    <n v="0.50382062327577304"/>
    <n v="0.17059798137539001"/>
    <n v="3"/>
    <x v="0"/>
  </r>
  <r>
    <x v="1"/>
    <x v="282"/>
    <n v="1"/>
    <s v="M"/>
    <x v="2"/>
    <n v="81"/>
    <n v="27"/>
    <n v="10"/>
    <n v="2689"/>
    <n v="1"/>
    <n v="5"/>
    <x v="0"/>
    <s v="no"/>
    <n v="83"/>
    <n v="27"/>
    <n v="13"/>
    <n v="37"/>
    <n v="0.45679012345678999"/>
    <n v="0.48192771084337299"/>
    <n v="0.54381991186690004"/>
    <n v="-8.7029788410109596E-2"/>
    <n v="2"/>
    <x v="1"/>
  </r>
  <r>
    <x v="1"/>
    <x v="282"/>
    <n v="1"/>
    <s v="M"/>
    <x v="3"/>
    <n v="73"/>
    <n v="21"/>
    <n v="6"/>
    <n v="2689"/>
    <n v="1"/>
    <n v="6"/>
    <x v="0"/>
    <s v="no"/>
    <n v="81"/>
    <n v="31"/>
    <n v="16"/>
    <n v="27"/>
    <n v="0.36986301369863001"/>
    <n v="0.58024691358024705"/>
    <n v="0.49987957276168998"/>
    <n v="-0.13001655906306001"/>
    <n v="1"/>
    <x v="2"/>
  </r>
  <r>
    <x v="1"/>
    <x v="282"/>
    <n v="1"/>
    <s v="M"/>
    <x v="4"/>
    <n v="98"/>
    <n v="33"/>
    <n v="13"/>
    <n v="2689"/>
    <n v="1"/>
    <n v="7"/>
    <x v="0"/>
    <s v="no"/>
    <n v="101"/>
    <n v="35"/>
    <n v="13"/>
    <n v="46"/>
    <n v="0.469387755102041"/>
    <n v="0.475247524752475"/>
    <n v="0.54680538809076096"/>
    <n v="-7.7417632988720606E-2"/>
    <n v="2"/>
    <x v="1"/>
  </r>
  <r>
    <x v="1"/>
    <x v="282"/>
    <n v="1"/>
    <s v="M"/>
    <x v="5"/>
    <n v="63"/>
    <n v="29"/>
    <n v="7"/>
    <n v="2689"/>
    <n v="1"/>
    <n v="8"/>
    <x v="0"/>
    <s v="no"/>
    <n v="67"/>
    <n v="22"/>
    <n v="11"/>
    <n v="36"/>
    <n v="0.57142857142857095"/>
    <n v="0.49253731343283602"/>
    <n v="0.53907831996444999"/>
    <n v="3.2350251464121502E-2"/>
    <n v="2"/>
    <x v="1"/>
  </r>
  <r>
    <x v="1"/>
    <x v="282"/>
    <n v="1"/>
    <s v="M"/>
    <x v="6"/>
    <n v="73"/>
    <n v="22"/>
    <n v="5"/>
    <n v="2689"/>
    <n v="1"/>
    <n v="11"/>
    <x v="0"/>
    <s v="no"/>
    <n v="81"/>
    <n v="23"/>
    <n v="11"/>
    <n v="27"/>
    <n v="0.36986301369863001"/>
    <n v="0.41975308641975301"/>
    <n v="0.57160669211799997"/>
    <n v="-0.20174367841936999"/>
    <n v="1"/>
    <x v="2"/>
  </r>
  <r>
    <x v="1"/>
    <x v="283"/>
    <n v="1"/>
    <s v="M"/>
    <x v="0"/>
    <n v="61"/>
    <n v="20"/>
    <n v="29"/>
    <n v="2711"/>
    <n v="1"/>
    <n v="3"/>
    <x v="0"/>
    <s v="no"/>
    <n v="65"/>
    <n v="31"/>
    <n v="3"/>
    <n v="49"/>
    <n v="0.80327868852458995"/>
    <n v="0.52307692307692299"/>
    <n v="0.52542970640222197"/>
    <n v="0.27784898212236803"/>
    <n v="3"/>
    <x v="0"/>
  </r>
  <r>
    <x v="1"/>
    <x v="283"/>
    <n v="1"/>
    <s v="M"/>
    <x v="1"/>
    <n v="76"/>
    <n v="31"/>
    <n v="27"/>
    <n v="2711"/>
    <n v="1"/>
    <n v="4"/>
    <x v="0"/>
    <s v="no"/>
    <n v="79"/>
    <n v="27"/>
    <n v="6"/>
    <n v="58"/>
    <n v="0.76315789473684204"/>
    <n v="0.417721518987342"/>
    <n v="0.5725146303377"/>
    <n v="0.190643264399142"/>
    <n v="3"/>
    <x v="0"/>
  </r>
  <r>
    <x v="1"/>
    <x v="283"/>
    <n v="1"/>
    <s v="M"/>
    <x v="2"/>
    <n v="73"/>
    <n v="34"/>
    <n v="2"/>
    <n v="2711"/>
    <n v="1"/>
    <n v="5"/>
    <x v="0"/>
    <s v="no"/>
    <n v="76"/>
    <n v="28"/>
    <n v="7"/>
    <n v="36"/>
    <n v="0.49315068493150699"/>
    <n v="0.46052631578947401"/>
    <n v="0.55338451908314801"/>
    <n v="-6.0233834151641498E-2"/>
    <n v="2"/>
    <x v="1"/>
  </r>
  <r>
    <x v="1"/>
    <x v="283"/>
    <n v="1"/>
    <s v="M"/>
    <x v="3"/>
    <n v="84"/>
    <n v="14"/>
    <n v="10"/>
    <n v="2711"/>
    <n v="1"/>
    <n v="6"/>
    <x v="0"/>
    <s v="no"/>
    <n v="91"/>
    <n v="36"/>
    <n v="14"/>
    <n v="24"/>
    <n v="0.28571428571428598"/>
    <n v="0.54945054945054905"/>
    <n v="0.51364293378779502"/>
    <n v="-0.22792864807350999"/>
    <n v="1"/>
    <x v="2"/>
  </r>
  <r>
    <x v="1"/>
    <x v="283"/>
    <n v="1"/>
    <s v="M"/>
    <x v="4"/>
    <n v="69"/>
    <n v="15"/>
    <n v="4"/>
    <n v="2711"/>
    <n v="1"/>
    <n v="7"/>
    <x v="0"/>
    <s v="no"/>
    <n v="76"/>
    <n v="35"/>
    <n v="6"/>
    <n v="19"/>
    <n v="0.27536231884057999"/>
    <n v="0.53947368421052599"/>
    <n v="0.518101745796542"/>
    <n v="-0.24273942695596301"/>
    <n v="1"/>
    <x v="2"/>
  </r>
  <r>
    <x v="1"/>
    <x v="283"/>
    <n v="1"/>
    <s v="M"/>
    <x v="5"/>
    <n v="74"/>
    <n v="10"/>
    <n v="7"/>
    <n v="2711"/>
    <n v="1"/>
    <n v="8"/>
    <x v="0"/>
    <s v="no"/>
    <n v="78"/>
    <n v="36"/>
    <n v="9"/>
    <n v="17"/>
    <n v="0.22972972972972999"/>
    <n v="0.57692307692307698"/>
    <n v="0.50136504564776796"/>
    <n v="-0.27163531591803802"/>
    <n v="1"/>
    <x v="2"/>
  </r>
  <r>
    <x v="1"/>
    <x v="283"/>
    <n v="1"/>
    <s v="M"/>
    <x v="6"/>
    <n v="52"/>
    <n v="16"/>
    <n v="7"/>
    <n v="2711"/>
    <n v="1"/>
    <n v="11"/>
    <x v="0"/>
    <s v="no"/>
    <n v="56"/>
    <n v="13"/>
    <n v="3"/>
    <n v="23"/>
    <n v="0.44230769230769201"/>
    <n v="0.28571428571428598"/>
    <n v="0.63151065993206201"/>
    <n v="-0.189202967624369"/>
    <n v="1"/>
    <x v="2"/>
  </r>
  <r>
    <x v="1"/>
    <x v="284"/>
    <n v="1"/>
    <s v="M"/>
    <x v="0"/>
    <n v="137"/>
    <n v="55"/>
    <n v="41"/>
    <n v="2752"/>
    <n v="1"/>
    <n v="3"/>
    <x v="0"/>
    <s v="no"/>
    <n v="139"/>
    <n v="68"/>
    <n v="7"/>
    <n v="96"/>
    <n v="0.70072992700729897"/>
    <n v="0.53956834532374098"/>
    <n v="0.51805944031298501"/>
    <n v="0.18267048669431399"/>
    <n v="3"/>
    <x v="0"/>
  </r>
  <r>
    <x v="1"/>
    <x v="284"/>
    <n v="1"/>
    <s v="M"/>
    <x v="1"/>
    <n v="129"/>
    <n v="43"/>
    <n v="29"/>
    <n v="2752"/>
    <n v="1"/>
    <n v="4"/>
    <x v="0"/>
    <s v="no"/>
    <n v="135"/>
    <n v="57"/>
    <n v="11"/>
    <n v="72"/>
    <n v="0.55813953488372103"/>
    <n v="0.50370370370370399"/>
    <n v="0.53408789122393097"/>
    <n v="2.40516436597904E-2"/>
    <n v="2"/>
    <x v="1"/>
  </r>
  <r>
    <x v="1"/>
    <x v="284"/>
    <n v="1"/>
    <s v="M"/>
    <x v="2"/>
    <n v="96"/>
    <n v="27"/>
    <n v="13"/>
    <n v="2752"/>
    <n v="1"/>
    <n v="5"/>
    <x v="0"/>
    <s v="no"/>
    <n v="96"/>
    <n v="33"/>
    <n v="10"/>
    <n v="40"/>
    <n v="0.41666666666666702"/>
    <n v="0.44791666666666702"/>
    <n v="0.55901996203864801"/>
    <n v="-0.14235329537198099"/>
    <n v="1"/>
    <x v="2"/>
  </r>
  <r>
    <x v="1"/>
    <x v="284"/>
    <n v="1"/>
    <s v="M"/>
    <x v="3"/>
    <n v="132"/>
    <n v="40"/>
    <n v="17"/>
    <n v="2752"/>
    <n v="1"/>
    <n v="6"/>
    <x v="0"/>
    <s v="no"/>
    <n v="132"/>
    <n v="47"/>
    <n v="18"/>
    <n v="57"/>
    <n v="0.43181818181818199"/>
    <n v="0.49242424242424199"/>
    <n v="0.53912885310876202"/>
    <n v="-0.10731067129058"/>
    <n v="1"/>
    <x v="2"/>
  </r>
  <r>
    <x v="1"/>
    <x v="284"/>
    <n v="1"/>
    <s v="M"/>
    <x v="4"/>
    <n v="132"/>
    <n v="39"/>
    <n v="19"/>
    <n v="2752"/>
    <n v="1"/>
    <n v="7"/>
    <x v="0"/>
    <s v="no"/>
    <n v="135"/>
    <n v="43"/>
    <n v="15"/>
    <n v="58"/>
    <n v="0.439393939393939"/>
    <n v="0.42962962962963003"/>
    <n v="0.56719271554222706"/>
    <n v="-0.127798776148288"/>
    <n v="1"/>
    <x v="2"/>
  </r>
  <r>
    <x v="1"/>
    <x v="284"/>
    <n v="1"/>
    <s v="M"/>
    <x v="5"/>
    <n v="134"/>
    <n v="48"/>
    <n v="23"/>
    <n v="2752"/>
    <n v="1"/>
    <n v="8"/>
    <x v="0"/>
    <s v="no"/>
    <n v="147"/>
    <n v="45"/>
    <n v="14"/>
    <n v="71"/>
    <n v="0.52985074626865702"/>
    <n v="0.40136054421768702"/>
    <n v="0.579826597475945"/>
    <n v="-4.9975851207288202E-2"/>
    <n v="2"/>
    <x v="1"/>
  </r>
  <r>
    <x v="1"/>
    <x v="284"/>
    <n v="1"/>
    <s v="M"/>
    <x v="6"/>
    <n v="120"/>
    <n v="48"/>
    <n v="32"/>
    <n v="2752"/>
    <n v="1"/>
    <n v="11"/>
    <x v="0"/>
    <s v="no"/>
    <n v="125"/>
    <n v="24"/>
    <n v="4"/>
    <n v="80"/>
    <n v="0.66666666666666696"/>
    <n v="0.224"/>
    <n v="0.65909170784981996"/>
    <n v="7.57495881684678E-3"/>
    <n v="2"/>
    <x v="1"/>
  </r>
  <r>
    <x v="1"/>
    <x v="285"/>
    <n v="1"/>
    <s v="M"/>
    <x v="0"/>
    <n v="64"/>
    <n v="18"/>
    <n v="7"/>
    <n v="2753"/>
    <n v="1"/>
    <n v="3"/>
    <x v="0"/>
    <s v="no"/>
    <n v="67"/>
    <n v="38"/>
    <n v="11"/>
    <n v="25"/>
    <n v="0.390625"/>
    <n v="0.73134328358209"/>
    <n v="0.43235231917710398"/>
    <n v="-4.1727319177104399E-2"/>
    <n v="2"/>
    <x v="1"/>
  </r>
  <r>
    <x v="1"/>
    <x v="285"/>
    <n v="1"/>
    <s v="M"/>
    <x v="1"/>
    <n v="52"/>
    <n v="15"/>
    <n v="9"/>
    <n v="2753"/>
    <n v="1"/>
    <n v="4"/>
    <x v="0"/>
    <s v="no"/>
    <n v="53"/>
    <n v="25"/>
    <n v="10"/>
    <n v="24"/>
    <n v="0.46153846153846201"/>
    <n v="0.660377358490566"/>
    <n v="0.464068064694099"/>
    <n v="-2.5296031556370502E-3"/>
    <n v="2"/>
    <x v="1"/>
  </r>
  <r>
    <x v="1"/>
    <x v="285"/>
    <n v="1"/>
    <s v="M"/>
    <x v="2"/>
    <n v="59"/>
    <n v="22"/>
    <n v="7"/>
    <n v="2753"/>
    <n v="1"/>
    <n v="5"/>
    <x v="0"/>
    <s v="no"/>
    <n v="61"/>
    <n v="29"/>
    <n v="8"/>
    <n v="29"/>
    <n v="0.49152542372881403"/>
    <n v="0.60655737704918"/>
    <n v="0.48812102860491802"/>
    <n v="3.4043951238954501E-3"/>
    <n v="2"/>
    <x v="1"/>
  </r>
  <r>
    <x v="1"/>
    <x v="285"/>
    <n v="1"/>
    <s v="M"/>
    <x v="3"/>
    <n v="59"/>
    <n v="14"/>
    <n v="13"/>
    <n v="2753"/>
    <n v="1"/>
    <n v="6"/>
    <x v="0"/>
    <s v="no"/>
    <n v="61"/>
    <n v="32"/>
    <n v="10"/>
    <n v="27"/>
    <n v="0.45762711864406802"/>
    <n v="0.68852459016393397"/>
    <n v="0.45148864103959002"/>
    <n v="6.1384776044782798E-3"/>
    <n v="2"/>
    <x v="1"/>
  </r>
  <r>
    <x v="1"/>
    <x v="285"/>
    <n v="1"/>
    <s v="M"/>
    <x v="4"/>
    <n v="76"/>
    <n v="17"/>
    <n v="10"/>
    <n v="2753"/>
    <n v="1"/>
    <n v="7"/>
    <x v="0"/>
    <s v="no"/>
    <n v="77"/>
    <n v="33"/>
    <n v="10"/>
    <n v="27"/>
    <n v="0.355263157894737"/>
    <n v="0.55844155844155796"/>
    <n v="0.50962471585105895"/>
    <n v="-0.154361557956322"/>
    <n v="1"/>
    <x v="2"/>
  </r>
  <r>
    <x v="1"/>
    <x v="285"/>
    <n v="1"/>
    <s v="M"/>
    <x v="5"/>
    <n v="62"/>
    <n v="23"/>
    <n v="6"/>
    <n v="2753"/>
    <n v="1"/>
    <n v="8"/>
    <x v="0"/>
    <s v="no"/>
    <n v="72"/>
    <n v="27"/>
    <n v="8"/>
    <n v="29"/>
    <n v="0.467741935483871"/>
    <n v="0.48611111111111099"/>
    <n v="0.54195028699952597"/>
    <n v="-7.4208351515655094E-2"/>
    <n v="2"/>
    <x v="1"/>
  </r>
  <r>
    <x v="1"/>
    <x v="285"/>
    <n v="1"/>
    <s v="M"/>
    <x v="6"/>
    <n v="67"/>
    <n v="26"/>
    <n v="19"/>
    <n v="2753"/>
    <n v="1"/>
    <n v="11"/>
    <x v="0"/>
    <s v="no"/>
    <n v="78"/>
    <n v="22"/>
    <n v="6"/>
    <n v="45"/>
    <n v="0.67164179104477595"/>
    <n v="0.35897435897435898"/>
    <n v="0.59876962489198804"/>
    <n v="7.2872166152788603E-2"/>
    <n v="2"/>
    <x v="1"/>
  </r>
  <r>
    <x v="1"/>
    <x v="286"/>
    <n v="1"/>
    <s v="M"/>
    <x v="0"/>
    <n v="43"/>
    <n v="26"/>
    <n v="2"/>
    <n v="2754"/>
    <n v="1"/>
    <n v="3"/>
    <x v="0"/>
    <s v="no"/>
    <n v="43"/>
    <n v="22"/>
    <n v="9"/>
    <n v="28"/>
    <n v="0.65116279069767402"/>
    <n v="0.72093023255813904"/>
    <n v="0.43700606921143598"/>
    <n v="0.21415672148623799"/>
    <n v="3"/>
    <x v="0"/>
  </r>
  <r>
    <x v="1"/>
    <x v="286"/>
    <n v="1"/>
    <s v="M"/>
    <x v="1"/>
    <n v="39"/>
    <n v="17"/>
    <n v="7"/>
    <n v="2754"/>
    <n v="1"/>
    <n v="4"/>
    <x v="0"/>
    <s v="no"/>
    <n v="42"/>
    <n v="18"/>
    <n v="7"/>
    <n v="24"/>
    <n v="0.61538461538461497"/>
    <n v="0.59523809523809501"/>
    <n v="0.49317978688774899"/>
    <n v="0.12220482849686599"/>
    <n v="3"/>
    <x v="0"/>
  </r>
  <r>
    <x v="1"/>
    <x v="286"/>
    <n v="1"/>
    <s v="M"/>
    <x v="2"/>
    <n v="43"/>
    <n v="15"/>
    <n v="4"/>
    <n v="2754"/>
    <n v="1"/>
    <n v="5"/>
    <x v="0"/>
    <s v="no"/>
    <n v="41"/>
    <n v="9"/>
    <n v="8"/>
    <n v="19"/>
    <n v="0.44186046511627902"/>
    <n v="0.41463414634146301"/>
    <n v="0.57389442387983403"/>
    <n v="-0.132033958763555"/>
    <n v="1"/>
    <x v="2"/>
  </r>
  <r>
    <x v="1"/>
    <x v="286"/>
    <n v="1"/>
    <s v="M"/>
    <x v="3"/>
    <n v="31"/>
    <n v="11"/>
    <n v="2"/>
    <n v="2754"/>
    <n v="1"/>
    <n v="6"/>
    <x v="0"/>
    <s v="no"/>
    <n v="33"/>
    <n v="14"/>
    <n v="5"/>
    <n v="13"/>
    <n v="0.41935483870967699"/>
    <n v="0.57575757575757602"/>
    <n v="0.50188592575067803"/>
    <n v="-8.2531087041000595E-2"/>
    <n v="2"/>
    <x v="1"/>
  </r>
  <r>
    <x v="1"/>
    <x v="286"/>
    <n v="1"/>
    <s v="M"/>
    <x v="4"/>
    <n v="38"/>
    <n v="12"/>
    <n v="1"/>
    <n v="2754"/>
    <n v="1"/>
    <n v="7"/>
    <x v="0"/>
    <s v="no"/>
    <n v="39"/>
    <n v="12"/>
    <n v="5"/>
    <n v="13"/>
    <n v="0.34210526315789502"/>
    <n v="0.43589743589743601"/>
    <n v="0.56439153809991005"/>
    <n v="-0.222286274942015"/>
    <n v="1"/>
    <x v="2"/>
  </r>
  <r>
    <x v="1"/>
    <x v="286"/>
    <n v="1"/>
    <s v="M"/>
    <x v="5"/>
    <n v="38"/>
    <n v="8"/>
    <n v="6"/>
    <n v="2754"/>
    <n v="1"/>
    <n v="8"/>
    <x v="0"/>
    <s v="no"/>
    <n v="46"/>
    <n v="13"/>
    <n v="5"/>
    <n v="14"/>
    <n v="0.36842105263157898"/>
    <n v="0.39130434782608697"/>
    <n v="0.58432086377647696"/>
    <n v="-0.21589981114489801"/>
    <n v="1"/>
    <x v="2"/>
  </r>
  <r>
    <x v="1"/>
    <x v="286"/>
    <n v="1"/>
    <s v="M"/>
    <x v="6"/>
    <n v="31"/>
    <n v="4"/>
    <n v="1"/>
    <n v="2754"/>
    <n v="1"/>
    <n v="11"/>
    <x v="0"/>
    <s v="no"/>
    <n v="33"/>
    <n v="13"/>
    <n v="7"/>
    <n v="5"/>
    <n v="0.16129032258064499"/>
    <n v="0.60606060606060597"/>
    <n v="0.48834304307501097"/>
    <n v="-0.32705272049436601"/>
    <n v="1"/>
    <x v="2"/>
  </r>
  <r>
    <x v="1"/>
    <x v="287"/>
    <n v="1"/>
    <s v="M"/>
    <x v="2"/>
    <n v="26"/>
    <n v="4"/>
    <n v="0"/>
    <n v="2759"/>
    <n v="1"/>
    <n v="5"/>
    <x v="0"/>
    <s v="no"/>
    <n v="25"/>
    <n v="10"/>
    <n v="4"/>
    <n v="4"/>
    <n v="0.15384615384615399"/>
    <n v="0.56000000000000005"/>
    <n v="0.50892822474202504"/>
    <n v="-0.35508207089587102"/>
    <n v="1"/>
    <x v="2"/>
  </r>
  <r>
    <x v="1"/>
    <x v="402"/>
    <n v="1"/>
    <s v="M"/>
    <x v="0"/>
    <n v="78"/>
    <n v="43"/>
    <n v="30"/>
    <n v="2769"/>
    <n v="1"/>
    <n v="3"/>
    <x v="0"/>
    <s v="no"/>
    <n v="79"/>
    <n v="21"/>
    <n v="5"/>
    <n v="73"/>
    <n v="0.93589743589743601"/>
    <n v="0.329113924050633"/>
    <n v="0.61211470499692899"/>
    <n v="0.32378273090050702"/>
    <n v="3"/>
    <x v="0"/>
  </r>
  <r>
    <x v="1"/>
    <x v="402"/>
    <n v="1"/>
    <s v="M"/>
    <x v="1"/>
    <n v="87"/>
    <n v="31"/>
    <n v="45"/>
    <n v="2769"/>
    <n v="1"/>
    <n v="4"/>
    <x v="0"/>
    <s v="no"/>
    <n v="86"/>
    <n v="19"/>
    <n v="7"/>
    <n v="76"/>
    <n v="0.87356321839080497"/>
    <n v="0.30232558139534899"/>
    <n v="0.62408682059158005"/>
    <n v="0.24947639779922501"/>
    <n v="3"/>
    <x v="0"/>
  </r>
  <r>
    <x v="1"/>
    <x v="402"/>
    <n v="1"/>
    <s v="M"/>
    <x v="2"/>
    <n v="69"/>
    <n v="29"/>
    <n v="28"/>
    <n v="2769"/>
    <n v="1"/>
    <n v="5"/>
    <x v="0"/>
    <s v="no"/>
    <n v="75"/>
    <n v="20"/>
    <n v="4"/>
    <n v="57"/>
    <n v="0.82608695652173902"/>
    <n v="0.32"/>
    <n v="0.61618785553330702"/>
    <n v="0.20989910098843201"/>
    <n v="3"/>
    <x v="0"/>
  </r>
  <r>
    <x v="1"/>
    <x v="402"/>
    <n v="1"/>
    <s v="M"/>
    <x v="3"/>
    <n v="70"/>
    <n v="29"/>
    <n v="23"/>
    <n v="2769"/>
    <n v="1"/>
    <n v="6"/>
    <x v="0"/>
    <s v="no"/>
    <n v="74"/>
    <n v="18"/>
    <n v="3"/>
    <n v="52"/>
    <n v="0.74285714285714299"/>
    <n v="0.28378378378378399"/>
    <n v="0.63237343045000904"/>
    <n v="0.11048371240713301"/>
    <n v="3"/>
    <x v="0"/>
  </r>
  <r>
    <x v="1"/>
    <x v="402"/>
    <n v="1"/>
    <s v="M"/>
    <x v="4"/>
    <n v="73"/>
    <n v="27"/>
    <n v="21"/>
    <n v="2769"/>
    <n v="1"/>
    <n v="7"/>
    <x v="0"/>
    <s v="no"/>
    <n v="79"/>
    <n v="15"/>
    <n v="5"/>
    <n v="48"/>
    <n v="0.65753424657534199"/>
    <n v="0.253164556962025"/>
    <n v="0.646057626133411"/>
    <n v="1.14766204419315E-2"/>
    <n v="2"/>
    <x v="1"/>
  </r>
  <r>
    <x v="1"/>
    <x v="402"/>
    <n v="1"/>
    <s v="M"/>
    <x v="5"/>
    <n v="77"/>
    <n v="27"/>
    <n v="26"/>
    <n v="2769"/>
    <n v="1"/>
    <n v="8"/>
    <x v="0"/>
    <s v="no"/>
    <n v="81"/>
    <n v="20"/>
    <n v="4"/>
    <n v="53"/>
    <n v="0.68831168831168799"/>
    <n v="0.296296296296296"/>
    <n v="0.62678139931516197"/>
    <n v="6.1530288996526301E-2"/>
    <n v="2"/>
    <x v="1"/>
  </r>
  <r>
    <x v="1"/>
    <x v="402"/>
    <n v="1"/>
    <s v="M"/>
    <x v="6"/>
    <n v="61"/>
    <n v="29"/>
    <n v="8"/>
    <n v="2769"/>
    <n v="1"/>
    <n v="11"/>
    <x v="0"/>
    <s v="no"/>
    <n v="65"/>
    <n v="10"/>
    <n v="1"/>
    <n v="37"/>
    <n v="0.60655737704918"/>
    <n v="0.16923076923076899"/>
    <n v="0.68356890564577899"/>
    <n v="-7.7011528596598794E-2"/>
    <n v="2"/>
    <x v="1"/>
  </r>
  <r>
    <x v="1"/>
    <x v="288"/>
    <n v="1"/>
    <s v="M"/>
    <x v="0"/>
    <n v="79"/>
    <n v="28"/>
    <n v="41"/>
    <n v="2805"/>
    <n v="1"/>
    <n v="3"/>
    <x v="0"/>
    <s v="no"/>
    <n v="81"/>
    <n v="17"/>
    <n v="5"/>
    <n v="69"/>
    <n v="0.873417721518987"/>
    <n v="0.27160493827160498"/>
    <n v="0.63781634075459404"/>
    <n v="0.23560138076439299"/>
    <n v="3"/>
    <x v="0"/>
  </r>
  <r>
    <x v="1"/>
    <x v="288"/>
    <n v="1"/>
    <s v="M"/>
    <x v="1"/>
    <n v="85"/>
    <n v="29"/>
    <n v="32"/>
    <n v="2805"/>
    <n v="1"/>
    <n v="4"/>
    <x v="0"/>
    <s v="no"/>
    <n v="85"/>
    <n v="22"/>
    <n v="4"/>
    <n v="61"/>
    <n v="0.71764705882352897"/>
    <n v="0.30588235294117599"/>
    <n v="0.62249724557985298"/>
    <n v="9.5149813243676398E-2"/>
    <n v="3"/>
    <x v="0"/>
  </r>
  <r>
    <x v="1"/>
    <x v="288"/>
    <n v="1"/>
    <s v="M"/>
    <x v="2"/>
    <n v="88"/>
    <n v="48"/>
    <n v="25"/>
    <n v="2805"/>
    <n v="1"/>
    <n v="5"/>
    <x v="0"/>
    <s v="no"/>
    <n v="88"/>
    <n v="6"/>
    <n v="9"/>
    <n v="73"/>
    <n v="0.82954545454545503"/>
    <n v="0.170454545454545"/>
    <n v="0.68302198153772298"/>
    <n v="0.146523473007731"/>
    <n v="3"/>
    <x v="0"/>
  </r>
  <r>
    <x v="1"/>
    <x v="288"/>
    <n v="1"/>
    <s v="M"/>
    <x v="3"/>
    <n v="74"/>
    <n v="32"/>
    <n v="29"/>
    <n v="2805"/>
    <n v="1"/>
    <n v="6"/>
    <x v="0"/>
    <s v="no"/>
    <n v="73"/>
    <n v="9"/>
    <n v="3"/>
    <n v="61"/>
    <n v="0.82432432432432401"/>
    <n v="0.164383561643836"/>
    <n v="0.68573519604637601"/>
    <n v="0.138589128277949"/>
    <n v="3"/>
    <x v="0"/>
  </r>
  <r>
    <x v="1"/>
    <x v="288"/>
    <n v="1"/>
    <s v="M"/>
    <x v="4"/>
    <n v="81"/>
    <n v="29"/>
    <n v="22"/>
    <n v="2805"/>
    <n v="1"/>
    <n v="7"/>
    <x v="0"/>
    <s v="no"/>
    <n v="82"/>
    <n v="17"/>
    <n v="6"/>
    <n v="51"/>
    <n v="0.62962962962962998"/>
    <n v="0.28048780487804897"/>
    <n v="0.63384645328553002"/>
    <n v="-4.2168236559005897E-3"/>
    <n v="2"/>
    <x v="1"/>
  </r>
  <r>
    <x v="1"/>
    <x v="288"/>
    <n v="1"/>
    <s v="M"/>
    <x v="5"/>
    <n v="84"/>
    <n v="33"/>
    <n v="27"/>
    <n v="2805"/>
    <n v="1"/>
    <n v="8"/>
    <x v="0"/>
    <s v="no"/>
    <n v="86"/>
    <n v="14"/>
    <n v="8"/>
    <n v="60"/>
    <n v="0.71428571428571397"/>
    <n v="0.25581395348837199"/>
    <n v="0.64487357074492901"/>
    <n v="6.9412143540785398E-2"/>
    <n v="2"/>
    <x v="1"/>
  </r>
  <r>
    <x v="1"/>
    <x v="288"/>
    <n v="1"/>
    <s v="M"/>
    <x v="6"/>
    <n v="77"/>
    <n v="25"/>
    <n v="21"/>
    <n v="2805"/>
    <n v="1"/>
    <n v="11"/>
    <x v="0"/>
    <s v="no"/>
    <n v="81"/>
    <n v="10"/>
    <n v="6"/>
    <n v="46"/>
    <n v="0.59740259740259705"/>
    <n v="0.19753086419753099"/>
    <n v="0.67092116507289101"/>
    <n v="-7.3518567670293994E-2"/>
    <n v="2"/>
    <x v="1"/>
  </r>
  <r>
    <x v="1"/>
    <x v="289"/>
    <n v="1"/>
    <s v="M"/>
    <x v="0"/>
    <n v="39"/>
    <n v="25"/>
    <n v="7"/>
    <n v="2835"/>
    <n v="1"/>
    <n v="3"/>
    <x v="0"/>
    <s v="no"/>
    <n v="43"/>
    <n v="8"/>
    <n v="3"/>
    <n v="32"/>
    <n v="0.82051282051282004"/>
    <n v="0.25581395348837199"/>
    <n v="0.64487357074492901"/>
    <n v="0.175639249767892"/>
    <n v="3"/>
    <x v="0"/>
  </r>
  <r>
    <x v="1"/>
    <x v="289"/>
    <n v="1"/>
    <s v="M"/>
    <x v="1"/>
    <n v="50"/>
    <n v="17"/>
    <n v="18"/>
    <n v="2835"/>
    <n v="1"/>
    <n v="4"/>
    <x v="0"/>
    <s v="no"/>
    <n v="49"/>
    <n v="11"/>
    <n v="3"/>
    <n v="35"/>
    <n v="0.7"/>
    <n v="0.28571428571428598"/>
    <n v="0.63151065993206201"/>
    <n v="6.8489340067938401E-2"/>
    <n v="2"/>
    <x v="1"/>
  </r>
  <r>
    <x v="1"/>
    <x v="289"/>
    <n v="1"/>
    <s v="M"/>
    <x v="2"/>
    <n v="36"/>
    <n v="16"/>
    <n v="10"/>
    <n v="2835"/>
    <n v="1"/>
    <n v="5"/>
    <x v="0"/>
    <s v="no"/>
    <n v="35"/>
    <n v="9"/>
    <n v="4"/>
    <n v="26"/>
    <n v="0.72222222222222199"/>
    <n v="0.371428571428571"/>
    <n v="0.59320364893517497"/>
    <n v="0.12901857328704699"/>
    <n v="3"/>
    <x v="0"/>
  </r>
  <r>
    <x v="1"/>
    <x v="289"/>
    <n v="1"/>
    <s v="M"/>
    <x v="3"/>
    <n v="38"/>
    <n v="22"/>
    <n v="10"/>
    <n v="2835"/>
    <n v="1"/>
    <n v="6"/>
    <x v="0"/>
    <s v="no"/>
    <n v="37"/>
    <n v="5"/>
    <n v="4"/>
    <n v="32"/>
    <n v="0.84210526315789502"/>
    <n v="0.24324324324324301"/>
    <n v="0.65049161132691502"/>
    <n v="0.191613651830979"/>
    <n v="3"/>
    <x v="0"/>
  </r>
  <r>
    <x v="1"/>
    <x v="289"/>
    <n v="1"/>
    <s v="M"/>
    <x v="4"/>
    <n v="32"/>
    <n v="13"/>
    <n v="6"/>
    <n v="2835"/>
    <n v="1"/>
    <n v="7"/>
    <x v="0"/>
    <s v="no"/>
    <n v="32"/>
    <n v="10"/>
    <n v="2"/>
    <n v="19"/>
    <n v="0.59375"/>
    <n v="0.375"/>
    <n v="0.59160752347697199"/>
    <n v="2.1424765230284599E-3"/>
    <n v="2"/>
    <x v="1"/>
  </r>
  <r>
    <x v="1"/>
    <x v="289"/>
    <n v="1"/>
    <s v="M"/>
    <x v="5"/>
    <n v="45"/>
    <n v="25"/>
    <n v="2"/>
    <n v="2835"/>
    <n v="1"/>
    <n v="8"/>
    <x v="0"/>
    <s v="no"/>
    <n v="47"/>
    <n v="8"/>
    <n v="1"/>
    <n v="27"/>
    <n v="0.6"/>
    <n v="0.19148936170212799"/>
    <n v="0.67362120393573099"/>
    <n v="-7.36212039357311E-2"/>
    <n v="2"/>
    <x v="1"/>
  </r>
  <r>
    <x v="1"/>
    <x v="289"/>
    <n v="1"/>
    <s v="M"/>
    <x v="6"/>
    <n v="51"/>
    <n v="24"/>
    <n v="6"/>
    <n v="2835"/>
    <n v="1"/>
    <n v="11"/>
    <x v="0"/>
    <s v="no"/>
    <n v="50"/>
    <n v="10"/>
    <n v="5"/>
    <n v="30"/>
    <n v="0.58823529411764697"/>
    <n v="0.3"/>
    <n v="0.62512615809924699"/>
    <n v="-3.6890863981599999E-2"/>
    <n v="2"/>
    <x v="1"/>
  </r>
  <r>
    <x v="1"/>
    <x v="290"/>
    <n v="1"/>
    <s v="M"/>
    <x v="0"/>
    <n v="58"/>
    <n v="25"/>
    <n v="16"/>
    <n v="2853"/>
    <n v="1"/>
    <n v="3"/>
    <x v="0"/>
    <s v="no"/>
    <n v="59"/>
    <n v="22"/>
    <n v="6"/>
    <n v="41"/>
    <n v="0.70689655172413801"/>
    <n v="0.47457627118644102"/>
    <n v="0.54710538146434595"/>
    <n v="0.159791170259792"/>
    <n v="3"/>
    <x v="0"/>
  </r>
  <r>
    <x v="1"/>
    <x v="290"/>
    <n v="1"/>
    <s v="M"/>
    <x v="1"/>
    <n v="57"/>
    <n v="20"/>
    <n v="25"/>
    <n v="2853"/>
    <n v="1"/>
    <n v="4"/>
    <x v="0"/>
    <s v="no"/>
    <n v="58"/>
    <n v="17"/>
    <n v="9"/>
    <n v="45"/>
    <n v="0.78947368421052599"/>
    <n v="0.44827586206896602"/>
    <n v="0.55885943217934597"/>
    <n v="0.23061425203117999"/>
    <n v="3"/>
    <x v="0"/>
  </r>
  <r>
    <x v="1"/>
    <x v="290"/>
    <n v="1"/>
    <s v="M"/>
    <x v="2"/>
    <n v="56"/>
    <n v="24"/>
    <n v="15"/>
    <n v="2853"/>
    <n v="1"/>
    <n v="5"/>
    <x v="0"/>
    <s v="no"/>
    <n v="59"/>
    <n v="27"/>
    <n v="5"/>
    <n v="39"/>
    <n v="0.69642857142857095"/>
    <n v="0.54237288135593198"/>
    <n v="0.51680605073234498"/>
    <n v="0.179622520696226"/>
    <n v="3"/>
    <x v="0"/>
  </r>
  <r>
    <x v="1"/>
    <x v="290"/>
    <n v="1"/>
    <s v="M"/>
    <x v="3"/>
    <n v="67"/>
    <n v="27"/>
    <n v="18"/>
    <n v="2853"/>
    <n v="1"/>
    <n v="6"/>
    <x v="0"/>
    <s v="no"/>
    <n v="69"/>
    <n v="23"/>
    <n v="3"/>
    <n v="45"/>
    <n v="0.67164179104477595"/>
    <n v="0.376811594202899"/>
    <n v="0.59079789462136101"/>
    <n v="8.0843896423415204E-2"/>
    <n v="2"/>
    <x v="1"/>
  </r>
  <r>
    <x v="1"/>
    <x v="290"/>
    <n v="1"/>
    <s v="M"/>
    <x v="4"/>
    <n v="52"/>
    <n v="16"/>
    <n v="7"/>
    <n v="2853"/>
    <n v="1"/>
    <n v="7"/>
    <x v="0"/>
    <s v="no"/>
    <n v="53"/>
    <n v="12"/>
    <n v="6"/>
    <n v="23"/>
    <n v="0.44230769230769201"/>
    <n v="0.339622641509434"/>
    <n v="0.60741820018559201"/>
    <n v="-0.16511050787789999"/>
    <n v="1"/>
    <x v="2"/>
  </r>
  <r>
    <x v="1"/>
    <x v="290"/>
    <n v="1"/>
    <s v="M"/>
    <x v="5"/>
    <n v="56"/>
    <n v="11"/>
    <n v="21"/>
    <n v="2853"/>
    <n v="1"/>
    <n v="8"/>
    <x v="0"/>
    <s v="no"/>
    <n v="59"/>
    <n v="16"/>
    <n v="2"/>
    <n v="32"/>
    <n v="0.57142857142857095"/>
    <n v="0.305084745762712"/>
    <n v="0.62285370829434705"/>
    <n v="-5.1425136865775697E-2"/>
    <n v="2"/>
    <x v="1"/>
  </r>
  <r>
    <x v="1"/>
    <x v="290"/>
    <n v="1"/>
    <s v="M"/>
    <x v="6"/>
    <n v="55"/>
    <n v="18"/>
    <n v="4"/>
    <n v="2853"/>
    <n v="1"/>
    <n v="11"/>
    <x v="0"/>
    <s v="no"/>
    <n v="58"/>
    <n v="13"/>
    <n v="4"/>
    <n v="22"/>
    <n v="0.4"/>
    <n v="0.29310344827586199"/>
    <n v="0.62820833139784704"/>
    <n v="-0.22820833139784699"/>
    <n v="1"/>
    <x v="2"/>
  </r>
  <r>
    <x v="1"/>
    <x v="291"/>
    <n v="1"/>
    <s v="M"/>
    <x v="0"/>
    <n v="34"/>
    <n v="19"/>
    <n v="5"/>
    <n v="2854"/>
    <n v="1"/>
    <n v="3"/>
    <x v="0"/>
    <s v="no"/>
    <n v="35"/>
    <n v="14"/>
    <n v="3"/>
    <n v="24"/>
    <n v="0.70588235294117696"/>
    <n v="0.48571428571428599"/>
    <n v="0.54212763427265998"/>
    <n v="0.16375471866851701"/>
    <n v="3"/>
    <x v="0"/>
  </r>
  <r>
    <x v="1"/>
    <x v="291"/>
    <n v="1"/>
    <s v="M"/>
    <x v="1"/>
    <n v="35"/>
    <n v="18"/>
    <n v="9"/>
    <n v="2854"/>
    <n v="1"/>
    <n v="4"/>
    <x v="0"/>
    <s v="no"/>
    <n v="35"/>
    <n v="11"/>
    <n v="2"/>
    <n v="27"/>
    <n v="0.77142857142857102"/>
    <n v="0.371428571428571"/>
    <n v="0.59320364893517497"/>
    <n v="0.178224922493396"/>
    <n v="3"/>
    <x v="0"/>
  </r>
  <r>
    <x v="1"/>
    <x v="291"/>
    <n v="1"/>
    <s v="M"/>
    <x v="3"/>
    <n v="46"/>
    <n v="21"/>
    <n v="4"/>
    <n v="2854"/>
    <n v="1"/>
    <n v="6"/>
    <x v="0"/>
    <s v="no"/>
    <n v="47"/>
    <n v="18"/>
    <n v="8"/>
    <n v="25"/>
    <n v="0.54347826086956497"/>
    <n v="0.55319148936170204"/>
    <n v="0.51197105114745101"/>
    <n v="3.1507209722114002E-2"/>
    <n v="2"/>
    <x v="1"/>
  </r>
  <r>
    <x v="1"/>
    <x v="291"/>
    <n v="1"/>
    <s v="M"/>
    <x v="4"/>
    <n v="38"/>
    <n v="16"/>
    <n v="3"/>
    <n v="2854"/>
    <n v="1"/>
    <n v="7"/>
    <x v="0"/>
    <s v="no"/>
    <n v="39"/>
    <n v="11"/>
    <n v="5"/>
    <n v="19"/>
    <n v="0.5"/>
    <n v="0.41025641025641002"/>
    <n v="0.57585090036393605"/>
    <n v="-7.5850900363935894E-2"/>
    <n v="2"/>
    <x v="1"/>
  </r>
  <r>
    <x v="1"/>
    <x v="291"/>
    <n v="1"/>
    <s v="M"/>
    <x v="5"/>
    <n v="39"/>
    <n v="16"/>
    <n v="4"/>
    <n v="2854"/>
    <n v="1"/>
    <n v="8"/>
    <x v="0"/>
    <s v="no"/>
    <n v="42"/>
    <n v="14"/>
    <n v="5"/>
    <n v="20"/>
    <n v="0.512820512820513"/>
    <n v="0.452380952380952"/>
    <n v="0.55702480521589304"/>
    <n v="-4.4204292395380602E-2"/>
    <n v="2"/>
    <x v="1"/>
  </r>
  <r>
    <x v="1"/>
    <x v="291"/>
    <n v="1"/>
    <s v="M"/>
    <x v="6"/>
    <n v="35"/>
    <n v="12"/>
    <n v="8"/>
    <n v="2854"/>
    <n v="1"/>
    <n v="11"/>
    <x v="0"/>
    <s v="no"/>
    <n v="38"/>
    <n v="8"/>
    <n v="3"/>
    <n v="20"/>
    <n v="0.57142857142857095"/>
    <n v="0.28947368421052599"/>
    <n v="0.62983052787079497"/>
    <n v="-5.84019564422232E-2"/>
    <n v="2"/>
    <x v="1"/>
  </r>
  <r>
    <x v="1"/>
    <x v="292"/>
    <n v="1"/>
    <s v="M"/>
    <x v="1"/>
    <n v="29"/>
    <n v="11"/>
    <n v="6"/>
    <n v="2856"/>
    <n v="1"/>
    <n v="4"/>
    <x v="0"/>
    <s v="no"/>
    <n v="30"/>
    <n v="8"/>
    <n v="4"/>
    <n v="17"/>
    <n v="0.58620689655172398"/>
    <n v="0.4"/>
    <n v="0.58043464526954602"/>
    <n v="5.7722512821778401E-3"/>
    <n v="2"/>
    <x v="1"/>
  </r>
  <r>
    <x v="1"/>
    <x v="292"/>
    <n v="1"/>
    <s v="M"/>
    <x v="4"/>
    <n v="25"/>
    <n v="12"/>
    <n v="3"/>
    <n v="2856"/>
    <n v="1"/>
    <n v="7"/>
    <x v="0"/>
    <s v="no"/>
    <n v="28"/>
    <n v="6"/>
    <n v="2"/>
    <n v="15"/>
    <n v="0.6"/>
    <n v="0.28571428571428598"/>
    <n v="0.63151065993206201"/>
    <n v="-3.1510659932061598E-2"/>
    <n v="2"/>
    <x v="1"/>
  </r>
  <r>
    <x v="1"/>
    <x v="292"/>
    <n v="1"/>
    <s v="M"/>
    <x v="5"/>
    <n v="30"/>
    <n v="11"/>
    <n v="5"/>
    <n v="2856"/>
    <n v="1"/>
    <n v="8"/>
    <x v="0"/>
    <s v="no"/>
    <n v="31"/>
    <n v="10"/>
    <n v="7"/>
    <n v="16"/>
    <n v="0.53333333333333299"/>
    <n v="0.54838709677419395"/>
    <n v="0.51411820687708698"/>
    <n v="1.9215126456246501E-2"/>
    <n v="2"/>
    <x v="1"/>
  </r>
  <r>
    <x v="1"/>
    <x v="292"/>
    <n v="1"/>
    <s v="M"/>
    <x v="6"/>
    <n v="30"/>
    <n v="8"/>
    <n v="3"/>
    <n v="2856"/>
    <n v="1"/>
    <n v="11"/>
    <x v="0"/>
    <s v="no"/>
    <n v="31"/>
    <n v="6"/>
    <n v="3"/>
    <n v="11"/>
    <n v="0.36666666666666697"/>
    <n v="0.29032258064516098"/>
    <n v="0.62945114321179896"/>
    <n v="-0.26278447654513198"/>
    <n v="1"/>
    <x v="2"/>
  </r>
  <r>
    <x v="1"/>
    <x v="293"/>
    <n v="1"/>
    <s v="M"/>
    <x v="0"/>
    <n v="125"/>
    <n v="59"/>
    <n v="22"/>
    <n v="2859"/>
    <n v="1"/>
    <n v="3"/>
    <x v="0"/>
    <s v="no"/>
    <n v="129"/>
    <n v="45"/>
    <n v="9"/>
    <n v="81"/>
    <n v="0.64800000000000002"/>
    <n v="0.418604651162791"/>
    <n v="0.57211994520820697"/>
    <n v="7.5880054791793494E-2"/>
    <n v="2"/>
    <x v="1"/>
  </r>
  <r>
    <x v="1"/>
    <x v="293"/>
    <n v="1"/>
    <s v="M"/>
    <x v="1"/>
    <n v="120"/>
    <n v="49"/>
    <n v="38"/>
    <n v="2859"/>
    <n v="1"/>
    <n v="4"/>
    <x v="0"/>
    <s v="no"/>
    <n v="131"/>
    <n v="48"/>
    <n v="23"/>
    <n v="87"/>
    <n v="0.72499999999999998"/>
    <n v="0.54198473282442705"/>
    <n v="0.516979520183101"/>
    <n v="0.208020479816899"/>
    <n v="3"/>
    <x v="0"/>
  </r>
  <r>
    <x v="1"/>
    <x v="293"/>
    <n v="1"/>
    <s v="M"/>
    <x v="2"/>
    <n v="110"/>
    <n v="51"/>
    <n v="27"/>
    <n v="2859"/>
    <n v="1"/>
    <n v="5"/>
    <x v="0"/>
    <s v="no"/>
    <n v="120"/>
    <n v="34"/>
    <n v="17"/>
    <n v="78"/>
    <n v="0.70909090909090899"/>
    <n v="0.42499999999999999"/>
    <n v="0.56926176706212095"/>
    <n v="0.13982914202878799"/>
    <n v="3"/>
    <x v="0"/>
  </r>
  <r>
    <x v="1"/>
    <x v="293"/>
    <n v="1"/>
    <s v="M"/>
    <x v="3"/>
    <n v="112"/>
    <n v="34"/>
    <n v="32"/>
    <n v="2859"/>
    <n v="1"/>
    <n v="6"/>
    <x v="0"/>
    <s v="no"/>
    <n v="115"/>
    <n v="29"/>
    <n v="18"/>
    <n v="66"/>
    <n v="0.58928571428571397"/>
    <n v="0.40869565217391302"/>
    <n v="0.57654842676261597"/>
    <n v="1.2737287523098601E-2"/>
    <n v="2"/>
    <x v="1"/>
  </r>
  <r>
    <x v="1"/>
    <x v="293"/>
    <n v="1"/>
    <s v="M"/>
    <x v="4"/>
    <n v="124"/>
    <n v="51"/>
    <n v="15"/>
    <n v="2859"/>
    <n v="1"/>
    <n v="7"/>
    <x v="0"/>
    <s v="no"/>
    <n v="135"/>
    <n v="38"/>
    <n v="19"/>
    <n v="66"/>
    <n v="0.532258064516129"/>
    <n v="0.422222222222222"/>
    <n v="0.57050319797405702"/>
    <n v="-3.8245133457928099E-2"/>
    <n v="2"/>
    <x v="1"/>
  </r>
  <r>
    <x v="1"/>
    <x v="293"/>
    <n v="1"/>
    <s v="M"/>
    <x v="5"/>
    <n v="106"/>
    <n v="35"/>
    <n v="24"/>
    <n v="2859"/>
    <n v="1"/>
    <n v="8"/>
    <x v="0"/>
    <s v="no"/>
    <n v="117"/>
    <n v="30"/>
    <n v="18"/>
    <n v="59"/>
    <n v="0.55660377358490598"/>
    <n v="0.41025641025641002"/>
    <n v="0.57585090036393605"/>
    <n v="-1.9247126779030298E-2"/>
    <n v="2"/>
    <x v="1"/>
  </r>
  <r>
    <x v="1"/>
    <x v="293"/>
    <n v="1"/>
    <s v="M"/>
    <x v="6"/>
    <n v="123"/>
    <n v="45"/>
    <n v="24"/>
    <n v="2859"/>
    <n v="1"/>
    <n v="11"/>
    <x v="0"/>
    <s v="no"/>
    <n v="138"/>
    <n v="22"/>
    <n v="14"/>
    <n v="69"/>
    <n v="0.56097560975609795"/>
    <n v="0.26086956521739102"/>
    <n v="0.64261414138043405"/>
    <n v="-8.1638531624336902E-2"/>
    <n v="2"/>
    <x v="1"/>
  </r>
  <r>
    <x v="1"/>
    <x v="294"/>
    <n v="1"/>
    <s v="M"/>
    <x v="0"/>
    <n v="101"/>
    <n v="37"/>
    <n v="25"/>
    <n v="2860"/>
    <n v="1"/>
    <n v="3"/>
    <x v="0"/>
    <s v="no"/>
    <n v="102"/>
    <n v="49"/>
    <n v="4"/>
    <n v="62"/>
    <n v="0.61386138613861396"/>
    <n v="0.51960784313725505"/>
    <n v="0.52698009070853102"/>
    <n v="8.6881295430082495E-2"/>
    <n v="2"/>
    <x v="1"/>
  </r>
  <r>
    <x v="1"/>
    <x v="294"/>
    <n v="1"/>
    <s v="M"/>
    <x v="1"/>
    <n v="92"/>
    <n v="30"/>
    <n v="22"/>
    <n v="2860"/>
    <n v="1"/>
    <n v="4"/>
    <x v="0"/>
    <s v="no"/>
    <n v="94"/>
    <n v="34"/>
    <n v="10"/>
    <n v="52"/>
    <n v="0.565217391304348"/>
    <n v="0.46808510638297901"/>
    <n v="0.550006381215282"/>
    <n v="1.5211010089066E-2"/>
    <n v="2"/>
    <x v="1"/>
  </r>
  <r>
    <x v="1"/>
    <x v="294"/>
    <n v="1"/>
    <s v="M"/>
    <x v="2"/>
    <n v="85"/>
    <n v="23"/>
    <n v="14"/>
    <n v="2860"/>
    <n v="1"/>
    <n v="5"/>
    <x v="0"/>
    <s v="no"/>
    <n v="86"/>
    <n v="26"/>
    <n v="13"/>
    <n v="37"/>
    <n v="0.435294117647059"/>
    <n v="0.45348837209302301"/>
    <n v="0.55652988259319502"/>
    <n v="-0.121235764946136"/>
    <n v="1"/>
    <x v="2"/>
  </r>
  <r>
    <x v="1"/>
    <x v="294"/>
    <n v="1"/>
    <s v="M"/>
    <x v="3"/>
    <n v="83"/>
    <n v="25"/>
    <n v="11"/>
    <n v="2860"/>
    <n v="1"/>
    <n v="6"/>
    <x v="0"/>
    <s v="no"/>
    <n v="84"/>
    <n v="25"/>
    <n v="8"/>
    <n v="36"/>
    <n v="0.43373493975903599"/>
    <n v="0.39285714285714302"/>
    <n v="0.58362689618595298"/>
    <n v="-0.14989195642691699"/>
    <n v="1"/>
    <x v="2"/>
  </r>
  <r>
    <x v="1"/>
    <x v="294"/>
    <n v="1"/>
    <s v="M"/>
    <x v="4"/>
    <n v="82"/>
    <n v="26"/>
    <n v="4"/>
    <n v="2860"/>
    <n v="1"/>
    <n v="7"/>
    <x v="0"/>
    <s v="no"/>
    <n v="88"/>
    <n v="33"/>
    <n v="11"/>
    <n v="30"/>
    <n v="0.36585365853658502"/>
    <n v="0.5"/>
    <n v="0.53574313243984495"/>
    <n v="-0.16988947390326001"/>
    <n v="1"/>
    <x v="2"/>
  </r>
  <r>
    <x v="1"/>
    <x v="294"/>
    <n v="1"/>
    <s v="M"/>
    <x v="5"/>
    <n v="90"/>
    <n v="22"/>
    <n v="6"/>
    <n v="2860"/>
    <n v="1"/>
    <n v="8"/>
    <x v="0"/>
    <s v="no"/>
    <n v="99"/>
    <n v="36"/>
    <n v="12"/>
    <n v="28"/>
    <n v="0.31111111111111101"/>
    <n v="0.48484848484848497"/>
    <n v="0.54251457377767898"/>
    <n v="-0.231403462666568"/>
    <n v="1"/>
    <x v="2"/>
  </r>
  <r>
    <x v="1"/>
    <x v="294"/>
    <n v="1"/>
    <s v="M"/>
    <x v="6"/>
    <n v="81"/>
    <n v="31"/>
    <n v="6"/>
    <n v="2860"/>
    <n v="1"/>
    <n v="11"/>
    <x v="0"/>
    <s v="no"/>
    <n v="99"/>
    <n v="22"/>
    <n v="16"/>
    <n v="37"/>
    <n v="0.45679012345678999"/>
    <n v="0.38383838383838398"/>
    <n v="0.58765751602990202"/>
    <n v="-0.130867392573112"/>
    <n v="1"/>
    <x v="2"/>
  </r>
  <r>
    <x v="1"/>
    <x v="295"/>
    <n v="1"/>
    <s v="M"/>
    <x v="0"/>
    <n v="29"/>
    <n v="12"/>
    <n v="14"/>
    <n v="2884"/>
    <n v="1"/>
    <n v="3"/>
    <x v="0"/>
    <s v="no"/>
    <n v="28"/>
    <n v="8"/>
    <n v="6"/>
    <n v="26"/>
    <n v="0.89655172413793105"/>
    <n v="0.5"/>
    <n v="0.53574313243984495"/>
    <n v="0.36080859169808599"/>
    <n v="3"/>
    <x v="0"/>
  </r>
  <r>
    <x v="1"/>
    <x v="295"/>
    <n v="1"/>
    <s v="M"/>
    <x v="1"/>
    <n v="31"/>
    <n v="19"/>
    <n v="8"/>
    <n v="2884"/>
    <n v="1"/>
    <n v="4"/>
    <x v="0"/>
    <s v="no"/>
    <n v="28"/>
    <n v="5"/>
    <n v="4"/>
    <n v="27"/>
    <n v="0.87096774193548399"/>
    <n v="0.32142857142857101"/>
    <n v="0.615549405350026"/>
    <n v="0.25541833658545798"/>
    <n v="3"/>
    <x v="0"/>
  </r>
  <r>
    <x v="1"/>
    <x v="295"/>
    <n v="1"/>
    <s v="M"/>
    <x v="2"/>
    <n v="27"/>
    <n v="11"/>
    <n v="4"/>
    <n v="2884"/>
    <n v="1"/>
    <n v="5"/>
    <x v="0"/>
    <s v="no"/>
    <n v="26"/>
    <n v="4"/>
    <n v="2"/>
    <n v="15"/>
    <n v="0.55555555555555602"/>
    <n v="0.230769230769231"/>
    <n v="0.65606643621211702"/>
    <n v="-0.100510880656561"/>
    <n v="1"/>
    <x v="2"/>
  </r>
  <r>
    <x v="1"/>
    <x v="295"/>
    <n v="1"/>
    <s v="M"/>
    <x v="3"/>
    <n v="34"/>
    <n v="15"/>
    <n v="5"/>
    <n v="2884"/>
    <n v="1"/>
    <n v="6"/>
    <x v="0"/>
    <s v="no"/>
    <n v="34"/>
    <n v="6"/>
    <n v="7"/>
    <n v="20"/>
    <n v="0.58823529411764697"/>
    <n v="0.38235294117647101"/>
    <n v="0.58832138282772894"/>
    <n v="-8.6088710081644302E-5"/>
    <n v="2"/>
    <x v="1"/>
  </r>
  <r>
    <x v="1"/>
    <x v="295"/>
    <n v="1"/>
    <s v="M"/>
    <x v="4"/>
    <n v="31"/>
    <n v="14"/>
    <n v="6"/>
    <n v="2884"/>
    <n v="1"/>
    <n v="7"/>
    <x v="0"/>
    <s v="no"/>
    <n v="30"/>
    <n v="7"/>
    <n v="5"/>
    <n v="20"/>
    <n v="0.64516129032258096"/>
    <n v="0.4"/>
    <n v="0.58043464526954602"/>
    <n v="6.4726645053034396E-2"/>
    <n v="2"/>
    <x v="1"/>
  </r>
  <r>
    <x v="1"/>
    <x v="295"/>
    <n v="1"/>
    <s v="M"/>
    <x v="5"/>
    <n v="30"/>
    <n v="15"/>
    <n v="7"/>
    <n v="2884"/>
    <n v="1"/>
    <n v="8"/>
    <x v="0"/>
    <s v="no"/>
    <n v="30"/>
    <n v="6"/>
    <n v="5"/>
    <n v="22"/>
    <n v="0.73333333333333295"/>
    <n v="0.36666666666666697"/>
    <n v="0.59533181621277997"/>
    <n v="0.138001517120553"/>
    <n v="3"/>
    <x v="0"/>
  </r>
  <r>
    <x v="1"/>
    <x v="295"/>
    <n v="1"/>
    <s v="M"/>
    <x v="6"/>
    <n v="30"/>
    <n v="13"/>
    <n v="6"/>
    <n v="2884"/>
    <n v="1"/>
    <n v="11"/>
    <x v="0"/>
    <s v="no"/>
    <n v="30"/>
    <n v="7"/>
    <n v="2"/>
    <n v="19"/>
    <n v="0.63333333333333297"/>
    <n v="0.3"/>
    <n v="0.62512615809924699"/>
    <n v="8.2071752340862093E-3"/>
    <n v="2"/>
    <x v="1"/>
  </r>
  <r>
    <x v="1"/>
    <x v="296"/>
    <n v="1"/>
    <s v="M"/>
    <x v="1"/>
    <n v="28"/>
    <n v="13"/>
    <n v="3"/>
    <n v="2886"/>
    <n v="1"/>
    <n v="4"/>
    <x v="0"/>
    <s v="no"/>
    <n v="26"/>
    <n v="9"/>
    <n v="4"/>
    <n v="16"/>
    <n v="0.57142857142857095"/>
    <n v="0.5"/>
    <n v="0.53574313243984495"/>
    <n v="3.5685438988725997E-2"/>
    <n v="2"/>
    <x v="1"/>
  </r>
  <r>
    <x v="1"/>
    <x v="297"/>
    <n v="1"/>
    <s v="M"/>
    <x v="0"/>
    <n v="27"/>
    <n v="15"/>
    <n v="6"/>
    <n v="2888"/>
    <n v="1"/>
    <n v="3"/>
    <x v="0"/>
    <s v="no"/>
    <n v="29"/>
    <n v="11"/>
    <n v="5"/>
    <n v="21"/>
    <n v="0.77777777777777801"/>
    <n v="0.55172413793103403"/>
    <n v="0.51262683270034504"/>
    <n v="0.26515094507743298"/>
    <n v="3"/>
    <x v="0"/>
  </r>
  <r>
    <x v="1"/>
    <x v="297"/>
    <n v="1"/>
    <s v="M"/>
    <x v="2"/>
    <n v="26"/>
    <n v="11"/>
    <n v="1"/>
    <n v="2888"/>
    <n v="1"/>
    <n v="5"/>
    <x v="0"/>
    <s v="no"/>
    <n v="27"/>
    <n v="11"/>
    <n v="3"/>
    <n v="12"/>
    <n v="0.46153846153846201"/>
    <n v="0.51851851851851805"/>
    <n v="0.52746692636027104"/>
    <n v="-6.5928464821809599E-2"/>
    <n v="2"/>
    <x v="1"/>
  </r>
  <r>
    <x v="1"/>
    <x v="297"/>
    <n v="1"/>
    <s v="M"/>
    <x v="5"/>
    <n v="29"/>
    <n v="11"/>
    <n v="4"/>
    <n v="2888"/>
    <n v="1"/>
    <n v="8"/>
    <x v="0"/>
    <s v="no"/>
    <n v="32"/>
    <n v="9"/>
    <n v="5"/>
    <n v="15"/>
    <n v="0.51724137931034497"/>
    <n v="0.4375"/>
    <n v="0.56367532795840802"/>
    <n v="-4.6433948648063501E-2"/>
    <n v="2"/>
    <x v="1"/>
  </r>
  <r>
    <x v="1"/>
    <x v="297"/>
    <n v="1"/>
    <s v="M"/>
    <x v="6"/>
    <n v="30"/>
    <n v="7"/>
    <n v="3"/>
    <n v="2888"/>
    <n v="1"/>
    <n v="11"/>
    <x v="0"/>
    <s v="no"/>
    <n v="31"/>
    <n v="5"/>
    <n v="6"/>
    <n v="10"/>
    <n v="0.33333333333333298"/>
    <n v="0.35483870967741898"/>
    <n v="0.60061790912812096"/>
    <n v="-0.26728457579478798"/>
    <n v="1"/>
    <x v="2"/>
  </r>
  <r>
    <x v="1"/>
    <x v="298"/>
    <n v="1"/>
    <s v="M"/>
    <x v="0"/>
    <n v="62"/>
    <n v="24"/>
    <n v="27"/>
    <n v="2889"/>
    <n v="1"/>
    <n v="3"/>
    <x v="0"/>
    <s v="no"/>
    <n v="63"/>
    <n v="17"/>
    <n v="6"/>
    <n v="51"/>
    <n v="0.82258064516129004"/>
    <n v="0.365079365079365"/>
    <n v="0.59604120530531501"/>
    <n v="0.22653943985597599"/>
    <n v="3"/>
    <x v="0"/>
  </r>
  <r>
    <x v="1"/>
    <x v="298"/>
    <n v="1"/>
    <s v="M"/>
    <x v="1"/>
    <n v="51"/>
    <n v="19"/>
    <n v="7"/>
    <n v="2889"/>
    <n v="1"/>
    <n v="4"/>
    <x v="0"/>
    <s v="no"/>
    <n v="55"/>
    <n v="20"/>
    <n v="9"/>
    <n v="26"/>
    <n v="0.50980392156862697"/>
    <n v="0.527272727272727"/>
    <n v="0.52355453803174501"/>
    <n v="-1.3750616463117701E-2"/>
    <n v="2"/>
    <x v="1"/>
  </r>
  <r>
    <x v="1"/>
    <x v="298"/>
    <n v="1"/>
    <s v="M"/>
    <x v="2"/>
    <n v="53"/>
    <n v="26"/>
    <n v="4"/>
    <n v="2889"/>
    <n v="1"/>
    <n v="5"/>
    <x v="0"/>
    <s v="no"/>
    <n v="55"/>
    <n v="17"/>
    <n v="7"/>
    <n v="30"/>
    <n v="0.56603773584905703"/>
    <n v="0.43636363636363601"/>
    <n v="0.56418318605874596"/>
    <n v="1.8545497903106299E-3"/>
    <n v="2"/>
    <x v="1"/>
  </r>
  <r>
    <x v="1"/>
    <x v="298"/>
    <n v="1"/>
    <s v="M"/>
    <x v="3"/>
    <n v="39"/>
    <n v="16"/>
    <n v="14"/>
    <n v="2889"/>
    <n v="1"/>
    <n v="6"/>
    <x v="0"/>
    <s v="no"/>
    <n v="38"/>
    <n v="6"/>
    <n v="4"/>
    <n v="30"/>
    <n v="0.76923076923076905"/>
    <n v="0.26315789473684198"/>
    <n v="0.64159145229966297"/>
    <n v="0.127639316931106"/>
    <n v="3"/>
    <x v="0"/>
  </r>
  <r>
    <x v="1"/>
    <x v="298"/>
    <n v="1"/>
    <s v="M"/>
    <x v="4"/>
    <n v="57"/>
    <n v="26"/>
    <n v="12"/>
    <n v="2889"/>
    <n v="1"/>
    <n v="7"/>
    <x v="0"/>
    <s v="no"/>
    <n v="58"/>
    <n v="16"/>
    <n v="4"/>
    <n v="38"/>
    <n v="0.66666666666666696"/>
    <n v="0.34482758620689702"/>
    <n v="0.60509203165834702"/>
    <n v="6.1574635008319799E-2"/>
    <n v="2"/>
    <x v="1"/>
  </r>
  <r>
    <x v="1"/>
    <x v="298"/>
    <n v="1"/>
    <s v="M"/>
    <x v="5"/>
    <n v="53"/>
    <n v="19"/>
    <n v="9"/>
    <n v="2889"/>
    <n v="1"/>
    <n v="8"/>
    <x v="0"/>
    <s v="no"/>
    <n v="53"/>
    <n v="14"/>
    <n v="8"/>
    <n v="28"/>
    <n v="0.52830188679245305"/>
    <n v="0.41509433962264197"/>
    <n v="0.57368875654053497"/>
    <n v="-4.5386869748081898E-2"/>
    <n v="2"/>
    <x v="1"/>
  </r>
  <r>
    <x v="1"/>
    <x v="298"/>
    <n v="1"/>
    <s v="M"/>
    <x v="6"/>
    <n v="56"/>
    <n v="18"/>
    <n v="8"/>
    <n v="2889"/>
    <n v="1"/>
    <n v="11"/>
    <x v="0"/>
    <s v="no"/>
    <n v="59"/>
    <n v="16"/>
    <n v="7"/>
    <n v="26"/>
    <n v="0.46428571428571402"/>
    <n v="0.38983050847457601"/>
    <n v="0.584979544879346"/>
    <n v="-0.12069383059363201"/>
    <n v="1"/>
    <x v="2"/>
  </r>
  <r>
    <x v="1"/>
    <x v="299"/>
    <n v="1"/>
    <s v="M"/>
    <x v="0"/>
    <n v="29"/>
    <n v="13"/>
    <n v="6"/>
    <n v="2890"/>
    <n v="1"/>
    <n v="3"/>
    <x v="0"/>
    <s v="no"/>
    <n v="31"/>
    <n v="16"/>
    <n v="2"/>
    <n v="19"/>
    <n v="0.65517241379310298"/>
    <n v="0.58064516129032295"/>
    <n v="0.49970158983524798"/>
    <n v="0.155470823957856"/>
    <n v="3"/>
    <x v="0"/>
  </r>
  <r>
    <x v="1"/>
    <x v="299"/>
    <n v="1"/>
    <s v="M"/>
    <x v="1"/>
    <n v="47"/>
    <n v="10"/>
    <n v="15"/>
    <n v="2890"/>
    <n v="1"/>
    <n v="4"/>
    <x v="0"/>
    <s v="no"/>
    <n v="50"/>
    <n v="23"/>
    <n v="7"/>
    <n v="25"/>
    <n v="0.53191489361702105"/>
    <n v="0.6"/>
    <n v="0.49105161961014399"/>
    <n v="4.0863274006876803E-2"/>
    <n v="2"/>
    <x v="1"/>
  </r>
  <r>
    <x v="1"/>
    <x v="299"/>
    <n v="1"/>
    <s v="M"/>
    <x v="2"/>
    <n v="39"/>
    <n v="17"/>
    <n v="4"/>
    <n v="2890"/>
    <n v="1"/>
    <n v="5"/>
    <x v="0"/>
    <s v="no"/>
    <n v="42"/>
    <n v="20"/>
    <n v="6"/>
    <n v="21"/>
    <n v="0.53846153846153799"/>
    <n v="0.61904761904761896"/>
    <n v="0.48253895049972501"/>
    <n v="5.5922587961813298E-2"/>
    <n v="2"/>
    <x v="1"/>
  </r>
  <r>
    <x v="1"/>
    <x v="299"/>
    <n v="1"/>
    <s v="M"/>
    <x v="3"/>
    <n v="33"/>
    <n v="13"/>
    <n v="4"/>
    <n v="2890"/>
    <n v="1"/>
    <n v="6"/>
    <x v="0"/>
    <s v="no"/>
    <n v="37"/>
    <n v="15"/>
    <n v="5"/>
    <n v="17"/>
    <n v="0.51515151515151503"/>
    <n v="0.54054054054054101"/>
    <n v="0.51762495156293997"/>
    <n v="-2.4734364114243901E-3"/>
    <n v="2"/>
    <x v="1"/>
  </r>
  <r>
    <x v="1"/>
    <x v="299"/>
    <n v="1"/>
    <s v="M"/>
    <x v="4"/>
    <n v="39"/>
    <n v="11"/>
    <n v="5"/>
    <n v="2890"/>
    <n v="1"/>
    <n v="7"/>
    <x v="0"/>
    <s v="no"/>
    <n v="40"/>
    <n v="26"/>
    <n v="3"/>
    <n v="16"/>
    <n v="0.41025641025641002"/>
    <n v="0.72499999999999998"/>
    <n v="0.435187228573018"/>
    <n v="-2.4930818316608001E-2"/>
    <n v="2"/>
    <x v="1"/>
  </r>
  <r>
    <x v="1"/>
    <x v="299"/>
    <n v="1"/>
    <s v="M"/>
    <x v="5"/>
    <n v="36"/>
    <n v="12"/>
    <n v="4"/>
    <n v="2890"/>
    <n v="1"/>
    <n v="8"/>
    <x v="0"/>
    <s v="no"/>
    <n v="38"/>
    <n v="13"/>
    <n v="5"/>
    <n v="16"/>
    <n v="0.44444444444444398"/>
    <n v="0.47368421052631599"/>
    <n v="0.54750405686871395"/>
    <n v="-0.10305961242427"/>
    <n v="1"/>
    <x v="2"/>
  </r>
  <r>
    <x v="1"/>
    <x v="299"/>
    <n v="1"/>
    <s v="M"/>
    <x v="6"/>
    <n v="35"/>
    <n v="2"/>
    <n v="1"/>
    <n v="2890"/>
    <n v="1"/>
    <n v="11"/>
    <x v="0"/>
    <s v="no"/>
    <n v="39"/>
    <n v="15"/>
    <n v="4"/>
    <n v="3"/>
    <n v="8.5714285714285701E-2"/>
    <n v="0.487179487179487"/>
    <n v="0.54147281357185795"/>
    <n v="-0.45575852785757298"/>
    <n v="1"/>
    <x v="2"/>
  </r>
  <r>
    <x v="1"/>
    <x v="300"/>
    <n v="1"/>
    <s v="M"/>
    <x v="0"/>
    <n v="84"/>
    <n v="42"/>
    <n v="27"/>
    <n v="2895"/>
    <n v="1"/>
    <n v="3"/>
    <x v="0"/>
    <s v="no"/>
    <n v="88"/>
    <n v="22"/>
    <n v="9"/>
    <n v="69"/>
    <n v="0.82142857142857095"/>
    <n v="0.35227272727272702"/>
    <n v="0.60176468548372197"/>
    <n v="0.21966388594485001"/>
    <n v="3"/>
    <x v="0"/>
  </r>
  <r>
    <x v="1"/>
    <x v="300"/>
    <n v="1"/>
    <s v="M"/>
    <x v="1"/>
    <n v="94"/>
    <n v="35"/>
    <n v="34"/>
    <n v="2895"/>
    <n v="1"/>
    <n v="4"/>
    <x v="0"/>
    <s v="no"/>
    <n v="97"/>
    <n v="30"/>
    <n v="8"/>
    <n v="69"/>
    <n v="0.73404255319148903"/>
    <n v="0.39175257731958801"/>
    <n v="0.58412054323488205"/>
    <n v="0.14992200995660701"/>
    <n v="3"/>
    <x v="0"/>
  </r>
  <r>
    <x v="1"/>
    <x v="300"/>
    <n v="1"/>
    <s v="M"/>
    <x v="2"/>
    <n v="79"/>
    <n v="27"/>
    <n v="5"/>
    <n v="2895"/>
    <n v="1"/>
    <n v="5"/>
    <x v="0"/>
    <s v="no"/>
    <n v="81"/>
    <n v="23"/>
    <n v="10"/>
    <n v="32"/>
    <n v="0.40506329113924"/>
    <n v="0.407407407407407"/>
    <n v="0.57712416283771695"/>
    <n v="-0.172060871698476"/>
    <n v="1"/>
    <x v="2"/>
  </r>
  <r>
    <x v="1"/>
    <x v="300"/>
    <n v="1"/>
    <s v="M"/>
    <x v="3"/>
    <n v="99"/>
    <n v="36"/>
    <n v="12"/>
    <n v="2895"/>
    <n v="1"/>
    <n v="6"/>
    <x v="0"/>
    <s v="no"/>
    <n v="105"/>
    <n v="26"/>
    <n v="10"/>
    <n v="48"/>
    <n v="0.48484848484848497"/>
    <n v="0.34285714285714303"/>
    <n v="0.60597265260080402"/>
    <n v="-0.121124167752319"/>
    <n v="1"/>
    <x v="2"/>
  </r>
  <r>
    <x v="1"/>
    <x v="300"/>
    <n v="1"/>
    <s v="M"/>
    <x v="4"/>
    <n v="89"/>
    <n v="34"/>
    <n v="7"/>
    <n v="2895"/>
    <n v="1"/>
    <n v="7"/>
    <x v="0"/>
    <s v="no"/>
    <n v="91"/>
    <n v="26"/>
    <n v="13"/>
    <n v="41"/>
    <n v="0.46067415730337102"/>
    <n v="0.42857142857142899"/>
    <n v="0.56766564160391697"/>
    <n v="-0.106991484300547"/>
    <n v="1"/>
    <x v="2"/>
  </r>
  <r>
    <x v="1"/>
    <x v="300"/>
    <n v="1"/>
    <s v="M"/>
    <x v="5"/>
    <n v="93"/>
    <n v="28"/>
    <n v="15"/>
    <n v="2895"/>
    <n v="1"/>
    <n v="8"/>
    <x v="0"/>
    <s v="no"/>
    <n v="95"/>
    <n v="21"/>
    <n v="16"/>
    <n v="43"/>
    <n v="0.462365591397849"/>
    <n v="0.38947368421052603"/>
    <n v="0.585139015041094"/>
    <n v="-0.12277342364324401"/>
    <n v="1"/>
    <x v="2"/>
  </r>
  <r>
    <x v="1"/>
    <x v="300"/>
    <n v="1"/>
    <s v="M"/>
    <x v="6"/>
    <n v="90"/>
    <n v="31"/>
    <n v="16"/>
    <n v="2895"/>
    <n v="1"/>
    <n v="11"/>
    <x v="0"/>
    <s v="no"/>
    <n v="94"/>
    <n v="24"/>
    <n v="7"/>
    <n v="47"/>
    <n v="0.52222222222222203"/>
    <n v="0.329787234042553"/>
    <n v="0.61181379257550605"/>
    <n v="-8.9591570353284203E-2"/>
    <n v="2"/>
    <x v="1"/>
  </r>
  <r>
    <x v="1"/>
    <x v="301"/>
    <n v="1"/>
    <s v="M"/>
    <x v="0"/>
    <n v="74"/>
    <n v="35"/>
    <n v="23"/>
    <n v="2897"/>
    <n v="1"/>
    <n v="3"/>
    <x v="0"/>
    <s v="no"/>
    <n v="78"/>
    <n v="24"/>
    <n v="5"/>
    <n v="58"/>
    <n v="0.78378378378378399"/>
    <n v="0.37179487179487197"/>
    <n v="0.59303994375997504"/>
    <n v="0.19074384002380901"/>
    <n v="3"/>
    <x v="0"/>
  </r>
  <r>
    <x v="1"/>
    <x v="301"/>
    <n v="1"/>
    <s v="M"/>
    <x v="1"/>
    <n v="78"/>
    <n v="34"/>
    <n v="19"/>
    <n v="2897"/>
    <n v="1"/>
    <n v="4"/>
    <x v="0"/>
    <s v="no"/>
    <n v="81"/>
    <n v="31"/>
    <n v="12"/>
    <n v="53"/>
    <n v="0.67948717948717996"/>
    <n v="0.530864197530864"/>
    <n v="0.52194945564055495"/>
    <n v="0.15753772384662501"/>
    <n v="3"/>
    <x v="0"/>
  </r>
  <r>
    <x v="1"/>
    <x v="301"/>
    <n v="1"/>
    <s v="M"/>
    <x v="2"/>
    <n v="82"/>
    <n v="40"/>
    <n v="22"/>
    <n v="2897"/>
    <n v="1"/>
    <n v="5"/>
    <x v="0"/>
    <s v="no"/>
    <n v="85"/>
    <n v="28"/>
    <n v="6"/>
    <n v="62"/>
    <n v="0.75609756097560998"/>
    <n v="0.4"/>
    <n v="0.58043464526954602"/>
    <n v="0.17566291570606399"/>
    <n v="3"/>
    <x v="0"/>
  </r>
  <r>
    <x v="1"/>
    <x v="301"/>
    <n v="1"/>
    <s v="M"/>
    <x v="3"/>
    <n v="81"/>
    <n v="30"/>
    <n v="13"/>
    <n v="2897"/>
    <n v="1"/>
    <n v="6"/>
    <x v="0"/>
    <s v="no"/>
    <n v="82"/>
    <n v="24"/>
    <n v="13"/>
    <n v="43"/>
    <n v="0.530864197530864"/>
    <n v="0.45121951219512202"/>
    <n v="0.55754387040555298"/>
    <n v="-2.6679672874688899E-2"/>
    <n v="2"/>
    <x v="1"/>
  </r>
  <r>
    <x v="1"/>
    <x v="301"/>
    <n v="1"/>
    <s v="M"/>
    <x v="4"/>
    <n v="76"/>
    <n v="32"/>
    <n v="15"/>
    <n v="2897"/>
    <n v="1"/>
    <n v="7"/>
    <x v="0"/>
    <s v="no"/>
    <n v="83"/>
    <n v="23"/>
    <n v="9"/>
    <n v="47"/>
    <n v="0.61842105263157898"/>
    <n v="0.38554216867469898"/>
    <n v="0.58689606881119005"/>
    <n v="3.1524983820389298E-2"/>
    <n v="2"/>
    <x v="1"/>
  </r>
  <r>
    <x v="1"/>
    <x v="301"/>
    <n v="1"/>
    <s v="M"/>
    <x v="5"/>
    <n v="65"/>
    <n v="24"/>
    <n v="24"/>
    <n v="2897"/>
    <n v="1"/>
    <n v="8"/>
    <x v="0"/>
    <s v="no"/>
    <n v="76"/>
    <n v="29"/>
    <n v="8"/>
    <n v="48"/>
    <n v="0.73846153846153895"/>
    <n v="0.48684210526315802"/>
    <n v="0.54162359465428001"/>
    <n v="0.196837943807259"/>
    <n v="3"/>
    <x v="0"/>
  </r>
  <r>
    <x v="1"/>
    <x v="301"/>
    <n v="1"/>
    <s v="M"/>
    <x v="6"/>
    <n v="75"/>
    <n v="30"/>
    <n v="8"/>
    <n v="2897"/>
    <n v="1"/>
    <n v="11"/>
    <x v="0"/>
    <s v="no"/>
    <n v="77"/>
    <n v="22"/>
    <n v="10"/>
    <n v="38"/>
    <n v="0.50666666666666704"/>
    <n v="0.415584415584416"/>
    <n v="0.57346973417920299"/>
    <n v="-6.6803067512536493E-2"/>
    <n v="2"/>
    <x v="1"/>
  </r>
  <r>
    <x v="1"/>
    <x v="302"/>
    <n v="1"/>
    <s v="M"/>
    <x v="0"/>
    <n v="27"/>
    <n v="17"/>
    <n v="9"/>
    <n v="2898"/>
    <n v="1"/>
    <n v="3"/>
    <x v="0"/>
    <s v="no"/>
    <n v="26"/>
    <n v="7"/>
    <n v="7"/>
    <n v="26"/>
    <n v="0.96296296296296302"/>
    <n v="0.53846153846153799"/>
    <n v="0.51855408904380695"/>
    <n v="0.44440887391915601"/>
    <n v="3"/>
    <x v="0"/>
  </r>
  <r>
    <x v="1"/>
    <x v="302"/>
    <n v="1"/>
    <s v="M"/>
    <x v="2"/>
    <n v="38"/>
    <n v="22"/>
    <n v="5"/>
    <n v="2898"/>
    <n v="1"/>
    <n v="5"/>
    <x v="0"/>
    <s v="no"/>
    <n v="37"/>
    <n v="15"/>
    <n v="4"/>
    <n v="27"/>
    <n v="0.71052631578947401"/>
    <n v="0.51351351351351304"/>
    <n v="0.52970373881420996"/>
    <n v="0.18082257697526399"/>
    <n v="3"/>
    <x v="0"/>
  </r>
  <r>
    <x v="1"/>
    <x v="302"/>
    <n v="1"/>
    <s v="M"/>
    <x v="4"/>
    <n v="34"/>
    <n v="15"/>
    <n v="4"/>
    <n v="2898"/>
    <n v="1"/>
    <n v="7"/>
    <x v="0"/>
    <s v="no"/>
    <n v="33"/>
    <n v="17"/>
    <n v="2"/>
    <n v="19"/>
    <n v="0.55882352941176505"/>
    <n v="0.57575757575757602"/>
    <n v="0.50188592575067803"/>
    <n v="5.6937603661086703E-2"/>
    <n v="2"/>
    <x v="1"/>
  </r>
  <r>
    <x v="1"/>
    <x v="302"/>
    <n v="1"/>
    <s v="M"/>
    <x v="5"/>
    <n v="37"/>
    <n v="16"/>
    <n v="3"/>
    <n v="2898"/>
    <n v="1"/>
    <n v="8"/>
    <x v="0"/>
    <s v="no"/>
    <n v="34"/>
    <n v="10"/>
    <n v="3"/>
    <n v="19"/>
    <n v="0.51351351351351304"/>
    <n v="0.38235294117647101"/>
    <n v="0.58832138282772894"/>
    <n v="-7.4807869314215195E-2"/>
    <n v="2"/>
    <x v="1"/>
  </r>
  <r>
    <x v="1"/>
    <x v="302"/>
    <n v="1"/>
    <s v="M"/>
    <x v="6"/>
    <n v="38"/>
    <n v="11"/>
    <n v="1"/>
    <n v="2898"/>
    <n v="1"/>
    <n v="11"/>
    <x v="0"/>
    <s v="no"/>
    <n v="39"/>
    <n v="17"/>
    <n v="4"/>
    <n v="12"/>
    <n v="0.31578947368421101"/>
    <n v="0.53846153846153799"/>
    <n v="0.51855408904380695"/>
    <n v="-0.202764615359596"/>
    <n v="1"/>
    <x v="2"/>
  </r>
  <r>
    <x v="1"/>
    <x v="303"/>
    <n v="1"/>
    <s v="M"/>
    <x v="0"/>
    <n v="115"/>
    <n v="57"/>
    <n v="36"/>
    <n v="2899"/>
    <n v="1"/>
    <n v="3"/>
    <x v="0"/>
    <s v="no"/>
    <n v="121"/>
    <n v="37"/>
    <n v="9"/>
    <n v="93"/>
    <n v="0.80869565217391304"/>
    <n v="0.38016528925619802"/>
    <n v="0.58929907756634603"/>
    <n v="0.21939657460756701"/>
    <n v="3"/>
    <x v="0"/>
  </r>
  <r>
    <x v="1"/>
    <x v="303"/>
    <n v="1"/>
    <s v="M"/>
    <x v="1"/>
    <n v="96"/>
    <n v="42"/>
    <n v="38"/>
    <n v="2899"/>
    <n v="1"/>
    <n v="4"/>
    <x v="0"/>
    <s v="no"/>
    <n v="103"/>
    <n v="30"/>
    <n v="7"/>
    <n v="80"/>
    <n v="0.83333333333333304"/>
    <n v="0.35922330097087402"/>
    <n v="0.59865836894767699"/>
    <n v="0.23467496438565699"/>
    <n v="3"/>
    <x v="0"/>
  </r>
  <r>
    <x v="1"/>
    <x v="303"/>
    <n v="1"/>
    <s v="M"/>
    <x v="2"/>
    <n v="116"/>
    <n v="59"/>
    <n v="40"/>
    <n v="2899"/>
    <n v="1"/>
    <n v="5"/>
    <x v="0"/>
    <s v="no"/>
    <n v="123"/>
    <n v="30"/>
    <n v="9"/>
    <n v="99"/>
    <n v="0.85344827586206895"/>
    <n v="0.31707317073170699"/>
    <n v="0.61749589981124897"/>
    <n v="0.23595237605082001"/>
    <n v="3"/>
    <x v="0"/>
  </r>
  <r>
    <x v="1"/>
    <x v="303"/>
    <n v="1"/>
    <s v="M"/>
    <x v="3"/>
    <n v="95"/>
    <n v="48"/>
    <n v="36"/>
    <n v="2899"/>
    <n v="1"/>
    <n v="6"/>
    <x v="0"/>
    <s v="no"/>
    <n v="100"/>
    <n v="30"/>
    <n v="5"/>
    <n v="84"/>
    <n v="0.884210526315789"/>
    <n v="0.35"/>
    <n v="0.60278040168439695"/>
    <n v="0.281430124631393"/>
    <n v="3"/>
    <x v="0"/>
  </r>
  <r>
    <x v="1"/>
    <x v="303"/>
    <n v="1"/>
    <s v="M"/>
    <x v="4"/>
    <n v="120"/>
    <n v="51"/>
    <n v="24"/>
    <n v="2899"/>
    <n v="1"/>
    <n v="7"/>
    <x v="0"/>
    <s v="no"/>
    <n v="123"/>
    <n v="30"/>
    <n v="10"/>
    <n v="75"/>
    <n v="0.625"/>
    <n v="0.32520325203251998"/>
    <n v="0.61386244348363195"/>
    <n v="1.11375565163685E-2"/>
    <n v="2"/>
    <x v="1"/>
  </r>
  <r>
    <x v="1"/>
    <x v="303"/>
    <n v="1"/>
    <s v="M"/>
    <x v="5"/>
    <n v="92"/>
    <n v="37"/>
    <n v="32"/>
    <n v="2899"/>
    <n v="1"/>
    <n v="8"/>
    <x v="0"/>
    <s v="no"/>
    <n v="94"/>
    <n v="20"/>
    <n v="6"/>
    <n v="69"/>
    <n v="0.75"/>
    <n v="0.27659574468085102"/>
    <n v="0.635585873867901"/>
    <n v="0.114414126132099"/>
    <n v="3"/>
    <x v="0"/>
  </r>
  <r>
    <x v="1"/>
    <x v="303"/>
    <n v="1"/>
    <s v="M"/>
    <x v="6"/>
    <n v="99"/>
    <n v="37"/>
    <n v="30"/>
    <n v="2899"/>
    <n v="1"/>
    <n v="11"/>
    <x v="0"/>
    <s v="no"/>
    <n v="109"/>
    <n v="12"/>
    <n v="3"/>
    <n v="67"/>
    <n v="0.67676767676767702"/>
    <n v="0.13761467889908299"/>
    <n v="0.69769861471261496"/>
    <n v="-2.0930937944937798E-2"/>
    <n v="2"/>
    <x v="1"/>
  </r>
  <r>
    <x v="1"/>
    <x v="304"/>
    <n v="1"/>
    <s v="M"/>
    <x v="0"/>
    <n v="44"/>
    <n v="26"/>
    <n v="8"/>
    <n v="2902"/>
    <n v="1"/>
    <n v="3"/>
    <x v="0"/>
    <s v="no"/>
    <n v="44"/>
    <n v="7"/>
    <n v="11"/>
    <n v="34"/>
    <n v="0.77272727272727304"/>
    <n v="0.40909090909090901"/>
    <n v="0.57637178046684601"/>
    <n v="0.19635549226042701"/>
    <n v="3"/>
    <x v="0"/>
  </r>
  <r>
    <x v="1"/>
    <x v="304"/>
    <n v="1"/>
    <s v="M"/>
    <x v="1"/>
    <n v="45"/>
    <n v="21"/>
    <n v="9"/>
    <n v="2902"/>
    <n v="1"/>
    <n v="4"/>
    <x v="0"/>
    <s v="no"/>
    <n v="46"/>
    <n v="15"/>
    <n v="5"/>
    <n v="30"/>
    <n v="0.66666666666666696"/>
    <n v="0.434782608695652"/>
    <n v="0.56488977124182405"/>
    <n v="0.101776895424842"/>
    <n v="3"/>
    <x v="0"/>
  </r>
  <r>
    <x v="1"/>
    <x v="304"/>
    <n v="1"/>
    <s v="M"/>
    <x v="2"/>
    <n v="44"/>
    <n v="19"/>
    <n v="7"/>
    <n v="2902"/>
    <n v="1"/>
    <n v="5"/>
    <x v="0"/>
    <s v="no"/>
    <n v="45"/>
    <n v="12"/>
    <n v="7"/>
    <n v="26"/>
    <n v="0.59090909090909105"/>
    <n v="0.422222222222222"/>
    <n v="0.57050319797405702"/>
    <n v="2.0405892935033799E-2"/>
    <n v="2"/>
    <x v="1"/>
  </r>
  <r>
    <x v="1"/>
    <x v="304"/>
    <n v="1"/>
    <s v="M"/>
    <x v="3"/>
    <n v="38"/>
    <n v="19"/>
    <n v="5"/>
    <n v="2902"/>
    <n v="1"/>
    <n v="6"/>
    <x v="0"/>
    <s v="no"/>
    <n v="40"/>
    <n v="11"/>
    <n v="4"/>
    <n v="24"/>
    <n v="0.63157894736842102"/>
    <n v="0.375"/>
    <n v="0.59160752347697199"/>
    <n v="3.9971423891449497E-2"/>
    <n v="2"/>
    <x v="1"/>
  </r>
  <r>
    <x v="1"/>
    <x v="304"/>
    <n v="1"/>
    <s v="M"/>
    <x v="4"/>
    <n v="34"/>
    <n v="14"/>
    <n v="6"/>
    <n v="2902"/>
    <n v="1"/>
    <n v="7"/>
    <x v="0"/>
    <s v="no"/>
    <n v="36"/>
    <n v="9"/>
    <n v="3"/>
    <n v="20"/>
    <n v="0.58823529411764697"/>
    <n v="0.33333333333333298"/>
    <n v="0.61022898715601404"/>
    <n v="-2.1993693038366499E-2"/>
    <n v="2"/>
    <x v="1"/>
  </r>
  <r>
    <x v="1"/>
    <x v="304"/>
    <n v="1"/>
    <s v="M"/>
    <x v="5"/>
    <n v="36"/>
    <n v="22"/>
    <n v="7"/>
    <n v="2902"/>
    <n v="1"/>
    <n v="8"/>
    <x v="0"/>
    <s v="no"/>
    <n v="39"/>
    <n v="9"/>
    <n v="7"/>
    <n v="29"/>
    <n v="0.80555555555555602"/>
    <n v="0.41025641025641002"/>
    <n v="0.57585090036393605"/>
    <n v="0.22970465519162001"/>
    <n v="3"/>
    <x v="0"/>
  </r>
  <r>
    <x v="1"/>
    <x v="304"/>
    <n v="1"/>
    <s v="M"/>
    <x v="6"/>
    <n v="39"/>
    <n v="11"/>
    <n v="2"/>
    <n v="2902"/>
    <n v="1"/>
    <n v="11"/>
    <x v="0"/>
    <s v="no"/>
    <n v="49"/>
    <n v="10"/>
    <n v="8"/>
    <n v="13"/>
    <n v="0.33333333333333298"/>
    <n v="0.36734693877551"/>
    <n v="0.59502779231597902"/>
    <n v="-0.26169445898264598"/>
    <n v="1"/>
    <x v="2"/>
  </r>
  <r>
    <x v="1"/>
    <x v="305"/>
    <n v="1"/>
    <s v="M"/>
    <x v="0"/>
    <n v="34"/>
    <n v="13"/>
    <n v="13"/>
    <n v="2903"/>
    <n v="1"/>
    <n v="3"/>
    <x v="0"/>
    <s v="no"/>
    <n v="38"/>
    <n v="15"/>
    <n v="4"/>
    <n v="26"/>
    <n v="0.76470588235294101"/>
    <n v="0.5"/>
    <n v="0.53574313243984495"/>
    <n v="0.22896274991309601"/>
    <n v="3"/>
    <x v="0"/>
  </r>
  <r>
    <x v="1"/>
    <x v="305"/>
    <n v="1"/>
    <s v="M"/>
    <x v="1"/>
    <n v="29"/>
    <n v="14"/>
    <n v="12"/>
    <n v="2903"/>
    <n v="1"/>
    <n v="4"/>
    <x v="0"/>
    <s v="no"/>
    <n v="29"/>
    <n v="9"/>
    <n v="2"/>
    <n v="26"/>
    <n v="0.89655172413793105"/>
    <n v="0.37931034482758602"/>
    <n v="0.58968116516534597"/>
    <n v="0.30687055897258497"/>
    <n v="3"/>
    <x v="0"/>
  </r>
  <r>
    <x v="1"/>
    <x v="305"/>
    <n v="1"/>
    <s v="M"/>
    <x v="3"/>
    <n v="35"/>
    <n v="19"/>
    <n v="3"/>
    <n v="2903"/>
    <n v="1"/>
    <n v="6"/>
    <x v="0"/>
    <s v="no"/>
    <n v="36"/>
    <n v="10"/>
    <n v="3"/>
    <n v="22"/>
    <n v="0.628571428571429"/>
    <n v="0.36111111111111099"/>
    <n v="0.597814678036652"/>
    <n v="3.0756750534776299E-2"/>
    <n v="2"/>
    <x v="1"/>
  </r>
  <r>
    <x v="1"/>
    <x v="305"/>
    <n v="1"/>
    <s v="M"/>
    <x v="4"/>
    <n v="43"/>
    <n v="21"/>
    <n v="3"/>
    <n v="2903"/>
    <n v="1"/>
    <n v="7"/>
    <x v="0"/>
    <s v="no"/>
    <n v="42"/>
    <n v="10"/>
    <n v="8"/>
    <n v="24"/>
    <n v="0.55813953488372103"/>
    <n v="0.42857142857142899"/>
    <n v="0.56766564160391697"/>
    <n v="-9.5261067201964904E-3"/>
    <n v="2"/>
    <x v="1"/>
  </r>
  <r>
    <x v="1"/>
    <x v="305"/>
    <n v="1"/>
    <s v="M"/>
    <x v="5"/>
    <n v="31"/>
    <n v="8"/>
    <n v="1"/>
    <n v="2903"/>
    <n v="1"/>
    <n v="8"/>
    <x v="0"/>
    <s v="no"/>
    <n v="30"/>
    <n v="7"/>
    <n v="7"/>
    <n v="9"/>
    <n v="0.29032258064516098"/>
    <n v="0.46666666666666701"/>
    <n v="0.55064030338307901"/>
    <n v="-0.26031772273791798"/>
    <n v="1"/>
    <x v="2"/>
  </r>
  <r>
    <x v="1"/>
    <x v="305"/>
    <n v="1"/>
    <s v="M"/>
    <x v="6"/>
    <n v="37"/>
    <n v="12"/>
    <n v="9"/>
    <n v="2903"/>
    <n v="1"/>
    <n v="11"/>
    <x v="0"/>
    <s v="no"/>
    <n v="45"/>
    <n v="16"/>
    <n v="3"/>
    <n v="21"/>
    <n v="0.56756756756756799"/>
    <n v="0.422222222222222"/>
    <n v="0.57050319797405702"/>
    <n v="-2.9356304064895901E-3"/>
    <n v="2"/>
    <x v="1"/>
  </r>
  <r>
    <x v="1"/>
    <x v="306"/>
    <n v="1"/>
    <s v="M"/>
    <x v="0"/>
    <n v="68"/>
    <n v="36"/>
    <n v="14"/>
    <n v="2904"/>
    <n v="1"/>
    <n v="3"/>
    <x v="0"/>
    <s v="no"/>
    <n v="69"/>
    <n v="36"/>
    <n v="10"/>
    <n v="50"/>
    <n v="0.73529411764705899"/>
    <n v="0.66666666666666696"/>
    <n v="0.46125727772367697"/>
    <n v="0.27403683992338201"/>
    <n v="3"/>
    <x v="0"/>
  </r>
  <r>
    <x v="1"/>
    <x v="306"/>
    <n v="1"/>
    <s v="M"/>
    <x v="1"/>
    <n v="63"/>
    <n v="33"/>
    <n v="6"/>
    <n v="2904"/>
    <n v="1"/>
    <n v="4"/>
    <x v="0"/>
    <s v="no"/>
    <n v="63"/>
    <n v="23"/>
    <n v="4"/>
    <n v="39"/>
    <n v="0.61904761904761896"/>
    <n v="0.42857142857142899"/>
    <n v="0.56766564160391697"/>
    <n v="5.1381977443701703E-2"/>
    <n v="2"/>
    <x v="1"/>
  </r>
  <r>
    <x v="1"/>
    <x v="306"/>
    <n v="1"/>
    <s v="M"/>
    <x v="2"/>
    <n v="47"/>
    <n v="23"/>
    <n v="2"/>
    <n v="2904"/>
    <n v="1"/>
    <n v="5"/>
    <x v="0"/>
    <s v="no"/>
    <n v="50"/>
    <n v="22"/>
    <n v="10"/>
    <n v="25"/>
    <n v="0.53191489361702105"/>
    <n v="0.64"/>
    <n v="0.47317501447826399"/>
    <n v="5.8739879138757202E-2"/>
    <n v="2"/>
    <x v="1"/>
  </r>
  <r>
    <x v="1"/>
    <x v="306"/>
    <n v="1"/>
    <s v="M"/>
    <x v="3"/>
    <n v="63"/>
    <n v="22"/>
    <n v="5"/>
    <n v="2904"/>
    <n v="1"/>
    <n v="6"/>
    <x v="0"/>
    <s v="no"/>
    <n v="63"/>
    <n v="32"/>
    <n v="6"/>
    <n v="27"/>
    <n v="0.42857142857142899"/>
    <n v="0.60317460317460303"/>
    <n v="0.48963284142507502"/>
    <n v="-6.1061412853645997E-2"/>
    <n v="2"/>
    <x v="1"/>
  </r>
  <r>
    <x v="1"/>
    <x v="306"/>
    <n v="1"/>
    <s v="M"/>
    <x v="4"/>
    <n v="70"/>
    <n v="24"/>
    <n v="4"/>
    <n v="2904"/>
    <n v="1"/>
    <n v="7"/>
    <x v="0"/>
    <s v="no"/>
    <n v="71"/>
    <n v="24"/>
    <n v="9"/>
    <n v="28"/>
    <n v="0.4"/>
    <n v="0.46478873239436602"/>
    <n v="0.55147958061931701"/>
    <n v="-0.15147958061931699"/>
    <n v="1"/>
    <x v="2"/>
  </r>
  <r>
    <x v="1"/>
    <x v="306"/>
    <n v="1"/>
    <s v="M"/>
    <x v="5"/>
    <n v="56"/>
    <n v="28"/>
    <n v="7"/>
    <n v="2904"/>
    <n v="1"/>
    <n v="8"/>
    <x v="0"/>
    <s v="no"/>
    <n v="60"/>
    <n v="27"/>
    <n v="6"/>
    <n v="35"/>
    <n v="0.625"/>
    <n v="0.55000000000000004"/>
    <n v="0.51339737602499502"/>
    <n v="0.11160262397500501"/>
    <n v="3"/>
    <x v="0"/>
  </r>
  <r>
    <x v="1"/>
    <x v="306"/>
    <n v="1"/>
    <s v="M"/>
    <x v="6"/>
    <n v="63"/>
    <n v="22"/>
    <n v="6"/>
    <n v="2904"/>
    <n v="1"/>
    <n v="11"/>
    <x v="0"/>
    <s v="no"/>
    <n v="66"/>
    <n v="21"/>
    <n v="5"/>
    <n v="28"/>
    <n v="0.44444444444444398"/>
    <n v="0.39393939393939398"/>
    <n v="0.58314322180468003"/>
    <n v="-0.138698777360235"/>
    <n v="1"/>
    <x v="2"/>
  </r>
  <r>
    <x v="1"/>
    <x v="307"/>
    <n v="1"/>
    <s v="M"/>
    <x v="0"/>
    <n v="132"/>
    <n v="57"/>
    <n v="37"/>
    <n v="2905"/>
    <n v="1"/>
    <n v="3"/>
    <x v="0"/>
    <s v="no"/>
    <n v="138"/>
    <n v="37"/>
    <n v="18"/>
    <n v="94"/>
    <n v="0.71212121212121204"/>
    <n v="0.39855072463768099"/>
    <n v="0.58108234835403505"/>
    <n v="0.13103886376717799"/>
    <n v="3"/>
    <x v="0"/>
  </r>
  <r>
    <x v="1"/>
    <x v="307"/>
    <n v="1"/>
    <s v="M"/>
    <x v="1"/>
    <n v="146"/>
    <n v="74"/>
    <n v="38"/>
    <n v="2905"/>
    <n v="1"/>
    <n v="4"/>
    <x v="0"/>
    <s v="no"/>
    <n v="156"/>
    <n v="53"/>
    <n v="14"/>
    <n v="112"/>
    <n v="0.76712328767123295"/>
    <n v="0.42948717948717902"/>
    <n v="0.56725637866591605"/>
    <n v="0.19986690900531601"/>
    <n v="3"/>
    <x v="0"/>
  </r>
  <r>
    <x v="1"/>
    <x v="307"/>
    <n v="1"/>
    <s v="M"/>
    <x v="2"/>
    <n v="121"/>
    <n v="59"/>
    <n v="28"/>
    <n v="2905"/>
    <n v="1"/>
    <n v="5"/>
    <x v="0"/>
    <s v="no"/>
    <n v="128"/>
    <n v="27"/>
    <n v="12"/>
    <n v="87"/>
    <n v="0.71900826446280997"/>
    <n v="0.3046875"/>
    <n v="0.62303124343535499"/>
    <n v="9.5977021027455103E-2"/>
    <n v="3"/>
    <x v="0"/>
  </r>
  <r>
    <x v="1"/>
    <x v="307"/>
    <n v="1"/>
    <s v="M"/>
    <x v="3"/>
    <n v="137"/>
    <n v="33"/>
    <n v="28"/>
    <n v="2905"/>
    <n v="1"/>
    <n v="6"/>
    <x v="0"/>
    <s v="no"/>
    <n v="153"/>
    <n v="46"/>
    <n v="12"/>
    <n v="61"/>
    <n v="0.44525547445255498"/>
    <n v="0.37908496732026098"/>
    <n v="0.58978188978294799"/>
    <n v="-0.14452641533039301"/>
    <n v="1"/>
    <x v="2"/>
  </r>
  <r>
    <x v="1"/>
    <x v="307"/>
    <n v="1"/>
    <s v="M"/>
    <x v="4"/>
    <n v="137"/>
    <n v="51"/>
    <n v="23"/>
    <n v="2905"/>
    <n v="1"/>
    <n v="7"/>
    <x v="0"/>
    <s v="no"/>
    <n v="141"/>
    <n v="31"/>
    <n v="15"/>
    <n v="74"/>
    <n v="0.54014598540145997"/>
    <n v="0.32624113475177302"/>
    <n v="0.61339859799499896"/>
    <n v="-7.3252612593539504E-2"/>
    <n v="2"/>
    <x v="1"/>
  </r>
  <r>
    <x v="1"/>
    <x v="307"/>
    <n v="1"/>
    <s v="M"/>
    <x v="5"/>
    <n v="110"/>
    <n v="38"/>
    <n v="22"/>
    <n v="2905"/>
    <n v="1"/>
    <n v="8"/>
    <x v="0"/>
    <s v="no"/>
    <n v="116"/>
    <n v="34"/>
    <n v="10"/>
    <n v="60"/>
    <n v="0.54545454545454497"/>
    <n v="0.37931034482758602"/>
    <n v="0.58968116516534597"/>
    <n v="-4.4226619710801003E-2"/>
    <n v="2"/>
    <x v="1"/>
  </r>
  <r>
    <x v="1"/>
    <x v="307"/>
    <n v="1"/>
    <s v="M"/>
    <x v="6"/>
    <n v="109"/>
    <n v="33"/>
    <n v="9"/>
    <n v="2905"/>
    <n v="1"/>
    <n v="11"/>
    <x v="0"/>
    <s v="no"/>
    <n v="120"/>
    <n v="21"/>
    <n v="12"/>
    <n v="42"/>
    <n v="0.38532110091743099"/>
    <n v="0.27500000000000002"/>
    <n v="0.63629903630667195"/>
    <n v="-0.25097793538924101"/>
    <n v="1"/>
    <x v="2"/>
  </r>
  <r>
    <x v="1"/>
    <x v="403"/>
    <n v="1"/>
    <s v="M"/>
    <x v="0"/>
    <n v="35"/>
    <n v="21"/>
    <n v="4"/>
    <n v="2906"/>
    <n v="1"/>
    <n v="3"/>
    <x v="0"/>
    <s v="no"/>
    <n v="33"/>
    <n v="9"/>
    <n v="8"/>
    <n v="25"/>
    <n v="0.71428571428571397"/>
    <n v="0.51515151515151503"/>
    <n v="0.52897169110201203"/>
    <n v="0.18531402318370199"/>
    <n v="3"/>
    <x v="0"/>
  </r>
  <r>
    <x v="1"/>
    <x v="403"/>
    <n v="1"/>
    <s v="M"/>
    <x v="1"/>
    <n v="33"/>
    <n v="11"/>
    <n v="8"/>
    <n v="2906"/>
    <n v="1"/>
    <n v="4"/>
    <x v="0"/>
    <s v="no"/>
    <n v="35"/>
    <n v="15"/>
    <n v="7"/>
    <n v="19"/>
    <n v="0.57575757575757602"/>
    <n v="0.628571428571429"/>
    <n v="0.47828261594451599"/>
    <n v="9.7474959813060202E-2"/>
    <n v="3"/>
    <x v="0"/>
  </r>
  <r>
    <x v="1"/>
    <x v="403"/>
    <n v="1"/>
    <s v="M"/>
    <x v="5"/>
    <n v="26"/>
    <n v="3"/>
    <n v="4"/>
    <n v="2906"/>
    <n v="1"/>
    <n v="8"/>
    <x v="0"/>
    <s v="no"/>
    <n v="30"/>
    <n v="10"/>
    <n v="6"/>
    <n v="7"/>
    <n v="0.269230769230769"/>
    <n v="0.53333333333333299"/>
    <n v="0.520845961496612"/>
    <n v="-0.251615192265842"/>
    <n v="1"/>
    <x v="2"/>
  </r>
  <r>
    <x v="1"/>
    <x v="404"/>
    <n v="1"/>
    <s v="M"/>
    <x v="1"/>
    <n v="29"/>
    <n v="7"/>
    <n v="10"/>
    <n v="2907"/>
    <n v="1"/>
    <n v="4"/>
    <x v="0"/>
    <s v="no"/>
    <n v="27"/>
    <n v="15"/>
    <n v="5"/>
    <n v="17"/>
    <n v="0.58620689655172398"/>
    <n v="0.74074074074074103"/>
    <n v="0.42815245340538"/>
    <n v="0.15805444314634401"/>
    <n v="3"/>
    <x v="0"/>
  </r>
  <r>
    <x v="1"/>
    <x v="405"/>
    <n v="1"/>
    <s v="M"/>
    <x v="0"/>
    <n v="34"/>
    <n v="20"/>
    <n v="8"/>
    <n v="2908"/>
    <n v="1"/>
    <n v="3"/>
    <x v="0"/>
    <s v="no"/>
    <n v="34"/>
    <n v="11"/>
    <n v="6"/>
    <n v="28"/>
    <n v="0.82352941176470595"/>
    <n v="0.5"/>
    <n v="0.53574313243984495"/>
    <n v="0.28778627932486001"/>
    <n v="3"/>
    <x v="0"/>
  </r>
  <r>
    <x v="1"/>
    <x v="405"/>
    <n v="1"/>
    <s v="M"/>
    <x v="1"/>
    <n v="37"/>
    <n v="7"/>
    <n v="22"/>
    <n v="2908"/>
    <n v="1"/>
    <n v="4"/>
    <x v="0"/>
    <s v="no"/>
    <n v="38"/>
    <n v="12"/>
    <n v="8"/>
    <n v="29"/>
    <n v="0.78378378378378399"/>
    <n v="0.52631578947368396"/>
    <n v="0.52398220801097695"/>
    <n v="0.25980157577280699"/>
    <n v="3"/>
    <x v="0"/>
  </r>
  <r>
    <x v="1"/>
    <x v="405"/>
    <n v="1"/>
    <s v="M"/>
    <x v="2"/>
    <n v="27"/>
    <n v="15"/>
    <n v="7"/>
    <n v="2908"/>
    <n v="1"/>
    <n v="5"/>
    <x v="0"/>
    <s v="no"/>
    <n v="32"/>
    <n v="11"/>
    <n v="1"/>
    <n v="22"/>
    <n v="0.81481481481481499"/>
    <n v="0.375"/>
    <n v="0.59160752347697199"/>
    <n v="0.22320729133784301"/>
    <n v="3"/>
    <x v="0"/>
  </r>
  <r>
    <x v="1"/>
    <x v="405"/>
    <n v="1"/>
    <s v="M"/>
    <x v="3"/>
    <n v="32"/>
    <n v="11"/>
    <n v="10"/>
    <n v="2908"/>
    <n v="1"/>
    <n v="6"/>
    <x v="0"/>
    <s v="no"/>
    <n v="33"/>
    <n v="4"/>
    <n v="8"/>
    <n v="21"/>
    <n v="0.65625"/>
    <n v="0.36363636363636398"/>
    <n v="0.59668610448034698"/>
    <n v="5.9563895519653499E-2"/>
    <n v="2"/>
    <x v="1"/>
  </r>
  <r>
    <x v="1"/>
    <x v="405"/>
    <n v="1"/>
    <s v="M"/>
    <x v="4"/>
    <n v="29"/>
    <n v="15"/>
    <n v="4"/>
    <n v="2908"/>
    <n v="1"/>
    <n v="7"/>
    <x v="0"/>
    <s v="no"/>
    <n v="31"/>
    <n v="7"/>
    <n v="4"/>
    <n v="19"/>
    <n v="0.65517241379310298"/>
    <n v="0.35483870967741898"/>
    <n v="0.60061790912812096"/>
    <n v="5.45545046649826E-2"/>
    <n v="2"/>
    <x v="1"/>
  </r>
  <r>
    <x v="1"/>
    <x v="405"/>
    <n v="1"/>
    <s v="M"/>
    <x v="5"/>
    <n v="28"/>
    <n v="15"/>
    <n v="7"/>
    <n v="2908"/>
    <n v="1"/>
    <n v="8"/>
    <x v="0"/>
    <s v="no"/>
    <n v="31"/>
    <n v="7"/>
    <n v="6"/>
    <n v="22"/>
    <n v="0.78571428571428603"/>
    <n v="0.41935483870967699"/>
    <n v="0.57178467504444297"/>
    <n v="0.21392961066984301"/>
    <n v="3"/>
    <x v="0"/>
  </r>
  <r>
    <x v="1"/>
    <x v="405"/>
    <n v="1"/>
    <s v="M"/>
    <x v="6"/>
    <n v="26"/>
    <n v="15"/>
    <n v="7"/>
    <n v="2908"/>
    <n v="1"/>
    <n v="11"/>
    <x v="0"/>
    <s v="no"/>
    <n v="29"/>
    <n v="8"/>
    <n v="0"/>
    <n v="22"/>
    <n v="0.84615384615384603"/>
    <n v="0.27586206896551702"/>
    <n v="0.63591376464434701"/>
    <n v="0.21024008150949899"/>
    <n v="3"/>
    <x v="0"/>
  </r>
  <r>
    <x v="1"/>
    <x v="308"/>
    <n v="7"/>
    <s v="M"/>
    <x v="0"/>
    <n v="25"/>
    <n v="10"/>
    <n v="10"/>
    <n v="4001"/>
    <n v="7"/>
    <n v="3"/>
    <x v="0"/>
    <s v="no"/>
    <n v="26"/>
    <n v="7"/>
    <n v="2"/>
    <n v="20"/>
    <n v="0.8"/>
    <n v="0.34615384615384598"/>
    <n v="0.60449930602400104"/>
    <n v="0.19550069397599901"/>
    <n v="3"/>
    <x v="0"/>
  </r>
  <r>
    <x v="1"/>
    <x v="308"/>
    <n v="7"/>
    <s v="M"/>
    <x v="1"/>
    <n v="25"/>
    <n v="13"/>
    <n v="6"/>
    <n v="4001"/>
    <n v="7"/>
    <n v="4"/>
    <x v="0"/>
    <s v="no"/>
    <n v="25"/>
    <n v="3"/>
    <n v="2"/>
    <n v="19"/>
    <n v="0.76"/>
    <n v="0.2"/>
    <n v="0.66981767092894795"/>
    <n v="9.0182329071051906E-2"/>
    <n v="2"/>
    <x v="1"/>
  </r>
  <r>
    <x v="1"/>
    <x v="309"/>
    <n v="7"/>
    <s v="M"/>
    <x v="0"/>
    <n v="50"/>
    <n v="18"/>
    <n v="13"/>
    <n v="4008"/>
    <n v="7"/>
    <n v="3"/>
    <x v="2"/>
    <s v="yes"/>
    <n v="49"/>
    <n v="4"/>
    <n v="3"/>
    <n v="31"/>
    <n v="0.62"/>
    <n v="0.14285714285714299"/>
    <n v="0.69535567826020594"/>
    <n v="-7.53556782602057E-2"/>
    <n v="2"/>
    <x v="1"/>
  </r>
  <r>
    <x v="1"/>
    <x v="309"/>
    <n v="7"/>
    <s v="M"/>
    <x v="1"/>
    <n v="52"/>
    <n v="18"/>
    <n v="17"/>
    <n v="4008"/>
    <n v="7"/>
    <n v="4"/>
    <x v="2"/>
    <s v="yes"/>
    <n v="52"/>
    <n v="4"/>
    <n v="4"/>
    <n v="35"/>
    <n v="0.67307692307692302"/>
    <n v="0.15384615384615399"/>
    <n v="0.69044452300419501"/>
    <n v="-1.73675999272715E-2"/>
    <n v="2"/>
    <x v="1"/>
  </r>
  <r>
    <x v="1"/>
    <x v="309"/>
    <n v="7"/>
    <s v="M"/>
    <x v="2"/>
    <n v="52"/>
    <n v="21"/>
    <n v="7"/>
    <n v="4008"/>
    <n v="7"/>
    <n v="5"/>
    <x v="2"/>
    <s v="yes"/>
    <n v="52"/>
    <n v="4"/>
    <n v="3"/>
    <n v="28"/>
    <n v="0.53846153846153799"/>
    <n v="0.134615384615385"/>
    <n v="0.69903904470221401"/>
    <n v="-0.16057750624067599"/>
    <n v="1"/>
    <x v="2"/>
  </r>
  <r>
    <x v="1"/>
    <x v="309"/>
    <n v="7"/>
    <s v="M"/>
    <x v="3"/>
    <n v="51"/>
    <n v="24"/>
    <n v="11"/>
    <n v="4008"/>
    <n v="7"/>
    <n v="6"/>
    <x v="2"/>
    <s v="yes"/>
    <n v="52"/>
    <n v="5"/>
    <n v="2"/>
    <n v="35"/>
    <n v="0.68627450980392202"/>
    <n v="0.134615384615385"/>
    <n v="0.69903904470221401"/>
    <n v="-1.27645348982924E-2"/>
    <n v="2"/>
    <x v="1"/>
  </r>
  <r>
    <x v="1"/>
    <x v="309"/>
    <n v="7"/>
    <s v="M"/>
    <x v="4"/>
    <n v="51"/>
    <n v="22"/>
    <n v="10"/>
    <n v="4008"/>
    <n v="7"/>
    <n v="7"/>
    <x v="2"/>
    <s v="yes"/>
    <n v="54"/>
    <n v="6"/>
    <n v="1"/>
    <n v="32"/>
    <n v="0.62745098039215697"/>
    <n v="0.12962962962963001"/>
    <n v="0.70126725403132995"/>
    <n v="-7.3816273639173299E-2"/>
    <n v="2"/>
    <x v="1"/>
  </r>
  <r>
    <x v="1"/>
    <x v="309"/>
    <n v="7"/>
    <s v="M"/>
    <x v="5"/>
    <n v="50"/>
    <n v="18"/>
    <n v="15"/>
    <n v="4008"/>
    <n v="7"/>
    <n v="8"/>
    <x v="2"/>
    <s v="yes"/>
    <n v="52"/>
    <n v="2"/>
    <n v="5"/>
    <n v="33"/>
    <n v="0.66"/>
    <n v="0.134615384615385"/>
    <n v="0.69903904470221401"/>
    <n v="-3.9039044702213997E-2"/>
    <n v="2"/>
    <x v="1"/>
  </r>
  <r>
    <x v="1"/>
    <x v="309"/>
    <n v="7"/>
    <s v="M"/>
    <x v="6"/>
    <n v="51"/>
    <n v="22"/>
    <n v="10"/>
    <n v="4008"/>
    <n v="7"/>
    <n v="11"/>
    <x v="2"/>
    <s v="yes"/>
    <n v="53"/>
    <n v="4"/>
    <n v="4"/>
    <n v="32"/>
    <n v="0.62745098039215697"/>
    <n v="0.15094339622641501"/>
    <n v="0.69174180929823503"/>
    <n v="-6.4290828906078401E-2"/>
    <n v="2"/>
    <x v="1"/>
  </r>
  <r>
    <x v="1"/>
    <x v="311"/>
    <n v="7"/>
    <s v="M"/>
    <x v="0"/>
    <n v="49"/>
    <n v="18"/>
    <n v="2"/>
    <n v="4015"/>
    <n v="7"/>
    <n v="3"/>
    <x v="1"/>
    <s v="yes"/>
    <n v="51"/>
    <n v="33"/>
    <n v="8"/>
    <n v="20"/>
    <n v="0.40816326530612201"/>
    <n v="0.80392156862745101"/>
    <n v="0.39991598560448"/>
    <n v="8.2472797016426291E-3"/>
    <n v="2"/>
    <x v="1"/>
  </r>
  <r>
    <x v="1"/>
    <x v="311"/>
    <n v="7"/>
    <s v="M"/>
    <x v="1"/>
    <n v="49"/>
    <n v="9"/>
    <n v="1"/>
    <n v="4015"/>
    <n v="7"/>
    <n v="4"/>
    <x v="1"/>
    <s v="yes"/>
    <n v="50"/>
    <n v="36"/>
    <n v="5"/>
    <n v="10"/>
    <n v="0.20408163265306101"/>
    <n v="0.82"/>
    <n v="0.39273029138480198"/>
    <n v="-0.188648658731741"/>
    <n v="1"/>
    <x v="2"/>
  </r>
  <r>
    <x v="1"/>
    <x v="311"/>
    <n v="7"/>
    <s v="M"/>
    <x v="2"/>
    <n v="48"/>
    <n v="9"/>
    <n v="0"/>
    <n v="4015"/>
    <n v="7"/>
    <n v="5"/>
    <x v="1"/>
    <s v="yes"/>
    <n v="50"/>
    <n v="37"/>
    <n v="7"/>
    <n v="9"/>
    <n v="0.1875"/>
    <n v="0.88"/>
    <n v="0.36591538368698201"/>
    <n v="-0.17841538368698201"/>
    <n v="1"/>
    <x v="2"/>
  </r>
  <r>
    <x v="1"/>
    <x v="311"/>
    <n v="7"/>
    <s v="M"/>
    <x v="3"/>
    <n v="50"/>
    <n v="8"/>
    <n v="3"/>
    <n v="4015"/>
    <n v="7"/>
    <n v="6"/>
    <x v="1"/>
    <s v="yes"/>
    <n v="50"/>
    <n v="39"/>
    <n v="7"/>
    <n v="11"/>
    <n v="0.22"/>
    <n v="0.92"/>
    <n v="0.34803877855510201"/>
    <n v="-0.12803877855510201"/>
    <n v="1"/>
    <x v="2"/>
  </r>
  <r>
    <x v="1"/>
    <x v="311"/>
    <n v="7"/>
    <s v="M"/>
    <x v="4"/>
    <n v="57"/>
    <n v="10"/>
    <n v="2"/>
    <n v="4015"/>
    <n v="7"/>
    <n v="7"/>
    <x v="1"/>
    <s v="yes"/>
    <n v="68"/>
    <n v="54"/>
    <n v="8"/>
    <n v="12"/>
    <n v="0.21052631578947401"/>
    <n v="0.91176470588235303"/>
    <n v="0.35171925608225302"/>
    <n v="-0.14119294029278001"/>
    <n v="1"/>
    <x v="2"/>
  </r>
  <r>
    <x v="1"/>
    <x v="311"/>
    <n v="7"/>
    <s v="M"/>
    <x v="5"/>
    <n v="62"/>
    <n v="20"/>
    <n v="14"/>
    <n v="4015"/>
    <n v="7"/>
    <n v="8"/>
    <x v="1"/>
    <s v="yes"/>
    <n v="71"/>
    <n v="58"/>
    <n v="9"/>
    <n v="34"/>
    <n v="0.54838709677419395"/>
    <n v="0.94366197183098599"/>
    <n v="0.33746388537849598"/>
    <n v="0.210923211395697"/>
    <n v="3"/>
    <x v="0"/>
  </r>
  <r>
    <x v="1"/>
    <x v="311"/>
    <n v="7"/>
    <s v="M"/>
    <x v="6"/>
    <n v="55"/>
    <n v="23"/>
    <n v="7"/>
    <n v="4015"/>
    <n v="7"/>
    <n v="11"/>
    <x v="1"/>
    <s v="yes"/>
    <n v="61"/>
    <n v="50"/>
    <n v="4"/>
    <n v="30"/>
    <n v="0.54545454545454497"/>
    <n v="0.88524590163934402"/>
    <n v="0.36357091088280102"/>
    <n v="0.181883634571745"/>
    <n v="3"/>
    <x v="0"/>
  </r>
  <r>
    <x v="1"/>
    <x v="312"/>
    <n v="7"/>
    <s v="M"/>
    <x v="0"/>
    <n v="26"/>
    <n v="13"/>
    <n v="2"/>
    <n v="4016"/>
    <n v="7"/>
    <n v="3"/>
    <x v="2"/>
    <s v="yes"/>
    <n v="27"/>
    <n v="2"/>
    <n v="0"/>
    <n v="15"/>
    <n v="0.57692307692307698"/>
    <n v="7.4074074074074098E-2"/>
    <n v="0.72609587227005301"/>
    <n v="-0.149172795346976"/>
    <n v="1"/>
    <x v="2"/>
  </r>
  <r>
    <x v="1"/>
    <x v="312"/>
    <n v="7"/>
    <s v="M"/>
    <x v="1"/>
    <n v="31"/>
    <n v="13"/>
    <n v="6"/>
    <n v="4016"/>
    <n v="7"/>
    <n v="4"/>
    <x v="2"/>
    <s v="yes"/>
    <n v="31"/>
    <n v="3"/>
    <n v="2"/>
    <n v="19"/>
    <n v="0.61290322580645196"/>
    <n v="0.16129032258064499"/>
    <n v="0.68711761137915495"/>
    <n v="-7.4214385572703198E-2"/>
    <n v="2"/>
    <x v="1"/>
  </r>
  <r>
    <x v="1"/>
    <x v="312"/>
    <n v="7"/>
    <s v="M"/>
    <x v="2"/>
    <n v="26"/>
    <n v="8"/>
    <n v="0"/>
    <n v="4016"/>
    <n v="7"/>
    <n v="5"/>
    <x v="2"/>
    <s v="yes"/>
    <n v="26"/>
    <n v="4"/>
    <n v="1"/>
    <n v="8"/>
    <n v="0.30769230769230799"/>
    <n v="0.19230769230769201"/>
    <n v="0.67325547960815602"/>
    <n v="-0.36556317191584797"/>
    <n v="1"/>
    <x v="2"/>
  </r>
  <r>
    <x v="1"/>
    <x v="312"/>
    <n v="7"/>
    <s v="M"/>
    <x v="3"/>
    <n v="28"/>
    <n v="5"/>
    <n v="10"/>
    <n v="4016"/>
    <n v="7"/>
    <n v="6"/>
    <x v="2"/>
    <s v="yes"/>
    <n v="29"/>
    <n v="3"/>
    <n v="1"/>
    <n v="15"/>
    <n v="0.53571428571428603"/>
    <n v="0.13793103448275901"/>
    <n v="0.697557230616349"/>
    <n v="-0.161842944902063"/>
    <n v="1"/>
    <x v="2"/>
  </r>
  <r>
    <x v="1"/>
    <x v="313"/>
    <n v="7"/>
    <s v="M"/>
    <x v="0"/>
    <n v="132"/>
    <n v="49"/>
    <n v="14"/>
    <n v="4017"/>
    <n v="7"/>
    <n v="3"/>
    <x v="1"/>
    <s v="yes"/>
    <n v="133"/>
    <n v="90"/>
    <n v="7"/>
    <n v="63"/>
    <n v="0.47727272727272702"/>
    <n v="0.72932330827067704"/>
    <n v="0.43325507670256103"/>
    <n v="4.4017650570166003E-2"/>
    <n v="2"/>
    <x v="1"/>
  </r>
  <r>
    <x v="1"/>
    <x v="313"/>
    <n v="7"/>
    <s v="M"/>
    <x v="1"/>
    <n v="129"/>
    <n v="34"/>
    <n v="15"/>
    <n v="4017"/>
    <n v="7"/>
    <n v="4"/>
    <x v="1"/>
    <s v="yes"/>
    <n v="140"/>
    <n v="73"/>
    <n v="9"/>
    <n v="49"/>
    <n v="0.37984496124030998"/>
    <n v="0.58571428571428596"/>
    <n v="0.49743612144295901"/>
    <n v="-0.11759116020264899"/>
    <n v="1"/>
    <x v="2"/>
  </r>
  <r>
    <x v="1"/>
    <x v="313"/>
    <n v="7"/>
    <s v="M"/>
    <x v="2"/>
    <n v="141"/>
    <n v="38"/>
    <n v="5"/>
    <n v="4017"/>
    <n v="7"/>
    <n v="5"/>
    <x v="1"/>
    <s v="yes"/>
    <n v="144"/>
    <n v="79"/>
    <n v="8"/>
    <n v="43"/>
    <n v="0.30496453900709197"/>
    <n v="0.60416666666666696"/>
    <n v="0.48918947324223999"/>
    <n v="-0.18422493423514799"/>
    <n v="1"/>
    <x v="2"/>
  </r>
  <r>
    <x v="1"/>
    <x v="313"/>
    <n v="7"/>
    <s v="M"/>
    <x v="3"/>
    <n v="181"/>
    <n v="45"/>
    <n v="15"/>
    <n v="4017"/>
    <n v="7"/>
    <n v="6"/>
    <x v="1"/>
    <s v="yes"/>
    <n v="168"/>
    <n v="81"/>
    <n v="14"/>
    <n v="60"/>
    <n v="0.33149171270718197"/>
    <n v="0.56547619047619002"/>
    <n v="0.50648083237277897"/>
    <n v="-0.17498911966559699"/>
    <n v="1"/>
    <x v="2"/>
  </r>
  <r>
    <x v="1"/>
    <x v="313"/>
    <n v="7"/>
    <s v="M"/>
    <x v="4"/>
    <n v="178"/>
    <n v="56"/>
    <n v="15"/>
    <n v="4017"/>
    <n v="7"/>
    <n v="7"/>
    <x v="1"/>
    <s v="yes"/>
    <n v="190"/>
    <n v="89"/>
    <n v="16"/>
    <n v="71"/>
    <n v="0.398876404494382"/>
    <n v="0.55263157894736803"/>
    <n v="0.51222128358210794"/>
    <n v="-0.113344879087726"/>
    <n v="1"/>
    <x v="2"/>
  </r>
  <r>
    <x v="1"/>
    <x v="313"/>
    <n v="7"/>
    <s v="M"/>
    <x v="5"/>
    <n v="226"/>
    <n v="55"/>
    <n v="22"/>
    <n v="4017"/>
    <n v="7"/>
    <n v="8"/>
    <x v="1"/>
    <s v="yes"/>
    <n v="224"/>
    <n v="78"/>
    <n v="22"/>
    <n v="77"/>
    <n v="0.34070796460177"/>
    <n v="0.44642857142857101"/>
    <n v="0.55968501431289897"/>
    <n v="-0.21897704971113"/>
    <n v="1"/>
    <x v="2"/>
  </r>
  <r>
    <x v="1"/>
    <x v="313"/>
    <n v="7"/>
    <s v="M"/>
    <x v="6"/>
    <n v="405"/>
    <n v="50"/>
    <n v="17"/>
    <n v="4017"/>
    <n v="7"/>
    <n v="11"/>
    <x v="1"/>
    <s v="yes"/>
    <n v="383"/>
    <n v="160"/>
    <n v="23"/>
    <n v="67"/>
    <n v="0.165432098765432"/>
    <n v="0.47780678851174901"/>
    <n v="0.54566161439943905"/>
    <n v="-0.38022951563400698"/>
    <n v="1"/>
    <x v="2"/>
  </r>
  <r>
    <x v="1"/>
    <x v="314"/>
    <n v="7"/>
    <s v="M"/>
    <x v="0"/>
    <n v="48"/>
    <n v="20"/>
    <n v="9"/>
    <n v="4018"/>
    <n v="7"/>
    <n v="3"/>
    <x v="1"/>
    <s v="yes"/>
    <n v="48"/>
    <n v="39"/>
    <n v="4"/>
    <n v="29"/>
    <n v="0.60416666666666696"/>
    <n v="0.89583333333333304"/>
    <n v="0.35883922748894598"/>
    <n v="0.24532743917772101"/>
    <n v="3"/>
    <x v="0"/>
  </r>
  <r>
    <x v="1"/>
    <x v="314"/>
    <n v="7"/>
    <s v="M"/>
    <x v="1"/>
    <n v="50"/>
    <n v="24"/>
    <n v="8"/>
    <n v="4018"/>
    <n v="7"/>
    <n v="4"/>
    <x v="1"/>
    <s v="yes"/>
    <n v="50"/>
    <n v="41"/>
    <n v="4"/>
    <n v="32"/>
    <n v="0.64"/>
    <n v="0.9"/>
    <n v="0.35697708112104198"/>
    <n v="0.28302291887895797"/>
    <n v="3"/>
    <x v="0"/>
  </r>
  <r>
    <x v="1"/>
    <x v="314"/>
    <n v="7"/>
    <s v="M"/>
    <x v="2"/>
    <n v="43"/>
    <n v="17"/>
    <n v="1"/>
    <n v="4018"/>
    <n v="7"/>
    <n v="5"/>
    <x v="1"/>
    <s v="yes"/>
    <n v="44"/>
    <n v="42"/>
    <n v="2"/>
    <n v="18"/>
    <n v="0.418604651162791"/>
    <n v="1"/>
    <n v="0.31228556829134102"/>
    <n v="0.10631908287145"/>
    <n v="3"/>
    <x v="0"/>
  </r>
  <r>
    <x v="1"/>
    <x v="314"/>
    <n v="7"/>
    <s v="M"/>
    <x v="3"/>
    <n v="45"/>
    <n v="15"/>
    <n v="2"/>
    <n v="4018"/>
    <n v="7"/>
    <n v="6"/>
    <x v="1"/>
    <s v="yes"/>
    <n v="49"/>
    <n v="39"/>
    <n v="8"/>
    <n v="17"/>
    <n v="0.37777777777777799"/>
    <n v="0.95918367346938804"/>
    <n v="0.33052700209938202"/>
    <n v="4.72507756783958E-2"/>
    <n v="2"/>
    <x v="1"/>
  </r>
  <r>
    <x v="1"/>
    <x v="314"/>
    <n v="7"/>
    <s v="M"/>
    <x v="4"/>
    <n v="45"/>
    <n v="12"/>
    <n v="4"/>
    <n v="4018"/>
    <n v="7"/>
    <n v="7"/>
    <x v="1"/>
    <s v="yes"/>
    <n v="48"/>
    <n v="39"/>
    <n v="4"/>
    <n v="16"/>
    <n v="0.35555555555555601"/>
    <n v="0.89583333333333304"/>
    <n v="0.35883922748894598"/>
    <n v="-3.2836719333903001E-3"/>
    <n v="2"/>
    <x v="1"/>
  </r>
  <r>
    <x v="1"/>
    <x v="314"/>
    <n v="7"/>
    <s v="M"/>
    <x v="5"/>
    <n v="39"/>
    <n v="10"/>
    <n v="6"/>
    <n v="4018"/>
    <n v="7"/>
    <n v="8"/>
    <x v="1"/>
    <s v="yes"/>
    <n v="44"/>
    <n v="38"/>
    <n v="4"/>
    <n v="16"/>
    <n v="0.41025641025641002"/>
    <n v="0.95454545454545503"/>
    <n v="0.33259989230484099"/>
    <n v="7.7656517951568999E-2"/>
    <n v="2"/>
    <x v="1"/>
  </r>
  <r>
    <x v="1"/>
    <x v="315"/>
    <n v="7"/>
    <s v="M"/>
    <x v="0"/>
    <n v="151"/>
    <n v="61"/>
    <n v="48"/>
    <n v="4020"/>
    <n v="7"/>
    <n v="3"/>
    <x v="0"/>
    <s v="no"/>
    <n v="155"/>
    <n v="58"/>
    <n v="17"/>
    <n v="109"/>
    <n v="0.72185430463576195"/>
    <n v="0.483870967741935"/>
    <n v="0.54295144096076497"/>
    <n v="0.178902863674997"/>
    <n v="3"/>
    <x v="0"/>
  </r>
  <r>
    <x v="1"/>
    <x v="315"/>
    <n v="7"/>
    <s v="M"/>
    <x v="1"/>
    <n v="150"/>
    <n v="47"/>
    <n v="62"/>
    <n v="4020"/>
    <n v="7"/>
    <n v="4"/>
    <x v="0"/>
    <s v="no"/>
    <n v="152"/>
    <n v="48"/>
    <n v="13"/>
    <n v="109"/>
    <n v="0.72666666666666702"/>
    <n v="0.40131578947368401"/>
    <n v="0.57984659904810298"/>
    <n v="0.146820067618564"/>
    <n v="3"/>
    <x v="0"/>
  </r>
  <r>
    <x v="1"/>
    <x v="315"/>
    <n v="7"/>
    <s v="M"/>
    <x v="2"/>
    <n v="126"/>
    <n v="52"/>
    <n v="21"/>
    <n v="4020"/>
    <n v="7"/>
    <n v="5"/>
    <x v="0"/>
    <s v="no"/>
    <n v="140"/>
    <n v="58"/>
    <n v="19"/>
    <n v="73"/>
    <n v="0.57936507936507897"/>
    <n v="0.55000000000000004"/>
    <n v="0.51339737602499502"/>
    <n v="6.5967703340084602E-2"/>
    <n v="2"/>
    <x v="1"/>
  </r>
  <r>
    <x v="1"/>
    <x v="315"/>
    <n v="7"/>
    <s v="M"/>
    <x v="3"/>
    <n v="128"/>
    <n v="53"/>
    <n v="30"/>
    <n v="4020"/>
    <n v="7"/>
    <n v="6"/>
    <x v="0"/>
    <s v="no"/>
    <n v="144"/>
    <n v="40"/>
    <n v="9"/>
    <n v="83"/>
    <n v="0.6484375"/>
    <n v="0.34027777777777801"/>
    <n v="0.60712540987617303"/>
    <n v="4.1312090123826903E-2"/>
    <n v="2"/>
    <x v="1"/>
  </r>
  <r>
    <x v="1"/>
    <x v="315"/>
    <n v="7"/>
    <s v="M"/>
    <x v="4"/>
    <n v="106"/>
    <n v="35"/>
    <n v="12"/>
    <n v="4020"/>
    <n v="7"/>
    <n v="7"/>
    <x v="0"/>
    <s v="no"/>
    <n v="127"/>
    <n v="56"/>
    <n v="12"/>
    <n v="47"/>
    <n v="0.44339622641509402"/>
    <n v="0.535433070866142"/>
    <n v="0.51990755702774705"/>
    <n v="-7.6511330612652306E-2"/>
    <n v="2"/>
    <x v="1"/>
  </r>
  <r>
    <x v="1"/>
    <x v="315"/>
    <n v="7"/>
    <s v="M"/>
    <x v="5"/>
    <n v="116"/>
    <n v="22"/>
    <n v="39"/>
    <n v="4020"/>
    <n v="7"/>
    <n v="8"/>
    <x v="0"/>
    <s v="no"/>
    <n v="136"/>
    <n v="45"/>
    <n v="14"/>
    <n v="61"/>
    <n v="0.52586206896551702"/>
    <n v="0.433823529411765"/>
    <n v="0.56531839828302999"/>
    <n v="-3.9456329317512501E-2"/>
    <n v="2"/>
    <x v="1"/>
  </r>
  <r>
    <x v="1"/>
    <x v="316"/>
    <n v="7"/>
    <s v="M"/>
    <x v="3"/>
    <n v="28"/>
    <n v="8"/>
    <n v="2"/>
    <n v="4025"/>
    <n v="7"/>
    <n v="6"/>
    <x v="1"/>
    <s v="yes"/>
    <n v="23"/>
    <n v="3"/>
    <n v="3"/>
    <n v="10"/>
    <n v="0.35714285714285698"/>
    <n v="0.26086956521739102"/>
    <n v="0.64261414138043405"/>
    <n v="-0.28547128423757701"/>
    <n v="1"/>
    <x v="2"/>
  </r>
  <r>
    <x v="1"/>
    <x v="316"/>
    <n v="7"/>
    <s v="M"/>
    <x v="5"/>
    <n v="27"/>
    <n v="5"/>
    <n v="9"/>
    <n v="4025"/>
    <n v="7"/>
    <n v="8"/>
    <x v="1"/>
    <s v="yes"/>
    <n v="32"/>
    <n v="7"/>
    <n v="3"/>
    <n v="14"/>
    <n v="0.51851851851851805"/>
    <n v="0.3125"/>
    <n v="0.61953971899553495"/>
    <n v="-0.101021200477016"/>
    <n v="1"/>
    <x v="2"/>
  </r>
  <r>
    <x v="1"/>
    <x v="317"/>
    <n v="7"/>
    <s v="M"/>
    <x v="0"/>
    <n v="80"/>
    <n v="37"/>
    <n v="12"/>
    <n v="4027"/>
    <n v="7"/>
    <n v="3"/>
    <x v="1"/>
    <s v="yes"/>
    <n v="85"/>
    <n v="80"/>
    <n v="2"/>
    <n v="49"/>
    <n v="0.61250000000000004"/>
    <n v="0.96470588235294097"/>
    <n v="0.32805904340770597"/>
    <n v="0.28444095659229401"/>
    <n v="3"/>
    <x v="0"/>
  </r>
  <r>
    <x v="1"/>
    <x v="317"/>
    <n v="7"/>
    <s v="M"/>
    <x v="1"/>
    <n v="65"/>
    <n v="31"/>
    <n v="12"/>
    <n v="4027"/>
    <n v="7"/>
    <n v="4"/>
    <x v="1"/>
    <s v="yes"/>
    <n v="65"/>
    <n v="63"/>
    <n v="0"/>
    <n v="43"/>
    <n v="0.66153846153846196"/>
    <n v="0.96923076923076901"/>
    <n v="0.326036803008172"/>
    <n v="0.33550165853029001"/>
    <n v="3"/>
    <x v="0"/>
  </r>
  <r>
    <x v="1"/>
    <x v="317"/>
    <n v="7"/>
    <s v="M"/>
    <x v="2"/>
    <n v="45"/>
    <n v="19"/>
    <n v="2"/>
    <n v="4027"/>
    <n v="7"/>
    <n v="5"/>
    <x v="1"/>
    <s v="yes"/>
    <n v="51"/>
    <n v="48"/>
    <n v="2"/>
    <n v="21"/>
    <n v="0.46666666666666701"/>
    <n v="0.98039215686274495"/>
    <n v="0.321048610022655"/>
    <n v="0.14561805664401201"/>
    <n v="3"/>
    <x v="0"/>
  </r>
  <r>
    <x v="1"/>
    <x v="317"/>
    <n v="7"/>
    <s v="M"/>
    <x v="3"/>
    <n v="75"/>
    <n v="30"/>
    <n v="10"/>
    <n v="4027"/>
    <n v="7"/>
    <n v="6"/>
    <x v="1"/>
    <s v="yes"/>
    <n v="72"/>
    <n v="66"/>
    <n v="2"/>
    <n v="40"/>
    <n v="0.53333333333333299"/>
    <n v="0.94444444444444398"/>
    <n v="0.33711418653006398"/>
    <n v="0.19621914680326999"/>
    <n v="3"/>
    <x v="0"/>
  </r>
  <r>
    <x v="1"/>
    <x v="317"/>
    <n v="7"/>
    <s v="M"/>
    <x v="4"/>
    <n v="41"/>
    <n v="14"/>
    <n v="3"/>
    <n v="4027"/>
    <n v="7"/>
    <n v="7"/>
    <x v="1"/>
    <s v="yes"/>
    <n v="43"/>
    <n v="42"/>
    <n v="0"/>
    <n v="17"/>
    <n v="0.41463414634146301"/>
    <n v="0.97674418604651203"/>
    <n v="0.322678943368015"/>
    <n v="9.1955202973447905E-2"/>
    <n v="2"/>
    <x v="1"/>
  </r>
  <r>
    <x v="1"/>
    <x v="317"/>
    <n v="7"/>
    <s v="M"/>
    <x v="5"/>
    <n v="53"/>
    <n v="26"/>
    <n v="4"/>
    <n v="4027"/>
    <n v="7"/>
    <n v="8"/>
    <x v="1"/>
    <s v="yes"/>
    <n v="48"/>
    <n v="44"/>
    <n v="3"/>
    <n v="30"/>
    <n v="0.56603773584905703"/>
    <n v="0.97916666666666696"/>
    <n v="0.32159630013086199"/>
    <n v="0.24444143571819499"/>
    <n v="3"/>
    <x v="0"/>
  </r>
  <r>
    <x v="1"/>
    <x v="317"/>
    <n v="7"/>
    <s v="M"/>
    <x v="6"/>
    <n v="31"/>
    <n v="10"/>
    <n v="9"/>
    <n v="4027"/>
    <n v="7"/>
    <n v="11"/>
    <x v="1"/>
    <s v="yes"/>
    <n v="31"/>
    <n v="28"/>
    <n v="1"/>
    <n v="19"/>
    <n v="0.61290322580645196"/>
    <n v="0.93548387096774199"/>
    <n v="0.34111880237501901"/>
    <n v="0.271784423431433"/>
    <n v="3"/>
    <x v="0"/>
  </r>
  <r>
    <x v="1"/>
    <x v="318"/>
    <n v="7"/>
    <s v="M"/>
    <x v="0"/>
    <n v="43"/>
    <n v="11"/>
    <n v="0"/>
    <n v="4029"/>
    <n v="7"/>
    <n v="3"/>
    <x v="1"/>
    <s v="yes"/>
    <n v="40"/>
    <n v="34"/>
    <n v="4"/>
    <n v="11"/>
    <n v="0.25581395348837199"/>
    <n v="0.95"/>
    <n v="0.334631324706191"/>
    <n v="-7.8817371217819204E-2"/>
    <n v="2"/>
    <x v="1"/>
  </r>
  <r>
    <x v="1"/>
    <x v="318"/>
    <n v="7"/>
    <s v="M"/>
    <x v="1"/>
    <n v="50"/>
    <n v="7"/>
    <n v="1"/>
    <n v="4029"/>
    <n v="7"/>
    <n v="4"/>
    <x v="1"/>
    <s v="yes"/>
    <n v="50"/>
    <n v="45"/>
    <n v="4"/>
    <n v="8"/>
    <n v="0.16"/>
    <n v="0.98"/>
    <n v="0.32122387085728099"/>
    <n v="-0.16122387085728099"/>
    <n v="1"/>
    <x v="2"/>
  </r>
  <r>
    <x v="1"/>
    <x v="318"/>
    <n v="7"/>
    <s v="M"/>
    <x v="2"/>
    <n v="36"/>
    <n v="8"/>
    <n v="1"/>
    <n v="4029"/>
    <n v="7"/>
    <n v="5"/>
    <x v="1"/>
    <s v="yes"/>
    <n v="39"/>
    <n v="34"/>
    <n v="3"/>
    <n v="9"/>
    <n v="0.25"/>
    <n v="0.94871794871794901"/>
    <n v="0.33520429281939301"/>
    <n v="-8.5204292819392596E-2"/>
    <n v="2"/>
    <x v="1"/>
  </r>
  <r>
    <x v="1"/>
    <x v="318"/>
    <n v="7"/>
    <s v="M"/>
    <x v="3"/>
    <n v="37"/>
    <n v="6"/>
    <n v="0"/>
    <n v="4029"/>
    <n v="7"/>
    <n v="6"/>
    <x v="1"/>
    <s v="yes"/>
    <n v="43"/>
    <n v="40"/>
    <n v="2"/>
    <n v="6"/>
    <n v="0.162162162162162"/>
    <n v="0.97674418604651203"/>
    <n v="0.322678943368015"/>
    <n v="-0.160516781205853"/>
    <n v="1"/>
    <x v="2"/>
  </r>
  <r>
    <x v="1"/>
    <x v="318"/>
    <n v="7"/>
    <s v="M"/>
    <x v="4"/>
    <n v="31"/>
    <n v="8"/>
    <n v="3"/>
    <n v="4029"/>
    <n v="7"/>
    <n v="7"/>
    <x v="1"/>
    <s v="yes"/>
    <n v="38"/>
    <n v="38"/>
    <n v="0"/>
    <n v="11"/>
    <n v="0.35483870967741898"/>
    <n v="1"/>
    <n v="0.31228556829134102"/>
    <n v="4.2553141386078602E-2"/>
    <n v="2"/>
    <x v="1"/>
  </r>
  <r>
    <x v="1"/>
    <x v="318"/>
    <n v="7"/>
    <s v="M"/>
    <x v="5"/>
    <n v="26"/>
    <n v="9"/>
    <n v="4"/>
    <n v="4029"/>
    <n v="7"/>
    <n v="8"/>
    <x v="1"/>
    <s v="yes"/>
    <n v="30"/>
    <n v="28"/>
    <n v="1"/>
    <n v="13"/>
    <n v="0.5"/>
    <n v="0.96666666666666701"/>
    <n v="0.32718273923457403"/>
    <n v="0.172817260765426"/>
    <n v="3"/>
    <x v="0"/>
  </r>
  <r>
    <x v="1"/>
    <x v="319"/>
    <n v="7"/>
    <s v="M"/>
    <x v="0"/>
    <n v="43"/>
    <n v="16"/>
    <n v="4"/>
    <n v="4030"/>
    <n v="7"/>
    <n v="3"/>
    <x v="2"/>
    <s v="yes"/>
    <n v="43"/>
    <n v="30"/>
    <n v="6"/>
    <n v="20"/>
    <n v="0.46511627906976699"/>
    <n v="0.837209302325581"/>
    <n v="0.38503919382806301"/>
    <n v="8.0077085241704302E-2"/>
    <n v="2"/>
    <x v="1"/>
  </r>
  <r>
    <x v="1"/>
    <x v="319"/>
    <n v="7"/>
    <s v="M"/>
    <x v="1"/>
    <n v="32"/>
    <n v="5"/>
    <n v="2"/>
    <n v="4030"/>
    <n v="7"/>
    <n v="4"/>
    <x v="2"/>
    <s v="yes"/>
    <n v="34"/>
    <n v="27"/>
    <n v="0"/>
    <n v="7"/>
    <n v="0.21875"/>
    <n v="0.79411764705882304"/>
    <n v="0.40429750647013701"/>
    <n v="-0.18554750647013701"/>
    <n v="1"/>
    <x v="2"/>
  </r>
  <r>
    <x v="1"/>
    <x v="319"/>
    <n v="7"/>
    <s v="M"/>
    <x v="2"/>
    <n v="38"/>
    <n v="7"/>
    <n v="0"/>
    <n v="4030"/>
    <n v="7"/>
    <n v="5"/>
    <x v="2"/>
    <s v="yes"/>
    <n v="46"/>
    <n v="35"/>
    <n v="2"/>
    <n v="7"/>
    <n v="0.18421052631578899"/>
    <n v="0.80434782608695699"/>
    <n v="0.39972548469727698"/>
    <n v="-0.21551495838148799"/>
    <n v="1"/>
    <x v="2"/>
  </r>
  <r>
    <x v="1"/>
    <x v="319"/>
    <n v="7"/>
    <s v="M"/>
    <x v="4"/>
    <n v="28"/>
    <n v="5"/>
    <n v="0"/>
    <n v="4030"/>
    <n v="7"/>
    <n v="7"/>
    <x v="2"/>
    <s v="yes"/>
    <n v="33"/>
    <n v="25"/>
    <n v="3"/>
    <n v="5"/>
    <n v="0.17857142857142899"/>
    <n v="0.84848484848484895"/>
    <n v="0.37999998166967602"/>
    <n v="-0.201428553098247"/>
    <n v="1"/>
    <x v="2"/>
  </r>
  <r>
    <x v="1"/>
    <x v="320"/>
    <n v="7"/>
    <s v="M"/>
    <x v="0"/>
    <n v="49"/>
    <n v="29"/>
    <n v="12"/>
    <n v="4032"/>
    <n v="7"/>
    <n v="3"/>
    <x v="1"/>
    <s v="yes"/>
    <n v="52"/>
    <n v="46"/>
    <n v="2"/>
    <n v="41"/>
    <n v="0.83673469387755095"/>
    <n v="0.92307692307692302"/>
    <n v="0.34666365508341801"/>
    <n v="0.490071038794133"/>
    <n v="3"/>
    <x v="0"/>
  </r>
  <r>
    <x v="1"/>
    <x v="320"/>
    <n v="7"/>
    <s v="M"/>
    <x v="1"/>
    <n v="53"/>
    <n v="23"/>
    <n v="15"/>
    <n v="4032"/>
    <n v="7"/>
    <n v="4"/>
    <x v="1"/>
    <s v="yes"/>
    <n v="60"/>
    <n v="55"/>
    <n v="2"/>
    <n v="38"/>
    <n v="0.71698113207547198"/>
    <n v="0.95"/>
    <n v="0.334631324706191"/>
    <n v="0.38234980736927998"/>
    <n v="3"/>
    <x v="0"/>
  </r>
  <r>
    <x v="1"/>
    <x v="320"/>
    <n v="7"/>
    <s v="M"/>
    <x v="2"/>
    <n v="36"/>
    <n v="18"/>
    <n v="8"/>
    <n v="4032"/>
    <n v="7"/>
    <n v="5"/>
    <x v="1"/>
    <s v="yes"/>
    <n v="39"/>
    <n v="35"/>
    <n v="2"/>
    <n v="26"/>
    <n v="0.72222222222222199"/>
    <n v="0.94871794871794901"/>
    <n v="0.33520429281939301"/>
    <n v="0.38701792940282997"/>
    <n v="3"/>
    <x v="0"/>
  </r>
  <r>
    <x v="1"/>
    <x v="320"/>
    <n v="7"/>
    <s v="M"/>
    <x v="3"/>
    <n v="29"/>
    <n v="8"/>
    <n v="2"/>
    <n v="4032"/>
    <n v="7"/>
    <n v="6"/>
    <x v="1"/>
    <s v="yes"/>
    <n v="33"/>
    <n v="29"/>
    <n v="2"/>
    <n v="10"/>
    <n v="0.34482758620689702"/>
    <n v="0.939393939393939"/>
    <n v="0.33937133364267502"/>
    <n v="5.45625256422194E-3"/>
    <n v="2"/>
    <x v="1"/>
  </r>
  <r>
    <x v="1"/>
    <x v="321"/>
    <n v="7"/>
    <s v="M"/>
    <x v="0"/>
    <n v="47"/>
    <n v="26"/>
    <n v="4"/>
    <n v="4035"/>
    <n v="7"/>
    <n v="3"/>
    <x v="1"/>
    <s v="yes"/>
    <n v="48"/>
    <n v="28"/>
    <n v="6"/>
    <n v="30"/>
    <n v="0.63829787234042601"/>
    <n v="0.70833333333333304"/>
    <n v="0.44263581404463498"/>
    <n v="0.19566205829579"/>
    <n v="3"/>
    <x v="0"/>
  </r>
  <r>
    <x v="1"/>
    <x v="321"/>
    <n v="7"/>
    <s v="M"/>
    <x v="1"/>
    <n v="40"/>
    <n v="12"/>
    <n v="17"/>
    <n v="4035"/>
    <n v="7"/>
    <n v="4"/>
    <x v="1"/>
    <s v="yes"/>
    <n v="44"/>
    <n v="24"/>
    <n v="6"/>
    <n v="29"/>
    <n v="0.72499999999999998"/>
    <n v="0.68181818181818199"/>
    <n v="0.454485836385844"/>
    <n v="0.27051416361415598"/>
    <n v="3"/>
    <x v="0"/>
  </r>
  <r>
    <x v="1"/>
    <x v="321"/>
    <n v="7"/>
    <s v="M"/>
    <x v="2"/>
    <n v="32"/>
    <n v="6"/>
    <n v="2"/>
    <n v="4035"/>
    <n v="7"/>
    <n v="5"/>
    <x v="1"/>
    <s v="yes"/>
    <n v="39"/>
    <n v="18"/>
    <n v="3"/>
    <n v="8"/>
    <n v="0.25"/>
    <n v="0.53846153846153799"/>
    <n v="0.51855408904380695"/>
    <n v="-0.26855408904380701"/>
    <n v="1"/>
    <x v="2"/>
  </r>
  <r>
    <x v="1"/>
    <x v="322"/>
    <n v="7"/>
    <s v="M"/>
    <x v="0"/>
    <n v="46"/>
    <n v="13"/>
    <n v="2"/>
    <n v="4038"/>
    <n v="7"/>
    <n v="3"/>
    <x v="1"/>
    <s v="yes"/>
    <n v="51"/>
    <n v="49"/>
    <n v="1"/>
    <n v="15"/>
    <n v="0.32608695652173902"/>
    <n v="0.98039215686274495"/>
    <n v="0.321048610022655"/>
    <n v="5.0383464990844101E-3"/>
    <n v="2"/>
    <x v="1"/>
  </r>
  <r>
    <x v="1"/>
    <x v="322"/>
    <n v="7"/>
    <s v="M"/>
    <x v="1"/>
    <n v="47"/>
    <n v="9"/>
    <n v="6"/>
    <n v="4038"/>
    <n v="7"/>
    <n v="4"/>
    <x v="1"/>
    <s v="yes"/>
    <n v="48"/>
    <n v="44"/>
    <n v="3"/>
    <n v="15"/>
    <n v="0.319148936170213"/>
    <n v="0.97916666666666696"/>
    <n v="0.32159630013086199"/>
    <n v="-2.4473639606490401E-3"/>
    <n v="2"/>
    <x v="1"/>
  </r>
  <r>
    <x v="1"/>
    <x v="322"/>
    <n v="7"/>
    <s v="M"/>
    <x v="2"/>
    <n v="38"/>
    <n v="6"/>
    <n v="3"/>
    <n v="4038"/>
    <n v="7"/>
    <n v="5"/>
    <x v="1"/>
    <s v="yes"/>
    <n v="44"/>
    <n v="40"/>
    <n v="4"/>
    <n v="9"/>
    <n v="0.23684210526315799"/>
    <n v="1"/>
    <n v="0.31228556829134102"/>
    <n v="-7.5443463028182903E-2"/>
    <n v="2"/>
    <x v="1"/>
  </r>
  <r>
    <x v="1"/>
    <x v="322"/>
    <n v="7"/>
    <s v="M"/>
    <x v="3"/>
    <n v="42"/>
    <n v="3"/>
    <n v="0"/>
    <n v="4038"/>
    <n v="7"/>
    <n v="6"/>
    <x v="1"/>
    <s v="yes"/>
    <n v="51"/>
    <n v="48"/>
    <n v="2"/>
    <n v="3"/>
    <n v="7.1428571428571397E-2"/>
    <n v="0.98039215686274495"/>
    <n v="0.321048610022655"/>
    <n v="-0.24962003859408299"/>
    <n v="1"/>
    <x v="2"/>
  </r>
  <r>
    <x v="1"/>
    <x v="322"/>
    <n v="7"/>
    <s v="M"/>
    <x v="4"/>
    <n v="31"/>
    <n v="7"/>
    <n v="0"/>
    <n v="4038"/>
    <n v="7"/>
    <n v="7"/>
    <x v="1"/>
    <s v="yes"/>
    <n v="38"/>
    <n v="36"/>
    <n v="1"/>
    <n v="7"/>
    <n v="0.225806451612903"/>
    <n v="0.97368421052631604"/>
    <n v="0.32404649272020902"/>
    <n v="-9.8240041107306206E-2"/>
    <n v="1"/>
    <x v="2"/>
  </r>
  <r>
    <x v="1"/>
    <x v="322"/>
    <n v="7"/>
    <s v="M"/>
    <x v="5"/>
    <n v="37"/>
    <n v="5"/>
    <n v="3"/>
    <n v="4038"/>
    <n v="7"/>
    <n v="8"/>
    <x v="1"/>
    <s v="yes"/>
    <n v="43"/>
    <n v="39"/>
    <n v="3"/>
    <n v="8"/>
    <n v="0.21621621621621601"/>
    <n v="0.97674418604651203"/>
    <n v="0.322678943368015"/>
    <n v="-0.106462727151799"/>
    <n v="1"/>
    <x v="2"/>
  </r>
  <r>
    <x v="1"/>
    <x v="323"/>
    <n v="7"/>
    <s v="M"/>
    <x v="6"/>
    <n v="52"/>
    <n v="2"/>
    <n v="0"/>
    <n v="4039"/>
    <n v="7"/>
    <n v="11"/>
    <x v="1"/>
    <s v="yes"/>
    <n v="43"/>
    <n v="35"/>
    <n v="2"/>
    <n v="2"/>
    <n v="3.8461538461538498E-2"/>
    <n v="0.86046511627906996"/>
    <n v="0.37464581875138903"/>
    <n v="-0.33618428028984998"/>
    <n v="1"/>
    <x v="2"/>
  </r>
  <r>
    <x v="1"/>
    <x v="324"/>
    <n v="7"/>
    <s v="M"/>
    <x v="3"/>
    <n v="71"/>
    <n v="14"/>
    <n v="11"/>
    <n v="4042"/>
    <n v="7"/>
    <n v="6"/>
    <x v="1"/>
    <s v="yes"/>
    <n v="59"/>
    <n v="23"/>
    <n v="10"/>
    <n v="25"/>
    <n v="0.352112676056338"/>
    <n v="0.55932203389830504"/>
    <n v="0.50923121804934501"/>
    <n v="-0.15711854199300701"/>
    <n v="1"/>
    <x v="2"/>
  </r>
  <r>
    <x v="1"/>
    <x v="324"/>
    <n v="7"/>
    <s v="M"/>
    <x v="4"/>
    <n v="72"/>
    <n v="22"/>
    <n v="16"/>
    <n v="4042"/>
    <n v="7"/>
    <n v="7"/>
    <x v="1"/>
    <s v="yes"/>
    <n v="69"/>
    <n v="20"/>
    <n v="6"/>
    <n v="38"/>
    <n v="0.52777777777777801"/>
    <n v="0.376811594202899"/>
    <n v="0.59079789462136101"/>
    <n v="-6.3020116843583204E-2"/>
    <n v="2"/>
    <x v="1"/>
  </r>
  <r>
    <x v="1"/>
    <x v="324"/>
    <n v="7"/>
    <s v="M"/>
    <x v="5"/>
    <n v="62"/>
    <n v="19"/>
    <n v="21"/>
    <n v="4042"/>
    <n v="7"/>
    <n v="8"/>
    <x v="1"/>
    <s v="yes"/>
    <n v="68"/>
    <n v="17"/>
    <n v="8"/>
    <n v="40"/>
    <n v="0.64516129032258096"/>
    <n v="0.36764705882352899"/>
    <n v="0.59489366412621403"/>
    <n v="5.0267626196366502E-2"/>
    <n v="2"/>
    <x v="1"/>
  </r>
  <r>
    <x v="1"/>
    <x v="325"/>
    <n v="7"/>
    <s v="M"/>
    <x v="3"/>
    <n v="88"/>
    <n v="40"/>
    <n v="31"/>
    <n v="4043"/>
    <n v="7"/>
    <n v="6"/>
    <x v="2"/>
    <s v="yes"/>
    <n v="88"/>
    <n v="1"/>
    <n v="0"/>
    <n v="71"/>
    <n v="0.80681818181818199"/>
    <n v="1.13636363636364E-2"/>
    <n v="0.75412211558497499"/>
    <n v="5.2696066233207002E-2"/>
    <n v="2"/>
    <x v="1"/>
  </r>
  <r>
    <x v="1"/>
    <x v="325"/>
    <n v="7"/>
    <s v="M"/>
    <x v="4"/>
    <n v="87"/>
    <n v="30"/>
    <n v="36"/>
    <n v="4043"/>
    <n v="7"/>
    <n v="7"/>
    <x v="2"/>
    <s v="yes"/>
    <n v="87"/>
    <n v="2"/>
    <n v="3"/>
    <n v="66"/>
    <n v="0.75862068965517204"/>
    <n v="5.7471264367816098E-2"/>
    <n v="0.73351591910001601"/>
    <n v="2.5104770555156398E-2"/>
    <n v="2"/>
    <x v="1"/>
  </r>
  <r>
    <x v="1"/>
    <x v="325"/>
    <n v="7"/>
    <s v="M"/>
    <x v="5"/>
    <n v="86"/>
    <n v="18"/>
    <n v="49"/>
    <n v="4043"/>
    <n v="7"/>
    <n v="8"/>
    <x v="2"/>
    <s v="yes"/>
    <n v="88"/>
    <n v="0"/>
    <n v="0"/>
    <n v="67"/>
    <n v="0.77906976744186096"/>
    <n v="0"/>
    <n v="0.75920069658834999"/>
    <n v="1.9869070853510602E-2"/>
    <n v="2"/>
    <x v="1"/>
  </r>
  <r>
    <x v="1"/>
    <x v="325"/>
    <n v="7"/>
    <s v="M"/>
    <x v="6"/>
    <n v="32"/>
    <n v="6"/>
    <n v="26"/>
    <n v="4043"/>
    <n v="7"/>
    <n v="11"/>
    <x v="2"/>
    <s v="yes"/>
    <n v="32"/>
    <n v="0"/>
    <n v="0"/>
    <n v="32"/>
    <n v="1"/>
    <n v="0"/>
    <n v="0.75920069658834999"/>
    <n v="0.24079930341165001"/>
    <n v="3"/>
    <x v="0"/>
  </r>
  <r>
    <x v="1"/>
    <x v="326"/>
    <n v="7"/>
    <s v="M"/>
    <x v="6"/>
    <n v="34"/>
    <n v="2"/>
    <n v="0"/>
    <n v="4049"/>
    <n v="7"/>
    <n v="11"/>
    <x v="2"/>
    <s v="yes"/>
    <n v="38"/>
    <n v="14"/>
    <n v="7"/>
    <n v="2"/>
    <n v="5.8823529411764698E-2"/>
    <n v="0.55263157894736803"/>
    <n v="0.51222128358210794"/>
    <n v="-0.453397754170343"/>
    <n v="1"/>
    <x v="2"/>
  </r>
  <r>
    <x v="1"/>
    <x v="327"/>
    <n v="7"/>
    <s v="M"/>
    <x v="2"/>
    <n v="33"/>
    <n v="20"/>
    <n v="7"/>
    <n v="4053"/>
    <n v="7"/>
    <n v="5"/>
    <x v="2"/>
    <s v="yes"/>
    <n v="30"/>
    <n v="4"/>
    <n v="3"/>
    <n v="27"/>
    <n v="0.81818181818181801"/>
    <n v="0.233333333333333"/>
    <n v="0.654920499985714"/>
    <n v="0.16326131819610401"/>
    <n v="3"/>
    <x v="0"/>
  </r>
  <r>
    <x v="1"/>
    <x v="327"/>
    <n v="7"/>
    <s v="M"/>
    <x v="3"/>
    <n v="48"/>
    <n v="22"/>
    <n v="7"/>
    <n v="4053"/>
    <n v="7"/>
    <n v="6"/>
    <x v="2"/>
    <s v="yes"/>
    <n v="45"/>
    <n v="4"/>
    <n v="4"/>
    <n v="29"/>
    <n v="0.60416666666666696"/>
    <n v="0.17777777777777801"/>
    <n v="0.67974911822443695"/>
    <n v="-7.5582451557770505E-2"/>
    <n v="2"/>
    <x v="1"/>
  </r>
  <r>
    <x v="1"/>
    <x v="327"/>
    <n v="7"/>
    <s v="M"/>
    <x v="4"/>
    <n v="53"/>
    <n v="23"/>
    <n v="8"/>
    <n v="4053"/>
    <n v="7"/>
    <n v="7"/>
    <x v="2"/>
    <s v="yes"/>
    <n v="51"/>
    <n v="7"/>
    <n v="2"/>
    <n v="31"/>
    <n v="0.58490566037735803"/>
    <n v="0.17647058823529399"/>
    <n v="0.68033332100652499"/>
    <n v="-9.54276606291663E-2"/>
    <n v="1"/>
    <x v="2"/>
  </r>
  <r>
    <x v="1"/>
    <x v="327"/>
    <n v="7"/>
    <s v="M"/>
    <x v="5"/>
    <n v="44"/>
    <n v="17"/>
    <n v="2"/>
    <n v="4053"/>
    <n v="7"/>
    <n v="8"/>
    <x v="2"/>
    <s v="yes"/>
    <n v="48"/>
    <n v="12"/>
    <n v="3"/>
    <n v="19"/>
    <n v="0.43181818181818199"/>
    <n v="0.3125"/>
    <n v="0.61953971899553495"/>
    <n v="-0.18772153717735299"/>
    <n v="1"/>
    <x v="2"/>
  </r>
  <r>
    <x v="1"/>
    <x v="327"/>
    <n v="7"/>
    <s v="M"/>
    <x v="6"/>
    <n v="50"/>
    <n v="11"/>
    <n v="5"/>
    <n v="4053"/>
    <n v="7"/>
    <n v="11"/>
    <x v="2"/>
    <s v="yes"/>
    <n v="55"/>
    <n v="11"/>
    <n v="3"/>
    <n v="16"/>
    <n v="0.32"/>
    <n v="0.25454545454545502"/>
    <n v="0.64544048211274796"/>
    <n v="-0.32544048211274801"/>
    <n v="1"/>
    <x v="2"/>
  </r>
  <r>
    <x v="1"/>
    <x v="328"/>
    <n v="7"/>
    <s v="M"/>
    <x v="0"/>
    <n v="25"/>
    <n v="7"/>
    <n v="15"/>
    <n v="4055"/>
    <n v="7"/>
    <n v="3"/>
    <x v="0"/>
    <s v="no"/>
    <n v="25"/>
    <n v="3"/>
    <n v="3"/>
    <n v="22"/>
    <n v="0.88"/>
    <n v="0.24"/>
    <n v="0.65194106579706801"/>
    <n v="0.228058934202932"/>
    <n v="3"/>
    <x v="0"/>
  </r>
  <r>
    <x v="1"/>
    <x v="328"/>
    <n v="7"/>
    <s v="M"/>
    <x v="1"/>
    <n v="26"/>
    <n v="6"/>
    <n v="11"/>
    <n v="4055"/>
    <n v="7"/>
    <n v="4"/>
    <x v="0"/>
    <s v="no"/>
    <n v="26"/>
    <n v="5"/>
    <n v="0"/>
    <n v="17"/>
    <n v="0.65384615384615397"/>
    <n v="0.19230769230769201"/>
    <n v="0.67325547960815602"/>
    <n v="-1.9409325762001901E-2"/>
    <n v="2"/>
    <x v="1"/>
  </r>
  <r>
    <x v="1"/>
    <x v="328"/>
    <n v="7"/>
    <s v="M"/>
    <x v="2"/>
    <n v="25"/>
    <n v="14"/>
    <n v="3"/>
    <n v="4055"/>
    <n v="7"/>
    <n v="5"/>
    <x v="0"/>
    <s v="no"/>
    <n v="26"/>
    <n v="0"/>
    <n v="0"/>
    <n v="17"/>
    <n v="0.68"/>
    <n v="0"/>
    <n v="0.75920069658834999"/>
    <n v="-7.92006965883498E-2"/>
    <n v="2"/>
    <x v="1"/>
  </r>
  <r>
    <x v="1"/>
    <x v="329"/>
    <n v="7"/>
    <s v="M"/>
    <x v="2"/>
    <n v="25"/>
    <n v="12"/>
    <n v="2"/>
    <n v="4058"/>
    <n v="7"/>
    <n v="5"/>
    <x v="0"/>
    <s v="no"/>
    <n v="27"/>
    <n v="10"/>
    <n v="2"/>
    <n v="14"/>
    <n v="0.56000000000000005"/>
    <n v="0.44444444444444398"/>
    <n v="0.56057175067856801"/>
    <n v="-5.7175067856807303E-4"/>
    <n v="2"/>
    <x v="1"/>
  </r>
  <r>
    <x v="1"/>
    <x v="330"/>
    <n v="7"/>
    <s v="M"/>
    <x v="0"/>
    <n v="42"/>
    <n v="29"/>
    <n v="3"/>
    <n v="4067"/>
    <n v="7"/>
    <n v="3"/>
    <x v="1"/>
    <s v="yes"/>
    <n v="41"/>
    <n v="39"/>
    <n v="0"/>
    <n v="32"/>
    <n v="0.76190476190476197"/>
    <n v="0.95121951219512202"/>
    <n v="0.33408630625704899"/>
    <n v="0.42781845564771298"/>
    <n v="3"/>
    <x v="0"/>
  </r>
  <r>
    <x v="1"/>
    <x v="330"/>
    <n v="7"/>
    <s v="M"/>
    <x v="1"/>
    <n v="40"/>
    <n v="16"/>
    <n v="0"/>
    <n v="4067"/>
    <n v="7"/>
    <n v="4"/>
    <x v="1"/>
    <s v="yes"/>
    <n v="42"/>
    <n v="40"/>
    <n v="0"/>
    <n v="16"/>
    <n v="0.4"/>
    <n v="0.952380952380952"/>
    <n v="0.333567241067389"/>
    <n v="6.6432758932611094E-2"/>
    <n v="2"/>
    <x v="1"/>
  </r>
  <r>
    <x v="1"/>
    <x v="330"/>
    <n v="7"/>
    <s v="M"/>
    <x v="2"/>
    <n v="33"/>
    <n v="9"/>
    <n v="2"/>
    <n v="4067"/>
    <n v="7"/>
    <n v="5"/>
    <x v="1"/>
    <s v="yes"/>
    <n v="32"/>
    <n v="27"/>
    <n v="3"/>
    <n v="11"/>
    <n v="0.33333333333333298"/>
    <n v="0.9375"/>
    <n v="0.34021776380990398"/>
    <n v="-6.8844304765705603E-3"/>
    <n v="2"/>
    <x v="1"/>
  </r>
  <r>
    <x v="1"/>
    <x v="330"/>
    <n v="7"/>
    <s v="M"/>
    <x v="3"/>
    <n v="41"/>
    <n v="13"/>
    <n v="6"/>
    <n v="4067"/>
    <n v="7"/>
    <n v="6"/>
    <x v="1"/>
    <s v="yes"/>
    <n v="41"/>
    <n v="38"/>
    <n v="1"/>
    <n v="19"/>
    <n v="0.46341463414634099"/>
    <n v="0.95121951219512202"/>
    <n v="0.33408630625704899"/>
    <n v="0.12932832788929299"/>
    <n v="3"/>
    <x v="0"/>
  </r>
  <r>
    <x v="1"/>
    <x v="330"/>
    <n v="7"/>
    <s v="M"/>
    <x v="4"/>
    <n v="31"/>
    <n v="14"/>
    <n v="7"/>
    <n v="4067"/>
    <n v="7"/>
    <n v="7"/>
    <x v="1"/>
    <s v="yes"/>
    <n v="32"/>
    <n v="31"/>
    <n v="1"/>
    <n v="21"/>
    <n v="0.67741935483870996"/>
    <n v="1"/>
    <n v="0.31228556829134102"/>
    <n v="0.365133786547369"/>
    <n v="3"/>
    <x v="0"/>
  </r>
  <r>
    <x v="1"/>
    <x v="330"/>
    <n v="7"/>
    <s v="M"/>
    <x v="5"/>
    <n v="26"/>
    <n v="9"/>
    <n v="4"/>
    <n v="4067"/>
    <n v="7"/>
    <n v="8"/>
    <x v="1"/>
    <s v="yes"/>
    <n v="24"/>
    <n v="21"/>
    <n v="1"/>
    <n v="13"/>
    <n v="0.5"/>
    <n v="0.91666666666666696"/>
    <n v="0.34952849564942501"/>
    <n v="0.15047150435057499"/>
    <n v="3"/>
    <x v="0"/>
  </r>
  <r>
    <x v="1"/>
    <x v="331"/>
    <n v="7"/>
    <s v="M"/>
    <x v="0"/>
    <n v="42"/>
    <n v="18"/>
    <n v="0"/>
    <n v="4068"/>
    <n v="7"/>
    <n v="3"/>
    <x v="2"/>
    <s v="yes"/>
    <n v="43"/>
    <n v="36"/>
    <n v="6"/>
    <n v="18"/>
    <n v="0.42857142857142899"/>
    <n v="0.97674418604651203"/>
    <n v="0.322678943368015"/>
    <n v="0.105892485203413"/>
    <n v="3"/>
    <x v="0"/>
  </r>
  <r>
    <x v="1"/>
    <x v="331"/>
    <n v="7"/>
    <s v="M"/>
    <x v="1"/>
    <n v="44"/>
    <n v="12"/>
    <n v="3"/>
    <n v="4068"/>
    <n v="7"/>
    <n v="4"/>
    <x v="2"/>
    <s v="yes"/>
    <n v="47"/>
    <n v="37"/>
    <n v="3"/>
    <n v="15"/>
    <n v="0.34090909090909099"/>
    <n v="0.85106382978723405"/>
    <n v="0.37884739591004402"/>
    <n v="-3.7938305000953403E-2"/>
    <n v="2"/>
    <x v="1"/>
  </r>
  <r>
    <x v="1"/>
    <x v="332"/>
    <n v="7"/>
    <s v="M"/>
    <x v="0"/>
    <n v="61"/>
    <n v="21"/>
    <n v="3"/>
    <n v="4070"/>
    <n v="7"/>
    <n v="3"/>
    <x v="1"/>
    <s v="yes"/>
    <n v="64"/>
    <n v="42"/>
    <n v="8"/>
    <n v="24"/>
    <n v="0.39344262295082"/>
    <n v="0.78125"/>
    <n v="0.410048252606312"/>
    <n v="-1.6605629655491901E-2"/>
    <n v="2"/>
    <x v="1"/>
  </r>
  <r>
    <x v="1"/>
    <x v="332"/>
    <n v="7"/>
    <s v="M"/>
    <x v="1"/>
    <n v="47"/>
    <n v="22"/>
    <n v="1"/>
    <n v="4070"/>
    <n v="7"/>
    <n v="4"/>
    <x v="1"/>
    <s v="yes"/>
    <n v="48"/>
    <n v="31"/>
    <n v="6"/>
    <n v="23"/>
    <n v="0.48936170212766"/>
    <n v="0.77083333333333304"/>
    <n v="0.41470361852607202"/>
    <n v="7.4658083601587502E-2"/>
    <n v="2"/>
    <x v="1"/>
  </r>
  <r>
    <x v="1"/>
    <x v="332"/>
    <n v="7"/>
    <s v="M"/>
    <x v="2"/>
    <n v="41"/>
    <n v="9"/>
    <n v="1"/>
    <n v="4070"/>
    <n v="7"/>
    <n v="5"/>
    <x v="1"/>
    <s v="yes"/>
    <n v="44"/>
    <n v="33"/>
    <n v="3"/>
    <n v="10"/>
    <n v="0.24390243902438999"/>
    <n v="0.81818181818181801"/>
    <n v="0.39354286434534202"/>
    <n v="-0.14964042532095201"/>
    <n v="1"/>
    <x v="2"/>
  </r>
  <r>
    <x v="1"/>
    <x v="332"/>
    <n v="7"/>
    <s v="M"/>
    <x v="3"/>
    <n v="44"/>
    <n v="7"/>
    <n v="4"/>
    <n v="4070"/>
    <n v="7"/>
    <n v="6"/>
    <x v="1"/>
    <s v="yes"/>
    <n v="48"/>
    <n v="39"/>
    <n v="3"/>
    <n v="11"/>
    <n v="0.25"/>
    <n v="0.875"/>
    <n v="0.368149959328467"/>
    <n v="-0.118149959328467"/>
    <n v="1"/>
    <x v="2"/>
  </r>
  <r>
    <x v="1"/>
    <x v="332"/>
    <n v="7"/>
    <s v="M"/>
    <x v="4"/>
    <n v="49"/>
    <n v="17"/>
    <n v="4"/>
    <n v="4070"/>
    <n v="7"/>
    <n v="7"/>
    <x v="1"/>
    <s v="yes"/>
    <n v="57"/>
    <n v="44"/>
    <n v="6"/>
    <n v="21"/>
    <n v="0.42857142857142899"/>
    <n v="0.87719298245613997"/>
    <n v="0.36716988229272801"/>
    <n v="6.1401546278700599E-2"/>
    <n v="2"/>
    <x v="1"/>
  </r>
  <r>
    <x v="1"/>
    <x v="332"/>
    <n v="7"/>
    <s v="M"/>
    <x v="5"/>
    <n v="25"/>
    <n v="9"/>
    <n v="3"/>
    <n v="4070"/>
    <n v="7"/>
    <n v="8"/>
    <x v="1"/>
    <s v="yes"/>
    <n v="30"/>
    <n v="24"/>
    <n v="3"/>
    <n v="12"/>
    <n v="0.48"/>
    <n v="0.9"/>
    <n v="0.35697708112104198"/>
    <n v="0.123022918878958"/>
    <n v="3"/>
    <x v="0"/>
  </r>
  <r>
    <x v="1"/>
    <x v="333"/>
    <n v="7"/>
    <s v="M"/>
    <x v="0"/>
    <n v="52"/>
    <n v="11"/>
    <n v="0"/>
    <n v="4073"/>
    <n v="7"/>
    <n v="3"/>
    <x v="1"/>
    <s v="yes"/>
    <n v="52"/>
    <n v="44"/>
    <n v="6"/>
    <n v="11"/>
    <n v="0.21153846153846201"/>
    <n v="0.96153846153846201"/>
    <n v="0.32947461168738001"/>
    <n v="-0.11793615014891801"/>
    <n v="1"/>
    <x v="2"/>
  </r>
  <r>
    <x v="1"/>
    <x v="333"/>
    <n v="7"/>
    <s v="M"/>
    <x v="1"/>
    <n v="54"/>
    <n v="6"/>
    <n v="4"/>
    <n v="4073"/>
    <n v="7"/>
    <n v="4"/>
    <x v="1"/>
    <s v="yes"/>
    <n v="58"/>
    <n v="51"/>
    <n v="6"/>
    <n v="10"/>
    <n v="0.18518518518518501"/>
    <n v="0.98275862068965503"/>
    <n v="0.31999100153784099"/>
    <n v="-0.13480581635265601"/>
    <n v="1"/>
    <x v="2"/>
  </r>
  <r>
    <x v="1"/>
    <x v="333"/>
    <n v="7"/>
    <s v="M"/>
    <x v="2"/>
    <n v="48"/>
    <n v="11"/>
    <n v="1"/>
    <n v="4073"/>
    <n v="7"/>
    <n v="5"/>
    <x v="1"/>
    <s v="yes"/>
    <n v="51"/>
    <n v="43"/>
    <n v="4"/>
    <n v="12"/>
    <n v="0.25"/>
    <n v="0.92156862745098"/>
    <n v="0.347337735216596"/>
    <n v="-9.7337735216596402E-2"/>
    <n v="1"/>
    <x v="2"/>
  </r>
  <r>
    <x v="1"/>
    <x v="333"/>
    <n v="7"/>
    <s v="M"/>
    <x v="3"/>
    <n v="46"/>
    <n v="12"/>
    <n v="3"/>
    <n v="4073"/>
    <n v="7"/>
    <n v="6"/>
    <x v="1"/>
    <s v="yes"/>
    <n v="56"/>
    <n v="48"/>
    <n v="7"/>
    <n v="15"/>
    <n v="0.32608695652173902"/>
    <n v="0.98214285714285698"/>
    <n v="0.32026619558235903"/>
    <n v="5.8207609393802796E-3"/>
    <n v="2"/>
    <x v="1"/>
  </r>
  <r>
    <x v="1"/>
    <x v="334"/>
    <n v="7"/>
    <s v="M"/>
    <x v="4"/>
    <n v="45"/>
    <n v="10"/>
    <n v="3"/>
    <n v="4074"/>
    <n v="7"/>
    <n v="7"/>
    <x v="2"/>
    <s v="yes"/>
    <n v="44"/>
    <n v="8"/>
    <n v="9"/>
    <n v="13"/>
    <n v="0.28888888888888897"/>
    <n v="0.38636363636363602"/>
    <n v="0.58652894247359599"/>
    <n v="-0.29764005358470802"/>
    <n v="1"/>
    <x v="2"/>
  </r>
  <r>
    <x v="1"/>
    <x v="334"/>
    <n v="7"/>
    <s v="M"/>
    <x v="5"/>
    <n v="51"/>
    <n v="19"/>
    <n v="5"/>
    <n v="4074"/>
    <n v="7"/>
    <n v="8"/>
    <x v="2"/>
    <s v="yes"/>
    <n v="48"/>
    <n v="10"/>
    <n v="2"/>
    <n v="24"/>
    <n v="0.47058823529411797"/>
    <n v="0.25"/>
    <n v="0.64747191451409802"/>
    <n v="-0.17688367921997999"/>
    <n v="1"/>
    <x v="2"/>
  </r>
  <r>
    <x v="1"/>
    <x v="334"/>
    <n v="7"/>
    <s v="M"/>
    <x v="6"/>
    <n v="38"/>
    <n v="12"/>
    <n v="7"/>
    <n v="4074"/>
    <n v="7"/>
    <n v="11"/>
    <x v="2"/>
    <s v="yes"/>
    <n v="44"/>
    <n v="16"/>
    <n v="1"/>
    <n v="19"/>
    <n v="0.5"/>
    <n v="0.38636363636363602"/>
    <n v="0.58652894247359599"/>
    <n v="-8.6528942473596396E-2"/>
    <n v="2"/>
    <x v="1"/>
  </r>
  <r>
    <x v="1"/>
    <x v="335"/>
    <n v="7"/>
    <s v="M"/>
    <x v="6"/>
    <n v="36"/>
    <n v="8"/>
    <n v="6"/>
    <n v="4075"/>
    <n v="7"/>
    <n v="11"/>
    <x v="1"/>
    <s v="yes"/>
    <n v="41"/>
    <n v="12"/>
    <n v="0"/>
    <n v="14"/>
    <n v="0.38888888888888901"/>
    <n v="0.292682926829268"/>
    <n v="0.62839626879410304"/>
    <n v="-0.23950737990521401"/>
    <n v="1"/>
    <x v="2"/>
  </r>
  <r>
    <x v="1"/>
    <x v="336"/>
    <n v="7"/>
    <s v="M"/>
    <x v="0"/>
    <n v="123"/>
    <n v="63"/>
    <n v="14"/>
    <n v="4077"/>
    <n v="7"/>
    <n v="3"/>
    <x v="1"/>
    <s v="yes"/>
    <n v="121"/>
    <n v="114"/>
    <n v="4"/>
    <n v="77"/>
    <n v="0.62601626016260203"/>
    <n v="0.97520661157024802"/>
    <n v="0.323366108662341"/>
    <n v="0.30265015150026098"/>
    <n v="3"/>
    <x v="0"/>
  </r>
  <r>
    <x v="1"/>
    <x v="336"/>
    <n v="7"/>
    <s v="M"/>
    <x v="1"/>
    <n v="122"/>
    <n v="46"/>
    <n v="22"/>
    <n v="4077"/>
    <n v="7"/>
    <n v="4"/>
    <x v="1"/>
    <s v="yes"/>
    <n v="121"/>
    <n v="113"/>
    <n v="4"/>
    <n v="68"/>
    <n v="0.55737704918032804"/>
    <n v="0.96694214876033102"/>
    <n v="0.32705962211934098"/>
    <n v="0.23031742706098701"/>
    <n v="3"/>
    <x v="0"/>
  </r>
  <r>
    <x v="1"/>
    <x v="337"/>
    <n v="7"/>
    <s v="M"/>
    <x v="2"/>
    <n v="115"/>
    <n v="33"/>
    <n v="4"/>
    <n v="4078"/>
    <n v="7"/>
    <n v="5"/>
    <x v="1"/>
    <s v="yes"/>
    <n v="122"/>
    <n v="119"/>
    <n v="1"/>
    <n v="37"/>
    <n v="0.32173913043478303"/>
    <n v="0.98360655737704905"/>
    <n v="0.319612045804407"/>
    <n v="2.12708463037603E-3"/>
    <n v="2"/>
    <x v="1"/>
  </r>
  <r>
    <x v="1"/>
    <x v="337"/>
    <n v="7"/>
    <s v="M"/>
    <x v="3"/>
    <n v="89"/>
    <n v="27"/>
    <n v="9"/>
    <n v="4078"/>
    <n v="7"/>
    <n v="6"/>
    <x v="1"/>
    <s v="yes"/>
    <n v="94"/>
    <n v="89"/>
    <n v="2"/>
    <n v="36"/>
    <n v="0.40449438202247201"/>
    <n v="0.96808510638297895"/>
    <n v="0.32654881706677702"/>
    <n v="7.7945564955694699E-2"/>
    <n v="2"/>
    <x v="1"/>
  </r>
  <r>
    <x v="1"/>
    <x v="337"/>
    <n v="7"/>
    <s v="M"/>
    <x v="4"/>
    <n v="81"/>
    <n v="19"/>
    <n v="3"/>
    <n v="4078"/>
    <n v="7"/>
    <n v="7"/>
    <x v="1"/>
    <s v="yes"/>
    <n v="88"/>
    <n v="85"/>
    <n v="2"/>
    <n v="22"/>
    <n v="0.27160493827160498"/>
    <n v="0.98863636363636398"/>
    <n v="0.31736414929471601"/>
    <n v="-4.5759211023111E-2"/>
    <n v="2"/>
    <x v="1"/>
  </r>
  <r>
    <x v="1"/>
    <x v="337"/>
    <n v="7"/>
    <s v="M"/>
    <x v="5"/>
    <n v="96"/>
    <n v="25"/>
    <n v="12"/>
    <n v="4078"/>
    <n v="7"/>
    <n v="8"/>
    <x v="1"/>
    <s v="yes"/>
    <n v="99"/>
    <n v="92"/>
    <n v="3"/>
    <n v="37"/>
    <n v="0.38541666666666702"/>
    <n v="0.95959595959596"/>
    <n v="0.33034274519223"/>
    <n v="5.5073921474436599E-2"/>
    <n v="2"/>
    <x v="1"/>
  </r>
  <r>
    <x v="1"/>
    <x v="338"/>
    <n v="7"/>
    <s v="M"/>
    <x v="5"/>
    <n v="31"/>
    <n v="2"/>
    <n v="0"/>
    <n v="4082"/>
    <n v="7"/>
    <n v="8"/>
    <x v="2"/>
    <s v="yes"/>
    <n v="19"/>
    <n v="9"/>
    <n v="0"/>
    <n v="2"/>
    <n v="6.4516129032258104E-2"/>
    <n v="0.47368421052631599"/>
    <n v="0.54750405686871395"/>
    <n v="-0.482987927836456"/>
    <n v="1"/>
    <x v="2"/>
  </r>
  <r>
    <x v="1"/>
    <x v="338"/>
    <n v="7"/>
    <s v="M"/>
    <x v="6"/>
    <n v="111"/>
    <n v="11"/>
    <n v="1"/>
    <n v="4082"/>
    <n v="7"/>
    <n v="11"/>
    <x v="2"/>
    <s v="yes"/>
    <n v="99"/>
    <n v="24"/>
    <n v="3"/>
    <n v="12"/>
    <n v="0.108108108108108"/>
    <n v="0.27272727272727298"/>
    <n v="0.63731475250734704"/>
    <n v="-0.52920664439923903"/>
    <n v="1"/>
    <x v="2"/>
  </r>
  <r>
    <x v="1"/>
    <x v="339"/>
    <n v="7"/>
    <s v="M"/>
    <x v="0"/>
    <n v="50"/>
    <n v="24"/>
    <n v="9"/>
    <n v="4084"/>
    <n v="7"/>
    <n v="3"/>
    <x v="0"/>
    <s v="no"/>
    <n v="51"/>
    <n v="12"/>
    <n v="8"/>
    <n v="33"/>
    <n v="0.66"/>
    <n v="0.39215686274509798"/>
    <n v="0.58393986196207204"/>
    <n v="7.6060138037928202E-2"/>
    <n v="2"/>
    <x v="1"/>
  </r>
  <r>
    <x v="1"/>
    <x v="339"/>
    <n v="7"/>
    <s v="M"/>
    <x v="1"/>
    <n v="42"/>
    <n v="14"/>
    <n v="10"/>
    <n v="4084"/>
    <n v="7"/>
    <n v="4"/>
    <x v="0"/>
    <s v="no"/>
    <n v="43"/>
    <n v="10"/>
    <n v="3"/>
    <n v="24"/>
    <n v="0.57142857142857095"/>
    <n v="0.30232558139534899"/>
    <n v="0.62408682059158005"/>
    <n v="-5.2658249163008299E-2"/>
    <n v="2"/>
    <x v="1"/>
  </r>
  <r>
    <x v="1"/>
    <x v="339"/>
    <n v="7"/>
    <s v="M"/>
    <x v="2"/>
    <n v="39"/>
    <n v="21"/>
    <n v="6"/>
    <n v="4084"/>
    <n v="7"/>
    <n v="5"/>
    <x v="0"/>
    <s v="no"/>
    <n v="41"/>
    <n v="12"/>
    <n v="5"/>
    <n v="27"/>
    <n v="0.69230769230769196"/>
    <n v="0.41463414634146301"/>
    <n v="0.57389442387983403"/>
    <n v="0.118413268427858"/>
    <n v="3"/>
    <x v="0"/>
  </r>
  <r>
    <x v="1"/>
    <x v="339"/>
    <n v="7"/>
    <s v="M"/>
    <x v="3"/>
    <n v="41"/>
    <n v="18"/>
    <n v="8"/>
    <n v="4084"/>
    <n v="7"/>
    <n v="6"/>
    <x v="0"/>
    <s v="no"/>
    <n v="43"/>
    <n v="12"/>
    <n v="2"/>
    <n v="26"/>
    <n v="0.63414634146341498"/>
    <n v="0.32558139534883701"/>
    <n v="0.61369344551490501"/>
    <n v="2.0452895948509599E-2"/>
    <n v="2"/>
    <x v="1"/>
  </r>
  <r>
    <x v="1"/>
    <x v="340"/>
    <n v="7"/>
    <s v="M"/>
    <x v="6"/>
    <n v="50"/>
    <n v="19"/>
    <n v="9"/>
    <n v="4085"/>
    <n v="7"/>
    <n v="11"/>
    <x v="0"/>
    <s v="no"/>
    <n v="57"/>
    <n v="19"/>
    <n v="5"/>
    <n v="28"/>
    <n v="0.56000000000000005"/>
    <n v="0.42105263157894701"/>
    <n v="0.57102590572645096"/>
    <n v="-1.10259057264512E-2"/>
    <n v="2"/>
    <x v="1"/>
  </r>
  <r>
    <x v="1"/>
    <x v="341"/>
    <n v="7"/>
    <s v="M"/>
    <x v="0"/>
    <n v="25"/>
    <n v="5"/>
    <n v="0"/>
    <n v="4086"/>
    <n v="7"/>
    <n v="3"/>
    <x v="1"/>
    <s v="yes"/>
    <n v="33"/>
    <n v="29"/>
    <n v="4"/>
    <n v="5"/>
    <n v="0.2"/>
    <n v="1"/>
    <n v="0.31228556829134102"/>
    <n v="-0.112285568291341"/>
    <n v="1"/>
    <x v="2"/>
  </r>
  <r>
    <x v="1"/>
    <x v="341"/>
    <n v="7"/>
    <s v="M"/>
    <x v="2"/>
    <n v="25"/>
    <n v="5"/>
    <n v="1"/>
    <n v="4086"/>
    <n v="7"/>
    <n v="5"/>
    <x v="1"/>
    <s v="yes"/>
    <n v="29"/>
    <n v="28"/>
    <n v="1"/>
    <n v="6"/>
    <n v="0.24"/>
    <n v="1"/>
    <n v="0.31228556829134102"/>
    <n v="-7.2285568291340793E-2"/>
    <n v="2"/>
    <x v="1"/>
  </r>
  <r>
    <x v="1"/>
    <x v="342"/>
    <n v="7"/>
    <s v="M"/>
    <x v="0"/>
    <n v="44"/>
    <n v="11"/>
    <n v="1"/>
    <n v="4088"/>
    <n v="7"/>
    <n v="3"/>
    <x v="1"/>
    <s v="yes"/>
    <n v="48"/>
    <n v="48"/>
    <n v="0"/>
    <n v="12"/>
    <n v="0.27272727272727298"/>
    <n v="1"/>
    <n v="0.31228556829134102"/>
    <n v="-3.9558295564068098E-2"/>
    <n v="2"/>
    <x v="1"/>
  </r>
  <r>
    <x v="1"/>
    <x v="342"/>
    <n v="7"/>
    <s v="M"/>
    <x v="1"/>
    <n v="29"/>
    <n v="8"/>
    <n v="6"/>
    <n v="4088"/>
    <n v="7"/>
    <n v="4"/>
    <x v="1"/>
    <s v="yes"/>
    <n v="32"/>
    <n v="31"/>
    <n v="0"/>
    <n v="14"/>
    <n v="0.48275862068965503"/>
    <n v="0.96875"/>
    <n v="0.326251666050622"/>
    <n v="0.156506954639033"/>
    <n v="3"/>
    <x v="0"/>
  </r>
  <r>
    <x v="1"/>
    <x v="342"/>
    <n v="7"/>
    <s v="M"/>
    <x v="2"/>
    <n v="33"/>
    <n v="11"/>
    <n v="3"/>
    <n v="4088"/>
    <n v="7"/>
    <n v="5"/>
    <x v="1"/>
    <s v="yes"/>
    <n v="33"/>
    <n v="33"/>
    <n v="0"/>
    <n v="14"/>
    <n v="0.42424242424242398"/>
    <n v="1"/>
    <n v="0.31228556829134102"/>
    <n v="0.111956855951083"/>
    <n v="3"/>
    <x v="0"/>
  </r>
  <r>
    <x v="1"/>
    <x v="343"/>
    <n v="7"/>
    <s v="M"/>
    <x v="0"/>
    <n v="30"/>
    <n v="11"/>
    <n v="7"/>
    <n v="4090"/>
    <n v="7"/>
    <n v="3"/>
    <x v="2"/>
    <s v="yes"/>
    <n v="30"/>
    <n v="1"/>
    <n v="3"/>
    <n v="18"/>
    <n v="0.6"/>
    <n v="0.133333333333333"/>
    <n v="0.69961201281541496"/>
    <n v="-9.9612012815415305E-2"/>
    <n v="1"/>
    <x v="2"/>
  </r>
  <r>
    <x v="1"/>
    <x v="343"/>
    <n v="7"/>
    <s v="M"/>
    <x v="1"/>
    <n v="32"/>
    <n v="8"/>
    <n v="11"/>
    <n v="4090"/>
    <n v="7"/>
    <n v="4"/>
    <x v="2"/>
    <s v="yes"/>
    <n v="32"/>
    <n v="2"/>
    <n v="2"/>
    <n v="19"/>
    <n v="0.59375"/>
    <n v="0.125"/>
    <n v="0.70333630555122395"/>
    <n v="-0.10958630555122401"/>
    <n v="1"/>
    <x v="2"/>
  </r>
  <r>
    <x v="1"/>
    <x v="345"/>
    <n v="7"/>
    <s v="M"/>
    <x v="6"/>
    <n v="34"/>
    <n v="3"/>
    <n v="0"/>
    <n v="4095"/>
    <n v="7"/>
    <n v="11"/>
    <x v="0"/>
    <s v="no"/>
    <n v="31"/>
    <n v="9"/>
    <n v="0"/>
    <n v="3"/>
    <n v="8.8235294117647106E-2"/>
    <n v="0.29032258064516098"/>
    <n v="0.62945114321179896"/>
    <n v="-0.54121584909415199"/>
    <n v="1"/>
    <x v="2"/>
  </r>
  <r>
    <x v="1"/>
    <x v="346"/>
    <n v="7"/>
    <s v="M"/>
    <x v="0"/>
    <n v="51"/>
    <n v="28"/>
    <n v="3"/>
    <n v="4097"/>
    <n v="7"/>
    <n v="3"/>
    <x v="2"/>
    <s v="yes"/>
    <n v="52"/>
    <n v="48"/>
    <n v="4"/>
    <n v="31"/>
    <n v="0.60784313725490202"/>
    <n v="1"/>
    <n v="0.31228556829134102"/>
    <n v="0.295557568963561"/>
    <n v="3"/>
    <x v="0"/>
  </r>
  <r>
    <x v="1"/>
    <x v="346"/>
    <n v="7"/>
    <s v="M"/>
    <x v="1"/>
    <n v="42"/>
    <n v="15"/>
    <n v="10"/>
    <n v="4097"/>
    <n v="7"/>
    <n v="4"/>
    <x v="2"/>
    <s v="yes"/>
    <n v="42"/>
    <n v="40"/>
    <n v="1"/>
    <n v="25"/>
    <n v="0.59523809523809501"/>
    <n v="0.97619047619047605"/>
    <n v="0.32292640467936501"/>
    <n v="0.27231169055873"/>
    <n v="3"/>
    <x v="0"/>
  </r>
  <r>
    <x v="1"/>
    <x v="346"/>
    <n v="7"/>
    <s v="M"/>
    <x v="2"/>
    <n v="39"/>
    <n v="17"/>
    <n v="4"/>
    <n v="4097"/>
    <n v="7"/>
    <n v="5"/>
    <x v="2"/>
    <s v="yes"/>
    <n v="39"/>
    <n v="37"/>
    <n v="2"/>
    <n v="21"/>
    <n v="0.53846153846153799"/>
    <n v="1"/>
    <n v="0.31228556829134102"/>
    <n v="0.226175970170198"/>
    <n v="3"/>
    <x v="0"/>
  </r>
  <r>
    <x v="1"/>
    <x v="347"/>
    <n v="7"/>
    <s v="M"/>
    <x v="0"/>
    <n v="77"/>
    <n v="33"/>
    <n v="38"/>
    <n v="4098"/>
    <n v="7"/>
    <n v="3"/>
    <x v="1"/>
    <s v="yes"/>
    <n v="78"/>
    <n v="6"/>
    <n v="1"/>
    <n v="71"/>
    <n v="0.92207792207792205"/>
    <n v="8.9743589743589702E-2"/>
    <n v="0.719092928664259"/>
    <n v="0.202984993413663"/>
    <n v="3"/>
    <x v="0"/>
  </r>
  <r>
    <x v="1"/>
    <x v="347"/>
    <n v="7"/>
    <s v="M"/>
    <x v="1"/>
    <n v="78"/>
    <n v="37"/>
    <n v="27"/>
    <n v="4098"/>
    <n v="7"/>
    <n v="4"/>
    <x v="1"/>
    <s v="yes"/>
    <n v="78"/>
    <n v="5"/>
    <n v="2"/>
    <n v="64"/>
    <n v="0.82051282051282004"/>
    <n v="8.9743589743589702E-2"/>
    <n v="0.719092928664259"/>
    <n v="0.101419891848561"/>
    <n v="3"/>
    <x v="0"/>
  </r>
  <r>
    <x v="1"/>
    <x v="347"/>
    <n v="7"/>
    <s v="M"/>
    <x v="2"/>
    <n v="78"/>
    <n v="34"/>
    <n v="17"/>
    <n v="4098"/>
    <n v="7"/>
    <n v="5"/>
    <x v="1"/>
    <s v="yes"/>
    <n v="78"/>
    <n v="10"/>
    <n v="1"/>
    <n v="51"/>
    <n v="0.65384615384615397"/>
    <n v="0.141025641025641"/>
    <n v="0.69617420413620801"/>
    <n v="-4.2328050290053702E-2"/>
    <n v="2"/>
    <x v="1"/>
  </r>
  <r>
    <x v="1"/>
    <x v="347"/>
    <n v="7"/>
    <s v="M"/>
    <x v="3"/>
    <n v="77"/>
    <n v="35"/>
    <n v="24"/>
    <n v="4098"/>
    <n v="7"/>
    <n v="6"/>
    <x v="1"/>
    <s v="yes"/>
    <n v="80"/>
    <n v="5"/>
    <n v="4"/>
    <n v="59"/>
    <n v="0.76623376623376604"/>
    <n v="0.1125"/>
    <n v="0.70892274465493599"/>
    <n v="5.7311021578829897E-2"/>
    <n v="2"/>
    <x v="1"/>
  </r>
  <r>
    <x v="1"/>
    <x v="347"/>
    <n v="7"/>
    <s v="M"/>
    <x v="4"/>
    <n v="80"/>
    <n v="28"/>
    <n v="21"/>
    <n v="4098"/>
    <n v="7"/>
    <n v="7"/>
    <x v="1"/>
    <s v="yes"/>
    <n v="81"/>
    <n v="9"/>
    <n v="1"/>
    <n v="49"/>
    <n v="0.61250000000000004"/>
    <n v="0.12345679012345701"/>
    <n v="0.70402598939118799"/>
    <n v="-9.1525989391188195E-2"/>
    <n v="2"/>
    <x v="1"/>
  </r>
  <r>
    <x v="1"/>
    <x v="347"/>
    <n v="7"/>
    <s v="M"/>
    <x v="5"/>
    <n v="77"/>
    <n v="34"/>
    <n v="23"/>
    <n v="4098"/>
    <n v="7"/>
    <n v="8"/>
    <x v="1"/>
    <s v="yes"/>
    <n v="80"/>
    <n v="12"/>
    <n v="3"/>
    <n v="57"/>
    <n v="0.74025974025973995"/>
    <n v="0.1875"/>
    <n v="0.67540411003266099"/>
    <n v="6.4855630227079603E-2"/>
    <n v="2"/>
    <x v="1"/>
  </r>
  <r>
    <x v="1"/>
    <x v="347"/>
    <n v="7"/>
    <s v="M"/>
    <x v="6"/>
    <n v="33"/>
    <n v="12"/>
    <n v="15"/>
    <n v="4098"/>
    <n v="7"/>
    <n v="11"/>
    <x v="1"/>
    <s v="yes"/>
    <n v="37"/>
    <n v="2"/>
    <n v="2"/>
    <n v="27"/>
    <n v="0.81818181818181801"/>
    <n v="0.108108108108108"/>
    <n v="0.71088554758326805"/>
    <n v="0.10729627059855"/>
    <n v="3"/>
    <x v="0"/>
  </r>
  <r>
    <x v="1"/>
    <x v="349"/>
    <n v="7"/>
    <s v="M"/>
    <x v="0"/>
    <n v="65"/>
    <n v="20"/>
    <n v="6"/>
    <n v="4103"/>
    <n v="7"/>
    <n v="3"/>
    <x v="1"/>
    <s v="yes"/>
    <n v="67"/>
    <n v="46"/>
    <n v="11"/>
    <n v="26"/>
    <n v="0.4"/>
    <n v="0.85074626865671599"/>
    <n v="0.37898931878343201"/>
    <n v="2.1010681216568301E-2"/>
    <n v="2"/>
    <x v="1"/>
  </r>
  <r>
    <x v="1"/>
    <x v="349"/>
    <n v="7"/>
    <s v="M"/>
    <x v="1"/>
    <n v="90"/>
    <n v="24"/>
    <n v="7"/>
    <n v="4103"/>
    <n v="7"/>
    <n v="4"/>
    <x v="1"/>
    <s v="yes"/>
    <n v="93"/>
    <n v="67"/>
    <n v="14"/>
    <n v="31"/>
    <n v="0.344444444444444"/>
    <n v="0.87096774193548399"/>
    <n v="0.36995203645869701"/>
    <n v="-2.55075920142523E-2"/>
    <n v="2"/>
    <x v="1"/>
  </r>
  <r>
    <x v="1"/>
    <x v="349"/>
    <n v="7"/>
    <s v="M"/>
    <x v="2"/>
    <n v="70"/>
    <n v="12"/>
    <n v="2"/>
    <n v="4103"/>
    <n v="7"/>
    <n v="5"/>
    <x v="1"/>
    <s v="yes"/>
    <n v="76"/>
    <n v="57"/>
    <n v="10"/>
    <n v="14"/>
    <n v="0.2"/>
    <n v="0.88157894736842102"/>
    <n v="0.36520972822124997"/>
    <n v="-0.16520972822124999"/>
    <n v="1"/>
    <x v="2"/>
  </r>
  <r>
    <x v="1"/>
    <x v="349"/>
    <n v="7"/>
    <s v="M"/>
    <x v="3"/>
    <n v="78"/>
    <n v="8"/>
    <n v="3"/>
    <n v="4103"/>
    <n v="7"/>
    <n v="6"/>
    <x v="1"/>
    <s v="yes"/>
    <n v="77"/>
    <n v="62"/>
    <n v="9"/>
    <n v="11"/>
    <n v="0.141025641025641"/>
    <n v="0.92207792207792205"/>
    <n v="0.347110123743056"/>
    <n v="-0.206084482717415"/>
    <n v="1"/>
    <x v="2"/>
  </r>
  <r>
    <x v="1"/>
    <x v="349"/>
    <n v="7"/>
    <s v="M"/>
    <x v="4"/>
    <n v="95"/>
    <n v="20"/>
    <n v="6"/>
    <n v="4103"/>
    <n v="7"/>
    <n v="7"/>
    <x v="1"/>
    <s v="yes"/>
    <n v="94"/>
    <n v="72"/>
    <n v="6"/>
    <n v="26"/>
    <n v="0.27368421052631597"/>
    <n v="0.82978723404255295"/>
    <n v="0.38835622842700201"/>
    <n v="-0.114672017900686"/>
    <n v="1"/>
    <x v="2"/>
  </r>
  <r>
    <x v="1"/>
    <x v="349"/>
    <n v="7"/>
    <s v="M"/>
    <x v="5"/>
    <n v="97"/>
    <n v="36"/>
    <n v="17"/>
    <n v="4103"/>
    <n v="7"/>
    <n v="8"/>
    <x v="1"/>
    <s v="yes"/>
    <n v="104"/>
    <n v="82"/>
    <n v="11"/>
    <n v="53"/>
    <n v="0.54639175257731998"/>
    <n v="0.89423076923076905"/>
    <n v="0.359555437630448"/>
    <n v="0.186836314946872"/>
    <n v="3"/>
    <x v="0"/>
  </r>
  <r>
    <x v="1"/>
    <x v="349"/>
    <n v="7"/>
    <s v="M"/>
    <x v="6"/>
    <n v="81"/>
    <n v="22"/>
    <n v="2"/>
    <n v="4103"/>
    <n v="7"/>
    <n v="11"/>
    <x v="1"/>
    <s v="yes"/>
    <n v="96"/>
    <n v="81"/>
    <n v="6"/>
    <n v="24"/>
    <n v="0.296296296296296"/>
    <n v="0.90625"/>
    <n v="0.35418386156918502"/>
    <n v="-5.7887565272889102E-2"/>
    <n v="2"/>
    <x v="1"/>
  </r>
  <r>
    <x v="1"/>
    <x v="350"/>
    <n v="7"/>
    <s v="M"/>
    <x v="6"/>
    <n v="30"/>
    <n v="0"/>
    <n v="0"/>
    <n v="4104"/>
    <n v="7"/>
    <n v="11"/>
    <x v="2"/>
    <s v="yes"/>
    <n v="41"/>
    <n v="26"/>
    <n v="5"/>
    <n v="0"/>
    <n v="0"/>
    <n v="0.75609756097560998"/>
    <n v="0.42128925811987999"/>
    <n v="-0.42128925811987999"/>
    <n v="1"/>
    <x v="2"/>
  </r>
  <r>
    <x v="1"/>
    <x v="351"/>
    <n v="7"/>
    <s v="M"/>
    <x v="4"/>
    <n v="52"/>
    <n v="12"/>
    <n v="5"/>
    <n v="4105"/>
    <n v="7"/>
    <n v="7"/>
    <x v="1"/>
    <s v="yes"/>
    <n v="52"/>
    <n v="7"/>
    <n v="1"/>
    <n v="17"/>
    <n v="0.32692307692307698"/>
    <n v="0.15384615384615399"/>
    <n v="0.69044452300419501"/>
    <n v="-0.36352144608111803"/>
    <n v="1"/>
    <x v="2"/>
  </r>
  <r>
    <x v="1"/>
    <x v="351"/>
    <n v="7"/>
    <s v="M"/>
    <x v="5"/>
    <n v="50"/>
    <n v="24"/>
    <n v="7"/>
    <n v="4105"/>
    <n v="7"/>
    <n v="8"/>
    <x v="1"/>
    <s v="yes"/>
    <n v="50"/>
    <n v="5"/>
    <n v="1"/>
    <n v="31"/>
    <n v="0.62"/>
    <n v="0.12"/>
    <n v="0.70557088119270905"/>
    <n v="-8.5570881192708795E-2"/>
    <n v="2"/>
    <x v="1"/>
  </r>
  <r>
    <x v="1"/>
    <x v="351"/>
    <n v="7"/>
    <s v="M"/>
    <x v="6"/>
    <n v="53"/>
    <n v="23"/>
    <n v="15"/>
    <n v="4105"/>
    <n v="7"/>
    <n v="11"/>
    <x v="1"/>
    <s v="yes"/>
    <n v="53"/>
    <n v="4"/>
    <n v="4"/>
    <n v="38"/>
    <n v="0.71698113207547198"/>
    <n v="0.15094339622641501"/>
    <n v="0.69174180929823503"/>
    <n v="2.5239322777236398E-2"/>
    <n v="2"/>
    <x v="1"/>
  </r>
  <r>
    <x v="1"/>
    <x v="352"/>
    <n v="7"/>
    <s v="M"/>
    <x v="3"/>
    <n v="33"/>
    <n v="9"/>
    <n v="3"/>
    <n v="4106"/>
    <n v="7"/>
    <n v="6"/>
    <x v="0"/>
    <s v="no"/>
    <n v="33"/>
    <n v="22"/>
    <n v="1"/>
    <n v="12"/>
    <n v="0.36363636363636398"/>
    <n v="0.69696969696969702"/>
    <n v="0.44771439504801003"/>
    <n v="-8.4078031411646506E-2"/>
    <n v="2"/>
    <x v="1"/>
  </r>
  <r>
    <x v="1"/>
    <x v="352"/>
    <n v="7"/>
    <s v="M"/>
    <x v="4"/>
    <n v="39"/>
    <n v="11"/>
    <n v="3"/>
    <n v="4106"/>
    <n v="7"/>
    <n v="7"/>
    <x v="0"/>
    <s v="no"/>
    <n v="36"/>
    <n v="21"/>
    <n v="3"/>
    <n v="14"/>
    <n v="0.35897435897435898"/>
    <n v="0.66666666666666696"/>
    <n v="0.46125727772367697"/>
    <n v="-0.102282918749318"/>
    <n v="1"/>
    <x v="2"/>
  </r>
  <r>
    <x v="1"/>
    <x v="352"/>
    <n v="7"/>
    <s v="M"/>
    <x v="5"/>
    <n v="33"/>
    <n v="12"/>
    <n v="3"/>
    <n v="4106"/>
    <n v="7"/>
    <n v="8"/>
    <x v="0"/>
    <s v="no"/>
    <n v="35"/>
    <n v="17"/>
    <n v="4"/>
    <n v="15"/>
    <n v="0.45454545454545497"/>
    <n v="0.6"/>
    <n v="0.49105161961014399"/>
    <n v="-3.6506165064689899E-2"/>
    <n v="2"/>
    <x v="1"/>
  </r>
  <r>
    <x v="1"/>
    <x v="352"/>
    <n v="7"/>
    <s v="M"/>
    <x v="6"/>
    <n v="31"/>
    <n v="7"/>
    <n v="3"/>
    <n v="4106"/>
    <n v="7"/>
    <n v="11"/>
    <x v="0"/>
    <s v="no"/>
    <n v="37"/>
    <n v="12"/>
    <n v="3"/>
    <n v="10"/>
    <n v="0.32258064516128998"/>
    <n v="0.40540540540540498"/>
    <n v="0.578018887819292"/>
    <n v="-0.25543824265800202"/>
    <n v="1"/>
    <x v="2"/>
  </r>
  <r>
    <x v="1"/>
    <x v="353"/>
    <n v="7"/>
    <s v="M"/>
    <x v="6"/>
    <n v="75"/>
    <n v="19"/>
    <n v="5"/>
    <n v="4110"/>
    <n v="7"/>
    <n v="11"/>
    <x v="2"/>
    <s v="yes"/>
    <n v="80"/>
    <n v="14"/>
    <n v="6"/>
    <n v="24"/>
    <n v="0.32"/>
    <n v="0.25"/>
    <n v="0.64747191451409802"/>
    <n v="-0.32747191451409802"/>
    <n v="1"/>
    <x v="2"/>
  </r>
  <r>
    <x v="1"/>
    <x v="354"/>
    <n v="7"/>
    <s v="M"/>
    <x v="6"/>
    <n v="120"/>
    <n v="47"/>
    <n v="23"/>
    <n v="4112"/>
    <n v="7"/>
    <n v="11"/>
    <x v="1"/>
    <s v="yes"/>
    <n v="133"/>
    <n v="13"/>
    <n v="4"/>
    <n v="70"/>
    <n v="0.58333333333333304"/>
    <n v="0.12781954887218"/>
    <n v="0.70207620650527403"/>
    <n v="-0.11874287317194"/>
    <n v="1"/>
    <x v="2"/>
  </r>
  <r>
    <x v="1"/>
    <x v="355"/>
    <n v="7"/>
    <s v="M"/>
    <x v="2"/>
    <n v="27"/>
    <n v="4"/>
    <n v="1"/>
    <n v="4115"/>
    <n v="7"/>
    <n v="5"/>
    <x v="1"/>
    <s v="yes"/>
    <n v="22"/>
    <n v="18"/>
    <n v="2"/>
    <n v="5"/>
    <n v="0.18518518518518501"/>
    <n v="0.90909090909090895"/>
    <n v="0.35291421631834202"/>
    <n v="-0.16772903113315599"/>
    <n v="1"/>
    <x v="2"/>
  </r>
  <r>
    <x v="1"/>
    <x v="355"/>
    <n v="7"/>
    <s v="M"/>
    <x v="3"/>
    <n v="37"/>
    <n v="13"/>
    <n v="3"/>
    <n v="4115"/>
    <n v="7"/>
    <n v="6"/>
    <x v="1"/>
    <s v="yes"/>
    <n v="38"/>
    <n v="29"/>
    <n v="2"/>
    <n v="16"/>
    <n v="0.43243243243243201"/>
    <n v="0.81578947368421095"/>
    <n v="0.39461203929342098"/>
    <n v="3.7820393139010998E-2"/>
    <n v="2"/>
    <x v="1"/>
  </r>
  <r>
    <x v="1"/>
    <x v="355"/>
    <n v="7"/>
    <s v="M"/>
    <x v="4"/>
    <n v="48"/>
    <n v="20"/>
    <n v="8"/>
    <n v="4115"/>
    <n v="7"/>
    <n v="7"/>
    <x v="1"/>
    <s v="yes"/>
    <n v="50"/>
    <n v="30"/>
    <n v="5"/>
    <n v="28"/>
    <n v="0.58333333333333304"/>
    <n v="0.7"/>
    <n v="0.44636010678044402"/>
    <n v="0.13697322655288999"/>
    <n v="3"/>
    <x v="0"/>
  </r>
  <r>
    <x v="1"/>
    <x v="355"/>
    <n v="7"/>
    <s v="M"/>
    <x v="5"/>
    <n v="36"/>
    <n v="17"/>
    <n v="8"/>
    <n v="4115"/>
    <n v="7"/>
    <n v="8"/>
    <x v="1"/>
    <s v="yes"/>
    <n v="33"/>
    <n v="26"/>
    <n v="1"/>
    <n v="25"/>
    <n v="0.69444444444444398"/>
    <n v="0.81818181818181801"/>
    <n v="0.39354286434534202"/>
    <n v="0.30090158009910201"/>
    <n v="3"/>
    <x v="0"/>
  </r>
  <r>
    <x v="1"/>
    <x v="356"/>
    <n v="7"/>
    <s v="M"/>
    <x v="0"/>
    <n v="88"/>
    <n v="33"/>
    <n v="26"/>
    <n v="4116"/>
    <n v="7"/>
    <n v="3"/>
    <x v="2"/>
    <s v="yes"/>
    <n v="87"/>
    <n v="6"/>
    <n v="0"/>
    <n v="59"/>
    <n v="0.67045454545454497"/>
    <n v="6.8965517241379296E-2"/>
    <n v="0.72837896360234899"/>
    <n v="-5.7924418147803802E-2"/>
    <n v="2"/>
    <x v="1"/>
  </r>
  <r>
    <x v="1"/>
    <x v="356"/>
    <n v="7"/>
    <s v="M"/>
    <x v="1"/>
    <n v="87"/>
    <n v="35"/>
    <n v="22"/>
    <n v="4116"/>
    <n v="7"/>
    <n v="4"/>
    <x v="2"/>
    <s v="yes"/>
    <n v="87"/>
    <n v="6"/>
    <n v="5"/>
    <n v="57"/>
    <n v="0.65517241379310298"/>
    <n v="0.126436781609195"/>
    <n v="0.70269418611401502"/>
    <n v="-4.7521772320911898E-2"/>
    <n v="2"/>
    <x v="1"/>
  </r>
  <r>
    <x v="1"/>
    <x v="356"/>
    <n v="7"/>
    <s v="M"/>
    <x v="2"/>
    <n v="75"/>
    <n v="36"/>
    <n v="10"/>
    <n v="4116"/>
    <n v="7"/>
    <n v="5"/>
    <x v="2"/>
    <s v="yes"/>
    <n v="75"/>
    <n v="6"/>
    <n v="2"/>
    <n v="46"/>
    <n v="0.61333333333333295"/>
    <n v="0.10666666666666701"/>
    <n v="0.71152974957000203"/>
    <n v="-9.8196416236668999E-2"/>
    <n v="1"/>
    <x v="2"/>
  </r>
  <r>
    <x v="1"/>
    <x v="356"/>
    <n v="7"/>
    <s v="M"/>
    <x v="3"/>
    <n v="82"/>
    <n v="35"/>
    <n v="14"/>
    <n v="4116"/>
    <n v="7"/>
    <n v="6"/>
    <x v="2"/>
    <s v="yes"/>
    <n v="84"/>
    <n v="4"/>
    <n v="2"/>
    <n v="49"/>
    <n v="0.59756097560975596"/>
    <n v="7.1428571428571397E-2"/>
    <n v="0.72727818742427797"/>
    <n v="-0.129717211814522"/>
    <n v="1"/>
    <x v="2"/>
  </r>
  <r>
    <x v="1"/>
    <x v="357"/>
    <n v="7"/>
    <s v="M"/>
    <x v="0"/>
    <n v="70"/>
    <n v="37"/>
    <n v="19"/>
    <n v="4118"/>
    <n v="7"/>
    <n v="3"/>
    <x v="0"/>
    <s v="no"/>
    <n v="72"/>
    <n v="8"/>
    <n v="1"/>
    <n v="56"/>
    <n v="0.8"/>
    <n v="0.125"/>
    <n v="0.70333630555122395"/>
    <n v="9.6663694448776302E-2"/>
    <n v="3"/>
    <x v="0"/>
  </r>
  <r>
    <x v="1"/>
    <x v="357"/>
    <n v="7"/>
    <s v="M"/>
    <x v="1"/>
    <n v="47"/>
    <n v="14"/>
    <n v="11"/>
    <n v="4118"/>
    <n v="7"/>
    <n v="4"/>
    <x v="0"/>
    <s v="no"/>
    <n v="49"/>
    <n v="3"/>
    <n v="3"/>
    <n v="25"/>
    <n v="0.53191489361702105"/>
    <n v="0.122448979591837"/>
    <n v="0.704476395164226"/>
    <n v="-0.17256150154720501"/>
    <n v="1"/>
    <x v="2"/>
  </r>
  <r>
    <x v="1"/>
    <x v="357"/>
    <n v="7"/>
    <s v="M"/>
    <x v="2"/>
    <n v="48"/>
    <n v="18"/>
    <n v="4"/>
    <n v="4118"/>
    <n v="7"/>
    <n v="5"/>
    <x v="0"/>
    <s v="no"/>
    <n v="48"/>
    <n v="3"/>
    <n v="1"/>
    <n v="22"/>
    <n v="0.45833333333333298"/>
    <n v="8.3333333333333301E-2"/>
    <n v="0.721957769230266"/>
    <n v="-0.26362443589693202"/>
    <n v="1"/>
    <x v="2"/>
  </r>
  <r>
    <x v="1"/>
    <x v="357"/>
    <n v="7"/>
    <s v="M"/>
    <x v="3"/>
    <n v="28"/>
    <n v="7"/>
    <n v="0"/>
    <n v="4118"/>
    <n v="7"/>
    <n v="6"/>
    <x v="0"/>
    <s v="no"/>
    <n v="34"/>
    <n v="9"/>
    <n v="1"/>
    <n v="7"/>
    <n v="0.25"/>
    <n v="0.29411764705882398"/>
    <n v="0.627755070618641"/>
    <n v="-0.377755070618641"/>
    <n v="1"/>
    <x v="2"/>
  </r>
  <r>
    <x v="1"/>
    <x v="358"/>
    <n v="7"/>
    <s v="M"/>
    <x v="0"/>
    <n v="89"/>
    <n v="34"/>
    <n v="50"/>
    <n v="4120"/>
    <n v="7"/>
    <n v="3"/>
    <x v="2"/>
    <s v="yes"/>
    <n v="90"/>
    <n v="5"/>
    <n v="3"/>
    <n v="84"/>
    <n v="0.94382022471910099"/>
    <n v="8.8888888888888906E-2"/>
    <n v="0.71947490740639397"/>
    <n v="0.22434531731270799"/>
    <n v="3"/>
    <x v="0"/>
  </r>
  <r>
    <x v="1"/>
    <x v="358"/>
    <n v="7"/>
    <s v="M"/>
    <x v="1"/>
    <n v="89"/>
    <n v="31"/>
    <n v="52"/>
    <n v="4120"/>
    <n v="7"/>
    <n v="4"/>
    <x v="2"/>
    <s v="yes"/>
    <n v="90"/>
    <n v="6"/>
    <n v="5"/>
    <n v="83"/>
    <n v="0.93258426966292096"/>
    <n v="0.122222222222222"/>
    <n v="0.70457773646316002"/>
    <n v="0.228006533199761"/>
    <n v="3"/>
    <x v="0"/>
  </r>
  <r>
    <x v="1"/>
    <x v="358"/>
    <n v="7"/>
    <s v="M"/>
    <x v="2"/>
    <n v="89"/>
    <n v="53"/>
    <n v="24"/>
    <n v="4120"/>
    <n v="7"/>
    <n v="5"/>
    <x v="2"/>
    <s v="yes"/>
    <n v="90"/>
    <n v="5"/>
    <n v="1"/>
    <n v="77"/>
    <n v="0.86516853932584303"/>
    <n v="6.6666666666666693E-2"/>
    <n v="0.72940635470188298"/>
    <n v="0.13576218462396"/>
    <n v="3"/>
    <x v="0"/>
  </r>
  <r>
    <x v="1"/>
    <x v="358"/>
    <n v="7"/>
    <s v="M"/>
    <x v="3"/>
    <n v="88"/>
    <n v="35"/>
    <n v="28"/>
    <n v="4120"/>
    <n v="7"/>
    <n v="6"/>
    <x v="2"/>
    <s v="yes"/>
    <n v="90"/>
    <n v="3"/>
    <n v="2"/>
    <n v="63"/>
    <n v="0.71590909090909105"/>
    <n v="5.5555555555555601E-2"/>
    <n v="0.73437207834962703"/>
    <n v="-1.8462987440536201E-2"/>
    <n v="2"/>
    <x v="1"/>
  </r>
  <r>
    <x v="1"/>
    <x v="358"/>
    <n v="7"/>
    <s v="M"/>
    <x v="4"/>
    <n v="89"/>
    <n v="35"/>
    <n v="24"/>
    <n v="4120"/>
    <n v="7"/>
    <n v="7"/>
    <x v="2"/>
    <s v="yes"/>
    <n v="94"/>
    <n v="7"/>
    <n v="1"/>
    <n v="59"/>
    <n v="0.66292134831460703"/>
    <n v="8.5106382978723402E-2"/>
    <n v="0.72116536652051899"/>
    <n v="-5.8244018205912601E-2"/>
    <n v="2"/>
    <x v="1"/>
  </r>
  <r>
    <x v="1"/>
    <x v="358"/>
    <n v="7"/>
    <s v="M"/>
    <x v="5"/>
    <n v="80"/>
    <n v="32"/>
    <n v="35"/>
    <n v="4120"/>
    <n v="7"/>
    <n v="8"/>
    <x v="2"/>
    <s v="yes"/>
    <n v="81"/>
    <n v="2"/>
    <n v="4"/>
    <n v="67"/>
    <n v="0.83750000000000002"/>
    <n v="7.4074074074074098E-2"/>
    <n v="0.72609587227005301"/>
    <n v="0.111404127729947"/>
    <n v="3"/>
    <x v="0"/>
  </r>
  <r>
    <x v="1"/>
    <x v="358"/>
    <n v="7"/>
    <s v="M"/>
    <x v="6"/>
    <n v="68"/>
    <n v="26"/>
    <n v="12"/>
    <n v="4120"/>
    <n v="7"/>
    <n v="11"/>
    <x v="2"/>
    <s v="yes"/>
    <n v="73"/>
    <n v="4"/>
    <n v="4"/>
    <n v="38"/>
    <n v="0.55882352941176505"/>
    <n v="0.10958904109589"/>
    <n v="0.71022369622703396"/>
    <n v="-0.15140016681526899"/>
    <n v="1"/>
    <x v="2"/>
  </r>
  <r>
    <x v="1"/>
    <x v="359"/>
    <n v="7"/>
    <s v="M"/>
    <x v="6"/>
    <n v="83"/>
    <n v="29"/>
    <n v="6"/>
    <n v="4121"/>
    <n v="7"/>
    <n v="11"/>
    <x v="2"/>
    <s v="yes"/>
    <n v="84"/>
    <n v="82"/>
    <n v="1"/>
    <n v="35"/>
    <n v="0.421686746987952"/>
    <n v="0.98809523809523803"/>
    <n v="0.31760598648535299"/>
    <n v="0.104080760502599"/>
    <n v="3"/>
    <x v="0"/>
  </r>
  <r>
    <x v="1"/>
    <x v="360"/>
    <n v="7"/>
    <s v="M"/>
    <x v="0"/>
    <n v="69"/>
    <n v="23"/>
    <n v="40"/>
    <n v="4122"/>
    <n v="7"/>
    <n v="3"/>
    <x v="2"/>
    <s v="yes"/>
    <n v="69"/>
    <n v="9"/>
    <n v="5"/>
    <n v="63"/>
    <n v="0.91304347826086996"/>
    <n v="0.202898550724638"/>
    <n v="0.66852226475997101"/>
    <n v="0.244521213500898"/>
    <n v="3"/>
    <x v="0"/>
  </r>
  <r>
    <x v="1"/>
    <x v="360"/>
    <n v="7"/>
    <s v="M"/>
    <x v="1"/>
    <n v="69"/>
    <n v="19"/>
    <n v="45"/>
    <n v="4122"/>
    <n v="7"/>
    <n v="4"/>
    <x v="2"/>
    <s v="yes"/>
    <n v="69"/>
    <n v="3"/>
    <n v="7"/>
    <n v="64"/>
    <n v="0.92753623188405798"/>
    <n v="0.14492753623188401"/>
    <n v="0.69443038813950797"/>
    <n v="0.23310584374455001"/>
    <n v="3"/>
    <x v="0"/>
  </r>
  <r>
    <x v="1"/>
    <x v="360"/>
    <n v="7"/>
    <s v="M"/>
    <x v="2"/>
    <n v="69"/>
    <n v="26"/>
    <n v="27"/>
    <n v="4122"/>
    <n v="7"/>
    <n v="5"/>
    <x v="2"/>
    <s v="yes"/>
    <n v="69"/>
    <n v="6"/>
    <n v="5"/>
    <n v="53"/>
    <n v="0.76811594202898503"/>
    <n v="0.15942028985507201"/>
    <n v="0.68795335729462403"/>
    <n v="8.0162584734361705E-2"/>
    <n v="2"/>
    <x v="1"/>
  </r>
  <r>
    <x v="1"/>
    <x v="360"/>
    <n v="7"/>
    <s v="M"/>
    <x v="3"/>
    <n v="74"/>
    <n v="27"/>
    <n v="34"/>
    <n v="4122"/>
    <n v="7"/>
    <n v="6"/>
    <x v="2"/>
    <s v="yes"/>
    <n v="75"/>
    <n v="8"/>
    <n v="7"/>
    <n v="61"/>
    <n v="0.82432432432432401"/>
    <n v="0.2"/>
    <n v="0.66981767092894795"/>
    <n v="0.154506653395376"/>
    <n v="3"/>
    <x v="0"/>
  </r>
  <r>
    <x v="1"/>
    <x v="360"/>
    <n v="7"/>
    <s v="M"/>
    <x v="4"/>
    <n v="64"/>
    <n v="19"/>
    <n v="33"/>
    <n v="4122"/>
    <n v="7"/>
    <n v="7"/>
    <x v="2"/>
    <s v="yes"/>
    <n v="65"/>
    <n v="10"/>
    <n v="6"/>
    <n v="52"/>
    <n v="0.8125"/>
    <n v="0.246153846153846"/>
    <n v="0.649190818853701"/>
    <n v="0.163309181146299"/>
    <n v="3"/>
    <x v="0"/>
  </r>
  <r>
    <x v="1"/>
    <x v="360"/>
    <n v="7"/>
    <s v="M"/>
    <x v="5"/>
    <n v="66"/>
    <n v="16"/>
    <n v="38"/>
    <n v="4122"/>
    <n v="7"/>
    <n v="8"/>
    <x v="2"/>
    <s v="yes"/>
    <n v="65"/>
    <n v="5"/>
    <n v="4"/>
    <n v="54"/>
    <n v="0.81818181818181801"/>
    <n v="0.138461538461538"/>
    <n v="0.69732014036261003"/>
    <n v="0.12086167781920799"/>
    <n v="3"/>
    <x v="0"/>
  </r>
  <r>
    <x v="1"/>
    <x v="360"/>
    <n v="7"/>
    <s v="M"/>
    <x v="6"/>
    <n v="53"/>
    <n v="16"/>
    <n v="22"/>
    <n v="4122"/>
    <n v="7"/>
    <n v="11"/>
    <x v="2"/>
    <s v="yes"/>
    <n v="57"/>
    <n v="3"/>
    <n v="3"/>
    <n v="38"/>
    <n v="0.71698113207547198"/>
    <n v="0.105263157894737"/>
    <n v="0.71215699887287498"/>
    <n v="4.8241332025964496E-3"/>
    <n v="2"/>
    <x v="1"/>
  </r>
  <r>
    <x v="1"/>
    <x v="361"/>
    <n v="7"/>
    <s v="M"/>
    <x v="0"/>
    <n v="48"/>
    <n v="18"/>
    <n v="21"/>
    <n v="4124"/>
    <n v="7"/>
    <n v="3"/>
    <x v="2"/>
    <s v="yes"/>
    <n v="48"/>
    <n v="6"/>
    <n v="3"/>
    <n v="39"/>
    <n v="0.8125"/>
    <n v="0.1875"/>
    <n v="0.67540411003266099"/>
    <n v="0.13709588996733901"/>
    <n v="3"/>
    <x v="0"/>
  </r>
  <r>
    <x v="1"/>
    <x v="361"/>
    <n v="7"/>
    <s v="M"/>
    <x v="1"/>
    <n v="48"/>
    <n v="19"/>
    <n v="17"/>
    <n v="4124"/>
    <n v="7"/>
    <n v="4"/>
    <x v="2"/>
    <s v="yes"/>
    <n v="47"/>
    <n v="5"/>
    <n v="1"/>
    <n v="36"/>
    <n v="0.75"/>
    <n v="0.12765957446808501"/>
    <n v="0.70214770148660399"/>
    <n v="4.7852298513396001E-2"/>
    <n v="2"/>
    <x v="1"/>
  </r>
  <r>
    <x v="1"/>
    <x v="361"/>
    <n v="7"/>
    <s v="M"/>
    <x v="2"/>
    <n v="47"/>
    <n v="22"/>
    <n v="3"/>
    <n v="4124"/>
    <n v="7"/>
    <n v="5"/>
    <x v="2"/>
    <s v="yes"/>
    <n v="48"/>
    <n v="4"/>
    <n v="4"/>
    <n v="25"/>
    <n v="0.53191489361702105"/>
    <n v="0.16666666666666699"/>
    <n v="0.68471484187218201"/>
    <n v="-0.15279994825516"/>
    <n v="1"/>
    <x v="2"/>
  </r>
  <r>
    <x v="1"/>
    <x v="361"/>
    <n v="7"/>
    <s v="M"/>
    <x v="3"/>
    <n v="46"/>
    <n v="13"/>
    <n v="11"/>
    <n v="4124"/>
    <n v="7"/>
    <n v="6"/>
    <x v="2"/>
    <s v="yes"/>
    <n v="46"/>
    <n v="9"/>
    <n v="2"/>
    <n v="24"/>
    <n v="0.52173913043478304"/>
    <n v="0.23913043478260901"/>
    <n v="0.652329687647761"/>
    <n v="-0.13059055721297799"/>
    <n v="1"/>
    <x v="2"/>
  </r>
  <r>
    <x v="1"/>
    <x v="361"/>
    <n v="7"/>
    <s v="M"/>
    <x v="4"/>
    <n v="44"/>
    <n v="10"/>
    <n v="12"/>
    <n v="4124"/>
    <n v="7"/>
    <n v="7"/>
    <x v="2"/>
    <s v="yes"/>
    <n v="46"/>
    <n v="10"/>
    <n v="2"/>
    <n v="22"/>
    <n v="0.5"/>
    <n v="0.26086956521739102"/>
    <n v="0.64261414138043405"/>
    <n v="-0.14261414138043399"/>
    <n v="1"/>
    <x v="2"/>
  </r>
  <r>
    <x v="1"/>
    <x v="361"/>
    <n v="7"/>
    <s v="M"/>
    <x v="5"/>
    <n v="38"/>
    <n v="14"/>
    <n v="17"/>
    <n v="4124"/>
    <n v="7"/>
    <n v="8"/>
    <x v="2"/>
    <s v="yes"/>
    <n v="41"/>
    <n v="7"/>
    <n v="2"/>
    <n v="31"/>
    <n v="0.81578947368421095"/>
    <n v="0.219512195121951"/>
    <n v="0.66109737574266503"/>
    <n v="0.15469209794154601"/>
    <n v="3"/>
    <x v="0"/>
  </r>
  <r>
    <x v="1"/>
    <x v="362"/>
    <n v="7"/>
    <s v="M"/>
    <x v="0"/>
    <n v="55"/>
    <n v="12"/>
    <n v="2"/>
    <n v="4126"/>
    <n v="7"/>
    <n v="3"/>
    <x v="2"/>
    <s v="yes"/>
    <n v="56"/>
    <n v="34"/>
    <n v="9"/>
    <n v="14"/>
    <n v="0.25454545454545502"/>
    <n v="0.76785714285714302"/>
    <n v="0.41603372307457498"/>
    <n v="-0.16148826852912099"/>
    <n v="1"/>
    <x v="2"/>
  </r>
  <r>
    <x v="1"/>
    <x v="362"/>
    <n v="7"/>
    <s v="M"/>
    <x v="1"/>
    <n v="48"/>
    <n v="10"/>
    <n v="5"/>
    <n v="4126"/>
    <n v="7"/>
    <n v="4"/>
    <x v="2"/>
    <s v="yes"/>
    <n v="52"/>
    <n v="35"/>
    <n v="6"/>
    <n v="15"/>
    <n v="0.3125"/>
    <n v="0.78846153846153799"/>
    <n v="0.40682530696955399"/>
    <n v="-9.4325306969554296E-2"/>
    <n v="2"/>
    <x v="1"/>
  </r>
  <r>
    <x v="1"/>
    <x v="362"/>
    <n v="7"/>
    <s v="M"/>
    <x v="2"/>
    <n v="53"/>
    <n v="11"/>
    <n v="4"/>
    <n v="4126"/>
    <n v="7"/>
    <n v="5"/>
    <x v="2"/>
    <s v="yes"/>
    <n v="52"/>
    <n v="36"/>
    <n v="10"/>
    <n v="15"/>
    <n v="0.28301886792452802"/>
    <n v="0.88461538461538503"/>
    <n v="0.363852698479457"/>
    <n v="-8.0833830554928904E-2"/>
    <n v="2"/>
    <x v="1"/>
  </r>
  <r>
    <x v="1"/>
    <x v="362"/>
    <n v="7"/>
    <s v="M"/>
    <x v="3"/>
    <n v="66"/>
    <n v="11"/>
    <n v="0"/>
    <n v="4126"/>
    <n v="7"/>
    <n v="6"/>
    <x v="2"/>
    <s v="yes"/>
    <n v="62"/>
    <n v="40"/>
    <n v="5"/>
    <n v="11"/>
    <n v="0.16666666666666699"/>
    <n v="0.72580645161290303"/>
    <n v="0.43482681314697202"/>
    <n v="-0.26816014648030601"/>
    <n v="1"/>
    <x v="2"/>
  </r>
  <r>
    <x v="1"/>
    <x v="362"/>
    <n v="7"/>
    <s v="M"/>
    <x v="4"/>
    <n v="61"/>
    <n v="8"/>
    <n v="1"/>
    <n v="4126"/>
    <n v="7"/>
    <n v="7"/>
    <x v="2"/>
    <s v="yes"/>
    <n v="68"/>
    <n v="52"/>
    <n v="3"/>
    <n v="9"/>
    <n v="0.14754098360655701"/>
    <n v="0.80882352941176505"/>
    <n v="0.39772522517165099"/>
    <n v="-0.250184241565094"/>
    <n v="1"/>
    <x v="2"/>
  </r>
  <r>
    <x v="1"/>
    <x v="362"/>
    <n v="7"/>
    <s v="M"/>
    <x v="5"/>
    <n v="62"/>
    <n v="16"/>
    <n v="2"/>
    <n v="4126"/>
    <n v="7"/>
    <n v="8"/>
    <x v="2"/>
    <s v="yes"/>
    <n v="67"/>
    <n v="41"/>
    <n v="5"/>
    <n v="18"/>
    <n v="0.29032258064516098"/>
    <n v="0.68656716417910402"/>
    <n v="0.45236344432473202"/>
    <n v="-0.16204086367956999"/>
    <n v="1"/>
    <x v="2"/>
  </r>
  <r>
    <x v="1"/>
    <x v="362"/>
    <n v="7"/>
    <s v="M"/>
    <x v="6"/>
    <n v="67"/>
    <n v="10"/>
    <n v="0"/>
    <n v="4126"/>
    <n v="7"/>
    <n v="11"/>
    <x v="2"/>
    <s v="yes"/>
    <n v="68"/>
    <n v="48"/>
    <n v="3"/>
    <n v="10"/>
    <n v="0.14925373134328401"/>
    <n v="0.75"/>
    <n v="0.42401435036559298"/>
    <n v="-0.27476061902231003"/>
    <n v="1"/>
    <x v="2"/>
  </r>
  <r>
    <x v="1"/>
    <x v="364"/>
    <n v="7"/>
    <s v="M"/>
    <x v="3"/>
    <n v="30"/>
    <n v="4"/>
    <n v="0"/>
    <n v="4131"/>
    <n v="7"/>
    <n v="6"/>
    <x v="1"/>
    <s v="yes"/>
    <n v="34"/>
    <n v="25"/>
    <n v="0"/>
    <n v="4"/>
    <n v="0.133333333333333"/>
    <n v="0.73529411764705899"/>
    <n v="0.43058663166407801"/>
    <n v="-0.29725329833074499"/>
    <n v="1"/>
    <x v="2"/>
  </r>
  <r>
    <x v="1"/>
    <x v="364"/>
    <n v="7"/>
    <s v="M"/>
    <x v="4"/>
    <n v="26"/>
    <n v="4"/>
    <n v="0"/>
    <n v="4131"/>
    <n v="7"/>
    <n v="7"/>
    <x v="1"/>
    <s v="yes"/>
    <n v="27"/>
    <n v="23"/>
    <n v="0"/>
    <n v="4"/>
    <n v="0.15384615384615399"/>
    <n v="0.85185185185185197"/>
    <n v="0.37849521692793497"/>
    <n v="-0.22464906308178101"/>
    <n v="1"/>
    <x v="2"/>
  </r>
  <r>
    <x v="1"/>
    <x v="364"/>
    <n v="7"/>
    <s v="M"/>
    <x v="6"/>
    <n v="38"/>
    <n v="5"/>
    <n v="0"/>
    <n v="4131"/>
    <n v="7"/>
    <n v="11"/>
    <x v="1"/>
    <s v="yes"/>
    <n v="50"/>
    <n v="36"/>
    <n v="0"/>
    <n v="5"/>
    <n v="0.13157894736842099"/>
    <n v="0.72"/>
    <n v="0.437421804214503"/>
    <n v="-0.30584285684608198"/>
    <n v="1"/>
    <x v="2"/>
  </r>
  <r>
    <x v="1"/>
    <x v="365"/>
    <n v="7"/>
    <s v="M"/>
    <x v="6"/>
    <n v="48"/>
    <n v="20"/>
    <n v="11"/>
    <n v="4132"/>
    <n v="7"/>
    <n v="11"/>
    <x v="1"/>
    <s v="yes"/>
    <n v="50"/>
    <n v="19"/>
    <n v="5"/>
    <n v="31"/>
    <n v="0.64583333333333304"/>
    <n v="0.48"/>
    <n v="0.54468143500578603"/>
    <n v="0.10115189832754801"/>
    <n v="3"/>
    <x v="0"/>
  </r>
  <r>
    <x v="1"/>
    <x v="366"/>
    <n v="7"/>
    <s v="M"/>
    <x v="3"/>
    <n v="72"/>
    <n v="32"/>
    <n v="20"/>
    <n v="4133"/>
    <n v="7"/>
    <n v="6"/>
    <x v="1"/>
    <s v="yes"/>
    <n v="74"/>
    <n v="20"/>
    <n v="2"/>
    <n v="52"/>
    <n v="0.72222222222222199"/>
    <n v="0.29729729729729698"/>
    <n v="0.62633403682437405"/>
    <n v="9.5888185397848005E-2"/>
    <n v="3"/>
    <x v="0"/>
  </r>
  <r>
    <x v="1"/>
    <x v="366"/>
    <n v="7"/>
    <s v="M"/>
    <x v="4"/>
    <n v="74"/>
    <n v="23"/>
    <n v="27"/>
    <n v="4133"/>
    <n v="7"/>
    <n v="7"/>
    <x v="1"/>
    <s v="yes"/>
    <n v="76"/>
    <n v="12"/>
    <n v="6"/>
    <n v="50"/>
    <n v="0.67567567567567599"/>
    <n v="0.23684210526315799"/>
    <n v="0.65335237672853197"/>
    <n v="2.2323298947143699E-2"/>
    <n v="2"/>
    <x v="1"/>
  </r>
  <r>
    <x v="1"/>
    <x v="366"/>
    <n v="7"/>
    <s v="M"/>
    <x v="5"/>
    <n v="30"/>
    <n v="14"/>
    <n v="8"/>
    <n v="4133"/>
    <n v="7"/>
    <n v="8"/>
    <x v="1"/>
    <s v="yes"/>
    <n v="37"/>
    <n v="4"/>
    <n v="3"/>
    <n v="22"/>
    <n v="0.73333333333333295"/>
    <n v="0.18918918918918901"/>
    <n v="0.67464918582945599"/>
    <n v="5.8684147503877002E-2"/>
    <n v="2"/>
    <x v="1"/>
  </r>
  <r>
    <x v="1"/>
    <x v="367"/>
    <n v="7"/>
    <s v="M"/>
    <x v="0"/>
    <n v="30"/>
    <n v="17"/>
    <n v="2"/>
    <n v="4135"/>
    <n v="7"/>
    <n v="3"/>
    <x v="0"/>
    <s v="no"/>
    <n v="30"/>
    <n v="29"/>
    <n v="0"/>
    <n v="19"/>
    <n v="0.63333333333333297"/>
    <n v="0.96666666666666701"/>
    <n v="0.32718273923457403"/>
    <n v="0.306150594098759"/>
    <n v="3"/>
    <x v="0"/>
  </r>
  <r>
    <x v="1"/>
    <x v="367"/>
    <n v="7"/>
    <s v="M"/>
    <x v="1"/>
    <n v="43"/>
    <n v="21"/>
    <n v="0"/>
    <n v="4135"/>
    <n v="7"/>
    <n v="4"/>
    <x v="0"/>
    <s v="no"/>
    <n v="44"/>
    <n v="42"/>
    <n v="0"/>
    <n v="21"/>
    <n v="0.48837209302325602"/>
    <n v="0.95454545454545503"/>
    <n v="0.33259989230484099"/>
    <n v="0.15577220071841499"/>
    <n v="3"/>
    <x v="0"/>
  </r>
  <r>
    <x v="1"/>
    <x v="367"/>
    <n v="7"/>
    <s v="M"/>
    <x v="2"/>
    <n v="38"/>
    <n v="3"/>
    <n v="0"/>
    <n v="4135"/>
    <n v="7"/>
    <n v="5"/>
    <x v="0"/>
    <s v="no"/>
    <n v="36"/>
    <n v="36"/>
    <n v="0"/>
    <n v="3"/>
    <n v="7.8947368421052599E-2"/>
    <n v="1"/>
    <n v="0.31228556829134102"/>
    <n v="-0.233338199870288"/>
    <n v="1"/>
    <x v="2"/>
  </r>
  <r>
    <x v="1"/>
    <x v="367"/>
    <n v="7"/>
    <s v="M"/>
    <x v="3"/>
    <n v="29"/>
    <n v="7"/>
    <n v="1"/>
    <n v="4135"/>
    <n v="7"/>
    <n v="6"/>
    <x v="0"/>
    <s v="no"/>
    <n v="29"/>
    <n v="29"/>
    <n v="0"/>
    <n v="8"/>
    <n v="0.27586206896551702"/>
    <n v="1"/>
    <n v="0.31228556829134102"/>
    <n v="-3.6423499325823602E-2"/>
    <n v="2"/>
    <x v="1"/>
  </r>
  <r>
    <x v="1"/>
    <x v="367"/>
    <n v="7"/>
    <s v="M"/>
    <x v="4"/>
    <n v="26"/>
    <n v="13"/>
    <n v="0"/>
    <n v="4135"/>
    <n v="7"/>
    <n v="7"/>
    <x v="0"/>
    <s v="no"/>
    <n v="29"/>
    <n v="27"/>
    <n v="1"/>
    <n v="13"/>
    <n v="0.5"/>
    <n v="0.96551724137931005"/>
    <n v="0.32769643478434102"/>
    <n v="0.17230356521565901"/>
    <n v="3"/>
    <x v="0"/>
  </r>
  <r>
    <x v="1"/>
    <x v="367"/>
    <n v="7"/>
    <s v="M"/>
    <x v="5"/>
    <n v="25"/>
    <n v="11"/>
    <n v="7"/>
    <n v="4135"/>
    <n v="7"/>
    <n v="8"/>
    <x v="0"/>
    <s v="no"/>
    <n v="21"/>
    <n v="21"/>
    <n v="0"/>
    <n v="18"/>
    <n v="0.72"/>
    <n v="1"/>
    <n v="0.31228556829134102"/>
    <n v="0.40771443170865901"/>
    <n v="3"/>
    <x v="0"/>
  </r>
  <r>
    <x v="1"/>
    <x v="368"/>
    <n v="7"/>
    <s v="M"/>
    <x v="0"/>
    <n v="35"/>
    <n v="5"/>
    <n v="2"/>
    <n v="4139"/>
    <n v="7"/>
    <n v="3"/>
    <x v="1"/>
    <s v="yes"/>
    <n v="38"/>
    <n v="29"/>
    <n v="5"/>
    <n v="7"/>
    <n v="0.2"/>
    <n v="0.89473684210526305"/>
    <n v="0.35932926600681497"/>
    <n v="-0.15932926600681499"/>
    <n v="1"/>
    <x v="2"/>
  </r>
  <r>
    <x v="1"/>
    <x v="368"/>
    <n v="7"/>
    <s v="M"/>
    <x v="1"/>
    <n v="36"/>
    <n v="4"/>
    <n v="1"/>
    <n v="4139"/>
    <n v="7"/>
    <n v="4"/>
    <x v="1"/>
    <s v="yes"/>
    <n v="41"/>
    <n v="32"/>
    <n v="6"/>
    <n v="5"/>
    <n v="0.13888888888888901"/>
    <n v="0.92682926829268297"/>
    <n v="0.34498667523990201"/>
    <n v="-0.206097786351014"/>
    <n v="1"/>
    <x v="2"/>
  </r>
  <r>
    <x v="1"/>
    <x v="368"/>
    <n v="7"/>
    <s v="M"/>
    <x v="2"/>
    <n v="33"/>
    <n v="2"/>
    <n v="1"/>
    <n v="4139"/>
    <n v="7"/>
    <n v="5"/>
    <x v="1"/>
    <s v="yes"/>
    <n v="36"/>
    <n v="29"/>
    <n v="2"/>
    <n v="3"/>
    <n v="9.0909090909090898E-2"/>
    <n v="0.86111111111111105"/>
    <n v="0.37435711388814802"/>
    <n v="-0.28344802297905702"/>
    <n v="1"/>
    <x v="2"/>
  </r>
  <r>
    <x v="1"/>
    <x v="369"/>
    <n v="7"/>
    <s v="M"/>
    <x v="0"/>
    <n v="67"/>
    <n v="19"/>
    <n v="47"/>
    <n v="4140"/>
    <n v="7"/>
    <n v="3"/>
    <x v="1"/>
    <s v="yes"/>
    <n v="69"/>
    <n v="7"/>
    <n v="2"/>
    <n v="66"/>
    <n v="0.98507462686567204"/>
    <n v="0.13043478260869601"/>
    <n v="0.70090741898439202"/>
    <n v="0.28416720788127903"/>
    <n v="3"/>
    <x v="0"/>
  </r>
  <r>
    <x v="1"/>
    <x v="369"/>
    <n v="7"/>
    <s v="M"/>
    <x v="1"/>
    <n v="64"/>
    <n v="10"/>
    <n v="54"/>
    <n v="4140"/>
    <n v="7"/>
    <n v="4"/>
    <x v="1"/>
    <s v="yes"/>
    <n v="65"/>
    <n v="4"/>
    <n v="2"/>
    <n v="64"/>
    <n v="1"/>
    <n v="9.2307692307692299E-2"/>
    <n v="0.71794699243785698"/>
    <n v="0.28205300756214302"/>
    <n v="3"/>
    <x v="0"/>
  </r>
  <r>
    <x v="1"/>
    <x v="369"/>
    <n v="7"/>
    <s v="M"/>
    <x v="2"/>
    <n v="55"/>
    <n v="19"/>
    <n v="19"/>
    <n v="4140"/>
    <n v="7"/>
    <n v="5"/>
    <x v="1"/>
    <s v="yes"/>
    <n v="56"/>
    <n v="6"/>
    <n v="0"/>
    <n v="38"/>
    <n v="0.69090909090909103"/>
    <n v="0.107142857142857"/>
    <n v="0.71131693284224196"/>
    <n v="-2.0407841933150799E-2"/>
    <n v="2"/>
    <x v="1"/>
  </r>
  <r>
    <x v="1"/>
    <x v="369"/>
    <n v="7"/>
    <s v="M"/>
    <x v="3"/>
    <n v="27"/>
    <n v="9"/>
    <n v="13"/>
    <n v="4140"/>
    <n v="7"/>
    <n v="6"/>
    <x v="1"/>
    <s v="yes"/>
    <n v="27"/>
    <n v="2"/>
    <n v="1"/>
    <n v="22"/>
    <n v="0.81481481481481499"/>
    <n v="0.11111111111111099"/>
    <n v="0.70954346011090397"/>
    <n v="0.10527135470391"/>
    <n v="3"/>
    <x v="0"/>
  </r>
  <r>
    <x v="1"/>
    <x v="370"/>
    <n v="7"/>
    <s v="M"/>
    <x v="0"/>
    <n v="46"/>
    <n v="26"/>
    <n v="8"/>
    <n v="4141"/>
    <n v="7"/>
    <n v="3"/>
    <x v="2"/>
    <s v="yes"/>
    <n v="46"/>
    <n v="7"/>
    <n v="1"/>
    <n v="34"/>
    <n v="0.73913043478260898"/>
    <n v="0.173913043478261"/>
    <n v="0.68147632644973999"/>
    <n v="5.7654108332868999E-2"/>
    <n v="2"/>
    <x v="1"/>
  </r>
  <r>
    <x v="1"/>
    <x v="370"/>
    <n v="7"/>
    <s v="M"/>
    <x v="1"/>
    <n v="44"/>
    <n v="20"/>
    <n v="7"/>
    <n v="4141"/>
    <n v="7"/>
    <n v="4"/>
    <x v="2"/>
    <s v="yes"/>
    <n v="42"/>
    <n v="4"/>
    <n v="2"/>
    <n v="27"/>
    <n v="0.61363636363636398"/>
    <n v="0.14285714285714299"/>
    <n v="0.69535567826020594"/>
    <n v="-8.1719314623842104E-2"/>
    <n v="2"/>
    <x v="1"/>
  </r>
  <r>
    <x v="1"/>
    <x v="370"/>
    <n v="7"/>
    <s v="M"/>
    <x v="2"/>
    <n v="35"/>
    <n v="16"/>
    <n v="5"/>
    <n v="4141"/>
    <n v="7"/>
    <n v="5"/>
    <x v="2"/>
    <s v="yes"/>
    <n v="44"/>
    <n v="5"/>
    <n v="2"/>
    <n v="21"/>
    <n v="0.6"/>
    <n v="0.15909090909090901"/>
    <n v="0.68810056254109797"/>
    <n v="-8.8100562541098396E-2"/>
    <n v="2"/>
    <x v="1"/>
  </r>
  <r>
    <x v="1"/>
    <x v="370"/>
    <n v="7"/>
    <s v="M"/>
    <x v="3"/>
    <n v="42"/>
    <n v="9"/>
    <n v="7"/>
    <n v="4141"/>
    <n v="7"/>
    <n v="6"/>
    <x v="2"/>
    <s v="yes"/>
    <n v="45"/>
    <n v="7"/>
    <n v="3"/>
    <n v="16"/>
    <n v="0.38095238095238099"/>
    <n v="0.22222222222222199"/>
    <n v="0.65988622363345895"/>
    <n v="-0.27893384268107801"/>
    <n v="1"/>
    <x v="2"/>
  </r>
  <r>
    <x v="1"/>
    <x v="370"/>
    <n v="7"/>
    <s v="M"/>
    <x v="4"/>
    <n v="42"/>
    <n v="23"/>
    <n v="7"/>
    <n v="4141"/>
    <n v="7"/>
    <n v="7"/>
    <x v="2"/>
    <s v="yes"/>
    <n v="40"/>
    <n v="8"/>
    <n v="3"/>
    <n v="30"/>
    <n v="0.71428571428571397"/>
    <n v="0.27500000000000002"/>
    <n v="0.63629903630667195"/>
    <n v="7.7986677979041893E-2"/>
    <n v="2"/>
    <x v="1"/>
  </r>
  <r>
    <x v="1"/>
    <x v="370"/>
    <n v="7"/>
    <s v="M"/>
    <x v="5"/>
    <n v="27"/>
    <n v="6"/>
    <n v="12"/>
    <n v="4141"/>
    <n v="7"/>
    <n v="8"/>
    <x v="2"/>
    <s v="yes"/>
    <n v="31"/>
    <n v="5"/>
    <n v="0"/>
    <n v="18"/>
    <n v="0.66666666666666696"/>
    <n v="0.16129032258064499"/>
    <n v="0.68711761137915495"/>
    <n v="-2.0450944712488199E-2"/>
    <n v="2"/>
    <x v="1"/>
  </r>
  <r>
    <x v="1"/>
    <x v="371"/>
    <n v="7"/>
    <s v="M"/>
    <x v="0"/>
    <n v="61"/>
    <n v="28"/>
    <n v="24"/>
    <n v="4142"/>
    <n v="7"/>
    <n v="3"/>
    <x v="0"/>
    <s v="no"/>
    <n v="64"/>
    <n v="21"/>
    <n v="7"/>
    <n v="52"/>
    <n v="0.85245901639344301"/>
    <n v="0.4375"/>
    <n v="0.56367532795840802"/>
    <n v="0.28878368843503399"/>
    <n v="3"/>
    <x v="0"/>
  </r>
  <r>
    <x v="1"/>
    <x v="371"/>
    <n v="7"/>
    <s v="M"/>
    <x v="1"/>
    <n v="59"/>
    <n v="19"/>
    <n v="13"/>
    <n v="4142"/>
    <n v="7"/>
    <n v="4"/>
    <x v="0"/>
    <s v="no"/>
    <n v="65"/>
    <n v="30"/>
    <n v="7"/>
    <n v="32"/>
    <n v="0.54237288135593198"/>
    <n v="0.56923076923076898"/>
    <n v="0.50480285432697503"/>
    <n v="3.7570027028956697E-2"/>
    <n v="2"/>
    <x v="1"/>
  </r>
  <r>
    <x v="1"/>
    <x v="371"/>
    <n v="7"/>
    <s v="M"/>
    <x v="2"/>
    <n v="48"/>
    <n v="13"/>
    <n v="9"/>
    <n v="4142"/>
    <n v="7"/>
    <n v="5"/>
    <x v="0"/>
    <s v="no"/>
    <n v="49"/>
    <n v="14"/>
    <n v="10"/>
    <n v="22"/>
    <n v="0.45833333333333298"/>
    <n v="0.48979591836734698"/>
    <n v="0.54030349089185603"/>
    <n v="-8.19701575585223E-2"/>
    <n v="2"/>
    <x v="1"/>
  </r>
  <r>
    <x v="1"/>
    <x v="371"/>
    <n v="7"/>
    <s v="M"/>
    <x v="3"/>
    <n v="43"/>
    <n v="12"/>
    <n v="9"/>
    <n v="4142"/>
    <n v="7"/>
    <n v="6"/>
    <x v="0"/>
    <s v="no"/>
    <n v="46"/>
    <n v="19"/>
    <n v="10"/>
    <n v="21"/>
    <n v="0.48837209302325602"/>
    <n v="0.63043478260869601"/>
    <n v="0.47744985483588798"/>
    <n v="1.0922238187368099E-2"/>
    <n v="2"/>
    <x v="1"/>
  </r>
  <r>
    <x v="1"/>
    <x v="371"/>
    <n v="7"/>
    <s v="M"/>
    <x v="4"/>
    <n v="42"/>
    <n v="10"/>
    <n v="8"/>
    <n v="4142"/>
    <n v="7"/>
    <n v="7"/>
    <x v="0"/>
    <s v="no"/>
    <n v="48"/>
    <n v="25"/>
    <n v="6"/>
    <n v="18"/>
    <n v="0.42857142857142899"/>
    <n v="0.64583333333333304"/>
    <n v="0.470568009563198"/>
    <n v="-4.1996580991769603E-2"/>
    <n v="2"/>
    <x v="1"/>
  </r>
  <r>
    <x v="1"/>
    <x v="371"/>
    <n v="7"/>
    <s v="M"/>
    <x v="5"/>
    <n v="27"/>
    <n v="9"/>
    <n v="8"/>
    <n v="4142"/>
    <n v="7"/>
    <n v="8"/>
    <x v="0"/>
    <s v="no"/>
    <n v="33"/>
    <n v="15"/>
    <n v="5"/>
    <n v="17"/>
    <n v="0.62962962962962998"/>
    <n v="0.60606060606060597"/>
    <n v="0.48834304307501097"/>
    <n v="0.14128658655461901"/>
    <n v="3"/>
    <x v="0"/>
  </r>
  <r>
    <x v="1"/>
    <x v="372"/>
    <n v="7"/>
    <s v="M"/>
    <x v="0"/>
    <n v="61"/>
    <n v="17"/>
    <n v="5"/>
    <n v="4143"/>
    <n v="7"/>
    <n v="3"/>
    <x v="1"/>
    <s v="yes"/>
    <n v="59"/>
    <n v="47"/>
    <n v="5"/>
    <n v="22"/>
    <n v="0.36065573770491799"/>
    <n v="0.88135593220339004"/>
    <n v="0.365309397072342"/>
    <n v="-4.6536593674238501E-3"/>
    <n v="2"/>
    <x v="1"/>
  </r>
  <r>
    <x v="1"/>
    <x v="372"/>
    <n v="7"/>
    <s v="M"/>
    <x v="1"/>
    <n v="48"/>
    <n v="16"/>
    <n v="18"/>
    <n v="4143"/>
    <n v="7"/>
    <n v="4"/>
    <x v="1"/>
    <s v="yes"/>
    <n v="44"/>
    <n v="36"/>
    <n v="1"/>
    <n v="34"/>
    <n v="0.70833333333333304"/>
    <n v="0.84090909090909105"/>
    <n v="0.38338570233859198"/>
    <n v="0.324947630994741"/>
    <n v="3"/>
    <x v="0"/>
  </r>
  <r>
    <x v="1"/>
    <x v="372"/>
    <n v="7"/>
    <s v="M"/>
    <x v="2"/>
    <n v="39"/>
    <n v="23"/>
    <n v="5"/>
    <n v="4143"/>
    <n v="7"/>
    <n v="5"/>
    <x v="1"/>
    <s v="yes"/>
    <n v="41"/>
    <n v="28"/>
    <n v="2"/>
    <n v="28"/>
    <n v="0.71794871794871795"/>
    <n v="0.73170731707317105"/>
    <n v="0.43218962710273401"/>
    <n v="0.285759090845984"/>
    <n v="3"/>
    <x v="0"/>
  </r>
  <r>
    <x v="1"/>
    <x v="372"/>
    <n v="7"/>
    <s v="M"/>
    <x v="3"/>
    <n v="33"/>
    <n v="14"/>
    <n v="2"/>
    <n v="4143"/>
    <n v="7"/>
    <n v="6"/>
    <x v="1"/>
    <s v="yes"/>
    <n v="37"/>
    <n v="27"/>
    <n v="3"/>
    <n v="16"/>
    <n v="0.48484848484848497"/>
    <n v="0.81081081081081097"/>
    <n v="0.39683707905023402"/>
    <n v="8.8011405798250494E-2"/>
    <n v="2"/>
    <x v="1"/>
  </r>
  <r>
    <x v="1"/>
    <x v="372"/>
    <n v="7"/>
    <s v="M"/>
    <x v="4"/>
    <n v="35"/>
    <n v="15"/>
    <n v="8"/>
    <n v="4143"/>
    <n v="7"/>
    <n v="7"/>
    <x v="1"/>
    <s v="yes"/>
    <n v="38"/>
    <n v="24"/>
    <n v="2"/>
    <n v="23"/>
    <n v="0.65714285714285703"/>
    <n v="0.68421052631578905"/>
    <n v="0.45341666143776499"/>
    <n v="0.20372619570509201"/>
    <n v="3"/>
    <x v="0"/>
  </r>
  <r>
    <x v="1"/>
    <x v="372"/>
    <n v="7"/>
    <s v="M"/>
    <x v="5"/>
    <n v="32"/>
    <n v="9"/>
    <n v="15"/>
    <n v="4143"/>
    <n v="7"/>
    <n v="8"/>
    <x v="1"/>
    <s v="yes"/>
    <n v="37"/>
    <n v="29"/>
    <n v="1"/>
    <n v="24"/>
    <n v="0.75"/>
    <n v="0.81081081081081097"/>
    <n v="0.39683707905023402"/>
    <n v="0.35316292094976598"/>
    <n v="3"/>
    <x v="0"/>
  </r>
  <r>
    <x v="1"/>
    <x v="373"/>
    <n v="7"/>
    <s v="M"/>
    <x v="0"/>
    <n v="43"/>
    <n v="9"/>
    <n v="30"/>
    <n v="4152"/>
    <n v="7"/>
    <n v="3"/>
    <x v="1"/>
    <s v="yes"/>
    <n v="40"/>
    <n v="2"/>
    <n v="1"/>
    <n v="39"/>
    <n v="0.90697674418604601"/>
    <n v="7.4999999999999997E-2"/>
    <n v="0.72568206196607399"/>
    <n v="0.181294682219972"/>
    <n v="3"/>
    <x v="0"/>
  </r>
  <r>
    <x v="1"/>
    <x v="373"/>
    <n v="7"/>
    <s v="M"/>
    <x v="1"/>
    <n v="43"/>
    <n v="10"/>
    <n v="31"/>
    <n v="4152"/>
    <n v="7"/>
    <n v="4"/>
    <x v="1"/>
    <s v="yes"/>
    <n v="44"/>
    <n v="4"/>
    <n v="1"/>
    <n v="41"/>
    <n v="0.95348837209302295"/>
    <n v="0.11363636363636399"/>
    <n v="0.70841488655459905"/>
    <n v="0.24507348553842401"/>
    <n v="3"/>
    <x v="0"/>
  </r>
  <r>
    <x v="1"/>
    <x v="373"/>
    <n v="7"/>
    <s v="M"/>
    <x v="2"/>
    <n v="34"/>
    <n v="19"/>
    <n v="13"/>
    <n v="4152"/>
    <n v="7"/>
    <n v="5"/>
    <x v="1"/>
    <s v="yes"/>
    <n v="36"/>
    <n v="4"/>
    <n v="1"/>
    <n v="32"/>
    <n v="0.94117647058823495"/>
    <n v="0.13888888888888901"/>
    <n v="0.69712915099154305"/>
    <n v="0.24404731959669199"/>
    <n v="3"/>
    <x v="0"/>
  </r>
  <r>
    <x v="1"/>
    <x v="373"/>
    <n v="7"/>
    <s v="M"/>
    <x v="3"/>
    <n v="26"/>
    <n v="14"/>
    <n v="9"/>
    <n v="4152"/>
    <n v="7"/>
    <n v="6"/>
    <x v="1"/>
    <s v="yes"/>
    <n v="29"/>
    <n v="2"/>
    <n v="1"/>
    <n v="23"/>
    <n v="0.88461538461538503"/>
    <n v="0.10344827586206901"/>
    <n v="0.71296809710934905"/>
    <n v="0.171647287506036"/>
    <n v="3"/>
    <x v="0"/>
  </r>
  <r>
    <x v="1"/>
    <x v="374"/>
    <n v="7"/>
    <s v="M"/>
    <x v="0"/>
    <n v="48"/>
    <n v="6"/>
    <n v="2"/>
    <n v="4153"/>
    <n v="7"/>
    <n v="3"/>
    <x v="1"/>
    <s v="yes"/>
    <n v="41"/>
    <n v="40"/>
    <n v="1"/>
    <n v="8"/>
    <n v="0.16666666666666699"/>
    <n v="1"/>
    <n v="0.31228556829134102"/>
    <n v="-0.145618901624674"/>
    <n v="1"/>
    <x v="2"/>
  </r>
  <r>
    <x v="1"/>
    <x v="374"/>
    <n v="7"/>
    <s v="M"/>
    <x v="1"/>
    <n v="51"/>
    <n v="9"/>
    <n v="0"/>
    <n v="4153"/>
    <n v="7"/>
    <n v="4"/>
    <x v="1"/>
    <s v="yes"/>
    <n v="41"/>
    <n v="40"/>
    <n v="1"/>
    <n v="9"/>
    <n v="0.17647058823529399"/>
    <n v="1"/>
    <n v="0.31228556829134102"/>
    <n v="-0.135814980056047"/>
    <n v="1"/>
    <x v="2"/>
  </r>
  <r>
    <x v="1"/>
    <x v="374"/>
    <n v="7"/>
    <s v="M"/>
    <x v="2"/>
    <n v="37"/>
    <n v="2"/>
    <n v="0"/>
    <n v="4153"/>
    <n v="7"/>
    <n v="5"/>
    <x v="1"/>
    <s v="yes"/>
    <n v="38"/>
    <n v="37"/>
    <n v="0"/>
    <n v="2"/>
    <n v="5.4054054054054099E-2"/>
    <n v="0.97368421052631604"/>
    <n v="0.32404649272020902"/>
    <n v="-0.26999243866615502"/>
    <n v="1"/>
    <x v="2"/>
  </r>
  <r>
    <x v="1"/>
    <x v="374"/>
    <n v="7"/>
    <s v="M"/>
    <x v="3"/>
    <n v="42"/>
    <n v="1"/>
    <n v="1"/>
    <n v="4153"/>
    <n v="7"/>
    <n v="6"/>
    <x v="1"/>
    <s v="yes"/>
    <n v="31"/>
    <n v="31"/>
    <n v="0"/>
    <n v="2"/>
    <n v="4.7619047619047603E-2"/>
    <n v="1"/>
    <n v="0.31228556829134102"/>
    <n v="-0.26466652067229302"/>
    <n v="1"/>
    <x v="2"/>
  </r>
  <r>
    <x v="1"/>
    <x v="374"/>
    <n v="7"/>
    <s v="M"/>
    <x v="4"/>
    <n v="47"/>
    <n v="3"/>
    <n v="0"/>
    <n v="4153"/>
    <n v="7"/>
    <n v="7"/>
    <x v="1"/>
    <s v="yes"/>
    <n v="38"/>
    <n v="35"/>
    <n v="2"/>
    <n v="3"/>
    <n v="6.3829787234042507E-2"/>
    <n v="0.97368421052631604"/>
    <n v="0.32404649272020902"/>
    <n v="-0.26021670548616699"/>
    <n v="1"/>
    <x v="2"/>
  </r>
  <r>
    <x v="1"/>
    <x v="374"/>
    <n v="7"/>
    <s v="M"/>
    <x v="5"/>
    <n v="33"/>
    <n v="3"/>
    <n v="0"/>
    <n v="4153"/>
    <n v="7"/>
    <n v="8"/>
    <x v="1"/>
    <s v="yes"/>
    <n v="33"/>
    <n v="31"/>
    <n v="2"/>
    <n v="3"/>
    <n v="9.0909090909090898E-2"/>
    <n v="1"/>
    <n v="0.31228556829134102"/>
    <n v="-0.22137647738225"/>
    <n v="1"/>
    <x v="2"/>
  </r>
  <r>
    <x v="1"/>
    <x v="375"/>
    <n v="7"/>
    <s v="M"/>
    <x v="0"/>
    <n v="75"/>
    <n v="32"/>
    <n v="33"/>
    <n v="4159"/>
    <n v="7"/>
    <n v="3"/>
    <x v="2"/>
    <s v="yes"/>
    <n v="76"/>
    <n v="10"/>
    <n v="5"/>
    <n v="65"/>
    <n v="0.86666666666666703"/>
    <n v="0.197368421052632"/>
    <n v="0.67099376337183503"/>
    <n v="0.195672903294832"/>
    <n v="3"/>
    <x v="0"/>
  </r>
  <r>
    <x v="1"/>
    <x v="375"/>
    <n v="7"/>
    <s v="M"/>
    <x v="1"/>
    <n v="61"/>
    <n v="19"/>
    <n v="35"/>
    <n v="4159"/>
    <n v="7"/>
    <n v="4"/>
    <x v="2"/>
    <s v="yes"/>
    <n v="61"/>
    <n v="7"/>
    <n v="0"/>
    <n v="54"/>
    <n v="0.88524590163934402"/>
    <n v="0.114754098360656"/>
    <n v="0.70791535399688998"/>
    <n v="0.17733054764245401"/>
    <n v="3"/>
    <x v="0"/>
  </r>
  <r>
    <x v="1"/>
    <x v="375"/>
    <n v="7"/>
    <s v="M"/>
    <x v="2"/>
    <n v="54"/>
    <n v="22"/>
    <n v="17"/>
    <n v="4159"/>
    <n v="7"/>
    <n v="5"/>
    <x v="2"/>
    <s v="yes"/>
    <n v="54"/>
    <n v="2"/>
    <n v="4"/>
    <n v="39"/>
    <n v="0.72222222222222199"/>
    <n v="0.11111111111111099"/>
    <n v="0.70954346011090397"/>
    <n v="1.26787621113178E-2"/>
    <n v="2"/>
    <x v="1"/>
  </r>
  <r>
    <x v="1"/>
    <x v="376"/>
    <n v="7"/>
    <s v="M"/>
    <x v="3"/>
    <n v="77"/>
    <n v="35"/>
    <n v="11"/>
    <n v="4160"/>
    <n v="7"/>
    <n v="6"/>
    <x v="0"/>
    <s v="no"/>
    <n v="76"/>
    <n v="7"/>
    <n v="3"/>
    <n v="46"/>
    <n v="0.59740259740259705"/>
    <n v="0.13157894736842099"/>
    <n v="0.70039607444400698"/>
    <n v="-0.102993477041409"/>
    <n v="1"/>
    <x v="2"/>
  </r>
  <r>
    <x v="1"/>
    <x v="376"/>
    <n v="7"/>
    <s v="M"/>
    <x v="4"/>
    <n v="82"/>
    <n v="31"/>
    <n v="26"/>
    <n v="4160"/>
    <n v="7"/>
    <n v="7"/>
    <x v="0"/>
    <s v="no"/>
    <n v="89"/>
    <n v="6"/>
    <n v="8"/>
    <n v="57"/>
    <n v="0.69512195121951204"/>
    <n v="0.15730337078651699"/>
    <n v="0.68889944045174201"/>
    <n v="6.2225107677704701E-3"/>
    <n v="2"/>
    <x v="1"/>
  </r>
  <r>
    <x v="1"/>
    <x v="376"/>
    <n v="7"/>
    <s v="M"/>
    <x v="5"/>
    <n v="77"/>
    <n v="31"/>
    <n v="17"/>
    <n v="4160"/>
    <n v="7"/>
    <n v="8"/>
    <x v="0"/>
    <s v="no"/>
    <n v="78"/>
    <n v="14"/>
    <n v="4"/>
    <n v="48"/>
    <n v="0.62337662337662303"/>
    <n v="0.230769230769231"/>
    <n v="0.65606643621211702"/>
    <n v="-3.2689812835493701E-2"/>
    <n v="2"/>
    <x v="1"/>
  </r>
  <r>
    <x v="1"/>
    <x v="376"/>
    <n v="7"/>
    <s v="M"/>
    <x v="6"/>
    <n v="58"/>
    <n v="26"/>
    <n v="11"/>
    <n v="4160"/>
    <n v="7"/>
    <n v="11"/>
    <x v="0"/>
    <s v="no"/>
    <n v="76"/>
    <n v="12"/>
    <n v="6"/>
    <n v="37"/>
    <n v="0.63793103448275901"/>
    <n v="0.23684210526315799"/>
    <n v="0.65335237672853197"/>
    <n v="-1.54213422457733E-2"/>
    <n v="2"/>
    <x v="1"/>
  </r>
  <r>
    <x v="1"/>
    <x v="378"/>
    <n v="7"/>
    <s v="M"/>
    <x v="2"/>
    <n v="30"/>
    <n v="10"/>
    <n v="4"/>
    <n v="4164"/>
    <n v="7"/>
    <n v="5"/>
    <x v="1"/>
    <s v="yes"/>
    <n v="33"/>
    <n v="13"/>
    <n v="1"/>
    <n v="14"/>
    <n v="0.46666666666666701"/>
    <n v="0.42424242424242398"/>
    <n v="0.56960033912901298"/>
    <n v="-0.102933672462346"/>
    <n v="1"/>
    <x v="2"/>
  </r>
  <r>
    <x v="1"/>
    <x v="378"/>
    <n v="7"/>
    <s v="M"/>
    <x v="3"/>
    <n v="39"/>
    <n v="11"/>
    <n v="5"/>
    <n v="4164"/>
    <n v="7"/>
    <n v="6"/>
    <x v="1"/>
    <s v="yes"/>
    <n v="46"/>
    <n v="14"/>
    <n v="5"/>
    <n v="16"/>
    <n v="0.41025641025641002"/>
    <n v="0.41304347826087001"/>
    <n v="0.57460531750915"/>
    <n v="-0.16434890725274001"/>
    <n v="1"/>
    <x v="2"/>
  </r>
  <r>
    <x v="1"/>
    <x v="378"/>
    <n v="7"/>
    <s v="M"/>
    <x v="4"/>
    <n v="32"/>
    <n v="4"/>
    <n v="11"/>
    <n v="4164"/>
    <n v="7"/>
    <n v="7"/>
    <x v="1"/>
    <s v="yes"/>
    <n v="42"/>
    <n v="18"/>
    <n v="1"/>
    <n v="15"/>
    <n v="0.46875"/>
    <n v="0.452380952380952"/>
    <n v="0.55702480521589304"/>
    <n v="-8.8274805215893398E-2"/>
    <n v="2"/>
    <x v="1"/>
  </r>
  <r>
    <x v="1"/>
    <x v="378"/>
    <n v="7"/>
    <s v="M"/>
    <x v="5"/>
    <n v="34"/>
    <n v="7"/>
    <n v="7"/>
    <n v="4164"/>
    <n v="7"/>
    <n v="8"/>
    <x v="1"/>
    <s v="yes"/>
    <n v="41"/>
    <n v="17"/>
    <n v="2"/>
    <n v="14"/>
    <n v="0.41176470588235298"/>
    <n v="0.46341463414634099"/>
    <n v="0.552093685914126"/>
    <n v="-0.14032898003177299"/>
    <n v="1"/>
    <x v="2"/>
  </r>
  <r>
    <x v="1"/>
    <x v="380"/>
    <n v="7"/>
    <s v="M"/>
    <x v="0"/>
    <n v="46"/>
    <n v="15"/>
    <n v="22"/>
    <n v="4167"/>
    <n v="7"/>
    <n v="3"/>
    <x v="2"/>
    <s v="yes"/>
    <n v="47"/>
    <n v="3"/>
    <n v="2"/>
    <n v="37"/>
    <n v="0.80434782608695699"/>
    <n v="0.10638297872340401"/>
    <n v="0.71165653400356199"/>
    <n v="9.2691292083394897E-2"/>
    <n v="2"/>
    <x v="1"/>
  </r>
  <r>
    <x v="1"/>
    <x v="380"/>
    <n v="7"/>
    <s v="M"/>
    <x v="1"/>
    <n v="35"/>
    <n v="13"/>
    <n v="9"/>
    <n v="4167"/>
    <n v="7"/>
    <n v="4"/>
    <x v="2"/>
    <s v="yes"/>
    <n v="37"/>
    <n v="2"/>
    <n v="1"/>
    <n v="22"/>
    <n v="0.628571428571429"/>
    <n v="8.1081081081081099E-2"/>
    <n v="0.72296433483453804"/>
    <n v="-9.4392906263109796E-2"/>
    <n v="2"/>
    <x v="1"/>
  </r>
  <r>
    <x v="1"/>
    <x v="380"/>
    <n v="7"/>
    <s v="M"/>
    <x v="2"/>
    <n v="31"/>
    <n v="13"/>
    <n v="9"/>
    <n v="4167"/>
    <n v="7"/>
    <n v="5"/>
    <x v="2"/>
    <s v="yes"/>
    <n v="31"/>
    <n v="0"/>
    <n v="2"/>
    <n v="22"/>
    <n v="0.70967741935483897"/>
    <n v="6.4516129032258104E-2"/>
    <n v="0.73036746250467199"/>
    <n v="-2.0690043149833099E-2"/>
    <n v="2"/>
    <x v="1"/>
  </r>
  <r>
    <x v="1"/>
    <x v="381"/>
    <n v="7"/>
    <s v="M"/>
    <x v="0"/>
    <n v="36"/>
    <n v="6"/>
    <n v="3"/>
    <n v="4169"/>
    <n v="7"/>
    <n v="3"/>
    <x v="1"/>
    <s v="yes"/>
    <n v="35"/>
    <n v="33"/>
    <n v="1"/>
    <n v="9"/>
    <n v="0.25"/>
    <n v="0.97142857142857097"/>
    <n v="0.32505457195697002"/>
    <n v="-7.5054571956969601E-2"/>
    <n v="2"/>
    <x v="1"/>
  </r>
  <r>
    <x v="1"/>
    <x v="381"/>
    <n v="7"/>
    <s v="M"/>
    <x v="1"/>
    <n v="34"/>
    <n v="5"/>
    <n v="1"/>
    <n v="4169"/>
    <n v="7"/>
    <n v="4"/>
    <x v="1"/>
    <s v="yes"/>
    <n v="35"/>
    <n v="34"/>
    <n v="1"/>
    <n v="6"/>
    <n v="0.17647058823529399"/>
    <n v="1"/>
    <n v="0.31228556829134102"/>
    <n v="-0.135814980056047"/>
    <n v="1"/>
    <x v="2"/>
  </r>
  <r>
    <x v="1"/>
    <x v="382"/>
    <n v="7"/>
    <s v="M"/>
    <x v="0"/>
    <n v="77"/>
    <n v="44"/>
    <n v="9"/>
    <n v="4170"/>
    <n v="7"/>
    <n v="3"/>
    <x v="1"/>
    <s v="yes"/>
    <n v="78"/>
    <n v="72"/>
    <n v="3"/>
    <n v="53"/>
    <n v="0.68831168831168799"/>
    <n v="0.96153846153846201"/>
    <n v="0.32947461168738001"/>
    <n v="0.35883707662430903"/>
    <n v="3"/>
    <x v="0"/>
  </r>
  <r>
    <x v="1"/>
    <x v="382"/>
    <n v="7"/>
    <s v="M"/>
    <x v="1"/>
    <n v="77"/>
    <n v="34"/>
    <n v="19"/>
    <n v="4170"/>
    <n v="7"/>
    <n v="4"/>
    <x v="1"/>
    <s v="yes"/>
    <n v="78"/>
    <n v="71"/>
    <n v="4"/>
    <n v="53"/>
    <n v="0.68831168831168799"/>
    <n v="0.96153846153846201"/>
    <n v="0.32947461168738001"/>
    <n v="0.35883707662430903"/>
    <n v="3"/>
    <x v="0"/>
  </r>
  <r>
    <x v="1"/>
    <x v="382"/>
    <n v="7"/>
    <s v="M"/>
    <x v="2"/>
    <n v="73"/>
    <n v="35"/>
    <n v="11"/>
    <n v="4170"/>
    <n v="7"/>
    <n v="5"/>
    <x v="1"/>
    <s v="yes"/>
    <n v="81"/>
    <n v="73"/>
    <n v="5"/>
    <n v="46"/>
    <n v="0.63013698630137005"/>
    <n v="0.96296296296296302"/>
    <n v="0.32883798045048901"/>
    <n v="0.30129900585088099"/>
    <n v="3"/>
    <x v="0"/>
  </r>
  <r>
    <x v="1"/>
    <x v="382"/>
    <n v="7"/>
    <s v="M"/>
    <x v="3"/>
    <n v="75"/>
    <n v="34"/>
    <n v="20"/>
    <n v="4170"/>
    <n v="7"/>
    <n v="6"/>
    <x v="1"/>
    <s v="yes"/>
    <n v="76"/>
    <n v="71"/>
    <n v="4"/>
    <n v="54"/>
    <n v="0.72"/>
    <n v="0.98684210526315796"/>
    <n v="0.31816603050577502"/>
    <n v="0.40183396949422501"/>
    <n v="3"/>
    <x v="0"/>
  </r>
  <r>
    <x v="1"/>
    <x v="382"/>
    <n v="7"/>
    <s v="M"/>
    <x v="4"/>
    <n v="41"/>
    <n v="18"/>
    <n v="14"/>
    <n v="4170"/>
    <n v="7"/>
    <n v="7"/>
    <x v="1"/>
    <s v="yes"/>
    <n v="45"/>
    <n v="38"/>
    <n v="2"/>
    <n v="32"/>
    <n v="0.78048780487804903"/>
    <n v="0.88888888888888895"/>
    <n v="0.36194280476878599"/>
    <n v="0.41854500010926299"/>
    <n v="3"/>
    <x v="0"/>
  </r>
  <r>
    <x v="1"/>
    <x v="383"/>
    <n v="7"/>
    <s v="M"/>
    <x v="0"/>
    <n v="56"/>
    <n v="29"/>
    <n v="6"/>
    <n v="4171"/>
    <n v="7"/>
    <n v="3"/>
    <x v="2"/>
    <s v="yes"/>
    <n v="57"/>
    <n v="40"/>
    <n v="5"/>
    <n v="35"/>
    <n v="0.625"/>
    <n v="0.78947368421052599"/>
    <n v="0.40637296372228998"/>
    <n v="0.21862703627770999"/>
    <n v="3"/>
    <x v="0"/>
  </r>
  <r>
    <x v="1"/>
    <x v="383"/>
    <n v="7"/>
    <s v="M"/>
    <x v="1"/>
    <n v="54"/>
    <n v="26"/>
    <n v="12"/>
    <n v="4171"/>
    <n v="7"/>
    <n v="4"/>
    <x v="2"/>
    <s v="yes"/>
    <n v="57"/>
    <n v="41"/>
    <n v="7"/>
    <n v="38"/>
    <n v="0.70370370370370405"/>
    <n v="0.84210526315789502"/>
    <n v="0.38285111486455298"/>
    <n v="0.32085258883915102"/>
    <n v="3"/>
    <x v="0"/>
  </r>
  <r>
    <x v="1"/>
    <x v="383"/>
    <n v="7"/>
    <s v="M"/>
    <x v="2"/>
    <n v="41"/>
    <n v="27"/>
    <n v="5"/>
    <n v="4171"/>
    <n v="7"/>
    <n v="5"/>
    <x v="2"/>
    <s v="yes"/>
    <n v="50"/>
    <n v="28"/>
    <n v="6"/>
    <n v="32"/>
    <n v="0.78048780487804903"/>
    <n v="0.68"/>
    <n v="0.45529840934638399"/>
    <n v="0.32518939553166498"/>
    <n v="3"/>
    <x v="0"/>
  </r>
  <r>
    <x v="1"/>
    <x v="383"/>
    <n v="7"/>
    <s v="M"/>
    <x v="3"/>
    <n v="44"/>
    <n v="21"/>
    <n v="10"/>
    <n v="4171"/>
    <n v="7"/>
    <n v="6"/>
    <x v="2"/>
    <s v="yes"/>
    <n v="48"/>
    <n v="35"/>
    <n v="7"/>
    <n v="31"/>
    <n v="0.70454545454545503"/>
    <n v="0.875"/>
    <n v="0.368149959328467"/>
    <n v="0.33639549521698803"/>
    <n v="3"/>
    <x v="0"/>
  </r>
  <r>
    <x v="1"/>
    <x v="383"/>
    <n v="7"/>
    <s v="M"/>
    <x v="4"/>
    <n v="39"/>
    <n v="19"/>
    <n v="10"/>
    <n v="4171"/>
    <n v="7"/>
    <n v="7"/>
    <x v="2"/>
    <s v="yes"/>
    <n v="43"/>
    <n v="26"/>
    <n v="6"/>
    <n v="29"/>
    <n v="0.74358974358974395"/>
    <n v="0.74418604651162801"/>
    <n v="0.42661269413476199"/>
    <n v="0.31697704945498201"/>
    <n v="3"/>
    <x v="0"/>
  </r>
  <r>
    <x v="1"/>
    <x v="383"/>
    <n v="7"/>
    <s v="M"/>
    <x v="5"/>
    <n v="26"/>
    <n v="15"/>
    <n v="5"/>
    <n v="4171"/>
    <n v="7"/>
    <n v="8"/>
    <x v="2"/>
    <s v="yes"/>
    <n v="28"/>
    <n v="14"/>
    <n v="3"/>
    <n v="20"/>
    <n v="0.76923076923076905"/>
    <n v="0.60714285714285698"/>
    <n v="0.48785936869373703"/>
    <n v="0.28137140053703202"/>
    <n v="3"/>
    <x v="0"/>
  </r>
  <r>
    <x v="1"/>
    <x v="384"/>
    <n v="7"/>
    <s v="M"/>
    <x v="6"/>
    <n v="39"/>
    <n v="2"/>
    <n v="0"/>
    <n v="4178"/>
    <n v="7"/>
    <n v="11"/>
    <x v="1"/>
    <s v="yes"/>
    <n v="42"/>
    <n v="42"/>
    <n v="0"/>
    <n v="2"/>
    <n v="5.1282051282051301E-2"/>
    <n v="1"/>
    <n v="0.31228556829134102"/>
    <n v="-0.26100351700928998"/>
    <n v="1"/>
    <x v="2"/>
  </r>
  <r>
    <x v="1"/>
    <x v="386"/>
    <n v="7"/>
    <s v="M"/>
    <x v="0"/>
    <n v="132"/>
    <n v="46"/>
    <n v="3"/>
    <n v="4181"/>
    <n v="7"/>
    <n v="3"/>
    <x v="1"/>
    <s v="yes"/>
    <n v="132"/>
    <n v="105"/>
    <n v="12"/>
    <n v="49"/>
    <n v="0.37121212121212099"/>
    <n v="0.88636363636363602"/>
    <n v="0.36307137832509201"/>
    <n v="8.1407428870293695E-3"/>
    <n v="2"/>
    <x v="1"/>
  </r>
  <r>
    <x v="1"/>
    <x v="386"/>
    <n v="7"/>
    <s v="M"/>
    <x v="1"/>
    <n v="94"/>
    <n v="36"/>
    <n v="26"/>
    <n v="4181"/>
    <n v="7"/>
    <n v="4"/>
    <x v="1"/>
    <s v="yes"/>
    <n v="98"/>
    <n v="83"/>
    <n v="10"/>
    <n v="62"/>
    <n v="0.659574468085106"/>
    <n v="0.94897959183673497"/>
    <n v="0.33508736055139199"/>
    <n v="0.32448710753371401"/>
    <n v="3"/>
    <x v="0"/>
  </r>
  <r>
    <x v="1"/>
    <x v="386"/>
    <n v="7"/>
    <s v="M"/>
    <x v="2"/>
    <n v="108"/>
    <n v="28"/>
    <n v="11"/>
    <n v="4181"/>
    <n v="7"/>
    <n v="5"/>
    <x v="1"/>
    <s v="yes"/>
    <n v="119"/>
    <n v="97"/>
    <n v="12"/>
    <n v="39"/>
    <n v="0.36111111111111099"/>
    <n v="0.91596638655462204"/>
    <n v="0.34984146142554301"/>
    <n v="1.1269649685567901E-2"/>
    <n v="2"/>
    <x v="1"/>
  </r>
  <r>
    <x v="1"/>
    <x v="386"/>
    <n v="7"/>
    <s v="M"/>
    <x v="3"/>
    <n v="94"/>
    <n v="16"/>
    <n v="6"/>
    <n v="4181"/>
    <n v="7"/>
    <n v="6"/>
    <x v="1"/>
    <s v="yes"/>
    <n v="99"/>
    <n v="82"/>
    <n v="11"/>
    <n v="22"/>
    <n v="0.23404255319148901"/>
    <n v="0.939393939393939"/>
    <n v="0.33937133364267502"/>
    <n v="-0.105328780451185"/>
    <n v="1"/>
    <x v="2"/>
  </r>
  <r>
    <x v="1"/>
    <x v="386"/>
    <n v="7"/>
    <s v="M"/>
    <x v="4"/>
    <n v="78"/>
    <n v="16"/>
    <n v="12"/>
    <n v="4181"/>
    <n v="7"/>
    <n v="7"/>
    <x v="1"/>
    <s v="yes"/>
    <n v="79"/>
    <n v="67"/>
    <n v="4"/>
    <n v="28"/>
    <n v="0.35897435897435898"/>
    <n v="0.89873417721519"/>
    <n v="0.35754279647331599"/>
    <n v="1.43156250104259E-3"/>
    <n v="2"/>
    <x v="1"/>
  </r>
  <r>
    <x v="1"/>
    <x v="386"/>
    <n v="7"/>
    <s v="M"/>
    <x v="5"/>
    <n v="59"/>
    <n v="22"/>
    <n v="5"/>
    <n v="4181"/>
    <n v="7"/>
    <n v="8"/>
    <x v="1"/>
    <s v="yes"/>
    <n v="68"/>
    <n v="59"/>
    <n v="5"/>
    <n v="27"/>
    <n v="0.45762711864406802"/>
    <n v="0.94117647058823495"/>
    <n v="0.33857469348528302"/>
    <n v="0.119052425158785"/>
    <n v="3"/>
    <x v="0"/>
  </r>
  <r>
    <x v="1"/>
    <x v="387"/>
    <n v="7"/>
    <s v="M"/>
    <x v="0"/>
    <n v="66"/>
    <n v="15"/>
    <n v="41"/>
    <n v="4184"/>
    <n v="7"/>
    <n v="3"/>
    <x v="2"/>
    <s v="yes"/>
    <n v="66"/>
    <n v="3"/>
    <n v="0"/>
    <n v="56"/>
    <n v="0.84848484848484895"/>
    <n v="4.5454545454545497E-2"/>
    <n v="0.73888637257484902"/>
    <n v="0.10959847590999899"/>
    <n v="3"/>
    <x v="0"/>
  </r>
  <r>
    <x v="1"/>
    <x v="387"/>
    <n v="7"/>
    <s v="M"/>
    <x v="1"/>
    <n v="66"/>
    <n v="25"/>
    <n v="34"/>
    <n v="4184"/>
    <n v="7"/>
    <n v="4"/>
    <x v="2"/>
    <s v="yes"/>
    <n v="66"/>
    <n v="5"/>
    <n v="0"/>
    <n v="59"/>
    <n v="0.89393939393939403"/>
    <n v="7.5757575757575801E-2"/>
    <n v="0.72534348989918296"/>
    <n v="0.16859590404021099"/>
    <n v="3"/>
    <x v="0"/>
  </r>
  <r>
    <x v="1"/>
    <x v="387"/>
    <n v="7"/>
    <s v="M"/>
    <x v="2"/>
    <n v="59"/>
    <n v="27"/>
    <n v="29"/>
    <n v="4184"/>
    <n v="7"/>
    <n v="5"/>
    <x v="2"/>
    <s v="yes"/>
    <n v="57"/>
    <n v="3"/>
    <n v="1"/>
    <n v="56"/>
    <n v="0.94915254237288105"/>
    <n v="7.0175438596491196E-2"/>
    <n v="0.72783823144469995"/>
    <n v="0.22131431092818099"/>
    <n v="3"/>
    <x v="0"/>
  </r>
  <r>
    <x v="1"/>
    <x v="387"/>
    <n v="7"/>
    <s v="M"/>
    <x v="3"/>
    <n v="55"/>
    <n v="23"/>
    <n v="14"/>
    <n v="4184"/>
    <n v="7"/>
    <n v="6"/>
    <x v="2"/>
    <s v="yes"/>
    <n v="53"/>
    <n v="5"/>
    <n v="3"/>
    <n v="37"/>
    <n v="0.67272727272727295"/>
    <n v="0.15094339622641501"/>
    <n v="0.69174180929823503"/>
    <n v="-1.9014536570962502E-2"/>
    <n v="2"/>
    <x v="1"/>
  </r>
  <r>
    <x v="1"/>
    <x v="387"/>
    <n v="7"/>
    <s v="M"/>
    <x v="4"/>
    <n v="47"/>
    <n v="17"/>
    <n v="18"/>
    <n v="4184"/>
    <n v="7"/>
    <n v="7"/>
    <x v="2"/>
    <s v="yes"/>
    <n v="48"/>
    <n v="4"/>
    <n v="2"/>
    <n v="35"/>
    <n v="0.74468085106382997"/>
    <n v="0.125"/>
    <n v="0.70333630555122395"/>
    <n v="4.1344545512606003E-2"/>
    <n v="2"/>
    <x v="1"/>
  </r>
  <r>
    <x v="1"/>
    <x v="388"/>
    <n v="7"/>
    <s v="M"/>
    <x v="0"/>
    <n v="46"/>
    <n v="22"/>
    <n v="18"/>
    <n v="4185"/>
    <n v="7"/>
    <n v="3"/>
    <x v="2"/>
    <s v="yes"/>
    <n v="47"/>
    <n v="11"/>
    <n v="2"/>
    <n v="40"/>
    <n v="0.86956521739130399"/>
    <n v="0.27659574468085102"/>
    <n v="0.635585873867901"/>
    <n v="0.23397934352340399"/>
    <n v="3"/>
    <x v="0"/>
  </r>
  <r>
    <x v="1"/>
    <x v="388"/>
    <n v="7"/>
    <s v="M"/>
    <x v="1"/>
    <n v="48"/>
    <n v="20"/>
    <n v="20"/>
    <n v="4185"/>
    <n v="7"/>
    <n v="4"/>
    <x v="2"/>
    <s v="yes"/>
    <n v="46"/>
    <n v="3"/>
    <n v="4"/>
    <n v="40"/>
    <n v="0.83333333333333304"/>
    <n v="0.15217391304347799"/>
    <n v="0.69119187271706595"/>
    <n v="0.14214146061626801"/>
    <n v="3"/>
    <x v="0"/>
  </r>
  <r>
    <x v="1"/>
    <x v="388"/>
    <n v="7"/>
    <s v="M"/>
    <x v="2"/>
    <n v="49"/>
    <n v="20"/>
    <n v="14"/>
    <n v="4185"/>
    <n v="7"/>
    <n v="5"/>
    <x v="2"/>
    <s v="yes"/>
    <n v="50"/>
    <n v="7"/>
    <n v="2"/>
    <n v="34"/>
    <n v="0.69387755102040805"/>
    <n v="0.18"/>
    <n v="0.67875597349488803"/>
    <n v="1.5121577525519901E-2"/>
    <n v="2"/>
    <x v="1"/>
  </r>
  <r>
    <x v="1"/>
    <x v="388"/>
    <n v="7"/>
    <s v="M"/>
    <x v="3"/>
    <n v="44"/>
    <n v="21"/>
    <n v="17"/>
    <n v="4185"/>
    <n v="7"/>
    <n v="6"/>
    <x v="2"/>
    <s v="yes"/>
    <n v="48"/>
    <n v="9"/>
    <n v="4"/>
    <n v="38"/>
    <n v="0.86363636363636398"/>
    <n v="0.27083333333333298"/>
    <n v="0.638161182674577"/>
    <n v="0.22547518096178701"/>
    <n v="3"/>
    <x v="0"/>
  </r>
  <r>
    <x v="1"/>
    <x v="388"/>
    <n v="7"/>
    <s v="M"/>
    <x v="4"/>
    <n v="39"/>
    <n v="18"/>
    <n v="7"/>
    <n v="4185"/>
    <n v="7"/>
    <n v="7"/>
    <x v="2"/>
    <s v="yes"/>
    <n v="40"/>
    <n v="3"/>
    <n v="6"/>
    <n v="25"/>
    <n v="0.64102564102564097"/>
    <n v="0.22500000000000001"/>
    <n v="0.65864479272152299"/>
    <n v="-1.76191516958818E-2"/>
    <n v="2"/>
    <x v="1"/>
  </r>
  <r>
    <x v="1"/>
    <x v="388"/>
    <n v="7"/>
    <s v="M"/>
    <x v="5"/>
    <n v="31"/>
    <n v="8"/>
    <n v="16"/>
    <n v="4185"/>
    <n v="7"/>
    <n v="8"/>
    <x v="2"/>
    <s v="yes"/>
    <n v="34"/>
    <n v="4"/>
    <n v="2"/>
    <n v="24"/>
    <n v="0.77419354838709697"/>
    <n v="0.17647058823529399"/>
    <n v="0.68033332100652499"/>
    <n v="9.3860227380571995E-2"/>
    <n v="2"/>
    <x v="1"/>
  </r>
  <r>
    <x v="1"/>
    <x v="389"/>
    <n v="7"/>
    <s v="M"/>
    <x v="0"/>
    <n v="48"/>
    <n v="21"/>
    <n v="15"/>
    <n v="4186"/>
    <n v="7"/>
    <n v="3"/>
    <x v="2"/>
    <s v="yes"/>
    <n v="48"/>
    <n v="43"/>
    <n v="5"/>
    <n v="36"/>
    <n v="0.75"/>
    <n v="1"/>
    <n v="0.31228556829134102"/>
    <n v="0.43771443170865898"/>
    <n v="3"/>
    <x v="0"/>
  </r>
  <r>
    <x v="1"/>
    <x v="389"/>
    <n v="7"/>
    <s v="M"/>
    <x v="1"/>
    <n v="53"/>
    <n v="24"/>
    <n v="12"/>
    <n v="4186"/>
    <n v="7"/>
    <n v="4"/>
    <x v="2"/>
    <s v="yes"/>
    <n v="53"/>
    <n v="42"/>
    <n v="7"/>
    <n v="36"/>
    <n v="0.679245283018868"/>
    <n v="0.92452830188679203"/>
    <n v="0.346015011936398"/>
    <n v="0.33323027108247"/>
    <n v="3"/>
    <x v="0"/>
  </r>
  <r>
    <x v="1"/>
    <x v="389"/>
    <n v="7"/>
    <s v="M"/>
    <x v="2"/>
    <n v="53"/>
    <n v="26"/>
    <n v="11"/>
    <n v="4186"/>
    <n v="7"/>
    <n v="5"/>
    <x v="2"/>
    <s v="yes"/>
    <n v="54"/>
    <n v="43"/>
    <n v="7"/>
    <n v="37"/>
    <n v="0.69811320754716999"/>
    <n v="0.92592592592592604"/>
    <n v="0.345390392609638"/>
    <n v="0.35272281493753199"/>
    <n v="3"/>
    <x v="0"/>
  </r>
  <r>
    <x v="1"/>
    <x v="389"/>
    <n v="7"/>
    <s v="M"/>
    <x v="3"/>
    <n v="48"/>
    <n v="25"/>
    <n v="8"/>
    <n v="4186"/>
    <n v="7"/>
    <n v="6"/>
    <x v="2"/>
    <s v="yes"/>
    <n v="47"/>
    <n v="38"/>
    <n v="3"/>
    <n v="33"/>
    <n v="0.6875"/>
    <n v="0.87234042553191504"/>
    <n v="0.36933856339308702"/>
    <n v="0.31816143660691298"/>
    <n v="3"/>
    <x v="0"/>
  </r>
  <r>
    <x v="1"/>
    <x v="389"/>
    <n v="7"/>
    <s v="M"/>
    <x v="4"/>
    <n v="47"/>
    <n v="16"/>
    <n v="10"/>
    <n v="4186"/>
    <n v="7"/>
    <n v="7"/>
    <x v="2"/>
    <s v="yes"/>
    <n v="44"/>
    <n v="30"/>
    <n v="9"/>
    <n v="26"/>
    <n v="0.55319148936170204"/>
    <n v="0.88636363636363602"/>
    <n v="0.36307137832509201"/>
    <n v="0.19012011103661"/>
    <n v="3"/>
    <x v="0"/>
  </r>
  <r>
    <x v="1"/>
    <x v="389"/>
    <n v="7"/>
    <s v="M"/>
    <x v="5"/>
    <n v="42"/>
    <n v="15"/>
    <n v="13"/>
    <n v="4186"/>
    <n v="7"/>
    <n v="8"/>
    <x v="2"/>
    <s v="yes"/>
    <n v="44"/>
    <n v="36"/>
    <n v="5"/>
    <n v="28"/>
    <n v="0.66666666666666696"/>
    <n v="0.93181818181818199"/>
    <n v="0.34275705431159098"/>
    <n v="0.32390961235507498"/>
    <n v="3"/>
    <x v="0"/>
  </r>
  <r>
    <x v="1"/>
    <x v="390"/>
    <n v="7"/>
    <s v="M"/>
    <x v="0"/>
    <n v="53"/>
    <n v="21"/>
    <n v="21"/>
    <n v="4188"/>
    <n v="7"/>
    <n v="3"/>
    <x v="2"/>
    <s v="yes"/>
    <n v="54"/>
    <n v="6"/>
    <n v="5"/>
    <n v="42"/>
    <n v="0.79245283018867896"/>
    <n v="0.203703703703704"/>
    <n v="0.66816242971303297"/>
    <n v="0.124290400475646"/>
    <n v="3"/>
    <x v="0"/>
  </r>
  <r>
    <x v="1"/>
    <x v="390"/>
    <n v="7"/>
    <s v="M"/>
    <x v="1"/>
    <n v="49"/>
    <n v="11"/>
    <n v="32"/>
    <n v="4188"/>
    <n v="7"/>
    <n v="4"/>
    <x v="2"/>
    <s v="yes"/>
    <n v="52"/>
    <n v="9"/>
    <n v="5"/>
    <n v="43"/>
    <n v="0.87755102040816302"/>
    <n v="0.269230769230769"/>
    <n v="0.63887739281607803"/>
    <n v="0.23867362759208499"/>
    <n v="3"/>
    <x v="0"/>
  </r>
  <r>
    <x v="1"/>
    <x v="390"/>
    <n v="7"/>
    <s v="M"/>
    <x v="2"/>
    <n v="46"/>
    <n v="30"/>
    <n v="5"/>
    <n v="4188"/>
    <n v="7"/>
    <n v="5"/>
    <x v="2"/>
    <s v="yes"/>
    <n v="45"/>
    <n v="5"/>
    <n v="4"/>
    <n v="35"/>
    <n v="0.76086956521739102"/>
    <n v="0.2"/>
    <n v="0.66981767092894795"/>
    <n v="9.1051894288443305E-2"/>
    <n v="2"/>
    <x v="1"/>
  </r>
  <r>
    <x v="1"/>
    <x v="390"/>
    <n v="7"/>
    <s v="M"/>
    <x v="4"/>
    <n v="27"/>
    <n v="15"/>
    <n v="3"/>
    <n v="4188"/>
    <n v="7"/>
    <n v="7"/>
    <x v="2"/>
    <s v="yes"/>
    <n v="27"/>
    <n v="4"/>
    <n v="3"/>
    <n v="18"/>
    <n v="0.66666666666666696"/>
    <n v="0.25925925925925902"/>
    <n v="0.64333381147431001"/>
    <n v="2.33328551923562E-2"/>
    <n v="2"/>
    <x v="1"/>
  </r>
  <r>
    <x v="1"/>
    <x v="391"/>
    <n v="7"/>
    <s v="M"/>
    <x v="6"/>
    <n v="26"/>
    <n v="4"/>
    <n v="0"/>
    <n v="4190"/>
    <n v="7"/>
    <n v="11"/>
    <x v="1"/>
    <s v="yes"/>
    <n v="29"/>
    <n v="15"/>
    <n v="2"/>
    <n v="4"/>
    <n v="0.15384615384615399"/>
    <n v="0.58620689655172398"/>
    <n v="0.49721596620734498"/>
    <n v="-0.34336981236119102"/>
    <n v="1"/>
    <x v="2"/>
  </r>
  <r>
    <x v="1"/>
    <x v="392"/>
    <n v="7"/>
    <s v="M"/>
    <x v="2"/>
    <n v="33"/>
    <n v="5"/>
    <n v="2"/>
    <n v="4191"/>
    <n v="7"/>
    <n v="5"/>
    <x v="1"/>
    <s v="yes"/>
    <n v="39"/>
    <n v="37"/>
    <n v="0"/>
    <n v="7"/>
    <n v="0.21212121212121199"/>
    <n v="0.94871794871794901"/>
    <n v="0.33520429281939301"/>
    <n v="-0.12308308069818"/>
    <n v="1"/>
    <x v="2"/>
  </r>
  <r>
    <x v="1"/>
    <x v="392"/>
    <n v="7"/>
    <s v="M"/>
    <x v="3"/>
    <n v="41"/>
    <n v="8"/>
    <n v="2"/>
    <n v="4191"/>
    <n v="7"/>
    <n v="6"/>
    <x v="1"/>
    <s v="yes"/>
    <n v="51"/>
    <n v="50"/>
    <n v="0"/>
    <n v="10"/>
    <n v="0.24390243902438999"/>
    <n v="0.98039215686274495"/>
    <n v="0.321048610022655"/>
    <n v="-7.7146170998264499E-2"/>
    <n v="2"/>
    <x v="1"/>
  </r>
  <r>
    <x v="1"/>
    <x v="392"/>
    <n v="7"/>
    <s v="M"/>
    <x v="4"/>
    <n v="47"/>
    <n v="16"/>
    <n v="5"/>
    <n v="4191"/>
    <n v="7"/>
    <n v="7"/>
    <x v="1"/>
    <s v="yes"/>
    <n v="56"/>
    <n v="50"/>
    <n v="0"/>
    <n v="21"/>
    <n v="0.44680851063829802"/>
    <n v="0.89285714285714302"/>
    <n v="0.360169332037449"/>
    <n v="8.6639178600849007E-2"/>
    <n v="2"/>
    <x v="1"/>
  </r>
  <r>
    <x v="1"/>
    <x v="392"/>
    <n v="7"/>
    <s v="M"/>
    <x v="5"/>
    <n v="44"/>
    <n v="4"/>
    <n v="7"/>
    <n v="4191"/>
    <n v="7"/>
    <n v="8"/>
    <x v="1"/>
    <s v="yes"/>
    <n v="53"/>
    <n v="49"/>
    <n v="3"/>
    <n v="11"/>
    <n v="0.25"/>
    <n v="0.98113207547169801"/>
    <n v="0.320717929202605"/>
    <n v="-7.0717929202605098E-2"/>
    <n v="2"/>
    <x v="1"/>
  </r>
  <r>
    <x v="1"/>
    <x v="393"/>
    <n v="7"/>
    <s v="M"/>
    <x v="0"/>
    <n v="42"/>
    <n v="19"/>
    <n v="8"/>
    <n v="4192"/>
    <n v="7"/>
    <n v="3"/>
    <x v="2"/>
    <s v="yes"/>
    <n v="46"/>
    <n v="40"/>
    <n v="2"/>
    <n v="27"/>
    <n v="0.64285714285714302"/>
    <n v="0.91304347826086996"/>
    <n v="0.35114775336064602"/>
    <n v="0.291709389496497"/>
    <n v="3"/>
    <x v="0"/>
  </r>
  <r>
    <x v="1"/>
    <x v="393"/>
    <n v="7"/>
    <s v="M"/>
    <x v="1"/>
    <n v="45"/>
    <n v="16"/>
    <n v="16"/>
    <n v="4192"/>
    <n v="7"/>
    <n v="4"/>
    <x v="2"/>
    <s v="yes"/>
    <n v="52"/>
    <n v="47"/>
    <n v="1"/>
    <n v="32"/>
    <n v="0.71111111111111103"/>
    <n v="0.92307692307692302"/>
    <n v="0.34666365508341801"/>
    <n v="0.36444745602769302"/>
    <n v="3"/>
    <x v="0"/>
  </r>
  <r>
    <x v="1"/>
    <x v="393"/>
    <n v="7"/>
    <s v="M"/>
    <x v="2"/>
    <n v="46"/>
    <n v="13"/>
    <n v="13"/>
    <n v="4192"/>
    <n v="7"/>
    <n v="5"/>
    <x v="2"/>
    <s v="yes"/>
    <n v="51"/>
    <n v="42"/>
    <n v="3"/>
    <n v="26"/>
    <n v="0.565217391304348"/>
    <n v="0.88235294117647101"/>
    <n v="0.36486381867922402"/>
    <n v="0.20035357262512399"/>
    <n v="3"/>
    <x v="0"/>
  </r>
  <r>
    <x v="1"/>
    <x v="393"/>
    <n v="7"/>
    <s v="M"/>
    <x v="3"/>
    <n v="35"/>
    <n v="16"/>
    <n v="1"/>
    <n v="4192"/>
    <n v="7"/>
    <n v="6"/>
    <x v="2"/>
    <s v="yes"/>
    <n v="44"/>
    <n v="34"/>
    <n v="4"/>
    <n v="17"/>
    <n v="0.48571428571428599"/>
    <n v="0.86363636363636398"/>
    <n v="0.373228540331842"/>
    <n v="0.11248574538244401"/>
    <n v="3"/>
    <x v="0"/>
  </r>
  <r>
    <x v="1"/>
    <x v="393"/>
    <n v="7"/>
    <s v="M"/>
    <x v="4"/>
    <n v="55"/>
    <n v="19"/>
    <n v="2"/>
    <n v="4192"/>
    <n v="7"/>
    <n v="7"/>
    <x v="2"/>
    <s v="yes"/>
    <n v="59"/>
    <n v="46"/>
    <n v="7"/>
    <n v="21"/>
    <n v="0.381818181818182"/>
    <n v="0.89830508474576298"/>
    <n v="0.35773456438934198"/>
    <n v="2.40836174288401E-2"/>
    <n v="2"/>
    <x v="1"/>
  </r>
  <r>
    <x v="1"/>
    <x v="393"/>
    <n v="7"/>
    <s v="M"/>
    <x v="5"/>
    <n v="44"/>
    <n v="12"/>
    <n v="8"/>
    <n v="4192"/>
    <n v="7"/>
    <n v="8"/>
    <x v="2"/>
    <s v="yes"/>
    <n v="54"/>
    <n v="44"/>
    <n v="6"/>
    <n v="20"/>
    <n v="0.45454545454545497"/>
    <n v="0.92592592592592604"/>
    <n v="0.345390392609638"/>
    <n v="0.109155061935817"/>
    <n v="3"/>
    <x v="0"/>
  </r>
  <r>
    <x v="1"/>
    <x v="394"/>
    <n v="7"/>
    <s v="M"/>
    <x v="0"/>
    <n v="49"/>
    <n v="10"/>
    <n v="1"/>
    <n v="4193"/>
    <n v="7"/>
    <n v="3"/>
    <x v="1"/>
    <s v="yes"/>
    <n v="51"/>
    <n v="45"/>
    <n v="4"/>
    <n v="11"/>
    <n v="0.22448979591836701"/>
    <n v="0.96078431372549"/>
    <n v="0.32981165175396898"/>
    <n v="-0.105321855835601"/>
    <n v="1"/>
    <x v="2"/>
  </r>
  <r>
    <x v="1"/>
    <x v="394"/>
    <n v="7"/>
    <s v="M"/>
    <x v="1"/>
    <n v="36"/>
    <n v="13"/>
    <n v="2"/>
    <n v="4193"/>
    <n v="7"/>
    <n v="4"/>
    <x v="1"/>
    <s v="yes"/>
    <n v="37"/>
    <n v="34"/>
    <n v="2"/>
    <n v="15"/>
    <n v="0.41666666666666702"/>
    <n v="0.97297297297297303"/>
    <n v="0.324364355542611"/>
    <n v="9.2302311124055403E-2"/>
    <n v="2"/>
    <x v="1"/>
  </r>
  <r>
    <x v="1"/>
    <x v="394"/>
    <n v="7"/>
    <s v="M"/>
    <x v="2"/>
    <n v="29"/>
    <n v="5"/>
    <n v="2"/>
    <n v="4193"/>
    <n v="7"/>
    <n v="5"/>
    <x v="1"/>
    <s v="yes"/>
    <n v="28"/>
    <n v="24"/>
    <n v="3"/>
    <n v="7"/>
    <n v="0.24137931034482801"/>
    <n v="0.96428571428571397"/>
    <n v="0.32824682287337698"/>
    <n v="-8.6867512528549198E-2"/>
    <n v="2"/>
    <x v="1"/>
  </r>
  <r>
    <x v="1"/>
    <x v="394"/>
    <n v="7"/>
    <s v="M"/>
    <x v="3"/>
    <n v="28"/>
    <n v="8"/>
    <n v="4"/>
    <n v="4193"/>
    <n v="7"/>
    <n v="6"/>
    <x v="1"/>
    <s v="yes"/>
    <n v="29"/>
    <n v="28"/>
    <n v="1"/>
    <n v="12"/>
    <n v="0.42857142857142899"/>
    <n v="1"/>
    <n v="0.31228556829134102"/>
    <n v="0.116285860280088"/>
    <n v="3"/>
    <x v="0"/>
  </r>
  <r>
    <x v="1"/>
    <x v="395"/>
    <n v="7"/>
    <s v="M"/>
    <x v="0"/>
    <n v="39"/>
    <n v="16"/>
    <n v="14"/>
    <n v="4194"/>
    <n v="7"/>
    <n v="3"/>
    <x v="0"/>
    <s v="no"/>
    <n v="40"/>
    <n v="9"/>
    <n v="5"/>
    <n v="30"/>
    <n v="0.76923076923076905"/>
    <n v="0.35"/>
    <n v="0.60278040168439695"/>
    <n v="0.16645036754637299"/>
    <n v="3"/>
    <x v="0"/>
  </r>
  <r>
    <x v="1"/>
    <x v="395"/>
    <n v="7"/>
    <s v="M"/>
    <x v="1"/>
    <n v="41"/>
    <n v="21"/>
    <n v="6"/>
    <n v="4194"/>
    <n v="7"/>
    <n v="4"/>
    <x v="0"/>
    <s v="no"/>
    <n v="40"/>
    <n v="5"/>
    <n v="4"/>
    <n v="27"/>
    <n v="0.65853658536585402"/>
    <n v="0.22500000000000001"/>
    <n v="0.65864479272152299"/>
    <n v="-1.0820735566918801E-4"/>
    <n v="2"/>
    <x v="1"/>
  </r>
  <r>
    <x v="1"/>
    <x v="396"/>
    <n v="7"/>
    <s v="M"/>
    <x v="0"/>
    <n v="86"/>
    <n v="31"/>
    <n v="32"/>
    <n v="4199"/>
    <n v="7"/>
    <n v="3"/>
    <x v="2"/>
    <s v="yes"/>
    <n v="89"/>
    <n v="12"/>
    <n v="5"/>
    <n v="63"/>
    <n v="0.73255813953488402"/>
    <n v="0.19101123595505601"/>
    <n v="0.673834885565326"/>
    <n v="5.8723253969557999E-2"/>
    <n v="2"/>
    <x v="1"/>
  </r>
  <r>
    <x v="1"/>
    <x v="396"/>
    <n v="7"/>
    <s v="M"/>
    <x v="1"/>
    <n v="97"/>
    <n v="32"/>
    <n v="54"/>
    <n v="4199"/>
    <n v="7"/>
    <n v="4"/>
    <x v="2"/>
    <s v="yes"/>
    <n v="91"/>
    <n v="15"/>
    <n v="6"/>
    <n v="86"/>
    <n v="0.88659793814432997"/>
    <n v="0.230769230769231"/>
    <n v="0.65606643621211702"/>
    <n v="0.230531501932213"/>
    <n v="3"/>
    <x v="0"/>
  </r>
  <r>
    <x v="1"/>
    <x v="396"/>
    <n v="7"/>
    <s v="M"/>
    <x v="2"/>
    <n v="91"/>
    <n v="40"/>
    <n v="20"/>
    <n v="4199"/>
    <n v="7"/>
    <n v="5"/>
    <x v="2"/>
    <s v="yes"/>
    <n v="90"/>
    <n v="15"/>
    <n v="4"/>
    <n v="60"/>
    <n v="0.659340659340659"/>
    <n v="0.211111111111111"/>
    <n v="0.664851947281204"/>
    <n v="-5.5112879405442303E-3"/>
    <n v="2"/>
    <x v="1"/>
  </r>
  <r>
    <x v="1"/>
    <x v="396"/>
    <n v="7"/>
    <s v="M"/>
    <x v="3"/>
    <n v="50"/>
    <n v="25"/>
    <n v="11"/>
    <n v="4199"/>
    <n v="7"/>
    <n v="6"/>
    <x v="2"/>
    <s v="yes"/>
    <n v="57"/>
    <n v="15"/>
    <n v="4"/>
    <n v="36"/>
    <n v="0.72"/>
    <n v="0.33333333333333298"/>
    <n v="0.61022898715601404"/>
    <n v="0.10977101284398599"/>
    <n v="3"/>
    <x v="0"/>
  </r>
  <r>
    <x v="1"/>
    <x v="396"/>
    <n v="7"/>
    <s v="M"/>
    <x v="4"/>
    <n v="57"/>
    <n v="19"/>
    <n v="22"/>
    <n v="4199"/>
    <n v="7"/>
    <n v="7"/>
    <x v="2"/>
    <s v="yes"/>
    <n v="59"/>
    <n v="10"/>
    <n v="1"/>
    <n v="41"/>
    <n v="0.71929824561403499"/>
    <n v="0.186440677966102"/>
    <n v="0.67587753707534803"/>
    <n v="4.3420708538687E-2"/>
    <n v="2"/>
    <x v="1"/>
  </r>
  <r>
    <x v="1"/>
    <x v="396"/>
    <n v="7"/>
    <s v="M"/>
    <x v="5"/>
    <n v="42"/>
    <n v="17"/>
    <n v="10"/>
    <n v="4199"/>
    <n v="7"/>
    <n v="8"/>
    <x v="2"/>
    <s v="yes"/>
    <n v="47"/>
    <n v="9"/>
    <n v="2"/>
    <n v="27"/>
    <n v="0.64285714285714302"/>
    <n v="0.23404255319148901"/>
    <n v="0.654603538901816"/>
    <n v="-1.1746396044673001E-2"/>
    <n v="2"/>
    <x v="1"/>
  </r>
  <r>
    <x v="1"/>
    <x v="397"/>
    <n v="7"/>
    <s v="M"/>
    <x v="3"/>
    <n v="36"/>
    <n v="3"/>
    <n v="2"/>
    <n v="4200"/>
    <n v="7"/>
    <n v="6"/>
    <x v="2"/>
    <s v="yes"/>
    <n v="34"/>
    <n v="31"/>
    <n v="1"/>
    <n v="5"/>
    <n v="0.13888888888888901"/>
    <n v="0.94117647058823495"/>
    <n v="0.33857469348528302"/>
    <n v="-0.19968580459639401"/>
    <n v="1"/>
    <x v="2"/>
  </r>
  <r>
    <x v="1"/>
    <x v="397"/>
    <n v="7"/>
    <s v="M"/>
    <x v="4"/>
    <n v="46"/>
    <n v="18"/>
    <n v="4"/>
    <n v="4200"/>
    <n v="7"/>
    <n v="7"/>
    <x v="2"/>
    <s v="yes"/>
    <n v="38"/>
    <n v="36"/>
    <n v="2"/>
    <n v="22"/>
    <n v="0.47826086956521702"/>
    <n v="1"/>
    <n v="0.31228556829134102"/>
    <n v="0.165975301273877"/>
    <n v="3"/>
    <x v="0"/>
  </r>
  <r>
    <x v="1"/>
    <x v="397"/>
    <n v="7"/>
    <s v="M"/>
    <x v="5"/>
    <n v="40"/>
    <n v="16"/>
    <n v="7"/>
    <n v="4200"/>
    <n v="7"/>
    <n v="8"/>
    <x v="2"/>
    <s v="yes"/>
    <n v="35"/>
    <n v="35"/>
    <n v="0"/>
    <n v="23"/>
    <n v="0.57499999999999996"/>
    <n v="1"/>
    <n v="0.31228556829134102"/>
    <n v="0.26271443170865899"/>
    <n v="3"/>
    <x v="0"/>
  </r>
  <r>
    <x v="1"/>
    <x v="406"/>
    <n v="7"/>
    <s v="M"/>
    <x v="6"/>
    <n v="28"/>
    <n v="2"/>
    <n v="0"/>
    <n v="4204"/>
    <n v="7"/>
    <n v="11"/>
    <x v="0"/>
    <s v="no"/>
    <n v="25"/>
    <n v="24"/>
    <n v="0"/>
    <n v="2"/>
    <n v="7.1428571428571397E-2"/>
    <n v="0.96"/>
    <n v="0.33016217342322102"/>
    <n v="-0.25873360199465001"/>
    <n v="1"/>
    <x v="2"/>
  </r>
  <r>
    <x v="1"/>
    <x v="407"/>
    <n v="7"/>
    <s v="M"/>
    <x v="0"/>
    <n v="36"/>
    <n v="18"/>
    <n v="4"/>
    <n v="4205"/>
    <n v="7"/>
    <n v="3"/>
    <x v="1"/>
    <s v="yes"/>
    <n v="39"/>
    <n v="39"/>
    <n v="0"/>
    <n v="22"/>
    <n v="0.61111111111111105"/>
    <n v="1"/>
    <n v="0.31228556829134102"/>
    <n v="0.29882554281976997"/>
    <n v="3"/>
    <x v="0"/>
  </r>
  <r>
    <x v="1"/>
    <x v="408"/>
    <n v="7"/>
    <s v="M"/>
    <x v="0"/>
    <n v="48"/>
    <n v="19"/>
    <n v="10"/>
    <n v="4209"/>
    <n v="7"/>
    <n v="3"/>
    <x v="1"/>
    <s v="yes"/>
    <n v="47"/>
    <n v="38"/>
    <n v="2"/>
    <n v="29"/>
    <n v="0.60416666666666696"/>
    <n v="0.85106382978723405"/>
    <n v="0.37884739591004402"/>
    <n v="0.225319270756622"/>
    <n v="3"/>
    <x v="0"/>
  </r>
  <r>
    <x v="1"/>
    <x v="409"/>
    <n v="7"/>
    <s v="M"/>
    <x v="3"/>
    <n v="134"/>
    <n v="43"/>
    <n v="32"/>
    <n v="4210"/>
    <n v="7"/>
    <n v="6"/>
    <x v="2"/>
    <s v="yes"/>
    <n v="134"/>
    <n v="26"/>
    <n v="10"/>
    <n v="75"/>
    <n v="0.55970149253731305"/>
    <n v="0.26865671641791"/>
    <n v="0.63913394570258597"/>
    <n v="-7.9432453165272796E-2"/>
    <n v="2"/>
    <x v="1"/>
  </r>
  <r>
    <x v="1"/>
    <x v="410"/>
    <n v="7"/>
    <s v="M"/>
    <x v="3"/>
    <n v="65"/>
    <n v="8"/>
    <n v="2"/>
    <n v="4218"/>
    <n v="7"/>
    <n v="6"/>
    <x v="1"/>
    <s v="yes"/>
    <n v="66"/>
    <n v="56"/>
    <n v="7"/>
    <n v="10"/>
    <n v="0.15384615384615399"/>
    <n v="0.95454545454545503"/>
    <n v="0.33259989230484099"/>
    <n v="-0.178753738458687"/>
    <n v="1"/>
    <x v="2"/>
  </r>
  <r>
    <x v="1"/>
    <x v="410"/>
    <n v="7"/>
    <s v="M"/>
    <x v="4"/>
    <n v="39"/>
    <n v="6"/>
    <n v="3"/>
    <n v="4218"/>
    <n v="7"/>
    <n v="7"/>
    <x v="1"/>
    <s v="yes"/>
    <n v="52"/>
    <n v="46"/>
    <n v="4"/>
    <n v="9"/>
    <n v="0.230769230769231"/>
    <n v="0.96153846153846201"/>
    <n v="0.32947461168738001"/>
    <n v="-9.8705380918148802E-2"/>
    <n v="1"/>
    <x v="2"/>
  </r>
  <r>
    <x v="2"/>
    <x v="0"/>
    <n v="1"/>
    <s v="M"/>
    <x v="0"/>
    <n v="75"/>
    <n v="32"/>
    <n v="18"/>
    <n v="1"/>
    <n v="1"/>
    <n v="3"/>
    <x v="0"/>
    <s v="no"/>
    <n v="81"/>
    <n v="28"/>
    <n v="13"/>
    <n v="50"/>
    <n v="0.66666666666666696"/>
    <n v="0.50617283950617298"/>
    <n v="0.53298439707998702"/>
    <n v="0.133682269586679"/>
    <n v="3"/>
    <x v="0"/>
  </r>
  <r>
    <x v="2"/>
    <x v="0"/>
    <n v="1"/>
    <s v="M"/>
    <x v="1"/>
    <n v="97"/>
    <n v="35"/>
    <n v="24"/>
    <n v="1"/>
    <n v="1"/>
    <n v="4"/>
    <x v="0"/>
    <s v="no"/>
    <n v="95"/>
    <n v="36"/>
    <n v="10"/>
    <n v="59"/>
    <n v="0.60824742268041199"/>
    <n v="0.48421052631578898"/>
    <n v="0.54279968709716697"/>
    <n v="6.5447735583245806E-2"/>
    <n v="2"/>
    <x v="1"/>
  </r>
  <r>
    <x v="2"/>
    <x v="0"/>
    <n v="1"/>
    <s v="M"/>
    <x v="2"/>
    <n v="98"/>
    <n v="37"/>
    <n v="11"/>
    <n v="1"/>
    <n v="1"/>
    <n v="5"/>
    <x v="0"/>
    <s v="no"/>
    <n v="99"/>
    <n v="31"/>
    <n v="10"/>
    <n v="48"/>
    <n v="0.48979591836734698"/>
    <n v="0.41414141414141398"/>
    <n v="0.57411463335423496"/>
    <n v="-8.4318714986888102E-2"/>
    <n v="2"/>
    <x v="1"/>
  </r>
  <r>
    <x v="2"/>
    <x v="0"/>
    <n v="1"/>
    <s v="M"/>
    <x v="3"/>
    <n v="101"/>
    <n v="34"/>
    <n v="14"/>
    <n v="1"/>
    <n v="1"/>
    <n v="6"/>
    <x v="0"/>
    <s v="no"/>
    <n v="101"/>
    <n v="35"/>
    <n v="9"/>
    <n v="48"/>
    <n v="0.475247524752475"/>
    <n v="0.43564356435643597"/>
    <n v="0.56450499713222702"/>
    <n v="-8.9257472379751901E-2"/>
    <n v="2"/>
    <x v="1"/>
  </r>
  <r>
    <x v="2"/>
    <x v="0"/>
    <n v="1"/>
    <s v="M"/>
    <x v="4"/>
    <n v="77"/>
    <n v="37"/>
    <n v="10"/>
    <n v="1"/>
    <n v="1"/>
    <n v="7"/>
    <x v="0"/>
    <s v="no"/>
    <n v="77"/>
    <n v="20"/>
    <n v="9"/>
    <n v="47"/>
    <n v="0.61038961038961004"/>
    <n v="0.37662337662337703"/>
    <n v="0.59088201190506096"/>
    <n v="1.9507598484549599E-2"/>
    <n v="2"/>
    <x v="1"/>
  </r>
  <r>
    <x v="2"/>
    <x v="0"/>
    <n v="1"/>
    <s v="M"/>
    <x v="5"/>
    <n v="91"/>
    <n v="30"/>
    <n v="27"/>
    <n v="1"/>
    <n v="1"/>
    <n v="8"/>
    <x v="0"/>
    <s v="no"/>
    <n v="92"/>
    <n v="35"/>
    <n v="11"/>
    <n v="57"/>
    <n v="0.62637362637362604"/>
    <n v="0.5"/>
    <n v="0.53574313243984495"/>
    <n v="9.0630493933781003E-2"/>
    <n v="2"/>
    <x v="1"/>
  </r>
  <r>
    <x v="2"/>
    <x v="0"/>
    <n v="1"/>
    <s v="M"/>
    <x v="6"/>
    <n v="96"/>
    <n v="42"/>
    <n v="11"/>
    <n v="1"/>
    <n v="1"/>
    <n v="11"/>
    <x v="0"/>
    <s v="no"/>
    <n v="104"/>
    <n v="29"/>
    <n v="9"/>
    <n v="53"/>
    <n v="0.55208333333333304"/>
    <n v="0.36538461538461497"/>
    <n v="0.59590478432598104"/>
    <n v="-4.3821450992647802E-2"/>
    <n v="2"/>
    <x v="1"/>
  </r>
  <r>
    <x v="2"/>
    <x v="1"/>
    <n v="3"/>
    <s v="M"/>
    <x v="0"/>
    <n v="3069"/>
    <n v="847"/>
    <n v="763"/>
    <n v="1"/>
    <n v="3"/>
    <n v="3"/>
    <x v="1"/>
    <s v="yes"/>
    <n v="3069"/>
    <n v="1853"/>
    <n v="127"/>
    <n v="1610"/>
    <n v="0.52460084718149202"/>
    <n v="0.64516129032258096"/>
    <n v="0.47086835575156999"/>
    <n v="5.3732491429922501E-2"/>
    <n v="2"/>
    <x v="1"/>
  </r>
  <r>
    <x v="2"/>
    <x v="1"/>
    <n v="3"/>
    <s v="M"/>
    <x v="1"/>
    <n v="2918"/>
    <n v="783"/>
    <n v="730"/>
    <n v="1"/>
    <n v="3"/>
    <n v="4"/>
    <x v="1"/>
    <s v="yes"/>
    <n v="2978"/>
    <n v="1743"/>
    <n v="149"/>
    <n v="1513"/>
    <n v="0.51850582590815597"/>
    <n v="0.63532572196104797"/>
    <n v="0.47526402004773799"/>
    <n v="4.3241805860417898E-2"/>
    <n v="2"/>
    <x v="1"/>
  </r>
  <r>
    <x v="2"/>
    <x v="1"/>
    <n v="3"/>
    <s v="M"/>
    <x v="2"/>
    <n v="2793"/>
    <n v="776"/>
    <n v="481"/>
    <n v="1"/>
    <n v="3"/>
    <n v="5"/>
    <x v="1"/>
    <s v="yes"/>
    <n v="2894"/>
    <n v="1709"/>
    <n v="110"/>
    <n v="1257"/>
    <n v="0.45005370569280301"/>
    <n v="0.62854181064270898"/>
    <n v="0.47829585264492902"/>
    <n v="-2.82421469521257E-2"/>
    <n v="2"/>
    <x v="1"/>
  </r>
  <r>
    <x v="2"/>
    <x v="1"/>
    <n v="3"/>
    <s v="M"/>
    <x v="3"/>
    <n v="2273"/>
    <n v="471"/>
    <n v="468"/>
    <n v="1"/>
    <n v="3"/>
    <n v="6"/>
    <x v="1"/>
    <s v="yes"/>
    <n v="2388"/>
    <n v="1374"/>
    <n v="114"/>
    <n v="939"/>
    <n v="0.41311042674879001"/>
    <n v="0.62311557788944705"/>
    <n v="0.480720918152023"/>
    <n v="-6.7610491403232401E-2"/>
    <n v="2"/>
    <x v="1"/>
  </r>
  <r>
    <x v="2"/>
    <x v="1"/>
    <n v="3"/>
    <s v="M"/>
    <x v="4"/>
    <n v="2160"/>
    <n v="438"/>
    <n v="350"/>
    <n v="1"/>
    <n v="3"/>
    <n v="7"/>
    <x v="1"/>
    <s v="yes"/>
    <n v="2337"/>
    <n v="1453"/>
    <n v="101"/>
    <n v="788"/>
    <n v="0.36481481481481498"/>
    <n v="0.66495507060333803"/>
    <n v="0.46202221589791298"/>
    <n v="-9.7207401083097694E-2"/>
    <n v="1"/>
    <x v="2"/>
  </r>
  <r>
    <x v="2"/>
    <x v="1"/>
    <n v="3"/>
    <s v="M"/>
    <x v="5"/>
    <n v="2226"/>
    <n v="480"/>
    <n v="490"/>
    <n v="1"/>
    <n v="3"/>
    <n v="8"/>
    <x v="1"/>
    <s v="yes"/>
    <n v="2436"/>
    <n v="1464"/>
    <n v="118"/>
    <n v="970"/>
    <n v="0.43575920934411499"/>
    <n v="0.64942528735632199"/>
    <n v="0.468962710970177"/>
    <n v="-3.3203501626062303E-2"/>
    <n v="2"/>
    <x v="1"/>
  </r>
  <r>
    <x v="2"/>
    <x v="1"/>
    <n v="3"/>
    <s v="M"/>
    <x v="6"/>
    <n v="1134"/>
    <n v="210"/>
    <n v="106"/>
    <n v="1"/>
    <n v="3"/>
    <n v="11"/>
    <x v="1"/>
    <s v="yes"/>
    <n v="2190"/>
    <n v="1271"/>
    <n v="108"/>
    <n v="316"/>
    <n v="0.27865961199294498"/>
    <n v="0.62968036529680405"/>
    <n v="0.47778701534562101"/>
    <n v="-0.19912740335267601"/>
    <n v="1"/>
    <x v="2"/>
  </r>
  <r>
    <x v="2"/>
    <x v="2"/>
    <n v="1"/>
    <s v="M"/>
    <x v="1"/>
    <n v="25"/>
    <n v="12"/>
    <n v="3"/>
    <n v="2"/>
    <n v="1"/>
    <n v="4"/>
    <x v="0"/>
    <s v="no"/>
    <n v="25"/>
    <n v="11"/>
    <n v="3"/>
    <n v="15"/>
    <n v="0.6"/>
    <n v="0.56000000000000005"/>
    <n v="0.50892822474202504"/>
    <n v="9.1071775257975204E-2"/>
    <n v="2"/>
    <x v="1"/>
  </r>
  <r>
    <x v="2"/>
    <x v="2"/>
    <n v="1"/>
    <s v="M"/>
    <x v="2"/>
    <n v="29"/>
    <n v="19"/>
    <n v="4"/>
    <n v="2"/>
    <n v="1"/>
    <n v="5"/>
    <x v="0"/>
    <s v="no"/>
    <n v="30"/>
    <n v="16"/>
    <n v="3"/>
    <n v="23"/>
    <n v="0.79310344827586199"/>
    <n v="0.63333333333333297"/>
    <n v="0.47615444866691098"/>
    <n v="0.31694899960895101"/>
    <n v="3"/>
    <x v="0"/>
  </r>
  <r>
    <x v="2"/>
    <x v="3"/>
    <n v="1"/>
    <s v="M"/>
    <x v="0"/>
    <n v="30"/>
    <n v="10"/>
    <n v="6"/>
    <n v="4"/>
    <n v="1"/>
    <n v="3"/>
    <x v="0"/>
    <s v="no"/>
    <n v="31"/>
    <n v="20"/>
    <n v="0"/>
    <n v="16"/>
    <n v="0.53333333333333299"/>
    <n v="0.64516129032258096"/>
    <n v="0.47086835575156999"/>
    <n v="6.2464977581763503E-2"/>
    <n v="2"/>
    <x v="1"/>
  </r>
  <r>
    <x v="2"/>
    <x v="3"/>
    <n v="1"/>
    <s v="M"/>
    <x v="1"/>
    <n v="29"/>
    <n v="11"/>
    <n v="5"/>
    <n v="4"/>
    <n v="1"/>
    <n v="4"/>
    <x v="0"/>
    <s v="no"/>
    <n v="27"/>
    <n v="13"/>
    <n v="0"/>
    <n v="16"/>
    <n v="0.55172413793103403"/>
    <n v="0.48148148148148101"/>
    <n v="0.54401933851941997"/>
    <n v="7.7047994116148403E-3"/>
    <n v="2"/>
    <x v="1"/>
  </r>
  <r>
    <x v="2"/>
    <x v="3"/>
    <n v="1"/>
    <s v="M"/>
    <x v="2"/>
    <n v="31"/>
    <n v="10"/>
    <n v="2"/>
    <n v="4"/>
    <n v="1"/>
    <n v="5"/>
    <x v="0"/>
    <s v="no"/>
    <n v="31"/>
    <n v="19"/>
    <n v="0"/>
    <n v="12"/>
    <n v="0.38709677419354799"/>
    <n v="0.61290322580645196"/>
    <n v="0.48528497279340899"/>
    <n v="-9.8188198599860402E-2"/>
    <n v="1"/>
    <x v="2"/>
  </r>
  <r>
    <x v="2"/>
    <x v="3"/>
    <n v="1"/>
    <s v="M"/>
    <x v="3"/>
    <n v="40"/>
    <n v="9"/>
    <n v="5"/>
    <n v="4"/>
    <n v="1"/>
    <n v="6"/>
    <x v="0"/>
    <s v="no"/>
    <n v="43"/>
    <n v="25"/>
    <n v="2"/>
    <n v="14"/>
    <n v="0.35"/>
    <n v="0.62790697674418605"/>
    <n v="0.47857956951813502"/>
    <n v="-0.12857956951813501"/>
    <n v="1"/>
    <x v="2"/>
  </r>
  <r>
    <x v="2"/>
    <x v="3"/>
    <n v="1"/>
    <s v="M"/>
    <x v="4"/>
    <n v="32"/>
    <n v="12"/>
    <n v="5"/>
    <n v="4"/>
    <n v="1"/>
    <n v="7"/>
    <x v="0"/>
    <s v="no"/>
    <n v="32"/>
    <n v="19"/>
    <n v="0"/>
    <n v="17"/>
    <n v="0.53125"/>
    <n v="0.59375"/>
    <n v="0.493844839162001"/>
    <n v="3.7405160837999302E-2"/>
    <n v="2"/>
    <x v="1"/>
  </r>
  <r>
    <x v="2"/>
    <x v="4"/>
    <n v="3"/>
    <s v="M"/>
    <x v="0"/>
    <n v="278"/>
    <n v="109"/>
    <n v="71"/>
    <n v="6"/>
    <n v="3"/>
    <n v="3"/>
    <x v="2"/>
    <s v="yes"/>
    <n v="283"/>
    <n v="127"/>
    <n v="24"/>
    <n v="180"/>
    <n v="0.64748201438848896"/>
    <n v="0.53356890459364004"/>
    <n v="0.520740681136589"/>
    <n v="0.12674133325190001"/>
    <n v="3"/>
    <x v="0"/>
  </r>
  <r>
    <x v="2"/>
    <x v="4"/>
    <n v="3"/>
    <s v="M"/>
    <x v="1"/>
    <n v="280"/>
    <n v="103"/>
    <n v="64"/>
    <n v="6"/>
    <n v="3"/>
    <n v="4"/>
    <x v="2"/>
    <s v="yes"/>
    <n v="290"/>
    <n v="117"/>
    <n v="35"/>
    <n v="167"/>
    <n v="0.59642857142857097"/>
    <n v="0.52413793103448303"/>
    <n v="0.52495552589474503"/>
    <n v="7.1473045533826302E-2"/>
    <n v="2"/>
    <x v="1"/>
  </r>
  <r>
    <x v="2"/>
    <x v="4"/>
    <n v="3"/>
    <s v="M"/>
    <x v="2"/>
    <n v="258"/>
    <n v="85"/>
    <n v="35"/>
    <n v="6"/>
    <n v="3"/>
    <n v="5"/>
    <x v="2"/>
    <s v="yes"/>
    <n v="261"/>
    <n v="117"/>
    <n v="23"/>
    <n v="120"/>
    <n v="0.46511627906976699"/>
    <n v="0.53639846743295005"/>
    <n v="0.51947610669723399"/>
    <n v="-5.4359827627466398E-2"/>
    <n v="2"/>
    <x v="1"/>
  </r>
  <r>
    <x v="2"/>
    <x v="4"/>
    <n v="3"/>
    <s v="M"/>
    <x v="3"/>
    <n v="247"/>
    <n v="77"/>
    <n v="33"/>
    <n v="6"/>
    <n v="3"/>
    <n v="6"/>
    <x v="2"/>
    <s v="yes"/>
    <n v="253"/>
    <n v="93"/>
    <n v="28"/>
    <n v="110"/>
    <n v="0.44534412955465602"/>
    <n v="0.47826086956521702"/>
    <n v="0.54545867870717202"/>
    <n v="-0.100114549152516"/>
    <n v="1"/>
    <x v="2"/>
  </r>
  <r>
    <x v="2"/>
    <x v="4"/>
    <n v="3"/>
    <s v="M"/>
    <x v="4"/>
    <n v="247"/>
    <n v="81"/>
    <n v="30"/>
    <n v="6"/>
    <n v="3"/>
    <n v="7"/>
    <x v="2"/>
    <s v="yes"/>
    <n v="252"/>
    <n v="90"/>
    <n v="17"/>
    <n v="111"/>
    <n v="0.44939271255060698"/>
    <n v="0.42460317460317498"/>
    <n v="0.56943911433525496"/>
    <n v="-0.120046401784647"/>
    <n v="1"/>
    <x v="2"/>
  </r>
  <r>
    <x v="2"/>
    <x v="4"/>
    <n v="3"/>
    <s v="M"/>
    <x v="5"/>
    <n v="246"/>
    <n v="80"/>
    <n v="26"/>
    <n v="6"/>
    <n v="3"/>
    <n v="8"/>
    <x v="2"/>
    <s v="yes"/>
    <n v="256"/>
    <n v="87"/>
    <n v="26"/>
    <n v="106"/>
    <n v="0.430894308943089"/>
    <n v="0.44140625"/>
    <n v="0.56192956573849795"/>
    <n v="-0.13103525679540901"/>
    <n v="1"/>
    <x v="2"/>
  </r>
  <r>
    <x v="2"/>
    <x v="4"/>
    <n v="3"/>
    <s v="M"/>
    <x v="6"/>
    <n v="234"/>
    <n v="76"/>
    <n v="40"/>
    <n v="6"/>
    <n v="3"/>
    <n v="11"/>
    <x v="2"/>
    <s v="yes"/>
    <n v="251"/>
    <n v="82"/>
    <n v="22"/>
    <n v="116"/>
    <n v="0.49572649572649602"/>
    <n v="0.41434262948207201"/>
    <n v="0.57402470717444998"/>
    <n v="-7.8298211447954E-2"/>
    <n v="2"/>
    <x v="1"/>
  </r>
  <r>
    <x v="2"/>
    <x v="5"/>
    <n v="1"/>
    <s v="M"/>
    <x v="0"/>
    <n v="2736"/>
    <n v="1066"/>
    <n v="1020"/>
    <n v="11"/>
    <n v="1"/>
    <n v="3"/>
    <x v="2"/>
    <s v="yes"/>
    <n v="2760"/>
    <n v="804"/>
    <n v="211"/>
    <n v="2086"/>
    <n v="0.76242690058479501"/>
    <n v="0.36775362318840599"/>
    <n v="0.59484603889941401"/>
    <n v="0.167580861685382"/>
    <n v="3"/>
    <x v="0"/>
  </r>
  <r>
    <x v="2"/>
    <x v="5"/>
    <n v="1"/>
    <s v="M"/>
    <x v="1"/>
    <n v="2703"/>
    <n v="873"/>
    <n v="1219"/>
    <n v="11"/>
    <n v="1"/>
    <n v="4"/>
    <x v="2"/>
    <s v="yes"/>
    <n v="2737"/>
    <n v="691"/>
    <n v="233"/>
    <n v="2092"/>
    <n v="0.77395486496485399"/>
    <n v="0.33759590792838901"/>
    <n v="0.60832397808398897"/>
    <n v="0.165630886880865"/>
    <n v="3"/>
    <x v="0"/>
  </r>
  <r>
    <x v="2"/>
    <x v="5"/>
    <n v="1"/>
    <s v="M"/>
    <x v="2"/>
    <n v="2762"/>
    <n v="1120"/>
    <n v="846"/>
    <n v="11"/>
    <n v="1"/>
    <n v="5"/>
    <x v="2"/>
    <s v="yes"/>
    <n v="2794"/>
    <n v="698"/>
    <n v="235"/>
    <n v="1966"/>
    <n v="0.71180304127443905"/>
    <n v="0.33392984967788097"/>
    <n v="0.60996239497735905"/>
    <n v="0.10184064629708001"/>
    <n v="3"/>
    <x v="0"/>
  </r>
  <r>
    <x v="2"/>
    <x v="5"/>
    <n v="1"/>
    <s v="M"/>
    <x v="3"/>
    <n v="2724"/>
    <n v="1101"/>
    <n v="751"/>
    <n v="11"/>
    <n v="1"/>
    <n v="6"/>
    <x v="2"/>
    <s v="yes"/>
    <n v="2761"/>
    <n v="709"/>
    <n v="230"/>
    <n v="1852"/>
    <n v="0.67988252569750396"/>
    <n v="0.340094168779428"/>
    <n v="0.60720746751522703"/>
    <n v="7.2675058182276403E-2"/>
    <n v="2"/>
    <x v="1"/>
  </r>
  <r>
    <x v="2"/>
    <x v="5"/>
    <n v="1"/>
    <s v="M"/>
    <x v="4"/>
    <n v="2787"/>
    <n v="1144"/>
    <n v="667"/>
    <n v="11"/>
    <n v="1"/>
    <n v="7"/>
    <x v="2"/>
    <s v="yes"/>
    <n v="2829"/>
    <n v="716"/>
    <n v="225"/>
    <n v="1811"/>
    <n v="0.64980265518478697"/>
    <n v="0.33262636974195797"/>
    <n v="0.61054493988015401"/>
    <n v="3.9257715304632297E-2"/>
    <n v="2"/>
    <x v="1"/>
  </r>
  <r>
    <x v="2"/>
    <x v="5"/>
    <n v="1"/>
    <s v="M"/>
    <x v="5"/>
    <n v="2921"/>
    <n v="1025"/>
    <n v="694"/>
    <n v="11"/>
    <n v="1"/>
    <n v="8"/>
    <x v="2"/>
    <s v="yes"/>
    <n v="2976"/>
    <n v="722"/>
    <n v="283"/>
    <n v="1719"/>
    <n v="0.58849709003765804"/>
    <n v="0.33770161290322598"/>
    <n v="0.60827673693159801"/>
    <n v="-1.97796468939394E-2"/>
    <n v="2"/>
    <x v="1"/>
  </r>
  <r>
    <x v="2"/>
    <x v="5"/>
    <n v="1"/>
    <s v="M"/>
    <x v="6"/>
    <n v="2756"/>
    <n v="880"/>
    <n v="392"/>
    <n v="11"/>
    <n v="1"/>
    <n v="11"/>
    <x v="2"/>
    <s v="yes"/>
    <n v="2955"/>
    <n v="602"/>
    <n v="247"/>
    <n v="1272"/>
    <n v="0.46153846153846201"/>
    <n v="0.28730964467005099"/>
    <n v="0.63079766987966601"/>
    <n v="-0.169259208341204"/>
    <n v="1"/>
    <x v="2"/>
  </r>
  <r>
    <x v="2"/>
    <x v="6"/>
    <n v="1"/>
    <s v="M"/>
    <x v="0"/>
    <n v="429"/>
    <n v="154"/>
    <n v="213"/>
    <n v="12"/>
    <n v="1"/>
    <n v="3"/>
    <x v="2"/>
    <s v="yes"/>
    <n v="435"/>
    <n v="64"/>
    <n v="19"/>
    <n v="367"/>
    <n v="0.85547785547785504"/>
    <n v="0.19080459770114899"/>
    <n v="0.67392723532708099"/>
    <n v="0.181550620150774"/>
    <n v="3"/>
    <x v="0"/>
  </r>
  <r>
    <x v="2"/>
    <x v="6"/>
    <n v="1"/>
    <s v="M"/>
    <x v="1"/>
    <n v="445"/>
    <n v="167"/>
    <n v="206"/>
    <n v="12"/>
    <n v="1"/>
    <n v="4"/>
    <x v="2"/>
    <s v="yes"/>
    <n v="453"/>
    <n v="72"/>
    <n v="14"/>
    <n v="373"/>
    <n v="0.838202247191011"/>
    <n v="0.189845474613687"/>
    <n v="0.67435588194476803"/>
    <n v="0.16384636524624399"/>
    <n v="3"/>
    <x v="0"/>
  </r>
  <r>
    <x v="2"/>
    <x v="6"/>
    <n v="1"/>
    <s v="M"/>
    <x v="2"/>
    <n v="510"/>
    <n v="237"/>
    <n v="176"/>
    <n v="12"/>
    <n v="1"/>
    <n v="5"/>
    <x v="2"/>
    <s v="yes"/>
    <n v="517"/>
    <n v="70"/>
    <n v="17"/>
    <n v="413"/>
    <n v="0.80980392156862702"/>
    <n v="0.16827852998065801"/>
    <n v="0.68399447577241201"/>
    <n v="0.125809445796215"/>
    <n v="3"/>
    <x v="0"/>
  </r>
  <r>
    <x v="2"/>
    <x v="6"/>
    <n v="1"/>
    <s v="M"/>
    <x v="3"/>
    <n v="489"/>
    <n v="166"/>
    <n v="160"/>
    <n v="12"/>
    <n v="1"/>
    <n v="6"/>
    <x v="2"/>
    <s v="yes"/>
    <n v="506"/>
    <n v="64"/>
    <n v="27"/>
    <n v="326"/>
    <n v="0.66666666666666696"/>
    <n v="0.17984189723320201"/>
    <n v="0.67882663201319604"/>
    <n v="-1.2159965346529401E-2"/>
    <n v="2"/>
    <x v="1"/>
  </r>
  <r>
    <x v="2"/>
    <x v="6"/>
    <n v="1"/>
    <s v="M"/>
    <x v="4"/>
    <n v="500"/>
    <n v="183"/>
    <n v="141"/>
    <n v="12"/>
    <n v="1"/>
    <n v="7"/>
    <x v="2"/>
    <s v="yes"/>
    <n v="515"/>
    <n v="76"/>
    <n v="28"/>
    <n v="324"/>
    <n v="0.64800000000000002"/>
    <n v="0.20194174757281599"/>
    <n v="0.668949874563323"/>
    <n v="-2.0949874563322798E-2"/>
    <n v="2"/>
    <x v="1"/>
  </r>
  <r>
    <x v="2"/>
    <x v="6"/>
    <n v="1"/>
    <s v="M"/>
    <x v="5"/>
    <n v="461"/>
    <n v="146"/>
    <n v="195"/>
    <n v="12"/>
    <n v="1"/>
    <n v="8"/>
    <x v="2"/>
    <s v="yes"/>
    <n v="494"/>
    <n v="71"/>
    <n v="31"/>
    <n v="341"/>
    <n v="0.73969631236442501"/>
    <n v="0.206477732793522"/>
    <n v="0.66692267414645701"/>
    <n v="7.2773638217967798E-2"/>
    <n v="2"/>
    <x v="1"/>
  </r>
  <r>
    <x v="2"/>
    <x v="6"/>
    <n v="1"/>
    <s v="M"/>
    <x v="6"/>
    <n v="456"/>
    <n v="169"/>
    <n v="158"/>
    <n v="12"/>
    <n v="1"/>
    <n v="11"/>
    <x v="2"/>
    <s v="yes"/>
    <n v="515"/>
    <n v="56"/>
    <n v="23"/>
    <n v="327"/>
    <n v="0.71710526315789502"/>
    <n v="0.153398058252427"/>
    <n v="0.69064478370395399"/>
    <n v="2.6460479453940401E-2"/>
    <n v="2"/>
    <x v="1"/>
  </r>
  <r>
    <x v="2"/>
    <x v="7"/>
    <n v="1"/>
    <s v="M"/>
    <x v="0"/>
    <n v="259"/>
    <n v="95"/>
    <n v="34"/>
    <n v="13"/>
    <n v="1"/>
    <n v="3"/>
    <x v="2"/>
    <s v="yes"/>
    <n v="255"/>
    <n v="179"/>
    <n v="24"/>
    <n v="129"/>
    <n v="0.49806949806949802"/>
    <n v="0.79607843137254897"/>
    <n v="0.40342120229700501"/>
    <n v="9.4648295772492702E-2"/>
    <n v="2"/>
    <x v="1"/>
  </r>
  <r>
    <x v="2"/>
    <x v="7"/>
    <n v="1"/>
    <s v="M"/>
    <x v="1"/>
    <n v="254"/>
    <n v="66"/>
    <n v="46"/>
    <n v="13"/>
    <n v="1"/>
    <n v="4"/>
    <x v="2"/>
    <s v="yes"/>
    <n v="262"/>
    <n v="187"/>
    <n v="19"/>
    <n v="112"/>
    <n v="0.440944881889764"/>
    <n v="0.78625954198473302"/>
    <n v="0.40780941250749497"/>
    <n v="3.3135469382268398E-2"/>
    <n v="2"/>
    <x v="1"/>
  </r>
  <r>
    <x v="2"/>
    <x v="7"/>
    <n v="1"/>
    <s v="M"/>
    <x v="2"/>
    <n v="258"/>
    <n v="69"/>
    <n v="25"/>
    <n v="13"/>
    <n v="1"/>
    <n v="5"/>
    <x v="2"/>
    <s v="yes"/>
    <n v="270"/>
    <n v="189"/>
    <n v="25"/>
    <n v="94"/>
    <n v="0.36434108527131798"/>
    <n v="0.79259259259259296"/>
    <n v="0.40497907638257202"/>
    <n v="-4.0637991111254497E-2"/>
    <n v="2"/>
    <x v="1"/>
  </r>
  <r>
    <x v="2"/>
    <x v="7"/>
    <n v="1"/>
    <s v="M"/>
    <x v="3"/>
    <n v="204"/>
    <n v="50"/>
    <n v="17"/>
    <n v="13"/>
    <n v="1"/>
    <n v="6"/>
    <x v="2"/>
    <s v="yes"/>
    <n v="215"/>
    <n v="171"/>
    <n v="14"/>
    <n v="67"/>
    <n v="0.32843137254902"/>
    <n v="0.86046511627906996"/>
    <n v="0.37464581875138903"/>
    <n v="-4.6214446202369003E-2"/>
    <n v="2"/>
    <x v="1"/>
  </r>
  <r>
    <x v="2"/>
    <x v="7"/>
    <n v="1"/>
    <s v="M"/>
    <x v="4"/>
    <n v="227"/>
    <n v="61"/>
    <n v="14"/>
    <n v="13"/>
    <n v="1"/>
    <n v="7"/>
    <x v="2"/>
    <s v="yes"/>
    <n v="240"/>
    <n v="166"/>
    <n v="23"/>
    <n v="75"/>
    <n v="0.33039647577092501"/>
    <n v="0.78749999999999998"/>
    <n v="0.40725503305445498"/>
    <n v="-7.6858557283530096E-2"/>
    <n v="2"/>
    <x v="1"/>
  </r>
  <r>
    <x v="2"/>
    <x v="7"/>
    <n v="1"/>
    <s v="M"/>
    <x v="5"/>
    <n v="223"/>
    <n v="47"/>
    <n v="22"/>
    <n v="13"/>
    <n v="1"/>
    <n v="8"/>
    <x v="2"/>
    <s v="yes"/>
    <n v="232"/>
    <n v="160"/>
    <n v="20"/>
    <n v="69"/>
    <n v="0.30941704035874401"/>
    <n v="0.77586206896551702"/>
    <n v="0.41245620049584297"/>
    <n v="-0.103039160137098"/>
    <n v="1"/>
    <x v="2"/>
  </r>
  <r>
    <x v="2"/>
    <x v="7"/>
    <n v="1"/>
    <s v="M"/>
    <x v="6"/>
    <n v="203"/>
    <n v="47"/>
    <n v="14"/>
    <n v="13"/>
    <n v="1"/>
    <n v="11"/>
    <x v="2"/>
    <s v="yes"/>
    <n v="220"/>
    <n v="148"/>
    <n v="24"/>
    <n v="61"/>
    <n v="0.300492610837438"/>
    <n v="0.78181818181818197"/>
    <n v="0.40979432355614298"/>
    <n v="-0.10930171271870399"/>
    <n v="1"/>
    <x v="2"/>
  </r>
  <r>
    <x v="2"/>
    <x v="8"/>
    <n v="1"/>
    <s v="M"/>
    <x v="0"/>
    <n v="224"/>
    <n v="87"/>
    <n v="47"/>
    <n v="14"/>
    <n v="1"/>
    <n v="3"/>
    <x v="2"/>
    <s v="yes"/>
    <n v="233"/>
    <n v="121"/>
    <n v="30"/>
    <n v="134"/>
    <n v="0.59821428571428603"/>
    <n v="0.64806866952789699"/>
    <n v="0.46956900400101798"/>
    <n v="0.128645281713268"/>
    <n v="3"/>
    <x v="0"/>
  </r>
  <r>
    <x v="2"/>
    <x v="8"/>
    <n v="1"/>
    <s v="M"/>
    <x v="1"/>
    <n v="199"/>
    <n v="78"/>
    <n v="57"/>
    <n v="14"/>
    <n v="1"/>
    <n v="4"/>
    <x v="2"/>
    <s v="yes"/>
    <n v="197"/>
    <n v="112"/>
    <n v="21"/>
    <n v="135"/>
    <n v="0.67839195979899503"/>
    <n v="0.67512690355329996"/>
    <n v="0.45747626987006501"/>
    <n v="0.22091568992892999"/>
    <n v="3"/>
    <x v="0"/>
  </r>
  <r>
    <x v="2"/>
    <x v="8"/>
    <n v="1"/>
    <s v="M"/>
    <x v="2"/>
    <n v="232"/>
    <n v="97"/>
    <n v="35"/>
    <n v="14"/>
    <n v="1"/>
    <n v="5"/>
    <x v="2"/>
    <s v="yes"/>
    <n v="231"/>
    <n v="117"/>
    <n v="18"/>
    <n v="132"/>
    <n v="0.568965517241379"/>
    <n v="0.58441558441558406"/>
    <n v="0.49801653070048701"/>
    <n v="7.0948986540891906E-2"/>
    <n v="2"/>
    <x v="1"/>
  </r>
  <r>
    <x v="2"/>
    <x v="8"/>
    <n v="1"/>
    <s v="M"/>
    <x v="3"/>
    <n v="228"/>
    <n v="87"/>
    <n v="22"/>
    <n v="14"/>
    <n v="1"/>
    <n v="6"/>
    <x v="2"/>
    <s v="yes"/>
    <n v="227"/>
    <n v="121"/>
    <n v="25"/>
    <n v="109"/>
    <n v="0.47807017543859598"/>
    <n v="0.64317180616740099"/>
    <n v="0.471757486318027"/>
    <n v="6.3126891205696504E-3"/>
    <n v="2"/>
    <x v="1"/>
  </r>
  <r>
    <x v="2"/>
    <x v="8"/>
    <n v="1"/>
    <s v="M"/>
    <x v="4"/>
    <n v="223"/>
    <n v="69"/>
    <n v="36"/>
    <n v="14"/>
    <n v="1"/>
    <n v="7"/>
    <x v="2"/>
    <s v="yes"/>
    <n v="236"/>
    <n v="128"/>
    <n v="32"/>
    <n v="105"/>
    <n v="0.47085201793721998"/>
    <n v="0.677966101694915"/>
    <n v="0.45620738926834398"/>
    <n v="1.4644628668876E-2"/>
    <n v="2"/>
    <x v="1"/>
  </r>
  <r>
    <x v="2"/>
    <x v="8"/>
    <n v="1"/>
    <s v="M"/>
    <x v="5"/>
    <n v="226"/>
    <n v="72"/>
    <n v="67"/>
    <n v="14"/>
    <n v="1"/>
    <n v="8"/>
    <x v="2"/>
    <s v="yes"/>
    <n v="229"/>
    <n v="121"/>
    <n v="24"/>
    <n v="139"/>
    <n v="0.61504424778761102"/>
    <n v="0.633187772925764"/>
    <n v="0.476219501815135"/>
    <n v="0.13882474597247599"/>
    <n v="3"/>
    <x v="0"/>
  </r>
  <r>
    <x v="2"/>
    <x v="8"/>
    <n v="1"/>
    <s v="M"/>
    <x v="6"/>
    <n v="185"/>
    <n v="44"/>
    <n v="37"/>
    <n v="14"/>
    <n v="1"/>
    <n v="11"/>
    <x v="2"/>
    <s v="yes"/>
    <n v="220"/>
    <n v="94"/>
    <n v="19"/>
    <n v="81"/>
    <n v="0.43783783783783797"/>
    <n v="0.513636363636364"/>
    <n v="0.52964883523579498"/>
    <n v="-9.1810997397957297E-2"/>
    <n v="2"/>
    <x v="1"/>
  </r>
  <r>
    <x v="2"/>
    <x v="9"/>
    <n v="1"/>
    <s v="M"/>
    <x v="0"/>
    <n v="322"/>
    <n v="141"/>
    <n v="99"/>
    <n v="15"/>
    <n v="1"/>
    <n v="3"/>
    <x v="2"/>
    <s v="yes"/>
    <n v="327"/>
    <n v="62"/>
    <n v="39"/>
    <n v="240"/>
    <n v="0.74534161490683204"/>
    <n v="0.30886850152905199"/>
    <n v="0.62116269060058904"/>
    <n v="0.124178924306244"/>
    <n v="3"/>
    <x v="0"/>
  </r>
  <r>
    <x v="2"/>
    <x v="9"/>
    <n v="1"/>
    <s v="M"/>
    <x v="1"/>
    <n v="354"/>
    <n v="120"/>
    <n v="150"/>
    <n v="15"/>
    <n v="1"/>
    <n v="4"/>
    <x v="2"/>
    <s v="yes"/>
    <n v="355"/>
    <n v="66"/>
    <n v="42"/>
    <n v="270"/>
    <n v="0.76271186440677996"/>
    <n v="0.30422535211267598"/>
    <n v="0.62323778431771004"/>
    <n v="0.139474080089069"/>
    <n v="3"/>
    <x v="0"/>
  </r>
  <r>
    <x v="2"/>
    <x v="9"/>
    <n v="1"/>
    <s v="M"/>
    <x v="2"/>
    <n v="348"/>
    <n v="154"/>
    <n v="98"/>
    <n v="15"/>
    <n v="1"/>
    <n v="5"/>
    <x v="2"/>
    <s v="yes"/>
    <n v="357"/>
    <n v="82"/>
    <n v="42"/>
    <n v="252"/>
    <n v="0.72413793103448298"/>
    <n v="0.34733893557423001"/>
    <n v="0.60396967163364601"/>
    <n v="0.120168259400836"/>
    <n v="3"/>
    <x v="0"/>
  </r>
  <r>
    <x v="2"/>
    <x v="9"/>
    <n v="1"/>
    <s v="M"/>
    <x v="3"/>
    <n v="369"/>
    <n v="115"/>
    <n v="79"/>
    <n v="15"/>
    <n v="1"/>
    <n v="6"/>
    <x v="2"/>
    <s v="yes"/>
    <n v="378"/>
    <n v="85"/>
    <n v="36"/>
    <n v="194"/>
    <n v="0.52574525745257406"/>
    <n v="0.32010582010582"/>
    <n v="0.61614056292713804"/>
    <n v="-9.0395305474563398E-2"/>
    <n v="2"/>
    <x v="1"/>
  </r>
  <r>
    <x v="2"/>
    <x v="9"/>
    <n v="1"/>
    <s v="M"/>
    <x v="4"/>
    <n v="349"/>
    <n v="135"/>
    <n v="67"/>
    <n v="15"/>
    <n v="1"/>
    <n v="7"/>
    <x v="2"/>
    <s v="yes"/>
    <n v="367"/>
    <n v="83"/>
    <n v="35"/>
    <n v="202"/>
    <n v="0.57879656160458404"/>
    <n v="0.32152588555858302"/>
    <n v="0.61550591419312595"/>
    <n v="-3.6709352588541799E-2"/>
    <n v="2"/>
    <x v="1"/>
  </r>
  <r>
    <x v="2"/>
    <x v="9"/>
    <n v="1"/>
    <s v="M"/>
    <x v="5"/>
    <n v="349"/>
    <n v="126"/>
    <n v="74"/>
    <n v="15"/>
    <n v="1"/>
    <n v="8"/>
    <x v="2"/>
    <s v="yes"/>
    <n v="355"/>
    <n v="70"/>
    <n v="43"/>
    <n v="200"/>
    <n v="0.57306590257879697"/>
    <n v="0.31830985915492999"/>
    <n v="0.61694320504592204"/>
    <n v="-4.3877302467125102E-2"/>
    <n v="2"/>
    <x v="1"/>
  </r>
  <r>
    <x v="2"/>
    <x v="9"/>
    <n v="1"/>
    <s v="M"/>
    <x v="6"/>
    <n v="362"/>
    <n v="119"/>
    <n v="60"/>
    <n v="15"/>
    <n v="1"/>
    <n v="11"/>
    <x v="2"/>
    <s v="yes"/>
    <n v="391"/>
    <n v="70"/>
    <n v="39"/>
    <n v="179"/>
    <n v="0.49447513812154698"/>
    <n v="0.27877237851662401"/>
    <n v="0.63461310327792997"/>
    <n v="-0.14013796515638299"/>
    <n v="1"/>
    <x v="2"/>
  </r>
  <r>
    <x v="2"/>
    <x v="10"/>
    <n v="1"/>
    <s v="M"/>
    <x v="0"/>
    <n v="482"/>
    <n v="181"/>
    <n v="130"/>
    <n v="16"/>
    <n v="1"/>
    <n v="3"/>
    <x v="2"/>
    <s v="yes"/>
    <n v="480"/>
    <n v="173"/>
    <n v="31"/>
    <n v="311"/>
    <n v="0.645228215767635"/>
    <n v="0.42499999999999999"/>
    <n v="0.56926176706212095"/>
    <n v="7.5966448705513806E-2"/>
    <n v="2"/>
    <x v="1"/>
  </r>
  <r>
    <x v="2"/>
    <x v="10"/>
    <n v="1"/>
    <s v="M"/>
    <x v="1"/>
    <n v="388"/>
    <n v="133"/>
    <n v="126"/>
    <n v="16"/>
    <n v="1"/>
    <n v="4"/>
    <x v="2"/>
    <s v="yes"/>
    <n v="392"/>
    <n v="119"/>
    <n v="28"/>
    <n v="259"/>
    <n v="0.66752577319587603"/>
    <n v="0.375"/>
    <n v="0.59160752347697199"/>
    <n v="7.5918249718904707E-2"/>
    <n v="2"/>
    <x v="1"/>
  </r>
  <r>
    <x v="2"/>
    <x v="10"/>
    <n v="1"/>
    <s v="M"/>
    <x v="2"/>
    <n v="429"/>
    <n v="149"/>
    <n v="101"/>
    <n v="16"/>
    <n v="1"/>
    <n v="5"/>
    <x v="2"/>
    <s v="yes"/>
    <n v="438"/>
    <n v="141"/>
    <n v="24"/>
    <n v="250"/>
    <n v="0.582750582750583"/>
    <n v="0.37671232876712302"/>
    <n v="0.59084225784632605"/>
    <n v="-8.0916750957431595E-3"/>
    <n v="2"/>
    <x v="1"/>
  </r>
  <r>
    <x v="2"/>
    <x v="10"/>
    <n v="1"/>
    <s v="M"/>
    <x v="3"/>
    <n v="388"/>
    <n v="128"/>
    <n v="93"/>
    <n v="16"/>
    <n v="1"/>
    <n v="6"/>
    <x v="2"/>
    <s v="yes"/>
    <n v="396"/>
    <n v="129"/>
    <n v="32"/>
    <n v="221"/>
    <n v="0.56958762886597902"/>
    <n v="0.40656565656565702"/>
    <n v="0.57750035402315203"/>
    <n v="-7.91272515717234E-3"/>
    <n v="2"/>
    <x v="1"/>
  </r>
  <r>
    <x v="2"/>
    <x v="10"/>
    <n v="1"/>
    <s v="M"/>
    <x v="4"/>
    <n v="380"/>
    <n v="132"/>
    <n v="103"/>
    <n v="16"/>
    <n v="1"/>
    <n v="7"/>
    <x v="2"/>
    <s v="yes"/>
    <n v="387"/>
    <n v="117"/>
    <n v="36"/>
    <n v="235"/>
    <n v="0.61842105263157898"/>
    <n v="0.39534883720930197"/>
    <n v="0.58251332028488101"/>
    <n v="3.5907732346697897E-2"/>
    <n v="2"/>
    <x v="1"/>
  </r>
  <r>
    <x v="2"/>
    <x v="10"/>
    <n v="1"/>
    <s v="M"/>
    <x v="5"/>
    <n v="396"/>
    <n v="126"/>
    <n v="81"/>
    <n v="16"/>
    <n v="1"/>
    <n v="8"/>
    <x v="2"/>
    <s v="yes"/>
    <n v="403"/>
    <n v="140"/>
    <n v="24"/>
    <n v="207"/>
    <n v="0.52272727272727304"/>
    <n v="0.40694789081885901"/>
    <n v="0.57732952775284296"/>
    <n v="-5.4602255025569799E-2"/>
    <n v="2"/>
    <x v="1"/>
  </r>
  <r>
    <x v="2"/>
    <x v="10"/>
    <n v="1"/>
    <s v="M"/>
    <x v="6"/>
    <n v="340"/>
    <n v="128"/>
    <n v="74"/>
    <n v="16"/>
    <n v="1"/>
    <n v="11"/>
    <x v="2"/>
    <s v="yes"/>
    <n v="367"/>
    <n v="118"/>
    <n v="29"/>
    <n v="202"/>
    <n v="0.59411764705882397"/>
    <n v="0.40054495912806498"/>
    <n v="0.58019109479091002"/>
    <n v="1.3926552267913299E-2"/>
    <n v="2"/>
    <x v="1"/>
  </r>
  <r>
    <x v="2"/>
    <x v="11"/>
    <n v="1"/>
    <s v="M"/>
    <x v="0"/>
    <n v="228"/>
    <n v="90"/>
    <n v="83"/>
    <n v="22"/>
    <n v="1"/>
    <n v="3"/>
    <x v="0"/>
    <s v="no"/>
    <n v="232"/>
    <n v="81"/>
    <n v="28"/>
    <n v="173"/>
    <n v="0.75877192982456099"/>
    <n v="0.46982758620689702"/>
    <n v="0.54922764062122098"/>
    <n v="0.20954428920334101"/>
    <n v="3"/>
    <x v="0"/>
  </r>
  <r>
    <x v="2"/>
    <x v="11"/>
    <n v="1"/>
    <s v="M"/>
    <x v="1"/>
    <n v="226"/>
    <n v="79"/>
    <n v="90"/>
    <n v="22"/>
    <n v="1"/>
    <n v="4"/>
    <x v="0"/>
    <s v="no"/>
    <n v="233"/>
    <n v="84"/>
    <n v="21"/>
    <n v="169"/>
    <n v="0.74778761061946897"/>
    <n v="0.450643776824034"/>
    <n v="0.55780117525278805"/>
    <n v="0.189986435366681"/>
    <n v="3"/>
    <x v="0"/>
  </r>
  <r>
    <x v="2"/>
    <x v="11"/>
    <n v="1"/>
    <s v="M"/>
    <x v="2"/>
    <n v="207"/>
    <n v="85"/>
    <n v="57"/>
    <n v="22"/>
    <n v="1"/>
    <n v="5"/>
    <x v="0"/>
    <s v="no"/>
    <n v="223"/>
    <n v="92"/>
    <n v="25"/>
    <n v="142"/>
    <n v="0.68599033816425103"/>
    <n v="0.52466367713004503"/>
    <n v="0.52472056201099504"/>
    <n v="0.16126977615325599"/>
    <n v="3"/>
    <x v="0"/>
  </r>
  <r>
    <x v="2"/>
    <x v="11"/>
    <n v="1"/>
    <s v="M"/>
    <x v="3"/>
    <n v="223"/>
    <n v="84"/>
    <n v="47"/>
    <n v="22"/>
    <n v="1"/>
    <n v="6"/>
    <x v="0"/>
    <s v="no"/>
    <n v="234"/>
    <n v="63"/>
    <n v="23"/>
    <n v="131"/>
    <n v="0.58744394618834095"/>
    <n v="0.36752136752136799"/>
    <n v="0.594949837470646"/>
    <n v="-7.5058912823048303E-3"/>
    <n v="2"/>
    <x v="1"/>
  </r>
  <r>
    <x v="2"/>
    <x v="11"/>
    <n v="1"/>
    <s v="M"/>
    <x v="4"/>
    <n v="202"/>
    <n v="74"/>
    <n v="44"/>
    <n v="22"/>
    <n v="1"/>
    <n v="7"/>
    <x v="0"/>
    <s v="no"/>
    <n v="223"/>
    <n v="69"/>
    <n v="21"/>
    <n v="118"/>
    <n v="0.58415841584158401"/>
    <n v="0.40358744394618801"/>
    <n v="0.57883136229807697"/>
    <n v="5.3270535435069304E-3"/>
    <n v="2"/>
    <x v="1"/>
  </r>
  <r>
    <x v="2"/>
    <x v="11"/>
    <n v="1"/>
    <s v="M"/>
    <x v="5"/>
    <n v="190"/>
    <n v="70"/>
    <n v="53"/>
    <n v="22"/>
    <n v="1"/>
    <n v="8"/>
    <x v="0"/>
    <s v="no"/>
    <n v="214"/>
    <n v="67"/>
    <n v="16"/>
    <n v="123"/>
    <n v="0.64736842105263204"/>
    <n v="0.38785046728972"/>
    <n v="0.58586445523951003"/>
    <n v="6.1503965813121703E-2"/>
    <n v="2"/>
    <x v="1"/>
  </r>
  <r>
    <x v="2"/>
    <x v="11"/>
    <n v="1"/>
    <s v="M"/>
    <x v="6"/>
    <n v="196"/>
    <n v="55"/>
    <n v="32"/>
    <n v="22"/>
    <n v="1"/>
    <n v="11"/>
    <x v="0"/>
    <s v="no"/>
    <n v="214"/>
    <n v="47"/>
    <n v="22"/>
    <n v="87"/>
    <n v="0.44387755102040799"/>
    <n v="0.322429906542056"/>
    <n v="0.61510189353931399"/>
    <n v="-0.171224342518906"/>
    <n v="1"/>
    <x v="2"/>
  </r>
  <r>
    <x v="2"/>
    <x v="12"/>
    <n v="1"/>
    <s v="M"/>
    <x v="0"/>
    <n v="73"/>
    <n v="48"/>
    <n v="17"/>
    <n v="23"/>
    <n v="1"/>
    <n v="3"/>
    <x v="0"/>
    <s v="no"/>
    <n v="73"/>
    <n v="27"/>
    <n v="13"/>
    <n v="65"/>
    <n v="0.89041095890411004"/>
    <n v="0.54794520547945202"/>
    <n v="0.51431569478176997"/>
    <n v="0.37609526412234001"/>
    <n v="3"/>
    <x v="0"/>
  </r>
  <r>
    <x v="2"/>
    <x v="12"/>
    <n v="1"/>
    <s v="M"/>
    <x v="1"/>
    <n v="73"/>
    <n v="38"/>
    <n v="16"/>
    <n v="23"/>
    <n v="1"/>
    <n v="4"/>
    <x v="0"/>
    <s v="no"/>
    <n v="75"/>
    <n v="22"/>
    <n v="10"/>
    <n v="54"/>
    <n v="0.73972602739726001"/>
    <n v="0.42666666666666703"/>
    <n v="0.56851690851495895"/>
    <n v="0.171209118882301"/>
    <n v="3"/>
    <x v="0"/>
  </r>
  <r>
    <x v="2"/>
    <x v="12"/>
    <n v="1"/>
    <s v="M"/>
    <x v="2"/>
    <n v="65"/>
    <n v="27"/>
    <n v="3"/>
    <n v="23"/>
    <n v="1"/>
    <n v="5"/>
    <x v="0"/>
    <s v="no"/>
    <n v="67"/>
    <n v="28"/>
    <n v="10"/>
    <n v="30"/>
    <n v="0.46153846153846201"/>
    <n v="0.56716417910447803"/>
    <n v="0.505726444718404"/>
    <n v="-4.4187983179942901E-2"/>
    <n v="2"/>
    <x v="1"/>
  </r>
  <r>
    <x v="2"/>
    <x v="12"/>
    <n v="1"/>
    <s v="M"/>
    <x v="3"/>
    <n v="70"/>
    <n v="23"/>
    <n v="32"/>
    <n v="23"/>
    <n v="1"/>
    <n v="6"/>
    <x v="0"/>
    <s v="no"/>
    <n v="75"/>
    <n v="18"/>
    <n v="11"/>
    <n v="55"/>
    <n v="0.78571428571428603"/>
    <n v="0.38666666666666699"/>
    <n v="0.58639351364684"/>
    <n v="0.199320772067446"/>
    <n v="3"/>
    <x v="0"/>
  </r>
  <r>
    <x v="2"/>
    <x v="12"/>
    <n v="1"/>
    <s v="M"/>
    <x v="4"/>
    <n v="72"/>
    <n v="25"/>
    <n v="14"/>
    <n v="23"/>
    <n v="1"/>
    <n v="7"/>
    <x v="0"/>
    <s v="no"/>
    <n v="73"/>
    <n v="26"/>
    <n v="17"/>
    <n v="39"/>
    <n v="0.54166666666666696"/>
    <n v="0.58904109589041098"/>
    <n v="0.49594931964627598"/>
    <n v="4.5717347020390597E-2"/>
    <n v="2"/>
    <x v="1"/>
  </r>
  <r>
    <x v="2"/>
    <x v="12"/>
    <n v="1"/>
    <s v="M"/>
    <x v="5"/>
    <n v="65"/>
    <n v="18"/>
    <n v="4"/>
    <n v="23"/>
    <n v="1"/>
    <n v="8"/>
    <x v="0"/>
    <s v="no"/>
    <n v="64"/>
    <n v="21"/>
    <n v="14"/>
    <n v="22"/>
    <n v="0.33846153846153798"/>
    <n v="0.546875"/>
    <n v="0.51479398580092295"/>
    <n v="-0.176332447339385"/>
    <n v="1"/>
    <x v="2"/>
  </r>
  <r>
    <x v="2"/>
    <x v="12"/>
    <n v="1"/>
    <s v="M"/>
    <x v="6"/>
    <n v="75"/>
    <n v="26"/>
    <n v="11"/>
    <n v="23"/>
    <n v="1"/>
    <n v="11"/>
    <x v="0"/>
    <s v="no"/>
    <n v="80"/>
    <n v="16"/>
    <n v="19"/>
    <n v="37"/>
    <n v="0.49333333333333301"/>
    <n v="0.4375"/>
    <n v="0.56367532795840802"/>
    <n v="-7.0341994625074997E-2"/>
    <n v="2"/>
    <x v="1"/>
  </r>
  <r>
    <x v="2"/>
    <x v="13"/>
    <n v="1"/>
    <s v="M"/>
    <x v="0"/>
    <n v="377"/>
    <n v="161"/>
    <n v="93"/>
    <n v="31"/>
    <n v="1"/>
    <n v="3"/>
    <x v="0"/>
    <s v="no"/>
    <n v="381"/>
    <n v="188"/>
    <n v="47"/>
    <n v="254"/>
    <n v="0.67374005305039797"/>
    <n v="0.61679790026246695"/>
    <n v="0.48354438385922399"/>
    <n v="0.190195669191174"/>
    <n v="3"/>
    <x v="0"/>
  </r>
  <r>
    <x v="2"/>
    <x v="13"/>
    <n v="1"/>
    <s v="M"/>
    <x v="1"/>
    <n v="385"/>
    <n v="150"/>
    <n v="105"/>
    <n v="31"/>
    <n v="1"/>
    <n v="4"/>
    <x v="0"/>
    <s v="no"/>
    <n v="397"/>
    <n v="160"/>
    <n v="40"/>
    <n v="255"/>
    <n v="0.662337662337662"/>
    <n v="0.50377833753148604"/>
    <n v="0.534054536237212"/>
    <n v="0.12828312610045101"/>
    <n v="3"/>
    <x v="0"/>
  </r>
  <r>
    <x v="2"/>
    <x v="13"/>
    <n v="1"/>
    <s v="M"/>
    <x v="2"/>
    <n v="360"/>
    <n v="118"/>
    <n v="75"/>
    <n v="31"/>
    <n v="1"/>
    <n v="5"/>
    <x v="0"/>
    <s v="no"/>
    <n v="367"/>
    <n v="141"/>
    <n v="32"/>
    <n v="193"/>
    <n v="0.53611111111111098"/>
    <n v="0.471389645776567"/>
    <n v="0.548529532568234"/>
    <n v="-1.24184214571228E-2"/>
    <n v="2"/>
    <x v="1"/>
  </r>
  <r>
    <x v="2"/>
    <x v="13"/>
    <n v="1"/>
    <s v="M"/>
    <x v="3"/>
    <n v="358"/>
    <n v="121"/>
    <n v="97"/>
    <n v="31"/>
    <n v="1"/>
    <n v="6"/>
    <x v="0"/>
    <s v="no"/>
    <n v="383"/>
    <n v="148"/>
    <n v="43"/>
    <n v="218"/>
    <n v="0.60893854748603304"/>
    <n v="0.49869451697127898"/>
    <n v="0.53632657255511595"/>
    <n v="7.2611974930917894E-2"/>
    <n v="2"/>
    <x v="1"/>
  </r>
  <r>
    <x v="2"/>
    <x v="13"/>
    <n v="1"/>
    <s v="M"/>
    <x v="4"/>
    <n v="337"/>
    <n v="131"/>
    <n v="72"/>
    <n v="31"/>
    <n v="1"/>
    <n v="7"/>
    <x v="0"/>
    <s v="no"/>
    <n v="354"/>
    <n v="124"/>
    <n v="44"/>
    <n v="203"/>
    <n v="0.60237388724035601"/>
    <n v="0.47457627118644102"/>
    <n v="0.54710538146434595"/>
    <n v="5.5268505776010501E-2"/>
    <n v="2"/>
    <x v="1"/>
  </r>
  <r>
    <x v="2"/>
    <x v="13"/>
    <n v="1"/>
    <s v="M"/>
    <x v="5"/>
    <n v="316"/>
    <n v="89"/>
    <n v="155"/>
    <n v="31"/>
    <n v="1"/>
    <n v="8"/>
    <x v="0"/>
    <s v="no"/>
    <n v="350"/>
    <n v="142"/>
    <n v="42"/>
    <n v="244"/>
    <n v="0.772151898734177"/>
    <n v="0.52571428571428602"/>
    <n v="0.52425102914077903"/>
    <n v="0.24790086959339799"/>
    <n v="3"/>
    <x v="0"/>
  </r>
  <r>
    <x v="2"/>
    <x v="13"/>
    <n v="1"/>
    <s v="M"/>
    <x v="6"/>
    <n v="332"/>
    <n v="105"/>
    <n v="84"/>
    <n v="31"/>
    <n v="1"/>
    <n v="11"/>
    <x v="0"/>
    <s v="no"/>
    <n v="381"/>
    <n v="116"/>
    <n v="62"/>
    <n v="189"/>
    <n v="0.56927710843373502"/>
    <n v="0.46719160104986901"/>
    <n v="0.55040570226586305"/>
    <n v="1.8871406167872199E-2"/>
    <n v="2"/>
    <x v="1"/>
  </r>
  <r>
    <x v="2"/>
    <x v="14"/>
    <n v="1"/>
    <s v="M"/>
    <x v="0"/>
    <n v="34"/>
    <n v="13"/>
    <n v="18"/>
    <n v="32"/>
    <n v="1"/>
    <n v="3"/>
    <x v="0"/>
    <s v="no"/>
    <n v="37"/>
    <n v="19"/>
    <n v="2"/>
    <n v="31"/>
    <n v="0.91176470588235303"/>
    <n v="0.56756756756756799"/>
    <n v="0.50554616431166899"/>
    <n v="0.40621854157068399"/>
    <n v="3"/>
    <x v="0"/>
  </r>
  <r>
    <x v="2"/>
    <x v="14"/>
    <n v="1"/>
    <s v="M"/>
    <x v="1"/>
    <n v="52"/>
    <n v="22"/>
    <n v="9"/>
    <n v="32"/>
    <n v="1"/>
    <n v="4"/>
    <x v="0"/>
    <s v="no"/>
    <n v="54"/>
    <n v="26"/>
    <n v="12"/>
    <n v="31"/>
    <n v="0.59615384615384603"/>
    <n v="0.70370370370370405"/>
    <n v="0.44470486556452898"/>
    <n v="0.15144898058931699"/>
    <n v="3"/>
    <x v="0"/>
  </r>
  <r>
    <x v="2"/>
    <x v="14"/>
    <n v="1"/>
    <s v="M"/>
    <x v="2"/>
    <n v="51"/>
    <n v="21"/>
    <n v="6"/>
    <n v="32"/>
    <n v="1"/>
    <n v="5"/>
    <x v="0"/>
    <s v="no"/>
    <n v="51"/>
    <n v="21"/>
    <n v="8"/>
    <n v="27"/>
    <n v="0.52941176470588203"/>
    <n v="0.56862745098039202"/>
    <n v="0.50507248638024704"/>
    <n v="2.4339278325635601E-2"/>
    <n v="2"/>
    <x v="1"/>
  </r>
  <r>
    <x v="2"/>
    <x v="14"/>
    <n v="1"/>
    <s v="M"/>
    <x v="3"/>
    <n v="45"/>
    <n v="19"/>
    <n v="12"/>
    <n v="32"/>
    <n v="1"/>
    <n v="6"/>
    <x v="0"/>
    <s v="no"/>
    <n v="46"/>
    <n v="27"/>
    <n v="4"/>
    <n v="31"/>
    <n v="0.68888888888888899"/>
    <n v="0.67391304347826098"/>
    <n v="0.45801876230123501"/>
    <n v="0.23087012658765399"/>
    <n v="3"/>
    <x v="0"/>
  </r>
  <r>
    <x v="2"/>
    <x v="14"/>
    <n v="1"/>
    <s v="M"/>
    <x v="4"/>
    <n v="45"/>
    <n v="18"/>
    <n v="3"/>
    <n v="32"/>
    <n v="1"/>
    <n v="7"/>
    <x v="0"/>
    <s v="no"/>
    <n v="49"/>
    <n v="28"/>
    <n v="10"/>
    <n v="21"/>
    <n v="0.46666666666666701"/>
    <n v="0.77551020408163296"/>
    <n v="0.412613454235567"/>
    <n v="5.4053212431099298E-2"/>
    <n v="2"/>
    <x v="1"/>
  </r>
  <r>
    <x v="2"/>
    <x v="14"/>
    <n v="1"/>
    <s v="M"/>
    <x v="5"/>
    <n v="53"/>
    <n v="24"/>
    <n v="8"/>
    <n v="32"/>
    <n v="1"/>
    <n v="8"/>
    <x v="0"/>
    <s v="no"/>
    <n v="56"/>
    <n v="23"/>
    <n v="10"/>
    <n v="32"/>
    <n v="0.60377358490566002"/>
    <n v="0.58928571428571397"/>
    <n v="0.49583999598475498"/>
    <n v="0.107933588920905"/>
    <n v="3"/>
    <x v="0"/>
  </r>
  <r>
    <x v="2"/>
    <x v="14"/>
    <n v="1"/>
    <s v="M"/>
    <x v="6"/>
    <n v="48"/>
    <n v="7"/>
    <n v="12"/>
    <n v="32"/>
    <n v="1"/>
    <n v="11"/>
    <x v="0"/>
    <s v="no"/>
    <n v="52"/>
    <n v="17"/>
    <n v="8"/>
    <n v="19"/>
    <n v="0.39583333333333298"/>
    <n v="0.480769230769231"/>
    <n v="0.54433765413786495"/>
    <n v="-0.14850432080453099"/>
    <n v="1"/>
    <x v="2"/>
  </r>
  <r>
    <x v="2"/>
    <x v="411"/>
    <n v="1"/>
    <s v="M"/>
    <x v="4"/>
    <n v="25"/>
    <n v="10"/>
    <n v="5"/>
    <n v="36"/>
    <n v="1"/>
    <n v="7"/>
    <x v="0"/>
    <s v="no"/>
    <n v="24"/>
    <n v="12"/>
    <n v="5"/>
    <n v="15"/>
    <n v="0.6"/>
    <n v="0.70833333333333304"/>
    <n v="0.44263581404463498"/>
    <n v="0.157364185955365"/>
    <n v="3"/>
    <x v="0"/>
  </r>
  <r>
    <x v="2"/>
    <x v="15"/>
    <n v="1"/>
    <s v="M"/>
    <x v="0"/>
    <n v="126"/>
    <n v="50"/>
    <n v="8"/>
    <n v="38"/>
    <n v="1"/>
    <n v="3"/>
    <x v="0"/>
    <s v="no"/>
    <n v="135"/>
    <n v="109"/>
    <n v="8"/>
    <n v="58"/>
    <n v="0.46031746031746001"/>
    <n v="0.86666666666666703"/>
    <n v="0.37187425206427499"/>
    <n v="8.8443208253184996E-2"/>
    <n v="2"/>
    <x v="1"/>
  </r>
  <r>
    <x v="2"/>
    <x v="15"/>
    <n v="1"/>
    <s v="M"/>
    <x v="1"/>
    <n v="111"/>
    <n v="31"/>
    <n v="14"/>
    <n v="38"/>
    <n v="1"/>
    <n v="4"/>
    <x v="0"/>
    <s v="no"/>
    <n v="126"/>
    <n v="109"/>
    <n v="2"/>
    <n v="45"/>
    <n v="0.40540540540540498"/>
    <n v="0.88095238095238104"/>
    <n v="0.36548975023146102"/>
    <n v="3.9915655173944499E-2"/>
    <n v="2"/>
    <x v="1"/>
  </r>
  <r>
    <x v="2"/>
    <x v="15"/>
    <n v="1"/>
    <s v="M"/>
    <x v="2"/>
    <n v="99"/>
    <n v="18"/>
    <n v="6"/>
    <n v="38"/>
    <n v="1"/>
    <n v="5"/>
    <x v="0"/>
    <s v="no"/>
    <n v="108"/>
    <n v="79"/>
    <n v="2"/>
    <n v="24"/>
    <n v="0.24242424242424199"/>
    <n v="0.75"/>
    <n v="0.42401435036559298"/>
    <n v="-0.181590107941351"/>
    <n v="1"/>
    <x v="2"/>
  </r>
  <r>
    <x v="2"/>
    <x v="15"/>
    <n v="1"/>
    <s v="M"/>
    <x v="3"/>
    <n v="101"/>
    <n v="8"/>
    <n v="0"/>
    <n v="38"/>
    <n v="1"/>
    <n v="6"/>
    <x v="0"/>
    <s v="no"/>
    <n v="104"/>
    <n v="88"/>
    <n v="2"/>
    <n v="8"/>
    <n v="7.9207920792079195E-2"/>
    <n v="0.86538461538461497"/>
    <n v="0.372447220177477"/>
    <n v="-0.293239299385397"/>
    <n v="1"/>
    <x v="2"/>
  </r>
  <r>
    <x v="2"/>
    <x v="15"/>
    <n v="1"/>
    <s v="M"/>
    <x v="4"/>
    <n v="67"/>
    <n v="5"/>
    <n v="0"/>
    <n v="38"/>
    <n v="1"/>
    <n v="7"/>
    <x v="0"/>
    <s v="no"/>
    <n v="78"/>
    <n v="67"/>
    <n v="3"/>
    <n v="5"/>
    <n v="7.4626865671641798E-2"/>
    <n v="0.89743589743589702"/>
    <n v="0.35812301734744401"/>
    <n v="-0.283496151675802"/>
    <n v="1"/>
    <x v="2"/>
  </r>
  <r>
    <x v="2"/>
    <x v="15"/>
    <n v="1"/>
    <s v="M"/>
    <x v="5"/>
    <n v="79"/>
    <n v="3"/>
    <n v="0"/>
    <n v="38"/>
    <n v="1"/>
    <n v="8"/>
    <x v="0"/>
    <s v="no"/>
    <n v="86"/>
    <n v="65"/>
    <n v="4"/>
    <n v="3"/>
    <n v="3.7974683544303799E-2"/>
    <n v="0.80232558139534904"/>
    <n v="0.40062925644307501"/>
    <n v="-0.36265457289877101"/>
    <n v="1"/>
    <x v="2"/>
  </r>
  <r>
    <x v="2"/>
    <x v="15"/>
    <n v="1"/>
    <s v="M"/>
    <x v="6"/>
    <n v="36"/>
    <n v="0"/>
    <n v="0"/>
    <n v="38"/>
    <n v="1"/>
    <n v="11"/>
    <x v="0"/>
    <s v="no"/>
    <n v="60"/>
    <n v="43"/>
    <n v="3"/>
    <n v="0"/>
    <n v="0"/>
    <n v="0.76666666666666705"/>
    <n v="0.41656576489397601"/>
    <n v="-0.41656576489397601"/>
    <n v="1"/>
    <x v="2"/>
  </r>
  <r>
    <x v="2"/>
    <x v="16"/>
    <n v="1"/>
    <s v="M"/>
    <x v="0"/>
    <n v="336"/>
    <n v="167"/>
    <n v="93"/>
    <n v="47"/>
    <n v="1"/>
    <n v="3"/>
    <x v="0"/>
    <s v="no"/>
    <n v="338"/>
    <n v="95"/>
    <n v="27"/>
    <n v="260"/>
    <n v="0.77380952380952395"/>
    <n v="0.36094674556213002"/>
    <n v="0.59788813548706299"/>
    <n v="0.17592138832246099"/>
    <n v="3"/>
    <x v="0"/>
  </r>
  <r>
    <x v="2"/>
    <x v="16"/>
    <n v="1"/>
    <s v="M"/>
    <x v="1"/>
    <n v="292"/>
    <n v="96"/>
    <n v="131"/>
    <n v="47"/>
    <n v="1"/>
    <n v="4"/>
    <x v="0"/>
    <s v="no"/>
    <n v="303"/>
    <n v="95"/>
    <n v="35"/>
    <n v="227"/>
    <n v="0.77739726027397305"/>
    <n v="0.42904290429042902"/>
    <n v="0.56745493197247099"/>
    <n v="0.209942328301501"/>
    <n v="3"/>
    <x v="0"/>
  </r>
  <r>
    <x v="2"/>
    <x v="16"/>
    <n v="1"/>
    <s v="M"/>
    <x v="2"/>
    <n v="287"/>
    <n v="113"/>
    <n v="60"/>
    <n v="47"/>
    <n v="1"/>
    <n v="5"/>
    <x v="0"/>
    <s v="no"/>
    <n v="302"/>
    <n v="83"/>
    <n v="32"/>
    <n v="173"/>
    <n v="0.60278745644599296"/>
    <n v="0.38079470198675502"/>
    <n v="0.58901778349511802"/>
    <n v="1.37696729508752E-2"/>
    <n v="2"/>
    <x v="1"/>
  </r>
  <r>
    <x v="2"/>
    <x v="16"/>
    <n v="1"/>
    <s v="M"/>
    <x v="3"/>
    <n v="324"/>
    <n v="94"/>
    <n v="54"/>
    <n v="47"/>
    <n v="1"/>
    <n v="6"/>
    <x v="0"/>
    <s v="no"/>
    <n v="341"/>
    <n v="88"/>
    <n v="40"/>
    <n v="148"/>
    <n v="0.45679012345678999"/>
    <n v="0.37536656891495601"/>
    <n v="0.591443698283314"/>
    <n v="-0.13465357482652399"/>
    <n v="1"/>
    <x v="2"/>
  </r>
  <r>
    <x v="2"/>
    <x v="16"/>
    <n v="1"/>
    <s v="M"/>
    <x v="4"/>
    <n v="308"/>
    <n v="115"/>
    <n v="84"/>
    <n v="47"/>
    <n v="1"/>
    <n v="7"/>
    <x v="0"/>
    <s v="no"/>
    <n v="328"/>
    <n v="79"/>
    <n v="28"/>
    <n v="199"/>
    <n v="0.64610389610389596"/>
    <n v="0.32621951219512202"/>
    <n v="0.61340826144267901"/>
    <n v="3.2695634661216798E-2"/>
    <n v="2"/>
    <x v="1"/>
  </r>
  <r>
    <x v="2"/>
    <x v="16"/>
    <n v="1"/>
    <s v="M"/>
    <x v="5"/>
    <n v="317"/>
    <n v="94"/>
    <n v="94"/>
    <n v="47"/>
    <n v="1"/>
    <n v="8"/>
    <x v="0"/>
    <s v="no"/>
    <n v="322"/>
    <n v="75"/>
    <n v="20"/>
    <n v="188"/>
    <n v="0.59305993690851699"/>
    <n v="0.29503105590062101"/>
    <n v="0.62734685438892202"/>
    <n v="-3.4286917480404501E-2"/>
    <n v="2"/>
    <x v="1"/>
  </r>
  <r>
    <x v="2"/>
    <x v="16"/>
    <n v="1"/>
    <s v="M"/>
    <x v="6"/>
    <n v="298"/>
    <n v="106"/>
    <n v="59"/>
    <n v="47"/>
    <n v="1"/>
    <n v="11"/>
    <x v="0"/>
    <s v="no"/>
    <n v="317"/>
    <n v="63"/>
    <n v="26"/>
    <n v="165"/>
    <n v="0.55369127516778505"/>
    <n v="0.28075709779179803"/>
    <n v="0.63372610220843295"/>
    <n v="-8.0034827040647197E-2"/>
    <n v="2"/>
    <x v="1"/>
  </r>
  <r>
    <x v="2"/>
    <x v="17"/>
    <n v="1"/>
    <s v="M"/>
    <x v="0"/>
    <n v="139"/>
    <n v="65"/>
    <n v="57"/>
    <n v="51"/>
    <n v="1"/>
    <n v="3"/>
    <x v="0"/>
    <s v="no"/>
    <n v="144"/>
    <n v="34"/>
    <n v="13"/>
    <n v="122"/>
    <n v="0.87769784172661902"/>
    <n v="0.32638888888888901"/>
    <n v="0.61333256443585404"/>
    <n v="0.26436527729076498"/>
    <n v="3"/>
    <x v="0"/>
  </r>
  <r>
    <x v="2"/>
    <x v="17"/>
    <n v="1"/>
    <s v="M"/>
    <x v="1"/>
    <n v="140"/>
    <n v="50"/>
    <n v="65"/>
    <n v="51"/>
    <n v="1"/>
    <n v="4"/>
    <x v="0"/>
    <s v="no"/>
    <n v="141"/>
    <n v="31"/>
    <n v="13"/>
    <n v="115"/>
    <n v="0.82142857142857095"/>
    <n v="0.31205673758865199"/>
    <n v="0.61973781967297104"/>
    <n v="0.2016907517556"/>
    <n v="3"/>
    <x v="0"/>
  </r>
  <r>
    <x v="2"/>
    <x v="17"/>
    <n v="1"/>
    <s v="M"/>
    <x v="2"/>
    <n v="134"/>
    <n v="55"/>
    <n v="23"/>
    <n v="51"/>
    <n v="1"/>
    <n v="5"/>
    <x v="0"/>
    <s v="no"/>
    <n v="136"/>
    <n v="26"/>
    <n v="18"/>
    <n v="78"/>
    <n v="0.58208955223880599"/>
    <n v="0.32352941176470601"/>
    <n v="0.61461050802167005"/>
    <n v="-3.25209557828645E-2"/>
    <n v="2"/>
    <x v="1"/>
  </r>
  <r>
    <x v="2"/>
    <x v="17"/>
    <n v="1"/>
    <s v="M"/>
    <x v="3"/>
    <n v="144"/>
    <n v="67"/>
    <n v="44"/>
    <n v="51"/>
    <n v="1"/>
    <n v="6"/>
    <x v="0"/>
    <s v="no"/>
    <n v="145"/>
    <n v="31"/>
    <n v="15"/>
    <n v="111"/>
    <n v="0.77083333333333304"/>
    <n v="0.31724137931034502"/>
    <n v="0.61742072485274702"/>
    <n v="0.15341260848058599"/>
    <n v="3"/>
    <x v="0"/>
  </r>
  <r>
    <x v="2"/>
    <x v="17"/>
    <n v="1"/>
    <s v="M"/>
    <x v="4"/>
    <n v="131"/>
    <n v="57"/>
    <n v="45"/>
    <n v="51"/>
    <n v="1"/>
    <n v="7"/>
    <x v="0"/>
    <s v="no"/>
    <n v="133"/>
    <n v="29"/>
    <n v="19"/>
    <n v="102"/>
    <n v="0.77862595419847302"/>
    <n v="0.360902255639098"/>
    <n v="0.59790801870672206"/>
    <n v="0.180717935491751"/>
    <n v="3"/>
    <x v="0"/>
  </r>
  <r>
    <x v="2"/>
    <x v="17"/>
    <n v="1"/>
    <s v="M"/>
    <x v="5"/>
    <n v="179"/>
    <n v="51"/>
    <n v="79"/>
    <n v="51"/>
    <n v="1"/>
    <n v="8"/>
    <x v="0"/>
    <s v="no"/>
    <n v="180"/>
    <n v="38"/>
    <n v="23"/>
    <n v="130"/>
    <n v="0.72625698324022303"/>
    <n v="0.33888888888888902"/>
    <n v="0.60774612533214101"/>
    <n v="0.118510857908082"/>
    <n v="3"/>
    <x v="0"/>
  </r>
  <r>
    <x v="2"/>
    <x v="17"/>
    <n v="1"/>
    <s v="M"/>
    <x v="6"/>
    <n v="118"/>
    <n v="43"/>
    <n v="12"/>
    <n v="51"/>
    <n v="1"/>
    <n v="11"/>
    <x v="0"/>
    <s v="no"/>
    <n v="116"/>
    <n v="19"/>
    <n v="14"/>
    <n v="55"/>
    <n v="0.46610169491525399"/>
    <n v="0.28448275862069"/>
    <n v="0.63206104802109697"/>
    <n v="-0.165959353105843"/>
    <n v="1"/>
    <x v="2"/>
  </r>
  <r>
    <x v="2"/>
    <x v="18"/>
    <n v="1"/>
    <s v="M"/>
    <x v="0"/>
    <n v="54"/>
    <n v="24"/>
    <n v="16"/>
    <n v="75"/>
    <n v="1"/>
    <n v="3"/>
    <x v="0"/>
    <s v="no"/>
    <n v="54"/>
    <n v="9"/>
    <n v="5"/>
    <n v="40"/>
    <n v="0.74074074074074103"/>
    <n v="0.25925925925925902"/>
    <n v="0.64333381147431001"/>
    <n v="9.7406929266430201E-2"/>
    <n v="3"/>
    <x v="0"/>
  </r>
  <r>
    <x v="2"/>
    <x v="18"/>
    <n v="1"/>
    <s v="M"/>
    <x v="1"/>
    <n v="58"/>
    <n v="24"/>
    <n v="20"/>
    <n v="75"/>
    <n v="1"/>
    <n v="4"/>
    <x v="0"/>
    <s v="no"/>
    <n v="58"/>
    <n v="10"/>
    <n v="5"/>
    <n v="44"/>
    <n v="0.75862068965517204"/>
    <n v="0.25862068965517199"/>
    <n v="0.64361919789084798"/>
    <n v="0.115001491764325"/>
    <n v="3"/>
    <x v="0"/>
  </r>
  <r>
    <x v="2"/>
    <x v="18"/>
    <n v="1"/>
    <s v="M"/>
    <x v="2"/>
    <n v="49"/>
    <n v="19"/>
    <n v="4"/>
    <n v="75"/>
    <n v="1"/>
    <n v="5"/>
    <x v="0"/>
    <s v="no"/>
    <n v="48"/>
    <n v="14"/>
    <n v="0"/>
    <n v="23"/>
    <n v="0.469387755102041"/>
    <n v="0.29166666666666702"/>
    <n v="0.62885045083505597"/>
    <n v="-0.159462695733015"/>
    <n v="1"/>
    <x v="2"/>
  </r>
  <r>
    <x v="2"/>
    <x v="18"/>
    <n v="1"/>
    <s v="M"/>
    <x v="3"/>
    <n v="57"/>
    <n v="26"/>
    <n v="12"/>
    <n v="75"/>
    <n v="1"/>
    <n v="6"/>
    <x v="0"/>
    <s v="no"/>
    <n v="56"/>
    <n v="9"/>
    <n v="4"/>
    <n v="38"/>
    <n v="0.66666666666666696"/>
    <n v="0.23214285714285701"/>
    <n v="0.65545254180511603"/>
    <n v="1.1214124861551E-2"/>
    <n v="2"/>
    <x v="1"/>
  </r>
  <r>
    <x v="2"/>
    <x v="18"/>
    <n v="1"/>
    <s v="M"/>
    <x v="4"/>
    <n v="41"/>
    <n v="8"/>
    <n v="2"/>
    <n v="75"/>
    <n v="1"/>
    <n v="7"/>
    <x v="0"/>
    <s v="no"/>
    <n v="42"/>
    <n v="5"/>
    <n v="4"/>
    <n v="10"/>
    <n v="0.24390243902438999"/>
    <n v="0.214285714285714"/>
    <n v="0.66343316909613403"/>
    <n v="-0.41953073007174302"/>
    <n v="1"/>
    <x v="2"/>
  </r>
  <r>
    <x v="2"/>
    <x v="18"/>
    <n v="1"/>
    <s v="M"/>
    <x v="5"/>
    <n v="50"/>
    <n v="15"/>
    <n v="5"/>
    <n v="75"/>
    <n v="1"/>
    <n v="8"/>
    <x v="0"/>
    <s v="no"/>
    <n v="52"/>
    <n v="3"/>
    <n v="2"/>
    <n v="20"/>
    <n v="0.4"/>
    <n v="9.6153846153846201E-2"/>
    <n v="0.716228088098253"/>
    <n v="-0.31622808809825298"/>
    <n v="1"/>
    <x v="2"/>
  </r>
  <r>
    <x v="2"/>
    <x v="18"/>
    <n v="1"/>
    <s v="M"/>
    <x v="6"/>
    <n v="48"/>
    <n v="20"/>
    <n v="3"/>
    <n v="75"/>
    <n v="1"/>
    <n v="11"/>
    <x v="0"/>
    <s v="no"/>
    <n v="55"/>
    <n v="5"/>
    <n v="3"/>
    <n v="23"/>
    <n v="0.47916666666666702"/>
    <n v="0.145454545454545"/>
    <n v="0.69419485974514905"/>
    <n v="-0.21502819307848201"/>
    <n v="1"/>
    <x v="2"/>
  </r>
  <r>
    <x v="2"/>
    <x v="19"/>
    <n v="1"/>
    <s v="M"/>
    <x v="0"/>
    <n v="629"/>
    <n v="241"/>
    <n v="282"/>
    <n v="77"/>
    <n v="1"/>
    <n v="3"/>
    <x v="0"/>
    <s v="no"/>
    <n v="639"/>
    <n v="197"/>
    <n v="45"/>
    <n v="523"/>
    <n v="0.83147853736088995"/>
    <n v="0.37871674491392798"/>
    <n v="0.58994645394691603"/>
    <n v="0.241532083413974"/>
    <n v="3"/>
    <x v="0"/>
  </r>
  <r>
    <x v="2"/>
    <x v="19"/>
    <n v="1"/>
    <s v="M"/>
    <x v="1"/>
    <n v="588"/>
    <n v="211"/>
    <n v="255"/>
    <n v="77"/>
    <n v="1"/>
    <n v="4"/>
    <x v="0"/>
    <s v="no"/>
    <n v="586"/>
    <n v="171"/>
    <n v="31"/>
    <n v="466"/>
    <n v="0.79251700680272097"/>
    <n v="0.34470989761092202"/>
    <n v="0.60514462847231598"/>
    <n v="0.18737237833040499"/>
    <n v="3"/>
    <x v="0"/>
  </r>
  <r>
    <x v="2"/>
    <x v="19"/>
    <n v="1"/>
    <s v="M"/>
    <x v="2"/>
    <n v="590"/>
    <n v="259"/>
    <n v="157"/>
    <n v="77"/>
    <n v="1"/>
    <n v="5"/>
    <x v="0"/>
    <s v="no"/>
    <n v="589"/>
    <n v="170"/>
    <n v="55"/>
    <n v="416"/>
    <n v="0.70508474576271196"/>
    <n v="0.38200339558573898"/>
    <n v="0.58847760004025595"/>
    <n v="0.11660714572245499"/>
    <n v="3"/>
    <x v="0"/>
  </r>
  <r>
    <x v="2"/>
    <x v="19"/>
    <n v="1"/>
    <s v="M"/>
    <x v="3"/>
    <n v="543"/>
    <n v="210"/>
    <n v="211"/>
    <n v="77"/>
    <n v="1"/>
    <n v="6"/>
    <x v="0"/>
    <s v="no"/>
    <n v="551"/>
    <n v="173"/>
    <n v="37"/>
    <n v="421"/>
    <n v="0.775322283609576"/>
    <n v="0.38112522686025402"/>
    <n v="0.588870066928873"/>
    <n v="0.186452216680704"/>
    <n v="3"/>
    <x v="0"/>
  </r>
  <r>
    <x v="2"/>
    <x v="19"/>
    <n v="1"/>
    <s v="M"/>
    <x v="4"/>
    <n v="547"/>
    <n v="181"/>
    <n v="160"/>
    <n v="77"/>
    <n v="1"/>
    <n v="7"/>
    <x v="0"/>
    <s v="no"/>
    <n v="552"/>
    <n v="158"/>
    <n v="41"/>
    <n v="341"/>
    <n v="0.62340036563071299"/>
    <n v="0.36050724637681197"/>
    <n v="0.59808455432185603"/>
    <n v="2.5315811308857301E-2"/>
    <n v="2"/>
    <x v="1"/>
  </r>
  <r>
    <x v="2"/>
    <x v="19"/>
    <n v="1"/>
    <s v="M"/>
    <x v="5"/>
    <n v="555"/>
    <n v="193"/>
    <n v="161"/>
    <n v="77"/>
    <n v="1"/>
    <n v="8"/>
    <x v="0"/>
    <s v="no"/>
    <n v="555"/>
    <n v="161"/>
    <n v="47"/>
    <n v="354"/>
    <n v="0.63783783783783798"/>
    <n v="0.374774774774775"/>
    <n v="0.591708180037399"/>
    <n v="4.6129657800439199E-2"/>
    <n v="2"/>
    <x v="1"/>
  </r>
  <r>
    <x v="2"/>
    <x v="19"/>
    <n v="1"/>
    <s v="M"/>
    <x v="6"/>
    <n v="512"/>
    <n v="160"/>
    <n v="99"/>
    <n v="77"/>
    <n v="1"/>
    <n v="11"/>
    <x v="0"/>
    <s v="no"/>
    <n v="532"/>
    <n v="146"/>
    <n v="38"/>
    <n v="259"/>
    <n v="0.505859375"/>
    <n v="0.34586466165413499"/>
    <n v="0.60462854695179002"/>
    <n v="-9.8769171951790399E-2"/>
    <n v="1"/>
    <x v="2"/>
  </r>
  <r>
    <x v="2"/>
    <x v="20"/>
    <n v="1"/>
    <s v="M"/>
    <x v="0"/>
    <n v="37"/>
    <n v="17"/>
    <n v="15"/>
    <n v="84"/>
    <n v="1"/>
    <n v="3"/>
    <x v="0"/>
    <s v="no"/>
    <n v="40"/>
    <n v="16"/>
    <n v="4"/>
    <n v="32"/>
    <n v="0.86486486486486502"/>
    <n v="0.5"/>
    <n v="0.53574313243984495"/>
    <n v="0.32912173242502002"/>
    <n v="3"/>
    <x v="0"/>
  </r>
  <r>
    <x v="2"/>
    <x v="20"/>
    <n v="1"/>
    <s v="M"/>
    <x v="1"/>
    <n v="31"/>
    <n v="7"/>
    <n v="23"/>
    <n v="84"/>
    <n v="1"/>
    <n v="4"/>
    <x v="0"/>
    <s v="no"/>
    <n v="35"/>
    <n v="12"/>
    <n v="5"/>
    <n v="30"/>
    <n v="0.967741935483871"/>
    <n v="0.48571428571428599"/>
    <n v="0.54212763427265998"/>
    <n v="0.42561430121121102"/>
    <n v="3"/>
    <x v="0"/>
  </r>
  <r>
    <x v="2"/>
    <x v="20"/>
    <n v="1"/>
    <s v="M"/>
    <x v="2"/>
    <n v="46"/>
    <n v="19"/>
    <n v="18"/>
    <n v="84"/>
    <n v="1"/>
    <n v="5"/>
    <x v="0"/>
    <s v="no"/>
    <n v="46"/>
    <n v="18"/>
    <n v="10"/>
    <n v="37"/>
    <n v="0.80434782608695699"/>
    <n v="0.60869565217391297"/>
    <n v="0.48716540110321399"/>
    <n v="0.31718242498374299"/>
    <n v="3"/>
    <x v="0"/>
  </r>
  <r>
    <x v="2"/>
    <x v="20"/>
    <n v="1"/>
    <s v="M"/>
    <x v="3"/>
    <n v="38"/>
    <n v="12"/>
    <n v="13"/>
    <n v="84"/>
    <n v="1"/>
    <n v="6"/>
    <x v="0"/>
    <s v="no"/>
    <n v="39"/>
    <n v="18"/>
    <n v="5"/>
    <n v="25"/>
    <n v="0.65789473684210498"/>
    <n v="0.58974358974358998"/>
    <n v="0.49563536451575502"/>
    <n v="0.16225937232635099"/>
    <n v="3"/>
    <x v="0"/>
  </r>
  <r>
    <x v="2"/>
    <x v="20"/>
    <n v="1"/>
    <s v="M"/>
    <x v="4"/>
    <n v="44"/>
    <n v="18"/>
    <n v="7"/>
    <n v="84"/>
    <n v="1"/>
    <n v="7"/>
    <x v="0"/>
    <s v="no"/>
    <n v="51"/>
    <n v="15"/>
    <n v="7"/>
    <n v="25"/>
    <n v="0.56818181818181801"/>
    <n v="0.43137254901960798"/>
    <n v="0.56641377849944397"/>
    <n v="1.76803968237427E-3"/>
    <n v="2"/>
    <x v="1"/>
  </r>
  <r>
    <x v="2"/>
    <x v="20"/>
    <n v="1"/>
    <s v="M"/>
    <x v="5"/>
    <n v="30"/>
    <n v="19"/>
    <n v="5"/>
    <n v="84"/>
    <n v="1"/>
    <n v="8"/>
    <x v="0"/>
    <s v="no"/>
    <n v="32"/>
    <n v="12"/>
    <n v="2"/>
    <n v="24"/>
    <n v="0.8"/>
    <n v="0.4375"/>
    <n v="0.56367532795840802"/>
    <n v="0.23632467204159199"/>
    <n v="3"/>
    <x v="0"/>
  </r>
  <r>
    <x v="2"/>
    <x v="20"/>
    <n v="1"/>
    <s v="M"/>
    <x v="6"/>
    <n v="39"/>
    <n v="10"/>
    <n v="1"/>
    <n v="84"/>
    <n v="1"/>
    <n v="11"/>
    <x v="0"/>
    <s v="no"/>
    <n v="41"/>
    <n v="17"/>
    <n v="4"/>
    <n v="11"/>
    <n v="0.28205128205128199"/>
    <n v="0.51219512195121997"/>
    <n v="0.53029294794841797"/>
    <n v="-0.248241665897136"/>
    <n v="1"/>
    <x v="2"/>
  </r>
  <r>
    <x v="2"/>
    <x v="21"/>
    <n v="1"/>
    <s v="M"/>
    <x v="0"/>
    <n v="31"/>
    <n v="11"/>
    <n v="17"/>
    <n v="85"/>
    <n v="1"/>
    <n v="3"/>
    <x v="0"/>
    <s v="no"/>
    <n v="33"/>
    <n v="8"/>
    <n v="6"/>
    <n v="28"/>
    <n v="0.90322580645161299"/>
    <n v="0.42424242424242398"/>
    <n v="0.56960033912901298"/>
    <n v="0.33362546732260001"/>
    <n v="3"/>
    <x v="0"/>
  </r>
  <r>
    <x v="2"/>
    <x v="21"/>
    <n v="1"/>
    <s v="M"/>
    <x v="1"/>
    <n v="37"/>
    <n v="17"/>
    <n v="18"/>
    <n v="85"/>
    <n v="1"/>
    <n v="4"/>
    <x v="0"/>
    <s v="no"/>
    <n v="39"/>
    <n v="10"/>
    <n v="7"/>
    <n v="35"/>
    <n v="0.94594594594594605"/>
    <n v="0.43589743589743601"/>
    <n v="0.56439153809991005"/>
    <n v="0.381554407846036"/>
    <n v="3"/>
    <x v="0"/>
  </r>
  <r>
    <x v="2"/>
    <x v="21"/>
    <n v="1"/>
    <s v="M"/>
    <x v="2"/>
    <n v="43"/>
    <n v="27"/>
    <n v="13"/>
    <n v="85"/>
    <n v="1"/>
    <n v="5"/>
    <x v="0"/>
    <s v="no"/>
    <n v="42"/>
    <n v="10"/>
    <n v="5"/>
    <n v="40"/>
    <n v="0.93023255813953498"/>
    <n v="0.35714285714285698"/>
    <n v="0.59958815076798899"/>
    <n v="0.33064440737154499"/>
    <n v="3"/>
    <x v="0"/>
  </r>
  <r>
    <x v="2"/>
    <x v="21"/>
    <n v="1"/>
    <s v="M"/>
    <x v="3"/>
    <n v="46"/>
    <n v="29"/>
    <n v="12"/>
    <n v="85"/>
    <n v="1"/>
    <n v="6"/>
    <x v="0"/>
    <s v="no"/>
    <n v="49"/>
    <n v="16"/>
    <n v="7"/>
    <n v="41"/>
    <n v="0.89130434782608703"/>
    <n v="0.469387755102041"/>
    <n v="0.54942420779587597"/>
    <n v="0.341880140030211"/>
    <n v="3"/>
    <x v="0"/>
  </r>
  <r>
    <x v="2"/>
    <x v="21"/>
    <n v="1"/>
    <s v="M"/>
    <x v="4"/>
    <n v="45"/>
    <n v="24"/>
    <n v="7"/>
    <n v="85"/>
    <n v="1"/>
    <n v="7"/>
    <x v="0"/>
    <s v="no"/>
    <n v="47"/>
    <n v="11"/>
    <n v="3"/>
    <n v="31"/>
    <n v="0.68888888888888899"/>
    <n v="0.29787234042553201"/>
    <n v="0.626077041350943"/>
    <n v="6.2811847537945997E-2"/>
    <n v="2"/>
    <x v="1"/>
  </r>
  <r>
    <x v="2"/>
    <x v="21"/>
    <n v="1"/>
    <s v="M"/>
    <x v="5"/>
    <n v="42"/>
    <n v="19"/>
    <n v="8"/>
    <n v="85"/>
    <n v="1"/>
    <n v="8"/>
    <x v="0"/>
    <s v="no"/>
    <n v="45"/>
    <n v="13"/>
    <n v="6"/>
    <n v="27"/>
    <n v="0.64285714285714302"/>
    <n v="0.422222222222222"/>
    <n v="0.57050319797405702"/>
    <n v="7.2353944883085802E-2"/>
    <n v="2"/>
    <x v="1"/>
  </r>
  <r>
    <x v="2"/>
    <x v="21"/>
    <n v="1"/>
    <s v="M"/>
    <x v="6"/>
    <n v="45"/>
    <n v="14"/>
    <n v="2"/>
    <n v="85"/>
    <n v="1"/>
    <n v="11"/>
    <x v="0"/>
    <s v="no"/>
    <n v="47"/>
    <n v="9"/>
    <n v="10"/>
    <n v="16"/>
    <n v="0.35555555555555601"/>
    <n v="0.40425531914893598"/>
    <n v="0.578532878766155"/>
    <n v="-0.22297732321059899"/>
    <n v="1"/>
    <x v="2"/>
  </r>
  <r>
    <x v="2"/>
    <x v="22"/>
    <n v="1"/>
    <s v="M"/>
    <x v="0"/>
    <n v="137"/>
    <n v="56"/>
    <n v="37"/>
    <n v="88"/>
    <n v="1"/>
    <n v="3"/>
    <x v="0"/>
    <s v="no"/>
    <n v="143"/>
    <n v="42"/>
    <n v="17"/>
    <n v="93"/>
    <n v="0.678832116788321"/>
    <n v="0.41258741258741299"/>
    <n v="0.57480914015811502"/>
    <n v="0.104022976630206"/>
    <n v="3"/>
    <x v="0"/>
  </r>
  <r>
    <x v="2"/>
    <x v="22"/>
    <n v="1"/>
    <s v="M"/>
    <x v="1"/>
    <n v="128"/>
    <n v="52"/>
    <n v="24"/>
    <n v="88"/>
    <n v="1"/>
    <n v="4"/>
    <x v="0"/>
    <s v="no"/>
    <n v="131"/>
    <n v="32"/>
    <n v="7"/>
    <n v="76"/>
    <n v="0.59375"/>
    <n v="0.29770992366412202"/>
    <n v="0.62614962785870598"/>
    <n v="-3.2399627858706002E-2"/>
    <n v="2"/>
    <x v="1"/>
  </r>
  <r>
    <x v="2"/>
    <x v="22"/>
    <n v="1"/>
    <s v="M"/>
    <x v="2"/>
    <n v="144"/>
    <n v="45"/>
    <n v="22"/>
    <n v="88"/>
    <n v="1"/>
    <n v="5"/>
    <x v="0"/>
    <s v="no"/>
    <n v="150"/>
    <n v="36"/>
    <n v="14"/>
    <n v="67"/>
    <n v="0.46527777777777801"/>
    <n v="0.33333333333333298"/>
    <n v="0.61022898715601404"/>
    <n v="-0.144951209378236"/>
    <n v="1"/>
    <x v="2"/>
  </r>
  <r>
    <x v="2"/>
    <x v="22"/>
    <n v="1"/>
    <s v="M"/>
    <x v="3"/>
    <n v="133"/>
    <n v="38"/>
    <n v="44"/>
    <n v="88"/>
    <n v="1"/>
    <n v="6"/>
    <x v="0"/>
    <s v="no"/>
    <n v="137"/>
    <n v="39"/>
    <n v="10"/>
    <n v="82"/>
    <n v="0.61654135338345895"/>
    <n v="0.35766423357664201"/>
    <n v="0.59935513975219301"/>
    <n v="1.7186213631265299E-2"/>
    <n v="2"/>
    <x v="1"/>
  </r>
  <r>
    <x v="2"/>
    <x v="22"/>
    <n v="1"/>
    <s v="M"/>
    <x v="4"/>
    <n v="146"/>
    <n v="62"/>
    <n v="27"/>
    <n v="88"/>
    <n v="1"/>
    <n v="7"/>
    <x v="0"/>
    <s v="no"/>
    <n v="148"/>
    <n v="20"/>
    <n v="13"/>
    <n v="89"/>
    <n v="0.60958904109588996"/>
    <n v="0.222972972972973"/>
    <n v="0.65955070176536801"/>
    <n v="-4.99616606694777E-2"/>
    <n v="2"/>
    <x v="1"/>
  </r>
  <r>
    <x v="2"/>
    <x v="22"/>
    <n v="1"/>
    <s v="M"/>
    <x v="5"/>
    <n v="158"/>
    <n v="48"/>
    <n v="39"/>
    <n v="88"/>
    <n v="1"/>
    <n v="8"/>
    <x v="0"/>
    <s v="no"/>
    <n v="157"/>
    <n v="30"/>
    <n v="12"/>
    <n v="87"/>
    <n v="0.550632911392405"/>
    <n v="0.26751592356687898"/>
    <n v="0.63964378328596505"/>
    <n v="-8.9010871893560203E-2"/>
    <n v="2"/>
    <x v="1"/>
  </r>
  <r>
    <x v="2"/>
    <x v="22"/>
    <n v="1"/>
    <s v="M"/>
    <x v="6"/>
    <n v="127"/>
    <n v="41"/>
    <n v="20"/>
    <n v="88"/>
    <n v="1"/>
    <n v="11"/>
    <x v="0"/>
    <s v="no"/>
    <n v="141"/>
    <n v="21"/>
    <n v="5"/>
    <n v="61"/>
    <n v="0.48031496062992102"/>
    <n v="0.184397163120567"/>
    <n v="0.67679081477471703"/>
    <n v="-0.19647585414479601"/>
    <n v="1"/>
    <x v="2"/>
  </r>
  <r>
    <x v="2"/>
    <x v="23"/>
    <n v="1"/>
    <s v="M"/>
    <x v="0"/>
    <n v="65"/>
    <n v="29"/>
    <n v="31"/>
    <n v="91"/>
    <n v="1"/>
    <n v="3"/>
    <x v="0"/>
    <s v="no"/>
    <n v="69"/>
    <n v="19"/>
    <n v="4"/>
    <n v="60"/>
    <n v="0.92307692307692302"/>
    <n v="0.33333333333333298"/>
    <n v="0.61022898715601404"/>
    <n v="0.31284793592090998"/>
    <n v="3"/>
    <x v="0"/>
  </r>
  <r>
    <x v="2"/>
    <x v="23"/>
    <n v="1"/>
    <s v="M"/>
    <x v="1"/>
    <n v="63"/>
    <n v="26"/>
    <n v="21"/>
    <n v="91"/>
    <n v="1"/>
    <n v="4"/>
    <x v="0"/>
    <s v="no"/>
    <n v="62"/>
    <n v="19"/>
    <n v="4"/>
    <n v="47"/>
    <n v="0.74603174603174605"/>
    <n v="0.37096774193548399"/>
    <n v="0.59340960060720105"/>
    <n v="0.152622145424545"/>
    <n v="3"/>
    <x v="0"/>
  </r>
  <r>
    <x v="2"/>
    <x v="23"/>
    <n v="1"/>
    <s v="M"/>
    <x v="2"/>
    <n v="63"/>
    <n v="24"/>
    <n v="23"/>
    <n v="91"/>
    <n v="1"/>
    <n v="5"/>
    <x v="0"/>
    <s v="no"/>
    <n v="61"/>
    <n v="23"/>
    <n v="5"/>
    <n v="47"/>
    <n v="0.74603174603174605"/>
    <n v="0.45901639344262302"/>
    <n v="0.55405932622250997"/>
    <n v="0.19197241980923599"/>
    <n v="3"/>
    <x v="0"/>
  </r>
  <r>
    <x v="2"/>
    <x v="23"/>
    <n v="1"/>
    <s v="M"/>
    <x v="3"/>
    <n v="60"/>
    <n v="18"/>
    <n v="12"/>
    <n v="91"/>
    <n v="1"/>
    <n v="6"/>
    <x v="0"/>
    <s v="no"/>
    <n v="60"/>
    <n v="23"/>
    <n v="6"/>
    <n v="30"/>
    <n v="0.5"/>
    <n v="0.483333333333333"/>
    <n v="0.54319171791146204"/>
    <n v="-4.3191717911462098E-2"/>
    <n v="2"/>
    <x v="1"/>
  </r>
  <r>
    <x v="2"/>
    <x v="23"/>
    <n v="1"/>
    <s v="M"/>
    <x v="4"/>
    <n v="64"/>
    <n v="20"/>
    <n v="5"/>
    <n v="91"/>
    <n v="1"/>
    <n v="7"/>
    <x v="0"/>
    <s v="no"/>
    <n v="65"/>
    <n v="23"/>
    <n v="7"/>
    <n v="25"/>
    <n v="0.390625"/>
    <n v="0.46153846153846201"/>
    <n v="0.55293217583588405"/>
    <n v="-0.162307175835884"/>
    <n v="1"/>
    <x v="2"/>
  </r>
  <r>
    <x v="2"/>
    <x v="23"/>
    <n v="1"/>
    <s v="M"/>
    <x v="5"/>
    <n v="77"/>
    <n v="8"/>
    <n v="9"/>
    <n v="91"/>
    <n v="1"/>
    <n v="8"/>
    <x v="0"/>
    <s v="no"/>
    <n v="76"/>
    <n v="15"/>
    <n v="8"/>
    <n v="17"/>
    <n v="0.22077922077922099"/>
    <n v="0.30263157894736797"/>
    <n v="0.62395006565636002"/>
    <n v="-0.40317084487714"/>
    <n v="1"/>
    <x v="2"/>
  </r>
  <r>
    <x v="2"/>
    <x v="23"/>
    <n v="1"/>
    <s v="M"/>
    <x v="6"/>
    <n v="58"/>
    <n v="14"/>
    <n v="6"/>
    <n v="91"/>
    <n v="1"/>
    <n v="11"/>
    <x v="0"/>
    <s v="no"/>
    <n v="62"/>
    <n v="9"/>
    <n v="4"/>
    <n v="20"/>
    <n v="0.34482758620689702"/>
    <n v="0.209677419354839"/>
    <n v="0.66549268581639598"/>
    <n v="-0.32066509960950002"/>
    <n v="1"/>
    <x v="2"/>
  </r>
  <r>
    <x v="2"/>
    <x v="24"/>
    <n v="1"/>
    <s v="M"/>
    <x v="0"/>
    <n v="29"/>
    <n v="10"/>
    <n v="15"/>
    <n v="93"/>
    <n v="1"/>
    <n v="3"/>
    <x v="0"/>
    <s v="no"/>
    <n v="29"/>
    <n v="7"/>
    <n v="5"/>
    <n v="25"/>
    <n v="0.86206896551724099"/>
    <n v="0.41379310344827602"/>
    <n v="0.57427029867234602"/>
    <n v="0.28779866684489502"/>
    <n v="3"/>
    <x v="0"/>
  </r>
  <r>
    <x v="2"/>
    <x v="24"/>
    <n v="1"/>
    <s v="M"/>
    <x v="1"/>
    <n v="37"/>
    <n v="18"/>
    <n v="14"/>
    <n v="93"/>
    <n v="1"/>
    <n v="4"/>
    <x v="0"/>
    <s v="no"/>
    <n v="38"/>
    <n v="11"/>
    <n v="4"/>
    <n v="32"/>
    <n v="0.86486486486486502"/>
    <n v="0.394736842105263"/>
    <n v="0.58278683015531996"/>
    <n v="0.28207803470954501"/>
    <n v="3"/>
    <x v="0"/>
  </r>
  <r>
    <x v="2"/>
    <x v="24"/>
    <n v="1"/>
    <s v="M"/>
    <x v="2"/>
    <n v="29"/>
    <n v="10"/>
    <n v="4"/>
    <n v="93"/>
    <n v="1"/>
    <n v="5"/>
    <x v="0"/>
    <s v="no"/>
    <n v="31"/>
    <n v="10"/>
    <n v="1"/>
    <n v="14"/>
    <n v="0.48275862068965503"/>
    <n v="0.35483870967741898"/>
    <n v="0.60061790912812096"/>
    <n v="-0.11785928843846601"/>
    <n v="1"/>
    <x v="2"/>
  </r>
  <r>
    <x v="2"/>
    <x v="24"/>
    <n v="1"/>
    <s v="M"/>
    <x v="3"/>
    <n v="41"/>
    <n v="18"/>
    <n v="8"/>
    <n v="93"/>
    <n v="1"/>
    <n v="6"/>
    <x v="0"/>
    <s v="no"/>
    <n v="41"/>
    <n v="11"/>
    <n v="3"/>
    <n v="26"/>
    <n v="0.63414634146341498"/>
    <n v="0.34146341463414598"/>
    <n v="0.60659553082839601"/>
    <n v="2.7550810635019098E-2"/>
    <n v="2"/>
    <x v="1"/>
  </r>
  <r>
    <x v="2"/>
    <x v="24"/>
    <n v="1"/>
    <s v="M"/>
    <x v="4"/>
    <n v="53"/>
    <n v="18"/>
    <n v="5"/>
    <n v="93"/>
    <n v="1"/>
    <n v="7"/>
    <x v="0"/>
    <s v="no"/>
    <n v="53"/>
    <n v="18"/>
    <n v="7"/>
    <n v="23"/>
    <n v="0.43396226415094302"/>
    <n v="0.47169811320754701"/>
    <n v="0.54839167380674203"/>
    <n v="-0.114429409655798"/>
    <n v="1"/>
    <x v="2"/>
  </r>
  <r>
    <x v="2"/>
    <x v="24"/>
    <n v="1"/>
    <s v="M"/>
    <x v="5"/>
    <n v="31"/>
    <n v="4"/>
    <n v="5"/>
    <n v="93"/>
    <n v="1"/>
    <n v="8"/>
    <x v="0"/>
    <s v="no"/>
    <n v="29"/>
    <n v="7"/>
    <n v="2"/>
    <n v="9"/>
    <n v="0.29032258064516098"/>
    <n v="0.31034482758620702"/>
    <n v="0.62050289815134696"/>
    <n v="-0.33018031750618598"/>
    <n v="1"/>
    <x v="2"/>
  </r>
  <r>
    <x v="2"/>
    <x v="24"/>
    <n v="1"/>
    <s v="M"/>
    <x v="6"/>
    <n v="32"/>
    <n v="1"/>
    <n v="0"/>
    <n v="93"/>
    <n v="1"/>
    <n v="11"/>
    <x v="0"/>
    <s v="no"/>
    <n v="36"/>
    <n v="8"/>
    <n v="4"/>
    <n v="1"/>
    <n v="3.125E-2"/>
    <n v="0.33333333333333298"/>
    <n v="0.61022898715601404"/>
    <n v="-0.57897898715601404"/>
    <n v="1"/>
    <x v="2"/>
  </r>
  <r>
    <x v="2"/>
    <x v="25"/>
    <n v="1"/>
    <s v="M"/>
    <x v="0"/>
    <n v="194"/>
    <n v="93"/>
    <n v="67"/>
    <n v="94"/>
    <n v="1"/>
    <n v="3"/>
    <x v="0"/>
    <s v="no"/>
    <n v="200"/>
    <n v="77"/>
    <n v="18"/>
    <n v="160"/>
    <n v="0.82474226804123696"/>
    <n v="0.47499999999999998"/>
    <n v="0.54691601064727102"/>
    <n v="0.27782625739396599"/>
    <n v="3"/>
    <x v="0"/>
  </r>
  <r>
    <x v="2"/>
    <x v="25"/>
    <n v="1"/>
    <s v="M"/>
    <x v="1"/>
    <n v="173"/>
    <n v="70"/>
    <n v="70"/>
    <n v="94"/>
    <n v="1"/>
    <n v="4"/>
    <x v="0"/>
    <s v="no"/>
    <n v="181"/>
    <n v="68"/>
    <n v="17"/>
    <n v="140"/>
    <n v="0.80924855491329495"/>
    <n v="0.46961325966850798"/>
    <n v="0.54932342639362197"/>
    <n v="0.25992512851967298"/>
    <n v="3"/>
    <x v="0"/>
  </r>
  <r>
    <x v="2"/>
    <x v="25"/>
    <n v="1"/>
    <s v="M"/>
    <x v="2"/>
    <n v="189"/>
    <n v="84"/>
    <n v="50"/>
    <n v="94"/>
    <n v="1"/>
    <n v="5"/>
    <x v="0"/>
    <s v="no"/>
    <n v="192"/>
    <n v="55"/>
    <n v="24"/>
    <n v="134"/>
    <n v="0.70899470899470896"/>
    <n v="0.41145833333333298"/>
    <n v="0.57531374275781"/>
    <n v="0.13368096623689901"/>
    <n v="3"/>
    <x v="0"/>
  </r>
  <r>
    <x v="2"/>
    <x v="25"/>
    <n v="1"/>
    <s v="M"/>
    <x v="3"/>
    <n v="180"/>
    <n v="60"/>
    <n v="44"/>
    <n v="94"/>
    <n v="1"/>
    <n v="6"/>
    <x v="0"/>
    <s v="no"/>
    <n v="185"/>
    <n v="61"/>
    <n v="26"/>
    <n v="104"/>
    <n v="0.57777777777777795"/>
    <n v="0.47027027027027002"/>
    <n v="0.549029798416243"/>
    <n v="2.8747979361534799E-2"/>
    <n v="2"/>
    <x v="1"/>
  </r>
  <r>
    <x v="2"/>
    <x v="25"/>
    <n v="1"/>
    <s v="M"/>
    <x v="4"/>
    <n v="181"/>
    <n v="63"/>
    <n v="46"/>
    <n v="94"/>
    <n v="1"/>
    <n v="7"/>
    <x v="0"/>
    <s v="no"/>
    <n v="191"/>
    <n v="66"/>
    <n v="16"/>
    <n v="109"/>
    <n v="0.60220994475138101"/>
    <n v="0.42931937172774898"/>
    <n v="0.56733137449225202"/>
    <n v="3.48785702591295E-2"/>
    <n v="2"/>
    <x v="1"/>
  </r>
  <r>
    <x v="2"/>
    <x v="25"/>
    <n v="1"/>
    <s v="M"/>
    <x v="5"/>
    <n v="167"/>
    <n v="64"/>
    <n v="36"/>
    <n v="94"/>
    <n v="1"/>
    <n v="8"/>
    <x v="0"/>
    <s v="no"/>
    <n v="182"/>
    <n v="54"/>
    <n v="13"/>
    <n v="100"/>
    <n v="0.59880239520958101"/>
    <n v="0.36813186813186799"/>
    <n v="0.59467699551197795"/>
    <n v="4.12539969760239E-3"/>
    <n v="2"/>
    <x v="1"/>
  </r>
  <r>
    <x v="2"/>
    <x v="25"/>
    <n v="1"/>
    <s v="M"/>
    <x v="6"/>
    <n v="174"/>
    <n v="58"/>
    <n v="34"/>
    <n v="94"/>
    <n v="1"/>
    <n v="11"/>
    <x v="0"/>
    <s v="no"/>
    <n v="195"/>
    <n v="54"/>
    <n v="16"/>
    <n v="92"/>
    <n v="0.52873563218390796"/>
    <n v="0.35897435897435898"/>
    <n v="0.59876962489198804"/>
    <n v="-7.0033992708079501E-2"/>
    <n v="2"/>
    <x v="1"/>
  </r>
  <r>
    <x v="2"/>
    <x v="26"/>
    <n v="1"/>
    <s v="M"/>
    <x v="0"/>
    <n v="34"/>
    <n v="17"/>
    <n v="11"/>
    <n v="95"/>
    <n v="1"/>
    <n v="3"/>
    <x v="0"/>
    <s v="no"/>
    <n v="35"/>
    <n v="9"/>
    <n v="10"/>
    <n v="28"/>
    <n v="0.82352941176470595"/>
    <n v="0.54285714285714304"/>
    <n v="0.51658962694140198"/>
    <n v="0.30693978482330397"/>
    <n v="3"/>
    <x v="0"/>
  </r>
  <r>
    <x v="2"/>
    <x v="26"/>
    <n v="1"/>
    <s v="M"/>
    <x v="2"/>
    <n v="30"/>
    <n v="10"/>
    <n v="5"/>
    <n v="95"/>
    <n v="1"/>
    <n v="5"/>
    <x v="0"/>
    <s v="no"/>
    <n v="29"/>
    <n v="13"/>
    <n v="2"/>
    <n v="15"/>
    <n v="0.5"/>
    <n v="0.51724137931034497"/>
    <n v="0.52803769919334498"/>
    <n v="-2.80376991933452E-2"/>
    <n v="2"/>
    <x v="1"/>
  </r>
  <r>
    <x v="2"/>
    <x v="26"/>
    <n v="1"/>
    <s v="M"/>
    <x v="4"/>
    <n v="25"/>
    <n v="7"/>
    <n v="4"/>
    <n v="95"/>
    <n v="1"/>
    <n v="7"/>
    <x v="0"/>
    <s v="no"/>
    <n v="23"/>
    <n v="6"/>
    <n v="5"/>
    <n v="11"/>
    <n v="0.44"/>
    <n v="0.47826086956521702"/>
    <n v="0.54545867870717202"/>
    <n v="-0.105458678707172"/>
    <n v="1"/>
    <x v="2"/>
  </r>
  <r>
    <x v="2"/>
    <x v="26"/>
    <n v="1"/>
    <s v="M"/>
    <x v="5"/>
    <n v="31"/>
    <n v="15"/>
    <n v="1"/>
    <n v="95"/>
    <n v="1"/>
    <n v="8"/>
    <x v="0"/>
    <s v="no"/>
    <n v="32"/>
    <n v="9"/>
    <n v="1"/>
    <n v="16"/>
    <n v="0.51612903225806495"/>
    <n v="0.3125"/>
    <n v="0.61953971899553495"/>
    <n v="-0.10341068673747"/>
    <n v="1"/>
    <x v="2"/>
  </r>
  <r>
    <x v="2"/>
    <x v="27"/>
    <n v="1"/>
    <s v="M"/>
    <x v="0"/>
    <n v="46"/>
    <n v="19"/>
    <n v="21"/>
    <n v="97"/>
    <n v="1"/>
    <n v="3"/>
    <x v="0"/>
    <s v="no"/>
    <n v="47"/>
    <n v="8"/>
    <n v="7"/>
    <n v="40"/>
    <n v="0.86956521739130399"/>
    <n v="0.319148936170213"/>
    <n v="0.616568208833985"/>
    <n v="0.25299700855731899"/>
    <n v="3"/>
    <x v="0"/>
  </r>
  <r>
    <x v="2"/>
    <x v="27"/>
    <n v="1"/>
    <s v="M"/>
    <x v="1"/>
    <n v="41"/>
    <n v="18"/>
    <n v="7"/>
    <n v="97"/>
    <n v="1"/>
    <n v="4"/>
    <x v="0"/>
    <s v="no"/>
    <n v="43"/>
    <n v="13"/>
    <n v="3"/>
    <n v="25"/>
    <n v="0.60975609756097604"/>
    <n v="0.372093023255814"/>
    <n v="0.59290669536155605"/>
    <n v="1.68494021994198E-2"/>
    <n v="2"/>
    <x v="1"/>
  </r>
  <r>
    <x v="2"/>
    <x v="27"/>
    <n v="1"/>
    <s v="M"/>
    <x v="2"/>
    <n v="52"/>
    <n v="24"/>
    <n v="7"/>
    <n v="97"/>
    <n v="1"/>
    <n v="5"/>
    <x v="0"/>
    <s v="no"/>
    <n v="50"/>
    <n v="15"/>
    <n v="7"/>
    <n v="31"/>
    <n v="0.59615384615384603"/>
    <n v="0.44"/>
    <n v="0.56255804013766597"/>
    <n v="3.3595806016180299E-2"/>
    <n v="2"/>
    <x v="1"/>
  </r>
  <r>
    <x v="2"/>
    <x v="27"/>
    <n v="1"/>
    <s v="M"/>
    <x v="3"/>
    <n v="39"/>
    <n v="18"/>
    <n v="5"/>
    <n v="97"/>
    <n v="1"/>
    <n v="6"/>
    <x v="0"/>
    <s v="no"/>
    <n v="40"/>
    <n v="9"/>
    <n v="7"/>
    <n v="23"/>
    <n v="0.58974358974358998"/>
    <n v="0.4"/>
    <n v="0.58043464526954602"/>
    <n v="9.3089444740435106E-3"/>
    <n v="2"/>
    <x v="1"/>
  </r>
  <r>
    <x v="2"/>
    <x v="27"/>
    <n v="1"/>
    <s v="M"/>
    <x v="4"/>
    <n v="50"/>
    <n v="19"/>
    <n v="8"/>
    <n v="97"/>
    <n v="1"/>
    <n v="7"/>
    <x v="0"/>
    <s v="no"/>
    <n v="53"/>
    <n v="20"/>
    <n v="5"/>
    <n v="27"/>
    <n v="0.54"/>
    <n v="0.47169811320754701"/>
    <n v="0.54839167380674203"/>
    <n v="-8.3916738067417694E-3"/>
    <n v="2"/>
    <x v="1"/>
  </r>
  <r>
    <x v="2"/>
    <x v="27"/>
    <n v="1"/>
    <s v="M"/>
    <x v="5"/>
    <n v="55"/>
    <n v="19"/>
    <n v="6"/>
    <n v="97"/>
    <n v="1"/>
    <n v="8"/>
    <x v="0"/>
    <s v="no"/>
    <n v="58"/>
    <n v="12"/>
    <n v="6"/>
    <n v="25"/>
    <n v="0.45454545454545497"/>
    <n v="0.31034482758620702"/>
    <n v="0.62050289815134696"/>
    <n v="-0.16595744360589301"/>
    <n v="1"/>
    <x v="2"/>
  </r>
  <r>
    <x v="2"/>
    <x v="27"/>
    <n v="1"/>
    <s v="M"/>
    <x v="6"/>
    <n v="54"/>
    <n v="18"/>
    <n v="9"/>
    <n v="97"/>
    <n v="1"/>
    <n v="11"/>
    <x v="0"/>
    <s v="no"/>
    <n v="57"/>
    <n v="10"/>
    <n v="5"/>
    <n v="27"/>
    <n v="0.5"/>
    <n v="0.26315789473684198"/>
    <n v="0.64159145229966297"/>
    <n v="-0.141591452299663"/>
    <n v="1"/>
    <x v="2"/>
  </r>
  <r>
    <x v="2"/>
    <x v="28"/>
    <n v="1"/>
    <s v="M"/>
    <x v="0"/>
    <n v="103"/>
    <n v="56"/>
    <n v="39"/>
    <n v="99"/>
    <n v="1"/>
    <n v="3"/>
    <x v="0"/>
    <s v="no"/>
    <n v="100"/>
    <n v="7"/>
    <n v="4"/>
    <n v="95"/>
    <n v="0.92233009708737901"/>
    <n v="0.11"/>
    <n v="0.71004003247567904"/>
    <n v="0.2122900646117"/>
    <n v="3"/>
    <x v="0"/>
  </r>
  <r>
    <x v="2"/>
    <x v="28"/>
    <n v="1"/>
    <s v="M"/>
    <x v="1"/>
    <n v="78"/>
    <n v="23"/>
    <n v="46"/>
    <n v="99"/>
    <n v="1"/>
    <n v="4"/>
    <x v="0"/>
    <s v="no"/>
    <n v="77"/>
    <n v="5"/>
    <n v="10"/>
    <n v="69"/>
    <n v="0.88461538461538503"/>
    <n v="0.19480519480519501"/>
    <n v="0.67213930795906196"/>
    <n v="0.21247607665632201"/>
    <n v="3"/>
    <x v="0"/>
  </r>
  <r>
    <x v="2"/>
    <x v="28"/>
    <n v="1"/>
    <s v="M"/>
    <x v="2"/>
    <n v="92"/>
    <n v="42"/>
    <n v="33"/>
    <n v="99"/>
    <n v="1"/>
    <n v="5"/>
    <x v="0"/>
    <s v="no"/>
    <n v="92"/>
    <n v="4"/>
    <n v="1"/>
    <n v="75"/>
    <n v="0.815217391304348"/>
    <n v="5.4347826086956499E-2"/>
    <n v="0.73491183092003398"/>
    <n v="8.0305560384313607E-2"/>
    <n v="2"/>
    <x v="1"/>
  </r>
  <r>
    <x v="2"/>
    <x v="28"/>
    <n v="1"/>
    <s v="M"/>
    <x v="3"/>
    <n v="94"/>
    <n v="30"/>
    <n v="51"/>
    <n v="99"/>
    <n v="1"/>
    <n v="6"/>
    <x v="0"/>
    <s v="no"/>
    <n v="97"/>
    <n v="10"/>
    <n v="5"/>
    <n v="81"/>
    <n v="0.86170212765957399"/>
    <n v="0.15463917525773199"/>
    <n v="0.69009010973829699"/>
    <n v="0.171612017921277"/>
    <n v="3"/>
    <x v="0"/>
  </r>
  <r>
    <x v="2"/>
    <x v="28"/>
    <n v="1"/>
    <s v="M"/>
    <x v="4"/>
    <n v="88"/>
    <n v="39"/>
    <n v="14"/>
    <n v="99"/>
    <n v="1"/>
    <n v="7"/>
    <x v="0"/>
    <s v="no"/>
    <n v="91"/>
    <n v="7"/>
    <n v="2"/>
    <n v="53"/>
    <n v="0.60227272727272696"/>
    <n v="9.8901098901098897E-2"/>
    <n v="0.71500029928425002"/>
    <n v="-0.112727572011523"/>
    <n v="1"/>
    <x v="2"/>
  </r>
  <r>
    <x v="2"/>
    <x v="28"/>
    <n v="1"/>
    <s v="M"/>
    <x v="5"/>
    <n v="93"/>
    <n v="40"/>
    <n v="15"/>
    <n v="99"/>
    <n v="1"/>
    <n v="8"/>
    <x v="0"/>
    <s v="no"/>
    <n v="94"/>
    <n v="9"/>
    <n v="1"/>
    <n v="55"/>
    <n v="0.59139784946236595"/>
    <n v="0.10638297872340401"/>
    <n v="0.71165653400356199"/>
    <n v="-0.120258684541196"/>
    <n v="1"/>
    <x v="2"/>
  </r>
  <r>
    <x v="2"/>
    <x v="28"/>
    <n v="1"/>
    <s v="M"/>
    <x v="6"/>
    <n v="91"/>
    <n v="43"/>
    <n v="22"/>
    <n v="99"/>
    <n v="1"/>
    <n v="11"/>
    <x v="0"/>
    <s v="no"/>
    <n v="95"/>
    <n v="4"/>
    <n v="2"/>
    <n v="65"/>
    <n v="0.71428571428571397"/>
    <n v="6.3157894736842093E-2"/>
    <n v="0.73097447795906501"/>
    <n v="-1.6688763673350801E-2"/>
    <n v="2"/>
    <x v="1"/>
  </r>
  <r>
    <x v="2"/>
    <x v="29"/>
    <n v="1"/>
    <s v="M"/>
    <x v="0"/>
    <n v="28"/>
    <n v="14"/>
    <n v="5"/>
    <n v="100"/>
    <n v="1"/>
    <n v="3"/>
    <x v="0"/>
    <s v="no"/>
    <n v="27"/>
    <n v="7"/>
    <n v="4"/>
    <n v="19"/>
    <n v="0.67857142857142905"/>
    <n v="0.407407407407407"/>
    <n v="0.57712416283771695"/>
    <n v="0.101447265733712"/>
    <n v="3"/>
    <x v="0"/>
  </r>
  <r>
    <x v="2"/>
    <x v="29"/>
    <n v="1"/>
    <s v="M"/>
    <x v="3"/>
    <n v="29"/>
    <n v="4"/>
    <n v="0"/>
    <n v="100"/>
    <n v="1"/>
    <n v="6"/>
    <x v="0"/>
    <s v="no"/>
    <n v="30"/>
    <n v="21"/>
    <n v="5"/>
    <n v="4"/>
    <n v="0.13793103448275901"/>
    <n v="0.86666666666666703"/>
    <n v="0.37187425206427499"/>
    <n v="-0.23394321758151701"/>
    <n v="1"/>
    <x v="2"/>
  </r>
  <r>
    <x v="2"/>
    <x v="29"/>
    <n v="1"/>
    <s v="M"/>
    <x v="4"/>
    <n v="30"/>
    <n v="6"/>
    <n v="1"/>
    <n v="100"/>
    <n v="1"/>
    <n v="7"/>
    <x v="0"/>
    <s v="no"/>
    <n v="27"/>
    <n v="8"/>
    <n v="7"/>
    <n v="7"/>
    <n v="0.233333333333333"/>
    <n v="0.55555555555555602"/>
    <n v="0.51091451420112299"/>
    <n v="-0.27758118086778899"/>
    <n v="1"/>
    <x v="2"/>
  </r>
  <r>
    <x v="2"/>
    <x v="29"/>
    <n v="1"/>
    <s v="M"/>
    <x v="5"/>
    <n v="32"/>
    <n v="14"/>
    <n v="3"/>
    <n v="100"/>
    <n v="1"/>
    <n v="8"/>
    <x v="0"/>
    <s v="no"/>
    <n v="31"/>
    <n v="9"/>
    <n v="3"/>
    <n v="17"/>
    <n v="0.53125"/>
    <n v="0.38709677419354799"/>
    <n v="0.58620129208628202"/>
    <n v="-5.49512920862818E-2"/>
    <n v="2"/>
    <x v="1"/>
  </r>
  <r>
    <x v="2"/>
    <x v="29"/>
    <n v="1"/>
    <s v="M"/>
    <x v="6"/>
    <n v="28"/>
    <n v="10"/>
    <n v="1"/>
    <n v="100"/>
    <n v="1"/>
    <n v="11"/>
    <x v="0"/>
    <s v="no"/>
    <n v="29"/>
    <n v="7"/>
    <n v="4"/>
    <n v="11"/>
    <n v="0.39285714285714302"/>
    <n v="0.37931034482758602"/>
    <n v="0.58968116516534597"/>
    <n v="-0.19682402230820401"/>
    <n v="1"/>
    <x v="2"/>
  </r>
  <r>
    <x v="2"/>
    <x v="30"/>
    <n v="1"/>
    <s v="M"/>
    <x v="0"/>
    <n v="64"/>
    <n v="27"/>
    <n v="24"/>
    <n v="108"/>
    <n v="1"/>
    <n v="3"/>
    <x v="2"/>
    <s v="yes"/>
    <n v="65"/>
    <n v="12"/>
    <n v="4"/>
    <n v="51"/>
    <n v="0.796875"/>
    <n v="0.246153846153846"/>
    <n v="0.649190818853701"/>
    <n v="0.147684181146299"/>
    <n v="3"/>
    <x v="0"/>
  </r>
  <r>
    <x v="2"/>
    <x v="30"/>
    <n v="1"/>
    <s v="M"/>
    <x v="1"/>
    <n v="70"/>
    <n v="20"/>
    <n v="26"/>
    <n v="108"/>
    <n v="1"/>
    <n v="4"/>
    <x v="2"/>
    <s v="yes"/>
    <n v="73"/>
    <n v="15"/>
    <n v="1"/>
    <n v="46"/>
    <n v="0.65714285714285703"/>
    <n v="0.219178082191781"/>
    <n v="0.66124669586571805"/>
    <n v="-4.1038387228605798E-3"/>
    <n v="2"/>
    <x v="1"/>
  </r>
  <r>
    <x v="2"/>
    <x v="30"/>
    <n v="1"/>
    <s v="M"/>
    <x v="2"/>
    <n v="69"/>
    <n v="28"/>
    <n v="14"/>
    <n v="108"/>
    <n v="1"/>
    <n v="5"/>
    <x v="2"/>
    <s v="yes"/>
    <n v="68"/>
    <n v="10"/>
    <n v="5"/>
    <n v="42"/>
    <n v="0.60869565217391297"/>
    <n v="0.220588235294118"/>
    <n v="0.66061647711106897"/>
    <n v="-5.1920824937155399E-2"/>
    <n v="2"/>
    <x v="1"/>
  </r>
  <r>
    <x v="2"/>
    <x v="30"/>
    <n v="1"/>
    <s v="M"/>
    <x v="3"/>
    <n v="65"/>
    <n v="28"/>
    <n v="10"/>
    <n v="108"/>
    <n v="1"/>
    <n v="6"/>
    <x v="2"/>
    <s v="yes"/>
    <n v="68"/>
    <n v="8"/>
    <n v="1"/>
    <n v="38"/>
    <n v="0.58461538461538498"/>
    <n v="0.13235294117647101"/>
    <n v="0.70005016490198102"/>
    <n v="-0.115434780286596"/>
    <n v="1"/>
    <x v="2"/>
  </r>
  <r>
    <x v="2"/>
    <x v="30"/>
    <n v="1"/>
    <s v="M"/>
    <x v="4"/>
    <n v="75"/>
    <n v="33"/>
    <n v="15"/>
    <n v="108"/>
    <n v="1"/>
    <n v="7"/>
    <x v="2"/>
    <s v="yes"/>
    <n v="75"/>
    <n v="11"/>
    <n v="8"/>
    <n v="48"/>
    <n v="0.64"/>
    <n v="0.25333333333333302"/>
    <n v="0.64598219741977403"/>
    <n v="-5.9821974197742404E-3"/>
    <n v="2"/>
    <x v="1"/>
  </r>
  <r>
    <x v="2"/>
    <x v="30"/>
    <n v="1"/>
    <s v="M"/>
    <x v="5"/>
    <n v="62"/>
    <n v="22"/>
    <n v="17"/>
    <n v="108"/>
    <n v="1"/>
    <n v="8"/>
    <x v="2"/>
    <s v="yes"/>
    <n v="69"/>
    <n v="10"/>
    <n v="1"/>
    <n v="39"/>
    <n v="0.62903225806451601"/>
    <n v="0.15942028985507201"/>
    <n v="0.68795335729462403"/>
    <n v="-5.8921099230107701E-2"/>
    <n v="2"/>
    <x v="1"/>
  </r>
  <r>
    <x v="2"/>
    <x v="30"/>
    <n v="1"/>
    <s v="M"/>
    <x v="6"/>
    <n v="85"/>
    <n v="25"/>
    <n v="23"/>
    <n v="108"/>
    <n v="1"/>
    <n v="11"/>
    <x v="2"/>
    <s v="yes"/>
    <n v="88"/>
    <n v="7"/>
    <n v="6"/>
    <n v="48"/>
    <n v="0.56470588235294095"/>
    <n v="0.14772727272727301"/>
    <n v="0.69317914354447396"/>
    <n v="-0.12847326119153199"/>
    <n v="1"/>
    <x v="2"/>
  </r>
  <r>
    <x v="2"/>
    <x v="31"/>
    <n v="1"/>
    <s v="M"/>
    <x v="0"/>
    <n v="301"/>
    <n v="141"/>
    <n v="125"/>
    <n v="110"/>
    <n v="1"/>
    <n v="3"/>
    <x v="2"/>
    <s v="yes"/>
    <n v="303"/>
    <n v="18"/>
    <n v="12"/>
    <n v="266"/>
    <n v="0.88372093023255804"/>
    <n v="9.9009900990099001E-2"/>
    <n v="0.71495167398468595"/>
    <n v="0.16876925624787301"/>
    <n v="3"/>
    <x v="0"/>
  </r>
  <r>
    <x v="2"/>
    <x v="31"/>
    <n v="1"/>
    <s v="M"/>
    <x v="1"/>
    <n v="272"/>
    <n v="98"/>
    <n v="138"/>
    <n v="110"/>
    <n v="1"/>
    <n v="4"/>
    <x v="2"/>
    <s v="yes"/>
    <n v="281"/>
    <n v="27"/>
    <n v="14"/>
    <n v="236"/>
    <n v="0.86764705882352899"/>
    <n v="0.14590747330960899"/>
    <n v="0.69399243943469402"/>
    <n v="0.173654619388836"/>
    <n v="3"/>
    <x v="0"/>
  </r>
  <r>
    <x v="2"/>
    <x v="31"/>
    <n v="1"/>
    <s v="M"/>
    <x v="2"/>
    <n v="281"/>
    <n v="122"/>
    <n v="98"/>
    <n v="110"/>
    <n v="1"/>
    <n v="5"/>
    <x v="2"/>
    <s v="yes"/>
    <n v="282"/>
    <n v="25"/>
    <n v="7"/>
    <n v="220"/>
    <n v="0.78291814946619198"/>
    <n v="0.11347517730496499"/>
    <n v="0.70848692316457595"/>
    <n v="7.4431226301616402E-2"/>
    <n v="2"/>
    <x v="1"/>
  </r>
  <r>
    <x v="2"/>
    <x v="31"/>
    <n v="1"/>
    <s v="M"/>
    <x v="3"/>
    <n v="282"/>
    <n v="111"/>
    <n v="84"/>
    <n v="110"/>
    <n v="1"/>
    <n v="6"/>
    <x v="2"/>
    <s v="yes"/>
    <n v="281"/>
    <n v="21"/>
    <n v="15"/>
    <n v="195"/>
    <n v="0.69148936170212805"/>
    <n v="0.128113879003559"/>
    <n v="0.70194466591684701"/>
    <n v="-1.0455304214719199E-2"/>
    <n v="2"/>
    <x v="1"/>
  </r>
  <r>
    <x v="2"/>
    <x v="31"/>
    <n v="1"/>
    <s v="M"/>
    <x v="4"/>
    <n v="304"/>
    <n v="129"/>
    <n v="97"/>
    <n v="110"/>
    <n v="1"/>
    <n v="7"/>
    <x v="2"/>
    <s v="yes"/>
    <n v="305"/>
    <n v="28"/>
    <n v="9"/>
    <n v="226"/>
    <n v="0.74342105263157898"/>
    <n v="0.121311475409836"/>
    <n v="0.70498476299166402"/>
    <n v="3.8436289639915397E-2"/>
    <n v="2"/>
    <x v="1"/>
  </r>
  <r>
    <x v="2"/>
    <x v="31"/>
    <n v="1"/>
    <s v="M"/>
    <x v="5"/>
    <n v="302"/>
    <n v="126"/>
    <n v="102"/>
    <n v="110"/>
    <n v="1"/>
    <n v="8"/>
    <x v="2"/>
    <s v="yes"/>
    <n v="308"/>
    <n v="31"/>
    <n v="8"/>
    <n v="228"/>
    <n v="0.75496688741721896"/>
    <n v="0.126623376623377"/>
    <n v="0.70261079397931303"/>
    <n v="5.2356093437905503E-2"/>
    <n v="2"/>
    <x v="1"/>
  </r>
  <r>
    <x v="2"/>
    <x v="31"/>
    <n v="1"/>
    <s v="M"/>
    <x v="6"/>
    <n v="301"/>
    <n v="109"/>
    <n v="54"/>
    <n v="110"/>
    <n v="1"/>
    <n v="11"/>
    <x v="2"/>
    <s v="yes"/>
    <n v="308"/>
    <n v="35"/>
    <n v="7"/>
    <n v="163"/>
    <n v="0.54152823920265802"/>
    <n v="0.13636363636363599"/>
    <n v="0.69825772454784896"/>
    <n v="-0.15672948534519099"/>
    <n v="1"/>
    <x v="2"/>
  </r>
  <r>
    <x v="2"/>
    <x v="32"/>
    <n v="1"/>
    <s v="M"/>
    <x v="0"/>
    <n v="108"/>
    <n v="44"/>
    <n v="47"/>
    <n v="111"/>
    <n v="1"/>
    <n v="3"/>
    <x v="2"/>
    <s v="yes"/>
    <n v="112"/>
    <n v="14"/>
    <n v="10"/>
    <n v="91"/>
    <n v="0.842592592592593"/>
    <n v="0.214285714285714"/>
    <n v="0.66343316909613403"/>
    <n v="0.179159423496459"/>
    <n v="3"/>
    <x v="0"/>
  </r>
  <r>
    <x v="2"/>
    <x v="32"/>
    <n v="1"/>
    <s v="M"/>
    <x v="1"/>
    <n v="128"/>
    <n v="58"/>
    <n v="44"/>
    <n v="111"/>
    <n v="1"/>
    <n v="4"/>
    <x v="2"/>
    <s v="yes"/>
    <n v="131"/>
    <n v="25"/>
    <n v="6"/>
    <n v="102"/>
    <n v="0.796875"/>
    <n v="0.236641221374046"/>
    <n v="0.65344215477760703"/>
    <n v="0.143432845222393"/>
    <n v="3"/>
    <x v="0"/>
  </r>
  <r>
    <x v="2"/>
    <x v="32"/>
    <n v="1"/>
    <s v="M"/>
    <x v="2"/>
    <n v="114"/>
    <n v="44"/>
    <n v="34"/>
    <n v="111"/>
    <n v="1"/>
    <n v="5"/>
    <x v="2"/>
    <s v="yes"/>
    <n v="113"/>
    <n v="17"/>
    <n v="7"/>
    <n v="78"/>
    <n v="0.68421052631578905"/>
    <n v="0.212389380530973"/>
    <n v="0.66428066933942798"/>
    <n v="1.99298569763618E-2"/>
    <n v="2"/>
    <x v="1"/>
  </r>
  <r>
    <x v="2"/>
    <x v="32"/>
    <n v="1"/>
    <s v="M"/>
    <x v="3"/>
    <n v="109"/>
    <n v="45"/>
    <n v="44"/>
    <n v="111"/>
    <n v="1"/>
    <n v="6"/>
    <x v="2"/>
    <s v="yes"/>
    <n v="115"/>
    <n v="16"/>
    <n v="7"/>
    <n v="89"/>
    <n v="0.81651376146789001"/>
    <n v="0.2"/>
    <n v="0.66981767092894795"/>
    <n v="0.146696090538942"/>
    <n v="3"/>
    <x v="0"/>
  </r>
  <r>
    <x v="2"/>
    <x v="32"/>
    <n v="1"/>
    <s v="M"/>
    <x v="4"/>
    <n v="137"/>
    <n v="41"/>
    <n v="67"/>
    <n v="111"/>
    <n v="1"/>
    <n v="7"/>
    <x v="2"/>
    <s v="yes"/>
    <n v="138"/>
    <n v="23"/>
    <n v="5"/>
    <n v="108"/>
    <n v="0.78832116788321205"/>
    <n v="0.202898550724638"/>
    <n v="0.66852226475997101"/>
    <n v="0.11979890312324"/>
    <n v="3"/>
    <x v="0"/>
  </r>
  <r>
    <x v="2"/>
    <x v="32"/>
    <n v="1"/>
    <s v="M"/>
    <x v="5"/>
    <n v="106"/>
    <n v="22"/>
    <n v="71"/>
    <n v="111"/>
    <n v="1"/>
    <n v="8"/>
    <x v="2"/>
    <s v="yes"/>
    <n v="110"/>
    <n v="17"/>
    <n v="5"/>
    <n v="93"/>
    <n v="0.87735849056603799"/>
    <n v="0.2"/>
    <n v="0.66981767092894795"/>
    <n v="0.20754081963709001"/>
    <n v="3"/>
    <x v="0"/>
  </r>
  <r>
    <x v="2"/>
    <x v="32"/>
    <n v="1"/>
    <s v="M"/>
    <x v="6"/>
    <n v="97"/>
    <n v="33"/>
    <n v="20"/>
    <n v="111"/>
    <n v="1"/>
    <n v="11"/>
    <x v="2"/>
    <s v="yes"/>
    <n v="102"/>
    <n v="16"/>
    <n v="4"/>
    <n v="53"/>
    <n v="0.54639175257731998"/>
    <n v="0.19607843137254899"/>
    <n v="0.67157027927521096"/>
    <n v="-0.12517852669789101"/>
    <n v="1"/>
    <x v="2"/>
  </r>
  <r>
    <x v="2"/>
    <x v="33"/>
    <n v="1"/>
    <s v="M"/>
    <x v="0"/>
    <n v="655"/>
    <n v="292"/>
    <n v="219"/>
    <n v="112"/>
    <n v="1"/>
    <n v="3"/>
    <x v="2"/>
    <s v="yes"/>
    <n v="671"/>
    <n v="137"/>
    <n v="29"/>
    <n v="511"/>
    <n v="0.780152671755725"/>
    <n v="0.24739195230998501"/>
    <n v="0.64863749048208497"/>
    <n v="0.13151518127364001"/>
    <n v="3"/>
    <x v="0"/>
  </r>
  <r>
    <x v="2"/>
    <x v="33"/>
    <n v="1"/>
    <s v="M"/>
    <x v="1"/>
    <n v="666"/>
    <n v="256"/>
    <n v="247"/>
    <n v="112"/>
    <n v="1"/>
    <n v="4"/>
    <x v="2"/>
    <s v="yes"/>
    <n v="672"/>
    <n v="125"/>
    <n v="28"/>
    <n v="503"/>
    <n v="0.75525525525525505"/>
    <n v="0.22767857142857101"/>
    <n v="0.65744769862787"/>
    <n v="9.7807556627385203E-2"/>
    <n v="3"/>
    <x v="0"/>
  </r>
  <r>
    <x v="2"/>
    <x v="33"/>
    <n v="1"/>
    <s v="M"/>
    <x v="2"/>
    <n v="711"/>
    <n v="291"/>
    <n v="171"/>
    <n v="112"/>
    <n v="1"/>
    <n v="5"/>
    <x v="2"/>
    <s v="yes"/>
    <n v="718"/>
    <n v="107"/>
    <n v="25"/>
    <n v="462"/>
    <n v="0.64978902953586504"/>
    <n v="0.183844011142061"/>
    <n v="0.67703802676215896"/>
    <n v="-2.72489972262938E-2"/>
    <n v="2"/>
    <x v="1"/>
  </r>
  <r>
    <x v="2"/>
    <x v="33"/>
    <n v="1"/>
    <s v="M"/>
    <x v="3"/>
    <n v="653"/>
    <n v="249"/>
    <n v="195"/>
    <n v="112"/>
    <n v="1"/>
    <n v="6"/>
    <x v="2"/>
    <s v="yes"/>
    <n v="672"/>
    <n v="102"/>
    <n v="31"/>
    <n v="444"/>
    <n v="0.67993874425727396"/>
    <n v="0.19791666666666699"/>
    <n v="0.67074874411289998"/>
    <n v="9.1900001443738794E-3"/>
    <n v="2"/>
    <x v="1"/>
  </r>
  <r>
    <x v="2"/>
    <x v="33"/>
    <n v="1"/>
    <s v="M"/>
    <x v="4"/>
    <n v="691"/>
    <n v="235"/>
    <n v="182"/>
    <n v="112"/>
    <n v="1"/>
    <n v="7"/>
    <x v="2"/>
    <s v="yes"/>
    <n v="703"/>
    <n v="132"/>
    <n v="22"/>
    <n v="417"/>
    <n v="0.60347322720694596"/>
    <n v="0.21906116642958701"/>
    <n v="0.66129894728857797"/>
    <n v="-5.78257200816319E-2"/>
    <n v="2"/>
    <x v="1"/>
  </r>
  <r>
    <x v="2"/>
    <x v="33"/>
    <n v="1"/>
    <s v="M"/>
    <x v="5"/>
    <n v="720"/>
    <n v="247"/>
    <n v="246"/>
    <n v="112"/>
    <n v="1"/>
    <n v="8"/>
    <x v="2"/>
    <s v="yes"/>
    <n v="727"/>
    <n v="110"/>
    <n v="27"/>
    <n v="493"/>
    <n v="0.68472222222222201"/>
    <n v="0.188445667125172"/>
    <n v="0.67498147708808798"/>
    <n v="9.7407451341340306E-3"/>
    <n v="2"/>
    <x v="1"/>
  </r>
  <r>
    <x v="2"/>
    <x v="33"/>
    <n v="1"/>
    <s v="M"/>
    <x v="6"/>
    <n v="712"/>
    <n v="298"/>
    <n v="145"/>
    <n v="112"/>
    <n v="1"/>
    <n v="11"/>
    <x v="2"/>
    <s v="yes"/>
    <n v="749"/>
    <n v="102"/>
    <n v="20"/>
    <n v="443"/>
    <n v="0.62219101123595499"/>
    <n v="0.16288384512683601"/>
    <n v="0.68640544204597997"/>
    <n v="-6.42144308100248E-2"/>
    <n v="2"/>
    <x v="1"/>
  </r>
  <r>
    <x v="2"/>
    <x v="34"/>
    <n v="1"/>
    <s v="M"/>
    <x v="0"/>
    <n v="40"/>
    <n v="19"/>
    <n v="7"/>
    <n v="113"/>
    <n v="1"/>
    <n v="3"/>
    <x v="0"/>
    <s v="no"/>
    <n v="39"/>
    <n v="21"/>
    <n v="3"/>
    <n v="26"/>
    <n v="0.65"/>
    <n v="0.61538461538461497"/>
    <n v="0.48417600225172902"/>
    <n v="0.165823997748271"/>
    <n v="3"/>
    <x v="0"/>
  </r>
  <r>
    <x v="2"/>
    <x v="34"/>
    <n v="1"/>
    <s v="M"/>
    <x v="1"/>
    <n v="52"/>
    <n v="20"/>
    <n v="10"/>
    <n v="113"/>
    <n v="1"/>
    <n v="4"/>
    <x v="0"/>
    <s v="no"/>
    <n v="55"/>
    <n v="27"/>
    <n v="4"/>
    <n v="30"/>
    <n v="0.57692307692307698"/>
    <n v="0.56363636363636405"/>
    <n v="0.50730307882094505"/>
    <n v="6.9619998102132194E-2"/>
    <n v="2"/>
    <x v="1"/>
  </r>
  <r>
    <x v="2"/>
    <x v="34"/>
    <n v="1"/>
    <s v="M"/>
    <x v="2"/>
    <n v="54"/>
    <n v="15"/>
    <n v="2"/>
    <n v="113"/>
    <n v="1"/>
    <n v="5"/>
    <x v="0"/>
    <s v="no"/>
    <n v="53"/>
    <n v="22"/>
    <n v="9"/>
    <n v="17"/>
    <n v="0.31481481481481499"/>
    <n v="0.58490566037735803"/>
    <n v="0.49779750833915598"/>
    <n v="-0.18298269352434099"/>
    <n v="1"/>
    <x v="2"/>
  </r>
  <r>
    <x v="2"/>
    <x v="34"/>
    <n v="1"/>
    <s v="M"/>
    <x v="3"/>
    <n v="62"/>
    <n v="13"/>
    <n v="7"/>
    <n v="113"/>
    <n v="1"/>
    <n v="6"/>
    <x v="0"/>
    <s v="no"/>
    <n v="65"/>
    <n v="28"/>
    <n v="8"/>
    <n v="20"/>
    <n v="0.32258064516128998"/>
    <n v="0.55384615384615399"/>
    <n v="0.51167847168539105"/>
    <n v="-0.18909782652410101"/>
    <n v="1"/>
    <x v="2"/>
  </r>
  <r>
    <x v="2"/>
    <x v="34"/>
    <n v="1"/>
    <s v="M"/>
    <x v="4"/>
    <n v="56"/>
    <n v="10"/>
    <n v="2"/>
    <n v="113"/>
    <n v="1"/>
    <n v="7"/>
    <x v="0"/>
    <s v="no"/>
    <n v="58"/>
    <n v="22"/>
    <n v="5"/>
    <n v="12"/>
    <n v="0.214285714285714"/>
    <n v="0.46551724137931"/>
    <n v="0.551153998932846"/>
    <n v="-0.33686828464713098"/>
    <n v="1"/>
    <x v="2"/>
  </r>
  <r>
    <x v="2"/>
    <x v="34"/>
    <n v="1"/>
    <s v="M"/>
    <x v="5"/>
    <n v="63"/>
    <n v="14"/>
    <n v="4"/>
    <n v="113"/>
    <n v="1"/>
    <n v="8"/>
    <x v="0"/>
    <s v="no"/>
    <n v="64"/>
    <n v="26"/>
    <n v="7"/>
    <n v="18"/>
    <n v="0.28571428571428598"/>
    <n v="0.515625"/>
    <n v="0.52876008356020499"/>
    <n v="-0.24304579784591901"/>
    <n v="1"/>
    <x v="2"/>
  </r>
  <r>
    <x v="2"/>
    <x v="34"/>
    <n v="1"/>
    <s v="M"/>
    <x v="6"/>
    <n v="52"/>
    <n v="14"/>
    <n v="5"/>
    <n v="113"/>
    <n v="1"/>
    <n v="11"/>
    <x v="0"/>
    <s v="no"/>
    <n v="55"/>
    <n v="12"/>
    <n v="6"/>
    <n v="19"/>
    <n v="0.36538461538461497"/>
    <n v="0.32727272727272699"/>
    <n v="0.61293756369114705"/>
    <n v="-0.24755294830653199"/>
    <n v="1"/>
    <x v="2"/>
  </r>
  <r>
    <x v="2"/>
    <x v="35"/>
    <n v="1"/>
    <s v="M"/>
    <x v="0"/>
    <n v="94"/>
    <n v="42"/>
    <n v="8"/>
    <n v="115"/>
    <n v="1"/>
    <n v="3"/>
    <x v="0"/>
    <s v="no"/>
    <n v="98"/>
    <n v="73"/>
    <n v="4"/>
    <n v="50"/>
    <n v="0.53191489361702105"/>
    <n v="0.78571428571428603"/>
    <n v="0.40805309578355697"/>
    <n v="0.123861797833464"/>
    <n v="3"/>
    <x v="0"/>
  </r>
  <r>
    <x v="2"/>
    <x v="35"/>
    <n v="1"/>
    <s v="M"/>
    <x v="1"/>
    <n v="97"/>
    <n v="38"/>
    <n v="7"/>
    <n v="115"/>
    <n v="1"/>
    <n v="4"/>
    <x v="0"/>
    <s v="no"/>
    <n v="100"/>
    <n v="76"/>
    <n v="2"/>
    <n v="45"/>
    <n v="0.463917525773196"/>
    <n v="0.78"/>
    <n v="0.41060689651668297"/>
    <n v="5.3310629256513101E-2"/>
    <n v="2"/>
    <x v="1"/>
  </r>
  <r>
    <x v="2"/>
    <x v="35"/>
    <n v="1"/>
    <s v="M"/>
    <x v="2"/>
    <n v="89"/>
    <n v="30"/>
    <n v="0"/>
    <n v="115"/>
    <n v="1"/>
    <n v="5"/>
    <x v="0"/>
    <s v="no"/>
    <n v="93"/>
    <n v="71"/>
    <n v="3"/>
    <n v="30"/>
    <n v="0.33707865168539303"/>
    <n v="0.79569892473118298"/>
    <n v="0.40359080955632098"/>
    <n v="-6.6512157870927902E-2"/>
    <n v="2"/>
    <x v="1"/>
  </r>
  <r>
    <x v="2"/>
    <x v="35"/>
    <n v="1"/>
    <s v="M"/>
    <x v="3"/>
    <n v="75"/>
    <n v="12"/>
    <n v="3"/>
    <n v="115"/>
    <n v="1"/>
    <n v="6"/>
    <x v="0"/>
    <s v="no"/>
    <n v="81"/>
    <n v="66"/>
    <n v="1"/>
    <n v="15"/>
    <n v="0.2"/>
    <n v="0.82716049382716095"/>
    <n v="0.38953015836736699"/>
    <n v="-0.189530158367367"/>
    <n v="1"/>
    <x v="2"/>
  </r>
  <r>
    <x v="2"/>
    <x v="35"/>
    <n v="1"/>
    <s v="M"/>
    <x v="4"/>
    <n v="74"/>
    <n v="8"/>
    <n v="0"/>
    <n v="115"/>
    <n v="1"/>
    <n v="7"/>
    <x v="0"/>
    <s v="no"/>
    <n v="83"/>
    <n v="63"/>
    <n v="1"/>
    <n v="8"/>
    <n v="0.108108108108108"/>
    <n v="0.77108433734939796"/>
    <n v="0.41459144103403001"/>
    <n v="-0.306483332925922"/>
    <n v="1"/>
    <x v="2"/>
  </r>
  <r>
    <x v="2"/>
    <x v="35"/>
    <n v="1"/>
    <s v="M"/>
    <x v="5"/>
    <n v="63"/>
    <n v="3"/>
    <n v="0"/>
    <n v="115"/>
    <n v="1"/>
    <n v="8"/>
    <x v="0"/>
    <s v="no"/>
    <n v="77"/>
    <n v="61"/>
    <n v="0"/>
    <n v="3"/>
    <n v="4.7619047619047603E-2"/>
    <n v="0.79220779220779203"/>
    <n v="0.40515104949591402"/>
    <n v="-0.35753200187686601"/>
    <n v="1"/>
    <x v="2"/>
  </r>
  <r>
    <x v="2"/>
    <x v="35"/>
    <n v="1"/>
    <s v="M"/>
    <x v="6"/>
    <n v="60"/>
    <n v="8"/>
    <n v="2"/>
    <n v="115"/>
    <n v="1"/>
    <n v="11"/>
    <x v="0"/>
    <s v="no"/>
    <n v="76"/>
    <n v="60"/>
    <n v="4"/>
    <n v="10"/>
    <n v="0.16666666666666699"/>
    <n v="0.84210526315789502"/>
    <n v="0.38285111486455298"/>
    <n v="-0.21618444819788599"/>
    <n v="1"/>
    <x v="2"/>
  </r>
  <r>
    <x v="2"/>
    <x v="36"/>
    <n v="1"/>
    <s v="M"/>
    <x v="0"/>
    <n v="78"/>
    <n v="38"/>
    <n v="27"/>
    <n v="116"/>
    <n v="1"/>
    <n v="3"/>
    <x v="0"/>
    <s v="no"/>
    <n v="76"/>
    <n v="25"/>
    <n v="13"/>
    <n v="65"/>
    <n v="0.83333333333333304"/>
    <n v="0.5"/>
    <n v="0.53574313243984495"/>
    <n v="0.29759020089348798"/>
    <n v="3"/>
    <x v="0"/>
  </r>
  <r>
    <x v="2"/>
    <x v="36"/>
    <n v="1"/>
    <s v="M"/>
    <x v="1"/>
    <n v="79"/>
    <n v="29"/>
    <n v="39"/>
    <n v="116"/>
    <n v="1"/>
    <n v="4"/>
    <x v="0"/>
    <s v="no"/>
    <n v="82"/>
    <n v="25"/>
    <n v="12"/>
    <n v="68"/>
    <n v="0.860759493670886"/>
    <n v="0.45121951219512202"/>
    <n v="0.55754387040555298"/>
    <n v="0.30321562326533302"/>
    <n v="3"/>
    <x v="0"/>
  </r>
  <r>
    <x v="2"/>
    <x v="36"/>
    <n v="1"/>
    <s v="M"/>
    <x v="2"/>
    <n v="83"/>
    <n v="28"/>
    <n v="8"/>
    <n v="116"/>
    <n v="1"/>
    <n v="5"/>
    <x v="0"/>
    <s v="no"/>
    <n v="78"/>
    <n v="36"/>
    <n v="10"/>
    <n v="36"/>
    <n v="0.43373493975903599"/>
    <n v="0.58974358974358998"/>
    <n v="0.49563536451575502"/>
    <n v="-6.19004247567186E-2"/>
    <n v="2"/>
    <x v="1"/>
  </r>
  <r>
    <x v="2"/>
    <x v="36"/>
    <n v="1"/>
    <s v="M"/>
    <x v="3"/>
    <n v="63"/>
    <n v="20"/>
    <n v="10"/>
    <n v="116"/>
    <n v="1"/>
    <n v="6"/>
    <x v="0"/>
    <s v="no"/>
    <n v="66"/>
    <n v="20"/>
    <n v="11"/>
    <n v="30"/>
    <n v="0.476190476190476"/>
    <n v="0.46969696969697"/>
    <n v="0.54928601511551201"/>
    <n v="-7.3095538925036105E-2"/>
    <n v="2"/>
    <x v="1"/>
  </r>
  <r>
    <x v="2"/>
    <x v="36"/>
    <n v="1"/>
    <s v="M"/>
    <x v="4"/>
    <n v="82"/>
    <n v="32"/>
    <n v="8"/>
    <n v="116"/>
    <n v="1"/>
    <n v="7"/>
    <x v="0"/>
    <s v="no"/>
    <n v="80"/>
    <n v="22"/>
    <n v="10"/>
    <n v="40"/>
    <n v="0.48780487804877998"/>
    <n v="0.4"/>
    <n v="0.58043464526954602"/>
    <n v="-9.2629767220765796E-2"/>
    <n v="2"/>
    <x v="1"/>
  </r>
  <r>
    <x v="2"/>
    <x v="36"/>
    <n v="1"/>
    <s v="M"/>
    <x v="5"/>
    <n v="76"/>
    <n v="25"/>
    <n v="13"/>
    <n v="116"/>
    <n v="1"/>
    <n v="8"/>
    <x v="0"/>
    <s v="no"/>
    <n v="78"/>
    <n v="28"/>
    <n v="14"/>
    <n v="38"/>
    <n v="0.5"/>
    <n v="0.53846153846153799"/>
    <n v="0.51855408904380695"/>
    <n v="-1.8554089043806499E-2"/>
    <n v="2"/>
    <x v="1"/>
  </r>
  <r>
    <x v="2"/>
    <x v="36"/>
    <n v="1"/>
    <s v="M"/>
    <x v="6"/>
    <n v="52"/>
    <n v="20"/>
    <n v="5"/>
    <n v="116"/>
    <n v="1"/>
    <n v="11"/>
    <x v="0"/>
    <s v="no"/>
    <n v="62"/>
    <n v="18"/>
    <n v="11"/>
    <n v="25"/>
    <n v="0.480769230769231"/>
    <n v="0.467741935483871"/>
    <n v="0.550159749481684"/>
    <n v="-6.9390518712453594E-2"/>
    <n v="2"/>
    <x v="1"/>
  </r>
  <r>
    <x v="2"/>
    <x v="37"/>
    <n v="1"/>
    <s v="M"/>
    <x v="0"/>
    <n v="31"/>
    <n v="16"/>
    <n v="2"/>
    <n v="118"/>
    <n v="1"/>
    <n v="3"/>
    <x v="0"/>
    <s v="no"/>
    <n v="36"/>
    <n v="20"/>
    <n v="6"/>
    <n v="18"/>
    <n v="0.58064516129032295"/>
    <n v="0.72222222222222199"/>
    <n v="0.43642865948495402"/>
    <n v="0.14421650180536799"/>
    <n v="3"/>
    <x v="0"/>
  </r>
  <r>
    <x v="2"/>
    <x v="37"/>
    <n v="1"/>
    <s v="M"/>
    <x v="1"/>
    <n v="31"/>
    <n v="13"/>
    <n v="6"/>
    <n v="118"/>
    <n v="1"/>
    <n v="4"/>
    <x v="0"/>
    <s v="no"/>
    <n v="33"/>
    <n v="21"/>
    <n v="5"/>
    <n v="19"/>
    <n v="0.61290322580645196"/>
    <n v="0.78787878787878796"/>
    <n v="0.40708574702100903"/>
    <n v="0.20581747878544199"/>
    <n v="3"/>
    <x v="0"/>
  </r>
  <r>
    <x v="2"/>
    <x v="37"/>
    <n v="1"/>
    <s v="M"/>
    <x v="2"/>
    <n v="25"/>
    <n v="4"/>
    <n v="4"/>
    <n v="118"/>
    <n v="1"/>
    <n v="5"/>
    <x v="0"/>
    <s v="no"/>
    <n v="24"/>
    <n v="16"/>
    <n v="3"/>
    <n v="8"/>
    <n v="0.32"/>
    <n v="0.79166666666666696"/>
    <n v="0.40539288668655099"/>
    <n v="-8.5392886686550998E-2"/>
    <n v="2"/>
    <x v="1"/>
  </r>
  <r>
    <x v="2"/>
    <x v="37"/>
    <n v="1"/>
    <s v="M"/>
    <x v="4"/>
    <n v="27"/>
    <n v="4"/>
    <n v="2"/>
    <n v="118"/>
    <n v="1"/>
    <n v="7"/>
    <x v="0"/>
    <s v="no"/>
    <n v="27"/>
    <n v="16"/>
    <n v="2"/>
    <n v="6"/>
    <n v="0.22222222222222199"/>
    <n v="0.66666666666666696"/>
    <n v="0.46125727772367697"/>
    <n v="-0.23903505550145501"/>
    <n v="1"/>
    <x v="2"/>
  </r>
  <r>
    <x v="2"/>
    <x v="37"/>
    <n v="1"/>
    <s v="M"/>
    <x v="6"/>
    <n v="31"/>
    <n v="4"/>
    <n v="4"/>
    <n v="118"/>
    <n v="1"/>
    <n v="11"/>
    <x v="0"/>
    <s v="no"/>
    <n v="37"/>
    <n v="21"/>
    <n v="4"/>
    <n v="8"/>
    <n v="0.25806451612903197"/>
    <n v="0.67567567567567599"/>
    <n v="0.457231015306587"/>
    <n v="-0.199166499177555"/>
    <n v="1"/>
    <x v="2"/>
  </r>
  <r>
    <x v="2"/>
    <x v="38"/>
    <n v="1"/>
    <s v="M"/>
    <x v="0"/>
    <n v="104"/>
    <n v="41"/>
    <n v="33"/>
    <n v="129"/>
    <n v="1"/>
    <n v="3"/>
    <x v="0"/>
    <s v="no"/>
    <n v="104"/>
    <n v="32"/>
    <n v="11"/>
    <n v="74"/>
    <n v="0.71153846153846201"/>
    <n v="0.41346153846153799"/>
    <n v="0.57441848008093299"/>
    <n v="0.13711998145752899"/>
    <n v="3"/>
    <x v="0"/>
  </r>
  <r>
    <x v="2"/>
    <x v="38"/>
    <n v="1"/>
    <s v="M"/>
    <x v="1"/>
    <n v="97"/>
    <n v="33"/>
    <n v="36"/>
    <n v="129"/>
    <n v="1"/>
    <n v="4"/>
    <x v="0"/>
    <s v="no"/>
    <n v="102"/>
    <n v="33"/>
    <n v="10"/>
    <n v="69"/>
    <n v="0.71134020618556704"/>
    <n v="0.42156862745098"/>
    <n v="0.57079529936510098"/>
    <n v="0.140544906820466"/>
    <n v="3"/>
    <x v="0"/>
  </r>
  <r>
    <x v="2"/>
    <x v="38"/>
    <n v="1"/>
    <s v="M"/>
    <x v="2"/>
    <n v="108"/>
    <n v="44"/>
    <n v="8"/>
    <n v="129"/>
    <n v="1"/>
    <n v="5"/>
    <x v="0"/>
    <s v="no"/>
    <n v="111"/>
    <n v="30"/>
    <n v="13"/>
    <n v="52"/>
    <n v="0.48148148148148101"/>
    <n v="0.38738738738738698"/>
    <n v="0.58607141265347296"/>
    <n v="-0.104589931171991"/>
    <n v="1"/>
    <x v="2"/>
  </r>
  <r>
    <x v="2"/>
    <x v="38"/>
    <n v="1"/>
    <s v="M"/>
    <x v="3"/>
    <n v="86"/>
    <n v="33"/>
    <n v="11"/>
    <n v="129"/>
    <n v="1"/>
    <n v="6"/>
    <x v="0"/>
    <s v="no"/>
    <n v="91"/>
    <n v="30"/>
    <n v="14"/>
    <n v="44"/>
    <n v="0.51162790697674398"/>
    <n v="0.48351648351648402"/>
    <n v="0.54310986532386196"/>
    <n v="-3.1481958347117797E-2"/>
    <n v="2"/>
    <x v="1"/>
  </r>
  <r>
    <x v="2"/>
    <x v="38"/>
    <n v="1"/>
    <s v="M"/>
    <x v="4"/>
    <n v="83"/>
    <n v="32"/>
    <n v="5"/>
    <n v="129"/>
    <n v="1"/>
    <n v="7"/>
    <x v="0"/>
    <s v="no"/>
    <n v="87"/>
    <n v="32"/>
    <n v="8"/>
    <n v="37"/>
    <n v="0.44578313253011997"/>
    <n v="0.45977011494252901"/>
    <n v="0.55372247668167895"/>
    <n v="-0.10793934415155899"/>
    <n v="1"/>
    <x v="2"/>
  </r>
  <r>
    <x v="2"/>
    <x v="38"/>
    <n v="1"/>
    <s v="M"/>
    <x v="5"/>
    <n v="92"/>
    <n v="29"/>
    <n v="17"/>
    <n v="129"/>
    <n v="1"/>
    <n v="8"/>
    <x v="0"/>
    <s v="no"/>
    <n v="88"/>
    <n v="21"/>
    <n v="6"/>
    <n v="46"/>
    <n v="0.5"/>
    <n v="0.30681818181818199"/>
    <n v="0.62207900949722195"/>
    <n v="-0.122079009497222"/>
    <n v="1"/>
    <x v="2"/>
  </r>
  <r>
    <x v="2"/>
    <x v="38"/>
    <n v="1"/>
    <s v="M"/>
    <x v="6"/>
    <n v="90"/>
    <n v="28"/>
    <n v="15"/>
    <n v="129"/>
    <n v="1"/>
    <n v="11"/>
    <x v="0"/>
    <s v="no"/>
    <n v="96"/>
    <n v="16"/>
    <n v="10"/>
    <n v="43"/>
    <n v="0.47777777777777802"/>
    <n v="0.27083333333333298"/>
    <n v="0.638161182674577"/>
    <n v="-0.160383404896799"/>
    <n v="1"/>
    <x v="2"/>
  </r>
  <r>
    <x v="2"/>
    <x v="39"/>
    <n v="1"/>
    <s v="M"/>
    <x v="0"/>
    <n v="220"/>
    <n v="106"/>
    <n v="75"/>
    <n v="138"/>
    <n v="1"/>
    <n v="3"/>
    <x v="0"/>
    <s v="no"/>
    <n v="226"/>
    <n v="55"/>
    <n v="24"/>
    <n v="181"/>
    <n v="0.82272727272727297"/>
    <n v="0.34955752212389402"/>
    <n v="0.60297815174116498"/>
    <n v="0.21974912098610699"/>
    <n v="3"/>
    <x v="0"/>
  </r>
  <r>
    <x v="2"/>
    <x v="39"/>
    <n v="1"/>
    <s v="M"/>
    <x v="1"/>
    <n v="202"/>
    <n v="68"/>
    <n v="76"/>
    <n v="138"/>
    <n v="1"/>
    <n v="4"/>
    <x v="0"/>
    <s v="no"/>
    <n v="207"/>
    <n v="55"/>
    <n v="14"/>
    <n v="144"/>
    <n v="0.71287128712871295"/>
    <n v="0.33333333333333298"/>
    <n v="0.61022898715601404"/>
    <n v="0.102642299972699"/>
    <n v="3"/>
    <x v="0"/>
  </r>
  <r>
    <x v="2"/>
    <x v="39"/>
    <n v="1"/>
    <s v="M"/>
    <x v="2"/>
    <n v="256"/>
    <n v="103"/>
    <n v="37"/>
    <n v="138"/>
    <n v="1"/>
    <n v="5"/>
    <x v="0"/>
    <s v="no"/>
    <n v="259"/>
    <n v="61"/>
    <n v="32"/>
    <n v="140"/>
    <n v="0.546875"/>
    <n v="0.35907335907335902"/>
    <n v="0.59872538025004196"/>
    <n v="-5.18503802500416E-2"/>
    <n v="2"/>
    <x v="1"/>
  </r>
  <r>
    <x v="2"/>
    <x v="39"/>
    <n v="1"/>
    <s v="M"/>
    <x v="3"/>
    <n v="243"/>
    <n v="102"/>
    <n v="42"/>
    <n v="138"/>
    <n v="1"/>
    <n v="6"/>
    <x v="0"/>
    <s v="no"/>
    <n v="245"/>
    <n v="58"/>
    <n v="25"/>
    <n v="144"/>
    <n v="0.592592592592593"/>
    <n v="0.33877551020408198"/>
    <n v="0.60779679598160796"/>
    <n v="-1.5204203389015399E-2"/>
    <n v="2"/>
    <x v="1"/>
  </r>
  <r>
    <x v="2"/>
    <x v="39"/>
    <n v="1"/>
    <s v="M"/>
    <x v="4"/>
    <n v="227"/>
    <n v="98"/>
    <n v="29"/>
    <n v="138"/>
    <n v="1"/>
    <n v="7"/>
    <x v="0"/>
    <s v="no"/>
    <n v="235"/>
    <n v="39"/>
    <n v="29"/>
    <n v="127"/>
    <n v="0.55947136563876698"/>
    <n v="0.28936170212765999"/>
    <n v="0.62988057435772604"/>
    <n v="-7.0409208718959504E-2"/>
    <n v="2"/>
    <x v="1"/>
  </r>
  <r>
    <x v="2"/>
    <x v="39"/>
    <n v="1"/>
    <s v="M"/>
    <x v="5"/>
    <n v="250"/>
    <n v="62"/>
    <n v="30"/>
    <n v="138"/>
    <n v="1"/>
    <n v="8"/>
    <x v="0"/>
    <s v="no"/>
    <n v="251"/>
    <n v="50"/>
    <n v="32"/>
    <n v="92"/>
    <n v="0.36799999999999999"/>
    <n v="0.32669322709163301"/>
    <n v="0.61319655108892901"/>
    <n v="-0.24519655108892899"/>
    <n v="1"/>
    <x v="2"/>
  </r>
  <r>
    <x v="2"/>
    <x v="39"/>
    <n v="1"/>
    <s v="M"/>
    <x v="6"/>
    <n v="214"/>
    <n v="45"/>
    <n v="23"/>
    <n v="138"/>
    <n v="1"/>
    <n v="11"/>
    <x v="0"/>
    <s v="no"/>
    <n v="230"/>
    <n v="27"/>
    <n v="25"/>
    <n v="68"/>
    <n v="0.31775700934579398"/>
    <n v="0.22608695652173899"/>
    <n v="0.65815901540815602"/>
    <n v="-0.34040200606236198"/>
    <n v="1"/>
    <x v="2"/>
  </r>
  <r>
    <x v="2"/>
    <x v="40"/>
    <n v="1"/>
    <s v="M"/>
    <x v="0"/>
    <n v="76"/>
    <n v="24"/>
    <n v="48"/>
    <n v="139"/>
    <n v="1"/>
    <n v="3"/>
    <x v="0"/>
    <s v="no"/>
    <n v="75"/>
    <n v="16"/>
    <n v="7"/>
    <n v="72"/>
    <n v="0.94736842105263197"/>
    <n v="0.30666666666666698"/>
    <n v="0.6221467239106"/>
    <n v="0.32522169714203097"/>
    <n v="3"/>
    <x v="0"/>
  </r>
  <r>
    <x v="2"/>
    <x v="40"/>
    <n v="1"/>
    <s v="M"/>
    <x v="1"/>
    <n v="67"/>
    <n v="27"/>
    <n v="27"/>
    <n v="139"/>
    <n v="1"/>
    <n v="4"/>
    <x v="0"/>
    <s v="no"/>
    <n v="68"/>
    <n v="18"/>
    <n v="5"/>
    <n v="54"/>
    <n v="0.80597014925373101"/>
    <n v="0.33823529411764702"/>
    <n v="0.60803822672318497"/>
    <n v="0.19793192253054601"/>
    <n v="3"/>
    <x v="0"/>
  </r>
  <r>
    <x v="2"/>
    <x v="40"/>
    <n v="1"/>
    <s v="M"/>
    <x v="2"/>
    <n v="62"/>
    <n v="27"/>
    <n v="5"/>
    <n v="139"/>
    <n v="1"/>
    <n v="5"/>
    <x v="0"/>
    <s v="no"/>
    <n v="61"/>
    <n v="11"/>
    <n v="7"/>
    <n v="32"/>
    <n v="0.51612903225806495"/>
    <n v="0.29508196721311503"/>
    <n v="0.62732410135316696"/>
    <n v="-0.111195069095102"/>
    <n v="1"/>
    <x v="2"/>
  </r>
  <r>
    <x v="2"/>
    <x v="40"/>
    <n v="1"/>
    <s v="M"/>
    <x v="3"/>
    <n v="66"/>
    <n v="22"/>
    <n v="7"/>
    <n v="139"/>
    <n v="1"/>
    <n v="6"/>
    <x v="0"/>
    <s v="no"/>
    <n v="65"/>
    <n v="16"/>
    <n v="6"/>
    <n v="29"/>
    <n v="0.439393939393939"/>
    <n v="0.33846153846153798"/>
    <n v="0.60793711470320799"/>
    <n v="-0.16854317530926899"/>
    <n v="1"/>
    <x v="2"/>
  </r>
  <r>
    <x v="2"/>
    <x v="40"/>
    <n v="1"/>
    <s v="M"/>
    <x v="4"/>
    <n v="68"/>
    <n v="20"/>
    <n v="6"/>
    <n v="139"/>
    <n v="1"/>
    <n v="7"/>
    <x v="0"/>
    <s v="no"/>
    <n v="70"/>
    <n v="16"/>
    <n v="3"/>
    <n v="26"/>
    <n v="0.38235294117647101"/>
    <n v="0.27142857142857102"/>
    <n v="0.63789516176487604"/>
    <n v="-0.25554222058840498"/>
    <n v="1"/>
    <x v="2"/>
  </r>
  <r>
    <x v="2"/>
    <x v="40"/>
    <n v="1"/>
    <s v="M"/>
    <x v="5"/>
    <n v="68"/>
    <n v="17"/>
    <n v="19"/>
    <n v="139"/>
    <n v="1"/>
    <n v="8"/>
    <x v="0"/>
    <s v="no"/>
    <n v="70"/>
    <n v="13"/>
    <n v="9"/>
    <n v="36"/>
    <n v="0.52941176470588203"/>
    <n v="0.314285714285714"/>
    <n v="0.61874165626643296"/>
    <n v="-8.9329891560550406E-2"/>
    <n v="2"/>
    <x v="1"/>
  </r>
  <r>
    <x v="2"/>
    <x v="40"/>
    <n v="1"/>
    <s v="M"/>
    <x v="6"/>
    <n v="60"/>
    <n v="17"/>
    <n v="11"/>
    <n v="139"/>
    <n v="1"/>
    <n v="11"/>
    <x v="0"/>
    <s v="no"/>
    <n v="64"/>
    <n v="7"/>
    <n v="5"/>
    <n v="28"/>
    <n v="0.46666666666666701"/>
    <n v="0.1875"/>
    <n v="0.67540411003266099"/>
    <n v="-0.20873744336599401"/>
    <n v="1"/>
    <x v="2"/>
  </r>
  <r>
    <x v="2"/>
    <x v="41"/>
    <n v="1"/>
    <s v="M"/>
    <x v="0"/>
    <n v="65"/>
    <n v="17"/>
    <n v="48"/>
    <n v="146"/>
    <n v="1"/>
    <n v="3"/>
    <x v="0"/>
    <s v="no"/>
    <n v="68"/>
    <n v="13"/>
    <n v="3"/>
    <n v="65"/>
    <n v="1"/>
    <n v="0.23529411764705899"/>
    <n v="0.654044195812583"/>
    <n v="0.345955804187417"/>
    <n v="3"/>
    <x v="0"/>
  </r>
  <r>
    <x v="2"/>
    <x v="41"/>
    <n v="1"/>
    <s v="M"/>
    <x v="1"/>
    <n v="73"/>
    <n v="19"/>
    <n v="49"/>
    <n v="146"/>
    <n v="1"/>
    <n v="4"/>
    <x v="0"/>
    <s v="no"/>
    <n v="75"/>
    <n v="9"/>
    <n v="3"/>
    <n v="68"/>
    <n v="0.931506849315068"/>
    <n v="0.16"/>
    <n v="0.687694276060828"/>
    <n v="0.24381257325423999"/>
    <n v="3"/>
    <x v="0"/>
  </r>
  <r>
    <x v="2"/>
    <x v="41"/>
    <n v="1"/>
    <s v="M"/>
    <x v="2"/>
    <n v="64"/>
    <n v="27"/>
    <n v="32"/>
    <n v="146"/>
    <n v="1"/>
    <n v="5"/>
    <x v="0"/>
    <s v="no"/>
    <n v="65"/>
    <n v="8"/>
    <n v="1"/>
    <n v="59"/>
    <n v="0.921875"/>
    <n v="0.138461538461538"/>
    <n v="0.69732014036261003"/>
    <n v="0.22455485963739"/>
    <n v="3"/>
    <x v="0"/>
  </r>
  <r>
    <x v="2"/>
    <x v="41"/>
    <n v="1"/>
    <s v="M"/>
    <x v="3"/>
    <n v="74"/>
    <n v="32"/>
    <n v="14"/>
    <n v="146"/>
    <n v="1"/>
    <n v="6"/>
    <x v="0"/>
    <s v="no"/>
    <n v="76"/>
    <n v="14"/>
    <n v="5"/>
    <n v="46"/>
    <n v="0.62162162162162204"/>
    <n v="0.25"/>
    <n v="0.64747191451409802"/>
    <n v="-2.5850292892476E-2"/>
    <n v="2"/>
    <x v="1"/>
  </r>
  <r>
    <x v="2"/>
    <x v="41"/>
    <n v="1"/>
    <s v="M"/>
    <x v="4"/>
    <n v="59"/>
    <n v="22"/>
    <n v="9"/>
    <n v="146"/>
    <n v="1"/>
    <n v="7"/>
    <x v="0"/>
    <s v="no"/>
    <n v="61"/>
    <n v="10"/>
    <n v="3"/>
    <n v="31"/>
    <n v="0.52542372881355903"/>
    <n v="0.213114754098361"/>
    <n v="0.66395648891849501"/>
    <n v="-0.13853276010493601"/>
    <n v="1"/>
    <x v="2"/>
  </r>
  <r>
    <x v="2"/>
    <x v="41"/>
    <n v="1"/>
    <s v="M"/>
    <x v="5"/>
    <n v="67"/>
    <n v="30"/>
    <n v="25"/>
    <n v="146"/>
    <n v="1"/>
    <n v="8"/>
    <x v="0"/>
    <s v="no"/>
    <n v="67"/>
    <n v="4"/>
    <n v="5"/>
    <n v="55"/>
    <n v="0.82089552238805996"/>
    <n v="0.134328358208955"/>
    <n v="0.69916732114546798"/>
    <n v="0.121728201242592"/>
    <n v="3"/>
    <x v="0"/>
  </r>
  <r>
    <x v="2"/>
    <x v="41"/>
    <n v="1"/>
    <s v="M"/>
    <x v="6"/>
    <n v="63"/>
    <n v="16"/>
    <n v="8"/>
    <n v="146"/>
    <n v="1"/>
    <n v="11"/>
    <x v="0"/>
    <s v="no"/>
    <n v="70"/>
    <n v="6"/>
    <n v="4"/>
    <n v="24"/>
    <n v="0.38095238095238099"/>
    <n v="0.14285714285714299"/>
    <n v="0.69535567826020594"/>
    <n v="-0.31440329730782501"/>
    <n v="1"/>
    <x v="2"/>
  </r>
  <r>
    <x v="2"/>
    <x v="42"/>
    <n v="1"/>
    <s v="M"/>
    <x v="0"/>
    <n v="83"/>
    <n v="27"/>
    <n v="43"/>
    <n v="150"/>
    <n v="1"/>
    <n v="3"/>
    <x v="0"/>
    <s v="no"/>
    <n v="84"/>
    <n v="8"/>
    <n v="5"/>
    <n v="70"/>
    <n v="0.843373493975904"/>
    <n v="0.15476190476190499"/>
    <n v="0.69003526006619398"/>
    <n v="0.15333823390970999"/>
    <n v="3"/>
    <x v="0"/>
  </r>
  <r>
    <x v="2"/>
    <x v="42"/>
    <n v="1"/>
    <s v="M"/>
    <x v="1"/>
    <n v="60"/>
    <n v="20"/>
    <n v="27"/>
    <n v="150"/>
    <n v="1"/>
    <n v="4"/>
    <x v="0"/>
    <s v="no"/>
    <n v="61"/>
    <n v="8"/>
    <n v="5"/>
    <n v="47"/>
    <n v="0.78333333333333299"/>
    <n v="0.213114754098361"/>
    <n v="0.66395648891849501"/>
    <n v="0.11937684441483799"/>
    <n v="3"/>
    <x v="0"/>
  </r>
  <r>
    <x v="2"/>
    <x v="42"/>
    <n v="1"/>
    <s v="M"/>
    <x v="2"/>
    <n v="84"/>
    <n v="34"/>
    <n v="15"/>
    <n v="150"/>
    <n v="1"/>
    <n v="5"/>
    <x v="0"/>
    <s v="no"/>
    <n v="80"/>
    <n v="10"/>
    <n v="8"/>
    <n v="49"/>
    <n v="0.58333333333333304"/>
    <n v="0.22500000000000001"/>
    <n v="0.65864479272152299"/>
    <n v="-7.5311459388189506E-2"/>
    <n v="2"/>
    <x v="1"/>
  </r>
  <r>
    <x v="2"/>
    <x v="42"/>
    <n v="1"/>
    <s v="M"/>
    <x v="3"/>
    <n v="79"/>
    <n v="22"/>
    <n v="40"/>
    <n v="150"/>
    <n v="1"/>
    <n v="6"/>
    <x v="0"/>
    <s v="no"/>
    <n v="80"/>
    <n v="8"/>
    <n v="4"/>
    <n v="62"/>
    <n v="0.784810126582278"/>
    <n v="0.15"/>
    <n v="0.69216342734379899"/>
    <n v="9.2646699238479902E-2"/>
    <n v="2"/>
    <x v="1"/>
  </r>
  <r>
    <x v="2"/>
    <x v="42"/>
    <n v="1"/>
    <s v="M"/>
    <x v="4"/>
    <n v="71"/>
    <n v="24"/>
    <n v="20"/>
    <n v="150"/>
    <n v="1"/>
    <n v="7"/>
    <x v="0"/>
    <s v="no"/>
    <n v="74"/>
    <n v="7"/>
    <n v="3"/>
    <n v="44"/>
    <n v="0.61971830985915499"/>
    <n v="0.135135135135135"/>
    <n v="0.69880676033199696"/>
    <n v="-7.9088450472842395E-2"/>
    <n v="2"/>
    <x v="1"/>
  </r>
  <r>
    <x v="2"/>
    <x v="42"/>
    <n v="1"/>
    <s v="M"/>
    <x v="5"/>
    <n v="76"/>
    <n v="20"/>
    <n v="23"/>
    <n v="150"/>
    <n v="1"/>
    <n v="8"/>
    <x v="0"/>
    <s v="no"/>
    <n v="81"/>
    <n v="8"/>
    <n v="3"/>
    <n v="43"/>
    <n v="0.56578947368421095"/>
    <n v="0.13580246913580199"/>
    <n v="0.69850851867147201"/>
    <n v="-0.132719044987262"/>
    <n v="1"/>
    <x v="2"/>
  </r>
  <r>
    <x v="2"/>
    <x v="42"/>
    <n v="1"/>
    <s v="M"/>
    <x v="6"/>
    <n v="58"/>
    <n v="19"/>
    <n v="15"/>
    <n v="150"/>
    <n v="1"/>
    <n v="11"/>
    <x v="0"/>
    <s v="no"/>
    <n v="65"/>
    <n v="6"/>
    <n v="3"/>
    <n v="34"/>
    <n v="0.58620689655172398"/>
    <n v="0.138461538461538"/>
    <n v="0.69732014036261003"/>
    <n v="-0.111113243810886"/>
    <n v="1"/>
    <x v="2"/>
  </r>
  <r>
    <x v="2"/>
    <x v="43"/>
    <n v="1"/>
    <s v="M"/>
    <x v="0"/>
    <n v="456"/>
    <n v="180"/>
    <n v="105"/>
    <n v="152"/>
    <n v="1"/>
    <n v="3"/>
    <x v="0"/>
    <s v="no"/>
    <n v="459"/>
    <n v="174"/>
    <n v="28"/>
    <n v="285"/>
    <n v="0.625"/>
    <n v="0.44008714596949899"/>
    <n v="0.56251909328552696"/>
    <n v="6.2480906714473303E-2"/>
    <n v="2"/>
    <x v="1"/>
  </r>
  <r>
    <x v="2"/>
    <x v="43"/>
    <n v="1"/>
    <s v="M"/>
    <x v="1"/>
    <n v="429"/>
    <n v="138"/>
    <n v="122"/>
    <n v="152"/>
    <n v="1"/>
    <n v="4"/>
    <x v="0"/>
    <s v="no"/>
    <n v="440"/>
    <n v="157"/>
    <n v="25"/>
    <n v="260"/>
    <n v="0.60606060606060597"/>
    <n v="0.41363636363636402"/>
    <n v="0.57434034806549605"/>
    <n v="3.1720257995110003E-2"/>
    <n v="2"/>
    <x v="1"/>
  </r>
  <r>
    <x v="2"/>
    <x v="43"/>
    <n v="1"/>
    <s v="M"/>
    <x v="2"/>
    <n v="434"/>
    <n v="161"/>
    <n v="74"/>
    <n v="152"/>
    <n v="1"/>
    <n v="5"/>
    <x v="0"/>
    <s v="no"/>
    <n v="438"/>
    <n v="172"/>
    <n v="23"/>
    <n v="235"/>
    <n v="0.54147465437788"/>
    <n v="0.44520547945205502"/>
    <n v="0.56023163262050302"/>
    <n v="-1.8756978242623099E-2"/>
    <n v="2"/>
    <x v="1"/>
  </r>
  <r>
    <x v="2"/>
    <x v="43"/>
    <n v="1"/>
    <s v="M"/>
    <x v="3"/>
    <n v="431"/>
    <n v="143"/>
    <n v="68"/>
    <n v="152"/>
    <n v="1"/>
    <n v="6"/>
    <x v="0"/>
    <s v="no"/>
    <n v="430"/>
    <n v="157"/>
    <n v="24"/>
    <n v="211"/>
    <n v="0.48955916473317901"/>
    <n v="0.42093023255813999"/>
    <n v="0.57108060770053903"/>
    <n v="-8.15214429673604E-2"/>
    <n v="2"/>
    <x v="1"/>
  </r>
  <r>
    <x v="2"/>
    <x v="43"/>
    <n v="1"/>
    <s v="M"/>
    <x v="4"/>
    <n v="411"/>
    <n v="144"/>
    <n v="96"/>
    <n v="152"/>
    <n v="1"/>
    <n v="7"/>
    <x v="0"/>
    <s v="no"/>
    <n v="423"/>
    <n v="144"/>
    <n v="28"/>
    <n v="240"/>
    <n v="0.58394160583941601"/>
    <n v="0.40661938534279002"/>
    <n v="0.57747634181982599"/>
    <n v="6.4652640195899096E-3"/>
    <n v="2"/>
    <x v="1"/>
  </r>
  <r>
    <x v="2"/>
    <x v="43"/>
    <n v="1"/>
    <s v="M"/>
    <x v="5"/>
    <n v="446"/>
    <n v="134"/>
    <n v="122"/>
    <n v="152"/>
    <n v="1"/>
    <n v="8"/>
    <x v="0"/>
    <s v="no"/>
    <n v="450"/>
    <n v="134"/>
    <n v="30"/>
    <n v="256"/>
    <n v="0.57399103139013496"/>
    <n v="0.36444444444444402"/>
    <n v="0.59632496094232901"/>
    <n v="-2.23339295521943E-2"/>
    <n v="2"/>
    <x v="1"/>
  </r>
  <r>
    <x v="2"/>
    <x v="43"/>
    <n v="1"/>
    <s v="M"/>
    <x v="6"/>
    <n v="389"/>
    <n v="135"/>
    <n v="52"/>
    <n v="152"/>
    <n v="1"/>
    <n v="11"/>
    <x v="0"/>
    <s v="no"/>
    <n v="416"/>
    <n v="104"/>
    <n v="25"/>
    <n v="187"/>
    <n v="0.48071979434447298"/>
    <n v="0.31009615384615402"/>
    <n v="0.62061403420778705"/>
    <n v="-0.13989423986331401"/>
    <n v="1"/>
    <x v="2"/>
  </r>
  <r>
    <x v="2"/>
    <x v="44"/>
    <n v="1"/>
    <s v="M"/>
    <x v="0"/>
    <n v="79"/>
    <n v="26"/>
    <n v="14"/>
    <n v="162"/>
    <n v="1"/>
    <n v="3"/>
    <x v="0"/>
    <s v="no"/>
    <n v="84"/>
    <n v="41"/>
    <n v="13"/>
    <n v="40"/>
    <n v="0.506329113924051"/>
    <n v="0.64285714285714302"/>
    <n v="0.47189811411170102"/>
    <n v="3.4430999812349497E-2"/>
    <n v="2"/>
    <x v="1"/>
  </r>
  <r>
    <x v="2"/>
    <x v="44"/>
    <n v="1"/>
    <s v="M"/>
    <x v="1"/>
    <n v="82"/>
    <n v="33"/>
    <n v="14"/>
    <n v="162"/>
    <n v="1"/>
    <n v="4"/>
    <x v="0"/>
    <s v="no"/>
    <n v="85"/>
    <n v="44"/>
    <n v="7"/>
    <n v="47"/>
    <n v="0.57317073170731703"/>
    <n v="0.6"/>
    <n v="0.49105161961014399"/>
    <n v="8.2119112097172597E-2"/>
    <n v="2"/>
    <x v="1"/>
  </r>
  <r>
    <x v="2"/>
    <x v="44"/>
    <n v="1"/>
    <s v="M"/>
    <x v="2"/>
    <n v="72"/>
    <n v="18"/>
    <n v="3"/>
    <n v="162"/>
    <n v="1"/>
    <n v="5"/>
    <x v="0"/>
    <s v="no"/>
    <n v="80"/>
    <n v="33"/>
    <n v="6"/>
    <n v="21"/>
    <n v="0.29166666666666702"/>
    <n v="0.48749999999999999"/>
    <n v="0.54132957154355799"/>
    <n v="-0.249662904876891"/>
    <n v="1"/>
    <x v="2"/>
  </r>
  <r>
    <x v="2"/>
    <x v="44"/>
    <n v="1"/>
    <s v="M"/>
    <x v="3"/>
    <n v="68"/>
    <n v="26"/>
    <n v="5"/>
    <n v="162"/>
    <n v="1"/>
    <n v="6"/>
    <x v="0"/>
    <s v="no"/>
    <n v="71"/>
    <n v="30"/>
    <n v="5"/>
    <n v="31"/>
    <n v="0.45588235294117602"/>
    <n v="0.49295774647887303"/>
    <n v="0.53889042207574001"/>
    <n v="-8.3008069134563295E-2"/>
    <n v="2"/>
    <x v="1"/>
  </r>
  <r>
    <x v="2"/>
    <x v="44"/>
    <n v="1"/>
    <s v="M"/>
    <x v="4"/>
    <n v="65"/>
    <n v="22"/>
    <n v="10"/>
    <n v="162"/>
    <n v="1"/>
    <n v="7"/>
    <x v="0"/>
    <s v="no"/>
    <n v="67"/>
    <n v="30"/>
    <n v="7"/>
    <n v="32"/>
    <n v="0.492307692307692"/>
    <n v="0.55223880597014896"/>
    <n v="0.51239681976761398"/>
    <n v="-2.00891274599212E-2"/>
    <n v="2"/>
    <x v="1"/>
  </r>
  <r>
    <x v="2"/>
    <x v="44"/>
    <n v="1"/>
    <s v="M"/>
    <x v="5"/>
    <n v="73"/>
    <n v="21"/>
    <n v="11"/>
    <n v="162"/>
    <n v="1"/>
    <n v="8"/>
    <x v="0"/>
    <s v="no"/>
    <n v="76"/>
    <n v="32"/>
    <n v="6"/>
    <n v="32"/>
    <n v="0.43835616438356201"/>
    <n v="0.5"/>
    <n v="0.53574313243984495"/>
    <n v="-9.7386968056283801E-2"/>
    <n v="1"/>
    <x v="2"/>
  </r>
  <r>
    <x v="2"/>
    <x v="44"/>
    <n v="1"/>
    <s v="M"/>
    <x v="6"/>
    <n v="58"/>
    <n v="24"/>
    <n v="3"/>
    <n v="162"/>
    <n v="1"/>
    <n v="11"/>
    <x v="0"/>
    <s v="no"/>
    <n v="56"/>
    <n v="24"/>
    <n v="2"/>
    <n v="27"/>
    <n v="0.46551724137931"/>
    <n v="0.46428571428571402"/>
    <n v="0.55170438702188096"/>
    <n v="-8.61871456425711E-2"/>
    <n v="2"/>
    <x v="1"/>
  </r>
  <r>
    <x v="2"/>
    <x v="45"/>
    <n v="1"/>
    <s v="M"/>
    <x v="0"/>
    <n v="32"/>
    <n v="13"/>
    <n v="7"/>
    <n v="166"/>
    <n v="1"/>
    <n v="3"/>
    <x v="0"/>
    <s v="no"/>
    <n v="33"/>
    <n v="13"/>
    <n v="0"/>
    <n v="20"/>
    <n v="0.625"/>
    <n v="0.39393939393939398"/>
    <n v="0.58314322180468003"/>
    <n v="4.1856778195320299E-2"/>
    <n v="2"/>
    <x v="1"/>
  </r>
  <r>
    <x v="2"/>
    <x v="45"/>
    <n v="1"/>
    <s v="M"/>
    <x v="1"/>
    <n v="26"/>
    <n v="12"/>
    <n v="6"/>
    <n v="166"/>
    <n v="1"/>
    <n v="4"/>
    <x v="0"/>
    <s v="no"/>
    <n v="25"/>
    <n v="8"/>
    <n v="2"/>
    <n v="18"/>
    <n v="0.69230769230769196"/>
    <n v="0.4"/>
    <n v="0.58043464526954602"/>
    <n v="0.111873047038146"/>
    <n v="3"/>
    <x v="0"/>
  </r>
  <r>
    <x v="2"/>
    <x v="45"/>
    <n v="1"/>
    <s v="M"/>
    <x v="2"/>
    <n v="28"/>
    <n v="10"/>
    <n v="3"/>
    <n v="166"/>
    <n v="1"/>
    <n v="5"/>
    <x v="0"/>
    <s v="no"/>
    <n v="29"/>
    <n v="12"/>
    <n v="0"/>
    <n v="13"/>
    <n v="0.46428571428571402"/>
    <n v="0.41379310344827602"/>
    <n v="0.57427029867234602"/>
    <n v="-0.109984584386632"/>
    <n v="1"/>
    <x v="2"/>
  </r>
  <r>
    <x v="2"/>
    <x v="45"/>
    <n v="1"/>
    <s v="M"/>
    <x v="3"/>
    <n v="28"/>
    <n v="6"/>
    <n v="5"/>
    <n v="166"/>
    <n v="1"/>
    <n v="6"/>
    <x v="0"/>
    <s v="no"/>
    <n v="30"/>
    <n v="9"/>
    <n v="5"/>
    <n v="11"/>
    <n v="0.39285714285714302"/>
    <n v="0.46666666666666701"/>
    <n v="0.55064030338307901"/>
    <n v="-0.15778316052593599"/>
    <n v="1"/>
    <x v="2"/>
  </r>
  <r>
    <x v="2"/>
    <x v="45"/>
    <n v="1"/>
    <s v="M"/>
    <x v="4"/>
    <n v="31"/>
    <n v="3"/>
    <n v="5"/>
    <n v="166"/>
    <n v="1"/>
    <n v="7"/>
    <x v="0"/>
    <s v="no"/>
    <n v="32"/>
    <n v="15"/>
    <n v="3"/>
    <n v="8"/>
    <n v="0.25806451612903197"/>
    <n v="0.5625"/>
    <n v="0.50781093692128199"/>
    <n v="-0.24974642079225001"/>
    <n v="1"/>
    <x v="2"/>
  </r>
  <r>
    <x v="2"/>
    <x v="45"/>
    <n v="1"/>
    <s v="M"/>
    <x v="5"/>
    <n v="46"/>
    <n v="21"/>
    <n v="6"/>
    <n v="166"/>
    <n v="1"/>
    <n v="8"/>
    <x v="0"/>
    <s v="no"/>
    <n v="47"/>
    <n v="15"/>
    <n v="3"/>
    <n v="27"/>
    <n v="0.58695652173913004"/>
    <n v="0.38297872340425498"/>
    <n v="0.588041711283112"/>
    <n v="-1.0851895439818501E-3"/>
    <n v="2"/>
    <x v="1"/>
  </r>
  <r>
    <x v="2"/>
    <x v="45"/>
    <n v="1"/>
    <s v="M"/>
    <x v="6"/>
    <n v="45"/>
    <n v="7"/>
    <n v="7"/>
    <n v="166"/>
    <n v="1"/>
    <n v="11"/>
    <x v="0"/>
    <s v="no"/>
    <n v="45"/>
    <n v="12"/>
    <n v="6"/>
    <n v="14"/>
    <n v="0.31111111111111101"/>
    <n v="0.4"/>
    <n v="0.58043464526954602"/>
    <n v="-0.26932353415843502"/>
    <n v="1"/>
    <x v="2"/>
  </r>
  <r>
    <x v="2"/>
    <x v="46"/>
    <n v="1"/>
    <s v="M"/>
    <x v="0"/>
    <n v="36"/>
    <n v="17"/>
    <n v="14"/>
    <n v="173"/>
    <n v="1"/>
    <n v="3"/>
    <x v="0"/>
    <s v="no"/>
    <n v="37"/>
    <n v="22"/>
    <n v="3"/>
    <n v="31"/>
    <n v="0.86111111111111105"/>
    <n v="0.67567567567567599"/>
    <n v="0.457231015306587"/>
    <n v="0.403880095804524"/>
    <n v="3"/>
    <x v="0"/>
  </r>
  <r>
    <x v="2"/>
    <x v="46"/>
    <n v="1"/>
    <s v="M"/>
    <x v="1"/>
    <n v="33"/>
    <n v="11"/>
    <n v="18"/>
    <n v="173"/>
    <n v="1"/>
    <n v="4"/>
    <x v="0"/>
    <s v="no"/>
    <n v="33"/>
    <n v="18"/>
    <n v="2"/>
    <n v="29"/>
    <n v="0.87878787878787901"/>
    <n v="0.60606060606060597"/>
    <n v="0.48834304307501097"/>
    <n v="0.39044483571286798"/>
    <n v="3"/>
    <x v="0"/>
  </r>
  <r>
    <x v="2"/>
    <x v="46"/>
    <n v="1"/>
    <s v="M"/>
    <x v="2"/>
    <n v="38"/>
    <n v="21"/>
    <n v="12"/>
    <n v="173"/>
    <n v="1"/>
    <n v="5"/>
    <x v="0"/>
    <s v="no"/>
    <n v="39"/>
    <n v="17"/>
    <n v="2"/>
    <n v="33"/>
    <n v="0.86842105263157898"/>
    <n v="0.487179487179487"/>
    <n v="0.54147281357185795"/>
    <n v="0.32694823905972098"/>
    <n v="3"/>
    <x v="0"/>
  </r>
  <r>
    <x v="2"/>
    <x v="46"/>
    <n v="1"/>
    <s v="M"/>
    <x v="3"/>
    <n v="30"/>
    <n v="8"/>
    <n v="5"/>
    <n v="173"/>
    <n v="1"/>
    <n v="6"/>
    <x v="0"/>
    <s v="no"/>
    <n v="30"/>
    <n v="11"/>
    <n v="5"/>
    <n v="13"/>
    <n v="0.43333333333333302"/>
    <n v="0.53333333333333299"/>
    <n v="0.520845961496612"/>
    <n v="-8.7512628163278303E-2"/>
    <n v="2"/>
    <x v="1"/>
  </r>
  <r>
    <x v="2"/>
    <x v="46"/>
    <n v="1"/>
    <s v="M"/>
    <x v="4"/>
    <n v="41"/>
    <n v="19"/>
    <n v="0"/>
    <n v="173"/>
    <n v="1"/>
    <n v="7"/>
    <x v="0"/>
    <s v="no"/>
    <n v="42"/>
    <n v="19"/>
    <n v="5"/>
    <n v="19"/>
    <n v="0.46341463414634099"/>
    <n v="0.57142857142857095"/>
    <n v="0.50382062327577304"/>
    <n v="-4.0405989129431802E-2"/>
    <n v="2"/>
    <x v="1"/>
  </r>
  <r>
    <x v="2"/>
    <x v="46"/>
    <n v="1"/>
    <s v="M"/>
    <x v="5"/>
    <n v="44"/>
    <n v="9"/>
    <n v="6"/>
    <n v="173"/>
    <n v="1"/>
    <n v="8"/>
    <x v="0"/>
    <s v="no"/>
    <n v="44"/>
    <n v="13"/>
    <n v="9"/>
    <n v="15"/>
    <n v="0.34090909090909099"/>
    <n v="0.5"/>
    <n v="0.53574313243984495"/>
    <n v="-0.19483404153075501"/>
    <n v="1"/>
    <x v="2"/>
  </r>
  <r>
    <x v="2"/>
    <x v="46"/>
    <n v="1"/>
    <s v="M"/>
    <x v="6"/>
    <n v="35"/>
    <n v="13"/>
    <n v="5"/>
    <n v="173"/>
    <n v="1"/>
    <n v="11"/>
    <x v="0"/>
    <s v="no"/>
    <n v="39"/>
    <n v="12"/>
    <n v="8"/>
    <n v="18"/>
    <n v="0.51428571428571401"/>
    <n v="0.512820512820513"/>
    <n v="0.53001345130783195"/>
    <n v="-1.5727737022118202E-2"/>
    <n v="2"/>
    <x v="1"/>
  </r>
  <r>
    <x v="2"/>
    <x v="47"/>
    <n v="1"/>
    <s v="M"/>
    <x v="0"/>
    <n v="77"/>
    <n v="47"/>
    <n v="13"/>
    <n v="177"/>
    <n v="1"/>
    <n v="3"/>
    <x v="0"/>
    <s v="no"/>
    <n v="85"/>
    <n v="36"/>
    <n v="14"/>
    <n v="60"/>
    <n v="0.77922077922077904"/>
    <n v="0.58823529411764697"/>
    <n v="0.49630944464893301"/>
    <n v="0.28291133457184597"/>
    <n v="3"/>
    <x v="0"/>
  </r>
  <r>
    <x v="2"/>
    <x v="47"/>
    <n v="1"/>
    <s v="M"/>
    <x v="1"/>
    <n v="83"/>
    <n v="35"/>
    <n v="26"/>
    <n v="177"/>
    <n v="1"/>
    <n v="4"/>
    <x v="0"/>
    <s v="no"/>
    <n v="89"/>
    <n v="28"/>
    <n v="7"/>
    <n v="61"/>
    <n v="0.73493975903614495"/>
    <n v="0.39325842696629199"/>
    <n v="0.58344755624682898"/>
    <n v="0.15149220278931499"/>
    <n v="3"/>
    <x v="0"/>
  </r>
  <r>
    <x v="2"/>
    <x v="47"/>
    <n v="1"/>
    <s v="M"/>
    <x v="2"/>
    <n v="81"/>
    <n v="40"/>
    <n v="21"/>
    <n v="177"/>
    <n v="1"/>
    <n v="5"/>
    <x v="0"/>
    <s v="no"/>
    <n v="79"/>
    <n v="31"/>
    <n v="8"/>
    <n v="61"/>
    <n v="0.75308641975308599"/>
    <n v="0.493670886075949"/>
    <n v="0.538571709201219"/>
    <n v="0.21451471055186799"/>
    <n v="3"/>
    <x v="0"/>
  </r>
  <r>
    <x v="2"/>
    <x v="47"/>
    <n v="1"/>
    <s v="M"/>
    <x v="3"/>
    <n v="86"/>
    <n v="31"/>
    <n v="11"/>
    <n v="177"/>
    <n v="1"/>
    <n v="6"/>
    <x v="0"/>
    <s v="no"/>
    <n v="89"/>
    <n v="32"/>
    <n v="10"/>
    <n v="42"/>
    <n v="0.48837209302325602"/>
    <n v="0.47191011235955099"/>
    <n v="0.54829692817852504"/>
    <n v="-5.9924835155269598E-2"/>
    <n v="2"/>
    <x v="1"/>
  </r>
  <r>
    <x v="2"/>
    <x v="47"/>
    <n v="1"/>
    <s v="M"/>
    <x v="4"/>
    <n v="71"/>
    <n v="23"/>
    <n v="10"/>
    <n v="177"/>
    <n v="1"/>
    <n v="7"/>
    <x v="0"/>
    <s v="no"/>
    <n v="76"/>
    <n v="24"/>
    <n v="14"/>
    <n v="33"/>
    <n v="0.46478873239436602"/>
    <n v="0.5"/>
    <n v="0.53574313243984495"/>
    <n v="-7.0954400045479205E-2"/>
    <n v="2"/>
    <x v="1"/>
  </r>
  <r>
    <x v="2"/>
    <x v="47"/>
    <n v="1"/>
    <s v="M"/>
    <x v="5"/>
    <n v="70"/>
    <n v="15"/>
    <n v="13"/>
    <n v="177"/>
    <n v="1"/>
    <n v="8"/>
    <x v="0"/>
    <s v="no"/>
    <n v="74"/>
    <n v="24"/>
    <n v="8"/>
    <n v="28"/>
    <n v="0.4"/>
    <n v="0.43243243243243201"/>
    <n v="0.56594010056802202"/>
    <n v="-0.165940100568022"/>
    <n v="1"/>
    <x v="2"/>
  </r>
  <r>
    <x v="2"/>
    <x v="47"/>
    <n v="1"/>
    <s v="M"/>
    <x v="6"/>
    <n v="54"/>
    <n v="20"/>
    <n v="8"/>
    <n v="177"/>
    <n v="1"/>
    <n v="11"/>
    <x v="0"/>
    <s v="no"/>
    <n v="62"/>
    <n v="13"/>
    <n v="11"/>
    <n v="28"/>
    <n v="0.51851851851851805"/>
    <n v="0.38709677419354799"/>
    <n v="0.58620129208628202"/>
    <n v="-6.7682773567763296E-2"/>
    <n v="2"/>
    <x v="1"/>
  </r>
  <r>
    <x v="2"/>
    <x v="48"/>
    <n v="1"/>
    <s v="M"/>
    <x v="0"/>
    <n v="489"/>
    <n v="231"/>
    <n v="157"/>
    <n v="181"/>
    <n v="1"/>
    <n v="3"/>
    <x v="0"/>
    <s v="no"/>
    <n v="506"/>
    <n v="174"/>
    <n v="59"/>
    <n v="388"/>
    <n v="0.793456032719836"/>
    <n v="0.46047430830039499"/>
    <n v="0.55340776201680197"/>
    <n v="0.240048270703034"/>
    <n v="3"/>
    <x v="0"/>
  </r>
  <r>
    <x v="2"/>
    <x v="48"/>
    <n v="1"/>
    <s v="M"/>
    <x v="1"/>
    <n v="481"/>
    <n v="180"/>
    <n v="207"/>
    <n v="181"/>
    <n v="1"/>
    <n v="4"/>
    <x v="0"/>
    <s v="no"/>
    <n v="490"/>
    <n v="165"/>
    <n v="67"/>
    <n v="387"/>
    <n v="0.80457380457380501"/>
    <n v="0.473469387755102"/>
    <n v="0.54760006441507203"/>
    <n v="0.25697374015873198"/>
    <n v="3"/>
    <x v="0"/>
  </r>
  <r>
    <x v="2"/>
    <x v="48"/>
    <n v="1"/>
    <s v="M"/>
    <x v="2"/>
    <n v="470"/>
    <n v="213"/>
    <n v="121"/>
    <n v="181"/>
    <n v="1"/>
    <n v="5"/>
    <x v="0"/>
    <s v="no"/>
    <n v="489"/>
    <n v="128"/>
    <n v="60"/>
    <n v="334"/>
    <n v="0.71063829787234001"/>
    <n v="0.38445807770961099"/>
    <n v="0.58738056546393702"/>
    <n v="0.123257732408403"/>
    <n v="3"/>
    <x v="0"/>
  </r>
  <r>
    <x v="2"/>
    <x v="48"/>
    <n v="1"/>
    <s v="M"/>
    <x v="3"/>
    <n v="478"/>
    <n v="180"/>
    <n v="127"/>
    <n v="181"/>
    <n v="1"/>
    <n v="6"/>
    <x v="0"/>
    <s v="no"/>
    <n v="480"/>
    <n v="151"/>
    <n v="45"/>
    <n v="307"/>
    <n v="0.64225941422594102"/>
    <n v="0.40833333333333299"/>
    <n v="0.57671035253373804"/>
    <n v="6.5549061692203606E-2"/>
    <n v="2"/>
    <x v="1"/>
  </r>
  <r>
    <x v="2"/>
    <x v="48"/>
    <n v="1"/>
    <s v="M"/>
    <x v="4"/>
    <n v="512"/>
    <n v="172"/>
    <n v="102"/>
    <n v="181"/>
    <n v="1"/>
    <n v="7"/>
    <x v="0"/>
    <s v="no"/>
    <n v="537"/>
    <n v="152"/>
    <n v="62"/>
    <n v="274"/>
    <n v="0.53515625"/>
    <n v="0.39851024208566099"/>
    <n v="0.58110044061896404"/>
    <n v="-4.5944190618964501E-2"/>
    <n v="2"/>
    <x v="1"/>
  </r>
  <r>
    <x v="2"/>
    <x v="48"/>
    <n v="1"/>
    <s v="M"/>
    <x v="5"/>
    <n v="468"/>
    <n v="162"/>
    <n v="154"/>
    <n v="181"/>
    <n v="1"/>
    <n v="8"/>
    <x v="0"/>
    <s v="no"/>
    <n v="482"/>
    <n v="132"/>
    <n v="51"/>
    <n v="316"/>
    <n v="0.67521367521367504"/>
    <n v="0.37966804979253099"/>
    <n v="0.58952130140504599"/>
    <n v="8.5692373808629693E-2"/>
    <n v="2"/>
    <x v="1"/>
  </r>
  <r>
    <x v="2"/>
    <x v="48"/>
    <n v="1"/>
    <s v="M"/>
    <x v="6"/>
    <n v="375"/>
    <n v="119"/>
    <n v="51"/>
    <n v="181"/>
    <n v="1"/>
    <n v="11"/>
    <x v="0"/>
    <s v="no"/>
    <n v="465"/>
    <n v="129"/>
    <n v="48"/>
    <n v="170"/>
    <n v="0.45333333333333298"/>
    <n v="0.380645161290323"/>
    <n v="0.58908461549464997"/>
    <n v="-0.13575128216131599"/>
    <n v="1"/>
    <x v="2"/>
  </r>
  <r>
    <x v="2"/>
    <x v="49"/>
    <n v="1"/>
    <s v="M"/>
    <x v="0"/>
    <n v="73"/>
    <n v="33"/>
    <n v="22"/>
    <n v="182"/>
    <n v="1"/>
    <n v="3"/>
    <x v="0"/>
    <s v="no"/>
    <n v="74"/>
    <n v="32"/>
    <n v="8"/>
    <n v="55"/>
    <n v="0.75342465753424703"/>
    <n v="0.54054054054054101"/>
    <n v="0.51762495156293997"/>
    <n v="0.23579970597130701"/>
    <n v="3"/>
    <x v="0"/>
  </r>
  <r>
    <x v="2"/>
    <x v="49"/>
    <n v="1"/>
    <s v="M"/>
    <x v="1"/>
    <n v="74"/>
    <n v="29"/>
    <n v="11"/>
    <n v="182"/>
    <n v="1"/>
    <n v="4"/>
    <x v="0"/>
    <s v="no"/>
    <n v="79"/>
    <n v="40"/>
    <n v="9"/>
    <n v="40"/>
    <n v="0.54054054054054101"/>
    <n v="0.620253164556962"/>
    <n v="0.482000173973749"/>
    <n v="5.8540366566791201E-2"/>
    <n v="2"/>
    <x v="1"/>
  </r>
  <r>
    <x v="2"/>
    <x v="49"/>
    <n v="1"/>
    <s v="M"/>
    <x v="2"/>
    <n v="77"/>
    <n v="40"/>
    <n v="13"/>
    <n v="182"/>
    <n v="1"/>
    <n v="5"/>
    <x v="0"/>
    <s v="no"/>
    <n v="83"/>
    <n v="39"/>
    <n v="8"/>
    <n v="53"/>
    <n v="0.68831168831168799"/>
    <n v="0.56626506024096401"/>
    <n v="0.50612827454064602"/>
    <n v="0.182183413771042"/>
    <n v="3"/>
    <x v="0"/>
  </r>
  <r>
    <x v="2"/>
    <x v="49"/>
    <n v="1"/>
    <s v="M"/>
    <x v="3"/>
    <n v="81"/>
    <n v="32"/>
    <n v="16"/>
    <n v="182"/>
    <n v="1"/>
    <n v="6"/>
    <x v="0"/>
    <s v="no"/>
    <n v="85"/>
    <n v="30"/>
    <n v="8"/>
    <n v="48"/>
    <n v="0.592592592592593"/>
    <n v="0.44705882352941201"/>
    <n v="0.55940334511439305"/>
    <n v="3.3189247478199603E-2"/>
    <n v="2"/>
    <x v="1"/>
  </r>
  <r>
    <x v="2"/>
    <x v="49"/>
    <n v="1"/>
    <s v="M"/>
    <x v="4"/>
    <n v="79"/>
    <n v="28"/>
    <n v="7"/>
    <n v="182"/>
    <n v="1"/>
    <n v="7"/>
    <x v="0"/>
    <s v="no"/>
    <n v="81"/>
    <n v="25"/>
    <n v="14"/>
    <n v="35"/>
    <n v="0.443037974683544"/>
    <n v="0.48148148148148101"/>
    <n v="0.54401933851941997"/>
    <n v="-0.100981363835875"/>
    <n v="1"/>
    <x v="2"/>
  </r>
  <r>
    <x v="2"/>
    <x v="49"/>
    <n v="1"/>
    <s v="M"/>
    <x v="5"/>
    <n v="77"/>
    <n v="20"/>
    <n v="27"/>
    <n v="182"/>
    <n v="1"/>
    <n v="8"/>
    <x v="0"/>
    <s v="no"/>
    <n v="83"/>
    <n v="28"/>
    <n v="8"/>
    <n v="47"/>
    <n v="0.61038961038961004"/>
    <n v="0.43373493975903599"/>
    <n v="0.56535799033904499"/>
    <n v="4.5031620050565602E-2"/>
    <n v="2"/>
    <x v="1"/>
  </r>
  <r>
    <x v="2"/>
    <x v="49"/>
    <n v="1"/>
    <s v="M"/>
    <x v="6"/>
    <n v="69"/>
    <n v="19"/>
    <n v="10"/>
    <n v="182"/>
    <n v="1"/>
    <n v="11"/>
    <x v="0"/>
    <s v="no"/>
    <n v="85"/>
    <n v="26"/>
    <n v="11"/>
    <n v="29"/>
    <n v="0.42028985507246402"/>
    <n v="0.435294117647059"/>
    <n v="0.56466117015318096"/>
    <n v="-0.14437131508071699"/>
    <n v="1"/>
    <x v="2"/>
  </r>
  <r>
    <x v="2"/>
    <x v="50"/>
    <n v="1"/>
    <s v="M"/>
    <x v="0"/>
    <n v="121"/>
    <n v="54"/>
    <n v="50"/>
    <n v="186"/>
    <n v="1"/>
    <n v="3"/>
    <x v="0"/>
    <s v="no"/>
    <n v="121"/>
    <n v="22"/>
    <n v="6"/>
    <n v="104"/>
    <n v="0.85950413223140498"/>
    <n v="0.23140495867768601"/>
    <n v="0.65578231979234802"/>
    <n v="0.20372181243905699"/>
    <n v="3"/>
    <x v="0"/>
  </r>
  <r>
    <x v="2"/>
    <x v="50"/>
    <n v="1"/>
    <s v="M"/>
    <x v="1"/>
    <n v="133"/>
    <n v="55"/>
    <n v="60"/>
    <n v="186"/>
    <n v="1"/>
    <n v="4"/>
    <x v="0"/>
    <s v="no"/>
    <n v="131"/>
    <n v="24"/>
    <n v="14"/>
    <n v="115"/>
    <n v="0.86466165413533802"/>
    <n v="0.29007633587786302"/>
    <n v="0.629561193723569"/>
    <n v="0.23510046041176999"/>
    <n v="3"/>
    <x v="0"/>
  </r>
  <r>
    <x v="2"/>
    <x v="50"/>
    <n v="1"/>
    <s v="M"/>
    <x v="2"/>
    <n v="118"/>
    <n v="54"/>
    <n v="23"/>
    <n v="186"/>
    <n v="1"/>
    <n v="5"/>
    <x v="0"/>
    <s v="no"/>
    <n v="120"/>
    <n v="36"/>
    <n v="13"/>
    <n v="77"/>
    <n v="0.65254237288135597"/>
    <n v="0.40833333333333299"/>
    <n v="0.57671035253373804"/>
    <n v="7.5832020347618198E-2"/>
    <n v="2"/>
    <x v="1"/>
  </r>
  <r>
    <x v="2"/>
    <x v="50"/>
    <n v="1"/>
    <s v="M"/>
    <x v="3"/>
    <n v="125"/>
    <n v="38"/>
    <n v="33"/>
    <n v="186"/>
    <n v="1"/>
    <n v="6"/>
    <x v="0"/>
    <s v="no"/>
    <n v="128"/>
    <n v="21"/>
    <n v="12"/>
    <n v="71"/>
    <n v="0.56799999999999995"/>
    <n v="0.2578125"/>
    <n v="0.64398039007427699"/>
    <n v="-7.5980390074277301E-2"/>
    <n v="2"/>
    <x v="1"/>
  </r>
  <r>
    <x v="2"/>
    <x v="50"/>
    <n v="1"/>
    <s v="M"/>
    <x v="4"/>
    <n v="125"/>
    <n v="45"/>
    <n v="33"/>
    <n v="186"/>
    <n v="1"/>
    <n v="7"/>
    <x v="0"/>
    <s v="no"/>
    <n v="131"/>
    <n v="28"/>
    <n v="13"/>
    <n v="78"/>
    <n v="0.624"/>
    <n v="0.31297709923664102"/>
    <n v="0.61932649612898105"/>
    <n v="4.6735038710193902E-3"/>
    <n v="2"/>
    <x v="1"/>
  </r>
  <r>
    <x v="2"/>
    <x v="50"/>
    <n v="1"/>
    <s v="M"/>
    <x v="5"/>
    <n v="124"/>
    <n v="48"/>
    <n v="27"/>
    <n v="186"/>
    <n v="1"/>
    <n v="8"/>
    <x v="0"/>
    <s v="no"/>
    <n v="135"/>
    <n v="38"/>
    <n v="9"/>
    <n v="75"/>
    <n v="0.60483870967741904"/>
    <n v="0.34814814814814798"/>
    <n v="0.603608022292354"/>
    <n v="1.2306873850652701E-3"/>
    <n v="2"/>
    <x v="1"/>
  </r>
  <r>
    <x v="2"/>
    <x v="50"/>
    <n v="1"/>
    <s v="M"/>
    <x v="6"/>
    <n v="107"/>
    <n v="38"/>
    <n v="22"/>
    <n v="186"/>
    <n v="1"/>
    <n v="11"/>
    <x v="0"/>
    <s v="no"/>
    <n v="114"/>
    <n v="21"/>
    <n v="8"/>
    <n v="60"/>
    <n v="0.56074766355140204"/>
    <n v="0.25438596491228099"/>
    <n v="0.64551176044261904"/>
    <n v="-8.4764096891217694E-2"/>
    <n v="2"/>
    <x v="1"/>
  </r>
  <r>
    <x v="2"/>
    <x v="51"/>
    <n v="1"/>
    <s v="M"/>
    <x v="0"/>
    <n v="693"/>
    <n v="267"/>
    <n v="174"/>
    <n v="191"/>
    <n v="1"/>
    <n v="3"/>
    <x v="2"/>
    <s v="yes"/>
    <n v="703"/>
    <n v="304"/>
    <n v="49"/>
    <n v="441"/>
    <n v="0.63636363636363602"/>
    <n v="0.50213371266002804"/>
    <n v="0.53478954397264"/>
    <n v="0.101574092390997"/>
    <n v="3"/>
    <x v="0"/>
  </r>
  <r>
    <x v="2"/>
    <x v="51"/>
    <n v="1"/>
    <s v="M"/>
    <x v="1"/>
    <n v="689"/>
    <n v="195"/>
    <n v="207"/>
    <n v="191"/>
    <n v="1"/>
    <n v="4"/>
    <x v="2"/>
    <s v="yes"/>
    <n v="703"/>
    <n v="312"/>
    <n v="56"/>
    <n v="402"/>
    <n v="0.58345428156748902"/>
    <n v="0.52347083926031301"/>
    <n v="0.52525365930058399"/>
    <n v="5.8200622266904999E-2"/>
    <n v="2"/>
    <x v="1"/>
  </r>
  <r>
    <x v="2"/>
    <x v="51"/>
    <n v="1"/>
    <s v="M"/>
    <x v="2"/>
    <n v="657"/>
    <n v="234"/>
    <n v="101"/>
    <n v="191"/>
    <n v="1"/>
    <n v="5"/>
    <x v="2"/>
    <s v="yes"/>
    <n v="672"/>
    <n v="279"/>
    <n v="64"/>
    <n v="335"/>
    <n v="0.50989345509893502"/>
    <n v="0.51041666666666696"/>
    <n v="0.53108776652008505"/>
    <n v="-2.1194311421150198E-2"/>
    <n v="2"/>
    <x v="1"/>
  </r>
  <r>
    <x v="2"/>
    <x v="51"/>
    <n v="1"/>
    <s v="M"/>
    <x v="3"/>
    <n v="687"/>
    <n v="193"/>
    <n v="156"/>
    <n v="191"/>
    <n v="1"/>
    <n v="6"/>
    <x v="2"/>
    <s v="yes"/>
    <n v="692"/>
    <n v="276"/>
    <n v="54"/>
    <n v="349"/>
    <n v="0.50800582241630299"/>
    <n v="0.47687861271676302"/>
    <n v="0.54607643020393803"/>
    <n v="-3.8070607787635297E-2"/>
    <n v="2"/>
    <x v="1"/>
  </r>
  <r>
    <x v="2"/>
    <x v="51"/>
    <n v="1"/>
    <s v="M"/>
    <x v="4"/>
    <n v="634"/>
    <n v="189"/>
    <n v="92"/>
    <n v="191"/>
    <n v="1"/>
    <n v="7"/>
    <x v="2"/>
    <s v="yes"/>
    <n v="644"/>
    <n v="263"/>
    <n v="51"/>
    <n v="281"/>
    <n v="0.44321766561514198"/>
    <n v="0.48757763975155299"/>
    <n v="0.54129487316403202"/>
    <n v="-9.8077207548889794E-2"/>
    <n v="1"/>
    <x v="2"/>
  </r>
  <r>
    <x v="2"/>
    <x v="51"/>
    <n v="1"/>
    <s v="M"/>
    <x v="5"/>
    <n v="665"/>
    <n v="187"/>
    <n v="111"/>
    <n v="191"/>
    <n v="1"/>
    <n v="8"/>
    <x v="2"/>
    <s v="yes"/>
    <n v="678"/>
    <n v="251"/>
    <n v="55"/>
    <n v="298"/>
    <n v="0.44812030075187997"/>
    <n v="0.45132743362831901"/>
    <n v="0.55749563868439"/>
    <n v="-0.10937533793251"/>
    <n v="1"/>
    <x v="2"/>
  </r>
  <r>
    <x v="2"/>
    <x v="51"/>
    <n v="1"/>
    <s v="M"/>
    <x v="6"/>
    <n v="608"/>
    <n v="140"/>
    <n v="101"/>
    <n v="191"/>
    <n v="1"/>
    <n v="11"/>
    <x v="2"/>
    <s v="yes"/>
    <n v="659"/>
    <n v="191"/>
    <n v="51"/>
    <n v="241"/>
    <n v="0.39638157894736797"/>
    <n v="0.36722306525037901"/>
    <n v="0.59508315326835604"/>
    <n v="-0.19870157432098701"/>
    <n v="1"/>
    <x v="2"/>
  </r>
  <r>
    <x v="2"/>
    <x v="52"/>
    <n v="1"/>
    <s v="M"/>
    <x v="0"/>
    <n v="572"/>
    <n v="277"/>
    <n v="196"/>
    <n v="192"/>
    <n v="1"/>
    <n v="3"/>
    <x v="2"/>
    <s v="yes"/>
    <n v="579"/>
    <n v="77"/>
    <n v="29"/>
    <n v="473"/>
    <n v="0.82692307692307698"/>
    <n v="0.18307426597581999"/>
    <n v="0.67738203752188497"/>
    <n v="0.14954103940119201"/>
    <n v="3"/>
    <x v="0"/>
  </r>
  <r>
    <x v="2"/>
    <x v="52"/>
    <n v="1"/>
    <s v="M"/>
    <x v="1"/>
    <n v="542"/>
    <n v="229"/>
    <n v="202"/>
    <n v="192"/>
    <n v="1"/>
    <n v="4"/>
    <x v="2"/>
    <s v="yes"/>
    <n v="551"/>
    <n v="66"/>
    <n v="28"/>
    <n v="431"/>
    <n v="0.79520295202951996"/>
    <n v="0.17059891107078001"/>
    <n v="0.68295746235982202"/>
    <n v="0.112245489669698"/>
    <n v="3"/>
    <x v="0"/>
  </r>
  <r>
    <x v="2"/>
    <x v="52"/>
    <n v="1"/>
    <s v="M"/>
    <x v="2"/>
    <n v="579"/>
    <n v="266"/>
    <n v="147"/>
    <n v="192"/>
    <n v="1"/>
    <n v="5"/>
    <x v="2"/>
    <s v="yes"/>
    <n v="586"/>
    <n v="88"/>
    <n v="18"/>
    <n v="413"/>
    <n v="0.71329879101899796"/>
    <n v="0.18088737201365199"/>
    <n v="0.67835939351756003"/>
    <n v="3.4939397501438499E-2"/>
    <n v="2"/>
    <x v="1"/>
  </r>
  <r>
    <x v="2"/>
    <x v="52"/>
    <n v="1"/>
    <s v="M"/>
    <x v="3"/>
    <n v="552"/>
    <n v="224"/>
    <n v="118"/>
    <n v="192"/>
    <n v="1"/>
    <n v="6"/>
    <x v="2"/>
    <s v="yes"/>
    <n v="566"/>
    <n v="74"/>
    <n v="38"/>
    <n v="342"/>
    <n v="0.61956521739130399"/>
    <n v="0.197879858657244"/>
    <n v="0.67076519416915403"/>
    <n v="-5.1199976777849397E-2"/>
    <n v="2"/>
    <x v="1"/>
  </r>
  <r>
    <x v="2"/>
    <x v="52"/>
    <n v="1"/>
    <s v="M"/>
    <x v="4"/>
    <n v="565"/>
    <n v="248"/>
    <n v="126"/>
    <n v="192"/>
    <n v="1"/>
    <n v="7"/>
    <x v="2"/>
    <s v="yes"/>
    <n v="570"/>
    <n v="68"/>
    <n v="27"/>
    <n v="374"/>
    <n v="0.661946902654867"/>
    <n v="0.16666666666666699"/>
    <n v="0.68471484187218201"/>
    <n v="-2.2767939217314501E-2"/>
    <n v="2"/>
    <x v="1"/>
  </r>
  <r>
    <x v="2"/>
    <x v="52"/>
    <n v="1"/>
    <s v="M"/>
    <x v="5"/>
    <n v="519"/>
    <n v="188"/>
    <n v="152"/>
    <n v="192"/>
    <n v="1"/>
    <n v="8"/>
    <x v="2"/>
    <s v="yes"/>
    <n v="528"/>
    <n v="61"/>
    <n v="26"/>
    <n v="340"/>
    <n v="0.65510597302504803"/>
    <n v="0.16477272727272699"/>
    <n v="0.68556127203941097"/>
    <n v="-3.04552990143627E-2"/>
    <n v="2"/>
    <x v="1"/>
  </r>
  <r>
    <x v="2"/>
    <x v="52"/>
    <n v="1"/>
    <s v="M"/>
    <x v="6"/>
    <n v="455"/>
    <n v="148"/>
    <n v="55"/>
    <n v="192"/>
    <n v="1"/>
    <n v="11"/>
    <x v="2"/>
    <s v="yes"/>
    <n v="488"/>
    <n v="51"/>
    <n v="19"/>
    <n v="203"/>
    <n v="0.44615384615384601"/>
    <n v="0.14344262295082"/>
    <n v="0.69509401834902496"/>
    <n v="-0.248940172195179"/>
    <n v="1"/>
    <x v="2"/>
  </r>
  <r>
    <x v="2"/>
    <x v="53"/>
    <n v="1"/>
    <s v="M"/>
    <x v="0"/>
    <n v="801"/>
    <n v="337"/>
    <n v="339"/>
    <n v="194"/>
    <n v="1"/>
    <n v="3"/>
    <x v="2"/>
    <s v="yes"/>
    <n v="800"/>
    <n v="86"/>
    <n v="29"/>
    <n v="676"/>
    <n v="0.84394506866416996"/>
    <n v="0.14374999999999999"/>
    <n v="0.69495664689565495"/>
    <n v="0.14898842176851501"/>
    <n v="3"/>
    <x v="0"/>
  </r>
  <r>
    <x v="2"/>
    <x v="53"/>
    <n v="1"/>
    <s v="M"/>
    <x v="1"/>
    <n v="757"/>
    <n v="279"/>
    <n v="341"/>
    <n v="194"/>
    <n v="1"/>
    <n v="4"/>
    <x v="2"/>
    <s v="yes"/>
    <n v="761"/>
    <n v="76"/>
    <n v="34"/>
    <n v="620"/>
    <n v="0.81902245706737098"/>
    <n v="0.14454664914586099"/>
    <n v="0.69460061234042503"/>
    <n v="0.12442184472694599"/>
    <n v="3"/>
    <x v="0"/>
  </r>
  <r>
    <x v="2"/>
    <x v="53"/>
    <n v="1"/>
    <s v="M"/>
    <x v="2"/>
    <n v="789"/>
    <n v="319"/>
    <n v="233"/>
    <n v="194"/>
    <n v="1"/>
    <n v="5"/>
    <x v="2"/>
    <s v="yes"/>
    <n v="808"/>
    <n v="83"/>
    <n v="26"/>
    <n v="552"/>
    <n v="0.69961977186311797"/>
    <n v="0.13490099009900999"/>
    <n v="0.69891140329085699"/>
    <n v="7.0836857226053195E-4"/>
    <n v="2"/>
    <x v="1"/>
  </r>
  <r>
    <x v="2"/>
    <x v="53"/>
    <n v="1"/>
    <s v="M"/>
    <x v="3"/>
    <n v="842"/>
    <n v="339"/>
    <n v="312"/>
    <n v="194"/>
    <n v="1"/>
    <n v="6"/>
    <x v="2"/>
    <s v="yes"/>
    <n v="849"/>
    <n v="74"/>
    <n v="36"/>
    <n v="651"/>
    <n v="0.77315914489311199"/>
    <n v="0.12956419316843301"/>
    <n v="0.70129649857578102"/>
    <n v="7.1862646317330595E-2"/>
    <n v="2"/>
    <x v="1"/>
  </r>
  <r>
    <x v="2"/>
    <x v="53"/>
    <n v="1"/>
    <s v="M"/>
    <x v="4"/>
    <n v="854"/>
    <n v="322"/>
    <n v="319"/>
    <n v="194"/>
    <n v="1"/>
    <n v="7"/>
    <x v="2"/>
    <s v="yes"/>
    <n v="862"/>
    <n v="70"/>
    <n v="23"/>
    <n v="641"/>
    <n v="0.75058548009367698"/>
    <n v="0.10788863109048701"/>
    <n v="0.71098363518275598"/>
    <n v="3.9601844910920697E-2"/>
    <n v="2"/>
    <x v="1"/>
  </r>
  <r>
    <x v="2"/>
    <x v="53"/>
    <n v="1"/>
    <s v="M"/>
    <x v="5"/>
    <n v="829"/>
    <n v="285"/>
    <n v="357"/>
    <n v="194"/>
    <n v="1"/>
    <n v="8"/>
    <x v="2"/>
    <s v="yes"/>
    <n v="843"/>
    <n v="96"/>
    <n v="35"/>
    <n v="642"/>
    <n v="0.77442702050663403"/>
    <n v="0.155397390272835"/>
    <n v="0.68975125197754505"/>
    <n v="8.4675768529089104E-2"/>
    <n v="2"/>
    <x v="1"/>
  </r>
  <r>
    <x v="2"/>
    <x v="53"/>
    <n v="1"/>
    <s v="M"/>
    <x v="6"/>
    <n v="879"/>
    <n v="318"/>
    <n v="203"/>
    <n v="194"/>
    <n v="1"/>
    <n v="11"/>
    <x v="2"/>
    <s v="yes"/>
    <n v="920"/>
    <n v="81"/>
    <n v="21"/>
    <n v="521"/>
    <n v="0.59271899886234403"/>
    <n v="0.110869565217391"/>
    <n v="0.70965141062498605"/>
    <n v="-0.11693241176264201"/>
    <n v="1"/>
    <x v="2"/>
  </r>
  <r>
    <x v="2"/>
    <x v="54"/>
    <n v="1"/>
    <s v="M"/>
    <x v="0"/>
    <n v="62"/>
    <n v="34"/>
    <n v="13"/>
    <n v="195"/>
    <n v="1"/>
    <n v="3"/>
    <x v="2"/>
    <s v="yes"/>
    <n v="64"/>
    <n v="12"/>
    <n v="4"/>
    <n v="47"/>
    <n v="0.75806451612903203"/>
    <n v="0.25"/>
    <n v="0.64747191451409802"/>
    <n v="0.110592601614935"/>
    <n v="3"/>
    <x v="0"/>
  </r>
  <r>
    <x v="2"/>
    <x v="54"/>
    <n v="1"/>
    <s v="M"/>
    <x v="1"/>
    <n v="46"/>
    <n v="27"/>
    <n v="16"/>
    <n v="195"/>
    <n v="1"/>
    <n v="4"/>
    <x v="2"/>
    <s v="yes"/>
    <n v="46"/>
    <n v="9"/>
    <n v="0"/>
    <n v="43"/>
    <n v="0.934782608695652"/>
    <n v="0.19565217391304299"/>
    <n v="0.67176078018241303"/>
    <n v="0.26302182851323902"/>
    <n v="3"/>
    <x v="0"/>
  </r>
  <r>
    <x v="2"/>
    <x v="54"/>
    <n v="1"/>
    <s v="M"/>
    <x v="2"/>
    <n v="45"/>
    <n v="18"/>
    <n v="3"/>
    <n v="195"/>
    <n v="1"/>
    <n v="5"/>
    <x v="2"/>
    <s v="yes"/>
    <n v="45"/>
    <n v="8"/>
    <n v="5"/>
    <n v="21"/>
    <n v="0.46666666666666701"/>
    <n v="0.28888888888888897"/>
    <n v="0.63009188174699204"/>
    <n v="-0.16342521508032501"/>
    <n v="1"/>
    <x v="2"/>
  </r>
  <r>
    <x v="2"/>
    <x v="54"/>
    <n v="1"/>
    <s v="M"/>
    <x v="3"/>
    <n v="61"/>
    <n v="19"/>
    <n v="6"/>
    <n v="195"/>
    <n v="1"/>
    <n v="6"/>
    <x v="2"/>
    <s v="yes"/>
    <n v="61"/>
    <n v="11"/>
    <n v="1"/>
    <n v="25"/>
    <n v="0.409836065573771"/>
    <n v="0.19672131147541"/>
    <n v="0.67128296643156105"/>
    <n v="-0.26144690085779099"/>
    <n v="1"/>
    <x v="2"/>
  </r>
  <r>
    <x v="2"/>
    <x v="54"/>
    <n v="1"/>
    <s v="M"/>
    <x v="4"/>
    <n v="33"/>
    <n v="12"/>
    <n v="2"/>
    <n v="195"/>
    <n v="1"/>
    <n v="7"/>
    <x v="2"/>
    <s v="yes"/>
    <n v="33"/>
    <n v="4"/>
    <n v="2"/>
    <n v="14"/>
    <n v="0.42424242424242398"/>
    <n v="0.18181818181818199"/>
    <n v="0.67794340053434798"/>
    <n v="-0.25370097629192401"/>
    <n v="1"/>
    <x v="2"/>
  </r>
  <r>
    <x v="2"/>
    <x v="54"/>
    <n v="1"/>
    <s v="M"/>
    <x v="5"/>
    <n v="43"/>
    <n v="14"/>
    <n v="4"/>
    <n v="195"/>
    <n v="1"/>
    <n v="8"/>
    <x v="2"/>
    <s v="yes"/>
    <n v="44"/>
    <n v="6"/>
    <n v="4"/>
    <n v="18"/>
    <n v="0.418604651162791"/>
    <n v="0.22727272727272699"/>
    <n v="0.65762907652084801"/>
    <n v="-0.23902442535805701"/>
    <n v="1"/>
    <x v="2"/>
  </r>
  <r>
    <x v="2"/>
    <x v="54"/>
    <n v="1"/>
    <s v="M"/>
    <x v="6"/>
    <n v="44"/>
    <n v="11"/>
    <n v="5"/>
    <n v="195"/>
    <n v="1"/>
    <n v="11"/>
    <x v="2"/>
    <s v="yes"/>
    <n v="43"/>
    <n v="5"/>
    <n v="1"/>
    <n v="16"/>
    <n v="0.36363636363636398"/>
    <n v="0.13953488372093001"/>
    <n v="0.69684044612830198"/>
    <n v="-0.333204082491938"/>
    <n v="1"/>
    <x v="2"/>
  </r>
  <r>
    <x v="2"/>
    <x v="55"/>
    <n v="1"/>
    <s v="M"/>
    <x v="0"/>
    <n v="2043"/>
    <n v="804"/>
    <n v="747"/>
    <n v="196"/>
    <n v="1"/>
    <n v="3"/>
    <x v="2"/>
    <s v="yes"/>
    <n v="2064"/>
    <n v="419"/>
    <n v="104"/>
    <n v="1551"/>
    <n v="0.75917767988252605"/>
    <n v="0.253391472868217"/>
    <n v="0.64595621398208303"/>
    <n v="0.11322146590044301"/>
    <n v="3"/>
    <x v="0"/>
  </r>
  <r>
    <x v="2"/>
    <x v="55"/>
    <n v="1"/>
    <s v="M"/>
    <x v="1"/>
    <n v="2028"/>
    <n v="710"/>
    <n v="844"/>
    <n v="196"/>
    <n v="1"/>
    <n v="4"/>
    <x v="2"/>
    <s v="yes"/>
    <n v="2048"/>
    <n v="419"/>
    <n v="120"/>
    <n v="1554"/>
    <n v="0.76627218934911201"/>
    <n v="0.26318359375"/>
    <n v="0.64157996702190101"/>
    <n v="0.124692222327212"/>
    <n v="3"/>
    <x v="0"/>
  </r>
  <r>
    <x v="2"/>
    <x v="55"/>
    <n v="1"/>
    <s v="M"/>
    <x v="2"/>
    <n v="1996"/>
    <n v="824"/>
    <n v="547"/>
    <n v="196"/>
    <n v="1"/>
    <n v="5"/>
    <x v="2"/>
    <s v="yes"/>
    <n v="2036"/>
    <n v="421"/>
    <n v="115"/>
    <n v="1371"/>
    <n v="0.68687374749498997"/>
    <n v="0.26326129666011799"/>
    <n v="0.64154524041585603"/>
    <n v="4.5328507079133599E-2"/>
    <n v="2"/>
    <x v="1"/>
  </r>
  <r>
    <x v="2"/>
    <x v="55"/>
    <n v="1"/>
    <s v="M"/>
    <x v="3"/>
    <n v="2071"/>
    <n v="706"/>
    <n v="650"/>
    <n v="196"/>
    <n v="1"/>
    <n v="6"/>
    <x v="2"/>
    <s v="yes"/>
    <n v="2084"/>
    <n v="353"/>
    <n v="128"/>
    <n v="1356"/>
    <n v="0.65475615644616103"/>
    <n v="0.23080614203454899"/>
    <n v="0.65604994000924199"/>
    <n v="-1.2937835630805201E-3"/>
    <n v="2"/>
    <x v="1"/>
  </r>
  <r>
    <x v="2"/>
    <x v="55"/>
    <n v="1"/>
    <s v="M"/>
    <x v="4"/>
    <n v="1913"/>
    <n v="679"/>
    <n v="543"/>
    <n v="196"/>
    <n v="1"/>
    <n v="7"/>
    <x v="2"/>
    <s v="yes"/>
    <n v="1955"/>
    <n v="346"/>
    <n v="83"/>
    <n v="1222"/>
    <n v="0.63878724516466301"/>
    <n v="0.21943734015345301"/>
    <n v="0.66113082956051505"/>
    <n v="-2.2343584395852399E-2"/>
    <n v="2"/>
    <x v="1"/>
  </r>
  <r>
    <x v="2"/>
    <x v="55"/>
    <n v="1"/>
    <s v="M"/>
    <x v="5"/>
    <n v="2031"/>
    <n v="599"/>
    <n v="700"/>
    <n v="196"/>
    <n v="1"/>
    <n v="8"/>
    <x v="2"/>
    <s v="yes"/>
    <n v="2059"/>
    <n v="333"/>
    <n v="124"/>
    <n v="1299"/>
    <n v="0.63958641063515498"/>
    <n v="0.22195240407965"/>
    <n v="0.66000680944326295"/>
    <n v="-2.0420398808108298E-2"/>
    <n v="2"/>
    <x v="1"/>
  </r>
  <r>
    <x v="2"/>
    <x v="55"/>
    <n v="1"/>
    <s v="M"/>
    <x v="6"/>
    <n v="2016"/>
    <n v="682"/>
    <n v="593"/>
    <n v="196"/>
    <n v="1"/>
    <n v="11"/>
    <x v="2"/>
    <s v="yes"/>
    <n v="2147"/>
    <n v="301"/>
    <n v="111"/>
    <n v="1275"/>
    <n v="0.63244047619047605"/>
    <n v="0.191895668374476"/>
    <n v="0.67343961933713103"/>
    <n v="-4.0999143146654399E-2"/>
    <n v="2"/>
    <x v="1"/>
  </r>
  <r>
    <x v="2"/>
    <x v="56"/>
    <n v="1"/>
    <s v="M"/>
    <x v="0"/>
    <n v="368"/>
    <n v="136"/>
    <n v="132"/>
    <n v="197"/>
    <n v="1"/>
    <n v="3"/>
    <x v="2"/>
    <s v="yes"/>
    <n v="381"/>
    <n v="119"/>
    <n v="28"/>
    <n v="268"/>
    <n v="0.72826086956521696"/>
    <n v="0.38582677165354301"/>
    <n v="0.58676887543438605"/>
    <n v="0.14149199413083199"/>
    <n v="3"/>
    <x v="0"/>
  </r>
  <r>
    <x v="2"/>
    <x v="56"/>
    <n v="1"/>
    <s v="M"/>
    <x v="1"/>
    <n v="358"/>
    <n v="112"/>
    <n v="151"/>
    <n v="197"/>
    <n v="1"/>
    <n v="4"/>
    <x v="2"/>
    <s v="yes"/>
    <n v="367"/>
    <n v="114"/>
    <n v="38"/>
    <n v="263"/>
    <n v="0.73463687150837997"/>
    <n v="0.4141689373297"/>
    <n v="0.574102332825011"/>
    <n v="0.160534538683369"/>
    <n v="3"/>
    <x v="0"/>
  </r>
  <r>
    <x v="2"/>
    <x v="56"/>
    <n v="1"/>
    <s v="M"/>
    <x v="2"/>
    <n v="388"/>
    <n v="147"/>
    <n v="87"/>
    <n v="197"/>
    <n v="1"/>
    <n v="5"/>
    <x v="2"/>
    <s v="yes"/>
    <n v="404"/>
    <n v="137"/>
    <n v="36"/>
    <n v="234"/>
    <n v="0.60309278350515505"/>
    <n v="0.42821782178217799"/>
    <n v="0.56782367382750198"/>
    <n v="3.5269109677652601E-2"/>
    <n v="2"/>
    <x v="1"/>
  </r>
  <r>
    <x v="2"/>
    <x v="56"/>
    <n v="1"/>
    <s v="M"/>
    <x v="3"/>
    <n v="341"/>
    <n v="121"/>
    <n v="66"/>
    <n v="197"/>
    <n v="1"/>
    <n v="6"/>
    <x v="2"/>
    <s v="yes"/>
    <n v="353"/>
    <n v="126"/>
    <n v="35"/>
    <n v="187"/>
    <n v="0.54838709677419395"/>
    <n v="0.45609065155807399"/>
    <n v="0.55536688453220695"/>
    <n v="-6.9797877580134397E-3"/>
    <n v="2"/>
    <x v="1"/>
  </r>
  <r>
    <x v="2"/>
    <x v="56"/>
    <n v="1"/>
    <s v="M"/>
    <x v="4"/>
    <n v="364"/>
    <n v="102"/>
    <n v="77"/>
    <n v="197"/>
    <n v="1"/>
    <n v="7"/>
    <x v="2"/>
    <s v="yes"/>
    <n v="372"/>
    <n v="126"/>
    <n v="35"/>
    <n v="179"/>
    <n v="0.49175824175824201"/>
    <n v="0.43279569892473102"/>
    <n v="0.56577775127701002"/>
    <n v="-7.4019509518768206E-2"/>
    <n v="2"/>
    <x v="1"/>
  </r>
  <r>
    <x v="2"/>
    <x v="56"/>
    <n v="1"/>
    <s v="M"/>
    <x v="5"/>
    <n v="335"/>
    <n v="87"/>
    <n v="57"/>
    <n v="197"/>
    <n v="1"/>
    <n v="8"/>
    <x v="2"/>
    <s v="yes"/>
    <n v="350"/>
    <n v="115"/>
    <n v="32"/>
    <n v="144"/>
    <n v="0.42985074626865699"/>
    <n v="0.42"/>
    <n v="0.57149634270360605"/>
    <n v="-0.14164559643494901"/>
    <n v="1"/>
    <x v="2"/>
  </r>
  <r>
    <x v="2"/>
    <x v="56"/>
    <n v="1"/>
    <s v="M"/>
    <x v="6"/>
    <n v="289"/>
    <n v="91"/>
    <n v="68"/>
    <n v="197"/>
    <n v="1"/>
    <n v="11"/>
    <x v="2"/>
    <s v="yes"/>
    <n v="329"/>
    <n v="84"/>
    <n v="30"/>
    <n v="159"/>
    <n v="0.55017301038062305"/>
    <n v="0.34650455927051699"/>
    <n v="0.60434256702646805"/>
    <n v="-5.41695566458456E-2"/>
    <n v="2"/>
    <x v="1"/>
  </r>
  <r>
    <x v="2"/>
    <x v="57"/>
    <n v="1"/>
    <s v="M"/>
    <x v="0"/>
    <n v="286"/>
    <n v="125"/>
    <n v="84"/>
    <n v="199"/>
    <n v="1"/>
    <n v="3"/>
    <x v="2"/>
    <s v="yes"/>
    <n v="287"/>
    <n v="102"/>
    <n v="23"/>
    <n v="209"/>
    <n v="0.73076923076923095"/>
    <n v="0.43554006968641101"/>
    <n v="0.564551250465959"/>
    <n v="0.16621798030327201"/>
    <n v="3"/>
    <x v="0"/>
  </r>
  <r>
    <x v="2"/>
    <x v="57"/>
    <n v="1"/>
    <s v="M"/>
    <x v="1"/>
    <n v="256"/>
    <n v="89"/>
    <n v="95"/>
    <n v="199"/>
    <n v="1"/>
    <n v="4"/>
    <x v="2"/>
    <s v="yes"/>
    <n v="258"/>
    <n v="86"/>
    <n v="16"/>
    <n v="184"/>
    <n v="0.71875"/>
    <n v="0.39534883720930197"/>
    <n v="0.58251332028488101"/>
    <n v="0.13623667971511899"/>
    <n v="3"/>
    <x v="0"/>
  </r>
  <r>
    <x v="2"/>
    <x v="57"/>
    <n v="1"/>
    <s v="M"/>
    <x v="2"/>
    <n v="319"/>
    <n v="128"/>
    <n v="63"/>
    <n v="199"/>
    <n v="1"/>
    <n v="5"/>
    <x v="2"/>
    <s v="yes"/>
    <n v="326"/>
    <n v="108"/>
    <n v="20"/>
    <n v="191"/>
    <n v="0.59874608150470199"/>
    <n v="0.39263803680981602"/>
    <n v="0.58372481799320497"/>
    <n v="1.5021263511496999E-2"/>
    <n v="2"/>
    <x v="1"/>
  </r>
  <r>
    <x v="2"/>
    <x v="57"/>
    <n v="1"/>
    <s v="M"/>
    <x v="3"/>
    <n v="284"/>
    <n v="79"/>
    <n v="60"/>
    <n v="199"/>
    <n v="1"/>
    <n v="6"/>
    <x v="2"/>
    <s v="yes"/>
    <n v="290"/>
    <n v="88"/>
    <n v="17"/>
    <n v="139"/>
    <n v="0.48943661971830998"/>
    <n v="0.36206896551724099"/>
    <n v="0.59738659841184705"/>
    <n v="-0.10794997869353699"/>
    <n v="1"/>
    <x v="2"/>
  </r>
  <r>
    <x v="2"/>
    <x v="57"/>
    <n v="1"/>
    <s v="M"/>
    <x v="4"/>
    <n v="291"/>
    <n v="94"/>
    <n v="51"/>
    <n v="199"/>
    <n v="1"/>
    <n v="7"/>
    <x v="2"/>
    <s v="yes"/>
    <n v="300"/>
    <n v="93"/>
    <n v="28"/>
    <n v="145"/>
    <n v="0.49828178694158098"/>
    <n v="0.40333333333333299"/>
    <n v="0.57894492817522303"/>
    <n v="-8.0663141233642197E-2"/>
    <n v="2"/>
    <x v="1"/>
  </r>
  <r>
    <x v="2"/>
    <x v="57"/>
    <n v="1"/>
    <s v="M"/>
    <x v="5"/>
    <n v="294"/>
    <n v="83"/>
    <n v="66"/>
    <n v="199"/>
    <n v="1"/>
    <n v="8"/>
    <x v="2"/>
    <s v="yes"/>
    <n v="306"/>
    <n v="100"/>
    <n v="17"/>
    <n v="149"/>
    <n v="0.50680272108843505"/>
    <n v="0.38235294117647101"/>
    <n v="0.58832138282772894"/>
    <n v="-8.1518661739293299E-2"/>
    <n v="2"/>
    <x v="1"/>
  </r>
  <r>
    <x v="2"/>
    <x v="57"/>
    <n v="1"/>
    <s v="M"/>
    <x v="6"/>
    <n v="290"/>
    <n v="86"/>
    <n v="51"/>
    <n v="199"/>
    <n v="1"/>
    <n v="11"/>
    <x v="2"/>
    <s v="yes"/>
    <n v="314"/>
    <n v="78"/>
    <n v="20"/>
    <n v="137"/>
    <n v="0.472413793103448"/>
    <n v="0.31210191082802502"/>
    <n v="0.61971763106890099"/>
    <n v="-0.14730383796545299"/>
    <n v="1"/>
    <x v="2"/>
  </r>
  <r>
    <x v="2"/>
    <x v="58"/>
    <n v="1"/>
    <s v="M"/>
    <x v="0"/>
    <n v="326"/>
    <n v="138"/>
    <n v="124"/>
    <n v="200"/>
    <n v="1"/>
    <n v="3"/>
    <x v="2"/>
    <s v="yes"/>
    <n v="333"/>
    <n v="61"/>
    <n v="22"/>
    <n v="262"/>
    <n v="0.80368098159509205"/>
    <n v="0.24924924924924899"/>
    <n v="0.64780743638218796"/>
    <n v="0.155873545212904"/>
    <n v="3"/>
    <x v="0"/>
  </r>
  <r>
    <x v="2"/>
    <x v="58"/>
    <n v="1"/>
    <s v="M"/>
    <x v="1"/>
    <n v="281"/>
    <n v="99"/>
    <n v="128"/>
    <n v="200"/>
    <n v="1"/>
    <n v="4"/>
    <x v="2"/>
    <s v="yes"/>
    <n v="288"/>
    <n v="54"/>
    <n v="18"/>
    <n v="227"/>
    <n v="0.80782918149466199"/>
    <n v="0.25"/>
    <n v="0.64747191451409802"/>
    <n v="0.16035726698056399"/>
    <n v="3"/>
    <x v="0"/>
  </r>
  <r>
    <x v="2"/>
    <x v="58"/>
    <n v="1"/>
    <s v="M"/>
    <x v="2"/>
    <n v="359"/>
    <n v="160"/>
    <n v="63"/>
    <n v="200"/>
    <n v="1"/>
    <n v="5"/>
    <x v="2"/>
    <s v="yes"/>
    <n v="369"/>
    <n v="80"/>
    <n v="15"/>
    <n v="223"/>
    <n v="0.62116991643454"/>
    <n v="0.25745257452574499"/>
    <n v="0.64414124621378099"/>
    <n v="-2.2971329779240799E-2"/>
    <n v="2"/>
    <x v="1"/>
  </r>
  <r>
    <x v="2"/>
    <x v="58"/>
    <n v="1"/>
    <s v="M"/>
    <x v="3"/>
    <n v="355"/>
    <n v="138"/>
    <n v="107"/>
    <n v="200"/>
    <n v="1"/>
    <n v="6"/>
    <x v="2"/>
    <s v="yes"/>
    <n v="353"/>
    <n v="57"/>
    <n v="12"/>
    <n v="245"/>
    <n v="0.69014084507042295"/>
    <n v="0.19546742209631701"/>
    <n v="0.67184334856428896"/>
    <n v="1.8297496506133899E-2"/>
    <n v="2"/>
    <x v="1"/>
  </r>
  <r>
    <x v="2"/>
    <x v="58"/>
    <n v="1"/>
    <s v="M"/>
    <x v="4"/>
    <n v="343"/>
    <n v="132"/>
    <n v="100"/>
    <n v="200"/>
    <n v="1"/>
    <n v="7"/>
    <x v="2"/>
    <s v="yes"/>
    <n v="348"/>
    <n v="53"/>
    <n v="23"/>
    <n v="232"/>
    <n v="0.67638483965014595"/>
    <n v="0.21839080459770099"/>
    <n v="0.66159854213268099"/>
    <n v="1.47862975174645E-2"/>
    <n v="2"/>
    <x v="1"/>
  </r>
  <r>
    <x v="2"/>
    <x v="58"/>
    <n v="1"/>
    <s v="M"/>
    <x v="5"/>
    <n v="340"/>
    <n v="137"/>
    <n v="102"/>
    <n v="200"/>
    <n v="1"/>
    <n v="8"/>
    <x v="2"/>
    <s v="yes"/>
    <n v="340"/>
    <n v="62"/>
    <n v="26"/>
    <n v="239"/>
    <n v="0.70294117647058796"/>
    <n v="0.25882352941176501"/>
    <n v="0.64352854573500595"/>
    <n v="5.9412630735581798E-2"/>
    <n v="2"/>
    <x v="1"/>
  </r>
  <r>
    <x v="2"/>
    <x v="58"/>
    <n v="1"/>
    <s v="M"/>
    <x v="6"/>
    <n v="370"/>
    <n v="122"/>
    <n v="90"/>
    <n v="200"/>
    <n v="1"/>
    <n v="11"/>
    <x v="2"/>
    <s v="yes"/>
    <n v="387"/>
    <n v="39"/>
    <n v="22"/>
    <n v="212"/>
    <n v="0.572972972972973"/>
    <n v="0.15762273901808799"/>
    <n v="0.688756709957555"/>
    <n v="-0.115783736984582"/>
    <n v="1"/>
    <x v="2"/>
  </r>
  <r>
    <x v="2"/>
    <x v="59"/>
    <n v="1"/>
    <s v="M"/>
    <x v="0"/>
    <n v="50"/>
    <n v="30"/>
    <n v="9"/>
    <n v="203"/>
    <n v="1"/>
    <n v="3"/>
    <x v="0"/>
    <s v="no"/>
    <n v="49"/>
    <n v="13"/>
    <n v="2"/>
    <n v="39"/>
    <n v="0.78"/>
    <n v="0.30612244897959201"/>
    <n v="0.62238994302804096"/>
    <n v="0.15761005697195901"/>
    <n v="3"/>
    <x v="0"/>
  </r>
  <r>
    <x v="2"/>
    <x v="59"/>
    <n v="1"/>
    <s v="M"/>
    <x v="1"/>
    <n v="59"/>
    <n v="27"/>
    <n v="27"/>
    <n v="203"/>
    <n v="1"/>
    <n v="4"/>
    <x v="0"/>
    <s v="no"/>
    <n v="61"/>
    <n v="12"/>
    <n v="4"/>
    <n v="54"/>
    <n v="0.91525423728813604"/>
    <n v="0.26229508196721302"/>
    <n v="0.64197705637929803"/>
    <n v="0.27327718090883701"/>
    <n v="3"/>
    <x v="0"/>
  </r>
  <r>
    <x v="2"/>
    <x v="59"/>
    <n v="1"/>
    <s v="M"/>
    <x v="2"/>
    <n v="48"/>
    <n v="19"/>
    <n v="4"/>
    <n v="203"/>
    <n v="1"/>
    <n v="5"/>
    <x v="0"/>
    <s v="no"/>
    <n v="53"/>
    <n v="18"/>
    <n v="3"/>
    <n v="23"/>
    <n v="0.47916666666666702"/>
    <n v="0.39622641509433998"/>
    <n v="0.58212111745179895"/>
    <n v="-0.102954450785132"/>
    <n v="1"/>
    <x v="2"/>
  </r>
  <r>
    <x v="2"/>
    <x v="59"/>
    <n v="1"/>
    <s v="M"/>
    <x v="3"/>
    <n v="50"/>
    <n v="20"/>
    <n v="7"/>
    <n v="203"/>
    <n v="1"/>
    <n v="6"/>
    <x v="0"/>
    <s v="no"/>
    <n v="51"/>
    <n v="15"/>
    <n v="2"/>
    <n v="27"/>
    <n v="0.54"/>
    <n v="0.33333333333333298"/>
    <n v="0.61022898715601404"/>
    <n v="-7.0228987156013598E-2"/>
    <n v="2"/>
    <x v="1"/>
  </r>
  <r>
    <x v="2"/>
    <x v="59"/>
    <n v="1"/>
    <s v="M"/>
    <x v="4"/>
    <n v="57"/>
    <n v="18"/>
    <n v="11"/>
    <n v="203"/>
    <n v="1"/>
    <n v="7"/>
    <x v="0"/>
    <s v="no"/>
    <n v="59"/>
    <n v="14"/>
    <n v="4"/>
    <n v="29"/>
    <n v="0.50877192982456099"/>
    <n v="0.305084745762712"/>
    <n v="0.62285370829434705"/>
    <n v="-0.114081778469786"/>
    <n v="1"/>
    <x v="2"/>
  </r>
  <r>
    <x v="2"/>
    <x v="59"/>
    <n v="1"/>
    <s v="M"/>
    <x v="5"/>
    <n v="62"/>
    <n v="20"/>
    <n v="12"/>
    <n v="203"/>
    <n v="1"/>
    <n v="8"/>
    <x v="0"/>
    <s v="no"/>
    <n v="68"/>
    <n v="15"/>
    <n v="4"/>
    <n v="32"/>
    <n v="0.51612903225806495"/>
    <n v="0.27941176470588203"/>
    <n v="0.63432735191712697"/>
    <n v="-0.118198319659062"/>
    <n v="1"/>
    <x v="2"/>
  </r>
  <r>
    <x v="2"/>
    <x v="59"/>
    <n v="1"/>
    <s v="M"/>
    <x v="6"/>
    <n v="49"/>
    <n v="11"/>
    <n v="6"/>
    <n v="203"/>
    <n v="1"/>
    <n v="11"/>
    <x v="0"/>
    <s v="no"/>
    <n v="54"/>
    <n v="9"/>
    <n v="0"/>
    <n v="17"/>
    <n v="0.34693877551020402"/>
    <n v="0.16666666666666699"/>
    <n v="0.68471484187218201"/>
    <n v="-0.33777606636197799"/>
    <n v="1"/>
    <x v="2"/>
  </r>
  <r>
    <x v="2"/>
    <x v="60"/>
    <n v="1"/>
    <s v="M"/>
    <x v="0"/>
    <n v="162"/>
    <n v="55"/>
    <n v="82"/>
    <n v="204"/>
    <n v="1"/>
    <n v="3"/>
    <x v="0"/>
    <s v="no"/>
    <n v="165"/>
    <n v="26"/>
    <n v="5"/>
    <n v="137"/>
    <n v="0.84567901234567899"/>
    <n v="0.18787878787878801"/>
    <n v="0.67523482399921497"/>
    <n v="0.17044418834646399"/>
    <n v="3"/>
    <x v="0"/>
  </r>
  <r>
    <x v="2"/>
    <x v="60"/>
    <n v="1"/>
    <s v="M"/>
    <x v="1"/>
    <n v="160"/>
    <n v="63"/>
    <n v="71"/>
    <n v="204"/>
    <n v="1"/>
    <n v="4"/>
    <x v="0"/>
    <s v="no"/>
    <n v="165"/>
    <n v="21"/>
    <n v="8"/>
    <n v="134"/>
    <n v="0.83750000000000002"/>
    <n v="0.175757575757576"/>
    <n v="0.68065197706948199"/>
    <n v="0.156848022930518"/>
    <n v="3"/>
    <x v="0"/>
  </r>
  <r>
    <x v="2"/>
    <x v="60"/>
    <n v="1"/>
    <s v="M"/>
    <x v="2"/>
    <n v="160"/>
    <n v="70"/>
    <n v="51"/>
    <n v="204"/>
    <n v="1"/>
    <n v="5"/>
    <x v="0"/>
    <s v="no"/>
    <n v="157"/>
    <n v="16"/>
    <n v="7"/>
    <n v="121"/>
    <n v="0.75624999999999998"/>
    <n v="0.146496815286624"/>
    <n v="0.69372905358942505"/>
    <n v="6.2520946410574998E-2"/>
    <n v="2"/>
    <x v="1"/>
  </r>
  <r>
    <x v="2"/>
    <x v="60"/>
    <n v="1"/>
    <s v="M"/>
    <x v="3"/>
    <n v="155"/>
    <n v="53"/>
    <n v="53"/>
    <n v="204"/>
    <n v="1"/>
    <n v="6"/>
    <x v="0"/>
    <s v="no"/>
    <n v="158"/>
    <n v="21"/>
    <n v="4"/>
    <n v="106"/>
    <n v="0.68387096774193501"/>
    <n v="0.158227848101266"/>
    <n v="0.68848627755401304"/>
    <n v="-4.6153098120775803E-3"/>
    <n v="2"/>
    <x v="1"/>
  </r>
  <r>
    <x v="2"/>
    <x v="60"/>
    <n v="1"/>
    <s v="M"/>
    <x v="4"/>
    <n v="165"/>
    <n v="62"/>
    <n v="43"/>
    <n v="204"/>
    <n v="1"/>
    <n v="7"/>
    <x v="0"/>
    <s v="no"/>
    <n v="169"/>
    <n v="24"/>
    <n v="6"/>
    <n v="105"/>
    <n v="0.63636363636363602"/>
    <n v="0.177514792899408"/>
    <n v="0.67986665014509395"/>
    <n v="-4.3503013781457503E-2"/>
    <n v="2"/>
    <x v="1"/>
  </r>
  <r>
    <x v="2"/>
    <x v="60"/>
    <n v="1"/>
    <s v="M"/>
    <x v="5"/>
    <n v="153"/>
    <n v="47"/>
    <n v="61"/>
    <n v="204"/>
    <n v="1"/>
    <n v="8"/>
    <x v="0"/>
    <s v="no"/>
    <n v="153"/>
    <n v="16"/>
    <n v="7"/>
    <n v="108"/>
    <n v="0.70588235294117696"/>
    <n v="0.15032679738562099"/>
    <n v="0.69201737664827701"/>
    <n v="1.3864976292899799E-2"/>
    <n v="2"/>
    <x v="1"/>
  </r>
  <r>
    <x v="2"/>
    <x v="60"/>
    <n v="1"/>
    <s v="M"/>
    <x v="6"/>
    <n v="165"/>
    <n v="58"/>
    <n v="37"/>
    <n v="204"/>
    <n v="1"/>
    <n v="11"/>
    <x v="0"/>
    <s v="no"/>
    <n v="179"/>
    <n v="21"/>
    <n v="5"/>
    <n v="95"/>
    <n v="0.57575757575757602"/>
    <n v="0.14525139664804501"/>
    <n v="0.69428565002006903"/>
    <n v="-0.118528074262493"/>
    <n v="1"/>
    <x v="2"/>
  </r>
  <r>
    <x v="2"/>
    <x v="61"/>
    <n v="1"/>
    <s v="M"/>
    <x v="0"/>
    <n v="283"/>
    <n v="116"/>
    <n v="111"/>
    <n v="206"/>
    <n v="1"/>
    <n v="3"/>
    <x v="0"/>
    <s v="no"/>
    <n v="290"/>
    <n v="85"/>
    <n v="33"/>
    <n v="227"/>
    <n v="0.802120141342756"/>
    <n v="0.40689655172413802"/>
    <n v="0.57735247197094597"/>
    <n v="0.22476766937181"/>
    <n v="3"/>
    <x v="0"/>
  </r>
  <r>
    <x v="2"/>
    <x v="61"/>
    <n v="1"/>
    <s v="M"/>
    <x v="1"/>
    <n v="285"/>
    <n v="101"/>
    <n v="132"/>
    <n v="206"/>
    <n v="1"/>
    <n v="4"/>
    <x v="0"/>
    <s v="no"/>
    <n v="284"/>
    <n v="72"/>
    <n v="22"/>
    <n v="233"/>
    <n v="0.81754385964912302"/>
    <n v="0.33098591549295803"/>
    <n v="0.61127808370131198"/>
    <n v="0.20626577594781101"/>
    <n v="3"/>
    <x v="0"/>
  </r>
  <r>
    <x v="2"/>
    <x v="61"/>
    <n v="1"/>
    <s v="M"/>
    <x v="2"/>
    <n v="294"/>
    <n v="116"/>
    <n v="94"/>
    <n v="206"/>
    <n v="1"/>
    <n v="5"/>
    <x v="0"/>
    <s v="no"/>
    <n v="295"/>
    <n v="82"/>
    <n v="31"/>
    <n v="210"/>
    <n v="0.71428571428571397"/>
    <n v="0.38305084745762702"/>
    <n v="0.58800947795254599"/>
    <n v="0.12627623633316801"/>
    <n v="3"/>
    <x v="0"/>
  </r>
  <r>
    <x v="2"/>
    <x v="61"/>
    <n v="1"/>
    <s v="M"/>
    <x v="3"/>
    <n v="300"/>
    <n v="118"/>
    <n v="124"/>
    <n v="206"/>
    <n v="1"/>
    <n v="6"/>
    <x v="0"/>
    <s v="no"/>
    <n v="310"/>
    <n v="73"/>
    <n v="20"/>
    <n v="242"/>
    <n v="0.80666666666666698"/>
    <n v="0.3"/>
    <n v="0.62512615809924699"/>
    <n v="0.18154050856741999"/>
    <n v="3"/>
    <x v="0"/>
  </r>
  <r>
    <x v="2"/>
    <x v="61"/>
    <n v="1"/>
    <s v="M"/>
    <x v="4"/>
    <n v="284"/>
    <n v="113"/>
    <n v="100"/>
    <n v="206"/>
    <n v="1"/>
    <n v="7"/>
    <x v="0"/>
    <s v="no"/>
    <n v="285"/>
    <n v="54"/>
    <n v="20"/>
    <n v="213"/>
    <n v="0.75"/>
    <n v="0.25964912280701802"/>
    <n v="0.643159575556846"/>
    <n v="0.106840424443154"/>
    <n v="3"/>
    <x v="0"/>
  </r>
  <r>
    <x v="2"/>
    <x v="61"/>
    <n v="1"/>
    <s v="M"/>
    <x v="5"/>
    <n v="291"/>
    <n v="74"/>
    <n v="117"/>
    <n v="206"/>
    <n v="1"/>
    <n v="8"/>
    <x v="0"/>
    <s v="no"/>
    <n v="299"/>
    <n v="74"/>
    <n v="32"/>
    <n v="191"/>
    <n v="0.65635738831615098"/>
    <n v="0.35451505016722401"/>
    <n v="0.60076255745964402"/>
    <n v="5.5594830856506801E-2"/>
    <n v="2"/>
    <x v="1"/>
  </r>
  <r>
    <x v="2"/>
    <x v="61"/>
    <n v="1"/>
    <s v="M"/>
    <x v="6"/>
    <n v="263"/>
    <n v="78"/>
    <n v="53"/>
    <n v="206"/>
    <n v="1"/>
    <n v="11"/>
    <x v="0"/>
    <s v="no"/>
    <n v="288"/>
    <n v="45"/>
    <n v="30"/>
    <n v="131"/>
    <n v="0.498098859315589"/>
    <n v="0.26041666666666702"/>
    <n v="0.64281654859433701"/>
    <n v="-0.14471768927874801"/>
    <n v="1"/>
    <x v="2"/>
  </r>
  <r>
    <x v="2"/>
    <x v="64"/>
    <n v="1"/>
    <s v="M"/>
    <x v="0"/>
    <n v="67"/>
    <n v="16"/>
    <n v="35"/>
    <n v="213"/>
    <n v="1"/>
    <n v="3"/>
    <x v="0"/>
    <s v="no"/>
    <n v="68"/>
    <n v="21"/>
    <n v="6"/>
    <n v="51"/>
    <n v="0.76119402985074602"/>
    <n v="0.39705882352941202"/>
    <n v="0.58174910152924297"/>
    <n v="0.17944492832150299"/>
    <n v="3"/>
    <x v="0"/>
  </r>
  <r>
    <x v="2"/>
    <x v="64"/>
    <n v="1"/>
    <s v="M"/>
    <x v="1"/>
    <n v="66"/>
    <n v="23"/>
    <n v="25"/>
    <n v="213"/>
    <n v="1"/>
    <n v="4"/>
    <x v="0"/>
    <s v="no"/>
    <n v="67"/>
    <n v="17"/>
    <n v="8"/>
    <n v="48"/>
    <n v="0.72727272727272696"/>
    <n v="0.37313432835820898"/>
    <n v="0.59244132035812302"/>
    <n v="0.13483140691460499"/>
    <n v="3"/>
    <x v="0"/>
  </r>
  <r>
    <x v="2"/>
    <x v="64"/>
    <n v="1"/>
    <s v="M"/>
    <x v="2"/>
    <n v="68"/>
    <n v="46"/>
    <n v="8"/>
    <n v="213"/>
    <n v="1"/>
    <n v="5"/>
    <x v="0"/>
    <s v="no"/>
    <n v="70"/>
    <n v="18"/>
    <n v="10"/>
    <n v="54"/>
    <n v="0.79411764705882304"/>
    <n v="0.4"/>
    <n v="0.58043464526954602"/>
    <n v="0.21368300178927699"/>
    <n v="3"/>
    <x v="0"/>
  </r>
  <r>
    <x v="2"/>
    <x v="64"/>
    <n v="1"/>
    <s v="M"/>
    <x v="3"/>
    <n v="68"/>
    <n v="30"/>
    <n v="19"/>
    <n v="213"/>
    <n v="1"/>
    <n v="6"/>
    <x v="0"/>
    <s v="no"/>
    <n v="73"/>
    <n v="17"/>
    <n v="5"/>
    <n v="49"/>
    <n v="0.72058823529411797"/>
    <n v="0.301369863013699"/>
    <n v="0.62451394559473095"/>
    <n v="9.6074289699386903E-2"/>
    <n v="3"/>
    <x v="0"/>
  </r>
  <r>
    <x v="2"/>
    <x v="64"/>
    <n v="1"/>
    <s v="M"/>
    <x v="4"/>
    <n v="57"/>
    <n v="23"/>
    <n v="12"/>
    <n v="213"/>
    <n v="1"/>
    <n v="7"/>
    <x v="0"/>
    <s v="no"/>
    <n v="60"/>
    <n v="15"/>
    <n v="4"/>
    <n v="35"/>
    <n v="0.61403508771929804"/>
    <n v="0.31666666666666698"/>
    <n v="0.61767757262763001"/>
    <n v="-3.6424849083320802E-3"/>
    <n v="2"/>
    <x v="1"/>
  </r>
  <r>
    <x v="2"/>
    <x v="64"/>
    <n v="1"/>
    <s v="M"/>
    <x v="5"/>
    <n v="61"/>
    <n v="16"/>
    <n v="23"/>
    <n v="213"/>
    <n v="1"/>
    <n v="8"/>
    <x v="0"/>
    <s v="no"/>
    <n v="64"/>
    <n v="12"/>
    <n v="6"/>
    <n v="39"/>
    <n v="0.63934426229508201"/>
    <n v="0.28125"/>
    <n v="0.63350581675481599"/>
    <n v="5.8384455402659104E-3"/>
    <n v="2"/>
    <x v="1"/>
  </r>
  <r>
    <x v="2"/>
    <x v="64"/>
    <n v="1"/>
    <s v="M"/>
    <x v="6"/>
    <n v="67"/>
    <n v="28"/>
    <n v="14"/>
    <n v="213"/>
    <n v="1"/>
    <n v="11"/>
    <x v="0"/>
    <s v="no"/>
    <n v="71"/>
    <n v="14"/>
    <n v="9"/>
    <n v="42"/>
    <n v="0.62686567164179097"/>
    <n v="0.323943661971831"/>
    <n v="0.61442537333720604"/>
    <n v="1.2440298304585E-2"/>
    <n v="2"/>
    <x v="1"/>
  </r>
  <r>
    <x v="2"/>
    <x v="65"/>
    <n v="1"/>
    <s v="M"/>
    <x v="0"/>
    <n v="69"/>
    <n v="35"/>
    <n v="28"/>
    <n v="227"/>
    <n v="1"/>
    <n v="3"/>
    <x v="0"/>
    <s v="no"/>
    <n v="69"/>
    <n v="17"/>
    <n v="4"/>
    <n v="63"/>
    <n v="0.91304347826086996"/>
    <n v="0.30434782608695699"/>
    <n v="0.62318304884578202"/>
    <n v="0.28986042941508799"/>
    <n v="3"/>
    <x v="0"/>
  </r>
  <r>
    <x v="2"/>
    <x v="65"/>
    <n v="1"/>
    <s v="M"/>
    <x v="1"/>
    <n v="83"/>
    <n v="25"/>
    <n v="47"/>
    <n v="227"/>
    <n v="1"/>
    <n v="4"/>
    <x v="0"/>
    <s v="no"/>
    <n v="85"/>
    <n v="14"/>
    <n v="8"/>
    <n v="72"/>
    <n v="0.86746987951807197"/>
    <n v="0.25882352941176501"/>
    <n v="0.64352854573500595"/>
    <n v="0.22394133378306599"/>
    <n v="3"/>
    <x v="0"/>
  </r>
  <r>
    <x v="2"/>
    <x v="65"/>
    <n v="1"/>
    <s v="M"/>
    <x v="2"/>
    <n v="68"/>
    <n v="29"/>
    <n v="22"/>
    <n v="227"/>
    <n v="1"/>
    <n v="5"/>
    <x v="0"/>
    <s v="no"/>
    <n v="68"/>
    <n v="18"/>
    <n v="2"/>
    <n v="51"/>
    <n v="0.75"/>
    <n v="0.29411764705882398"/>
    <n v="0.627755070618641"/>
    <n v="0.122244929381359"/>
    <n v="3"/>
    <x v="0"/>
  </r>
  <r>
    <x v="2"/>
    <x v="65"/>
    <n v="1"/>
    <s v="M"/>
    <x v="3"/>
    <n v="69"/>
    <n v="22"/>
    <n v="19"/>
    <n v="227"/>
    <n v="1"/>
    <n v="6"/>
    <x v="0"/>
    <s v="no"/>
    <n v="70"/>
    <n v="12"/>
    <n v="4"/>
    <n v="41"/>
    <n v="0.59420289855072495"/>
    <n v="0.22857142857142901"/>
    <n v="0.65704866726331901"/>
    <n v="-6.2845768712594605E-2"/>
    <n v="2"/>
    <x v="1"/>
  </r>
  <r>
    <x v="2"/>
    <x v="65"/>
    <n v="1"/>
    <s v="M"/>
    <x v="4"/>
    <n v="77"/>
    <n v="42"/>
    <n v="11"/>
    <n v="227"/>
    <n v="1"/>
    <n v="7"/>
    <x v="0"/>
    <s v="no"/>
    <n v="80"/>
    <n v="15"/>
    <n v="10"/>
    <n v="53"/>
    <n v="0.68831168831168799"/>
    <n v="0.3125"/>
    <n v="0.61953971899553495"/>
    <n v="6.87719693161538E-2"/>
    <n v="2"/>
    <x v="1"/>
  </r>
  <r>
    <x v="2"/>
    <x v="65"/>
    <n v="1"/>
    <s v="M"/>
    <x v="5"/>
    <n v="56"/>
    <n v="22"/>
    <n v="14"/>
    <n v="227"/>
    <n v="1"/>
    <n v="8"/>
    <x v="0"/>
    <s v="no"/>
    <n v="59"/>
    <n v="13"/>
    <n v="7"/>
    <n v="36"/>
    <n v="0.64285714285714302"/>
    <n v="0.338983050847458"/>
    <n v="0.60770404292834701"/>
    <n v="3.5153099928796103E-2"/>
    <n v="2"/>
    <x v="1"/>
  </r>
  <r>
    <x v="2"/>
    <x v="65"/>
    <n v="1"/>
    <s v="M"/>
    <x v="6"/>
    <n v="75"/>
    <n v="34"/>
    <n v="10"/>
    <n v="227"/>
    <n v="1"/>
    <n v="11"/>
    <x v="0"/>
    <s v="no"/>
    <n v="75"/>
    <n v="2"/>
    <n v="6"/>
    <n v="44"/>
    <n v="0.586666666666667"/>
    <n v="0.10666666666666701"/>
    <n v="0.71152974957000203"/>
    <n v="-0.124863082903336"/>
    <n v="1"/>
    <x v="2"/>
  </r>
  <r>
    <x v="2"/>
    <x v="66"/>
    <n v="1"/>
    <s v="M"/>
    <x v="0"/>
    <n v="29"/>
    <n v="5"/>
    <n v="18"/>
    <n v="229"/>
    <n v="1"/>
    <n v="3"/>
    <x v="0"/>
    <s v="no"/>
    <n v="28"/>
    <n v="4"/>
    <n v="4"/>
    <n v="23"/>
    <n v="0.79310344827586199"/>
    <n v="0.28571428571428598"/>
    <n v="0.63151065993206201"/>
    <n v="0.161592788343801"/>
    <n v="3"/>
    <x v="0"/>
  </r>
  <r>
    <x v="2"/>
    <x v="66"/>
    <n v="1"/>
    <s v="M"/>
    <x v="2"/>
    <n v="31"/>
    <n v="18"/>
    <n v="4"/>
    <n v="229"/>
    <n v="1"/>
    <n v="5"/>
    <x v="0"/>
    <s v="no"/>
    <n v="30"/>
    <n v="6"/>
    <n v="3"/>
    <n v="22"/>
    <n v="0.70967741935483897"/>
    <n v="0.3"/>
    <n v="0.62512615809924699"/>
    <n v="8.4551261255591606E-2"/>
    <n v="2"/>
    <x v="1"/>
  </r>
  <r>
    <x v="2"/>
    <x v="66"/>
    <n v="1"/>
    <s v="M"/>
    <x v="3"/>
    <n v="35"/>
    <n v="16"/>
    <n v="10"/>
    <n v="229"/>
    <n v="1"/>
    <n v="6"/>
    <x v="0"/>
    <s v="no"/>
    <n v="34"/>
    <n v="7"/>
    <n v="4"/>
    <n v="26"/>
    <n v="0.74285714285714299"/>
    <n v="0.32352941176470601"/>
    <n v="0.61461050802167005"/>
    <n v="0.128246634835472"/>
    <n v="3"/>
    <x v="0"/>
  </r>
  <r>
    <x v="2"/>
    <x v="67"/>
    <n v="1"/>
    <s v="M"/>
    <x v="3"/>
    <n v="30"/>
    <n v="12"/>
    <n v="3"/>
    <n v="238"/>
    <n v="1"/>
    <n v="6"/>
    <x v="0"/>
    <s v="no"/>
    <n v="29"/>
    <n v="8"/>
    <n v="4"/>
    <n v="15"/>
    <n v="0.5"/>
    <n v="0.41379310344827602"/>
    <n v="0.57427029867234602"/>
    <n v="-7.4270298672346094E-2"/>
    <n v="2"/>
    <x v="1"/>
  </r>
  <r>
    <x v="2"/>
    <x v="68"/>
    <n v="1"/>
    <s v="M"/>
    <x v="0"/>
    <n v="49"/>
    <n v="24"/>
    <n v="19"/>
    <n v="239"/>
    <n v="1"/>
    <n v="3"/>
    <x v="0"/>
    <s v="no"/>
    <n v="48"/>
    <n v="9"/>
    <n v="6"/>
    <n v="43"/>
    <n v="0.87755102040816302"/>
    <n v="0.3125"/>
    <n v="0.61953971899553495"/>
    <n v="0.25801130141262901"/>
    <n v="3"/>
    <x v="0"/>
  </r>
  <r>
    <x v="2"/>
    <x v="68"/>
    <n v="1"/>
    <s v="M"/>
    <x v="1"/>
    <n v="53"/>
    <n v="29"/>
    <n v="14"/>
    <n v="239"/>
    <n v="1"/>
    <n v="4"/>
    <x v="0"/>
    <s v="no"/>
    <n v="53"/>
    <n v="13"/>
    <n v="9"/>
    <n v="43"/>
    <n v="0.81132075471698095"/>
    <n v="0.41509433962264197"/>
    <n v="0.57368875654053497"/>
    <n v="0.23763199817644601"/>
    <n v="3"/>
    <x v="0"/>
  </r>
  <r>
    <x v="2"/>
    <x v="68"/>
    <n v="1"/>
    <s v="M"/>
    <x v="2"/>
    <n v="40"/>
    <n v="9"/>
    <n v="14"/>
    <n v="239"/>
    <n v="1"/>
    <n v="5"/>
    <x v="0"/>
    <s v="no"/>
    <n v="41"/>
    <n v="10"/>
    <n v="9"/>
    <n v="23"/>
    <n v="0.57499999999999996"/>
    <n v="0.46341463414634099"/>
    <n v="0.552093685914126"/>
    <n v="2.2906314085873802E-2"/>
    <n v="2"/>
    <x v="1"/>
  </r>
  <r>
    <x v="2"/>
    <x v="68"/>
    <n v="1"/>
    <s v="M"/>
    <x v="3"/>
    <n v="46"/>
    <n v="16"/>
    <n v="13"/>
    <n v="239"/>
    <n v="1"/>
    <n v="6"/>
    <x v="0"/>
    <s v="no"/>
    <n v="45"/>
    <n v="16"/>
    <n v="4"/>
    <n v="29"/>
    <n v="0.63043478260869601"/>
    <n v="0.44444444444444398"/>
    <n v="0.56057175067856801"/>
    <n v="6.9863031930127606E-2"/>
    <n v="2"/>
    <x v="1"/>
  </r>
  <r>
    <x v="2"/>
    <x v="68"/>
    <n v="1"/>
    <s v="M"/>
    <x v="4"/>
    <n v="51"/>
    <n v="17"/>
    <n v="19"/>
    <n v="239"/>
    <n v="1"/>
    <n v="7"/>
    <x v="0"/>
    <s v="no"/>
    <n v="52"/>
    <n v="15"/>
    <n v="9"/>
    <n v="36"/>
    <n v="0.70588235294117696"/>
    <n v="0.46153846153846201"/>
    <n v="0.55293217583588405"/>
    <n v="0.15295017710529199"/>
    <n v="3"/>
    <x v="0"/>
  </r>
  <r>
    <x v="2"/>
    <x v="68"/>
    <n v="1"/>
    <s v="M"/>
    <x v="5"/>
    <n v="50"/>
    <n v="20"/>
    <n v="20"/>
    <n v="239"/>
    <n v="1"/>
    <n v="8"/>
    <x v="0"/>
    <s v="no"/>
    <n v="50"/>
    <n v="11"/>
    <n v="10"/>
    <n v="40"/>
    <n v="0.8"/>
    <n v="0.42"/>
    <n v="0.57149634270360605"/>
    <n v="0.22850365729639399"/>
    <n v="3"/>
    <x v="0"/>
  </r>
  <r>
    <x v="2"/>
    <x v="68"/>
    <n v="1"/>
    <s v="M"/>
    <x v="6"/>
    <n v="49"/>
    <n v="13"/>
    <n v="15"/>
    <n v="239"/>
    <n v="1"/>
    <n v="11"/>
    <x v="0"/>
    <s v="no"/>
    <n v="54"/>
    <n v="5"/>
    <n v="7"/>
    <n v="28"/>
    <n v="0.57142857142857095"/>
    <n v="0.22222222222222199"/>
    <n v="0.65988622363345895"/>
    <n v="-8.8457652204887494E-2"/>
    <n v="2"/>
    <x v="1"/>
  </r>
  <r>
    <x v="2"/>
    <x v="69"/>
    <n v="1"/>
    <s v="M"/>
    <x v="0"/>
    <n v="240"/>
    <n v="96"/>
    <n v="80"/>
    <n v="241"/>
    <n v="1"/>
    <n v="3"/>
    <x v="0"/>
    <s v="no"/>
    <n v="246"/>
    <n v="119"/>
    <n v="28"/>
    <n v="176"/>
    <n v="0.73333333333333295"/>
    <n v="0.59756097560975596"/>
    <n v="0.49214165650843"/>
    <n v="0.241191676824903"/>
    <n v="3"/>
    <x v="0"/>
  </r>
  <r>
    <x v="2"/>
    <x v="69"/>
    <n v="1"/>
    <s v="M"/>
    <x v="1"/>
    <n v="245"/>
    <n v="85"/>
    <n v="78"/>
    <n v="241"/>
    <n v="1"/>
    <n v="4"/>
    <x v="0"/>
    <s v="no"/>
    <n v="247"/>
    <n v="106"/>
    <n v="33"/>
    <n v="163"/>
    <n v="0.66530612244898002"/>
    <n v="0.56275303643724695"/>
    <n v="0.50769785110946597"/>
    <n v="0.157608271339513"/>
    <n v="3"/>
    <x v="0"/>
  </r>
  <r>
    <x v="2"/>
    <x v="69"/>
    <n v="1"/>
    <s v="M"/>
    <x v="2"/>
    <n v="260"/>
    <n v="86"/>
    <n v="63"/>
    <n v="241"/>
    <n v="1"/>
    <n v="5"/>
    <x v="0"/>
    <s v="no"/>
    <n v="271"/>
    <n v="127"/>
    <n v="24"/>
    <n v="149"/>
    <n v="0.57307692307692304"/>
    <n v="0.55719557195572"/>
    <n v="0.51018156606123399"/>
    <n v="6.2895357015688894E-2"/>
    <n v="2"/>
    <x v="1"/>
  </r>
  <r>
    <x v="2"/>
    <x v="69"/>
    <n v="1"/>
    <s v="M"/>
    <x v="3"/>
    <n v="239"/>
    <n v="85"/>
    <n v="36"/>
    <n v="241"/>
    <n v="1"/>
    <n v="6"/>
    <x v="0"/>
    <s v="no"/>
    <n v="241"/>
    <n v="104"/>
    <n v="30"/>
    <n v="121"/>
    <n v="0.506276150627615"/>
    <n v="0.55601659751037302"/>
    <n v="0.51070846757673505"/>
    <n v="-4.4323169491197198E-3"/>
    <n v="2"/>
    <x v="1"/>
  </r>
  <r>
    <x v="2"/>
    <x v="69"/>
    <n v="1"/>
    <s v="M"/>
    <x v="4"/>
    <n v="254"/>
    <n v="59"/>
    <n v="38"/>
    <n v="241"/>
    <n v="1"/>
    <n v="7"/>
    <x v="0"/>
    <s v="no"/>
    <n v="257"/>
    <n v="109"/>
    <n v="35"/>
    <n v="97"/>
    <n v="0.38188976377952799"/>
    <n v="0.56031128404669295"/>
    <n v="0.50878910719236004"/>
    <n v="-0.12689934341283299"/>
    <n v="1"/>
    <x v="2"/>
  </r>
  <r>
    <x v="2"/>
    <x v="69"/>
    <n v="1"/>
    <s v="M"/>
    <x v="5"/>
    <n v="228"/>
    <n v="53"/>
    <n v="34"/>
    <n v="241"/>
    <n v="1"/>
    <n v="8"/>
    <x v="0"/>
    <s v="no"/>
    <n v="242"/>
    <n v="88"/>
    <n v="26"/>
    <n v="87"/>
    <n v="0.38157894736842102"/>
    <n v="0.47107438016528902"/>
    <n v="0.54867042953934597"/>
    <n v="-0.16709148217092501"/>
    <n v="1"/>
    <x v="2"/>
  </r>
  <r>
    <x v="2"/>
    <x v="69"/>
    <n v="1"/>
    <s v="M"/>
    <x v="6"/>
    <n v="221"/>
    <n v="51"/>
    <n v="28"/>
    <n v="241"/>
    <n v="1"/>
    <n v="11"/>
    <x v="0"/>
    <s v="no"/>
    <n v="248"/>
    <n v="71"/>
    <n v="28"/>
    <n v="79"/>
    <n v="0.35746606334841602"/>
    <n v="0.39919354838709697"/>
    <n v="0.58079506069559195"/>
    <n v="-0.22332899734717601"/>
    <n v="1"/>
    <x v="2"/>
  </r>
  <r>
    <x v="2"/>
    <x v="70"/>
    <n v="1"/>
    <s v="M"/>
    <x v="0"/>
    <n v="30"/>
    <n v="18"/>
    <n v="5"/>
    <n v="242"/>
    <n v="1"/>
    <n v="3"/>
    <x v="0"/>
    <s v="no"/>
    <n v="30"/>
    <n v="4"/>
    <n v="6"/>
    <n v="23"/>
    <n v="0.76666666666666705"/>
    <n v="0.33333333333333298"/>
    <n v="0.61022898715601404"/>
    <n v="0.15643767951065299"/>
    <n v="3"/>
    <x v="0"/>
  </r>
  <r>
    <x v="2"/>
    <x v="70"/>
    <n v="1"/>
    <s v="M"/>
    <x v="1"/>
    <n v="43"/>
    <n v="23"/>
    <n v="10"/>
    <n v="242"/>
    <n v="1"/>
    <n v="4"/>
    <x v="0"/>
    <s v="no"/>
    <n v="44"/>
    <n v="13"/>
    <n v="4"/>
    <n v="33"/>
    <n v="0.76744186046511598"/>
    <n v="0.38636363636363602"/>
    <n v="0.58652894247359599"/>
    <n v="0.18091291799152001"/>
    <n v="3"/>
    <x v="0"/>
  </r>
  <r>
    <x v="2"/>
    <x v="70"/>
    <n v="1"/>
    <s v="M"/>
    <x v="2"/>
    <n v="28"/>
    <n v="17"/>
    <n v="3"/>
    <n v="242"/>
    <n v="1"/>
    <n v="5"/>
    <x v="0"/>
    <s v="no"/>
    <n v="30"/>
    <n v="14"/>
    <n v="1"/>
    <n v="20"/>
    <n v="0.71428571428571397"/>
    <n v="0.5"/>
    <n v="0.53574313243984495"/>
    <n v="0.17854258184586899"/>
    <n v="3"/>
    <x v="0"/>
  </r>
  <r>
    <x v="2"/>
    <x v="70"/>
    <n v="1"/>
    <s v="M"/>
    <x v="3"/>
    <n v="52"/>
    <n v="20"/>
    <n v="13"/>
    <n v="242"/>
    <n v="1"/>
    <n v="6"/>
    <x v="0"/>
    <s v="no"/>
    <n v="55"/>
    <n v="10"/>
    <n v="8"/>
    <n v="33"/>
    <n v="0.63461538461538503"/>
    <n v="0.32727272727272699"/>
    <n v="0.61293756369114705"/>
    <n v="2.16778209242376E-2"/>
    <n v="2"/>
    <x v="1"/>
  </r>
  <r>
    <x v="2"/>
    <x v="70"/>
    <n v="1"/>
    <s v="M"/>
    <x v="4"/>
    <n v="34"/>
    <n v="15"/>
    <n v="2"/>
    <n v="242"/>
    <n v="1"/>
    <n v="7"/>
    <x v="0"/>
    <s v="no"/>
    <n v="34"/>
    <n v="11"/>
    <n v="3"/>
    <n v="17"/>
    <n v="0.5"/>
    <n v="0.41176470588235298"/>
    <n v="0.575176820230758"/>
    <n v="-7.5176820230757904E-2"/>
    <n v="2"/>
    <x v="1"/>
  </r>
  <r>
    <x v="2"/>
    <x v="70"/>
    <n v="1"/>
    <s v="M"/>
    <x v="5"/>
    <n v="29"/>
    <n v="8"/>
    <n v="7"/>
    <n v="242"/>
    <n v="1"/>
    <n v="8"/>
    <x v="0"/>
    <s v="no"/>
    <n v="33"/>
    <n v="8"/>
    <n v="6"/>
    <n v="15"/>
    <n v="0.51724137931034497"/>
    <n v="0.42424242424242398"/>
    <n v="0.56960033912901298"/>
    <n v="-5.2358959818667901E-2"/>
    <n v="2"/>
    <x v="1"/>
  </r>
  <r>
    <x v="2"/>
    <x v="70"/>
    <n v="1"/>
    <s v="M"/>
    <x v="6"/>
    <n v="34"/>
    <n v="12"/>
    <n v="5"/>
    <n v="242"/>
    <n v="1"/>
    <n v="11"/>
    <x v="0"/>
    <s v="no"/>
    <n v="35"/>
    <n v="7"/>
    <n v="8"/>
    <n v="17"/>
    <n v="0.5"/>
    <n v="0.42857142857142899"/>
    <n v="0.56766564160391697"/>
    <n v="-6.7665641603917401E-2"/>
    <n v="2"/>
    <x v="1"/>
  </r>
  <r>
    <x v="2"/>
    <x v="71"/>
    <n v="1"/>
    <s v="M"/>
    <x v="0"/>
    <n v="80"/>
    <n v="43"/>
    <n v="17"/>
    <n v="252"/>
    <n v="1"/>
    <n v="3"/>
    <x v="0"/>
    <s v="no"/>
    <n v="79"/>
    <n v="18"/>
    <n v="5"/>
    <n v="60"/>
    <n v="0.75"/>
    <n v="0.291139240506329"/>
    <n v="0.62908616556517005"/>
    <n v="0.12091383443483"/>
    <n v="3"/>
    <x v="0"/>
  </r>
  <r>
    <x v="2"/>
    <x v="71"/>
    <n v="1"/>
    <s v="M"/>
    <x v="1"/>
    <n v="83"/>
    <n v="28"/>
    <n v="22"/>
    <n v="252"/>
    <n v="1"/>
    <n v="4"/>
    <x v="0"/>
    <s v="no"/>
    <n v="85"/>
    <n v="17"/>
    <n v="3"/>
    <n v="50"/>
    <n v="0.60240963855421703"/>
    <n v="0.23529411764705899"/>
    <n v="0.654044195812583"/>
    <n v="-5.1634557258366097E-2"/>
    <n v="2"/>
    <x v="1"/>
  </r>
  <r>
    <x v="2"/>
    <x v="71"/>
    <n v="1"/>
    <s v="M"/>
    <x v="2"/>
    <n v="69"/>
    <n v="34"/>
    <n v="13"/>
    <n v="252"/>
    <n v="1"/>
    <n v="5"/>
    <x v="0"/>
    <s v="no"/>
    <n v="92"/>
    <n v="18"/>
    <n v="7"/>
    <n v="47"/>
    <n v="0.68115942028985499"/>
    <n v="0.27173913043478298"/>
    <n v="0.63775636824677095"/>
    <n v="4.3403052043083798E-2"/>
    <n v="2"/>
    <x v="1"/>
  </r>
  <r>
    <x v="2"/>
    <x v="71"/>
    <n v="1"/>
    <s v="M"/>
    <x v="3"/>
    <n v="92"/>
    <n v="34"/>
    <n v="15"/>
    <n v="252"/>
    <n v="1"/>
    <n v="6"/>
    <x v="0"/>
    <s v="no"/>
    <n v="95"/>
    <n v="20"/>
    <n v="5"/>
    <n v="49"/>
    <n v="0.53260869565217395"/>
    <n v="0.26315789473684198"/>
    <n v="0.64159145229966297"/>
    <n v="-0.10898275664748901"/>
    <n v="1"/>
    <x v="2"/>
  </r>
  <r>
    <x v="2"/>
    <x v="71"/>
    <n v="1"/>
    <s v="M"/>
    <x v="4"/>
    <n v="82"/>
    <n v="36"/>
    <n v="25"/>
    <n v="252"/>
    <n v="1"/>
    <n v="7"/>
    <x v="0"/>
    <s v="no"/>
    <n v="87"/>
    <n v="10"/>
    <n v="9"/>
    <n v="61"/>
    <n v="0.74390243902439002"/>
    <n v="0.21839080459770099"/>
    <n v="0.66159854213268099"/>
    <n v="8.2303896891709E-2"/>
    <n v="2"/>
    <x v="1"/>
  </r>
  <r>
    <x v="2"/>
    <x v="71"/>
    <n v="1"/>
    <s v="M"/>
    <x v="5"/>
    <n v="88"/>
    <n v="27"/>
    <n v="31"/>
    <n v="252"/>
    <n v="1"/>
    <n v="8"/>
    <x v="0"/>
    <s v="no"/>
    <n v="91"/>
    <n v="11"/>
    <n v="9"/>
    <n v="58"/>
    <n v="0.65909090909090895"/>
    <n v="0.21978021978022"/>
    <n v="0.66097759146812796"/>
    <n v="-1.8866823772190099E-3"/>
    <n v="2"/>
    <x v="1"/>
  </r>
  <r>
    <x v="2"/>
    <x v="71"/>
    <n v="1"/>
    <s v="M"/>
    <x v="6"/>
    <n v="78"/>
    <n v="33"/>
    <n v="11"/>
    <n v="252"/>
    <n v="1"/>
    <n v="11"/>
    <x v="0"/>
    <s v="no"/>
    <n v="81"/>
    <n v="8"/>
    <n v="6"/>
    <n v="44"/>
    <n v="0.56410256410256399"/>
    <n v="0.172839506172839"/>
    <n v="0.68195610651232397"/>
    <n v="-0.11785354240976"/>
    <n v="1"/>
    <x v="2"/>
  </r>
  <r>
    <x v="2"/>
    <x v="72"/>
    <n v="1"/>
    <s v="M"/>
    <x v="0"/>
    <n v="39"/>
    <n v="25"/>
    <n v="6"/>
    <n v="253"/>
    <n v="1"/>
    <n v="3"/>
    <x v="0"/>
    <s v="no"/>
    <n v="41"/>
    <n v="6"/>
    <n v="3"/>
    <n v="31"/>
    <n v="0.79487179487179505"/>
    <n v="0.219512195121951"/>
    <n v="0.66109737574266503"/>
    <n v="0.13377441912912999"/>
    <n v="3"/>
    <x v="0"/>
  </r>
  <r>
    <x v="2"/>
    <x v="72"/>
    <n v="1"/>
    <s v="M"/>
    <x v="1"/>
    <n v="47"/>
    <n v="17"/>
    <n v="12"/>
    <n v="253"/>
    <n v="1"/>
    <n v="4"/>
    <x v="0"/>
    <s v="no"/>
    <n v="47"/>
    <n v="13"/>
    <n v="4"/>
    <n v="29"/>
    <n v="0.61702127659574502"/>
    <n v="0.36170212765957399"/>
    <n v="0.59755054380007"/>
    <n v="1.9470732795674701E-2"/>
    <n v="2"/>
    <x v="1"/>
  </r>
  <r>
    <x v="2"/>
    <x v="72"/>
    <n v="1"/>
    <s v="M"/>
    <x v="2"/>
    <n v="51"/>
    <n v="23"/>
    <n v="4"/>
    <n v="253"/>
    <n v="1"/>
    <n v="5"/>
    <x v="0"/>
    <s v="no"/>
    <n v="51"/>
    <n v="6"/>
    <n v="3"/>
    <n v="27"/>
    <n v="0.52941176470588203"/>
    <n v="0.17647058823529399"/>
    <n v="0.68033332100652499"/>
    <n v="-0.150921556300642"/>
    <n v="1"/>
    <x v="2"/>
  </r>
  <r>
    <x v="2"/>
    <x v="72"/>
    <n v="1"/>
    <s v="M"/>
    <x v="3"/>
    <n v="56"/>
    <n v="18"/>
    <n v="13"/>
    <n v="253"/>
    <n v="1"/>
    <n v="6"/>
    <x v="0"/>
    <s v="no"/>
    <n v="59"/>
    <n v="10"/>
    <n v="5"/>
    <n v="31"/>
    <n v="0.55357142857142905"/>
    <n v="0.25423728813559299"/>
    <n v="0.64557820634334795"/>
    <n v="-9.2006777771918999E-2"/>
    <n v="2"/>
    <x v="1"/>
  </r>
  <r>
    <x v="2"/>
    <x v="72"/>
    <n v="1"/>
    <s v="M"/>
    <x v="4"/>
    <n v="38"/>
    <n v="17"/>
    <n v="4"/>
    <n v="253"/>
    <n v="1"/>
    <n v="7"/>
    <x v="0"/>
    <s v="no"/>
    <n v="40"/>
    <n v="7"/>
    <n v="1"/>
    <n v="21"/>
    <n v="0.55263157894736803"/>
    <n v="0.2"/>
    <n v="0.66981767092894795"/>
    <n v="-0.11718609198158"/>
    <n v="1"/>
    <x v="2"/>
  </r>
  <r>
    <x v="2"/>
    <x v="72"/>
    <n v="1"/>
    <s v="M"/>
    <x v="5"/>
    <n v="53"/>
    <n v="28"/>
    <n v="10"/>
    <n v="253"/>
    <n v="1"/>
    <n v="8"/>
    <x v="0"/>
    <s v="no"/>
    <n v="55"/>
    <n v="9"/>
    <n v="4"/>
    <n v="38"/>
    <n v="0.71698113207547198"/>
    <n v="0.236363636363636"/>
    <n v="0.65356621171814799"/>
    <n v="6.3414920357323906E-2"/>
    <n v="2"/>
    <x v="1"/>
  </r>
  <r>
    <x v="2"/>
    <x v="72"/>
    <n v="1"/>
    <s v="M"/>
    <x v="6"/>
    <n v="43"/>
    <n v="13"/>
    <n v="5"/>
    <n v="253"/>
    <n v="1"/>
    <n v="11"/>
    <x v="0"/>
    <s v="no"/>
    <n v="46"/>
    <n v="7"/>
    <n v="5"/>
    <n v="18"/>
    <n v="0.418604651162791"/>
    <n v="0.26086956521739102"/>
    <n v="0.64261414138043405"/>
    <n v="-0.22400949021764399"/>
    <n v="1"/>
    <x v="2"/>
  </r>
  <r>
    <x v="2"/>
    <x v="73"/>
    <n v="1"/>
    <s v="M"/>
    <x v="0"/>
    <n v="92"/>
    <n v="38"/>
    <n v="34"/>
    <n v="255"/>
    <n v="1"/>
    <n v="3"/>
    <x v="0"/>
    <s v="no"/>
    <n v="94"/>
    <n v="17"/>
    <n v="3"/>
    <n v="72"/>
    <n v="0.78260869565217395"/>
    <n v="0.21276595744680901"/>
    <n v="0.664112371418773"/>
    <n v="0.11849632423340099"/>
    <n v="3"/>
    <x v="0"/>
  </r>
  <r>
    <x v="2"/>
    <x v="73"/>
    <n v="1"/>
    <s v="M"/>
    <x v="1"/>
    <n v="88"/>
    <n v="38"/>
    <n v="25"/>
    <n v="255"/>
    <n v="1"/>
    <n v="4"/>
    <x v="0"/>
    <s v="no"/>
    <n v="87"/>
    <n v="11"/>
    <n v="7"/>
    <n v="63"/>
    <n v="0.71590909090909105"/>
    <n v="0.20689655172413801"/>
    <n v="0.66673549763034801"/>
    <n v="4.9173593278742898E-2"/>
    <n v="2"/>
    <x v="1"/>
  </r>
  <r>
    <x v="2"/>
    <x v="73"/>
    <n v="1"/>
    <s v="M"/>
    <x v="2"/>
    <n v="104"/>
    <n v="46"/>
    <n v="26"/>
    <n v="255"/>
    <n v="1"/>
    <n v="5"/>
    <x v="0"/>
    <s v="no"/>
    <n v="102"/>
    <n v="17"/>
    <n v="4"/>
    <n v="72"/>
    <n v="0.69230769230769196"/>
    <n v="0.20588235294117599"/>
    <n v="0.66718875840955405"/>
    <n v="2.51189338981384E-2"/>
    <n v="2"/>
    <x v="1"/>
  </r>
  <r>
    <x v="2"/>
    <x v="73"/>
    <n v="1"/>
    <s v="M"/>
    <x v="3"/>
    <n v="95"/>
    <n v="39"/>
    <n v="23"/>
    <n v="255"/>
    <n v="1"/>
    <n v="6"/>
    <x v="0"/>
    <s v="no"/>
    <n v="98"/>
    <n v="12"/>
    <n v="6"/>
    <n v="62"/>
    <n v="0.65263157894736801"/>
    <n v="0.183673469387755"/>
    <n v="0.67711424445216495"/>
    <n v="-2.4482665504796101E-2"/>
    <n v="2"/>
    <x v="1"/>
  </r>
  <r>
    <x v="2"/>
    <x v="73"/>
    <n v="1"/>
    <s v="M"/>
    <x v="4"/>
    <n v="88"/>
    <n v="35"/>
    <n v="28"/>
    <n v="255"/>
    <n v="1"/>
    <n v="7"/>
    <x v="0"/>
    <s v="no"/>
    <n v="88"/>
    <n v="12"/>
    <n v="4"/>
    <n v="63"/>
    <n v="0.71590909090909105"/>
    <n v="0.18181818181818199"/>
    <n v="0.67794340053434798"/>
    <n v="3.7965690374742699E-2"/>
    <n v="2"/>
    <x v="1"/>
  </r>
  <r>
    <x v="2"/>
    <x v="73"/>
    <n v="1"/>
    <s v="M"/>
    <x v="5"/>
    <n v="84"/>
    <n v="36"/>
    <n v="16"/>
    <n v="255"/>
    <n v="1"/>
    <n v="8"/>
    <x v="0"/>
    <s v="no"/>
    <n v="84"/>
    <n v="7"/>
    <n v="3"/>
    <n v="52"/>
    <n v="0.61904761904761896"/>
    <n v="0.119047619047619"/>
    <n v="0.70599651464822999"/>
    <n v="-8.6948895600610698E-2"/>
    <n v="2"/>
    <x v="1"/>
  </r>
  <r>
    <x v="2"/>
    <x v="73"/>
    <n v="1"/>
    <s v="M"/>
    <x v="6"/>
    <n v="80"/>
    <n v="25"/>
    <n v="13"/>
    <n v="255"/>
    <n v="1"/>
    <n v="11"/>
    <x v="0"/>
    <s v="no"/>
    <n v="83"/>
    <n v="8"/>
    <n v="4"/>
    <n v="38"/>
    <n v="0.47499999999999998"/>
    <n v="0.14457831325301199"/>
    <n v="0.69458646117191503"/>
    <n v="-0.21958646117191499"/>
    <n v="1"/>
    <x v="2"/>
  </r>
  <r>
    <x v="2"/>
    <x v="74"/>
    <n v="1"/>
    <s v="M"/>
    <x v="0"/>
    <n v="225"/>
    <n v="101"/>
    <n v="53"/>
    <n v="256"/>
    <n v="1"/>
    <n v="3"/>
    <x v="0"/>
    <s v="no"/>
    <n v="219"/>
    <n v="87"/>
    <n v="14"/>
    <n v="154"/>
    <n v="0.68444444444444397"/>
    <n v="0.46118721461187201"/>
    <n v="0.55308915340114495"/>
    <n v="0.13135529104329999"/>
    <n v="3"/>
    <x v="0"/>
  </r>
  <r>
    <x v="2"/>
    <x v="74"/>
    <n v="1"/>
    <s v="M"/>
    <x v="1"/>
    <n v="204"/>
    <n v="88"/>
    <n v="54"/>
    <n v="256"/>
    <n v="1"/>
    <n v="4"/>
    <x v="0"/>
    <s v="no"/>
    <n v="205"/>
    <n v="76"/>
    <n v="19"/>
    <n v="142"/>
    <n v="0.69607843137254899"/>
    <n v="0.46341463414634099"/>
    <n v="0.552093685914126"/>
    <n v="0.14398474545842299"/>
    <n v="3"/>
    <x v="0"/>
  </r>
  <r>
    <x v="2"/>
    <x v="74"/>
    <n v="1"/>
    <s v="M"/>
    <x v="2"/>
    <n v="206"/>
    <n v="78"/>
    <n v="55"/>
    <n v="256"/>
    <n v="1"/>
    <n v="5"/>
    <x v="0"/>
    <s v="no"/>
    <n v="218"/>
    <n v="57"/>
    <n v="18"/>
    <n v="133"/>
    <n v="0.64563106796116498"/>
    <n v="0.34403669724770602"/>
    <n v="0.60544549189901198"/>
    <n v="4.01855760621532E-2"/>
    <n v="2"/>
    <x v="1"/>
  </r>
  <r>
    <x v="2"/>
    <x v="74"/>
    <n v="1"/>
    <s v="M"/>
    <x v="3"/>
    <n v="184"/>
    <n v="72"/>
    <n v="58"/>
    <n v="256"/>
    <n v="1"/>
    <n v="6"/>
    <x v="0"/>
    <s v="no"/>
    <n v="197"/>
    <n v="65"/>
    <n v="13"/>
    <n v="130"/>
    <n v="0.70652173913043503"/>
    <n v="0.39593908629441599"/>
    <n v="0.58224952903927996"/>
    <n v="0.12427221009115499"/>
    <n v="3"/>
    <x v="0"/>
  </r>
  <r>
    <x v="2"/>
    <x v="74"/>
    <n v="1"/>
    <s v="M"/>
    <x v="4"/>
    <n v="191"/>
    <n v="52"/>
    <n v="37"/>
    <n v="256"/>
    <n v="1"/>
    <n v="7"/>
    <x v="0"/>
    <s v="no"/>
    <n v="203"/>
    <n v="62"/>
    <n v="15"/>
    <n v="89"/>
    <n v="0.46596858638743499"/>
    <n v="0.37931034482758602"/>
    <n v="0.58968116516534597"/>
    <n v="-0.123712578777912"/>
    <n v="1"/>
    <x v="2"/>
  </r>
  <r>
    <x v="2"/>
    <x v="74"/>
    <n v="1"/>
    <s v="M"/>
    <x v="5"/>
    <n v="188"/>
    <n v="65"/>
    <n v="56"/>
    <n v="256"/>
    <n v="1"/>
    <n v="8"/>
    <x v="0"/>
    <s v="no"/>
    <n v="203"/>
    <n v="58"/>
    <n v="17"/>
    <n v="121"/>
    <n v="0.64361702127659604"/>
    <n v="0.369458128078818"/>
    <n v="0.59408426987763197"/>
    <n v="4.9532751398963397E-2"/>
    <n v="2"/>
    <x v="1"/>
  </r>
  <r>
    <x v="2"/>
    <x v="74"/>
    <n v="1"/>
    <s v="M"/>
    <x v="6"/>
    <n v="160"/>
    <n v="45"/>
    <n v="34"/>
    <n v="256"/>
    <n v="1"/>
    <n v="11"/>
    <x v="0"/>
    <s v="no"/>
    <n v="200"/>
    <n v="41"/>
    <n v="16"/>
    <n v="79"/>
    <n v="0.49375000000000002"/>
    <n v="0.28499999999999998"/>
    <n v="0.63182988502370196"/>
    <n v="-0.138079885023702"/>
    <n v="1"/>
    <x v="2"/>
  </r>
  <r>
    <x v="2"/>
    <x v="75"/>
    <n v="1"/>
    <s v="M"/>
    <x v="3"/>
    <n v="26"/>
    <n v="8"/>
    <n v="5"/>
    <n v="261"/>
    <n v="1"/>
    <n v="6"/>
    <x v="0"/>
    <s v="no"/>
    <n v="25"/>
    <n v="5"/>
    <n v="8"/>
    <n v="13"/>
    <n v="0.5"/>
    <n v="0.52"/>
    <n v="0.52680482987390498"/>
    <n v="-2.68048298739052E-2"/>
    <n v="2"/>
    <x v="1"/>
  </r>
  <r>
    <x v="2"/>
    <x v="76"/>
    <n v="1"/>
    <s v="M"/>
    <x v="0"/>
    <n v="460"/>
    <n v="164"/>
    <n v="143"/>
    <n v="270"/>
    <n v="1"/>
    <n v="3"/>
    <x v="2"/>
    <s v="yes"/>
    <n v="464"/>
    <n v="151"/>
    <n v="38"/>
    <n v="307"/>
    <n v="0.66739130434782601"/>
    <n v="0.40732758620689702"/>
    <n v="0.57715983613978405"/>
    <n v="9.0231468208042495E-2"/>
    <n v="2"/>
    <x v="1"/>
  </r>
  <r>
    <x v="2"/>
    <x v="76"/>
    <n v="1"/>
    <s v="M"/>
    <x v="1"/>
    <n v="457"/>
    <n v="137"/>
    <n v="184"/>
    <n v="270"/>
    <n v="1"/>
    <n v="4"/>
    <x v="2"/>
    <s v="yes"/>
    <n v="466"/>
    <n v="151"/>
    <n v="16"/>
    <n v="321"/>
    <n v="0.70240700218818397"/>
    <n v="0.35836909871244599"/>
    <n v="0.59904012485959302"/>
    <n v="0.103366877328591"/>
    <n v="3"/>
    <x v="0"/>
  </r>
  <r>
    <x v="2"/>
    <x v="76"/>
    <n v="1"/>
    <s v="M"/>
    <x v="2"/>
    <n v="494"/>
    <n v="171"/>
    <n v="122"/>
    <n v="270"/>
    <n v="1"/>
    <n v="5"/>
    <x v="2"/>
    <s v="yes"/>
    <n v="496"/>
    <n v="147"/>
    <n v="32"/>
    <n v="293"/>
    <n v="0.59311740890688303"/>
    <n v="0.36088709677419401"/>
    <n v="0.59791479343277598"/>
    <n v="-4.7973845258934E-3"/>
    <n v="2"/>
    <x v="1"/>
  </r>
  <r>
    <x v="2"/>
    <x v="76"/>
    <n v="1"/>
    <s v="M"/>
    <x v="3"/>
    <n v="492"/>
    <n v="144"/>
    <n v="156"/>
    <n v="270"/>
    <n v="1"/>
    <n v="6"/>
    <x v="2"/>
    <s v="yes"/>
    <n v="505"/>
    <n v="167"/>
    <n v="36"/>
    <n v="300"/>
    <n v="0.60975609756097604"/>
    <n v="0.401980198019802"/>
    <n v="0.57954966481747305"/>
    <n v="3.0206432743502699E-2"/>
    <n v="2"/>
    <x v="1"/>
  </r>
  <r>
    <x v="2"/>
    <x v="76"/>
    <n v="1"/>
    <s v="M"/>
    <x v="4"/>
    <n v="486"/>
    <n v="166"/>
    <n v="108"/>
    <n v="270"/>
    <n v="1"/>
    <n v="7"/>
    <x v="2"/>
    <s v="yes"/>
    <n v="492"/>
    <n v="143"/>
    <n v="40"/>
    <n v="274"/>
    <n v="0.563786008230453"/>
    <n v="0.37195121951219501"/>
    <n v="0.59297006959982801"/>
    <n v="-2.91840613693756E-2"/>
    <n v="2"/>
    <x v="1"/>
  </r>
  <r>
    <x v="2"/>
    <x v="76"/>
    <n v="1"/>
    <s v="M"/>
    <x v="5"/>
    <n v="566"/>
    <n v="174"/>
    <n v="120"/>
    <n v="270"/>
    <n v="1"/>
    <n v="8"/>
    <x v="2"/>
    <s v="yes"/>
    <n v="598"/>
    <n v="188"/>
    <n v="52"/>
    <n v="294"/>
    <n v="0.51943462897526504"/>
    <n v="0.40133779264213998"/>
    <n v="0.57983676549924901"/>
    <n v="-6.0402136523984198E-2"/>
    <n v="2"/>
    <x v="1"/>
  </r>
  <r>
    <x v="2"/>
    <x v="76"/>
    <n v="1"/>
    <s v="M"/>
    <x v="6"/>
    <n v="515"/>
    <n v="162"/>
    <n v="98"/>
    <n v="270"/>
    <n v="1"/>
    <n v="11"/>
    <x v="2"/>
    <s v="yes"/>
    <n v="546"/>
    <n v="147"/>
    <n v="43"/>
    <n v="260"/>
    <n v="0.50485436893203905"/>
    <n v="0.34798534798534803"/>
    <n v="0.60368078014799897"/>
    <n v="-9.8826411215959906E-2"/>
    <n v="1"/>
    <x v="2"/>
  </r>
  <r>
    <x v="2"/>
    <x v="77"/>
    <n v="1"/>
    <s v="M"/>
    <x v="0"/>
    <n v="786"/>
    <n v="288"/>
    <n v="222"/>
    <n v="271"/>
    <n v="1"/>
    <n v="3"/>
    <x v="2"/>
    <s v="yes"/>
    <n v="789"/>
    <n v="311"/>
    <n v="59"/>
    <n v="510"/>
    <n v="0.64885496183206104"/>
    <n v="0.46894803548795899"/>
    <n v="0.54962072514361804"/>
    <n v="9.9234236688442903E-2"/>
    <n v="3"/>
    <x v="0"/>
  </r>
  <r>
    <x v="2"/>
    <x v="77"/>
    <n v="1"/>
    <s v="M"/>
    <x v="1"/>
    <n v="789"/>
    <n v="274"/>
    <n v="263"/>
    <n v="271"/>
    <n v="1"/>
    <n v="4"/>
    <x v="2"/>
    <s v="yes"/>
    <n v="798"/>
    <n v="288"/>
    <n v="57"/>
    <n v="537"/>
    <n v="0.68060836501901101"/>
    <n v="0.43233082706766901"/>
    <n v="0.56598550954265003"/>
    <n v="0.114622855476361"/>
    <n v="3"/>
    <x v="0"/>
  </r>
  <r>
    <x v="2"/>
    <x v="77"/>
    <n v="1"/>
    <s v="M"/>
    <x v="2"/>
    <n v="727"/>
    <n v="289"/>
    <n v="126"/>
    <n v="271"/>
    <n v="1"/>
    <n v="5"/>
    <x v="2"/>
    <s v="yes"/>
    <n v="724"/>
    <n v="273"/>
    <n v="46"/>
    <n v="415"/>
    <n v="0.57083906464924306"/>
    <n v="0.44060773480663001"/>
    <n v="0.56228643425859004"/>
    <n v="8.5526303906531299E-3"/>
    <n v="2"/>
    <x v="1"/>
  </r>
  <r>
    <x v="2"/>
    <x v="77"/>
    <n v="1"/>
    <s v="M"/>
    <x v="3"/>
    <n v="716"/>
    <n v="241"/>
    <n v="159"/>
    <n v="271"/>
    <n v="1"/>
    <n v="6"/>
    <x v="2"/>
    <s v="yes"/>
    <n v="743"/>
    <n v="266"/>
    <n v="61"/>
    <n v="400"/>
    <n v="0.55865921787709505"/>
    <n v="0.44010767160161501"/>
    <n v="0.56250992007001599"/>
    <n v="-3.8507021929211601E-3"/>
    <n v="2"/>
    <x v="1"/>
  </r>
  <r>
    <x v="2"/>
    <x v="77"/>
    <n v="1"/>
    <s v="M"/>
    <x v="4"/>
    <n v="719"/>
    <n v="218"/>
    <n v="183"/>
    <n v="271"/>
    <n v="1"/>
    <n v="7"/>
    <x v="2"/>
    <s v="yes"/>
    <n v="748"/>
    <n v="261"/>
    <n v="60"/>
    <n v="401"/>
    <n v="0.55771905424200297"/>
    <n v="0.42914438502673802"/>
    <n v="0.56740957869618402"/>
    <n v="-9.6905244541815004E-3"/>
    <n v="2"/>
    <x v="1"/>
  </r>
  <r>
    <x v="2"/>
    <x v="77"/>
    <n v="1"/>
    <s v="M"/>
    <x v="5"/>
    <n v="765"/>
    <n v="206"/>
    <n v="242"/>
    <n v="271"/>
    <n v="1"/>
    <n v="8"/>
    <x v="2"/>
    <s v="yes"/>
    <n v="779"/>
    <n v="261"/>
    <n v="59"/>
    <n v="448"/>
    <n v="0.58562091503267999"/>
    <n v="0.41078305519897301"/>
    <n v="0.575615534771863"/>
    <n v="1.00053802608163E-2"/>
    <n v="2"/>
    <x v="1"/>
  </r>
  <r>
    <x v="2"/>
    <x v="77"/>
    <n v="1"/>
    <s v="M"/>
    <x v="6"/>
    <n v="708"/>
    <n v="236"/>
    <n v="176"/>
    <n v="271"/>
    <n v="1"/>
    <n v="11"/>
    <x v="2"/>
    <s v="yes"/>
    <n v="742"/>
    <n v="218"/>
    <n v="59"/>
    <n v="412"/>
    <n v="0.581920903954802"/>
    <n v="0.37331536388140202"/>
    <n v="0.59236041284404894"/>
    <n v="-1.0439508889246401E-2"/>
    <n v="2"/>
    <x v="1"/>
  </r>
  <r>
    <x v="2"/>
    <x v="78"/>
    <n v="1"/>
    <s v="M"/>
    <x v="0"/>
    <n v="616"/>
    <n v="262"/>
    <n v="231"/>
    <n v="272"/>
    <n v="1"/>
    <n v="3"/>
    <x v="2"/>
    <s v="yes"/>
    <n v="626"/>
    <n v="125"/>
    <n v="16"/>
    <n v="493"/>
    <n v="0.80032467532467499"/>
    <n v="0.22523961661341901"/>
    <n v="0.658537704431995"/>
    <n v="0.141786970892681"/>
    <n v="3"/>
    <x v="0"/>
  </r>
  <r>
    <x v="2"/>
    <x v="78"/>
    <n v="1"/>
    <s v="M"/>
    <x v="1"/>
    <n v="650"/>
    <n v="214"/>
    <n v="269"/>
    <n v="272"/>
    <n v="1"/>
    <n v="4"/>
    <x v="2"/>
    <s v="yes"/>
    <n v="674"/>
    <n v="149"/>
    <n v="20"/>
    <n v="483"/>
    <n v="0.74307692307692297"/>
    <n v="0.250741839762611"/>
    <n v="0.64714037510141398"/>
    <n v="9.5936547975508699E-2"/>
    <n v="3"/>
    <x v="0"/>
  </r>
  <r>
    <x v="2"/>
    <x v="78"/>
    <n v="1"/>
    <s v="M"/>
    <x v="2"/>
    <n v="647"/>
    <n v="272"/>
    <n v="190"/>
    <n v="272"/>
    <n v="1"/>
    <n v="5"/>
    <x v="2"/>
    <s v="yes"/>
    <n v="661"/>
    <n v="138"/>
    <n v="19"/>
    <n v="462"/>
    <n v="0.71406491499227198"/>
    <n v="0.23751891074130099"/>
    <n v="0.65304990212143499"/>
    <n v="6.1015012870836501E-2"/>
    <n v="2"/>
    <x v="1"/>
  </r>
  <r>
    <x v="2"/>
    <x v="78"/>
    <n v="1"/>
    <s v="M"/>
    <x v="3"/>
    <n v="645"/>
    <n v="192"/>
    <n v="231"/>
    <n v="272"/>
    <n v="1"/>
    <n v="6"/>
    <x v="2"/>
    <s v="yes"/>
    <n v="649"/>
    <n v="117"/>
    <n v="21"/>
    <n v="423"/>
    <n v="0.65581395348837201"/>
    <n v="0.21263482280431401"/>
    <n v="0.66417097747434795"/>
    <n v="-8.35702398597582E-3"/>
    <n v="2"/>
    <x v="1"/>
  </r>
  <r>
    <x v="2"/>
    <x v="78"/>
    <n v="1"/>
    <s v="M"/>
    <x v="4"/>
    <n v="686"/>
    <n v="219"/>
    <n v="247"/>
    <n v="272"/>
    <n v="1"/>
    <n v="7"/>
    <x v="2"/>
    <s v="yes"/>
    <n v="692"/>
    <n v="119"/>
    <n v="22"/>
    <n v="466"/>
    <n v="0.67930029154518901"/>
    <n v="0.20375722543352601"/>
    <n v="0.66813851004228297"/>
    <n v="1.11617815029065E-2"/>
    <n v="2"/>
    <x v="1"/>
  </r>
  <r>
    <x v="2"/>
    <x v="78"/>
    <n v="1"/>
    <s v="M"/>
    <x v="5"/>
    <n v="689"/>
    <n v="178"/>
    <n v="336"/>
    <n v="272"/>
    <n v="1"/>
    <n v="8"/>
    <x v="2"/>
    <s v="yes"/>
    <n v="717"/>
    <n v="116"/>
    <n v="20"/>
    <n v="514"/>
    <n v="0.74600870827285903"/>
    <n v="0.189679218967922"/>
    <n v="0.67443018410802502"/>
    <n v="7.1578524164834706E-2"/>
    <n v="2"/>
    <x v="1"/>
  </r>
  <r>
    <x v="2"/>
    <x v="78"/>
    <n v="1"/>
    <s v="M"/>
    <x v="6"/>
    <n v="652"/>
    <n v="237"/>
    <n v="191"/>
    <n v="272"/>
    <n v="1"/>
    <n v="11"/>
    <x v="2"/>
    <s v="yes"/>
    <n v="706"/>
    <n v="92"/>
    <n v="12"/>
    <n v="428"/>
    <n v="0.65644171779141103"/>
    <n v="0.14730878186968799"/>
    <n v="0.69336617343978202"/>
    <n v="-3.6924455648370998E-2"/>
    <n v="2"/>
    <x v="1"/>
  </r>
  <r>
    <x v="2"/>
    <x v="79"/>
    <n v="1"/>
    <s v="M"/>
    <x v="0"/>
    <n v="606"/>
    <n v="200"/>
    <n v="327"/>
    <n v="273"/>
    <n v="1"/>
    <n v="3"/>
    <x v="2"/>
    <s v="yes"/>
    <n v="617"/>
    <n v="45"/>
    <n v="4"/>
    <n v="527"/>
    <n v="0.86963696369637"/>
    <n v="7.9416531604538099E-2"/>
    <n v="0.72370824717740401"/>
    <n v="0.145928716518965"/>
    <n v="3"/>
    <x v="0"/>
  </r>
  <r>
    <x v="2"/>
    <x v="79"/>
    <n v="1"/>
    <s v="M"/>
    <x v="1"/>
    <n v="647"/>
    <n v="199"/>
    <n v="371"/>
    <n v="273"/>
    <n v="1"/>
    <n v="4"/>
    <x v="2"/>
    <s v="yes"/>
    <n v="656"/>
    <n v="37"/>
    <n v="13"/>
    <n v="570"/>
    <n v="0.88098918083462097"/>
    <n v="7.6219512195121894E-2"/>
    <n v="0.72513704351693198"/>
    <n v="0.15585213731768999"/>
    <n v="3"/>
    <x v="0"/>
  </r>
  <r>
    <x v="2"/>
    <x v="79"/>
    <n v="1"/>
    <s v="M"/>
    <x v="2"/>
    <n v="646"/>
    <n v="295"/>
    <n v="226"/>
    <n v="273"/>
    <n v="1"/>
    <n v="5"/>
    <x v="2"/>
    <s v="yes"/>
    <n v="652"/>
    <n v="40"/>
    <n v="9"/>
    <n v="521"/>
    <n v="0.80650154798761597"/>
    <n v="7.5153374233128803E-2"/>
    <n v="0.72561351670099805"/>
    <n v="8.0888031286618103E-2"/>
    <n v="2"/>
    <x v="1"/>
  </r>
  <r>
    <x v="2"/>
    <x v="79"/>
    <n v="1"/>
    <s v="M"/>
    <x v="3"/>
    <n v="669"/>
    <n v="267"/>
    <n v="279"/>
    <n v="273"/>
    <n v="1"/>
    <n v="6"/>
    <x v="2"/>
    <s v="yes"/>
    <n v="673"/>
    <n v="48"/>
    <n v="9"/>
    <n v="546"/>
    <n v="0.816143497757848"/>
    <n v="8.4695393759286794E-2"/>
    <n v="0.721349043820253"/>
    <n v="9.4794453937595002E-2"/>
    <n v="2"/>
    <x v="1"/>
  </r>
  <r>
    <x v="2"/>
    <x v="79"/>
    <n v="1"/>
    <s v="M"/>
    <x v="4"/>
    <n v="656"/>
    <n v="266"/>
    <n v="256"/>
    <n v="273"/>
    <n v="1"/>
    <n v="7"/>
    <x v="2"/>
    <s v="yes"/>
    <n v="676"/>
    <n v="50"/>
    <n v="10"/>
    <n v="522"/>
    <n v="0.79573170731707299"/>
    <n v="8.8757396449704096E-2"/>
    <n v="0.71953367336672203"/>
    <n v="7.6198033950351393E-2"/>
    <n v="2"/>
    <x v="1"/>
  </r>
  <r>
    <x v="2"/>
    <x v="79"/>
    <n v="1"/>
    <s v="M"/>
    <x v="5"/>
    <n v="669"/>
    <n v="266"/>
    <n v="253"/>
    <n v="273"/>
    <n v="1"/>
    <n v="8"/>
    <x v="2"/>
    <s v="yes"/>
    <n v="683"/>
    <n v="51"/>
    <n v="12"/>
    <n v="519"/>
    <n v="0.77578475336322905"/>
    <n v="9.2240117130307497E-2"/>
    <n v="0.71797719280692696"/>
    <n v="5.7807560556301298E-2"/>
    <n v="2"/>
    <x v="1"/>
  </r>
  <r>
    <x v="2"/>
    <x v="79"/>
    <n v="1"/>
    <s v="M"/>
    <x v="6"/>
    <n v="618"/>
    <n v="249"/>
    <n v="184"/>
    <n v="273"/>
    <n v="1"/>
    <n v="11"/>
    <x v="2"/>
    <s v="yes"/>
    <n v="648"/>
    <n v="49"/>
    <n v="9"/>
    <n v="433"/>
    <n v="0.70064724919093802"/>
    <n v="8.9506172839506196E-2"/>
    <n v="0.71919903387040796"/>
    <n v="-1.8551784679469299E-2"/>
    <n v="2"/>
    <x v="1"/>
  </r>
  <r>
    <x v="2"/>
    <x v="80"/>
    <n v="1"/>
    <s v="M"/>
    <x v="0"/>
    <n v="772"/>
    <n v="217"/>
    <n v="461"/>
    <n v="276"/>
    <n v="1"/>
    <n v="3"/>
    <x v="2"/>
    <s v="yes"/>
    <n v="775"/>
    <n v="40"/>
    <n v="14"/>
    <n v="678"/>
    <n v="0.87823834196891204"/>
    <n v="6.9677419354838704E-2"/>
    <n v="0.72806080377797799"/>
    <n v="0.15017753819093399"/>
    <n v="3"/>
    <x v="0"/>
  </r>
  <r>
    <x v="2"/>
    <x v="80"/>
    <n v="1"/>
    <s v="M"/>
    <x v="1"/>
    <n v="768"/>
    <n v="230"/>
    <n v="444"/>
    <n v="276"/>
    <n v="1"/>
    <n v="4"/>
    <x v="2"/>
    <s v="yes"/>
    <n v="780"/>
    <n v="44"/>
    <n v="7"/>
    <n v="674"/>
    <n v="0.87760416666666696"/>
    <n v="6.5384615384615402E-2"/>
    <n v="0.72997932281508404"/>
    <n v="0.147624843851583"/>
    <n v="3"/>
    <x v="0"/>
  </r>
  <r>
    <x v="2"/>
    <x v="80"/>
    <n v="1"/>
    <s v="M"/>
    <x v="2"/>
    <n v="759"/>
    <n v="313"/>
    <n v="248"/>
    <n v="276"/>
    <n v="1"/>
    <n v="5"/>
    <x v="2"/>
    <s v="yes"/>
    <n v="770"/>
    <n v="42"/>
    <n v="14"/>
    <n v="561"/>
    <n v="0.73913043478260898"/>
    <n v="7.2727272727272696E-2"/>
    <n v="0.72669777816674896"/>
    <n v="1.2432656615859501E-2"/>
    <n v="2"/>
    <x v="1"/>
  </r>
  <r>
    <x v="2"/>
    <x v="80"/>
    <n v="1"/>
    <s v="M"/>
    <x v="3"/>
    <n v="756"/>
    <n v="266"/>
    <n v="319"/>
    <n v="276"/>
    <n v="1"/>
    <n v="6"/>
    <x v="2"/>
    <s v="yes"/>
    <n v="769"/>
    <n v="56"/>
    <n v="19"/>
    <n v="585"/>
    <n v="0.77380952380952395"/>
    <n v="9.7529258777633299E-2"/>
    <n v="0.71561339538903201"/>
    <n v="5.8196128420492203E-2"/>
    <n v="2"/>
    <x v="1"/>
  </r>
  <r>
    <x v="2"/>
    <x v="80"/>
    <n v="1"/>
    <s v="M"/>
    <x v="4"/>
    <n v="729"/>
    <n v="269"/>
    <n v="329"/>
    <n v="276"/>
    <n v="1"/>
    <n v="7"/>
    <x v="2"/>
    <s v="yes"/>
    <n v="741"/>
    <n v="41"/>
    <n v="10"/>
    <n v="598"/>
    <n v="0.82030178326474601"/>
    <n v="6.88259109311741E-2"/>
    <n v="0.72844135577438596"/>
    <n v="9.1860427490360497E-2"/>
    <n v="2"/>
    <x v="1"/>
  </r>
  <r>
    <x v="2"/>
    <x v="80"/>
    <n v="1"/>
    <s v="M"/>
    <x v="5"/>
    <n v="721"/>
    <n v="248"/>
    <n v="352"/>
    <n v="276"/>
    <n v="1"/>
    <n v="8"/>
    <x v="2"/>
    <s v="yes"/>
    <n v="728"/>
    <n v="33"/>
    <n v="16"/>
    <n v="600"/>
    <n v="0.83217753120665705"/>
    <n v="6.7307692307692304E-2"/>
    <n v="0.72911987064528205"/>
    <n v="0.103057660561375"/>
    <n v="3"/>
    <x v="0"/>
  </r>
  <r>
    <x v="2"/>
    <x v="80"/>
    <n v="1"/>
    <s v="M"/>
    <x v="6"/>
    <n v="681"/>
    <n v="246"/>
    <n v="237"/>
    <n v="276"/>
    <n v="1"/>
    <n v="11"/>
    <x v="2"/>
    <s v="yes"/>
    <n v="716"/>
    <n v="29"/>
    <n v="16"/>
    <n v="483"/>
    <n v="0.70925110132158597"/>
    <n v="6.2849162011173201E-2"/>
    <n v="0.73111245528476698"/>
    <n v="-2.1861353963181E-2"/>
    <n v="2"/>
    <x v="1"/>
  </r>
  <r>
    <x v="2"/>
    <x v="81"/>
    <n v="1"/>
    <s v="M"/>
    <x v="0"/>
    <n v="180"/>
    <n v="80"/>
    <n v="81"/>
    <n v="277"/>
    <n v="1"/>
    <n v="3"/>
    <x v="2"/>
    <s v="yes"/>
    <n v="176"/>
    <n v="27"/>
    <n v="5"/>
    <n v="161"/>
    <n v="0.89444444444444404"/>
    <n v="0.18181818181818199"/>
    <n v="0.67794340053434798"/>
    <n v="0.216501043910096"/>
    <n v="3"/>
    <x v="0"/>
  </r>
  <r>
    <x v="2"/>
    <x v="81"/>
    <n v="1"/>
    <s v="M"/>
    <x v="1"/>
    <n v="173"/>
    <n v="52"/>
    <n v="106"/>
    <n v="277"/>
    <n v="1"/>
    <n v="4"/>
    <x v="2"/>
    <s v="yes"/>
    <n v="175"/>
    <n v="21"/>
    <n v="9"/>
    <n v="158"/>
    <n v="0.91329479768786104"/>
    <n v="0.17142857142857101"/>
    <n v="0.682586674594577"/>
    <n v="0.23070812309328401"/>
    <n v="3"/>
    <x v="0"/>
  </r>
  <r>
    <x v="2"/>
    <x v="81"/>
    <n v="1"/>
    <s v="M"/>
    <x v="2"/>
    <n v="175"/>
    <n v="76"/>
    <n v="65"/>
    <n v="277"/>
    <n v="1"/>
    <n v="5"/>
    <x v="2"/>
    <s v="yes"/>
    <n v="183"/>
    <n v="30"/>
    <n v="18"/>
    <n v="141"/>
    <n v="0.80571428571428605"/>
    <n v="0.26229508196721302"/>
    <n v="0.64197705637929803"/>
    <n v="0.16373722933498699"/>
    <n v="3"/>
    <x v="0"/>
  </r>
  <r>
    <x v="2"/>
    <x v="81"/>
    <n v="1"/>
    <s v="M"/>
    <x v="3"/>
    <n v="184"/>
    <n v="58"/>
    <n v="95"/>
    <n v="277"/>
    <n v="1"/>
    <n v="6"/>
    <x v="2"/>
    <s v="yes"/>
    <n v="194"/>
    <n v="22"/>
    <n v="11"/>
    <n v="153"/>
    <n v="0.83152173913043503"/>
    <n v="0.17010309278350499"/>
    <n v="0.68317905105329202"/>
    <n v="0.14834268807714299"/>
    <n v="3"/>
    <x v="0"/>
  </r>
  <r>
    <x v="2"/>
    <x v="81"/>
    <n v="1"/>
    <s v="M"/>
    <x v="4"/>
    <n v="175"/>
    <n v="75"/>
    <n v="66"/>
    <n v="277"/>
    <n v="1"/>
    <n v="7"/>
    <x v="2"/>
    <s v="yes"/>
    <n v="181"/>
    <n v="31"/>
    <n v="15"/>
    <n v="141"/>
    <n v="0.80571428571428605"/>
    <n v="0.25414364640884002"/>
    <n v="0.64562005624767305"/>
    <n v="0.160094229466612"/>
    <n v="3"/>
    <x v="0"/>
  </r>
  <r>
    <x v="2"/>
    <x v="81"/>
    <n v="1"/>
    <s v="M"/>
    <x v="5"/>
    <n v="166"/>
    <n v="64"/>
    <n v="54"/>
    <n v="277"/>
    <n v="1"/>
    <n v="8"/>
    <x v="2"/>
    <s v="yes"/>
    <n v="173"/>
    <n v="19"/>
    <n v="13"/>
    <n v="118"/>
    <n v="0.71084337349397597"/>
    <n v="0.184971098265896"/>
    <n v="0.67653431447560797"/>
    <n v="3.4309059018367602E-2"/>
    <n v="2"/>
    <x v="1"/>
  </r>
  <r>
    <x v="2"/>
    <x v="81"/>
    <n v="1"/>
    <s v="M"/>
    <x v="6"/>
    <n v="139"/>
    <n v="56"/>
    <n v="40"/>
    <n v="277"/>
    <n v="1"/>
    <n v="11"/>
    <x v="2"/>
    <s v="yes"/>
    <n v="161"/>
    <n v="23"/>
    <n v="11"/>
    <n v="96"/>
    <n v="0.69064748201438897"/>
    <n v="0.21118012422360199"/>
    <n v="0.66482110427718"/>
    <n v="2.5826377737208299E-2"/>
    <n v="2"/>
    <x v="1"/>
  </r>
  <r>
    <x v="2"/>
    <x v="82"/>
    <n v="1"/>
    <s v="M"/>
    <x v="0"/>
    <n v="190"/>
    <n v="70"/>
    <n v="88"/>
    <n v="278"/>
    <n v="1"/>
    <n v="3"/>
    <x v="2"/>
    <s v="yes"/>
    <n v="186"/>
    <n v="13"/>
    <n v="2"/>
    <n v="158"/>
    <n v="0.83157894736842097"/>
    <n v="8.0645161290322606E-2"/>
    <n v="0.72315915398375197"/>
    <n v="0.10841979338466901"/>
    <n v="3"/>
    <x v="0"/>
  </r>
  <r>
    <x v="2"/>
    <x v="82"/>
    <n v="1"/>
    <s v="M"/>
    <x v="1"/>
    <n v="217"/>
    <n v="64"/>
    <n v="116"/>
    <n v="278"/>
    <n v="1"/>
    <n v="4"/>
    <x v="2"/>
    <s v="yes"/>
    <n v="222"/>
    <n v="13"/>
    <n v="10"/>
    <n v="180"/>
    <n v="0.82949308755760398"/>
    <n v="0.103603603603604"/>
    <n v="0.71289867879181301"/>
    <n v="0.116594408765791"/>
    <n v="3"/>
    <x v="0"/>
  </r>
  <r>
    <x v="2"/>
    <x v="82"/>
    <n v="1"/>
    <s v="M"/>
    <x v="2"/>
    <n v="217"/>
    <n v="96"/>
    <n v="66"/>
    <n v="278"/>
    <n v="1"/>
    <n v="5"/>
    <x v="2"/>
    <s v="yes"/>
    <n v="225"/>
    <n v="18"/>
    <n v="2"/>
    <n v="162"/>
    <n v="0.74654377880184297"/>
    <n v="8.8888888888888906E-2"/>
    <n v="0.71947490740639397"/>
    <n v="2.7068871395449799E-2"/>
    <n v="2"/>
    <x v="1"/>
  </r>
  <r>
    <x v="2"/>
    <x v="82"/>
    <n v="1"/>
    <s v="M"/>
    <x v="3"/>
    <n v="220"/>
    <n v="80"/>
    <n v="89"/>
    <n v="278"/>
    <n v="1"/>
    <n v="6"/>
    <x v="2"/>
    <s v="yes"/>
    <n v="223"/>
    <n v="21"/>
    <n v="4"/>
    <n v="169"/>
    <n v="0.76818181818181797"/>
    <n v="0.112107623318386"/>
    <n v="0.70909810372994098"/>
    <n v="5.9083714451877399E-2"/>
    <n v="2"/>
    <x v="1"/>
  </r>
  <r>
    <x v="2"/>
    <x v="82"/>
    <n v="1"/>
    <s v="M"/>
    <x v="4"/>
    <n v="216"/>
    <n v="71"/>
    <n v="81"/>
    <n v="278"/>
    <n v="1"/>
    <n v="7"/>
    <x v="2"/>
    <s v="yes"/>
    <n v="225"/>
    <n v="7"/>
    <n v="3"/>
    <n v="152"/>
    <n v="0.70370370370370405"/>
    <n v="4.4444444444444398E-2"/>
    <n v="0.73933780199737198"/>
    <n v="-3.5634098293667898E-2"/>
    <n v="2"/>
    <x v="1"/>
  </r>
  <r>
    <x v="2"/>
    <x v="82"/>
    <n v="1"/>
    <s v="M"/>
    <x v="5"/>
    <n v="226"/>
    <n v="79"/>
    <n v="80"/>
    <n v="278"/>
    <n v="1"/>
    <n v="8"/>
    <x v="2"/>
    <s v="yes"/>
    <n v="237"/>
    <n v="11"/>
    <n v="7"/>
    <n v="159"/>
    <n v="0.70353982300884998"/>
    <n v="7.5949367088607597E-2"/>
    <n v="0.72525777545186798"/>
    <n v="-2.17179524430187E-2"/>
    <n v="2"/>
    <x v="1"/>
  </r>
  <r>
    <x v="2"/>
    <x v="82"/>
    <n v="1"/>
    <s v="M"/>
    <x v="6"/>
    <n v="222"/>
    <n v="99"/>
    <n v="72"/>
    <n v="278"/>
    <n v="1"/>
    <n v="11"/>
    <x v="2"/>
    <s v="yes"/>
    <n v="236"/>
    <n v="12"/>
    <n v="2"/>
    <n v="171"/>
    <n v="0.77027027027026995"/>
    <n v="5.93220338983051E-2"/>
    <n v="0.73268878219784905"/>
    <n v="3.7581488072420899E-2"/>
    <n v="2"/>
    <x v="1"/>
  </r>
  <r>
    <x v="2"/>
    <x v="83"/>
    <n v="1"/>
    <s v="M"/>
    <x v="0"/>
    <n v="1574"/>
    <n v="645"/>
    <n v="345"/>
    <n v="279"/>
    <n v="1"/>
    <n v="3"/>
    <x v="2"/>
    <s v="yes"/>
    <n v="1580"/>
    <n v="542"/>
    <n v="148"/>
    <n v="990"/>
    <n v="0.62897077509529897"/>
    <n v="0.436708860759494"/>
    <n v="0.56402890005357997"/>
    <n v="6.4941875041718597E-2"/>
    <n v="2"/>
    <x v="1"/>
  </r>
  <r>
    <x v="2"/>
    <x v="83"/>
    <n v="1"/>
    <s v="M"/>
    <x v="1"/>
    <n v="1483"/>
    <n v="483"/>
    <n v="456"/>
    <n v="279"/>
    <n v="1"/>
    <n v="4"/>
    <x v="2"/>
    <s v="yes"/>
    <n v="1501"/>
    <n v="542"/>
    <n v="127"/>
    <n v="939"/>
    <n v="0.63317599460552898"/>
    <n v="0.44570286475682902"/>
    <n v="0.56000934360320698"/>
    <n v="7.31666510023221E-2"/>
    <n v="2"/>
    <x v="1"/>
  </r>
  <r>
    <x v="2"/>
    <x v="83"/>
    <n v="1"/>
    <s v="M"/>
    <x v="2"/>
    <n v="1510"/>
    <n v="555"/>
    <n v="319"/>
    <n v="279"/>
    <n v="1"/>
    <n v="5"/>
    <x v="2"/>
    <s v="yes"/>
    <n v="1517"/>
    <n v="513"/>
    <n v="137"/>
    <n v="874"/>
    <n v="0.57880794701986804"/>
    <n v="0.42847725774555001"/>
    <n v="0.56770772797064695"/>
    <n v="1.1100219049221E-2"/>
    <n v="2"/>
    <x v="1"/>
  </r>
  <r>
    <x v="2"/>
    <x v="83"/>
    <n v="1"/>
    <s v="M"/>
    <x v="3"/>
    <n v="1451"/>
    <n v="428"/>
    <n v="338"/>
    <n v="279"/>
    <n v="1"/>
    <n v="6"/>
    <x v="2"/>
    <s v="yes"/>
    <n v="1459"/>
    <n v="501"/>
    <n v="142"/>
    <n v="766"/>
    <n v="0.52791178497587898"/>
    <n v="0.44071281699794401"/>
    <n v="0.56223947143757802"/>
    <n v="-3.4327686461698897E-2"/>
    <n v="2"/>
    <x v="1"/>
  </r>
  <r>
    <x v="2"/>
    <x v="83"/>
    <n v="1"/>
    <s v="M"/>
    <x v="4"/>
    <n v="1373"/>
    <n v="402"/>
    <n v="346"/>
    <n v="279"/>
    <n v="1"/>
    <n v="7"/>
    <x v="2"/>
    <s v="yes"/>
    <n v="1397"/>
    <n v="454"/>
    <n v="130"/>
    <n v="748"/>
    <n v="0.54479242534595795"/>
    <n v="0.41803865425912701"/>
    <n v="0.57237289778702305"/>
    <n v="-2.7580472441065498E-2"/>
    <n v="2"/>
    <x v="1"/>
  </r>
  <r>
    <x v="2"/>
    <x v="83"/>
    <n v="1"/>
    <s v="M"/>
    <x v="5"/>
    <n v="1444"/>
    <n v="449"/>
    <n v="407"/>
    <n v="279"/>
    <n v="1"/>
    <n v="8"/>
    <x v="2"/>
    <s v="yes"/>
    <n v="1459"/>
    <n v="518"/>
    <n v="128"/>
    <n v="856"/>
    <n v="0.59279778393351801"/>
    <n v="0.44276901987662798"/>
    <n v="0.56132052326424597"/>
    <n v="3.1477260669272297E-2"/>
    <n v="2"/>
    <x v="1"/>
  </r>
  <r>
    <x v="2"/>
    <x v="83"/>
    <n v="1"/>
    <s v="M"/>
    <x v="6"/>
    <n v="1345"/>
    <n v="412"/>
    <n v="221"/>
    <n v="279"/>
    <n v="1"/>
    <n v="11"/>
    <x v="2"/>
    <s v="yes"/>
    <n v="1478"/>
    <n v="466"/>
    <n v="115"/>
    <n v="633"/>
    <n v="0.47063197026022302"/>
    <n v="0.39309878213802402"/>
    <n v="0.58351890393573702"/>
    <n v="-0.112886933675514"/>
    <n v="1"/>
    <x v="2"/>
  </r>
  <r>
    <x v="2"/>
    <x v="84"/>
    <n v="1"/>
    <s v="M"/>
    <x v="0"/>
    <n v="384"/>
    <n v="135"/>
    <n v="68"/>
    <n v="280"/>
    <n v="1"/>
    <n v="3"/>
    <x v="2"/>
    <s v="yes"/>
    <n v="394"/>
    <n v="214"/>
    <n v="39"/>
    <n v="203"/>
    <n v="0.52864583333333304"/>
    <n v="0.64213197969543101"/>
    <n v="0.47222220049915398"/>
    <n v="5.6423632834179699E-2"/>
    <n v="2"/>
    <x v="1"/>
  </r>
  <r>
    <x v="2"/>
    <x v="84"/>
    <n v="1"/>
    <s v="M"/>
    <x v="1"/>
    <n v="332"/>
    <n v="118"/>
    <n v="79"/>
    <n v="280"/>
    <n v="1"/>
    <n v="4"/>
    <x v="2"/>
    <s v="yes"/>
    <n v="334"/>
    <n v="183"/>
    <n v="40"/>
    <n v="197"/>
    <n v="0.593373493975904"/>
    <n v="0.66766467065868296"/>
    <n v="0.46081125464154399"/>
    <n v="0.13256223933435901"/>
    <n v="3"/>
    <x v="0"/>
  </r>
  <r>
    <x v="2"/>
    <x v="84"/>
    <n v="1"/>
    <s v="M"/>
    <x v="2"/>
    <n v="311"/>
    <n v="97"/>
    <n v="25"/>
    <n v="280"/>
    <n v="1"/>
    <n v="5"/>
    <x v="2"/>
    <s v="yes"/>
    <n v="313"/>
    <n v="176"/>
    <n v="42"/>
    <n v="122"/>
    <n v="0.39228295819935699"/>
    <n v="0.69648562300319505"/>
    <n v="0.44793073502685499"/>
    <n v="-5.5647776827497802E-2"/>
    <n v="2"/>
    <x v="1"/>
  </r>
  <r>
    <x v="2"/>
    <x v="84"/>
    <n v="1"/>
    <s v="M"/>
    <x v="3"/>
    <n v="292"/>
    <n v="78"/>
    <n v="35"/>
    <n v="280"/>
    <n v="1"/>
    <n v="6"/>
    <x v="2"/>
    <s v="yes"/>
    <n v="305"/>
    <n v="165"/>
    <n v="27"/>
    <n v="113"/>
    <n v="0.38698630136986301"/>
    <n v="0.62950819672131197"/>
    <n v="0.47786396008662602"/>
    <n v="-9.0877658716763093E-2"/>
    <n v="2"/>
    <x v="1"/>
  </r>
  <r>
    <x v="2"/>
    <x v="84"/>
    <n v="1"/>
    <s v="M"/>
    <x v="4"/>
    <n v="287"/>
    <n v="81"/>
    <n v="30"/>
    <n v="280"/>
    <n v="1"/>
    <n v="7"/>
    <x v="2"/>
    <s v="yes"/>
    <n v="289"/>
    <n v="165"/>
    <n v="33"/>
    <n v="111"/>
    <n v="0.38675958188153298"/>
    <n v="0.68512110726643605"/>
    <n v="0.45300970903538201"/>
    <n v="-6.6250127153848606E-2"/>
    <n v="2"/>
    <x v="1"/>
  </r>
  <r>
    <x v="2"/>
    <x v="84"/>
    <n v="1"/>
    <s v="M"/>
    <x v="5"/>
    <n v="276"/>
    <n v="86"/>
    <n v="44"/>
    <n v="280"/>
    <n v="1"/>
    <n v="8"/>
    <x v="2"/>
    <s v="yes"/>
    <n v="287"/>
    <n v="187"/>
    <n v="32"/>
    <n v="130"/>
    <n v="0.471014492753623"/>
    <n v="0.76306620209059195"/>
    <n v="0.41817486698192102"/>
    <n v="5.2839625771701801E-2"/>
    <n v="2"/>
    <x v="1"/>
  </r>
  <r>
    <x v="2"/>
    <x v="84"/>
    <n v="1"/>
    <s v="M"/>
    <x v="6"/>
    <n v="253"/>
    <n v="44"/>
    <n v="22"/>
    <n v="280"/>
    <n v="1"/>
    <n v="11"/>
    <x v="2"/>
    <s v="yes"/>
    <n v="250"/>
    <n v="118"/>
    <n v="26"/>
    <n v="66"/>
    <n v="0.26086956521739102"/>
    <n v="0.57599999999999996"/>
    <n v="0.50177758268927297"/>
    <n v="-0.24090801747188101"/>
    <n v="1"/>
    <x v="2"/>
  </r>
  <r>
    <x v="2"/>
    <x v="85"/>
    <n v="1"/>
    <s v="M"/>
    <x v="0"/>
    <n v="877"/>
    <n v="345"/>
    <n v="151"/>
    <n v="281"/>
    <n v="1"/>
    <n v="3"/>
    <x v="2"/>
    <s v="yes"/>
    <n v="904"/>
    <n v="407"/>
    <n v="82"/>
    <n v="496"/>
    <n v="0.56556442417331798"/>
    <n v="0.54092920353982299"/>
    <n v="0.51745125218875099"/>
    <n v="4.8113171984567098E-2"/>
    <n v="2"/>
    <x v="1"/>
  </r>
  <r>
    <x v="2"/>
    <x v="85"/>
    <n v="1"/>
    <s v="M"/>
    <x v="1"/>
    <n v="845"/>
    <n v="262"/>
    <n v="192"/>
    <n v="281"/>
    <n v="1"/>
    <n v="4"/>
    <x v="2"/>
    <s v="yes"/>
    <n v="870"/>
    <n v="384"/>
    <n v="65"/>
    <n v="454"/>
    <n v="0.53727810650887597"/>
    <n v="0.51609195402298802"/>
    <n v="0.52855139474311197"/>
    <n v="8.7267117657638896E-3"/>
    <n v="2"/>
    <x v="1"/>
  </r>
  <r>
    <x v="2"/>
    <x v="85"/>
    <n v="1"/>
    <s v="M"/>
    <x v="2"/>
    <n v="919"/>
    <n v="277"/>
    <n v="101"/>
    <n v="281"/>
    <n v="1"/>
    <n v="5"/>
    <x v="2"/>
    <s v="yes"/>
    <n v="932"/>
    <n v="389"/>
    <n v="89"/>
    <n v="378"/>
    <n v="0.41131664853101202"/>
    <n v="0.51287553648068696"/>
    <n v="0.52998886040168602"/>
    <n v="-0.118672211870675"/>
    <n v="1"/>
    <x v="2"/>
  </r>
  <r>
    <x v="2"/>
    <x v="85"/>
    <n v="1"/>
    <s v="M"/>
    <x v="3"/>
    <n v="820"/>
    <n v="203"/>
    <n v="76"/>
    <n v="281"/>
    <n v="1"/>
    <n v="6"/>
    <x v="2"/>
    <s v="yes"/>
    <n v="839"/>
    <n v="364"/>
    <n v="70"/>
    <n v="279"/>
    <n v="0.34024390243902403"/>
    <n v="0.517282479141836"/>
    <n v="0.52801933105688104"/>
    <n v="-0.18777542861785701"/>
    <n v="1"/>
    <x v="2"/>
  </r>
  <r>
    <x v="2"/>
    <x v="85"/>
    <n v="1"/>
    <s v="M"/>
    <x v="4"/>
    <n v="869"/>
    <n v="178"/>
    <n v="100"/>
    <n v="281"/>
    <n v="1"/>
    <n v="7"/>
    <x v="2"/>
    <s v="yes"/>
    <n v="901"/>
    <n v="400"/>
    <n v="77"/>
    <n v="278"/>
    <n v="0.31990794016110502"/>
    <n v="0.52941176470588203"/>
    <n v="0.52259856984287401"/>
    <n v="-0.20269062968177001"/>
    <n v="1"/>
    <x v="2"/>
  </r>
  <r>
    <x v="2"/>
    <x v="85"/>
    <n v="1"/>
    <s v="M"/>
    <x v="5"/>
    <n v="850"/>
    <n v="227"/>
    <n v="107"/>
    <n v="281"/>
    <n v="1"/>
    <n v="8"/>
    <x v="2"/>
    <s v="yes"/>
    <n v="916"/>
    <n v="379"/>
    <n v="85"/>
    <n v="334"/>
    <n v="0.39294117647058802"/>
    <n v="0.50655021834061098"/>
    <n v="0.532815740769778"/>
    <n v="-0.13987456429918901"/>
    <n v="1"/>
    <x v="2"/>
  </r>
  <r>
    <x v="2"/>
    <x v="85"/>
    <n v="1"/>
    <s v="M"/>
    <x v="6"/>
    <n v="869"/>
    <n v="197"/>
    <n v="82"/>
    <n v="281"/>
    <n v="1"/>
    <n v="11"/>
    <x v="2"/>
    <s v="yes"/>
    <n v="971"/>
    <n v="356"/>
    <n v="77"/>
    <n v="279"/>
    <n v="0.32105868814729599"/>
    <n v="0.44593202883625099"/>
    <n v="0.55990692670925102"/>
    <n v="-0.238848238561955"/>
    <n v="1"/>
    <x v="2"/>
  </r>
  <r>
    <x v="2"/>
    <x v="86"/>
    <n v="1"/>
    <s v="M"/>
    <x v="0"/>
    <n v="115"/>
    <n v="50"/>
    <n v="49"/>
    <n v="282"/>
    <n v="1"/>
    <n v="3"/>
    <x v="2"/>
    <s v="yes"/>
    <n v="114"/>
    <n v="24"/>
    <n v="6"/>
    <n v="99"/>
    <n v="0.860869565217391"/>
    <n v="0.26315789473684198"/>
    <n v="0.64159145229966297"/>
    <n v="0.219278112917728"/>
    <n v="3"/>
    <x v="0"/>
  </r>
  <r>
    <x v="2"/>
    <x v="86"/>
    <n v="1"/>
    <s v="M"/>
    <x v="1"/>
    <n v="114"/>
    <n v="35"/>
    <n v="65"/>
    <n v="282"/>
    <n v="1"/>
    <n v="4"/>
    <x v="2"/>
    <s v="yes"/>
    <n v="117"/>
    <n v="17"/>
    <n v="6"/>
    <n v="100"/>
    <n v="0.87719298245613997"/>
    <n v="0.19658119658119699"/>
    <n v="0.67134558589748505"/>
    <n v="0.205847396558655"/>
    <n v="3"/>
    <x v="0"/>
  </r>
  <r>
    <x v="2"/>
    <x v="86"/>
    <n v="1"/>
    <s v="M"/>
    <x v="2"/>
    <n v="121"/>
    <n v="55"/>
    <n v="43"/>
    <n v="282"/>
    <n v="1"/>
    <n v="5"/>
    <x v="2"/>
    <s v="yes"/>
    <n v="120"/>
    <n v="15"/>
    <n v="11"/>
    <n v="98"/>
    <n v="0.80991735537190102"/>
    <n v="0.21666666666666701"/>
    <n v="0.66236908545733097"/>
    <n v="0.14754826991457001"/>
    <n v="3"/>
    <x v="0"/>
  </r>
  <r>
    <x v="2"/>
    <x v="86"/>
    <n v="1"/>
    <s v="M"/>
    <x v="3"/>
    <n v="139"/>
    <n v="51"/>
    <n v="30"/>
    <n v="282"/>
    <n v="1"/>
    <n v="6"/>
    <x v="2"/>
    <s v="yes"/>
    <n v="142"/>
    <n v="30"/>
    <n v="8"/>
    <n v="81"/>
    <n v="0.58273381294964"/>
    <n v="0.26760563380281699"/>
    <n v="0.63960369042436205"/>
    <n v="-5.6869877474721303E-2"/>
    <n v="2"/>
    <x v="1"/>
  </r>
  <r>
    <x v="2"/>
    <x v="86"/>
    <n v="1"/>
    <s v="M"/>
    <x v="4"/>
    <n v="142"/>
    <n v="49"/>
    <n v="37"/>
    <n v="282"/>
    <n v="1"/>
    <n v="7"/>
    <x v="2"/>
    <s v="yes"/>
    <n v="142"/>
    <n v="26"/>
    <n v="6"/>
    <n v="86"/>
    <n v="0.60563380281690105"/>
    <n v="0.22535211267605601"/>
    <n v="0.65848742823972795"/>
    <n v="-5.2853625422826803E-2"/>
    <n v="2"/>
    <x v="1"/>
  </r>
  <r>
    <x v="2"/>
    <x v="86"/>
    <n v="1"/>
    <s v="M"/>
    <x v="5"/>
    <n v="141"/>
    <n v="44"/>
    <n v="55"/>
    <n v="282"/>
    <n v="1"/>
    <n v="8"/>
    <x v="2"/>
    <s v="yes"/>
    <n v="145"/>
    <n v="21"/>
    <n v="11"/>
    <n v="99"/>
    <n v="0.70212765957446799"/>
    <n v="0.22068965517241401"/>
    <n v="0.66057115103314801"/>
    <n v="4.1556508541320203E-2"/>
    <n v="2"/>
    <x v="1"/>
  </r>
  <r>
    <x v="2"/>
    <x v="86"/>
    <n v="1"/>
    <s v="M"/>
    <x v="6"/>
    <n v="163"/>
    <n v="63"/>
    <n v="47"/>
    <n v="282"/>
    <n v="1"/>
    <n v="11"/>
    <x v="2"/>
    <s v="yes"/>
    <n v="171"/>
    <n v="26"/>
    <n v="6"/>
    <n v="110"/>
    <n v="0.67484662576687104"/>
    <n v="0.18713450292397699"/>
    <n v="0.67556745620528402"/>
    <n v="-7.2083043841264505E-4"/>
    <n v="2"/>
    <x v="1"/>
  </r>
  <r>
    <x v="2"/>
    <x v="87"/>
    <n v="1"/>
    <s v="M"/>
    <x v="0"/>
    <n v="346"/>
    <n v="130"/>
    <n v="129"/>
    <n v="283"/>
    <n v="1"/>
    <n v="3"/>
    <x v="2"/>
    <s v="yes"/>
    <n v="359"/>
    <n v="119"/>
    <n v="23"/>
    <n v="259"/>
    <n v="0.74855491329479795"/>
    <n v="0.39554317548746498"/>
    <n v="0.58242646756836303"/>
    <n v="0.16612844572643501"/>
    <n v="3"/>
    <x v="0"/>
  </r>
  <r>
    <x v="2"/>
    <x v="87"/>
    <n v="1"/>
    <s v="M"/>
    <x v="1"/>
    <n v="346"/>
    <n v="98"/>
    <n v="159"/>
    <n v="283"/>
    <n v="1"/>
    <n v="4"/>
    <x v="2"/>
    <s v="yes"/>
    <n v="354"/>
    <n v="112"/>
    <n v="19"/>
    <n v="257"/>
    <n v="0.74277456647398798"/>
    <n v="0.370056497175141"/>
    <n v="0.59381684967617998"/>
    <n v="0.148957716797809"/>
    <n v="3"/>
    <x v="0"/>
  </r>
  <r>
    <x v="2"/>
    <x v="87"/>
    <n v="1"/>
    <s v="M"/>
    <x v="2"/>
    <n v="329"/>
    <n v="122"/>
    <n v="78"/>
    <n v="283"/>
    <n v="1"/>
    <n v="5"/>
    <x v="2"/>
    <s v="yes"/>
    <n v="334"/>
    <n v="100"/>
    <n v="21"/>
    <n v="200"/>
    <n v="0.60790273556231"/>
    <n v="0.36227544910179599"/>
    <n v="0.59729431777416397"/>
    <n v="1.0608417788146E-2"/>
    <n v="2"/>
    <x v="1"/>
  </r>
  <r>
    <x v="2"/>
    <x v="87"/>
    <n v="1"/>
    <s v="M"/>
    <x v="3"/>
    <n v="342"/>
    <n v="105"/>
    <n v="83"/>
    <n v="283"/>
    <n v="1"/>
    <n v="6"/>
    <x v="2"/>
    <s v="yes"/>
    <n v="346"/>
    <n v="108"/>
    <n v="22"/>
    <n v="188"/>
    <n v="0.54970760233918103"/>
    <n v="0.37572254335260102"/>
    <n v="0.59128460792184401"/>
    <n v="-4.1577005582662301E-2"/>
    <n v="2"/>
    <x v="1"/>
  </r>
  <r>
    <x v="2"/>
    <x v="87"/>
    <n v="1"/>
    <s v="M"/>
    <x v="4"/>
    <n v="295"/>
    <n v="98"/>
    <n v="56"/>
    <n v="283"/>
    <n v="1"/>
    <n v="7"/>
    <x v="2"/>
    <s v="yes"/>
    <n v="305"/>
    <n v="88"/>
    <n v="13"/>
    <n v="154"/>
    <n v="0.52203389830508495"/>
    <n v="0.33114754098360699"/>
    <n v="0.61120585082442203"/>
    <n v="-8.9171952519337502E-2"/>
    <n v="2"/>
    <x v="1"/>
  </r>
  <r>
    <x v="2"/>
    <x v="87"/>
    <n v="1"/>
    <s v="M"/>
    <x v="5"/>
    <n v="327"/>
    <n v="86"/>
    <n v="95"/>
    <n v="283"/>
    <n v="1"/>
    <n v="8"/>
    <x v="2"/>
    <s v="yes"/>
    <n v="335"/>
    <n v="97"/>
    <n v="18"/>
    <n v="181"/>
    <n v="0.55351681957186505"/>
    <n v="0.34328358208955201"/>
    <n v="0.60578207045654098"/>
    <n v="-5.2265250884675298E-2"/>
    <n v="2"/>
    <x v="1"/>
  </r>
  <r>
    <x v="2"/>
    <x v="87"/>
    <n v="1"/>
    <s v="M"/>
    <x v="6"/>
    <n v="289"/>
    <n v="76"/>
    <n v="48"/>
    <n v="283"/>
    <n v="1"/>
    <n v="11"/>
    <x v="2"/>
    <s v="yes"/>
    <n v="333"/>
    <n v="84"/>
    <n v="16"/>
    <n v="124"/>
    <n v="0.42906574394463698"/>
    <n v="0.30030030030030003"/>
    <n v="0.62499194935201097"/>
    <n v="-0.19592620540737399"/>
    <n v="1"/>
    <x v="2"/>
  </r>
  <r>
    <x v="2"/>
    <x v="88"/>
    <n v="1"/>
    <s v="M"/>
    <x v="0"/>
    <n v="748"/>
    <n v="226"/>
    <n v="431"/>
    <n v="284"/>
    <n v="1"/>
    <n v="3"/>
    <x v="2"/>
    <s v="yes"/>
    <n v="750"/>
    <n v="89"/>
    <n v="13"/>
    <n v="657"/>
    <n v="0.87834224598930499"/>
    <n v="0.13600000000000001"/>
    <n v="0.69842023913995699"/>
    <n v="0.179922006849348"/>
    <n v="3"/>
    <x v="0"/>
  </r>
  <r>
    <x v="2"/>
    <x v="88"/>
    <n v="1"/>
    <s v="M"/>
    <x v="1"/>
    <n v="836"/>
    <n v="227"/>
    <n v="519"/>
    <n v="284"/>
    <n v="1"/>
    <n v="4"/>
    <x v="2"/>
    <s v="yes"/>
    <n v="838"/>
    <n v="72"/>
    <n v="24"/>
    <n v="746"/>
    <n v="0.892344497607656"/>
    <n v="0.114558472553699"/>
    <n v="0.70800278212950396"/>
    <n v="0.18434171547815201"/>
    <n v="3"/>
    <x v="0"/>
  </r>
  <r>
    <x v="2"/>
    <x v="88"/>
    <n v="1"/>
    <s v="M"/>
    <x v="2"/>
    <n v="890"/>
    <n v="344"/>
    <n v="403"/>
    <n v="284"/>
    <n v="1"/>
    <n v="5"/>
    <x v="2"/>
    <s v="yes"/>
    <n v="906"/>
    <n v="79"/>
    <n v="23"/>
    <n v="747"/>
    <n v="0.83932584269662902"/>
    <n v="0.112582781456954"/>
    <n v="0.70888574836948104"/>
    <n v="0.13044009432714801"/>
    <n v="3"/>
    <x v="0"/>
  </r>
  <r>
    <x v="2"/>
    <x v="88"/>
    <n v="1"/>
    <s v="M"/>
    <x v="3"/>
    <n v="823"/>
    <n v="274"/>
    <n v="397"/>
    <n v="284"/>
    <n v="1"/>
    <n v="6"/>
    <x v="2"/>
    <s v="yes"/>
    <n v="837"/>
    <n v="79"/>
    <n v="24"/>
    <n v="671"/>
    <n v="0.81530984204131196"/>
    <n v="0.123058542413381"/>
    <n v="0.70420397231763099"/>
    <n v="0.111105869723682"/>
    <n v="3"/>
    <x v="0"/>
  </r>
  <r>
    <x v="2"/>
    <x v="88"/>
    <n v="1"/>
    <s v="M"/>
    <x v="4"/>
    <n v="827"/>
    <n v="305"/>
    <n v="327"/>
    <n v="284"/>
    <n v="1"/>
    <n v="7"/>
    <x v="2"/>
    <s v="yes"/>
    <n v="839"/>
    <n v="83"/>
    <n v="26"/>
    <n v="632"/>
    <n v="0.76420798065296203"/>
    <n v="0.12991656734207399"/>
    <n v="0.70113901722675998"/>
    <n v="6.3068963426202607E-2"/>
    <n v="2"/>
    <x v="1"/>
  </r>
  <r>
    <x v="2"/>
    <x v="88"/>
    <n v="1"/>
    <s v="M"/>
    <x v="5"/>
    <n v="854"/>
    <n v="267"/>
    <n v="435"/>
    <n v="284"/>
    <n v="1"/>
    <n v="8"/>
    <x v="2"/>
    <s v="yes"/>
    <n v="868"/>
    <n v="81"/>
    <n v="27"/>
    <n v="702"/>
    <n v="0.82201405152224805"/>
    <n v="0.124423963133641"/>
    <n v="0.70359374514125705"/>
    <n v="0.118420306380992"/>
    <n v="3"/>
    <x v="0"/>
  </r>
  <r>
    <x v="2"/>
    <x v="88"/>
    <n v="1"/>
    <s v="M"/>
    <x v="6"/>
    <n v="767"/>
    <n v="254"/>
    <n v="353"/>
    <n v="284"/>
    <n v="1"/>
    <n v="11"/>
    <x v="2"/>
    <s v="yes"/>
    <n v="809"/>
    <n v="68"/>
    <n v="24"/>
    <n v="607"/>
    <n v="0.79139504563233398"/>
    <n v="0.11372064276884999"/>
    <n v="0.70837722093529099"/>
    <n v="8.3017824697042997E-2"/>
    <n v="2"/>
    <x v="1"/>
  </r>
  <r>
    <x v="2"/>
    <x v="89"/>
    <n v="1"/>
    <s v="M"/>
    <x v="0"/>
    <n v="164"/>
    <n v="49"/>
    <n v="14"/>
    <n v="286"/>
    <n v="1"/>
    <n v="3"/>
    <x v="2"/>
    <s v="yes"/>
    <n v="172"/>
    <n v="117"/>
    <n v="21"/>
    <n v="63"/>
    <n v="0.38414634146341498"/>
    <n v="0.80232558139534904"/>
    <n v="0.40062925644307501"/>
    <n v="-1.64829149796605E-2"/>
    <n v="2"/>
    <x v="1"/>
  </r>
  <r>
    <x v="2"/>
    <x v="89"/>
    <n v="1"/>
    <s v="M"/>
    <x v="1"/>
    <n v="164"/>
    <n v="42"/>
    <n v="22"/>
    <n v="286"/>
    <n v="1"/>
    <n v="4"/>
    <x v="2"/>
    <s v="yes"/>
    <n v="158"/>
    <n v="99"/>
    <n v="29"/>
    <n v="64"/>
    <n v="0.39024390243902402"/>
    <n v="0.810126582278481"/>
    <n v="0.39714287113254498"/>
    <n v="-6.8989686935206403E-3"/>
    <n v="2"/>
    <x v="1"/>
  </r>
  <r>
    <x v="2"/>
    <x v="89"/>
    <n v="1"/>
    <s v="M"/>
    <x v="2"/>
    <n v="167"/>
    <n v="59"/>
    <n v="15"/>
    <n v="286"/>
    <n v="1"/>
    <n v="5"/>
    <x v="2"/>
    <s v="yes"/>
    <n v="176"/>
    <n v="117"/>
    <n v="25"/>
    <n v="74"/>
    <n v="0.44311377245508998"/>
    <n v="0.80681818181818199"/>
    <n v="0.39862144534871802"/>
    <n v="4.4492327106372201E-2"/>
    <n v="2"/>
    <x v="1"/>
  </r>
  <r>
    <x v="2"/>
    <x v="89"/>
    <n v="1"/>
    <s v="M"/>
    <x v="3"/>
    <n v="156"/>
    <n v="26"/>
    <n v="5"/>
    <n v="286"/>
    <n v="1"/>
    <n v="6"/>
    <x v="2"/>
    <s v="yes"/>
    <n v="153"/>
    <n v="103"/>
    <n v="24"/>
    <n v="31"/>
    <n v="0.19871794871794901"/>
    <n v="0.83006535947712401"/>
    <n v="0.38823192996272798"/>
    <n v="-0.189513981244779"/>
    <n v="1"/>
    <x v="2"/>
  </r>
  <r>
    <x v="2"/>
    <x v="89"/>
    <n v="1"/>
    <s v="M"/>
    <x v="4"/>
    <n v="156"/>
    <n v="33"/>
    <n v="5"/>
    <n v="286"/>
    <n v="1"/>
    <n v="7"/>
    <x v="2"/>
    <s v="yes"/>
    <n v="148"/>
    <n v="94"/>
    <n v="17"/>
    <n v="38"/>
    <n v="0.243589743589744"/>
    <n v="0.75"/>
    <n v="0.42401435036559298"/>
    <n v="-0.18042460677585001"/>
    <n v="1"/>
    <x v="2"/>
  </r>
  <r>
    <x v="2"/>
    <x v="89"/>
    <n v="1"/>
    <s v="M"/>
    <x v="5"/>
    <n v="186"/>
    <n v="27"/>
    <n v="4"/>
    <n v="286"/>
    <n v="1"/>
    <n v="8"/>
    <x v="2"/>
    <s v="yes"/>
    <n v="169"/>
    <n v="101"/>
    <n v="27"/>
    <n v="31"/>
    <n v="0.16666666666666699"/>
    <n v="0.75739644970414199"/>
    <n v="0.42070876509712402"/>
    <n v="-0.254042098430457"/>
    <n v="1"/>
    <x v="2"/>
  </r>
  <r>
    <x v="2"/>
    <x v="89"/>
    <n v="1"/>
    <s v="M"/>
    <x v="6"/>
    <n v="211"/>
    <n v="25"/>
    <n v="8"/>
    <n v="286"/>
    <n v="1"/>
    <n v="11"/>
    <x v="2"/>
    <s v="yes"/>
    <n v="219"/>
    <n v="121"/>
    <n v="27"/>
    <n v="33"/>
    <n v="0.15639810426540299"/>
    <n v="0.67579908675799105"/>
    <n v="0.457175861026901"/>
    <n v="-0.30077775676149798"/>
    <n v="1"/>
    <x v="2"/>
  </r>
  <r>
    <x v="2"/>
    <x v="90"/>
    <n v="6"/>
    <s v="M"/>
    <x v="4"/>
    <n v="25"/>
    <n v="1"/>
    <n v="1"/>
    <n v="287"/>
    <n v="6"/>
    <n v="7"/>
    <x v="2"/>
    <s v="yes"/>
    <n v="33"/>
    <n v="23"/>
    <n v="1"/>
    <n v="2"/>
    <n v="0.08"/>
    <n v="0.72727272727272696"/>
    <n v="0.43417151237234303"/>
    <n v="-0.35417151237234301"/>
    <n v="1"/>
    <x v="2"/>
  </r>
  <r>
    <x v="2"/>
    <x v="90"/>
    <n v="6"/>
    <s v="M"/>
    <x v="5"/>
    <n v="31"/>
    <n v="0"/>
    <n v="0"/>
    <n v="287"/>
    <n v="6"/>
    <n v="8"/>
    <x v="2"/>
    <s v="yes"/>
    <n v="62"/>
    <n v="31"/>
    <n v="3"/>
    <n v="0"/>
    <n v="0"/>
    <n v="0.54838709677419395"/>
    <n v="0.51411820687708698"/>
    <n v="-0.51411820687708698"/>
    <n v="1"/>
    <x v="2"/>
  </r>
  <r>
    <x v="2"/>
    <x v="90"/>
    <n v="6"/>
    <s v="M"/>
    <x v="6"/>
    <n v="79"/>
    <n v="3"/>
    <n v="0"/>
    <n v="287"/>
    <n v="6"/>
    <n v="11"/>
    <x v="2"/>
    <s v="yes"/>
    <n v="155"/>
    <n v="102"/>
    <n v="10"/>
    <n v="3"/>
    <n v="3.7974683544303799E-2"/>
    <n v="0.72258064516128995"/>
    <n v="0.436268474851156"/>
    <n v="-0.398293791306852"/>
    <n v="1"/>
    <x v="2"/>
  </r>
  <r>
    <x v="2"/>
    <x v="91"/>
    <n v="1"/>
    <s v="M"/>
    <x v="0"/>
    <n v="102"/>
    <n v="42"/>
    <n v="18"/>
    <n v="294"/>
    <n v="1"/>
    <n v="3"/>
    <x v="0"/>
    <s v="no"/>
    <n v="109"/>
    <n v="30"/>
    <n v="11"/>
    <n v="60"/>
    <n v="0.58823529411764697"/>
    <n v="0.37614678899082599"/>
    <n v="0.59109500612800703"/>
    <n v="-2.8597120103599498E-3"/>
    <n v="2"/>
    <x v="1"/>
  </r>
  <r>
    <x v="2"/>
    <x v="91"/>
    <n v="1"/>
    <s v="M"/>
    <x v="1"/>
    <n v="116"/>
    <n v="41"/>
    <n v="35"/>
    <n v="294"/>
    <n v="1"/>
    <n v="4"/>
    <x v="0"/>
    <s v="no"/>
    <n v="126"/>
    <n v="37"/>
    <n v="7"/>
    <n v="76"/>
    <n v="0.65517241379310298"/>
    <n v="0.34920634920634902"/>
    <n v="0.60313509623066397"/>
    <n v="5.2037317562439199E-2"/>
    <n v="2"/>
    <x v="1"/>
  </r>
  <r>
    <x v="2"/>
    <x v="91"/>
    <n v="1"/>
    <s v="M"/>
    <x v="2"/>
    <n v="155"/>
    <n v="55"/>
    <n v="12"/>
    <n v="294"/>
    <n v="1"/>
    <n v="5"/>
    <x v="0"/>
    <s v="no"/>
    <n v="142"/>
    <n v="44"/>
    <n v="11"/>
    <n v="67"/>
    <n v="0.43225806451612903"/>
    <n v="0.38732394366197198"/>
    <n v="0.58609976661415597"/>
    <n v="-0.153841702098027"/>
    <n v="1"/>
    <x v="2"/>
  </r>
  <r>
    <x v="2"/>
    <x v="91"/>
    <n v="1"/>
    <s v="M"/>
    <x v="3"/>
    <n v="150"/>
    <n v="42"/>
    <n v="30"/>
    <n v="294"/>
    <n v="1"/>
    <n v="6"/>
    <x v="0"/>
    <s v="no"/>
    <n v="147"/>
    <n v="32"/>
    <n v="7"/>
    <n v="72"/>
    <n v="0.48"/>
    <n v="0.26530612244898"/>
    <n v="0.64063137683608196"/>
    <n v="-0.160631376836082"/>
    <n v="1"/>
    <x v="2"/>
  </r>
  <r>
    <x v="2"/>
    <x v="91"/>
    <n v="1"/>
    <s v="M"/>
    <x v="4"/>
    <n v="153"/>
    <n v="50"/>
    <n v="12"/>
    <n v="294"/>
    <n v="1"/>
    <n v="7"/>
    <x v="0"/>
    <s v="no"/>
    <n v="134"/>
    <n v="29"/>
    <n v="13"/>
    <n v="62"/>
    <n v="0.40522875816993498"/>
    <n v="0.31343283582089598"/>
    <n v="0.61912282055495904"/>
    <n v="-0.21389406238502401"/>
    <n v="1"/>
    <x v="2"/>
  </r>
  <r>
    <x v="2"/>
    <x v="91"/>
    <n v="1"/>
    <s v="M"/>
    <x v="5"/>
    <n v="223"/>
    <n v="57"/>
    <n v="18"/>
    <n v="294"/>
    <n v="1"/>
    <n v="8"/>
    <x v="0"/>
    <s v="no"/>
    <n v="194"/>
    <n v="47"/>
    <n v="9"/>
    <n v="75"/>
    <n v="0.33632286995515698"/>
    <n v="0.28865979381443302"/>
    <n v="0.63019426780158405"/>
    <n v="-0.29387139784642702"/>
    <n v="1"/>
    <x v="2"/>
  </r>
  <r>
    <x v="2"/>
    <x v="91"/>
    <n v="1"/>
    <s v="M"/>
    <x v="6"/>
    <n v="220"/>
    <n v="55"/>
    <n v="21"/>
    <n v="294"/>
    <n v="1"/>
    <n v="11"/>
    <x v="0"/>
    <s v="no"/>
    <n v="203"/>
    <n v="26"/>
    <n v="6"/>
    <n v="76"/>
    <n v="0.34545454545454501"/>
    <n v="0.15763546798029601"/>
    <n v="0.688751021191777"/>
    <n v="-0.34329647573723199"/>
    <n v="1"/>
    <x v="2"/>
  </r>
  <r>
    <x v="2"/>
    <x v="92"/>
    <n v="1"/>
    <s v="M"/>
    <x v="1"/>
    <n v="26"/>
    <n v="9"/>
    <n v="8"/>
    <n v="297"/>
    <n v="1"/>
    <n v="4"/>
    <x v="0"/>
    <s v="no"/>
    <n v="26"/>
    <n v="8"/>
    <n v="3"/>
    <n v="17"/>
    <n v="0.65384615384615397"/>
    <n v="0.42307692307692302"/>
    <n v="0.57012121923192305"/>
    <n v="8.3724934614230903E-2"/>
    <n v="2"/>
    <x v="1"/>
  </r>
  <r>
    <x v="2"/>
    <x v="92"/>
    <n v="1"/>
    <s v="M"/>
    <x v="2"/>
    <n v="26"/>
    <n v="10"/>
    <n v="4"/>
    <n v="297"/>
    <n v="1"/>
    <n v="5"/>
    <x v="0"/>
    <s v="no"/>
    <n v="25"/>
    <n v="3"/>
    <n v="4"/>
    <n v="14"/>
    <n v="0.53846153846153799"/>
    <n v="0.28000000000000003"/>
    <n v="0.63406446066518696"/>
    <n v="-9.5602922203648896E-2"/>
    <n v="1"/>
    <x v="2"/>
  </r>
  <r>
    <x v="2"/>
    <x v="92"/>
    <n v="1"/>
    <s v="M"/>
    <x v="3"/>
    <n v="29"/>
    <n v="9"/>
    <n v="5"/>
    <n v="297"/>
    <n v="1"/>
    <n v="6"/>
    <x v="0"/>
    <s v="no"/>
    <n v="29"/>
    <n v="6"/>
    <n v="3"/>
    <n v="14"/>
    <n v="0.48275862068965503"/>
    <n v="0.31034482758620702"/>
    <n v="0.62050289815134696"/>
    <n v="-0.13774427746169199"/>
    <n v="1"/>
    <x v="2"/>
  </r>
  <r>
    <x v="2"/>
    <x v="92"/>
    <n v="1"/>
    <s v="M"/>
    <x v="4"/>
    <n v="29"/>
    <n v="5"/>
    <n v="5"/>
    <n v="297"/>
    <n v="1"/>
    <n v="7"/>
    <x v="0"/>
    <s v="no"/>
    <n v="29"/>
    <n v="7"/>
    <n v="1"/>
    <n v="10"/>
    <n v="0.34482758620689702"/>
    <n v="0.27586206896551702"/>
    <n v="0.63591376464434701"/>
    <n v="-0.29108617843745099"/>
    <n v="1"/>
    <x v="2"/>
  </r>
  <r>
    <x v="2"/>
    <x v="92"/>
    <n v="1"/>
    <s v="M"/>
    <x v="5"/>
    <n v="32"/>
    <n v="8"/>
    <n v="7"/>
    <n v="297"/>
    <n v="1"/>
    <n v="8"/>
    <x v="0"/>
    <s v="no"/>
    <n v="32"/>
    <n v="8"/>
    <n v="5"/>
    <n v="15"/>
    <n v="0.46875"/>
    <n v="0.40625"/>
    <n v="0.57764142571768995"/>
    <n v="-0.10889142571769"/>
    <n v="1"/>
    <x v="2"/>
  </r>
  <r>
    <x v="2"/>
    <x v="93"/>
    <n v="1"/>
    <s v="M"/>
    <x v="0"/>
    <n v="47"/>
    <n v="28"/>
    <n v="15"/>
    <n v="299"/>
    <n v="1"/>
    <n v="3"/>
    <x v="0"/>
    <s v="no"/>
    <n v="49"/>
    <n v="13"/>
    <n v="2"/>
    <n v="43"/>
    <n v="0.91489361702127703"/>
    <n v="0.30612244897959201"/>
    <n v="0.62238994302804096"/>
    <n v="0.29250367399323601"/>
    <n v="3"/>
    <x v="0"/>
  </r>
  <r>
    <x v="2"/>
    <x v="93"/>
    <n v="1"/>
    <s v="M"/>
    <x v="1"/>
    <n v="44"/>
    <n v="16"/>
    <n v="16"/>
    <n v="299"/>
    <n v="1"/>
    <n v="4"/>
    <x v="0"/>
    <s v="no"/>
    <n v="44"/>
    <n v="16"/>
    <n v="3"/>
    <n v="32"/>
    <n v="0.72727272727272696"/>
    <n v="0.43181818181818199"/>
    <n v="0.56621461846009602"/>
    <n v="0.161058108812631"/>
    <n v="3"/>
    <x v="0"/>
  </r>
  <r>
    <x v="2"/>
    <x v="93"/>
    <n v="1"/>
    <s v="M"/>
    <x v="2"/>
    <n v="47"/>
    <n v="19"/>
    <n v="9"/>
    <n v="299"/>
    <n v="1"/>
    <n v="5"/>
    <x v="0"/>
    <s v="no"/>
    <n v="45"/>
    <n v="9"/>
    <n v="6"/>
    <n v="28"/>
    <n v="0.59574468085106402"/>
    <n v="0.33333333333333298"/>
    <n v="0.61022898715601404"/>
    <n v="-1.44843063049498E-2"/>
    <n v="2"/>
    <x v="1"/>
  </r>
  <r>
    <x v="2"/>
    <x v="93"/>
    <n v="1"/>
    <s v="M"/>
    <x v="3"/>
    <n v="49"/>
    <n v="13"/>
    <n v="3"/>
    <n v="299"/>
    <n v="1"/>
    <n v="6"/>
    <x v="0"/>
    <s v="no"/>
    <n v="50"/>
    <n v="16"/>
    <n v="2"/>
    <n v="16"/>
    <n v="0.32653061224489799"/>
    <n v="0.36"/>
    <n v="0.59831125040142696"/>
    <n v="-0.27178063815652898"/>
    <n v="1"/>
    <x v="2"/>
  </r>
  <r>
    <x v="2"/>
    <x v="93"/>
    <n v="1"/>
    <s v="M"/>
    <x v="4"/>
    <n v="43"/>
    <n v="16"/>
    <n v="3"/>
    <n v="299"/>
    <n v="1"/>
    <n v="7"/>
    <x v="0"/>
    <s v="no"/>
    <n v="42"/>
    <n v="14"/>
    <n v="4"/>
    <n v="19"/>
    <n v="0.44186046511627902"/>
    <n v="0.42857142857142899"/>
    <n v="0.56766564160391697"/>
    <n v="-0.125805176487638"/>
    <n v="1"/>
    <x v="2"/>
  </r>
  <r>
    <x v="2"/>
    <x v="93"/>
    <n v="1"/>
    <s v="M"/>
    <x v="5"/>
    <n v="42"/>
    <n v="21"/>
    <n v="11"/>
    <n v="299"/>
    <n v="1"/>
    <n v="8"/>
    <x v="0"/>
    <s v="no"/>
    <n v="44"/>
    <n v="7"/>
    <n v="1"/>
    <n v="32"/>
    <n v="0.76190476190476197"/>
    <n v="0.18181818181818199"/>
    <n v="0.67794340053434798"/>
    <n v="8.3961361370413698E-2"/>
    <n v="2"/>
    <x v="1"/>
  </r>
  <r>
    <x v="2"/>
    <x v="93"/>
    <n v="1"/>
    <s v="M"/>
    <x v="6"/>
    <n v="59"/>
    <n v="24"/>
    <n v="7"/>
    <n v="299"/>
    <n v="1"/>
    <n v="11"/>
    <x v="0"/>
    <s v="no"/>
    <n v="61"/>
    <n v="7"/>
    <n v="6"/>
    <n v="31"/>
    <n v="0.52542372881355903"/>
    <n v="0.213114754098361"/>
    <n v="0.66395648891849501"/>
    <n v="-0.13853276010493601"/>
    <n v="1"/>
    <x v="2"/>
  </r>
  <r>
    <x v="2"/>
    <x v="94"/>
    <n v="1"/>
    <s v="M"/>
    <x v="0"/>
    <n v="85"/>
    <n v="36"/>
    <n v="24"/>
    <n v="300"/>
    <n v="1"/>
    <n v="3"/>
    <x v="0"/>
    <s v="no"/>
    <n v="86"/>
    <n v="17"/>
    <n v="1"/>
    <n v="60"/>
    <n v="0.70588235294117696"/>
    <n v="0.209302325581395"/>
    <n v="0.66566032089827798"/>
    <n v="4.0222032042898301E-2"/>
    <n v="2"/>
    <x v="1"/>
  </r>
  <r>
    <x v="2"/>
    <x v="94"/>
    <n v="1"/>
    <s v="M"/>
    <x v="1"/>
    <n v="78"/>
    <n v="28"/>
    <n v="29"/>
    <n v="300"/>
    <n v="1"/>
    <n v="4"/>
    <x v="0"/>
    <s v="no"/>
    <n v="76"/>
    <n v="12"/>
    <n v="4"/>
    <n v="57"/>
    <n v="0.73076923076923095"/>
    <n v="0.21052631578947401"/>
    <n v="0.66511330115740097"/>
    <n v="6.5655929611830102E-2"/>
    <n v="2"/>
    <x v="1"/>
  </r>
  <r>
    <x v="2"/>
    <x v="94"/>
    <n v="1"/>
    <s v="M"/>
    <x v="2"/>
    <n v="87"/>
    <n v="38"/>
    <n v="15"/>
    <n v="300"/>
    <n v="1"/>
    <n v="5"/>
    <x v="0"/>
    <s v="no"/>
    <n v="89"/>
    <n v="15"/>
    <n v="6"/>
    <n v="53"/>
    <n v="0.60919540229885105"/>
    <n v="0.235955056179775"/>
    <n v="0.65374881238343796"/>
    <n v="-4.4553410084586999E-2"/>
    <n v="2"/>
    <x v="1"/>
  </r>
  <r>
    <x v="2"/>
    <x v="94"/>
    <n v="1"/>
    <s v="M"/>
    <x v="3"/>
    <n v="78"/>
    <n v="24"/>
    <n v="10"/>
    <n v="300"/>
    <n v="1"/>
    <n v="6"/>
    <x v="0"/>
    <s v="no"/>
    <n v="74"/>
    <n v="16"/>
    <n v="6"/>
    <n v="34"/>
    <n v="0.43589743589743601"/>
    <n v="0.29729729729729698"/>
    <n v="0.62633403682437405"/>
    <n v="-0.19043660092693801"/>
    <n v="1"/>
    <x v="2"/>
  </r>
  <r>
    <x v="2"/>
    <x v="94"/>
    <n v="1"/>
    <s v="M"/>
    <x v="4"/>
    <n v="88"/>
    <n v="29"/>
    <n v="5"/>
    <n v="300"/>
    <n v="1"/>
    <n v="7"/>
    <x v="0"/>
    <s v="no"/>
    <n v="86"/>
    <n v="8"/>
    <n v="5"/>
    <n v="34"/>
    <n v="0.38636363636363602"/>
    <n v="0.15116279069767399"/>
    <n v="0.69164375858996496"/>
    <n v="-0.305280122226328"/>
    <n v="1"/>
    <x v="2"/>
  </r>
  <r>
    <x v="2"/>
    <x v="94"/>
    <n v="1"/>
    <s v="M"/>
    <x v="5"/>
    <n v="93"/>
    <n v="30"/>
    <n v="7"/>
    <n v="300"/>
    <n v="1"/>
    <n v="8"/>
    <x v="0"/>
    <s v="no"/>
    <n v="90"/>
    <n v="11"/>
    <n v="4"/>
    <n v="37"/>
    <n v="0.39784946236559099"/>
    <n v="0.16666666666666699"/>
    <n v="0.68471484187218201"/>
    <n v="-0.28686537950659002"/>
    <n v="1"/>
    <x v="2"/>
  </r>
  <r>
    <x v="2"/>
    <x v="94"/>
    <n v="1"/>
    <s v="M"/>
    <x v="6"/>
    <n v="97"/>
    <n v="31"/>
    <n v="20"/>
    <n v="300"/>
    <n v="1"/>
    <n v="11"/>
    <x v="0"/>
    <s v="no"/>
    <n v="103"/>
    <n v="12"/>
    <n v="3"/>
    <n v="51"/>
    <n v="0.52577319587628901"/>
    <n v="0.14563106796116501"/>
    <n v="0.69411596916645502"/>
    <n v="-0.168342773290167"/>
    <n v="1"/>
    <x v="2"/>
  </r>
  <r>
    <x v="2"/>
    <x v="95"/>
    <n v="1"/>
    <s v="M"/>
    <x v="0"/>
    <n v="43"/>
    <n v="17"/>
    <n v="5"/>
    <n v="308"/>
    <n v="1"/>
    <n v="3"/>
    <x v="0"/>
    <s v="no"/>
    <n v="44"/>
    <n v="25"/>
    <n v="4"/>
    <n v="22"/>
    <n v="0.51162790697674398"/>
    <n v="0.65909090909090895"/>
    <n v="0.46464299839259399"/>
    <n v="4.6984908584150303E-2"/>
    <n v="2"/>
    <x v="1"/>
  </r>
  <r>
    <x v="2"/>
    <x v="95"/>
    <n v="1"/>
    <s v="M"/>
    <x v="1"/>
    <n v="43"/>
    <n v="16"/>
    <n v="16"/>
    <n v="308"/>
    <n v="1"/>
    <n v="4"/>
    <x v="0"/>
    <s v="no"/>
    <n v="45"/>
    <n v="22"/>
    <n v="7"/>
    <n v="32"/>
    <n v="0.74418604651162801"/>
    <n v="0.64444444444444404"/>
    <n v="0.47118872501916598"/>
    <n v="0.27299732149246198"/>
    <n v="3"/>
    <x v="0"/>
  </r>
  <r>
    <x v="2"/>
    <x v="95"/>
    <n v="1"/>
    <s v="M"/>
    <x v="2"/>
    <n v="45"/>
    <n v="24"/>
    <n v="5"/>
    <n v="308"/>
    <n v="1"/>
    <n v="5"/>
    <x v="0"/>
    <s v="no"/>
    <n v="48"/>
    <n v="20"/>
    <n v="5"/>
    <n v="29"/>
    <n v="0.64444444444444404"/>
    <n v="0.52083333333333304"/>
    <n v="0.52643240060032404"/>
    <n v="0.11801204384411999"/>
    <n v="3"/>
    <x v="0"/>
  </r>
  <r>
    <x v="2"/>
    <x v="95"/>
    <n v="1"/>
    <s v="M"/>
    <x v="3"/>
    <n v="36"/>
    <n v="14"/>
    <n v="4"/>
    <n v="308"/>
    <n v="1"/>
    <n v="6"/>
    <x v="0"/>
    <s v="no"/>
    <n v="36"/>
    <n v="17"/>
    <n v="6"/>
    <n v="18"/>
    <n v="0.5"/>
    <n v="0.63888888888888895"/>
    <n v="0.47367158684303901"/>
    <n v="2.6328413156961401E-2"/>
    <n v="2"/>
    <x v="1"/>
  </r>
  <r>
    <x v="2"/>
    <x v="95"/>
    <n v="1"/>
    <s v="M"/>
    <x v="4"/>
    <n v="49"/>
    <n v="23"/>
    <n v="6"/>
    <n v="308"/>
    <n v="1"/>
    <n v="7"/>
    <x v="0"/>
    <s v="no"/>
    <n v="51"/>
    <n v="22"/>
    <n v="2"/>
    <n v="29"/>
    <n v="0.59183673469387799"/>
    <n v="0.47058823529411797"/>
    <n v="0.548887695036816"/>
    <n v="4.2949039657061303E-2"/>
    <n v="2"/>
    <x v="1"/>
  </r>
  <r>
    <x v="2"/>
    <x v="95"/>
    <n v="1"/>
    <s v="M"/>
    <x v="5"/>
    <n v="43"/>
    <n v="22"/>
    <n v="4"/>
    <n v="308"/>
    <n v="1"/>
    <n v="8"/>
    <x v="0"/>
    <s v="no"/>
    <n v="43"/>
    <n v="16"/>
    <n v="9"/>
    <n v="26"/>
    <n v="0.60465116279069797"/>
    <n v="0.581395348837209"/>
    <n v="0.49936631967148398"/>
    <n v="0.105284843119214"/>
    <n v="3"/>
    <x v="0"/>
  </r>
  <r>
    <x v="2"/>
    <x v="95"/>
    <n v="1"/>
    <s v="M"/>
    <x v="6"/>
    <n v="42"/>
    <n v="20"/>
    <n v="10"/>
    <n v="308"/>
    <n v="1"/>
    <n v="11"/>
    <x v="0"/>
    <s v="no"/>
    <n v="46"/>
    <n v="17"/>
    <n v="6"/>
    <n v="30"/>
    <n v="0.71428571428571397"/>
    <n v="0.5"/>
    <n v="0.53574313243984495"/>
    <n v="0.17854258184586899"/>
    <n v="3"/>
    <x v="0"/>
  </r>
  <r>
    <x v="2"/>
    <x v="96"/>
    <n v="1"/>
    <s v="M"/>
    <x v="0"/>
    <n v="124"/>
    <n v="59"/>
    <n v="38"/>
    <n v="309"/>
    <n v="1"/>
    <n v="3"/>
    <x v="0"/>
    <s v="no"/>
    <n v="121"/>
    <n v="56"/>
    <n v="17"/>
    <n v="97"/>
    <n v="0.782258064516129"/>
    <n v="0.60330578512396704"/>
    <n v="0.48957421422734398"/>
    <n v="0.29268385028878502"/>
    <n v="3"/>
    <x v="0"/>
  </r>
  <r>
    <x v="2"/>
    <x v="96"/>
    <n v="1"/>
    <s v="M"/>
    <x v="1"/>
    <n v="146"/>
    <n v="67"/>
    <n v="41"/>
    <n v="309"/>
    <n v="1"/>
    <n v="4"/>
    <x v="0"/>
    <s v="no"/>
    <n v="148"/>
    <n v="66"/>
    <n v="18"/>
    <n v="108"/>
    <n v="0.73972602739726001"/>
    <n v="0.56756756756756799"/>
    <n v="0.50554616431166899"/>
    <n v="0.23417986308559099"/>
    <n v="3"/>
    <x v="0"/>
  </r>
  <r>
    <x v="2"/>
    <x v="96"/>
    <n v="1"/>
    <s v="M"/>
    <x v="2"/>
    <n v="99"/>
    <n v="41"/>
    <n v="9"/>
    <n v="309"/>
    <n v="1"/>
    <n v="5"/>
    <x v="0"/>
    <s v="no"/>
    <n v="96"/>
    <n v="48"/>
    <n v="14"/>
    <n v="50"/>
    <n v="0.50505050505050497"/>
    <n v="0.64583333333333304"/>
    <n v="0.470568009563198"/>
    <n v="3.4482495487306898E-2"/>
    <n v="2"/>
    <x v="1"/>
  </r>
  <r>
    <x v="2"/>
    <x v="96"/>
    <n v="1"/>
    <s v="M"/>
    <x v="3"/>
    <n v="96"/>
    <n v="28"/>
    <n v="20"/>
    <n v="309"/>
    <n v="1"/>
    <n v="6"/>
    <x v="0"/>
    <s v="no"/>
    <n v="96"/>
    <n v="35"/>
    <n v="12"/>
    <n v="48"/>
    <n v="0.5"/>
    <n v="0.48958333333333298"/>
    <n v="0.54039849835960596"/>
    <n v="-4.0398498359605899E-2"/>
    <n v="2"/>
    <x v="1"/>
  </r>
  <r>
    <x v="2"/>
    <x v="96"/>
    <n v="1"/>
    <s v="M"/>
    <x v="4"/>
    <n v="100"/>
    <n v="39"/>
    <n v="27"/>
    <n v="309"/>
    <n v="1"/>
    <n v="7"/>
    <x v="0"/>
    <s v="no"/>
    <n v="98"/>
    <n v="32"/>
    <n v="8"/>
    <n v="66"/>
    <n v="0.66"/>
    <n v="0.40816326530612201"/>
    <n v="0.57678635850793802"/>
    <n v="8.3213641492061993E-2"/>
    <n v="2"/>
    <x v="1"/>
  </r>
  <r>
    <x v="2"/>
    <x v="96"/>
    <n v="1"/>
    <s v="M"/>
    <x v="5"/>
    <n v="110"/>
    <n v="38"/>
    <n v="34"/>
    <n v="309"/>
    <n v="1"/>
    <n v="8"/>
    <x v="0"/>
    <s v="no"/>
    <n v="115"/>
    <n v="42"/>
    <n v="15"/>
    <n v="72"/>
    <n v="0.65454545454545499"/>
    <n v="0.495652173913044"/>
    <n v="0.53768624169331103"/>
    <n v="0.116859212852144"/>
    <n v="3"/>
    <x v="0"/>
  </r>
  <r>
    <x v="2"/>
    <x v="96"/>
    <n v="1"/>
    <s v="M"/>
    <x v="6"/>
    <n v="89"/>
    <n v="24"/>
    <n v="3"/>
    <n v="309"/>
    <n v="1"/>
    <n v="11"/>
    <x v="0"/>
    <s v="no"/>
    <n v="100"/>
    <n v="27"/>
    <n v="12"/>
    <n v="27"/>
    <n v="0.30337078651685401"/>
    <n v="0.39"/>
    <n v="0.58490379655251601"/>
    <n v="-0.281533010035662"/>
    <n v="1"/>
    <x v="2"/>
  </r>
  <r>
    <x v="2"/>
    <x v="97"/>
    <n v="1"/>
    <s v="M"/>
    <x v="0"/>
    <n v="65"/>
    <n v="28"/>
    <n v="19"/>
    <n v="314"/>
    <n v="1"/>
    <n v="3"/>
    <x v="0"/>
    <s v="no"/>
    <n v="63"/>
    <n v="19"/>
    <n v="9"/>
    <n v="47"/>
    <n v="0.72307692307692295"/>
    <n v="0.44444444444444398"/>
    <n v="0.56057175067856801"/>
    <n v="0.16250517239835499"/>
    <n v="3"/>
    <x v="0"/>
  </r>
  <r>
    <x v="2"/>
    <x v="97"/>
    <n v="1"/>
    <s v="M"/>
    <x v="1"/>
    <n v="63"/>
    <n v="25"/>
    <n v="24"/>
    <n v="314"/>
    <n v="1"/>
    <n v="4"/>
    <x v="0"/>
    <s v="no"/>
    <n v="62"/>
    <n v="25"/>
    <n v="5"/>
    <n v="49"/>
    <n v="0.77777777777777801"/>
    <n v="0.483870967741935"/>
    <n v="0.54295144096076497"/>
    <n v="0.23482633681701301"/>
    <n v="3"/>
    <x v="0"/>
  </r>
  <r>
    <x v="2"/>
    <x v="97"/>
    <n v="1"/>
    <s v="M"/>
    <x v="2"/>
    <n v="58"/>
    <n v="31"/>
    <n v="7"/>
    <n v="314"/>
    <n v="1"/>
    <n v="5"/>
    <x v="0"/>
    <s v="no"/>
    <n v="57"/>
    <n v="22"/>
    <n v="9"/>
    <n v="38"/>
    <n v="0.65517241379310298"/>
    <n v="0.54385964912280704"/>
    <n v="0.51614159172506402"/>
    <n v="0.13903082206803899"/>
    <n v="3"/>
    <x v="0"/>
  </r>
  <r>
    <x v="2"/>
    <x v="97"/>
    <n v="1"/>
    <s v="M"/>
    <x v="3"/>
    <n v="71"/>
    <n v="34"/>
    <n v="17"/>
    <n v="314"/>
    <n v="1"/>
    <n v="6"/>
    <x v="0"/>
    <s v="no"/>
    <n v="73"/>
    <n v="25"/>
    <n v="10"/>
    <n v="51"/>
    <n v="0.71830985915492995"/>
    <n v="0.47945205479452102"/>
    <n v="0.544926320007592"/>
    <n v="0.17338353914733801"/>
    <n v="3"/>
    <x v="0"/>
  </r>
  <r>
    <x v="2"/>
    <x v="97"/>
    <n v="1"/>
    <s v="M"/>
    <x v="4"/>
    <n v="68"/>
    <n v="20"/>
    <n v="5"/>
    <n v="314"/>
    <n v="1"/>
    <n v="7"/>
    <x v="0"/>
    <s v="no"/>
    <n v="71"/>
    <n v="30"/>
    <n v="5"/>
    <n v="25"/>
    <n v="0.36764705882352899"/>
    <n v="0.49295774647887303"/>
    <n v="0.53889042207574001"/>
    <n v="-0.17124336325221001"/>
    <n v="1"/>
    <x v="2"/>
  </r>
  <r>
    <x v="2"/>
    <x v="97"/>
    <n v="1"/>
    <s v="M"/>
    <x v="5"/>
    <n v="61"/>
    <n v="19"/>
    <n v="3"/>
    <n v="314"/>
    <n v="1"/>
    <n v="8"/>
    <x v="0"/>
    <s v="no"/>
    <n v="61"/>
    <n v="21"/>
    <n v="8"/>
    <n v="22"/>
    <n v="0.36065573770491799"/>
    <n v="0.47540983606557402"/>
    <n v="0.54673284870944405"/>
    <n v="-0.18607711100452601"/>
    <n v="1"/>
    <x v="2"/>
  </r>
  <r>
    <x v="2"/>
    <x v="97"/>
    <n v="1"/>
    <s v="M"/>
    <x v="6"/>
    <n v="68"/>
    <n v="24"/>
    <n v="5"/>
    <n v="314"/>
    <n v="1"/>
    <n v="11"/>
    <x v="0"/>
    <s v="no"/>
    <n v="74"/>
    <n v="25"/>
    <n v="5"/>
    <n v="29"/>
    <n v="0.42647058823529399"/>
    <n v="0.40540540540540498"/>
    <n v="0.578018887819292"/>
    <n v="-0.15154829958399799"/>
    <n v="1"/>
    <x v="2"/>
  </r>
  <r>
    <x v="2"/>
    <x v="98"/>
    <n v="1"/>
    <s v="M"/>
    <x v="0"/>
    <n v="70"/>
    <n v="28"/>
    <n v="30"/>
    <n v="316"/>
    <n v="1"/>
    <n v="3"/>
    <x v="0"/>
    <s v="no"/>
    <n v="77"/>
    <n v="38"/>
    <n v="6"/>
    <n v="58"/>
    <n v="0.82857142857142896"/>
    <n v="0.57142857142857095"/>
    <n v="0.50382062327577304"/>
    <n v="0.32475080529565498"/>
    <n v="3"/>
    <x v="0"/>
  </r>
  <r>
    <x v="2"/>
    <x v="98"/>
    <n v="1"/>
    <s v="M"/>
    <x v="1"/>
    <n v="75"/>
    <n v="22"/>
    <n v="41"/>
    <n v="316"/>
    <n v="1"/>
    <n v="4"/>
    <x v="0"/>
    <s v="no"/>
    <n v="76"/>
    <n v="33"/>
    <n v="9"/>
    <n v="63"/>
    <n v="0.84"/>
    <n v="0.55263157894736803"/>
    <n v="0.51222128358210794"/>
    <n v="0.32777871641789202"/>
    <n v="3"/>
    <x v="0"/>
  </r>
  <r>
    <x v="2"/>
    <x v="98"/>
    <n v="1"/>
    <s v="M"/>
    <x v="2"/>
    <n v="81"/>
    <n v="26"/>
    <n v="14"/>
    <n v="316"/>
    <n v="1"/>
    <n v="5"/>
    <x v="0"/>
    <s v="no"/>
    <n v="88"/>
    <n v="39"/>
    <n v="10"/>
    <n v="40"/>
    <n v="0.49382716049382702"/>
    <n v="0.55681818181818199"/>
    <n v="0.51035022742296998"/>
    <n v="-1.65230669291427E-2"/>
    <n v="2"/>
    <x v="1"/>
  </r>
  <r>
    <x v="2"/>
    <x v="98"/>
    <n v="1"/>
    <s v="M"/>
    <x v="3"/>
    <n v="68"/>
    <n v="23"/>
    <n v="13"/>
    <n v="316"/>
    <n v="1"/>
    <n v="6"/>
    <x v="0"/>
    <s v="no"/>
    <n v="72"/>
    <n v="29"/>
    <n v="6"/>
    <n v="36"/>
    <n v="0.52941176470588203"/>
    <n v="0.48611111111111099"/>
    <n v="0.54195028699952597"/>
    <n v="-1.2538522293643699E-2"/>
    <n v="2"/>
    <x v="1"/>
  </r>
  <r>
    <x v="2"/>
    <x v="98"/>
    <n v="1"/>
    <s v="M"/>
    <x v="4"/>
    <n v="82"/>
    <n v="18"/>
    <n v="4"/>
    <n v="316"/>
    <n v="1"/>
    <n v="7"/>
    <x v="0"/>
    <s v="no"/>
    <n v="88"/>
    <n v="43"/>
    <n v="6"/>
    <n v="22"/>
    <n v="0.26829268292682901"/>
    <n v="0.55681818181818199"/>
    <n v="0.51035022742296998"/>
    <n v="-0.242057544496141"/>
    <n v="1"/>
    <x v="2"/>
  </r>
  <r>
    <x v="2"/>
    <x v="98"/>
    <n v="1"/>
    <s v="M"/>
    <x v="5"/>
    <n v="77"/>
    <n v="22"/>
    <n v="4"/>
    <n v="316"/>
    <n v="1"/>
    <n v="8"/>
    <x v="0"/>
    <s v="no"/>
    <n v="80"/>
    <n v="34"/>
    <n v="10"/>
    <n v="26"/>
    <n v="0.337662337662338"/>
    <n v="0.55000000000000004"/>
    <n v="0.51339737602499502"/>
    <n v="-0.175735038362657"/>
    <n v="1"/>
    <x v="2"/>
  </r>
  <r>
    <x v="2"/>
    <x v="98"/>
    <n v="1"/>
    <s v="M"/>
    <x v="6"/>
    <n v="68"/>
    <n v="24"/>
    <n v="6"/>
    <n v="316"/>
    <n v="1"/>
    <n v="11"/>
    <x v="0"/>
    <s v="no"/>
    <n v="73"/>
    <n v="23"/>
    <n v="5"/>
    <n v="30"/>
    <n v="0.441176470588235"/>
    <n v="0.38356164383561597"/>
    <n v="0.58778119532374395"/>
    <n v="-0.14660472473550801"/>
    <n v="1"/>
    <x v="2"/>
  </r>
  <r>
    <x v="2"/>
    <x v="99"/>
    <n v="1"/>
    <s v="M"/>
    <x v="0"/>
    <n v="77"/>
    <n v="30"/>
    <n v="17"/>
    <n v="317"/>
    <n v="1"/>
    <n v="3"/>
    <x v="0"/>
    <s v="no"/>
    <n v="81"/>
    <n v="55"/>
    <n v="5"/>
    <n v="47"/>
    <n v="0.61038961038961004"/>
    <n v="0.74074074074074103"/>
    <n v="0.42815245340538"/>
    <n v="0.18223715698422999"/>
    <n v="3"/>
    <x v="0"/>
  </r>
  <r>
    <x v="2"/>
    <x v="99"/>
    <n v="1"/>
    <s v="M"/>
    <x v="1"/>
    <n v="70"/>
    <n v="22"/>
    <n v="10"/>
    <n v="317"/>
    <n v="1"/>
    <n v="4"/>
    <x v="0"/>
    <s v="no"/>
    <n v="71"/>
    <n v="44"/>
    <n v="7"/>
    <n v="32"/>
    <n v="0.45714285714285702"/>
    <n v="0.71830985915492995"/>
    <n v="0.43817715372711802"/>
    <n v="1.89657034157392E-2"/>
    <n v="2"/>
    <x v="1"/>
  </r>
  <r>
    <x v="2"/>
    <x v="99"/>
    <n v="1"/>
    <s v="M"/>
    <x v="2"/>
    <n v="79"/>
    <n v="18"/>
    <n v="9"/>
    <n v="317"/>
    <n v="1"/>
    <n v="5"/>
    <x v="0"/>
    <s v="no"/>
    <n v="80"/>
    <n v="51"/>
    <n v="9"/>
    <n v="27"/>
    <n v="0.341772151898734"/>
    <n v="0.75"/>
    <n v="0.42401435036559298"/>
    <n v="-8.2242198466858901E-2"/>
    <n v="2"/>
    <x v="1"/>
  </r>
  <r>
    <x v="2"/>
    <x v="99"/>
    <n v="1"/>
    <s v="M"/>
    <x v="3"/>
    <n v="62"/>
    <n v="16"/>
    <n v="6"/>
    <n v="317"/>
    <n v="1"/>
    <n v="6"/>
    <x v="0"/>
    <s v="no"/>
    <n v="63"/>
    <n v="41"/>
    <n v="6"/>
    <n v="22"/>
    <n v="0.35483870967741898"/>
    <n v="0.74603174603174605"/>
    <n v="0.42578782309692997"/>
    <n v="-7.0949113419511003E-2"/>
    <n v="2"/>
    <x v="1"/>
  </r>
  <r>
    <x v="2"/>
    <x v="99"/>
    <n v="1"/>
    <s v="M"/>
    <x v="4"/>
    <n v="55"/>
    <n v="12"/>
    <n v="6"/>
    <n v="317"/>
    <n v="1"/>
    <n v="7"/>
    <x v="0"/>
    <s v="no"/>
    <n v="59"/>
    <n v="42"/>
    <n v="5"/>
    <n v="18"/>
    <n v="0.32727272727272699"/>
    <n v="0.79661016949152497"/>
    <n v="0.403183560487343"/>
    <n v="-7.5910833214615406E-2"/>
    <n v="2"/>
    <x v="1"/>
  </r>
  <r>
    <x v="2"/>
    <x v="99"/>
    <n v="1"/>
    <s v="M"/>
    <x v="5"/>
    <n v="63"/>
    <n v="26"/>
    <n v="7"/>
    <n v="317"/>
    <n v="1"/>
    <n v="8"/>
    <x v="0"/>
    <s v="no"/>
    <n v="70"/>
    <n v="34"/>
    <n v="5"/>
    <n v="33"/>
    <n v="0.52380952380952395"/>
    <n v="0.55714285714285705"/>
    <n v="0.51020512510858795"/>
    <n v="1.3604398700936099E-2"/>
    <n v="2"/>
    <x v="1"/>
  </r>
  <r>
    <x v="2"/>
    <x v="99"/>
    <n v="1"/>
    <s v="M"/>
    <x v="6"/>
    <n v="53"/>
    <n v="23"/>
    <n v="9"/>
    <n v="317"/>
    <n v="1"/>
    <n v="11"/>
    <x v="0"/>
    <s v="no"/>
    <n v="62"/>
    <n v="33"/>
    <n v="5"/>
    <n v="32"/>
    <n v="0.60377358490566002"/>
    <n v="0.61290322580645196"/>
    <n v="0.48528497279340899"/>
    <n v="0.11848861211225201"/>
    <n v="3"/>
    <x v="0"/>
  </r>
  <r>
    <x v="2"/>
    <x v="100"/>
    <n v="1"/>
    <s v="M"/>
    <x v="0"/>
    <n v="267"/>
    <n v="127"/>
    <n v="58"/>
    <n v="318"/>
    <n v="1"/>
    <n v="3"/>
    <x v="0"/>
    <s v="no"/>
    <n v="285"/>
    <n v="106"/>
    <n v="22"/>
    <n v="185"/>
    <n v="0.69288389513108595"/>
    <n v="0.44912280701754398"/>
    <n v="0.55848091966899105"/>
    <n v="0.13440297546209501"/>
    <n v="3"/>
    <x v="0"/>
  </r>
  <r>
    <x v="2"/>
    <x v="100"/>
    <n v="1"/>
    <s v="M"/>
    <x v="1"/>
    <n v="282"/>
    <n v="104"/>
    <n v="86"/>
    <n v="318"/>
    <n v="1"/>
    <n v="4"/>
    <x v="0"/>
    <s v="no"/>
    <n v="298"/>
    <n v="87"/>
    <n v="36"/>
    <n v="190"/>
    <n v="0.67375886524822703"/>
    <n v="0.41275167785234901"/>
    <n v="0.57473572752616198"/>
    <n v="9.9023137722065405E-2"/>
    <n v="3"/>
    <x v="0"/>
  </r>
  <r>
    <x v="2"/>
    <x v="100"/>
    <n v="1"/>
    <s v="M"/>
    <x v="2"/>
    <n v="315"/>
    <n v="124"/>
    <n v="49"/>
    <n v="318"/>
    <n v="1"/>
    <n v="5"/>
    <x v="0"/>
    <s v="no"/>
    <n v="337"/>
    <n v="119"/>
    <n v="32"/>
    <n v="173"/>
    <n v="0.54920634920634903"/>
    <n v="0.448071216617211"/>
    <n v="0.55895089132767195"/>
    <n v="-9.7445421213229206E-3"/>
    <n v="2"/>
    <x v="1"/>
  </r>
  <r>
    <x v="2"/>
    <x v="100"/>
    <n v="1"/>
    <s v="M"/>
    <x v="3"/>
    <n v="277"/>
    <n v="97"/>
    <n v="59"/>
    <n v="318"/>
    <n v="1"/>
    <n v="6"/>
    <x v="0"/>
    <s v="no"/>
    <n v="281"/>
    <n v="86"/>
    <n v="22"/>
    <n v="156"/>
    <n v="0.56317689530685899"/>
    <n v="0.38434163701067597"/>
    <n v="0.58743260457384106"/>
    <n v="-2.4255709266981802E-2"/>
    <n v="2"/>
    <x v="1"/>
  </r>
  <r>
    <x v="2"/>
    <x v="100"/>
    <n v="1"/>
    <s v="M"/>
    <x v="4"/>
    <n v="279"/>
    <n v="84"/>
    <n v="38"/>
    <n v="318"/>
    <n v="1"/>
    <n v="7"/>
    <x v="0"/>
    <s v="no"/>
    <n v="293"/>
    <n v="81"/>
    <n v="18"/>
    <n v="122"/>
    <n v="0.43727598566308201"/>
    <n v="0.33788395904436902"/>
    <n v="0.60819524368253497"/>
    <n v="-0.17091925801945199"/>
    <n v="1"/>
    <x v="2"/>
  </r>
  <r>
    <x v="2"/>
    <x v="100"/>
    <n v="1"/>
    <s v="M"/>
    <x v="5"/>
    <n v="305"/>
    <n v="95"/>
    <n v="50"/>
    <n v="318"/>
    <n v="1"/>
    <n v="8"/>
    <x v="0"/>
    <s v="no"/>
    <n v="319"/>
    <n v="92"/>
    <n v="26"/>
    <n v="145"/>
    <n v="0.47540983606557402"/>
    <n v="0.36990595611285298"/>
    <n v="0.59388412875434604"/>
    <n v="-0.11847429268877301"/>
    <n v="1"/>
    <x v="2"/>
  </r>
  <r>
    <x v="2"/>
    <x v="100"/>
    <n v="1"/>
    <s v="M"/>
    <x v="6"/>
    <n v="306"/>
    <n v="97"/>
    <n v="31"/>
    <n v="318"/>
    <n v="1"/>
    <n v="11"/>
    <x v="0"/>
    <s v="no"/>
    <n v="352"/>
    <n v="96"/>
    <n v="33"/>
    <n v="128"/>
    <n v="0.41830065359477098"/>
    <n v="0.36647727272727298"/>
    <n v="0.59541645922950304"/>
    <n v="-0.177115805634732"/>
    <n v="1"/>
    <x v="2"/>
  </r>
  <r>
    <x v="2"/>
    <x v="101"/>
    <n v="1"/>
    <s v="M"/>
    <x v="0"/>
    <n v="42"/>
    <n v="22"/>
    <n v="10"/>
    <n v="319"/>
    <n v="1"/>
    <n v="3"/>
    <x v="0"/>
    <s v="no"/>
    <n v="44"/>
    <n v="23"/>
    <n v="4"/>
    <n v="32"/>
    <n v="0.76190476190476197"/>
    <n v="0.61363636363636398"/>
    <n v="0.48495732240609402"/>
    <n v="0.27694743949866801"/>
    <n v="3"/>
    <x v="0"/>
  </r>
  <r>
    <x v="2"/>
    <x v="101"/>
    <n v="1"/>
    <s v="M"/>
    <x v="1"/>
    <n v="50"/>
    <n v="20"/>
    <n v="8"/>
    <n v="319"/>
    <n v="1"/>
    <n v="4"/>
    <x v="0"/>
    <s v="no"/>
    <n v="52"/>
    <n v="23"/>
    <n v="5"/>
    <n v="28"/>
    <n v="0.56000000000000005"/>
    <n v="0.53846153846153799"/>
    <n v="0.51855408904380695"/>
    <n v="4.1445910956193502E-2"/>
    <n v="2"/>
    <x v="1"/>
  </r>
  <r>
    <x v="2"/>
    <x v="101"/>
    <n v="1"/>
    <s v="M"/>
    <x v="2"/>
    <n v="38"/>
    <n v="20"/>
    <n v="6"/>
    <n v="319"/>
    <n v="1"/>
    <n v="5"/>
    <x v="0"/>
    <s v="no"/>
    <n v="41"/>
    <n v="21"/>
    <n v="3"/>
    <n v="26"/>
    <n v="0.68421052631578905"/>
    <n v="0.58536585365853699"/>
    <n v="0.49759184099985698"/>
    <n v="0.18661868531593301"/>
    <n v="3"/>
    <x v="0"/>
  </r>
  <r>
    <x v="2"/>
    <x v="101"/>
    <n v="1"/>
    <s v="M"/>
    <x v="3"/>
    <n v="54"/>
    <n v="16"/>
    <n v="3"/>
    <n v="319"/>
    <n v="1"/>
    <n v="6"/>
    <x v="0"/>
    <s v="no"/>
    <n v="58"/>
    <n v="27"/>
    <n v="3"/>
    <n v="19"/>
    <n v="0.35185185185185203"/>
    <n v="0.51724137931034497"/>
    <n v="0.52803769919334498"/>
    <n v="-0.17618584734149301"/>
    <n v="1"/>
    <x v="2"/>
  </r>
  <r>
    <x v="2"/>
    <x v="101"/>
    <n v="1"/>
    <s v="M"/>
    <x v="4"/>
    <n v="45"/>
    <n v="11"/>
    <n v="8"/>
    <n v="319"/>
    <n v="1"/>
    <n v="7"/>
    <x v="0"/>
    <s v="no"/>
    <n v="50"/>
    <n v="22"/>
    <n v="6"/>
    <n v="19"/>
    <n v="0.422222222222222"/>
    <n v="0.56000000000000005"/>
    <n v="0.50892822474202504"/>
    <n v="-8.6706002519802594E-2"/>
    <n v="2"/>
    <x v="1"/>
  </r>
  <r>
    <x v="2"/>
    <x v="101"/>
    <n v="1"/>
    <s v="M"/>
    <x v="5"/>
    <n v="45"/>
    <n v="18"/>
    <n v="9"/>
    <n v="319"/>
    <n v="1"/>
    <n v="8"/>
    <x v="0"/>
    <s v="no"/>
    <n v="49"/>
    <n v="23"/>
    <n v="3"/>
    <n v="27"/>
    <n v="0.6"/>
    <n v="0.530612244897959"/>
    <n v="0.52206205708381404"/>
    <n v="7.7937942916185596E-2"/>
    <n v="2"/>
    <x v="1"/>
  </r>
  <r>
    <x v="2"/>
    <x v="101"/>
    <n v="1"/>
    <s v="M"/>
    <x v="6"/>
    <n v="44"/>
    <n v="9"/>
    <n v="0"/>
    <n v="319"/>
    <n v="1"/>
    <n v="11"/>
    <x v="0"/>
    <s v="no"/>
    <n v="44"/>
    <n v="20"/>
    <n v="1"/>
    <n v="9"/>
    <n v="0.204545454545455"/>
    <n v="0.47727272727272702"/>
    <n v="0.54590029444659605"/>
    <n v="-0.34135483990114102"/>
    <n v="1"/>
    <x v="2"/>
  </r>
  <r>
    <x v="2"/>
    <x v="102"/>
    <n v="1"/>
    <s v="M"/>
    <x v="2"/>
    <n v="25"/>
    <n v="4"/>
    <n v="0"/>
    <n v="330"/>
    <n v="1"/>
    <n v="5"/>
    <x v="0"/>
    <s v="no"/>
    <n v="25"/>
    <n v="6"/>
    <n v="3"/>
    <n v="4"/>
    <n v="0.16"/>
    <n v="0.36"/>
    <n v="0.59831125040142696"/>
    <n v="-0.43831125040142699"/>
    <n v="1"/>
    <x v="2"/>
  </r>
  <r>
    <x v="2"/>
    <x v="102"/>
    <n v="1"/>
    <s v="M"/>
    <x v="4"/>
    <n v="25"/>
    <n v="6"/>
    <n v="1"/>
    <n v="330"/>
    <n v="1"/>
    <n v="7"/>
    <x v="0"/>
    <s v="no"/>
    <n v="24"/>
    <n v="7"/>
    <n v="2"/>
    <n v="7"/>
    <n v="0.28000000000000003"/>
    <n v="0.375"/>
    <n v="0.59160752347697199"/>
    <n v="-0.31160752347697201"/>
    <n v="1"/>
    <x v="2"/>
  </r>
  <r>
    <x v="2"/>
    <x v="102"/>
    <n v="1"/>
    <s v="M"/>
    <x v="6"/>
    <n v="30"/>
    <n v="8"/>
    <n v="1"/>
    <n v="330"/>
    <n v="1"/>
    <n v="11"/>
    <x v="0"/>
    <s v="no"/>
    <n v="31"/>
    <n v="9"/>
    <n v="0"/>
    <n v="9"/>
    <n v="0.3"/>
    <n v="0.29032258064516098"/>
    <n v="0.62945114321179896"/>
    <n v="-0.32945114321179902"/>
    <n v="1"/>
    <x v="2"/>
  </r>
  <r>
    <x v="2"/>
    <x v="103"/>
    <n v="1"/>
    <s v="M"/>
    <x v="0"/>
    <n v="116"/>
    <n v="59"/>
    <n v="39"/>
    <n v="332"/>
    <n v="1"/>
    <n v="3"/>
    <x v="0"/>
    <s v="no"/>
    <n v="117"/>
    <n v="36"/>
    <n v="13"/>
    <n v="98"/>
    <n v="0.84482758620689702"/>
    <n v="0.41880341880341898"/>
    <n v="0.57203111294259401"/>
    <n v="0.27279647326430301"/>
    <n v="3"/>
    <x v="0"/>
  </r>
  <r>
    <x v="2"/>
    <x v="103"/>
    <n v="1"/>
    <s v="M"/>
    <x v="1"/>
    <n v="128"/>
    <n v="48"/>
    <n v="51"/>
    <n v="332"/>
    <n v="1"/>
    <n v="4"/>
    <x v="0"/>
    <s v="no"/>
    <n v="134"/>
    <n v="45"/>
    <n v="10"/>
    <n v="99"/>
    <n v="0.7734375"/>
    <n v="0.41044776119402998"/>
    <n v="0.57576538273510003"/>
    <n v="0.1976721172649"/>
    <n v="3"/>
    <x v="0"/>
  </r>
  <r>
    <x v="2"/>
    <x v="103"/>
    <n v="1"/>
    <s v="M"/>
    <x v="2"/>
    <n v="126"/>
    <n v="58"/>
    <n v="34"/>
    <n v="332"/>
    <n v="1"/>
    <n v="5"/>
    <x v="0"/>
    <s v="no"/>
    <n v="128"/>
    <n v="37"/>
    <n v="9"/>
    <n v="92"/>
    <n v="0.73015873015873001"/>
    <n v="0.359375"/>
    <n v="0.59859057235661195"/>
    <n v="0.131568157802118"/>
    <n v="3"/>
    <x v="0"/>
  </r>
  <r>
    <x v="2"/>
    <x v="103"/>
    <n v="1"/>
    <s v="M"/>
    <x v="3"/>
    <n v="128"/>
    <n v="50"/>
    <n v="23"/>
    <n v="332"/>
    <n v="1"/>
    <n v="6"/>
    <x v="0"/>
    <s v="no"/>
    <n v="128"/>
    <n v="50"/>
    <n v="5"/>
    <n v="73"/>
    <n v="0.5703125"/>
    <n v="0.4296875"/>
    <n v="0.56716685239822895"/>
    <n v="3.1456476017712701E-3"/>
    <n v="2"/>
    <x v="1"/>
  </r>
  <r>
    <x v="2"/>
    <x v="103"/>
    <n v="1"/>
    <s v="M"/>
    <x v="4"/>
    <n v="125"/>
    <n v="35"/>
    <n v="29"/>
    <n v="332"/>
    <n v="1"/>
    <n v="7"/>
    <x v="0"/>
    <s v="no"/>
    <n v="129"/>
    <n v="30"/>
    <n v="15"/>
    <n v="64"/>
    <n v="0.51200000000000001"/>
    <n v="0.34883720930232598"/>
    <n v="0.60330007043822997"/>
    <n v="-9.1300070438230393E-2"/>
    <n v="2"/>
    <x v="1"/>
  </r>
  <r>
    <x v="2"/>
    <x v="103"/>
    <n v="1"/>
    <s v="M"/>
    <x v="5"/>
    <n v="146"/>
    <n v="53"/>
    <n v="20"/>
    <n v="332"/>
    <n v="1"/>
    <n v="8"/>
    <x v="0"/>
    <s v="no"/>
    <n v="148"/>
    <n v="50"/>
    <n v="9"/>
    <n v="73"/>
    <n v="0.5"/>
    <n v="0.39864864864864902"/>
    <n v="0.58103858463211"/>
    <n v="-8.1038584632109806E-2"/>
    <n v="2"/>
    <x v="1"/>
  </r>
  <r>
    <x v="2"/>
    <x v="103"/>
    <n v="1"/>
    <s v="M"/>
    <x v="6"/>
    <n v="108"/>
    <n v="35"/>
    <n v="13"/>
    <n v="332"/>
    <n v="1"/>
    <n v="11"/>
    <x v="0"/>
    <s v="no"/>
    <n v="110"/>
    <n v="30"/>
    <n v="9"/>
    <n v="48"/>
    <n v="0.44444444444444398"/>
    <n v="0.354545454545455"/>
    <n v="0.600748969283047"/>
    <n v="-0.15630452483860199"/>
    <n v="1"/>
    <x v="2"/>
  </r>
  <r>
    <x v="2"/>
    <x v="104"/>
    <n v="1"/>
    <s v="M"/>
    <x v="0"/>
    <n v="41"/>
    <n v="28"/>
    <n v="8"/>
    <n v="333"/>
    <n v="1"/>
    <n v="3"/>
    <x v="0"/>
    <s v="no"/>
    <n v="41"/>
    <n v="14"/>
    <n v="5"/>
    <n v="36"/>
    <n v="0.87804878048780499"/>
    <n v="0.46341463414634099"/>
    <n v="0.552093685914126"/>
    <n v="0.32595509457367899"/>
    <n v="3"/>
    <x v="0"/>
  </r>
  <r>
    <x v="2"/>
    <x v="104"/>
    <n v="1"/>
    <s v="M"/>
    <x v="1"/>
    <n v="38"/>
    <n v="21"/>
    <n v="3"/>
    <n v="333"/>
    <n v="1"/>
    <n v="4"/>
    <x v="0"/>
    <s v="no"/>
    <n v="38"/>
    <n v="15"/>
    <n v="4"/>
    <n v="24"/>
    <n v="0.63157894736842102"/>
    <n v="0.5"/>
    <n v="0.53574313243984495"/>
    <n v="9.5835814928575597E-2"/>
    <n v="3"/>
    <x v="0"/>
  </r>
  <r>
    <x v="2"/>
    <x v="104"/>
    <n v="1"/>
    <s v="M"/>
    <x v="2"/>
    <n v="39"/>
    <n v="4"/>
    <n v="1"/>
    <n v="333"/>
    <n v="1"/>
    <n v="5"/>
    <x v="0"/>
    <s v="no"/>
    <n v="42"/>
    <n v="14"/>
    <n v="4"/>
    <n v="5"/>
    <n v="0.128205128205128"/>
    <n v="0.42857142857142899"/>
    <n v="0.56766564160391697"/>
    <n v="-0.439460513398789"/>
    <n v="1"/>
    <x v="2"/>
  </r>
  <r>
    <x v="2"/>
    <x v="104"/>
    <n v="1"/>
    <s v="M"/>
    <x v="3"/>
    <n v="48"/>
    <n v="15"/>
    <n v="7"/>
    <n v="333"/>
    <n v="1"/>
    <n v="6"/>
    <x v="0"/>
    <s v="no"/>
    <n v="48"/>
    <n v="22"/>
    <n v="8"/>
    <n v="22"/>
    <n v="0.45833333333333298"/>
    <n v="0.625"/>
    <n v="0.47987874140271902"/>
    <n v="-2.1545408069385898E-2"/>
    <n v="2"/>
    <x v="1"/>
  </r>
  <r>
    <x v="2"/>
    <x v="104"/>
    <n v="1"/>
    <s v="M"/>
    <x v="4"/>
    <n v="44"/>
    <n v="17"/>
    <n v="5"/>
    <n v="333"/>
    <n v="1"/>
    <n v="7"/>
    <x v="0"/>
    <s v="no"/>
    <n v="45"/>
    <n v="19"/>
    <n v="1"/>
    <n v="22"/>
    <n v="0.5"/>
    <n v="0.44444444444444398"/>
    <n v="0.56057175067856801"/>
    <n v="-6.0571750678568098E-2"/>
    <n v="2"/>
    <x v="1"/>
  </r>
  <r>
    <x v="2"/>
    <x v="104"/>
    <n v="1"/>
    <s v="M"/>
    <x v="5"/>
    <n v="41"/>
    <n v="15"/>
    <n v="2"/>
    <n v="333"/>
    <n v="1"/>
    <n v="8"/>
    <x v="0"/>
    <s v="no"/>
    <n v="44"/>
    <n v="17"/>
    <n v="2"/>
    <n v="17"/>
    <n v="0.41463414634146301"/>
    <n v="0.43181818181818199"/>
    <n v="0.56621461846009602"/>
    <n v="-0.15158047211863299"/>
    <n v="1"/>
    <x v="2"/>
  </r>
  <r>
    <x v="2"/>
    <x v="104"/>
    <n v="1"/>
    <s v="M"/>
    <x v="6"/>
    <n v="30"/>
    <n v="9"/>
    <n v="7"/>
    <n v="333"/>
    <n v="1"/>
    <n v="11"/>
    <x v="0"/>
    <s v="no"/>
    <n v="32"/>
    <n v="7"/>
    <n v="7"/>
    <n v="16"/>
    <n v="0.53333333333333299"/>
    <n v="0.4375"/>
    <n v="0.56367532795840802"/>
    <n v="-3.0341994625074999E-2"/>
    <n v="2"/>
    <x v="1"/>
  </r>
  <r>
    <x v="2"/>
    <x v="105"/>
    <n v="1"/>
    <s v="M"/>
    <x v="0"/>
    <n v="110"/>
    <n v="50"/>
    <n v="36"/>
    <n v="345"/>
    <n v="1"/>
    <n v="3"/>
    <x v="0"/>
    <s v="no"/>
    <n v="116"/>
    <n v="20"/>
    <n v="13"/>
    <n v="86"/>
    <n v="0.78181818181818197"/>
    <n v="0.28448275862069"/>
    <n v="0.63206104802109697"/>
    <n v="0.149757133797085"/>
    <n v="3"/>
    <x v="0"/>
  </r>
  <r>
    <x v="2"/>
    <x v="105"/>
    <n v="1"/>
    <s v="M"/>
    <x v="1"/>
    <n v="108"/>
    <n v="43"/>
    <n v="47"/>
    <n v="345"/>
    <n v="1"/>
    <n v="4"/>
    <x v="0"/>
    <s v="no"/>
    <n v="111"/>
    <n v="23"/>
    <n v="12"/>
    <n v="90"/>
    <n v="0.83333333333333304"/>
    <n v="0.31531531531531498"/>
    <n v="0.61828151199019399"/>
    <n v="0.21505182134313899"/>
    <n v="3"/>
    <x v="0"/>
  </r>
  <r>
    <x v="2"/>
    <x v="105"/>
    <n v="1"/>
    <s v="M"/>
    <x v="2"/>
    <n v="113"/>
    <n v="51"/>
    <n v="11"/>
    <n v="345"/>
    <n v="1"/>
    <n v="5"/>
    <x v="0"/>
    <s v="no"/>
    <n v="115"/>
    <n v="20"/>
    <n v="19"/>
    <n v="62"/>
    <n v="0.54867256637168105"/>
    <n v="0.33913043478260901"/>
    <n v="0.60763817481806004"/>
    <n v="-5.8965608446378402E-2"/>
    <n v="2"/>
    <x v="1"/>
  </r>
  <r>
    <x v="2"/>
    <x v="105"/>
    <n v="1"/>
    <s v="M"/>
    <x v="3"/>
    <n v="113"/>
    <n v="50"/>
    <n v="26"/>
    <n v="345"/>
    <n v="1"/>
    <n v="6"/>
    <x v="0"/>
    <s v="no"/>
    <n v="114"/>
    <n v="26"/>
    <n v="5"/>
    <n v="76"/>
    <n v="0.67256637168141598"/>
    <n v="0.27192982456140402"/>
    <n v="0.637671144156707"/>
    <n v="3.4895227524708999E-2"/>
    <n v="2"/>
    <x v="1"/>
  </r>
  <r>
    <x v="2"/>
    <x v="105"/>
    <n v="1"/>
    <s v="M"/>
    <x v="4"/>
    <n v="106"/>
    <n v="45"/>
    <n v="12"/>
    <n v="345"/>
    <n v="1"/>
    <n v="7"/>
    <x v="0"/>
    <s v="no"/>
    <n v="106"/>
    <n v="20"/>
    <n v="7"/>
    <n v="57"/>
    <n v="0.53773584905660399"/>
    <n v="0.25471698113207503"/>
    <n v="0.64536382428628203"/>
    <n v="-0.107627975229678"/>
    <n v="1"/>
    <x v="2"/>
  </r>
  <r>
    <x v="2"/>
    <x v="105"/>
    <n v="1"/>
    <s v="M"/>
    <x v="5"/>
    <n v="112"/>
    <n v="42"/>
    <n v="35"/>
    <n v="345"/>
    <n v="1"/>
    <n v="8"/>
    <x v="0"/>
    <s v="no"/>
    <n v="115"/>
    <n v="29"/>
    <n v="10"/>
    <n v="77"/>
    <n v="0.6875"/>
    <n v="0.33913043478260901"/>
    <n v="0.60763817481806004"/>
    <n v="7.9861825181940196E-2"/>
    <n v="2"/>
    <x v="1"/>
  </r>
  <r>
    <x v="2"/>
    <x v="105"/>
    <n v="1"/>
    <s v="M"/>
    <x v="6"/>
    <n v="93"/>
    <n v="45"/>
    <n v="17"/>
    <n v="345"/>
    <n v="1"/>
    <n v="11"/>
    <x v="0"/>
    <s v="no"/>
    <n v="93"/>
    <n v="10"/>
    <n v="5"/>
    <n v="62"/>
    <n v="0.66666666666666696"/>
    <n v="0.16129032258064499"/>
    <n v="0.68711761137915495"/>
    <n v="-2.0450944712488199E-2"/>
    <n v="2"/>
    <x v="1"/>
  </r>
  <r>
    <x v="2"/>
    <x v="106"/>
    <n v="1"/>
    <s v="M"/>
    <x v="0"/>
    <n v="305"/>
    <n v="115"/>
    <n v="75"/>
    <n v="347"/>
    <n v="1"/>
    <n v="3"/>
    <x v="0"/>
    <s v="no"/>
    <n v="298"/>
    <n v="167"/>
    <n v="18"/>
    <n v="190"/>
    <n v="0.62295081967213095"/>
    <n v="0.62080536912751705"/>
    <n v="0.48175338539725399"/>
    <n v="0.14119743427487799"/>
    <n v="3"/>
    <x v="0"/>
  </r>
  <r>
    <x v="2"/>
    <x v="106"/>
    <n v="1"/>
    <s v="M"/>
    <x v="1"/>
    <n v="313"/>
    <n v="94"/>
    <n v="103"/>
    <n v="347"/>
    <n v="1"/>
    <n v="4"/>
    <x v="0"/>
    <s v="no"/>
    <n v="319"/>
    <n v="174"/>
    <n v="32"/>
    <n v="197"/>
    <n v="0.62939297124600602"/>
    <n v="0.64576802507836994"/>
    <n v="0.47059719681034401"/>
    <n v="0.15879577443566201"/>
    <n v="3"/>
    <x v="0"/>
  </r>
  <r>
    <x v="2"/>
    <x v="106"/>
    <n v="1"/>
    <s v="M"/>
    <x v="2"/>
    <n v="306"/>
    <n v="111"/>
    <n v="79"/>
    <n v="347"/>
    <n v="1"/>
    <n v="5"/>
    <x v="0"/>
    <s v="no"/>
    <n v="304"/>
    <n v="164"/>
    <n v="23"/>
    <n v="190"/>
    <n v="0.62091503267973902"/>
    <n v="0.61513157894736803"/>
    <n v="0.48428908806354498"/>
    <n v="0.13662594461619401"/>
    <n v="3"/>
    <x v="0"/>
  </r>
  <r>
    <x v="2"/>
    <x v="106"/>
    <n v="1"/>
    <s v="M"/>
    <x v="3"/>
    <n v="313"/>
    <n v="92"/>
    <n v="74"/>
    <n v="347"/>
    <n v="1"/>
    <n v="6"/>
    <x v="0"/>
    <s v="no"/>
    <n v="316"/>
    <n v="158"/>
    <n v="21"/>
    <n v="166"/>
    <n v="0.53035143769968096"/>
    <n v="0.566455696202532"/>
    <n v="0.50604307644542401"/>
    <n v="2.43083612542567E-2"/>
    <n v="2"/>
    <x v="1"/>
  </r>
  <r>
    <x v="2"/>
    <x v="106"/>
    <n v="1"/>
    <s v="M"/>
    <x v="4"/>
    <n v="268"/>
    <n v="73"/>
    <n v="52"/>
    <n v="347"/>
    <n v="1"/>
    <n v="7"/>
    <x v="0"/>
    <s v="no"/>
    <n v="275"/>
    <n v="137"/>
    <n v="20"/>
    <n v="125"/>
    <n v="0.46641791044776099"/>
    <n v="0.57090909090909103"/>
    <n v="0.50405278697878497"/>
    <n v="-3.7634876531023501E-2"/>
    <n v="2"/>
    <x v="1"/>
  </r>
  <r>
    <x v="2"/>
    <x v="106"/>
    <n v="1"/>
    <s v="M"/>
    <x v="5"/>
    <n v="312"/>
    <n v="62"/>
    <n v="98"/>
    <n v="347"/>
    <n v="1"/>
    <n v="8"/>
    <x v="0"/>
    <s v="no"/>
    <n v="324"/>
    <n v="162"/>
    <n v="18"/>
    <n v="160"/>
    <n v="0.512820512820513"/>
    <n v="0.55555555555555602"/>
    <n v="0.51091451420112299"/>
    <n v="1.9059986193901101E-3"/>
    <n v="2"/>
    <x v="1"/>
  </r>
  <r>
    <x v="2"/>
    <x v="106"/>
    <n v="1"/>
    <s v="M"/>
    <x v="6"/>
    <n v="282"/>
    <n v="65"/>
    <n v="43"/>
    <n v="347"/>
    <n v="1"/>
    <n v="11"/>
    <x v="0"/>
    <s v="no"/>
    <n v="313"/>
    <n v="123"/>
    <n v="27"/>
    <n v="108"/>
    <n v="0.38297872340425498"/>
    <n v="0.47923322683706099"/>
    <n v="0.54502411753227498"/>
    <n v="-0.16204539412801999"/>
    <n v="1"/>
    <x v="2"/>
  </r>
  <r>
    <x v="2"/>
    <x v="107"/>
    <n v="1"/>
    <s v="M"/>
    <x v="0"/>
    <n v="75"/>
    <n v="26"/>
    <n v="22"/>
    <n v="361"/>
    <n v="1"/>
    <n v="3"/>
    <x v="0"/>
    <s v="no"/>
    <n v="74"/>
    <n v="35"/>
    <n v="6"/>
    <n v="48"/>
    <n v="0.64"/>
    <n v="0.55405405405405395"/>
    <n v="0.51158555793730398"/>
    <n v="0.128414442062696"/>
    <n v="3"/>
    <x v="0"/>
  </r>
  <r>
    <x v="2"/>
    <x v="107"/>
    <n v="1"/>
    <s v="M"/>
    <x v="1"/>
    <n v="75"/>
    <n v="25"/>
    <n v="31"/>
    <n v="361"/>
    <n v="1"/>
    <n v="4"/>
    <x v="0"/>
    <s v="no"/>
    <n v="75"/>
    <n v="22"/>
    <n v="7"/>
    <n v="56"/>
    <n v="0.74666666666666703"/>
    <n v="0.38666666666666699"/>
    <n v="0.58639351364684"/>
    <n v="0.160273153019827"/>
    <n v="3"/>
    <x v="0"/>
  </r>
  <r>
    <x v="2"/>
    <x v="107"/>
    <n v="1"/>
    <s v="M"/>
    <x v="2"/>
    <n v="91"/>
    <n v="38"/>
    <n v="20"/>
    <n v="361"/>
    <n v="1"/>
    <n v="5"/>
    <x v="0"/>
    <s v="no"/>
    <n v="96"/>
    <n v="34"/>
    <n v="10"/>
    <n v="58"/>
    <n v="0.63736263736263699"/>
    <n v="0.45833333333333298"/>
    <n v="0.554364596118887"/>
    <n v="8.2998041243749904E-2"/>
    <n v="2"/>
    <x v="1"/>
  </r>
  <r>
    <x v="2"/>
    <x v="107"/>
    <n v="1"/>
    <s v="M"/>
    <x v="3"/>
    <n v="68"/>
    <n v="23"/>
    <n v="13"/>
    <n v="361"/>
    <n v="1"/>
    <n v="6"/>
    <x v="0"/>
    <s v="no"/>
    <n v="76"/>
    <n v="27"/>
    <n v="5"/>
    <n v="36"/>
    <n v="0.52941176470588203"/>
    <n v="0.42105263157894701"/>
    <n v="0.57102590572645096"/>
    <n v="-4.1614141020568901E-2"/>
    <n v="2"/>
    <x v="1"/>
  </r>
  <r>
    <x v="2"/>
    <x v="107"/>
    <n v="1"/>
    <s v="M"/>
    <x v="4"/>
    <n v="84"/>
    <n v="27"/>
    <n v="18"/>
    <n v="361"/>
    <n v="1"/>
    <n v="7"/>
    <x v="0"/>
    <s v="no"/>
    <n v="95"/>
    <n v="26"/>
    <n v="9"/>
    <n v="45"/>
    <n v="0.53571428571428603"/>
    <n v="0.36842105263157898"/>
    <n v="0.59454775458418896"/>
    <n v="-5.88334688699029E-2"/>
    <n v="2"/>
    <x v="1"/>
  </r>
  <r>
    <x v="2"/>
    <x v="107"/>
    <n v="1"/>
    <s v="M"/>
    <x v="5"/>
    <n v="85"/>
    <n v="37"/>
    <n v="17"/>
    <n v="361"/>
    <n v="1"/>
    <n v="8"/>
    <x v="0"/>
    <s v="no"/>
    <n v="91"/>
    <n v="24"/>
    <n v="4"/>
    <n v="54"/>
    <n v="0.63529411764705901"/>
    <n v="0.30769230769230799"/>
    <n v="0.62168834942003903"/>
    <n v="1.3605768227019401E-2"/>
    <n v="2"/>
    <x v="1"/>
  </r>
  <r>
    <x v="2"/>
    <x v="107"/>
    <n v="1"/>
    <s v="M"/>
    <x v="6"/>
    <n v="72"/>
    <n v="16"/>
    <n v="3"/>
    <n v="361"/>
    <n v="1"/>
    <n v="11"/>
    <x v="0"/>
    <s v="no"/>
    <n v="83"/>
    <n v="20"/>
    <n v="7"/>
    <n v="19"/>
    <n v="0.26388888888888901"/>
    <n v="0.32530120481927699"/>
    <n v="0.61381866690137099"/>
    <n v="-0.34992977801248198"/>
    <n v="1"/>
    <x v="2"/>
  </r>
  <r>
    <x v="2"/>
    <x v="108"/>
    <n v="1"/>
    <s v="M"/>
    <x v="0"/>
    <n v="27"/>
    <n v="10"/>
    <n v="9"/>
    <n v="362"/>
    <n v="1"/>
    <n v="3"/>
    <x v="0"/>
    <s v="no"/>
    <n v="27"/>
    <n v="12"/>
    <n v="3"/>
    <n v="19"/>
    <n v="0.70370370370370405"/>
    <n v="0.55555555555555602"/>
    <n v="0.51091451420112299"/>
    <n v="0.192789189502581"/>
    <n v="3"/>
    <x v="0"/>
  </r>
  <r>
    <x v="2"/>
    <x v="108"/>
    <n v="1"/>
    <s v="M"/>
    <x v="3"/>
    <n v="28"/>
    <n v="11"/>
    <n v="8"/>
    <n v="362"/>
    <n v="1"/>
    <n v="6"/>
    <x v="0"/>
    <s v="no"/>
    <n v="28"/>
    <n v="13"/>
    <n v="3"/>
    <n v="19"/>
    <n v="0.67857142857142905"/>
    <n v="0.57142857142857095"/>
    <n v="0.50382062327577304"/>
    <n v="0.17475080529565501"/>
    <n v="3"/>
    <x v="0"/>
  </r>
  <r>
    <x v="2"/>
    <x v="108"/>
    <n v="1"/>
    <s v="M"/>
    <x v="4"/>
    <n v="29"/>
    <n v="9"/>
    <n v="7"/>
    <n v="362"/>
    <n v="1"/>
    <n v="7"/>
    <x v="0"/>
    <s v="no"/>
    <n v="32"/>
    <n v="10"/>
    <n v="5"/>
    <n v="16"/>
    <n v="0.55172413793103403"/>
    <n v="0.46875"/>
    <n v="0.54970923019912699"/>
    <n v="2.0149077319075999E-3"/>
    <n v="2"/>
    <x v="1"/>
  </r>
  <r>
    <x v="2"/>
    <x v="108"/>
    <n v="1"/>
    <s v="M"/>
    <x v="5"/>
    <n v="28"/>
    <n v="10"/>
    <n v="7"/>
    <n v="362"/>
    <n v="1"/>
    <n v="8"/>
    <x v="0"/>
    <s v="no"/>
    <n v="30"/>
    <n v="13"/>
    <n v="5"/>
    <n v="17"/>
    <n v="0.60714285714285698"/>
    <n v="0.6"/>
    <n v="0.49105161961014399"/>
    <n v="0.116091237532713"/>
    <n v="3"/>
    <x v="0"/>
  </r>
  <r>
    <x v="2"/>
    <x v="109"/>
    <n v="1"/>
    <s v="M"/>
    <x v="0"/>
    <n v="28"/>
    <n v="12"/>
    <n v="6"/>
    <n v="363"/>
    <n v="1"/>
    <n v="3"/>
    <x v="0"/>
    <s v="no"/>
    <n v="30"/>
    <n v="13"/>
    <n v="2"/>
    <n v="18"/>
    <n v="0.64285714285714302"/>
    <n v="0.5"/>
    <n v="0.53574313243984495"/>
    <n v="0.107114010417298"/>
    <n v="3"/>
    <x v="0"/>
  </r>
  <r>
    <x v="2"/>
    <x v="109"/>
    <n v="1"/>
    <s v="M"/>
    <x v="1"/>
    <n v="30"/>
    <n v="14"/>
    <n v="3"/>
    <n v="363"/>
    <n v="1"/>
    <n v="4"/>
    <x v="0"/>
    <s v="no"/>
    <n v="29"/>
    <n v="15"/>
    <n v="5"/>
    <n v="17"/>
    <n v="0.56666666666666698"/>
    <n v="0.68965517241379304"/>
    <n v="0.45098336672834399"/>
    <n v="0.11568329993832301"/>
    <n v="3"/>
    <x v="0"/>
  </r>
  <r>
    <x v="2"/>
    <x v="109"/>
    <n v="1"/>
    <s v="M"/>
    <x v="3"/>
    <n v="30"/>
    <n v="11"/>
    <n v="3"/>
    <n v="363"/>
    <n v="1"/>
    <n v="6"/>
    <x v="0"/>
    <s v="no"/>
    <n v="28"/>
    <n v="14"/>
    <n v="1"/>
    <n v="14"/>
    <n v="0.46666666666666701"/>
    <n v="0.53571428571428603"/>
    <n v="0.51978187785780905"/>
    <n v="-5.3115211191142597E-2"/>
    <n v="2"/>
    <x v="1"/>
  </r>
  <r>
    <x v="2"/>
    <x v="109"/>
    <n v="1"/>
    <s v="M"/>
    <x v="4"/>
    <n v="27"/>
    <n v="10"/>
    <n v="1"/>
    <n v="363"/>
    <n v="1"/>
    <n v="7"/>
    <x v="0"/>
    <s v="no"/>
    <n v="29"/>
    <n v="12"/>
    <n v="5"/>
    <n v="11"/>
    <n v="0.407407407407407"/>
    <n v="0.58620689655172398"/>
    <n v="0.49721596620734498"/>
    <n v="-8.9808558799937196E-2"/>
    <n v="2"/>
    <x v="1"/>
  </r>
  <r>
    <x v="2"/>
    <x v="109"/>
    <n v="1"/>
    <s v="M"/>
    <x v="5"/>
    <n v="26"/>
    <n v="9"/>
    <n v="1"/>
    <n v="363"/>
    <n v="1"/>
    <n v="8"/>
    <x v="0"/>
    <s v="no"/>
    <n v="29"/>
    <n v="9"/>
    <n v="6"/>
    <n v="10"/>
    <n v="0.38461538461538503"/>
    <n v="0.51724137931034497"/>
    <n v="0.52803769919334498"/>
    <n v="-0.14342231457796101"/>
    <n v="1"/>
    <x v="2"/>
  </r>
  <r>
    <x v="2"/>
    <x v="110"/>
    <n v="1"/>
    <s v="M"/>
    <x v="0"/>
    <n v="32"/>
    <n v="18"/>
    <n v="13"/>
    <n v="378"/>
    <n v="1"/>
    <n v="3"/>
    <x v="0"/>
    <s v="no"/>
    <n v="32"/>
    <n v="16"/>
    <n v="2"/>
    <n v="31"/>
    <n v="0.96875"/>
    <n v="0.5625"/>
    <n v="0.50781093692128199"/>
    <n v="0.46093906307871801"/>
    <n v="3"/>
    <x v="0"/>
  </r>
  <r>
    <x v="2"/>
    <x v="110"/>
    <n v="1"/>
    <s v="M"/>
    <x v="1"/>
    <n v="43"/>
    <n v="24"/>
    <n v="9"/>
    <n v="378"/>
    <n v="1"/>
    <n v="4"/>
    <x v="0"/>
    <s v="no"/>
    <n v="41"/>
    <n v="12"/>
    <n v="6"/>
    <n v="33"/>
    <n v="0.76744186046511598"/>
    <n v="0.439024390243902"/>
    <n v="0.56299405489697996"/>
    <n v="0.20444780556813599"/>
    <n v="3"/>
    <x v="0"/>
  </r>
  <r>
    <x v="2"/>
    <x v="110"/>
    <n v="1"/>
    <s v="M"/>
    <x v="2"/>
    <n v="32"/>
    <n v="16"/>
    <n v="4"/>
    <n v="378"/>
    <n v="1"/>
    <n v="5"/>
    <x v="0"/>
    <s v="no"/>
    <n v="33"/>
    <n v="11"/>
    <n v="5"/>
    <n v="20"/>
    <n v="0.625"/>
    <n v="0.48484848484848497"/>
    <n v="0.54251457377767898"/>
    <n v="8.2485426222321107E-2"/>
    <n v="2"/>
    <x v="1"/>
  </r>
  <r>
    <x v="2"/>
    <x v="110"/>
    <n v="1"/>
    <s v="M"/>
    <x v="3"/>
    <n v="40"/>
    <n v="10"/>
    <n v="9"/>
    <n v="378"/>
    <n v="1"/>
    <n v="6"/>
    <x v="0"/>
    <s v="no"/>
    <n v="43"/>
    <n v="10"/>
    <n v="4"/>
    <n v="19"/>
    <n v="0.47499999999999998"/>
    <n v="0.32558139534883701"/>
    <n v="0.61369344551490501"/>
    <n v="-0.13869344551490501"/>
    <n v="1"/>
    <x v="2"/>
  </r>
  <r>
    <x v="2"/>
    <x v="110"/>
    <n v="1"/>
    <s v="M"/>
    <x v="4"/>
    <n v="53"/>
    <n v="19"/>
    <n v="6"/>
    <n v="378"/>
    <n v="1"/>
    <n v="7"/>
    <x v="0"/>
    <s v="no"/>
    <n v="51"/>
    <n v="24"/>
    <n v="4"/>
    <n v="25"/>
    <n v="0.47169811320754701"/>
    <n v="0.54901960784313697"/>
    <n v="0.51383552811156097"/>
    <n v="-4.21374149040133E-2"/>
    <n v="2"/>
    <x v="1"/>
  </r>
  <r>
    <x v="2"/>
    <x v="110"/>
    <n v="1"/>
    <s v="M"/>
    <x v="5"/>
    <n v="35"/>
    <n v="16"/>
    <n v="2"/>
    <n v="378"/>
    <n v="1"/>
    <n v="8"/>
    <x v="0"/>
    <s v="no"/>
    <n v="35"/>
    <n v="12"/>
    <n v="4"/>
    <n v="18"/>
    <n v="0.51428571428571401"/>
    <n v="0.45714285714285702"/>
    <n v="0.55489663793828903"/>
    <n v="-4.06109236525743E-2"/>
    <n v="2"/>
    <x v="1"/>
  </r>
  <r>
    <x v="2"/>
    <x v="110"/>
    <n v="1"/>
    <s v="M"/>
    <x v="6"/>
    <n v="39"/>
    <n v="15"/>
    <n v="4"/>
    <n v="378"/>
    <n v="1"/>
    <n v="11"/>
    <x v="0"/>
    <s v="no"/>
    <n v="41"/>
    <n v="11"/>
    <n v="5"/>
    <n v="19"/>
    <n v="0.487179487179487"/>
    <n v="0.39024390243902402"/>
    <n v="0.58479479286268798"/>
    <n v="-9.7615305683200607E-2"/>
    <n v="1"/>
    <x v="2"/>
  </r>
  <r>
    <x v="2"/>
    <x v="111"/>
    <n v="1"/>
    <s v="M"/>
    <x v="0"/>
    <n v="89"/>
    <n v="34"/>
    <n v="23"/>
    <n v="381"/>
    <n v="1"/>
    <n v="3"/>
    <x v="0"/>
    <s v="no"/>
    <n v="91"/>
    <n v="25"/>
    <n v="6"/>
    <n v="57"/>
    <n v="0.64044943820224698"/>
    <n v="0.340659340659341"/>
    <n v="0.60695488365200601"/>
    <n v="3.3494554550241099E-2"/>
    <n v="2"/>
    <x v="1"/>
  </r>
  <r>
    <x v="2"/>
    <x v="111"/>
    <n v="1"/>
    <s v="M"/>
    <x v="1"/>
    <n v="75"/>
    <n v="38"/>
    <n v="13"/>
    <n v="381"/>
    <n v="1"/>
    <n v="4"/>
    <x v="0"/>
    <s v="no"/>
    <n v="82"/>
    <n v="26"/>
    <n v="8"/>
    <n v="51"/>
    <n v="0.68"/>
    <n v="0.41463414634146301"/>
    <n v="0.57389442387983403"/>
    <n v="0.106105576120166"/>
    <n v="3"/>
    <x v="0"/>
  </r>
  <r>
    <x v="2"/>
    <x v="111"/>
    <n v="1"/>
    <s v="M"/>
    <x v="2"/>
    <n v="87"/>
    <n v="24"/>
    <n v="3"/>
    <n v="381"/>
    <n v="1"/>
    <n v="5"/>
    <x v="0"/>
    <s v="no"/>
    <n v="85"/>
    <n v="17"/>
    <n v="4"/>
    <n v="27"/>
    <n v="0.31034482758620702"/>
    <n v="0.247058823529412"/>
    <n v="0.64878637077379497"/>
    <n v="-0.33844154318758801"/>
    <n v="1"/>
    <x v="2"/>
  </r>
  <r>
    <x v="2"/>
    <x v="111"/>
    <n v="1"/>
    <s v="M"/>
    <x v="3"/>
    <n v="86"/>
    <n v="34"/>
    <n v="22"/>
    <n v="381"/>
    <n v="1"/>
    <n v="6"/>
    <x v="0"/>
    <s v="no"/>
    <n v="88"/>
    <n v="24"/>
    <n v="4"/>
    <n v="56"/>
    <n v="0.65116279069767402"/>
    <n v="0.31818181818181801"/>
    <n v="0.61700042849384695"/>
    <n v="3.4162362203827498E-2"/>
    <n v="2"/>
    <x v="1"/>
  </r>
  <r>
    <x v="2"/>
    <x v="111"/>
    <n v="1"/>
    <s v="M"/>
    <x v="4"/>
    <n v="113"/>
    <n v="46"/>
    <n v="22"/>
    <n v="381"/>
    <n v="1"/>
    <n v="7"/>
    <x v="0"/>
    <s v="no"/>
    <n v="117"/>
    <n v="35"/>
    <n v="12"/>
    <n v="68"/>
    <n v="0.60176991150442505"/>
    <n v="0.401709401709402"/>
    <n v="0.57967068778527797"/>
    <n v="2.2099223719147E-2"/>
    <n v="2"/>
    <x v="1"/>
  </r>
  <r>
    <x v="2"/>
    <x v="111"/>
    <n v="1"/>
    <s v="M"/>
    <x v="5"/>
    <n v="109"/>
    <n v="39"/>
    <n v="13"/>
    <n v="381"/>
    <n v="1"/>
    <n v="8"/>
    <x v="0"/>
    <s v="no"/>
    <n v="112"/>
    <n v="27"/>
    <n v="11"/>
    <n v="52"/>
    <n v="0.47706422018348599"/>
    <n v="0.33928571428571402"/>
    <n v="0.607568778059008"/>
    <n v="-0.13050455787552101"/>
    <n v="1"/>
    <x v="2"/>
  </r>
  <r>
    <x v="2"/>
    <x v="111"/>
    <n v="1"/>
    <s v="M"/>
    <x v="6"/>
    <n v="102"/>
    <n v="39"/>
    <n v="18"/>
    <n v="381"/>
    <n v="1"/>
    <n v="11"/>
    <x v="0"/>
    <s v="no"/>
    <n v="111"/>
    <n v="20"/>
    <n v="11"/>
    <n v="57"/>
    <n v="0.55882352941176505"/>
    <n v="0.27927927927927898"/>
    <n v="0.634386561658555"/>
    <n v="-7.5563032246789799E-2"/>
    <n v="2"/>
    <x v="1"/>
  </r>
  <r>
    <x v="2"/>
    <x v="112"/>
    <n v="1"/>
    <s v="M"/>
    <x v="0"/>
    <n v="43"/>
    <n v="22"/>
    <n v="5"/>
    <n v="390"/>
    <n v="1"/>
    <n v="3"/>
    <x v="0"/>
    <s v="no"/>
    <n v="42"/>
    <n v="13"/>
    <n v="10"/>
    <n v="27"/>
    <n v="0.62790697674418605"/>
    <n v="0.547619047619048"/>
    <n v="0.51446145966379697"/>
    <n v="0.113445517080389"/>
    <n v="3"/>
    <x v="0"/>
  </r>
  <r>
    <x v="2"/>
    <x v="112"/>
    <n v="1"/>
    <s v="M"/>
    <x v="1"/>
    <n v="37"/>
    <n v="11"/>
    <n v="4"/>
    <n v="390"/>
    <n v="1"/>
    <n v="4"/>
    <x v="0"/>
    <s v="no"/>
    <n v="36"/>
    <n v="16"/>
    <n v="7"/>
    <n v="15"/>
    <n v="0.40540540540540498"/>
    <n v="0.63888888888888895"/>
    <n v="0.47367158684303901"/>
    <n v="-6.8266181437633106E-2"/>
    <n v="2"/>
    <x v="1"/>
  </r>
  <r>
    <x v="2"/>
    <x v="112"/>
    <n v="1"/>
    <s v="M"/>
    <x v="2"/>
    <n v="48"/>
    <n v="17"/>
    <n v="3"/>
    <n v="390"/>
    <n v="1"/>
    <n v="5"/>
    <x v="0"/>
    <s v="no"/>
    <n v="52"/>
    <n v="21"/>
    <n v="6"/>
    <n v="20"/>
    <n v="0.41666666666666702"/>
    <n v="0.51923076923076905"/>
    <n v="0.52714861074182595"/>
    <n v="-0.110481944075159"/>
    <n v="1"/>
    <x v="2"/>
  </r>
  <r>
    <x v="2"/>
    <x v="112"/>
    <n v="1"/>
    <s v="M"/>
    <x v="3"/>
    <n v="30"/>
    <n v="10"/>
    <n v="8"/>
    <n v="390"/>
    <n v="1"/>
    <n v="6"/>
    <x v="0"/>
    <s v="no"/>
    <n v="31"/>
    <n v="11"/>
    <n v="4"/>
    <n v="18"/>
    <n v="0.6"/>
    <n v="0.483870967741935"/>
    <n v="0.54295144096076497"/>
    <n v="5.70485590392351E-2"/>
    <n v="2"/>
    <x v="1"/>
  </r>
  <r>
    <x v="2"/>
    <x v="112"/>
    <n v="1"/>
    <s v="M"/>
    <x v="4"/>
    <n v="38"/>
    <n v="23"/>
    <n v="3"/>
    <n v="390"/>
    <n v="1"/>
    <n v="7"/>
    <x v="0"/>
    <s v="no"/>
    <n v="42"/>
    <n v="12"/>
    <n v="7"/>
    <n v="26"/>
    <n v="0.68421052631578905"/>
    <n v="0.452380952380952"/>
    <n v="0.55702480521589304"/>
    <n v="0.12718572109989601"/>
    <n v="3"/>
    <x v="0"/>
  </r>
  <r>
    <x v="2"/>
    <x v="112"/>
    <n v="1"/>
    <s v="M"/>
    <x v="5"/>
    <n v="27"/>
    <n v="15"/>
    <n v="4"/>
    <n v="390"/>
    <n v="1"/>
    <n v="8"/>
    <x v="0"/>
    <s v="no"/>
    <n v="25"/>
    <n v="6"/>
    <n v="4"/>
    <n v="19"/>
    <n v="0.70370370370370405"/>
    <n v="0.4"/>
    <n v="0.58043464526954602"/>
    <n v="0.123269058434157"/>
    <n v="3"/>
    <x v="0"/>
  </r>
  <r>
    <x v="2"/>
    <x v="113"/>
    <n v="1"/>
    <s v="M"/>
    <x v="0"/>
    <n v="30"/>
    <n v="14"/>
    <n v="9"/>
    <n v="391"/>
    <n v="1"/>
    <n v="3"/>
    <x v="0"/>
    <s v="no"/>
    <n v="29"/>
    <n v="6"/>
    <n v="5"/>
    <n v="23"/>
    <n v="0.76666666666666705"/>
    <n v="0.37931034482758602"/>
    <n v="0.58968116516534597"/>
    <n v="0.17698550150132"/>
    <n v="3"/>
    <x v="0"/>
  </r>
  <r>
    <x v="2"/>
    <x v="113"/>
    <n v="1"/>
    <s v="M"/>
    <x v="1"/>
    <n v="38"/>
    <n v="16"/>
    <n v="9"/>
    <n v="391"/>
    <n v="1"/>
    <n v="4"/>
    <x v="0"/>
    <s v="no"/>
    <n v="39"/>
    <n v="6"/>
    <n v="3"/>
    <n v="25"/>
    <n v="0.65789473684210498"/>
    <n v="0.230769230769231"/>
    <n v="0.65606643621211702"/>
    <n v="1.82830062998829E-3"/>
    <n v="2"/>
    <x v="1"/>
  </r>
  <r>
    <x v="2"/>
    <x v="113"/>
    <n v="1"/>
    <s v="M"/>
    <x v="2"/>
    <n v="37"/>
    <n v="12"/>
    <n v="0"/>
    <n v="391"/>
    <n v="1"/>
    <n v="5"/>
    <x v="0"/>
    <s v="no"/>
    <n v="34"/>
    <n v="4"/>
    <n v="4"/>
    <n v="12"/>
    <n v="0.32432432432432401"/>
    <n v="0.23529411764705899"/>
    <n v="0.654044195812583"/>
    <n v="-0.32971987148825899"/>
    <n v="1"/>
    <x v="2"/>
  </r>
  <r>
    <x v="2"/>
    <x v="113"/>
    <n v="1"/>
    <s v="M"/>
    <x v="3"/>
    <n v="36"/>
    <n v="7"/>
    <n v="5"/>
    <n v="391"/>
    <n v="1"/>
    <n v="6"/>
    <x v="0"/>
    <s v="no"/>
    <n v="35"/>
    <n v="10"/>
    <n v="4"/>
    <n v="12"/>
    <n v="0.33333333333333298"/>
    <n v="0.4"/>
    <n v="0.58043464526954602"/>
    <n v="-0.24710131193621299"/>
    <n v="1"/>
    <x v="2"/>
  </r>
  <r>
    <x v="2"/>
    <x v="113"/>
    <n v="1"/>
    <s v="M"/>
    <x v="4"/>
    <n v="36"/>
    <n v="12"/>
    <n v="5"/>
    <n v="391"/>
    <n v="1"/>
    <n v="7"/>
    <x v="0"/>
    <s v="no"/>
    <n v="38"/>
    <n v="6"/>
    <n v="4"/>
    <n v="17"/>
    <n v="0.47222222222222199"/>
    <n v="0.26315789473684198"/>
    <n v="0.64159145229966297"/>
    <n v="-0.16936923007744101"/>
    <n v="1"/>
    <x v="2"/>
  </r>
  <r>
    <x v="2"/>
    <x v="113"/>
    <n v="1"/>
    <s v="M"/>
    <x v="5"/>
    <n v="44"/>
    <n v="14"/>
    <n v="9"/>
    <n v="391"/>
    <n v="1"/>
    <n v="8"/>
    <x v="0"/>
    <s v="no"/>
    <n v="44"/>
    <n v="8"/>
    <n v="3"/>
    <n v="23"/>
    <n v="0.52272727272727304"/>
    <n v="0.25"/>
    <n v="0.64747191451409802"/>
    <n v="-0.124744641786825"/>
    <n v="1"/>
    <x v="2"/>
  </r>
  <r>
    <x v="2"/>
    <x v="114"/>
    <n v="1"/>
    <s v="M"/>
    <x v="0"/>
    <n v="173"/>
    <n v="73"/>
    <n v="47"/>
    <n v="413"/>
    <n v="1"/>
    <n v="3"/>
    <x v="0"/>
    <s v="no"/>
    <n v="176"/>
    <n v="62"/>
    <n v="15"/>
    <n v="120"/>
    <n v="0.69364161849711004"/>
    <n v="0.4375"/>
    <n v="0.56367532795840802"/>
    <n v="0.12996629053870101"/>
    <n v="3"/>
    <x v="0"/>
  </r>
  <r>
    <x v="2"/>
    <x v="114"/>
    <n v="1"/>
    <s v="M"/>
    <x v="1"/>
    <n v="160"/>
    <n v="63"/>
    <n v="30"/>
    <n v="413"/>
    <n v="1"/>
    <n v="4"/>
    <x v="0"/>
    <s v="no"/>
    <n v="160"/>
    <n v="54"/>
    <n v="16"/>
    <n v="93"/>
    <n v="0.58125000000000004"/>
    <n v="0.4375"/>
    <n v="0.56367532795840802"/>
    <n v="1.7574672041591698E-2"/>
    <n v="2"/>
    <x v="1"/>
  </r>
  <r>
    <x v="2"/>
    <x v="114"/>
    <n v="1"/>
    <s v="M"/>
    <x v="2"/>
    <n v="148"/>
    <n v="61"/>
    <n v="23"/>
    <n v="413"/>
    <n v="1"/>
    <n v="5"/>
    <x v="0"/>
    <s v="no"/>
    <n v="155"/>
    <n v="49"/>
    <n v="14"/>
    <n v="84"/>
    <n v="0.56756756756756799"/>
    <n v="0.40645161290322601"/>
    <n v="0.57755132186117797"/>
    <n v="-9.9837542936108692E-3"/>
    <n v="2"/>
    <x v="1"/>
  </r>
  <r>
    <x v="2"/>
    <x v="114"/>
    <n v="1"/>
    <s v="M"/>
    <x v="3"/>
    <n v="141"/>
    <n v="43"/>
    <n v="31"/>
    <n v="413"/>
    <n v="1"/>
    <n v="6"/>
    <x v="0"/>
    <s v="no"/>
    <n v="139"/>
    <n v="42"/>
    <n v="21"/>
    <n v="74"/>
    <n v="0.52482269503546097"/>
    <n v="0.45323741007194202"/>
    <n v="0.55664204131704398"/>
    <n v="-3.18193462815827E-2"/>
    <n v="2"/>
    <x v="1"/>
  </r>
  <r>
    <x v="2"/>
    <x v="114"/>
    <n v="1"/>
    <s v="M"/>
    <x v="4"/>
    <n v="160"/>
    <n v="60"/>
    <n v="33"/>
    <n v="413"/>
    <n v="1"/>
    <n v="7"/>
    <x v="0"/>
    <s v="no"/>
    <n v="161"/>
    <n v="59"/>
    <n v="14"/>
    <n v="93"/>
    <n v="0.58125000000000004"/>
    <n v="0.453416149068323"/>
    <n v="0.55656216015554405"/>
    <n v="2.4687839844455599E-2"/>
    <n v="2"/>
    <x v="1"/>
  </r>
  <r>
    <x v="2"/>
    <x v="114"/>
    <n v="1"/>
    <s v="M"/>
    <x v="5"/>
    <n v="152"/>
    <n v="38"/>
    <n v="79"/>
    <n v="413"/>
    <n v="1"/>
    <n v="8"/>
    <x v="0"/>
    <s v="no"/>
    <n v="154"/>
    <n v="36"/>
    <n v="14"/>
    <n v="117"/>
    <n v="0.76973684210526305"/>
    <n v="0.32467532467532501"/>
    <n v="0.61409838220620405"/>
    <n v="0.155638459899059"/>
    <n v="3"/>
    <x v="0"/>
  </r>
  <r>
    <x v="2"/>
    <x v="114"/>
    <n v="1"/>
    <s v="M"/>
    <x v="6"/>
    <n v="206"/>
    <n v="61"/>
    <n v="41"/>
    <n v="413"/>
    <n v="1"/>
    <n v="11"/>
    <x v="0"/>
    <s v="no"/>
    <n v="216"/>
    <n v="52"/>
    <n v="10"/>
    <n v="102"/>
    <n v="0.495145631067961"/>
    <n v="0.28703703703703698"/>
    <n v="0.63091950235494898"/>
    <n v="-0.13577387128698801"/>
    <n v="1"/>
    <x v="2"/>
  </r>
  <r>
    <x v="2"/>
    <x v="115"/>
    <n v="1"/>
    <s v="M"/>
    <x v="0"/>
    <n v="29"/>
    <n v="16"/>
    <n v="7"/>
    <n v="414"/>
    <n v="1"/>
    <n v="3"/>
    <x v="0"/>
    <s v="no"/>
    <n v="31"/>
    <n v="12"/>
    <n v="7"/>
    <n v="23"/>
    <n v="0.79310344827586199"/>
    <n v="0.61290322580645196"/>
    <n v="0.48528497279340899"/>
    <n v="0.307818475482453"/>
    <n v="3"/>
    <x v="0"/>
  </r>
  <r>
    <x v="2"/>
    <x v="115"/>
    <n v="1"/>
    <s v="M"/>
    <x v="2"/>
    <n v="37"/>
    <n v="13"/>
    <n v="8"/>
    <n v="414"/>
    <n v="1"/>
    <n v="5"/>
    <x v="0"/>
    <s v="no"/>
    <n v="40"/>
    <n v="9"/>
    <n v="7"/>
    <n v="21"/>
    <n v="0.56756756756756799"/>
    <n v="0.4"/>
    <n v="0.58043464526954602"/>
    <n v="-1.28670777019787E-2"/>
    <n v="2"/>
    <x v="1"/>
  </r>
  <r>
    <x v="2"/>
    <x v="115"/>
    <n v="1"/>
    <s v="M"/>
    <x v="3"/>
    <n v="35"/>
    <n v="14"/>
    <n v="7"/>
    <n v="414"/>
    <n v="1"/>
    <n v="6"/>
    <x v="0"/>
    <s v="no"/>
    <n v="36"/>
    <n v="10"/>
    <n v="7"/>
    <n v="21"/>
    <n v="0.6"/>
    <n v="0.47222222222222199"/>
    <n v="0.54815744155920698"/>
    <n v="5.1842558440793197E-2"/>
    <n v="2"/>
    <x v="1"/>
  </r>
  <r>
    <x v="2"/>
    <x v="115"/>
    <n v="1"/>
    <s v="M"/>
    <x v="4"/>
    <n v="40"/>
    <n v="14"/>
    <n v="8"/>
    <n v="414"/>
    <n v="1"/>
    <n v="7"/>
    <x v="0"/>
    <s v="no"/>
    <n v="40"/>
    <n v="6"/>
    <n v="10"/>
    <n v="22"/>
    <n v="0.55000000000000004"/>
    <n v="0.4"/>
    <n v="0.58043464526954602"/>
    <n v="-3.0434645269546201E-2"/>
    <n v="2"/>
    <x v="1"/>
  </r>
  <r>
    <x v="2"/>
    <x v="115"/>
    <n v="1"/>
    <s v="M"/>
    <x v="5"/>
    <n v="38"/>
    <n v="17"/>
    <n v="6"/>
    <n v="414"/>
    <n v="1"/>
    <n v="8"/>
    <x v="0"/>
    <s v="no"/>
    <n v="39"/>
    <n v="8"/>
    <n v="7"/>
    <n v="23"/>
    <n v="0.60526315789473695"/>
    <n v="0.38461538461538503"/>
    <n v="0.58731026262796204"/>
    <n v="1.7952895266775001E-2"/>
    <n v="2"/>
    <x v="1"/>
  </r>
  <r>
    <x v="2"/>
    <x v="115"/>
    <n v="1"/>
    <s v="M"/>
    <x v="6"/>
    <n v="41"/>
    <n v="21"/>
    <n v="8"/>
    <n v="414"/>
    <n v="1"/>
    <n v="11"/>
    <x v="0"/>
    <s v="no"/>
    <n v="49"/>
    <n v="11"/>
    <n v="5"/>
    <n v="29"/>
    <n v="0.707317073170732"/>
    <n v="0.32653061224489799"/>
    <n v="0.61326922612402002"/>
    <n v="9.4047847046711194E-2"/>
    <n v="2"/>
    <x v="1"/>
  </r>
  <r>
    <x v="2"/>
    <x v="116"/>
    <n v="1"/>
    <s v="M"/>
    <x v="0"/>
    <n v="180"/>
    <n v="62"/>
    <n v="86"/>
    <n v="423"/>
    <n v="1"/>
    <n v="3"/>
    <x v="0"/>
    <s v="no"/>
    <n v="196"/>
    <n v="56"/>
    <n v="13"/>
    <n v="148"/>
    <n v="0.82222222222222197"/>
    <n v="0.352040816326531"/>
    <n v="0.60186832999399498"/>
    <n v="0.22035389222822799"/>
    <n v="3"/>
    <x v="0"/>
  </r>
  <r>
    <x v="2"/>
    <x v="116"/>
    <n v="1"/>
    <s v="M"/>
    <x v="1"/>
    <n v="215"/>
    <n v="84"/>
    <n v="91"/>
    <n v="423"/>
    <n v="1"/>
    <n v="4"/>
    <x v="0"/>
    <s v="no"/>
    <n v="217"/>
    <n v="46"/>
    <n v="15"/>
    <n v="175"/>
    <n v="0.81395348837209303"/>
    <n v="0.28110599078340998"/>
    <n v="0.63357017665232396"/>
    <n v="0.18038331171976901"/>
    <n v="3"/>
    <x v="0"/>
  </r>
  <r>
    <x v="2"/>
    <x v="116"/>
    <n v="1"/>
    <s v="M"/>
    <x v="2"/>
    <n v="226"/>
    <n v="89"/>
    <n v="91"/>
    <n v="423"/>
    <n v="1"/>
    <n v="5"/>
    <x v="0"/>
    <s v="no"/>
    <n v="231"/>
    <n v="46"/>
    <n v="21"/>
    <n v="180"/>
    <n v="0.79646017699115002"/>
    <n v="0.29004329004328999"/>
    <n v="0.62957596240696601"/>
    <n v="0.16688421458418401"/>
    <n v="3"/>
    <x v="0"/>
  </r>
  <r>
    <x v="2"/>
    <x v="116"/>
    <n v="1"/>
    <s v="M"/>
    <x v="3"/>
    <n v="229"/>
    <n v="94"/>
    <n v="58"/>
    <n v="423"/>
    <n v="1"/>
    <n v="6"/>
    <x v="0"/>
    <s v="no"/>
    <n v="231"/>
    <n v="45"/>
    <n v="15"/>
    <n v="152"/>
    <n v="0.66375545851528395"/>
    <n v="0.25974025974025999"/>
    <n v="0.64311884508263295"/>
    <n v="2.0636613432650601E-2"/>
    <n v="2"/>
    <x v="1"/>
  </r>
  <r>
    <x v="2"/>
    <x v="116"/>
    <n v="1"/>
    <s v="M"/>
    <x v="4"/>
    <n v="229"/>
    <n v="89"/>
    <n v="55"/>
    <n v="423"/>
    <n v="1"/>
    <n v="7"/>
    <x v="0"/>
    <s v="no"/>
    <n v="235"/>
    <n v="46"/>
    <n v="16"/>
    <n v="144"/>
    <n v="0.62882096069868998"/>
    <n v="0.26382978723404299"/>
    <n v="0.64129117337807495"/>
    <n v="-1.24702126793852E-2"/>
    <n v="2"/>
    <x v="1"/>
  </r>
  <r>
    <x v="2"/>
    <x v="116"/>
    <n v="1"/>
    <s v="M"/>
    <x v="5"/>
    <n v="214"/>
    <n v="78"/>
    <n v="80"/>
    <n v="423"/>
    <n v="1"/>
    <n v="8"/>
    <x v="0"/>
    <s v="no"/>
    <n v="222"/>
    <n v="40"/>
    <n v="14"/>
    <n v="158"/>
    <n v="0.73831775700934599"/>
    <n v="0.24324324324324301"/>
    <n v="0.65049161132691502"/>
    <n v="8.7826145682430495E-2"/>
    <n v="2"/>
    <x v="1"/>
  </r>
  <r>
    <x v="2"/>
    <x v="116"/>
    <n v="1"/>
    <s v="M"/>
    <x v="6"/>
    <n v="199"/>
    <n v="81"/>
    <n v="40"/>
    <n v="423"/>
    <n v="1"/>
    <n v="11"/>
    <x v="0"/>
    <s v="no"/>
    <n v="214"/>
    <n v="30"/>
    <n v="16"/>
    <n v="121"/>
    <n v="0.60804020100502498"/>
    <n v="0.21495327102803699"/>
    <n v="0.66313482788899303"/>
    <n v="-5.5094626883967698E-2"/>
    <n v="2"/>
    <x v="1"/>
  </r>
  <r>
    <x v="2"/>
    <x v="117"/>
    <n v="1"/>
    <s v="M"/>
    <x v="0"/>
    <n v="43"/>
    <n v="18"/>
    <n v="10"/>
    <n v="424"/>
    <n v="1"/>
    <n v="3"/>
    <x v="0"/>
    <s v="no"/>
    <n v="43"/>
    <n v="15"/>
    <n v="5"/>
    <n v="28"/>
    <n v="0.65116279069767402"/>
    <n v="0.46511627906976699"/>
    <n v="0.55133319505485701"/>
    <n v="9.9829595642817195E-2"/>
    <n v="3"/>
    <x v="0"/>
  </r>
  <r>
    <x v="2"/>
    <x v="117"/>
    <n v="1"/>
    <s v="M"/>
    <x v="1"/>
    <n v="26"/>
    <n v="17"/>
    <n v="2"/>
    <n v="424"/>
    <n v="1"/>
    <n v="4"/>
    <x v="0"/>
    <s v="no"/>
    <n v="27"/>
    <n v="5"/>
    <n v="2"/>
    <n v="19"/>
    <n v="0.73076923076923095"/>
    <n v="0.25925925925925902"/>
    <n v="0.64333381147431001"/>
    <n v="8.7435419294920297E-2"/>
    <n v="2"/>
    <x v="1"/>
  </r>
  <r>
    <x v="2"/>
    <x v="117"/>
    <n v="1"/>
    <s v="M"/>
    <x v="2"/>
    <n v="30"/>
    <n v="19"/>
    <n v="4"/>
    <n v="424"/>
    <n v="1"/>
    <n v="5"/>
    <x v="0"/>
    <s v="no"/>
    <n v="32"/>
    <n v="6"/>
    <n v="1"/>
    <n v="23"/>
    <n v="0.76666666666666705"/>
    <n v="0.21875"/>
    <n v="0.66143801227337895"/>
    <n v="0.105228654393288"/>
    <n v="3"/>
    <x v="0"/>
  </r>
  <r>
    <x v="2"/>
    <x v="117"/>
    <n v="1"/>
    <s v="M"/>
    <x v="3"/>
    <n v="40"/>
    <n v="12"/>
    <n v="1"/>
    <n v="424"/>
    <n v="1"/>
    <n v="6"/>
    <x v="0"/>
    <s v="no"/>
    <n v="39"/>
    <n v="9"/>
    <n v="3"/>
    <n v="13"/>
    <n v="0.32500000000000001"/>
    <n v="0.30769230769230799"/>
    <n v="0.62168834942003903"/>
    <n v="-0.29668834942003902"/>
    <n v="1"/>
    <x v="2"/>
  </r>
  <r>
    <x v="2"/>
    <x v="117"/>
    <n v="1"/>
    <s v="M"/>
    <x v="4"/>
    <n v="25"/>
    <n v="6"/>
    <n v="1"/>
    <n v="424"/>
    <n v="1"/>
    <n v="7"/>
    <x v="0"/>
    <s v="no"/>
    <n v="28"/>
    <n v="9"/>
    <n v="4"/>
    <n v="7"/>
    <n v="0.28000000000000003"/>
    <n v="0.46428571428571402"/>
    <n v="0.55170438702188096"/>
    <n v="-0.27170438702188099"/>
    <n v="1"/>
    <x v="2"/>
  </r>
  <r>
    <x v="2"/>
    <x v="117"/>
    <n v="1"/>
    <s v="M"/>
    <x v="5"/>
    <n v="26"/>
    <n v="10"/>
    <n v="3"/>
    <n v="424"/>
    <n v="1"/>
    <n v="8"/>
    <x v="0"/>
    <s v="no"/>
    <n v="28"/>
    <n v="9"/>
    <n v="3"/>
    <n v="13"/>
    <n v="0.5"/>
    <n v="0.42857142857142899"/>
    <n v="0.56766564160391697"/>
    <n v="-6.7665641603917401E-2"/>
    <n v="2"/>
    <x v="1"/>
  </r>
  <r>
    <x v="2"/>
    <x v="117"/>
    <n v="1"/>
    <s v="M"/>
    <x v="6"/>
    <n v="26"/>
    <n v="6"/>
    <n v="6"/>
    <n v="424"/>
    <n v="1"/>
    <n v="11"/>
    <x v="0"/>
    <s v="no"/>
    <n v="28"/>
    <n v="6"/>
    <n v="1"/>
    <n v="12"/>
    <n v="0.46153846153846201"/>
    <n v="0.25"/>
    <n v="0.64747191451409802"/>
    <n v="-0.18593345297563599"/>
    <n v="1"/>
    <x v="2"/>
  </r>
  <r>
    <x v="2"/>
    <x v="118"/>
    <n v="1"/>
    <s v="M"/>
    <x v="0"/>
    <n v="31"/>
    <n v="14"/>
    <n v="7"/>
    <n v="432"/>
    <n v="1"/>
    <n v="3"/>
    <x v="0"/>
    <s v="no"/>
    <n v="32"/>
    <n v="27"/>
    <n v="2"/>
    <n v="21"/>
    <n v="0.67741935483870996"/>
    <n v="0.90625"/>
    <n v="0.35418386156918502"/>
    <n v="0.323235493269524"/>
    <n v="3"/>
    <x v="0"/>
  </r>
  <r>
    <x v="2"/>
    <x v="118"/>
    <n v="1"/>
    <s v="M"/>
    <x v="1"/>
    <n v="47"/>
    <n v="17"/>
    <n v="5"/>
    <n v="432"/>
    <n v="1"/>
    <n v="4"/>
    <x v="0"/>
    <s v="no"/>
    <n v="45"/>
    <n v="37"/>
    <n v="1"/>
    <n v="22"/>
    <n v="0.46808510638297901"/>
    <n v="0.844444444444444"/>
    <n v="0.38180569935976399"/>
    <n v="8.6279407023214294E-2"/>
    <n v="2"/>
    <x v="1"/>
  </r>
  <r>
    <x v="2"/>
    <x v="118"/>
    <n v="1"/>
    <s v="M"/>
    <x v="2"/>
    <n v="40"/>
    <n v="10"/>
    <n v="0"/>
    <n v="432"/>
    <n v="1"/>
    <n v="5"/>
    <x v="0"/>
    <s v="no"/>
    <n v="37"/>
    <n v="22"/>
    <n v="4"/>
    <n v="10"/>
    <n v="0.25"/>
    <n v="0.70270270270270296"/>
    <n v="0.44515222805531601"/>
    <n v="-0.19515222805531601"/>
    <n v="1"/>
    <x v="2"/>
  </r>
  <r>
    <x v="2"/>
    <x v="118"/>
    <n v="1"/>
    <s v="M"/>
    <x v="3"/>
    <n v="53"/>
    <n v="13"/>
    <n v="3"/>
    <n v="432"/>
    <n v="1"/>
    <n v="6"/>
    <x v="0"/>
    <s v="no"/>
    <n v="51"/>
    <n v="39"/>
    <n v="1"/>
    <n v="16"/>
    <n v="0.30188679245283001"/>
    <n v="0.78431372549019596"/>
    <n v="0.40867902733579398"/>
    <n v="-0.10679223488296399"/>
    <n v="1"/>
    <x v="2"/>
  </r>
  <r>
    <x v="2"/>
    <x v="118"/>
    <n v="1"/>
    <s v="M"/>
    <x v="4"/>
    <n v="48"/>
    <n v="9"/>
    <n v="3"/>
    <n v="432"/>
    <n v="1"/>
    <n v="7"/>
    <x v="0"/>
    <s v="no"/>
    <n v="50"/>
    <n v="40"/>
    <n v="4"/>
    <n v="12"/>
    <n v="0.25"/>
    <n v="0.88"/>
    <n v="0.36591538368698201"/>
    <n v="-0.115915383686982"/>
    <n v="1"/>
    <x v="2"/>
  </r>
  <r>
    <x v="2"/>
    <x v="118"/>
    <n v="1"/>
    <s v="M"/>
    <x v="5"/>
    <n v="52"/>
    <n v="9"/>
    <n v="8"/>
    <n v="432"/>
    <n v="1"/>
    <n v="8"/>
    <x v="0"/>
    <s v="no"/>
    <n v="54"/>
    <n v="40"/>
    <n v="5"/>
    <n v="17"/>
    <n v="0.32692307692307698"/>
    <n v="0.83333333333333304"/>
    <n v="0.386771423007509"/>
    <n v="-5.9848346084432E-2"/>
    <n v="2"/>
    <x v="1"/>
  </r>
  <r>
    <x v="2"/>
    <x v="118"/>
    <n v="1"/>
    <s v="M"/>
    <x v="6"/>
    <n v="41"/>
    <n v="13"/>
    <n v="1"/>
    <n v="432"/>
    <n v="1"/>
    <n v="11"/>
    <x v="0"/>
    <s v="no"/>
    <n v="46"/>
    <n v="22"/>
    <n v="1"/>
    <n v="14"/>
    <n v="0.34146341463414598"/>
    <n v="0.5"/>
    <n v="0.53574313243984495"/>
    <n v="-0.194279717805699"/>
    <n v="1"/>
    <x v="2"/>
  </r>
  <r>
    <x v="2"/>
    <x v="119"/>
    <n v="1"/>
    <s v="M"/>
    <x v="0"/>
    <n v="28"/>
    <n v="13"/>
    <n v="4"/>
    <n v="435"/>
    <n v="1"/>
    <n v="3"/>
    <x v="0"/>
    <s v="no"/>
    <n v="34"/>
    <n v="27"/>
    <n v="2"/>
    <n v="17"/>
    <n v="0.60714285714285698"/>
    <n v="0.85294117647058798"/>
    <n v="0.37800838127619502"/>
    <n v="0.229134475866662"/>
    <n v="3"/>
    <x v="0"/>
  </r>
  <r>
    <x v="2"/>
    <x v="119"/>
    <n v="1"/>
    <s v="M"/>
    <x v="1"/>
    <n v="40"/>
    <n v="17"/>
    <n v="9"/>
    <n v="435"/>
    <n v="1"/>
    <n v="4"/>
    <x v="0"/>
    <s v="no"/>
    <n v="42"/>
    <n v="30"/>
    <n v="3"/>
    <n v="26"/>
    <n v="0.65"/>
    <n v="0.78571428571428603"/>
    <n v="0.40805309578355697"/>
    <n v="0.24194690421644299"/>
    <n v="3"/>
    <x v="0"/>
  </r>
  <r>
    <x v="2"/>
    <x v="119"/>
    <n v="1"/>
    <s v="M"/>
    <x v="2"/>
    <n v="50"/>
    <n v="6"/>
    <n v="1"/>
    <n v="435"/>
    <n v="1"/>
    <n v="5"/>
    <x v="0"/>
    <s v="no"/>
    <n v="52"/>
    <n v="34"/>
    <n v="4"/>
    <n v="7"/>
    <n v="0.14000000000000001"/>
    <n v="0.73076923076923095"/>
    <n v="0.43260887206361198"/>
    <n v="-0.29260887206361202"/>
    <n v="1"/>
    <x v="2"/>
  </r>
  <r>
    <x v="2"/>
    <x v="119"/>
    <n v="1"/>
    <s v="M"/>
    <x v="3"/>
    <n v="33"/>
    <n v="5"/>
    <n v="0"/>
    <n v="435"/>
    <n v="1"/>
    <n v="6"/>
    <x v="0"/>
    <s v="no"/>
    <n v="34"/>
    <n v="24"/>
    <n v="2"/>
    <n v="5"/>
    <n v="0.15151515151515199"/>
    <n v="0.76470588235294101"/>
    <n v="0.41744206906710801"/>
    <n v="-0.26592691755195602"/>
    <n v="1"/>
    <x v="2"/>
  </r>
  <r>
    <x v="2"/>
    <x v="119"/>
    <n v="1"/>
    <s v="M"/>
    <x v="4"/>
    <n v="37"/>
    <n v="9"/>
    <n v="0"/>
    <n v="435"/>
    <n v="1"/>
    <n v="7"/>
    <x v="0"/>
    <s v="no"/>
    <n v="43"/>
    <n v="26"/>
    <n v="3"/>
    <n v="9"/>
    <n v="0.24324324324324301"/>
    <n v="0.67441860465116299"/>
    <n v="0.457792819364786"/>
    <n v="-0.21454957612154199"/>
    <n v="1"/>
    <x v="2"/>
  </r>
  <r>
    <x v="2"/>
    <x v="119"/>
    <n v="1"/>
    <s v="M"/>
    <x v="5"/>
    <n v="41"/>
    <n v="10"/>
    <n v="2"/>
    <n v="435"/>
    <n v="1"/>
    <n v="8"/>
    <x v="0"/>
    <s v="no"/>
    <n v="47"/>
    <n v="27"/>
    <n v="3"/>
    <n v="12"/>
    <n v="0.292682926829268"/>
    <n v="0.63829787234042601"/>
    <n v="0.47393572107962101"/>
    <n v="-0.18125279425035201"/>
    <n v="1"/>
    <x v="2"/>
  </r>
  <r>
    <x v="2"/>
    <x v="119"/>
    <n v="1"/>
    <s v="M"/>
    <x v="6"/>
    <n v="43"/>
    <n v="10"/>
    <n v="1"/>
    <n v="435"/>
    <n v="1"/>
    <n v="11"/>
    <x v="0"/>
    <s v="no"/>
    <n v="51"/>
    <n v="25"/>
    <n v="2"/>
    <n v="11"/>
    <n v="0.25581395348837199"/>
    <n v="0.52941176470588203"/>
    <n v="0.52259856984287401"/>
    <n v="-0.26678461635450201"/>
    <n v="1"/>
    <x v="2"/>
  </r>
  <r>
    <x v="2"/>
    <x v="120"/>
    <n v="1"/>
    <s v="M"/>
    <x v="0"/>
    <n v="29"/>
    <n v="14"/>
    <n v="10"/>
    <n v="441"/>
    <n v="1"/>
    <n v="3"/>
    <x v="0"/>
    <s v="no"/>
    <n v="31"/>
    <n v="7"/>
    <n v="3"/>
    <n v="24"/>
    <n v="0.82758620689655205"/>
    <n v="0.32258064516128998"/>
    <n v="0.61503452616996002"/>
    <n v="0.212551680726592"/>
    <n v="3"/>
    <x v="0"/>
  </r>
  <r>
    <x v="2"/>
    <x v="120"/>
    <n v="1"/>
    <s v="M"/>
    <x v="1"/>
    <n v="26"/>
    <n v="9"/>
    <n v="6"/>
    <n v="441"/>
    <n v="1"/>
    <n v="4"/>
    <x v="0"/>
    <s v="no"/>
    <n v="27"/>
    <n v="4"/>
    <n v="4"/>
    <n v="15"/>
    <n v="0.57692307692307698"/>
    <n v="0.296296296296296"/>
    <n v="0.62678139931516197"/>
    <n v="-4.9858322392085097E-2"/>
    <n v="2"/>
    <x v="1"/>
  </r>
  <r>
    <x v="2"/>
    <x v="120"/>
    <n v="1"/>
    <s v="M"/>
    <x v="2"/>
    <n v="26"/>
    <n v="13"/>
    <n v="6"/>
    <n v="441"/>
    <n v="1"/>
    <n v="5"/>
    <x v="0"/>
    <s v="no"/>
    <n v="26"/>
    <n v="6"/>
    <n v="6"/>
    <n v="19"/>
    <n v="0.73076923076923095"/>
    <n v="0.46153846153846201"/>
    <n v="0.55293217583588405"/>
    <n v="0.17783705493334701"/>
    <n v="3"/>
    <x v="0"/>
  </r>
  <r>
    <x v="2"/>
    <x v="120"/>
    <n v="1"/>
    <s v="M"/>
    <x v="3"/>
    <n v="34"/>
    <n v="16"/>
    <n v="4"/>
    <n v="441"/>
    <n v="1"/>
    <n v="6"/>
    <x v="0"/>
    <s v="no"/>
    <n v="36"/>
    <n v="7"/>
    <n v="9"/>
    <n v="20"/>
    <n v="0.58823529411764697"/>
    <n v="0.44444444444444398"/>
    <n v="0.56057175067856801"/>
    <n v="2.7663543439079001E-2"/>
    <n v="2"/>
    <x v="1"/>
  </r>
  <r>
    <x v="2"/>
    <x v="120"/>
    <n v="1"/>
    <s v="M"/>
    <x v="4"/>
    <n v="28"/>
    <n v="6"/>
    <n v="1"/>
    <n v="441"/>
    <n v="1"/>
    <n v="7"/>
    <x v="0"/>
    <s v="no"/>
    <n v="26"/>
    <n v="2"/>
    <n v="5"/>
    <n v="7"/>
    <n v="0.25"/>
    <n v="0.269230769230769"/>
    <n v="0.63887739281607803"/>
    <n v="-0.38887739281607803"/>
    <n v="1"/>
    <x v="2"/>
  </r>
  <r>
    <x v="2"/>
    <x v="120"/>
    <n v="1"/>
    <s v="M"/>
    <x v="5"/>
    <n v="28"/>
    <n v="4"/>
    <n v="0"/>
    <n v="441"/>
    <n v="1"/>
    <n v="8"/>
    <x v="0"/>
    <s v="no"/>
    <n v="29"/>
    <n v="12"/>
    <n v="4"/>
    <n v="4"/>
    <n v="0.14285714285714299"/>
    <n v="0.55172413793103403"/>
    <n v="0.51262683270034504"/>
    <n v="-0.36976968984320202"/>
    <n v="1"/>
    <x v="2"/>
  </r>
  <r>
    <x v="2"/>
    <x v="120"/>
    <n v="1"/>
    <s v="M"/>
    <x v="6"/>
    <n v="29"/>
    <n v="7"/>
    <n v="1"/>
    <n v="441"/>
    <n v="1"/>
    <n v="11"/>
    <x v="0"/>
    <s v="no"/>
    <n v="32"/>
    <n v="4"/>
    <n v="5"/>
    <n v="8"/>
    <n v="0.27586206896551702"/>
    <n v="0.28125"/>
    <n v="0.63350581675481599"/>
    <n v="-0.35764374778929903"/>
    <n v="1"/>
    <x v="2"/>
  </r>
  <r>
    <x v="2"/>
    <x v="121"/>
    <n v="1"/>
    <s v="M"/>
    <x v="0"/>
    <n v="81"/>
    <n v="38"/>
    <n v="23"/>
    <n v="463"/>
    <n v="1"/>
    <n v="3"/>
    <x v="0"/>
    <s v="no"/>
    <n v="83"/>
    <n v="17"/>
    <n v="19"/>
    <n v="61"/>
    <n v="0.75308641975308599"/>
    <n v="0.43373493975903599"/>
    <n v="0.56535799033904499"/>
    <n v="0.187728429414042"/>
    <n v="3"/>
    <x v="0"/>
  </r>
  <r>
    <x v="2"/>
    <x v="121"/>
    <n v="1"/>
    <s v="M"/>
    <x v="1"/>
    <n v="82"/>
    <n v="29"/>
    <n v="21"/>
    <n v="463"/>
    <n v="1"/>
    <n v="4"/>
    <x v="0"/>
    <s v="no"/>
    <n v="82"/>
    <n v="21"/>
    <n v="10"/>
    <n v="50"/>
    <n v="0.60975609756097604"/>
    <n v="0.37804878048780499"/>
    <n v="0.59024497735411496"/>
    <n v="1.95111202068609E-2"/>
    <n v="2"/>
    <x v="1"/>
  </r>
  <r>
    <x v="2"/>
    <x v="121"/>
    <n v="1"/>
    <s v="M"/>
    <x v="2"/>
    <n v="81"/>
    <n v="41"/>
    <n v="17"/>
    <n v="463"/>
    <n v="1"/>
    <n v="5"/>
    <x v="0"/>
    <s v="no"/>
    <n v="84"/>
    <n v="23"/>
    <n v="10"/>
    <n v="58"/>
    <n v="0.71604938271604901"/>
    <n v="0.39285714285714302"/>
    <n v="0.58362689618595298"/>
    <n v="0.132422486530096"/>
    <n v="3"/>
    <x v="0"/>
  </r>
  <r>
    <x v="2"/>
    <x v="121"/>
    <n v="1"/>
    <s v="M"/>
    <x v="3"/>
    <n v="68"/>
    <n v="26"/>
    <n v="18"/>
    <n v="463"/>
    <n v="1"/>
    <n v="6"/>
    <x v="0"/>
    <s v="no"/>
    <n v="70"/>
    <n v="20"/>
    <n v="11"/>
    <n v="44"/>
    <n v="0.64705882352941202"/>
    <n v="0.442857142857143"/>
    <n v="0.56128113977110305"/>
    <n v="8.5777683758308701E-2"/>
    <n v="2"/>
    <x v="1"/>
  </r>
  <r>
    <x v="2"/>
    <x v="121"/>
    <n v="1"/>
    <s v="M"/>
    <x v="4"/>
    <n v="73"/>
    <n v="31"/>
    <n v="14"/>
    <n v="463"/>
    <n v="1"/>
    <n v="7"/>
    <x v="0"/>
    <s v="no"/>
    <n v="76"/>
    <n v="19"/>
    <n v="11"/>
    <n v="45"/>
    <n v="0.61643835616438403"/>
    <n v="0.394736842105263"/>
    <n v="0.58278683015531996"/>
    <n v="3.3651526009063598E-2"/>
    <n v="2"/>
    <x v="1"/>
  </r>
  <r>
    <x v="2"/>
    <x v="121"/>
    <n v="1"/>
    <s v="M"/>
    <x v="5"/>
    <n v="60"/>
    <n v="30"/>
    <n v="14"/>
    <n v="463"/>
    <n v="1"/>
    <n v="8"/>
    <x v="0"/>
    <s v="no"/>
    <n v="69"/>
    <n v="21"/>
    <n v="10"/>
    <n v="44"/>
    <n v="0.73333333333333295"/>
    <n v="0.44927536231884102"/>
    <n v="0.55841274039694"/>
    <n v="0.174920592936393"/>
    <n v="3"/>
    <x v="0"/>
  </r>
  <r>
    <x v="2"/>
    <x v="121"/>
    <n v="1"/>
    <s v="M"/>
    <x v="6"/>
    <n v="60"/>
    <n v="31"/>
    <n v="9"/>
    <n v="463"/>
    <n v="1"/>
    <n v="11"/>
    <x v="0"/>
    <s v="no"/>
    <n v="67"/>
    <n v="16"/>
    <n v="8"/>
    <n v="40"/>
    <n v="0.66666666666666696"/>
    <n v="0.35820895522388102"/>
    <n v="0.599111695407332"/>
    <n v="6.7554971259335003E-2"/>
    <n v="2"/>
    <x v="1"/>
  </r>
  <r>
    <x v="2"/>
    <x v="122"/>
    <n v="1"/>
    <s v="M"/>
    <x v="0"/>
    <n v="124"/>
    <n v="64"/>
    <n v="20"/>
    <n v="465"/>
    <n v="1"/>
    <n v="3"/>
    <x v="0"/>
    <s v="no"/>
    <n v="124"/>
    <n v="45"/>
    <n v="18"/>
    <n v="84"/>
    <n v="0.67741935483870996"/>
    <n v="0.50806451612903203"/>
    <n v="0.53213897817938605"/>
    <n v="0.145280376659324"/>
    <n v="3"/>
    <x v="0"/>
  </r>
  <r>
    <x v="2"/>
    <x v="122"/>
    <n v="1"/>
    <s v="M"/>
    <x v="1"/>
    <n v="125"/>
    <n v="47"/>
    <n v="33"/>
    <n v="465"/>
    <n v="1"/>
    <n v="4"/>
    <x v="0"/>
    <s v="no"/>
    <n v="125"/>
    <n v="44"/>
    <n v="12"/>
    <n v="80"/>
    <n v="0.64"/>
    <n v="0.44800000000000001"/>
    <n v="0.55898271911129005"/>
    <n v="8.10172808887102E-2"/>
    <n v="2"/>
    <x v="1"/>
  </r>
  <r>
    <x v="2"/>
    <x v="122"/>
    <n v="1"/>
    <s v="M"/>
    <x v="2"/>
    <n v="108"/>
    <n v="21"/>
    <n v="15"/>
    <n v="465"/>
    <n v="1"/>
    <n v="5"/>
    <x v="0"/>
    <s v="no"/>
    <n v="104"/>
    <n v="24"/>
    <n v="11"/>
    <n v="36"/>
    <n v="0.33333333333333298"/>
    <n v="0.33653846153846201"/>
    <n v="0.60879656687300998"/>
    <n v="-0.275463233539677"/>
    <n v="1"/>
    <x v="2"/>
  </r>
  <r>
    <x v="2"/>
    <x v="122"/>
    <n v="1"/>
    <s v="M"/>
    <x v="3"/>
    <n v="121"/>
    <n v="45"/>
    <n v="30"/>
    <n v="465"/>
    <n v="1"/>
    <n v="6"/>
    <x v="0"/>
    <s v="no"/>
    <n v="123"/>
    <n v="29"/>
    <n v="17"/>
    <n v="75"/>
    <n v="0.61983471074380203"/>
    <n v="0.37398373983739802"/>
    <n v="0.59206170551792403"/>
    <n v="2.7773005225878E-2"/>
    <n v="2"/>
    <x v="1"/>
  </r>
  <r>
    <x v="2"/>
    <x v="122"/>
    <n v="1"/>
    <s v="M"/>
    <x v="4"/>
    <n v="132"/>
    <n v="48"/>
    <n v="35"/>
    <n v="465"/>
    <n v="1"/>
    <n v="7"/>
    <x v="0"/>
    <s v="no"/>
    <n v="136"/>
    <n v="35"/>
    <n v="17"/>
    <n v="83"/>
    <n v="0.62878787878787901"/>
    <n v="0.38235294117647101"/>
    <n v="0.58832138282772894"/>
    <n v="4.0466495960150103E-2"/>
    <n v="2"/>
    <x v="1"/>
  </r>
  <r>
    <x v="2"/>
    <x v="122"/>
    <n v="1"/>
    <s v="M"/>
    <x v="5"/>
    <n v="123"/>
    <n v="50"/>
    <n v="29"/>
    <n v="465"/>
    <n v="1"/>
    <n v="8"/>
    <x v="0"/>
    <s v="no"/>
    <n v="125"/>
    <n v="34"/>
    <n v="15"/>
    <n v="79"/>
    <n v="0.64227642276422803"/>
    <n v="0.39200000000000002"/>
    <n v="0.58400996629592195"/>
    <n v="5.8266456468305403E-2"/>
    <n v="2"/>
    <x v="1"/>
  </r>
  <r>
    <x v="2"/>
    <x v="122"/>
    <n v="1"/>
    <s v="M"/>
    <x v="6"/>
    <n v="116"/>
    <n v="33"/>
    <n v="23"/>
    <n v="465"/>
    <n v="1"/>
    <n v="11"/>
    <x v="0"/>
    <s v="no"/>
    <n v="131"/>
    <n v="29"/>
    <n v="10"/>
    <n v="56"/>
    <n v="0.48275862068965503"/>
    <n v="0.29770992366412202"/>
    <n v="0.62614962785870598"/>
    <n v="-0.14339100716905101"/>
    <n v="1"/>
    <x v="2"/>
  </r>
  <r>
    <x v="2"/>
    <x v="123"/>
    <n v="1"/>
    <s v="M"/>
    <x v="0"/>
    <n v="172"/>
    <n v="76"/>
    <n v="66"/>
    <n v="466"/>
    <n v="1"/>
    <n v="3"/>
    <x v="0"/>
    <s v="no"/>
    <n v="169"/>
    <n v="39"/>
    <n v="17"/>
    <n v="142"/>
    <n v="0.82558139534883701"/>
    <n v="0.33136094674556199"/>
    <n v="0.61111047656093898"/>
    <n v="0.21447091878789901"/>
    <n v="3"/>
    <x v="0"/>
  </r>
  <r>
    <x v="2"/>
    <x v="123"/>
    <n v="1"/>
    <s v="M"/>
    <x v="1"/>
    <n v="149"/>
    <n v="55"/>
    <n v="63"/>
    <n v="466"/>
    <n v="1"/>
    <n v="4"/>
    <x v="0"/>
    <s v="no"/>
    <n v="152"/>
    <n v="41"/>
    <n v="20"/>
    <n v="118"/>
    <n v="0.79194630872483196"/>
    <n v="0.40131578947368401"/>
    <n v="0.57984659904810298"/>
    <n v="0.212099709676729"/>
    <n v="3"/>
    <x v="0"/>
  </r>
  <r>
    <x v="2"/>
    <x v="123"/>
    <n v="1"/>
    <s v="M"/>
    <x v="2"/>
    <n v="171"/>
    <n v="81"/>
    <n v="33"/>
    <n v="466"/>
    <n v="1"/>
    <n v="5"/>
    <x v="0"/>
    <s v="no"/>
    <n v="174"/>
    <n v="31"/>
    <n v="23"/>
    <n v="114"/>
    <n v="0.66666666666666696"/>
    <n v="0.31034482758620702"/>
    <n v="0.62050289815134696"/>
    <n v="4.61637685153196E-2"/>
    <n v="2"/>
    <x v="1"/>
  </r>
  <r>
    <x v="2"/>
    <x v="123"/>
    <n v="1"/>
    <s v="M"/>
    <x v="3"/>
    <n v="175"/>
    <n v="69"/>
    <n v="63"/>
    <n v="466"/>
    <n v="1"/>
    <n v="6"/>
    <x v="0"/>
    <s v="no"/>
    <n v="180"/>
    <n v="39"/>
    <n v="17"/>
    <n v="132"/>
    <n v="0.754285714285714"/>
    <n v="0.31111111111111101"/>
    <n v="0.62016043445150304"/>
    <n v="0.13412527983421199"/>
    <n v="3"/>
    <x v="0"/>
  </r>
  <r>
    <x v="2"/>
    <x v="123"/>
    <n v="1"/>
    <s v="M"/>
    <x v="4"/>
    <n v="156"/>
    <n v="69"/>
    <n v="44"/>
    <n v="466"/>
    <n v="1"/>
    <n v="7"/>
    <x v="0"/>
    <s v="no"/>
    <n v="161"/>
    <n v="26"/>
    <n v="18"/>
    <n v="113"/>
    <n v="0.72435897435897401"/>
    <n v="0.27329192546583903"/>
    <n v="0.63706240065624797"/>
    <n v="8.7296573702726393E-2"/>
    <n v="2"/>
    <x v="1"/>
  </r>
  <r>
    <x v="2"/>
    <x v="123"/>
    <n v="1"/>
    <s v="M"/>
    <x v="5"/>
    <n v="159"/>
    <n v="54"/>
    <n v="74"/>
    <n v="466"/>
    <n v="1"/>
    <n v="8"/>
    <x v="0"/>
    <s v="no"/>
    <n v="161"/>
    <n v="29"/>
    <n v="16"/>
    <n v="128"/>
    <n v="0.80503144654088099"/>
    <n v="0.27950310559006197"/>
    <n v="0.63428653029415505"/>
    <n v="0.170744916246726"/>
    <n v="3"/>
    <x v="0"/>
  </r>
  <r>
    <x v="2"/>
    <x v="123"/>
    <n v="1"/>
    <s v="M"/>
    <x v="6"/>
    <n v="169"/>
    <n v="64"/>
    <n v="28"/>
    <n v="466"/>
    <n v="1"/>
    <n v="11"/>
    <x v="0"/>
    <s v="no"/>
    <n v="174"/>
    <n v="24"/>
    <n v="16"/>
    <n v="92"/>
    <n v="0.54437869822485196"/>
    <n v="0.229885057471264"/>
    <n v="0.65646158663501397"/>
    <n v="-0.11208288841016199"/>
    <n v="1"/>
    <x v="2"/>
  </r>
  <r>
    <x v="2"/>
    <x v="124"/>
    <n v="1"/>
    <s v="M"/>
    <x v="0"/>
    <n v="36"/>
    <n v="13"/>
    <n v="2"/>
    <n v="473"/>
    <n v="1"/>
    <n v="3"/>
    <x v="0"/>
    <s v="no"/>
    <n v="35"/>
    <n v="12"/>
    <n v="4"/>
    <n v="15"/>
    <n v="0.41666666666666702"/>
    <n v="0.45714285714285702"/>
    <n v="0.55489663793828903"/>
    <n v="-0.13822997127162201"/>
    <n v="1"/>
    <x v="2"/>
  </r>
  <r>
    <x v="2"/>
    <x v="124"/>
    <n v="1"/>
    <s v="M"/>
    <x v="1"/>
    <n v="33"/>
    <n v="11"/>
    <n v="10"/>
    <n v="473"/>
    <n v="1"/>
    <n v="4"/>
    <x v="0"/>
    <s v="no"/>
    <n v="34"/>
    <n v="15"/>
    <n v="3"/>
    <n v="21"/>
    <n v="0.63636363636363602"/>
    <n v="0.52941176470588203"/>
    <n v="0.52259856984287401"/>
    <n v="0.113765066520762"/>
    <n v="3"/>
    <x v="0"/>
  </r>
  <r>
    <x v="2"/>
    <x v="124"/>
    <n v="1"/>
    <s v="M"/>
    <x v="2"/>
    <n v="31"/>
    <n v="15"/>
    <n v="2"/>
    <n v="473"/>
    <n v="1"/>
    <n v="5"/>
    <x v="0"/>
    <s v="no"/>
    <n v="31"/>
    <n v="16"/>
    <n v="2"/>
    <n v="17"/>
    <n v="0.54838709677419395"/>
    <n v="0.58064516129032295"/>
    <n v="0.49970158983524798"/>
    <n v="4.8685506938945702E-2"/>
    <n v="2"/>
    <x v="1"/>
  </r>
  <r>
    <x v="2"/>
    <x v="124"/>
    <n v="1"/>
    <s v="M"/>
    <x v="3"/>
    <n v="36"/>
    <n v="8"/>
    <n v="2"/>
    <n v="473"/>
    <n v="1"/>
    <n v="6"/>
    <x v="0"/>
    <s v="no"/>
    <n v="42"/>
    <n v="16"/>
    <n v="9"/>
    <n v="10"/>
    <n v="0.27777777777777801"/>
    <n v="0.59523809523809501"/>
    <n v="0.49317978688774899"/>
    <n v="-0.21540200910997101"/>
    <n v="1"/>
    <x v="2"/>
  </r>
  <r>
    <x v="2"/>
    <x v="124"/>
    <n v="1"/>
    <s v="M"/>
    <x v="4"/>
    <n v="30"/>
    <n v="11"/>
    <n v="2"/>
    <n v="473"/>
    <n v="1"/>
    <n v="7"/>
    <x v="0"/>
    <s v="no"/>
    <n v="29"/>
    <n v="11"/>
    <n v="1"/>
    <n v="13"/>
    <n v="0.43333333333333302"/>
    <n v="0.41379310344827602"/>
    <n v="0.57427029867234602"/>
    <n v="-0.14093696533901301"/>
    <n v="1"/>
    <x v="2"/>
  </r>
  <r>
    <x v="2"/>
    <x v="124"/>
    <n v="1"/>
    <s v="M"/>
    <x v="5"/>
    <n v="38"/>
    <n v="17"/>
    <n v="4"/>
    <n v="473"/>
    <n v="1"/>
    <n v="8"/>
    <x v="0"/>
    <s v="no"/>
    <n v="39"/>
    <n v="17"/>
    <n v="5"/>
    <n v="21"/>
    <n v="0.55263157894736803"/>
    <n v="0.56410256410256399"/>
    <n v="0.50709472677978096"/>
    <n v="4.5536852167587703E-2"/>
    <n v="2"/>
    <x v="1"/>
  </r>
  <r>
    <x v="2"/>
    <x v="125"/>
    <n v="1"/>
    <s v="M"/>
    <x v="0"/>
    <n v="239"/>
    <n v="116"/>
    <n v="54"/>
    <n v="477"/>
    <n v="1"/>
    <n v="3"/>
    <x v="0"/>
    <s v="no"/>
    <n v="244"/>
    <n v="51"/>
    <n v="20"/>
    <n v="170"/>
    <n v="0.71129707112970697"/>
    <n v="0.29098360655737698"/>
    <n v="0.629155720731433"/>
    <n v="8.2141350398273694E-2"/>
    <n v="2"/>
    <x v="1"/>
  </r>
  <r>
    <x v="2"/>
    <x v="125"/>
    <n v="1"/>
    <s v="M"/>
    <x v="1"/>
    <n v="233"/>
    <n v="79"/>
    <n v="87"/>
    <n v="477"/>
    <n v="1"/>
    <n v="4"/>
    <x v="0"/>
    <s v="no"/>
    <n v="237"/>
    <n v="53"/>
    <n v="27"/>
    <n v="166"/>
    <n v="0.71244635193132999"/>
    <n v="0.33755274261603402"/>
    <n v="0.60834326931509797"/>
    <n v="0.10410308261623299"/>
    <n v="3"/>
    <x v="0"/>
  </r>
  <r>
    <x v="2"/>
    <x v="125"/>
    <n v="1"/>
    <s v="M"/>
    <x v="2"/>
    <n v="221"/>
    <n v="92"/>
    <n v="47"/>
    <n v="477"/>
    <n v="1"/>
    <n v="5"/>
    <x v="0"/>
    <s v="no"/>
    <n v="228"/>
    <n v="60"/>
    <n v="21"/>
    <n v="139"/>
    <n v="0.62895927601809998"/>
    <n v="0.355263157894737"/>
    <n v="0.60042821679862302"/>
    <n v="2.85310592194765E-2"/>
    <n v="2"/>
    <x v="1"/>
  </r>
  <r>
    <x v="2"/>
    <x v="125"/>
    <n v="1"/>
    <s v="M"/>
    <x v="3"/>
    <n v="252"/>
    <n v="89"/>
    <n v="39"/>
    <n v="477"/>
    <n v="1"/>
    <n v="6"/>
    <x v="0"/>
    <s v="no"/>
    <n v="248"/>
    <n v="59"/>
    <n v="26"/>
    <n v="128"/>
    <n v="0.50793650793650802"/>
    <n v="0.342741935483871"/>
    <n v="0.60602414051881004"/>
    <n v="-9.8087632582302603E-2"/>
    <n v="1"/>
    <x v="2"/>
  </r>
  <r>
    <x v="2"/>
    <x v="125"/>
    <n v="1"/>
    <s v="M"/>
    <x v="4"/>
    <n v="262"/>
    <n v="106"/>
    <n v="51"/>
    <n v="477"/>
    <n v="1"/>
    <n v="7"/>
    <x v="0"/>
    <s v="no"/>
    <n v="261"/>
    <n v="58"/>
    <n v="17"/>
    <n v="157"/>
    <n v="0.59923664122137399"/>
    <n v="0.28735632183908"/>
    <n v="0.63077680914668099"/>
    <n v="-3.1540167925306499E-2"/>
    <n v="2"/>
    <x v="1"/>
  </r>
  <r>
    <x v="2"/>
    <x v="125"/>
    <n v="1"/>
    <s v="M"/>
    <x v="5"/>
    <n v="268"/>
    <n v="88"/>
    <n v="51"/>
    <n v="477"/>
    <n v="1"/>
    <n v="8"/>
    <x v="0"/>
    <s v="no"/>
    <n v="271"/>
    <n v="59"/>
    <n v="27"/>
    <n v="139"/>
    <n v="0.51865671641791"/>
    <n v="0.31734317343173402"/>
    <n v="0.61737523151992602"/>
    <n v="-9.8718515102015902E-2"/>
    <n v="1"/>
    <x v="2"/>
  </r>
  <r>
    <x v="2"/>
    <x v="125"/>
    <n v="1"/>
    <s v="M"/>
    <x v="6"/>
    <n v="235"/>
    <n v="70"/>
    <n v="20"/>
    <n v="477"/>
    <n v="1"/>
    <n v="11"/>
    <x v="0"/>
    <s v="no"/>
    <n v="249"/>
    <n v="45"/>
    <n v="13"/>
    <n v="90"/>
    <n v="0.38297872340425498"/>
    <n v="0.232931726907631"/>
    <n v="0.65509998397298197"/>
    <n v="-0.27212126056872699"/>
    <n v="1"/>
    <x v="2"/>
  </r>
  <r>
    <x v="2"/>
    <x v="126"/>
    <n v="1"/>
    <s v="M"/>
    <x v="0"/>
    <n v="61"/>
    <n v="14"/>
    <n v="7"/>
    <n v="480"/>
    <n v="1"/>
    <n v="3"/>
    <x v="0"/>
    <s v="no"/>
    <n v="60"/>
    <n v="34"/>
    <n v="6"/>
    <n v="21"/>
    <n v="0.34426229508196698"/>
    <n v="0.66666666666666696"/>
    <n v="0.46125727772367697"/>
    <n v="-0.11699498264171"/>
    <n v="1"/>
    <x v="2"/>
  </r>
  <r>
    <x v="2"/>
    <x v="126"/>
    <n v="1"/>
    <s v="M"/>
    <x v="1"/>
    <n v="42"/>
    <n v="15"/>
    <n v="10"/>
    <n v="480"/>
    <n v="1"/>
    <n v="4"/>
    <x v="0"/>
    <s v="no"/>
    <n v="45"/>
    <n v="21"/>
    <n v="4"/>
    <n v="25"/>
    <n v="0.59523809523809501"/>
    <n v="0.55555555555555602"/>
    <n v="0.51091451420112299"/>
    <n v="8.43235810369726E-2"/>
    <n v="2"/>
    <x v="1"/>
  </r>
  <r>
    <x v="2"/>
    <x v="126"/>
    <n v="1"/>
    <s v="M"/>
    <x v="2"/>
    <n v="43"/>
    <n v="15"/>
    <n v="1"/>
    <n v="480"/>
    <n v="1"/>
    <n v="5"/>
    <x v="0"/>
    <s v="no"/>
    <n v="45"/>
    <n v="27"/>
    <n v="5"/>
    <n v="16"/>
    <n v="0.372093023255814"/>
    <n v="0.71111111111111103"/>
    <n v="0.44139438313269902"/>
    <n v="-6.9301359876885002E-2"/>
    <n v="2"/>
    <x v="1"/>
  </r>
  <r>
    <x v="2"/>
    <x v="126"/>
    <n v="1"/>
    <s v="M"/>
    <x v="3"/>
    <n v="38"/>
    <n v="10"/>
    <n v="5"/>
    <n v="480"/>
    <n v="1"/>
    <n v="6"/>
    <x v="0"/>
    <s v="no"/>
    <n v="44"/>
    <n v="22"/>
    <n v="7"/>
    <n v="15"/>
    <n v="0.394736842105263"/>
    <n v="0.65909090909090895"/>
    <n v="0.46464299839259399"/>
    <n v="-6.9906156287330795E-2"/>
    <n v="2"/>
    <x v="1"/>
  </r>
  <r>
    <x v="2"/>
    <x v="126"/>
    <n v="1"/>
    <s v="M"/>
    <x v="4"/>
    <n v="40"/>
    <n v="15"/>
    <n v="2"/>
    <n v="480"/>
    <n v="1"/>
    <n v="7"/>
    <x v="0"/>
    <s v="no"/>
    <n v="54"/>
    <n v="37"/>
    <n v="3"/>
    <n v="17"/>
    <n v="0.42499999999999999"/>
    <n v="0.74074074074074103"/>
    <n v="0.42815245340538"/>
    <n v="-3.1524534053802302E-3"/>
    <n v="2"/>
    <x v="1"/>
  </r>
  <r>
    <x v="2"/>
    <x v="126"/>
    <n v="1"/>
    <s v="M"/>
    <x v="5"/>
    <n v="37"/>
    <n v="8"/>
    <n v="2"/>
    <n v="480"/>
    <n v="1"/>
    <n v="8"/>
    <x v="0"/>
    <s v="no"/>
    <n v="54"/>
    <n v="36"/>
    <n v="8"/>
    <n v="10"/>
    <n v="0.27027027027027001"/>
    <n v="0.81481481481481499"/>
    <n v="0.39504762908708302"/>
    <n v="-0.124777358816813"/>
    <n v="1"/>
    <x v="2"/>
  </r>
  <r>
    <x v="2"/>
    <x v="126"/>
    <n v="1"/>
    <s v="M"/>
    <x v="6"/>
    <n v="45"/>
    <n v="9"/>
    <n v="4"/>
    <n v="480"/>
    <n v="1"/>
    <n v="11"/>
    <x v="0"/>
    <s v="no"/>
    <n v="68"/>
    <n v="39"/>
    <n v="4"/>
    <n v="13"/>
    <n v="0.28888888888888897"/>
    <n v="0.63235294117647101"/>
    <n v="0.47659260075347598"/>
    <n v="-0.18770371186458801"/>
    <n v="1"/>
    <x v="2"/>
  </r>
  <r>
    <x v="2"/>
    <x v="127"/>
    <n v="1"/>
    <s v="M"/>
    <x v="0"/>
    <n v="182"/>
    <n v="81"/>
    <n v="42"/>
    <n v="482"/>
    <n v="1"/>
    <n v="3"/>
    <x v="0"/>
    <s v="no"/>
    <n v="188"/>
    <n v="66"/>
    <n v="30"/>
    <n v="123"/>
    <n v="0.67582417582417598"/>
    <n v="0.51063829787234005"/>
    <n v="0.530988716181367"/>
    <n v="0.144835459642809"/>
    <n v="3"/>
    <x v="0"/>
  </r>
  <r>
    <x v="2"/>
    <x v="127"/>
    <n v="1"/>
    <s v="M"/>
    <x v="1"/>
    <n v="176"/>
    <n v="68"/>
    <n v="53"/>
    <n v="482"/>
    <n v="1"/>
    <n v="4"/>
    <x v="0"/>
    <s v="no"/>
    <n v="186"/>
    <n v="76"/>
    <n v="15"/>
    <n v="121"/>
    <n v="0.6875"/>
    <n v="0.489247311827957"/>
    <n v="0.54054867145379204"/>
    <n v="0.14695132854620799"/>
    <n v="3"/>
    <x v="0"/>
  </r>
  <r>
    <x v="2"/>
    <x v="127"/>
    <n v="1"/>
    <s v="M"/>
    <x v="2"/>
    <n v="169"/>
    <n v="72"/>
    <n v="20"/>
    <n v="482"/>
    <n v="1"/>
    <n v="5"/>
    <x v="0"/>
    <s v="no"/>
    <n v="174"/>
    <n v="61"/>
    <n v="31"/>
    <n v="92"/>
    <n v="0.54437869822485196"/>
    <n v="0.52873563218390796"/>
    <n v="0.52290074369567796"/>
    <n v="2.1477954529173698E-2"/>
    <n v="2"/>
    <x v="1"/>
  </r>
  <r>
    <x v="2"/>
    <x v="127"/>
    <n v="1"/>
    <s v="M"/>
    <x v="3"/>
    <n v="156"/>
    <n v="62"/>
    <n v="22"/>
    <n v="482"/>
    <n v="1"/>
    <n v="6"/>
    <x v="0"/>
    <s v="no"/>
    <n v="159"/>
    <n v="52"/>
    <n v="24"/>
    <n v="84"/>
    <n v="0.53846153846153799"/>
    <n v="0.47798742138364803"/>
    <n v="0.54558088683632"/>
    <n v="-7.1193483747819001E-3"/>
    <n v="2"/>
    <x v="1"/>
  </r>
  <r>
    <x v="2"/>
    <x v="127"/>
    <n v="1"/>
    <s v="M"/>
    <x v="4"/>
    <n v="163"/>
    <n v="58"/>
    <n v="28"/>
    <n v="482"/>
    <n v="1"/>
    <n v="7"/>
    <x v="0"/>
    <s v="no"/>
    <n v="169"/>
    <n v="56"/>
    <n v="28"/>
    <n v="86"/>
    <n v="0.52760736196319002"/>
    <n v="0.49704142011834301"/>
    <n v="0.53706536654723303"/>
    <n v="-9.4580045840427802E-3"/>
    <n v="2"/>
    <x v="1"/>
  </r>
  <r>
    <x v="2"/>
    <x v="127"/>
    <n v="1"/>
    <s v="M"/>
    <x v="5"/>
    <n v="177"/>
    <n v="55"/>
    <n v="41"/>
    <n v="482"/>
    <n v="1"/>
    <n v="8"/>
    <x v="0"/>
    <s v="no"/>
    <n v="176"/>
    <n v="45"/>
    <n v="24"/>
    <n v="96"/>
    <n v="0.54237288135593198"/>
    <n v="0.39204545454545497"/>
    <n v="0.583989651971909"/>
    <n v="-4.16167706159766E-2"/>
    <n v="2"/>
    <x v="1"/>
  </r>
  <r>
    <x v="2"/>
    <x v="127"/>
    <n v="1"/>
    <s v="M"/>
    <x v="6"/>
    <n v="209"/>
    <n v="57"/>
    <n v="26"/>
    <n v="482"/>
    <n v="1"/>
    <n v="11"/>
    <x v="0"/>
    <s v="no"/>
    <n v="215"/>
    <n v="43"/>
    <n v="39"/>
    <n v="83"/>
    <n v="0.397129186602871"/>
    <n v="0.38139534883720899"/>
    <n v="0.58874934533088596"/>
    <n v="-0.19162015872801499"/>
    <n v="1"/>
    <x v="2"/>
  </r>
  <r>
    <x v="2"/>
    <x v="128"/>
    <n v="1"/>
    <s v="M"/>
    <x v="0"/>
    <n v="75"/>
    <n v="35"/>
    <n v="28"/>
    <n v="484"/>
    <n v="1"/>
    <n v="3"/>
    <x v="0"/>
    <s v="no"/>
    <n v="76"/>
    <n v="27"/>
    <n v="10"/>
    <n v="63"/>
    <n v="0.84"/>
    <n v="0.48684210526315802"/>
    <n v="0.54162359465428001"/>
    <n v="0.29837640534572002"/>
    <n v="3"/>
    <x v="0"/>
  </r>
  <r>
    <x v="2"/>
    <x v="128"/>
    <n v="1"/>
    <s v="M"/>
    <x v="1"/>
    <n v="71"/>
    <n v="36"/>
    <n v="22"/>
    <n v="484"/>
    <n v="1"/>
    <n v="4"/>
    <x v="0"/>
    <s v="no"/>
    <n v="71"/>
    <n v="24"/>
    <n v="10"/>
    <n v="58"/>
    <n v="0.81690140845070403"/>
    <n v="0.47887323943662002"/>
    <n v="0.54518500134752901"/>
    <n v="0.27171640710317602"/>
    <n v="3"/>
    <x v="0"/>
  </r>
  <r>
    <x v="2"/>
    <x v="128"/>
    <n v="1"/>
    <s v="M"/>
    <x v="2"/>
    <n v="78"/>
    <n v="40"/>
    <n v="10"/>
    <n v="484"/>
    <n v="1"/>
    <n v="5"/>
    <x v="0"/>
    <s v="no"/>
    <n v="75"/>
    <n v="20"/>
    <n v="10"/>
    <n v="50"/>
    <n v="0.64102564102564097"/>
    <n v="0.4"/>
    <n v="0.58043464526954602"/>
    <n v="6.05909957560948E-2"/>
    <n v="2"/>
    <x v="1"/>
  </r>
  <r>
    <x v="2"/>
    <x v="128"/>
    <n v="1"/>
    <s v="M"/>
    <x v="3"/>
    <n v="69"/>
    <n v="24"/>
    <n v="24"/>
    <n v="484"/>
    <n v="1"/>
    <n v="6"/>
    <x v="0"/>
    <s v="no"/>
    <n v="74"/>
    <n v="24"/>
    <n v="11"/>
    <n v="48"/>
    <n v="0.69565217391304301"/>
    <n v="0.47297297297297303"/>
    <n v="0.54782191969111604"/>
    <n v="0.147830254221928"/>
    <n v="3"/>
    <x v="0"/>
  </r>
  <r>
    <x v="2"/>
    <x v="128"/>
    <n v="1"/>
    <s v="M"/>
    <x v="4"/>
    <n v="99"/>
    <n v="40"/>
    <n v="22"/>
    <n v="484"/>
    <n v="1"/>
    <n v="7"/>
    <x v="0"/>
    <s v="no"/>
    <n v="100"/>
    <n v="32"/>
    <n v="13"/>
    <n v="62"/>
    <n v="0.62626262626262597"/>
    <n v="0.45"/>
    <n v="0.55808888885469599"/>
    <n v="6.8173737407930493E-2"/>
    <n v="2"/>
    <x v="1"/>
  </r>
  <r>
    <x v="2"/>
    <x v="128"/>
    <n v="1"/>
    <s v="M"/>
    <x v="5"/>
    <n v="100"/>
    <n v="45"/>
    <n v="13"/>
    <n v="484"/>
    <n v="1"/>
    <n v="8"/>
    <x v="0"/>
    <s v="no"/>
    <n v="101"/>
    <n v="25"/>
    <n v="14"/>
    <n v="58"/>
    <n v="0.57999999999999996"/>
    <n v="0.38613861386138598"/>
    <n v="0.58662950843405903"/>
    <n v="-6.6295084340592903E-3"/>
    <n v="2"/>
    <x v="1"/>
  </r>
  <r>
    <x v="2"/>
    <x v="128"/>
    <n v="1"/>
    <s v="M"/>
    <x v="6"/>
    <n v="84"/>
    <n v="23"/>
    <n v="8"/>
    <n v="484"/>
    <n v="1"/>
    <n v="11"/>
    <x v="0"/>
    <s v="no"/>
    <n v="91"/>
    <n v="22"/>
    <n v="11"/>
    <n v="31"/>
    <n v="0.36904761904761901"/>
    <n v="0.36263736263736301"/>
    <n v="0.59713257313998402"/>
    <n v="-0.22808495409236501"/>
    <n v="1"/>
    <x v="2"/>
  </r>
  <r>
    <x v="2"/>
    <x v="129"/>
    <n v="1"/>
    <s v="M"/>
    <x v="0"/>
    <n v="70"/>
    <n v="35"/>
    <n v="22"/>
    <n v="485"/>
    <n v="1"/>
    <n v="3"/>
    <x v="0"/>
    <s v="no"/>
    <n v="70"/>
    <n v="16"/>
    <n v="5"/>
    <n v="57"/>
    <n v="0.81428571428571395"/>
    <n v="0.3"/>
    <n v="0.62512615809924699"/>
    <n v="0.18915955618646699"/>
    <n v="3"/>
    <x v="0"/>
  </r>
  <r>
    <x v="2"/>
    <x v="129"/>
    <n v="1"/>
    <s v="M"/>
    <x v="1"/>
    <n v="74"/>
    <n v="31"/>
    <n v="22"/>
    <n v="485"/>
    <n v="1"/>
    <n v="4"/>
    <x v="0"/>
    <s v="no"/>
    <n v="75"/>
    <n v="12"/>
    <n v="4"/>
    <n v="53"/>
    <n v="0.71621621621621601"/>
    <n v="0.21333333333333299"/>
    <n v="0.66385880255165497"/>
    <n v="5.2357413664561599E-2"/>
    <n v="2"/>
    <x v="1"/>
  </r>
  <r>
    <x v="2"/>
    <x v="129"/>
    <n v="1"/>
    <s v="M"/>
    <x v="2"/>
    <n v="70"/>
    <n v="31"/>
    <n v="15"/>
    <n v="485"/>
    <n v="1"/>
    <n v="5"/>
    <x v="0"/>
    <s v="no"/>
    <n v="70"/>
    <n v="11"/>
    <n v="10"/>
    <n v="46"/>
    <n v="0.65714285714285703"/>
    <n v="0.3"/>
    <n v="0.62512615809924699"/>
    <n v="3.201669904361E-2"/>
    <n v="2"/>
    <x v="1"/>
  </r>
  <r>
    <x v="2"/>
    <x v="129"/>
    <n v="1"/>
    <s v="M"/>
    <x v="3"/>
    <n v="87"/>
    <n v="30"/>
    <n v="4"/>
    <n v="485"/>
    <n v="1"/>
    <n v="6"/>
    <x v="0"/>
    <s v="no"/>
    <n v="85"/>
    <n v="22"/>
    <n v="8"/>
    <n v="34"/>
    <n v="0.390804597701149"/>
    <n v="0.35294117647058798"/>
    <n v="0.6014659454247"/>
    <n v="-0.21066134772355"/>
    <n v="1"/>
    <x v="2"/>
  </r>
  <r>
    <x v="2"/>
    <x v="129"/>
    <n v="1"/>
    <s v="M"/>
    <x v="4"/>
    <n v="70"/>
    <n v="20"/>
    <n v="6"/>
    <n v="485"/>
    <n v="1"/>
    <n v="7"/>
    <x v="0"/>
    <s v="no"/>
    <n v="71"/>
    <n v="13"/>
    <n v="5"/>
    <n v="26"/>
    <n v="0.371428571428571"/>
    <n v="0.25352112676056299"/>
    <n v="0.64589826969615005"/>
    <n v="-0.274469698267579"/>
    <n v="1"/>
    <x v="2"/>
  </r>
  <r>
    <x v="2"/>
    <x v="129"/>
    <n v="1"/>
    <s v="M"/>
    <x v="5"/>
    <n v="67"/>
    <n v="27"/>
    <n v="3"/>
    <n v="485"/>
    <n v="1"/>
    <n v="8"/>
    <x v="0"/>
    <s v="no"/>
    <n v="71"/>
    <n v="24"/>
    <n v="9"/>
    <n v="30"/>
    <n v="0.44776119402985098"/>
    <n v="0.46478873239436602"/>
    <n v="0.55147958061931701"/>
    <n v="-0.103718386589467"/>
    <n v="1"/>
    <x v="2"/>
  </r>
  <r>
    <x v="2"/>
    <x v="129"/>
    <n v="1"/>
    <s v="M"/>
    <x v="6"/>
    <n v="63"/>
    <n v="13"/>
    <n v="4"/>
    <n v="485"/>
    <n v="1"/>
    <n v="11"/>
    <x v="0"/>
    <s v="no"/>
    <n v="65"/>
    <n v="12"/>
    <n v="7"/>
    <n v="17"/>
    <n v="0.26984126984126999"/>
    <n v="0.29230769230769199"/>
    <n v="0.62856396677845505"/>
    <n v="-0.358722696937185"/>
    <n v="1"/>
    <x v="2"/>
  </r>
  <r>
    <x v="2"/>
    <x v="130"/>
    <n v="1"/>
    <s v="M"/>
    <x v="1"/>
    <n v="32"/>
    <n v="14"/>
    <n v="6"/>
    <n v="486"/>
    <n v="1"/>
    <n v="4"/>
    <x v="0"/>
    <s v="no"/>
    <n v="34"/>
    <n v="8"/>
    <n v="5"/>
    <n v="20"/>
    <n v="0.625"/>
    <n v="0.38235294117647101"/>
    <n v="0.58832138282772894"/>
    <n v="3.6678617172271298E-2"/>
    <n v="2"/>
    <x v="1"/>
  </r>
  <r>
    <x v="2"/>
    <x v="131"/>
    <n v="1"/>
    <s v="M"/>
    <x v="0"/>
    <n v="26"/>
    <n v="11"/>
    <n v="6"/>
    <n v="487"/>
    <n v="1"/>
    <n v="3"/>
    <x v="0"/>
    <s v="no"/>
    <n v="26"/>
    <n v="6"/>
    <n v="3"/>
    <n v="17"/>
    <n v="0.65384615384615397"/>
    <n v="0.34615384615384598"/>
    <n v="0.60449930602400104"/>
    <n v="4.9346847822153303E-2"/>
    <n v="2"/>
    <x v="1"/>
  </r>
  <r>
    <x v="2"/>
    <x v="131"/>
    <n v="1"/>
    <s v="M"/>
    <x v="2"/>
    <n v="33"/>
    <n v="16"/>
    <n v="1"/>
    <n v="487"/>
    <n v="1"/>
    <n v="5"/>
    <x v="0"/>
    <s v="no"/>
    <n v="32"/>
    <n v="9"/>
    <n v="4"/>
    <n v="17"/>
    <n v="0.51515151515151503"/>
    <n v="0.40625"/>
    <n v="0.57764142571768995"/>
    <n v="-6.2489910566174797E-2"/>
    <n v="2"/>
    <x v="1"/>
  </r>
  <r>
    <x v="2"/>
    <x v="131"/>
    <n v="1"/>
    <s v="M"/>
    <x v="3"/>
    <n v="31"/>
    <n v="18"/>
    <n v="3"/>
    <n v="487"/>
    <n v="1"/>
    <n v="6"/>
    <x v="0"/>
    <s v="no"/>
    <n v="32"/>
    <n v="5"/>
    <n v="3"/>
    <n v="21"/>
    <n v="0.67741935483870996"/>
    <n v="0.25"/>
    <n v="0.64747191451409802"/>
    <n v="2.99474403246121E-2"/>
    <n v="2"/>
    <x v="1"/>
  </r>
  <r>
    <x v="2"/>
    <x v="131"/>
    <n v="1"/>
    <s v="M"/>
    <x v="4"/>
    <n v="28"/>
    <n v="6"/>
    <n v="2"/>
    <n v="487"/>
    <n v="1"/>
    <n v="7"/>
    <x v="0"/>
    <s v="no"/>
    <n v="28"/>
    <n v="9"/>
    <n v="1"/>
    <n v="8"/>
    <n v="0.28571428571428598"/>
    <n v="0.35714285714285698"/>
    <n v="0.59958815076798899"/>
    <n v="-0.31387386505370402"/>
    <n v="1"/>
    <x v="2"/>
  </r>
  <r>
    <x v="2"/>
    <x v="131"/>
    <n v="1"/>
    <s v="M"/>
    <x v="5"/>
    <n v="32"/>
    <n v="9"/>
    <n v="3"/>
    <n v="487"/>
    <n v="1"/>
    <n v="8"/>
    <x v="0"/>
    <s v="no"/>
    <n v="33"/>
    <n v="8"/>
    <n v="3"/>
    <n v="12"/>
    <n v="0.375"/>
    <n v="0.33333333333333298"/>
    <n v="0.61022898715601404"/>
    <n v="-0.23522898715601401"/>
    <n v="1"/>
    <x v="2"/>
  </r>
  <r>
    <x v="2"/>
    <x v="131"/>
    <n v="1"/>
    <s v="M"/>
    <x v="6"/>
    <n v="27"/>
    <n v="6"/>
    <n v="2"/>
    <n v="487"/>
    <n v="1"/>
    <n v="11"/>
    <x v="0"/>
    <s v="no"/>
    <n v="27"/>
    <n v="2"/>
    <n v="1"/>
    <n v="8"/>
    <n v="0.296296296296296"/>
    <n v="0.11111111111111099"/>
    <n v="0.70954346011090397"/>
    <n v="-0.41324716381460802"/>
    <n v="1"/>
    <x v="2"/>
  </r>
  <r>
    <x v="2"/>
    <x v="132"/>
    <n v="1"/>
    <s v="M"/>
    <x v="0"/>
    <n v="380"/>
    <n v="166"/>
    <n v="81"/>
    <n v="492"/>
    <n v="1"/>
    <n v="3"/>
    <x v="0"/>
    <s v="no"/>
    <n v="385"/>
    <n v="197"/>
    <n v="44"/>
    <n v="247"/>
    <n v="0.65"/>
    <n v="0.62597402597402596"/>
    <n v="0.47944343445957299"/>
    <n v="0.170556565540427"/>
    <n v="3"/>
    <x v="0"/>
  </r>
  <r>
    <x v="2"/>
    <x v="132"/>
    <n v="1"/>
    <s v="M"/>
    <x v="1"/>
    <n v="337"/>
    <n v="104"/>
    <n v="104"/>
    <n v="492"/>
    <n v="1"/>
    <n v="4"/>
    <x v="0"/>
    <s v="no"/>
    <n v="348"/>
    <n v="185"/>
    <n v="33"/>
    <n v="208"/>
    <n v="0.61721068249258204"/>
    <n v="0.62643678160919503"/>
    <n v="0.47923662196551098"/>
    <n v="0.13797406052707101"/>
    <n v="3"/>
    <x v="0"/>
  </r>
  <r>
    <x v="2"/>
    <x v="132"/>
    <n v="1"/>
    <s v="M"/>
    <x v="2"/>
    <n v="348"/>
    <n v="132"/>
    <n v="40"/>
    <n v="492"/>
    <n v="1"/>
    <n v="5"/>
    <x v="0"/>
    <s v="no"/>
    <n v="351"/>
    <n v="167"/>
    <n v="38"/>
    <n v="172"/>
    <n v="0.49425287356321801"/>
    <n v="0.58404558404558404"/>
    <n v="0.49818188946331599"/>
    <n v="-3.9290159000976996E-3"/>
    <n v="2"/>
    <x v="1"/>
  </r>
  <r>
    <x v="2"/>
    <x v="132"/>
    <n v="1"/>
    <s v="M"/>
    <x v="3"/>
    <n v="350"/>
    <n v="109"/>
    <n v="59"/>
    <n v="492"/>
    <n v="1"/>
    <n v="6"/>
    <x v="0"/>
    <s v="no"/>
    <n v="361"/>
    <n v="179"/>
    <n v="42"/>
    <n v="168"/>
    <n v="0.48"/>
    <n v="0.61218836565097001"/>
    <n v="0.48560445461151103"/>
    <n v="-5.6044546115105497E-3"/>
    <n v="2"/>
    <x v="1"/>
  </r>
  <r>
    <x v="2"/>
    <x v="132"/>
    <n v="1"/>
    <s v="M"/>
    <x v="4"/>
    <n v="354"/>
    <n v="83"/>
    <n v="50"/>
    <n v="492"/>
    <n v="1"/>
    <n v="7"/>
    <x v="0"/>
    <s v="no"/>
    <n v="369"/>
    <n v="178"/>
    <n v="38"/>
    <n v="133"/>
    <n v="0.37570621468926602"/>
    <n v="0.58536585365853699"/>
    <n v="0.49759184099985698"/>
    <n v="-0.12188562631059099"/>
    <n v="1"/>
    <x v="2"/>
  </r>
  <r>
    <x v="2"/>
    <x v="132"/>
    <n v="1"/>
    <s v="M"/>
    <x v="5"/>
    <n v="338"/>
    <n v="114"/>
    <n v="68"/>
    <n v="492"/>
    <n v="1"/>
    <n v="8"/>
    <x v="0"/>
    <s v="no"/>
    <n v="348"/>
    <n v="149"/>
    <n v="49"/>
    <n v="182"/>
    <n v="0.53846153846153799"/>
    <n v="0.568965517241379"/>
    <n v="0.50492139945384495"/>
    <n v="3.3540139007693801E-2"/>
    <n v="2"/>
    <x v="1"/>
  </r>
  <r>
    <x v="2"/>
    <x v="132"/>
    <n v="1"/>
    <s v="M"/>
    <x v="6"/>
    <n v="284"/>
    <n v="67"/>
    <n v="32"/>
    <n v="492"/>
    <n v="1"/>
    <n v="11"/>
    <x v="0"/>
    <s v="no"/>
    <n v="310"/>
    <n v="115"/>
    <n v="20"/>
    <n v="99"/>
    <n v="0.34859154929577502"/>
    <n v="0.43548387096774199"/>
    <n v="0.56457636652352305"/>
    <n v="-0.21598481722774901"/>
    <n v="1"/>
    <x v="2"/>
  </r>
  <r>
    <x v="2"/>
    <x v="133"/>
    <n v="1"/>
    <s v="M"/>
    <x v="0"/>
    <n v="30"/>
    <n v="17"/>
    <n v="2"/>
    <n v="495"/>
    <n v="1"/>
    <n v="3"/>
    <x v="0"/>
    <s v="no"/>
    <n v="30"/>
    <n v="7"/>
    <n v="3"/>
    <n v="19"/>
    <n v="0.63333333333333297"/>
    <n v="0.33333333333333298"/>
    <n v="0.61022898715601404"/>
    <n v="2.3104346177319698E-2"/>
    <n v="2"/>
    <x v="1"/>
  </r>
  <r>
    <x v="2"/>
    <x v="133"/>
    <n v="1"/>
    <s v="M"/>
    <x v="1"/>
    <n v="38"/>
    <n v="18"/>
    <n v="7"/>
    <n v="495"/>
    <n v="1"/>
    <n v="4"/>
    <x v="0"/>
    <s v="no"/>
    <n v="38"/>
    <n v="9"/>
    <n v="4"/>
    <n v="25"/>
    <n v="0.65789473684210498"/>
    <n v="0.34210526315789502"/>
    <n v="0.60630867901305696"/>
    <n v="5.1586057829048002E-2"/>
    <n v="2"/>
    <x v="1"/>
  </r>
  <r>
    <x v="2"/>
    <x v="133"/>
    <n v="1"/>
    <s v="M"/>
    <x v="2"/>
    <n v="34"/>
    <n v="15"/>
    <n v="2"/>
    <n v="495"/>
    <n v="1"/>
    <n v="5"/>
    <x v="0"/>
    <s v="no"/>
    <n v="35"/>
    <n v="5"/>
    <n v="4"/>
    <n v="17"/>
    <n v="0.5"/>
    <n v="0.25714285714285701"/>
    <n v="0.64427966359768996"/>
    <n v="-0.14427966359769001"/>
    <n v="1"/>
    <x v="2"/>
  </r>
  <r>
    <x v="2"/>
    <x v="133"/>
    <n v="1"/>
    <s v="M"/>
    <x v="3"/>
    <n v="38"/>
    <n v="15"/>
    <n v="6"/>
    <n v="495"/>
    <n v="1"/>
    <n v="6"/>
    <x v="0"/>
    <s v="no"/>
    <n v="39"/>
    <n v="11"/>
    <n v="3"/>
    <n v="21"/>
    <n v="0.55263157894736803"/>
    <n v="0.35897435897435898"/>
    <n v="0.59876962489198804"/>
    <n v="-4.6138045944619101E-2"/>
    <n v="2"/>
    <x v="1"/>
  </r>
  <r>
    <x v="2"/>
    <x v="133"/>
    <n v="1"/>
    <s v="M"/>
    <x v="4"/>
    <n v="40"/>
    <n v="12"/>
    <n v="5"/>
    <n v="495"/>
    <n v="1"/>
    <n v="7"/>
    <x v="0"/>
    <s v="no"/>
    <n v="35"/>
    <n v="8"/>
    <n v="3"/>
    <n v="17"/>
    <n v="0.42499999999999999"/>
    <n v="0.314285714285714"/>
    <n v="0.61874165626643296"/>
    <n v="-0.193741656266433"/>
    <n v="1"/>
    <x v="2"/>
  </r>
  <r>
    <x v="2"/>
    <x v="133"/>
    <n v="1"/>
    <s v="M"/>
    <x v="5"/>
    <n v="34"/>
    <n v="10"/>
    <n v="4"/>
    <n v="495"/>
    <n v="1"/>
    <n v="8"/>
    <x v="0"/>
    <s v="no"/>
    <n v="35"/>
    <n v="13"/>
    <n v="4"/>
    <n v="14"/>
    <n v="0.41176470588235298"/>
    <n v="0.48571428571428599"/>
    <n v="0.54212763427265998"/>
    <n v="-0.130362928390307"/>
    <n v="1"/>
    <x v="2"/>
  </r>
  <r>
    <x v="2"/>
    <x v="133"/>
    <n v="1"/>
    <s v="M"/>
    <x v="6"/>
    <n v="29"/>
    <n v="6"/>
    <n v="2"/>
    <n v="495"/>
    <n v="1"/>
    <n v="11"/>
    <x v="0"/>
    <s v="no"/>
    <n v="32"/>
    <n v="8"/>
    <n v="1"/>
    <n v="8"/>
    <n v="0.27586206896551702"/>
    <n v="0.28125"/>
    <n v="0.63350581675481599"/>
    <n v="-0.35764374778929903"/>
    <n v="1"/>
    <x v="2"/>
  </r>
  <r>
    <x v="2"/>
    <x v="134"/>
    <n v="1"/>
    <s v="M"/>
    <x v="5"/>
    <n v="25"/>
    <n v="4"/>
    <n v="6"/>
    <n v="497"/>
    <n v="1"/>
    <n v="8"/>
    <x v="0"/>
    <s v="no"/>
    <n v="26"/>
    <n v="13"/>
    <n v="2"/>
    <n v="10"/>
    <n v="0.4"/>
    <n v="0.57692307692307698"/>
    <n v="0.50136504564776796"/>
    <n v="-0.10136504564776801"/>
    <n v="1"/>
    <x v="2"/>
  </r>
  <r>
    <x v="2"/>
    <x v="135"/>
    <n v="1"/>
    <s v="M"/>
    <x v="1"/>
    <n v="27"/>
    <n v="11"/>
    <n v="0"/>
    <n v="499"/>
    <n v="1"/>
    <n v="4"/>
    <x v="0"/>
    <s v="no"/>
    <n v="27"/>
    <n v="6"/>
    <n v="1"/>
    <n v="11"/>
    <n v="0.407407407407407"/>
    <n v="0.25925925925925902"/>
    <n v="0.64333381147431001"/>
    <n v="-0.23592640406690299"/>
    <n v="1"/>
    <x v="2"/>
  </r>
  <r>
    <x v="2"/>
    <x v="136"/>
    <n v="1"/>
    <s v="M"/>
    <x v="0"/>
    <n v="26"/>
    <n v="11"/>
    <n v="5"/>
    <n v="500"/>
    <n v="1"/>
    <n v="3"/>
    <x v="0"/>
    <s v="no"/>
    <n v="27"/>
    <n v="6"/>
    <n v="2"/>
    <n v="16"/>
    <n v="0.61538461538461497"/>
    <n v="0.296296296296296"/>
    <n v="0.62678139931516197"/>
    <n v="-1.13967839305466E-2"/>
    <n v="2"/>
    <x v="1"/>
  </r>
  <r>
    <x v="2"/>
    <x v="136"/>
    <n v="1"/>
    <s v="M"/>
    <x v="1"/>
    <n v="26"/>
    <n v="9"/>
    <n v="2"/>
    <n v="500"/>
    <n v="1"/>
    <n v="4"/>
    <x v="0"/>
    <s v="no"/>
    <n v="25"/>
    <n v="5"/>
    <n v="4"/>
    <n v="11"/>
    <n v="0.42307692307692302"/>
    <n v="0.36"/>
    <n v="0.59831125040142696"/>
    <n v="-0.175234327324504"/>
    <n v="1"/>
    <x v="2"/>
  </r>
  <r>
    <x v="2"/>
    <x v="136"/>
    <n v="1"/>
    <s v="M"/>
    <x v="2"/>
    <n v="26"/>
    <n v="11"/>
    <n v="3"/>
    <n v="500"/>
    <n v="1"/>
    <n v="5"/>
    <x v="0"/>
    <s v="no"/>
    <n v="25"/>
    <n v="7"/>
    <n v="2"/>
    <n v="14"/>
    <n v="0.53846153846153799"/>
    <n v="0.36"/>
    <n v="0.59831125040142696"/>
    <n v="-5.9849711939888202E-2"/>
    <n v="2"/>
    <x v="1"/>
  </r>
  <r>
    <x v="2"/>
    <x v="136"/>
    <n v="1"/>
    <s v="M"/>
    <x v="3"/>
    <n v="33"/>
    <n v="13"/>
    <n v="4"/>
    <n v="500"/>
    <n v="1"/>
    <n v="6"/>
    <x v="0"/>
    <s v="no"/>
    <n v="33"/>
    <n v="8"/>
    <n v="4"/>
    <n v="17"/>
    <n v="0.51515151515151503"/>
    <n v="0.36363636363636398"/>
    <n v="0.59668610448034698"/>
    <n v="-8.1534589328831397E-2"/>
    <n v="2"/>
    <x v="1"/>
  </r>
  <r>
    <x v="2"/>
    <x v="136"/>
    <n v="1"/>
    <s v="M"/>
    <x v="4"/>
    <n v="31"/>
    <n v="12"/>
    <n v="4"/>
    <n v="500"/>
    <n v="1"/>
    <n v="7"/>
    <x v="0"/>
    <s v="no"/>
    <n v="29"/>
    <n v="4"/>
    <n v="3"/>
    <n v="16"/>
    <n v="0.51612903225806495"/>
    <n v="0.24137931034482801"/>
    <n v="0.65132463113734795"/>
    <n v="-0.13519559887928301"/>
    <n v="1"/>
    <x v="2"/>
  </r>
  <r>
    <x v="2"/>
    <x v="136"/>
    <n v="1"/>
    <s v="M"/>
    <x v="5"/>
    <n v="27"/>
    <n v="10"/>
    <n v="3"/>
    <n v="500"/>
    <n v="1"/>
    <n v="8"/>
    <x v="0"/>
    <s v="no"/>
    <n v="27"/>
    <n v="4"/>
    <n v="2"/>
    <n v="13"/>
    <n v="0.48148148148148101"/>
    <n v="0.22222222222222199"/>
    <n v="0.65988622363345895"/>
    <n v="-0.17840474215197699"/>
    <n v="1"/>
    <x v="2"/>
  </r>
  <r>
    <x v="2"/>
    <x v="136"/>
    <n v="1"/>
    <s v="M"/>
    <x v="6"/>
    <n v="48"/>
    <n v="20"/>
    <n v="4"/>
    <n v="500"/>
    <n v="1"/>
    <n v="11"/>
    <x v="0"/>
    <s v="no"/>
    <n v="50"/>
    <n v="4"/>
    <n v="3"/>
    <n v="24"/>
    <n v="0.5"/>
    <n v="0.14000000000000001"/>
    <n v="0.69663257862676897"/>
    <n v="-0.196632578626769"/>
    <n v="1"/>
    <x v="2"/>
  </r>
  <r>
    <x v="2"/>
    <x v="137"/>
    <n v="1"/>
    <s v="M"/>
    <x v="4"/>
    <n v="28"/>
    <n v="11"/>
    <n v="2"/>
    <n v="505"/>
    <n v="1"/>
    <n v="7"/>
    <x v="0"/>
    <s v="no"/>
    <n v="24"/>
    <n v="8"/>
    <n v="1"/>
    <n v="13"/>
    <n v="0.46428571428571402"/>
    <n v="0.375"/>
    <n v="0.59160752347697199"/>
    <n v="-0.12732180919125699"/>
    <n v="1"/>
    <x v="2"/>
  </r>
  <r>
    <x v="2"/>
    <x v="137"/>
    <n v="1"/>
    <s v="M"/>
    <x v="6"/>
    <n v="29"/>
    <n v="10"/>
    <n v="3"/>
    <n v="505"/>
    <n v="1"/>
    <n v="11"/>
    <x v="0"/>
    <s v="no"/>
    <n v="30"/>
    <n v="4"/>
    <n v="3"/>
    <n v="13"/>
    <n v="0.44827586206896602"/>
    <n v="0.233333333333333"/>
    <n v="0.654920499985714"/>
    <n v="-0.206644637916749"/>
    <n v="1"/>
    <x v="2"/>
  </r>
  <r>
    <x v="2"/>
    <x v="138"/>
    <n v="1"/>
    <s v="M"/>
    <x v="0"/>
    <n v="27"/>
    <n v="9"/>
    <n v="6"/>
    <n v="507"/>
    <n v="1"/>
    <n v="3"/>
    <x v="0"/>
    <s v="no"/>
    <n v="27"/>
    <n v="3"/>
    <n v="4"/>
    <n v="15"/>
    <n v="0.55555555555555602"/>
    <n v="0.25925925925925902"/>
    <n v="0.64333381147431001"/>
    <n v="-8.7778255918754905E-2"/>
    <n v="2"/>
    <x v="1"/>
  </r>
  <r>
    <x v="2"/>
    <x v="138"/>
    <n v="1"/>
    <s v="M"/>
    <x v="1"/>
    <n v="35"/>
    <n v="10"/>
    <n v="7"/>
    <n v="507"/>
    <n v="1"/>
    <n v="4"/>
    <x v="0"/>
    <s v="no"/>
    <n v="35"/>
    <n v="4"/>
    <n v="3"/>
    <n v="17"/>
    <n v="0.48571428571428599"/>
    <n v="0.2"/>
    <n v="0.66981767092894795"/>
    <n v="-0.18410338521466199"/>
    <n v="1"/>
    <x v="2"/>
  </r>
  <r>
    <x v="2"/>
    <x v="138"/>
    <n v="1"/>
    <s v="M"/>
    <x v="2"/>
    <n v="25"/>
    <n v="11"/>
    <n v="3"/>
    <n v="507"/>
    <n v="1"/>
    <n v="5"/>
    <x v="0"/>
    <s v="no"/>
    <n v="25"/>
    <n v="3"/>
    <n v="2"/>
    <n v="14"/>
    <n v="0.56000000000000005"/>
    <n v="0.2"/>
    <n v="0.66981767092894795"/>
    <n v="-0.10981767092894799"/>
    <n v="1"/>
    <x v="2"/>
  </r>
  <r>
    <x v="2"/>
    <x v="138"/>
    <n v="1"/>
    <s v="M"/>
    <x v="3"/>
    <n v="30"/>
    <n v="12"/>
    <n v="3"/>
    <n v="507"/>
    <n v="1"/>
    <n v="6"/>
    <x v="0"/>
    <s v="no"/>
    <n v="30"/>
    <n v="2"/>
    <n v="2"/>
    <n v="15"/>
    <n v="0.5"/>
    <n v="0.133333333333333"/>
    <n v="0.69961201281541496"/>
    <n v="-0.19961201281541499"/>
    <n v="1"/>
    <x v="2"/>
  </r>
  <r>
    <x v="2"/>
    <x v="138"/>
    <n v="1"/>
    <s v="M"/>
    <x v="4"/>
    <n v="28"/>
    <n v="15"/>
    <n v="4"/>
    <n v="507"/>
    <n v="1"/>
    <n v="7"/>
    <x v="0"/>
    <s v="no"/>
    <n v="28"/>
    <n v="7"/>
    <n v="2"/>
    <n v="19"/>
    <n v="0.67857142857142905"/>
    <n v="0.32142857142857101"/>
    <n v="0.615549405350026"/>
    <n v="6.3022023221403004E-2"/>
    <n v="2"/>
    <x v="1"/>
  </r>
  <r>
    <x v="2"/>
    <x v="138"/>
    <n v="1"/>
    <s v="M"/>
    <x v="5"/>
    <n v="31"/>
    <n v="13"/>
    <n v="4"/>
    <n v="507"/>
    <n v="1"/>
    <n v="8"/>
    <x v="0"/>
    <s v="no"/>
    <n v="31"/>
    <n v="4"/>
    <n v="5"/>
    <n v="17"/>
    <n v="0.54838709677419395"/>
    <n v="0.29032258064516098"/>
    <n v="0.62945114321179896"/>
    <n v="-8.10640464376053E-2"/>
    <n v="2"/>
    <x v="1"/>
  </r>
  <r>
    <x v="2"/>
    <x v="139"/>
    <n v="1"/>
    <s v="M"/>
    <x v="0"/>
    <n v="151"/>
    <n v="67"/>
    <n v="45"/>
    <n v="508"/>
    <n v="1"/>
    <n v="3"/>
    <x v="0"/>
    <s v="no"/>
    <n v="151"/>
    <n v="55"/>
    <n v="15"/>
    <n v="112"/>
    <n v="0.741721854304636"/>
    <n v="0.463576158940397"/>
    <n v="0.55202149804006795"/>
    <n v="0.18970035626456799"/>
    <n v="3"/>
    <x v="0"/>
  </r>
  <r>
    <x v="2"/>
    <x v="139"/>
    <n v="1"/>
    <s v="M"/>
    <x v="1"/>
    <n v="157"/>
    <n v="48"/>
    <n v="61"/>
    <n v="508"/>
    <n v="1"/>
    <n v="4"/>
    <x v="0"/>
    <s v="no"/>
    <n v="158"/>
    <n v="52"/>
    <n v="15"/>
    <n v="109"/>
    <n v="0.69426751592356695"/>
    <n v="0.424050632911392"/>
    <n v="0.56968605357632696"/>
    <n v="0.12458146234724"/>
    <n v="3"/>
    <x v="0"/>
  </r>
  <r>
    <x v="2"/>
    <x v="139"/>
    <n v="1"/>
    <s v="M"/>
    <x v="2"/>
    <n v="148"/>
    <n v="56"/>
    <n v="34"/>
    <n v="508"/>
    <n v="1"/>
    <n v="5"/>
    <x v="0"/>
    <s v="no"/>
    <n v="148"/>
    <n v="55"/>
    <n v="16"/>
    <n v="90"/>
    <n v="0.608108108108108"/>
    <n v="0.47972972972972999"/>
    <n v="0.54480222287829805"/>
    <n v="6.3305885229809802E-2"/>
    <n v="2"/>
    <x v="1"/>
  </r>
  <r>
    <x v="2"/>
    <x v="139"/>
    <n v="1"/>
    <s v="M"/>
    <x v="3"/>
    <n v="163"/>
    <n v="56"/>
    <n v="53"/>
    <n v="508"/>
    <n v="1"/>
    <n v="6"/>
    <x v="0"/>
    <s v="no"/>
    <n v="162"/>
    <n v="51"/>
    <n v="18"/>
    <n v="109"/>
    <n v="0.66871165644171804"/>
    <n v="0.42592592592592599"/>
    <n v="0.56884795675814204"/>
    <n v="9.9863699683575405E-2"/>
    <n v="3"/>
    <x v="0"/>
  </r>
  <r>
    <x v="2"/>
    <x v="139"/>
    <n v="1"/>
    <s v="M"/>
    <x v="4"/>
    <n v="165"/>
    <n v="49"/>
    <n v="61"/>
    <n v="508"/>
    <n v="1"/>
    <n v="7"/>
    <x v="0"/>
    <s v="no"/>
    <n v="171"/>
    <n v="52"/>
    <n v="13"/>
    <n v="110"/>
    <n v="0.66666666666666696"/>
    <n v="0.38011695906432702"/>
    <n v="0.58932067706024704"/>
    <n v="7.7345989606419599E-2"/>
    <n v="2"/>
    <x v="1"/>
  </r>
  <r>
    <x v="2"/>
    <x v="139"/>
    <n v="1"/>
    <s v="M"/>
    <x v="5"/>
    <n v="134"/>
    <n v="42"/>
    <n v="45"/>
    <n v="508"/>
    <n v="1"/>
    <n v="8"/>
    <x v="0"/>
    <s v="no"/>
    <n v="138"/>
    <n v="39"/>
    <n v="8"/>
    <n v="87"/>
    <n v="0.64925373134328401"/>
    <n v="0.34057971014492799"/>
    <n v="0.60699047173357101"/>
    <n v="4.2263259609712098E-2"/>
    <n v="2"/>
    <x v="1"/>
  </r>
  <r>
    <x v="2"/>
    <x v="139"/>
    <n v="1"/>
    <s v="M"/>
    <x v="6"/>
    <n v="131"/>
    <n v="38"/>
    <n v="35"/>
    <n v="508"/>
    <n v="1"/>
    <n v="11"/>
    <x v="0"/>
    <s v="no"/>
    <n v="136"/>
    <n v="32"/>
    <n v="12"/>
    <n v="73"/>
    <n v="0.55725190839694705"/>
    <n v="0.32352941176470601"/>
    <n v="0.61461050802167005"/>
    <n v="-5.7358599624723901E-2"/>
    <n v="2"/>
    <x v="1"/>
  </r>
  <r>
    <x v="2"/>
    <x v="140"/>
    <n v="1"/>
    <s v="M"/>
    <x v="0"/>
    <n v="45"/>
    <n v="12"/>
    <n v="20"/>
    <n v="511"/>
    <n v="1"/>
    <n v="3"/>
    <x v="0"/>
    <s v="no"/>
    <n v="46"/>
    <n v="11"/>
    <n v="9"/>
    <n v="32"/>
    <n v="0.71111111111111103"/>
    <n v="0.434782608695652"/>
    <n v="0.56488977124182405"/>
    <n v="0.14622133986928701"/>
    <n v="3"/>
    <x v="0"/>
  </r>
  <r>
    <x v="2"/>
    <x v="140"/>
    <n v="1"/>
    <s v="M"/>
    <x v="1"/>
    <n v="50"/>
    <n v="23"/>
    <n v="17"/>
    <n v="511"/>
    <n v="1"/>
    <n v="4"/>
    <x v="0"/>
    <s v="no"/>
    <n v="51"/>
    <n v="18"/>
    <n v="5"/>
    <n v="40"/>
    <n v="0.8"/>
    <n v="0.45098039215686297"/>
    <n v="0.55765073676813004"/>
    <n v="0.24234926323187"/>
    <n v="3"/>
    <x v="0"/>
  </r>
  <r>
    <x v="2"/>
    <x v="140"/>
    <n v="1"/>
    <s v="M"/>
    <x v="2"/>
    <n v="36"/>
    <n v="18"/>
    <n v="7"/>
    <n v="511"/>
    <n v="1"/>
    <n v="5"/>
    <x v="0"/>
    <s v="no"/>
    <n v="38"/>
    <n v="9"/>
    <n v="7"/>
    <n v="25"/>
    <n v="0.69444444444444398"/>
    <n v="0.42105263157894701"/>
    <n v="0.57102590572645096"/>
    <n v="0.12341853871799301"/>
    <n v="3"/>
    <x v="0"/>
  </r>
  <r>
    <x v="2"/>
    <x v="140"/>
    <n v="1"/>
    <s v="M"/>
    <x v="3"/>
    <n v="40"/>
    <n v="20"/>
    <n v="0"/>
    <n v="511"/>
    <n v="1"/>
    <n v="6"/>
    <x v="0"/>
    <s v="no"/>
    <n v="41"/>
    <n v="14"/>
    <n v="3"/>
    <n v="20"/>
    <n v="0.5"/>
    <n v="0.41463414634146301"/>
    <n v="0.57389442387983403"/>
    <n v="-7.3894423879833901E-2"/>
    <n v="2"/>
    <x v="1"/>
  </r>
  <r>
    <x v="2"/>
    <x v="140"/>
    <n v="1"/>
    <s v="M"/>
    <x v="4"/>
    <n v="43"/>
    <n v="23"/>
    <n v="5"/>
    <n v="511"/>
    <n v="1"/>
    <n v="7"/>
    <x v="0"/>
    <s v="no"/>
    <n v="45"/>
    <n v="8"/>
    <n v="4"/>
    <n v="28"/>
    <n v="0.65116279069767402"/>
    <n v="0.266666666666667"/>
    <n v="0.64002332904248105"/>
    <n v="1.1139461655193601E-2"/>
    <n v="2"/>
    <x v="1"/>
  </r>
  <r>
    <x v="2"/>
    <x v="140"/>
    <n v="1"/>
    <s v="M"/>
    <x v="5"/>
    <n v="55"/>
    <n v="19"/>
    <n v="17"/>
    <n v="511"/>
    <n v="1"/>
    <n v="8"/>
    <x v="0"/>
    <s v="no"/>
    <n v="55"/>
    <n v="13"/>
    <n v="7"/>
    <n v="36"/>
    <n v="0.65454545454545499"/>
    <n v="0.36363636363636398"/>
    <n v="0.59668610448034698"/>
    <n v="5.7859350065107999E-2"/>
    <n v="2"/>
    <x v="1"/>
  </r>
  <r>
    <x v="2"/>
    <x v="140"/>
    <n v="1"/>
    <s v="M"/>
    <x v="6"/>
    <n v="44"/>
    <n v="16"/>
    <n v="7"/>
    <n v="511"/>
    <n v="1"/>
    <n v="11"/>
    <x v="0"/>
    <s v="no"/>
    <n v="46"/>
    <n v="11"/>
    <n v="8"/>
    <n v="23"/>
    <n v="0.52272727272727304"/>
    <n v="0.41304347826087001"/>
    <n v="0.57460531750915"/>
    <n v="-5.18780447818777E-2"/>
    <n v="2"/>
    <x v="1"/>
  </r>
  <r>
    <x v="2"/>
    <x v="142"/>
    <n v="1"/>
    <s v="M"/>
    <x v="0"/>
    <n v="233"/>
    <n v="102"/>
    <n v="43"/>
    <n v="518"/>
    <n v="1"/>
    <n v="3"/>
    <x v="0"/>
    <s v="no"/>
    <n v="241"/>
    <n v="152"/>
    <n v="32"/>
    <n v="145"/>
    <n v="0.62231759656652397"/>
    <n v="0.76348547717842297"/>
    <n v="0.41798748660225199"/>
    <n v="0.20433010996427201"/>
    <n v="3"/>
    <x v="0"/>
  </r>
  <r>
    <x v="2"/>
    <x v="142"/>
    <n v="1"/>
    <s v="M"/>
    <x v="1"/>
    <n v="231"/>
    <n v="89"/>
    <n v="36"/>
    <n v="518"/>
    <n v="1"/>
    <n v="4"/>
    <x v="0"/>
    <s v="no"/>
    <n v="231"/>
    <n v="143"/>
    <n v="26"/>
    <n v="125"/>
    <n v="0.54112554112554101"/>
    <n v="0.73160173160173203"/>
    <n v="0.43223681484724802"/>
    <n v="0.108888726278293"/>
    <n v="3"/>
    <x v="0"/>
  </r>
  <r>
    <x v="2"/>
    <x v="142"/>
    <n v="1"/>
    <s v="M"/>
    <x v="2"/>
    <n v="223"/>
    <n v="61"/>
    <n v="19"/>
    <n v="518"/>
    <n v="1"/>
    <n v="5"/>
    <x v="0"/>
    <s v="no"/>
    <n v="221"/>
    <n v="141"/>
    <n v="21"/>
    <n v="80"/>
    <n v="0.35874439461883401"/>
    <n v="0.73303167420814497"/>
    <n v="0.43159775186384602"/>
    <n v="-7.2853357245011505E-2"/>
    <n v="2"/>
    <x v="1"/>
  </r>
  <r>
    <x v="2"/>
    <x v="142"/>
    <n v="1"/>
    <s v="M"/>
    <x v="3"/>
    <n v="197"/>
    <n v="41"/>
    <n v="10"/>
    <n v="518"/>
    <n v="1"/>
    <n v="6"/>
    <x v="0"/>
    <s v="no"/>
    <n v="204"/>
    <n v="126"/>
    <n v="27"/>
    <n v="51"/>
    <n v="0.25888324873096402"/>
    <n v="0.75"/>
    <n v="0.42401435036559298"/>
    <n v="-0.16513110163462899"/>
    <n v="1"/>
    <x v="2"/>
  </r>
  <r>
    <x v="2"/>
    <x v="142"/>
    <n v="1"/>
    <s v="M"/>
    <x v="4"/>
    <n v="221"/>
    <n v="48"/>
    <n v="23"/>
    <n v="518"/>
    <n v="1"/>
    <n v="7"/>
    <x v="0"/>
    <s v="no"/>
    <n v="217"/>
    <n v="111"/>
    <n v="30"/>
    <n v="71"/>
    <n v="0.32126696832579199"/>
    <n v="0.64976958525345596"/>
    <n v="0.46880883903130699"/>
    <n v="-0.147541870705515"/>
    <n v="1"/>
    <x v="2"/>
  </r>
  <r>
    <x v="2"/>
    <x v="142"/>
    <n v="1"/>
    <s v="M"/>
    <x v="5"/>
    <n v="208"/>
    <n v="56"/>
    <n v="38"/>
    <n v="518"/>
    <n v="1"/>
    <n v="8"/>
    <x v="0"/>
    <s v="no"/>
    <n v="209"/>
    <n v="124"/>
    <n v="30"/>
    <n v="94"/>
    <n v="0.45192307692307698"/>
    <n v="0.73684210526315796"/>
    <n v="0.42989481258002699"/>
    <n v="2.2028264343049501E-2"/>
    <n v="2"/>
    <x v="1"/>
  </r>
  <r>
    <x v="2"/>
    <x v="142"/>
    <n v="1"/>
    <s v="M"/>
    <x v="6"/>
    <n v="183"/>
    <n v="46"/>
    <n v="17"/>
    <n v="518"/>
    <n v="1"/>
    <n v="11"/>
    <x v="0"/>
    <s v="no"/>
    <n v="203"/>
    <n v="99"/>
    <n v="20"/>
    <n v="63"/>
    <n v="0.34426229508196698"/>
    <n v="0.58620689655172398"/>
    <n v="0.49721596620734498"/>
    <n v="-0.152953671125377"/>
    <n v="1"/>
    <x v="2"/>
  </r>
  <r>
    <x v="2"/>
    <x v="143"/>
    <n v="1"/>
    <s v="M"/>
    <x v="0"/>
    <n v="145"/>
    <n v="67"/>
    <n v="66"/>
    <n v="531"/>
    <n v="1"/>
    <n v="3"/>
    <x v="0"/>
    <s v="no"/>
    <n v="147"/>
    <n v="16"/>
    <n v="4"/>
    <n v="133"/>
    <n v="0.917241379310345"/>
    <n v="0.136054421768707"/>
    <n v="0.69839591722821304"/>
    <n v="0.21884546208213199"/>
    <n v="3"/>
    <x v="0"/>
  </r>
  <r>
    <x v="2"/>
    <x v="143"/>
    <n v="1"/>
    <s v="M"/>
    <x v="1"/>
    <n v="147"/>
    <n v="50"/>
    <n v="62"/>
    <n v="531"/>
    <n v="1"/>
    <n v="4"/>
    <x v="0"/>
    <s v="no"/>
    <n v="148"/>
    <n v="22"/>
    <n v="10"/>
    <n v="112"/>
    <n v="0.76190476190476197"/>
    <n v="0.21621621621621601"/>
    <n v="0.662570398578186"/>
    <n v="9.9334363326576094E-2"/>
    <n v="3"/>
    <x v="0"/>
  </r>
  <r>
    <x v="2"/>
    <x v="143"/>
    <n v="1"/>
    <s v="M"/>
    <x v="2"/>
    <n v="172"/>
    <n v="72"/>
    <n v="61"/>
    <n v="531"/>
    <n v="1"/>
    <n v="5"/>
    <x v="0"/>
    <s v="no"/>
    <n v="172"/>
    <n v="21"/>
    <n v="2"/>
    <n v="133"/>
    <n v="0.77325581395348797"/>
    <n v="0.13372093023255799"/>
    <n v="0.69943878989747099"/>
    <n v="7.3817024056017602E-2"/>
    <n v="2"/>
    <x v="1"/>
  </r>
  <r>
    <x v="2"/>
    <x v="143"/>
    <n v="1"/>
    <s v="M"/>
    <x v="3"/>
    <n v="161"/>
    <n v="64"/>
    <n v="44"/>
    <n v="531"/>
    <n v="1"/>
    <n v="6"/>
    <x v="0"/>
    <s v="no"/>
    <n v="161"/>
    <n v="18"/>
    <n v="10"/>
    <n v="108"/>
    <n v="0.670807453416149"/>
    <n v="0.173913043478261"/>
    <n v="0.68147632644973999"/>
    <n v="-1.0668873033590501E-2"/>
    <n v="2"/>
    <x v="1"/>
  </r>
  <r>
    <x v="2"/>
    <x v="143"/>
    <n v="1"/>
    <s v="M"/>
    <x v="4"/>
    <n v="129"/>
    <n v="52"/>
    <n v="35"/>
    <n v="531"/>
    <n v="1"/>
    <n v="7"/>
    <x v="0"/>
    <s v="no"/>
    <n v="130"/>
    <n v="10"/>
    <n v="10"/>
    <n v="87"/>
    <n v="0.67441860465116299"/>
    <n v="0.15384615384615399"/>
    <n v="0.69044452300419501"/>
    <n v="-1.6025918353031899E-2"/>
    <n v="2"/>
    <x v="1"/>
  </r>
  <r>
    <x v="2"/>
    <x v="143"/>
    <n v="1"/>
    <s v="M"/>
    <x v="5"/>
    <n v="142"/>
    <n v="56"/>
    <n v="45"/>
    <n v="531"/>
    <n v="1"/>
    <n v="8"/>
    <x v="0"/>
    <s v="no"/>
    <n v="147"/>
    <n v="14"/>
    <n v="11"/>
    <n v="101"/>
    <n v="0.71126760563380298"/>
    <n v="0.17006802721088399"/>
    <n v="0.68319472238817802"/>
    <n v="2.80728832456246E-2"/>
    <n v="2"/>
    <x v="1"/>
  </r>
  <r>
    <x v="2"/>
    <x v="143"/>
    <n v="1"/>
    <s v="M"/>
    <x v="6"/>
    <n v="136"/>
    <n v="54"/>
    <n v="33"/>
    <n v="531"/>
    <n v="1"/>
    <n v="11"/>
    <x v="0"/>
    <s v="no"/>
    <n v="136"/>
    <n v="16"/>
    <n v="7"/>
    <n v="87"/>
    <n v="0.63970588235294101"/>
    <n v="0.16911764705882401"/>
    <n v="0.68361946165576704"/>
    <n v="-4.3913579302826397E-2"/>
    <n v="2"/>
    <x v="1"/>
  </r>
  <r>
    <x v="2"/>
    <x v="144"/>
    <n v="1"/>
    <s v="M"/>
    <x v="0"/>
    <n v="89"/>
    <n v="30"/>
    <n v="50"/>
    <n v="533"/>
    <n v="1"/>
    <n v="3"/>
    <x v="0"/>
    <s v="no"/>
    <n v="90"/>
    <n v="13"/>
    <n v="5"/>
    <n v="80"/>
    <n v="0.898876404494382"/>
    <n v="0.2"/>
    <n v="0.66981767092894795"/>
    <n v="0.22905873356543399"/>
    <n v="3"/>
    <x v="0"/>
  </r>
  <r>
    <x v="2"/>
    <x v="144"/>
    <n v="1"/>
    <s v="M"/>
    <x v="1"/>
    <n v="90"/>
    <n v="26"/>
    <n v="56"/>
    <n v="533"/>
    <n v="1"/>
    <n v="4"/>
    <x v="0"/>
    <s v="no"/>
    <n v="92"/>
    <n v="14"/>
    <n v="5"/>
    <n v="82"/>
    <n v="0.91111111111111098"/>
    <n v="0.20652173913043501"/>
    <n v="0.66690300704875005"/>
    <n v="0.24420810406236099"/>
    <n v="3"/>
    <x v="0"/>
  </r>
  <r>
    <x v="2"/>
    <x v="144"/>
    <n v="1"/>
    <s v="M"/>
    <x v="2"/>
    <n v="93"/>
    <n v="53"/>
    <n v="25"/>
    <n v="533"/>
    <n v="1"/>
    <n v="5"/>
    <x v="0"/>
    <s v="no"/>
    <n v="94"/>
    <n v="14"/>
    <n v="3"/>
    <n v="78"/>
    <n v="0.83870967741935498"/>
    <n v="0.180851063829787"/>
    <n v="0.67837562019421005"/>
    <n v="0.16033405722514499"/>
    <n v="3"/>
    <x v="0"/>
  </r>
  <r>
    <x v="2"/>
    <x v="144"/>
    <n v="1"/>
    <s v="M"/>
    <x v="3"/>
    <n v="83"/>
    <n v="35"/>
    <n v="23"/>
    <n v="533"/>
    <n v="1"/>
    <n v="6"/>
    <x v="0"/>
    <s v="no"/>
    <n v="85"/>
    <n v="10"/>
    <n v="6"/>
    <n v="58"/>
    <n v="0.69879518072289204"/>
    <n v="0.188235294117647"/>
    <n v="0.67507549596773597"/>
    <n v="2.37196847551552E-2"/>
    <n v="2"/>
    <x v="1"/>
  </r>
  <r>
    <x v="2"/>
    <x v="144"/>
    <n v="1"/>
    <s v="M"/>
    <x v="4"/>
    <n v="78"/>
    <n v="25"/>
    <n v="18"/>
    <n v="533"/>
    <n v="1"/>
    <n v="7"/>
    <x v="0"/>
    <s v="no"/>
    <n v="76"/>
    <n v="11"/>
    <n v="10"/>
    <n v="43"/>
    <n v="0.55128205128205099"/>
    <n v="0.27631578947368401"/>
    <n v="0.63571099008522902"/>
    <n v="-8.4428938803177603E-2"/>
    <n v="2"/>
    <x v="1"/>
  </r>
  <r>
    <x v="2"/>
    <x v="144"/>
    <n v="1"/>
    <s v="M"/>
    <x v="5"/>
    <n v="85"/>
    <n v="40"/>
    <n v="16"/>
    <n v="533"/>
    <n v="1"/>
    <n v="8"/>
    <x v="0"/>
    <s v="no"/>
    <n v="88"/>
    <n v="12"/>
    <n v="10"/>
    <n v="56"/>
    <n v="0.65882352941176503"/>
    <n v="0.25"/>
    <n v="0.64747191451409802"/>
    <n v="1.13516148976671E-2"/>
    <n v="2"/>
    <x v="1"/>
  </r>
  <r>
    <x v="2"/>
    <x v="144"/>
    <n v="1"/>
    <s v="M"/>
    <x v="6"/>
    <n v="74"/>
    <n v="31"/>
    <n v="15"/>
    <n v="533"/>
    <n v="1"/>
    <n v="11"/>
    <x v="0"/>
    <s v="no"/>
    <n v="83"/>
    <n v="7"/>
    <n v="5"/>
    <n v="46"/>
    <n v="0.62162162162162204"/>
    <n v="0.14457831325301199"/>
    <n v="0.69458646117191503"/>
    <n v="-7.2964839550293203E-2"/>
    <n v="2"/>
    <x v="1"/>
  </r>
  <r>
    <x v="2"/>
    <x v="145"/>
    <n v="1"/>
    <s v="M"/>
    <x v="0"/>
    <n v="161"/>
    <n v="71"/>
    <n v="70"/>
    <n v="534"/>
    <n v="1"/>
    <n v="3"/>
    <x v="0"/>
    <s v="no"/>
    <n v="164"/>
    <n v="29"/>
    <n v="11"/>
    <n v="141"/>
    <n v="0.87577639751552805"/>
    <n v="0.24390243902438999"/>
    <n v="0.65019700675981096"/>
    <n v="0.22557939075571701"/>
    <n v="3"/>
    <x v="0"/>
  </r>
  <r>
    <x v="2"/>
    <x v="145"/>
    <n v="1"/>
    <s v="M"/>
    <x v="1"/>
    <n v="180"/>
    <n v="68"/>
    <n v="76"/>
    <n v="534"/>
    <n v="1"/>
    <n v="4"/>
    <x v="0"/>
    <s v="no"/>
    <n v="180"/>
    <n v="38"/>
    <n v="12"/>
    <n v="144"/>
    <n v="0.8"/>
    <n v="0.27777777777777801"/>
    <n v="0.63505760539473599"/>
    <n v="0.164942394605264"/>
    <n v="3"/>
    <x v="0"/>
  </r>
  <r>
    <x v="2"/>
    <x v="145"/>
    <n v="1"/>
    <s v="M"/>
    <x v="2"/>
    <n v="137"/>
    <n v="63"/>
    <n v="40"/>
    <n v="534"/>
    <n v="1"/>
    <n v="5"/>
    <x v="0"/>
    <s v="no"/>
    <n v="139"/>
    <n v="30"/>
    <n v="9"/>
    <n v="103"/>
    <n v="0.75182481751824803"/>
    <n v="0.28057553956834502"/>
    <n v="0.63380724332516003"/>
    <n v="0.118017574193088"/>
    <n v="3"/>
    <x v="0"/>
  </r>
  <r>
    <x v="2"/>
    <x v="145"/>
    <n v="1"/>
    <s v="M"/>
    <x v="3"/>
    <n v="158"/>
    <n v="44"/>
    <n v="36"/>
    <n v="534"/>
    <n v="1"/>
    <n v="6"/>
    <x v="0"/>
    <s v="no"/>
    <n v="161"/>
    <n v="27"/>
    <n v="12"/>
    <n v="80"/>
    <n v="0.506329113924051"/>
    <n v="0.24223602484472101"/>
    <n v="0.65094175246671404"/>
    <n v="-0.14461263854266301"/>
    <n v="1"/>
    <x v="2"/>
  </r>
  <r>
    <x v="2"/>
    <x v="145"/>
    <n v="1"/>
    <s v="M"/>
    <x v="4"/>
    <n v="154"/>
    <n v="48"/>
    <n v="45"/>
    <n v="534"/>
    <n v="1"/>
    <n v="7"/>
    <x v="0"/>
    <s v="no"/>
    <n v="161"/>
    <n v="24"/>
    <n v="16"/>
    <n v="93"/>
    <n v="0.60389610389610404"/>
    <n v="0.24844720496894401"/>
    <n v="0.64816588210462101"/>
    <n v="-4.4269778208516998E-2"/>
    <n v="2"/>
    <x v="1"/>
  </r>
  <r>
    <x v="2"/>
    <x v="145"/>
    <n v="1"/>
    <s v="M"/>
    <x v="5"/>
    <n v="140"/>
    <n v="52"/>
    <n v="21"/>
    <n v="534"/>
    <n v="1"/>
    <n v="8"/>
    <x v="0"/>
    <s v="no"/>
    <n v="147"/>
    <n v="26"/>
    <n v="9"/>
    <n v="73"/>
    <n v="0.52142857142857102"/>
    <n v="0.238095238095238"/>
    <n v="0.65279233270810999"/>
    <n v="-0.131363761279538"/>
    <n v="1"/>
    <x v="2"/>
  </r>
  <r>
    <x v="2"/>
    <x v="145"/>
    <n v="1"/>
    <s v="M"/>
    <x v="6"/>
    <n v="129"/>
    <n v="37"/>
    <n v="21"/>
    <n v="534"/>
    <n v="1"/>
    <n v="11"/>
    <x v="0"/>
    <s v="no"/>
    <n v="148"/>
    <n v="20"/>
    <n v="8"/>
    <n v="58"/>
    <n v="0.44961240310077499"/>
    <n v="0.18918918918918901"/>
    <n v="0.67464918582945599"/>
    <n v="-0.225036782728681"/>
    <n v="1"/>
    <x v="2"/>
  </r>
  <r>
    <x v="2"/>
    <x v="146"/>
    <n v="1"/>
    <s v="M"/>
    <x v="0"/>
    <n v="1308"/>
    <n v="432"/>
    <n v="475"/>
    <n v="535"/>
    <n v="1"/>
    <n v="3"/>
    <x v="0"/>
    <s v="no"/>
    <n v="1315"/>
    <n v="474"/>
    <n v="92"/>
    <n v="907"/>
    <n v="0.69342507645259899"/>
    <n v="0.43041825095057001"/>
    <n v="0.56684026874340199"/>
    <n v="0.126584807709198"/>
    <n v="3"/>
    <x v="0"/>
  </r>
  <r>
    <x v="2"/>
    <x v="146"/>
    <n v="1"/>
    <s v="M"/>
    <x v="1"/>
    <n v="1285"/>
    <n v="433"/>
    <n v="458"/>
    <n v="535"/>
    <n v="1"/>
    <n v="4"/>
    <x v="0"/>
    <s v="no"/>
    <n v="1320"/>
    <n v="470"/>
    <n v="90"/>
    <n v="891"/>
    <n v="0.69338521400778197"/>
    <n v="0.42424242424242398"/>
    <n v="0.56960033912901298"/>
    <n v="0.12378487487876901"/>
    <n v="3"/>
    <x v="0"/>
  </r>
  <r>
    <x v="2"/>
    <x v="146"/>
    <n v="1"/>
    <s v="M"/>
    <x v="2"/>
    <n v="1237"/>
    <n v="467"/>
    <n v="284"/>
    <n v="535"/>
    <n v="1"/>
    <n v="5"/>
    <x v="0"/>
    <s v="no"/>
    <n v="1262"/>
    <n v="420"/>
    <n v="93"/>
    <n v="751"/>
    <n v="0.60711398544866602"/>
    <n v="0.406497622820919"/>
    <n v="0.57753075933290998"/>
    <n v="2.9583226115756599E-2"/>
    <n v="2"/>
    <x v="1"/>
  </r>
  <r>
    <x v="2"/>
    <x v="146"/>
    <n v="1"/>
    <s v="M"/>
    <x v="3"/>
    <n v="1247"/>
    <n v="411"/>
    <n v="259"/>
    <n v="535"/>
    <n v="1"/>
    <n v="6"/>
    <x v="0"/>
    <s v="no"/>
    <n v="1296"/>
    <n v="440"/>
    <n v="91"/>
    <n v="670"/>
    <n v="0.53728949478749"/>
    <n v="0.40972222222222199"/>
    <n v="0.57608963707776994"/>
    <n v="-3.8800142290279699E-2"/>
    <n v="2"/>
    <x v="1"/>
  </r>
  <r>
    <x v="2"/>
    <x v="146"/>
    <n v="1"/>
    <s v="M"/>
    <x v="4"/>
    <n v="1151"/>
    <n v="361"/>
    <n v="225"/>
    <n v="535"/>
    <n v="1"/>
    <n v="7"/>
    <x v="0"/>
    <s v="no"/>
    <n v="1187"/>
    <n v="374"/>
    <n v="89"/>
    <n v="586"/>
    <n v="0.50912250217202404"/>
    <n v="0.39005897219882102"/>
    <n v="0.58487744098471495"/>
    <n v="-7.5754938812690104E-2"/>
    <n v="2"/>
    <x v="1"/>
  </r>
  <r>
    <x v="2"/>
    <x v="146"/>
    <n v="1"/>
    <s v="M"/>
    <x v="5"/>
    <n v="1127"/>
    <n v="302"/>
    <n v="308"/>
    <n v="535"/>
    <n v="1"/>
    <n v="8"/>
    <x v="0"/>
    <s v="no"/>
    <n v="1167"/>
    <n v="369"/>
    <n v="71"/>
    <n v="610"/>
    <n v="0.54125998225377103"/>
    <n v="0.37703513281919498"/>
    <n v="0.59069799183198002"/>
    <n v="-4.9438009578208701E-2"/>
    <n v="2"/>
    <x v="1"/>
  </r>
  <r>
    <x v="2"/>
    <x v="146"/>
    <n v="1"/>
    <s v="M"/>
    <x v="6"/>
    <n v="1147"/>
    <n v="322"/>
    <n v="253"/>
    <n v="535"/>
    <n v="1"/>
    <n v="11"/>
    <x v="0"/>
    <s v="no"/>
    <n v="1199"/>
    <n v="297"/>
    <n v="73"/>
    <n v="575"/>
    <n v="0.50130775937227501"/>
    <n v="0.308590492076731"/>
    <n v="0.62128693723064099"/>
    <n v="-0.119979177858365"/>
    <n v="1"/>
    <x v="2"/>
  </r>
  <r>
    <x v="2"/>
    <x v="147"/>
    <n v="1"/>
    <s v="M"/>
    <x v="0"/>
    <n v="27"/>
    <n v="14"/>
    <n v="9"/>
    <n v="542"/>
    <n v="1"/>
    <n v="3"/>
    <x v="0"/>
    <s v="no"/>
    <n v="27"/>
    <n v="5"/>
    <n v="3"/>
    <n v="23"/>
    <n v="0.85185185185185197"/>
    <n v="0.296296296296296"/>
    <n v="0.62678139931516197"/>
    <n v="0.22507045253669"/>
    <n v="3"/>
    <x v="0"/>
  </r>
  <r>
    <x v="2"/>
    <x v="147"/>
    <n v="1"/>
    <s v="M"/>
    <x v="1"/>
    <n v="32"/>
    <n v="18"/>
    <n v="5"/>
    <n v="542"/>
    <n v="1"/>
    <n v="4"/>
    <x v="0"/>
    <s v="no"/>
    <n v="31"/>
    <n v="5"/>
    <n v="3"/>
    <n v="23"/>
    <n v="0.71875"/>
    <n v="0.25806451612903197"/>
    <n v="0.64386776025363801"/>
    <n v="7.48822397463621E-2"/>
    <n v="2"/>
    <x v="1"/>
  </r>
  <r>
    <x v="2"/>
    <x v="147"/>
    <n v="1"/>
    <s v="M"/>
    <x v="2"/>
    <n v="35"/>
    <n v="17"/>
    <n v="6"/>
    <n v="542"/>
    <n v="1"/>
    <n v="5"/>
    <x v="0"/>
    <s v="no"/>
    <n v="36"/>
    <n v="9"/>
    <n v="5"/>
    <n v="23"/>
    <n v="0.65714285714285703"/>
    <n v="0.38888888888888901"/>
    <n v="0.58540036891729097"/>
    <n v="7.1742488225566406E-2"/>
    <n v="2"/>
    <x v="1"/>
  </r>
  <r>
    <x v="2"/>
    <x v="147"/>
    <n v="1"/>
    <s v="M"/>
    <x v="3"/>
    <n v="37"/>
    <n v="16"/>
    <n v="10"/>
    <n v="542"/>
    <n v="1"/>
    <n v="6"/>
    <x v="0"/>
    <s v="no"/>
    <n v="39"/>
    <n v="10"/>
    <n v="5"/>
    <n v="26"/>
    <n v="0.70270270270270296"/>
    <n v="0.38461538461538503"/>
    <n v="0.58731026262796204"/>
    <n v="0.115392440074741"/>
    <n v="3"/>
    <x v="0"/>
  </r>
  <r>
    <x v="2"/>
    <x v="147"/>
    <n v="1"/>
    <s v="M"/>
    <x v="4"/>
    <n v="34"/>
    <n v="16"/>
    <n v="7"/>
    <n v="542"/>
    <n v="1"/>
    <n v="7"/>
    <x v="0"/>
    <s v="no"/>
    <n v="31"/>
    <n v="11"/>
    <n v="2"/>
    <n v="23"/>
    <n v="0.67647058823529405"/>
    <n v="0.41935483870967699"/>
    <n v="0.57178467504444297"/>
    <n v="0.10468591319085099"/>
    <n v="3"/>
    <x v="0"/>
  </r>
  <r>
    <x v="2"/>
    <x v="147"/>
    <n v="1"/>
    <s v="M"/>
    <x v="5"/>
    <n v="43"/>
    <n v="14"/>
    <n v="15"/>
    <n v="542"/>
    <n v="1"/>
    <n v="8"/>
    <x v="0"/>
    <s v="no"/>
    <n v="44"/>
    <n v="9"/>
    <n v="3"/>
    <n v="29"/>
    <n v="0.67441860465116299"/>
    <n v="0.27272727272727298"/>
    <n v="0.63731475250734704"/>
    <n v="3.7103852143815397E-2"/>
    <n v="2"/>
    <x v="1"/>
  </r>
  <r>
    <x v="2"/>
    <x v="147"/>
    <n v="1"/>
    <s v="M"/>
    <x v="6"/>
    <n v="50"/>
    <n v="13"/>
    <n v="15"/>
    <n v="542"/>
    <n v="1"/>
    <n v="11"/>
    <x v="0"/>
    <s v="no"/>
    <n v="52"/>
    <n v="12"/>
    <n v="4"/>
    <n v="28"/>
    <n v="0.56000000000000005"/>
    <n v="0.30769230769230799"/>
    <n v="0.62168834942003903"/>
    <n v="-6.1688349420039298E-2"/>
    <n v="2"/>
    <x v="1"/>
  </r>
  <r>
    <x v="2"/>
    <x v="148"/>
    <n v="1"/>
    <s v="M"/>
    <x v="0"/>
    <n v="177"/>
    <n v="82"/>
    <n v="49"/>
    <n v="544"/>
    <n v="1"/>
    <n v="3"/>
    <x v="0"/>
    <s v="no"/>
    <n v="177"/>
    <n v="51"/>
    <n v="17"/>
    <n v="131"/>
    <n v="0.74011299435028199"/>
    <n v="0.38418079096045199"/>
    <n v="0.58750448910701303"/>
    <n v="0.15260850524326899"/>
    <n v="3"/>
    <x v="0"/>
  </r>
  <r>
    <x v="2"/>
    <x v="148"/>
    <n v="1"/>
    <s v="M"/>
    <x v="1"/>
    <n v="177"/>
    <n v="73"/>
    <n v="65"/>
    <n v="544"/>
    <n v="1"/>
    <n v="4"/>
    <x v="0"/>
    <s v="no"/>
    <n v="176"/>
    <n v="51"/>
    <n v="14"/>
    <n v="138"/>
    <n v="0.77966101694915302"/>
    <n v="0.36931818181818199"/>
    <n v="0.59414681397865898"/>
    <n v="0.18551420297049401"/>
    <n v="3"/>
    <x v="0"/>
  </r>
  <r>
    <x v="2"/>
    <x v="148"/>
    <n v="1"/>
    <s v="M"/>
    <x v="2"/>
    <n v="175"/>
    <n v="65"/>
    <n v="27"/>
    <n v="544"/>
    <n v="1"/>
    <n v="5"/>
    <x v="0"/>
    <s v="no"/>
    <n v="165"/>
    <n v="54"/>
    <n v="21"/>
    <n v="92"/>
    <n v="0.52571428571428602"/>
    <n v="0.45454545454545497"/>
    <n v="0.55605745645334603"/>
    <n v="-3.03431707390601E-2"/>
    <n v="2"/>
    <x v="1"/>
  </r>
  <r>
    <x v="2"/>
    <x v="148"/>
    <n v="1"/>
    <s v="M"/>
    <x v="3"/>
    <n v="176"/>
    <n v="64"/>
    <n v="41"/>
    <n v="544"/>
    <n v="1"/>
    <n v="6"/>
    <x v="0"/>
    <s v="no"/>
    <n v="181"/>
    <n v="45"/>
    <n v="14"/>
    <n v="105"/>
    <n v="0.59659090909090895"/>
    <n v="0.325966850828729"/>
    <n v="0.61352117962965602"/>
    <n v="-1.69302705387472E-2"/>
    <n v="2"/>
    <x v="1"/>
  </r>
  <r>
    <x v="2"/>
    <x v="148"/>
    <n v="1"/>
    <s v="M"/>
    <x v="4"/>
    <n v="192"/>
    <n v="69"/>
    <n v="34"/>
    <n v="544"/>
    <n v="1"/>
    <n v="7"/>
    <x v="0"/>
    <s v="no"/>
    <n v="192"/>
    <n v="54"/>
    <n v="19"/>
    <n v="103"/>
    <n v="0.53645833333333304"/>
    <n v="0.38020833333333298"/>
    <n v="0.58927984051709104"/>
    <n v="-5.2821507183757901E-2"/>
    <n v="2"/>
    <x v="1"/>
  </r>
  <r>
    <x v="2"/>
    <x v="148"/>
    <n v="1"/>
    <s v="M"/>
    <x v="5"/>
    <n v="195"/>
    <n v="67"/>
    <n v="67"/>
    <n v="544"/>
    <n v="1"/>
    <n v="8"/>
    <x v="0"/>
    <s v="no"/>
    <n v="197"/>
    <n v="45"/>
    <n v="14"/>
    <n v="134"/>
    <n v="0.68717948717948696"/>
    <n v="0.29949238578680198"/>
    <n v="0.62535301857046399"/>
    <n v="6.18264686090233E-2"/>
    <n v="2"/>
    <x v="1"/>
  </r>
  <r>
    <x v="2"/>
    <x v="148"/>
    <n v="1"/>
    <s v="M"/>
    <x v="6"/>
    <n v="206"/>
    <n v="49"/>
    <n v="35"/>
    <n v="544"/>
    <n v="1"/>
    <n v="11"/>
    <x v="0"/>
    <s v="no"/>
    <n v="233"/>
    <n v="31"/>
    <n v="15"/>
    <n v="84"/>
    <n v="0.40776699029126201"/>
    <n v="0.19742489270386299"/>
    <n v="0.67096852533658002"/>
    <n v="-0.26320153504531801"/>
    <n v="1"/>
    <x v="2"/>
  </r>
  <r>
    <x v="2"/>
    <x v="149"/>
    <n v="1"/>
    <s v="M"/>
    <x v="1"/>
    <n v="34"/>
    <n v="16"/>
    <n v="12"/>
    <n v="545"/>
    <n v="1"/>
    <n v="4"/>
    <x v="0"/>
    <s v="no"/>
    <n v="34"/>
    <n v="13"/>
    <n v="7"/>
    <n v="28"/>
    <n v="0.82352941176470595"/>
    <n v="0.58823529411764697"/>
    <n v="0.49630944464893301"/>
    <n v="0.327219967115773"/>
    <n v="3"/>
    <x v="0"/>
  </r>
  <r>
    <x v="2"/>
    <x v="149"/>
    <n v="1"/>
    <s v="M"/>
    <x v="2"/>
    <n v="28"/>
    <n v="6"/>
    <n v="4"/>
    <n v="545"/>
    <n v="1"/>
    <n v="5"/>
    <x v="0"/>
    <s v="no"/>
    <n v="30"/>
    <n v="14"/>
    <n v="8"/>
    <n v="10"/>
    <n v="0.35714285714285698"/>
    <n v="0.73333333333333295"/>
    <n v="0.43146293583721002"/>
    <n v="-7.4320078694352795E-2"/>
    <n v="2"/>
    <x v="1"/>
  </r>
  <r>
    <x v="2"/>
    <x v="149"/>
    <n v="1"/>
    <s v="M"/>
    <x v="3"/>
    <n v="30"/>
    <n v="9"/>
    <n v="8"/>
    <n v="545"/>
    <n v="1"/>
    <n v="6"/>
    <x v="0"/>
    <s v="no"/>
    <n v="30"/>
    <n v="8"/>
    <n v="3"/>
    <n v="17"/>
    <n v="0.56666666666666698"/>
    <n v="0.36666666666666697"/>
    <n v="0.59533181621277997"/>
    <n v="-2.8665149546113201E-2"/>
    <n v="2"/>
    <x v="1"/>
  </r>
  <r>
    <x v="2"/>
    <x v="149"/>
    <n v="1"/>
    <s v="M"/>
    <x v="4"/>
    <n v="36"/>
    <n v="16"/>
    <n v="9"/>
    <n v="545"/>
    <n v="1"/>
    <n v="7"/>
    <x v="0"/>
    <s v="no"/>
    <n v="36"/>
    <n v="8"/>
    <n v="4"/>
    <n v="25"/>
    <n v="0.69444444444444398"/>
    <n v="0.33333333333333298"/>
    <n v="0.61022898715601404"/>
    <n v="8.4215457288430801E-2"/>
    <n v="2"/>
    <x v="1"/>
  </r>
  <r>
    <x v="2"/>
    <x v="149"/>
    <n v="1"/>
    <s v="M"/>
    <x v="5"/>
    <n v="34"/>
    <n v="12"/>
    <n v="7"/>
    <n v="545"/>
    <n v="1"/>
    <n v="8"/>
    <x v="0"/>
    <s v="no"/>
    <n v="34"/>
    <n v="10"/>
    <n v="4"/>
    <n v="19"/>
    <n v="0.55882352941176505"/>
    <n v="0.41176470588235298"/>
    <n v="0.575176820230758"/>
    <n v="-1.6353290818993199E-2"/>
    <n v="2"/>
    <x v="1"/>
  </r>
  <r>
    <x v="2"/>
    <x v="149"/>
    <n v="1"/>
    <s v="M"/>
    <x v="6"/>
    <n v="32"/>
    <n v="14"/>
    <n v="6"/>
    <n v="545"/>
    <n v="1"/>
    <n v="11"/>
    <x v="0"/>
    <s v="no"/>
    <n v="38"/>
    <n v="10"/>
    <n v="2"/>
    <n v="20"/>
    <n v="0.625"/>
    <n v="0.31578947368421101"/>
    <n v="0.61806960344192596"/>
    <n v="6.9303965580740402E-3"/>
    <n v="2"/>
    <x v="1"/>
  </r>
  <r>
    <x v="2"/>
    <x v="150"/>
    <n v="1"/>
    <s v="M"/>
    <x v="0"/>
    <n v="42"/>
    <n v="18"/>
    <n v="6"/>
    <n v="547"/>
    <n v="1"/>
    <n v="3"/>
    <x v="0"/>
    <s v="no"/>
    <n v="44"/>
    <n v="6"/>
    <n v="9"/>
    <n v="24"/>
    <n v="0.57142857142857095"/>
    <n v="0.34090909090909099"/>
    <n v="0.60684326648709697"/>
    <n v="-3.54146950585255E-2"/>
    <n v="2"/>
    <x v="1"/>
  </r>
  <r>
    <x v="2"/>
    <x v="150"/>
    <n v="1"/>
    <s v="M"/>
    <x v="1"/>
    <n v="50"/>
    <n v="14"/>
    <n v="26"/>
    <n v="547"/>
    <n v="1"/>
    <n v="4"/>
    <x v="0"/>
    <s v="no"/>
    <n v="50"/>
    <n v="12"/>
    <n v="6"/>
    <n v="40"/>
    <n v="0.8"/>
    <n v="0.36"/>
    <n v="0.59831125040142696"/>
    <n v="0.201688749598573"/>
    <n v="3"/>
    <x v="0"/>
  </r>
  <r>
    <x v="2"/>
    <x v="150"/>
    <n v="1"/>
    <s v="M"/>
    <x v="2"/>
    <n v="29"/>
    <n v="15"/>
    <n v="9"/>
    <n v="547"/>
    <n v="1"/>
    <n v="5"/>
    <x v="0"/>
    <s v="no"/>
    <n v="31"/>
    <n v="7"/>
    <n v="5"/>
    <n v="24"/>
    <n v="0.82758620689655205"/>
    <n v="0.38709677419354799"/>
    <n v="0.58620129208628202"/>
    <n v="0.24138491481027"/>
    <n v="3"/>
    <x v="0"/>
  </r>
  <r>
    <x v="2"/>
    <x v="150"/>
    <n v="1"/>
    <s v="M"/>
    <x v="3"/>
    <n v="42"/>
    <n v="12"/>
    <n v="21"/>
    <n v="547"/>
    <n v="1"/>
    <n v="6"/>
    <x v="0"/>
    <s v="no"/>
    <n v="44"/>
    <n v="6"/>
    <n v="9"/>
    <n v="33"/>
    <n v="0.78571428571428603"/>
    <n v="0.34090909090909099"/>
    <n v="0.60684326648709697"/>
    <n v="0.17887101922718901"/>
    <n v="3"/>
    <x v="0"/>
  </r>
  <r>
    <x v="2"/>
    <x v="150"/>
    <n v="1"/>
    <s v="M"/>
    <x v="4"/>
    <n v="45"/>
    <n v="18"/>
    <n v="8"/>
    <n v="547"/>
    <n v="1"/>
    <n v="7"/>
    <x v="0"/>
    <s v="no"/>
    <n v="44"/>
    <n v="7"/>
    <n v="10"/>
    <n v="26"/>
    <n v="0.57777777777777795"/>
    <n v="0.38636363636363602"/>
    <n v="0.58652894247359599"/>
    <n v="-8.7511646958187105E-3"/>
    <n v="2"/>
    <x v="1"/>
  </r>
  <r>
    <x v="2"/>
    <x v="150"/>
    <n v="1"/>
    <s v="M"/>
    <x v="5"/>
    <n v="35"/>
    <n v="14"/>
    <n v="8"/>
    <n v="547"/>
    <n v="1"/>
    <n v="8"/>
    <x v="0"/>
    <s v="no"/>
    <n v="35"/>
    <n v="7"/>
    <n v="4"/>
    <n v="22"/>
    <n v="0.628571428571429"/>
    <n v="0.314285714285714"/>
    <n v="0.61874165626643296"/>
    <n v="9.8297723049958208E-3"/>
    <n v="2"/>
    <x v="1"/>
  </r>
  <r>
    <x v="2"/>
    <x v="150"/>
    <n v="1"/>
    <s v="M"/>
    <x v="6"/>
    <n v="42"/>
    <n v="19"/>
    <n v="4"/>
    <n v="547"/>
    <n v="1"/>
    <n v="11"/>
    <x v="0"/>
    <s v="no"/>
    <n v="42"/>
    <n v="10"/>
    <n v="4"/>
    <n v="23"/>
    <n v="0.547619047619048"/>
    <n v="0.33333333333333298"/>
    <n v="0.61022898715601404"/>
    <n v="-6.2609939536965906E-2"/>
    <n v="2"/>
    <x v="1"/>
  </r>
  <r>
    <x v="2"/>
    <x v="151"/>
    <n v="1"/>
    <s v="M"/>
    <x v="0"/>
    <n v="75"/>
    <n v="31"/>
    <n v="17"/>
    <n v="548"/>
    <n v="1"/>
    <n v="3"/>
    <x v="0"/>
    <s v="no"/>
    <n v="72"/>
    <n v="32"/>
    <n v="6"/>
    <n v="48"/>
    <n v="0.64"/>
    <n v="0.52777777777777801"/>
    <n v="0.52332882332048403"/>
    <n v="0.116671176679516"/>
    <n v="3"/>
    <x v="0"/>
  </r>
  <r>
    <x v="2"/>
    <x v="151"/>
    <n v="1"/>
    <s v="M"/>
    <x v="1"/>
    <n v="69"/>
    <n v="12"/>
    <n v="32"/>
    <n v="548"/>
    <n v="1"/>
    <n v="4"/>
    <x v="0"/>
    <s v="no"/>
    <n v="69"/>
    <n v="31"/>
    <n v="9"/>
    <n v="44"/>
    <n v="0.63768115942029002"/>
    <n v="0.57971014492753603"/>
    <n v="0.50011946279298203"/>
    <n v="0.137561696627307"/>
    <n v="3"/>
    <x v="0"/>
  </r>
  <r>
    <x v="2"/>
    <x v="151"/>
    <n v="1"/>
    <s v="M"/>
    <x v="2"/>
    <n v="66"/>
    <n v="19"/>
    <n v="11"/>
    <n v="548"/>
    <n v="1"/>
    <n v="5"/>
    <x v="0"/>
    <s v="no"/>
    <n v="61"/>
    <n v="25"/>
    <n v="10"/>
    <n v="30"/>
    <n v="0.45454545454545497"/>
    <n v="0.57377049180327899"/>
    <n v="0.50277398363104997"/>
    <n v="-4.82285290855951E-2"/>
    <n v="2"/>
    <x v="1"/>
  </r>
  <r>
    <x v="2"/>
    <x v="151"/>
    <n v="1"/>
    <s v="M"/>
    <x v="3"/>
    <n v="64"/>
    <n v="25"/>
    <n v="7"/>
    <n v="548"/>
    <n v="1"/>
    <n v="6"/>
    <x v="0"/>
    <s v="no"/>
    <n v="72"/>
    <n v="27"/>
    <n v="10"/>
    <n v="32"/>
    <n v="0.5"/>
    <n v="0.51388888888888895"/>
    <n v="0.52953597788016504"/>
    <n v="-2.95359778801647E-2"/>
    <n v="2"/>
    <x v="1"/>
  </r>
  <r>
    <x v="2"/>
    <x v="151"/>
    <n v="1"/>
    <s v="M"/>
    <x v="4"/>
    <n v="64"/>
    <n v="26"/>
    <n v="11"/>
    <n v="548"/>
    <n v="1"/>
    <n v="7"/>
    <x v="0"/>
    <s v="no"/>
    <n v="66"/>
    <n v="22"/>
    <n v="10"/>
    <n v="37"/>
    <n v="0.578125"/>
    <n v="0.48484848484848497"/>
    <n v="0.54251457377767898"/>
    <n v="3.56104262223211E-2"/>
    <n v="2"/>
    <x v="1"/>
  </r>
  <r>
    <x v="2"/>
    <x v="151"/>
    <n v="1"/>
    <s v="M"/>
    <x v="5"/>
    <n v="66"/>
    <n v="26"/>
    <n v="12"/>
    <n v="548"/>
    <n v="1"/>
    <n v="8"/>
    <x v="0"/>
    <s v="no"/>
    <n v="67"/>
    <n v="26"/>
    <n v="7"/>
    <n v="38"/>
    <n v="0.57575757575757602"/>
    <n v="0.49253731343283602"/>
    <n v="0.53907831996444999"/>
    <n v="3.6679255793125899E-2"/>
    <n v="2"/>
    <x v="1"/>
  </r>
  <r>
    <x v="2"/>
    <x v="151"/>
    <n v="1"/>
    <s v="M"/>
    <x v="6"/>
    <n v="77"/>
    <n v="18"/>
    <n v="3"/>
    <n v="548"/>
    <n v="1"/>
    <n v="11"/>
    <x v="0"/>
    <s v="no"/>
    <n v="79"/>
    <n v="31"/>
    <n v="12"/>
    <n v="21"/>
    <n v="0.27272727272727298"/>
    <n v="0.544303797468354"/>
    <n v="0.51594309511023095"/>
    <n v="-0.243215822382958"/>
    <n v="1"/>
    <x v="2"/>
  </r>
  <r>
    <x v="2"/>
    <x v="152"/>
    <n v="1"/>
    <s v="M"/>
    <x v="0"/>
    <n v="98"/>
    <n v="39"/>
    <n v="35"/>
    <n v="549"/>
    <n v="1"/>
    <n v="3"/>
    <x v="0"/>
    <s v="no"/>
    <n v="94"/>
    <n v="30"/>
    <n v="7"/>
    <n v="74"/>
    <n v="0.75510204081632604"/>
    <n v="0.39361702127659598"/>
    <n v="0.58328729502463394"/>
    <n v="0.17181474579169301"/>
    <n v="3"/>
    <x v="0"/>
  </r>
  <r>
    <x v="2"/>
    <x v="152"/>
    <n v="1"/>
    <s v="M"/>
    <x v="1"/>
    <n v="83"/>
    <n v="28"/>
    <n v="31"/>
    <n v="549"/>
    <n v="1"/>
    <n v="4"/>
    <x v="0"/>
    <s v="no"/>
    <n v="81"/>
    <n v="27"/>
    <n v="6"/>
    <n v="59"/>
    <n v="0.71084337349397597"/>
    <n v="0.407407407407407"/>
    <n v="0.57712416283771695"/>
    <n v="0.133719210656259"/>
    <n v="3"/>
    <x v="0"/>
  </r>
  <r>
    <x v="2"/>
    <x v="152"/>
    <n v="1"/>
    <s v="M"/>
    <x v="2"/>
    <n v="104"/>
    <n v="45"/>
    <n v="18"/>
    <n v="549"/>
    <n v="1"/>
    <n v="5"/>
    <x v="0"/>
    <s v="no"/>
    <n v="102"/>
    <n v="32"/>
    <n v="15"/>
    <n v="63"/>
    <n v="0.60576923076923095"/>
    <n v="0.46078431372549"/>
    <n v="0.55326921590247302"/>
    <n v="5.2500014866757601E-2"/>
    <n v="2"/>
    <x v="1"/>
  </r>
  <r>
    <x v="2"/>
    <x v="152"/>
    <n v="1"/>
    <s v="M"/>
    <x v="3"/>
    <n v="79"/>
    <n v="37"/>
    <n v="16"/>
    <n v="549"/>
    <n v="1"/>
    <n v="6"/>
    <x v="0"/>
    <s v="no"/>
    <n v="79"/>
    <n v="31"/>
    <n v="9"/>
    <n v="53"/>
    <n v="0.670886075949367"/>
    <n v="0.506329113924051"/>
    <n v="0.53291455567847201"/>
    <n v="0.13797152027089499"/>
    <n v="3"/>
    <x v="0"/>
  </r>
  <r>
    <x v="2"/>
    <x v="152"/>
    <n v="1"/>
    <s v="M"/>
    <x v="4"/>
    <n v="108"/>
    <n v="35"/>
    <n v="27"/>
    <n v="549"/>
    <n v="1"/>
    <n v="7"/>
    <x v="0"/>
    <s v="no"/>
    <n v="115"/>
    <n v="33"/>
    <n v="13"/>
    <n v="62"/>
    <n v="0.57407407407407396"/>
    <n v="0.4"/>
    <n v="0.58043464526954602"/>
    <n v="-6.3605711954721799E-3"/>
    <n v="2"/>
    <x v="1"/>
  </r>
  <r>
    <x v="2"/>
    <x v="152"/>
    <n v="1"/>
    <s v="M"/>
    <x v="5"/>
    <n v="109"/>
    <n v="29"/>
    <n v="24"/>
    <n v="549"/>
    <n v="1"/>
    <n v="8"/>
    <x v="0"/>
    <s v="no"/>
    <n v="112"/>
    <n v="25"/>
    <n v="13"/>
    <n v="53"/>
    <n v="0.48623853211009199"/>
    <n v="0.33928571428571402"/>
    <n v="0.607568778059008"/>
    <n v="-0.121330245948916"/>
    <n v="1"/>
    <x v="2"/>
  </r>
  <r>
    <x v="2"/>
    <x v="152"/>
    <n v="1"/>
    <s v="M"/>
    <x v="6"/>
    <n v="116"/>
    <n v="38"/>
    <n v="13"/>
    <n v="549"/>
    <n v="1"/>
    <n v="11"/>
    <x v="0"/>
    <s v="no"/>
    <n v="123"/>
    <n v="25"/>
    <n v="7"/>
    <n v="51"/>
    <n v="0.43965517241379298"/>
    <n v="0.26016260162601601"/>
    <n v="0.64293009410457502"/>
    <n v="-0.20327492169078201"/>
    <n v="1"/>
    <x v="2"/>
  </r>
  <r>
    <x v="2"/>
    <x v="153"/>
    <n v="1"/>
    <s v="M"/>
    <x v="0"/>
    <n v="41"/>
    <n v="19"/>
    <n v="9"/>
    <n v="550"/>
    <n v="1"/>
    <n v="3"/>
    <x v="0"/>
    <s v="no"/>
    <n v="43"/>
    <n v="15"/>
    <n v="7"/>
    <n v="28"/>
    <n v="0.68292682926829296"/>
    <n v="0.51162790697674398"/>
    <n v="0.53054644490150804"/>
    <n v="0.152380384366785"/>
    <n v="3"/>
    <x v="0"/>
  </r>
  <r>
    <x v="2"/>
    <x v="153"/>
    <n v="1"/>
    <s v="M"/>
    <x v="1"/>
    <n v="46"/>
    <n v="23"/>
    <n v="11"/>
    <n v="550"/>
    <n v="1"/>
    <n v="4"/>
    <x v="0"/>
    <s v="no"/>
    <n v="46"/>
    <n v="14"/>
    <n v="9"/>
    <n v="34"/>
    <n v="0.73913043478260898"/>
    <n v="0.5"/>
    <n v="0.53574313243984495"/>
    <n v="0.203387302342763"/>
    <n v="3"/>
    <x v="0"/>
  </r>
  <r>
    <x v="2"/>
    <x v="153"/>
    <n v="1"/>
    <s v="M"/>
    <x v="2"/>
    <n v="47"/>
    <n v="12"/>
    <n v="3"/>
    <n v="550"/>
    <n v="1"/>
    <n v="5"/>
    <x v="0"/>
    <s v="no"/>
    <n v="48"/>
    <n v="15"/>
    <n v="5"/>
    <n v="15"/>
    <n v="0.319148936170213"/>
    <n v="0.41666666666666702"/>
    <n v="0.57298605979792905"/>
    <n v="-0.25383712362771699"/>
    <n v="1"/>
    <x v="2"/>
  </r>
  <r>
    <x v="2"/>
    <x v="153"/>
    <n v="1"/>
    <s v="M"/>
    <x v="3"/>
    <n v="46"/>
    <n v="14"/>
    <n v="5"/>
    <n v="550"/>
    <n v="1"/>
    <n v="6"/>
    <x v="0"/>
    <s v="no"/>
    <n v="47"/>
    <n v="17"/>
    <n v="11"/>
    <n v="19"/>
    <n v="0.41304347826087001"/>
    <n v="0.59574468085106402"/>
    <n v="0.49295338611353601"/>
    <n v="-7.9909907852666398E-2"/>
    <n v="2"/>
    <x v="1"/>
  </r>
  <r>
    <x v="2"/>
    <x v="153"/>
    <n v="1"/>
    <s v="M"/>
    <x v="4"/>
    <n v="54"/>
    <n v="17"/>
    <n v="4"/>
    <n v="550"/>
    <n v="1"/>
    <n v="7"/>
    <x v="0"/>
    <s v="no"/>
    <n v="54"/>
    <n v="16"/>
    <n v="5"/>
    <n v="21"/>
    <n v="0.38888888888888901"/>
    <n v="0.38888888888888901"/>
    <n v="0.58540036891729097"/>
    <n v="-0.19651148002840199"/>
    <n v="1"/>
    <x v="2"/>
  </r>
  <r>
    <x v="2"/>
    <x v="153"/>
    <n v="1"/>
    <s v="M"/>
    <x v="5"/>
    <n v="37"/>
    <n v="7"/>
    <n v="8"/>
    <n v="550"/>
    <n v="1"/>
    <n v="8"/>
    <x v="0"/>
    <s v="no"/>
    <n v="41"/>
    <n v="10"/>
    <n v="15"/>
    <n v="15"/>
    <n v="0.40540540540540498"/>
    <n v="0.60975609756097604"/>
    <n v="0.48669147201700302"/>
    <n v="-8.1286066611597402E-2"/>
    <n v="2"/>
    <x v="1"/>
  </r>
  <r>
    <x v="2"/>
    <x v="153"/>
    <n v="1"/>
    <s v="M"/>
    <x v="6"/>
    <n v="50"/>
    <n v="12"/>
    <n v="3"/>
    <n v="550"/>
    <n v="1"/>
    <n v="11"/>
    <x v="0"/>
    <s v="no"/>
    <n v="49"/>
    <n v="12"/>
    <n v="10"/>
    <n v="15"/>
    <n v="0.3"/>
    <n v="0.44897959183673503"/>
    <n v="0.55854492469989703"/>
    <n v="-0.25854492469989698"/>
    <n v="1"/>
    <x v="2"/>
  </r>
  <r>
    <x v="2"/>
    <x v="154"/>
    <n v="1"/>
    <s v="M"/>
    <x v="0"/>
    <n v="46"/>
    <n v="18"/>
    <n v="10"/>
    <n v="553"/>
    <n v="1"/>
    <n v="3"/>
    <x v="0"/>
    <s v="no"/>
    <n v="50"/>
    <n v="20"/>
    <n v="8"/>
    <n v="28"/>
    <n v="0.60869565217391297"/>
    <n v="0.56000000000000005"/>
    <n v="0.50892822474202504"/>
    <n v="9.9767427431888295E-2"/>
    <n v="3"/>
    <x v="0"/>
  </r>
  <r>
    <x v="2"/>
    <x v="154"/>
    <n v="1"/>
    <s v="M"/>
    <x v="1"/>
    <n v="55"/>
    <n v="20"/>
    <n v="19"/>
    <n v="553"/>
    <n v="1"/>
    <n v="4"/>
    <x v="0"/>
    <s v="no"/>
    <n v="57"/>
    <n v="18"/>
    <n v="6"/>
    <n v="39"/>
    <n v="0.70909090909090899"/>
    <n v="0.42105263157894701"/>
    <n v="0.57102590572645096"/>
    <n v="0.13806500336445801"/>
    <n v="3"/>
    <x v="0"/>
  </r>
  <r>
    <x v="2"/>
    <x v="154"/>
    <n v="1"/>
    <s v="M"/>
    <x v="2"/>
    <n v="51"/>
    <n v="16"/>
    <n v="2"/>
    <n v="553"/>
    <n v="1"/>
    <n v="5"/>
    <x v="0"/>
    <s v="no"/>
    <n v="51"/>
    <n v="12"/>
    <n v="4"/>
    <n v="18"/>
    <n v="0.35294117647058798"/>
    <n v="0.31372549019607798"/>
    <n v="0.61899202888732696"/>
    <n v="-0.26605085241673898"/>
    <n v="1"/>
    <x v="2"/>
  </r>
  <r>
    <x v="2"/>
    <x v="154"/>
    <n v="1"/>
    <s v="M"/>
    <x v="3"/>
    <n v="54"/>
    <n v="26"/>
    <n v="11"/>
    <n v="553"/>
    <n v="1"/>
    <n v="6"/>
    <x v="0"/>
    <s v="no"/>
    <n v="56"/>
    <n v="16"/>
    <n v="11"/>
    <n v="37"/>
    <n v="0.68518518518518501"/>
    <n v="0.48214285714285698"/>
    <n v="0.54372375973086295"/>
    <n v="0.141461425454322"/>
    <n v="3"/>
    <x v="0"/>
  </r>
  <r>
    <x v="2"/>
    <x v="154"/>
    <n v="1"/>
    <s v="M"/>
    <x v="4"/>
    <n v="50"/>
    <n v="15"/>
    <n v="7"/>
    <n v="553"/>
    <n v="1"/>
    <n v="7"/>
    <x v="0"/>
    <s v="no"/>
    <n v="47"/>
    <n v="12"/>
    <n v="10"/>
    <n v="22"/>
    <n v="0.44"/>
    <n v="0.46808510638297901"/>
    <n v="0.550006381215282"/>
    <n v="-0.110006381215282"/>
    <n v="1"/>
    <x v="2"/>
  </r>
  <r>
    <x v="2"/>
    <x v="154"/>
    <n v="1"/>
    <s v="M"/>
    <x v="5"/>
    <n v="50"/>
    <n v="24"/>
    <n v="14"/>
    <n v="553"/>
    <n v="1"/>
    <n v="8"/>
    <x v="0"/>
    <s v="no"/>
    <n v="51"/>
    <n v="12"/>
    <n v="7"/>
    <n v="38"/>
    <n v="0.76"/>
    <n v="0.37254901960784298"/>
    <n v="0.59270290369338596"/>
    <n v="0.16729709630661399"/>
    <n v="3"/>
    <x v="0"/>
  </r>
  <r>
    <x v="2"/>
    <x v="154"/>
    <n v="1"/>
    <s v="M"/>
    <x v="6"/>
    <n v="52"/>
    <n v="22"/>
    <n v="7"/>
    <n v="553"/>
    <n v="1"/>
    <n v="11"/>
    <x v="0"/>
    <s v="no"/>
    <n v="54"/>
    <n v="16"/>
    <n v="2"/>
    <n v="29"/>
    <n v="0.55769230769230804"/>
    <n v="0.33333333333333298"/>
    <n v="0.61022898715601404"/>
    <n v="-5.2536679463705903E-2"/>
    <n v="2"/>
    <x v="1"/>
  </r>
  <r>
    <x v="2"/>
    <x v="155"/>
    <n v="1"/>
    <s v="M"/>
    <x v="0"/>
    <n v="142"/>
    <n v="63"/>
    <n v="36"/>
    <n v="564"/>
    <n v="1"/>
    <n v="3"/>
    <x v="0"/>
    <s v="no"/>
    <n v="141"/>
    <n v="33"/>
    <n v="16"/>
    <n v="99"/>
    <n v="0.69718309859154903"/>
    <n v="0.34751773049645401"/>
    <n v="0.60388976547804196"/>
    <n v="9.3293333113507501E-2"/>
    <n v="2"/>
    <x v="1"/>
  </r>
  <r>
    <x v="2"/>
    <x v="155"/>
    <n v="1"/>
    <s v="M"/>
    <x v="1"/>
    <n v="148"/>
    <n v="46"/>
    <n v="48"/>
    <n v="564"/>
    <n v="1"/>
    <n v="4"/>
    <x v="0"/>
    <s v="no"/>
    <n v="146"/>
    <n v="53"/>
    <n v="10"/>
    <n v="94"/>
    <n v="0.63513513513513498"/>
    <n v="0.431506849315068"/>
    <n v="0.56635375766566798"/>
    <n v="6.8781377469467206E-2"/>
    <n v="2"/>
    <x v="1"/>
  </r>
  <r>
    <x v="2"/>
    <x v="155"/>
    <n v="1"/>
    <s v="M"/>
    <x v="2"/>
    <n v="143"/>
    <n v="62"/>
    <n v="29"/>
    <n v="564"/>
    <n v="1"/>
    <n v="5"/>
    <x v="0"/>
    <s v="no"/>
    <n v="141"/>
    <n v="38"/>
    <n v="13"/>
    <n v="91"/>
    <n v="0.63636363636363602"/>
    <n v="0.36170212765957399"/>
    <n v="0.59755054380007"/>
    <n v="3.8813092563566402E-2"/>
    <n v="2"/>
    <x v="1"/>
  </r>
  <r>
    <x v="2"/>
    <x v="155"/>
    <n v="1"/>
    <s v="M"/>
    <x v="3"/>
    <n v="152"/>
    <n v="58"/>
    <n v="32"/>
    <n v="564"/>
    <n v="1"/>
    <n v="6"/>
    <x v="0"/>
    <s v="no"/>
    <n v="155"/>
    <n v="30"/>
    <n v="17"/>
    <n v="90"/>
    <n v="0.59210526315789502"/>
    <n v="0.30322580645161301"/>
    <n v="0.62368449639506296"/>
    <n v="-3.1579233237168602E-2"/>
    <n v="2"/>
    <x v="1"/>
  </r>
  <r>
    <x v="2"/>
    <x v="155"/>
    <n v="1"/>
    <s v="M"/>
    <x v="4"/>
    <n v="129"/>
    <n v="57"/>
    <n v="22"/>
    <n v="564"/>
    <n v="1"/>
    <n v="7"/>
    <x v="0"/>
    <s v="no"/>
    <n v="130"/>
    <n v="31"/>
    <n v="10"/>
    <n v="79"/>
    <n v="0.612403100775194"/>
    <n v="0.31538461538461499"/>
    <n v="0.61825054074083197"/>
    <n v="-5.8474399656378599E-3"/>
    <n v="2"/>
    <x v="1"/>
  </r>
  <r>
    <x v="2"/>
    <x v="155"/>
    <n v="1"/>
    <s v="M"/>
    <x v="5"/>
    <n v="153"/>
    <n v="33"/>
    <n v="50"/>
    <n v="564"/>
    <n v="1"/>
    <n v="8"/>
    <x v="0"/>
    <s v="no"/>
    <n v="153"/>
    <n v="31"/>
    <n v="17"/>
    <n v="83"/>
    <n v="0.54248366013071903"/>
    <n v="0.31372549019607798"/>
    <n v="0.61899202888732696"/>
    <n v="-7.6508368756608505E-2"/>
    <n v="2"/>
    <x v="1"/>
  </r>
  <r>
    <x v="2"/>
    <x v="155"/>
    <n v="1"/>
    <s v="M"/>
    <x v="6"/>
    <n v="157"/>
    <n v="44"/>
    <n v="20"/>
    <n v="564"/>
    <n v="1"/>
    <n v="11"/>
    <x v="0"/>
    <s v="no"/>
    <n v="182"/>
    <n v="48"/>
    <n v="19"/>
    <n v="64"/>
    <n v="0.40764331210191102"/>
    <n v="0.36813186813186799"/>
    <n v="0.59467699551197795"/>
    <n v="-0.18703368341006801"/>
    <n v="1"/>
    <x v="2"/>
  </r>
  <r>
    <x v="2"/>
    <x v="156"/>
    <n v="1"/>
    <s v="M"/>
    <x v="0"/>
    <n v="38"/>
    <n v="19"/>
    <n v="12"/>
    <n v="577"/>
    <n v="1"/>
    <n v="3"/>
    <x v="0"/>
    <s v="no"/>
    <n v="41"/>
    <n v="13"/>
    <n v="4"/>
    <n v="31"/>
    <n v="0.81578947368421095"/>
    <n v="0.41463414634146301"/>
    <n v="0.57389442387983403"/>
    <n v="0.24189504980437701"/>
    <n v="3"/>
    <x v="0"/>
  </r>
  <r>
    <x v="2"/>
    <x v="156"/>
    <n v="1"/>
    <s v="M"/>
    <x v="1"/>
    <n v="37"/>
    <n v="15"/>
    <n v="15"/>
    <n v="577"/>
    <n v="1"/>
    <n v="4"/>
    <x v="0"/>
    <s v="no"/>
    <n v="37"/>
    <n v="8"/>
    <n v="5"/>
    <n v="30"/>
    <n v="0.81081081081081097"/>
    <n v="0.35135135135135098"/>
    <n v="0.60217646232183297"/>
    <n v="0.20863434848897799"/>
    <n v="3"/>
    <x v="0"/>
  </r>
  <r>
    <x v="2"/>
    <x v="156"/>
    <n v="1"/>
    <s v="M"/>
    <x v="2"/>
    <n v="45"/>
    <n v="18"/>
    <n v="1"/>
    <n v="577"/>
    <n v="1"/>
    <n v="5"/>
    <x v="0"/>
    <s v="no"/>
    <n v="42"/>
    <n v="10"/>
    <n v="5"/>
    <n v="19"/>
    <n v="0.422222222222222"/>
    <n v="0.35714285714285698"/>
    <n v="0.59958815076798899"/>
    <n v="-0.17736592854576699"/>
    <n v="1"/>
    <x v="2"/>
  </r>
  <r>
    <x v="2"/>
    <x v="156"/>
    <n v="1"/>
    <s v="M"/>
    <x v="3"/>
    <n v="34"/>
    <n v="12"/>
    <n v="3"/>
    <n v="577"/>
    <n v="1"/>
    <n v="6"/>
    <x v="0"/>
    <s v="no"/>
    <n v="34"/>
    <n v="13"/>
    <n v="2"/>
    <n v="15"/>
    <n v="0.441176470588235"/>
    <n v="0.441176470588235"/>
    <n v="0.56203225763378695"/>
    <n v="-0.120855787045552"/>
    <n v="1"/>
    <x v="2"/>
  </r>
  <r>
    <x v="2"/>
    <x v="156"/>
    <n v="1"/>
    <s v="M"/>
    <x v="4"/>
    <n v="30"/>
    <n v="5"/>
    <n v="0"/>
    <n v="577"/>
    <n v="1"/>
    <n v="7"/>
    <x v="0"/>
    <s v="no"/>
    <n v="28"/>
    <n v="8"/>
    <n v="2"/>
    <n v="5"/>
    <n v="0.16666666666666699"/>
    <n v="0.35714285714285698"/>
    <n v="0.59958815076798899"/>
    <n v="-0.43292148410132297"/>
    <n v="1"/>
    <x v="2"/>
  </r>
  <r>
    <x v="2"/>
    <x v="156"/>
    <n v="1"/>
    <s v="M"/>
    <x v="5"/>
    <n v="42"/>
    <n v="12"/>
    <n v="4"/>
    <n v="577"/>
    <n v="1"/>
    <n v="8"/>
    <x v="0"/>
    <s v="no"/>
    <n v="42"/>
    <n v="18"/>
    <n v="4"/>
    <n v="16"/>
    <n v="0.38095238095238099"/>
    <n v="0.52380952380952395"/>
    <n v="0.52510229605182102"/>
    <n v="-0.14414991509944"/>
    <n v="1"/>
    <x v="2"/>
  </r>
  <r>
    <x v="2"/>
    <x v="156"/>
    <n v="1"/>
    <s v="M"/>
    <x v="6"/>
    <n v="30"/>
    <n v="9"/>
    <n v="4"/>
    <n v="577"/>
    <n v="1"/>
    <n v="11"/>
    <x v="0"/>
    <s v="no"/>
    <n v="31"/>
    <n v="9"/>
    <n v="6"/>
    <n v="13"/>
    <n v="0.43333333333333302"/>
    <n v="0.483870967741935"/>
    <n v="0.54295144096076497"/>
    <n v="-0.109618107627432"/>
    <n v="1"/>
    <x v="2"/>
  </r>
  <r>
    <x v="2"/>
    <x v="157"/>
    <n v="1"/>
    <s v="M"/>
    <x v="0"/>
    <n v="120"/>
    <n v="69"/>
    <n v="25"/>
    <n v="578"/>
    <n v="1"/>
    <n v="3"/>
    <x v="0"/>
    <s v="no"/>
    <n v="121"/>
    <n v="48"/>
    <n v="11"/>
    <n v="94"/>
    <n v="0.78333333333333299"/>
    <n v="0.48760330578512401"/>
    <n v="0.54128340262534502"/>
    <n v="0.242049930707988"/>
    <n v="3"/>
    <x v="0"/>
  </r>
  <r>
    <x v="2"/>
    <x v="157"/>
    <n v="1"/>
    <s v="M"/>
    <x v="1"/>
    <n v="129"/>
    <n v="50"/>
    <n v="18"/>
    <n v="578"/>
    <n v="1"/>
    <n v="4"/>
    <x v="0"/>
    <s v="no"/>
    <n v="130"/>
    <n v="42"/>
    <n v="15"/>
    <n v="68"/>
    <n v="0.52713178294573604"/>
    <n v="0.43846153846153801"/>
    <n v="0.56324560187350703"/>
    <n v="-3.6113818927770998E-2"/>
    <n v="2"/>
    <x v="1"/>
  </r>
  <r>
    <x v="2"/>
    <x v="157"/>
    <n v="1"/>
    <s v="M"/>
    <x v="2"/>
    <n v="120"/>
    <n v="47"/>
    <n v="20"/>
    <n v="578"/>
    <n v="1"/>
    <n v="5"/>
    <x v="0"/>
    <s v="no"/>
    <n v="121"/>
    <n v="43"/>
    <n v="12"/>
    <n v="67"/>
    <n v="0.55833333333333302"/>
    <n v="0.45454545454545497"/>
    <n v="0.55605745645334603"/>
    <n v="2.2758768799875399E-3"/>
    <n v="2"/>
    <x v="1"/>
  </r>
  <r>
    <x v="2"/>
    <x v="157"/>
    <n v="1"/>
    <s v="M"/>
    <x v="3"/>
    <n v="125"/>
    <n v="41"/>
    <n v="20"/>
    <n v="578"/>
    <n v="1"/>
    <n v="6"/>
    <x v="0"/>
    <s v="no"/>
    <n v="134"/>
    <n v="53"/>
    <n v="14"/>
    <n v="61"/>
    <n v="0.48799999999999999"/>
    <n v="0.5"/>
    <n v="0.53574313243984495"/>
    <n v="-4.7743132439845397E-2"/>
    <n v="2"/>
    <x v="1"/>
  </r>
  <r>
    <x v="2"/>
    <x v="157"/>
    <n v="1"/>
    <s v="M"/>
    <x v="4"/>
    <n v="131"/>
    <n v="43"/>
    <n v="21"/>
    <n v="578"/>
    <n v="1"/>
    <n v="7"/>
    <x v="0"/>
    <s v="no"/>
    <n v="132"/>
    <n v="41"/>
    <n v="15"/>
    <n v="64"/>
    <n v="0.488549618320611"/>
    <n v="0.42424242424242398"/>
    <n v="0.56960033912901298"/>
    <n v="-8.1050720808402102E-2"/>
    <n v="2"/>
    <x v="1"/>
  </r>
  <r>
    <x v="2"/>
    <x v="157"/>
    <n v="1"/>
    <s v="M"/>
    <x v="5"/>
    <n v="124"/>
    <n v="48"/>
    <n v="17"/>
    <n v="578"/>
    <n v="1"/>
    <n v="8"/>
    <x v="0"/>
    <s v="no"/>
    <n v="133"/>
    <n v="37"/>
    <n v="17"/>
    <n v="65"/>
    <n v="0.52419354838709697"/>
    <n v="0.406015037593985"/>
    <n v="0.57774643397151904"/>
    <n v="-5.3552885584422401E-2"/>
    <n v="2"/>
    <x v="1"/>
  </r>
  <r>
    <x v="2"/>
    <x v="157"/>
    <n v="1"/>
    <s v="M"/>
    <x v="6"/>
    <n v="115"/>
    <n v="48"/>
    <n v="14"/>
    <n v="578"/>
    <n v="1"/>
    <n v="11"/>
    <x v="0"/>
    <s v="no"/>
    <n v="139"/>
    <n v="47"/>
    <n v="9"/>
    <n v="62"/>
    <n v="0.53913043478260902"/>
    <n v="0.402877697841727"/>
    <n v="0.57914855856941105"/>
    <n v="-4.00181237868023E-2"/>
    <n v="2"/>
    <x v="1"/>
  </r>
  <r>
    <x v="2"/>
    <x v="158"/>
    <n v="1"/>
    <s v="M"/>
    <x v="0"/>
    <n v="27"/>
    <n v="10"/>
    <n v="1"/>
    <n v="581"/>
    <n v="1"/>
    <n v="3"/>
    <x v="0"/>
    <s v="no"/>
    <n v="29"/>
    <n v="15"/>
    <n v="4"/>
    <n v="11"/>
    <n v="0.407407407407407"/>
    <n v="0.65517241379310298"/>
    <n v="0.46639423322134399"/>
    <n v="-5.8986825813936501E-2"/>
    <n v="2"/>
    <x v="1"/>
  </r>
  <r>
    <x v="2"/>
    <x v="158"/>
    <n v="1"/>
    <s v="M"/>
    <x v="1"/>
    <n v="29"/>
    <n v="9"/>
    <n v="4"/>
    <n v="581"/>
    <n v="1"/>
    <n v="4"/>
    <x v="0"/>
    <s v="no"/>
    <n v="30"/>
    <n v="14"/>
    <n v="4"/>
    <n v="13"/>
    <n v="0.44827586206896602"/>
    <n v="0.6"/>
    <n v="0.49105161961014399"/>
    <n v="-4.2775757541178898E-2"/>
    <n v="2"/>
    <x v="1"/>
  </r>
  <r>
    <x v="2"/>
    <x v="158"/>
    <n v="1"/>
    <s v="M"/>
    <x v="2"/>
    <n v="25"/>
    <n v="4"/>
    <n v="2"/>
    <n v="581"/>
    <n v="1"/>
    <n v="5"/>
    <x v="0"/>
    <s v="no"/>
    <n v="29"/>
    <n v="15"/>
    <n v="3"/>
    <n v="6"/>
    <n v="0.24"/>
    <n v="0.62068965517241403"/>
    <n v="0.48180509971434399"/>
    <n v="-0.241805099714344"/>
    <n v="1"/>
    <x v="2"/>
  </r>
  <r>
    <x v="2"/>
    <x v="158"/>
    <n v="1"/>
    <s v="M"/>
    <x v="3"/>
    <n v="30"/>
    <n v="8"/>
    <n v="0"/>
    <n v="581"/>
    <n v="1"/>
    <n v="6"/>
    <x v="0"/>
    <s v="no"/>
    <n v="30"/>
    <n v="10"/>
    <n v="5"/>
    <n v="8"/>
    <n v="0.266666666666667"/>
    <n v="0.5"/>
    <n v="0.53574313243984495"/>
    <n v="-0.26907646577317901"/>
    <n v="1"/>
    <x v="2"/>
  </r>
  <r>
    <x v="2"/>
    <x v="158"/>
    <n v="1"/>
    <s v="M"/>
    <x v="5"/>
    <n v="29"/>
    <n v="8"/>
    <n v="4"/>
    <n v="581"/>
    <n v="1"/>
    <n v="8"/>
    <x v="0"/>
    <s v="no"/>
    <n v="29"/>
    <n v="10"/>
    <n v="6"/>
    <n v="12"/>
    <n v="0.41379310344827602"/>
    <n v="0.55172413793103403"/>
    <n v="0.51262683270034504"/>
    <n v="-9.8833729252069097E-2"/>
    <n v="1"/>
    <x v="2"/>
  </r>
  <r>
    <x v="2"/>
    <x v="158"/>
    <n v="1"/>
    <s v="M"/>
    <x v="6"/>
    <n v="25"/>
    <n v="12"/>
    <n v="7"/>
    <n v="581"/>
    <n v="1"/>
    <n v="11"/>
    <x v="0"/>
    <s v="no"/>
    <n v="25"/>
    <n v="4"/>
    <n v="2"/>
    <n v="19"/>
    <n v="0.76"/>
    <n v="0.24"/>
    <n v="0.65194106579706801"/>
    <n v="0.108058934202932"/>
    <n v="3"/>
    <x v="0"/>
  </r>
  <r>
    <x v="2"/>
    <x v="159"/>
    <n v="1"/>
    <s v="M"/>
    <x v="0"/>
    <n v="86"/>
    <n v="40"/>
    <n v="28"/>
    <n v="593"/>
    <n v="1"/>
    <n v="3"/>
    <x v="0"/>
    <s v="no"/>
    <n v="87"/>
    <n v="37"/>
    <n v="6"/>
    <n v="68"/>
    <n v="0.79069767441860495"/>
    <n v="0.49425287356321801"/>
    <n v="0.53831161018867901"/>
    <n v="0.25238606422992599"/>
    <n v="3"/>
    <x v="0"/>
  </r>
  <r>
    <x v="2"/>
    <x v="159"/>
    <n v="1"/>
    <s v="M"/>
    <x v="1"/>
    <n v="102"/>
    <n v="44"/>
    <n v="30"/>
    <n v="593"/>
    <n v="1"/>
    <n v="4"/>
    <x v="0"/>
    <s v="no"/>
    <n v="103"/>
    <n v="38"/>
    <n v="11"/>
    <n v="74"/>
    <n v="0.72549019607843102"/>
    <n v="0.475728155339806"/>
    <n v="0.54659058701016106"/>
    <n v="0.17889960906826999"/>
    <n v="3"/>
    <x v="0"/>
  </r>
  <r>
    <x v="2"/>
    <x v="159"/>
    <n v="1"/>
    <s v="M"/>
    <x v="2"/>
    <n v="101"/>
    <n v="46"/>
    <n v="20"/>
    <n v="593"/>
    <n v="1"/>
    <n v="5"/>
    <x v="0"/>
    <s v="no"/>
    <n v="101"/>
    <n v="42"/>
    <n v="3"/>
    <n v="66"/>
    <n v="0.65346534653465305"/>
    <n v="0.445544554455446"/>
    <n v="0.56008009487186095"/>
    <n v="9.3385251662792795E-2"/>
    <n v="2"/>
    <x v="1"/>
  </r>
  <r>
    <x v="2"/>
    <x v="159"/>
    <n v="1"/>
    <s v="M"/>
    <x v="3"/>
    <n v="79"/>
    <n v="25"/>
    <n v="16"/>
    <n v="593"/>
    <n v="1"/>
    <n v="6"/>
    <x v="0"/>
    <s v="no"/>
    <n v="79"/>
    <n v="31"/>
    <n v="7"/>
    <n v="41"/>
    <n v="0.518987341772152"/>
    <n v="0.481012658227848"/>
    <n v="0.54422886272396598"/>
    <n v="-2.5241520951813898E-2"/>
    <n v="2"/>
    <x v="1"/>
  </r>
  <r>
    <x v="2"/>
    <x v="159"/>
    <n v="1"/>
    <s v="M"/>
    <x v="4"/>
    <n v="94"/>
    <n v="36"/>
    <n v="13"/>
    <n v="593"/>
    <n v="1"/>
    <n v="7"/>
    <x v="0"/>
    <s v="no"/>
    <n v="99"/>
    <n v="33"/>
    <n v="10"/>
    <n v="49"/>
    <n v="0.52127659574468099"/>
    <n v="0.43434343434343398"/>
    <n v="0.56508604490379"/>
    <n v="-4.38094491591094E-2"/>
    <n v="2"/>
    <x v="1"/>
  </r>
  <r>
    <x v="2"/>
    <x v="159"/>
    <n v="1"/>
    <s v="M"/>
    <x v="5"/>
    <n v="91"/>
    <n v="31"/>
    <n v="6"/>
    <n v="593"/>
    <n v="1"/>
    <n v="8"/>
    <x v="0"/>
    <s v="no"/>
    <n v="95"/>
    <n v="31"/>
    <n v="7"/>
    <n v="37"/>
    <n v="0.40659340659340698"/>
    <n v="0.4"/>
    <n v="0.58043464526954602"/>
    <n v="-0.17384123867613999"/>
    <n v="1"/>
    <x v="2"/>
  </r>
  <r>
    <x v="2"/>
    <x v="159"/>
    <n v="1"/>
    <s v="M"/>
    <x v="6"/>
    <n v="78"/>
    <n v="22"/>
    <n v="8"/>
    <n v="593"/>
    <n v="1"/>
    <n v="11"/>
    <x v="0"/>
    <s v="no"/>
    <n v="95"/>
    <n v="17"/>
    <n v="2"/>
    <n v="30"/>
    <n v="0.38461538461538503"/>
    <n v="0.2"/>
    <n v="0.66981767092894795"/>
    <n v="-0.28520228631356298"/>
    <n v="1"/>
    <x v="2"/>
  </r>
  <r>
    <x v="2"/>
    <x v="160"/>
    <n v="1"/>
    <s v="M"/>
    <x v="0"/>
    <n v="125"/>
    <n v="63"/>
    <n v="22"/>
    <n v="595"/>
    <n v="1"/>
    <n v="3"/>
    <x v="0"/>
    <s v="no"/>
    <n v="129"/>
    <n v="36"/>
    <n v="16"/>
    <n v="85"/>
    <n v="0.68"/>
    <n v="0.403100775193798"/>
    <n v="0.57904886192599003"/>
    <n v="0.10095113807401"/>
    <n v="3"/>
    <x v="0"/>
  </r>
  <r>
    <x v="2"/>
    <x v="160"/>
    <n v="1"/>
    <s v="M"/>
    <x v="1"/>
    <n v="128"/>
    <n v="63"/>
    <n v="20"/>
    <n v="595"/>
    <n v="1"/>
    <n v="4"/>
    <x v="0"/>
    <s v="no"/>
    <n v="130"/>
    <n v="38"/>
    <n v="8"/>
    <n v="83"/>
    <n v="0.6484375"/>
    <n v="0.35384615384615398"/>
    <n v="0.60106149734479297"/>
    <n v="4.7376002655207201E-2"/>
    <n v="2"/>
    <x v="1"/>
  </r>
  <r>
    <x v="2"/>
    <x v="160"/>
    <n v="1"/>
    <s v="M"/>
    <x v="2"/>
    <n v="128"/>
    <n v="46"/>
    <n v="12"/>
    <n v="595"/>
    <n v="1"/>
    <n v="5"/>
    <x v="0"/>
    <s v="no"/>
    <n v="132"/>
    <n v="35"/>
    <n v="17"/>
    <n v="58"/>
    <n v="0.453125"/>
    <n v="0.39393939393939398"/>
    <n v="0.58314322180468003"/>
    <n v="-0.13001822180468001"/>
    <n v="1"/>
    <x v="2"/>
  </r>
  <r>
    <x v="2"/>
    <x v="160"/>
    <n v="1"/>
    <s v="M"/>
    <x v="3"/>
    <n v="142"/>
    <n v="58"/>
    <n v="30"/>
    <n v="595"/>
    <n v="1"/>
    <n v="6"/>
    <x v="0"/>
    <s v="no"/>
    <n v="143"/>
    <n v="37"/>
    <n v="9"/>
    <n v="88"/>
    <n v="0.61971830985915499"/>
    <n v="0.321678321678322"/>
    <n v="0.61543778818511596"/>
    <n v="4.2805216740386997E-3"/>
    <n v="2"/>
    <x v="1"/>
  </r>
  <r>
    <x v="2"/>
    <x v="160"/>
    <n v="1"/>
    <s v="M"/>
    <x v="4"/>
    <n v="137"/>
    <n v="48"/>
    <n v="11"/>
    <n v="595"/>
    <n v="1"/>
    <n v="7"/>
    <x v="0"/>
    <s v="no"/>
    <n v="130"/>
    <n v="28"/>
    <n v="12"/>
    <n v="59"/>
    <n v="0.43065693430656898"/>
    <n v="0.30769230769230799"/>
    <n v="0.62168834942003903"/>
    <n v="-0.19103141511346999"/>
    <n v="1"/>
    <x v="2"/>
  </r>
  <r>
    <x v="2"/>
    <x v="160"/>
    <n v="1"/>
    <s v="M"/>
    <x v="5"/>
    <n v="139"/>
    <n v="53"/>
    <n v="36"/>
    <n v="595"/>
    <n v="1"/>
    <n v="8"/>
    <x v="0"/>
    <s v="no"/>
    <n v="136"/>
    <n v="30"/>
    <n v="16"/>
    <n v="89"/>
    <n v="0.64028776978417301"/>
    <n v="0.33823529411764702"/>
    <n v="0.60803822672318497"/>
    <n v="3.22495430609877E-2"/>
    <n v="2"/>
    <x v="1"/>
  </r>
  <r>
    <x v="2"/>
    <x v="160"/>
    <n v="1"/>
    <s v="M"/>
    <x v="6"/>
    <n v="137"/>
    <n v="33"/>
    <n v="15"/>
    <n v="595"/>
    <n v="1"/>
    <n v="11"/>
    <x v="0"/>
    <s v="no"/>
    <n v="144"/>
    <n v="20"/>
    <n v="12"/>
    <n v="48"/>
    <n v="0.35036496350364998"/>
    <n v="0.22222222222222199"/>
    <n v="0.65988622363345895"/>
    <n v="-0.30952126012980902"/>
    <n v="1"/>
    <x v="2"/>
  </r>
  <r>
    <x v="2"/>
    <x v="161"/>
    <n v="1"/>
    <s v="M"/>
    <x v="0"/>
    <n v="36"/>
    <n v="14"/>
    <n v="11"/>
    <n v="599"/>
    <n v="1"/>
    <n v="3"/>
    <x v="0"/>
    <s v="no"/>
    <n v="34"/>
    <n v="4"/>
    <n v="10"/>
    <n v="25"/>
    <n v="0.69444444444444398"/>
    <n v="0.41176470588235298"/>
    <n v="0.575176820230758"/>
    <n v="0.119267624213687"/>
    <n v="3"/>
    <x v="0"/>
  </r>
  <r>
    <x v="2"/>
    <x v="161"/>
    <n v="1"/>
    <s v="M"/>
    <x v="1"/>
    <n v="35"/>
    <n v="11"/>
    <n v="18"/>
    <n v="599"/>
    <n v="1"/>
    <n v="4"/>
    <x v="0"/>
    <s v="no"/>
    <n v="34"/>
    <n v="5"/>
    <n v="7"/>
    <n v="29"/>
    <n v="0.82857142857142896"/>
    <n v="0.35294117647058798"/>
    <n v="0.6014659454247"/>
    <n v="0.22710548314672899"/>
    <n v="3"/>
    <x v="0"/>
  </r>
  <r>
    <x v="2"/>
    <x v="161"/>
    <n v="1"/>
    <s v="M"/>
    <x v="2"/>
    <n v="39"/>
    <n v="21"/>
    <n v="4"/>
    <n v="599"/>
    <n v="1"/>
    <n v="5"/>
    <x v="0"/>
    <s v="no"/>
    <n v="39"/>
    <n v="10"/>
    <n v="6"/>
    <n v="25"/>
    <n v="0.64102564102564097"/>
    <n v="0.41025641025641002"/>
    <n v="0.57585090036393605"/>
    <n v="6.5174740661705102E-2"/>
    <n v="2"/>
    <x v="1"/>
  </r>
  <r>
    <x v="2"/>
    <x v="161"/>
    <n v="1"/>
    <s v="M"/>
    <x v="3"/>
    <n v="28"/>
    <n v="11"/>
    <n v="8"/>
    <n v="599"/>
    <n v="1"/>
    <n v="6"/>
    <x v="0"/>
    <s v="no"/>
    <n v="27"/>
    <n v="4"/>
    <n v="5"/>
    <n v="19"/>
    <n v="0.67857142857142905"/>
    <n v="0.33333333333333298"/>
    <n v="0.61022898715601404"/>
    <n v="6.8342441415414998E-2"/>
    <n v="2"/>
    <x v="1"/>
  </r>
  <r>
    <x v="2"/>
    <x v="161"/>
    <n v="1"/>
    <s v="M"/>
    <x v="4"/>
    <n v="41"/>
    <n v="19"/>
    <n v="4"/>
    <n v="599"/>
    <n v="1"/>
    <n v="7"/>
    <x v="0"/>
    <s v="no"/>
    <n v="41"/>
    <n v="8"/>
    <n v="10"/>
    <n v="23"/>
    <n v="0.56097560975609795"/>
    <n v="0.439024390243902"/>
    <n v="0.56299405489697996"/>
    <n v="-2.01844514088245E-3"/>
    <n v="2"/>
    <x v="1"/>
  </r>
  <r>
    <x v="2"/>
    <x v="161"/>
    <n v="1"/>
    <s v="M"/>
    <x v="5"/>
    <n v="32"/>
    <n v="13"/>
    <n v="4"/>
    <n v="599"/>
    <n v="1"/>
    <n v="8"/>
    <x v="0"/>
    <s v="no"/>
    <n v="34"/>
    <n v="4"/>
    <n v="6"/>
    <n v="17"/>
    <n v="0.53125"/>
    <n v="0.29411764705882398"/>
    <n v="0.627755070618641"/>
    <n v="-9.6505070618641303E-2"/>
    <n v="1"/>
    <x v="2"/>
  </r>
  <r>
    <x v="2"/>
    <x v="161"/>
    <n v="1"/>
    <s v="M"/>
    <x v="6"/>
    <n v="39"/>
    <n v="12"/>
    <n v="2"/>
    <n v="599"/>
    <n v="1"/>
    <n v="11"/>
    <x v="0"/>
    <s v="no"/>
    <n v="38"/>
    <n v="3"/>
    <n v="5"/>
    <n v="14"/>
    <n v="0.35897435897435898"/>
    <n v="0.21052631578947401"/>
    <n v="0.66511330115740097"/>
    <n v="-0.306138942183042"/>
    <n v="1"/>
    <x v="2"/>
  </r>
  <r>
    <x v="2"/>
    <x v="163"/>
    <n v="1"/>
    <s v="M"/>
    <x v="0"/>
    <n v="57"/>
    <n v="19"/>
    <n v="18"/>
    <n v="601"/>
    <n v="1"/>
    <n v="3"/>
    <x v="0"/>
    <s v="no"/>
    <n v="54"/>
    <n v="23"/>
    <n v="6"/>
    <n v="37"/>
    <n v="0.64912280701754399"/>
    <n v="0.53703703703703698"/>
    <n v="0.51919072028069702"/>
    <n v="0.129932086736847"/>
    <n v="3"/>
    <x v="0"/>
  </r>
  <r>
    <x v="2"/>
    <x v="163"/>
    <n v="1"/>
    <s v="M"/>
    <x v="1"/>
    <n v="43"/>
    <n v="13"/>
    <n v="28"/>
    <n v="601"/>
    <n v="1"/>
    <n v="4"/>
    <x v="0"/>
    <s v="no"/>
    <n v="47"/>
    <n v="16"/>
    <n v="4"/>
    <n v="41"/>
    <n v="0.95348837209302295"/>
    <n v="0.42553191489361702"/>
    <n v="0.569024046249197"/>
    <n v="0.384464325843826"/>
    <n v="3"/>
    <x v="0"/>
  </r>
  <r>
    <x v="2"/>
    <x v="163"/>
    <n v="1"/>
    <s v="M"/>
    <x v="2"/>
    <n v="46"/>
    <n v="28"/>
    <n v="8"/>
    <n v="601"/>
    <n v="1"/>
    <n v="5"/>
    <x v="0"/>
    <s v="no"/>
    <n v="48"/>
    <n v="15"/>
    <n v="6"/>
    <n v="36"/>
    <n v="0.78260869565217395"/>
    <n v="0.4375"/>
    <n v="0.56367532795840802"/>
    <n v="0.21893336769376601"/>
    <n v="3"/>
    <x v="0"/>
  </r>
  <r>
    <x v="2"/>
    <x v="163"/>
    <n v="1"/>
    <s v="M"/>
    <x v="3"/>
    <n v="54"/>
    <n v="19"/>
    <n v="14"/>
    <n v="601"/>
    <n v="1"/>
    <n v="6"/>
    <x v="0"/>
    <s v="no"/>
    <n v="54"/>
    <n v="19"/>
    <n v="5"/>
    <n v="33"/>
    <n v="0.61111111111111105"/>
    <n v="0.44444444444444398"/>
    <n v="0.56057175067856801"/>
    <n v="5.0539360432543E-2"/>
    <n v="2"/>
    <x v="1"/>
  </r>
  <r>
    <x v="2"/>
    <x v="163"/>
    <n v="1"/>
    <s v="M"/>
    <x v="4"/>
    <n v="46"/>
    <n v="17"/>
    <n v="4"/>
    <n v="601"/>
    <n v="1"/>
    <n v="7"/>
    <x v="0"/>
    <s v="no"/>
    <n v="49"/>
    <n v="12"/>
    <n v="7"/>
    <n v="21"/>
    <n v="0.45652173913043498"/>
    <n v="0.38775510204081598"/>
    <n v="0.58590707541195897"/>
    <n v="-0.12938533628152399"/>
    <n v="1"/>
    <x v="2"/>
  </r>
  <r>
    <x v="2"/>
    <x v="163"/>
    <n v="1"/>
    <s v="M"/>
    <x v="5"/>
    <n v="52"/>
    <n v="23"/>
    <n v="3"/>
    <n v="601"/>
    <n v="1"/>
    <n v="8"/>
    <x v="0"/>
    <s v="no"/>
    <n v="57"/>
    <n v="19"/>
    <n v="2"/>
    <n v="26"/>
    <n v="0.5"/>
    <n v="0.36842105263157898"/>
    <n v="0.59454775458418896"/>
    <n v="-9.4547754584188598E-2"/>
    <n v="2"/>
    <x v="1"/>
  </r>
  <r>
    <x v="2"/>
    <x v="163"/>
    <n v="1"/>
    <s v="M"/>
    <x v="6"/>
    <n v="41"/>
    <n v="14"/>
    <n v="6"/>
    <n v="601"/>
    <n v="1"/>
    <n v="11"/>
    <x v="0"/>
    <s v="no"/>
    <n v="42"/>
    <n v="6"/>
    <n v="5"/>
    <n v="20"/>
    <n v="0.48780487804877998"/>
    <n v="0.26190476190476197"/>
    <n v="0.64215149632008595"/>
    <n v="-0.154346618271305"/>
    <n v="1"/>
    <x v="2"/>
  </r>
  <r>
    <x v="2"/>
    <x v="164"/>
    <n v="1"/>
    <s v="M"/>
    <x v="0"/>
    <n v="783"/>
    <n v="252"/>
    <n v="345"/>
    <n v="621"/>
    <n v="1"/>
    <n v="3"/>
    <x v="2"/>
    <s v="yes"/>
    <n v="776"/>
    <n v="212"/>
    <n v="40"/>
    <n v="597"/>
    <n v="0.76245210727969304"/>
    <n v="0.32474226804123701"/>
    <n v="0.61406846420323902"/>
    <n v="0.14838364307645499"/>
    <n v="3"/>
    <x v="0"/>
  </r>
  <r>
    <x v="2"/>
    <x v="164"/>
    <n v="1"/>
    <s v="M"/>
    <x v="1"/>
    <n v="777"/>
    <n v="238"/>
    <n v="373"/>
    <n v="621"/>
    <n v="1"/>
    <n v="4"/>
    <x v="2"/>
    <s v="yes"/>
    <n v="781"/>
    <n v="218"/>
    <n v="44"/>
    <n v="611"/>
    <n v="0.78635778635778597"/>
    <n v="0.33546734955185697"/>
    <n v="0.60927526302392399"/>
    <n v="0.17708252333386201"/>
    <n v="3"/>
    <x v="0"/>
  </r>
  <r>
    <x v="2"/>
    <x v="164"/>
    <n v="1"/>
    <s v="M"/>
    <x v="2"/>
    <n v="762"/>
    <n v="270"/>
    <n v="236"/>
    <n v="621"/>
    <n v="1"/>
    <n v="5"/>
    <x v="2"/>
    <s v="yes"/>
    <n v="778"/>
    <n v="216"/>
    <n v="58"/>
    <n v="506"/>
    <n v="0.66404199475065595"/>
    <n v="0.35218508997429299"/>
    <n v="0.60180385191819497"/>
    <n v="6.22381428324612E-2"/>
    <n v="2"/>
    <x v="1"/>
  </r>
  <r>
    <x v="2"/>
    <x v="164"/>
    <n v="1"/>
    <s v="M"/>
    <x v="3"/>
    <n v="781"/>
    <n v="245"/>
    <n v="322"/>
    <n v="621"/>
    <n v="1"/>
    <n v="6"/>
    <x v="2"/>
    <s v="yes"/>
    <n v="787"/>
    <n v="195"/>
    <n v="42"/>
    <n v="567"/>
    <n v="0.72599231754161297"/>
    <n v="0.301143583227446"/>
    <n v="0.62461507345443501"/>
    <n v="0.10137724408717901"/>
    <n v="3"/>
    <x v="0"/>
  </r>
  <r>
    <x v="2"/>
    <x v="164"/>
    <n v="1"/>
    <s v="M"/>
    <x v="4"/>
    <n v="783"/>
    <n v="240"/>
    <n v="305"/>
    <n v="621"/>
    <n v="1"/>
    <n v="7"/>
    <x v="2"/>
    <s v="yes"/>
    <n v="809"/>
    <n v="219"/>
    <n v="43"/>
    <n v="545"/>
    <n v="0.69604086845466195"/>
    <n v="0.323856613102596"/>
    <n v="0.61446427679376803"/>
    <n v="8.1576591660892997E-2"/>
    <n v="2"/>
    <x v="1"/>
  </r>
  <r>
    <x v="2"/>
    <x v="164"/>
    <n v="1"/>
    <s v="M"/>
    <x v="5"/>
    <n v="811"/>
    <n v="240"/>
    <n v="350"/>
    <n v="621"/>
    <n v="1"/>
    <n v="8"/>
    <x v="2"/>
    <s v="yes"/>
    <n v="822"/>
    <n v="198"/>
    <n v="59"/>
    <n v="590"/>
    <n v="0.72749691738594302"/>
    <n v="0.31265206812652102"/>
    <n v="0.61947175744926097"/>
    <n v="0.108025159936683"/>
    <n v="3"/>
    <x v="0"/>
  </r>
  <r>
    <x v="2"/>
    <x v="164"/>
    <n v="1"/>
    <s v="M"/>
    <x v="6"/>
    <n v="787"/>
    <n v="262"/>
    <n v="237"/>
    <n v="621"/>
    <n v="1"/>
    <n v="11"/>
    <x v="2"/>
    <s v="yes"/>
    <n v="840"/>
    <n v="186"/>
    <n v="54"/>
    <n v="499"/>
    <n v="0.63405336721728101"/>
    <n v="0.28571428571428598"/>
    <n v="0.63151065993206201"/>
    <n v="2.5427072852192102E-3"/>
    <n v="2"/>
    <x v="1"/>
  </r>
  <r>
    <x v="2"/>
    <x v="165"/>
    <n v="1"/>
    <s v="M"/>
    <x v="0"/>
    <n v="735"/>
    <n v="326"/>
    <n v="218"/>
    <n v="622"/>
    <n v="1"/>
    <n v="3"/>
    <x v="2"/>
    <s v="yes"/>
    <n v="747"/>
    <n v="347"/>
    <n v="78"/>
    <n v="544"/>
    <n v="0.740136054421769"/>
    <n v="0.56894243641231601"/>
    <n v="0.504931714625527"/>
    <n v="0.235204339796242"/>
    <n v="3"/>
    <x v="0"/>
  </r>
  <r>
    <x v="2"/>
    <x v="165"/>
    <n v="1"/>
    <s v="M"/>
    <x v="1"/>
    <n v="671"/>
    <n v="233"/>
    <n v="250"/>
    <n v="622"/>
    <n v="1"/>
    <n v="4"/>
    <x v="2"/>
    <s v="yes"/>
    <n v="688"/>
    <n v="326"/>
    <n v="78"/>
    <n v="483"/>
    <n v="0.71982116244411298"/>
    <n v="0.587209302325581"/>
    <n v="0.49676797590231497"/>
    <n v="0.22305318654179801"/>
    <n v="3"/>
    <x v="0"/>
  </r>
  <r>
    <x v="2"/>
    <x v="165"/>
    <n v="1"/>
    <s v="M"/>
    <x v="2"/>
    <n v="732"/>
    <n v="293"/>
    <n v="176"/>
    <n v="622"/>
    <n v="1"/>
    <n v="5"/>
    <x v="2"/>
    <s v="yes"/>
    <n v="751"/>
    <n v="332"/>
    <n v="97"/>
    <n v="469"/>
    <n v="0.64071038251366097"/>
    <n v="0.57123834886817604"/>
    <n v="0.50390563661575705"/>
    <n v="0.13680474589790401"/>
    <n v="3"/>
    <x v="0"/>
  </r>
  <r>
    <x v="2"/>
    <x v="165"/>
    <n v="1"/>
    <s v="M"/>
    <x v="3"/>
    <n v="713"/>
    <n v="238"/>
    <n v="148"/>
    <n v="622"/>
    <n v="1"/>
    <n v="6"/>
    <x v="2"/>
    <s v="yes"/>
    <n v="736"/>
    <n v="329"/>
    <n v="79"/>
    <n v="386"/>
    <n v="0.54137447405329597"/>
    <n v="0.55434782608695699"/>
    <n v="0.51145426677153005"/>
    <n v="2.9920207281766399E-2"/>
    <n v="2"/>
    <x v="1"/>
  </r>
  <r>
    <x v="2"/>
    <x v="165"/>
    <n v="1"/>
    <s v="M"/>
    <x v="4"/>
    <n v="759"/>
    <n v="276"/>
    <n v="112"/>
    <n v="622"/>
    <n v="1"/>
    <n v="7"/>
    <x v="2"/>
    <s v="yes"/>
    <n v="780"/>
    <n v="353"/>
    <n v="87"/>
    <n v="388"/>
    <n v="0.51119894598155502"/>
    <n v="0.56410256410256399"/>
    <n v="0.50709472677978096"/>
    <n v="4.1042192017739501E-3"/>
    <n v="2"/>
    <x v="1"/>
  </r>
  <r>
    <x v="2"/>
    <x v="165"/>
    <n v="1"/>
    <s v="M"/>
    <x v="5"/>
    <n v="738"/>
    <n v="211"/>
    <n v="229"/>
    <n v="622"/>
    <n v="1"/>
    <n v="8"/>
    <x v="2"/>
    <s v="yes"/>
    <n v="772"/>
    <n v="340"/>
    <n v="78"/>
    <n v="440"/>
    <n v="0.59620596205962095"/>
    <n v="0.54145077720207302"/>
    <n v="0.51721815302856999"/>
    <n v="7.8987809031050293E-2"/>
    <n v="2"/>
    <x v="1"/>
  </r>
  <r>
    <x v="2"/>
    <x v="165"/>
    <n v="1"/>
    <s v="M"/>
    <x v="6"/>
    <n v="853"/>
    <n v="290"/>
    <n v="123"/>
    <n v="622"/>
    <n v="1"/>
    <n v="11"/>
    <x v="2"/>
    <s v="yes"/>
    <n v="926"/>
    <n v="329"/>
    <n v="70"/>
    <n v="413"/>
    <n v="0.48417350527549802"/>
    <n v="0.43088552915766698"/>
    <n v="0.56663143504352598"/>
    <n v="-8.2457929768028099E-2"/>
    <n v="2"/>
    <x v="1"/>
  </r>
  <r>
    <x v="2"/>
    <x v="166"/>
    <n v="1"/>
    <s v="M"/>
    <x v="0"/>
    <n v="615"/>
    <n v="209"/>
    <n v="196"/>
    <n v="623"/>
    <n v="1"/>
    <n v="3"/>
    <x v="2"/>
    <s v="yes"/>
    <n v="627"/>
    <n v="263"/>
    <n v="52"/>
    <n v="405"/>
    <n v="0.65853658536585402"/>
    <n v="0.50239234449760795"/>
    <n v="0.53467395749176605"/>
    <n v="0.123862627874087"/>
    <n v="3"/>
    <x v="0"/>
  </r>
  <r>
    <x v="2"/>
    <x v="166"/>
    <n v="1"/>
    <s v="M"/>
    <x v="1"/>
    <n v="563"/>
    <n v="150"/>
    <n v="194"/>
    <n v="623"/>
    <n v="1"/>
    <n v="4"/>
    <x v="2"/>
    <s v="yes"/>
    <n v="575"/>
    <n v="242"/>
    <n v="43"/>
    <n v="344"/>
    <n v="0.61101243339253997"/>
    <n v="0.495652173913044"/>
    <n v="0.53768624169331103"/>
    <n v="7.3326191699229396E-2"/>
    <n v="2"/>
    <x v="1"/>
  </r>
  <r>
    <x v="2"/>
    <x v="166"/>
    <n v="1"/>
    <s v="M"/>
    <x v="2"/>
    <n v="581"/>
    <n v="209"/>
    <n v="135"/>
    <n v="623"/>
    <n v="1"/>
    <n v="5"/>
    <x v="2"/>
    <s v="yes"/>
    <n v="582"/>
    <n v="252"/>
    <n v="35"/>
    <n v="344"/>
    <n v="0.59208261617900204"/>
    <n v="0.49312714776632299"/>
    <n v="0.53881471407762505"/>
    <n v="5.3267902101376198E-2"/>
    <n v="2"/>
    <x v="1"/>
  </r>
  <r>
    <x v="2"/>
    <x v="166"/>
    <n v="1"/>
    <s v="M"/>
    <x v="3"/>
    <n v="565"/>
    <n v="168"/>
    <n v="142"/>
    <n v="623"/>
    <n v="1"/>
    <n v="6"/>
    <x v="2"/>
    <s v="yes"/>
    <n v="562"/>
    <n v="223"/>
    <n v="50"/>
    <n v="310"/>
    <n v="0.54867256637168105"/>
    <n v="0.48576512455516002"/>
    <n v="0.54210491362556801"/>
    <n v="6.5676527461134802E-3"/>
    <n v="2"/>
    <x v="1"/>
  </r>
  <r>
    <x v="2"/>
    <x v="166"/>
    <n v="1"/>
    <s v="M"/>
    <x v="4"/>
    <n v="497"/>
    <n v="124"/>
    <n v="106"/>
    <n v="623"/>
    <n v="1"/>
    <n v="7"/>
    <x v="2"/>
    <s v="yes"/>
    <n v="517"/>
    <n v="232"/>
    <n v="43"/>
    <n v="230"/>
    <n v="0.46277665995975897"/>
    <n v="0.53191489361702105"/>
    <n v="0.52147988366440901"/>
    <n v="-5.8703223704650399E-2"/>
    <n v="2"/>
    <x v="1"/>
  </r>
  <r>
    <x v="2"/>
    <x v="166"/>
    <n v="1"/>
    <s v="M"/>
    <x v="5"/>
    <n v="529"/>
    <n v="140"/>
    <n v="124"/>
    <n v="623"/>
    <n v="1"/>
    <n v="8"/>
    <x v="2"/>
    <s v="yes"/>
    <n v="546"/>
    <n v="211"/>
    <n v="48"/>
    <n v="264"/>
    <n v="0.49905482041587901"/>
    <n v="0.47435897435897401"/>
    <n v="0.54720249470387095"/>
    <n v="-4.8147674287992201E-2"/>
    <n v="2"/>
    <x v="1"/>
  </r>
  <r>
    <x v="2"/>
    <x v="166"/>
    <n v="1"/>
    <s v="M"/>
    <x v="6"/>
    <n v="514"/>
    <n v="115"/>
    <n v="113"/>
    <n v="623"/>
    <n v="1"/>
    <n v="11"/>
    <x v="2"/>
    <s v="yes"/>
    <n v="546"/>
    <n v="190"/>
    <n v="45"/>
    <n v="228"/>
    <n v="0.44357976653696501"/>
    <n v="0.43040293040292998"/>
    <n v="0.56684711572791602"/>
    <n v="-0.123267349190951"/>
    <n v="1"/>
    <x v="2"/>
  </r>
  <r>
    <x v="2"/>
    <x v="167"/>
    <n v="1"/>
    <s v="M"/>
    <x v="0"/>
    <n v="593"/>
    <n v="250"/>
    <n v="213"/>
    <n v="624"/>
    <n v="1"/>
    <n v="3"/>
    <x v="2"/>
    <s v="yes"/>
    <n v="616"/>
    <n v="146"/>
    <n v="48"/>
    <n v="463"/>
    <n v="0.78077571669477197"/>
    <n v="0.31493506493506501"/>
    <n v="0.61845145163766801"/>
    <n v="0.16232426505710401"/>
    <n v="3"/>
    <x v="0"/>
  </r>
  <r>
    <x v="2"/>
    <x v="167"/>
    <n v="1"/>
    <s v="M"/>
    <x v="1"/>
    <n v="595"/>
    <n v="197"/>
    <n v="278"/>
    <n v="624"/>
    <n v="1"/>
    <n v="4"/>
    <x v="2"/>
    <s v="yes"/>
    <n v="603"/>
    <n v="135"/>
    <n v="54"/>
    <n v="475"/>
    <n v="0.79831932773109204"/>
    <n v="0.31343283582089598"/>
    <n v="0.61912282055495904"/>
    <n v="0.179196507176134"/>
    <n v="3"/>
    <x v="0"/>
  </r>
  <r>
    <x v="2"/>
    <x v="167"/>
    <n v="1"/>
    <s v="M"/>
    <x v="2"/>
    <n v="545"/>
    <n v="219"/>
    <n v="115"/>
    <n v="624"/>
    <n v="1"/>
    <n v="5"/>
    <x v="2"/>
    <s v="yes"/>
    <n v="544"/>
    <n v="140"/>
    <n v="55"/>
    <n v="334"/>
    <n v="0.61284403669724796"/>
    <n v="0.35845588235294101"/>
    <n v="0.59900133993776805"/>
    <n v="1.38426967594801E-2"/>
    <n v="2"/>
    <x v="1"/>
  </r>
  <r>
    <x v="2"/>
    <x v="167"/>
    <n v="1"/>
    <s v="M"/>
    <x v="3"/>
    <n v="644"/>
    <n v="224"/>
    <n v="128"/>
    <n v="624"/>
    <n v="1"/>
    <n v="6"/>
    <x v="2"/>
    <s v="yes"/>
    <n v="645"/>
    <n v="131"/>
    <n v="43"/>
    <n v="352"/>
    <n v="0.54658385093167705"/>
    <n v="0.26976744186046497"/>
    <n v="0.63863754569892395"/>
    <n v="-9.2053694767247105E-2"/>
    <n v="2"/>
    <x v="1"/>
  </r>
  <r>
    <x v="2"/>
    <x v="167"/>
    <n v="1"/>
    <s v="M"/>
    <x v="4"/>
    <n v="585"/>
    <n v="246"/>
    <n v="100"/>
    <n v="624"/>
    <n v="1"/>
    <n v="7"/>
    <x v="2"/>
    <s v="yes"/>
    <n v="603"/>
    <n v="134"/>
    <n v="39"/>
    <n v="346"/>
    <n v="0.59145299145299102"/>
    <n v="0.28689883913764502"/>
    <n v="0.63098126508688601"/>
    <n v="-3.95282736338948E-2"/>
    <n v="2"/>
    <x v="1"/>
  </r>
  <r>
    <x v="2"/>
    <x v="167"/>
    <n v="1"/>
    <s v="M"/>
    <x v="5"/>
    <n v="597"/>
    <n v="228"/>
    <n v="155"/>
    <n v="624"/>
    <n v="1"/>
    <n v="8"/>
    <x v="2"/>
    <s v="yes"/>
    <n v="604"/>
    <n v="118"/>
    <n v="46"/>
    <n v="383"/>
    <n v="0.641541038525963"/>
    <n v="0.27152317880794702"/>
    <n v="0.63785288029578402"/>
    <n v="3.68815823017865E-3"/>
    <n v="2"/>
    <x v="1"/>
  </r>
  <r>
    <x v="2"/>
    <x v="167"/>
    <n v="1"/>
    <s v="M"/>
    <x v="6"/>
    <n v="578"/>
    <n v="192"/>
    <n v="136"/>
    <n v="624"/>
    <n v="1"/>
    <n v="11"/>
    <x v="2"/>
    <s v="yes"/>
    <n v="595"/>
    <n v="115"/>
    <n v="32"/>
    <n v="328"/>
    <n v="0.56747404844290705"/>
    <n v="0.247058823529412"/>
    <n v="0.64878637077379497"/>
    <n v="-8.1312322330888004E-2"/>
    <n v="2"/>
    <x v="1"/>
  </r>
  <r>
    <x v="2"/>
    <x v="168"/>
    <n v="1"/>
    <s v="M"/>
    <x v="0"/>
    <n v="2974"/>
    <n v="880"/>
    <n v="477"/>
    <n v="625"/>
    <n v="1"/>
    <n v="3"/>
    <x v="1"/>
    <s v="yes"/>
    <n v="3046"/>
    <n v="1944"/>
    <n v="241"/>
    <n v="1357"/>
    <n v="0.45628782784129102"/>
    <n v="0.71733420879842402"/>
    <n v="0.438613186631369"/>
    <n v="1.7674641209922501E-2"/>
    <n v="2"/>
    <x v="1"/>
  </r>
  <r>
    <x v="2"/>
    <x v="168"/>
    <n v="1"/>
    <s v="M"/>
    <x v="1"/>
    <n v="2767"/>
    <n v="744"/>
    <n v="569"/>
    <n v="625"/>
    <n v="1"/>
    <n v="4"/>
    <x v="1"/>
    <s v="yes"/>
    <n v="2827"/>
    <n v="1804"/>
    <n v="220"/>
    <n v="1313"/>
    <n v="0.47452114203108098"/>
    <n v="0.71595330739299601"/>
    <n v="0.43923033236014097"/>
    <n v="3.5290809670939602E-2"/>
    <n v="2"/>
    <x v="1"/>
  </r>
  <r>
    <x v="2"/>
    <x v="168"/>
    <n v="1"/>
    <s v="M"/>
    <x v="2"/>
    <n v="2718"/>
    <n v="763"/>
    <n v="323"/>
    <n v="625"/>
    <n v="1"/>
    <n v="5"/>
    <x v="1"/>
    <s v="yes"/>
    <n v="2786"/>
    <n v="1759"/>
    <n v="240"/>
    <n v="1086"/>
    <n v="0.39955849889624701"/>
    <n v="0.71751615218951903"/>
    <n v="0.43853187337739502"/>
    <n v="-3.8973374481147502E-2"/>
    <n v="2"/>
    <x v="1"/>
  </r>
  <r>
    <x v="2"/>
    <x v="168"/>
    <n v="1"/>
    <s v="M"/>
    <x v="3"/>
    <n v="2370"/>
    <n v="505"/>
    <n v="214"/>
    <n v="625"/>
    <n v="1"/>
    <n v="6"/>
    <x v="1"/>
    <s v="yes"/>
    <n v="2487"/>
    <n v="1577"/>
    <n v="214"/>
    <n v="719"/>
    <n v="0.30337552742615997"/>
    <n v="0.72014475271411305"/>
    <n v="0.43735711203670402"/>
    <n v="-0.13398158461054399"/>
    <n v="1"/>
    <x v="2"/>
  </r>
  <r>
    <x v="2"/>
    <x v="168"/>
    <n v="1"/>
    <s v="M"/>
    <x v="4"/>
    <n v="2306"/>
    <n v="480"/>
    <n v="192"/>
    <n v="625"/>
    <n v="1"/>
    <n v="7"/>
    <x v="1"/>
    <s v="yes"/>
    <n v="2434"/>
    <n v="1632"/>
    <n v="218"/>
    <n v="672"/>
    <n v="0.29141370338248002"/>
    <n v="0.76006573541495503"/>
    <n v="0.41951582093121498"/>
    <n v="-0.12810211754873399"/>
    <n v="1"/>
    <x v="2"/>
  </r>
  <r>
    <x v="2"/>
    <x v="168"/>
    <n v="1"/>
    <s v="M"/>
    <x v="5"/>
    <n v="2341"/>
    <n v="483"/>
    <n v="294"/>
    <n v="625"/>
    <n v="1"/>
    <n v="8"/>
    <x v="1"/>
    <s v="yes"/>
    <n v="2514"/>
    <n v="1625"/>
    <n v="212"/>
    <n v="777"/>
    <n v="0.33190944041008102"/>
    <n v="0.73070803500397796"/>
    <n v="0.43263622137689201"/>
    <n v="-0.10072678096681099"/>
    <n v="1"/>
    <x v="2"/>
  </r>
  <r>
    <x v="2"/>
    <x v="168"/>
    <n v="1"/>
    <s v="M"/>
    <x v="6"/>
    <n v="2212"/>
    <n v="461"/>
    <n v="195"/>
    <n v="625"/>
    <n v="1"/>
    <n v="11"/>
    <x v="1"/>
    <s v="yes"/>
    <n v="2681"/>
    <n v="1707"/>
    <n v="196"/>
    <n v="656"/>
    <n v="0.29656419529837302"/>
    <n v="0.70980977247295796"/>
    <n v="0.44197597105712699"/>
    <n v="-0.145411775758755"/>
    <n v="1"/>
    <x v="2"/>
  </r>
  <r>
    <x v="2"/>
    <x v="171"/>
    <n v="1"/>
    <s v="M"/>
    <x v="1"/>
    <n v="29"/>
    <n v="16"/>
    <n v="12"/>
    <n v="630"/>
    <n v="1"/>
    <n v="4"/>
    <x v="0"/>
    <s v="no"/>
    <n v="28"/>
    <n v="6"/>
    <n v="4"/>
    <n v="28"/>
    <n v="0.96551724137931005"/>
    <n v="0.35714285714285698"/>
    <n v="0.59958815076798899"/>
    <n v="0.36592909061132101"/>
    <n v="3"/>
    <x v="0"/>
  </r>
  <r>
    <x v="2"/>
    <x v="171"/>
    <n v="1"/>
    <s v="M"/>
    <x v="2"/>
    <n v="30"/>
    <n v="13"/>
    <n v="1"/>
    <n v="630"/>
    <n v="1"/>
    <n v="5"/>
    <x v="0"/>
    <s v="no"/>
    <n v="31"/>
    <n v="10"/>
    <n v="3"/>
    <n v="14"/>
    <n v="0.46666666666666701"/>
    <n v="0.41935483870967699"/>
    <n v="0.57178467504444297"/>
    <n v="-0.105118008377776"/>
    <n v="1"/>
    <x v="2"/>
  </r>
  <r>
    <x v="2"/>
    <x v="171"/>
    <n v="1"/>
    <s v="M"/>
    <x v="3"/>
    <n v="33"/>
    <n v="20"/>
    <n v="6"/>
    <n v="630"/>
    <n v="1"/>
    <n v="6"/>
    <x v="0"/>
    <s v="no"/>
    <n v="34"/>
    <n v="7"/>
    <n v="3"/>
    <n v="26"/>
    <n v="0.78787878787878796"/>
    <n v="0.29411764705882398"/>
    <n v="0.627755070618641"/>
    <n v="0.16012371726014701"/>
    <n v="3"/>
    <x v="0"/>
  </r>
  <r>
    <x v="2"/>
    <x v="171"/>
    <n v="1"/>
    <s v="M"/>
    <x v="4"/>
    <n v="27"/>
    <n v="8"/>
    <n v="6"/>
    <n v="630"/>
    <n v="1"/>
    <n v="7"/>
    <x v="0"/>
    <s v="no"/>
    <n v="26"/>
    <n v="5"/>
    <n v="5"/>
    <n v="14"/>
    <n v="0.51851851851851805"/>
    <n v="0.38461538461538503"/>
    <n v="0.58731026262796204"/>
    <n v="-6.8791744109443304E-2"/>
    <n v="2"/>
    <x v="1"/>
  </r>
  <r>
    <x v="2"/>
    <x v="171"/>
    <n v="1"/>
    <s v="M"/>
    <x v="5"/>
    <n v="25"/>
    <n v="8"/>
    <n v="1"/>
    <n v="630"/>
    <n v="1"/>
    <n v="8"/>
    <x v="0"/>
    <s v="no"/>
    <n v="26"/>
    <n v="9"/>
    <n v="4"/>
    <n v="9"/>
    <n v="0.36"/>
    <n v="0.5"/>
    <n v="0.53574313243984495"/>
    <n v="-0.17574313243984499"/>
    <n v="1"/>
    <x v="2"/>
  </r>
  <r>
    <x v="2"/>
    <x v="172"/>
    <n v="1"/>
    <s v="M"/>
    <x v="0"/>
    <n v="27"/>
    <n v="13"/>
    <n v="6"/>
    <n v="640"/>
    <n v="1"/>
    <n v="3"/>
    <x v="0"/>
    <s v="no"/>
    <n v="26"/>
    <n v="7"/>
    <n v="5"/>
    <n v="19"/>
    <n v="0.70370370370370405"/>
    <n v="0.46153846153846201"/>
    <n v="0.55293217583588405"/>
    <n v="0.15077152786782"/>
    <n v="3"/>
    <x v="0"/>
  </r>
  <r>
    <x v="2"/>
    <x v="172"/>
    <n v="1"/>
    <s v="M"/>
    <x v="2"/>
    <n v="32"/>
    <n v="8"/>
    <n v="0"/>
    <n v="640"/>
    <n v="1"/>
    <n v="5"/>
    <x v="0"/>
    <s v="no"/>
    <n v="28"/>
    <n v="4"/>
    <n v="5"/>
    <n v="8"/>
    <n v="0.25"/>
    <n v="0.32142857142857101"/>
    <n v="0.615549405350026"/>
    <n v="-0.365549405350026"/>
    <n v="1"/>
    <x v="2"/>
  </r>
  <r>
    <x v="2"/>
    <x v="172"/>
    <n v="1"/>
    <s v="M"/>
    <x v="3"/>
    <n v="28"/>
    <n v="13"/>
    <n v="1"/>
    <n v="640"/>
    <n v="1"/>
    <n v="6"/>
    <x v="0"/>
    <s v="no"/>
    <n v="28"/>
    <n v="5"/>
    <n v="3"/>
    <n v="14"/>
    <n v="0.5"/>
    <n v="0.28571428571428598"/>
    <n v="0.63151065993206201"/>
    <n v="-0.13151065993206201"/>
    <n v="1"/>
    <x v="2"/>
  </r>
  <r>
    <x v="2"/>
    <x v="172"/>
    <n v="1"/>
    <s v="M"/>
    <x v="4"/>
    <n v="35"/>
    <n v="16"/>
    <n v="2"/>
    <n v="640"/>
    <n v="1"/>
    <n v="7"/>
    <x v="0"/>
    <s v="no"/>
    <n v="37"/>
    <n v="6"/>
    <n v="9"/>
    <n v="18"/>
    <n v="0.51428571428571401"/>
    <n v="0.40540540540540498"/>
    <n v="0.578018887819292"/>
    <n v="-6.3733173533577894E-2"/>
    <n v="2"/>
    <x v="1"/>
  </r>
  <r>
    <x v="2"/>
    <x v="172"/>
    <n v="1"/>
    <s v="M"/>
    <x v="5"/>
    <n v="31"/>
    <n v="11"/>
    <n v="8"/>
    <n v="640"/>
    <n v="1"/>
    <n v="8"/>
    <x v="0"/>
    <s v="no"/>
    <n v="31"/>
    <n v="3"/>
    <n v="2"/>
    <n v="19"/>
    <n v="0.61290322580645196"/>
    <n v="0.16129032258064499"/>
    <n v="0.68711761137915495"/>
    <n v="-7.4214385572703198E-2"/>
    <n v="2"/>
    <x v="1"/>
  </r>
  <r>
    <x v="2"/>
    <x v="172"/>
    <n v="1"/>
    <s v="M"/>
    <x v="6"/>
    <n v="36"/>
    <n v="13"/>
    <n v="10"/>
    <n v="640"/>
    <n v="1"/>
    <n v="11"/>
    <x v="0"/>
    <s v="no"/>
    <n v="37"/>
    <n v="7"/>
    <n v="3"/>
    <n v="23"/>
    <n v="0.63888888888888895"/>
    <n v="0.27027027027027001"/>
    <n v="0.63841282407564504"/>
    <n v="4.7606481324413702E-4"/>
    <n v="2"/>
    <x v="1"/>
  </r>
  <r>
    <x v="2"/>
    <x v="173"/>
    <n v="1"/>
    <s v="M"/>
    <x v="0"/>
    <n v="268"/>
    <n v="87"/>
    <n v="62"/>
    <n v="656"/>
    <n v="1"/>
    <n v="3"/>
    <x v="0"/>
    <s v="no"/>
    <n v="268"/>
    <n v="157"/>
    <n v="27"/>
    <n v="149"/>
    <n v="0.55597014925373101"/>
    <n v="0.68656716417910402"/>
    <n v="0.45236344432473202"/>
    <n v="0.103606704929"/>
    <n v="3"/>
    <x v="0"/>
  </r>
  <r>
    <x v="2"/>
    <x v="173"/>
    <n v="1"/>
    <s v="M"/>
    <x v="1"/>
    <n v="253"/>
    <n v="89"/>
    <n v="47"/>
    <n v="656"/>
    <n v="1"/>
    <n v="4"/>
    <x v="0"/>
    <s v="no"/>
    <n v="251"/>
    <n v="130"/>
    <n v="29"/>
    <n v="136"/>
    <n v="0.53754940711462496"/>
    <n v="0.63346613545816699"/>
    <n v="0.47609509738825301"/>
    <n v="6.1454309726372003E-2"/>
    <n v="2"/>
    <x v="1"/>
  </r>
  <r>
    <x v="2"/>
    <x v="173"/>
    <n v="1"/>
    <s v="M"/>
    <x v="2"/>
    <n v="262"/>
    <n v="93"/>
    <n v="28"/>
    <n v="656"/>
    <n v="1"/>
    <n v="5"/>
    <x v="0"/>
    <s v="no"/>
    <n v="265"/>
    <n v="149"/>
    <n v="30"/>
    <n v="121"/>
    <n v="0.461832061068702"/>
    <n v="0.67547169811320795"/>
    <n v="0.45732217596508701"/>
    <n v="4.5098851036151104E-3"/>
    <n v="2"/>
    <x v="1"/>
  </r>
  <r>
    <x v="2"/>
    <x v="173"/>
    <n v="1"/>
    <s v="M"/>
    <x v="3"/>
    <n v="267"/>
    <n v="82"/>
    <n v="39"/>
    <n v="656"/>
    <n v="1"/>
    <n v="6"/>
    <x v="0"/>
    <s v="no"/>
    <n v="279"/>
    <n v="130"/>
    <n v="33"/>
    <n v="121"/>
    <n v="0.45318352059925099"/>
    <n v="0.58422939068100399"/>
    <n v="0.49809974349726599"/>
    <n v="-4.49162228980148E-2"/>
    <n v="2"/>
    <x v="1"/>
  </r>
  <r>
    <x v="2"/>
    <x v="173"/>
    <n v="1"/>
    <s v="M"/>
    <x v="4"/>
    <n v="293"/>
    <n v="77"/>
    <n v="32"/>
    <n v="656"/>
    <n v="1"/>
    <n v="7"/>
    <x v="0"/>
    <s v="no"/>
    <n v="300"/>
    <n v="140"/>
    <n v="32"/>
    <n v="109"/>
    <n v="0.37201365187713298"/>
    <n v="0.57333333333333303"/>
    <n v="0.50296935636473095"/>
    <n v="-0.130955704487598"/>
    <n v="1"/>
    <x v="2"/>
  </r>
  <r>
    <x v="2"/>
    <x v="173"/>
    <n v="1"/>
    <s v="M"/>
    <x v="5"/>
    <n v="273"/>
    <n v="90"/>
    <n v="58"/>
    <n v="656"/>
    <n v="1"/>
    <n v="8"/>
    <x v="0"/>
    <s v="no"/>
    <n v="285"/>
    <n v="144"/>
    <n v="26"/>
    <n v="148"/>
    <n v="0.54212454212454197"/>
    <n v="0.59649122807017496"/>
    <n v="0.49261974286732702"/>
    <n v="4.9504799257215099E-2"/>
    <n v="2"/>
    <x v="1"/>
  </r>
  <r>
    <x v="2"/>
    <x v="173"/>
    <n v="1"/>
    <s v="M"/>
    <x v="6"/>
    <n v="270"/>
    <n v="103"/>
    <n v="32"/>
    <n v="656"/>
    <n v="1"/>
    <n v="11"/>
    <x v="0"/>
    <s v="no"/>
    <n v="296"/>
    <n v="96"/>
    <n v="21"/>
    <n v="135"/>
    <n v="0.5"/>
    <n v="0.39527027027027001"/>
    <n v="0.582548433038519"/>
    <n v="-8.2548433038518595E-2"/>
    <n v="2"/>
    <x v="1"/>
  </r>
  <r>
    <x v="2"/>
    <x v="174"/>
    <n v="1"/>
    <s v="M"/>
    <x v="0"/>
    <n v="299"/>
    <n v="121"/>
    <n v="97"/>
    <n v="659"/>
    <n v="1"/>
    <n v="3"/>
    <x v="0"/>
    <s v="no"/>
    <n v="274"/>
    <n v="71"/>
    <n v="10"/>
    <n v="218"/>
    <n v="0.72909698996655503"/>
    <n v="0.29562043795620402"/>
    <n v="0.62708345063193505"/>
    <n v="0.10201353933462"/>
    <n v="3"/>
    <x v="0"/>
  </r>
  <r>
    <x v="2"/>
    <x v="174"/>
    <n v="1"/>
    <s v="M"/>
    <x v="1"/>
    <n v="289"/>
    <n v="99"/>
    <n v="129"/>
    <n v="659"/>
    <n v="1"/>
    <n v="4"/>
    <x v="0"/>
    <s v="no"/>
    <n v="272"/>
    <n v="66"/>
    <n v="20"/>
    <n v="228"/>
    <n v="0.78892733564013795"/>
    <n v="0.316176470588235"/>
    <n v="0.61789664867091298"/>
    <n v="0.17103068696922499"/>
    <n v="3"/>
    <x v="0"/>
  </r>
  <r>
    <x v="2"/>
    <x v="174"/>
    <n v="1"/>
    <s v="M"/>
    <x v="2"/>
    <n v="311"/>
    <n v="136"/>
    <n v="73"/>
    <n v="659"/>
    <n v="1"/>
    <n v="5"/>
    <x v="0"/>
    <s v="no"/>
    <n v="284"/>
    <n v="65"/>
    <n v="22"/>
    <n v="209"/>
    <n v="0.67202572347266898"/>
    <n v="0.30633802816901401"/>
    <n v="0.62229359742694201"/>
    <n v="4.9732126045726598E-2"/>
    <n v="2"/>
    <x v="1"/>
  </r>
  <r>
    <x v="2"/>
    <x v="174"/>
    <n v="1"/>
    <s v="M"/>
    <x v="3"/>
    <n v="310"/>
    <n v="116"/>
    <n v="62"/>
    <n v="659"/>
    <n v="1"/>
    <n v="6"/>
    <x v="0"/>
    <s v="no"/>
    <n v="312"/>
    <n v="63"/>
    <n v="22"/>
    <n v="178"/>
    <n v="0.57419354838709702"/>
    <n v="0.27243589743589702"/>
    <n v="0.63744497253307497"/>
    <n v="-6.3251424145978202E-2"/>
    <n v="2"/>
    <x v="1"/>
  </r>
  <r>
    <x v="2"/>
    <x v="174"/>
    <n v="1"/>
    <s v="M"/>
    <x v="4"/>
    <n v="308"/>
    <n v="129"/>
    <n v="88"/>
    <n v="659"/>
    <n v="1"/>
    <n v="7"/>
    <x v="0"/>
    <s v="no"/>
    <n v="305"/>
    <n v="60"/>
    <n v="23"/>
    <n v="217"/>
    <n v="0.70454545454545503"/>
    <n v="0.272131147540984"/>
    <n v="0.63758116987145896"/>
    <n v="6.6964284673995705E-2"/>
    <n v="2"/>
    <x v="1"/>
  </r>
  <r>
    <x v="2"/>
    <x v="174"/>
    <n v="1"/>
    <s v="M"/>
    <x v="5"/>
    <n v="361"/>
    <n v="130"/>
    <n v="112"/>
    <n v="659"/>
    <n v="1"/>
    <n v="8"/>
    <x v="0"/>
    <s v="no"/>
    <n v="341"/>
    <n v="70"/>
    <n v="22"/>
    <n v="242"/>
    <n v="0.67036011080332403"/>
    <n v="0.269794721407625"/>
    <n v="0.63862535405660503"/>
    <n v="3.1734756746718697E-2"/>
    <n v="2"/>
    <x v="1"/>
  </r>
  <r>
    <x v="2"/>
    <x v="174"/>
    <n v="1"/>
    <s v="M"/>
    <x v="6"/>
    <n v="325"/>
    <n v="105"/>
    <n v="75"/>
    <n v="659"/>
    <n v="1"/>
    <n v="11"/>
    <x v="0"/>
    <s v="no"/>
    <n v="328"/>
    <n v="51"/>
    <n v="22"/>
    <n v="180"/>
    <n v="0.55384615384615399"/>
    <n v="0.22256097560975599"/>
    <n v="0.65973482961980801"/>
    <n v="-0.105888675773654"/>
    <n v="1"/>
    <x v="2"/>
  </r>
  <r>
    <x v="2"/>
    <x v="175"/>
    <n v="1"/>
    <s v="M"/>
    <x v="0"/>
    <n v="29"/>
    <n v="19"/>
    <n v="6"/>
    <n v="671"/>
    <n v="1"/>
    <n v="3"/>
    <x v="0"/>
    <s v="no"/>
    <n v="30"/>
    <n v="5"/>
    <n v="3"/>
    <n v="25"/>
    <n v="0.86206896551724099"/>
    <n v="0.266666666666667"/>
    <n v="0.64002332904248105"/>
    <n v="0.22204563647476"/>
    <n v="3"/>
    <x v="0"/>
  </r>
  <r>
    <x v="2"/>
    <x v="175"/>
    <n v="1"/>
    <s v="M"/>
    <x v="1"/>
    <n v="26"/>
    <n v="9"/>
    <n v="11"/>
    <n v="671"/>
    <n v="1"/>
    <n v="4"/>
    <x v="0"/>
    <s v="no"/>
    <n v="25"/>
    <n v="4"/>
    <n v="3"/>
    <n v="20"/>
    <n v="0.76923076923076905"/>
    <n v="0.28000000000000003"/>
    <n v="0.63406446066518696"/>
    <n v="0.13516630856558201"/>
    <n v="3"/>
    <x v="0"/>
  </r>
  <r>
    <x v="2"/>
    <x v="175"/>
    <n v="1"/>
    <s v="M"/>
    <x v="2"/>
    <n v="38"/>
    <n v="21"/>
    <n v="2"/>
    <n v="671"/>
    <n v="1"/>
    <n v="5"/>
    <x v="0"/>
    <s v="no"/>
    <n v="38"/>
    <n v="6"/>
    <n v="3"/>
    <n v="23"/>
    <n v="0.60526315789473695"/>
    <n v="0.23684210526315799"/>
    <n v="0.65335237672853197"/>
    <n v="-4.8089218833795098E-2"/>
    <n v="2"/>
    <x v="1"/>
  </r>
  <r>
    <x v="2"/>
    <x v="175"/>
    <n v="1"/>
    <s v="M"/>
    <x v="3"/>
    <n v="32"/>
    <n v="11"/>
    <n v="7"/>
    <n v="671"/>
    <n v="1"/>
    <n v="6"/>
    <x v="0"/>
    <s v="no"/>
    <n v="31"/>
    <n v="7"/>
    <n v="2"/>
    <n v="18"/>
    <n v="0.5625"/>
    <n v="0.29032258064516098"/>
    <n v="0.62945114321179896"/>
    <n v="-6.6951143211798805E-2"/>
    <n v="2"/>
    <x v="1"/>
  </r>
  <r>
    <x v="2"/>
    <x v="412"/>
    <n v="1"/>
    <s v="M"/>
    <x v="6"/>
    <n v="27"/>
    <n v="11"/>
    <n v="4"/>
    <n v="676"/>
    <n v="1"/>
    <n v="11"/>
    <x v="0"/>
    <s v="no"/>
    <n v="30"/>
    <n v="6"/>
    <n v="6"/>
    <n v="15"/>
    <n v="0.55555555555555602"/>
    <n v="0.4"/>
    <n v="0.58043464526954602"/>
    <n v="-2.48790897139907E-2"/>
    <n v="2"/>
    <x v="1"/>
  </r>
  <r>
    <x v="2"/>
    <x v="176"/>
    <n v="1"/>
    <s v="M"/>
    <x v="0"/>
    <n v="75"/>
    <n v="34"/>
    <n v="25"/>
    <n v="682"/>
    <n v="1"/>
    <n v="3"/>
    <x v="0"/>
    <s v="no"/>
    <n v="76"/>
    <n v="11"/>
    <n v="16"/>
    <n v="59"/>
    <n v="0.78666666666666696"/>
    <n v="0.355263157894737"/>
    <n v="0.60042821679862302"/>
    <n v="0.186238449868044"/>
    <n v="3"/>
    <x v="0"/>
  </r>
  <r>
    <x v="2"/>
    <x v="176"/>
    <n v="1"/>
    <s v="M"/>
    <x v="1"/>
    <n v="83"/>
    <n v="38"/>
    <n v="34"/>
    <n v="682"/>
    <n v="1"/>
    <n v="4"/>
    <x v="0"/>
    <s v="no"/>
    <n v="86"/>
    <n v="8"/>
    <n v="16"/>
    <n v="72"/>
    <n v="0.86746987951807197"/>
    <n v="0.27906976744186002"/>
    <n v="0.63448019566825398"/>
    <n v="0.232989683849818"/>
    <n v="3"/>
    <x v="0"/>
  </r>
  <r>
    <x v="2"/>
    <x v="176"/>
    <n v="1"/>
    <s v="M"/>
    <x v="2"/>
    <n v="103"/>
    <n v="51"/>
    <n v="7"/>
    <n v="682"/>
    <n v="1"/>
    <n v="5"/>
    <x v="0"/>
    <s v="no"/>
    <n v="104"/>
    <n v="16"/>
    <n v="12"/>
    <n v="58"/>
    <n v="0.56310679611650505"/>
    <n v="0.269230769230769"/>
    <n v="0.63887739281607803"/>
    <n v="-7.5770596699573395E-2"/>
    <n v="2"/>
    <x v="1"/>
  </r>
  <r>
    <x v="2"/>
    <x v="176"/>
    <n v="1"/>
    <s v="M"/>
    <x v="3"/>
    <n v="98"/>
    <n v="47"/>
    <n v="16"/>
    <n v="682"/>
    <n v="1"/>
    <n v="6"/>
    <x v="0"/>
    <s v="no"/>
    <n v="99"/>
    <n v="9"/>
    <n v="13"/>
    <n v="63"/>
    <n v="0.64285714285714302"/>
    <n v="0.22222222222222199"/>
    <n v="0.65988622363345895"/>
    <n v="-1.7029080776316E-2"/>
    <n v="2"/>
    <x v="1"/>
  </r>
  <r>
    <x v="2"/>
    <x v="176"/>
    <n v="1"/>
    <s v="M"/>
    <x v="4"/>
    <n v="81"/>
    <n v="36"/>
    <n v="9"/>
    <n v="682"/>
    <n v="1"/>
    <n v="7"/>
    <x v="0"/>
    <s v="no"/>
    <n v="84"/>
    <n v="13"/>
    <n v="5"/>
    <n v="45"/>
    <n v="0.55555555555555602"/>
    <n v="0.214285714285714"/>
    <n v="0.66343316909613403"/>
    <n v="-0.107877613540578"/>
    <n v="1"/>
    <x v="2"/>
  </r>
  <r>
    <x v="2"/>
    <x v="176"/>
    <n v="1"/>
    <s v="M"/>
    <x v="5"/>
    <n v="91"/>
    <n v="27"/>
    <n v="18"/>
    <n v="682"/>
    <n v="1"/>
    <n v="8"/>
    <x v="0"/>
    <s v="no"/>
    <n v="91"/>
    <n v="13"/>
    <n v="6"/>
    <n v="45"/>
    <n v="0.49450549450549502"/>
    <n v="0.20879120879120899"/>
    <n v="0.665888746724139"/>
    <n v="-0.171383252218645"/>
    <n v="1"/>
    <x v="2"/>
  </r>
  <r>
    <x v="2"/>
    <x v="176"/>
    <n v="1"/>
    <s v="M"/>
    <x v="6"/>
    <n v="82"/>
    <n v="28"/>
    <n v="7"/>
    <n v="682"/>
    <n v="1"/>
    <n v="11"/>
    <x v="0"/>
    <s v="no"/>
    <n v="88"/>
    <n v="9"/>
    <n v="1"/>
    <n v="35"/>
    <n v="0.42682926829268297"/>
    <n v="0.11363636363636399"/>
    <n v="0.70841488655459905"/>
    <n v="-0.28158561826191603"/>
    <n v="1"/>
    <x v="2"/>
  </r>
  <r>
    <x v="2"/>
    <x v="177"/>
    <n v="1"/>
    <s v="M"/>
    <x v="0"/>
    <n v="85"/>
    <n v="51"/>
    <n v="15"/>
    <n v="690"/>
    <n v="1"/>
    <n v="3"/>
    <x v="0"/>
    <s v="no"/>
    <n v="87"/>
    <n v="24"/>
    <n v="11"/>
    <n v="66"/>
    <n v="0.77647058823529402"/>
    <n v="0.40229885057471299"/>
    <n v="0.57940725417001304"/>
    <n v="0.19706333406528101"/>
    <n v="3"/>
    <x v="0"/>
  </r>
  <r>
    <x v="2"/>
    <x v="177"/>
    <n v="1"/>
    <s v="M"/>
    <x v="1"/>
    <n v="71"/>
    <n v="27"/>
    <n v="14"/>
    <n v="690"/>
    <n v="1"/>
    <n v="4"/>
    <x v="0"/>
    <s v="no"/>
    <n v="73"/>
    <n v="22"/>
    <n v="9"/>
    <n v="41"/>
    <n v="0.57746478873239404"/>
    <n v="0.42465753424657499"/>
    <n v="0.56941482018824996"/>
    <n v="8.0499685441441891E-3"/>
    <n v="2"/>
    <x v="1"/>
  </r>
  <r>
    <x v="2"/>
    <x v="177"/>
    <n v="1"/>
    <s v="M"/>
    <x v="2"/>
    <n v="65"/>
    <n v="37"/>
    <n v="10"/>
    <n v="690"/>
    <n v="1"/>
    <n v="5"/>
    <x v="0"/>
    <s v="no"/>
    <n v="68"/>
    <n v="24"/>
    <n v="9"/>
    <n v="47"/>
    <n v="0.72307692307692295"/>
    <n v="0.48529411764705899"/>
    <n v="0.54231541373833103"/>
    <n v="0.180761509338592"/>
    <n v="3"/>
    <x v="0"/>
  </r>
  <r>
    <x v="2"/>
    <x v="177"/>
    <n v="1"/>
    <s v="M"/>
    <x v="3"/>
    <n v="77"/>
    <n v="37"/>
    <n v="20"/>
    <n v="690"/>
    <n v="1"/>
    <n v="6"/>
    <x v="0"/>
    <s v="no"/>
    <n v="82"/>
    <n v="32"/>
    <n v="7"/>
    <n v="57"/>
    <n v="0.74025974025973995"/>
    <n v="0.47560975609756101"/>
    <n v="0.54664350142269902"/>
    <n v="0.19361623883704099"/>
    <n v="3"/>
    <x v="0"/>
  </r>
  <r>
    <x v="2"/>
    <x v="177"/>
    <n v="1"/>
    <s v="M"/>
    <x v="4"/>
    <n v="80"/>
    <n v="32"/>
    <n v="12"/>
    <n v="690"/>
    <n v="1"/>
    <n v="7"/>
    <x v="0"/>
    <s v="no"/>
    <n v="82"/>
    <n v="20"/>
    <n v="9"/>
    <n v="44"/>
    <n v="0.55000000000000004"/>
    <n v="0.353658536585366"/>
    <n v="0.60114534633696903"/>
    <n v="-5.1145346336968503E-2"/>
    <n v="2"/>
    <x v="1"/>
  </r>
  <r>
    <x v="2"/>
    <x v="177"/>
    <n v="1"/>
    <s v="M"/>
    <x v="5"/>
    <n v="91"/>
    <n v="26"/>
    <n v="12"/>
    <n v="690"/>
    <n v="1"/>
    <n v="8"/>
    <x v="0"/>
    <s v="no"/>
    <n v="94"/>
    <n v="21"/>
    <n v="11"/>
    <n v="38"/>
    <n v="0.41758241758241799"/>
    <n v="0.340425531914894"/>
    <n v="0.607059376317028"/>
    <n v="-0.18947695873461001"/>
    <n v="1"/>
    <x v="2"/>
  </r>
  <r>
    <x v="2"/>
    <x v="177"/>
    <n v="1"/>
    <s v="M"/>
    <x v="6"/>
    <n v="80"/>
    <n v="18"/>
    <n v="8"/>
    <n v="690"/>
    <n v="1"/>
    <n v="11"/>
    <x v="0"/>
    <s v="no"/>
    <n v="83"/>
    <n v="13"/>
    <n v="11"/>
    <n v="26"/>
    <n v="0.32500000000000001"/>
    <n v="0.28915662650602397"/>
    <n v="0.62997222575547995"/>
    <n v="-0.30497222575548"/>
    <n v="1"/>
    <x v="2"/>
  </r>
  <r>
    <x v="2"/>
    <x v="178"/>
    <n v="1"/>
    <s v="M"/>
    <x v="0"/>
    <n v="54"/>
    <n v="27"/>
    <n v="11"/>
    <n v="695"/>
    <n v="1"/>
    <n v="3"/>
    <x v="0"/>
    <s v="no"/>
    <n v="56"/>
    <n v="25"/>
    <n v="3"/>
    <n v="38"/>
    <n v="0.70370370370370405"/>
    <n v="0.5"/>
    <n v="0.53574313243984495"/>
    <n v="0.16796057126385799"/>
    <n v="3"/>
    <x v="0"/>
  </r>
  <r>
    <x v="2"/>
    <x v="178"/>
    <n v="1"/>
    <s v="M"/>
    <x v="1"/>
    <n v="53"/>
    <n v="21"/>
    <n v="16"/>
    <n v="695"/>
    <n v="1"/>
    <n v="4"/>
    <x v="0"/>
    <s v="no"/>
    <n v="54"/>
    <n v="20"/>
    <n v="3"/>
    <n v="37"/>
    <n v="0.69811320754716999"/>
    <n v="0.42592592592592599"/>
    <n v="0.56884795675814204"/>
    <n v="0.12926525078902701"/>
    <n v="3"/>
    <x v="0"/>
  </r>
  <r>
    <x v="2"/>
    <x v="178"/>
    <n v="1"/>
    <s v="M"/>
    <x v="2"/>
    <n v="63"/>
    <n v="22"/>
    <n v="9"/>
    <n v="695"/>
    <n v="1"/>
    <n v="5"/>
    <x v="0"/>
    <s v="no"/>
    <n v="66"/>
    <n v="26"/>
    <n v="5"/>
    <n v="31"/>
    <n v="0.49206349206349198"/>
    <n v="0.46969696969697"/>
    <n v="0.54928601511551201"/>
    <n v="-5.7222523052020198E-2"/>
    <n v="2"/>
    <x v="1"/>
  </r>
  <r>
    <x v="2"/>
    <x v="178"/>
    <n v="1"/>
    <s v="M"/>
    <x v="3"/>
    <n v="55"/>
    <n v="20"/>
    <n v="8"/>
    <n v="695"/>
    <n v="1"/>
    <n v="6"/>
    <x v="0"/>
    <s v="no"/>
    <n v="60"/>
    <n v="20"/>
    <n v="9"/>
    <n v="28"/>
    <n v="0.50909090909090904"/>
    <n v="0.483333333333333"/>
    <n v="0.54319171791146204"/>
    <n v="-3.4100808820553101E-2"/>
    <n v="2"/>
    <x v="1"/>
  </r>
  <r>
    <x v="2"/>
    <x v="178"/>
    <n v="1"/>
    <s v="M"/>
    <x v="4"/>
    <n v="66"/>
    <n v="17"/>
    <n v="3"/>
    <n v="695"/>
    <n v="1"/>
    <n v="7"/>
    <x v="0"/>
    <s v="no"/>
    <n v="67"/>
    <n v="30"/>
    <n v="11"/>
    <n v="20"/>
    <n v="0.30303030303030298"/>
    <n v="0.61194029850746301"/>
    <n v="0.48571531957077702"/>
    <n v="-0.182685016540474"/>
    <n v="1"/>
    <x v="2"/>
  </r>
  <r>
    <x v="2"/>
    <x v="178"/>
    <n v="1"/>
    <s v="M"/>
    <x v="5"/>
    <n v="56"/>
    <n v="25"/>
    <n v="5"/>
    <n v="695"/>
    <n v="1"/>
    <n v="8"/>
    <x v="0"/>
    <s v="no"/>
    <n v="61"/>
    <n v="19"/>
    <n v="4"/>
    <n v="30"/>
    <n v="0.53571428571428603"/>
    <n v="0.37704918032786899"/>
    <n v="0.59069171378783802"/>
    <n v="-5.4977428073552499E-2"/>
    <n v="2"/>
    <x v="1"/>
  </r>
  <r>
    <x v="2"/>
    <x v="178"/>
    <n v="1"/>
    <s v="M"/>
    <x v="6"/>
    <n v="41"/>
    <n v="11"/>
    <n v="6"/>
    <n v="695"/>
    <n v="1"/>
    <n v="11"/>
    <x v="0"/>
    <s v="no"/>
    <n v="46"/>
    <n v="8"/>
    <n v="2"/>
    <n v="17"/>
    <n v="0.41463414634146301"/>
    <n v="0.217391304347826"/>
    <n v="0.66204523391508696"/>
    <n v="-0.24741108757362401"/>
    <n v="1"/>
    <x v="2"/>
  </r>
  <r>
    <x v="2"/>
    <x v="179"/>
    <n v="1"/>
    <s v="M"/>
    <x v="0"/>
    <n v="39"/>
    <n v="18"/>
    <n v="13"/>
    <n v="696"/>
    <n v="1"/>
    <n v="3"/>
    <x v="0"/>
    <s v="no"/>
    <n v="38"/>
    <n v="13"/>
    <n v="3"/>
    <n v="31"/>
    <n v="0.79487179487179505"/>
    <n v="0.42105263157894701"/>
    <n v="0.57102590572645096"/>
    <n v="0.22384588914534401"/>
    <n v="3"/>
    <x v="0"/>
  </r>
  <r>
    <x v="2"/>
    <x v="179"/>
    <n v="1"/>
    <s v="M"/>
    <x v="1"/>
    <n v="46"/>
    <n v="10"/>
    <n v="19"/>
    <n v="696"/>
    <n v="1"/>
    <n v="4"/>
    <x v="0"/>
    <s v="no"/>
    <n v="47"/>
    <n v="8"/>
    <n v="7"/>
    <n v="29"/>
    <n v="0.63043478260869601"/>
    <n v="0.319148936170213"/>
    <n v="0.616568208833985"/>
    <n v="1.3866573774710501E-2"/>
    <n v="2"/>
    <x v="1"/>
  </r>
  <r>
    <x v="2"/>
    <x v="179"/>
    <n v="1"/>
    <s v="M"/>
    <x v="2"/>
    <n v="32"/>
    <n v="12"/>
    <n v="10"/>
    <n v="696"/>
    <n v="1"/>
    <n v="5"/>
    <x v="0"/>
    <s v="no"/>
    <n v="34"/>
    <n v="6"/>
    <n v="5"/>
    <n v="22"/>
    <n v="0.6875"/>
    <n v="0.32352941176470601"/>
    <n v="0.61461050802167005"/>
    <n v="7.2889491978329501E-2"/>
    <n v="2"/>
    <x v="1"/>
  </r>
  <r>
    <x v="2"/>
    <x v="179"/>
    <n v="1"/>
    <s v="M"/>
    <x v="3"/>
    <n v="39"/>
    <n v="14"/>
    <n v="6"/>
    <n v="696"/>
    <n v="1"/>
    <n v="6"/>
    <x v="0"/>
    <s v="no"/>
    <n v="39"/>
    <n v="11"/>
    <n v="5"/>
    <n v="20"/>
    <n v="0.512820512820513"/>
    <n v="0.41025641025641002"/>
    <n v="0.57585090036393605"/>
    <n v="-6.3030387543423202E-2"/>
    <n v="2"/>
    <x v="1"/>
  </r>
  <r>
    <x v="2"/>
    <x v="179"/>
    <n v="1"/>
    <s v="M"/>
    <x v="4"/>
    <n v="49"/>
    <n v="14"/>
    <n v="7"/>
    <n v="696"/>
    <n v="1"/>
    <n v="7"/>
    <x v="0"/>
    <s v="no"/>
    <n v="50"/>
    <n v="13"/>
    <n v="7"/>
    <n v="21"/>
    <n v="0.42857142857142899"/>
    <n v="0.4"/>
    <n v="0.58043464526954602"/>
    <n v="-0.151863216698118"/>
    <n v="1"/>
    <x v="2"/>
  </r>
  <r>
    <x v="2"/>
    <x v="179"/>
    <n v="1"/>
    <s v="M"/>
    <x v="5"/>
    <n v="34"/>
    <n v="7"/>
    <n v="8"/>
    <n v="696"/>
    <n v="1"/>
    <n v="8"/>
    <x v="0"/>
    <s v="no"/>
    <n v="36"/>
    <n v="6"/>
    <n v="7"/>
    <n v="15"/>
    <n v="0.441176470588235"/>
    <n v="0.36111111111111099"/>
    <n v="0.597814678036652"/>
    <n v="-0.156638207448417"/>
    <n v="1"/>
    <x v="2"/>
  </r>
  <r>
    <x v="2"/>
    <x v="179"/>
    <n v="1"/>
    <s v="M"/>
    <x v="6"/>
    <n v="35"/>
    <n v="14"/>
    <n v="6"/>
    <n v="696"/>
    <n v="1"/>
    <n v="11"/>
    <x v="0"/>
    <s v="no"/>
    <n v="39"/>
    <n v="10"/>
    <n v="2"/>
    <n v="20"/>
    <n v="0.57142857142857095"/>
    <n v="0.30769230769230799"/>
    <n v="0.62168834942003903"/>
    <n v="-5.0259777991468003E-2"/>
    <n v="2"/>
    <x v="1"/>
  </r>
  <r>
    <x v="2"/>
    <x v="399"/>
    <n v="1"/>
    <s v="M"/>
    <x v="6"/>
    <n v="25"/>
    <n v="2"/>
    <n v="1"/>
    <n v="698"/>
    <n v="1"/>
    <n v="11"/>
    <x v="0"/>
    <s v="no"/>
    <n v="26"/>
    <n v="3"/>
    <n v="6"/>
    <n v="3"/>
    <n v="0.12"/>
    <n v="0.34615384615384598"/>
    <n v="0.60449930602400104"/>
    <n v="-0.48449930602400099"/>
    <n v="1"/>
    <x v="2"/>
  </r>
  <r>
    <x v="2"/>
    <x v="180"/>
    <n v="1"/>
    <s v="M"/>
    <x v="0"/>
    <n v="164"/>
    <n v="79"/>
    <n v="47"/>
    <n v="700"/>
    <n v="1"/>
    <n v="3"/>
    <x v="0"/>
    <s v="no"/>
    <n v="168"/>
    <n v="23"/>
    <n v="9"/>
    <n v="126"/>
    <n v="0.76829268292682895"/>
    <n v="0.19047619047618999"/>
    <n v="0.67407400548415797"/>
    <n v="9.4218677442671706E-2"/>
    <n v="2"/>
    <x v="1"/>
  </r>
  <r>
    <x v="2"/>
    <x v="180"/>
    <n v="1"/>
    <s v="M"/>
    <x v="1"/>
    <n v="153"/>
    <n v="69"/>
    <n v="48"/>
    <n v="700"/>
    <n v="1"/>
    <n v="4"/>
    <x v="0"/>
    <s v="no"/>
    <n v="152"/>
    <n v="16"/>
    <n v="6"/>
    <n v="117"/>
    <n v="0.76470588235294101"/>
    <n v="0.144736842105263"/>
    <n v="0.69451561222957203"/>
    <n v="7.0190270123368897E-2"/>
    <n v="2"/>
    <x v="1"/>
  </r>
  <r>
    <x v="2"/>
    <x v="180"/>
    <n v="1"/>
    <s v="M"/>
    <x v="2"/>
    <n v="163"/>
    <n v="78"/>
    <n v="33"/>
    <n v="700"/>
    <n v="1"/>
    <n v="5"/>
    <x v="0"/>
    <s v="no"/>
    <n v="165"/>
    <n v="22"/>
    <n v="5"/>
    <n v="111"/>
    <n v="0.68098159509202405"/>
    <n v="0.163636363636364"/>
    <n v="0.68606913013974802"/>
    <n v="-5.0875350477238603E-3"/>
    <n v="2"/>
    <x v="1"/>
  </r>
  <r>
    <x v="2"/>
    <x v="180"/>
    <n v="1"/>
    <s v="M"/>
    <x v="3"/>
    <n v="150"/>
    <n v="50"/>
    <n v="39"/>
    <n v="700"/>
    <n v="1"/>
    <n v="6"/>
    <x v="0"/>
    <s v="no"/>
    <n v="158"/>
    <n v="18"/>
    <n v="9"/>
    <n v="89"/>
    <n v="0.59333333333333305"/>
    <n v="0.170886075949367"/>
    <n v="0.68282912403126605"/>
    <n v="-8.9495790697932703E-2"/>
    <n v="2"/>
    <x v="1"/>
  </r>
  <r>
    <x v="2"/>
    <x v="180"/>
    <n v="1"/>
    <s v="M"/>
    <x v="4"/>
    <n v="164"/>
    <n v="66"/>
    <n v="31"/>
    <n v="700"/>
    <n v="1"/>
    <n v="7"/>
    <x v="0"/>
    <s v="no"/>
    <n v="166"/>
    <n v="15"/>
    <n v="4"/>
    <n v="97"/>
    <n v="0.59146341463414598"/>
    <n v="0.114457831325301"/>
    <n v="0.708047760217005"/>
    <n v="-0.116584345582859"/>
    <n v="1"/>
    <x v="2"/>
  </r>
  <r>
    <x v="2"/>
    <x v="180"/>
    <n v="1"/>
    <s v="M"/>
    <x v="5"/>
    <n v="161"/>
    <n v="50"/>
    <n v="48"/>
    <n v="700"/>
    <n v="1"/>
    <n v="8"/>
    <x v="0"/>
    <s v="no"/>
    <n v="162"/>
    <n v="16"/>
    <n v="4"/>
    <n v="98"/>
    <n v="0.60869565217391297"/>
    <n v="0.12345679012345701"/>
    <n v="0.70402598939118799"/>
    <n v="-9.5330337217275102E-2"/>
    <n v="1"/>
    <x v="2"/>
  </r>
  <r>
    <x v="2"/>
    <x v="180"/>
    <n v="1"/>
    <s v="M"/>
    <x v="6"/>
    <n v="161"/>
    <n v="61"/>
    <n v="26"/>
    <n v="700"/>
    <n v="1"/>
    <n v="11"/>
    <x v="0"/>
    <s v="no"/>
    <n v="173"/>
    <n v="16"/>
    <n v="3"/>
    <n v="87"/>
    <n v="0.54037267080745299"/>
    <n v="0.109826589595376"/>
    <n v="0.71011753220891005"/>
    <n v="-0.169744861401456"/>
    <n v="1"/>
    <x v="2"/>
  </r>
  <r>
    <x v="2"/>
    <x v="181"/>
    <n v="1"/>
    <s v="M"/>
    <x v="0"/>
    <n v="201"/>
    <n v="101"/>
    <n v="59"/>
    <n v="701"/>
    <n v="1"/>
    <n v="3"/>
    <x v="0"/>
    <s v="no"/>
    <n v="203"/>
    <n v="72"/>
    <n v="19"/>
    <n v="160"/>
    <n v="0.79601990049751203"/>
    <n v="0.44827586206896602"/>
    <n v="0.55885943217934597"/>
    <n v="0.23716046831816701"/>
    <n v="3"/>
    <x v="0"/>
  </r>
  <r>
    <x v="2"/>
    <x v="181"/>
    <n v="1"/>
    <s v="M"/>
    <x v="1"/>
    <n v="187"/>
    <n v="75"/>
    <n v="61"/>
    <n v="701"/>
    <n v="1"/>
    <n v="4"/>
    <x v="0"/>
    <s v="no"/>
    <n v="190"/>
    <n v="80"/>
    <n v="24"/>
    <n v="136"/>
    <n v="0.72727272727272696"/>
    <n v="0.54736842105263195"/>
    <n v="0.51457346846788199"/>
    <n v="0.212699258804846"/>
    <n v="3"/>
    <x v="0"/>
  </r>
  <r>
    <x v="2"/>
    <x v="181"/>
    <n v="1"/>
    <s v="M"/>
    <x v="2"/>
    <n v="173"/>
    <n v="62"/>
    <n v="23"/>
    <n v="701"/>
    <n v="1"/>
    <n v="5"/>
    <x v="0"/>
    <s v="no"/>
    <n v="171"/>
    <n v="56"/>
    <n v="20"/>
    <n v="85"/>
    <n v="0.49132947976878599"/>
    <n v="0.44444444444444398"/>
    <n v="0.56057175067856801"/>
    <n v="-6.9242270909781994E-2"/>
    <n v="2"/>
    <x v="1"/>
  </r>
  <r>
    <x v="2"/>
    <x v="181"/>
    <n v="1"/>
    <s v="M"/>
    <x v="3"/>
    <n v="177"/>
    <n v="60"/>
    <n v="32"/>
    <n v="701"/>
    <n v="1"/>
    <n v="6"/>
    <x v="0"/>
    <s v="no"/>
    <n v="175"/>
    <n v="62"/>
    <n v="19"/>
    <n v="92"/>
    <n v="0.51977401129943501"/>
    <n v="0.46285714285714302"/>
    <n v="0.55234283720516297"/>
    <n v="-3.2568825905727801E-2"/>
    <n v="2"/>
    <x v="1"/>
  </r>
  <r>
    <x v="2"/>
    <x v="181"/>
    <n v="1"/>
    <s v="M"/>
    <x v="4"/>
    <n v="160"/>
    <n v="75"/>
    <n v="19"/>
    <n v="701"/>
    <n v="1"/>
    <n v="7"/>
    <x v="0"/>
    <s v="no"/>
    <n v="172"/>
    <n v="54"/>
    <n v="25"/>
    <n v="94"/>
    <n v="0.58750000000000002"/>
    <n v="0.459302325581395"/>
    <n v="0.55393153882402602"/>
    <n v="3.3568461175974E-2"/>
    <n v="2"/>
    <x v="1"/>
  </r>
  <r>
    <x v="2"/>
    <x v="181"/>
    <n v="1"/>
    <s v="M"/>
    <x v="5"/>
    <n v="195"/>
    <n v="73"/>
    <n v="43"/>
    <n v="701"/>
    <n v="1"/>
    <n v="8"/>
    <x v="0"/>
    <s v="no"/>
    <n v="202"/>
    <n v="74"/>
    <n v="19"/>
    <n v="116"/>
    <n v="0.59487179487179498"/>
    <n v="0.46039603960395997"/>
    <n v="0.55344274148131101"/>
    <n v="4.1429053390483903E-2"/>
    <n v="2"/>
    <x v="1"/>
  </r>
  <r>
    <x v="2"/>
    <x v="181"/>
    <n v="1"/>
    <s v="M"/>
    <x v="6"/>
    <n v="124"/>
    <n v="49"/>
    <n v="21"/>
    <n v="701"/>
    <n v="1"/>
    <n v="11"/>
    <x v="0"/>
    <s v="no"/>
    <n v="140"/>
    <n v="24"/>
    <n v="7"/>
    <n v="70"/>
    <n v="0.56451612903225801"/>
    <n v="0.221428571428571"/>
    <n v="0.66024091817972597"/>
    <n v="-9.5724789147468306E-2"/>
    <n v="1"/>
    <x v="2"/>
  </r>
  <r>
    <x v="2"/>
    <x v="182"/>
    <n v="1"/>
    <s v="M"/>
    <x v="0"/>
    <n v="136"/>
    <n v="64"/>
    <n v="50"/>
    <n v="704"/>
    <n v="1"/>
    <n v="3"/>
    <x v="0"/>
    <s v="no"/>
    <n v="139"/>
    <n v="28"/>
    <n v="15"/>
    <n v="114"/>
    <n v="0.83823529411764697"/>
    <n v="0.30935251798561197"/>
    <n v="0.620946376323807"/>
    <n v="0.21728891779383999"/>
    <n v="3"/>
    <x v="0"/>
  </r>
  <r>
    <x v="2"/>
    <x v="182"/>
    <n v="1"/>
    <s v="M"/>
    <x v="1"/>
    <n v="127"/>
    <n v="39"/>
    <n v="51"/>
    <n v="704"/>
    <n v="1"/>
    <n v="4"/>
    <x v="0"/>
    <s v="no"/>
    <n v="129"/>
    <n v="25"/>
    <n v="15"/>
    <n v="90"/>
    <n v="0.70866141732283505"/>
    <n v="0.31007751937984501"/>
    <n v="0.62062236223268796"/>
    <n v="8.8039055090146395E-2"/>
    <n v="2"/>
    <x v="1"/>
  </r>
  <r>
    <x v="2"/>
    <x v="182"/>
    <n v="1"/>
    <s v="M"/>
    <x v="2"/>
    <n v="133"/>
    <n v="54"/>
    <n v="27"/>
    <n v="704"/>
    <n v="1"/>
    <n v="5"/>
    <x v="0"/>
    <s v="no"/>
    <n v="134"/>
    <n v="32"/>
    <n v="15"/>
    <n v="81"/>
    <n v="0.60902255639097702"/>
    <n v="0.35074626865671599"/>
    <n v="0.60244688293193605"/>
    <n v="6.5756734590411998E-3"/>
    <n v="2"/>
    <x v="1"/>
  </r>
  <r>
    <x v="2"/>
    <x v="182"/>
    <n v="1"/>
    <s v="M"/>
    <x v="3"/>
    <n v="146"/>
    <n v="50"/>
    <n v="29"/>
    <n v="704"/>
    <n v="1"/>
    <n v="6"/>
    <x v="0"/>
    <s v="no"/>
    <n v="159"/>
    <n v="36"/>
    <n v="15"/>
    <n v="79"/>
    <n v="0.54109589041095896"/>
    <n v="0.320754716981132"/>
    <n v="0.61585056109685599"/>
    <n v="-7.4754670685897501E-2"/>
    <n v="2"/>
    <x v="1"/>
  </r>
  <r>
    <x v="2"/>
    <x v="182"/>
    <n v="1"/>
    <s v="M"/>
    <x v="4"/>
    <n v="127"/>
    <n v="38"/>
    <n v="7"/>
    <n v="704"/>
    <n v="1"/>
    <n v="7"/>
    <x v="0"/>
    <s v="no"/>
    <n v="136"/>
    <n v="32"/>
    <n v="13"/>
    <n v="45"/>
    <n v="0.35433070866141703"/>
    <n v="0.33088235294117602"/>
    <n v="0.61132436737242801"/>
    <n v="-0.25699365871100999"/>
    <n v="1"/>
    <x v="2"/>
  </r>
  <r>
    <x v="2"/>
    <x v="182"/>
    <n v="1"/>
    <s v="M"/>
    <x v="5"/>
    <n v="142"/>
    <n v="22"/>
    <n v="6"/>
    <n v="704"/>
    <n v="1"/>
    <n v="8"/>
    <x v="0"/>
    <s v="no"/>
    <n v="150"/>
    <n v="38"/>
    <n v="15"/>
    <n v="28"/>
    <n v="0.19718309859154901"/>
    <n v="0.353333333333333"/>
    <n v="0.60129068459007295"/>
    <n v="-0.40410758599852398"/>
    <n v="1"/>
    <x v="2"/>
  </r>
  <r>
    <x v="2"/>
    <x v="182"/>
    <n v="1"/>
    <s v="M"/>
    <x v="6"/>
    <n v="112"/>
    <n v="40"/>
    <n v="13"/>
    <n v="704"/>
    <n v="1"/>
    <n v="11"/>
    <x v="0"/>
    <s v="no"/>
    <n v="123"/>
    <n v="28"/>
    <n v="10"/>
    <n v="53"/>
    <n v="0.47321428571428598"/>
    <n v="0.30894308943089399"/>
    <n v="0.62112935613886699"/>
    <n v="-0.14791507042458199"/>
    <n v="1"/>
    <x v="2"/>
  </r>
  <r>
    <x v="2"/>
    <x v="183"/>
    <n v="1"/>
    <s v="M"/>
    <x v="0"/>
    <n v="130"/>
    <n v="52"/>
    <n v="47"/>
    <n v="706"/>
    <n v="1"/>
    <n v="3"/>
    <x v="0"/>
    <s v="no"/>
    <n v="134"/>
    <n v="51"/>
    <n v="12"/>
    <n v="99"/>
    <n v="0.76153846153846105"/>
    <n v="0.47014925373134298"/>
    <n v="0.54908388253826401"/>
    <n v="0.21245457900019801"/>
    <n v="3"/>
    <x v="0"/>
  </r>
  <r>
    <x v="2"/>
    <x v="183"/>
    <n v="1"/>
    <s v="M"/>
    <x v="1"/>
    <n v="122"/>
    <n v="47"/>
    <n v="45"/>
    <n v="706"/>
    <n v="1"/>
    <n v="4"/>
    <x v="0"/>
    <s v="no"/>
    <n v="133"/>
    <n v="53"/>
    <n v="10"/>
    <n v="92"/>
    <n v="0.75409836065573799"/>
    <n v="0.47368421052631599"/>
    <n v="0.54750405686871395"/>
    <n v="0.20659430378702401"/>
    <n v="3"/>
    <x v="0"/>
  </r>
  <r>
    <x v="2"/>
    <x v="183"/>
    <n v="1"/>
    <s v="M"/>
    <x v="2"/>
    <n v="117"/>
    <n v="54"/>
    <n v="22"/>
    <n v="706"/>
    <n v="1"/>
    <n v="5"/>
    <x v="0"/>
    <s v="no"/>
    <n v="122"/>
    <n v="34"/>
    <n v="10"/>
    <n v="76"/>
    <n v="0.64957264957265004"/>
    <n v="0.36065573770491799"/>
    <n v="0.59801819130090395"/>
    <n v="5.15544582717457E-2"/>
    <n v="2"/>
    <x v="1"/>
  </r>
  <r>
    <x v="2"/>
    <x v="183"/>
    <n v="1"/>
    <s v="M"/>
    <x v="3"/>
    <n v="128"/>
    <n v="49"/>
    <n v="26"/>
    <n v="706"/>
    <n v="1"/>
    <n v="6"/>
    <x v="0"/>
    <s v="no"/>
    <n v="133"/>
    <n v="43"/>
    <n v="8"/>
    <n v="75"/>
    <n v="0.5859375"/>
    <n v="0.383458646616541"/>
    <n v="0.58782722633912099"/>
    <n v="-1.88972633912088E-3"/>
    <n v="2"/>
    <x v="1"/>
  </r>
  <r>
    <x v="2"/>
    <x v="183"/>
    <n v="1"/>
    <s v="M"/>
    <x v="4"/>
    <n v="120"/>
    <n v="28"/>
    <n v="22"/>
    <n v="706"/>
    <n v="1"/>
    <n v="7"/>
    <x v="0"/>
    <s v="no"/>
    <n v="117"/>
    <n v="36"/>
    <n v="10"/>
    <n v="50"/>
    <n v="0.41666666666666702"/>
    <n v="0.39316239316239299"/>
    <n v="0.58349047520662001"/>
    <n v="-0.16682380853995299"/>
    <n v="1"/>
    <x v="2"/>
  </r>
  <r>
    <x v="2"/>
    <x v="183"/>
    <n v="1"/>
    <s v="M"/>
    <x v="5"/>
    <n v="132"/>
    <n v="62"/>
    <n v="28"/>
    <n v="706"/>
    <n v="1"/>
    <n v="8"/>
    <x v="0"/>
    <s v="no"/>
    <n v="144"/>
    <n v="43"/>
    <n v="12"/>
    <n v="90"/>
    <n v="0.68181818181818199"/>
    <n v="0.38194444444444398"/>
    <n v="0.58850394619713098"/>
    <n v="9.3314235621050706E-2"/>
    <n v="2"/>
    <x v="1"/>
  </r>
  <r>
    <x v="2"/>
    <x v="183"/>
    <n v="1"/>
    <s v="M"/>
    <x v="6"/>
    <n v="109"/>
    <n v="38"/>
    <n v="9"/>
    <n v="706"/>
    <n v="1"/>
    <n v="11"/>
    <x v="0"/>
    <s v="no"/>
    <n v="122"/>
    <n v="17"/>
    <n v="9"/>
    <n v="47"/>
    <n v="0.43119266055045902"/>
    <n v="0.213114754098361"/>
    <n v="0.66395648891849501"/>
    <n v="-0.232763828368037"/>
    <n v="1"/>
    <x v="2"/>
  </r>
  <r>
    <x v="2"/>
    <x v="184"/>
    <n v="1"/>
    <s v="M"/>
    <x v="0"/>
    <n v="615"/>
    <n v="248"/>
    <n v="172"/>
    <n v="709"/>
    <n v="1"/>
    <n v="3"/>
    <x v="0"/>
    <s v="no"/>
    <n v="636"/>
    <n v="289"/>
    <n v="38"/>
    <n v="420"/>
    <n v="0.68292682926829296"/>
    <n v="0.51415094339622602"/>
    <n v="0.52941886175639696"/>
    <n v="0.15350796751189599"/>
    <n v="3"/>
    <x v="0"/>
  </r>
  <r>
    <x v="2"/>
    <x v="184"/>
    <n v="1"/>
    <s v="M"/>
    <x v="1"/>
    <n v="600"/>
    <n v="209"/>
    <n v="205"/>
    <n v="709"/>
    <n v="1"/>
    <n v="4"/>
    <x v="0"/>
    <s v="no"/>
    <n v="647"/>
    <n v="279"/>
    <n v="28"/>
    <n v="414"/>
    <n v="0.69"/>
    <n v="0.47449768160741901"/>
    <n v="0.54714050433613703"/>
    <n v="0.142859495663863"/>
    <n v="3"/>
    <x v="0"/>
  </r>
  <r>
    <x v="2"/>
    <x v="184"/>
    <n v="1"/>
    <s v="M"/>
    <x v="2"/>
    <n v="551"/>
    <n v="209"/>
    <n v="147"/>
    <n v="709"/>
    <n v="1"/>
    <n v="5"/>
    <x v="0"/>
    <s v="no"/>
    <n v="600"/>
    <n v="260"/>
    <n v="33"/>
    <n v="356"/>
    <n v="0.646098003629764"/>
    <n v="0.48833333333333301"/>
    <n v="0.54095714226997704"/>
    <n v="0.10514086135978699"/>
    <n v="3"/>
    <x v="0"/>
  </r>
  <r>
    <x v="2"/>
    <x v="184"/>
    <n v="1"/>
    <s v="M"/>
    <x v="3"/>
    <n v="525"/>
    <n v="166"/>
    <n v="138"/>
    <n v="709"/>
    <n v="1"/>
    <n v="6"/>
    <x v="0"/>
    <s v="no"/>
    <n v="574"/>
    <n v="238"/>
    <n v="29"/>
    <n v="304"/>
    <n v="0.57904761904761903"/>
    <n v="0.46515679442508701"/>
    <n v="0.55131508812963703"/>
    <n v="2.77325309179824E-2"/>
    <n v="2"/>
    <x v="1"/>
  </r>
  <r>
    <x v="2"/>
    <x v="184"/>
    <n v="1"/>
    <s v="M"/>
    <x v="4"/>
    <n v="501"/>
    <n v="128"/>
    <n v="84"/>
    <n v="709"/>
    <n v="1"/>
    <n v="7"/>
    <x v="0"/>
    <s v="no"/>
    <n v="538"/>
    <n v="242"/>
    <n v="17"/>
    <n v="212"/>
    <n v="0.42315369261476998"/>
    <n v="0.48141263940520401"/>
    <n v="0.54405010508477103"/>
    <n v="-0.12089641247000101"/>
    <n v="1"/>
    <x v="2"/>
  </r>
  <r>
    <x v="2"/>
    <x v="184"/>
    <n v="1"/>
    <s v="M"/>
    <x v="5"/>
    <n v="559"/>
    <n v="153"/>
    <n v="129"/>
    <n v="709"/>
    <n v="1"/>
    <n v="8"/>
    <x v="0"/>
    <s v="no"/>
    <n v="634"/>
    <n v="265"/>
    <n v="32"/>
    <n v="282"/>
    <n v="0.50447227191413202"/>
    <n v="0.468454258675079"/>
    <n v="0.54984140147129701"/>
    <n v="-4.5369129557164302E-2"/>
    <n v="2"/>
    <x v="1"/>
  </r>
  <r>
    <x v="2"/>
    <x v="184"/>
    <n v="1"/>
    <s v="M"/>
    <x v="6"/>
    <n v="631"/>
    <n v="173"/>
    <n v="117"/>
    <n v="709"/>
    <n v="1"/>
    <n v="11"/>
    <x v="0"/>
    <s v="no"/>
    <n v="754"/>
    <n v="259"/>
    <n v="34"/>
    <n v="290"/>
    <n v="0.45958795562598997"/>
    <n v="0.38859416445623302"/>
    <n v="0.58553208572492299"/>
    <n v="-0.12594413009893299"/>
    <n v="1"/>
    <x v="2"/>
  </r>
  <r>
    <x v="2"/>
    <x v="185"/>
    <n v="1"/>
    <s v="M"/>
    <x v="0"/>
    <n v="47"/>
    <n v="25"/>
    <n v="13"/>
    <n v="712"/>
    <n v="1"/>
    <n v="3"/>
    <x v="0"/>
    <s v="no"/>
    <n v="48"/>
    <n v="19"/>
    <n v="8"/>
    <n v="38"/>
    <n v="0.80851063829787195"/>
    <n v="0.5625"/>
    <n v="0.50781093692128199"/>
    <n v="0.30069970137659002"/>
    <n v="3"/>
    <x v="0"/>
  </r>
  <r>
    <x v="2"/>
    <x v="185"/>
    <n v="1"/>
    <s v="M"/>
    <x v="1"/>
    <n v="33"/>
    <n v="8"/>
    <n v="14"/>
    <n v="712"/>
    <n v="1"/>
    <n v="4"/>
    <x v="0"/>
    <s v="no"/>
    <n v="33"/>
    <n v="10"/>
    <n v="2"/>
    <n v="22"/>
    <n v="0.66666666666666696"/>
    <n v="0.36363636363636398"/>
    <n v="0.59668610448034698"/>
    <n v="6.9980562186320094E-2"/>
    <n v="2"/>
    <x v="1"/>
  </r>
  <r>
    <x v="2"/>
    <x v="185"/>
    <n v="1"/>
    <s v="M"/>
    <x v="2"/>
    <n v="35"/>
    <n v="13"/>
    <n v="4"/>
    <n v="712"/>
    <n v="1"/>
    <n v="5"/>
    <x v="0"/>
    <s v="no"/>
    <n v="36"/>
    <n v="12"/>
    <n v="8"/>
    <n v="17"/>
    <n v="0.48571428571428599"/>
    <n v="0.55555555555555602"/>
    <n v="0.51091451420112299"/>
    <n v="-2.5200228486836999E-2"/>
    <n v="2"/>
    <x v="1"/>
  </r>
  <r>
    <x v="2"/>
    <x v="185"/>
    <n v="1"/>
    <s v="M"/>
    <x v="3"/>
    <n v="29"/>
    <n v="10"/>
    <n v="1"/>
    <n v="712"/>
    <n v="1"/>
    <n v="6"/>
    <x v="0"/>
    <s v="no"/>
    <n v="31"/>
    <n v="9"/>
    <n v="6"/>
    <n v="11"/>
    <n v="0.37931034482758602"/>
    <n v="0.483870967741935"/>
    <n v="0.54295144096076497"/>
    <n v="-0.16364109613317901"/>
    <n v="1"/>
    <x v="2"/>
  </r>
  <r>
    <x v="2"/>
    <x v="185"/>
    <n v="1"/>
    <s v="M"/>
    <x v="4"/>
    <n v="43"/>
    <n v="10"/>
    <n v="6"/>
    <n v="712"/>
    <n v="1"/>
    <n v="7"/>
    <x v="0"/>
    <s v="no"/>
    <n v="45"/>
    <n v="17"/>
    <n v="6"/>
    <n v="16"/>
    <n v="0.372093023255814"/>
    <n v="0.51111111111111096"/>
    <n v="0.530777408792101"/>
    <n v="-0.158684385536287"/>
    <n v="1"/>
    <x v="2"/>
  </r>
  <r>
    <x v="2"/>
    <x v="185"/>
    <n v="1"/>
    <s v="M"/>
    <x v="5"/>
    <n v="32"/>
    <n v="8"/>
    <n v="6"/>
    <n v="712"/>
    <n v="1"/>
    <n v="8"/>
    <x v="0"/>
    <s v="no"/>
    <n v="44"/>
    <n v="22"/>
    <n v="5"/>
    <n v="14"/>
    <n v="0.4375"/>
    <n v="0.61363636363636398"/>
    <n v="0.48495732240609402"/>
    <n v="-4.74573224060943E-2"/>
    <n v="2"/>
    <x v="1"/>
  </r>
  <r>
    <x v="2"/>
    <x v="185"/>
    <n v="1"/>
    <s v="M"/>
    <x v="6"/>
    <n v="26"/>
    <n v="12"/>
    <n v="5"/>
    <n v="712"/>
    <n v="1"/>
    <n v="11"/>
    <x v="0"/>
    <s v="no"/>
    <n v="50"/>
    <n v="27"/>
    <n v="3"/>
    <n v="17"/>
    <n v="0.65384615384615397"/>
    <n v="0.6"/>
    <n v="0.49105161961014399"/>
    <n v="0.16279453423600901"/>
    <n v="3"/>
    <x v="0"/>
  </r>
  <r>
    <x v="2"/>
    <x v="186"/>
    <n v="1"/>
    <s v="M"/>
    <x v="0"/>
    <n v="125"/>
    <n v="54"/>
    <n v="43"/>
    <n v="716"/>
    <n v="1"/>
    <n v="3"/>
    <x v="2"/>
    <s v="yes"/>
    <n v="130"/>
    <n v="24"/>
    <n v="10"/>
    <n v="97"/>
    <n v="0.77600000000000002"/>
    <n v="0.261538461538462"/>
    <n v="0.64231520149528598"/>
    <n v="0.13368479850471399"/>
    <n v="3"/>
    <x v="0"/>
  </r>
  <r>
    <x v="2"/>
    <x v="186"/>
    <n v="1"/>
    <s v="M"/>
    <x v="1"/>
    <n v="117"/>
    <n v="45"/>
    <n v="49"/>
    <n v="716"/>
    <n v="1"/>
    <n v="4"/>
    <x v="2"/>
    <s v="yes"/>
    <n v="123"/>
    <n v="26"/>
    <n v="9"/>
    <n v="94"/>
    <n v="0.80341880341880301"/>
    <n v="0.284552845528455"/>
    <n v="0.63202972512172095"/>
    <n v="0.171389078297082"/>
    <n v="3"/>
    <x v="0"/>
  </r>
  <r>
    <x v="2"/>
    <x v="186"/>
    <n v="1"/>
    <s v="M"/>
    <x v="2"/>
    <n v="120"/>
    <n v="49"/>
    <n v="10"/>
    <n v="716"/>
    <n v="1"/>
    <n v="5"/>
    <x v="2"/>
    <s v="yes"/>
    <n v="127"/>
    <n v="22"/>
    <n v="7"/>
    <n v="59"/>
    <n v="0.49166666666666697"/>
    <n v="0.22834645669291301"/>
    <n v="0.65714921059926901"/>
    <n v="-0.16548254393260201"/>
    <n v="1"/>
    <x v="2"/>
  </r>
  <r>
    <x v="2"/>
    <x v="186"/>
    <n v="1"/>
    <s v="M"/>
    <x v="3"/>
    <n v="119"/>
    <n v="40"/>
    <n v="30"/>
    <n v="716"/>
    <n v="1"/>
    <n v="6"/>
    <x v="2"/>
    <s v="yes"/>
    <n v="125"/>
    <n v="15"/>
    <n v="7"/>
    <n v="70"/>
    <n v="0.58823529411764697"/>
    <n v="0.17599999999999999"/>
    <n v="0.68054363400807605"/>
    <n v="-9.2308339890429206E-2"/>
    <n v="2"/>
    <x v="1"/>
  </r>
  <r>
    <x v="2"/>
    <x v="186"/>
    <n v="1"/>
    <s v="M"/>
    <x v="4"/>
    <n v="108"/>
    <n v="42"/>
    <n v="19"/>
    <n v="716"/>
    <n v="1"/>
    <n v="7"/>
    <x v="2"/>
    <s v="yes"/>
    <n v="104"/>
    <n v="10"/>
    <n v="11"/>
    <n v="61"/>
    <n v="0.56481481481481499"/>
    <n v="0.20192307692307701"/>
    <n v="0.66895821875914596"/>
    <n v="-0.104143403944331"/>
    <n v="1"/>
    <x v="2"/>
  </r>
  <r>
    <x v="2"/>
    <x v="186"/>
    <n v="1"/>
    <s v="M"/>
    <x v="5"/>
    <n v="123"/>
    <n v="58"/>
    <n v="34"/>
    <n v="716"/>
    <n v="1"/>
    <n v="8"/>
    <x v="2"/>
    <s v="yes"/>
    <n v="127"/>
    <n v="16"/>
    <n v="9"/>
    <n v="92"/>
    <n v="0.74796747967479704"/>
    <n v="0.196850393700787"/>
    <n v="0.67122527763224604"/>
    <n v="7.6742202042551E-2"/>
    <n v="2"/>
    <x v="1"/>
  </r>
  <r>
    <x v="2"/>
    <x v="186"/>
    <n v="1"/>
    <s v="M"/>
    <x v="6"/>
    <n v="133"/>
    <n v="39"/>
    <n v="15"/>
    <n v="716"/>
    <n v="1"/>
    <n v="11"/>
    <x v="2"/>
    <s v="yes"/>
    <n v="136"/>
    <n v="10"/>
    <n v="5"/>
    <n v="54"/>
    <n v="0.406015037593985"/>
    <n v="0.110294117647059"/>
    <n v="0.70990858684970903"/>
    <n v="-0.30389354925572398"/>
    <n v="1"/>
    <x v="2"/>
  </r>
  <r>
    <x v="2"/>
    <x v="187"/>
    <n v="1"/>
    <s v="M"/>
    <x v="0"/>
    <n v="150"/>
    <n v="81"/>
    <n v="37"/>
    <n v="717"/>
    <n v="1"/>
    <n v="3"/>
    <x v="2"/>
    <s v="yes"/>
    <n v="148"/>
    <n v="36"/>
    <n v="11"/>
    <n v="118"/>
    <n v="0.78666666666666696"/>
    <n v="0.31756756756756799"/>
    <n v="0.61727494638592095"/>
    <n v="0.16939172028074501"/>
    <n v="3"/>
    <x v="0"/>
  </r>
  <r>
    <x v="2"/>
    <x v="187"/>
    <n v="1"/>
    <s v="M"/>
    <x v="1"/>
    <n v="146"/>
    <n v="55"/>
    <n v="57"/>
    <n v="717"/>
    <n v="1"/>
    <n v="4"/>
    <x v="2"/>
    <s v="yes"/>
    <n v="143"/>
    <n v="28"/>
    <n v="10"/>
    <n v="112"/>
    <n v="0.76712328767123295"/>
    <n v="0.26573426573426601"/>
    <n v="0.64044003312480902"/>
    <n v="0.12668325454642401"/>
    <n v="3"/>
    <x v="0"/>
  </r>
  <r>
    <x v="2"/>
    <x v="187"/>
    <n v="1"/>
    <s v="M"/>
    <x v="2"/>
    <n v="128"/>
    <n v="60"/>
    <n v="27"/>
    <n v="717"/>
    <n v="1"/>
    <n v="5"/>
    <x v="2"/>
    <s v="yes"/>
    <n v="130"/>
    <n v="19"/>
    <n v="12"/>
    <n v="87"/>
    <n v="0.6796875"/>
    <n v="0.238461538461538"/>
    <n v="0.65262862753290896"/>
    <n v="2.7058872467090701E-2"/>
    <n v="2"/>
    <x v="1"/>
  </r>
  <r>
    <x v="2"/>
    <x v="187"/>
    <n v="1"/>
    <s v="M"/>
    <x v="3"/>
    <n v="135"/>
    <n v="49"/>
    <n v="37"/>
    <n v="717"/>
    <n v="1"/>
    <n v="6"/>
    <x v="2"/>
    <s v="yes"/>
    <n v="132"/>
    <n v="20"/>
    <n v="11"/>
    <n v="86"/>
    <n v="0.63703703703703696"/>
    <n v="0.234848484848485"/>
    <n v="0.65424335585193105"/>
    <n v="-1.7206318814894001E-2"/>
    <n v="2"/>
    <x v="1"/>
  </r>
  <r>
    <x v="2"/>
    <x v="187"/>
    <n v="1"/>
    <s v="M"/>
    <x v="4"/>
    <n v="131"/>
    <n v="61"/>
    <n v="40"/>
    <n v="717"/>
    <n v="1"/>
    <n v="7"/>
    <x v="2"/>
    <s v="yes"/>
    <n v="142"/>
    <n v="25"/>
    <n v="12"/>
    <n v="101"/>
    <n v="0.77099236641221403"/>
    <n v="0.26056338028169002"/>
    <n v="0.64275098006025599"/>
    <n v="0.128241386351958"/>
    <n v="3"/>
    <x v="0"/>
  </r>
  <r>
    <x v="2"/>
    <x v="187"/>
    <n v="1"/>
    <s v="M"/>
    <x v="5"/>
    <n v="150"/>
    <n v="49"/>
    <n v="58"/>
    <n v="717"/>
    <n v="1"/>
    <n v="8"/>
    <x v="2"/>
    <s v="yes"/>
    <n v="154"/>
    <n v="27"/>
    <n v="12"/>
    <n v="107"/>
    <n v="0.71333333333333304"/>
    <n v="0.253246753246753"/>
    <n v="0.64602089137027596"/>
    <n v="6.7312441963057204E-2"/>
    <n v="2"/>
    <x v="1"/>
  </r>
  <r>
    <x v="2"/>
    <x v="187"/>
    <n v="1"/>
    <s v="M"/>
    <x v="6"/>
    <n v="156"/>
    <n v="50"/>
    <n v="32"/>
    <n v="717"/>
    <n v="1"/>
    <n v="11"/>
    <x v="2"/>
    <s v="yes"/>
    <n v="162"/>
    <n v="16"/>
    <n v="13"/>
    <n v="82"/>
    <n v="0.52564102564102599"/>
    <n v="0.179012345679012"/>
    <n v="0.67919737115246503"/>
    <n v="-0.15355634551144001"/>
    <n v="1"/>
    <x v="2"/>
  </r>
  <r>
    <x v="2"/>
    <x v="188"/>
    <n v="1"/>
    <s v="M"/>
    <x v="0"/>
    <n v="511"/>
    <n v="219"/>
    <n v="223"/>
    <n v="719"/>
    <n v="1"/>
    <n v="3"/>
    <x v="2"/>
    <s v="yes"/>
    <n v="526"/>
    <n v="69"/>
    <n v="14"/>
    <n v="442"/>
    <n v="0.864970645792564"/>
    <n v="0.157794676806084"/>
    <n v="0.68867986835897399"/>
    <n v="0.17629077743359001"/>
    <n v="3"/>
    <x v="0"/>
  </r>
  <r>
    <x v="2"/>
    <x v="188"/>
    <n v="1"/>
    <s v="M"/>
    <x v="1"/>
    <n v="529"/>
    <n v="187"/>
    <n v="273"/>
    <n v="719"/>
    <n v="1"/>
    <n v="4"/>
    <x v="2"/>
    <s v="yes"/>
    <n v="534"/>
    <n v="64"/>
    <n v="24"/>
    <n v="460"/>
    <n v="0.86956521739130399"/>
    <n v="0.164794007490637"/>
    <n v="0.68555176158809406"/>
    <n v="0.18401345580321099"/>
    <n v="3"/>
    <x v="0"/>
  </r>
  <r>
    <x v="2"/>
    <x v="188"/>
    <n v="1"/>
    <s v="M"/>
    <x v="2"/>
    <n v="546"/>
    <n v="232"/>
    <n v="178"/>
    <n v="719"/>
    <n v="1"/>
    <n v="5"/>
    <x v="2"/>
    <s v="yes"/>
    <n v="555"/>
    <n v="67"/>
    <n v="20"/>
    <n v="410"/>
    <n v="0.75091575091575102"/>
    <n v="0.15675675675675699"/>
    <n v="0.68914373053098099"/>
    <n v="6.1772020384769998E-2"/>
    <n v="2"/>
    <x v="1"/>
  </r>
  <r>
    <x v="2"/>
    <x v="188"/>
    <n v="1"/>
    <s v="M"/>
    <x v="3"/>
    <n v="606"/>
    <n v="242"/>
    <n v="240"/>
    <n v="719"/>
    <n v="1"/>
    <n v="6"/>
    <x v="2"/>
    <s v="yes"/>
    <n v="616"/>
    <n v="62"/>
    <n v="28"/>
    <n v="482"/>
    <n v="0.79537953795379501"/>
    <n v="0.14610389610389601"/>
    <n v="0.69390465511638399"/>
    <n v="0.101474882837411"/>
    <n v="3"/>
    <x v="0"/>
  </r>
  <r>
    <x v="2"/>
    <x v="188"/>
    <n v="1"/>
    <s v="M"/>
    <x v="4"/>
    <n v="554"/>
    <n v="216"/>
    <n v="228"/>
    <n v="719"/>
    <n v="1"/>
    <n v="7"/>
    <x v="2"/>
    <s v="yes"/>
    <n v="566"/>
    <n v="62"/>
    <n v="17"/>
    <n v="444"/>
    <n v="0.80144404332130004"/>
    <n v="0.13957597173144901"/>
    <n v="0.69682208327480999"/>
    <n v="0.10462196004649001"/>
    <n v="3"/>
    <x v="0"/>
  </r>
  <r>
    <x v="2"/>
    <x v="188"/>
    <n v="1"/>
    <s v="M"/>
    <x v="5"/>
    <n v="593"/>
    <n v="203"/>
    <n v="250"/>
    <n v="719"/>
    <n v="1"/>
    <n v="8"/>
    <x v="2"/>
    <s v="yes"/>
    <n v="595"/>
    <n v="58"/>
    <n v="19"/>
    <n v="453"/>
    <n v="0.76391231028667805"/>
    <n v="0.129411764705882"/>
    <n v="0.70136462116167797"/>
    <n v="6.2547689124999903E-2"/>
    <n v="2"/>
    <x v="1"/>
  </r>
  <r>
    <x v="2"/>
    <x v="188"/>
    <n v="1"/>
    <s v="M"/>
    <x v="6"/>
    <n v="608"/>
    <n v="224"/>
    <n v="205"/>
    <n v="719"/>
    <n v="1"/>
    <n v="11"/>
    <x v="2"/>
    <s v="yes"/>
    <n v="648"/>
    <n v="55"/>
    <n v="16"/>
    <n v="429"/>
    <n v="0.70559210526315796"/>
    <n v="0.109567901234568"/>
    <n v="0.71023314395086901"/>
    <n v="-4.6410386877110401E-3"/>
    <n v="2"/>
    <x v="1"/>
  </r>
  <r>
    <x v="2"/>
    <x v="189"/>
    <n v="1"/>
    <s v="M"/>
    <x v="0"/>
    <n v="627"/>
    <n v="266"/>
    <n v="232"/>
    <n v="720"/>
    <n v="1"/>
    <n v="3"/>
    <x v="2"/>
    <s v="yes"/>
    <n v="625"/>
    <n v="151"/>
    <n v="49"/>
    <n v="498"/>
    <n v="0.794258373205742"/>
    <n v="0.32"/>
    <n v="0.61618785553330702"/>
    <n v="0.17807051767243501"/>
    <n v="3"/>
    <x v="0"/>
  </r>
  <r>
    <x v="2"/>
    <x v="189"/>
    <n v="1"/>
    <s v="M"/>
    <x v="1"/>
    <n v="664"/>
    <n v="221"/>
    <n v="267"/>
    <n v="720"/>
    <n v="1"/>
    <n v="4"/>
    <x v="2"/>
    <s v="yes"/>
    <n v="666"/>
    <n v="170"/>
    <n v="59"/>
    <n v="488"/>
    <n v="0.73493975903614495"/>
    <n v="0.34384384384384398"/>
    <n v="0.60553168100274202"/>
    <n v="0.12940807803340301"/>
    <n v="3"/>
    <x v="0"/>
  </r>
  <r>
    <x v="2"/>
    <x v="189"/>
    <n v="1"/>
    <s v="M"/>
    <x v="2"/>
    <n v="639"/>
    <n v="250"/>
    <n v="177"/>
    <n v="720"/>
    <n v="1"/>
    <n v="5"/>
    <x v="2"/>
    <s v="yes"/>
    <n v="651"/>
    <n v="159"/>
    <n v="45"/>
    <n v="427"/>
    <n v="0.66823161189358404"/>
    <n v="0.31336405529953898"/>
    <n v="0.61915355961048502"/>
    <n v="4.9078052283098403E-2"/>
    <n v="2"/>
    <x v="1"/>
  </r>
  <r>
    <x v="2"/>
    <x v="189"/>
    <n v="1"/>
    <s v="M"/>
    <x v="3"/>
    <n v="618"/>
    <n v="238"/>
    <n v="169"/>
    <n v="720"/>
    <n v="1"/>
    <n v="6"/>
    <x v="2"/>
    <s v="yes"/>
    <n v="623"/>
    <n v="165"/>
    <n v="48"/>
    <n v="407"/>
    <n v="0.65857605177993495"/>
    <n v="0.34189406099518499"/>
    <n v="0.60640306845470104"/>
    <n v="5.2172983325233797E-2"/>
    <n v="2"/>
    <x v="1"/>
  </r>
  <r>
    <x v="2"/>
    <x v="189"/>
    <n v="1"/>
    <s v="M"/>
    <x v="4"/>
    <n v="567"/>
    <n v="214"/>
    <n v="164"/>
    <n v="720"/>
    <n v="1"/>
    <n v="7"/>
    <x v="2"/>
    <s v="yes"/>
    <n v="578"/>
    <n v="150"/>
    <n v="49"/>
    <n v="378"/>
    <n v="0.66666666666666696"/>
    <n v="0.34429065743944598"/>
    <n v="0.605331993247338"/>
    <n v="6.1334673419328502E-2"/>
    <n v="2"/>
    <x v="1"/>
  </r>
  <r>
    <x v="2"/>
    <x v="189"/>
    <n v="1"/>
    <s v="M"/>
    <x v="5"/>
    <n v="562"/>
    <n v="182"/>
    <n v="194"/>
    <n v="720"/>
    <n v="1"/>
    <n v="8"/>
    <x v="2"/>
    <s v="yes"/>
    <n v="570"/>
    <n v="144"/>
    <n v="53"/>
    <n v="376"/>
    <n v="0.66903914590747304"/>
    <n v="0.34561403508771898"/>
    <n v="0.60474055575587504"/>
    <n v="6.4298590151598403E-2"/>
    <n v="2"/>
    <x v="1"/>
  </r>
  <r>
    <x v="2"/>
    <x v="189"/>
    <n v="1"/>
    <s v="M"/>
    <x v="6"/>
    <n v="480"/>
    <n v="168"/>
    <n v="90"/>
    <n v="720"/>
    <n v="1"/>
    <n v="11"/>
    <x v="2"/>
    <s v="yes"/>
    <n v="527"/>
    <n v="112"/>
    <n v="41"/>
    <n v="258"/>
    <n v="0.53749999999999998"/>
    <n v="0.29032258064516098"/>
    <n v="0.62945114321179896"/>
    <n v="-9.1951143211798897E-2"/>
    <n v="2"/>
    <x v="1"/>
  </r>
  <r>
    <x v="2"/>
    <x v="190"/>
    <n v="1"/>
    <s v="M"/>
    <x v="0"/>
    <n v="296"/>
    <n v="109"/>
    <n v="145"/>
    <n v="721"/>
    <n v="1"/>
    <n v="3"/>
    <x v="2"/>
    <s v="yes"/>
    <n v="299"/>
    <n v="31"/>
    <n v="14"/>
    <n v="254"/>
    <n v="0.858108108108108"/>
    <n v="0.15050167224080299"/>
    <n v="0.691939222429937"/>
    <n v="0.16616888567817101"/>
    <n v="3"/>
    <x v="0"/>
  </r>
  <r>
    <x v="2"/>
    <x v="190"/>
    <n v="1"/>
    <s v="M"/>
    <x v="1"/>
    <n v="288"/>
    <n v="103"/>
    <n v="148"/>
    <n v="721"/>
    <n v="1"/>
    <n v="4"/>
    <x v="2"/>
    <s v="yes"/>
    <n v="286"/>
    <n v="32"/>
    <n v="15"/>
    <n v="251"/>
    <n v="0.87152777777777801"/>
    <n v="0.16433566433566399"/>
    <n v="0.68575660207800204"/>
    <n v="0.185771175699776"/>
    <n v="3"/>
    <x v="0"/>
  </r>
  <r>
    <x v="2"/>
    <x v="190"/>
    <n v="1"/>
    <s v="M"/>
    <x v="2"/>
    <n v="311"/>
    <n v="145"/>
    <n v="78"/>
    <n v="721"/>
    <n v="1"/>
    <n v="5"/>
    <x v="2"/>
    <s v="yes"/>
    <n v="313"/>
    <n v="35"/>
    <n v="17"/>
    <n v="223"/>
    <n v="0.71704180064308698"/>
    <n v="0.16613418530351401"/>
    <n v="0.68495281584891099"/>
    <n v="3.2088984794176198E-2"/>
    <n v="2"/>
    <x v="1"/>
  </r>
  <r>
    <x v="2"/>
    <x v="190"/>
    <n v="1"/>
    <s v="M"/>
    <x v="3"/>
    <n v="290"/>
    <n v="135"/>
    <n v="82"/>
    <n v="721"/>
    <n v="1"/>
    <n v="6"/>
    <x v="2"/>
    <s v="yes"/>
    <n v="294"/>
    <n v="35"/>
    <n v="19"/>
    <n v="217"/>
    <n v="0.74827586206896601"/>
    <n v="0.183673469387755"/>
    <n v="0.67711424445216495"/>
    <n v="7.1161617616801107E-2"/>
    <n v="2"/>
    <x v="1"/>
  </r>
  <r>
    <x v="2"/>
    <x v="190"/>
    <n v="1"/>
    <s v="M"/>
    <x v="4"/>
    <n v="300"/>
    <n v="129"/>
    <n v="118"/>
    <n v="721"/>
    <n v="1"/>
    <n v="7"/>
    <x v="2"/>
    <s v="yes"/>
    <n v="306"/>
    <n v="33"/>
    <n v="10"/>
    <n v="247"/>
    <n v="0.82333333333333303"/>
    <n v="0.14052287581699299"/>
    <n v="0.69639889751393402"/>
    <n v="0.1269344358194"/>
    <n v="3"/>
    <x v="0"/>
  </r>
  <r>
    <x v="2"/>
    <x v="190"/>
    <n v="1"/>
    <s v="M"/>
    <x v="5"/>
    <n v="287"/>
    <n v="98"/>
    <n v="154"/>
    <n v="721"/>
    <n v="1"/>
    <n v="8"/>
    <x v="2"/>
    <s v="yes"/>
    <n v="303"/>
    <n v="28"/>
    <n v="11"/>
    <n v="252"/>
    <n v="0.87804878048780499"/>
    <n v="0.12871287128712899"/>
    <n v="0.70167696720358597"/>
    <n v="0.176371813284219"/>
    <n v="3"/>
    <x v="0"/>
  </r>
  <r>
    <x v="2"/>
    <x v="190"/>
    <n v="1"/>
    <s v="M"/>
    <x v="6"/>
    <n v="301"/>
    <n v="112"/>
    <n v="78"/>
    <n v="721"/>
    <n v="1"/>
    <n v="11"/>
    <x v="2"/>
    <s v="yes"/>
    <n v="313"/>
    <n v="21"/>
    <n v="15"/>
    <n v="190"/>
    <n v="0.63122923588039903"/>
    <n v="0.11501597444089499"/>
    <n v="0.70779831761489198"/>
    <n v="-7.6569081734493297E-2"/>
    <n v="2"/>
    <x v="1"/>
  </r>
  <r>
    <x v="2"/>
    <x v="191"/>
    <n v="1"/>
    <s v="M"/>
    <x v="0"/>
    <n v="208"/>
    <n v="90"/>
    <n v="78"/>
    <n v="726"/>
    <n v="1"/>
    <n v="3"/>
    <x v="0"/>
    <s v="no"/>
    <n v="209"/>
    <n v="25"/>
    <n v="17"/>
    <n v="168"/>
    <n v="0.80769230769230804"/>
    <n v="0.200956937799043"/>
    <n v="0.66939000094971601"/>
    <n v="0.138302306742591"/>
    <n v="3"/>
    <x v="0"/>
  </r>
  <r>
    <x v="2"/>
    <x v="191"/>
    <n v="1"/>
    <s v="M"/>
    <x v="1"/>
    <n v="191"/>
    <n v="76"/>
    <n v="64"/>
    <n v="726"/>
    <n v="1"/>
    <n v="4"/>
    <x v="0"/>
    <s v="no"/>
    <n v="193"/>
    <n v="27"/>
    <n v="12"/>
    <n v="140"/>
    <n v="0.73298429319371705"/>
    <n v="0.20207253886010401"/>
    <n v="0.66889142195838402"/>
    <n v="6.4092871235332902E-2"/>
    <n v="2"/>
    <x v="1"/>
  </r>
  <r>
    <x v="2"/>
    <x v="191"/>
    <n v="1"/>
    <s v="M"/>
    <x v="2"/>
    <n v="203"/>
    <n v="107"/>
    <n v="28"/>
    <n v="726"/>
    <n v="1"/>
    <n v="5"/>
    <x v="0"/>
    <s v="no"/>
    <n v="204"/>
    <n v="34"/>
    <n v="17"/>
    <n v="135"/>
    <n v="0.665024630541872"/>
    <n v="0.25"/>
    <n v="0.64747191451409802"/>
    <n v="1.75527160277743E-2"/>
    <n v="2"/>
    <x v="1"/>
  </r>
  <r>
    <x v="2"/>
    <x v="191"/>
    <n v="1"/>
    <s v="M"/>
    <x v="3"/>
    <n v="236"/>
    <n v="108"/>
    <n v="67"/>
    <n v="726"/>
    <n v="1"/>
    <n v="6"/>
    <x v="0"/>
    <s v="no"/>
    <n v="238"/>
    <n v="34"/>
    <n v="15"/>
    <n v="175"/>
    <n v="0.74152542372881403"/>
    <n v="0.20588235294117599"/>
    <n v="0.66718875840955405"/>
    <n v="7.4336665319259601E-2"/>
    <n v="2"/>
    <x v="1"/>
  </r>
  <r>
    <x v="2"/>
    <x v="191"/>
    <n v="1"/>
    <s v="M"/>
    <x v="4"/>
    <n v="227"/>
    <n v="93"/>
    <n v="67"/>
    <n v="726"/>
    <n v="1"/>
    <n v="7"/>
    <x v="0"/>
    <s v="no"/>
    <n v="230"/>
    <n v="37"/>
    <n v="16"/>
    <n v="160"/>
    <n v="0.70484581497797405"/>
    <n v="0.23043478260869599"/>
    <n v="0.65621590615469105"/>
    <n v="4.8629908823282303E-2"/>
    <n v="2"/>
    <x v="1"/>
  </r>
  <r>
    <x v="2"/>
    <x v="191"/>
    <n v="1"/>
    <s v="M"/>
    <x v="5"/>
    <n v="216"/>
    <n v="72"/>
    <n v="92"/>
    <n v="726"/>
    <n v="1"/>
    <n v="8"/>
    <x v="0"/>
    <s v="no"/>
    <n v="223"/>
    <n v="25"/>
    <n v="15"/>
    <n v="164"/>
    <n v="0.75925925925925897"/>
    <n v="0.179372197309417"/>
    <n v="0.67903654801489499"/>
    <n v="8.0222711244364003E-2"/>
    <n v="2"/>
    <x v="1"/>
  </r>
  <r>
    <x v="2"/>
    <x v="191"/>
    <n v="1"/>
    <s v="M"/>
    <x v="6"/>
    <n v="208"/>
    <n v="68"/>
    <n v="58"/>
    <n v="726"/>
    <n v="1"/>
    <n v="11"/>
    <x v="0"/>
    <s v="no"/>
    <n v="227"/>
    <n v="10"/>
    <n v="13"/>
    <n v="126"/>
    <n v="0.60576923076923095"/>
    <n v="0.101321585903084"/>
    <n v="0.71391854702521695"/>
    <n v="-0.10814931625598601"/>
    <n v="1"/>
    <x v="2"/>
  </r>
  <r>
    <x v="2"/>
    <x v="192"/>
    <n v="1"/>
    <s v="M"/>
    <x v="0"/>
    <n v="241"/>
    <n v="108"/>
    <n v="55"/>
    <n v="727"/>
    <n v="1"/>
    <n v="3"/>
    <x v="0"/>
    <s v="no"/>
    <n v="256"/>
    <n v="54"/>
    <n v="20"/>
    <n v="163"/>
    <n v="0.67634854771784203"/>
    <n v="0.2890625"/>
    <n v="0.63001429231499595"/>
    <n v="4.6334255402846601E-2"/>
    <n v="2"/>
    <x v="1"/>
  </r>
  <r>
    <x v="2"/>
    <x v="192"/>
    <n v="1"/>
    <s v="M"/>
    <x v="1"/>
    <n v="254"/>
    <n v="90"/>
    <n v="81"/>
    <n v="727"/>
    <n v="1"/>
    <n v="4"/>
    <x v="0"/>
    <s v="no"/>
    <n v="256"/>
    <n v="35"/>
    <n v="20"/>
    <n v="171"/>
    <n v="0.67322834645669305"/>
    <n v="0.21484375"/>
    <n v="0.66318377449328902"/>
    <n v="1.00445719634036E-2"/>
    <n v="2"/>
    <x v="1"/>
  </r>
  <r>
    <x v="2"/>
    <x v="192"/>
    <n v="1"/>
    <s v="M"/>
    <x v="2"/>
    <n v="257"/>
    <n v="99"/>
    <n v="50"/>
    <n v="727"/>
    <n v="1"/>
    <n v="5"/>
    <x v="0"/>
    <s v="no"/>
    <n v="259"/>
    <n v="62"/>
    <n v="16"/>
    <n v="149"/>
    <n v="0.57976653696498104"/>
    <n v="0.301158301158301"/>
    <n v="0.62460849578847799"/>
    <n v="-4.4841958823497799E-2"/>
    <n v="2"/>
    <x v="1"/>
  </r>
  <r>
    <x v="2"/>
    <x v="192"/>
    <n v="1"/>
    <s v="M"/>
    <x v="3"/>
    <n v="264"/>
    <n v="81"/>
    <n v="57"/>
    <n v="727"/>
    <n v="1"/>
    <n v="6"/>
    <x v="0"/>
    <s v="no"/>
    <n v="265"/>
    <n v="55"/>
    <n v="23"/>
    <n v="138"/>
    <n v="0.52272727272727304"/>
    <n v="0.29433962264150898"/>
    <n v="0.62765586637262605"/>
    <n v="-0.10492859364535401"/>
    <n v="1"/>
    <x v="2"/>
  </r>
  <r>
    <x v="2"/>
    <x v="192"/>
    <n v="1"/>
    <s v="M"/>
    <x v="4"/>
    <n v="212"/>
    <n v="99"/>
    <n v="33"/>
    <n v="727"/>
    <n v="1"/>
    <n v="7"/>
    <x v="0"/>
    <s v="no"/>
    <n v="218"/>
    <n v="36"/>
    <n v="22"/>
    <n v="132"/>
    <n v="0.62264150943396201"/>
    <n v="0.26605504587155998"/>
    <n v="0.64029667162859505"/>
    <n v="-1.7655162194632899E-2"/>
    <n v="2"/>
    <x v="1"/>
  </r>
  <r>
    <x v="2"/>
    <x v="192"/>
    <n v="1"/>
    <s v="M"/>
    <x v="5"/>
    <n v="226"/>
    <n v="77"/>
    <n v="76"/>
    <n v="727"/>
    <n v="1"/>
    <n v="8"/>
    <x v="0"/>
    <s v="no"/>
    <n v="230"/>
    <n v="43"/>
    <n v="19"/>
    <n v="153"/>
    <n v="0.67699115044247804"/>
    <n v="0.26956521739130401"/>
    <n v="0.63872792287350399"/>
    <n v="3.82632275689739E-2"/>
    <n v="2"/>
    <x v="1"/>
  </r>
  <r>
    <x v="2"/>
    <x v="192"/>
    <n v="1"/>
    <s v="M"/>
    <x v="6"/>
    <n v="208"/>
    <n v="78"/>
    <n v="43"/>
    <n v="727"/>
    <n v="1"/>
    <n v="11"/>
    <x v="0"/>
    <s v="no"/>
    <n v="220"/>
    <n v="43"/>
    <n v="18"/>
    <n v="121"/>
    <n v="0.58173076923076905"/>
    <n v="0.277272727272727"/>
    <n v="0.63528332010599697"/>
    <n v="-5.3552550875227999E-2"/>
    <n v="2"/>
    <x v="1"/>
  </r>
  <r>
    <x v="2"/>
    <x v="193"/>
    <n v="1"/>
    <s v="M"/>
    <x v="0"/>
    <n v="988"/>
    <n v="406"/>
    <n v="407"/>
    <n v="728"/>
    <n v="1"/>
    <n v="3"/>
    <x v="0"/>
    <s v="no"/>
    <n v="1002"/>
    <n v="161"/>
    <n v="69"/>
    <n v="813"/>
    <n v="0.82287449392712597"/>
    <n v="0.229540918163673"/>
    <n v="0.65661538769781902"/>
    <n v="0.16625910622930701"/>
    <n v="3"/>
    <x v="0"/>
  </r>
  <r>
    <x v="2"/>
    <x v="193"/>
    <n v="1"/>
    <s v="M"/>
    <x v="1"/>
    <n v="983"/>
    <n v="345"/>
    <n v="454"/>
    <n v="728"/>
    <n v="1"/>
    <n v="4"/>
    <x v="0"/>
    <s v="no"/>
    <n v="1000"/>
    <n v="139"/>
    <n v="61"/>
    <n v="799"/>
    <n v="0.81281790437436396"/>
    <n v="0.2"/>
    <n v="0.66981767092894795"/>
    <n v="0.14300023344541599"/>
    <n v="3"/>
    <x v="0"/>
  </r>
  <r>
    <x v="2"/>
    <x v="193"/>
    <n v="1"/>
    <s v="M"/>
    <x v="2"/>
    <n v="1025"/>
    <n v="476"/>
    <n v="235"/>
    <n v="728"/>
    <n v="1"/>
    <n v="5"/>
    <x v="0"/>
    <s v="no"/>
    <n v="1051"/>
    <n v="159"/>
    <n v="74"/>
    <n v="711"/>
    <n v="0.69365853658536603"/>
    <n v="0.22169362511893401"/>
    <n v="0.660122461675692"/>
    <n v="3.3536074909673502E-2"/>
    <n v="2"/>
    <x v="1"/>
  </r>
  <r>
    <x v="2"/>
    <x v="193"/>
    <n v="1"/>
    <s v="M"/>
    <x v="3"/>
    <n v="972"/>
    <n v="388"/>
    <n v="312"/>
    <n v="728"/>
    <n v="1"/>
    <n v="6"/>
    <x v="0"/>
    <s v="no"/>
    <n v="995"/>
    <n v="117"/>
    <n v="63"/>
    <n v="700"/>
    <n v="0.72016460905349799"/>
    <n v="0.180904522613065"/>
    <n v="0.67835172865522297"/>
    <n v="4.1812880398275402E-2"/>
    <n v="2"/>
    <x v="1"/>
  </r>
  <r>
    <x v="2"/>
    <x v="193"/>
    <n v="1"/>
    <s v="M"/>
    <x v="4"/>
    <n v="1006"/>
    <n v="367"/>
    <n v="318"/>
    <n v="728"/>
    <n v="1"/>
    <n v="7"/>
    <x v="0"/>
    <s v="no"/>
    <n v="1014"/>
    <n v="143"/>
    <n v="69"/>
    <n v="685"/>
    <n v="0.68091451292246497"/>
    <n v="0.20907297830374799"/>
    <n v="0.66576281966629303"/>
    <n v="1.51516932561724E-2"/>
    <n v="2"/>
    <x v="1"/>
  </r>
  <r>
    <x v="2"/>
    <x v="193"/>
    <n v="1"/>
    <s v="M"/>
    <x v="5"/>
    <n v="984"/>
    <n v="326"/>
    <n v="447"/>
    <n v="728"/>
    <n v="1"/>
    <n v="8"/>
    <x v="0"/>
    <s v="no"/>
    <n v="1010"/>
    <n v="120"/>
    <n v="60"/>
    <n v="773"/>
    <n v="0.78556910569105698"/>
    <n v="0.17821782178217799"/>
    <n v="0.67955245590175395"/>
    <n v="0.106016649789303"/>
    <n v="3"/>
    <x v="0"/>
  </r>
  <r>
    <x v="2"/>
    <x v="193"/>
    <n v="1"/>
    <s v="M"/>
    <x v="6"/>
    <n v="909"/>
    <n v="357"/>
    <n v="213"/>
    <n v="728"/>
    <n v="1"/>
    <n v="11"/>
    <x v="0"/>
    <s v="no"/>
    <n v="951"/>
    <n v="95"/>
    <n v="50"/>
    <n v="570"/>
    <n v="0.62706270627062699"/>
    <n v="0.15247108307045201"/>
    <n v="0.69105906293633501"/>
    <n v="-6.3996356665707702E-2"/>
    <n v="2"/>
    <x v="1"/>
  </r>
  <r>
    <x v="2"/>
    <x v="194"/>
    <n v="1"/>
    <s v="M"/>
    <x v="0"/>
    <n v="77"/>
    <n v="31"/>
    <n v="33"/>
    <n v="738"/>
    <n v="1"/>
    <n v="3"/>
    <x v="0"/>
    <s v="no"/>
    <n v="79"/>
    <n v="9"/>
    <n v="18"/>
    <n v="64"/>
    <n v="0.831168831168831"/>
    <n v="0.341772151898734"/>
    <n v="0.60645755147418201"/>
    <n v="0.22471127969464899"/>
    <n v="3"/>
    <x v="0"/>
  </r>
  <r>
    <x v="2"/>
    <x v="194"/>
    <n v="1"/>
    <s v="M"/>
    <x v="1"/>
    <n v="58"/>
    <n v="20"/>
    <n v="30"/>
    <n v="738"/>
    <n v="1"/>
    <n v="4"/>
    <x v="0"/>
    <s v="no"/>
    <n v="62"/>
    <n v="10"/>
    <n v="7"/>
    <n v="50"/>
    <n v="0.86206896551724099"/>
    <n v="0.27419354838709697"/>
    <n v="0.63665945173271798"/>
    <n v="0.22540951378452301"/>
    <n v="3"/>
    <x v="0"/>
  </r>
  <r>
    <x v="2"/>
    <x v="194"/>
    <n v="1"/>
    <s v="M"/>
    <x v="2"/>
    <n v="61"/>
    <n v="30"/>
    <n v="21"/>
    <n v="738"/>
    <n v="1"/>
    <n v="5"/>
    <x v="0"/>
    <s v="no"/>
    <n v="64"/>
    <n v="15"/>
    <n v="10"/>
    <n v="51"/>
    <n v="0.83606557377049195"/>
    <n v="0.390625"/>
    <n v="0.58462447459733102"/>
    <n v="0.25144109917316099"/>
    <n v="3"/>
    <x v="0"/>
  </r>
  <r>
    <x v="2"/>
    <x v="194"/>
    <n v="1"/>
    <s v="M"/>
    <x v="3"/>
    <n v="92"/>
    <n v="39"/>
    <n v="18"/>
    <n v="738"/>
    <n v="1"/>
    <n v="6"/>
    <x v="0"/>
    <s v="no"/>
    <n v="91"/>
    <n v="12"/>
    <n v="8"/>
    <n v="57"/>
    <n v="0.61956521739130399"/>
    <n v="0.21978021978022"/>
    <n v="0.66097759146812796"/>
    <n v="-4.1412374076823702E-2"/>
    <n v="2"/>
    <x v="1"/>
  </r>
  <r>
    <x v="2"/>
    <x v="194"/>
    <n v="1"/>
    <s v="M"/>
    <x v="4"/>
    <n v="75"/>
    <n v="38"/>
    <n v="8"/>
    <n v="738"/>
    <n v="1"/>
    <n v="7"/>
    <x v="0"/>
    <s v="no"/>
    <n v="76"/>
    <n v="14"/>
    <n v="11"/>
    <n v="46"/>
    <n v="0.61333333333333295"/>
    <n v="0.32894736842105299"/>
    <n v="0.61218914122749202"/>
    <n v="1.14419210584171E-3"/>
    <n v="2"/>
    <x v="1"/>
  </r>
  <r>
    <x v="2"/>
    <x v="194"/>
    <n v="1"/>
    <s v="M"/>
    <x v="5"/>
    <n v="67"/>
    <n v="24"/>
    <n v="14"/>
    <n v="738"/>
    <n v="1"/>
    <n v="8"/>
    <x v="0"/>
    <s v="no"/>
    <n v="65"/>
    <n v="10"/>
    <n v="7"/>
    <n v="38"/>
    <n v="0.56716417910447803"/>
    <n v="0.261538461538462"/>
    <n v="0.64231520149528598"/>
    <n v="-7.5151022390808397E-2"/>
    <n v="2"/>
    <x v="1"/>
  </r>
  <r>
    <x v="2"/>
    <x v="194"/>
    <n v="1"/>
    <s v="M"/>
    <x v="6"/>
    <n v="84"/>
    <n v="41"/>
    <n v="8"/>
    <n v="738"/>
    <n v="1"/>
    <n v="11"/>
    <x v="0"/>
    <s v="no"/>
    <n v="84"/>
    <n v="14"/>
    <n v="7"/>
    <n v="49"/>
    <n v="0.58333333333333304"/>
    <n v="0.25"/>
    <n v="0.64747191451409802"/>
    <n v="-6.4138581180764195E-2"/>
    <n v="2"/>
    <x v="1"/>
  </r>
  <r>
    <x v="2"/>
    <x v="195"/>
    <n v="1"/>
    <s v="M"/>
    <x v="0"/>
    <n v="44"/>
    <n v="24"/>
    <n v="5"/>
    <n v="739"/>
    <n v="1"/>
    <n v="3"/>
    <x v="0"/>
    <s v="no"/>
    <n v="43"/>
    <n v="6"/>
    <n v="11"/>
    <n v="29"/>
    <n v="0.65909090909090895"/>
    <n v="0.39534883720930197"/>
    <n v="0.58251332028488101"/>
    <n v="7.6577588806027899E-2"/>
    <n v="2"/>
    <x v="1"/>
  </r>
  <r>
    <x v="2"/>
    <x v="195"/>
    <n v="1"/>
    <s v="M"/>
    <x v="1"/>
    <n v="59"/>
    <n v="21"/>
    <n v="13"/>
    <n v="739"/>
    <n v="1"/>
    <n v="4"/>
    <x v="0"/>
    <s v="no"/>
    <n v="57"/>
    <n v="8"/>
    <n v="7"/>
    <n v="34"/>
    <n v="0.57627118644067798"/>
    <n v="0.26315789473684198"/>
    <n v="0.64159145229966297"/>
    <n v="-6.5320265858985302E-2"/>
    <n v="2"/>
    <x v="1"/>
  </r>
  <r>
    <x v="2"/>
    <x v="195"/>
    <n v="1"/>
    <s v="M"/>
    <x v="2"/>
    <n v="59"/>
    <n v="30"/>
    <n v="8"/>
    <n v="739"/>
    <n v="1"/>
    <n v="5"/>
    <x v="0"/>
    <s v="no"/>
    <n v="56"/>
    <n v="12"/>
    <n v="7"/>
    <n v="38"/>
    <n v="0.644067796610169"/>
    <n v="0.33928571428571402"/>
    <n v="0.607568778059008"/>
    <n v="3.6499018551161902E-2"/>
    <n v="2"/>
    <x v="1"/>
  </r>
  <r>
    <x v="2"/>
    <x v="195"/>
    <n v="1"/>
    <s v="M"/>
    <x v="3"/>
    <n v="43"/>
    <n v="26"/>
    <n v="7"/>
    <n v="739"/>
    <n v="1"/>
    <n v="6"/>
    <x v="0"/>
    <s v="no"/>
    <n v="43"/>
    <n v="9"/>
    <n v="2"/>
    <n v="33"/>
    <n v="0.76744186046511598"/>
    <n v="0.25581395348837199"/>
    <n v="0.64487357074492901"/>
    <n v="0.122568289720187"/>
    <n v="3"/>
    <x v="0"/>
  </r>
  <r>
    <x v="2"/>
    <x v="195"/>
    <n v="1"/>
    <s v="M"/>
    <x v="4"/>
    <n v="40"/>
    <n v="12"/>
    <n v="6"/>
    <n v="739"/>
    <n v="1"/>
    <n v="7"/>
    <x v="0"/>
    <s v="no"/>
    <n v="40"/>
    <n v="5"/>
    <n v="4"/>
    <n v="18"/>
    <n v="0.45"/>
    <n v="0.22500000000000001"/>
    <n v="0.65864479272152299"/>
    <n v="-0.208644792721523"/>
    <n v="1"/>
    <x v="2"/>
  </r>
  <r>
    <x v="2"/>
    <x v="195"/>
    <n v="1"/>
    <s v="M"/>
    <x v="5"/>
    <n v="66"/>
    <n v="23"/>
    <n v="11"/>
    <n v="739"/>
    <n v="1"/>
    <n v="8"/>
    <x v="0"/>
    <s v="no"/>
    <n v="67"/>
    <n v="9"/>
    <n v="9"/>
    <n v="34"/>
    <n v="0.51515151515151503"/>
    <n v="0.26865671641791"/>
    <n v="0.63913394570258597"/>
    <n v="-0.123982430551071"/>
    <n v="1"/>
    <x v="2"/>
  </r>
  <r>
    <x v="2"/>
    <x v="195"/>
    <n v="1"/>
    <s v="M"/>
    <x v="6"/>
    <n v="44"/>
    <n v="12"/>
    <n v="1"/>
    <n v="739"/>
    <n v="1"/>
    <n v="11"/>
    <x v="0"/>
    <s v="no"/>
    <n v="47"/>
    <n v="8"/>
    <n v="1"/>
    <n v="13"/>
    <n v="0.29545454545454503"/>
    <n v="0.19148936170212799"/>
    <n v="0.67362120393573099"/>
    <n v="-0.37816665848118602"/>
    <n v="1"/>
    <x v="2"/>
  </r>
  <r>
    <x v="2"/>
    <x v="196"/>
    <n v="1"/>
    <s v="M"/>
    <x v="0"/>
    <n v="80"/>
    <n v="34"/>
    <n v="19"/>
    <n v="740"/>
    <n v="1"/>
    <n v="3"/>
    <x v="0"/>
    <s v="no"/>
    <n v="77"/>
    <n v="40"/>
    <n v="6"/>
    <n v="53"/>
    <n v="0.66249999999999998"/>
    <n v="0.59740259740259705"/>
    <n v="0.49221243812520199"/>
    <n v="0.17028756187479799"/>
    <n v="3"/>
    <x v="0"/>
  </r>
  <r>
    <x v="2"/>
    <x v="196"/>
    <n v="1"/>
    <s v="M"/>
    <x v="1"/>
    <n v="70"/>
    <n v="28"/>
    <n v="33"/>
    <n v="740"/>
    <n v="1"/>
    <n v="4"/>
    <x v="0"/>
    <s v="no"/>
    <n v="73"/>
    <n v="31"/>
    <n v="3"/>
    <n v="61"/>
    <n v="0.871428571428571"/>
    <n v="0.465753424657534"/>
    <n v="0.55104844505275696"/>
    <n v="0.32038012637581498"/>
    <n v="3"/>
    <x v="0"/>
  </r>
  <r>
    <x v="2"/>
    <x v="196"/>
    <n v="1"/>
    <s v="M"/>
    <x v="2"/>
    <n v="81"/>
    <n v="30"/>
    <n v="16"/>
    <n v="740"/>
    <n v="1"/>
    <n v="5"/>
    <x v="0"/>
    <s v="no"/>
    <n v="84"/>
    <n v="35"/>
    <n v="7"/>
    <n v="46"/>
    <n v="0.56790123456790098"/>
    <n v="0.5"/>
    <n v="0.53574313243984495"/>
    <n v="3.2158102128055803E-2"/>
    <n v="2"/>
    <x v="1"/>
  </r>
  <r>
    <x v="2"/>
    <x v="196"/>
    <n v="1"/>
    <s v="M"/>
    <x v="3"/>
    <n v="94"/>
    <n v="30"/>
    <n v="17"/>
    <n v="740"/>
    <n v="1"/>
    <n v="6"/>
    <x v="0"/>
    <s v="no"/>
    <n v="97"/>
    <n v="39"/>
    <n v="11"/>
    <n v="47"/>
    <n v="0.5"/>
    <n v="0.51546391752577303"/>
    <n v="0.52883207375483998"/>
    <n v="-2.88320737548401E-2"/>
    <n v="2"/>
    <x v="1"/>
  </r>
  <r>
    <x v="2"/>
    <x v="196"/>
    <n v="1"/>
    <s v="M"/>
    <x v="4"/>
    <n v="136"/>
    <n v="47"/>
    <n v="40"/>
    <n v="740"/>
    <n v="1"/>
    <n v="7"/>
    <x v="0"/>
    <s v="no"/>
    <n v="138"/>
    <n v="41"/>
    <n v="7"/>
    <n v="87"/>
    <n v="0.63970588235294101"/>
    <n v="0.34782608695652201"/>
    <n v="0.60375195631112899"/>
    <n v="3.5953926041811801E-2"/>
    <n v="2"/>
    <x v="1"/>
  </r>
  <r>
    <x v="2"/>
    <x v="196"/>
    <n v="1"/>
    <s v="M"/>
    <x v="5"/>
    <n v="123"/>
    <n v="36"/>
    <n v="48"/>
    <n v="740"/>
    <n v="1"/>
    <n v="8"/>
    <x v="0"/>
    <s v="no"/>
    <n v="125"/>
    <n v="39"/>
    <n v="6"/>
    <n v="84"/>
    <n v="0.68292682926829296"/>
    <n v="0.36"/>
    <n v="0.59831125040142696"/>
    <n v="8.4615578866866104E-2"/>
    <n v="2"/>
    <x v="1"/>
  </r>
  <r>
    <x v="2"/>
    <x v="196"/>
    <n v="1"/>
    <s v="M"/>
    <x v="6"/>
    <n v="109"/>
    <n v="51"/>
    <n v="30"/>
    <n v="740"/>
    <n v="1"/>
    <n v="11"/>
    <x v="0"/>
    <s v="no"/>
    <n v="118"/>
    <n v="26"/>
    <n v="11"/>
    <n v="81"/>
    <n v="0.74311926605504597"/>
    <n v="0.31355932203389802"/>
    <n v="0.61906629195284701"/>
    <n v="0.124052974102199"/>
    <n v="3"/>
    <x v="0"/>
  </r>
  <r>
    <x v="2"/>
    <x v="197"/>
    <n v="1"/>
    <s v="M"/>
    <x v="0"/>
    <n v="71"/>
    <n v="37"/>
    <n v="24"/>
    <n v="741"/>
    <n v="1"/>
    <n v="3"/>
    <x v="0"/>
    <s v="no"/>
    <n v="73"/>
    <n v="17"/>
    <n v="6"/>
    <n v="61"/>
    <n v="0.85915492957746498"/>
    <n v="0.31506849315068503"/>
    <n v="0.61839182054956598"/>
    <n v="0.24076310902789899"/>
    <n v="3"/>
    <x v="0"/>
  </r>
  <r>
    <x v="2"/>
    <x v="197"/>
    <n v="1"/>
    <s v="M"/>
    <x v="1"/>
    <n v="70"/>
    <n v="28"/>
    <n v="27"/>
    <n v="741"/>
    <n v="1"/>
    <n v="4"/>
    <x v="0"/>
    <s v="no"/>
    <n v="71"/>
    <n v="22"/>
    <n v="9"/>
    <n v="55"/>
    <n v="0.78571428571428603"/>
    <n v="0.43661971830985902"/>
    <n v="0.56406873916289502"/>
    <n v="0.22164554655138999"/>
    <n v="3"/>
    <x v="0"/>
  </r>
  <r>
    <x v="2"/>
    <x v="197"/>
    <n v="1"/>
    <s v="M"/>
    <x v="2"/>
    <n v="85"/>
    <n v="39"/>
    <n v="21"/>
    <n v="741"/>
    <n v="1"/>
    <n v="5"/>
    <x v="0"/>
    <s v="no"/>
    <n v="84"/>
    <n v="18"/>
    <n v="14"/>
    <n v="60"/>
    <n v="0.70588235294117696"/>
    <n v="0.38095238095238099"/>
    <n v="0.58894731437996595"/>
    <n v="0.116935038561211"/>
    <n v="3"/>
    <x v="0"/>
  </r>
  <r>
    <x v="2"/>
    <x v="197"/>
    <n v="1"/>
    <s v="M"/>
    <x v="3"/>
    <n v="72"/>
    <n v="33"/>
    <n v="9"/>
    <n v="741"/>
    <n v="1"/>
    <n v="6"/>
    <x v="0"/>
    <s v="no"/>
    <n v="73"/>
    <n v="19"/>
    <n v="7"/>
    <n v="42"/>
    <n v="0.58333333333333304"/>
    <n v="0.35616438356164398"/>
    <n v="0.60002544541407299"/>
    <n v="-1.6692112080739299E-2"/>
    <n v="2"/>
    <x v="1"/>
  </r>
  <r>
    <x v="2"/>
    <x v="197"/>
    <n v="1"/>
    <s v="M"/>
    <x v="4"/>
    <n v="79"/>
    <n v="35"/>
    <n v="14"/>
    <n v="741"/>
    <n v="1"/>
    <n v="7"/>
    <x v="0"/>
    <s v="no"/>
    <n v="81"/>
    <n v="20"/>
    <n v="10"/>
    <n v="49"/>
    <n v="0.620253164556962"/>
    <n v="0.37037037037037002"/>
    <n v="0.59367657499686499"/>
    <n v="2.6576589560096901E-2"/>
    <n v="2"/>
    <x v="1"/>
  </r>
  <r>
    <x v="2"/>
    <x v="197"/>
    <n v="1"/>
    <s v="M"/>
    <x v="5"/>
    <n v="66"/>
    <n v="35"/>
    <n v="13"/>
    <n v="741"/>
    <n v="1"/>
    <n v="8"/>
    <x v="0"/>
    <s v="no"/>
    <n v="71"/>
    <n v="16"/>
    <n v="9"/>
    <n v="48"/>
    <n v="0.72727272727272696"/>
    <n v="0.352112676056338"/>
    <n v="0.60183621479362803"/>
    <n v="0.12543651247909901"/>
    <n v="3"/>
    <x v="0"/>
  </r>
  <r>
    <x v="2"/>
    <x v="197"/>
    <n v="1"/>
    <s v="M"/>
    <x v="6"/>
    <n v="58"/>
    <n v="17"/>
    <n v="10"/>
    <n v="741"/>
    <n v="1"/>
    <n v="11"/>
    <x v="0"/>
    <s v="no"/>
    <n v="60"/>
    <n v="5"/>
    <n v="8"/>
    <n v="27"/>
    <n v="0.46551724137931"/>
    <n v="0.21666666666666701"/>
    <n v="0.66236908545733097"/>
    <n v="-0.196851844078021"/>
    <n v="1"/>
    <x v="2"/>
  </r>
  <r>
    <x v="2"/>
    <x v="198"/>
    <n v="1"/>
    <s v="M"/>
    <x v="0"/>
    <n v="767"/>
    <n v="292"/>
    <n v="172"/>
    <n v="742"/>
    <n v="1"/>
    <n v="3"/>
    <x v="0"/>
    <s v="no"/>
    <n v="781"/>
    <n v="406"/>
    <n v="61"/>
    <n v="464"/>
    <n v="0.60495436766623201"/>
    <n v="0.59795134443021802"/>
    <n v="0.49196719477695"/>
    <n v="0.11298717288928201"/>
    <n v="3"/>
    <x v="0"/>
  </r>
  <r>
    <x v="2"/>
    <x v="198"/>
    <n v="1"/>
    <s v="M"/>
    <x v="1"/>
    <n v="724"/>
    <n v="236"/>
    <n v="181"/>
    <n v="742"/>
    <n v="1"/>
    <n v="4"/>
    <x v="0"/>
    <s v="no"/>
    <n v="743"/>
    <n v="379"/>
    <n v="56"/>
    <n v="417"/>
    <n v="0.575966850828729"/>
    <n v="0.58546433378196505"/>
    <n v="0.49754782874286002"/>
    <n v="7.8419022085869206E-2"/>
    <n v="2"/>
    <x v="1"/>
  </r>
  <r>
    <x v="2"/>
    <x v="198"/>
    <n v="1"/>
    <s v="M"/>
    <x v="2"/>
    <n v="719"/>
    <n v="196"/>
    <n v="88"/>
    <n v="742"/>
    <n v="1"/>
    <n v="5"/>
    <x v="0"/>
    <s v="no"/>
    <n v="730"/>
    <n v="390"/>
    <n v="61"/>
    <n v="284"/>
    <n v="0.39499304589707901"/>
    <n v="0.61780821917808204"/>
    <n v="0.48309285705143101"/>
    <n v="-8.8099811154351296E-2"/>
    <n v="2"/>
    <x v="1"/>
  </r>
  <r>
    <x v="2"/>
    <x v="198"/>
    <n v="1"/>
    <s v="M"/>
    <x v="3"/>
    <n v="693"/>
    <n v="177"/>
    <n v="107"/>
    <n v="742"/>
    <n v="1"/>
    <n v="6"/>
    <x v="0"/>
    <s v="no"/>
    <n v="720"/>
    <n v="354"/>
    <n v="59"/>
    <n v="284"/>
    <n v="0.40981240981241002"/>
    <n v="0.57361111111111096"/>
    <n v="0.50284521327353804"/>
    <n v="-9.3032803461127897E-2"/>
    <n v="2"/>
    <x v="1"/>
  </r>
  <r>
    <x v="2"/>
    <x v="198"/>
    <n v="1"/>
    <s v="M"/>
    <x v="4"/>
    <n v="688"/>
    <n v="146"/>
    <n v="105"/>
    <n v="742"/>
    <n v="1"/>
    <n v="7"/>
    <x v="0"/>
    <s v="no"/>
    <n v="725"/>
    <n v="365"/>
    <n v="53"/>
    <n v="251"/>
    <n v="0.36482558139534899"/>
    <n v="0.57655172413793099"/>
    <n v="0.50153100882538504"/>
    <n v="-0.136705427430036"/>
    <n v="1"/>
    <x v="2"/>
  </r>
  <r>
    <x v="2"/>
    <x v="198"/>
    <n v="1"/>
    <s v="M"/>
    <x v="5"/>
    <n v="693"/>
    <n v="167"/>
    <n v="179"/>
    <n v="742"/>
    <n v="1"/>
    <n v="8"/>
    <x v="0"/>
    <s v="no"/>
    <n v="725"/>
    <n v="341"/>
    <n v="58"/>
    <n v="346"/>
    <n v="0.49927849927849899"/>
    <n v="0.55034482758620695"/>
    <n v="0.51324326736006498"/>
    <n v="-1.39647680815656E-2"/>
    <n v="2"/>
    <x v="1"/>
  </r>
  <r>
    <x v="2"/>
    <x v="198"/>
    <n v="1"/>
    <s v="M"/>
    <x v="6"/>
    <n v="673"/>
    <n v="162"/>
    <n v="102"/>
    <n v="742"/>
    <n v="1"/>
    <n v="11"/>
    <x v="0"/>
    <s v="no"/>
    <n v="747"/>
    <n v="328"/>
    <n v="55"/>
    <n v="264"/>
    <n v="0.39227340267459099"/>
    <n v="0.51271753681392196"/>
    <n v="0.53005947284302901"/>
    <n v="-0.137786070168438"/>
    <n v="1"/>
    <x v="2"/>
  </r>
  <r>
    <x v="2"/>
    <x v="199"/>
    <n v="1"/>
    <s v="M"/>
    <x v="0"/>
    <n v="73"/>
    <n v="37"/>
    <n v="15"/>
    <n v="743"/>
    <n v="1"/>
    <n v="3"/>
    <x v="0"/>
    <s v="no"/>
    <n v="74"/>
    <n v="27"/>
    <n v="5"/>
    <n v="52"/>
    <n v="0.71232876712328796"/>
    <n v="0.43243243243243201"/>
    <n v="0.56594010056802202"/>
    <n v="0.146388666555266"/>
    <n v="3"/>
    <x v="0"/>
  </r>
  <r>
    <x v="2"/>
    <x v="199"/>
    <n v="1"/>
    <s v="M"/>
    <x v="1"/>
    <n v="61"/>
    <n v="19"/>
    <n v="20"/>
    <n v="743"/>
    <n v="1"/>
    <n v="4"/>
    <x v="0"/>
    <s v="no"/>
    <n v="59"/>
    <n v="14"/>
    <n v="8"/>
    <n v="39"/>
    <n v="0.63934426229508201"/>
    <n v="0.37288135593220301"/>
    <n v="0.59255437756234697"/>
    <n v="4.6789884732735501E-2"/>
    <n v="2"/>
    <x v="1"/>
  </r>
  <r>
    <x v="2"/>
    <x v="199"/>
    <n v="1"/>
    <s v="M"/>
    <x v="2"/>
    <n v="52"/>
    <n v="29"/>
    <n v="11"/>
    <n v="743"/>
    <n v="1"/>
    <n v="5"/>
    <x v="0"/>
    <s v="no"/>
    <n v="55"/>
    <n v="14"/>
    <n v="13"/>
    <n v="40"/>
    <n v="0.76923076923076905"/>
    <n v="0.49090909090909102"/>
    <n v="0.53980599724254497"/>
    <n v="0.229424771988224"/>
    <n v="3"/>
    <x v="0"/>
  </r>
  <r>
    <x v="2"/>
    <x v="199"/>
    <n v="1"/>
    <s v="M"/>
    <x v="3"/>
    <n v="54"/>
    <n v="16"/>
    <n v="3"/>
    <n v="743"/>
    <n v="1"/>
    <n v="6"/>
    <x v="0"/>
    <s v="no"/>
    <n v="56"/>
    <n v="14"/>
    <n v="9"/>
    <n v="19"/>
    <n v="0.35185185185185203"/>
    <n v="0.41071428571428598"/>
    <n v="0.57564626889493498"/>
    <n v="-0.223794417043084"/>
    <n v="1"/>
    <x v="2"/>
  </r>
  <r>
    <x v="2"/>
    <x v="199"/>
    <n v="1"/>
    <s v="M"/>
    <x v="4"/>
    <n v="91"/>
    <n v="34"/>
    <n v="12"/>
    <n v="743"/>
    <n v="1"/>
    <n v="7"/>
    <x v="0"/>
    <s v="no"/>
    <n v="93"/>
    <n v="24"/>
    <n v="8"/>
    <n v="46"/>
    <n v="0.50549450549450503"/>
    <n v="0.34408602150537598"/>
    <n v="0.60542344814206706"/>
    <n v="-9.9928942647561705E-2"/>
    <n v="1"/>
    <x v="2"/>
  </r>
  <r>
    <x v="2"/>
    <x v="199"/>
    <n v="1"/>
    <s v="M"/>
    <x v="5"/>
    <n v="78"/>
    <n v="35"/>
    <n v="10"/>
    <n v="743"/>
    <n v="1"/>
    <n v="8"/>
    <x v="0"/>
    <s v="no"/>
    <n v="79"/>
    <n v="16"/>
    <n v="10"/>
    <n v="45"/>
    <n v="0.57692307692307698"/>
    <n v="0.329113924050633"/>
    <n v="0.61211470499692899"/>
    <n v="-3.5191628073852302E-2"/>
    <n v="2"/>
    <x v="1"/>
  </r>
  <r>
    <x v="2"/>
    <x v="199"/>
    <n v="1"/>
    <s v="M"/>
    <x v="6"/>
    <n v="89"/>
    <n v="30"/>
    <n v="20"/>
    <n v="743"/>
    <n v="1"/>
    <n v="11"/>
    <x v="0"/>
    <s v="no"/>
    <n v="94"/>
    <n v="23"/>
    <n v="5"/>
    <n v="50"/>
    <n v="0.56179775280898903"/>
    <n v="0.29787234042553201"/>
    <n v="0.626077041350943"/>
    <n v="-6.4279288541954097E-2"/>
    <n v="2"/>
    <x v="1"/>
  </r>
  <r>
    <x v="2"/>
    <x v="200"/>
    <n v="1"/>
    <s v="M"/>
    <x v="0"/>
    <n v="109"/>
    <n v="44"/>
    <n v="42"/>
    <n v="745"/>
    <n v="1"/>
    <n v="3"/>
    <x v="0"/>
    <s v="no"/>
    <n v="113"/>
    <n v="28"/>
    <n v="10"/>
    <n v="86"/>
    <n v="0.78899082568807299"/>
    <n v="0.33628318584070799"/>
    <n v="0.60891065344422302"/>
    <n v="0.18008017224385101"/>
    <n v="3"/>
    <x v="0"/>
  </r>
  <r>
    <x v="2"/>
    <x v="200"/>
    <n v="1"/>
    <s v="M"/>
    <x v="1"/>
    <n v="108"/>
    <n v="39"/>
    <n v="42"/>
    <n v="745"/>
    <n v="1"/>
    <n v="4"/>
    <x v="0"/>
    <s v="no"/>
    <n v="117"/>
    <n v="20"/>
    <n v="9"/>
    <n v="81"/>
    <n v="0.75"/>
    <n v="0.24786324786324801"/>
    <n v="0.64842686136943295"/>
    <n v="0.10157313863056699"/>
    <n v="3"/>
    <x v="0"/>
  </r>
  <r>
    <x v="2"/>
    <x v="200"/>
    <n v="1"/>
    <s v="M"/>
    <x v="2"/>
    <n v="124"/>
    <n v="67"/>
    <n v="16"/>
    <n v="745"/>
    <n v="1"/>
    <n v="5"/>
    <x v="0"/>
    <s v="no"/>
    <n v="131"/>
    <n v="24"/>
    <n v="11"/>
    <n v="83"/>
    <n v="0.66935483870967705"/>
    <n v="0.26717557251908403"/>
    <n v="0.63979589131815695"/>
    <n v="2.9558947391520801E-2"/>
    <n v="2"/>
    <x v="1"/>
  </r>
  <r>
    <x v="2"/>
    <x v="200"/>
    <n v="1"/>
    <s v="M"/>
    <x v="3"/>
    <n v="119"/>
    <n v="46"/>
    <n v="50"/>
    <n v="745"/>
    <n v="1"/>
    <n v="6"/>
    <x v="0"/>
    <s v="no"/>
    <n v="120"/>
    <n v="19"/>
    <n v="15"/>
    <n v="96"/>
    <n v="0.80672268907563005"/>
    <n v="0.28333333333333299"/>
    <n v="0.63257474357086396"/>
    <n v="0.17414794550476601"/>
    <n v="3"/>
    <x v="0"/>
  </r>
  <r>
    <x v="2"/>
    <x v="200"/>
    <n v="1"/>
    <s v="M"/>
    <x v="4"/>
    <n v="126"/>
    <n v="45"/>
    <n v="46"/>
    <n v="745"/>
    <n v="1"/>
    <n v="7"/>
    <x v="0"/>
    <s v="no"/>
    <n v="127"/>
    <n v="18"/>
    <n v="7"/>
    <n v="91"/>
    <n v="0.72222222222222199"/>
    <n v="0.196850393700787"/>
    <n v="0.67122527763224604"/>
    <n v="5.0996944589976501E-2"/>
    <n v="2"/>
    <x v="1"/>
  </r>
  <r>
    <x v="2"/>
    <x v="200"/>
    <n v="1"/>
    <s v="M"/>
    <x v="5"/>
    <n v="142"/>
    <n v="60"/>
    <n v="39"/>
    <n v="745"/>
    <n v="1"/>
    <n v="8"/>
    <x v="0"/>
    <s v="no"/>
    <n v="144"/>
    <n v="26"/>
    <n v="13"/>
    <n v="99"/>
    <n v="0.69718309859154903"/>
    <n v="0.27083333333333298"/>
    <n v="0.638161182674577"/>
    <n v="5.90219159169727E-2"/>
    <n v="2"/>
    <x v="1"/>
  </r>
  <r>
    <x v="2"/>
    <x v="200"/>
    <n v="1"/>
    <s v="M"/>
    <x v="6"/>
    <n v="130"/>
    <n v="42"/>
    <n v="20"/>
    <n v="745"/>
    <n v="1"/>
    <n v="11"/>
    <x v="0"/>
    <s v="no"/>
    <n v="139"/>
    <n v="19"/>
    <n v="7"/>
    <n v="62"/>
    <n v="0.47692307692307701"/>
    <n v="0.18705035971223"/>
    <n v="0.67560506107955698"/>
    <n v="-0.19868198415648"/>
    <n v="1"/>
    <x v="2"/>
  </r>
  <r>
    <x v="2"/>
    <x v="201"/>
    <n v="1"/>
    <s v="M"/>
    <x v="0"/>
    <n v="339"/>
    <n v="167"/>
    <n v="112"/>
    <n v="748"/>
    <n v="1"/>
    <n v="3"/>
    <x v="0"/>
    <s v="no"/>
    <n v="343"/>
    <n v="40"/>
    <n v="21"/>
    <n v="279"/>
    <n v="0.82300884955752196"/>
    <n v="0.17784256559766801"/>
    <n v="0.67972016356759901"/>
    <n v="0.143288685989923"/>
    <n v="3"/>
    <x v="0"/>
  </r>
  <r>
    <x v="2"/>
    <x v="201"/>
    <n v="1"/>
    <s v="M"/>
    <x v="1"/>
    <n v="303"/>
    <n v="105"/>
    <n v="125"/>
    <n v="748"/>
    <n v="1"/>
    <n v="4"/>
    <x v="0"/>
    <s v="no"/>
    <n v="301"/>
    <n v="31"/>
    <n v="16"/>
    <n v="230"/>
    <n v="0.75907590759075905"/>
    <n v="0.15614617940199299"/>
    <n v="0.68941660678782002"/>
    <n v="6.9659300802938806E-2"/>
    <n v="2"/>
    <x v="1"/>
  </r>
  <r>
    <x v="2"/>
    <x v="201"/>
    <n v="1"/>
    <s v="M"/>
    <x v="2"/>
    <n v="298"/>
    <n v="122"/>
    <n v="82"/>
    <n v="748"/>
    <n v="1"/>
    <n v="5"/>
    <x v="0"/>
    <s v="no"/>
    <n v="300"/>
    <n v="26"/>
    <n v="13"/>
    <n v="204"/>
    <n v="0.68456375838926198"/>
    <n v="0.13"/>
    <n v="0.70110172990973896"/>
    <n v="-1.6537971520477E-2"/>
    <n v="2"/>
    <x v="1"/>
  </r>
  <r>
    <x v="2"/>
    <x v="201"/>
    <n v="1"/>
    <s v="M"/>
    <x v="3"/>
    <n v="292"/>
    <n v="115"/>
    <n v="116"/>
    <n v="748"/>
    <n v="1"/>
    <n v="6"/>
    <x v="0"/>
    <s v="no"/>
    <n v="294"/>
    <n v="32"/>
    <n v="15"/>
    <n v="231"/>
    <n v="0.79109589041095896"/>
    <n v="0.159863945578231"/>
    <n v="0.68775508084018899"/>
    <n v="0.10334080957077001"/>
    <n v="3"/>
    <x v="0"/>
  </r>
  <r>
    <x v="2"/>
    <x v="201"/>
    <n v="1"/>
    <s v="M"/>
    <x v="4"/>
    <n v="266"/>
    <n v="98"/>
    <n v="122"/>
    <n v="748"/>
    <n v="1"/>
    <n v="7"/>
    <x v="0"/>
    <s v="no"/>
    <n v="270"/>
    <n v="30"/>
    <n v="21"/>
    <n v="220"/>
    <n v="0.82706766917293195"/>
    <n v="0.18888888888888899"/>
    <n v="0.67478339457669301"/>
    <n v="0.15228427459624"/>
    <n v="3"/>
    <x v="0"/>
  </r>
  <r>
    <x v="2"/>
    <x v="201"/>
    <n v="1"/>
    <s v="M"/>
    <x v="5"/>
    <n v="319"/>
    <n v="87"/>
    <n v="192"/>
    <n v="748"/>
    <n v="1"/>
    <n v="8"/>
    <x v="0"/>
    <s v="no"/>
    <n v="330"/>
    <n v="27"/>
    <n v="29"/>
    <n v="279"/>
    <n v="0.874608150470219"/>
    <n v="0.16969696969697001"/>
    <n v="0.68336055360461501"/>
    <n v="0.191247596865604"/>
    <n v="3"/>
    <x v="0"/>
  </r>
  <r>
    <x v="2"/>
    <x v="201"/>
    <n v="1"/>
    <s v="M"/>
    <x v="6"/>
    <n v="239"/>
    <n v="79"/>
    <n v="78"/>
    <n v="748"/>
    <n v="1"/>
    <n v="11"/>
    <x v="0"/>
    <s v="no"/>
    <n v="244"/>
    <n v="17"/>
    <n v="10"/>
    <n v="157"/>
    <n v="0.65690376569037701"/>
    <n v="0.110655737704918"/>
    <n v="0.70974697337515602"/>
    <n v="-5.2843207684779701E-2"/>
    <n v="2"/>
    <x v="1"/>
  </r>
  <r>
    <x v="2"/>
    <x v="202"/>
    <n v="1"/>
    <s v="M"/>
    <x v="0"/>
    <n v="136"/>
    <n v="48"/>
    <n v="52"/>
    <n v="750"/>
    <n v="1"/>
    <n v="3"/>
    <x v="0"/>
    <s v="no"/>
    <n v="138"/>
    <n v="34"/>
    <n v="8"/>
    <n v="100"/>
    <n v="0.73529411764705899"/>
    <n v="0.30434782608695699"/>
    <n v="0.62318304884578202"/>
    <n v="0.112111068801277"/>
    <n v="3"/>
    <x v="0"/>
  </r>
  <r>
    <x v="2"/>
    <x v="202"/>
    <n v="1"/>
    <s v="M"/>
    <x v="1"/>
    <n v="115"/>
    <n v="37"/>
    <n v="45"/>
    <n v="750"/>
    <n v="1"/>
    <n v="4"/>
    <x v="0"/>
    <s v="no"/>
    <n v="122"/>
    <n v="28"/>
    <n v="11"/>
    <n v="82"/>
    <n v="0.71304347826087"/>
    <n v="0.31967213114754101"/>
    <n v="0.61633438508356797"/>
    <n v="9.6709093177301295E-2"/>
    <n v="3"/>
    <x v="0"/>
  </r>
  <r>
    <x v="2"/>
    <x v="202"/>
    <n v="1"/>
    <s v="M"/>
    <x v="2"/>
    <n v="109"/>
    <n v="40"/>
    <n v="24"/>
    <n v="750"/>
    <n v="1"/>
    <n v="5"/>
    <x v="0"/>
    <s v="no"/>
    <n v="110"/>
    <n v="24"/>
    <n v="10"/>
    <n v="64"/>
    <n v="0.58715596330275199"/>
    <n v="0.30909090909090903"/>
    <n v="0.62106329329654697"/>
    <n v="-3.3907329993794803E-2"/>
    <n v="2"/>
    <x v="1"/>
  </r>
  <r>
    <x v="2"/>
    <x v="202"/>
    <n v="1"/>
    <s v="M"/>
    <x v="3"/>
    <n v="130"/>
    <n v="53"/>
    <n v="20"/>
    <n v="750"/>
    <n v="1"/>
    <n v="6"/>
    <x v="0"/>
    <s v="no"/>
    <n v="132"/>
    <n v="28"/>
    <n v="10"/>
    <n v="73"/>
    <n v="0.56153846153846199"/>
    <n v="0.28787878787878801"/>
    <n v="0.63054331116951401"/>
    <n v="-6.9004849631052398E-2"/>
    <n v="2"/>
    <x v="1"/>
  </r>
  <r>
    <x v="2"/>
    <x v="202"/>
    <n v="1"/>
    <s v="M"/>
    <x v="4"/>
    <n v="190"/>
    <n v="73"/>
    <n v="52"/>
    <n v="750"/>
    <n v="1"/>
    <n v="7"/>
    <x v="0"/>
    <s v="no"/>
    <n v="193"/>
    <n v="28"/>
    <n v="7"/>
    <n v="125"/>
    <n v="0.65789473684210498"/>
    <n v="0.181347150259067"/>
    <n v="0.67815391166402195"/>
    <n v="-2.0259174821916501E-2"/>
    <n v="2"/>
    <x v="1"/>
  </r>
  <r>
    <x v="2"/>
    <x v="202"/>
    <n v="1"/>
    <s v="M"/>
    <x v="5"/>
    <n v="186"/>
    <n v="57"/>
    <n v="58"/>
    <n v="750"/>
    <n v="1"/>
    <n v="8"/>
    <x v="0"/>
    <s v="no"/>
    <n v="187"/>
    <n v="32"/>
    <n v="17"/>
    <n v="115"/>
    <n v="0.61827956989247301"/>
    <n v="0.26203208556149699"/>
    <n v="0.64209459345169995"/>
    <n v="-2.3815023559227301E-2"/>
    <n v="2"/>
    <x v="1"/>
  </r>
  <r>
    <x v="2"/>
    <x v="202"/>
    <n v="1"/>
    <s v="M"/>
    <x v="6"/>
    <n v="188"/>
    <n v="80"/>
    <n v="31"/>
    <n v="750"/>
    <n v="1"/>
    <n v="11"/>
    <x v="0"/>
    <s v="no"/>
    <n v="190"/>
    <n v="31"/>
    <n v="10"/>
    <n v="111"/>
    <n v="0.590425531914894"/>
    <n v="0.215789473684211"/>
    <n v="0.66276111627162704"/>
    <n v="-7.2335584356733207E-2"/>
    <n v="2"/>
    <x v="1"/>
  </r>
  <r>
    <x v="2"/>
    <x v="203"/>
    <n v="1"/>
    <s v="M"/>
    <x v="0"/>
    <n v="65"/>
    <n v="26"/>
    <n v="24"/>
    <n v="756"/>
    <n v="1"/>
    <n v="3"/>
    <x v="0"/>
    <s v="no"/>
    <n v="68"/>
    <n v="23"/>
    <n v="8"/>
    <n v="50"/>
    <n v="0.76923076923076905"/>
    <n v="0.45588235294117602"/>
    <n v="0.55545997633530197"/>
    <n v="0.21377079289546799"/>
    <n v="3"/>
    <x v="0"/>
  </r>
  <r>
    <x v="2"/>
    <x v="203"/>
    <n v="1"/>
    <s v="M"/>
    <x v="1"/>
    <n v="53"/>
    <n v="21"/>
    <n v="23"/>
    <n v="756"/>
    <n v="1"/>
    <n v="4"/>
    <x v="0"/>
    <s v="no"/>
    <n v="53"/>
    <n v="14"/>
    <n v="6"/>
    <n v="44"/>
    <n v="0.83018867924528295"/>
    <n v="0.37735849056603799"/>
    <n v="0.59055347836306304"/>
    <n v="0.23963520088222001"/>
    <n v="3"/>
    <x v="0"/>
  </r>
  <r>
    <x v="2"/>
    <x v="203"/>
    <n v="1"/>
    <s v="M"/>
    <x v="2"/>
    <n v="59"/>
    <n v="17"/>
    <n v="8"/>
    <n v="756"/>
    <n v="1"/>
    <n v="5"/>
    <x v="0"/>
    <s v="no"/>
    <n v="58"/>
    <n v="19"/>
    <n v="7"/>
    <n v="25"/>
    <n v="0.42372881355932202"/>
    <n v="0.44827586206896602"/>
    <n v="0.55885943217934597"/>
    <n v="-0.13513061862002401"/>
    <n v="1"/>
    <x v="2"/>
  </r>
  <r>
    <x v="2"/>
    <x v="203"/>
    <n v="1"/>
    <s v="M"/>
    <x v="3"/>
    <n v="70"/>
    <n v="26"/>
    <n v="23"/>
    <n v="756"/>
    <n v="1"/>
    <n v="6"/>
    <x v="0"/>
    <s v="no"/>
    <n v="68"/>
    <n v="18"/>
    <n v="9"/>
    <n v="49"/>
    <n v="0.7"/>
    <n v="0.39705882352941202"/>
    <n v="0.58174910152924297"/>
    <n v="0.118250898470757"/>
    <n v="3"/>
    <x v="0"/>
  </r>
  <r>
    <x v="2"/>
    <x v="203"/>
    <n v="1"/>
    <s v="M"/>
    <x v="4"/>
    <n v="47"/>
    <n v="20"/>
    <n v="10"/>
    <n v="756"/>
    <n v="1"/>
    <n v="7"/>
    <x v="0"/>
    <s v="no"/>
    <n v="46"/>
    <n v="9"/>
    <n v="6"/>
    <n v="30"/>
    <n v="0.63829787234042601"/>
    <n v="0.32608695652173902"/>
    <n v="0.61346750257845595"/>
    <n v="2.4830369761969999E-2"/>
    <n v="2"/>
    <x v="1"/>
  </r>
  <r>
    <x v="2"/>
    <x v="203"/>
    <n v="1"/>
    <s v="M"/>
    <x v="5"/>
    <n v="40"/>
    <n v="16"/>
    <n v="5"/>
    <n v="756"/>
    <n v="1"/>
    <n v="8"/>
    <x v="0"/>
    <s v="no"/>
    <n v="43"/>
    <n v="16"/>
    <n v="5"/>
    <n v="21"/>
    <n v="0.52500000000000002"/>
    <n v="0.48837209302325602"/>
    <n v="0.54093981997818297"/>
    <n v="-1.5939819978182598E-2"/>
    <n v="2"/>
    <x v="1"/>
  </r>
  <r>
    <x v="2"/>
    <x v="203"/>
    <n v="1"/>
    <s v="M"/>
    <x v="6"/>
    <n v="34"/>
    <n v="9"/>
    <n v="3"/>
    <n v="756"/>
    <n v="1"/>
    <n v="11"/>
    <x v="0"/>
    <s v="no"/>
    <n v="37"/>
    <n v="4"/>
    <n v="3"/>
    <n v="12"/>
    <n v="0.35294117647058798"/>
    <n v="0.18918918918918901"/>
    <n v="0.67464918582945599"/>
    <n v="-0.32170800935886801"/>
    <n v="1"/>
    <x v="2"/>
  </r>
  <r>
    <x v="2"/>
    <x v="204"/>
    <n v="1"/>
    <s v="M"/>
    <x v="0"/>
    <n v="351"/>
    <n v="132"/>
    <n v="90"/>
    <n v="761"/>
    <n v="1"/>
    <n v="3"/>
    <x v="0"/>
    <s v="no"/>
    <n v="369"/>
    <n v="157"/>
    <n v="27"/>
    <n v="222"/>
    <n v="0.63247863247863201"/>
    <n v="0.49864498644986399"/>
    <n v="0.53634870849444805"/>
    <n v="9.6129923984184198E-2"/>
    <n v="3"/>
    <x v="0"/>
  </r>
  <r>
    <x v="2"/>
    <x v="204"/>
    <n v="1"/>
    <s v="M"/>
    <x v="1"/>
    <n v="331"/>
    <n v="106"/>
    <n v="117"/>
    <n v="761"/>
    <n v="1"/>
    <n v="4"/>
    <x v="0"/>
    <s v="no"/>
    <n v="333"/>
    <n v="144"/>
    <n v="35"/>
    <n v="223"/>
    <n v="0.67371601208459198"/>
    <n v="0.53753753753753797"/>
    <n v="0.51896703903530295"/>
    <n v="0.154748973049289"/>
    <n v="3"/>
    <x v="0"/>
  </r>
  <r>
    <x v="2"/>
    <x v="204"/>
    <n v="1"/>
    <s v="M"/>
    <x v="2"/>
    <n v="394"/>
    <n v="162"/>
    <n v="87"/>
    <n v="761"/>
    <n v="1"/>
    <n v="5"/>
    <x v="0"/>
    <s v="no"/>
    <n v="401"/>
    <n v="129"/>
    <n v="31"/>
    <n v="249"/>
    <n v="0.63197969543147203"/>
    <n v="0.399002493765586"/>
    <n v="0.58088044589627597"/>
    <n v="5.1099249535195602E-2"/>
    <n v="2"/>
    <x v="1"/>
  </r>
  <r>
    <x v="2"/>
    <x v="204"/>
    <n v="1"/>
    <s v="M"/>
    <x v="3"/>
    <n v="357"/>
    <n v="136"/>
    <n v="72"/>
    <n v="761"/>
    <n v="1"/>
    <n v="6"/>
    <x v="0"/>
    <s v="no"/>
    <n v="354"/>
    <n v="116"/>
    <n v="29"/>
    <n v="208"/>
    <n v="0.582633053221289"/>
    <n v="0.40960451977401102"/>
    <n v="0.57614224008251302"/>
    <n v="6.4908131387757502E-3"/>
    <n v="2"/>
    <x v="1"/>
  </r>
  <r>
    <x v="2"/>
    <x v="204"/>
    <n v="1"/>
    <s v="M"/>
    <x v="4"/>
    <n v="310"/>
    <n v="99"/>
    <n v="73"/>
    <n v="761"/>
    <n v="1"/>
    <n v="7"/>
    <x v="0"/>
    <s v="no"/>
    <n v="327"/>
    <n v="124"/>
    <n v="24"/>
    <n v="172"/>
    <n v="0.554838709677419"/>
    <n v="0.45259938837920499"/>
    <n v="0.55692718286371001"/>
    <n v="-2.0884731862903499E-3"/>
    <n v="2"/>
    <x v="1"/>
  </r>
  <r>
    <x v="2"/>
    <x v="204"/>
    <n v="1"/>
    <s v="M"/>
    <x v="5"/>
    <n v="343"/>
    <n v="134"/>
    <n v="64"/>
    <n v="761"/>
    <n v="1"/>
    <n v="8"/>
    <x v="0"/>
    <s v="no"/>
    <n v="355"/>
    <n v="128"/>
    <n v="33"/>
    <n v="198"/>
    <n v="0.57725947521865895"/>
    <n v="0.453521126760563"/>
    <n v="0.55651524403674901"/>
    <n v="2.0744231181910398E-2"/>
    <n v="2"/>
    <x v="1"/>
  </r>
  <r>
    <x v="2"/>
    <x v="204"/>
    <n v="1"/>
    <s v="M"/>
    <x v="6"/>
    <n v="354"/>
    <n v="120"/>
    <n v="56"/>
    <n v="761"/>
    <n v="1"/>
    <n v="11"/>
    <x v="0"/>
    <s v="no"/>
    <n v="382"/>
    <n v="93"/>
    <n v="28"/>
    <n v="176"/>
    <n v="0.49717514124293799"/>
    <n v="0.31675392670157099"/>
    <n v="0.61763857479793605"/>
    <n v="-0.120463433554998"/>
    <n v="1"/>
    <x v="2"/>
  </r>
  <r>
    <x v="2"/>
    <x v="205"/>
    <n v="1"/>
    <s v="M"/>
    <x v="0"/>
    <n v="66"/>
    <n v="31"/>
    <n v="20"/>
    <n v="763"/>
    <n v="1"/>
    <n v="3"/>
    <x v="0"/>
    <s v="no"/>
    <n v="65"/>
    <n v="17"/>
    <n v="8"/>
    <n v="51"/>
    <n v="0.77272727272727304"/>
    <n v="0.38461538461538503"/>
    <n v="0.58731026262796204"/>
    <n v="0.185417010099311"/>
    <n v="3"/>
    <x v="0"/>
  </r>
  <r>
    <x v="2"/>
    <x v="205"/>
    <n v="1"/>
    <s v="M"/>
    <x v="1"/>
    <n v="78"/>
    <n v="34"/>
    <n v="20"/>
    <n v="763"/>
    <n v="1"/>
    <n v="4"/>
    <x v="0"/>
    <s v="no"/>
    <n v="77"/>
    <n v="25"/>
    <n v="6"/>
    <n v="54"/>
    <n v="0.69230769230769196"/>
    <n v="0.40259740259740301"/>
    <n v="0.57927382675448902"/>
    <n v="0.11303386555320299"/>
    <n v="3"/>
    <x v="0"/>
  </r>
  <r>
    <x v="2"/>
    <x v="205"/>
    <n v="1"/>
    <s v="M"/>
    <x v="2"/>
    <n v="72"/>
    <n v="35"/>
    <n v="10"/>
    <n v="763"/>
    <n v="1"/>
    <n v="5"/>
    <x v="0"/>
    <s v="no"/>
    <n v="73"/>
    <n v="23"/>
    <n v="2"/>
    <n v="45"/>
    <n v="0.625"/>
    <n v="0.34246575342465801"/>
    <n v="0.60614757045923695"/>
    <n v="1.88524295407628E-2"/>
    <n v="2"/>
    <x v="1"/>
  </r>
  <r>
    <x v="2"/>
    <x v="205"/>
    <n v="1"/>
    <s v="M"/>
    <x v="3"/>
    <n v="71"/>
    <n v="29"/>
    <n v="12"/>
    <n v="763"/>
    <n v="1"/>
    <n v="6"/>
    <x v="0"/>
    <s v="no"/>
    <n v="71"/>
    <n v="17"/>
    <n v="7"/>
    <n v="41"/>
    <n v="0.57746478873239404"/>
    <n v="0.338028169014085"/>
    <n v="0.60813079406541704"/>
    <n v="-3.0666005333022901E-2"/>
    <n v="2"/>
    <x v="1"/>
  </r>
  <r>
    <x v="2"/>
    <x v="205"/>
    <n v="1"/>
    <s v="M"/>
    <x v="4"/>
    <n v="71"/>
    <n v="19"/>
    <n v="4"/>
    <n v="763"/>
    <n v="1"/>
    <n v="7"/>
    <x v="0"/>
    <s v="no"/>
    <n v="71"/>
    <n v="24"/>
    <n v="9"/>
    <n v="23"/>
    <n v="0.323943661971831"/>
    <n v="0.46478873239436602"/>
    <n v="0.55147958061931701"/>
    <n v="-0.22753591864748601"/>
    <n v="1"/>
    <x v="2"/>
  </r>
  <r>
    <x v="2"/>
    <x v="205"/>
    <n v="1"/>
    <s v="M"/>
    <x v="5"/>
    <n v="59"/>
    <n v="19"/>
    <n v="7"/>
    <n v="763"/>
    <n v="1"/>
    <n v="8"/>
    <x v="0"/>
    <s v="no"/>
    <n v="60"/>
    <n v="12"/>
    <n v="6"/>
    <n v="26"/>
    <n v="0.44067796610169502"/>
    <n v="0.3"/>
    <n v="0.62512615809924699"/>
    <n v="-0.184448191997552"/>
    <n v="1"/>
    <x v="2"/>
  </r>
  <r>
    <x v="2"/>
    <x v="205"/>
    <n v="1"/>
    <s v="M"/>
    <x v="6"/>
    <n v="47"/>
    <n v="10"/>
    <n v="3"/>
    <n v="763"/>
    <n v="1"/>
    <n v="11"/>
    <x v="0"/>
    <s v="no"/>
    <n v="48"/>
    <n v="15"/>
    <n v="5"/>
    <n v="13"/>
    <n v="0.27659574468085102"/>
    <n v="0.41666666666666702"/>
    <n v="0.57298605979792905"/>
    <n v="-0.29639031511707797"/>
    <n v="1"/>
    <x v="2"/>
  </r>
  <r>
    <x v="2"/>
    <x v="400"/>
    <n v="1"/>
    <s v="M"/>
    <x v="0"/>
    <n v="32"/>
    <n v="19"/>
    <n v="7"/>
    <n v="768"/>
    <n v="1"/>
    <n v="3"/>
    <x v="0"/>
    <s v="no"/>
    <n v="32"/>
    <n v="6"/>
    <n v="1"/>
    <n v="26"/>
    <n v="0.8125"/>
    <n v="0.21875"/>
    <n v="0.66143801227337895"/>
    <n v="0.15106198772662099"/>
    <n v="3"/>
    <x v="0"/>
  </r>
  <r>
    <x v="2"/>
    <x v="400"/>
    <n v="1"/>
    <s v="M"/>
    <x v="2"/>
    <n v="26"/>
    <n v="18"/>
    <n v="4"/>
    <n v="768"/>
    <n v="1"/>
    <n v="5"/>
    <x v="0"/>
    <s v="no"/>
    <n v="26"/>
    <n v="3"/>
    <n v="0"/>
    <n v="22"/>
    <n v="0.84615384615384603"/>
    <n v="0.115384615384615"/>
    <n v="0.70763356640023301"/>
    <n v="0.138520279753613"/>
    <n v="3"/>
    <x v="0"/>
  </r>
  <r>
    <x v="2"/>
    <x v="400"/>
    <n v="1"/>
    <s v="M"/>
    <x v="3"/>
    <n v="28"/>
    <n v="11"/>
    <n v="2"/>
    <n v="768"/>
    <n v="1"/>
    <n v="6"/>
    <x v="0"/>
    <s v="no"/>
    <n v="30"/>
    <n v="5"/>
    <n v="0"/>
    <n v="13"/>
    <n v="0.46428571428571402"/>
    <n v="0.16666666666666699"/>
    <n v="0.68471484187218201"/>
    <n v="-0.22042912758646699"/>
    <n v="1"/>
    <x v="2"/>
  </r>
  <r>
    <x v="2"/>
    <x v="207"/>
    <n v="1"/>
    <s v="M"/>
    <x v="0"/>
    <n v="56"/>
    <n v="25"/>
    <n v="12"/>
    <n v="775"/>
    <n v="1"/>
    <n v="3"/>
    <x v="0"/>
    <s v="no"/>
    <n v="62"/>
    <n v="20"/>
    <n v="9"/>
    <n v="37"/>
    <n v="0.66071428571428603"/>
    <n v="0.467741935483871"/>
    <n v="0.550159749481684"/>
    <n v="0.110554536232601"/>
    <n v="3"/>
    <x v="0"/>
  </r>
  <r>
    <x v="2"/>
    <x v="207"/>
    <n v="1"/>
    <s v="M"/>
    <x v="1"/>
    <n v="53"/>
    <n v="24"/>
    <n v="10"/>
    <n v="775"/>
    <n v="1"/>
    <n v="4"/>
    <x v="0"/>
    <s v="no"/>
    <n v="52"/>
    <n v="11"/>
    <n v="12"/>
    <n v="34"/>
    <n v="0.64150943396226401"/>
    <n v="0.44230769230769201"/>
    <n v="0.56152669753390305"/>
    <n v="7.9982736428360596E-2"/>
    <n v="2"/>
    <x v="1"/>
  </r>
  <r>
    <x v="2"/>
    <x v="207"/>
    <n v="1"/>
    <s v="M"/>
    <x v="2"/>
    <n v="46"/>
    <n v="20"/>
    <n v="8"/>
    <n v="775"/>
    <n v="1"/>
    <n v="5"/>
    <x v="0"/>
    <s v="no"/>
    <n v="50"/>
    <n v="14"/>
    <n v="6"/>
    <n v="28"/>
    <n v="0.60869565217391297"/>
    <n v="0.4"/>
    <n v="0.58043464526954602"/>
    <n v="2.8261006904366798E-2"/>
    <n v="2"/>
    <x v="1"/>
  </r>
  <r>
    <x v="2"/>
    <x v="207"/>
    <n v="1"/>
    <s v="M"/>
    <x v="3"/>
    <n v="46"/>
    <n v="16"/>
    <n v="5"/>
    <n v="775"/>
    <n v="1"/>
    <n v="6"/>
    <x v="0"/>
    <s v="no"/>
    <n v="51"/>
    <n v="9"/>
    <n v="8"/>
    <n v="21"/>
    <n v="0.45652173913043498"/>
    <n v="0.33333333333333298"/>
    <n v="0.61022898715601404"/>
    <n v="-0.153707248025579"/>
    <n v="1"/>
    <x v="2"/>
  </r>
  <r>
    <x v="2"/>
    <x v="207"/>
    <n v="1"/>
    <s v="M"/>
    <x v="4"/>
    <n v="36"/>
    <n v="12"/>
    <n v="9"/>
    <n v="775"/>
    <n v="1"/>
    <n v="7"/>
    <x v="0"/>
    <s v="no"/>
    <n v="38"/>
    <n v="16"/>
    <n v="9"/>
    <n v="21"/>
    <n v="0.58333333333333304"/>
    <n v="0.65789473684210498"/>
    <n v="0.46517758586663299"/>
    <n v="0.1181557474667"/>
    <n v="3"/>
    <x v="0"/>
  </r>
  <r>
    <x v="2"/>
    <x v="207"/>
    <n v="1"/>
    <s v="M"/>
    <x v="5"/>
    <n v="43"/>
    <n v="13"/>
    <n v="9"/>
    <n v="775"/>
    <n v="1"/>
    <n v="8"/>
    <x v="0"/>
    <s v="no"/>
    <n v="44"/>
    <n v="7"/>
    <n v="5"/>
    <n v="22"/>
    <n v="0.51162790697674398"/>
    <n v="0.27272727272727298"/>
    <n v="0.63731475250734704"/>
    <n v="-0.125686845530603"/>
    <n v="1"/>
    <x v="2"/>
  </r>
  <r>
    <x v="2"/>
    <x v="207"/>
    <n v="1"/>
    <s v="M"/>
    <x v="6"/>
    <n v="46"/>
    <n v="15"/>
    <n v="3"/>
    <n v="775"/>
    <n v="1"/>
    <n v="11"/>
    <x v="0"/>
    <s v="no"/>
    <n v="46"/>
    <n v="5"/>
    <n v="4"/>
    <n v="18"/>
    <n v="0.39130434782608697"/>
    <n v="0.19565217391304299"/>
    <n v="0.67176078018241303"/>
    <n v="-0.280456432356326"/>
    <n v="1"/>
    <x v="2"/>
  </r>
  <r>
    <x v="2"/>
    <x v="208"/>
    <n v="1"/>
    <s v="M"/>
    <x v="0"/>
    <n v="59"/>
    <n v="29"/>
    <n v="18"/>
    <n v="777"/>
    <n v="1"/>
    <n v="3"/>
    <x v="0"/>
    <s v="no"/>
    <n v="59"/>
    <n v="18"/>
    <n v="7"/>
    <n v="47"/>
    <n v="0.79661016949152497"/>
    <n v="0.42372881355932202"/>
    <n v="0.56982987951334596"/>
    <n v="0.22678028997817901"/>
    <n v="3"/>
    <x v="0"/>
  </r>
  <r>
    <x v="2"/>
    <x v="208"/>
    <n v="1"/>
    <s v="M"/>
    <x v="1"/>
    <n v="52"/>
    <n v="28"/>
    <n v="16"/>
    <n v="777"/>
    <n v="1"/>
    <n v="4"/>
    <x v="0"/>
    <s v="no"/>
    <n v="55"/>
    <n v="18"/>
    <n v="4"/>
    <n v="44"/>
    <n v="0.84615384615384603"/>
    <n v="0.4"/>
    <n v="0.58043464526954602"/>
    <n v="0.26571920088430001"/>
    <n v="3"/>
    <x v="0"/>
  </r>
  <r>
    <x v="2"/>
    <x v="208"/>
    <n v="1"/>
    <s v="M"/>
    <x v="2"/>
    <n v="55"/>
    <n v="15"/>
    <n v="5"/>
    <n v="777"/>
    <n v="1"/>
    <n v="5"/>
    <x v="0"/>
    <s v="no"/>
    <n v="57"/>
    <n v="14"/>
    <n v="7"/>
    <n v="20"/>
    <n v="0.36363636363636398"/>
    <n v="0.36842105263157898"/>
    <n v="0.59454775458418896"/>
    <n v="-0.23091139094782501"/>
    <n v="1"/>
    <x v="2"/>
  </r>
  <r>
    <x v="2"/>
    <x v="208"/>
    <n v="1"/>
    <s v="M"/>
    <x v="3"/>
    <n v="78"/>
    <n v="32"/>
    <n v="12"/>
    <n v="777"/>
    <n v="1"/>
    <n v="6"/>
    <x v="0"/>
    <s v="no"/>
    <n v="76"/>
    <n v="19"/>
    <n v="8"/>
    <n v="44"/>
    <n v="0.56410256410256399"/>
    <n v="0.355263157894737"/>
    <n v="0.60042821679862302"/>
    <n v="-3.6325652696058898E-2"/>
    <n v="2"/>
    <x v="1"/>
  </r>
  <r>
    <x v="2"/>
    <x v="208"/>
    <n v="1"/>
    <s v="M"/>
    <x v="4"/>
    <n v="58"/>
    <n v="21"/>
    <n v="9"/>
    <n v="777"/>
    <n v="1"/>
    <n v="7"/>
    <x v="0"/>
    <s v="no"/>
    <n v="64"/>
    <n v="13"/>
    <n v="4"/>
    <n v="30"/>
    <n v="0.51724137931034497"/>
    <n v="0.265625"/>
    <n v="0.64048886563445695"/>
    <n v="-0.123247486324112"/>
    <n v="1"/>
    <x v="2"/>
  </r>
  <r>
    <x v="2"/>
    <x v="208"/>
    <n v="1"/>
    <s v="M"/>
    <x v="5"/>
    <n v="56"/>
    <n v="21"/>
    <n v="14"/>
    <n v="777"/>
    <n v="1"/>
    <n v="8"/>
    <x v="0"/>
    <s v="no"/>
    <n v="57"/>
    <n v="7"/>
    <n v="6"/>
    <n v="35"/>
    <n v="0.625"/>
    <n v="0.22807017543859601"/>
    <n v="0.65727268487148804"/>
    <n v="-3.2272684871488197E-2"/>
    <n v="2"/>
    <x v="1"/>
  </r>
  <r>
    <x v="2"/>
    <x v="208"/>
    <n v="1"/>
    <s v="M"/>
    <x v="6"/>
    <n v="68"/>
    <n v="20"/>
    <n v="4"/>
    <n v="777"/>
    <n v="1"/>
    <n v="11"/>
    <x v="0"/>
    <s v="no"/>
    <n v="78"/>
    <n v="21"/>
    <n v="4"/>
    <n v="24"/>
    <n v="0.35294117647058798"/>
    <n v="0.32051282051282098"/>
    <n v="0.61595866828802603"/>
    <n v="-0.263017491817438"/>
    <n v="1"/>
    <x v="2"/>
  </r>
  <r>
    <x v="2"/>
    <x v="209"/>
    <n v="1"/>
    <s v="M"/>
    <x v="0"/>
    <n v="39"/>
    <n v="20"/>
    <n v="9"/>
    <n v="786"/>
    <n v="1"/>
    <n v="3"/>
    <x v="0"/>
    <s v="no"/>
    <n v="39"/>
    <n v="16"/>
    <n v="7"/>
    <n v="29"/>
    <n v="0.74358974358974395"/>
    <n v="0.58974358974358998"/>
    <n v="0.49563536451575502"/>
    <n v="0.24795437907398901"/>
    <n v="3"/>
    <x v="0"/>
  </r>
  <r>
    <x v="2"/>
    <x v="209"/>
    <n v="1"/>
    <s v="M"/>
    <x v="1"/>
    <n v="27"/>
    <n v="12"/>
    <n v="10"/>
    <n v="786"/>
    <n v="1"/>
    <n v="4"/>
    <x v="0"/>
    <s v="no"/>
    <n v="28"/>
    <n v="14"/>
    <n v="3"/>
    <n v="22"/>
    <n v="0.81481481481481499"/>
    <n v="0.60714285714285698"/>
    <n v="0.48785936869373703"/>
    <n v="0.32695544612107802"/>
    <n v="3"/>
    <x v="0"/>
  </r>
  <r>
    <x v="2"/>
    <x v="209"/>
    <n v="1"/>
    <s v="M"/>
    <x v="2"/>
    <n v="31"/>
    <n v="17"/>
    <n v="2"/>
    <n v="786"/>
    <n v="1"/>
    <n v="5"/>
    <x v="0"/>
    <s v="no"/>
    <n v="29"/>
    <n v="13"/>
    <n v="5"/>
    <n v="19"/>
    <n v="0.61290322580645196"/>
    <n v="0.62068965517241403"/>
    <n v="0.48180509971434399"/>
    <n v="0.131098126092107"/>
    <n v="3"/>
    <x v="0"/>
  </r>
  <r>
    <x v="2"/>
    <x v="209"/>
    <n v="1"/>
    <s v="M"/>
    <x v="3"/>
    <n v="29"/>
    <n v="11"/>
    <n v="6"/>
    <n v="786"/>
    <n v="1"/>
    <n v="6"/>
    <x v="0"/>
    <s v="no"/>
    <n v="28"/>
    <n v="13"/>
    <n v="4"/>
    <n v="17"/>
    <n v="0.58620689655172398"/>
    <n v="0.60714285714285698"/>
    <n v="0.48785936869373703"/>
    <n v="9.8347527857986797E-2"/>
    <n v="3"/>
    <x v="0"/>
  </r>
  <r>
    <x v="2"/>
    <x v="209"/>
    <n v="1"/>
    <s v="M"/>
    <x v="4"/>
    <n v="29"/>
    <n v="13"/>
    <n v="2"/>
    <n v="786"/>
    <n v="1"/>
    <n v="7"/>
    <x v="0"/>
    <s v="no"/>
    <n v="24"/>
    <n v="8"/>
    <n v="5"/>
    <n v="15"/>
    <n v="0.51724137931034497"/>
    <n v="0.54166666666666696"/>
    <n v="0.51712166876080301"/>
    <n v="1.1971054954151799E-4"/>
    <n v="2"/>
    <x v="1"/>
  </r>
  <r>
    <x v="2"/>
    <x v="209"/>
    <n v="1"/>
    <s v="M"/>
    <x v="5"/>
    <n v="32"/>
    <n v="11"/>
    <n v="5"/>
    <n v="786"/>
    <n v="1"/>
    <n v="8"/>
    <x v="0"/>
    <s v="no"/>
    <n v="26"/>
    <n v="8"/>
    <n v="5"/>
    <n v="16"/>
    <n v="0.5"/>
    <n v="0.5"/>
    <n v="0.53574313243984495"/>
    <n v="-3.57431324398454E-2"/>
    <n v="2"/>
    <x v="1"/>
  </r>
  <r>
    <x v="2"/>
    <x v="209"/>
    <n v="1"/>
    <s v="M"/>
    <x v="6"/>
    <n v="34"/>
    <n v="9"/>
    <n v="5"/>
    <n v="786"/>
    <n v="1"/>
    <n v="11"/>
    <x v="0"/>
    <s v="no"/>
    <n v="44"/>
    <n v="11"/>
    <n v="6"/>
    <n v="14"/>
    <n v="0.41176470588235298"/>
    <n v="0.38636363636363602"/>
    <n v="0.58652894247359599"/>
    <n v="-0.17476423659124399"/>
    <n v="1"/>
    <x v="2"/>
  </r>
  <r>
    <x v="2"/>
    <x v="210"/>
    <n v="1"/>
    <s v="M"/>
    <x v="0"/>
    <n v="25"/>
    <n v="9"/>
    <n v="6"/>
    <n v="787"/>
    <n v="1"/>
    <n v="3"/>
    <x v="0"/>
    <s v="no"/>
    <n v="26"/>
    <n v="11"/>
    <n v="3"/>
    <n v="15"/>
    <n v="0.6"/>
    <n v="0.53846153846153799"/>
    <n v="0.51855408904380695"/>
    <n v="8.1445910956193496E-2"/>
    <n v="2"/>
    <x v="1"/>
  </r>
  <r>
    <x v="2"/>
    <x v="210"/>
    <n v="1"/>
    <s v="M"/>
    <x v="3"/>
    <n v="28"/>
    <n v="9"/>
    <n v="7"/>
    <n v="787"/>
    <n v="1"/>
    <n v="6"/>
    <x v="0"/>
    <s v="no"/>
    <n v="28"/>
    <n v="9"/>
    <n v="5"/>
    <n v="16"/>
    <n v="0.57142857142857095"/>
    <n v="0.5"/>
    <n v="0.53574313243984495"/>
    <n v="3.5685438988725997E-2"/>
    <n v="2"/>
    <x v="1"/>
  </r>
  <r>
    <x v="2"/>
    <x v="210"/>
    <n v="1"/>
    <s v="M"/>
    <x v="4"/>
    <n v="36"/>
    <n v="6"/>
    <n v="6"/>
    <n v="787"/>
    <n v="1"/>
    <n v="7"/>
    <x v="0"/>
    <s v="no"/>
    <n v="38"/>
    <n v="13"/>
    <n v="7"/>
    <n v="12"/>
    <n v="0.33333333333333298"/>
    <n v="0.52631578947368396"/>
    <n v="0.52398220801097695"/>
    <n v="-0.19064887467764299"/>
    <n v="1"/>
    <x v="2"/>
  </r>
  <r>
    <x v="2"/>
    <x v="210"/>
    <n v="1"/>
    <s v="M"/>
    <x v="5"/>
    <n v="32"/>
    <n v="9"/>
    <n v="0"/>
    <n v="787"/>
    <n v="1"/>
    <n v="8"/>
    <x v="0"/>
    <s v="no"/>
    <n v="34"/>
    <n v="14"/>
    <n v="4"/>
    <n v="9"/>
    <n v="0.28125"/>
    <n v="0.52941176470588203"/>
    <n v="0.52259856984287401"/>
    <n v="-0.24134856984287401"/>
    <n v="1"/>
    <x v="2"/>
  </r>
  <r>
    <x v="2"/>
    <x v="210"/>
    <n v="1"/>
    <s v="M"/>
    <x v="6"/>
    <n v="40"/>
    <n v="10"/>
    <n v="1"/>
    <n v="787"/>
    <n v="1"/>
    <n v="11"/>
    <x v="0"/>
    <s v="no"/>
    <n v="47"/>
    <n v="16"/>
    <n v="3"/>
    <n v="11"/>
    <n v="0.27500000000000002"/>
    <n v="0.40425531914893598"/>
    <n v="0.578532878766155"/>
    <n v="-0.30353287876615498"/>
    <n v="1"/>
    <x v="2"/>
  </r>
  <r>
    <x v="2"/>
    <x v="211"/>
    <n v="1"/>
    <s v="M"/>
    <x v="0"/>
    <n v="28"/>
    <n v="15"/>
    <n v="9"/>
    <n v="803"/>
    <n v="1"/>
    <n v="3"/>
    <x v="0"/>
    <s v="no"/>
    <n v="29"/>
    <n v="11"/>
    <n v="2"/>
    <n v="24"/>
    <n v="0.85714285714285698"/>
    <n v="0.44827586206896602"/>
    <n v="0.55885943217934597"/>
    <n v="0.29828342496351101"/>
    <n v="3"/>
    <x v="0"/>
  </r>
  <r>
    <x v="2"/>
    <x v="211"/>
    <n v="1"/>
    <s v="M"/>
    <x v="1"/>
    <n v="27"/>
    <n v="5"/>
    <n v="20"/>
    <n v="803"/>
    <n v="1"/>
    <n v="4"/>
    <x v="0"/>
    <s v="no"/>
    <n v="27"/>
    <n v="7"/>
    <n v="1"/>
    <n v="25"/>
    <n v="0.92592592592592604"/>
    <n v="0.296296296296296"/>
    <n v="0.62678139931516197"/>
    <n v="0.29914452661076402"/>
    <n v="3"/>
    <x v="0"/>
  </r>
  <r>
    <x v="2"/>
    <x v="211"/>
    <n v="1"/>
    <s v="M"/>
    <x v="2"/>
    <n v="34"/>
    <n v="17"/>
    <n v="5"/>
    <n v="803"/>
    <n v="1"/>
    <n v="5"/>
    <x v="0"/>
    <s v="no"/>
    <n v="34"/>
    <n v="11"/>
    <n v="4"/>
    <n v="22"/>
    <n v="0.64705882352941202"/>
    <n v="0.441176470588235"/>
    <n v="0.56203225763378695"/>
    <n v="8.5026565895624698E-2"/>
    <n v="2"/>
    <x v="1"/>
  </r>
  <r>
    <x v="2"/>
    <x v="211"/>
    <n v="1"/>
    <s v="M"/>
    <x v="3"/>
    <n v="33"/>
    <n v="19"/>
    <n v="4"/>
    <n v="803"/>
    <n v="1"/>
    <n v="6"/>
    <x v="0"/>
    <s v="no"/>
    <n v="34"/>
    <n v="11"/>
    <n v="4"/>
    <n v="23"/>
    <n v="0.69696969696969702"/>
    <n v="0.441176470588235"/>
    <n v="0.56203225763378695"/>
    <n v="0.13493743933590999"/>
    <n v="3"/>
    <x v="0"/>
  </r>
  <r>
    <x v="2"/>
    <x v="211"/>
    <n v="1"/>
    <s v="M"/>
    <x v="4"/>
    <n v="27"/>
    <n v="8"/>
    <n v="2"/>
    <n v="803"/>
    <n v="1"/>
    <n v="7"/>
    <x v="0"/>
    <s v="no"/>
    <n v="27"/>
    <n v="7"/>
    <n v="3"/>
    <n v="10"/>
    <n v="0.37037037037037002"/>
    <n v="0.37037037037037002"/>
    <n v="0.59367657499686499"/>
    <n v="-0.223306204626495"/>
    <n v="1"/>
    <x v="2"/>
  </r>
  <r>
    <x v="2"/>
    <x v="211"/>
    <n v="1"/>
    <s v="M"/>
    <x v="5"/>
    <n v="33"/>
    <n v="11"/>
    <n v="1"/>
    <n v="803"/>
    <n v="1"/>
    <n v="8"/>
    <x v="0"/>
    <s v="no"/>
    <n v="36"/>
    <n v="12"/>
    <n v="2"/>
    <n v="12"/>
    <n v="0.36363636363636398"/>
    <n v="0.38888888888888901"/>
    <n v="0.58540036891729097"/>
    <n v="-0.22176400528092699"/>
    <n v="1"/>
    <x v="2"/>
  </r>
  <r>
    <x v="2"/>
    <x v="211"/>
    <n v="1"/>
    <s v="M"/>
    <x v="6"/>
    <n v="25"/>
    <n v="13"/>
    <n v="10"/>
    <n v="803"/>
    <n v="1"/>
    <n v="11"/>
    <x v="0"/>
    <s v="no"/>
    <n v="25"/>
    <n v="3"/>
    <n v="1"/>
    <n v="23"/>
    <n v="0.92"/>
    <n v="0.16"/>
    <n v="0.687694276060828"/>
    <n v="0.23230572393917201"/>
    <n v="3"/>
    <x v="0"/>
  </r>
  <r>
    <x v="2"/>
    <x v="212"/>
    <n v="1"/>
    <s v="M"/>
    <x v="0"/>
    <n v="31"/>
    <n v="16"/>
    <n v="12"/>
    <n v="811"/>
    <n v="1"/>
    <n v="3"/>
    <x v="0"/>
    <s v="no"/>
    <n v="31"/>
    <n v="6"/>
    <n v="0"/>
    <n v="28"/>
    <n v="0.90322580645161299"/>
    <n v="0.19354838709677399"/>
    <n v="0.67270099433731601"/>
    <n v="0.23052481211429701"/>
    <n v="3"/>
    <x v="0"/>
  </r>
  <r>
    <x v="2"/>
    <x v="212"/>
    <n v="1"/>
    <s v="M"/>
    <x v="1"/>
    <n v="30"/>
    <n v="16"/>
    <n v="8"/>
    <n v="811"/>
    <n v="1"/>
    <n v="4"/>
    <x v="0"/>
    <s v="no"/>
    <n v="31"/>
    <n v="7"/>
    <n v="5"/>
    <n v="24"/>
    <n v="0.8"/>
    <n v="0.38709677419354799"/>
    <n v="0.58620129208628202"/>
    <n v="0.21379870791371799"/>
    <n v="3"/>
    <x v="0"/>
  </r>
  <r>
    <x v="2"/>
    <x v="212"/>
    <n v="1"/>
    <s v="M"/>
    <x v="3"/>
    <n v="36"/>
    <n v="11"/>
    <n v="9"/>
    <n v="811"/>
    <n v="1"/>
    <n v="6"/>
    <x v="0"/>
    <s v="no"/>
    <n v="35"/>
    <n v="11"/>
    <n v="5"/>
    <n v="20"/>
    <n v="0.55555555555555602"/>
    <n v="0.45714285714285702"/>
    <n v="0.55489663793828903"/>
    <n v="6.5891761726699595E-4"/>
    <n v="2"/>
    <x v="1"/>
  </r>
  <r>
    <x v="2"/>
    <x v="212"/>
    <n v="1"/>
    <s v="M"/>
    <x v="4"/>
    <n v="52"/>
    <n v="24"/>
    <n v="8"/>
    <n v="811"/>
    <n v="1"/>
    <n v="7"/>
    <x v="0"/>
    <s v="no"/>
    <n v="53"/>
    <n v="13"/>
    <n v="4"/>
    <n v="32"/>
    <n v="0.61538461538461497"/>
    <n v="0.320754716981132"/>
    <n v="0.61585056109685599"/>
    <n v="-4.6594571224101199E-4"/>
    <n v="2"/>
    <x v="1"/>
  </r>
  <r>
    <x v="2"/>
    <x v="212"/>
    <n v="1"/>
    <s v="M"/>
    <x v="5"/>
    <n v="45"/>
    <n v="17"/>
    <n v="18"/>
    <n v="811"/>
    <n v="1"/>
    <n v="8"/>
    <x v="0"/>
    <s v="no"/>
    <n v="48"/>
    <n v="11"/>
    <n v="2"/>
    <n v="35"/>
    <n v="0.77777777777777801"/>
    <n v="0.27083333333333298"/>
    <n v="0.638161182674577"/>
    <n v="0.13961659510320101"/>
    <n v="3"/>
    <x v="0"/>
  </r>
  <r>
    <x v="2"/>
    <x v="212"/>
    <n v="1"/>
    <s v="M"/>
    <x v="6"/>
    <n v="45"/>
    <n v="13"/>
    <n v="7"/>
    <n v="811"/>
    <n v="1"/>
    <n v="11"/>
    <x v="0"/>
    <s v="no"/>
    <n v="50"/>
    <n v="14"/>
    <n v="6"/>
    <n v="20"/>
    <n v="0.44444444444444398"/>
    <n v="0.4"/>
    <n v="0.58043464526954602"/>
    <n v="-0.13599020082510199"/>
    <n v="1"/>
    <x v="2"/>
  </r>
  <r>
    <x v="2"/>
    <x v="213"/>
    <n v="1"/>
    <s v="M"/>
    <x v="0"/>
    <n v="92"/>
    <n v="35"/>
    <n v="40"/>
    <n v="813"/>
    <n v="1"/>
    <n v="3"/>
    <x v="0"/>
    <s v="no"/>
    <n v="92"/>
    <n v="27"/>
    <n v="4"/>
    <n v="75"/>
    <n v="0.815217391304348"/>
    <n v="0.33695652173912999"/>
    <n v="0.60860972944479297"/>
    <n v="0.20660766185955501"/>
    <n v="3"/>
    <x v="0"/>
  </r>
  <r>
    <x v="2"/>
    <x v="213"/>
    <n v="1"/>
    <s v="M"/>
    <x v="1"/>
    <n v="89"/>
    <n v="35"/>
    <n v="27"/>
    <n v="813"/>
    <n v="1"/>
    <n v="4"/>
    <x v="0"/>
    <s v="no"/>
    <n v="91"/>
    <n v="23"/>
    <n v="12"/>
    <n v="62"/>
    <n v="0.69662921348314599"/>
    <n v="0.38461538461538503"/>
    <n v="0.58731026262796204"/>
    <n v="0.10931895085518401"/>
    <n v="3"/>
    <x v="0"/>
  </r>
  <r>
    <x v="2"/>
    <x v="213"/>
    <n v="1"/>
    <s v="M"/>
    <x v="2"/>
    <n v="98"/>
    <n v="41"/>
    <n v="15"/>
    <n v="813"/>
    <n v="1"/>
    <n v="5"/>
    <x v="0"/>
    <s v="no"/>
    <n v="98"/>
    <n v="18"/>
    <n v="8"/>
    <n v="56"/>
    <n v="0.57142857142857095"/>
    <n v="0.26530612244898"/>
    <n v="0.64063137683608196"/>
    <n v="-6.9202805407510795E-2"/>
    <n v="2"/>
    <x v="1"/>
  </r>
  <r>
    <x v="2"/>
    <x v="213"/>
    <n v="1"/>
    <s v="M"/>
    <x v="3"/>
    <n v="87"/>
    <n v="36"/>
    <n v="20"/>
    <n v="813"/>
    <n v="1"/>
    <n v="6"/>
    <x v="0"/>
    <s v="no"/>
    <n v="91"/>
    <n v="18"/>
    <n v="7"/>
    <n v="56"/>
    <n v="0.64367816091954"/>
    <n v="0.27472527472527503"/>
    <n v="0.63642181518807295"/>
    <n v="7.2563457314676104E-3"/>
    <n v="2"/>
    <x v="1"/>
  </r>
  <r>
    <x v="2"/>
    <x v="213"/>
    <n v="1"/>
    <s v="M"/>
    <x v="4"/>
    <n v="96"/>
    <n v="39"/>
    <n v="19"/>
    <n v="813"/>
    <n v="1"/>
    <n v="7"/>
    <x v="0"/>
    <s v="no"/>
    <n v="99"/>
    <n v="20"/>
    <n v="10"/>
    <n v="58"/>
    <n v="0.60416666666666696"/>
    <n v="0.30303030303030298"/>
    <n v="0.62377186983167998"/>
    <n v="-1.9605203165013799E-2"/>
    <n v="2"/>
    <x v="1"/>
  </r>
  <r>
    <x v="2"/>
    <x v="213"/>
    <n v="1"/>
    <s v="M"/>
    <x v="5"/>
    <n v="97"/>
    <n v="33"/>
    <n v="16"/>
    <n v="813"/>
    <n v="1"/>
    <n v="8"/>
    <x v="0"/>
    <s v="no"/>
    <n v="95"/>
    <n v="16"/>
    <n v="4"/>
    <n v="49"/>
    <n v="0.50515463917525805"/>
    <n v="0.21052631578947401"/>
    <n v="0.66511330115740097"/>
    <n v="-0.15995866198214301"/>
    <n v="1"/>
    <x v="2"/>
  </r>
  <r>
    <x v="2"/>
    <x v="213"/>
    <n v="1"/>
    <s v="M"/>
    <x v="6"/>
    <n v="82"/>
    <n v="37"/>
    <n v="11"/>
    <n v="813"/>
    <n v="1"/>
    <n v="11"/>
    <x v="0"/>
    <s v="no"/>
    <n v="88"/>
    <n v="12"/>
    <n v="7"/>
    <n v="48"/>
    <n v="0.58536585365853699"/>
    <n v="0.21590909090909099"/>
    <n v="0.662707657524223"/>
    <n v="-7.7341803865686301E-2"/>
    <n v="2"/>
    <x v="1"/>
  </r>
  <r>
    <x v="2"/>
    <x v="214"/>
    <n v="1"/>
    <s v="M"/>
    <x v="0"/>
    <n v="40"/>
    <n v="17"/>
    <n v="14"/>
    <n v="818"/>
    <n v="1"/>
    <n v="3"/>
    <x v="0"/>
    <s v="no"/>
    <n v="39"/>
    <n v="17"/>
    <n v="4"/>
    <n v="31"/>
    <n v="0.77500000000000002"/>
    <n v="0.53846153846153799"/>
    <n v="0.51855408904380695"/>
    <n v="0.25644591095619401"/>
    <n v="3"/>
    <x v="0"/>
  </r>
  <r>
    <x v="2"/>
    <x v="214"/>
    <n v="1"/>
    <s v="M"/>
    <x v="1"/>
    <n v="42"/>
    <n v="13"/>
    <n v="17"/>
    <n v="818"/>
    <n v="1"/>
    <n v="4"/>
    <x v="0"/>
    <s v="no"/>
    <n v="41"/>
    <n v="24"/>
    <n v="7"/>
    <n v="30"/>
    <n v="0.71428571428571397"/>
    <n v="0.75609756097560998"/>
    <n v="0.42128925811987999"/>
    <n v="0.29299645616583497"/>
    <n v="3"/>
    <x v="0"/>
  </r>
  <r>
    <x v="2"/>
    <x v="214"/>
    <n v="1"/>
    <s v="M"/>
    <x v="2"/>
    <n v="42"/>
    <n v="13"/>
    <n v="5"/>
    <n v="818"/>
    <n v="1"/>
    <n v="5"/>
    <x v="0"/>
    <s v="no"/>
    <n v="42"/>
    <n v="10"/>
    <n v="7"/>
    <n v="18"/>
    <n v="0.42857142857142899"/>
    <n v="0.40476190476190499"/>
    <n v="0.57830647799194101"/>
    <n v="-0.14973504942051299"/>
    <n v="1"/>
    <x v="2"/>
  </r>
  <r>
    <x v="2"/>
    <x v="214"/>
    <n v="1"/>
    <s v="M"/>
    <x v="3"/>
    <n v="36"/>
    <n v="7"/>
    <n v="8"/>
    <n v="818"/>
    <n v="1"/>
    <n v="6"/>
    <x v="0"/>
    <s v="no"/>
    <n v="35"/>
    <n v="20"/>
    <n v="7"/>
    <n v="15"/>
    <n v="0.41666666666666702"/>
    <n v="0.77142857142857102"/>
    <n v="0.414437597616371"/>
    <n v="2.22906905029524E-3"/>
    <n v="2"/>
    <x v="1"/>
  </r>
  <r>
    <x v="2"/>
    <x v="214"/>
    <n v="1"/>
    <s v="M"/>
    <x v="4"/>
    <n v="42"/>
    <n v="14"/>
    <n v="4"/>
    <n v="818"/>
    <n v="1"/>
    <n v="7"/>
    <x v="0"/>
    <s v="no"/>
    <n v="44"/>
    <n v="24"/>
    <n v="9"/>
    <n v="18"/>
    <n v="0.42857142857142899"/>
    <n v="0.75"/>
    <n v="0.42401435036559298"/>
    <n v="4.5570782058354502E-3"/>
    <n v="2"/>
    <x v="1"/>
  </r>
  <r>
    <x v="2"/>
    <x v="214"/>
    <n v="1"/>
    <s v="M"/>
    <x v="5"/>
    <n v="36"/>
    <n v="10"/>
    <n v="9"/>
    <n v="818"/>
    <n v="1"/>
    <n v="8"/>
    <x v="0"/>
    <s v="no"/>
    <n v="36"/>
    <n v="8"/>
    <n v="7"/>
    <n v="19"/>
    <n v="0.52777777777777801"/>
    <n v="0.41666666666666702"/>
    <n v="0.57298605979792905"/>
    <n v="-4.5208282020151598E-2"/>
    <n v="2"/>
    <x v="1"/>
  </r>
  <r>
    <x v="2"/>
    <x v="214"/>
    <n v="1"/>
    <s v="M"/>
    <x v="6"/>
    <n v="28"/>
    <n v="8"/>
    <n v="5"/>
    <n v="818"/>
    <n v="1"/>
    <n v="11"/>
    <x v="0"/>
    <s v="no"/>
    <n v="31"/>
    <n v="12"/>
    <n v="2"/>
    <n v="13"/>
    <n v="0.46428571428571402"/>
    <n v="0.45161290322580599"/>
    <n v="0.55736805800260403"/>
    <n v="-9.3082343716889504E-2"/>
    <n v="2"/>
    <x v="1"/>
  </r>
  <r>
    <x v="2"/>
    <x v="215"/>
    <n v="1"/>
    <s v="M"/>
    <x v="0"/>
    <n v="37"/>
    <n v="20"/>
    <n v="13"/>
    <n v="820"/>
    <n v="1"/>
    <n v="3"/>
    <x v="0"/>
    <s v="no"/>
    <n v="36"/>
    <n v="11"/>
    <n v="9"/>
    <n v="33"/>
    <n v="0.891891891891892"/>
    <n v="0.55555555555555602"/>
    <n v="0.51091451420112299"/>
    <n v="0.380977377690769"/>
    <n v="3"/>
    <x v="0"/>
  </r>
  <r>
    <x v="2"/>
    <x v="215"/>
    <n v="1"/>
    <s v="M"/>
    <x v="1"/>
    <n v="46"/>
    <n v="21"/>
    <n v="9"/>
    <n v="820"/>
    <n v="1"/>
    <n v="4"/>
    <x v="0"/>
    <s v="no"/>
    <n v="46"/>
    <n v="18"/>
    <n v="4"/>
    <n v="30"/>
    <n v="0.65217391304347805"/>
    <n v="0.47826086956521702"/>
    <n v="0.54545867870717202"/>
    <n v="0.106715234336307"/>
    <n v="3"/>
    <x v="0"/>
  </r>
  <r>
    <x v="2"/>
    <x v="215"/>
    <n v="1"/>
    <s v="M"/>
    <x v="2"/>
    <n v="34"/>
    <n v="15"/>
    <n v="9"/>
    <n v="820"/>
    <n v="1"/>
    <n v="5"/>
    <x v="0"/>
    <s v="no"/>
    <n v="32"/>
    <n v="14"/>
    <n v="3"/>
    <n v="24"/>
    <n v="0.70588235294117696"/>
    <n v="0.53125"/>
    <n v="0.52177703468056402"/>
    <n v="0.18410531826061299"/>
    <n v="3"/>
    <x v="0"/>
  </r>
  <r>
    <x v="2"/>
    <x v="215"/>
    <n v="1"/>
    <s v="M"/>
    <x v="3"/>
    <n v="38"/>
    <n v="18"/>
    <n v="3"/>
    <n v="820"/>
    <n v="1"/>
    <n v="6"/>
    <x v="0"/>
    <s v="no"/>
    <n v="35"/>
    <n v="11"/>
    <n v="6"/>
    <n v="21"/>
    <n v="0.55263157894736803"/>
    <n v="0.48571428571428599"/>
    <n v="0.54212763427265998"/>
    <n v="1.05039446747087E-2"/>
    <n v="2"/>
    <x v="1"/>
  </r>
  <r>
    <x v="2"/>
    <x v="215"/>
    <n v="1"/>
    <s v="M"/>
    <x v="4"/>
    <n v="36"/>
    <n v="15"/>
    <n v="4"/>
    <n v="820"/>
    <n v="1"/>
    <n v="7"/>
    <x v="0"/>
    <s v="no"/>
    <n v="36"/>
    <n v="15"/>
    <n v="6"/>
    <n v="19"/>
    <n v="0.52777777777777801"/>
    <n v="0.58333333333333304"/>
    <n v="0.49850020508176102"/>
    <n v="2.92775726960166E-2"/>
    <n v="2"/>
    <x v="1"/>
  </r>
  <r>
    <x v="2"/>
    <x v="215"/>
    <n v="1"/>
    <s v="M"/>
    <x v="5"/>
    <n v="29"/>
    <n v="13"/>
    <n v="6"/>
    <n v="820"/>
    <n v="1"/>
    <n v="8"/>
    <x v="0"/>
    <s v="no"/>
    <n v="31"/>
    <n v="9"/>
    <n v="8"/>
    <n v="19"/>
    <n v="0.65517241379310298"/>
    <n v="0.54838709677419395"/>
    <n v="0.51411820687708698"/>
    <n v="0.141054206916017"/>
    <n v="3"/>
    <x v="0"/>
  </r>
  <r>
    <x v="2"/>
    <x v="215"/>
    <n v="1"/>
    <s v="M"/>
    <x v="6"/>
    <n v="31"/>
    <n v="10"/>
    <n v="3"/>
    <n v="820"/>
    <n v="1"/>
    <n v="11"/>
    <x v="0"/>
    <s v="no"/>
    <n v="37"/>
    <n v="17"/>
    <n v="6"/>
    <n v="13"/>
    <n v="0.41935483870967699"/>
    <n v="0.62162162162162204"/>
    <n v="0.48138858980912802"/>
    <n v="-6.2033751099450599E-2"/>
    <n v="2"/>
    <x v="1"/>
  </r>
  <r>
    <x v="2"/>
    <x v="216"/>
    <n v="1"/>
    <s v="M"/>
    <x v="0"/>
    <n v="70"/>
    <n v="23"/>
    <n v="31"/>
    <n v="821"/>
    <n v="1"/>
    <n v="3"/>
    <x v="0"/>
    <s v="no"/>
    <n v="73"/>
    <n v="31"/>
    <n v="11"/>
    <n v="54"/>
    <n v="0.77142857142857102"/>
    <n v="0.57534246575342496"/>
    <n v="0.50207144469144005"/>
    <n v="0.26935712673713103"/>
    <n v="3"/>
    <x v="0"/>
  </r>
  <r>
    <x v="2"/>
    <x v="216"/>
    <n v="1"/>
    <s v="M"/>
    <x v="1"/>
    <n v="80"/>
    <n v="35"/>
    <n v="28"/>
    <n v="821"/>
    <n v="1"/>
    <n v="4"/>
    <x v="0"/>
    <s v="no"/>
    <n v="84"/>
    <n v="32"/>
    <n v="16"/>
    <n v="63"/>
    <n v="0.78749999999999998"/>
    <n v="0.57142857142857095"/>
    <n v="0.50382062327577304"/>
    <n v="0.28367937672422699"/>
    <n v="3"/>
    <x v="0"/>
  </r>
  <r>
    <x v="2"/>
    <x v="216"/>
    <n v="1"/>
    <s v="M"/>
    <x v="2"/>
    <n v="98"/>
    <n v="49"/>
    <n v="19"/>
    <n v="821"/>
    <n v="1"/>
    <n v="5"/>
    <x v="0"/>
    <s v="no"/>
    <n v="96"/>
    <n v="29"/>
    <n v="14"/>
    <n v="68"/>
    <n v="0.69387755102040805"/>
    <n v="0.44791666666666702"/>
    <n v="0.55901996203864801"/>
    <n v="0.13485758898176001"/>
    <n v="3"/>
    <x v="0"/>
  </r>
  <r>
    <x v="2"/>
    <x v="216"/>
    <n v="1"/>
    <s v="M"/>
    <x v="3"/>
    <n v="79"/>
    <n v="40"/>
    <n v="26"/>
    <n v="821"/>
    <n v="1"/>
    <n v="6"/>
    <x v="0"/>
    <s v="no"/>
    <n v="80"/>
    <n v="30"/>
    <n v="14"/>
    <n v="66"/>
    <n v="0.835443037974684"/>
    <n v="0.55000000000000004"/>
    <n v="0.51339737602499502"/>
    <n v="0.32204566194968898"/>
    <n v="3"/>
    <x v="0"/>
  </r>
  <r>
    <x v="2"/>
    <x v="216"/>
    <n v="1"/>
    <s v="M"/>
    <x v="4"/>
    <n v="61"/>
    <n v="23"/>
    <n v="14"/>
    <n v="821"/>
    <n v="1"/>
    <n v="7"/>
    <x v="0"/>
    <s v="no"/>
    <n v="62"/>
    <n v="24"/>
    <n v="9"/>
    <n v="37"/>
    <n v="0.60655737704918"/>
    <n v="0.532258064516129"/>
    <n v="0.52132651539800601"/>
    <n v="8.5230861651173995E-2"/>
    <n v="2"/>
    <x v="1"/>
  </r>
  <r>
    <x v="2"/>
    <x v="216"/>
    <n v="1"/>
    <s v="M"/>
    <x v="5"/>
    <n v="69"/>
    <n v="31"/>
    <n v="16"/>
    <n v="821"/>
    <n v="1"/>
    <n v="8"/>
    <x v="0"/>
    <s v="no"/>
    <n v="74"/>
    <n v="30"/>
    <n v="13"/>
    <n v="47"/>
    <n v="0.68115942028985499"/>
    <n v="0.58108108108108103"/>
    <n v="0.499506770686034"/>
    <n v="0.18165264960382099"/>
    <n v="3"/>
    <x v="0"/>
  </r>
  <r>
    <x v="2"/>
    <x v="216"/>
    <n v="1"/>
    <s v="M"/>
    <x v="6"/>
    <n v="48"/>
    <n v="22"/>
    <n v="3"/>
    <n v="821"/>
    <n v="1"/>
    <n v="11"/>
    <x v="0"/>
    <s v="no"/>
    <n v="56"/>
    <n v="14"/>
    <n v="10"/>
    <n v="25"/>
    <n v="0.52083333333333304"/>
    <n v="0.42857142857142899"/>
    <n v="0.56766564160391697"/>
    <n v="-4.6832308270584003E-2"/>
    <n v="2"/>
    <x v="1"/>
  </r>
  <r>
    <x v="2"/>
    <x v="217"/>
    <n v="1"/>
    <s v="M"/>
    <x v="0"/>
    <n v="98"/>
    <n v="41"/>
    <n v="38"/>
    <n v="829"/>
    <n v="1"/>
    <n v="3"/>
    <x v="0"/>
    <s v="no"/>
    <n v="106"/>
    <n v="36"/>
    <n v="14"/>
    <n v="79"/>
    <n v="0.80612244897959195"/>
    <n v="0.47169811320754701"/>
    <n v="0.54839167380674203"/>
    <n v="0.25773077517284998"/>
    <n v="3"/>
    <x v="0"/>
  </r>
  <r>
    <x v="2"/>
    <x v="217"/>
    <n v="1"/>
    <s v="M"/>
    <x v="1"/>
    <n v="120"/>
    <n v="48"/>
    <n v="37"/>
    <n v="829"/>
    <n v="1"/>
    <n v="4"/>
    <x v="0"/>
    <s v="no"/>
    <n v="128"/>
    <n v="41"/>
    <n v="21"/>
    <n v="85"/>
    <n v="0.70833333333333304"/>
    <n v="0.484375"/>
    <n v="0.54272618131948602"/>
    <n v="0.16560715201384699"/>
    <n v="3"/>
    <x v="0"/>
  </r>
  <r>
    <x v="2"/>
    <x v="217"/>
    <n v="1"/>
    <s v="M"/>
    <x v="2"/>
    <n v="132"/>
    <n v="58"/>
    <n v="34"/>
    <n v="829"/>
    <n v="1"/>
    <n v="5"/>
    <x v="0"/>
    <s v="no"/>
    <n v="138"/>
    <n v="47"/>
    <n v="15"/>
    <n v="92"/>
    <n v="0.69696969696969702"/>
    <n v="0.44927536231884102"/>
    <n v="0.55841274039694"/>
    <n v="0.13855695657275699"/>
    <n v="3"/>
    <x v="0"/>
  </r>
  <r>
    <x v="2"/>
    <x v="217"/>
    <n v="1"/>
    <s v="M"/>
    <x v="3"/>
    <n v="153"/>
    <n v="49"/>
    <n v="40"/>
    <n v="829"/>
    <n v="1"/>
    <n v="6"/>
    <x v="0"/>
    <s v="no"/>
    <n v="158"/>
    <n v="45"/>
    <n v="19"/>
    <n v="89"/>
    <n v="0.58169934640522902"/>
    <n v="0.40506329113924"/>
    <n v="0.57817178386044699"/>
    <n v="3.5275625447813699E-3"/>
    <n v="2"/>
    <x v="1"/>
  </r>
  <r>
    <x v="2"/>
    <x v="217"/>
    <n v="1"/>
    <s v="M"/>
    <x v="4"/>
    <n v="144"/>
    <n v="44"/>
    <n v="15"/>
    <n v="829"/>
    <n v="1"/>
    <n v="7"/>
    <x v="0"/>
    <s v="no"/>
    <n v="155"/>
    <n v="62"/>
    <n v="21"/>
    <n v="59"/>
    <n v="0.40972222222222199"/>
    <n v="0.53548387096774197"/>
    <n v="0.51988485369382198"/>
    <n v="-0.11016263147160001"/>
    <n v="1"/>
    <x v="2"/>
  </r>
  <r>
    <x v="2"/>
    <x v="217"/>
    <n v="1"/>
    <s v="M"/>
    <x v="5"/>
    <n v="167"/>
    <n v="47"/>
    <n v="19"/>
    <n v="829"/>
    <n v="1"/>
    <n v="8"/>
    <x v="0"/>
    <s v="no"/>
    <n v="174"/>
    <n v="49"/>
    <n v="30"/>
    <n v="66"/>
    <n v="0.39520958083832303"/>
    <n v="0.45402298850574702"/>
    <n v="0.55629095443051202"/>
    <n v="-0.16108137359218899"/>
    <n v="1"/>
    <x v="2"/>
  </r>
  <r>
    <x v="2"/>
    <x v="217"/>
    <n v="1"/>
    <s v="M"/>
    <x v="6"/>
    <n v="145"/>
    <n v="42"/>
    <n v="21"/>
    <n v="829"/>
    <n v="1"/>
    <n v="11"/>
    <x v="0"/>
    <s v="no"/>
    <n v="163"/>
    <n v="38"/>
    <n v="18"/>
    <n v="63"/>
    <n v="0.43448275862069002"/>
    <n v="0.34355828220858903"/>
    <n v="0.60565930281759806"/>
    <n v="-0.171176544196909"/>
    <n v="1"/>
    <x v="2"/>
  </r>
  <r>
    <x v="2"/>
    <x v="218"/>
    <n v="1"/>
    <s v="M"/>
    <x v="0"/>
    <n v="442"/>
    <n v="198"/>
    <n v="126"/>
    <n v="831"/>
    <n v="1"/>
    <n v="3"/>
    <x v="2"/>
    <s v="yes"/>
    <n v="446"/>
    <n v="80"/>
    <n v="32"/>
    <n v="324"/>
    <n v="0.73303167420814497"/>
    <n v="0.25112107623318403"/>
    <n v="0.64697088858551399"/>
    <n v="8.6060785622631197E-2"/>
    <n v="2"/>
    <x v="1"/>
  </r>
  <r>
    <x v="2"/>
    <x v="218"/>
    <n v="1"/>
    <s v="M"/>
    <x v="1"/>
    <n v="537"/>
    <n v="227"/>
    <n v="144"/>
    <n v="831"/>
    <n v="1"/>
    <n v="4"/>
    <x v="2"/>
    <s v="yes"/>
    <n v="539"/>
    <n v="99"/>
    <n v="39"/>
    <n v="371"/>
    <n v="0.690875232774674"/>
    <n v="0.25602968460111297"/>
    <n v="0.64477715724700102"/>
    <n v="4.6098075527673497E-2"/>
    <n v="2"/>
    <x v="1"/>
  </r>
  <r>
    <x v="2"/>
    <x v="218"/>
    <n v="1"/>
    <s v="M"/>
    <x v="2"/>
    <n v="477"/>
    <n v="221"/>
    <n v="73"/>
    <n v="831"/>
    <n v="1"/>
    <n v="5"/>
    <x v="2"/>
    <s v="yes"/>
    <n v="491"/>
    <n v="101"/>
    <n v="38"/>
    <n v="294"/>
    <n v="0.61635220125786205"/>
    <n v="0.28309572301425701"/>
    <n v="0.63268093521709901"/>
    <n v="-1.6328733959237202E-2"/>
    <n v="2"/>
    <x v="1"/>
  </r>
  <r>
    <x v="2"/>
    <x v="218"/>
    <n v="1"/>
    <s v="M"/>
    <x v="3"/>
    <n v="527"/>
    <n v="192"/>
    <n v="113"/>
    <n v="831"/>
    <n v="1"/>
    <n v="6"/>
    <x v="2"/>
    <s v="yes"/>
    <n v="526"/>
    <n v="103"/>
    <n v="31"/>
    <n v="305"/>
    <n v="0.57874762808349101"/>
    <n v="0.25475285171102702"/>
    <n v="0.64534779318188795"/>
    <n v="-6.66001650983961E-2"/>
    <n v="2"/>
    <x v="1"/>
  </r>
  <r>
    <x v="2"/>
    <x v="218"/>
    <n v="1"/>
    <s v="M"/>
    <x v="4"/>
    <n v="541"/>
    <n v="235"/>
    <n v="123"/>
    <n v="831"/>
    <n v="1"/>
    <n v="7"/>
    <x v="2"/>
    <s v="yes"/>
    <n v="566"/>
    <n v="80"/>
    <n v="46"/>
    <n v="358"/>
    <n v="0.66173752310536005"/>
    <n v="0.22261484098939899"/>
    <n v="0.65971075636675403"/>
    <n v="2.0267667386062401E-3"/>
    <n v="2"/>
    <x v="1"/>
  </r>
  <r>
    <x v="2"/>
    <x v="218"/>
    <n v="1"/>
    <s v="M"/>
    <x v="5"/>
    <n v="492"/>
    <n v="219"/>
    <n v="108"/>
    <n v="831"/>
    <n v="1"/>
    <n v="8"/>
    <x v="2"/>
    <s v="yes"/>
    <n v="528"/>
    <n v="68"/>
    <n v="42"/>
    <n v="327"/>
    <n v="0.66463414634146301"/>
    <n v="0.20833333333333301"/>
    <n v="0.66609337819313996"/>
    <n v="-1.45923185167618E-3"/>
    <n v="2"/>
    <x v="1"/>
  </r>
  <r>
    <x v="2"/>
    <x v="218"/>
    <n v="1"/>
    <s v="M"/>
    <x v="6"/>
    <n v="483"/>
    <n v="166"/>
    <n v="98"/>
    <n v="831"/>
    <n v="1"/>
    <n v="11"/>
    <x v="2"/>
    <s v="yes"/>
    <n v="527"/>
    <n v="69"/>
    <n v="41"/>
    <n v="264"/>
    <n v="0.54658385093167705"/>
    <n v="0.20872865275142299"/>
    <n v="0.66591670396468605"/>
    <n v="-0.119332853033009"/>
    <n v="1"/>
    <x v="2"/>
  </r>
  <r>
    <x v="2"/>
    <x v="219"/>
    <n v="1"/>
    <s v="M"/>
    <x v="0"/>
    <n v="226"/>
    <n v="103"/>
    <n v="96"/>
    <n v="832"/>
    <n v="1"/>
    <n v="3"/>
    <x v="2"/>
    <s v="yes"/>
    <n v="226"/>
    <n v="15"/>
    <n v="9"/>
    <n v="199"/>
    <n v="0.88053097345132703"/>
    <n v="0.106194690265487"/>
    <n v="0.71174068296388904"/>
    <n v="0.16879029048743899"/>
    <n v="3"/>
    <x v="0"/>
  </r>
  <r>
    <x v="2"/>
    <x v="219"/>
    <n v="1"/>
    <s v="M"/>
    <x v="1"/>
    <n v="228"/>
    <n v="61"/>
    <n v="131"/>
    <n v="832"/>
    <n v="1"/>
    <n v="4"/>
    <x v="2"/>
    <s v="yes"/>
    <n v="231"/>
    <n v="13"/>
    <n v="2"/>
    <n v="192"/>
    <n v="0.84210526315789502"/>
    <n v="6.4935064935064901E-2"/>
    <n v="0.73018023371192098"/>
    <n v="0.111925029445974"/>
    <n v="3"/>
    <x v="0"/>
  </r>
  <r>
    <x v="2"/>
    <x v="219"/>
    <n v="1"/>
    <s v="M"/>
    <x v="2"/>
    <n v="241"/>
    <n v="101"/>
    <n v="108"/>
    <n v="832"/>
    <n v="1"/>
    <n v="5"/>
    <x v="2"/>
    <s v="yes"/>
    <n v="243"/>
    <n v="20"/>
    <n v="12"/>
    <n v="209"/>
    <n v="0.86721991701244805"/>
    <n v="0.131687242798354"/>
    <n v="0.700347675578044"/>
    <n v="0.16687224143440399"/>
    <n v="3"/>
    <x v="0"/>
  </r>
  <r>
    <x v="2"/>
    <x v="219"/>
    <n v="1"/>
    <s v="M"/>
    <x v="3"/>
    <n v="266"/>
    <n v="98"/>
    <n v="141"/>
    <n v="832"/>
    <n v="1"/>
    <n v="6"/>
    <x v="2"/>
    <s v="yes"/>
    <n v="266"/>
    <n v="15"/>
    <n v="5"/>
    <n v="239"/>
    <n v="0.89849624060150401"/>
    <n v="7.5187969924811998E-2"/>
    <n v="0.72559805536301103"/>
    <n v="0.17289818523849301"/>
    <n v="3"/>
    <x v="0"/>
  </r>
  <r>
    <x v="2"/>
    <x v="219"/>
    <n v="1"/>
    <s v="M"/>
    <x v="4"/>
    <n v="279"/>
    <n v="112"/>
    <n v="117"/>
    <n v="832"/>
    <n v="1"/>
    <n v="7"/>
    <x v="2"/>
    <s v="yes"/>
    <n v="282"/>
    <n v="19"/>
    <n v="6"/>
    <n v="229"/>
    <n v="0.82078853046595002"/>
    <n v="8.8652482269503494E-2"/>
    <n v="0.71958056110102597"/>
    <n v="0.101207969364923"/>
    <n v="3"/>
    <x v="0"/>
  </r>
  <r>
    <x v="2"/>
    <x v="219"/>
    <n v="1"/>
    <s v="M"/>
    <x v="5"/>
    <n v="277"/>
    <n v="86"/>
    <n v="140"/>
    <n v="832"/>
    <n v="1"/>
    <n v="8"/>
    <x v="2"/>
    <s v="yes"/>
    <n v="283"/>
    <n v="18"/>
    <n v="9"/>
    <n v="226"/>
    <n v="0.81588447653429597"/>
    <n v="9.5406360424028294E-2"/>
    <n v="0.71656215077909502"/>
    <n v="9.9322325755201502E-2"/>
    <n v="3"/>
    <x v="0"/>
  </r>
  <r>
    <x v="2"/>
    <x v="219"/>
    <n v="1"/>
    <s v="M"/>
    <x v="6"/>
    <n v="294"/>
    <n v="107"/>
    <n v="137"/>
    <n v="832"/>
    <n v="1"/>
    <n v="11"/>
    <x v="2"/>
    <s v="yes"/>
    <n v="300"/>
    <n v="14"/>
    <n v="7"/>
    <n v="244"/>
    <n v="0.82993197278911601"/>
    <n v="7.0000000000000007E-2"/>
    <n v="0.72791663760755898"/>
    <n v="0.102015335181556"/>
    <n v="3"/>
    <x v="0"/>
  </r>
  <r>
    <x v="2"/>
    <x v="220"/>
    <n v="1"/>
    <s v="M"/>
    <x v="0"/>
    <n v="1331"/>
    <n v="534"/>
    <n v="545"/>
    <n v="833"/>
    <n v="1"/>
    <n v="3"/>
    <x v="2"/>
    <s v="yes"/>
    <n v="1343"/>
    <n v="197"/>
    <n v="69"/>
    <n v="1079"/>
    <n v="0.81066867017280198"/>
    <n v="0.198064035740879"/>
    <n v="0.67068288264419196"/>
    <n v="0.13998578752861099"/>
    <n v="3"/>
    <x v="0"/>
  </r>
  <r>
    <x v="2"/>
    <x v="220"/>
    <n v="1"/>
    <s v="M"/>
    <x v="1"/>
    <n v="1320"/>
    <n v="461"/>
    <n v="560"/>
    <n v="833"/>
    <n v="1"/>
    <n v="4"/>
    <x v="2"/>
    <s v="yes"/>
    <n v="1335"/>
    <n v="215"/>
    <n v="60"/>
    <n v="1021"/>
    <n v="0.773484848484848"/>
    <n v="0.20599250936329599"/>
    <n v="0.66713952783802999"/>
    <n v="0.10634532064681899"/>
    <n v="3"/>
    <x v="0"/>
  </r>
  <r>
    <x v="2"/>
    <x v="220"/>
    <n v="1"/>
    <s v="M"/>
    <x v="2"/>
    <n v="1310"/>
    <n v="501"/>
    <n v="387"/>
    <n v="833"/>
    <n v="1"/>
    <n v="5"/>
    <x v="2"/>
    <s v="yes"/>
    <n v="1329"/>
    <n v="211"/>
    <n v="63"/>
    <n v="888"/>
    <n v="0.67786259541984695"/>
    <n v="0.20617005267118099"/>
    <n v="0.66706018104780795"/>
    <n v="1.08024143720395E-2"/>
    <n v="2"/>
    <x v="1"/>
  </r>
  <r>
    <x v="2"/>
    <x v="220"/>
    <n v="1"/>
    <s v="M"/>
    <x v="3"/>
    <n v="1354"/>
    <n v="494"/>
    <n v="377"/>
    <n v="833"/>
    <n v="1"/>
    <n v="6"/>
    <x v="2"/>
    <s v="yes"/>
    <n v="1384"/>
    <n v="214"/>
    <n v="75"/>
    <n v="871"/>
    <n v="0.64327917282127001"/>
    <n v="0.20881502890173401"/>
    <n v="0.66587810115638801"/>
    <n v="-2.2598928335117299E-2"/>
    <n v="2"/>
    <x v="1"/>
  </r>
  <r>
    <x v="2"/>
    <x v="220"/>
    <n v="1"/>
    <s v="M"/>
    <x v="4"/>
    <n v="1289"/>
    <n v="479"/>
    <n v="382"/>
    <n v="833"/>
    <n v="1"/>
    <n v="7"/>
    <x v="2"/>
    <s v="yes"/>
    <n v="1313"/>
    <n v="191"/>
    <n v="58"/>
    <n v="861"/>
    <n v="0.66795965865011597"/>
    <n v="0.18964204112718999"/>
    <n v="0.67444679944748498"/>
    <n v="-6.4871407973687801E-3"/>
    <n v="2"/>
    <x v="1"/>
  </r>
  <r>
    <x v="2"/>
    <x v="220"/>
    <n v="1"/>
    <s v="M"/>
    <x v="5"/>
    <n v="1349"/>
    <n v="411"/>
    <n v="516"/>
    <n v="833"/>
    <n v="1"/>
    <n v="8"/>
    <x v="2"/>
    <s v="yes"/>
    <n v="1371"/>
    <n v="214"/>
    <n v="71"/>
    <n v="927"/>
    <n v="0.68717568569310605"/>
    <n v="0.20787746170678301"/>
    <n v="0.66629711411960602"/>
    <n v="2.0878571573499798E-2"/>
    <n v="2"/>
    <x v="1"/>
  </r>
  <r>
    <x v="2"/>
    <x v="220"/>
    <n v="1"/>
    <s v="M"/>
    <x v="6"/>
    <n v="1338"/>
    <n v="467"/>
    <n v="306"/>
    <n v="833"/>
    <n v="1"/>
    <n v="11"/>
    <x v="2"/>
    <s v="yes"/>
    <n v="1388"/>
    <n v="162"/>
    <n v="75"/>
    <n v="773"/>
    <n v="0.57772795216741402"/>
    <n v="0.17074927953890501"/>
    <n v="0.68289026041659795"/>
    <n v="-0.105162308249184"/>
    <n v="1"/>
    <x v="2"/>
  </r>
  <r>
    <x v="2"/>
    <x v="221"/>
    <n v="1"/>
    <s v="M"/>
    <x v="0"/>
    <n v="557"/>
    <n v="213"/>
    <n v="247"/>
    <n v="834"/>
    <n v="1"/>
    <n v="3"/>
    <x v="2"/>
    <s v="yes"/>
    <n v="572"/>
    <n v="75"/>
    <n v="27"/>
    <n v="460"/>
    <n v="0.825852782764811"/>
    <n v="0.178321678321678"/>
    <n v="0.67950604084307897"/>
    <n v="0.146346741921732"/>
    <n v="3"/>
    <x v="0"/>
  </r>
  <r>
    <x v="2"/>
    <x v="221"/>
    <n v="1"/>
    <s v="M"/>
    <x v="1"/>
    <n v="581"/>
    <n v="191"/>
    <n v="270"/>
    <n v="834"/>
    <n v="1"/>
    <n v="4"/>
    <x v="2"/>
    <s v="yes"/>
    <n v="599"/>
    <n v="87"/>
    <n v="28"/>
    <n v="461"/>
    <n v="0.793459552495697"/>
    <n v="0.191986644407346"/>
    <n v="0.673398960771729"/>
    <n v="0.120060591723968"/>
    <n v="3"/>
    <x v="0"/>
  </r>
  <r>
    <x v="2"/>
    <x v="221"/>
    <n v="1"/>
    <s v="M"/>
    <x v="2"/>
    <n v="578"/>
    <n v="244"/>
    <n v="129"/>
    <n v="834"/>
    <n v="1"/>
    <n v="5"/>
    <x v="2"/>
    <s v="yes"/>
    <n v="592"/>
    <n v="81"/>
    <n v="17"/>
    <n v="373"/>
    <n v="0.64532871972318295"/>
    <n v="0.16554054054054099"/>
    <n v="0.68521812467431797"/>
    <n v="-3.9889404951134598E-2"/>
    <n v="2"/>
    <x v="1"/>
  </r>
  <r>
    <x v="2"/>
    <x v="221"/>
    <n v="1"/>
    <s v="M"/>
    <x v="3"/>
    <n v="614"/>
    <n v="223"/>
    <n v="203"/>
    <n v="834"/>
    <n v="1"/>
    <n v="6"/>
    <x v="2"/>
    <s v="yes"/>
    <n v="623"/>
    <n v="81"/>
    <n v="34"/>
    <n v="426"/>
    <n v="0.69381107491856697"/>
    <n v="0.184590690208668"/>
    <n v="0.67670432459131002"/>
    <n v="1.71067503272571E-2"/>
    <n v="2"/>
    <x v="1"/>
  </r>
  <r>
    <x v="2"/>
    <x v="221"/>
    <n v="1"/>
    <s v="M"/>
    <x v="4"/>
    <n v="625"/>
    <n v="265"/>
    <n v="161"/>
    <n v="834"/>
    <n v="1"/>
    <n v="7"/>
    <x v="2"/>
    <s v="yes"/>
    <n v="639"/>
    <n v="80"/>
    <n v="29"/>
    <n v="426"/>
    <n v="0.68159999999999998"/>
    <n v="0.170579029733959"/>
    <n v="0.68296634763001796"/>
    <n v="-1.36634763001808E-3"/>
    <n v="2"/>
    <x v="1"/>
  </r>
  <r>
    <x v="2"/>
    <x v="221"/>
    <n v="1"/>
    <s v="M"/>
    <x v="5"/>
    <n v="631"/>
    <n v="232"/>
    <n v="188"/>
    <n v="834"/>
    <n v="1"/>
    <n v="8"/>
    <x v="2"/>
    <s v="yes"/>
    <n v="651"/>
    <n v="81"/>
    <n v="28"/>
    <n v="420"/>
    <n v="0.66561014263074503"/>
    <n v="0.16743471582181299"/>
    <n v="0.68437158908547102"/>
    <n v="-1.87614464547264E-2"/>
    <n v="2"/>
    <x v="1"/>
  </r>
  <r>
    <x v="2"/>
    <x v="221"/>
    <n v="1"/>
    <s v="M"/>
    <x v="6"/>
    <n v="629"/>
    <n v="217"/>
    <n v="161"/>
    <n v="834"/>
    <n v="1"/>
    <n v="11"/>
    <x v="2"/>
    <s v="yes"/>
    <n v="670"/>
    <n v="55"/>
    <n v="30"/>
    <n v="378"/>
    <n v="0.60095389507154195"/>
    <n v="0.12686567164179099"/>
    <n v="0.70250250867007302"/>
    <n v="-0.10154861359853"/>
    <n v="1"/>
    <x v="2"/>
  </r>
  <r>
    <x v="2"/>
    <x v="413"/>
    <n v="1"/>
    <s v="M"/>
    <x v="4"/>
    <n v="25"/>
    <n v="4"/>
    <n v="0"/>
    <n v="836"/>
    <n v="1"/>
    <n v="7"/>
    <x v="0"/>
    <s v="no"/>
    <n v="24"/>
    <n v="12"/>
    <n v="2"/>
    <n v="4"/>
    <n v="0.16"/>
    <n v="0.58333333333333304"/>
    <n v="0.49850020508176102"/>
    <n v="-0.33850020508176099"/>
    <n v="1"/>
    <x v="2"/>
  </r>
  <r>
    <x v="2"/>
    <x v="222"/>
    <n v="1"/>
    <s v="M"/>
    <x v="0"/>
    <n v="41"/>
    <n v="13"/>
    <n v="19"/>
    <n v="837"/>
    <n v="1"/>
    <n v="3"/>
    <x v="0"/>
    <s v="no"/>
    <n v="41"/>
    <n v="16"/>
    <n v="6"/>
    <n v="32"/>
    <n v="0.78048780487804903"/>
    <n v="0.53658536585365901"/>
    <n v="0.51939257896556401"/>
    <n v="0.26109522591248402"/>
    <n v="3"/>
    <x v="0"/>
  </r>
  <r>
    <x v="2"/>
    <x v="222"/>
    <n v="1"/>
    <s v="M"/>
    <x v="2"/>
    <n v="37"/>
    <n v="10"/>
    <n v="2"/>
    <n v="837"/>
    <n v="1"/>
    <n v="5"/>
    <x v="0"/>
    <s v="no"/>
    <n v="41"/>
    <n v="18"/>
    <n v="5"/>
    <n v="12"/>
    <n v="0.32432432432432401"/>
    <n v="0.56097560975609795"/>
    <n v="0.50849220998271105"/>
    <n v="-0.18416788565838599"/>
    <n v="1"/>
    <x v="2"/>
  </r>
  <r>
    <x v="2"/>
    <x v="222"/>
    <n v="1"/>
    <s v="M"/>
    <x v="3"/>
    <n v="39"/>
    <n v="11"/>
    <n v="9"/>
    <n v="837"/>
    <n v="1"/>
    <n v="6"/>
    <x v="0"/>
    <s v="no"/>
    <n v="39"/>
    <n v="19"/>
    <n v="6"/>
    <n v="20"/>
    <n v="0.512820512820513"/>
    <n v="0.64102564102564097"/>
    <n v="0.47271663998770302"/>
    <n v="4.0103872832809799E-2"/>
    <n v="2"/>
    <x v="1"/>
  </r>
  <r>
    <x v="2"/>
    <x v="222"/>
    <n v="1"/>
    <s v="M"/>
    <x v="4"/>
    <n v="37"/>
    <n v="13"/>
    <n v="7"/>
    <n v="837"/>
    <n v="1"/>
    <n v="7"/>
    <x v="0"/>
    <s v="no"/>
    <n v="38"/>
    <n v="13"/>
    <n v="7"/>
    <n v="20"/>
    <n v="0.54054054054054101"/>
    <n v="0.52631578947368396"/>
    <n v="0.52398220801097695"/>
    <n v="1.6558332529563801E-2"/>
    <n v="2"/>
    <x v="1"/>
  </r>
  <r>
    <x v="2"/>
    <x v="222"/>
    <n v="1"/>
    <s v="M"/>
    <x v="5"/>
    <n v="39"/>
    <n v="15"/>
    <n v="6"/>
    <n v="837"/>
    <n v="1"/>
    <n v="8"/>
    <x v="0"/>
    <s v="no"/>
    <n v="38"/>
    <n v="15"/>
    <n v="3"/>
    <n v="21"/>
    <n v="0.53846153846153799"/>
    <n v="0.47368421052631599"/>
    <n v="0.54750405686871395"/>
    <n v="-9.0425184071755097E-3"/>
    <n v="2"/>
    <x v="1"/>
  </r>
  <r>
    <x v="2"/>
    <x v="222"/>
    <n v="1"/>
    <s v="M"/>
    <x v="6"/>
    <n v="42"/>
    <n v="14"/>
    <n v="0"/>
    <n v="837"/>
    <n v="1"/>
    <n v="11"/>
    <x v="0"/>
    <s v="no"/>
    <n v="47"/>
    <n v="15"/>
    <n v="3"/>
    <n v="14"/>
    <n v="0.33333333333333298"/>
    <n v="0.38297872340425498"/>
    <n v="0.588041711283112"/>
    <n v="-0.25470837794977902"/>
    <n v="1"/>
    <x v="2"/>
  </r>
  <r>
    <x v="2"/>
    <x v="223"/>
    <n v="1"/>
    <s v="M"/>
    <x v="0"/>
    <n v="82"/>
    <n v="35"/>
    <n v="19"/>
    <n v="840"/>
    <n v="1"/>
    <n v="3"/>
    <x v="0"/>
    <s v="no"/>
    <n v="84"/>
    <n v="36"/>
    <n v="8"/>
    <n v="54"/>
    <n v="0.65853658536585402"/>
    <n v="0.52380952380952395"/>
    <n v="0.52510229605182102"/>
    <n v="0.13343428931403201"/>
    <n v="3"/>
    <x v="0"/>
  </r>
  <r>
    <x v="2"/>
    <x v="223"/>
    <n v="1"/>
    <s v="M"/>
    <x v="1"/>
    <n v="68"/>
    <n v="34"/>
    <n v="20"/>
    <n v="840"/>
    <n v="1"/>
    <n v="4"/>
    <x v="0"/>
    <s v="no"/>
    <n v="69"/>
    <n v="37"/>
    <n v="7"/>
    <n v="54"/>
    <n v="0.79411764705882304"/>
    <n v="0.63768115942029002"/>
    <n v="0.47421133941344601"/>
    <n v="0.31990630764537797"/>
    <n v="3"/>
    <x v="0"/>
  </r>
  <r>
    <x v="2"/>
    <x v="223"/>
    <n v="1"/>
    <s v="M"/>
    <x v="2"/>
    <n v="61"/>
    <n v="23"/>
    <n v="10"/>
    <n v="840"/>
    <n v="1"/>
    <n v="5"/>
    <x v="0"/>
    <s v="no"/>
    <n v="61"/>
    <n v="30"/>
    <n v="6"/>
    <n v="33"/>
    <n v="0.54098360655737698"/>
    <n v="0.59016393442622905"/>
    <n v="0.49544750611798399"/>
    <n v="4.5536100439393198E-2"/>
    <n v="2"/>
    <x v="1"/>
  </r>
  <r>
    <x v="2"/>
    <x v="223"/>
    <n v="1"/>
    <s v="M"/>
    <x v="3"/>
    <n v="63"/>
    <n v="13"/>
    <n v="5"/>
    <n v="840"/>
    <n v="1"/>
    <n v="6"/>
    <x v="0"/>
    <s v="no"/>
    <n v="65"/>
    <n v="24"/>
    <n v="15"/>
    <n v="18"/>
    <n v="0.28571428571428598"/>
    <n v="0.6"/>
    <n v="0.49105161961014399"/>
    <n v="-0.20533733389585901"/>
    <n v="1"/>
    <x v="2"/>
  </r>
  <r>
    <x v="2"/>
    <x v="223"/>
    <n v="1"/>
    <s v="M"/>
    <x v="4"/>
    <n v="68"/>
    <n v="22"/>
    <n v="9"/>
    <n v="840"/>
    <n v="1"/>
    <n v="7"/>
    <x v="0"/>
    <s v="no"/>
    <n v="72"/>
    <n v="32"/>
    <n v="8"/>
    <n v="31"/>
    <n v="0.45588235294117602"/>
    <n v="0.55555555555555602"/>
    <n v="0.51091451420112299"/>
    <n v="-5.50321612599462E-2"/>
    <n v="2"/>
    <x v="1"/>
  </r>
  <r>
    <x v="2"/>
    <x v="223"/>
    <n v="1"/>
    <s v="M"/>
    <x v="5"/>
    <n v="90"/>
    <n v="19"/>
    <n v="13"/>
    <n v="840"/>
    <n v="1"/>
    <n v="8"/>
    <x v="0"/>
    <s v="no"/>
    <n v="90"/>
    <n v="41"/>
    <n v="9"/>
    <n v="32"/>
    <n v="0.35555555555555601"/>
    <n v="0.55555555555555602"/>
    <n v="0.51091451420112299"/>
    <n v="-0.15535895864556701"/>
    <n v="1"/>
    <x v="2"/>
  </r>
  <r>
    <x v="2"/>
    <x v="223"/>
    <n v="1"/>
    <s v="M"/>
    <x v="6"/>
    <n v="70"/>
    <n v="11"/>
    <n v="3"/>
    <n v="840"/>
    <n v="1"/>
    <n v="11"/>
    <x v="0"/>
    <s v="no"/>
    <n v="79"/>
    <n v="31"/>
    <n v="7"/>
    <n v="14"/>
    <n v="0.2"/>
    <n v="0.481012658227848"/>
    <n v="0.54422886272396598"/>
    <n v="-0.34422886272396602"/>
    <n v="1"/>
    <x v="2"/>
  </r>
  <r>
    <x v="2"/>
    <x v="224"/>
    <n v="1"/>
    <s v="M"/>
    <x v="0"/>
    <n v="40"/>
    <n v="19"/>
    <n v="9"/>
    <n v="846"/>
    <n v="1"/>
    <n v="3"/>
    <x v="0"/>
    <s v="no"/>
    <n v="41"/>
    <n v="17"/>
    <n v="2"/>
    <n v="28"/>
    <n v="0.7"/>
    <n v="0.46341463414634099"/>
    <n v="0.552093685914126"/>
    <n v="0.14790631408587401"/>
    <n v="3"/>
    <x v="0"/>
  </r>
  <r>
    <x v="2"/>
    <x v="224"/>
    <n v="1"/>
    <s v="M"/>
    <x v="1"/>
    <n v="45"/>
    <n v="19"/>
    <n v="14"/>
    <n v="846"/>
    <n v="1"/>
    <n v="4"/>
    <x v="0"/>
    <s v="no"/>
    <n v="46"/>
    <n v="11"/>
    <n v="8"/>
    <n v="33"/>
    <n v="0.73333333333333295"/>
    <n v="0.41304347826087001"/>
    <n v="0.57460531750915"/>
    <n v="0.158728015824183"/>
    <n v="3"/>
    <x v="0"/>
  </r>
  <r>
    <x v="2"/>
    <x v="224"/>
    <n v="1"/>
    <s v="M"/>
    <x v="2"/>
    <n v="42"/>
    <n v="22"/>
    <n v="5"/>
    <n v="846"/>
    <n v="1"/>
    <n v="5"/>
    <x v="0"/>
    <s v="no"/>
    <n v="43"/>
    <n v="9"/>
    <n v="4"/>
    <n v="27"/>
    <n v="0.64285714285714302"/>
    <n v="0.30232558139534899"/>
    <n v="0.62408682059158005"/>
    <n v="1.8770322265563199E-2"/>
    <n v="2"/>
    <x v="1"/>
  </r>
  <r>
    <x v="2"/>
    <x v="224"/>
    <n v="1"/>
    <s v="M"/>
    <x v="3"/>
    <n v="32"/>
    <n v="9"/>
    <n v="17"/>
    <n v="846"/>
    <n v="1"/>
    <n v="6"/>
    <x v="0"/>
    <s v="no"/>
    <n v="32"/>
    <n v="7"/>
    <n v="1"/>
    <n v="26"/>
    <n v="0.8125"/>
    <n v="0.25"/>
    <n v="0.64747191451409802"/>
    <n v="0.165028085485902"/>
    <n v="3"/>
    <x v="0"/>
  </r>
  <r>
    <x v="2"/>
    <x v="224"/>
    <n v="1"/>
    <s v="M"/>
    <x v="4"/>
    <n v="49"/>
    <n v="21"/>
    <n v="3"/>
    <n v="846"/>
    <n v="1"/>
    <n v="7"/>
    <x v="0"/>
    <s v="no"/>
    <n v="52"/>
    <n v="14"/>
    <n v="5"/>
    <n v="24"/>
    <n v="0.48979591836734698"/>
    <n v="0.36538461538461497"/>
    <n v="0.59590478432598104"/>
    <n v="-0.106108865958634"/>
    <n v="1"/>
    <x v="2"/>
  </r>
  <r>
    <x v="2"/>
    <x v="224"/>
    <n v="1"/>
    <s v="M"/>
    <x v="5"/>
    <n v="48"/>
    <n v="18"/>
    <n v="5"/>
    <n v="846"/>
    <n v="1"/>
    <n v="8"/>
    <x v="0"/>
    <s v="no"/>
    <n v="56"/>
    <n v="15"/>
    <n v="5"/>
    <n v="23"/>
    <n v="0.47916666666666702"/>
    <n v="0.35714285714285698"/>
    <n v="0.59958815076798899"/>
    <n v="-0.120421484101323"/>
    <n v="1"/>
    <x v="2"/>
  </r>
  <r>
    <x v="2"/>
    <x v="224"/>
    <n v="1"/>
    <s v="M"/>
    <x v="6"/>
    <n v="61"/>
    <n v="18"/>
    <n v="15"/>
    <n v="846"/>
    <n v="1"/>
    <n v="11"/>
    <x v="0"/>
    <s v="no"/>
    <n v="70"/>
    <n v="20"/>
    <n v="3"/>
    <n v="33"/>
    <n v="0.54098360655737698"/>
    <n v="0.32857142857142901"/>
    <n v="0.61235715443361804"/>
    <n v="-7.1373547876241297E-2"/>
    <n v="2"/>
    <x v="1"/>
  </r>
  <r>
    <x v="2"/>
    <x v="401"/>
    <n v="1"/>
    <s v="M"/>
    <x v="0"/>
    <n v="30"/>
    <n v="15"/>
    <n v="3"/>
    <n v="850"/>
    <n v="1"/>
    <n v="3"/>
    <x v="0"/>
    <s v="no"/>
    <n v="31"/>
    <n v="10"/>
    <n v="8"/>
    <n v="18"/>
    <n v="0.6"/>
    <n v="0.58064516129032295"/>
    <n v="0.49970158983524798"/>
    <n v="0.10029841016475199"/>
    <n v="3"/>
    <x v="0"/>
  </r>
  <r>
    <x v="2"/>
    <x v="225"/>
    <n v="1"/>
    <s v="M"/>
    <x v="0"/>
    <n v="57"/>
    <n v="28"/>
    <n v="23"/>
    <n v="857"/>
    <n v="1"/>
    <n v="3"/>
    <x v="0"/>
    <s v="no"/>
    <n v="60"/>
    <n v="16"/>
    <n v="9"/>
    <n v="51"/>
    <n v="0.89473684210526305"/>
    <n v="0.41666666666666702"/>
    <n v="0.57298605979792905"/>
    <n v="0.321750782307334"/>
    <n v="3"/>
    <x v="0"/>
  </r>
  <r>
    <x v="2"/>
    <x v="225"/>
    <n v="1"/>
    <s v="M"/>
    <x v="1"/>
    <n v="45"/>
    <n v="17"/>
    <n v="20"/>
    <n v="857"/>
    <n v="1"/>
    <n v="4"/>
    <x v="0"/>
    <s v="no"/>
    <n v="44"/>
    <n v="10"/>
    <n v="7"/>
    <n v="37"/>
    <n v="0.82222222222222197"/>
    <n v="0.38636363636363602"/>
    <n v="0.58652894247359599"/>
    <n v="0.235693279748626"/>
    <n v="3"/>
    <x v="0"/>
  </r>
  <r>
    <x v="2"/>
    <x v="225"/>
    <n v="1"/>
    <s v="M"/>
    <x v="2"/>
    <n v="64"/>
    <n v="18"/>
    <n v="7"/>
    <n v="857"/>
    <n v="1"/>
    <n v="5"/>
    <x v="0"/>
    <s v="no"/>
    <n v="67"/>
    <n v="14"/>
    <n v="10"/>
    <n v="25"/>
    <n v="0.390625"/>
    <n v="0.35820895522388102"/>
    <n v="0.599111695407332"/>
    <n v="-0.208486695407332"/>
    <n v="1"/>
    <x v="2"/>
  </r>
  <r>
    <x v="2"/>
    <x v="225"/>
    <n v="1"/>
    <s v="M"/>
    <x v="3"/>
    <n v="41"/>
    <n v="22"/>
    <n v="13"/>
    <n v="857"/>
    <n v="1"/>
    <n v="6"/>
    <x v="0"/>
    <s v="no"/>
    <n v="42"/>
    <n v="6"/>
    <n v="7"/>
    <n v="35"/>
    <n v="0.85365853658536595"/>
    <n v="0.30952380952380998"/>
    <n v="0.62086982354403797"/>
    <n v="0.232788713041328"/>
    <n v="3"/>
    <x v="0"/>
  </r>
  <r>
    <x v="2"/>
    <x v="225"/>
    <n v="1"/>
    <s v="M"/>
    <x v="4"/>
    <n v="51"/>
    <n v="20"/>
    <n v="6"/>
    <n v="857"/>
    <n v="1"/>
    <n v="7"/>
    <x v="0"/>
    <s v="no"/>
    <n v="54"/>
    <n v="11"/>
    <n v="7"/>
    <n v="26"/>
    <n v="0.50980392156862697"/>
    <n v="0.33333333333333298"/>
    <n v="0.61022898715601404"/>
    <n v="-0.10042506558738599"/>
    <n v="1"/>
    <x v="2"/>
  </r>
  <r>
    <x v="2"/>
    <x v="225"/>
    <n v="1"/>
    <s v="M"/>
    <x v="5"/>
    <n v="58"/>
    <n v="18"/>
    <n v="9"/>
    <n v="857"/>
    <n v="1"/>
    <n v="8"/>
    <x v="0"/>
    <s v="no"/>
    <n v="59"/>
    <n v="17"/>
    <n v="7"/>
    <n v="27"/>
    <n v="0.46551724137931"/>
    <n v="0.40677966101694901"/>
    <n v="0.57740471219634604"/>
    <n v="-0.111887470817036"/>
    <n v="1"/>
    <x v="2"/>
  </r>
  <r>
    <x v="2"/>
    <x v="225"/>
    <n v="1"/>
    <s v="M"/>
    <x v="6"/>
    <n v="71"/>
    <n v="25"/>
    <n v="7"/>
    <n v="857"/>
    <n v="1"/>
    <n v="11"/>
    <x v="0"/>
    <s v="no"/>
    <n v="75"/>
    <n v="15"/>
    <n v="9"/>
    <n v="32"/>
    <n v="0.45070422535211302"/>
    <n v="0.32"/>
    <n v="0.61618785553330702"/>
    <n v="-0.165483630181194"/>
    <n v="1"/>
    <x v="2"/>
  </r>
  <r>
    <x v="2"/>
    <x v="226"/>
    <n v="1"/>
    <s v="M"/>
    <x v="0"/>
    <n v="67"/>
    <n v="35"/>
    <n v="18"/>
    <n v="858"/>
    <n v="1"/>
    <n v="3"/>
    <x v="0"/>
    <s v="no"/>
    <n v="70"/>
    <n v="23"/>
    <n v="4"/>
    <n v="53"/>
    <n v="0.79104477611940305"/>
    <n v="0.38571428571428601"/>
    <n v="0.58681914710236105"/>
    <n v="0.204225629017042"/>
    <n v="3"/>
    <x v="0"/>
  </r>
  <r>
    <x v="2"/>
    <x v="226"/>
    <n v="1"/>
    <s v="M"/>
    <x v="1"/>
    <n v="80"/>
    <n v="35"/>
    <n v="32"/>
    <n v="858"/>
    <n v="1"/>
    <n v="4"/>
    <x v="0"/>
    <s v="no"/>
    <n v="79"/>
    <n v="21"/>
    <n v="5"/>
    <n v="67"/>
    <n v="0.83750000000000002"/>
    <n v="0.329113924050633"/>
    <n v="0.61211470499692899"/>
    <n v="0.225385295003071"/>
    <n v="3"/>
    <x v="0"/>
  </r>
  <r>
    <x v="2"/>
    <x v="226"/>
    <n v="1"/>
    <s v="M"/>
    <x v="2"/>
    <n v="63"/>
    <n v="31"/>
    <n v="20"/>
    <n v="858"/>
    <n v="1"/>
    <n v="5"/>
    <x v="0"/>
    <s v="no"/>
    <n v="68"/>
    <n v="18"/>
    <n v="1"/>
    <n v="51"/>
    <n v="0.80952380952380998"/>
    <n v="0.27941176470588203"/>
    <n v="0.63432735191712697"/>
    <n v="0.17519645760668301"/>
    <n v="3"/>
    <x v="0"/>
  </r>
  <r>
    <x v="2"/>
    <x v="226"/>
    <n v="1"/>
    <s v="M"/>
    <x v="3"/>
    <n v="75"/>
    <n v="24"/>
    <n v="24"/>
    <n v="858"/>
    <n v="1"/>
    <n v="6"/>
    <x v="0"/>
    <s v="no"/>
    <n v="80"/>
    <n v="22"/>
    <n v="8"/>
    <n v="48"/>
    <n v="0.64"/>
    <n v="0.375"/>
    <n v="0.59160752347697199"/>
    <n v="4.8392476523028499E-2"/>
    <n v="2"/>
    <x v="1"/>
  </r>
  <r>
    <x v="2"/>
    <x v="226"/>
    <n v="1"/>
    <s v="M"/>
    <x v="4"/>
    <n v="65"/>
    <n v="24"/>
    <n v="29"/>
    <n v="858"/>
    <n v="1"/>
    <n v="7"/>
    <x v="0"/>
    <s v="no"/>
    <n v="64"/>
    <n v="11"/>
    <n v="4"/>
    <n v="53"/>
    <n v="0.81538461538461504"/>
    <n v="0.234375"/>
    <n v="0.65445496339373799"/>
    <n v="0.160929651990877"/>
    <n v="3"/>
    <x v="0"/>
  </r>
  <r>
    <x v="2"/>
    <x v="226"/>
    <n v="1"/>
    <s v="M"/>
    <x v="5"/>
    <n v="76"/>
    <n v="17"/>
    <n v="28"/>
    <n v="858"/>
    <n v="1"/>
    <n v="8"/>
    <x v="0"/>
    <s v="no"/>
    <n v="78"/>
    <n v="19"/>
    <n v="7"/>
    <n v="45"/>
    <n v="0.59210526315789502"/>
    <n v="0.33333333333333298"/>
    <n v="0.61022898715601404"/>
    <n v="-1.8123723998118901E-2"/>
    <n v="2"/>
    <x v="1"/>
  </r>
  <r>
    <x v="2"/>
    <x v="226"/>
    <n v="1"/>
    <s v="M"/>
    <x v="6"/>
    <n v="90"/>
    <n v="39"/>
    <n v="24"/>
    <n v="858"/>
    <n v="1"/>
    <n v="11"/>
    <x v="0"/>
    <s v="no"/>
    <n v="93"/>
    <n v="15"/>
    <n v="7"/>
    <n v="63"/>
    <n v="0.7"/>
    <n v="0.236559139784946"/>
    <n v="0.65347883828153097"/>
    <n v="4.65211617184694E-2"/>
    <n v="2"/>
    <x v="1"/>
  </r>
  <r>
    <x v="2"/>
    <x v="227"/>
    <n v="1"/>
    <s v="M"/>
    <x v="0"/>
    <n v="247"/>
    <n v="102"/>
    <n v="80"/>
    <n v="861"/>
    <n v="1"/>
    <n v="3"/>
    <x v="0"/>
    <s v="no"/>
    <n v="214"/>
    <n v="76"/>
    <n v="17"/>
    <n v="182"/>
    <n v="0.73684210526315796"/>
    <n v="0.434579439252336"/>
    <n v="0.56498057073965002"/>
    <n v="0.171861534523508"/>
    <n v="3"/>
    <x v="0"/>
  </r>
  <r>
    <x v="2"/>
    <x v="227"/>
    <n v="1"/>
    <s v="M"/>
    <x v="1"/>
    <n v="251"/>
    <n v="81"/>
    <n v="93"/>
    <n v="861"/>
    <n v="1"/>
    <n v="4"/>
    <x v="0"/>
    <s v="no"/>
    <n v="215"/>
    <n v="57"/>
    <n v="14"/>
    <n v="174"/>
    <n v="0.69322709163346596"/>
    <n v="0.330232558139535"/>
    <n v="0.61161477049957003"/>
    <n v="8.1612321133895993E-2"/>
    <n v="2"/>
    <x v="1"/>
  </r>
  <r>
    <x v="2"/>
    <x v="227"/>
    <n v="1"/>
    <s v="M"/>
    <x v="2"/>
    <n v="280"/>
    <n v="88"/>
    <n v="51"/>
    <n v="861"/>
    <n v="1"/>
    <n v="5"/>
    <x v="0"/>
    <s v="no"/>
    <n v="244"/>
    <n v="62"/>
    <n v="24"/>
    <n v="139"/>
    <n v="0.496428571428571"/>
    <n v="0.35245901639344301"/>
    <n v="0.60168143005743702"/>
    <n v="-0.10525285862886501"/>
    <n v="1"/>
    <x v="2"/>
  </r>
  <r>
    <x v="2"/>
    <x v="227"/>
    <n v="1"/>
    <s v="M"/>
    <x v="3"/>
    <n v="217"/>
    <n v="66"/>
    <n v="43"/>
    <n v="861"/>
    <n v="1"/>
    <n v="6"/>
    <x v="0"/>
    <s v="no"/>
    <n v="200"/>
    <n v="49"/>
    <n v="17"/>
    <n v="109"/>
    <n v="0.50230414746543794"/>
    <n v="0.33"/>
    <n v="0.61171870425033703"/>
    <n v="-0.109414556784899"/>
    <n v="1"/>
    <x v="2"/>
  </r>
  <r>
    <x v="2"/>
    <x v="227"/>
    <n v="1"/>
    <s v="M"/>
    <x v="4"/>
    <n v="243"/>
    <n v="89"/>
    <n v="35"/>
    <n v="861"/>
    <n v="1"/>
    <n v="7"/>
    <x v="0"/>
    <s v="no"/>
    <n v="234"/>
    <n v="65"/>
    <n v="26"/>
    <n v="124"/>
    <n v="0.51028806584362096"/>
    <n v="0.38888888888888901"/>
    <n v="0.58540036891729097"/>
    <n v="-7.5112303073669298E-2"/>
    <n v="2"/>
    <x v="1"/>
  </r>
  <r>
    <x v="2"/>
    <x v="227"/>
    <n v="1"/>
    <s v="M"/>
    <x v="5"/>
    <n v="267"/>
    <n v="84"/>
    <n v="78"/>
    <n v="861"/>
    <n v="1"/>
    <n v="8"/>
    <x v="0"/>
    <s v="no"/>
    <n v="251"/>
    <n v="72"/>
    <n v="24"/>
    <n v="162"/>
    <n v="0.60674157303370801"/>
    <n v="0.38247011952191201"/>
    <n v="0.58826901405244203"/>
    <n v="1.8472558981265898E-2"/>
    <n v="2"/>
    <x v="1"/>
  </r>
  <r>
    <x v="2"/>
    <x v="227"/>
    <n v="1"/>
    <s v="M"/>
    <x v="6"/>
    <n v="238"/>
    <n v="66"/>
    <n v="37"/>
    <n v="861"/>
    <n v="1"/>
    <n v="11"/>
    <x v="0"/>
    <s v="no"/>
    <n v="258"/>
    <n v="57"/>
    <n v="20"/>
    <n v="103"/>
    <n v="0.432773109243697"/>
    <n v="0.29844961240310097"/>
    <n v="0.62581904977102498"/>
    <n v="-0.19304594052732801"/>
    <n v="1"/>
    <x v="2"/>
  </r>
  <r>
    <x v="2"/>
    <x v="228"/>
    <n v="1"/>
    <s v="M"/>
    <x v="0"/>
    <n v="149"/>
    <n v="78"/>
    <n v="45"/>
    <n v="876"/>
    <n v="1"/>
    <n v="3"/>
    <x v="0"/>
    <s v="no"/>
    <n v="147"/>
    <n v="32"/>
    <n v="8"/>
    <n v="123"/>
    <n v="0.82550335570469802"/>
    <n v="0.27210884353741499"/>
    <n v="0.63759113786807498"/>
    <n v="0.18791221783662301"/>
    <n v="3"/>
    <x v="0"/>
  </r>
  <r>
    <x v="2"/>
    <x v="228"/>
    <n v="1"/>
    <s v="M"/>
    <x v="1"/>
    <n v="127"/>
    <n v="47"/>
    <n v="53"/>
    <n v="876"/>
    <n v="1"/>
    <n v="4"/>
    <x v="0"/>
    <s v="no"/>
    <n v="130"/>
    <n v="19"/>
    <n v="11"/>
    <n v="100"/>
    <n v="0.78740157480314998"/>
    <n v="0.230769230769231"/>
    <n v="0.65606643621211702"/>
    <n v="0.13133513859103299"/>
    <n v="3"/>
    <x v="0"/>
  </r>
  <r>
    <x v="2"/>
    <x v="228"/>
    <n v="1"/>
    <s v="M"/>
    <x v="2"/>
    <n v="130"/>
    <n v="61"/>
    <n v="31"/>
    <n v="876"/>
    <n v="1"/>
    <n v="5"/>
    <x v="0"/>
    <s v="no"/>
    <n v="133"/>
    <n v="20"/>
    <n v="10"/>
    <n v="92"/>
    <n v="0.70769230769230795"/>
    <n v="0.22556390977443599"/>
    <n v="0.658392772912333"/>
    <n v="4.9299534779975E-2"/>
    <n v="2"/>
    <x v="1"/>
  </r>
  <r>
    <x v="2"/>
    <x v="228"/>
    <n v="1"/>
    <s v="M"/>
    <x v="3"/>
    <n v="115"/>
    <n v="44"/>
    <n v="38"/>
    <n v="876"/>
    <n v="1"/>
    <n v="6"/>
    <x v="0"/>
    <s v="no"/>
    <n v="116"/>
    <n v="23"/>
    <n v="12"/>
    <n v="82"/>
    <n v="0.71304347826087"/>
    <n v="0.30172413793103398"/>
    <n v="0.624355614774597"/>
    <n v="8.8687863486272403E-2"/>
    <n v="2"/>
    <x v="1"/>
  </r>
  <r>
    <x v="2"/>
    <x v="228"/>
    <n v="1"/>
    <s v="M"/>
    <x v="4"/>
    <n v="115"/>
    <n v="48"/>
    <n v="34"/>
    <n v="876"/>
    <n v="1"/>
    <n v="7"/>
    <x v="0"/>
    <s v="no"/>
    <n v="119"/>
    <n v="20"/>
    <n v="6"/>
    <n v="82"/>
    <n v="0.71304347826087"/>
    <n v="0.218487394957983"/>
    <n v="0.66155537443942403"/>
    <n v="5.1488103821446002E-2"/>
    <n v="2"/>
    <x v="1"/>
  </r>
  <r>
    <x v="2"/>
    <x v="228"/>
    <n v="1"/>
    <s v="M"/>
    <x v="5"/>
    <n v="132"/>
    <n v="45"/>
    <n v="52"/>
    <n v="876"/>
    <n v="1"/>
    <n v="8"/>
    <x v="0"/>
    <s v="no"/>
    <n v="133"/>
    <n v="26"/>
    <n v="10"/>
    <n v="97"/>
    <n v="0.73484848484848497"/>
    <n v="0.27067669172932302"/>
    <n v="0.63823118817712898"/>
    <n v="9.6617296671355393E-2"/>
    <n v="3"/>
    <x v="0"/>
  </r>
  <r>
    <x v="2"/>
    <x v="228"/>
    <n v="1"/>
    <s v="M"/>
    <x v="6"/>
    <n v="119"/>
    <n v="48"/>
    <n v="17"/>
    <n v="876"/>
    <n v="1"/>
    <n v="11"/>
    <x v="0"/>
    <s v="no"/>
    <n v="124"/>
    <n v="11"/>
    <n v="8"/>
    <n v="65"/>
    <n v="0.54621848739495804"/>
    <n v="0.15322580645161299"/>
    <n v="0.69072176563961496"/>
    <n v="-0.144503278244657"/>
    <n v="1"/>
    <x v="2"/>
  </r>
  <r>
    <x v="2"/>
    <x v="229"/>
    <n v="1"/>
    <s v="M"/>
    <x v="0"/>
    <n v="413"/>
    <n v="190"/>
    <n v="155"/>
    <n v="877"/>
    <n v="1"/>
    <n v="3"/>
    <x v="0"/>
    <s v="no"/>
    <n v="422"/>
    <n v="79"/>
    <n v="36"/>
    <n v="345"/>
    <n v="0.835351089588378"/>
    <n v="0.27251184834123199"/>
    <n v="0.63741102892447299"/>
    <n v="0.19794006066390499"/>
    <n v="3"/>
    <x v="0"/>
  </r>
  <r>
    <x v="2"/>
    <x v="229"/>
    <n v="1"/>
    <s v="M"/>
    <x v="1"/>
    <n v="441"/>
    <n v="147"/>
    <n v="206"/>
    <n v="877"/>
    <n v="1"/>
    <n v="4"/>
    <x v="0"/>
    <s v="no"/>
    <n v="447"/>
    <n v="75"/>
    <n v="32"/>
    <n v="353"/>
    <n v="0.80045351473922899"/>
    <n v="0.23937360178970901"/>
    <n v="0.65222101263358501"/>
    <n v="0.14823250210564401"/>
    <n v="3"/>
    <x v="0"/>
  </r>
  <r>
    <x v="2"/>
    <x v="229"/>
    <n v="1"/>
    <s v="M"/>
    <x v="2"/>
    <n v="415"/>
    <n v="181"/>
    <n v="87"/>
    <n v="877"/>
    <n v="1"/>
    <n v="5"/>
    <x v="0"/>
    <s v="no"/>
    <n v="423"/>
    <n v="66"/>
    <n v="41"/>
    <n v="268"/>
    <n v="0.64578313253011999"/>
    <n v="0.25295508274231698"/>
    <n v="0.64615124333118701"/>
    <n v="-3.6811080106635702E-4"/>
    <n v="2"/>
    <x v="1"/>
  </r>
  <r>
    <x v="2"/>
    <x v="229"/>
    <n v="1"/>
    <s v="M"/>
    <x v="3"/>
    <n v="460"/>
    <n v="189"/>
    <n v="94"/>
    <n v="877"/>
    <n v="1"/>
    <n v="6"/>
    <x v="0"/>
    <s v="no"/>
    <n v="470"/>
    <n v="87"/>
    <n v="45"/>
    <n v="283"/>
    <n v="0.61521739130434805"/>
    <n v="0.28085106382978697"/>
    <n v="0.63368410736450898"/>
    <n v="-1.8466716060161099E-2"/>
    <n v="2"/>
    <x v="1"/>
  </r>
  <r>
    <x v="2"/>
    <x v="229"/>
    <n v="1"/>
    <s v="M"/>
    <x v="4"/>
    <n v="437"/>
    <n v="173"/>
    <n v="94"/>
    <n v="877"/>
    <n v="1"/>
    <n v="7"/>
    <x v="0"/>
    <s v="no"/>
    <n v="442"/>
    <n v="73"/>
    <n v="39"/>
    <n v="267"/>
    <n v="0.61098398169336399"/>
    <n v="0.25339366515837097"/>
    <n v="0.645955234214447"/>
    <n v="-3.4971252521083199E-2"/>
    <n v="2"/>
    <x v="1"/>
  </r>
  <r>
    <x v="2"/>
    <x v="229"/>
    <n v="1"/>
    <s v="M"/>
    <x v="5"/>
    <n v="474"/>
    <n v="158"/>
    <n v="167"/>
    <n v="877"/>
    <n v="1"/>
    <n v="8"/>
    <x v="0"/>
    <s v="no"/>
    <n v="487"/>
    <n v="85"/>
    <n v="32"/>
    <n v="325"/>
    <n v="0.68565400843881896"/>
    <n v="0.24024640657084201"/>
    <n v="0.65183094297284705"/>
    <n v="3.3823065465971899E-2"/>
    <n v="2"/>
    <x v="1"/>
  </r>
  <r>
    <x v="2"/>
    <x v="229"/>
    <n v="1"/>
    <s v="M"/>
    <x v="6"/>
    <n v="387"/>
    <n v="128"/>
    <n v="64"/>
    <n v="877"/>
    <n v="1"/>
    <n v="11"/>
    <x v="0"/>
    <s v="no"/>
    <n v="431"/>
    <n v="66"/>
    <n v="24"/>
    <n v="192"/>
    <n v="0.49612403100775199"/>
    <n v="0.20881670533642699"/>
    <n v="0.66587735193236197"/>
    <n v="-0.16975332092461001"/>
    <n v="1"/>
    <x v="2"/>
  </r>
  <r>
    <x v="2"/>
    <x v="230"/>
    <n v="1"/>
    <s v="M"/>
    <x v="0"/>
    <n v="162"/>
    <n v="65"/>
    <n v="77"/>
    <n v="879"/>
    <n v="1"/>
    <n v="3"/>
    <x v="0"/>
    <s v="no"/>
    <n v="160"/>
    <n v="15"/>
    <n v="9"/>
    <n v="142"/>
    <n v="0.87654320987654299"/>
    <n v="0.15"/>
    <n v="0.69216342734379899"/>
    <n v="0.18437978253274501"/>
    <n v="3"/>
    <x v="0"/>
  </r>
  <r>
    <x v="2"/>
    <x v="230"/>
    <n v="1"/>
    <s v="M"/>
    <x v="1"/>
    <n v="182"/>
    <n v="72"/>
    <n v="98"/>
    <n v="879"/>
    <n v="1"/>
    <n v="4"/>
    <x v="0"/>
    <s v="no"/>
    <n v="183"/>
    <n v="17"/>
    <n v="4"/>
    <n v="170"/>
    <n v="0.93406593406593397"/>
    <n v="0.114754098360656"/>
    <n v="0.70791535399688998"/>
    <n v="0.22615058006904401"/>
    <n v="3"/>
    <x v="0"/>
  </r>
  <r>
    <x v="2"/>
    <x v="230"/>
    <n v="1"/>
    <s v="M"/>
    <x v="2"/>
    <n v="194"/>
    <n v="98"/>
    <n v="50"/>
    <n v="879"/>
    <n v="1"/>
    <n v="5"/>
    <x v="0"/>
    <s v="no"/>
    <n v="195"/>
    <n v="18"/>
    <n v="12"/>
    <n v="148"/>
    <n v="0.76288659793814395"/>
    <n v="0.15384615384615399"/>
    <n v="0.69044452300419501"/>
    <n v="7.2442074933949593E-2"/>
    <n v="2"/>
    <x v="1"/>
  </r>
  <r>
    <x v="2"/>
    <x v="230"/>
    <n v="1"/>
    <s v="M"/>
    <x v="3"/>
    <n v="172"/>
    <n v="69"/>
    <n v="67"/>
    <n v="879"/>
    <n v="1"/>
    <n v="6"/>
    <x v="0"/>
    <s v="no"/>
    <n v="176"/>
    <n v="15"/>
    <n v="9"/>
    <n v="136"/>
    <n v="0.79069767441860495"/>
    <n v="0.13636363636363599"/>
    <n v="0.69825772454784896"/>
    <n v="9.2439949870756002E-2"/>
    <n v="2"/>
    <x v="1"/>
  </r>
  <r>
    <x v="2"/>
    <x v="230"/>
    <n v="1"/>
    <s v="M"/>
    <x v="4"/>
    <n v="191"/>
    <n v="80"/>
    <n v="82"/>
    <n v="879"/>
    <n v="1"/>
    <n v="7"/>
    <x v="0"/>
    <s v="no"/>
    <n v="189"/>
    <n v="11"/>
    <n v="5"/>
    <n v="162"/>
    <n v="0.84816753926701605"/>
    <n v="8.4656084656084707E-2"/>
    <n v="0.72136661165315297"/>
    <n v="0.126800927613862"/>
    <n v="3"/>
    <x v="0"/>
  </r>
  <r>
    <x v="2"/>
    <x v="230"/>
    <n v="1"/>
    <s v="M"/>
    <x v="5"/>
    <n v="199"/>
    <n v="61"/>
    <n v="106"/>
    <n v="879"/>
    <n v="1"/>
    <n v="8"/>
    <x v="0"/>
    <s v="no"/>
    <n v="202"/>
    <n v="11"/>
    <n v="10"/>
    <n v="167"/>
    <n v="0.83919597989949701"/>
    <n v="0.103960396039604"/>
    <n v="0.71273922285450197"/>
    <n v="0.12645675704499501"/>
    <n v="3"/>
    <x v="0"/>
  </r>
  <r>
    <x v="2"/>
    <x v="230"/>
    <n v="1"/>
    <s v="M"/>
    <x v="6"/>
    <n v="154"/>
    <n v="63"/>
    <n v="31"/>
    <n v="879"/>
    <n v="1"/>
    <n v="11"/>
    <x v="0"/>
    <s v="no"/>
    <n v="163"/>
    <n v="7"/>
    <n v="4"/>
    <n v="94"/>
    <n v="0.61038961038961004"/>
    <n v="6.7484662576687102E-2"/>
    <n v="0.72904077995480898"/>
    <n v="-0.118651169565199"/>
    <n v="1"/>
    <x v="2"/>
  </r>
  <r>
    <x v="2"/>
    <x v="231"/>
    <n v="1"/>
    <s v="M"/>
    <x v="0"/>
    <n v="58"/>
    <n v="25"/>
    <n v="9"/>
    <n v="881"/>
    <n v="1"/>
    <n v="3"/>
    <x v="0"/>
    <s v="no"/>
    <n v="52"/>
    <n v="12"/>
    <n v="6"/>
    <n v="34"/>
    <n v="0.58620689655172398"/>
    <n v="0.34615384615384598"/>
    <n v="0.60449930602400104"/>
    <n v="-1.8292409472276502E-2"/>
    <n v="2"/>
    <x v="1"/>
  </r>
  <r>
    <x v="2"/>
    <x v="231"/>
    <n v="1"/>
    <s v="M"/>
    <x v="1"/>
    <n v="57"/>
    <n v="16"/>
    <n v="37"/>
    <n v="881"/>
    <n v="1"/>
    <n v="4"/>
    <x v="0"/>
    <s v="no"/>
    <n v="57"/>
    <n v="8"/>
    <n v="3"/>
    <n v="53"/>
    <n v="0.929824561403509"/>
    <n v="0.19298245614035101"/>
    <n v="0.67295391744331301"/>
    <n v="0.25687064396019599"/>
    <n v="3"/>
    <x v="0"/>
  </r>
  <r>
    <x v="2"/>
    <x v="231"/>
    <n v="1"/>
    <s v="M"/>
    <x v="2"/>
    <n v="73"/>
    <n v="36"/>
    <n v="13"/>
    <n v="881"/>
    <n v="1"/>
    <n v="5"/>
    <x v="0"/>
    <s v="no"/>
    <n v="72"/>
    <n v="10"/>
    <n v="7"/>
    <n v="49"/>
    <n v="0.67123287671232901"/>
    <n v="0.23611111111111099"/>
    <n v="0.65367906907377804"/>
    <n v="1.7553807638550498E-2"/>
    <n v="2"/>
    <x v="1"/>
  </r>
  <r>
    <x v="2"/>
    <x v="231"/>
    <n v="1"/>
    <s v="M"/>
    <x v="3"/>
    <n v="62"/>
    <n v="27"/>
    <n v="18"/>
    <n v="881"/>
    <n v="1"/>
    <n v="6"/>
    <x v="0"/>
    <s v="no"/>
    <n v="62"/>
    <n v="7"/>
    <n v="5"/>
    <n v="45"/>
    <n v="0.72580645161290303"/>
    <n v="0.19354838709677399"/>
    <n v="0.67270099433731601"/>
    <n v="5.3105457275587402E-2"/>
    <n v="2"/>
    <x v="1"/>
  </r>
  <r>
    <x v="2"/>
    <x v="231"/>
    <n v="1"/>
    <s v="M"/>
    <x v="4"/>
    <n v="70"/>
    <n v="25"/>
    <n v="10"/>
    <n v="881"/>
    <n v="1"/>
    <n v="7"/>
    <x v="0"/>
    <s v="no"/>
    <n v="71"/>
    <n v="11"/>
    <n v="3"/>
    <n v="35"/>
    <n v="0.5"/>
    <n v="0.19718309859154901"/>
    <n v="0.67107658678330595"/>
    <n v="-0.17107658678330601"/>
    <n v="1"/>
    <x v="2"/>
  </r>
  <r>
    <x v="2"/>
    <x v="231"/>
    <n v="1"/>
    <s v="M"/>
    <x v="5"/>
    <n v="65"/>
    <n v="30"/>
    <n v="17"/>
    <n v="881"/>
    <n v="1"/>
    <n v="8"/>
    <x v="0"/>
    <s v="no"/>
    <n v="70"/>
    <n v="9"/>
    <n v="6"/>
    <n v="47"/>
    <n v="0.72307692307692295"/>
    <n v="0.214285714285714"/>
    <n v="0.66343316909613403"/>
    <n v="5.9643753980789402E-2"/>
    <n v="2"/>
    <x v="1"/>
  </r>
  <r>
    <x v="2"/>
    <x v="231"/>
    <n v="1"/>
    <s v="M"/>
    <x v="6"/>
    <n v="68"/>
    <n v="26"/>
    <n v="7"/>
    <n v="881"/>
    <n v="1"/>
    <n v="11"/>
    <x v="0"/>
    <s v="no"/>
    <n v="71"/>
    <n v="9"/>
    <n v="4"/>
    <n v="33"/>
    <n v="0.48529411764705899"/>
    <n v="0.183098591549296"/>
    <n v="0.67737116605509495"/>
    <n v="-0.19207704840803599"/>
    <n v="1"/>
    <x v="2"/>
  </r>
  <r>
    <x v="2"/>
    <x v="232"/>
    <n v="1"/>
    <s v="M"/>
    <x v="0"/>
    <n v="349"/>
    <n v="167"/>
    <n v="103"/>
    <n v="882"/>
    <n v="1"/>
    <n v="3"/>
    <x v="0"/>
    <s v="no"/>
    <n v="353"/>
    <n v="89"/>
    <n v="21"/>
    <n v="270"/>
    <n v="0.77363896848137503"/>
    <n v="0.31161473087818697"/>
    <n v="0.61993535915868703"/>
    <n v="0.15370360932268801"/>
    <n v="3"/>
    <x v="0"/>
  </r>
  <r>
    <x v="2"/>
    <x v="232"/>
    <n v="1"/>
    <s v="M"/>
    <x v="1"/>
    <n v="276"/>
    <n v="102"/>
    <n v="140"/>
    <n v="882"/>
    <n v="1"/>
    <n v="4"/>
    <x v="0"/>
    <s v="no"/>
    <n v="282"/>
    <n v="60"/>
    <n v="24"/>
    <n v="242"/>
    <n v="0.876811594202899"/>
    <n v="0.29787234042553201"/>
    <n v="0.626077041350943"/>
    <n v="0.25073455285195601"/>
    <n v="3"/>
    <x v="0"/>
  </r>
  <r>
    <x v="2"/>
    <x v="232"/>
    <n v="1"/>
    <s v="M"/>
    <x v="2"/>
    <n v="322"/>
    <n v="132"/>
    <n v="114"/>
    <n v="882"/>
    <n v="1"/>
    <n v="5"/>
    <x v="0"/>
    <s v="no"/>
    <n v="327"/>
    <n v="65"/>
    <n v="33"/>
    <n v="246"/>
    <n v="0.76397515527950299"/>
    <n v="0.29969418960244598"/>
    <n v="0.62526282939230404"/>
    <n v="0.13871232588719901"/>
    <n v="3"/>
    <x v="0"/>
  </r>
  <r>
    <x v="2"/>
    <x v="232"/>
    <n v="1"/>
    <s v="M"/>
    <x v="3"/>
    <n v="292"/>
    <n v="106"/>
    <n v="116"/>
    <n v="882"/>
    <n v="1"/>
    <n v="6"/>
    <x v="0"/>
    <s v="no"/>
    <n v="308"/>
    <n v="60"/>
    <n v="20"/>
    <n v="222"/>
    <n v="0.76027397260273999"/>
    <n v="0.25974025974025999"/>
    <n v="0.64311884508263295"/>
    <n v="0.117155127520106"/>
    <n v="3"/>
    <x v="0"/>
  </r>
  <r>
    <x v="2"/>
    <x v="232"/>
    <n v="1"/>
    <s v="M"/>
    <x v="4"/>
    <n v="302"/>
    <n v="118"/>
    <n v="95"/>
    <n v="882"/>
    <n v="1"/>
    <n v="7"/>
    <x v="0"/>
    <s v="no"/>
    <n v="306"/>
    <n v="59"/>
    <n v="25"/>
    <n v="213"/>
    <n v="0.70529801324503305"/>
    <n v="0.27450980392156898"/>
    <n v="0.63651811234995503"/>
    <n v="6.8779900895077906E-2"/>
    <n v="2"/>
    <x v="1"/>
  </r>
  <r>
    <x v="2"/>
    <x v="232"/>
    <n v="1"/>
    <s v="M"/>
    <x v="5"/>
    <n v="284"/>
    <n v="91"/>
    <n v="122"/>
    <n v="882"/>
    <n v="1"/>
    <n v="8"/>
    <x v="0"/>
    <s v="no"/>
    <n v="299"/>
    <n v="56"/>
    <n v="21"/>
    <n v="213"/>
    <n v="0.75"/>
    <n v="0.25752508361204002"/>
    <n v="0.64410884080617703"/>
    <n v="0.105891159193823"/>
    <n v="3"/>
    <x v="0"/>
  </r>
  <r>
    <x v="2"/>
    <x v="232"/>
    <n v="1"/>
    <s v="M"/>
    <x v="6"/>
    <n v="293"/>
    <n v="99"/>
    <n v="60"/>
    <n v="882"/>
    <n v="1"/>
    <n v="11"/>
    <x v="0"/>
    <s v="no"/>
    <n v="329"/>
    <n v="53"/>
    <n v="28"/>
    <n v="159"/>
    <n v="0.54266211604095604"/>
    <n v="0.24620060790273601"/>
    <n v="0.64916992032069698"/>
    <n v="-0.106507804279742"/>
    <n v="1"/>
    <x v="2"/>
  </r>
  <r>
    <x v="2"/>
    <x v="233"/>
    <n v="1"/>
    <s v="M"/>
    <x v="0"/>
    <n v="133"/>
    <n v="59"/>
    <n v="36"/>
    <n v="883"/>
    <n v="1"/>
    <n v="3"/>
    <x v="0"/>
    <s v="no"/>
    <n v="136"/>
    <n v="32"/>
    <n v="6"/>
    <n v="95"/>
    <n v="0.71428571428571397"/>
    <n v="0.27941176470588203"/>
    <n v="0.63432735191712697"/>
    <n v="7.9958362368587596E-2"/>
    <n v="2"/>
    <x v="1"/>
  </r>
  <r>
    <x v="2"/>
    <x v="233"/>
    <n v="1"/>
    <s v="M"/>
    <x v="1"/>
    <n v="114"/>
    <n v="41"/>
    <n v="44"/>
    <n v="883"/>
    <n v="1"/>
    <n v="4"/>
    <x v="0"/>
    <s v="no"/>
    <n v="116"/>
    <n v="30"/>
    <n v="4"/>
    <n v="85"/>
    <n v="0.74561403508771895"/>
    <n v="0.29310344827586199"/>
    <n v="0.62820833139784704"/>
    <n v="0.11740570368987201"/>
    <n v="3"/>
    <x v="0"/>
  </r>
  <r>
    <x v="2"/>
    <x v="233"/>
    <n v="1"/>
    <s v="M"/>
    <x v="2"/>
    <n v="136"/>
    <n v="48"/>
    <n v="25"/>
    <n v="883"/>
    <n v="1"/>
    <n v="5"/>
    <x v="0"/>
    <s v="no"/>
    <n v="139"/>
    <n v="37"/>
    <n v="7"/>
    <n v="73"/>
    <n v="0.53676470588235303"/>
    <n v="0.31654676258992798"/>
    <n v="0.61773115957346902"/>
    <n v="-8.0966453691116394E-2"/>
    <n v="2"/>
    <x v="1"/>
  </r>
  <r>
    <x v="2"/>
    <x v="233"/>
    <n v="1"/>
    <s v="M"/>
    <x v="3"/>
    <n v="137"/>
    <n v="51"/>
    <n v="48"/>
    <n v="883"/>
    <n v="1"/>
    <n v="6"/>
    <x v="0"/>
    <s v="no"/>
    <n v="138"/>
    <n v="20"/>
    <n v="3"/>
    <n v="99"/>
    <n v="0.72262773722627704"/>
    <n v="0.16666666666666699"/>
    <n v="0.68471484187218201"/>
    <n v="3.7912895354095699E-2"/>
    <n v="2"/>
    <x v="1"/>
  </r>
  <r>
    <x v="2"/>
    <x v="233"/>
    <n v="1"/>
    <s v="M"/>
    <x v="4"/>
    <n v="138"/>
    <n v="49"/>
    <n v="34"/>
    <n v="883"/>
    <n v="1"/>
    <n v="7"/>
    <x v="0"/>
    <s v="no"/>
    <n v="147"/>
    <n v="27"/>
    <n v="9"/>
    <n v="83"/>
    <n v="0.60144927536231896"/>
    <n v="0.24489795918367299"/>
    <n v="0.64975209374010301"/>
    <n v="-4.8302818377783899E-2"/>
    <n v="2"/>
    <x v="1"/>
  </r>
  <r>
    <x v="2"/>
    <x v="233"/>
    <n v="1"/>
    <s v="M"/>
    <x v="5"/>
    <n v="114"/>
    <n v="44"/>
    <n v="38"/>
    <n v="883"/>
    <n v="1"/>
    <n v="8"/>
    <x v="0"/>
    <s v="no"/>
    <n v="114"/>
    <n v="25"/>
    <n v="2"/>
    <n v="82"/>
    <n v="0.71929824561403499"/>
    <n v="0.23684210526315799"/>
    <n v="0.65335237672853197"/>
    <n v="6.5945868885503106E-2"/>
    <n v="2"/>
    <x v="1"/>
  </r>
  <r>
    <x v="2"/>
    <x v="233"/>
    <n v="1"/>
    <s v="M"/>
    <x v="6"/>
    <n v="99"/>
    <n v="45"/>
    <n v="15"/>
    <n v="883"/>
    <n v="1"/>
    <n v="11"/>
    <x v="0"/>
    <s v="no"/>
    <n v="104"/>
    <n v="22"/>
    <n v="1"/>
    <n v="60"/>
    <n v="0.60606060606060597"/>
    <n v="0.22115384615384601"/>
    <n v="0.66036369706112696"/>
    <n v="-5.4303091000520699E-2"/>
    <n v="2"/>
    <x v="1"/>
  </r>
  <r>
    <x v="2"/>
    <x v="234"/>
    <n v="1"/>
    <s v="M"/>
    <x v="0"/>
    <n v="464"/>
    <n v="194"/>
    <n v="214"/>
    <n v="885"/>
    <n v="1"/>
    <n v="3"/>
    <x v="0"/>
    <s v="no"/>
    <n v="470"/>
    <n v="44"/>
    <n v="23"/>
    <n v="408"/>
    <n v="0.87931034482758597"/>
    <n v="0.14255319148936199"/>
    <n v="0.69549151872473403"/>
    <n v="0.183818826102852"/>
    <n v="3"/>
    <x v="0"/>
  </r>
  <r>
    <x v="2"/>
    <x v="234"/>
    <n v="1"/>
    <s v="M"/>
    <x v="1"/>
    <n v="465"/>
    <n v="163"/>
    <n v="225"/>
    <n v="885"/>
    <n v="1"/>
    <n v="4"/>
    <x v="0"/>
    <s v="no"/>
    <n v="467"/>
    <n v="35"/>
    <n v="16"/>
    <n v="388"/>
    <n v="0.83440860215053803"/>
    <n v="0.109207708779443"/>
    <n v="0.71039411940816299"/>
    <n v="0.124014482742375"/>
    <n v="3"/>
    <x v="0"/>
  </r>
  <r>
    <x v="2"/>
    <x v="234"/>
    <n v="1"/>
    <s v="M"/>
    <x v="2"/>
    <n v="473"/>
    <n v="245"/>
    <n v="129"/>
    <n v="885"/>
    <n v="1"/>
    <n v="5"/>
    <x v="0"/>
    <s v="no"/>
    <n v="474"/>
    <n v="33"/>
    <n v="20"/>
    <n v="374"/>
    <n v="0.79069767441860495"/>
    <n v="0.111814345991561"/>
    <n v="0.70922917380408501"/>
    <n v="8.1468500614519504E-2"/>
    <n v="2"/>
    <x v="1"/>
  </r>
  <r>
    <x v="2"/>
    <x v="234"/>
    <n v="1"/>
    <s v="M"/>
    <x v="3"/>
    <n v="493"/>
    <n v="197"/>
    <n v="149"/>
    <n v="885"/>
    <n v="1"/>
    <n v="6"/>
    <x v="0"/>
    <s v="no"/>
    <n v="492"/>
    <n v="40"/>
    <n v="26"/>
    <n v="346"/>
    <n v="0.70182555780933098"/>
    <n v="0.134146341463415"/>
    <n v="0.69924866718265399"/>
    <n v="2.5768906266771001E-3"/>
    <n v="2"/>
    <x v="1"/>
  </r>
  <r>
    <x v="2"/>
    <x v="234"/>
    <n v="1"/>
    <s v="M"/>
    <x v="4"/>
    <n v="455"/>
    <n v="203"/>
    <n v="105"/>
    <n v="885"/>
    <n v="1"/>
    <n v="7"/>
    <x v="0"/>
    <s v="no"/>
    <n v="462"/>
    <n v="36"/>
    <n v="25"/>
    <n v="308"/>
    <n v="0.67692307692307696"/>
    <n v="0.132034632034632"/>
    <n v="0.70019242207294397"/>
    <n v="-2.3269345149867001E-2"/>
    <n v="2"/>
    <x v="1"/>
  </r>
  <r>
    <x v="2"/>
    <x v="234"/>
    <n v="1"/>
    <s v="M"/>
    <x v="5"/>
    <n v="439"/>
    <n v="194"/>
    <n v="182"/>
    <n v="885"/>
    <n v="1"/>
    <n v="8"/>
    <x v="0"/>
    <s v="no"/>
    <n v="437"/>
    <n v="48"/>
    <n v="13"/>
    <n v="376"/>
    <n v="0.85649202733485197"/>
    <n v="0.13958810068649899"/>
    <n v="0.69681666266130704"/>
    <n v="0.15967536467354501"/>
    <n v="3"/>
    <x v="0"/>
  </r>
  <r>
    <x v="2"/>
    <x v="234"/>
    <n v="1"/>
    <s v="M"/>
    <x v="6"/>
    <n v="409"/>
    <n v="148"/>
    <n v="113"/>
    <n v="885"/>
    <n v="1"/>
    <n v="11"/>
    <x v="0"/>
    <s v="no"/>
    <n v="429"/>
    <n v="33"/>
    <n v="17"/>
    <n v="261"/>
    <n v="0.63814180929095399"/>
    <n v="0.116550116550117"/>
    <n v="0.70711268629732305"/>
    <n v="-6.8970877006369599E-2"/>
    <n v="2"/>
    <x v="1"/>
  </r>
  <r>
    <x v="2"/>
    <x v="235"/>
    <n v="1"/>
    <s v="M"/>
    <x v="0"/>
    <n v="33"/>
    <n v="17"/>
    <n v="10"/>
    <n v="891"/>
    <n v="1"/>
    <n v="3"/>
    <x v="0"/>
    <s v="no"/>
    <n v="32"/>
    <n v="9"/>
    <n v="2"/>
    <n v="27"/>
    <n v="0.81818181818181801"/>
    <n v="0.34375"/>
    <n v="0.60557362123625302"/>
    <n v="0.21260819694556499"/>
    <n v="3"/>
    <x v="0"/>
  </r>
  <r>
    <x v="2"/>
    <x v="235"/>
    <n v="1"/>
    <s v="M"/>
    <x v="1"/>
    <n v="35"/>
    <n v="17"/>
    <n v="16"/>
    <n v="891"/>
    <n v="1"/>
    <n v="4"/>
    <x v="0"/>
    <s v="no"/>
    <n v="35"/>
    <n v="8"/>
    <n v="7"/>
    <n v="33"/>
    <n v="0.94285714285714295"/>
    <n v="0.42857142857142899"/>
    <n v="0.56766564160391697"/>
    <n v="0.37519150125322498"/>
    <n v="3"/>
    <x v="0"/>
  </r>
  <r>
    <x v="2"/>
    <x v="235"/>
    <n v="1"/>
    <s v="M"/>
    <x v="2"/>
    <n v="44"/>
    <n v="25"/>
    <n v="10"/>
    <n v="891"/>
    <n v="1"/>
    <n v="5"/>
    <x v="0"/>
    <s v="no"/>
    <n v="42"/>
    <n v="9"/>
    <n v="2"/>
    <n v="35"/>
    <n v="0.79545454545454497"/>
    <n v="0.26190476190476197"/>
    <n v="0.64215149632008595"/>
    <n v="0.15330304913446"/>
    <n v="3"/>
    <x v="0"/>
  </r>
  <r>
    <x v="2"/>
    <x v="235"/>
    <n v="1"/>
    <s v="M"/>
    <x v="3"/>
    <n v="28"/>
    <n v="11"/>
    <n v="15"/>
    <n v="891"/>
    <n v="1"/>
    <n v="6"/>
    <x v="0"/>
    <s v="no"/>
    <n v="28"/>
    <n v="9"/>
    <n v="2"/>
    <n v="26"/>
    <n v="0.92857142857142905"/>
    <n v="0.39285714285714302"/>
    <n v="0.58362689618595298"/>
    <n v="0.34494453238547501"/>
    <n v="3"/>
    <x v="0"/>
  </r>
  <r>
    <x v="2"/>
    <x v="235"/>
    <n v="1"/>
    <s v="M"/>
    <x v="4"/>
    <n v="36"/>
    <n v="19"/>
    <n v="6"/>
    <n v="891"/>
    <n v="1"/>
    <n v="7"/>
    <x v="0"/>
    <s v="no"/>
    <n v="36"/>
    <n v="2"/>
    <n v="7"/>
    <n v="25"/>
    <n v="0.69444444444444398"/>
    <n v="0.25"/>
    <n v="0.64747191451409802"/>
    <n v="4.6972529930346799E-2"/>
    <n v="2"/>
    <x v="1"/>
  </r>
  <r>
    <x v="2"/>
    <x v="235"/>
    <n v="1"/>
    <s v="M"/>
    <x v="5"/>
    <n v="46"/>
    <n v="18"/>
    <n v="10"/>
    <n v="891"/>
    <n v="1"/>
    <n v="8"/>
    <x v="0"/>
    <s v="no"/>
    <n v="48"/>
    <n v="9"/>
    <n v="4"/>
    <n v="28"/>
    <n v="0.60869565217391297"/>
    <n v="0.27083333333333298"/>
    <n v="0.638161182674577"/>
    <n v="-2.94655305006635E-2"/>
    <n v="2"/>
    <x v="1"/>
  </r>
  <r>
    <x v="2"/>
    <x v="235"/>
    <n v="1"/>
    <s v="M"/>
    <x v="6"/>
    <n v="45"/>
    <n v="15"/>
    <n v="3"/>
    <n v="891"/>
    <n v="1"/>
    <n v="11"/>
    <x v="0"/>
    <s v="no"/>
    <n v="47"/>
    <n v="8"/>
    <n v="12"/>
    <n v="18"/>
    <n v="0.4"/>
    <n v="0.42553191489361702"/>
    <n v="0.569024046249197"/>
    <n v="-0.16902404624919701"/>
    <n v="1"/>
    <x v="2"/>
  </r>
  <r>
    <x v="2"/>
    <x v="236"/>
    <n v="1"/>
    <s v="M"/>
    <x v="0"/>
    <n v="377"/>
    <n v="168"/>
    <n v="100"/>
    <n v="911"/>
    <n v="1"/>
    <n v="3"/>
    <x v="0"/>
    <s v="no"/>
    <n v="391"/>
    <n v="98"/>
    <n v="49"/>
    <n v="268"/>
    <n v="0.71087533156498695"/>
    <n v="0.375959079283887"/>
    <n v="0.59117889643576604"/>
    <n v="0.119696435129221"/>
    <n v="3"/>
    <x v="0"/>
  </r>
  <r>
    <x v="2"/>
    <x v="236"/>
    <n v="1"/>
    <s v="M"/>
    <x v="1"/>
    <n v="351"/>
    <n v="142"/>
    <n v="123"/>
    <n v="911"/>
    <n v="1"/>
    <n v="4"/>
    <x v="0"/>
    <s v="no"/>
    <n v="372"/>
    <n v="109"/>
    <n v="44"/>
    <n v="265"/>
    <n v="0.75498575498575504"/>
    <n v="0.41129032258064502"/>
    <n v="0.57538882930490298"/>
    <n v="0.179596925680852"/>
    <n v="3"/>
    <x v="0"/>
  </r>
  <r>
    <x v="2"/>
    <x v="236"/>
    <n v="1"/>
    <s v="M"/>
    <x v="2"/>
    <n v="344"/>
    <n v="143"/>
    <n v="105"/>
    <n v="911"/>
    <n v="1"/>
    <n v="5"/>
    <x v="0"/>
    <s v="no"/>
    <n v="357"/>
    <n v="97"/>
    <n v="45"/>
    <n v="248"/>
    <n v="0.72093023255813904"/>
    <n v="0.397759103641457"/>
    <n v="0.58143613575312503"/>
    <n v="0.13949409680501401"/>
    <n v="3"/>
    <x v="0"/>
  </r>
  <r>
    <x v="2"/>
    <x v="236"/>
    <n v="1"/>
    <s v="M"/>
    <x v="3"/>
    <n v="366"/>
    <n v="158"/>
    <n v="84"/>
    <n v="911"/>
    <n v="1"/>
    <n v="6"/>
    <x v="0"/>
    <s v="no"/>
    <n v="377"/>
    <n v="93"/>
    <n v="42"/>
    <n v="242"/>
    <n v="0.66120218579235002"/>
    <n v="0.358090185676393"/>
    <n v="0.59916477531488499"/>
    <n v="6.2037410477464597E-2"/>
    <n v="2"/>
    <x v="1"/>
  </r>
  <r>
    <x v="2"/>
    <x v="236"/>
    <n v="1"/>
    <s v="M"/>
    <x v="4"/>
    <n v="365"/>
    <n v="123"/>
    <n v="81"/>
    <n v="911"/>
    <n v="1"/>
    <n v="7"/>
    <x v="0"/>
    <s v="no"/>
    <n v="371"/>
    <n v="102"/>
    <n v="36"/>
    <n v="204"/>
    <n v="0.55890410958904102"/>
    <n v="0.37196765498652301"/>
    <n v="0.59296272433771002"/>
    <n v="-3.4058614748669197E-2"/>
    <n v="2"/>
    <x v="1"/>
  </r>
  <r>
    <x v="2"/>
    <x v="236"/>
    <n v="1"/>
    <s v="M"/>
    <x v="5"/>
    <n v="339"/>
    <n v="117"/>
    <n v="99"/>
    <n v="911"/>
    <n v="1"/>
    <n v="8"/>
    <x v="0"/>
    <s v="no"/>
    <n v="348"/>
    <n v="88"/>
    <n v="41"/>
    <n v="216"/>
    <n v="0.63716814159292001"/>
    <n v="0.37068965517241398"/>
    <n v="0.59353388178859601"/>
    <n v="4.3634259804323901E-2"/>
    <n v="2"/>
    <x v="1"/>
  </r>
  <r>
    <x v="2"/>
    <x v="236"/>
    <n v="1"/>
    <s v="M"/>
    <x v="6"/>
    <n v="333"/>
    <n v="93"/>
    <n v="55"/>
    <n v="911"/>
    <n v="1"/>
    <n v="11"/>
    <x v="0"/>
    <s v="no"/>
    <n v="379"/>
    <n v="72"/>
    <n v="33"/>
    <n v="148"/>
    <n v="0.44444444444444398"/>
    <n v="0.27704485488126701"/>
    <n v="0.63538515972506204"/>
    <n v="-0.19094071528061801"/>
    <n v="1"/>
    <x v="2"/>
  </r>
  <r>
    <x v="2"/>
    <x v="237"/>
    <n v="1"/>
    <s v="M"/>
    <x v="0"/>
    <n v="139"/>
    <n v="62"/>
    <n v="38"/>
    <n v="912"/>
    <n v="1"/>
    <n v="3"/>
    <x v="0"/>
    <s v="no"/>
    <n v="140"/>
    <n v="49"/>
    <n v="23"/>
    <n v="100"/>
    <n v="0.71942446043165498"/>
    <n v="0.51428571428571401"/>
    <n v="0.52935863060703103"/>
    <n v="0.190065829824624"/>
    <n v="3"/>
    <x v="0"/>
  </r>
  <r>
    <x v="2"/>
    <x v="237"/>
    <n v="1"/>
    <s v="M"/>
    <x v="1"/>
    <n v="156"/>
    <n v="55"/>
    <n v="43"/>
    <n v="912"/>
    <n v="1"/>
    <n v="4"/>
    <x v="0"/>
    <s v="no"/>
    <n v="160"/>
    <n v="54"/>
    <n v="20"/>
    <n v="98"/>
    <n v="0.62820512820512797"/>
    <n v="0.46250000000000002"/>
    <n v="0.55250244975098295"/>
    <n v="7.5702678454144995E-2"/>
    <n v="2"/>
    <x v="1"/>
  </r>
  <r>
    <x v="2"/>
    <x v="237"/>
    <n v="1"/>
    <s v="M"/>
    <x v="2"/>
    <n v="121"/>
    <n v="52"/>
    <n v="31"/>
    <n v="912"/>
    <n v="1"/>
    <n v="5"/>
    <x v="0"/>
    <s v="no"/>
    <n v="123"/>
    <n v="36"/>
    <n v="13"/>
    <n v="83"/>
    <n v="0.68595041322314099"/>
    <n v="0.39837398373983701"/>
    <n v="0.58116133653506996"/>
    <n v="0.104789076688071"/>
    <n v="3"/>
    <x v="0"/>
  </r>
  <r>
    <x v="2"/>
    <x v="237"/>
    <n v="1"/>
    <s v="M"/>
    <x v="3"/>
    <n v="130"/>
    <n v="59"/>
    <n v="24"/>
    <n v="912"/>
    <n v="1"/>
    <n v="6"/>
    <x v="0"/>
    <s v="no"/>
    <n v="140"/>
    <n v="38"/>
    <n v="22"/>
    <n v="83"/>
    <n v="0.63846153846153797"/>
    <n v="0.42857142857142899"/>
    <n v="0.56766564160391697"/>
    <n v="7.0795896857620999E-2"/>
    <n v="2"/>
    <x v="1"/>
  </r>
  <r>
    <x v="2"/>
    <x v="237"/>
    <n v="1"/>
    <s v="M"/>
    <x v="4"/>
    <n v="137"/>
    <n v="39"/>
    <n v="9"/>
    <n v="912"/>
    <n v="1"/>
    <n v="7"/>
    <x v="0"/>
    <s v="no"/>
    <n v="148"/>
    <n v="50"/>
    <n v="19"/>
    <n v="48"/>
    <n v="0.35036496350364998"/>
    <n v="0.46621621621621601"/>
    <n v="0.55084161650393304"/>
    <n v="-0.200476653000284"/>
    <n v="1"/>
    <x v="2"/>
  </r>
  <r>
    <x v="2"/>
    <x v="237"/>
    <n v="1"/>
    <s v="M"/>
    <x v="5"/>
    <n v="131"/>
    <n v="38"/>
    <n v="15"/>
    <n v="912"/>
    <n v="1"/>
    <n v="8"/>
    <x v="0"/>
    <s v="no"/>
    <n v="134"/>
    <n v="36"/>
    <n v="25"/>
    <n v="53"/>
    <n v="0.40458015267175601"/>
    <n v="0.45522388059701502"/>
    <n v="0.55575425758747299"/>
    <n v="-0.15117410491571701"/>
    <n v="1"/>
    <x v="2"/>
  </r>
  <r>
    <x v="2"/>
    <x v="237"/>
    <n v="1"/>
    <s v="M"/>
    <x v="6"/>
    <n v="133"/>
    <n v="34"/>
    <n v="13"/>
    <n v="912"/>
    <n v="1"/>
    <n v="11"/>
    <x v="0"/>
    <s v="no"/>
    <n v="137"/>
    <n v="35"/>
    <n v="16"/>
    <n v="47"/>
    <n v="0.35338345864661702"/>
    <n v="0.372262773722628"/>
    <n v="0.592830831309901"/>
    <n v="-0.239447372663285"/>
    <n v="1"/>
    <x v="2"/>
  </r>
  <r>
    <x v="2"/>
    <x v="238"/>
    <n v="1"/>
    <s v="M"/>
    <x v="0"/>
    <n v="28"/>
    <n v="14"/>
    <n v="5"/>
    <n v="914"/>
    <n v="1"/>
    <n v="3"/>
    <x v="0"/>
    <s v="no"/>
    <n v="28"/>
    <n v="7"/>
    <n v="2"/>
    <n v="19"/>
    <n v="0.67857142857142905"/>
    <n v="0.32142857142857101"/>
    <n v="0.615549405350026"/>
    <n v="6.3022023221403004E-2"/>
    <n v="2"/>
    <x v="1"/>
  </r>
  <r>
    <x v="2"/>
    <x v="238"/>
    <n v="1"/>
    <s v="M"/>
    <x v="2"/>
    <n v="26"/>
    <n v="7"/>
    <n v="1"/>
    <n v="914"/>
    <n v="1"/>
    <n v="5"/>
    <x v="0"/>
    <s v="no"/>
    <n v="28"/>
    <n v="6"/>
    <n v="3"/>
    <n v="8"/>
    <n v="0.30769230769230799"/>
    <n v="0.32142857142857101"/>
    <n v="0.615549405350026"/>
    <n v="-0.30785709765771802"/>
    <n v="1"/>
    <x v="2"/>
  </r>
  <r>
    <x v="2"/>
    <x v="238"/>
    <n v="1"/>
    <s v="M"/>
    <x v="3"/>
    <n v="29"/>
    <n v="13"/>
    <n v="1"/>
    <n v="914"/>
    <n v="1"/>
    <n v="6"/>
    <x v="0"/>
    <s v="no"/>
    <n v="29"/>
    <n v="4"/>
    <n v="4"/>
    <n v="14"/>
    <n v="0.48275862068965503"/>
    <n v="0.27586206896551702"/>
    <n v="0.63591376464434701"/>
    <n v="-0.15315514395469201"/>
    <n v="1"/>
    <x v="2"/>
  </r>
  <r>
    <x v="2"/>
    <x v="238"/>
    <n v="1"/>
    <s v="M"/>
    <x v="4"/>
    <n v="25"/>
    <n v="6"/>
    <n v="7"/>
    <n v="914"/>
    <n v="1"/>
    <n v="7"/>
    <x v="0"/>
    <s v="no"/>
    <n v="27"/>
    <n v="5"/>
    <n v="3"/>
    <n v="13"/>
    <n v="0.52"/>
    <n v="0.296296296296296"/>
    <n v="0.62678139931516197"/>
    <n v="-0.10678139931516201"/>
    <n v="1"/>
    <x v="2"/>
  </r>
  <r>
    <x v="2"/>
    <x v="239"/>
    <n v="6"/>
    <s v="M"/>
    <x v="5"/>
    <n v="27"/>
    <n v="1"/>
    <n v="1"/>
    <n v="916"/>
    <n v="6"/>
    <n v="8"/>
    <x v="2"/>
    <s v="yes"/>
    <n v="50"/>
    <n v="25"/>
    <n v="5"/>
    <n v="2"/>
    <n v="7.4074074074074098E-2"/>
    <n v="0.6"/>
    <n v="0.49105161961014399"/>
    <n v="-0.41697754553607003"/>
    <n v="1"/>
    <x v="2"/>
  </r>
  <r>
    <x v="2"/>
    <x v="239"/>
    <n v="6"/>
    <s v="M"/>
    <x v="6"/>
    <n v="86"/>
    <n v="6"/>
    <n v="0"/>
    <n v="916"/>
    <n v="6"/>
    <n v="11"/>
    <x v="2"/>
    <s v="yes"/>
    <n v="95"/>
    <n v="52"/>
    <n v="11"/>
    <n v="6"/>
    <n v="6.9767441860465101E-2"/>
    <n v="0.66315789473684195"/>
    <n v="0.46282540098086"/>
    <n v="-0.39305795912039498"/>
    <n v="1"/>
    <x v="2"/>
  </r>
  <r>
    <x v="2"/>
    <x v="240"/>
    <n v="6"/>
    <s v="M"/>
    <x v="6"/>
    <n v="60"/>
    <n v="1"/>
    <n v="0"/>
    <n v="917"/>
    <n v="6"/>
    <n v="11"/>
    <x v="2"/>
    <s v="yes"/>
    <n v="76"/>
    <n v="33"/>
    <n v="4"/>
    <n v="1"/>
    <n v="1.6666666666666701E-2"/>
    <n v="0.48684210526315802"/>
    <n v="0.54162359465428001"/>
    <n v="-0.52495692798761295"/>
    <n v="1"/>
    <x v="2"/>
  </r>
  <r>
    <x v="2"/>
    <x v="414"/>
    <n v="8"/>
    <s v="M"/>
    <x v="3"/>
    <n v="28"/>
    <n v="5"/>
    <n v="1"/>
    <n v="1001"/>
    <n v="8"/>
    <n v="6"/>
    <x v="2"/>
    <s v="yes"/>
    <n v="24"/>
    <n v="6"/>
    <n v="6"/>
    <n v="6"/>
    <n v="0.214285714285714"/>
    <n v="0.5"/>
    <n v="0.53574313243984495"/>
    <n v="-0.32145741815413098"/>
    <n v="1"/>
    <x v="2"/>
  </r>
  <r>
    <x v="2"/>
    <x v="414"/>
    <n v="8"/>
    <s v="M"/>
    <x v="4"/>
    <n v="63"/>
    <n v="13"/>
    <n v="3"/>
    <n v="1001"/>
    <n v="8"/>
    <n v="7"/>
    <x v="2"/>
    <s v="yes"/>
    <n v="60"/>
    <n v="29"/>
    <n v="7"/>
    <n v="16"/>
    <n v="0.25396825396825401"/>
    <n v="0.6"/>
    <n v="0.49105161961014399"/>
    <n v="-0.23708336564189"/>
    <n v="1"/>
    <x v="2"/>
  </r>
  <r>
    <x v="2"/>
    <x v="414"/>
    <n v="8"/>
    <s v="M"/>
    <x v="5"/>
    <n v="47"/>
    <n v="10"/>
    <n v="3"/>
    <n v="1001"/>
    <n v="8"/>
    <n v="8"/>
    <x v="2"/>
    <s v="yes"/>
    <n v="47"/>
    <n v="21"/>
    <n v="5"/>
    <n v="13"/>
    <n v="0.27659574468085102"/>
    <n v="0.55319148936170204"/>
    <n v="0.51197105114745101"/>
    <n v="-0.23537530646659999"/>
    <n v="1"/>
    <x v="2"/>
  </r>
  <r>
    <x v="2"/>
    <x v="241"/>
    <n v="1"/>
    <s v="M"/>
    <x v="0"/>
    <n v="67"/>
    <n v="24"/>
    <n v="37"/>
    <n v="2071"/>
    <n v="1"/>
    <n v="3"/>
    <x v="0"/>
    <s v="no"/>
    <n v="68"/>
    <n v="11"/>
    <n v="7"/>
    <n v="61"/>
    <n v="0.91044776119403004"/>
    <n v="0.26470588235294101"/>
    <n v="0.64089963321561205"/>
    <n v="0.26954812797841798"/>
    <n v="3"/>
    <x v="0"/>
  </r>
  <r>
    <x v="2"/>
    <x v="241"/>
    <n v="1"/>
    <s v="M"/>
    <x v="1"/>
    <n v="64"/>
    <n v="22"/>
    <n v="19"/>
    <n v="2071"/>
    <n v="1"/>
    <n v="4"/>
    <x v="0"/>
    <s v="no"/>
    <n v="67"/>
    <n v="17"/>
    <n v="4"/>
    <n v="41"/>
    <n v="0.640625"/>
    <n v="0.31343283582089598"/>
    <n v="0.61912282055495904"/>
    <n v="2.1502179445041101E-2"/>
    <n v="2"/>
    <x v="1"/>
  </r>
  <r>
    <x v="2"/>
    <x v="241"/>
    <n v="1"/>
    <s v="M"/>
    <x v="2"/>
    <n v="63"/>
    <n v="31"/>
    <n v="16"/>
    <n v="2071"/>
    <n v="1"/>
    <n v="5"/>
    <x v="0"/>
    <s v="no"/>
    <n v="65"/>
    <n v="14"/>
    <n v="9"/>
    <n v="47"/>
    <n v="0.74603174603174605"/>
    <n v="0.35384615384615398"/>
    <n v="0.60106149734479297"/>
    <n v="0.14497024868695299"/>
    <n v="3"/>
    <x v="0"/>
  </r>
  <r>
    <x v="2"/>
    <x v="241"/>
    <n v="1"/>
    <s v="M"/>
    <x v="3"/>
    <n v="51"/>
    <n v="24"/>
    <n v="13"/>
    <n v="2071"/>
    <n v="1"/>
    <n v="6"/>
    <x v="0"/>
    <s v="no"/>
    <n v="52"/>
    <n v="12"/>
    <n v="5"/>
    <n v="37"/>
    <n v="0.72549019607843102"/>
    <n v="0.32692307692307698"/>
    <n v="0.61309382772202003"/>
    <n v="0.11239636835641099"/>
    <n v="3"/>
    <x v="0"/>
  </r>
  <r>
    <x v="2"/>
    <x v="241"/>
    <n v="1"/>
    <s v="M"/>
    <x v="4"/>
    <n v="68"/>
    <n v="24"/>
    <n v="10"/>
    <n v="2071"/>
    <n v="1"/>
    <n v="7"/>
    <x v="0"/>
    <s v="no"/>
    <n v="69"/>
    <n v="11"/>
    <n v="7"/>
    <n v="34"/>
    <n v="0.5"/>
    <n v="0.26086956521739102"/>
    <n v="0.64261414138043405"/>
    <n v="-0.14261414138043399"/>
    <n v="1"/>
    <x v="2"/>
  </r>
  <r>
    <x v="2"/>
    <x v="241"/>
    <n v="1"/>
    <s v="M"/>
    <x v="5"/>
    <n v="59"/>
    <n v="26"/>
    <n v="5"/>
    <n v="2071"/>
    <n v="1"/>
    <n v="8"/>
    <x v="0"/>
    <s v="no"/>
    <n v="58"/>
    <n v="11"/>
    <n v="14"/>
    <n v="31"/>
    <n v="0.52542372881355903"/>
    <n v="0.431034482758621"/>
    <n v="0.56656486542584605"/>
    <n v="-4.1141136612286598E-2"/>
    <n v="2"/>
    <x v="1"/>
  </r>
  <r>
    <x v="2"/>
    <x v="241"/>
    <n v="1"/>
    <s v="M"/>
    <x v="6"/>
    <n v="68"/>
    <n v="22"/>
    <n v="4"/>
    <n v="2071"/>
    <n v="1"/>
    <n v="11"/>
    <x v="0"/>
    <s v="no"/>
    <n v="73"/>
    <n v="11"/>
    <n v="7"/>
    <n v="26"/>
    <n v="0.38235294117647101"/>
    <n v="0.24657534246575299"/>
    <n v="0.64900244577538901"/>
    <n v="-0.26664950459891801"/>
    <n v="1"/>
    <x v="2"/>
  </r>
  <r>
    <x v="2"/>
    <x v="242"/>
    <n v="1"/>
    <s v="M"/>
    <x v="0"/>
    <n v="90"/>
    <n v="41"/>
    <n v="25"/>
    <n v="2125"/>
    <n v="1"/>
    <n v="3"/>
    <x v="0"/>
    <s v="no"/>
    <n v="94"/>
    <n v="35"/>
    <n v="9"/>
    <n v="66"/>
    <n v="0.73333333333333295"/>
    <n v="0.46808510638297901"/>
    <n v="0.550006381215282"/>
    <n v="0.183326952118052"/>
    <n v="3"/>
    <x v="0"/>
  </r>
  <r>
    <x v="2"/>
    <x v="242"/>
    <n v="1"/>
    <s v="M"/>
    <x v="1"/>
    <n v="93"/>
    <n v="38"/>
    <n v="28"/>
    <n v="2125"/>
    <n v="1"/>
    <n v="4"/>
    <x v="0"/>
    <s v="no"/>
    <n v="92"/>
    <n v="24"/>
    <n v="5"/>
    <n v="66"/>
    <n v="0.70967741935483897"/>
    <n v="0.315217391304348"/>
    <n v="0.61832527571211904"/>
    <n v="9.1352143642719999E-2"/>
    <n v="2"/>
    <x v="1"/>
  </r>
  <r>
    <x v="2"/>
    <x v="242"/>
    <n v="1"/>
    <s v="M"/>
    <x v="2"/>
    <n v="96"/>
    <n v="32"/>
    <n v="7"/>
    <n v="2125"/>
    <n v="1"/>
    <n v="5"/>
    <x v="0"/>
    <s v="no"/>
    <n v="95"/>
    <n v="30"/>
    <n v="12"/>
    <n v="39"/>
    <n v="0.40625"/>
    <n v="0.442105263157895"/>
    <n v="0.561617166183356"/>
    <n v="-0.155367166183356"/>
    <n v="1"/>
    <x v="2"/>
  </r>
  <r>
    <x v="2"/>
    <x v="242"/>
    <n v="1"/>
    <s v="M"/>
    <x v="3"/>
    <n v="94"/>
    <n v="23"/>
    <n v="7"/>
    <n v="2125"/>
    <n v="1"/>
    <n v="6"/>
    <x v="0"/>
    <s v="no"/>
    <n v="89"/>
    <n v="22"/>
    <n v="9"/>
    <n v="30"/>
    <n v="0.319148936170213"/>
    <n v="0.348314606741573"/>
    <n v="0.60353362942871702"/>
    <n v="-0.28438469325850502"/>
    <n v="1"/>
    <x v="2"/>
  </r>
  <r>
    <x v="2"/>
    <x v="242"/>
    <n v="1"/>
    <s v="M"/>
    <x v="4"/>
    <n v="84"/>
    <n v="24"/>
    <n v="9"/>
    <n v="2125"/>
    <n v="1"/>
    <n v="7"/>
    <x v="0"/>
    <s v="no"/>
    <n v="89"/>
    <n v="31"/>
    <n v="8"/>
    <n v="33"/>
    <n v="0.39285714285714302"/>
    <n v="0.43820224719101097"/>
    <n v="0.56336148306494105"/>
    <n v="-0.170504340207799"/>
    <n v="1"/>
    <x v="2"/>
  </r>
  <r>
    <x v="2"/>
    <x v="242"/>
    <n v="1"/>
    <s v="M"/>
    <x v="5"/>
    <n v="112"/>
    <n v="23"/>
    <n v="12"/>
    <n v="2125"/>
    <n v="1"/>
    <n v="8"/>
    <x v="0"/>
    <s v="no"/>
    <n v="114"/>
    <n v="34"/>
    <n v="10"/>
    <n v="35"/>
    <n v="0.3125"/>
    <n v="0.38596491228070201"/>
    <n v="0.58670713829827603"/>
    <n v="-0.27420713829827598"/>
    <n v="1"/>
    <x v="2"/>
  </r>
  <r>
    <x v="2"/>
    <x v="242"/>
    <n v="1"/>
    <s v="M"/>
    <x v="6"/>
    <n v="72"/>
    <n v="20"/>
    <n v="2"/>
    <n v="2125"/>
    <n v="1"/>
    <n v="11"/>
    <x v="0"/>
    <s v="no"/>
    <n v="72"/>
    <n v="18"/>
    <n v="4"/>
    <n v="22"/>
    <n v="0.30555555555555602"/>
    <n v="0.30555555555555602"/>
    <n v="0.62264329627537496"/>
    <n v="-0.31708774071981899"/>
    <n v="1"/>
    <x v="2"/>
  </r>
  <r>
    <x v="2"/>
    <x v="243"/>
    <n v="1"/>
    <s v="M"/>
    <x v="0"/>
    <n v="38"/>
    <n v="21"/>
    <n v="12"/>
    <n v="2134"/>
    <n v="1"/>
    <n v="3"/>
    <x v="0"/>
    <s v="no"/>
    <n v="42"/>
    <n v="20"/>
    <n v="6"/>
    <n v="33"/>
    <n v="0.86842105263157898"/>
    <n v="0.61904761904761896"/>
    <n v="0.48253895049972501"/>
    <n v="0.38588210213185398"/>
    <n v="3"/>
    <x v="0"/>
  </r>
  <r>
    <x v="2"/>
    <x v="243"/>
    <n v="1"/>
    <s v="M"/>
    <x v="1"/>
    <n v="37"/>
    <n v="13"/>
    <n v="20"/>
    <n v="2134"/>
    <n v="1"/>
    <n v="4"/>
    <x v="0"/>
    <s v="no"/>
    <n v="38"/>
    <n v="16"/>
    <n v="4"/>
    <n v="33"/>
    <n v="0.891891891891892"/>
    <n v="0.52631578947368396"/>
    <n v="0.52398220801097695"/>
    <n v="0.36790968388091499"/>
    <n v="3"/>
    <x v="0"/>
  </r>
  <r>
    <x v="2"/>
    <x v="243"/>
    <n v="1"/>
    <s v="M"/>
    <x v="2"/>
    <n v="56"/>
    <n v="29"/>
    <n v="6"/>
    <n v="2134"/>
    <n v="1"/>
    <n v="5"/>
    <x v="0"/>
    <s v="no"/>
    <n v="52"/>
    <n v="17"/>
    <n v="4"/>
    <n v="35"/>
    <n v="0.625"/>
    <n v="0.40384615384615402"/>
    <n v="0.57871574092994205"/>
    <n v="4.62842590700576E-2"/>
    <n v="2"/>
    <x v="1"/>
  </r>
  <r>
    <x v="2"/>
    <x v="243"/>
    <n v="1"/>
    <s v="M"/>
    <x v="3"/>
    <n v="62"/>
    <n v="32"/>
    <n v="11"/>
    <n v="2134"/>
    <n v="1"/>
    <n v="6"/>
    <x v="0"/>
    <s v="no"/>
    <n v="63"/>
    <n v="23"/>
    <n v="13"/>
    <n v="43"/>
    <n v="0.69354838709677402"/>
    <n v="0.57142857142857095"/>
    <n v="0.50382062327577304"/>
    <n v="0.18972776382100101"/>
    <n v="3"/>
    <x v="0"/>
  </r>
  <r>
    <x v="2"/>
    <x v="243"/>
    <n v="1"/>
    <s v="M"/>
    <x v="4"/>
    <n v="45"/>
    <n v="17"/>
    <n v="2"/>
    <n v="2134"/>
    <n v="1"/>
    <n v="7"/>
    <x v="0"/>
    <s v="no"/>
    <n v="46"/>
    <n v="13"/>
    <n v="7"/>
    <n v="19"/>
    <n v="0.422222222222222"/>
    <n v="0.434782608695652"/>
    <n v="0.56488977124182405"/>
    <n v="-0.14266754901960199"/>
    <n v="1"/>
    <x v="2"/>
  </r>
  <r>
    <x v="2"/>
    <x v="243"/>
    <n v="1"/>
    <s v="M"/>
    <x v="5"/>
    <n v="42"/>
    <n v="22"/>
    <n v="4"/>
    <n v="2134"/>
    <n v="1"/>
    <n v="8"/>
    <x v="0"/>
    <s v="no"/>
    <n v="44"/>
    <n v="16"/>
    <n v="5"/>
    <n v="26"/>
    <n v="0.61904761904761896"/>
    <n v="0.47727272727272702"/>
    <n v="0.54590029444659605"/>
    <n v="7.3147324601023495E-2"/>
    <n v="2"/>
    <x v="1"/>
  </r>
  <r>
    <x v="2"/>
    <x v="243"/>
    <n v="1"/>
    <s v="M"/>
    <x v="6"/>
    <n v="57"/>
    <n v="14"/>
    <n v="13"/>
    <n v="2134"/>
    <n v="1"/>
    <n v="11"/>
    <x v="0"/>
    <s v="no"/>
    <n v="70"/>
    <n v="19"/>
    <n v="9"/>
    <n v="27"/>
    <n v="0.47368421052631599"/>
    <n v="0.4"/>
    <n v="0.58043464526954602"/>
    <n v="-0.10675043474323"/>
    <n v="1"/>
    <x v="2"/>
  </r>
  <r>
    <x v="2"/>
    <x v="244"/>
    <n v="1"/>
    <s v="M"/>
    <x v="0"/>
    <n v="57"/>
    <n v="19"/>
    <n v="29"/>
    <n v="2135"/>
    <n v="1"/>
    <n v="3"/>
    <x v="0"/>
    <s v="no"/>
    <n v="56"/>
    <n v="15"/>
    <n v="6"/>
    <n v="48"/>
    <n v="0.84210526315789502"/>
    <n v="0.375"/>
    <n v="0.59160752347697199"/>
    <n v="0.25049773968092298"/>
    <n v="3"/>
    <x v="0"/>
  </r>
  <r>
    <x v="2"/>
    <x v="244"/>
    <n v="1"/>
    <s v="M"/>
    <x v="1"/>
    <n v="67"/>
    <n v="23"/>
    <n v="39"/>
    <n v="2135"/>
    <n v="1"/>
    <n v="4"/>
    <x v="0"/>
    <s v="no"/>
    <n v="69"/>
    <n v="21"/>
    <n v="5"/>
    <n v="62"/>
    <n v="0.92537313432835799"/>
    <n v="0.376811594202899"/>
    <n v="0.59079789462136101"/>
    <n v="0.33457523970699699"/>
    <n v="3"/>
    <x v="0"/>
  </r>
  <r>
    <x v="2"/>
    <x v="244"/>
    <n v="1"/>
    <s v="M"/>
    <x v="2"/>
    <n v="63"/>
    <n v="28"/>
    <n v="18"/>
    <n v="2135"/>
    <n v="1"/>
    <n v="5"/>
    <x v="0"/>
    <s v="no"/>
    <n v="65"/>
    <n v="19"/>
    <n v="4"/>
    <n v="46"/>
    <n v="0.73015873015873001"/>
    <n v="0.35384615384615398"/>
    <n v="0.60106149734479297"/>
    <n v="0.12909723281393701"/>
    <n v="3"/>
    <x v="0"/>
  </r>
  <r>
    <x v="2"/>
    <x v="244"/>
    <n v="1"/>
    <s v="M"/>
    <x v="3"/>
    <n v="59"/>
    <n v="26"/>
    <n v="5"/>
    <n v="2135"/>
    <n v="1"/>
    <n v="6"/>
    <x v="0"/>
    <s v="no"/>
    <n v="65"/>
    <n v="21"/>
    <n v="10"/>
    <n v="31"/>
    <n v="0.52542372881355903"/>
    <n v="0.47692307692307701"/>
    <n v="0.54605655847746903"/>
    <n v="-2.06328296639092E-2"/>
    <n v="2"/>
    <x v="1"/>
  </r>
  <r>
    <x v="2"/>
    <x v="244"/>
    <n v="1"/>
    <s v="M"/>
    <x v="4"/>
    <n v="80"/>
    <n v="34"/>
    <n v="11"/>
    <n v="2135"/>
    <n v="1"/>
    <n v="7"/>
    <x v="0"/>
    <s v="no"/>
    <n v="82"/>
    <n v="25"/>
    <n v="10"/>
    <n v="45"/>
    <n v="0.5625"/>
    <n v="0.42682926829268297"/>
    <n v="0.56844423938840705"/>
    <n v="-5.94423938840705E-3"/>
    <n v="2"/>
    <x v="1"/>
  </r>
  <r>
    <x v="2"/>
    <x v="244"/>
    <n v="1"/>
    <s v="M"/>
    <x v="5"/>
    <n v="75"/>
    <n v="22"/>
    <n v="25"/>
    <n v="2135"/>
    <n v="1"/>
    <n v="8"/>
    <x v="0"/>
    <s v="no"/>
    <n v="79"/>
    <n v="23"/>
    <n v="8"/>
    <n v="47"/>
    <n v="0.62666666666666704"/>
    <n v="0.392405063291139"/>
    <n v="0.58382893738319397"/>
    <n v="4.2837729283472299E-2"/>
    <n v="2"/>
    <x v="1"/>
  </r>
  <r>
    <x v="2"/>
    <x v="244"/>
    <n v="1"/>
    <s v="M"/>
    <x v="6"/>
    <n v="70"/>
    <n v="28"/>
    <n v="6"/>
    <n v="2135"/>
    <n v="1"/>
    <n v="11"/>
    <x v="0"/>
    <s v="no"/>
    <n v="76"/>
    <n v="20"/>
    <n v="5"/>
    <n v="34"/>
    <n v="0.48571428571428599"/>
    <n v="0.32894736842105299"/>
    <n v="0.61218914122749202"/>
    <n v="-0.126474855513206"/>
    <n v="1"/>
    <x v="2"/>
  </r>
  <r>
    <x v="2"/>
    <x v="245"/>
    <n v="1"/>
    <s v="M"/>
    <x v="0"/>
    <n v="58"/>
    <n v="40"/>
    <n v="5"/>
    <n v="2137"/>
    <n v="1"/>
    <n v="3"/>
    <x v="0"/>
    <s v="no"/>
    <n v="58"/>
    <n v="11"/>
    <n v="6"/>
    <n v="45"/>
    <n v="0.77586206896551702"/>
    <n v="0.29310344827586199"/>
    <n v="0.62820833139784704"/>
    <n v="0.14765373756767"/>
    <n v="3"/>
    <x v="0"/>
  </r>
  <r>
    <x v="2"/>
    <x v="245"/>
    <n v="1"/>
    <s v="M"/>
    <x v="1"/>
    <n v="38"/>
    <n v="10"/>
    <n v="15"/>
    <n v="2137"/>
    <n v="1"/>
    <n v="4"/>
    <x v="0"/>
    <s v="no"/>
    <n v="38"/>
    <n v="10"/>
    <n v="4"/>
    <n v="25"/>
    <n v="0.65789473684210498"/>
    <n v="0.36842105263157898"/>
    <n v="0.59454775458418896"/>
    <n v="6.3346982257916698E-2"/>
    <n v="2"/>
    <x v="1"/>
  </r>
  <r>
    <x v="2"/>
    <x v="245"/>
    <n v="1"/>
    <s v="M"/>
    <x v="2"/>
    <n v="53"/>
    <n v="23"/>
    <n v="3"/>
    <n v="2137"/>
    <n v="1"/>
    <n v="5"/>
    <x v="0"/>
    <s v="no"/>
    <n v="53"/>
    <n v="13"/>
    <n v="6"/>
    <n v="26"/>
    <n v="0.490566037735849"/>
    <n v="0.35849056603773599"/>
    <n v="0.59898583927432802"/>
    <n v="-0.10841980153847899"/>
    <n v="1"/>
    <x v="2"/>
  </r>
  <r>
    <x v="2"/>
    <x v="245"/>
    <n v="1"/>
    <s v="M"/>
    <x v="3"/>
    <n v="37"/>
    <n v="17"/>
    <n v="3"/>
    <n v="2137"/>
    <n v="1"/>
    <n v="6"/>
    <x v="0"/>
    <s v="no"/>
    <n v="37"/>
    <n v="4"/>
    <n v="3"/>
    <n v="20"/>
    <n v="0.54054054054054101"/>
    <n v="0.18918918918918901"/>
    <n v="0.67464918582945599"/>
    <n v="-0.134108645288916"/>
    <n v="1"/>
    <x v="2"/>
  </r>
  <r>
    <x v="2"/>
    <x v="245"/>
    <n v="1"/>
    <s v="M"/>
    <x v="4"/>
    <n v="35"/>
    <n v="18"/>
    <n v="2"/>
    <n v="2137"/>
    <n v="1"/>
    <n v="7"/>
    <x v="0"/>
    <s v="no"/>
    <n v="40"/>
    <n v="9"/>
    <n v="3"/>
    <n v="20"/>
    <n v="0.57142857142857095"/>
    <n v="0.3"/>
    <n v="0.62512615809924699"/>
    <n v="-5.3697586670675701E-2"/>
    <n v="2"/>
    <x v="1"/>
  </r>
  <r>
    <x v="2"/>
    <x v="245"/>
    <n v="1"/>
    <s v="M"/>
    <x v="5"/>
    <n v="39"/>
    <n v="12"/>
    <n v="12"/>
    <n v="2137"/>
    <n v="1"/>
    <n v="8"/>
    <x v="0"/>
    <s v="no"/>
    <n v="41"/>
    <n v="6"/>
    <n v="8"/>
    <n v="24"/>
    <n v="0.61538461538461497"/>
    <n v="0.34146341463414598"/>
    <n v="0.60659553082839601"/>
    <n v="8.7890845562198505E-3"/>
    <n v="2"/>
    <x v="1"/>
  </r>
  <r>
    <x v="2"/>
    <x v="245"/>
    <n v="1"/>
    <s v="M"/>
    <x v="6"/>
    <n v="48"/>
    <n v="12"/>
    <n v="3"/>
    <n v="2137"/>
    <n v="1"/>
    <n v="11"/>
    <x v="0"/>
    <s v="no"/>
    <n v="52"/>
    <n v="11"/>
    <n v="5"/>
    <n v="15"/>
    <n v="0.3125"/>
    <n v="0.30769230769230799"/>
    <n v="0.62168834942003903"/>
    <n v="-0.30918834942003898"/>
    <n v="1"/>
    <x v="2"/>
  </r>
  <r>
    <x v="2"/>
    <x v="246"/>
    <n v="1"/>
    <s v="M"/>
    <x v="0"/>
    <n v="134"/>
    <n v="58"/>
    <n v="31"/>
    <n v="2142"/>
    <n v="1"/>
    <n v="3"/>
    <x v="0"/>
    <s v="no"/>
    <n v="140"/>
    <n v="48"/>
    <n v="15"/>
    <n v="89"/>
    <n v="0.66417910447761197"/>
    <n v="0.45"/>
    <n v="0.55808888885469599"/>
    <n v="0.106090215622916"/>
    <n v="3"/>
    <x v="0"/>
  </r>
  <r>
    <x v="2"/>
    <x v="246"/>
    <n v="1"/>
    <s v="M"/>
    <x v="1"/>
    <n v="148"/>
    <n v="60"/>
    <n v="23"/>
    <n v="2142"/>
    <n v="1"/>
    <n v="4"/>
    <x v="0"/>
    <s v="no"/>
    <n v="149"/>
    <n v="56"/>
    <n v="21"/>
    <n v="83"/>
    <n v="0.56081081081081097"/>
    <n v="0.51677852348993303"/>
    <n v="0.52824455646170798"/>
    <n v="3.2566254349103298E-2"/>
    <n v="2"/>
    <x v="1"/>
  </r>
  <r>
    <x v="2"/>
    <x v="246"/>
    <n v="1"/>
    <s v="M"/>
    <x v="2"/>
    <n v="156"/>
    <n v="61"/>
    <n v="19"/>
    <n v="2142"/>
    <n v="1"/>
    <n v="5"/>
    <x v="0"/>
    <s v="no"/>
    <n v="156"/>
    <n v="47"/>
    <n v="18"/>
    <n v="80"/>
    <n v="0.512820512820513"/>
    <n v="0.41666666666666702"/>
    <n v="0.57298605979792905"/>
    <n v="-6.0165546977416599E-2"/>
    <n v="2"/>
    <x v="1"/>
  </r>
  <r>
    <x v="2"/>
    <x v="246"/>
    <n v="1"/>
    <s v="M"/>
    <x v="3"/>
    <n v="142"/>
    <n v="39"/>
    <n v="13"/>
    <n v="2142"/>
    <n v="1"/>
    <n v="6"/>
    <x v="0"/>
    <s v="no"/>
    <n v="147"/>
    <n v="56"/>
    <n v="24"/>
    <n v="52"/>
    <n v="0.36619718309859201"/>
    <n v="0.54421768707482998"/>
    <n v="0.51598157914780096"/>
    <n v="-0.14978439604920901"/>
    <n v="1"/>
    <x v="2"/>
  </r>
  <r>
    <x v="2"/>
    <x v="246"/>
    <n v="1"/>
    <s v="M"/>
    <x v="4"/>
    <n v="152"/>
    <n v="45"/>
    <n v="7"/>
    <n v="2142"/>
    <n v="1"/>
    <n v="7"/>
    <x v="0"/>
    <s v="no"/>
    <n v="157"/>
    <n v="59"/>
    <n v="17"/>
    <n v="52"/>
    <n v="0.34210526315789502"/>
    <n v="0.484076433121019"/>
    <n v="0.542859615374511"/>
    <n v="-0.200754352216616"/>
    <n v="1"/>
    <x v="2"/>
  </r>
  <r>
    <x v="2"/>
    <x v="246"/>
    <n v="1"/>
    <s v="M"/>
    <x v="5"/>
    <n v="156"/>
    <n v="40"/>
    <n v="10"/>
    <n v="2142"/>
    <n v="1"/>
    <n v="8"/>
    <x v="0"/>
    <s v="no"/>
    <n v="153"/>
    <n v="54"/>
    <n v="16"/>
    <n v="50"/>
    <n v="0.32051282051282098"/>
    <n v="0.45751633986928097"/>
    <n v="0.55472972285769195"/>
    <n v="-0.234216902344872"/>
    <n v="1"/>
    <x v="2"/>
  </r>
  <r>
    <x v="2"/>
    <x v="246"/>
    <n v="1"/>
    <s v="M"/>
    <x v="6"/>
    <n v="151"/>
    <n v="53"/>
    <n v="10"/>
    <n v="2142"/>
    <n v="1"/>
    <n v="11"/>
    <x v="0"/>
    <s v="no"/>
    <n v="163"/>
    <n v="53"/>
    <n v="18"/>
    <n v="63"/>
    <n v="0.41721854304635803"/>
    <n v="0.43558282208589"/>
    <n v="0.56453214377186101"/>
    <n v="-0.14731360072550401"/>
    <n v="1"/>
    <x v="2"/>
  </r>
  <r>
    <x v="2"/>
    <x v="247"/>
    <n v="1"/>
    <s v="M"/>
    <x v="0"/>
    <n v="74"/>
    <n v="40"/>
    <n v="29"/>
    <n v="2143"/>
    <n v="1"/>
    <n v="3"/>
    <x v="0"/>
    <s v="no"/>
    <n v="71"/>
    <n v="24"/>
    <n v="6"/>
    <n v="69"/>
    <n v="0.93243243243243201"/>
    <n v="0.42253521126760601"/>
    <n v="0.57036331843468402"/>
    <n v="0.36206911399774799"/>
    <n v="3"/>
    <x v="0"/>
  </r>
  <r>
    <x v="2"/>
    <x v="247"/>
    <n v="1"/>
    <s v="M"/>
    <x v="1"/>
    <n v="59"/>
    <n v="18"/>
    <n v="41"/>
    <n v="2143"/>
    <n v="1"/>
    <n v="4"/>
    <x v="0"/>
    <s v="no"/>
    <n v="61"/>
    <n v="14"/>
    <n v="6"/>
    <n v="59"/>
    <n v="1"/>
    <n v="0.32786885245901598"/>
    <n v="0.61267114632703501"/>
    <n v="0.38732885367296499"/>
    <n v="3"/>
    <x v="0"/>
  </r>
  <r>
    <x v="2"/>
    <x v="247"/>
    <n v="1"/>
    <s v="M"/>
    <x v="2"/>
    <n v="62"/>
    <n v="32"/>
    <n v="12"/>
    <n v="2143"/>
    <n v="1"/>
    <n v="5"/>
    <x v="0"/>
    <s v="no"/>
    <n v="59"/>
    <n v="18"/>
    <n v="2"/>
    <n v="44"/>
    <n v="0.70967741935483897"/>
    <n v="0.338983050847458"/>
    <n v="0.60770404292834701"/>
    <n v="0.101973376426492"/>
    <n v="3"/>
    <x v="0"/>
  </r>
  <r>
    <x v="2"/>
    <x v="247"/>
    <n v="1"/>
    <s v="M"/>
    <x v="3"/>
    <n v="61"/>
    <n v="22"/>
    <n v="21"/>
    <n v="2143"/>
    <n v="1"/>
    <n v="6"/>
    <x v="0"/>
    <s v="no"/>
    <n v="63"/>
    <n v="16"/>
    <n v="5"/>
    <n v="43"/>
    <n v="0.70491803278688503"/>
    <n v="0.33333333333333298"/>
    <n v="0.61022898715601404"/>
    <n v="9.4689045630871702E-2"/>
    <n v="2"/>
    <x v="1"/>
  </r>
  <r>
    <x v="2"/>
    <x v="247"/>
    <n v="1"/>
    <s v="M"/>
    <x v="4"/>
    <n v="54"/>
    <n v="14"/>
    <n v="20"/>
    <n v="2143"/>
    <n v="1"/>
    <n v="7"/>
    <x v="0"/>
    <s v="no"/>
    <n v="56"/>
    <n v="11"/>
    <n v="6"/>
    <n v="34"/>
    <n v="0.62962962962962998"/>
    <n v="0.30357142857142899"/>
    <n v="0.62353003264104401"/>
    <n v="6.0995969885860903E-3"/>
    <n v="2"/>
    <x v="1"/>
  </r>
  <r>
    <x v="2"/>
    <x v="247"/>
    <n v="1"/>
    <s v="M"/>
    <x v="5"/>
    <n v="54"/>
    <n v="16"/>
    <n v="14"/>
    <n v="2143"/>
    <n v="1"/>
    <n v="8"/>
    <x v="0"/>
    <s v="no"/>
    <n v="58"/>
    <n v="13"/>
    <n v="2"/>
    <n v="30"/>
    <n v="0.55555555555555602"/>
    <n v="0.25862068965517199"/>
    <n v="0.64361919789084798"/>
    <n v="-8.8063642335292E-2"/>
    <n v="2"/>
    <x v="1"/>
  </r>
  <r>
    <x v="2"/>
    <x v="247"/>
    <n v="1"/>
    <s v="M"/>
    <x v="6"/>
    <n v="60"/>
    <n v="21"/>
    <n v="6"/>
    <n v="2143"/>
    <n v="1"/>
    <n v="11"/>
    <x v="0"/>
    <s v="no"/>
    <n v="60"/>
    <n v="11"/>
    <n v="2"/>
    <n v="27"/>
    <n v="0.45"/>
    <n v="0.21666666666666701"/>
    <n v="0.66236908545733097"/>
    <n v="-0.21236908545733099"/>
    <n v="1"/>
    <x v="2"/>
  </r>
  <r>
    <x v="2"/>
    <x v="248"/>
    <n v="1"/>
    <s v="M"/>
    <x v="0"/>
    <n v="227"/>
    <n v="100"/>
    <n v="81"/>
    <n v="2144"/>
    <n v="1"/>
    <n v="3"/>
    <x v="0"/>
    <s v="no"/>
    <n v="232"/>
    <n v="48"/>
    <n v="14"/>
    <n v="181"/>
    <n v="0.79735682819383302"/>
    <n v="0.26724137931034497"/>
    <n v="0.63976648126759705"/>
    <n v="0.157590346926235"/>
    <n v="3"/>
    <x v="0"/>
  </r>
  <r>
    <x v="2"/>
    <x v="248"/>
    <n v="1"/>
    <s v="M"/>
    <x v="1"/>
    <n v="240"/>
    <n v="94"/>
    <n v="94"/>
    <n v="2144"/>
    <n v="1"/>
    <n v="4"/>
    <x v="0"/>
    <s v="no"/>
    <n v="243"/>
    <n v="41"/>
    <n v="17"/>
    <n v="188"/>
    <n v="0.78333333333333299"/>
    <n v="0.23868312757201601"/>
    <n v="0.65252959600717098"/>
    <n v="0.13080373732616299"/>
    <n v="3"/>
    <x v="0"/>
  </r>
  <r>
    <x v="2"/>
    <x v="248"/>
    <n v="1"/>
    <s v="M"/>
    <x v="2"/>
    <n v="249"/>
    <n v="122"/>
    <n v="60"/>
    <n v="2144"/>
    <n v="1"/>
    <n v="5"/>
    <x v="0"/>
    <s v="no"/>
    <n v="253"/>
    <n v="43"/>
    <n v="23"/>
    <n v="182"/>
    <n v="0.73092369477911601"/>
    <n v="0.26086956521739102"/>
    <n v="0.64261414138043405"/>
    <n v="8.8309553398682003E-2"/>
    <n v="2"/>
    <x v="1"/>
  </r>
  <r>
    <x v="2"/>
    <x v="248"/>
    <n v="1"/>
    <s v="M"/>
    <x v="3"/>
    <n v="265"/>
    <n v="95"/>
    <n v="101"/>
    <n v="2144"/>
    <n v="1"/>
    <n v="6"/>
    <x v="0"/>
    <s v="no"/>
    <n v="265"/>
    <n v="41"/>
    <n v="13"/>
    <n v="196"/>
    <n v="0.73962264150943402"/>
    <n v="0.20377358490566"/>
    <n v="0.66813119874669502"/>
    <n v="7.1491442762738805E-2"/>
    <n v="2"/>
    <x v="1"/>
  </r>
  <r>
    <x v="2"/>
    <x v="248"/>
    <n v="1"/>
    <s v="M"/>
    <x v="4"/>
    <n v="259"/>
    <n v="101"/>
    <n v="77"/>
    <n v="2144"/>
    <n v="1"/>
    <n v="7"/>
    <x v="0"/>
    <s v="no"/>
    <n v="263"/>
    <n v="35"/>
    <n v="15"/>
    <n v="178"/>
    <n v="0.687258687258687"/>
    <n v="0.19011406844106499"/>
    <n v="0.67423584329994501"/>
    <n v="1.3022843958742101E-2"/>
    <n v="2"/>
    <x v="1"/>
  </r>
  <r>
    <x v="2"/>
    <x v="248"/>
    <n v="1"/>
    <s v="M"/>
    <x v="5"/>
    <n v="253"/>
    <n v="87"/>
    <n v="112"/>
    <n v="2144"/>
    <n v="1"/>
    <n v="8"/>
    <x v="0"/>
    <s v="no"/>
    <n v="258"/>
    <n v="24"/>
    <n v="16"/>
    <n v="199"/>
    <n v="0.78656126482213395"/>
    <n v="0.15503875968992201"/>
    <n v="0.68991152941051903"/>
    <n v="9.6649735411615395E-2"/>
    <n v="3"/>
    <x v="0"/>
  </r>
  <r>
    <x v="2"/>
    <x v="248"/>
    <n v="1"/>
    <s v="M"/>
    <x v="6"/>
    <n v="308"/>
    <n v="82"/>
    <n v="69"/>
    <n v="2144"/>
    <n v="1"/>
    <n v="11"/>
    <x v="0"/>
    <s v="no"/>
    <n v="287"/>
    <n v="39"/>
    <n v="23"/>
    <n v="151"/>
    <n v="0.49025974025974001"/>
    <n v="0.21602787456445999"/>
    <n v="0.66265457131164396"/>
    <n v="-0.17239483105190401"/>
    <n v="1"/>
    <x v="2"/>
  </r>
  <r>
    <x v="2"/>
    <x v="249"/>
    <n v="1"/>
    <s v="M"/>
    <x v="0"/>
    <n v="77"/>
    <n v="32"/>
    <n v="28"/>
    <n v="2149"/>
    <n v="1"/>
    <n v="3"/>
    <x v="0"/>
    <s v="no"/>
    <n v="82"/>
    <n v="23"/>
    <n v="6"/>
    <n v="60"/>
    <n v="0.77922077922077904"/>
    <n v="0.353658536585366"/>
    <n v="0.60114534633696903"/>
    <n v="0.178075432883811"/>
    <n v="3"/>
    <x v="0"/>
  </r>
  <r>
    <x v="2"/>
    <x v="249"/>
    <n v="1"/>
    <s v="M"/>
    <x v="1"/>
    <n v="74"/>
    <n v="24"/>
    <n v="40"/>
    <n v="2149"/>
    <n v="1"/>
    <n v="4"/>
    <x v="0"/>
    <s v="no"/>
    <n v="82"/>
    <n v="27"/>
    <n v="9"/>
    <n v="64"/>
    <n v="0.86486486486486502"/>
    <n v="0.439024390243902"/>
    <n v="0.56299405489697996"/>
    <n v="0.30187080996788501"/>
    <n v="3"/>
    <x v="0"/>
  </r>
  <r>
    <x v="2"/>
    <x v="249"/>
    <n v="1"/>
    <s v="M"/>
    <x v="2"/>
    <n v="84"/>
    <n v="47"/>
    <n v="19"/>
    <n v="2149"/>
    <n v="1"/>
    <n v="5"/>
    <x v="0"/>
    <s v="no"/>
    <n v="92"/>
    <n v="22"/>
    <n v="12"/>
    <n v="66"/>
    <n v="0.78571428571428603"/>
    <n v="0.36956521739130399"/>
    <n v="0.59403641004380303"/>
    <n v="0.191677875670483"/>
    <n v="3"/>
    <x v="0"/>
  </r>
  <r>
    <x v="2"/>
    <x v="249"/>
    <n v="1"/>
    <s v="M"/>
    <x v="3"/>
    <n v="94"/>
    <n v="36"/>
    <n v="39"/>
    <n v="2149"/>
    <n v="1"/>
    <n v="6"/>
    <x v="0"/>
    <s v="no"/>
    <n v="96"/>
    <n v="22"/>
    <n v="14"/>
    <n v="75"/>
    <n v="0.79787234042553201"/>
    <n v="0.375"/>
    <n v="0.59160752347697199"/>
    <n v="0.20626481694856"/>
    <n v="3"/>
    <x v="0"/>
  </r>
  <r>
    <x v="2"/>
    <x v="249"/>
    <n v="1"/>
    <s v="M"/>
    <x v="4"/>
    <n v="85"/>
    <n v="39"/>
    <n v="14"/>
    <n v="2149"/>
    <n v="1"/>
    <n v="7"/>
    <x v="0"/>
    <s v="no"/>
    <n v="95"/>
    <n v="24"/>
    <n v="8"/>
    <n v="53"/>
    <n v="0.623529411764706"/>
    <n v="0.336842105263158"/>
    <n v="0.60866086389883101"/>
    <n v="1.4868547865874901E-2"/>
    <n v="2"/>
    <x v="1"/>
  </r>
  <r>
    <x v="2"/>
    <x v="249"/>
    <n v="1"/>
    <s v="M"/>
    <x v="5"/>
    <n v="69"/>
    <n v="27"/>
    <n v="19"/>
    <n v="2149"/>
    <n v="1"/>
    <n v="8"/>
    <x v="0"/>
    <s v="no"/>
    <n v="76"/>
    <n v="21"/>
    <n v="7"/>
    <n v="46"/>
    <n v="0.66666666666666696"/>
    <n v="0.36842105263157898"/>
    <n v="0.59454775458418896"/>
    <n v="7.2118912082478004E-2"/>
    <n v="2"/>
    <x v="1"/>
  </r>
  <r>
    <x v="2"/>
    <x v="249"/>
    <n v="1"/>
    <s v="M"/>
    <x v="6"/>
    <n v="80"/>
    <n v="18"/>
    <n v="8"/>
    <n v="2149"/>
    <n v="1"/>
    <n v="11"/>
    <x v="0"/>
    <s v="no"/>
    <n v="86"/>
    <n v="24"/>
    <n v="8"/>
    <n v="26"/>
    <n v="0.32500000000000001"/>
    <n v="0.372093023255814"/>
    <n v="0.59290669536155605"/>
    <n v="-0.26790669536155598"/>
    <n v="1"/>
    <x v="2"/>
  </r>
  <r>
    <x v="2"/>
    <x v="250"/>
    <n v="1"/>
    <s v="M"/>
    <x v="0"/>
    <n v="85"/>
    <n v="52"/>
    <n v="21"/>
    <n v="2154"/>
    <n v="1"/>
    <n v="3"/>
    <x v="0"/>
    <s v="no"/>
    <n v="84"/>
    <n v="28"/>
    <n v="8"/>
    <n v="73"/>
    <n v="0.85882352941176499"/>
    <n v="0.42857142857142899"/>
    <n v="0.56766564160391697"/>
    <n v="0.29115788780784702"/>
    <n v="3"/>
    <x v="0"/>
  </r>
  <r>
    <x v="2"/>
    <x v="250"/>
    <n v="1"/>
    <s v="M"/>
    <x v="1"/>
    <n v="96"/>
    <n v="42"/>
    <n v="33"/>
    <n v="2154"/>
    <n v="1"/>
    <n v="4"/>
    <x v="0"/>
    <s v="no"/>
    <n v="95"/>
    <n v="35"/>
    <n v="12"/>
    <n v="75"/>
    <n v="0.78125"/>
    <n v="0.49473684210526298"/>
    <n v="0.53809531732561899"/>
    <n v="0.24315468267438101"/>
    <n v="3"/>
    <x v="0"/>
  </r>
  <r>
    <x v="2"/>
    <x v="250"/>
    <n v="1"/>
    <s v="M"/>
    <x v="2"/>
    <n v="68"/>
    <n v="35"/>
    <n v="13"/>
    <n v="2154"/>
    <n v="1"/>
    <n v="5"/>
    <x v="0"/>
    <s v="no"/>
    <n v="73"/>
    <n v="18"/>
    <n v="10"/>
    <n v="48"/>
    <n v="0.70588235294117696"/>
    <n v="0.38356164383561597"/>
    <n v="0.58778119532374395"/>
    <n v="0.11810115761743301"/>
    <n v="3"/>
    <x v="0"/>
  </r>
  <r>
    <x v="2"/>
    <x v="250"/>
    <n v="1"/>
    <s v="M"/>
    <x v="3"/>
    <n v="92"/>
    <n v="33"/>
    <n v="14"/>
    <n v="2154"/>
    <n v="1"/>
    <n v="6"/>
    <x v="0"/>
    <s v="no"/>
    <n v="89"/>
    <n v="27"/>
    <n v="14"/>
    <n v="47"/>
    <n v="0.51086956521739102"/>
    <n v="0.46067415730337102"/>
    <n v="0.55331844647399697"/>
    <n v="-4.2448881256606001E-2"/>
    <n v="2"/>
    <x v="1"/>
  </r>
  <r>
    <x v="2"/>
    <x v="250"/>
    <n v="1"/>
    <s v="M"/>
    <x v="4"/>
    <n v="88"/>
    <n v="32"/>
    <n v="12"/>
    <n v="2154"/>
    <n v="1"/>
    <n v="7"/>
    <x v="0"/>
    <s v="no"/>
    <n v="96"/>
    <n v="24"/>
    <n v="17"/>
    <n v="44"/>
    <n v="0.5"/>
    <n v="0.42708333333333298"/>
    <n v="0.56833069387816904"/>
    <n v="-6.8330693878168897E-2"/>
    <n v="2"/>
    <x v="1"/>
  </r>
  <r>
    <x v="2"/>
    <x v="250"/>
    <n v="1"/>
    <s v="M"/>
    <x v="5"/>
    <n v="86"/>
    <n v="25"/>
    <n v="17"/>
    <n v="2154"/>
    <n v="1"/>
    <n v="8"/>
    <x v="0"/>
    <s v="no"/>
    <n v="87"/>
    <n v="27"/>
    <n v="10"/>
    <n v="42"/>
    <n v="0.48837209302325602"/>
    <n v="0.42528735632183901"/>
    <n v="0.56913334317467901"/>
    <n v="-8.0761250151423505E-2"/>
    <n v="2"/>
    <x v="1"/>
  </r>
  <r>
    <x v="2"/>
    <x v="250"/>
    <n v="1"/>
    <s v="M"/>
    <x v="6"/>
    <n v="61"/>
    <n v="15"/>
    <n v="5"/>
    <n v="2154"/>
    <n v="1"/>
    <n v="11"/>
    <x v="0"/>
    <s v="no"/>
    <n v="62"/>
    <n v="11"/>
    <n v="5"/>
    <n v="20"/>
    <n v="0.32786885245901598"/>
    <n v="0.25806451612903197"/>
    <n v="0.64386776025363801"/>
    <n v="-0.31599890779462197"/>
    <n v="1"/>
    <x v="2"/>
  </r>
  <r>
    <x v="2"/>
    <x v="251"/>
    <n v="1"/>
    <s v="M"/>
    <x v="0"/>
    <n v="79"/>
    <n v="46"/>
    <n v="15"/>
    <n v="2155"/>
    <n v="1"/>
    <n v="3"/>
    <x v="0"/>
    <s v="no"/>
    <n v="81"/>
    <n v="33"/>
    <n v="12"/>
    <n v="61"/>
    <n v="0.772151898734177"/>
    <n v="0.55555555555555602"/>
    <n v="0.51091451420112299"/>
    <n v="0.26123738453305501"/>
    <n v="3"/>
    <x v="0"/>
  </r>
  <r>
    <x v="2"/>
    <x v="251"/>
    <n v="1"/>
    <s v="M"/>
    <x v="1"/>
    <n v="76"/>
    <n v="31"/>
    <n v="19"/>
    <n v="2155"/>
    <n v="1"/>
    <n v="4"/>
    <x v="0"/>
    <s v="no"/>
    <n v="80"/>
    <n v="31"/>
    <n v="12"/>
    <n v="50"/>
    <n v="0.65789473684210498"/>
    <n v="0.53749999999999998"/>
    <n v="0.51898381512870795"/>
    <n v="0.138910921713398"/>
    <n v="3"/>
    <x v="0"/>
  </r>
  <r>
    <x v="2"/>
    <x v="251"/>
    <n v="1"/>
    <s v="M"/>
    <x v="2"/>
    <n v="58"/>
    <n v="33"/>
    <n v="7"/>
    <n v="2155"/>
    <n v="1"/>
    <n v="5"/>
    <x v="0"/>
    <s v="no"/>
    <n v="60"/>
    <n v="21"/>
    <n v="12"/>
    <n v="40"/>
    <n v="0.68965517241379304"/>
    <n v="0.55000000000000004"/>
    <n v="0.51339737602499502"/>
    <n v="0.17625779638879799"/>
    <n v="3"/>
    <x v="0"/>
  </r>
  <r>
    <x v="2"/>
    <x v="251"/>
    <n v="1"/>
    <s v="M"/>
    <x v="3"/>
    <n v="75"/>
    <n v="29"/>
    <n v="3"/>
    <n v="2155"/>
    <n v="1"/>
    <n v="6"/>
    <x v="0"/>
    <s v="no"/>
    <n v="73"/>
    <n v="29"/>
    <n v="10"/>
    <n v="32"/>
    <n v="0.42666666666666703"/>
    <n v="0.534246575342466"/>
    <n v="0.52043781982693404"/>
    <n v="-9.3771153160267406E-2"/>
    <n v="2"/>
    <x v="1"/>
  </r>
  <r>
    <x v="2"/>
    <x v="251"/>
    <n v="1"/>
    <s v="M"/>
    <x v="4"/>
    <n v="69"/>
    <n v="23"/>
    <n v="7"/>
    <n v="2155"/>
    <n v="1"/>
    <n v="7"/>
    <x v="0"/>
    <s v="no"/>
    <n v="74"/>
    <n v="24"/>
    <n v="10"/>
    <n v="30"/>
    <n v="0.434782608695652"/>
    <n v="0.45945945945945899"/>
    <n v="0.55386131331675104"/>
    <n v="-0.119078704621099"/>
    <n v="1"/>
    <x v="2"/>
  </r>
  <r>
    <x v="2"/>
    <x v="251"/>
    <n v="1"/>
    <s v="M"/>
    <x v="5"/>
    <n v="61"/>
    <n v="20"/>
    <n v="6"/>
    <n v="2155"/>
    <n v="1"/>
    <n v="8"/>
    <x v="0"/>
    <s v="no"/>
    <n v="67"/>
    <n v="24"/>
    <n v="12"/>
    <n v="26"/>
    <n v="0.42622950819672101"/>
    <n v="0.537313432835821"/>
    <n v="0.51906719481682295"/>
    <n v="-9.2837686620101306E-2"/>
    <n v="2"/>
    <x v="1"/>
  </r>
  <r>
    <x v="2"/>
    <x v="251"/>
    <n v="1"/>
    <s v="M"/>
    <x v="6"/>
    <n v="62"/>
    <n v="20"/>
    <n v="4"/>
    <n v="2155"/>
    <n v="1"/>
    <n v="11"/>
    <x v="0"/>
    <s v="no"/>
    <n v="74"/>
    <n v="21"/>
    <n v="12"/>
    <n v="24"/>
    <n v="0.38709677419354799"/>
    <n v="0.445945945945946"/>
    <n v="0.55990070694238603"/>
    <n v="-0.17280393274883801"/>
    <n v="1"/>
    <x v="2"/>
  </r>
  <r>
    <x v="2"/>
    <x v="252"/>
    <n v="1"/>
    <s v="M"/>
    <x v="0"/>
    <n v="45"/>
    <n v="20"/>
    <n v="15"/>
    <n v="2159"/>
    <n v="1"/>
    <n v="3"/>
    <x v="0"/>
    <s v="no"/>
    <n v="48"/>
    <n v="16"/>
    <n v="8"/>
    <n v="35"/>
    <n v="0.77777777777777801"/>
    <n v="0.5"/>
    <n v="0.53574313243984495"/>
    <n v="0.24203464533793201"/>
    <n v="3"/>
    <x v="0"/>
  </r>
  <r>
    <x v="2"/>
    <x v="252"/>
    <n v="1"/>
    <s v="M"/>
    <x v="1"/>
    <n v="36"/>
    <n v="11"/>
    <n v="22"/>
    <n v="2159"/>
    <n v="1"/>
    <n v="4"/>
    <x v="0"/>
    <s v="no"/>
    <n v="38"/>
    <n v="8"/>
    <n v="6"/>
    <n v="33"/>
    <n v="0.91666666666666696"/>
    <n v="0.36842105263157898"/>
    <n v="0.59454775458418896"/>
    <n v="0.322118912082478"/>
    <n v="3"/>
    <x v="0"/>
  </r>
  <r>
    <x v="2"/>
    <x v="252"/>
    <n v="1"/>
    <s v="M"/>
    <x v="2"/>
    <n v="47"/>
    <n v="26"/>
    <n v="7"/>
    <n v="2159"/>
    <n v="1"/>
    <n v="5"/>
    <x v="0"/>
    <s v="no"/>
    <n v="49"/>
    <n v="18"/>
    <n v="7"/>
    <n v="33"/>
    <n v="0.70212765957446799"/>
    <n v="0.51020408163265296"/>
    <n v="0.53118277398783498"/>
    <n v="0.17094488558663301"/>
    <n v="3"/>
    <x v="0"/>
  </r>
  <r>
    <x v="2"/>
    <x v="252"/>
    <n v="1"/>
    <s v="M"/>
    <x v="3"/>
    <n v="43"/>
    <n v="11"/>
    <n v="10"/>
    <n v="2159"/>
    <n v="1"/>
    <n v="6"/>
    <x v="0"/>
    <s v="no"/>
    <n v="43"/>
    <n v="14"/>
    <n v="1"/>
    <n v="21"/>
    <n v="0.48837209302325602"/>
    <n v="0.34883720930232598"/>
    <n v="0.60330007043822997"/>
    <n v="-0.114927977414975"/>
    <n v="1"/>
    <x v="2"/>
  </r>
  <r>
    <x v="2"/>
    <x v="252"/>
    <n v="1"/>
    <s v="M"/>
    <x v="4"/>
    <n v="42"/>
    <n v="13"/>
    <n v="2"/>
    <n v="2159"/>
    <n v="1"/>
    <n v="7"/>
    <x v="0"/>
    <s v="no"/>
    <n v="47"/>
    <n v="13"/>
    <n v="6"/>
    <n v="15"/>
    <n v="0.35714285714285698"/>
    <n v="0.40425531914893598"/>
    <n v="0.578532878766155"/>
    <n v="-0.22139002162329799"/>
    <n v="1"/>
    <x v="2"/>
  </r>
  <r>
    <x v="2"/>
    <x v="252"/>
    <n v="1"/>
    <s v="M"/>
    <x v="5"/>
    <n v="33"/>
    <n v="11"/>
    <n v="7"/>
    <n v="2159"/>
    <n v="1"/>
    <n v="8"/>
    <x v="0"/>
    <s v="no"/>
    <n v="35"/>
    <n v="12"/>
    <n v="2"/>
    <n v="18"/>
    <n v="0.54545454545454497"/>
    <n v="0.4"/>
    <n v="0.58043464526954602"/>
    <n v="-3.4980099815000797E-2"/>
    <n v="2"/>
    <x v="1"/>
  </r>
  <r>
    <x v="2"/>
    <x v="253"/>
    <n v="1"/>
    <s v="M"/>
    <x v="0"/>
    <n v="130"/>
    <n v="48"/>
    <n v="49"/>
    <n v="2164"/>
    <n v="1"/>
    <n v="3"/>
    <x v="0"/>
    <s v="no"/>
    <n v="131"/>
    <n v="37"/>
    <n v="10"/>
    <n v="97"/>
    <n v="0.74615384615384595"/>
    <n v="0.35877862595419802"/>
    <n v="0.59885710093980504"/>
    <n v="0.14729674521404101"/>
    <n v="3"/>
    <x v="0"/>
  </r>
  <r>
    <x v="2"/>
    <x v="253"/>
    <n v="1"/>
    <s v="M"/>
    <x v="1"/>
    <n v="139"/>
    <n v="51"/>
    <n v="52"/>
    <n v="2164"/>
    <n v="1"/>
    <n v="4"/>
    <x v="0"/>
    <s v="no"/>
    <n v="140"/>
    <n v="36"/>
    <n v="10"/>
    <n v="103"/>
    <n v="0.74100719424460404"/>
    <n v="0.32857142857142901"/>
    <n v="0.61235715443361804"/>
    <n v="0.12865003981098599"/>
    <n v="3"/>
    <x v="0"/>
  </r>
  <r>
    <x v="2"/>
    <x v="253"/>
    <n v="1"/>
    <s v="M"/>
    <x v="2"/>
    <n v="128"/>
    <n v="67"/>
    <n v="27"/>
    <n v="2164"/>
    <n v="1"/>
    <n v="5"/>
    <x v="0"/>
    <s v="no"/>
    <n v="125"/>
    <n v="26"/>
    <n v="11"/>
    <n v="94"/>
    <n v="0.734375"/>
    <n v="0.29599999999999999"/>
    <n v="0.626913818612435"/>
    <n v="0.107461181387565"/>
    <n v="3"/>
    <x v="0"/>
  </r>
  <r>
    <x v="2"/>
    <x v="253"/>
    <n v="1"/>
    <s v="M"/>
    <x v="3"/>
    <n v="129"/>
    <n v="50"/>
    <n v="32"/>
    <n v="2164"/>
    <n v="1"/>
    <n v="6"/>
    <x v="0"/>
    <s v="no"/>
    <n v="129"/>
    <n v="21"/>
    <n v="5"/>
    <n v="82"/>
    <n v="0.63565891472868197"/>
    <n v="0.201550387596899"/>
    <n v="0.66912477925716995"/>
    <n v="-3.3465864528487502E-2"/>
    <n v="2"/>
    <x v="1"/>
  </r>
  <r>
    <x v="2"/>
    <x v="253"/>
    <n v="1"/>
    <s v="M"/>
    <x v="4"/>
    <n v="109"/>
    <n v="50"/>
    <n v="21"/>
    <n v="2164"/>
    <n v="1"/>
    <n v="7"/>
    <x v="0"/>
    <s v="no"/>
    <n v="109"/>
    <n v="19"/>
    <n v="6"/>
    <n v="71"/>
    <n v="0.65137614678899103"/>
    <n v="0.22935779816513799"/>
    <n v="0.65669722679545794"/>
    <n v="-5.3210800064670298E-3"/>
    <n v="2"/>
    <x v="1"/>
  </r>
  <r>
    <x v="2"/>
    <x v="253"/>
    <n v="1"/>
    <s v="M"/>
    <x v="5"/>
    <n v="92"/>
    <n v="27"/>
    <n v="20"/>
    <n v="2164"/>
    <n v="1"/>
    <n v="8"/>
    <x v="0"/>
    <s v="no"/>
    <n v="90"/>
    <n v="16"/>
    <n v="8"/>
    <n v="47"/>
    <n v="0.51086956521739102"/>
    <n v="0.266666666666667"/>
    <n v="0.64002332904248105"/>
    <n v="-0.129153763825089"/>
    <n v="1"/>
    <x v="2"/>
  </r>
  <r>
    <x v="2"/>
    <x v="253"/>
    <n v="1"/>
    <s v="M"/>
    <x v="6"/>
    <n v="78"/>
    <n v="31"/>
    <n v="20"/>
    <n v="2164"/>
    <n v="1"/>
    <n v="11"/>
    <x v="0"/>
    <s v="no"/>
    <n v="79"/>
    <n v="6"/>
    <n v="4"/>
    <n v="51"/>
    <n v="0.65384615384615397"/>
    <n v="0.126582278481013"/>
    <n v="0.70262916136088005"/>
    <n v="-4.8783007514726501E-2"/>
    <n v="2"/>
    <x v="1"/>
  </r>
  <r>
    <x v="2"/>
    <x v="254"/>
    <n v="1"/>
    <s v="M"/>
    <x v="0"/>
    <n v="76"/>
    <n v="30"/>
    <n v="14"/>
    <n v="2165"/>
    <n v="1"/>
    <n v="3"/>
    <x v="0"/>
    <s v="no"/>
    <n v="76"/>
    <n v="36"/>
    <n v="9"/>
    <n v="44"/>
    <n v="0.57894736842105299"/>
    <n v="0.59210526315789502"/>
    <n v="0.494579896938805"/>
    <n v="8.4367471482247602E-2"/>
    <n v="2"/>
    <x v="1"/>
  </r>
  <r>
    <x v="2"/>
    <x v="254"/>
    <n v="1"/>
    <s v="M"/>
    <x v="1"/>
    <n v="75"/>
    <n v="23"/>
    <n v="18"/>
    <n v="2165"/>
    <n v="1"/>
    <n v="4"/>
    <x v="0"/>
    <s v="no"/>
    <n v="77"/>
    <n v="38"/>
    <n v="9"/>
    <n v="41"/>
    <n v="0.54666666666666697"/>
    <n v="0.61038961038961004"/>
    <n v="0.48640834554991602"/>
    <n v="6.02583211167508E-2"/>
    <n v="2"/>
    <x v="1"/>
  </r>
  <r>
    <x v="2"/>
    <x v="254"/>
    <n v="1"/>
    <s v="M"/>
    <x v="2"/>
    <n v="77"/>
    <n v="25"/>
    <n v="1"/>
    <n v="2165"/>
    <n v="1"/>
    <n v="5"/>
    <x v="0"/>
    <s v="no"/>
    <n v="78"/>
    <n v="39"/>
    <n v="16"/>
    <n v="26"/>
    <n v="0.337662337662338"/>
    <n v="0.70512820512820495"/>
    <n v="0.44406823432763798"/>
    <n v="-0.10640589666530099"/>
    <n v="1"/>
    <x v="2"/>
  </r>
  <r>
    <x v="2"/>
    <x v="254"/>
    <n v="1"/>
    <s v="M"/>
    <x v="3"/>
    <n v="64"/>
    <n v="15"/>
    <n v="4"/>
    <n v="2165"/>
    <n v="1"/>
    <n v="6"/>
    <x v="0"/>
    <s v="no"/>
    <n v="71"/>
    <n v="27"/>
    <n v="5"/>
    <n v="19"/>
    <n v="0.296875"/>
    <n v="0.45070422535211302"/>
    <n v="0.55777415989110601"/>
    <n v="-0.26089915989110601"/>
    <n v="1"/>
    <x v="2"/>
  </r>
  <r>
    <x v="2"/>
    <x v="254"/>
    <n v="1"/>
    <s v="M"/>
    <x v="4"/>
    <n v="62"/>
    <n v="15"/>
    <n v="2"/>
    <n v="2165"/>
    <n v="1"/>
    <n v="7"/>
    <x v="0"/>
    <s v="no"/>
    <n v="68"/>
    <n v="27"/>
    <n v="7"/>
    <n v="17"/>
    <n v="0.27419354838709697"/>
    <n v="0.5"/>
    <n v="0.53574313243984495"/>
    <n v="-0.26154958405274897"/>
    <n v="1"/>
    <x v="2"/>
  </r>
  <r>
    <x v="2"/>
    <x v="254"/>
    <n v="1"/>
    <s v="M"/>
    <x v="5"/>
    <n v="76"/>
    <n v="18"/>
    <n v="3"/>
    <n v="2165"/>
    <n v="1"/>
    <n v="8"/>
    <x v="0"/>
    <s v="no"/>
    <n v="77"/>
    <n v="41"/>
    <n v="11"/>
    <n v="21"/>
    <n v="0.27631578947368401"/>
    <n v="0.67532467532467499"/>
    <n v="0.45738788267348701"/>
    <n v="-0.181072093199802"/>
    <n v="1"/>
    <x v="2"/>
  </r>
  <r>
    <x v="2"/>
    <x v="254"/>
    <n v="1"/>
    <s v="M"/>
    <x v="6"/>
    <n v="55"/>
    <n v="14"/>
    <n v="4"/>
    <n v="2165"/>
    <n v="1"/>
    <n v="11"/>
    <x v="0"/>
    <s v="no"/>
    <n v="62"/>
    <n v="18"/>
    <n v="10"/>
    <n v="18"/>
    <n v="0.32727272727272699"/>
    <n v="0.45161290322580599"/>
    <n v="0.55736805800260403"/>
    <n v="-0.23009533072987701"/>
    <n v="1"/>
    <x v="2"/>
  </r>
  <r>
    <x v="2"/>
    <x v="255"/>
    <n v="1"/>
    <s v="M"/>
    <x v="0"/>
    <n v="44"/>
    <n v="21"/>
    <n v="13"/>
    <n v="2167"/>
    <n v="1"/>
    <n v="3"/>
    <x v="0"/>
    <s v="no"/>
    <n v="45"/>
    <n v="9"/>
    <n v="9"/>
    <n v="34"/>
    <n v="0.77272727272727304"/>
    <n v="0.4"/>
    <n v="0.58043464526954602"/>
    <n v="0.19229262745772599"/>
    <n v="3"/>
    <x v="0"/>
  </r>
  <r>
    <x v="2"/>
    <x v="255"/>
    <n v="1"/>
    <s v="M"/>
    <x v="1"/>
    <n v="41"/>
    <n v="20"/>
    <n v="13"/>
    <n v="2167"/>
    <n v="1"/>
    <n v="4"/>
    <x v="0"/>
    <s v="no"/>
    <n v="41"/>
    <n v="5"/>
    <n v="6"/>
    <n v="33"/>
    <n v="0.80487804878048796"/>
    <n v="0.26829268292682901"/>
    <n v="0.639296637776957"/>
    <n v="0.16558141100353099"/>
    <n v="3"/>
    <x v="0"/>
  </r>
  <r>
    <x v="2"/>
    <x v="255"/>
    <n v="1"/>
    <s v="M"/>
    <x v="2"/>
    <n v="33"/>
    <n v="18"/>
    <n v="11"/>
    <n v="2167"/>
    <n v="1"/>
    <n v="5"/>
    <x v="0"/>
    <s v="no"/>
    <n v="35"/>
    <n v="9"/>
    <n v="9"/>
    <n v="29"/>
    <n v="0.87878787878787901"/>
    <n v="0.51428571428571401"/>
    <n v="0.52935863060703103"/>
    <n v="0.34942924818084797"/>
    <n v="3"/>
    <x v="0"/>
  </r>
  <r>
    <x v="2"/>
    <x v="255"/>
    <n v="1"/>
    <s v="M"/>
    <x v="3"/>
    <n v="44"/>
    <n v="15"/>
    <n v="14"/>
    <n v="2167"/>
    <n v="1"/>
    <n v="6"/>
    <x v="0"/>
    <s v="no"/>
    <n v="46"/>
    <n v="8"/>
    <n v="8"/>
    <n v="29"/>
    <n v="0.65909090909090895"/>
    <n v="0.34782608695652201"/>
    <n v="0.60375195631112899"/>
    <n v="5.5338952779779703E-2"/>
    <n v="2"/>
    <x v="1"/>
  </r>
  <r>
    <x v="2"/>
    <x v="255"/>
    <n v="1"/>
    <s v="M"/>
    <x v="4"/>
    <n v="57"/>
    <n v="20"/>
    <n v="13"/>
    <n v="2167"/>
    <n v="1"/>
    <n v="7"/>
    <x v="0"/>
    <s v="no"/>
    <n v="59"/>
    <n v="10"/>
    <n v="8"/>
    <n v="33"/>
    <n v="0.57894736842105299"/>
    <n v="0.305084745762712"/>
    <n v="0.62285370829434705"/>
    <n v="-4.3906339873294398E-2"/>
    <n v="2"/>
    <x v="1"/>
  </r>
  <r>
    <x v="2"/>
    <x v="255"/>
    <n v="1"/>
    <s v="M"/>
    <x v="5"/>
    <n v="50"/>
    <n v="14"/>
    <n v="11"/>
    <n v="2167"/>
    <n v="1"/>
    <n v="8"/>
    <x v="0"/>
    <s v="no"/>
    <n v="54"/>
    <n v="12"/>
    <n v="8"/>
    <n v="25"/>
    <n v="0.5"/>
    <n v="0.37037037037037002"/>
    <n v="0.59367657499686499"/>
    <n v="-9.3676574996865103E-2"/>
    <n v="2"/>
    <x v="1"/>
  </r>
  <r>
    <x v="2"/>
    <x v="255"/>
    <n v="1"/>
    <s v="M"/>
    <x v="6"/>
    <n v="76"/>
    <n v="17"/>
    <n v="4"/>
    <n v="2167"/>
    <n v="1"/>
    <n v="11"/>
    <x v="0"/>
    <s v="no"/>
    <n v="77"/>
    <n v="9"/>
    <n v="10"/>
    <n v="21"/>
    <n v="0.27631578947368401"/>
    <n v="0.246753246753247"/>
    <n v="0.64892293765791897"/>
    <n v="-0.37260714818423502"/>
    <n v="1"/>
    <x v="2"/>
  </r>
  <r>
    <x v="2"/>
    <x v="256"/>
    <n v="1"/>
    <s v="M"/>
    <x v="0"/>
    <n v="74"/>
    <n v="35"/>
    <n v="32"/>
    <n v="2168"/>
    <n v="1"/>
    <n v="3"/>
    <x v="0"/>
    <s v="no"/>
    <n v="75"/>
    <n v="18"/>
    <n v="10"/>
    <n v="67"/>
    <n v="0.90540540540540504"/>
    <n v="0.37333333333333302"/>
    <n v="0.59235238202413298"/>
    <n v="0.313053023381272"/>
    <n v="3"/>
    <x v="0"/>
  </r>
  <r>
    <x v="2"/>
    <x v="256"/>
    <n v="1"/>
    <s v="M"/>
    <x v="1"/>
    <n v="77"/>
    <n v="32"/>
    <n v="29"/>
    <n v="2168"/>
    <n v="1"/>
    <n v="4"/>
    <x v="0"/>
    <s v="no"/>
    <n v="85"/>
    <n v="22"/>
    <n v="13"/>
    <n v="61"/>
    <n v="0.79220779220779203"/>
    <n v="0.41176470588235298"/>
    <n v="0.575176820230758"/>
    <n v="0.217030971977034"/>
    <n v="3"/>
    <x v="0"/>
  </r>
  <r>
    <x v="2"/>
    <x v="256"/>
    <n v="1"/>
    <s v="M"/>
    <x v="2"/>
    <n v="67"/>
    <n v="32"/>
    <n v="12"/>
    <n v="2168"/>
    <n v="1"/>
    <n v="5"/>
    <x v="0"/>
    <s v="no"/>
    <n v="71"/>
    <n v="18"/>
    <n v="6"/>
    <n v="44"/>
    <n v="0.65671641791044799"/>
    <n v="0.338028169014085"/>
    <n v="0.60813079406541704"/>
    <n v="4.8585623845030498E-2"/>
    <n v="2"/>
    <x v="1"/>
  </r>
  <r>
    <x v="2"/>
    <x v="256"/>
    <n v="1"/>
    <s v="M"/>
    <x v="3"/>
    <n v="77"/>
    <n v="32"/>
    <n v="14"/>
    <n v="2168"/>
    <n v="1"/>
    <n v="6"/>
    <x v="0"/>
    <s v="no"/>
    <n v="84"/>
    <n v="20"/>
    <n v="20"/>
    <n v="46"/>
    <n v="0.59740259740259705"/>
    <n v="0.476190476190476"/>
    <n v="0.54638396882786899"/>
    <n v="5.1018628574728102E-2"/>
    <n v="2"/>
    <x v="1"/>
  </r>
  <r>
    <x v="2"/>
    <x v="256"/>
    <n v="1"/>
    <s v="M"/>
    <x v="4"/>
    <n v="61"/>
    <n v="24"/>
    <n v="8"/>
    <n v="2168"/>
    <n v="1"/>
    <n v="7"/>
    <x v="0"/>
    <s v="no"/>
    <n v="64"/>
    <n v="20"/>
    <n v="9"/>
    <n v="32"/>
    <n v="0.52459016393442603"/>
    <n v="0.453125"/>
    <n v="0.55669227907876795"/>
    <n v="-3.21021151443414E-2"/>
    <n v="2"/>
    <x v="1"/>
  </r>
  <r>
    <x v="2"/>
    <x v="256"/>
    <n v="1"/>
    <s v="M"/>
    <x v="5"/>
    <n v="70"/>
    <n v="27"/>
    <n v="10"/>
    <n v="2168"/>
    <n v="1"/>
    <n v="8"/>
    <x v="0"/>
    <s v="no"/>
    <n v="72"/>
    <n v="16"/>
    <n v="11"/>
    <n v="37"/>
    <n v="0.52857142857142903"/>
    <n v="0.375"/>
    <n v="0.59160752347697199"/>
    <n v="-6.3036094905543003E-2"/>
    <n v="2"/>
    <x v="1"/>
  </r>
  <r>
    <x v="2"/>
    <x v="256"/>
    <n v="1"/>
    <s v="M"/>
    <x v="6"/>
    <n v="64"/>
    <n v="33"/>
    <n v="8"/>
    <n v="2168"/>
    <n v="1"/>
    <n v="11"/>
    <x v="0"/>
    <s v="no"/>
    <n v="68"/>
    <n v="9"/>
    <n v="12"/>
    <n v="41"/>
    <n v="0.640625"/>
    <n v="0.308823529411765"/>
    <n v="0.62118278932015603"/>
    <n v="1.9442210679844099E-2"/>
    <n v="2"/>
    <x v="1"/>
  </r>
  <r>
    <x v="2"/>
    <x v="257"/>
    <n v="1"/>
    <s v="M"/>
    <x v="0"/>
    <n v="53"/>
    <n v="25"/>
    <n v="11"/>
    <n v="2169"/>
    <n v="1"/>
    <n v="3"/>
    <x v="0"/>
    <s v="no"/>
    <n v="55"/>
    <n v="16"/>
    <n v="5"/>
    <n v="36"/>
    <n v="0.679245283018868"/>
    <n v="0.381818181818182"/>
    <n v="0.58856037487494595"/>
    <n v="9.0684908143921494E-2"/>
    <n v="2"/>
    <x v="1"/>
  </r>
  <r>
    <x v="2"/>
    <x v="257"/>
    <n v="1"/>
    <s v="M"/>
    <x v="1"/>
    <n v="61"/>
    <n v="20"/>
    <n v="28"/>
    <n v="2169"/>
    <n v="1"/>
    <n v="4"/>
    <x v="0"/>
    <s v="no"/>
    <n v="66"/>
    <n v="14"/>
    <n v="8"/>
    <n v="48"/>
    <n v="0.786885245901639"/>
    <n v="0.33333333333333298"/>
    <n v="0.61022898715601404"/>
    <n v="0.17665625874562599"/>
    <n v="3"/>
    <x v="0"/>
  </r>
  <r>
    <x v="2"/>
    <x v="257"/>
    <n v="1"/>
    <s v="M"/>
    <x v="2"/>
    <n v="57"/>
    <n v="24"/>
    <n v="17"/>
    <n v="2169"/>
    <n v="1"/>
    <n v="5"/>
    <x v="0"/>
    <s v="no"/>
    <n v="55"/>
    <n v="11"/>
    <n v="4"/>
    <n v="41"/>
    <n v="0.71929824561403499"/>
    <n v="0.27272727272727298"/>
    <n v="0.63731475250734704"/>
    <n v="8.1983493106687705E-2"/>
    <n v="2"/>
    <x v="1"/>
  </r>
  <r>
    <x v="2"/>
    <x v="257"/>
    <n v="1"/>
    <s v="M"/>
    <x v="3"/>
    <n v="56"/>
    <n v="17"/>
    <n v="22"/>
    <n v="2169"/>
    <n v="1"/>
    <n v="6"/>
    <x v="0"/>
    <s v="no"/>
    <n v="57"/>
    <n v="7"/>
    <n v="12"/>
    <n v="39"/>
    <n v="0.69642857142857095"/>
    <n v="0.33333333333333298"/>
    <n v="0.61022898715601404"/>
    <n v="8.6199584272557805E-2"/>
    <n v="2"/>
    <x v="1"/>
  </r>
  <r>
    <x v="2"/>
    <x v="257"/>
    <n v="1"/>
    <s v="M"/>
    <x v="4"/>
    <n v="53"/>
    <n v="21"/>
    <n v="4"/>
    <n v="2169"/>
    <n v="1"/>
    <n v="7"/>
    <x v="0"/>
    <s v="no"/>
    <n v="57"/>
    <n v="15"/>
    <n v="8"/>
    <n v="25"/>
    <n v="0.47169811320754701"/>
    <n v="0.40350877192982498"/>
    <n v="0.57886652201236399"/>
    <n v="-0.107168408804817"/>
    <n v="1"/>
    <x v="2"/>
  </r>
  <r>
    <x v="2"/>
    <x v="257"/>
    <n v="1"/>
    <s v="M"/>
    <x v="5"/>
    <n v="58"/>
    <n v="29"/>
    <n v="9"/>
    <n v="2169"/>
    <n v="1"/>
    <n v="8"/>
    <x v="0"/>
    <s v="no"/>
    <n v="60"/>
    <n v="11"/>
    <n v="7"/>
    <n v="38"/>
    <n v="0.65517241379310298"/>
    <n v="0.3"/>
    <n v="0.62512615809924699"/>
    <n v="3.00462556938563E-2"/>
    <n v="2"/>
    <x v="1"/>
  </r>
  <r>
    <x v="2"/>
    <x v="257"/>
    <n v="1"/>
    <s v="M"/>
    <x v="6"/>
    <n v="52"/>
    <n v="22"/>
    <n v="10"/>
    <n v="2169"/>
    <n v="1"/>
    <n v="11"/>
    <x v="0"/>
    <s v="no"/>
    <n v="56"/>
    <n v="12"/>
    <n v="3"/>
    <n v="32"/>
    <n v="0.61538461538461497"/>
    <n v="0.26785714285714302"/>
    <n v="0.63949128722308002"/>
    <n v="-2.4106671838464201E-2"/>
    <n v="2"/>
    <x v="1"/>
  </r>
  <r>
    <x v="2"/>
    <x v="258"/>
    <n v="1"/>
    <s v="M"/>
    <x v="0"/>
    <n v="81"/>
    <n v="36"/>
    <n v="21"/>
    <n v="2170"/>
    <n v="1"/>
    <n v="3"/>
    <x v="0"/>
    <s v="no"/>
    <n v="81"/>
    <n v="36"/>
    <n v="14"/>
    <n v="57"/>
    <n v="0.70370370370370405"/>
    <n v="0.61728395061728403"/>
    <n v="0.48332716060254199"/>
    <n v="0.220376543101162"/>
    <n v="3"/>
    <x v="0"/>
  </r>
  <r>
    <x v="2"/>
    <x v="258"/>
    <n v="1"/>
    <s v="M"/>
    <x v="1"/>
    <n v="91"/>
    <n v="30"/>
    <n v="18"/>
    <n v="2170"/>
    <n v="1"/>
    <n v="4"/>
    <x v="0"/>
    <s v="no"/>
    <n v="90"/>
    <n v="38"/>
    <n v="13"/>
    <n v="48"/>
    <n v="0.52747252747252704"/>
    <n v="0.56666666666666698"/>
    <n v="0.50594879055337805"/>
    <n v="2.1523736919149401E-2"/>
    <n v="2"/>
    <x v="1"/>
  </r>
  <r>
    <x v="2"/>
    <x v="258"/>
    <n v="1"/>
    <s v="M"/>
    <x v="2"/>
    <n v="85"/>
    <n v="37"/>
    <n v="3"/>
    <n v="2170"/>
    <n v="1"/>
    <n v="5"/>
    <x v="0"/>
    <s v="no"/>
    <n v="86"/>
    <n v="35"/>
    <n v="17"/>
    <n v="40"/>
    <n v="0.47058823529411797"/>
    <n v="0.60465116279069797"/>
    <n v="0.488972944594809"/>
    <n v="-1.8384709300691901E-2"/>
    <n v="2"/>
    <x v="1"/>
  </r>
  <r>
    <x v="2"/>
    <x v="258"/>
    <n v="1"/>
    <s v="M"/>
    <x v="3"/>
    <n v="89"/>
    <n v="29"/>
    <n v="10"/>
    <n v="2170"/>
    <n v="1"/>
    <n v="6"/>
    <x v="0"/>
    <s v="no"/>
    <n v="90"/>
    <n v="37"/>
    <n v="12"/>
    <n v="39"/>
    <n v="0.43820224719101097"/>
    <n v="0.54444444444444395"/>
    <n v="0.51588023784886705"/>
    <n v="-7.7677990657855897E-2"/>
    <n v="2"/>
    <x v="1"/>
  </r>
  <r>
    <x v="2"/>
    <x v="258"/>
    <n v="1"/>
    <s v="M"/>
    <x v="4"/>
    <n v="88"/>
    <n v="35"/>
    <n v="15"/>
    <n v="2170"/>
    <n v="1"/>
    <n v="7"/>
    <x v="0"/>
    <s v="no"/>
    <n v="84"/>
    <n v="32"/>
    <n v="16"/>
    <n v="50"/>
    <n v="0.56818181818181801"/>
    <n v="0.57142857142857095"/>
    <n v="0.50382062327577304"/>
    <n v="6.4361194906044999E-2"/>
    <n v="2"/>
    <x v="1"/>
  </r>
  <r>
    <x v="2"/>
    <x v="258"/>
    <n v="1"/>
    <s v="M"/>
    <x v="5"/>
    <n v="81"/>
    <n v="28"/>
    <n v="17"/>
    <n v="2170"/>
    <n v="1"/>
    <n v="8"/>
    <x v="0"/>
    <s v="no"/>
    <n v="86"/>
    <n v="33"/>
    <n v="20"/>
    <n v="45"/>
    <n v="0.55555555555555602"/>
    <n v="0.61627906976744196"/>
    <n v="0.48377625705647198"/>
    <n v="7.1779298499083405E-2"/>
    <n v="2"/>
    <x v="1"/>
  </r>
  <r>
    <x v="2"/>
    <x v="258"/>
    <n v="1"/>
    <s v="M"/>
    <x v="6"/>
    <n v="88"/>
    <n v="25"/>
    <n v="12"/>
    <n v="2170"/>
    <n v="1"/>
    <n v="11"/>
    <x v="0"/>
    <s v="no"/>
    <n v="103"/>
    <n v="31"/>
    <n v="8"/>
    <n v="37"/>
    <n v="0.42045454545454503"/>
    <n v="0.37864077669902901"/>
    <n v="0.58998040529142404"/>
    <n v="-0.16952585983687901"/>
    <n v="1"/>
    <x v="2"/>
  </r>
  <r>
    <x v="2"/>
    <x v="259"/>
    <n v="1"/>
    <s v="M"/>
    <x v="1"/>
    <n v="28"/>
    <n v="13"/>
    <n v="14"/>
    <n v="2171"/>
    <n v="1"/>
    <n v="4"/>
    <x v="0"/>
    <s v="no"/>
    <n v="28"/>
    <n v="3"/>
    <n v="2"/>
    <n v="27"/>
    <n v="0.96428571428571397"/>
    <n v="0.17857142857142899"/>
    <n v="0.67939442367817005"/>
    <n v="0.28489129060754498"/>
    <n v="3"/>
    <x v="0"/>
  </r>
  <r>
    <x v="2"/>
    <x v="260"/>
    <n v="1"/>
    <s v="M"/>
    <x v="0"/>
    <n v="61"/>
    <n v="30"/>
    <n v="16"/>
    <n v="2172"/>
    <n v="1"/>
    <n v="3"/>
    <x v="0"/>
    <s v="no"/>
    <n v="64"/>
    <n v="18"/>
    <n v="7"/>
    <n v="46"/>
    <n v="0.75409836065573799"/>
    <n v="0.390625"/>
    <n v="0.58462447459733102"/>
    <n v="0.16947388605840699"/>
    <n v="3"/>
    <x v="0"/>
  </r>
  <r>
    <x v="2"/>
    <x v="260"/>
    <n v="1"/>
    <s v="M"/>
    <x v="1"/>
    <n v="61"/>
    <n v="28"/>
    <n v="10"/>
    <n v="2172"/>
    <n v="1"/>
    <n v="4"/>
    <x v="0"/>
    <s v="no"/>
    <n v="60"/>
    <n v="17"/>
    <n v="6"/>
    <n v="38"/>
    <n v="0.62295081967213095"/>
    <n v="0.38333333333333303"/>
    <n v="0.587883230741163"/>
    <n v="3.5067588930968202E-2"/>
    <n v="2"/>
    <x v="1"/>
  </r>
  <r>
    <x v="2"/>
    <x v="260"/>
    <n v="1"/>
    <s v="M"/>
    <x v="2"/>
    <n v="59"/>
    <n v="28"/>
    <n v="3"/>
    <n v="2172"/>
    <n v="1"/>
    <n v="5"/>
    <x v="0"/>
    <s v="no"/>
    <n v="58"/>
    <n v="19"/>
    <n v="4"/>
    <n v="31"/>
    <n v="0.52542372881355903"/>
    <n v="0.39655172413793099"/>
    <n v="0.581975731918846"/>
    <n v="-5.6552003105286998E-2"/>
    <n v="2"/>
    <x v="1"/>
  </r>
  <r>
    <x v="2"/>
    <x v="260"/>
    <n v="1"/>
    <s v="M"/>
    <x v="3"/>
    <n v="60"/>
    <n v="21"/>
    <n v="8"/>
    <n v="2172"/>
    <n v="1"/>
    <n v="6"/>
    <x v="0"/>
    <s v="no"/>
    <n v="60"/>
    <n v="15"/>
    <n v="7"/>
    <n v="29"/>
    <n v="0.483333333333333"/>
    <n v="0.36666666666666697"/>
    <n v="0.59533181621277997"/>
    <n v="-0.111998482879447"/>
    <n v="1"/>
    <x v="2"/>
  </r>
  <r>
    <x v="2"/>
    <x v="260"/>
    <n v="1"/>
    <s v="M"/>
    <x v="4"/>
    <n v="65"/>
    <n v="22"/>
    <n v="5"/>
    <n v="2172"/>
    <n v="1"/>
    <n v="7"/>
    <x v="0"/>
    <s v="no"/>
    <n v="67"/>
    <n v="16"/>
    <n v="8"/>
    <n v="27"/>
    <n v="0.41538461538461502"/>
    <n v="0.35820895522388102"/>
    <n v="0.599111695407332"/>
    <n v="-0.18372708002271601"/>
    <n v="1"/>
    <x v="2"/>
  </r>
  <r>
    <x v="2"/>
    <x v="260"/>
    <n v="1"/>
    <s v="M"/>
    <x v="5"/>
    <n v="66"/>
    <n v="13"/>
    <n v="14"/>
    <n v="2172"/>
    <n v="1"/>
    <n v="8"/>
    <x v="0"/>
    <s v="no"/>
    <n v="65"/>
    <n v="10"/>
    <n v="9"/>
    <n v="27"/>
    <n v="0.40909090909090901"/>
    <n v="0.29230769230769199"/>
    <n v="0.62856396677845505"/>
    <n v="-0.21947305768754599"/>
    <n v="1"/>
    <x v="2"/>
  </r>
  <r>
    <x v="2"/>
    <x v="260"/>
    <n v="1"/>
    <s v="M"/>
    <x v="6"/>
    <n v="63"/>
    <n v="21"/>
    <n v="12"/>
    <n v="2172"/>
    <n v="1"/>
    <n v="11"/>
    <x v="0"/>
    <s v="no"/>
    <n v="62"/>
    <n v="4"/>
    <n v="5"/>
    <n v="33"/>
    <n v="0.52380952380952395"/>
    <n v="0.14516129032258099"/>
    <n v="0.69432591990007397"/>
    <n v="-0.170516396090551"/>
    <n v="1"/>
    <x v="2"/>
  </r>
  <r>
    <x v="2"/>
    <x v="261"/>
    <n v="1"/>
    <s v="M"/>
    <x v="0"/>
    <n v="74"/>
    <n v="27"/>
    <n v="21"/>
    <n v="2174"/>
    <n v="1"/>
    <n v="3"/>
    <x v="0"/>
    <s v="no"/>
    <n v="76"/>
    <n v="37"/>
    <n v="7"/>
    <n v="48"/>
    <n v="0.64864864864864902"/>
    <n v="0.57894736842105299"/>
    <n v="0.50046035915323905"/>
    <n v="0.14818828949540899"/>
    <n v="3"/>
    <x v="0"/>
  </r>
  <r>
    <x v="2"/>
    <x v="261"/>
    <n v="1"/>
    <s v="M"/>
    <x v="1"/>
    <n v="69"/>
    <n v="29"/>
    <n v="9"/>
    <n v="2174"/>
    <n v="1"/>
    <n v="4"/>
    <x v="0"/>
    <s v="no"/>
    <n v="70"/>
    <n v="39"/>
    <n v="10"/>
    <n v="38"/>
    <n v="0.55072463768115898"/>
    <n v="0.7"/>
    <n v="0.44636010678044402"/>
    <n v="0.104364530900716"/>
    <n v="3"/>
    <x v="0"/>
  </r>
  <r>
    <x v="2"/>
    <x v="261"/>
    <n v="1"/>
    <s v="M"/>
    <x v="2"/>
    <n v="63"/>
    <n v="20"/>
    <n v="1"/>
    <n v="2174"/>
    <n v="1"/>
    <n v="5"/>
    <x v="0"/>
    <s v="no"/>
    <n v="62"/>
    <n v="31"/>
    <n v="10"/>
    <n v="21"/>
    <n v="0.33333333333333298"/>
    <n v="0.66129032258064502"/>
    <n v="0.46366004723065002"/>
    <n v="-0.13032671389731701"/>
    <n v="1"/>
    <x v="2"/>
  </r>
  <r>
    <x v="2"/>
    <x v="261"/>
    <n v="1"/>
    <s v="M"/>
    <x v="3"/>
    <n v="67"/>
    <n v="24"/>
    <n v="9"/>
    <n v="2174"/>
    <n v="1"/>
    <n v="6"/>
    <x v="0"/>
    <s v="no"/>
    <n v="66"/>
    <n v="33"/>
    <n v="8"/>
    <n v="33"/>
    <n v="0.49253731343283602"/>
    <n v="0.62121212121212099"/>
    <n v="0.481571601737178"/>
    <n v="1.0965711695658201E-2"/>
    <n v="2"/>
    <x v="1"/>
  </r>
  <r>
    <x v="2"/>
    <x v="261"/>
    <n v="1"/>
    <s v="M"/>
    <x v="4"/>
    <n v="57"/>
    <n v="16"/>
    <n v="7"/>
    <n v="2174"/>
    <n v="1"/>
    <n v="7"/>
    <x v="0"/>
    <s v="no"/>
    <n v="58"/>
    <n v="28"/>
    <n v="10"/>
    <n v="23"/>
    <n v="0.40350877192982498"/>
    <n v="0.65517241379310298"/>
    <n v="0.46639423322134399"/>
    <n v="-6.2885461291519396E-2"/>
    <n v="2"/>
    <x v="1"/>
  </r>
  <r>
    <x v="2"/>
    <x v="261"/>
    <n v="1"/>
    <s v="M"/>
    <x v="5"/>
    <n v="73"/>
    <n v="23"/>
    <n v="7"/>
    <n v="2174"/>
    <n v="1"/>
    <n v="8"/>
    <x v="0"/>
    <s v="no"/>
    <n v="75"/>
    <n v="43"/>
    <n v="5"/>
    <n v="30"/>
    <n v="0.41095890410958902"/>
    <n v="0.64"/>
    <n v="0.47317501447826399"/>
    <n v="-6.2216110368674998E-2"/>
    <n v="2"/>
    <x v="1"/>
  </r>
  <r>
    <x v="2"/>
    <x v="261"/>
    <n v="1"/>
    <s v="M"/>
    <x v="6"/>
    <n v="62"/>
    <n v="18"/>
    <n v="8"/>
    <n v="2174"/>
    <n v="1"/>
    <n v="11"/>
    <x v="0"/>
    <s v="no"/>
    <n v="60"/>
    <n v="30"/>
    <n v="6"/>
    <n v="26"/>
    <n v="0.41935483870967699"/>
    <n v="0.6"/>
    <n v="0.49105161961014399"/>
    <n v="-7.1696780900466994E-2"/>
    <n v="2"/>
    <x v="1"/>
  </r>
  <r>
    <x v="2"/>
    <x v="262"/>
    <n v="1"/>
    <s v="M"/>
    <x v="0"/>
    <n v="35"/>
    <n v="16"/>
    <n v="8"/>
    <n v="2176"/>
    <n v="1"/>
    <n v="3"/>
    <x v="0"/>
    <s v="no"/>
    <n v="36"/>
    <n v="12"/>
    <n v="6"/>
    <n v="24"/>
    <n v="0.68571428571428605"/>
    <n v="0.5"/>
    <n v="0.53574313243984495"/>
    <n v="0.14997115327443999"/>
    <n v="3"/>
    <x v="0"/>
  </r>
  <r>
    <x v="2"/>
    <x v="262"/>
    <n v="1"/>
    <s v="M"/>
    <x v="1"/>
    <n v="38"/>
    <n v="9"/>
    <n v="14"/>
    <n v="2176"/>
    <n v="1"/>
    <n v="4"/>
    <x v="0"/>
    <s v="no"/>
    <n v="38"/>
    <n v="12"/>
    <n v="4"/>
    <n v="23"/>
    <n v="0.60526315789473695"/>
    <n v="0.42105263157894701"/>
    <n v="0.57102590572645096"/>
    <n v="3.4237252168285499E-2"/>
    <n v="2"/>
    <x v="1"/>
  </r>
  <r>
    <x v="2"/>
    <x v="262"/>
    <n v="1"/>
    <s v="M"/>
    <x v="2"/>
    <n v="28"/>
    <n v="14"/>
    <n v="4"/>
    <n v="2176"/>
    <n v="1"/>
    <n v="5"/>
    <x v="0"/>
    <s v="no"/>
    <n v="31"/>
    <n v="12"/>
    <n v="4"/>
    <n v="18"/>
    <n v="0.64285714285714302"/>
    <n v="0.51612903225806495"/>
    <n v="0.52853482391892603"/>
    <n v="0.114322318938217"/>
    <n v="3"/>
    <x v="0"/>
  </r>
  <r>
    <x v="2"/>
    <x v="262"/>
    <n v="1"/>
    <s v="M"/>
    <x v="3"/>
    <n v="30"/>
    <n v="13"/>
    <n v="4"/>
    <n v="2176"/>
    <n v="1"/>
    <n v="6"/>
    <x v="0"/>
    <s v="no"/>
    <n v="31"/>
    <n v="9"/>
    <n v="2"/>
    <n v="17"/>
    <n v="0.56666666666666698"/>
    <n v="0.35483870967741898"/>
    <n v="0.60061790912812096"/>
    <n v="-3.3951242461454201E-2"/>
    <n v="2"/>
    <x v="1"/>
  </r>
  <r>
    <x v="2"/>
    <x v="262"/>
    <n v="1"/>
    <s v="M"/>
    <x v="4"/>
    <n v="32"/>
    <n v="14"/>
    <n v="6"/>
    <n v="2176"/>
    <n v="1"/>
    <n v="7"/>
    <x v="0"/>
    <s v="no"/>
    <n v="33"/>
    <n v="9"/>
    <n v="3"/>
    <n v="20"/>
    <n v="0.625"/>
    <n v="0.36363636363636398"/>
    <n v="0.59668610448034698"/>
    <n v="2.8313895519653499E-2"/>
    <n v="2"/>
    <x v="1"/>
  </r>
  <r>
    <x v="2"/>
    <x v="262"/>
    <n v="1"/>
    <s v="M"/>
    <x v="5"/>
    <n v="27"/>
    <n v="7"/>
    <n v="5"/>
    <n v="2176"/>
    <n v="1"/>
    <n v="8"/>
    <x v="0"/>
    <s v="no"/>
    <n v="28"/>
    <n v="9"/>
    <n v="3"/>
    <n v="12"/>
    <n v="0.44444444444444398"/>
    <n v="0.42857142857142899"/>
    <n v="0.56766564160391697"/>
    <n v="-0.12322119715947299"/>
    <n v="1"/>
    <x v="2"/>
  </r>
  <r>
    <x v="2"/>
    <x v="262"/>
    <n v="1"/>
    <s v="M"/>
    <x v="6"/>
    <n v="31"/>
    <n v="9"/>
    <n v="8"/>
    <n v="2176"/>
    <n v="1"/>
    <n v="11"/>
    <x v="0"/>
    <s v="no"/>
    <n v="36"/>
    <n v="9"/>
    <n v="6"/>
    <n v="17"/>
    <n v="0.54838709677419395"/>
    <n v="0.41666666666666702"/>
    <n v="0.57298605979792905"/>
    <n v="-2.45989630237359E-2"/>
    <n v="2"/>
    <x v="1"/>
  </r>
  <r>
    <x v="2"/>
    <x v="263"/>
    <n v="1"/>
    <s v="M"/>
    <x v="0"/>
    <n v="58"/>
    <n v="31"/>
    <n v="16"/>
    <n v="2180"/>
    <n v="1"/>
    <n v="3"/>
    <x v="0"/>
    <s v="no"/>
    <n v="63"/>
    <n v="23"/>
    <n v="8"/>
    <n v="47"/>
    <n v="0.81034482758620696"/>
    <n v="0.49206349206349198"/>
    <n v="0.53929007790252004"/>
    <n v="0.27105474968368698"/>
    <n v="3"/>
    <x v="0"/>
  </r>
  <r>
    <x v="2"/>
    <x v="263"/>
    <n v="1"/>
    <s v="M"/>
    <x v="1"/>
    <n v="56"/>
    <n v="21"/>
    <n v="14"/>
    <n v="2180"/>
    <n v="1"/>
    <n v="4"/>
    <x v="0"/>
    <s v="no"/>
    <n v="58"/>
    <n v="27"/>
    <n v="8"/>
    <n v="35"/>
    <n v="0.625"/>
    <n v="0.60344827586206895"/>
    <n v="0.48951053296084401"/>
    <n v="0.13548946703915599"/>
    <n v="3"/>
    <x v="0"/>
  </r>
  <r>
    <x v="2"/>
    <x v="263"/>
    <n v="1"/>
    <s v="M"/>
    <x v="2"/>
    <n v="60"/>
    <n v="22"/>
    <n v="21"/>
    <n v="2180"/>
    <n v="1"/>
    <n v="5"/>
    <x v="0"/>
    <s v="no"/>
    <n v="63"/>
    <n v="27"/>
    <n v="7"/>
    <n v="43"/>
    <n v="0.71666666666666701"/>
    <n v="0.53968253968253999"/>
    <n v="0.51800840512647195"/>
    <n v="0.198658261540195"/>
    <n v="3"/>
    <x v="0"/>
  </r>
  <r>
    <x v="2"/>
    <x v="263"/>
    <n v="1"/>
    <s v="M"/>
    <x v="3"/>
    <n v="53"/>
    <n v="21"/>
    <n v="11"/>
    <n v="2180"/>
    <n v="1"/>
    <n v="6"/>
    <x v="0"/>
    <s v="no"/>
    <n v="52"/>
    <n v="15"/>
    <n v="8"/>
    <n v="32"/>
    <n v="0.60377358490566002"/>
    <n v="0.44230769230769201"/>
    <n v="0.56152669753390305"/>
    <n v="4.22468873717569E-2"/>
    <n v="2"/>
    <x v="1"/>
  </r>
  <r>
    <x v="2"/>
    <x v="263"/>
    <n v="1"/>
    <s v="M"/>
    <x v="4"/>
    <n v="40"/>
    <n v="18"/>
    <n v="5"/>
    <n v="2180"/>
    <n v="1"/>
    <n v="7"/>
    <x v="0"/>
    <s v="no"/>
    <n v="39"/>
    <n v="12"/>
    <n v="7"/>
    <n v="23"/>
    <n v="0.57499999999999996"/>
    <n v="0.487179487179487"/>
    <n v="0.54147281357185795"/>
    <n v="3.3527186428141703E-2"/>
    <n v="2"/>
    <x v="1"/>
  </r>
  <r>
    <x v="2"/>
    <x v="263"/>
    <n v="1"/>
    <s v="M"/>
    <x v="5"/>
    <n v="35"/>
    <n v="5"/>
    <n v="3"/>
    <n v="2180"/>
    <n v="1"/>
    <n v="8"/>
    <x v="0"/>
    <s v="no"/>
    <n v="36"/>
    <n v="12"/>
    <n v="5"/>
    <n v="8"/>
    <n v="0.22857142857142901"/>
    <n v="0.47222222222222199"/>
    <n v="0.54815744155920698"/>
    <n v="-0.319586012987778"/>
    <n v="1"/>
    <x v="2"/>
  </r>
  <r>
    <x v="2"/>
    <x v="263"/>
    <n v="1"/>
    <s v="M"/>
    <x v="6"/>
    <n v="47"/>
    <n v="18"/>
    <n v="2"/>
    <n v="2180"/>
    <n v="1"/>
    <n v="11"/>
    <x v="0"/>
    <s v="no"/>
    <n v="48"/>
    <n v="13"/>
    <n v="5"/>
    <n v="20"/>
    <n v="0.42553191489361702"/>
    <n v="0.375"/>
    <n v="0.59160752347697199"/>
    <n v="-0.16607560858335499"/>
    <n v="1"/>
    <x v="2"/>
  </r>
  <r>
    <x v="2"/>
    <x v="264"/>
    <n v="1"/>
    <s v="M"/>
    <x v="0"/>
    <n v="85"/>
    <n v="41"/>
    <n v="21"/>
    <n v="2184"/>
    <n v="1"/>
    <n v="3"/>
    <x v="0"/>
    <s v="no"/>
    <n v="86"/>
    <n v="21"/>
    <n v="9"/>
    <n v="62"/>
    <n v="0.72941176470588198"/>
    <n v="0.34883720930232598"/>
    <n v="0.60330007043822997"/>
    <n v="0.12611169426765201"/>
    <n v="3"/>
    <x v="0"/>
  </r>
  <r>
    <x v="2"/>
    <x v="264"/>
    <n v="1"/>
    <s v="M"/>
    <x v="1"/>
    <n v="91"/>
    <n v="41"/>
    <n v="23"/>
    <n v="2184"/>
    <n v="1"/>
    <n v="4"/>
    <x v="0"/>
    <s v="no"/>
    <n v="88"/>
    <n v="20"/>
    <n v="12"/>
    <n v="64"/>
    <n v="0.70329670329670302"/>
    <n v="0.36363636363636398"/>
    <n v="0.59668610448034698"/>
    <n v="0.106610598816357"/>
    <n v="3"/>
    <x v="0"/>
  </r>
  <r>
    <x v="2"/>
    <x v="264"/>
    <n v="1"/>
    <s v="M"/>
    <x v="2"/>
    <n v="96"/>
    <n v="44"/>
    <n v="10"/>
    <n v="2184"/>
    <n v="1"/>
    <n v="5"/>
    <x v="0"/>
    <s v="no"/>
    <n v="96"/>
    <n v="19"/>
    <n v="8"/>
    <n v="54"/>
    <n v="0.5625"/>
    <n v="0.28125"/>
    <n v="0.63350581675481599"/>
    <n v="-7.1005816754816098E-2"/>
    <n v="2"/>
    <x v="1"/>
  </r>
  <r>
    <x v="2"/>
    <x v="264"/>
    <n v="1"/>
    <s v="M"/>
    <x v="3"/>
    <n v="83"/>
    <n v="30"/>
    <n v="27"/>
    <n v="2184"/>
    <n v="1"/>
    <n v="6"/>
    <x v="0"/>
    <s v="no"/>
    <n v="87"/>
    <n v="23"/>
    <n v="6"/>
    <n v="57"/>
    <n v="0.686746987951807"/>
    <n v="0.33333333333333298"/>
    <n v="0.61022898715601404"/>
    <n v="7.65180007957936E-2"/>
    <n v="2"/>
    <x v="1"/>
  </r>
  <r>
    <x v="2"/>
    <x v="264"/>
    <n v="1"/>
    <s v="M"/>
    <x v="4"/>
    <n v="81"/>
    <n v="30"/>
    <n v="23"/>
    <n v="2184"/>
    <n v="1"/>
    <n v="7"/>
    <x v="0"/>
    <s v="no"/>
    <n v="88"/>
    <n v="17"/>
    <n v="10"/>
    <n v="53"/>
    <n v="0.65432098765432101"/>
    <n v="0.30681818181818199"/>
    <n v="0.62207900949722195"/>
    <n v="3.2241978157098901E-2"/>
    <n v="2"/>
    <x v="1"/>
  </r>
  <r>
    <x v="2"/>
    <x v="264"/>
    <n v="1"/>
    <s v="M"/>
    <x v="5"/>
    <n v="93"/>
    <n v="48"/>
    <n v="22"/>
    <n v="2184"/>
    <n v="1"/>
    <n v="8"/>
    <x v="0"/>
    <s v="no"/>
    <n v="93"/>
    <n v="21"/>
    <n v="13"/>
    <n v="70"/>
    <n v="0.75268817204301097"/>
    <n v="0.36559139784946199"/>
    <n v="0.59581237011417498"/>
    <n v="0.15687580192883599"/>
    <n v="3"/>
    <x v="0"/>
  </r>
  <r>
    <x v="2"/>
    <x v="264"/>
    <n v="1"/>
    <s v="M"/>
    <x v="6"/>
    <n v="89"/>
    <n v="40"/>
    <n v="8"/>
    <n v="2184"/>
    <n v="1"/>
    <n v="11"/>
    <x v="0"/>
    <s v="no"/>
    <n v="93"/>
    <n v="15"/>
    <n v="14"/>
    <n v="48"/>
    <n v="0.53932584269662898"/>
    <n v="0.31182795698924698"/>
    <n v="0.619840065183906"/>
    <n v="-8.0514222487277007E-2"/>
    <n v="2"/>
    <x v="1"/>
  </r>
  <r>
    <x v="2"/>
    <x v="265"/>
    <n v="1"/>
    <s v="M"/>
    <x v="0"/>
    <n v="59"/>
    <n v="25"/>
    <n v="10"/>
    <n v="2190"/>
    <n v="1"/>
    <n v="3"/>
    <x v="0"/>
    <s v="no"/>
    <n v="59"/>
    <n v="22"/>
    <n v="7"/>
    <n v="35"/>
    <n v="0.59322033898305104"/>
    <n v="0.49152542372881403"/>
    <n v="0.53953054878134499"/>
    <n v="5.3689790201705397E-2"/>
    <n v="2"/>
    <x v="1"/>
  </r>
  <r>
    <x v="2"/>
    <x v="265"/>
    <n v="1"/>
    <s v="M"/>
    <x v="1"/>
    <n v="60"/>
    <n v="26"/>
    <n v="12"/>
    <n v="2190"/>
    <n v="1"/>
    <n v="4"/>
    <x v="0"/>
    <s v="no"/>
    <n v="60"/>
    <n v="20"/>
    <n v="7"/>
    <n v="38"/>
    <n v="0.63333333333333297"/>
    <n v="0.45"/>
    <n v="0.55808888885469599"/>
    <n v="7.5244444478637498E-2"/>
    <n v="2"/>
    <x v="1"/>
  </r>
  <r>
    <x v="2"/>
    <x v="265"/>
    <n v="1"/>
    <s v="M"/>
    <x v="2"/>
    <n v="59"/>
    <n v="20"/>
    <n v="6"/>
    <n v="2190"/>
    <n v="1"/>
    <n v="5"/>
    <x v="0"/>
    <s v="no"/>
    <n v="59"/>
    <n v="17"/>
    <n v="14"/>
    <n v="26"/>
    <n v="0.44067796610169502"/>
    <n v="0.52542372881355903"/>
    <n v="0.52438088341534494"/>
    <n v="-8.3702917313650094E-2"/>
    <n v="2"/>
    <x v="1"/>
  </r>
  <r>
    <x v="2"/>
    <x v="265"/>
    <n v="1"/>
    <s v="M"/>
    <x v="3"/>
    <n v="62"/>
    <n v="14"/>
    <n v="2"/>
    <n v="2190"/>
    <n v="1"/>
    <n v="6"/>
    <x v="0"/>
    <s v="no"/>
    <n v="62"/>
    <n v="24"/>
    <n v="7"/>
    <n v="16"/>
    <n v="0.25806451612903197"/>
    <n v="0.5"/>
    <n v="0.53574313243984495"/>
    <n v="-0.27767861631081298"/>
    <n v="1"/>
    <x v="2"/>
  </r>
  <r>
    <x v="2"/>
    <x v="265"/>
    <n v="1"/>
    <s v="M"/>
    <x v="4"/>
    <n v="49"/>
    <n v="13"/>
    <n v="1"/>
    <n v="2190"/>
    <n v="1"/>
    <n v="7"/>
    <x v="0"/>
    <s v="no"/>
    <n v="48"/>
    <n v="17"/>
    <n v="8"/>
    <n v="14"/>
    <n v="0.28571428571428598"/>
    <n v="0.52083333333333304"/>
    <n v="0.52643240060032404"/>
    <n v="-0.240718114886039"/>
    <n v="1"/>
    <x v="2"/>
  </r>
  <r>
    <x v="2"/>
    <x v="265"/>
    <n v="1"/>
    <s v="M"/>
    <x v="5"/>
    <n v="57"/>
    <n v="15"/>
    <n v="2"/>
    <n v="2190"/>
    <n v="1"/>
    <n v="8"/>
    <x v="0"/>
    <s v="no"/>
    <n v="58"/>
    <n v="16"/>
    <n v="9"/>
    <n v="17"/>
    <n v="0.29824561403508798"/>
    <n v="0.431034482758621"/>
    <n v="0.56656486542584605"/>
    <n v="-0.26831925139075802"/>
    <n v="1"/>
    <x v="2"/>
  </r>
  <r>
    <x v="2"/>
    <x v="265"/>
    <n v="1"/>
    <s v="M"/>
    <x v="6"/>
    <n v="50"/>
    <n v="15"/>
    <n v="2"/>
    <n v="2190"/>
    <n v="1"/>
    <n v="11"/>
    <x v="0"/>
    <s v="no"/>
    <n v="55"/>
    <n v="6"/>
    <n v="6"/>
    <n v="17"/>
    <n v="0.34"/>
    <n v="0.218181818181818"/>
    <n v="0.66169194132354803"/>
    <n v="-0.321691941323548"/>
    <n v="1"/>
    <x v="2"/>
  </r>
  <r>
    <x v="2"/>
    <x v="266"/>
    <n v="1"/>
    <s v="M"/>
    <x v="0"/>
    <n v="47"/>
    <n v="22"/>
    <n v="16"/>
    <n v="2198"/>
    <n v="1"/>
    <n v="3"/>
    <x v="0"/>
    <s v="no"/>
    <n v="48"/>
    <n v="15"/>
    <n v="6"/>
    <n v="38"/>
    <n v="0.80851063829787195"/>
    <n v="0.4375"/>
    <n v="0.56367532795840802"/>
    <n v="0.24483531033946401"/>
    <n v="3"/>
    <x v="0"/>
  </r>
  <r>
    <x v="2"/>
    <x v="266"/>
    <n v="1"/>
    <s v="M"/>
    <x v="1"/>
    <n v="38"/>
    <n v="18"/>
    <n v="14"/>
    <n v="2198"/>
    <n v="1"/>
    <n v="4"/>
    <x v="0"/>
    <s v="no"/>
    <n v="38"/>
    <n v="10"/>
    <n v="4"/>
    <n v="32"/>
    <n v="0.84210526315789502"/>
    <n v="0.36842105263157898"/>
    <n v="0.59454775458418896"/>
    <n v="0.24755750857370601"/>
    <n v="3"/>
    <x v="0"/>
  </r>
  <r>
    <x v="2"/>
    <x v="266"/>
    <n v="1"/>
    <s v="M"/>
    <x v="2"/>
    <n v="39"/>
    <n v="20"/>
    <n v="5"/>
    <n v="2198"/>
    <n v="1"/>
    <n v="5"/>
    <x v="0"/>
    <s v="no"/>
    <n v="41"/>
    <n v="10"/>
    <n v="6"/>
    <n v="25"/>
    <n v="0.64102564102564097"/>
    <n v="0.39024390243902402"/>
    <n v="0.58479479286268798"/>
    <n v="5.6230848162953297E-2"/>
    <n v="2"/>
    <x v="1"/>
  </r>
  <r>
    <x v="2"/>
    <x v="266"/>
    <n v="1"/>
    <s v="M"/>
    <x v="3"/>
    <n v="51"/>
    <n v="15"/>
    <n v="7"/>
    <n v="2198"/>
    <n v="1"/>
    <n v="6"/>
    <x v="0"/>
    <s v="no"/>
    <n v="51"/>
    <n v="17"/>
    <n v="4"/>
    <n v="22"/>
    <n v="0.43137254901960798"/>
    <n v="0.41176470588235298"/>
    <n v="0.575176820230758"/>
    <n v="-0.14380427121115"/>
    <n v="1"/>
    <x v="2"/>
  </r>
  <r>
    <x v="2"/>
    <x v="266"/>
    <n v="1"/>
    <s v="M"/>
    <x v="4"/>
    <n v="42"/>
    <n v="17"/>
    <n v="3"/>
    <n v="2198"/>
    <n v="1"/>
    <n v="7"/>
    <x v="0"/>
    <s v="no"/>
    <n v="42"/>
    <n v="18"/>
    <n v="5"/>
    <n v="20"/>
    <n v="0.476190476190476"/>
    <n v="0.547619047619048"/>
    <n v="0.51446145966379697"/>
    <n v="-3.8270983473321099E-2"/>
    <n v="2"/>
    <x v="1"/>
  </r>
  <r>
    <x v="2"/>
    <x v="266"/>
    <n v="1"/>
    <s v="M"/>
    <x v="5"/>
    <n v="43"/>
    <n v="17"/>
    <n v="4"/>
    <n v="2198"/>
    <n v="1"/>
    <n v="8"/>
    <x v="0"/>
    <s v="no"/>
    <n v="46"/>
    <n v="15"/>
    <n v="3"/>
    <n v="21"/>
    <n v="0.48837209302325602"/>
    <n v="0.39130434782608697"/>
    <n v="0.58432086377647696"/>
    <n v="-9.5948770753220905E-2"/>
    <n v="1"/>
    <x v="2"/>
  </r>
  <r>
    <x v="2"/>
    <x v="266"/>
    <n v="1"/>
    <s v="M"/>
    <x v="6"/>
    <n v="32"/>
    <n v="7"/>
    <n v="3"/>
    <n v="2198"/>
    <n v="1"/>
    <n v="11"/>
    <x v="0"/>
    <s v="no"/>
    <n v="33"/>
    <n v="4"/>
    <n v="2"/>
    <n v="10"/>
    <n v="0.3125"/>
    <n v="0.18181818181818199"/>
    <n v="0.67794340053434798"/>
    <n v="-0.36544340053434798"/>
    <n v="1"/>
    <x v="2"/>
  </r>
  <r>
    <x v="2"/>
    <x v="267"/>
    <n v="1"/>
    <s v="M"/>
    <x v="4"/>
    <n v="28"/>
    <n v="5"/>
    <n v="7"/>
    <n v="2215"/>
    <n v="1"/>
    <n v="7"/>
    <x v="0"/>
    <s v="no"/>
    <n v="28"/>
    <n v="9"/>
    <n v="2"/>
    <n v="12"/>
    <n v="0.42857142857142899"/>
    <n v="0.39285714285714302"/>
    <n v="0.58362689618595298"/>
    <n v="-0.15505546761452499"/>
    <n v="1"/>
    <x v="2"/>
  </r>
  <r>
    <x v="2"/>
    <x v="267"/>
    <n v="1"/>
    <s v="M"/>
    <x v="6"/>
    <n v="27"/>
    <n v="12"/>
    <n v="5"/>
    <n v="2215"/>
    <n v="1"/>
    <n v="11"/>
    <x v="0"/>
    <s v="no"/>
    <n v="27"/>
    <n v="7"/>
    <n v="0"/>
    <n v="17"/>
    <n v="0.62962962962962998"/>
    <n v="0.25925925925925902"/>
    <n v="0.64333381147431001"/>
    <n v="-1.37041818446808E-2"/>
    <n v="2"/>
    <x v="1"/>
  </r>
  <r>
    <x v="2"/>
    <x v="268"/>
    <n v="1"/>
    <s v="M"/>
    <x v="0"/>
    <n v="103"/>
    <n v="51"/>
    <n v="17"/>
    <n v="2310"/>
    <n v="1"/>
    <n v="3"/>
    <x v="0"/>
    <s v="no"/>
    <n v="105"/>
    <n v="44"/>
    <n v="4"/>
    <n v="68"/>
    <n v="0.66019417475728204"/>
    <n v="0.45714285714285702"/>
    <n v="0.55489663793828903"/>
    <n v="0.105297536818993"/>
    <n v="3"/>
    <x v="0"/>
  </r>
  <r>
    <x v="2"/>
    <x v="268"/>
    <n v="1"/>
    <s v="M"/>
    <x v="1"/>
    <n v="87"/>
    <n v="36"/>
    <n v="10"/>
    <n v="2310"/>
    <n v="1"/>
    <n v="4"/>
    <x v="0"/>
    <s v="no"/>
    <n v="93"/>
    <n v="38"/>
    <n v="11"/>
    <n v="46"/>
    <n v="0.52873563218390796"/>
    <n v="0.52688172043010795"/>
    <n v="0.52372928490497905"/>
    <n v="5.0063472789285699E-3"/>
    <n v="2"/>
    <x v="1"/>
  </r>
  <r>
    <x v="2"/>
    <x v="268"/>
    <n v="1"/>
    <s v="M"/>
    <x v="2"/>
    <n v="89"/>
    <n v="24"/>
    <n v="11"/>
    <n v="2310"/>
    <n v="1"/>
    <n v="5"/>
    <x v="0"/>
    <s v="no"/>
    <n v="99"/>
    <n v="35"/>
    <n v="13"/>
    <n v="35"/>
    <n v="0.39325842696629199"/>
    <n v="0.48484848484848497"/>
    <n v="0.54251457377767898"/>
    <n v="-0.14925614681138699"/>
    <n v="1"/>
    <x v="2"/>
  </r>
  <r>
    <x v="2"/>
    <x v="268"/>
    <n v="1"/>
    <s v="M"/>
    <x v="3"/>
    <n v="103"/>
    <n v="35"/>
    <n v="21"/>
    <n v="2310"/>
    <n v="1"/>
    <n v="6"/>
    <x v="0"/>
    <s v="no"/>
    <n v="102"/>
    <n v="27"/>
    <n v="14"/>
    <n v="56"/>
    <n v="0.54368932038834905"/>
    <n v="0.40196078431372601"/>
    <n v="0.57955834109641502"/>
    <n v="-3.5869020708065399E-2"/>
    <n v="2"/>
    <x v="1"/>
  </r>
  <r>
    <x v="2"/>
    <x v="268"/>
    <n v="1"/>
    <s v="M"/>
    <x v="4"/>
    <n v="90"/>
    <n v="32"/>
    <n v="4"/>
    <n v="2310"/>
    <n v="1"/>
    <n v="7"/>
    <x v="0"/>
    <s v="no"/>
    <n v="98"/>
    <n v="30"/>
    <n v="21"/>
    <n v="36"/>
    <n v="0.4"/>
    <n v="0.52040816326530603"/>
    <n v="0.52662241553582501"/>
    <n v="-0.12662241553582501"/>
    <n v="1"/>
    <x v="2"/>
  </r>
  <r>
    <x v="2"/>
    <x v="268"/>
    <n v="1"/>
    <s v="M"/>
    <x v="5"/>
    <n v="77"/>
    <n v="37"/>
    <n v="9"/>
    <n v="2310"/>
    <n v="1"/>
    <n v="8"/>
    <x v="0"/>
    <s v="no"/>
    <n v="89"/>
    <n v="25"/>
    <n v="14"/>
    <n v="46"/>
    <n v="0.59740259740259705"/>
    <n v="0.43820224719101097"/>
    <n v="0.56336148306494105"/>
    <n v="3.4041114337655998E-2"/>
    <n v="2"/>
    <x v="1"/>
  </r>
  <r>
    <x v="2"/>
    <x v="268"/>
    <n v="1"/>
    <s v="M"/>
    <x v="6"/>
    <n v="89"/>
    <n v="34"/>
    <n v="13"/>
    <n v="2310"/>
    <n v="1"/>
    <n v="11"/>
    <x v="0"/>
    <s v="no"/>
    <n v="93"/>
    <n v="13"/>
    <n v="8"/>
    <n v="47"/>
    <n v="0.52808988764044895"/>
    <n v="0.225806451612903"/>
    <n v="0.65828437729547695"/>
    <n v="-0.130194489655027"/>
    <n v="1"/>
    <x v="2"/>
  </r>
  <r>
    <x v="2"/>
    <x v="269"/>
    <n v="1"/>
    <s v="M"/>
    <x v="0"/>
    <n v="26"/>
    <n v="12"/>
    <n v="6"/>
    <n v="2311"/>
    <n v="1"/>
    <n v="3"/>
    <x v="0"/>
    <s v="no"/>
    <n v="27"/>
    <n v="13"/>
    <n v="2"/>
    <n v="18"/>
    <n v="0.69230769230769196"/>
    <n v="0.55555555555555602"/>
    <n v="0.51091451420112299"/>
    <n v="0.18139317810656999"/>
    <n v="3"/>
    <x v="0"/>
  </r>
  <r>
    <x v="2"/>
    <x v="269"/>
    <n v="1"/>
    <s v="M"/>
    <x v="1"/>
    <n v="37"/>
    <n v="14"/>
    <n v="11"/>
    <n v="2311"/>
    <n v="1"/>
    <n v="4"/>
    <x v="0"/>
    <s v="no"/>
    <n v="37"/>
    <n v="17"/>
    <n v="8"/>
    <n v="25"/>
    <n v="0.67567567567567599"/>
    <n v="0.67567567567567599"/>
    <n v="0.457231015306587"/>
    <n v="0.21844466036908899"/>
    <n v="3"/>
    <x v="0"/>
  </r>
  <r>
    <x v="2"/>
    <x v="269"/>
    <n v="1"/>
    <s v="M"/>
    <x v="2"/>
    <n v="36"/>
    <n v="7"/>
    <n v="5"/>
    <n v="2311"/>
    <n v="1"/>
    <n v="5"/>
    <x v="0"/>
    <s v="no"/>
    <n v="34"/>
    <n v="15"/>
    <n v="5"/>
    <n v="12"/>
    <n v="0.33333333333333298"/>
    <n v="0.58823529411764697"/>
    <n v="0.49630944464893301"/>
    <n v="-0.162976111315599"/>
    <n v="1"/>
    <x v="2"/>
  </r>
  <r>
    <x v="2"/>
    <x v="269"/>
    <n v="1"/>
    <s v="M"/>
    <x v="3"/>
    <n v="36"/>
    <n v="9"/>
    <n v="3"/>
    <n v="2311"/>
    <n v="1"/>
    <n v="6"/>
    <x v="0"/>
    <s v="no"/>
    <n v="37"/>
    <n v="16"/>
    <n v="4"/>
    <n v="12"/>
    <n v="0.33333333333333298"/>
    <n v="0.54054054054054101"/>
    <n v="0.51762495156293997"/>
    <n v="-0.18429161822960599"/>
    <n v="1"/>
    <x v="2"/>
  </r>
  <r>
    <x v="2"/>
    <x v="269"/>
    <n v="1"/>
    <s v="M"/>
    <x v="4"/>
    <n v="29"/>
    <n v="7"/>
    <n v="1"/>
    <n v="2311"/>
    <n v="1"/>
    <n v="7"/>
    <x v="0"/>
    <s v="no"/>
    <n v="32"/>
    <n v="18"/>
    <n v="1"/>
    <n v="8"/>
    <n v="0.27586206896551702"/>
    <n v="0.59375"/>
    <n v="0.493844839162001"/>
    <n v="-0.21798277019648299"/>
    <n v="1"/>
    <x v="2"/>
  </r>
  <r>
    <x v="2"/>
    <x v="269"/>
    <n v="1"/>
    <s v="M"/>
    <x v="5"/>
    <n v="43"/>
    <n v="11"/>
    <n v="10"/>
    <n v="2311"/>
    <n v="1"/>
    <n v="8"/>
    <x v="0"/>
    <s v="no"/>
    <n v="43"/>
    <n v="17"/>
    <n v="6"/>
    <n v="21"/>
    <n v="0.48837209302325602"/>
    <n v="0.53488372093023295"/>
    <n v="0.520153069824833"/>
    <n v="-3.1780976801577702E-2"/>
    <n v="2"/>
    <x v="1"/>
  </r>
  <r>
    <x v="2"/>
    <x v="269"/>
    <n v="1"/>
    <s v="M"/>
    <x v="6"/>
    <n v="29"/>
    <n v="7"/>
    <n v="3"/>
    <n v="2311"/>
    <n v="1"/>
    <n v="11"/>
    <x v="0"/>
    <s v="no"/>
    <n v="31"/>
    <n v="7"/>
    <n v="5"/>
    <n v="10"/>
    <n v="0.34482758620689702"/>
    <n v="0.38709677419354799"/>
    <n v="0.58620129208628202"/>
    <n v="-0.241373705879385"/>
    <n v="1"/>
    <x v="2"/>
  </r>
  <r>
    <x v="2"/>
    <x v="270"/>
    <n v="1"/>
    <s v="M"/>
    <x v="0"/>
    <n v="67"/>
    <n v="42"/>
    <n v="20"/>
    <n v="2342"/>
    <n v="1"/>
    <n v="3"/>
    <x v="0"/>
    <s v="no"/>
    <n v="69"/>
    <n v="14"/>
    <n v="12"/>
    <n v="62"/>
    <n v="0.92537313432835799"/>
    <n v="0.376811594202899"/>
    <n v="0.59079789462136101"/>
    <n v="0.33457523970699699"/>
    <n v="3"/>
    <x v="0"/>
  </r>
  <r>
    <x v="2"/>
    <x v="270"/>
    <n v="1"/>
    <s v="M"/>
    <x v="1"/>
    <n v="62"/>
    <n v="32"/>
    <n v="18"/>
    <n v="2342"/>
    <n v="1"/>
    <n v="4"/>
    <x v="0"/>
    <s v="no"/>
    <n v="62"/>
    <n v="18"/>
    <n v="9"/>
    <n v="50"/>
    <n v="0.80645161290322598"/>
    <n v="0.43548387096774199"/>
    <n v="0.56457636652352305"/>
    <n v="0.24187524637970201"/>
    <n v="3"/>
    <x v="0"/>
  </r>
  <r>
    <x v="2"/>
    <x v="270"/>
    <n v="1"/>
    <s v="M"/>
    <x v="2"/>
    <n v="43"/>
    <n v="21"/>
    <n v="5"/>
    <n v="2342"/>
    <n v="1"/>
    <n v="5"/>
    <x v="0"/>
    <s v="no"/>
    <n v="45"/>
    <n v="12"/>
    <n v="4"/>
    <n v="26"/>
    <n v="0.60465116279069797"/>
    <n v="0.35555555555555601"/>
    <n v="0.60029753986052403"/>
    <n v="4.3536229301732697E-3"/>
    <n v="2"/>
    <x v="1"/>
  </r>
  <r>
    <x v="2"/>
    <x v="270"/>
    <n v="1"/>
    <s v="M"/>
    <x v="3"/>
    <n v="63"/>
    <n v="24"/>
    <n v="13"/>
    <n v="2342"/>
    <n v="1"/>
    <n v="6"/>
    <x v="0"/>
    <s v="no"/>
    <n v="63"/>
    <n v="20"/>
    <n v="9"/>
    <n v="37"/>
    <n v="0.58730158730158699"/>
    <n v="0.46031746031746001"/>
    <n v="0.55347785975321895"/>
    <n v="3.3823727548368598E-2"/>
    <n v="2"/>
    <x v="1"/>
  </r>
  <r>
    <x v="2"/>
    <x v="270"/>
    <n v="1"/>
    <s v="M"/>
    <x v="4"/>
    <n v="52"/>
    <n v="28"/>
    <n v="4"/>
    <n v="2342"/>
    <n v="1"/>
    <n v="7"/>
    <x v="0"/>
    <s v="no"/>
    <n v="53"/>
    <n v="9"/>
    <n v="9"/>
    <n v="32"/>
    <n v="0.61538461538461497"/>
    <n v="0.339622641509434"/>
    <n v="0.60741820018559201"/>
    <n v="7.9664151990233006E-3"/>
    <n v="2"/>
    <x v="1"/>
  </r>
  <r>
    <x v="2"/>
    <x v="270"/>
    <n v="1"/>
    <s v="M"/>
    <x v="5"/>
    <n v="50"/>
    <n v="17"/>
    <n v="8"/>
    <n v="2342"/>
    <n v="1"/>
    <n v="8"/>
    <x v="0"/>
    <s v="no"/>
    <n v="50"/>
    <n v="11"/>
    <n v="3"/>
    <n v="25"/>
    <n v="0.5"/>
    <n v="0.28000000000000003"/>
    <n v="0.63406446066518696"/>
    <n v="-0.13406446066518701"/>
    <n v="1"/>
    <x v="2"/>
  </r>
  <r>
    <x v="2"/>
    <x v="270"/>
    <n v="1"/>
    <s v="M"/>
    <x v="6"/>
    <n v="50"/>
    <n v="26"/>
    <n v="7"/>
    <n v="2342"/>
    <n v="1"/>
    <n v="11"/>
    <x v="0"/>
    <s v="no"/>
    <n v="50"/>
    <n v="11"/>
    <n v="5"/>
    <n v="33"/>
    <n v="0.66"/>
    <n v="0.32"/>
    <n v="0.61618785553330702"/>
    <n v="4.3812144466693098E-2"/>
    <n v="2"/>
    <x v="1"/>
  </r>
  <r>
    <x v="2"/>
    <x v="271"/>
    <n v="1"/>
    <s v="M"/>
    <x v="0"/>
    <n v="41"/>
    <n v="18"/>
    <n v="16"/>
    <n v="2364"/>
    <n v="1"/>
    <n v="3"/>
    <x v="0"/>
    <s v="no"/>
    <n v="42"/>
    <n v="10"/>
    <n v="4"/>
    <n v="34"/>
    <n v="0.82926829268292701"/>
    <n v="0.33333333333333298"/>
    <n v="0.61022898715601404"/>
    <n v="0.219039305526913"/>
    <n v="3"/>
    <x v="0"/>
  </r>
  <r>
    <x v="2"/>
    <x v="271"/>
    <n v="1"/>
    <s v="M"/>
    <x v="1"/>
    <n v="55"/>
    <n v="16"/>
    <n v="29"/>
    <n v="2364"/>
    <n v="1"/>
    <n v="4"/>
    <x v="0"/>
    <s v="no"/>
    <n v="56"/>
    <n v="13"/>
    <n v="6"/>
    <n v="45"/>
    <n v="0.81818181818181801"/>
    <n v="0.33928571428571402"/>
    <n v="0.607568778059008"/>
    <n v="0.21061304012281101"/>
    <n v="3"/>
    <x v="0"/>
  </r>
  <r>
    <x v="2"/>
    <x v="271"/>
    <n v="1"/>
    <s v="M"/>
    <x v="2"/>
    <n v="55"/>
    <n v="22"/>
    <n v="14"/>
    <n v="2364"/>
    <n v="1"/>
    <n v="5"/>
    <x v="0"/>
    <s v="no"/>
    <n v="54"/>
    <n v="10"/>
    <n v="6"/>
    <n v="36"/>
    <n v="0.65454545454545499"/>
    <n v="0.296296296296296"/>
    <n v="0.62678139931516197"/>
    <n v="2.77640552302926E-2"/>
    <n v="2"/>
    <x v="1"/>
  </r>
  <r>
    <x v="2"/>
    <x v="271"/>
    <n v="1"/>
    <s v="M"/>
    <x v="3"/>
    <n v="48"/>
    <n v="16"/>
    <n v="15"/>
    <n v="2364"/>
    <n v="1"/>
    <n v="6"/>
    <x v="0"/>
    <s v="no"/>
    <n v="50"/>
    <n v="13"/>
    <n v="6"/>
    <n v="31"/>
    <n v="0.64583333333333304"/>
    <n v="0.38"/>
    <n v="0.58937294783548599"/>
    <n v="5.6460385497846897E-2"/>
    <n v="2"/>
    <x v="1"/>
  </r>
  <r>
    <x v="2"/>
    <x v="271"/>
    <n v="1"/>
    <s v="M"/>
    <x v="4"/>
    <n v="50"/>
    <n v="28"/>
    <n v="11"/>
    <n v="2364"/>
    <n v="1"/>
    <n v="7"/>
    <x v="0"/>
    <s v="no"/>
    <n v="50"/>
    <n v="10"/>
    <n v="2"/>
    <n v="39"/>
    <n v="0.78"/>
    <n v="0.24"/>
    <n v="0.65194106579706801"/>
    <n v="0.12805893420293199"/>
    <n v="3"/>
    <x v="0"/>
  </r>
  <r>
    <x v="2"/>
    <x v="271"/>
    <n v="1"/>
    <s v="M"/>
    <x v="5"/>
    <n v="55"/>
    <n v="16"/>
    <n v="27"/>
    <n v="2364"/>
    <n v="1"/>
    <n v="8"/>
    <x v="0"/>
    <s v="no"/>
    <n v="58"/>
    <n v="13"/>
    <n v="6"/>
    <n v="43"/>
    <n v="0.78181818181818197"/>
    <n v="0.32758620689655199"/>
    <n v="0.61279746490484699"/>
    <n v="0.16902071691333501"/>
    <n v="3"/>
    <x v="0"/>
  </r>
  <r>
    <x v="2"/>
    <x v="271"/>
    <n v="1"/>
    <s v="M"/>
    <x v="6"/>
    <n v="44"/>
    <n v="14"/>
    <n v="6"/>
    <n v="2364"/>
    <n v="1"/>
    <n v="11"/>
    <x v="0"/>
    <s v="no"/>
    <n v="48"/>
    <n v="11"/>
    <n v="4"/>
    <n v="20"/>
    <n v="0.45454545454545497"/>
    <n v="0.3125"/>
    <n v="0.61953971899553495"/>
    <n v="-0.16499426445008"/>
    <n v="1"/>
    <x v="2"/>
  </r>
  <r>
    <x v="2"/>
    <x v="272"/>
    <n v="1"/>
    <s v="M"/>
    <x v="0"/>
    <n v="61"/>
    <n v="28"/>
    <n v="14"/>
    <n v="2365"/>
    <n v="1"/>
    <n v="3"/>
    <x v="0"/>
    <s v="no"/>
    <n v="61"/>
    <n v="25"/>
    <n v="7"/>
    <n v="42"/>
    <n v="0.68852459016393397"/>
    <n v="0.52459016393442603"/>
    <n v="0.52475341617024696"/>
    <n v="0.16377117399368801"/>
    <n v="3"/>
    <x v="0"/>
  </r>
  <r>
    <x v="2"/>
    <x v="272"/>
    <n v="1"/>
    <s v="M"/>
    <x v="1"/>
    <n v="47"/>
    <n v="18"/>
    <n v="13"/>
    <n v="2365"/>
    <n v="1"/>
    <n v="4"/>
    <x v="0"/>
    <s v="no"/>
    <n v="50"/>
    <n v="13"/>
    <n v="7"/>
    <n v="31"/>
    <n v="0.659574468085106"/>
    <n v="0.4"/>
    <n v="0.58043464526954602"/>
    <n v="7.9139822815560104E-2"/>
    <n v="2"/>
    <x v="1"/>
  </r>
  <r>
    <x v="2"/>
    <x v="272"/>
    <n v="1"/>
    <s v="M"/>
    <x v="2"/>
    <n v="51"/>
    <n v="13"/>
    <n v="11"/>
    <n v="2365"/>
    <n v="1"/>
    <n v="5"/>
    <x v="0"/>
    <s v="no"/>
    <n v="51"/>
    <n v="13"/>
    <n v="8"/>
    <n v="24"/>
    <n v="0.47058823529411797"/>
    <n v="0.41176470588235298"/>
    <n v="0.575176820230758"/>
    <n v="-0.10458858493664"/>
    <n v="1"/>
    <x v="2"/>
  </r>
  <r>
    <x v="2"/>
    <x v="272"/>
    <n v="1"/>
    <s v="M"/>
    <x v="3"/>
    <n v="52"/>
    <n v="19"/>
    <n v="11"/>
    <n v="2365"/>
    <n v="1"/>
    <n v="6"/>
    <x v="0"/>
    <s v="no"/>
    <n v="54"/>
    <n v="10"/>
    <n v="11"/>
    <n v="30"/>
    <n v="0.57692307692307698"/>
    <n v="0.38888888888888901"/>
    <n v="0.58540036891729097"/>
    <n v="-8.4772919942138793E-3"/>
    <n v="2"/>
    <x v="1"/>
  </r>
  <r>
    <x v="2"/>
    <x v="272"/>
    <n v="1"/>
    <s v="M"/>
    <x v="4"/>
    <n v="57"/>
    <n v="17"/>
    <n v="6"/>
    <n v="2365"/>
    <n v="1"/>
    <n v="7"/>
    <x v="0"/>
    <s v="no"/>
    <n v="60"/>
    <n v="24"/>
    <n v="10"/>
    <n v="23"/>
    <n v="0.40350877192982498"/>
    <n v="0.56666666666666698"/>
    <n v="0.50594879055337805"/>
    <n v="-0.10244001862355399"/>
    <n v="1"/>
    <x v="2"/>
  </r>
  <r>
    <x v="2"/>
    <x v="272"/>
    <n v="1"/>
    <s v="M"/>
    <x v="5"/>
    <n v="56"/>
    <n v="17"/>
    <n v="8"/>
    <n v="2365"/>
    <n v="1"/>
    <n v="8"/>
    <x v="0"/>
    <s v="no"/>
    <n v="56"/>
    <n v="16"/>
    <n v="8"/>
    <n v="25"/>
    <n v="0.44642857142857101"/>
    <n v="0.42857142857142899"/>
    <n v="0.56766564160391697"/>
    <n v="-0.121237070175346"/>
    <n v="1"/>
    <x v="2"/>
  </r>
  <r>
    <x v="2"/>
    <x v="272"/>
    <n v="1"/>
    <s v="M"/>
    <x v="6"/>
    <n v="65"/>
    <n v="13"/>
    <n v="1"/>
    <n v="2365"/>
    <n v="1"/>
    <n v="11"/>
    <x v="0"/>
    <s v="no"/>
    <n v="68"/>
    <n v="17"/>
    <n v="4"/>
    <n v="14"/>
    <n v="0.21538461538461501"/>
    <n v="0.308823529411765"/>
    <n v="0.62118278932015603"/>
    <n v="-0.40579817393554102"/>
    <n v="1"/>
    <x v="2"/>
  </r>
  <r>
    <x v="2"/>
    <x v="273"/>
    <n v="1"/>
    <s v="M"/>
    <x v="0"/>
    <n v="46"/>
    <n v="26"/>
    <n v="14"/>
    <n v="2396"/>
    <n v="1"/>
    <n v="3"/>
    <x v="0"/>
    <s v="no"/>
    <n v="48"/>
    <n v="17"/>
    <n v="3"/>
    <n v="40"/>
    <n v="0.86956521739130399"/>
    <n v="0.41666666666666702"/>
    <n v="0.57298605979792905"/>
    <n v="0.296579157593375"/>
    <n v="3"/>
    <x v="0"/>
  </r>
  <r>
    <x v="2"/>
    <x v="273"/>
    <n v="1"/>
    <s v="M"/>
    <x v="1"/>
    <n v="53"/>
    <n v="20"/>
    <n v="14"/>
    <n v="2396"/>
    <n v="1"/>
    <n v="4"/>
    <x v="0"/>
    <s v="no"/>
    <n v="56"/>
    <n v="19"/>
    <n v="3"/>
    <n v="34"/>
    <n v="0.64150943396226401"/>
    <n v="0.39285714285714302"/>
    <n v="0.58362689618595298"/>
    <n v="5.7882537776310701E-2"/>
    <n v="2"/>
    <x v="1"/>
  </r>
  <r>
    <x v="2"/>
    <x v="273"/>
    <n v="1"/>
    <s v="M"/>
    <x v="2"/>
    <n v="63"/>
    <n v="36"/>
    <n v="11"/>
    <n v="2396"/>
    <n v="1"/>
    <n v="5"/>
    <x v="0"/>
    <s v="no"/>
    <n v="62"/>
    <n v="20"/>
    <n v="11"/>
    <n v="47"/>
    <n v="0.74603174603174605"/>
    <n v="0.5"/>
    <n v="0.53574313243984495"/>
    <n v="0.21028861359190101"/>
    <n v="3"/>
    <x v="0"/>
  </r>
  <r>
    <x v="2"/>
    <x v="273"/>
    <n v="1"/>
    <s v="M"/>
    <x v="3"/>
    <n v="52"/>
    <n v="21"/>
    <n v="15"/>
    <n v="2396"/>
    <n v="1"/>
    <n v="6"/>
    <x v="0"/>
    <s v="no"/>
    <n v="50"/>
    <n v="18"/>
    <n v="4"/>
    <n v="36"/>
    <n v="0.69230769230769196"/>
    <n v="0.44"/>
    <n v="0.56255804013766597"/>
    <n v="0.12974965217002599"/>
    <n v="3"/>
    <x v="0"/>
  </r>
  <r>
    <x v="2"/>
    <x v="273"/>
    <n v="1"/>
    <s v="M"/>
    <x v="4"/>
    <n v="62"/>
    <n v="28"/>
    <n v="9"/>
    <n v="2396"/>
    <n v="1"/>
    <n v="7"/>
    <x v="0"/>
    <s v="no"/>
    <n v="62"/>
    <n v="16"/>
    <n v="8"/>
    <n v="37"/>
    <n v="0.59677419354838701"/>
    <n v="0.38709677419354799"/>
    <n v="0.58620129208628202"/>
    <n v="1.0572901462105299E-2"/>
    <n v="2"/>
    <x v="1"/>
  </r>
  <r>
    <x v="2"/>
    <x v="273"/>
    <n v="1"/>
    <s v="M"/>
    <x v="5"/>
    <n v="66"/>
    <n v="25"/>
    <n v="9"/>
    <n v="2396"/>
    <n v="1"/>
    <n v="8"/>
    <x v="0"/>
    <s v="no"/>
    <n v="67"/>
    <n v="22"/>
    <n v="11"/>
    <n v="34"/>
    <n v="0.51515151515151503"/>
    <n v="0.49253731343283602"/>
    <n v="0.53907831996444999"/>
    <n v="-2.3926804812934702E-2"/>
    <n v="2"/>
    <x v="1"/>
  </r>
  <r>
    <x v="2"/>
    <x v="273"/>
    <n v="1"/>
    <s v="M"/>
    <x v="6"/>
    <n v="54"/>
    <n v="26"/>
    <n v="7"/>
    <n v="2396"/>
    <n v="1"/>
    <n v="11"/>
    <x v="0"/>
    <s v="no"/>
    <n v="59"/>
    <n v="16"/>
    <n v="6"/>
    <n v="33"/>
    <n v="0.61111111111111105"/>
    <n v="0.37288135593220301"/>
    <n v="0.59255437756234697"/>
    <n v="1.8556733548764599E-2"/>
    <n v="2"/>
    <x v="1"/>
  </r>
  <r>
    <x v="2"/>
    <x v="274"/>
    <n v="1"/>
    <s v="M"/>
    <x v="0"/>
    <n v="71"/>
    <n v="34"/>
    <n v="14"/>
    <n v="2397"/>
    <n v="1"/>
    <n v="3"/>
    <x v="0"/>
    <s v="no"/>
    <n v="74"/>
    <n v="20"/>
    <n v="11"/>
    <n v="48"/>
    <n v="0.676056338028169"/>
    <n v="0.41891891891891903"/>
    <n v="0.57197949419365701"/>
    <n v="0.104076843834512"/>
    <n v="3"/>
    <x v="0"/>
  </r>
  <r>
    <x v="2"/>
    <x v="274"/>
    <n v="1"/>
    <s v="M"/>
    <x v="1"/>
    <n v="88"/>
    <n v="36"/>
    <n v="30"/>
    <n v="2397"/>
    <n v="1"/>
    <n v="4"/>
    <x v="0"/>
    <s v="no"/>
    <n v="92"/>
    <n v="24"/>
    <n v="13"/>
    <n v="66"/>
    <n v="0.75"/>
    <n v="0.40217391304347799"/>
    <n v="0.57946309064281398"/>
    <n v="0.17053690935718599"/>
    <n v="3"/>
    <x v="0"/>
  </r>
  <r>
    <x v="2"/>
    <x v="274"/>
    <n v="1"/>
    <s v="M"/>
    <x v="2"/>
    <n v="79"/>
    <n v="30"/>
    <n v="13"/>
    <n v="2397"/>
    <n v="1"/>
    <n v="5"/>
    <x v="0"/>
    <s v="no"/>
    <n v="82"/>
    <n v="28"/>
    <n v="9"/>
    <n v="43"/>
    <n v="0.544303797468354"/>
    <n v="0.45121951219512202"/>
    <n v="0.55754387040555298"/>
    <n v="-1.32400729371986E-2"/>
    <n v="2"/>
    <x v="1"/>
  </r>
  <r>
    <x v="2"/>
    <x v="274"/>
    <n v="1"/>
    <s v="M"/>
    <x v="3"/>
    <n v="65"/>
    <n v="19"/>
    <n v="4"/>
    <n v="2397"/>
    <n v="1"/>
    <n v="6"/>
    <x v="0"/>
    <s v="no"/>
    <n v="69"/>
    <n v="23"/>
    <n v="1"/>
    <n v="23"/>
    <n v="0.35384615384615398"/>
    <n v="0.34782608695652201"/>
    <n v="0.60375195631112899"/>
    <n v="-0.24990580246497501"/>
    <n v="1"/>
    <x v="2"/>
  </r>
  <r>
    <x v="2"/>
    <x v="274"/>
    <n v="1"/>
    <s v="M"/>
    <x v="4"/>
    <n v="88"/>
    <n v="12"/>
    <n v="7"/>
    <n v="2397"/>
    <n v="1"/>
    <n v="7"/>
    <x v="0"/>
    <s v="no"/>
    <n v="87"/>
    <n v="23"/>
    <n v="15"/>
    <n v="19"/>
    <n v="0.21590909090909099"/>
    <n v="0.43678160919540199"/>
    <n v="0.56399638767701299"/>
    <n v="-0.34808729676792199"/>
    <n v="1"/>
    <x v="2"/>
  </r>
  <r>
    <x v="2"/>
    <x v="274"/>
    <n v="1"/>
    <s v="M"/>
    <x v="5"/>
    <n v="91"/>
    <n v="40"/>
    <n v="19"/>
    <n v="2397"/>
    <n v="1"/>
    <n v="8"/>
    <x v="0"/>
    <s v="no"/>
    <n v="91"/>
    <n v="22"/>
    <n v="9"/>
    <n v="59"/>
    <n v="0.64835164835164805"/>
    <n v="0.340659340659341"/>
    <n v="0.60695488365200601"/>
    <n v="4.1396764699642298E-2"/>
    <n v="2"/>
    <x v="1"/>
  </r>
  <r>
    <x v="2"/>
    <x v="274"/>
    <n v="1"/>
    <s v="M"/>
    <x v="6"/>
    <n v="74"/>
    <n v="21"/>
    <n v="5"/>
    <n v="2397"/>
    <n v="1"/>
    <n v="11"/>
    <x v="0"/>
    <s v="no"/>
    <n v="79"/>
    <n v="22"/>
    <n v="4"/>
    <n v="26"/>
    <n v="0.35135135135135098"/>
    <n v="0.329113924050633"/>
    <n v="0.61211470499692899"/>
    <n v="-0.26076335364557801"/>
    <n v="1"/>
    <x v="2"/>
  </r>
  <r>
    <x v="2"/>
    <x v="275"/>
    <n v="1"/>
    <s v="M"/>
    <x v="0"/>
    <n v="54"/>
    <n v="24"/>
    <n v="8"/>
    <n v="2448"/>
    <n v="1"/>
    <n v="3"/>
    <x v="0"/>
    <s v="no"/>
    <n v="54"/>
    <n v="24"/>
    <n v="4"/>
    <n v="32"/>
    <n v="0.592592592592593"/>
    <n v="0.51851851851851805"/>
    <n v="0.52746692636027104"/>
    <n v="6.5125666232321397E-2"/>
    <n v="2"/>
    <x v="1"/>
  </r>
  <r>
    <x v="2"/>
    <x v="275"/>
    <n v="1"/>
    <s v="M"/>
    <x v="1"/>
    <n v="57"/>
    <n v="21"/>
    <n v="20"/>
    <n v="2448"/>
    <n v="1"/>
    <n v="4"/>
    <x v="0"/>
    <s v="no"/>
    <n v="59"/>
    <n v="15"/>
    <n v="4"/>
    <n v="41"/>
    <n v="0.71929824561403499"/>
    <n v="0.322033898305085"/>
    <n v="0.61527887561134698"/>
    <n v="0.104019370002688"/>
    <n v="3"/>
    <x v="0"/>
  </r>
  <r>
    <x v="2"/>
    <x v="275"/>
    <n v="1"/>
    <s v="M"/>
    <x v="2"/>
    <n v="51"/>
    <n v="22"/>
    <n v="4"/>
    <n v="2448"/>
    <n v="1"/>
    <n v="5"/>
    <x v="0"/>
    <s v="no"/>
    <n v="52"/>
    <n v="26"/>
    <n v="4"/>
    <n v="26"/>
    <n v="0.50980392156862697"/>
    <n v="0.57692307692307698"/>
    <n v="0.50136504564776796"/>
    <n v="8.4388759208596804E-3"/>
    <n v="2"/>
    <x v="1"/>
  </r>
  <r>
    <x v="2"/>
    <x v="275"/>
    <n v="1"/>
    <s v="M"/>
    <x v="3"/>
    <n v="49"/>
    <n v="14"/>
    <n v="9"/>
    <n v="2448"/>
    <n v="1"/>
    <n v="6"/>
    <x v="0"/>
    <s v="no"/>
    <n v="49"/>
    <n v="15"/>
    <n v="5"/>
    <n v="23"/>
    <n v="0.469387755102041"/>
    <n v="0.40816326530612201"/>
    <n v="0.57678635850793802"/>
    <n v="-0.10739860340589701"/>
    <n v="1"/>
    <x v="2"/>
  </r>
  <r>
    <x v="2"/>
    <x v="275"/>
    <n v="1"/>
    <s v="M"/>
    <x v="4"/>
    <n v="61"/>
    <n v="16"/>
    <n v="4"/>
    <n v="2448"/>
    <n v="1"/>
    <n v="7"/>
    <x v="0"/>
    <s v="no"/>
    <n v="63"/>
    <n v="18"/>
    <n v="5"/>
    <n v="20"/>
    <n v="0.32786885245901598"/>
    <n v="0.365079365079365"/>
    <n v="0.59604120530531501"/>
    <n v="-0.26817235284629798"/>
    <n v="1"/>
    <x v="2"/>
  </r>
  <r>
    <x v="2"/>
    <x v="275"/>
    <n v="1"/>
    <s v="M"/>
    <x v="5"/>
    <n v="60"/>
    <n v="26"/>
    <n v="8"/>
    <n v="2448"/>
    <n v="1"/>
    <n v="8"/>
    <x v="0"/>
    <s v="no"/>
    <n v="66"/>
    <n v="18"/>
    <n v="8"/>
    <n v="34"/>
    <n v="0.56666666666666698"/>
    <n v="0.39393939393939398"/>
    <n v="0.58314322180468003"/>
    <n v="-1.6476555138013001E-2"/>
    <n v="2"/>
    <x v="1"/>
  </r>
  <r>
    <x v="2"/>
    <x v="275"/>
    <n v="1"/>
    <s v="M"/>
    <x v="6"/>
    <n v="58"/>
    <n v="31"/>
    <n v="7"/>
    <n v="2448"/>
    <n v="1"/>
    <n v="11"/>
    <x v="0"/>
    <s v="no"/>
    <n v="65"/>
    <n v="17"/>
    <n v="8"/>
    <n v="38"/>
    <n v="0.65517241379310298"/>
    <n v="0.38461538461538503"/>
    <n v="0.58731026262796204"/>
    <n v="6.7862151165141604E-2"/>
    <n v="2"/>
    <x v="1"/>
  </r>
  <r>
    <x v="2"/>
    <x v="276"/>
    <n v="1"/>
    <s v="M"/>
    <x v="3"/>
    <n v="25"/>
    <n v="10"/>
    <n v="4"/>
    <n v="2527"/>
    <n v="1"/>
    <n v="6"/>
    <x v="0"/>
    <s v="no"/>
    <n v="25"/>
    <n v="9"/>
    <n v="1"/>
    <n v="14"/>
    <n v="0.56000000000000005"/>
    <n v="0.4"/>
    <n v="0.58043464526954602"/>
    <n v="-2.0434645269546199E-2"/>
    <n v="2"/>
    <x v="1"/>
  </r>
  <r>
    <x v="2"/>
    <x v="276"/>
    <n v="1"/>
    <s v="M"/>
    <x v="4"/>
    <n v="37"/>
    <n v="9"/>
    <n v="10"/>
    <n v="2527"/>
    <n v="1"/>
    <n v="7"/>
    <x v="0"/>
    <s v="no"/>
    <n v="38"/>
    <n v="14"/>
    <n v="6"/>
    <n v="19"/>
    <n v="0.51351351351351304"/>
    <n v="0.52631578947368396"/>
    <n v="0.52398220801097695"/>
    <n v="-1.04686944974632E-2"/>
    <n v="2"/>
    <x v="1"/>
  </r>
  <r>
    <x v="2"/>
    <x v="277"/>
    <n v="1"/>
    <s v="M"/>
    <x v="0"/>
    <n v="46"/>
    <n v="25"/>
    <n v="12"/>
    <n v="2534"/>
    <n v="1"/>
    <n v="3"/>
    <x v="0"/>
    <s v="no"/>
    <n v="48"/>
    <n v="21"/>
    <n v="11"/>
    <n v="37"/>
    <n v="0.80434782608695699"/>
    <n v="0.66666666666666696"/>
    <n v="0.46125727772367697"/>
    <n v="0.34309054836327901"/>
    <n v="3"/>
    <x v="0"/>
  </r>
  <r>
    <x v="2"/>
    <x v="277"/>
    <n v="1"/>
    <s v="M"/>
    <x v="1"/>
    <n v="41"/>
    <n v="15"/>
    <n v="14"/>
    <n v="2534"/>
    <n v="1"/>
    <n v="4"/>
    <x v="0"/>
    <s v="no"/>
    <n v="42"/>
    <n v="22"/>
    <n v="7"/>
    <n v="29"/>
    <n v="0.707317073170732"/>
    <n v="0.69047619047619002"/>
    <n v="0.45061644133565298"/>
    <n v="0.25670063183507902"/>
    <n v="3"/>
    <x v="0"/>
  </r>
  <r>
    <x v="2"/>
    <x v="277"/>
    <n v="1"/>
    <s v="M"/>
    <x v="2"/>
    <n v="44"/>
    <n v="22"/>
    <n v="13"/>
    <n v="2534"/>
    <n v="1"/>
    <n v="5"/>
    <x v="0"/>
    <s v="no"/>
    <n v="47"/>
    <n v="20"/>
    <n v="9"/>
    <n v="35"/>
    <n v="0.79545454545454497"/>
    <n v="0.61702127659574502"/>
    <n v="0.48344455359657801"/>
    <n v="0.31200999185796702"/>
    <n v="3"/>
    <x v="0"/>
  </r>
  <r>
    <x v="2"/>
    <x v="277"/>
    <n v="1"/>
    <s v="M"/>
    <x v="3"/>
    <n v="43"/>
    <n v="17"/>
    <n v="11"/>
    <n v="2534"/>
    <n v="1"/>
    <n v="6"/>
    <x v="0"/>
    <s v="no"/>
    <n v="50"/>
    <n v="19"/>
    <n v="7"/>
    <n v="28"/>
    <n v="0.65116279069767402"/>
    <n v="0.52"/>
    <n v="0.52680482987390498"/>
    <n v="0.124357960823769"/>
    <n v="3"/>
    <x v="0"/>
  </r>
  <r>
    <x v="2"/>
    <x v="277"/>
    <n v="1"/>
    <s v="M"/>
    <x v="4"/>
    <n v="54"/>
    <n v="24"/>
    <n v="8"/>
    <n v="2534"/>
    <n v="1"/>
    <n v="7"/>
    <x v="0"/>
    <s v="no"/>
    <n v="56"/>
    <n v="19"/>
    <n v="8"/>
    <n v="32"/>
    <n v="0.592592592592593"/>
    <n v="0.48214285714285698"/>
    <n v="0.54372375973086295"/>
    <n v="4.88688328617293E-2"/>
    <n v="2"/>
    <x v="1"/>
  </r>
  <r>
    <x v="2"/>
    <x v="277"/>
    <n v="1"/>
    <s v="M"/>
    <x v="5"/>
    <n v="47"/>
    <n v="12"/>
    <n v="9"/>
    <n v="2534"/>
    <n v="1"/>
    <n v="8"/>
    <x v="0"/>
    <s v="no"/>
    <n v="51"/>
    <n v="14"/>
    <n v="4"/>
    <n v="21"/>
    <n v="0.44680851063829802"/>
    <n v="0.35294117647058798"/>
    <n v="0.6014659454247"/>
    <n v="-0.15465743478640201"/>
    <n v="1"/>
    <x v="2"/>
  </r>
  <r>
    <x v="2"/>
    <x v="277"/>
    <n v="1"/>
    <s v="M"/>
    <x v="6"/>
    <n v="59"/>
    <n v="19"/>
    <n v="2"/>
    <n v="2534"/>
    <n v="1"/>
    <n v="11"/>
    <x v="0"/>
    <s v="no"/>
    <n v="64"/>
    <n v="12"/>
    <n v="5"/>
    <n v="21"/>
    <n v="0.355932203389831"/>
    <n v="0.265625"/>
    <n v="0.64048886563445695"/>
    <n v="-0.284556662244626"/>
    <n v="1"/>
    <x v="2"/>
  </r>
  <r>
    <x v="2"/>
    <x v="278"/>
    <n v="1"/>
    <s v="M"/>
    <x v="0"/>
    <n v="62"/>
    <n v="23"/>
    <n v="12"/>
    <n v="2580"/>
    <n v="1"/>
    <n v="3"/>
    <x v="0"/>
    <s v="no"/>
    <n v="63"/>
    <n v="28"/>
    <n v="11"/>
    <n v="35"/>
    <n v="0.56451612903225801"/>
    <n v="0.61904761904761896"/>
    <n v="0.48253895049972501"/>
    <n v="8.1977178532532904E-2"/>
    <n v="2"/>
    <x v="1"/>
  </r>
  <r>
    <x v="2"/>
    <x v="278"/>
    <n v="1"/>
    <s v="M"/>
    <x v="1"/>
    <n v="59"/>
    <n v="19"/>
    <n v="10"/>
    <n v="2580"/>
    <n v="1"/>
    <n v="4"/>
    <x v="0"/>
    <s v="no"/>
    <n v="61"/>
    <n v="32"/>
    <n v="9"/>
    <n v="29"/>
    <n v="0.49152542372881403"/>
    <n v="0.67213114754098402"/>
    <n v="0.458815118552655"/>
    <n v="3.2710305176158298E-2"/>
    <n v="2"/>
    <x v="1"/>
  </r>
  <r>
    <x v="2"/>
    <x v="278"/>
    <n v="1"/>
    <s v="M"/>
    <x v="2"/>
    <n v="42"/>
    <n v="5"/>
    <n v="2"/>
    <n v="2580"/>
    <n v="1"/>
    <n v="5"/>
    <x v="0"/>
    <s v="no"/>
    <n v="45"/>
    <n v="25"/>
    <n v="3"/>
    <n v="7"/>
    <n v="0.16666666666666699"/>
    <n v="0.62222222222222201"/>
    <n v="0.48112017231465498"/>
    <n v="-0.31445350564798902"/>
    <n v="1"/>
    <x v="2"/>
  </r>
  <r>
    <x v="2"/>
    <x v="278"/>
    <n v="1"/>
    <s v="M"/>
    <x v="3"/>
    <n v="52"/>
    <n v="11"/>
    <n v="5"/>
    <n v="2580"/>
    <n v="1"/>
    <n v="6"/>
    <x v="0"/>
    <s v="no"/>
    <n v="50"/>
    <n v="20"/>
    <n v="7"/>
    <n v="16"/>
    <n v="0.30769230769230799"/>
    <n v="0.54"/>
    <n v="0.51786652730796501"/>
    <n v="-0.21017421961565699"/>
    <n v="1"/>
    <x v="2"/>
  </r>
  <r>
    <x v="2"/>
    <x v="278"/>
    <n v="1"/>
    <s v="M"/>
    <x v="4"/>
    <n v="51"/>
    <n v="14"/>
    <n v="1"/>
    <n v="2580"/>
    <n v="1"/>
    <n v="7"/>
    <x v="0"/>
    <s v="no"/>
    <n v="52"/>
    <n v="22"/>
    <n v="9"/>
    <n v="15"/>
    <n v="0.29411764705882398"/>
    <n v="0.59615384615384603"/>
    <n v="0.49277052394974802"/>
    <n v="-0.19865287689092501"/>
    <n v="1"/>
    <x v="2"/>
  </r>
  <r>
    <x v="2"/>
    <x v="278"/>
    <n v="1"/>
    <s v="M"/>
    <x v="5"/>
    <n v="54"/>
    <n v="18"/>
    <n v="7"/>
    <n v="2580"/>
    <n v="1"/>
    <n v="8"/>
    <x v="0"/>
    <s v="no"/>
    <n v="57"/>
    <n v="22"/>
    <n v="5"/>
    <n v="25"/>
    <n v="0.46296296296296302"/>
    <n v="0.47368421052631599"/>
    <n v="0.54750405686871395"/>
    <n v="-8.4541093905751E-2"/>
    <n v="2"/>
    <x v="1"/>
  </r>
  <r>
    <x v="2"/>
    <x v="278"/>
    <n v="1"/>
    <s v="M"/>
    <x v="6"/>
    <n v="51"/>
    <n v="20"/>
    <n v="2"/>
    <n v="2580"/>
    <n v="1"/>
    <n v="11"/>
    <x v="0"/>
    <s v="no"/>
    <n v="59"/>
    <n v="25"/>
    <n v="5"/>
    <n v="22"/>
    <n v="0.43137254901960798"/>
    <n v="0.50847457627118597"/>
    <n v="0.53195571609834502"/>
    <n v="-0.100583167078737"/>
    <n v="1"/>
    <x v="2"/>
  </r>
  <r>
    <x v="2"/>
    <x v="279"/>
    <n v="1"/>
    <s v="M"/>
    <x v="0"/>
    <n v="30"/>
    <n v="15"/>
    <n v="12"/>
    <n v="2609"/>
    <n v="1"/>
    <n v="3"/>
    <x v="0"/>
    <s v="no"/>
    <n v="33"/>
    <n v="13"/>
    <n v="2"/>
    <n v="27"/>
    <n v="0.9"/>
    <n v="0.45454545454545497"/>
    <n v="0.55605745645334603"/>
    <n v="0.34394254354665399"/>
    <n v="3"/>
    <x v="0"/>
  </r>
  <r>
    <x v="2"/>
    <x v="279"/>
    <n v="1"/>
    <s v="M"/>
    <x v="1"/>
    <n v="25"/>
    <n v="11"/>
    <n v="4"/>
    <n v="2609"/>
    <n v="1"/>
    <n v="4"/>
    <x v="0"/>
    <s v="no"/>
    <n v="24"/>
    <n v="8"/>
    <n v="6"/>
    <n v="15"/>
    <n v="0.6"/>
    <n v="0.58333333333333304"/>
    <n v="0.49850020508176102"/>
    <n v="0.101499794918239"/>
    <n v="3"/>
    <x v="0"/>
  </r>
  <r>
    <x v="2"/>
    <x v="279"/>
    <n v="1"/>
    <s v="M"/>
    <x v="2"/>
    <n v="28"/>
    <n v="8"/>
    <n v="3"/>
    <n v="2609"/>
    <n v="1"/>
    <n v="5"/>
    <x v="0"/>
    <s v="no"/>
    <n v="28"/>
    <n v="9"/>
    <n v="1"/>
    <n v="11"/>
    <n v="0.39285714285714302"/>
    <n v="0.35714285714285698"/>
    <n v="0.59958815076798899"/>
    <n v="-0.206731007910847"/>
    <n v="1"/>
    <x v="2"/>
  </r>
  <r>
    <x v="2"/>
    <x v="279"/>
    <n v="1"/>
    <s v="M"/>
    <x v="3"/>
    <n v="39"/>
    <n v="14"/>
    <n v="10"/>
    <n v="2609"/>
    <n v="1"/>
    <n v="6"/>
    <x v="0"/>
    <s v="no"/>
    <n v="41"/>
    <n v="18"/>
    <n v="6"/>
    <n v="24"/>
    <n v="0.61538461538461497"/>
    <n v="0.58536585365853699"/>
    <n v="0.49759184099985698"/>
    <n v="0.11779277438475901"/>
    <n v="3"/>
    <x v="0"/>
  </r>
  <r>
    <x v="2"/>
    <x v="279"/>
    <n v="1"/>
    <s v="M"/>
    <x v="4"/>
    <n v="27"/>
    <n v="14"/>
    <n v="4"/>
    <n v="2609"/>
    <n v="1"/>
    <n v="7"/>
    <x v="0"/>
    <s v="no"/>
    <n v="27"/>
    <n v="7"/>
    <n v="5"/>
    <n v="18"/>
    <n v="0.66666666666666696"/>
    <n v="0.44444444444444398"/>
    <n v="0.56057175067856801"/>
    <n v="0.106094915988099"/>
    <n v="3"/>
    <x v="0"/>
  </r>
  <r>
    <x v="2"/>
    <x v="279"/>
    <n v="1"/>
    <s v="M"/>
    <x v="6"/>
    <n v="35"/>
    <n v="15"/>
    <n v="4"/>
    <n v="2609"/>
    <n v="1"/>
    <n v="11"/>
    <x v="0"/>
    <s v="no"/>
    <n v="40"/>
    <n v="11"/>
    <n v="6"/>
    <n v="19"/>
    <n v="0.54285714285714304"/>
    <n v="0.42499999999999999"/>
    <n v="0.56926176706212095"/>
    <n v="-2.6404624204978199E-2"/>
    <n v="2"/>
    <x v="1"/>
  </r>
  <r>
    <x v="2"/>
    <x v="280"/>
    <n v="1"/>
    <s v="M"/>
    <x v="1"/>
    <n v="29"/>
    <n v="13"/>
    <n v="10"/>
    <n v="2683"/>
    <n v="1"/>
    <n v="4"/>
    <x v="0"/>
    <s v="no"/>
    <n v="29"/>
    <n v="5"/>
    <n v="3"/>
    <n v="23"/>
    <n v="0.79310344827586199"/>
    <n v="0.27586206896551702"/>
    <n v="0.63591376464434701"/>
    <n v="0.157189683631515"/>
    <n v="3"/>
    <x v="0"/>
  </r>
  <r>
    <x v="2"/>
    <x v="280"/>
    <n v="1"/>
    <s v="M"/>
    <x v="2"/>
    <n v="35"/>
    <n v="15"/>
    <n v="9"/>
    <n v="2683"/>
    <n v="1"/>
    <n v="5"/>
    <x v="0"/>
    <s v="no"/>
    <n v="34"/>
    <n v="7"/>
    <n v="4"/>
    <n v="24"/>
    <n v="0.68571428571428605"/>
    <n v="0.32352941176470601"/>
    <n v="0.61461050802167005"/>
    <n v="7.1103777692615194E-2"/>
    <n v="2"/>
    <x v="1"/>
  </r>
  <r>
    <x v="2"/>
    <x v="280"/>
    <n v="1"/>
    <s v="M"/>
    <x v="3"/>
    <n v="31"/>
    <n v="14"/>
    <n v="7"/>
    <n v="2683"/>
    <n v="1"/>
    <n v="6"/>
    <x v="0"/>
    <s v="no"/>
    <n v="31"/>
    <n v="3"/>
    <n v="2"/>
    <n v="21"/>
    <n v="0.67741935483870996"/>
    <n v="0.16129032258064499"/>
    <n v="0.68711761137915495"/>
    <n v="-9.6982565404451996E-3"/>
    <n v="2"/>
    <x v="1"/>
  </r>
  <r>
    <x v="2"/>
    <x v="280"/>
    <n v="1"/>
    <s v="M"/>
    <x v="4"/>
    <n v="38"/>
    <n v="21"/>
    <n v="5"/>
    <n v="2683"/>
    <n v="1"/>
    <n v="7"/>
    <x v="0"/>
    <s v="no"/>
    <n v="37"/>
    <n v="4"/>
    <n v="8"/>
    <n v="26"/>
    <n v="0.68421052631578905"/>
    <n v="0.32432432432432401"/>
    <n v="0.61425524957310396"/>
    <n v="6.9955276742685799E-2"/>
    <n v="2"/>
    <x v="1"/>
  </r>
  <r>
    <x v="2"/>
    <x v="280"/>
    <n v="1"/>
    <s v="M"/>
    <x v="5"/>
    <n v="38"/>
    <n v="15"/>
    <n v="7"/>
    <n v="2683"/>
    <n v="1"/>
    <n v="8"/>
    <x v="0"/>
    <s v="no"/>
    <n v="38"/>
    <n v="9"/>
    <n v="2"/>
    <n v="22"/>
    <n v="0.57894736842105299"/>
    <n v="0.28947368421052599"/>
    <n v="0.62983052787079497"/>
    <n v="-5.0883159449741998E-2"/>
    <n v="2"/>
    <x v="1"/>
  </r>
  <r>
    <x v="2"/>
    <x v="280"/>
    <n v="1"/>
    <s v="M"/>
    <x v="6"/>
    <n v="33"/>
    <n v="13"/>
    <n v="8"/>
    <n v="2683"/>
    <n v="1"/>
    <n v="11"/>
    <x v="0"/>
    <s v="no"/>
    <n v="35"/>
    <n v="6"/>
    <n v="5"/>
    <n v="21"/>
    <n v="0.63636363636363602"/>
    <n v="0.314285714285714"/>
    <n v="0.61874165626643296"/>
    <n v="1.7621980097203602E-2"/>
    <n v="2"/>
    <x v="1"/>
  </r>
  <r>
    <x v="2"/>
    <x v="281"/>
    <n v="1"/>
    <s v="M"/>
    <x v="0"/>
    <n v="84"/>
    <n v="46"/>
    <n v="21"/>
    <n v="2687"/>
    <n v="1"/>
    <n v="3"/>
    <x v="0"/>
    <s v="no"/>
    <n v="86"/>
    <n v="18"/>
    <n v="10"/>
    <n v="67"/>
    <n v="0.797619047619048"/>
    <n v="0.32558139534883701"/>
    <n v="0.61369344551490501"/>
    <n v="0.18392560210414299"/>
    <n v="3"/>
    <x v="0"/>
  </r>
  <r>
    <x v="2"/>
    <x v="281"/>
    <n v="1"/>
    <s v="M"/>
    <x v="1"/>
    <n v="87"/>
    <n v="34"/>
    <n v="43"/>
    <n v="2687"/>
    <n v="1"/>
    <n v="4"/>
    <x v="0"/>
    <s v="no"/>
    <n v="88"/>
    <n v="22"/>
    <n v="12"/>
    <n v="77"/>
    <n v="0.88505747126436796"/>
    <n v="0.38636363636363602"/>
    <n v="0.58652894247359599"/>
    <n v="0.29852852879077102"/>
    <n v="3"/>
    <x v="0"/>
  </r>
  <r>
    <x v="2"/>
    <x v="281"/>
    <n v="1"/>
    <s v="M"/>
    <x v="2"/>
    <n v="66"/>
    <n v="35"/>
    <n v="11"/>
    <n v="2687"/>
    <n v="1"/>
    <n v="5"/>
    <x v="0"/>
    <s v="no"/>
    <n v="71"/>
    <n v="16"/>
    <n v="8"/>
    <n v="46"/>
    <n v="0.69696969696969702"/>
    <n v="0.338028169014085"/>
    <n v="0.60813079406541704"/>
    <n v="8.8838902904279801E-2"/>
    <n v="2"/>
    <x v="1"/>
  </r>
  <r>
    <x v="2"/>
    <x v="281"/>
    <n v="1"/>
    <s v="M"/>
    <x v="3"/>
    <n v="80"/>
    <n v="31"/>
    <n v="19"/>
    <n v="2687"/>
    <n v="1"/>
    <n v="6"/>
    <x v="0"/>
    <s v="no"/>
    <n v="82"/>
    <n v="13"/>
    <n v="6"/>
    <n v="50"/>
    <n v="0.625"/>
    <n v="0.23170731707317099"/>
    <n v="0.65564719125123805"/>
    <n v="-3.0647191251238E-2"/>
    <n v="2"/>
    <x v="1"/>
  </r>
  <r>
    <x v="2"/>
    <x v="281"/>
    <n v="1"/>
    <s v="M"/>
    <x v="4"/>
    <n v="83"/>
    <n v="37"/>
    <n v="10"/>
    <n v="2687"/>
    <n v="1"/>
    <n v="7"/>
    <x v="0"/>
    <s v="no"/>
    <n v="78"/>
    <n v="13"/>
    <n v="8"/>
    <n v="47"/>
    <n v="0.56626506024096401"/>
    <n v="0.269230769230769"/>
    <n v="0.63887739281607803"/>
    <n v="-7.2612332575114305E-2"/>
    <n v="2"/>
    <x v="1"/>
  </r>
  <r>
    <x v="2"/>
    <x v="281"/>
    <n v="1"/>
    <s v="M"/>
    <x v="5"/>
    <n v="71"/>
    <n v="21"/>
    <n v="9"/>
    <n v="2687"/>
    <n v="1"/>
    <n v="8"/>
    <x v="0"/>
    <s v="no"/>
    <n v="74"/>
    <n v="13"/>
    <n v="12"/>
    <n v="30"/>
    <n v="0.42253521126760601"/>
    <n v="0.337837837837838"/>
    <n v="0.60821585594746796"/>
    <n v="-0.18568064467986301"/>
    <n v="1"/>
    <x v="2"/>
  </r>
  <r>
    <x v="2"/>
    <x v="281"/>
    <n v="1"/>
    <s v="M"/>
    <x v="6"/>
    <n v="63"/>
    <n v="21"/>
    <n v="10"/>
    <n v="2687"/>
    <n v="1"/>
    <n v="11"/>
    <x v="0"/>
    <s v="no"/>
    <n v="70"/>
    <n v="10"/>
    <n v="8"/>
    <n v="31"/>
    <n v="0.49206349206349198"/>
    <n v="0.25714285714285701"/>
    <n v="0.64427966359768996"/>
    <n v="-0.152216171534198"/>
    <n v="1"/>
    <x v="2"/>
  </r>
  <r>
    <x v="2"/>
    <x v="282"/>
    <n v="1"/>
    <s v="M"/>
    <x v="0"/>
    <n v="100"/>
    <n v="38"/>
    <n v="14"/>
    <n v="2689"/>
    <n v="1"/>
    <n v="3"/>
    <x v="0"/>
    <s v="no"/>
    <n v="100"/>
    <n v="39"/>
    <n v="18"/>
    <n v="52"/>
    <n v="0.52"/>
    <n v="0.56999999999999995"/>
    <n v="0.50445907345905505"/>
    <n v="1.5540926540945301E-2"/>
    <n v="2"/>
    <x v="1"/>
  </r>
  <r>
    <x v="2"/>
    <x v="282"/>
    <n v="1"/>
    <s v="M"/>
    <x v="1"/>
    <n v="81"/>
    <n v="44"/>
    <n v="13"/>
    <n v="2689"/>
    <n v="1"/>
    <n v="4"/>
    <x v="0"/>
    <s v="no"/>
    <n v="86"/>
    <n v="28"/>
    <n v="11"/>
    <n v="57"/>
    <n v="0.70370370370370405"/>
    <n v="0.45348837209302301"/>
    <n v="0.55652988259319502"/>
    <n v="0.147173821110509"/>
    <n v="3"/>
    <x v="0"/>
  </r>
  <r>
    <x v="2"/>
    <x v="282"/>
    <n v="1"/>
    <s v="M"/>
    <x v="2"/>
    <n v="88"/>
    <n v="25"/>
    <n v="7"/>
    <n v="2689"/>
    <n v="1"/>
    <n v="5"/>
    <x v="0"/>
    <s v="no"/>
    <n v="92"/>
    <n v="29"/>
    <n v="19"/>
    <n v="32"/>
    <n v="0.36363636363636398"/>
    <n v="0.52173913043478304"/>
    <n v="0.52602758617251899"/>
    <n v="-0.16239122253615501"/>
    <n v="1"/>
    <x v="2"/>
  </r>
  <r>
    <x v="2"/>
    <x v="282"/>
    <n v="1"/>
    <s v="M"/>
    <x v="3"/>
    <n v="83"/>
    <n v="31"/>
    <n v="7"/>
    <n v="2689"/>
    <n v="1"/>
    <n v="6"/>
    <x v="0"/>
    <s v="no"/>
    <n v="85"/>
    <n v="25"/>
    <n v="14"/>
    <n v="38"/>
    <n v="0.45783132530120502"/>
    <n v="0.45882352941176502"/>
    <n v="0.55414552007560502"/>
    <n v="-9.63141947743998E-2"/>
    <n v="1"/>
    <x v="2"/>
  </r>
  <r>
    <x v="2"/>
    <x v="282"/>
    <n v="1"/>
    <s v="M"/>
    <x v="4"/>
    <n v="70"/>
    <n v="22"/>
    <n v="9"/>
    <n v="2689"/>
    <n v="1"/>
    <n v="7"/>
    <x v="0"/>
    <s v="no"/>
    <n v="74"/>
    <n v="21"/>
    <n v="18"/>
    <n v="31"/>
    <n v="0.442857142857143"/>
    <n v="0.52702702702702697"/>
    <n v="0.52366434518857496"/>
    <n v="-8.0807202331432001E-2"/>
    <n v="2"/>
    <x v="1"/>
  </r>
  <r>
    <x v="2"/>
    <x v="282"/>
    <n v="1"/>
    <s v="M"/>
    <x v="5"/>
    <n v="102"/>
    <n v="34"/>
    <n v="5"/>
    <n v="2689"/>
    <n v="1"/>
    <n v="8"/>
    <x v="0"/>
    <s v="no"/>
    <n v="111"/>
    <n v="33"/>
    <n v="17"/>
    <n v="39"/>
    <n v="0.38235294117647101"/>
    <n v="0.45045045045045001"/>
    <n v="0.55788757573384096"/>
    <n v="-0.17553463455737101"/>
    <n v="1"/>
    <x v="2"/>
  </r>
  <r>
    <x v="2"/>
    <x v="282"/>
    <n v="1"/>
    <s v="M"/>
    <x v="6"/>
    <n v="75"/>
    <n v="27"/>
    <n v="9"/>
    <n v="2689"/>
    <n v="1"/>
    <n v="11"/>
    <x v="0"/>
    <s v="no"/>
    <n v="77"/>
    <n v="8"/>
    <n v="9"/>
    <n v="36"/>
    <n v="0.48"/>
    <n v="0.22077922077922099"/>
    <n v="0.66053112280849102"/>
    <n v="-0.18053112280849101"/>
    <n v="1"/>
    <x v="2"/>
  </r>
  <r>
    <x v="2"/>
    <x v="283"/>
    <n v="1"/>
    <s v="M"/>
    <x v="0"/>
    <n v="56"/>
    <n v="28"/>
    <n v="21"/>
    <n v="2711"/>
    <n v="1"/>
    <n v="3"/>
    <x v="0"/>
    <s v="no"/>
    <n v="58"/>
    <n v="22"/>
    <n v="6"/>
    <n v="49"/>
    <n v="0.875"/>
    <n v="0.48275862068965503"/>
    <n v="0.54344856568634503"/>
    <n v="0.33155143431365502"/>
    <n v="3"/>
    <x v="0"/>
  </r>
  <r>
    <x v="2"/>
    <x v="283"/>
    <n v="1"/>
    <s v="M"/>
    <x v="1"/>
    <n v="66"/>
    <n v="30"/>
    <n v="13"/>
    <n v="2711"/>
    <n v="1"/>
    <n v="4"/>
    <x v="0"/>
    <s v="no"/>
    <n v="66"/>
    <n v="31"/>
    <n v="6"/>
    <n v="43"/>
    <n v="0.65151515151515105"/>
    <n v="0.560606060606061"/>
    <n v="0.50865736708851195"/>
    <n v="0.14285778442663999"/>
    <n v="3"/>
    <x v="0"/>
  </r>
  <r>
    <x v="2"/>
    <x v="283"/>
    <n v="1"/>
    <s v="M"/>
    <x v="2"/>
    <n v="73"/>
    <n v="31"/>
    <n v="6"/>
    <n v="2711"/>
    <n v="1"/>
    <n v="5"/>
    <x v="0"/>
    <s v="no"/>
    <n v="78"/>
    <n v="24"/>
    <n v="6"/>
    <n v="37"/>
    <n v="0.50684931506849296"/>
    <n v="0.38461538461538503"/>
    <n v="0.58731026262796204"/>
    <n v="-8.0460947559468601E-2"/>
    <n v="2"/>
    <x v="1"/>
  </r>
  <r>
    <x v="2"/>
    <x v="283"/>
    <n v="1"/>
    <s v="M"/>
    <x v="3"/>
    <n v="71"/>
    <n v="17"/>
    <n v="1"/>
    <n v="2711"/>
    <n v="1"/>
    <n v="6"/>
    <x v="0"/>
    <s v="no"/>
    <n v="76"/>
    <n v="27"/>
    <n v="6"/>
    <n v="18"/>
    <n v="0.25352112676056299"/>
    <n v="0.43421052631578899"/>
    <n v="0.56514544351201701"/>
    <n v="-0.31162431675145402"/>
    <n v="1"/>
    <x v="2"/>
  </r>
  <r>
    <x v="2"/>
    <x v="283"/>
    <n v="1"/>
    <s v="M"/>
    <x v="4"/>
    <n v="82"/>
    <n v="22"/>
    <n v="2"/>
    <n v="2711"/>
    <n v="1"/>
    <n v="7"/>
    <x v="0"/>
    <s v="no"/>
    <n v="87"/>
    <n v="29"/>
    <n v="12"/>
    <n v="24"/>
    <n v="0.292682926829268"/>
    <n v="0.47126436781609199"/>
    <n v="0.54858552118401205"/>
    <n v="-0.255902594354744"/>
    <n v="1"/>
    <x v="2"/>
  </r>
  <r>
    <x v="2"/>
    <x v="283"/>
    <n v="1"/>
    <s v="M"/>
    <x v="5"/>
    <n v="69"/>
    <n v="13"/>
    <n v="12"/>
    <n v="2711"/>
    <n v="1"/>
    <n v="8"/>
    <x v="0"/>
    <s v="no"/>
    <n v="71"/>
    <n v="30"/>
    <n v="7"/>
    <n v="25"/>
    <n v="0.36231884057970998"/>
    <n v="0.52112676056338003"/>
    <n v="0.526301263532162"/>
    <n v="-0.16398242295245199"/>
    <n v="1"/>
    <x v="2"/>
  </r>
  <r>
    <x v="2"/>
    <x v="283"/>
    <n v="1"/>
    <s v="M"/>
    <x v="6"/>
    <n v="62"/>
    <n v="10"/>
    <n v="2"/>
    <n v="2711"/>
    <n v="1"/>
    <n v="11"/>
    <x v="0"/>
    <s v="no"/>
    <n v="66"/>
    <n v="14"/>
    <n v="5"/>
    <n v="12"/>
    <n v="0.19354838709677399"/>
    <n v="0.28787878787878801"/>
    <n v="0.63054331116951401"/>
    <n v="-0.43699492407273999"/>
    <n v="1"/>
    <x v="2"/>
  </r>
  <r>
    <x v="2"/>
    <x v="284"/>
    <n v="1"/>
    <s v="M"/>
    <x v="0"/>
    <n v="122"/>
    <n v="47"/>
    <n v="21"/>
    <n v="2752"/>
    <n v="1"/>
    <n v="3"/>
    <x v="0"/>
    <s v="no"/>
    <n v="127"/>
    <n v="63"/>
    <n v="14"/>
    <n v="68"/>
    <n v="0.55737704918032804"/>
    <n v="0.60629921259842501"/>
    <n v="0.48823640620354902"/>
    <n v="6.9140642976778702E-2"/>
    <n v="2"/>
    <x v="1"/>
  </r>
  <r>
    <x v="2"/>
    <x v="284"/>
    <n v="1"/>
    <s v="M"/>
    <x v="1"/>
    <n v="132"/>
    <n v="46"/>
    <n v="40"/>
    <n v="2752"/>
    <n v="1"/>
    <n v="4"/>
    <x v="0"/>
    <s v="no"/>
    <n v="136"/>
    <n v="60"/>
    <n v="8"/>
    <n v="86"/>
    <n v="0.65151515151515105"/>
    <n v="0.5"/>
    <n v="0.53574313243984495"/>
    <n v="0.115772019075306"/>
    <n v="3"/>
    <x v="0"/>
  </r>
  <r>
    <x v="2"/>
    <x v="284"/>
    <n v="1"/>
    <s v="M"/>
    <x v="2"/>
    <n v="127"/>
    <n v="46"/>
    <n v="15"/>
    <n v="2752"/>
    <n v="1"/>
    <n v="5"/>
    <x v="0"/>
    <s v="no"/>
    <n v="130"/>
    <n v="52"/>
    <n v="9"/>
    <n v="61"/>
    <n v="0.48031496062992102"/>
    <n v="0.46923076923076901"/>
    <n v="0.54949436715667599"/>
    <n v="-6.9179406526755097E-2"/>
    <n v="2"/>
    <x v="1"/>
  </r>
  <r>
    <x v="2"/>
    <x v="284"/>
    <n v="1"/>
    <s v="M"/>
    <x v="3"/>
    <n v="101"/>
    <n v="42"/>
    <n v="15"/>
    <n v="2752"/>
    <n v="1"/>
    <n v="6"/>
    <x v="0"/>
    <s v="no"/>
    <n v="104"/>
    <n v="40"/>
    <n v="12"/>
    <n v="57"/>
    <n v="0.56435643564356397"/>
    <n v="0.5"/>
    <n v="0.53574313243984495"/>
    <n v="2.8613303203718899E-2"/>
    <n v="2"/>
    <x v="1"/>
  </r>
  <r>
    <x v="2"/>
    <x v="284"/>
    <n v="1"/>
    <s v="M"/>
    <x v="4"/>
    <n v="142"/>
    <n v="55"/>
    <n v="15"/>
    <n v="2752"/>
    <n v="1"/>
    <n v="7"/>
    <x v="0"/>
    <s v="no"/>
    <n v="147"/>
    <n v="46"/>
    <n v="18"/>
    <n v="70"/>
    <n v="0.49295774647887303"/>
    <n v="0.43537414965986398"/>
    <n v="0.56462540263591099"/>
    <n v="-7.1667656157037296E-2"/>
    <n v="2"/>
    <x v="1"/>
  </r>
  <r>
    <x v="2"/>
    <x v="284"/>
    <n v="1"/>
    <s v="M"/>
    <x v="5"/>
    <n v="137"/>
    <n v="40"/>
    <n v="24"/>
    <n v="2752"/>
    <n v="1"/>
    <n v="8"/>
    <x v="0"/>
    <s v="no"/>
    <n v="138"/>
    <n v="45"/>
    <n v="12"/>
    <n v="64"/>
    <n v="0.467153284671533"/>
    <n v="0.41304347826087001"/>
    <n v="0.57460531750915"/>
    <n v="-0.10745203283761801"/>
    <n v="1"/>
    <x v="2"/>
  </r>
  <r>
    <x v="2"/>
    <x v="284"/>
    <n v="1"/>
    <s v="M"/>
    <x v="6"/>
    <n v="138"/>
    <n v="58"/>
    <n v="33"/>
    <n v="2752"/>
    <n v="1"/>
    <n v="11"/>
    <x v="0"/>
    <s v="no"/>
    <n v="149"/>
    <n v="22"/>
    <n v="13"/>
    <n v="91"/>
    <n v="0.65942028985507295"/>
    <n v="0.23489932885906001"/>
    <n v="0.65422063289442201"/>
    <n v="5.1996569606509403E-3"/>
    <n v="2"/>
    <x v="1"/>
  </r>
  <r>
    <x v="2"/>
    <x v="285"/>
    <n v="1"/>
    <s v="M"/>
    <x v="0"/>
    <n v="69"/>
    <n v="25"/>
    <n v="12"/>
    <n v="2753"/>
    <n v="1"/>
    <n v="3"/>
    <x v="0"/>
    <s v="no"/>
    <n v="73"/>
    <n v="35"/>
    <n v="11"/>
    <n v="37"/>
    <n v="0.53623188405797095"/>
    <n v="0.63013698630137005"/>
    <n v="0.47758294451078298"/>
    <n v="5.86489395471885E-2"/>
    <n v="2"/>
    <x v="1"/>
  </r>
  <r>
    <x v="2"/>
    <x v="285"/>
    <n v="1"/>
    <s v="M"/>
    <x v="1"/>
    <n v="69"/>
    <n v="19"/>
    <n v="5"/>
    <n v="2753"/>
    <n v="1"/>
    <n v="4"/>
    <x v="0"/>
    <s v="no"/>
    <n v="68"/>
    <n v="42"/>
    <n v="12"/>
    <n v="24"/>
    <n v="0.34782608695652201"/>
    <n v="0.79411764705882304"/>
    <n v="0.40429750647013701"/>
    <n v="-5.6471419513615097E-2"/>
    <n v="2"/>
    <x v="1"/>
  </r>
  <r>
    <x v="2"/>
    <x v="285"/>
    <n v="1"/>
    <s v="M"/>
    <x v="2"/>
    <n v="53"/>
    <n v="24"/>
    <n v="6"/>
    <n v="2753"/>
    <n v="1"/>
    <n v="5"/>
    <x v="0"/>
    <s v="no"/>
    <n v="53"/>
    <n v="27"/>
    <n v="11"/>
    <n v="30"/>
    <n v="0.56603773584905703"/>
    <n v="0.71698113207547198"/>
    <n v="0.43877098196030601"/>
    <n v="0.127266753888751"/>
    <n v="3"/>
    <x v="0"/>
  </r>
  <r>
    <x v="2"/>
    <x v="285"/>
    <n v="1"/>
    <s v="M"/>
    <x v="3"/>
    <n v="56"/>
    <n v="19"/>
    <n v="11"/>
    <n v="2753"/>
    <n v="1"/>
    <n v="6"/>
    <x v="0"/>
    <s v="no"/>
    <n v="58"/>
    <n v="31"/>
    <n v="8"/>
    <n v="30"/>
    <n v="0.53571428571428603"/>
    <n v="0.67241379310344795"/>
    <n v="0.45868879997484402"/>
    <n v="7.7025485739441998E-2"/>
    <n v="2"/>
    <x v="1"/>
  </r>
  <r>
    <x v="2"/>
    <x v="285"/>
    <n v="1"/>
    <s v="M"/>
    <x v="4"/>
    <n v="68"/>
    <n v="14"/>
    <n v="11"/>
    <n v="2753"/>
    <n v="1"/>
    <n v="7"/>
    <x v="0"/>
    <s v="no"/>
    <n v="76"/>
    <n v="40"/>
    <n v="7"/>
    <n v="25"/>
    <n v="0.36764705882352899"/>
    <n v="0.61842105263157898"/>
    <n v="0.482818972509936"/>
    <n v="-0.115171913686407"/>
    <n v="1"/>
    <x v="2"/>
  </r>
  <r>
    <x v="2"/>
    <x v="285"/>
    <n v="1"/>
    <s v="M"/>
    <x v="5"/>
    <n v="75"/>
    <n v="22"/>
    <n v="8"/>
    <n v="2753"/>
    <n v="1"/>
    <n v="8"/>
    <x v="0"/>
    <s v="no"/>
    <n v="76"/>
    <n v="26"/>
    <n v="19"/>
    <n v="30"/>
    <n v="0.4"/>
    <n v="0.59210526315789502"/>
    <n v="0.494579896938805"/>
    <n v="-9.4579896938805003E-2"/>
    <n v="2"/>
    <x v="1"/>
  </r>
  <r>
    <x v="2"/>
    <x v="285"/>
    <n v="1"/>
    <s v="M"/>
    <x v="6"/>
    <n v="59"/>
    <n v="21"/>
    <n v="14"/>
    <n v="2753"/>
    <n v="1"/>
    <n v="11"/>
    <x v="0"/>
    <s v="no"/>
    <n v="67"/>
    <n v="16"/>
    <n v="11"/>
    <n v="35"/>
    <n v="0.59322033898305104"/>
    <n v="0.402985074626866"/>
    <n v="0.57910057025970396"/>
    <n v="1.41197687233464E-2"/>
    <n v="2"/>
    <x v="1"/>
  </r>
  <r>
    <x v="2"/>
    <x v="286"/>
    <n v="1"/>
    <s v="M"/>
    <x v="0"/>
    <n v="28"/>
    <n v="16"/>
    <n v="6"/>
    <n v="2754"/>
    <n v="1"/>
    <n v="3"/>
    <x v="0"/>
    <s v="no"/>
    <n v="28"/>
    <n v="9"/>
    <n v="5"/>
    <n v="22"/>
    <n v="0.78571428571428603"/>
    <n v="0.5"/>
    <n v="0.53574313243984495"/>
    <n v="0.24997115327444"/>
    <n v="3"/>
    <x v="0"/>
  </r>
  <r>
    <x v="2"/>
    <x v="286"/>
    <n v="1"/>
    <s v="M"/>
    <x v="1"/>
    <n v="41"/>
    <n v="15"/>
    <n v="18"/>
    <n v="2754"/>
    <n v="1"/>
    <n v="4"/>
    <x v="0"/>
    <s v="no"/>
    <n v="41"/>
    <n v="19"/>
    <n v="8"/>
    <n v="33"/>
    <n v="0.80487804878048796"/>
    <n v="0.65853658536585402"/>
    <n v="0.464890734051295"/>
    <n v="0.33998731472919302"/>
    <n v="3"/>
    <x v="0"/>
  </r>
  <r>
    <x v="2"/>
    <x v="286"/>
    <n v="1"/>
    <s v="M"/>
    <x v="2"/>
    <n v="39"/>
    <n v="15"/>
    <n v="5"/>
    <n v="2754"/>
    <n v="1"/>
    <n v="5"/>
    <x v="0"/>
    <s v="no"/>
    <n v="40"/>
    <n v="13"/>
    <n v="9"/>
    <n v="20"/>
    <n v="0.512820512820513"/>
    <n v="0.55000000000000004"/>
    <n v="0.51339737602499502"/>
    <n v="-5.76863204482025E-4"/>
    <n v="2"/>
    <x v="1"/>
  </r>
  <r>
    <x v="2"/>
    <x v="286"/>
    <n v="1"/>
    <s v="M"/>
    <x v="3"/>
    <n v="42"/>
    <n v="13"/>
    <n v="4"/>
    <n v="2754"/>
    <n v="1"/>
    <n v="6"/>
    <x v="0"/>
    <s v="no"/>
    <n v="43"/>
    <n v="13"/>
    <n v="6"/>
    <n v="17"/>
    <n v="0.40476190476190499"/>
    <n v="0.44186046511627902"/>
    <n v="0.56172657013153204"/>
    <n v="-0.156964665369627"/>
    <n v="1"/>
    <x v="2"/>
  </r>
  <r>
    <x v="2"/>
    <x v="286"/>
    <n v="1"/>
    <s v="M"/>
    <x v="4"/>
    <n v="33"/>
    <n v="7"/>
    <n v="2"/>
    <n v="2754"/>
    <n v="1"/>
    <n v="7"/>
    <x v="0"/>
    <s v="no"/>
    <n v="33"/>
    <n v="9"/>
    <n v="10"/>
    <n v="9"/>
    <n v="0.27272727272727298"/>
    <n v="0.57575757575757602"/>
    <n v="0.50188592575067803"/>
    <n v="-0.22915865302340499"/>
    <n v="1"/>
    <x v="2"/>
  </r>
  <r>
    <x v="2"/>
    <x v="286"/>
    <n v="1"/>
    <s v="M"/>
    <x v="5"/>
    <n v="38"/>
    <n v="10"/>
    <n v="0"/>
    <n v="2754"/>
    <n v="1"/>
    <n v="8"/>
    <x v="0"/>
    <s v="no"/>
    <n v="41"/>
    <n v="11"/>
    <n v="4"/>
    <n v="10"/>
    <n v="0.26315789473684198"/>
    <n v="0.36585365853658502"/>
    <n v="0.59569516184554205"/>
    <n v="-0.33253726710870002"/>
    <n v="1"/>
    <x v="2"/>
  </r>
  <r>
    <x v="2"/>
    <x v="286"/>
    <n v="1"/>
    <s v="M"/>
    <x v="6"/>
    <n v="33"/>
    <n v="6"/>
    <n v="2"/>
    <n v="2754"/>
    <n v="1"/>
    <n v="11"/>
    <x v="0"/>
    <s v="no"/>
    <n v="36"/>
    <n v="4"/>
    <n v="5"/>
    <n v="8"/>
    <n v="0.24242424242424199"/>
    <n v="0.25"/>
    <n v="0.64747191451409802"/>
    <n v="-0.40504767208985498"/>
    <n v="1"/>
    <x v="2"/>
  </r>
  <r>
    <x v="2"/>
    <x v="402"/>
    <n v="1"/>
    <s v="M"/>
    <x v="0"/>
    <n v="82"/>
    <n v="36"/>
    <n v="25"/>
    <n v="2769"/>
    <n v="1"/>
    <n v="3"/>
    <x v="0"/>
    <s v="no"/>
    <n v="83"/>
    <n v="14"/>
    <n v="10"/>
    <n v="61"/>
    <n v="0.74390243902439002"/>
    <n v="0.28915662650602397"/>
    <n v="0.62997222575547995"/>
    <n v="0.11393021326890999"/>
    <n v="3"/>
    <x v="0"/>
  </r>
  <r>
    <x v="2"/>
    <x v="402"/>
    <n v="1"/>
    <s v="M"/>
    <x v="1"/>
    <n v="77"/>
    <n v="38"/>
    <n v="31"/>
    <n v="2769"/>
    <n v="1"/>
    <n v="4"/>
    <x v="0"/>
    <s v="no"/>
    <n v="77"/>
    <n v="18"/>
    <n v="4"/>
    <n v="69"/>
    <n v="0.89610389610389596"/>
    <n v="0.28571428571428598"/>
    <n v="0.63151065993206201"/>
    <n v="0.264593236171835"/>
    <n v="3"/>
    <x v="0"/>
  </r>
  <r>
    <x v="2"/>
    <x v="402"/>
    <n v="1"/>
    <s v="M"/>
    <x v="2"/>
    <n v="86"/>
    <n v="41"/>
    <n v="31"/>
    <n v="2769"/>
    <n v="1"/>
    <n v="5"/>
    <x v="0"/>
    <s v="no"/>
    <n v="86"/>
    <n v="15"/>
    <n v="10"/>
    <n v="72"/>
    <n v="0.837209302325581"/>
    <n v="0.290697674418605"/>
    <n v="0.62928350812991696"/>
    <n v="0.20792579419566401"/>
    <n v="3"/>
    <x v="0"/>
  </r>
  <r>
    <x v="2"/>
    <x v="402"/>
    <n v="1"/>
    <s v="M"/>
    <x v="3"/>
    <n v="62"/>
    <n v="17"/>
    <n v="30"/>
    <n v="2769"/>
    <n v="1"/>
    <n v="6"/>
    <x v="0"/>
    <s v="no"/>
    <n v="66"/>
    <n v="14"/>
    <n v="4"/>
    <n v="47"/>
    <n v="0.75806451612903203"/>
    <n v="0.27272727272727298"/>
    <n v="0.63731475250734704"/>
    <n v="0.12074976362168501"/>
    <n v="3"/>
    <x v="0"/>
  </r>
  <r>
    <x v="2"/>
    <x v="402"/>
    <n v="1"/>
    <s v="M"/>
    <x v="4"/>
    <n v="76"/>
    <n v="25"/>
    <n v="31"/>
    <n v="2769"/>
    <n v="1"/>
    <n v="7"/>
    <x v="0"/>
    <s v="no"/>
    <n v="79"/>
    <n v="21"/>
    <n v="4"/>
    <n v="56"/>
    <n v="0.73684210526315796"/>
    <n v="0.316455696202532"/>
    <n v="0.61777185851967598"/>
    <n v="0.119070246743482"/>
    <n v="3"/>
    <x v="0"/>
  </r>
  <r>
    <x v="2"/>
    <x v="402"/>
    <n v="1"/>
    <s v="M"/>
    <x v="5"/>
    <n v="78"/>
    <n v="32"/>
    <n v="12"/>
    <n v="2769"/>
    <n v="1"/>
    <n v="8"/>
    <x v="0"/>
    <s v="no"/>
    <n v="81"/>
    <n v="14"/>
    <n v="7"/>
    <n v="44"/>
    <n v="0.56410256410256399"/>
    <n v="0.25925925925925902"/>
    <n v="0.64333381147431001"/>
    <n v="-7.9231247371746402E-2"/>
    <n v="2"/>
    <x v="1"/>
  </r>
  <r>
    <x v="2"/>
    <x v="402"/>
    <n v="1"/>
    <s v="M"/>
    <x v="6"/>
    <n v="77"/>
    <n v="30"/>
    <n v="11"/>
    <n v="2769"/>
    <n v="1"/>
    <n v="11"/>
    <x v="0"/>
    <s v="no"/>
    <n v="79"/>
    <n v="8"/>
    <n v="10"/>
    <n v="41"/>
    <n v="0.53246753246753198"/>
    <n v="0.227848101265823"/>
    <n v="0.65737193317890497"/>
    <n v="-0.124904400711372"/>
    <n v="1"/>
    <x v="2"/>
  </r>
  <r>
    <x v="2"/>
    <x v="288"/>
    <n v="1"/>
    <s v="M"/>
    <x v="0"/>
    <n v="94"/>
    <n v="40"/>
    <n v="45"/>
    <n v="2805"/>
    <n v="1"/>
    <n v="3"/>
    <x v="0"/>
    <s v="no"/>
    <n v="95"/>
    <n v="12"/>
    <n v="9"/>
    <n v="85"/>
    <n v="0.90425531914893598"/>
    <n v="0.221052631578947"/>
    <n v="0.66040893138585299"/>
    <n v="0.24384638776308301"/>
    <n v="3"/>
    <x v="0"/>
  </r>
  <r>
    <x v="2"/>
    <x v="288"/>
    <n v="1"/>
    <s v="M"/>
    <x v="1"/>
    <n v="85"/>
    <n v="36"/>
    <n v="33"/>
    <n v="2805"/>
    <n v="1"/>
    <n v="4"/>
    <x v="0"/>
    <s v="no"/>
    <n v="86"/>
    <n v="14"/>
    <n v="5"/>
    <n v="69"/>
    <n v="0.81176470588235305"/>
    <n v="0.22093023255814001"/>
    <n v="0.66046363335994096"/>
    <n v="0.15130107252241201"/>
    <n v="3"/>
    <x v="0"/>
  </r>
  <r>
    <x v="2"/>
    <x v="288"/>
    <n v="1"/>
    <s v="M"/>
    <x v="2"/>
    <n v="90"/>
    <n v="42"/>
    <n v="29"/>
    <n v="2805"/>
    <n v="1"/>
    <n v="5"/>
    <x v="0"/>
    <s v="no"/>
    <n v="88"/>
    <n v="22"/>
    <n v="5"/>
    <n v="71"/>
    <n v="0.78888888888888897"/>
    <n v="0.30681818181818199"/>
    <n v="0.62207900949722195"/>
    <n v="0.166809879391667"/>
    <n v="3"/>
    <x v="0"/>
  </r>
  <r>
    <x v="2"/>
    <x v="288"/>
    <n v="1"/>
    <s v="M"/>
    <x v="3"/>
    <n v="91"/>
    <n v="38"/>
    <n v="41"/>
    <n v="2805"/>
    <n v="1"/>
    <n v="6"/>
    <x v="0"/>
    <s v="no"/>
    <n v="91"/>
    <n v="8"/>
    <n v="5"/>
    <n v="79"/>
    <n v="0.86813186813186805"/>
    <n v="0.14285714285714299"/>
    <n v="0.69535567826020594"/>
    <n v="0.17277618987166199"/>
    <n v="3"/>
    <x v="0"/>
  </r>
  <r>
    <x v="2"/>
    <x v="288"/>
    <n v="1"/>
    <s v="M"/>
    <x v="4"/>
    <n v="76"/>
    <n v="25"/>
    <n v="19"/>
    <n v="2805"/>
    <n v="1"/>
    <n v="7"/>
    <x v="0"/>
    <s v="no"/>
    <n v="79"/>
    <n v="13"/>
    <n v="5"/>
    <n v="44"/>
    <n v="0.57894736842105299"/>
    <n v="0.227848101265823"/>
    <n v="0.65737193317890497"/>
    <n v="-7.8424564757852103E-2"/>
    <n v="2"/>
    <x v="1"/>
  </r>
  <r>
    <x v="2"/>
    <x v="288"/>
    <n v="1"/>
    <s v="M"/>
    <x v="5"/>
    <n v="83"/>
    <n v="37"/>
    <n v="19"/>
    <n v="2805"/>
    <n v="1"/>
    <n v="8"/>
    <x v="0"/>
    <s v="no"/>
    <n v="84"/>
    <n v="16"/>
    <n v="6"/>
    <n v="56"/>
    <n v="0.67469879518072295"/>
    <n v="0.26190476190476197"/>
    <n v="0.64215149632008595"/>
    <n v="3.2547298860637203E-2"/>
    <n v="2"/>
    <x v="1"/>
  </r>
  <r>
    <x v="2"/>
    <x v="288"/>
    <n v="1"/>
    <s v="M"/>
    <x v="6"/>
    <n v="77"/>
    <n v="26"/>
    <n v="15"/>
    <n v="2805"/>
    <n v="1"/>
    <n v="11"/>
    <x v="0"/>
    <s v="no"/>
    <n v="86"/>
    <n v="10"/>
    <n v="0"/>
    <n v="41"/>
    <n v="0.53246753246753198"/>
    <n v="0.116279069767442"/>
    <n v="0.70723382120497702"/>
    <n v="-0.17476628873744399"/>
    <n v="1"/>
    <x v="2"/>
  </r>
  <r>
    <x v="2"/>
    <x v="289"/>
    <n v="1"/>
    <s v="M"/>
    <x v="0"/>
    <n v="45"/>
    <n v="19"/>
    <n v="14"/>
    <n v="2835"/>
    <n v="1"/>
    <n v="3"/>
    <x v="0"/>
    <s v="no"/>
    <n v="45"/>
    <n v="10"/>
    <n v="2"/>
    <n v="33"/>
    <n v="0.73333333333333295"/>
    <n v="0.266666666666667"/>
    <n v="0.64002332904248105"/>
    <n v="9.3310004290852497E-2"/>
    <n v="2"/>
    <x v="1"/>
  </r>
  <r>
    <x v="2"/>
    <x v="289"/>
    <n v="1"/>
    <s v="M"/>
    <x v="1"/>
    <n v="40"/>
    <n v="19"/>
    <n v="13"/>
    <n v="2835"/>
    <n v="1"/>
    <n v="4"/>
    <x v="0"/>
    <s v="no"/>
    <n v="40"/>
    <n v="8"/>
    <n v="2"/>
    <n v="32"/>
    <n v="0.8"/>
    <n v="0.25"/>
    <n v="0.64747191451409802"/>
    <n v="0.15252808548590199"/>
    <n v="3"/>
    <x v="0"/>
  </r>
  <r>
    <x v="2"/>
    <x v="289"/>
    <n v="1"/>
    <s v="M"/>
    <x v="2"/>
    <n v="51"/>
    <n v="26"/>
    <n v="12"/>
    <n v="2835"/>
    <n v="1"/>
    <n v="5"/>
    <x v="0"/>
    <s v="no"/>
    <n v="54"/>
    <n v="10"/>
    <n v="4"/>
    <n v="38"/>
    <n v="0.74509803921568596"/>
    <n v="0.25925925925925902"/>
    <n v="0.64333381147431001"/>
    <n v="0.101764227741376"/>
    <n v="3"/>
    <x v="0"/>
  </r>
  <r>
    <x v="2"/>
    <x v="289"/>
    <n v="1"/>
    <s v="M"/>
    <x v="3"/>
    <n v="33"/>
    <n v="9"/>
    <n v="15"/>
    <n v="2835"/>
    <n v="1"/>
    <n v="6"/>
    <x v="0"/>
    <s v="no"/>
    <n v="34"/>
    <n v="12"/>
    <n v="2"/>
    <n v="24"/>
    <n v="0.72727272727272696"/>
    <n v="0.41176470588235298"/>
    <n v="0.575176820230758"/>
    <n v="0.15209590704196899"/>
    <n v="3"/>
    <x v="0"/>
  </r>
  <r>
    <x v="2"/>
    <x v="289"/>
    <n v="1"/>
    <s v="M"/>
    <x v="4"/>
    <n v="40"/>
    <n v="21"/>
    <n v="10"/>
    <n v="2835"/>
    <n v="1"/>
    <n v="7"/>
    <x v="0"/>
    <s v="no"/>
    <n v="40"/>
    <n v="8"/>
    <n v="5"/>
    <n v="31"/>
    <n v="0.77500000000000002"/>
    <n v="0.32500000000000001"/>
    <n v="0.61395327989182202"/>
    <n v="0.161046720108178"/>
    <n v="3"/>
    <x v="0"/>
  </r>
  <r>
    <x v="2"/>
    <x v="289"/>
    <n v="1"/>
    <s v="M"/>
    <x v="5"/>
    <n v="30"/>
    <n v="13"/>
    <n v="4"/>
    <n v="2835"/>
    <n v="1"/>
    <n v="8"/>
    <x v="0"/>
    <s v="no"/>
    <n v="32"/>
    <n v="8"/>
    <n v="5"/>
    <n v="17"/>
    <n v="0.56666666666666698"/>
    <n v="0.40625"/>
    <n v="0.57764142571768995"/>
    <n v="-1.0974759051023301E-2"/>
    <n v="2"/>
    <x v="1"/>
  </r>
  <r>
    <x v="2"/>
    <x v="289"/>
    <n v="1"/>
    <s v="M"/>
    <x v="6"/>
    <n v="48"/>
    <n v="17"/>
    <n v="7"/>
    <n v="2835"/>
    <n v="1"/>
    <n v="11"/>
    <x v="0"/>
    <s v="no"/>
    <n v="55"/>
    <n v="6"/>
    <n v="6"/>
    <n v="24"/>
    <n v="0.5"/>
    <n v="0.218181818181818"/>
    <n v="0.66169194132354803"/>
    <n v="-0.161691941323548"/>
    <n v="1"/>
    <x v="2"/>
  </r>
  <r>
    <x v="2"/>
    <x v="290"/>
    <n v="1"/>
    <s v="M"/>
    <x v="0"/>
    <n v="58"/>
    <n v="17"/>
    <n v="16"/>
    <n v="2853"/>
    <n v="1"/>
    <n v="3"/>
    <x v="0"/>
    <s v="no"/>
    <n v="63"/>
    <n v="26"/>
    <n v="12"/>
    <n v="33"/>
    <n v="0.568965517241379"/>
    <n v="0.60317460317460303"/>
    <n v="0.48963284142507502"/>
    <n v="7.9332675816304807E-2"/>
    <n v="2"/>
    <x v="1"/>
  </r>
  <r>
    <x v="2"/>
    <x v="290"/>
    <n v="1"/>
    <s v="M"/>
    <x v="1"/>
    <n v="55"/>
    <n v="20"/>
    <n v="26"/>
    <n v="2853"/>
    <n v="1"/>
    <n v="4"/>
    <x v="0"/>
    <s v="no"/>
    <n v="57"/>
    <n v="15"/>
    <n v="8"/>
    <n v="46"/>
    <n v="0.83636363636363598"/>
    <n v="0.40350877192982498"/>
    <n v="0.57886652201236399"/>
    <n v="0.25749711435127298"/>
    <n v="3"/>
    <x v="0"/>
  </r>
  <r>
    <x v="2"/>
    <x v="290"/>
    <n v="1"/>
    <s v="M"/>
    <x v="2"/>
    <n v="54"/>
    <n v="20"/>
    <n v="11"/>
    <n v="2853"/>
    <n v="1"/>
    <n v="5"/>
    <x v="0"/>
    <s v="no"/>
    <n v="57"/>
    <n v="15"/>
    <n v="8"/>
    <n v="31"/>
    <n v="0.57407407407407396"/>
    <n v="0.40350877192982498"/>
    <n v="0.57886652201236399"/>
    <n v="-4.7924479382897003E-3"/>
    <n v="2"/>
    <x v="1"/>
  </r>
  <r>
    <x v="2"/>
    <x v="290"/>
    <n v="1"/>
    <s v="M"/>
    <x v="3"/>
    <n v="58"/>
    <n v="29"/>
    <n v="15"/>
    <n v="2853"/>
    <n v="1"/>
    <n v="6"/>
    <x v="0"/>
    <s v="no"/>
    <n v="60"/>
    <n v="25"/>
    <n v="7"/>
    <n v="44"/>
    <n v="0.75862068965517204"/>
    <n v="0.53333333333333299"/>
    <n v="0.520845961496612"/>
    <n v="0.23777472815856099"/>
    <n v="3"/>
    <x v="0"/>
  </r>
  <r>
    <x v="2"/>
    <x v="290"/>
    <n v="1"/>
    <s v="M"/>
    <x v="4"/>
    <n v="63"/>
    <n v="30"/>
    <n v="6"/>
    <n v="2853"/>
    <n v="1"/>
    <n v="7"/>
    <x v="0"/>
    <s v="no"/>
    <n v="65"/>
    <n v="17"/>
    <n v="6"/>
    <n v="36"/>
    <n v="0.57142857142857095"/>
    <n v="0.35384615384615398"/>
    <n v="0.60106149734479297"/>
    <n v="-2.9632925916221398E-2"/>
    <n v="2"/>
    <x v="1"/>
  </r>
  <r>
    <x v="2"/>
    <x v="290"/>
    <n v="1"/>
    <s v="M"/>
    <x v="5"/>
    <n v="52"/>
    <n v="13"/>
    <n v="14"/>
    <n v="2853"/>
    <n v="1"/>
    <n v="8"/>
    <x v="0"/>
    <s v="no"/>
    <n v="51"/>
    <n v="10"/>
    <n v="7"/>
    <n v="27"/>
    <n v="0.51923076923076905"/>
    <n v="0.33333333333333298"/>
    <n v="0.61022898715601404"/>
    <n v="-9.0998217925244304E-2"/>
    <n v="2"/>
    <x v="1"/>
  </r>
  <r>
    <x v="2"/>
    <x v="290"/>
    <n v="1"/>
    <s v="M"/>
    <x v="6"/>
    <n v="55"/>
    <n v="15"/>
    <n v="11"/>
    <n v="2853"/>
    <n v="1"/>
    <n v="11"/>
    <x v="0"/>
    <s v="no"/>
    <n v="61"/>
    <n v="11"/>
    <n v="10"/>
    <n v="26"/>
    <n v="0.472727272727273"/>
    <n v="0.34426229508196698"/>
    <n v="0.60534466881396998"/>
    <n v="-0.13261739608669701"/>
    <n v="1"/>
    <x v="2"/>
  </r>
  <r>
    <x v="2"/>
    <x v="291"/>
    <n v="1"/>
    <s v="M"/>
    <x v="0"/>
    <n v="35"/>
    <n v="21"/>
    <n v="1"/>
    <n v="2854"/>
    <n v="1"/>
    <n v="3"/>
    <x v="0"/>
    <s v="no"/>
    <n v="35"/>
    <n v="14"/>
    <n v="4"/>
    <n v="22"/>
    <n v="0.628571428571429"/>
    <n v="0.51428571428571401"/>
    <n v="0.52935863060703103"/>
    <n v="9.9212797964397595E-2"/>
    <n v="3"/>
    <x v="0"/>
  </r>
  <r>
    <x v="2"/>
    <x v="291"/>
    <n v="1"/>
    <s v="M"/>
    <x v="1"/>
    <n v="36"/>
    <n v="20"/>
    <n v="4"/>
    <n v="2854"/>
    <n v="1"/>
    <n v="4"/>
    <x v="0"/>
    <s v="no"/>
    <n v="36"/>
    <n v="13"/>
    <n v="3"/>
    <n v="24"/>
    <n v="0.66666666666666696"/>
    <n v="0.44444444444444398"/>
    <n v="0.56057175067856801"/>
    <n v="0.106094915988099"/>
    <n v="3"/>
    <x v="0"/>
  </r>
  <r>
    <x v="2"/>
    <x v="291"/>
    <n v="1"/>
    <s v="M"/>
    <x v="2"/>
    <n v="34"/>
    <n v="13"/>
    <n v="4"/>
    <n v="2854"/>
    <n v="1"/>
    <n v="5"/>
    <x v="0"/>
    <s v="no"/>
    <n v="37"/>
    <n v="11"/>
    <n v="4"/>
    <n v="17"/>
    <n v="0.5"/>
    <n v="0.40540540540540498"/>
    <n v="0.578018887819292"/>
    <n v="-7.8018887819292101E-2"/>
    <n v="2"/>
    <x v="1"/>
  </r>
  <r>
    <x v="2"/>
    <x v="291"/>
    <n v="1"/>
    <s v="M"/>
    <x v="4"/>
    <n v="47"/>
    <n v="25"/>
    <n v="6"/>
    <n v="2854"/>
    <n v="1"/>
    <n v="7"/>
    <x v="0"/>
    <s v="no"/>
    <n v="49"/>
    <n v="17"/>
    <n v="4"/>
    <n v="31"/>
    <n v="0.659574468085106"/>
    <n v="0.42857142857142899"/>
    <n v="0.56766564160391697"/>
    <n v="9.1908826481188893E-2"/>
    <n v="2"/>
    <x v="1"/>
  </r>
  <r>
    <x v="2"/>
    <x v="291"/>
    <n v="1"/>
    <s v="M"/>
    <x v="5"/>
    <n v="37"/>
    <n v="14"/>
    <n v="5"/>
    <n v="2854"/>
    <n v="1"/>
    <n v="8"/>
    <x v="0"/>
    <s v="no"/>
    <n v="36"/>
    <n v="10"/>
    <n v="1"/>
    <n v="19"/>
    <n v="0.51351351351351304"/>
    <n v="0.30555555555555602"/>
    <n v="0.62264329627537496"/>
    <n v="-0.109129782761861"/>
    <n v="1"/>
    <x v="2"/>
  </r>
  <r>
    <x v="2"/>
    <x v="291"/>
    <n v="1"/>
    <s v="M"/>
    <x v="6"/>
    <n v="39"/>
    <n v="16"/>
    <n v="2"/>
    <n v="2854"/>
    <n v="1"/>
    <n v="11"/>
    <x v="0"/>
    <s v="no"/>
    <n v="39"/>
    <n v="7"/>
    <n v="5"/>
    <n v="18"/>
    <n v="0.46153846153846201"/>
    <n v="0.30769230769230799"/>
    <n v="0.62168834942003903"/>
    <n v="-0.160149887881578"/>
    <n v="1"/>
    <x v="2"/>
  </r>
  <r>
    <x v="2"/>
    <x v="292"/>
    <n v="1"/>
    <s v="M"/>
    <x v="2"/>
    <n v="30"/>
    <n v="11"/>
    <n v="4"/>
    <n v="2856"/>
    <n v="1"/>
    <n v="5"/>
    <x v="0"/>
    <s v="no"/>
    <n v="31"/>
    <n v="9"/>
    <n v="4"/>
    <n v="15"/>
    <n v="0.5"/>
    <n v="0.41935483870967699"/>
    <n v="0.57178467504444297"/>
    <n v="-7.17846750444429E-2"/>
    <n v="2"/>
    <x v="1"/>
  </r>
  <r>
    <x v="2"/>
    <x v="292"/>
    <n v="1"/>
    <s v="M"/>
    <x v="3"/>
    <n v="26"/>
    <n v="13"/>
    <n v="2"/>
    <n v="2856"/>
    <n v="1"/>
    <n v="6"/>
    <x v="0"/>
    <s v="no"/>
    <n v="28"/>
    <n v="8"/>
    <n v="5"/>
    <n v="15"/>
    <n v="0.57692307692307698"/>
    <n v="0.46428571428571402"/>
    <n v="0.55170438702188096"/>
    <n v="2.5218689901195499E-2"/>
    <n v="2"/>
    <x v="1"/>
  </r>
  <r>
    <x v="2"/>
    <x v="292"/>
    <n v="1"/>
    <s v="M"/>
    <x v="5"/>
    <n v="28"/>
    <n v="8"/>
    <n v="5"/>
    <n v="2856"/>
    <n v="1"/>
    <n v="8"/>
    <x v="0"/>
    <s v="no"/>
    <n v="29"/>
    <n v="7"/>
    <n v="4"/>
    <n v="13"/>
    <n v="0.46428571428571402"/>
    <n v="0.37931034482758602"/>
    <n v="0.58968116516534597"/>
    <n v="-0.125395450879632"/>
    <n v="1"/>
    <x v="2"/>
  </r>
  <r>
    <x v="2"/>
    <x v="293"/>
    <n v="1"/>
    <s v="M"/>
    <x v="0"/>
    <n v="114"/>
    <n v="53"/>
    <n v="23"/>
    <n v="2859"/>
    <n v="1"/>
    <n v="3"/>
    <x v="0"/>
    <s v="no"/>
    <n v="118"/>
    <n v="42"/>
    <n v="14"/>
    <n v="76"/>
    <n v="0.66666666666666696"/>
    <n v="0.47457627118644102"/>
    <n v="0.54710538146434595"/>
    <n v="0.119561285202321"/>
    <n v="3"/>
    <x v="0"/>
  </r>
  <r>
    <x v="2"/>
    <x v="293"/>
    <n v="1"/>
    <s v="M"/>
    <x v="1"/>
    <n v="124"/>
    <n v="63"/>
    <n v="22"/>
    <n v="2859"/>
    <n v="1"/>
    <n v="4"/>
    <x v="0"/>
    <s v="no"/>
    <n v="127"/>
    <n v="39"/>
    <n v="13"/>
    <n v="85"/>
    <n v="0.68548387096774199"/>
    <n v="0.40944881889763801"/>
    <n v="0.57621182515965297"/>
    <n v="0.109272045808089"/>
    <n v="3"/>
    <x v="0"/>
  </r>
  <r>
    <x v="2"/>
    <x v="293"/>
    <n v="1"/>
    <s v="M"/>
    <x v="2"/>
    <n v="118"/>
    <n v="46"/>
    <n v="26"/>
    <n v="2859"/>
    <n v="1"/>
    <n v="5"/>
    <x v="0"/>
    <s v="no"/>
    <n v="114"/>
    <n v="29"/>
    <n v="20"/>
    <n v="72"/>
    <n v="0.61016949152542399"/>
    <n v="0.429824561403509"/>
    <n v="0.56710559758349499"/>
    <n v="4.3063893941928701E-2"/>
    <n v="2"/>
    <x v="1"/>
  </r>
  <r>
    <x v="2"/>
    <x v="293"/>
    <n v="1"/>
    <s v="M"/>
    <x v="3"/>
    <n v="106"/>
    <n v="41"/>
    <n v="34"/>
    <n v="2859"/>
    <n v="1"/>
    <n v="6"/>
    <x v="0"/>
    <s v="no"/>
    <n v="113"/>
    <n v="27"/>
    <n v="15"/>
    <n v="75"/>
    <n v="0.70754716981132104"/>
    <n v="0.37168141592920401"/>
    <n v="0.593090648902736"/>
    <n v="0.114456520908585"/>
    <n v="3"/>
    <x v="0"/>
  </r>
  <r>
    <x v="2"/>
    <x v="293"/>
    <n v="1"/>
    <s v="M"/>
    <x v="4"/>
    <n v="122"/>
    <n v="36"/>
    <n v="20"/>
    <n v="2859"/>
    <n v="1"/>
    <n v="7"/>
    <x v="0"/>
    <s v="no"/>
    <n v="121"/>
    <n v="32"/>
    <n v="13"/>
    <n v="56"/>
    <n v="0.45901639344262302"/>
    <n v="0.37190082644628097"/>
    <n v="0.59299259102334601"/>
    <n v="-0.13397619758072299"/>
    <n v="1"/>
    <x v="2"/>
  </r>
  <r>
    <x v="2"/>
    <x v="293"/>
    <n v="1"/>
    <s v="M"/>
    <x v="5"/>
    <n v="120"/>
    <n v="37"/>
    <n v="31"/>
    <n v="2859"/>
    <n v="1"/>
    <n v="8"/>
    <x v="0"/>
    <s v="no"/>
    <n v="129"/>
    <n v="35"/>
    <n v="12"/>
    <n v="68"/>
    <n v="0.56666666666666698"/>
    <n v="0.36434108527131798"/>
    <n v="0.59637115372044702"/>
    <n v="-2.97044870537807E-2"/>
    <n v="2"/>
    <x v="1"/>
  </r>
  <r>
    <x v="2"/>
    <x v="293"/>
    <n v="1"/>
    <s v="M"/>
    <x v="6"/>
    <n v="120"/>
    <n v="38"/>
    <n v="20"/>
    <n v="2859"/>
    <n v="1"/>
    <n v="11"/>
    <x v="0"/>
    <s v="no"/>
    <n v="124"/>
    <n v="14"/>
    <n v="11"/>
    <n v="58"/>
    <n v="0.483333333333333"/>
    <n v="0.20161290322580599"/>
    <n v="0.66909684007685599"/>
    <n v="-0.18576350674352299"/>
    <n v="1"/>
    <x v="2"/>
  </r>
  <r>
    <x v="2"/>
    <x v="294"/>
    <n v="1"/>
    <s v="M"/>
    <x v="0"/>
    <n v="96"/>
    <n v="46"/>
    <n v="15"/>
    <n v="2860"/>
    <n v="1"/>
    <n v="3"/>
    <x v="0"/>
    <s v="no"/>
    <n v="101"/>
    <n v="38"/>
    <n v="11"/>
    <n v="61"/>
    <n v="0.63541666666666696"/>
    <n v="0.48514851485148502"/>
    <n v="0.542380485830395"/>
    <n v="9.3036180836271604E-2"/>
    <n v="2"/>
    <x v="1"/>
  </r>
  <r>
    <x v="2"/>
    <x v="294"/>
    <n v="1"/>
    <s v="M"/>
    <x v="1"/>
    <n v="97"/>
    <n v="38"/>
    <n v="21"/>
    <n v="2860"/>
    <n v="1"/>
    <n v="4"/>
    <x v="0"/>
    <s v="no"/>
    <n v="100"/>
    <n v="42"/>
    <n v="8"/>
    <n v="59"/>
    <n v="0.60824742268041199"/>
    <n v="0.5"/>
    <n v="0.53574313243984495"/>
    <n v="7.2504290240566899E-2"/>
    <n v="2"/>
    <x v="1"/>
  </r>
  <r>
    <x v="2"/>
    <x v="294"/>
    <n v="1"/>
    <s v="M"/>
    <x v="2"/>
    <n v="88"/>
    <n v="28"/>
    <n v="8"/>
    <n v="2860"/>
    <n v="1"/>
    <n v="5"/>
    <x v="0"/>
    <s v="no"/>
    <n v="93"/>
    <n v="33"/>
    <n v="11"/>
    <n v="36"/>
    <n v="0.40909090909090901"/>
    <n v="0.473118279569892"/>
    <n v="0.54775697997471096"/>
    <n v="-0.13866607088380201"/>
    <n v="1"/>
    <x v="2"/>
  </r>
  <r>
    <x v="2"/>
    <x v="294"/>
    <n v="1"/>
    <s v="M"/>
    <x v="3"/>
    <n v="88"/>
    <n v="32"/>
    <n v="11"/>
    <n v="2860"/>
    <n v="1"/>
    <n v="6"/>
    <x v="0"/>
    <s v="no"/>
    <n v="90"/>
    <n v="29"/>
    <n v="17"/>
    <n v="43"/>
    <n v="0.48863636363636398"/>
    <n v="0.51111111111111096"/>
    <n v="0.530777408792101"/>
    <n v="-4.2141045155737099E-2"/>
    <n v="2"/>
    <x v="1"/>
  </r>
  <r>
    <x v="2"/>
    <x v="294"/>
    <n v="1"/>
    <s v="M"/>
    <x v="4"/>
    <n v="84"/>
    <n v="31"/>
    <n v="15"/>
    <n v="2860"/>
    <n v="1"/>
    <n v="7"/>
    <x v="0"/>
    <s v="no"/>
    <n v="86"/>
    <n v="30"/>
    <n v="8"/>
    <n v="46"/>
    <n v="0.547619047619048"/>
    <n v="0.44186046511627902"/>
    <n v="0.56172657013153204"/>
    <n v="-1.4107522512484301E-2"/>
    <n v="2"/>
    <x v="1"/>
  </r>
  <r>
    <x v="2"/>
    <x v="294"/>
    <n v="1"/>
    <s v="M"/>
    <x v="5"/>
    <n v="74"/>
    <n v="21"/>
    <n v="4"/>
    <n v="2860"/>
    <n v="1"/>
    <n v="8"/>
    <x v="0"/>
    <s v="no"/>
    <n v="85"/>
    <n v="27"/>
    <n v="8"/>
    <n v="25"/>
    <n v="0.337837837837838"/>
    <n v="0.41176470588235298"/>
    <n v="0.575176820230758"/>
    <n v="-0.23733898239292001"/>
    <n v="1"/>
    <x v="2"/>
  </r>
  <r>
    <x v="2"/>
    <x v="294"/>
    <n v="1"/>
    <s v="M"/>
    <x v="6"/>
    <n v="92"/>
    <n v="31"/>
    <n v="12"/>
    <n v="2860"/>
    <n v="1"/>
    <n v="11"/>
    <x v="0"/>
    <s v="no"/>
    <n v="103"/>
    <n v="29"/>
    <n v="9"/>
    <n v="43"/>
    <n v="0.467391304347826"/>
    <n v="0.36893203883495101"/>
    <n v="0.59431938711955001"/>
    <n v="-0.12692808277172399"/>
    <n v="1"/>
    <x v="2"/>
  </r>
  <r>
    <x v="2"/>
    <x v="295"/>
    <n v="1"/>
    <s v="M"/>
    <x v="0"/>
    <n v="27"/>
    <n v="14"/>
    <n v="7"/>
    <n v="2884"/>
    <n v="1"/>
    <n v="3"/>
    <x v="0"/>
    <s v="no"/>
    <n v="28"/>
    <n v="5"/>
    <n v="7"/>
    <n v="21"/>
    <n v="0.77777777777777801"/>
    <n v="0.42857142857142899"/>
    <n v="0.56766564160391697"/>
    <n v="0.21011213617385999"/>
    <n v="3"/>
    <x v="0"/>
  </r>
  <r>
    <x v="2"/>
    <x v="295"/>
    <n v="1"/>
    <s v="M"/>
    <x v="1"/>
    <n v="28"/>
    <n v="6"/>
    <n v="19"/>
    <n v="2884"/>
    <n v="1"/>
    <n v="4"/>
    <x v="0"/>
    <s v="no"/>
    <n v="27"/>
    <n v="6"/>
    <n v="8"/>
    <n v="25"/>
    <n v="0.89285714285714302"/>
    <n v="0.51851851851851805"/>
    <n v="0.52746692636027104"/>
    <n v="0.36539021649687198"/>
    <n v="3"/>
    <x v="0"/>
  </r>
  <r>
    <x v="2"/>
    <x v="295"/>
    <n v="1"/>
    <s v="M"/>
    <x v="2"/>
    <n v="33"/>
    <n v="15"/>
    <n v="6"/>
    <n v="2884"/>
    <n v="1"/>
    <n v="5"/>
    <x v="0"/>
    <s v="no"/>
    <n v="33"/>
    <n v="9"/>
    <n v="9"/>
    <n v="21"/>
    <n v="0.63636363636363602"/>
    <n v="0.54545454545454497"/>
    <n v="0.51542880842634498"/>
    <n v="0.120934827937291"/>
    <n v="3"/>
    <x v="0"/>
  </r>
  <r>
    <x v="2"/>
    <x v="295"/>
    <n v="1"/>
    <s v="M"/>
    <x v="3"/>
    <n v="26"/>
    <n v="10"/>
    <n v="6"/>
    <n v="2884"/>
    <n v="1"/>
    <n v="6"/>
    <x v="0"/>
    <s v="no"/>
    <n v="27"/>
    <n v="3"/>
    <n v="2"/>
    <n v="16"/>
    <n v="0.61538461538461497"/>
    <n v="0.18518518518518501"/>
    <n v="0.67643863579260699"/>
    <n v="-6.1054020407992002E-2"/>
    <n v="2"/>
    <x v="1"/>
  </r>
  <r>
    <x v="2"/>
    <x v="295"/>
    <n v="1"/>
    <s v="M"/>
    <x v="4"/>
    <n v="36"/>
    <n v="13"/>
    <n v="5"/>
    <n v="2884"/>
    <n v="1"/>
    <n v="7"/>
    <x v="0"/>
    <s v="no"/>
    <n v="37"/>
    <n v="8"/>
    <n v="6"/>
    <n v="18"/>
    <n v="0.5"/>
    <n v="0.37837837837837801"/>
    <n v="0.59009767507056299"/>
    <n v="-9.0097675070562697E-2"/>
    <n v="2"/>
    <x v="1"/>
  </r>
  <r>
    <x v="2"/>
    <x v="295"/>
    <n v="1"/>
    <s v="M"/>
    <x v="5"/>
    <n v="29"/>
    <n v="11"/>
    <n v="11"/>
    <n v="2884"/>
    <n v="1"/>
    <n v="8"/>
    <x v="0"/>
    <s v="no"/>
    <n v="29"/>
    <n v="10"/>
    <n v="4"/>
    <n v="22"/>
    <n v="0.75862068965517204"/>
    <n v="0.48275862068965503"/>
    <n v="0.54344856568634503"/>
    <n v="0.21517212396882701"/>
    <n v="3"/>
    <x v="0"/>
  </r>
  <r>
    <x v="2"/>
    <x v="295"/>
    <n v="1"/>
    <s v="M"/>
    <x v="6"/>
    <n v="32"/>
    <n v="16"/>
    <n v="7"/>
    <n v="2884"/>
    <n v="1"/>
    <n v="11"/>
    <x v="0"/>
    <s v="no"/>
    <n v="34"/>
    <n v="7"/>
    <n v="2"/>
    <n v="23"/>
    <n v="0.71875"/>
    <n v="0.26470588235294101"/>
    <n v="0.64089963321561205"/>
    <n v="7.7850366784387795E-2"/>
    <n v="2"/>
    <x v="1"/>
  </r>
  <r>
    <x v="2"/>
    <x v="297"/>
    <n v="1"/>
    <s v="M"/>
    <x v="1"/>
    <n v="30"/>
    <n v="15"/>
    <n v="4"/>
    <n v="2888"/>
    <n v="1"/>
    <n v="4"/>
    <x v="0"/>
    <s v="no"/>
    <n v="30"/>
    <n v="13"/>
    <n v="4"/>
    <n v="19"/>
    <n v="0.63333333333333297"/>
    <n v="0.56666666666666698"/>
    <n v="0.50594879055337805"/>
    <n v="0.12738454277995501"/>
    <n v="3"/>
    <x v="0"/>
  </r>
  <r>
    <x v="2"/>
    <x v="297"/>
    <n v="1"/>
    <s v="M"/>
    <x v="3"/>
    <n v="26"/>
    <n v="14"/>
    <n v="6"/>
    <n v="2888"/>
    <n v="1"/>
    <n v="6"/>
    <x v="0"/>
    <s v="no"/>
    <n v="27"/>
    <n v="8"/>
    <n v="4"/>
    <n v="20"/>
    <n v="0.76923076923076905"/>
    <n v="0.44444444444444398"/>
    <n v="0.56057175067856801"/>
    <n v="0.20865901855220101"/>
    <n v="3"/>
    <x v="0"/>
  </r>
  <r>
    <x v="2"/>
    <x v="298"/>
    <n v="1"/>
    <s v="M"/>
    <x v="0"/>
    <n v="44"/>
    <n v="20"/>
    <n v="16"/>
    <n v="2889"/>
    <n v="1"/>
    <n v="3"/>
    <x v="0"/>
    <s v="no"/>
    <n v="48"/>
    <n v="19"/>
    <n v="5"/>
    <n v="36"/>
    <n v="0.81818181818181801"/>
    <n v="0.5"/>
    <n v="0.53574313243984495"/>
    <n v="0.28243868574197301"/>
    <n v="3"/>
    <x v="0"/>
  </r>
  <r>
    <x v="2"/>
    <x v="298"/>
    <n v="1"/>
    <s v="M"/>
    <x v="1"/>
    <n v="65"/>
    <n v="19"/>
    <n v="25"/>
    <n v="2889"/>
    <n v="1"/>
    <n v="4"/>
    <x v="0"/>
    <s v="no"/>
    <n v="62"/>
    <n v="16"/>
    <n v="8"/>
    <n v="44"/>
    <n v="0.67692307692307696"/>
    <n v="0.38709677419354799"/>
    <n v="0.58620129208628202"/>
    <n v="9.0721784836795202E-2"/>
    <n v="2"/>
    <x v="1"/>
  </r>
  <r>
    <x v="2"/>
    <x v="298"/>
    <n v="1"/>
    <s v="M"/>
    <x v="2"/>
    <n v="50"/>
    <n v="17"/>
    <n v="1"/>
    <n v="2889"/>
    <n v="1"/>
    <n v="5"/>
    <x v="0"/>
    <s v="no"/>
    <n v="52"/>
    <n v="20"/>
    <n v="5"/>
    <n v="18"/>
    <n v="0.36"/>
    <n v="0.480769230769231"/>
    <n v="0.54433765413786495"/>
    <n v="-0.18433765413786499"/>
    <n v="1"/>
    <x v="2"/>
  </r>
  <r>
    <x v="2"/>
    <x v="298"/>
    <n v="1"/>
    <s v="M"/>
    <x v="3"/>
    <n v="52"/>
    <n v="23"/>
    <n v="12"/>
    <n v="2889"/>
    <n v="1"/>
    <n v="6"/>
    <x v="0"/>
    <s v="no"/>
    <n v="53"/>
    <n v="19"/>
    <n v="4"/>
    <n v="35"/>
    <n v="0.67307692307692302"/>
    <n v="0.43396226415094302"/>
    <n v="0.56525639562926999"/>
    <n v="0.107820527447653"/>
    <n v="3"/>
    <x v="0"/>
  </r>
  <r>
    <x v="2"/>
    <x v="298"/>
    <n v="1"/>
    <s v="M"/>
    <x v="4"/>
    <n v="40"/>
    <n v="18"/>
    <n v="9"/>
    <n v="2889"/>
    <n v="1"/>
    <n v="7"/>
    <x v="0"/>
    <s v="no"/>
    <n v="40"/>
    <n v="9"/>
    <n v="4"/>
    <n v="27"/>
    <n v="0.67500000000000004"/>
    <n v="0.32500000000000001"/>
    <n v="0.61395327989182202"/>
    <n v="6.1046720108178097E-2"/>
    <n v="2"/>
    <x v="1"/>
  </r>
  <r>
    <x v="2"/>
    <x v="298"/>
    <n v="1"/>
    <s v="M"/>
    <x v="5"/>
    <n v="54"/>
    <n v="24"/>
    <n v="13"/>
    <n v="2889"/>
    <n v="1"/>
    <n v="8"/>
    <x v="0"/>
    <s v="no"/>
    <n v="57"/>
    <n v="18"/>
    <n v="4"/>
    <n v="37"/>
    <n v="0.68518518518518501"/>
    <n v="0.38596491228070201"/>
    <n v="0.58670713829827603"/>
    <n v="9.8478046886909004E-2"/>
    <n v="3"/>
    <x v="0"/>
  </r>
  <r>
    <x v="2"/>
    <x v="298"/>
    <n v="1"/>
    <s v="M"/>
    <x v="6"/>
    <n v="42"/>
    <n v="17"/>
    <n v="3"/>
    <n v="2889"/>
    <n v="1"/>
    <n v="11"/>
    <x v="0"/>
    <s v="no"/>
    <n v="47"/>
    <n v="11"/>
    <n v="5"/>
    <n v="20"/>
    <n v="0.476190476190476"/>
    <n v="0.340425531914894"/>
    <n v="0.607059376317028"/>
    <n v="-0.130868900126552"/>
    <n v="1"/>
    <x v="2"/>
  </r>
  <r>
    <x v="2"/>
    <x v="299"/>
    <n v="1"/>
    <s v="M"/>
    <x v="0"/>
    <n v="47"/>
    <n v="19"/>
    <n v="8"/>
    <n v="2890"/>
    <n v="1"/>
    <n v="3"/>
    <x v="0"/>
    <s v="no"/>
    <n v="51"/>
    <n v="26"/>
    <n v="3"/>
    <n v="27"/>
    <n v="0.57446808510638303"/>
    <n v="0.56862745098039202"/>
    <n v="0.50507248638024704"/>
    <n v="6.9395598726136307E-2"/>
    <n v="2"/>
    <x v="1"/>
  </r>
  <r>
    <x v="2"/>
    <x v="299"/>
    <n v="1"/>
    <s v="M"/>
    <x v="1"/>
    <n v="33"/>
    <n v="10"/>
    <n v="5"/>
    <n v="2890"/>
    <n v="1"/>
    <n v="4"/>
    <x v="0"/>
    <s v="no"/>
    <n v="33"/>
    <n v="13"/>
    <n v="5"/>
    <n v="15"/>
    <n v="0.45454545454545497"/>
    <n v="0.54545454545454497"/>
    <n v="0.51542880842634498"/>
    <n v="-6.0883353880890403E-2"/>
    <n v="2"/>
    <x v="1"/>
  </r>
  <r>
    <x v="2"/>
    <x v="299"/>
    <n v="1"/>
    <s v="M"/>
    <x v="2"/>
    <n v="45"/>
    <n v="9"/>
    <n v="10"/>
    <n v="2890"/>
    <n v="1"/>
    <n v="5"/>
    <x v="0"/>
    <s v="no"/>
    <n v="46"/>
    <n v="21"/>
    <n v="7"/>
    <n v="19"/>
    <n v="0.422222222222222"/>
    <n v="0.60869565217391297"/>
    <n v="0.48716540110321399"/>
    <n v="-6.49431788809917E-2"/>
    <n v="2"/>
    <x v="1"/>
  </r>
  <r>
    <x v="2"/>
    <x v="299"/>
    <n v="1"/>
    <s v="M"/>
    <x v="3"/>
    <n v="35"/>
    <n v="9"/>
    <n v="8"/>
    <n v="2890"/>
    <n v="1"/>
    <n v="6"/>
    <x v="0"/>
    <s v="no"/>
    <n v="39"/>
    <n v="19"/>
    <n v="1"/>
    <n v="17"/>
    <n v="0.48571428571428599"/>
    <n v="0.512820512820513"/>
    <n v="0.53001345130783195"/>
    <n v="-4.4299165593546699E-2"/>
    <n v="2"/>
    <x v="1"/>
  </r>
  <r>
    <x v="2"/>
    <x v="299"/>
    <n v="1"/>
    <s v="M"/>
    <x v="4"/>
    <n v="31"/>
    <n v="12"/>
    <n v="5"/>
    <n v="2890"/>
    <n v="1"/>
    <n v="7"/>
    <x v="0"/>
    <s v="no"/>
    <n v="36"/>
    <n v="13"/>
    <n v="5"/>
    <n v="17"/>
    <n v="0.54838709677419395"/>
    <n v="0.5"/>
    <n v="0.53574313243984495"/>
    <n v="1.26439643343481E-2"/>
    <n v="2"/>
    <x v="1"/>
  </r>
  <r>
    <x v="2"/>
    <x v="299"/>
    <n v="1"/>
    <s v="M"/>
    <x v="5"/>
    <n v="41"/>
    <n v="12"/>
    <n v="2"/>
    <n v="2890"/>
    <n v="1"/>
    <n v="8"/>
    <x v="0"/>
    <s v="no"/>
    <n v="45"/>
    <n v="26"/>
    <n v="5"/>
    <n v="14"/>
    <n v="0.34146341463414598"/>
    <n v="0.68888888888888899"/>
    <n v="0.45132583042818802"/>
    <n v="-0.109862415794042"/>
    <n v="1"/>
    <x v="2"/>
  </r>
  <r>
    <x v="2"/>
    <x v="299"/>
    <n v="1"/>
    <s v="M"/>
    <x v="6"/>
    <n v="37"/>
    <n v="15"/>
    <n v="4"/>
    <n v="2890"/>
    <n v="1"/>
    <n v="11"/>
    <x v="0"/>
    <s v="no"/>
    <n v="42"/>
    <n v="14"/>
    <n v="2"/>
    <n v="19"/>
    <n v="0.51351351351351304"/>
    <n v="0.38095238095238099"/>
    <n v="0.58894731437996595"/>
    <n v="-7.5433800866452003E-2"/>
    <n v="2"/>
    <x v="1"/>
  </r>
  <r>
    <x v="2"/>
    <x v="300"/>
    <n v="1"/>
    <s v="M"/>
    <x v="0"/>
    <n v="79"/>
    <n v="47"/>
    <n v="10"/>
    <n v="2895"/>
    <n v="1"/>
    <n v="3"/>
    <x v="0"/>
    <s v="no"/>
    <n v="81"/>
    <n v="26"/>
    <n v="12"/>
    <n v="57"/>
    <n v="0.721518987341772"/>
    <n v="0.469135802469136"/>
    <n v="0.54953680923913595"/>
    <n v="0.171982178102636"/>
    <n v="3"/>
    <x v="0"/>
  </r>
  <r>
    <x v="2"/>
    <x v="300"/>
    <n v="1"/>
    <s v="M"/>
    <x v="1"/>
    <n v="81"/>
    <n v="19"/>
    <n v="14"/>
    <n v="2895"/>
    <n v="1"/>
    <n v="4"/>
    <x v="0"/>
    <s v="no"/>
    <n v="86"/>
    <n v="18"/>
    <n v="7"/>
    <n v="33"/>
    <n v="0.407407407407407"/>
    <n v="0.290697674418605"/>
    <n v="0.62928350812991696"/>
    <n v="-0.22187610072250999"/>
    <n v="1"/>
    <x v="2"/>
  </r>
  <r>
    <x v="2"/>
    <x v="300"/>
    <n v="1"/>
    <s v="M"/>
    <x v="2"/>
    <n v="91"/>
    <n v="32"/>
    <n v="19"/>
    <n v="2895"/>
    <n v="1"/>
    <n v="5"/>
    <x v="0"/>
    <s v="no"/>
    <n v="94"/>
    <n v="27"/>
    <n v="8"/>
    <n v="51"/>
    <n v="0.56043956043956"/>
    <n v="0.37234042553191499"/>
    <n v="0.59279612754159094"/>
    <n v="-3.2356567102030699E-2"/>
    <n v="2"/>
    <x v="1"/>
  </r>
  <r>
    <x v="2"/>
    <x v="300"/>
    <n v="1"/>
    <s v="M"/>
    <x v="3"/>
    <n v="79"/>
    <n v="21"/>
    <n v="4"/>
    <n v="2895"/>
    <n v="1"/>
    <n v="6"/>
    <x v="0"/>
    <s v="no"/>
    <n v="79"/>
    <n v="25"/>
    <n v="8"/>
    <n v="25"/>
    <n v="0.316455696202532"/>
    <n v="0.417721518987342"/>
    <n v="0.5725146303377"/>
    <n v="-0.256058934135169"/>
    <n v="1"/>
    <x v="2"/>
  </r>
  <r>
    <x v="2"/>
    <x v="300"/>
    <n v="1"/>
    <s v="M"/>
    <x v="4"/>
    <n v="86"/>
    <n v="35"/>
    <n v="7"/>
    <n v="2895"/>
    <n v="1"/>
    <n v="7"/>
    <x v="0"/>
    <s v="no"/>
    <n v="105"/>
    <n v="28"/>
    <n v="13"/>
    <n v="42"/>
    <n v="0.48837209302325602"/>
    <n v="0.39047619047618998"/>
    <n v="0.58469097982475604"/>
    <n v="-9.6318886801499998E-2"/>
    <n v="1"/>
    <x v="2"/>
  </r>
  <r>
    <x v="2"/>
    <x v="300"/>
    <n v="1"/>
    <s v="M"/>
    <x v="5"/>
    <n v="85"/>
    <n v="25"/>
    <n v="4"/>
    <n v="2895"/>
    <n v="1"/>
    <n v="8"/>
    <x v="0"/>
    <s v="no"/>
    <n v="93"/>
    <n v="21"/>
    <n v="17"/>
    <n v="29"/>
    <n v="0.34117647058823503"/>
    <n v="0.40860215053763399"/>
    <n v="0.57659021405838895"/>
    <n v="-0.23541374347015401"/>
    <n v="1"/>
    <x v="2"/>
  </r>
  <r>
    <x v="2"/>
    <x v="300"/>
    <n v="1"/>
    <s v="M"/>
    <x v="6"/>
    <n v="73"/>
    <n v="25"/>
    <n v="5"/>
    <n v="2895"/>
    <n v="1"/>
    <n v="11"/>
    <x v="0"/>
    <s v="no"/>
    <n v="84"/>
    <n v="14"/>
    <n v="5"/>
    <n v="30"/>
    <n v="0.41095890410958902"/>
    <n v="0.226190476190476"/>
    <n v="0.65811275090212196"/>
    <n v="-0.24715384679253299"/>
    <n v="1"/>
    <x v="2"/>
  </r>
  <r>
    <x v="2"/>
    <x v="301"/>
    <n v="1"/>
    <s v="M"/>
    <x v="0"/>
    <n v="86"/>
    <n v="29"/>
    <n v="24"/>
    <n v="2897"/>
    <n v="1"/>
    <n v="3"/>
    <x v="0"/>
    <s v="no"/>
    <n v="83"/>
    <n v="30"/>
    <n v="5"/>
    <n v="53"/>
    <n v="0.61627906976744196"/>
    <n v="0.421686746987952"/>
    <n v="0.57074250995708098"/>
    <n v="4.5536559810360901E-2"/>
    <n v="2"/>
    <x v="1"/>
  </r>
  <r>
    <x v="2"/>
    <x v="301"/>
    <n v="1"/>
    <s v="M"/>
    <x v="1"/>
    <n v="78"/>
    <n v="30"/>
    <n v="20"/>
    <n v="2897"/>
    <n v="1"/>
    <n v="4"/>
    <x v="0"/>
    <s v="no"/>
    <n v="77"/>
    <n v="17"/>
    <n v="7"/>
    <n v="50"/>
    <n v="0.64102564102564097"/>
    <n v="0.31168831168831201"/>
    <n v="0.61990247478148996"/>
    <n v="2.1123166244151202E-2"/>
    <n v="2"/>
    <x v="1"/>
  </r>
  <r>
    <x v="2"/>
    <x v="301"/>
    <n v="1"/>
    <s v="M"/>
    <x v="2"/>
    <n v="78"/>
    <n v="41"/>
    <n v="12"/>
    <n v="2897"/>
    <n v="1"/>
    <n v="5"/>
    <x v="0"/>
    <s v="no"/>
    <n v="84"/>
    <n v="32"/>
    <n v="16"/>
    <n v="53"/>
    <n v="0.67948717948717996"/>
    <n v="0.57142857142857095"/>
    <n v="0.50382062327577304"/>
    <n v="0.17566655621140601"/>
    <n v="3"/>
    <x v="0"/>
  </r>
  <r>
    <x v="2"/>
    <x v="301"/>
    <n v="1"/>
    <s v="M"/>
    <x v="3"/>
    <n v="88"/>
    <n v="30"/>
    <n v="25"/>
    <n v="2897"/>
    <n v="1"/>
    <n v="6"/>
    <x v="0"/>
    <s v="no"/>
    <n v="86"/>
    <n v="25"/>
    <n v="13"/>
    <n v="55"/>
    <n v="0.625"/>
    <n v="0.44186046511627902"/>
    <n v="0.56172657013153204"/>
    <n v="6.3273429868468095E-2"/>
    <n v="2"/>
    <x v="1"/>
  </r>
  <r>
    <x v="2"/>
    <x v="301"/>
    <n v="1"/>
    <s v="M"/>
    <x v="4"/>
    <n v="87"/>
    <n v="34"/>
    <n v="15"/>
    <n v="2897"/>
    <n v="1"/>
    <n v="7"/>
    <x v="0"/>
    <s v="no"/>
    <n v="85"/>
    <n v="22"/>
    <n v="14"/>
    <n v="49"/>
    <n v="0.56321839080459801"/>
    <n v="0.42352941176470599"/>
    <n v="0.56991899519196998"/>
    <n v="-6.70060438737186E-3"/>
    <n v="2"/>
    <x v="1"/>
  </r>
  <r>
    <x v="2"/>
    <x v="301"/>
    <n v="1"/>
    <s v="M"/>
    <x v="5"/>
    <n v="84"/>
    <n v="36"/>
    <n v="28"/>
    <n v="2897"/>
    <n v="1"/>
    <n v="8"/>
    <x v="0"/>
    <s v="no"/>
    <n v="88"/>
    <n v="21"/>
    <n v="7"/>
    <n v="64"/>
    <n v="0.76190476190476197"/>
    <n v="0.31818181818181801"/>
    <n v="0.61700042849384695"/>
    <n v="0.14490433341091499"/>
    <n v="3"/>
    <x v="0"/>
  </r>
  <r>
    <x v="2"/>
    <x v="301"/>
    <n v="1"/>
    <s v="M"/>
    <x v="6"/>
    <n v="81"/>
    <n v="25"/>
    <n v="6"/>
    <n v="2897"/>
    <n v="1"/>
    <n v="11"/>
    <x v="0"/>
    <s v="no"/>
    <n v="93"/>
    <n v="19"/>
    <n v="8"/>
    <n v="31"/>
    <n v="0.38271604938271597"/>
    <n v="0.29032258064516098"/>
    <n v="0.62945114321179896"/>
    <n v="-0.24673509382908301"/>
    <n v="1"/>
    <x v="2"/>
  </r>
  <r>
    <x v="2"/>
    <x v="302"/>
    <n v="1"/>
    <s v="M"/>
    <x v="1"/>
    <n v="26"/>
    <n v="10"/>
    <n v="9"/>
    <n v="2898"/>
    <n v="1"/>
    <n v="4"/>
    <x v="0"/>
    <s v="no"/>
    <n v="26"/>
    <n v="11"/>
    <n v="3"/>
    <n v="19"/>
    <n v="0.73076923076923095"/>
    <n v="0.53846153846153799"/>
    <n v="0.51855408904380695"/>
    <n v="0.21221514172542399"/>
    <n v="3"/>
    <x v="0"/>
  </r>
  <r>
    <x v="2"/>
    <x v="302"/>
    <n v="1"/>
    <s v="M"/>
    <x v="3"/>
    <n v="35"/>
    <n v="16"/>
    <n v="3"/>
    <n v="2898"/>
    <n v="1"/>
    <n v="6"/>
    <x v="0"/>
    <s v="no"/>
    <n v="36"/>
    <n v="17"/>
    <n v="4"/>
    <n v="19"/>
    <n v="0.54285714285714304"/>
    <n v="0.58333333333333304"/>
    <n v="0.49850020508176102"/>
    <n v="4.4356937775381598E-2"/>
    <n v="2"/>
    <x v="1"/>
  </r>
  <r>
    <x v="2"/>
    <x v="302"/>
    <n v="1"/>
    <s v="M"/>
    <x v="5"/>
    <n v="32"/>
    <n v="16"/>
    <n v="4"/>
    <n v="2898"/>
    <n v="1"/>
    <n v="8"/>
    <x v="0"/>
    <s v="no"/>
    <n v="33"/>
    <n v="17"/>
    <n v="3"/>
    <n v="20"/>
    <n v="0.625"/>
    <n v="0.60606060606060597"/>
    <n v="0.48834304307501097"/>
    <n v="0.136656956924989"/>
    <n v="3"/>
    <x v="0"/>
  </r>
  <r>
    <x v="2"/>
    <x v="302"/>
    <n v="1"/>
    <s v="M"/>
    <x v="6"/>
    <n v="26"/>
    <n v="7"/>
    <n v="3"/>
    <n v="2898"/>
    <n v="1"/>
    <n v="11"/>
    <x v="0"/>
    <s v="no"/>
    <n v="28"/>
    <n v="12"/>
    <n v="2"/>
    <n v="10"/>
    <n v="0.38461538461538503"/>
    <n v="0.5"/>
    <n v="0.53574313243984495"/>
    <n v="-0.15112774782446101"/>
    <n v="1"/>
    <x v="2"/>
  </r>
  <r>
    <x v="2"/>
    <x v="303"/>
    <n v="1"/>
    <s v="M"/>
    <x v="0"/>
    <n v="120"/>
    <n v="61"/>
    <n v="32"/>
    <n v="2899"/>
    <n v="1"/>
    <n v="3"/>
    <x v="0"/>
    <s v="no"/>
    <n v="124"/>
    <n v="31"/>
    <n v="18"/>
    <n v="93"/>
    <n v="0.77500000000000002"/>
    <n v="0.39516129032258102"/>
    <n v="0.58259713782582201"/>
    <n v="0.19240286217417801"/>
    <n v="3"/>
    <x v="0"/>
  </r>
  <r>
    <x v="2"/>
    <x v="303"/>
    <n v="1"/>
    <s v="M"/>
    <x v="1"/>
    <n v="116"/>
    <n v="45"/>
    <n v="40"/>
    <n v="2899"/>
    <n v="1"/>
    <n v="4"/>
    <x v="0"/>
    <s v="no"/>
    <n v="122"/>
    <n v="35"/>
    <n v="12"/>
    <n v="85"/>
    <n v="0.73275862068965503"/>
    <n v="0.38524590163934402"/>
    <n v="0.58702847503130495"/>
    <n v="0.14573014565834999"/>
    <n v="3"/>
    <x v="0"/>
  </r>
  <r>
    <x v="2"/>
    <x v="303"/>
    <n v="1"/>
    <s v="M"/>
    <x v="2"/>
    <n v="96"/>
    <n v="60"/>
    <n v="18"/>
    <n v="2899"/>
    <n v="1"/>
    <n v="5"/>
    <x v="0"/>
    <s v="no"/>
    <n v="100"/>
    <n v="27"/>
    <n v="8"/>
    <n v="78"/>
    <n v="0.8125"/>
    <n v="0.35"/>
    <n v="0.60278040168439695"/>
    <n v="0.209719598315603"/>
    <n v="3"/>
    <x v="0"/>
  </r>
  <r>
    <x v="2"/>
    <x v="303"/>
    <n v="1"/>
    <s v="M"/>
    <x v="3"/>
    <n v="118"/>
    <n v="45"/>
    <n v="55"/>
    <n v="2899"/>
    <n v="1"/>
    <n v="6"/>
    <x v="0"/>
    <s v="no"/>
    <n v="125"/>
    <n v="26"/>
    <n v="11"/>
    <n v="100"/>
    <n v="0.84745762711864403"/>
    <n v="0.29599999999999999"/>
    <n v="0.626913818612435"/>
    <n v="0.220543808506209"/>
    <n v="3"/>
    <x v="0"/>
  </r>
  <r>
    <x v="2"/>
    <x v="303"/>
    <n v="1"/>
    <s v="M"/>
    <x v="4"/>
    <n v="98"/>
    <n v="44"/>
    <n v="24"/>
    <n v="2899"/>
    <n v="1"/>
    <n v="7"/>
    <x v="0"/>
    <s v="no"/>
    <n v="100"/>
    <n v="29"/>
    <n v="4"/>
    <n v="68"/>
    <n v="0.69387755102040805"/>
    <n v="0.33"/>
    <n v="0.61171870425033703"/>
    <n v="8.2158846770071195E-2"/>
    <n v="2"/>
    <x v="1"/>
  </r>
  <r>
    <x v="2"/>
    <x v="303"/>
    <n v="1"/>
    <s v="M"/>
    <x v="5"/>
    <n v="120"/>
    <n v="40"/>
    <n v="49"/>
    <n v="2899"/>
    <n v="1"/>
    <n v="8"/>
    <x v="0"/>
    <s v="no"/>
    <n v="124"/>
    <n v="25"/>
    <n v="11"/>
    <n v="89"/>
    <n v="0.74166666666666703"/>
    <n v="0.29032258064516098"/>
    <n v="0.62945114321179896"/>
    <n v="0.112215523454868"/>
    <n v="3"/>
    <x v="0"/>
  </r>
  <r>
    <x v="2"/>
    <x v="303"/>
    <n v="1"/>
    <s v="M"/>
    <x v="6"/>
    <n v="105"/>
    <n v="30"/>
    <n v="18"/>
    <n v="2899"/>
    <n v="1"/>
    <n v="11"/>
    <x v="0"/>
    <s v="no"/>
    <n v="111"/>
    <n v="12"/>
    <n v="4"/>
    <n v="48"/>
    <n v="0.45714285714285702"/>
    <n v="0.144144144144144"/>
    <n v="0.69478049791490704"/>
    <n v="-0.23763764077204999"/>
    <n v="1"/>
    <x v="2"/>
  </r>
  <r>
    <x v="2"/>
    <x v="304"/>
    <n v="1"/>
    <s v="M"/>
    <x v="0"/>
    <n v="50"/>
    <n v="26"/>
    <n v="12"/>
    <n v="2902"/>
    <n v="1"/>
    <n v="3"/>
    <x v="0"/>
    <s v="no"/>
    <n v="50"/>
    <n v="8"/>
    <n v="8"/>
    <n v="38"/>
    <n v="0.76"/>
    <n v="0.32"/>
    <n v="0.61618785553330702"/>
    <n v="0.14381214446669299"/>
    <n v="3"/>
    <x v="0"/>
  </r>
  <r>
    <x v="2"/>
    <x v="304"/>
    <n v="1"/>
    <s v="M"/>
    <x v="1"/>
    <n v="46"/>
    <n v="24"/>
    <n v="7"/>
    <n v="2902"/>
    <n v="1"/>
    <n v="4"/>
    <x v="0"/>
    <s v="no"/>
    <n v="47"/>
    <n v="8"/>
    <n v="9"/>
    <n v="31"/>
    <n v="0.67391304347826098"/>
    <n v="0.36170212765957399"/>
    <n v="0.59755054380007"/>
    <n v="7.6362499678190907E-2"/>
    <n v="2"/>
    <x v="1"/>
  </r>
  <r>
    <x v="2"/>
    <x v="304"/>
    <n v="1"/>
    <s v="M"/>
    <x v="2"/>
    <n v="42"/>
    <n v="17"/>
    <n v="4"/>
    <n v="2902"/>
    <n v="1"/>
    <n v="5"/>
    <x v="0"/>
    <s v="no"/>
    <n v="43"/>
    <n v="10"/>
    <n v="4"/>
    <n v="21"/>
    <n v="0.5"/>
    <n v="0.32558139534883701"/>
    <n v="0.61369344551490501"/>
    <n v="-0.113693445514905"/>
    <n v="1"/>
    <x v="2"/>
  </r>
  <r>
    <x v="2"/>
    <x v="304"/>
    <n v="1"/>
    <s v="M"/>
    <x v="3"/>
    <n v="42"/>
    <n v="18"/>
    <n v="5"/>
    <n v="2902"/>
    <n v="1"/>
    <n v="6"/>
    <x v="0"/>
    <s v="no"/>
    <n v="42"/>
    <n v="8"/>
    <n v="5"/>
    <n v="23"/>
    <n v="0.547619047619048"/>
    <n v="0.30952380952380998"/>
    <n v="0.62086982354403797"/>
    <n v="-7.3250775924989894E-2"/>
    <n v="2"/>
    <x v="1"/>
  </r>
  <r>
    <x v="2"/>
    <x v="304"/>
    <n v="1"/>
    <s v="M"/>
    <x v="4"/>
    <n v="39"/>
    <n v="17"/>
    <n v="5"/>
    <n v="2902"/>
    <n v="1"/>
    <n v="7"/>
    <x v="0"/>
    <s v="no"/>
    <n v="41"/>
    <n v="9"/>
    <n v="5"/>
    <n v="22"/>
    <n v="0.56410256410256399"/>
    <n v="0.34146341463414598"/>
    <n v="0.60659553082839601"/>
    <n v="-4.2492966725831499E-2"/>
    <n v="2"/>
    <x v="1"/>
  </r>
  <r>
    <x v="2"/>
    <x v="304"/>
    <n v="1"/>
    <s v="M"/>
    <x v="5"/>
    <n v="33"/>
    <n v="13"/>
    <n v="9"/>
    <n v="2902"/>
    <n v="1"/>
    <n v="8"/>
    <x v="0"/>
    <s v="no"/>
    <n v="33"/>
    <n v="5"/>
    <n v="3"/>
    <n v="22"/>
    <n v="0.66666666666666696"/>
    <n v="0.24242424242424199"/>
    <n v="0.65085763518301398"/>
    <n v="1.58090314836523E-2"/>
    <n v="2"/>
    <x v="1"/>
  </r>
  <r>
    <x v="2"/>
    <x v="304"/>
    <n v="1"/>
    <s v="M"/>
    <x v="6"/>
    <n v="39"/>
    <n v="9"/>
    <n v="5"/>
    <n v="2902"/>
    <n v="1"/>
    <n v="11"/>
    <x v="0"/>
    <s v="no"/>
    <n v="41"/>
    <n v="8"/>
    <n v="6"/>
    <n v="14"/>
    <n v="0.35897435897435898"/>
    <n v="0.34146341463414598"/>
    <n v="0.60659553082839601"/>
    <n v="-0.24762117185403701"/>
    <n v="1"/>
    <x v="2"/>
  </r>
  <r>
    <x v="2"/>
    <x v="305"/>
    <n v="1"/>
    <s v="M"/>
    <x v="0"/>
    <n v="38"/>
    <n v="16"/>
    <n v="12"/>
    <n v="2903"/>
    <n v="1"/>
    <n v="3"/>
    <x v="0"/>
    <s v="no"/>
    <n v="38"/>
    <n v="13"/>
    <n v="5"/>
    <n v="28"/>
    <n v="0.73684210526315796"/>
    <n v="0.47368421052631599"/>
    <n v="0.54750405686871395"/>
    <n v="0.18933804839444399"/>
    <n v="3"/>
    <x v="0"/>
  </r>
  <r>
    <x v="2"/>
    <x v="305"/>
    <n v="1"/>
    <s v="M"/>
    <x v="1"/>
    <n v="33"/>
    <n v="14"/>
    <n v="15"/>
    <n v="2903"/>
    <n v="1"/>
    <n v="4"/>
    <x v="0"/>
    <s v="no"/>
    <n v="35"/>
    <n v="13"/>
    <n v="5"/>
    <n v="29"/>
    <n v="0.87878787878787901"/>
    <n v="0.51428571428571401"/>
    <n v="0.52935863060703103"/>
    <n v="0.34942924818084797"/>
    <n v="3"/>
    <x v="0"/>
  </r>
  <r>
    <x v="2"/>
    <x v="305"/>
    <n v="1"/>
    <s v="M"/>
    <x v="2"/>
    <n v="30"/>
    <n v="17"/>
    <n v="5"/>
    <n v="2903"/>
    <n v="1"/>
    <n v="5"/>
    <x v="0"/>
    <s v="no"/>
    <n v="30"/>
    <n v="5"/>
    <n v="3"/>
    <n v="22"/>
    <n v="0.73333333333333295"/>
    <n v="0.266666666666667"/>
    <n v="0.64002332904248105"/>
    <n v="9.3310004290852497E-2"/>
    <n v="2"/>
    <x v="1"/>
  </r>
  <r>
    <x v="2"/>
    <x v="305"/>
    <n v="1"/>
    <s v="M"/>
    <x v="4"/>
    <n v="36"/>
    <n v="12"/>
    <n v="3"/>
    <n v="2903"/>
    <n v="1"/>
    <n v="7"/>
    <x v="0"/>
    <s v="no"/>
    <n v="38"/>
    <n v="11"/>
    <n v="2"/>
    <n v="15"/>
    <n v="0.41666666666666702"/>
    <n v="0.34210526315789502"/>
    <n v="0.60630867901305696"/>
    <n v="-0.189642012346391"/>
    <n v="1"/>
    <x v="2"/>
  </r>
  <r>
    <x v="2"/>
    <x v="305"/>
    <n v="1"/>
    <s v="M"/>
    <x v="5"/>
    <n v="42"/>
    <n v="17"/>
    <n v="3"/>
    <n v="2903"/>
    <n v="1"/>
    <n v="8"/>
    <x v="0"/>
    <s v="no"/>
    <n v="41"/>
    <n v="9"/>
    <n v="6"/>
    <n v="20"/>
    <n v="0.476190476190476"/>
    <n v="0.36585365853658502"/>
    <n v="0.59569516184554205"/>
    <n v="-0.119504685655066"/>
    <n v="1"/>
    <x v="2"/>
  </r>
  <r>
    <x v="2"/>
    <x v="305"/>
    <n v="1"/>
    <s v="M"/>
    <x v="6"/>
    <n v="47"/>
    <n v="14"/>
    <n v="8"/>
    <n v="2903"/>
    <n v="1"/>
    <n v="11"/>
    <x v="0"/>
    <s v="no"/>
    <n v="47"/>
    <n v="11"/>
    <n v="4"/>
    <n v="22"/>
    <n v="0.46808510638297901"/>
    <n v="0.319148936170213"/>
    <n v="0.616568208833985"/>
    <n v="-0.14848310245100599"/>
    <n v="1"/>
    <x v="2"/>
  </r>
  <r>
    <x v="2"/>
    <x v="306"/>
    <n v="1"/>
    <s v="M"/>
    <x v="0"/>
    <n v="40"/>
    <n v="19"/>
    <n v="4"/>
    <n v="2904"/>
    <n v="1"/>
    <n v="3"/>
    <x v="0"/>
    <s v="no"/>
    <n v="42"/>
    <n v="15"/>
    <n v="9"/>
    <n v="23"/>
    <n v="0.57499999999999996"/>
    <n v="0.57142857142857095"/>
    <n v="0.50382062327577304"/>
    <n v="7.1179376724226695E-2"/>
    <n v="2"/>
    <x v="1"/>
  </r>
  <r>
    <x v="2"/>
    <x v="306"/>
    <n v="1"/>
    <s v="M"/>
    <x v="1"/>
    <n v="66"/>
    <n v="32"/>
    <n v="16"/>
    <n v="2904"/>
    <n v="1"/>
    <n v="4"/>
    <x v="0"/>
    <s v="no"/>
    <n v="70"/>
    <n v="34"/>
    <n v="12"/>
    <n v="48"/>
    <n v="0.72727272727272696"/>
    <n v="0.65714285714285703"/>
    <n v="0.46551361227888699"/>
    <n v="0.26175911499384102"/>
    <n v="3"/>
    <x v="0"/>
  </r>
  <r>
    <x v="2"/>
    <x v="306"/>
    <n v="1"/>
    <s v="M"/>
    <x v="2"/>
    <n v="63"/>
    <n v="23"/>
    <n v="3"/>
    <n v="2904"/>
    <n v="1"/>
    <n v="5"/>
    <x v="0"/>
    <s v="no"/>
    <n v="64"/>
    <n v="20"/>
    <n v="6"/>
    <n v="26"/>
    <n v="0.41269841269841301"/>
    <n v="0.40625"/>
    <n v="0.57764142571768995"/>
    <n v="-0.164943013019277"/>
    <n v="1"/>
    <x v="2"/>
  </r>
  <r>
    <x v="2"/>
    <x v="306"/>
    <n v="1"/>
    <s v="M"/>
    <x v="3"/>
    <n v="42"/>
    <n v="9"/>
    <n v="1"/>
    <n v="2904"/>
    <n v="1"/>
    <n v="6"/>
    <x v="0"/>
    <s v="no"/>
    <n v="50"/>
    <n v="22"/>
    <n v="13"/>
    <n v="10"/>
    <n v="0.238095238095238"/>
    <n v="0.7"/>
    <n v="0.44636010678044402"/>
    <n v="-0.208264868685205"/>
    <n v="1"/>
    <x v="2"/>
  </r>
  <r>
    <x v="2"/>
    <x v="306"/>
    <n v="1"/>
    <s v="M"/>
    <x v="4"/>
    <n v="66"/>
    <n v="23"/>
    <n v="6"/>
    <n v="2904"/>
    <n v="1"/>
    <n v="7"/>
    <x v="0"/>
    <s v="no"/>
    <n v="68"/>
    <n v="26"/>
    <n v="11"/>
    <n v="29"/>
    <n v="0.439393939393939"/>
    <n v="0.54411764705882304"/>
    <n v="0.51602628854438903"/>
    <n v="-7.6632349150449794E-2"/>
    <n v="2"/>
    <x v="1"/>
  </r>
  <r>
    <x v="2"/>
    <x v="306"/>
    <n v="1"/>
    <s v="M"/>
    <x v="5"/>
    <n v="69"/>
    <n v="21"/>
    <n v="3"/>
    <n v="2904"/>
    <n v="1"/>
    <n v="8"/>
    <x v="0"/>
    <s v="no"/>
    <n v="69"/>
    <n v="23"/>
    <n v="11"/>
    <n v="24"/>
    <n v="0.34782608695652201"/>
    <n v="0.49275362318840599"/>
    <n v="0.53898164786228697"/>
    <n v="-0.19115556090576599"/>
    <n v="1"/>
    <x v="2"/>
  </r>
  <r>
    <x v="2"/>
    <x v="306"/>
    <n v="1"/>
    <s v="M"/>
    <x v="6"/>
    <n v="57"/>
    <n v="11"/>
    <n v="3"/>
    <n v="2904"/>
    <n v="1"/>
    <n v="11"/>
    <x v="0"/>
    <s v="no"/>
    <n v="58"/>
    <n v="26"/>
    <n v="6"/>
    <n v="14"/>
    <n v="0.24561403508771901"/>
    <n v="0.55172413793103403"/>
    <n v="0.51262683270034504"/>
    <n v="-0.26701279761262597"/>
    <n v="1"/>
    <x v="2"/>
  </r>
  <r>
    <x v="2"/>
    <x v="307"/>
    <n v="1"/>
    <s v="M"/>
    <x v="0"/>
    <n v="164"/>
    <n v="72"/>
    <n v="41"/>
    <n v="2905"/>
    <n v="1"/>
    <n v="3"/>
    <x v="0"/>
    <s v="no"/>
    <n v="170"/>
    <n v="47"/>
    <n v="15"/>
    <n v="113"/>
    <n v="0.68902439024390205"/>
    <n v="0.36470588235294099"/>
    <n v="0.59620812038591098"/>
    <n v="9.2816269857991102E-2"/>
    <n v="2"/>
    <x v="1"/>
  </r>
  <r>
    <x v="2"/>
    <x v="307"/>
    <n v="1"/>
    <s v="M"/>
    <x v="1"/>
    <n v="129"/>
    <n v="50"/>
    <n v="36"/>
    <n v="2905"/>
    <n v="1"/>
    <n v="4"/>
    <x v="0"/>
    <s v="no"/>
    <n v="126"/>
    <n v="40"/>
    <n v="16"/>
    <n v="86"/>
    <n v="0.66666666666666696"/>
    <n v="0.44444444444444398"/>
    <n v="0.56057175067856801"/>
    <n v="0.106094915988099"/>
    <n v="3"/>
    <x v="0"/>
  </r>
  <r>
    <x v="2"/>
    <x v="307"/>
    <n v="1"/>
    <s v="M"/>
    <x v="2"/>
    <n v="150"/>
    <n v="69"/>
    <n v="30"/>
    <n v="2905"/>
    <n v="1"/>
    <n v="5"/>
    <x v="0"/>
    <s v="no"/>
    <n v="157"/>
    <n v="52"/>
    <n v="20"/>
    <n v="99"/>
    <n v="0.66"/>
    <n v="0.45859872611465002"/>
    <n v="0.55424598806997605"/>
    <n v="0.105754011930024"/>
    <n v="3"/>
    <x v="0"/>
  </r>
  <r>
    <x v="2"/>
    <x v="307"/>
    <n v="1"/>
    <s v="M"/>
    <x v="3"/>
    <n v="118"/>
    <n v="43"/>
    <n v="35"/>
    <n v="2905"/>
    <n v="1"/>
    <n v="6"/>
    <x v="0"/>
    <s v="no"/>
    <n v="124"/>
    <n v="33"/>
    <n v="9"/>
    <n v="78"/>
    <n v="0.66101694915254205"/>
    <n v="0.33870967741935498"/>
    <n v="0.60782621764903999"/>
    <n v="5.3190731503502099E-2"/>
    <n v="2"/>
    <x v="1"/>
  </r>
  <r>
    <x v="2"/>
    <x v="307"/>
    <n v="1"/>
    <s v="M"/>
    <x v="4"/>
    <n v="146"/>
    <n v="43"/>
    <n v="23"/>
    <n v="2905"/>
    <n v="1"/>
    <n v="7"/>
    <x v="0"/>
    <s v="no"/>
    <n v="150"/>
    <n v="45"/>
    <n v="20"/>
    <n v="66"/>
    <n v="0.45205479452054798"/>
    <n v="0.43333333333333302"/>
    <n v="0.56553747432631296"/>
    <n v="-0.113482679805765"/>
    <n v="1"/>
    <x v="2"/>
  </r>
  <r>
    <x v="2"/>
    <x v="307"/>
    <n v="1"/>
    <s v="M"/>
    <x v="5"/>
    <n v="140"/>
    <n v="34"/>
    <n v="26"/>
    <n v="2905"/>
    <n v="1"/>
    <n v="8"/>
    <x v="0"/>
    <s v="no"/>
    <n v="148"/>
    <n v="43"/>
    <n v="17"/>
    <n v="60"/>
    <n v="0.42857142857142899"/>
    <n v="0.40540540540540498"/>
    <n v="0.578018887819292"/>
    <n v="-0.14944745924786401"/>
    <n v="1"/>
    <x v="2"/>
  </r>
  <r>
    <x v="2"/>
    <x v="307"/>
    <n v="1"/>
    <s v="M"/>
    <x v="6"/>
    <n v="133"/>
    <n v="43"/>
    <n v="20"/>
    <n v="2905"/>
    <n v="1"/>
    <n v="11"/>
    <x v="0"/>
    <s v="no"/>
    <n v="146"/>
    <n v="31"/>
    <n v="10"/>
    <n v="63"/>
    <n v="0.47368421052631599"/>
    <n v="0.28082191780821902"/>
    <n v="0.633697133162477"/>
    <n v="-0.16001292263616201"/>
    <n v="1"/>
    <x v="2"/>
  </r>
  <r>
    <x v="2"/>
    <x v="403"/>
    <n v="1"/>
    <s v="M"/>
    <x v="0"/>
    <n v="26"/>
    <n v="18"/>
    <n v="2"/>
    <n v="2906"/>
    <n v="1"/>
    <n v="3"/>
    <x v="0"/>
    <s v="no"/>
    <n v="27"/>
    <n v="6"/>
    <n v="7"/>
    <n v="20"/>
    <n v="0.76923076923076905"/>
    <n v="0.48148148148148101"/>
    <n v="0.54401933851941997"/>
    <n v="0.22521143071135"/>
    <n v="3"/>
    <x v="0"/>
  </r>
  <r>
    <x v="2"/>
    <x v="403"/>
    <n v="1"/>
    <s v="M"/>
    <x v="1"/>
    <n v="31"/>
    <n v="15"/>
    <n v="11"/>
    <n v="2906"/>
    <n v="1"/>
    <n v="4"/>
    <x v="0"/>
    <s v="no"/>
    <n v="32"/>
    <n v="7"/>
    <n v="10"/>
    <n v="26"/>
    <n v="0.83870967741935498"/>
    <n v="0.53125"/>
    <n v="0.52177703468056402"/>
    <n v="0.31693264273879102"/>
    <n v="3"/>
    <x v="0"/>
  </r>
  <r>
    <x v="2"/>
    <x v="403"/>
    <n v="1"/>
    <s v="M"/>
    <x v="2"/>
    <n v="34"/>
    <n v="10"/>
    <n v="9"/>
    <n v="2906"/>
    <n v="1"/>
    <n v="5"/>
    <x v="0"/>
    <s v="no"/>
    <n v="36"/>
    <n v="12"/>
    <n v="10"/>
    <n v="19"/>
    <n v="0.55882352941176505"/>
    <n v="0.61111111111111105"/>
    <n v="0.48608589596239998"/>
    <n v="7.2737633449364805E-2"/>
    <n v="2"/>
    <x v="1"/>
  </r>
  <r>
    <x v="2"/>
    <x v="403"/>
    <n v="1"/>
    <s v="M"/>
    <x v="4"/>
    <n v="27"/>
    <n v="12"/>
    <n v="1"/>
    <n v="2906"/>
    <n v="1"/>
    <n v="7"/>
    <x v="0"/>
    <s v="no"/>
    <n v="29"/>
    <n v="11"/>
    <n v="7"/>
    <n v="13"/>
    <n v="0.48148148148148101"/>
    <n v="0.62068965517241403"/>
    <n v="0.48180509971434399"/>
    <n v="-3.2361823286275498E-4"/>
    <n v="2"/>
    <x v="1"/>
  </r>
  <r>
    <x v="2"/>
    <x v="403"/>
    <n v="1"/>
    <s v="M"/>
    <x v="5"/>
    <n v="26"/>
    <n v="10"/>
    <n v="4"/>
    <n v="2906"/>
    <n v="1"/>
    <n v="8"/>
    <x v="0"/>
    <s v="no"/>
    <n v="29"/>
    <n v="7"/>
    <n v="6"/>
    <n v="14"/>
    <n v="0.53846153846153799"/>
    <n v="0.44827586206896602"/>
    <n v="0.55885943217934597"/>
    <n v="-2.0397893717807401E-2"/>
    <n v="2"/>
    <x v="1"/>
  </r>
  <r>
    <x v="2"/>
    <x v="403"/>
    <n v="1"/>
    <s v="M"/>
    <x v="6"/>
    <n v="34"/>
    <n v="8"/>
    <n v="2"/>
    <n v="2906"/>
    <n v="1"/>
    <n v="11"/>
    <x v="0"/>
    <s v="no"/>
    <n v="34"/>
    <n v="10"/>
    <n v="8"/>
    <n v="10"/>
    <n v="0.29411764705882398"/>
    <n v="0.52941176470588203"/>
    <n v="0.52259856984287401"/>
    <n v="-0.22848092278405099"/>
    <n v="1"/>
    <x v="2"/>
  </r>
  <r>
    <x v="2"/>
    <x v="404"/>
    <n v="1"/>
    <s v="M"/>
    <x v="2"/>
    <n v="25"/>
    <n v="11"/>
    <n v="2"/>
    <n v="2907"/>
    <n v="1"/>
    <n v="5"/>
    <x v="0"/>
    <s v="no"/>
    <n v="28"/>
    <n v="17"/>
    <n v="5"/>
    <n v="13"/>
    <n v="0.52"/>
    <n v="0.78571428571428603"/>
    <n v="0.40805309578355697"/>
    <n v="0.111946904216443"/>
    <n v="3"/>
    <x v="0"/>
  </r>
  <r>
    <x v="2"/>
    <x v="405"/>
    <n v="1"/>
    <s v="M"/>
    <x v="0"/>
    <n v="38"/>
    <n v="21"/>
    <n v="15"/>
    <n v="2908"/>
    <n v="1"/>
    <n v="3"/>
    <x v="0"/>
    <s v="no"/>
    <n v="36"/>
    <n v="9"/>
    <n v="5"/>
    <n v="36"/>
    <n v="0.94736842105263197"/>
    <n v="0.38888888888888901"/>
    <n v="0.58540036891729097"/>
    <n v="0.361968052135341"/>
    <n v="3"/>
    <x v="0"/>
  </r>
  <r>
    <x v="2"/>
    <x v="405"/>
    <n v="1"/>
    <s v="M"/>
    <x v="1"/>
    <n v="40"/>
    <n v="13"/>
    <n v="19"/>
    <n v="2908"/>
    <n v="1"/>
    <n v="4"/>
    <x v="0"/>
    <s v="no"/>
    <n v="36"/>
    <n v="12"/>
    <n v="4"/>
    <n v="32"/>
    <n v="0.8"/>
    <n v="0.44444444444444398"/>
    <n v="0.56057175067856801"/>
    <n v="0.239428249321432"/>
    <n v="3"/>
    <x v="0"/>
  </r>
  <r>
    <x v="2"/>
    <x v="405"/>
    <n v="1"/>
    <s v="M"/>
    <x v="2"/>
    <n v="34"/>
    <n v="14"/>
    <n v="13"/>
    <n v="2908"/>
    <n v="1"/>
    <n v="5"/>
    <x v="0"/>
    <s v="no"/>
    <n v="35"/>
    <n v="11"/>
    <n v="6"/>
    <n v="27"/>
    <n v="0.79411764705882304"/>
    <n v="0.48571428571428599"/>
    <n v="0.54212763427265998"/>
    <n v="0.25199001278616401"/>
    <n v="3"/>
    <x v="0"/>
  </r>
  <r>
    <x v="2"/>
    <x v="405"/>
    <n v="1"/>
    <s v="M"/>
    <x v="3"/>
    <n v="29"/>
    <n v="12"/>
    <n v="11"/>
    <n v="2908"/>
    <n v="1"/>
    <n v="6"/>
    <x v="0"/>
    <s v="no"/>
    <n v="28"/>
    <n v="9"/>
    <n v="0"/>
    <n v="23"/>
    <n v="0.79310344827586199"/>
    <n v="0.32142857142857101"/>
    <n v="0.615549405350026"/>
    <n v="0.17755404292583701"/>
    <n v="3"/>
    <x v="0"/>
  </r>
  <r>
    <x v="2"/>
    <x v="405"/>
    <n v="1"/>
    <s v="M"/>
    <x v="4"/>
    <n v="31"/>
    <n v="14"/>
    <n v="9"/>
    <n v="2908"/>
    <n v="1"/>
    <n v="7"/>
    <x v="0"/>
    <s v="no"/>
    <n v="32"/>
    <n v="4"/>
    <n v="4"/>
    <n v="23"/>
    <n v="0.74193548387096797"/>
    <n v="0.25"/>
    <n v="0.64747191451409802"/>
    <n v="9.4463569356870197E-2"/>
    <n v="2"/>
    <x v="1"/>
  </r>
  <r>
    <x v="2"/>
    <x v="405"/>
    <n v="1"/>
    <s v="M"/>
    <x v="5"/>
    <n v="28"/>
    <n v="11"/>
    <n v="9"/>
    <n v="2908"/>
    <n v="1"/>
    <n v="8"/>
    <x v="0"/>
    <s v="no"/>
    <n v="28"/>
    <n v="5"/>
    <n v="4"/>
    <n v="20"/>
    <n v="0.71428571428571397"/>
    <n v="0.32142857142857101"/>
    <n v="0.615549405350026"/>
    <n v="9.8736308935688702E-2"/>
    <n v="3"/>
    <x v="0"/>
  </r>
  <r>
    <x v="2"/>
    <x v="405"/>
    <n v="1"/>
    <s v="M"/>
    <x v="6"/>
    <n v="32"/>
    <n v="12"/>
    <n v="6"/>
    <n v="2908"/>
    <n v="1"/>
    <n v="11"/>
    <x v="0"/>
    <s v="no"/>
    <n v="33"/>
    <n v="6"/>
    <n v="4"/>
    <n v="18"/>
    <n v="0.5625"/>
    <n v="0.30303030303030298"/>
    <n v="0.62377186983167998"/>
    <n v="-6.1271869831680398E-2"/>
    <n v="2"/>
    <x v="1"/>
  </r>
  <r>
    <x v="2"/>
    <x v="415"/>
    <n v="7"/>
    <s v="M"/>
    <x v="6"/>
    <n v="29"/>
    <n v="5"/>
    <n v="1"/>
    <n v="4007"/>
    <n v="7"/>
    <n v="11"/>
    <x v="0"/>
    <s v="no"/>
    <n v="30"/>
    <n v="4"/>
    <n v="3"/>
    <n v="6"/>
    <n v="0.20689655172413801"/>
    <n v="0.233333333333333"/>
    <n v="0.654920499985714"/>
    <n v="-0.44802394826157699"/>
    <n v="1"/>
    <x v="2"/>
  </r>
  <r>
    <x v="2"/>
    <x v="309"/>
    <n v="7"/>
    <s v="M"/>
    <x v="0"/>
    <n v="51"/>
    <n v="27"/>
    <n v="10"/>
    <n v="4008"/>
    <n v="7"/>
    <n v="3"/>
    <x v="2"/>
    <s v="yes"/>
    <n v="54"/>
    <n v="2"/>
    <n v="6"/>
    <n v="37"/>
    <n v="0.72549019607843102"/>
    <n v="0.148148148148148"/>
    <n v="0.69299104795175603"/>
    <n v="3.2499148126675398E-2"/>
    <n v="2"/>
    <x v="1"/>
  </r>
  <r>
    <x v="2"/>
    <x v="309"/>
    <n v="7"/>
    <s v="M"/>
    <x v="1"/>
    <n v="52"/>
    <n v="21"/>
    <n v="13"/>
    <n v="4008"/>
    <n v="7"/>
    <n v="4"/>
    <x v="2"/>
    <s v="yes"/>
    <n v="53"/>
    <n v="4"/>
    <n v="5"/>
    <n v="34"/>
    <n v="0.65384615384615397"/>
    <n v="0.169811320754717"/>
    <n v="0.68330944838697105"/>
    <n v="-2.94632945408171E-2"/>
    <n v="2"/>
    <x v="1"/>
  </r>
  <r>
    <x v="2"/>
    <x v="309"/>
    <n v="7"/>
    <s v="M"/>
    <x v="2"/>
    <n v="51"/>
    <n v="24"/>
    <n v="7"/>
    <n v="4008"/>
    <n v="7"/>
    <n v="5"/>
    <x v="2"/>
    <s v="yes"/>
    <n v="52"/>
    <n v="3"/>
    <n v="4"/>
    <n v="31"/>
    <n v="0.60784313725490202"/>
    <n v="0.134615384615385"/>
    <n v="0.69903904470221401"/>
    <n v="-9.1195907447312097E-2"/>
    <n v="2"/>
    <x v="1"/>
  </r>
  <r>
    <x v="2"/>
    <x v="309"/>
    <n v="7"/>
    <s v="M"/>
    <x v="3"/>
    <n v="52"/>
    <n v="24"/>
    <n v="13"/>
    <n v="4008"/>
    <n v="7"/>
    <n v="6"/>
    <x v="2"/>
    <s v="yes"/>
    <n v="52"/>
    <n v="6"/>
    <n v="1"/>
    <n v="37"/>
    <n v="0.71153846153846201"/>
    <n v="0.134615384615385"/>
    <n v="0.69903904470221401"/>
    <n v="1.24994168362476E-2"/>
    <n v="2"/>
    <x v="1"/>
  </r>
  <r>
    <x v="2"/>
    <x v="309"/>
    <n v="7"/>
    <s v="M"/>
    <x v="4"/>
    <n v="51"/>
    <n v="26"/>
    <n v="10"/>
    <n v="4008"/>
    <n v="7"/>
    <n v="7"/>
    <x v="2"/>
    <s v="yes"/>
    <n v="53"/>
    <n v="5"/>
    <n v="3"/>
    <n v="36"/>
    <n v="0.70588235294117696"/>
    <n v="0.15094339622641501"/>
    <n v="0.69174180929823503"/>
    <n v="1.4140543642941299E-2"/>
    <n v="2"/>
    <x v="1"/>
  </r>
  <r>
    <x v="2"/>
    <x v="309"/>
    <n v="7"/>
    <s v="M"/>
    <x v="5"/>
    <n v="51"/>
    <n v="15"/>
    <n v="18"/>
    <n v="4008"/>
    <n v="7"/>
    <n v="8"/>
    <x v="2"/>
    <s v="yes"/>
    <n v="52"/>
    <n v="5"/>
    <n v="2"/>
    <n v="33"/>
    <n v="0.64705882352941202"/>
    <n v="0.134615384615385"/>
    <n v="0.69903904470221401"/>
    <n v="-5.1980221172802203E-2"/>
    <n v="2"/>
    <x v="1"/>
  </r>
  <r>
    <x v="2"/>
    <x v="309"/>
    <n v="7"/>
    <s v="M"/>
    <x v="6"/>
    <n v="48"/>
    <n v="15"/>
    <n v="16"/>
    <n v="4008"/>
    <n v="7"/>
    <n v="11"/>
    <x v="2"/>
    <s v="yes"/>
    <n v="53"/>
    <n v="2"/>
    <n v="3"/>
    <n v="31"/>
    <n v="0.64583333333333304"/>
    <n v="9.4339622641509399E-2"/>
    <n v="0.71703889203202797"/>
    <n v="-7.1205558698694896E-2"/>
    <n v="2"/>
    <x v="1"/>
  </r>
  <r>
    <x v="2"/>
    <x v="310"/>
    <n v="7"/>
    <s v="M"/>
    <x v="0"/>
    <n v="107"/>
    <n v="37"/>
    <n v="6"/>
    <n v="4011"/>
    <n v="7"/>
    <n v="3"/>
    <x v="2"/>
    <s v="yes"/>
    <n v="109"/>
    <n v="51"/>
    <n v="8"/>
    <n v="43"/>
    <n v="0.401869158878505"/>
    <n v="0.54128440366972497"/>
    <n v="0.517292507877125"/>
    <n v="-0.11542334899862"/>
    <n v="1"/>
    <x v="2"/>
  </r>
  <r>
    <x v="2"/>
    <x v="310"/>
    <n v="7"/>
    <s v="M"/>
    <x v="1"/>
    <n v="118"/>
    <n v="37"/>
    <n v="30"/>
    <n v="4011"/>
    <n v="7"/>
    <n v="4"/>
    <x v="2"/>
    <s v="yes"/>
    <n v="119"/>
    <n v="51"/>
    <n v="16"/>
    <n v="67"/>
    <n v="0.56779661016949201"/>
    <n v="0.56302521008403394"/>
    <n v="0.50757621258919305"/>
    <n v="6.0220397580298103E-2"/>
    <n v="2"/>
    <x v="1"/>
  </r>
  <r>
    <x v="2"/>
    <x v="310"/>
    <n v="7"/>
    <s v="M"/>
    <x v="2"/>
    <n v="112"/>
    <n v="29"/>
    <n v="10"/>
    <n v="4011"/>
    <n v="7"/>
    <n v="5"/>
    <x v="2"/>
    <s v="yes"/>
    <n v="124"/>
    <n v="48"/>
    <n v="11"/>
    <n v="39"/>
    <n v="0.34821428571428598"/>
    <n v="0.47580645161290303"/>
    <n v="0.54655559522122499"/>
    <n v="-0.19834130950693901"/>
    <n v="1"/>
    <x v="2"/>
  </r>
  <r>
    <x v="2"/>
    <x v="310"/>
    <n v="7"/>
    <s v="M"/>
    <x v="3"/>
    <n v="90"/>
    <n v="22"/>
    <n v="7"/>
    <n v="4011"/>
    <n v="7"/>
    <n v="6"/>
    <x v="2"/>
    <s v="yes"/>
    <n v="103"/>
    <n v="51"/>
    <n v="9"/>
    <n v="29"/>
    <n v="0.32222222222222202"/>
    <n v="0.58252427184466005"/>
    <n v="0.49886178690077199"/>
    <n v="-0.17663956467854999"/>
    <n v="1"/>
    <x v="2"/>
  </r>
  <r>
    <x v="2"/>
    <x v="310"/>
    <n v="7"/>
    <s v="M"/>
    <x v="4"/>
    <n v="64"/>
    <n v="9"/>
    <n v="7"/>
    <n v="4011"/>
    <n v="7"/>
    <n v="7"/>
    <x v="2"/>
    <s v="yes"/>
    <n v="81"/>
    <n v="38"/>
    <n v="7"/>
    <n v="16"/>
    <n v="0.25"/>
    <n v="0.55555555555555602"/>
    <n v="0.51091451420112299"/>
    <n v="-0.26091451420112299"/>
    <n v="1"/>
    <x v="2"/>
  </r>
  <r>
    <x v="2"/>
    <x v="310"/>
    <n v="7"/>
    <s v="M"/>
    <x v="5"/>
    <n v="43"/>
    <n v="7"/>
    <n v="3"/>
    <n v="4011"/>
    <n v="7"/>
    <n v="8"/>
    <x v="2"/>
    <s v="yes"/>
    <n v="49"/>
    <n v="20"/>
    <n v="3"/>
    <n v="10"/>
    <n v="0.232558139534884"/>
    <n v="0.469387755102041"/>
    <n v="0.54942420779587597"/>
    <n v="-0.31686606826099301"/>
    <n v="1"/>
    <x v="2"/>
  </r>
  <r>
    <x v="2"/>
    <x v="311"/>
    <n v="7"/>
    <s v="M"/>
    <x v="0"/>
    <n v="50"/>
    <n v="11"/>
    <n v="1"/>
    <n v="4015"/>
    <n v="7"/>
    <n v="3"/>
    <x v="1"/>
    <s v="yes"/>
    <n v="50"/>
    <n v="35"/>
    <n v="4"/>
    <n v="12"/>
    <n v="0.24"/>
    <n v="0.78"/>
    <n v="0.41060689651668297"/>
    <n v="-0.17060689651668301"/>
    <n v="1"/>
    <x v="2"/>
  </r>
  <r>
    <x v="2"/>
    <x v="311"/>
    <n v="7"/>
    <s v="M"/>
    <x v="1"/>
    <n v="50"/>
    <n v="17"/>
    <n v="5"/>
    <n v="4015"/>
    <n v="7"/>
    <n v="4"/>
    <x v="1"/>
    <s v="yes"/>
    <n v="51"/>
    <n v="29"/>
    <n v="7"/>
    <n v="22"/>
    <n v="0.44"/>
    <n v="0.70588235294117696"/>
    <n v="0.44373119426104901"/>
    <n v="-3.7311942610493399E-3"/>
    <n v="2"/>
    <x v="1"/>
  </r>
  <r>
    <x v="2"/>
    <x v="311"/>
    <n v="7"/>
    <s v="M"/>
    <x v="2"/>
    <n v="49"/>
    <n v="12"/>
    <n v="3"/>
    <n v="4015"/>
    <n v="7"/>
    <n v="5"/>
    <x v="1"/>
    <s v="yes"/>
    <n v="50"/>
    <n v="42"/>
    <n v="2"/>
    <n v="15"/>
    <n v="0.30612244897959201"/>
    <n v="0.88"/>
    <n v="0.36591538368698201"/>
    <n v="-5.9792934707390097E-2"/>
    <n v="2"/>
    <x v="1"/>
  </r>
  <r>
    <x v="2"/>
    <x v="311"/>
    <n v="7"/>
    <s v="M"/>
    <x v="3"/>
    <n v="50"/>
    <n v="6"/>
    <n v="2"/>
    <n v="4015"/>
    <n v="7"/>
    <n v="6"/>
    <x v="1"/>
    <s v="yes"/>
    <n v="52"/>
    <n v="38"/>
    <n v="6"/>
    <n v="8"/>
    <n v="0.16"/>
    <n v="0.84615384615384603"/>
    <n v="0.381041741875496"/>
    <n v="-0.221041741875496"/>
    <n v="1"/>
    <x v="2"/>
  </r>
  <r>
    <x v="2"/>
    <x v="311"/>
    <n v="7"/>
    <s v="M"/>
    <x v="4"/>
    <n v="74"/>
    <n v="8"/>
    <n v="4"/>
    <n v="4015"/>
    <n v="7"/>
    <n v="7"/>
    <x v="1"/>
    <s v="yes"/>
    <n v="75"/>
    <n v="64"/>
    <n v="6"/>
    <n v="12"/>
    <n v="0.162162162162162"/>
    <n v="0.93333333333333302"/>
    <n v="0.34207991017780798"/>
    <n v="-0.179917748015646"/>
    <n v="1"/>
    <x v="2"/>
  </r>
  <r>
    <x v="2"/>
    <x v="311"/>
    <n v="7"/>
    <s v="M"/>
    <x v="5"/>
    <n v="69"/>
    <n v="18"/>
    <n v="11"/>
    <n v="4015"/>
    <n v="7"/>
    <n v="8"/>
    <x v="1"/>
    <s v="yes"/>
    <n v="73"/>
    <n v="59"/>
    <n v="5"/>
    <n v="29"/>
    <n v="0.42028985507246402"/>
    <n v="0.87671232876712302"/>
    <n v="0.36738469369782101"/>
    <n v="5.29051613746424E-2"/>
    <n v="2"/>
    <x v="1"/>
  </r>
  <r>
    <x v="2"/>
    <x v="311"/>
    <n v="7"/>
    <s v="M"/>
    <x v="6"/>
    <n v="67"/>
    <n v="14"/>
    <n v="11"/>
    <n v="4015"/>
    <n v="7"/>
    <n v="11"/>
    <x v="1"/>
    <s v="yes"/>
    <n v="72"/>
    <n v="56"/>
    <n v="4"/>
    <n v="25"/>
    <n v="0.37313432835820898"/>
    <n v="0.83333333333333304"/>
    <n v="0.386771423007509"/>
    <n v="-1.36370946493E-2"/>
    <n v="2"/>
    <x v="1"/>
  </r>
  <r>
    <x v="2"/>
    <x v="312"/>
    <n v="7"/>
    <s v="M"/>
    <x v="2"/>
    <n v="34"/>
    <n v="6"/>
    <n v="5"/>
    <n v="4016"/>
    <n v="7"/>
    <n v="5"/>
    <x v="2"/>
    <s v="yes"/>
    <n v="34"/>
    <n v="3"/>
    <n v="1"/>
    <n v="11"/>
    <n v="0.32352941176470601"/>
    <n v="0.11764705882352899"/>
    <n v="0.70662244620046599"/>
    <n v="-0.38309303443576098"/>
    <n v="1"/>
    <x v="2"/>
  </r>
  <r>
    <x v="2"/>
    <x v="313"/>
    <n v="7"/>
    <s v="M"/>
    <x v="0"/>
    <n v="116"/>
    <n v="32"/>
    <n v="13"/>
    <n v="4017"/>
    <n v="7"/>
    <n v="3"/>
    <x v="1"/>
    <s v="yes"/>
    <n v="129"/>
    <n v="86"/>
    <n v="4"/>
    <n v="45"/>
    <n v="0.38793103448275901"/>
    <n v="0.69767441860465096"/>
    <n v="0.44739944428811101"/>
    <n v="-5.9468409805352299E-2"/>
    <n v="2"/>
    <x v="1"/>
  </r>
  <r>
    <x v="2"/>
    <x v="313"/>
    <n v="7"/>
    <s v="M"/>
    <x v="1"/>
    <n v="128"/>
    <n v="35"/>
    <n v="18"/>
    <n v="4017"/>
    <n v="7"/>
    <n v="4"/>
    <x v="1"/>
    <s v="yes"/>
    <n v="129"/>
    <n v="80"/>
    <n v="6"/>
    <n v="53"/>
    <n v="0.4140625"/>
    <n v="0.66666666666666696"/>
    <n v="0.46125727772367697"/>
    <n v="-4.7194777723677202E-2"/>
    <n v="2"/>
    <x v="1"/>
  </r>
  <r>
    <x v="2"/>
    <x v="313"/>
    <n v="7"/>
    <s v="M"/>
    <x v="2"/>
    <n v="136"/>
    <n v="28"/>
    <n v="5"/>
    <n v="4017"/>
    <n v="7"/>
    <n v="5"/>
    <x v="1"/>
    <s v="yes"/>
    <n v="142"/>
    <n v="67"/>
    <n v="4"/>
    <n v="33"/>
    <n v="0.24264705882352899"/>
    <n v="0.5"/>
    <n v="0.53574313243984495"/>
    <n v="-0.29309607361631601"/>
    <n v="1"/>
    <x v="2"/>
  </r>
  <r>
    <x v="2"/>
    <x v="313"/>
    <n v="7"/>
    <s v="M"/>
    <x v="3"/>
    <n v="180"/>
    <n v="42"/>
    <n v="13"/>
    <n v="4017"/>
    <n v="7"/>
    <n v="6"/>
    <x v="1"/>
    <s v="yes"/>
    <n v="159"/>
    <n v="94"/>
    <n v="8"/>
    <n v="55"/>
    <n v="0.30555555555555602"/>
    <n v="0.64150943396226401"/>
    <n v="0.47250042560536298"/>
    <n v="-0.16694487004980699"/>
    <n v="1"/>
    <x v="2"/>
  </r>
  <r>
    <x v="2"/>
    <x v="313"/>
    <n v="7"/>
    <s v="M"/>
    <x v="4"/>
    <n v="217"/>
    <n v="56"/>
    <n v="16"/>
    <n v="4017"/>
    <n v="7"/>
    <n v="7"/>
    <x v="1"/>
    <s v="yes"/>
    <n v="220"/>
    <n v="105"/>
    <n v="11"/>
    <n v="72"/>
    <n v="0.33179723502304098"/>
    <n v="0.527272727272727"/>
    <n v="0.52355453803174501"/>
    <n v="-0.191757303008704"/>
    <n v="1"/>
    <x v="2"/>
  </r>
  <r>
    <x v="2"/>
    <x v="313"/>
    <n v="7"/>
    <s v="M"/>
    <x v="5"/>
    <n v="241"/>
    <n v="52"/>
    <n v="26"/>
    <n v="4017"/>
    <n v="7"/>
    <n v="8"/>
    <x v="1"/>
    <s v="yes"/>
    <n v="224"/>
    <n v="93"/>
    <n v="8"/>
    <n v="78"/>
    <n v="0.32365145228215803"/>
    <n v="0.45089285714285698"/>
    <n v="0.55768985749014499"/>
    <n v="-0.23403840520798699"/>
    <n v="1"/>
    <x v="2"/>
  </r>
  <r>
    <x v="2"/>
    <x v="313"/>
    <n v="7"/>
    <s v="M"/>
    <x v="6"/>
    <n v="386"/>
    <n v="69"/>
    <n v="14"/>
    <n v="4017"/>
    <n v="7"/>
    <n v="11"/>
    <x v="1"/>
    <s v="yes"/>
    <n v="376"/>
    <n v="128"/>
    <n v="30"/>
    <n v="83"/>
    <n v="0.215025906735751"/>
    <n v="0.420212765957447"/>
    <n v="0.57140125437843603"/>
    <n v="-0.35637534764268503"/>
    <n v="1"/>
    <x v="2"/>
  </r>
  <r>
    <x v="2"/>
    <x v="314"/>
    <n v="7"/>
    <s v="M"/>
    <x v="0"/>
    <n v="45"/>
    <n v="21"/>
    <n v="5"/>
    <n v="4018"/>
    <n v="7"/>
    <n v="3"/>
    <x v="1"/>
    <s v="yes"/>
    <n v="48"/>
    <n v="29"/>
    <n v="9"/>
    <n v="26"/>
    <n v="0.57777777777777795"/>
    <n v="0.79166666666666696"/>
    <n v="0.40539288668655099"/>
    <n v="0.17238489109122701"/>
    <n v="3"/>
    <x v="0"/>
  </r>
  <r>
    <x v="2"/>
    <x v="314"/>
    <n v="7"/>
    <s v="M"/>
    <x v="1"/>
    <n v="47"/>
    <n v="17"/>
    <n v="7"/>
    <n v="4018"/>
    <n v="7"/>
    <n v="4"/>
    <x v="1"/>
    <s v="yes"/>
    <n v="48"/>
    <n v="30"/>
    <n v="7"/>
    <n v="24"/>
    <n v="0.51063829787234005"/>
    <n v="0.77083333333333304"/>
    <n v="0.41470361852607202"/>
    <n v="9.5934679346268398E-2"/>
    <n v="3"/>
    <x v="0"/>
  </r>
  <r>
    <x v="2"/>
    <x v="314"/>
    <n v="7"/>
    <s v="M"/>
    <x v="2"/>
    <n v="50"/>
    <n v="19"/>
    <n v="5"/>
    <n v="4018"/>
    <n v="7"/>
    <n v="5"/>
    <x v="1"/>
    <s v="yes"/>
    <n v="51"/>
    <n v="33"/>
    <n v="6"/>
    <n v="24"/>
    <n v="0.48"/>
    <n v="0.76470588235294101"/>
    <n v="0.41744206906710801"/>
    <n v="6.2557930932892303E-2"/>
    <n v="2"/>
    <x v="1"/>
  </r>
  <r>
    <x v="2"/>
    <x v="314"/>
    <n v="7"/>
    <s v="M"/>
    <x v="3"/>
    <n v="47"/>
    <n v="17"/>
    <n v="6"/>
    <n v="4018"/>
    <n v="7"/>
    <n v="6"/>
    <x v="1"/>
    <s v="yes"/>
    <n v="48"/>
    <n v="35"/>
    <n v="4"/>
    <n v="23"/>
    <n v="0.48936170212766"/>
    <n v="0.8125"/>
    <n v="0.39608215484703002"/>
    <n v="9.3279547280629496E-2"/>
    <n v="2"/>
    <x v="1"/>
  </r>
  <r>
    <x v="2"/>
    <x v="314"/>
    <n v="7"/>
    <s v="M"/>
    <x v="4"/>
    <n v="46"/>
    <n v="15"/>
    <n v="0"/>
    <n v="4018"/>
    <n v="7"/>
    <n v="7"/>
    <x v="1"/>
    <s v="yes"/>
    <n v="48"/>
    <n v="28"/>
    <n v="8"/>
    <n v="15"/>
    <n v="0.32608695652173902"/>
    <n v="0.75"/>
    <n v="0.42401435036559298"/>
    <n v="-9.7927393843854002E-2"/>
    <n v="1"/>
    <x v="2"/>
  </r>
  <r>
    <x v="2"/>
    <x v="314"/>
    <n v="7"/>
    <s v="M"/>
    <x v="5"/>
    <n v="44"/>
    <n v="11"/>
    <n v="2"/>
    <n v="4018"/>
    <n v="7"/>
    <n v="8"/>
    <x v="1"/>
    <s v="yes"/>
    <n v="46"/>
    <n v="34"/>
    <n v="8"/>
    <n v="13"/>
    <n v="0.29545454545454503"/>
    <n v="0.91304347826086996"/>
    <n v="0.35114775336064602"/>
    <n v="-5.5693207906100502E-2"/>
    <n v="2"/>
    <x v="1"/>
  </r>
  <r>
    <x v="2"/>
    <x v="315"/>
    <n v="7"/>
    <s v="M"/>
    <x v="0"/>
    <n v="147"/>
    <n v="64"/>
    <n v="37"/>
    <n v="4020"/>
    <n v="7"/>
    <n v="3"/>
    <x v="0"/>
    <s v="no"/>
    <n v="154"/>
    <n v="52"/>
    <n v="19"/>
    <n v="101"/>
    <n v="0.687074829931973"/>
    <n v="0.46103896103896103"/>
    <n v="0.55315541016570302"/>
    <n v="0.13391941976627"/>
    <n v="3"/>
    <x v="0"/>
  </r>
  <r>
    <x v="2"/>
    <x v="315"/>
    <n v="7"/>
    <s v="M"/>
    <x v="1"/>
    <n v="152"/>
    <n v="64"/>
    <n v="39"/>
    <n v="4020"/>
    <n v="7"/>
    <n v="4"/>
    <x v="0"/>
    <s v="no"/>
    <n v="154"/>
    <n v="55"/>
    <n v="13"/>
    <n v="103"/>
    <n v="0.67763157894736803"/>
    <n v="0.44155844155844198"/>
    <n v="0.56186154902863195"/>
    <n v="0.115770029918737"/>
    <n v="3"/>
    <x v="0"/>
  </r>
  <r>
    <x v="2"/>
    <x v="315"/>
    <n v="7"/>
    <s v="M"/>
    <x v="2"/>
    <n v="160"/>
    <n v="62"/>
    <n v="25"/>
    <n v="4020"/>
    <n v="7"/>
    <n v="5"/>
    <x v="0"/>
    <s v="no"/>
    <n v="158"/>
    <n v="42"/>
    <n v="8"/>
    <n v="87"/>
    <n v="0.54374999999999996"/>
    <n v="0.316455696202532"/>
    <n v="0.61777185851967598"/>
    <n v="-7.4021858519676104E-2"/>
    <n v="2"/>
    <x v="1"/>
  </r>
  <r>
    <x v="2"/>
    <x v="315"/>
    <n v="7"/>
    <s v="M"/>
    <x v="3"/>
    <n v="131"/>
    <n v="31"/>
    <n v="29"/>
    <n v="4020"/>
    <n v="7"/>
    <n v="6"/>
    <x v="0"/>
    <s v="no"/>
    <n v="140"/>
    <n v="45"/>
    <n v="21"/>
    <n v="60"/>
    <n v="0.458015267175573"/>
    <n v="0.47142857142857097"/>
    <n v="0.548512136105474"/>
    <n v="-9.0496868929901594E-2"/>
    <n v="2"/>
    <x v="1"/>
  </r>
  <r>
    <x v="2"/>
    <x v="315"/>
    <n v="7"/>
    <s v="M"/>
    <x v="4"/>
    <n v="131"/>
    <n v="45"/>
    <n v="28"/>
    <n v="4020"/>
    <n v="7"/>
    <n v="7"/>
    <x v="0"/>
    <s v="no"/>
    <n v="140"/>
    <n v="41"/>
    <n v="5"/>
    <n v="73"/>
    <n v="0.55725190839694705"/>
    <n v="0.32857142857142901"/>
    <n v="0.61235715443361804"/>
    <n v="-5.5105246036671801E-2"/>
    <n v="2"/>
    <x v="1"/>
  </r>
  <r>
    <x v="2"/>
    <x v="315"/>
    <n v="7"/>
    <s v="M"/>
    <x v="5"/>
    <n v="112"/>
    <n v="29"/>
    <n v="16"/>
    <n v="4020"/>
    <n v="7"/>
    <n v="8"/>
    <x v="0"/>
    <s v="no"/>
    <n v="119"/>
    <n v="42"/>
    <n v="8"/>
    <n v="45"/>
    <n v="0.40178571428571402"/>
    <n v="0.42016806722689098"/>
    <n v="0.57142123091733799"/>
    <n v="-0.16963551663162299"/>
    <n v="1"/>
    <x v="2"/>
  </r>
  <r>
    <x v="2"/>
    <x v="316"/>
    <n v="7"/>
    <s v="M"/>
    <x v="5"/>
    <n v="41"/>
    <n v="10"/>
    <n v="10"/>
    <n v="4025"/>
    <n v="7"/>
    <n v="8"/>
    <x v="1"/>
    <s v="yes"/>
    <n v="29"/>
    <n v="4"/>
    <n v="2"/>
    <n v="20"/>
    <n v="0.48780487804877998"/>
    <n v="0.20689655172413801"/>
    <n v="0.66673549763034801"/>
    <n v="-0.178930619581568"/>
    <n v="1"/>
    <x v="2"/>
  </r>
  <r>
    <x v="2"/>
    <x v="317"/>
    <n v="7"/>
    <s v="M"/>
    <x v="0"/>
    <n v="87"/>
    <n v="44"/>
    <n v="17"/>
    <n v="4027"/>
    <n v="7"/>
    <n v="3"/>
    <x v="1"/>
    <s v="yes"/>
    <n v="91"/>
    <n v="81"/>
    <n v="6"/>
    <n v="61"/>
    <n v="0.70114942528735602"/>
    <n v="0.95604395604395598"/>
    <n v="0.33193018931538498"/>
    <n v="0.36921923597197098"/>
    <n v="3"/>
    <x v="0"/>
  </r>
  <r>
    <x v="2"/>
    <x v="317"/>
    <n v="7"/>
    <s v="M"/>
    <x v="1"/>
    <n v="76"/>
    <n v="36"/>
    <n v="15"/>
    <n v="4027"/>
    <n v="7"/>
    <n v="4"/>
    <x v="1"/>
    <s v="yes"/>
    <n v="77"/>
    <n v="73"/>
    <n v="3"/>
    <n v="51"/>
    <n v="0.67105263157894701"/>
    <n v="0.98701298701298701"/>
    <n v="0.31808966086662699"/>
    <n v="0.35296297071232102"/>
    <n v="3"/>
    <x v="0"/>
  </r>
  <r>
    <x v="2"/>
    <x v="317"/>
    <n v="7"/>
    <s v="M"/>
    <x v="2"/>
    <n v="57"/>
    <n v="22"/>
    <n v="1"/>
    <n v="4027"/>
    <n v="7"/>
    <n v="5"/>
    <x v="1"/>
    <s v="yes"/>
    <n v="57"/>
    <n v="53"/>
    <n v="2"/>
    <n v="23"/>
    <n v="0.40350877192982498"/>
    <n v="0.96491228070175405"/>
    <n v="0.32796680086316599"/>
    <n v="7.55419710666589E-2"/>
    <n v="2"/>
    <x v="1"/>
  </r>
  <r>
    <x v="2"/>
    <x v="317"/>
    <n v="7"/>
    <s v="M"/>
    <x v="3"/>
    <n v="53"/>
    <n v="19"/>
    <n v="6"/>
    <n v="4027"/>
    <n v="7"/>
    <n v="6"/>
    <x v="1"/>
    <s v="yes"/>
    <n v="54"/>
    <n v="50"/>
    <n v="3"/>
    <n v="25"/>
    <n v="0.47169811320754701"/>
    <n v="0.98148148148148195"/>
    <n v="0.32056177437091499"/>
    <n v="0.15113633883663199"/>
    <n v="3"/>
    <x v="0"/>
  </r>
  <r>
    <x v="2"/>
    <x v="317"/>
    <n v="7"/>
    <s v="M"/>
    <x v="4"/>
    <n v="70"/>
    <n v="27"/>
    <n v="10"/>
    <n v="4027"/>
    <n v="7"/>
    <n v="7"/>
    <x v="1"/>
    <s v="yes"/>
    <n v="72"/>
    <n v="64"/>
    <n v="4"/>
    <n v="37"/>
    <n v="0.52857142857142903"/>
    <n v="0.94444444444444398"/>
    <n v="0.33711418653006398"/>
    <n v="0.19145724204136499"/>
    <n v="3"/>
    <x v="0"/>
  </r>
  <r>
    <x v="2"/>
    <x v="317"/>
    <n v="7"/>
    <s v="M"/>
    <x v="5"/>
    <n v="33"/>
    <n v="13"/>
    <n v="9"/>
    <n v="4027"/>
    <n v="7"/>
    <n v="8"/>
    <x v="1"/>
    <s v="yes"/>
    <n v="36"/>
    <n v="33"/>
    <n v="3"/>
    <n v="22"/>
    <n v="0.66666666666666696"/>
    <n v="1"/>
    <n v="0.31228556829134102"/>
    <n v="0.354381098375326"/>
    <n v="3"/>
    <x v="0"/>
  </r>
  <r>
    <x v="2"/>
    <x v="318"/>
    <n v="7"/>
    <s v="M"/>
    <x v="0"/>
    <n v="49"/>
    <n v="15"/>
    <n v="0"/>
    <n v="4029"/>
    <n v="7"/>
    <n v="3"/>
    <x v="1"/>
    <s v="yes"/>
    <n v="48"/>
    <n v="43"/>
    <n v="4"/>
    <n v="15"/>
    <n v="0.30612244897959201"/>
    <n v="0.97916666666666696"/>
    <n v="0.32159630013086199"/>
    <n v="-1.547385115127E-2"/>
    <n v="2"/>
    <x v="1"/>
  </r>
  <r>
    <x v="2"/>
    <x v="318"/>
    <n v="7"/>
    <s v="M"/>
    <x v="1"/>
    <n v="49"/>
    <n v="8"/>
    <n v="1"/>
    <n v="4029"/>
    <n v="7"/>
    <n v="4"/>
    <x v="1"/>
    <s v="yes"/>
    <n v="48"/>
    <n v="43"/>
    <n v="3"/>
    <n v="9"/>
    <n v="0.183673469387755"/>
    <n v="0.95833333333333304"/>
    <n v="0.33090703197038301"/>
    <n v="-0.14723356258262801"/>
    <n v="1"/>
    <x v="2"/>
  </r>
  <r>
    <x v="2"/>
    <x v="318"/>
    <n v="7"/>
    <s v="M"/>
    <x v="2"/>
    <n v="47"/>
    <n v="8"/>
    <n v="1"/>
    <n v="4029"/>
    <n v="7"/>
    <n v="5"/>
    <x v="1"/>
    <s v="yes"/>
    <n v="51"/>
    <n v="46"/>
    <n v="5"/>
    <n v="9"/>
    <n v="0.19148936170212799"/>
    <n v="1"/>
    <n v="0.31228556829134102"/>
    <n v="-0.120796206589213"/>
    <n v="1"/>
    <x v="2"/>
  </r>
  <r>
    <x v="2"/>
    <x v="318"/>
    <n v="7"/>
    <s v="M"/>
    <x v="3"/>
    <n v="38"/>
    <n v="7"/>
    <n v="1"/>
    <n v="4029"/>
    <n v="7"/>
    <n v="6"/>
    <x v="1"/>
    <s v="yes"/>
    <n v="38"/>
    <n v="36"/>
    <n v="1"/>
    <n v="8"/>
    <n v="0.21052631578947401"/>
    <n v="0.97368421052631604"/>
    <n v="0.32404649272020902"/>
    <n v="-0.113520176930736"/>
    <n v="1"/>
    <x v="2"/>
  </r>
  <r>
    <x v="2"/>
    <x v="318"/>
    <n v="7"/>
    <s v="M"/>
    <x v="4"/>
    <n v="37"/>
    <n v="8"/>
    <n v="4"/>
    <n v="4029"/>
    <n v="7"/>
    <n v="7"/>
    <x v="1"/>
    <s v="yes"/>
    <n v="37"/>
    <n v="35"/>
    <n v="1"/>
    <n v="12"/>
    <n v="0.32432432432432401"/>
    <n v="0.97297297297297303"/>
    <n v="0.324364355542611"/>
    <n v="-4.003121828694E-5"/>
    <n v="2"/>
    <x v="1"/>
  </r>
  <r>
    <x v="2"/>
    <x v="318"/>
    <n v="7"/>
    <s v="M"/>
    <x v="5"/>
    <n v="45"/>
    <n v="11"/>
    <n v="11"/>
    <n v="4029"/>
    <n v="7"/>
    <n v="8"/>
    <x v="1"/>
    <s v="yes"/>
    <n v="43"/>
    <n v="43"/>
    <n v="0"/>
    <n v="22"/>
    <n v="0.48888888888888898"/>
    <n v="1"/>
    <n v="0.31228556829134102"/>
    <n v="0.17660332059754799"/>
    <n v="3"/>
    <x v="0"/>
  </r>
  <r>
    <x v="2"/>
    <x v="319"/>
    <n v="7"/>
    <s v="M"/>
    <x v="0"/>
    <n v="44"/>
    <n v="9"/>
    <n v="3"/>
    <n v="4030"/>
    <n v="7"/>
    <n v="3"/>
    <x v="2"/>
    <s v="yes"/>
    <n v="46"/>
    <n v="36"/>
    <n v="3"/>
    <n v="12"/>
    <n v="0.27272727272727298"/>
    <n v="0.84782608695652195"/>
    <n v="0.38029439216262501"/>
    <n v="-0.10756711943535199"/>
    <n v="1"/>
    <x v="2"/>
  </r>
  <r>
    <x v="2"/>
    <x v="319"/>
    <n v="7"/>
    <s v="M"/>
    <x v="1"/>
    <n v="33"/>
    <n v="11"/>
    <n v="2"/>
    <n v="4030"/>
    <n v="7"/>
    <n v="4"/>
    <x v="2"/>
    <s v="yes"/>
    <n v="31"/>
    <n v="24"/>
    <n v="2"/>
    <n v="13"/>
    <n v="0.39393939393939398"/>
    <n v="0.83870967741935498"/>
    <n v="0.38436865350053601"/>
    <n v="9.5707404388581403E-3"/>
    <n v="2"/>
    <x v="1"/>
  </r>
  <r>
    <x v="2"/>
    <x v="319"/>
    <n v="7"/>
    <s v="M"/>
    <x v="2"/>
    <n v="37"/>
    <n v="3"/>
    <n v="1"/>
    <n v="4030"/>
    <n v="7"/>
    <n v="5"/>
    <x v="2"/>
    <s v="yes"/>
    <n v="37"/>
    <n v="25"/>
    <n v="4"/>
    <n v="4"/>
    <n v="0.108108108108108"/>
    <n v="0.78378378378378399"/>
    <n v="0.408915866301505"/>
    <n v="-0.300807758193397"/>
    <n v="1"/>
    <x v="2"/>
  </r>
  <r>
    <x v="2"/>
    <x v="319"/>
    <n v="7"/>
    <s v="M"/>
    <x v="3"/>
    <n v="33"/>
    <n v="7"/>
    <n v="0"/>
    <n v="4030"/>
    <n v="7"/>
    <n v="6"/>
    <x v="2"/>
    <s v="yes"/>
    <n v="36"/>
    <n v="22"/>
    <n v="2"/>
    <n v="7"/>
    <n v="0.21212121212121199"/>
    <n v="0.66666666666666696"/>
    <n v="0.46125727772367697"/>
    <n v="-0.24913606560246501"/>
    <n v="1"/>
    <x v="2"/>
  </r>
  <r>
    <x v="2"/>
    <x v="319"/>
    <n v="7"/>
    <s v="M"/>
    <x v="4"/>
    <n v="26"/>
    <n v="4"/>
    <n v="0"/>
    <n v="4030"/>
    <n v="7"/>
    <n v="7"/>
    <x v="2"/>
    <s v="yes"/>
    <n v="25"/>
    <n v="19"/>
    <n v="2"/>
    <n v="4"/>
    <n v="0.15384615384615399"/>
    <n v="0.84"/>
    <n v="0.38379198881886201"/>
    <n v="-0.22994583497270801"/>
    <n v="1"/>
    <x v="2"/>
  </r>
  <r>
    <x v="2"/>
    <x v="319"/>
    <n v="7"/>
    <s v="M"/>
    <x v="5"/>
    <n v="31"/>
    <n v="2"/>
    <n v="1"/>
    <n v="4030"/>
    <n v="7"/>
    <n v="8"/>
    <x v="2"/>
    <s v="yes"/>
    <n v="32"/>
    <n v="27"/>
    <n v="1"/>
    <n v="3"/>
    <n v="9.6774193548387094E-2"/>
    <n v="0.875"/>
    <n v="0.368149959328467"/>
    <n v="-0.27137576578007999"/>
    <n v="1"/>
    <x v="2"/>
  </r>
  <r>
    <x v="2"/>
    <x v="320"/>
    <n v="7"/>
    <s v="M"/>
    <x v="0"/>
    <n v="51"/>
    <n v="26"/>
    <n v="2"/>
    <n v="4032"/>
    <n v="7"/>
    <n v="3"/>
    <x v="1"/>
    <s v="yes"/>
    <n v="53"/>
    <n v="48"/>
    <n v="3"/>
    <n v="28"/>
    <n v="0.54901960784313697"/>
    <n v="0.96226415094339601"/>
    <n v="0.32915029011386898"/>
    <n v="0.21986931772926799"/>
    <n v="3"/>
    <x v="0"/>
  </r>
  <r>
    <x v="2"/>
    <x v="320"/>
    <n v="7"/>
    <s v="M"/>
    <x v="1"/>
    <n v="56"/>
    <n v="17"/>
    <n v="12"/>
    <n v="4032"/>
    <n v="7"/>
    <n v="4"/>
    <x v="1"/>
    <s v="yes"/>
    <n v="59"/>
    <n v="51"/>
    <n v="5"/>
    <n v="29"/>
    <n v="0.51785714285714302"/>
    <n v="0.94915254237288105"/>
    <n v="0.33501006634034097"/>
    <n v="0.18284707651680199"/>
    <n v="3"/>
    <x v="0"/>
  </r>
  <r>
    <x v="2"/>
    <x v="321"/>
    <n v="7"/>
    <s v="M"/>
    <x v="0"/>
    <n v="50"/>
    <n v="19"/>
    <n v="6"/>
    <n v="4035"/>
    <n v="7"/>
    <n v="3"/>
    <x v="1"/>
    <s v="yes"/>
    <n v="47"/>
    <n v="32"/>
    <n v="5"/>
    <n v="25"/>
    <n v="0.5"/>
    <n v="0.78723404255319196"/>
    <n v="0.40737389346091701"/>
    <n v="9.2626106539082806E-2"/>
    <n v="2"/>
    <x v="1"/>
  </r>
  <r>
    <x v="2"/>
    <x v="321"/>
    <n v="7"/>
    <s v="M"/>
    <x v="1"/>
    <n v="41"/>
    <n v="16"/>
    <n v="10"/>
    <n v="4035"/>
    <n v="7"/>
    <n v="4"/>
    <x v="1"/>
    <s v="yes"/>
    <n v="41"/>
    <n v="25"/>
    <n v="7"/>
    <n v="26"/>
    <n v="0.63414634146341498"/>
    <n v="0.78048780487804903"/>
    <n v="0.41038888913702598"/>
    <n v="0.22375745232638899"/>
    <n v="3"/>
    <x v="0"/>
  </r>
  <r>
    <x v="2"/>
    <x v="321"/>
    <n v="7"/>
    <s v="M"/>
    <x v="2"/>
    <n v="35"/>
    <n v="15"/>
    <n v="0"/>
    <n v="4035"/>
    <n v="7"/>
    <n v="5"/>
    <x v="1"/>
    <s v="yes"/>
    <n v="33"/>
    <n v="20"/>
    <n v="10"/>
    <n v="15"/>
    <n v="0.42857142857142899"/>
    <n v="0.90909090909090895"/>
    <n v="0.35291421631834202"/>
    <n v="7.56572122530869E-2"/>
    <n v="2"/>
    <x v="1"/>
  </r>
  <r>
    <x v="2"/>
    <x v="322"/>
    <n v="7"/>
    <s v="M"/>
    <x v="0"/>
    <n v="45"/>
    <n v="9"/>
    <n v="0"/>
    <n v="4038"/>
    <n v="7"/>
    <n v="3"/>
    <x v="1"/>
    <s v="yes"/>
    <n v="50"/>
    <n v="48"/>
    <n v="0"/>
    <n v="9"/>
    <n v="0.2"/>
    <n v="0.96"/>
    <n v="0.33016217342322102"/>
    <n v="-0.13016217342322101"/>
    <n v="1"/>
    <x v="2"/>
  </r>
  <r>
    <x v="2"/>
    <x v="322"/>
    <n v="7"/>
    <s v="M"/>
    <x v="1"/>
    <n v="46"/>
    <n v="13"/>
    <n v="1"/>
    <n v="4038"/>
    <n v="7"/>
    <n v="4"/>
    <x v="1"/>
    <s v="yes"/>
    <n v="48"/>
    <n v="46"/>
    <n v="0"/>
    <n v="14"/>
    <n v="0.30434782608695699"/>
    <n v="0.95833333333333304"/>
    <n v="0.33090703197038301"/>
    <n v="-2.65592058834263E-2"/>
    <n v="2"/>
    <x v="1"/>
  </r>
  <r>
    <x v="2"/>
    <x v="322"/>
    <n v="7"/>
    <s v="M"/>
    <x v="2"/>
    <n v="42"/>
    <n v="7"/>
    <n v="0"/>
    <n v="4038"/>
    <n v="7"/>
    <n v="5"/>
    <x v="1"/>
    <s v="yes"/>
    <n v="45"/>
    <n v="43"/>
    <n v="1"/>
    <n v="7"/>
    <n v="0.16666666666666699"/>
    <n v="0.97777777777777797"/>
    <n v="0.32221701558683002"/>
    <n v="-0.15555034892016301"/>
    <n v="1"/>
    <x v="2"/>
  </r>
  <r>
    <x v="2"/>
    <x v="322"/>
    <n v="7"/>
    <s v="M"/>
    <x v="3"/>
    <n v="40"/>
    <n v="5"/>
    <n v="0"/>
    <n v="4038"/>
    <n v="7"/>
    <n v="6"/>
    <x v="1"/>
    <s v="yes"/>
    <n v="41"/>
    <n v="36"/>
    <n v="2"/>
    <n v="5"/>
    <n v="0.125"/>
    <n v="0.92682926829268297"/>
    <n v="0.34498667523990201"/>
    <n v="-0.21998667523990201"/>
    <n v="1"/>
    <x v="2"/>
  </r>
  <r>
    <x v="2"/>
    <x v="322"/>
    <n v="7"/>
    <s v="M"/>
    <x v="4"/>
    <n v="46"/>
    <n v="2"/>
    <n v="0"/>
    <n v="4038"/>
    <n v="7"/>
    <n v="7"/>
    <x v="1"/>
    <s v="yes"/>
    <n v="49"/>
    <n v="45"/>
    <n v="2"/>
    <n v="2"/>
    <n v="4.3478260869565202E-2"/>
    <n v="0.95918367346938804"/>
    <n v="0.33052700209938202"/>
    <n v="-0.28704874122981699"/>
    <n v="1"/>
    <x v="2"/>
  </r>
  <r>
    <x v="2"/>
    <x v="322"/>
    <n v="7"/>
    <s v="M"/>
    <x v="5"/>
    <n v="40"/>
    <n v="7"/>
    <n v="0"/>
    <n v="4038"/>
    <n v="7"/>
    <n v="8"/>
    <x v="1"/>
    <s v="yes"/>
    <n v="42"/>
    <n v="36"/>
    <n v="4"/>
    <n v="7"/>
    <n v="0.17499999999999999"/>
    <n v="0.952380952380952"/>
    <n v="0.333567241067389"/>
    <n v="-0.15856724106738901"/>
    <n v="1"/>
    <x v="2"/>
  </r>
  <r>
    <x v="2"/>
    <x v="323"/>
    <n v="7"/>
    <s v="M"/>
    <x v="6"/>
    <n v="60"/>
    <n v="1"/>
    <n v="0"/>
    <n v="4039"/>
    <n v="7"/>
    <n v="11"/>
    <x v="1"/>
    <s v="yes"/>
    <n v="65"/>
    <n v="60"/>
    <n v="4"/>
    <n v="1"/>
    <n v="1.6666666666666701E-2"/>
    <n v="0.984615384615385"/>
    <n v="0.31916118564975599"/>
    <n v="-0.30249451898308999"/>
    <n v="1"/>
    <x v="2"/>
  </r>
  <r>
    <x v="2"/>
    <x v="324"/>
    <n v="7"/>
    <s v="M"/>
    <x v="3"/>
    <n v="77"/>
    <n v="29"/>
    <n v="11"/>
    <n v="4042"/>
    <n v="7"/>
    <n v="6"/>
    <x v="1"/>
    <s v="yes"/>
    <n v="78"/>
    <n v="17"/>
    <n v="13"/>
    <n v="40"/>
    <n v="0.51948051948051899"/>
    <n v="0.38461538461538503"/>
    <n v="0.58731026262796204"/>
    <n v="-6.7829743147442403E-2"/>
    <n v="2"/>
    <x v="1"/>
  </r>
  <r>
    <x v="2"/>
    <x v="324"/>
    <n v="7"/>
    <s v="M"/>
    <x v="4"/>
    <n v="75"/>
    <n v="16"/>
    <n v="14"/>
    <n v="4042"/>
    <n v="7"/>
    <n v="7"/>
    <x v="1"/>
    <s v="yes"/>
    <n v="77"/>
    <n v="27"/>
    <n v="9"/>
    <n v="30"/>
    <n v="0.4"/>
    <n v="0.46753246753246802"/>
    <n v="0.55025336387806001"/>
    <n v="-0.15025336387805999"/>
    <n v="1"/>
    <x v="2"/>
  </r>
  <r>
    <x v="2"/>
    <x v="324"/>
    <n v="7"/>
    <s v="M"/>
    <x v="5"/>
    <n v="62"/>
    <n v="12"/>
    <n v="29"/>
    <n v="4042"/>
    <n v="7"/>
    <n v="8"/>
    <x v="1"/>
    <s v="yes"/>
    <n v="65"/>
    <n v="15"/>
    <n v="7"/>
    <n v="41"/>
    <n v="0.66129032258064502"/>
    <n v="0.33846153846153798"/>
    <n v="0.60793711470320799"/>
    <n v="5.3353207877436797E-2"/>
    <n v="2"/>
    <x v="1"/>
  </r>
  <r>
    <x v="2"/>
    <x v="325"/>
    <n v="7"/>
    <s v="M"/>
    <x v="3"/>
    <n v="79"/>
    <n v="22"/>
    <n v="40"/>
    <n v="4043"/>
    <n v="7"/>
    <n v="6"/>
    <x v="2"/>
    <s v="yes"/>
    <n v="80"/>
    <n v="2"/>
    <n v="2"/>
    <n v="62"/>
    <n v="0.784810126582278"/>
    <n v="0.05"/>
    <n v="0.73685494017349895"/>
    <n v="4.7955186408779001E-2"/>
    <n v="2"/>
    <x v="1"/>
  </r>
  <r>
    <x v="2"/>
    <x v="325"/>
    <n v="7"/>
    <s v="M"/>
    <x v="4"/>
    <n v="90"/>
    <n v="34"/>
    <n v="46"/>
    <n v="4043"/>
    <n v="7"/>
    <n v="7"/>
    <x v="2"/>
    <s v="yes"/>
    <n v="90"/>
    <n v="2"/>
    <n v="0"/>
    <n v="80"/>
    <n v="0.88888888888888895"/>
    <n v="2.2222222222222199E-2"/>
    <n v="0.74926924929286098"/>
    <n v="0.13961963959602799"/>
    <n v="3"/>
    <x v="0"/>
  </r>
  <r>
    <x v="2"/>
    <x v="325"/>
    <n v="7"/>
    <s v="M"/>
    <x v="5"/>
    <n v="87"/>
    <n v="27"/>
    <n v="44"/>
    <n v="4043"/>
    <n v="7"/>
    <n v="8"/>
    <x v="2"/>
    <s v="yes"/>
    <n v="88"/>
    <n v="0"/>
    <n v="1"/>
    <n v="71"/>
    <n v="0.81609195402298895"/>
    <n v="1.13636363636364E-2"/>
    <n v="0.75412211558497499"/>
    <n v="6.1969838438013701E-2"/>
    <n v="2"/>
    <x v="1"/>
  </r>
  <r>
    <x v="2"/>
    <x v="325"/>
    <n v="7"/>
    <s v="M"/>
    <x v="6"/>
    <n v="50"/>
    <n v="4"/>
    <n v="43"/>
    <n v="4043"/>
    <n v="7"/>
    <n v="11"/>
    <x v="2"/>
    <s v="yes"/>
    <n v="51"/>
    <n v="0"/>
    <n v="1"/>
    <n v="47"/>
    <n v="0.94"/>
    <n v="1.9607843137254902E-2"/>
    <n v="0.75043765485703595"/>
    <n v="0.18956234514296399"/>
    <n v="3"/>
    <x v="0"/>
  </r>
  <r>
    <x v="2"/>
    <x v="326"/>
    <n v="7"/>
    <s v="M"/>
    <x v="6"/>
    <n v="31"/>
    <n v="4"/>
    <n v="0"/>
    <n v="4049"/>
    <n v="7"/>
    <n v="11"/>
    <x v="2"/>
    <s v="yes"/>
    <n v="29"/>
    <n v="6"/>
    <n v="2"/>
    <n v="4"/>
    <n v="0.12903225806451599"/>
    <n v="0.27586206896551702"/>
    <n v="0.63591376464434701"/>
    <n v="-0.506881506579831"/>
    <n v="1"/>
    <x v="2"/>
  </r>
  <r>
    <x v="2"/>
    <x v="327"/>
    <n v="7"/>
    <s v="M"/>
    <x v="3"/>
    <n v="44"/>
    <n v="20"/>
    <n v="10"/>
    <n v="4053"/>
    <n v="7"/>
    <n v="6"/>
    <x v="2"/>
    <s v="yes"/>
    <n v="44"/>
    <n v="6"/>
    <n v="6"/>
    <n v="30"/>
    <n v="0.68181818181818199"/>
    <n v="0.27272727272727298"/>
    <n v="0.63731475250734704"/>
    <n v="4.4503429310834397E-2"/>
    <n v="2"/>
    <x v="1"/>
  </r>
  <r>
    <x v="2"/>
    <x v="327"/>
    <n v="7"/>
    <s v="M"/>
    <x v="4"/>
    <n v="63"/>
    <n v="21"/>
    <n v="10"/>
    <n v="4053"/>
    <n v="7"/>
    <n v="7"/>
    <x v="2"/>
    <s v="yes"/>
    <n v="64"/>
    <n v="10"/>
    <n v="6"/>
    <n v="31"/>
    <n v="0.49206349206349198"/>
    <n v="0.25"/>
    <n v="0.64747191451409802"/>
    <n v="-0.15540842245060599"/>
    <n v="1"/>
    <x v="2"/>
  </r>
  <r>
    <x v="2"/>
    <x v="327"/>
    <n v="7"/>
    <s v="M"/>
    <x v="5"/>
    <n v="65"/>
    <n v="21"/>
    <n v="13"/>
    <n v="4053"/>
    <n v="7"/>
    <n v="8"/>
    <x v="2"/>
    <s v="yes"/>
    <n v="61"/>
    <n v="7"/>
    <n v="5"/>
    <n v="34"/>
    <n v="0.52307692307692299"/>
    <n v="0.19672131147541"/>
    <n v="0.67128296643156105"/>
    <n v="-0.148206043354638"/>
    <n v="1"/>
    <x v="2"/>
  </r>
  <r>
    <x v="2"/>
    <x v="327"/>
    <n v="7"/>
    <s v="M"/>
    <x v="6"/>
    <n v="37"/>
    <n v="11"/>
    <n v="1"/>
    <n v="4053"/>
    <n v="7"/>
    <n v="11"/>
    <x v="2"/>
    <s v="yes"/>
    <n v="44"/>
    <n v="9"/>
    <n v="3"/>
    <n v="12"/>
    <n v="0.32432432432432401"/>
    <n v="0.27272727272727298"/>
    <n v="0.63731475250734704"/>
    <n v="-0.31299042818302297"/>
    <n v="1"/>
    <x v="2"/>
  </r>
  <r>
    <x v="2"/>
    <x v="328"/>
    <n v="7"/>
    <s v="M"/>
    <x v="0"/>
    <n v="26"/>
    <n v="10"/>
    <n v="10"/>
    <n v="4055"/>
    <n v="7"/>
    <n v="3"/>
    <x v="0"/>
    <s v="no"/>
    <n v="27"/>
    <n v="4"/>
    <n v="0"/>
    <n v="20"/>
    <n v="0.76923076923076905"/>
    <n v="0.148148148148148"/>
    <n v="0.69299104795175603"/>
    <n v="7.6239721279013406E-2"/>
    <n v="2"/>
    <x v="1"/>
  </r>
  <r>
    <x v="2"/>
    <x v="328"/>
    <n v="7"/>
    <s v="M"/>
    <x v="1"/>
    <n v="25"/>
    <n v="12"/>
    <n v="9"/>
    <n v="4055"/>
    <n v="7"/>
    <n v="4"/>
    <x v="0"/>
    <s v="no"/>
    <n v="25"/>
    <n v="4"/>
    <n v="0"/>
    <n v="21"/>
    <n v="0.84"/>
    <n v="0.16"/>
    <n v="0.687694276060828"/>
    <n v="0.15230572393917199"/>
    <n v="3"/>
    <x v="0"/>
  </r>
  <r>
    <x v="2"/>
    <x v="328"/>
    <n v="7"/>
    <s v="M"/>
    <x v="2"/>
    <n v="26"/>
    <n v="12"/>
    <n v="0"/>
    <n v="4055"/>
    <n v="7"/>
    <n v="5"/>
    <x v="0"/>
    <s v="no"/>
    <n v="26"/>
    <n v="5"/>
    <n v="1"/>
    <n v="12"/>
    <n v="0.46153846153846201"/>
    <n v="0.230769230769231"/>
    <n v="0.65606643621211702"/>
    <n v="-0.19452797467365501"/>
    <n v="1"/>
    <x v="2"/>
  </r>
  <r>
    <x v="2"/>
    <x v="416"/>
    <n v="7"/>
    <s v="M"/>
    <x v="6"/>
    <n v="28"/>
    <n v="3"/>
    <n v="0"/>
    <n v="4056"/>
    <n v="7"/>
    <n v="11"/>
    <x v="0"/>
    <s v="no"/>
    <n v="33"/>
    <n v="10"/>
    <n v="5"/>
    <n v="3"/>
    <n v="0.107142857142857"/>
    <n v="0.45454545454545497"/>
    <n v="0.55605745645334603"/>
    <n v="-0.44891459931048899"/>
    <n v="1"/>
    <x v="2"/>
  </r>
  <r>
    <x v="2"/>
    <x v="329"/>
    <n v="7"/>
    <s v="M"/>
    <x v="0"/>
    <n v="36"/>
    <n v="15"/>
    <n v="0"/>
    <n v="4058"/>
    <n v="7"/>
    <n v="3"/>
    <x v="0"/>
    <s v="no"/>
    <n v="36"/>
    <n v="12"/>
    <n v="8"/>
    <n v="15"/>
    <n v="0.41666666666666702"/>
    <n v="0.55555555555555602"/>
    <n v="0.51091451420112299"/>
    <n v="-9.4247847534456003E-2"/>
    <n v="2"/>
    <x v="1"/>
  </r>
  <r>
    <x v="2"/>
    <x v="330"/>
    <n v="7"/>
    <s v="M"/>
    <x v="0"/>
    <n v="41"/>
    <n v="22"/>
    <n v="2"/>
    <n v="4067"/>
    <n v="7"/>
    <n v="3"/>
    <x v="1"/>
    <s v="yes"/>
    <n v="41"/>
    <n v="38"/>
    <n v="2"/>
    <n v="24"/>
    <n v="0.58536585365853699"/>
    <n v="0.97560975609756095"/>
    <n v="0.32318593727419498"/>
    <n v="0.26217991638434202"/>
    <n v="3"/>
    <x v="0"/>
  </r>
  <r>
    <x v="2"/>
    <x v="330"/>
    <n v="7"/>
    <s v="M"/>
    <x v="1"/>
    <n v="43"/>
    <n v="13"/>
    <n v="1"/>
    <n v="4067"/>
    <n v="7"/>
    <n v="4"/>
    <x v="1"/>
    <s v="yes"/>
    <n v="41"/>
    <n v="36"/>
    <n v="2"/>
    <n v="14"/>
    <n v="0.32558139534883701"/>
    <n v="0.92682926829268297"/>
    <n v="0.34498667523990201"/>
    <n v="-1.9405279891065198E-2"/>
    <n v="2"/>
    <x v="1"/>
  </r>
  <r>
    <x v="2"/>
    <x v="330"/>
    <n v="7"/>
    <s v="M"/>
    <x v="2"/>
    <n v="45"/>
    <n v="10"/>
    <n v="0"/>
    <n v="4067"/>
    <n v="7"/>
    <n v="5"/>
    <x v="1"/>
    <s v="yes"/>
    <n v="45"/>
    <n v="38"/>
    <n v="3"/>
    <n v="10"/>
    <n v="0.22222222222222199"/>
    <n v="0.91111111111111098"/>
    <n v="0.35201135747329698"/>
    <n v="-0.12978913525107499"/>
    <n v="1"/>
    <x v="2"/>
  </r>
  <r>
    <x v="2"/>
    <x v="330"/>
    <n v="7"/>
    <s v="M"/>
    <x v="3"/>
    <n v="40"/>
    <n v="7"/>
    <n v="0"/>
    <n v="4067"/>
    <n v="7"/>
    <n v="6"/>
    <x v="1"/>
    <s v="yes"/>
    <n v="41"/>
    <n v="34"/>
    <n v="6"/>
    <n v="7"/>
    <n v="0.17499999999999999"/>
    <n v="0.97560975609756095"/>
    <n v="0.32318593727419498"/>
    <n v="-0.14818593727419499"/>
    <n v="1"/>
    <x v="2"/>
  </r>
  <r>
    <x v="2"/>
    <x v="330"/>
    <n v="7"/>
    <s v="M"/>
    <x v="4"/>
    <n v="47"/>
    <n v="12"/>
    <n v="2"/>
    <n v="4067"/>
    <n v="7"/>
    <n v="7"/>
    <x v="1"/>
    <s v="yes"/>
    <n v="45"/>
    <n v="42"/>
    <n v="3"/>
    <n v="14"/>
    <n v="0.29787234042553201"/>
    <n v="1"/>
    <n v="0.31228556829134102"/>
    <n v="-1.4413227865808899E-2"/>
    <n v="2"/>
    <x v="1"/>
  </r>
  <r>
    <x v="2"/>
    <x v="330"/>
    <n v="7"/>
    <s v="M"/>
    <x v="5"/>
    <n v="36"/>
    <n v="10"/>
    <n v="4"/>
    <n v="4067"/>
    <n v="7"/>
    <n v="8"/>
    <x v="1"/>
    <s v="yes"/>
    <n v="36"/>
    <n v="36"/>
    <n v="0"/>
    <n v="14"/>
    <n v="0.38888888888888901"/>
    <n v="1"/>
    <n v="0.31228556829134102"/>
    <n v="7.6603320597548097E-2"/>
    <n v="2"/>
    <x v="1"/>
  </r>
  <r>
    <x v="2"/>
    <x v="331"/>
    <n v="7"/>
    <s v="M"/>
    <x v="0"/>
    <n v="39"/>
    <n v="19"/>
    <n v="1"/>
    <n v="4068"/>
    <n v="7"/>
    <n v="3"/>
    <x v="2"/>
    <s v="yes"/>
    <n v="35"/>
    <n v="29"/>
    <n v="3"/>
    <n v="20"/>
    <n v="0.512820512820513"/>
    <n v="0.91428571428571404"/>
    <n v="0.35059257928822701"/>
    <n v="0.16222793353228501"/>
    <n v="3"/>
    <x v="0"/>
  </r>
  <r>
    <x v="2"/>
    <x v="331"/>
    <n v="7"/>
    <s v="M"/>
    <x v="1"/>
    <n v="40"/>
    <n v="18"/>
    <n v="4"/>
    <n v="4068"/>
    <n v="7"/>
    <n v="4"/>
    <x v="2"/>
    <s v="yes"/>
    <n v="36"/>
    <n v="31"/>
    <n v="5"/>
    <n v="22"/>
    <n v="0.55000000000000004"/>
    <n v="1"/>
    <n v="0.31228556829134102"/>
    <n v="0.237714431708659"/>
    <n v="3"/>
    <x v="0"/>
  </r>
  <r>
    <x v="2"/>
    <x v="331"/>
    <n v="7"/>
    <s v="M"/>
    <x v="2"/>
    <n v="45"/>
    <n v="12"/>
    <n v="0"/>
    <n v="4068"/>
    <n v="7"/>
    <n v="5"/>
    <x v="2"/>
    <s v="yes"/>
    <n v="46"/>
    <n v="36"/>
    <n v="7"/>
    <n v="12"/>
    <n v="0.266666666666667"/>
    <n v="0.934782608695652"/>
    <n v="0.34143220709332001"/>
    <n v="-7.4765540426652996E-2"/>
    <n v="2"/>
    <x v="1"/>
  </r>
  <r>
    <x v="2"/>
    <x v="332"/>
    <n v="7"/>
    <s v="M"/>
    <x v="0"/>
    <n v="54"/>
    <n v="18"/>
    <n v="1"/>
    <n v="4070"/>
    <n v="7"/>
    <n v="3"/>
    <x v="1"/>
    <s v="yes"/>
    <n v="54"/>
    <n v="43"/>
    <n v="1"/>
    <n v="19"/>
    <n v="0.35185185185185203"/>
    <n v="0.81481481481481499"/>
    <n v="0.39504762908708302"/>
    <n v="-4.3195777235231402E-2"/>
    <n v="2"/>
    <x v="1"/>
  </r>
  <r>
    <x v="2"/>
    <x v="332"/>
    <n v="7"/>
    <s v="M"/>
    <x v="1"/>
    <n v="53"/>
    <n v="14"/>
    <n v="3"/>
    <n v="4070"/>
    <n v="7"/>
    <n v="4"/>
    <x v="1"/>
    <s v="yes"/>
    <n v="53"/>
    <n v="37"/>
    <n v="8"/>
    <n v="17"/>
    <n v="0.320754716981132"/>
    <n v="0.84905660377358505"/>
    <n v="0.37974445558145498"/>
    <n v="-5.8989738600323298E-2"/>
    <n v="2"/>
    <x v="1"/>
  </r>
  <r>
    <x v="2"/>
    <x v="332"/>
    <n v="7"/>
    <s v="M"/>
    <x v="2"/>
    <n v="44"/>
    <n v="10"/>
    <n v="0"/>
    <n v="4070"/>
    <n v="7"/>
    <n v="5"/>
    <x v="1"/>
    <s v="yes"/>
    <n v="45"/>
    <n v="32"/>
    <n v="3"/>
    <n v="10"/>
    <n v="0.22727272727272699"/>
    <n v="0.77777777777777801"/>
    <n v="0.41160004124623201"/>
    <n v="-0.18432731397350399"/>
    <n v="1"/>
    <x v="2"/>
  </r>
  <r>
    <x v="2"/>
    <x v="332"/>
    <n v="7"/>
    <s v="M"/>
    <x v="3"/>
    <n v="37"/>
    <n v="13"/>
    <n v="2"/>
    <n v="4070"/>
    <n v="7"/>
    <n v="6"/>
    <x v="1"/>
    <s v="yes"/>
    <n v="36"/>
    <n v="27"/>
    <n v="2"/>
    <n v="15"/>
    <n v="0.40540540540540498"/>
    <n v="0.80555555555555602"/>
    <n v="0.39918573212686997"/>
    <n v="6.2196732785351197E-3"/>
    <n v="2"/>
    <x v="1"/>
  </r>
  <r>
    <x v="2"/>
    <x v="332"/>
    <n v="7"/>
    <s v="M"/>
    <x v="4"/>
    <n v="43"/>
    <n v="8"/>
    <n v="6"/>
    <n v="4070"/>
    <n v="7"/>
    <n v="7"/>
    <x v="1"/>
    <s v="yes"/>
    <n v="40"/>
    <n v="32"/>
    <n v="3"/>
    <n v="14"/>
    <n v="0.32558139534883701"/>
    <n v="0.875"/>
    <n v="0.368149959328467"/>
    <n v="-4.2568563979629701E-2"/>
    <n v="2"/>
    <x v="1"/>
  </r>
  <r>
    <x v="2"/>
    <x v="332"/>
    <n v="7"/>
    <s v="M"/>
    <x v="5"/>
    <n v="47"/>
    <n v="21"/>
    <n v="4"/>
    <n v="4070"/>
    <n v="7"/>
    <n v="8"/>
    <x v="1"/>
    <s v="yes"/>
    <n v="50"/>
    <n v="37"/>
    <n v="4"/>
    <n v="25"/>
    <n v="0.53191489361702105"/>
    <n v="0.82"/>
    <n v="0.39273029138480198"/>
    <n v="0.13918460223221901"/>
    <n v="3"/>
    <x v="0"/>
  </r>
  <r>
    <x v="2"/>
    <x v="333"/>
    <n v="7"/>
    <s v="M"/>
    <x v="0"/>
    <n v="47"/>
    <n v="8"/>
    <n v="0"/>
    <n v="4073"/>
    <n v="7"/>
    <n v="3"/>
    <x v="1"/>
    <s v="yes"/>
    <n v="40"/>
    <n v="36"/>
    <n v="2"/>
    <n v="8"/>
    <n v="0.170212765957447"/>
    <n v="0.95"/>
    <n v="0.334631324706191"/>
    <n v="-0.164418558748744"/>
    <n v="1"/>
    <x v="2"/>
  </r>
  <r>
    <x v="2"/>
    <x v="333"/>
    <n v="7"/>
    <s v="M"/>
    <x v="1"/>
    <n v="52"/>
    <n v="15"/>
    <n v="4"/>
    <n v="4073"/>
    <n v="7"/>
    <n v="4"/>
    <x v="1"/>
    <s v="yes"/>
    <n v="51"/>
    <n v="38"/>
    <n v="12"/>
    <n v="19"/>
    <n v="0.36538461538461497"/>
    <n v="0.98039215686274495"/>
    <n v="0.321048610022655"/>
    <n v="4.4336005361960598E-2"/>
    <n v="2"/>
    <x v="1"/>
  </r>
  <r>
    <x v="2"/>
    <x v="333"/>
    <n v="7"/>
    <s v="M"/>
    <x v="2"/>
    <n v="46"/>
    <n v="3"/>
    <n v="1"/>
    <n v="4073"/>
    <n v="7"/>
    <n v="5"/>
    <x v="1"/>
    <s v="yes"/>
    <n v="45"/>
    <n v="38"/>
    <n v="6"/>
    <n v="4"/>
    <n v="8.6956521739130405E-2"/>
    <n v="0.97777777777777797"/>
    <n v="0.32221701558683002"/>
    <n v="-0.23526049384769901"/>
    <n v="1"/>
    <x v="2"/>
  </r>
  <r>
    <x v="2"/>
    <x v="333"/>
    <n v="7"/>
    <s v="M"/>
    <x v="3"/>
    <n v="40"/>
    <n v="5"/>
    <n v="1"/>
    <n v="4073"/>
    <n v="7"/>
    <n v="6"/>
    <x v="1"/>
    <s v="yes"/>
    <n v="41"/>
    <n v="34"/>
    <n v="5"/>
    <n v="6"/>
    <n v="0.15"/>
    <n v="0.95121951219512202"/>
    <n v="0.33408630625704899"/>
    <n v="-0.184086306257049"/>
    <n v="1"/>
    <x v="2"/>
  </r>
  <r>
    <x v="2"/>
    <x v="334"/>
    <n v="7"/>
    <s v="M"/>
    <x v="3"/>
    <n v="26"/>
    <n v="9"/>
    <n v="2"/>
    <n v="4074"/>
    <n v="7"/>
    <n v="6"/>
    <x v="2"/>
    <s v="yes"/>
    <n v="23"/>
    <n v="4"/>
    <n v="2"/>
    <n v="11"/>
    <n v="0.42307692307692302"/>
    <n v="0.26086956521739102"/>
    <n v="0.64261414138043405"/>
    <n v="-0.219537218303511"/>
    <n v="1"/>
    <x v="2"/>
  </r>
  <r>
    <x v="2"/>
    <x v="334"/>
    <n v="7"/>
    <s v="M"/>
    <x v="4"/>
    <n v="43"/>
    <n v="7"/>
    <n v="7"/>
    <n v="4074"/>
    <n v="7"/>
    <n v="7"/>
    <x v="2"/>
    <s v="yes"/>
    <n v="43"/>
    <n v="19"/>
    <n v="2"/>
    <n v="14"/>
    <n v="0.32558139534883701"/>
    <n v="0.48837209302325602"/>
    <n v="0.54093981997818297"/>
    <n v="-0.21535842462934501"/>
    <n v="1"/>
    <x v="2"/>
  </r>
  <r>
    <x v="2"/>
    <x v="334"/>
    <n v="7"/>
    <s v="M"/>
    <x v="5"/>
    <n v="69"/>
    <n v="18"/>
    <n v="7"/>
    <n v="4074"/>
    <n v="7"/>
    <n v="8"/>
    <x v="2"/>
    <s v="yes"/>
    <n v="68"/>
    <n v="18"/>
    <n v="8"/>
    <n v="25"/>
    <n v="0.36231884057970998"/>
    <n v="0.38235294117647101"/>
    <n v="0.58832138282772894"/>
    <n v="-0.22600254224801899"/>
    <n v="1"/>
    <x v="2"/>
  </r>
  <r>
    <x v="2"/>
    <x v="334"/>
    <n v="7"/>
    <s v="M"/>
    <x v="6"/>
    <n v="54"/>
    <n v="15"/>
    <n v="10"/>
    <n v="4074"/>
    <n v="7"/>
    <n v="11"/>
    <x v="2"/>
    <s v="yes"/>
    <n v="56"/>
    <n v="13"/>
    <n v="7"/>
    <n v="25"/>
    <n v="0.46296296296296302"/>
    <n v="0.35714285714285698"/>
    <n v="0.59958815076798899"/>
    <n v="-0.136625187805026"/>
    <n v="1"/>
    <x v="2"/>
  </r>
  <r>
    <x v="2"/>
    <x v="335"/>
    <n v="7"/>
    <s v="M"/>
    <x v="6"/>
    <n v="37"/>
    <n v="14"/>
    <n v="2"/>
    <n v="4075"/>
    <n v="7"/>
    <n v="11"/>
    <x v="1"/>
    <s v="yes"/>
    <n v="32"/>
    <n v="6"/>
    <n v="2"/>
    <n v="16"/>
    <n v="0.43243243243243201"/>
    <n v="0.25"/>
    <n v="0.64747191451409802"/>
    <n v="-0.21503948208166501"/>
    <n v="1"/>
    <x v="2"/>
  </r>
  <r>
    <x v="2"/>
    <x v="336"/>
    <n v="7"/>
    <s v="M"/>
    <x v="0"/>
    <n v="123"/>
    <n v="49"/>
    <n v="18"/>
    <n v="4077"/>
    <n v="7"/>
    <n v="3"/>
    <x v="1"/>
    <s v="yes"/>
    <n v="118"/>
    <n v="111"/>
    <n v="2"/>
    <n v="67"/>
    <n v="0.54471544715447195"/>
    <n v="0.95762711864406802"/>
    <n v="0.33122264999884099"/>
    <n v="0.21349279715562999"/>
    <n v="3"/>
    <x v="0"/>
  </r>
  <r>
    <x v="2"/>
    <x v="336"/>
    <n v="7"/>
    <s v="M"/>
    <x v="1"/>
    <n v="120"/>
    <n v="50"/>
    <n v="14"/>
    <n v="4077"/>
    <n v="7"/>
    <n v="4"/>
    <x v="1"/>
    <s v="yes"/>
    <n v="121"/>
    <n v="116"/>
    <n v="0"/>
    <n v="64"/>
    <n v="0.53333333333333299"/>
    <n v="0.95867768595041303"/>
    <n v="0.33075313557634101"/>
    <n v="0.20258019775699199"/>
    <n v="3"/>
    <x v="0"/>
  </r>
  <r>
    <x v="2"/>
    <x v="337"/>
    <n v="7"/>
    <s v="M"/>
    <x v="2"/>
    <n v="116"/>
    <n v="40"/>
    <n v="5"/>
    <n v="4078"/>
    <n v="7"/>
    <n v="5"/>
    <x v="1"/>
    <s v="yes"/>
    <n v="118"/>
    <n v="111"/>
    <n v="3"/>
    <n v="45"/>
    <n v="0.38793103448275901"/>
    <n v="0.96610169491525399"/>
    <n v="0.32743523365734101"/>
    <n v="6.0495800825417501E-2"/>
    <n v="2"/>
    <x v="1"/>
  </r>
  <r>
    <x v="2"/>
    <x v="337"/>
    <n v="7"/>
    <s v="M"/>
    <x v="3"/>
    <n v="107"/>
    <n v="20"/>
    <n v="1"/>
    <n v="4078"/>
    <n v="7"/>
    <n v="6"/>
    <x v="1"/>
    <s v="yes"/>
    <n v="118"/>
    <n v="113"/>
    <n v="1"/>
    <n v="21"/>
    <n v="0.19626168224299101"/>
    <n v="0.96610169491525399"/>
    <n v="0.32743523365734101"/>
    <n v="-0.13117355141435"/>
    <n v="1"/>
    <x v="2"/>
  </r>
  <r>
    <x v="2"/>
    <x v="337"/>
    <n v="7"/>
    <s v="M"/>
    <x v="4"/>
    <n v="97"/>
    <n v="38"/>
    <n v="9"/>
    <n v="4078"/>
    <n v="7"/>
    <n v="7"/>
    <x v="1"/>
    <s v="yes"/>
    <n v="100"/>
    <n v="96"/>
    <n v="0"/>
    <n v="47"/>
    <n v="0.48453608247422703"/>
    <n v="0.96"/>
    <n v="0.33016217342322102"/>
    <n v="0.15437390905100601"/>
    <n v="3"/>
    <x v="0"/>
  </r>
  <r>
    <x v="2"/>
    <x v="337"/>
    <n v="7"/>
    <s v="M"/>
    <x v="5"/>
    <n v="87"/>
    <n v="31"/>
    <n v="15"/>
    <n v="4078"/>
    <n v="7"/>
    <n v="8"/>
    <x v="1"/>
    <s v="yes"/>
    <n v="83"/>
    <n v="79"/>
    <n v="2"/>
    <n v="46"/>
    <n v="0.52873563218390796"/>
    <n v="0.97590361445783103"/>
    <n v="0.323054607527413"/>
    <n v="0.20568102465649499"/>
    <n v="3"/>
    <x v="0"/>
  </r>
  <r>
    <x v="2"/>
    <x v="338"/>
    <n v="7"/>
    <s v="M"/>
    <x v="5"/>
    <n v="30"/>
    <n v="4"/>
    <n v="0"/>
    <n v="4082"/>
    <n v="7"/>
    <n v="8"/>
    <x v="2"/>
    <s v="yes"/>
    <n v="24"/>
    <n v="7"/>
    <n v="1"/>
    <n v="4"/>
    <n v="0.133333333333333"/>
    <n v="0.33333333333333298"/>
    <n v="0.61022898715601404"/>
    <n v="-0.47689565382268001"/>
    <n v="1"/>
    <x v="2"/>
  </r>
  <r>
    <x v="2"/>
    <x v="338"/>
    <n v="7"/>
    <s v="M"/>
    <x v="6"/>
    <n v="94"/>
    <n v="7"/>
    <n v="3"/>
    <n v="4082"/>
    <n v="7"/>
    <n v="11"/>
    <x v="2"/>
    <s v="yes"/>
    <n v="84"/>
    <n v="24"/>
    <n v="5"/>
    <n v="10"/>
    <n v="0.10638297872340401"/>
    <n v="0.34523809523809501"/>
    <n v="0.60490856896200196"/>
    <n v="-0.49852559023859699"/>
    <n v="1"/>
    <x v="2"/>
  </r>
  <r>
    <x v="2"/>
    <x v="339"/>
    <n v="7"/>
    <s v="M"/>
    <x v="0"/>
    <n v="48"/>
    <n v="16"/>
    <n v="22"/>
    <n v="4084"/>
    <n v="7"/>
    <n v="3"/>
    <x v="0"/>
    <s v="no"/>
    <n v="50"/>
    <n v="7"/>
    <n v="11"/>
    <n v="38"/>
    <n v="0.79166666666666696"/>
    <n v="0.36"/>
    <n v="0.59831125040142696"/>
    <n v="0.19335541626524"/>
    <n v="3"/>
    <x v="0"/>
  </r>
  <r>
    <x v="2"/>
    <x v="339"/>
    <n v="7"/>
    <s v="M"/>
    <x v="1"/>
    <n v="51"/>
    <n v="24"/>
    <n v="8"/>
    <n v="4084"/>
    <n v="7"/>
    <n v="4"/>
    <x v="0"/>
    <s v="no"/>
    <n v="51"/>
    <n v="11"/>
    <n v="10"/>
    <n v="32"/>
    <n v="0.62745098039215697"/>
    <n v="0.41176470588235298"/>
    <n v="0.575176820230758"/>
    <n v="5.2274160161398998E-2"/>
    <n v="2"/>
    <x v="1"/>
  </r>
  <r>
    <x v="2"/>
    <x v="339"/>
    <n v="7"/>
    <s v="M"/>
    <x v="2"/>
    <n v="43"/>
    <n v="17"/>
    <n v="10"/>
    <n v="4084"/>
    <n v="7"/>
    <n v="5"/>
    <x v="0"/>
    <s v="no"/>
    <n v="45"/>
    <n v="7"/>
    <n v="4"/>
    <n v="27"/>
    <n v="0.62790697674418605"/>
    <n v="0.24444444444444399"/>
    <n v="0.64995477633797005"/>
    <n v="-2.20477995937838E-2"/>
    <n v="2"/>
    <x v="1"/>
  </r>
  <r>
    <x v="2"/>
    <x v="339"/>
    <n v="7"/>
    <s v="M"/>
    <x v="3"/>
    <n v="37"/>
    <n v="14"/>
    <n v="7"/>
    <n v="4084"/>
    <n v="7"/>
    <n v="6"/>
    <x v="0"/>
    <s v="no"/>
    <n v="38"/>
    <n v="6"/>
    <n v="8"/>
    <n v="21"/>
    <n v="0.56756756756756799"/>
    <n v="0.36842105263157898"/>
    <n v="0.59454775458418896"/>
    <n v="-2.69801870166211E-2"/>
    <n v="2"/>
    <x v="1"/>
  </r>
  <r>
    <x v="2"/>
    <x v="340"/>
    <n v="7"/>
    <s v="M"/>
    <x v="6"/>
    <n v="42"/>
    <n v="16"/>
    <n v="7"/>
    <n v="4085"/>
    <n v="7"/>
    <n v="11"/>
    <x v="0"/>
    <s v="no"/>
    <n v="52"/>
    <n v="18"/>
    <n v="4"/>
    <n v="23"/>
    <n v="0.547619047619048"/>
    <n v="0.42307692307692302"/>
    <n v="0.57012121923192305"/>
    <n v="-2.25021716128753E-2"/>
    <n v="2"/>
    <x v="1"/>
  </r>
  <r>
    <x v="2"/>
    <x v="342"/>
    <n v="7"/>
    <s v="M"/>
    <x v="0"/>
    <n v="39"/>
    <n v="16"/>
    <n v="0"/>
    <n v="4088"/>
    <n v="7"/>
    <n v="3"/>
    <x v="1"/>
    <s v="yes"/>
    <n v="43"/>
    <n v="41"/>
    <n v="1"/>
    <n v="16"/>
    <n v="0.41025641025641002"/>
    <n v="0.97674418604651203"/>
    <n v="0.322678943368015"/>
    <n v="8.7577466888394795E-2"/>
    <n v="2"/>
    <x v="1"/>
  </r>
  <r>
    <x v="2"/>
    <x v="342"/>
    <n v="7"/>
    <s v="M"/>
    <x v="1"/>
    <n v="36"/>
    <n v="9"/>
    <n v="2"/>
    <n v="4088"/>
    <n v="7"/>
    <n v="4"/>
    <x v="1"/>
    <s v="yes"/>
    <n v="43"/>
    <n v="41"/>
    <n v="1"/>
    <n v="11"/>
    <n v="0.30555555555555602"/>
    <n v="0.97674418604651203"/>
    <n v="0.322678943368015"/>
    <n v="-1.7123387812459898E-2"/>
    <n v="2"/>
    <x v="1"/>
  </r>
  <r>
    <x v="2"/>
    <x v="342"/>
    <n v="7"/>
    <s v="M"/>
    <x v="2"/>
    <n v="33"/>
    <n v="12"/>
    <n v="1"/>
    <n v="4088"/>
    <n v="7"/>
    <n v="5"/>
    <x v="1"/>
    <s v="yes"/>
    <n v="35"/>
    <n v="34"/>
    <n v="0"/>
    <n v="13"/>
    <n v="0.39393939393939398"/>
    <n v="0.97142857142857097"/>
    <n v="0.32505457195697002"/>
    <n v="6.8884821982424294E-2"/>
    <n v="2"/>
    <x v="1"/>
  </r>
  <r>
    <x v="2"/>
    <x v="342"/>
    <n v="7"/>
    <s v="M"/>
    <x v="3"/>
    <n v="27"/>
    <n v="5"/>
    <n v="2"/>
    <n v="4088"/>
    <n v="7"/>
    <n v="6"/>
    <x v="1"/>
    <s v="yes"/>
    <n v="29"/>
    <n v="27"/>
    <n v="0"/>
    <n v="7"/>
    <n v="0.25925925925925902"/>
    <n v="0.931034482758621"/>
    <n v="0.34310730127734101"/>
    <n v="-8.38480420180822E-2"/>
    <n v="2"/>
    <x v="1"/>
  </r>
  <r>
    <x v="2"/>
    <x v="417"/>
    <n v="7"/>
    <s v="M"/>
    <x v="0"/>
    <n v="29"/>
    <n v="10"/>
    <n v="7"/>
    <n v="4089"/>
    <n v="7"/>
    <n v="3"/>
    <x v="1"/>
    <s v="yes"/>
    <n v="30"/>
    <n v="10"/>
    <n v="1"/>
    <n v="17"/>
    <n v="0.58620689655172398"/>
    <n v="0.36666666666666697"/>
    <n v="0.59533181621277997"/>
    <n v="-9.1249196610557696E-3"/>
    <n v="2"/>
    <x v="1"/>
  </r>
  <r>
    <x v="2"/>
    <x v="417"/>
    <n v="7"/>
    <s v="M"/>
    <x v="2"/>
    <n v="26"/>
    <n v="7"/>
    <n v="1"/>
    <n v="4089"/>
    <n v="7"/>
    <n v="5"/>
    <x v="1"/>
    <s v="yes"/>
    <n v="26"/>
    <n v="14"/>
    <n v="1"/>
    <n v="8"/>
    <n v="0.30769230769230799"/>
    <n v="0.57692307692307698"/>
    <n v="0.50136504564776796"/>
    <n v="-0.19367273795546"/>
    <n v="1"/>
    <x v="2"/>
  </r>
  <r>
    <x v="2"/>
    <x v="343"/>
    <n v="7"/>
    <s v="M"/>
    <x v="0"/>
    <n v="30"/>
    <n v="10"/>
    <n v="12"/>
    <n v="4090"/>
    <n v="7"/>
    <n v="3"/>
    <x v="2"/>
    <s v="yes"/>
    <n v="30"/>
    <n v="0"/>
    <n v="0"/>
    <n v="22"/>
    <n v="0.73333333333333295"/>
    <n v="0"/>
    <n v="0.75920069658834999"/>
    <n v="-2.5867363255016599E-2"/>
    <n v="2"/>
    <x v="1"/>
  </r>
  <r>
    <x v="2"/>
    <x v="343"/>
    <n v="7"/>
    <s v="M"/>
    <x v="1"/>
    <n v="30"/>
    <n v="9"/>
    <n v="11"/>
    <n v="4090"/>
    <n v="7"/>
    <n v="4"/>
    <x v="2"/>
    <s v="yes"/>
    <n v="29"/>
    <n v="0"/>
    <n v="4"/>
    <n v="20"/>
    <n v="0.66666666666666696"/>
    <n v="0.13793103448275901"/>
    <n v="0.697557230616349"/>
    <n v="-3.0890563949681999E-2"/>
    <n v="2"/>
    <x v="1"/>
  </r>
  <r>
    <x v="2"/>
    <x v="343"/>
    <n v="7"/>
    <s v="M"/>
    <x v="2"/>
    <n v="31"/>
    <n v="14"/>
    <n v="4"/>
    <n v="4090"/>
    <n v="7"/>
    <n v="5"/>
    <x v="2"/>
    <s v="yes"/>
    <n v="32"/>
    <n v="4"/>
    <n v="2"/>
    <n v="18"/>
    <n v="0.58064516129032295"/>
    <n v="0.1875"/>
    <n v="0.67540411003266099"/>
    <n v="-9.4758948742338006E-2"/>
    <n v="2"/>
    <x v="1"/>
  </r>
  <r>
    <x v="2"/>
    <x v="345"/>
    <n v="7"/>
    <s v="M"/>
    <x v="6"/>
    <n v="43"/>
    <n v="6"/>
    <n v="2"/>
    <n v="4095"/>
    <n v="7"/>
    <n v="11"/>
    <x v="0"/>
    <s v="no"/>
    <n v="33"/>
    <n v="8"/>
    <n v="1"/>
    <n v="8"/>
    <n v="0.186046511627907"/>
    <n v="0.27272727272727298"/>
    <n v="0.63731475250734704"/>
    <n v="-0.45126824087944001"/>
    <n v="1"/>
    <x v="2"/>
  </r>
  <r>
    <x v="2"/>
    <x v="346"/>
    <n v="7"/>
    <s v="M"/>
    <x v="0"/>
    <n v="52"/>
    <n v="19"/>
    <n v="1"/>
    <n v="4097"/>
    <n v="7"/>
    <n v="3"/>
    <x v="2"/>
    <s v="yes"/>
    <n v="52"/>
    <n v="49"/>
    <n v="1"/>
    <n v="20"/>
    <n v="0.38461538461538503"/>
    <n v="0.96153846153846201"/>
    <n v="0.32947461168738001"/>
    <n v="5.5140772928005101E-2"/>
    <n v="2"/>
    <x v="1"/>
  </r>
  <r>
    <x v="2"/>
    <x v="346"/>
    <n v="7"/>
    <s v="M"/>
    <x v="1"/>
    <n v="53"/>
    <n v="10"/>
    <n v="3"/>
    <n v="4097"/>
    <n v="7"/>
    <n v="4"/>
    <x v="2"/>
    <s v="yes"/>
    <n v="53"/>
    <n v="52"/>
    <n v="1"/>
    <n v="13"/>
    <n v="0.245283018867925"/>
    <n v="1"/>
    <n v="0.31228556829134102"/>
    <n v="-6.7002549423416297E-2"/>
    <n v="2"/>
    <x v="1"/>
  </r>
  <r>
    <x v="2"/>
    <x v="346"/>
    <n v="7"/>
    <s v="M"/>
    <x v="2"/>
    <n v="42"/>
    <n v="15"/>
    <n v="2"/>
    <n v="4097"/>
    <n v="7"/>
    <n v="5"/>
    <x v="2"/>
    <s v="yes"/>
    <n v="42"/>
    <n v="41"/>
    <n v="1"/>
    <n v="17"/>
    <n v="0.40476190476190499"/>
    <n v="1"/>
    <n v="0.31228556829134102"/>
    <n v="9.2476336470563997E-2"/>
    <n v="2"/>
    <x v="1"/>
  </r>
  <r>
    <x v="2"/>
    <x v="347"/>
    <n v="7"/>
    <s v="M"/>
    <x v="0"/>
    <n v="78"/>
    <n v="27"/>
    <n v="46"/>
    <n v="4098"/>
    <n v="7"/>
    <n v="3"/>
    <x v="1"/>
    <s v="yes"/>
    <n v="78"/>
    <n v="5"/>
    <n v="3"/>
    <n v="73"/>
    <n v="0.93589743589743601"/>
    <n v="0.102564102564103"/>
    <n v="0.713363247532246"/>
    <n v="0.22253418836519001"/>
    <n v="3"/>
    <x v="0"/>
  </r>
  <r>
    <x v="2"/>
    <x v="347"/>
    <n v="7"/>
    <s v="M"/>
    <x v="1"/>
    <n v="77"/>
    <n v="31"/>
    <n v="36"/>
    <n v="4098"/>
    <n v="7"/>
    <n v="4"/>
    <x v="1"/>
    <s v="yes"/>
    <n v="79"/>
    <n v="3"/>
    <n v="4"/>
    <n v="67"/>
    <n v="0.87012987012986998"/>
    <n v="8.8607594936708903E-2"/>
    <n v="0.719600621929121"/>
    <n v="0.15052924820074901"/>
    <n v="3"/>
    <x v="0"/>
  </r>
  <r>
    <x v="2"/>
    <x v="347"/>
    <n v="7"/>
    <s v="M"/>
    <x v="2"/>
    <n v="75"/>
    <n v="35"/>
    <n v="21"/>
    <n v="4098"/>
    <n v="7"/>
    <n v="5"/>
    <x v="1"/>
    <s v="yes"/>
    <n v="78"/>
    <n v="4"/>
    <n v="3"/>
    <n v="56"/>
    <n v="0.74666666666666703"/>
    <n v="8.9743589743589702E-2"/>
    <n v="0.719092928664259"/>
    <n v="2.7573738002407401E-2"/>
    <n v="2"/>
    <x v="1"/>
  </r>
  <r>
    <x v="2"/>
    <x v="347"/>
    <n v="7"/>
    <s v="M"/>
    <x v="3"/>
    <n v="80"/>
    <n v="43"/>
    <n v="25"/>
    <n v="4098"/>
    <n v="7"/>
    <n v="6"/>
    <x v="1"/>
    <s v="yes"/>
    <n v="80"/>
    <n v="7"/>
    <n v="3"/>
    <n v="68"/>
    <n v="0.85"/>
    <n v="0.125"/>
    <n v="0.70333630555122395"/>
    <n v="0.146663694448776"/>
    <n v="3"/>
    <x v="0"/>
  </r>
  <r>
    <x v="2"/>
    <x v="347"/>
    <n v="7"/>
    <s v="M"/>
    <x v="4"/>
    <n v="78"/>
    <n v="31"/>
    <n v="28"/>
    <n v="4098"/>
    <n v="7"/>
    <n v="7"/>
    <x v="1"/>
    <s v="yes"/>
    <n v="78"/>
    <n v="6"/>
    <n v="6"/>
    <n v="59"/>
    <n v="0.75641025641025605"/>
    <n v="0.15384615384615399"/>
    <n v="0.69044452300419501"/>
    <n v="6.5965733406061697E-2"/>
    <n v="2"/>
    <x v="1"/>
  </r>
  <r>
    <x v="2"/>
    <x v="347"/>
    <n v="7"/>
    <s v="M"/>
    <x v="5"/>
    <n v="77"/>
    <n v="31"/>
    <n v="21"/>
    <n v="4098"/>
    <n v="7"/>
    <n v="8"/>
    <x v="1"/>
    <s v="yes"/>
    <n v="77"/>
    <n v="9"/>
    <n v="1"/>
    <n v="52"/>
    <n v="0.67532467532467499"/>
    <n v="0.12987012987013"/>
    <n v="0.70115977083549197"/>
    <n v="-2.5835095510816201E-2"/>
    <n v="2"/>
    <x v="1"/>
  </r>
  <r>
    <x v="2"/>
    <x v="347"/>
    <n v="7"/>
    <s v="M"/>
    <x v="6"/>
    <n v="41"/>
    <n v="17"/>
    <n v="22"/>
    <n v="4098"/>
    <n v="7"/>
    <n v="11"/>
    <x v="1"/>
    <s v="yes"/>
    <n v="43"/>
    <n v="1"/>
    <n v="1"/>
    <n v="39"/>
    <n v="0.95121951219512202"/>
    <n v="4.6511627906976702E-2"/>
    <n v="0.73841394643500102"/>
    <n v="0.212805565760121"/>
    <n v="3"/>
    <x v="0"/>
  </r>
  <r>
    <x v="2"/>
    <x v="349"/>
    <n v="7"/>
    <s v="M"/>
    <x v="0"/>
    <n v="85"/>
    <n v="26"/>
    <n v="5"/>
    <n v="4103"/>
    <n v="7"/>
    <n v="3"/>
    <x v="1"/>
    <s v="yes"/>
    <n v="87"/>
    <n v="69"/>
    <n v="6"/>
    <n v="31"/>
    <n v="0.36470588235294099"/>
    <n v="0.86206896551724099"/>
    <n v="0.37392903426334201"/>
    <n v="-9.2231519104009098E-3"/>
    <n v="2"/>
    <x v="1"/>
  </r>
  <r>
    <x v="2"/>
    <x v="349"/>
    <n v="7"/>
    <s v="M"/>
    <x v="1"/>
    <n v="81"/>
    <n v="22"/>
    <n v="8"/>
    <n v="4103"/>
    <n v="7"/>
    <n v="4"/>
    <x v="1"/>
    <s v="yes"/>
    <n v="78"/>
    <n v="58"/>
    <n v="8"/>
    <n v="30"/>
    <n v="0.37037037037037002"/>
    <n v="0.84615384615384603"/>
    <n v="0.381041741875496"/>
    <n v="-1.0671371505125701E-2"/>
    <n v="2"/>
    <x v="1"/>
  </r>
  <r>
    <x v="2"/>
    <x v="349"/>
    <n v="7"/>
    <s v="M"/>
    <x v="2"/>
    <n v="99"/>
    <n v="28"/>
    <n v="6"/>
    <n v="4103"/>
    <n v="7"/>
    <n v="5"/>
    <x v="1"/>
    <s v="yes"/>
    <n v="98"/>
    <n v="81"/>
    <n v="3"/>
    <n v="34"/>
    <n v="0.34343434343434298"/>
    <n v="0.85714285714285698"/>
    <n v="0.37613058661948501"/>
    <n v="-3.2696243185141499E-2"/>
    <n v="2"/>
    <x v="1"/>
  </r>
  <r>
    <x v="2"/>
    <x v="349"/>
    <n v="7"/>
    <s v="M"/>
    <x v="3"/>
    <n v="93"/>
    <n v="19"/>
    <n v="7"/>
    <n v="4103"/>
    <n v="7"/>
    <n v="6"/>
    <x v="1"/>
    <s v="yes"/>
    <n v="91"/>
    <n v="68"/>
    <n v="10"/>
    <n v="26"/>
    <n v="0.27956989247311798"/>
    <n v="0.85714285714285698"/>
    <n v="0.37613058661948501"/>
    <n v="-9.6560694146366699E-2"/>
    <n v="1"/>
    <x v="2"/>
  </r>
  <r>
    <x v="2"/>
    <x v="349"/>
    <n v="7"/>
    <s v="M"/>
    <x v="4"/>
    <n v="94"/>
    <n v="20"/>
    <n v="6"/>
    <n v="4103"/>
    <n v="7"/>
    <n v="7"/>
    <x v="1"/>
    <s v="yes"/>
    <n v="95"/>
    <n v="78"/>
    <n v="5"/>
    <n v="26"/>
    <n v="0.27659574468085102"/>
    <n v="0.87368421052631595"/>
    <n v="0.36873800554990999"/>
    <n v="-9.2142260869059203E-2"/>
    <n v="2"/>
    <x v="1"/>
  </r>
  <r>
    <x v="2"/>
    <x v="349"/>
    <n v="7"/>
    <s v="M"/>
    <x v="5"/>
    <n v="106"/>
    <n v="33"/>
    <n v="22"/>
    <n v="4103"/>
    <n v="7"/>
    <n v="8"/>
    <x v="1"/>
    <s v="yes"/>
    <n v="106"/>
    <n v="77"/>
    <n v="14"/>
    <n v="55"/>
    <n v="0.51886792452830199"/>
    <n v="0.85849056603773599"/>
    <n v="0.37552827512582299"/>
    <n v="0.14333964940247901"/>
    <n v="3"/>
    <x v="0"/>
  </r>
  <r>
    <x v="2"/>
    <x v="349"/>
    <n v="7"/>
    <s v="M"/>
    <x v="6"/>
    <n v="86"/>
    <n v="28"/>
    <n v="11"/>
    <n v="4103"/>
    <n v="7"/>
    <n v="11"/>
    <x v="1"/>
    <s v="yes"/>
    <n v="85"/>
    <n v="68"/>
    <n v="10"/>
    <n v="39"/>
    <n v="0.45348837209302301"/>
    <n v="0.91764705882352904"/>
    <n v="0.34909034356285901"/>
    <n v="0.104398028530164"/>
    <n v="3"/>
    <x v="0"/>
  </r>
  <r>
    <x v="2"/>
    <x v="350"/>
    <n v="7"/>
    <s v="M"/>
    <x v="6"/>
    <n v="35"/>
    <n v="1"/>
    <n v="0"/>
    <n v="4104"/>
    <n v="7"/>
    <n v="11"/>
    <x v="2"/>
    <s v="yes"/>
    <n v="49"/>
    <n v="39"/>
    <n v="3"/>
    <n v="1"/>
    <n v="2.8571428571428598E-2"/>
    <n v="0.85714285714285698"/>
    <n v="0.37613058661948501"/>
    <n v="-0.34755915804805598"/>
    <n v="1"/>
    <x v="2"/>
  </r>
  <r>
    <x v="2"/>
    <x v="351"/>
    <n v="7"/>
    <s v="M"/>
    <x v="4"/>
    <n v="48"/>
    <n v="13"/>
    <n v="7"/>
    <n v="4105"/>
    <n v="7"/>
    <n v="7"/>
    <x v="1"/>
    <s v="yes"/>
    <n v="51"/>
    <n v="5"/>
    <n v="1"/>
    <n v="20"/>
    <n v="0.41666666666666702"/>
    <n v="0.11764705882352899"/>
    <n v="0.70662244620046599"/>
    <n v="-0.28995577953379997"/>
    <n v="1"/>
    <x v="2"/>
  </r>
  <r>
    <x v="2"/>
    <x v="351"/>
    <n v="7"/>
    <s v="M"/>
    <x v="5"/>
    <n v="48"/>
    <n v="13"/>
    <n v="6"/>
    <n v="4105"/>
    <n v="7"/>
    <n v="8"/>
    <x v="1"/>
    <s v="yes"/>
    <n v="51"/>
    <n v="4"/>
    <n v="0"/>
    <n v="19"/>
    <n v="0.39583333333333298"/>
    <n v="7.8431372549019607E-2"/>
    <n v="0.72414852966309395"/>
    <n v="-0.32831519632976103"/>
    <n v="1"/>
    <x v="2"/>
  </r>
  <r>
    <x v="2"/>
    <x v="351"/>
    <n v="7"/>
    <s v="M"/>
    <x v="6"/>
    <n v="46"/>
    <n v="13"/>
    <n v="19"/>
    <n v="4105"/>
    <n v="7"/>
    <n v="11"/>
    <x v="1"/>
    <s v="yes"/>
    <n v="46"/>
    <n v="3"/>
    <n v="0"/>
    <n v="32"/>
    <n v="0.69565217391304301"/>
    <n v="6.5217391304347797E-2"/>
    <n v="0.730054057786371"/>
    <n v="-3.4401883873327502E-2"/>
    <n v="2"/>
    <x v="1"/>
  </r>
  <r>
    <x v="2"/>
    <x v="352"/>
    <n v="7"/>
    <s v="M"/>
    <x v="3"/>
    <n v="34"/>
    <n v="13"/>
    <n v="4"/>
    <n v="4106"/>
    <n v="7"/>
    <n v="6"/>
    <x v="0"/>
    <s v="no"/>
    <n v="36"/>
    <n v="18"/>
    <n v="3"/>
    <n v="17"/>
    <n v="0.5"/>
    <n v="0.58333333333333304"/>
    <n v="0.49850020508176102"/>
    <n v="1.49979491823876E-3"/>
    <n v="2"/>
    <x v="1"/>
  </r>
  <r>
    <x v="2"/>
    <x v="352"/>
    <n v="7"/>
    <s v="M"/>
    <x v="4"/>
    <n v="35"/>
    <n v="14"/>
    <n v="4"/>
    <n v="4106"/>
    <n v="7"/>
    <n v="7"/>
    <x v="0"/>
    <s v="no"/>
    <n v="35"/>
    <n v="22"/>
    <n v="3"/>
    <n v="18"/>
    <n v="0.51428571428571401"/>
    <n v="0.71428571428571397"/>
    <n v="0.439975604947629"/>
    <n v="7.4310109338085101E-2"/>
    <n v="2"/>
    <x v="1"/>
  </r>
  <r>
    <x v="2"/>
    <x v="352"/>
    <n v="7"/>
    <s v="M"/>
    <x v="5"/>
    <n v="37"/>
    <n v="8"/>
    <n v="8"/>
    <n v="4106"/>
    <n v="7"/>
    <n v="8"/>
    <x v="0"/>
    <s v="no"/>
    <n v="39"/>
    <n v="20"/>
    <n v="4"/>
    <n v="16"/>
    <n v="0.43243243243243201"/>
    <n v="0.61538461538461497"/>
    <n v="0.48417600225172902"/>
    <n v="-5.1743569819296502E-2"/>
    <n v="2"/>
    <x v="1"/>
  </r>
  <r>
    <x v="2"/>
    <x v="352"/>
    <n v="7"/>
    <s v="M"/>
    <x v="6"/>
    <n v="33"/>
    <n v="13"/>
    <n v="3"/>
    <n v="4106"/>
    <n v="7"/>
    <n v="11"/>
    <x v="0"/>
    <s v="no"/>
    <n v="35"/>
    <n v="12"/>
    <n v="1"/>
    <n v="16"/>
    <n v="0.48484848484848497"/>
    <n v="0.371428571428571"/>
    <n v="0.59320364893517497"/>
    <n v="-0.10835516408669001"/>
    <n v="1"/>
    <x v="2"/>
  </r>
  <r>
    <x v="2"/>
    <x v="353"/>
    <n v="7"/>
    <s v="M"/>
    <x v="6"/>
    <n v="63"/>
    <n v="17"/>
    <n v="7"/>
    <n v="4110"/>
    <n v="7"/>
    <n v="11"/>
    <x v="2"/>
    <s v="yes"/>
    <n v="73"/>
    <n v="6"/>
    <n v="5"/>
    <n v="24"/>
    <n v="0.38095238095238099"/>
    <n v="0.150684931506849"/>
    <n v="0.69185732109153997"/>
    <n v="-0.31090494013915898"/>
    <n v="1"/>
    <x v="2"/>
  </r>
  <r>
    <x v="2"/>
    <x v="354"/>
    <n v="7"/>
    <s v="M"/>
    <x v="6"/>
    <n v="129"/>
    <n v="44"/>
    <n v="17"/>
    <n v="4112"/>
    <n v="7"/>
    <n v="11"/>
    <x v="1"/>
    <s v="yes"/>
    <n v="153"/>
    <n v="18"/>
    <n v="4"/>
    <n v="61"/>
    <n v="0.47286821705426402"/>
    <n v="0.14379084967320299"/>
    <n v="0.69493839055871498"/>
    <n v="-0.22207017350445099"/>
    <n v="1"/>
    <x v="2"/>
  </r>
  <r>
    <x v="2"/>
    <x v="355"/>
    <n v="7"/>
    <s v="M"/>
    <x v="3"/>
    <n v="40"/>
    <n v="2"/>
    <n v="1"/>
    <n v="4115"/>
    <n v="7"/>
    <n v="6"/>
    <x v="1"/>
    <s v="yes"/>
    <n v="42"/>
    <n v="30"/>
    <n v="5"/>
    <n v="3"/>
    <n v="7.4999999999999997E-2"/>
    <n v="0.83333333333333304"/>
    <n v="0.386771423007509"/>
    <n v="-0.31177142300750899"/>
    <n v="1"/>
    <x v="2"/>
  </r>
  <r>
    <x v="2"/>
    <x v="355"/>
    <n v="7"/>
    <s v="M"/>
    <x v="4"/>
    <n v="40"/>
    <n v="4"/>
    <n v="1"/>
    <n v="4115"/>
    <n v="7"/>
    <n v="7"/>
    <x v="1"/>
    <s v="yes"/>
    <n v="41"/>
    <n v="33"/>
    <n v="5"/>
    <n v="5"/>
    <n v="0.125"/>
    <n v="0.92682926829268297"/>
    <n v="0.34498667523990201"/>
    <n v="-0.21998667523990201"/>
    <n v="1"/>
    <x v="2"/>
  </r>
  <r>
    <x v="2"/>
    <x v="355"/>
    <n v="7"/>
    <s v="M"/>
    <x v="5"/>
    <n v="41"/>
    <n v="11"/>
    <n v="6"/>
    <n v="4115"/>
    <n v="7"/>
    <n v="8"/>
    <x v="1"/>
    <s v="yes"/>
    <n v="47"/>
    <n v="33"/>
    <n v="8"/>
    <n v="17"/>
    <n v="0.41463414634146301"/>
    <n v="0.87234042553191504"/>
    <n v="0.36933856339308702"/>
    <n v="4.5295582948376802E-2"/>
    <n v="2"/>
    <x v="1"/>
  </r>
  <r>
    <x v="2"/>
    <x v="356"/>
    <n v="7"/>
    <s v="M"/>
    <x v="0"/>
    <n v="121"/>
    <n v="66"/>
    <n v="37"/>
    <n v="4116"/>
    <n v="7"/>
    <n v="3"/>
    <x v="2"/>
    <s v="yes"/>
    <n v="123"/>
    <n v="7"/>
    <n v="5"/>
    <n v="103"/>
    <n v="0.85123966942148799"/>
    <n v="9.7560975609756101E-2"/>
    <n v="0.71559922065693404"/>
    <n v="0.135640448764553"/>
    <n v="3"/>
    <x v="0"/>
  </r>
  <r>
    <x v="2"/>
    <x v="356"/>
    <n v="7"/>
    <s v="M"/>
    <x v="1"/>
    <n v="87"/>
    <n v="32"/>
    <n v="34"/>
    <n v="4116"/>
    <n v="7"/>
    <n v="4"/>
    <x v="2"/>
    <s v="yes"/>
    <n v="88"/>
    <n v="4"/>
    <n v="2"/>
    <n v="66"/>
    <n v="0.75862068965517204"/>
    <n v="6.8181818181818205E-2"/>
    <n v="0.72872921056809903"/>
    <n v="2.9891479087073101E-2"/>
    <n v="2"/>
    <x v="1"/>
  </r>
  <r>
    <x v="2"/>
    <x v="356"/>
    <n v="7"/>
    <s v="M"/>
    <x v="2"/>
    <n v="85"/>
    <n v="40"/>
    <n v="11"/>
    <n v="4116"/>
    <n v="7"/>
    <n v="5"/>
    <x v="2"/>
    <s v="yes"/>
    <n v="85"/>
    <n v="3"/>
    <n v="5"/>
    <n v="51"/>
    <n v="0.6"/>
    <n v="9.41176470588235E-2"/>
    <n v="0.71713809627804304"/>
    <n v="-0.117138096278043"/>
    <n v="1"/>
    <x v="2"/>
  </r>
  <r>
    <x v="2"/>
    <x v="356"/>
    <n v="7"/>
    <s v="M"/>
    <x v="3"/>
    <n v="65"/>
    <n v="26"/>
    <n v="15"/>
    <n v="4116"/>
    <n v="7"/>
    <n v="6"/>
    <x v="2"/>
    <s v="yes"/>
    <n v="67"/>
    <n v="2"/>
    <n v="4"/>
    <n v="41"/>
    <n v="0.63076923076923097"/>
    <n v="8.9552238805970102E-2"/>
    <n v="0.71917844629309502"/>
    <n v="-8.8409215523864604E-2"/>
    <n v="2"/>
    <x v="1"/>
  </r>
  <r>
    <x v="2"/>
    <x v="357"/>
    <n v="7"/>
    <s v="M"/>
    <x v="0"/>
    <n v="69"/>
    <n v="32"/>
    <n v="23"/>
    <n v="4118"/>
    <n v="7"/>
    <n v="3"/>
    <x v="0"/>
    <s v="no"/>
    <n v="72"/>
    <n v="10"/>
    <n v="6"/>
    <n v="55"/>
    <n v="0.79710144927536197"/>
    <n v="0.22222222222222199"/>
    <n v="0.65988622363345895"/>
    <n v="0.137215225641903"/>
    <n v="3"/>
    <x v="0"/>
  </r>
  <r>
    <x v="2"/>
    <x v="357"/>
    <n v="7"/>
    <s v="M"/>
    <x v="1"/>
    <n v="70"/>
    <n v="34"/>
    <n v="18"/>
    <n v="4118"/>
    <n v="7"/>
    <n v="4"/>
    <x v="0"/>
    <s v="no"/>
    <n v="70"/>
    <n v="6"/>
    <n v="3"/>
    <n v="52"/>
    <n v="0.74285714285714299"/>
    <n v="0.128571428571429"/>
    <n v="0.70174018009301997"/>
    <n v="4.1116962764122703E-2"/>
    <n v="2"/>
    <x v="1"/>
  </r>
  <r>
    <x v="2"/>
    <x v="357"/>
    <n v="7"/>
    <s v="M"/>
    <x v="2"/>
    <n v="70"/>
    <n v="20"/>
    <n v="7"/>
    <n v="4118"/>
    <n v="7"/>
    <n v="5"/>
    <x v="0"/>
    <s v="no"/>
    <n v="68"/>
    <n v="10"/>
    <n v="6"/>
    <n v="27"/>
    <n v="0.38571428571428601"/>
    <n v="0.23529411764705899"/>
    <n v="0.654044195812583"/>
    <n v="-0.26832991009829699"/>
    <n v="1"/>
    <x v="2"/>
  </r>
  <r>
    <x v="2"/>
    <x v="358"/>
    <n v="7"/>
    <s v="M"/>
    <x v="0"/>
    <n v="90"/>
    <n v="29"/>
    <n v="49"/>
    <n v="4120"/>
    <n v="7"/>
    <n v="3"/>
    <x v="2"/>
    <s v="yes"/>
    <n v="90"/>
    <n v="4"/>
    <n v="7"/>
    <n v="78"/>
    <n v="0.86666666666666703"/>
    <n v="0.122222222222222"/>
    <n v="0.70457773646316002"/>
    <n v="0.16208893020350701"/>
    <n v="3"/>
    <x v="0"/>
  </r>
  <r>
    <x v="2"/>
    <x v="358"/>
    <n v="7"/>
    <s v="M"/>
    <x v="1"/>
    <n v="86"/>
    <n v="29"/>
    <n v="52"/>
    <n v="4120"/>
    <n v="7"/>
    <n v="4"/>
    <x v="2"/>
    <s v="yes"/>
    <n v="88"/>
    <n v="3"/>
    <n v="2"/>
    <n v="81"/>
    <n v="0.94186046511627897"/>
    <n v="5.6818181818181802E-2"/>
    <n v="0.73380779157147402"/>
    <n v="0.208052673544805"/>
    <n v="3"/>
    <x v="0"/>
  </r>
  <r>
    <x v="2"/>
    <x v="358"/>
    <n v="7"/>
    <s v="M"/>
    <x v="2"/>
    <n v="90"/>
    <n v="47"/>
    <n v="23"/>
    <n v="4120"/>
    <n v="7"/>
    <n v="5"/>
    <x v="2"/>
    <s v="yes"/>
    <n v="90"/>
    <n v="6"/>
    <n v="5"/>
    <n v="70"/>
    <n v="0.77777777777777801"/>
    <n v="0.122222222222222"/>
    <n v="0.70457773646316002"/>
    <n v="7.3200041314617895E-2"/>
    <n v="2"/>
    <x v="1"/>
  </r>
  <r>
    <x v="2"/>
    <x v="358"/>
    <n v="7"/>
    <s v="M"/>
    <x v="3"/>
    <n v="88"/>
    <n v="35"/>
    <n v="41"/>
    <n v="4120"/>
    <n v="7"/>
    <n v="6"/>
    <x v="2"/>
    <s v="yes"/>
    <n v="90"/>
    <n v="2"/>
    <n v="1"/>
    <n v="76"/>
    <n v="0.86363636363636398"/>
    <n v="3.3333333333333298E-2"/>
    <n v="0.74430352564511604"/>
    <n v="0.119332837991247"/>
    <n v="3"/>
    <x v="0"/>
  </r>
  <r>
    <x v="2"/>
    <x v="358"/>
    <n v="7"/>
    <s v="M"/>
    <x v="4"/>
    <n v="90"/>
    <n v="41"/>
    <n v="34"/>
    <n v="4120"/>
    <n v="7"/>
    <n v="7"/>
    <x v="2"/>
    <s v="yes"/>
    <n v="91"/>
    <n v="3"/>
    <n v="4"/>
    <n v="75"/>
    <n v="0.83333333333333304"/>
    <n v="7.69230769230769E-2"/>
    <n v="0.724822609796272"/>
    <n v="0.108510723537061"/>
    <n v="3"/>
    <x v="0"/>
  </r>
  <r>
    <x v="2"/>
    <x v="358"/>
    <n v="7"/>
    <s v="M"/>
    <x v="5"/>
    <n v="90"/>
    <n v="42"/>
    <n v="31"/>
    <n v="4120"/>
    <n v="7"/>
    <n v="8"/>
    <x v="2"/>
    <s v="yes"/>
    <n v="91"/>
    <n v="7"/>
    <n v="2"/>
    <n v="73"/>
    <n v="0.81111111111111101"/>
    <n v="9.8901098901098897E-2"/>
    <n v="0.71500029928425002"/>
    <n v="9.6110811826861001E-2"/>
    <n v="3"/>
    <x v="0"/>
  </r>
  <r>
    <x v="2"/>
    <x v="358"/>
    <n v="7"/>
    <s v="M"/>
    <x v="6"/>
    <n v="90"/>
    <n v="44"/>
    <n v="24"/>
    <n v="4120"/>
    <n v="7"/>
    <n v="11"/>
    <x v="2"/>
    <s v="yes"/>
    <n v="94"/>
    <n v="5"/>
    <n v="2"/>
    <n v="68"/>
    <n v="0.75555555555555598"/>
    <n v="7.4468085106383003E-2"/>
    <n v="0.72591978277899805"/>
    <n v="2.9635772776557399E-2"/>
    <n v="2"/>
    <x v="1"/>
  </r>
  <r>
    <x v="2"/>
    <x v="359"/>
    <n v="7"/>
    <s v="M"/>
    <x v="6"/>
    <n v="89"/>
    <n v="30"/>
    <n v="8"/>
    <n v="4121"/>
    <n v="7"/>
    <n v="11"/>
    <x v="2"/>
    <s v="yes"/>
    <n v="91"/>
    <n v="89"/>
    <n v="2"/>
    <n v="38"/>
    <n v="0.426966292134831"/>
    <n v="1"/>
    <n v="0.31228556829134102"/>
    <n v="0.114680723843491"/>
    <n v="3"/>
    <x v="0"/>
  </r>
  <r>
    <x v="2"/>
    <x v="360"/>
    <n v="7"/>
    <s v="M"/>
    <x v="0"/>
    <n v="69"/>
    <n v="20"/>
    <n v="42"/>
    <n v="4122"/>
    <n v="7"/>
    <n v="3"/>
    <x v="2"/>
    <s v="yes"/>
    <n v="69"/>
    <n v="10"/>
    <n v="1"/>
    <n v="62"/>
    <n v="0.89855072463768104"/>
    <n v="0.15942028985507201"/>
    <n v="0.68795335729462403"/>
    <n v="0.21059736734305701"/>
    <n v="3"/>
    <x v="0"/>
  </r>
  <r>
    <x v="2"/>
    <x v="360"/>
    <n v="7"/>
    <s v="M"/>
    <x v="1"/>
    <n v="69"/>
    <n v="22"/>
    <n v="43"/>
    <n v="4122"/>
    <n v="7"/>
    <n v="4"/>
    <x v="2"/>
    <s v="yes"/>
    <n v="69"/>
    <n v="8"/>
    <n v="4"/>
    <n v="65"/>
    <n v="0.94202898550724601"/>
    <n v="0.173913043478261"/>
    <n v="0.68147632644973999"/>
    <n v="0.26055265905750702"/>
    <n v="3"/>
    <x v="0"/>
  </r>
  <r>
    <x v="2"/>
    <x v="360"/>
    <n v="7"/>
    <s v="M"/>
    <x v="2"/>
    <n v="68"/>
    <n v="33"/>
    <n v="27"/>
    <n v="4122"/>
    <n v="7"/>
    <n v="5"/>
    <x v="2"/>
    <s v="yes"/>
    <n v="69"/>
    <n v="11"/>
    <n v="5"/>
    <n v="60"/>
    <n v="0.88235294117647101"/>
    <n v="0.231884057971014"/>
    <n v="0.65556820307020303"/>
    <n v="0.22678473810626801"/>
    <n v="3"/>
    <x v="0"/>
  </r>
  <r>
    <x v="2"/>
    <x v="360"/>
    <n v="7"/>
    <s v="M"/>
    <x v="3"/>
    <n v="75"/>
    <n v="19"/>
    <n v="38"/>
    <n v="4122"/>
    <n v="7"/>
    <n v="6"/>
    <x v="2"/>
    <s v="yes"/>
    <n v="75"/>
    <n v="10"/>
    <n v="3"/>
    <n v="57"/>
    <n v="0.76"/>
    <n v="0.17333333333333301"/>
    <n v="0.68173540768353502"/>
    <n v="7.8264592316465098E-2"/>
    <n v="2"/>
    <x v="1"/>
  </r>
  <r>
    <x v="2"/>
    <x v="360"/>
    <n v="7"/>
    <s v="M"/>
    <x v="4"/>
    <n v="75"/>
    <n v="27"/>
    <n v="35"/>
    <n v="4122"/>
    <n v="7"/>
    <n v="7"/>
    <x v="2"/>
    <s v="yes"/>
    <n v="75"/>
    <n v="13"/>
    <n v="5"/>
    <n v="62"/>
    <n v="0.82666666666666699"/>
    <n v="0.24"/>
    <n v="0.65194106579706801"/>
    <n v="0.17472560086959901"/>
    <n v="3"/>
    <x v="0"/>
  </r>
  <r>
    <x v="2"/>
    <x v="360"/>
    <n v="7"/>
    <s v="M"/>
    <x v="5"/>
    <n v="71"/>
    <n v="20"/>
    <n v="34"/>
    <n v="4122"/>
    <n v="7"/>
    <n v="8"/>
    <x v="2"/>
    <s v="yes"/>
    <n v="74"/>
    <n v="12"/>
    <n v="7"/>
    <n v="54"/>
    <n v="0.76056338028169002"/>
    <n v="0.25675675675675702"/>
    <n v="0.64445221770128003"/>
    <n v="0.11611116258041"/>
    <n v="3"/>
    <x v="0"/>
  </r>
  <r>
    <x v="2"/>
    <x v="360"/>
    <n v="7"/>
    <s v="M"/>
    <x v="6"/>
    <n v="47"/>
    <n v="22"/>
    <n v="16"/>
    <n v="4122"/>
    <n v="7"/>
    <n v="11"/>
    <x v="2"/>
    <s v="yes"/>
    <n v="49"/>
    <n v="4"/>
    <n v="1"/>
    <n v="38"/>
    <n v="0.80851063829787195"/>
    <n v="0.102040816326531"/>
    <n v="0.71359711206824705"/>
    <n v="9.4913526229625303E-2"/>
    <n v="2"/>
    <x v="1"/>
  </r>
  <r>
    <x v="2"/>
    <x v="361"/>
    <n v="7"/>
    <s v="M"/>
    <x v="0"/>
    <n v="48"/>
    <n v="22"/>
    <n v="15"/>
    <n v="4124"/>
    <n v="7"/>
    <n v="3"/>
    <x v="2"/>
    <s v="yes"/>
    <n v="47"/>
    <n v="5"/>
    <n v="1"/>
    <n v="37"/>
    <n v="0.77083333333333304"/>
    <n v="0.12765957446808501"/>
    <n v="0.70214770148660399"/>
    <n v="6.8685631846729406E-2"/>
    <n v="2"/>
    <x v="1"/>
  </r>
  <r>
    <x v="2"/>
    <x v="361"/>
    <n v="7"/>
    <s v="M"/>
    <x v="1"/>
    <n v="48"/>
    <n v="20"/>
    <n v="17"/>
    <n v="4124"/>
    <n v="7"/>
    <n v="4"/>
    <x v="2"/>
    <s v="yes"/>
    <n v="48"/>
    <n v="9"/>
    <n v="2"/>
    <n v="37"/>
    <n v="0.77083333333333304"/>
    <n v="0.22916666666666699"/>
    <n v="0.65678264635361905"/>
    <n v="0.114050686979715"/>
    <n v="3"/>
    <x v="0"/>
  </r>
  <r>
    <x v="2"/>
    <x v="361"/>
    <n v="7"/>
    <s v="M"/>
    <x v="2"/>
    <n v="48"/>
    <n v="19"/>
    <n v="9"/>
    <n v="4124"/>
    <n v="7"/>
    <n v="5"/>
    <x v="2"/>
    <s v="yes"/>
    <n v="47"/>
    <n v="6"/>
    <n v="1"/>
    <n v="28"/>
    <n v="0.58333333333333304"/>
    <n v="0.14893617021276601"/>
    <n v="0.69263886896964599"/>
    <n v="-0.109305535636313"/>
    <n v="1"/>
    <x v="2"/>
  </r>
  <r>
    <x v="2"/>
    <x v="361"/>
    <n v="7"/>
    <s v="M"/>
    <x v="3"/>
    <n v="48"/>
    <n v="16"/>
    <n v="8"/>
    <n v="4124"/>
    <n v="7"/>
    <n v="6"/>
    <x v="2"/>
    <s v="yes"/>
    <n v="48"/>
    <n v="5"/>
    <n v="3"/>
    <n v="24"/>
    <n v="0.5"/>
    <n v="0.16666666666666699"/>
    <n v="0.68471484187218201"/>
    <n v="-0.18471484187218201"/>
    <n v="1"/>
    <x v="2"/>
  </r>
  <r>
    <x v="2"/>
    <x v="361"/>
    <n v="7"/>
    <s v="M"/>
    <x v="4"/>
    <n v="40"/>
    <n v="14"/>
    <n v="7"/>
    <n v="4124"/>
    <n v="7"/>
    <n v="7"/>
    <x v="2"/>
    <s v="yes"/>
    <n v="43"/>
    <n v="8"/>
    <n v="3"/>
    <n v="21"/>
    <n v="0.52500000000000002"/>
    <n v="0.25581395348837199"/>
    <n v="0.64487357074492901"/>
    <n v="-0.11987357074492901"/>
    <n v="1"/>
    <x v="2"/>
  </r>
  <r>
    <x v="2"/>
    <x v="361"/>
    <n v="7"/>
    <s v="M"/>
    <x v="5"/>
    <n v="44"/>
    <n v="12"/>
    <n v="13"/>
    <n v="4124"/>
    <n v="7"/>
    <n v="8"/>
    <x v="2"/>
    <s v="yes"/>
    <n v="43"/>
    <n v="9"/>
    <n v="1"/>
    <n v="25"/>
    <n v="0.56818181818181801"/>
    <n v="0.232558139534884"/>
    <n v="0.65526694582160405"/>
    <n v="-8.7085127639785403E-2"/>
    <n v="2"/>
    <x v="1"/>
  </r>
  <r>
    <x v="2"/>
    <x v="362"/>
    <n v="7"/>
    <s v="M"/>
    <x v="0"/>
    <n v="55"/>
    <n v="19"/>
    <n v="0"/>
    <n v="4126"/>
    <n v="7"/>
    <n v="3"/>
    <x v="2"/>
    <s v="yes"/>
    <n v="55"/>
    <n v="33"/>
    <n v="9"/>
    <n v="19"/>
    <n v="0.34545454545454501"/>
    <n v="0.763636363636364"/>
    <n v="0.41792005316154301"/>
    <n v="-7.2465507706997404E-2"/>
    <n v="2"/>
    <x v="1"/>
  </r>
  <r>
    <x v="2"/>
    <x v="362"/>
    <n v="7"/>
    <s v="M"/>
    <x v="1"/>
    <n v="57"/>
    <n v="15"/>
    <n v="1"/>
    <n v="4126"/>
    <n v="7"/>
    <n v="4"/>
    <x v="2"/>
    <s v="yes"/>
    <n v="56"/>
    <n v="34"/>
    <n v="9"/>
    <n v="16"/>
    <n v="0.28070175438596501"/>
    <n v="0.76785714285714302"/>
    <n v="0.41603372307457498"/>
    <n v="-0.13533196868861"/>
    <n v="1"/>
    <x v="2"/>
  </r>
  <r>
    <x v="2"/>
    <x v="362"/>
    <n v="7"/>
    <s v="M"/>
    <x v="2"/>
    <n v="48"/>
    <n v="7"/>
    <n v="3"/>
    <n v="4126"/>
    <n v="7"/>
    <n v="5"/>
    <x v="2"/>
    <s v="yes"/>
    <n v="48"/>
    <n v="33"/>
    <n v="8"/>
    <n v="10"/>
    <n v="0.20833333333333301"/>
    <n v="0.85416666666666696"/>
    <n v="0.37746069116798803"/>
    <n v="-0.16912735783465499"/>
    <n v="1"/>
    <x v="2"/>
  </r>
  <r>
    <x v="2"/>
    <x v="362"/>
    <n v="7"/>
    <s v="M"/>
    <x v="3"/>
    <n v="60"/>
    <n v="10"/>
    <n v="2"/>
    <n v="4126"/>
    <n v="7"/>
    <n v="6"/>
    <x v="2"/>
    <s v="yes"/>
    <n v="64"/>
    <n v="47"/>
    <n v="8"/>
    <n v="12"/>
    <n v="0.2"/>
    <n v="0.859375"/>
    <n v="0.37513300820810802"/>
    <n v="-0.17513300820810801"/>
    <n v="1"/>
    <x v="2"/>
  </r>
  <r>
    <x v="2"/>
    <x v="362"/>
    <n v="7"/>
    <s v="M"/>
    <x v="4"/>
    <n v="64"/>
    <n v="12"/>
    <n v="1"/>
    <n v="4126"/>
    <n v="7"/>
    <n v="7"/>
    <x v="2"/>
    <s v="yes"/>
    <n v="65"/>
    <n v="43"/>
    <n v="3"/>
    <n v="13"/>
    <n v="0.203125"/>
    <n v="0.70769230769230795"/>
    <n v="0.44292229810123601"/>
    <n v="-0.23979729810123601"/>
    <n v="1"/>
    <x v="2"/>
  </r>
  <r>
    <x v="2"/>
    <x v="362"/>
    <n v="7"/>
    <s v="M"/>
    <x v="5"/>
    <n v="57"/>
    <n v="14"/>
    <n v="2"/>
    <n v="4126"/>
    <n v="7"/>
    <n v="8"/>
    <x v="2"/>
    <s v="yes"/>
    <n v="60"/>
    <n v="46"/>
    <n v="5"/>
    <n v="16"/>
    <n v="0.28070175438596501"/>
    <n v="0.85"/>
    <n v="0.37932283753589202"/>
    <n v="-9.8621083149927305E-2"/>
    <n v="1"/>
    <x v="2"/>
  </r>
  <r>
    <x v="2"/>
    <x v="362"/>
    <n v="7"/>
    <s v="M"/>
    <x v="6"/>
    <n v="60"/>
    <n v="2"/>
    <n v="2"/>
    <n v="4126"/>
    <n v="7"/>
    <n v="11"/>
    <x v="2"/>
    <s v="yes"/>
    <n v="65"/>
    <n v="41"/>
    <n v="6"/>
    <n v="4"/>
    <n v="6.6666666666666693E-2"/>
    <n v="0.72307692307692295"/>
    <n v="0.43604668074281999"/>
    <n v="-0.36938001407615401"/>
    <n v="1"/>
    <x v="2"/>
  </r>
  <r>
    <x v="2"/>
    <x v="364"/>
    <n v="7"/>
    <s v="M"/>
    <x v="4"/>
    <n v="32"/>
    <n v="1"/>
    <n v="1"/>
    <n v="4131"/>
    <n v="7"/>
    <n v="7"/>
    <x v="1"/>
    <s v="yes"/>
    <n v="25"/>
    <n v="24"/>
    <n v="0"/>
    <n v="2"/>
    <n v="6.25E-2"/>
    <n v="0.96"/>
    <n v="0.33016217342322102"/>
    <n v="-0.26766217342322102"/>
    <n v="1"/>
    <x v="2"/>
  </r>
  <r>
    <x v="2"/>
    <x v="364"/>
    <n v="7"/>
    <s v="M"/>
    <x v="6"/>
    <n v="50"/>
    <n v="1"/>
    <n v="0"/>
    <n v="4131"/>
    <n v="7"/>
    <n v="11"/>
    <x v="1"/>
    <s v="yes"/>
    <n v="53"/>
    <n v="44"/>
    <n v="0"/>
    <n v="1"/>
    <n v="0.02"/>
    <n v="0.83018867924528295"/>
    <n v="0.38817681649272001"/>
    <n v="-0.36817681649271999"/>
    <n v="1"/>
    <x v="2"/>
  </r>
  <r>
    <x v="2"/>
    <x v="365"/>
    <n v="7"/>
    <s v="M"/>
    <x v="6"/>
    <n v="51"/>
    <n v="20"/>
    <n v="11"/>
    <n v="4132"/>
    <n v="7"/>
    <n v="11"/>
    <x v="1"/>
    <s v="yes"/>
    <n v="54"/>
    <n v="20"/>
    <n v="4"/>
    <n v="31"/>
    <n v="0.60784313725490202"/>
    <n v="0.44444444444444398"/>
    <n v="0.56057175067856801"/>
    <n v="4.7271386576333799E-2"/>
    <n v="2"/>
    <x v="1"/>
  </r>
  <r>
    <x v="2"/>
    <x v="367"/>
    <n v="7"/>
    <s v="M"/>
    <x v="0"/>
    <n v="30"/>
    <n v="7"/>
    <n v="1"/>
    <n v="4135"/>
    <n v="7"/>
    <n v="3"/>
    <x v="0"/>
    <s v="no"/>
    <n v="32"/>
    <n v="30"/>
    <n v="0"/>
    <n v="8"/>
    <n v="0.266666666666667"/>
    <n v="0.9375"/>
    <n v="0.34021776380990398"/>
    <n v="-7.3551097143237196E-2"/>
    <n v="2"/>
    <x v="1"/>
  </r>
  <r>
    <x v="2"/>
    <x v="367"/>
    <n v="7"/>
    <s v="M"/>
    <x v="1"/>
    <n v="31"/>
    <n v="4"/>
    <n v="1"/>
    <n v="4135"/>
    <n v="7"/>
    <n v="4"/>
    <x v="0"/>
    <s v="no"/>
    <n v="33"/>
    <n v="31"/>
    <n v="0"/>
    <n v="5"/>
    <n v="0.16129032258064499"/>
    <n v="0.939393939393939"/>
    <n v="0.33937133364267502"/>
    <n v="-0.178081011062029"/>
    <n v="1"/>
    <x v="2"/>
  </r>
  <r>
    <x v="2"/>
    <x v="367"/>
    <n v="7"/>
    <s v="M"/>
    <x v="2"/>
    <n v="41"/>
    <n v="8"/>
    <n v="1"/>
    <n v="4135"/>
    <n v="7"/>
    <n v="5"/>
    <x v="0"/>
    <s v="no"/>
    <n v="41"/>
    <n v="39"/>
    <n v="0"/>
    <n v="9"/>
    <n v="0.219512195121951"/>
    <n v="0.95121951219512202"/>
    <n v="0.33408630625704899"/>
    <n v="-0.114574111135097"/>
    <n v="1"/>
    <x v="2"/>
  </r>
  <r>
    <x v="2"/>
    <x v="367"/>
    <n v="7"/>
    <s v="M"/>
    <x v="3"/>
    <n v="33"/>
    <n v="9"/>
    <n v="1"/>
    <n v="4135"/>
    <n v="7"/>
    <n v="6"/>
    <x v="0"/>
    <s v="no"/>
    <n v="32"/>
    <n v="32"/>
    <n v="0"/>
    <n v="10"/>
    <n v="0.30303030303030298"/>
    <n v="1"/>
    <n v="0.31228556829134102"/>
    <n v="-9.2552652610377595E-3"/>
    <n v="2"/>
    <x v="1"/>
  </r>
  <r>
    <x v="2"/>
    <x v="367"/>
    <n v="7"/>
    <s v="M"/>
    <x v="4"/>
    <n v="26"/>
    <n v="7"/>
    <n v="1"/>
    <n v="4135"/>
    <n v="7"/>
    <n v="7"/>
    <x v="0"/>
    <s v="no"/>
    <n v="27"/>
    <n v="26"/>
    <n v="0"/>
    <n v="8"/>
    <n v="0.30769230769230799"/>
    <n v="0.96296296296296302"/>
    <n v="0.32883798045048901"/>
    <n v="-2.1145672758181602E-2"/>
    <n v="2"/>
    <x v="1"/>
  </r>
  <r>
    <x v="2"/>
    <x v="367"/>
    <n v="7"/>
    <s v="M"/>
    <x v="5"/>
    <n v="25"/>
    <n v="5"/>
    <n v="3"/>
    <n v="4135"/>
    <n v="7"/>
    <n v="8"/>
    <x v="0"/>
    <s v="no"/>
    <n v="28"/>
    <n v="28"/>
    <n v="0"/>
    <n v="8"/>
    <n v="0.32"/>
    <n v="1"/>
    <n v="0.31228556829134102"/>
    <n v="7.7144317086592102E-3"/>
    <n v="2"/>
    <x v="1"/>
  </r>
  <r>
    <x v="2"/>
    <x v="418"/>
    <n v="7"/>
    <s v="M"/>
    <x v="0"/>
    <n v="26"/>
    <n v="14"/>
    <n v="5"/>
    <n v="4137"/>
    <n v="7"/>
    <n v="3"/>
    <x v="0"/>
    <s v="no"/>
    <n v="29"/>
    <n v="3"/>
    <n v="1"/>
    <n v="19"/>
    <n v="0.73076923076923095"/>
    <n v="0.13793103448275901"/>
    <n v="0.697557230616349"/>
    <n v="3.3212000152882101E-2"/>
    <n v="2"/>
    <x v="1"/>
  </r>
  <r>
    <x v="2"/>
    <x v="368"/>
    <n v="7"/>
    <s v="M"/>
    <x v="2"/>
    <n v="26"/>
    <n v="0"/>
    <n v="0"/>
    <n v="4139"/>
    <n v="7"/>
    <n v="5"/>
    <x v="1"/>
    <s v="yes"/>
    <n v="25"/>
    <n v="20"/>
    <n v="2"/>
    <n v="0"/>
    <n v="0"/>
    <n v="0.88"/>
    <n v="0.36591538368698201"/>
    <n v="-0.36591538368698201"/>
    <n v="1"/>
    <x v="2"/>
  </r>
  <r>
    <x v="2"/>
    <x v="369"/>
    <n v="7"/>
    <s v="M"/>
    <x v="0"/>
    <n v="89"/>
    <n v="31"/>
    <n v="53"/>
    <n v="4140"/>
    <n v="7"/>
    <n v="3"/>
    <x v="1"/>
    <s v="yes"/>
    <n v="89"/>
    <n v="7"/>
    <n v="6"/>
    <n v="84"/>
    <n v="0.94382022471910099"/>
    <n v="0.14606741573033699"/>
    <n v="0.69392095874721405"/>
    <n v="0.249899265971887"/>
    <n v="3"/>
    <x v="0"/>
  </r>
  <r>
    <x v="2"/>
    <x v="369"/>
    <n v="7"/>
    <s v="M"/>
    <x v="1"/>
    <n v="64"/>
    <n v="12"/>
    <n v="51"/>
    <n v="4140"/>
    <n v="7"/>
    <n v="4"/>
    <x v="1"/>
    <s v="yes"/>
    <n v="66"/>
    <n v="5"/>
    <n v="2"/>
    <n v="63"/>
    <n v="0.984375"/>
    <n v="0.10606060606060599"/>
    <n v="0.71180060722351601"/>
    <n v="0.27257439277648399"/>
    <n v="3"/>
    <x v="0"/>
  </r>
  <r>
    <x v="2"/>
    <x v="369"/>
    <n v="7"/>
    <s v="M"/>
    <x v="2"/>
    <n v="61"/>
    <n v="31"/>
    <n v="14"/>
    <n v="4140"/>
    <n v="7"/>
    <n v="5"/>
    <x v="1"/>
    <s v="yes"/>
    <n v="63"/>
    <n v="3"/>
    <n v="4"/>
    <n v="45"/>
    <n v="0.73770491803278704"/>
    <n v="0.11111111111111099"/>
    <n v="0.70954346011090397"/>
    <n v="2.8161457921882498E-2"/>
    <n v="2"/>
    <x v="1"/>
  </r>
  <r>
    <x v="2"/>
    <x v="369"/>
    <n v="7"/>
    <s v="M"/>
    <x v="3"/>
    <n v="52"/>
    <n v="17"/>
    <n v="18"/>
    <n v="4140"/>
    <n v="7"/>
    <n v="6"/>
    <x v="1"/>
    <s v="yes"/>
    <n v="52"/>
    <n v="4"/>
    <n v="3"/>
    <n v="35"/>
    <n v="0.67307692307692302"/>
    <n v="0.134615384615385"/>
    <n v="0.69903904470221401"/>
    <n v="-2.59621216252909E-2"/>
    <n v="2"/>
    <x v="1"/>
  </r>
  <r>
    <x v="2"/>
    <x v="369"/>
    <n v="7"/>
    <s v="M"/>
    <x v="4"/>
    <n v="25"/>
    <n v="8"/>
    <n v="10"/>
    <n v="4140"/>
    <n v="7"/>
    <n v="7"/>
    <x v="1"/>
    <s v="yes"/>
    <n v="25"/>
    <n v="4"/>
    <n v="0"/>
    <n v="18"/>
    <n v="0.72"/>
    <n v="0.16"/>
    <n v="0.687694276060828"/>
    <n v="3.2305723939171499E-2"/>
    <n v="2"/>
    <x v="1"/>
  </r>
  <r>
    <x v="2"/>
    <x v="370"/>
    <n v="7"/>
    <s v="M"/>
    <x v="0"/>
    <n v="37"/>
    <n v="15"/>
    <n v="9"/>
    <n v="4141"/>
    <n v="7"/>
    <n v="3"/>
    <x v="2"/>
    <s v="yes"/>
    <n v="39"/>
    <n v="4"/>
    <n v="0"/>
    <n v="24"/>
    <n v="0.64864864864864902"/>
    <n v="0.102564102564103"/>
    <n v="0.713363247532246"/>
    <n v="-6.4714598883597693E-2"/>
    <n v="2"/>
    <x v="1"/>
  </r>
  <r>
    <x v="2"/>
    <x v="370"/>
    <n v="7"/>
    <s v="M"/>
    <x v="1"/>
    <n v="38"/>
    <n v="13"/>
    <n v="12"/>
    <n v="4141"/>
    <n v="7"/>
    <n v="4"/>
    <x v="2"/>
    <s v="yes"/>
    <n v="39"/>
    <n v="6"/>
    <n v="3"/>
    <n v="25"/>
    <n v="0.65789473684210498"/>
    <n v="0.230769230769231"/>
    <n v="0.65606643621211702"/>
    <n v="1.82830062998829E-3"/>
    <n v="2"/>
    <x v="1"/>
  </r>
  <r>
    <x v="2"/>
    <x v="370"/>
    <n v="7"/>
    <s v="M"/>
    <x v="2"/>
    <n v="40"/>
    <n v="10"/>
    <n v="2"/>
    <n v="4141"/>
    <n v="7"/>
    <n v="5"/>
    <x v="2"/>
    <s v="yes"/>
    <n v="39"/>
    <n v="6"/>
    <n v="0"/>
    <n v="12"/>
    <n v="0.3"/>
    <n v="0.15384615384615399"/>
    <n v="0.69044452300419501"/>
    <n v="-0.39044452300419502"/>
    <n v="1"/>
    <x v="2"/>
  </r>
  <r>
    <x v="2"/>
    <x v="370"/>
    <n v="7"/>
    <s v="M"/>
    <x v="3"/>
    <n v="26"/>
    <n v="10"/>
    <n v="6"/>
    <n v="4141"/>
    <n v="7"/>
    <n v="6"/>
    <x v="2"/>
    <s v="yes"/>
    <n v="29"/>
    <n v="2"/>
    <n v="3"/>
    <n v="16"/>
    <n v="0.61538461538461497"/>
    <n v="0.17241379310344801"/>
    <n v="0.68214636412334795"/>
    <n v="-6.6761748738732904E-2"/>
    <n v="2"/>
    <x v="1"/>
  </r>
  <r>
    <x v="2"/>
    <x v="370"/>
    <n v="7"/>
    <s v="M"/>
    <x v="4"/>
    <n v="30"/>
    <n v="3"/>
    <n v="4"/>
    <n v="4141"/>
    <n v="7"/>
    <n v="7"/>
    <x v="2"/>
    <s v="yes"/>
    <n v="29"/>
    <n v="5"/>
    <n v="1"/>
    <n v="7"/>
    <n v="0.233333333333333"/>
    <n v="0.20689655172413801"/>
    <n v="0.66673549763034801"/>
    <n v="-0.433402164297015"/>
    <n v="1"/>
    <x v="2"/>
  </r>
  <r>
    <x v="2"/>
    <x v="370"/>
    <n v="7"/>
    <s v="M"/>
    <x v="5"/>
    <n v="36"/>
    <n v="12"/>
    <n v="4"/>
    <n v="4141"/>
    <n v="7"/>
    <n v="8"/>
    <x v="2"/>
    <s v="yes"/>
    <n v="39"/>
    <n v="10"/>
    <n v="3"/>
    <n v="16"/>
    <n v="0.44444444444444398"/>
    <n v="0.33333333333333298"/>
    <n v="0.61022898715601404"/>
    <n v="-0.16578454271156901"/>
    <n v="1"/>
    <x v="2"/>
  </r>
  <r>
    <x v="2"/>
    <x v="371"/>
    <n v="7"/>
    <s v="M"/>
    <x v="0"/>
    <n v="62"/>
    <n v="24"/>
    <n v="24"/>
    <n v="4142"/>
    <n v="7"/>
    <n v="3"/>
    <x v="0"/>
    <s v="no"/>
    <n v="61"/>
    <n v="16"/>
    <n v="4"/>
    <n v="48"/>
    <n v="0.77419354838709697"/>
    <n v="0.32786885245901598"/>
    <n v="0.61267114632703501"/>
    <n v="0.16152240206006099"/>
    <n v="3"/>
    <x v="0"/>
  </r>
  <r>
    <x v="2"/>
    <x v="371"/>
    <n v="7"/>
    <s v="M"/>
    <x v="1"/>
    <n v="63"/>
    <n v="18"/>
    <n v="26"/>
    <n v="4142"/>
    <n v="7"/>
    <n v="4"/>
    <x v="0"/>
    <s v="no"/>
    <n v="63"/>
    <n v="22"/>
    <n v="10"/>
    <n v="44"/>
    <n v="0.69841269841269804"/>
    <n v="0.50793650793650802"/>
    <n v="0.53219618697717097"/>
    <n v="0.16621651143552801"/>
    <n v="3"/>
    <x v="0"/>
  </r>
  <r>
    <x v="2"/>
    <x v="371"/>
    <n v="7"/>
    <s v="M"/>
    <x v="2"/>
    <n v="56"/>
    <n v="20"/>
    <n v="6"/>
    <n v="4142"/>
    <n v="7"/>
    <n v="5"/>
    <x v="0"/>
    <s v="no"/>
    <n v="61"/>
    <n v="32"/>
    <n v="7"/>
    <n v="26"/>
    <n v="0.46428571428571402"/>
    <n v="0.63934426229508201"/>
    <n v="0.47346807357878701"/>
    <n v="-9.1823592930723695E-3"/>
    <n v="2"/>
    <x v="1"/>
  </r>
  <r>
    <x v="2"/>
    <x v="371"/>
    <n v="7"/>
    <s v="M"/>
    <x v="3"/>
    <n v="43"/>
    <n v="11"/>
    <n v="10"/>
    <n v="4142"/>
    <n v="7"/>
    <n v="6"/>
    <x v="0"/>
    <s v="no"/>
    <n v="47"/>
    <n v="14"/>
    <n v="12"/>
    <n v="21"/>
    <n v="0.48837209302325602"/>
    <n v="0.55319148936170204"/>
    <n v="0.51197105114745101"/>
    <n v="-2.35989581241954E-2"/>
    <n v="2"/>
    <x v="1"/>
  </r>
  <r>
    <x v="2"/>
    <x v="371"/>
    <n v="7"/>
    <s v="M"/>
    <x v="4"/>
    <n v="42"/>
    <n v="12"/>
    <n v="6"/>
    <n v="4142"/>
    <n v="7"/>
    <n v="7"/>
    <x v="0"/>
    <s v="no"/>
    <n v="43"/>
    <n v="24"/>
    <n v="6"/>
    <n v="18"/>
    <n v="0.42857142857142899"/>
    <n v="0.69767441860465096"/>
    <n v="0.44739944428811101"/>
    <n v="-1.8828015716682401E-2"/>
    <n v="2"/>
    <x v="1"/>
  </r>
  <r>
    <x v="2"/>
    <x v="371"/>
    <n v="7"/>
    <s v="M"/>
    <x v="5"/>
    <n v="33"/>
    <n v="6"/>
    <n v="7"/>
    <n v="4142"/>
    <n v="7"/>
    <n v="8"/>
    <x v="0"/>
    <s v="no"/>
    <n v="37"/>
    <n v="18"/>
    <n v="8"/>
    <n v="13"/>
    <n v="0.39393939393939398"/>
    <n v="0.70270270270270296"/>
    <n v="0.44515222805531601"/>
    <n v="-5.12128341159225E-2"/>
    <n v="2"/>
    <x v="1"/>
  </r>
  <r>
    <x v="2"/>
    <x v="372"/>
    <n v="7"/>
    <s v="M"/>
    <x v="0"/>
    <n v="62"/>
    <n v="19"/>
    <n v="10"/>
    <n v="4143"/>
    <n v="7"/>
    <n v="3"/>
    <x v="1"/>
    <s v="yes"/>
    <n v="62"/>
    <n v="44"/>
    <n v="10"/>
    <n v="29"/>
    <n v="0.467741935483871"/>
    <n v="0.87096774193548399"/>
    <n v="0.36995203645869701"/>
    <n v="9.7789899025174196E-2"/>
    <n v="3"/>
    <x v="0"/>
  </r>
  <r>
    <x v="2"/>
    <x v="372"/>
    <n v="7"/>
    <s v="M"/>
    <x v="1"/>
    <n v="63"/>
    <n v="18"/>
    <n v="9"/>
    <n v="4143"/>
    <n v="7"/>
    <n v="4"/>
    <x v="1"/>
    <s v="yes"/>
    <n v="65"/>
    <n v="50"/>
    <n v="6"/>
    <n v="27"/>
    <n v="0.42857142857142899"/>
    <n v="0.86153846153846203"/>
    <n v="0.37416612451707998"/>
    <n v="5.4405304054348097E-2"/>
    <n v="2"/>
    <x v="1"/>
  </r>
  <r>
    <x v="2"/>
    <x v="372"/>
    <n v="7"/>
    <s v="M"/>
    <x v="2"/>
    <n v="43"/>
    <n v="24"/>
    <n v="5"/>
    <n v="4143"/>
    <n v="7"/>
    <n v="5"/>
    <x v="1"/>
    <s v="yes"/>
    <n v="41"/>
    <n v="34"/>
    <n v="3"/>
    <n v="29"/>
    <n v="0.67441860465116299"/>
    <n v="0.90243902439024404"/>
    <n v="0.35588704422275602"/>
    <n v="0.31853156042840602"/>
    <n v="3"/>
    <x v="0"/>
  </r>
  <r>
    <x v="2"/>
    <x v="372"/>
    <n v="7"/>
    <s v="M"/>
    <x v="3"/>
    <n v="46"/>
    <n v="21"/>
    <n v="5"/>
    <n v="4143"/>
    <n v="7"/>
    <n v="6"/>
    <x v="1"/>
    <s v="yes"/>
    <n v="43"/>
    <n v="27"/>
    <n v="11"/>
    <n v="26"/>
    <n v="0.565217391304348"/>
    <n v="0.88372093023255804"/>
    <n v="0.36425244367471399"/>
    <n v="0.20096494762963399"/>
    <n v="3"/>
    <x v="0"/>
  </r>
  <r>
    <x v="2"/>
    <x v="372"/>
    <n v="7"/>
    <s v="M"/>
    <x v="4"/>
    <n v="34"/>
    <n v="12"/>
    <n v="1"/>
    <n v="4143"/>
    <n v="7"/>
    <n v="7"/>
    <x v="1"/>
    <s v="yes"/>
    <n v="35"/>
    <n v="22"/>
    <n v="5"/>
    <n v="13"/>
    <n v="0.38235294117647101"/>
    <n v="0.77142857142857102"/>
    <n v="0.414437597616371"/>
    <n v="-3.2084656439900897E-2"/>
    <n v="2"/>
    <x v="1"/>
  </r>
  <r>
    <x v="2"/>
    <x v="372"/>
    <n v="7"/>
    <s v="M"/>
    <x v="5"/>
    <n v="32"/>
    <n v="10"/>
    <n v="16"/>
    <n v="4143"/>
    <n v="7"/>
    <n v="8"/>
    <x v="1"/>
    <s v="yes"/>
    <n v="36"/>
    <n v="26"/>
    <n v="5"/>
    <n v="26"/>
    <n v="0.8125"/>
    <n v="0.86111111111111105"/>
    <n v="0.37435711388814802"/>
    <n v="0.43814288611185198"/>
    <n v="3"/>
    <x v="0"/>
  </r>
  <r>
    <x v="2"/>
    <x v="373"/>
    <n v="7"/>
    <s v="M"/>
    <x v="0"/>
    <n v="44"/>
    <n v="13"/>
    <n v="28"/>
    <n v="4152"/>
    <n v="7"/>
    <n v="3"/>
    <x v="1"/>
    <s v="yes"/>
    <n v="49"/>
    <n v="2"/>
    <n v="2"/>
    <n v="41"/>
    <n v="0.93181818181818199"/>
    <n v="8.1632653061224497E-2"/>
    <n v="0.72271782897226799"/>
    <n v="0.20910035284591399"/>
    <n v="3"/>
    <x v="0"/>
  </r>
  <r>
    <x v="2"/>
    <x v="373"/>
    <n v="7"/>
    <s v="M"/>
    <x v="1"/>
    <n v="45"/>
    <n v="8"/>
    <n v="35"/>
    <n v="4152"/>
    <n v="7"/>
    <n v="4"/>
    <x v="1"/>
    <s v="yes"/>
    <n v="46"/>
    <n v="3"/>
    <n v="0"/>
    <n v="43"/>
    <n v="0.95555555555555605"/>
    <n v="6.5217391304347797E-2"/>
    <n v="0.730054057786371"/>
    <n v="0.22550149776918499"/>
    <n v="3"/>
    <x v="0"/>
  </r>
  <r>
    <x v="2"/>
    <x v="373"/>
    <n v="7"/>
    <s v="M"/>
    <x v="2"/>
    <n v="39"/>
    <n v="20"/>
    <n v="7"/>
    <n v="4152"/>
    <n v="7"/>
    <n v="5"/>
    <x v="1"/>
    <s v="yes"/>
    <n v="41"/>
    <n v="2"/>
    <n v="1"/>
    <n v="27"/>
    <n v="0.69230769230769196"/>
    <n v="7.3170731707317097E-2"/>
    <n v="0.726499589639788"/>
    <n v="-3.4191897332095898E-2"/>
    <n v="2"/>
    <x v="1"/>
  </r>
  <r>
    <x v="2"/>
    <x v="373"/>
    <n v="7"/>
    <s v="M"/>
    <x v="3"/>
    <n v="35"/>
    <n v="13"/>
    <n v="16"/>
    <n v="4152"/>
    <n v="7"/>
    <n v="6"/>
    <x v="1"/>
    <s v="yes"/>
    <n v="35"/>
    <n v="2"/>
    <n v="3"/>
    <n v="29"/>
    <n v="0.82857142857142896"/>
    <n v="0.14285714285714299"/>
    <n v="0.69535567826020594"/>
    <n v="0.13321575031122301"/>
    <n v="3"/>
    <x v="0"/>
  </r>
  <r>
    <x v="2"/>
    <x v="373"/>
    <n v="7"/>
    <s v="M"/>
    <x v="4"/>
    <n v="27"/>
    <n v="10"/>
    <n v="9"/>
    <n v="4152"/>
    <n v="7"/>
    <n v="7"/>
    <x v="1"/>
    <s v="yes"/>
    <n v="27"/>
    <n v="2"/>
    <n v="0"/>
    <n v="19"/>
    <n v="0.70370370370370405"/>
    <n v="7.4074074074074098E-2"/>
    <n v="0.72609587227005301"/>
    <n v="-2.2392168566349201E-2"/>
    <n v="2"/>
    <x v="1"/>
  </r>
  <r>
    <x v="2"/>
    <x v="374"/>
    <n v="7"/>
    <s v="M"/>
    <x v="0"/>
    <n v="31"/>
    <n v="8"/>
    <n v="0"/>
    <n v="4153"/>
    <n v="7"/>
    <n v="3"/>
    <x v="1"/>
    <s v="yes"/>
    <n v="27"/>
    <n v="24"/>
    <n v="1"/>
    <n v="8"/>
    <n v="0.25806451612903197"/>
    <n v="0.92592592592592604"/>
    <n v="0.345390392609638"/>
    <n v="-8.7325876480605497E-2"/>
    <n v="2"/>
    <x v="1"/>
  </r>
  <r>
    <x v="2"/>
    <x v="374"/>
    <n v="7"/>
    <s v="M"/>
    <x v="1"/>
    <n v="35"/>
    <n v="3"/>
    <n v="2"/>
    <n v="4153"/>
    <n v="7"/>
    <n v="4"/>
    <x v="1"/>
    <s v="yes"/>
    <n v="32"/>
    <n v="30"/>
    <n v="1"/>
    <n v="5"/>
    <n v="0.14285714285714299"/>
    <n v="0.96875"/>
    <n v="0.326251666050622"/>
    <n v="-0.18339452319347899"/>
    <n v="1"/>
    <x v="2"/>
  </r>
  <r>
    <x v="2"/>
    <x v="374"/>
    <n v="7"/>
    <s v="M"/>
    <x v="2"/>
    <n v="34"/>
    <n v="2"/>
    <n v="0"/>
    <n v="4153"/>
    <n v="7"/>
    <n v="5"/>
    <x v="1"/>
    <s v="yes"/>
    <n v="31"/>
    <n v="27"/>
    <n v="1"/>
    <n v="2"/>
    <n v="5.8823529411764698E-2"/>
    <n v="0.90322580645161299"/>
    <n v="0.35553541941685801"/>
    <n v="-0.29671189000509302"/>
    <n v="1"/>
    <x v="2"/>
  </r>
  <r>
    <x v="2"/>
    <x v="374"/>
    <n v="7"/>
    <s v="M"/>
    <x v="3"/>
    <n v="33"/>
    <n v="1"/>
    <n v="0"/>
    <n v="4153"/>
    <n v="7"/>
    <n v="6"/>
    <x v="1"/>
    <s v="yes"/>
    <n v="28"/>
    <n v="25"/>
    <n v="0"/>
    <n v="1"/>
    <n v="3.03030303030303E-2"/>
    <n v="0.89285714285714302"/>
    <n v="0.360169332037449"/>
    <n v="-0.329866301734419"/>
    <n v="1"/>
    <x v="2"/>
  </r>
  <r>
    <x v="2"/>
    <x v="374"/>
    <n v="7"/>
    <s v="M"/>
    <x v="5"/>
    <n v="33"/>
    <n v="3"/>
    <n v="2"/>
    <n v="4153"/>
    <n v="7"/>
    <n v="8"/>
    <x v="1"/>
    <s v="yes"/>
    <n v="32"/>
    <n v="28"/>
    <n v="1"/>
    <n v="5"/>
    <n v="0.15151515151515199"/>
    <n v="0.90625"/>
    <n v="0.35418386156918502"/>
    <n v="-0.202668710054034"/>
    <n v="1"/>
    <x v="2"/>
  </r>
  <r>
    <x v="2"/>
    <x v="375"/>
    <n v="7"/>
    <s v="M"/>
    <x v="0"/>
    <n v="71"/>
    <n v="29"/>
    <n v="33"/>
    <n v="4159"/>
    <n v="7"/>
    <n v="3"/>
    <x v="2"/>
    <s v="yes"/>
    <n v="74"/>
    <n v="10"/>
    <n v="2"/>
    <n v="62"/>
    <n v="0.87323943661971803"/>
    <n v="0.162162162162162"/>
    <n v="0.68672797308072697"/>
    <n v="0.18651146353899201"/>
    <n v="3"/>
    <x v="0"/>
  </r>
  <r>
    <x v="2"/>
    <x v="375"/>
    <n v="7"/>
    <s v="M"/>
    <x v="1"/>
    <n v="66"/>
    <n v="22"/>
    <n v="27"/>
    <n v="4159"/>
    <n v="7"/>
    <n v="4"/>
    <x v="2"/>
    <s v="yes"/>
    <n v="69"/>
    <n v="11"/>
    <n v="6"/>
    <n v="49"/>
    <n v="0.74242424242424199"/>
    <n v="0.24637681159420299"/>
    <n v="0.64909117222531898"/>
    <n v="9.3333070198923798E-2"/>
    <n v="2"/>
    <x v="1"/>
  </r>
  <r>
    <x v="2"/>
    <x v="375"/>
    <n v="7"/>
    <s v="M"/>
    <x v="2"/>
    <n v="57"/>
    <n v="23"/>
    <n v="21"/>
    <n v="4159"/>
    <n v="7"/>
    <n v="5"/>
    <x v="2"/>
    <s v="yes"/>
    <n v="57"/>
    <n v="7"/>
    <n v="0"/>
    <n v="44"/>
    <n v="0.77192982456140302"/>
    <n v="0.12280701754386"/>
    <n v="0.70431638258696305"/>
    <n v="6.7613441974440594E-2"/>
    <n v="2"/>
    <x v="1"/>
  </r>
  <r>
    <x v="2"/>
    <x v="375"/>
    <n v="7"/>
    <s v="M"/>
    <x v="3"/>
    <n v="73"/>
    <n v="37"/>
    <n v="15"/>
    <n v="4159"/>
    <n v="7"/>
    <n v="6"/>
    <x v="2"/>
    <s v="yes"/>
    <n v="74"/>
    <n v="16"/>
    <n v="6"/>
    <n v="52"/>
    <n v="0.71232876712328796"/>
    <n v="0.29729729729729698"/>
    <n v="0.62633403682437405"/>
    <n v="8.5994730298913497E-2"/>
    <n v="2"/>
    <x v="1"/>
  </r>
  <r>
    <x v="2"/>
    <x v="375"/>
    <n v="7"/>
    <s v="M"/>
    <x v="4"/>
    <n v="65"/>
    <n v="26"/>
    <n v="14"/>
    <n v="4159"/>
    <n v="7"/>
    <n v="7"/>
    <x v="2"/>
    <s v="yes"/>
    <n v="67"/>
    <n v="19"/>
    <n v="1"/>
    <n v="40"/>
    <n v="0.61538461538461497"/>
    <n v="0.29850746268656703"/>
    <n v="0.62579319560416802"/>
    <n v="-1.0408580219552601E-2"/>
    <n v="2"/>
    <x v="1"/>
  </r>
  <r>
    <x v="2"/>
    <x v="375"/>
    <n v="7"/>
    <s v="M"/>
    <x v="5"/>
    <n v="68"/>
    <n v="22"/>
    <n v="23"/>
    <n v="4159"/>
    <n v="7"/>
    <n v="8"/>
    <x v="2"/>
    <s v="yes"/>
    <n v="71"/>
    <n v="10"/>
    <n v="5"/>
    <n v="45"/>
    <n v="0.66176470588235303"/>
    <n v="0.21126760563380301"/>
    <n v="0.66478200751151695"/>
    <n v="-3.0173016291640299E-3"/>
    <n v="2"/>
    <x v="1"/>
  </r>
  <r>
    <x v="2"/>
    <x v="376"/>
    <n v="7"/>
    <s v="M"/>
    <x v="3"/>
    <n v="105"/>
    <n v="40"/>
    <n v="27"/>
    <n v="4160"/>
    <n v="7"/>
    <n v="6"/>
    <x v="0"/>
    <s v="no"/>
    <n v="109"/>
    <n v="12"/>
    <n v="6"/>
    <n v="67"/>
    <n v="0.63809523809523805"/>
    <n v="0.16513761467889901"/>
    <n v="0.68539819833746796"/>
    <n v="-4.7302960242229602E-2"/>
    <n v="2"/>
    <x v="1"/>
  </r>
  <r>
    <x v="2"/>
    <x v="376"/>
    <n v="7"/>
    <s v="M"/>
    <x v="4"/>
    <n v="103"/>
    <n v="42"/>
    <n v="24"/>
    <n v="4160"/>
    <n v="7"/>
    <n v="7"/>
    <x v="0"/>
    <s v="no"/>
    <n v="102"/>
    <n v="13"/>
    <n v="6"/>
    <n v="66"/>
    <n v="0.64077669902912604"/>
    <n v="0.18627450980392199"/>
    <n v="0.67595180014086798"/>
    <n v="-3.5175101111741498E-2"/>
    <n v="2"/>
    <x v="1"/>
  </r>
  <r>
    <x v="2"/>
    <x v="376"/>
    <n v="7"/>
    <s v="M"/>
    <x v="5"/>
    <n v="103"/>
    <n v="48"/>
    <n v="25"/>
    <n v="4160"/>
    <n v="7"/>
    <n v="8"/>
    <x v="0"/>
    <s v="no"/>
    <n v="105"/>
    <n v="12"/>
    <n v="6"/>
    <n v="73"/>
    <n v="0.70873786407767003"/>
    <n v="0.17142857142857101"/>
    <n v="0.682586674594577"/>
    <n v="2.6151189483093001E-2"/>
    <n v="2"/>
    <x v="1"/>
  </r>
  <r>
    <x v="2"/>
    <x v="376"/>
    <n v="7"/>
    <s v="M"/>
    <x v="6"/>
    <n v="64"/>
    <n v="32"/>
    <n v="10"/>
    <n v="4160"/>
    <n v="7"/>
    <n v="11"/>
    <x v="0"/>
    <s v="no"/>
    <n v="67"/>
    <n v="7"/>
    <n v="3"/>
    <n v="42"/>
    <n v="0.65625"/>
    <n v="0.14925373134328401"/>
    <n v="0.692496946096259"/>
    <n v="-3.6246946096259003E-2"/>
    <n v="2"/>
    <x v="1"/>
  </r>
  <r>
    <x v="2"/>
    <x v="377"/>
    <n v="7"/>
    <s v="M"/>
    <x v="1"/>
    <n v="25"/>
    <n v="8"/>
    <n v="2"/>
    <n v="4161"/>
    <n v="7"/>
    <n v="4"/>
    <x v="0"/>
    <s v="no"/>
    <n v="27"/>
    <n v="13"/>
    <n v="6"/>
    <n v="10"/>
    <n v="0.4"/>
    <n v="0.70370370370370405"/>
    <n v="0.44470486556452898"/>
    <n v="-4.4704865564528601E-2"/>
    <n v="2"/>
    <x v="1"/>
  </r>
  <r>
    <x v="2"/>
    <x v="419"/>
    <n v="7"/>
    <s v="M"/>
    <x v="3"/>
    <n v="25"/>
    <n v="5"/>
    <n v="0"/>
    <n v="4163"/>
    <n v="7"/>
    <n v="6"/>
    <x v="1"/>
    <s v="yes"/>
    <n v="23"/>
    <n v="19"/>
    <n v="2"/>
    <n v="5"/>
    <n v="0.2"/>
    <n v="0.91304347826086996"/>
    <n v="0.35114775336064602"/>
    <n v="-0.15114775336064601"/>
    <n v="1"/>
    <x v="2"/>
  </r>
  <r>
    <x v="2"/>
    <x v="378"/>
    <n v="7"/>
    <s v="M"/>
    <x v="2"/>
    <n v="26"/>
    <n v="12"/>
    <n v="0"/>
    <n v="4164"/>
    <n v="7"/>
    <n v="5"/>
    <x v="1"/>
    <s v="yes"/>
    <n v="21"/>
    <n v="9"/>
    <n v="1"/>
    <n v="12"/>
    <n v="0.46153846153846201"/>
    <n v="0.476190476190476"/>
    <n v="0.54638396882786899"/>
    <n v="-8.4845507289407804E-2"/>
    <n v="2"/>
    <x v="1"/>
  </r>
  <r>
    <x v="2"/>
    <x v="378"/>
    <n v="7"/>
    <s v="M"/>
    <x v="3"/>
    <n v="38"/>
    <n v="12"/>
    <n v="7"/>
    <n v="4164"/>
    <n v="7"/>
    <n v="6"/>
    <x v="1"/>
    <s v="yes"/>
    <n v="36"/>
    <n v="16"/>
    <n v="0"/>
    <n v="19"/>
    <n v="0.5"/>
    <n v="0.44444444444444398"/>
    <n v="0.56057175067856801"/>
    <n v="-6.0571750678568098E-2"/>
    <n v="2"/>
    <x v="1"/>
  </r>
  <r>
    <x v="2"/>
    <x v="378"/>
    <n v="7"/>
    <s v="M"/>
    <x v="4"/>
    <n v="35"/>
    <n v="5"/>
    <n v="5"/>
    <n v="4164"/>
    <n v="7"/>
    <n v="7"/>
    <x v="1"/>
    <s v="yes"/>
    <n v="45"/>
    <n v="24"/>
    <n v="1"/>
    <n v="10"/>
    <n v="0.28571428571428598"/>
    <n v="0.55555555555555602"/>
    <n v="0.51091451420112299"/>
    <n v="-0.22520022848683699"/>
    <n v="1"/>
    <x v="2"/>
  </r>
  <r>
    <x v="2"/>
    <x v="378"/>
    <n v="7"/>
    <s v="M"/>
    <x v="5"/>
    <n v="28"/>
    <n v="4"/>
    <n v="10"/>
    <n v="4164"/>
    <n v="7"/>
    <n v="8"/>
    <x v="1"/>
    <s v="yes"/>
    <n v="33"/>
    <n v="12"/>
    <n v="0"/>
    <n v="14"/>
    <n v="0.5"/>
    <n v="0.36363636363636398"/>
    <n v="0.59668610448034698"/>
    <n v="-9.6686104480346494E-2"/>
    <n v="1"/>
    <x v="2"/>
  </r>
  <r>
    <x v="2"/>
    <x v="380"/>
    <n v="7"/>
    <s v="M"/>
    <x v="0"/>
    <n v="45"/>
    <n v="21"/>
    <n v="13"/>
    <n v="4167"/>
    <n v="7"/>
    <n v="3"/>
    <x v="2"/>
    <s v="yes"/>
    <n v="47"/>
    <n v="3"/>
    <n v="1"/>
    <n v="34"/>
    <n v="0.75555555555555598"/>
    <n v="8.5106382978723402E-2"/>
    <n v="0.72116536652051899"/>
    <n v="3.4390189035036198E-2"/>
    <n v="2"/>
    <x v="1"/>
  </r>
  <r>
    <x v="2"/>
    <x v="380"/>
    <n v="7"/>
    <s v="M"/>
    <x v="1"/>
    <n v="39"/>
    <n v="12"/>
    <n v="22"/>
    <n v="4167"/>
    <n v="7"/>
    <n v="4"/>
    <x v="2"/>
    <s v="yes"/>
    <n v="43"/>
    <n v="3"/>
    <n v="2"/>
    <n v="34"/>
    <n v="0.87179487179487203"/>
    <n v="0.116279069767442"/>
    <n v="0.70723382120497702"/>
    <n v="0.16456105058989501"/>
    <n v="3"/>
    <x v="0"/>
  </r>
  <r>
    <x v="2"/>
    <x v="380"/>
    <n v="7"/>
    <s v="M"/>
    <x v="2"/>
    <n v="30"/>
    <n v="11"/>
    <n v="11"/>
    <n v="4167"/>
    <n v="7"/>
    <n v="5"/>
    <x v="2"/>
    <s v="yes"/>
    <n v="32"/>
    <n v="2"/>
    <n v="0"/>
    <n v="22"/>
    <n v="0.73333333333333295"/>
    <n v="6.25E-2"/>
    <n v="0.73126850106978702"/>
    <n v="2.0648322635464802E-3"/>
    <n v="2"/>
    <x v="1"/>
  </r>
  <r>
    <x v="2"/>
    <x v="380"/>
    <n v="7"/>
    <s v="M"/>
    <x v="3"/>
    <n v="31"/>
    <n v="15"/>
    <n v="10"/>
    <n v="4167"/>
    <n v="7"/>
    <n v="6"/>
    <x v="2"/>
    <s v="yes"/>
    <n v="31"/>
    <n v="0"/>
    <n v="2"/>
    <n v="25"/>
    <n v="0.80645161290322598"/>
    <n v="6.4516129032258104E-2"/>
    <n v="0.73036746250467199"/>
    <n v="7.6084150398553901E-2"/>
    <n v="2"/>
    <x v="1"/>
  </r>
  <r>
    <x v="2"/>
    <x v="381"/>
    <n v="7"/>
    <s v="M"/>
    <x v="0"/>
    <n v="42"/>
    <n v="11"/>
    <n v="0"/>
    <n v="4169"/>
    <n v="7"/>
    <n v="3"/>
    <x v="1"/>
    <s v="yes"/>
    <n v="45"/>
    <n v="39"/>
    <n v="2"/>
    <n v="11"/>
    <n v="0.26190476190476197"/>
    <n v="0.91111111111111098"/>
    <n v="0.35201135747329698"/>
    <n v="-9.0106595568535203E-2"/>
    <n v="2"/>
    <x v="1"/>
  </r>
  <r>
    <x v="2"/>
    <x v="381"/>
    <n v="7"/>
    <s v="M"/>
    <x v="1"/>
    <n v="37"/>
    <n v="6"/>
    <n v="2"/>
    <n v="4169"/>
    <n v="7"/>
    <n v="4"/>
    <x v="1"/>
    <s v="yes"/>
    <n v="39"/>
    <n v="32"/>
    <n v="2"/>
    <n v="8"/>
    <n v="0.21621621621621601"/>
    <n v="0.87179487179487203"/>
    <n v="0.36958237961147"/>
    <n v="-0.153366163395254"/>
    <n v="1"/>
    <x v="2"/>
  </r>
  <r>
    <x v="2"/>
    <x v="381"/>
    <n v="7"/>
    <s v="M"/>
    <x v="2"/>
    <n v="28"/>
    <n v="4"/>
    <n v="0"/>
    <n v="4169"/>
    <n v="7"/>
    <n v="5"/>
    <x v="1"/>
    <s v="yes"/>
    <n v="31"/>
    <n v="29"/>
    <n v="2"/>
    <n v="4"/>
    <n v="0.14285714285714299"/>
    <n v="1"/>
    <n v="0.31228556829134102"/>
    <n v="-0.169428425434198"/>
    <n v="1"/>
    <x v="2"/>
  </r>
  <r>
    <x v="2"/>
    <x v="382"/>
    <n v="7"/>
    <s v="M"/>
    <x v="0"/>
    <n v="75"/>
    <n v="36"/>
    <n v="8"/>
    <n v="4170"/>
    <n v="7"/>
    <n v="3"/>
    <x v="1"/>
    <s v="yes"/>
    <n v="75"/>
    <n v="62"/>
    <n v="8"/>
    <n v="44"/>
    <n v="0.586666666666667"/>
    <n v="0.93333333333333302"/>
    <n v="0.34207991017780798"/>
    <n v="0.244586756488859"/>
    <n v="3"/>
    <x v="0"/>
  </r>
  <r>
    <x v="2"/>
    <x v="382"/>
    <n v="7"/>
    <s v="M"/>
    <x v="1"/>
    <n v="75"/>
    <n v="36"/>
    <n v="25"/>
    <n v="4170"/>
    <n v="7"/>
    <n v="4"/>
    <x v="1"/>
    <s v="yes"/>
    <n v="78"/>
    <n v="67"/>
    <n v="7"/>
    <n v="61"/>
    <n v="0.81333333333333302"/>
    <n v="0.94871794871794901"/>
    <n v="0.33520429281939301"/>
    <n v="0.47812904051394101"/>
    <n v="3"/>
    <x v="0"/>
  </r>
  <r>
    <x v="2"/>
    <x v="382"/>
    <n v="7"/>
    <s v="M"/>
    <x v="2"/>
    <n v="84"/>
    <n v="40"/>
    <n v="9"/>
    <n v="4170"/>
    <n v="7"/>
    <n v="5"/>
    <x v="1"/>
    <s v="yes"/>
    <n v="83"/>
    <n v="74"/>
    <n v="9"/>
    <n v="49"/>
    <n v="0.58333333333333304"/>
    <n v="1"/>
    <n v="0.31228556829134102"/>
    <n v="0.27104776504199302"/>
    <n v="3"/>
    <x v="0"/>
  </r>
  <r>
    <x v="2"/>
    <x v="382"/>
    <n v="7"/>
    <s v="M"/>
    <x v="3"/>
    <n v="81"/>
    <n v="29"/>
    <n v="15"/>
    <n v="4170"/>
    <n v="7"/>
    <n v="6"/>
    <x v="1"/>
    <s v="yes"/>
    <n v="84"/>
    <n v="70"/>
    <n v="10"/>
    <n v="44"/>
    <n v="0.54320987654320996"/>
    <n v="0.952380952380952"/>
    <n v="0.333567241067389"/>
    <n v="0.20964263547582099"/>
    <n v="3"/>
    <x v="0"/>
  </r>
  <r>
    <x v="2"/>
    <x v="382"/>
    <n v="7"/>
    <s v="M"/>
    <x v="4"/>
    <n v="81"/>
    <n v="42"/>
    <n v="19"/>
    <n v="4170"/>
    <n v="7"/>
    <n v="7"/>
    <x v="1"/>
    <s v="yes"/>
    <n v="84"/>
    <n v="77"/>
    <n v="1"/>
    <n v="61"/>
    <n v="0.75308641975308599"/>
    <n v="0.92857142857142905"/>
    <n v="0.34420807745541299"/>
    <n v="0.408878342297674"/>
    <n v="3"/>
    <x v="0"/>
  </r>
  <r>
    <x v="2"/>
    <x v="382"/>
    <n v="7"/>
    <s v="M"/>
    <x v="5"/>
    <n v="58"/>
    <n v="17"/>
    <n v="11"/>
    <n v="4170"/>
    <n v="7"/>
    <n v="8"/>
    <x v="1"/>
    <s v="yes"/>
    <n v="59"/>
    <n v="48"/>
    <n v="7"/>
    <n v="28"/>
    <n v="0.48275862068965503"/>
    <n v="0.93220338983050799"/>
    <n v="0.34258489902334099"/>
    <n v="0.14017372166631401"/>
    <n v="3"/>
    <x v="0"/>
  </r>
  <r>
    <x v="2"/>
    <x v="383"/>
    <n v="7"/>
    <s v="M"/>
    <x v="0"/>
    <n v="44"/>
    <n v="19"/>
    <n v="8"/>
    <n v="4171"/>
    <n v="7"/>
    <n v="3"/>
    <x v="2"/>
    <s v="yes"/>
    <n v="49"/>
    <n v="28"/>
    <n v="8"/>
    <n v="27"/>
    <n v="0.61363636363636398"/>
    <n v="0.73469387755102"/>
    <n v="0.430854888043608"/>
    <n v="0.18278147559275501"/>
    <n v="3"/>
    <x v="0"/>
  </r>
  <r>
    <x v="2"/>
    <x v="383"/>
    <n v="7"/>
    <s v="M"/>
    <x v="1"/>
    <n v="43"/>
    <n v="20"/>
    <n v="13"/>
    <n v="4171"/>
    <n v="7"/>
    <n v="4"/>
    <x v="2"/>
    <s v="yes"/>
    <n v="46"/>
    <n v="31"/>
    <n v="8"/>
    <n v="33"/>
    <n v="0.76744186046511598"/>
    <n v="0.84782608695652195"/>
    <n v="0.38029439216262501"/>
    <n v="0.38714746830249203"/>
    <n v="3"/>
    <x v="0"/>
  </r>
  <r>
    <x v="2"/>
    <x v="383"/>
    <n v="7"/>
    <s v="M"/>
    <x v="2"/>
    <n v="50"/>
    <n v="19"/>
    <n v="8"/>
    <n v="4171"/>
    <n v="7"/>
    <n v="5"/>
    <x v="2"/>
    <s v="yes"/>
    <n v="56"/>
    <n v="34"/>
    <n v="5"/>
    <n v="27"/>
    <n v="0.54"/>
    <n v="0.69642857142857095"/>
    <n v="0.447956232238647"/>
    <n v="9.2043767761352896E-2"/>
    <n v="2"/>
    <x v="1"/>
  </r>
  <r>
    <x v="2"/>
    <x v="383"/>
    <n v="7"/>
    <s v="M"/>
    <x v="3"/>
    <n v="37"/>
    <n v="14"/>
    <n v="4"/>
    <n v="4171"/>
    <n v="7"/>
    <n v="6"/>
    <x v="2"/>
    <s v="yes"/>
    <n v="38"/>
    <n v="26"/>
    <n v="6"/>
    <n v="18"/>
    <n v="0.48648648648648701"/>
    <n v="0.84210526315789502"/>
    <n v="0.38285111486455298"/>
    <n v="0.10363537162193399"/>
    <n v="3"/>
    <x v="0"/>
  </r>
  <r>
    <x v="2"/>
    <x v="383"/>
    <n v="7"/>
    <s v="M"/>
    <x v="4"/>
    <n v="35"/>
    <n v="18"/>
    <n v="9"/>
    <n v="4171"/>
    <n v="7"/>
    <n v="7"/>
    <x v="2"/>
    <s v="yes"/>
    <n v="38"/>
    <n v="26"/>
    <n v="4"/>
    <n v="27"/>
    <n v="0.77142857142857102"/>
    <n v="0.78947368421052599"/>
    <n v="0.40637296372228998"/>
    <n v="0.36505560770628098"/>
    <n v="3"/>
    <x v="0"/>
  </r>
  <r>
    <x v="2"/>
    <x v="383"/>
    <n v="7"/>
    <s v="M"/>
    <x v="5"/>
    <n v="32"/>
    <n v="16"/>
    <n v="10"/>
    <n v="4171"/>
    <n v="7"/>
    <n v="8"/>
    <x v="2"/>
    <s v="yes"/>
    <n v="33"/>
    <n v="24"/>
    <n v="4"/>
    <n v="26"/>
    <n v="0.8125"/>
    <n v="0.84848484848484895"/>
    <n v="0.37999998166967602"/>
    <n v="0.43250001833032398"/>
    <n v="3"/>
    <x v="0"/>
  </r>
  <r>
    <x v="2"/>
    <x v="384"/>
    <n v="7"/>
    <s v="M"/>
    <x v="6"/>
    <n v="42"/>
    <n v="2"/>
    <n v="1"/>
    <n v="4178"/>
    <n v="7"/>
    <n v="11"/>
    <x v="1"/>
    <s v="yes"/>
    <n v="39"/>
    <n v="39"/>
    <n v="0"/>
    <n v="3"/>
    <n v="7.1428571428571397E-2"/>
    <n v="1"/>
    <n v="0.31228556829134102"/>
    <n v="-0.24085699686276901"/>
    <n v="1"/>
    <x v="2"/>
  </r>
  <r>
    <x v="2"/>
    <x v="386"/>
    <n v="7"/>
    <s v="M"/>
    <x v="0"/>
    <n v="120"/>
    <n v="44"/>
    <n v="6"/>
    <n v="4181"/>
    <n v="7"/>
    <n v="3"/>
    <x v="1"/>
    <s v="yes"/>
    <n v="118"/>
    <n v="98"/>
    <n v="12"/>
    <n v="50"/>
    <n v="0.41666666666666702"/>
    <n v="0.93220338983050799"/>
    <n v="0.34258489902334099"/>
    <n v="7.4081767643325205E-2"/>
    <n v="2"/>
    <x v="1"/>
  </r>
  <r>
    <x v="2"/>
    <x v="386"/>
    <n v="7"/>
    <s v="M"/>
    <x v="1"/>
    <n v="121"/>
    <n v="48"/>
    <n v="11"/>
    <n v="4181"/>
    <n v="7"/>
    <n v="4"/>
    <x v="1"/>
    <s v="yes"/>
    <n v="121"/>
    <n v="102"/>
    <n v="7"/>
    <n v="59"/>
    <n v="0.48760330578512401"/>
    <n v="0.90082644628099195"/>
    <n v="0.356607729775342"/>
    <n v="0.13099557600978201"/>
    <n v="3"/>
    <x v="0"/>
  </r>
  <r>
    <x v="2"/>
    <x v="386"/>
    <n v="7"/>
    <s v="M"/>
    <x v="2"/>
    <n v="94"/>
    <n v="31"/>
    <n v="7"/>
    <n v="4181"/>
    <n v="7"/>
    <n v="5"/>
    <x v="1"/>
    <s v="yes"/>
    <n v="91"/>
    <n v="76"/>
    <n v="7"/>
    <n v="38"/>
    <n v="0.40425531914893598"/>
    <n v="0.91208791208791196"/>
    <n v="0.351574810339429"/>
    <n v="5.2680508809506602E-2"/>
    <n v="2"/>
    <x v="1"/>
  </r>
  <r>
    <x v="2"/>
    <x v="386"/>
    <n v="7"/>
    <s v="M"/>
    <x v="3"/>
    <n v="112"/>
    <n v="21"/>
    <n v="3"/>
    <n v="4181"/>
    <n v="7"/>
    <n v="6"/>
    <x v="1"/>
    <s v="yes"/>
    <n v="110"/>
    <n v="91"/>
    <n v="10"/>
    <n v="24"/>
    <n v="0.214285714285714"/>
    <n v="0.91818181818181799"/>
    <n v="0.34885135151564201"/>
    <n v="-0.13456563722992701"/>
    <n v="1"/>
    <x v="2"/>
  </r>
  <r>
    <x v="2"/>
    <x v="386"/>
    <n v="7"/>
    <s v="M"/>
    <x v="4"/>
    <n v="103"/>
    <n v="19"/>
    <n v="10"/>
    <n v="4181"/>
    <n v="7"/>
    <n v="7"/>
    <x v="1"/>
    <s v="yes"/>
    <n v="94"/>
    <n v="79"/>
    <n v="9"/>
    <n v="29"/>
    <n v="0.28155339805825202"/>
    <n v="0.93617021276595702"/>
    <n v="0.34081206584221402"/>
    <n v="-5.92586677839613E-2"/>
    <n v="2"/>
    <x v="1"/>
  </r>
  <r>
    <x v="2"/>
    <x v="386"/>
    <n v="7"/>
    <s v="M"/>
    <x v="5"/>
    <n v="78"/>
    <n v="19"/>
    <n v="9"/>
    <n v="4181"/>
    <n v="7"/>
    <n v="8"/>
    <x v="1"/>
    <s v="yes"/>
    <n v="78"/>
    <n v="65"/>
    <n v="7"/>
    <n v="28"/>
    <n v="0.35897435897435898"/>
    <n v="0.92307692307692302"/>
    <n v="0.34666365508341801"/>
    <n v="1.23107038909406E-2"/>
    <n v="2"/>
    <x v="1"/>
  </r>
  <r>
    <x v="2"/>
    <x v="387"/>
    <n v="7"/>
    <s v="M"/>
    <x v="0"/>
    <n v="67"/>
    <n v="26"/>
    <n v="37"/>
    <n v="4184"/>
    <n v="7"/>
    <n v="3"/>
    <x v="2"/>
    <s v="yes"/>
    <n v="65"/>
    <n v="4"/>
    <n v="1"/>
    <n v="63"/>
    <n v="0.94029850746268695"/>
    <n v="7.69230769230769E-2"/>
    <n v="0.724822609796272"/>
    <n v="0.21547589766641401"/>
    <n v="3"/>
    <x v="0"/>
  </r>
  <r>
    <x v="2"/>
    <x v="387"/>
    <n v="7"/>
    <s v="M"/>
    <x v="1"/>
    <n v="64"/>
    <n v="13"/>
    <n v="41"/>
    <n v="4184"/>
    <n v="7"/>
    <n v="4"/>
    <x v="2"/>
    <s v="yes"/>
    <n v="66"/>
    <n v="4"/>
    <n v="1"/>
    <n v="54"/>
    <n v="0.84375"/>
    <n v="7.5757575757575801E-2"/>
    <n v="0.72534348989918296"/>
    <n v="0.118406510100817"/>
    <n v="3"/>
    <x v="0"/>
  </r>
  <r>
    <x v="2"/>
    <x v="387"/>
    <n v="7"/>
    <s v="M"/>
    <x v="2"/>
    <n v="65"/>
    <n v="35"/>
    <n v="14"/>
    <n v="4184"/>
    <n v="7"/>
    <n v="5"/>
    <x v="2"/>
    <s v="yes"/>
    <n v="66"/>
    <n v="6"/>
    <n v="3"/>
    <n v="49"/>
    <n v="0.75384615384615405"/>
    <n v="0.13636363636363599"/>
    <n v="0.69825772454784896"/>
    <n v="5.5588429298305202E-2"/>
    <n v="2"/>
    <x v="1"/>
  </r>
  <r>
    <x v="2"/>
    <x v="387"/>
    <n v="7"/>
    <s v="M"/>
    <x v="3"/>
    <n v="46"/>
    <n v="19"/>
    <n v="20"/>
    <n v="4184"/>
    <n v="7"/>
    <n v="6"/>
    <x v="2"/>
    <s v="yes"/>
    <n v="47"/>
    <n v="5"/>
    <n v="1"/>
    <n v="39"/>
    <n v="0.84782608695652195"/>
    <n v="0.12765957446808501"/>
    <n v="0.70214770148660399"/>
    <n v="0.14567838546991799"/>
    <n v="3"/>
    <x v="0"/>
  </r>
  <r>
    <x v="2"/>
    <x v="387"/>
    <n v="7"/>
    <s v="M"/>
    <x v="4"/>
    <n v="49"/>
    <n v="20"/>
    <n v="16"/>
    <n v="4184"/>
    <n v="7"/>
    <n v="7"/>
    <x v="2"/>
    <s v="yes"/>
    <n v="53"/>
    <n v="7"/>
    <n v="6"/>
    <n v="36"/>
    <n v="0.73469387755102"/>
    <n v="0.245283018867925"/>
    <n v="0.64958000474191402"/>
    <n v="8.5113872809106803E-2"/>
    <n v="2"/>
    <x v="1"/>
  </r>
  <r>
    <x v="2"/>
    <x v="387"/>
    <n v="7"/>
    <s v="M"/>
    <x v="5"/>
    <n v="46"/>
    <n v="19"/>
    <n v="19"/>
    <n v="4184"/>
    <n v="7"/>
    <n v="8"/>
    <x v="2"/>
    <s v="yes"/>
    <n v="45"/>
    <n v="4"/>
    <n v="1"/>
    <n v="38"/>
    <n v="0.82608695652173902"/>
    <n v="0.11111111111111099"/>
    <n v="0.70954346011090397"/>
    <n v="0.116543496410835"/>
    <n v="3"/>
    <x v="0"/>
  </r>
  <r>
    <x v="2"/>
    <x v="388"/>
    <n v="7"/>
    <s v="M"/>
    <x v="0"/>
    <n v="52"/>
    <n v="24"/>
    <n v="22"/>
    <n v="4185"/>
    <n v="7"/>
    <n v="3"/>
    <x v="2"/>
    <s v="yes"/>
    <n v="52"/>
    <n v="6"/>
    <n v="4"/>
    <n v="46"/>
    <n v="0.88461538461538503"/>
    <n v="0.19230769230769201"/>
    <n v="0.67325547960815602"/>
    <n v="0.21135990500722901"/>
    <n v="3"/>
    <x v="0"/>
  </r>
  <r>
    <x v="2"/>
    <x v="388"/>
    <n v="7"/>
    <s v="M"/>
    <x v="1"/>
    <n v="50"/>
    <n v="19"/>
    <n v="20"/>
    <n v="4185"/>
    <n v="7"/>
    <n v="4"/>
    <x v="2"/>
    <s v="yes"/>
    <n v="52"/>
    <n v="9"/>
    <n v="3"/>
    <n v="39"/>
    <n v="0.78"/>
    <n v="0.230769230769231"/>
    <n v="0.65606643621211702"/>
    <n v="0.12393356378788301"/>
    <n v="3"/>
    <x v="0"/>
  </r>
  <r>
    <x v="2"/>
    <x v="388"/>
    <n v="7"/>
    <s v="M"/>
    <x v="2"/>
    <n v="49"/>
    <n v="27"/>
    <n v="9"/>
    <n v="4185"/>
    <n v="7"/>
    <n v="5"/>
    <x v="2"/>
    <s v="yes"/>
    <n v="51"/>
    <n v="6"/>
    <n v="4"/>
    <n v="36"/>
    <n v="0.73469387755102"/>
    <n v="0.19607843137254899"/>
    <n v="0.67157027927521096"/>
    <n v="6.31235982758096E-2"/>
    <n v="2"/>
    <x v="1"/>
  </r>
  <r>
    <x v="2"/>
    <x v="388"/>
    <n v="7"/>
    <s v="M"/>
    <x v="3"/>
    <n v="46"/>
    <n v="17"/>
    <n v="21"/>
    <n v="4185"/>
    <n v="7"/>
    <n v="6"/>
    <x v="2"/>
    <s v="yes"/>
    <n v="46"/>
    <n v="6"/>
    <n v="3"/>
    <n v="38"/>
    <n v="0.82608695652173902"/>
    <n v="0.19565217391304299"/>
    <n v="0.67176078018241303"/>
    <n v="0.15432617633932599"/>
    <n v="3"/>
    <x v="0"/>
  </r>
  <r>
    <x v="2"/>
    <x v="388"/>
    <n v="7"/>
    <s v="M"/>
    <x v="4"/>
    <n v="40"/>
    <n v="14"/>
    <n v="24"/>
    <n v="4185"/>
    <n v="7"/>
    <n v="7"/>
    <x v="2"/>
    <s v="yes"/>
    <n v="41"/>
    <n v="5"/>
    <n v="3"/>
    <n v="38"/>
    <n v="0.95"/>
    <n v="0.19512195121951201"/>
    <n v="0.67199774472551899"/>
    <n v="0.27800225527448102"/>
    <n v="3"/>
    <x v="0"/>
  </r>
  <r>
    <x v="2"/>
    <x v="388"/>
    <n v="7"/>
    <s v="M"/>
    <x v="5"/>
    <n v="29"/>
    <n v="7"/>
    <n v="17"/>
    <n v="4185"/>
    <n v="7"/>
    <n v="8"/>
    <x v="2"/>
    <s v="yes"/>
    <n v="30"/>
    <n v="1"/>
    <n v="3"/>
    <n v="24"/>
    <n v="0.82758620689655205"/>
    <n v="0.133333333333333"/>
    <n v="0.69961201281541496"/>
    <n v="0.127974194081136"/>
    <n v="3"/>
    <x v="0"/>
  </r>
  <r>
    <x v="2"/>
    <x v="389"/>
    <n v="7"/>
    <s v="M"/>
    <x v="0"/>
    <n v="48"/>
    <n v="23"/>
    <n v="6"/>
    <n v="4186"/>
    <n v="7"/>
    <n v="3"/>
    <x v="2"/>
    <s v="yes"/>
    <n v="47"/>
    <n v="39"/>
    <n v="4"/>
    <n v="29"/>
    <n v="0.60416666666666696"/>
    <n v="0.91489361702127703"/>
    <n v="0.35032089835917102"/>
    <n v="0.253845768307495"/>
    <n v="3"/>
    <x v="0"/>
  </r>
  <r>
    <x v="2"/>
    <x v="389"/>
    <n v="7"/>
    <s v="M"/>
    <x v="1"/>
    <n v="48"/>
    <n v="24"/>
    <n v="12"/>
    <n v="4186"/>
    <n v="7"/>
    <n v="4"/>
    <x v="2"/>
    <s v="yes"/>
    <n v="47"/>
    <n v="46"/>
    <n v="0"/>
    <n v="36"/>
    <n v="0.75"/>
    <n v="0.97872340425531901"/>
    <n v="0.32179440080829802"/>
    <n v="0.42820559919170198"/>
    <n v="3"/>
    <x v="0"/>
  </r>
  <r>
    <x v="2"/>
    <x v="389"/>
    <n v="7"/>
    <s v="M"/>
    <x v="2"/>
    <n v="49"/>
    <n v="21"/>
    <n v="8"/>
    <n v="4186"/>
    <n v="7"/>
    <n v="5"/>
    <x v="2"/>
    <s v="yes"/>
    <n v="51"/>
    <n v="41"/>
    <n v="7"/>
    <n v="29"/>
    <n v="0.59183673469387799"/>
    <n v="0.94117647058823495"/>
    <n v="0.33857469348528302"/>
    <n v="0.25326204120859502"/>
    <n v="3"/>
    <x v="0"/>
  </r>
  <r>
    <x v="2"/>
    <x v="389"/>
    <n v="7"/>
    <s v="M"/>
    <x v="3"/>
    <n v="47"/>
    <n v="14"/>
    <n v="13"/>
    <n v="4186"/>
    <n v="7"/>
    <n v="6"/>
    <x v="2"/>
    <s v="yes"/>
    <n v="48"/>
    <n v="36"/>
    <n v="5"/>
    <n v="27"/>
    <n v="0.57446808510638303"/>
    <n v="0.85416666666666696"/>
    <n v="0.37746069116798803"/>
    <n v="0.197007393938395"/>
    <n v="3"/>
    <x v="0"/>
  </r>
  <r>
    <x v="2"/>
    <x v="389"/>
    <n v="7"/>
    <s v="M"/>
    <x v="4"/>
    <n v="48"/>
    <n v="21"/>
    <n v="5"/>
    <n v="4186"/>
    <n v="7"/>
    <n v="7"/>
    <x v="2"/>
    <s v="yes"/>
    <n v="49"/>
    <n v="44"/>
    <n v="1"/>
    <n v="26"/>
    <n v="0.54166666666666696"/>
    <n v="0.91836734693877597"/>
    <n v="0.34876843590742301"/>
    <n v="0.19289823075924301"/>
    <n v="3"/>
    <x v="0"/>
  </r>
  <r>
    <x v="2"/>
    <x v="389"/>
    <n v="7"/>
    <s v="M"/>
    <x v="5"/>
    <n v="49"/>
    <n v="17"/>
    <n v="14"/>
    <n v="4186"/>
    <n v="7"/>
    <n v="8"/>
    <x v="2"/>
    <s v="yes"/>
    <n v="49"/>
    <n v="36"/>
    <n v="7"/>
    <n v="31"/>
    <n v="0.63265306122449005"/>
    <n v="0.87755102040816302"/>
    <n v="0.36700986971546401"/>
    <n v="0.26564319150902499"/>
    <n v="3"/>
    <x v="0"/>
  </r>
  <r>
    <x v="2"/>
    <x v="390"/>
    <n v="7"/>
    <s v="M"/>
    <x v="0"/>
    <n v="56"/>
    <n v="27"/>
    <n v="26"/>
    <n v="4188"/>
    <n v="7"/>
    <n v="3"/>
    <x v="2"/>
    <s v="yes"/>
    <n v="58"/>
    <n v="7"/>
    <n v="4"/>
    <n v="53"/>
    <n v="0.94642857142857095"/>
    <n v="0.18965517241379301"/>
    <n v="0.67444093087684798"/>
    <n v="0.27198764055172298"/>
    <n v="3"/>
    <x v="0"/>
  </r>
  <r>
    <x v="2"/>
    <x v="390"/>
    <n v="7"/>
    <s v="M"/>
    <x v="1"/>
    <n v="62"/>
    <n v="22"/>
    <n v="29"/>
    <n v="4188"/>
    <n v="7"/>
    <n v="4"/>
    <x v="2"/>
    <s v="yes"/>
    <n v="62"/>
    <n v="4"/>
    <n v="2"/>
    <n v="51"/>
    <n v="0.82258064516129004"/>
    <n v="9.6774193548387094E-2"/>
    <n v="0.71595084546283305"/>
    <n v="0.106629799698458"/>
    <n v="3"/>
    <x v="0"/>
  </r>
  <r>
    <x v="2"/>
    <x v="390"/>
    <n v="7"/>
    <s v="M"/>
    <x v="2"/>
    <n v="46"/>
    <n v="23"/>
    <n v="13"/>
    <n v="4188"/>
    <n v="7"/>
    <n v="5"/>
    <x v="2"/>
    <s v="yes"/>
    <n v="49"/>
    <n v="12"/>
    <n v="2"/>
    <n v="36"/>
    <n v="0.78260869565217395"/>
    <n v="0.28571428571428598"/>
    <n v="0.63151065993206201"/>
    <n v="0.15109803572011199"/>
    <n v="3"/>
    <x v="0"/>
  </r>
  <r>
    <x v="2"/>
    <x v="390"/>
    <n v="7"/>
    <s v="M"/>
    <x v="3"/>
    <n v="50"/>
    <n v="24"/>
    <n v="11"/>
    <n v="4188"/>
    <n v="7"/>
    <n v="6"/>
    <x v="2"/>
    <s v="yes"/>
    <n v="52"/>
    <n v="5"/>
    <n v="6"/>
    <n v="35"/>
    <n v="0.7"/>
    <n v="0.21153846153846201"/>
    <n v="0.66466095791013602"/>
    <n v="3.53390420898635E-2"/>
    <n v="2"/>
    <x v="1"/>
  </r>
  <r>
    <x v="2"/>
    <x v="390"/>
    <n v="7"/>
    <s v="M"/>
    <x v="5"/>
    <n v="27"/>
    <n v="8"/>
    <n v="14"/>
    <n v="4188"/>
    <n v="7"/>
    <n v="8"/>
    <x v="2"/>
    <s v="yes"/>
    <n v="27"/>
    <n v="4"/>
    <n v="2"/>
    <n v="22"/>
    <n v="0.81481481481481499"/>
    <n v="0.22222222222222199"/>
    <n v="0.65988622363345895"/>
    <n v="0.15492859118135599"/>
    <n v="3"/>
    <x v="0"/>
  </r>
  <r>
    <x v="2"/>
    <x v="392"/>
    <n v="7"/>
    <s v="M"/>
    <x v="2"/>
    <n v="49"/>
    <n v="9"/>
    <n v="2"/>
    <n v="4191"/>
    <n v="7"/>
    <n v="5"/>
    <x v="1"/>
    <s v="yes"/>
    <n v="54"/>
    <n v="47"/>
    <n v="0"/>
    <n v="11"/>
    <n v="0.22448979591836701"/>
    <n v="0.87037037037037002"/>
    <n v="0.37021901084836101"/>
    <n v="-0.145729214929993"/>
    <n v="1"/>
    <x v="2"/>
  </r>
  <r>
    <x v="2"/>
    <x v="392"/>
    <n v="7"/>
    <s v="M"/>
    <x v="3"/>
    <n v="76"/>
    <n v="1"/>
    <n v="0"/>
    <n v="4191"/>
    <n v="7"/>
    <n v="6"/>
    <x v="1"/>
    <s v="yes"/>
    <n v="92"/>
    <n v="86"/>
    <n v="1"/>
    <n v="1"/>
    <n v="1.3157894736842099E-2"/>
    <n v="0.94565217391304301"/>
    <n v="0.33657443395965703"/>
    <n v="-0.32341653922281399"/>
    <n v="1"/>
    <x v="2"/>
  </r>
  <r>
    <x v="2"/>
    <x v="392"/>
    <n v="7"/>
    <s v="M"/>
    <x v="4"/>
    <n v="52"/>
    <n v="15"/>
    <n v="1"/>
    <n v="4191"/>
    <n v="7"/>
    <n v="7"/>
    <x v="1"/>
    <s v="yes"/>
    <n v="60"/>
    <n v="52"/>
    <n v="3"/>
    <n v="16"/>
    <n v="0.30769230769230799"/>
    <n v="0.91666666666666696"/>
    <n v="0.34952849564942501"/>
    <n v="-4.1836187957117202E-2"/>
    <n v="2"/>
    <x v="1"/>
  </r>
  <r>
    <x v="2"/>
    <x v="392"/>
    <n v="7"/>
    <s v="M"/>
    <x v="5"/>
    <n v="47"/>
    <n v="7"/>
    <n v="1"/>
    <n v="4191"/>
    <n v="7"/>
    <n v="8"/>
    <x v="1"/>
    <s v="yes"/>
    <n v="49"/>
    <n v="43"/>
    <n v="2"/>
    <n v="8"/>
    <n v="0.170212765957447"/>
    <n v="0.91836734693877597"/>
    <n v="0.34876843590742301"/>
    <n v="-0.17855566994997599"/>
    <n v="1"/>
    <x v="2"/>
  </r>
  <r>
    <x v="2"/>
    <x v="393"/>
    <n v="7"/>
    <s v="M"/>
    <x v="0"/>
    <n v="52"/>
    <n v="16"/>
    <n v="5"/>
    <n v="4192"/>
    <n v="7"/>
    <n v="3"/>
    <x v="2"/>
    <s v="yes"/>
    <n v="54"/>
    <n v="49"/>
    <n v="1"/>
    <n v="21"/>
    <n v="0.40384615384615402"/>
    <n v="0.92592592592592604"/>
    <n v="0.345390392609638"/>
    <n v="5.84557612365161E-2"/>
    <n v="2"/>
    <x v="1"/>
  </r>
  <r>
    <x v="2"/>
    <x v="393"/>
    <n v="7"/>
    <s v="M"/>
    <x v="1"/>
    <n v="53"/>
    <n v="12"/>
    <n v="3"/>
    <n v="4192"/>
    <n v="7"/>
    <n v="4"/>
    <x v="2"/>
    <s v="yes"/>
    <n v="56"/>
    <n v="49"/>
    <n v="1"/>
    <n v="15"/>
    <n v="0.28301886792452802"/>
    <n v="0.89285714285714302"/>
    <n v="0.360169332037449"/>
    <n v="-7.7150464112920605E-2"/>
    <n v="2"/>
    <x v="1"/>
  </r>
  <r>
    <x v="2"/>
    <x v="393"/>
    <n v="7"/>
    <s v="M"/>
    <x v="2"/>
    <n v="101"/>
    <n v="24"/>
    <n v="8"/>
    <n v="4192"/>
    <n v="7"/>
    <n v="5"/>
    <x v="2"/>
    <s v="yes"/>
    <n v="116"/>
    <n v="96"/>
    <n v="6"/>
    <n v="32"/>
    <n v="0.316831683168317"/>
    <n v="0.87931034482758597"/>
    <n v="0.36622360101684198"/>
    <n v="-4.9391917848525098E-2"/>
    <n v="2"/>
    <x v="1"/>
  </r>
  <r>
    <x v="2"/>
    <x v="393"/>
    <n v="7"/>
    <s v="M"/>
    <x v="3"/>
    <n v="71"/>
    <n v="19"/>
    <n v="11"/>
    <n v="4192"/>
    <n v="7"/>
    <n v="6"/>
    <x v="2"/>
    <s v="yes"/>
    <n v="82"/>
    <n v="63"/>
    <n v="9"/>
    <n v="30"/>
    <n v="0.42253521126760601"/>
    <n v="0.87804878048780499"/>
    <n v="0.36678741320560998"/>
    <n v="5.5747798061995403E-2"/>
    <n v="2"/>
    <x v="1"/>
  </r>
  <r>
    <x v="2"/>
    <x v="393"/>
    <n v="7"/>
    <s v="M"/>
    <x v="4"/>
    <n v="71"/>
    <n v="13"/>
    <n v="0"/>
    <n v="4192"/>
    <n v="7"/>
    <n v="7"/>
    <x v="2"/>
    <s v="yes"/>
    <n v="78"/>
    <n v="66"/>
    <n v="8"/>
    <n v="13"/>
    <n v="0.183098591549296"/>
    <n v="0.94871794871794901"/>
    <n v="0.33520429281939301"/>
    <n v="-0.15210570127009701"/>
    <n v="1"/>
    <x v="2"/>
  </r>
  <r>
    <x v="2"/>
    <x v="393"/>
    <n v="7"/>
    <s v="M"/>
    <x v="5"/>
    <n v="53"/>
    <n v="13"/>
    <n v="5"/>
    <n v="4192"/>
    <n v="7"/>
    <n v="8"/>
    <x v="2"/>
    <s v="yes"/>
    <n v="61"/>
    <n v="46"/>
    <n v="11"/>
    <n v="18"/>
    <n v="0.339622641509434"/>
    <n v="0.93442622950819698"/>
    <n v="0.34159147834360398"/>
    <n v="-1.9688368341697102E-3"/>
    <n v="2"/>
    <x v="1"/>
  </r>
  <r>
    <x v="2"/>
    <x v="394"/>
    <n v="7"/>
    <s v="M"/>
    <x v="0"/>
    <n v="53"/>
    <n v="6"/>
    <n v="1"/>
    <n v="4193"/>
    <n v="7"/>
    <n v="3"/>
    <x v="1"/>
    <s v="yes"/>
    <n v="55"/>
    <n v="44"/>
    <n v="7"/>
    <n v="7"/>
    <n v="0.13207547169811301"/>
    <n v="0.92727272727272703"/>
    <n v="0.34478848671294099"/>
    <n v="-0.21271301501482801"/>
    <n v="1"/>
    <x v="2"/>
  </r>
  <r>
    <x v="2"/>
    <x v="394"/>
    <n v="7"/>
    <s v="M"/>
    <x v="1"/>
    <n v="51"/>
    <n v="16"/>
    <n v="7"/>
    <n v="4193"/>
    <n v="7"/>
    <n v="4"/>
    <x v="1"/>
    <s v="yes"/>
    <n v="51"/>
    <n v="43"/>
    <n v="1"/>
    <n v="23"/>
    <n v="0.45098039215686297"/>
    <n v="0.86274509803921595"/>
    <n v="0.373626860410538"/>
    <n v="7.7353531746324602E-2"/>
    <n v="2"/>
    <x v="1"/>
  </r>
  <r>
    <x v="2"/>
    <x v="394"/>
    <n v="7"/>
    <s v="M"/>
    <x v="2"/>
    <n v="32"/>
    <n v="5"/>
    <n v="0"/>
    <n v="4193"/>
    <n v="7"/>
    <n v="5"/>
    <x v="1"/>
    <s v="yes"/>
    <n v="33"/>
    <n v="29"/>
    <n v="3"/>
    <n v="5"/>
    <n v="0.15625"/>
    <n v="0.96969696969696995"/>
    <n v="0.32582845096700802"/>
    <n v="-0.16957845096700799"/>
    <n v="1"/>
    <x v="2"/>
  </r>
  <r>
    <x v="2"/>
    <x v="394"/>
    <n v="7"/>
    <s v="M"/>
    <x v="3"/>
    <n v="28"/>
    <n v="8"/>
    <n v="1"/>
    <n v="4193"/>
    <n v="7"/>
    <n v="6"/>
    <x v="1"/>
    <s v="yes"/>
    <n v="28"/>
    <n v="23"/>
    <n v="3"/>
    <n v="9"/>
    <n v="0.32142857142857101"/>
    <n v="0.92857142857142905"/>
    <n v="0.34420807745541299"/>
    <n v="-2.2779506026841399E-2"/>
    <n v="2"/>
    <x v="1"/>
  </r>
  <r>
    <x v="2"/>
    <x v="395"/>
    <n v="7"/>
    <s v="M"/>
    <x v="0"/>
    <n v="40"/>
    <n v="16"/>
    <n v="15"/>
    <n v="4194"/>
    <n v="7"/>
    <n v="3"/>
    <x v="0"/>
    <s v="no"/>
    <n v="40"/>
    <n v="6"/>
    <n v="5"/>
    <n v="31"/>
    <n v="0.77500000000000002"/>
    <n v="0.27500000000000002"/>
    <n v="0.63629903630667195"/>
    <n v="0.13870096369332799"/>
    <n v="3"/>
    <x v="0"/>
  </r>
  <r>
    <x v="2"/>
    <x v="395"/>
    <n v="7"/>
    <s v="M"/>
    <x v="1"/>
    <n v="41"/>
    <n v="14"/>
    <n v="12"/>
    <n v="4194"/>
    <n v="7"/>
    <n v="4"/>
    <x v="0"/>
    <s v="no"/>
    <n v="42"/>
    <n v="9"/>
    <n v="4"/>
    <n v="26"/>
    <n v="0.63414634146341498"/>
    <n v="0.30952380952380998"/>
    <n v="0.62086982354403797"/>
    <n v="1.32765179193771E-2"/>
    <n v="2"/>
    <x v="1"/>
  </r>
  <r>
    <x v="2"/>
    <x v="395"/>
    <n v="7"/>
    <s v="M"/>
    <x v="2"/>
    <n v="44"/>
    <n v="20"/>
    <n v="1"/>
    <n v="4194"/>
    <n v="7"/>
    <n v="5"/>
    <x v="0"/>
    <s v="no"/>
    <n v="43"/>
    <n v="4"/>
    <n v="8"/>
    <n v="21"/>
    <n v="0.47727272727272702"/>
    <n v="0.27906976744186002"/>
    <n v="0.63448019566825398"/>
    <n v="-0.15720746839552699"/>
    <n v="1"/>
    <x v="2"/>
  </r>
  <r>
    <x v="2"/>
    <x v="396"/>
    <n v="7"/>
    <s v="M"/>
    <x v="0"/>
    <n v="81"/>
    <n v="26"/>
    <n v="42"/>
    <n v="4199"/>
    <n v="7"/>
    <n v="3"/>
    <x v="2"/>
    <s v="yes"/>
    <n v="88"/>
    <n v="9"/>
    <n v="3"/>
    <n v="68"/>
    <n v="0.83950617283950602"/>
    <n v="0.13636363636363599"/>
    <n v="0.69825772454784896"/>
    <n v="0.141248448291658"/>
    <n v="3"/>
    <x v="0"/>
  </r>
  <r>
    <x v="2"/>
    <x v="396"/>
    <n v="7"/>
    <s v="M"/>
    <x v="1"/>
    <n v="74"/>
    <n v="22"/>
    <n v="33"/>
    <n v="4199"/>
    <n v="7"/>
    <n v="4"/>
    <x v="2"/>
    <s v="yes"/>
    <n v="76"/>
    <n v="6"/>
    <n v="7"/>
    <n v="55"/>
    <n v="0.74324324324324298"/>
    <n v="0.17105263157894701"/>
    <n v="0.68275468780070403"/>
    <n v="6.0488555442539602E-2"/>
    <n v="2"/>
    <x v="1"/>
  </r>
  <r>
    <x v="2"/>
    <x v="396"/>
    <n v="7"/>
    <s v="M"/>
    <x v="2"/>
    <n v="80"/>
    <n v="31"/>
    <n v="18"/>
    <n v="4199"/>
    <n v="7"/>
    <n v="5"/>
    <x v="2"/>
    <s v="yes"/>
    <n v="82"/>
    <n v="11"/>
    <n v="4"/>
    <n v="49"/>
    <n v="0.61250000000000004"/>
    <n v="0.18292682926829301"/>
    <n v="0.67744792921694597"/>
    <n v="-6.4947929216945699E-2"/>
    <n v="2"/>
    <x v="1"/>
  </r>
  <r>
    <x v="2"/>
    <x v="396"/>
    <n v="7"/>
    <s v="M"/>
    <x v="3"/>
    <n v="74"/>
    <n v="33"/>
    <n v="20"/>
    <n v="4199"/>
    <n v="7"/>
    <n v="6"/>
    <x v="2"/>
    <s v="yes"/>
    <n v="82"/>
    <n v="15"/>
    <n v="6"/>
    <n v="53"/>
    <n v="0.71621621621621601"/>
    <n v="0.25609756097560998"/>
    <n v="0.64474682226838398"/>
    <n v="7.1469393947832097E-2"/>
    <n v="2"/>
    <x v="1"/>
  </r>
  <r>
    <x v="2"/>
    <x v="396"/>
    <n v="7"/>
    <s v="M"/>
    <x v="4"/>
    <n v="43"/>
    <n v="17"/>
    <n v="9"/>
    <n v="4199"/>
    <n v="7"/>
    <n v="7"/>
    <x v="2"/>
    <s v="yes"/>
    <n v="44"/>
    <n v="7"/>
    <n v="3"/>
    <n v="26"/>
    <n v="0.60465116279069797"/>
    <n v="0.22727272727272699"/>
    <n v="0.65762907652084801"/>
    <n v="-5.2977913730150199E-2"/>
    <n v="2"/>
    <x v="1"/>
  </r>
  <r>
    <x v="2"/>
    <x v="396"/>
    <n v="7"/>
    <s v="M"/>
    <x v="5"/>
    <n v="50"/>
    <n v="18"/>
    <n v="16"/>
    <n v="4199"/>
    <n v="7"/>
    <n v="8"/>
    <x v="2"/>
    <s v="yes"/>
    <n v="50"/>
    <n v="5"/>
    <n v="2"/>
    <n v="34"/>
    <n v="0.68"/>
    <n v="0.14000000000000001"/>
    <n v="0.69663257862676897"/>
    <n v="-1.6632578626768601E-2"/>
    <n v="2"/>
    <x v="1"/>
  </r>
  <r>
    <x v="2"/>
    <x v="397"/>
    <n v="7"/>
    <s v="M"/>
    <x v="3"/>
    <n v="30"/>
    <n v="6"/>
    <n v="4"/>
    <n v="4200"/>
    <n v="7"/>
    <n v="6"/>
    <x v="2"/>
    <s v="yes"/>
    <n v="33"/>
    <n v="31"/>
    <n v="2"/>
    <n v="10"/>
    <n v="0.33333333333333298"/>
    <n v="1"/>
    <n v="0.31228556829134102"/>
    <n v="2.1047765041992499E-2"/>
    <n v="2"/>
    <x v="1"/>
  </r>
  <r>
    <x v="2"/>
    <x v="397"/>
    <n v="7"/>
    <s v="M"/>
    <x v="4"/>
    <n v="49"/>
    <n v="14"/>
    <n v="5"/>
    <n v="4200"/>
    <n v="7"/>
    <n v="7"/>
    <x v="2"/>
    <s v="yes"/>
    <n v="51"/>
    <n v="46"/>
    <n v="0"/>
    <n v="19"/>
    <n v="0.38775510204081598"/>
    <n v="0.90196078431372595"/>
    <n v="0.35610077694790998"/>
    <n v="3.1654325092905999E-2"/>
    <n v="2"/>
    <x v="1"/>
  </r>
  <r>
    <x v="2"/>
    <x v="397"/>
    <n v="7"/>
    <s v="M"/>
    <x v="5"/>
    <n v="43"/>
    <n v="11"/>
    <n v="8"/>
    <n v="4200"/>
    <n v="7"/>
    <n v="8"/>
    <x v="2"/>
    <s v="yes"/>
    <n v="52"/>
    <n v="49"/>
    <n v="3"/>
    <n v="19"/>
    <n v="0.44186046511627902"/>
    <n v="1"/>
    <n v="0.31228556829134102"/>
    <n v="0.129574896824938"/>
    <n v="3"/>
    <x v="0"/>
  </r>
  <r>
    <x v="2"/>
    <x v="407"/>
    <n v="7"/>
    <s v="M"/>
    <x v="0"/>
    <n v="32"/>
    <n v="14"/>
    <n v="2"/>
    <n v="4205"/>
    <n v="7"/>
    <n v="3"/>
    <x v="1"/>
    <s v="yes"/>
    <n v="39"/>
    <n v="37"/>
    <n v="2"/>
    <n v="16"/>
    <n v="0.5"/>
    <n v="1"/>
    <n v="0.31228556829134102"/>
    <n v="0.18771443170865901"/>
    <n v="3"/>
    <x v="0"/>
  </r>
  <r>
    <x v="2"/>
    <x v="407"/>
    <n v="7"/>
    <s v="M"/>
    <x v="1"/>
    <n v="27"/>
    <n v="13"/>
    <n v="4"/>
    <n v="4205"/>
    <n v="7"/>
    <n v="4"/>
    <x v="1"/>
    <s v="yes"/>
    <n v="29"/>
    <n v="29"/>
    <n v="0"/>
    <n v="17"/>
    <n v="0.62962962962962998"/>
    <n v="1"/>
    <n v="0.31228556829134102"/>
    <n v="0.31734406133828902"/>
    <n v="3"/>
    <x v="0"/>
  </r>
  <r>
    <x v="2"/>
    <x v="408"/>
    <n v="7"/>
    <s v="M"/>
    <x v="0"/>
    <n v="43"/>
    <n v="18"/>
    <n v="0"/>
    <n v="4209"/>
    <n v="7"/>
    <n v="3"/>
    <x v="1"/>
    <s v="yes"/>
    <n v="46"/>
    <n v="39"/>
    <n v="5"/>
    <n v="18"/>
    <n v="0.418604651162791"/>
    <n v="0.95652173913043503"/>
    <n v="0.33171666082599299"/>
    <n v="8.6887990336797297E-2"/>
    <n v="2"/>
    <x v="1"/>
  </r>
  <r>
    <x v="2"/>
    <x v="408"/>
    <n v="7"/>
    <s v="M"/>
    <x v="1"/>
    <n v="42"/>
    <n v="14"/>
    <n v="2"/>
    <n v="4209"/>
    <n v="7"/>
    <n v="4"/>
    <x v="1"/>
    <s v="yes"/>
    <n v="51"/>
    <n v="40"/>
    <n v="3"/>
    <n v="16"/>
    <n v="0.38095238095238099"/>
    <n v="0.84313725490196101"/>
    <n v="0.38238990214185198"/>
    <n v="-1.4375211894711E-3"/>
    <n v="2"/>
    <x v="1"/>
  </r>
  <r>
    <x v="2"/>
    <x v="409"/>
    <n v="7"/>
    <s v="M"/>
    <x v="3"/>
    <n v="68"/>
    <n v="20"/>
    <n v="5"/>
    <n v="4210"/>
    <n v="7"/>
    <n v="6"/>
    <x v="2"/>
    <s v="yes"/>
    <n v="73"/>
    <n v="5"/>
    <n v="0"/>
    <n v="25"/>
    <n v="0.36764705882352899"/>
    <n v="6.8493150684931503E-2"/>
    <n v="0.72859007136252696"/>
    <n v="-0.36094301253899802"/>
    <n v="1"/>
    <x v="2"/>
  </r>
  <r>
    <x v="2"/>
    <x v="409"/>
    <n v="7"/>
    <s v="M"/>
    <x v="4"/>
    <n v="105"/>
    <n v="26"/>
    <n v="21"/>
    <n v="4210"/>
    <n v="7"/>
    <n v="7"/>
    <x v="2"/>
    <s v="yes"/>
    <n v="129"/>
    <n v="17"/>
    <n v="0"/>
    <n v="47"/>
    <n v="0.44761904761904803"/>
    <n v="0.13178294573643401"/>
    <n v="0.70030490448719396"/>
    <n v="-0.25268585686814599"/>
    <n v="1"/>
    <x v="2"/>
  </r>
  <r>
    <x v="2"/>
    <x v="420"/>
    <n v="7"/>
    <s v="M"/>
    <x v="5"/>
    <n v="26"/>
    <n v="3"/>
    <n v="0"/>
    <n v="4217"/>
    <n v="7"/>
    <n v="8"/>
    <x v="0"/>
    <s v="no"/>
    <n v="17"/>
    <n v="8"/>
    <n v="0"/>
    <n v="3"/>
    <n v="0.115384615384615"/>
    <n v="0.47058823529411797"/>
    <n v="0.548887695036816"/>
    <n v="-0.43350307965220097"/>
    <n v="1"/>
    <x v="2"/>
  </r>
  <r>
    <x v="2"/>
    <x v="410"/>
    <n v="7"/>
    <s v="M"/>
    <x v="3"/>
    <n v="51"/>
    <n v="13"/>
    <n v="2"/>
    <n v="4218"/>
    <n v="7"/>
    <n v="6"/>
    <x v="1"/>
    <s v="yes"/>
    <n v="53"/>
    <n v="49"/>
    <n v="0"/>
    <n v="15"/>
    <n v="0.29411764705882398"/>
    <n v="0.92452830188679203"/>
    <n v="0.346015011936398"/>
    <n v="-5.1897364877574501E-2"/>
    <n v="2"/>
    <x v="1"/>
  </r>
  <r>
    <x v="2"/>
    <x v="410"/>
    <n v="7"/>
    <s v="M"/>
    <x v="4"/>
    <n v="71"/>
    <n v="12"/>
    <n v="3"/>
    <n v="4218"/>
    <n v="7"/>
    <n v="7"/>
    <x v="1"/>
    <s v="yes"/>
    <n v="80"/>
    <n v="68"/>
    <n v="3"/>
    <n v="15"/>
    <n v="0.21126760563380301"/>
    <n v="0.88749999999999996"/>
    <n v="0.36256352022475402"/>
    <n v="-0.15129591459095201"/>
    <n v="1"/>
    <x v="2"/>
  </r>
  <r>
    <x v="2"/>
    <x v="410"/>
    <n v="7"/>
    <s v="M"/>
    <x v="5"/>
    <n v="45"/>
    <n v="8"/>
    <n v="2"/>
    <n v="4218"/>
    <n v="7"/>
    <n v="8"/>
    <x v="1"/>
    <s v="yes"/>
    <n v="52"/>
    <n v="44"/>
    <n v="3"/>
    <n v="10"/>
    <n v="0.22222222222222199"/>
    <n v="0.90384615384615397"/>
    <n v="0.35525817678143801"/>
    <n v="-0.13303595455921599"/>
    <n v="1"/>
    <x v="2"/>
  </r>
  <r>
    <x v="2"/>
    <x v="421"/>
    <n v="7"/>
    <s v="M"/>
    <x v="0"/>
    <n v="32"/>
    <n v="13"/>
    <n v="2"/>
    <n v="4219"/>
    <n v="7"/>
    <n v="3"/>
    <x v="1"/>
    <s v="yes"/>
    <n v="31"/>
    <n v="28"/>
    <n v="0"/>
    <n v="15"/>
    <n v="0.46875"/>
    <n v="0.90322580645161299"/>
    <n v="0.35553541941685801"/>
    <n v="0.113214580583142"/>
    <n v="3"/>
    <x v="0"/>
  </r>
  <r>
    <x v="2"/>
    <x v="422"/>
    <n v="7"/>
    <s v="M"/>
    <x v="1"/>
    <n v="26"/>
    <n v="9"/>
    <n v="1"/>
    <n v="4225"/>
    <n v="7"/>
    <n v="4"/>
    <x v="1"/>
    <s v="yes"/>
    <n v="24"/>
    <n v="24"/>
    <n v="0"/>
    <n v="10"/>
    <n v="0.38461538461538503"/>
    <n v="1"/>
    <n v="0.31228556829134102"/>
    <n v="7.2329816324043797E-2"/>
    <n v="2"/>
    <x v="1"/>
  </r>
  <r>
    <x v="2"/>
    <x v="423"/>
    <n v="7"/>
    <s v="M"/>
    <x v="1"/>
    <n v="30"/>
    <n v="10"/>
    <n v="7"/>
    <n v="4227"/>
    <n v="7"/>
    <n v="4"/>
    <x v="0"/>
    <s v="no"/>
    <n v="25"/>
    <n v="2"/>
    <n v="0"/>
    <n v="17"/>
    <n v="0.56666666666666698"/>
    <n v="0.08"/>
    <n v="0.723447486324589"/>
    <n v="-0.15678081965792201"/>
    <n v="1"/>
    <x v="2"/>
  </r>
  <r>
    <x v="2"/>
    <x v="424"/>
    <n v="7"/>
    <s v="M"/>
    <x v="0"/>
    <n v="29"/>
    <n v="11"/>
    <n v="14"/>
    <n v="4228"/>
    <n v="7"/>
    <n v="3"/>
    <x v="2"/>
    <s v="yes"/>
    <n v="30"/>
    <n v="2"/>
    <n v="0"/>
    <n v="25"/>
    <n v="0.86206896551724099"/>
    <n v="6.6666666666666693E-2"/>
    <n v="0.72940635470188298"/>
    <n v="0.13266261081535899"/>
    <n v="3"/>
    <x v="0"/>
  </r>
  <r>
    <x v="2"/>
    <x v="425"/>
    <n v="7"/>
    <s v="M"/>
    <x v="0"/>
    <n v="31"/>
    <n v="2"/>
    <n v="0"/>
    <n v="4231"/>
    <n v="7"/>
    <n v="3"/>
    <x v="1"/>
    <s v="yes"/>
    <n v="25"/>
    <n v="25"/>
    <n v="0"/>
    <n v="2"/>
    <n v="6.4516129032258104E-2"/>
    <n v="1"/>
    <n v="0.31228556829134102"/>
    <n v="-0.24776943925908301"/>
    <n v="1"/>
    <x v="2"/>
  </r>
  <r>
    <x v="2"/>
    <x v="425"/>
    <n v="7"/>
    <s v="M"/>
    <x v="1"/>
    <n v="37"/>
    <n v="12"/>
    <n v="0"/>
    <n v="4231"/>
    <n v="7"/>
    <n v="4"/>
    <x v="1"/>
    <s v="yes"/>
    <n v="35"/>
    <n v="33"/>
    <n v="1"/>
    <n v="12"/>
    <n v="0.32432432432432401"/>
    <n v="0.97142857142857097"/>
    <n v="0.32505457195697002"/>
    <n v="-7.3024763264528702E-4"/>
    <n v="2"/>
    <x v="1"/>
  </r>
  <r>
    <x v="2"/>
    <x v="425"/>
    <n v="7"/>
    <s v="M"/>
    <x v="2"/>
    <n v="41"/>
    <n v="6"/>
    <n v="0"/>
    <n v="4231"/>
    <n v="7"/>
    <n v="5"/>
    <x v="1"/>
    <s v="yes"/>
    <n v="43"/>
    <n v="38"/>
    <n v="2"/>
    <n v="6"/>
    <n v="0.146341463414634"/>
    <n v="0.93023255813953498"/>
    <n v="0.34346569352136502"/>
    <n v="-0.197124230106731"/>
    <n v="1"/>
    <x v="2"/>
  </r>
  <r>
    <x v="2"/>
    <x v="425"/>
    <n v="7"/>
    <s v="M"/>
    <x v="3"/>
    <n v="29"/>
    <n v="5"/>
    <n v="5"/>
    <n v="4231"/>
    <n v="7"/>
    <n v="6"/>
    <x v="1"/>
    <s v="yes"/>
    <n v="31"/>
    <n v="27"/>
    <n v="2"/>
    <n v="10"/>
    <n v="0.34482758620689702"/>
    <n v="0.93548387096774199"/>
    <n v="0.34111880237501901"/>
    <n v="3.7087838318777301E-3"/>
    <n v="2"/>
    <x v="1"/>
  </r>
  <r>
    <x v="3"/>
    <x v="0"/>
    <n v="1"/>
    <s v="M"/>
    <x v="0"/>
    <n v="90"/>
    <n v="40"/>
    <n v="18"/>
    <n v="1"/>
    <n v="1"/>
    <n v="3"/>
    <x v="0"/>
    <s v="no"/>
    <n v="92"/>
    <n v="44"/>
    <n v="9"/>
    <n v="58"/>
    <n v="0.64444444444444404"/>
    <n v="0.57608695652173902"/>
    <n v="0.50173872050420298"/>
    <n v="0.142705723940241"/>
    <n v="3"/>
    <x v="0"/>
  </r>
  <r>
    <x v="3"/>
    <x v="0"/>
    <n v="1"/>
    <s v="M"/>
    <x v="1"/>
    <n v="79"/>
    <n v="27"/>
    <n v="20"/>
    <n v="1"/>
    <n v="1"/>
    <n v="4"/>
    <x v="0"/>
    <s v="no"/>
    <n v="81"/>
    <n v="23"/>
    <n v="14"/>
    <n v="47"/>
    <n v="0.594936708860759"/>
    <n v="0.45679012345678999"/>
    <n v="0.55505427995885204"/>
    <n v="3.9882428901907498E-2"/>
    <n v="2"/>
    <x v="1"/>
  </r>
  <r>
    <x v="3"/>
    <x v="0"/>
    <n v="1"/>
    <s v="M"/>
    <x v="2"/>
    <n v="101"/>
    <n v="37"/>
    <n v="8"/>
    <n v="1"/>
    <n v="1"/>
    <n v="5"/>
    <x v="0"/>
    <s v="no"/>
    <n v="98"/>
    <n v="36"/>
    <n v="11"/>
    <n v="45"/>
    <n v="0.445544554455446"/>
    <n v="0.47959183673469402"/>
    <n v="0.544863849343866"/>
    <n v="-9.9319294888420506E-2"/>
    <n v="1"/>
    <x v="2"/>
  </r>
  <r>
    <x v="3"/>
    <x v="0"/>
    <n v="1"/>
    <s v="M"/>
    <x v="3"/>
    <n v="100"/>
    <n v="34"/>
    <n v="18"/>
    <n v="1"/>
    <n v="1"/>
    <n v="6"/>
    <x v="0"/>
    <s v="no"/>
    <n v="105"/>
    <n v="29"/>
    <n v="15"/>
    <n v="52"/>
    <n v="0.52"/>
    <n v="0.419047619047619"/>
    <n v="0.57192197615912699"/>
    <n v="-5.1921976159126998E-2"/>
    <n v="2"/>
    <x v="1"/>
  </r>
  <r>
    <x v="3"/>
    <x v="0"/>
    <n v="1"/>
    <s v="M"/>
    <x v="4"/>
    <n v="102"/>
    <n v="33"/>
    <n v="20"/>
    <n v="1"/>
    <n v="1"/>
    <n v="7"/>
    <x v="0"/>
    <s v="no"/>
    <n v="102"/>
    <n v="28"/>
    <n v="17"/>
    <n v="53"/>
    <n v="0.51960784313725505"/>
    <n v="0.441176470588235"/>
    <n v="0.56203225763378695"/>
    <n v="-4.2424414496532101E-2"/>
    <n v="2"/>
    <x v="1"/>
  </r>
  <r>
    <x v="3"/>
    <x v="0"/>
    <n v="1"/>
    <s v="M"/>
    <x v="5"/>
    <n v="76"/>
    <n v="28"/>
    <n v="22"/>
    <n v="1"/>
    <n v="1"/>
    <n v="8"/>
    <x v="0"/>
    <s v="no"/>
    <n v="82"/>
    <n v="25"/>
    <n v="8"/>
    <n v="50"/>
    <n v="0.65789473684210498"/>
    <n v="0.40243902439024398"/>
    <n v="0.57934460837126101"/>
    <n v="7.8550128470844499E-2"/>
    <n v="2"/>
    <x v="1"/>
  </r>
  <r>
    <x v="3"/>
    <x v="0"/>
    <n v="1"/>
    <s v="M"/>
    <x v="6"/>
    <n v="86"/>
    <n v="25"/>
    <n v="27"/>
    <n v="1"/>
    <n v="1"/>
    <n v="11"/>
    <x v="0"/>
    <s v="no"/>
    <n v="92"/>
    <n v="22"/>
    <n v="7"/>
    <n v="52"/>
    <n v="0.60465116279069797"/>
    <n v="0.315217391304348"/>
    <n v="0.61832527571211904"/>
    <n v="-1.36741129214211E-2"/>
    <n v="2"/>
    <x v="1"/>
  </r>
  <r>
    <x v="3"/>
    <x v="1"/>
    <n v="3"/>
    <s v="M"/>
    <x v="0"/>
    <n v="3078"/>
    <n v="894"/>
    <n v="716"/>
    <n v="1"/>
    <n v="3"/>
    <n v="3"/>
    <x v="1"/>
    <s v="yes"/>
    <n v="3181"/>
    <n v="1890"/>
    <n v="177"/>
    <n v="1610"/>
    <n v="0.52306692657569898"/>
    <n v="0.64979566174159098"/>
    <n v="0.46879718505426698"/>
    <n v="5.4269741521431498E-2"/>
    <n v="2"/>
    <x v="1"/>
  </r>
  <r>
    <x v="3"/>
    <x v="1"/>
    <n v="3"/>
    <s v="M"/>
    <x v="1"/>
    <n v="2920"/>
    <n v="689"/>
    <n v="764"/>
    <n v="1"/>
    <n v="3"/>
    <n v="4"/>
    <x v="1"/>
    <s v="yes"/>
    <n v="2975"/>
    <n v="1713"/>
    <n v="160"/>
    <n v="1453"/>
    <n v="0.49760273972602698"/>
    <n v="0.629579831932773"/>
    <n v="0.47783194522690497"/>
    <n v="1.97707944991223E-2"/>
    <n v="2"/>
    <x v="1"/>
  </r>
  <r>
    <x v="3"/>
    <x v="1"/>
    <n v="3"/>
    <s v="M"/>
    <x v="2"/>
    <n v="2746"/>
    <n v="789"/>
    <n v="429"/>
    <n v="1"/>
    <n v="3"/>
    <n v="5"/>
    <x v="1"/>
    <s v="yes"/>
    <n v="2860"/>
    <n v="1617"/>
    <n v="158"/>
    <n v="1218"/>
    <n v="0.443554260742899"/>
    <n v="0.62062937062937096"/>
    <n v="0.48183204178863298"/>
    <n v="-3.82777810457339E-2"/>
    <n v="2"/>
    <x v="1"/>
  </r>
  <r>
    <x v="3"/>
    <x v="1"/>
    <n v="3"/>
    <s v="M"/>
    <x v="3"/>
    <n v="2408"/>
    <n v="459"/>
    <n v="495"/>
    <n v="1"/>
    <n v="3"/>
    <n v="6"/>
    <x v="1"/>
    <s v="yes"/>
    <n v="2587"/>
    <n v="1470"/>
    <n v="127"/>
    <n v="954"/>
    <n v="0.396179401993355"/>
    <n v="0.61731735601082305"/>
    <n v="0.483312231226802"/>
    <n v="-8.7132829233446799E-2"/>
    <n v="2"/>
    <x v="1"/>
  </r>
  <r>
    <x v="3"/>
    <x v="1"/>
    <n v="3"/>
    <s v="M"/>
    <x v="4"/>
    <n v="2144"/>
    <n v="477"/>
    <n v="425"/>
    <n v="1"/>
    <n v="3"/>
    <n v="7"/>
    <x v="1"/>
    <s v="yes"/>
    <n v="2335"/>
    <n v="1311"/>
    <n v="143"/>
    <n v="902"/>
    <n v="0.42070895522388102"/>
    <n v="0.622698072805139"/>
    <n v="0.480907507490341"/>
    <n v="-6.0198552266460197E-2"/>
    <n v="2"/>
    <x v="1"/>
  </r>
  <r>
    <x v="3"/>
    <x v="1"/>
    <n v="3"/>
    <s v="M"/>
    <x v="5"/>
    <n v="2086"/>
    <n v="400"/>
    <n v="398"/>
    <n v="1"/>
    <n v="3"/>
    <n v="8"/>
    <x v="1"/>
    <s v="yes"/>
    <n v="2276"/>
    <n v="1340"/>
    <n v="133"/>
    <n v="798"/>
    <n v="0.38255033557047002"/>
    <n v="0.64718804920913897"/>
    <n v="0.46996256654375701"/>
    <n v="-8.7412230973286806E-2"/>
    <n v="2"/>
    <x v="1"/>
  </r>
  <r>
    <x v="3"/>
    <x v="1"/>
    <n v="3"/>
    <s v="M"/>
    <x v="6"/>
    <n v="773"/>
    <n v="85"/>
    <n v="47"/>
    <n v="1"/>
    <n v="3"/>
    <n v="11"/>
    <x v="1"/>
    <s v="yes"/>
    <n v="2350"/>
    <n v="1338"/>
    <n v="124"/>
    <n v="132"/>
    <n v="0.170763260025873"/>
    <n v="0.62212765957446803"/>
    <n v="0.481162433792508"/>
    <n v="-0.31039917376663501"/>
    <n v="1"/>
    <x v="2"/>
  </r>
  <r>
    <x v="3"/>
    <x v="2"/>
    <n v="1"/>
    <s v="M"/>
    <x v="2"/>
    <n v="28"/>
    <n v="6"/>
    <n v="1"/>
    <n v="2"/>
    <n v="1"/>
    <n v="5"/>
    <x v="0"/>
    <s v="no"/>
    <n v="28"/>
    <n v="15"/>
    <n v="3"/>
    <n v="7"/>
    <n v="0.25"/>
    <n v="0.64285714285714302"/>
    <n v="0.47189811411170102"/>
    <n v="-0.22189811411170099"/>
    <n v="1"/>
    <x v="2"/>
  </r>
  <r>
    <x v="3"/>
    <x v="2"/>
    <n v="1"/>
    <s v="M"/>
    <x v="3"/>
    <n v="29"/>
    <n v="6"/>
    <n v="4"/>
    <n v="2"/>
    <n v="1"/>
    <n v="6"/>
    <x v="0"/>
    <s v="no"/>
    <n v="29"/>
    <n v="15"/>
    <n v="4"/>
    <n v="10"/>
    <n v="0.34482758620689702"/>
    <n v="0.65517241379310298"/>
    <n v="0.46639423322134399"/>
    <n v="-0.121566647014447"/>
    <n v="1"/>
    <x v="2"/>
  </r>
  <r>
    <x v="3"/>
    <x v="3"/>
    <n v="1"/>
    <s v="M"/>
    <x v="0"/>
    <n v="41"/>
    <n v="22"/>
    <n v="5"/>
    <n v="4"/>
    <n v="1"/>
    <n v="3"/>
    <x v="0"/>
    <s v="no"/>
    <n v="40"/>
    <n v="20"/>
    <n v="4"/>
    <n v="27"/>
    <n v="0.65853658536585402"/>
    <n v="0.6"/>
    <n v="0.49105161961014399"/>
    <n v="0.16748496575570901"/>
    <n v="3"/>
    <x v="0"/>
  </r>
  <r>
    <x v="3"/>
    <x v="3"/>
    <n v="1"/>
    <s v="M"/>
    <x v="1"/>
    <n v="33"/>
    <n v="8"/>
    <n v="2"/>
    <n v="4"/>
    <n v="1"/>
    <n v="4"/>
    <x v="0"/>
    <s v="no"/>
    <n v="35"/>
    <n v="21"/>
    <n v="4"/>
    <n v="10"/>
    <n v="0.30303030303030298"/>
    <n v="0.71428571428571397"/>
    <n v="0.439975604947629"/>
    <n v="-0.13694530191732601"/>
    <n v="1"/>
    <x v="2"/>
  </r>
  <r>
    <x v="3"/>
    <x v="3"/>
    <n v="1"/>
    <s v="M"/>
    <x v="2"/>
    <n v="29"/>
    <n v="7"/>
    <n v="2"/>
    <n v="4"/>
    <n v="1"/>
    <n v="5"/>
    <x v="0"/>
    <s v="no"/>
    <n v="34"/>
    <n v="16"/>
    <n v="8"/>
    <n v="9"/>
    <n v="0.31034482758620702"/>
    <n v="0.70588235294117696"/>
    <n v="0.44373119426104901"/>
    <n v="-0.13338636667484199"/>
    <n v="1"/>
    <x v="2"/>
  </r>
  <r>
    <x v="3"/>
    <x v="3"/>
    <n v="1"/>
    <s v="M"/>
    <x v="3"/>
    <n v="35"/>
    <n v="12"/>
    <n v="4"/>
    <n v="4"/>
    <n v="1"/>
    <n v="6"/>
    <x v="0"/>
    <s v="no"/>
    <n v="33"/>
    <n v="20"/>
    <n v="5"/>
    <n v="16"/>
    <n v="0.45714285714285702"/>
    <n v="0.75757575757575801"/>
    <n v="0.42062862969667603"/>
    <n v="3.6514227446180797E-2"/>
    <n v="2"/>
    <x v="1"/>
  </r>
  <r>
    <x v="3"/>
    <x v="3"/>
    <n v="1"/>
    <s v="M"/>
    <x v="4"/>
    <n v="38"/>
    <n v="9"/>
    <n v="3"/>
    <n v="4"/>
    <n v="1"/>
    <n v="7"/>
    <x v="0"/>
    <s v="no"/>
    <n v="46"/>
    <n v="26"/>
    <n v="8"/>
    <n v="12"/>
    <n v="0.31578947368421101"/>
    <n v="0.73913043478260898"/>
    <n v="0.42887212349925602"/>
    <n v="-0.113082649815046"/>
    <n v="1"/>
    <x v="2"/>
  </r>
  <r>
    <x v="3"/>
    <x v="3"/>
    <n v="1"/>
    <s v="M"/>
    <x v="5"/>
    <n v="29"/>
    <n v="16"/>
    <n v="0"/>
    <n v="4"/>
    <n v="1"/>
    <n v="8"/>
    <x v="0"/>
    <s v="no"/>
    <n v="29"/>
    <n v="14"/>
    <n v="2"/>
    <n v="16"/>
    <n v="0.55172413793103403"/>
    <n v="0.55172413793103403"/>
    <n v="0.51262683270034504"/>
    <n v="3.9097305230689501E-2"/>
    <n v="2"/>
    <x v="1"/>
  </r>
  <r>
    <x v="3"/>
    <x v="3"/>
    <n v="1"/>
    <s v="M"/>
    <x v="6"/>
    <n v="31"/>
    <n v="11"/>
    <n v="4"/>
    <n v="4"/>
    <n v="1"/>
    <n v="11"/>
    <x v="0"/>
    <s v="no"/>
    <n v="34"/>
    <n v="13"/>
    <n v="3"/>
    <n v="15"/>
    <n v="0.483870967741935"/>
    <n v="0.47058823529411797"/>
    <n v="0.548887695036816"/>
    <n v="-6.50167272948807E-2"/>
    <n v="2"/>
    <x v="1"/>
  </r>
  <r>
    <x v="3"/>
    <x v="4"/>
    <n v="3"/>
    <s v="M"/>
    <x v="0"/>
    <n v="272"/>
    <n v="124"/>
    <n v="57"/>
    <n v="6"/>
    <n v="3"/>
    <n v="3"/>
    <x v="2"/>
    <s v="yes"/>
    <n v="276"/>
    <n v="110"/>
    <n v="32"/>
    <n v="181"/>
    <n v="0.66544117647058798"/>
    <n v="0.51449275362318803"/>
    <n v="0.52926610159496101"/>
    <n v="0.13617507487562699"/>
    <n v="3"/>
    <x v="0"/>
  </r>
  <r>
    <x v="3"/>
    <x v="4"/>
    <n v="3"/>
    <s v="M"/>
    <x v="1"/>
    <n v="287"/>
    <n v="101"/>
    <n v="75"/>
    <n v="6"/>
    <n v="3"/>
    <n v="4"/>
    <x v="2"/>
    <s v="yes"/>
    <n v="287"/>
    <n v="112"/>
    <n v="41"/>
    <n v="176"/>
    <n v="0.61324041811846697"/>
    <n v="0.53310104529616698"/>
    <n v="0.52094977453454405"/>
    <n v="9.2290643583923096E-2"/>
    <n v="2"/>
    <x v="1"/>
  </r>
  <r>
    <x v="3"/>
    <x v="4"/>
    <n v="3"/>
    <s v="M"/>
    <x v="2"/>
    <n v="278"/>
    <n v="111"/>
    <n v="26"/>
    <n v="6"/>
    <n v="3"/>
    <n v="5"/>
    <x v="2"/>
    <s v="yes"/>
    <n v="284"/>
    <n v="106"/>
    <n v="34"/>
    <n v="137"/>
    <n v="0.492805755395683"/>
    <n v="0.49295774647887303"/>
    <n v="0.53889042207574001"/>
    <n v="-4.6084666680056299E-2"/>
    <n v="2"/>
    <x v="1"/>
  </r>
  <r>
    <x v="3"/>
    <x v="4"/>
    <n v="3"/>
    <s v="M"/>
    <x v="3"/>
    <n v="268"/>
    <n v="51"/>
    <n v="23"/>
    <n v="6"/>
    <n v="3"/>
    <n v="6"/>
    <x v="2"/>
    <s v="yes"/>
    <n v="266"/>
    <n v="119"/>
    <n v="28"/>
    <n v="74"/>
    <n v="0.27611940298507498"/>
    <n v="0.55263157894736803"/>
    <n v="0.51222128358210794"/>
    <n v="-0.23610188059703299"/>
    <n v="1"/>
    <x v="2"/>
  </r>
  <r>
    <x v="3"/>
    <x v="4"/>
    <n v="3"/>
    <s v="M"/>
    <x v="4"/>
    <n v="247"/>
    <n v="92"/>
    <n v="27"/>
    <n v="6"/>
    <n v="3"/>
    <n v="7"/>
    <x v="2"/>
    <s v="yes"/>
    <n v="260"/>
    <n v="94"/>
    <n v="26"/>
    <n v="119"/>
    <n v="0.48178137651821901"/>
    <n v="0.46153846153846201"/>
    <n v="0.55293217583588405"/>
    <n v="-7.1150799317665506E-2"/>
    <n v="2"/>
    <x v="1"/>
  </r>
  <r>
    <x v="3"/>
    <x v="4"/>
    <n v="3"/>
    <s v="M"/>
    <x v="5"/>
    <n v="243"/>
    <n v="50"/>
    <n v="58"/>
    <n v="6"/>
    <n v="3"/>
    <n v="8"/>
    <x v="2"/>
    <s v="yes"/>
    <n v="258"/>
    <n v="92"/>
    <n v="28"/>
    <n v="108"/>
    <n v="0.44444444444444398"/>
    <n v="0.46511627906976699"/>
    <n v="0.55133319505485701"/>
    <n v="-0.106888750610413"/>
    <n v="1"/>
    <x v="2"/>
  </r>
  <r>
    <x v="3"/>
    <x v="4"/>
    <n v="3"/>
    <s v="M"/>
    <x v="6"/>
    <n v="210"/>
    <n v="70"/>
    <n v="30"/>
    <n v="6"/>
    <n v="3"/>
    <n v="11"/>
    <x v="2"/>
    <s v="yes"/>
    <n v="228"/>
    <n v="68"/>
    <n v="20"/>
    <n v="100"/>
    <n v="0.476190476190476"/>
    <n v="0.38596491228070201"/>
    <n v="0.58670713829827603"/>
    <n v="-0.11051666210780001"/>
    <n v="1"/>
    <x v="2"/>
  </r>
  <r>
    <x v="3"/>
    <x v="5"/>
    <n v="1"/>
    <s v="M"/>
    <x v="0"/>
    <n v="2754"/>
    <n v="1017"/>
    <n v="1051"/>
    <n v="11"/>
    <n v="1"/>
    <n v="3"/>
    <x v="2"/>
    <s v="yes"/>
    <n v="2777"/>
    <n v="809"/>
    <n v="202"/>
    <n v="2068"/>
    <n v="0.75090777051561397"/>
    <n v="0.36406193734245601"/>
    <n v="0.59649590915288897"/>
    <n v="0.154411861362725"/>
    <n v="3"/>
    <x v="0"/>
  </r>
  <r>
    <x v="3"/>
    <x v="5"/>
    <n v="1"/>
    <s v="M"/>
    <x v="1"/>
    <n v="2798"/>
    <n v="966"/>
    <n v="1165"/>
    <n v="11"/>
    <n v="1"/>
    <n v="4"/>
    <x v="2"/>
    <s v="yes"/>
    <n v="2820"/>
    <n v="828"/>
    <n v="202"/>
    <n v="2131"/>
    <n v="0.76161543959971401"/>
    <n v="0.36524822695035503"/>
    <n v="0.59596573838057698"/>
    <n v="0.165649701219137"/>
    <n v="3"/>
    <x v="0"/>
  </r>
  <r>
    <x v="3"/>
    <x v="5"/>
    <n v="1"/>
    <s v="M"/>
    <x v="2"/>
    <n v="2746"/>
    <n v="1127"/>
    <n v="832"/>
    <n v="11"/>
    <n v="1"/>
    <n v="5"/>
    <x v="2"/>
    <s v="yes"/>
    <n v="2776"/>
    <n v="730"/>
    <n v="220"/>
    <n v="1959"/>
    <n v="0.71340131099781501"/>
    <n v="0.342219020172911"/>
    <n v="0.60625783928209698"/>
    <n v="0.107143471715718"/>
    <n v="3"/>
    <x v="0"/>
  </r>
  <r>
    <x v="3"/>
    <x v="5"/>
    <n v="1"/>
    <s v="M"/>
    <x v="3"/>
    <n v="2878"/>
    <n v="1038"/>
    <n v="828"/>
    <n v="11"/>
    <n v="1"/>
    <n v="6"/>
    <x v="2"/>
    <s v="yes"/>
    <n v="2919"/>
    <n v="761"/>
    <n v="232"/>
    <n v="1866"/>
    <n v="0.64836692147324504"/>
    <n v="0.34018499486125398"/>
    <n v="0.60716687596521501"/>
    <n v="4.1200045508029998E-2"/>
    <n v="2"/>
    <x v="1"/>
  </r>
  <r>
    <x v="3"/>
    <x v="5"/>
    <n v="1"/>
    <s v="M"/>
    <x v="4"/>
    <n v="2784"/>
    <n v="1161"/>
    <n v="742"/>
    <n v="11"/>
    <n v="1"/>
    <n v="7"/>
    <x v="2"/>
    <s v="yes"/>
    <n v="2856"/>
    <n v="752"/>
    <n v="217"/>
    <n v="1903"/>
    <n v="0.68354885057471304"/>
    <n v="0.33928571428571402"/>
    <n v="0.607568778059008"/>
    <n v="7.5980072515705002E-2"/>
    <n v="2"/>
    <x v="1"/>
  </r>
  <r>
    <x v="3"/>
    <x v="5"/>
    <n v="1"/>
    <s v="M"/>
    <x v="5"/>
    <n v="2768"/>
    <n v="923"/>
    <n v="790"/>
    <n v="11"/>
    <n v="1"/>
    <n v="8"/>
    <x v="2"/>
    <s v="yes"/>
    <n v="2852"/>
    <n v="740"/>
    <n v="212"/>
    <n v="1713"/>
    <n v="0.61885838150288996"/>
    <n v="0.333800841514726"/>
    <n v="0.61002005067714604"/>
    <n v="8.8383308257439196E-3"/>
    <n v="2"/>
    <x v="1"/>
  </r>
  <r>
    <x v="3"/>
    <x v="5"/>
    <n v="1"/>
    <s v="M"/>
    <x v="6"/>
    <n v="2652"/>
    <n v="734"/>
    <n v="324"/>
    <n v="11"/>
    <n v="1"/>
    <n v="11"/>
    <x v="2"/>
    <s v="yes"/>
    <n v="3036"/>
    <n v="682"/>
    <n v="227"/>
    <n v="1058"/>
    <n v="0.39894419306183998"/>
    <n v="0.29940711462450598"/>
    <n v="0.62539112754290105"/>
    <n v="-0.22644693448106101"/>
    <n v="1"/>
    <x v="2"/>
  </r>
  <r>
    <x v="3"/>
    <x v="6"/>
    <n v="1"/>
    <s v="M"/>
    <x v="0"/>
    <n v="489"/>
    <n v="202"/>
    <n v="210"/>
    <n v="12"/>
    <n v="1"/>
    <n v="3"/>
    <x v="2"/>
    <s v="yes"/>
    <n v="496"/>
    <n v="75"/>
    <n v="20"/>
    <n v="412"/>
    <n v="0.84253578732106305"/>
    <n v="0.19153225806451599"/>
    <n v="0.67360203290243104"/>
    <n v="0.16893375441863301"/>
    <n v="3"/>
    <x v="0"/>
  </r>
  <r>
    <x v="3"/>
    <x v="6"/>
    <n v="1"/>
    <s v="M"/>
    <x v="1"/>
    <n v="449"/>
    <n v="151"/>
    <n v="226"/>
    <n v="12"/>
    <n v="1"/>
    <n v="4"/>
    <x v="2"/>
    <s v="yes"/>
    <n v="455"/>
    <n v="71"/>
    <n v="15"/>
    <n v="377"/>
    <n v="0.83964365256124696"/>
    <n v="0.18901098901098901"/>
    <n v="0.674728826184959"/>
    <n v="0.16491482637628799"/>
    <n v="3"/>
    <x v="0"/>
  </r>
  <r>
    <x v="3"/>
    <x v="6"/>
    <n v="1"/>
    <s v="M"/>
    <x v="2"/>
    <n v="447"/>
    <n v="196"/>
    <n v="164"/>
    <n v="12"/>
    <n v="1"/>
    <n v="5"/>
    <x v="2"/>
    <s v="yes"/>
    <n v="452"/>
    <n v="75"/>
    <n v="12"/>
    <n v="360"/>
    <n v="0.80536912751677803"/>
    <n v="0.19247787610619499"/>
    <n v="0.67317942189401403"/>
    <n v="0.132189705622764"/>
    <n v="3"/>
    <x v="0"/>
  </r>
  <r>
    <x v="3"/>
    <x v="6"/>
    <n v="1"/>
    <s v="M"/>
    <x v="3"/>
    <n v="520"/>
    <n v="195"/>
    <n v="159"/>
    <n v="12"/>
    <n v="1"/>
    <n v="6"/>
    <x v="2"/>
    <s v="yes"/>
    <n v="526"/>
    <n v="67"/>
    <n v="25"/>
    <n v="354"/>
    <n v="0.68076923076923102"/>
    <n v="0.17490494296577899"/>
    <n v="0.68103303156301798"/>
    <n v="-2.6380079378673899E-4"/>
    <n v="2"/>
    <x v="1"/>
  </r>
  <r>
    <x v="3"/>
    <x v="6"/>
    <n v="1"/>
    <s v="M"/>
    <x v="4"/>
    <n v="497"/>
    <n v="177"/>
    <n v="165"/>
    <n v="12"/>
    <n v="1"/>
    <n v="7"/>
    <x v="2"/>
    <s v="yes"/>
    <n v="511"/>
    <n v="65"/>
    <n v="24"/>
    <n v="342"/>
    <n v="0.68812877263581496"/>
    <n v="0.17416829745596901"/>
    <n v="0.68136224958554403"/>
    <n v="6.7665230502708101E-3"/>
    <n v="2"/>
    <x v="1"/>
  </r>
  <r>
    <x v="3"/>
    <x v="6"/>
    <n v="1"/>
    <s v="M"/>
    <x v="5"/>
    <n v="506"/>
    <n v="174"/>
    <n v="184"/>
    <n v="12"/>
    <n v="1"/>
    <n v="8"/>
    <x v="2"/>
    <s v="yes"/>
    <n v="525"/>
    <n v="74"/>
    <n v="29"/>
    <n v="358"/>
    <n v="0.70750988142292504"/>
    <n v="0.196190476190476"/>
    <n v="0.67152020475103202"/>
    <n v="3.5989676671892998E-2"/>
    <n v="2"/>
    <x v="1"/>
  </r>
  <r>
    <x v="3"/>
    <x v="6"/>
    <n v="1"/>
    <s v="M"/>
    <x v="6"/>
    <n v="489"/>
    <n v="171"/>
    <n v="157"/>
    <n v="12"/>
    <n v="1"/>
    <n v="11"/>
    <x v="2"/>
    <s v="yes"/>
    <n v="548"/>
    <n v="63"/>
    <n v="19"/>
    <n v="328"/>
    <n v="0.670756646216769"/>
    <n v="0.14963503649634999"/>
    <n v="0.69232653505485597"/>
    <n v="-2.1569888838086901E-2"/>
    <n v="2"/>
    <x v="1"/>
  </r>
  <r>
    <x v="3"/>
    <x v="7"/>
    <n v="1"/>
    <s v="M"/>
    <x v="0"/>
    <n v="254"/>
    <n v="66"/>
    <n v="27"/>
    <n v="13"/>
    <n v="1"/>
    <n v="3"/>
    <x v="2"/>
    <s v="yes"/>
    <n v="253"/>
    <n v="182"/>
    <n v="25"/>
    <n v="93"/>
    <n v="0.36614173228346503"/>
    <n v="0.81818181818181801"/>
    <n v="0.39354286434534202"/>
    <n v="-2.74011320618778E-2"/>
    <n v="2"/>
    <x v="1"/>
  </r>
  <r>
    <x v="3"/>
    <x v="7"/>
    <n v="1"/>
    <s v="M"/>
    <x v="1"/>
    <n v="255"/>
    <n v="78"/>
    <n v="39"/>
    <n v="13"/>
    <n v="1"/>
    <n v="4"/>
    <x v="2"/>
    <s v="yes"/>
    <n v="263"/>
    <n v="189"/>
    <n v="25"/>
    <n v="117"/>
    <n v="0.45882352941176502"/>
    <n v="0.81368821292775695"/>
    <n v="0.395551124513978"/>
    <n v="6.3272404897787196E-2"/>
    <n v="2"/>
    <x v="1"/>
  </r>
  <r>
    <x v="3"/>
    <x v="7"/>
    <n v="1"/>
    <s v="M"/>
    <x v="2"/>
    <n v="258"/>
    <n v="62"/>
    <n v="20"/>
    <n v="13"/>
    <n v="1"/>
    <n v="5"/>
    <x v="2"/>
    <s v="yes"/>
    <n v="269"/>
    <n v="198"/>
    <n v="24"/>
    <n v="82"/>
    <n v="0.31782945736434098"/>
    <n v="0.82527881040892204"/>
    <n v="0.39037111115364298"/>
    <n v="-7.2541653789302399E-2"/>
    <n v="2"/>
    <x v="1"/>
  </r>
  <r>
    <x v="3"/>
    <x v="7"/>
    <n v="1"/>
    <s v="M"/>
    <x v="3"/>
    <n v="256"/>
    <n v="59"/>
    <n v="36"/>
    <n v="13"/>
    <n v="1"/>
    <n v="6"/>
    <x v="2"/>
    <s v="yes"/>
    <n v="260"/>
    <n v="180"/>
    <n v="22"/>
    <n v="95"/>
    <n v="0.37109375"/>
    <n v="0.77692307692307705"/>
    <n v="0.41198201998836598"/>
    <n v="-4.0888269988365901E-2"/>
    <n v="2"/>
    <x v="1"/>
  </r>
  <r>
    <x v="3"/>
    <x v="7"/>
    <n v="1"/>
    <s v="M"/>
    <x v="4"/>
    <n v="191"/>
    <n v="47"/>
    <n v="14"/>
    <n v="13"/>
    <n v="1"/>
    <n v="7"/>
    <x v="2"/>
    <s v="yes"/>
    <n v="212"/>
    <n v="162"/>
    <n v="18"/>
    <n v="61"/>
    <n v="0.31937172774869099"/>
    <n v="0.84905660377358505"/>
    <n v="0.37974445558145498"/>
    <n v="-6.0372727832764303E-2"/>
    <n v="2"/>
    <x v="1"/>
  </r>
  <r>
    <x v="3"/>
    <x v="7"/>
    <n v="1"/>
    <s v="M"/>
    <x v="5"/>
    <n v="241"/>
    <n v="62"/>
    <n v="15"/>
    <n v="13"/>
    <n v="1"/>
    <n v="8"/>
    <x v="2"/>
    <s v="yes"/>
    <n v="237"/>
    <n v="169"/>
    <n v="22"/>
    <n v="77"/>
    <n v="0.31950207468879699"/>
    <n v="0.80590717299578096"/>
    <n v="0.399028588973461"/>
    <n v="-7.9526514284663993E-2"/>
    <n v="2"/>
    <x v="1"/>
  </r>
  <r>
    <x v="3"/>
    <x v="7"/>
    <n v="1"/>
    <s v="M"/>
    <x v="6"/>
    <n v="173"/>
    <n v="38"/>
    <n v="16"/>
    <n v="13"/>
    <n v="1"/>
    <n v="11"/>
    <x v="2"/>
    <s v="yes"/>
    <n v="198"/>
    <n v="121"/>
    <n v="26"/>
    <n v="54"/>
    <n v="0.31213872832369899"/>
    <n v="0.74242424242424199"/>
    <n v="0.42740007103451"/>
    <n v="-0.11526134271081"/>
    <n v="1"/>
    <x v="2"/>
  </r>
  <r>
    <x v="3"/>
    <x v="8"/>
    <n v="1"/>
    <s v="M"/>
    <x v="0"/>
    <n v="227"/>
    <n v="94"/>
    <n v="25"/>
    <n v="14"/>
    <n v="1"/>
    <n v="3"/>
    <x v="2"/>
    <s v="yes"/>
    <n v="226"/>
    <n v="130"/>
    <n v="26"/>
    <n v="119"/>
    <n v="0.52422907488986803"/>
    <n v="0.69026548672566401"/>
    <n v="0.45071060802935198"/>
    <n v="7.3518466860515302E-2"/>
    <n v="2"/>
    <x v="1"/>
  </r>
  <r>
    <x v="3"/>
    <x v="8"/>
    <n v="1"/>
    <s v="M"/>
    <x v="1"/>
    <n v="222"/>
    <n v="65"/>
    <n v="64"/>
    <n v="14"/>
    <n v="1"/>
    <n v="4"/>
    <x v="2"/>
    <s v="yes"/>
    <n v="227"/>
    <n v="112"/>
    <n v="36"/>
    <n v="129"/>
    <n v="0.58108108108108103"/>
    <n v="0.65198237885462595"/>
    <n v="0.46781990809514601"/>
    <n v="0.11326117298593499"/>
    <n v="3"/>
    <x v="0"/>
  </r>
  <r>
    <x v="3"/>
    <x v="8"/>
    <n v="1"/>
    <s v="M"/>
    <x v="2"/>
    <n v="204"/>
    <n v="75"/>
    <n v="28"/>
    <n v="14"/>
    <n v="1"/>
    <n v="5"/>
    <x v="2"/>
    <s v="yes"/>
    <n v="216"/>
    <n v="133"/>
    <n v="21"/>
    <n v="103"/>
    <n v="0.50490196078431404"/>
    <n v="0.71296296296296302"/>
    <n v="0.44056676252474197"/>
    <n v="6.4335198259572096E-2"/>
    <n v="2"/>
    <x v="1"/>
  </r>
  <r>
    <x v="3"/>
    <x v="8"/>
    <n v="1"/>
    <s v="M"/>
    <x v="3"/>
    <n v="265"/>
    <n v="72"/>
    <n v="45"/>
    <n v="14"/>
    <n v="1"/>
    <n v="6"/>
    <x v="2"/>
    <s v="yes"/>
    <n v="263"/>
    <n v="122"/>
    <n v="41"/>
    <n v="117"/>
    <n v="0.441509433962264"/>
    <n v="0.61977186311787102"/>
    <n v="0.48221527486815002"/>
    <n v="-4.0705840905886199E-2"/>
    <n v="2"/>
    <x v="1"/>
  </r>
  <r>
    <x v="3"/>
    <x v="8"/>
    <n v="1"/>
    <s v="M"/>
    <x v="4"/>
    <n v="240"/>
    <n v="76"/>
    <n v="31"/>
    <n v="14"/>
    <n v="1"/>
    <n v="7"/>
    <x v="2"/>
    <s v="yes"/>
    <n v="241"/>
    <n v="130"/>
    <n v="35"/>
    <n v="107"/>
    <n v="0.44583333333333303"/>
    <n v="0.68464730290456399"/>
    <n v="0.45322145937255498"/>
    <n v="-7.3881260392219001E-3"/>
    <n v="2"/>
    <x v="1"/>
  </r>
  <r>
    <x v="3"/>
    <x v="8"/>
    <n v="1"/>
    <s v="M"/>
    <x v="5"/>
    <n v="228"/>
    <n v="72"/>
    <n v="43"/>
    <n v="14"/>
    <n v="1"/>
    <n v="8"/>
    <x v="2"/>
    <s v="yes"/>
    <n v="233"/>
    <n v="124"/>
    <n v="33"/>
    <n v="115"/>
    <n v="0.50438596491228105"/>
    <n v="0.67381974248927001"/>
    <n v="0.45806045992470001"/>
    <n v="4.6325504987580701E-2"/>
    <n v="2"/>
    <x v="1"/>
  </r>
  <r>
    <x v="3"/>
    <x v="8"/>
    <n v="1"/>
    <s v="M"/>
    <x v="6"/>
    <n v="199"/>
    <n v="45"/>
    <n v="26"/>
    <n v="14"/>
    <n v="1"/>
    <n v="11"/>
    <x v="2"/>
    <s v="yes"/>
    <n v="233"/>
    <n v="98"/>
    <n v="31"/>
    <n v="71"/>
    <n v="0.35678391959799"/>
    <n v="0.55364806866952798"/>
    <n v="0.51176699894751698"/>
    <n v="-0.15498307934952699"/>
    <n v="1"/>
    <x v="2"/>
  </r>
  <r>
    <x v="3"/>
    <x v="9"/>
    <n v="1"/>
    <s v="M"/>
    <x v="0"/>
    <n v="331"/>
    <n v="144"/>
    <n v="90"/>
    <n v="15"/>
    <n v="1"/>
    <n v="3"/>
    <x v="2"/>
    <s v="yes"/>
    <n v="334"/>
    <n v="71"/>
    <n v="31"/>
    <n v="234"/>
    <n v="0.70694864048338402"/>
    <n v="0.30538922155688603"/>
    <n v="0.62271763345572995"/>
    <n v="8.4231007027653404E-2"/>
    <n v="2"/>
    <x v="1"/>
  </r>
  <r>
    <x v="3"/>
    <x v="9"/>
    <n v="1"/>
    <s v="M"/>
    <x v="1"/>
    <n v="324"/>
    <n v="105"/>
    <n v="154"/>
    <n v="15"/>
    <n v="1"/>
    <n v="4"/>
    <x v="2"/>
    <s v="yes"/>
    <n v="329"/>
    <n v="59"/>
    <n v="41"/>
    <n v="259"/>
    <n v="0.79938271604938305"/>
    <n v="0.303951367781155"/>
    <n v="0.62336023206038405"/>
    <n v="0.176022483988999"/>
    <n v="3"/>
    <x v="0"/>
  </r>
  <r>
    <x v="3"/>
    <x v="9"/>
    <n v="1"/>
    <s v="M"/>
    <x v="2"/>
    <n v="352"/>
    <n v="167"/>
    <n v="74"/>
    <n v="15"/>
    <n v="1"/>
    <n v="5"/>
    <x v="2"/>
    <s v="yes"/>
    <n v="360"/>
    <n v="66"/>
    <n v="32"/>
    <n v="241"/>
    <n v="0.68465909090909105"/>
    <n v="0.27222222222222198"/>
    <n v="0.63754046721860902"/>
    <n v="4.7118623690482399E-2"/>
    <n v="2"/>
    <x v="1"/>
  </r>
  <r>
    <x v="3"/>
    <x v="9"/>
    <n v="1"/>
    <s v="M"/>
    <x v="3"/>
    <n v="339"/>
    <n v="125"/>
    <n v="73"/>
    <n v="15"/>
    <n v="1"/>
    <n v="6"/>
    <x v="2"/>
    <s v="yes"/>
    <n v="348"/>
    <n v="68"/>
    <n v="35"/>
    <n v="198"/>
    <n v="0.58407079646017701"/>
    <n v="0.29597701149425298"/>
    <n v="0.62692409252343095"/>
    <n v="-4.2853296063253499E-2"/>
    <n v="2"/>
    <x v="1"/>
  </r>
  <r>
    <x v="3"/>
    <x v="9"/>
    <n v="1"/>
    <s v="M"/>
    <x v="4"/>
    <n v="370"/>
    <n v="143"/>
    <n v="61"/>
    <n v="15"/>
    <n v="1"/>
    <n v="7"/>
    <x v="2"/>
    <s v="yes"/>
    <n v="391"/>
    <n v="83"/>
    <n v="42"/>
    <n v="204"/>
    <n v="0.55135135135135105"/>
    <n v="0.31969309462915602"/>
    <n v="0.61632501618649305"/>
    <n v="-6.4973664835141304E-2"/>
    <n v="2"/>
    <x v="1"/>
  </r>
  <r>
    <x v="3"/>
    <x v="9"/>
    <n v="1"/>
    <s v="M"/>
    <x v="5"/>
    <n v="344"/>
    <n v="116"/>
    <n v="84"/>
    <n v="15"/>
    <n v="1"/>
    <n v="8"/>
    <x v="2"/>
    <s v="yes"/>
    <n v="368"/>
    <n v="71"/>
    <n v="34"/>
    <n v="200"/>
    <n v="0.581395348837209"/>
    <n v="0.28532608695652201"/>
    <n v="0.63168415182969195"/>
    <n v="-5.0288802992483103E-2"/>
    <n v="2"/>
    <x v="1"/>
  </r>
  <r>
    <x v="3"/>
    <x v="9"/>
    <n v="1"/>
    <s v="M"/>
    <x v="6"/>
    <n v="369"/>
    <n v="124"/>
    <n v="38"/>
    <n v="15"/>
    <n v="1"/>
    <n v="11"/>
    <x v="2"/>
    <s v="yes"/>
    <n v="406"/>
    <n v="55"/>
    <n v="25"/>
    <n v="162"/>
    <n v="0.439024390243902"/>
    <n v="0.197044334975369"/>
    <n v="0.67113860234263401"/>
    <n v="-0.23211421209873101"/>
    <n v="1"/>
    <x v="2"/>
  </r>
  <r>
    <x v="3"/>
    <x v="10"/>
    <n v="1"/>
    <s v="M"/>
    <x v="0"/>
    <n v="470"/>
    <n v="165"/>
    <n v="154"/>
    <n v="16"/>
    <n v="1"/>
    <n v="3"/>
    <x v="2"/>
    <s v="yes"/>
    <n v="489"/>
    <n v="149"/>
    <n v="32"/>
    <n v="319"/>
    <n v="0.67872340425531896"/>
    <n v="0.37014314928425401"/>
    <n v="0.59377812353771897"/>
    <n v="8.4945280717600394E-2"/>
    <n v="2"/>
    <x v="1"/>
  </r>
  <r>
    <x v="3"/>
    <x v="10"/>
    <n v="1"/>
    <s v="M"/>
    <x v="1"/>
    <n v="450"/>
    <n v="141"/>
    <n v="131"/>
    <n v="16"/>
    <n v="1"/>
    <n v="4"/>
    <x v="2"/>
    <s v="yes"/>
    <n v="469"/>
    <n v="169"/>
    <n v="31"/>
    <n v="272"/>
    <n v="0.60444444444444401"/>
    <n v="0.42643923240938197"/>
    <n v="0.56861855232523295"/>
    <n v="3.58258921192115E-2"/>
    <n v="2"/>
    <x v="1"/>
  </r>
  <r>
    <x v="3"/>
    <x v="10"/>
    <n v="1"/>
    <s v="M"/>
    <x v="2"/>
    <n v="395"/>
    <n v="145"/>
    <n v="89"/>
    <n v="16"/>
    <n v="1"/>
    <n v="5"/>
    <x v="2"/>
    <s v="yes"/>
    <n v="401"/>
    <n v="129"/>
    <n v="27"/>
    <n v="234"/>
    <n v="0.59240506329113896"/>
    <n v="0.38902743142144602"/>
    <n v="0.58533845216357805"/>
    <n v="7.0666111275610203E-3"/>
    <n v="2"/>
    <x v="1"/>
  </r>
  <r>
    <x v="3"/>
    <x v="10"/>
    <n v="1"/>
    <s v="M"/>
    <x v="3"/>
    <n v="416"/>
    <n v="101"/>
    <n v="92"/>
    <n v="16"/>
    <n v="1"/>
    <n v="6"/>
    <x v="2"/>
    <s v="yes"/>
    <n v="428"/>
    <n v="141"/>
    <n v="24"/>
    <n v="193"/>
    <n v="0.46394230769230799"/>
    <n v="0.38551401869158902"/>
    <n v="0.58690864946450305"/>
    <n v="-0.122966341772195"/>
    <n v="1"/>
    <x v="2"/>
  </r>
  <r>
    <x v="3"/>
    <x v="10"/>
    <n v="1"/>
    <s v="M"/>
    <x v="4"/>
    <n v="391"/>
    <n v="124"/>
    <n v="74"/>
    <n v="16"/>
    <n v="1"/>
    <n v="7"/>
    <x v="2"/>
    <s v="yes"/>
    <n v="406"/>
    <n v="140"/>
    <n v="35"/>
    <n v="198"/>
    <n v="0.50639386189258295"/>
    <n v="0.431034482758621"/>
    <n v="0.56656486542584605"/>
    <n v="-6.0171003533262803E-2"/>
    <n v="2"/>
    <x v="1"/>
  </r>
  <r>
    <x v="3"/>
    <x v="10"/>
    <n v="1"/>
    <s v="M"/>
    <x v="5"/>
    <n v="395"/>
    <n v="101"/>
    <n v="98"/>
    <n v="16"/>
    <n v="1"/>
    <n v="8"/>
    <x v="2"/>
    <s v="yes"/>
    <n v="403"/>
    <n v="132"/>
    <n v="33"/>
    <n v="199"/>
    <n v="0.50379746835442996"/>
    <n v="0.40942928039702198"/>
    <n v="0.57622055721116205"/>
    <n v="-7.2423088856732099E-2"/>
    <n v="2"/>
    <x v="1"/>
  </r>
  <r>
    <x v="3"/>
    <x v="10"/>
    <n v="1"/>
    <s v="M"/>
    <x v="6"/>
    <n v="316"/>
    <n v="96"/>
    <n v="61"/>
    <n v="16"/>
    <n v="1"/>
    <n v="11"/>
    <x v="2"/>
    <s v="yes"/>
    <n v="367"/>
    <n v="123"/>
    <n v="34"/>
    <n v="157"/>
    <n v="0.496835443037975"/>
    <n v="0.42779291553133503"/>
    <n v="0.56801357085911197"/>
    <n v="-7.1178127821136999E-2"/>
    <n v="2"/>
    <x v="1"/>
  </r>
  <r>
    <x v="3"/>
    <x v="11"/>
    <n v="1"/>
    <s v="M"/>
    <x v="0"/>
    <n v="230"/>
    <n v="106"/>
    <n v="79"/>
    <n v="22"/>
    <n v="1"/>
    <n v="3"/>
    <x v="0"/>
    <s v="no"/>
    <n v="239"/>
    <n v="91"/>
    <n v="27"/>
    <n v="185"/>
    <n v="0.80434782608695699"/>
    <n v="0.493723849372385"/>
    <n v="0.53854803910279703"/>
    <n v="0.26579978698415901"/>
    <n v="3"/>
    <x v="0"/>
  </r>
  <r>
    <x v="3"/>
    <x v="11"/>
    <n v="1"/>
    <s v="M"/>
    <x v="1"/>
    <n v="242"/>
    <n v="81"/>
    <n v="86"/>
    <n v="22"/>
    <n v="1"/>
    <n v="4"/>
    <x v="0"/>
    <s v="no"/>
    <n v="242"/>
    <n v="82"/>
    <n v="32"/>
    <n v="167"/>
    <n v="0.69008264462809898"/>
    <n v="0.47107438016528902"/>
    <n v="0.54867042953934597"/>
    <n v="0.14141221508875401"/>
    <n v="3"/>
    <x v="0"/>
  </r>
  <r>
    <x v="3"/>
    <x v="11"/>
    <n v="1"/>
    <s v="M"/>
    <x v="2"/>
    <n v="230"/>
    <n v="105"/>
    <n v="48"/>
    <n v="22"/>
    <n v="1"/>
    <n v="5"/>
    <x v="0"/>
    <s v="no"/>
    <n v="235"/>
    <n v="75"/>
    <n v="28"/>
    <n v="153"/>
    <n v="0.66521739130434798"/>
    <n v="0.438297872340426"/>
    <n v="0.56331874673902205"/>
    <n v="0.10189864456532501"/>
    <n v="3"/>
    <x v="0"/>
  </r>
  <r>
    <x v="3"/>
    <x v="11"/>
    <n v="1"/>
    <s v="M"/>
    <x v="3"/>
    <n v="215"/>
    <n v="52"/>
    <n v="52"/>
    <n v="22"/>
    <n v="1"/>
    <n v="6"/>
    <x v="0"/>
    <s v="no"/>
    <n v="221"/>
    <n v="80"/>
    <n v="27"/>
    <n v="104"/>
    <n v="0.48372093023255802"/>
    <n v="0.48416289592760198"/>
    <n v="0.54282097383821404"/>
    <n v="-5.91000436056561E-2"/>
    <n v="2"/>
    <x v="1"/>
  </r>
  <r>
    <x v="3"/>
    <x v="11"/>
    <n v="1"/>
    <s v="M"/>
    <x v="4"/>
    <n v="226"/>
    <n v="94"/>
    <n v="29"/>
    <n v="22"/>
    <n v="1"/>
    <n v="7"/>
    <x v="0"/>
    <s v="no"/>
    <n v="241"/>
    <n v="58"/>
    <n v="23"/>
    <n v="123"/>
    <n v="0.54424778761061898"/>
    <n v="0.33609958506224102"/>
    <n v="0.60899270740968703"/>
    <n v="-6.4744919799067602E-2"/>
    <n v="2"/>
    <x v="1"/>
  </r>
  <r>
    <x v="3"/>
    <x v="11"/>
    <n v="1"/>
    <s v="M"/>
    <x v="5"/>
    <n v="208"/>
    <n v="76"/>
    <n v="64"/>
    <n v="22"/>
    <n v="1"/>
    <n v="8"/>
    <x v="0"/>
    <s v="no"/>
    <n v="215"/>
    <n v="48"/>
    <n v="29"/>
    <n v="140"/>
    <n v="0.67307692307692302"/>
    <n v="0.35813953488372102"/>
    <n v="0.599142720407561"/>
    <n v="7.3934202669362598E-2"/>
    <n v="2"/>
    <x v="1"/>
  </r>
  <r>
    <x v="3"/>
    <x v="11"/>
    <n v="1"/>
    <s v="M"/>
    <x v="6"/>
    <n v="203"/>
    <n v="71"/>
    <n v="36"/>
    <n v="22"/>
    <n v="1"/>
    <n v="11"/>
    <x v="0"/>
    <s v="no"/>
    <n v="222"/>
    <n v="62"/>
    <n v="18"/>
    <n v="107"/>
    <n v="0.52709359605911299"/>
    <n v="0.36036036036036001"/>
    <n v="0.59815019990474305"/>
    <n v="-7.1056603845629604E-2"/>
    <n v="2"/>
    <x v="1"/>
  </r>
  <r>
    <x v="3"/>
    <x v="12"/>
    <n v="1"/>
    <s v="M"/>
    <x v="0"/>
    <n v="54"/>
    <n v="18"/>
    <n v="30"/>
    <n v="23"/>
    <n v="1"/>
    <n v="3"/>
    <x v="0"/>
    <s v="no"/>
    <n v="57"/>
    <n v="16"/>
    <n v="4"/>
    <n v="48"/>
    <n v="0.88888888888888895"/>
    <n v="0.35087719298245601"/>
    <n v="0.602388370870101"/>
    <n v="0.28650051801878801"/>
    <n v="3"/>
    <x v="0"/>
  </r>
  <r>
    <x v="3"/>
    <x v="12"/>
    <n v="1"/>
    <s v="M"/>
    <x v="1"/>
    <n v="74"/>
    <n v="32"/>
    <n v="13"/>
    <n v="23"/>
    <n v="1"/>
    <n v="4"/>
    <x v="0"/>
    <s v="no"/>
    <n v="74"/>
    <n v="25"/>
    <n v="16"/>
    <n v="45"/>
    <n v="0.608108108108108"/>
    <n v="0.55405405405405395"/>
    <n v="0.51158555793730398"/>
    <n v="9.65225501708038E-2"/>
    <n v="3"/>
    <x v="0"/>
  </r>
  <r>
    <x v="3"/>
    <x v="12"/>
    <n v="1"/>
    <s v="M"/>
    <x v="2"/>
    <n v="72"/>
    <n v="28"/>
    <n v="7"/>
    <n v="23"/>
    <n v="1"/>
    <n v="5"/>
    <x v="0"/>
    <s v="no"/>
    <n v="71"/>
    <n v="19"/>
    <n v="6"/>
    <n v="35"/>
    <n v="0.48611111111111099"/>
    <n v="0.352112676056338"/>
    <n v="0.60183621479362803"/>
    <n v="-0.115725103682517"/>
    <n v="1"/>
    <x v="2"/>
  </r>
  <r>
    <x v="3"/>
    <x v="12"/>
    <n v="1"/>
    <s v="M"/>
    <x v="3"/>
    <n v="65"/>
    <n v="24"/>
    <n v="26"/>
    <n v="23"/>
    <n v="1"/>
    <n v="6"/>
    <x v="0"/>
    <s v="no"/>
    <n v="62"/>
    <n v="20"/>
    <n v="15"/>
    <n v="50"/>
    <n v="0.76923076923076905"/>
    <n v="0.56451612903225801"/>
    <n v="0.50690989835616695"/>
    <n v="0.26232087087460199"/>
    <n v="3"/>
    <x v="0"/>
  </r>
  <r>
    <x v="3"/>
    <x v="12"/>
    <n v="1"/>
    <s v="M"/>
    <x v="4"/>
    <n v="72"/>
    <n v="24"/>
    <n v="14"/>
    <n v="23"/>
    <n v="1"/>
    <n v="7"/>
    <x v="0"/>
    <s v="no"/>
    <n v="75"/>
    <n v="18"/>
    <n v="13"/>
    <n v="38"/>
    <n v="0.52777777777777801"/>
    <n v="0.413333333333333"/>
    <n v="0.57447577689225304"/>
    <n v="-4.6697999114475003E-2"/>
    <n v="2"/>
    <x v="1"/>
  </r>
  <r>
    <x v="3"/>
    <x v="12"/>
    <n v="1"/>
    <s v="M"/>
    <x v="5"/>
    <n v="70"/>
    <n v="27"/>
    <n v="11"/>
    <n v="23"/>
    <n v="1"/>
    <n v="8"/>
    <x v="0"/>
    <s v="no"/>
    <n v="74"/>
    <n v="23"/>
    <n v="12"/>
    <n v="38"/>
    <n v="0.54285714285714304"/>
    <n v="0.47297297297297303"/>
    <n v="0.54782191969111604"/>
    <n v="-4.9647768339730102E-3"/>
    <n v="2"/>
    <x v="1"/>
  </r>
  <r>
    <x v="3"/>
    <x v="12"/>
    <n v="1"/>
    <s v="M"/>
    <x v="6"/>
    <n v="54"/>
    <n v="17"/>
    <n v="6"/>
    <n v="23"/>
    <n v="1"/>
    <n v="11"/>
    <x v="0"/>
    <s v="no"/>
    <n v="62"/>
    <n v="22"/>
    <n v="11"/>
    <n v="23"/>
    <n v="0.42592592592592599"/>
    <n v="0.532258064516129"/>
    <n v="0.52132651539800601"/>
    <n v="-9.5400589472080397E-2"/>
    <n v="1"/>
    <x v="2"/>
  </r>
  <r>
    <x v="3"/>
    <x v="13"/>
    <n v="1"/>
    <s v="M"/>
    <x v="0"/>
    <n v="399"/>
    <n v="187"/>
    <n v="73"/>
    <n v="31"/>
    <n v="1"/>
    <n v="3"/>
    <x v="0"/>
    <s v="no"/>
    <n v="412"/>
    <n v="181"/>
    <n v="38"/>
    <n v="260"/>
    <n v="0.651629072681704"/>
    <n v="0.53155339805825197"/>
    <n v="0.52164144149843505"/>
    <n v="0.129987631183269"/>
    <n v="3"/>
    <x v="0"/>
  </r>
  <r>
    <x v="3"/>
    <x v="13"/>
    <n v="1"/>
    <s v="M"/>
    <x v="1"/>
    <n v="377"/>
    <n v="140"/>
    <n v="86"/>
    <n v="31"/>
    <n v="1"/>
    <n v="4"/>
    <x v="0"/>
    <s v="no"/>
    <n v="391"/>
    <n v="176"/>
    <n v="47"/>
    <n v="226"/>
    <n v="0.59946949602122002"/>
    <n v="0.57033248081841403"/>
    <n v="0.50431048275143697"/>
    <n v="9.5159013269783405E-2"/>
    <n v="3"/>
    <x v="0"/>
  </r>
  <r>
    <x v="3"/>
    <x v="13"/>
    <n v="1"/>
    <s v="M"/>
    <x v="2"/>
    <n v="385"/>
    <n v="152"/>
    <n v="52"/>
    <n v="31"/>
    <n v="1"/>
    <n v="5"/>
    <x v="0"/>
    <s v="no"/>
    <n v="392"/>
    <n v="159"/>
    <n v="32"/>
    <n v="204"/>
    <n v="0.52987012987013005"/>
    <n v="0.48724489795918402"/>
    <n v="0.54144358050485797"/>
    <n v="-1.1573450634728401E-2"/>
    <n v="2"/>
    <x v="1"/>
  </r>
  <r>
    <x v="3"/>
    <x v="13"/>
    <n v="1"/>
    <s v="M"/>
    <x v="3"/>
    <n v="333"/>
    <n v="112"/>
    <n v="87"/>
    <n v="31"/>
    <n v="1"/>
    <n v="6"/>
    <x v="0"/>
    <s v="no"/>
    <n v="338"/>
    <n v="129"/>
    <n v="27"/>
    <n v="199"/>
    <n v="0.59759759759759801"/>
    <n v="0.46153846153846201"/>
    <n v="0.55293217583588405"/>
    <n v="4.4665421761713398E-2"/>
    <n v="2"/>
    <x v="1"/>
  </r>
  <r>
    <x v="3"/>
    <x v="13"/>
    <n v="1"/>
    <s v="M"/>
    <x v="4"/>
    <n v="357"/>
    <n v="135"/>
    <n v="84"/>
    <n v="31"/>
    <n v="1"/>
    <n v="7"/>
    <x v="0"/>
    <s v="no"/>
    <n v="374"/>
    <n v="142"/>
    <n v="39"/>
    <n v="219"/>
    <n v="0.61344537815126099"/>
    <n v="0.483957219251337"/>
    <n v="0.54291289385637498"/>
    <n v="7.0532484294885706E-2"/>
    <n v="2"/>
    <x v="1"/>
  </r>
  <r>
    <x v="3"/>
    <x v="13"/>
    <n v="1"/>
    <s v="M"/>
    <x v="5"/>
    <n v="331"/>
    <n v="87"/>
    <n v="152"/>
    <n v="31"/>
    <n v="1"/>
    <n v="8"/>
    <x v="0"/>
    <s v="no"/>
    <n v="354"/>
    <n v="128"/>
    <n v="42"/>
    <n v="239"/>
    <n v="0.72205438066465299"/>
    <n v="0.48022598870056499"/>
    <n v="0.54458043723667904"/>
    <n v="0.17747394342797401"/>
    <n v="3"/>
    <x v="0"/>
  </r>
  <r>
    <x v="3"/>
    <x v="13"/>
    <n v="1"/>
    <s v="M"/>
    <x v="6"/>
    <n v="347"/>
    <n v="119"/>
    <n v="53"/>
    <n v="31"/>
    <n v="1"/>
    <n v="11"/>
    <x v="0"/>
    <s v="no"/>
    <n v="378"/>
    <n v="110"/>
    <n v="32"/>
    <n v="172"/>
    <n v="0.49567723342939501"/>
    <n v="0.37566137566137597"/>
    <n v="0.59131194468841497"/>
    <n v="-9.56347112590204E-2"/>
    <n v="1"/>
    <x v="2"/>
  </r>
  <r>
    <x v="3"/>
    <x v="14"/>
    <n v="1"/>
    <s v="M"/>
    <x v="0"/>
    <n v="41"/>
    <n v="16"/>
    <n v="16"/>
    <n v="32"/>
    <n v="1"/>
    <n v="3"/>
    <x v="0"/>
    <s v="no"/>
    <n v="45"/>
    <n v="19"/>
    <n v="9"/>
    <n v="32"/>
    <n v="0.78048780487804903"/>
    <n v="0.62222222222222201"/>
    <n v="0.48112017231465498"/>
    <n v="0.29936763256339299"/>
    <n v="3"/>
    <x v="0"/>
  </r>
  <r>
    <x v="3"/>
    <x v="14"/>
    <n v="1"/>
    <s v="M"/>
    <x v="1"/>
    <n v="35"/>
    <n v="14"/>
    <n v="13"/>
    <n v="32"/>
    <n v="1"/>
    <n v="4"/>
    <x v="0"/>
    <s v="no"/>
    <n v="38"/>
    <n v="18"/>
    <n v="4"/>
    <n v="27"/>
    <n v="0.77142857142857102"/>
    <n v="0.57894736842105299"/>
    <n v="0.50046035915323905"/>
    <n v="0.27096821227533202"/>
    <n v="3"/>
    <x v="0"/>
  </r>
  <r>
    <x v="3"/>
    <x v="14"/>
    <n v="1"/>
    <s v="M"/>
    <x v="2"/>
    <n v="50"/>
    <n v="22"/>
    <n v="4"/>
    <n v="32"/>
    <n v="1"/>
    <n v="5"/>
    <x v="0"/>
    <s v="no"/>
    <n v="58"/>
    <n v="29"/>
    <n v="12"/>
    <n v="26"/>
    <n v="0.52"/>
    <n v="0.70689655172413801"/>
    <n v="0.44327793348184302"/>
    <n v="7.6722066518156606E-2"/>
    <n v="2"/>
    <x v="1"/>
  </r>
  <r>
    <x v="3"/>
    <x v="14"/>
    <n v="1"/>
    <s v="M"/>
    <x v="3"/>
    <n v="48"/>
    <n v="21"/>
    <n v="14"/>
    <n v="32"/>
    <n v="1"/>
    <n v="6"/>
    <x v="0"/>
    <s v="no"/>
    <n v="52"/>
    <n v="20"/>
    <n v="10"/>
    <n v="35"/>
    <n v="0.72916666666666696"/>
    <n v="0.57692307692307698"/>
    <n v="0.50136504564776796"/>
    <n v="0.227801621018899"/>
    <n v="3"/>
    <x v="0"/>
  </r>
  <r>
    <x v="3"/>
    <x v="14"/>
    <n v="1"/>
    <s v="M"/>
    <x v="4"/>
    <n v="42"/>
    <n v="17"/>
    <n v="7"/>
    <n v="32"/>
    <n v="1"/>
    <n v="7"/>
    <x v="0"/>
    <s v="no"/>
    <n v="46"/>
    <n v="26"/>
    <n v="4"/>
    <n v="24"/>
    <n v="0.57142857142857095"/>
    <n v="0.65217391304347805"/>
    <n v="0.46773430856856102"/>
    <n v="0.10369426286001"/>
    <n v="3"/>
    <x v="0"/>
  </r>
  <r>
    <x v="3"/>
    <x v="14"/>
    <n v="1"/>
    <s v="M"/>
    <x v="5"/>
    <n v="44"/>
    <n v="17"/>
    <n v="5"/>
    <n v="32"/>
    <n v="1"/>
    <n v="8"/>
    <x v="0"/>
    <s v="no"/>
    <n v="50"/>
    <n v="28"/>
    <n v="10"/>
    <n v="22"/>
    <n v="0.5"/>
    <n v="0.76"/>
    <n v="0.419545199082623"/>
    <n v="8.0454800917377001E-2"/>
    <n v="2"/>
    <x v="1"/>
  </r>
  <r>
    <x v="3"/>
    <x v="14"/>
    <n v="1"/>
    <s v="M"/>
    <x v="6"/>
    <n v="37"/>
    <n v="10"/>
    <n v="4"/>
    <n v="32"/>
    <n v="1"/>
    <n v="11"/>
    <x v="0"/>
    <s v="no"/>
    <n v="45"/>
    <n v="18"/>
    <n v="10"/>
    <n v="14"/>
    <n v="0.37837837837837801"/>
    <n v="0.62222222222222201"/>
    <n v="0.48112017231465498"/>
    <n v="-0.102741793936277"/>
    <n v="1"/>
    <x v="2"/>
  </r>
  <r>
    <x v="3"/>
    <x v="411"/>
    <n v="1"/>
    <s v="M"/>
    <x v="1"/>
    <n v="27"/>
    <n v="9"/>
    <n v="5"/>
    <n v="36"/>
    <n v="1"/>
    <n v="4"/>
    <x v="0"/>
    <s v="no"/>
    <n v="27"/>
    <n v="15"/>
    <n v="8"/>
    <n v="14"/>
    <n v="0.51851851851851805"/>
    <n v="0.85185185185185197"/>
    <n v="0.37849521692793497"/>
    <n v="0.14002330159058399"/>
    <n v="3"/>
    <x v="0"/>
  </r>
  <r>
    <x v="3"/>
    <x v="15"/>
    <n v="1"/>
    <s v="M"/>
    <x v="0"/>
    <n v="126"/>
    <n v="40"/>
    <n v="6"/>
    <n v="38"/>
    <n v="1"/>
    <n v="3"/>
    <x v="0"/>
    <s v="no"/>
    <n v="135"/>
    <n v="116"/>
    <n v="2"/>
    <n v="46"/>
    <n v="0.365079365079365"/>
    <n v="0.874074074074074"/>
    <n v="0.36856376963244603"/>
    <n v="-3.48440455308058E-3"/>
    <n v="2"/>
    <x v="1"/>
  </r>
  <r>
    <x v="3"/>
    <x v="15"/>
    <n v="1"/>
    <s v="M"/>
    <x v="1"/>
    <n v="122"/>
    <n v="43"/>
    <n v="15"/>
    <n v="38"/>
    <n v="1"/>
    <n v="4"/>
    <x v="0"/>
    <s v="no"/>
    <n v="125"/>
    <n v="103"/>
    <n v="4"/>
    <n v="58"/>
    <n v="0.47540983606557402"/>
    <n v="0.85599999999999998"/>
    <n v="0.37664134676611"/>
    <n v="9.8768489299463594E-2"/>
    <n v="3"/>
    <x v="0"/>
  </r>
  <r>
    <x v="3"/>
    <x v="15"/>
    <n v="1"/>
    <s v="M"/>
    <x v="2"/>
    <n v="106"/>
    <n v="27"/>
    <n v="3"/>
    <n v="38"/>
    <n v="1"/>
    <n v="5"/>
    <x v="0"/>
    <s v="no"/>
    <n v="117"/>
    <n v="106"/>
    <n v="4"/>
    <n v="30"/>
    <n v="0.28301886792452802"/>
    <n v="0.94017094017094005"/>
    <n v="0.33902408024073399"/>
    <n v="-5.6005212316206199E-2"/>
    <n v="2"/>
    <x v="1"/>
  </r>
  <r>
    <x v="3"/>
    <x v="15"/>
    <n v="1"/>
    <s v="M"/>
    <x v="3"/>
    <n v="72"/>
    <n v="6"/>
    <n v="0"/>
    <n v="38"/>
    <n v="1"/>
    <n v="6"/>
    <x v="0"/>
    <s v="no"/>
    <n v="88"/>
    <n v="76"/>
    <n v="4"/>
    <n v="6"/>
    <n v="8.3333333333333301E-2"/>
    <n v="0.90909090909090895"/>
    <n v="0.35291421631834202"/>
    <n v="-0.26958088298500799"/>
    <n v="1"/>
    <x v="2"/>
  </r>
  <r>
    <x v="3"/>
    <x v="15"/>
    <n v="1"/>
    <s v="M"/>
    <x v="4"/>
    <n v="106"/>
    <n v="4"/>
    <n v="0"/>
    <n v="38"/>
    <n v="1"/>
    <n v="7"/>
    <x v="0"/>
    <s v="no"/>
    <n v="114"/>
    <n v="100"/>
    <n v="2"/>
    <n v="4"/>
    <n v="3.77358490566038E-2"/>
    <n v="0.89473684210526305"/>
    <n v="0.35932926600681497"/>
    <n v="-0.32159341695021199"/>
    <n v="1"/>
    <x v="2"/>
  </r>
  <r>
    <x v="3"/>
    <x v="15"/>
    <n v="1"/>
    <s v="M"/>
    <x v="5"/>
    <n v="73"/>
    <n v="3"/>
    <n v="0"/>
    <n v="38"/>
    <n v="1"/>
    <n v="8"/>
    <x v="0"/>
    <s v="no"/>
    <n v="84"/>
    <n v="72"/>
    <n v="7"/>
    <n v="3"/>
    <n v="4.1095890410958902E-2"/>
    <n v="0.94047619047619002"/>
    <n v="0.33888765926140102"/>
    <n v="-0.29779176885044201"/>
    <n v="1"/>
    <x v="2"/>
  </r>
  <r>
    <x v="3"/>
    <x v="15"/>
    <n v="1"/>
    <s v="M"/>
    <x v="6"/>
    <n v="51"/>
    <n v="0"/>
    <n v="2"/>
    <n v="38"/>
    <n v="1"/>
    <n v="11"/>
    <x v="0"/>
    <s v="no"/>
    <n v="76"/>
    <n v="49"/>
    <n v="4"/>
    <n v="2"/>
    <n v="3.9215686274509803E-2"/>
    <n v="0.69736842105263197"/>
    <n v="0.44753619922332999"/>
    <n v="-0.40832051294882099"/>
    <n v="1"/>
    <x v="2"/>
  </r>
  <r>
    <x v="3"/>
    <x v="16"/>
    <n v="1"/>
    <s v="M"/>
    <x v="0"/>
    <n v="313"/>
    <n v="143"/>
    <n v="75"/>
    <n v="47"/>
    <n v="1"/>
    <n v="3"/>
    <x v="0"/>
    <s v="no"/>
    <n v="307"/>
    <n v="96"/>
    <n v="31"/>
    <n v="218"/>
    <n v="0.69648562300319505"/>
    <n v="0.413680781758958"/>
    <n v="0.57432049693453802"/>
    <n v="0.122165126068657"/>
    <n v="3"/>
    <x v="0"/>
  </r>
  <r>
    <x v="3"/>
    <x v="16"/>
    <n v="1"/>
    <s v="M"/>
    <x v="1"/>
    <n v="344"/>
    <n v="137"/>
    <n v="91"/>
    <n v="47"/>
    <n v="1"/>
    <n v="4"/>
    <x v="0"/>
    <s v="no"/>
    <n v="350"/>
    <n v="104"/>
    <n v="23"/>
    <n v="228"/>
    <n v="0.662790697674419"/>
    <n v="0.36285714285714299"/>
    <n v="0.59703435003486405"/>
    <n v="6.5756347639554805E-2"/>
    <n v="2"/>
    <x v="1"/>
  </r>
  <r>
    <x v="3"/>
    <x v="16"/>
    <n v="1"/>
    <s v="M"/>
    <x v="2"/>
    <n v="302"/>
    <n v="106"/>
    <n v="60"/>
    <n v="47"/>
    <n v="1"/>
    <n v="5"/>
    <x v="0"/>
    <s v="no"/>
    <n v="306"/>
    <n v="90"/>
    <n v="32"/>
    <n v="166"/>
    <n v="0.54966887417218502"/>
    <n v="0.39869281045751598"/>
    <n v="0.58101884805163395"/>
    <n v="-3.1349973879448399E-2"/>
    <n v="2"/>
    <x v="1"/>
  </r>
  <r>
    <x v="3"/>
    <x v="16"/>
    <n v="1"/>
    <s v="M"/>
    <x v="3"/>
    <n v="308"/>
    <n v="98"/>
    <n v="41"/>
    <n v="47"/>
    <n v="1"/>
    <n v="6"/>
    <x v="0"/>
    <s v="no"/>
    <n v="312"/>
    <n v="74"/>
    <n v="36"/>
    <n v="139"/>
    <n v="0.45129870129870098"/>
    <n v="0.35256410256410298"/>
    <n v="0.60163446545799404"/>
    <n v="-0.15033576415929301"/>
    <n v="1"/>
    <x v="2"/>
  </r>
  <r>
    <x v="3"/>
    <x v="16"/>
    <n v="1"/>
    <s v="M"/>
    <x v="4"/>
    <n v="319"/>
    <n v="95"/>
    <n v="65"/>
    <n v="47"/>
    <n v="1"/>
    <n v="7"/>
    <x v="0"/>
    <s v="no"/>
    <n v="347"/>
    <n v="92"/>
    <n v="30"/>
    <n v="160"/>
    <n v="0.50156739811912199"/>
    <n v="0.35158501440922202"/>
    <n v="0.60207203476634696"/>
    <n v="-0.100504636647224"/>
    <n v="1"/>
    <x v="2"/>
  </r>
  <r>
    <x v="3"/>
    <x v="16"/>
    <n v="1"/>
    <s v="M"/>
    <x v="5"/>
    <n v="328"/>
    <n v="95"/>
    <n v="94"/>
    <n v="47"/>
    <n v="1"/>
    <n v="8"/>
    <x v="0"/>
    <s v="no"/>
    <n v="345"/>
    <n v="84"/>
    <n v="33"/>
    <n v="189"/>
    <n v="0.57621951219512202"/>
    <n v="0.33913043478260901"/>
    <n v="0.60763817481806004"/>
    <n v="-3.1418662622937903E-2"/>
    <n v="2"/>
    <x v="1"/>
  </r>
  <r>
    <x v="3"/>
    <x v="16"/>
    <n v="1"/>
    <s v="M"/>
    <x v="6"/>
    <n v="277"/>
    <n v="96"/>
    <n v="50"/>
    <n v="47"/>
    <n v="1"/>
    <n v="11"/>
    <x v="0"/>
    <s v="no"/>
    <n v="300"/>
    <n v="53"/>
    <n v="28"/>
    <n v="146"/>
    <n v="0.52707581227436795"/>
    <n v="0.27"/>
    <n v="0.63853361194815705"/>
    <n v="-0.11145779967378899"/>
    <n v="1"/>
    <x v="2"/>
  </r>
  <r>
    <x v="3"/>
    <x v="17"/>
    <n v="1"/>
    <s v="M"/>
    <x v="0"/>
    <n v="144"/>
    <n v="71"/>
    <n v="60"/>
    <n v="51"/>
    <n v="1"/>
    <n v="3"/>
    <x v="0"/>
    <s v="no"/>
    <n v="147"/>
    <n v="33"/>
    <n v="17"/>
    <n v="131"/>
    <n v="0.90972222222222199"/>
    <n v="0.34013605442176897"/>
    <n v="0.60718874818800705"/>
    <n v="0.30253347403421499"/>
    <n v="3"/>
    <x v="0"/>
  </r>
  <r>
    <x v="3"/>
    <x v="17"/>
    <n v="1"/>
    <s v="M"/>
    <x v="1"/>
    <n v="141"/>
    <n v="68"/>
    <n v="46"/>
    <n v="51"/>
    <n v="1"/>
    <n v="4"/>
    <x v="0"/>
    <s v="no"/>
    <n v="145"/>
    <n v="35"/>
    <n v="10"/>
    <n v="114"/>
    <n v="0.80851063829787195"/>
    <n v="0.31034482758620702"/>
    <n v="0.62050289815134696"/>
    <n v="0.18800774014652499"/>
    <n v="3"/>
    <x v="0"/>
  </r>
  <r>
    <x v="3"/>
    <x v="17"/>
    <n v="1"/>
    <s v="M"/>
    <x v="2"/>
    <n v="149"/>
    <n v="66"/>
    <n v="31"/>
    <n v="51"/>
    <n v="1"/>
    <n v="5"/>
    <x v="0"/>
    <s v="no"/>
    <n v="147"/>
    <n v="30"/>
    <n v="11"/>
    <n v="97"/>
    <n v="0.65100671140939603"/>
    <n v="0.27891156462584998"/>
    <n v="0.63455089890006799"/>
    <n v="1.6455812509327501E-2"/>
    <n v="2"/>
    <x v="1"/>
  </r>
  <r>
    <x v="3"/>
    <x v="17"/>
    <n v="1"/>
    <s v="M"/>
    <x v="3"/>
    <n v="134"/>
    <n v="64"/>
    <n v="28"/>
    <n v="51"/>
    <n v="1"/>
    <n v="6"/>
    <x v="0"/>
    <s v="no"/>
    <n v="133"/>
    <n v="21"/>
    <n v="16"/>
    <n v="92"/>
    <n v="0.68656716417910402"/>
    <n v="0.278195488721804"/>
    <n v="0.634870924054595"/>
    <n v="5.1696240124508998E-2"/>
    <n v="2"/>
    <x v="1"/>
  </r>
  <r>
    <x v="3"/>
    <x v="17"/>
    <n v="1"/>
    <s v="M"/>
    <x v="4"/>
    <n v="159"/>
    <n v="56"/>
    <n v="64"/>
    <n v="51"/>
    <n v="1"/>
    <n v="7"/>
    <x v="0"/>
    <s v="no"/>
    <n v="161"/>
    <n v="32"/>
    <n v="14"/>
    <n v="120"/>
    <n v="0.75471698113207597"/>
    <n v="0.28571428571428598"/>
    <n v="0.63151065993206201"/>
    <n v="0.123206321200014"/>
    <n v="3"/>
    <x v="0"/>
  </r>
  <r>
    <x v="3"/>
    <x v="17"/>
    <n v="1"/>
    <s v="M"/>
    <x v="5"/>
    <n v="128"/>
    <n v="44"/>
    <n v="43"/>
    <n v="51"/>
    <n v="1"/>
    <n v="8"/>
    <x v="0"/>
    <s v="no"/>
    <n v="133"/>
    <n v="28"/>
    <n v="16"/>
    <n v="87"/>
    <n v="0.6796875"/>
    <n v="0.33082706766917302"/>
    <n v="0.61134907519685799"/>
    <n v="6.8338424803141798E-2"/>
    <n v="2"/>
    <x v="1"/>
  </r>
  <r>
    <x v="3"/>
    <x v="17"/>
    <n v="1"/>
    <s v="M"/>
    <x v="6"/>
    <n v="143"/>
    <n v="43"/>
    <n v="22"/>
    <n v="51"/>
    <n v="1"/>
    <n v="11"/>
    <x v="0"/>
    <s v="no"/>
    <n v="149"/>
    <n v="27"/>
    <n v="15"/>
    <n v="65"/>
    <n v="0.45454545454545497"/>
    <n v="0.28187919463087202"/>
    <n v="0.63322462015563596"/>
    <n v="-0.17867916561018099"/>
    <n v="1"/>
    <x v="2"/>
  </r>
  <r>
    <x v="3"/>
    <x v="18"/>
    <n v="1"/>
    <s v="M"/>
    <x v="0"/>
    <n v="52"/>
    <n v="35"/>
    <n v="10"/>
    <n v="75"/>
    <n v="1"/>
    <n v="3"/>
    <x v="0"/>
    <s v="no"/>
    <n v="49"/>
    <n v="11"/>
    <n v="3"/>
    <n v="45"/>
    <n v="0.86538461538461497"/>
    <n v="0.28571428571428598"/>
    <n v="0.63151065993206201"/>
    <n v="0.23387395545255399"/>
    <n v="3"/>
    <x v="0"/>
  </r>
  <r>
    <x v="3"/>
    <x v="18"/>
    <n v="1"/>
    <s v="M"/>
    <x v="1"/>
    <n v="60"/>
    <n v="26"/>
    <n v="27"/>
    <n v="75"/>
    <n v="1"/>
    <n v="4"/>
    <x v="0"/>
    <s v="no"/>
    <n v="59"/>
    <n v="14"/>
    <n v="5"/>
    <n v="53"/>
    <n v="0.88333333333333297"/>
    <n v="0.322033898305085"/>
    <n v="0.61527887561134698"/>
    <n v="0.26805445772198599"/>
    <n v="3"/>
    <x v="0"/>
  </r>
  <r>
    <x v="3"/>
    <x v="18"/>
    <n v="1"/>
    <s v="M"/>
    <x v="2"/>
    <n v="60"/>
    <n v="20"/>
    <n v="9"/>
    <n v="75"/>
    <n v="1"/>
    <n v="5"/>
    <x v="0"/>
    <s v="no"/>
    <n v="60"/>
    <n v="10"/>
    <n v="1"/>
    <n v="29"/>
    <n v="0.483333333333333"/>
    <n v="0.18333333333333299"/>
    <n v="0.67726625640056504"/>
    <n v="-0.193932923067232"/>
    <n v="1"/>
    <x v="2"/>
  </r>
  <r>
    <x v="3"/>
    <x v="18"/>
    <n v="1"/>
    <s v="M"/>
    <x v="3"/>
    <n v="56"/>
    <n v="15"/>
    <n v="21"/>
    <n v="75"/>
    <n v="1"/>
    <n v="6"/>
    <x v="0"/>
    <s v="no"/>
    <n v="57"/>
    <n v="15"/>
    <n v="2"/>
    <n v="36"/>
    <n v="0.64285714285714302"/>
    <n v="0.29824561403508798"/>
    <n v="0.625910219727838"/>
    <n v="1.69469231293045E-2"/>
    <n v="2"/>
    <x v="1"/>
  </r>
  <r>
    <x v="3"/>
    <x v="18"/>
    <n v="1"/>
    <s v="M"/>
    <x v="4"/>
    <n v="55"/>
    <n v="23"/>
    <n v="9"/>
    <n v="75"/>
    <n v="1"/>
    <n v="7"/>
    <x v="0"/>
    <s v="no"/>
    <n v="54"/>
    <n v="7"/>
    <n v="4"/>
    <n v="32"/>
    <n v="0.58181818181818201"/>
    <n v="0.203703703703704"/>
    <n v="0.66816242971303297"/>
    <n v="-8.63442478948514E-2"/>
    <n v="2"/>
    <x v="1"/>
  </r>
  <r>
    <x v="3"/>
    <x v="18"/>
    <n v="1"/>
    <s v="M"/>
    <x v="5"/>
    <n v="33"/>
    <n v="5"/>
    <n v="3"/>
    <n v="75"/>
    <n v="1"/>
    <n v="8"/>
    <x v="0"/>
    <s v="no"/>
    <n v="38"/>
    <n v="3"/>
    <n v="6"/>
    <n v="8"/>
    <n v="0.24242424242424199"/>
    <n v="0.23684210526315799"/>
    <n v="0.65335237672853197"/>
    <n v="-0.41092813430428998"/>
    <n v="1"/>
    <x v="2"/>
  </r>
  <r>
    <x v="3"/>
    <x v="18"/>
    <n v="1"/>
    <s v="M"/>
    <x v="6"/>
    <n v="39"/>
    <n v="12"/>
    <n v="1"/>
    <n v="75"/>
    <n v="1"/>
    <n v="11"/>
    <x v="0"/>
    <s v="no"/>
    <n v="46"/>
    <n v="2"/>
    <n v="1"/>
    <n v="13"/>
    <n v="0.33333333333333298"/>
    <n v="6.5217391304347797E-2"/>
    <n v="0.730054057786371"/>
    <n v="-0.39672072445303802"/>
    <n v="1"/>
    <x v="2"/>
  </r>
  <r>
    <x v="3"/>
    <x v="19"/>
    <n v="1"/>
    <s v="M"/>
    <x v="0"/>
    <n v="669"/>
    <n v="240"/>
    <n v="306"/>
    <n v="77"/>
    <n v="1"/>
    <n v="3"/>
    <x v="0"/>
    <s v="no"/>
    <n v="675"/>
    <n v="219"/>
    <n v="43"/>
    <n v="546"/>
    <n v="0.816143497757848"/>
    <n v="0.38814814814814802"/>
    <n v="0.58573141716047405"/>
    <n v="0.230412080597374"/>
    <n v="3"/>
    <x v="0"/>
  </r>
  <r>
    <x v="3"/>
    <x v="19"/>
    <n v="1"/>
    <s v="M"/>
    <x v="1"/>
    <n v="644"/>
    <n v="255"/>
    <n v="260"/>
    <n v="77"/>
    <n v="1"/>
    <n v="4"/>
    <x v="0"/>
    <s v="no"/>
    <n v="656"/>
    <n v="194"/>
    <n v="56"/>
    <n v="515"/>
    <n v="0.79968944099378902"/>
    <n v="0.38109756097560998"/>
    <n v="0.58888243123125805"/>
    <n v="0.210807009762531"/>
    <n v="3"/>
    <x v="0"/>
  </r>
  <r>
    <x v="3"/>
    <x v="19"/>
    <n v="1"/>
    <s v="M"/>
    <x v="2"/>
    <n v="610"/>
    <n v="268"/>
    <n v="138"/>
    <n v="77"/>
    <n v="1"/>
    <n v="5"/>
    <x v="0"/>
    <s v="no"/>
    <n v="608"/>
    <n v="184"/>
    <n v="38"/>
    <n v="406"/>
    <n v="0.665573770491803"/>
    <n v="0.36513157894736797"/>
    <n v="0.59601787013779695"/>
    <n v="6.9555900354006203E-2"/>
    <n v="2"/>
    <x v="1"/>
  </r>
  <r>
    <x v="3"/>
    <x v="19"/>
    <n v="1"/>
    <s v="M"/>
    <x v="3"/>
    <n v="589"/>
    <n v="215"/>
    <n v="177"/>
    <n v="77"/>
    <n v="1"/>
    <n v="6"/>
    <x v="0"/>
    <s v="no"/>
    <n v="585"/>
    <n v="167"/>
    <n v="46"/>
    <n v="392"/>
    <n v="0.66553480475381999"/>
    <n v="0.36410256410256397"/>
    <n v="0.596477752439182"/>
    <n v="6.9057052314637504E-2"/>
    <n v="2"/>
    <x v="1"/>
  </r>
  <r>
    <x v="3"/>
    <x v="19"/>
    <n v="1"/>
    <s v="M"/>
    <x v="4"/>
    <n v="555"/>
    <n v="182"/>
    <n v="193"/>
    <n v="77"/>
    <n v="1"/>
    <n v="7"/>
    <x v="0"/>
    <s v="no"/>
    <n v="565"/>
    <n v="179"/>
    <n v="36"/>
    <n v="375"/>
    <n v="0.67567567567567599"/>
    <n v="0.38053097345132703"/>
    <n v="0.58913564776736405"/>
    <n v="8.6540027908311501E-2"/>
    <n v="2"/>
    <x v="1"/>
  </r>
  <r>
    <x v="3"/>
    <x v="19"/>
    <n v="1"/>
    <s v="M"/>
    <x v="5"/>
    <n v="560"/>
    <n v="182"/>
    <n v="114"/>
    <n v="77"/>
    <n v="1"/>
    <n v="8"/>
    <x v="0"/>
    <s v="no"/>
    <n v="571"/>
    <n v="160"/>
    <n v="43"/>
    <n v="296"/>
    <n v="0.52857142857142903"/>
    <n v="0.35551663747810902"/>
    <n v="0.60031493293810001"/>
    <n v="-7.1743504366671096E-2"/>
    <n v="2"/>
    <x v="1"/>
  </r>
  <r>
    <x v="3"/>
    <x v="19"/>
    <n v="1"/>
    <s v="M"/>
    <x v="6"/>
    <n v="553"/>
    <n v="149"/>
    <n v="120"/>
    <n v="77"/>
    <n v="1"/>
    <n v="11"/>
    <x v="0"/>
    <s v="no"/>
    <n v="577"/>
    <n v="151"/>
    <n v="53"/>
    <n v="269"/>
    <n v="0.48643761301989202"/>
    <n v="0.35355285961871802"/>
    <n v="0.60119257497207601"/>
    <n v="-0.114754961952185"/>
    <n v="1"/>
    <x v="2"/>
  </r>
  <r>
    <x v="3"/>
    <x v="20"/>
    <n v="1"/>
    <s v="M"/>
    <x v="0"/>
    <n v="32"/>
    <n v="17"/>
    <n v="10"/>
    <n v="84"/>
    <n v="1"/>
    <n v="3"/>
    <x v="0"/>
    <s v="no"/>
    <n v="38"/>
    <n v="20"/>
    <n v="2"/>
    <n v="27"/>
    <n v="0.84375"/>
    <n v="0.57894736842105299"/>
    <n v="0.50046035915323905"/>
    <n v="0.343289640846761"/>
    <n v="3"/>
    <x v="0"/>
  </r>
  <r>
    <x v="3"/>
    <x v="20"/>
    <n v="1"/>
    <s v="M"/>
    <x v="1"/>
    <n v="37"/>
    <n v="10"/>
    <n v="26"/>
    <n v="84"/>
    <n v="1"/>
    <n v="4"/>
    <x v="0"/>
    <s v="no"/>
    <n v="41"/>
    <n v="14"/>
    <n v="7"/>
    <n v="36"/>
    <n v="0.97297297297297303"/>
    <n v="0.51219512195121997"/>
    <n v="0.53029294794841797"/>
    <n v="0.442680025024555"/>
    <n v="3"/>
    <x v="0"/>
  </r>
  <r>
    <x v="3"/>
    <x v="20"/>
    <n v="1"/>
    <s v="M"/>
    <x v="2"/>
    <n v="34"/>
    <n v="16"/>
    <n v="11"/>
    <n v="84"/>
    <n v="1"/>
    <n v="5"/>
    <x v="0"/>
    <s v="no"/>
    <n v="40"/>
    <n v="17"/>
    <n v="5"/>
    <n v="27"/>
    <n v="0.79411764705882304"/>
    <n v="0.55000000000000004"/>
    <n v="0.51339737602499502"/>
    <n v="0.28072027103382902"/>
    <n v="3"/>
    <x v="0"/>
  </r>
  <r>
    <x v="3"/>
    <x v="20"/>
    <n v="1"/>
    <s v="M"/>
    <x v="3"/>
    <n v="45"/>
    <n v="19"/>
    <n v="15"/>
    <n v="84"/>
    <n v="1"/>
    <n v="6"/>
    <x v="0"/>
    <s v="no"/>
    <n v="47"/>
    <n v="18"/>
    <n v="2"/>
    <n v="34"/>
    <n v="0.75555555555555598"/>
    <n v="0.42553191489361702"/>
    <n v="0.569024046249197"/>
    <n v="0.18653150930635801"/>
    <n v="3"/>
    <x v="0"/>
  </r>
  <r>
    <x v="3"/>
    <x v="20"/>
    <n v="1"/>
    <s v="M"/>
    <x v="4"/>
    <n v="43"/>
    <n v="13"/>
    <n v="6"/>
    <n v="84"/>
    <n v="1"/>
    <n v="7"/>
    <x v="0"/>
    <s v="no"/>
    <n v="47"/>
    <n v="25"/>
    <n v="4"/>
    <n v="19"/>
    <n v="0.44186046511627902"/>
    <n v="0.61702127659574502"/>
    <n v="0.48344455359657801"/>
    <n v="-4.1584088480299299E-2"/>
    <n v="2"/>
    <x v="1"/>
  </r>
  <r>
    <x v="3"/>
    <x v="20"/>
    <n v="1"/>
    <s v="M"/>
    <x v="5"/>
    <n v="44"/>
    <n v="18"/>
    <n v="11"/>
    <n v="84"/>
    <n v="1"/>
    <n v="8"/>
    <x v="0"/>
    <s v="no"/>
    <n v="48"/>
    <n v="15"/>
    <n v="4"/>
    <n v="29"/>
    <n v="0.65909090909090895"/>
    <n v="0.39583333333333298"/>
    <n v="0.58229679163744996"/>
    <n v="7.6794117453458696E-2"/>
    <n v="2"/>
    <x v="1"/>
  </r>
  <r>
    <x v="3"/>
    <x v="20"/>
    <n v="1"/>
    <s v="M"/>
    <x v="6"/>
    <n v="39"/>
    <n v="6"/>
    <n v="3"/>
    <n v="84"/>
    <n v="1"/>
    <n v="11"/>
    <x v="0"/>
    <s v="no"/>
    <n v="42"/>
    <n v="12"/>
    <n v="5"/>
    <n v="9"/>
    <n v="0.230769230769231"/>
    <n v="0.40476190476190499"/>
    <n v="0.57830647799194101"/>
    <n v="-0.34753724722271101"/>
    <n v="1"/>
    <x v="2"/>
  </r>
  <r>
    <x v="3"/>
    <x v="21"/>
    <n v="1"/>
    <s v="M"/>
    <x v="0"/>
    <n v="48"/>
    <n v="21"/>
    <n v="25"/>
    <n v="85"/>
    <n v="1"/>
    <n v="3"/>
    <x v="0"/>
    <s v="no"/>
    <n v="51"/>
    <n v="18"/>
    <n v="4"/>
    <n v="46"/>
    <n v="0.95833333333333304"/>
    <n v="0.43137254901960798"/>
    <n v="0.56641377849944397"/>
    <n v="0.39191955483388902"/>
    <n v="3"/>
    <x v="0"/>
  </r>
  <r>
    <x v="3"/>
    <x v="21"/>
    <n v="1"/>
    <s v="M"/>
    <x v="1"/>
    <n v="31"/>
    <n v="11"/>
    <n v="20"/>
    <n v="85"/>
    <n v="1"/>
    <n v="4"/>
    <x v="0"/>
    <s v="no"/>
    <n v="32"/>
    <n v="9"/>
    <n v="2"/>
    <n v="31"/>
    <n v="1"/>
    <n v="0.34375"/>
    <n v="0.60557362123625302"/>
    <n v="0.39442637876374698"/>
    <n v="3"/>
    <x v="0"/>
  </r>
  <r>
    <x v="3"/>
    <x v="21"/>
    <n v="1"/>
    <s v="M"/>
    <x v="2"/>
    <n v="35"/>
    <n v="21"/>
    <n v="5"/>
    <n v="85"/>
    <n v="1"/>
    <n v="5"/>
    <x v="0"/>
    <s v="no"/>
    <n v="40"/>
    <n v="13"/>
    <n v="5"/>
    <n v="26"/>
    <n v="0.74285714285714299"/>
    <n v="0.45"/>
    <n v="0.55808888885469599"/>
    <n v="0.18476825400244701"/>
    <n v="3"/>
    <x v="0"/>
  </r>
  <r>
    <x v="3"/>
    <x v="21"/>
    <n v="1"/>
    <s v="M"/>
    <x v="3"/>
    <n v="44"/>
    <n v="16"/>
    <n v="19"/>
    <n v="85"/>
    <n v="1"/>
    <n v="6"/>
    <x v="0"/>
    <s v="no"/>
    <n v="43"/>
    <n v="13"/>
    <n v="5"/>
    <n v="35"/>
    <n v="0.79545454545454497"/>
    <n v="0.418604651162791"/>
    <n v="0.57211994520820697"/>
    <n v="0.223334600246339"/>
    <n v="3"/>
    <x v="0"/>
  </r>
  <r>
    <x v="3"/>
    <x v="21"/>
    <n v="1"/>
    <s v="M"/>
    <x v="4"/>
    <n v="46"/>
    <n v="19"/>
    <n v="4"/>
    <n v="85"/>
    <n v="1"/>
    <n v="7"/>
    <x v="0"/>
    <s v="no"/>
    <n v="47"/>
    <n v="17"/>
    <n v="4"/>
    <n v="23"/>
    <n v="0.5"/>
    <n v="0.44680851063829802"/>
    <n v="0.559515213732239"/>
    <n v="-5.9515213732239398E-2"/>
    <n v="2"/>
    <x v="1"/>
  </r>
  <r>
    <x v="3"/>
    <x v="21"/>
    <n v="1"/>
    <s v="M"/>
    <x v="5"/>
    <n v="42"/>
    <n v="26"/>
    <n v="12"/>
    <n v="85"/>
    <n v="1"/>
    <n v="8"/>
    <x v="0"/>
    <s v="no"/>
    <n v="46"/>
    <n v="13"/>
    <n v="4"/>
    <n v="38"/>
    <n v="0.90476190476190499"/>
    <n v="0.36956521739130399"/>
    <n v="0.59403641004380303"/>
    <n v="0.31072549471810201"/>
    <n v="3"/>
    <x v="0"/>
  </r>
  <r>
    <x v="3"/>
    <x v="21"/>
    <n v="1"/>
    <s v="M"/>
    <x v="6"/>
    <n v="44"/>
    <n v="20"/>
    <n v="3"/>
    <n v="85"/>
    <n v="1"/>
    <n v="11"/>
    <x v="0"/>
    <s v="no"/>
    <n v="50"/>
    <n v="15"/>
    <n v="7"/>
    <n v="23"/>
    <n v="0.52272727272727304"/>
    <n v="0.44"/>
    <n v="0.56255804013766597"/>
    <n v="-3.9830767410393202E-2"/>
    <n v="2"/>
    <x v="1"/>
  </r>
  <r>
    <x v="3"/>
    <x v="22"/>
    <n v="1"/>
    <s v="M"/>
    <x v="0"/>
    <n v="163"/>
    <n v="87"/>
    <n v="32"/>
    <n v="88"/>
    <n v="1"/>
    <n v="3"/>
    <x v="0"/>
    <s v="no"/>
    <n v="166"/>
    <n v="43"/>
    <n v="13"/>
    <n v="119"/>
    <n v="0.73006134969325198"/>
    <n v="0.33734939759036098"/>
    <n v="0.608434147283335"/>
    <n v="0.12162720240991701"/>
    <n v="3"/>
    <x v="0"/>
  </r>
  <r>
    <x v="3"/>
    <x v="22"/>
    <n v="1"/>
    <s v="M"/>
    <x v="1"/>
    <n v="150"/>
    <n v="53"/>
    <n v="22"/>
    <n v="88"/>
    <n v="1"/>
    <n v="4"/>
    <x v="0"/>
    <s v="no"/>
    <n v="152"/>
    <n v="45"/>
    <n v="17"/>
    <n v="75"/>
    <n v="0.5"/>
    <n v="0.40789473684210498"/>
    <n v="0.57690636794088601"/>
    <n v="-7.6906367940885706E-2"/>
    <n v="2"/>
    <x v="1"/>
  </r>
  <r>
    <x v="3"/>
    <x v="22"/>
    <n v="1"/>
    <s v="M"/>
    <x v="2"/>
    <n v="133"/>
    <n v="50"/>
    <n v="9"/>
    <n v="88"/>
    <n v="1"/>
    <n v="5"/>
    <x v="0"/>
    <s v="no"/>
    <n v="137"/>
    <n v="30"/>
    <n v="11"/>
    <n v="59"/>
    <n v="0.44360902255639101"/>
    <n v="0.29927007299270098"/>
    <n v="0.62545237352136196"/>
    <n v="-0.18184335096497101"/>
    <n v="1"/>
    <x v="2"/>
  </r>
  <r>
    <x v="3"/>
    <x v="22"/>
    <n v="1"/>
    <s v="M"/>
    <x v="3"/>
    <n v="141"/>
    <n v="46"/>
    <n v="26"/>
    <n v="88"/>
    <n v="1"/>
    <n v="6"/>
    <x v="0"/>
    <s v="no"/>
    <n v="145"/>
    <n v="30"/>
    <n v="22"/>
    <n v="72"/>
    <n v="0.51063829787234005"/>
    <n v="0.35862068965517202"/>
    <n v="0.59892768506114702"/>
    <n v="-8.8289387188806301E-2"/>
    <n v="2"/>
    <x v="1"/>
  </r>
  <r>
    <x v="3"/>
    <x v="22"/>
    <n v="1"/>
    <s v="M"/>
    <x v="4"/>
    <n v="137"/>
    <n v="47"/>
    <n v="27"/>
    <n v="88"/>
    <n v="1"/>
    <n v="7"/>
    <x v="0"/>
    <s v="no"/>
    <n v="141"/>
    <n v="39"/>
    <n v="12"/>
    <n v="74"/>
    <n v="0.54014598540145997"/>
    <n v="0.36170212765957399"/>
    <n v="0.59755054380007"/>
    <n v="-5.7404558398610098E-2"/>
    <n v="2"/>
    <x v="1"/>
  </r>
  <r>
    <x v="3"/>
    <x v="22"/>
    <n v="1"/>
    <s v="M"/>
    <x v="5"/>
    <n v="141"/>
    <n v="63"/>
    <n v="32"/>
    <n v="88"/>
    <n v="1"/>
    <n v="8"/>
    <x v="0"/>
    <s v="no"/>
    <n v="149"/>
    <n v="27"/>
    <n v="10"/>
    <n v="95"/>
    <n v="0.67375886524822703"/>
    <n v="0.24832214765100699"/>
    <n v="0.64822177211191101"/>
    <n v="2.5537093136315601E-2"/>
    <n v="2"/>
    <x v="1"/>
  </r>
  <r>
    <x v="3"/>
    <x v="22"/>
    <n v="1"/>
    <s v="M"/>
    <x v="6"/>
    <n v="137"/>
    <n v="43"/>
    <n v="23"/>
    <n v="88"/>
    <n v="1"/>
    <n v="11"/>
    <x v="0"/>
    <s v="no"/>
    <n v="141"/>
    <n v="12"/>
    <n v="5"/>
    <n v="66"/>
    <n v="0.48175182481751799"/>
    <n v="0.120567375886525"/>
    <n v="0.70531731232559003"/>
    <n v="-0.22356548750807201"/>
    <n v="1"/>
    <x v="2"/>
  </r>
  <r>
    <x v="3"/>
    <x v="23"/>
    <n v="1"/>
    <s v="M"/>
    <x v="0"/>
    <n v="55"/>
    <n v="23"/>
    <n v="23"/>
    <n v="91"/>
    <n v="1"/>
    <n v="3"/>
    <x v="0"/>
    <s v="no"/>
    <n v="57"/>
    <n v="21"/>
    <n v="3"/>
    <n v="46"/>
    <n v="0.83636363636363598"/>
    <n v="0.42105263157894701"/>
    <n v="0.57102590572645096"/>
    <n v="0.26533773063718502"/>
    <n v="3"/>
    <x v="0"/>
  </r>
  <r>
    <x v="3"/>
    <x v="23"/>
    <n v="1"/>
    <s v="M"/>
    <x v="1"/>
    <n v="65"/>
    <n v="28"/>
    <n v="30"/>
    <n v="91"/>
    <n v="1"/>
    <n v="4"/>
    <x v="0"/>
    <s v="no"/>
    <n v="67"/>
    <n v="17"/>
    <n v="8"/>
    <n v="58"/>
    <n v="0.89230769230769202"/>
    <n v="0.37313432835820898"/>
    <n v="0.59244132035812302"/>
    <n v="0.29986637194957"/>
    <n v="3"/>
    <x v="0"/>
  </r>
  <r>
    <x v="3"/>
    <x v="23"/>
    <n v="1"/>
    <s v="M"/>
    <x v="2"/>
    <n v="59"/>
    <n v="33"/>
    <n v="13"/>
    <n v="91"/>
    <n v="1"/>
    <n v="5"/>
    <x v="0"/>
    <s v="no"/>
    <n v="59"/>
    <n v="16"/>
    <n v="6"/>
    <n v="46"/>
    <n v="0.77966101694915302"/>
    <n v="0.37288135593220301"/>
    <n v="0.59255437756234697"/>
    <n v="0.187106639386806"/>
    <n v="3"/>
    <x v="0"/>
  </r>
  <r>
    <x v="3"/>
    <x v="23"/>
    <n v="1"/>
    <s v="M"/>
    <x v="3"/>
    <n v="64"/>
    <n v="24"/>
    <n v="18"/>
    <n v="91"/>
    <n v="1"/>
    <n v="6"/>
    <x v="0"/>
    <s v="no"/>
    <n v="65"/>
    <n v="22"/>
    <n v="5"/>
    <n v="42"/>
    <n v="0.65625"/>
    <n v="0.41538461538461502"/>
    <n v="0.573559027911131"/>
    <n v="8.2690972088869302E-2"/>
    <n v="2"/>
    <x v="1"/>
  </r>
  <r>
    <x v="3"/>
    <x v="23"/>
    <n v="1"/>
    <s v="M"/>
    <x v="4"/>
    <n v="61"/>
    <n v="15"/>
    <n v="14"/>
    <n v="91"/>
    <n v="1"/>
    <n v="7"/>
    <x v="0"/>
    <s v="no"/>
    <n v="64"/>
    <n v="20"/>
    <n v="8"/>
    <n v="29"/>
    <n v="0.47540983606557402"/>
    <n v="0.4375"/>
    <n v="0.56367532795840802"/>
    <n v="-8.8265491892834599E-2"/>
    <n v="2"/>
    <x v="1"/>
  </r>
  <r>
    <x v="3"/>
    <x v="23"/>
    <n v="1"/>
    <s v="M"/>
    <x v="5"/>
    <n v="64"/>
    <n v="23"/>
    <n v="3"/>
    <n v="91"/>
    <n v="1"/>
    <n v="8"/>
    <x v="0"/>
    <s v="no"/>
    <n v="64"/>
    <n v="19"/>
    <n v="8"/>
    <n v="26"/>
    <n v="0.40625"/>
    <n v="0.421875"/>
    <n v="0.57065837683804899"/>
    <n v="-0.16440837683804899"/>
    <n v="1"/>
    <x v="2"/>
  </r>
  <r>
    <x v="3"/>
    <x v="23"/>
    <n v="1"/>
    <s v="M"/>
    <x v="6"/>
    <n v="43"/>
    <n v="6"/>
    <n v="2"/>
    <n v="91"/>
    <n v="1"/>
    <n v="11"/>
    <x v="0"/>
    <s v="no"/>
    <n v="54"/>
    <n v="14"/>
    <n v="2"/>
    <n v="8"/>
    <n v="0.186046511627907"/>
    <n v="0.296296296296296"/>
    <n v="0.62678139931516197"/>
    <n v="-0.44073488768725499"/>
    <n v="1"/>
    <x v="2"/>
  </r>
  <r>
    <x v="3"/>
    <x v="24"/>
    <n v="1"/>
    <s v="M"/>
    <x v="0"/>
    <n v="33"/>
    <n v="17"/>
    <n v="12"/>
    <n v="93"/>
    <n v="1"/>
    <n v="3"/>
    <x v="0"/>
    <s v="no"/>
    <n v="34"/>
    <n v="10"/>
    <n v="2"/>
    <n v="29"/>
    <n v="0.87878787878787901"/>
    <n v="0.35294117647058798"/>
    <n v="0.6014659454247"/>
    <n v="0.27732193336317901"/>
    <n v="3"/>
    <x v="0"/>
  </r>
  <r>
    <x v="3"/>
    <x v="24"/>
    <n v="1"/>
    <s v="M"/>
    <x v="1"/>
    <n v="29"/>
    <n v="8"/>
    <n v="13"/>
    <n v="93"/>
    <n v="1"/>
    <n v="4"/>
    <x v="0"/>
    <s v="no"/>
    <n v="29"/>
    <n v="6"/>
    <n v="7"/>
    <n v="21"/>
    <n v="0.72413793103448298"/>
    <n v="0.44827586206896602"/>
    <n v="0.55885943217934597"/>
    <n v="0.16527849885513701"/>
    <n v="3"/>
    <x v="0"/>
  </r>
  <r>
    <x v="3"/>
    <x v="24"/>
    <n v="1"/>
    <s v="M"/>
    <x v="2"/>
    <n v="33"/>
    <n v="7"/>
    <n v="7"/>
    <n v="93"/>
    <n v="1"/>
    <n v="5"/>
    <x v="0"/>
    <s v="no"/>
    <n v="37"/>
    <n v="10"/>
    <n v="4"/>
    <n v="14"/>
    <n v="0.42424242424242398"/>
    <n v="0.37837837837837801"/>
    <n v="0.59009767507056299"/>
    <n v="-0.16585525082813801"/>
    <n v="1"/>
    <x v="2"/>
  </r>
  <r>
    <x v="3"/>
    <x v="24"/>
    <n v="1"/>
    <s v="M"/>
    <x v="3"/>
    <n v="28"/>
    <n v="5"/>
    <n v="1"/>
    <n v="93"/>
    <n v="1"/>
    <n v="6"/>
    <x v="0"/>
    <s v="no"/>
    <n v="27"/>
    <n v="9"/>
    <n v="2"/>
    <n v="6"/>
    <n v="0.214285714285714"/>
    <n v="0.407407407407407"/>
    <n v="0.57712416283771695"/>
    <n v="-0.36283844855200198"/>
    <n v="1"/>
    <x v="2"/>
  </r>
  <r>
    <x v="3"/>
    <x v="24"/>
    <n v="1"/>
    <s v="M"/>
    <x v="4"/>
    <n v="45"/>
    <n v="18"/>
    <n v="7"/>
    <n v="93"/>
    <n v="1"/>
    <n v="7"/>
    <x v="0"/>
    <s v="no"/>
    <n v="45"/>
    <n v="13"/>
    <n v="5"/>
    <n v="25"/>
    <n v="0.55555555555555602"/>
    <n v="0.4"/>
    <n v="0.58043464526954602"/>
    <n v="-2.48790897139907E-2"/>
    <n v="2"/>
    <x v="1"/>
  </r>
  <r>
    <x v="3"/>
    <x v="24"/>
    <n v="1"/>
    <s v="M"/>
    <x v="5"/>
    <n v="55"/>
    <n v="17"/>
    <n v="6"/>
    <n v="93"/>
    <n v="1"/>
    <n v="8"/>
    <x v="0"/>
    <s v="no"/>
    <n v="56"/>
    <n v="22"/>
    <n v="3"/>
    <n v="23"/>
    <n v="0.41818181818181799"/>
    <n v="0.44642857142857101"/>
    <n v="0.55968501431289897"/>
    <n v="-0.141503196131081"/>
    <n v="1"/>
    <x v="2"/>
  </r>
  <r>
    <x v="3"/>
    <x v="24"/>
    <n v="1"/>
    <s v="M"/>
    <x v="6"/>
    <n v="40"/>
    <n v="16"/>
    <n v="3"/>
    <n v="93"/>
    <n v="1"/>
    <n v="11"/>
    <x v="0"/>
    <s v="no"/>
    <n v="45"/>
    <n v="7"/>
    <n v="2"/>
    <n v="19"/>
    <n v="0.47499999999999998"/>
    <n v="0.2"/>
    <n v="0.66981767092894795"/>
    <n v="-0.194817670928948"/>
    <n v="1"/>
    <x v="2"/>
  </r>
  <r>
    <x v="3"/>
    <x v="25"/>
    <n v="1"/>
    <s v="M"/>
    <x v="0"/>
    <n v="201"/>
    <n v="90"/>
    <n v="73"/>
    <n v="94"/>
    <n v="1"/>
    <n v="3"/>
    <x v="0"/>
    <s v="no"/>
    <n v="207"/>
    <n v="89"/>
    <n v="16"/>
    <n v="163"/>
    <n v="0.81094527363184099"/>
    <n v="0.50724637681159401"/>
    <n v="0.53250461701740304"/>
    <n v="0.27844065661443801"/>
    <n v="3"/>
    <x v="0"/>
  </r>
  <r>
    <x v="3"/>
    <x v="25"/>
    <n v="1"/>
    <s v="M"/>
    <x v="1"/>
    <n v="198"/>
    <n v="79"/>
    <n v="72"/>
    <n v="94"/>
    <n v="1"/>
    <n v="4"/>
    <x v="0"/>
    <s v="no"/>
    <n v="208"/>
    <n v="78"/>
    <n v="17"/>
    <n v="151"/>
    <n v="0.76262626262626299"/>
    <n v="0.456730769230769"/>
    <n v="0.55508080626038903"/>
    <n v="0.20754545636587399"/>
    <n v="3"/>
    <x v="0"/>
  </r>
  <r>
    <x v="3"/>
    <x v="25"/>
    <n v="1"/>
    <s v="M"/>
    <x v="2"/>
    <n v="180"/>
    <n v="91"/>
    <n v="30"/>
    <n v="94"/>
    <n v="1"/>
    <n v="5"/>
    <x v="0"/>
    <s v="no"/>
    <n v="185"/>
    <n v="75"/>
    <n v="14"/>
    <n v="121"/>
    <n v="0.67222222222222205"/>
    <n v="0.481081081081081"/>
    <n v="0.54419828351573496"/>
    <n v="0.12802393870648801"/>
    <n v="3"/>
    <x v="0"/>
  </r>
  <r>
    <x v="3"/>
    <x v="25"/>
    <n v="1"/>
    <s v="M"/>
    <x v="3"/>
    <n v="193"/>
    <n v="53"/>
    <n v="42"/>
    <n v="94"/>
    <n v="1"/>
    <n v="6"/>
    <x v="0"/>
    <s v="no"/>
    <n v="195"/>
    <n v="57"/>
    <n v="18"/>
    <n v="95"/>
    <n v="0.49222797927461098"/>
    <n v="0.38461538461538503"/>
    <n v="0.58731026262796204"/>
    <n v="-9.5082283353350394E-2"/>
    <n v="2"/>
    <x v="1"/>
  </r>
  <r>
    <x v="3"/>
    <x v="25"/>
    <n v="1"/>
    <s v="M"/>
    <x v="4"/>
    <n v="178"/>
    <n v="65"/>
    <n v="36"/>
    <n v="94"/>
    <n v="1"/>
    <n v="7"/>
    <x v="0"/>
    <s v="no"/>
    <n v="193"/>
    <n v="70"/>
    <n v="22"/>
    <n v="101"/>
    <n v="0.56741573033707904"/>
    <n v="0.476683937823834"/>
    <n v="0.546163433358688"/>
    <n v="2.1252296978391101E-2"/>
    <n v="2"/>
    <x v="1"/>
  </r>
  <r>
    <x v="3"/>
    <x v="25"/>
    <n v="1"/>
    <s v="M"/>
    <x v="5"/>
    <n v="179"/>
    <n v="70"/>
    <n v="24"/>
    <n v="94"/>
    <n v="1"/>
    <n v="8"/>
    <x v="0"/>
    <s v="no"/>
    <n v="189"/>
    <n v="66"/>
    <n v="13"/>
    <n v="94"/>
    <n v="0.52513966480446905"/>
    <n v="0.41798941798941802"/>
    <n v="0.57239490222081701"/>
    <n v="-4.7255237416347698E-2"/>
    <n v="2"/>
    <x v="1"/>
  </r>
  <r>
    <x v="3"/>
    <x v="25"/>
    <n v="1"/>
    <s v="M"/>
    <x v="6"/>
    <n v="157"/>
    <n v="55"/>
    <n v="37"/>
    <n v="94"/>
    <n v="1"/>
    <n v="11"/>
    <x v="0"/>
    <s v="no"/>
    <n v="193"/>
    <n v="67"/>
    <n v="23"/>
    <n v="92"/>
    <n v="0.58598726114649702"/>
    <n v="0.466321243523316"/>
    <n v="0.55079467821150596"/>
    <n v="3.5192582934990502E-2"/>
    <n v="2"/>
    <x v="1"/>
  </r>
  <r>
    <x v="3"/>
    <x v="26"/>
    <n v="1"/>
    <s v="M"/>
    <x v="1"/>
    <n v="33"/>
    <n v="16"/>
    <n v="9"/>
    <n v="95"/>
    <n v="1"/>
    <n v="4"/>
    <x v="0"/>
    <s v="no"/>
    <n v="34"/>
    <n v="6"/>
    <n v="8"/>
    <n v="25"/>
    <n v="0.75757575757575801"/>
    <n v="0.41176470588235298"/>
    <n v="0.575176820230758"/>
    <n v="0.18239893734500001"/>
    <n v="3"/>
    <x v="0"/>
  </r>
  <r>
    <x v="3"/>
    <x v="26"/>
    <n v="1"/>
    <s v="M"/>
    <x v="3"/>
    <n v="31"/>
    <n v="10"/>
    <n v="2"/>
    <n v="95"/>
    <n v="1"/>
    <n v="6"/>
    <x v="0"/>
    <s v="no"/>
    <n v="31"/>
    <n v="13"/>
    <n v="1"/>
    <n v="12"/>
    <n v="0.38709677419354799"/>
    <n v="0.45161290322580599"/>
    <n v="0.55736805800260403"/>
    <n v="-0.17027128380905501"/>
    <n v="1"/>
    <x v="2"/>
  </r>
  <r>
    <x v="3"/>
    <x v="27"/>
    <n v="1"/>
    <s v="M"/>
    <x v="0"/>
    <n v="53"/>
    <n v="30"/>
    <n v="16"/>
    <n v="97"/>
    <n v="1"/>
    <n v="3"/>
    <x v="0"/>
    <s v="no"/>
    <n v="58"/>
    <n v="15"/>
    <n v="10"/>
    <n v="46"/>
    <n v="0.86792452830188704"/>
    <n v="0.431034482758621"/>
    <n v="0.56656486542584605"/>
    <n v="0.30135966287604099"/>
    <n v="3"/>
    <x v="0"/>
  </r>
  <r>
    <x v="3"/>
    <x v="27"/>
    <n v="1"/>
    <s v="M"/>
    <x v="1"/>
    <n v="47"/>
    <n v="15"/>
    <n v="18"/>
    <n v="97"/>
    <n v="1"/>
    <n v="4"/>
    <x v="0"/>
    <s v="no"/>
    <n v="50"/>
    <n v="10"/>
    <n v="3"/>
    <n v="33"/>
    <n v="0.70212765957446799"/>
    <n v="0.26"/>
    <n v="0.64300276323112704"/>
    <n v="5.9124896343340602E-2"/>
    <n v="2"/>
    <x v="1"/>
  </r>
  <r>
    <x v="3"/>
    <x v="27"/>
    <n v="1"/>
    <s v="M"/>
    <x v="2"/>
    <n v="45"/>
    <n v="21"/>
    <n v="5"/>
    <n v="97"/>
    <n v="1"/>
    <n v="5"/>
    <x v="0"/>
    <s v="no"/>
    <n v="49"/>
    <n v="10"/>
    <n v="7"/>
    <n v="26"/>
    <n v="0.57777777777777795"/>
    <n v="0.34693877551020402"/>
    <n v="0.60414850921999996"/>
    <n v="-2.6370731442222101E-2"/>
    <n v="2"/>
    <x v="1"/>
  </r>
  <r>
    <x v="3"/>
    <x v="27"/>
    <n v="1"/>
    <s v="M"/>
    <x v="3"/>
    <n v="56"/>
    <n v="15"/>
    <n v="14"/>
    <n v="97"/>
    <n v="1"/>
    <n v="6"/>
    <x v="0"/>
    <s v="no"/>
    <n v="55"/>
    <n v="16"/>
    <n v="11"/>
    <n v="29"/>
    <n v="0.51785714285714302"/>
    <n v="0.49090909090909102"/>
    <n v="0.53980599724254497"/>
    <n v="-2.1948854385402498E-2"/>
    <n v="2"/>
    <x v="1"/>
  </r>
  <r>
    <x v="3"/>
    <x v="27"/>
    <n v="1"/>
    <s v="M"/>
    <x v="4"/>
    <n v="41"/>
    <n v="14"/>
    <n v="5"/>
    <n v="97"/>
    <n v="1"/>
    <n v="7"/>
    <x v="0"/>
    <s v="no"/>
    <n v="43"/>
    <n v="11"/>
    <n v="3"/>
    <n v="19"/>
    <n v="0.46341463414634099"/>
    <n v="0.32558139534883701"/>
    <n v="0.61369344551490501"/>
    <n v="-0.150278811368564"/>
    <n v="1"/>
    <x v="2"/>
  </r>
  <r>
    <x v="3"/>
    <x v="27"/>
    <n v="1"/>
    <s v="M"/>
    <x v="5"/>
    <n v="44"/>
    <n v="15"/>
    <n v="14"/>
    <n v="97"/>
    <n v="1"/>
    <n v="8"/>
    <x v="0"/>
    <s v="no"/>
    <n v="50"/>
    <n v="17"/>
    <n v="5"/>
    <n v="29"/>
    <n v="0.65909090909090895"/>
    <n v="0.44"/>
    <n v="0.56255804013766597"/>
    <n v="9.65328689532432E-2"/>
    <n v="3"/>
    <x v="0"/>
  </r>
  <r>
    <x v="3"/>
    <x v="27"/>
    <n v="1"/>
    <s v="M"/>
    <x v="6"/>
    <n v="43"/>
    <n v="13"/>
    <n v="9"/>
    <n v="97"/>
    <n v="1"/>
    <n v="11"/>
    <x v="0"/>
    <s v="no"/>
    <n v="52"/>
    <n v="10"/>
    <n v="4"/>
    <n v="22"/>
    <n v="0.51162790697674398"/>
    <n v="0.269230769230769"/>
    <n v="0.63887739281607803"/>
    <n v="-0.12724948583933399"/>
    <n v="1"/>
    <x v="2"/>
  </r>
  <r>
    <x v="3"/>
    <x v="28"/>
    <n v="1"/>
    <s v="M"/>
    <x v="0"/>
    <n v="99"/>
    <n v="42"/>
    <n v="49"/>
    <n v="99"/>
    <n v="1"/>
    <n v="3"/>
    <x v="0"/>
    <s v="no"/>
    <n v="100"/>
    <n v="12"/>
    <n v="3"/>
    <n v="91"/>
    <n v="0.919191919191919"/>
    <n v="0.15"/>
    <n v="0.69216342734379899"/>
    <n v="0.22702849184812099"/>
    <n v="3"/>
    <x v="0"/>
  </r>
  <r>
    <x v="3"/>
    <x v="28"/>
    <n v="1"/>
    <s v="M"/>
    <x v="1"/>
    <n v="106"/>
    <n v="44"/>
    <n v="44"/>
    <n v="99"/>
    <n v="1"/>
    <n v="4"/>
    <x v="0"/>
    <s v="no"/>
    <n v="106"/>
    <n v="7"/>
    <n v="2"/>
    <n v="88"/>
    <n v="0.83018867924528295"/>
    <n v="8.4905660377358499E-2"/>
    <n v="0.72125507248765997"/>
    <n v="0.10893360675762299"/>
    <n v="3"/>
    <x v="0"/>
  </r>
  <r>
    <x v="3"/>
    <x v="28"/>
    <n v="1"/>
    <s v="M"/>
    <x v="2"/>
    <n v="80"/>
    <n v="25"/>
    <n v="48"/>
    <n v="99"/>
    <n v="1"/>
    <n v="5"/>
    <x v="0"/>
    <s v="no"/>
    <n v="79"/>
    <n v="8"/>
    <n v="7"/>
    <n v="73"/>
    <n v="0.91249999999999998"/>
    <n v="0.189873417721519"/>
    <n v="0.67434339374714602"/>
    <n v="0.23815660625285401"/>
    <n v="3"/>
    <x v="0"/>
  </r>
  <r>
    <x v="3"/>
    <x v="28"/>
    <n v="1"/>
    <s v="M"/>
    <x v="3"/>
    <n v="104"/>
    <n v="34"/>
    <n v="51"/>
    <n v="99"/>
    <n v="1"/>
    <n v="6"/>
    <x v="0"/>
    <s v="no"/>
    <n v="103"/>
    <n v="10"/>
    <n v="1"/>
    <n v="85"/>
    <n v="0.81730769230769196"/>
    <n v="0.106796116504854"/>
    <n v="0.71147189647896103"/>
    <n v="0.105835795828732"/>
    <n v="3"/>
    <x v="0"/>
  </r>
  <r>
    <x v="3"/>
    <x v="28"/>
    <n v="1"/>
    <s v="M"/>
    <x v="4"/>
    <n v="98"/>
    <n v="42"/>
    <n v="31"/>
    <n v="99"/>
    <n v="1"/>
    <n v="7"/>
    <x v="0"/>
    <s v="no"/>
    <n v="99"/>
    <n v="11"/>
    <n v="5"/>
    <n v="73"/>
    <n v="0.74489795918367396"/>
    <n v="0.16161616161616199"/>
    <n v="0.68697198898479295"/>
    <n v="5.7925970198880697E-2"/>
    <n v="2"/>
    <x v="1"/>
  </r>
  <r>
    <x v="3"/>
    <x v="28"/>
    <n v="1"/>
    <s v="M"/>
    <x v="5"/>
    <n v="80"/>
    <n v="39"/>
    <n v="8"/>
    <n v="99"/>
    <n v="1"/>
    <n v="8"/>
    <x v="0"/>
    <s v="no"/>
    <n v="86"/>
    <n v="6"/>
    <n v="3"/>
    <n v="47"/>
    <n v="0.58750000000000002"/>
    <n v="0.104651162790698"/>
    <n v="0.71243050874331404"/>
    <n v="-0.124930508743314"/>
    <n v="1"/>
    <x v="2"/>
  </r>
  <r>
    <x v="3"/>
    <x v="28"/>
    <n v="1"/>
    <s v="M"/>
    <x v="6"/>
    <n v="85"/>
    <n v="40"/>
    <n v="17"/>
    <n v="99"/>
    <n v="1"/>
    <n v="11"/>
    <x v="0"/>
    <s v="no"/>
    <n v="89"/>
    <n v="3"/>
    <n v="1"/>
    <n v="57"/>
    <n v="0.67058823529411804"/>
    <n v="4.49438202247191E-2"/>
    <n v="0.73911462340646195"/>
    <n v="-6.8526388112344197E-2"/>
    <n v="2"/>
    <x v="1"/>
  </r>
  <r>
    <x v="3"/>
    <x v="29"/>
    <n v="1"/>
    <s v="M"/>
    <x v="1"/>
    <n v="28"/>
    <n v="14"/>
    <n v="6"/>
    <n v="100"/>
    <n v="1"/>
    <n v="4"/>
    <x v="0"/>
    <s v="no"/>
    <n v="30"/>
    <n v="9"/>
    <n v="1"/>
    <n v="20"/>
    <n v="0.71428571428571397"/>
    <n v="0.33333333333333298"/>
    <n v="0.61022898715601404"/>
    <n v="0.104056727129701"/>
    <n v="3"/>
    <x v="0"/>
  </r>
  <r>
    <x v="3"/>
    <x v="29"/>
    <n v="1"/>
    <s v="M"/>
    <x v="3"/>
    <n v="26"/>
    <n v="8"/>
    <n v="1"/>
    <n v="100"/>
    <n v="1"/>
    <n v="6"/>
    <x v="0"/>
    <s v="no"/>
    <n v="27"/>
    <n v="14"/>
    <n v="1"/>
    <n v="9"/>
    <n v="0.34615384615384598"/>
    <n v="0.55555555555555602"/>
    <n v="0.51091451420112299"/>
    <n v="-0.16476066804727699"/>
    <n v="1"/>
    <x v="2"/>
  </r>
  <r>
    <x v="3"/>
    <x v="29"/>
    <n v="1"/>
    <s v="M"/>
    <x v="4"/>
    <n v="26"/>
    <n v="6"/>
    <n v="1"/>
    <n v="100"/>
    <n v="1"/>
    <n v="7"/>
    <x v="0"/>
    <s v="no"/>
    <n v="25"/>
    <n v="15"/>
    <n v="3"/>
    <n v="7"/>
    <n v="0.269230769230769"/>
    <n v="0.72"/>
    <n v="0.437421804214503"/>
    <n v="-0.168191034983734"/>
    <n v="1"/>
    <x v="2"/>
  </r>
  <r>
    <x v="3"/>
    <x v="29"/>
    <n v="1"/>
    <s v="M"/>
    <x v="5"/>
    <n v="33"/>
    <n v="13"/>
    <n v="5"/>
    <n v="100"/>
    <n v="1"/>
    <n v="8"/>
    <x v="0"/>
    <s v="no"/>
    <n v="36"/>
    <n v="14"/>
    <n v="4"/>
    <n v="18"/>
    <n v="0.54545454545454497"/>
    <n v="0.5"/>
    <n v="0.53574313243984495"/>
    <n v="9.7114130147000193E-3"/>
    <n v="2"/>
    <x v="1"/>
  </r>
  <r>
    <x v="3"/>
    <x v="30"/>
    <n v="1"/>
    <s v="M"/>
    <x v="0"/>
    <n v="91"/>
    <n v="40"/>
    <n v="20"/>
    <n v="108"/>
    <n v="1"/>
    <n v="3"/>
    <x v="2"/>
    <s v="yes"/>
    <n v="92"/>
    <n v="17"/>
    <n v="4"/>
    <n v="60"/>
    <n v="0.659340659340659"/>
    <n v="0.22826086956521699"/>
    <n v="0.65718746078142398"/>
    <n v="2.1531985592354599E-3"/>
    <n v="2"/>
    <x v="1"/>
  </r>
  <r>
    <x v="3"/>
    <x v="30"/>
    <n v="1"/>
    <s v="M"/>
    <x v="1"/>
    <n v="66"/>
    <n v="23"/>
    <n v="23"/>
    <n v="108"/>
    <n v="1"/>
    <n v="4"/>
    <x v="2"/>
    <s v="yes"/>
    <n v="68"/>
    <n v="11"/>
    <n v="4"/>
    <n v="46"/>
    <n v="0.69696969696969702"/>
    <n v="0.220588235294118"/>
    <n v="0.66061647711106897"/>
    <n v="3.6353219858628501E-2"/>
    <n v="2"/>
    <x v="1"/>
  </r>
  <r>
    <x v="3"/>
    <x v="30"/>
    <n v="1"/>
    <s v="M"/>
    <x v="2"/>
    <n v="73"/>
    <n v="27"/>
    <n v="16"/>
    <n v="108"/>
    <n v="1"/>
    <n v="5"/>
    <x v="2"/>
    <s v="yes"/>
    <n v="74"/>
    <n v="13"/>
    <n v="5"/>
    <n v="43"/>
    <n v="0.58904109589041098"/>
    <n v="0.24324324324324301"/>
    <n v="0.65049161132691502"/>
    <n v="-6.1450515436504302E-2"/>
    <n v="2"/>
    <x v="1"/>
  </r>
  <r>
    <x v="3"/>
    <x v="30"/>
    <n v="1"/>
    <s v="M"/>
    <x v="3"/>
    <n v="69"/>
    <n v="30"/>
    <n v="19"/>
    <n v="108"/>
    <n v="1"/>
    <n v="6"/>
    <x v="2"/>
    <s v="yes"/>
    <n v="68"/>
    <n v="9"/>
    <n v="3"/>
    <n v="49"/>
    <n v="0.71014492753623204"/>
    <n v="0.17647058823529399"/>
    <n v="0.68033332100652499"/>
    <n v="2.9811606529707199E-2"/>
    <n v="2"/>
    <x v="1"/>
  </r>
  <r>
    <x v="3"/>
    <x v="30"/>
    <n v="1"/>
    <s v="M"/>
    <x v="4"/>
    <n v="71"/>
    <n v="38"/>
    <n v="7"/>
    <n v="108"/>
    <n v="1"/>
    <n v="7"/>
    <x v="2"/>
    <s v="yes"/>
    <n v="72"/>
    <n v="11"/>
    <n v="1"/>
    <n v="45"/>
    <n v="0.63380281690140805"/>
    <n v="0.16666666666666699"/>
    <n v="0.68471484187218201"/>
    <n v="-5.0912024970773198E-2"/>
    <n v="2"/>
    <x v="1"/>
  </r>
  <r>
    <x v="3"/>
    <x v="30"/>
    <n v="1"/>
    <s v="M"/>
    <x v="5"/>
    <n v="71"/>
    <n v="28"/>
    <n v="16"/>
    <n v="108"/>
    <n v="1"/>
    <n v="8"/>
    <x v="2"/>
    <s v="yes"/>
    <n v="75"/>
    <n v="14"/>
    <n v="7"/>
    <n v="44"/>
    <n v="0.61971830985915499"/>
    <n v="0.28000000000000003"/>
    <n v="0.63406446066518696"/>
    <n v="-1.4346150806032401E-2"/>
    <n v="2"/>
    <x v="1"/>
  </r>
  <r>
    <x v="3"/>
    <x v="30"/>
    <n v="1"/>
    <s v="M"/>
    <x v="6"/>
    <n v="66"/>
    <n v="15"/>
    <n v="7"/>
    <n v="108"/>
    <n v="1"/>
    <n v="11"/>
    <x v="2"/>
    <s v="yes"/>
    <n v="77"/>
    <n v="12"/>
    <n v="0"/>
    <n v="22"/>
    <n v="0.33333333333333298"/>
    <n v="0.15584415584415601"/>
    <n v="0.68955158568492003"/>
    <n v="-0.35621825235158699"/>
    <n v="1"/>
    <x v="2"/>
  </r>
  <r>
    <x v="3"/>
    <x v="31"/>
    <n v="1"/>
    <s v="M"/>
    <x v="0"/>
    <n v="293"/>
    <n v="138"/>
    <n v="126"/>
    <n v="110"/>
    <n v="1"/>
    <n v="3"/>
    <x v="2"/>
    <s v="yes"/>
    <n v="293"/>
    <n v="26"/>
    <n v="13"/>
    <n v="264"/>
    <n v="0.90102389078498302"/>
    <n v="0.133105802047782"/>
    <n v="0.69971369998908906"/>
    <n v="0.20131019079589399"/>
    <n v="3"/>
    <x v="0"/>
  </r>
  <r>
    <x v="3"/>
    <x v="31"/>
    <n v="1"/>
    <s v="M"/>
    <x v="1"/>
    <n v="309"/>
    <n v="91"/>
    <n v="178"/>
    <n v="110"/>
    <n v="1"/>
    <n v="4"/>
    <x v="2"/>
    <s v="yes"/>
    <n v="309"/>
    <n v="22"/>
    <n v="15"/>
    <n v="269"/>
    <n v="0.87055016181229805"/>
    <n v="0.119741100323625"/>
    <n v="0.70568658737479195"/>
    <n v="0.16486357443750599"/>
    <n v="3"/>
    <x v="0"/>
  </r>
  <r>
    <x v="3"/>
    <x v="31"/>
    <n v="1"/>
    <s v="M"/>
    <x v="2"/>
    <n v="280"/>
    <n v="141"/>
    <n v="61"/>
    <n v="110"/>
    <n v="1"/>
    <n v="5"/>
    <x v="2"/>
    <s v="yes"/>
    <n v="290"/>
    <n v="27"/>
    <n v="13"/>
    <n v="202"/>
    <n v="0.72142857142857097"/>
    <n v="0.13793103448275901"/>
    <n v="0.697557230616349"/>
    <n v="2.3871340812222801E-2"/>
    <n v="2"/>
    <x v="1"/>
  </r>
  <r>
    <x v="3"/>
    <x v="31"/>
    <n v="1"/>
    <s v="M"/>
    <x v="3"/>
    <n v="286"/>
    <n v="105"/>
    <n v="103"/>
    <n v="110"/>
    <n v="1"/>
    <n v="6"/>
    <x v="2"/>
    <s v="yes"/>
    <n v="287"/>
    <n v="23"/>
    <n v="7"/>
    <n v="208"/>
    <n v="0.72727272727272696"/>
    <n v="0.104529616724739"/>
    <n v="0.71248482951897596"/>
    <n v="1.47878977537512E-2"/>
    <n v="2"/>
    <x v="1"/>
  </r>
  <r>
    <x v="3"/>
    <x v="31"/>
    <n v="1"/>
    <s v="M"/>
    <x v="4"/>
    <n v="289"/>
    <n v="129"/>
    <n v="86"/>
    <n v="110"/>
    <n v="1"/>
    <n v="7"/>
    <x v="2"/>
    <s v="yes"/>
    <n v="294"/>
    <n v="18"/>
    <n v="16"/>
    <n v="215"/>
    <n v="0.74394463667820099"/>
    <n v="0.115646258503401"/>
    <n v="0.70751663413223298"/>
    <n v="3.6428002545967501E-2"/>
    <n v="2"/>
    <x v="1"/>
  </r>
  <r>
    <x v="3"/>
    <x v="31"/>
    <n v="1"/>
    <s v="M"/>
    <x v="5"/>
    <n v="313"/>
    <n v="133"/>
    <n v="102"/>
    <n v="110"/>
    <n v="1"/>
    <n v="8"/>
    <x v="2"/>
    <s v="yes"/>
    <n v="310"/>
    <n v="23"/>
    <n v="11"/>
    <n v="235"/>
    <n v="0.75079872204472797"/>
    <n v="0.109677419354839"/>
    <n v="0.71018419864609705"/>
    <n v="4.06145233986311E-2"/>
    <n v="2"/>
    <x v="1"/>
  </r>
  <r>
    <x v="3"/>
    <x v="31"/>
    <n v="1"/>
    <s v="M"/>
    <x v="6"/>
    <n v="265"/>
    <n v="112"/>
    <n v="55"/>
    <n v="110"/>
    <n v="1"/>
    <n v="11"/>
    <x v="2"/>
    <s v="yes"/>
    <n v="284"/>
    <n v="28"/>
    <n v="5"/>
    <n v="167"/>
    <n v="0.63018867924528299"/>
    <n v="0.11619718309859201"/>
    <n v="0.70727041759609199"/>
    <n v="-7.7081738350808796E-2"/>
    <n v="2"/>
    <x v="1"/>
  </r>
  <r>
    <x v="3"/>
    <x v="32"/>
    <n v="1"/>
    <s v="M"/>
    <x v="0"/>
    <n v="111"/>
    <n v="43"/>
    <n v="49"/>
    <n v="111"/>
    <n v="1"/>
    <n v="3"/>
    <x v="2"/>
    <s v="yes"/>
    <n v="112"/>
    <n v="13"/>
    <n v="9"/>
    <n v="92"/>
    <n v="0.82882882882882902"/>
    <n v="0.19642857142857101"/>
    <n v="0.67141379638715204"/>
    <n v="0.15741503244167701"/>
    <n v="3"/>
    <x v="0"/>
  </r>
  <r>
    <x v="3"/>
    <x v="32"/>
    <n v="1"/>
    <s v="M"/>
    <x v="1"/>
    <n v="113"/>
    <n v="45"/>
    <n v="49"/>
    <n v="111"/>
    <n v="1"/>
    <n v="4"/>
    <x v="2"/>
    <s v="yes"/>
    <n v="112"/>
    <n v="15"/>
    <n v="8"/>
    <n v="94"/>
    <n v="0.83185840707964598"/>
    <n v="0.20535714285714299"/>
    <n v="0.66742348274164298"/>
    <n v="0.164434924338003"/>
    <n v="3"/>
    <x v="0"/>
  </r>
  <r>
    <x v="3"/>
    <x v="32"/>
    <n v="1"/>
    <s v="M"/>
    <x v="2"/>
    <n v="123"/>
    <n v="59"/>
    <n v="27"/>
    <n v="111"/>
    <n v="1"/>
    <n v="5"/>
    <x v="2"/>
    <s v="yes"/>
    <n v="124"/>
    <n v="15"/>
    <n v="11"/>
    <n v="86"/>
    <n v="0.69918699186991895"/>
    <n v="0.209677419354839"/>
    <n v="0.66549268581639598"/>
    <n v="3.3694306053522402E-2"/>
    <n v="2"/>
    <x v="1"/>
  </r>
  <r>
    <x v="3"/>
    <x v="32"/>
    <n v="1"/>
    <s v="M"/>
    <x v="3"/>
    <n v="114"/>
    <n v="39"/>
    <n v="43"/>
    <n v="111"/>
    <n v="1"/>
    <n v="6"/>
    <x v="2"/>
    <s v="yes"/>
    <n v="114"/>
    <n v="18"/>
    <n v="7"/>
    <n v="82"/>
    <n v="0.71929824561403499"/>
    <n v="0.21929824561403499"/>
    <n v="0.66119299301444401"/>
    <n v="5.8105252599590797E-2"/>
    <n v="2"/>
    <x v="1"/>
  </r>
  <r>
    <x v="3"/>
    <x v="32"/>
    <n v="1"/>
    <s v="M"/>
    <x v="4"/>
    <n v="106"/>
    <n v="34"/>
    <n v="61"/>
    <n v="111"/>
    <n v="1"/>
    <n v="7"/>
    <x v="2"/>
    <s v="yes"/>
    <n v="108"/>
    <n v="12"/>
    <n v="7"/>
    <n v="95"/>
    <n v="0.89622641509433998"/>
    <n v="0.17592592592592601"/>
    <n v="0.680576738832395"/>
    <n v="0.21564967626194501"/>
    <n v="3"/>
    <x v="0"/>
  </r>
  <r>
    <x v="3"/>
    <x v="32"/>
    <n v="1"/>
    <s v="M"/>
    <x v="5"/>
    <n v="136"/>
    <n v="25"/>
    <n v="97"/>
    <n v="111"/>
    <n v="1"/>
    <n v="8"/>
    <x v="2"/>
    <s v="yes"/>
    <n v="135"/>
    <n v="14"/>
    <n v="12"/>
    <n v="122"/>
    <n v="0.89705882352941202"/>
    <n v="0.19259259259259301"/>
    <n v="0.67312815336077803"/>
    <n v="0.22393067016863399"/>
    <n v="3"/>
    <x v="0"/>
  </r>
  <r>
    <x v="3"/>
    <x v="32"/>
    <n v="1"/>
    <s v="M"/>
    <x v="6"/>
    <n v="114"/>
    <n v="37"/>
    <n v="19"/>
    <n v="111"/>
    <n v="1"/>
    <n v="11"/>
    <x v="2"/>
    <s v="yes"/>
    <n v="116"/>
    <n v="13"/>
    <n v="6"/>
    <n v="56"/>
    <n v="0.49122807017543901"/>
    <n v="0.163793103448276"/>
    <n v="0.68599908074659799"/>
    <n v="-0.19477101057116"/>
    <n v="1"/>
    <x v="2"/>
  </r>
  <r>
    <x v="3"/>
    <x v="33"/>
    <n v="1"/>
    <s v="M"/>
    <x v="0"/>
    <n v="674"/>
    <n v="273"/>
    <n v="233"/>
    <n v="112"/>
    <n v="1"/>
    <n v="3"/>
    <x v="2"/>
    <s v="yes"/>
    <n v="687"/>
    <n v="128"/>
    <n v="32"/>
    <n v="506"/>
    <n v="0.750741839762611"/>
    <n v="0.23289665211062599"/>
    <n v="0.65511565943038597"/>
    <n v="9.5626180332225696E-2"/>
    <n v="3"/>
    <x v="0"/>
  </r>
  <r>
    <x v="3"/>
    <x v="33"/>
    <n v="1"/>
    <s v="M"/>
    <x v="1"/>
    <n v="661"/>
    <n v="244"/>
    <n v="218"/>
    <n v="112"/>
    <n v="1"/>
    <n v="4"/>
    <x v="2"/>
    <s v="yes"/>
    <n v="670"/>
    <n v="124"/>
    <n v="28"/>
    <n v="462"/>
    <n v="0.69894099848714097"/>
    <n v="0.226865671641791"/>
    <n v="0.65781099584037195"/>
    <n v="4.1130002646768901E-2"/>
    <n v="2"/>
    <x v="1"/>
  </r>
  <r>
    <x v="3"/>
    <x v="33"/>
    <n v="1"/>
    <s v="M"/>
    <x v="2"/>
    <n v="665"/>
    <n v="264"/>
    <n v="159"/>
    <n v="112"/>
    <n v="1"/>
    <n v="5"/>
    <x v="2"/>
    <s v="yes"/>
    <n v="681"/>
    <n v="129"/>
    <n v="29"/>
    <n v="423"/>
    <n v="0.63609022556391004"/>
    <n v="0.23201174743024999"/>
    <n v="0.65551113671914696"/>
    <n v="-1.9420911155236802E-2"/>
    <n v="2"/>
    <x v="1"/>
  </r>
  <r>
    <x v="3"/>
    <x v="33"/>
    <n v="1"/>
    <s v="M"/>
    <x v="3"/>
    <n v="721"/>
    <n v="243"/>
    <n v="188"/>
    <n v="112"/>
    <n v="1"/>
    <n v="6"/>
    <x v="2"/>
    <s v="yes"/>
    <n v="728"/>
    <n v="107"/>
    <n v="26"/>
    <n v="431"/>
    <n v="0.59778085991678198"/>
    <n v="0.18269230769230799"/>
    <n v="0.67755274045716596"/>
    <n v="-7.9771880540383297E-2"/>
    <n v="2"/>
    <x v="1"/>
  </r>
  <r>
    <x v="3"/>
    <x v="33"/>
    <n v="1"/>
    <s v="M"/>
    <x v="4"/>
    <n v="668"/>
    <n v="261"/>
    <n v="176"/>
    <n v="112"/>
    <n v="1"/>
    <n v="7"/>
    <x v="2"/>
    <s v="yes"/>
    <n v="693"/>
    <n v="111"/>
    <n v="21"/>
    <n v="437"/>
    <n v="0.65419161676646698"/>
    <n v="0.19047619047618999"/>
    <n v="0.67407400548415797"/>
    <n v="-1.9882388717690502E-2"/>
    <n v="2"/>
    <x v="1"/>
  </r>
  <r>
    <x v="3"/>
    <x v="33"/>
    <n v="1"/>
    <s v="M"/>
    <x v="5"/>
    <n v="689"/>
    <n v="253"/>
    <n v="197"/>
    <n v="112"/>
    <n v="1"/>
    <n v="8"/>
    <x v="2"/>
    <s v="yes"/>
    <n v="704"/>
    <n v="116"/>
    <n v="27"/>
    <n v="450"/>
    <n v="0.65312046444121896"/>
    <n v="0.203125"/>
    <n v="0.66842106115302002"/>
    <n v="-1.53005967118007E-2"/>
    <n v="2"/>
    <x v="1"/>
  </r>
  <r>
    <x v="3"/>
    <x v="33"/>
    <n v="1"/>
    <s v="M"/>
    <x v="6"/>
    <n v="759"/>
    <n v="307"/>
    <n v="172"/>
    <n v="112"/>
    <n v="1"/>
    <n v="11"/>
    <x v="2"/>
    <s v="yes"/>
    <n v="805"/>
    <n v="109"/>
    <n v="20"/>
    <n v="479"/>
    <n v="0.63109354413702201"/>
    <n v="0.160248447204969"/>
    <n v="0.68758324124634496"/>
    <n v="-5.6489697109322397E-2"/>
    <n v="2"/>
    <x v="1"/>
  </r>
  <r>
    <x v="3"/>
    <x v="34"/>
    <n v="1"/>
    <s v="M"/>
    <x v="0"/>
    <n v="63"/>
    <n v="34"/>
    <n v="9"/>
    <n v="113"/>
    <n v="1"/>
    <n v="3"/>
    <x v="0"/>
    <s v="no"/>
    <n v="65"/>
    <n v="34"/>
    <n v="4"/>
    <n v="43"/>
    <n v="0.682539682539683"/>
    <n v="0.58461538461538498"/>
    <n v="0.49792723696856001"/>
    <n v="0.184612445571123"/>
    <n v="3"/>
    <x v="0"/>
  </r>
  <r>
    <x v="3"/>
    <x v="34"/>
    <n v="1"/>
    <s v="M"/>
    <x v="1"/>
    <n v="41"/>
    <n v="13"/>
    <n v="11"/>
    <n v="113"/>
    <n v="1"/>
    <n v="4"/>
    <x v="0"/>
    <s v="no"/>
    <n v="42"/>
    <n v="24"/>
    <n v="2"/>
    <n v="24"/>
    <n v="0.58536585365853699"/>
    <n v="0.61904761904761896"/>
    <n v="0.48253895049972501"/>
    <n v="0.102826903158811"/>
    <n v="3"/>
    <x v="0"/>
  </r>
  <r>
    <x v="3"/>
    <x v="34"/>
    <n v="1"/>
    <s v="M"/>
    <x v="2"/>
    <n v="53"/>
    <n v="17"/>
    <n v="4"/>
    <n v="113"/>
    <n v="1"/>
    <n v="5"/>
    <x v="0"/>
    <s v="no"/>
    <n v="54"/>
    <n v="25"/>
    <n v="6"/>
    <n v="21"/>
    <n v="0.39622641509433998"/>
    <n v="0.57407407407407396"/>
    <n v="0.50263830812154797"/>
    <n v="-0.10641189302720901"/>
    <n v="1"/>
    <x v="2"/>
  </r>
  <r>
    <x v="3"/>
    <x v="34"/>
    <n v="1"/>
    <s v="M"/>
    <x v="3"/>
    <n v="57"/>
    <n v="17"/>
    <n v="4"/>
    <n v="113"/>
    <n v="1"/>
    <n v="6"/>
    <x v="0"/>
    <s v="no"/>
    <n v="57"/>
    <n v="26"/>
    <n v="3"/>
    <n v="21"/>
    <n v="0.36842105263157898"/>
    <n v="0.50877192982456099"/>
    <n v="0.53182282429688899"/>
    <n v="-0.16340177166531"/>
    <n v="1"/>
    <x v="2"/>
  </r>
  <r>
    <x v="3"/>
    <x v="34"/>
    <n v="1"/>
    <s v="M"/>
    <x v="4"/>
    <n v="68"/>
    <n v="9"/>
    <n v="4"/>
    <n v="113"/>
    <n v="1"/>
    <n v="7"/>
    <x v="0"/>
    <s v="no"/>
    <n v="66"/>
    <n v="25"/>
    <n v="9"/>
    <n v="13"/>
    <n v="0.191176470588235"/>
    <n v="0.51515151515151503"/>
    <n v="0.52897169110201203"/>
    <n v="-0.33779522051377697"/>
    <n v="1"/>
    <x v="2"/>
  </r>
  <r>
    <x v="3"/>
    <x v="34"/>
    <n v="1"/>
    <s v="M"/>
    <x v="5"/>
    <n v="51"/>
    <n v="9"/>
    <n v="6"/>
    <n v="113"/>
    <n v="1"/>
    <n v="8"/>
    <x v="0"/>
    <s v="no"/>
    <n v="52"/>
    <n v="15"/>
    <n v="5"/>
    <n v="15"/>
    <n v="0.29411764705882398"/>
    <n v="0.38461538461538503"/>
    <n v="0.58731026262796204"/>
    <n v="-0.293192615569138"/>
    <n v="1"/>
    <x v="2"/>
  </r>
  <r>
    <x v="3"/>
    <x v="34"/>
    <n v="1"/>
    <s v="M"/>
    <x v="6"/>
    <n v="34"/>
    <n v="7"/>
    <n v="1"/>
    <n v="113"/>
    <n v="1"/>
    <n v="11"/>
    <x v="0"/>
    <s v="no"/>
    <n v="42"/>
    <n v="11"/>
    <n v="4"/>
    <n v="8"/>
    <n v="0.23529411764705899"/>
    <n v="0.35714285714285698"/>
    <n v="0.59958815076798899"/>
    <n v="-0.364294033120931"/>
    <n v="1"/>
    <x v="2"/>
  </r>
  <r>
    <x v="3"/>
    <x v="35"/>
    <n v="1"/>
    <s v="M"/>
    <x v="0"/>
    <n v="111"/>
    <n v="34"/>
    <n v="4"/>
    <n v="115"/>
    <n v="1"/>
    <n v="3"/>
    <x v="0"/>
    <s v="no"/>
    <n v="118"/>
    <n v="86"/>
    <n v="2"/>
    <n v="38"/>
    <n v="0.34234234234234201"/>
    <n v="0.74576271186440701"/>
    <n v="0.425908058536343"/>
    <n v="-8.35657161940008E-2"/>
    <n v="2"/>
    <x v="1"/>
  </r>
  <r>
    <x v="3"/>
    <x v="35"/>
    <n v="1"/>
    <s v="M"/>
    <x v="1"/>
    <n v="97"/>
    <n v="35"/>
    <n v="19"/>
    <n v="115"/>
    <n v="1"/>
    <n v="4"/>
    <x v="0"/>
    <s v="no"/>
    <n v="96"/>
    <n v="79"/>
    <n v="3"/>
    <n v="54"/>
    <n v="0.55670103092783496"/>
    <n v="0.85416666666666696"/>
    <n v="0.37746069116798803"/>
    <n v="0.17924033975984699"/>
    <n v="3"/>
    <x v="0"/>
  </r>
  <r>
    <x v="3"/>
    <x v="35"/>
    <n v="1"/>
    <s v="M"/>
    <x v="2"/>
    <n v="86"/>
    <n v="21"/>
    <n v="3"/>
    <n v="115"/>
    <n v="1"/>
    <n v="5"/>
    <x v="0"/>
    <s v="no"/>
    <n v="96"/>
    <n v="76"/>
    <n v="3"/>
    <n v="24"/>
    <n v="0.27906976744186002"/>
    <n v="0.82291666666666696"/>
    <n v="0.39142678892727001"/>
    <n v="-0.11235702148540901"/>
    <n v="1"/>
    <x v="2"/>
  </r>
  <r>
    <x v="3"/>
    <x v="35"/>
    <n v="1"/>
    <s v="M"/>
    <x v="3"/>
    <n v="85"/>
    <n v="14"/>
    <n v="0"/>
    <n v="115"/>
    <n v="1"/>
    <n v="6"/>
    <x v="0"/>
    <s v="no"/>
    <n v="92"/>
    <n v="75"/>
    <n v="2"/>
    <n v="14"/>
    <n v="0.16470588235294101"/>
    <n v="0.83695652173913004"/>
    <n v="0.38515216529628798"/>
    <n v="-0.22044628294334701"/>
    <n v="1"/>
    <x v="2"/>
  </r>
  <r>
    <x v="3"/>
    <x v="35"/>
    <n v="1"/>
    <s v="M"/>
    <x v="4"/>
    <n v="70"/>
    <n v="4"/>
    <n v="0"/>
    <n v="115"/>
    <n v="1"/>
    <n v="7"/>
    <x v="0"/>
    <s v="no"/>
    <n v="80"/>
    <n v="67"/>
    <n v="2"/>
    <n v="4"/>
    <n v="5.7142857142857099E-2"/>
    <n v="0.86250000000000004"/>
    <n v="0.37373639843217998"/>
    <n v="-0.31659354128932199"/>
    <n v="1"/>
    <x v="2"/>
  </r>
  <r>
    <x v="3"/>
    <x v="35"/>
    <n v="1"/>
    <s v="M"/>
    <x v="5"/>
    <n v="72"/>
    <n v="7"/>
    <n v="0"/>
    <n v="115"/>
    <n v="1"/>
    <n v="8"/>
    <x v="0"/>
    <s v="no"/>
    <n v="84"/>
    <n v="68"/>
    <n v="3"/>
    <n v="7"/>
    <n v="9.7222222222222196E-2"/>
    <n v="0.84523809523809501"/>
    <n v="0.38145100481349697"/>
    <n v="-0.28422878259127499"/>
    <n v="1"/>
    <x v="2"/>
  </r>
  <r>
    <x v="3"/>
    <x v="35"/>
    <n v="1"/>
    <s v="M"/>
    <x v="6"/>
    <n v="69"/>
    <n v="8"/>
    <n v="0"/>
    <n v="115"/>
    <n v="1"/>
    <n v="11"/>
    <x v="0"/>
    <s v="no"/>
    <n v="76"/>
    <n v="60"/>
    <n v="6"/>
    <n v="8"/>
    <n v="0.115942028985507"/>
    <n v="0.86842105263157898"/>
    <n v="0.37109019043568398"/>
    <n v="-0.25514816145017699"/>
    <n v="1"/>
    <x v="2"/>
  </r>
  <r>
    <x v="3"/>
    <x v="36"/>
    <n v="1"/>
    <s v="M"/>
    <x v="0"/>
    <n v="82"/>
    <n v="35"/>
    <n v="18"/>
    <n v="116"/>
    <n v="1"/>
    <n v="3"/>
    <x v="0"/>
    <s v="no"/>
    <n v="84"/>
    <n v="29"/>
    <n v="9"/>
    <n v="53"/>
    <n v="0.64634146341463405"/>
    <n v="0.452380952380952"/>
    <n v="0.55702480521589304"/>
    <n v="8.9316658198740795E-2"/>
    <n v="2"/>
    <x v="1"/>
  </r>
  <r>
    <x v="3"/>
    <x v="36"/>
    <n v="1"/>
    <s v="M"/>
    <x v="1"/>
    <n v="78"/>
    <n v="34"/>
    <n v="37"/>
    <n v="116"/>
    <n v="1"/>
    <n v="4"/>
    <x v="0"/>
    <s v="no"/>
    <n v="79"/>
    <n v="23"/>
    <n v="11"/>
    <n v="71"/>
    <n v="0.91025641025641002"/>
    <n v="0.430379746835443"/>
    <n v="0.56685747681495402"/>
    <n v="0.343398933441457"/>
    <n v="3"/>
    <x v="0"/>
  </r>
  <r>
    <x v="3"/>
    <x v="36"/>
    <n v="1"/>
    <s v="M"/>
    <x v="2"/>
    <n v="78"/>
    <n v="36"/>
    <n v="5"/>
    <n v="116"/>
    <n v="1"/>
    <n v="5"/>
    <x v="0"/>
    <s v="no"/>
    <n v="81"/>
    <n v="20"/>
    <n v="13"/>
    <n v="41"/>
    <n v="0.52564102564102599"/>
    <n v="0.407407407407407"/>
    <n v="0.57712416283771695"/>
    <n v="-5.1483137196691002E-2"/>
    <n v="2"/>
    <x v="1"/>
  </r>
  <r>
    <x v="3"/>
    <x v="36"/>
    <n v="1"/>
    <s v="M"/>
    <x v="3"/>
    <n v="88"/>
    <n v="29"/>
    <n v="12"/>
    <n v="116"/>
    <n v="1"/>
    <n v="6"/>
    <x v="0"/>
    <s v="no"/>
    <n v="88"/>
    <n v="35"/>
    <n v="11"/>
    <n v="41"/>
    <n v="0.46590909090909099"/>
    <n v="0.52272727272727304"/>
    <n v="0.52558597043309496"/>
    <n v="-5.96768795240043E-2"/>
    <n v="2"/>
    <x v="1"/>
  </r>
  <r>
    <x v="3"/>
    <x v="36"/>
    <n v="1"/>
    <s v="M"/>
    <x v="4"/>
    <n v="66"/>
    <n v="18"/>
    <n v="18"/>
    <n v="116"/>
    <n v="1"/>
    <n v="7"/>
    <x v="0"/>
    <s v="no"/>
    <n v="68"/>
    <n v="17"/>
    <n v="14"/>
    <n v="36"/>
    <n v="0.54545454545454497"/>
    <n v="0.45588235294117602"/>
    <n v="0.55545997633530197"/>
    <n v="-1.00054308807562E-2"/>
    <n v="2"/>
    <x v="1"/>
  </r>
  <r>
    <x v="3"/>
    <x v="36"/>
    <n v="1"/>
    <s v="M"/>
    <x v="5"/>
    <n v="79"/>
    <n v="30"/>
    <n v="16"/>
    <n v="116"/>
    <n v="1"/>
    <n v="8"/>
    <x v="0"/>
    <s v="no"/>
    <n v="83"/>
    <n v="22"/>
    <n v="10"/>
    <n v="46"/>
    <n v="0.582278481012658"/>
    <n v="0.38554216867469898"/>
    <n v="0.58689606881119005"/>
    <n v="-4.6175877985314999E-3"/>
    <n v="2"/>
    <x v="1"/>
  </r>
  <r>
    <x v="3"/>
    <x v="36"/>
    <n v="1"/>
    <s v="M"/>
    <x v="6"/>
    <n v="62"/>
    <n v="17"/>
    <n v="10"/>
    <n v="116"/>
    <n v="1"/>
    <n v="11"/>
    <x v="0"/>
    <s v="no"/>
    <n v="69"/>
    <n v="21"/>
    <n v="6"/>
    <n v="27"/>
    <n v="0.43548387096774199"/>
    <n v="0.39130434782608697"/>
    <n v="0.58432086377647696"/>
    <n v="-0.148836992808735"/>
    <n v="1"/>
    <x v="2"/>
  </r>
  <r>
    <x v="3"/>
    <x v="37"/>
    <n v="1"/>
    <s v="M"/>
    <x v="0"/>
    <n v="25"/>
    <n v="5"/>
    <n v="1"/>
    <n v="118"/>
    <n v="1"/>
    <n v="3"/>
    <x v="0"/>
    <s v="no"/>
    <n v="27"/>
    <n v="19"/>
    <n v="2"/>
    <n v="6"/>
    <n v="0.24"/>
    <n v="0.77777777777777801"/>
    <n v="0.41160004124623201"/>
    <n v="-0.17160004124623199"/>
    <n v="1"/>
    <x v="2"/>
  </r>
  <r>
    <x v="3"/>
    <x v="37"/>
    <n v="1"/>
    <s v="M"/>
    <x v="1"/>
    <n v="32"/>
    <n v="10"/>
    <n v="1"/>
    <n v="118"/>
    <n v="1"/>
    <n v="4"/>
    <x v="0"/>
    <s v="no"/>
    <n v="32"/>
    <n v="20"/>
    <n v="6"/>
    <n v="11"/>
    <n v="0.34375"/>
    <n v="0.8125"/>
    <n v="0.39608215484703002"/>
    <n v="-5.233215484703E-2"/>
    <n v="2"/>
    <x v="1"/>
  </r>
  <r>
    <x v="3"/>
    <x v="37"/>
    <n v="1"/>
    <s v="M"/>
    <x v="2"/>
    <n v="26"/>
    <n v="8"/>
    <n v="4"/>
    <n v="118"/>
    <n v="1"/>
    <n v="5"/>
    <x v="0"/>
    <s v="no"/>
    <n v="29"/>
    <n v="19"/>
    <n v="1"/>
    <n v="12"/>
    <n v="0.46153846153846201"/>
    <n v="0.68965517241379304"/>
    <n v="0.45098336672834399"/>
    <n v="1.0555094810118E-2"/>
    <n v="2"/>
    <x v="1"/>
  </r>
  <r>
    <x v="3"/>
    <x v="38"/>
    <n v="1"/>
    <s v="M"/>
    <x v="0"/>
    <n v="105"/>
    <n v="59"/>
    <n v="24"/>
    <n v="129"/>
    <n v="1"/>
    <n v="3"/>
    <x v="0"/>
    <s v="no"/>
    <n v="107"/>
    <n v="39"/>
    <n v="18"/>
    <n v="83"/>
    <n v="0.79047619047619"/>
    <n v="0.53271028037383195"/>
    <n v="0.52112441328994297"/>
    <n v="0.26935177718624698"/>
    <n v="3"/>
    <x v="0"/>
  </r>
  <r>
    <x v="3"/>
    <x v="38"/>
    <n v="1"/>
    <s v="M"/>
    <x v="1"/>
    <n v="109"/>
    <n v="25"/>
    <n v="37"/>
    <n v="129"/>
    <n v="1"/>
    <n v="4"/>
    <x v="0"/>
    <s v="no"/>
    <n v="109"/>
    <n v="36"/>
    <n v="13"/>
    <n v="62"/>
    <n v="0.56880733944954098"/>
    <n v="0.44954128440367003"/>
    <n v="0.55829389579428201"/>
    <n v="1.05134436552597E-2"/>
    <n v="2"/>
    <x v="1"/>
  </r>
  <r>
    <x v="3"/>
    <x v="38"/>
    <n v="1"/>
    <s v="M"/>
    <x v="2"/>
    <n v="104"/>
    <n v="42"/>
    <n v="21"/>
    <n v="129"/>
    <n v="1"/>
    <n v="5"/>
    <x v="0"/>
    <s v="no"/>
    <n v="104"/>
    <n v="33"/>
    <n v="11"/>
    <n v="63"/>
    <n v="0.60576923076923095"/>
    <n v="0.42307692307692302"/>
    <n v="0.57012121923192305"/>
    <n v="3.5648011537307803E-2"/>
    <n v="2"/>
    <x v="1"/>
  </r>
  <r>
    <x v="3"/>
    <x v="38"/>
    <n v="1"/>
    <s v="M"/>
    <x v="3"/>
    <n v="106"/>
    <n v="29"/>
    <n v="24"/>
    <n v="129"/>
    <n v="1"/>
    <n v="6"/>
    <x v="0"/>
    <s v="no"/>
    <n v="109"/>
    <n v="28"/>
    <n v="17"/>
    <n v="53"/>
    <n v="0.5"/>
    <n v="0.41284403669724801"/>
    <n v="0.57469445096114402"/>
    <n v="-7.4694450961144201E-2"/>
    <n v="2"/>
    <x v="1"/>
  </r>
  <r>
    <x v="3"/>
    <x v="38"/>
    <n v="1"/>
    <s v="M"/>
    <x v="4"/>
    <n v="88"/>
    <n v="38"/>
    <n v="10"/>
    <n v="129"/>
    <n v="1"/>
    <n v="7"/>
    <x v="0"/>
    <s v="no"/>
    <n v="93"/>
    <n v="33"/>
    <n v="15"/>
    <n v="48"/>
    <n v="0.54545454545454497"/>
    <n v="0.51612903225806495"/>
    <n v="0.52853482391892603"/>
    <n v="1.6919721535619599E-2"/>
    <n v="2"/>
    <x v="1"/>
  </r>
  <r>
    <x v="3"/>
    <x v="38"/>
    <n v="1"/>
    <s v="M"/>
    <x v="5"/>
    <n v="82"/>
    <n v="25"/>
    <n v="16"/>
    <n v="129"/>
    <n v="1"/>
    <n v="8"/>
    <x v="0"/>
    <s v="no"/>
    <n v="86"/>
    <n v="27"/>
    <n v="13"/>
    <n v="41"/>
    <n v="0.5"/>
    <n v="0.46511627906976699"/>
    <n v="0.55133319505485701"/>
    <n v="-5.13331950548572E-2"/>
    <n v="2"/>
    <x v="1"/>
  </r>
  <r>
    <x v="3"/>
    <x v="38"/>
    <n v="1"/>
    <s v="M"/>
    <x v="6"/>
    <n v="87"/>
    <n v="27"/>
    <n v="8"/>
    <n v="129"/>
    <n v="1"/>
    <n v="11"/>
    <x v="0"/>
    <s v="no"/>
    <n v="97"/>
    <n v="14"/>
    <n v="13"/>
    <n v="35"/>
    <n v="0.40229885057471299"/>
    <n v="0.27835051546391798"/>
    <n v="0.63480164025825503"/>
    <n v="-0.23250278968354199"/>
    <n v="1"/>
    <x v="2"/>
  </r>
  <r>
    <x v="3"/>
    <x v="39"/>
    <n v="1"/>
    <s v="M"/>
    <x v="0"/>
    <n v="216"/>
    <n v="112"/>
    <n v="52"/>
    <n v="138"/>
    <n v="1"/>
    <n v="3"/>
    <x v="0"/>
    <s v="no"/>
    <n v="215"/>
    <n v="50"/>
    <n v="22"/>
    <n v="164"/>
    <n v="0.75925925925925897"/>
    <n v="0.334883720930233"/>
    <n v="0.60953609548423504"/>
    <n v="0.14972316377502401"/>
    <n v="3"/>
    <x v="0"/>
  </r>
  <r>
    <x v="3"/>
    <x v="39"/>
    <n v="1"/>
    <s v="M"/>
    <x v="1"/>
    <n v="223"/>
    <n v="84"/>
    <n v="69"/>
    <n v="138"/>
    <n v="1"/>
    <n v="4"/>
    <x v="0"/>
    <s v="no"/>
    <n v="225"/>
    <n v="54"/>
    <n v="21"/>
    <n v="153"/>
    <n v="0.68609865470852005"/>
    <n v="0.33333333333333298"/>
    <n v="0.61022898715601404"/>
    <n v="7.5869667552506598E-2"/>
    <n v="2"/>
    <x v="1"/>
  </r>
  <r>
    <x v="3"/>
    <x v="39"/>
    <n v="1"/>
    <s v="M"/>
    <x v="2"/>
    <n v="197"/>
    <n v="92"/>
    <n v="31"/>
    <n v="138"/>
    <n v="1"/>
    <n v="5"/>
    <x v="0"/>
    <s v="no"/>
    <n v="205"/>
    <n v="49"/>
    <n v="14"/>
    <n v="123"/>
    <n v="0.62436548223350297"/>
    <n v="0.30731707317073198"/>
    <n v="0.62185604740439104"/>
    <n v="2.50943482911148E-3"/>
    <n v="2"/>
    <x v="1"/>
  </r>
  <r>
    <x v="3"/>
    <x v="39"/>
    <n v="1"/>
    <s v="M"/>
    <x v="3"/>
    <n v="262"/>
    <n v="82"/>
    <n v="45"/>
    <n v="138"/>
    <n v="1"/>
    <n v="6"/>
    <x v="0"/>
    <s v="no"/>
    <n v="269"/>
    <n v="63"/>
    <n v="28"/>
    <n v="127"/>
    <n v="0.484732824427481"/>
    <n v="0.33828996282527901"/>
    <n v="0.60801379445070003"/>
    <n v="-0.123280970023219"/>
    <n v="1"/>
    <x v="2"/>
  </r>
  <r>
    <x v="3"/>
    <x v="39"/>
    <n v="1"/>
    <s v="M"/>
    <x v="4"/>
    <n v="238"/>
    <n v="84"/>
    <n v="29"/>
    <n v="138"/>
    <n v="1"/>
    <n v="7"/>
    <x v="0"/>
    <s v="no"/>
    <n v="242"/>
    <n v="51"/>
    <n v="23"/>
    <n v="113"/>
    <n v="0.47478991596638698"/>
    <n v="0.30578512396694202"/>
    <n v="0.62254069867934703"/>
    <n v="-0.14775078271296099"/>
    <n v="1"/>
    <x v="2"/>
  </r>
  <r>
    <x v="3"/>
    <x v="39"/>
    <n v="1"/>
    <s v="M"/>
    <x v="5"/>
    <n v="224"/>
    <n v="75"/>
    <n v="58"/>
    <n v="138"/>
    <n v="1"/>
    <n v="8"/>
    <x v="0"/>
    <s v="no"/>
    <n v="234"/>
    <n v="40"/>
    <n v="25"/>
    <n v="133"/>
    <n v="0.59375"/>
    <n v="0.27777777777777801"/>
    <n v="0.63505760539473599"/>
    <n v="-4.1307605394736199E-2"/>
    <n v="2"/>
    <x v="1"/>
  </r>
  <r>
    <x v="3"/>
    <x v="39"/>
    <n v="1"/>
    <s v="M"/>
    <x v="6"/>
    <n v="229"/>
    <n v="59"/>
    <n v="15"/>
    <n v="138"/>
    <n v="1"/>
    <n v="11"/>
    <x v="0"/>
    <s v="no"/>
    <n v="252"/>
    <n v="32"/>
    <n v="28"/>
    <n v="74"/>
    <n v="0.32314410480349298"/>
    <n v="0.238095238095238"/>
    <n v="0.65279233270810999"/>
    <n v="-0.32964822790461601"/>
    <n v="1"/>
    <x v="2"/>
  </r>
  <r>
    <x v="3"/>
    <x v="40"/>
    <n v="1"/>
    <s v="M"/>
    <x v="0"/>
    <n v="64"/>
    <n v="29"/>
    <n v="28"/>
    <n v="139"/>
    <n v="1"/>
    <n v="3"/>
    <x v="0"/>
    <s v="no"/>
    <n v="64"/>
    <n v="19"/>
    <n v="5"/>
    <n v="57"/>
    <n v="0.890625"/>
    <n v="0.375"/>
    <n v="0.59160752347697199"/>
    <n v="0.29901747652302801"/>
    <n v="3"/>
    <x v="0"/>
  </r>
  <r>
    <x v="3"/>
    <x v="40"/>
    <n v="1"/>
    <s v="M"/>
    <x v="1"/>
    <n v="77"/>
    <n v="26"/>
    <n v="38"/>
    <n v="139"/>
    <n v="1"/>
    <n v="4"/>
    <x v="0"/>
    <s v="no"/>
    <n v="78"/>
    <n v="17"/>
    <n v="7"/>
    <n v="64"/>
    <n v="0.831168831168831"/>
    <n v="0.30769230769230799"/>
    <n v="0.62168834942003903"/>
    <n v="0.209480481748792"/>
    <n v="3"/>
    <x v="0"/>
  </r>
  <r>
    <x v="3"/>
    <x v="40"/>
    <n v="1"/>
    <s v="M"/>
    <x v="2"/>
    <n v="67"/>
    <n v="30"/>
    <n v="5"/>
    <n v="139"/>
    <n v="1"/>
    <n v="5"/>
    <x v="0"/>
    <s v="no"/>
    <n v="72"/>
    <n v="18"/>
    <n v="9"/>
    <n v="35"/>
    <n v="0.52238805970149205"/>
    <n v="0.375"/>
    <n v="0.59160752347697199"/>
    <n v="-6.9219463775479106E-2"/>
    <n v="2"/>
    <x v="1"/>
  </r>
  <r>
    <x v="3"/>
    <x v="40"/>
    <n v="1"/>
    <s v="M"/>
    <x v="3"/>
    <n v="66"/>
    <n v="16"/>
    <n v="20"/>
    <n v="139"/>
    <n v="1"/>
    <n v="6"/>
    <x v="0"/>
    <s v="no"/>
    <n v="69"/>
    <n v="13"/>
    <n v="10"/>
    <n v="36"/>
    <n v="0.54545454545454497"/>
    <n v="0.33333333333333298"/>
    <n v="0.61022898715601404"/>
    <n v="-6.4774441701468205E-2"/>
    <n v="2"/>
    <x v="1"/>
  </r>
  <r>
    <x v="3"/>
    <x v="40"/>
    <n v="1"/>
    <s v="M"/>
    <x v="4"/>
    <n v="66"/>
    <n v="18"/>
    <n v="4"/>
    <n v="139"/>
    <n v="1"/>
    <n v="7"/>
    <x v="0"/>
    <s v="no"/>
    <n v="69"/>
    <n v="20"/>
    <n v="6"/>
    <n v="22"/>
    <n v="0.33333333333333298"/>
    <n v="0.376811594202899"/>
    <n v="0.59079789462136101"/>
    <n v="-0.25746456128802803"/>
    <n v="1"/>
    <x v="2"/>
  </r>
  <r>
    <x v="3"/>
    <x v="40"/>
    <n v="1"/>
    <s v="M"/>
    <x v="5"/>
    <n v="65"/>
    <n v="18"/>
    <n v="21"/>
    <n v="139"/>
    <n v="1"/>
    <n v="8"/>
    <x v="0"/>
    <s v="no"/>
    <n v="68"/>
    <n v="12"/>
    <n v="5"/>
    <n v="39"/>
    <n v="0.6"/>
    <n v="0.25"/>
    <n v="0.64747191451409802"/>
    <n v="-4.7471914514097602E-2"/>
    <n v="2"/>
    <x v="1"/>
  </r>
  <r>
    <x v="3"/>
    <x v="40"/>
    <n v="1"/>
    <s v="M"/>
    <x v="6"/>
    <n v="59"/>
    <n v="20"/>
    <n v="3"/>
    <n v="139"/>
    <n v="1"/>
    <n v="11"/>
    <x v="0"/>
    <s v="no"/>
    <n v="64"/>
    <n v="13"/>
    <n v="13"/>
    <n v="23"/>
    <n v="0.38983050847457601"/>
    <n v="0.40625"/>
    <n v="0.57764142571768995"/>
    <n v="-0.187810917243114"/>
    <n v="1"/>
    <x v="2"/>
  </r>
  <r>
    <x v="3"/>
    <x v="41"/>
    <n v="1"/>
    <s v="M"/>
    <x v="0"/>
    <n v="64"/>
    <n v="28"/>
    <n v="34"/>
    <n v="146"/>
    <n v="1"/>
    <n v="3"/>
    <x v="0"/>
    <s v="no"/>
    <n v="67"/>
    <n v="13"/>
    <n v="2"/>
    <n v="62"/>
    <n v="0.96875"/>
    <n v="0.22388059701492499"/>
    <n v="0.65914507085021401"/>
    <n v="0.30960492914978599"/>
    <n v="3"/>
    <x v="0"/>
  </r>
  <r>
    <x v="3"/>
    <x v="41"/>
    <n v="1"/>
    <s v="M"/>
    <x v="1"/>
    <n v="67"/>
    <n v="21"/>
    <n v="39"/>
    <n v="146"/>
    <n v="1"/>
    <n v="4"/>
    <x v="0"/>
    <s v="no"/>
    <n v="69"/>
    <n v="10"/>
    <n v="5"/>
    <n v="60"/>
    <n v="0.89552238805970197"/>
    <n v="0.217391304347826"/>
    <n v="0.66204523391508696"/>
    <n v="0.23347715414461401"/>
    <n v="3"/>
    <x v="0"/>
  </r>
  <r>
    <x v="3"/>
    <x v="41"/>
    <n v="1"/>
    <s v="M"/>
    <x v="2"/>
    <n v="70"/>
    <n v="34"/>
    <n v="23"/>
    <n v="146"/>
    <n v="1"/>
    <n v="5"/>
    <x v="0"/>
    <s v="no"/>
    <n v="72"/>
    <n v="4"/>
    <n v="4"/>
    <n v="57"/>
    <n v="0.81428571428571395"/>
    <n v="0.11111111111111099"/>
    <n v="0.70954346011090397"/>
    <n v="0.10474225417481001"/>
    <n v="3"/>
    <x v="0"/>
  </r>
  <r>
    <x v="3"/>
    <x v="41"/>
    <n v="1"/>
    <s v="M"/>
    <x v="3"/>
    <n v="68"/>
    <n v="34"/>
    <n v="16"/>
    <n v="146"/>
    <n v="1"/>
    <n v="6"/>
    <x v="0"/>
    <s v="no"/>
    <n v="67"/>
    <n v="7"/>
    <n v="1"/>
    <n v="50"/>
    <n v="0.73529411764705899"/>
    <n v="0.119402985074627"/>
    <n v="0.70583769619467696"/>
    <n v="2.9456421452381702E-2"/>
    <n v="2"/>
    <x v="1"/>
  </r>
  <r>
    <x v="3"/>
    <x v="41"/>
    <n v="1"/>
    <s v="M"/>
    <x v="4"/>
    <n v="75"/>
    <n v="35"/>
    <n v="9"/>
    <n v="146"/>
    <n v="1"/>
    <n v="7"/>
    <x v="0"/>
    <s v="no"/>
    <n v="79"/>
    <n v="10"/>
    <n v="7"/>
    <n v="44"/>
    <n v="0.586666666666667"/>
    <n v="0.215189873417722"/>
    <n v="0.66302908670165195"/>
    <n v="-7.6362420034985098E-2"/>
    <n v="2"/>
    <x v="1"/>
  </r>
  <r>
    <x v="3"/>
    <x v="41"/>
    <n v="1"/>
    <s v="M"/>
    <x v="5"/>
    <n v="55"/>
    <n v="22"/>
    <n v="19"/>
    <n v="146"/>
    <n v="1"/>
    <n v="8"/>
    <x v="0"/>
    <s v="no"/>
    <n v="59"/>
    <n v="7"/>
    <n v="4"/>
    <n v="41"/>
    <n v="0.74545454545454504"/>
    <n v="0.186440677966102"/>
    <n v="0.67587753707534803"/>
    <n v="6.9577008379197294E-2"/>
    <n v="2"/>
    <x v="1"/>
  </r>
  <r>
    <x v="3"/>
    <x v="41"/>
    <n v="1"/>
    <s v="M"/>
    <x v="6"/>
    <n v="47"/>
    <n v="17"/>
    <n v="8"/>
    <n v="146"/>
    <n v="1"/>
    <n v="11"/>
    <x v="0"/>
    <s v="no"/>
    <n v="52"/>
    <n v="3"/>
    <n v="6"/>
    <n v="25"/>
    <n v="0.53191489361702105"/>
    <n v="0.17307692307692299"/>
    <n v="0.68185000130617501"/>
    <n v="-0.149935107689154"/>
    <n v="1"/>
    <x v="2"/>
  </r>
  <r>
    <x v="3"/>
    <x v="42"/>
    <n v="1"/>
    <s v="M"/>
    <x v="0"/>
    <n v="81"/>
    <n v="24"/>
    <n v="39"/>
    <n v="150"/>
    <n v="1"/>
    <n v="3"/>
    <x v="0"/>
    <s v="no"/>
    <n v="84"/>
    <n v="11"/>
    <n v="5"/>
    <n v="63"/>
    <n v="0.77777777777777801"/>
    <n v="0.19047619047618999"/>
    <n v="0.67407400548415797"/>
    <n v="0.10370377229362"/>
    <n v="3"/>
    <x v="0"/>
  </r>
  <r>
    <x v="3"/>
    <x v="42"/>
    <n v="1"/>
    <s v="M"/>
    <x v="1"/>
    <n v="85"/>
    <n v="37"/>
    <n v="24"/>
    <n v="150"/>
    <n v="1"/>
    <n v="4"/>
    <x v="0"/>
    <s v="no"/>
    <n v="84"/>
    <n v="9"/>
    <n v="5"/>
    <n v="61"/>
    <n v="0.71764705882352897"/>
    <n v="0.16666666666666699"/>
    <n v="0.68471484187218201"/>
    <n v="3.2932216951347702E-2"/>
    <n v="2"/>
    <x v="1"/>
  </r>
  <r>
    <x v="3"/>
    <x v="42"/>
    <n v="1"/>
    <s v="M"/>
    <x v="2"/>
    <n v="62"/>
    <n v="29"/>
    <n v="14"/>
    <n v="150"/>
    <n v="1"/>
    <n v="5"/>
    <x v="0"/>
    <s v="no"/>
    <n v="65"/>
    <n v="10"/>
    <n v="4"/>
    <n v="43"/>
    <n v="0.69354838709677402"/>
    <n v="0.21538461538461501"/>
    <n v="0.66294205357053204"/>
    <n v="3.06063335262418E-2"/>
    <n v="2"/>
    <x v="1"/>
  </r>
  <r>
    <x v="3"/>
    <x v="42"/>
    <n v="1"/>
    <s v="M"/>
    <x v="3"/>
    <n v="84"/>
    <n v="36"/>
    <n v="27"/>
    <n v="150"/>
    <n v="1"/>
    <n v="6"/>
    <x v="0"/>
    <s v="no"/>
    <n v="85"/>
    <n v="11"/>
    <n v="5"/>
    <n v="63"/>
    <n v="0.75"/>
    <n v="0.188235294117647"/>
    <n v="0.67507549596773597"/>
    <n v="7.4924504032263597E-2"/>
    <n v="2"/>
    <x v="1"/>
  </r>
  <r>
    <x v="3"/>
    <x v="42"/>
    <n v="1"/>
    <s v="M"/>
    <x v="4"/>
    <n v="82"/>
    <n v="34"/>
    <n v="26"/>
    <n v="150"/>
    <n v="1"/>
    <n v="7"/>
    <x v="0"/>
    <s v="no"/>
    <n v="82"/>
    <n v="8"/>
    <n v="4"/>
    <n v="60"/>
    <n v="0.73170731707317105"/>
    <n v="0.146341463414634"/>
    <n v="0.69379848269122701"/>
    <n v="3.7908834381944097E-2"/>
    <n v="2"/>
    <x v="1"/>
  </r>
  <r>
    <x v="3"/>
    <x v="42"/>
    <n v="1"/>
    <s v="M"/>
    <x v="5"/>
    <n v="75"/>
    <n v="24"/>
    <n v="25"/>
    <n v="150"/>
    <n v="1"/>
    <n v="8"/>
    <x v="0"/>
    <s v="no"/>
    <n v="75"/>
    <n v="5"/>
    <n v="8"/>
    <n v="49"/>
    <n v="0.65333333333333299"/>
    <n v="0.17333333333333301"/>
    <n v="0.68173540768353502"/>
    <n v="-2.84020743502016E-2"/>
    <n v="2"/>
    <x v="1"/>
  </r>
  <r>
    <x v="3"/>
    <x v="42"/>
    <n v="1"/>
    <s v="M"/>
    <x v="6"/>
    <n v="59"/>
    <n v="19"/>
    <n v="19"/>
    <n v="150"/>
    <n v="1"/>
    <n v="11"/>
    <x v="0"/>
    <s v="no"/>
    <n v="68"/>
    <n v="5"/>
    <n v="4"/>
    <n v="38"/>
    <n v="0.644067796610169"/>
    <n v="0.13235294117647101"/>
    <n v="0.70005016490198102"/>
    <n v="-5.59823682918116E-2"/>
    <n v="2"/>
    <x v="1"/>
  </r>
  <r>
    <x v="3"/>
    <x v="43"/>
    <n v="1"/>
    <s v="M"/>
    <x v="0"/>
    <n v="493"/>
    <n v="180"/>
    <n v="141"/>
    <n v="152"/>
    <n v="1"/>
    <n v="3"/>
    <x v="0"/>
    <s v="no"/>
    <n v="505"/>
    <n v="185"/>
    <n v="21"/>
    <n v="321"/>
    <n v="0.651115618661258"/>
    <n v="0.40792079207920801"/>
    <n v="0.57689472346125303"/>
    <n v="7.4220895200004397E-2"/>
    <n v="2"/>
    <x v="1"/>
  </r>
  <r>
    <x v="3"/>
    <x v="43"/>
    <n v="1"/>
    <s v="M"/>
    <x v="1"/>
    <n v="471"/>
    <n v="168"/>
    <n v="125"/>
    <n v="152"/>
    <n v="1"/>
    <n v="4"/>
    <x v="0"/>
    <s v="no"/>
    <n v="479"/>
    <n v="190"/>
    <n v="23"/>
    <n v="293"/>
    <n v="0.62208067940552003"/>
    <n v="0.44467640918580398"/>
    <n v="0.56046808212642296"/>
    <n v="6.1612597279097098E-2"/>
    <n v="2"/>
    <x v="1"/>
  </r>
  <r>
    <x v="3"/>
    <x v="43"/>
    <n v="1"/>
    <s v="M"/>
    <x v="2"/>
    <n v="441"/>
    <n v="164"/>
    <n v="58"/>
    <n v="152"/>
    <n v="1"/>
    <n v="5"/>
    <x v="0"/>
    <s v="no"/>
    <n v="444"/>
    <n v="146"/>
    <n v="21"/>
    <n v="222"/>
    <n v="0.50340136054421802"/>
    <n v="0.376126126126126"/>
    <n v="0.59110424067483502"/>
    <n v="-8.7702880130617597E-2"/>
    <n v="2"/>
    <x v="1"/>
  </r>
  <r>
    <x v="3"/>
    <x v="43"/>
    <n v="1"/>
    <s v="M"/>
    <x v="3"/>
    <n v="433"/>
    <n v="139"/>
    <n v="65"/>
    <n v="152"/>
    <n v="1"/>
    <n v="6"/>
    <x v="0"/>
    <s v="no"/>
    <n v="457"/>
    <n v="175"/>
    <n v="33"/>
    <n v="204"/>
    <n v="0.47113163972286398"/>
    <n v="0.45514223194748399"/>
    <n v="0.55579074760415303"/>
    <n v="-8.46591078812894E-2"/>
    <n v="2"/>
    <x v="1"/>
  </r>
  <r>
    <x v="3"/>
    <x v="43"/>
    <n v="1"/>
    <s v="M"/>
    <x v="4"/>
    <n v="437"/>
    <n v="137"/>
    <n v="91"/>
    <n v="152"/>
    <n v="1"/>
    <n v="7"/>
    <x v="0"/>
    <s v="no"/>
    <n v="455"/>
    <n v="163"/>
    <n v="24"/>
    <n v="228"/>
    <n v="0.52173913043478304"/>
    <n v="0.41098901098901103"/>
    <n v="0.57552349001353498"/>
    <n v="-5.3784359578752598E-2"/>
    <n v="2"/>
    <x v="1"/>
  </r>
  <r>
    <x v="3"/>
    <x v="43"/>
    <n v="1"/>
    <s v="M"/>
    <x v="5"/>
    <n v="415"/>
    <n v="127"/>
    <n v="101"/>
    <n v="152"/>
    <n v="1"/>
    <n v="8"/>
    <x v="0"/>
    <s v="no"/>
    <n v="425"/>
    <n v="126"/>
    <n v="27"/>
    <n v="228"/>
    <n v="0.54939759036144598"/>
    <n v="0.36"/>
    <n v="0.59831125040142696"/>
    <n v="-4.8913660039980898E-2"/>
    <n v="2"/>
    <x v="1"/>
  </r>
  <r>
    <x v="3"/>
    <x v="43"/>
    <n v="1"/>
    <s v="M"/>
    <x v="6"/>
    <n v="427"/>
    <n v="151"/>
    <n v="52"/>
    <n v="152"/>
    <n v="1"/>
    <n v="11"/>
    <x v="0"/>
    <s v="no"/>
    <n v="461"/>
    <n v="118"/>
    <n v="23"/>
    <n v="203"/>
    <n v="0.47540983606557402"/>
    <n v="0.3058568329718"/>
    <n v="0.62250865084024098"/>
    <n v="-0.14709881477466699"/>
    <n v="1"/>
    <x v="2"/>
  </r>
  <r>
    <x v="3"/>
    <x v="44"/>
    <n v="1"/>
    <s v="M"/>
    <x v="0"/>
    <n v="97"/>
    <n v="38"/>
    <n v="15"/>
    <n v="162"/>
    <n v="1"/>
    <n v="3"/>
    <x v="0"/>
    <s v="no"/>
    <n v="102"/>
    <n v="43"/>
    <n v="11"/>
    <n v="53"/>
    <n v="0.54639175257731998"/>
    <n v="0.52941176470588203"/>
    <n v="0.52259856984287401"/>
    <n v="2.3793182734445101E-2"/>
    <n v="2"/>
    <x v="1"/>
  </r>
  <r>
    <x v="3"/>
    <x v="44"/>
    <n v="1"/>
    <s v="M"/>
    <x v="1"/>
    <n v="77"/>
    <n v="27"/>
    <n v="10"/>
    <n v="162"/>
    <n v="1"/>
    <n v="4"/>
    <x v="0"/>
    <s v="no"/>
    <n v="77"/>
    <n v="35"/>
    <n v="10"/>
    <n v="37"/>
    <n v="0.48051948051948101"/>
    <n v="0.58441558441558406"/>
    <n v="0.49801653070048701"/>
    <n v="-1.7497050181006901E-2"/>
    <n v="2"/>
    <x v="1"/>
  </r>
  <r>
    <x v="3"/>
    <x v="44"/>
    <n v="1"/>
    <s v="M"/>
    <x v="2"/>
    <n v="80"/>
    <n v="27"/>
    <n v="10"/>
    <n v="162"/>
    <n v="1"/>
    <n v="5"/>
    <x v="0"/>
    <s v="no"/>
    <n v="83"/>
    <n v="39"/>
    <n v="11"/>
    <n v="37"/>
    <n v="0.46250000000000002"/>
    <n v="0.60240963855421703"/>
    <n v="0.489974715686537"/>
    <n v="-2.7474715686537102E-2"/>
    <n v="2"/>
    <x v="1"/>
  </r>
  <r>
    <x v="3"/>
    <x v="44"/>
    <n v="1"/>
    <s v="M"/>
    <x v="3"/>
    <n v="73"/>
    <n v="26"/>
    <n v="2"/>
    <n v="162"/>
    <n v="1"/>
    <n v="6"/>
    <x v="0"/>
    <s v="no"/>
    <n v="80"/>
    <n v="28"/>
    <n v="10"/>
    <n v="28"/>
    <n v="0.38356164383561597"/>
    <n v="0.47499999999999998"/>
    <n v="0.54691601064727102"/>
    <n v="-0.16335436681165399"/>
    <n v="1"/>
    <x v="2"/>
  </r>
  <r>
    <x v="3"/>
    <x v="44"/>
    <n v="1"/>
    <s v="M"/>
    <x v="4"/>
    <n v="68"/>
    <n v="22"/>
    <n v="7"/>
    <n v="162"/>
    <n v="1"/>
    <n v="7"/>
    <x v="0"/>
    <s v="no"/>
    <n v="75"/>
    <n v="31"/>
    <n v="5"/>
    <n v="29"/>
    <n v="0.42647058823529399"/>
    <n v="0.48"/>
    <n v="0.54468143500578603"/>
    <n v="-0.118210846770491"/>
    <n v="1"/>
    <x v="2"/>
  </r>
  <r>
    <x v="3"/>
    <x v="44"/>
    <n v="1"/>
    <s v="M"/>
    <x v="5"/>
    <n v="67"/>
    <n v="16"/>
    <n v="17"/>
    <n v="162"/>
    <n v="1"/>
    <n v="8"/>
    <x v="0"/>
    <s v="no"/>
    <n v="67"/>
    <n v="26"/>
    <n v="6"/>
    <n v="33"/>
    <n v="0.49253731343283602"/>
    <n v="0.47761194029850701"/>
    <n v="0.54574869501365897"/>
    <n v="-5.3211381580823197E-2"/>
    <n v="2"/>
    <x v="1"/>
  </r>
  <r>
    <x v="3"/>
    <x v="44"/>
    <n v="1"/>
    <s v="M"/>
    <x v="6"/>
    <n v="60"/>
    <n v="20"/>
    <n v="6"/>
    <n v="162"/>
    <n v="1"/>
    <n v="11"/>
    <x v="0"/>
    <s v="no"/>
    <n v="65"/>
    <n v="17"/>
    <n v="5"/>
    <n v="26"/>
    <n v="0.43333333333333302"/>
    <n v="0.33846153846153798"/>
    <n v="0.60793711470320799"/>
    <n v="-0.17460378136987501"/>
    <n v="1"/>
    <x v="2"/>
  </r>
  <r>
    <x v="3"/>
    <x v="45"/>
    <n v="1"/>
    <s v="M"/>
    <x v="0"/>
    <n v="26"/>
    <n v="12"/>
    <n v="5"/>
    <n v="166"/>
    <n v="1"/>
    <n v="3"/>
    <x v="0"/>
    <s v="no"/>
    <n v="26"/>
    <n v="10"/>
    <n v="0"/>
    <n v="17"/>
    <n v="0.65384615384615397"/>
    <n v="0.38461538461538503"/>
    <n v="0.58731026262796204"/>
    <n v="6.6535891218192006E-2"/>
    <n v="2"/>
    <x v="1"/>
  </r>
  <r>
    <x v="3"/>
    <x v="45"/>
    <n v="1"/>
    <s v="M"/>
    <x v="1"/>
    <n v="34"/>
    <n v="12"/>
    <n v="4"/>
    <n v="166"/>
    <n v="1"/>
    <n v="4"/>
    <x v="0"/>
    <s v="no"/>
    <n v="33"/>
    <n v="13"/>
    <n v="1"/>
    <n v="16"/>
    <n v="0.47058823529411797"/>
    <n v="0.42424242424242398"/>
    <n v="0.56960033912901298"/>
    <n v="-9.9012103834895102E-2"/>
    <n v="1"/>
    <x v="2"/>
  </r>
  <r>
    <x v="3"/>
    <x v="45"/>
    <n v="1"/>
    <s v="M"/>
    <x v="2"/>
    <n v="26"/>
    <n v="7"/>
    <n v="1"/>
    <n v="166"/>
    <n v="1"/>
    <n v="5"/>
    <x v="0"/>
    <s v="no"/>
    <n v="25"/>
    <n v="10"/>
    <n v="1"/>
    <n v="8"/>
    <n v="0.30769230769230799"/>
    <n v="0.44"/>
    <n v="0.56255804013766597"/>
    <n v="-0.25486573244535798"/>
    <n v="1"/>
    <x v="2"/>
  </r>
  <r>
    <x v="3"/>
    <x v="45"/>
    <n v="1"/>
    <s v="M"/>
    <x v="3"/>
    <n v="29"/>
    <n v="4"/>
    <n v="4"/>
    <n v="166"/>
    <n v="1"/>
    <n v="6"/>
    <x v="0"/>
    <s v="no"/>
    <n v="30"/>
    <n v="12"/>
    <n v="0"/>
    <n v="8"/>
    <n v="0.27586206896551702"/>
    <n v="0.4"/>
    <n v="0.58043464526954602"/>
    <n v="-0.30457257630402901"/>
    <n v="1"/>
    <x v="2"/>
  </r>
  <r>
    <x v="3"/>
    <x v="45"/>
    <n v="1"/>
    <s v="M"/>
    <x v="4"/>
    <n v="34"/>
    <n v="12"/>
    <n v="3"/>
    <n v="166"/>
    <n v="1"/>
    <n v="7"/>
    <x v="0"/>
    <s v="no"/>
    <n v="35"/>
    <n v="18"/>
    <n v="2"/>
    <n v="15"/>
    <n v="0.441176470588235"/>
    <n v="0.57142857142857095"/>
    <n v="0.50382062327577304"/>
    <n v="-6.2644152687537993E-2"/>
    <n v="2"/>
    <x v="1"/>
  </r>
  <r>
    <x v="3"/>
    <x v="45"/>
    <n v="1"/>
    <s v="M"/>
    <x v="5"/>
    <n v="32"/>
    <n v="12"/>
    <n v="4"/>
    <n v="166"/>
    <n v="1"/>
    <n v="8"/>
    <x v="0"/>
    <s v="no"/>
    <n v="32"/>
    <n v="13"/>
    <n v="2"/>
    <n v="16"/>
    <n v="0.5"/>
    <n v="0.46875"/>
    <n v="0.54970923019912699"/>
    <n v="-4.9709230199126903E-2"/>
    <n v="2"/>
    <x v="1"/>
  </r>
  <r>
    <x v="3"/>
    <x v="45"/>
    <n v="1"/>
    <s v="M"/>
    <x v="6"/>
    <n v="37"/>
    <n v="11"/>
    <n v="2"/>
    <n v="166"/>
    <n v="1"/>
    <n v="11"/>
    <x v="0"/>
    <s v="no"/>
    <n v="43"/>
    <n v="9"/>
    <n v="3"/>
    <n v="13"/>
    <n v="0.35135135135135098"/>
    <n v="0.27906976744186002"/>
    <n v="0.63448019566825398"/>
    <n v="-0.28312884431690299"/>
    <n v="1"/>
    <x v="2"/>
  </r>
  <r>
    <x v="3"/>
    <x v="46"/>
    <n v="1"/>
    <s v="M"/>
    <x v="0"/>
    <n v="35"/>
    <n v="13"/>
    <n v="13"/>
    <n v="173"/>
    <n v="1"/>
    <n v="3"/>
    <x v="0"/>
    <s v="no"/>
    <n v="35"/>
    <n v="15"/>
    <n v="4"/>
    <n v="26"/>
    <n v="0.74285714285714299"/>
    <n v="0.54285714285714304"/>
    <n v="0.51658962694140198"/>
    <n v="0.22626751591574101"/>
    <n v="3"/>
    <x v="0"/>
  </r>
  <r>
    <x v="3"/>
    <x v="46"/>
    <n v="1"/>
    <s v="M"/>
    <x v="1"/>
    <n v="33"/>
    <n v="17"/>
    <n v="11"/>
    <n v="173"/>
    <n v="1"/>
    <n v="4"/>
    <x v="0"/>
    <s v="no"/>
    <n v="32"/>
    <n v="14"/>
    <n v="5"/>
    <n v="28"/>
    <n v="0.84848484848484895"/>
    <n v="0.59375"/>
    <n v="0.493844839162001"/>
    <n v="0.354640009322848"/>
    <n v="3"/>
    <x v="0"/>
  </r>
  <r>
    <x v="3"/>
    <x v="46"/>
    <n v="1"/>
    <s v="M"/>
    <x v="2"/>
    <n v="33"/>
    <n v="19"/>
    <n v="8"/>
    <n v="173"/>
    <n v="1"/>
    <n v="5"/>
    <x v="0"/>
    <s v="no"/>
    <n v="33"/>
    <n v="14"/>
    <n v="5"/>
    <n v="27"/>
    <n v="0.81818181818181801"/>
    <n v="0.57575757575757602"/>
    <n v="0.50188592575067803"/>
    <n v="0.31629589243113998"/>
    <n v="3"/>
    <x v="0"/>
  </r>
  <r>
    <x v="3"/>
    <x v="46"/>
    <n v="1"/>
    <s v="M"/>
    <x v="3"/>
    <n v="38"/>
    <n v="16"/>
    <n v="13"/>
    <n v="173"/>
    <n v="1"/>
    <n v="6"/>
    <x v="0"/>
    <s v="no"/>
    <n v="38"/>
    <n v="14"/>
    <n v="3"/>
    <n v="29"/>
    <n v="0.76315789473684204"/>
    <n v="0.44736842105263203"/>
    <n v="0.55926498129758295"/>
    <n v="0.20389291343926"/>
    <n v="3"/>
    <x v="0"/>
  </r>
  <r>
    <x v="3"/>
    <x v="46"/>
    <n v="1"/>
    <s v="M"/>
    <x v="4"/>
    <n v="32"/>
    <n v="10"/>
    <n v="3"/>
    <n v="173"/>
    <n v="1"/>
    <n v="7"/>
    <x v="0"/>
    <s v="no"/>
    <n v="30"/>
    <n v="7"/>
    <n v="9"/>
    <n v="13"/>
    <n v="0.40625"/>
    <n v="0.53333333333333299"/>
    <n v="0.520845961496612"/>
    <n v="-0.114595961496612"/>
    <n v="1"/>
    <x v="2"/>
  </r>
  <r>
    <x v="3"/>
    <x v="46"/>
    <n v="1"/>
    <s v="M"/>
    <x v="5"/>
    <n v="40"/>
    <n v="18"/>
    <n v="2"/>
    <n v="173"/>
    <n v="1"/>
    <n v="8"/>
    <x v="0"/>
    <s v="no"/>
    <n v="43"/>
    <n v="15"/>
    <n v="8"/>
    <n v="20"/>
    <n v="0.5"/>
    <n v="0.53488372093023295"/>
    <n v="0.520153069824833"/>
    <n v="-2.0153069824833399E-2"/>
    <n v="2"/>
    <x v="1"/>
  </r>
  <r>
    <x v="3"/>
    <x v="46"/>
    <n v="1"/>
    <s v="M"/>
    <x v="6"/>
    <n v="39"/>
    <n v="5"/>
    <n v="7"/>
    <n v="173"/>
    <n v="1"/>
    <n v="11"/>
    <x v="0"/>
    <s v="no"/>
    <n v="41"/>
    <n v="13"/>
    <n v="4"/>
    <n v="12"/>
    <n v="0.30769230769230799"/>
    <n v="0.41463414634146301"/>
    <n v="0.57389442387983403"/>
    <n v="-0.26620211618752598"/>
    <n v="1"/>
    <x v="2"/>
  </r>
  <r>
    <x v="3"/>
    <x v="47"/>
    <n v="1"/>
    <s v="M"/>
    <x v="0"/>
    <n v="93"/>
    <n v="44"/>
    <n v="21"/>
    <n v="177"/>
    <n v="1"/>
    <n v="3"/>
    <x v="0"/>
    <s v="no"/>
    <n v="96"/>
    <n v="40"/>
    <n v="10"/>
    <n v="65"/>
    <n v="0.69892473118279597"/>
    <n v="0.52083333333333304"/>
    <n v="0.52643240060032404"/>
    <n v="0.17249233058247099"/>
    <n v="3"/>
    <x v="0"/>
  </r>
  <r>
    <x v="3"/>
    <x v="47"/>
    <n v="1"/>
    <s v="M"/>
    <x v="1"/>
    <n v="77"/>
    <n v="35"/>
    <n v="20"/>
    <n v="177"/>
    <n v="1"/>
    <n v="4"/>
    <x v="0"/>
    <s v="no"/>
    <n v="79"/>
    <n v="25"/>
    <n v="14"/>
    <n v="55"/>
    <n v="0.71428571428571397"/>
    <n v="0.493670886075949"/>
    <n v="0.538571709201219"/>
    <n v="0.175714005084496"/>
    <n v="3"/>
    <x v="0"/>
  </r>
  <r>
    <x v="3"/>
    <x v="47"/>
    <n v="1"/>
    <s v="M"/>
    <x v="2"/>
    <n v="84"/>
    <n v="47"/>
    <n v="14"/>
    <n v="177"/>
    <n v="1"/>
    <n v="5"/>
    <x v="0"/>
    <s v="no"/>
    <n v="85"/>
    <n v="25"/>
    <n v="7"/>
    <n v="61"/>
    <n v="0.72619047619047605"/>
    <n v="0.376470588235294"/>
    <n v="0.59095029534712296"/>
    <n v="0.13524018084335299"/>
    <n v="3"/>
    <x v="0"/>
  </r>
  <r>
    <x v="3"/>
    <x v="47"/>
    <n v="1"/>
    <s v="M"/>
    <x v="3"/>
    <n v="81"/>
    <n v="23"/>
    <n v="13"/>
    <n v="177"/>
    <n v="1"/>
    <n v="6"/>
    <x v="0"/>
    <s v="no"/>
    <n v="83"/>
    <n v="31"/>
    <n v="11"/>
    <n v="36"/>
    <n v="0.44444444444444398"/>
    <n v="0.50602409638554202"/>
    <n v="0.53305087263082696"/>
    <n v="-8.8606428186382799E-2"/>
    <n v="2"/>
    <x v="1"/>
  </r>
  <r>
    <x v="3"/>
    <x v="47"/>
    <n v="1"/>
    <s v="M"/>
    <x v="4"/>
    <n v="80"/>
    <n v="27"/>
    <n v="11"/>
    <n v="177"/>
    <n v="1"/>
    <n v="7"/>
    <x v="0"/>
    <s v="no"/>
    <n v="87"/>
    <n v="28"/>
    <n v="12"/>
    <n v="38"/>
    <n v="0.47499999999999998"/>
    <n v="0.45977011494252901"/>
    <n v="0.55372247668167895"/>
    <n v="-7.8722476681679102E-2"/>
    <n v="2"/>
    <x v="1"/>
  </r>
  <r>
    <x v="3"/>
    <x v="47"/>
    <n v="1"/>
    <s v="M"/>
    <x v="5"/>
    <n v="73"/>
    <n v="19"/>
    <n v="13"/>
    <n v="177"/>
    <n v="1"/>
    <n v="8"/>
    <x v="0"/>
    <s v="no"/>
    <n v="78"/>
    <n v="24"/>
    <n v="16"/>
    <n v="32"/>
    <n v="0.43835616438356201"/>
    <n v="0.512820512820513"/>
    <n v="0.53001345130783195"/>
    <n v="-9.1657286924270803E-2"/>
    <n v="2"/>
    <x v="1"/>
  </r>
  <r>
    <x v="3"/>
    <x v="47"/>
    <n v="1"/>
    <s v="M"/>
    <x v="6"/>
    <n v="62"/>
    <n v="31"/>
    <n v="7"/>
    <n v="177"/>
    <n v="1"/>
    <n v="11"/>
    <x v="0"/>
    <s v="no"/>
    <n v="69"/>
    <n v="14"/>
    <n v="12"/>
    <n v="38"/>
    <n v="0.61290322580645196"/>
    <n v="0.376811594202899"/>
    <n v="0.59079789462136101"/>
    <n v="2.2105331185090601E-2"/>
    <n v="2"/>
    <x v="1"/>
  </r>
  <r>
    <x v="3"/>
    <x v="48"/>
    <n v="1"/>
    <s v="M"/>
    <x v="0"/>
    <n v="468"/>
    <n v="227"/>
    <n v="143"/>
    <n v="181"/>
    <n v="1"/>
    <n v="3"/>
    <x v="0"/>
    <s v="no"/>
    <n v="486"/>
    <n v="159"/>
    <n v="62"/>
    <n v="370"/>
    <n v="0.79059829059829101"/>
    <n v="0.45473251028806599"/>
    <n v="0.55597385841213798"/>
    <n v="0.234624432186153"/>
    <n v="3"/>
    <x v="0"/>
  </r>
  <r>
    <x v="3"/>
    <x v="48"/>
    <n v="1"/>
    <s v="M"/>
    <x v="1"/>
    <n v="496"/>
    <n v="188"/>
    <n v="209"/>
    <n v="181"/>
    <n v="1"/>
    <n v="4"/>
    <x v="0"/>
    <s v="no"/>
    <n v="511"/>
    <n v="161"/>
    <n v="58"/>
    <n v="397"/>
    <n v="0.80040322580645196"/>
    <n v="0.42857142857142899"/>
    <n v="0.56766564160391697"/>
    <n v="0.23273758420253399"/>
    <n v="3"/>
    <x v="0"/>
  </r>
  <r>
    <x v="3"/>
    <x v="48"/>
    <n v="1"/>
    <s v="M"/>
    <x v="2"/>
    <n v="499"/>
    <n v="207"/>
    <n v="110"/>
    <n v="181"/>
    <n v="1"/>
    <n v="5"/>
    <x v="0"/>
    <s v="no"/>
    <n v="510"/>
    <n v="164"/>
    <n v="62"/>
    <n v="317"/>
    <n v="0.63527054108216396"/>
    <n v="0.44313725490196099"/>
    <n v="0.56115595346065605"/>
    <n v="7.4114587621508701E-2"/>
    <n v="2"/>
    <x v="1"/>
  </r>
  <r>
    <x v="3"/>
    <x v="48"/>
    <n v="1"/>
    <s v="M"/>
    <x v="3"/>
    <n v="469"/>
    <n v="149"/>
    <n v="128"/>
    <n v="181"/>
    <n v="1"/>
    <n v="6"/>
    <x v="0"/>
    <s v="no"/>
    <n v="497"/>
    <n v="123"/>
    <n v="61"/>
    <n v="277"/>
    <n v="0.59061833688699406"/>
    <n v="0.37022132796780699"/>
    <n v="0.593743184301328"/>
    <n v="-3.1248474143348299E-3"/>
    <n v="2"/>
    <x v="1"/>
  </r>
  <r>
    <x v="3"/>
    <x v="48"/>
    <n v="1"/>
    <s v="M"/>
    <x v="4"/>
    <n v="481"/>
    <n v="163"/>
    <n v="127"/>
    <n v="181"/>
    <n v="1"/>
    <n v="7"/>
    <x v="0"/>
    <s v="no"/>
    <n v="495"/>
    <n v="123"/>
    <n v="65"/>
    <n v="290"/>
    <n v="0.60291060291060306"/>
    <n v="0.37979797979798002"/>
    <n v="0.58946323371999099"/>
    <n v="1.34473691906121E-2"/>
    <n v="2"/>
    <x v="1"/>
  </r>
  <r>
    <x v="3"/>
    <x v="48"/>
    <n v="1"/>
    <s v="M"/>
    <x v="5"/>
    <n v="507"/>
    <n v="178"/>
    <n v="149"/>
    <n v="181"/>
    <n v="1"/>
    <n v="8"/>
    <x v="0"/>
    <s v="no"/>
    <n v="537"/>
    <n v="143"/>
    <n v="60"/>
    <n v="327"/>
    <n v="0.64497041420118295"/>
    <n v="0.37802607076350098"/>
    <n v="0.59025512667346602"/>
    <n v="5.4715287527717697E-2"/>
    <n v="2"/>
    <x v="1"/>
  </r>
  <r>
    <x v="3"/>
    <x v="48"/>
    <n v="1"/>
    <s v="M"/>
    <x v="6"/>
    <n v="426"/>
    <n v="132"/>
    <n v="66"/>
    <n v="181"/>
    <n v="1"/>
    <n v="11"/>
    <x v="0"/>
    <s v="no"/>
    <n v="485"/>
    <n v="115"/>
    <n v="50"/>
    <n v="198"/>
    <n v="0.46478873239436602"/>
    <n v="0.34020618556700999"/>
    <n v="0.60715740551823305"/>
    <n v="-0.142368673123867"/>
    <n v="1"/>
    <x v="2"/>
  </r>
  <r>
    <x v="3"/>
    <x v="49"/>
    <n v="1"/>
    <s v="M"/>
    <x v="0"/>
    <n v="78"/>
    <n v="29"/>
    <n v="7"/>
    <n v="182"/>
    <n v="1"/>
    <n v="3"/>
    <x v="0"/>
    <s v="no"/>
    <n v="76"/>
    <n v="35"/>
    <n v="13"/>
    <n v="36"/>
    <n v="0.46153846153846201"/>
    <n v="0.63157894736842102"/>
    <n v="0.47693851029550199"/>
    <n v="-1.5400048757040499E-2"/>
    <n v="2"/>
    <x v="1"/>
  </r>
  <r>
    <x v="3"/>
    <x v="49"/>
    <n v="1"/>
    <s v="M"/>
    <x v="1"/>
    <n v="73"/>
    <n v="34"/>
    <n v="20"/>
    <n v="182"/>
    <n v="1"/>
    <n v="4"/>
    <x v="0"/>
    <s v="no"/>
    <n v="78"/>
    <n v="34"/>
    <n v="11"/>
    <n v="54"/>
    <n v="0.73972602739726001"/>
    <n v="0.57692307692307698"/>
    <n v="0.50136504564776796"/>
    <n v="0.238360981749492"/>
    <n v="3"/>
    <x v="0"/>
  </r>
  <r>
    <x v="3"/>
    <x v="49"/>
    <n v="1"/>
    <s v="M"/>
    <x v="2"/>
    <n v="78"/>
    <n v="26"/>
    <n v="11"/>
    <n v="182"/>
    <n v="1"/>
    <n v="5"/>
    <x v="0"/>
    <s v="no"/>
    <n v="82"/>
    <n v="40"/>
    <n v="12"/>
    <n v="37"/>
    <n v="0.47435897435897401"/>
    <n v="0.63414634146341498"/>
    <n v="0.47579110303414901"/>
    <n v="-1.43212867517467E-3"/>
    <n v="2"/>
    <x v="1"/>
  </r>
  <r>
    <x v="3"/>
    <x v="49"/>
    <n v="1"/>
    <s v="M"/>
    <x v="3"/>
    <n v="74"/>
    <n v="20"/>
    <n v="12"/>
    <n v="182"/>
    <n v="1"/>
    <n v="6"/>
    <x v="0"/>
    <s v="no"/>
    <n v="80"/>
    <n v="33"/>
    <n v="10"/>
    <n v="32"/>
    <n v="0.43243243243243201"/>
    <n v="0.53749999999999998"/>
    <n v="0.51898381512870795"/>
    <n v="-8.6551382696275006E-2"/>
    <n v="2"/>
    <x v="1"/>
  </r>
  <r>
    <x v="3"/>
    <x v="49"/>
    <n v="1"/>
    <s v="M"/>
    <x v="4"/>
    <n v="77"/>
    <n v="34"/>
    <n v="17"/>
    <n v="182"/>
    <n v="1"/>
    <n v="7"/>
    <x v="0"/>
    <s v="no"/>
    <n v="83"/>
    <n v="33"/>
    <n v="6"/>
    <n v="51"/>
    <n v="0.662337662337662"/>
    <n v="0.469879518072289"/>
    <n v="0.54920443148493603"/>
    <n v="0.113133230852726"/>
    <n v="3"/>
    <x v="0"/>
  </r>
  <r>
    <x v="3"/>
    <x v="49"/>
    <n v="1"/>
    <s v="M"/>
    <x v="5"/>
    <n v="76"/>
    <n v="24"/>
    <n v="14"/>
    <n v="182"/>
    <n v="1"/>
    <n v="8"/>
    <x v="0"/>
    <s v="no"/>
    <n v="82"/>
    <n v="29"/>
    <n v="11"/>
    <n v="38"/>
    <n v="0.5"/>
    <n v="0.48780487804877998"/>
    <n v="0.54119331693127204"/>
    <n v="-4.1193316931272303E-2"/>
    <n v="2"/>
    <x v="1"/>
  </r>
  <r>
    <x v="3"/>
    <x v="49"/>
    <n v="1"/>
    <s v="M"/>
    <x v="6"/>
    <n v="79"/>
    <n v="23"/>
    <n v="12"/>
    <n v="182"/>
    <n v="1"/>
    <n v="11"/>
    <x v="0"/>
    <s v="no"/>
    <n v="85"/>
    <n v="16"/>
    <n v="12"/>
    <n v="35"/>
    <n v="0.443037974683544"/>
    <n v="0.32941176470588202"/>
    <n v="0.61198159550227604"/>
    <n v="-0.16894362081873199"/>
    <n v="1"/>
    <x v="2"/>
  </r>
  <r>
    <x v="3"/>
    <x v="50"/>
    <n v="1"/>
    <s v="M"/>
    <x v="0"/>
    <n v="124"/>
    <n v="51"/>
    <n v="45"/>
    <n v="186"/>
    <n v="1"/>
    <n v="3"/>
    <x v="0"/>
    <s v="no"/>
    <n v="126"/>
    <n v="32"/>
    <n v="14"/>
    <n v="96"/>
    <n v="0.77419354838709697"/>
    <n v="0.365079365079365"/>
    <n v="0.59604120530531501"/>
    <n v="0.17815234308178199"/>
    <n v="3"/>
    <x v="0"/>
  </r>
  <r>
    <x v="3"/>
    <x v="50"/>
    <n v="1"/>
    <s v="M"/>
    <x v="1"/>
    <n v="132"/>
    <n v="55"/>
    <n v="54"/>
    <n v="186"/>
    <n v="1"/>
    <n v="4"/>
    <x v="0"/>
    <s v="no"/>
    <n v="133"/>
    <n v="25"/>
    <n v="3"/>
    <n v="109"/>
    <n v="0.82575757575757602"/>
    <n v="0.21052631578947401"/>
    <n v="0.66511330115740097"/>
    <n v="0.160644274600175"/>
    <n v="3"/>
    <x v="0"/>
  </r>
  <r>
    <x v="3"/>
    <x v="50"/>
    <n v="1"/>
    <s v="M"/>
    <x v="2"/>
    <n v="138"/>
    <n v="69"/>
    <n v="35"/>
    <n v="186"/>
    <n v="1"/>
    <n v="5"/>
    <x v="0"/>
    <s v="no"/>
    <n v="140"/>
    <n v="28"/>
    <n v="14"/>
    <n v="104"/>
    <n v="0.75362318840579701"/>
    <n v="0.3"/>
    <n v="0.62512615809924699"/>
    <n v="0.12849703030654999"/>
    <n v="3"/>
    <x v="0"/>
  </r>
  <r>
    <x v="3"/>
    <x v="50"/>
    <n v="1"/>
    <s v="M"/>
    <x v="3"/>
    <n v="118"/>
    <n v="44"/>
    <n v="39"/>
    <n v="186"/>
    <n v="1"/>
    <n v="6"/>
    <x v="0"/>
    <s v="no"/>
    <n v="124"/>
    <n v="33"/>
    <n v="15"/>
    <n v="83"/>
    <n v="0.70338983050847503"/>
    <n v="0.38709677419354799"/>
    <n v="0.58620129208628202"/>
    <n v="0.117188538422193"/>
    <n v="3"/>
    <x v="0"/>
  </r>
  <r>
    <x v="3"/>
    <x v="50"/>
    <n v="1"/>
    <s v="M"/>
    <x v="4"/>
    <n v="128"/>
    <n v="41"/>
    <n v="36"/>
    <n v="186"/>
    <n v="1"/>
    <n v="7"/>
    <x v="0"/>
    <s v="no"/>
    <n v="131"/>
    <n v="20"/>
    <n v="15"/>
    <n v="77"/>
    <n v="0.6015625"/>
    <n v="0.26717557251908403"/>
    <n v="0.63979589131815695"/>
    <n v="-3.8233391318156597E-2"/>
    <n v="2"/>
    <x v="1"/>
  </r>
  <r>
    <x v="3"/>
    <x v="50"/>
    <n v="1"/>
    <s v="M"/>
    <x v="5"/>
    <n v="125"/>
    <n v="48"/>
    <n v="38"/>
    <n v="186"/>
    <n v="1"/>
    <n v="8"/>
    <x v="0"/>
    <s v="no"/>
    <n v="128"/>
    <n v="23"/>
    <n v="13"/>
    <n v="86"/>
    <n v="0.68799999999999994"/>
    <n v="0.28125"/>
    <n v="0.63350581675481599"/>
    <n v="5.4494183245183798E-2"/>
    <n v="2"/>
    <x v="1"/>
  </r>
  <r>
    <x v="3"/>
    <x v="50"/>
    <n v="1"/>
    <s v="M"/>
    <x v="6"/>
    <n v="108"/>
    <n v="35"/>
    <n v="22"/>
    <n v="186"/>
    <n v="1"/>
    <n v="11"/>
    <x v="0"/>
    <s v="no"/>
    <n v="126"/>
    <n v="16"/>
    <n v="18"/>
    <n v="57"/>
    <n v="0.52777777777777801"/>
    <n v="0.26984126984126999"/>
    <n v="0.63860455085741097"/>
    <n v="-0.110826773079633"/>
    <n v="1"/>
    <x v="2"/>
  </r>
  <r>
    <x v="3"/>
    <x v="51"/>
    <n v="1"/>
    <s v="M"/>
    <x v="0"/>
    <n v="746"/>
    <n v="294"/>
    <n v="163"/>
    <n v="191"/>
    <n v="1"/>
    <n v="3"/>
    <x v="2"/>
    <s v="yes"/>
    <n v="758"/>
    <n v="363"/>
    <n v="71"/>
    <n v="457"/>
    <n v="0.61260053619302901"/>
    <n v="0.57255936675461705"/>
    <n v="0.50331525373755603"/>
    <n v="0.109285282455474"/>
    <n v="3"/>
    <x v="0"/>
  </r>
  <r>
    <x v="3"/>
    <x v="51"/>
    <n v="1"/>
    <s v="M"/>
    <x v="1"/>
    <n v="666"/>
    <n v="220"/>
    <n v="197"/>
    <n v="191"/>
    <n v="1"/>
    <n v="4"/>
    <x v="2"/>
    <s v="yes"/>
    <n v="675"/>
    <n v="296"/>
    <n v="47"/>
    <n v="417"/>
    <n v="0.62612612612612595"/>
    <n v="0.50814814814814802"/>
    <n v="0.53210160176483301"/>
    <n v="9.4024524361293493E-2"/>
    <n v="2"/>
    <x v="1"/>
  </r>
  <r>
    <x v="3"/>
    <x v="51"/>
    <n v="1"/>
    <s v="M"/>
    <x v="2"/>
    <n v="682"/>
    <n v="209"/>
    <n v="107"/>
    <n v="191"/>
    <n v="1"/>
    <n v="5"/>
    <x v="2"/>
    <s v="yes"/>
    <n v="697"/>
    <n v="318"/>
    <n v="49"/>
    <n v="316"/>
    <n v="0.46334310850439903"/>
    <n v="0.52654232424677205"/>
    <n v="0.52388096619379798"/>
    <n v="-6.05378576893996E-2"/>
    <n v="2"/>
    <x v="1"/>
  </r>
  <r>
    <x v="3"/>
    <x v="51"/>
    <n v="1"/>
    <s v="M"/>
    <x v="3"/>
    <n v="639"/>
    <n v="166"/>
    <n v="161"/>
    <n v="191"/>
    <n v="1"/>
    <n v="6"/>
    <x v="2"/>
    <s v="yes"/>
    <n v="656"/>
    <n v="277"/>
    <n v="54"/>
    <n v="327"/>
    <n v="0.51173708920187799"/>
    <n v="0.50457317073170704"/>
    <n v="0.53369931325555997"/>
    <n v="-2.1962224053682401E-2"/>
    <n v="2"/>
    <x v="1"/>
  </r>
  <r>
    <x v="3"/>
    <x v="51"/>
    <n v="1"/>
    <s v="M"/>
    <x v="4"/>
    <n v="641"/>
    <n v="187"/>
    <n v="103"/>
    <n v="191"/>
    <n v="1"/>
    <n v="7"/>
    <x v="2"/>
    <s v="yes"/>
    <n v="652"/>
    <n v="249"/>
    <n v="52"/>
    <n v="290"/>
    <n v="0.45241809672386901"/>
    <n v="0.46165644171779102"/>
    <n v="0.55287944870890204"/>
    <n v="-0.100461351985033"/>
    <n v="1"/>
    <x v="2"/>
  </r>
  <r>
    <x v="3"/>
    <x v="51"/>
    <n v="1"/>
    <s v="M"/>
    <x v="5"/>
    <n v="636"/>
    <n v="178"/>
    <n v="108"/>
    <n v="191"/>
    <n v="1"/>
    <n v="8"/>
    <x v="2"/>
    <s v="yes"/>
    <n v="651"/>
    <n v="271"/>
    <n v="50"/>
    <n v="286"/>
    <n v="0.44968553459119498"/>
    <n v="0.493087557603687"/>
    <n v="0.53883240752023898"/>
    <n v="-8.9146872929044399E-2"/>
    <n v="2"/>
    <x v="1"/>
  </r>
  <r>
    <x v="3"/>
    <x v="51"/>
    <n v="1"/>
    <s v="M"/>
    <x v="6"/>
    <n v="526"/>
    <n v="140"/>
    <n v="97"/>
    <n v="191"/>
    <n v="1"/>
    <n v="11"/>
    <x v="2"/>
    <s v="yes"/>
    <n v="685"/>
    <n v="211"/>
    <n v="51"/>
    <n v="237"/>
    <n v="0.45057034220532299"/>
    <n v="0.38248175182481797"/>
    <n v="0.58826381540029704"/>
    <n v="-0.13769347319497399"/>
    <n v="1"/>
    <x v="2"/>
  </r>
  <r>
    <x v="3"/>
    <x v="52"/>
    <n v="1"/>
    <s v="M"/>
    <x v="0"/>
    <n v="590"/>
    <n v="241"/>
    <n v="203"/>
    <n v="192"/>
    <n v="1"/>
    <n v="3"/>
    <x v="2"/>
    <s v="yes"/>
    <n v="593"/>
    <n v="75"/>
    <n v="30"/>
    <n v="444"/>
    <n v="0.75254237288135595"/>
    <n v="0.17706576728499199"/>
    <n v="0.68006732648516999"/>
    <n v="7.2475046396186404E-2"/>
    <n v="2"/>
    <x v="1"/>
  </r>
  <r>
    <x v="3"/>
    <x v="52"/>
    <n v="1"/>
    <s v="M"/>
    <x v="1"/>
    <n v="577"/>
    <n v="226"/>
    <n v="236"/>
    <n v="192"/>
    <n v="1"/>
    <n v="4"/>
    <x v="2"/>
    <s v="yes"/>
    <n v="585"/>
    <n v="69"/>
    <n v="30"/>
    <n v="462"/>
    <n v="0.80069324090121297"/>
    <n v="0.16923076923076899"/>
    <n v="0.68356890564577899"/>
    <n v="0.117124335255434"/>
    <n v="3"/>
    <x v="0"/>
  </r>
  <r>
    <x v="3"/>
    <x v="52"/>
    <n v="1"/>
    <s v="M"/>
    <x v="2"/>
    <n v="542"/>
    <n v="224"/>
    <n v="120"/>
    <n v="192"/>
    <n v="1"/>
    <n v="5"/>
    <x v="2"/>
    <s v="yes"/>
    <n v="547"/>
    <n v="63"/>
    <n v="22"/>
    <n v="344"/>
    <n v="0.63468634686346903"/>
    <n v="0.15539305301645301"/>
    <n v="0.68975319036303795"/>
    <n v="-5.5066843499569099E-2"/>
    <n v="2"/>
    <x v="1"/>
  </r>
  <r>
    <x v="3"/>
    <x v="52"/>
    <n v="1"/>
    <s v="M"/>
    <x v="3"/>
    <n v="569"/>
    <n v="232"/>
    <n v="120"/>
    <n v="192"/>
    <n v="1"/>
    <n v="6"/>
    <x v="2"/>
    <s v="yes"/>
    <n v="584"/>
    <n v="72"/>
    <n v="33"/>
    <n v="352"/>
    <n v="0.61862917398945505"/>
    <n v="0.17979452054794501"/>
    <n v="0.67884780537056599"/>
    <n v="-6.0218631381110603E-2"/>
    <n v="2"/>
    <x v="1"/>
  </r>
  <r>
    <x v="3"/>
    <x v="52"/>
    <n v="1"/>
    <s v="M"/>
    <x v="4"/>
    <n v="555"/>
    <n v="246"/>
    <n v="120"/>
    <n v="192"/>
    <n v="1"/>
    <n v="7"/>
    <x v="2"/>
    <s v="yes"/>
    <n v="565"/>
    <n v="67"/>
    <n v="40"/>
    <n v="366"/>
    <n v="0.65945945945945905"/>
    <n v="0.18938053097345101"/>
    <n v="0.67456367229139402"/>
    <n v="-1.51042128319346E-2"/>
    <n v="2"/>
    <x v="1"/>
  </r>
  <r>
    <x v="3"/>
    <x v="52"/>
    <n v="1"/>
    <s v="M"/>
    <x v="5"/>
    <n v="540"/>
    <n v="213"/>
    <n v="134"/>
    <n v="192"/>
    <n v="1"/>
    <n v="8"/>
    <x v="2"/>
    <s v="yes"/>
    <n v="563"/>
    <n v="63"/>
    <n v="32"/>
    <n v="347"/>
    <n v="0.64259259259259305"/>
    <n v="0.16873889875666101"/>
    <n v="0.68378873000182105"/>
    <n v="-4.1196137409228201E-2"/>
    <n v="2"/>
    <x v="1"/>
  </r>
  <r>
    <x v="3"/>
    <x v="52"/>
    <n v="1"/>
    <s v="M"/>
    <x v="6"/>
    <n v="296"/>
    <n v="88"/>
    <n v="5"/>
    <n v="192"/>
    <n v="1"/>
    <n v="11"/>
    <x v="2"/>
    <s v="yes"/>
    <n v="456"/>
    <n v="45"/>
    <n v="32"/>
    <n v="93"/>
    <n v="0.31418918918918898"/>
    <n v="0.16885964912280699"/>
    <n v="0.68373476483644302"/>
    <n v="-0.36954557564725299"/>
    <n v="1"/>
    <x v="2"/>
  </r>
  <r>
    <x v="3"/>
    <x v="53"/>
    <n v="1"/>
    <s v="M"/>
    <x v="0"/>
    <n v="739"/>
    <n v="315"/>
    <n v="317"/>
    <n v="194"/>
    <n v="1"/>
    <n v="3"/>
    <x v="2"/>
    <s v="yes"/>
    <n v="734"/>
    <n v="90"/>
    <n v="24"/>
    <n v="632"/>
    <n v="0.85520974289580498"/>
    <n v="0.15531335149863801"/>
    <n v="0.68978881017709803"/>
    <n v="0.165420932718707"/>
    <n v="3"/>
    <x v="0"/>
  </r>
  <r>
    <x v="3"/>
    <x v="53"/>
    <n v="1"/>
    <s v="M"/>
    <x v="1"/>
    <n v="817"/>
    <n v="276"/>
    <n v="375"/>
    <n v="194"/>
    <n v="1"/>
    <n v="4"/>
    <x v="2"/>
    <s v="yes"/>
    <n v="830"/>
    <n v="88"/>
    <n v="29"/>
    <n v="651"/>
    <n v="0.79681762545899604"/>
    <n v="0.14096385542168699"/>
    <n v="0.69620181705732598"/>
    <n v="0.100615808401671"/>
    <n v="3"/>
    <x v="0"/>
  </r>
  <r>
    <x v="3"/>
    <x v="53"/>
    <n v="1"/>
    <s v="M"/>
    <x v="2"/>
    <n v="787"/>
    <n v="322"/>
    <n v="235"/>
    <n v="194"/>
    <n v="1"/>
    <n v="5"/>
    <x v="2"/>
    <s v="yes"/>
    <n v="797"/>
    <n v="78"/>
    <n v="30"/>
    <n v="557"/>
    <n v="0.70775095298602297"/>
    <n v="0.13550815558343801"/>
    <n v="0.69864005185048705"/>
    <n v="9.11090113553625E-3"/>
    <n v="2"/>
    <x v="1"/>
  </r>
  <r>
    <x v="3"/>
    <x v="53"/>
    <n v="1"/>
    <s v="M"/>
    <x v="3"/>
    <n v="832"/>
    <n v="326"/>
    <n v="285"/>
    <n v="194"/>
    <n v="1"/>
    <n v="6"/>
    <x v="2"/>
    <s v="yes"/>
    <n v="847"/>
    <n v="77"/>
    <n v="29"/>
    <n v="611"/>
    <n v="0.734375"/>
    <n v="0.125147579693034"/>
    <n v="0.70327034995377702"/>
    <n v="3.11046500462226E-2"/>
    <n v="2"/>
    <x v="1"/>
  </r>
  <r>
    <x v="3"/>
    <x v="53"/>
    <n v="1"/>
    <s v="M"/>
    <x v="4"/>
    <n v="845"/>
    <n v="308"/>
    <n v="320"/>
    <n v="194"/>
    <n v="1"/>
    <n v="7"/>
    <x v="2"/>
    <s v="yes"/>
    <n v="852"/>
    <n v="66"/>
    <n v="33"/>
    <n v="628"/>
    <n v="0.74319526627218901"/>
    <n v="0.11619718309859201"/>
    <n v="0.70727041759609199"/>
    <n v="3.5924848676097597E-2"/>
    <n v="2"/>
    <x v="1"/>
  </r>
  <r>
    <x v="3"/>
    <x v="53"/>
    <n v="1"/>
    <s v="M"/>
    <x v="5"/>
    <n v="862"/>
    <n v="284"/>
    <n v="380"/>
    <n v="194"/>
    <n v="1"/>
    <n v="8"/>
    <x v="2"/>
    <s v="yes"/>
    <n v="877"/>
    <n v="57"/>
    <n v="32"/>
    <n v="664"/>
    <n v="0.77030162412992997"/>
    <n v="0.101482326111745"/>
    <n v="0.71384670979424103"/>
    <n v="5.6454914335689797E-2"/>
    <n v="2"/>
    <x v="1"/>
  </r>
  <r>
    <x v="3"/>
    <x v="53"/>
    <n v="1"/>
    <s v="M"/>
    <x v="6"/>
    <n v="866"/>
    <n v="289"/>
    <n v="200"/>
    <n v="194"/>
    <n v="1"/>
    <n v="11"/>
    <x v="2"/>
    <s v="yes"/>
    <n v="922"/>
    <n v="74"/>
    <n v="28"/>
    <n v="489"/>
    <n v="0.56466512702078497"/>
    <n v="0.11062906724511901"/>
    <n v="0.70975889280711901"/>
    <n v="-0.14509376578633401"/>
    <n v="1"/>
    <x v="2"/>
  </r>
  <r>
    <x v="3"/>
    <x v="54"/>
    <n v="1"/>
    <s v="M"/>
    <x v="0"/>
    <n v="50"/>
    <n v="29"/>
    <n v="12"/>
    <n v="195"/>
    <n v="1"/>
    <n v="3"/>
    <x v="2"/>
    <s v="yes"/>
    <n v="50"/>
    <n v="8"/>
    <n v="3"/>
    <n v="41"/>
    <n v="0.82"/>
    <n v="0.22"/>
    <n v="0.66087936836300798"/>
    <n v="0.159120631636992"/>
    <n v="3"/>
    <x v="0"/>
  </r>
  <r>
    <x v="3"/>
    <x v="54"/>
    <n v="1"/>
    <s v="M"/>
    <x v="1"/>
    <n v="66"/>
    <n v="32"/>
    <n v="14"/>
    <n v="195"/>
    <n v="1"/>
    <n v="4"/>
    <x v="2"/>
    <s v="yes"/>
    <n v="66"/>
    <n v="12"/>
    <n v="7"/>
    <n v="46"/>
    <n v="0.69696969696969702"/>
    <n v="0.28787878787878801"/>
    <n v="0.63054331116951401"/>
    <n v="6.6426385800183105E-2"/>
    <n v="2"/>
    <x v="1"/>
  </r>
  <r>
    <x v="3"/>
    <x v="54"/>
    <n v="1"/>
    <s v="M"/>
    <x v="2"/>
    <n v="50"/>
    <n v="26"/>
    <n v="16"/>
    <n v="195"/>
    <n v="1"/>
    <n v="5"/>
    <x v="2"/>
    <s v="yes"/>
    <n v="48"/>
    <n v="6"/>
    <n v="2"/>
    <n v="42"/>
    <n v="0.84"/>
    <n v="0.16666666666666699"/>
    <n v="0.68471484187218201"/>
    <n v="0.15528515812781801"/>
    <n v="3"/>
    <x v="0"/>
  </r>
  <r>
    <x v="3"/>
    <x v="54"/>
    <n v="1"/>
    <s v="M"/>
    <x v="3"/>
    <n v="47"/>
    <n v="17"/>
    <n v="5"/>
    <n v="195"/>
    <n v="1"/>
    <n v="6"/>
    <x v="2"/>
    <s v="yes"/>
    <n v="45"/>
    <n v="7"/>
    <n v="4"/>
    <n v="22"/>
    <n v="0.46808510638297901"/>
    <n v="0.24444444444444399"/>
    <n v="0.64995477633797005"/>
    <n v="-0.18186966995499099"/>
    <n v="1"/>
    <x v="2"/>
  </r>
  <r>
    <x v="3"/>
    <x v="54"/>
    <n v="1"/>
    <s v="M"/>
    <x v="4"/>
    <n v="66"/>
    <n v="28"/>
    <n v="3"/>
    <n v="195"/>
    <n v="1"/>
    <n v="7"/>
    <x v="2"/>
    <s v="yes"/>
    <n v="65"/>
    <n v="10"/>
    <n v="4"/>
    <n v="31"/>
    <n v="0.46969696969697"/>
    <n v="0.21538461538461501"/>
    <n v="0.66294205357053204"/>
    <n v="-0.19324508387356301"/>
    <n v="1"/>
    <x v="2"/>
  </r>
  <r>
    <x v="3"/>
    <x v="54"/>
    <n v="1"/>
    <s v="M"/>
    <x v="5"/>
    <n v="35"/>
    <n v="10"/>
    <n v="7"/>
    <n v="195"/>
    <n v="1"/>
    <n v="8"/>
    <x v="2"/>
    <s v="yes"/>
    <n v="34"/>
    <n v="3"/>
    <n v="1"/>
    <n v="17"/>
    <n v="0.48571428571428599"/>
    <n v="0.11764705882352899"/>
    <n v="0.70662244620046599"/>
    <n v="-0.220908160486181"/>
    <n v="1"/>
    <x v="2"/>
  </r>
  <r>
    <x v="3"/>
    <x v="54"/>
    <n v="1"/>
    <s v="M"/>
    <x v="6"/>
    <n v="40"/>
    <n v="12"/>
    <n v="6"/>
    <n v="195"/>
    <n v="1"/>
    <n v="11"/>
    <x v="2"/>
    <s v="yes"/>
    <n v="41"/>
    <n v="3"/>
    <n v="2"/>
    <n v="18"/>
    <n v="0.45"/>
    <n v="0.12195121951219499"/>
    <n v="0.70469885167408097"/>
    <n v="-0.25469885167408102"/>
    <n v="1"/>
    <x v="2"/>
  </r>
  <r>
    <x v="3"/>
    <x v="55"/>
    <n v="1"/>
    <s v="M"/>
    <x v="0"/>
    <n v="2038"/>
    <n v="838"/>
    <n v="655"/>
    <n v="196"/>
    <n v="1"/>
    <n v="3"/>
    <x v="2"/>
    <s v="yes"/>
    <n v="2081"/>
    <n v="500"/>
    <n v="112"/>
    <n v="1493"/>
    <n v="0.73258096172718401"/>
    <n v="0.294089380105718"/>
    <n v="0.62776770354761502"/>
    <n v="0.104813258179569"/>
    <n v="3"/>
    <x v="0"/>
  </r>
  <r>
    <x v="3"/>
    <x v="55"/>
    <n v="1"/>
    <s v="M"/>
    <x v="1"/>
    <n v="2094"/>
    <n v="680"/>
    <n v="841"/>
    <n v="196"/>
    <n v="1"/>
    <n v="4"/>
    <x v="2"/>
    <s v="yes"/>
    <n v="2107"/>
    <n v="412"/>
    <n v="111"/>
    <n v="1521"/>
    <n v="0.72636103151862497"/>
    <n v="0.248220218319886"/>
    <n v="0.64826732587200597"/>
    <n v="7.8093705646618203E-2"/>
    <n v="2"/>
    <x v="1"/>
  </r>
  <r>
    <x v="3"/>
    <x v="55"/>
    <n v="1"/>
    <s v="M"/>
    <x v="2"/>
    <n v="2058"/>
    <n v="852"/>
    <n v="494"/>
    <n v="196"/>
    <n v="1"/>
    <n v="5"/>
    <x v="2"/>
    <s v="yes"/>
    <n v="2082"/>
    <n v="420"/>
    <n v="123"/>
    <n v="1346"/>
    <n v="0.65403304178814403"/>
    <n v="0.26080691642651299"/>
    <n v="0.64264214007284703"/>
    <n v="1.13909017152963E-2"/>
    <n v="2"/>
    <x v="1"/>
  </r>
  <r>
    <x v="3"/>
    <x v="55"/>
    <n v="1"/>
    <s v="M"/>
    <x v="3"/>
    <n v="2030"/>
    <n v="658"/>
    <n v="678"/>
    <n v="196"/>
    <n v="1"/>
    <n v="6"/>
    <x v="2"/>
    <s v="yes"/>
    <n v="2070"/>
    <n v="403"/>
    <n v="125"/>
    <n v="1336"/>
    <n v="0.65812807881773405"/>
    <n v="0.25507246376811599"/>
    <n v="0.64520495371838804"/>
    <n v="1.29231250993458E-2"/>
    <n v="2"/>
    <x v="1"/>
  </r>
  <r>
    <x v="3"/>
    <x v="55"/>
    <n v="1"/>
    <s v="M"/>
    <x v="4"/>
    <n v="2114"/>
    <n v="692"/>
    <n v="642"/>
    <n v="196"/>
    <n v="1"/>
    <n v="7"/>
    <x v="2"/>
    <s v="yes"/>
    <n v="2153"/>
    <n v="371"/>
    <n v="135"/>
    <n v="1334"/>
    <n v="0.631031220435194"/>
    <n v="0.235020901068277"/>
    <n v="0.65416630043494195"/>
    <n v="-2.3135079999748301E-2"/>
    <n v="2"/>
    <x v="1"/>
  </r>
  <r>
    <x v="3"/>
    <x v="55"/>
    <n v="1"/>
    <s v="M"/>
    <x v="5"/>
    <n v="1925"/>
    <n v="586"/>
    <n v="691"/>
    <n v="196"/>
    <n v="1"/>
    <n v="8"/>
    <x v="2"/>
    <s v="yes"/>
    <n v="1976"/>
    <n v="333"/>
    <n v="105"/>
    <n v="1277"/>
    <n v="0.66337662337662295"/>
    <n v="0.22165991902834001"/>
    <n v="0.66013752543749504"/>
    <n v="3.2390979391288001E-3"/>
    <n v="2"/>
    <x v="1"/>
  </r>
  <r>
    <x v="3"/>
    <x v="55"/>
    <n v="1"/>
    <s v="M"/>
    <x v="6"/>
    <n v="1957"/>
    <n v="693"/>
    <n v="564"/>
    <n v="196"/>
    <n v="1"/>
    <n v="11"/>
    <x v="2"/>
    <s v="yes"/>
    <n v="2138"/>
    <n v="326"/>
    <n v="86"/>
    <n v="1257"/>
    <n v="0.64230965763924397"/>
    <n v="0.19270346117867199"/>
    <n v="0.67307860451240598"/>
    <n v="-3.0768946873162301E-2"/>
    <n v="2"/>
    <x v="1"/>
  </r>
  <r>
    <x v="3"/>
    <x v="56"/>
    <n v="1"/>
    <s v="M"/>
    <x v="0"/>
    <n v="377"/>
    <n v="155"/>
    <n v="126"/>
    <n v="197"/>
    <n v="1"/>
    <n v="3"/>
    <x v="2"/>
    <s v="yes"/>
    <n v="387"/>
    <n v="117"/>
    <n v="40"/>
    <n v="281"/>
    <n v="0.745358090185676"/>
    <n v="0.40568475452196401"/>
    <n v="0.577894042473026"/>
    <n v="0.167464047712651"/>
    <n v="3"/>
    <x v="0"/>
  </r>
  <r>
    <x v="3"/>
    <x v="56"/>
    <n v="1"/>
    <s v="M"/>
    <x v="1"/>
    <n v="353"/>
    <n v="109"/>
    <n v="150"/>
    <n v="197"/>
    <n v="1"/>
    <n v="4"/>
    <x v="2"/>
    <s v="yes"/>
    <n v="373"/>
    <n v="115"/>
    <n v="29"/>
    <n v="259"/>
    <n v="0.73371104815863997"/>
    <n v="0.386058981233244"/>
    <n v="0.58666509746028195"/>
    <n v="0.14704595069835799"/>
    <n v="3"/>
    <x v="0"/>
  </r>
  <r>
    <x v="3"/>
    <x v="56"/>
    <n v="1"/>
    <s v="M"/>
    <x v="2"/>
    <n v="331"/>
    <n v="119"/>
    <n v="78"/>
    <n v="197"/>
    <n v="1"/>
    <n v="5"/>
    <x v="2"/>
    <s v="yes"/>
    <n v="344"/>
    <n v="125"/>
    <n v="34"/>
    <n v="197"/>
    <n v="0.595166163141994"/>
    <n v="0.462209302325581"/>
    <n v="0.55263236693944195"/>
    <n v="4.2533796202552397E-2"/>
    <n v="2"/>
    <x v="1"/>
  </r>
  <r>
    <x v="3"/>
    <x v="56"/>
    <n v="1"/>
    <s v="M"/>
    <x v="3"/>
    <n v="396"/>
    <n v="119"/>
    <n v="86"/>
    <n v="197"/>
    <n v="1"/>
    <n v="6"/>
    <x v="2"/>
    <s v="yes"/>
    <n v="415"/>
    <n v="139"/>
    <n v="45"/>
    <n v="205"/>
    <n v="0.51767676767676796"/>
    <n v="0.44337349397590398"/>
    <n v="0.56105037464461605"/>
    <n v="-4.3373606967848102E-2"/>
    <n v="2"/>
    <x v="1"/>
  </r>
  <r>
    <x v="3"/>
    <x v="56"/>
    <n v="1"/>
    <s v="M"/>
    <x v="4"/>
    <n v="334"/>
    <n v="105"/>
    <n v="71"/>
    <n v="197"/>
    <n v="1"/>
    <n v="7"/>
    <x v="2"/>
    <s v="yes"/>
    <n v="357"/>
    <n v="136"/>
    <n v="29"/>
    <n v="176"/>
    <n v="0.52694610778443096"/>
    <n v="0.46218487394958002"/>
    <n v="0.55264328435023602"/>
    <n v="-2.5697176565805301E-2"/>
    <n v="2"/>
    <x v="1"/>
  </r>
  <r>
    <x v="3"/>
    <x v="56"/>
    <n v="1"/>
    <s v="M"/>
    <x v="5"/>
    <n v="343"/>
    <n v="112"/>
    <n v="88"/>
    <n v="197"/>
    <n v="1"/>
    <n v="8"/>
    <x v="2"/>
    <s v="yes"/>
    <n v="353"/>
    <n v="110"/>
    <n v="39"/>
    <n v="200"/>
    <n v="0.58309037900874605"/>
    <n v="0.42209631728045299"/>
    <n v="0.57055946679726099"/>
    <n v="1.25309122114853E-2"/>
    <n v="2"/>
    <x v="1"/>
  </r>
  <r>
    <x v="3"/>
    <x v="56"/>
    <n v="1"/>
    <s v="M"/>
    <x v="6"/>
    <n v="292"/>
    <n v="93"/>
    <n v="73"/>
    <n v="197"/>
    <n v="1"/>
    <n v="11"/>
    <x v="2"/>
    <s v="yes"/>
    <n v="309"/>
    <n v="95"/>
    <n v="27"/>
    <n v="166"/>
    <n v="0.568493150684932"/>
    <n v="0.39482200647249199"/>
    <n v="0.58274876891121397"/>
    <n v="-1.42556182262821E-2"/>
    <n v="2"/>
    <x v="1"/>
  </r>
  <r>
    <x v="3"/>
    <x v="57"/>
    <n v="1"/>
    <s v="M"/>
    <x v="0"/>
    <n v="292"/>
    <n v="121"/>
    <n v="79"/>
    <n v="199"/>
    <n v="1"/>
    <n v="3"/>
    <x v="2"/>
    <s v="yes"/>
    <n v="291"/>
    <n v="113"/>
    <n v="22"/>
    <n v="200"/>
    <n v="0.68493150684931503"/>
    <n v="0.463917525773196"/>
    <n v="0.55186893603819098"/>
    <n v="0.13306257081112399"/>
    <n v="3"/>
    <x v="0"/>
  </r>
  <r>
    <x v="3"/>
    <x v="57"/>
    <n v="1"/>
    <s v="M"/>
    <x v="1"/>
    <n v="282"/>
    <n v="112"/>
    <n v="94"/>
    <n v="199"/>
    <n v="1"/>
    <n v="4"/>
    <x v="2"/>
    <s v="yes"/>
    <n v="291"/>
    <n v="122"/>
    <n v="19"/>
    <n v="206"/>
    <n v="0.73049645390070905"/>
    <n v="0.48453608247422703"/>
    <n v="0.54265419112485103"/>
    <n v="0.187842262775859"/>
    <n v="3"/>
    <x v="0"/>
  </r>
  <r>
    <x v="3"/>
    <x v="57"/>
    <n v="1"/>
    <s v="M"/>
    <x v="2"/>
    <n v="262"/>
    <n v="109"/>
    <n v="47"/>
    <n v="199"/>
    <n v="1"/>
    <n v="5"/>
    <x v="2"/>
    <s v="yes"/>
    <n v="261"/>
    <n v="80"/>
    <n v="18"/>
    <n v="156"/>
    <n v="0.59541984732824405"/>
    <n v="0.37547892720306503"/>
    <n v="0.59139348366456901"/>
    <n v="4.02636366367559E-3"/>
    <n v="2"/>
    <x v="1"/>
  </r>
  <r>
    <x v="3"/>
    <x v="57"/>
    <n v="1"/>
    <s v="M"/>
    <x v="3"/>
    <n v="314"/>
    <n v="96"/>
    <n v="42"/>
    <n v="199"/>
    <n v="1"/>
    <n v="6"/>
    <x v="2"/>
    <s v="yes"/>
    <n v="314"/>
    <n v="102"/>
    <n v="25"/>
    <n v="138"/>
    <n v="0.43949044585987301"/>
    <n v="0.404458598726115"/>
    <n v="0.57844203004784001"/>
    <n v="-0.13895158418796699"/>
    <n v="1"/>
    <x v="2"/>
  </r>
  <r>
    <x v="3"/>
    <x v="57"/>
    <n v="1"/>
    <s v="M"/>
    <x v="4"/>
    <n v="281"/>
    <n v="98"/>
    <n v="49"/>
    <n v="199"/>
    <n v="1"/>
    <n v="7"/>
    <x v="2"/>
    <s v="yes"/>
    <n v="292"/>
    <n v="92"/>
    <n v="18"/>
    <n v="147"/>
    <n v="0.52313167259786497"/>
    <n v="0.37671232876712302"/>
    <n v="0.59084225784632605"/>
    <n v="-6.77105852484612E-2"/>
    <n v="2"/>
    <x v="1"/>
  </r>
  <r>
    <x v="3"/>
    <x v="57"/>
    <n v="1"/>
    <s v="M"/>
    <x v="5"/>
    <n v="282"/>
    <n v="73"/>
    <n v="66"/>
    <n v="199"/>
    <n v="1"/>
    <n v="8"/>
    <x v="2"/>
    <s v="yes"/>
    <n v="303"/>
    <n v="104"/>
    <n v="25"/>
    <n v="139"/>
    <n v="0.49290780141843998"/>
    <n v="0.42574257425742601"/>
    <n v="0.56892989939259397"/>
    <n v="-7.6022097974153796E-2"/>
    <n v="2"/>
    <x v="1"/>
  </r>
  <r>
    <x v="3"/>
    <x v="57"/>
    <n v="1"/>
    <s v="M"/>
    <x v="6"/>
    <n v="247"/>
    <n v="67"/>
    <n v="33"/>
    <n v="199"/>
    <n v="1"/>
    <n v="11"/>
    <x v="2"/>
    <s v="yes"/>
    <n v="254"/>
    <n v="62"/>
    <n v="23"/>
    <n v="100"/>
    <n v="0.40485829959514202"/>
    <n v="0.33464566929133899"/>
    <n v="0.60964248436297297"/>
    <n v="-0.204784184767831"/>
    <n v="1"/>
    <x v="2"/>
  </r>
  <r>
    <x v="3"/>
    <x v="58"/>
    <n v="1"/>
    <s v="M"/>
    <x v="0"/>
    <n v="316"/>
    <n v="145"/>
    <n v="101"/>
    <n v="200"/>
    <n v="1"/>
    <n v="3"/>
    <x v="2"/>
    <s v="yes"/>
    <n v="323"/>
    <n v="56"/>
    <n v="22"/>
    <n v="246"/>
    <n v="0.778481012658228"/>
    <n v="0.24148606811145501"/>
    <n v="0.651276919476379"/>
    <n v="0.127204093181849"/>
    <n v="3"/>
    <x v="0"/>
  </r>
  <r>
    <x v="3"/>
    <x v="58"/>
    <n v="1"/>
    <s v="M"/>
    <x v="1"/>
    <n v="317"/>
    <n v="103"/>
    <n v="159"/>
    <n v="200"/>
    <n v="1"/>
    <n v="4"/>
    <x v="2"/>
    <s v="yes"/>
    <n v="327"/>
    <n v="56"/>
    <n v="22"/>
    <n v="262"/>
    <n v="0.82649842271293394"/>
    <n v="0.23853211009174299"/>
    <n v="0.65259708800374205"/>
    <n v="0.173901334709192"/>
    <n v="3"/>
    <x v="0"/>
  </r>
  <r>
    <x v="3"/>
    <x v="58"/>
    <n v="1"/>
    <s v="M"/>
    <x v="2"/>
    <n v="303"/>
    <n v="143"/>
    <n v="47"/>
    <n v="200"/>
    <n v="1"/>
    <n v="5"/>
    <x v="2"/>
    <s v="yes"/>
    <n v="311"/>
    <n v="50"/>
    <n v="17"/>
    <n v="190"/>
    <n v="0.62706270627062699"/>
    <n v="0.21543408360128599"/>
    <n v="0.66291994547613298"/>
    <n v="-3.5857239205505403E-2"/>
    <n v="2"/>
    <x v="1"/>
  </r>
  <r>
    <x v="3"/>
    <x v="58"/>
    <n v="1"/>
    <s v="M"/>
    <x v="3"/>
    <n v="354"/>
    <n v="159"/>
    <n v="104"/>
    <n v="200"/>
    <n v="1"/>
    <n v="6"/>
    <x v="2"/>
    <s v="yes"/>
    <n v="358"/>
    <n v="61"/>
    <n v="17"/>
    <n v="263"/>
    <n v="0.74293785310734495"/>
    <n v="0.217877094972067"/>
    <n v="0.66182812673592895"/>
    <n v="8.1109726371415697E-2"/>
    <n v="2"/>
    <x v="1"/>
  </r>
  <r>
    <x v="3"/>
    <x v="58"/>
    <n v="1"/>
    <s v="M"/>
    <x v="4"/>
    <n v="352"/>
    <n v="135"/>
    <n v="90"/>
    <n v="200"/>
    <n v="1"/>
    <n v="7"/>
    <x v="2"/>
    <s v="yes"/>
    <n v="363"/>
    <n v="55"/>
    <n v="14"/>
    <n v="225"/>
    <n v="0.63920454545454497"/>
    <n v="0.19008264462809901"/>
    <n v="0.67424988707734801"/>
    <n v="-3.5045341622802699E-2"/>
    <n v="2"/>
    <x v="1"/>
  </r>
  <r>
    <x v="3"/>
    <x v="58"/>
    <n v="1"/>
    <s v="M"/>
    <x v="5"/>
    <n v="343"/>
    <n v="129"/>
    <n v="116"/>
    <n v="200"/>
    <n v="1"/>
    <n v="8"/>
    <x v="2"/>
    <s v="yes"/>
    <n v="351"/>
    <n v="47"/>
    <n v="19"/>
    <n v="245"/>
    <n v="0.71428571428571397"/>
    <n v="0.188034188034188"/>
    <n v="0.67516537331882698"/>
    <n v="3.9120340966887497E-2"/>
    <n v="2"/>
    <x v="1"/>
  </r>
  <r>
    <x v="3"/>
    <x v="58"/>
    <n v="1"/>
    <s v="M"/>
    <x v="6"/>
    <n v="355"/>
    <n v="115"/>
    <n v="100"/>
    <n v="200"/>
    <n v="1"/>
    <n v="11"/>
    <x v="2"/>
    <s v="yes"/>
    <n v="381"/>
    <n v="47"/>
    <n v="20"/>
    <n v="215"/>
    <n v="0.60563380281690105"/>
    <n v="0.17585301837270301"/>
    <n v="0.68060932232089699"/>
    <n v="-7.4975519503995502E-2"/>
    <n v="2"/>
    <x v="1"/>
  </r>
  <r>
    <x v="3"/>
    <x v="59"/>
    <n v="1"/>
    <s v="M"/>
    <x v="0"/>
    <n v="56"/>
    <n v="34"/>
    <n v="7"/>
    <n v="203"/>
    <n v="1"/>
    <n v="3"/>
    <x v="0"/>
    <s v="no"/>
    <n v="55"/>
    <n v="18"/>
    <n v="4"/>
    <n v="41"/>
    <n v="0.73214285714285698"/>
    <n v="0.4"/>
    <n v="0.58043464526954602"/>
    <n v="0.15170821187331099"/>
    <n v="3"/>
    <x v="0"/>
  </r>
  <r>
    <x v="3"/>
    <x v="59"/>
    <n v="1"/>
    <s v="M"/>
    <x v="1"/>
    <n v="50"/>
    <n v="18"/>
    <n v="19"/>
    <n v="203"/>
    <n v="1"/>
    <n v="4"/>
    <x v="0"/>
    <s v="no"/>
    <n v="50"/>
    <n v="12"/>
    <n v="3"/>
    <n v="37"/>
    <n v="0.74"/>
    <n v="0.3"/>
    <n v="0.62512615809924699"/>
    <n v="0.114873841900753"/>
    <n v="3"/>
    <x v="0"/>
  </r>
  <r>
    <x v="3"/>
    <x v="59"/>
    <n v="1"/>
    <s v="M"/>
    <x v="2"/>
    <n v="59"/>
    <n v="24"/>
    <n v="5"/>
    <n v="203"/>
    <n v="1"/>
    <n v="5"/>
    <x v="0"/>
    <s v="no"/>
    <n v="59"/>
    <n v="10"/>
    <n v="3"/>
    <n v="29"/>
    <n v="0.49152542372881403"/>
    <n v="0.22033898305084701"/>
    <n v="0.66072787170934799"/>
    <n v="-0.16920244798053399"/>
    <n v="1"/>
    <x v="2"/>
  </r>
  <r>
    <x v="3"/>
    <x v="59"/>
    <n v="1"/>
    <s v="M"/>
    <x v="3"/>
    <n v="48"/>
    <n v="17"/>
    <n v="8"/>
    <n v="203"/>
    <n v="1"/>
    <n v="6"/>
    <x v="0"/>
    <s v="no"/>
    <n v="48"/>
    <n v="11"/>
    <n v="5"/>
    <n v="25"/>
    <n v="0.52083333333333304"/>
    <n v="0.33333333333333298"/>
    <n v="0.61022898715601404"/>
    <n v="-8.9395653822680193E-2"/>
    <n v="2"/>
    <x v="1"/>
  </r>
  <r>
    <x v="3"/>
    <x v="59"/>
    <n v="1"/>
    <s v="M"/>
    <x v="4"/>
    <n v="46"/>
    <n v="21"/>
    <n v="4"/>
    <n v="203"/>
    <n v="1"/>
    <n v="7"/>
    <x v="0"/>
    <s v="no"/>
    <n v="48"/>
    <n v="12"/>
    <n v="2"/>
    <n v="25"/>
    <n v="0.54347826086956497"/>
    <n v="0.29166666666666702"/>
    <n v="0.62885045083505597"/>
    <n v="-8.53721899654903E-2"/>
    <n v="2"/>
    <x v="1"/>
  </r>
  <r>
    <x v="3"/>
    <x v="59"/>
    <n v="1"/>
    <s v="M"/>
    <x v="5"/>
    <n v="59"/>
    <n v="22"/>
    <n v="12"/>
    <n v="203"/>
    <n v="1"/>
    <n v="8"/>
    <x v="0"/>
    <s v="no"/>
    <n v="59"/>
    <n v="14"/>
    <n v="5"/>
    <n v="34"/>
    <n v="0.57627118644067798"/>
    <n v="0.322033898305085"/>
    <n v="0.61527887561134698"/>
    <n v="-3.9007689170668998E-2"/>
    <n v="2"/>
    <x v="1"/>
  </r>
  <r>
    <x v="3"/>
    <x v="59"/>
    <n v="1"/>
    <s v="M"/>
    <x v="6"/>
    <n v="37"/>
    <n v="13"/>
    <n v="1"/>
    <n v="203"/>
    <n v="1"/>
    <n v="11"/>
    <x v="0"/>
    <s v="no"/>
    <n v="40"/>
    <n v="8"/>
    <n v="3"/>
    <n v="14"/>
    <n v="0.37837837837837801"/>
    <n v="0.27500000000000002"/>
    <n v="0.63629903630667195"/>
    <n v="-0.25792065792829399"/>
    <n v="1"/>
    <x v="2"/>
  </r>
  <r>
    <x v="3"/>
    <x v="60"/>
    <n v="1"/>
    <s v="M"/>
    <x v="0"/>
    <n v="147"/>
    <n v="56"/>
    <n v="62"/>
    <n v="204"/>
    <n v="1"/>
    <n v="3"/>
    <x v="0"/>
    <s v="no"/>
    <n v="151"/>
    <n v="25"/>
    <n v="3"/>
    <n v="118"/>
    <n v="0.80272108843537404"/>
    <n v="0.185430463576159"/>
    <n v="0.67632901716903704"/>
    <n v="0.126392071266337"/>
    <n v="3"/>
    <x v="0"/>
  </r>
  <r>
    <x v="3"/>
    <x v="60"/>
    <n v="1"/>
    <s v="M"/>
    <x v="1"/>
    <n v="168"/>
    <n v="66"/>
    <n v="67"/>
    <n v="204"/>
    <n v="1"/>
    <n v="4"/>
    <x v="0"/>
    <s v="no"/>
    <n v="165"/>
    <n v="22"/>
    <n v="5"/>
    <n v="133"/>
    <n v="0.79166666666666696"/>
    <n v="0.163636363636364"/>
    <n v="0.68606913013974802"/>
    <n v="0.105597536526918"/>
    <n v="3"/>
    <x v="0"/>
  </r>
  <r>
    <x v="3"/>
    <x v="60"/>
    <n v="1"/>
    <s v="M"/>
    <x v="2"/>
    <n v="163"/>
    <n v="77"/>
    <n v="43"/>
    <n v="204"/>
    <n v="1"/>
    <n v="5"/>
    <x v="0"/>
    <s v="no"/>
    <n v="167"/>
    <n v="24"/>
    <n v="7"/>
    <n v="120"/>
    <n v="0.73619631901840499"/>
    <n v="0.18562874251497"/>
    <n v="0.67624040331166002"/>
    <n v="5.99559157067453E-2"/>
    <n v="2"/>
    <x v="1"/>
  </r>
  <r>
    <x v="3"/>
    <x v="60"/>
    <n v="1"/>
    <s v="M"/>
    <x v="3"/>
    <n v="164"/>
    <n v="58"/>
    <n v="46"/>
    <n v="204"/>
    <n v="1"/>
    <n v="6"/>
    <x v="0"/>
    <s v="no"/>
    <n v="167"/>
    <n v="20"/>
    <n v="7"/>
    <n v="104"/>
    <n v="0.63414634146341498"/>
    <n v="0.16167664670658699"/>
    <n v="0.68694495728284499"/>
    <n v="-5.2798615819430801E-2"/>
    <n v="2"/>
    <x v="1"/>
  </r>
  <r>
    <x v="3"/>
    <x v="60"/>
    <n v="1"/>
    <s v="M"/>
    <x v="4"/>
    <n v="156"/>
    <n v="60"/>
    <n v="43"/>
    <n v="204"/>
    <n v="1"/>
    <n v="7"/>
    <x v="0"/>
    <s v="no"/>
    <n v="155"/>
    <n v="22"/>
    <n v="8"/>
    <n v="103"/>
    <n v="0.66025641025641002"/>
    <n v="0.19354838709677399"/>
    <n v="0.67270099433731601"/>
    <n v="-1.24445840809057E-2"/>
    <n v="2"/>
    <x v="1"/>
  </r>
  <r>
    <x v="3"/>
    <x v="60"/>
    <n v="1"/>
    <s v="M"/>
    <x v="5"/>
    <n v="162"/>
    <n v="55"/>
    <n v="56"/>
    <n v="204"/>
    <n v="1"/>
    <n v="8"/>
    <x v="0"/>
    <s v="no"/>
    <n v="163"/>
    <n v="19"/>
    <n v="8"/>
    <n v="111"/>
    <n v="0.68518518518518501"/>
    <n v="0.16564417177914101"/>
    <n v="0.68517181030602303"/>
    <n v="1.33748791619759E-5"/>
    <n v="2"/>
    <x v="1"/>
  </r>
  <r>
    <x v="3"/>
    <x v="60"/>
    <n v="1"/>
    <s v="M"/>
    <x v="6"/>
    <n v="125"/>
    <n v="40"/>
    <n v="22"/>
    <n v="204"/>
    <n v="1"/>
    <n v="11"/>
    <x v="0"/>
    <s v="no"/>
    <n v="143"/>
    <n v="16"/>
    <n v="6"/>
    <n v="62"/>
    <n v="0.496"/>
    <n v="0.15384615384615399"/>
    <n v="0.69044452300419501"/>
    <n v="-0.19444452300419501"/>
    <n v="1"/>
    <x v="2"/>
  </r>
  <r>
    <x v="3"/>
    <x v="61"/>
    <n v="1"/>
    <s v="M"/>
    <x v="0"/>
    <n v="308"/>
    <n v="109"/>
    <n v="151"/>
    <n v="206"/>
    <n v="1"/>
    <n v="3"/>
    <x v="0"/>
    <s v="no"/>
    <n v="303"/>
    <n v="57"/>
    <n v="41"/>
    <n v="260"/>
    <n v="0.84415584415584399"/>
    <n v="0.32343234323432302"/>
    <n v="0.61465388941637999"/>
    <n v="0.229501954739464"/>
    <n v="3"/>
    <x v="0"/>
  </r>
  <r>
    <x v="3"/>
    <x v="61"/>
    <n v="1"/>
    <s v="M"/>
    <x v="1"/>
    <n v="289"/>
    <n v="98"/>
    <n v="134"/>
    <n v="206"/>
    <n v="1"/>
    <n v="4"/>
    <x v="0"/>
    <s v="no"/>
    <n v="291"/>
    <n v="72"/>
    <n v="32"/>
    <n v="232"/>
    <n v="0.80276816608996504"/>
    <n v="0.35738831615120298"/>
    <n v="0.59947845142378298"/>
    <n v="0.20328971466618201"/>
    <n v="3"/>
    <x v="0"/>
  </r>
  <r>
    <x v="3"/>
    <x v="61"/>
    <n v="1"/>
    <s v="M"/>
    <x v="2"/>
    <n v="283"/>
    <n v="134"/>
    <n v="98"/>
    <n v="206"/>
    <n v="1"/>
    <n v="5"/>
    <x v="0"/>
    <s v="no"/>
    <n v="280"/>
    <n v="50"/>
    <n v="26"/>
    <n v="232"/>
    <n v="0.81978798586572399"/>
    <n v="0.27142857142857102"/>
    <n v="0.63789516176487604"/>
    <n v="0.18189282410084801"/>
    <n v="3"/>
    <x v="0"/>
  </r>
  <r>
    <x v="3"/>
    <x v="61"/>
    <n v="1"/>
    <s v="M"/>
    <x v="3"/>
    <n v="317"/>
    <n v="109"/>
    <n v="128"/>
    <n v="206"/>
    <n v="1"/>
    <n v="6"/>
    <x v="0"/>
    <s v="no"/>
    <n v="325"/>
    <n v="77"/>
    <n v="30"/>
    <n v="237"/>
    <n v="0.74763406940063104"/>
    <n v="0.32923076923076899"/>
    <n v="0.612062485118258"/>
    <n v="0.13557158428237301"/>
    <n v="3"/>
    <x v="0"/>
  </r>
  <r>
    <x v="3"/>
    <x v="61"/>
    <n v="1"/>
    <s v="M"/>
    <x v="4"/>
    <n v="305"/>
    <n v="127"/>
    <n v="121"/>
    <n v="206"/>
    <n v="1"/>
    <n v="7"/>
    <x v="0"/>
    <s v="no"/>
    <n v="314"/>
    <n v="61"/>
    <n v="21"/>
    <n v="248"/>
    <n v="0.81311475409836098"/>
    <n v="0.26114649681528701"/>
    <n v="0.64249037645983198"/>
    <n v="0.170624377638529"/>
    <n v="3"/>
    <x v="0"/>
  </r>
  <r>
    <x v="3"/>
    <x v="61"/>
    <n v="1"/>
    <s v="M"/>
    <x v="5"/>
    <n v="286"/>
    <n v="90"/>
    <n v="122"/>
    <n v="206"/>
    <n v="1"/>
    <n v="8"/>
    <x v="0"/>
    <s v="no"/>
    <n v="291"/>
    <n v="54"/>
    <n v="20"/>
    <n v="212"/>
    <n v="0.74125874125874103"/>
    <n v="0.25429553264604798"/>
    <n v="0.64555217599048498"/>
    <n v="9.57065652682563E-2"/>
    <n v="3"/>
    <x v="0"/>
  </r>
  <r>
    <x v="3"/>
    <x v="61"/>
    <n v="1"/>
    <s v="M"/>
    <x v="6"/>
    <n v="285"/>
    <n v="89"/>
    <n v="36"/>
    <n v="206"/>
    <n v="1"/>
    <n v="11"/>
    <x v="0"/>
    <s v="no"/>
    <n v="291"/>
    <n v="49"/>
    <n v="20"/>
    <n v="125"/>
    <n v="0.43859649122806998"/>
    <n v="0.23711340206185599"/>
    <n v="0.65323113008493505"/>
    <n v="-0.21463463885686501"/>
    <n v="1"/>
    <x v="2"/>
  </r>
  <r>
    <x v="3"/>
    <x v="64"/>
    <n v="1"/>
    <s v="M"/>
    <x v="0"/>
    <n v="65"/>
    <n v="31"/>
    <n v="24"/>
    <n v="213"/>
    <n v="1"/>
    <n v="3"/>
    <x v="0"/>
    <s v="no"/>
    <n v="69"/>
    <n v="15"/>
    <n v="10"/>
    <n v="55"/>
    <n v="0.84615384615384603"/>
    <n v="0.36231884057970998"/>
    <n v="0.59727492546624505"/>
    <n v="0.24887892068760101"/>
    <n v="3"/>
    <x v="0"/>
  </r>
  <r>
    <x v="3"/>
    <x v="64"/>
    <n v="1"/>
    <s v="M"/>
    <x v="1"/>
    <n v="65"/>
    <n v="20"/>
    <n v="28"/>
    <n v="213"/>
    <n v="1"/>
    <n v="4"/>
    <x v="0"/>
    <s v="no"/>
    <n v="67"/>
    <n v="18"/>
    <n v="6"/>
    <n v="48"/>
    <n v="0.73846153846153895"/>
    <n v="0.35820895522388102"/>
    <n v="0.599111695407332"/>
    <n v="0.139349843054207"/>
    <n v="3"/>
    <x v="0"/>
  </r>
  <r>
    <x v="3"/>
    <x v="64"/>
    <n v="1"/>
    <s v="M"/>
    <x v="2"/>
    <n v="65"/>
    <n v="35"/>
    <n v="10"/>
    <n v="213"/>
    <n v="1"/>
    <n v="5"/>
    <x v="0"/>
    <s v="no"/>
    <n v="66"/>
    <n v="18"/>
    <n v="12"/>
    <n v="45"/>
    <n v="0.69230769230769196"/>
    <n v="0.45454545454545497"/>
    <n v="0.55605745645334603"/>
    <n v="0.13625023585434601"/>
    <n v="3"/>
    <x v="0"/>
  </r>
  <r>
    <x v="3"/>
    <x v="64"/>
    <n v="1"/>
    <s v="M"/>
    <x v="3"/>
    <n v="68"/>
    <n v="35"/>
    <n v="8"/>
    <n v="213"/>
    <n v="1"/>
    <n v="6"/>
    <x v="0"/>
    <s v="no"/>
    <n v="67"/>
    <n v="18"/>
    <n v="9"/>
    <n v="43"/>
    <n v="0.63235294117647101"/>
    <n v="0.402985074626866"/>
    <n v="0.57910057025970396"/>
    <n v="5.3252370916766198E-2"/>
    <n v="2"/>
    <x v="1"/>
  </r>
  <r>
    <x v="3"/>
    <x v="64"/>
    <n v="1"/>
    <s v="M"/>
    <x v="4"/>
    <n v="75"/>
    <n v="42"/>
    <n v="16"/>
    <n v="213"/>
    <n v="1"/>
    <n v="7"/>
    <x v="0"/>
    <s v="no"/>
    <n v="75"/>
    <n v="21"/>
    <n v="5"/>
    <n v="58"/>
    <n v="0.77333333333333298"/>
    <n v="0.34666666666666701"/>
    <n v="0.60427011877871994"/>
    <n v="0.16906321455461301"/>
    <n v="3"/>
    <x v="0"/>
  </r>
  <r>
    <x v="3"/>
    <x v="64"/>
    <n v="1"/>
    <s v="M"/>
    <x v="5"/>
    <n v="56"/>
    <n v="19"/>
    <n v="20"/>
    <n v="213"/>
    <n v="1"/>
    <n v="8"/>
    <x v="0"/>
    <s v="no"/>
    <n v="58"/>
    <n v="11"/>
    <n v="8"/>
    <n v="39"/>
    <n v="0.69642857142857095"/>
    <n v="0.32758620689655199"/>
    <n v="0.61279746490484699"/>
    <n v="8.3631106523724505E-2"/>
    <n v="2"/>
    <x v="1"/>
  </r>
  <r>
    <x v="3"/>
    <x v="64"/>
    <n v="1"/>
    <s v="M"/>
    <x v="6"/>
    <n v="65"/>
    <n v="32"/>
    <n v="15"/>
    <n v="213"/>
    <n v="1"/>
    <n v="11"/>
    <x v="0"/>
    <s v="no"/>
    <n v="70"/>
    <n v="10"/>
    <n v="7"/>
    <n v="47"/>
    <n v="0.72307692307692295"/>
    <n v="0.24285714285714299"/>
    <n v="0.65066416543050498"/>
    <n v="7.2412757646418302E-2"/>
    <n v="2"/>
    <x v="1"/>
  </r>
  <r>
    <x v="3"/>
    <x v="65"/>
    <n v="1"/>
    <s v="M"/>
    <x v="0"/>
    <n v="87"/>
    <n v="33"/>
    <n v="48"/>
    <n v="227"/>
    <n v="1"/>
    <n v="3"/>
    <x v="0"/>
    <s v="no"/>
    <n v="83"/>
    <n v="11"/>
    <n v="7"/>
    <n v="81"/>
    <n v="0.931034482758621"/>
    <n v="0.21686746987951799"/>
    <n v="0.66227934346369699"/>
    <n v="0.26875513929492301"/>
    <n v="3"/>
    <x v="0"/>
  </r>
  <r>
    <x v="3"/>
    <x v="65"/>
    <n v="1"/>
    <s v="M"/>
    <x v="1"/>
    <n v="72"/>
    <n v="31"/>
    <n v="35"/>
    <n v="227"/>
    <n v="1"/>
    <n v="4"/>
    <x v="0"/>
    <s v="no"/>
    <n v="71"/>
    <n v="14"/>
    <n v="3"/>
    <n v="66"/>
    <n v="0.91666666666666696"/>
    <n v="0.23943661971831001"/>
    <n v="0.65219284896793905"/>
    <n v="0.26447381769872702"/>
    <n v="3"/>
    <x v="0"/>
  </r>
  <r>
    <x v="3"/>
    <x v="65"/>
    <n v="1"/>
    <s v="M"/>
    <x v="2"/>
    <n v="87"/>
    <n v="36"/>
    <n v="26"/>
    <n v="227"/>
    <n v="1"/>
    <n v="5"/>
    <x v="0"/>
    <s v="no"/>
    <n v="84"/>
    <n v="14"/>
    <n v="8"/>
    <n v="62"/>
    <n v="0.71264367816092"/>
    <n v="0.26190476190476197"/>
    <n v="0.64215149632008595"/>
    <n v="7.0492181840833903E-2"/>
    <n v="2"/>
    <x v="1"/>
  </r>
  <r>
    <x v="3"/>
    <x v="65"/>
    <n v="1"/>
    <s v="M"/>
    <x v="3"/>
    <n v="71"/>
    <n v="26"/>
    <n v="19"/>
    <n v="227"/>
    <n v="1"/>
    <n v="6"/>
    <x v="0"/>
    <s v="no"/>
    <n v="69"/>
    <n v="18"/>
    <n v="2"/>
    <n v="45"/>
    <n v="0.63380281690140805"/>
    <n v="0.28985507246376802"/>
    <n v="0.62966007969066595"/>
    <n v="4.1427372107424301E-3"/>
    <n v="2"/>
    <x v="1"/>
  </r>
  <r>
    <x v="3"/>
    <x v="65"/>
    <n v="1"/>
    <s v="M"/>
    <x v="4"/>
    <n v="65"/>
    <n v="24"/>
    <n v="16"/>
    <n v="227"/>
    <n v="1"/>
    <n v="7"/>
    <x v="0"/>
    <s v="no"/>
    <n v="66"/>
    <n v="10"/>
    <n v="3"/>
    <n v="40"/>
    <n v="0.61538461538461497"/>
    <n v="0.19696969696969699"/>
    <n v="0.67117195919651496"/>
    <n v="-5.5787343811899301E-2"/>
    <n v="2"/>
    <x v="1"/>
  </r>
  <r>
    <x v="3"/>
    <x v="65"/>
    <n v="1"/>
    <s v="M"/>
    <x v="5"/>
    <n v="76"/>
    <n v="26"/>
    <n v="36"/>
    <n v="227"/>
    <n v="1"/>
    <n v="8"/>
    <x v="0"/>
    <s v="no"/>
    <n v="77"/>
    <n v="11"/>
    <n v="7"/>
    <n v="62"/>
    <n v="0.81578947368421095"/>
    <n v="0.23376623376623401"/>
    <n v="0.654727030233205"/>
    <n v="0.16106244345100601"/>
    <n v="3"/>
    <x v="0"/>
  </r>
  <r>
    <x v="3"/>
    <x v="65"/>
    <n v="1"/>
    <s v="M"/>
    <x v="6"/>
    <n v="59"/>
    <n v="29"/>
    <n v="6"/>
    <n v="227"/>
    <n v="1"/>
    <n v="11"/>
    <x v="0"/>
    <s v="no"/>
    <n v="61"/>
    <n v="7"/>
    <n v="6"/>
    <n v="35"/>
    <n v="0.59322033898305104"/>
    <n v="0.213114754098361"/>
    <n v="0.66395648891849501"/>
    <n v="-7.0736149935444595E-2"/>
    <n v="2"/>
    <x v="1"/>
  </r>
  <r>
    <x v="3"/>
    <x v="66"/>
    <n v="1"/>
    <s v="M"/>
    <x v="0"/>
    <n v="26"/>
    <n v="15"/>
    <n v="3"/>
    <n v="229"/>
    <n v="1"/>
    <n v="3"/>
    <x v="0"/>
    <s v="no"/>
    <n v="25"/>
    <n v="11"/>
    <n v="6"/>
    <n v="18"/>
    <n v="0.69230769230769196"/>
    <n v="0.68"/>
    <n v="0.45529840934638399"/>
    <n v="0.23700928296130899"/>
    <n v="3"/>
    <x v="0"/>
  </r>
  <r>
    <x v="3"/>
    <x v="66"/>
    <n v="1"/>
    <s v="M"/>
    <x v="1"/>
    <n v="28"/>
    <n v="11"/>
    <n v="12"/>
    <n v="229"/>
    <n v="1"/>
    <n v="4"/>
    <x v="0"/>
    <s v="no"/>
    <n v="30"/>
    <n v="6"/>
    <n v="5"/>
    <n v="23"/>
    <n v="0.82142857142857095"/>
    <n v="0.36666666666666697"/>
    <n v="0.59533181621277997"/>
    <n v="0.22609675521579201"/>
    <n v="3"/>
    <x v="0"/>
  </r>
  <r>
    <x v="3"/>
    <x v="66"/>
    <n v="1"/>
    <s v="M"/>
    <x v="2"/>
    <n v="25"/>
    <n v="10"/>
    <n v="6"/>
    <n v="229"/>
    <n v="1"/>
    <n v="5"/>
    <x v="0"/>
    <s v="no"/>
    <n v="25"/>
    <n v="7"/>
    <n v="6"/>
    <n v="16"/>
    <n v="0.64"/>
    <n v="0.52"/>
    <n v="0.52680482987390498"/>
    <n v="0.11319517012609499"/>
    <n v="3"/>
    <x v="0"/>
  </r>
  <r>
    <x v="3"/>
    <x v="66"/>
    <n v="1"/>
    <s v="M"/>
    <x v="3"/>
    <n v="31"/>
    <n v="9"/>
    <n v="11"/>
    <n v="229"/>
    <n v="1"/>
    <n v="6"/>
    <x v="0"/>
    <s v="no"/>
    <n v="32"/>
    <n v="6"/>
    <n v="6"/>
    <n v="20"/>
    <n v="0.64516129032258096"/>
    <n v="0.375"/>
    <n v="0.59160752347697199"/>
    <n v="5.3553766845609099E-2"/>
    <n v="2"/>
    <x v="1"/>
  </r>
  <r>
    <x v="3"/>
    <x v="66"/>
    <n v="1"/>
    <s v="M"/>
    <x v="4"/>
    <n v="36"/>
    <n v="14"/>
    <n v="7"/>
    <n v="229"/>
    <n v="1"/>
    <n v="7"/>
    <x v="0"/>
    <s v="no"/>
    <n v="35"/>
    <n v="5"/>
    <n v="6"/>
    <n v="21"/>
    <n v="0.58333333333333304"/>
    <n v="0.314285714285714"/>
    <n v="0.61874165626643296"/>
    <n v="-3.5408322933099402E-2"/>
    <n v="2"/>
    <x v="1"/>
  </r>
  <r>
    <x v="3"/>
    <x v="66"/>
    <n v="1"/>
    <s v="M"/>
    <x v="6"/>
    <n v="25"/>
    <n v="8"/>
    <n v="4"/>
    <n v="229"/>
    <n v="1"/>
    <n v="11"/>
    <x v="0"/>
    <s v="no"/>
    <n v="27"/>
    <n v="4"/>
    <n v="2"/>
    <n v="12"/>
    <n v="0.48"/>
    <n v="0.22222222222222199"/>
    <n v="0.65988622363345895"/>
    <n v="-0.17988622363345899"/>
    <n v="1"/>
    <x v="2"/>
  </r>
  <r>
    <x v="3"/>
    <x v="67"/>
    <n v="1"/>
    <s v="M"/>
    <x v="0"/>
    <n v="28"/>
    <n v="14"/>
    <n v="7"/>
    <n v="238"/>
    <n v="1"/>
    <n v="3"/>
    <x v="0"/>
    <s v="no"/>
    <n v="27"/>
    <n v="5"/>
    <n v="4"/>
    <n v="21"/>
    <n v="0.75"/>
    <n v="0.33333333333333298"/>
    <n v="0.61022898715601404"/>
    <n v="0.13977101284398599"/>
    <n v="3"/>
    <x v="0"/>
  </r>
  <r>
    <x v="3"/>
    <x v="67"/>
    <n v="1"/>
    <s v="M"/>
    <x v="4"/>
    <n v="31"/>
    <n v="12"/>
    <n v="4"/>
    <n v="238"/>
    <n v="1"/>
    <n v="7"/>
    <x v="0"/>
    <s v="no"/>
    <n v="32"/>
    <n v="10"/>
    <n v="2"/>
    <n v="16"/>
    <n v="0.51612903225806495"/>
    <n v="0.375"/>
    <n v="0.59160752347697199"/>
    <n v="-7.5478491218906998E-2"/>
    <n v="2"/>
    <x v="1"/>
  </r>
  <r>
    <x v="3"/>
    <x v="68"/>
    <n v="1"/>
    <s v="M"/>
    <x v="0"/>
    <n v="48"/>
    <n v="25"/>
    <n v="14"/>
    <n v="239"/>
    <n v="1"/>
    <n v="3"/>
    <x v="0"/>
    <s v="no"/>
    <n v="44"/>
    <n v="9"/>
    <n v="8"/>
    <n v="39"/>
    <n v="0.8125"/>
    <n v="0.38636363636363602"/>
    <n v="0.58652894247359599"/>
    <n v="0.22597105752640401"/>
    <n v="3"/>
    <x v="0"/>
  </r>
  <r>
    <x v="3"/>
    <x v="68"/>
    <n v="1"/>
    <s v="M"/>
    <x v="1"/>
    <n v="48"/>
    <n v="21"/>
    <n v="20"/>
    <n v="239"/>
    <n v="1"/>
    <n v="4"/>
    <x v="0"/>
    <s v="no"/>
    <n v="48"/>
    <n v="8"/>
    <n v="5"/>
    <n v="41"/>
    <n v="0.85416666666666696"/>
    <n v="0.27083333333333298"/>
    <n v="0.638161182674577"/>
    <n v="0.21600548399208999"/>
    <n v="3"/>
    <x v="0"/>
  </r>
  <r>
    <x v="3"/>
    <x v="68"/>
    <n v="1"/>
    <s v="M"/>
    <x v="2"/>
    <n v="50"/>
    <n v="14"/>
    <n v="5"/>
    <n v="239"/>
    <n v="1"/>
    <n v="5"/>
    <x v="0"/>
    <s v="no"/>
    <n v="51"/>
    <n v="10"/>
    <n v="11"/>
    <n v="19"/>
    <n v="0.38"/>
    <n v="0.41176470588235298"/>
    <n v="0.575176820230758"/>
    <n v="-0.195176820230758"/>
    <n v="1"/>
    <x v="2"/>
  </r>
  <r>
    <x v="3"/>
    <x v="68"/>
    <n v="1"/>
    <s v="M"/>
    <x v="3"/>
    <n v="44"/>
    <n v="11"/>
    <n v="14"/>
    <n v="239"/>
    <n v="1"/>
    <n v="6"/>
    <x v="0"/>
    <s v="no"/>
    <n v="42"/>
    <n v="8"/>
    <n v="9"/>
    <n v="25"/>
    <n v="0.56818181818181801"/>
    <n v="0.40476190476190499"/>
    <n v="0.57830647799194101"/>
    <n v="-1.0124659810123201E-2"/>
    <n v="2"/>
    <x v="1"/>
  </r>
  <r>
    <x v="3"/>
    <x v="68"/>
    <n v="1"/>
    <s v="M"/>
    <x v="4"/>
    <n v="46"/>
    <n v="20"/>
    <n v="12"/>
    <n v="239"/>
    <n v="1"/>
    <n v="7"/>
    <x v="0"/>
    <s v="no"/>
    <n v="46"/>
    <n v="12"/>
    <n v="6"/>
    <n v="32"/>
    <n v="0.69565217391304301"/>
    <n v="0.39130434782608697"/>
    <n v="0.58432086377647696"/>
    <n v="0.111331310136567"/>
    <n v="3"/>
    <x v="0"/>
  </r>
  <r>
    <x v="3"/>
    <x v="68"/>
    <n v="1"/>
    <s v="M"/>
    <x v="5"/>
    <n v="49"/>
    <n v="13"/>
    <n v="19"/>
    <n v="239"/>
    <n v="1"/>
    <n v="8"/>
    <x v="0"/>
    <s v="no"/>
    <n v="53"/>
    <n v="13"/>
    <n v="9"/>
    <n v="32"/>
    <n v="0.65306122448979598"/>
    <n v="0.41509433962264197"/>
    <n v="0.57368875654053497"/>
    <n v="7.9372467949261102E-2"/>
    <n v="2"/>
    <x v="1"/>
  </r>
  <r>
    <x v="3"/>
    <x v="68"/>
    <n v="1"/>
    <s v="M"/>
    <x v="6"/>
    <n v="59"/>
    <n v="24"/>
    <n v="12"/>
    <n v="239"/>
    <n v="1"/>
    <n v="11"/>
    <x v="0"/>
    <s v="no"/>
    <n v="67"/>
    <n v="14"/>
    <n v="5"/>
    <n v="36"/>
    <n v="0.61016949152542399"/>
    <n v="0.28358208955223901"/>
    <n v="0.63246357065337699"/>
    <n v="-2.2294079127953399E-2"/>
    <n v="2"/>
    <x v="1"/>
  </r>
  <r>
    <x v="3"/>
    <x v="69"/>
    <n v="1"/>
    <s v="M"/>
    <x v="0"/>
    <n v="251"/>
    <n v="106"/>
    <n v="70"/>
    <n v="241"/>
    <n v="1"/>
    <n v="3"/>
    <x v="0"/>
    <s v="no"/>
    <n v="249"/>
    <n v="121"/>
    <n v="25"/>
    <n v="176"/>
    <n v="0.70119521912350602"/>
    <n v="0.58634538152610405"/>
    <n v="0.49715407517725202"/>
    <n v="0.204041143946254"/>
    <n v="3"/>
    <x v="0"/>
  </r>
  <r>
    <x v="3"/>
    <x v="69"/>
    <n v="1"/>
    <s v="M"/>
    <x v="1"/>
    <n v="232"/>
    <n v="72"/>
    <n v="72"/>
    <n v="241"/>
    <n v="1"/>
    <n v="4"/>
    <x v="0"/>
    <s v="no"/>
    <n v="237"/>
    <n v="107"/>
    <n v="23"/>
    <n v="144"/>
    <n v="0.62068965517241403"/>
    <n v="0.54852320675105504"/>
    <n v="0.514057377269315"/>
    <n v="0.106632277903098"/>
    <n v="3"/>
    <x v="0"/>
  </r>
  <r>
    <x v="3"/>
    <x v="69"/>
    <n v="1"/>
    <s v="M"/>
    <x v="2"/>
    <n v="254"/>
    <n v="108"/>
    <n v="45"/>
    <n v="241"/>
    <n v="1"/>
    <n v="5"/>
    <x v="0"/>
    <s v="no"/>
    <n v="256"/>
    <n v="109"/>
    <n v="28"/>
    <n v="153"/>
    <n v="0.60236220472440904"/>
    <n v="0.53515625"/>
    <n v="0.52003127246065395"/>
    <n v="8.2330932263755902E-2"/>
    <n v="2"/>
    <x v="1"/>
  </r>
  <r>
    <x v="3"/>
    <x v="69"/>
    <n v="1"/>
    <s v="M"/>
    <x v="3"/>
    <n v="272"/>
    <n v="76"/>
    <n v="42"/>
    <n v="241"/>
    <n v="1"/>
    <n v="6"/>
    <x v="0"/>
    <s v="no"/>
    <n v="280"/>
    <n v="105"/>
    <n v="40"/>
    <n v="118"/>
    <n v="0.433823529411765"/>
    <n v="0.51785714285714302"/>
    <n v="0.52776250514882705"/>
    <n v="-9.3938975737062599E-2"/>
    <n v="2"/>
    <x v="1"/>
  </r>
  <r>
    <x v="3"/>
    <x v="69"/>
    <n v="1"/>
    <s v="M"/>
    <x v="4"/>
    <n v="238"/>
    <n v="67"/>
    <n v="35"/>
    <n v="241"/>
    <n v="1"/>
    <n v="7"/>
    <x v="0"/>
    <s v="no"/>
    <n v="248"/>
    <n v="103"/>
    <n v="36"/>
    <n v="102"/>
    <n v="0.42857142857142899"/>
    <n v="0.56048387096774199"/>
    <n v="0.50871197548639702"/>
    <n v="-8.0140546914968705E-2"/>
    <n v="2"/>
    <x v="1"/>
  </r>
  <r>
    <x v="3"/>
    <x v="69"/>
    <n v="1"/>
    <s v="M"/>
    <x v="5"/>
    <n v="254"/>
    <n v="60"/>
    <n v="51"/>
    <n v="241"/>
    <n v="1"/>
    <n v="8"/>
    <x v="0"/>
    <s v="no"/>
    <n v="256"/>
    <n v="96"/>
    <n v="31"/>
    <n v="111"/>
    <n v="0.43700787401574798"/>
    <n v="0.49609375"/>
    <n v="0.53748889465975602"/>
    <n v="-0.100481020644008"/>
    <n v="1"/>
    <x v="2"/>
  </r>
  <r>
    <x v="3"/>
    <x v="69"/>
    <n v="1"/>
    <s v="M"/>
    <x v="6"/>
    <n v="182"/>
    <n v="44"/>
    <n v="17"/>
    <n v="241"/>
    <n v="1"/>
    <n v="11"/>
    <x v="0"/>
    <s v="no"/>
    <n v="218"/>
    <n v="65"/>
    <n v="26"/>
    <n v="61"/>
    <n v="0.33516483516483497"/>
    <n v="0.41743119266055001"/>
    <n v="0.57264438156528596"/>
    <n v="-0.23747954640045099"/>
    <n v="1"/>
    <x v="2"/>
  </r>
  <r>
    <x v="3"/>
    <x v="70"/>
    <n v="1"/>
    <s v="M"/>
    <x v="0"/>
    <n v="36"/>
    <n v="15"/>
    <n v="9"/>
    <n v="242"/>
    <n v="1"/>
    <n v="3"/>
    <x v="0"/>
    <s v="no"/>
    <n v="37"/>
    <n v="8"/>
    <n v="6"/>
    <n v="24"/>
    <n v="0.66666666666666696"/>
    <n v="0.37837837837837801"/>
    <n v="0.59009767507056299"/>
    <n v="7.6568991596104002E-2"/>
    <n v="2"/>
    <x v="1"/>
  </r>
  <r>
    <x v="3"/>
    <x v="70"/>
    <n v="1"/>
    <s v="M"/>
    <x v="1"/>
    <n v="33"/>
    <n v="17"/>
    <n v="8"/>
    <n v="242"/>
    <n v="1"/>
    <n v="4"/>
    <x v="0"/>
    <s v="no"/>
    <n v="31"/>
    <n v="6"/>
    <n v="3"/>
    <n v="25"/>
    <n v="0.75757575757575801"/>
    <n v="0.29032258064516098"/>
    <n v="0.62945114321179896"/>
    <n v="0.128124614363959"/>
    <n v="3"/>
    <x v="0"/>
  </r>
  <r>
    <x v="3"/>
    <x v="70"/>
    <n v="1"/>
    <s v="M"/>
    <x v="2"/>
    <n v="44"/>
    <n v="23"/>
    <n v="5"/>
    <n v="242"/>
    <n v="1"/>
    <n v="5"/>
    <x v="0"/>
    <s v="no"/>
    <n v="43"/>
    <n v="8"/>
    <n v="7"/>
    <n v="28"/>
    <n v="0.63636363636363602"/>
    <n v="0.34883720930232598"/>
    <n v="0.60330007043822997"/>
    <n v="3.3063565925405901E-2"/>
    <n v="2"/>
    <x v="1"/>
  </r>
  <r>
    <x v="3"/>
    <x v="70"/>
    <n v="1"/>
    <s v="M"/>
    <x v="3"/>
    <n v="30"/>
    <n v="11"/>
    <n v="6"/>
    <n v="242"/>
    <n v="1"/>
    <n v="6"/>
    <x v="0"/>
    <s v="no"/>
    <n v="29"/>
    <n v="12"/>
    <n v="0"/>
    <n v="17"/>
    <n v="0.56666666666666698"/>
    <n v="0.41379310344827602"/>
    <n v="0.57427029867234602"/>
    <n v="-7.6036320056794802E-3"/>
    <n v="2"/>
    <x v="1"/>
  </r>
  <r>
    <x v="3"/>
    <x v="70"/>
    <n v="1"/>
    <s v="M"/>
    <x v="4"/>
    <n v="50"/>
    <n v="16"/>
    <n v="8"/>
    <n v="242"/>
    <n v="1"/>
    <n v="7"/>
    <x v="0"/>
    <s v="no"/>
    <n v="53"/>
    <n v="9"/>
    <n v="7"/>
    <n v="24"/>
    <n v="0.48"/>
    <n v="0.30188679245283001"/>
    <n v="0.62428292200812097"/>
    <n v="-0.14428292200812101"/>
    <n v="1"/>
    <x v="2"/>
  </r>
  <r>
    <x v="3"/>
    <x v="70"/>
    <n v="1"/>
    <s v="M"/>
    <x v="5"/>
    <n v="35"/>
    <n v="15"/>
    <n v="4"/>
    <n v="242"/>
    <n v="1"/>
    <n v="8"/>
    <x v="0"/>
    <s v="no"/>
    <n v="37"/>
    <n v="12"/>
    <n v="4"/>
    <n v="19"/>
    <n v="0.54285714285714304"/>
    <n v="0.43243243243243201"/>
    <n v="0.56594010056802202"/>
    <n v="-2.3082957710878801E-2"/>
    <n v="2"/>
    <x v="1"/>
  </r>
  <r>
    <x v="3"/>
    <x v="70"/>
    <n v="1"/>
    <s v="M"/>
    <x v="6"/>
    <n v="37"/>
    <n v="9"/>
    <n v="4"/>
    <n v="242"/>
    <n v="1"/>
    <n v="11"/>
    <x v="0"/>
    <s v="no"/>
    <n v="42"/>
    <n v="8"/>
    <n v="6"/>
    <n v="13"/>
    <n v="0.35135135135135098"/>
    <n v="0.33333333333333298"/>
    <n v="0.61022898715601404"/>
    <n v="-0.258877635804662"/>
    <n v="1"/>
    <x v="2"/>
  </r>
  <r>
    <x v="3"/>
    <x v="71"/>
    <n v="1"/>
    <s v="M"/>
    <x v="0"/>
    <n v="86"/>
    <n v="42"/>
    <n v="21"/>
    <n v="252"/>
    <n v="1"/>
    <n v="3"/>
    <x v="0"/>
    <s v="no"/>
    <n v="86"/>
    <n v="15"/>
    <n v="9"/>
    <n v="63"/>
    <n v="0.73255813953488402"/>
    <n v="0.27906976744186002"/>
    <n v="0.63448019566825398"/>
    <n v="9.8077943866629394E-2"/>
    <n v="3"/>
    <x v="0"/>
  </r>
  <r>
    <x v="3"/>
    <x v="71"/>
    <n v="1"/>
    <s v="M"/>
    <x v="1"/>
    <n v="81"/>
    <n v="28"/>
    <n v="20"/>
    <n v="252"/>
    <n v="1"/>
    <n v="4"/>
    <x v="0"/>
    <s v="no"/>
    <n v="81"/>
    <n v="17"/>
    <n v="8"/>
    <n v="48"/>
    <n v="0.592592592592593"/>
    <n v="0.30864197530864201"/>
    <n v="0.62126392859544599"/>
    <n v="-2.86713360028533E-2"/>
    <n v="2"/>
    <x v="1"/>
  </r>
  <r>
    <x v="3"/>
    <x v="71"/>
    <n v="1"/>
    <s v="M"/>
    <x v="2"/>
    <n v="90"/>
    <n v="36"/>
    <n v="21"/>
    <n v="252"/>
    <n v="1"/>
    <n v="5"/>
    <x v="0"/>
    <s v="no"/>
    <n v="87"/>
    <n v="15"/>
    <n v="6"/>
    <n v="57"/>
    <n v="0.63333333333333297"/>
    <n v="0.24137931034482801"/>
    <n v="0.65132463113734795"/>
    <n v="-1.79912978040144E-2"/>
    <n v="2"/>
    <x v="1"/>
  </r>
  <r>
    <x v="3"/>
    <x v="71"/>
    <n v="1"/>
    <s v="M"/>
    <x v="3"/>
    <n v="86"/>
    <n v="35"/>
    <n v="12"/>
    <n v="252"/>
    <n v="1"/>
    <n v="6"/>
    <x v="0"/>
    <s v="no"/>
    <n v="89"/>
    <n v="12"/>
    <n v="7"/>
    <n v="47"/>
    <n v="0.54651162790697705"/>
    <n v="0.213483146067416"/>
    <n v="0.66379184897438204"/>
    <n v="-0.117280221067405"/>
    <n v="1"/>
    <x v="2"/>
  </r>
  <r>
    <x v="3"/>
    <x v="71"/>
    <n v="1"/>
    <s v="M"/>
    <x v="4"/>
    <n v="93"/>
    <n v="32"/>
    <n v="22"/>
    <n v="252"/>
    <n v="1"/>
    <n v="7"/>
    <x v="0"/>
    <s v="no"/>
    <n v="92"/>
    <n v="13"/>
    <n v="6"/>
    <n v="54"/>
    <n v="0.58064516129032295"/>
    <n v="0.20652173913043501"/>
    <n v="0.66690300704875005"/>
    <n v="-8.6257845758427501E-2"/>
    <n v="2"/>
    <x v="1"/>
  </r>
  <r>
    <x v="3"/>
    <x v="71"/>
    <n v="1"/>
    <s v="M"/>
    <x v="5"/>
    <n v="82"/>
    <n v="26"/>
    <n v="34"/>
    <n v="252"/>
    <n v="1"/>
    <n v="8"/>
    <x v="0"/>
    <s v="no"/>
    <n v="86"/>
    <n v="11"/>
    <n v="5"/>
    <n v="60"/>
    <n v="0.73170731707317105"/>
    <n v="0.186046511627907"/>
    <n v="0.67605369597495302"/>
    <n v="5.5653621098217899E-2"/>
    <n v="2"/>
    <x v="1"/>
  </r>
  <r>
    <x v="3"/>
    <x v="71"/>
    <n v="1"/>
    <s v="M"/>
    <x v="6"/>
    <n v="72"/>
    <n v="28"/>
    <n v="9"/>
    <n v="252"/>
    <n v="1"/>
    <n v="11"/>
    <x v="0"/>
    <s v="no"/>
    <n v="73"/>
    <n v="7"/>
    <n v="2"/>
    <n v="37"/>
    <n v="0.51388888888888895"/>
    <n v="0.123287671232877"/>
    <n v="0.704101571181869"/>
    <n v="-0.19021268229298"/>
    <n v="1"/>
    <x v="2"/>
  </r>
  <r>
    <x v="3"/>
    <x v="72"/>
    <n v="1"/>
    <s v="M"/>
    <x v="0"/>
    <n v="53"/>
    <n v="27"/>
    <n v="10"/>
    <n v="253"/>
    <n v="1"/>
    <n v="3"/>
    <x v="0"/>
    <s v="no"/>
    <n v="54"/>
    <n v="13"/>
    <n v="2"/>
    <n v="37"/>
    <n v="0.69811320754716999"/>
    <n v="0.27777777777777801"/>
    <n v="0.63505760539473599"/>
    <n v="6.3055602152433596E-2"/>
    <n v="2"/>
    <x v="1"/>
  </r>
  <r>
    <x v="3"/>
    <x v="72"/>
    <n v="1"/>
    <s v="M"/>
    <x v="1"/>
    <n v="42"/>
    <n v="23"/>
    <n v="6"/>
    <n v="253"/>
    <n v="1"/>
    <n v="4"/>
    <x v="0"/>
    <s v="no"/>
    <n v="44"/>
    <n v="6"/>
    <n v="1"/>
    <n v="29"/>
    <n v="0.69047619047619002"/>
    <n v="0.15909090909090901"/>
    <n v="0.68810056254109797"/>
    <n v="2.3756279350920502E-3"/>
    <n v="2"/>
    <x v="1"/>
  </r>
  <r>
    <x v="3"/>
    <x v="72"/>
    <n v="1"/>
    <s v="M"/>
    <x v="2"/>
    <n v="46"/>
    <n v="13"/>
    <n v="4"/>
    <n v="253"/>
    <n v="1"/>
    <n v="5"/>
    <x v="0"/>
    <s v="no"/>
    <n v="49"/>
    <n v="11"/>
    <n v="3"/>
    <n v="17"/>
    <n v="0.36956521739130399"/>
    <n v="0.28571428571428598"/>
    <n v="0.63151065993206201"/>
    <n v="-0.26194544254075702"/>
    <n v="1"/>
    <x v="2"/>
  </r>
  <r>
    <x v="3"/>
    <x v="72"/>
    <n v="1"/>
    <s v="M"/>
    <x v="3"/>
    <n v="54"/>
    <n v="24"/>
    <n v="13"/>
    <n v="253"/>
    <n v="1"/>
    <n v="6"/>
    <x v="0"/>
    <s v="no"/>
    <n v="56"/>
    <n v="10"/>
    <n v="5"/>
    <n v="37"/>
    <n v="0.68518518518518501"/>
    <n v="0.26785714285714302"/>
    <n v="0.63949128722308002"/>
    <n v="4.5693897962105698E-2"/>
    <n v="2"/>
    <x v="1"/>
  </r>
  <r>
    <x v="3"/>
    <x v="72"/>
    <n v="1"/>
    <s v="M"/>
    <x v="4"/>
    <n v="52"/>
    <n v="18"/>
    <n v="7"/>
    <n v="253"/>
    <n v="1"/>
    <n v="7"/>
    <x v="0"/>
    <s v="no"/>
    <n v="58"/>
    <n v="8"/>
    <n v="4"/>
    <n v="25"/>
    <n v="0.480769230769231"/>
    <n v="0.20689655172413801"/>
    <n v="0.66673549763034801"/>
    <n v="-0.185966266861117"/>
    <n v="1"/>
    <x v="2"/>
  </r>
  <r>
    <x v="3"/>
    <x v="72"/>
    <n v="1"/>
    <s v="M"/>
    <x v="5"/>
    <n v="33"/>
    <n v="12"/>
    <n v="3"/>
    <n v="253"/>
    <n v="1"/>
    <n v="8"/>
    <x v="0"/>
    <s v="no"/>
    <n v="40"/>
    <n v="7"/>
    <n v="0"/>
    <n v="15"/>
    <n v="0.45454545454545497"/>
    <n v="0.17499999999999999"/>
    <n v="0.68099054913637302"/>
    <n v="-0.22644509459091899"/>
    <n v="1"/>
    <x v="2"/>
  </r>
  <r>
    <x v="3"/>
    <x v="72"/>
    <n v="1"/>
    <s v="M"/>
    <x v="6"/>
    <n v="46"/>
    <n v="19"/>
    <n v="5"/>
    <n v="253"/>
    <n v="1"/>
    <n v="11"/>
    <x v="0"/>
    <s v="no"/>
    <n v="46"/>
    <n v="4"/>
    <n v="3"/>
    <n v="24"/>
    <n v="0.52173913043478304"/>
    <n v="0.15217391304347799"/>
    <n v="0.69119187271706595"/>
    <n v="-0.16945274228228299"/>
    <n v="1"/>
    <x v="2"/>
  </r>
  <r>
    <x v="3"/>
    <x v="73"/>
    <n v="1"/>
    <s v="M"/>
    <x v="0"/>
    <n v="87"/>
    <n v="37"/>
    <n v="38"/>
    <n v="255"/>
    <n v="1"/>
    <n v="3"/>
    <x v="0"/>
    <s v="no"/>
    <n v="89"/>
    <n v="8"/>
    <n v="5"/>
    <n v="75"/>
    <n v="0.86206896551724099"/>
    <n v="0.14606741573033699"/>
    <n v="0.69392095874721405"/>
    <n v="0.168148006770028"/>
    <n v="3"/>
    <x v="0"/>
  </r>
  <r>
    <x v="3"/>
    <x v="73"/>
    <n v="1"/>
    <s v="M"/>
    <x v="1"/>
    <n v="93"/>
    <n v="34"/>
    <n v="31"/>
    <n v="255"/>
    <n v="1"/>
    <n v="4"/>
    <x v="0"/>
    <s v="no"/>
    <n v="94"/>
    <n v="12"/>
    <n v="4"/>
    <n v="65"/>
    <n v="0.69892473118279597"/>
    <n v="0.170212765957447"/>
    <n v="0.68313003645268899"/>
    <n v="1.5794694730107001E-2"/>
    <n v="2"/>
    <x v="1"/>
  </r>
  <r>
    <x v="3"/>
    <x v="73"/>
    <n v="1"/>
    <s v="M"/>
    <x v="2"/>
    <n v="86"/>
    <n v="40"/>
    <n v="24"/>
    <n v="255"/>
    <n v="1"/>
    <n v="5"/>
    <x v="0"/>
    <s v="no"/>
    <n v="84"/>
    <n v="6"/>
    <n v="4"/>
    <n v="64"/>
    <n v="0.74418604651162801"/>
    <n v="0.119047619047619"/>
    <n v="0.70599651464822999"/>
    <n v="3.8189531863398102E-2"/>
    <n v="2"/>
    <x v="1"/>
  </r>
  <r>
    <x v="3"/>
    <x v="73"/>
    <n v="1"/>
    <s v="M"/>
    <x v="3"/>
    <n v="105"/>
    <n v="32"/>
    <n v="39"/>
    <n v="255"/>
    <n v="1"/>
    <n v="6"/>
    <x v="0"/>
    <s v="no"/>
    <n v="108"/>
    <n v="10"/>
    <n v="6"/>
    <n v="71"/>
    <n v="0.67619047619047601"/>
    <n v="0.148148148148148"/>
    <n v="0.69299104795175603"/>
    <n v="-1.6800571761279699E-2"/>
    <n v="2"/>
    <x v="1"/>
  </r>
  <r>
    <x v="3"/>
    <x v="73"/>
    <n v="1"/>
    <s v="M"/>
    <x v="4"/>
    <n v="90"/>
    <n v="38"/>
    <n v="26"/>
    <n v="255"/>
    <n v="1"/>
    <n v="7"/>
    <x v="0"/>
    <s v="no"/>
    <n v="94"/>
    <n v="9"/>
    <n v="7"/>
    <n v="64"/>
    <n v="0.71111111111111103"/>
    <n v="0.170212765957447"/>
    <n v="0.68313003645268899"/>
    <n v="2.7981074658422402E-2"/>
    <n v="2"/>
    <x v="1"/>
  </r>
  <r>
    <x v="3"/>
    <x v="73"/>
    <n v="1"/>
    <s v="M"/>
    <x v="5"/>
    <n v="88"/>
    <n v="23"/>
    <n v="24"/>
    <n v="255"/>
    <n v="1"/>
    <n v="8"/>
    <x v="0"/>
    <s v="no"/>
    <n v="91"/>
    <n v="9"/>
    <n v="5"/>
    <n v="47"/>
    <n v="0.53409090909090895"/>
    <n v="0.15384615384615399"/>
    <n v="0.69044452300419501"/>
    <n v="-0.156353613913286"/>
    <n v="1"/>
    <x v="2"/>
  </r>
  <r>
    <x v="3"/>
    <x v="73"/>
    <n v="1"/>
    <s v="M"/>
    <x v="6"/>
    <n v="99"/>
    <n v="45"/>
    <n v="22"/>
    <n v="255"/>
    <n v="1"/>
    <n v="11"/>
    <x v="0"/>
    <s v="no"/>
    <n v="114"/>
    <n v="10"/>
    <n v="3"/>
    <n v="67"/>
    <n v="0.67676767676767702"/>
    <n v="0.114035087719298"/>
    <n v="0.70823669072991902"/>
    <n v="-3.14690139622422E-2"/>
    <n v="2"/>
    <x v="1"/>
  </r>
  <r>
    <x v="3"/>
    <x v="74"/>
    <n v="1"/>
    <s v="M"/>
    <x v="0"/>
    <n v="193"/>
    <n v="97"/>
    <n v="44"/>
    <n v="256"/>
    <n v="1"/>
    <n v="3"/>
    <x v="0"/>
    <s v="no"/>
    <n v="203"/>
    <n v="71"/>
    <n v="20"/>
    <n v="141"/>
    <n v="0.73056994818652898"/>
    <n v="0.44827586206896602"/>
    <n v="0.55885943217934597"/>
    <n v="0.17171051600718301"/>
    <n v="3"/>
    <x v="0"/>
  </r>
  <r>
    <x v="3"/>
    <x v="74"/>
    <n v="1"/>
    <s v="M"/>
    <x v="1"/>
    <n v="219"/>
    <n v="89"/>
    <n v="68"/>
    <n v="256"/>
    <n v="1"/>
    <n v="4"/>
    <x v="0"/>
    <s v="no"/>
    <n v="224"/>
    <n v="73"/>
    <n v="20"/>
    <n v="157"/>
    <n v="0.71689497716895001"/>
    <n v="0.41517857142857101"/>
    <n v="0.573651112072181"/>
    <n v="0.14324386509676901"/>
    <n v="3"/>
    <x v="0"/>
  </r>
  <r>
    <x v="3"/>
    <x v="74"/>
    <n v="1"/>
    <s v="M"/>
    <x v="2"/>
    <n v="207"/>
    <n v="74"/>
    <n v="43"/>
    <n v="256"/>
    <n v="1"/>
    <n v="5"/>
    <x v="0"/>
    <s v="no"/>
    <n v="215"/>
    <n v="77"/>
    <n v="14"/>
    <n v="117"/>
    <n v="0.565217391304348"/>
    <n v="0.42325581395348799"/>
    <n v="0.57004127019287198"/>
    <n v="-4.8238788885238701E-3"/>
    <n v="2"/>
    <x v="1"/>
  </r>
  <r>
    <x v="3"/>
    <x v="74"/>
    <n v="1"/>
    <s v="M"/>
    <x v="3"/>
    <n v="207"/>
    <n v="75"/>
    <n v="77"/>
    <n v="256"/>
    <n v="1"/>
    <n v="6"/>
    <x v="0"/>
    <s v="no"/>
    <n v="222"/>
    <n v="58"/>
    <n v="15"/>
    <n v="152"/>
    <n v="0.73429951690821305"/>
    <n v="0.32882882882882902"/>
    <n v="0.612242118364559"/>
    <n v="0.12205739854365399"/>
    <n v="3"/>
    <x v="0"/>
  </r>
  <r>
    <x v="3"/>
    <x v="74"/>
    <n v="1"/>
    <s v="M"/>
    <x v="4"/>
    <n v="179"/>
    <n v="72"/>
    <n v="35"/>
    <n v="256"/>
    <n v="1"/>
    <n v="7"/>
    <x v="0"/>
    <s v="no"/>
    <n v="186"/>
    <n v="55"/>
    <n v="9"/>
    <n v="107"/>
    <n v="0.59776536312849204"/>
    <n v="0.34408602150537598"/>
    <n v="0.60542344814206706"/>
    <n v="-7.6580850135755697E-3"/>
    <n v="2"/>
    <x v="1"/>
  </r>
  <r>
    <x v="3"/>
    <x v="74"/>
    <n v="1"/>
    <s v="M"/>
    <x v="5"/>
    <n v="191"/>
    <n v="56"/>
    <n v="37"/>
    <n v="256"/>
    <n v="1"/>
    <n v="8"/>
    <x v="0"/>
    <s v="no"/>
    <n v="205"/>
    <n v="51"/>
    <n v="19"/>
    <n v="93"/>
    <n v="0.48691099476439798"/>
    <n v="0.34146341463414598"/>
    <n v="0.60659553082839601"/>
    <n v="-0.119684536063998"/>
    <n v="1"/>
    <x v="2"/>
  </r>
  <r>
    <x v="3"/>
    <x v="74"/>
    <n v="1"/>
    <s v="M"/>
    <x v="6"/>
    <n v="158"/>
    <n v="48"/>
    <n v="31"/>
    <n v="256"/>
    <n v="1"/>
    <n v="11"/>
    <x v="0"/>
    <s v="no"/>
    <n v="177"/>
    <n v="36"/>
    <n v="12"/>
    <n v="79"/>
    <n v="0.5"/>
    <n v="0.27118644067796599"/>
    <n v="0.63800337366034698"/>
    <n v="-0.13800337366034701"/>
    <n v="1"/>
    <x v="2"/>
  </r>
  <r>
    <x v="3"/>
    <x v="75"/>
    <n v="1"/>
    <s v="M"/>
    <x v="3"/>
    <n v="25"/>
    <n v="7"/>
    <n v="8"/>
    <n v="261"/>
    <n v="1"/>
    <n v="6"/>
    <x v="0"/>
    <s v="no"/>
    <n v="25"/>
    <n v="7"/>
    <n v="3"/>
    <n v="15"/>
    <n v="0.6"/>
    <n v="0.4"/>
    <n v="0.58043464526954602"/>
    <n v="1.9565354730453701E-2"/>
    <n v="2"/>
    <x v="1"/>
  </r>
  <r>
    <x v="3"/>
    <x v="75"/>
    <n v="1"/>
    <s v="M"/>
    <x v="4"/>
    <n v="26"/>
    <n v="9"/>
    <n v="5"/>
    <n v="261"/>
    <n v="1"/>
    <n v="7"/>
    <x v="0"/>
    <s v="no"/>
    <n v="27"/>
    <n v="7"/>
    <n v="5"/>
    <n v="14"/>
    <n v="0.53846153846153799"/>
    <n v="0.44444444444444398"/>
    <n v="0.56057175067856801"/>
    <n v="-2.21102122170297E-2"/>
    <n v="2"/>
    <x v="1"/>
  </r>
  <r>
    <x v="3"/>
    <x v="76"/>
    <n v="1"/>
    <s v="M"/>
    <x v="0"/>
    <n v="484"/>
    <n v="165"/>
    <n v="160"/>
    <n v="270"/>
    <n v="1"/>
    <n v="3"/>
    <x v="2"/>
    <s v="yes"/>
    <n v="500"/>
    <n v="175"/>
    <n v="30"/>
    <n v="325"/>
    <n v="0.67148760330578505"/>
    <n v="0.41"/>
    <n v="0.57596549398657604"/>
    <n v="9.5522109319209E-2"/>
    <n v="3"/>
    <x v="0"/>
  </r>
  <r>
    <x v="3"/>
    <x v="76"/>
    <n v="1"/>
    <s v="M"/>
    <x v="1"/>
    <n v="456"/>
    <n v="157"/>
    <n v="155"/>
    <n v="270"/>
    <n v="1"/>
    <n v="4"/>
    <x v="2"/>
    <s v="yes"/>
    <n v="461"/>
    <n v="156"/>
    <n v="32"/>
    <n v="312"/>
    <n v="0.68421052631578905"/>
    <n v="0.407809110629067"/>
    <n v="0.57694463559087095"/>
    <n v="0.107265890724918"/>
    <n v="3"/>
    <x v="0"/>
  </r>
  <r>
    <x v="3"/>
    <x v="76"/>
    <n v="1"/>
    <s v="M"/>
    <x v="2"/>
    <n v="475"/>
    <n v="177"/>
    <n v="120"/>
    <n v="270"/>
    <n v="1"/>
    <n v="5"/>
    <x v="2"/>
    <s v="yes"/>
    <n v="486"/>
    <n v="159"/>
    <n v="26"/>
    <n v="297"/>
    <n v="0.62526315789473697"/>
    <n v="0.38065843621399198"/>
    <n v="0.58907868273043495"/>
    <n v="3.6184475164302003E-2"/>
    <n v="2"/>
    <x v="1"/>
  </r>
  <r>
    <x v="3"/>
    <x v="76"/>
    <n v="1"/>
    <s v="M"/>
    <x v="3"/>
    <n v="492"/>
    <n v="132"/>
    <n v="149"/>
    <n v="270"/>
    <n v="1"/>
    <n v="6"/>
    <x v="2"/>
    <s v="yes"/>
    <n v="498"/>
    <n v="154"/>
    <n v="26"/>
    <n v="281"/>
    <n v="0.57113821138211396"/>
    <n v="0.36144578313253001"/>
    <n v="0.59766510804726203"/>
    <n v="-2.6526896665148399E-2"/>
    <n v="2"/>
    <x v="1"/>
  </r>
  <r>
    <x v="3"/>
    <x v="76"/>
    <n v="1"/>
    <s v="M"/>
    <x v="4"/>
    <n v="536"/>
    <n v="177"/>
    <n v="144"/>
    <n v="270"/>
    <n v="1"/>
    <n v="7"/>
    <x v="2"/>
    <s v="yes"/>
    <n v="551"/>
    <n v="170"/>
    <n v="37"/>
    <n v="321"/>
    <n v="0.59888059701492502"/>
    <n v="0.37568058076225003"/>
    <n v="0.591303361638294"/>
    <n v="7.5772353766314603E-3"/>
    <n v="2"/>
    <x v="1"/>
  </r>
  <r>
    <x v="3"/>
    <x v="76"/>
    <n v="1"/>
    <s v="M"/>
    <x v="5"/>
    <n v="484"/>
    <n v="177"/>
    <n v="105"/>
    <n v="270"/>
    <n v="1"/>
    <n v="8"/>
    <x v="2"/>
    <s v="yes"/>
    <n v="506"/>
    <n v="157"/>
    <n v="33"/>
    <n v="282"/>
    <n v="0.58264462809917394"/>
    <n v="0.375494071146245"/>
    <n v="0.59138671560725997"/>
    <n v="-8.7420875080860307E-3"/>
    <n v="2"/>
    <x v="1"/>
  </r>
  <r>
    <x v="3"/>
    <x v="76"/>
    <n v="1"/>
    <s v="M"/>
    <x v="6"/>
    <n v="307"/>
    <n v="64"/>
    <n v="49"/>
    <n v="270"/>
    <n v="1"/>
    <n v="11"/>
    <x v="2"/>
    <s v="yes"/>
    <n v="514"/>
    <n v="159"/>
    <n v="31"/>
    <n v="113"/>
    <n v="0.36807817589576503"/>
    <n v="0.369649805447471"/>
    <n v="0.593998606361829"/>
    <n v="-0.225920430466064"/>
    <n v="1"/>
    <x v="2"/>
  </r>
  <r>
    <x v="3"/>
    <x v="77"/>
    <n v="1"/>
    <s v="M"/>
    <x v="0"/>
    <n v="784"/>
    <n v="244"/>
    <n v="217"/>
    <n v="271"/>
    <n v="1"/>
    <n v="3"/>
    <x v="2"/>
    <s v="yes"/>
    <n v="786"/>
    <n v="306"/>
    <n v="65"/>
    <n v="461"/>
    <n v="0.58801020408163296"/>
    <n v="0.47201017811704798"/>
    <n v="0.54825220727767499"/>
    <n v="3.9757996803957502E-2"/>
    <n v="2"/>
    <x v="1"/>
  </r>
  <r>
    <x v="3"/>
    <x v="77"/>
    <n v="1"/>
    <s v="M"/>
    <x v="1"/>
    <n v="793"/>
    <n v="264"/>
    <n v="264"/>
    <n v="271"/>
    <n v="1"/>
    <n v="4"/>
    <x v="2"/>
    <s v="yes"/>
    <n v="793"/>
    <n v="280"/>
    <n v="70"/>
    <n v="528"/>
    <n v="0.66582597730138704"/>
    <n v="0.44136191677175302"/>
    <n v="0.56194937892888797"/>
    <n v="0.103876598372499"/>
    <n v="3"/>
    <x v="0"/>
  </r>
  <r>
    <x v="3"/>
    <x v="77"/>
    <n v="1"/>
    <s v="M"/>
    <x v="2"/>
    <n v="801"/>
    <n v="268"/>
    <n v="147"/>
    <n v="271"/>
    <n v="1"/>
    <n v="5"/>
    <x v="2"/>
    <s v="yes"/>
    <n v="809"/>
    <n v="279"/>
    <n v="57"/>
    <n v="415"/>
    <n v="0.51810237203495602"/>
    <n v="0.415327564894932"/>
    <n v="0.57358452463804699"/>
    <n v="-5.5482152603090598E-2"/>
    <n v="2"/>
    <x v="1"/>
  </r>
  <r>
    <x v="3"/>
    <x v="77"/>
    <n v="1"/>
    <s v="M"/>
    <x v="3"/>
    <n v="721"/>
    <n v="182"/>
    <n v="190"/>
    <n v="271"/>
    <n v="1"/>
    <n v="6"/>
    <x v="2"/>
    <s v="yes"/>
    <n v="728"/>
    <n v="252"/>
    <n v="49"/>
    <n v="372"/>
    <n v="0.51595006934812804"/>
    <n v="0.41346153846153799"/>
    <n v="0.57441848008093299"/>
    <n v="-5.84684107328051E-2"/>
    <n v="2"/>
    <x v="1"/>
  </r>
  <r>
    <x v="3"/>
    <x v="77"/>
    <n v="1"/>
    <s v="M"/>
    <x v="4"/>
    <n v="696"/>
    <n v="214"/>
    <n v="168"/>
    <n v="271"/>
    <n v="1"/>
    <n v="7"/>
    <x v="2"/>
    <s v="yes"/>
    <n v="728"/>
    <n v="248"/>
    <n v="55"/>
    <n v="382"/>
    <n v="0.54885057471264398"/>
    <n v="0.41620879120879101"/>
    <n v="0.57319069126693001"/>
    <n v="-2.4340116554286299E-2"/>
    <n v="2"/>
    <x v="1"/>
  </r>
  <r>
    <x v="3"/>
    <x v="77"/>
    <n v="1"/>
    <s v="M"/>
    <x v="5"/>
    <n v="734"/>
    <n v="198"/>
    <n v="210"/>
    <n v="271"/>
    <n v="1"/>
    <n v="8"/>
    <x v="2"/>
    <s v="yes"/>
    <n v="756"/>
    <n v="232"/>
    <n v="61"/>
    <n v="408"/>
    <n v="0.55585831062670299"/>
    <n v="0.387566137566138"/>
    <n v="0.585991526494403"/>
    <n v="-3.0133215867700201E-2"/>
    <n v="2"/>
    <x v="1"/>
  </r>
  <r>
    <x v="3"/>
    <x v="77"/>
    <n v="1"/>
    <s v="M"/>
    <x v="6"/>
    <n v="777"/>
    <n v="237"/>
    <n v="230"/>
    <n v="271"/>
    <n v="1"/>
    <n v="11"/>
    <x v="2"/>
    <s v="yes"/>
    <n v="836"/>
    <n v="227"/>
    <n v="64"/>
    <n v="467"/>
    <n v="0.60102960102960101"/>
    <n v="0.348086124401914"/>
    <n v="0.60363574164286005"/>
    <n v="-2.6061406132589201E-3"/>
    <n v="2"/>
    <x v="1"/>
  </r>
  <r>
    <x v="3"/>
    <x v="78"/>
    <n v="1"/>
    <s v="M"/>
    <x v="0"/>
    <n v="656"/>
    <n v="249"/>
    <n v="254"/>
    <n v="272"/>
    <n v="1"/>
    <n v="3"/>
    <x v="2"/>
    <s v="yes"/>
    <n v="662"/>
    <n v="156"/>
    <n v="25"/>
    <n v="503"/>
    <n v="0.76676829268292701"/>
    <n v="0.27341389728096699"/>
    <n v="0.63700788960684096"/>
    <n v="0.129760403076085"/>
    <n v="3"/>
    <x v="0"/>
  </r>
  <r>
    <x v="3"/>
    <x v="78"/>
    <n v="1"/>
    <s v="M"/>
    <x v="1"/>
    <n v="608"/>
    <n v="202"/>
    <n v="270"/>
    <n v="272"/>
    <n v="1"/>
    <n v="4"/>
    <x v="2"/>
    <s v="yes"/>
    <n v="627"/>
    <n v="120"/>
    <n v="26"/>
    <n v="472"/>
    <n v="0.77631578947368396"/>
    <n v="0.23285486443381201"/>
    <n v="0.65513433497533002"/>
    <n v="0.121181454498354"/>
    <n v="3"/>
    <x v="0"/>
  </r>
  <r>
    <x v="3"/>
    <x v="78"/>
    <n v="1"/>
    <s v="M"/>
    <x v="2"/>
    <n v="653"/>
    <n v="241"/>
    <n v="192"/>
    <n v="272"/>
    <n v="1"/>
    <n v="5"/>
    <x v="2"/>
    <s v="yes"/>
    <n v="662"/>
    <n v="134"/>
    <n v="31"/>
    <n v="433"/>
    <n v="0.66309341500765695"/>
    <n v="0.24924471299093701"/>
    <n v="0.64780946370465398"/>
    <n v="1.5283951303002599E-2"/>
    <n v="2"/>
    <x v="1"/>
  </r>
  <r>
    <x v="3"/>
    <x v="78"/>
    <n v="1"/>
    <s v="M"/>
    <x v="3"/>
    <n v="654"/>
    <n v="202"/>
    <n v="253"/>
    <n v="272"/>
    <n v="1"/>
    <n v="6"/>
    <x v="2"/>
    <s v="yes"/>
    <n v="661"/>
    <n v="143"/>
    <n v="24"/>
    <n v="455"/>
    <n v="0.69571865443425096"/>
    <n v="0.25264750378214801"/>
    <n v="0.64628870502163205"/>
    <n v="4.9429949412618801E-2"/>
    <n v="2"/>
    <x v="1"/>
  </r>
  <r>
    <x v="3"/>
    <x v="78"/>
    <n v="1"/>
    <s v="M"/>
    <x v="4"/>
    <n v="656"/>
    <n v="200"/>
    <n v="212"/>
    <n v="272"/>
    <n v="1"/>
    <n v="7"/>
    <x v="2"/>
    <s v="yes"/>
    <n v="670"/>
    <n v="120"/>
    <n v="24"/>
    <n v="412"/>
    <n v="0.62804878048780499"/>
    <n v="0.214925373134328"/>
    <n v="0.66314729587973897"/>
    <n v="-3.50985153919341E-2"/>
    <n v="2"/>
    <x v="1"/>
  </r>
  <r>
    <x v="3"/>
    <x v="78"/>
    <n v="1"/>
    <s v="M"/>
    <x v="5"/>
    <n v="698"/>
    <n v="188"/>
    <n v="301"/>
    <n v="272"/>
    <n v="1"/>
    <n v="8"/>
    <x v="2"/>
    <s v="yes"/>
    <n v="710"/>
    <n v="129"/>
    <n v="24"/>
    <n v="489"/>
    <n v="0.70057306590257895"/>
    <n v="0.215492957746479"/>
    <n v="0.66289363372998"/>
    <n v="3.7679432172598497E-2"/>
    <n v="2"/>
    <x v="1"/>
  </r>
  <r>
    <x v="3"/>
    <x v="78"/>
    <n v="1"/>
    <s v="M"/>
    <x v="6"/>
    <n v="686"/>
    <n v="190"/>
    <n v="215"/>
    <n v="272"/>
    <n v="1"/>
    <n v="11"/>
    <x v="2"/>
    <s v="yes"/>
    <n v="757"/>
    <n v="124"/>
    <n v="22"/>
    <n v="405"/>
    <n v="0.59037900874635596"/>
    <n v="0.19286657859973599"/>
    <n v="0.67300570486924405"/>
    <n v="-8.2626696122888005E-2"/>
    <n v="2"/>
    <x v="1"/>
  </r>
  <r>
    <x v="3"/>
    <x v="79"/>
    <n v="1"/>
    <s v="M"/>
    <x v="0"/>
    <n v="607"/>
    <n v="214"/>
    <n v="332"/>
    <n v="273"/>
    <n v="1"/>
    <n v="3"/>
    <x v="2"/>
    <s v="yes"/>
    <n v="616"/>
    <n v="43"/>
    <n v="8"/>
    <n v="546"/>
    <n v="0.89950576606260302"/>
    <n v="8.2792207792207806E-2"/>
    <n v="0.72219960642090297"/>
    <n v="0.17730615964169999"/>
    <n v="3"/>
    <x v="0"/>
  </r>
  <r>
    <x v="3"/>
    <x v="79"/>
    <n v="1"/>
    <s v="M"/>
    <x v="1"/>
    <n v="610"/>
    <n v="216"/>
    <n v="343"/>
    <n v="273"/>
    <n v="1"/>
    <n v="4"/>
    <x v="2"/>
    <s v="yes"/>
    <n v="628"/>
    <n v="49"/>
    <n v="10"/>
    <n v="559"/>
    <n v="0.91639344262295097"/>
    <n v="9.3949044585987296E-2"/>
    <n v="0.71721344727382197"/>
    <n v="0.199179995349129"/>
    <n v="3"/>
    <x v="0"/>
  </r>
  <r>
    <x v="3"/>
    <x v="79"/>
    <n v="1"/>
    <s v="M"/>
    <x v="2"/>
    <n v="648"/>
    <n v="282"/>
    <n v="205"/>
    <n v="273"/>
    <n v="1"/>
    <n v="5"/>
    <x v="2"/>
    <s v="yes"/>
    <n v="667"/>
    <n v="41"/>
    <n v="12"/>
    <n v="487"/>
    <n v="0.75154320987654299"/>
    <n v="7.9460269865067504E-2"/>
    <n v="0.72368869988708795"/>
    <n v="2.7854509989454899E-2"/>
    <n v="2"/>
    <x v="1"/>
  </r>
  <r>
    <x v="3"/>
    <x v="79"/>
    <n v="1"/>
    <s v="M"/>
    <x v="3"/>
    <n v="666"/>
    <n v="263"/>
    <n v="271"/>
    <n v="273"/>
    <n v="1"/>
    <n v="6"/>
    <x v="2"/>
    <s v="yes"/>
    <n v="677"/>
    <n v="39"/>
    <n v="13"/>
    <n v="534"/>
    <n v="0.80180180180180205"/>
    <n v="7.6809453471196498E-2"/>
    <n v="0.72487338983584704"/>
    <n v="7.6928411965954901E-2"/>
    <n v="2"/>
    <x v="1"/>
  </r>
  <r>
    <x v="3"/>
    <x v="79"/>
    <n v="1"/>
    <s v="M"/>
    <x v="4"/>
    <n v="681"/>
    <n v="277"/>
    <n v="236"/>
    <n v="273"/>
    <n v="1"/>
    <n v="7"/>
    <x v="2"/>
    <s v="yes"/>
    <n v="694"/>
    <n v="50"/>
    <n v="11"/>
    <n v="513"/>
    <n v="0.753303964757709"/>
    <n v="8.7896253602305505E-2"/>
    <n v="0.71991853113284898"/>
    <n v="3.33854336248601E-2"/>
    <n v="2"/>
    <x v="1"/>
  </r>
  <r>
    <x v="3"/>
    <x v="79"/>
    <n v="1"/>
    <s v="M"/>
    <x v="5"/>
    <n v="661"/>
    <n v="279"/>
    <n v="260"/>
    <n v="273"/>
    <n v="1"/>
    <n v="8"/>
    <x v="2"/>
    <s v="yes"/>
    <n v="676"/>
    <n v="52"/>
    <n v="9"/>
    <n v="539"/>
    <n v="0.81543116490166401"/>
    <n v="9.0236686390532506E-2"/>
    <n v="0.71887255631302804"/>
    <n v="9.6558608588636102E-2"/>
    <n v="3"/>
    <x v="0"/>
  </r>
  <r>
    <x v="3"/>
    <x v="79"/>
    <n v="1"/>
    <s v="M"/>
    <x v="6"/>
    <n v="665"/>
    <n v="246"/>
    <n v="229"/>
    <n v="273"/>
    <n v="1"/>
    <n v="11"/>
    <x v="2"/>
    <s v="yes"/>
    <n v="682"/>
    <n v="46"/>
    <n v="7"/>
    <n v="475"/>
    <n v="0.71428571428571397"/>
    <n v="7.7712609970674501E-2"/>
    <n v="0.72446975553300996"/>
    <n v="-1.01840412472961E-2"/>
    <n v="2"/>
    <x v="1"/>
  </r>
  <r>
    <x v="3"/>
    <x v="80"/>
    <n v="1"/>
    <s v="M"/>
    <x v="0"/>
    <n v="813"/>
    <n v="313"/>
    <n v="391"/>
    <n v="276"/>
    <n v="1"/>
    <n v="3"/>
    <x v="2"/>
    <s v="yes"/>
    <n v="816"/>
    <n v="46"/>
    <n v="19"/>
    <n v="704"/>
    <n v="0.86592865928659302"/>
    <n v="7.9656862745098006E-2"/>
    <n v="0.72360083955488697"/>
    <n v="0.142327819731706"/>
    <n v="3"/>
    <x v="0"/>
  </r>
  <r>
    <x v="3"/>
    <x v="80"/>
    <n v="1"/>
    <s v="M"/>
    <x v="1"/>
    <n v="785"/>
    <n v="253"/>
    <n v="425"/>
    <n v="276"/>
    <n v="1"/>
    <n v="4"/>
    <x v="2"/>
    <s v="yes"/>
    <n v="787"/>
    <n v="41"/>
    <n v="14"/>
    <n v="678"/>
    <n v="0.86369426751592404"/>
    <n v="6.9885641677255403E-2"/>
    <n v="0.72796774607204096"/>
    <n v="0.135726521443883"/>
    <n v="3"/>
    <x v="0"/>
  </r>
  <r>
    <x v="3"/>
    <x v="80"/>
    <n v="1"/>
    <s v="M"/>
    <x v="2"/>
    <n v="789"/>
    <n v="322"/>
    <n v="280"/>
    <n v="276"/>
    <n v="1"/>
    <n v="5"/>
    <x v="2"/>
    <s v="yes"/>
    <n v="801"/>
    <n v="39"/>
    <n v="7"/>
    <n v="602"/>
    <n v="0.76299112801013902"/>
    <n v="5.7428214731585499E-2"/>
    <n v="0.73353515863371499"/>
    <n v="2.9455969376424401E-2"/>
    <n v="2"/>
    <x v="1"/>
  </r>
  <r>
    <x v="3"/>
    <x v="80"/>
    <n v="1"/>
    <s v="M"/>
    <x v="3"/>
    <n v="786"/>
    <n v="259"/>
    <n v="362"/>
    <n v="276"/>
    <n v="1"/>
    <n v="6"/>
    <x v="2"/>
    <s v="yes"/>
    <n v="795"/>
    <n v="40"/>
    <n v="20"/>
    <n v="621"/>
    <n v="0.79007633587786297"/>
    <n v="7.5471698113207503E-2"/>
    <n v="0.72547125294329295"/>
    <n v="6.4605082934569999E-2"/>
    <n v="2"/>
    <x v="1"/>
  </r>
  <r>
    <x v="3"/>
    <x v="80"/>
    <n v="1"/>
    <s v="M"/>
    <x v="4"/>
    <n v="744"/>
    <n v="257"/>
    <n v="348"/>
    <n v="276"/>
    <n v="1"/>
    <n v="7"/>
    <x v="2"/>
    <s v="yes"/>
    <n v="771"/>
    <n v="47"/>
    <n v="19"/>
    <n v="605"/>
    <n v="0.81317204301075297"/>
    <n v="8.56031128404669E-2"/>
    <n v="0.72094337043062895"/>
    <n v="9.2228672580123502E-2"/>
    <n v="2"/>
    <x v="1"/>
  </r>
  <r>
    <x v="3"/>
    <x v="80"/>
    <n v="1"/>
    <s v="M"/>
    <x v="5"/>
    <n v="723"/>
    <n v="245"/>
    <n v="378"/>
    <n v="276"/>
    <n v="1"/>
    <n v="8"/>
    <x v="2"/>
    <s v="yes"/>
    <n v="737"/>
    <n v="33"/>
    <n v="12"/>
    <n v="623"/>
    <n v="0.86168741355463396"/>
    <n v="6.1058344640434199E-2"/>
    <n v="0.73191279865976699"/>
    <n v="0.129774614894866"/>
    <n v="3"/>
    <x v="0"/>
  </r>
  <r>
    <x v="3"/>
    <x v="80"/>
    <n v="1"/>
    <s v="M"/>
    <x v="6"/>
    <n v="652"/>
    <n v="214"/>
    <n v="239"/>
    <n v="276"/>
    <n v="1"/>
    <n v="11"/>
    <x v="2"/>
    <s v="yes"/>
    <n v="688"/>
    <n v="29"/>
    <n v="13"/>
    <n v="453"/>
    <n v="0.69478527607361995"/>
    <n v="6.1046511627907002E-2"/>
    <n v="0.73191808701207905"/>
    <n v="-3.7132810938459299E-2"/>
    <n v="2"/>
    <x v="1"/>
  </r>
  <r>
    <x v="3"/>
    <x v="81"/>
    <n v="1"/>
    <s v="M"/>
    <x v="0"/>
    <n v="181"/>
    <n v="86"/>
    <n v="76"/>
    <n v="277"/>
    <n v="1"/>
    <n v="3"/>
    <x v="2"/>
    <s v="yes"/>
    <n v="178"/>
    <n v="17"/>
    <n v="11"/>
    <n v="162"/>
    <n v="0.89502762430939198"/>
    <n v="0.15730337078651699"/>
    <n v="0.68889944045174201"/>
    <n v="0.206128183857651"/>
    <n v="3"/>
    <x v="0"/>
  </r>
  <r>
    <x v="3"/>
    <x v="81"/>
    <n v="1"/>
    <s v="M"/>
    <x v="1"/>
    <n v="180"/>
    <n v="38"/>
    <n v="122"/>
    <n v="277"/>
    <n v="1"/>
    <n v="4"/>
    <x v="2"/>
    <s v="yes"/>
    <n v="181"/>
    <n v="17"/>
    <n v="12"/>
    <n v="160"/>
    <n v="0.88888888888888895"/>
    <n v="0.16022099447513799"/>
    <n v="0.68759551028661903"/>
    <n v="0.20129337860227001"/>
    <n v="3"/>
    <x v="0"/>
  </r>
  <r>
    <x v="3"/>
    <x v="81"/>
    <n v="1"/>
    <s v="M"/>
    <x v="2"/>
    <n v="182"/>
    <n v="84"/>
    <n v="67"/>
    <n v="277"/>
    <n v="1"/>
    <n v="5"/>
    <x v="2"/>
    <s v="yes"/>
    <n v="189"/>
    <n v="21"/>
    <n v="8"/>
    <n v="151"/>
    <n v="0.82967032967033005"/>
    <n v="0.15343915343915299"/>
    <n v="0.69062641764330601"/>
    <n v="0.13904391202702401"/>
    <n v="3"/>
    <x v="0"/>
  </r>
  <r>
    <x v="3"/>
    <x v="81"/>
    <n v="1"/>
    <s v="M"/>
    <x v="3"/>
    <n v="196"/>
    <n v="72"/>
    <n v="77"/>
    <n v="277"/>
    <n v="1"/>
    <n v="6"/>
    <x v="2"/>
    <s v="yes"/>
    <n v="204"/>
    <n v="25"/>
    <n v="25"/>
    <n v="149"/>
    <n v="0.76020408163265296"/>
    <n v="0.24509803921568599"/>
    <n v="0.64966267494692598"/>
    <n v="0.110541406685727"/>
    <n v="3"/>
    <x v="0"/>
  </r>
  <r>
    <x v="3"/>
    <x v="81"/>
    <n v="1"/>
    <s v="M"/>
    <x v="4"/>
    <n v="184"/>
    <n v="68"/>
    <n v="95"/>
    <n v="277"/>
    <n v="1"/>
    <n v="7"/>
    <x v="2"/>
    <s v="yes"/>
    <n v="197"/>
    <n v="19"/>
    <n v="13"/>
    <n v="163"/>
    <n v="0.88586956521739102"/>
    <n v="0.16243654822334999"/>
    <n v="0.68660534579898802"/>
    <n v="0.199264219418403"/>
    <n v="3"/>
    <x v="0"/>
  </r>
  <r>
    <x v="3"/>
    <x v="81"/>
    <n v="1"/>
    <s v="M"/>
    <x v="5"/>
    <n v="179"/>
    <n v="77"/>
    <n v="66"/>
    <n v="277"/>
    <n v="1"/>
    <n v="8"/>
    <x v="2"/>
    <s v="yes"/>
    <n v="186"/>
    <n v="34"/>
    <n v="8"/>
    <n v="143"/>
    <n v="0.79888268156424602"/>
    <n v="0.225806451612903"/>
    <n v="0.65828437729547695"/>
    <n v="0.14059830426876899"/>
    <n v="3"/>
    <x v="0"/>
  </r>
  <r>
    <x v="3"/>
    <x v="81"/>
    <n v="1"/>
    <s v="M"/>
    <x v="6"/>
    <n v="134"/>
    <n v="39"/>
    <n v="49"/>
    <n v="277"/>
    <n v="1"/>
    <n v="11"/>
    <x v="2"/>
    <s v="yes"/>
    <n v="166"/>
    <n v="16"/>
    <n v="7"/>
    <n v="88"/>
    <n v="0.65671641791044799"/>
    <n v="0.13855421686746999"/>
    <n v="0.69727872098093302"/>
    <n v="-4.0562303070485098E-2"/>
    <n v="2"/>
    <x v="1"/>
  </r>
  <r>
    <x v="3"/>
    <x v="82"/>
    <n v="1"/>
    <s v="M"/>
    <x v="0"/>
    <n v="196"/>
    <n v="66"/>
    <n v="99"/>
    <n v="278"/>
    <n v="1"/>
    <n v="3"/>
    <x v="2"/>
    <s v="yes"/>
    <n v="196"/>
    <n v="7"/>
    <n v="4"/>
    <n v="165"/>
    <n v="0.84183673469387799"/>
    <n v="5.6122448979591802E-2"/>
    <n v="0.73411872510229303"/>
    <n v="0.10771800959158399"/>
    <n v="3"/>
    <x v="0"/>
  </r>
  <r>
    <x v="3"/>
    <x v="82"/>
    <n v="1"/>
    <s v="M"/>
    <x v="1"/>
    <n v="202"/>
    <n v="59"/>
    <n v="109"/>
    <n v="278"/>
    <n v="1"/>
    <n v="4"/>
    <x v="2"/>
    <s v="yes"/>
    <n v="207"/>
    <n v="15"/>
    <n v="1"/>
    <n v="168"/>
    <n v="0.83168316831683198"/>
    <n v="7.7294685990338202E-2"/>
    <n v="0.72465653208230096"/>
    <n v="0.107026636234531"/>
    <n v="3"/>
    <x v="0"/>
  </r>
  <r>
    <x v="3"/>
    <x v="82"/>
    <n v="1"/>
    <s v="M"/>
    <x v="2"/>
    <n v="213"/>
    <n v="94"/>
    <n v="76"/>
    <n v="278"/>
    <n v="1"/>
    <n v="5"/>
    <x v="2"/>
    <s v="yes"/>
    <n v="225"/>
    <n v="14"/>
    <n v="6"/>
    <n v="170"/>
    <n v="0.79812206572769995"/>
    <n v="8.8888888888888906E-2"/>
    <n v="0.71947490740639397"/>
    <n v="7.8647158321306004E-2"/>
    <n v="2"/>
    <x v="1"/>
  </r>
  <r>
    <x v="3"/>
    <x v="82"/>
    <n v="1"/>
    <s v="M"/>
    <x v="3"/>
    <n v="215"/>
    <n v="78"/>
    <n v="66"/>
    <n v="278"/>
    <n v="1"/>
    <n v="6"/>
    <x v="2"/>
    <s v="yes"/>
    <n v="226"/>
    <n v="14"/>
    <n v="4"/>
    <n v="144"/>
    <n v="0.669767441860465"/>
    <n v="7.9646017699115002E-2"/>
    <n v="0.723605686370004"/>
    <n v="-5.3838244509538898E-2"/>
    <n v="2"/>
    <x v="1"/>
  </r>
  <r>
    <x v="3"/>
    <x v="82"/>
    <n v="1"/>
    <s v="M"/>
    <x v="4"/>
    <n v="219"/>
    <n v="78"/>
    <n v="82"/>
    <n v="278"/>
    <n v="1"/>
    <n v="7"/>
    <x v="2"/>
    <s v="yes"/>
    <n v="233"/>
    <n v="17"/>
    <n v="5"/>
    <n v="160"/>
    <n v="0.73059360730593603"/>
    <n v="9.4420600858369105E-2"/>
    <n v="0.71700270164185098"/>
    <n v="1.35909056640848E-2"/>
    <n v="2"/>
    <x v="1"/>
  </r>
  <r>
    <x v="3"/>
    <x v="82"/>
    <n v="1"/>
    <s v="M"/>
    <x v="5"/>
    <n v="205"/>
    <n v="60"/>
    <n v="91"/>
    <n v="278"/>
    <n v="1"/>
    <n v="8"/>
    <x v="2"/>
    <s v="yes"/>
    <n v="221"/>
    <n v="9"/>
    <n v="1"/>
    <n v="151"/>
    <n v="0.73658536585365897"/>
    <n v="4.52488687782805E-2"/>
    <n v="0.73897829259300996"/>
    <n v="-2.3929267393515401E-3"/>
    <n v="2"/>
    <x v="1"/>
  </r>
  <r>
    <x v="3"/>
    <x v="82"/>
    <n v="1"/>
    <s v="M"/>
    <x v="6"/>
    <n v="229"/>
    <n v="90"/>
    <n v="82"/>
    <n v="278"/>
    <n v="1"/>
    <n v="11"/>
    <x v="2"/>
    <s v="yes"/>
    <n v="247"/>
    <n v="10"/>
    <n v="3"/>
    <n v="172"/>
    <n v="0.75109170305676898"/>
    <n v="5.2631578947368397E-2"/>
    <n v="0.73567884773061298"/>
    <n v="1.5412855326155999E-2"/>
    <n v="2"/>
    <x v="1"/>
  </r>
  <r>
    <x v="3"/>
    <x v="83"/>
    <n v="1"/>
    <s v="M"/>
    <x v="0"/>
    <n v="1562"/>
    <n v="610"/>
    <n v="382"/>
    <n v="279"/>
    <n v="1"/>
    <n v="3"/>
    <x v="2"/>
    <s v="yes"/>
    <n v="1585"/>
    <n v="561"/>
    <n v="150"/>
    <n v="992"/>
    <n v="0.63508322663252204"/>
    <n v="0.44858044164037902"/>
    <n v="0.55872331096111105"/>
    <n v="7.6359915671411205E-2"/>
    <n v="2"/>
    <x v="1"/>
  </r>
  <r>
    <x v="3"/>
    <x v="83"/>
    <n v="1"/>
    <s v="M"/>
    <x v="1"/>
    <n v="1519"/>
    <n v="485"/>
    <n v="460"/>
    <n v="279"/>
    <n v="1"/>
    <n v="4"/>
    <x v="2"/>
    <s v="yes"/>
    <n v="1557"/>
    <n v="534"/>
    <n v="144"/>
    <n v="945"/>
    <n v="0.62211981566820296"/>
    <n v="0.43545279383429703"/>
    <n v="0.56459025536460405"/>
    <n v="5.7529560303598702E-2"/>
    <n v="2"/>
    <x v="1"/>
  </r>
  <r>
    <x v="3"/>
    <x v="83"/>
    <n v="1"/>
    <s v="M"/>
    <x v="2"/>
    <n v="1469"/>
    <n v="501"/>
    <n v="283"/>
    <n v="279"/>
    <n v="1"/>
    <n v="5"/>
    <x v="2"/>
    <s v="yes"/>
    <n v="1490"/>
    <n v="531"/>
    <n v="125"/>
    <n v="784"/>
    <n v="0.53369639210347197"/>
    <n v="0.440268456375839"/>
    <n v="0.56243806292201604"/>
    <n v="-2.8741670818544E-2"/>
    <n v="2"/>
    <x v="1"/>
  </r>
  <r>
    <x v="3"/>
    <x v="83"/>
    <n v="1"/>
    <s v="M"/>
    <x v="3"/>
    <n v="1430"/>
    <n v="419"/>
    <n v="301"/>
    <n v="279"/>
    <n v="1"/>
    <n v="6"/>
    <x v="2"/>
    <s v="yes"/>
    <n v="1452"/>
    <n v="505"/>
    <n v="124"/>
    <n v="720"/>
    <n v="0.50349650349650399"/>
    <n v="0.43319559228650101"/>
    <n v="0.56559903288392899"/>
    <n v="-6.2102529387425803E-2"/>
    <n v="2"/>
    <x v="1"/>
  </r>
  <r>
    <x v="3"/>
    <x v="83"/>
    <n v="1"/>
    <s v="M"/>
    <x v="4"/>
    <n v="1393"/>
    <n v="412"/>
    <n v="305"/>
    <n v="279"/>
    <n v="1"/>
    <n v="7"/>
    <x v="2"/>
    <s v="yes"/>
    <n v="1418"/>
    <n v="488"/>
    <n v="135"/>
    <n v="717"/>
    <n v="0.51471643933955502"/>
    <n v="0.43935119887164997"/>
    <n v="0.56284799917718198"/>
    <n v="-4.8131559837626597E-2"/>
    <n v="2"/>
    <x v="1"/>
  </r>
  <r>
    <x v="3"/>
    <x v="83"/>
    <n v="1"/>
    <s v="M"/>
    <x v="5"/>
    <n v="1405"/>
    <n v="398"/>
    <n v="405"/>
    <n v="279"/>
    <n v="1"/>
    <n v="8"/>
    <x v="2"/>
    <s v="yes"/>
    <n v="1445"/>
    <n v="474"/>
    <n v="139"/>
    <n v="803"/>
    <n v="0.57153024911032002"/>
    <n v="0.42422145328719701"/>
    <n v="0.56960971136615801"/>
    <n v="1.9205377441617901E-3"/>
    <n v="2"/>
    <x v="1"/>
  </r>
  <r>
    <x v="3"/>
    <x v="83"/>
    <n v="1"/>
    <s v="M"/>
    <x v="6"/>
    <n v="1434"/>
    <n v="363"/>
    <n v="214"/>
    <n v="279"/>
    <n v="1"/>
    <n v="11"/>
    <x v="2"/>
    <s v="yes"/>
    <n v="1605"/>
    <n v="500"/>
    <n v="134"/>
    <n v="577"/>
    <n v="0.40237099023709899"/>
    <n v="0.39501557632398798"/>
    <n v="0.582662259616198"/>
    <n v="-0.18029126937909901"/>
    <n v="1"/>
    <x v="2"/>
  </r>
  <r>
    <x v="3"/>
    <x v="84"/>
    <n v="1"/>
    <s v="M"/>
    <x v="0"/>
    <n v="364"/>
    <n v="131"/>
    <n v="83"/>
    <n v="280"/>
    <n v="1"/>
    <n v="3"/>
    <x v="2"/>
    <s v="yes"/>
    <n v="376"/>
    <n v="200"/>
    <n v="41"/>
    <n v="214"/>
    <n v="0.58791208791208804"/>
    <n v="0.64095744680851097"/>
    <n v="0.47274711701500099"/>
    <n v="0.11516497089708699"/>
    <n v="3"/>
    <x v="0"/>
  </r>
  <r>
    <x v="3"/>
    <x v="84"/>
    <n v="1"/>
    <s v="M"/>
    <x v="1"/>
    <n v="371"/>
    <n v="123"/>
    <n v="79"/>
    <n v="280"/>
    <n v="1"/>
    <n v="4"/>
    <x v="2"/>
    <s v="yes"/>
    <n v="382"/>
    <n v="212"/>
    <n v="33"/>
    <n v="202"/>
    <n v="0.54447439353099703"/>
    <n v="0.64136125654450304"/>
    <n v="0.47256664833503298"/>
    <n v="7.1907745195964795E-2"/>
    <n v="2"/>
    <x v="1"/>
  </r>
  <r>
    <x v="3"/>
    <x v="84"/>
    <n v="1"/>
    <s v="M"/>
    <x v="2"/>
    <n v="321"/>
    <n v="101"/>
    <n v="26"/>
    <n v="280"/>
    <n v="1"/>
    <n v="5"/>
    <x v="2"/>
    <s v="yes"/>
    <n v="330"/>
    <n v="177"/>
    <n v="34"/>
    <n v="127"/>
    <n v="0.39563862928348897"/>
    <n v="0.63939393939393896"/>
    <n v="0.47344587213177702"/>
    <n v="-7.7807242848288299E-2"/>
    <n v="2"/>
    <x v="1"/>
  </r>
  <r>
    <x v="3"/>
    <x v="84"/>
    <n v="1"/>
    <s v="M"/>
    <x v="3"/>
    <n v="279"/>
    <n v="74"/>
    <n v="36"/>
    <n v="280"/>
    <n v="1"/>
    <n v="6"/>
    <x v="2"/>
    <s v="yes"/>
    <n v="281"/>
    <n v="160"/>
    <n v="35"/>
    <n v="110"/>
    <n v="0.39426523297491001"/>
    <n v="0.69395017793594305"/>
    <n v="0.44906386378437602"/>
    <n v="-5.4798630809465197E-2"/>
    <n v="2"/>
    <x v="1"/>
  </r>
  <r>
    <x v="3"/>
    <x v="84"/>
    <n v="1"/>
    <s v="M"/>
    <x v="4"/>
    <n v="281"/>
    <n v="87"/>
    <n v="32"/>
    <n v="280"/>
    <n v="1"/>
    <n v="7"/>
    <x v="2"/>
    <s v="yes"/>
    <n v="274"/>
    <n v="144"/>
    <n v="24"/>
    <n v="119"/>
    <n v="0.42348754448398601"/>
    <n v="0.613138686131387"/>
    <n v="0.48517974201208203"/>
    <n v="-6.1692197528095703E-2"/>
    <n v="2"/>
    <x v="1"/>
  </r>
  <r>
    <x v="3"/>
    <x v="84"/>
    <n v="1"/>
    <s v="M"/>
    <x v="5"/>
    <n v="284"/>
    <n v="83"/>
    <n v="41"/>
    <n v="280"/>
    <n v="1"/>
    <n v="8"/>
    <x v="2"/>
    <s v="yes"/>
    <n v="279"/>
    <n v="158"/>
    <n v="21"/>
    <n v="124"/>
    <n v="0.43661971830985902"/>
    <n v="0.64157706093190003"/>
    <n v="0.47247020208955198"/>
    <n v="-3.5850483779692903E-2"/>
    <n v="2"/>
    <x v="1"/>
  </r>
  <r>
    <x v="3"/>
    <x v="84"/>
    <n v="1"/>
    <s v="M"/>
    <x v="6"/>
    <n v="261"/>
    <n v="52"/>
    <n v="16"/>
    <n v="280"/>
    <n v="1"/>
    <n v="11"/>
    <x v="2"/>
    <s v="yes"/>
    <n v="287"/>
    <n v="130"/>
    <n v="30"/>
    <n v="68"/>
    <n v="0.26053639846743298"/>
    <n v="0.55749128919860602"/>
    <n v="0.51004940555168998"/>
    <n v="-0.249513007084257"/>
    <n v="1"/>
    <x v="2"/>
  </r>
  <r>
    <x v="3"/>
    <x v="85"/>
    <n v="1"/>
    <s v="M"/>
    <x v="0"/>
    <n v="939"/>
    <n v="323"/>
    <n v="163"/>
    <n v="281"/>
    <n v="1"/>
    <n v="3"/>
    <x v="2"/>
    <s v="yes"/>
    <n v="945"/>
    <n v="435"/>
    <n v="89"/>
    <n v="486"/>
    <n v="0.51757188498402595"/>
    <n v="0.55449735449735404"/>
    <n v="0.51138744026281302"/>
    <n v="6.1844447212129304E-3"/>
    <n v="2"/>
    <x v="1"/>
  </r>
  <r>
    <x v="3"/>
    <x v="85"/>
    <n v="1"/>
    <s v="M"/>
    <x v="1"/>
    <n v="944"/>
    <n v="303"/>
    <n v="185"/>
    <n v="281"/>
    <n v="1"/>
    <n v="4"/>
    <x v="2"/>
    <s v="yes"/>
    <n v="969"/>
    <n v="453"/>
    <n v="85"/>
    <n v="488"/>
    <n v="0.51694915254237295"/>
    <n v="0.55521155830753399"/>
    <n v="0.51106825177535598"/>
    <n v="5.88090076701664E-3"/>
    <n v="2"/>
    <x v="1"/>
  </r>
  <r>
    <x v="3"/>
    <x v="85"/>
    <n v="1"/>
    <s v="M"/>
    <x v="2"/>
    <n v="941"/>
    <n v="277"/>
    <n v="125"/>
    <n v="281"/>
    <n v="1"/>
    <n v="5"/>
    <x v="2"/>
    <s v="yes"/>
    <n v="862"/>
    <n v="383"/>
    <n v="84"/>
    <n v="402"/>
    <n v="0.427205100956429"/>
    <n v="0.54176334106728496"/>
    <n v="0.51707846350864795"/>
    <n v="-8.9873362552218394E-2"/>
    <n v="2"/>
    <x v="1"/>
  </r>
  <r>
    <x v="3"/>
    <x v="85"/>
    <n v="1"/>
    <s v="M"/>
    <x v="3"/>
    <n v="998"/>
    <n v="222"/>
    <n v="106"/>
    <n v="281"/>
    <n v="1"/>
    <n v="6"/>
    <x v="2"/>
    <s v="yes"/>
    <n v="1108"/>
    <n v="452"/>
    <n v="122"/>
    <n v="328"/>
    <n v="0.32865731462925901"/>
    <n v="0.51805054151624597"/>
    <n v="0.52767607236228198"/>
    <n v="-0.19901875773302299"/>
    <n v="1"/>
    <x v="2"/>
  </r>
  <r>
    <x v="3"/>
    <x v="85"/>
    <n v="1"/>
    <s v="M"/>
    <x v="4"/>
    <n v="932"/>
    <n v="223"/>
    <n v="77"/>
    <n v="281"/>
    <n v="1"/>
    <n v="7"/>
    <x v="2"/>
    <s v="yes"/>
    <n v="967"/>
    <n v="413"/>
    <n v="97"/>
    <n v="300"/>
    <n v="0.321888412017167"/>
    <n v="0.52740434332988595"/>
    <n v="0.523495716824674"/>
    <n v="-0.20160730480750599"/>
    <n v="1"/>
    <x v="2"/>
  </r>
  <r>
    <x v="3"/>
    <x v="85"/>
    <n v="1"/>
    <s v="M"/>
    <x v="5"/>
    <n v="893"/>
    <n v="164"/>
    <n v="144"/>
    <n v="281"/>
    <n v="1"/>
    <n v="8"/>
    <x v="2"/>
    <s v="yes"/>
    <n v="969"/>
    <n v="434"/>
    <n v="89"/>
    <n v="308"/>
    <n v="0.34490481522956301"/>
    <n v="0.53973168214654299"/>
    <n v="0.51798644261586702"/>
    <n v="-0.173081627386304"/>
    <n v="1"/>
    <x v="2"/>
  </r>
  <r>
    <x v="3"/>
    <x v="85"/>
    <n v="1"/>
    <s v="M"/>
    <x v="6"/>
    <n v="787"/>
    <n v="162"/>
    <n v="68"/>
    <n v="281"/>
    <n v="1"/>
    <n v="11"/>
    <x v="2"/>
    <s v="yes"/>
    <n v="887"/>
    <n v="335"/>
    <n v="76"/>
    <n v="230"/>
    <n v="0.29224904701397703"/>
    <n v="0.46335963923337098"/>
    <n v="0.55211826397271202"/>
    <n v="-0.25986921695873499"/>
    <n v="1"/>
    <x v="2"/>
  </r>
  <r>
    <x v="3"/>
    <x v="86"/>
    <n v="1"/>
    <s v="M"/>
    <x v="0"/>
    <n v="115"/>
    <n v="42"/>
    <n v="60"/>
    <n v="282"/>
    <n v="1"/>
    <n v="3"/>
    <x v="2"/>
    <s v="yes"/>
    <n v="114"/>
    <n v="25"/>
    <n v="8"/>
    <n v="102"/>
    <n v="0.88695652173912998"/>
    <n v="0.28947368421052599"/>
    <n v="0.62983052787079497"/>
    <n v="0.25712599386833601"/>
    <n v="3"/>
    <x v="0"/>
  </r>
  <r>
    <x v="3"/>
    <x v="86"/>
    <n v="1"/>
    <s v="M"/>
    <x v="1"/>
    <n v="122"/>
    <n v="43"/>
    <n v="64"/>
    <n v="282"/>
    <n v="1"/>
    <n v="4"/>
    <x v="2"/>
    <s v="yes"/>
    <n v="123"/>
    <n v="25"/>
    <n v="9"/>
    <n v="107"/>
    <n v="0.87704918032786905"/>
    <n v="0.276422764227642"/>
    <n v="0.63566318144933898"/>
    <n v="0.24138599887852999"/>
    <n v="3"/>
    <x v="0"/>
  </r>
  <r>
    <x v="3"/>
    <x v="86"/>
    <n v="1"/>
    <s v="M"/>
    <x v="2"/>
    <n v="117"/>
    <n v="49"/>
    <n v="32"/>
    <n v="282"/>
    <n v="1"/>
    <n v="5"/>
    <x v="2"/>
    <s v="yes"/>
    <n v="121"/>
    <n v="18"/>
    <n v="8"/>
    <n v="81"/>
    <n v="0.69230769230769196"/>
    <n v="0.214876033057851"/>
    <n v="0.66316934670634797"/>
    <n v="2.91383456013443E-2"/>
    <n v="2"/>
    <x v="1"/>
  </r>
  <r>
    <x v="3"/>
    <x v="86"/>
    <n v="1"/>
    <s v="M"/>
    <x v="3"/>
    <n v="136"/>
    <n v="46"/>
    <n v="44"/>
    <n v="282"/>
    <n v="1"/>
    <n v="6"/>
    <x v="2"/>
    <s v="yes"/>
    <n v="138"/>
    <n v="21"/>
    <n v="14"/>
    <n v="90"/>
    <n v="0.66176470588235303"/>
    <n v="0.25362318840579701"/>
    <n v="0.64585265680287696"/>
    <n v="1.5912049079476399E-2"/>
    <n v="2"/>
    <x v="1"/>
  </r>
  <r>
    <x v="3"/>
    <x v="86"/>
    <n v="1"/>
    <s v="M"/>
    <x v="4"/>
    <n v="139"/>
    <n v="52"/>
    <n v="16"/>
    <n v="282"/>
    <n v="1"/>
    <n v="7"/>
    <x v="2"/>
    <s v="yes"/>
    <n v="141"/>
    <n v="28"/>
    <n v="12"/>
    <n v="68"/>
    <n v="0.48920863309352502"/>
    <n v="0.28368794326241098"/>
    <n v="0.63241626302891496"/>
    <n v="-0.14320762993538899"/>
    <n v="1"/>
    <x v="2"/>
  </r>
  <r>
    <x v="3"/>
    <x v="86"/>
    <n v="1"/>
    <s v="M"/>
    <x v="5"/>
    <n v="147"/>
    <n v="56"/>
    <n v="50"/>
    <n v="282"/>
    <n v="1"/>
    <n v="8"/>
    <x v="2"/>
    <s v="yes"/>
    <n v="145"/>
    <n v="29"/>
    <n v="7"/>
    <n v="106"/>
    <n v="0.72108843537415002"/>
    <n v="0.24827586206896601"/>
    <n v="0.64824245783874801"/>
    <n v="7.2845977535402104E-2"/>
    <n v="2"/>
    <x v="1"/>
  </r>
  <r>
    <x v="3"/>
    <x v="86"/>
    <n v="1"/>
    <s v="M"/>
    <x v="6"/>
    <n v="161"/>
    <n v="58"/>
    <n v="41"/>
    <n v="282"/>
    <n v="1"/>
    <n v="11"/>
    <x v="2"/>
    <s v="yes"/>
    <n v="172"/>
    <n v="28"/>
    <n v="12"/>
    <n v="99"/>
    <n v="0.61490683229813703"/>
    <n v="0.232558139534884"/>
    <n v="0.65526694582160405"/>
    <n v="-4.0360113523466898E-2"/>
    <n v="2"/>
    <x v="1"/>
  </r>
  <r>
    <x v="3"/>
    <x v="87"/>
    <n v="1"/>
    <s v="M"/>
    <x v="0"/>
    <n v="369"/>
    <n v="144"/>
    <n v="134"/>
    <n v="283"/>
    <n v="1"/>
    <n v="3"/>
    <x v="2"/>
    <s v="yes"/>
    <n v="379"/>
    <n v="128"/>
    <n v="20"/>
    <n v="278"/>
    <n v="0.75338753387533897"/>
    <n v="0.39050131926121401"/>
    <n v="0.58467974939057299"/>
    <n v="0.168707784484766"/>
    <n v="3"/>
    <x v="0"/>
  </r>
  <r>
    <x v="3"/>
    <x v="87"/>
    <n v="1"/>
    <s v="M"/>
    <x v="1"/>
    <n v="339"/>
    <n v="109"/>
    <n v="140"/>
    <n v="283"/>
    <n v="1"/>
    <n v="4"/>
    <x v="2"/>
    <s v="yes"/>
    <n v="353"/>
    <n v="112"/>
    <n v="20"/>
    <n v="249"/>
    <n v="0.734513274336283"/>
    <n v="0.37393767705382402"/>
    <n v="0.59208229167275395"/>
    <n v="0.14243098266352899"/>
    <n v="3"/>
    <x v="0"/>
  </r>
  <r>
    <x v="3"/>
    <x v="87"/>
    <n v="1"/>
    <s v="M"/>
    <x v="2"/>
    <n v="337"/>
    <n v="109"/>
    <n v="113"/>
    <n v="283"/>
    <n v="1"/>
    <n v="5"/>
    <x v="2"/>
    <s v="yes"/>
    <n v="347"/>
    <n v="99"/>
    <n v="22"/>
    <n v="222"/>
    <n v="0.65875370919881304"/>
    <n v="0.34870317002881801"/>
    <n v="0.60335997461734703"/>
    <n v="5.5393734581466299E-2"/>
    <n v="2"/>
    <x v="1"/>
  </r>
  <r>
    <x v="3"/>
    <x v="87"/>
    <n v="1"/>
    <s v="M"/>
    <x v="3"/>
    <n v="328"/>
    <n v="82"/>
    <n v="81"/>
    <n v="283"/>
    <n v="1"/>
    <n v="6"/>
    <x v="2"/>
    <s v="yes"/>
    <n v="339"/>
    <n v="99"/>
    <n v="19"/>
    <n v="163"/>
    <n v="0.49695121951219501"/>
    <n v="0.34808259587020701"/>
    <n v="0.60363731859706105"/>
    <n v="-0.106686099084865"/>
    <n v="1"/>
    <x v="2"/>
  </r>
  <r>
    <x v="3"/>
    <x v="87"/>
    <n v="1"/>
    <s v="M"/>
    <x v="4"/>
    <n v="334"/>
    <n v="104"/>
    <n v="86"/>
    <n v="283"/>
    <n v="1"/>
    <n v="7"/>
    <x v="2"/>
    <s v="yes"/>
    <n v="348"/>
    <n v="109"/>
    <n v="17"/>
    <n v="190"/>
    <n v="0.56886227544910195"/>
    <n v="0.36206896551724099"/>
    <n v="0.59738659841184705"/>
    <n v="-2.8524322962744798E-2"/>
    <n v="2"/>
    <x v="1"/>
  </r>
  <r>
    <x v="3"/>
    <x v="87"/>
    <n v="1"/>
    <s v="M"/>
    <x v="5"/>
    <n v="295"/>
    <n v="91"/>
    <n v="95"/>
    <n v="283"/>
    <n v="1"/>
    <n v="8"/>
    <x v="2"/>
    <s v="yes"/>
    <n v="300"/>
    <n v="86"/>
    <n v="15"/>
    <n v="186"/>
    <n v="0.63050847457627102"/>
    <n v="0.336666666666667"/>
    <n v="0.60873927006169004"/>
    <n v="2.17692045145811E-2"/>
    <n v="2"/>
    <x v="1"/>
  </r>
  <r>
    <x v="3"/>
    <x v="87"/>
    <n v="1"/>
    <s v="M"/>
    <x v="6"/>
    <n v="87"/>
    <n v="28"/>
    <n v="12"/>
    <n v="283"/>
    <n v="1"/>
    <n v="11"/>
    <x v="2"/>
    <s v="yes"/>
    <n v="348"/>
    <n v="106"/>
    <n v="17"/>
    <n v="40"/>
    <n v="0.45977011494252901"/>
    <n v="0.35344827586206901"/>
    <n v="0.60123931503509698"/>
    <n v="-0.141469200092568"/>
    <n v="1"/>
    <x v="2"/>
  </r>
  <r>
    <x v="3"/>
    <x v="88"/>
    <n v="1"/>
    <s v="M"/>
    <x v="0"/>
    <n v="832"/>
    <n v="247"/>
    <n v="491"/>
    <n v="284"/>
    <n v="1"/>
    <n v="3"/>
    <x v="2"/>
    <s v="yes"/>
    <n v="835"/>
    <n v="90"/>
    <n v="26"/>
    <n v="738"/>
    <n v="0.88701923076923095"/>
    <n v="0.13892215568862301"/>
    <n v="0.697114283555472"/>
    <n v="0.189904947213759"/>
    <n v="3"/>
    <x v="0"/>
  </r>
  <r>
    <x v="3"/>
    <x v="88"/>
    <n v="1"/>
    <s v="M"/>
    <x v="1"/>
    <n v="753"/>
    <n v="216"/>
    <n v="464"/>
    <n v="284"/>
    <n v="1"/>
    <n v="4"/>
    <x v="2"/>
    <s v="yes"/>
    <n v="768"/>
    <n v="101"/>
    <n v="14"/>
    <n v="680"/>
    <n v="0.90305444887118203"/>
    <n v="0.14973958333333301"/>
    <n v="0.69227981149179296"/>
    <n v="0.21077463737938901"/>
    <n v="3"/>
    <x v="0"/>
  </r>
  <r>
    <x v="3"/>
    <x v="88"/>
    <n v="1"/>
    <s v="M"/>
    <x v="2"/>
    <n v="850"/>
    <n v="358"/>
    <n v="338"/>
    <n v="284"/>
    <n v="1"/>
    <n v="5"/>
    <x v="2"/>
    <s v="yes"/>
    <n v="855"/>
    <n v="87"/>
    <n v="20"/>
    <n v="696"/>
    <n v="0.81882352941176495"/>
    <n v="0.12514619883040901"/>
    <n v="0.70327096708217496"/>
    <n v="0.11555256232959001"/>
    <n v="3"/>
    <x v="0"/>
  </r>
  <r>
    <x v="3"/>
    <x v="88"/>
    <n v="1"/>
    <s v="M"/>
    <x v="3"/>
    <n v="932"/>
    <n v="345"/>
    <n v="378"/>
    <n v="284"/>
    <n v="1"/>
    <n v="6"/>
    <x v="2"/>
    <s v="yes"/>
    <n v="933"/>
    <n v="83"/>
    <n v="23"/>
    <n v="723"/>
    <n v="0.77575107296137302"/>
    <n v="0.11361200428724499"/>
    <n v="0.708425773116235"/>
    <n v="6.7325299845138104E-2"/>
    <n v="2"/>
    <x v="1"/>
  </r>
  <r>
    <x v="3"/>
    <x v="88"/>
    <n v="1"/>
    <s v="M"/>
    <x v="4"/>
    <n v="855"/>
    <n v="299"/>
    <n v="400"/>
    <n v="284"/>
    <n v="1"/>
    <n v="7"/>
    <x v="2"/>
    <s v="yes"/>
    <n v="866"/>
    <n v="87"/>
    <n v="24"/>
    <n v="699"/>
    <n v="0.81754385964912302"/>
    <n v="0.12817551963048501"/>
    <n v="0.70191711778815602"/>
    <n v="0.115626741860967"/>
    <n v="3"/>
    <x v="0"/>
  </r>
  <r>
    <x v="3"/>
    <x v="88"/>
    <n v="1"/>
    <s v="M"/>
    <x v="5"/>
    <n v="814"/>
    <n v="288"/>
    <n v="379"/>
    <n v="284"/>
    <n v="1"/>
    <n v="8"/>
    <x v="2"/>
    <s v="yes"/>
    <n v="832"/>
    <n v="89"/>
    <n v="18"/>
    <n v="667"/>
    <n v="0.81941031941031905"/>
    <n v="0.128605769230769"/>
    <n v="0.70172483273284503"/>
    <n v="0.117685486677474"/>
    <n v="3"/>
    <x v="0"/>
  </r>
  <r>
    <x v="3"/>
    <x v="88"/>
    <n v="1"/>
    <s v="M"/>
    <x v="6"/>
    <n v="777"/>
    <n v="228"/>
    <n v="345"/>
    <n v="284"/>
    <n v="1"/>
    <n v="11"/>
    <x v="2"/>
    <s v="yes"/>
    <n v="820"/>
    <n v="91"/>
    <n v="29"/>
    <n v="573"/>
    <n v="0.73745173745173698"/>
    <n v="0.146341463414634"/>
    <n v="0.69379848269122701"/>
    <n v="4.36532547605109E-2"/>
    <n v="2"/>
    <x v="1"/>
  </r>
  <r>
    <x v="3"/>
    <x v="89"/>
    <n v="1"/>
    <s v="M"/>
    <x v="0"/>
    <n v="186"/>
    <n v="65"/>
    <n v="8"/>
    <n v="286"/>
    <n v="1"/>
    <n v="3"/>
    <x v="2"/>
    <s v="yes"/>
    <n v="195"/>
    <n v="119"/>
    <n v="36"/>
    <n v="73"/>
    <n v="0.39247311827956999"/>
    <n v="0.79487179487179505"/>
    <n v="0.40396046640354799"/>
    <n v="-1.1487348123977901E-2"/>
    <n v="2"/>
    <x v="1"/>
  </r>
  <r>
    <x v="3"/>
    <x v="89"/>
    <n v="1"/>
    <s v="M"/>
    <x v="1"/>
    <n v="159"/>
    <n v="32"/>
    <n v="19"/>
    <n v="286"/>
    <n v="1"/>
    <n v="4"/>
    <x v="2"/>
    <s v="yes"/>
    <n v="167"/>
    <n v="121"/>
    <n v="15"/>
    <n v="51"/>
    <n v="0.320754716981132"/>
    <n v="0.81437125748503003"/>
    <n v="0.39524586156803099"/>
    <n v="-7.4491144586898997E-2"/>
    <n v="2"/>
    <x v="1"/>
  </r>
  <r>
    <x v="3"/>
    <x v="89"/>
    <n v="1"/>
    <s v="M"/>
    <x v="2"/>
    <n v="145"/>
    <n v="32"/>
    <n v="17"/>
    <n v="286"/>
    <n v="1"/>
    <n v="5"/>
    <x v="2"/>
    <s v="yes"/>
    <n v="149"/>
    <n v="94"/>
    <n v="30"/>
    <n v="49"/>
    <n v="0.33793103448275902"/>
    <n v="0.83221476510067105"/>
    <n v="0.38727132807271802"/>
    <n v="-4.9340293589959498E-2"/>
    <n v="2"/>
    <x v="1"/>
  </r>
  <r>
    <x v="3"/>
    <x v="89"/>
    <n v="1"/>
    <s v="M"/>
    <x v="3"/>
    <n v="164"/>
    <n v="22"/>
    <n v="4"/>
    <n v="286"/>
    <n v="1"/>
    <n v="6"/>
    <x v="2"/>
    <s v="yes"/>
    <n v="162"/>
    <n v="111"/>
    <n v="28"/>
    <n v="26"/>
    <n v="0.15853658536585399"/>
    <n v="0.85802469135802495"/>
    <n v="0.37573648156807699"/>
    <n v="-0.21719989620222299"/>
    <n v="1"/>
    <x v="2"/>
  </r>
  <r>
    <x v="3"/>
    <x v="89"/>
    <n v="1"/>
    <s v="M"/>
    <x v="4"/>
    <n v="182"/>
    <n v="24"/>
    <n v="3"/>
    <n v="286"/>
    <n v="1"/>
    <n v="7"/>
    <x v="2"/>
    <s v="yes"/>
    <n v="171"/>
    <n v="106"/>
    <n v="24"/>
    <n v="27"/>
    <n v="0.14835164835164799"/>
    <n v="0.76023391812865504"/>
    <n v="0.41944065753214399"/>
    <n v="-0.271089009180496"/>
    <n v="1"/>
    <x v="2"/>
  </r>
  <r>
    <x v="3"/>
    <x v="89"/>
    <n v="1"/>
    <s v="M"/>
    <x v="5"/>
    <n v="199"/>
    <n v="25"/>
    <n v="5"/>
    <n v="286"/>
    <n v="1"/>
    <n v="8"/>
    <x v="2"/>
    <s v="yes"/>
    <n v="171"/>
    <n v="108"/>
    <n v="15"/>
    <n v="30"/>
    <n v="0.15075376884422101"/>
    <n v="0.71929824561403499"/>
    <n v="0.43773542886594002"/>
    <n v="-0.28698166002171899"/>
    <n v="1"/>
    <x v="2"/>
  </r>
  <r>
    <x v="3"/>
    <x v="89"/>
    <n v="1"/>
    <s v="M"/>
    <x v="6"/>
    <n v="165"/>
    <n v="22"/>
    <n v="7"/>
    <n v="286"/>
    <n v="1"/>
    <n v="11"/>
    <x v="2"/>
    <s v="yes"/>
    <n v="155"/>
    <n v="93"/>
    <n v="13"/>
    <n v="29"/>
    <n v="0.175757575757576"/>
    <n v="0.68387096774193501"/>
    <n v="0.45356841530136299"/>
    <n v="-0.27781083954378699"/>
    <n v="1"/>
    <x v="2"/>
  </r>
  <r>
    <x v="3"/>
    <x v="90"/>
    <n v="6"/>
    <s v="M"/>
    <x v="4"/>
    <n v="26"/>
    <n v="0"/>
    <n v="0"/>
    <n v="287"/>
    <n v="6"/>
    <n v="7"/>
    <x v="2"/>
    <s v="yes"/>
    <n v="34"/>
    <n v="19"/>
    <n v="0"/>
    <n v="0"/>
    <n v="0"/>
    <n v="0.55882352941176505"/>
    <n v="0.50945400724590395"/>
    <n v="-0.50945400724590395"/>
    <n v="1"/>
    <x v="2"/>
  </r>
  <r>
    <x v="3"/>
    <x v="90"/>
    <n v="6"/>
    <s v="M"/>
    <x v="6"/>
    <n v="81"/>
    <n v="1"/>
    <n v="2"/>
    <n v="287"/>
    <n v="6"/>
    <n v="11"/>
    <x v="2"/>
    <s v="yes"/>
    <n v="164"/>
    <n v="96"/>
    <n v="15"/>
    <n v="3"/>
    <n v="3.7037037037037E-2"/>
    <n v="0.67682926829268297"/>
    <n v="0.45671545731415503"/>
    <n v="-0.41967842027711799"/>
    <n v="1"/>
    <x v="2"/>
  </r>
  <r>
    <x v="3"/>
    <x v="91"/>
    <n v="1"/>
    <s v="M"/>
    <x v="0"/>
    <n v="123"/>
    <n v="51"/>
    <n v="23"/>
    <n v="294"/>
    <n v="1"/>
    <n v="3"/>
    <x v="0"/>
    <s v="no"/>
    <n v="117"/>
    <n v="27"/>
    <n v="10"/>
    <n v="74"/>
    <n v="0.60162601626016299"/>
    <n v="0.316239316239316"/>
    <n v="0.617868561998697"/>
    <n v="-1.62425457385348E-2"/>
    <n v="2"/>
    <x v="1"/>
  </r>
  <r>
    <x v="3"/>
    <x v="91"/>
    <n v="1"/>
    <s v="M"/>
    <x v="1"/>
    <n v="99"/>
    <n v="33"/>
    <n v="24"/>
    <n v="294"/>
    <n v="1"/>
    <n v="4"/>
    <x v="0"/>
    <s v="no"/>
    <n v="102"/>
    <n v="24"/>
    <n v="10"/>
    <n v="57"/>
    <n v="0.57575757575757602"/>
    <n v="0.33333333333333298"/>
    <n v="0.61022898715601404"/>
    <n v="-3.4471411398437797E-2"/>
    <n v="2"/>
    <x v="1"/>
  </r>
  <r>
    <x v="3"/>
    <x v="91"/>
    <n v="1"/>
    <s v="M"/>
    <x v="2"/>
    <n v="118"/>
    <n v="33"/>
    <n v="16"/>
    <n v="294"/>
    <n v="1"/>
    <n v="5"/>
    <x v="0"/>
    <s v="no"/>
    <n v="122"/>
    <n v="33"/>
    <n v="8"/>
    <n v="49"/>
    <n v="0.41525423728813599"/>
    <n v="0.33606557377049201"/>
    <n v="0.60900790757050305"/>
    <n v="-0.19375367028236701"/>
    <n v="1"/>
    <x v="2"/>
  </r>
  <r>
    <x v="3"/>
    <x v="91"/>
    <n v="1"/>
    <s v="M"/>
    <x v="3"/>
    <n v="132"/>
    <n v="33"/>
    <n v="27"/>
    <n v="294"/>
    <n v="1"/>
    <n v="6"/>
    <x v="0"/>
    <s v="no"/>
    <n v="145"/>
    <n v="45"/>
    <n v="8"/>
    <n v="60"/>
    <n v="0.45454545454545497"/>
    <n v="0.36551724137931002"/>
    <n v="0.59584551176254696"/>
    <n v="-0.14130005721709199"/>
    <n v="1"/>
    <x v="2"/>
  </r>
  <r>
    <x v="3"/>
    <x v="91"/>
    <n v="1"/>
    <s v="M"/>
    <x v="4"/>
    <n v="163"/>
    <n v="52"/>
    <n v="15"/>
    <n v="294"/>
    <n v="1"/>
    <n v="7"/>
    <x v="0"/>
    <s v="no"/>
    <n v="159"/>
    <n v="39"/>
    <n v="7"/>
    <n v="67"/>
    <n v="0.41104294478527598"/>
    <n v="0.28930817610062898"/>
    <n v="0.62990449594896403"/>
    <n v="-0.218861551163687"/>
    <n v="1"/>
    <x v="2"/>
  </r>
  <r>
    <x v="3"/>
    <x v="91"/>
    <n v="1"/>
    <s v="M"/>
    <x v="5"/>
    <n v="188"/>
    <n v="39"/>
    <n v="9"/>
    <n v="294"/>
    <n v="1"/>
    <n v="8"/>
    <x v="0"/>
    <s v="no"/>
    <n v="176"/>
    <n v="48"/>
    <n v="9"/>
    <n v="48"/>
    <n v="0.25531914893617003"/>
    <n v="0.32386363636363602"/>
    <n v="0.61446113799215896"/>
    <n v="-0.35914198905598899"/>
    <n v="1"/>
    <x v="2"/>
  </r>
  <r>
    <x v="3"/>
    <x v="91"/>
    <n v="1"/>
    <s v="M"/>
    <x v="6"/>
    <n v="219"/>
    <n v="37"/>
    <n v="11"/>
    <n v="294"/>
    <n v="1"/>
    <n v="11"/>
    <x v="0"/>
    <s v="no"/>
    <n v="216"/>
    <n v="50"/>
    <n v="5"/>
    <n v="48"/>
    <n v="0.219178082191781"/>
    <n v="0.25462962962962998"/>
    <n v="0.64540286299420402"/>
    <n v="-0.42622478080242299"/>
    <n v="1"/>
    <x v="2"/>
  </r>
  <r>
    <x v="3"/>
    <x v="92"/>
    <n v="1"/>
    <s v="M"/>
    <x v="0"/>
    <n v="40"/>
    <n v="20"/>
    <n v="14"/>
    <n v="297"/>
    <n v="1"/>
    <n v="3"/>
    <x v="0"/>
    <s v="no"/>
    <n v="41"/>
    <n v="5"/>
    <n v="3"/>
    <n v="34"/>
    <n v="0.85"/>
    <n v="0.19512195121951201"/>
    <n v="0.67199774472551899"/>
    <n v="0.17800225527448099"/>
    <n v="3"/>
    <x v="0"/>
  </r>
  <r>
    <x v="3"/>
    <x v="92"/>
    <n v="1"/>
    <s v="M"/>
    <x v="2"/>
    <n v="25"/>
    <n v="9"/>
    <n v="5"/>
    <n v="297"/>
    <n v="1"/>
    <n v="5"/>
    <x v="0"/>
    <s v="no"/>
    <n v="26"/>
    <n v="6"/>
    <n v="5"/>
    <n v="14"/>
    <n v="0.56000000000000005"/>
    <n v="0.42307692307692302"/>
    <n v="0.57012121923192305"/>
    <n v="-1.01212192319229E-2"/>
    <n v="2"/>
    <x v="1"/>
  </r>
  <r>
    <x v="3"/>
    <x v="92"/>
    <n v="1"/>
    <s v="M"/>
    <x v="3"/>
    <n v="25"/>
    <n v="9"/>
    <n v="6"/>
    <n v="297"/>
    <n v="1"/>
    <n v="6"/>
    <x v="0"/>
    <s v="no"/>
    <n v="25"/>
    <n v="7"/>
    <n v="2"/>
    <n v="15"/>
    <n v="0.6"/>
    <n v="0.36"/>
    <n v="0.59831125040142696"/>
    <n v="1.68874959857335E-3"/>
    <n v="2"/>
    <x v="1"/>
  </r>
  <r>
    <x v="3"/>
    <x v="92"/>
    <n v="1"/>
    <s v="M"/>
    <x v="4"/>
    <n v="29"/>
    <n v="8"/>
    <n v="5"/>
    <n v="297"/>
    <n v="1"/>
    <n v="7"/>
    <x v="0"/>
    <s v="no"/>
    <n v="28"/>
    <n v="3"/>
    <n v="4"/>
    <n v="13"/>
    <n v="0.44827586206896602"/>
    <n v="0.25"/>
    <n v="0.64747191451409802"/>
    <n v="-0.199196052445132"/>
    <n v="1"/>
    <x v="2"/>
  </r>
  <r>
    <x v="3"/>
    <x v="92"/>
    <n v="1"/>
    <s v="M"/>
    <x v="5"/>
    <n v="28"/>
    <n v="12"/>
    <n v="6"/>
    <n v="297"/>
    <n v="1"/>
    <n v="8"/>
    <x v="0"/>
    <s v="no"/>
    <n v="29"/>
    <n v="5"/>
    <n v="4"/>
    <n v="18"/>
    <n v="0.64285714285714302"/>
    <n v="0.31034482758620702"/>
    <n v="0.62050289815134696"/>
    <n v="2.2354244705795799E-2"/>
    <n v="2"/>
    <x v="1"/>
  </r>
  <r>
    <x v="3"/>
    <x v="92"/>
    <n v="1"/>
    <s v="M"/>
    <x v="6"/>
    <n v="27"/>
    <n v="10"/>
    <n v="5"/>
    <n v="297"/>
    <n v="1"/>
    <n v="11"/>
    <x v="0"/>
    <s v="no"/>
    <n v="27"/>
    <n v="6"/>
    <n v="2"/>
    <n v="15"/>
    <n v="0.55555555555555602"/>
    <n v="0.296296296296296"/>
    <n v="0.62678139931516197"/>
    <n v="-7.1225843759606403E-2"/>
    <n v="2"/>
    <x v="1"/>
  </r>
  <r>
    <x v="3"/>
    <x v="93"/>
    <n v="1"/>
    <s v="M"/>
    <x v="0"/>
    <n v="48"/>
    <n v="19"/>
    <n v="23"/>
    <n v="299"/>
    <n v="1"/>
    <n v="3"/>
    <x v="0"/>
    <s v="no"/>
    <n v="45"/>
    <n v="6"/>
    <n v="0"/>
    <n v="42"/>
    <n v="0.875"/>
    <n v="0.133333333333333"/>
    <n v="0.69961201281541496"/>
    <n v="0.17538798718458501"/>
    <n v="3"/>
    <x v="0"/>
  </r>
  <r>
    <x v="3"/>
    <x v="93"/>
    <n v="1"/>
    <s v="M"/>
    <x v="1"/>
    <n v="48"/>
    <n v="25"/>
    <n v="17"/>
    <n v="299"/>
    <n v="1"/>
    <n v="4"/>
    <x v="0"/>
    <s v="no"/>
    <n v="48"/>
    <n v="10"/>
    <n v="0"/>
    <n v="42"/>
    <n v="0.875"/>
    <n v="0.20833333333333301"/>
    <n v="0.66609337819313996"/>
    <n v="0.20890662180686001"/>
    <n v="3"/>
    <x v="0"/>
  </r>
  <r>
    <x v="3"/>
    <x v="93"/>
    <n v="1"/>
    <s v="M"/>
    <x v="2"/>
    <n v="47"/>
    <n v="15"/>
    <n v="7"/>
    <n v="299"/>
    <n v="1"/>
    <n v="5"/>
    <x v="0"/>
    <s v="no"/>
    <n v="49"/>
    <n v="13"/>
    <n v="0"/>
    <n v="22"/>
    <n v="0.46808510638297901"/>
    <n v="0.26530612244898"/>
    <n v="0.64063137683608196"/>
    <n v="-0.172546270453103"/>
    <n v="1"/>
    <x v="2"/>
  </r>
  <r>
    <x v="3"/>
    <x v="93"/>
    <n v="1"/>
    <s v="M"/>
    <x v="3"/>
    <n v="48"/>
    <n v="23"/>
    <n v="9"/>
    <n v="299"/>
    <n v="1"/>
    <n v="6"/>
    <x v="0"/>
    <s v="no"/>
    <n v="50"/>
    <n v="8"/>
    <n v="9"/>
    <n v="32"/>
    <n v="0.66666666666666696"/>
    <n v="0.34"/>
    <n v="0.60724955296736705"/>
    <n v="5.9417113699299903E-2"/>
    <n v="2"/>
    <x v="1"/>
  </r>
  <r>
    <x v="3"/>
    <x v="93"/>
    <n v="1"/>
    <s v="M"/>
    <x v="4"/>
    <n v="46"/>
    <n v="15"/>
    <n v="2"/>
    <n v="299"/>
    <n v="1"/>
    <n v="7"/>
    <x v="0"/>
    <s v="no"/>
    <n v="47"/>
    <n v="11"/>
    <n v="3"/>
    <n v="17"/>
    <n v="0.36956521739130399"/>
    <n v="0.29787234042553201"/>
    <n v="0.626077041350943"/>
    <n v="-0.25651182395963901"/>
    <n v="1"/>
    <x v="2"/>
  </r>
  <r>
    <x v="3"/>
    <x v="93"/>
    <n v="1"/>
    <s v="M"/>
    <x v="5"/>
    <n v="44"/>
    <n v="20"/>
    <n v="9"/>
    <n v="299"/>
    <n v="1"/>
    <n v="8"/>
    <x v="0"/>
    <s v="no"/>
    <n v="42"/>
    <n v="11"/>
    <n v="6"/>
    <n v="29"/>
    <n v="0.65909090909090895"/>
    <n v="0.40476190476190499"/>
    <n v="0.57830647799194101"/>
    <n v="8.0784431098967602E-2"/>
    <n v="2"/>
    <x v="1"/>
  </r>
  <r>
    <x v="3"/>
    <x v="93"/>
    <n v="1"/>
    <s v="M"/>
    <x v="6"/>
    <n v="47"/>
    <n v="22"/>
    <n v="15"/>
    <n v="299"/>
    <n v="1"/>
    <n v="11"/>
    <x v="0"/>
    <s v="no"/>
    <n v="48"/>
    <n v="10"/>
    <n v="3"/>
    <n v="37"/>
    <n v="0.78723404255319196"/>
    <n v="0.27083333333333298"/>
    <n v="0.638161182674577"/>
    <n v="0.14907285987861499"/>
    <n v="3"/>
    <x v="0"/>
  </r>
  <r>
    <x v="3"/>
    <x v="94"/>
    <n v="1"/>
    <s v="M"/>
    <x v="0"/>
    <n v="94"/>
    <n v="41"/>
    <n v="12"/>
    <n v="300"/>
    <n v="1"/>
    <n v="3"/>
    <x v="0"/>
    <s v="no"/>
    <n v="95"/>
    <n v="22"/>
    <n v="6"/>
    <n v="53"/>
    <n v="0.56382978723404298"/>
    <n v="0.29473684210526302"/>
    <n v="0.62747834298502103"/>
    <n v="-6.36485557509784E-2"/>
    <n v="2"/>
    <x v="1"/>
  </r>
  <r>
    <x v="3"/>
    <x v="94"/>
    <n v="1"/>
    <s v="M"/>
    <x v="1"/>
    <n v="88"/>
    <n v="38"/>
    <n v="21"/>
    <n v="300"/>
    <n v="1"/>
    <n v="4"/>
    <x v="0"/>
    <s v="no"/>
    <n v="91"/>
    <n v="16"/>
    <n v="1"/>
    <n v="59"/>
    <n v="0.67045454545454497"/>
    <n v="0.18681318681318701"/>
    <n v="0.67571105723616098"/>
    <n v="-5.2565117816158998E-3"/>
    <n v="2"/>
    <x v="1"/>
  </r>
  <r>
    <x v="3"/>
    <x v="94"/>
    <n v="1"/>
    <s v="M"/>
    <x v="2"/>
    <n v="88"/>
    <n v="51"/>
    <n v="8"/>
    <n v="300"/>
    <n v="1"/>
    <n v="5"/>
    <x v="0"/>
    <s v="no"/>
    <n v="88"/>
    <n v="14"/>
    <n v="8"/>
    <n v="59"/>
    <n v="0.67045454545454497"/>
    <n v="0.25"/>
    <n v="0.64747191451409802"/>
    <n v="2.29826309404478E-2"/>
    <n v="2"/>
    <x v="1"/>
  </r>
  <r>
    <x v="3"/>
    <x v="94"/>
    <n v="1"/>
    <s v="M"/>
    <x v="3"/>
    <n v="91"/>
    <n v="29"/>
    <n v="17"/>
    <n v="300"/>
    <n v="1"/>
    <n v="6"/>
    <x v="0"/>
    <s v="no"/>
    <n v="91"/>
    <n v="15"/>
    <n v="5"/>
    <n v="46"/>
    <n v="0.50549450549450503"/>
    <n v="0.21978021978022"/>
    <n v="0.66097759146812796"/>
    <n v="-0.15548308597362301"/>
    <n v="1"/>
    <x v="2"/>
  </r>
  <r>
    <x v="3"/>
    <x v="94"/>
    <n v="1"/>
    <s v="M"/>
    <x v="4"/>
    <n v="87"/>
    <n v="26"/>
    <n v="7"/>
    <n v="300"/>
    <n v="1"/>
    <n v="7"/>
    <x v="0"/>
    <s v="no"/>
    <n v="84"/>
    <n v="15"/>
    <n v="9"/>
    <n v="33"/>
    <n v="0.37931034482758602"/>
    <n v="0.28571428571428598"/>
    <n v="0.63151065993206201"/>
    <n v="-0.25220031510447499"/>
    <n v="1"/>
    <x v="2"/>
  </r>
  <r>
    <x v="3"/>
    <x v="94"/>
    <n v="1"/>
    <s v="M"/>
    <x v="5"/>
    <n v="89"/>
    <n v="24"/>
    <n v="9"/>
    <n v="300"/>
    <n v="1"/>
    <n v="8"/>
    <x v="0"/>
    <s v="no"/>
    <n v="88"/>
    <n v="9"/>
    <n v="4"/>
    <n v="33"/>
    <n v="0.37078651685393299"/>
    <n v="0.14772727272727301"/>
    <n v="0.69317914354447396"/>
    <n v="-0.32239262669054097"/>
    <n v="1"/>
    <x v="2"/>
  </r>
  <r>
    <x v="3"/>
    <x v="94"/>
    <n v="1"/>
    <s v="M"/>
    <x v="6"/>
    <n v="96"/>
    <n v="22"/>
    <n v="23"/>
    <n v="300"/>
    <n v="1"/>
    <n v="11"/>
    <x v="0"/>
    <s v="no"/>
    <n v="101"/>
    <n v="10"/>
    <n v="6"/>
    <n v="45"/>
    <n v="0.46875"/>
    <n v="0.158415841584158"/>
    <n v="0.68840226042248698"/>
    <n v="-0.21965226042248701"/>
    <n v="1"/>
    <x v="2"/>
  </r>
  <r>
    <x v="3"/>
    <x v="426"/>
    <n v="1"/>
    <s v="M"/>
    <x v="4"/>
    <n v="25"/>
    <n v="11"/>
    <n v="5"/>
    <n v="306"/>
    <n v="1"/>
    <n v="7"/>
    <x v="0"/>
    <s v="no"/>
    <n v="26"/>
    <n v="15"/>
    <n v="4"/>
    <n v="16"/>
    <n v="0.64"/>
    <n v="0.73076923076923095"/>
    <n v="0.43260887206361198"/>
    <n v="0.207391127936388"/>
    <n v="3"/>
    <x v="0"/>
  </r>
  <r>
    <x v="3"/>
    <x v="95"/>
    <n v="1"/>
    <s v="M"/>
    <x v="0"/>
    <n v="55"/>
    <n v="26"/>
    <n v="11"/>
    <n v="308"/>
    <n v="1"/>
    <n v="3"/>
    <x v="0"/>
    <s v="no"/>
    <n v="54"/>
    <n v="19"/>
    <n v="10"/>
    <n v="37"/>
    <n v="0.67272727272727295"/>
    <n v="0.53703703703703698"/>
    <n v="0.51919072028069702"/>
    <n v="0.15353655244657599"/>
    <n v="3"/>
    <x v="0"/>
  </r>
  <r>
    <x v="3"/>
    <x v="95"/>
    <n v="1"/>
    <s v="M"/>
    <x v="1"/>
    <n v="43"/>
    <n v="21"/>
    <n v="7"/>
    <n v="308"/>
    <n v="1"/>
    <n v="4"/>
    <x v="0"/>
    <s v="no"/>
    <n v="42"/>
    <n v="27"/>
    <n v="5"/>
    <n v="28"/>
    <n v="0.65116279069767402"/>
    <n v="0.76190476190476197"/>
    <n v="0.41869393217158102"/>
    <n v="0.232468858526093"/>
    <n v="3"/>
    <x v="0"/>
  </r>
  <r>
    <x v="3"/>
    <x v="95"/>
    <n v="1"/>
    <s v="M"/>
    <x v="2"/>
    <n v="41"/>
    <n v="18"/>
    <n v="9"/>
    <n v="308"/>
    <n v="1"/>
    <n v="5"/>
    <x v="0"/>
    <s v="no"/>
    <n v="40"/>
    <n v="20"/>
    <n v="5"/>
    <n v="27"/>
    <n v="0.65853658536585402"/>
    <n v="0.625"/>
    <n v="0.47987874140271902"/>
    <n v="0.178657843963134"/>
    <n v="3"/>
    <x v="0"/>
  </r>
  <r>
    <x v="3"/>
    <x v="95"/>
    <n v="1"/>
    <s v="M"/>
    <x v="3"/>
    <n v="50"/>
    <n v="21"/>
    <n v="5"/>
    <n v="308"/>
    <n v="1"/>
    <n v="6"/>
    <x v="0"/>
    <s v="no"/>
    <n v="50"/>
    <n v="16"/>
    <n v="8"/>
    <n v="26"/>
    <n v="0.52"/>
    <n v="0.48"/>
    <n v="0.54468143500578603"/>
    <n v="-2.4681435005785599E-2"/>
    <n v="2"/>
    <x v="1"/>
  </r>
  <r>
    <x v="3"/>
    <x v="95"/>
    <n v="1"/>
    <s v="M"/>
    <x v="4"/>
    <n v="40"/>
    <n v="9"/>
    <n v="5"/>
    <n v="308"/>
    <n v="1"/>
    <n v="7"/>
    <x v="0"/>
    <s v="no"/>
    <n v="40"/>
    <n v="17"/>
    <n v="7"/>
    <n v="14"/>
    <n v="0.35"/>
    <n v="0.6"/>
    <n v="0.49105161961014399"/>
    <n v="-0.14105161961014401"/>
    <n v="1"/>
    <x v="2"/>
  </r>
  <r>
    <x v="3"/>
    <x v="95"/>
    <n v="1"/>
    <s v="M"/>
    <x v="5"/>
    <n v="49"/>
    <n v="16"/>
    <n v="4"/>
    <n v="308"/>
    <n v="1"/>
    <n v="8"/>
    <x v="0"/>
    <s v="no"/>
    <n v="49"/>
    <n v="20"/>
    <n v="3"/>
    <n v="20"/>
    <n v="0.40816326530612201"/>
    <n v="0.469387755102041"/>
    <n v="0.54942420779587597"/>
    <n v="-0.14126094248975399"/>
    <n v="1"/>
    <x v="2"/>
  </r>
  <r>
    <x v="3"/>
    <x v="95"/>
    <n v="1"/>
    <s v="M"/>
    <x v="6"/>
    <n v="39"/>
    <n v="8"/>
    <n v="8"/>
    <n v="308"/>
    <n v="1"/>
    <n v="11"/>
    <x v="0"/>
    <s v="no"/>
    <n v="42"/>
    <n v="16"/>
    <n v="4"/>
    <n v="16"/>
    <n v="0.41025641025641002"/>
    <n v="0.476190476190476"/>
    <n v="0.54638396882786899"/>
    <n v="-0.136127558571459"/>
    <n v="1"/>
    <x v="2"/>
  </r>
  <r>
    <x v="3"/>
    <x v="96"/>
    <n v="1"/>
    <s v="M"/>
    <x v="0"/>
    <n v="136"/>
    <n v="55"/>
    <n v="48"/>
    <n v="309"/>
    <n v="1"/>
    <n v="3"/>
    <x v="0"/>
    <s v="no"/>
    <n v="137"/>
    <n v="56"/>
    <n v="15"/>
    <n v="103"/>
    <n v="0.75735294117647101"/>
    <n v="0.51824817518248201"/>
    <n v="0.52758774688697996"/>
    <n v="0.22976519428948999"/>
    <n v="3"/>
    <x v="0"/>
  </r>
  <r>
    <x v="3"/>
    <x v="96"/>
    <n v="1"/>
    <s v="M"/>
    <x v="1"/>
    <n v="127"/>
    <n v="55"/>
    <n v="32"/>
    <n v="309"/>
    <n v="1"/>
    <n v="4"/>
    <x v="0"/>
    <s v="no"/>
    <n v="130"/>
    <n v="65"/>
    <n v="12"/>
    <n v="87"/>
    <n v="0.68503937007874005"/>
    <n v="0.59230769230769198"/>
    <n v="0.494489428289352"/>
    <n v="0.190549941789388"/>
    <n v="3"/>
    <x v="0"/>
  </r>
  <r>
    <x v="3"/>
    <x v="96"/>
    <n v="1"/>
    <s v="M"/>
    <x v="2"/>
    <n v="147"/>
    <n v="52"/>
    <n v="5"/>
    <n v="309"/>
    <n v="1"/>
    <n v="5"/>
    <x v="0"/>
    <s v="no"/>
    <n v="149"/>
    <n v="63"/>
    <n v="19"/>
    <n v="57"/>
    <n v="0.38775510204081598"/>
    <n v="0.55033557046979897"/>
    <n v="0.51324740450543205"/>
    <n v="-0.12549230246461601"/>
    <n v="1"/>
    <x v="2"/>
  </r>
  <r>
    <x v="3"/>
    <x v="96"/>
    <n v="1"/>
    <s v="M"/>
    <x v="3"/>
    <n v="96"/>
    <n v="38"/>
    <n v="14"/>
    <n v="309"/>
    <n v="1"/>
    <n v="6"/>
    <x v="0"/>
    <s v="no"/>
    <n v="100"/>
    <n v="50"/>
    <n v="15"/>
    <n v="52"/>
    <n v="0.54166666666666696"/>
    <n v="0.65"/>
    <n v="0.468705863195294"/>
    <n v="7.2960803471372696E-2"/>
    <n v="2"/>
    <x v="1"/>
  </r>
  <r>
    <x v="3"/>
    <x v="96"/>
    <n v="1"/>
    <s v="M"/>
    <x v="4"/>
    <n v="94"/>
    <n v="33"/>
    <n v="22"/>
    <n v="309"/>
    <n v="1"/>
    <n v="7"/>
    <x v="0"/>
    <s v="no"/>
    <n v="94"/>
    <n v="36"/>
    <n v="8"/>
    <n v="55"/>
    <n v="0.58510638297872297"/>
    <n v="0.46808510638297901"/>
    <n v="0.550006381215282"/>
    <n v="3.51000017634416E-2"/>
    <n v="2"/>
    <x v="1"/>
  </r>
  <r>
    <x v="3"/>
    <x v="96"/>
    <n v="1"/>
    <s v="M"/>
    <x v="5"/>
    <n v="100"/>
    <n v="24"/>
    <n v="35"/>
    <n v="309"/>
    <n v="1"/>
    <n v="8"/>
    <x v="0"/>
    <s v="no"/>
    <n v="101"/>
    <n v="31"/>
    <n v="10"/>
    <n v="59"/>
    <n v="0.59"/>
    <n v="0.40594059405940602"/>
    <n v="0.577779703913326"/>
    <n v="1.2220296086673599E-2"/>
    <n v="2"/>
    <x v="1"/>
  </r>
  <r>
    <x v="3"/>
    <x v="96"/>
    <n v="1"/>
    <s v="M"/>
    <x v="6"/>
    <n v="105"/>
    <n v="36"/>
    <n v="8"/>
    <n v="309"/>
    <n v="1"/>
    <n v="11"/>
    <x v="0"/>
    <s v="no"/>
    <n v="128"/>
    <n v="39"/>
    <n v="11"/>
    <n v="44"/>
    <n v="0.419047619047619"/>
    <n v="0.390625"/>
    <n v="0.58462447459733102"/>
    <n v="-0.16557685554971199"/>
    <n v="1"/>
    <x v="2"/>
  </r>
  <r>
    <x v="3"/>
    <x v="97"/>
    <n v="1"/>
    <s v="M"/>
    <x v="0"/>
    <n v="48"/>
    <n v="23"/>
    <n v="14"/>
    <n v="314"/>
    <n v="1"/>
    <n v="3"/>
    <x v="0"/>
    <s v="no"/>
    <n v="50"/>
    <n v="19"/>
    <n v="8"/>
    <n v="37"/>
    <n v="0.77083333333333304"/>
    <n v="0.54"/>
    <n v="0.51786652730796501"/>
    <n v="0.25296680602536797"/>
    <n v="3"/>
    <x v="0"/>
  </r>
  <r>
    <x v="3"/>
    <x v="97"/>
    <n v="1"/>
    <s v="M"/>
    <x v="1"/>
    <n v="64"/>
    <n v="28"/>
    <n v="14"/>
    <n v="314"/>
    <n v="1"/>
    <n v="4"/>
    <x v="0"/>
    <s v="no"/>
    <n v="65"/>
    <n v="23"/>
    <n v="7"/>
    <n v="42"/>
    <n v="0.65625"/>
    <n v="0.46153846153846201"/>
    <n v="0.55293217583588405"/>
    <n v="0.103317824164116"/>
    <n v="3"/>
    <x v="0"/>
  </r>
  <r>
    <x v="3"/>
    <x v="97"/>
    <n v="1"/>
    <s v="M"/>
    <x v="2"/>
    <n v="62"/>
    <n v="26"/>
    <n v="13"/>
    <n v="314"/>
    <n v="1"/>
    <n v="5"/>
    <x v="0"/>
    <s v="no"/>
    <n v="65"/>
    <n v="25"/>
    <n v="7"/>
    <n v="39"/>
    <n v="0.62903225806451601"/>
    <n v="0.492307692307692"/>
    <n v="0.53918094111905301"/>
    <n v="8.9851316945463E-2"/>
    <n v="2"/>
    <x v="1"/>
  </r>
  <r>
    <x v="3"/>
    <x v="97"/>
    <n v="1"/>
    <s v="M"/>
    <x v="3"/>
    <n v="55"/>
    <n v="18"/>
    <n v="11"/>
    <n v="314"/>
    <n v="1"/>
    <n v="6"/>
    <x v="0"/>
    <s v="no"/>
    <n v="59"/>
    <n v="19"/>
    <n v="14"/>
    <n v="29"/>
    <n v="0.527272727272727"/>
    <n v="0.55932203389830504"/>
    <n v="0.50923121804934501"/>
    <n v="1.80415092233824E-2"/>
    <n v="2"/>
    <x v="1"/>
  </r>
  <r>
    <x v="3"/>
    <x v="97"/>
    <n v="1"/>
    <s v="M"/>
    <x v="4"/>
    <n v="74"/>
    <n v="32"/>
    <n v="7"/>
    <n v="314"/>
    <n v="1"/>
    <n v="7"/>
    <x v="0"/>
    <s v="no"/>
    <n v="75"/>
    <n v="25"/>
    <n v="11"/>
    <n v="39"/>
    <n v="0.52702702702702697"/>
    <n v="0.48"/>
    <n v="0.54468143500578603"/>
    <n v="-1.7654407978758599E-2"/>
    <n v="2"/>
    <x v="1"/>
  </r>
  <r>
    <x v="3"/>
    <x v="97"/>
    <n v="1"/>
    <s v="M"/>
    <x v="5"/>
    <n v="60"/>
    <n v="9"/>
    <n v="7"/>
    <n v="314"/>
    <n v="1"/>
    <n v="8"/>
    <x v="0"/>
    <s v="no"/>
    <n v="63"/>
    <n v="22"/>
    <n v="7"/>
    <n v="16"/>
    <n v="0.266666666666667"/>
    <n v="0.46031746031746001"/>
    <n v="0.55347785975321895"/>
    <n v="-0.28681119308655201"/>
    <n v="1"/>
    <x v="2"/>
  </r>
  <r>
    <x v="3"/>
    <x v="97"/>
    <n v="1"/>
    <s v="M"/>
    <x v="6"/>
    <n v="47"/>
    <n v="9"/>
    <n v="10"/>
    <n v="314"/>
    <n v="1"/>
    <n v="11"/>
    <x v="0"/>
    <s v="no"/>
    <n v="50"/>
    <n v="10"/>
    <n v="5"/>
    <n v="19"/>
    <n v="0.40425531914893598"/>
    <n v="0.3"/>
    <n v="0.62512615809924699"/>
    <n v="-0.22087083895031101"/>
    <n v="1"/>
    <x v="2"/>
  </r>
  <r>
    <x v="3"/>
    <x v="98"/>
    <n v="1"/>
    <s v="M"/>
    <x v="0"/>
    <n v="68"/>
    <n v="34"/>
    <n v="24"/>
    <n v="316"/>
    <n v="1"/>
    <n v="3"/>
    <x v="0"/>
    <s v="no"/>
    <n v="77"/>
    <n v="39"/>
    <n v="12"/>
    <n v="58"/>
    <n v="0.85294117647058798"/>
    <n v="0.662337662337662"/>
    <n v="0.46319197524877198"/>
    <n v="0.389749201221816"/>
    <n v="3"/>
    <x v="0"/>
  </r>
  <r>
    <x v="3"/>
    <x v="98"/>
    <n v="1"/>
    <s v="M"/>
    <x v="1"/>
    <n v="70"/>
    <n v="27"/>
    <n v="26"/>
    <n v="316"/>
    <n v="1"/>
    <n v="4"/>
    <x v="0"/>
    <s v="no"/>
    <n v="72"/>
    <n v="28"/>
    <n v="12"/>
    <n v="53"/>
    <n v="0.75714285714285701"/>
    <n v="0.55555555555555602"/>
    <n v="0.51091451420112299"/>
    <n v="0.24622834294173401"/>
    <n v="3"/>
    <x v="0"/>
  </r>
  <r>
    <x v="3"/>
    <x v="98"/>
    <n v="1"/>
    <s v="M"/>
    <x v="2"/>
    <n v="66"/>
    <n v="36"/>
    <n v="16"/>
    <n v="316"/>
    <n v="1"/>
    <n v="5"/>
    <x v="0"/>
    <s v="no"/>
    <n v="72"/>
    <n v="28"/>
    <n v="10"/>
    <n v="52"/>
    <n v="0.78787878787878796"/>
    <n v="0.52777777777777801"/>
    <n v="0.52332882332048403"/>
    <n v="0.26454996455830398"/>
    <n v="3"/>
    <x v="0"/>
  </r>
  <r>
    <x v="3"/>
    <x v="98"/>
    <n v="1"/>
    <s v="M"/>
    <x v="3"/>
    <n v="85"/>
    <n v="30"/>
    <n v="9"/>
    <n v="316"/>
    <n v="1"/>
    <n v="6"/>
    <x v="0"/>
    <s v="no"/>
    <n v="87"/>
    <n v="38"/>
    <n v="12"/>
    <n v="39"/>
    <n v="0.45882352941176502"/>
    <n v="0.57471264367816099"/>
    <n v="0.502352921705011"/>
    <n v="-4.3529392293246601E-2"/>
    <n v="2"/>
    <x v="1"/>
  </r>
  <r>
    <x v="3"/>
    <x v="98"/>
    <n v="1"/>
    <s v="M"/>
    <x v="4"/>
    <n v="71"/>
    <n v="20"/>
    <n v="10"/>
    <n v="316"/>
    <n v="1"/>
    <n v="7"/>
    <x v="0"/>
    <s v="no"/>
    <n v="72"/>
    <n v="27"/>
    <n v="8"/>
    <n v="30"/>
    <n v="0.42253521126760601"/>
    <n v="0.48611111111111099"/>
    <n v="0.54195028699952597"/>
    <n v="-0.11941507573192001"/>
    <n v="1"/>
    <x v="2"/>
  </r>
  <r>
    <x v="3"/>
    <x v="98"/>
    <n v="1"/>
    <s v="M"/>
    <x v="5"/>
    <n v="87"/>
    <n v="13"/>
    <n v="3"/>
    <n v="316"/>
    <n v="1"/>
    <n v="8"/>
    <x v="0"/>
    <s v="no"/>
    <n v="86"/>
    <n v="37"/>
    <n v="9"/>
    <n v="16"/>
    <n v="0.18390804597701099"/>
    <n v="0.53488372093023295"/>
    <n v="0.520153069824833"/>
    <n v="-0.33624502384782201"/>
    <n v="1"/>
    <x v="2"/>
  </r>
  <r>
    <x v="3"/>
    <x v="98"/>
    <n v="1"/>
    <s v="M"/>
    <x v="6"/>
    <n v="73"/>
    <n v="13"/>
    <n v="2"/>
    <n v="316"/>
    <n v="1"/>
    <n v="11"/>
    <x v="0"/>
    <s v="no"/>
    <n v="73"/>
    <n v="12"/>
    <n v="9"/>
    <n v="15"/>
    <n v="0.20547945205479501"/>
    <n v="0.28767123287671198"/>
    <n v="0.63063607063989502"/>
    <n v="-0.42515661858510101"/>
    <n v="1"/>
    <x v="2"/>
  </r>
  <r>
    <x v="3"/>
    <x v="99"/>
    <n v="1"/>
    <s v="M"/>
    <x v="0"/>
    <n v="77"/>
    <n v="35"/>
    <n v="21"/>
    <n v="317"/>
    <n v="1"/>
    <n v="3"/>
    <x v="0"/>
    <s v="no"/>
    <n v="77"/>
    <n v="46"/>
    <n v="6"/>
    <n v="56"/>
    <n v="0.72727272727272696"/>
    <n v="0.67532467532467499"/>
    <n v="0.45738788267348701"/>
    <n v="0.269884844599241"/>
    <n v="3"/>
    <x v="0"/>
  </r>
  <r>
    <x v="3"/>
    <x v="99"/>
    <n v="1"/>
    <s v="M"/>
    <x v="1"/>
    <n v="77"/>
    <n v="21"/>
    <n v="17"/>
    <n v="317"/>
    <n v="1"/>
    <n v="4"/>
    <x v="0"/>
    <s v="no"/>
    <n v="77"/>
    <n v="49"/>
    <n v="4"/>
    <n v="38"/>
    <n v="0.493506493506494"/>
    <n v="0.68831168831168799"/>
    <n v="0.45158379009820099"/>
    <n v="4.1922703408292697E-2"/>
    <n v="2"/>
    <x v="1"/>
  </r>
  <r>
    <x v="3"/>
    <x v="99"/>
    <n v="1"/>
    <s v="M"/>
    <x v="2"/>
    <n v="71"/>
    <n v="30"/>
    <n v="7"/>
    <n v="317"/>
    <n v="1"/>
    <n v="5"/>
    <x v="0"/>
    <s v="no"/>
    <n v="70"/>
    <n v="42"/>
    <n v="4"/>
    <n v="37"/>
    <n v="0.52112676056338003"/>
    <n v="0.65714285714285703"/>
    <n v="0.46551361227888699"/>
    <n v="5.5613148284493499E-2"/>
    <n v="2"/>
    <x v="1"/>
  </r>
  <r>
    <x v="3"/>
    <x v="99"/>
    <n v="1"/>
    <s v="M"/>
    <x v="3"/>
    <n v="72"/>
    <n v="17"/>
    <n v="8"/>
    <n v="317"/>
    <n v="1"/>
    <n v="6"/>
    <x v="0"/>
    <s v="no"/>
    <n v="75"/>
    <n v="46"/>
    <n v="10"/>
    <n v="25"/>
    <n v="0.34722222222222199"/>
    <n v="0.74666666666666703"/>
    <n v="0.42550406745991598"/>
    <n v="-7.82818452376942E-2"/>
    <n v="2"/>
    <x v="1"/>
  </r>
  <r>
    <x v="3"/>
    <x v="99"/>
    <n v="1"/>
    <s v="M"/>
    <x v="4"/>
    <n v="61"/>
    <n v="14"/>
    <n v="3"/>
    <n v="317"/>
    <n v="1"/>
    <n v="7"/>
    <x v="0"/>
    <s v="no"/>
    <n v="65"/>
    <n v="39"/>
    <n v="9"/>
    <n v="17"/>
    <n v="0.27868852459016402"/>
    <n v="0.73846153846153895"/>
    <n v="0.42917106338440503"/>
    <n v="-0.15048253879424101"/>
    <n v="1"/>
    <x v="2"/>
  </r>
  <r>
    <x v="3"/>
    <x v="99"/>
    <n v="1"/>
    <s v="M"/>
    <x v="5"/>
    <n v="55"/>
    <n v="14"/>
    <n v="5"/>
    <n v="317"/>
    <n v="1"/>
    <n v="8"/>
    <x v="0"/>
    <s v="no"/>
    <n v="56"/>
    <n v="34"/>
    <n v="9"/>
    <n v="19"/>
    <n v="0.34545454545454501"/>
    <n v="0.76785714285714302"/>
    <n v="0.41603372307457498"/>
    <n v="-7.0579177620029604E-2"/>
    <n v="2"/>
    <x v="1"/>
  </r>
  <r>
    <x v="3"/>
    <x v="99"/>
    <n v="1"/>
    <s v="M"/>
    <x v="6"/>
    <n v="53"/>
    <n v="22"/>
    <n v="7"/>
    <n v="317"/>
    <n v="1"/>
    <n v="11"/>
    <x v="0"/>
    <s v="no"/>
    <n v="58"/>
    <n v="28"/>
    <n v="4"/>
    <n v="29"/>
    <n v="0.54716981132075504"/>
    <n v="0.55172413793103403"/>
    <n v="0.51262683270034504"/>
    <n v="3.4542978620409802E-2"/>
    <n v="2"/>
    <x v="1"/>
  </r>
  <r>
    <x v="3"/>
    <x v="100"/>
    <n v="1"/>
    <s v="M"/>
    <x v="0"/>
    <n v="313"/>
    <n v="141"/>
    <n v="67"/>
    <n v="318"/>
    <n v="1"/>
    <n v="3"/>
    <x v="0"/>
    <s v="no"/>
    <n v="321"/>
    <n v="110"/>
    <n v="28"/>
    <n v="208"/>
    <n v="0.66453674121405704"/>
    <n v="0.42990654205607498"/>
    <n v="0.56706895918963596"/>
    <n v="9.7467782024421704E-2"/>
    <n v="3"/>
    <x v="0"/>
  </r>
  <r>
    <x v="3"/>
    <x v="100"/>
    <n v="1"/>
    <s v="M"/>
    <x v="1"/>
    <n v="264"/>
    <n v="110"/>
    <n v="62"/>
    <n v="318"/>
    <n v="1"/>
    <n v="4"/>
    <x v="0"/>
    <s v="no"/>
    <n v="285"/>
    <n v="102"/>
    <n v="20"/>
    <n v="172"/>
    <n v="0.65151515151515105"/>
    <n v="0.42807017543859599"/>
    <n v="0.56788965921208601"/>
    <n v="8.3625492303065194E-2"/>
    <n v="2"/>
    <x v="1"/>
  </r>
  <r>
    <x v="3"/>
    <x v="100"/>
    <n v="1"/>
    <s v="M"/>
    <x v="2"/>
    <n v="295"/>
    <n v="113"/>
    <n v="46"/>
    <n v="318"/>
    <n v="1"/>
    <n v="5"/>
    <x v="0"/>
    <s v="no"/>
    <n v="303"/>
    <n v="81"/>
    <n v="39"/>
    <n v="159"/>
    <n v="0.53898305084745801"/>
    <n v="0.396039603960396"/>
    <n v="0.58220460617369296"/>
    <n v="-4.3221555326235103E-2"/>
    <n v="2"/>
    <x v="1"/>
  </r>
  <r>
    <x v="3"/>
    <x v="100"/>
    <n v="1"/>
    <s v="M"/>
    <x v="3"/>
    <n v="318"/>
    <n v="101"/>
    <n v="84"/>
    <n v="318"/>
    <n v="1"/>
    <n v="6"/>
    <x v="0"/>
    <s v="no"/>
    <n v="340"/>
    <n v="101"/>
    <n v="33"/>
    <n v="185"/>
    <n v="0.58176100628930805"/>
    <n v="0.39411764705882402"/>
    <n v="0.58306355778894003"/>
    <n v="-1.30255149963232E-3"/>
    <n v="2"/>
    <x v="1"/>
  </r>
  <r>
    <x v="3"/>
    <x v="100"/>
    <n v="1"/>
    <s v="M"/>
    <x v="4"/>
    <n v="293"/>
    <n v="94"/>
    <n v="58"/>
    <n v="318"/>
    <n v="1"/>
    <n v="7"/>
    <x v="0"/>
    <s v="no"/>
    <n v="303"/>
    <n v="87"/>
    <n v="21"/>
    <n v="152"/>
    <n v="0.51877133105801998"/>
    <n v="0.35643564356435598"/>
    <n v="0.59990421521515902"/>
    <n v="-8.1132884157138194E-2"/>
    <n v="2"/>
    <x v="1"/>
  </r>
  <r>
    <x v="3"/>
    <x v="100"/>
    <n v="1"/>
    <s v="M"/>
    <x v="5"/>
    <n v="265"/>
    <n v="78"/>
    <n v="38"/>
    <n v="318"/>
    <n v="1"/>
    <n v="8"/>
    <x v="0"/>
    <s v="no"/>
    <n v="292"/>
    <n v="82"/>
    <n v="16"/>
    <n v="116"/>
    <n v="0.43773584905660401"/>
    <n v="0.335616438356164"/>
    <n v="0.60920863298181904"/>
    <n v="-0.171472783925216"/>
    <n v="1"/>
    <x v="2"/>
  </r>
  <r>
    <x v="3"/>
    <x v="100"/>
    <n v="1"/>
    <s v="M"/>
    <x v="6"/>
    <n v="294"/>
    <n v="81"/>
    <n v="42"/>
    <n v="318"/>
    <n v="1"/>
    <n v="11"/>
    <x v="0"/>
    <s v="no"/>
    <n v="351"/>
    <n v="101"/>
    <n v="19"/>
    <n v="123"/>
    <n v="0.41836734693877597"/>
    <n v="0.341880341880342"/>
    <n v="0.606409199734672"/>
    <n v="-0.188041852795896"/>
    <n v="1"/>
    <x v="2"/>
  </r>
  <r>
    <x v="3"/>
    <x v="101"/>
    <n v="1"/>
    <s v="M"/>
    <x v="0"/>
    <n v="47"/>
    <n v="32"/>
    <n v="4"/>
    <n v="319"/>
    <n v="1"/>
    <n v="3"/>
    <x v="0"/>
    <s v="no"/>
    <n v="47"/>
    <n v="21"/>
    <n v="7"/>
    <n v="36"/>
    <n v="0.76595744680851097"/>
    <n v="0.59574468085106402"/>
    <n v="0.49295338611353601"/>
    <n v="0.27300406069497501"/>
    <n v="3"/>
    <x v="0"/>
  </r>
  <r>
    <x v="3"/>
    <x v="101"/>
    <n v="1"/>
    <s v="M"/>
    <x v="1"/>
    <n v="51"/>
    <n v="25"/>
    <n v="13"/>
    <n v="319"/>
    <n v="1"/>
    <n v="4"/>
    <x v="0"/>
    <s v="no"/>
    <n v="50"/>
    <n v="24"/>
    <n v="6"/>
    <n v="38"/>
    <n v="0.74509803921568596"/>
    <n v="0.6"/>
    <n v="0.49105161961014399"/>
    <n v="0.25404641960554197"/>
    <n v="3"/>
    <x v="0"/>
  </r>
  <r>
    <x v="3"/>
    <x v="101"/>
    <n v="1"/>
    <s v="M"/>
    <x v="2"/>
    <n v="50"/>
    <n v="12"/>
    <n v="4"/>
    <n v="319"/>
    <n v="1"/>
    <n v="5"/>
    <x v="0"/>
    <s v="no"/>
    <n v="51"/>
    <n v="23"/>
    <n v="8"/>
    <n v="16"/>
    <n v="0.32"/>
    <n v="0.60784313725490202"/>
    <n v="0.48754640291761903"/>
    <n v="-0.16754640291761899"/>
    <n v="1"/>
    <x v="2"/>
  </r>
  <r>
    <x v="3"/>
    <x v="101"/>
    <n v="1"/>
    <s v="M"/>
    <x v="3"/>
    <n v="43"/>
    <n v="16"/>
    <n v="10"/>
    <n v="319"/>
    <n v="1"/>
    <n v="6"/>
    <x v="0"/>
    <s v="no"/>
    <n v="45"/>
    <n v="23"/>
    <n v="4"/>
    <n v="26"/>
    <n v="0.60465116279069797"/>
    <n v="0.6"/>
    <n v="0.49105161961014399"/>
    <n v="0.113599543180553"/>
    <n v="3"/>
    <x v="0"/>
  </r>
  <r>
    <x v="3"/>
    <x v="101"/>
    <n v="1"/>
    <s v="M"/>
    <x v="4"/>
    <n v="49"/>
    <n v="20"/>
    <n v="7"/>
    <n v="319"/>
    <n v="1"/>
    <n v="7"/>
    <x v="0"/>
    <s v="no"/>
    <n v="52"/>
    <n v="21"/>
    <n v="8"/>
    <n v="27"/>
    <n v="0.55102040816326503"/>
    <n v="0.55769230769230804"/>
    <n v="0.50995956734578696"/>
    <n v="4.1060840817478197E-2"/>
    <n v="2"/>
    <x v="1"/>
  </r>
  <r>
    <x v="3"/>
    <x v="101"/>
    <n v="1"/>
    <s v="M"/>
    <x v="5"/>
    <n v="50"/>
    <n v="19"/>
    <n v="12"/>
    <n v="319"/>
    <n v="1"/>
    <n v="8"/>
    <x v="0"/>
    <s v="no"/>
    <n v="59"/>
    <n v="29"/>
    <n v="4"/>
    <n v="31"/>
    <n v="0.62"/>
    <n v="0.55932203389830504"/>
    <n v="0.50923121804934501"/>
    <n v="0.110768781950655"/>
    <n v="3"/>
    <x v="0"/>
  </r>
  <r>
    <x v="3"/>
    <x v="101"/>
    <n v="1"/>
    <s v="M"/>
    <x v="6"/>
    <n v="34"/>
    <n v="6"/>
    <n v="0"/>
    <n v="319"/>
    <n v="1"/>
    <n v="11"/>
    <x v="0"/>
    <s v="no"/>
    <n v="40"/>
    <n v="15"/>
    <n v="3"/>
    <n v="6"/>
    <n v="0.17647058823529399"/>
    <n v="0.45"/>
    <n v="0.55808888885469599"/>
    <n v="-0.381618300619402"/>
    <n v="1"/>
    <x v="2"/>
  </r>
  <r>
    <x v="3"/>
    <x v="102"/>
    <n v="1"/>
    <s v="M"/>
    <x v="3"/>
    <n v="26"/>
    <n v="8"/>
    <n v="1"/>
    <n v="330"/>
    <n v="1"/>
    <n v="6"/>
    <x v="0"/>
    <s v="no"/>
    <n v="29"/>
    <n v="11"/>
    <n v="3"/>
    <n v="9"/>
    <n v="0.34615384615384598"/>
    <n v="0.48275862068965503"/>
    <n v="0.54344856568634503"/>
    <n v="-0.197294719532499"/>
    <n v="1"/>
    <x v="2"/>
  </r>
  <r>
    <x v="3"/>
    <x v="102"/>
    <n v="1"/>
    <s v="M"/>
    <x v="6"/>
    <n v="26"/>
    <n v="5"/>
    <n v="1"/>
    <n v="330"/>
    <n v="1"/>
    <n v="11"/>
    <x v="0"/>
    <s v="no"/>
    <n v="38"/>
    <n v="2"/>
    <n v="3"/>
    <n v="6"/>
    <n v="0.230769230769231"/>
    <n v="0.13157894736842099"/>
    <n v="0.70039607444400698"/>
    <n v="-0.46962684367477597"/>
    <n v="1"/>
    <x v="2"/>
  </r>
  <r>
    <x v="3"/>
    <x v="103"/>
    <n v="1"/>
    <s v="M"/>
    <x v="0"/>
    <n v="132"/>
    <n v="62"/>
    <n v="29"/>
    <n v="332"/>
    <n v="1"/>
    <n v="3"/>
    <x v="0"/>
    <s v="no"/>
    <n v="138"/>
    <n v="63"/>
    <n v="8"/>
    <n v="91"/>
    <n v="0.689393939393939"/>
    <n v="0.51449275362318803"/>
    <n v="0.52926610159496101"/>
    <n v="0.16012783779897799"/>
    <n v="3"/>
    <x v="0"/>
  </r>
  <r>
    <x v="3"/>
    <x v="103"/>
    <n v="1"/>
    <s v="M"/>
    <x v="1"/>
    <n v="118"/>
    <n v="43"/>
    <n v="47"/>
    <n v="332"/>
    <n v="1"/>
    <n v="4"/>
    <x v="0"/>
    <s v="no"/>
    <n v="118"/>
    <n v="38"/>
    <n v="8"/>
    <n v="90"/>
    <n v="0.76271186440677996"/>
    <n v="0.38983050847457601"/>
    <n v="0.584979544879346"/>
    <n v="0.17773231952743301"/>
    <n v="3"/>
    <x v="0"/>
  </r>
  <r>
    <x v="3"/>
    <x v="103"/>
    <n v="1"/>
    <s v="M"/>
    <x v="2"/>
    <n v="121"/>
    <n v="55"/>
    <n v="41"/>
    <n v="332"/>
    <n v="1"/>
    <n v="5"/>
    <x v="0"/>
    <s v="no"/>
    <n v="122"/>
    <n v="35"/>
    <n v="9"/>
    <n v="96"/>
    <n v="0.79338842975206603"/>
    <n v="0.36065573770491799"/>
    <n v="0.59801819130090395"/>
    <n v="0.195370238451162"/>
    <n v="3"/>
    <x v="0"/>
  </r>
  <r>
    <x v="3"/>
    <x v="103"/>
    <n v="1"/>
    <s v="M"/>
    <x v="3"/>
    <n v="132"/>
    <n v="52"/>
    <n v="22"/>
    <n v="332"/>
    <n v="1"/>
    <n v="6"/>
    <x v="0"/>
    <s v="no"/>
    <n v="135"/>
    <n v="46"/>
    <n v="10"/>
    <n v="74"/>
    <n v="0.560606060606061"/>
    <n v="0.41481481481481502"/>
    <n v="0.57381368040588698"/>
    <n v="-1.3207619799826299E-2"/>
    <n v="2"/>
    <x v="1"/>
  </r>
  <r>
    <x v="3"/>
    <x v="103"/>
    <n v="1"/>
    <s v="M"/>
    <x v="4"/>
    <n v="130"/>
    <n v="43"/>
    <n v="16"/>
    <n v="332"/>
    <n v="1"/>
    <n v="7"/>
    <x v="0"/>
    <s v="no"/>
    <n v="130"/>
    <n v="48"/>
    <n v="8"/>
    <n v="59"/>
    <n v="0.45384615384615401"/>
    <n v="0.43076923076923102"/>
    <n v="0.56668341055271498"/>
    <n v="-0.112837256706561"/>
    <n v="1"/>
    <x v="2"/>
  </r>
  <r>
    <x v="3"/>
    <x v="103"/>
    <n v="1"/>
    <s v="M"/>
    <x v="5"/>
    <n v="128"/>
    <n v="35"/>
    <n v="28"/>
    <n v="332"/>
    <n v="1"/>
    <n v="8"/>
    <x v="0"/>
    <s v="no"/>
    <n v="131"/>
    <n v="35"/>
    <n v="14"/>
    <n v="63"/>
    <n v="0.4921875"/>
    <n v="0.37404580152671801"/>
    <n v="0.592033969210079"/>
    <n v="-9.9846469210079294E-2"/>
    <n v="1"/>
    <x v="2"/>
  </r>
  <r>
    <x v="3"/>
    <x v="103"/>
    <n v="1"/>
    <s v="M"/>
    <x v="6"/>
    <n v="149"/>
    <n v="35"/>
    <n v="9"/>
    <n v="332"/>
    <n v="1"/>
    <n v="11"/>
    <x v="0"/>
    <s v="no"/>
    <n v="149"/>
    <n v="45"/>
    <n v="8"/>
    <n v="44"/>
    <n v="0.29530201342281898"/>
    <n v="0.355704697986577"/>
    <n v="0.60023088585183004"/>
    <n v="-0.30492887242901101"/>
    <n v="1"/>
    <x v="2"/>
  </r>
  <r>
    <x v="3"/>
    <x v="104"/>
    <n v="1"/>
    <s v="M"/>
    <x v="0"/>
    <n v="47"/>
    <n v="26"/>
    <n v="9"/>
    <n v="333"/>
    <n v="1"/>
    <n v="3"/>
    <x v="0"/>
    <s v="no"/>
    <n v="46"/>
    <n v="17"/>
    <n v="7"/>
    <n v="35"/>
    <n v="0.74468085106382997"/>
    <n v="0.52173913043478304"/>
    <n v="0.52602758617251899"/>
    <n v="0.21865326489131101"/>
    <n v="3"/>
    <x v="0"/>
  </r>
  <r>
    <x v="3"/>
    <x v="104"/>
    <n v="1"/>
    <s v="M"/>
    <x v="1"/>
    <n v="34"/>
    <n v="16"/>
    <n v="6"/>
    <n v="333"/>
    <n v="1"/>
    <n v="4"/>
    <x v="0"/>
    <s v="no"/>
    <n v="36"/>
    <n v="12"/>
    <n v="3"/>
    <n v="22"/>
    <n v="0.64705882352941202"/>
    <n v="0.41666666666666702"/>
    <n v="0.57298605979792905"/>
    <n v="7.4072763731482402E-2"/>
    <n v="2"/>
    <x v="1"/>
  </r>
  <r>
    <x v="3"/>
    <x v="104"/>
    <n v="1"/>
    <s v="M"/>
    <x v="2"/>
    <n v="34"/>
    <n v="13"/>
    <n v="0"/>
    <n v="333"/>
    <n v="1"/>
    <n v="5"/>
    <x v="0"/>
    <s v="no"/>
    <n v="35"/>
    <n v="10"/>
    <n v="4"/>
    <n v="13"/>
    <n v="0.38235294117647101"/>
    <n v="0.4"/>
    <n v="0.58043464526954602"/>
    <n v="-0.19808170409307599"/>
    <n v="1"/>
    <x v="2"/>
  </r>
  <r>
    <x v="3"/>
    <x v="104"/>
    <n v="1"/>
    <s v="M"/>
    <x v="3"/>
    <n v="45"/>
    <n v="18"/>
    <n v="3"/>
    <n v="333"/>
    <n v="1"/>
    <n v="6"/>
    <x v="0"/>
    <s v="no"/>
    <n v="41"/>
    <n v="12"/>
    <n v="4"/>
    <n v="21"/>
    <n v="0.46666666666666701"/>
    <n v="0.39024390243902402"/>
    <n v="0.58479479286268798"/>
    <n v="-0.118128126196021"/>
    <n v="1"/>
    <x v="2"/>
  </r>
  <r>
    <x v="3"/>
    <x v="104"/>
    <n v="1"/>
    <s v="M"/>
    <x v="4"/>
    <n v="40"/>
    <n v="14"/>
    <n v="6"/>
    <n v="333"/>
    <n v="1"/>
    <n v="7"/>
    <x v="0"/>
    <s v="no"/>
    <n v="43"/>
    <n v="20"/>
    <n v="8"/>
    <n v="20"/>
    <n v="0.5"/>
    <n v="0.65116279069767402"/>
    <n v="0.46818619444145998"/>
    <n v="3.1813805558539798E-2"/>
    <n v="2"/>
    <x v="1"/>
  </r>
  <r>
    <x v="3"/>
    <x v="104"/>
    <n v="1"/>
    <s v="M"/>
    <x v="5"/>
    <n v="40"/>
    <n v="18"/>
    <n v="7"/>
    <n v="333"/>
    <n v="1"/>
    <n v="8"/>
    <x v="0"/>
    <s v="no"/>
    <n v="41"/>
    <n v="17"/>
    <n v="3"/>
    <n v="25"/>
    <n v="0.625"/>
    <n v="0.48780487804877998"/>
    <n v="0.54119331693127204"/>
    <n v="8.3806683068727697E-2"/>
    <n v="2"/>
    <x v="1"/>
  </r>
  <r>
    <x v="3"/>
    <x v="105"/>
    <n v="1"/>
    <s v="M"/>
    <x v="0"/>
    <n v="113"/>
    <n v="59"/>
    <n v="26"/>
    <n v="345"/>
    <n v="1"/>
    <n v="3"/>
    <x v="0"/>
    <s v="no"/>
    <n v="115"/>
    <n v="26"/>
    <n v="5"/>
    <n v="85"/>
    <n v="0.75221238938053103"/>
    <n v="0.26956521739130401"/>
    <n v="0.63872792287350399"/>
    <n v="0.113484466507027"/>
    <n v="3"/>
    <x v="0"/>
  </r>
  <r>
    <x v="3"/>
    <x v="105"/>
    <n v="1"/>
    <s v="M"/>
    <x v="1"/>
    <n v="115"/>
    <n v="46"/>
    <n v="45"/>
    <n v="345"/>
    <n v="1"/>
    <n v="4"/>
    <x v="0"/>
    <s v="no"/>
    <n v="115"/>
    <n v="18"/>
    <n v="12"/>
    <n v="91"/>
    <n v="0.79130434782608705"/>
    <n v="0.26086956521739102"/>
    <n v="0.64261414138043405"/>
    <n v="0.14869020644565201"/>
    <n v="3"/>
    <x v="0"/>
  </r>
  <r>
    <x v="3"/>
    <x v="105"/>
    <n v="1"/>
    <s v="M"/>
    <x v="2"/>
    <n v="113"/>
    <n v="51"/>
    <n v="15"/>
    <n v="345"/>
    <n v="1"/>
    <n v="5"/>
    <x v="0"/>
    <s v="no"/>
    <n v="114"/>
    <n v="25"/>
    <n v="7"/>
    <n v="66"/>
    <n v="0.58407079646017701"/>
    <n v="0.28070175438596501"/>
    <n v="0.63375083601375104"/>
    <n v="-4.96800395535738E-2"/>
    <n v="2"/>
    <x v="1"/>
  </r>
  <r>
    <x v="3"/>
    <x v="105"/>
    <n v="1"/>
    <s v="M"/>
    <x v="3"/>
    <n v="116"/>
    <n v="45"/>
    <n v="28"/>
    <n v="345"/>
    <n v="1"/>
    <n v="6"/>
    <x v="0"/>
    <s v="no"/>
    <n v="115"/>
    <n v="26"/>
    <n v="10"/>
    <n v="73"/>
    <n v="0.62931034482758597"/>
    <n v="0.31304347826086998"/>
    <n v="0.61929683033885097"/>
    <n v="1.00135144887348E-2"/>
    <n v="2"/>
    <x v="1"/>
  </r>
  <r>
    <x v="3"/>
    <x v="105"/>
    <n v="1"/>
    <s v="M"/>
    <x v="4"/>
    <n v="117"/>
    <n v="42"/>
    <n v="30"/>
    <n v="345"/>
    <n v="1"/>
    <n v="7"/>
    <x v="0"/>
    <s v="no"/>
    <n v="117"/>
    <n v="22"/>
    <n v="10"/>
    <n v="72"/>
    <n v="0.61538461538461497"/>
    <n v="0.27350427350427398"/>
    <n v="0.63696749910540695"/>
    <n v="-2.1582883720791798E-2"/>
    <n v="2"/>
    <x v="1"/>
  </r>
  <r>
    <x v="3"/>
    <x v="105"/>
    <n v="1"/>
    <s v="M"/>
    <x v="5"/>
    <n v="107"/>
    <n v="49"/>
    <n v="31"/>
    <n v="345"/>
    <n v="1"/>
    <n v="8"/>
    <x v="0"/>
    <s v="no"/>
    <n v="109"/>
    <n v="18"/>
    <n v="9"/>
    <n v="80"/>
    <n v="0.74766355140186902"/>
    <n v="0.247706422018349"/>
    <n v="0.64849694921202605"/>
    <n v="9.9166602189842606E-2"/>
    <n v="3"/>
    <x v="0"/>
  </r>
  <r>
    <x v="3"/>
    <x v="105"/>
    <n v="1"/>
    <s v="M"/>
    <x v="6"/>
    <n v="98"/>
    <n v="35"/>
    <n v="11"/>
    <n v="345"/>
    <n v="1"/>
    <n v="11"/>
    <x v="0"/>
    <s v="no"/>
    <n v="104"/>
    <n v="17"/>
    <n v="9"/>
    <n v="46"/>
    <n v="0.469387755102041"/>
    <n v="0.25"/>
    <n v="0.64747191451409802"/>
    <n v="-0.17808415941205699"/>
    <n v="1"/>
    <x v="2"/>
  </r>
  <r>
    <x v="3"/>
    <x v="106"/>
    <n v="1"/>
    <s v="M"/>
    <x v="0"/>
    <n v="306"/>
    <n v="96"/>
    <n v="83"/>
    <n v="347"/>
    <n v="1"/>
    <n v="3"/>
    <x v="0"/>
    <s v="no"/>
    <n v="315"/>
    <n v="183"/>
    <n v="32"/>
    <n v="179"/>
    <n v="0.58496732026143805"/>
    <n v="0.682539682539683"/>
    <n v="0.45416338679832802"/>
    <n v="0.13080393346311001"/>
    <n v="3"/>
    <x v="0"/>
  </r>
  <r>
    <x v="3"/>
    <x v="106"/>
    <n v="1"/>
    <s v="M"/>
    <x v="1"/>
    <n v="307"/>
    <n v="75"/>
    <n v="127"/>
    <n v="347"/>
    <n v="1"/>
    <n v="4"/>
    <x v="0"/>
    <s v="no"/>
    <n v="312"/>
    <n v="180"/>
    <n v="22"/>
    <n v="202"/>
    <n v="0.65798045602605904"/>
    <n v="0.64743589743589702"/>
    <n v="0.46985179942169703"/>
    <n v="0.18812865660436201"/>
    <n v="3"/>
    <x v="0"/>
  </r>
  <r>
    <x v="3"/>
    <x v="106"/>
    <n v="1"/>
    <s v="M"/>
    <x v="2"/>
    <n v="317"/>
    <n v="135"/>
    <n v="65"/>
    <n v="347"/>
    <n v="1"/>
    <n v="5"/>
    <x v="0"/>
    <s v="no"/>
    <n v="324"/>
    <n v="181"/>
    <n v="22"/>
    <n v="200"/>
    <n v="0.63091482649842301"/>
    <n v="0.62654320987654299"/>
    <n v="0.47918905756275498"/>
    <n v="0.151725768935668"/>
    <n v="3"/>
    <x v="0"/>
  </r>
  <r>
    <x v="3"/>
    <x v="106"/>
    <n v="1"/>
    <s v="M"/>
    <x v="3"/>
    <n v="308"/>
    <n v="83"/>
    <n v="99"/>
    <n v="347"/>
    <n v="1"/>
    <n v="6"/>
    <x v="0"/>
    <s v="no"/>
    <n v="306"/>
    <n v="167"/>
    <n v="23"/>
    <n v="182"/>
    <n v="0.59090909090909105"/>
    <n v="0.62091503267973902"/>
    <n v="0.48170437509674302"/>
    <n v="0.109204715812348"/>
    <n v="3"/>
    <x v="0"/>
  </r>
  <r>
    <x v="3"/>
    <x v="106"/>
    <n v="1"/>
    <s v="M"/>
    <x v="4"/>
    <n v="315"/>
    <n v="103"/>
    <n v="52"/>
    <n v="347"/>
    <n v="1"/>
    <n v="7"/>
    <x v="0"/>
    <s v="no"/>
    <n v="314"/>
    <n v="155"/>
    <n v="22"/>
    <n v="155"/>
    <n v="0.49206349206349198"/>
    <n v="0.563694267515924"/>
    <n v="0.50727720070118199"/>
    <n v="-1.5213708637690299E-2"/>
    <n v="2"/>
    <x v="1"/>
  </r>
  <r>
    <x v="3"/>
    <x v="106"/>
    <n v="1"/>
    <s v="M"/>
    <x v="5"/>
    <n v="282"/>
    <n v="71"/>
    <n v="79"/>
    <n v="347"/>
    <n v="1"/>
    <n v="8"/>
    <x v="0"/>
    <s v="no"/>
    <n v="287"/>
    <n v="147"/>
    <n v="20"/>
    <n v="150"/>
    <n v="0.53191489361702105"/>
    <n v="0.58188153310104496"/>
    <n v="0.49914903656883602"/>
    <n v="3.2765857048185403E-2"/>
    <n v="2"/>
    <x v="1"/>
  </r>
  <r>
    <x v="3"/>
    <x v="106"/>
    <n v="1"/>
    <s v="M"/>
    <x v="6"/>
    <n v="247"/>
    <n v="52"/>
    <n v="42"/>
    <n v="347"/>
    <n v="1"/>
    <n v="11"/>
    <x v="0"/>
    <s v="no"/>
    <n v="290"/>
    <n v="124"/>
    <n v="22"/>
    <n v="94"/>
    <n v="0.38056680161943301"/>
    <n v="0.50344827586206897"/>
    <n v="0.53420204579054498"/>
    <n v="-0.15363524417111199"/>
    <n v="1"/>
    <x v="2"/>
  </r>
  <r>
    <x v="3"/>
    <x v="107"/>
    <n v="1"/>
    <s v="M"/>
    <x v="0"/>
    <n v="65"/>
    <n v="36"/>
    <n v="17"/>
    <n v="361"/>
    <n v="1"/>
    <n v="3"/>
    <x v="0"/>
    <s v="no"/>
    <n v="64"/>
    <n v="24"/>
    <n v="6"/>
    <n v="53"/>
    <n v="0.81538461538461504"/>
    <n v="0.46875"/>
    <n v="0.54970923019912699"/>
    <n v="0.265675385185488"/>
    <n v="3"/>
    <x v="0"/>
  </r>
  <r>
    <x v="3"/>
    <x v="107"/>
    <n v="1"/>
    <s v="M"/>
    <x v="1"/>
    <n v="74"/>
    <n v="26"/>
    <n v="22"/>
    <n v="361"/>
    <n v="1"/>
    <n v="4"/>
    <x v="0"/>
    <s v="no"/>
    <n v="77"/>
    <n v="30"/>
    <n v="10"/>
    <n v="48"/>
    <n v="0.64864864864864902"/>
    <n v="0.51948051948051899"/>
    <n v="0.52703699357691702"/>
    <n v="0.12161165507173199"/>
    <n v="3"/>
    <x v="0"/>
  </r>
  <r>
    <x v="3"/>
    <x v="107"/>
    <n v="1"/>
    <s v="M"/>
    <x v="2"/>
    <n v="75"/>
    <n v="27"/>
    <n v="20"/>
    <n v="361"/>
    <n v="1"/>
    <n v="5"/>
    <x v="0"/>
    <s v="no"/>
    <n v="73"/>
    <n v="19"/>
    <n v="6"/>
    <n v="47"/>
    <n v="0.62666666666666704"/>
    <n v="0.34246575342465801"/>
    <n v="0.60614757045923695"/>
    <n v="2.0519096207429501E-2"/>
    <n v="2"/>
    <x v="1"/>
  </r>
  <r>
    <x v="3"/>
    <x v="107"/>
    <n v="1"/>
    <s v="M"/>
    <x v="3"/>
    <n v="89"/>
    <n v="29"/>
    <n v="12"/>
    <n v="361"/>
    <n v="1"/>
    <n v="6"/>
    <x v="0"/>
    <s v="no"/>
    <n v="88"/>
    <n v="31"/>
    <n v="10"/>
    <n v="41"/>
    <n v="0.46067415730337102"/>
    <n v="0.46590909090909099"/>
    <n v="0.55097887544997104"/>
    <n v="-9.0304718146599905E-2"/>
    <n v="2"/>
    <x v="1"/>
  </r>
  <r>
    <x v="3"/>
    <x v="107"/>
    <n v="1"/>
    <s v="M"/>
    <x v="4"/>
    <n v="69"/>
    <n v="25"/>
    <n v="10"/>
    <n v="361"/>
    <n v="1"/>
    <n v="7"/>
    <x v="0"/>
    <s v="no"/>
    <n v="73"/>
    <n v="22"/>
    <n v="2"/>
    <n v="35"/>
    <n v="0.50724637681159401"/>
    <n v="0.32876712328767099"/>
    <n v="0.61226969550440202"/>
    <n v="-0.105023318692807"/>
    <n v="1"/>
    <x v="2"/>
  </r>
  <r>
    <x v="3"/>
    <x v="107"/>
    <n v="1"/>
    <s v="M"/>
    <x v="5"/>
    <n v="85"/>
    <n v="17"/>
    <n v="23"/>
    <n v="361"/>
    <n v="1"/>
    <n v="8"/>
    <x v="0"/>
    <s v="no"/>
    <n v="93"/>
    <n v="26"/>
    <n v="5"/>
    <n v="40"/>
    <n v="0.47058823529411797"/>
    <n v="0.33333333333333298"/>
    <n v="0.61022898715601404"/>
    <n v="-0.13964075186189601"/>
    <n v="1"/>
    <x v="2"/>
  </r>
  <r>
    <x v="3"/>
    <x v="107"/>
    <n v="1"/>
    <s v="M"/>
    <x v="6"/>
    <n v="84"/>
    <n v="28"/>
    <n v="6"/>
    <n v="361"/>
    <n v="1"/>
    <n v="11"/>
    <x v="0"/>
    <s v="no"/>
    <n v="95"/>
    <n v="19"/>
    <n v="4"/>
    <n v="34"/>
    <n v="0.40476190476190499"/>
    <n v="0.24210526315789499"/>
    <n v="0.65100019184275804"/>
    <n v="-0.24623828708085299"/>
    <n v="1"/>
    <x v="2"/>
  </r>
  <r>
    <x v="3"/>
    <x v="108"/>
    <n v="1"/>
    <s v="M"/>
    <x v="0"/>
    <n v="28"/>
    <n v="15"/>
    <n v="9"/>
    <n v="362"/>
    <n v="1"/>
    <n v="3"/>
    <x v="0"/>
    <s v="no"/>
    <n v="28"/>
    <n v="6"/>
    <n v="1"/>
    <n v="24"/>
    <n v="0.85714285714285698"/>
    <n v="0.25"/>
    <n v="0.64747191451409802"/>
    <n v="0.20967094262875999"/>
    <n v="3"/>
    <x v="0"/>
  </r>
  <r>
    <x v="3"/>
    <x v="108"/>
    <n v="1"/>
    <s v="M"/>
    <x v="1"/>
    <n v="27"/>
    <n v="8"/>
    <n v="8"/>
    <n v="362"/>
    <n v="1"/>
    <n v="4"/>
    <x v="0"/>
    <s v="no"/>
    <n v="28"/>
    <n v="12"/>
    <n v="1"/>
    <n v="16"/>
    <n v="0.592592592592593"/>
    <n v="0.46428571428571402"/>
    <n v="0.55170438702188096"/>
    <n v="4.0888205570711197E-2"/>
    <n v="2"/>
    <x v="1"/>
  </r>
  <r>
    <x v="3"/>
    <x v="108"/>
    <n v="1"/>
    <s v="M"/>
    <x v="3"/>
    <n v="25"/>
    <n v="10"/>
    <n v="7"/>
    <n v="362"/>
    <n v="1"/>
    <n v="6"/>
    <x v="0"/>
    <s v="no"/>
    <n v="25"/>
    <n v="11"/>
    <n v="1"/>
    <n v="17"/>
    <n v="0.68"/>
    <n v="0.48"/>
    <n v="0.54468143500578603"/>
    <n v="0.13531856499421399"/>
    <n v="3"/>
    <x v="0"/>
  </r>
  <r>
    <x v="3"/>
    <x v="108"/>
    <n v="1"/>
    <s v="M"/>
    <x v="4"/>
    <n v="27"/>
    <n v="14"/>
    <n v="6"/>
    <n v="362"/>
    <n v="1"/>
    <n v="7"/>
    <x v="0"/>
    <s v="no"/>
    <n v="28"/>
    <n v="9"/>
    <n v="4"/>
    <n v="20"/>
    <n v="0.74074074074074103"/>
    <n v="0.46428571428571402"/>
    <n v="0.55170438702188096"/>
    <n v="0.18903635371885899"/>
    <n v="3"/>
    <x v="0"/>
  </r>
  <r>
    <x v="3"/>
    <x v="108"/>
    <n v="1"/>
    <s v="M"/>
    <x v="5"/>
    <n v="30"/>
    <n v="7"/>
    <n v="9"/>
    <n v="362"/>
    <n v="1"/>
    <n v="8"/>
    <x v="0"/>
    <s v="no"/>
    <n v="32"/>
    <n v="11"/>
    <n v="1"/>
    <n v="16"/>
    <n v="0.53333333333333299"/>
    <n v="0.375"/>
    <n v="0.59160752347697199"/>
    <n v="-5.8274190143638202E-2"/>
    <n v="2"/>
    <x v="1"/>
  </r>
  <r>
    <x v="3"/>
    <x v="108"/>
    <n v="1"/>
    <s v="M"/>
    <x v="6"/>
    <n v="36"/>
    <n v="11"/>
    <n v="10"/>
    <n v="362"/>
    <n v="1"/>
    <n v="11"/>
    <x v="0"/>
    <s v="no"/>
    <n v="37"/>
    <n v="7"/>
    <n v="7"/>
    <n v="21"/>
    <n v="0.58333333333333304"/>
    <n v="0.37837837837837801"/>
    <n v="0.59009767507056299"/>
    <n v="-6.7643417372292803E-3"/>
    <n v="2"/>
    <x v="1"/>
  </r>
  <r>
    <x v="3"/>
    <x v="110"/>
    <n v="1"/>
    <s v="M"/>
    <x v="0"/>
    <n v="43"/>
    <n v="15"/>
    <n v="20"/>
    <n v="378"/>
    <n v="1"/>
    <n v="3"/>
    <x v="0"/>
    <s v="no"/>
    <n v="41"/>
    <n v="12"/>
    <n v="4"/>
    <n v="35"/>
    <n v="0.81395348837209303"/>
    <n v="0.39024390243902402"/>
    <n v="0.58479479286268798"/>
    <n v="0.22915869550940501"/>
    <n v="3"/>
    <x v="0"/>
  </r>
  <r>
    <x v="3"/>
    <x v="110"/>
    <n v="1"/>
    <s v="M"/>
    <x v="1"/>
    <n v="37"/>
    <n v="17"/>
    <n v="10"/>
    <n v="378"/>
    <n v="1"/>
    <n v="4"/>
    <x v="0"/>
    <s v="no"/>
    <n v="38"/>
    <n v="15"/>
    <n v="4"/>
    <n v="27"/>
    <n v="0.72972972972973005"/>
    <n v="0.5"/>
    <n v="0.53574313243984495"/>
    <n v="0.19398659728988399"/>
    <n v="3"/>
    <x v="0"/>
  </r>
  <r>
    <x v="3"/>
    <x v="110"/>
    <n v="1"/>
    <s v="M"/>
    <x v="2"/>
    <n v="43"/>
    <n v="17"/>
    <n v="4"/>
    <n v="378"/>
    <n v="1"/>
    <n v="5"/>
    <x v="0"/>
    <s v="no"/>
    <n v="43"/>
    <n v="13"/>
    <n v="3"/>
    <n v="21"/>
    <n v="0.48837209302325602"/>
    <n v="0.372093023255814"/>
    <n v="0.59290669536155605"/>
    <n v="-0.1045346023383"/>
    <n v="1"/>
    <x v="2"/>
  </r>
  <r>
    <x v="3"/>
    <x v="110"/>
    <n v="1"/>
    <s v="M"/>
    <x v="3"/>
    <n v="31"/>
    <n v="13"/>
    <n v="8"/>
    <n v="378"/>
    <n v="1"/>
    <n v="6"/>
    <x v="0"/>
    <s v="no"/>
    <n v="31"/>
    <n v="8"/>
    <n v="5"/>
    <n v="21"/>
    <n v="0.67741935483870996"/>
    <n v="0.41935483870967699"/>
    <n v="0.57178467504444297"/>
    <n v="0.10563467979426699"/>
    <n v="3"/>
    <x v="0"/>
  </r>
  <r>
    <x v="3"/>
    <x v="110"/>
    <n v="1"/>
    <s v="M"/>
    <x v="4"/>
    <n v="45"/>
    <n v="14"/>
    <n v="10"/>
    <n v="378"/>
    <n v="1"/>
    <n v="7"/>
    <x v="0"/>
    <s v="no"/>
    <n v="46"/>
    <n v="9"/>
    <n v="4"/>
    <n v="24"/>
    <n v="0.53333333333333299"/>
    <n v="0.282608695652174"/>
    <n v="0.63289859511310798"/>
    <n v="-9.95652617797749E-2"/>
    <n v="1"/>
    <x v="2"/>
  </r>
  <r>
    <x v="3"/>
    <x v="110"/>
    <n v="1"/>
    <s v="M"/>
    <x v="5"/>
    <n v="50"/>
    <n v="18"/>
    <n v="9"/>
    <n v="378"/>
    <n v="1"/>
    <n v="8"/>
    <x v="0"/>
    <s v="no"/>
    <n v="53"/>
    <n v="22"/>
    <n v="5"/>
    <n v="27"/>
    <n v="0.54"/>
    <n v="0.50943396226415105"/>
    <n v="0.53152695198421296"/>
    <n v="8.4730480157868496E-3"/>
    <n v="2"/>
    <x v="1"/>
  </r>
  <r>
    <x v="3"/>
    <x v="110"/>
    <n v="1"/>
    <s v="M"/>
    <x v="6"/>
    <n v="34"/>
    <n v="13"/>
    <n v="2"/>
    <n v="378"/>
    <n v="1"/>
    <n v="11"/>
    <x v="0"/>
    <s v="no"/>
    <n v="37"/>
    <n v="9"/>
    <n v="3"/>
    <n v="15"/>
    <n v="0.441176470588235"/>
    <n v="0.32432432432432401"/>
    <n v="0.61425524957310396"/>
    <n v="-0.17307877898486801"/>
    <n v="1"/>
    <x v="2"/>
  </r>
  <r>
    <x v="3"/>
    <x v="111"/>
    <n v="1"/>
    <s v="M"/>
    <x v="0"/>
    <n v="104"/>
    <n v="55"/>
    <n v="15"/>
    <n v="381"/>
    <n v="1"/>
    <n v="3"/>
    <x v="0"/>
    <s v="no"/>
    <n v="108"/>
    <n v="33"/>
    <n v="10"/>
    <n v="70"/>
    <n v="0.67307692307692302"/>
    <n v="0.39814814814814797"/>
    <n v="0.58126226587750396"/>
    <n v="9.1814657199419406E-2"/>
    <n v="2"/>
    <x v="1"/>
  </r>
  <r>
    <x v="3"/>
    <x v="111"/>
    <n v="1"/>
    <s v="M"/>
    <x v="1"/>
    <n v="90"/>
    <n v="31"/>
    <n v="17"/>
    <n v="381"/>
    <n v="1"/>
    <n v="4"/>
    <x v="0"/>
    <s v="no"/>
    <n v="95"/>
    <n v="24"/>
    <n v="12"/>
    <n v="48"/>
    <n v="0.53333333333333299"/>
    <n v="0.37894736842105298"/>
    <n v="0.58984338481264098"/>
    <n v="-5.6510051479307898E-2"/>
    <n v="2"/>
    <x v="1"/>
  </r>
  <r>
    <x v="3"/>
    <x v="111"/>
    <n v="1"/>
    <s v="M"/>
    <x v="2"/>
    <n v="77"/>
    <n v="34"/>
    <n v="5"/>
    <n v="381"/>
    <n v="1"/>
    <n v="5"/>
    <x v="0"/>
    <s v="no"/>
    <n v="79"/>
    <n v="19"/>
    <n v="10"/>
    <n v="39"/>
    <n v="0.506493506493506"/>
    <n v="0.367088607594937"/>
    <n v="0.59514324442868805"/>
    <n v="-8.8649737935181896E-2"/>
    <n v="2"/>
    <x v="1"/>
  </r>
  <r>
    <x v="3"/>
    <x v="111"/>
    <n v="1"/>
    <s v="M"/>
    <x v="3"/>
    <n v="93"/>
    <n v="35"/>
    <n v="13"/>
    <n v="381"/>
    <n v="1"/>
    <n v="6"/>
    <x v="0"/>
    <s v="no"/>
    <n v="94"/>
    <n v="16"/>
    <n v="10"/>
    <n v="48"/>
    <n v="0.51612903225806495"/>
    <n v="0.27659574468085102"/>
    <n v="0.635585873867901"/>
    <n v="-0.119456841609836"/>
    <n v="1"/>
    <x v="2"/>
  </r>
  <r>
    <x v="3"/>
    <x v="111"/>
    <n v="1"/>
    <s v="M"/>
    <x v="4"/>
    <n v="109"/>
    <n v="38"/>
    <n v="17"/>
    <n v="381"/>
    <n v="1"/>
    <n v="7"/>
    <x v="0"/>
    <s v="no"/>
    <n v="112"/>
    <n v="19"/>
    <n v="18"/>
    <n v="55"/>
    <n v="0.50458715596330295"/>
    <n v="0.33035714285714302"/>
    <n v="0.61155909170451594"/>
    <n v="-0.106971935741214"/>
    <n v="1"/>
    <x v="2"/>
  </r>
  <r>
    <x v="3"/>
    <x v="111"/>
    <n v="1"/>
    <s v="M"/>
    <x v="5"/>
    <n v="115"/>
    <n v="37"/>
    <n v="33"/>
    <n v="381"/>
    <n v="1"/>
    <n v="8"/>
    <x v="0"/>
    <s v="no"/>
    <n v="114"/>
    <n v="27"/>
    <n v="13"/>
    <n v="70"/>
    <n v="0.60869565217391297"/>
    <n v="0.35087719298245601"/>
    <n v="0.602388370870101"/>
    <n v="6.30728130381197E-3"/>
    <n v="2"/>
    <x v="1"/>
  </r>
  <r>
    <x v="3"/>
    <x v="111"/>
    <n v="1"/>
    <s v="M"/>
    <x v="6"/>
    <n v="134"/>
    <n v="28"/>
    <n v="21"/>
    <n v="381"/>
    <n v="1"/>
    <n v="11"/>
    <x v="0"/>
    <s v="no"/>
    <n v="145"/>
    <n v="16"/>
    <n v="16"/>
    <n v="49"/>
    <n v="0.365671641791045"/>
    <n v="0.22068965517241401"/>
    <n v="0.66057115103314801"/>
    <n v="-0.29489950924210301"/>
    <n v="1"/>
    <x v="2"/>
  </r>
  <r>
    <x v="3"/>
    <x v="112"/>
    <n v="1"/>
    <s v="M"/>
    <x v="0"/>
    <n v="36"/>
    <n v="15"/>
    <n v="6"/>
    <n v="390"/>
    <n v="1"/>
    <n v="3"/>
    <x v="0"/>
    <s v="no"/>
    <n v="33"/>
    <n v="9"/>
    <n v="6"/>
    <n v="21"/>
    <n v="0.58333333333333304"/>
    <n v="0.45454545454545497"/>
    <n v="0.55605745645334603"/>
    <n v="2.7275876879987601E-2"/>
    <n v="2"/>
    <x v="1"/>
  </r>
  <r>
    <x v="3"/>
    <x v="112"/>
    <n v="1"/>
    <s v="M"/>
    <x v="1"/>
    <n v="41"/>
    <n v="19"/>
    <n v="7"/>
    <n v="390"/>
    <n v="1"/>
    <n v="4"/>
    <x v="0"/>
    <s v="no"/>
    <n v="43"/>
    <n v="13"/>
    <n v="12"/>
    <n v="26"/>
    <n v="0.63414634146341498"/>
    <n v="0.581395348837209"/>
    <n v="0.49936631967148398"/>
    <n v="0.13478002179193099"/>
    <n v="3"/>
    <x v="0"/>
  </r>
  <r>
    <x v="3"/>
    <x v="112"/>
    <n v="1"/>
    <s v="M"/>
    <x v="2"/>
    <n v="36"/>
    <n v="14"/>
    <n v="3"/>
    <n v="390"/>
    <n v="1"/>
    <n v="5"/>
    <x v="0"/>
    <s v="no"/>
    <n v="36"/>
    <n v="15"/>
    <n v="8"/>
    <n v="17"/>
    <n v="0.47222222222222199"/>
    <n v="0.63888888888888895"/>
    <n v="0.47367158684303901"/>
    <n v="-1.44936462081635E-3"/>
    <n v="2"/>
    <x v="1"/>
  </r>
  <r>
    <x v="3"/>
    <x v="112"/>
    <n v="1"/>
    <s v="M"/>
    <x v="3"/>
    <n v="51"/>
    <n v="19"/>
    <n v="5"/>
    <n v="390"/>
    <n v="1"/>
    <n v="6"/>
    <x v="0"/>
    <s v="no"/>
    <n v="53"/>
    <n v="17"/>
    <n v="10"/>
    <n v="24"/>
    <n v="0.47058823529411797"/>
    <n v="0.50943396226415105"/>
    <n v="0.53152695198421296"/>
    <n v="-6.0938716690095499E-2"/>
    <n v="2"/>
    <x v="1"/>
  </r>
  <r>
    <x v="3"/>
    <x v="112"/>
    <n v="1"/>
    <s v="M"/>
    <x v="4"/>
    <n v="29"/>
    <n v="11"/>
    <n v="3"/>
    <n v="390"/>
    <n v="1"/>
    <n v="7"/>
    <x v="0"/>
    <s v="no"/>
    <n v="34"/>
    <n v="14"/>
    <n v="5"/>
    <n v="14"/>
    <n v="0.48275862068965503"/>
    <n v="0.55882352941176505"/>
    <n v="0.50945400724590395"/>
    <n v="-2.66953865562484E-2"/>
    <n v="2"/>
    <x v="1"/>
  </r>
  <r>
    <x v="3"/>
    <x v="112"/>
    <n v="1"/>
    <s v="M"/>
    <x v="5"/>
    <n v="40"/>
    <n v="18"/>
    <n v="1"/>
    <n v="390"/>
    <n v="1"/>
    <n v="8"/>
    <x v="0"/>
    <s v="no"/>
    <n v="40"/>
    <n v="8"/>
    <n v="10"/>
    <n v="19"/>
    <n v="0.47499999999999998"/>
    <n v="0.45"/>
    <n v="0.55808888885469599"/>
    <n v="-8.30888888546958E-2"/>
    <n v="2"/>
    <x v="1"/>
  </r>
  <r>
    <x v="3"/>
    <x v="112"/>
    <n v="1"/>
    <s v="M"/>
    <x v="6"/>
    <n v="32"/>
    <n v="9"/>
    <n v="7"/>
    <n v="390"/>
    <n v="1"/>
    <n v="11"/>
    <x v="0"/>
    <s v="no"/>
    <n v="34"/>
    <n v="11"/>
    <n v="7"/>
    <n v="16"/>
    <n v="0.5"/>
    <n v="0.52941176470588203"/>
    <n v="0.52259856984287401"/>
    <n v="-2.2598569842874401E-2"/>
    <n v="2"/>
    <x v="1"/>
  </r>
  <r>
    <x v="3"/>
    <x v="113"/>
    <n v="1"/>
    <s v="M"/>
    <x v="0"/>
    <n v="38"/>
    <n v="20"/>
    <n v="16"/>
    <n v="391"/>
    <n v="1"/>
    <n v="3"/>
    <x v="0"/>
    <s v="no"/>
    <n v="37"/>
    <n v="5"/>
    <n v="3"/>
    <n v="36"/>
    <n v="0.94736842105263197"/>
    <n v="0.21621621621621601"/>
    <n v="0.662570398578186"/>
    <n v="0.28479802247444602"/>
    <n v="3"/>
    <x v="0"/>
  </r>
  <r>
    <x v="3"/>
    <x v="113"/>
    <n v="1"/>
    <s v="M"/>
    <x v="1"/>
    <n v="30"/>
    <n v="16"/>
    <n v="9"/>
    <n v="391"/>
    <n v="1"/>
    <n v="4"/>
    <x v="0"/>
    <s v="no"/>
    <n v="30"/>
    <n v="6"/>
    <n v="5"/>
    <n v="25"/>
    <n v="0.83333333333333304"/>
    <n v="0.36666666666666697"/>
    <n v="0.59533181621277997"/>
    <n v="0.23800151712055401"/>
    <n v="3"/>
    <x v="0"/>
  </r>
  <r>
    <x v="3"/>
    <x v="113"/>
    <n v="1"/>
    <s v="M"/>
    <x v="2"/>
    <n v="39"/>
    <n v="15"/>
    <n v="6"/>
    <n v="391"/>
    <n v="1"/>
    <n v="5"/>
    <x v="0"/>
    <s v="no"/>
    <n v="38"/>
    <n v="6"/>
    <n v="2"/>
    <n v="21"/>
    <n v="0.53846153846153799"/>
    <n v="0.21052631578947401"/>
    <n v="0.66511330115740097"/>
    <n v="-0.12665176269586201"/>
    <n v="1"/>
    <x v="2"/>
  </r>
  <r>
    <x v="3"/>
    <x v="113"/>
    <n v="1"/>
    <s v="M"/>
    <x v="3"/>
    <n v="38"/>
    <n v="21"/>
    <n v="4"/>
    <n v="391"/>
    <n v="1"/>
    <n v="6"/>
    <x v="0"/>
    <s v="no"/>
    <n v="38"/>
    <n v="6"/>
    <n v="4"/>
    <n v="25"/>
    <n v="0.65789473684210498"/>
    <n v="0.26315789473684198"/>
    <n v="0.64159145229966297"/>
    <n v="1.6303284542441999E-2"/>
    <n v="2"/>
    <x v="1"/>
  </r>
  <r>
    <x v="3"/>
    <x v="113"/>
    <n v="1"/>
    <s v="M"/>
    <x v="4"/>
    <n v="38"/>
    <n v="6"/>
    <n v="4"/>
    <n v="391"/>
    <n v="1"/>
    <n v="7"/>
    <x v="0"/>
    <s v="no"/>
    <n v="37"/>
    <n v="11"/>
    <n v="4"/>
    <n v="10"/>
    <n v="0.26315789473684198"/>
    <n v="0.40540540540540498"/>
    <n v="0.578018887819292"/>
    <n v="-0.31486099308245002"/>
    <n v="1"/>
    <x v="2"/>
  </r>
  <r>
    <x v="3"/>
    <x v="113"/>
    <n v="1"/>
    <s v="M"/>
    <x v="5"/>
    <n v="40"/>
    <n v="15"/>
    <n v="7"/>
    <n v="391"/>
    <n v="1"/>
    <n v="8"/>
    <x v="0"/>
    <s v="no"/>
    <n v="38"/>
    <n v="3"/>
    <n v="4"/>
    <n v="22"/>
    <n v="0.55000000000000004"/>
    <n v="0.18421052631578899"/>
    <n v="0.67687422558626897"/>
    <n v="-0.12687422558626901"/>
    <n v="1"/>
    <x v="2"/>
  </r>
  <r>
    <x v="3"/>
    <x v="113"/>
    <n v="1"/>
    <s v="M"/>
    <x v="6"/>
    <n v="34"/>
    <n v="16"/>
    <n v="1"/>
    <n v="391"/>
    <n v="1"/>
    <n v="11"/>
    <x v="0"/>
    <s v="no"/>
    <n v="33"/>
    <n v="6"/>
    <n v="2"/>
    <n v="17"/>
    <n v="0.5"/>
    <n v="0.24242424242424199"/>
    <n v="0.65085763518301398"/>
    <n v="-0.15085763518301401"/>
    <n v="1"/>
    <x v="2"/>
  </r>
  <r>
    <x v="3"/>
    <x v="114"/>
    <n v="1"/>
    <s v="M"/>
    <x v="0"/>
    <n v="169"/>
    <n v="70"/>
    <n v="40"/>
    <n v="413"/>
    <n v="1"/>
    <n v="3"/>
    <x v="0"/>
    <s v="no"/>
    <n v="172"/>
    <n v="65"/>
    <n v="21"/>
    <n v="110"/>
    <n v="0.65088757396449703"/>
    <n v="0.5"/>
    <n v="0.53574313243984495"/>
    <n v="0.115144441524652"/>
    <n v="3"/>
    <x v="0"/>
  </r>
  <r>
    <x v="3"/>
    <x v="114"/>
    <n v="1"/>
    <s v="M"/>
    <x v="1"/>
    <n v="183"/>
    <n v="70"/>
    <n v="38"/>
    <n v="413"/>
    <n v="1"/>
    <n v="4"/>
    <x v="0"/>
    <s v="no"/>
    <n v="176"/>
    <n v="65"/>
    <n v="10"/>
    <n v="108"/>
    <n v="0.59016393442622905"/>
    <n v="0.42613636363636398"/>
    <n v="0.56875390896178302"/>
    <n v="2.1410025464446002E-2"/>
    <n v="2"/>
    <x v="1"/>
  </r>
  <r>
    <x v="3"/>
    <x v="114"/>
    <n v="1"/>
    <s v="M"/>
    <x v="2"/>
    <n v="162"/>
    <n v="57"/>
    <n v="16"/>
    <n v="413"/>
    <n v="1"/>
    <n v="5"/>
    <x v="0"/>
    <s v="no"/>
    <n v="161"/>
    <n v="51"/>
    <n v="23"/>
    <n v="73"/>
    <n v="0.45061728395061701"/>
    <n v="0.45962732919254701"/>
    <n v="0.55378628979345101"/>
    <n v="-0.10316900584283401"/>
    <n v="1"/>
    <x v="2"/>
  </r>
  <r>
    <x v="3"/>
    <x v="114"/>
    <n v="1"/>
    <s v="M"/>
    <x v="3"/>
    <n v="163"/>
    <n v="62"/>
    <n v="38"/>
    <n v="413"/>
    <n v="1"/>
    <n v="6"/>
    <x v="0"/>
    <s v="no"/>
    <n v="159"/>
    <n v="48"/>
    <n v="12"/>
    <n v="100"/>
    <n v="0.61349693251533699"/>
    <n v="0.37735849056603799"/>
    <n v="0.59055347836306304"/>
    <n v="2.29434541522739E-2"/>
    <n v="2"/>
    <x v="1"/>
  </r>
  <r>
    <x v="3"/>
    <x v="114"/>
    <n v="1"/>
    <s v="M"/>
    <x v="4"/>
    <n v="144"/>
    <n v="54"/>
    <n v="32"/>
    <n v="413"/>
    <n v="1"/>
    <n v="7"/>
    <x v="0"/>
    <s v="no"/>
    <n v="147"/>
    <n v="47"/>
    <n v="17"/>
    <n v="86"/>
    <n v="0.59722222222222199"/>
    <n v="0.43537414965986398"/>
    <n v="0.56462540263591099"/>
    <n v="3.25968195863117E-2"/>
    <n v="2"/>
    <x v="1"/>
  </r>
  <r>
    <x v="3"/>
    <x v="114"/>
    <n v="1"/>
    <s v="M"/>
    <x v="5"/>
    <n v="170"/>
    <n v="23"/>
    <n v="102"/>
    <n v="413"/>
    <n v="1"/>
    <n v="8"/>
    <x v="0"/>
    <s v="no"/>
    <n v="170"/>
    <n v="60"/>
    <n v="17"/>
    <n v="125"/>
    <n v="0.73529411764705899"/>
    <n v="0.45294117647058801"/>
    <n v="0.55677443259499904"/>
    <n v="0.17851968505206001"/>
    <n v="3"/>
    <x v="0"/>
  </r>
  <r>
    <x v="3"/>
    <x v="114"/>
    <n v="1"/>
    <s v="M"/>
    <x v="6"/>
    <n v="199"/>
    <n v="55"/>
    <n v="41"/>
    <n v="413"/>
    <n v="1"/>
    <n v="11"/>
    <x v="0"/>
    <s v="no"/>
    <n v="217"/>
    <n v="56"/>
    <n v="20"/>
    <n v="96"/>
    <n v="0.48241206030150802"/>
    <n v="0.35023041474654398"/>
    <n v="0.60267742584838402"/>
    <n v="-0.120265365546876"/>
    <n v="1"/>
    <x v="2"/>
  </r>
  <r>
    <x v="3"/>
    <x v="115"/>
    <n v="1"/>
    <s v="M"/>
    <x v="0"/>
    <n v="32"/>
    <n v="13"/>
    <n v="13"/>
    <n v="414"/>
    <n v="1"/>
    <n v="3"/>
    <x v="0"/>
    <s v="no"/>
    <n v="34"/>
    <n v="10"/>
    <n v="1"/>
    <n v="26"/>
    <n v="0.8125"/>
    <n v="0.32352941176470601"/>
    <n v="0.61461050802167005"/>
    <n v="0.19788949197833"/>
    <n v="3"/>
    <x v="0"/>
  </r>
  <r>
    <x v="3"/>
    <x v="115"/>
    <n v="1"/>
    <s v="M"/>
    <x v="1"/>
    <n v="32"/>
    <n v="12"/>
    <n v="11"/>
    <n v="414"/>
    <n v="1"/>
    <n v="4"/>
    <x v="0"/>
    <s v="no"/>
    <n v="31"/>
    <n v="14"/>
    <n v="4"/>
    <n v="23"/>
    <n v="0.71875"/>
    <n v="0.58064516129032295"/>
    <n v="0.49970158983524798"/>
    <n v="0.21904841016475199"/>
    <n v="3"/>
    <x v="0"/>
  </r>
  <r>
    <x v="3"/>
    <x v="115"/>
    <n v="1"/>
    <s v="M"/>
    <x v="2"/>
    <n v="26"/>
    <n v="16"/>
    <n v="4"/>
    <n v="414"/>
    <n v="1"/>
    <n v="5"/>
    <x v="0"/>
    <s v="no"/>
    <n v="26"/>
    <n v="7"/>
    <n v="4"/>
    <n v="20"/>
    <n v="0.76923076923076905"/>
    <n v="0.42307692307692302"/>
    <n v="0.57012121923192305"/>
    <n v="0.199109549998846"/>
    <n v="3"/>
    <x v="0"/>
  </r>
  <r>
    <x v="3"/>
    <x v="115"/>
    <n v="1"/>
    <s v="M"/>
    <x v="3"/>
    <n v="37"/>
    <n v="12"/>
    <n v="10"/>
    <n v="414"/>
    <n v="1"/>
    <n v="6"/>
    <x v="0"/>
    <s v="no"/>
    <n v="38"/>
    <n v="7"/>
    <n v="8"/>
    <n v="22"/>
    <n v="0.59459459459459496"/>
    <n v="0.394736842105263"/>
    <n v="0.58278683015531996"/>
    <n v="1.18077644392747E-2"/>
    <n v="2"/>
    <x v="1"/>
  </r>
  <r>
    <x v="3"/>
    <x v="115"/>
    <n v="1"/>
    <s v="M"/>
    <x v="4"/>
    <n v="44"/>
    <n v="20"/>
    <n v="12"/>
    <n v="414"/>
    <n v="1"/>
    <n v="7"/>
    <x v="0"/>
    <s v="no"/>
    <n v="42"/>
    <n v="9"/>
    <n v="6"/>
    <n v="32"/>
    <n v="0.72727272727272696"/>
    <n v="0.35714285714285698"/>
    <n v="0.59958815076798899"/>
    <n v="0.127684576504738"/>
    <n v="3"/>
    <x v="0"/>
  </r>
  <r>
    <x v="3"/>
    <x v="115"/>
    <n v="1"/>
    <s v="M"/>
    <x v="5"/>
    <n v="42"/>
    <n v="18"/>
    <n v="4"/>
    <n v="414"/>
    <n v="1"/>
    <n v="8"/>
    <x v="0"/>
    <s v="no"/>
    <n v="43"/>
    <n v="8"/>
    <n v="5"/>
    <n v="22"/>
    <n v="0.52380952380952395"/>
    <n v="0.30232558139534899"/>
    <n v="0.62408682059158005"/>
    <n v="-0.10027729678205601"/>
    <n v="1"/>
    <x v="2"/>
  </r>
  <r>
    <x v="3"/>
    <x v="115"/>
    <n v="1"/>
    <s v="M"/>
    <x v="6"/>
    <n v="45"/>
    <n v="20"/>
    <n v="12"/>
    <n v="414"/>
    <n v="1"/>
    <n v="11"/>
    <x v="0"/>
    <s v="no"/>
    <n v="49"/>
    <n v="4"/>
    <n v="6"/>
    <n v="32"/>
    <n v="0.71111111111111103"/>
    <n v="0.20408163265306101"/>
    <n v="0.66799352754814401"/>
    <n v="4.3117583562967202E-2"/>
    <n v="2"/>
    <x v="1"/>
  </r>
  <r>
    <x v="3"/>
    <x v="116"/>
    <n v="1"/>
    <s v="M"/>
    <x v="0"/>
    <n v="213"/>
    <n v="78"/>
    <n v="91"/>
    <n v="423"/>
    <n v="1"/>
    <n v="3"/>
    <x v="0"/>
    <s v="no"/>
    <n v="216"/>
    <n v="49"/>
    <n v="23"/>
    <n v="169"/>
    <n v="0.79342723004694804"/>
    <n v="0.33333333333333298"/>
    <n v="0.61022898715601404"/>
    <n v="0.183198242890935"/>
    <n v="3"/>
    <x v="0"/>
  </r>
  <r>
    <x v="3"/>
    <x v="116"/>
    <n v="1"/>
    <s v="M"/>
    <x v="1"/>
    <n v="199"/>
    <n v="69"/>
    <n v="94"/>
    <n v="423"/>
    <n v="1"/>
    <n v="4"/>
    <x v="0"/>
    <s v="no"/>
    <n v="199"/>
    <n v="49"/>
    <n v="18"/>
    <n v="163"/>
    <n v="0.819095477386935"/>
    <n v="0.33668341708542698"/>
    <n v="0.60873178404614103"/>
    <n v="0.21036369334079399"/>
    <n v="3"/>
    <x v="0"/>
  </r>
  <r>
    <x v="3"/>
    <x v="116"/>
    <n v="1"/>
    <s v="M"/>
    <x v="2"/>
    <n v="209"/>
    <n v="99"/>
    <n v="67"/>
    <n v="423"/>
    <n v="1"/>
    <n v="5"/>
    <x v="0"/>
    <s v="no"/>
    <n v="216"/>
    <n v="42"/>
    <n v="23"/>
    <n v="166"/>
    <n v="0.794258373205742"/>
    <n v="0.30092592592592599"/>
    <n v="0.62471234779526796"/>
    <n v="0.16954602541047301"/>
    <n v="3"/>
    <x v="0"/>
  </r>
  <r>
    <x v="3"/>
    <x v="116"/>
    <n v="1"/>
    <s v="M"/>
    <x v="3"/>
    <n v="231"/>
    <n v="90"/>
    <n v="81"/>
    <n v="423"/>
    <n v="1"/>
    <n v="6"/>
    <x v="0"/>
    <s v="no"/>
    <n v="236"/>
    <n v="54"/>
    <n v="19"/>
    <n v="171"/>
    <n v="0.74025974025973995"/>
    <n v="0.30932203389830498"/>
    <n v="0.62096000012359698"/>
    <n v="0.119299740136143"/>
    <n v="3"/>
    <x v="0"/>
  </r>
  <r>
    <x v="3"/>
    <x v="116"/>
    <n v="1"/>
    <s v="M"/>
    <x v="4"/>
    <n v="247"/>
    <n v="88"/>
    <n v="80"/>
    <n v="423"/>
    <n v="1"/>
    <n v="7"/>
    <x v="0"/>
    <s v="no"/>
    <n v="251"/>
    <n v="48"/>
    <n v="23"/>
    <n v="168"/>
    <n v="0.68016194331983804"/>
    <n v="0.28286852589641398"/>
    <n v="0.63278247304616797"/>
    <n v="4.73794702736701E-2"/>
    <n v="2"/>
    <x v="1"/>
  </r>
  <r>
    <x v="3"/>
    <x v="116"/>
    <n v="1"/>
    <s v="M"/>
    <x v="5"/>
    <n v="232"/>
    <n v="77"/>
    <n v="90"/>
    <n v="423"/>
    <n v="1"/>
    <n v="8"/>
    <x v="0"/>
    <s v="no"/>
    <n v="234"/>
    <n v="44"/>
    <n v="14"/>
    <n v="167"/>
    <n v="0.71982758620689702"/>
    <n v="0.24786324786324801"/>
    <n v="0.64842686136943295"/>
    <n v="7.14007248374635E-2"/>
    <n v="2"/>
    <x v="1"/>
  </r>
  <r>
    <x v="3"/>
    <x v="116"/>
    <n v="1"/>
    <s v="M"/>
    <x v="6"/>
    <n v="211"/>
    <n v="77"/>
    <n v="33"/>
    <n v="423"/>
    <n v="1"/>
    <n v="11"/>
    <x v="0"/>
    <s v="no"/>
    <n v="225"/>
    <n v="32"/>
    <n v="16"/>
    <n v="110"/>
    <n v="0.52132701421800998"/>
    <n v="0.21333333333333299"/>
    <n v="0.66385880255165497"/>
    <n v="-0.14253178833364499"/>
    <n v="1"/>
    <x v="2"/>
  </r>
  <r>
    <x v="3"/>
    <x v="117"/>
    <n v="1"/>
    <s v="M"/>
    <x v="0"/>
    <n v="29"/>
    <n v="18"/>
    <n v="7"/>
    <n v="424"/>
    <n v="1"/>
    <n v="3"/>
    <x v="0"/>
    <s v="no"/>
    <n v="31"/>
    <n v="7"/>
    <n v="1"/>
    <n v="25"/>
    <n v="0.86206896551724099"/>
    <n v="0.25806451612903197"/>
    <n v="0.64386776025363801"/>
    <n v="0.21820120526360301"/>
    <n v="3"/>
    <x v="0"/>
  </r>
  <r>
    <x v="3"/>
    <x v="117"/>
    <n v="1"/>
    <s v="M"/>
    <x v="1"/>
    <n v="45"/>
    <n v="17"/>
    <n v="17"/>
    <n v="424"/>
    <n v="1"/>
    <n v="4"/>
    <x v="0"/>
    <s v="no"/>
    <n v="43"/>
    <n v="15"/>
    <n v="4"/>
    <n v="34"/>
    <n v="0.75555555555555598"/>
    <n v="0.44186046511627902"/>
    <n v="0.56172657013153204"/>
    <n v="0.19382898542402399"/>
    <n v="3"/>
    <x v="0"/>
  </r>
  <r>
    <x v="3"/>
    <x v="117"/>
    <n v="1"/>
    <s v="M"/>
    <x v="2"/>
    <n v="28"/>
    <n v="19"/>
    <n v="1"/>
    <n v="424"/>
    <n v="1"/>
    <n v="5"/>
    <x v="0"/>
    <s v="no"/>
    <n v="28"/>
    <n v="5"/>
    <n v="1"/>
    <n v="20"/>
    <n v="0.71428571428571397"/>
    <n v="0.214285714285714"/>
    <n v="0.66343316909613403"/>
    <n v="5.08525451895806E-2"/>
    <n v="2"/>
    <x v="1"/>
  </r>
  <r>
    <x v="3"/>
    <x v="117"/>
    <n v="1"/>
    <s v="M"/>
    <x v="3"/>
    <n v="31"/>
    <n v="13"/>
    <n v="6"/>
    <n v="424"/>
    <n v="1"/>
    <n v="6"/>
    <x v="0"/>
    <s v="no"/>
    <n v="31"/>
    <n v="4"/>
    <n v="3"/>
    <n v="19"/>
    <n v="0.61290322580645196"/>
    <n v="0.225806451612903"/>
    <n v="0.65828437729547695"/>
    <n v="-4.5381151489025197E-2"/>
    <n v="2"/>
    <x v="1"/>
  </r>
  <r>
    <x v="3"/>
    <x v="117"/>
    <n v="1"/>
    <s v="M"/>
    <x v="4"/>
    <n v="41"/>
    <n v="20"/>
    <n v="3"/>
    <n v="424"/>
    <n v="1"/>
    <n v="7"/>
    <x v="0"/>
    <s v="no"/>
    <n v="41"/>
    <n v="9"/>
    <n v="4"/>
    <n v="23"/>
    <n v="0.56097560975609795"/>
    <n v="0.31707317073170699"/>
    <n v="0.61749589981124897"/>
    <n v="-5.6520290055151801E-2"/>
    <n v="2"/>
    <x v="1"/>
  </r>
  <r>
    <x v="3"/>
    <x v="117"/>
    <n v="1"/>
    <s v="M"/>
    <x v="5"/>
    <n v="25"/>
    <n v="7"/>
    <n v="2"/>
    <n v="424"/>
    <n v="1"/>
    <n v="8"/>
    <x v="0"/>
    <s v="no"/>
    <n v="26"/>
    <n v="6"/>
    <n v="6"/>
    <n v="9"/>
    <n v="0.36"/>
    <n v="0.46153846153846201"/>
    <n v="0.55293217583588405"/>
    <n v="-0.19293217583588401"/>
    <n v="1"/>
    <x v="2"/>
  </r>
  <r>
    <x v="3"/>
    <x v="117"/>
    <n v="1"/>
    <s v="M"/>
    <x v="6"/>
    <n v="30"/>
    <n v="8"/>
    <n v="3"/>
    <n v="424"/>
    <n v="1"/>
    <n v="11"/>
    <x v="0"/>
    <s v="no"/>
    <n v="30"/>
    <n v="5"/>
    <n v="6"/>
    <n v="11"/>
    <n v="0.36666666666666697"/>
    <n v="0.36666666666666697"/>
    <n v="0.59533181621277997"/>
    <n v="-0.228665149546113"/>
    <n v="1"/>
    <x v="2"/>
  </r>
  <r>
    <x v="3"/>
    <x v="118"/>
    <n v="1"/>
    <s v="M"/>
    <x v="0"/>
    <n v="43"/>
    <n v="20"/>
    <n v="8"/>
    <n v="432"/>
    <n v="1"/>
    <n v="3"/>
    <x v="0"/>
    <s v="no"/>
    <n v="46"/>
    <n v="36"/>
    <n v="4"/>
    <n v="28"/>
    <n v="0.65116279069767402"/>
    <n v="0.86956521739130399"/>
    <n v="0.37057884589529799"/>
    <n v="0.28058394480237597"/>
    <n v="3"/>
    <x v="0"/>
  </r>
  <r>
    <x v="3"/>
    <x v="118"/>
    <n v="1"/>
    <s v="M"/>
    <x v="1"/>
    <n v="29"/>
    <n v="10"/>
    <n v="8"/>
    <n v="432"/>
    <n v="1"/>
    <n v="4"/>
    <x v="0"/>
    <s v="no"/>
    <n v="32"/>
    <n v="26"/>
    <n v="4"/>
    <n v="18"/>
    <n v="0.62068965517241403"/>
    <n v="0.9375"/>
    <n v="0.34021776380990398"/>
    <n v="0.28047189136251"/>
    <n v="3"/>
    <x v="0"/>
  </r>
  <r>
    <x v="3"/>
    <x v="118"/>
    <n v="1"/>
    <s v="M"/>
    <x v="2"/>
    <n v="40"/>
    <n v="14"/>
    <n v="0"/>
    <n v="432"/>
    <n v="1"/>
    <n v="5"/>
    <x v="0"/>
    <s v="no"/>
    <n v="43"/>
    <n v="37"/>
    <n v="2"/>
    <n v="14"/>
    <n v="0.35"/>
    <n v="0.90697674418604601"/>
    <n v="0.35385906859803901"/>
    <n v="-3.85906859803936E-3"/>
    <n v="2"/>
    <x v="1"/>
  </r>
  <r>
    <x v="3"/>
    <x v="118"/>
    <n v="1"/>
    <s v="M"/>
    <x v="3"/>
    <n v="37"/>
    <n v="11"/>
    <n v="1"/>
    <n v="432"/>
    <n v="1"/>
    <n v="6"/>
    <x v="0"/>
    <s v="no"/>
    <n v="39"/>
    <n v="25"/>
    <n v="4"/>
    <n v="12"/>
    <n v="0.32432432432432401"/>
    <n v="0.74358974358974395"/>
    <n v="0.42687919093159998"/>
    <n v="-0.102554866607275"/>
    <n v="1"/>
    <x v="2"/>
  </r>
  <r>
    <x v="3"/>
    <x v="118"/>
    <n v="1"/>
    <s v="M"/>
    <x v="4"/>
    <n v="70"/>
    <n v="15"/>
    <n v="5"/>
    <n v="432"/>
    <n v="1"/>
    <n v="7"/>
    <x v="0"/>
    <s v="no"/>
    <n v="71"/>
    <n v="60"/>
    <n v="2"/>
    <n v="20"/>
    <n v="0.28571428571428598"/>
    <n v="0.87323943661971803"/>
    <n v="0.36893678173744099"/>
    <n v="-8.3222496023154804E-2"/>
    <n v="2"/>
    <x v="1"/>
  </r>
  <r>
    <x v="3"/>
    <x v="118"/>
    <n v="1"/>
    <s v="M"/>
    <x v="5"/>
    <n v="41"/>
    <n v="6"/>
    <n v="3"/>
    <n v="432"/>
    <n v="1"/>
    <n v="8"/>
    <x v="0"/>
    <s v="no"/>
    <n v="54"/>
    <n v="46"/>
    <n v="2"/>
    <n v="9"/>
    <n v="0.219512195121951"/>
    <n v="0.88888888888888895"/>
    <n v="0.36194280476878599"/>
    <n v="-0.14243060964683499"/>
    <n v="1"/>
    <x v="2"/>
  </r>
  <r>
    <x v="3"/>
    <x v="118"/>
    <n v="1"/>
    <s v="M"/>
    <x v="6"/>
    <n v="33"/>
    <n v="7"/>
    <n v="2"/>
    <n v="432"/>
    <n v="1"/>
    <n v="11"/>
    <x v="0"/>
    <s v="no"/>
    <n v="50"/>
    <n v="36"/>
    <n v="1"/>
    <n v="9"/>
    <n v="0.27272727272727298"/>
    <n v="0.74"/>
    <n v="0.42848350164856303"/>
    <n v="-0.15575622892129001"/>
    <n v="1"/>
    <x v="2"/>
  </r>
  <r>
    <x v="3"/>
    <x v="119"/>
    <n v="1"/>
    <s v="M"/>
    <x v="0"/>
    <n v="44"/>
    <n v="22"/>
    <n v="4"/>
    <n v="435"/>
    <n v="1"/>
    <n v="3"/>
    <x v="0"/>
    <s v="no"/>
    <n v="46"/>
    <n v="32"/>
    <n v="5"/>
    <n v="26"/>
    <n v="0.59090909090909105"/>
    <n v="0.80434782608695699"/>
    <n v="0.39972548469727698"/>
    <n v="0.19118360621181399"/>
    <n v="3"/>
    <x v="0"/>
  </r>
  <r>
    <x v="3"/>
    <x v="119"/>
    <n v="1"/>
    <s v="M"/>
    <x v="1"/>
    <n v="34"/>
    <n v="14"/>
    <n v="8"/>
    <n v="435"/>
    <n v="1"/>
    <n v="4"/>
    <x v="0"/>
    <s v="no"/>
    <n v="33"/>
    <n v="24"/>
    <n v="3"/>
    <n v="22"/>
    <n v="0.64705882352941202"/>
    <n v="0.81818181818181801"/>
    <n v="0.39354286434534202"/>
    <n v="0.253515959184069"/>
    <n v="3"/>
    <x v="0"/>
  </r>
  <r>
    <x v="3"/>
    <x v="119"/>
    <n v="1"/>
    <s v="M"/>
    <x v="2"/>
    <n v="45"/>
    <n v="14"/>
    <n v="3"/>
    <n v="435"/>
    <n v="1"/>
    <n v="5"/>
    <x v="0"/>
    <s v="no"/>
    <n v="43"/>
    <n v="26"/>
    <n v="5"/>
    <n v="17"/>
    <n v="0.37777777777777799"/>
    <n v="0.72093023255813904"/>
    <n v="0.43700606921143598"/>
    <n v="-5.9228291433658597E-2"/>
    <n v="2"/>
    <x v="1"/>
  </r>
  <r>
    <x v="3"/>
    <x v="119"/>
    <n v="1"/>
    <s v="M"/>
    <x v="3"/>
    <n v="51"/>
    <n v="7"/>
    <n v="0"/>
    <n v="435"/>
    <n v="1"/>
    <n v="6"/>
    <x v="0"/>
    <s v="no"/>
    <n v="49"/>
    <n v="34"/>
    <n v="6"/>
    <n v="7"/>
    <n v="0.13725490196078399"/>
    <n v="0.81632653061224503"/>
    <n v="0.394372020427526"/>
    <n v="-0.25711711846674201"/>
    <n v="1"/>
    <x v="2"/>
  </r>
  <r>
    <x v="3"/>
    <x v="119"/>
    <n v="1"/>
    <s v="M"/>
    <x v="4"/>
    <n v="37"/>
    <n v="9"/>
    <n v="0"/>
    <n v="435"/>
    <n v="1"/>
    <n v="7"/>
    <x v="0"/>
    <s v="no"/>
    <n v="35"/>
    <n v="24"/>
    <n v="3"/>
    <n v="9"/>
    <n v="0.24324324324324301"/>
    <n v="0.77142857142857102"/>
    <n v="0.414437597616371"/>
    <n v="-0.17119435437312799"/>
    <n v="1"/>
    <x v="2"/>
  </r>
  <r>
    <x v="3"/>
    <x v="119"/>
    <n v="1"/>
    <s v="M"/>
    <x v="5"/>
    <n v="42"/>
    <n v="11"/>
    <n v="3"/>
    <n v="435"/>
    <n v="1"/>
    <n v="8"/>
    <x v="0"/>
    <s v="no"/>
    <n v="42"/>
    <n v="26"/>
    <n v="4"/>
    <n v="14"/>
    <n v="0.33333333333333298"/>
    <n v="0.71428571428571397"/>
    <n v="0.439975604947629"/>
    <n v="-0.106642271614296"/>
    <n v="1"/>
    <x v="2"/>
  </r>
  <r>
    <x v="3"/>
    <x v="119"/>
    <n v="1"/>
    <s v="M"/>
    <x v="6"/>
    <n v="27"/>
    <n v="4"/>
    <n v="1"/>
    <n v="435"/>
    <n v="1"/>
    <n v="11"/>
    <x v="0"/>
    <s v="no"/>
    <n v="35"/>
    <n v="19"/>
    <n v="2"/>
    <n v="5"/>
    <n v="0.18518518518518501"/>
    <n v="0.6"/>
    <n v="0.49105161961014399"/>
    <n v="-0.30586643442495898"/>
    <n v="1"/>
    <x v="2"/>
  </r>
  <r>
    <x v="3"/>
    <x v="120"/>
    <n v="1"/>
    <s v="M"/>
    <x v="1"/>
    <n v="31"/>
    <n v="9"/>
    <n v="10"/>
    <n v="441"/>
    <n v="1"/>
    <n v="4"/>
    <x v="0"/>
    <s v="no"/>
    <n v="33"/>
    <n v="6"/>
    <n v="7"/>
    <n v="19"/>
    <n v="0.61290322580645196"/>
    <n v="0.39393939393939398"/>
    <n v="0.58314322180468003"/>
    <n v="2.9760004001771902E-2"/>
    <n v="2"/>
    <x v="1"/>
  </r>
  <r>
    <x v="3"/>
    <x v="120"/>
    <n v="1"/>
    <s v="M"/>
    <x v="2"/>
    <n v="25"/>
    <n v="9"/>
    <n v="9"/>
    <n v="441"/>
    <n v="1"/>
    <n v="5"/>
    <x v="0"/>
    <s v="no"/>
    <n v="28"/>
    <n v="7"/>
    <n v="3"/>
    <n v="18"/>
    <n v="0.72"/>
    <n v="0.35714285714285698"/>
    <n v="0.59958815076798899"/>
    <n v="0.120411849232011"/>
    <n v="3"/>
    <x v="0"/>
  </r>
  <r>
    <x v="3"/>
    <x v="120"/>
    <n v="1"/>
    <s v="M"/>
    <x v="3"/>
    <n v="28"/>
    <n v="9"/>
    <n v="8"/>
    <n v="441"/>
    <n v="1"/>
    <n v="6"/>
    <x v="0"/>
    <s v="no"/>
    <n v="28"/>
    <n v="6"/>
    <n v="6"/>
    <n v="17"/>
    <n v="0.60714285714285698"/>
    <n v="0.42857142857142899"/>
    <n v="0.56766564160391697"/>
    <n v="3.9477215538939701E-2"/>
    <n v="2"/>
    <x v="1"/>
  </r>
  <r>
    <x v="3"/>
    <x v="120"/>
    <n v="1"/>
    <s v="M"/>
    <x v="4"/>
    <n v="33"/>
    <n v="14"/>
    <n v="2"/>
    <n v="441"/>
    <n v="1"/>
    <n v="7"/>
    <x v="0"/>
    <s v="no"/>
    <n v="37"/>
    <n v="10"/>
    <n v="8"/>
    <n v="16"/>
    <n v="0.48484848484848497"/>
    <n v="0.48648648648648701"/>
    <n v="0.54178252606548105"/>
    <n v="-5.6934041216995697E-2"/>
    <n v="2"/>
    <x v="1"/>
  </r>
  <r>
    <x v="3"/>
    <x v="120"/>
    <n v="1"/>
    <s v="M"/>
    <x v="5"/>
    <n v="29"/>
    <n v="11"/>
    <n v="0"/>
    <n v="441"/>
    <n v="1"/>
    <n v="8"/>
    <x v="0"/>
    <s v="no"/>
    <n v="28"/>
    <n v="9"/>
    <n v="1"/>
    <n v="11"/>
    <n v="0.37931034482758602"/>
    <n v="0.35714285714285698"/>
    <n v="0.59958815076798899"/>
    <n v="-0.220277805940403"/>
    <n v="1"/>
    <x v="2"/>
  </r>
  <r>
    <x v="3"/>
    <x v="120"/>
    <n v="1"/>
    <s v="M"/>
    <x v="6"/>
    <n v="30"/>
    <n v="9"/>
    <n v="2"/>
    <n v="441"/>
    <n v="1"/>
    <n v="11"/>
    <x v="0"/>
    <s v="no"/>
    <n v="35"/>
    <n v="10"/>
    <n v="5"/>
    <n v="11"/>
    <n v="0.36666666666666697"/>
    <n v="0.42857142857142899"/>
    <n v="0.56766564160391697"/>
    <n v="-0.200998974937251"/>
    <n v="1"/>
    <x v="2"/>
  </r>
  <r>
    <x v="3"/>
    <x v="121"/>
    <n v="1"/>
    <s v="M"/>
    <x v="0"/>
    <n v="66"/>
    <n v="32"/>
    <n v="20"/>
    <n v="463"/>
    <n v="1"/>
    <n v="3"/>
    <x v="0"/>
    <s v="no"/>
    <n v="69"/>
    <n v="15"/>
    <n v="10"/>
    <n v="52"/>
    <n v="0.78787878787878796"/>
    <n v="0.36231884057970998"/>
    <n v="0.59727492546624505"/>
    <n v="0.19060386241254301"/>
    <n v="3"/>
    <x v="0"/>
  </r>
  <r>
    <x v="3"/>
    <x v="121"/>
    <n v="1"/>
    <s v="M"/>
    <x v="1"/>
    <n v="82"/>
    <n v="22"/>
    <n v="40"/>
    <n v="463"/>
    <n v="1"/>
    <n v="4"/>
    <x v="0"/>
    <s v="no"/>
    <n v="84"/>
    <n v="13"/>
    <n v="18"/>
    <n v="62"/>
    <n v="0.75609756097560998"/>
    <n v="0.36904761904761901"/>
    <n v="0.59426773257397703"/>
    <n v="0.16182982840163199"/>
    <n v="3"/>
    <x v="0"/>
  </r>
  <r>
    <x v="3"/>
    <x v="121"/>
    <n v="1"/>
    <s v="M"/>
    <x v="2"/>
    <n v="79"/>
    <n v="36"/>
    <n v="26"/>
    <n v="463"/>
    <n v="1"/>
    <n v="5"/>
    <x v="0"/>
    <s v="no"/>
    <n v="82"/>
    <n v="19"/>
    <n v="9"/>
    <n v="62"/>
    <n v="0.784810126582278"/>
    <n v="0.34146341463414598"/>
    <n v="0.60659553082839601"/>
    <n v="0.17821459575388299"/>
    <n v="3"/>
    <x v="0"/>
  </r>
  <r>
    <x v="3"/>
    <x v="121"/>
    <n v="1"/>
    <s v="M"/>
    <x v="3"/>
    <n v="83"/>
    <n v="38"/>
    <n v="27"/>
    <n v="463"/>
    <n v="1"/>
    <n v="6"/>
    <x v="0"/>
    <s v="no"/>
    <n v="82"/>
    <n v="11"/>
    <n v="16"/>
    <n v="65"/>
    <n v="0.78313253012048201"/>
    <n v="0.32926829268292701"/>
    <n v="0.61204571531982199"/>
    <n v="0.17108681480065899"/>
    <n v="3"/>
    <x v="0"/>
  </r>
  <r>
    <x v="3"/>
    <x v="121"/>
    <n v="1"/>
    <s v="M"/>
    <x v="4"/>
    <n v="67"/>
    <n v="28"/>
    <n v="22"/>
    <n v="463"/>
    <n v="1"/>
    <n v="7"/>
    <x v="0"/>
    <s v="no"/>
    <n v="72"/>
    <n v="13"/>
    <n v="14"/>
    <n v="50"/>
    <n v="0.74626865671641796"/>
    <n v="0.375"/>
    <n v="0.59160752347697199"/>
    <n v="0.154661133239446"/>
    <n v="3"/>
    <x v="0"/>
  </r>
  <r>
    <x v="3"/>
    <x v="121"/>
    <n v="1"/>
    <s v="M"/>
    <x v="5"/>
    <n v="72"/>
    <n v="31"/>
    <n v="15"/>
    <n v="463"/>
    <n v="1"/>
    <n v="8"/>
    <x v="0"/>
    <s v="no"/>
    <n v="75"/>
    <n v="16"/>
    <n v="8"/>
    <n v="46"/>
    <n v="0.63888888888888895"/>
    <n v="0.32"/>
    <n v="0.61618785553330702"/>
    <n v="2.27010333555819E-2"/>
    <n v="2"/>
    <x v="1"/>
  </r>
  <r>
    <x v="3"/>
    <x v="121"/>
    <n v="1"/>
    <s v="M"/>
    <x v="6"/>
    <n v="61"/>
    <n v="25"/>
    <n v="15"/>
    <n v="463"/>
    <n v="1"/>
    <n v="11"/>
    <x v="0"/>
    <s v="no"/>
    <n v="69"/>
    <n v="9"/>
    <n v="12"/>
    <n v="40"/>
    <n v="0.65573770491803296"/>
    <n v="0.30434782608695699"/>
    <n v="0.62318304884578202"/>
    <n v="3.2554656072250797E-2"/>
    <n v="2"/>
    <x v="1"/>
  </r>
  <r>
    <x v="3"/>
    <x v="122"/>
    <n v="1"/>
    <s v="M"/>
    <x v="0"/>
    <n v="94"/>
    <n v="40"/>
    <n v="24"/>
    <n v="465"/>
    <n v="1"/>
    <n v="3"/>
    <x v="0"/>
    <s v="no"/>
    <n v="99"/>
    <n v="37"/>
    <n v="9"/>
    <n v="64"/>
    <n v="0.680851063829787"/>
    <n v="0.46464646464646497"/>
    <n v="0.55154316222812305"/>
    <n v="0.129307901601664"/>
    <n v="3"/>
    <x v="0"/>
  </r>
  <r>
    <x v="3"/>
    <x v="122"/>
    <n v="1"/>
    <s v="M"/>
    <x v="1"/>
    <n v="114"/>
    <n v="53"/>
    <n v="26"/>
    <n v="465"/>
    <n v="1"/>
    <n v="4"/>
    <x v="0"/>
    <s v="no"/>
    <n v="118"/>
    <n v="45"/>
    <n v="14"/>
    <n v="79"/>
    <n v="0.69298245614035103"/>
    <n v="0.5"/>
    <n v="0.53574313243984495"/>
    <n v="0.157239323700506"/>
    <n v="3"/>
    <x v="0"/>
  </r>
  <r>
    <x v="3"/>
    <x v="122"/>
    <n v="1"/>
    <s v="M"/>
    <x v="2"/>
    <n v="117"/>
    <n v="28"/>
    <n v="14"/>
    <n v="465"/>
    <n v="1"/>
    <n v="5"/>
    <x v="0"/>
    <s v="no"/>
    <n v="123"/>
    <n v="48"/>
    <n v="12"/>
    <n v="42"/>
    <n v="0.35897435897435898"/>
    <n v="0.48780487804877998"/>
    <n v="0.54119331693127204"/>
    <n v="-0.18221895795691301"/>
    <n v="1"/>
    <x v="2"/>
  </r>
  <r>
    <x v="3"/>
    <x v="122"/>
    <n v="1"/>
    <s v="M"/>
    <x v="3"/>
    <n v="114"/>
    <n v="29"/>
    <n v="19"/>
    <n v="465"/>
    <n v="1"/>
    <n v="6"/>
    <x v="0"/>
    <s v="no"/>
    <n v="117"/>
    <n v="35"/>
    <n v="8"/>
    <n v="48"/>
    <n v="0.42105263157894701"/>
    <n v="0.36752136752136799"/>
    <n v="0.594949837470646"/>
    <n v="-0.17389720589169799"/>
    <n v="1"/>
    <x v="2"/>
  </r>
  <r>
    <x v="3"/>
    <x v="122"/>
    <n v="1"/>
    <s v="M"/>
    <x v="4"/>
    <n v="118"/>
    <n v="47"/>
    <n v="42"/>
    <n v="465"/>
    <n v="1"/>
    <n v="7"/>
    <x v="0"/>
    <s v="no"/>
    <n v="120"/>
    <n v="30"/>
    <n v="16"/>
    <n v="89"/>
    <n v="0.75423728813559299"/>
    <n v="0.38333333333333303"/>
    <n v="0.587883230741163"/>
    <n v="0.16635405739442999"/>
    <n v="3"/>
    <x v="0"/>
  </r>
  <r>
    <x v="3"/>
    <x v="122"/>
    <n v="1"/>
    <s v="M"/>
    <x v="5"/>
    <n v="122"/>
    <n v="46"/>
    <n v="26"/>
    <n v="465"/>
    <n v="1"/>
    <n v="8"/>
    <x v="0"/>
    <s v="no"/>
    <n v="129"/>
    <n v="31"/>
    <n v="12"/>
    <n v="72"/>
    <n v="0.59016393442622905"/>
    <n v="0.33333333333333298"/>
    <n v="0.61022898715601404"/>
    <n v="-2.0065052729784101E-2"/>
    <n v="2"/>
    <x v="1"/>
  </r>
  <r>
    <x v="3"/>
    <x v="122"/>
    <n v="1"/>
    <s v="M"/>
    <x v="6"/>
    <n v="132"/>
    <n v="39"/>
    <n v="29"/>
    <n v="465"/>
    <n v="1"/>
    <n v="11"/>
    <x v="0"/>
    <s v="no"/>
    <n v="136"/>
    <n v="25"/>
    <n v="10"/>
    <n v="68"/>
    <n v="0.51515151515151503"/>
    <n v="0.25735294117647101"/>
    <n v="0.64418577386485498"/>
    <n v="-0.12903425871334001"/>
    <n v="1"/>
    <x v="2"/>
  </r>
  <r>
    <x v="3"/>
    <x v="123"/>
    <n v="1"/>
    <s v="M"/>
    <x v="0"/>
    <n v="195"/>
    <n v="74"/>
    <n v="93"/>
    <n v="466"/>
    <n v="1"/>
    <n v="3"/>
    <x v="0"/>
    <s v="no"/>
    <n v="198"/>
    <n v="40"/>
    <n v="24"/>
    <n v="167"/>
    <n v="0.85641025641025603"/>
    <n v="0.32323232323232298"/>
    <n v="0.61474328138123602"/>
    <n v="0.24166697502902099"/>
    <n v="3"/>
    <x v="0"/>
  </r>
  <r>
    <x v="3"/>
    <x v="123"/>
    <n v="1"/>
    <s v="M"/>
    <x v="1"/>
    <n v="168"/>
    <n v="56"/>
    <n v="77"/>
    <n v="466"/>
    <n v="1"/>
    <n v="4"/>
    <x v="0"/>
    <s v="no"/>
    <n v="169"/>
    <n v="33"/>
    <n v="16"/>
    <n v="133"/>
    <n v="0.79166666666666696"/>
    <n v="0.28994082840236701"/>
    <n v="0.62962175406436505"/>
    <n v="0.162044912602302"/>
    <n v="3"/>
    <x v="0"/>
  </r>
  <r>
    <x v="3"/>
    <x v="123"/>
    <n v="1"/>
    <s v="M"/>
    <x v="2"/>
    <n v="148"/>
    <n v="76"/>
    <n v="25"/>
    <n v="466"/>
    <n v="1"/>
    <n v="5"/>
    <x v="0"/>
    <s v="no"/>
    <n v="153"/>
    <n v="38"/>
    <n v="22"/>
    <n v="101"/>
    <n v="0.68243243243243201"/>
    <n v="0.39215686274509798"/>
    <n v="0.58393986196207204"/>
    <n v="9.8492570470360599E-2"/>
    <n v="3"/>
    <x v="0"/>
  </r>
  <r>
    <x v="3"/>
    <x v="123"/>
    <n v="1"/>
    <s v="M"/>
    <x v="3"/>
    <n v="169"/>
    <n v="68"/>
    <n v="57"/>
    <n v="466"/>
    <n v="1"/>
    <n v="6"/>
    <x v="0"/>
    <s v="no"/>
    <n v="174"/>
    <n v="27"/>
    <n v="21"/>
    <n v="125"/>
    <n v="0.73964497041420096"/>
    <n v="0.27586206896551702"/>
    <n v="0.63591376464434701"/>
    <n v="0.10373120576985401"/>
    <n v="3"/>
    <x v="0"/>
  </r>
  <r>
    <x v="3"/>
    <x v="123"/>
    <n v="1"/>
    <s v="M"/>
    <x v="4"/>
    <n v="178"/>
    <n v="80"/>
    <n v="55"/>
    <n v="466"/>
    <n v="1"/>
    <n v="7"/>
    <x v="0"/>
    <s v="no"/>
    <n v="184"/>
    <n v="35"/>
    <n v="21"/>
    <n v="135"/>
    <n v="0.75842696629213502"/>
    <n v="0.30434782608695699"/>
    <n v="0.62318304884578202"/>
    <n v="0.135243917446353"/>
    <n v="3"/>
    <x v="0"/>
  </r>
  <r>
    <x v="3"/>
    <x v="123"/>
    <n v="1"/>
    <s v="M"/>
    <x v="5"/>
    <n v="155"/>
    <n v="68"/>
    <n v="48"/>
    <n v="466"/>
    <n v="1"/>
    <n v="8"/>
    <x v="0"/>
    <s v="no"/>
    <n v="164"/>
    <n v="27"/>
    <n v="19"/>
    <n v="116"/>
    <n v="0.74838709677419402"/>
    <n v="0.28048780487804897"/>
    <n v="0.63384645328553002"/>
    <n v="0.114540643488663"/>
    <n v="3"/>
    <x v="0"/>
  </r>
  <r>
    <x v="3"/>
    <x v="123"/>
    <n v="1"/>
    <s v="M"/>
    <x v="6"/>
    <n v="176"/>
    <n v="61"/>
    <n v="25"/>
    <n v="466"/>
    <n v="1"/>
    <n v="11"/>
    <x v="0"/>
    <s v="no"/>
    <n v="187"/>
    <n v="34"/>
    <n v="15"/>
    <n v="86"/>
    <n v="0.48863636363636398"/>
    <n v="0.26203208556149699"/>
    <n v="0.64209459345169995"/>
    <n v="-0.15345822981533699"/>
    <n v="1"/>
    <x v="2"/>
  </r>
  <r>
    <x v="3"/>
    <x v="124"/>
    <n v="1"/>
    <s v="M"/>
    <x v="0"/>
    <n v="40"/>
    <n v="14"/>
    <n v="10"/>
    <n v="473"/>
    <n v="1"/>
    <n v="3"/>
    <x v="0"/>
    <s v="no"/>
    <n v="39"/>
    <n v="19"/>
    <n v="7"/>
    <n v="24"/>
    <n v="0.6"/>
    <n v="0.66666666666666696"/>
    <n v="0.46125727772367697"/>
    <n v="0.13874272227632301"/>
    <n v="3"/>
    <x v="0"/>
  </r>
  <r>
    <x v="3"/>
    <x v="124"/>
    <n v="1"/>
    <s v="M"/>
    <x v="1"/>
    <n v="33"/>
    <n v="12"/>
    <n v="11"/>
    <n v="473"/>
    <n v="1"/>
    <n v="4"/>
    <x v="0"/>
    <s v="no"/>
    <n v="33"/>
    <n v="13"/>
    <n v="2"/>
    <n v="23"/>
    <n v="0.69696969696969702"/>
    <n v="0.45454545454545497"/>
    <n v="0.55605745645334603"/>
    <n v="0.14091224051635101"/>
    <n v="3"/>
    <x v="0"/>
  </r>
  <r>
    <x v="3"/>
    <x v="124"/>
    <n v="1"/>
    <s v="M"/>
    <x v="2"/>
    <n v="36"/>
    <n v="7"/>
    <n v="7"/>
    <n v="473"/>
    <n v="1"/>
    <n v="5"/>
    <x v="0"/>
    <s v="no"/>
    <n v="36"/>
    <n v="15"/>
    <n v="5"/>
    <n v="14"/>
    <n v="0.38888888888888901"/>
    <n v="0.55555555555555602"/>
    <n v="0.51091451420112299"/>
    <n v="-0.122025625312234"/>
    <n v="1"/>
    <x v="2"/>
  </r>
  <r>
    <x v="3"/>
    <x v="124"/>
    <n v="1"/>
    <s v="M"/>
    <x v="3"/>
    <n v="33"/>
    <n v="9"/>
    <n v="1"/>
    <n v="473"/>
    <n v="1"/>
    <n v="6"/>
    <x v="0"/>
    <s v="no"/>
    <n v="31"/>
    <n v="15"/>
    <n v="3"/>
    <n v="10"/>
    <n v="0.30303030303030298"/>
    <n v="0.58064516129032295"/>
    <n v="0.49970158983524798"/>
    <n v="-0.196671286804945"/>
    <n v="1"/>
    <x v="2"/>
  </r>
  <r>
    <x v="3"/>
    <x v="124"/>
    <n v="1"/>
    <s v="M"/>
    <x v="4"/>
    <n v="36"/>
    <n v="10"/>
    <n v="3"/>
    <n v="473"/>
    <n v="1"/>
    <n v="7"/>
    <x v="0"/>
    <s v="no"/>
    <n v="39"/>
    <n v="12"/>
    <n v="6"/>
    <n v="13"/>
    <n v="0.36111111111111099"/>
    <n v="0.46153846153846201"/>
    <n v="0.55293217583588405"/>
    <n v="-0.191821064724773"/>
    <n v="1"/>
    <x v="2"/>
  </r>
  <r>
    <x v="3"/>
    <x v="124"/>
    <n v="1"/>
    <s v="M"/>
    <x v="5"/>
    <n v="30"/>
    <n v="10"/>
    <n v="3"/>
    <n v="473"/>
    <n v="1"/>
    <n v="8"/>
    <x v="0"/>
    <s v="no"/>
    <n v="31"/>
    <n v="12"/>
    <n v="2"/>
    <n v="13"/>
    <n v="0.43333333333333302"/>
    <n v="0.45161290322580599"/>
    <n v="0.55736805800260403"/>
    <n v="-0.12403472466927"/>
    <n v="1"/>
    <x v="2"/>
  </r>
  <r>
    <x v="3"/>
    <x v="124"/>
    <n v="1"/>
    <s v="M"/>
    <x v="6"/>
    <n v="28"/>
    <n v="8"/>
    <n v="1"/>
    <n v="473"/>
    <n v="1"/>
    <n v="11"/>
    <x v="0"/>
    <s v="no"/>
    <n v="31"/>
    <n v="12"/>
    <n v="4"/>
    <n v="9"/>
    <n v="0.32142857142857101"/>
    <n v="0.51612903225806495"/>
    <n v="0.52853482391892603"/>
    <n v="-0.207106252490354"/>
    <n v="1"/>
    <x v="2"/>
  </r>
  <r>
    <x v="3"/>
    <x v="125"/>
    <n v="1"/>
    <s v="M"/>
    <x v="0"/>
    <n v="264"/>
    <n v="118"/>
    <n v="73"/>
    <n v="477"/>
    <n v="1"/>
    <n v="3"/>
    <x v="0"/>
    <s v="no"/>
    <n v="259"/>
    <n v="68"/>
    <n v="28"/>
    <n v="191"/>
    <n v="0.72348484848484895"/>
    <n v="0.37065637065637103"/>
    <n v="0.593548757142354"/>
    <n v="0.12993609134249401"/>
    <n v="3"/>
    <x v="0"/>
  </r>
  <r>
    <x v="3"/>
    <x v="125"/>
    <n v="1"/>
    <s v="M"/>
    <x v="1"/>
    <n v="249"/>
    <n v="116"/>
    <n v="74"/>
    <n v="477"/>
    <n v="1"/>
    <n v="4"/>
    <x v="0"/>
    <s v="no"/>
    <n v="246"/>
    <n v="57"/>
    <n v="23"/>
    <n v="190"/>
    <n v="0.76305220883534097"/>
    <n v="0.32520325203251998"/>
    <n v="0.61386244348363195"/>
    <n v="0.14918976535171"/>
    <n v="3"/>
    <x v="0"/>
  </r>
  <r>
    <x v="3"/>
    <x v="125"/>
    <n v="1"/>
    <s v="M"/>
    <x v="2"/>
    <n v="236"/>
    <n v="96"/>
    <n v="43"/>
    <n v="477"/>
    <n v="1"/>
    <n v="5"/>
    <x v="0"/>
    <s v="no"/>
    <n v="240"/>
    <n v="48"/>
    <n v="24"/>
    <n v="139"/>
    <n v="0.58898305084745795"/>
    <n v="0.3"/>
    <n v="0.62512615809924699"/>
    <n v="-3.61431072517895E-2"/>
    <n v="2"/>
    <x v="1"/>
  </r>
  <r>
    <x v="3"/>
    <x v="125"/>
    <n v="1"/>
    <s v="M"/>
    <x v="3"/>
    <n v="221"/>
    <n v="84"/>
    <n v="48"/>
    <n v="477"/>
    <n v="1"/>
    <n v="6"/>
    <x v="0"/>
    <s v="no"/>
    <n v="206"/>
    <n v="41"/>
    <n v="19"/>
    <n v="132"/>
    <n v="0.59728506787330304"/>
    <n v="0.29126213592233002"/>
    <n v="0.62903124174456104"/>
    <n v="-3.17461738712577E-2"/>
    <n v="2"/>
    <x v="1"/>
  </r>
  <r>
    <x v="3"/>
    <x v="125"/>
    <n v="1"/>
    <s v="M"/>
    <x v="4"/>
    <n v="250"/>
    <n v="88"/>
    <n v="58"/>
    <n v="477"/>
    <n v="1"/>
    <n v="7"/>
    <x v="0"/>
    <s v="no"/>
    <n v="242"/>
    <n v="54"/>
    <n v="24"/>
    <n v="146"/>
    <n v="0.58399999999999996"/>
    <n v="0.32231404958677701"/>
    <n v="0.61515367176534697"/>
    <n v="-3.1153671765346998E-2"/>
    <n v="2"/>
    <x v="1"/>
  </r>
  <r>
    <x v="3"/>
    <x v="125"/>
    <n v="1"/>
    <s v="M"/>
    <x v="5"/>
    <n v="266"/>
    <n v="93"/>
    <n v="86"/>
    <n v="477"/>
    <n v="1"/>
    <n v="8"/>
    <x v="0"/>
    <s v="no"/>
    <n v="260"/>
    <n v="59"/>
    <n v="23"/>
    <n v="179"/>
    <n v="0.67293233082706805"/>
    <n v="0.31538461538461499"/>
    <n v="0.61825054074083197"/>
    <n v="5.4681790086236103E-2"/>
    <n v="2"/>
    <x v="1"/>
  </r>
  <r>
    <x v="3"/>
    <x v="125"/>
    <n v="1"/>
    <s v="M"/>
    <x v="6"/>
    <n v="225"/>
    <n v="59"/>
    <n v="16"/>
    <n v="477"/>
    <n v="1"/>
    <n v="11"/>
    <x v="0"/>
    <s v="no"/>
    <n v="231"/>
    <n v="46"/>
    <n v="25"/>
    <n v="75"/>
    <n v="0.33333333333333298"/>
    <n v="0.307359307359307"/>
    <n v="0.62183717230658497"/>
    <n v="-0.28850383897325199"/>
    <n v="1"/>
    <x v="2"/>
  </r>
  <r>
    <x v="3"/>
    <x v="126"/>
    <n v="1"/>
    <s v="M"/>
    <x v="0"/>
    <n v="47"/>
    <n v="12"/>
    <n v="8"/>
    <n v="480"/>
    <n v="1"/>
    <n v="3"/>
    <x v="0"/>
    <s v="no"/>
    <n v="45"/>
    <n v="28"/>
    <n v="2"/>
    <n v="20"/>
    <n v="0.42553191489361702"/>
    <n v="0.66666666666666696"/>
    <n v="0.46125727772367697"/>
    <n v="-3.5725362830060198E-2"/>
    <n v="2"/>
    <x v="1"/>
  </r>
  <r>
    <x v="3"/>
    <x v="126"/>
    <n v="1"/>
    <s v="M"/>
    <x v="1"/>
    <n v="53"/>
    <n v="14"/>
    <n v="11"/>
    <n v="480"/>
    <n v="1"/>
    <n v="4"/>
    <x v="0"/>
    <s v="no"/>
    <n v="57"/>
    <n v="38"/>
    <n v="3"/>
    <n v="25"/>
    <n v="0.47169811320754701"/>
    <n v="0.71929824561403499"/>
    <n v="0.43773542886594002"/>
    <n v="3.3962684341607298E-2"/>
    <n v="2"/>
    <x v="1"/>
  </r>
  <r>
    <x v="3"/>
    <x v="126"/>
    <n v="1"/>
    <s v="M"/>
    <x v="2"/>
    <n v="38"/>
    <n v="13"/>
    <n v="2"/>
    <n v="480"/>
    <n v="1"/>
    <n v="5"/>
    <x v="0"/>
    <s v="no"/>
    <n v="42"/>
    <n v="26"/>
    <n v="2"/>
    <n v="15"/>
    <n v="0.394736842105263"/>
    <n v="0.66666666666666696"/>
    <n v="0.46125727772367697"/>
    <n v="-6.6520435618414003E-2"/>
    <n v="2"/>
    <x v="1"/>
  </r>
  <r>
    <x v="3"/>
    <x v="126"/>
    <n v="1"/>
    <s v="M"/>
    <x v="3"/>
    <n v="40"/>
    <n v="12"/>
    <n v="3"/>
    <n v="480"/>
    <n v="1"/>
    <n v="6"/>
    <x v="0"/>
    <s v="no"/>
    <n v="50"/>
    <n v="30"/>
    <n v="4"/>
    <n v="15"/>
    <n v="0.375"/>
    <n v="0.68"/>
    <n v="0.45529840934638399"/>
    <n v="-8.0298409346383701E-2"/>
    <n v="2"/>
    <x v="1"/>
  </r>
  <r>
    <x v="3"/>
    <x v="126"/>
    <n v="1"/>
    <s v="M"/>
    <x v="4"/>
    <n v="38"/>
    <n v="11"/>
    <n v="1"/>
    <n v="480"/>
    <n v="1"/>
    <n v="7"/>
    <x v="0"/>
    <s v="no"/>
    <n v="46"/>
    <n v="28"/>
    <n v="3"/>
    <n v="12"/>
    <n v="0.31578947368421101"/>
    <n v="0.67391304347826098"/>
    <n v="0.45801876230123501"/>
    <n v="-0.142229288617025"/>
    <n v="1"/>
    <x v="2"/>
  </r>
  <r>
    <x v="3"/>
    <x v="126"/>
    <n v="1"/>
    <s v="M"/>
    <x v="5"/>
    <n v="39"/>
    <n v="13"/>
    <n v="6"/>
    <n v="480"/>
    <n v="1"/>
    <n v="8"/>
    <x v="0"/>
    <s v="no"/>
    <n v="53"/>
    <n v="37"/>
    <n v="3"/>
    <n v="19"/>
    <n v="0.487179487179487"/>
    <n v="0.75471698113207597"/>
    <n v="0.42190626013777699"/>
    <n v="6.5273227041710194E-2"/>
    <n v="2"/>
    <x v="1"/>
  </r>
  <r>
    <x v="3"/>
    <x v="126"/>
    <n v="1"/>
    <s v="M"/>
    <x v="6"/>
    <n v="28"/>
    <n v="10"/>
    <n v="1"/>
    <n v="480"/>
    <n v="1"/>
    <n v="11"/>
    <x v="0"/>
    <s v="no"/>
    <n v="46"/>
    <n v="29"/>
    <n v="1"/>
    <n v="11"/>
    <n v="0.39285714285714302"/>
    <n v="0.65217391304347805"/>
    <n v="0.46773430856856102"/>
    <n v="-7.4877165711418503E-2"/>
    <n v="2"/>
    <x v="1"/>
  </r>
  <r>
    <x v="3"/>
    <x v="127"/>
    <n v="1"/>
    <s v="M"/>
    <x v="0"/>
    <n v="201"/>
    <n v="96"/>
    <n v="30"/>
    <n v="482"/>
    <n v="1"/>
    <n v="3"/>
    <x v="0"/>
    <s v="no"/>
    <n v="196"/>
    <n v="81"/>
    <n v="23"/>
    <n v="126"/>
    <n v="0.62686567164179097"/>
    <n v="0.530612244897959"/>
    <n v="0.52206205708381404"/>
    <n v="0.104803614557977"/>
    <n v="3"/>
    <x v="0"/>
  </r>
  <r>
    <x v="3"/>
    <x v="127"/>
    <n v="1"/>
    <s v="M"/>
    <x v="1"/>
    <n v="184"/>
    <n v="68"/>
    <n v="59"/>
    <n v="482"/>
    <n v="1"/>
    <n v="4"/>
    <x v="0"/>
    <s v="no"/>
    <n v="190"/>
    <n v="64"/>
    <n v="26"/>
    <n v="127"/>
    <n v="0.690217391304348"/>
    <n v="0.47368421052631599"/>
    <n v="0.54750405686871395"/>
    <n v="0.142713334435634"/>
    <n v="3"/>
    <x v="0"/>
  </r>
  <r>
    <x v="3"/>
    <x v="127"/>
    <n v="1"/>
    <s v="M"/>
    <x v="2"/>
    <n v="181"/>
    <n v="66"/>
    <n v="27"/>
    <n v="482"/>
    <n v="1"/>
    <n v="5"/>
    <x v="0"/>
    <s v="no"/>
    <n v="185"/>
    <n v="69"/>
    <n v="19"/>
    <n v="93"/>
    <n v="0.51381215469613295"/>
    <n v="0.47567567567567598"/>
    <n v="0.54661404096598898"/>
    <n v="-3.2801886269856098E-2"/>
    <n v="2"/>
    <x v="1"/>
  </r>
  <r>
    <x v="3"/>
    <x v="127"/>
    <n v="1"/>
    <s v="M"/>
    <x v="3"/>
    <n v="169"/>
    <n v="50"/>
    <n v="23"/>
    <n v="482"/>
    <n v="1"/>
    <n v="6"/>
    <x v="0"/>
    <s v="no"/>
    <n v="177"/>
    <n v="62"/>
    <n v="22"/>
    <n v="73"/>
    <n v="0.43195266272189298"/>
    <n v="0.47457627118644102"/>
    <n v="0.54710538146434595"/>
    <n v="-0.115152718742452"/>
    <n v="1"/>
    <x v="2"/>
  </r>
  <r>
    <x v="3"/>
    <x v="127"/>
    <n v="1"/>
    <s v="M"/>
    <x v="4"/>
    <n v="158"/>
    <n v="62"/>
    <n v="20"/>
    <n v="482"/>
    <n v="1"/>
    <n v="7"/>
    <x v="0"/>
    <s v="no"/>
    <n v="166"/>
    <n v="55"/>
    <n v="23"/>
    <n v="82"/>
    <n v="0.518987341772152"/>
    <n v="0.469879518072289"/>
    <n v="0.54920443148493603"/>
    <n v="-3.0217089712784102E-2"/>
    <n v="2"/>
    <x v="1"/>
  </r>
  <r>
    <x v="3"/>
    <x v="127"/>
    <n v="1"/>
    <s v="M"/>
    <x v="5"/>
    <n v="163"/>
    <n v="62"/>
    <n v="37"/>
    <n v="482"/>
    <n v="1"/>
    <n v="8"/>
    <x v="0"/>
    <s v="no"/>
    <n v="165"/>
    <n v="54"/>
    <n v="21"/>
    <n v="99"/>
    <n v="0.60736196319018398"/>
    <n v="0.45454545454545497"/>
    <n v="0.55605745645334603"/>
    <n v="5.1304506736838298E-2"/>
    <n v="2"/>
    <x v="1"/>
  </r>
  <r>
    <x v="3"/>
    <x v="127"/>
    <n v="1"/>
    <s v="M"/>
    <x v="6"/>
    <n v="197"/>
    <n v="70"/>
    <n v="20"/>
    <n v="482"/>
    <n v="1"/>
    <n v="11"/>
    <x v="0"/>
    <s v="no"/>
    <n v="199"/>
    <n v="39"/>
    <n v="20"/>
    <n v="90"/>
    <n v="0.45685279187817301"/>
    <n v="0.29648241206030201"/>
    <n v="0.62669822136461395"/>
    <n v="-0.16984542948644099"/>
    <n v="1"/>
    <x v="2"/>
  </r>
  <r>
    <x v="3"/>
    <x v="128"/>
    <n v="1"/>
    <s v="M"/>
    <x v="0"/>
    <n v="71"/>
    <n v="31"/>
    <n v="35"/>
    <n v="484"/>
    <n v="1"/>
    <n v="3"/>
    <x v="0"/>
    <s v="no"/>
    <n v="72"/>
    <n v="25"/>
    <n v="17"/>
    <n v="66"/>
    <n v="0.92957746478873204"/>
    <n v="0.58333333333333304"/>
    <n v="0.49850020508176102"/>
    <n v="0.43107725970697103"/>
    <n v="3"/>
    <x v="0"/>
  </r>
  <r>
    <x v="3"/>
    <x v="128"/>
    <n v="1"/>
    <s v="M"/>
    <x v="1"/>
    <n v="78"/>
    <n v="35"/>
    <n v="25"/>
    <n v="484"/>
    <n v="1"/>
    <n v="4"/>
    <x v="0"/>
    <s v="no"/>
    <n v="81"/>
    <n v="23"/>
    <n v="13"/>
    <n v="60"/>
    <n v="0.76923076923076905"/>
    <n v="0.44444444444444398"/>
    <n v="0.56057175067856801"/>
    <n v="0.20865901855220101"/>
    <n v="3"/>
    <x v="0"/>
  </r>
  <r>
    <x v="3"/>
    <x v="128"/>
    <n v="1"/>
    <s v="M"/>
    <x v="2"/>
    <n v="72"/>
    <n v="42"/>
    <n v="11"/>
    <n v="484"/>
    <n v="1"/>
    <n v="5"/>
    <x v="0"/>
    <s v="no"/>
    <n v="70"/>
    <n v="20"/>
    <n v="9"/>
    <n v="53"/>
    <n v="0.73611111111111105"/>
    <n v="0.41428571428571398"/>
    <n v="0.574050143436732"/>
    <n v="0.162060967674379"/>
    <n v="3"/>
    <x v="0"/>
  </r>
  <r>
    <x v="3"/>
    <x v="128"/>
    <n v="1"/>
    <s v="M"/>
    <x v="3"/>
    <n v="85"/>
    <n v="23"/>
    <n v="21"/>
    <n v="484"/>
    <n v="1"/>
    <n v="6"/>
    <x v="0"/>
    <s v="no"/>
    <n v="84"/>
    <n v="20"/>
    <n v="12"/>
    <n v="44"/>
    <n v="0.51764705882352902"/>
    <n v="0.38095238095238099"/>
    <n v="0.58894731437996595"/>
    <n v="-7.1300255556436001E-2"/>
    <n v="2"/>
    <x v="1"/>
  </r>
  <r>
    <x v="3"/>
    <x v="128"/>
    <n v="1"/>
    <s v="M"/>
    <x v="4"/>
    <n v="85"/>
    <n v="38"/>
    <n v="23"/>
    <n v="484"/>
    <n v="1"/>
    <n v="7"/>
    <x v="0"/>
    <s v="no"/>
    <n v="86"/>
    <n v="16"/>
    <n v="12"/>
    <n v="61"/>
    <n v="0.71764705882352897"/>
    <n v="0.32558139534883701"/>
    <n v="0.61369344551490501"/>
    <n v="0.103953613308624"/>
    <n v="3"/>
    <x v="0"/>
  </r>
  <r>
    <x v="3"/>
    <x v="128"/>
    <n v="1"/>
    <s v="M"/>
    <x v="5"/>
    <n v="104"/>
    <n v="38"/>
    <n v="24"/>
    <n v="484"/>
    <n v="1"/>
    <n v="8"/>
    <x v="0"/>
    <s v="no"/>
    <n v="103"/>
    <n v="25"/>
    <n v="14"/>
    <n v="62"/>
    <n v="0.59615384615384603"/>
    <n v="0.37864077669902901"/>
    <n v="0.58998040529142404"/>
    <n v="6.1734408624219998E-3"/>
    <n v="2"/>
    <x v="1"/>
  </r>
  <r>
    <x v="3"/>
    <x v="128"/>
    <n v="1"/>
    <s v="M"/>
    <x v="6"/>
    <n v="100"/>
    <n v="28"/>
    <n v="13"/>
    <n v="484"/>
    <n v="1"/>
    <n v="11"/>
    <x v="0"/>
    <s v="no"/>
    <n v="101"/>
    <n v="21"/>
    <n v="10"/>
    <n v="41"/>
    <n v="0.41"/>
    <n v="0.30693069306930698"/>
    <n v="0.62202872651699104"/>
    <n v="-0.21202872651699101"/>
    <n v="1"/>
    <x v="2"/>
  </r>
  <r>
    <x v="3"/>
    <x v="129"/>
    <n v="1"/>
    <s v="M"/>
    <x v="0"/>
    <n v="86"/>
    <n v="48"/>
    <n v="15"/>
    <n v="485"/>
    <n v="1"/>
    <n v="3"/>
    <x v="0"/>
    <s v="no"/>
    <n v="91"/>
    <n v="14"/>
    <n v="6"/>
    <n v="63"/>
    <n v="0.73255813953488402"/>
    <n v="0.21978021978022"/>
    <n v="0.66097759146812796"/>
    <n v="7.1580548066755595E-2"/>
    <n v="2"/>
    <x v="1"/>
  </r>
  <r>
    <x v="3"/>
    <x v="129"/>
    <n v="1"/>
    <s v="M"/>
    <x v="1"/>
    <n v="70"/>
    <n v="29"/>
    <n v="26"/>
    <n v="485"/>
    <n v="1"/>
    <n v="4"/>
    <x v="0"/>
    <s v="no"/>
    <n v="69"/>
    <n v="13"/>
    <n v="12"/>
    <n v="55"/>
    <n v="0.78571428571428603"/>
    <n v="0.36231884057970998"/>
    <n v="0.59727492546624505"/>
    <n v="0.188439360248041"/>
    <n v="3"/>
    <x v="0"/>
  </r>
  <r>
    <x v="3"/>
    <x v="129"/>
    <n v="1"/>
    <s v="M"/>
    <x v="2"/>
    <n v="75"/>
    <n v="35"/>
    <n v="12"/>
    <n v="485"/>
    <n v="1"/>
    <n v="5"/>
    <x v="0"/>
    <s v="no"/>
    <n v="75"/>
    <n v="6"/>
    <n v="12"/>
    <n v="47"/>
    <n v="0.62666666666666704"/>
    <n v="0.24"/>
    <n v="0.65194106579706801"/>
    <n v="-2.5274399130400999E-2"/>
    <n v="2"/>
    <x v="1"/>
  </r>
  <r>
    <x v="3"/>
    <x v="129"/>
    <n v="1"/>
    <s v="M"/>
    <x v="3"/>
    <n v="67"/>
    <n v="29"/>
    <n v="6"/>
    <n v="485"/>
    <n v="1"/>
    <n v="6"/>
    <x v="0"/>
    <s v="no"/>
    <n v="68"/>
    <n v="7"/>
    <n v="11"/>
    <n v="35"/>
    <n v="0.52238805970149205"/>
    <n v="0.26470588235294101"/>
    <n v="0.64089963321561205"/>
    <n v="-0.11851157351412001"/>
    <n v="1"/>
    <x v="2"/>
  </r>
  <r>
    <x v="3"/>
    <x v="129"/>
    <n v="1"/>
    <s v="M"/>
    <x v="4"/>
    <n v="82"/>
    <n v="28"/>
    <n v="8"/>
    <n v="485"/>
    <n v="1"/>
    <n v="7"/>
    <x v="0"/>
    <s v="no"/>
    <n v="86"/>
    <n v="18"/>
    <n v="11"/>
    <n v="36"/>
    <n v="0.439024390243902"/>
    <n v="0.337209302325581"/>
    <n v="0.60849675797656799"/>
    <n v="-0.169472367732665"/>
    <n v="1"/>
    <x v="2"/>
  </r>
  <r>
    <x v="3"/>
    <x v="129"/>
    <n v="1"/>
    <s v="M"/>
    <x v="5"/>
    <n v="67"/>
    <n v="24"/>
    <n v="10"/>
    <n v="485"/>
    <n v="1"/>
    <n v="8"/>
    <x v="0"/>
    <s v="no"/>
    <n v="70"/>
    <n v="9"/>
    <n v="6"/>
    <n v="34"/>
    <n v="0.50746268656716398"/>
    <n v="0.214285714285714"/>
    <n v="0.66343316909613403"/>
    <n v="-0.15597048252897"/>
    <n v="1"/>
    <x v="2"/>
  </r>
  <r>
    <x v="3"/>
    <x v="129"/>
    <n v="1"/>
    <s v="M"/>
    <x v="6"/>
    <n v="60"/>
    <n v="32"/>
    <n v="4"/>
    <n v="485"/>
    <n v="1"/>
    <n v="11"/>
    <x v="0"/>
    <s v="no"/>
    <n v="67"/>
    <n v="14"/>
    <n v="7"/>
    <n v="36"/>
    <n v="0.6"/>
    <n v="0.31343283582089598"/>
    <n v="0.61912282055495904"/>
    <n v="-1.9122820554959001E-2"/>
    <n v="2"/>
    <x v="1"/>
  </r>
  <r>
    <x v="3"/>
    <x v="130"/>
    <n v="1"/>
    <s v="M"/>
    <x v="0"/>
    <n v="29"/>
    <n v="7"/>
    <n v="6"/>
    <n v="486"/>
    <n v="1"/>
    <n v="3"/>
    <x v="0"/>
    <s v="no"/>
    <n v="30"/>
    <n v="11"/>
    <n v="4"/>
    <n v="13"/>
    <n v="0.44827586206896602"/>
    <n v="0.5"/>
    <n v="0.53574313243984495"/>
    <n v="-8.7467270370879896E-2"/>
    <n v="2"/>
    <x v="1"/>
  </r>
  <r>
    <x v="3"/>
    <x v="130"/>
    <n v="1"/>
    <s v="M"/>
    <x v="2"/>
    <n v="32"/>
    <n v="12"/>
    <n v="1"/>
    <n v="486"/>
    <n v="1"/>
    <n v="5"/>
    <x v="0"/>
    <s v="no"/>
    <n v="33"/>
    <n v="9"/>
    <n v="3"/>
    <n v="13"/>
    <n v="0.40625"/>
    <n v="0.36363636363636398"/>
    <n v="0.59668610448034698"/>
    <n v="-0.19043610448034701"/>
    <n v="1"/>
    <x v="2"/>
  </r>
  <r>
    <x v="3"/>
    <x v="131"/>
    <n v="1"/>
    <s v="M"/>
    <x v="1"/>
    <n v="25"/>
    <n v="10"/>
    <n v="8"/>
    <n v="487"/>
    <n v="1"/>
    <n v="4"/>
    <x v="0"/>
    <s v="no"/>
    <n v="26"/>
    <n v="5"/>
    <n v="5"/>
    <n v="18"/>
    <n v="0.72"/>
    <n v="0.38461538461538503"/>
    <n v="0.58731026262796204"/>
    <n v="0.13268973737203801"/>
    <n v="3"/>
    <x v="0"/>
  </r>
  <r>
    <x v="3"/>
    <x v="131"/>
    <n v="1"/>
    <s v="M"/>
    <x v="2"/>
    <n v="25"/>
    <n v="11"/>
    <n v="1"/>
    <n v="487"/>
    <n v="1"/>
    <n v="5"/>
    <x v="0"/>
    <s v="no"/>
    <n v="25"/>
    <n v="3"/>
    <n v="1"/>
    <n v="12"/>
    <n v="0.48"/>
    <n v="0.16"/>
    <n v="0.687694276060828"/>
    <n v="-0.20769427606082799"/>
    <n v="1"/>
    <x v="2"/>
  </r>
  <r>
    <x v="3"/>
    <x v="131"/>
    <n v="1"/>
    <s v="M"/>
    <x v="3"/>
    <n v="33"/>
    <n v="15"/>
    <n v="6"/>
    <n v="487"/>
    <n v="1"/>
    <n v="6"/>
    <x v="0"/>
    <s v="no"/>
    <n v="34"/>
    <n v="8"/>
    <n v="5"/>
    <n v="21"/>
    <n v="0.63636363636363602"/>
    <n v="0.38235294117647101"/>
    <n v="0.58832138282772894"/>
    <n v="4.8042253535907603E-2"/>
    <n v="2"/>
    <x v="1"/>
  </r>
  <r>
    <x v="3"/>
    <x v="131"/>
    <n v="1"/>
    <s v="M"/>
    <x v="4"/>
    <n v="33"/>
    <n v="9"/>
    <n v="1"/>
    <n v="487"/>
    <n v="1"/>
    <n v="7"/>
    <x v="0"/>
    <s v="no"/>
    <n v="34"/>
    <n v="5"/>
    <n v="6"/>
    <n v="10"/>
    <n v="0.30303030303030298"/>
    <n v="0.32352941176470601"/>
    <n v="0.61461050802167005"/>
    <n v="-0.31158020499136702"/>
    <n v="1"/>
    <x v="2"/>
  </r>
  <r>
    <x v="3"/>
    <x v="131"/>
    <n v="1"/>
    <s v="M"/>
    <x v="5"/>
    <n v="28"/>
    <n v="6"/>
    <n v="4"/>
    <n v="487"/>
    <n v="1"/>
    <n v="8"/>
    <x v="0"/>
    <s v="no"/>
    <n v="28"/>
    <n v="6"/>
    <n v="3"/>
    <n v="10"/>
    <n v="0.35714285714285698"/>
    <n v="0.32142857142857101"/>
    <n v="0.615549405350026"/>
    <n v="-0.25840654820716802"/>
    <n v="1"/>
    <x v="2"/>
  </r>
  <r>
    <x v="3"/>
    <x v="131"/>
    <n v="1"/>
    <s v="M"/>
    <x v="6"/>
    <n v="31"/>
    <n v="5"/>
    <n v="2"/>
    <n v="487"/>
    <n v="1"/>
    <n v="11"/>
    <x v="0"/>
    <s v="no"/>
    <n v="30"/>
    <n v="6"/>
    <n v="7"/>
    <n v="7"/>
    <n v="0.225806451612903"/>
    <n v="0.43333333333333302"/>
    <n v="0.56553747432631296"/>
    <n v="-0.33973102271340899"/>
    <n v="1"/>
    <x v="2"/>
  </r>
  <r>
    <x v="3"/>
    <x v="132"/>
    <n v="1"/>
    <s v="M"/>
    <x v="0"/>
    <n v="370"/>
    <n v="151"/>
    <n v="70"/>
    <n v="492"/>
    <n v="1"/>
    <n v="3"/>
    <x v="0"/>
    <s v="no"/>
    <n v="373"/>
    <n v="192"/>
    <n v="40"/>
    <n v="221"/>
    <n v="0.59729729729729697"/>
    <n v="0.62198391420911503"/>
    <n v="0.481226675770907"/>
    <n v="0.11607062152639"/>
    <n v="3"/>
    <x v="0"/>
  </r>
  <r>
    <x v="3"/>
    <x v="132"/>
    <n v="1"/>
    <s v="M"/>
    <x v="1"/>
    <n v="375"/>
    <n v="120"/>
    <n v="111"/>
    <n v="492"/>
    <n v="1"/>
    <n v="4"/>
    <x v="0"/>
    <s v="no"/>
    <n v="381"/>
    <n v="180"/>
    <n v="46"/>
    <n v="231"/>
    <n v="0.61599999999999999"/>
    <n v="0.59317585301837294"/>
    <n v="0.49410143413395602"/>
    <n v="0.121898565866044"/>
    <n v="3"/>
    <x v="0"/>
  </r>
  <r>
    <x v="3"/>
    <x v="132"/>
    <n v="1"/>
    <s v="M"/>
    <x v="2"/>
    <n v="333"/>
    <n v="91"/>
    <n v="53"/>
    <n v="492"/>
    <n v="1"/>
    <n v="5"/>
    <x v="0"/>
    <s v="no"/>
    <n v="343"/>
    <n v="174"/>
    <n v="32"/>
    <n v="144"/>
    <n v="0.43243243243243201"/>
    <n v="0.60058309037900903"/>
    <n v="0.490791027698601"/>
    <n v="-5.8358595266168503E-2"/>
    <n v="2"/>
    <x v="1"/>
  </r>
  <r>
    <x v="3"/>
    <x v="132"/>
    <n v="1"/>
    <s v="M"/>
    <x v="3"/>
    <n v="350"/>
    <n v="135"/>
    <n v="64"/>
    <n v="492"/>
    <n v="1"/>
    <n v="6"/>
    <x v="0"/>
    <s v="no"/>
    <n v="356"/>
    <n v="166"/>
    <n v="46"/>
    <n v="199"/>
    <n v="0.56857142857142895"/>
    <n v="0.59550561797752799"/>
    <n v="0.49306022692833301"/>
    <n v="7.5511201643095396E-2"/>
    <n v="2"/>
    <x v="1"/>
  </r>
  <r>
    <x v="3"/>
    <x v="132"/>
    <n v="1"/>
    <s v="M"/>
    <x v="4"/>
    <n v="345"/>
    <n v="89"/>
    <n v="48"/>
    <n v="492"/>
    <n v="1"/>
    <n v="7"/>
    <x v="0"/>
    <s v="no"/>
    <n v="360"/>
    <n v="174"/>
    <n v="32"/>
    <n v="137"/>
    <n v="0.39710144927536201"/>
    <n v="0.57222222222222197"/>
    <n v="0.50346592872950602"/>
    <n v="-0.106364479454143"/>
    <n v="1"/>
    <x v="2"/>
  </r>
  <r>
    <x v="3"/>
    <x v="132"/>
    <n v="1"/>
    <s v="M"/>
    <x v="5"/>
    <n v="338"/>
    <n v="93"/>
    <n v="86"/>
    <n v="492"/>
    <n v="1"/>
    <n v="8"/>
    <x v="0"/>
    <s v="no"/>
    <n v="346"/>
    <n v="156"/>
    <n v="39"/>
    <n v="179"/>
    <n v="0.52958579881656798"/>
    <n v="0.56358381502890198"/>
    <n v="0.50732656358858996"/>
    <n v="2.2259235227977701E-2"/>
    <n v="2"/>
    <x v="1"/>
  </r>
  <r>
    <x v="3"/>
    <x v="132"/>
    <n v="1"/>
    <s v="M"/>
    <x v="6"/>
    <n v="284"/>
    <n v="75"/>
    <n v="23"/>
    <n v="492"/>
    <n v="1"/>
    <n v="11"/>
    <x v="0"/>
    <s v="no"/>
    <n v="337"/>
    <n v="124"/>
    <n v="34"/>
    <n v="98"/>
    <n v="0.34507042253521097"/>
    <n v="0.468842729970326"/>
    <n v="0.54966778777254099"/>
    <n v="-0.20459736523732999"/>
    <n v="1"/>
    <x v="2"/>
  </r>
  <r>
    <x v="3"/>
    <x v="133"/>
    <n v="1"/>
    <s v="M"/>
    <x v="0"/>
    <n v="31"/>
    <n v="16"/>
    <n v="6"/>
    <n v="495"/>
    <n v="1"/>
    <n v="3"/>
    <x v="0"/>
    <s v="no"/>
    <n v="29"/>
    <n v="7"/>
    <n v="4"/>
    <n v="22"/>
    <n v="0.70967741935483897"/>
    <n v="0.37931034482758602"/>
    <n v="0.58968116516534597"/>
    <n v="0.119996254189492"/>
    <n v="3"/>
    <x v="0"/>
  </r>
  <r>
    <x v="3"/>
    <x v="133"/>
    <n v="1"/>
    <s v="M"/>
    <x v="1"/>
    <n v="30"/>
    <n v="16"/>
    <n v="1"/>
    <n v="495"/>
    <n v="1"/>
    <n v="4"/>
    <x v="0"/>
    <s v="no"/>
    <n v="30"/>
    <n v="3"/>
    <n v="4"/>
    <n v="17"/>
    <n v="0.56666666666666698"/>
    <n v="0.233333333333333"/>
    <n v="0.654920499985714"/>
    <n v="-8.8253833319047806E-2"/>
    <n v="2"/>
    <x v="1"/>
  </r>
  <r>
    <x v="3"/>
    <x v="133"/>
    <n v="1"/>
    <s v="M"/>
    <x v="2"/>
    <n v="37"/>
    <n v="15"/>
    <n v="0"/>
    <n v="495"/>
    <n v="1"/>
    <n v="5"/>
    <x v="0"/>
    <s v="no"/>
    <n v="37"/>
    <n v="8"/>
    <n v="2"/>
    <n v="15"/>
    <n v="0.40540540540540498"/>
    <n v="0.27027027027027001"/>
    <n v="0.63841282407564504"/>
    <n v="-0.233007418670239"/>
    <n v="1"/>
    <x v="2"/>
  </r>
  <r>
    <x v="3"/>
    <x v="133"/>
    <n v="1"/>
    <s v="M"/>
    <x v="3"/>
    <n v="31"/>
    <n v="14"/>
    <n v="1"/>
    <n v="495"/>
    <n v="1"/>
    <n v="6"/>
    <x v="0"/>
    <s v="no"/>
    <n v="33"/>
    <n v="7"/>
    <n v="1"/>
    <n v="15"/>
    <n v="0.483870967741935"/>
    <n v="0.24242424242424199"/>
    <n v="0.65085763518301398"/>
    <n v="-0.16698666744107901"/>
    <n v="1"/>
    <x v="2"/>
  </r>
  <r>
    <x v="3"/>
    <x v="133"/>
    <n v="1"/>
    <s v="M"/>
    <x v="4"/>
    <n v="35"/>
    <n v="16"/>
    <n v="2"/>
    <n v="495"/>
    <n v="1"/>
    <n v="7"/>
    <x v="0"/>
    <s v="no"/>
    <n v="38"/>
    <n v="11"/>
    <n v="2"/>
    <n v="18"/>
    <n v="0.51428571428571401"/>
    <n v="0.34210526315789502"/>
    <n v="0.60630867901305696"/>
    <n v="-9.2022964727343101E-2"/>
    <n v="2"/>
    <x v="1"/>
  </r>
  <r>
    <x v="3"/>
    <x v="133"/>
    <n v="1"/>
    <s v="M"/>
    <x v="5"/>
    <n v="41"/>
    <n v="12"/>
    <n v="3"/>
    <n v="495"/>
    <n v="1"/>
    <n v="8"/>
    <x v="0"/>
    <s v="no"/>
    <n v="39"/>
    <n v="12"/>
    <n v="1"/>
    <n v="15"/>
    <n v="0.36585365853658502"/>
    <n v="0.33333333333333298"/>
    <n v="0.61022898715601404"/>
    <n v="-0.24437532861942801"/>
    <n v="1"/>
    <x v="2"/>
  </r>
  <r>
    <x v="3"/>
    <x v="133"/>
    <n v="1"/>
    <s v="M"/>
    <x v="6"/>
    <n v="25"/>
    <n v="6"/>
    <n v="2"/>
    <n v="495"/>
    <n v="1"/>
    <n v="11"/>
    <x v="0"/>
    <s v="no"/>
    <n v="28"/>
    <n v="8"/>
    <n v="1"/>
    <n v="8"/>
    <n v="0.32"/>
    <n v="0.32142857142857101"/>
    <n v="0.615549405350026"/>
    <n v="-0.295549405350026"/>
    <n v="1"/>
    <x v="2"/>
  </r>
  <r>
    <x v="3"/>
    <x v="134"/>
    <n v="1"/>
    <s v="M"/>
    <x v="4"/>
    <n v="25"/>
    <n v="4"/>
    <n v="0"/>
    <n v="497"/>
    <n v="1"/>
    <n v="7"/>
    <x v="0"/>
    <s v="no"/>
    <n v="26"/>
    <n v="12"/>
    <n v="3"/>
    <n v="4"/>
    <n v="0.16"/>
    <n v="0.57692307692307698"/>
    <n v="0.50136504564776796"/>
    <n v="-0.34136504564776798"/>
    <n v="1"/>
    <x v="2"/>
  </r>
  <r>
    <x v="3"/>
    <x v="135"/>
    <n v="1"/>
    <s v="M"/>
    <x v="3"/>
    <n v="25"/>
    <n v="4"/>
    <n v="0"/>
    <n v="499"/>
    <n v="1"/>
    <n v="6"/>
    <x v="0"/>
    <s v="no"/>
    <n v="25"/>
    <n v="9"/>
    <n v="2"/>
    <n v="4"/>
    <n v="0.16"/>
    <n v="0.44"/>
    <n v="0.56255804013766597"/>
    <n v="-0.402558040137666"/>
    <n v="1"/>
    <x v="2"/>
  </r>
  <r>
    <x v="3"/>
    <x v="136"/>
    <n v="1"/>
    <s v="M"/>
    <x v="0"/>
    <n v="31"/>
    <n v="12"/>
    <n v="4"/>
    <n v="500"/>
    <n v="1"/>
    <n v="3"/>
    <x v="0"/>
    <s v="no"/>
    <n v="31"/>
    <n v="11"/>
    <n v="2"/>
    <n v="16"/>
    <n v="0.51612903225806495"/>
    <n v="0.41935483870967699"/>
    <n v="0.57178467504444297"/>
    <n v="-5.5655642786378398E-2"/>
    <n v="2"/>
    <x v="1"/>
  </r>
  <r>
    <x v="3"/>
    <x v="136"/>
    <n v="1"/>
    <s v="M"/>
    <x v="1"/>
    <n v="29"/>
    <n v="14"/>
    <n v="6"/>
    <n v="500"/>
    <n v="1"/>
    <n v="4"/>
    <x v="0"/>
    <s v="no"/>
    <n v="28"/>
    <n v="7"/>
    <n v="4"/>
    <n v="20"/>
    <n v="0.68965517241379304"/>
    <n v="0.39285714285714302"/>
    <n v="0.58362689618595298"/>
    <n v="0.10602827622784"/>
    <n v="3"/>
    <x v="0"/>
  </r>
  <r>
    <x v="3"/>
    <x v="136"/>
    <n v="1"/>
    <s v="M"/>
    <x v="2"/>
    <n v="30"/>
    <n v="10"/>
    <n v="0"/>
    <n v="500"/>
    <n v="1"/>
    <n v="5"/>
    <x v="0"/>
    <s v="no"/>
    <n v="27"/>
    <n v="6"/>
    <n v="5"/>
    <n v="10"/>
    <n v="0.33333333333333298"/>
    <n v="0.407407407407407"/>
    <n v="0.57712416283771695"/>
    <n v="-0.24379082950438299"/>
    <n v="1"/>
    <x v="2"/>
  </r>
  <r>
    <x v="3"/>
    <x v="136"/>
    <n v="1"/>
    <s v="M"/>
    <x v="4"/>
    <n v="30"/>
    <n v="15"/>
    <n v="1"/>
    <n v="500"/>
    <n v="1"/>
    <n v="7"/>
    <x v="0"/>
    <s v="no"/>
    <n v="30"/>
    <n v="6"/>
    <n v="3"/>
    <n v="16"/>
    <n v="0.53333333333333299"/>
    <n v="0.3"/>
    <n v="0.62512615809924699"/>
    <n v="-9.17928247659138E-2"/>
    <n v="2"/>
    <x v="1"/>
  </r>
  <r>
    <x v="3"/>
    <x v="136"/>
    <n v="1"/>
    <s v="M"/>
    <x v="5"/>
    <n v="29"/>
    <n v="15"/>
    <n v="4"/>
    <n v="500"/>
    <n v="1"/>
    <n v="8"/>
    <x v="0"/>
    <s v="no"/>
    <n v="28"/>
    <n v="6"/>
    <n v="1"/>
    <n v="19"/>
    <n v="0.65517241379310298"/>
    <n v="0.25"/>
    <n v="0.64747191451409802"/>
    <n v="7.7004992790058501E-3"/>
    <n v="2"/>
    <x v="1"/>
  </r>
  <r>
    <x v="3"/>
    <x v="136"/>
    <n v="1"/>
    <s v="M"/>
    <x v="6"/>
    <n v="46"/>
    <n v="11"/>
    <n v="3"/>
    <n v="500"/>
    <n v="1"/>
    <n v="11"/>
    <x v="0"/>
    <s v="no"/>
    <n v="46"/>
    <n v="4"/>
    <n v="1"/>
    <n v="14"/>
    <n v="0.30434782608695699"/>
    <n v="0.108695652173913"/>
    <n v="0.71062296525171798"/>
    <n v="-0.40627513916476199"/>
    <n v="1"/>
    <x v="2"/>
  </r>
  <r>
    <x v="3"/>
    <x v="137"/>
    <n v="1"/>
    <s v="M"/>
    <x v="5"/>
    <n v="27"/>
    <n v="8"/>
    <n v="0"/>
    <n v="505"/>
    <n v="1"/>
    <n v="8"/>
    <x v="0"/>
    <s v="no"/>
    <n v="28"/>
    <n v="12"/>
    <n v="2"/>
    <n v="8"/>
    <n v="0.296296296296296"/>
    <n v="0.5"/>
    <n v="0.53574313243984495"/>
    <n v="-0.239446836143549"/>
    <n v="1"/>
    <x v="2"/>
  </r>
  <r>
    <x v="3"/>
    <x v="137"/>
    <n v="1"/>
    <s v="M"/>
    <x v="6"/>
    <n v="38"/>
    <n v="17"/>
    <n v="6"/>
    <n v="505"/>
    <n v="1"/>
    <n v="11"/>
    <x v="0"/>
    <s v="no"/>
    <n v="40"/>
    <n v="7"/>
    <n v="4"/>
    <n v="23"/>
    <n v="0.60526315789473695"/>
    <n v="0.27500000000000002"/>
    <n v="0.63629903630667195"/>
    <n v="-3.10358784119356E-2"/>
    <n v="2"/>
    <x v="1"/>
  </r>
  <r>
    <x v="3"/>
    <x v="138"/>
    <n v="1"/>
    <s v="M"/>
    <x v="0"/>
    <n v="30"/>
    <n v="14"/>
    <n v="7"/>
    <n v="507"/>
    <n v="1"/>
    <n v="3"/>
    <x v="0"/>
    <s v="no"/>
    <n v="30"/>
    <n v="4"/>
    <n v="1"/>
    <n v="21"/>
    <n v="0.7"/>
    <n v="0.16666666666666699"/>
    <n v="0.68471484187218201"/>
    <n v="1.5285158127818299E-2"/>
    <n v="2"/>
    <x v="1"/>
  </r>
  <r>
    <x v="3"/>
    <x v="138"/>
    <n v="1"/>
    <s v="M"/>
    <x v="1"/>
    <n v="28"/>
    <n v="11"/>
    <n v="8"/>
    <n v="507"/>
    <n v="1"/>
    <n v="4"/>
    <x v="0"/>
    <s v="no"/>
    <n v="27"/>
    <n v="3"/>
    <n v="3"/>
    <n v="19"/>
    <n v="0.67857142857142905"/>
    <n v="0.22222222222222199"/>
    <n v="0.65988622363345895"/>
    <n v="1.8685204937969699E-2"/>
    <n v="2"/>
    <x v="1"/>
  </r>
  <r>
    <x v="3"/>
    <x v="138"/>
    <n v="1"/>
    <s v="M"/>
    <x v="2"/>
    <n v="33"/>
    <n v="15"/>
    <n v="3"/>
    <n v="507"/>
    <n v="1"/>
    <n v="5"/>
    <x v="0"/>
    <s v="no"/>
    <n v="33"/>
    <n v="5"/>
    <n v="2"/>
    <n v="18"/>
    <n v="0.54545454545454497"/>
    <n v="0.21212121212121199"/>
    <n v="0.66440051785868104"/>
    <n v="-0.118945972404136"/>
    <n v="1"/>
    <x v="2"/>
  </r>
  <r>
    <x v="3"/>
    <x v="138"/>
    <n v="1"/>
    <s v="M"/>
    <x v="4"/>
    <n v="32"/>
    <n v="14"/>
    <n v="0"/>
    <n v="507"/>
    <n v="1"/>
    <n v="7"/>
    <x v="0"/>
    <s v="no"/>
    <n v="30"/>
    <n v="2"/>
    <n v="4"/>
    <n v="14"/>
    <n v="0.4375"/>
    <n v="0.2"/>
    <n v="0.66981767092894795"/>
    <n v="-0.23231767092894801"/>
    <n v="1"/>
    <x v="2"/>
  </r>
  <r>
    <x v="3"/>
    <x v="138"/>
    <n v="1"/>
    <s v="M"/>
    <x v="5"/>
    <n v="31"/>
    <n v="11"/>
    <n v="5"/>
    <n v="507"/>
    <n v="1"/>
    <n v="8"/>
    <x v="0"/>
    <s v="no"/>
    <n v="32"/>
    <n v="5"/>
    <n v="3"/>
    <n v="16"/>
    <n v="0.51612903225806495"/>
    <n v="0.25"/>
    <n v="0.64747191451409802"/>
    <n v="-0.13134288225603299"/>
    <n v="1"/>
    <x v="2"/>
  </r>
  <r>
    <x v="3"/>
    <x v="139"/>
    <n v="1"/>
    <s v="M"/>
    <x v="0"/>
    <n v="146"/>
    <n v="56"/>
    <n v="51"/>
    <n v="508"/>
    <n v="1"/>
    <n v="3"/>
    <x v="0"/>
    <s v="no"/>
    <n v="148"/>
    <n v="53"/>
    <n v="16"/>
    <n v="107"/>
    <n v="0.73287671232876705"/>
    <n v="0.46621621621621601"/>
    <n v="0.55084161650393304"/>
    <n v="0.18203509582483399"/>
    <n v="3"/>
    <x v="0"/>
  </r>
  <r>
    <x v="3"/>
    <x v="139"/>
    <n v="1"/>
    <s v="M"/>
    <x v="1"/>
    <n v="154"/>
    <n v="47"/>
    <n v="66"/>
    <n v="508"/>
    <n v="1"/>
    <n v="4"/>
    <x v="0"/>
    <s v="no"/>
    <n v="164"/>
    <n v="62"/>
    <n v="15"/>
    <n v="113"/>
    <n v="0.73376623376623396"/>
    <n v="0.46951219512195103"/>
    <n v="0.54936859366841295"/>
    <n v="0.184397640097821"/>
    <n v="3"/>
    <x v="0"/>
  </r>
  <r>
    <x v="3"/>
    <x v="139"/>
    <n v="1"/>
    <s v="M"/>
    <x v="2"/>
    <n v="162"/>
    <n v="59"/>
    <n v="32"/>
    <n v="508"/>
    <n v="1"/>
    <n v="5"/>
    <x v="0"/>
    <s v="no"/>
    <n v="167"/>
    <n v="53"/>
    <n v="14"/>
    <n v="91"/>
    <n v="0.561728395061728"/>
    <n v="0.40119760479041899"/>
    <n v="0.57989941757098695"/>
    <n v="-1.8171022509258498E-2"/>
    <n v="2"/>
    <x v="1"/>
  </r>
  <r>
    <x v="3"/>
    <x v="139"/>
    <n v="1"/>
    <s v="M"/>
    <x v="3"/>
    <n v="151"/>
    <n v="52"/>
    <n v="50"/>
    <n v="508"/>
    <n v="1"/>
    <n v="6"/>
    <x v="0"/>
    <s v="no"/>
    <n v="157"/>
    <n v="62"/>
    <n v="19"/>
    <n v="102"/>
    <n v="0.67549668874172197"/>
    <n v="0.515923566878981"/>
    <n v="0.52862664950518001"/>
    <n v="0.14687003923654199"/>
    <n v="3"/>
    <x v="0"/>
  </r>
  <r>
    <x v="3"/>
    <x v="139"/>
    <n v="1"/>
    <s v="M"/>
    <x v="4"/>
    <n v="180"/>
    <n v="52"/>
    <n v="69"/>
    <n v="508"/>
    <n v="1"/>
    <n v="7"/>
    <x v="0"/>
    <s v="no"/>
    <n v="188"/>
    <n v="54"/>
    <n v="20"/>
    <n v="121"/>
    <n v="0.67222222222222205"/>
    <n v="0.39361702127659598"/>
    <n v="0.58328729502463394"/>
    <n v="8.8934927197588803E-2"/>
    <n v="2"/>
    <x v="1"/>
  </r>
  <r>
    <x v="3"/>
    <x v="139"/>
    <n v="1"/>
    <s v="M"/>
    <x v="5"/>
    <n v="163"/>
    <n v="52"/>
    <n v="55"/>
    <n v="508"/>
    <n v="1"/>
    <n v="8"/>
    <x v="0"/>
    <s v="no"/>
    <n v="174"/>
    <n v="49"/>
    <n v="20"/>
    <n v="107"/>
    <n v="0.65644171779141103"/>
    <n v="0.39655172413793099"/>
    <n v="0.581975731918846"/>
    <n v="7.4465985872564699E-2"/>
    <n v="2"/>
    <x v="1"/>
  </r>
  <r>
    <x v="3"/>
    <x v="139"/>
    <n v="1"/>
    <s v="M"/>
    <x v="6"/>
    <n v="117"/>
    <n v="38"/>
    <n v="30"/>
    <n v="508"/>
    <n v="1"/>
    <n v="11"/>
    <x v="0"/>
    <s v="no"/>
    <n v="124"/>
    <n v="32"/>
    <n v="6"/>
    <n v="68"/>
    <n v="0.58119658119658102"/>
    <n v="0.30645161290322598"/>
    <n v="0.62224283469087904"/>
    <n v="-4.10462534942981E-2"/>
    <n v="2"/>
    <x v="1"/>
  </r>
  <r>
    <x v="3"/>
    <x v="140"/>
    <n v="1"/>
    <s v="M"/>
    <x v="0"/>
    <n v="38"/>
    <n v="19"/>
    <n v="9"/>
    <n v="511"/>
    <n v="1"/>
    <n v="3"/>
    <x v="0"/>
    <s v="no"/>
    <n v="40"/>
    <n v="9"/>
    <n v="7"/>
    <n v="28"/>
    <n v="0.73684210526315796"/>
    <n v="0.4"/>
    <n v="0.58043464526954602"/>
    <n v="0.156407459993612"/>
    <n v="3"/>
    <x v="0"/>
  </r>
  <r>
    <x v="3"/>
    <x v="140"/>
    <n v="1"/>
    <s v="M"/>
    <x v="1"/>
    <n v="44"/>
    <n v="15"/>
    <n v="15"/>
    <n v="511"/>
    <n v="1"/>
    <n v="4"/>
    <x v="0"/>
    <s v="no"/>
    <n v="45"/>
    <n v="9"/>
    <n v="7"/>
    <n v="30"/>
    <n v="0.68181818181818199"/>
    <n v="0.35555555555555601"/>
    <n v="0.60029753986052403"/>
    <n v="8.1520641957657403E-2"/>
    <n v="2"/>
    <x v="1"/>
  </r>
  <r>
    <x v="3"/>
    <x v="140"/>
    <n v="1"/>
    <s v="M"/>
    <x v="2"/>
    <n v="54"/>
    <n v="26"/>
    <n v="4"/>
    <n v="511"/>
    <n v="1"/>
    <n v="5"/>
    <x v="0"/>
    <s v="no"/>
    <n v="52"/>
    <n v="17"/>
    <n v="7"/>
    <n v="30"/>
    <n v="0.55555555555555602"/>
    <n v="0.46153846153846201"/>
    <n v="0.55293217583588405"/>
    <n v="2.62337971967141E-3"/>
    <n v="2"/>
    <x v="1"/>
  </r>
  <r>
    <x v="3"/>
    <x v="140"/>
    <n v="1"/>
    <s v="M"/>
    <x v="3"/>
    <n v="36"/>
    <n v="17"/>
    <n v="3"/>
    <n v="511"/>
    <n v="1"/>
    <n v="6"/>
    <x v="0"/>
    <s v="no"/>
    <n v="36"/>
    <n v="7"/>
    <n v="4"/>
    <n v="20"/>
    <n v="0.55555555555555602"/>
    <n v="0.30555555555555602"/>
    <n v="0.62264329627537496"/>
    <n v="-6.7087740719819294E-2"/>
    <n v="2"/>
    <x v="1"/>
  </r>
  <r>
    <x v="3"/>
    <x v="140"/>
    <n v="1"/>
    <s v="M"/>
    <x v="4"/>
    <n v="40"/>
    <n v="14"/>
    <n v="2"/>
    <n v="511"/>
    <n v="1"/>
    <n v="7"/>
    <x v="0"/>
    <s v="no"/>
    <n v="40"/>
    <n v="8"/>
    <n v="7"/>
    <n v="16"/>
    <n v="0.4"/>
    <n v="0.375"/>
    <n v="0.59160752347697199"/>
    <n v="-0.19160752347697199"/>
    <n v="1"/>
    <x v="2"/>
  </r>
  <r>
    <x v="3"/>
    <x v="140"/>
    <n v="1"/>
    <s v="M"/>
    <x v="5"/>
    <n v="45"/>
    <n v="19"/>
    <n v="8"/>
    <n v="511"/>
    <n v="1"/>
    <n v="8"/>
    <x v="0"/>
    <s v="no"/>
    <n v="45"/>
    <n v="7"/>
    <n v="5"/>
    <n v="27"/>
    <n v="0.6"/>
    <n v="0.266666666666667"/>
    <n v="0.64002332904248105"/>
    <n v="-4.00233290424808E-2"/>
    <n v="2"/>
    <x v="1"/>
  </r>
  <r>
    <x v="3"/>
    <x v="140"/>
    <n v="1"/>
    <s v="M"/>
    <x v="6"/>
    <n v="43"/>
    <n v="12"/>
    <n v="6"/>
    <n v="511"/>
    <n v="1"/>
    <n v="11"/>
    <x v="0"/>
    <s v="no"/>
    <n v="43"/>
    <n v="6"/>
    <n v="4"/>
    <n v="18"/>
    <n v="0.418604651162791"/>
    <n v="0.232558139534884"/>
    <n v="0.65526694582160405"/>
    <n v="-0.236662294658813"/>
    <n v="1"/>
    <x v="2"/>
  </r>
  <r>
    <x v="3"/>
    <x v="142"/>
    <n v="1"/>
    <s v="M"/>
    <x v="0"/>
    <n v="241"/>
    <n v="114"/>
    <n v="26"/>
    <n v="518"/>
    <n v="1"/>
    <n v="3"/>
    <x v="0"/>
    <s v="no"/>
    <n v="246"/>
    <n v="155"/>
    <n v="30"/>
    <n v="140"/>
    <n v="0.58091286307053902"/>
    <n v="0.75203252032520296"/>
    <n v="0.42310598628368901"/>
    <n v="0.15780687678685101"/>
    <n v="3"/>
    <x v="0"/>
  </r>
  <r>
    <x v="3"/>
    <x v="142"/>
    <n v="1"/>
    <s v="M"/>
    <x v="1"/>
    <n v="247"/>
    <n v="88"/>
    <n v="37"/>
    <n v="518"/>
    <n v="1"/>
    <n v="4"/>
    <x v="0"/>
    <s v="no"/>
    <n v="255"/>
    <n v="146"/>
    <n v="37"/>
    <n v="125"/>
    <n v="0.50607287449392702"/>
    <n v="0.71764705882352897"/>
    <n v="0.43847336922226099"/>
    <n v="6.7599505271666097E-2"/>
    <n v="2"/>
    <x v="1"/>
  </r>
  <r>
    <x v="3"/>
    <x v="142"/>
    <n v="1"/>
    <s v="M"/>
    <x v="2"/>
    <n v="233"/>
    <n v="67"/>
    <n v="4"/>
    <n v="518"/>
    <n v="1"/>
    <n v="5"/>
    <x v="0"/>
    <s v="no"/>
    <n v="243"/>
    <n v="152"/>
    <n v="25"/>
    <n v="71"/>
    <n v="0.30472103004291801"/>
    <n v="0.72839506172839497"/>
    <n v="0.43366992412509597"/>
    <n v="-0.12894889408217799"/>
    <n v="1"/>
    <x v="2"/>
  </r>
  <r>
    <x v="3"/>
    <x v="142"/>
    <n v="1"/>
    <s v="M"/>
    <x v="3"/>
    <n v="247"/>
    <n v="46"/>
    <n v="23"/>
    <n v="518"/>
    <n v="1"/>
    <n v="6"/>
    <x v="0"/>
    <s v="no"/>
    <n v="247"/>
    <n v="147"/>
    <n v="31"/>
    <n v="69"/>
    <n v="0.27935222672064802"/>
    <n v="0.72064777327935203"/>
    <n v="0.43713230453625401"/>
    <n v="-0.15778007781560599"/>
    <n v="1"/>
    <x v="2"/>
  </r>
  <r>
    <x v="3"/>
    <x v="142"/>
    <n v="1"/>
    <s v="M"/>
    <x v="4"/>
    <n v="201"/>
    <n v="50"/>
    <n v="16"/>
    <n v="518"/>
    <n v="1"/>
    <n v="7"/>
    <x v="0"/>
    <s v="no"/>
    <n v="214"/>
    <n v="126"/>
    <n v="24"/>
    <n v="66"/>
    <n v="0.328358208955224"/>
    <n v="0.70093457943925197"/>
    <n v="0.44594242909044601"/>
    <n v="-0.117584220135222"/>
    <n v="1"/>
    <x v="2"/>
  </r>
  <r>
    <x v="3"/>
    <x v="142"/>
    <n v="1"/>
    <s v="M"/>
    <x v="5"/>
    <n v="223"/>
    <n v="56"/>
    <n v="58"/>
    <n v="518"/>
    <n v="1"/>
    <n v="8"/>
    <x v="0"/>
    <s v="no"/>
    <n v="226"/>
    <n v="110"/>
    <n v="36"/>
    <n v="114"/>
    <n v="0.51121076233183904"/>
    <n v="0.64601769911504403"/>
    <n v="0.470485613706211"/>
    <n v="4.0725148625627303E-2"/>
    <n v="2"/>
    <x v="1"/>
  </r>
  <r>
    <x v="3"/>
    <x v="142"/>
    <n v="1"/>
    <s v="M"/>
    <x v="6"/>
    <n v="208"/>
    <n v="56"/>
    <n v="17"/>
    <n v="518"/>
    <n v="1"/>
    <n v="11"/>
    <x v="0"/>
    <s v="no"/>
    <n v="246"/>
    <n v="115"/>
    <n v="26"/>
    <n v="73"/>
    <n v="0.35096153846153799"/>
    <n v="0.57317073170731703"/>
    <n v="0.50304202549128396"/>
    <n v="-0.152080487029745"/>
    <n v="1"/>
    <x v="2"/>
  </r>
  <r>
    <x v="3"/>
    <x v="143"/>
    <n v="1"/>
    <s v="M"/>
    <x v="0"/>
    <n v="164"/>
    <n v="64"/>
    <n v="80"/>
    <n v="531"/>
    <n v="1"/>
    <n v="3"/>
    <x v="0"/>
    <s v="no"/>
    <n v="164"/>
    <n v="18"/>
    <n v="3"/>
    <n v="144"/>
    <n v="0.87804878048780499"/>
    <n v="0.12804878048780499"/>
    <n v="0.70197375942836704"/>
    <n v="0.17607502105943801"/>
    <n v="3"/>
    <x v="0"/>
  </r>
  <r>
    <x v="3"/>
    <x v="143"/>
    <n v="1"/>
    <s v="M"/>
    <x v="1"/>
    <n v="149"/>
    <n v="42"/>
    <n v="85"/>
    <n v="531"/>
    <n v="1"/>
    <n v="4"/>
    <x v="0"/>
    <s v="no"/>
    <n v="148"/>
    <n v="13"/>
    <n v="6"/>
    <n v="127"/>
    <n v="0.85234899328859104"/>
    <n v="0.12837837837837801"/>
    <n v="0.70182645714481495"/>
    <n v="0.150522536143776"/>
    <n v="3"/>
    <x v="0"/>
  </r>
  <r>
    <x v="3"/>
    <x v="143"/>
    <n v="1"/>
    <s v="M"/>
    <x v="2"/>
    <n v="150"/>
    <n v="68"/>
    <n v="48"/>
    <n v="531"/>
    <n v="1"/>
    <n v="5"/>
    <x v="0"/>
    <s v="no"/>
    <n v="153"/>
    <n v="23"/>
    <n v="8"/>
    <n v="116"/>
    <n v="0.77333333333333298"/>
    <n v="0.20261437908496699"/>
    <n v="0.66864926536477298"/>
    <n v="0.10468406796856"/>
    <n v="3"/>
    <x v="0"/>
  </r>
  <r>
    <x v="3"/>
    <x v="143"/>
    <n v="1"/>
    <s v="M"/>
    <x v="3"/>
    <n v="181"/>
    <n v="55"/>
    <n v="41"/>
    <n v="531"/>
    <n v="1"/>
    <n v="6"/>
    <x v="0"/>
    <s v="no"/>
    <n v="178"/>
    <n v="18"/>
    <n v="7"/>
    <n v="96"/>
    <n v="0.53038674033149202"/>
    <n v="0.14044943820224701"/>
    <n v="0.69643171789494995"/>
    <n v="-0.16604497756345801"/>
    <n v="1"/>
    <x v="2"/>
  </r>
  <r>
    <x v="3"/>
    <x v="143"/>
    <n v="1"/>
    <s v="M"/>
    <x v="4"/>
    <n v="159"/>
    <n v="62"/>
    <n v="36"/>
    <n v="531"/>
    <n v="1"/>
    <n v="7"/>
    <x v="0"/>
    <s v="no"/>
    <n v="159"/>
    <n v="18"/>
    <n v="7"/>
    <n v="98"/>
    <n v="0.61635220125786205"/>
    <n v="0.15723270440251599"/>
    <n v="0.688931022327814"/>
    <n v="-7.2578821069952296E-2"/>
    <n v="2"/>
    <x v="1"/>
  </r>
  <r>
    <x v="3"/>
    <x v="143"/>
    <n v="1"/>
    <s v="M"/>
    <x v="5"/>
    <n v="129"/>
    <n v="49"/>
    <n v="41"/>
    <n v="531"/>
    <n v="1"/>
    <n v="8"/>
    <x v="0"/>
    <s v="no"/>
    <n v="132"/>
    <n v="13"/>
    <n v="11"/>
    <n v="90"/>
    <n v="0.69767441860465096"/>
    <n v="0.18181818181818199"/>
    <n v="0.67794340053434798"/>
    <n v="1.9731018070302999E-2"/>
    <n v="2"/>
    <x v="1"/>
  </r>
  <r>
    <x v="3"/>
    <x v="143"/>
    <n v="1"/>
    <s v="M"/>
    <x v="6"/>
    <n v="131"/>
    <n v="43"/>
    <n v="23"/>
    <n v="531"/>
    <n v="1"/>
    <n v="11"/>
    <x v="0"/>
    <s v="no"/>
    <n v="134"/>
    <n v="8"/>
    <n v="7"/>
    <n v="66"/>
    <n v="0.50381679389313005"/>
    <n v="0.111940298507463"/>
    <n v="0.709172883719282"/>
    <n v="-0.205356089826152"/>
    <n v="1"/>
    <x v="2"/>
  </r>
  <r>
    <x v="3"/>
    <x v="144"/>
    <n v="1"/>
    <s v="M"/>
    <x v="0"/>
    <n v="84"/>
    <n v="34"/>
    <n v="43"/>
    <n v="533"/>
    <n v="1"/>
    <n v="3"/>
    <x v="0"/>
    <s v="no"/>
    <n v="88"/>
    <n v="15"/>
    <n v="9"/>
    <n v="77"/>
    <n v="0.91666666666666696"/>
    <n v="0.27272727272727298"/>
    <n v="0.63731475250734704"/>
    <n v="0.27935191415931898"/>
    <n v="3"/>
    <x v="0"/>
  </r>
  <r>
    <x v="3"/>
    <x v="144"/>
    <n v="1"/>
    <s v="M"/>
    <x v="1"/>
    <n v="86"/>
    <n v="23"/>
    <n v="51"/>
    <n v="533"/>
    <n v="1"/>
    <n v="4"/>
    <x v="0"/>
    <s v="no"/>
    <n v="88"/>
    <n v="10"/>
    <n v="6"/>
    <n v="74"/>
    <n v="0.86046511627906996"/>
    <n v="0.18181818181818199"/>
    <n v="0.67794340053434798"/>
    <n v="0.18252171574472201"/>
    <n v="3"/>
    <x v="0"/>
  </r>
  <r>
    <x v="3"/>
    <x v="144"/>
    <n v="1"/>
    <s v="M"/>
    <x v="2"/>
    <n v="94"/>
    <n v="48"/>
    <n v="35"/>
    <n v="533"/>
    <n v="1"/>
    <n v="5"/>
    <x v="0"/>
    <s v="no"/>
    <n v="95"/>
    <n v="13"/>
    <n v="7"/>
    <n v="83"/>
    <n v="0.88297872340425498"/>
    <n v="0.21052631578947401"/>
    <n v="0.66511330115740097"/>
    <n v="0.21786542224685501"/>
    <n v="3"/>
    <x v="0"/>
  </r>
  <r>
    <x v="3"/>
    <x v="144"/>
    <n v="1"/>
    <s v="M"/>
    <x v="3"/>
    <n v="98"/>
    <n v="44"/>
    <n v="31"/>
    <n v="533"/>
    <n v="1"/>
    <n v="6"/>
    <x v="0"/>
    <s v="no"/>
    <n v="96"/>
    <n v="7"/>
    <n v="5"/>
    <n v="75"/>
    <n v="0.76530612244898"/>
    <n v="0.125"/>
    <n v="0.70333630555122395"/>
    <n v="6.1969816897755797E-2"/>
    <n v="2"/>
    <x v="1"/>
  </r>
  <r>
    <x v="3"/>
    <x v="144"/>
    <n v="1"/>
    <s v="M"/>
    <x v="4"/>
    <n v="86"/>
    <n v="40"/>
    <n v="8"/>
    <n v="533"/>
    <n v="1"/>
    <n v="7"/>
    <x v="0"/>
    <s v="no"/>
    <n v="87"/>
    <n v="10"/>
    <n v="5"/>
    <n v="48"/>
    <n v="0.55813953488372103"/>
    <n v="0.17241379310344801"/>
    <n v="0.68214636412334795"/>
    <n v="-0.124006829239627"/>
    <n v="1"/>
    <x v="2"/>
  </r>
  <r>
    <x v="3"/>
    <x v="144"/>
    <n v="1"/>
    <s v="M"/>
    <x v="5"/>
    <n v="75"/>
    <n v="19"/>
    <n v="21"/>
    <n v="533"/>
    <n v="1"/>
    <n v="8"/>
    <x v="0"/>
    <s v="no"/>
    <n v="76"/>
    <n v="9"/>
    <n v="5"/>
    <n v="40"/>
    <n v="0.53333333333333299"/>
    <n v="0.18421052631578899"/>
    <n v="0.67687422558626897"/>
    <n v="-0.14354089225293601"/>
    <n v="1"/>
    <x v="2"/>
  </r>
  <r>
    <x v="3"/>
    <x v="144"/>
    <n v="1"/>
    <s v="M"/>
    <x v="6"/>
    <n v="74"/>
    <n v="27"/>
    <n v="12"/>
    <n v="533"/>
    <n v="1"/>
    <n v="11"/>
    <x v="0"/>
    <s v="no"/>
    <n v="90"/>
    <n v="8"/>
    <n v="5"/>
    <n v="39"/>
    <n v="0.52702702702702697"/>
    <n v="0.14444444444444399"/>
    <n v="0.69464628916767102"/>
    <n v="-0.16761926214064399"/>
    <n v="1"/>
    <x v="2"/>
  </r>
  <r>
    <x v="3"/>
    <x v="145"/>
    <n v="1"/>
    <s v="M"/>
    <x v="0"/>
    <n v="141"/>
    <n v="44"/>
    <n v="72"/>
    <n v="534"/>
    <n v="1"/>
    <n v="3"/>
    <x v="0"/>
    <s v="no"/>
    <n v="144"/>
    <n v="27"/>
    <n v="14"/>
    <n v="116"/>
    <n v="0.82269503546099298"/>
    <n v="0.28472222222222199"/>
    <n v="0.63195402811489598"/>
    <n v="0.190741007346097"/>
    <n v="3"/>
    <x v="0"/>
  </r>
  <r>
    <x v="3"/>
    <x v="145"/>
    <n v="1"/>
    <s v="M"/>
    <x v="1"/>
    <n v="165"/>
    <n v="65"/>
    <n v="72"/>
    <n v="534"/>
    <n v="1"/>
    <n v="4"/>
    <x v="0"/>
    <s v="no"/>
    <n v="168"/>
    <n v="22"/>
    <n v="23"/>
    <n v="137"/>
    <n v="0.83030303030302999"/>
    <n v="0.26785714285714302"/>
    <n v="0.63949128722308002"/>
    <n v="0.190811743079951"/>
    <n v="3"/>
    <x v="0"/>
  </r>
  <r>
    <x v="3"/>
    <x v="145"/>
    <n v="1"/>
    <s v="M"/>
    <x v="2"/>
    <n v="179"/>
    <n v="65"/>
    <n v="52"/>
    <n v="534"/>
    <n v="1"/>
    <n v="5"/>
    <x v="0"/>
    <s v="no"/>
    <n v="180"/>
    <n v="33"/>
    <n v="17"/>
    <n v="117"/>
    <n v="0.65363128491620104"/>
    <n v="0.27777777777777801"/>
    <n v="0.63505760539473599"/>
    <n v="1.8573679521464902E-2"/>
    <n v="2"/>
    <x v="1"/>
  </r>
  <r>
    <x v="3"/>
    <x v="145"/>
    <n v="1"/>
    <s v="M"/>
    <x v="3"/>
    <n v="143"/>
    <n v="51"/>
    <n v="43"/>
    <n v="534"/>
    <n v="1"/>
    <n v="6"/>
    <x v="0"/>
    <s v="no"/>
    <n v="146"/>
    <n v="29"/>
    <n v="9"/>
    <n v="94"/>
    <n v="0.65734265734265696"/>
    <n v="0.26027397260273999"/>
    <n v="0.64288032073022405"/>
    <n v="1.4462336612432999E-2"/>
    <n v="2"/>
    <x v="1"/>
  </r>
  <r>
    <x v="3"/>
    <x v="145"/>
    <n v="1"/>
    <s v="M"/>
    <x v="4"/>
    <n v="156"/>
    <n v="60"/>
    <n v="42"/>
    <n v="534"/>
    <n v="1"/>
    <n v="7"/>
    <x v="0"/>
    <s v="no"/>
    <n v="161"/>
    <n v="21"/>
    <n v="16"/>
    <n v="102"/>
    <n v="0.65384615384615397"/>
    <n v="0.229813664596273"/>
    <n v="0.656493493190901"/>
    <n v="-2.6473393447466998E-3"/>
    <n v="2"/>
    <x v="1"/>
  </r>
  <r>
    <x v="3"/>
    <x v="145"/>
    <n v="1"/>
    <s v="M"/>
    <x v="5"/>
    <n v="152"/>
    <n v="54"/>
    <n v="43"/>
    <n v="534"/>
    <n v="1"/>
    <n v="8"/>
    <x v="0"/>
    <s v="no"/>
    <n v="154"/>
    <n v="14"/>
    <n v="17"/>
    <n v="97"/>
    <n v="0.63815789473684204"/>
    <n v="0.201298701298701"/>
    <n v="0.66923726167141995"/>
    <n v="-3.1079366934577399E-2"/>
    <n v="2"/>
    <x v="1"/>
  </r>
  <r>
    <x v="3"/>
    <x v="145"/>
    <n v="1"/>
    <s v="M"/>
    <x v="6"/>
    <n v="110"/>
    <n v="46"/>
    <n v="29"/>
    <n v="534"/>
    <n v="1"/>
    <n v="11"/>
    <x v="0"/>
    <s v="no"/>
    <n v="126"/>
    <n v="10"/>
    <n v="9"/>
    <n v="75"/>
    <n v="0.68181818181818199"/>
    <n v="0.15079365079365101"/>
    <n v="0.69180873279753097"/>
    <n v="-9.9905509793493108E-3"/>
    <n v="2"/>
    <x v="1"/>
  </r>
  <r>
    <x v="3"/>
    <x v="146"/>
    <n v="1"/>
    <s v="M"/>
    <x v="0"/>
    <n v="1326"/>
    <n v="458"/>
    <n v="466"/>
    <n v="535"/>
    <n v="1"/>
    <n v="3"/>
    <x v="0"/>
    <s v="no"/>
    <n v="1352"/>
    <n v="472"/>
    <n v="88"/>
    <n v="924"/>
    <n v="0.69683257918552"/>
    <n v="0.414201183431953"/>
    <n v="0.57408792155408594"/>
    <n v="0.12274465763143499"/>
    <n v="3"/>
    <x v="0"/>
  </r>
  <r>
    <x v="3"/>
    <x v="146"/>
    <n v="1"/>
    <s v="M"/>
    <x v="1"/>
    <n v="1321"/>
    <n v="429"/>
    <n v="422"/>
    <n v="535"/>
    <n v="1"/>
    <n v="4"/>
    <x v="0"/>
    <s v="no"/>
    <n v="1346"/>
    <n v="462"/>
    <n v="109"/>
    <n v="851"/>
    <n v="0.64420893262679801"/>
    <n v="0.42421991084695398"/>
    <n v="0.56961040070603797"/>
    <n v="7.45985319207602E-2"/>
    <n v="2"/>
    <x v="1"/>
  </r>
  <r>
    <x v="3"/>
    <x v="146"/>
    <n v="1"/>
    <s v="M"/>
    <x v="2"/>
    <n v="1267"/>
    <n v="487"/>
    <n v="260"/>
    <n v="535"/>
    <n v="1"/>
    <n v="5"/>
    <x v="0"/>
    <s v="no"/>
    <n v="1315"/>
    <n v="449"/>
    <n v="88"/>
    <n v="747"/>
    <n v="0.58958168902920305"/>
    <n v="0.40836501901140698"/>
    <n v="0.57669619172485598"/>
    <n v="1.28854973043464E-2"/>
    <n v="2"/>
    <x v="1"/>
  </r>
  <r>
    <x v="3"/>
    <x v="146"/>
    <n v="1"/>
    <s v="M"/>
    <x v="3"/>
    <n v="1179"/>
    <n v="332"/>
    <n v="248"/>
    <n v="535"/>
    <n v="1"/>
    <n v="6"/>
    <x v="0"/>
    <s v="no"/>
    <n v="1217"/>
    <n v="403"/>
    <n v="104"/>
    <n v="580"/>
    <n v="0.49194232400339299"/>
    <n v="0.41659819227608902"/>
    <n v="0.57301666203898005"/>
    <n v="-8.1074338035586904E-2"/>
    <n v="2"/>
    <x v="1"/>
  </r>
  <r>
    <x v="3"/>
    <x v="146"/>
    <n v="1"/>
    <s v="M"/>
    <x v="4"/>
    <n v="1222"/>
    <n v="400"/>
    <n v="224"/>
    <n v="535"/>
    <n v="1"/>
    <n v="7"/>
    <x v="0"/>
    <s v="no"/>
    <n v="1271"/>
    <n v="435"/>
    <n v="85"/>
    <n v="624"/>
    <n v="0.51063829787234005"/>
    <n v="0.40912667191188001"/>
    <n v="0.57635579752112398"/>
    <n v="-6.5717499648783206E-2"/>
    <n v="2"/>
    <x v="1"/>
  </r>
  <r>
    <x v="3"/>
    <x v="146"/>
    <n v="1"/>
    <s v="M"/>
    <x v="5"/>
    <n v="1109"/>
    <n v="271"/>
    <n v="244"/>
    <n v="535"/>
    <n v="1"/>
    <n v="8"/>
    <x v="0"/>
    <s v="no"/>
    <n v="1183"/>
    <n v="378"/>
    <n v="85"/>
    <n v="515"/>
    <n v="0.464382326420198"/>
    <n v="0.391377852916314"/>
    <n v="0.58428801323964696"/>
    <n v="-0.11990568681944901"/>
    <n v="1"/>
    <x v="2"/>
  </r>
  <r>
    <x v="3"/>
    <x v="146"/>
    <n v="1"/>
    <s v="M"/>
    <x v="6"/>
    <n v="910"/>
    <n v="231"/>
    <n v="164"/>
    <n v="535"/>
    <n v="1"/>
    <n v="11"/>
    <x v="0"/>
    <s v="no"/>
    <n v="1196"/>
    <n v="358"/>
    <n v="60"/>
    <n v="395"/>
    <n v="0.43406593406593402"/>
    <n v="0.34949832775919698"/>
    <n v="0.60300460659825805"/>
    <n v="-0.168938672532324"/>
    <n v="1"/>
    <x v="2"/>
  </r>
  <r>
    <x v="3"/>
    <x v="147"/>
    <n v="1"/>
    <s v="M"/>
    <x v="1"/>
    <n v="31"/>
    <n v="10"/>
    <n v="18"/>
    <n v="542"/>
    <n v="1"/>
    <n v="4"/>
    <x v="0"/>
    <s v="no"/>
    <n v="28"/>
    <n v="6"/>
    <n v="5"/>
    <n v="28"/>
    <n v="0.90322580645161299"/>
    <n v="0.39285714285714302"/>
    <n v="0.58362689618595298"/>
    <n v="0.31959891026565901"/>
    <n v="3"/>
    <x v="0"/>
  </r>
  <r>
    <x v="3"/>
    <x v="147"/>
    <n v="1"/>
    <s v="M"/>
    <x v="2"/>
    <n v="32"/>
    <n v="13"/>
    <n v="2"/>
    <n v="542"/>
    <n v="1"/>
    <n v="5"/>
    <x v="0"/>
    <s v="no"/>
    <n v="31"/>
    <n v="5"/>
    <n v="3"/>
    <n v="15"/>
    <n v="0.46875"/>
    <n v="0.25806451612903197"/>
    <n v="0.64386776025363801"/>
    <n v="-0.17511776025363801"/>
    <n v="1"/>
    <x v="2"/>
  </r>
  <r>
    <x v="3"/>
    <x v="147"/>
    <n v="1"/>
    <s v="M"/>
    <x v="3"/>
    <n v="32"/>
    <n v="11"/>
    <n v="7"/>
    <n v="542"/>
    <n v="1"/>
    <n v="6"/>
    <x v="0"/>
    <s v="no"/>
    <n v="33"/>
    <n v="6"/>
    <n v="5"/>
    <n v="18"/>
    <n v="0.5625"/>
    <n v="0.33333333333333298"/>
    <n v="0.61022898715601404"/>
    <n v="-4.7728987156013598E-2"/>
    <n v="2"/>
    <x v="1"/>
  </r>
  <r>
    <x v="3"/>
    <x v="147"/>
    <n v="1"/>
    <s v="M"/>
    <x v="4"/>
    <n v="41"/>
    <n v="13"/>
    <n v="10"/>
    <n v="542"/>
    <n v="1"/>
    <n v="7"/>
    <x v="0"/>
    <s v="no"/>
    <n v="41"/>
    <n v="11"/>
    <n v="7"/>
    <n v="23"/>
    <n v="0.56097560975609795"/>
    <n v="0.439024390243902"/>
    <n v="0.56299405489697996"/>
    <n v="-2.01844514088245E-3"/>
    <n v="2"/>
    <x v="1"/>
  </r>
  <r>
    <x v="3"/>
    <x v="147"/>
    <n v="1"/>
    <s v="M"/>
    <x v="5"/>
    <n v="32"/>
    <n v="14"/>
    <n v="11"/>
    <n v="542"/>
    <n v="1"/>
    <n v="8"/>
    <x v="0"/>
    <s v="no"/>
    <n v="35"/>
    <n v="9"/>
    <n v="6"/>
    <n v="25"/>
    <n v="0.78125"/>
    <n v="0.42857142857142899"/>
    <n v="0.56766564160391697"/>
    <n v="0.213584358396083"/>
    <n v="3"/>
    <x v="0"/>
  </r>
  <r>
    <x v="3"/>
    <x v="147"/>
    <n v="1"/>
    <s v="M"/>
    <x v="6"/>
    <n v="41"/>
    <n v="15"/>
    <n v="11"/>
    <n v="542"/>
    <n v="1"/>
    <n v="11"/>
    <x v="0"/>
    <s v="no"/>
    <n v="42"/>
    <n v="7"/>
    <n v="4"/>
    <n v="26"/>
    <n v="0.63414634146341498"/>
    <n v="0.26190476190476197"/>
    <n v="0.64215149632008595"/>
    <n v="-8.0051548566709707E-3"/>
    <n v="2"/>
    <x v="1"/>
  </r>
  <r>
    <x v="3"/>
    <x v="148"/>
    <n v="1"/>
    <s v="M"/>
    <x v="0"/>
    <n v="212"/>
    <n v="92"/>
    <n v="57"/>
    <n v="544"/>
    <n v="1"/>
    <n v="3"/>
    <x v="0"/>
    <s v="no"/>
    <n v="209"/>
    <n v="63"/>
    <n v="18"/>
    <n v="149"/>
    <n v="0.70283018867924496"/>
    <n v="0.38755980861243999"/>
    <n v="0.58599435499955699"/>
    <n v="0.116835833679688"/>
    <n v="3"/>
    <x v="0"/>
  </r>
  <r>
    <x v="3"/>
    <x v="148"/>
    <n v="1"/>
    <s v="M"/>
    <x v="1"/>
    <n v="173"/>
    <n v="61"/>
    <n v="62"/>
    <n v="544"/>
    <n v="1"/>
    <n v="4"/>
    <x v="0"/>
    <s v="no"/>
    <n v="176"/>
    <n v="47"/>
    <n v="23"/>
    <n v="123"/>
    <n v="0.71098265895953805"/>
    <n v="0.39772727272727298"/>
    <n v="0.581450361470221"/>
    <n v="0.129532297489316"/>
    <n v="3"/>
    <x v="0"/>
  </r>
  <r>
    <x v="3"/>
    <x v="148"/>
    <n v="1"/>
    <s v="M"/>
    <x v="2"/>
    <n v="190"/>
    <n v="81"/>
    <n v="25"/>
    <n v="544"/>
    <n v="1"/>
    <n v="5"/>
    <x v="0"/>
    <s v="no"/>
    <n v="189"/>
    <n v="55"/>
    <n v="17"/>
    <n v="106"/>
    <n v="0.557894736842105"/>
    <n v="0.38095238095238099"/>
    <n v="0.58894731437996595"/>
    <n v="-3.1052577537860299E-2"/>
    <n v="2"/>
    <x v="1"/>
  </r>
  <r>
    <x v="3"/>
    <x v="148"/>
    <n v="1"/>
    <s v="M"/>
    <x v="3"/>
    <n v="191"/>
    <n v="68"/>
    <n v="49"/>
    <n v="544"/>
    <n v="1"/>
    <n v="6"/>
    <x v="0"/>
    <s v="no"/>
    <n v="182"/>
    <n v="55"/>
    <n v="25"/>
    <n v="117"/>
    <n v="0.61256544502617805"/>
    <n v="0.43956043956044"/>
    <n v="0.56275448634790604"/>
    <n v="4.9810958678271698E-2"/>
    <n v="2"/>
    <x v="1"/>
  </r>
  <r>
    <x v="3"/>
    <x v="148"/>
    <n v="1"/>
    <s v="M"/>
    <x v="4"/>
    <n v="202"/>
    <n v="64"/>
    <n v="42"/>
    <n v="544"/>
    <n v="1"/>
    <n v="7"/>
    <x v="0"/>
    <s v="no"/>
    <n v="190"/>
    <n v="40"/>
    <n v="14"/>
    <n v="106"/>
    <n v="0.524752475247525"/>
    <n v="0.28421052631578902"/>
    <n v="0.63218271275656801"/>
    <n v="-0.107430237509044"/>
    <n v="1"/>
    <x v="2"/>
  </r>
  <r>
    <x v="3"/>
    <x v="148"/>
    <n v="1"/>
    <s v="M"/>
    <x v="5"/>
    <n v="188"/>
    <n v="65"/>
    <n v="55"/>
    <n v="544"/>
    <n v="1"/>
    <n v="8"/>
    <x v="0"/>
    <s v="no"/>
    <n v="197"/>
    <n v="58"/>
    <n v="13"/>
    <n v="120"/>
    <n v="0.63829787234042601"/>
    <n v="0.36040609137055801"/>
    <n v="0.598129762024453"/>
    <n v="4.0168110315972297E-2"/>
    <n v="2"/>
    <x v="1"/>
  </r>
  <r>
    <x v="3"/>
    <x v="148"/>
    <n v="1"/>
    <s v="M"/>
    <x v="6"/>
    <n v="249"/>
    <n v="67"/>
    <n v="36"/>
    <n v="544"/>
    <n v="1"/>
    <n v="11"/>
    <x v="0"/>
    <s v="no"/>
    <n v="259"/>
    <n v="40"/>
    <n v="19"/>
    <n v="103"/>
    <n v="0.41365461847389601"/>
    <n v="0.22779922779922801"/>
    <n v="0.65739377547049804"/>
    <n v="-0.24373915699660301"/>
    <n v="1"/>
    <x v="2"/>
  </r>
  <r>
    <x v="3"/>
    <x v="149"/>
    <n v="1"/>
    <s v="M"/>
    <x v="2"/>
    <n v="37"/>
    <n v="11"/>
    <n v="3"/>
    <n v="545"/>
    <n v="1"/>
    <n v="5"/>
    <x v="0"/>
    <s v="no"/>
    <n v="36"/>
    <n v="13"/>
    <n v="3"/>
    <n v="14"/>
    <n v="0.37837837837837801"/>
    <n v="0.44444444444444398"/>
    <n v="0.56057175067856801"/>
    <n v="-0.18219337230019"/>
    <n v="1"/>
    <x v="2"/>
  </r>
  <r>
    <x v="3"/>
    <x v="149"/>
    <n v="1"/>
    <s v="M"/>
    <x v="3"/>
    <n v="27"/>
    <n v="5"/>
    <n v="3"/>
    <n v="545"/>
    <n v="1"/>
    <n v="6"/>
    <x v="0"/>
    <s v="no"/>
    <n v="28"/>
    <n v="11"/>
    <n v="4"/>
    <n v="8"/>
    <n v="0.296296296296296"/>
    <n v="0.53571428571428603"/>
    <n v="0.51978187785780905"/>
    <n v="-0.22348558156151299"/>
    <n v="1"/>
    <x v="2"/>
  </r>
  <r>
    <x v="3"/>
    <x v="149"/>
    <n v="1"/>
    <s v="M"/>
    <x v="4"/>
    <n v="28"/>
    <n v="9"/>
    <n v="9"/>
    <n v="545"/>
    <n v="1"/>
    <n v="7"/>
    <x v="0"/>
    <s v="no"/>
    <n v="30"/>
    <n v="9"/>
    <n v="1"/>
    <n v="18"/>
    <n v="0.64285714285714302"/>
    <n v="0.33333333333333298"/>
    <n v="0.61022898715601404"/>
    <n v="3.2628155701129299E-2"/>
    <n v="2"/>
    <x v="1"/>
  </r>
  <r>
    <x v="3"/>
    <x v="149"/>
    <n v="1"/>
    <s v="M"/>
    <x v="5"/>
    <n v="35"/>
    <n v="14"/>
    <n v="12"/>
    <n v="545"/>
    <n v="1"/>
    <n v="8"/>
    <x v="0"/>
    <s v="no"/>
    <n v="35"/>
    <n v="6"/>
    <n v="3"/>
    <n v="26"/>
    <n v="0.74285714285714299"/>
    <n v="0.25714285714285701"/>
    <n v="0.64427966359768996"/>
    <n v="9.8577479259452497E-2"/>
    <n v="3"/>
    <x v="0"/>
  </r>
  <r>
    <x v="3"/>
    <x v="149"/>
    <n v="1"/>
    <s v="M"/>
    <x v="6"/>
    <n v="34"/>
    <n v="11"/>
    <n v="3"/>
    <n v="545"/>
    <n v="1"/>
    <n v="11"/>
    <x v="0"/>
    <s v="no"/>
    <n v="38"/>
    <n v="13"/>
    <n v="5"/>
    <n v="14"/>
    <n v="0.41176470588235298"/>
    <n v="0.47368421052631599"/>
    <n v="0.54750405686871395"/>
    <n v="-0.135739350986361"/>
    <n v="1"/>
    <x v="2"/>
  </r>
  <r>
    <x v="3"/>
    <x v="150"/>
    <n v="1"/>
    <s v="M"/>
    <x v="0"/>
    <n v="37"/>
    <n v="13"/>
    <n v="10"/>
    <n v="547"/>
    <n v="1"/>
    <n v="3"/>
    <x v="0"/>
    <s v="no"/>
    <n v="37"/>
    <n v="8"/>
    <n v="3"/>
    <n v="23"/>
    <n v="0.62162162162162204"/>
    <n v="0.29729729729729698"/>
    <n v="0.62633403682437405"/>
    <n v="-4.7124152027525597E-3"/>
    <n v="2"/>
    <x v="1"/>
  </r>
  <r>
    <x v="3"/>
    <x v="150"/>
    <n v="1"/>
    <s v="M"/>
    <x v="1"/>
    <n v="43"/>
    <n v="23"/>
    <n v="16"/>
    <n v="547"/>
    <n v="1"/>
    <n v="4"/>
    <x v="0"/>
    <s v="no"/>
    <n v="44"/>
    <n v="7"/>
    <n v="7"/>
    <n v="39"/>
    <n v="0.90697674418604601"/>
    <n v="0.31818181818181801"/>
    <n v="0.61700042849384695"/>
    <n v="0.2899763156922"/>
    <n v="3"/>
    <x v="0"/>
  </r>
  <r>
    <x v="3"/>
    <x v="150"/>
    <n v="1"/>
    <s v="M"/>
    <x v="2"/>
    <n v="52"/>
    <n v="18"/>
    <n v="13"/>
    <n v="547"/>
    <n v="1"/>
    <n v="5"/>
    <x v="0"/>
    <s v="no"/>
    <n v="53"/>
    <n v="12"/>
    <n v="6"/>
    <n v="31"/>
    <n v="0.59615384615384603"/>
    <n v="0.339622641509434"/>
    <n v="0.60741820018559201"/>
    <n v="-1.1264354031746001E-2"/>
    <n v="2"/>
    <x v="1"/>
  </r>
  <r>
    <x v="3"/>
    <x v="150"/>
    <n v="1"/>
    <s v="M"/>
    <x v="3"/>
    <n v="41"/>
    <n v="19"/>
    <n v="9"/>
    <n v="547"/>
    <n v="1"/>
    <n v="6"/>
    <x v="0"/>
    <s v="no"/>
    <n v="41"/>
    <n v="9"/>
    <n v="7"/>
    <n v="28"/>
    <n v="0.68292682926829296"/>
    <n v="0.39024390243902402"/>
    <n v="0.58479479286268798"/>
    <n v="9.8132036405605E-2"/>
    <n v="3"/>
    <x v="0"/>
  </r>
  <r>
    <x v="3"/>
    <x v="150"/>
    <n v="1"/>
    <s v="M"/>
    <x v="4"/>
    <n v="45"/>
    <n v="9"/>
    <n v="20"/>
    <n v="547"/>
    <n v="1"/>
    <n v="7"/>
    <x v="0"/>
    <s v="no"/>
    <n v="46"/>
    <n v="12"/>
    <n v="4"/>
    <n v="29"/>
    <n v="0.64444444444444404"/>
    <n v="0.34782608695652201"/>
    <n v="0.60375195631112899"/>
    <n v="4.0692488133315198E-2"/>
    <n v="2"/>
    <x v="1"/>
  </r>
  <r>
    <x v="3"/>
    <x v="150"/>
    <n v="1"/>
    <s v="M"/>
    <x v="5"/>
    <n v="44"/>
    <n v="12"/>
    <n v="11"/>
    <n v="547"/>
    <n v="1"/>
    <n v="8"/>
    <x v="0"/>
    <s v="no"/>
    <n v="45"/>
    <n v="4"/>
    <n v="12"/>
    <n v="23"/>
    <n v="0.52272727272727304"/>
    <n v="0.35555555555555601"/>
    <n v="0.60029753986052403"/>
    <n v="-7.75702671332517E-2"/>
    <n v="2"/>
    <x v="1"/>
  </r>
  <r>
    <x v="3"/>
    <x v="150"/>
    <n v="1"/>
    <s v="M"/>
    <x v="6"/>
    <n v="43"/>
    <n v="16"/>
    <n v="4"/>
    <n v="547"/>
    <n v="1"/>
    <n v="11"/>
    <x v="0"/>
    <s v="no"/>
    <n v="50"/>
    <n v="10"/>
    <n v="6"/>
    <n v="20"/>
    <n v="0.46511627906976699"/>
    <n v="0.32"/>
    <n v="0.61618785553330702"/>
    <n v="-0.151071576463539"/>
    <n v="1"/>
    <x v="2"/>
  </r>
  <r>
    <x v="3"/>
    <x v="151"/>
    <n v="1"/>
    <s v="M"/>
    <x v="0"/>
    <n v="70"/>
    <n v="23"/>
    <n v="17"/>
    <n v="548"/>
    <n v="1"/>
    <n v="3"/>
    <x v="0"/>
    <s v="no"/>
    <n v="70"/>
    <n v="35"/>
    <n v="10"/>
    <n v="40"/>
    <n v="0.57142857142857095"/>
    <n v="0.64285714285714302"/>
    <n v="0.47189811411170102"/>
    <n v="9.9530457316870199E-2"/>
    <n v="3"/>
    <x v="0"/>
  </r>
  <r>
    <x v="3"/>
    <x v="151"/>
    <n v="1"/>
    <s v="M"/>
    <x v="1"/>
    <n v="69"/>
    <n v="24"/>
    <n v="31"/>
    <n v="548"/>
    <n v="1"/>
    <n v="4"/>
    <x v="0"/>
    <s v="no"/>
    <n v="67"/>
    <n v="28"/>
    <n v="7"/>
    <n v="55"/>
    <n v="0.79710144927536197"/>
    <n v="0.52238805970149205"/>
    <n v="0.52573756986603204"/>
    <n v="0.27136387940933099"/>
    <n v="3"/>
    <x v="0"/>
  </r>
  <r>
    <x v="3"/>
    <x v="151"/>
    <n v="1"/>
    <s v="M"/>
    <x v="2"/>
    <n v="68"/>
    <n v="27"/>
    <n v="12"/>
    <n v="548"/>
    <n v="1"/>
    <n v="5"/>
    <x v="0"/>
    <s v="no"/>
    <n v="70"/>
    <n v="32"/>
    <n v="8"/>
    <n v="39"/>
    <n v="0.57352941176470595"/>
    <n v="0.57142857142857095"/>
    <n v="0.50382062327577304"/>
    <n v="6.9708788488932596E-2"/>
    <n v="2"/>
    <x v="1"/>
  </r>
  <r>
    <x v="3"/>
    <x v="151"/>
    <n v="1"/>
    <s v="M"/>
    <x v="3"/>
    <n v="67"/>
    <n v="19"/>
    <n v="10"/>
    <n v="548"/>
    <n v="1"/>
    <n v="6"/>
    <x v="0"/>
    <s v="no"/>
    <n v="62"/>
    <n v="28"/>
    <n v="12"/>
    <n v="29"/>
    <n v="0.43283582089552203"/>
    <n v="0.64516129032258096"/>
    <n v="0.47086835575156999"/>
    <n v="-3.8032534856047497E-2"/>
    <n v="2"/>
    <x v="1"/>
  </r>
  <r>
    <x v="3"/>
    <x v="151"/>
    <n v="1"/>
    <s v="M"/>
    <x v="4"/>
    <n v="63"/>
    <n v="23"/>
    <n v="12"/>
    <n v="548"/>
    <n v="1"/>
    <n v="7"/>
    <x v="0"/>
    <s v="no"/>
    <n v="66"/>
    <n v="22"/>
    <n v="8"/>
    <n v="35"/>
    <n v="0.55555555555555602"/>
    <n v="0.45454545454545497"/>
    <n v="0.55605745645334603"/>
    <n v="-5.0190089779023105E-4"/>
    <n v="2"/>
    <x v="1"/>
  </r>
  <r>
    <x v="3"/>
    <x v="151"/>
    <n v="1"/>
    <s v="M"/>
    <x v="5"/>
    <n v="63"/>
    <n v="22"/>
    <n v="8"/>
    <n v="548"/>
    <n v="1"/>
    <n v="8"/>
    <x v="0"/>
    <s v="no"/>
    <n v="63"/>
    <n v="18"/>
    <n v="11"/>
    <n v="30"/>
    <n v="0.476190476190476"/>
    <n v="0.46031746031746001"/>
    <n v="0.55347785975321895"/>
    <n v="-7.7287383562742604E-2"/>
    <n v="2"/>
    <x v="1"/>
  </r>
  <r>
    <x v="3"/>
    <x v="151"/>
    <n v="1"/>
    <s v="M"/>
    <x v="6"/>
    <n v="56"/>
    <n v="14"/>
    <n v="2"/>
    <n v="548"/>
    <n v="1"/>
    <n v="11"/>
    <x v="0"/>
    <s v="no"/>
    <n v="65"/>
    <n v="23"/>
    <n v="6"/>
    <n v="16"/>
    <n v="0.28571428571428598"/>
    <n v="0.44615384615384601"/>
    <n v="0.55980779319429996"/>
    <n v="-0.27409350748001399"/>
    <n v="1"/>
    <x v="2"/>
  </r>
  <r>
    <x v="3"/>
    <x v="152"/>
    <n v="1"/>
    <s v="M"/>
    <x v="0"/>
    <n v="100"/>
    <n v="45"/>
    <n v="22"/>
    <n v="549"/>
    <n v="1"/>
    <n v="3"/>
    <x v="0"/>
    <s v="no"/>
    <n v="102"/>
    <n v="38"/>
    <n v="9"/>
    <n v="67"/>
    <n v="0.67"/>
    <n v="0.46078431372549"/>
    <n v="0.55326921590247302"/>
    <n v="0.116730784097527"/>
    <n v="3"/>
    <x v="0"/>
  </r>
  <r>
    <x v="3"/>
    <x v="152"/>
    <n v="1"/>
    <s v="M"/>
    <x v="1"/>
    <n v="93"/>
    <n v="33"/>
    <n v="38"/>
    <n v="549"/>
    <n v="1"/>
    <n v="4"/>
    <x v="0"/>
    <s v="no"/>
    <n v="95"/>
    <n v="27"/>
    <n v="7"/>
    <n v="71"/>
    <n v="0.76344086021505397"/>
    <n v="0.35789473684210499"/>
    <n v="0.59925212435573605"/>
    <n v="0.16418873585931801"/>
    <n v="3"/>
    <x v="0"/>
  </r>
  <r>
    <x v="3"/>
    <x v="152"/>
    <n v="1"/>
    <s v="M"/>
    <x v="2"/>
    <n v="94"/>
    <n v="36"/>
    <n v="21"/>
    <n v="549"/>
    <n v="1"/>
    <n v="5"/>
    <x v="0"/>
    <s v="no"/>
    <n v="96"/>
    <n v="23"/>
    <n v="16"/>
    <n v="57"/>
    <n v="0.60638297872340396"/>
    <n v="0.40625"/>
    <n v="0.57764142571768995"/>
    <n v="2.87415530057143E-2"/>
    <n v="2"/>
    <x v="1"/>
  </r>
  <r>
    <x v="3"/>
    <x v="152"/>
    <n v="1"/>
    <s v="M"/>
    <x v="3"/>
    <n v="114"/>
    <n v="43"/>
    <n v="28"/>
    <n v="549"/>
    <n v="1"/>
    <n v="6"/>
    <x v="0"/>
    <s v="no"/>
    <n v="114"/>
    <n v="32"/>
    <n v="17"/>
    <n v="71"/>
    <n v="0.62280701754386003"/>
    <n v="0.429824561403509"/>
    <n v="0.56710559758349499"/>
    <n v="5.5701419960364602E-2"/>
    <n v="2"/>
    <x v="1"/>
  </r>
  <r>
    <x v="3"/>
    <x v="152"/>
    <n v="1"/>
    <s v="M"/>
    <x v="4"/>
    <n v="103"/>
    <n v="48"/>
    <n v="17"/>
    <n v="549"/>
    <n v="1"/>
    <n v="7"/>
    <x v="0"/>
    <s v="no"/>
    <n v="106"/>
    <n v="34"/>
    <n v="14"/>
    <n v="65"/>
    <n v="0.63106796116504904"/>
    <n v="0.45283018867924502"/>
    <n v="0.55682403471800601"/>
    <n v="7.4243926447042502E-2"/>
    <n v="2"/>
    <x v="1"/>
  </r>
  <r>
    <x v="3"/>
    <x v="152"/>
    <n v="1"/>
    <s v="M"/>
    <x v="5"/>
    <n v="117"/>
    <n v="39"/>
    <n v="29"/>
    <n v="549"/>
    <n v="1"/>
    <n v="8"/>
    <x v="0"/>
    <s v="no"/>
    <n v="122"/>
    <n v="29"/>
    <n v="17"/>
    <n v="68"/>
    <n v="0.58119658119658102"/>
    <n v="0.37704918032786899"/>
    <n v="0.59069171378783802"/>
    <n v="-9.4951325912570102E-3"/>
    <n v="2"/>
    <x v="1"/>
  </r>
  <r>
    <x v="3"/>
    <x v="152"/>
    <n v="1"/>
    <s v="M"/>
    <x v="6"/>
    <n v="123"/>
    <n v="30"/>
    <n v="8"/>
    <n v="549"/>
    <n v="1"/>
    <n v="11"/>
    <x v="0"/>
    <s v="no"/>
    <n v="134"/>
    <n v="23"/>
    <n v="11"/>
    <n v="38"/>
    <n v="0.30894308943089399"/>
    <n v="0.25373134328358199"/>
    <n v="0.64580432075179495"/>
    <n v="-0.33686123132090101"/>
    <n v="1"/>
    <x v="2"/>
  </r>
  <r>
    <x v="3"/>
    <x v="153"/>
    <n v="1"/>
    <s v="M"/>
    <x v="0"/>
    <n v="44"/>
    <n v="23"/>
    <n v="9"/>
    <n v="550"/>
    <n v="1"/>
    <n v="3"/>
    <x v="0"/>
    <s v="no"/>
    <n v="42"/>
    <n v="12"/>
    <n v="6"/>
    <n v="32"/>
    <n v="0.72727272727272696"/>
    <n v="0.42857142857142899"/>
    <n v="0.56766564160391697"/>
    <n v="0.15960708566880999"/>
    <n v="3"/>
    <x v="0"/>
  </r>
  <r>
    <x v="3"/>
    <x v="153"/>
    <n v="1"/>
    <s v="M"/>
    <x v="1"/>
    <n v="45"/>
    <n v="17"/>
    <n v="11"/>
    <n v="550"/>
    <n v="1"/>
    <n v="4"/>
    <x v="0"/>
    <s v="no"/>
    <n v="46"/>
    <n v="14"/>
    <n v="8"/>
    <n v="28"/>
    <n v="0.62222222222222201"/>
    <n v="0.47826086956521702"/>
    <n v="0.54545867870717202"/>
    <n v="7.67635435150507E-2"/>
    <n v="2"/>
    <x v="1"/>
  </r>
  <r>
    <x v="3"/>
    <x v="153"/>
    <n v="1"/>
    <s v="M"/>
    <x v="2"/>
    <n v="47"/>
    <n v="21"/>
    <n v="3"/>
    <n v="550"/>
    <n v="1"/>
    <n v="5"/>
    <x v="0"/>
    <s v="no"/>
    <n v="47"/>
    <n v="12"/>
    <n v="10"/>
    <n v="24"/>
    <n v="0.51063829787234005"/>
    <n v="0.46808510638297901"/>
    <n v="0.550006381215282"/>
    <n v="-3.9368083342941403E-2"/>
    <n v="2"/>
    <x v="1"/>
  </r>
  <r>
    <x v="3"/>
    <x v="153"/>
    <n v="1"/>
    <s v="M"/>
    <x v="3"/>
    <n v="47"/>
    <n v="21"/>
    <n v="6"/>
    <n v="550"/>
    <n v="1"/>
    <n v="6"/>
    <x v="0"/>
    <s v="no"/>
    <n v="49"/>
    <n v="16"/>
    <n v="7"/>
    <n v="27"/>
    <n v="0.57446808510638303"/>
    <n v="0.469387755102041"/>
    <n v="0.54942420779587597"/>
    <n v="2.50438773105068E-2"/>
    <n v="2"/>
    <x v="1"/>
  </r>
  <r>
    <x v="3"/>
    <x v="153"/>
    <n v="1"/>
    <s v="M"/>
    <x v="4"/>
    <n v="47"/>
    <n v="14"/>
    <n v="5"/>
    <n v="550"/>
    <n v="1"/>
    <n v="7"/>
    <x v="0"/>
    <s v="no"/>
    <n v="47"/>
    <n v="14"/>
    <n v="8"/>
    <n v="19"/>
    <n v="0.40425531914893598"/>
    <n v="0.46808510638297901"/>
    <n v="0.550006381215282"/>
    <n v="-0.145751062066346"/>
    <n v="1"/>
    <x v="2"/>
  </r>
  <r>
    <x v="3"/>
    <x v="153"/>
    <n v="1"/>
    <s v="M"/>
    <x v="5"/>
    <n v="54"/>
    <n v="11"/>
    <n v="8"/>
    <n v="550"/>
    <n v="1"/>
    <n v="8"/>
    <x v="0"/>
    <s v="no"/>
    <n v="53"/>
    <n v="13"/>
    <n v="5"/>
    <n v="19"/>
    <n v="0.35185185185185203"/>
    <n v="0.339622641509434"/>
    <n v="0.60741820018559201"/>
    <n v="-0.25556634833373998"/>
    <n v="1"/>
    <x v="2"/>
  </r>
  <r>
    <x v="3"/>
    <x v="153"/>
    <n v="1"/>
    <s v="M"/>
    <x v="6"/>
    <n v="47"/>
    <n v="16"/>
    <n v="4"/>
    <n v="550"/>
    <n v="1"/>
    <n v="11"/>
    <x v="0"/>
    <s v="no"/>
    <n v="55"/>
    <n v="15"/>
    <n v="11"/>
    <n v="20"/>
    <n v="0.42553191489361702"/>
    <n v="0.472727272727273"/>
    <n v="0.547931726847946"/>
    <n v="-0.122399811954329"/>
    <n v="1"/>
    <x v="2"/>
  </r>
  <r>
    <x v="3"/>
    <x v="154"/>
    <n v="1"/>
    <s v="M"/>
    <x v="0"/>
    <n v="65"/>
    <n v="35"/>
    <n v="4"/>
    <n v="553"/>
    <n v="1"/>
    <n v="3"/>
    <x v="0"/>
    <s v="no"/>
    <n v="67"/>
    <n v="24"/>
    <n v="8"/>
    <n v="39"/>
    <n v="0.6"/>
    <n v="0.47761194029850701"/>
    <n v="0.54574869501365897"/>
    <n v="5.4251304986341002E-2"/>
    <n v="2"/>
    <x v="1"/>
  </r>
  <r>
    <x v="3"/>
    <x v="154"/>
    <n v="1"/>
    <s v="M"/>
    <x v="1"/>
    <n v="50"/>
    <n v="22"/>
    <n v="10"/>
    <n v="553"/>
    <n v="1"/>
    <n v="4"/>
    <x v="0"/>
    <s v="no"/>
    <n v="50"/>
    <n v="17"/>
    <n v="10"/>
    <n v="32"/>
    <n v="0.64"/>
    <n v="0.54"/>
    <n v="0.51786652730796501"/>
    <n v="0.12213347269203501"/>
    <n v="3"/>
    <x v="0"/>
  </r>
  <r>
    <x v="3"/>
    <x v="154"/>
    <n v="1"/>
    <s v="M"/>
    <x v="2"/>
    <n v="57"/>
    <n v="18"/>
    <n v="17"/>
    <n v="553"/>
    <n v="1"/>
    <n v="5"/>
    <x v="0"/>
    <s v="no"/>
    <n v="62"/>
    <n v="19"/>
    <n v="7"/>
    <n v="35"/>
    <n v="0.61403508771929804"/>
    <n v="0.41935483870967699"/>
    <n v="0.57178467504444297"/>
    <n v="4.2250412674855402E-2"/>
    <n v="2"/>
    <x v="1"/>
  </r>
  <r>
    <x v="3"/>
    <x v="154"/>
    <n v="1"/>
    <s v="M"/>
    <x v="3"/>
    <n v="53"/>
    <n v="14"/>
    <n v="9"/>
    <n v="553"/>
    <n v="1"/>
    <n v="6"/>
    <x v="0"/>
    <s v="no"/>
    <n v="57"/>
    <n v="15"/>
    <n v="3"/>
    <n v="23"/>
    <n v="0.43396226415094302"/>
    <n v="0.31578947368421101"/>
    <n v="0.61806960344192596"/>
    <n v="-0.184107339290983"/>
    <n v="1"/>
    <x v="2"/>
  </r>
  <r>
    <x v="3"/>
    <x v="154"/>
    <n v="1"/>
    <s v="M"/>
    <x v="4"/>
    <n v="59"/>
    <n v="15"/>
    <n v="7"/>
    <n v="553"/>
    <n v="1"/>
    <n v="7"/>
    <x v="0"/>
    <s v="no"/>
    <n v="57"/>
    <n v="15"/>
    <n v="10"/>
    <n v="22"/>
    <n v="0.37288135593220301"/>
    <n v="0.43859649122806998"/>
    <n v="0.56318528944053903"/>
    <n v="-0.19030393350833599"/>
    <n v="1"/>
    <x v="2"/>
  </r>
  <r>
    <x v="3"/>
    <x v="154"/>
    <n v="1"/>
    <s v="M"/>
    <x v="5"/>
    <n v="48"/>
    <n v="17"/>
    <n v="10"/>
    <n v="553"/>
    <n v="1"/>
    <n v="8"/>
    <x v="0"/>
    <s v="no"/>
    <n v="50"/>
    <n v="13"/>
    <n v="7"/>
    <n v="27"/>
    <n v="0.5625"/>
    <n v="0.4"/>
    <n v="0.58043464526954602"/>
    <n v="-1.79346452695462E-2"/>
    <n v="2"/>
    <x v="1"/>
  </r>
  <r>
    <x v="3"/>
    <x v="154"/>
    <n v="1"/>
    <s v="M"/>
    <x v="6"/>
    <n v="54"/>
    <n v="30"/>
    <n v="4"/>
    <n v="553"/>
    <n v="1"/>
    <n v="11"/>
    <x v="0"/>
    <s v="no"/>
    <n v="57"/>
    <n v="6"/>
    <n v="6"/>
    <n v="34"/>
    <n v="0.62962962962962998"/>
    <n v="0.21052631578947401"/>
    <n v="0.66511330115740097"/>
    <n v="-3.5483671527771002E-2"/>
    <n v="2"/>
    <x v="1"/>
  </r>
  <r>
    <x v="3"/>
    <x v="155"/>
    <n v="1"/>
    <s v="M"/>
    <x v="0"/>
    <n v="151"/>
    <n v="70"/>
    <n v="37"/>
    <n v="564"/>
    <n v="1"/>
    <n v="3"/>
    <x v="0"/>
    <s v="no"/>
    <n v="154"/>
    <n v="42"/>
    <n v="13"/>
    <n v="107"/>
    <n v="0.70860927152317899"/>
    <n v="0.35714285714285698"/>
    <n v="0.59958815076798899"/>
    <n v="0.10902112075518899"/>
    <n v="3"/>
    <x v="0"/>
  </r>
  <r>
    <x v="3"/>
    <x v="155"/>
    <n v="1"/>
    <s v="M"/>
    <x v="1"/>
    <n v="144"/>
    <n v="56"/>
    <n v="42"/>
    <n v="564"/>
    <n v="1"/>
    <n v="4"/>
    <x v="0"/>
    <s v="no"/>
    <n v="143"/>
    <n v="40"/>
    <n v="14"/>
    <n v="98"/>
    <n v="0.68055555555555602"/>
    <n v="0.37762237762237799"/>
    <n v="0.59043554324542302"/>
    <n v="9.0120012310132197E-2"/>
    <n v="2"/>
    <x v="1"/>
  </r>
  <r>
    <x v="3"/>
    <x v="155"/>
    <n v="1"/>
    <s v="M"/>
    <x v="2"/>
    <n v="151"/>
    <n v="59"/>
    <n v="38"/>
    <n v="564"/>
    <n v="1"/>
    <n v="5"/>
    <x v="0"/>
    <s v="no"/>
    <n v="150"/>
    <n v="48"/>
    <n v="15"/>
    <n v="97"/>
    <n v="0.64238410596026496"/>
    <n v="0.42"/>
    <n v="0.57149634270360605"/>
    <n v="7.0887763256658798E-2"/>
    <n v="2"/>
    <x v="1"/>
  </r>
  <r>
    <x v="3"/>
    <x v="155"/>
    <n v="1"/>
    <s v="M"/>
    <x v="3"/>
    <n v="154"/>
    <n v="54"/>
    <n v="24"/>
    <n v="564"/>
    <n v="1"/>
    <n v="6"/>
    <x v="0"/>
    <s v="no"/>
    <n v="160"/>
    <n v="45"/>
    <n v="8"/>
    <n v="78"/>
    <n v="0.506493506493506"/>
    <n v="0.33124999999999999"/>
    <n v="0.61116006033996595"/>
    <n v="-0.104666553846459"/>
    <n v="1"/>
    <x v="2"/>
  </r>
  <r>
    <x v="3"/>
    <x v="155"/>
    <n v="1"/>
    <s v="M"/>
    <x v="4"/>
    <n v="152"/>
    <n v="69"/>
    <n v="21"/>
    <n v="564"/>
    <n v="1"/>
    <n v="7"/>
    <x v="0"/>
    <s v="no"/>
    <n v="152"/>
    <n v="30"/>
    <n v="17"/>
    <n v="90"/>
    <n v="0.59210526315789502"/>
    <n v="0.30921052631578899"/>
    <n v="0.62100983454914305"/>
    <n v="-2.8904571391248399E-2"/>
    <n v="2"/>
    <x v="1"/>
  </r>
  <r>
    <x v="3"/>
    <x v="155"/>
    <n v="1"/>
    <s v="M"/>
    <x v="5"/>
    <n v="129"/>
    <n v="46"/>
    <n v="30"/>
    <n v="564"/>
    <n v="1"/>
    <n v="8"/>
    <x v="0"/>
    <s v="no"/>
    <n v="132"/>
    <n v="28"/>
    <n v="14"/>
    <n v="76"/>
    <n v="0.58914728682170503"/>
    <n v="0.31818181818181801"/>
    <n v="0.61700042849384695"/>
    <n v="-2.78531416721415E-2"/>
    <n v="2"/>
    <x v="1"/>
  </r>
  <r>
    <x v="3"/>
    <x v="155"/>
    <n v="1"/>
    <s v="M"/>
    <x v="6"/>
    <n v="180"/>
    <n v="61"/>
    <n v="26"/>
    <n v="564"/>
    <n v="1"/>
    <n v="11"/>
    <x v="0"/>
    <s v="no"/>
    <n v="189"/>
    <n v="31"/>
    <n v="15"/>
    <n v="87"/>
    <n v="0.483333333333333"/>
    <n v="0.24338624338624301"/>
    <n v="0.65042770239965997"/>
    <n v="-0.16709436906632699"/>
    <n v="1"/>
    <x v="2"/>
  </r>
  <r>
    <x v="3"/>
    <x v="156"/>
    <n v="1"/>
    <s v="M"/>
    <x v="0"/>
    <n v="26"/>
    <n v="13"/>
    <n v="6"/>
    <n v="577"/>
    <n v="1"/>
    <n v="3"/>
    <x v="0"/>
    <s v="no"/>
    <n v="25"/>
    <n v="8"/>
    <n v="1"/>
    <n v="19"/>
    <n v="0.73076923076923095"/>
    <n v="0.36"/>
    <n v="0.59831125040142696"/>
    <n v="0.13245798036780401"/>
    <n v="3"/>
    <x v="0"/>
  </r>
  <r>
    <x v="3"/>
    <x v="156"/>
    <n v="1"/>
    <s v="M"/>
    <x v="1"/>
    <n v="36"/>
    <n v="14"/>
    <n v="16"/>
    <n v="577"/>
    <n v="1"/>
    <n v="4"/>
    <x v="0"/>
    <s v="no"/>
    <n v="36"/>
    <n v="10"/>
    <n v="2"/>
    <n v="30"/>
    <n v="0.83333333333333304"/>
    <n v="0.33333333333333298"/>
    <n v="0.61022898715601404"/>
    <n v="0.22310434617732"/>
    <n v="3"/>
    <x v="0"/>
  </r>
  <r>
    <x v="3"/>
    <x v="156"/>
    <n v="1"/>
    <s v="M"/>
    <x v="2"/>
    <n v="36"/>
    <n v="16"/>
    <n v="0"/>
    <n v="577"/>
    <n v="1"/>
    <n v="5"/>
    <x v="0"/>
    <s v="no"/>
    <n v="37"/>
    <n v="11"/>
    <n v="4"/>
    <n v="16"/>
    <n v="0.44444444444444398"/>
    <n v="0.40540540540540498"/>
    <n v="0.578018887819292"/>
    <n v="-0.133574443374848"/>
    <n v="1"/>
    <x v="2"/>
  </r>
  <r>
    <x v="3"/>
    <x v="156"/>
    <n v="1"/>
    <s v="M"/>
    <x v="3"/>
    <n v="42"/>
    <n v="15"/>
    <n v="1"/>
    <n v="577"/>
    <n v="1"/>
    <n v="6"/>
    <x v="0"/>
    <s v="no"/>
    <n v="44"/>
    <n v="10"/>
    <n v="5"/>
    <n v="16"/>
    <n v="0.38095238095238099"/>
    <n v="0.34090909090909099"/>
    <n v="0.60684326648709697"/>
    <n v="-0.22589088553471601"/>
    <n v="1"/>
    <x v="2"/>
  </r>
  <r>
    <x v="3"/>
    <x v="156"/>
    <n v="1"/>
    <s v="M"/>
    <x v="4"/>
    <n v="30"/>
    <n v="7"/>
    <n v="0"/>
    <n v="577"/>
    <n v="1"/>
    <n v="7"/>
    <x v="0"/>
    <s v="no"/>
    <n v="32"/>
    <n v="13"/>
    <n v="2"/>
    <n v="7"/>
    <n v="0.233333333333333"/>
    <n v="0.46875"/>
    <n v="0.54970923019912699"/>
    <n v="-0.31637589686579398"/>
    <n v="1"/>
    <x v="2"/>
  </r>
  <r>
    <x v="3"/>
    <x v="156"/>
    <n v="1"/>
    <s v="M"/>
    <x v="5"/>
    <n v="30"/>
    <n v="1"/>
    <n v="0"/>
    <n v="577"/>
    <n v="1"/>
    <n v="8"/>
    <x v="0"/>
    <s v="no"/>
    <n v="30"/>
    <n v="9"/>
    <n v="3"/>
    <n v="1"/>
    <n v="3.3333333333333298E-2"/>
    <n v="0.4"/>
    <n v="0.58043464526954602"/>
    <n v="-0.54710131193621303"/>
    <n v="1"/>
    <x v="2"/>
  </r>
  <r>
    <x v="3"/>
    <x v="157"/>
    <n v="1"/>
    <s v="M"/>
    <x v="0"/>
    <n v="117"/>
    <n v="54"/>
    <n v="25"/>
    <n v="578"/>
    <n v="1"/>
    <n v="3"/>
    <x v="0"/>
    <s v="no"/>
    <n v="122"/>
    <n v="46"/>
    <n v="11"/>
    <n v="79"/>
    <n v="0.67521367521367504"/>
    <n v="0.46721311475409799"/>
    <n v="0.55039608746597701"/>
    <n v="0.12481758774769799"/>
    <n v="3"/>
    <x v="0"/>
  </r>
  <r>
    <x v="3"/>
    <x v="157"/>
    <n v="1"/>
    <s v="M"/>
    <x v="1"/>
    <n v="122"/>
    <n v="67"/>
    <n v="18"/>
    <n v="578"/>
    <n v="1"/>
    <n v="4"/>
    <x v="0"/>
    <s v="no"/>
    <n v="123"/>
    <n v="44"/>
    <n v="9"/>
    <n v="85"/>
    <n v="0.69672131147541005"/>
    <n v="0.430894308943089"/>
    <n v="0.56662751122459798"/>
    <n v="0.13009380025081199"/>
    <n v="3"/>
    <x v="0"/>
  </r>
  <r>
    <x v="3"/>
    <x v="157"/>
    <n v="1"/>
    <s v="M"/>
    <x v="2"/>
    <n v="132"/>
    <n v="46"/>
    <n v="19"/>
    <n v="578"/>
    <n v="1"/>
    <n v="5"/>
    <x v="0"/>
    <s v="no"/>
    <n v="133"/>
    <n v="40"/>
    <n v="15"/>
    <n v="65"/>
    <n v="0.49242424242424199"/>
    <n v="0.41353383458646598"/>
    <n v="0.57438616984898505"/>
    <n v="-8.1961927424742703E-2"/>
    <n v="2"/>
    <x v="1"/>
  </r>
  <r>
    <x v="3"/>
    <x v="157"/>
    <n v="1"/>
    <s v="M"/>
    <x v="3"/>
    <n v="116"/>
    <n v="41"/>
    <n v="18"/>
    <n v="578"/>
    <n v="1"/>
    <n v="6"/>
    <x v="0"/>
    <s v="no"/>
    <n v="120"/>
    <n v="35"/>
    <n v="10"/>
    <n v="59"/>
    <n v="0.50862068965517204"/>
    <n v="0.375"/>
    <n v="0.59160752347697199"/>
    <n v="-8.2986833821799194E-2"/>
    <n v="2"/>
    <x v="1"/>
  </r>
  <r>
    <x v="3"/>
    <x v="157"/>
    <n v="1"/>
    <s v="M"/>
    <x v="4"/>
    <n v="126"/>
    <n v="33"/>
    <n v="23"/>
    <n v="578"/>
    <n v="1"/>
    <n v="7"/>
    <x v="0"/>
    <s v="no"/>
    <n v="136"/>
    <n v="50"/>
    <n v="11"/>
    <n v="56"/>
    <n v="0.44444444444444398"/>
    <n v="0.44852941176470601"/>
    <n v="0.55874611698454402"/>
    <n v="-0.1143016725401"/>
    <n v="1"/>
    <x v="2"/>
  </r>
  <r>
    <x v="3"/>
    <x v="157"/>
    <n v="1"/>
    <s v="M"/>
    <x v="5"/>
    <n v="130"/>
    <n v="60"/>
    <n v="16"/>
    <n v="578"/>
    <n v="1"/>
    <n v="8"/>
    <x v="0"/>
    <s v="no"/>
    <n v="138"/>
    <n v="40"/>
    <n v="14"/>
    <n v="76"/>
    <n v="0.58461538461538498"/>
    <n v="0.39130434782608697"/>
    <n v="0.58432086377647696"/>
    <n v="2.9452083890790798E-4"/>
    <n v="2"/>
    <x v="1"/>
  </r>
  <r>
    <x v="3"/>
    <x v="157"/>
    <n v="1"/>
    <s v="M"/>
    <x v="6"/>
    <n v="115"/>
    <n v="28"/>
    <n v="9"/>
    <n v="578"/>
    <n v="1"/>
    <n v="11"/>
    <x v="0"/>
    <s v="no"/>
    <n v="131"/>
    <n v="33"/>
    <n v="15"/>
    <n v="37"/>
    <n v="0.32173913043478303"/>
    <n v="0.36641221374045801"/>
    <n v="0.59544553507494202"/>
    <n v="-0.273706404640159"/>
    <n v="1"/>
    <x v="2"/>
  </r>
  <r>
    <x v="3"/>
    <x v="158"/>
    <n v="1"/>
    <s v="M"/>
    <x v="0"/>
    <n v="29"/>
    <n v="16"/>
    <n v="3"/>
    <n v="581"/>
    <n v="1"/>
    <n v="3"/>
    <x v="0"/>
    <s v="no"/>
    <n v="26"/>
    <n v="10"/>
    <n v="4"/>
    <n v="19"/>
    <n v="0.65517241379310298"/>
    <n v="0.53846153846153799"/>
    <n v="0.51855408904380695"/>
    <n v="0.136618324749297"/>
    <n v="3"/>
    <x v="0"/>
  </r>
  <r>
    <x v="3"/>
    <x v="158"/>
    <n v="1"/>
    <s v="M"/>
    <x v="1"/>
    <n v="29"/>
    <n v="6"/>
    <n v="5"/>
    <n v="581"/>
    <n v="1"/>
    <n v="4"/>
    <x v="0"/>
    <s v="no"/>
    <n v="28"/>
    <n v="13"/>
    <n v="3"/>
    <n v="11"/>
    <n v="0.37931034482758602"/>
    <n v="0.57142857142857095"/>
    <n v="0.50382062327577304"/>
    <n v="-0.124510278448187"/>
    <n v="1"/>
    <x v="2"/>
  </r>
  <r>
    <x v="3"/>
    <x v="158"/>
    <n v="1"/>
    <s v="M"/>
    <x v="2"/>
    <n v="30"/>
    <n v="7"/>
    <n v="1"/>
    <n v="581"/>
    <n v="1"/>
    <n v="5"/>
    <x v="0"/>
    <s v="no"/>
    <n v="28"/>
    <n v="9"/>
    <n v="7"/>
    <n v="8"/>
    <n v="0.266666666666667"/>
    <n v="0.57142857142857095"/>
    <n v="0.50382062327577304"/>
    <n v="-0.23715395660910699"/>
    <n v="1"/>
    <x v="2"/>
  </r>
  <r>
    <x v="3"/>
    <x v="158"/>
    <n v="1"/>
    <s v="M"/>
    <x v="3"/>
    <n v="25"/>
    <n v="6"/>
    <n v="2"/>
    <n v="581"/>
    <n v="1"/>
    <n v="6"/>
    <x v="0"/>
    <s v="no"/>
    <n v="26"/>
    <n v="10"/>
    <n v="3"/>
    <n v="8"/>
    <n v="0.32"/>
    <n v="0.5"/>
    <n v="0.53574313243984495"/>
    <n v="-0.215743132439845"/>
    <n v="1"/>
    <x v="2"/>
  </r>
  <r>
    <x v="3"/>
    <x v="158"/>
    <n v="1"/>
    <s v="M"/>
    <x v="4"/>
    <n v="35"/>
    <n v="14"/>
    <n v="3"/>
    <n v="581"/>
    <n v="1"/>
    <n v="7"/>
    <x v="0"/>
    <s v="no"/>
    <n v="36"/>
    <n v="14"/>
    <n v="5"/>
    <n v="17"/>
    <n v="0.48571428571428599"/>
    <n v="0.52777777777777801"/>
    <n v="0.52332882332048403"/>
    <n v="-3.7614537606198303E-2"/>
    <n v="2"/>
    <x v="1"/>
  </r>
  <r>
    <x v="3"/>
    <x v="158"/>
    <n v="1"/>
    <s v="M"/>
    <x v="6"/>
    <n v="29"/>
    <n v="17"/>
    <n v="4"/>
    <n v="581"/>
    <n v="1"/>
    <n v="11"/>
    <x v="0"/>
    <s v="no"/>
    <n v="31"/>
    <n v="6"/>
    <n v="5"/>
    <n v="21"/>
    <n v="0.72413793103448298"/>
    <n v="0.35483870967741898"/>
    <n v="0.60061790912812096"/>
    <n v="0.12352002190636199"/>
    <n v="3"/>
    <x v="0"/>
  </r>
  <r>
    <x v="3"/>
    <x v="159"/>
    <n v="1"/>
    <s v="M"/>
    <x v="0"/>
    <n v="91"/>
    <n v="44"/>
    <n v="23"/>
    <n v="593"/>
    <n v="1"/>
    <n v="3"/>
    <x v="0"/>
    <s v="no"/>
    <n v="91"/>
    <n v="41"/>
    <n v="8"/>
    <n v="67"/>
    <n v="0.73626373626373598"/>
    <n v="0.53846153846153799"/>
    <n v="0.51855408904380695"/>
    <n v="0.21770964721993"/>
    <n v="3"/>
    <x v="0"/>
  </r>
  <r>
    <x v="3"/>
    <x v="159"/>
    <n v="1"/>
    <s v="M"/>
    <x v="1"/>
    <n v="88"/>
    <n v="31"/>
    <n v="29"/>
    <n v="593"/>
    <n v="1"/>
    <n v="4"/>
    <x v="0"/>
    <s v="no"/>
    <n v="85"/>
    <n v="32"/>
    <n v="8"/>
    <n v="60"/>
    <n v="0.68181818181818199"/>
    <n v="0.47058823529411797"/>
    <n v="0.548887695036816"/>
    <n v="0.13293048678136599"/>
    <n v="3"/>
    <x v="0"/>
  </r>
  <r>
    <x v="3"/>
    <x v="159"/>
    <n v="1"/>
    <s v="M"/>
    <x v="2"/>
    <n v="106"/>
    <n v="39"/>
    <n v="16"/>
    <n v="593"/>
    <n v="1"/>
    <n v="5"/>
    <x v="0"/>
    <s v="no"/>
    <n v="106"/>
    <n v="45"/>
    <n v="7"/>
    <n v="55"/>
    <n v="0.51886792452830199"/>
    <n v="0.490566037735849"/>
    <n v="0.53995931289547705"/>
    <n v="-2.1091388367175602E-2"/>
    <n v="2"/>
    <x v="1"/>
  </r>
  <r>
    <x v="3"/>
    <x v="159"/>
    <n v="1"/>
    <s v="M"/>
    <x v="3"/>
    <n v="102"/>
    <n v="35"/>
    <n v="28"/>
    <n v="593"/>
    <n v="1"/>
    <n v="6"/>
    <x v="0"/>
    <s v="no"/>
    <n v="103"/>
    <n v="44"/>
    <n v="5"/>
    <n v="63"/>
    <n v="0.61764705882352899"/>
    <n v="0.475728155339806"/>
    <n v="0.54659058701016106"/>
    <n v="7.1056471813368396E-2"/>
    <n v="2"/>
    <x v="1"/>
  </r>
  <r>
    <x v="3"/>
    <x v="159"/>
    <n v="1"/>
    <s v="M"/>
    <x v="4"/>
    <n v="90"/>
    <n v="29"/>
    <n v="5"/>
    <n v="593"/>
    <n v="1"/>
    <n v="7"/>
    <x v="0"/>
    <s v="no"/>
    <n v="90"/>
    <n v="38"/>
    <n v="5"/>
    <n v="34"/>
    <n v="0.37777777777777799"/>
    <n v="0.47777777777777802"/>
    <n v="0.54567457973533395"/>
    <n v="-0.16789680195755699"/>
    <n v="1"/>
    <x v="2"/>
  </r>
  <r>
    <x v="3"/>
    <x v="159"/>
    <n v="1"/>
    <s v="M"/>
    <x v="5"/>
    <n v="89"/>
    <n v="32"/>
    <n v="15"/>
    <n v="593"/>
    <n v="1"/>
    <n v="8"/>
    <x v="0"/>
    <s v="no"/>
    <n v="97"/>
    <n v="33"/>
    <n v="6"/>
    <n v="47"/>
    <n v="0.52808988764044895"/>
    <n v="0.402061855670103"/>
    <n v="0.57951317077821196"/>
    <n v="-5.1423283137762801E-2"/>
    <n v="2"/>
    <x v="1"/>
  </r>
  <r>
    <x v="3"/>
    <x v="159"/>
    <n v="1"/>
    <s v="M"/>
    <x v="6"/>
    <n v="91"/>
    <n v="21"/>
    <n v="4"/>
    <n v="593"/>
    <n v="1"/>
    <n v="11"/>
    <x v="0"/>
    <s v="no"/>
    <n v="106"/>
    <n v="27"/>
    <n v="8"/>
    <n v="25"/>
    <n v="0.27472527472527503"/>
    <n v="0.330188679245283"/>
    <n v="0.611634380641224"/>
    <n v="-0.33690910591594903"/>
    <n v="1"/>
    <x v="2"/>
  </r>
  <r>
    <x v="3"/>
    <x v="160"/>
    <n v="1"/>
    <s v="M"/>
    <x v="0"/>
    <n v="150"/>
    <n v="62"/>
    <n v="22"/>
    <n v="595"/>
    <n v="1"/>
    <n v="3"/>
    <x v="0"/>
    <s v="no"/>
    <n v="152"/>
    <n v="42"/>
    <n v="8"/>
    <n v="84"/>
    <n v="0.56000000000000005"/>
    <n v="0.32894736842105299"/>
    <n v="0.61218914122749202"/>
    <n v="-5.2189141227491499E-2"/>
    <n v="2"/>
    <x v="1"/>
  </r>
  <r>
    <x v="3"/>
    <x v="160"/>
    <n v="1"/>
    <s v="M"/>
    <x v="1"/>
    <n v="123"/>
    <n v="53"/>
    <n v="25"/>
    <n v="595"/>
    <n v="1"/>
    <n v="4"/>
    <x v="0"/>
    <s v="no"/>
    <n v="132"/>
    <n v="29"/>
    <n v="16"/>
    <n v="78"/>
    <n v="0.63414634146341498"/>
    <n v="0.34090909090909099"/>
    <n v="0.60684326648709697"/>
    <n v="2.7303074976317801E-2"/>
    <n v="2"/>
    <x v="1"/>
  </r>
  <r>
    <x v="3"/>
    <x v="160"/>
    <n v="1"/>
    <s v="M"/>
    <x v="2"/>
    <n v="130"/>
    <n v="53"/>
    <n v="24"/>
    <n v="595"/>
    <n v="1"/>
    <n v="5"/>
    <x v="0"/>
    <s v="no"/>
    <n v="132"/>
    <n v="33"/>
    <n v="14"/>
    <n v="77"/>
    <n v="0.59230769230769198"/>
    <n v="0.35606060606060602"/>
    <n v="0.60007182514926305"/>
    <n v="-7.7641328415709596E-3"/>
    <n v="2"/>
    <x v="1"/>
  </r>
  <r>
    <x v="3"/>
    <x v="160"/>
    <n v="1"/>
    <s v="M"/>
    <x v="3"/>
    <n v="135"/>
    <n v="41"/>
    <n v="25"/>
    <n v="595"/>
    <n v="1"/>
    <n v="6"/>
    <x v="0"/>
    <s v="no"/>
    <n v="135"/>
    <n v="37"/>
    <n v="12"/>
    <n v="66"/>
    <n v="0.48888888888888898"/>
    <n v="0.36296296296296299"/>
    <n v="0.59698705742869496"/>
    <n v="-0.108098168539806"/>
    <n v="1"/>
    <x v="2"/>
  </r>
  <r>
    <x v="3"/>
    <x v="160"/>
    <n v="1"/>
    <s v="M"/>
    <x v="4"/>
    <n v="134"/>
    <n v="61"/>
    <n v="20"/>
    <n v="595"/>
    <n v="1"/>
    <n v="7"/>
    <x v="0"/>
    <s v="no"/>
    <n v="146"/>
    <n v="39"/>
    <n v="11"/>
    <n v="81"/>
    <n v="0.60447761194029803"/>
    <n v="0.34246575342465801"/>
    <n v="0.60614757045923695"/>
    <n v="-1.6699585189387E-3"/>
    <n v="2"/>
    <x v="1"/>
  </r>
  <r>
    <x v="3"/>
    <x v="160"/>
    <n v="1"/>
    <s v="M"/>
    <x v="5"/>
    <n v="137"/>
    <n v="40"/>
    <n v="42"/>
    <n v="595"/>
    <n v="1"/>
    <n v="8"/>
    <x v="0"/>
    <s v="no"/>
    <n v="140"/>
    <n v="33"/>
    <n v="10"/>
    <n v="82"/>
    <n v="0.59854014598540195"/>
    <n v="0.307142857142857"/>
    <n v="0.62193390718284003"/>
    <n v="-2.3393761197438401E-2"/>
    <n v="2"/>
    <x v="1"/>
  </r>
  <r>
    <x v="3"/>
    <x v="160"/>
    <n v="1"/>
    <s v="M"/>
    <x v="6"/>
    <n v="115"/>
    <n v="39"/>
    <n v="6"/>
    <n v="595"/>
    <n v="1"/>
    <n v="11"/>
    <x v="0"/>
    <s v="no"/>
    <n v="123"/>
    <n v="23"/>
    <n v="3"/>
    <n v="45"/>
    <n v="0.39130434782608697"/>
    <n v="0.211382113821138"/>
    <n v="0.66473083207028305"/>
    <n v="-0.27342648424419602"/>
    <n v="1"/>
    <x v="2"/>
  </r>
  <r>
    <x v="3"/>
    <x v="161"/>
    <n v="1"/>
    <s v="M"/>
    <x v="0"/>
    <n v="40"/>
    <n v="17"/>
    <n v="14"/>
    <n v="599"/>
    <n v="1"/>
    <n v="3"/>
    <x v="0"/>
    <s v="no"/>
    <n v="39"/>
    <n v="12"/>
    <n v="3"/>
    <n v="31"/>
    <n v="0.77500000000000002"/>
    <n v="0.38461538461538503"/>
    <n v="0.58731026262796204"/>
    <n v="0.18768973737203801"/>
    <n v="3"/>
    <x v="0"/>
  </r>
  <r>
    <x v="3"/>
    <x v="161"/>
    <n v="1"/>
    <s v="M"/>
    <x v="1"/>
    <n v="35"/>
    <n v="11"/>
    <n v="18"/>
    <n v="599"/>
    <n v="1"/>
    <n v="4"/>
    <x v="0"/>
    <s v="no"/>
    <n v="35"/>
    <n v="6"/>
    <n v="6"/>
    <n v="29"/>
    <n v="0.82857142857142896"/>
    <n v="0.34285714285714303"/>
    <n v="0.60597265260080402"/>
    <n v="0.222598775970625"/>
    <n v="3"/>
    <x v="0"/>
  </r>
  <r>
    <x v="3"/>
    <x v="161"/>
    <n v="1"/>
    <s v="M"/>
    <x v="2"/>
    <n v="39"/>
    <n v="16"/>
    <n v="8"/>
    <n v="599"/>
    <n v="1"/>
    <n v="5"/>
    <x v="0"/>
    <s v="no"/>
    <n v="38"/>
    <n v="6"/>
    <n v="7"/>
    <n v="24"/>
    <n v="0.61538461538461497"/>
    <n v="0.34210526315789502"/>
    <n v="0.60630867901305696"/>
    <n v="9.0759363715581208E-3"/>
    <n v="2"/>
    <x v="1"/>
  </r>
  <r>
    <x v="3"/>
    <x v="161"/>
    <n v="1"/>
    <s v="M"/>
    <x v="3"/>
    <n v="40"/>
    <n v="23"/>
    <n v="12"/>
    <n v="599"/>
    <n v="1"/>
    <n v="6"/>
    <x v="0"/>
    <s v="no"/>
    <n v="39"/>
    <n v="11"/>
    <n v="6"/>
    <n v="35"/>
    <n v="0.875"/>
    <n v="0.43589743589743601"/>
    <n v="0.56439153809991005"/>
    <n v="0.31060846190009"/>
    <n v="3"/>
    <x v="0"/>
  </r>
  <r>
    <x v="3"/>
    <x v="161"/>
    <n v="1"/>
    <s v="M"/>
    <x v="4"/>
    <n v="27"/>
    <n v="13"/>
    <n v="5"/>
    <n v="599"/>
    <n v="1"/>
    <n v="7"/>
    <x v="0"/>
    <s v="no"/>
    <n v="27"/>
    <n v="6"/>
    <n v="4"/>
    <n v="18"/>
    <n v="0.66666666666666696"/>
    <n v="0.37037037037037002"/>
    <n v="0.59367657499686499"/>
    <n v="7.2990091669801499E-2"/>
    <n v="2"/>
    <x v="1"/>
  </r>
  <r>
    <x v="3"/>
    <x v="161"/>
    <n v="1"/>
    <s v="M"/>
    <x v="5"/>
    <n v="42"/>
    <n v="19"/>
    <n v="0"/>
    <n v="599"/>
    <n v="1"/>
    <n v="8"/>
    <x v="0"/>
    <s v="no"/>
    <n v="44"/>
    <n v="9"/>
    <n v="7"/>
    <n v="19"/>
    <n v="0.452380952380952"/>
    <n v="0.36363636363636398"/>
    <n v="0.59668610448034698"/>
    <n v="-0.14430515209939401"/>
    <n v="1"/>
    <x v="2"/>
  </r>
  <r>
    <x v="3"/>
    <x v="161"/>
    <n v="1"/>
    <s v="M"/>
    <x v="6"/>
    <n v="28"/>
    <n v="12"/>
    <n v="2"/>
    <n v="599"/>
    <n v="1"/>
    <n v="11"/>
    <x v="0"/>
    <s v="no"/>
    <n v="31"/>
    <n v="6"/>
    <n v="6"/>
    <n v="14"/>
    <n v="0.5"/>
    <n v="0.38709677419354799"/>
    <n v="0.58620129208628202"/>
    <n v="-8.62012920862818E-2"/>
    <n v="2"/>
    <x v="1"/>
  </r>
  <r>
    <x v="3"/>
    <x v="162"/>
    <n v="1"/>
    <s v="M"/>
    <x v="6"/>
    <n v="28"/>
    <n v="9"/>
    <n v="3"/>
    <n v="600"/>
    <n v="1"/>
    <n v="11"/>
    <x v="0"/>
    <s v="no"/>
    <n v="26"/>
    <n v="3"/>
    <n v="3"/>
    <n v="12"/>
    <n v="0.42857142857142899"/>
    <n v="0.230769230769231"/>
    <n v="0.65606643621211702"/>
    <n v="-0.227495007640688"/>
    <n v="1"/>
    <x v="2"/>
  </r>
  <r>
    <x v="3"/>
    <x v="163"/>
    <n v="1"/>
    <s v="M"/>
    <x v="0"/>
    <n v="40"/>
    <n v="20"/>
    <n v="14"/>
    <n v="601"/>
    <n v="1"/>
    <n v="3"/>
    <x v="0"/>
    <s v="no"/>
    <n v="41"/>
    <n v="20"/>
    <n v="3"/>
    <n v="34"/>
    <n v="0.85"/>
    <n v="0.56097560975609795"/>
    <n v="0.50849220998271105"/>
    <n v="0.34150779001728898"/>
    <n v="3"/>
    <x v="0"/>
  </r>
  <r>
    <x v="3"/>
    <x v="163"/>
    <n v="1"/>
    <s v="M"/>
    <x v="1"/>
    <n v="58"/>
    <n v="16"/>
    <n v="18"/>
    <n v="601"/>
    <n v="1"/>
    <n v="4"/>
    <x v="0"/>
    <s v="no"/>
    <n v="57"/>
    <n v="24"/>
    <n v="9"/>
    <n v="34"/>
    <n v="0.58620689655172398"/>
    <n v="0.57894736842105299"/>
    <n v="0.50046035915323905"/>
    <n v="8.5746537398484798E-2"/>
    <n v="2"/>
    <x v="1"/>
  </r>
  <r>
    <x v="3"/>
    <x v="163"/>
    <n v="1"/>
    <s v="M"/>
    <x v="2"/>
    <n v="43"/>
    <n v="19"/>
    <n v="12"/>
    <n v="601"/>
    <n v="1"/>
    <n v="5"/>
    <x v="0"/>
    <s v="no"/>
    <n v="44"/>
    <n v="10"/>
    <n v="5"/>
    <n v="31"/>
    <n v="0.72093023255813904"/>
    <n v="0.34090909090909099"/>
    <n v="0.60684326648709697"/>
    <n v="0.114086966071043"/>
    <n v="3"/>
    <x v="0"/>
  </r>
  <r>
    <x v="3"/>
    <x v="163"/>
    <n v="1"/>
    <s v="M"/>
    <x v="3"/>
    <n v="49"/>
    <n v="15"/>
    <n v="10"/>
    <n v="601"/>
    <n v="1"/>
    <n v="6"/>
    <x v="0"/>
    <s v="no"/>
    <n v="51"/>
    <n v="19"/>
    <n v="5"/>
    <n v="25"/>
    <n v="0.51020408163265296"/>
    <n v="0.47058823529411797"/>
    <n v="0.548887695036816"/>
    <n v="-3.8683613404163202E-2"/>
    <n v="2"/>
    <x v="1"/>
  </r>
  <r>
    <x v="3"/>
    <x v="163"/>
    <n v="1"/>
    <s v="M"/>
    <x v="4"/>
    <n v="52"/>
    <n v="17"/>
    <n v="7"/>
    <n v="601"/>
    <n v="1"/>
    <n v="7"/>
    <x v="0"/>
    <s v="no"/>
    <n v="54"/>
    <n v="15"/>
    <n v="5"/>
    <n v="24"/>
    <n v="0.46153846153846201"/>
    <n v="0.37037037037037002"/>
    <n v="0.59367657499686499"/>
    <n v="-0.13213811345840401"/>
    <n v="1"/>
    <x v="2"/>
  </r>
  <r>
    <x v="3"/>
    <x v="163"/>
    <n v="1"/>
    <s v="M"/>
    <x v="5"/>
    <n v="46"/>
    <n v="17"/>
    <n v="1"/>
    <n v="601"/>
    <n v="1"/>
    <n v="8"/>
    <x v="0"/>
    <s v="no"/>
    <n v="47"/>
    <n v="13"/>
    <n v="4"/>
    <n v="18"/>
    <n v="0.39130434782608697"/>
    <n v="0.36170212765957399"/>
    <n v="0.59755054380007"/>
    <n v="-0.206246195973983"/>
    <n v="1"/>
    <x v="2"/>
  </r>
  <r>
    <x v="3"/>
    <x v="163"/>
    <n v="1"/>
    <s v="M"/>
    <x v="6"/>
    <n v="34"/>
    <n v="14"/>
    <n v="3"/>
    <n v="601"/>
    <n v="1"/>
    <n v="11"/>
    <x v="0"/>
    <s v="no"/>
    <n v="42"/>
    <n v="15"/>
    <n v="3"/>
    <n v="17"/>
    <n v="0.5"/>
    <n v="0.42857142857142899"/>
    <n v="0.56766564160391697"/>
    <n v="-6.7665641603917401E-2"/>
    <n v="2"/>
    <x v="1"/>
  </r>
  <r>
    <x v="3"/>
    <x v="164"/>
    <n v="1"/>
    <s v="M"/>
    <x v="0"/>
    <n v="829"/>
    <n v="279"/>
    <n v="368"/>
    <n v="621"/>
    <n v="1"/>
    <n v="3"/>
    <x v="2"/>
    <s v="yes"/>
    <n v="840"/>
    <n v="220"/>
    <n v="50"/>
    <n v="647"/>
    <n v="0.780458383594692"/>
    <n v="0.32142857142857101"/>
    <n v="0.615549405350026"/>
    <n v="0.16490897824466699"/>
    <n v="3"/>
    <x v="0"/>
  </r>
  <r>
    <x v="3"/>
    <x v="164"/>
    <n v="1"/>
    <s v="M"/>
    <x v="1"/>
    <n v="810"/>
    <n v="230"/>
    <n v="391"/>
    <n v="621"/>
    <n v="1"/>
    <n v="4"/>
    <x v="2"/>
    <s v="yes"/>
    <n v="809"/>
    <n v="205"/>
    <n v="61"/>
    <n v="621"/>
    <n v="0.76666666666666705"/>
    <n v="0.32880098887515502"/>
    <n v="0.612254560461027"/>
    <n v="0.15441210620564"/>
    <n v="3"/>
    <x v="0"/>
  </r>
  <r>
    <x v="3"/>
    <x v="164"/>
    <n v="1"/>
    <s v="M"/>
    <x v="2"/>
    <n v="794"/>
    <n v="289"/>
    <n v="243"/>
    <n v="621"/>
    <n v="1"/>
    <n v="5"/>
    <x v="2"/>
    <s v="yes"/>
    <n v="811"/>
    <n v="205"/>
    <n v="56"/>
    <n v="532"/>
    <n v="0.67002518891687701"/>
    <n v="0.321824907521578"/>
    <n v="0.61537227675417105"/>
    <n v="5.4652912162705999E-2"/>
    <n v="2"/>
    <x v="1"/>
  </r>
  <r>
    <x v="3"/>
    <x v="164"/>
    <n v="1"/>
    <s v="M"/>
    <x v="3"/>
    <n v="843"/>
    <n v="263"/>
    <n v="346"/>
    <n v="621"/>
    <n v="1"/>
    <n v="6"/>
    <x v="2"/>
    <s v="yes"/>
    <n v="853"/>
    <n v="218"/>
    <n v="77"/>
    <n v="609"/>
    <n v="0.722419928825623"/>
    <n v="0.345838218053927"/>
    <n v="0.60464036499676999"/>
    <n v="0.117779563828853"/>
    <n v="3"/>
    <x v="0"/>
  </r>
  <r>
    <x v="3"/>
    <x v="164"/>
    <n v="1"/>
    <s v="M"/>
    <x v="4"/>
    <n v="829"/>
    <n v="247"/>
    <n v="348"/>
    <n v="621"/>
    <n v="1"/>
    <n v="7"/>
    <x v="2"/>
    <s v="yes"/>
    <n v="833"/>
    <n v="187"/>
    <n v="56"/>
    <n v="595"/>
    <n v="0.71773220747888999"/>
    <n v="0.29171668667466999"/>
    <n v="0.62882809613676105"/>
    <n v="8.8904111342128805E-2"/>
    <n v="2"/>
    <x v="1"/>
  </r>
  <r>
    <x v="3"/>
    <x v="164"/>
    <n v="1"/>
    <s v="M"/>
    <x v="5"/>
    <n v="787"/>
    <n v="211"/>
    <n v="323"/>
    <n v="621"/>
    <n v="1"/>
    <n v="8"/>
    <x v="2"/>
    <s v="yes"/>
    <n v="805"/>
    <n v="191"/>
    <n v="56"/>
    <n v="534"/>
    <n v="0.67852604828462504"/>
    <n v="0.30683229813664598"/>
    <n v="0.622072700700945"/>
    <n v="5.6453347583680598E-2"/>
    <n v="2"/>
    <x v="1"/>
  </r>
  <r>
    <x v="3"/>
    <x v="164"/>
    <n v="1"/>
    <s v="M"/>
    <x v="6"/>
    <n v="773"/>
    <n v="245"/>
    <n v="237"/>
    <n v="621"/>
    <n v="1"/>
    <n v="11"/>
    <x v="2"/>
    <s v="yes"/>
    <n v="892"/>
    <n v="191"/>
    <n v="54"/>
    <n v="482"/>
    <n v="0.62354463130659799"/>
    <n v="0.27466367713004503"/>
    <n v="0.636449344085248"/>
    <n v="-1.29047127786499E-2"/>
    <n v="2"/>
    <x v="1"/>
  </r>
  <r>
    <x v="3"/>
    <x v="165"/>
    <n v="1"/>
    <s v="M"/>
    <x v="0"/>
    <n v="745"/>
    <n v="298"/>
    <n v="219"/>
    <n v="622"/>
    <n v="1"/>
    <n v="3"/>
    <x v="2"/>
    <s v="yes"/>
    <n v="764"/>
    <n v="347"/>
    <n v="91"/>
    <n v="517"/>
    <n v="0.693959731543624"/>
    <n v="0.57329842931937203"/>
    <n v="0.50298495549660904"/>
    <n v="0.19097477604701499"/>
    <n v="3"/>
    <x v="0"/>
  </r>
  <r>
    <x v="3"/>
    <x v="165"/>
    <n v="1"/>
    <s v="M"/>
    <x v="1"/>
    <n v="740"/>
    <n v="264"/>
    <n v="260"/>
    <n v="622"/>
    <n v="1"/>
    <n v="4"/>
    <x v="2"/>
    <s v="yes"/>
    <n v="751"/>
    <n v="345"/>
    <n v="89"/>
    <n v="524"/>
    <n v="0.70810810810810798"/>
    <n v="0.57789613848202404"/>
    <n v="0.50093016971630999"/>
    <n v="0.20717793839179799"/>
    <n v="3"/>
    <x v="0"/>
  </r>
  <r>
    <x v="3"/>
    <x v="165"/>
    <n v="1"/>
    <s v="M"/>
    <x v="2"/>
    <n v="678"/>
    <n v="260"/>
    <n v="146"/>
    <n v="622"/>
    <n v="1"/>
    <n v="5"/>
    <x v="2"/>
    <s v="yes"/>
    <n v="692"/>
    <n v="330"/>
    <n v="80"/>
    <n v="406"/>
    <n v="0.59882005899705004"/>
    <n v="0.59248554913294804"/>
    <n v="0.49440994138347499"/>
    <n v="0.10441011761357601"/>
    <n v="3"/>
    <x v="0"/>
  </r>
  <r>
    <x v="3"/>
    <x v="165"/>
    <n v="1"/>
    <s v="M"/>
    <x v="3"/>
    <n v="734"/>
    <n v="235"/>
    <n v="136"/>
    <n v="622"/>
    <n v="1"/>
    <n v="6"/>
    <x v="2"/>
    <s v="yes"/>
    <n v="751"/>
    <n v="333"/>
    <n v="93"/>
    <n v="371"/>
    <n v="0.50544959128065403"/>
    <n v="0.56724367509986695"/>
    <n v="0.50569091675542599"/>
    <n v="-2.4132547477206899E-4"/>
    <n v="2"/>
    <x v="1"/>
  </r>
  <r>
    <x v="3"/>
    <x v="165"/>
    <n v="1"/>
    <s v="M"/>
    <x v="4"/>
    <n v="742"/>
    <n v="237"/>
    <n v="141"/>
    <n v="622"/>
    <n v="1"/>
    <n v="7"/>
    <x v="2"/>
    <s v="yes"/>
    <n v="763"/>
    <n v="359"/>
    <n v="76"/>
    <n v="378"/>
    <n v="0.50943396226415105"/>
    <n v="0.57011795543905597"/>
    <n v="0.50440635738887596"/>
    <n v="5.02760487527543E-3"/>
    <n v="2"/>
    <x v="1"/>
  </r>
  <r>
    <x v="3"/>
    <x v="165"/>
    <n v="1"/>
    <s v="M"/>
    <x v="5"/>
    <n v="774"/>
    <n v="254"/>
    <n v="221"/>
    <n v="622"/>
    <n v="1"/>
    <n v="8"/>
    <x v="2"/>
    <s v="yes"/>
    <n v="804"/>
    <n v="355"/>
    <n v="100"/>
    <n v="475"/>
    <n v="0.61369509043927695"/>
    <n v="0.56592039800994998"/>
    <n v="0.50628230930583895"/>
    <n v="0.107412781133438"/>
    <n v="3"/>
    <x v="0"/>
  </r>
  <r>
    <x v="3"/>
    <x v="165"/>
    <n v="1"/>
    <s v="M"/>
    <x v="6"/>
    <n v="787"/>
    <n v="277"/>
    <n v="106"/>
    <n v="622"/>
    <n v="1"/>
    <n v="11"/>
    <x v="2"/>
    <s v="yes"/>
    <n v="868"/>
    <n v="337"/>
    <n v="67"/>
    <n v="383"/>
    <n v="0.48665819567979701"/>
    <n v="0.465437788018433"/>
    <n v="0.55118950784181597"/>
    <n v="-6.4531312162019003E-2"/>
    <n v="2"/>
    <x v="1"/>
  </r>
  <r>
    <x v="3"/>
    <x v="166"/>
    <n v="1"/>
    <s v="M"/>
    <x v="0"/>
    <n v="574"/>
    <n v="186"/>
    <n v="169"/>
    <n v="623"/>
    <n v="1"/>
    <n v="3"/>
    <x v="2"/>
    <s v="yes"/>
    <n v="588"/>
    <n v="249"/>
    <n v="46"/>
    <n v="355"/>
    <n v="0.61846689895470397"/>
    <n v="0.50170068027210901"/>
    <n v="0.53498307269784395"/>
    <n v="8.3483826256860197E-2"/>
    <n v="2"/>
    <x v="1"/>
  </r>
  <r>
    <x v="3"/>
    <x v="166"/>
    <n v="1"/>
    <s v="M"/>
    <x v="1"/>
    <n v="619"/>
    <n v="196"/>
    <n v="192"/>
    <n v="623"/>
    <n v="1"/>
    <n v="4"/>
    <x v="2"/>
    <s v="yes"/>
    <n v="641"/>
    <n v="259"/>
    <n v="50"/>
    <n v="388"/>
    <n v="0.62681744749596102"/>
    <n v="0.48205928237129497"/>
    <n v="0.54376111056061804"/>
    <n v="8.3056336935342798E-2"/>
    <n v="2"/>
    <x v="1"/>
  </r>
  <r>
    <x v="3"/>
    <x v="166"/>
    <n v="1"/>
    <s v="M"/>
    <x v="2"/>
    <n v="551"/>
    <n v="160"/>
    <n v="113"/>
    <n v="623"/>
    <n v="1"/>
    <n v="5"/>
    <x v="2"/>
    <s v="yes"/>
    <n v="566"/>
    <n v="235"/>
    <n v="40"/>
    <n v="273"/>
    <n v="0.49546279491833001"/>
    <n v="0.48586572438162501"/>
    <n v="0.54205995404121698"/>
    <n v="-4.6597159122886297E-2"/>
    <n v="2"/>
    <x v="1"/>
  </r>
  <r>
    <x v="3"/>
    <x v="166"/>
    <n v="1"/>
    <s v="M"/>
    <x v="3"/>
    <n v="576"/>
    <n v="170"/>
    <n v="148"/>
    <n v="623"/>
    <n v="1"/>
    <n v="6"/>
    <x v="2"/>
    <s v="yes"/>
    <n v="586"/>
    <n v="227"/>
    <n v="52"/>
    <n v="318"/>
    <n v="0.55208333333333304"/>
    <n v="0.47610921501706499"/>
    <n v="0.54642028567560996"/>
    <n v="5.6630476577233003E-3"/>
    <n v="2"/>
    <x v="1"/>
  </r>
  <r>
    <x v="3"/>
    <x v="166"/>
    <n v="1"/>
    <s v="M"/>
    <x v="4"/>
    <n v="532"/>
    <n v="147"/>
    <n v="109"/>
    <n v="623"/>
    <n v="1"/>
    <n v="7"/>
    <x v="2"/>
    <s v="yes"/>
    <n v="548"/>
    <n v="212"/>
    <n v="63"/>
    <n v="256"/>
    <n v="0.48120300751879702"/>
    <n v="0.50182481751824803"/>
    <n v="0.53492759388455902"/>
    <n v="-5.3724586365761801E-2"/>
    <n v="2"/>
    <x v="1"/>
  </r>
  <r>
    <x v="3"/>
    <x v="166"/>
    <n v="1"/>
    <s v="M"/>
    <x v="5"/>
    <n v="480"/>
    <n v="109"/>
    <n v="97"/>
    <n v="623"/>
    <n v="1"/>
    <n v="8"/>
    <x v="2"/>
    <s v="yes"/>
    <n v="503"/>
    <n v="199"/>
    <n v="52"/>
    <n v="206"/>
    <n v="0.42916666666666697"/>
    <n v="0.49900596421471199"/>
    <n v="0.53618738207035899"/>
    <n v="-0.107020715403693"/>
    <n v="1"/>
    <x v="2"/>
  </r>
  <r>
    <x v="3"/>
    <x v="166"/>
    <n v="1"/>
    <s v="M"/>
    <x v="6"/>
    <n v="513"/>
    <n v="120"/>
    <n v="79"/>
    <n v="623"/>
    <n v="1"/>
    <n v="11"/>
    <x v="2"/>
    <s v="yes"/>
    <n v="559"/>
    <n v="170"/>
    <n v="40"/>
    <n v="199"/>
    <n v="0.38791423001949299"/>
    <n v="0.37567084078711999"/>
    <n v="0.591307714580529"/>
    <n v="-0.20339348456103601"/>
    <n v="1"/>
    <x v="2"/>
  </r>
  <r>
    <x v="3"/>
    <x v="167"/>
    <n v="1"/>
    <s v="M"/>
    <x v="0"/>
    <n v="661"/>
    <n v="289"/>
    <n v="238"/>
    <n v="624"/>
    <n v="1"/>
    <n v="3"/>
    <x v="2"/>
    <s v="yes"/>
    <n v="677"/>
    <n v="162"/>
    <n v="53"/>
    <n v="527"/>
    <n v="0.79727685325264797"/>
    <n v="0.31757754800590798"/>
    <n v="0.61727048597704004"/>
    <n v="0.18000636727560801"/>
    <n v="3"/>
    <x v="0"/>
  </r>
  <r>
    <x v="3"/>
    <x v="167"/>
    <n v="1"/>
    <s v="M"/>
    <x v="1"/>
    <n v="610"/>
    <n v="203"/>
    <n v="257"/>
    <n v="624"/>
    <n v="1"/>
    <n v="4"/>
    <x v="2"/>
    <s v="yes"/>
    <n v="619"/>
    <n v="153"/>
    <n v="38"/>
    <n v="460"/>
    <n v="0.75409836065573799"/>
    <n v="0.30856219709208399"/>
    <n v="0.62129958268733398"/>
    <n v="0.132798777968403"/>
    <n v="3"/>
    <x v="0"/>
  </r>
  <r>
    <x v="3"/>
    <x v="167"/>
    <n v="1"/>
    <s v="M"/>
    <x v="2"/>
    <n v="580"/>
    <n v="254"/>
    <n v="157"/>
    <n v="624"/>
    <n v="1"/>
    <n v="5"/>
    <x v="2"/>
    <s v="yes"/>
    <n v="601"/>
    <n v="130"/>
    <n v="49"/>
    <n v="411"/>
    <n v="0.708620689655172"/>
    <n v="0.29783693843594"/>
    <n v="0.62609286303566303"/>
    <n v="8.2527826619509206E-2"/>
    <n v="2"/>
    <x v="1"/>
  </r>
  <r>
    <x v="3"/>
    <x v="167"/>
    <n v="1"/>
    <s v="M"/>
    <x v="3"/>
    <n v="558"/>
    <n v="197"/>
    <n v="98"/>
    <n v="624"/>
    <n v="1"/>
    <n v="6"/>
    <x v="2"/>
    <s v="yes"/>
    <n v="561"/>
    <n v="142"/>
    <n v="55"/>
    <n v="295"/>
    <n v="0.52867383512544797"/>
    <n v="0.35115864527629198"/>
    <n v="0.602262585582092"/>
    <n v="-7.3588750456643703E-2"/>
    <n v="2"/>
    <x v="1"/>
  </r>
  <r>
    <x v="3"/>
    <x v="167"/>
    <n v="1"/>
    <s v="M"/>
    <x v="4"/>
    <n v="636"/>
    <n v="218"/>
    <n v="129"/>
    <n v="624"/>
    <n v="1"/>
    <n v="7"/>
    <x v="2"/>
    <s v="yes"/>
    <n v="653"/>
    <n v="134"/>
    <n v="44"/>
    <n v="347"/>
    <n v="0.54559748427673005"/>
    <n v="0.27258805513016798"/>
    <n v="0.63737697095761803"/>
    <n v="-9.1779486680888894E-2"/>
    <n v="2"/>
    <x v="1"/>
  </r>
  <r>
    <x v="3"/>
    <x v="167"/>
    <n v="1"/>
    <s v="M"/>
    <x v="5"/>
    <n v="577"/>
    <n v="225"/>
    <n v="169"/>
    <n v="624"/>
    <n v="1"/>
    <n v="8"/>
    <x v="2"/>
    <s v="yes"/>
    <n v="595"/>
    <n v="127"/>
    <n v="29"/>
    <n v="394"/>
    <n v="0.68284228769497402"/>
    <n v="0.26218487394958001"/>
    <n v="0.64202631000963795"/>
    <n v="4.0815977685335701E-2"/>
    <n v="2"/>
    <x v="1"/>
  </r>
  <r>
    <x v="3"/>
    <x v="167"/>
    <n v="1"/>
    <s v="M"/>
    <x v="6"/>
    <n v="558"/>
    <n v="196"/>
    <n v="142"/>
    <n v="624"/>
    <n v="1"/>
    <n v="11"/>
    <x v="2"/>
    <s v="yes"/>
    <n v="587"/>
    <n v="107"/>
    <n v="32"/>
    <n v="338"/>
    <n v="0.60573476702508999"/>
    <n v="0.23679727427597999"/>
    <n v="0.65337241237491805"/>
    <n v="-4.76376453498287E-2"/>
    <n v="2"/>
    <x v="1"/>
  </r>
  <r>
    <x v="3"/>
    <x v="168"/>
    <n v="1"/>
    <s v="M"/>
    <x v="0"/>
    <n v="3028"/>
    <n v="873"/>
    <n v="479"/>
    <n v="625"/>
    <n v="1"/>
    <n v="3"/>
    <x v="1"/>
    <s v="yes"/>
    <n v="3114"/>
    <n v="1938"/>
    <n v="243"/>
    <n v="1352"/>
    <n v="0.44649933949801901"/>
    <n v="0.700385356454721"/>
    <n v="0.44618788515104202"/>
    <n v="3.1145434697654701E-4"/>
    <n v="2"/>
    <x v="1"/>
  </r>
  <r>
    <x v="3"/>
    <x v="168"/>
    <n v="1"/>
    <s v="M"/>
    <x v="1"/>
    <n v="2830"/>
    <n v="727"/>
    <n v="537"/>
    <n v="625"/>
    <n v="1"/>
    <n v="4"/>
    <x v="1"/>
    <s v="yes"/>
    <n v="2935"/>
    <n v="1815"/>
    <n v="219"/>
    <n v="1264"/>
    <n v="0.44664310954063602"/>
    <n v="0.69301533219761502"/>
    <n v="0.44948166048745802"/>
    <n v="-2.83855094682239E-3"/>
    <n v="2"/>
    <x v="1"/>
  </r>
  <r>
    <x v="3"/>
    <x v="168"/>
    <n v="1"/>
    <s v="M"/>
    <x v="2"/>
    <n v="2651"/>
    <n v="720"/>
    <n v="319"/>
    <n v="625"/>
    <n v="1"/>
    <n v="5"/>
    <x v="1"/>
    <s v="yes"/>
    <n v="2731"/>
    <n v="1711"/>
    <n v="203"/>
    <n v="1039"/>
    <n v="0.391927574500189"/>
    <n v="0.70084218235078699"/>
    <n v="0.44598372274709203"/>
    <n v="-5.4056148246903399E-2"/>
    <n v="2"/>
    <x v="1"/>
  </r>
  <r>
    <x v="3"/>
    <x v="168"/>
    <n v="1"/>
    <s v="M"/>
    <x v="3"/>
    <n v="2343"/>
    <n v="469"/>
    <n v="196"/>
    <n v="625"/>
    <n v="1"/>
    <n v="6"/>
    <x v="1"/>
    <s v="yes"/>
    <n v="2468"/>
    <n v="1591"/>
    <n v="229"/>
    <n v="665"/>
    <n v="0.28382415706359398"/>
    <n v="0.73743922204213896"/>
    <n v="0.42962795205814103"/>
    <n v="-0.14580379499454699"/>
    <n v="1"/>
    <x v="2"/>
  </r>
  <r>
    <x v="3"/>
    <x v="168"/>
    <n v="1"/>
    <s v="M"/>
    <x v="4"/>
    <n v="2267"/>
    <n v="513"/>
    <n v="213"/>
    <n v="625"/>
    <n v="1"/>
    <n v="7"/>
    <x v="1"/>
    <s v="yes"/>
    <n v="2439"/>
    <n v="1512"/>
    <n v="195"/>
    <n v="726"/>
    <n v="0.32024702249669201"/>
    <n v="0.69987699876998799"/>
    <n v="0.44641507789093499"/>
    <n v="-0.126168055394243"/>
    <n v="1"/>
    <x v="2"/>
  </r>
  <r>
    <x v="3"/>
    <x v="168"/>
    <n v="1"/>
    <s v="M"/>
    <x v="5"/>
    <n v="2292"/>
    <n v="494"/>
    <n v="242"/>
    <n v="625"/>
    <n v="1"/>
    <n v="8"/>
    <x v="1"/>
    <s v="yes"/>
    <n v="2438"/>
    <n v="1621"/>
    <n v="194"/>
    <n v="736"/>
    <n v="0.32111692844677098"/>
    <n v="0.744462674323216"/>
    <n v="0.42648906498085498"/>
    <n v="-0.105372136534084"/>
    <n v="1"/>
    <x v="2"/>
  </r>
  <r>
    <x v="3"/>
    <x v="168"/>
    <n v="1"/>
    <s v="M"/>
    <x v="6"/>
    <n v="1887"/>
    <n v="409"/>
    <n v="158"/>
    <n v="625"/>
    <n v="1"/>
    <n v="11"/>
    <x v="1"/>
    <s v="yes"/>
    <n v="2680"/>
    <n v="1642"/>
    <n v="242"/>
    <n v="567"/>
    <n v="0.30047694753577098"/>
    <n v="0.70298507462686599"/>
    <n v="0.44502603177060202"/>
    <n v="-0.14454908423483101"/>
    <n v="1"/>
    <x v="2"/>
  </r>
  <r>
    <x v="3"/>
    <x v="171"/>
    <n v="1"/>
    <s v="M"/>
    <x v="2"/>
    <n v="29"/>
    <n v="12"/>
    <n v="4"/>
    <n v="630"/>
    <n v="1"/>
    <n v="5"/>
    <x v="0"/>
    <s v="no"/>
    <n v="29"/>
    <n v="6"/>
    <n v="4"/>
    <n v="16"/>
    <n v="0.55172413793103403"/>
    <n v="0.34482758620689702"/>
    <n v="0.60509203165834702"/>
    <n v="-5.33678937273123E-2"/>
    <n v="2"/>
    <x v="1"/>
  </r>
  <r>
    <x v="3"/>
    <x v="171"/>
    <n v="1"/>
    <s v="M"/>
    <x v="3"/>
    <n v="31"/>
    <n v="16"/>
    <n v="3"/>
    <n v="630"/>
    <n v="1"/>
    <n v="6"/>
    <x v="0"/>
    <s v="no"/>
    <n v="31"/>
    <n v="8"/>
    <n v="4"/>
    <n v="19"/>
    <n v="0.61290322580645196"/>
    <n v="0.38709677419354799"/>
    <n v="0.58620129208628202"/>
    <n v="2.6701933720169799E-2"/>
    <n v="2"/>
    <x v="1"/>
  </r>
  <r>
    <x v="3"/>
    <x v="171"/>
    <n v="1"/>
    <s v="M"/>
    <x v="4"/>
    <n v="31"/>
    <n v="18"/>
    <n v="2"/>
    <n v="630"/>
    <n v="1"/>
    <n v="7"/>
    <x v="0"/>
    <s v="no"/>
    <n v="32"/>
    <n v="6"/>
    <n v="2"/>
    <n v="20"/>
    <n v="0.64516129032258096"/>
    <n v="0.25"/>
    <n v="0.64747191451409802"/>
    <n v="-2.3106241915169501E-3"/>
    <n v="2"/>
    <x v="1"/>
  </r>
  <r>
    <x v="3"/>
    <x v="171"/>
    <n v="1"/>
    <s v="M"/>
    <x v="6"/>
    <n v="26"/>
    <n v="9"/>
    <n v="3"/>
    <n v="630"/>
    <n v="1"/>
    <n v="11"/>
    <x v="0"/>
    <s v="no"/>
    <n v="27"/>
    <n v="6"/>
    <n v="3"/>
    <n v="12"/>
    <n v="0.46153846153846201"/>
    <n v="0.33333333333333298"/>
    <n v="0.61022898715601404"/>
    <n v="-0.148690525617552"/>
    <n v="1"/>
    <x v="2"/>
  </r>
  <r>
    <x v="3"/>
    <x v="172"/>
    <n v="1"/>
    <s v="M"/>
    <x v="1"/>
    <n v="27"/>
    <n v="9"/>
    <n v="11"/>
    <n v="640"/>
    <n v="1"/>
    <n v="4"/>
    <x v="0"/>
    <s v="no"/>
    <n v="26"/>
    <n v="6"/>
    <n v="7"/>
    <n v="20"/>
    <n v="0.74074074074074103"/>
    <n v="0.5"/>
    <n v="0.53574313243984495"/>
    <n v="0.204997608300895"/>
    <n v="3"/>
    <x v="0"/>
  </r>
  <r>
    <x v="3"/>
    <x v="172"/>
    <n v="1"/>
    <s v="M"/>
    <x v="3"/>
    <n v="29"/>
    <n v="11"/>
    <n v="0"/>
    <n v="640"/>
    <n v="1"/>
    <n v="6"/>
    <x v="0"/>
    <s v="no"/>
    <n v="32"/>
    <n v="10"/>
    <n v="2"/>
    <n v="11"/>
    <n v="0.37931034482758602"/>
    <n v="0.375"/>
    <n v="0.59160752347697199"/>
    <n v="-0.21229717864938499"/>
    <n v="1"/>
    <x v="2"/>
  </r>
  <r>
    <x v="3"/>
    <x v="172"/>
    <n v="1"/>
    <s v="M"/>
    <x v="4"/>
    <n v="43"/>
    <n v="19"/>
    <n v="4"/>
    <n v="640"/>
    <n v="1"/>
    <n v="7"/>
    <x v="0"/>
    <s v="no"/>
    <n v="44"/>
    <n v="6"/>
    <n v="2"/>
    <n v="23"/>
    <n v="0.53488372093023295"/>
    <n v="0.18181818181818199"/>
    <n v="0.67794340053434798"/>
    <n v="-0.143059679604116"/>
    <n v="1"/>
    <x v="2"/>
  </r>
  <r>
    <x v="3"/>
    <x v="172"/>
    <n v="1"/>
    <s v="M"/>
    <x v="5"/>
    <n v="33"/>
    <n v="12"/>
    <n v="6"/>
    <n v="640"/>
    <n v="1"/>
    <n v="8"/>
    <x v="0"/>
    <s v="no"/>
    <n v="34"/>
    <n v="4"/>
    <n v="4"/>
    <n v="18"/>
    <n v="0.54545454545454497"/>
    <n v="0.23529411764705899"/>
    <n v="0.654044195812583"/>
    <n v="-0.108589650358038"/>
    <n v="1"/>
    <x v="2"/>
  </r>
  <r>
    <x v="3"/>
    <x v="172"/>
    <n v="1"/>
    <s v="M"/>
    <x v="6"/>
    <n v="44"/>
    <n v="15"/>
    <n v="12"/>
    <n v="640"/>
    <n v="1"/>
    <n v="11"/>
    <x v="0"/>
    <s v="no"/>
    <n v="45"/>
    <n v="6"/>
    <n v="4"/>
    <n v="27"/>
    <n v="0.61363636363636398"/>
    <n v="0.22222222222222199"/>
    <n v="0.65988622363345895"/>
    <n v="-4.6249859997095299E-2"/>
    <n v="2"/>
    <x v="1"/>
  </r>
  <r>
    <x v="3"/>
    <x v="173"/>
    <n v="1"/>
    <s v="M"/>
    <x v="0"/>
    <n v="262"/>
    <n v="86"/>
    <n v="45"/>
    <n v="656"/>
    <n v="1"/>
    <n v="3"/>
    <x v="0"/>
    <s v="no"/>
    <n v="271"/>
    <n v="167"/>
    <n v="22"/>
    <n v="131"/>
    <n v="0.5"/>
    <n v="0.69741697416974202"/>
    <n v="0.44751450010076799"/>
    <n v="5.2485499899232103E-2"/>
    <n v="2"/>
    <x v="1"/>
  </r>
  <r>
    <x v="3"/>
    <x v="173"/>
    <n v="1"/>
    <s v="M"/>
    <x v="1"/>
    <n v="263"/>
    <n v="82"/>
    <n v="62"/>
    <n v="656"/>
    <n v="1"/>
    <n v="4"/>
    <x v="0"/>
    <s v="no"/>
    <n v="269"/>
    <n v="156"/>
    <n v="18"/>
    <n v="144"/>
    <n v="0.54752851711026596"/>
    <n v="0.64684014869888495"/>
    <n v="0.470118048544931"/>
    <n v="7.7410468565334803E-2"/>
    <n v="2"/>
    <x v="1"/>
  </r>
  <r>
    <x v="3"/>
    <x v="173"/>
    <n v="1"/>
    <s v="M"/>
    <x v="2"/>
    <n v="251"/>
    <n v="91"/>
    <n v="29"/>
    <n v="656"/>
    <n v="1"/>
    <n v="5"/>
    <x v="0"/>
    <s v="no"/>
    <n v="255"/>
    <n v="139"/>
    <n v="23"/>
    <n v="120"/>
    <n v="0.47808764940239001"/>
    <n v="0.63529411764705901"/>
    <n v="0.47527814449377898"/>
    <n v="2.8095049086110401E-3"/>
    <n v="2"/>
    <x v="1"/>
  </r>
  <r>
    <x v="3"/>
    <x v="173"/>
    <n v="1"/>
    <s v="M"/>
    <x v="3"/>
    <n v="263"/>
    <n v="71"/>
    <n v="31"/>
    <n v="656"/>
    <n v="1"/>
    <n v="6"/>
    <x v="0"/>
    <s v="no"/>
    <n v="273"/>
    <n v="145"/>
    <n v="18"/>
    <n v="102"/>
    <n v="0.38783269961977201"/>
    <n v="0.59706959706959695"/>
    <n v="0.49236126101174699"/>
    <n v="-0.104528561391976"/>
    <n v="1"/>
    <x v="2"/>
  </r>
  <r>
    <x v="3"/>
    <x v="173"/>
    <n v="1"/>
    <s v="M"/>
    <x v="4"/>
    <n v="272"/>
    <n v="81"/>
    <n v="35"/>
    <n v="656"/>
    <n v="1"/>
    <n v="7"/>
    <x v="0"/>
    <s v="no"/>
    <n v="284"/>
    <n v="125"/>
    <n v="26"/>
    <n v="116"/>
    <n v="0.42647058823529399"/>
    <n v="0.53169014084507005"/>
    <n v="0.52158032907831997"/>
    <n v="-9.51097408430263E-2"/>
    <n v="1"/>
    <x v="2"/>
  </r>
  <r>
    <x v="3"/>
    <x v="173"/>
    <n v="1"/>
    <s v="M"/>
    <x v="5"/>
    <n v="296"/>
    <n v="77"/>
    <n v="71"/>
    <n v="656"/>
    <n v="1"/>
    <n v="8"/>
    <x v="0"/>
    <s v="no"/>
    <n v="308"/>
    <n v="151"/>
    <n v="18"/>
    <n v="148"/>
    <n v="0.5"/>
    <n v="0.54870129870129902"/>
    <n v="0.51397778528252303"/>
    <n v="-1.3977785282523501E-2"/>
    <n v="2"/>
    <x v="1"/>
  </r>
  <r>
    <x v="3"/>
    <x v="173"/>
    <n v="1"/>
    <s v="M"/>
    <x v="6"/>
    <n v="305"/>
    <n v="88"/>
    <n v="36"/>
    <n v="656"/>
    <n v="1"/>
    <n v="11"/>
    <x v="0"/>
    <s v="no"/>
    <n v="351"/>
    <n v="130"/>
    <n v="18"/>
    <n v="124"/>
    <n v="0.40655737704917999"/>
    <n v="0.421652421652422"/>
    <n v="0.570757850468813"/>
    <n v="-0.16420047341963301"/>
    <n v="1"/>
    <x v="2"/>
  </r>
  <r>
    <x v="3"/>
    <x v="174"/>
    <n v="1"/>
    <s v="M"/>
    <x v="0"/>
    <n v="321"/>
    <n v="132"/>
    <n v="100"/>
    <n v="659"/>
    <n v="1"/>
    <n v="3"/>
    <x v="0"/>
    <s v="no"/>
    <n v="292"/>
    <n v="69"/>
    <n v="17"/>
    <n v="232"/>
    <n v="0.72274143302180704"/>
    <n v="0.29452054794520499"/>
    <n v="0.62757500811731304"/>
    <n v="9.5166424904493896E-2"/>
    <n v="3"/>
    <x v="0"/>
  </r>
  <r>
    <x v="3"/>
    <x v="174"/>
    <n v="1"/>
    <s v="M"/>
    <x v="1"/>
    <n v="314"/>
    <n v="113"/>
    <n v="120"/>
    <n v="659"/>
    <n v="1"/>
    <n v="4"/>
    <x v="0"/>
    <s v="no"/>
    <n v="280"/>
    <n v="64"/>
    <n v="12"/>
    <n v="233"/>
    <n v="0.74203821656050994"/>
    <n v="0.27142857142857102"/>
    <n v="0.63789516176487604"/>
    <n v="0.104143054795633"/>
    <n v="3"/>
    <x v="0"/>
  </r>
  <r>
    <x v="3"/>
    <x v="174"/>
    <n v="1"/>
    <s v="M"/>
    <x v="2"/>
    <n v="292"/>
    <n v="122"/>
    <n v="72"/>
    <n v="659"/>
    <n v="1"/>
    <n v="5"/>
    <x v="0"/>
    <s v="no"/>
    <n v="269"/>
    <n v="54"/>
    <n v="20"/>
    <n v="194"/>
    <n v="0.66438356164383605"/>
    <n v="0.27509293680297398"/>
    <n v="0.63625750144344795"/>
    <n v="2.8126060200387899E-2"/>
    <n v="2"/>
    <x v="1"/>
  </r>
  <r>
    <x v="3"/>
    <x v="174"/>
    <n v="1"/>
    <s v="M"/>
    <x v="3"/>
    <n v="325"/>
    <n v="100"/>
    <n v="80"/>
    <n v="659"/>
    <n v="1"/>
    <n v="6"/>
    <x v="0"/>
    <s v="no"/>
    <n v="311"/>
    <n v="59"/>
    <n v="21"/>
    <n v="180"/>
    <n v="0.55384615384615399"/>
    <n v="0.25723472668810299"/>
    <n v="0.64423860570809"/>
    <n v="-9.0392451861936507E-2"/>
    <n v="2"/>
    <x v="1"/>
  </r>
  <r>
    <x v="3"/>
    <x v="174"/>
    <n v="1"/>
    <s v="M"/>
    <x v="4"/>
    <n v="325"/>
    <n v="148"/>
    <n v="82"/>
    <n v="659"/>
    <n v="1"/>
    <n v="7"/>
    <x v="0"/>
    <s v="no"/>
    <n v="318"/>
    <n v="64"/>
    <n v="17"/>
    <n v="230"/>
    <n v="0.70769230769230795"/>
    <n v="0.25471698113207503"/>
    <n v="0.64536382428628203"/>
    <n v="6.2328483406026099E-2"/>
    <n v="2"/>
    <x v="1"/>
  </r>
  <r>
    <x v="3"/>
    <x v="174"/>
    <n v="1"/>
    <s v="M"/>
    <x v="5"/>
    <n v="308"/>
    <n v="93"/>
    <n v="103"/>
    <n v="659"/>
    <n v="1"/>
    <n v="8"/>
    <x v="0"/>
    <s v="no"/>
    <n v="296"/>
    <n v="56"/>
    <n v="23"/>
    <n v="196"/>
    <n v="0.63636363636363602"/>
    <n v="0.266891891891892"/>
    <n v="0.63992267248205303"/>
    <n v="-3.5590361184171201E-3"/>
    <n v="2"/>
    <x v="1"/>
  </r>
  <r>
    <x v="3"/>
    <x v="174"/>
    <n v="1"/>
    <s v="M"/>
    <x v="6"/>
    <n v="331"/>
    <n v="104"/>
    <n v="87"/>
    <n v="659"/>
    <n v="1"/>
    <n v="11"/>
    <x v="0"/>
    <s v="no"/>
    <n v="330"/>
    <n v="32"/>
    <n v="20"/>
    <n v="191"/>
    <n v="0.57703927492447105"/>
    <n v="0.15757575757575801"/>
    <n v="0.68877770667488203"/>
    <n v="-0.111738431750411"/>
    <n v="1"/>
    <x v="2"/>
  </r>
  <r>
    <x v="3"/>
    <x v="175"/>
    <n v="1"/>
    <s v="M"/>
    <x v="0"/>
    <n v="29"/>
    <n v="20"/>
    <n v="7"/>
    <n v="671"/>
    <n v="1"/>
    <n v="3"/>
    <x v="0"/>
    <s v="no"/>
    <n v="28"/>
    <n v="8"/>
    <n v="0"/>
    <n v="27"/>
    <n v="0.931034482758621"/>
    <n v="0.28571428571428598"/>
    <n v="0.63151065993206201"/>
    <n v="0.29952382282655898"/>
    <n v="3"/>
    <x v="0"/>
  </r>
  <r>
    <x v="3"/>
    <x v="175"/>
    <n v="1"/>
    <s v="M"/>
    <x v="1"/>
    <n v="29"/>
    <n v="11"/>
    <n v="15"/>
    <n v="671"/>
    <n v="1"/>
    <n v="4"/>
    <x v="0"/>
    <s v="no"/>
    <n v="29"/>
    <n v="1"/>
    <n v="0"/>
    <n v="26"/>
    <n v="0.89655172413793105"/>
    <n v="3.4482758620689703E-2"/>
    <n v="0.74378983009535005"/>
    <n v="0.152761894042581"/>
    <n v="3"/>
    <x v="0"/>
  </r>
  <r>
    <x v="3"/>
    <x v="175"/>
    <n v="1"/>
    <s v="M"/>
    <x v="2"/>
    <n v="27"/>
    <n v="16"/>
    <n v="1"/>
    <n v="671"/>
    <n v="1"/>
    <n v="5"/>
    <x v="0"/>
    <s v="no"/>
    <n v="29"/>
    <n v="7"/>
    <n v="0"/>
    <n v="17"/>
    <n v="0.62962962962962998"/>
    <n v="0.24137931034482801"/>
    <n v="0.65132463113734795"/>
    <n v="-2.1695001507718099E-2"/>
    <n v="2"/>
    <x v="1"/>
  </r>
  <r>
    <x v="3"/>
    <x v="175"/>
    <n v="1"/>
    <s v="M"/>
    <x v="3"/>
    <n v="38"/>
    <n v="19"/>
    <n v="3"/>
    <n v="671"/>
    <n v="1"/>
    <n v="6"/>
    <x v="0"/>
    <s v="no"/>
    <n v="40"/>
    <n v="5"/>
    <n v="0"/>
    <n v="22"/>
    <n v="0.57894736842105299"/>
    <n v="0.125"/>
    <n v="0.70333630555122395"/>
    <n v="-0.124388937130171"/>
    <n v="1"/>
    <x v="2"/>
  </r>
  <r>
    <x v="3"/>
    <x v="175"/>
    <n v="1"/>
    <s v="M"/>
    <x v="4"/>
    <n v="32"/>
    <n v="10"/>
    <n v="6"/>
    <n v="671"/>
    <n v="1"/>
    <n v="7"/>
    <x v="0"/>
    <s v="no"/>
    <n v="34"/>
    <n v="10"/>
    <n v="2"/>
    <n v="16"/>
    <n v="0.5"/>
    <n v="0.35294117647058798"/>
    <n v="0.6014659454247"/>
    <n v="-0.1014659454247"/>
    <n v="1"/>
    <x v="2"/>
  </r>
  <r>
    <x v="3"/>
    <x v="412"/>
    <n v="1"/>
    <s v="M"/>
    <x v="4"/>
    <n v="26"/>
    <n v="12"/>
    <n v="4"/>
    <n v="676"/>
    <n v="1"/>
    <n v="7"/>
    <x v="0"/>
    <s v="no"/>
    <n v="26"/>
    <n v="3"/>
    <n v="9"/>
    <n v="16"/>
    <n v="0.61538461538461497"/>
    <n v="0.46153846153846201"/>
    <n v="0.55293217583588405"/>
    <n v="6.2452439548731302E-2"/>
    <n v="2"/>
    <x v="1"/>
  </r>
  <r>
    <x v="3"/>
    <x v="176"/>
    <n v="1"/>
    <s v="M"/>
    <x v="0"/>
    <n v="91"/>
    <n v="38"/>
    <n v="27"/>
    <n v="682"/>
    <n v="1"/>
    <n v="3"/>
    <x v="0"/>
    <s v="no"/>
    <n v="92"/>
    <n v="14"/>
    <n v="17"/>
    <n v="65"/>
    <n v="0.71428571428571397"/>
    <n v="0.33695652173912999"/>
    <n v="0.60860972944479297"/>
    <n v="0.105675984840922"/>
    <n v="3"/>
    <x v="0"/>
  </r>
  <r>
    <x v="3"/>
    <x v="176"/>
    <n v="1"/>
    <s v="M"/>
    <x v="1"/>
    <n v="75"/>
    <n v="28"/>
    <n v="35"/>
    <n v="682"/>
    <n v="1"/>
    <n v="4"/>
    <x v="0"/>
    <s v="no"/>
    <n v="76"/>
    <n v="15"/>
    <n v="8"/>
    <n v="63"/>
    <n v="0.84"/>
    <n v="0.30263157894736797"/>
    <n v="0.62395006565636002"/>
    <n v="0.21604993434364"/>
    <n v="3"/>
    <x v="0"/>
  </r>
  <r>
    <x v="3"/>
    <x v="176"/>
    <n v="1"/>
    <s v="M"/>
    <x v="2"/>
    <n v="82"/>
    <n v="36"/>
    <n v="12"/>
    <n v="682"/>
    <n v="1"/>
    <n v="5"/>
    <x v="0"/>
    <s v="no"/>
    <n v="87"/>
    <n v="11"/>
    <n v="13"/>
    <n v="48"/>
    <n v="0.58536585365853699"/>
    <n v="0.27586206896551702"/>
    <n v="0.63591376464434701"/>
    <n v="-5.0547910985810802E-2"/>
    <n v="2"/>
    <x v="1"/>
  </r>
  <r>
    <x v="3"/>
    <x v="176"/>
    <n v="1"/>
    <s v="M"/>
    <x v="3"/>
    <n v="101"/>
    <n v="47"/>
    <n v="14"/>
    <n v="682"/>
    <n v="1"/>
    <n v="6"/>
    <x v="0"/>
    <s v="no"/>
    <n v="104"/>
    <n v="21"/>
    <n v="9"/>
    <n v="61"/>
    <n v="0.60396039603960405"/>
    <n v="0.28846153846153799"/>
    <n v="0.63028287111805903"/>
    <n v="-2.63224750784549E-2"/>
    <n v="2"/>
    <x v="1"/>
  </r>
  <r>
    <x v="3"/>
    <x v="176"/>
    <n v="1"/>
    <s v="M"/>
    <x v="4"/>
    <n v="99"/>
    <n v="43"/>
    <n v="14"/>
    <n v="682"/>
    <n v="1"/>
    <n v="7"/>
    <x v="0"/>
    <s v="no"/>
    <n v="101"/>
    <n v="15"/>
    <n v="10"/>
    <n v="57"/>
    <n v="0.57575757575757602"/>
    <n v="0.24752475247524799"/>
    <n v="0.64857814007918901"/>
    <n v="-7.2820564321613407E-2"/>
    <n v="2"/>
    <x v="1"/>
  </r>
  <r>
    <x v="3"/>
    <x v="176"/>
    <n v="1"/>
    <s v="M"/>
    <x v="5"/>
    <n v="78"/>
    <n v="27"/>
    <n v="19"/>
    <n v="682"/>
    <n v="1"/>
    <n v="8"/>
    <x v="0"/>
    <s v="no"/>
    <n v="79"/>
    <n v="14"/>
    <n v="11"/>
    <n v="46"/>
    <n v="0.58974358974358998"/>
    <n v="0.316455696202532"/>
    <n v="0.61777185851967598"/>
    <n v="-2.8028268776086301E-2"/>
    <n v="2"/>
    <x v="1"/>
  </r>
  <r>
    <x v="3"/>
    <x v="176"/>
    <n v="1"/>
    <s v="M"/>
    <x v="6"/>
    <n v="73"/>
    <n v="21"/>
    <n v="5"/>
    <n v="682"/>
    <n v="1"/>
    <n v="11"/>
    <x v="0"/>
    <s v="no"/>
    <n v="74"/>
    <n v="10"/>
    <n v="6"/>
    <n v="26"/>
    <n v="0.35616438356164398"/>
    <n v="0.21621621621621601"/>
    <n v="0.662570398578186"/>
    <n v="-0.30640601501654202"/>
    <n v="1"/>
    <x v="2"/>
  </r>
  <r>
    <x v="3"/>
    <x v="177"/>
    <n v="1"/>
    <s v="M"/>
    <x v="0"/>
    <n v="62"/>
    <n v="32"/>
    <n v="13"/>
    <n v="690"/>
    <n v="1"/>
    <n v="3"/>
    <x v="0"/>
    <s v="no"/>
    <n v="64"/>
    <n v="22"/>
    <n v="9"/>
    <n v="45"/>
    <n v="0.72580645161290303"/>
    <n v="0.484375"/>
    <n v="0.54272618131948602"/>
    <n v="0.183080270293417"/>
    <n v="3"/>
    <x v="0"/>
  </r>
  <r>
    <x v="3"/>
    <x v="177"/>
    <n v="1"/>
    <s v="M"/>
    <x v="1"/>
    <n v="82"/>
    <n v="41"/>
    <n v="21"/>
    <n v="690"/>
    <n v="1"/>
    <n v="4"/>
    <x v="0"/>
    <s v="no"/>
    <n v="83"/>
    <n v="24"/>
    <n v="10"/>
    <n v="62"/>
    <n v="0.75609756097560998"/>
    <n v="0.40963855421686701"/>
    <n v="0.57612702957511697"/>
    <n v="0.17997053140049199"/>
    <n v="3"/>
    <x v="0"/>
  </r>
  <r>
    <x v="3"/>
    <x v="177"/>
    <n v="1"/>
    <s v="M"/>
    <x v="2"/>
    <n v="73"/>
    <n v="33"/>
    <n v="13"/>
    <n v="690"/>
    <n v="1"/>
    <n v="5"/>
    <x v="0"/>
    <s v="no"/>
    <n v="73"/>
    <n v="29"/>
    <n v="5"/>
    <n v="46"/>
    <n v="0.63013698630137005"/>
    <n v="0.465753424657534"/>
    <n v="0.55104844505275696"/>
    <n v="7.9088541248613198E-2"/>
    <n v="2"/>
    <x v="1"/>
  </r>
  <r>
    <x v="3"/>
    <x v="177"/>
    <n v="1"/>
    <s v="M"/>
    <x v="3"/>
    <n v="67"/>
    <n v="28"/>
    <n v="24"/>
    <n v="690"/>
    <n v="1"/>
    <n v="6"/>
    <x v="0"/>
    <s v="no"/>
    <n v="69"/>
    <n v="24"/>
    <n v="6"/>
    <n v="52"/>
    <n v="0.77611940298507498"/>
    <n v="0.434782608695652"/>
    <n v="0.56488977124182405"/>
    <n v="0.21122963174324999"/>
    <n v="3"/>
    <x v="0"/>
  </r>
  <r>
    <x v="3"/>
    <x v="177"/>
    <n v="1"/>
    <s v="M"/>
    <x v="4"/>
    <n v="73"/>
    <n v="29"/>
    <n v="12"/>
    <n v="690"/>
    <n v="1"/>
    <n v="7"/>
    <x v="0"/>
    <s v="no"/>
    <n v="78"/>
    <n v="23"/>
    <n v="14"/>
    <n v="41"/>
    <n v="0.56164383561643805"/>
    <n v="0.47435897435897401"/>
    <n v="0.54720249470387095"/>
    <n v="1.4441340912567199E-2"/>
    <n v="2"/>
    <x v="1"/>
  </r>
  <r>
    <x v="3"/>
    <x v="177"/>
    <n v="1"/>
    <s v="M"/>
    <x v="5"/>
    <n v="83"/>
    <n v="36"/>
    <n v="14"/>
    <n v="690"/>
    <n v="1"/>
    <n v="8"/>
    <x v="0"/>
    <s v="no"/>
    <n v="84"/>
    <n v="19"/>
    <n v="15"/>
    <n v="50"/>
    <n v="0.60240963855421703"/>
    <n v="0.40476190476190499"/>
    <n v="0.57830647799194101"/>
    <n v="2.4103160562275499E-2"/>
    <n v="2"/>
    <x v="1"/>
  </r>
  <r>
    <x v="3"/>
    <x v="177"/>
    <n v="1"/>
    <s v="M"/>
    <x v="6"/>
    <n v="64"/>
    <n v="21"/>
    <n v="7"/>
    <n v="690"/>
    <n v="1"/>
    <n v="11"/>
    <x v="0"/>
    <s v="no"/>
    <n v="70"/>
    <n v="15"/>
    <n v="7"/>
    <n v="28"/>
    <n v="0.4375"/>
    <n v="0.314285714285714"/>
    <n v="0.61874165626643296"/>
    <n v="-0.18124165626643299"/>
    <n v="1"/>
    <x v="2"/>
  </r>
  <r>
    <x v="3"/>
    <x v="178"/>
    <n v="1"/>
    <s v="M"/>
    <x v="0"/>
    <n v="60"/>
    <n v="20"/>
    <n v="17"/>
    <n v="695"/>
    <n v="1"/>
    <n v="3"/>
    <x v="0"/>
    <s v="no"/>
    <n v="61"/>
    <n v="23"/>
    <n v="7"/>
    <n v="37"/>
    <n v="0.61666666666666703"/>
    <n v="0.49180327868852503"/>
    <n v="0.53940637119637802"/>
    <n v="7.7260295470288495E-2"/>
    <n v="2"/>
    <x v="1"/>
  </r>
  <r>
    <x v="3"/>
    <x v="178"/>
    <n v="1"/>
    <s v="M"/>
    <x v="1"/>
    <n v="60"/>
    <n v="25"/>
    <n v="20"/>
    <n v="695"/>
    <n v="1"/>
    <n v="4"/>
    <x v="0"/>
    <s v="no"/>
    <n v="62"/>
    <n v="27"/>
    <n v="8"/>
    <n v="45"/>
    <n v="0.75"/>
    <n v="0.56451612903225801"/>
    <n v="0.50690989835616695"/>
    <n v="0.24309010164383299"/>
    <n v="3"/>
    <x v="0"/>
  </r>
  <r>
    <x v="3"/>
    <x v="178"/>
    <n v="1"/>
    <s v="M"/>
    <x v="2"/>
    <n v="48"/>
    <n v="20"/>
    <n v="11"/>
    <n v="695"/>
    <n v="1"/>
    <n v="5"/>
    <x v="0"/>
    <s v="no"/>
    <n v="49"/>
    <n v="18"/>
    <n v="5"/>
    <n v="31"/>
    <n v="0.64583333333333304"/>
    <n v="0.469387755102041"/>
    <n v="0.54942420779587597"/>
    <n v="9.6409125537457202E-2"/>
    <n v="3"/>
    <x v="0"/>
  </r>
  <r>
    <x v="3"/>
    <x v="178"/>
    <n v="1"/>
    <s v="M"/>
    <x v="3"/>
    <n v="62"/>
    <n v="15"/>
    <n v="8"/>
    <n v="695"/>
    <n v="1"/>
    <n v="6"/>
    <x v="0"/>
    <s v="no"/>
    <n v="61"/>
    <n v="19"/>
    <n v="6"/>
    <n v="23"/>
    <n v="0.37096774193548399"/>
    <n v="0.409836065573771"/>
    <n v="0.57603875876170696"/>
    <n v="-0.205071016826223"/>
    <n v="1"/>
    <x v="2"/>
  </r>
  <r>
    <x v="3"/>
    <x v="178"/>
    <n v="1"/>
    <s v="M"/>
    <x v="4"/>
    <n v="63"/>
    <n v="26"/>
    <n v="3"/>
    <n v="695"/>
    <n v="1"/>
    <n v="7"/>
    <x v="0"/>
    <s v="no"/>
    <n v="64"/>
    <n v="26"/>
    <n v="10"/>
    <n v="29"/>
    <n v="0.46031746031746001"/>
    <n v="0.5625"/>
    <n v="0.50781093692128199"/>
    <n v="-4.7493476603821902E-2"/>
    <n v="2"/>
    <x v="1"/>
  </r>
  <r>
    <x v="3"/>
    <x v="178"/>
    <n v="1"/>
    <s v="M"/>
    <x v="5"/>
    <n v="61"/>
    <n v="24"/>
    <n v="2"/>
    <n v="695"/>
    <n v="1"/>
    <n v="8"/>
    <x v="0"/>
    <s v="no"/>
    <n v="66"/>
    <n v="36"/>
    <n v="8"/>
    <n v="26"/>
    <n v="0.42622950819672101"/>
    <n v="0.66666666666666696"/>
    <n v="0.46125727772367697"/>
    <n v="-3.5027769526955903E-2"/>
    <n v="2"/>
    <x v="1"/>
  </r>
  <r>
    <x v="3"/>
    <x v="178"/>
    <n v="1"/>
    <s v="M"/>
    <x v="6"/>
    <n v="44"/>
    <n v="9"/>
    <n v="2"/>
    <n v="695"/>
    <n v="1"/>
    <n v="11"/>
    <x v="0"/>
    <s v="no"/>
    <n v="53"/>
    <n v="17"/>
    <n v="3"/>
    <n v="11"/>
    <n v="0.25"/>
    <n v="0.37735849056603799"/>
    <n v="0.59055347836306304"/>
    <n v="-0.34055347836306299"/>
    <n v="1"/>
    <x v="2"/>
  </r>
  <r>
    <x v="3"/>
    <x v="179"/>
    <n v="1"/>
    <s v="M"/>
    <x v="0"/>
    <n v="45"/>
    <n v="17"/>
    <n v="13"/>
    <n v="696"/>
    <n v="1"/>
    <n v="3"/>
    <x v="0"/>
    <s v="no"/>
    <n v="50"/>
    <n v="10"/>
    <n v="9"/>
    <n v="30"/>
    <n v="0.66666666666666696"/>
    <n v="0.38"/>
    <n v="0.58937294783548599"/>
    <n v="7.7293718831180205E-2"/>
    <n v="2"/>
    <x v="1"/>
  </r>
  <r>
    <x v="3"/>
    <x v="179"/>
    <n v="1"/>
    <s v="M"/>
    <x v="1"/>
    <n v="38"/>
    <n v="18"/>
    <n v="11"/>
    <n v="696"/>
    <n v="1"/>
    <n v="4"/>
    <x v="0"/>
    <s v="no"/>
    <n v="39"/>
    <n v="14"/>
    <n v="4"/>
    <n v="29"/>
    <n v="0.76315789473684204"/>
    <n v="0.46153846153846201"/>
    <n v="0.55293217583588405"/>
    <n v="0.21022571890095801"/>
    <n v="3"/>
    <x v="0"/>
  </r>
  <r>
    <x v="3"/>
    <x v="179"/>
    <n v="1"/>
    <s v="M"/>
    <x v="2"/>
    <n v="51"/>
    <n v="15"/>
    <n v="12"/>
    <n v="696"/>
    <n v="1"/>
    <n v="5"/>
    <x v="0"/>
    <s v="no"/>
    <n v="52"/>
    <n v="9"/>
    <n v="5"/>
    <n v="27"/>
    <n v="0.52941176470588203"/>
    <n v="0.269230769230769"/>
    <n v="0.63887739281607803"/>
    <n v="-0.109465628110196"/>
    <n v="1"/>
    <x v="2"/>
  </r>
  <r>
    <x v="3"/>
    <x v="179"/>
    <n v="1"/>
    <s v="M"/>
    <x v="3"/>
    <n v="34"/>
    <n v="12"/>
    <n v="5"/>
    <n v="696"/>
    <n v="1"/>
    <n v="6"/>
    <x v="0"/>
    <s v="no"/>
    <n v="34"/>
    <n v="7"/>
    <n v="4"/>
    <n v="17"/>
    <n v="0.5"/>
    <n v="0.32352941176470601"/>
    <n v="0.61461050802167005"/>
    <n v="-0.11461050802167"/>
    <n v="1"/>
    <x v="2"/>
  </r>
  <r>
    <x v="3"/>
    <x v="179"/>
    <n v="1"/>
    <s v="M"/>
    <x v="4"/>
    <n v="41"/>
    <n v="18"/>
    <n v="3"/>
    <n v="696"/>
    <n v="1"/>
    <n v="7"/>
    <x v="0"/>
    <s v="no"/>
    <n v="41"/>
    <n v="11"/>
    <n v="4"/>
    <n v="21"/>
    <n v="0.51219512195121997"/>
    <n v="0.36585365853658502"/>
    <n v="0.59569516184554205"/>
    <n v="-8.3500039894322198E-2"/>
    <n v="2"/>
    <x v="1"/>
  </r>
  <r>
    <x v="3"/>
    <x v="179"/>
    <n v="1"/>
    <s v="M"/>
    <x v="5"/>
    <n v="51"/>
    <n v="12"/>
    <n v="12"/>
    <n v="696"/>
    <n v="1"/>
    <n v="8"/>
    <x v="0"/>
    <s v="no"/>
    <n v="52"/>
    <n v="14"/>
    <n v="5"/>
    <n v="24"/>
    <n v="0.47058823529411797"/>
    <n v="0.36538461538461497"/>
    <n v="0.59590478432598104"/>
    <n v="-0.12531654903186401"/>
    <n v="1"/>
    <x v="2"/>
  </r>
  <r>
    <x v="3"/>
    <x v="179"/>
    <n v="1"/>
    <s v="M"/>
    <x v="6"/>
    <n v="36"/>
    <n v="18"/>
    <n v="4"/>
    <n v="696"/>
    <n v="1"/>
    <n v="11"/>
    <x v="0"/>
    <s v="no"/>
    <n v="42"/>
    <n v="7"/>
    <n v="7"/>
    <n v="22"/>
    <n v="0.61111111111111105"/>
    <n v="0.33333333333333298"/>
    <n v="0.61022898715601404"/>
    <n v="8.8212395509756902E-4"/>
    <n v="2"/>
    <x v="1"/>
  </r>
  <r>
    <x v="3"/>
    <x v="180"/>
    <n v="1"/>
    <s v="M"/>
    <x v="0"/>
    <n v="144"/>
    <n v="70"/>
    <n v="36"/>
    <n v="700"/>
    <n v="1"/>
    <n v="3"/>
    <x v="0"/>
    <s v="no"/>
    <n v="147"/>
    <n v="25"/>
    <n v="6"/>
    <n v="106"/>
    <n v="0.73611111111111105"/>
    <n v="0.210884353741497"/>
    <n v="0.66495328858013703"/>
    <n v="7.1157822530974094E-2"/>
    <n v="2"/>
    <x v="1"/>
  </r>
  <r>
    <x v="3"/>
    <x v="180"/>
    <n v="1"/>
    <s v="M"/>
    <x v="1"/>
    <n v="169"/>
    <n v="71"/>
    <n v="65"/>
    <n v="700"/>
    <n v="1"/>
    <n v="4"/>
    <x v="0"/>
    <s v="no"/>
    <n v="170"/>
    <n v="25"/>
    <n v="5"/>
    <n v="136"/>
    <n v="0.804733727810651"/>
    <n v="0.17647058823529399"/>
    <n v="0.68033332100652499"/>
    <n v="0.12440040680412601"/>
    <n v="3"/>
    <x v="0"/>
  </r>
  <r>
    <x v="3"/>
    <x v="180"/>
    <n v="1"/>
    <s v="M"/>
    <x v="2"/>
    <n v="162"/>
    <n v="77"/>
    <n v="45"/>
    <n v="700"/>
    <n v="1"/>
    <n v="5"/>
    <x v="0"/>
    <s v="no"/>
    <n v="168"/>
    <n v="20"/>
    <n v="5"/>
    <n v="122"/>
    <n v="0.75308641975308599"/>
    <n v="0.148809523809524"/>
    <n v="0.69269546916320002"/>
    <n v="6.0390950589886701E-2"/>
    <n v="2"/>
    <x v="1"/>
  </r>
  <r>
    <x v="3"/>
    <x v="180"/>
    <n v="1"/>
    <s v="M"/>
    <x v="3"/>
    <n v="163"/>
    <n v="71"/>
    <n v="38"/>
    <n v="700"/>
    <n v="1"/>
    <n v="6"/>
    <x v="0"/>
    <s v="no"/>
    <n v="173"/>
    <n v="23"/>
    <n v="7"/>
    <n v="109"/>
    <n v="0.66871165644171804"/>
    <n v="0.17341040462427701"/>
    <n v="0.68170096335765495"/>
    <n v="-1.2989306915936799E-2"/>
    <n v="2"/>
    <x v="1"/>
  </r>
  <r>
    <x v="3"/>
    <x v="180"/>
    <n v="1"/>
    <s v="M"/>
    <x v="4"/>
    <n v="157"/>
    <n v="59"/>
    <n v="30"/>
    <n v="700"/>
    <n v="1"/>
    <n v="7"/>
    <x v="0"/>
    <s v="no"/>
    <n v="163"/>
    <n v="16"/>
    <n v="9"/>
    <n v="89"/>
    <n v="0.56687898089171995"/>
    <n v="0.153374233128834"/>
    <n v="0.69065543151212105"/>
    <n v="-0.123776450620402"/>
    <n v="1"/>
    <x v="2"/>
  </r>
  <r>
    <x v="3"/>
    <x v="180"/>
    <n v="1"/>
    <s v="M"/>
    <x v="5"/>
    <n v="164"/>
    <n v="62"/>
    <n v="42"/>
    <n v="700"/>
    <n v="1"/>
    <n v="8"/>
    <x v="0"/>
    <s v="no"/>
    <n v="169"/>
    <n v="14"/>
    <n v="9"/>
    <n v="104"/>
    <n v="0.63414634146341498"/>
    <n v="0.13609467455621299"/>
    <n v="0.69837792764852002"/>
    <n v="-6.4231586185105605E-2"/>
    <n v="2"/>
    <x v="1"/>
  </r>
  <r>
    <x v="3"/>
    <x v="180"/>
    <n v="1"/>
    <s v="M"/>
    <x v="6"/>
    <n v="143"/>
    <n v="61"/>
    <n v="13"/>
    <n v="700"/>
    <n v="1"/>
    <n v="11"/>
    <x v="0"/>
    <s v="no"/>
    <n v="165"/>
    <n v="13"/>
    <n v="3"/>
    <n v="74"/>
    <n v="0.51748251748251795"/>
    <n v="9.6969696969696997E-2"/>
    <n v="0.71586347202621603"/>
    <n v="-0.198380954543698"/>
    <n v="1"/>
    <x v="2"/>
  </r>
  <r>
    <x v="3"/>
    <x v="181"/>
    <n v="1"/>
    <s v="M"/>
    <x v="0"/>
    <n v="180"/>
    <n v="77"/>
    <n v="54"/>
    <n v="701"/>
    <n v="1"/>
    <n v="3"/>
    <x v="0"/>
    <s v="no"/>
    <n v="191"/>
    <n v="98"/>
    <n v="17"/>
    <n v="131"/>
    <n v="0.72777777777777797"/>
    <n v="0.60209424083769603"/>
    <n v="0.49011567169748099"/>
    <n v="0.237662106080297"/>
    <n v="3"/>
    <x v="0"/>
  </r>
  <r>
    <x v="3"/>
    <x v="181"/>
    <n v="1"/>
    <s v="M"/>
    <x v="1"/>
    <n v="199"/>
    <n v="81"/>
    <n v="75"/>
    <n v="701"/>
    <n v="1"/>
    <n v="4"/>
    <x v="0"/>
    <s v="no"/>
    <n v="204"/>
    <n v="68"/>
    <n v="26"/>
    <n v="156"/>
    <n v="0.78391959798995003"/>
    <n v="0.46078431372549"/>
    <n v="0.55326921590247302"/>
    <n v="0.23065038208747701"/>
    <n v="3"/>
    <x v="0"/>
  </r>
  <r>
    <x v="3"/>
    <x v="181"/>
    <n v="1"/>
    <s v="M"/>
    <x v="2"/>
    <n v="187"/>
    <n v="76"/>
    <n v="16"/>
    <n v="701"/>
    <n v="1"/>
    <n v="5"/>
    <x v="0"/>
    <s v="no"/>
    <n v="194"/>
    <n v="82"/>
    <n v="23"/>
    <n v="92"/>
    <n v="0.49197860962566797"/>
    <n v="0.54123711340206204"/>
    <n v="0.51731364261316504"/>
    <n v="-2.5335032987496099E-2"/>
    <n v="2"/>
    <x v="1"/>
  </r>
  <r>
    <x v="3"/>
    <x v="181"/>
    <n v="1"/>
    <s v="M"/>
    <x v="3"/>
    <n v="170"/>
    <n v="66"/>
    <n v="27"/>
    <n v="701"/>
    <n v="1"/>
    <n v="6"/>
    <x v="0"/>
    <s v="no"/>
    <n v="177"/>
    <n v="60"/>
    <n v="23"/>
    <n v="93"/>
    <n v="0.54705882352941204"/>
    <n v="0.468926553672316"/>
    <n v="0.54963032569201198"/>
    <n v="-2.5715021626004902E-3"/>
    <n v="2"/>
    <x v="1"/>
  </r>
  <r>
    <x v="3"/>
    <x v="181"/>
    <n v="1"/>
    <s v="M"/>
    <x v="4"/>
    <n v="184"/>
    <n v="79"/>
    <n v="25"/>
    <n v="701"/>
    <n v="1"/>
    <n v="7"/>
    <x v="0"/>
    <s v="no"/>
    <n v="198"/>
    <n v="72"/>
    <n v="23"/>
    <n v="104"/>
    <n v="0.565217391304348"/>
    <n v="0.47979797979798"/>
    <n v="0.54477172089029002"/>
    <n v="2.0445670414057801E-2"/>
    <n v="2"/>
    <x v="1"/>
  </r>
  <r>
    <x v="3"/>
    <x v="181"/>
    <n v="1"/>
    <s v="M"/>
    <x v="5"/>
    <n v="150"/>
    <n v="62"/>
    <n v="25"/>
    <n v="701"/>
    <n v="1"/>
    <n v="8"/>
    <x v="0"/>
    <s v="no"/>
    <n v="166"/>
    <n v="52"/>
    <n v="20"/>
    <n v="87"/>
    <n v="0.57999999999999996"/>
    <n v="0.43373493975903599"/>
    <n v="0.56535799033904499"/>
    <n v="1.46420096609552E-2"/>
    <n v="2"/>
    <x v="1"/>
  </r>
  <r>
    <x v="3"/>
    <x v="181"/>
    <n v="1"/>
    <s v="M"/>
    <x v="6"/>
    <n v="161"/>
    <n v="58"/>
    <n v="27"/>
    <n v="701"/>
    <n v="1"/>
    <n v="11"/>
    <x v="0"/>
    <s v="no"/>
    <n v="186"/>
    <n v="40"/>
    <n v="11"/>
    <n v="85"/>
    <n v="0.52795031055900599"/>
    <n v="0.27419354838709697"/>
    <n v="0.63665945173271798"/>
    <n v="-0.108709141173712"/>
    <n v="1"/>
    <x v="2"/>
  </r>
  <r>
    <x v="3"/>
    <x v="182"/>
    <n v="1"/>
    <s v="M"/>
    <x v="0"/>
    <n v="123"/>
    <n v="62"/>
    <n v="43"/>
    <n v="704"/>
    <n v="1"/>
    <n v="3"/>
    <x v="0"/>
    <s v="no"/>
    <n v="128"/>
    <n v="25"/>
    <n v="14"/>
    <n v="105"/>
    <n v="0.85365853658536595"/>
    <n v="0.3046875"/>
    <n v="0.62303124343535499"/>
    <n v="0.23062729315001099"/>
    <n v="3"/>
    <x v="0"/>
  </r>
  <r>
    <x v="3"/>
    <x v="182"/>
    <n v="1"/>
    <s v="M"/>
    <x v="1"/>
    <n v="151"/>
    <n v="78"/>
    <n v="40"/>
    <n v="704"/>
    <n v="1"/>
    <n v="4"/>
    <x v="0"/>
    <s v="no"/>
    <n v="151"/>
    <n v="33"/>
    <n v="20"/>
    <n v="118"/>
    <n v="0.78145695364238399"/>
    <n v="0.350993377483444"/>
    <n v="0.60233644625893601"/>
    <n v="0.17912050738344801"/>
    <n v="3"/>
    <x v="0"/>
  </r>
  <r>
    <x v="3"/>
    <x v="182"/>
    <n v="1"/>
    <s v="M"/>
    <x v="2"/>
    <n v="129"/>
    <n v="46"/>
    <n v="34"/>
    <n v="704"/>
    <n v="1"/>
    <n v="5"/>
    <x v="0"/>
    <s v="no"/>
    <n v="132"/>
    <n v="26"/>
    <n v="15"/>
    <n v="80"/>
    <n v="0.62015503875969002"/>
    <n v="0.310606060606061"/>
    <n v="0.62038614916276402"/>
    <n v="-2.3111040307377499E-4"/>
    <n v="2"/>
    <x v="1"/>
  </r>
  <r>
    <x v="3"/>
    <x v="182"/>
    <n v="1"/>
    <s v="M"/>
    <x v="3"/>
    <n v="136"/>
    <n v="47"/>
    <n v="23"/>
    <n v="704"/>
    <n v="1"/>
    <n v="6"/>
    <x v="0"/>
    <s v="no"/>
    <n v="147"/>
    <n v="32"/>
    <n v="17"/>
    <n v="70"/>
    <n v="0.51470588235294101"/>
    <n v="0.33333333333333298"/>
    <n v="0.61022898715601404"/>
    <n v="-9.5523104803072495E-2"/>
    <n v="1"/>
    <x v="2"/>
  </r>
  <r>
    <x v="3"/>
    <x v="182"/>
    <n v="1"/>
    <s v="M"/>
    <x v="4"/>
    <n v="141"/>
    <n v="49"/>
    <n v="12"/>
    <n v="704"/>
    <n v="1"/>
    <n v="7"/>
    <x v="0"/>
    <s v="no"/>
    <n v="153"/>
    <n v="26"/>
    <n v="17"/>
    <n v="61"/>
    <n v="0.43262411347517699"/>
    <n v="0.28104575163398698"/>
    <n v="0.63359709843951695"/>
    <n v="-0.20097298496433999"/>
    <n v="1"/>
    <x v="2"/>
  </r>
  <r>
    <x v="3"/>
    <x v="182"/>
    <n v="1"/>
    <s v="M"/>
    <x v="5"/>
    <n v="138"/>
    <n v="39"/>
    <n v="13"/>
    <n v="704"/>
    <n v="1"/>
    <n v="8"/>
    <x v="0"/>
    <s v="no"/>
    <n v="143"/>
    <n v="36"/>
    <n v="9"/>
    <n v="52"/>
    <n v="0.376811594202899"/>
    <n v="0.31468531468531502"/>
    <n v="0.61856306880257805"/>
    <n v="-0.24175147459967899"/>
    <n v="1"/>
    <x v="2"/>
  </r>
  <r>
    <x v="3"/>
    <x v="182"/>
    <n v="1"/>
    <s v="M"/>
    <x v="6"/>
    <n v="125"/>
    <n v="47"/>
    <n v="15"/>
    <n v="704"/>
    <n v="1"/>
    <n v="11"/>
    <x v="0"/>
    <s v="no"/>
    <n v="140"/>
    <n v="26"/>
    <n v="15"/>
    <n v="62"/>
    <n v="0.496"/>
    <n v="0.29285714285714298"/>
    <n v="0.62831840901565394"/>
    <n v="-0.132318409015654"/>
    <n v="1"/>
    <x v="2"/>
  </r>
  <r>
    <x v="3"/>
    <x v="183"/>
    <n v="1"/>
    <s v="M"/>
    <x v="0"/>
    <n v="138"/>
    <n v="68"/>
    <n v="40"/>
    <n v="706"/>
    <n v="1"/>
    <n v="3"/>
    <x v="0"/>
    <s v="no"/>
    <n v="152"/>
    <n v="56"/>
    <n v="12"/>
    <n v="108"/>
    <n v="0.78260869565217395"/>
    <n v="0.44736842105263203"/>
    <n v="0.55926498129758295"/>
    <n v="0.22334371435459099"/>
    <n v="3"/>
    <x v="0"/>
  </r>
  <r>
    <x v="3"/>
    <x v="183"/>
    <n v="1"/>
    <s v="M"/>
    <x v="1"/>
    <n v="123"/>
    <n v="37"/>
    <n v="58"/>
    <n v="706"/>
    <n v="1"/>
    <n v="4"/>
    <x v="0"/>
    <s v="no"/>
    <n v="123"/>
    <n v="46"/>
    <n v="11"/>
    <n v="95"/>
    <n v="0.77235772357723598"/>
    <n v="0.46341463414634099"/>
    <n v="0.552093685914126"/>
    <n v="0.22026403766311001"/>
    <n v="3"/>
    <x v="0"/>
  </r>
  <r>
    <x v="3"/>
    <x v="183"/>
    <n v="1"/>
    <s v="M"/>
    <x v="2"/>
    <n v="118"/>
    <n v="43"/>
    <n v="23"/>
    <n v="706"/>
    <n v="1"/>
    <n v="5"/>
    <x v="0"/>
    <s v="no"/>
    <n v="132"/>
    <n v="50"/>
    <n v="12"/>
    <n v="66"/>
    <n v="0.55932203389830504"/>
    <n v="0.46969696969697"/>
    <n v="0.54928601511551201"/>
    <n v="1.00360187827928E-2"/>
    <n v="2"/>
    <x v="1"/>
  </r>
  <r>
    <x v="3"/>
    <x v="183"/>
    <n v="1"/>
    <s v="M"/>
    <x v="3"/>
    <n v="115"/>
    <n v="47"/>
    <n v="25"/>
    <n v="706"/>
    <n v="1"/>
    <n v="6"/>
    <x v="0"/>
    <s v="no"/>
    <n v="121"/>
    <n v="35"/>
    <n v="7"/>
    <n v="72"/>
    <n v="0.62608695652173896"/>
    <n v="0.34710743801652899"/>
    <n v="0.60407313139434704"/>
    <n v="2.20138251273925E-2"/>
    <n v="2"/>
    <x v="1"/>
  </r>
  <r>
    <x v="3"/>
    <x v="183"/>
    <n v="1"/>
    <s v="M"/>
    <x v="4"/>
    <n v="148"/>
    <n v="54"/>
    <n v="29"/>
    <n v="706"/>
    <n v="1"/>
    <n v="7"/>
    <x v="0"/>
    <s v="no"/>
    <n v="155"/>
    <n v="49"/>
    <n v="13"/>
    <n v="83"/>
    <n v="0.56081081081081097"/>
    <n v="0.4"/>
    <n v="0.58043464526954602"/>
    <n v="-1.96238344587354E-2"/>
    <n v="2"/>
    <x v="1"/>
  </r>
  <r>
    <x v="3"/>
    <x v="183"/>
    <n v="1"/>
    <s v="M"/>
    <x v="5"/>
    <n v="108"/>
    <n v="39"/>
    <n v="30"/>
    <n v="706"/>
    <n v="1"/>
    <n v="8"/>
    <x v="0"/>
    <s v="no"/>
    <n v="116"/>
    <n v="35"/>
    <n v="12"/>
    <n v="69"/>
    <n v="0.63888888888888895"/>
    <n v="0.40517241379310298"/>
    <n v="0.57812301529559595"/>
    <n v="6.0765873593292698E-2"/>
    <n v="2"/>
    <x v="1"/>
  </r>
  <r>
    <x v="3"/>
    <x v="183"/>
    <n v="1"/>
    <s v="M"/>
    <x v="6"/>
    <n v="91"/>
    <n v="43"/>
    <n v="7"/>
    <n v="706"/>
    <n v="1"/>
    <n v="11"/>
    <x v="0"/>
    <s v="no"/>
    <n v="109"/>
    <n v="25"/>
    <n v="8"/>
    <n v="50"/>
    <n v="0.54945054945054905"/>
    <n v="0.302752293577982"/>
    <n v="0.62389611646173204"/>
    <n v="-7.4445567011183003E-2"/>
    <n v="2"/>
    <x v="1"/>
  </r>
  <r>
    <x v="3"/>
    <x v="184"/>
    <n v="1"/>
    <s v="M"/>
    <x v="0"/>
    <n v="583"/>
    <n v="246"/>
    <n v="157"/>
    <n v="709"/>
    <n v="1"/>
    <n v="3"/>
    <x v="0"/>
    <s v="no"/>
    <n v="617"/>
    <n v="274"/>
    <n v="40"/>
    <n v="403"/>
    <n v="0.69125214408233304"/>
    <n v="0.50891410048622399"/>
    <n v="0.53175928607739198"/>
    <n v="0.15949285800494001"/>
    <n v="3"/>
    <x v="0"/>
  </r>
  <r>
    <x v="3"/>
    <x v="184"/>
    <n v="1"/>
    <s v="M"/>
    <x v="1"/>
    <n v="577"/>
    <n v="180"/>
    <n v="216"/>
    <n v="709"/>
    <n v="1"/>
    <n v="4"/>
    <x v="0"/>
    <s v="no"/>
    <n v="603"/>
    <n v="248"/>
    <n v="41"/>
    <n v="396"/>
    <n v="0.68630849220103995"/>
    <n v="0.47927031509121099"/>
    <n v="0.54500754223041303"/>
    <n v="0.14130094997062601"/>
    <n v="3"/>
    <x v="0"/>
  </r>
  <r>
    <x v="3"/>
    <x v="184"/>
    <n v="1"/>
    <s v="M"/>
    <x v="2"/>
    <n v="573"/>
    <n v="217"/>
    <n v="118"/>
    <n v="709"/>
    <n v="1"/>
    <n v="5"/>
    <x v="0"/>
    <s v="no"/>
    <n v="613"/>
    <n v="242"/>
    <n v="31"/>
    <n v="335"/>
    <n v="0.58464223385689396"/>
    <n v="0.44535073409461701"/>
    <n v="0.56016671612328695"/>
    <n v="2.4475517733606501E-2"/>
    <n v="2"/>
    <x v="1"/>
  </r>
  <r>
    <x v="3"/>
    <x v="184"/>
    <n v="1"/>
    <s v="M"/>
    <x v="3"/>
    <n v="512"/>
    <n v="156"/>
    <n v="140"/>
    <n v="709"/>
    <n v="1"/>
    <n v="6"/>
    <x v="0"/>
    <s v="no"/>
    <n v="554"/>
    <n v="213"/>
    <n v="27"/>
    <n v="296"/>
    <n v="0.578125"/>
    <n v="0.43321299638989202"/>
    <n v="0.56559125472683003"/>
    <n v="1.25337452731703E-2"/>
    <n v="2"/>
    <x v="1"/>
  </r>
  <r>
    <x v="3"/>
    <x v="184"/>
    <n v="1"/>
    <s v="M"/>
    <x v="4"/>
    <n v="508"/>
    <n v="163"/>
    <n v="136"/>
    <n v="709"/>
    <n v="1"/>
    <n v="7"/>
    <x v="0"/>
    <s v="no"/>
    <n v="566"/>
    <n v="200"/>
    <n v="35"/>
    <n v="299"/>
    <n v="0.58858267716535395"/>
    <n v="0.41519434628975299"/>
    <n v="0.57364406204807195"/>
    <n v="1.4938615117282001E-2"/>
    <n v="2"/>
    <x v="1"/>
  </r>
  <r>
    <x v="3"/>
    <x v="184"/>
    <n v="1"/>
    <s v="M"/>
    <x v="5"/>
    <n v="500"/>
    <n v="154"/>
    <n v="113"/>
    <n v="709"/>
    <n v="1"/>
    <n v="8"/>
    <x v="0"/>
    <s v="no"/>
    <n v="563"/>
    <n v="232"/>
    <n v="27"/>
    <n v="267"/>
    <n v="0.53400000000000003"/>
    <n v="0.46003552397868602"/>
    <n v="0.55360386136823403"/>
    <n v="-1.9603861368233801E-2"/>
    <n v="2"/>
    <x v="1"/>
  </r>
  <r>
    <x v="3"/>
    <x v="184"/>
    <n v="1"/>
    <s v="M"/>
    <x v="6"/>
    <n v="532"/>
    <n v="147"/>
    <n v="62"/>
    <n v="709"/>
    <n v="1"/>
    <n v="11"/>
    <x v="0"/>
    <s v="no"/>
    <n v="670"/>
    <n v="234"/>
    <n v="33"/>
    <n v="209"/>
    <n v="0.39285714285714302"/>
    <n v="0.398507462686567"/>
    <n v="0.58110168277446705"/>
    <n v="-0.18824453991732401"/>
    <n v="1"/>
    <x v="2"/>
  </r>
  <r>
    <x v="3"/>
    <x v="185"/>
    <n v="1"/>
    <s v="M"/>
    <x v="0"/>
    <n v="39"/>
    <n v="20"/>
    <n v="8"/>
    <n v="712"/>
    <n v="1"/>
    <n v="3"/>
    <x v="0"/>
    <s v="no"/>
    <n v="36"/>
    <n v="14"/>
    <n v="4"/>
    <n v="28"/>
    <n v="0.71794871794871795"/>
    <n v="0.5"/>
    <n v="0.53574313243984495"/>
    <n v="0.182205585508873"/>
    <n v="3"/>
    <x v="0"/>
  </r>
  <r>
    <x v="3"/>
    <x v="185"/>
    <n v="1"/>
    <s v="M"/>
    <x v="1"/>
    <n v="50"/>
    <n v="28"/>
    <n v="14"/>
    <n v="712"/>
    <n v="1"/>
    <n v="4"/>
    <x v="0"/>
    <s v="no"/>
    <n v="49"/>
    <n v="18"/>
    <n v="8"/>
    <n v="42"/>
    <n v="0.84"/>
    <n v="0.530612244897959"/>
    <n v="0.52206205708381404"/>
    <n v="0.31793794291618599"/>
    <n v="3"/>
    <x v="0"/>
  </r>
  <r>
    <x v="3"/>
    <x v="185"/>
    <n v="1"/>
    <s v="M"/>
    <x v="2"/>
    <n v="34"/>
    <n v="15"/>
    <n v="3"/>
    <n v="712"/>
    <n v="1"/>
    <n v="5"/>
    <x v="0"/>
    <s v="no"/>
    <n v="34"/>
    <n v="10"/>
    <n v="2"/>
    <n v="18"/>
    <n v="0.52941176470588203"/>
    <n v="0.35294117647058798"/>
    <n v="0.6014659454247"/>
    <n v="-7.2054180718817196E-2"/>
    <n v="2"/>
    <x v="1"/>
  </r>
  <r>
    <x v="3"/>
    <x v="185"/>
    <n v="1"/>
    <s v="M"/>
    <x v="3"/>
    <n v="35"/>
    <n v="10"/>
    <n v="8"/>
    <n v="712"/>
    <n v="1"/>
    <n v="6"/>
    <x v="0"/>
    <s v="no"/>
    <n v="39"/>
    <n v="12"/>
    <n v="5"/>
    <n v="18"/>
    <n v="0.51428571428571401"/>
    <n v="0.43589743589743601"/>
    <n v="0.56439153809991005"/>
    <n v="-5.0105823814195802E-2"/>
    <n v="2"/>
    <x v="1"/>
  </r>
  <r>
    <x v="3"/>
    <x v="185"/>
    <n v="1"/>
    <s v="M"/>
    <x v="4"/>
    <n v="30"/>
    <n v="6"/>
    <n v="3"/>
    <n v="712"/>
    <n v="1"/>
    <n v="7"/>
    <x v="0"/>
    <s v="no"/>
    <n v="31"/>
    <n v="9"/>
    <n v="5"/>
    <n v="9"/>
    <n v="0.3"/>
    <n v="0.45161290322580599"/>
    <n v="0.55736805800260403"/>
    <n v="-0.25736805800260398"/>
    <n v="1"/>
    <x v="2"/>
  </r>
  <r>
    <x v="3"/>
    <x v="185"/>
    <n v="1"/>
    <s v="M"/>
    <x v="5"/>
    <n v="42"/>
    <n v="12"/>
    <n v="9"/>
    <n v="712"/>
    <n v="1"/>
    <n v="8"/>
    <x v="0"/>
    <s v="no"/>
    <n v="56"/>
    <n v="22"/>
    <n v="8"/>
    <n v="21"/>
    <n v="0.5"/>
    <n v="0.53571428571428603"/>
    <n v="0.51978187785780905"/>
    <n v="-1.9781877857809299E-2"/>
    <n v="2"/>
    <x v="1"/>
  </r>
  <r>
    <x v="3"/>
    <x v="185"/>
    <n v="1"/>
    <s v="M"/>
    <x v="6"/>
    <n v="33"/>
    <n v="12"/>
    <n v="5"/>
    <n v="712"/>
    <n v="1"/>
    <n v="11"/>
    <x v="0"/>
    <s v="no"/>
    <n v="55"/>
    <n v="25"/>
    <n v="2"/>
    <n v="17"/>
    <n v="0.51515151515151503"/>
    <n v="0.49090909090909102"/>
    <n v="0.53980599724254497"/>
    <n v="-2.46544820910303E-2"/>
    <n v="2"/>
    <x v="1"/>
  </r>
  <r>
    <x v="3"/>
    <x v="186"/>
    <n v="1"/>
    <s v="M"/>
    <x v="0"/>
    <n v="125"/>
    <n v="60"/>
    <n v="43"/>
    <n v="716"/>
    <n v="1"/>
    <n v="3"/>
    <x v="2"/>
    <s v="yes"/>
    <n v="128"/>
    <n v="21"/>
    <n v="5"/>
    <n v="103"/>
    <n v="0.82399999999999995"/>
    <n v="0.203125"/>
    <n v="0.66842106115302002"/>
    <n v="0.15557893884698001"/>
    <n v="3"/>
    <x v="0"/>
  </r>
  <r>
    <x v="3"/>
    <x v="186"/>
    <n v="1"/>
    <s v="M"/>
    <x v="1"/>
    <n v="120"/>
    <n v="45"/>
    <n v="40"/>
    <n v="716"/>
    <n v="1"/>
    <n v="4"/>
    <x v="2"/>
    <s v="yes"/>
    <n v="120"/>
    <n v="16"/>
    <n v="11"/>
    <n v="85"/>
    <n v="0.70833333333333304"/>
    <n v="0.22500000000000001"/>
    <n v="0.65864479272152299"/>
    <n v="4.9688540611810501E-2"/>
    <n v="2"/>
    <x v="1"/>
  </r>
  <r>
    <x v="3"/>
    <x v="186"/>
    <n v="1"/>
    <s v="M"/>
    <x v="2"/>
    <n v="111"/>
    <n v="54"/>
    <n v="21"/>
    <n v="716"/>
    <n v="1"/>
    <n v="5"/>
    <x v="2"/>
    <s v="yes"/>
    <n v="114"/>
    <n v="19"/>
    <n v="7"/>
    <n v="75"/>
    <n v="0.67567567567567599"/>
    <n v="0.22807017543859601"/>
    <n v="0.65727268487148804"/>
    <n v="1.8402990804187499E-2"/>
    <n v="2"/>
    <x v="1"/>
  </r>
  <r>
    <x v="3"/>
    <x v="186"/>
    <n v="1"/>
    <s v="M"/>
    <x v="3"/>
    <n v="125"/>
    <n v="50"/>
    <n v="23"/>
    <n v="716"/>
    <n v="1"/>
    <n v="6"/>
    <x v="2"/>
    <s v="yes"/>
    <n v="130"/>
    <n v="22"/>
    <n v="7"/>
    <n v="73"/>
    <n v="0.58399999999999996"/>
    <n v="0.22307692307692301"/>
    <n v="0.65950424489132498"/>
    <n v="-7.5504244891324804E-2"/>
    <n v="2"/>
    <x v="1"/>
  </r>
  <r>
    <x v="3"/>
    <x v="186"/>
    <n v="1"/>
    <s v="M"/>
    <x v="4"/>
    <n v="120"/>
    <n v="50"/>
    <n v="19"/>
    <n v="716"/>
    <n v="1"/>
    <n v="7"/>
    <x v="2"/>
    <s v="yes"/>
    <n v="128"/>
    <n v="19"/>
    <n v="4"/>
    <n v="69"/>
    <n v="0.57499999999999996"/>
    <n v="0.1796875"/>
    <n v="0.67889563447248102"/>
    <n v="-0.103895634472481"/>
    <n v="1"/>
    <x v="2"/>
  </r>
  <r>
    <x v="3"/>
    <x v="186"/>
    <n v="1"/>
    <s v="M"/>
    <x v="5"/>
    <n v="104"/>
    <n v="38"/>
    <n v="26"/>
    <n v="716"/>
    <n v="1"/>
    <n v="8"/>
    <x v="2"/>
    <s v="yes"/>
    <n v="108"/>
    <n v="14"/>
    <n v="6"/>
    <n v="64"/>
    <n v="0.61538461538461497"/>
    <n v="0.18518518518518501"/>
    <n v="0.67643863579260699"/>
    <n v="-6.1054020407992002E-2"/>
    <n v="2"/>
    <x v="1"/>
  </r>
  <r>
    <x v="3"/>
    <x v="186"/>
    <n v="1"/>
    <s v="M"/>
    <x v="6"/>
    <n v="112"/>
    <n v="35"/>
    <n v="7"/>
    <n v="716"/>
    <n v="1"/>
    <n v="11"/>
    <x v="2"/>
    <s v="yes"/>
    <n v="116"/>
    <n v="11"/>
    <n v="6"/>
    <n v="42"/>
    <n v="0.375"/>
    <n v="0.14655172413793099"/>
    <n v="0.69370451399309896"/>
    <n v="-0.31870451399309901"/>
    <n v="1"/>
    <x v="2"/>
  </r>
  <r>
    <x v="3"/>
    <x v="187"/>
    <n v="1"/>
    <s v="M"/>
    <x v="0"/>
    <n v="121"/>
    <n v="57"/>
    <n v="40"/>
    <n v="717"/>
    <n v="1"/>
    <n v="3"/>
    <x v="2"/>
    <s v="yes"/>
    <n v="124"/>
    <n v="20"/>
    <n v="10"/>
    <n v="97"/>
    <n v="0.80165289256198302"/>
    <n v="0.241935483870968"/>
    <n v="0.65107606877455704"/>
    <n v="0.15057682378742601"/>
    <n v="3"/>
    <x v="0"/>
  </r>
  <r>
    <x v="3"/>
    <x v="187"/>
    <n v="1"/>
    <s v="M"/>
    <x v="1"/>
    <n v="159"/>
    <n v="58"/>
    <n v="57"/>
    <n v="717"/>
    <n v="1"/>
    <n v="4"/>
    <x v="2"/>
    <s v="yes"/>
    <n v="159"/>
    <n v="34"/>
    <n v="13"/>
    <n v="115"/>
    <n v="0.72327044025157206"/>
    <n v="0.29559748427672999"/>
    <n v="0.627093708978542"/>
    <n v="9.61767312730301E-2"/>
    <n v="3"/>
    <x v="0"/>
  </r>
  <r>
    <x v="3"/>
    <x v="187"/>
    <n v="1"/>
    <s v="M"/>
    <x v="2"/>
    <n v="138"/>
    <n v="57"/>
    <n v="34"/>
    <n v="717"/>
    <n v="1"/>
    <n v="5"/>
    <x v="2"/>
    <s v="yes"/>
    <n v="140"/>
    <n v="25"/>
    <n v="14"/>
    <n v="91"/>
    <n v="0.65942028985507295"/>
    <n v="0.27857142857142903"/>
    <n v="0.63470291084846897"/>
    <n v="2.4717379006603798E-2"/>
    <n v="2"/>
    <x v="1"/>
  </r>
  <r>
    <x v="3"/>
    <x v="187"/>
    <n v="1"/>
    <s v="M"/>
    <x v="3"/>
    <n v="137"/>
    <n v="55"/>
    <n v="37"/>
    <n v="717"/>
    <n v="1"/>
    <n v="6"/>
    <x v="2"/>
    <s v="yes"/>
    <n v="133"/>
    <n v="16"/>
    <n v="11"/>
    <n v="92"/>
    <n v="0.67153284671532798"/>
    <n v="0.203007518796992"/>
    <n v="0.66847356527993496"/>
    <n v="3.0592814353939098E-3"/>
    <n v="2"/>
    <x v="1"/>
  </r>
  <r>
    <x v="3"/>
    <x v="187"/>
    <n v="1"/>
    <s v="M"/>
    <x v="4"/>
    <n v="149"/>
    <n v="57"/>
    <n v="44"/>
    <n v="717"/>
    <n v="1"/>
    <n v="7"/>
    <x v="2"/>
    <s v="yes"/>
    <n v="149"/>
    <n v="23"/>
    <n v="6"/>
    <n v="101"/>
    <n v="0.67785234899328894"/>
    <n v="0.194630872483221"/>
    <n v="0.67221721524195199"/>
    <n v="5.63513375133651E-3"/>
    <n v="2"/>
    <x v="1"/>
  </r>
  <r>
    <x v="3"/>
    <x v="187"/>
    <n v="1"/>
    <s v="M"/>
    <x v="5"/>
    <n v="130"/>
    <n v="47"/>
    <n v="62"/>
    <n v="717"/>
    <n v="1"/>
    <n v="8"/>
    <x v="2"/>
    <s v="yes"/>
    <n v="137"/>
    <n v="20"/>
    <n v="10"/>
    <n v="109"/>
    <n v="0.83846153846153804"/>
    <n v="0.218978102189781"/>
    <n v="0.66133606995396799"/>
    <n v="0.17712546850756999"/>
    <n v="3"/>
    <x v="0"/>
  </r>
  <r>
    <x v="3"/>
    <x v="187"/>
    <n v="1"/>
    <s v="M"/>
    <x v="6"/>
    <n v="131"/>
    <n v="45"/>
    <n v="15"/>
    <n v="717"/>
    <n v="1"/>
    <n v="11"/>
    <x v="2"/>
    <s v="yes"/>
    <n v="141"/>
    <n v="23"/>
    <n v="7"/>
    <n v="60"/>
    <n v="0.458015267175573"/>
    <n v="0.21276595744680901"/>
    <n v="0.664112371418773"/>
    <n v="-0.20609710424320099"/>
    <n v="1"/>
    <x v="2"/>
  </r>
  <r>
    <x v="3"/>
    <x v="188"/>
    <n v="1"/>
    <s v="M"/>
    <x v="0"/>
    <n v="608"/>
    <n v="261"/>
    <n v="228"/>
    <n v="719"/>
    <n v="1"/>
    <n v="3"/>
    <x v="2"/>
    <s v="yes"/>
    <n v="610"/>
    <n v="66"/>
    <n v="22"/>
    <n v="489"/>
    <n v="0.80427631578947401"/>
    <n v="0.144262295081967"/>
    <n v="0.69472769447337201"/>
    <n v="0.109548621316102"/>
    <n v="3"/>
    <x v="0"/>
  </r>
  <r>
    <x v="3"/>
    <x v="188"/>
    <n v="1"/>
    <s v="M"/>
    <x v="1"/>
    <n v="539"/>
    <n v="176"/>
    <n v="279"/>
    <n v="719"/>
    <n v="1"/>
    <n v="4"/>
    <x v="2"/>
    <s v="yes"/>
    <n v="543"/>
    <n v="63"/>
    <n v="21"/>
    <n v="455"/>
    <n v="0.84415584415584399"/>
    <n v="0.15469613259668499"/>
    <n v="0.69006465464185096"/>
    <n v="0.154091189513993"/>
    <n v="3"/>
    <x v="0"/>
  </r>
  <r>
    <x v="3"/>
    <x v="188"/>
    <n v="1"/>
    <s v="M"/>
    <x v="2"/>
    <n v="547"/>
    <n v="261"/>
    <n v="148"/>
    <n v="719"/>
    <n v="1"/>
    <n v="5"/>
    <x v="2"/>
    <s v="yes"/>
    <n v="547"/>
    <n v="57"/>
    <n v="25"/>
    <n v="409"/>
    <n v="0.74771480804387602"/>
    <n v="0.14990859232175499"/>
    <n v="0.69220427881804902"/>
    <n v="5.5510529225826999E-2"/>
    <n v="2"/>
    <x v="1"/>
  </r>
  <r>
    <x v="3"/>
    <x v="188"/>
    <n v="1"/>
    <s v="M"/>
    <x v="3"/>
    <n v="585"/>
    <n v="200"/>
    <n v="235"/>
    <n v="719"/>
    <n v="1"/>
    <n v="6"/>
    <x v="2"/>
    <s v="yes"/>
    <n v="599"/>
    <n v="58"/>
    <n v="24"/>
    <n v="435"/>
    <n v="0.74358974358974395"/>
    <n v="0.136894824707846"/>
    <n v="0.69802032844084605"/>
    <n v="4.5569415148897501E-2"/>
    <n v="2"/>
    <x v="1"/>
  </r>
  <r>
    <x v="3"/>
    <x v="188"/>
    <n v="1"/>
    <s v="M"/>
    <x v="4"/>
    <n v="654"/>
    <n v="253"/>
    <n v="274"/>
    <n v="719"/>
    <n v="1"/>
    <n v="7"/>
    <x v="2"/>
    <s v="yes"/>
    <n v="666"/>
    <n v="62"/>
    <n v="32"/>
    <n v="527"/>
    <n v="0.80581039755351702"/>
    <n v="0.14114114114114101"/>
    <n v="0.69612258538727101"/>
    <n v="0.109687812166246"/>
    <n v="3"/>
    <x v="0"/>
  </r>
  <r>
    <x v="3"/>
    <x v="188"/>
    <n v="1"/>
    <s v="M"/>
    <x v="5"/>
    <n v="571"/>
    <n v="190"/>
    <n v="256"/>
    <n v="719"/>
    <n v="1"/>
    <n v="8"/>
    <x v="2"/>
    <s v="yes"/>
    <n v="574"/>
    <n v="54"/>
    <n v="24"/>
    <n v="446"/>
    <n v="0.78108581436077096"/>
    <n v="0.13588850174216"/>
    <n v="0.69847006939816403"/>
    <n v="8.2615744962606597E-2"/>
    <n v="2"/>
    <x v="1"/>
  </r>
  <r>
    <x v="3"/>
    <x v="188"/>
    <n v="1"/>
    <s v="M"/>
    <x v="6"/>
    <n v="587"/>
    <n v="230"/>
    <n v="189"/>
    <n v="719"/>
    <n v="1"/>
    <n v="11"/>
    <x v="2"/>
    <s v="yes"/>
    <n v="617"/>
    <n v="45"/>
    <n v="24"/>
    <n v="419"/>
    <n v="0.713798977853492"/>
    <n v="0.11183144246353301"/>
    <n v="0.70922153313212"/>
    <n v="4.5774447213720003E-3"/>
    <n v="2"/>
    <x v="1"/>
  </r>
  <r>
    <x v="3"/>
    <x v="189"/>
    <n v="1"/>
    <s v="M"/>
    <x v="0"/>
    <n v="654"/>
    <n v="266"/>
    <n v="244"/>
    <n v="720"/>
    <n v="1"/>
    <n v="3"/>
    <x v="2"/>
    <s v="yes"/>
    <n v="651"/>
    <n v="201"/>
    <n v="55"/>
    <n v="510"/>
    <n v="0.77981651376146799"/>
    <n v="0.39324116743471599"/>
    <n v="0.58345526979259799"/>
    <n v="0.19636124396887"/>
    <n v="3"/>
    <x v="0"/>
  </r>
  <r>
    <x v="3"/>
    <x v="189"/>
    <n v="1"/>
    <s v="M"/>
    <x v="1"/>
    <n v="636"/>
    <n v="216"/>
    <n v="239"/>
    <n v="720"/>
    <n v="1"/>
    <n v="4"/>
    <x v="2"/>
    <s v="yes"/>
    <n v="634"/>
    <n v="165"/>
    <n v="46"/>
    <n v="455"/>
    <n v="0.71540880503144699"/>
    <n v="0.33280757097791802"/>
    <n v="0.61046395830653799"/>
    <n v="0.104944846724909"/>
    <n v="3"/>
    <x v="0"/>
  </r>
  <r>
    <x v="3"/>
    <x v="189"/>
    <n v="1"/>
    <s v="M"/>
    <x v="2"/>
    <n v="672"/>
    <n v="274"/>
    <n v="151"/>
    <n v="720"/>
    <n v="1"/>
    <n v="5"/>
    <x v="2"/>
    <s v="yes"/>
    <n v="667"/>
    <n v="178"/>
    <n v="56"/>
    <n v="425"/>
    <n v="0.63244047619047605"/>
    <n v="0.350824587706147"/>
    <n v="0.60241188096391196"/>
    <n v="3.00285952265643E-2"/>
    <n v="2"/>
    <x v="1"/>
  </r>
  <r>
    <x v="3"/>
    <x v="189"/>
    <n v="1"/>
    <s v="M"/>
    <x v="3"/>
    <n v="654"/>
    <n v="217"/>
    <n v="195"/>
    <n v="720"/>
    <n v="1"/>
    <n v="6"/>
    <x v="2"/>
    <s v="yes"/>
    <n v="659"/>
    <n v="169"/>
    <n v="56"/>
    <n v="412"/>
    <n v="0.62996941896024505"/>
    <n v="0.34142640364188198"/>
    <n v="0.60661207160075203"/>
    <n v="2.33573473594927E-2"/>
    <n v="2"/>
    <x v="1"/>
  </r>
  <r>
    <x v="3"/>
    <x v="189"/>
    <n v="1"/>
    <s v="M"/>
    <x v="4"/>
    <n v="617"/>
    <n v="234"/>
    <n v="133"/>
    <n v="720"/>
    <n v="1"/>
    <n v="7"/>
    <x v="2"/>
    <s v="yes"/>
    <n v="625"/>
    <n v="169"/>
    <n v="48"/>
    <n v="367"/>
    <n v="0.59481361426256096"/>
    <n v="0.34720000000000001"/>
    <n v="0.60403176404362802"/>
    <n v="-9.21814978106761E-3"/>
    <n v="2"/>
    <x v="1"/>
  </r>
  <r>
    <x v="3"/>
    <x v="189"/>
    <n v="1"/>
    <s v="M"/>
    <x v="5"/>
    <n v="557"/>
    <n v="194"/>
    <n v="203"/>
    <n v="720"/>
    <n v="1"/>
    <n v="8"/>
    <x v="2"/>
    <s v="yes"/>
    <n v="563"/>
    <n v="149"/>
    <n v="38"/>
    <n v="397"/>
    <n v="0.71274685816876104"/>
    <n v="0.33214920071047999"/>
    <n v="0.61075819393907704"/>
    <n v="0.101988664229684"/>
    <n v="3"/>
    <x v="0"/>
  </r>
  <r>
    <x v="3"/>
    <x v="189"/>
    <n v="1"/>
    <s v="M"/>
    <x v="6"/>
    <n v="582"/>
    <n v="182"/>
    <n v="123"/>
    <n v="720"/>
    <n v="1"/>
    <n v="11"/>
    <x v="2"/>
    <s v="yes"/>
    <n v="625"/>
    <n v="156"/>
    <n v="55"/>
    <n v="305"/>
    <n v="0.524054982817869"/>
    <n v="0.33760000000000001"/>
    <n v="0.60832214927528006"/>
    <n v="-8.4267166457410198E-2"/>
    <n v="2"/>
    <x v="1"/>
  </r>
  <r>
    <x v="3"/>
    <x v="190"/>
    <n v="1"/>
    <s v="M"/>
    <x v="0"/>
    <n v="297"/>
    <n v="138"/>
    <n v="101"/>
    <n v="721"/>
    <n v="1"/>
    <n v="3"/>
    <x v="2"/>
    <s v="yes"/>
    <n v="301"/>
    <n v="38"/>
    <n v="14"/>
    <n v="239"/>
    <n v="0.80471380471380505"/>
    <n v="0.172757475083056"/>
    <n v="0.68199276744733806"/>
    <n v="0.12272103726646599"/>
    <n v="3"/>
    <x v="0"/>
  </r>
  <r>
    <x v="3"/>
    <x v="190"/>
    <n v="1"/>
    <s v="M"/>
    <x v="1"/>
    <n v="305"/>
    <n v="90"/>
    <n v="176"/>
    <n v="721"/>
    <n v="1"/>
    <n v="4"/>
    <x v="2"/>
    <s v="yes"/>
    <n v="309"/>
    <n v="34"/>
    <n v="18"/>
    <n v="266"/>
    <n v="0.87213114754098398"/>
    <n v="0.168284789644013"/>
    <n v="0.68399167823416096"/>
    <n v="0.18813946930682299"/>
    <n v="3"/>
    <x v="0"/>
  </r>
  <r>
    <x v="3"/>
    <x v="190"/>
    <n v="1"/>
    <s v="M"/>
    <x v="2"/>
    <n v="296"/>
    <n v="141"/>
    <n v="68"/>
    <n v="721"/>
    <n v="1"/>
    <n v="5"/>
    <x v="2"/>
    <s v="yes"/>
    <n v="297"/>
    <n v="30"/>
    <n v="19"/>
    <n v="209"/>
    <n v="0.70608108108108103"/>
    <n v="0.16498316498316501"/>
    <n v="0.68546722424305195"/>
    <n v="2.0613856838029E-2"/>
    <n v="2"/>
    <x v="1"/>
  </r>
  <r>
    <x v="3"/>
    <x v="190"/>
    <n v="1"/>
    <s v="M"/>
    <x v="3"/>
    <n v="317"/>
    <n v="123"/>
    <n v="110"/>
    <n v="721"/>
    <n v="1"/>
    <n v="6"/>
    <x v="2"/>
    <s v="yes"/>
    <n v="321"/>
    <n v="31"/>
    <n v="18"/>
    <n v="233"/>
    <n v="0.735015772870662"/>
    <n v="0.152647975077882"/>
    <n v="0.69098000722214004"/>
    <n v="4.4035765648522601E-2"/>
    <n v="2"/>
    <x v="1"/>
  </r>
  <r>
    <x v="3"/>
    <x v="190"/>
    <n v="1"/>
    <s v="M"/>
    <x v="4"/>
    <n v="288"/>
    <n v="144"/>
    <n v="106"/>
    <n v="721"/>
    <n v="1"/>
    <n v="7"/>
    <x v="2"/>
    <s v="yes"/>
    <n v="296"/>
    <n v="32"/>
    <n v="19"/>
    <n v="250"/>
    <n v="0.86805555555555602"/>
    <n v="0.17229729729729701"/>
    <n v="0.68219842786149998"/>
    <n v="0.18585712769405499"/>
    <n v="3"/>
    <x v="0"/>
  </r>
  <r>
    <x v="3"/>
    <x v="190"/>
    <n v="1"/>
    <s v="M"/>
    <x v="5"/>
    <n v="306"/>
    <n v="90"/>
    <n v="182"/>
    <n v="721"/>
    <n v="1"/>
    <n v="8"/>
    <x v="2"/>
    <s v="yes"/>
    <n v="312"/>
    <n v="25"/>
    <n v="15"/>
    <n v="272"/>
    <n v="0.88888888888888895"/>
    <n v="0.128205128205128"/>
    <n v="0.70190388526822101"/>
    <n v="0.186985003620668"/>
    <n v="3"/>
    <x v="0"/>
  </r>
  <r>
    <x v="3"/>
    <x v="190"/>
    <n v="1"/>
    <s v="M"/>
    <x v="6"/>
    <n v="299"/>
    <n v="106"/>
    <n v="75"/>
    <n v="721"/>
    <n v="1"/>
    <n v="11"/>
    <x v="2"/>
    <s v="yes"/>
    <n v="320"/>
    <n v="17"/>
    <n v="12"/>
    <n v="181"/>
    <n v="0.60535117056856202"/>
    <n v="9.0624999999999997E-2"/>
    <n v="0.71869901308643303"/>
    <n v="-0.113347842517872"/>
    <n v="1"/>
    <x v="2"/>
  </r>
  <r>
    <x v="3"/>
    <x v="191"/>
    <n v="1"/>
    <s v="M"/>
    <x v="0"/>
    <n v="214"/>
    <n v="89"/>
    <n v="88"/>
    <n v="726"/>
    <n v="1"/>
    <n v="3"/>
    <x v="0"/>
    <s v="no"/>
    <n v="214"/>
    <n v="27"/>
    <n v="15"/>
    <n v="177"/>
    <n v="0.82710280373831802"/>
    <n v="0.19626168224299101"/>
    <n v="0.67148838168893699"/>
    <n v="0.155614422049381"/>
    <n v="3"/>
    <x v="0"/>
  </r>
  <r>
    <x v="3"/>
    <x v="191"/>
    <n v="1"/>
    <s v="M"/>
    <x v="1"/>
    <n v="217"/>
    <n v="88"/>
    <n v="76"/>
    <n v="726"/>
    <n v="1"/>
    <n v="4"/>
    <x v="0"/>
    <s v="no"/>
    <n v="220"/>
    <n v="35"/>
    <n v="12"/>
    <n v="164"/>
    <n v="0.75576036866359397"/>
    <n v="0.21363636363636401"/>
    <n v="0.66372337372489798"/>
    <n v="9.2036994938696395E-2"/>
    <n v="2"/>
    <x v="1"/>
  </r>
  <r>
    <x v="3"/>
    <x v="191"/>
    <n v="1"/>
    <s v="M"/>
    <x v="2"/>
    <n v="196"/>
    <n v="88"/>
    <n v="37"/>
    <n v="726"/>
    <n v="1"/>
    <n v="5"/>
    <x v="0"/>
    <s v="no"/>
    <n v="198"/>
    <n v="20"/>
    <n v="18"/>
    <n v="125"/>
    <n v="0.63775510204081598"/>
    <n v="0.19191919191919199"/>
    <n v="0.673429106309126"/>
    <n v="-3.5674004268309599E-2"/>
    <n v="2"/>
    <x v="1"/>
  </r>
  <r>
    <x v="3"/>
    <x v="191"/>
    <n v="1"/>
    <s v="M"/>
    <x v="3"/>
    <n v="203"/>
    <n v="95"/>
    <n v="64"/>
    <n v="726"/>
    <n v="1"/>
    <n v="6"/>
    <x v="0"/>
    <s v="no"/>
    <n v="207"/>
    <n v="31"/>
    <n v="21"/>
    <n v="159"/>
    <n v="0.78325123152709397"/>
    <n v="0.25120772946859898"/>
    <n v="0.64693216194369096"/>
    <n v="0.13631906958340301"/>
    <n v="3"/>
    <x v="0"/>
  </r>
  <r>
    <x v="3"/>
    <x v="191"/>
    <n v="1"/>
    <s v="M"/>
    <x v="4"/>
    <n v="236"/>
    <n v="96"/>
    <n v="84"/>
    <n v="726"/>
    <n v="1"/>
    <n v="7"/>
    <x v="0"/>
    <s v="no"/>
    <n v="242"/>
    <n v="28"/>
    <n v="11"/>
    <n v="180"/>
    <n v="0.76271186440677996"/>
    <n v="0.161157024793388"/>
    <n v="0.68717718417684803"/>
    <n v="7.5534680229931303E-2"/>
    <n v="2"/>
    <x v="1"/>
  </r>
  <r>
    <x v="3"/>
    <x v="191"/>
    <n v="1"/>
    <s v="M"/>
    <x v="5"/>
    <n v="224"/>
    <n v="64"/>
    <n v="106"/>
    <n v="726"/>
    <n v="1"/>
    <n v="8"/>
    <x v="0"/>
    <s v="no"/>
    <n v="229"/>
    <n v="36"/>
    <n v="17"/>
    <n v="170"/>
    <n v="0.75892857142857095"/>
    <n v="0.23144104803493501"/>
    <n v="0.655766190912623"/>
    <n v="0.103162380515949"/>
    <n v="3"/>
    <x v="0"/>
  </r>
  <r>
    <x v="3"/>
    <x v="191"/>
    <n v="1"/>
    <s v="M"/>
    <x v="6"/>
    <n v="215"/>
    <n v="90"/>
    <n v="41"/>
    <n v="726"/>
    <n v="1"/>
    <n v="11"/>
    <x v="0"/>
    <s v="no"/>
    <n v="228"/>
    <n v="18"/>
    <n v="20"/>
    <n v="131"/>
    <n v="0.60930232558139497"/>
    <n v="0.16666666666666699"/>
    <n v="0.68471484187218201"/>
    <n v="-7.5412516290786394E-2"/>
    <n v="2"/>
    <x v="1"/>
  </r>
  <r>
    <x v="3"/>
    <x v="192"/>
    <n v="1"/>
    <s v="M"/>
    <x v="0"/>
    <n v="259"/>
    <n v="108"/>
    <n v="76"/>
    <n v="727"/>
    <n v="1"/>
    <n v="3"/>
    <x v="0"/>
    <s v="no"/>
    <n v="267"/>
    <n v="50"/>
    <n v="35"/>
    <n v="184"/>
    <n v="0.71042471042471"/>
    <n v="0.31835205992509402"/>
    <n v="0.61692434488330905"/>
    <n v="9.3500365541400995E-2"/>
    <n v="2"/>
    <x v="1"/>
  </r>
  <r>
    <x v="3"/>
    <x v="192"/>
    <n v="1"/>
    <s v="M"/>
    <x v="1"/>
    <n v="242"/>
    <n v="81"/>
    <n v="89"/>
    <n v="727"/>
    <n v="1"/>
    <n v="4"/>
    <x v="0"/>
    <s v="no"/>
    <n v="249"/>
    <n v="49"/>
    <n v="25"/>
    <n v="170"/>
    <n v="0.70247933884297498"/>
    <n v="0.29718875502008002"/>
    <n v="0.626382546010122"/>
    <n v="7.6096792832853005E-2"/>
    <n v="2"/>
    <x v="1"/>
  </r>
  <r>
    <x v="3"/>
    <x v="192"/>
    <n v="1"/>
    <s v="M"/>
    <x v="2"/>
    <n v="257"/>
    <n v="101"/>
    <n v="68"/>
    <n v="727"/>
    <n v="1"/>
    <n v="5"/>
    <x v="0"/>
    <s v="no"/>
    <n v="262"/>
    <n v="40"/>
    <n v="21"/>
    <n v="169"/>
    <n v="0.65758754863813196"/>
    <n v="0.232824427480916"/>
    <n v="0.65514793771003899"/>
    <n v="2.4396109280936402E-3"/>
    <n v="2"/>
    <x v="1"/>
  </r>
  <r>
    <x v="3"/>
    <x v="192"/>
    <n v="1"/>
    <s v="M"/>
    <x v="3"/>
    <n v="247"/>
    <n v="86"/>
    <n v="54"/>
    <n v="727"/>
    <n v="1"/>
    <n v="6"/>
    <x v="0"/>
    <s v="no"/>
    <n v="253"/>
    <n v="54"/>
    <n v="19"/>
    <n v="140"/>
    <n v="0.56680161943319796"/>
    <n v="0.28853754940711501"/>
    <n v="0.63024890067656503"/>
    <n v="-6.3447281243366196E-2"/>
    <n v="2"/>
    <x v="1"/>
  </r>
  <r>
    <x v="3"/>
    <x v="192"/>
    <n v="1"/>
    <s v="M"/>
    <x v="4"/>
    <n v="248"/>
    <n v="95"/>
    <n v="47"/>
    <n v="727"/>
    <n v="1"/>
    <n v="7"/>
    <x v="0"/>
    <s v="no"/>
    <n v="253"/>
    <n v="43"/>
    <n v="26"/>
    <n v="142"/>
    <n v="0.57258064516129004"/>
    <n v="0.27272727272727298"/>
    <n v="0.63731475250734704"/>
    <n v="-6.4734107346057002E-2"/>
    <n v="2"/>
    <x v="1"/>
  </r>
  <r>
    <x v="3"/>
    <x v="192"/>
    <n v="1"/>
    <s v="M"/>
    <x v="5"/>
    <n v="212"/>
    <n v="71"/>
    <n v="68"/>
    <n v="727"/>
    <n v="1"/>
    <n v="8"/>
    <x v="0"/>
    <s v="no"/>
    <n v="222"/>
    <n v="36"/>
    <n v="22"/>
    <n v="139"/>
    <n v="0.65566037735849103"/>
    <n v="0.26126126126126098"/>
    <n v="0.64243908649273496"/>
    <n v="1.3221290865755599E-2"/>
    <n v="2"/>
    <x v="1"/>
  </r>
  <r>
    <x v="3"/>
    <x v="192"/>
    <n v="1"/>
    <s v="M"/>
    <x v="6"/>
    <n v="232"/>
    <n v="69"/>
    <n v="25"/>
    <n v="727"/>
    <n v="1"/>
    <n v="11"/>
    <x v="0"/>
    <s v="no"/>
    <n v="259"/>
    <n v="30"/>
    <n v="25"/>
    <n v="94"/>
    <n v="0.40517241379310298"/>
    <n v="0.21235521235521199"/>
    <n v="0.66429593961408195"/>
    <n v="-0.25912352582097797"/>
    <n v="1"/>
    <x v="2"/>
  </r>
  <r>
    <x v="3"/>
    <x v="193"/>
    <n v="1"/>
    <s v="M"/>
    <x v="0"/>
    <n v="967"/>
    <n v="391"/>
    <n v="383"/>
    <n v="728"/>
    <n v="1"/>
    <n v="3"/>
    <x v="0"/>
    <s v="no"/>
    <n v="978"/>
    <n v="177"/>
    <n v="55"/>
    <n v="774"/>
    <n v="0.80041365046535695"/>
    <n v="0.23721881390593"/>
    <n v="0.65318401993711706"/>
    <n v="0.14722963052824001"/>
    <n v="3"/>
    <x v="0"/>
  </r>
  <r>
    <x v="3"/>
    <x v="193"/>
    <n v="1"/>
    <s v="M"/>
    <x v="1"/>
    <n v="1004"/>
    <n v="294"/>
    <n v="507"/>
    <n v="728"/>
    <n v="1"/>
    <n v="4"/>
    <x v="0"/>
    <s v="no"/>
    <n v="1025"/>
    <n v="163"/>
    <n v="51"/>
    <n v="801"/>
    <n v="0.797808764940239"/>
    <n v="0.20878048780487801"/>
    <n v="0.66589353809512097"/>
    <n v="0.131915226845118"/>
    <n v="3"/>
    <x v="0"/>
  </r>
  <r>
    <x v="3"/>
    <x v="193"/>
    <n v="1"/>
    <s v="M"/>
    <x v="2"/>
    <n v="1002"/>
    <n v="458"/>
    <n v="228"/>
    <n v="728"/>
    <n v="1"/>
    <n v="5"/>
    <x v="0"/>
    <s v="no"/>
    <n v="1016"/>
    <n v="146"/>
    <n v="52"/>
    <n v="686"/>
    <n v="0.68463073852295397"/>
    <n v="0.19488188976377999"/>
    <n v="0.67210503182180703"/>
    <n v="1.2525706701147299E-2"/>
    <n v="2"/>
    <x v="1"/>
  </r>
  <r>
    <x v="3"/>
    <x v="193"/>
    <n v="1"/>
    <s v="M"/>
    <x v="3"/>
    <n v="1035"/>
    <n v="397"/>
    <n v="328"/>
    <n v="728"/>
    <n v="1"/>
    <n v="6"/>
    <x v="0"/>
    <s v="no"/>
    <n v="1061"/>
    <n v="170"/>
    <n v="68"/>
    <n v="725"/>
    <n v="0.70048309178743995"/>
    <n v="0.22431668237511801"/>
    <n v="0.65895017770551501"/>
    <n v="4.1532914081924902E-2"/>
    <n v="2"/>
    <x v="1"/>
  </r>
  <r>
    <x v="3"/>
    <x v="193"/>
    <n v="1"/>
    <s v="M"/>
    <x v="4"/>
    <n v="987"/>
    <n v="368"/>
    <n v="366"/>
    <n v="728"/>
    <n v="1"/>
    <n v="7"/>
    <x v="0"/>
    <s v="no"/>
    <n v="1000"/>
    <n v="101"/>
    <n v="60"/>
    <n v="734"/>
    <n v="0.74366767983789295"/>
    <n v="0.161"/>
    <n v="0.68724736093253103"/>
    <n v="5.6420318905361297E-2"/>
    <n v="2"/>
    <x v="1"/>
  </r>
  <r>
    <x v="3"/>
    <x v="193"/>
    <n v="1"/>
    <s v="M"/>
    <x v="5"/>
    <n v="994"/>
    <n v="315"/>
    <n v="456"/>
    <n v="728"/>
    <n v="1"/>
    <n v="8"/>
    <x v="0"/>
    <s v="no"/>
    <n v="1024"/>
    <n v="142"/>
    <n v="69"/>
    <n v="771"/>
    <n v="0.77565392354124796"/>
    <n v="0.2060546875"/>
    <n v="0.667111739488087"/>
    <n v="0.10854218405316"/>
    <n v="3"/>
    <x v="0"/>
  </r>
  <r>
    <x v="3"/>
    <x v="193"/>
    <n v="1"/>
    <s v="M"/>
    <x v="6"/>
    <n v="912"/>
    <n v="347"/>
    <n v="191"/>
    <n v="728"/>
    <n v="1"/>
    <n v="11"/>
    <x v="0"/>
    <s v="no"/>
    <n v="949"/>
    <n v="98"/>
    <n v="42"/>
    <n v="538"/>
    <n v="0.58991228070175405"/>
    <n v="0.14752370916754501"/>
    <n v="0.69327011917888604"/>
    <n v="-0.10335783847713199"/>
    <n v="1"/>
    <x v="2"/>
  </r>
  <r>
    <x v="3"/>
    <x v="194"/>
    <n v="1"/>
    <s v="M"/>
    <x v="0"/>
    <n v="85"/>
    <n v="29"/>
    <n v="47"/>
    <n v="738"/>
    <n v="1"/>
    <n v="3"/>
    <x v="0"/>
    <s v="no"/>
    <n v="84"/>
    <n v="17"/>
    <n v="8"/>
    <n v="76"/>
    <n v="0.89411764705882402"/>
    <n v="0.297619047619048"/>
    <n v="0.62619024173805005"/>
    <n v="0.26792740532077403"/>
    <n v="3"/>
    <x v="0"/>
  </r>
  <r>
    <x v="3"/>
    <x v="194"/>
    <n v="1"/>
    <s v="M"/>
    <x v="1"/>
    <n v="78"/>
    <n v="27"/>
    <n v="42"/>
    <n v="738"/>
    <n v="1"/>
    <n v="4"/>
    <x v="0"/>
    <s v="no"/>
    <n v="80"/>
    <n v="9"/>
    <n v="14"/>
    <n v="69"/>
    <n v="0.88461538461538503"/>
    <n v="0.28749999999999998"/>
    <n v="0.63071259720296002"/>
    <n v="0.253902787412425"/>
    <n v="3"/>
    <x v="0"/>
  </r>
  <r>
    <x v="3"/>
    <x v="194"/>
    <n v="1"/>
    <s v="M"/>
    <x v="2"/>
    <n v="62"/>
    <n v="34"/>
    <n v="10"/>
    <n v="738"/>
    <n v="1"/>
    <n v="5"/>
    <x v="0"/>
    <s v="no"/>
    <n v="65"/>
    <n v="11"/>
    <n v="11"/>
    <n v="44"/>
    <n v="0.70967741935483897"/>
    <n v="0.33846153846153798"/>
    <n v="0.60793711470320799"/>
    <n v="0.10174030465163"/>
    <n v="3"/>
    <x v="0"/>
  </r>
  <r>
    <x v="3"/>
    <x v="194"/>
    <n v="1"/>
    <s v="M"/>
    <x v="3"/>
    <n v="65"/>
    <n v="27"/>
    <n v="22"/>
    <n v="738"/>
    <n v="1"/>
    <n v="6"/>
    <x v="0"/>
    <s v="no"/>
    <n v="68"/>
    <n v="16"/>
    <n v="12"/>
    <n v="49"/>
    <n v="0.75384615384615405"/>
    <n v="0.41176470588235298"/>
    <n v="0.575176820230758"/>
    <n v="0.178669333615396"/>
    <n v="3"/>
    <x v="0"/>
  </r>
  <r>
    <x v="3"/>
    <x v="194"/>
    <n v="1"/>
    <s v="M"/>
    <x v="4"/>
    <n v="95"/>
    <n v="32"/>
    <n v="20"/>
    <n v="738"/>
    <n v="1"/>
    <n v="7"/>
    <x v="0"/>
    <s v="no"/>
    <n v="101"/>
    <n v="15"/>
    <n v="9"/>
    <n v="52"/>
    <n v="0.54736842105263195"/>
    <n v="0.237623762376238"/>
    <n v="0.65300304233955597"/>
    <n v="-0.105634621286924"/>
    <n v="1"/>
    <x v="2"/>
  </r>
  <r>
    <x v="3"/>
    <x v="194"/>
    <n v="1"/>
    <s v="M"/>
    <x v="5"/>
    <n v="76"/>
    <n v="31"/>
    <n v="22"/>
    <n v="738"/>
    <n v="1"/>
    <n v="8"/>
    <x v="0"/>
    <s v="no"/>
    <n v="75"/>
    <n v="10"/>
    <n v="9"/>
    <n v="53"/>
    <n v="0.69736842105263197"/>
    <n v="0.25333333333333302"/>
    <n v="0.64598219741977403"/>
    <n v="5.1386223632857303E-2"/>
    <n v="2"/>
    <x v="1"/>
  </r>
  <r>
    <x v="3"/>
    <x v="194"/>
    <n v="1"/>
    <s v="M"/>
    <x v="6"/>
    <n v="79"/>
    <n v="25"/>
    <n v="8"/>
    <n v="738"/>
    <n v="1"/>
    <n v="11"/>
    <x v="0"/>
    <s v="no"/>
    <n v="85"/>
    <n v="10"/>
    <n v="8"/>
    <n v="33"/>
    <n v="0.417721518987342"/>
    <n v="0.21176470588235299"/>
    <n v="0.66455984589016004"/>
    <n v="-0.24683832690281801"/>
    <n v="1"/>
    <x v="2"/>
  </r>
  <r>
    <x v="3"/>
    <x v="195"/>
    <n v="1"/>
    <s v="M"/>
    <x v="0"/>
    <n v="52"/>
    <n v="30"/>
    <n v="21"/>
    <n v="739"/>
    <n v="1"/>
    <n v="3"/>
    <x v="0"/>
    <s v="no"/>
    <n v="51"/>
    <n v="10"/>
    <n v="9"/>
    <n v="51"/>
    <n v="0.98076923076923095"/>
    <n v="0.37254901960784298"/>
    <n v="0.59270290369338596"/>
    <n v="0.38806632707584499"/>
    <n v="3"/>
    <x v="0"/>
  </r>
  <r>
    <x v="3"/>
    <x v="195"/>
    <n v="1"/>
    <s v="M"/>
    <x v="1"/>
    <n v="49"/>
    <n v="19"/>
    <n v="18"/>
    <n v="739"/>
    <n v="1"/>
    <n v="4"/>
    <x v="0"/>
    <s v="no"/>
    <n v="49"/>
    <n v="12"/>
    <n v="9"/>
    <n v="37"/>
    <n v="0.75510204081632604"/>
    <n v="0.42857142857142899"/>
    <n v="0.56766564160391697"/>
    <n v="0.18743639921240901"/>
    <n v="3"/>
    <x v="0"/>
  </r>
  <r>
    <x v="3"/>
    <x v="195"/>
    <n v="1"/>
    <s v="M"/>
    <x v="2"/>
    <n v="56"/>
    <n v="30"/>
    <n v="7"/>
    <n v="739"/>
    <n v="1"/>
    <n v="5"/>
    <x v="0"/>
    <s v="no"/>
    <n v="60"/>
    <n v="8"/>
    <n v="9"/>
    <n v="37"/>
    <n v="0.66071428571428603"/>
    <n v="0.28333333333333299"/>
    <n v="0.63257474357086396"/>
    <n v="2.8139542143421702E-2"/>
    <n v="2"/>
    <x v="1"/>
  </r>
  <r>
    <x v="3"/>
    <x v="195"/>
    <n v="1"/>
    <s v="M"/>
    <x v="3"/>
    <n v="63"/>
    <n v="35"/>
    <n v="11"/>
    <n v="739"/>
    <n v="1"/>
    <n v="6"/>
    <x v="0"/>
    <s v="no"/>
    <n v="62"/>
    <n v="15"/>
    <n v="6"/>
    <n v="46"/>
    <n v="0.73015873015873001"/>
    <n v="0.33870967741935498"/>
    <n v="0.60782621764903999"/>
    <n v="0.12233251250969"/>
    <n v="3"/>
    <x v="0"/>
  </r>
  <r>
    <x v="3"/>
    <x v="195"/>
    <n v="1"/>
    <s v="M"/>
    <x v="4"/>
    <n v="48"/>
    <n v="22"/>
    <n v="7"/>
    <n v="739"/>
    <n v="1"/>
    <n v="7"/>
    <x v="0"/>
    <s v="no"/>
    <n v="49"/>
    <n v="9"/>
    <n v="3"/>
    <n v="29"/>
    <n v="0.60416666666666696"/>
    <n v="0.24489795918367299"/>
    <n v="0.64975209374010301"/>
    <n v="-4.5585427073436199E-2"/>
    <n v="2"/>
    <x v="1"/>
  </r>
  <r>
    <x v="3"/>
    <x v="195"/>
    <n v="1"/>
    <s v="M"/>
    <x v="5"/>
    <n v="45"/>
    <n v="14"/>
    <n v="8"/>
    <n v="739"/>
    <n v="1"/>
    <n v="8"/>
    <x v="0"/>
    <s v="no"/>
    <n v="45"/>
    <n v="7"/>
    <n v="3"/>
    <n v="22"/>
    <n v="0.48888888888888898"/>
    <n v="0.22222222222222199"/>
    <n v="0.65988622363345895"/>
    <n v="-0.17099733474456999"/>
    <n v="1"/>
    <x v="2"/>
  </r>
  <r>
    <x v="3"/>
    <x v="195"/>
    <n v="1"/>
    <s v="M"/>
    <x v="6"/>
    <n v="41"/>
    <n v="16"/>
    <n v="7"/>
    <n v="739"/>
    <n v="1"/>
    <n v="11"/>
    <x v="0"/>
    <s v="no"/>
    <n v="48"/>
    <n v="3"/>
    <n v="3"/>
    <n v="23"/>
    <n v="0.56097560975609795"/>
    <n v="0.125"/>
    <n v="0.70333630555122395"/>
    <n v="-0.142360695795126"/>
    <n v="1"/>
    <x v="2"/>
  </r>
  <r>
    <x v="3"/>
    <x v="196"/>
    <n v="1"/>
    <s v="M"/>
    <x v="0"/>
    <n v="81"/>
    <n v="36"/>
    <n v="22"/>
    <n v="740"/>
    <n v="1"/>
    <n v="3"/>
    <x v="0"/>
    <s v="no"/>
    <n v="82"/>
    <n v="33"/>
    <n v="11"/>
    <n v="58"/>
    <n v="0.71604938271604901"/>
    <n v="0.53658536585365901"/>
    <n v="0.51939257896556401"/>
    <n v="0.196656803750485"/>
    <n v="3"/>
    <x v="0"/>
  </r>
  <r>
    <x v="3"/>
    <x v="196"/>
    <n v="1"/>
    <s v="M"/>
    <x v="1"/>
    <n v="82"/>
    <n v="24"/>
    <n v="32"/>
    <n v="740"/>
    <n v="1"/>
    <n v="4"/>
    <x v="0"/>
    <s v="no"/>
    <n v="81"/>
    <n v="41"/>
    <n v="6"/>
    <n v="56"/>
    <n v="0.68292682926829296"/>
    <n v="0.58024691358024705"/>
    <n v="0.49987957276168998"/>
    <n v="0.183047256506602"/>
    <n v="3"/>
    <x v="0"/>
  </r>
  <r>
    <x v="3"/>
    <x v="196"/>
    <n v="1"/>
    <s v="M"/>
    <x v="2"/>
    <n v="67"/>
    <n v="31"/>
    <n v="14"/>
    <n v="740"/>
    <n v="1"/>
    <n v="5"/>
    <x v="0"/>
    <s v="no"/>
    <n v="69"/>
    <n v="24"/>
    <n v="11"/>
    <n v="45"/>
    <n v="0.67164179104477595"/>
    <n v="0.50724637681159401"/>
    <n v="0.53250461701740304"/>
    <n v="0.139137174027373"/>
    <n v="3"/>
    <x v="0"/>
  </r>
  <r>
    <x v="3"/>
    <x v="196"/>
    <n v="1"/>
    <s v="M"/>
    <x v="3"/>
    <n v="81"/>
    <n v="26"/>
    <n v="19"/>
    <n v="740"/>
    <n v="1"/>
    <n v="6"/>
    <x v="0"/>
    <s v="no"/>
    <n v="84"/>
    <n v="28"/>
    <n v="10"/>
    <n v="45"/>
    <n v="0.55555555555555602"/>
    <n v="0.452380952380952"/>
    <n v="0.55702480521589304"/>
    <n v="-1.46924966033779E-3"/>
    <n v="2"/>
    <x v="1"/>
  </r>
  <r>
    <x v="3"/>
    <x v="196"/>
    <n v="1"/>
    <s v="M"/>
    <x v="4"/>
    <n v="123"/>
    <n v="40"/>
    <n v="31"/>
    <n v="740"/>
    <n v="1"/>
    <n v="7"/>
    <x v="0"/>
    <s v="no"/>
    <n v="121"/>
    <n v="35"/>
    <n v="17"/>
    <n v="71"/>
    <n v="0.57723577235772405"/>
    <n v="0.42975206611570199"/>
    <n v="0.56713799682434596"/>
    <n v="1.0097775533377699E-2"/>
    <n v="2"/>
    <x v="1"/>
  </r>
  <r>
    <x v="3"/>
    <x v="196"/>
    <n v="1"/>
    <s v="M"/>
    <x v="5"/>
    <n v="141"/>
    <n v="48"/>
    <n v="53"/>
    <n v="740"/>
    <n v="1"/>
    <n v="8"/>
    <x v="0"/>
    <s v="no"/>
    <n v="139"/>
    <n v="31"/>
    <n v="15"/>
    <n v="101"/>
    <n v="0.71631205673758902"/>
    <n v="0.33093525179856098"/>
    <n v="0.61130072607279295"/>
    <n v="0.105011330664796"/>
    <n v="3"/>
    <x v="0"/>
  </r>
  <r>
    <x v="3"/>
    <x v="196"/>
    <n v="1"/>
    <s v="M"/>
    <x v="6"/>
    <n v="138"/>
    <n v="44"/>
    <n v="44"/>
    <n v="740"/>
    <n v="1"/>
    <n v="11"/>
    <x v="0"/>
    <s v="no"/>
    <n v="142"/>
    <n v="33"/>
    <n v="7"/>
    <n v="88"/>
    <n v="0.63768115942029002"/>
    <n v="0.28169014084506999"/>
    <n v="0.63330911115257305"/>
    <n v="4.3720482677171999E-3"/>
    <n v="2"/>
    <x v="1"/>
  </r>
  <r>
    <x v="3"/>
    <x v="197"/>
    <n v="1"/>
    <s v="M"/>
    <x v="0"/>
    <n v="72"/>
    <n v="31"/>
    <n v="29"/>
    <n v="741"/>
    <n v="1"/>
    <n v="3"/>
    <x v="0"/>
    <s v="no"/>
    <n v="74"/>
    <n v="17"/>
    <n v="12"/>
    <n v="60"/>
    <n v="0.83333333333333304"/>
    <n v="0.391891891891892"/>
    <n v="0.584058281444927"/>
    <n v="0.24927505188840601"/>
    <n v="3"/>
    <x v="0"/>
  </r>
  <r>
    <x v="3"/>
    <x v="197"/>
    <n v="1"/>
    <s v="M"/>
    <x v="1"/>
    <n v="71"/>
    <n v="28"/>
    <n v="27"/>
    <n v="741"/>
    <n v="1"/>
    <n v="4"/>
    <x v="0"/>
    <s v="no"/>
    <n v="71"/>
    <n v="16"/>
    <n v="3"/>
    <n v="55"/>
    <n v="0.77464788732394396"/>
    <n v="0.26760563380281699"/>
    <n v="0.63960369042436205"/>
    <n v="0.135044196899582"/>
    <n v="3"/>
    <x v="0"/>
  </r>
  <r>
    <x v="3"/>
    <x v="197"/>
    <n v="1"/>
    <s v="M"/>
    <x v="2"/>
    <n v="67"/>
    <n v="27"/>
    <n v="16"/>
    <n v="741"/>
    <n v="1"/>
    <n v="5"/>
    <x v="0"/>
    <s v="no"/>
    <n v="69"/>
    <n v="20"/>
    <n v="12"/>
    <n v="43"/>
    <n v="0.64179104477611904"/>
    <n v="0.46376811594202899"/>
    <n v="0.55193570955205595"/>
    <n v="8.9855335224063498E-2"/>
    <n v="2"/>
    <x v="1"/>
  </r>
  <r>
    <x v="3"/>
    <x v="197"/>
    <n v="1"/>
    <s v="M"/>
    <x v="3"/>
    <n v="81"/>
    <n v="31"/>
    <n v="24"/>
    <n v="741"/>
    <n v="1"/>
    <n v="6"/>
    <x v="0"/>
    <s v="no"/>
    <n v="81"/>
    <n v="12"/>
    <n v="15"/>
    <n v="55"/>
    <n v="0.67901234567901203"/>
    <n v="0.33333333333333298"/>
    <n v="0.61022898715601404"/>
    <n v="6.87833585229988E-2"/>
    <n v="2"/>
    <x v="1"/>
  </r>
  <r>
    <x v="3"/>
    <x v="197"/>
    <n v="1"/>
    <s v="M"/>
    <x v="4"/>
    <n v="76"/>
    <n v="34"/>
    <n v="5"/>
    <n v="741"/>
    <n v="1"/>
    <n v="7"/>
    <x v="0"/>
    <s v="no"/>
    <n v="75"/>
    <n v="18"/>
    <n v="12"/>
    <n v="39"/>
    <n v="0.51315789473684204"/>
    <n v="0.4"/>
    <n v="0.58043464526954602"/>
    <n v="-6.7276750532704099E-2"/>
    <n v="2"/>
    <x v="1"/>
  </r>
  <r>
    <x v="3"/>
    <x v="197"/>
    <n v="1"/>
    <s v="M"/>
    <x v="5"/>
    <n v="82"/>
    <n v="36"/>
    <n v="26"/>
    <n v="741"/>
    <n v="1"/>
    <n v="8"/>
    <x v="0"/>
    <s v="no"/>
    <n v="83"/>
    <n v="20"/>
    <n v="8"/>
    <n v="62"/>
    <n v="0.75609756097560998"/>
    <n v="0.33734939759036098"/>
    <n v="0.608434147283335"/>
    <n v="0.14766341369227501"/>
    <n v="3"/>
    <x v="0"/>
  </r>
  <r>
    <x v="3"/>
    <x v="197"/>
    <n v="1"/>
    <s v="M"/>
    <x v="6"/>
    <n v="69"/>
    <n v="13"/>
    <n v="13"/>
    <n v="741"/>
    <n v="1"/>
    <n v="11"/>
    <x v="0"/>
    <s v="no"/>
    <n v="78"/>
    <n v="12"/>
    <n v="9"/>
    <n v="26"/>
    <n v="0.376811594202899"/>
    <n v="0.269230769230769"/>
    <n v="0.63887739281607803"/>
    <n v="-0.26206579861318002"/>
    <n v="1"/>
    <x v="2"/>
  </r>
  <r>
    <x v="3"/>
    <x v="198"/>
    <n v="1"/>
    <s v="M"/>
    <x v="0"/>
    <n v="751"/>
    <n v="246"/>
    <n v="168"/>
    <n v="742"/>
    <n v="1"/>
    <n v="3"/>
    <x v="0"/>
    <s v="no"/>
    <n v="770"/>
    <n v="409"/>
    <n v="46"/>
    <n v="414"/>
    <n v="0.55126498002663105"/>
    <n v="0.59090909090909105"/>
    <n v="0.495114484412845"/>
    <n v="5.6150495613786697E-2"/>
    <n v="2"/>
    <x v="1"/>
  </r>
  <r>
    <x v="3"/>
    <x v="198"/>
    <n v="1"/>
    <s v="M"/>
    <x v="1"/>
    <n v="731"/>
    <n v="198"/>
    <n v="175"/>
    <n v="742"/>
    <n v="1"/>
    <n v="4"/>
    <x v="0"/>
    <s v="no"/>
    <n v="746"/>
    <n v="390"/>
    <n v="54"/>
    <n v="373"/>
    <n v="0.51025991792065695"/>
    <n v="0.59517426273458396"/>
    <n v="0.49320831459924502"/>
    <n v="1.7051603321411299E-2"/>
    <n v="2"/>
    <x v="1"/>
  </r>
  <r>
    <x v="3"/>
    <x v="198"/>
    <n v="1"/>
    <s v="M"/>
    <x v="2"/>
    <n v="714"/>
    <n v="196"/>
    <n v="77"/>
    <n v="742"/>
    <n v="1"/>
    <n v="5"/>
    <x v="0"/>
    <s v="no"/>
    <n v="743"/>
    <n v="397"/>
    <n v="54"/>
    <n v="273"/>
    <n v="0.38235294117647101"/>
    <n v="0.60699865410498"/>
    <n v="0.48792381521291101"/>
    <n v="-0.10557087403644"/>
    <n v="1"/>
    <x v="2"/>
  </r>
  <r>
    <x v="3"/>
    <x v="198"/>
    <n v="1"/>
    <s v="M"/>
    <x v="3"/>
    <n v="692"/>
    <n v="145"/>
    <n v="109"/>
    <n v="742"/>
    <n v="1"/>
    <n v="6"/>
    <x v="0"/>
    <s v="no"/>
    <n v="729"/>
    <n v="409"/>
    <n v="55"/>
    <n v="254"/>
    <n v="0.36705202312138702"/>
    <n v="0.63648834019204403"/>
    <n v="0.47474442837187197"/>
    <n v="-0.107692405250485"/>
    <n v="1"/>
    <x v="2"/>
  </r>
  <r>
    <x v="3"/>
    <x v="198"/>
    <n v="1"/>
    <s v="M"/>
    <x v="4"/>
    <n v="670"/>
    <n v="132"/>
    <n v="115"/>
    <n v="742"/>
    <n v="1"/>
    <n v="7"/>
    <x v="0"/>
    <s v="no"/>
    <n v="694"/>
    <n v="361"/>
    <n v="50"/>
    <n v="247"/>
    <n v="0.36865671641790998"/>
    <n v="0.59221902017291095"/>
    <n v="0.49452905720784501"/>
    <n v="-0.12587234078993401"/>
    <n v="1"/>
    <x v="2"/>
  </r>
  <r>
    <x v="3"/>
    <x v="198"/>
    <n v="1"/>
    <s v="M"/>
    <x v="5"/>
    <n v="666"/>
    <n v="127"/>
    <n v="164"/>
    <n v="742"/>
    <n v="1"/>
    <n v="8"/>
    <x v="0"/>
    <s v="no"/>
    <n v="706"/>
    <n v="351"/>
    <n v="42"/>
    <n v="291"/>
    <n v="0.43693693693693703"/>
    <n v="0.556657223796034"/>
    <n v="0.51042216199808799"/>
    <n v="-7.3485225061151502E-2"/>
    <n v="2"/>
    <x v="1"/>
  </r>
  <r>
    <x v="3"/>
    <x v="198"/>
    <n v="1"/>
    <s v="M"/>
    <x v="6"/>
    <n v="710"/>
    <n v="142"/>
    <n v="85"/>
    <n v="742"/>
    <n v="1"/>
    <n v="11"/>
    <x v="0"/>
    <s v="no"/>
    <n v="800"/>
    <n v="358"/>
    <n v="56"/>
    <n v="227"/>
    <n v="0.319718309859155"/>
    <n v="0.51749999999999996"/>
    <n v="0.52792211769464803"/>
    <n v="-0.208203807835493"/>
    <n v="1"/>
    <x v="2"/>
  </r>
  <r>
    <x v="3"/>
    <x v="199"/>
    <n v="1"/>
    <s v="M"/>
    <x v="0"/>
    <n v="60"/>
    <n v="35"/>
    <n v="7"/>
    <n v="743"/>
    <n v="1"/>
    <n v="3"/>
    <x v="0"/>
    <s v="no"/>
    <n v="65"/>
    <n v="24"/>
    <n v="8"/>
    <n v="42"/>
    <n v="0.7"/>
    <n v="0.492307692307692"/>
    <n v="0.53918094111905301"/>
    <n v="0.160819058880947"/>
    <n v="3"/>
    <x v="0"/>
  </r>
  <r>
    <x v="3"/>
    <x v="199"/>
    <n v="1"/>
    <s v="M"/>
    <x v="1"/>
    <n v="77"/>
    <n v="27"/>
    <n v="19"/>
    <n v="743"/>
    <n v="1"/>
    <n v="4"/>
    <x v="0"/>
    <s v="no"/>
    <n v="81"/>
    <n v="28"/>
    <n v="10"/>
    <n v="46"/>
    <n v="0.59740259740259705"/>
    <n v="0.469135802469136"/>
    <n v="0.54953680923913595"/>
    <n v="4.7865788163461702E-2"/>
    <n v="2"/>
    <x v="1"/>
  </r>
  <r>
    <x v="3"/>
    <x v="199"/>
    <n v="1"/>
    <s v="M"/>
    <x v="2"/>
    <n v="60"/>
    <n v="21"/>
    <n v="14"/>
    <n v="743"/>
    <n v="1"/>
    <n v="5"/>
    <x v="0"/>
    <s v="no"/>
    <n v="63"/>
    <n v="15"/>
    <n v="4"/>
    <n v="35"/>
    <n v="0.58333333333333304"/>
    <n v="0.30158730158730201"/>
    <n v="0.62441676900671195"/>
    <n v="-4.1083435673378799E-2"/>
    <n v="2"/>
    <x v="1"/>
  </r>
  <r>
    <x v="3"/>
    <x v="199"/>
    <n v="1"/>
    <s v="M"/>
    <x v="3"/>
    <n v="56"/>
    <n v="19"/>
    <n v="9"/>
    <n v="743"/>
    <n v="1"/>
    <n v="6"/>
    <x v="0"/>
    <s v="no"/>
    <n v="60"/>
    <n v="22"/>
    <n v="10"/>
    <n v="28"/>
    <n v="0.5"/>
    <n v="0.53333333333333299"/>
    <n v="0.520845961496612"/>
    <n v="-2.0845961496611699E-2"/>
    <n v="2"/>
    <x v="1"/>
  </r>
  <r>
    <x v="3"/>
    <x v="199"/>
    <n v="1"/>
    <s v="M"/>
    <x v="4"/>
    <n v="92"/>
    <n v="41"/>
    <n v="12"/>
    <n v="743"/>
    <n v="1"/>
    <n v="7"/>
    <x v="0"/>
    <s v="no"/>
    <n v="96"/>
    <n v="23"/>
    <n v="12"/>
    <n v="53"/>
    <n v="0.57608695652173902"/>
    <n v="0.36458333333333298"/>
    <n v="0.596262889396732"/>
    <n v="-2.0175932874992902E-2"/>
    <n v="2"/>
    <x v="1"/>
  </r>
  <r>
    <x v="3"/>
    <x v="199"/>
    <n v="1"/>
    <s v="M"/>
    <x v="5"/>
    <n v="92"/>
    <n v="38"/>
    <n v="29"/>
    <n v="743"/>
    <n v="1"/>
    <n v="8"/>
    <x v="0"/>
    <s v="no"/>
    <n v="96"/>
    <n v="29"/>
    <n v="6"/>
    <n v="67"/>
    <n v="0.72826086956521696"/>
    <n v="0.36458333333333298"/>
    <n v="0.596262889396732"/>
    <n v="0.13199798016848499"/>
    <n v="3"/>
    <x v="0"/>
  </r>
  <r>
    <x v="3"/>
    <x v="199"/>
    <n v="1"/>
    <s v="M"/>
    <x v="6"/>
    <n v="78"/>
    <n v="25"/>
    <n v="21"/>
    <n v="743"/>
    <n v="1"/>
    <n v="11"/>
    <x v="0"/>
    <s v="no"/>
    <n v="85"/>
    <n v="13"/>
    <n v="9"/>
    <n v="46"/>
    <n v="0.58974358974358998"/>
    <n v="0.25882352941176501"/>
    <n v="0.64352854573500595"/>
    <n v="-5.3784955991416597E-2"/>
    <n v="2"/>
    <x v="1"/>
  </r>
  <r>
    <x v="3"/>
    <x v="200"/>
    <n v="1"/>
    <s v="M"/>
    <x v="0"/>
    <n v="130"/>
    <n v="55"/>
    <n v="49"/>
    <n v="745"/>
    <n v="1"/>
    <n v="3"/>
    <x v="0"/>
    <s v="no"/>
    <n v="133"/>
    <n v="20"/>
    <n v="11"/>
    <n v="104"/>
    <n v="0.8"/>
    <n v="0.233082706766917"/>
    <n v="0.65503250878979902"/>
    <n v="0.144967491210201"/>
    <n v="3"/>
    <x v="0"/>
  </r>
  <r>
    <x v="3"/>
    <x v="200"/>
    <n v="1"/>
    <s v="M"/>
    <x v="1"/>
    <n v="110"/>
    <n v="43"/>
    <n v="39"/>
    <n v="745"/>
    <n v="1"/>
    <n v="4"/>
    <x v="0"/>
    <s v="no"/>
    <n v="114"/>
    <n v="17"/>
    <n v="13"/>
    <n v="82"/>
    <n v="0.74545454545454504"/>
    <n v="0.26315789473684198"/>
    <n v="0.64159145229966297"/>
    <n v="0.103863093154882"/>
    <n v="3"/>
    <x v="0"/>
  </r>
  <r>
    <x v="3"/>
    <x v="200"/>
    <n v="1"/>
    <s v="M"/>
    <x v="2"/>
    <n v="115"/>
    <n v="53"/>
    <n v="24"/>
    <n v="745"/>
    <n v="1"/>
    <n v="5"/>
    <x v="0"/>
    <s v="no"/>
    <n v="114"/>
    <n v="17"/>
    <n v="8"/>
    <n v="77"/>
    <n v="0.66956521739130404"/>
    <n v="0.21929824561403499"/>
    <n v="0.66119299301444401"/>
    <n v="8.3722243768600303E-3"/>
    <n v="2"/>
    <x v="1"/>
  </r>
  <r>
    <x v="3"/>
    <x v="200"/>
    <n v="1"/>
    <s v="M"/>
    <x v="3"/>
    <n v="123"/>
    <n v="55"/>
    <n v="38"/>
    <n v="745"/>
    <n v="1"/>
    <n v="6"/>
    <x v="0"/>
    <s v="no"/>
    <n v="126"/>
    <n v="17"/>
    <n v="11"/>
    <n v="93"/>
    <n v="0.75609756097560998"/>
    <n v="0.22222222222222199"/>
    <n v="0.65988622363345895"/>
    <n v="9.6211337342150802E-2"/>
    <n v="3"/>
    <x v="0"/>
  </r>
  <r>
    <x v="3"/>
    <x v="200"/>
    <n v="1"/>
    <s v="M"/>
    <x v="4"/>
    <n v="139"/>
    <n v="51"/>
    <n v="65"/>
    <n v="745"/>
    <n v="1"/>
    <n v="7"/>
    <x v="0"/>
    <s v="no"/>
    <n v="140"/>
    <n v="21"/>
    <n v="12"/>
    <n v="116"/>
    <n v="0.83453237410071901"/>
    <n v="0.23571428571428599"/>
    <n v="0.65385641634691205"/>
    <n v="0.18067595775380699"/>
    <n v="3"/>
    <x v="0"/>
  </r>
  <r>
    <x v="3"/>
    <x v="200"/>
    <n v="1"/>
    <s v="M"/>
    <x v="5"/>
    <n v="124"/>
    <n v="40"/>
    <n v="50"/>
    <n v="745"/>
    <n v="1"/>
    <n v="8"/>
    <x v="0"/>
    <s v="no"/>
    <n v="125"/>
    <n v="21"/>
    <n v="8"/>
    <n v="90"/>
    <n v="0.72580645161290303"/>
    <n v="0.23200000000000001"/>
    <n v="0.65551638682344404"/>
    <n v="7.0290064789459497E-2"/>
    <n v="2"/>
    <x v="1"/>
  </r>
  <r>
    <x v="3"/>
    <x v="200"/>
    <n v="1"/>
    <s v="M"/>
    <x v="6"/>
    <n v="122"/>
    <n v="54"/>
    <n v="23"/>
    <n v="745"/>
    <n v="1"/>
    <n v="11"/>
    <x v="0"/>
    <s v="no"/>
    <n v="125"/>
    <n v="13"/>
    <n v="10"/>
    <n v="77"/>
    <n v="0.63114754098360704"/>
    <n v="0.184"/>
    <n v="0.67696831298170002"/>
    <n v="-4.5820771998093597E-2"/>
    <n v="2"/>
    <x v="1"/>
  </r>
  <r>
    <x v="3"/>
    <x v="201"/>
    <n v="1"/>
    <s v="M"/>
    <x v="0"/>
    <n v="275"/>
    <n v="125"/>
    <n v="99"/>
    <n v="748"/>
    <n v="1"/>
    <n v="3"/>
    <x v="0"/>
    <s v="no"/>
    <n v="284"/>
    <n v="22"/>
    <n v="19"/>
    <n v="224"/>
    <n v="0.81454545454545502"/>
    <n v="0.14436619718309901"/>
    <n v="0.69468125905251399"/>
    <n v="0.11986419549294"/>
    <n v="3"/>
    <x v="0"/>
  </r>
  <r>
    <x v="3"/>
    <x v="201"/>
    <n v="1"/>
    <s v="M"/>
    <x v="1"/>
    <n v="340"/>
    <n v="136"/>
    <n v="132"/>
    <n v="748"/>
    <n v="1"/>
    <n v="4"/>
    <x v="0"/>
    <s v="no"/>
    <n v="343"/>
    <n v="43"/>
    <n v="18"/>
    <n v="268"/>
    <n v="0.78823529411764703"/>
    <n v="0.17784256559766801"/>
    <n v="0.67972016356759901"/>
    <n v="0.10851513055004799"/>
    <n v="3"/>
    <x v="0"/>
  </r>
  <r>
    <x v="3"/>
    <x v="201"/>
    <n v="1"/>
    <s v="M"/>
    <x v="2"/>
    <n v="339"/>
    <n v="141"/>
    <n v="102"/>
    <n v="748"/>
    <n v="1"/>
    <n v="5"/>
    <x v="0"/>
    <s v="no"/>
    <n v="342"/>
    <n v="40"/>
    <n v="22"/>
    <n v="243"/>
    <n v="0.71681415929203496"/>
    <n v="0.181286549707602"/>
    <n v="0.67818099496725504"/>
    <n v="3.86331643247807E-2"/>
    <n v="2"/>
    <x v="1"/>
  </r>
  <r>
    <x v="3"/>
    <x v="201"/>
    <n v="1"/>
    <s v="M"/>
    <x v="3"/>
    <n v="304"/>
    <n v="115"/>
    <n v="102"/>
    <n v="748"/>
    <n v="1"/>
    <n v="6"/>
    <x v="0"/>
    <s v="no"/>
    <n v="307"/>
    <n v="32"/>
    <n v="13"/>
    <n v="217"/>
    <n v="0.71381578947368396"/>
    <n v="0.14657980456026101"/>
    <n v="0.69369196442755099"/>
    <n v="2.0123825046133598E-2"/>
    <n v="2"/>
    <x v="1"/>
  </r>
  <r>
    <x v="3"/>
    <x v="201"/>
    <n v="1"/>
    <s v="M"/>
    <x v="4"/>
    <n v="301"/>
    <n v="108"/>
    <n v="136"/>
    <n v="748"/>
    <n v="1"/>
    <n v="7"/>
    <x v="0"/>
    <s v="no"/>
    <n v="310"/>
    <n v="35"/>
    <n v="13"/>
    <n v="244"/>
    <n v="0.81063122923588005"/>
    <n v="0.154838709677419"/>
    <n v="0.690000934787523"/>
    <n v="0.120630294448358"/>
    <n v="3"/>
    <x v="0"/>
  </r>
  <r>
    <x v="3"/>
    <x v="201"/>
    <n v="1"/>
    <s v="M"/>
    <x v="5"/>
    <n v="275"/>
    <n v="108"/>
    <n v="108"/>
    <n v="748"/>
    <n v="1"/>
    <n v="8"/>
    <x v="0"/>
    <s v="no"/>
    <n v="273"/>
    <n v="32"/>
    <n v="15"/>
    <n v="216"/>
    <n v="0.78545454545454496"/>
    <n v="0.17216117216117199"/>
    <n v="0.68225926424417604"/>
    <n v="0.103195281210369"/>
    <n v="3"/>
    <x v="0"/>
  </r>
  <r>
    <x v="3"/>
    <x v="201"/>
    <n v="1"/>
    <s v="M"/>
    <x v="6"/>
    <n v="290"/>
    <n v="114"/>
    <n v="83"/>
    <n v="748"/>
    <n v="1"/>
    <n v="11"/>
    <x v="0"/>
    <s v="no"/>
    <n v="292"/>
    <n v="20"/>
    <n v="8"/>
    <n v="197"/>
    <n v="0.67931034482758601"/>
    <n v="9.5890410958904104E-2"/>
    <n v="0.71634582127219804"/>
    <n v="-3.7035476444612102E-2"/>
    <n v="2"/>
    <x v="1"/>
  </r>
  <r>
    <x v="3"/>
    <x v="202"/>
    <n v="1"/>
    <s v="M"/>
    <x v="0"/>
    <n v="136"/>
    <n v="68"/>
    <n v="26"/>
    <n v="750"/>
    <n v="1"/>
    <n v="3"/>
    <x v="0"/>
    <s v="no"/>
    <n v="132"/>
    <n v="26"/>
    <n v="13"/>
    <n v="94"/>
    <n v="0.69117647058823495"/>
    <n v="0.29545454545454503"/>
    <n v="0.62715759050059705"/>
    <n v="6.4018880087638105E-2"/>
    <n v="2"/>
    <x v="1"/>
  </r>
  <r>
    <x v="3"/>
    <x v="202"/>
    <n v="1"/>
    <s v="M"/>
    <x v="1"/>
    <n v="144"/>
    <n v="53"/>
    <n v="42"/>
    <n v="750"/>
    <n v="1"/>
    <n v="4"/>
    <x v="0"/>
    <s v="no"/>
    <n v="143"/>
    <n v="29"/>
    <n v="18"/>
    <n v="95"/>
    <n v="0.65972222222222199"/>
    <n v="0.32867132867132898"/>
    <n v="0.61231250756765498"/>
    <n v="4.7409714654567697E-2"/>
    <n v="2"/>
    <x v="1"/>
  </r>
  <r>
    <x v="3"/>
    <x v="202"/>
    <n v="1"/>
    <s v="M"/>
    <x v="2"/>
    <n v="115"/>
    <n v="42"/>
    <n v="30"/>
    <n v="750"/>
    <n v="1"/>
    <n v="5"/>
    <x v="0"/>
    <s v="no"/>
    <n v="121"/>
    <n v="25"/>
    <n v="15"/>
    <n v="72"/>
    <n v="0.62608695652173896"/>
    <n v="0.330578512396694"/>
    <n v="0.61146015830834699"/>
    <n v="1.46267982133923E-2"/>
    <n v="2"/>
    <x v="1"/>
  </r>
  <r>
    <x v="3"/>
    <x v="202"/>
    <n v="1"/>
    <s v="M"/>
    <x v="3"/>
    <n v="139"/>
    <n v="45"/>
    <n v="42"/>
    <n v="750"/>
    <n v="1"/>
    <n v="6"/>
    <x v="0"/>
    <s v="no"/>
    <n v="138"/>
    <n v="20"/>
    <n v="12"/>
    <n v="87"/>
    <n v="0.62589928057554001"/>
    <n v="0.231884057971014"/>
    <n v="0.65556820307020303"/>
    <n v="-2.96689224946632E-2"/>
    <n v="2"/>
    <x v="1"/>
  </r>
  <r>
    <x v="3"/>
    <x v="202"/>
    <n v="1"/>
    <s v="M"/>
    <x v="4"/>
    <n v="172"/>
    <n v="70"/>
    <n v="48"/>
    <n v="750"/>
    <n v="1"/>
    <n v="7"/>
    <x v="0"/>
    <s v="no"/>
    <n v="173"/>
    <n v="30"/>
    <n v="17"/>
    <n v="118"/>
    <n v="0.68604651162790697"/>
    <n v="0.27167630057803499"/>
    <n v="0.63778444786026101"/>
    <n v="4.8262063767646302E-2"/>
    <n v="2"/>
    <x v="1"/>
  </r>
  <r>
    <x v="3"/>
    <x v="202"/>
    <n v="1"/>
    <s v="M"/>
    <x v="5"/>
    <n v="194"/>
    <n v="62"/>
    <n v="56"/>
    <n v="750"/>
    <n v="1"/>
    <n v="8"/>
    <x v="0"/>
    <s v="no"/>
    <n v="197"/>
    <n v="26"/>
    <n v="17"/>
    <n v="118"/>
    <n v="0.60824742268041199"/>
    <n v="0.218274111675127"/>
    <n v="0.66165069396514498"/>
    <n v="-5.3403271284732497E-2"/>
    <n v="2"/>
    <x v="1"/>
  </r>
  <r>
    <x v="3"/>
    <x v="202"/>
    <n v="1"/>
    <s v="M"/>
    <x v="6"/>
    <n v="200"/>
    <n v="76"/>
    <n v="43"/>
    <n v="750"/>
    <n v="1"/>
    <n v="11"/>
    <x v="0"/>
    <s v="no"/>
    <n v="208"/>
    <n v="29"/>
    <n v="10"/>
    <n v="119"/>
    <n v="0.59499999999999997"/>
    <n v="0.1875"/>
    <n v="0.67540411003266099"/>
    <n v="-8.0404110032660694E-2"/>
    <n v="2"/>
    <x v="1"/>
  </r>
  <r>
    <x v="3"/>
    <x v="203"/>
    <n v="1"/>
    <s v="M"/>
    <x v="0"/>
    <n v="62"/>
    <n v="24"/>
    <n v="18"/>
    <n v="756"/>
    <n v="1"/>
    <n v="3"/>
    <x v="0"/>
    <s v="no"/>
    <n v="62"/>
    <n v="21"/>
    <n v="5"/>
    <n v="42"/>
    <n v="0.67741935483870996"/>
    <n v="0.41935483870967699"/>
    <n v="0.57178467504444297"/>
    <n v="0.10563467979426699"/>
    <n v="3"/>
    <x v="0"/>
  </r>
  <r>
    <x v="3"/>
    <x v="203"/>
    <n v="1"/>
    <s v="M"/>
    <x v="1"/>
    <n v="66"/>
    <n v="21"/>
    <n v="29"/>
    <n v="756"/>
    <n v="1"/>
    <n v="4"/>
    <x v="0"/>
    <s v="no"/>
    <n v="65"/>
    <n v="22"/>
    <n v="9"/>
    <n v="50"/>
    <n v="0.75757575757575801"/>
    <n v="0.47692307692307701"/>
    <n v="0.54605655847746903"/>
    <n v="0.21151919909828901"/>
    <n v="3"/>
    <x v="0"/>
  </r>
  <r>
    <x v="3"/>
    <x v="203"/>
    <n v="1"/>
    <s v="M"/>
    <x v="2"/>
    <n v="55"/>
    <n v="31"/>
    <n v="5"/>
    <n v="756"/>
    <n v="1"/>
    <n v="5"/>
    <x v="0"/>
    <s v="no"/>
    <n v="55"/>
    <n v="11"/>
    <n v="8"/>
    <n v="36"/>
    <n v="0.65454545454545499"/>
    <n v="0.34545454545454501"/>
    <n v="0.60481183408574701"/>
    <n v="4.9733620459707903E-2"/>
    <n v="2"/>
    <x v="1"/>
  </r>
  <r>
    <x v="3"/>
    <x v="203"/>
    <n v="1"/>
    <s v="M"/>
    <x v="3"/>
    <n v="62"/>
    <n v="26"/>
    <n v="18"/>
    <n v="756"/>
    <n v="1"/>
    <n v="6"/>
    <x v="0"/>
    <s v="no"/>
    <n v="61"/>
    <n v="20"/>
    <n v="5"/>
    <n v="44"/>
    <n v="0.70967741935483897"/>
    <n v="0.409836065573771"/>
    <n v="0.57603875876170696"/>
    <n v="0.13363866059313201"/>
    <n v="3"/>
    <x v="0"/>
  </r>
  <r>
    <x v="3"/>
    <x v="203"/>
    <n v="1"/>
    <s v="M"/>
    <x v="4"/>
    <n v="74"/>
    <n v="28"/>
    <n v="14"/>
    <n v="756"/>
    <n v="1"/>
    <n v="7"/>
    <x v="0"/>
    <s v="no"/>
    <n v="70"/>
    <n v="18"/>
    <n v="6"/>
    <n v="42"/>
    <n v="0.56756756756756799"/>
    <n v="0.34285714285714303"/>
    <n v="0.60597265260080402"/>
    <n v="-3.8405085033236398E-2"/>
    <n v="2"/>
    <x v="1"/>
  </r>
  <r>
    <x v="3"/>
    <x v="203"/>
    <n v="1"/>
    <s v="M"/>
    <x v="5"/>
    <n v="48"/>
    <n v="22"/>
    <n v="12"/>
    <n v="756"/>
    <n v="1"/>
    <n v="8"/>
    <x v="0"/>
    <s v="no"/>
    <n v="46"/>
    <n v="5"/>
    <n v="6"/>
    <n v="34"/>
    <n v="0.70833333333333304"/>
    <n v="0.23913043478260901"/>
    <n v="0.652329687647761"/>
    <n v="5.6003645685572603E-2"/>
    <n v="2"/>
    <x v="1"/>
  </r>
  <r>
    <x v="3"/>
    <x v="203"/>
    <n v="1"/>
    <s v="M"/>
    <x v="6"/>
    <n v="52"/>
    <n v="19"/>
    <n v="6"/>
    <n v="756"/>
    <n v="1"/>
    <n v="11"/>
    <x v="0"/>
    <s v="no"/>
    <n v="58"/>
    <n v="9"/>
    <n v="2"/>
    <n v="25"/>
    <n v="0.480769230769231"/>
    <n v="0.18965517241379301"/>
    <n v="0.67444093087684798"/>
    <n v="-0.193671700107617"/>
    <n v="1"/>
    <x v="2"/>
  </r>
  <r>
    <x v="3"/>
    <x v="204"/>
    <n v="1"/>
    <s v="M"/>
    <x v="0"/>
    <n v="368"/>
    <n v="143"/>
    <n v="101"/>
    <n v="761"/>
    <n v="1"/>
    <n v="3"/>
    <x v="0"/>
    <s v="no"/>
    <n v="378"/>
    <n v="145"/>
    <n v="36"/>
    <n v="244"/>
    <n v="0.66304347826086996"/>
    <n v="0.478835978835979"/>
    <n v="0.54520165367364404"/>
    <n v="0.117841824587225"/>
    <n v="3"/>
    <x v="0"/>
  </r>
  <r>
    <x v="3"/>
    <x v="204"/>
    <n v="1"/>
    <s v="M"/>
    <x v="1"/>
    <n v="356"/>
    <n v="123"/>
    <n v="113"/>
    <n v="761"/>
    <n v="1"/>
    <n v="4"/>
    <x v="0"/>
    <s v="no"/>
    <n v="366"/>
    <n v="133"/>
    <n v="28"/>
    <n v="236"/>
    <n v="0.66292134831460703"/>
    <n v="0.43989071038251398"/>
    <n v="0.56260688332108599"/>
    <n v="0.10031446499351999"/>
    <n v="3"/>
    <x v="0"/>
  </r>
  <r>
    <x v="3"/>
    <x v="204"/>
    <n v="1"/>
    <s v="M"/>
    <x v="2"/>
    <n v="338"/>
    <n v="138"/>
    <n v="67"/>
    <n v="761"/>
    <n v="1"/>
    <n v="5"/>
    <x v="0"/>
    <s v="no"/>
    <n v="339"/>
    <n v="134"/>
    <n v="31"/>
    <n v="205"/>
    <n v="0.60650887573964496"/>
    <n v="0.48672566371681403"/>
    <n v="0.54167563414290298"/>
    <n v="6.4833241596742003E-2"/>
    <n v="2"/>
    <x v="1"/>
  </r>
  <r>
    <x v="3"/>
    <x v="204"/>
    <n v="1"/>
    <s v="M"/>
    <x v="3"/>
    <n v="390"/>
    <n v="118"/>
    <n v="83"/>
    <n v="761"/>
    <n v="1"/>
    <n v="6"/>
    <x v="0"/>
    <s v="no"/>
    <n v="407"/>
    <n v="126"/>
    <n v="31"/>
    <n v="201"/>
    <n v="0.515384615384615"/>
    <n v="0.385749385749386"/>
    <n v="0.58680346036567099"/>
    <n v="-7.1418844981055302E-2"/>
    <n v="2"/>
    <x v="1"/>
  </r>
  <r>
    <x v="3"/>
    <x v="204"/>
    <n v="1"/>
    <s v="M"/>
    <x v="4"/>
    <n v="332"/>
    <n v="120"/>
    <n v="63"/>
    <n v="761"/>
    <n v="1"/>
    <n v="7"/>
    <x v="0"/>
    <s v="no"/>
    <n v="354"/>
    <n v="102"/>
    <n v="24"/>
    <n v="183"/>
    <n v="0.55120481927710796"/>
    <n v="0.355932203389831"/>
    <n v="0.60012921024534704"/>
    <n v="-4.8924390968238203E-2"/>
    <n v="2"/>
    <x v="1"/>
  </r>
  <r>
    <x v="3"/>
    <x v="204"/>
    <n v="1"/>
    <s v="M"/>
    <x v="5"/>
    <n v="306"/>
    <n v="97"/>
    <n v="72"/>
    <n v="761"/>
    <n v="1"/>
    <n v="8"/>
    <x v="0"/>
    <s v="no"/>
    <n v="320"/>
    <n v="107"/>
    <n v="26"/>
    <n v="169"/>
    <n v="0.552287581699346"/>
    <n v="0.41562500000000002"/>
    <n v="0.57345159638990595"/>
    <n v="-2.1164014690559101E-2"/>
    <n v="2"/>
    <x v="1"/>
  </r>
  <r>
    <x v="3"/>
    <x v="204"/>
    <n v="1"/>
    <s v="M"/>
    <x v="6"/>
    <n v="328"/>
    <n v="125"/>
    <n v="62"/>
    <n v="761"/>
    <n v="1"/>
    <n v="11"/>
    <x v="0"/>
    <s v="no"/>
    <n v="377"/>
    <n v="100"/>
    <n v="22"/>
    <n v="187"/>
    <n v="0.57012195121951204"/>
    <n v="0.323607427055703"/>
    <n v="0.61457564180788504"/>
    <n v="-4.4453690588373201E-2"/>
    <n v="2"/>
    <x v="1"/>
  </r>
  <r>
    <x v="3"/>
    <x v="205"/>
    <n v="1"/>
    <s v="M"/>
    <x v="0"/>
    <n v="63"/>
    <n v="29"/>
    <n v="21"/>
    <n v="763"/>
    <n v="1"/>
    <n v="3"/>
    <x v="0"/>
    <s v="no"/>
    <n v="65"/>
    <n v="26"/>
    <n v="3"/>
    <n v="50"/>
    <n v="0.79365079365079405"/>
    <n v="0.44615384615384601"/>
    <n v="0.55980779319429996"/>
    <n v="0.233843000456494"/>
    <n v="3"/>
    <x v="0"/>
  </r>
  <r>
    <x v="3"/>
    <x v="205"/>
    <n v="1"/>
    <s v="M"/>
    <x v="1"/>
    <n v="71"/>
    <n v="30"/>
    <n v="18"/>
    <n v="763"/>
    <n v="1"/>
    <n v="4"/>
    <x v="0"/>
    <s v="no"/>
    <n v="73"/>
    <n v="18"/>
    <n v="9"/>
    <n v="48"/>
    <n v="0.676056338028169"/>
    <n v="0.36986301369863001"/>
    <n v="0.59390332036890803"/>
    <n v="8.2153017659260905E-2"/>
    <n v="2"/>
    <x v="1"/>
  </r>
  <r>
    <x v="3"/>
    <x v="205"/>
    <n v="1"/>
    <s v="M"/>
    <x v="2"/>
    <n v="80"/>
    <n v="31"/>
    <n v="8"/>
    <n v="763"/>
    <n v="1"/>
    <n v="5"/>
    <x v="0"/>
    <s v="no"/>
    <n v="83"/>
    <n v="24"/>
    <n v="11"/>
    <n v="39"/>
    <n v="0.48749999999999999"/>
    <n v="0.421686746987952"/>
    <n v="0.57074250995708098"/>
    <n v="-8.3242509957081004E-2"/>
    <n v="2"/>
    <x v="1"/>
  </r>
  <r>
    <x v="3"/>
    <x v="205"/>
    <n v="1"/>
    <s v="M"/>
    <x v="3"/>
    <n v="75"/>
    <n v="28"/>
    <n v="16"/>
    <n v="763"/>
    <n v="1"/>
    <n v="6"/>
    <x v="0"/>
    <s v="no"/>
    <n v="75"/>
    <n v="22"/>
    <n v="2"/>
    <n v="44"/>
    <n v="0.586666666666667"/>
    <n v="0.32"/>
    <n v="0.61618785553330702"/>
    <n v="-2.9521188866640201E-2"/>
    <n v="2"/>
    <x v="1"/>
  </r>
  <r>
    <x v="3"/>
    <x v="205"/>
    <n v="1"/>
    <s v="M"/>
    <x v="4"/>
    <n v="70"/>
    <n v="27"/>
    <n v="8"/>
    <n v="763"/>
    <n v="1"/>
    <n v="7"/>
    <x v="0"/>
    <s v="no"/>
    <n v="73"/>
    <n v="19"/>
    <n v="7"/>
    <n v="35"/>
    <n v="0.5"/>
    <n v="0.35616438356164398"/>
    <n v="0.60002544541407299"/>
    <n v="-0.100025445414073"/>
    <n v="1"/>
    <x v="2"/>
  </r>
  <r>
    <x v="3"/>
    <x v="205"/>
    <n v="1"/>
    <s v="M"/>
    <x v="5"/>
    <n v="70"/>
    <n v="18"/>
    <n v="11"/>
    <n v="763"/>
    <n v="1"/>
    <n v="8"/>
    <x v="0"/>
    <s v="no"/>
    <n v="74"/>
    <n v="23"/>
    <n v="7"/>
    <n v="29"/>
    <n v="0.41428571428571398"/>
    <n v="0.40540540540540498"/>
    <n v="0.578018887819292"/>
    <n v="-0.163733173533578"/>
    <n v="1"/>
    <x v="2"/>
  </r>
  <r>
    <x v="3"/>
    <x v="205"/>
    <n v="1"/>
    <s v="M"/>
    <x v="6"/>
    <n v="60"/>
    <n v="22"/>
    <n v="4"/>
    <n v="763"/>
    <n v="1"/>
    <n v="11"/>
    <x v="0"/>
    <s v="no"/>
    <n v="62"/>
    <n v="19"/>
    <n v="5"/>
    <n v="26"/>
    <n v="0.43333333333333302"/>
    <n v="0.38709677419354799"/>
    <n v="0.58620129208628202"/>
    <n v="-0.15286795875294801"/>
    <n v="1"/>
    <x v="2"/>
  </r>
  <r>
    <x v="3"/>
    <x v="400"/>
    <n v="1"/>
    <s v="M"/>
    <x v="0"/>
    <n v="31"/>
    <n v="8"/>
    <n v="15"/>
    <n v="768"/>
    <n v="1"/>
    <n v="3"/>
    <x v="0"/>
    <s v="no"/>
    <n v="31"/>
    <n v="5"/>
    <n v="3"/>
    <n v="23"/>
    <n v="0.74193548387096797"/>
    <n v="0.25806451612903197"/>
    <n v="0.64386776025363801"/>
    <n v="9.8067723617329794E-2"/>
    <n v="3"/>
    <x v="0"/>
  </r>
  <r>
    <x v="3"/>
    <x v="400"/>
    <n v="1"/>
    <s v="M"/>
    <x v="1"/>
    <n v="32"/>
    <n v="18"/>
    <n v="10"/>
    <n v="768"/>
    <n v="1"/>
    <n v="4"/>
    <x v="0"/>
    <s v="no"/>
    <n v="34"/>
    <n v="6"/>
    <n v="0"/>
    <n v="28"/>
    <n v="0.875"/>
    <n v="0.17647058823529399"/>
    <n v="0.68033332100652499"/>
    <n v="0.19466667899347501"/>
    <n v="3"/>
    <x v="0"/>
  </r>
  <r>
    <x v="3"/>
    <x v="400"/>
    <n v="1"/>
    <s v="M"/>
    <x v="3"/>
    <n v="26"/>
    <n v="18"/>
    <n v="2"/>
    <n v="768"/>
    <n v="1"/>
    <n v="6"/>
    <x v="0"/>
    <s v="no"/>
    <n v="27"/>
    <n v="3"/>
    <n v="0"/>
    <n v="20"/>
    <n v="0.76923076923076905"/>
    <n v="0.11111111111111099"/>
    <n v="0.70954346011090397"/>
    <n v="5.9687309119864897E-2"/>
    <n v="2"/>
    <x v="1"/>
  </r>
  <r>
    <x v="3"/>
    <x v="400"/>
    <n v="1"/>
    <s v="M"/>
    <x v="4"/>
    <n v="29"/>
    <n v="8"/>
    <n v="4"/>
    <n v="768"/>
    <n v="1"/>
    <n v="7"/>
    <x v="0"/>
    <s v="no"/>
    <n v="31"/>
    <n v="5"/>
    <n v="0"/>
    <n v="12"/>
    <n v="0.41379310344827602"/>
    <n v="0.16129032258064499"/>
    <n v="0.68711761137915495"/>
    <n v="-0.27332450793087898"/>
    <n v="1"/>
    <x v="2"/>
  </r>
  <r>
    <x v="3"/>
    <x v="427"/>
    <n v="1"/>
    <s v="M"/>
    <x v="3"/>
    <n v="27"/>
    <n v="11"/>
    <n v="2"/>
    <n v="771"/>
    <n v="1"/>
    <n v="6"/>
    <x v="0"/>
    <s v="no"/>
    <n v="25"/>
    <n v="6"/>
    <n v="2"/>
    <n v="13"/>
    <n v="0.48148148148148101"/>
    <n v="0.32"/>
    <n v="0.61618785553330702"/>
    <n v="-0.13470637405182501"/>
    <n v="1"/>
    <x v="2"/>
  </r>
  <r>
    <x v="3"/>
    <x v="207"/>
    <n v="1"/>
    <s v="M"/>
    <x v="0"/>
    <n v="56"/>
    <n v="28"/>
    <n v="8"/>
    <n v="775"/>
    <n v="1"/>
    <n v="3"/>
    <x v="0"/>
    <s v="no"/>
    <n v="59"/>
    <n v="24"/>
    <n v="11"/>
    <n v="36"/>
    <n v="0.64285714285714302"/>
    <n v="0.59322033898305104"/>
    <n v="0.49408155268334503"/>
    <n v="0.14877559017379799"/>
    <n v="3"/>
    <x v="0"/>
  </r>
  <r>
    <x v="3"/>
    <x v="207"/>
    <n v="1"/>
    <s v="M"/>
    <x v="1"/>
    <n v="60"/>
    <n v="22"/>
    <n v="12"/>
    <n v="775"/>
    <n v="1"/>
    <n v="4"/>
    <x v="0"/>
    <s v="no"/>
    <n v="62"/>
    <n v="16"/>
    <n v="12"/>
    <n v="34"/>
    <n v="0.56666666666666698"/>
    <n v="0.45161290322580599"/>
    <n v="0.55736805800260403"/>
    <n v="9.2986086640628497E-3"/>
    <n v="2"/>
    <x v="1"/>
  </r>
  <r>
    <x v="3"/>
    <x v="207"/>
    <n v="1"/>
    <s v="M"/>
    <x v="2"/>
    <n v="52"/>
    <n v="25"/>
    <n v="7"/>
    <n v="775"/>
    <n v="1"/>
    <n v="5"/>
    <x v="0"/>
    <s v="no"/>
    <n v="51"/>
    <n v="7"/>
    <n v="14"/>
    <n v="32"/>
    <n v="0.61538461538461497"/>
    <n v="0.41176470588235298"/>
    <n v="0.575176820230758"/>
    <n v="4.0207795153857501E-2"/>
    <n v="2"/>
    <x v="1"/>
  </r>
  <r>
    <x v="3"/>
    <x v="207"/>
    <n v="1"/>
    <s v="M"/>
    <x v="3"/>
    <n v="47"/>
    <n v="9"/>
    <n v="15"/>
    <n v="775"/>
    <n v="1"/>
    <n v="6"/>
    <x v="0"/>
    <s v="no"/>
    <n v="50"/>
    <n v="8"/>
    <n v="10"/>
    <n v="24"/>
    <n v="0.51063829787234005"/>
    <n v="0.36"/>
    <n v="0.59831125040142696"/>
    <n v="-8.7672952529086204E-2"/>
    <n v="2"/>
    <x v="1"/>
  </r>
  <r>
    <x v="3"/>
    <x v="207"/>
    <n v="1"/>
    <s v="M"/>
    <x v="4"/>
    <n v="47"/>
    <n v="17"/>
    <n v="7"/>
    <n v="775"/>
    <n v="1"/>
    <n v="7"/>
    <x v="0"/>
    <s v="no"/>
    <n v="52"/>
    <n v="7"/>
    <n v="6"/>
    <n v="24"/>
    <n v="0.51063829787234005"/>
    <n v="0.25"/>
    <n v="0.64747191451409802"/>
    <n v="-0.136833616641757"/>
    <n v="1"/>
    <x v="2"/>
  </r>
  <r>
    <x v="3"/>
    <x v="207"/>
    <n v="1"/>
    <s v="M"/>
    <x v="5"/>
    <n v="37"/>
    <n v="11"/>
    <n v="13"/>
    <n v="775"/>
    <n v="1"/>
    <n v="8"/>
    <x v="0"/>
    <s v="no"/>
    <n v="38"/>
    <n v="9"/>
    <n v="11"/>
    <n v="24"/>
    <n v="0.64864864864864902"/>
    <n v="0.52631578947368396"/>
    <n v="0.52398220801097695"/>
    <n v="0.124666440637672"/>
    <n v="3"/>
    <x v="0"/>
  </r>
  <r>
    <x v="3"/>
    <x v="207"/>
    <n v="1"/>
    <s v="M"/>
    <x v="6"/>
    <n v="50"/>
    <n v="15"/>
    <n v="12"/>
    <n v="775"/>
    <n v="1"/>
    <n v="11"/>
    <x v="0"/>
    <s v="no"/>
    <n v="53"/>
    <n v="12"/>
    <n v="4"/>
    <n v="27"/>
    <n v="0.54"/>
    <n v="0.30188679245283001"/>
    <n v="0.62428292200812097"/>
    <n v="-8.4282922008120695E-2"/>
    <n v="2"/>
    <x v="1"/>
  </r>
  <r>
    <x v="3"/>
    <x v="208"/>
    <n v="1"/>
    <s v="M"/>
    <x v="0"/>
    <n v="51"/>
    <n v="16"/>
    <n v="28"/>
    <n v="777"/>
    <n v="1"/>
    <n v="3"/>
    <x v="0"/>
    <s v="no"/>
    <n v="51"/>
    <n v="14"/>
    <n v="5"/>
    <n v="44"/>
    <n v="0.86274509803921595"/>
    <n v="0.37254901960784298"/>
    <n v="0.59270290369338596"/>
    <n v="0.27004219434582999"/>
    <n v="3"/>
    <x v="0"/>
  </r>
  <r>
    <x v="3"/>
    <x v="208"/>
    <n v="1"/>
    <s v="M"/>
    <x v="1"/>
    <n v="62"/>
    <n v="21"/>
    <n v="17"/>
    <n v="777"/>
    <n v="1"/>
    <n v="4"/>
    <x v="0"/>
    <s v="no"/>
    <n v="66"/>
    <n v="27"/>
    <n v="11"/>
    <n v="38"/>
    <n v="0.61290322580645196"/>
    <n v="0.57575757575757602"/>
    <n v="0.50188592575067803"/>
    <n v="0.111017300055774"/>
    <n v="3"/>
    <x v="0"/>
  </r>
  <r>
    <x v="3"/>
    <x v="208"/>
    <n v="1"/>
    <s v="M"/>
    <x v="2"/>
    <n v="58"/>
    <n v="21"/>
    <n v="5"/>
    <n v="777"/>
    <n v="1"/>
    <n v="5"/>
    <x v="0"/>
    <s v="no"/>
    <n v="54"/>
    <n v="17"/>
    <n v="6"/>
    <n v="26"/>
    <n v="0.44827586206896602"/>
    <n v="0.42592592592592599"/>
    <n v="0.56884795675814204"/>
    <n v="-0.120572094689177"/>
    <n v="1"/>
    <x v="2"/>
  </r>
  <r>
    <x v="3"/>
    <x v="208"/>
    <n v="1"/>
    <s v="M"/>
    <x v="3"/>
    <n v="55"/>
    <n v="16"/>
    <n v="11"/>
    <n v="777"/>
    <n v="1"/>
    <n v="6"/>
    <x v="0"/>
    <s v="no"/>
    <n v="57"/>
    <n v="15"/>
    <n v="10"/>
    <n v="27"/>
    <n v="0.49090909090909102"/>
    <n v="0.43859649122806998"/>
    <n v="0.56318528944053903"/>
    <n v="-7.2276198531447997E-2"/>
    <n v="2"/>
    <x v="1"/>
  </r>
  <r>
    <x v="3"/>
    <x v="208"/>
    <n v="1"/>
    <s v="M"/>
    <x v="4"/>
    <n v="78"/>
    <n v="37"/>
    <n v="8"/>
    <n v="777"/>
    <n v="1"/>
    <n v="7"/>
    <x v="0"/>
    <s v="no"/>
    <n v="80"/>
    <n v="23"/>
    <n v="12"/>
    <n v="45"/>
    <n v="0.57692307692307698"/>
    <n v="0.4375"/>
    <n v="0.56367532795840802"/>
    <n v="1.32477489646685E-2"/>
    <n v="2"/>
    <x v="1"/>
  </r>
  <r>
    <x v="3"/>
    <x v="208"/>
    <n v="1"/>
    <s v="M"/>
    <x v="5"/>
    <n v="61"/>
    <n v="25"/>
    <n v="13"/>
    <n v="777"/>
    <n v="1"/>
    <n v="8"/>
    <x v="0"/>
    <s v="no"/>
    <n v="68"/>
    <n v="13"/>
    <n v="6"/>
    <n v="38"/>
    <n v="0.62295081967213095"/>
    <n v="0.27941176470588203"/>
    <n v="0.63432735191712697"/>
    <n v="-1.13765322449956E-2"/>
    <n v="2"/>
    <x v="1"/>
  </r>
  <r>
    <x v="3"/>
    <x v="208"/>
    <n v="1"/>
    <s v="M"/>
    <x v="6"/>
    <n v="70"/>
    <n v="29"/>
    <n v="5"/>
    <n v="777"/>
    <n v="1"/>
    <n v="11"/>
    <x v="0"/>
    <s v="no"/>
    <n v="83"/>
    <n v="17"/>
    <n v="11"/>
    <n v="34"/>
    <n v="0.48571428571428599"/>
    <n v="0.33734939759036098"/>
    <n v="0.608434147283335"/>
    <n v="-0.122719861569049"/>
    <n v="1"/>
    <x v="2"/>
  </r>
  <r>
    <x v="3"/>
    <x v="209"/>
    <n v="1"/>
    <s v="M"/>
    <x v="0"/>
    <n v="37"/>
    <n v="22"/>
    <n v="8"/>
    <n v="786"/>
    <n v="1"/>
    <n v="3"/>
    <x v="0"/>
    <s v="no"/>
    <n v="38"/>
    <n v="20"/>
    <n v="2"/>
    <n v="30"/>
    <n v="0.81081081081081097"/>
    <n v="0.57894736842105299"/>
    <n v="0.50046035915323905"/>
    <n v="0.31035045165757202"/>
    <n v="3"/>
    <x v="0"/>
  </r>
  <r>
    <x v="3"/>
    <x v="209"/>
    <n v="1"/>
    <s v="M"/>
    <x v="1"/>
    <n v="41"/>
    <n v="20"/>
    <n v="14"/>
    <n v="786"/>
    <n v="1"/>
    <n v="4"/>
    <x v="0"/>
    <s v="no"/>
    <n v="42"/>
    <n v="17"/>
    <n v="8"/>
    <n v="34"/>
    <n v="0.82926829268292701"/>
    <n v="0.59523809523809501"/>
    <n v="0.49317978688774899"/>
    <n v="0.33608850579517802"/>
    <n v="3"/>
    <x v="0"/>
  </r>
  <r>
    <x v="3"/>
    <x v="209"/>
    <n v="1"/>
    <s v="M"/>
    <x v="2"/>
    <n v="27"/>
    <n v="16"/>
    <n v="6"/>
    <n v="786"/>
    <n v="1"/>
    <n v="5"/>
    <x v="0"/>
    <s v="no"/>
    <n v="30"/>
    <n v="12"/>
    <n v="5"/>
    <n v="22"/>
    <n v="0.81481481481481499"/>
    <n v="0.56666666666666698"/>
    <n v="0.50594879055337805"/>
    <n v="0.308866024261437"/>
    <n v="3"/>
    <x v="0"/>
  </r>
  <r>
    <x v="3"/>
    <x v="209"/>
    <n v="1"/>
    <s v="M"/>
    <x v="3"/>
    <n v="34"/>
    <n v="18"/>
    <n v="7"/>
    <n v="786"/>
    <n v="1"/>
    <n v="6"/>
    <x v="0"/>
    <s v="no"/>
    <n v="35"/>
    <n v="15"/>
    <n v="5"/>
    <n v="25"/>
    <n v="0.73529411764705899"/>
    <n v="0.57142857142857095"/>
    <n v="0.50382062327577304"/>
    <n v="0.231473494371286"/>
    <n v="3"/>
    <x v="0"/>
  </r>
  <r>
    <x v="3"/>
    <x v="209"/>
    <n v="1"/>
    <s v="M"/>
    <x v="4"/>
    <n v="30"/>
    <n v="12"/>
    <n v="3"/>
    <n v="786"/>
    <n v="1"/>
    <n v="7"/>
    <x v="0"/>
    <s v="no"/>
    <n v="29"/>
    <n v="15"/>
    <n v="5"/>
    <n v="15"/>
    <n v="0.5"/>
    <n v="0.68965517241379304"/>
    <n v="0.45098336672834399"/>
    <n v="4.9016633271656403E-2"/>
    <n v="2"/>
    <x v="1"/>
  </r>
  <r>
    <x v="3"/>
    <x v="209"/>
    <n v="1"/>
    <s v="M"/>
    <x v="5"/>
    <n v="28"/>
    <n v="11"/>
    <n v="5"/>
    <n v="786"/>
    <n v="1"/>
    <n v="8"/>
    <x v="0"/>
    <s v="no"/>
    <n v="27"/>
    <n v="8"/>
    <n v="8"/>
    <n v="16"/>
    <n v="0.57142857142857095"/>
    <n v="0.592592592592593"/>
    <n v="0.49436210204197401"/>
    <n v="7.7066469386597294E-2"/>
    <n v="2"/>
    <x v="1"/>
  </r>
  <r>
    <x v="3"/>
    <x v="209"/>
    <n v="1"/>
    <s v="M"/>
    <x v="6"/>
    <n v="32"/>
    <n v="9"/>
    <n v="4"/>
    <n v="786"/>
    <n v="1"/>
    <n v="11"/>
    <x v="0"/>
    <s v="no"/>
    <n v="36"/>
    <n v="9"/>
    <n v="11"/>
    <n v="13"/>
    <n v="0.40625"/>
    <n v="0.55555555555555602"/>
    <n v="0.51091451420112299"/>
    <n v="-0.10466451420112299"/>
    <n v="1"/>
    <x v="2"/>
  </r>
  <r>
    <x v="3"/>
    <x v="210"/>
    <n v="1"/>
    <s v="M"/>
    <x v="0"/>
    <n v="25"/>
    <n v="13"/>
    <n v="4"/>
    <n v="787"/>
    <n v="1"/>
    <n v="3"/>
    <x v="0"/>
    <s v="no"/>
    <n v="25"/>
    <n v="10"/>
    <n v="4"/>
    <n v="17"/>
    <n v="0.68"/>
    <n v="0.56000000000000005"/>
    <n v="0.50892822474202504"/>
    <n v="0.17107177525797501"/>
    <n v="3"/>
    <x v="0"/>
  </r>
  <r>
    <x v="3"/>
    <x v="210"/>
    <n v="1"/>
    <s v="M"/>
    <x v="1"/>
    <n v="27"/>
    <n v="12"/>
    <n v="6"/>
    <n v="787"/>
    <n v="1"/>
    <n v="4"/>
    <x v="0"/>
    <s v="no"/>
    <n v="27"/>
    <n v="12"/>
    <n v="1"/>
    <n v="18"/>
    <n v="0.66666666666666696"/>
    <n v="0.48148148148148101"/>
    <n v="0.54401933851941997"/>
    <n v="0.12264732814724701"/>
    <n v="3"/>
    <x v="0"/>
  </r>
  <r>
    <x v="3"/>
    <x v="210"/>
    <n v="1"/>
    <s v="M"/>
    <x v="2"/>
    <n v="27"/>
    <n v="9"/>
    <n v="7"/>
    <n v="787"/>
    <n v="1"/>
    <n v="5"/>
    <x v="0"/>
    <s v="no"/>
    <n v="29"/>
    <n v="11"/>
    <n v="6"/>
    <n v="16"/>
    <n v="0.592592592592593"/>
    <n v="0.58620689655172398"/>
    <n v="0.49721596620734498"/>
    <n v="9.5376626385248006E-2"/>
    <n v="3"/>
    <x v="0"/>
  </r>
  <r>
    <x v="3"/>
    <x v="210"/>
    <n v="1"/>
    <s v="M"/>
    <x v="3"/>
    <n v="26"/>
    <n v="7"/>
    <n v="4"/>
    <n v="787"/>
    <n v="1"/>
    <n v="6"/>
    <x v="0"/>
    <s v="no"/>
    <n v="27"/>
    <n v="11"/>
    <n v="4"/>
    <n v="11"/>
    <n v="0.42307692307692302"/>
    <n v="0.55555555555555602"/>
    <n v="0.51091451420112299"/>
    <n v="-8.7837591124199602E-2"/>
    <n v="2"/>
    <x v="1"/>
  </r>
  <r>
    <x v="3"/>
    <x v="210"/>
    <n v="1"/>
    <s v="M"/>
    <x v="4"/>
    <n v="31"/>
    <n v="15"/>
    <n v="5"/>
    <n v="787"/>
    <n v="1"/>
    <n v="7"/>
    <x v="0"/>
    <s v="no"/>
    <n v="32"/>
    <n v="6"/>
    <n v="12"/>
    <n v="20"/>
    <n v="0.64516129032258096"/>
    <n v="0.5625"/>
    <n v="0.50781093692128199"/>
    <n v="0.137350353401298"/>
    <n v="3"/>
    <x v="0"/>
  </r>
  <r>
    <x v="3"/>
    <x v="210"/>
    <n v="1"/>
    <s v="M"/>
    <x v="5"/>
    <n v="33"/>
    <n v="10"/>
    <n v="6"/>
    <n v="787"/>
    <n v="1"/>
    <n v="8"/>
    <x v="0"/>
    <s v="no"/>
    <n v="35"/>
    <n v="13"/>
    <n v="5"/>
    <n v="16"/>
    <n v="0.48484848484848497"/>
    <n v="0.51428571428571401"/>
    <n v="0.52935863060703103"/>
    <n v="-4.4510145758546102E-2"/>
    <n v="2"/>
    <x v="1"/>
  </r>
  <r>
    <x v="3"/>
    <x v="210"/>
    <n v="1"/>
    <s v="M"/>
    <x v="6"/>
    <n v="31"/>
    <n v="4"/>
    <n v="1"/>
    <n v="787"/>
    <n v="1"/>
    <n v="11"/>
    <x v="0"/>
    <s v="no"/>
    <n v="33"/>
    <n v="12"/>
    <n v="4"/>
    <n v="5"/>
    <n v="0.16129032258064499"/>
    <n v="0.48484848484848497"/>
    <n v="0.54251457377767898"/>
    <n v="-0.38122425119703401"/>
    <n v="1"/>
    <x v="2"/>
  </r>
  <r>
    <x v="3"/>
    <x v="211"/>
    <n v="1"/>
    <s v="M"/>
    <x v="0"/>
    <n v="29"/>
    <n v="17"/>
    <n v="9"/>
    <n v="803"/>
    <n v="1"/>
    <n v="3"/>
    <x v="0"/>
    <s v="no"/>
    <n v="29"/>
    <n v="9"/>
    <n v="2"/>
    <n v="26"/>
    <n v="0.89655172413793105"/>
    <n v="0.37931034482758602"/>
    <n v="0.58968116516534597"/>
    <n v="0.30687055897258497"/>
    <n v="3"/>
    <x v="0"/>
  </r>
  <r>
    <x v="3"/>
    <x v="211"/>
    <n v="1"/>
    <s v="M"/>
    <x v="1"/>
    <n v="26"/>
    <n v="10"/>
    <n v="11"/>
    <n v="803"/>
    <n v="1"/>
    <n v="4"/>
    <x v="0"/>
    <s v="no"/>
    <n v="28"/>
    <n v="11"/>
    <n v="3"/>
    <n v="21"/>
    <n v="0.80769230769230804"/>
    <n v="0.5"/>
    <n v="0.53574313243984495"/>
    <n v="0.27194917525246198"/>
    <n v="3"/>
    <x v="0"/>
  </r>
  <r>
    <x v="3"/>
    <x v="211"/>
    <n v="1"/>
    <s v="M"/>
    <x v="2"/>
    <n v="29"/>
    <n v="18"/>
    <n v="7"/>
    <n v="803"/>
    <n v="1"/>
    <n v="5"/>
    <x v="0"/>
    <s v="no"/>
    <n v="29"/>
    <n v="8"/>
    <n v="3"/>
    <n v="25"/>
    <n v="0.86206896551724099"/>
    <n v="0.37931034482758602"/>
    <n v="0.58968116516534597"/>
    <n v="0.27238780035189503"/>
    <n v="3"/>
    <x v="0"/>
  </r>
  <r>
    <x v="3"/>
    <x v="211"/>
    <n v="1"/>
    <s v="M"/>
    <x v="3"/>
    <n v="34"/>
    <n v="13"/>
    <n v="5"/>
    <n v="803"/>
    <n v="1"/>
    <n v="6"/>
    <x v="0"/>
    <s v="no"/>
    <n v="36"/>
    <n v="16"/>
    <n v="3"/>
    <n v="18"/>
    <n v="0.52941176470588203"/>
    <n v="0.52777777777777801"/>
    <n v="0.52332882332048403"/>
    <n v="6.0829413853983301E-3"/>
    <n v="2"/>
    <x v="1"/>
  </r>
  <r>
    <x v="3"/>
    <x v="211"/>
    <n v="1"/>
    <s v="M"/>
    <x v="4"/>
    <n v="33"/>
    <n v="14"/>
    <n v="2"/>
    <n v="803"/>
    <n v="1"/>
    <n v="7"/>
    <x v="0"/>
    <s v="no"/>
    <n v="35"/>
    <n v="9"/>
    <n v="6"/>
    <n v="16"/>
    <n v="0.48484848484848497"/>
    <n v="0.42857142857142899"/>
    <n v="0.56766564160391697"/>
    <n v="-8.2817156755432594E-2"/>
    <n v="2"/>
    <x v="1"/>
  </r>
  <r>
    <x v="3"/>
    <x v="211"/>
    <n v="1"/>
    <s v="M"/>
    <x v="6"/>
    <n v="36"/>
    <n v="17"/>
    <n v="7"/>
    <n v="803"/>
    <n v="1"/>
    <n v="11"/>
    <x v="0"/>
    <s v="no"/>
    <n v="37"/>
    <n v="7"/>
    <n v="7"/>
    <n v="24"/>
    <n v="0.66666666666666696"/>
    <n v="0.37837837837837801"/>
    <n v="0.59009767507056299"/>
    <n v="7.6568991596104002E-2"/>
    <n v="2"/>
    <x v="1"/>
  </r>
  <r>
    <x v="3"/>
    <x v="212"/>
    <n v="1"/>
    <s v="M"/>
    <x v="0"/>
    <n v="38"/>
    <n v="12"/>
    <n v="14"/>
    <n v="811"/>
    <n v="1"/>
    <n v="3"/>
    <x v="0"/>
    <s v="no"/>
    <n v="41"/>
    <n v="11"/>
    <n v="7"/>
    <n v="26"/>
    <n v="0.68421052631578905"/>
    <n v="0.439024390243902"/>
    <n v="0.56299405489697996"/>
    <n v="0.12121647141880899"/>
    <n v="3"/>
    <x v="0"/>
  </r>
  <r>
    <x v="3"/>
    <x v="212"/>
    <n v="1"/>
    <s v="M"/>
    <x v="1"/>
    <n v="35"/>
    <n v="10"/>
    <n v="18"/>
    <n v="811"/>
    <n v="1"/>
    <n v="4"/>
    <x v="0"/>
    <s v="no"/>
    <n v="34"/>
    <n v="3"/>
    <n v="3"/>
    <n v="28"/>
    <n v="0.8"/>
    <n v="0.17647058823529399"/>
    <n v="0.68033332100652499"/>
    <n v="0.119666678993475"/>
    <n v="3"/>
    <x v="0"/>
  </r>
  <r>
    <x v="3"/>
    <x v="212"/>
    <n v="1"/>
    <s v="M"/>
    <x v="2"/>
    <n v="34"/>
    <n v="17"/>
    <n v="3"/>
    <n v="811"/>
    <n v="1"/>
    <n v="5"/>
    <x v="0"/>
    <s v="no"/>
    <n v="34"/>
    <n v="4"/>
    <n v="9"/>
    <n v="20"/>
    <n v="0.58823529411764697"/>
    <n v="0.38235294117647101"/>
    <n v="0.58832138282772894"/>
    <n v="-8.6088710081644302E-5"/>
    <n v="2"/>
    <x v="1"/>
  </r>
  <r>
    <x v="3"/>
    <x v="212"/>
    <n v="1"/>
    <s v="M"/>
    <x v="4"/>
    <n v="41"/>
    <n v="20"/>
    <n v="7"/>
    <n v="811"/>
    <n v="1"/>
    <n v="7"/>
    <x v="0"/>
    <s v="no"/>
    <n v="44"/>
    <n v="15"/>
    <n v="6"/>
    <n v="27"/>
    <n v="0.65853658536585402"/>
    <n v="0.47727272727272702"/>
    <n v="0.54590029444659605"/>
    <n v="0.112636290919258"/>
    <n v="3"/>
    <x v="0"/>
  </r>
  <r>
    <x v="3"/>
    <x v="212"/>
    <n v="1"/>
    <s v="M"/>
    <x v="5"/>
    <n v="56"/>
    <n v="25"/>
    <n v="16"/>
    <n v="811"/>
    <n v="1"/>
    <n v="8"/>
    <x v="0"/>
    <s v="no"/>
    <n v="55"/>
    <n v="13"/>
    <n v="3"/>
    <n v="41"/>
    <n v="0.73214285714285698"/>
    <n v="0.29090909090909101"/>
    <n v="0.629189022901947"/>
    <n v="0.10295383424090999"/>
    <n v="3"/>
    <x v="0"/>
  </r>
  <r>
    <x v="3"/>
    <x v="212"/>
    <n v="1"/>
    <s v="M"/>
    <x v="6"/>
    <n v="42"/>
    <n v="16"/>
    <n v="5"/>
    <n v="811"/>
    <n v="1"/>
    <n v="11"/>
    <x v="0"/>
    <s v="no"/>
    <n v="46"/>
    <n v="6"/>
    <n v="1"/>
    <n v="21"/>
    <n v="0.5"/>
    <n v="0.15217391304347799"/>
    <n v="0.69119187271706595"/>
    <n v="-0.191191872717066"/>
    <n v="1"/>
    <x v="2"/>
  </r>
  <r>
    <x v="3"/>
    <x v="213"/>
    <n v="1"/>
    <s v="M"/>
    <x v="0"/>
    <n v="107"/>
    <n v="40"/>
    <n v="45"/>
    <n v="813"/>
    <n v="1"/>
    <n v="3"/>
    <x v="0"/>
    <s v="no"/>
    <n v="110"/>
    <n v="23"/>
    <n v="8"/>
    <n v="85"/>
    <n v="0.79439252336448596"/>
    <n v="0.28181818181818202"/>
    <n v="0.63325188770464702"/>
    <n v="0.16114063565983899"/>
    <n v="3"/>
    <x v="0"/>
  </r>
  <r>
    <x v="3"/>
    <x v="213"/>
    <n v="1"/>
    <s v="M"/>
    <x v="1"/>
    <n v="94"/>
    <n v="41"/>
    <n v="26"/>
    <n v="813"/>
    <n v="1"/>
    <n v="4"/>
    <x v="0"/>
    <s v="no"/>
    <n v="95"/>
    <n v="23"/>
    <n v="6"/>
    <n v="67"/>
    <n v="0.71276595744680804"/>
    <n v="0.30526315789473701"/>
    <n v="0.62277397321347305"/>
    <n v="8.9991984233335098E-2"/>
    <n v="2"/>
    <x v="1"/>
  </r>
  <r>
    <x v="3"/>
    <x v="213"/>
    <n v="1"/>
    <s v="M"/>
    <x v="2"/>
    <n v="93"/>
    <n v="37"/>
    <n v="14"/>
    <n v="813"/>
    <n v="1"/>
    <n v="5"/>
    <x v="0"/>
    <s v="no"/>
    <n v="96"/>
    <n v="25"/>
    <n v="9"/>
    <n v="51"/>
    <n v="0.54838709677419395"/>
    <n v="0.35416666666666702"/>
    <n v="0.60091825531649201"/>
    <n v="-5.2531158542298999E-2"/>
    <n v="2"/>
    <x v="1"/>
  </r>
  <r>
    <x v="3"/>
    <x v="213"/>
    <n v="1"/>
    <s v="M"/>
    <x v="3"/>
    <n v="100"/>
    <n v="30"/>
    <n v="23"/>
    <n v="813"/>
    <n v="1"/>
    <n v="6"/>
    <x v="0"/>
    <s v="no"/>
    <n v="105"/>
    <n v="19"/>
    <n v="10"/>
    <n v="53"/>
    <n v="0.53"/>
    <n v="0.27619047619047599"/>
    <n v="0.63576699448727103"/>
    <n v="-0.105766994487271"/>
    <n v="1"/>
    <x v="2"/>
  </r>
  <r>
    <x v="3"/>
    <x v="213"/>
    <n v="1"/>
    <s v="M"/>
    <x v="4"/>
    <n v="86"/>
    <n v="36"/>
    <n v="18"/>
    <n v="813"/>
    <n v="1"/>
    <n v="7"/>
    <x v="0"/>
    <s v="no"/>
    <n v="86"/>
    <n v="11"/>
    <n v="7"/>
    <n v="54"/>
    <n v="0.62790697674418605"/>
    <n v="0.209302325581395"/>
    <n v="0.66566032089827798"/>
    <n v="-3.7753344154092101E-2"/>
    <n v="2"/>
    <x v="1"/>
  </r>
  <r>
    <x v="3"/>
    <x v="213"/>
    <n v="1"/>
    <s v="M"/>
    <x v="5"/>
    <n v="97"/>
    <n v="35"/>
    <n v="21"/>
    <n v="813"/>
    <n v="1"/>
    <n v="8"/>
    <x v="0"/>
    <s v="no"/>
    <n v="98"/>
    <n v="15"/>
    <n v="7"/>
    <n v="56"/>
    <n v="0.57731958762886604"/>
    <n v="0.22448979591836701"/>
    <n v="0.65887281064412295"/>
    <n v="-8.1553223015257498E-2"/>
    <n v="2"/>
    <x v="1"/>
  </r>
  <r>
    <x v="3"/>
    <x v="213"/>
    <n v="1"/>
    <s v="M"/>
    <x v="6"/>
    <n v="90"/>
    <n v="32"/>
    <n v="8"/>
    <n v="813"/>
    <n v="1"/>
    <n v="11"/>
    <x v="0"/>
    <s v="no"/>
    <n v="99"/>
    <n v="17"/>
    <n v="8"/>
    <n v="40"/>
    <n v="0.44444444444444398"/>
    <n v="0.25252525252525299"/>
    <n v="0.646343340957792"/>
    <n v="-0.201898896513348"/>
    <n v="1"/>
    <x v="2"/>
  </r>
  <r>
    <x v="3"/>
    <x v="214"/>
    <n v="1"/>
    <s v="M"/>
    <x v="0"/>
    <n v="46"/>
    <n v="22"/>
    <n v="8"/>
    <n v="818"/>
    <n v="1"/>
    <n v="3"/>
    <x v="0"/>
    <s v="no"/>
    <n v="47"/>
    <n v="24"/>
    <n v="9"/>
    <n v="30"/>
    <n v="0.65217391304347805"/>
    <n v="0.70212765957446799"/>
    <n v="0.44540922352874801"/>
    <n v="0.20676468951473101"/>
    <n v="3"/>
    <x v="0"/>
  </r>
  <r>
    <x v="3"/>
    <x v="214"/>
    <n v="1"/>
    <s v="M"/>
    <x v="1"/>
    <n v="40"/>
    <n v="16"/>
    <n v="18"/>
    <n v="818"/>
    <n v="1"/>
    <n v="4"/>
    <x v="0"/>
    <s v="no"/>
    <n v="42"/>
    <n v="17"/>
    <n v="4"/>
    <n v="34"/>
    <n v="0.85"/>
    <n v="0.5"/>
    <n v="0.53574313243984495"/>
    <n v="0.31425686756015497"/>
    <n v="3"/>
    <x v="0"/>
  </r>
  <r>
    <x v="3"/>
    <x v="214"/>
    <n v="1"/>
    <s v="M"/>
    <x v="2"/>
    <n v="38"/>
    <n v="12"/>
    <n v="2"/>
    <n v="818"/>
    <n v="1"/>
    <n v="5"/>
    <x v="0"/>
    <s v="no"/>
    <n v="40"/>
    <n v="22"/>
    <n v="8"/>
    <n v="14"/>
    <n v="0.36842105263157898"/>
    <n v="0.75"/>
    <n v="0.42401435036559298"/>
    <n v="-5.5593297734014203E-2"/>
    <n v="2"/>
    <x v="1"/>
  </r>
  <r>
    <x v="3"/>
    <x v="214"/>
    <n v="1"/>
    <s v="M"/>
    <x v="3"/>
    <n v="46"/>
    <n v="14"/>
    <n v="9"/>
    <n v="818"/>
    <n v="1"/>
    <n v="6"/>
    <x v="0"/>
    <s v="no"/>
    <n v="47"/>
    <n v="8"/>
    <n v="8"/>
    <n v="23"/>
    <n v="0.5"/>
    <n v="0.340425531914894"/>
    <n v="0.607059376317028"/>
    <n v="-0.107059376317028"/>
    <n v="1"/>
    <x v="2"/>
  </r>
  <r>
    <x v="3"/>
    <x v="214"/>
    <n v="1"/>
    <s v="M"/>
    <x v="4"/>
    <n v="37"/>
    <n v="11"/>
    <n v="4"/>
    <n v="818"/>
    <n v="1"/>
    <n v="7"/>
    <x v="0"/>
    <s v="no"/>
    <n v="39"/>
    <n v="18"/>
    <n v="9"/>
    <n v="15"/>
    <n v="0.40540540540540498"/>
    <n v="0.69230769230769196"/>
    <n v="0.44979791545965098"/>
    <n v="-4.4392510054245903E-2"/>
    <n v="2"/>
    <x v="1"/>
  </r>
  <r>
    <x v="3"/>
    <x v="214"/>
    <n v="1"/>
    <s v="M"/>
    <x v="5"/>
    <n v="43"/>
    <n v="15"/>
    <n v="4"/>
    <n v="818"/>
    <n v="1"/>
    <n v="8"/>
    <x v="0"/>
    <s v="no"/>
    <n v="45"/>
    <n v="20"/>
    <n v="10"/>
    <n v="19"/>
    <n v="0.44186046511627902"/>
    <n v="0.66666666666666696"/>
    <n v="0.46125727772367697"/>
    <n v="-1.93968126073981E-2"/>
    <n v="2"/>
    <x v="1"/>
  </r>
  <r>
    <x v="3"/>
    <x v="214"/>
    <n v="1"/>
    <s v="M"/>
    <x v="6"/>
    <n v="40"/>
    <n v="13"/>
    <n v="2"/>
    <n v="818"/>
    <n v="1"/>
    <n v="11"/>
    <x v="0"/>
    <s v="no"/>
    <n v="42"/>
    <n v="16"/>
    <n v="4"/>
    <n v="15"/>
    <n v="0.375"/>
    <n v="0.476190476190476"/>
    <n v="0.54638396882786899"/>
    <n v="-0.17138396882786899"/>
    <n v="1"/>
    <x v="2"/>
  </r>
  <r>
    <x v="3"/>
    <x v="215"/>
    <n v="1"/>
    <s v="M"/>
    <x v="0"/>
    <n v="34"/>
    <n v="12"/>
    <n v="14"/>
    <n v="820"/>
    <n v="1"/>
    <n v="3"/>
    <x v="0"/>
    <s v="no"/>
    <n v="35"/>
    <n v="12"/>
    <n v="2"/>
    <n v="26"/>
    <n v="0.76470588235294101"/>
    <n v="0.4"/>
    <n v="0.58043464526954602"/>
    <n v="0.18427123708339499"/>
    <n v="3"/>
    <x v="0"/>
  </r>
  <r>
    <x v="3"/>
    <x v="215"/>
    <n v="1"/>
    <s v="M"/>
    <x v="1"/>
    <n v="40"/>
    <n v="16"/>
    <n v="16"/>
    <n v="820"/>
    <n v="1"/>
    <n v="4"/>
    <x v="0"/>
    <s v="no"/>
    <n v="41"/>
    <n v="15"/>
    <n v="7"/>
    <n v="32"/>
    <n v="0.8"/>
    <n v="0.53658536585365901"/>
    <n v="0.51939257896556401"/>
    <n v="0.28060742103443598"/>
    <n v="3"/>
    <x v="0"/>
  </r>
  <r>
    <x v="3"/>
    <x v="215"/>
    <n v="1"/>
    <s v="M"/>
    <x v="2"/>
    <n v="49"/>
    <n v="24"/>
    <n v="6"/>
    <n v="820"/>
    <n v="1"/>
    <n v="5"/>
    <x v="0"/>
    <s v="no"/>
    <n v="50"/>
    <n v="19"/>
    <n v="4"/>
    <n v="30"/>
    <n v="0.61224489795918402"/>
    <n v="0.46"/>
    <n v="0.553619737571726"/>
    <n v="5.8625160387457999E-2"/>
    <n v="2"/>
    <x v="1"/>
  </r>
  <r>
    <x v="3"/>
    <x v="215"/>
    <n v="1"/>
    <s v="M"/>
    <x v="3"/>
    <n v="37"/>
    <n v="12"/>
    <n v="7"/>
    <n v="820"/>
    <n v="1"/>
    <n v="6"/>
    <x v="0"/>
    <s v="no"/>
    <n v="37"/>
    <n v="19"/>
    <n v="1"/>
    <n v="19"/>
    <n v="0.51351351351351304"/>
    <n v="0.54054054054054101"/>
    <n v="0.51762495156293997"/>
    <n v="-4.1114380494260399E-3"/>
    <n v="2"/>
    <x v="1"/>
  </r>
  <r>
    <x v="3"/>
    <x v="215"/>
    <n v="1"/>
    <s v="M"/>
    <x v="4"/>
    <n v="36"/>
    <n v="9"/>
    <n v="7"/>
    <n v="820"/>
    <n v="1"/>
    <n v="7"/>
    <x v="0"/>
    <s v="no"/>
    <n v="38"/>
    <n v="14"/>
    <n v="5"/>
    <n v="16"/>
    <n v="0.44444444444444398"/>
    <n v="0.5"/>
    <n v="0.53574313243984495"/>
    <n v="-9.1298687995401001E-2"/>
    <n v="2"/>
    <x v="1"/>
  </r>
  <r>
    <x v="3"/>
    <x v="215"/>
    <n v="1"/>
    <s v="M"/>
    <x v="5"/>
    <n v="38"/>
    <n v="14"/>
    <n v="13"/>
    <n v="820"/>
    <n v="1"/>
    <n v="8"/>
    <x v="0"/>
    <s v="no"/>
    <n v="38"/>
    <n v="15"/>
    <n v="5"/>
    <n v="27"/>
    <n v="0.71052631578947401"/>
    <n v="0.52631578947368396"/>
    <n v="0.52398220801097695"/>
    <n v="0.186544107778497"/>
    <n v="3"/>
    <x v="0"/>
  </r>
  <r>
    <x v="3"/>
    <x v="215"/>
    <n v="1"/>
    <s v="M"/>
    <x v="6"/>
    <n v="37"/>
    <n v="15"/>
    <n v="5"/>
    <n v="820"/>
    <n v="1"/>
    <n v="11"/>
    <x v="0"/>
    <s v="no"/>
    <n v="40"/>
    <n v="7"/>
    <n v="9"/>
    <n v="20"/>
    <n v="0.54054054054054101"/>
    <n v="0.4"/>
    <n v="0.58043464526954602"/>
    <n v="-3.9894104729005703E-2"/>
    <n v="2"/>
    <x v="1"/>
  </r>
  <r>
    <x v="3"/>
    <x v="216"/>
    <n v="1"/>
    <s v="M"/>
    <x v="0"/>
    <n v="87"/>
    <n v="41"/>
    <n v="22"/>
    <n v="821"/>
    <n v="1"/>
    <n v="3"/>
    <x v="0"/>
    <s v="no"/>
    <n v="86"/>
    <n v="23"/>
    <n v="16"/>
    <n v="63"/>
    <n v="0.72413793103448298"/>
    <n v="0.45348837209302301"/>
    <n v="0.55652988259319502"/>
    <n v="0.16760804844128799"/>
    <n v="3"/>
    <x v="0"/>
  </r>
  <r>
    <x v="3"/>
    <x v="216"/>
    <n v="1"/>
    <s v="M"/>
    <x v="1"/>
    <n v="71"/>
    <n v="18"/>
    <n v="32"/>
    <n v="821"/>
    <n v="1"/>
    <n v="4"/>
    <x v="0"/>
    <s v="no"/>
    <n v="70"/>
    <n v="29"/>
    <n v="7"/>
    <n v="50"/>
    <n v="0.70422535211267601"/>
    <n v="0.51428571428571401"/>
    <n v="0.52935863060703103"/>
    <n v="0.174866721505645"/>
    <n v="3"/>
    <x v="0"/>
  </r>
  <r>
    <x v="3"/>
    <x v="216"/>
    <n v="1"/>
    <s v="M"/>
    <x v="2"/>
    <n v="83"/>
    <n v="41"/>
    <n v="10"/>
    <n v="821"/>
    <n v="1"/>
    <n v="5"/>
    <x v="0"/>
    <s v="no"/>
    <n v="84"/>
    <n v="32"/>
    <n v="16"/>
    <n v="51"/>
    <n v="0.61445783132530096"/>
    <n v="0.57142857142857095"/>
    <n v="0.50382062327577304"/>
    <n v="0.11063720804952799"/>
    <n v="3"/>
    <x v="0"/>
  </r>
  <r>
    <x v="3"/>
    <x v="216"/>
    <n v="1"/>
    <s v="M"/>
    <x v="3"/>
    <n v="98"/>
    <n v="34"/>
    <n v="31"/>
    <n v="821"/>
    <n v="1"/>
    <n v="6"/>
    <x v="0"/>
    <s v="no"/>
    <n v="98"/>
    <n v="31"/>
    <n v="14"/>
    <n v="65"/>
    <n v="0.66326530612244905"/>
    <n v="0.45918367346938799"/>
    <n v="0.55398456624788694"/>
    <n v="0.10928073987456199"/>
    <n v="3"/>
    <x v="0"/>
  </r>
  <r>
    <x v="3"/>
    <x v="216"/>
    <n v="1"/>
    <s v="M"/>
    <x v="4"/>
    <n v="77"/>
    <n v="37"/>
    <n v="22"/>
    <n v="821"/>
    <n v="1"/>
    <n v="7"/>
    <x v="0"/>
    <s v="no"/>
    <n v="82"/>
    <n v="30"/>
    <n v="10"/>
    <n v="59"/>
    <n v="0.76623376623376604"/>
    <n v="0.48780487804877998"/>
    <n v="0.54119331693127204"/>
    <n v="0.22504044930249401"/>
    <n v="3"/>
    <x v="0"/>
  </r>
  <r>
    <x v="3"/>
    <x v="216"/>
    <n v="1"/>
    <s v="M"/>
    <x v="5"/>
    <n v="61"/>
    <n v="25"/>
    <n v="6"/>
    <n v="821"/>
    <n v="1"/>
    <n v="8"/>
    <x v="0"/>
    <s v="no"/>
    <n v="67"/>
    <n v="27"/>
    <n v="8"/>
    <n v="31"/>
    <n v="0.50819672131147497"/>
    <n v="0.52238805970149205"/>
    <n v="0.52573756986603204"/>
    <n v="-1.7540848554556301E-2"/>
    <n v="2"/>
    <x v="1"/>
  </r>
  <r>
    <x v="3"/>
    <x v="216"/>
    <n v="1"/>
    <s v="M"/>
    <x v="6"/>
    <n v="57"/>
    <n v="15"/>
    <n v="4"/>
    <n v="821"/>
    <n v="1"/>
    <n v="11"/>
    <x v="0"/>
    <s v="no"/>
    <n v="59"/>
    <n v="12"/>
    <n v="10"/>
    <n v="19"/>
    <n v="0.33333333333333298"/>
    <n v="0.37288135593220301"/>
    <n v="0.59255437756234697"/>
    <n v="-0.25922104422901299"/>
    <n v="1"/>
    <x v="2"/>
  </r>
  <r>
    <x v="3"/>
    <x v="217"/>
    <n v="1"/>
    <s v="M"/>
    <x v="0"/>
    <n v="122"/>
    <n v="51"/>
    <n v="45"/>
    <n v="829"/>
    <n v="1"/>
    <n v="3"/>
    <x v="0"/>
    <s v="no"/>
    <n v="119"/>
    <n v="44"/>
    <n v="5"/>
    <n v="96"/>
    <n v="0.786885245901639"/>
    <n v="0.41176470588235298"/>
    <n v="0.575176820230758"/>
    <n v="0.211708425670881"/>
    <n v="3"/>
    <x v="0"/>
  </r>
  <r>
    <x v="3"/>
    <x v="217"/>
    <n v="1"/>
    <s v="M"/>
    <x v="1"/>
    <n v="100"/>
    <n v="40"/>
    <n v="38"/>
    <n v="829"/>
    <n v="1"/>
    <n v="4"/>
    <x v="0"/>
    <s v="no"/>
    <n v="101"/>
    <n v="34"/>
    <n v="8"/>
    <n v="78"/>
    <n v="0.78"/>
    <n v="0.41584158415841599"/>
    <n v="0.57335480165296004"/>
    <n v="0.20664519834704001"/>
    <n v="3"/>
    <x v="0"/>
  </r>
  <r>
    <x v="3"/>
    <x v="217"/>
    <n v="1"/>
    <s v="M"/>
    <x v="2"/>
    <n v="143"/>
    <n v="75"/>
    <n v="15"/>
    <n v="829"/>
    <n v="1"/>
    <n v="5"/>
    <x v="0"/>
    <s v="no"/>
    <n v="151"/>
    <n v="47"/>
    <n v="6"/>
    <n v="90"/>
    <n v="0.62937062937062904"/>
    <n v="0.350993377483444"/>
    <n v="0.60233644625893601"/>
    <n v="2.70341831116933E-2"/>
    <n v="2"/>
    <x v="1"/>
  </r>
  <r>
    <x v="3"/>
    <x v="217"/>
    <n v="1"/>
    <s v="M"/>
    <x v="3"/>
    <n v="144"/>
    <n v="61"/>
    <n v="36"/>
    <n v="829"/>
    <n v="1"/>
    <n v="6"/>
    <x v="0"/>
    <s v="no"/>
    <n v="145"/>
    <n v="42"/>
    <n v="10"/>
    <n v="97"/>
    <n v="0.67361111111111105"/>
    <n v="0.35862068965517202"/>
    <n v="0.59892768506114702"/>
    <n v="7.4683426049964502E-2"/>
    <n v="2"/>
    <x v="1"/>
  </r>
  <r>
    <x v="3"/>
    <x v="217"/>
    <n v="1"/>
    <s v="M"/>
    <x v="4"/>
    <n v="163"/>
    <n v="51"/>
    <n v="33"/>
    <n v="829"/>
    <n v="1"/>
    <n v="7"/>
    <x v="0"/>
    <s v="no"/>
    <n v="173"/>
    <n v="42"/>
    <n v="15"/>
    <n v="84"/>
    <n v="0.51533742331288301"/>
    <n v="0.329479768786127"/>
    <n v="0.61195120345002896"/>
    <n v="-9.66137801371455E-2"/>
    <n v="1"/>
    <x v="2"/>
  </r>
  <r>
    <x v="3"/>
    <x v="217"/>
    <n v="1"/>
    <s v="M"/>
    <x v="5"/>
    <n v="139"/>
    <n v="40"/>
    <n v="15"/>
    <n v="829"/>
    <n v="1"/>
    <n v="8"/>
    <x v="0"/>
    <s v="no"/>
    <n v="156"/>
    <n v="58"/>
    <n v="14"/>
    <n v="55"/>
    <n v="0.39568345323741"/>
    <n v="0.46153846153846201"/>
    <n v="0.55293217583588405"/>
    <n v="-0.157248722598474"/>
    <n v="1"/>
    <x v="2"/>
  </r>
  <r>
    <x v="3"/>
    <x v="217"/>
    <n v="1"/>
    <s v="M"/>
    <x v="6"/>
    <n v="158"/>
    <n v="60"/>
    <n v="18"/>
    <n v="829"/>
    <n v="1"/>
    <n v="11"/>
    <x v="0"/>
    <s v="no"/>
    <n v="162"/>
    <n v="34"/>
    <n v="11"/>
    <n v="78"/>
    <n v="0.493670886075949"/>
    <n v="0.27777777777777801"/>
    <n v="0.63505760539473599"/>
    <n v="-0.14138671931878699"/>
    <n v="1"/>
    <x v="2"/>
  </r>
  <r>
    <x v="3"/>
    <x v="218"/>
    <n v="1"/>
    <s v="M"/>
    <x v="0"/>
    <n v="456"/>
    <n v="201"/>
    <n v="106"/>
    <n v="831"/>
    <n v="1"/>
    <n v="3"/>
    <x v="2"/>
    <s v="yes"/>
    <n v="468"/>
    <n v="87"/>
    <n v="48"/>
    <n v="307"/>
    <n v="0.67324561403508798"/>
    <n v="0.28846153846153799"/>
    <n v="0.63028287111805903"/>
    <n v="4.2962742917029E-2"/>
    <n v="2"/>
    <x v="1"/>
  </r>
  <r>
    <x v="3"/>
    <x v="218"/>
    <n v="1"/>
    <s v="M"/>
    <x v="1"/>
    <n v="453"/>
    <n v="175"/>
    <n v="148"/>
    <n v="831"/>
    <n v="1"/>
    <n v="4"/>
    <x v="2"/>
    <s v="yes"/>
    <n v="461"/>
    <n v="81"/>
    <n v="33"/>
    <n v="323"/>
    <n v="0.71302428256070605"/>
    <n v="0.247288503253796"/>
    <n v="0.648683723430304"/>
    <n v="6.4340559130402195E-2"/>
    <n v="2"/>
    <x v="1"/>
  </r>
  <r>
    <x v="3"/>
    <x v="218"/>
    <n v="1"/>
    <s v="M"/>
    <x v="2"/>
    <n v="508"/>
    <n v="229"/>
    <n v="92"/>
    <n v="831"/>
    <n v="1"/>
    <n v="5"/>
    <x v="2"/>
    <s v="yes"/>
    <n v="523"/>
    <n v="83"/>
    <n v="45"/>
    <n v="321"/>
    <n v="0.63188976377952799"/>
    <n v="0.24474187380497101"/>
    <n v="0.64982185065715103"/>
    <n v="-1.79320868776232E-2"/>
    <n v="2"/>
    <x v="1"/>
  </r>
  <r>
    <x v="3"/>
    <x v="218"/>
    <n v="1"/>
    <s v="M"/>
    <x v="3"/>
    <n v="445"/>
    <n v="168"/>
    <n v="99"/>
    <n v="831"/>
    <n v="1"/>
    <n v="6"/>
    <x v="2"/>
    <s v="yes"/>
    <n v="465"/>
    <n v="75"/>
    <n v="38"/>
    <n v="267"/>
    <n v="0.6"/>
    <n v="0.24301075268817199"/>
    <n v="0.65059551487316303"/>
    <n v="-5.0595514873162703E-2"/>
    <n v="2"/>
    <x v="1"/>
  </r>
  <r>
    <x v="3"/>
    <x v="218"/>
    <n v="1"/>
    <s v="M"/>
    <x v="4"/>
    <n v="550"/>
    <n v="228"/>
    <n v="138"/>
    <n v="831"/>
    <n v="1"/>
    <n v="7"/>
    <x v="2"/>
    <s v="yes"/>
    <n v="569"/>
    <n v="84"/>
    <n v="43"/>
    <n v="366"/>
    <n v="0.66545454545454497"/>
    <n v="0.22319859402460501"/>
    <n v="0.65944986830413199"/>
    <n v="6.00467715041375E-3"/>
    <n v="2"/>
    <x v="1"/>
  </r>
  <r>
    <x v="3"/>
    <x v="218"/>
    <n v="1"/>
    <s v="M"/>
    <x v="5"/>
    <n v="525"/>
    <n v="210"/>
    <n v="149"/>
    <n v="831"/>
    <n v="1"/>
    <n v="8"/>
    <x v="2"/>
    <s v="yes"/>
    <n v="547"/>
    <n v="61"/>
    <n v="50"/>
    <n v="359"/>
    <n v="0.68380952380952398"/>
    <n v="0.20292504570383901"/>
    <n v="0.66851042375294201"/>
    <n v="1.5299100056581499E-2"/>
    <n v="2"/>
    <x v="1"/>
  </r>
  <r>
    <x v="3"/>
    <x v="218"/>
    <n v="1"/>
    <s v="M"/>
    <x v="6"/>
    <n v="482"/>
    <n v="175"/>
    <n v="118"/>
    <n v="831"/>
    <n v="1"/>
    <n v="11"/>
    <x v="2"/>
    <s v="yes"/>
    <n v="532"/>
    <n v="54"/>
    <n v="46"/>
    <n v="293"/>
    <n v="0.60788381742738595"/>
    <n v="0.18796992481203001"/>
    <n v="0.67519409352500204"/>
    <n v="-6.7310276097616403E-2"/>
    <n v="2"/>
    <x v="1"/>
  </r>
  <r>
    <x v="3"/>
    <x v="219"/>
    <n v="1"/>
    <s v="M"/>
    <x v="0"/>
    <n v="231"/>
    <n v="104"/>
    <n v="87"/>
    <n v="832"/>
    <n v="1"/>
    <n v="3"/>
    <x v="2"/>
    <s v="yes"/>
    <n v="232"/>
    <n v="14"/>
    <n v="9"/>
    <n v="191"/>
    <n v="0.82683982683982704"/>
    <n v="9.9137931034482804E-2"/>
    <n v="0.71489445542097396"/>
    <n v="0.111945371418853"/>
    <n v="3"/>
    <x v="0"/>
  </r>
  <r>
    <x v="3"/>
    <x v="219"/>
    <n v="1"/>
    <s v="M"/>
    <x v="1"/>
    <n v="237"/>
    <n v="76"/>
    <n v="118"/>
    <n v="832"/>
    <n v="1"/>
    <n v="4"/>
    <x v="2"/>
    <s v="yes"/>
    <n v="238"/>
    <n v="17"/>
    <n v="4"/>
    <n v="194"/>
    <n v="0.81856540084388196"/>
    <n v="8.8235294117647106E-2"/>
    <n v="0.71976700879743705"/>
    <n v="9.8798392046444597E-2"/>
    <n v="3"/>
    <x v="0"/>
  </r>
  <r>
    <x v="3"/>
    <x v="219"/>
    <n v="1"/>
    <s v="M"/>
    <x v="2"/>
    <n v="238"/>
    <n v="95"/>
    <n v="95"/>
    <n v="832"/>
    <n v="1"/>
    <n v="5"/>
    <x v="2"/>
    <s v="yes"/>
    <n v="238"/>
    <n v="15"/>
    <n v="5"/>
    <n v="190"/>
    <n v="0.79831932773109204"/>
    <n v="8.40336134453782E-2"/>
    <n v="0.72164480345414705"/>
    <n v="7.66745242769451E-2"/>
    <n v="2"/>
    <x v="1"/>
  </r>
  <r>
    <x v="3"/>
    <x v="219"/>
    <n v="1"/>
    <s v="M"/>
    <x v="3"/>
    <n v="264"/>
    <n v="82"/>
    <n v="144"/>
    <n v="832"/>
    <n v="1"/>
    <n v="6"/>
    <x v="2"/>
    <s v="yes"/>
    <n v="264"/>
    <n v="25"/>
    <n v="7"/>
    <n v="226"/>
    <n v="0.85606060606060597"/>
    <n v="0.12121212121212099"/>
    <n v="0.70502916588568199"/>
    <n v="0.15103144017492401"/>
    <n v="3"/>
    <x v="0"/>
  </r>
  <r>
    <x v="3"/>
    <x v="219"/>
    <n v="1"/>
    <s v="M"/>
    <x v="4"/>
    <n v="268"/>
    <n v="110"/>
    <n v="123"/>
    <n v="832"/>
    <n v="1"/>
    <n v="7"/>
    <x v="2"/>
    <s v="yes"/>
    <n v="273"/>
    <n v="10"/>
    <n v="10"/>
    <n v="233"/>
    <n v="0.86940298507462699"/>
    <n v="7.3260073260073305E-2"/>
    <n v="0.72645966154827601"/>
    <n v="0.142943323526351"/>
    <n v="3"/>
    <x v="0"/>
  </r>
  <r>
    <x v="3"/>
    <x v="219"/>
    <n v="1"/>
    <s v="M"/>
    <x v="5"/>
    <n v="286"/>
    <n v="98"/>
    <n v="145"/>
    <n v="832"/>
    <n v="1"/>
    <n v="8"/>
    <x v="2"/>
    <s v="yes"/>
    <n v="289"/>
    <n v="17"/>
    <n v="5"/>
    <n v="243"/>
    <n v="0.84965034965035002"/>
    <n v="7.6124567474048402E-2"/>
    <n v="0.725179475749131"/>
    <n v="0.124470873901218"/>
    <n v="3"/>
    <x v="0"/>
  </r>
  <r>
    <x v="3"/>
    <x v="219"/>
    <n v="1"/>
    <s v="M"/>
    <x v="6"/>
    <n v="272"/>
    <n v="98"/>
    <n v="117"/>
    <n v="832"/>
    <n v="1"/>
    <n v="11"/>
    <x v="2"/>
    <s v="yes"/>
    <n v="283"/>
    <n v="16"/>
    <n v="4"/>
    <n v="215"/>
    <n v="0.79044117647058798"/>
    <n v="7.0671378091872794E-2"/>
    <n v="0.72761658858149403"/>
    <n v="6.2824587889094105E-2"/>
    <n v="2"/>
    <x v="1"/>
  </r>
  <r>
    <x v="3"/>
    <x v="220"/>
    <n v="1"/>
    <s v="M"/>
    <x v="0"/>
    <n v="1290"/>
    <n v="510"/>
    <n v="501"/>
    <n v="833"/>
    <n v="1"/>
    <n v="3"/>
    <x v="2"/>
    <s v="yes"/>
    <n v="1322"/>
    <n v="267"/>
    <n v="60"/>
    <n v="1011"/>
    <n v="0.78372093023255796"/>
    <n v="0.24735249621785199"/>
    <n v="0.648655124006563"/>
    <n v="0.13506580622599501"/>
    <n v="3"/>
    <x v="0"/>
  </r>
  <r>
    <x v="3"/>
    <x v="220"/>
    <n v="1"/>
    <s v="M"/>
    <x v="1"/>
    <n v="1373"/>
    <n v="475"/>
    <n v="599"/>
    <n v="833"/>
    <n v="1"/>
    <n v="4"/>
    <x v="2"/>
    <s v="yes"/>
    <n v="1386"/>
    <n v="214"/>
    <n v="67"/>
    <n v="1074"/>
    <n v="0.78222869628550595"/>
    <n v="0.202741702741703"/>
    <n v="0.66859236249638798"/>
    <n v="0.113636333789118"/>
    <n v="3"/>
    <x v="0"/>
  </r>
  <r>
    <x v="3"/>
    <x v="220"/>
    <n v="1"/>
    <s v="M"/>
    <x v="2"/>
    <n v="1321"/>
    <n v="520"/>
    <n v="366"/>
    <n v="833"/>
    <n v="1"/>
    <n v="5"/>
    <x v="2"/>
    <s v="yes"/>
    <n v="1346"/>
    <n v="218"/>
    <n v="56"/>
    <n v="886"/>
    <n v="0.67070401211203601"/>
    <n v="0.20356612184249601"/>
    <n v="0.66822391712818596"/>
    <n v="2.4800949838502699E-3"/>
    <n v="2"/>
    <x v="1"/>
  </r>
  <r>
    <x v="3"/>
    <x v="220"/>
    <n v="1"/>
    <s v="M"/>
    <x v="3"/>
    <n v="1283"/>
    <n v="439"/>
    <n v="389"/>
    <n v="833"/>
    <n v="1"/>
    <n v="6"/>
    <x v="2"/>
    <s v="yes"/>
    <n v="1324"/>
    <n v="214"/>
    <n v="67"/>
    <n v="828"/>
    <n v="0.64536243180046804"/>
    <n v="0.212235649546828"/>
    <n v="0.66434937404192995"/>
    <n v="-1.89869422414626E-2"/>
    <n v="2"/>
    <x v="1"/>
  </r>
  <r>
    <x v="3"/>
    <x v="220"/>
    <n v="1"/>
    <s v="M"/>
    <x v="4"/>
    <n v="1357"/>
    <n v="478"/>
    <n v="386"/>
    <n v="833"/>
    <n v="1"/>
    <n v="7"/>
    <x v="2"/>
    <s v="yes"/>
    <n v="1387"/>
    <n v="244"/>
    <n v="66"/>
    <n v="864"/>
    <n v="0.63669859985261601"/>
    <n v="0.22350396539293399"/>
    <n v="0.65931339321987603"/>
    <n v="-2.26147933672604E-2"/>
    <n v="2"/>
    <x v="1"/>
  </r>
  <r>
    <x v="3"/>
    <x v="220"/>
    <n v="1"/>
    <s v="M"/>
    <x v="5"/>
    <n v="1310"/>
    <n v="494"/>
    <n v="458"/>
    <n v="833"/>
    <n v="1"/>
    <n v="8"/>
    <x v="2"/>
    <s v="yes"/>
    <n v="1333"/>
    <n v="200"/>
    <n v="50"/>
    <n v="952"/>
    <n v="0.72671755725190801"/>
    <n v="0.18754688672167999"/>
    <n v="0.67538315564742502"/>
    <n v="5.1334401604482903E-2"/>
    <n v="2"/>
    <x v="1"/>
  </r>
  <r>
    <x v="3"/>
    <x v="220"/>
    <n v="1"/>
    <s v="M"/>
    <x v="6"/>
    <n v="1299"/>
    <n v="462"/>
    <n v="295"/>
    <n v="833"/>
    <n v="1"/>
    <n v="11"/>
    <x v="2"/>
    <s v="yes"/>
    <n v="1382"/>
    <n v="187"/>
    <n v="54"/>
    <n v="757"/>
    <n v="0.58275596612779101"/>
    <n v="0.17438494934877"/>
    <n v="0.68126542457707695"/>
    <n v="-9.8509458449286394E-2"/>
    <n v="1"/>
    <x v="2"/>
  </r>
  <r>
    <x v="3"/>
    <x v="221"/>
    <n v="1"/>
    <s v="M"/>
    <x v="0"/>
    <n v="495"/>
    <n v="217"/>
    <n v="193"/>
    <n v="834"/>
    <n v="1"/>
    <n v="3"/>
    <x v="2"/>
    <s v="yes"/>
    <n v="524"/>
    <n v="78"/>
    <n v="26"/>
    <n v="410"/>
    <n v="0.82828282828282795"/>
    <n v="0.19847328244274801"/>
    <n v="0.67049998410192102"/>
    <n v="0.15778284418090799"/>
    <n v="3"/>
    <x v="0"/>
  </r>
  <r>
    <x v="3"/>
    <x v="221"/>
    <n v="1"/>
    <s v="M"/>
    <x v="1"/>
    <n v="558"/>
    <n v="180"/>
    <n v="269"/>
    <n v="834"/>
    <n v="1"/>
    <n v="4"/>
    <x v="2"/>
    <s v="yes"/>
    <n v="583"/>
    <n v="69"/>
    <n v="26"/>
    <n v="449"/>
    <n v="0.80465949820788496"/>
    <n v="0.16295025728988"/>
    <n v="0.68637576144561296"/>
    <n v="0.118283736762273"/>
    <n v="3"/>
    <x v="0"/>
  </r>
  <r>
    <x v="3"/>
    <x v="221"/>
    <n v="1"/>
    <s v="M"/>
    <x v="2"/>
    <n v="568"/>
    <n v="259"/>
    <n v="125"/>
    <n v="834"/>
    <n v="1"/>
    <n v="5"/>
    <x v="2"/>
    <s v="yes"/>
    <n v="598"/>
    <n v="77"/>
    <n v="24"/>
    <n v="384"/>
    <n v="0.676056338028169"/>
    <n v="0.168896321070234"/>
    <n v="0.68371837558835302"/>
    <n v="-7.6620375601843503E-3"/>
    <n v="2"/>
    <x v="1"/>
  </r>
  <r>
    <x v="3"/>
    <x v="221"/>
    <n v="1"/>
    <s v="M"/>
    <x v="3"/>
    <n v="579"/>
    <n v="195"/>
    <n v="187"/>
    <n v="834"/>
    <n v="1"/>
    <n v="6"/>
    <x v="2"/>
    <s v="yes"/>
    <n v="608"/>
    <n v="71"/>
    <n v="24"/>
    <n v="382"/>
    <n v="0.659758203799655"/>
    <n v="0.15625"/>
    <n v="0.68937020779194202"/>
    <n v="-2.9612003992287701E-2"/>
    <n v="2"/>
    <x v="1"/>
  </r>
  <r>
    <x v="3"/>
    <x v="221"/>
    <n v="1"/>
    <s v="M"/>
    <x v="4"/>
    <n v="629"/>
    <n v="238"/>
    <n v="192"/>
    <n v="834"/>
    <n v="1"/>
    <n v="7"/>
    <x v="2"/>
    <s v="yes"/>
    <n v="653"/>
    <n v="70"/>
    <n v="29"/>
    <n v="430"/>
    <n v="0.68362480127185998"/>
    <n v="0.15160796324655401"/>
    <n v="0.69144480424316801"/>
    <n v="-7.82000297130769E-3"/>
    <n v="2"/>
    <x v="1"/>
  </r>
  <r>
    <x v="3"/>
    <x v="221"/>
    <n v="1"/>
    <s v="M"/>
    <x v="5"/>
    <n v="613"/>
    <n v="259"/>
    <n v="201"/>
    <n v="834"/>
    <n v="1"/>
    <n v="8"/>
    <x v="2"/>
    <s v="yes"/>
    <n v="647"/>
    <n v="78"/>
    <n v="24"/>
    <n v="460"/>
    <n v="0.75040783034257796"/>
    <n v="0.157650695517774"/>
    <n v="0.68874421577491096"/>
    <n v="6.1663614567666399E-2"/>
    <n v="2"/>
    <x v="1"/>
  </r>
  <r>
    <x v="3"/>
    <x v="221"/>
    <n v="1"/>
    <s v="M"/>
    <x v="6"/>
    <n v="501"/>
    <n v="135"/>
    <n v="124"/>
    <n v="834"/>
    <n v="1"/>
    <n v="11"/>
    <x v="2"/>
    <s v="yes"/>
    <n v="683"/>
    <n v="61"/>
    <n v="24"/>
    <n v="259"/>
    <n v="0.51696606786427102"/>
    <n v="0.12445095168374801"/>
    <n v="0.70358168354992301"/>
    <n v="-0.18661561568565099"/>
    <n v="1"/>
    <x v="2"/>
  </r>
  <r>
    <x v="3"/>
    <x v="413"/>
    <n v="1"/>
    <s v="M"/>
    <x v="5"/>
    <n v="25"/>
    <n v="5"/>
    <n v="0"/>
    <n v="836"/>
    <n v="1"/>
    <n v="8"/>
    <x v="0"/>
    <s v="no"/>
    <n v="24"/>
    <n v="15"/>
    <n v="1"/>
    <n v="5"/>
    <n v="0.2"/>
    <n v="0.66666666666666696"/>
    <n v="0.46125727772367697"/>
    <n v="-0.26125727772367702"/>
    <n v="1"/>
    <x v="2"/>
  </r>
  <r>
    <x v="3"/>
    <x v="222"/>
    <n v="1"/>
    <s v="M"/>
    <x v="0"/>
    <n v="38"/>
    <n v="18"/>
    <n v="9"/>
    <n v="837"/>
    <n v="1"/>
    <n v="3"/>
    <x v="0"/>
    <s v="no"/>
    <n v="39"/>
    <n v="14"/>
    <n v="8"/>
    <n v="27"/>
    <n v="0.71052631578947401"/>
    <n v="0.56410256410256399"/>
    <n v="0.50709472677978096"/>
    <n v="0.20343158900969299"/>
    <n v="3"/>
    <x v="0"/>
  </r>
  <r>
    <x v="3"/>
    <x v="222"/>
    <n v="1"/>
    <s v="M"/>
    <x v="1"/>
    <n v="41"/>
    <n v="10"/>
    <n v="14"/>
    <n v="837"/>
    <n v="1"/>
    <n v="4"/>
    <x v="0"/>
    <s v="no"/>
    <n v="43"/>
    <n v="14"/>
    <n v="7"/>
    <n v="24"/>
    <n v="0.58536585365853699"/>
    <n v="0.48837209302325602"/>
    <n v="0.54093981997818297"/>
    <n v="4.4426033680353902E-2"/>
    <n v="2"/>
    <x v="1"/>
  </r>
  <r>
    <x v="3"/>
    <x v="222"/>
    <n v="1"/>
    <s v="M"/>
    <x v="3"/>
    <n v="39"/>
    <n v="15"/>
    <n v="6"/>
    <n v="837"/>
    <n v="1"/>
    <n v="6"/>
    <x v="0"/>
    <s v="no"/>
    <n v="41"/>
    <n v="19"/>
    <n v="6"/>
    <n v="21"/>
    <n v="0.53846153846153799"/>
    <n v="0.60975609756097604"/>
    <n v="0.48669147201700302"/>
    <n v="5.1770066444535599E-2"/>
    <n v="2"/>
    <x v="1"/>
  </r>
  <r>
    <x v="3"/>
    <x v="222"/>
    <n v="1"/>
    <s v="M"/>
    <x v="4"/>
    <n v="43"/>
    <n v="9"/>
    <n v="12"/>
    <n v="837"/>
    <n v="1"/>
    <n v="7"/>
    <x v="0"/>
    <s v="no"/>
    <n v="44"/>
    <n v="20"/>
    <n v="6"/>
    <n v="21"/>
    <n v="0.48837209302325602"/>
    <n v="0.59090909090909105"/>
    <n v="0.495114484412845"/>
    <n v="-6.7423913895887097E-3"/>
    <n v="2"/>
    <x v="1"/>
  </r>
  <r>
    <x v="3"/>
    <x v="222"/>
    <n v="1"/>
    <s v="M"/>
    <x v="5"/>
    <n v="35"/>
    <n v="12"/>
    <n v="4"/>
    <n v="837"/>
    <n v="1"/>
    <n v="8"/>
    <x v="0"/>
    <s v="no"/>
    <n v="38"/>
    <n v="14"/>
    <n v="9"/>
    <n v="16"/>
    <n v="0.45714285714285702"/>
    <n v="0.60526315789473695"/>
    <n v="0.488699434724371"/>
    <n v="-3.1556577581513597E-2"/>
    <n v="2"/>
    <x v="1"/>
  </r>
  <r>
    <x v="3"/>
    <x v="222"/>
    <n v="1"/>
    <s v="M"/>
    <x v="6"/>
    <n v="34"/>
    <n v="10"/>
    <n v="1"/>
    <n v="837"/>
    <n v="1"/>
    <n v="11"/>
    <x v="0"/>
    <s v="no"/>
    <n v="35"/>
    <n v="15"/>
    <n v="3"/>
    <n v="11"/>
    <n v="0.32352941176470601"/>
    <n v="0.51428571428571401"/>
    <n v="0.52935863060703103"/>
    <n v="-0.205829218842325"/>
    <n v="1"/>
    <x v="2"/>
  </r>
  <r>
    <x v="3"/>
    <x v="223"/>
    <n v="1"/>
    <s v="M"/>
    <x v="0"/>
    <n v="62"/>
    <n v="27"/>
    <n v="11"/>
    <n v="840"/>
    <n v="1"/>
    <n v="3"/>
    <x v="0"/>
    <s v="no"/>
    <n v="64"/>
    <n v="33"/>
    <n v="7"/>
    <n v="38"/>
    <n v="0.61290322580645196"/>
    <n v="0.625"/>
    <n v="0.47987874140271902"/>
    <n v="0.13302448440373199"/>
    <n v="3"/>
    <x v="0"/>
  </r>
  <r>
    <x v="3"/>
    <x v="223"/>
    <n v="1"/>
    <s v="M"/>
    <x v="1"/>
    <n v="81"/>
    <n v="34"/>
    <n v="21"/>
    <n v="840"/>
    <n v="1"/>
    <n v="4"/>
    <x v="0"/>
    <s v="no"/>
    <n v="83"/>
    <n v="41"/>
    <n v="7"/>
    <n v="55"/>
    <n v="0.67901234567901203"/>
    <n v="0.57831325301204795"/>
    <n v="0.50074375492261003"/>
    <n v="0.178268590756403"/>
    <n v="3"/>
    <x v="0"/>
  </r>
  <r>
    <x v="3"/>
    <x v="223"/>
    <n v="1"/>
    <s v="M"/>
    <x v="2"/>
    <n v="68"/>
    <n v="37"/>
    <n v="7"/>
    <n v="840"/>
    <n v="1"/>
    <n v="5"/>
    <x v="0"/>
    <s v="no"/>
    <n v="68"/>
    <n v="33"/>
    <n v="8"/>
    <n v="44"/>
    <n v="0.64705882352941202"/>
    <n v="0.60294117647058798"/>
    <n v="0.48973716335044698"/>
    <n v="0.15732166017896401"/>
    <n v="3"/>
    <x v="0"/>
  </r>
  <r>
    <x v="3"/>
    <x v="223"/>
    <n v="1"/>
    <s v="M"/>
    <x v="3"/>
    <n v="60"/>
    <n v="12"/>
    <n v="8"/>
    <n v="840"/>
    <n v="1"/>
    <n v="6"/>
    <x v="0"/>
    <s v="no"/>
    <n v="61"/>
    <n v="34"/>
    <n v="4"/>
    <n v="20"/>
    <n v="0.33333333333333298"/>
    <n v="0.62295081967213095"/>
    <n v="0.48079455109185198"/>
    <n v="-0.147461217758519"/>
    <n v="1"/>
    <x v="2"/>
  </r>
  <r>
    <x v="3"/>
    <x v="223"/>
    <n v="1"/>
    <s v="M"/>
    <x v="4"/>
    <n v="64"/>
    <n v="19"/>
    <n v="6"/>
    <n v="840"/>
    <n v="1"/>
    <n v="7"/>
    <x v="0"/>
    <s v="no"/>
    <n v="67"/>
    <n v="29"/>
    <n v="8"/>
    <n v="25"/>
    <n v="0.390625"/>
    <n v="0.55223880597014896"/>
    <n v="0.51239681976761398"/>
    <n v="-0.121771819767614"/>
    <n v="1"/>
    <x v="2"/>
  </r>
  <r>
    <x v="3"/>
    <x v="223"/>
    <n v="1"/>
    <s v="M"/>
    <x v="5"/>
    <n v="69"/>
    <n v="32"/>
    <n v="9"/>
    <n v="840"/>
    <n v="1"/>
    <n v="8"/>
    <x v="0"/>
    <s v="no"/>
    <n v="71"/>
    <n v="32"/>
    <n v="6"/>
    <n v="41"/>
    <n v="0.59420289855072495"/>
    <n v="0.53521126760563398"/>
    <n v="0.520006684260373"/>
    <n v="7.4196214290351406E-2"/>
    <n v="2"/>
    <x v="1"/>
  </r>
  <r>
    <x v="3"/>
    <x v="223"/>
    <n v="1"/>
    <s v="M"/>
    <x v="6"/>
    <n v="76"/>
    <n v="20"/>
    <n v="7"/>
    <n v="840"/>
    <n v="1"/>
    <n v="11"/>
    <x v="0"/>
    <s v="no"/>
    <n v="81"/>
    <n v="23"/>
    <n v="10"/>
    <n v="27"/>
    <n v="0.355263157894737"/>
    <n v="0.407407407407407"/>
    <n v="0.57712416283771695"/>
    <n v="-0.22186100494298"/>
    <n v="1"/>
    <x v="2"/>
  </r>
  <r>
    <x v="3"/>
    <x v="224"/>
    <n v="1"/>
    <s v="M"/>
    <x v="0"/>
    <n v="39"/>
    <n v="16"/>
    <n v="7"/>
    <n v="846"/>
    <n v="1"/>
    <n v="3"/>
    <x v="0"/>
    <s v="no"/>
    <n v="39"/>
    <n v="14"/>
    <n v="1"/>
    <n v="23"/>
    <n v="0.58974358974358998"/>
    <n v="0.38461538461538503"/>
    <n v="0.58731026262796204"/>
    <n v="2.4333271156279398E-3"/>
    <n v="2"/>
    <x v="1"/>
  </r>
  <r>
    <x v="3"/>
    <x v="224"/>
    <n v="1"/>
    <s v="M"/>
    <x v="1"/>
    <n v="42"/>
    <n v="18"/>
    <n v="11"/>
    <n v="846"/>
    <n v="1"/>
    <n v="4"/>
    <x v="0"/>
    <s v="no"/>
    <n v="39"/>
    <n v="16"/>
    <n v="1"/>
    <n v="29"/>
    <n v="0.69047619047619002"/>
    <n v="0.43589743589743601"/>
    <n v="0.56439153809991005"/>
    <n v="0.12608465237628"/>
    <n v="3"/>
    <x v="0"/>
  </r>
  <r>
    <x v="3"/>
    <x v="224"/>
    <n v="1"/>
    <s v="M"/>
    <x v="2"/>
    <n v="42"/>
    <n v="19"/>
    <n v="3"/>
    <n v="846"/>
    <n v="1"/>
    <n v="5"/>
    <x v="0"/>
    <s v="no"/>
    <n v="44"/>
    <n v="12"/>
    <n v="6"/>
    <n v="22"/>
    <n v="0.52380952380952395"/>
    <n v="0.40909090909090901"/>
    <n v="0.57637178046684601"/>
    <n v="-5.2562256657322302E-2"/>
    <n v="2"/>
    <x v="1"/>
  </r>
  <r>
    <x v="3"/>
    <x v="224"/>
    <n v="1"/>
    <s v="M"/>
    <x v="3"/>
    <n v="41"/>
    <n v="17"/>
    <n v="15"/>
    <n v="846"/>
    <n v="1"/>
    <n v="6"/>
    <x v="0"/>
    <s v="no"/>
    <n v="42"/>
    <n v="12"/>
    <n v="3"/>
    <n v="32"/>
    <n v="0.78048780487804903"/>
    <n v="0.35714285714285698"/>
    <n v="0.59958815076798899"/>
    <n v="0.18089965411005901"/>
    <n v="3"/>
    <x v="0"/>
  </r>
  <r>
    <x v="3"/>
    <x v="224"/>
    <n v="1"/>
    <s v="M"/>
    <x v="4"/>
    <n v="36"/>
    <n v="16"/>
    <n v="9"/>
    <n v="846"/>
    <n v="1"/>
    <n v="7"/>
    <x v="0"/>
    <s v="no"/>
    <n v="36"/>
    <n v="12"/>
    <n v="2"/>
    <n v="25"/>
    <n v="0.69444444444444398"/>
    <n v="0.38888888888888901"/>
    <n v="0.58540036891729097"/>
    <n v="0.10904407552715401"/>
    <n v="3"/>
    <x v="0"/>
  </r>
  <r>
    <x v="3"/>
    <x v="224"/>
    <n v="1"/>
    <s v="M"/>
    <x v="5"/>
    <n v="54"/>
    <n v="18"/>
    <n v="5"/>
    <n v="846"/>
    <n v="1"/>
    <n v="8"/>
    <x v="0"/>
    <s v="no"/>
    <n v="57"/>
    <n v="20"/>
    <n v="2"/>
    <n v="23"/>
    <n v="0.42592592592592599"/>
    <n v="0.38596491228070201"/>
    <n v="0.58670713829827603"/>
    <n v="-0.16078121237234999"/>
    <n v="1"/>
    <x v="2"/>
  </r>
  <r>
    <x v="3"/>
    <x v="224"/>
    <n v="1"/>
    <s v="M"/>
    <x v="6"/>
    <n v="59"/>
    <n v="18"/>
    <n v="5"/>
    <n v="846"/>
    <n v="1"/>
    <n v="11"/>
    <x v="0"/>
    <s v="no"/>
    <n v="64"/>
    <n v="13"/>
    <n v="6"/>
    <n v="23"/>
    <n v="0.38983050847457601"/>
    <n v="0.296875"/>
    <n v="0.62652276787517502"/>
    <n v="-0.23669225940059899"/>
    <n v="1"/>
    <x v="2"/>
  </r>
  <r>
    <x v="3"/>
    <x v="401"/>
    <n v="1"/>
    <s v="M"/>
    <x v="0"/>
    <n v="32"/>
    <n v="13"/>
    <n v="5"/>
    <n v="850"/>
    <n v="1"/>
    <n v="3"/>
    <x v="0"/>
    <s v="no"/>
    <n v="33"/>
    <n v="17"/>
    <n v="4"/>
    <n v="18"/>
    <n v="0.5625"/>
    <n v="0.63636363636363602"/>
    <n v="0.47480016039934397"/>
    <n v="8.7699839600655902E-2"/>
    <n v="2"/>
    <x v="1"/>
  </r>
  <r>
    <x v="3"/>
    <x v="401"/>
    <n v="1"/>
    <s v="M"/>
    <x v="1"/>
    <n v="34"/>
    <n v="13"/>
    <n v="7"/>
    <n v="850"/>
    <n v="1"/>
    <n v="4"/>
    <x v="0"/>
    <s v="no"/>
    <n v="35"/>
    <n v="13"/>
    <n v="8"/>
    <n v="20"/>
    <n v="0.58823529411764697"/>
    <n v="0.6"/>
    <n v="0.49105161961014399"/>
    <n v="9.7183674507502593E-2"/>
    <n v="3"/>
    <x v="0"/>
  </r>
  <r>
    <x v="3"/>
    <x v="225"/>
    <n v="1"/>
    <s v="M"/>
    <x v="0"/>
    <n v="44"/>
    <n v="20"/>
    <n v="12"/>
    <n v="857"/>
    <n v="1"/>
    <n v="3"/>
    <x v="0"/>
    <s v="no"/>
    <n v="45"/>
    <n v="15"/>
    <n v="7"/>
    <n v="32"/>
    <n v="0.72727272727272696"/>
    <n v="0.48888888888888898"/>
    <n v="0.54070885608759001"/>
    <n v="0.18656387118513701"/>
    <n v="3"/>
    <x v="0"/>
  </r>
  <r>
    <x v="3"/>
    <x v="225"/>
    <n v="1"/>
    <s v="M"/>
    <x v="1"/>
    <n v="57"/>
    <n v="21"/>
    <n v="22"/>
    <n v="857"/>
    <n v="1"/>
    <n v="4"/>
    <x v="0"/>
    <s v="no"/>
    <n v="61"/>
    <n v="14"/>
    <n v="14"/>
    <n v="43"/>
    <n v="0.75438596491228105"/>
    <n v="0.45901639344262302"/>
    <n v="0.55405932622250997"/>
    <n v="0.20032663868977099"/>
    <n v="3"/>
    <x v="0"/>
  </r>
  <r>
    <x v="3"/>
    <x v="225"/>
    <n v="1"/>
    <s v="M"/>
    <x v="2"/>
    <n v="43"/>
    <n v="17"/>
    <n v="8"/>
    <n v="857"/>
    <n v="1"/>
    <n v="5"/>
    <x v="0"/>
    <s v="no"/>
    <n v="44"/>
    <n v="11"/>
    <n v="4"/>
    <n v="25"/>
    <n v="0.581395348837209"/>
    <n v="0.34090909090909099"/>
    <n v="0.60684326648709697"/>
    <n v="-2.5447917649887498E-2"/>
    <n v="2"/>
    <x v="1"/>
  </r>
  <r>
    <x v="3"/>
    <x v="225"/>
    <n v="1"/>
    <s v="M"/>
    <x v="3"/>
    <n v="63"/>
    <n v="17"/>
    <n v="7"/>
    <n v="857"/>
    <n v="1"/>
    <n v="6"/>
    <x v="0"/>
    <s v="no"/>
    <n v="66"/>
    <n v="17"/>
    <n v="7"/>
    <n v="24"/>
    <n v="0.38095238095238099"/>
    <n v="0.36363636363636398"/>
    <n v="0.59668610448034698"/>
    <n v="-0.21573372352796599"/>
    <n v="1"/>
    <x v="2"/>
  </r>
  <r>
    <x v="3"/>
    <x v="225"/>
    <n v="1"/>
    <s v="M"/>
    <x v="4"/>
    <n v="47"/>
    <n v="25"/>
    <n v="5"/>
    <n v="857"/>
    <n v="1"/>
    <n v="7"/>
    <x v="0"/>
    <s v="no"/>
    <n v="45"/>
    <n v="9"/>
    <n v="0"/>
    <n v="30"/>
    <n v="0.63829787234042601"/>
    <n v="0.2"/>
    <n v="0.66981767092894795"/>
    <n v="-3.1519798588522503E-2"/>
    <n v="2"/>
    <x v="1"/>
  </r>
  <r>
    <x v="3"/>
    <x v="225"/>
    <n v="1"/>
    <s v="M"/>
    <x v="5"/>
    <n v="52"/>
    <n v="23"/>
    <n v="9"/>
    <n v="857"/>
    <n v="1"/>
    <n v="8"/>
    <x v="0"/>
    <s v="no"/>
    <n v="55"/>
    <n v="11"/>
    <n v="1"/>
    <n v="32"/>
    <n v="0.61538461538461497"/>
    <n v="0.218181818181818"/>
    <n v="0.66169194132354803"/>
    <n v="-4.6307325938932498E-2"/>
    <n v="2"/>
    <x v="1"/>
  </r>
  <r>
    <x v="3"/>
    <x v="225"/>
    <n v="1"/>
    <s v="M"/>
    <x v="6"/>
    <n v="61"/>
    <n v="24"/>
    <n v="4"/>
    <n v="857"/>
    <n v="1"/>
    <n v="11"/>
    <x v="0"/>
    <s v="no"/>
    <n v="63"/>
    <n v="12"/>
    <n v="4"/>
    <n v="28"/>
    <n v="0.45901639344262302"/>
    <n v="0.25396825396825401"/>
    <n v="0.64569844178276004"/>
    <n v="-0.18668204834013699"/>
    <n v="1"/>
    <x v="2"/>
  </r>
  <r>
    <x v="3"/>
    <x v="226"/>
    <n v="1"/>
    <s v="M"/>
    <x v="0"/>
    <n v="84"/>
    <n v="35"/>
    <n v="25"/>
    <n v="858"/>
    <n v="1"/>
    <n v="3"/>
    <x v="0"/>
    <s v="no"/>
    <n v="85"/>
    <n v="16"/>
    <n v="9"/>
    <n v="60"/>
    <n v="0.71428571428571397"/>
    <n v="0.29411764705882398"/>
    <n v="0.627755070618641"/>
    <n v="8.6530643667072998E-2"/>
    <n v="2"/>
    <x v="1"/>
  </r>
  <r>
    <x v="3"/>
    <x v="226"/>
    <n v="1"/>
    <s v="M"/>
    <x v="1"/>
    <n v="65"/>
    <n v="37"/>
    <n v="15"/>
    <n v="858"/>
    <n v="1"/>
    <n v="4"/>
    <x v="0"/>
    <s v="no"/>
    <n v="71"/>
    <n v="19"/>
    <n v="8"/>
    <n v="52"/>
    <n v="0.8"/>
    <n v="0.38028169014084501"/>
    <n v="0.58924705625005103"/>
    <n v="0.21075294374994899"/>
    <n v="3"/>
    <x v="0"/>
  </r>
  <r>
    <x v="3"/>
    <x v="226"/>
    <n v="1"/>
    <s v="M"/>
    <x v="2"/>
    <n v="81"/>
    <n v="42"/>
    <n v="20"/>
    <n v="858"/>
    <n v="1"/>
    <n v="5"/>
    <x v="0"/>
    <s v="no"/>
    <n v="83"/>
    <n v="21"/>
    <n v="7"/>
    <n v="62"/>
    <n v="0.76543209876543195"/>
    <n v="0.33734939759036098"/>
    <n v="0.608434147283335"/>
    <n v="0.156997951482097"/>
    <n v="3"/>
    <x v="0"/>
  </r>
  <r>
    <x v="3"/>
    <x v="226"/>
    <n v="1"/>
    <s v="M"/>
    <x v="3"/>
    <n v="63"/>
    <n v="31"/>
    <n v="14"/>
    <n v="858"/>
    <n v="1"/>
    <n v="6"/>
    <x v="0"/>
    <s v="no"/>
    <n v="67"/>
    <n v="15"/>
    <n v="2"/>
    <n v="45"/>
    <n v="0.71428571428571397"/>
    <n v="0.25373134328358199"/>
    <n v="0.64580432075179495"/>
    <n v="6.8481393533918897E-2"/>
    <n v="2"/>
    <x v="1"/>
  </r>
  <r>
    <x v="3"/>
    <x v="226"/>
    <n v="1"/>
    <s v="M"/>
    <x v="4"/>
    <n v="69"/>
    <n v="29"/>
    <n v="19"/>
    <n v="858"/>
    <n v="1"/>
    <n v="7"/>
    <x v="0"/>
    <s v="no"/>
    <n v="73"/>
    <n v="19"/>
    <n v="5"/>
    <n v="48"/>
    <n v="0.69565217391304301"/>
    <n v="0.32876712328767099"/>
    <n v="0.61226969550440202"/>
    <n v="8.3382478408641797E-2"/>
    <n v="2"/>
    <x v="1"/>
  </r>
  <r>
    <x v="3"/>
    <x v="226"/>
    <n v="1"/>
    <s v="M"/>
    <x v="5"/>
    <n v="66"/>
    <n v="25"/>
    <n v="26"/>
    <n v="858"/>
    <n v="1"/>
    <n v="8"/>
    <x v="0"/>
    <s v="no"/>
    <n v="66"/>
    <n v="9"/>
    <n v="7"/>
    <n v="51"/>
    <n v="0.77272727272727304"/>
    <n v="0.24242424242424199"/>
    <n v="0.65085763518301398"/>
    <n v="0.121869637544258"/>
    <n v="3"/>
    <x v="0"/>
  </r>
  <r>
    <x v="3"/>
    <x v="226"/>
    <n v="1"/>
    <s v="M"/>
    <x v="6"/>
    <n v="79"/>
    <n v="28"/>
    <n v="21"/>
    <n v="858"/>
    <n v="1"/>
    <n v="11"/>
    <x v="0"/>
    <s v="no"/>
    <n v="81"/>
    <n v="12"/>
    <n v="6"/>
    <n v="49"/>
    <n v="0.620253164556962"/>
    <n v="0.22222222222222199"/>
    <n v="0.65988622363345895"/>
    <n v="-3.9633059076496897E-2"/>
    <n v="2"/>
    <x v="1"/>
  </r>
  <r>
    <x v="3"/>
    <x v="227"/>
    <n v="1"/>
    <s v="M"/>
    <x v="0"/>
    <n v="268"/>
    <n v="112"/>
    <n v="65"/>
    <n v="861"/>
    <n v="1"/>
    <n v="3"/>
    <x v="0"/>
    <s v="no"/>
    <n v="222"/>
    <n v="81"/>
    <n v="26"/>
    <n v="177"/>
    <n v="0.66044776119403004"/>
    <n v="0.481981981981982"/>
    <n v="0.54379565727402601"/>
    <n v="0.116652103920004"/>
    <n v="3"/>
    <x v="0"/>
  </r>
  <r>
    <x v="3"/>
    <x v="227"/>
    <n v="1"/>
    <s v="M"/>
    <x v="1"/>
    <n v="242"/>
    <n v="90"/>
    <n v="76"/>
    <n v="861"/>
    <n v="1"/>
    <n v="4"/>
    <x v="0"/>
    <s v="no"/>
    <n v="210"/>
    <n v="78"/>
    <n v="15"/>
    <n v="166"/>
    <n v="0.68595041322314099"/>
    <n v="0.442857142857143"/>
    <n v="0.56128113977110305"/>
    <n v="0.124669273452037"/>
    <n v="3"/>
    <x v="0"/>
  </r>
  <r>
    <x v="3"/>
    <x v="227"/>
    <n v="1"/>
    <s v="M"/>
    <x v="2"/>
    <n v="252"/>
    <n v="89"/>
    <n v="56"/>
    <n v="861"/>
    <n v="1"/>
    <n v="5"/>
    <x v="0"/>
    <s v="no"/>
    <n v="218"/>
    <n v="70"/>
    <n v="11"/>
    <n v="145"/>
    <n v="0.57539682539682502"/>
    <n v="0.37155963302752298"/>
    <n v="0.59314507552386497"/>
    <n v="-1.7748250127039501E-2"/>
    <n v="2"/>
    <x v="1"/>
  </r>
  <r>
    <x v="3"/>
    <x v="227"/>
    <n v="1"/>
    <s v="M"/>
    <x v="3"/>
    <n v="272"/>
    <n v="82"/>
    <n v="47"/>
    <n v="861"/>
    <n v="1"/>
    <n v="6"/>
    <x v="0"/>
    <s v="no"/>
    <n v="260"/>
    <n v="66"/>
    <n v="31"/>
    <n v="129"/>
    <n v="0.47426470588235298"/>
    <n v="0.37307692307692297"/>
    <n v="0.59246697564677298"/>
    <n v="-0.11820226976442"/>
    <n v="1"/>
    <x v="2"/>
  </r>
  <r>
    <x v="3"/>
    <x v="227"/>
    <n v="1"/>
    <s v="M"/>
    <x v="4"/>
    <n v="214"/>
    <n v="66"/>
    <n v="35"/>
    <n v="861"/>
    <n v="1"/>
    <n v="7"/>
    <x v="0"/>
    <s v="no"/>
    <n v="206"/>
    <n v="48"/>
    <n v="21"/>
    <n v="101"/>
    <n v="0.47196261682243001"/>
    <n v="0.33495145631068002"/>
    <n v="0.60950582351799198"/>
    <n v="-0.137543206695563"/>
    <n v="1"/>
    <x v="2"/>
  </r>
  <r>
    <x v="3"/>
    <x v="227"/>
    <n v="1"/>
    <s v="M"/>
    <x v="5"/>
    <n v="220"/>
    <n v="61"/>
    <n v="54"/>
    <n v="861"/>
    <n v="1"/>
    <n v="8"/>
    <x v="0"/>
    <s v="no"/>
    <n v="231"/>
    <n v="65"/>
    <n v="27"/>
    <n v="115"/>
    <n v="0.52272727272727304"/>
    <n v="0.39826839826839799"/>
    <n v="0.58120852427958403"/>
    <n v="-5.8481251552311701E-2"/>
    <n v="2"/>
    <x v="1"/>
  </r>
  <r>
    <x v="3"/>
    <x v="227"/>
    <n v="1"/>
    <s v="M"/>
    <x v="6"/>
    <n v="268"/>
    <n v="90"/>
    <n v="32"/>
    <n v="861"/>
    <n v="1"/>
    <n v="11"/>
    <x v="0"/>
    <s v="no"/>
    <n v="269"/>
    <n v="57"/>
    <n v="28"/>
    <n v="122"/>
    <n v="0.45522388059701502"/>
    <n v="0.31598513011152402"/>
    <n v="0.61798216162461095"/>
    <n v="-0.16275828102759601"/>
    <n v="1"/>
    <x v="2"/>
  </r>
  <r>
    <x v="3"/>
    <x v="228"/>
    <n v="1"/>
    <s v="M"/>
    <x v="0"/>
    <n v="137"/>
    <n v="53"/>
    <n v="52"/>
    <n v="876"/>
    <n v="1"/>
    <n v="3"/>
    <x v="0"/>
    <s v="no"/>
    <n v="143"/>
    <n v="26"/>
    <n v="10"/>
    <n v="105"/>
    <n v="0.76642335766423397"/>
    <n v="0.25174825174825199"/>
    <n v="0.64669059435973197"/>
    <n v="0.119732763304501"/>
    <n v="3"/>
    <x v="0"/>
  </r>
  <r>
    <x v="3"/>
    <x v="228"/>
    <n v="1"/>
    <s v="M"/>
    <x v="1"/>
    <n v="149"/>
    <n v="56"/>
    <n v="71"/>
    <n v="876"/>
    <n v="1"/>
    <n v="4"/>
    <x v="0"/>
    <s v="no"/>
    <n v="152"/>
    <n v="24"/>
    <n v="17"/>
    <n v="127"/>
    <n v="0.85234899328859104"/>
    <n v="0.269736842105263"/>
    <n v="0.63865122119244599"/>
    <n v="0.21369777209614399"/>
    <n v="3"/>
    <x v="0"/>
  </r>
  <r>
    <x v="3"/>
    <x v="228"/>
    <n v="1"/>
    <s v="M"/>
    <x v="2"/>
    <n v="128"/>
    <n v="50"/>
    <n v="37"/>
    <n v="876"/>
    <n v="1"/>
    <n v="5"/>
    <x v="0"/>
    <s v="no"/>
    <n v="130"/>
    <n v="24"/>
    <n v="8"/>
    <n v="87"/>
    <n v="0.6796875"/>
    <n v="0.246153846153846"/>
    <n v="0.649190818853701"/>
    <n v="3.0496681146298599E-2"/>
    <n v="2"/>
    <x v="1"/>
  </r>
  <r>
    <x v="3"/>
    <x v="228"/>
    <n v="1"/>
    <s v="M"/>
    <x v="3"/>
    <n v="131"/>
    <n v="62"/>
    <n v="45"/>
    <n v="876"/>
    <n v="1"/>
    <n v="6"/>
    <x v="0"/>
    <s v="no"/>
    <n v="134"/>
    <n v="22"/>
    <n v="11"/>
    <n v="107"/>
    <n v="0.81679389312977102"/>
    <n v="0.24626865671641801"/>
    <n v="0.64913950827639999"/>
    <n v="0.167654384853371"/>
    <n v="3"/>
    <x v="0"/>
  </r>
  <r>
    <x v="3"/>
    <x v="228"/>
    <n v="1"/>
    <s v="M"/>
    <x v="4"/>
    <n v="114"/>
    <n v="42"/>
    <n v="46"/>
    <n v="876"/>
    <n v="1"/>
    <n v="7"/>
    <x v="0"/>
    <s v="no"/>
    <n v="114"/>
    <n v="16"/>
    <n v="13"/>
    <n v="88"/>
    <n v="0.77192982456140302"/>
    <n v="0.25438596491228099"/>
    <n v="0.64551176044261904"/>
    <n v="0.12641806411878401"/>
    <n v="3"/>
    <x v="0"/>
  </r>
  <r>
    <x v="3"/>
    <x v="228"/>
    <n v="1"/>
    <s v="M"/>
    <x v="5"/>
    <n v="112"/>
    <n v="50"/>
    <n v="39"/>
    <n v="876"/>
    <n v="1"/>
    <n v="8"/>
    <x v="0"/>
    <s v="no"/>
    <n v="120"/>
    <n v="22"/>
    <n v="6"/>
    <n v="89"/>
    <n v="0.79464285714285698"/>
    <n v="0.233333333333333"/>
    <n v="0.654920499985714"/>
    <n v="0.13972235715714301"/>
    <n v="3"/>
    <x v="0"/>
  </r>
  <r>
    <x v="3"/>
    <x v="228"/>
    <n v="1"/>
    <s v="M"/>
    <x v="6"/>
    <n v="129"/>
    <n v="43"/>
    <n v="24"/>
    <n v="876"/>
    <n v="1"/>
    <n v="11"/>
    <x v="0"/>
    <s v="no"/>
    <n v="141"/>
    <n v="21"/>
    <n v="6"/>
    <n v="67"/>
    <n v="0.51937984496124001"/>
    <n v="0.19148936170212799"/>
    <n v="0.67362120393573099"/>
    <n v="-0.15424135897449101"/>
    <n v="1"/>
    <x v="2"/>
  </r>
  <r>
    <x v="3"/>
    <x v="229"/>
    <n v="1"/>
    <s v="M"/>
    <x v="0"/>
    <n v="439"/>
    <n v="192"/>
    <n v="182"/>
    <n v="877"/>
    <n v="1"/>
    <n v="3"/>
    <x v="0"/>
    <s v="no"/>
    <n v="445"/>
    <n v="71"/>
    <n v="50"/>
    <n v="374"/>
    <n v="0.85193621867881597"/>
    <n v="0.27191011235955098"/>
    <n v="0.63767995383792697"/>
    <n v="0.214256264840888"/>
    <n v="3"/>
    <x v="0"/>
  </r>
  <r>
    <x v="3"/>
    <x v="229"/>
    <n v="1"/>
    <s v="M"/>
    <x v="1"/>
    <n v="421"/>
    <n v="155"/>
    <n v="179"/>
    <n v="877"/>
    <n v="1"/>
    <n v="4"/>
    <x v="0"/>
    <s v="no"/>
    <n v="420"/>
    <n v="80"/>
    <n v="42"/>
    <n v="334"/>
    <n v="0.79334916864608096"/>
    <n v="0.29047619047619"/>
    <n v="0.629382492654457"/>
    <n v="0.16396667599162401"/>
    <n v="3"/>
    <x v="0"/>
  </r>
  <r>
    <x v="3"/>
    <x v="229"/>
    <n v="1"/>
    <s v="M"/>
    <x v="2"/>
    <n v="444"/>
    <n v="180"/>
    <n v="120"/>
    <n v="877"/>
    <n v="1"/>
    <n v="5"/>
    <x v="0"/>
    <s v="no"/>
    <n v="452"/>
    <n v="70"/>
    <n v="47"/>
    <n v="300"/>
    <n v="0.67567567567567599"/>
    <n v="0.25884955752212402"/>
    <n v="0.64351691337872596"/>
    <n v="3.2158762296949799E-2"/>
    <n v="2"/>
    <x v="1"/>
  </r>
  <r>
    <x v="3"/>
    <x v="229"/>
    <n v="1"/>
    <s v="M"/>
    <x v="3"/>
    <n v="419"/>
    <n v="149"/>
    <n v="101"/>
    <n v="877"/>
    <n v="1"/>
    <n v="6"/>
    <x v="0"/>
    <s v="no"/>
    <n v="427"/>
    <n v="62"/>
    <n v="39"/>
    <n v="250"/>
    <n v="0.59665871121718395"/>
    <n v="0.23653395784543299"/>
    <n v="0.653490092471259"/>
    <n v="-5.6831381254075101E-2"/>
    <n v="2"/>
    <x v="1"/>
  </r>
  <r>
    <x v="3"/>
    <x v="229"/>
    <n v="1"/>
    <s v="M"/>
    <x v="4"/>
    <n v="452"/>
    <n v="179"/>
    <n v="110"/>
    <n v="877"/>
    <n v="1"/>
    <n v="7"/>
    <x v="0"/>
    <s v="no"/>
    <n v="463"/>
    <n v="79"/>
    <n v="51"/>
    <n v="289"/>
    <n v="0.63938053097345104"/>
    <n v="0.28077753779697601"/>
    <n v="0.63371696726089599"/>
    <n v="5.6635637125553896E-3"/>
    <n v="2"/>
    <x v="1"/>
  </r>
  <r>
    <x v="3"/>
    <x v="229"/>
    <n v="1"/>
    <s v="M"/>
    <x v="5"/>
    <n v="433"/>
    <n v="140"/>
    <n v="145"/>
    <n v="877"/>
    <n v="1"/>
    <n v="8"/>
    <x v="0"/>
    <s v="no"/>
    <n v="440"/>
    <n v="58"/>
    <n v="46"/>
    <n v="285"/>
    <n v="0.65819861431870696"/>
    <n v="0.236363636363636"/>
    <n v="0.65356621171814799"/>
    <n v="4.6324026005589696E-3"/>
    <n v="2"/>
    <x v="1"/>
  </r>
  <r>
    <x v="3"/>
    <x v="229"/>
    <n v="1"/>
    <s v="M"/>
    <x v="6"/>
    <n v="378"/>
    <n v="114"/>
    <n v="83"/>
    <n v="877"/>
    <n v="1"/>
    <n v="11"/>
    <x v="0"/>
    <s v="no"/>
    <n v="474"/>
    <n v="52"/>
    <n v="42"/>
    <n v="197"/>
    <n v="0.52116402116402105"/>
    <n v="0.19831223628691999"/>
    <n v="0.670571958065314"/>
    <n v="-0.149407936901293"/>
    <n v="1"/>
    <x v="2"/>
  </r>
  <r>
    <x v="3"/>
    <x v="230"/>
    <n v="1"/>
    <s v="M"/>
    <x v="0"/>
    <n v="188"/>
    <n v="55"/>
    <n v="115"/>
    <n v="879"/>
    <n v="1"/>
    <n v="3"/>
    <x v="0"/>
    <s v="no"/>
    <n v="194"/>
    <n v="17"/>
    <n v="7"/>
    <n v="170"/>
    <n v="0.90425531914893598"/>
    <n v="0.123711340206186"/>
    <n v="0.70391222710830703"/>
    <n v="0.200343092040629"/>
    <n v="3"/>
    <x v="0"/>
  </r>
  <r>
    <x v="3"/>
    <x v="230"/>
    <n v="1"/>
    <s v="M"/>
    <x v="1"/>
    <n v="162"/>
    <n v="59"/>
    <n v="90"/>
    <n v="879"/>
    <n v="1"/>
    <n v="4"/>
    <x v="0"/>
    <s v="no"/>
    <n v="166"/>
    <n v="19"/>
    <n v="4"/>
    <n v="149"/>
    <n v="0.91975308641975295"/>
    <n v="0.13855421686746999"/>
    <n v="0.69727872098093302"/>
    <n v="0.22247436543881999"/>
    <n v="3"/>
    <x v="0"/>
  </r>
  <r>
    <x v="3"/>
    <x v="230"/>
    <n v="1"/>
    <s v="M"/>
    <x v="2"/>
    <n v="194"/>
    <n v="105"/>
    <n v="48"/>
    <n v="879"/>
    <n v="1"/>
    <n v="5"/>
    <x v="0"/>
    <s v="no"/>
    <n v="191"/>
    <n v="17"/>
    <n v="5"/>
    <n v="153"/>
    <n v="0.78865979381443296"/>
    <n v="0.115183246073298"/>
    <n v="0.70772356139183601"/>
    <n v="8.0936232422597204E-2"/>
    <n v="2"/>
    <x v="1"/>
  </r>
  <r>
    <x v="3"/>
    <x v="230"/>
    <n v="1"/>
    <s v="M"/>
    <x v="3"/>
    <n v="193"/>
    <n v="78"/>
    <n v="73"/>
    <n v="879"/>
    <n v="1"/>
    <n v="6"/>
    <x v="0"/>
    <s v="no"/>
    <n v="206"/>
    <n v="18"/>
    <n v="9"/>
    <n v="151"/>
    <n v="0.78238341968911895"/>
    <n v="0.13106796116504901"/>
    <n v="0.70062444190864503"/>
    <n v="8.1758977780474404E-2"/>
    <n v="2"/>
    <x v="1"/>
  </r>
  <r>
    <x v="3"/>
    <x v="230"/>
    <n v="1"/>
    <s v="M"/>
    <x v="4"/>
    <n v="180"/>
    <n v="59"/>
    <n v="94"/>
    <n v="879"/>
    <n v="1"/>
    <n v="7"/>
    <x v="0"/>
    <s v="no"/>
    <n v="181"/>
    <n v="13"/>
    <n v="6"/>
    <n v="153"/>
    <n v="0.85"/>
    <n v="0.10497237569060799"/>
    <n v="0.71228695383894003"/>
    <n v="0.13771304616106"/>
    <n v="3"/>
    <x v="0"/>
  </r>
  <r>
    <x v="3"/>
    <x v="230"/>
    <n v="1"/>
    <s v="M"/>
    <x v="5"/>
    <n v="185"/>
    <n v="53"/>
    <n v="116"/>
    <n v="879"/>
    <n v="1"/>
    <n v="8"/>
    <x v="0"/>
    <s v="no"/>
    <n v="192"/>
    <n v="11"/>
    <n v="7"/>
    <n v="169"/>
    <n v="0.91351351351351395"/>
    <n v="9.375E-2"/>
    <n v="0.71730240331050499"/>
    <n v="0.19621111020300799"/>
    <n v="3"/>
    <x v="0"/>
  </r>
  <r>
    <x v="3"/>
    <x v="230"/>
    <n v="1"/>
    <s v="M"/>
    <x v="6"/>
    <n v="183"/>
    <n v="71"/>
    <n v="58"/>
    <n v="879"/>
    <n v="1"/>
    <n v="11"/>
    <x v="0"/>
    <s v="no"/>
    <n v="211"/>
    <n v="13"/>
    <n v="12"/>
    <n v="129"/>
    <n v="0.70491803278688503"/>
    <n v="0.11848341232227499"/>
    <n v="0.70624866716927304"/>
    <n v="-1.3306343823876699E-3"/>
    <n v="2"/>
    <x v="1"/>
  </r>
  <r>
    <x v="3"/>
    <x v="231"/>
    <n v="1"/>
    <s v="M"/>
    <x v="0"/>
    <n v="56"/>
    <n v="24"/>
    <n v="19"/>
    <n v="881"/>
    <n v="1"/>
    <n v="3"/>
    <x v="0"/>
    <s v="no"/>
    <n v="58"/>
    <n v="13"/>
    <n v="2"/>
    <n v="43"/>
    <n v="0.76785714285714302"/>
    <n v="0.25862068965517199"/>
    <n v="0.64361919789084798"/>
    <n v="0.12423794496629501"/>
    <n v="3"/>
    <x v="0"/>
  </r>
  <r>
    <x v="3"/>
    <x v="231"/>
    <n v="1"/>
    <s v="M"/>
    <x v="1"/>
    <n v="61"/>
    <n v="21"/>
    <n v="35"/>
    <n v="881"/>
    <n v="1"/>
    <n v="4"/>
    <x v="0"/>
    <s v="no"/>
    <n v="61"/>
    <n v="12"/>
    <n v="11"/>
    <n v="56"/>
    <n v="0.91803278688524603"/>
    <n v="0.37704918032786899"/>
    <n v="0.59069171378783802"/>
    <n v="0.32734107309740801"/>
    <n v="3"/>
    <x v="0"/>
  </r>
  <r>
    <x v="3"/>
    <x v="231"/>
    <n v="1"/>
    <s v="M"/>
    <x v="2"/>
    <n v="61"/>
    <n v="31"/>
    <n v="9"/>
    <n v="881"/>
    <n v="1"/>
    <n v="5"/>
    <x v="0"/>
    <s v="no"/>
    <n v="60"/>
    <n v="5"/>
    <n v="5"/>
    <n v="40"/>
    <n v="0.65573770491803296"/>
    <n v="0.16666666666666699"/>
    <n v="0.68471484187218201"/>
    <n v="-2.8977136954148899E-2"/>
    <n v="2"/>
    <x v="1"/>
  </r>
  <r>
    <x v="3"/>
    <x v="231"/>
    <n v="1"/>
    <s v="M"/>
    <x v="3"/>
    <n v="74"/>
    <n v="34"/>
    <n v="21"/>
    <n v="881"/>
    <n v="1"/>
    <n v="6"/>
    <x v="0"/>
    <s v="no"/>
    <n v="77"/>
    <n v="9"/>
    <n v="12"/>
    <n v="55"/>
    <n v="0.74324324324324298"/>
    <n v="0.27272727272727298"/>
    <n v="0.63731475250734704"/>
    <n v="0.105928490735896"/>
    <n v="3"/>
    <x v="0"/>
  </r>
  <r>
    <x v="3"/>
    <x v="231"/>
    <n v="1"/>
    <s v="M"/>
    <x v="4"/>
    <n v="66"/>
    <n v="20"/>
    <n v="8"/>
    <n v="881"/>
    <n v="1"/>
    <n v="7"/>
    <x v="0"/>
    <s v="no"/>
    <n v="68"/>
    <n v="5"/>
    <n v="4"/>
    <n v="28"/>
    <n v="0.42424242424242398"/>
    <n v="0.13235294117647101"/>
    <n v="0.70005016490198102"/>
    <n v="-0.27580774065955699"/>
    <n v="1"/>
    <x v="2"/>
  </r>
  <r>
    <x v="3"/>
    <x v="231"/>
    <n v="1"/>
    <s v="M"/>
    <x v="5"/>
    <n v="66"/>
    <n v="24"/>
    <n v="22"/>
    <n v="881"/>
    <n v="1"/>
    <n v="8"/>
    <x v="0"/>
    <s v="no"/>
    <n v="65"/>
    <n v="7"/>
    <n v="6"/>
    <n v="46"/>
    <n v="0.69696969696969702"/>
    <n v="0.2"/>
    <n v="0.66981767092894795"/>
    <n v="2.7152026040749001E-2"/>
    <n v="2"/>
    <x v="1"/>
  </r>
  <r>
    <x v="3"/>
    <x v="231"/>
    <n v="1"/>
    <s v="M"/>
    <x v="6"/>
    <n v="71"/>
    <n v="31"/>
    <n v="9"/>
    <n v="881"/>
    <n v="1"/>
    <n v="11"/>
    <x v="0"/>
    <s v="no"/>
    <n v="77"/>
    <n v="9"/>
    <n v="5"/>
    <n v="40"/>
    <n v="0.56338028169014098"/>
    <n v="0.18181818181818199"/>
    <n v="0.67794340053434798"/>
    <n v="-0.114563118844207"/>
    <n v="1"/>
    <x v="2"/>
  </r>
  <r>
    <x v="3"/>
    <x v="232"/>
    <n v="1"/>
    <s v="M"/>
    <x v="0"/>
    <n v="322"/>
    <n v="162"/>
    <n v="103"/>
    <n v="882"/>
    <n v="1"/>
    <n v="3"/>
    <x v="0"/>
    <s v="no"/>
    <n v="332"/>
    <n v="77"/>
    <n v="28"/>
    <n v="265"/>
    <n v="0.82298136645962705"/>
    <n v="0.31626506024096401"/>
    <n v="0.61785705661489798"/>
    <n v="0.20512430984472901"/>
    <n v="3"/>
    <x v="0"/>
  </r>
  <r>
    <x v="3"/>
    <x v="232"/>
    <n v="1"/>
    <s v="M"/>
    <x v="1"/>
    <n v="358"/>
    <n v="124"/>
    <n v="157"/>
    <n v="882"/>
    <n v="1"/>
    <n v="4"/>
    <x v="0"/>
    <s v="no"/>
    <n v="356"/>
    <n v="71"/>
    <n v="34"/>
    <n v="281"/>
    <n v="0.78491620111731797"/>
    <n v="0.29494382022471899"/>
    <n v="0.62738584133220998"/>
    <n v="0.15753035978510899"/>
    <n v="3"/>
    <x v="0"/>
  </r>
  <r>
    <x v="3"/>
    <x v="232"/>
    <n v="1"/>
    <s v="M"/>
    <x v="2"/>
    <n v="282"/>
    <n v="128"/>
    <n v="96"/>
    <n v="882"/>
    <n v="1"/>
    <n v="5"/>
    <x v="0"/>
    <s v="no"/>
    <n v="286"/>
    <n v="53"/>
    <n v="33"/>
    <n v="224"/>
    <n v="0.79432624113475203"/>
    <n v="0.30069930069930101"/>
    <n v="0.62481363003750101"/>
    <n v="0.16951261109725099"/>
    <n v="3"/>
    <x v="0"/>
  </r>
  <r>
    <x v="3"/>
    <x v="232"/>
    <n v="1"/>
    <s v="M"/>
    <x v="3"/>
    <n v="324"/>
    <n v="113"/>
    <n v="118"/>
    <n v="882"/>
    <n v="1"/>
    <n v="6"/>
    <x v="0"/>
    <s v="no"/>
    <n v="329"/>
    <n v="55"/>
    <n v="38"/>
    <n v="231"/>
    <n v="0.71296296296296302"/>
    <n v="0.28267477203647401"/>
    <n v="0.63286906457734105"/>
    <n v="8.0093898385621601E-2"/>
    <n v="2"/>
    <x v="1"/>
  </r>
  <r>
    <x v="3"/>
    <x v="232"/>
    <n v="1"/>
    <s v="M"/>
    <x v="4"/>
    <n v="299"/>
    <n v="108"/>
    <n v="109"/>
    <n v="882"/>
    <n v="1"/>
    <n v="7"/>
    <x v="0"/>
    <s v="no"/>
    <n v="314"/>
    <n v="55"/>
    <n v="23"/>
    <n v="217"/>
    <n v="0.72575250836120397"/>
    <n v="0.24840764331210199"/>
    <n v="0.64818356280756395"/>
    <n v="7.7568945553639801E-2"/>
    <n v="2"/>
    <x v="1"/>
  </r>
  <r>
    <x v="3"/>
    <x v="232"/>
    <n v="1"/>
    <s v="M"/>
    <x v="5"/>
    <n v="296"/>
    <n v="94"/>
    <n v="134"/>
    <n v="882"/>
    <n v="1"/>
    <n v="8"/>
    <x v="0"/>
    <s v="no"/>
    <n v="300"/>
    <n v="59"/>
    <n v="31"/>
    <n v="228"/>
    <n v="0.77027027027026995"/>
    <n v="0.3"/>
    <n v="0.62512615809924699"/>
    <n v="0.14514411217102299"/>
    <n v="3"/>
    <x v="0"/>
  </r>
  <r>
    <x v="3"/>
    <x v="232"/>
    <n v="1"/>
    <s v="M"/>
    <x v="6"/>
    <n v="243"/>
    <n v="64"/>
    <n v="36"/>
    <n v="882"/>
    <n v="1"/>
    <n v="11"/>
    <x v="0"/>
    <s v="no"/>
    <n v="296"/>
    <n v="40"/>
    <n v="22"/>
    <n v="100"/>
    <n v="0.41152263374485598"/>
    <n v="0.20945945945945901"/>
    <n v="0.665590095391003"/>
    <n v="-0.25406746164614702"/>
    <n v="1"/>
    <x v="2"/>
  </r>
  <r>
    <x v="3"/>
    <x v="233"/>
    <n v="1"/>
    <s v="M"/>
    <x v="0"/>
    <n v="138"/>
    <n v="63"/>
    <n v="34"/>
    <n v="883"/>
    <n v="1"/>
    <n v="3"/>
    <x v="0"/>
    <s v="no"/>
    <n v="137"/>
    <n v="33"/>
    <n v="8"/>
    <n v="97"/>
    <n v="0.70289855072463803"/>
    <n v="0.29927007299270098"/>
    <n v="0.62545237352136196"/>
    <n v="7.7446177203275998E-2"/>
    <n v="2"/>
    <x v="1"/>
  </r>
  <r>
    <x v="3"/>
    <x v="233"/>
    <n v="1"/>
    <s v="M"/>
    <x v="1"/>
    <n v="143"/>
    <n v="57"/>
    <n v="50"/>
    <n v="883"/>
    <n v="1"/>
    <n v="4"/>
    <x v="0"/>
    <s v="no"/>
    <n v="143"/>
    <n v="32"/>
    <n v="10"/>
    <n v="107"/>
    <n v="0.74825174825174801"/>
    <n v="0.29370629370629397"/>
    <n v="0.62793891065496299"/>
    <n v="0.120312837596786"/>
    <n v="3"/>
    <x v="0"/>
  </r>
  <r>
    <x v="3"/>
    <x v="233"/>
    <n v="1"/>
    <s v="M"/>
    <x v="2"/>
    <n v="120"/>
    <n v="46"/>
    <n v="35"/>
    <n v="883"/>
    <n v="1"/>
    <n v="5"/>
    <x v="0"/>
    <s v="no"/>
    <n v="121"/>
    <n v="32"/>
    <n v="3"/>
    <n v="81"/>
    <n v="0.67500000000000004"/>
    <n v="0.28925619834710697"/>
    <n v="0.62992772559334698"/>
    <n v="4.50722744066527E-2"/>
    <n v="2"/>
    <x v="1"/>
  </r>
  <r>
    <x v="3"/>
    <x v="233"/>
    <n v="1"/>
    <s v="M"/>
    <x v="3"/>
    <n v="150"/>
    <n v="50"/>
    <n v="38"/>
    <n v="883"/>
    <n v="1"/>
    <n v="6"/>
    <x v="0"/>
    <s v="no"/>
    <n v="147"/>
    <n v="30"/>
    <n v="9"/>
    <n v="88"/>
    <n v="0.586666666666667"/>
    <n v="0.26530612244898"/>
    <n v="0.64063137683608196"/>
    <n v="-5.3964710169415502E-2"/>
    <n v="2"/>
    <x v="1"/>
  </r>
  <r>
    <x v="3"/>
    <x v="233"/>
    <n v="1"/>
    <s v="M"/>
    <x v="4"/>
    <n v="138"/>
    <n v="53"/>
    <n v="41"/>
    <n v="883"/>
    <n v="1"/>
    <n v="7"/>
    <x v="0"/>
    <s v="no"/>
    <n v="143"/>
    <n v="22"/>
    <n v="6"/>
    <n v="94"/>
    <n v="0.68115942028985499"/>
    <n v="0.195804195804196"/>
    <n v="0.67169283929942503"/>
    <n v="9.46658099043007E-3"/>
    <n v="2"/>
    <x v="1"/>
  </r>
  <r>
    <x v="3"/>
    <x v="233"/>
    <n v="1"/>
    <s v="M"/>
    <x v="5"/>
    <n v="140"/>
    <n v="50"/>
    <n v="41"/>
    <n v="883"/>
    <n v="1"/>
    <n v="8"/>
    <x v="0"/>
    <s v="no"/>
    <n v="141"/>
    <n v="25"/>
    <n v="9"/>
    <n v="91"/>
    <n v="0.65"/>
    <n v="0.24113475177304999"/>
    <n v="0.65143392806282996"/>
    <n v="-1.4339280628299399E-3"/>
    <n v="2"/>
    <x v="1"/>
  </r>
  <r>
    <x v="3"/>
    <x v="233"/>
    <n v="1"/>
    <s v="M"/>
    <x v="6"/>
    <n v="115"/>
    <n v="39"/>
    <n v="26"/>
    <n v="883"/>
    <n v="1"/>
    <n v="11"/>
    <x v="0"/>
    <s v="no"/>
    <n v="134"/>
    <n v="19"/>
    <n v="5"/>
    <n v="65"/>
    <n v="0.565217391304348"/>
    <n v="0.17910447761194001"/>
    <n v="0.67915619599784105"/>
    <n v="-0.113938804693493"/>
    <n v="1"/>
    <x v="2"/>
  </r>
  <r>
    <x v="3"/>
    <x v="234"/>
    <n v="1"/>
    <s v="M"/>
    <x v="0"/>
    <n v="467"/>
    <n v="176"/>
    <n v="235"/>
    <n v="885"/>
    <n v="1"/>
    <n v="3"/>
    <x v="0"/>
    <s v="no"/>
    <n v="476"/>
    <n v="41"/>
    <n v="19"/>
    <n v="411"/>
    <n v="0.88008565310492504"/>
    <n v="0.126050420168067"/>
    <n v="0.70286685688704598"/>
    <n v="0.177218796217879"/>
    <n v="3"/>
    <x v="0"/>
  </r>
  <r>
    <x v="3"/>
    <x v="234"/>
    <n v="1"/>
    <s v="M"/>
    <x v="1"/>
    <n v="477"/>
    <n v="176"/>
    <n v="234"/>
    <n v="885"/>
    <n v="1"/>
    <n v="4"/>
    <x v="0"/>
    <s v="no"/>
    <n v="487"/>
    <n v="43"/>
    <n v="17"/>
    <n v="410"/>
    <n v="0.85953878406708595"/>
    <n v="0.123203285420945"/>
    <n v="0.70413928447783503"/>
    <n v="0.15539949958925101"/>
    <n v="3"/>
    <x v="0"/>
  </r>
  <r>
    <x v="3"/>
    <x v="234"/>
    <n v="1"/>
    <s v="M"/>
    <x v="2"/>
    <n v="476"/>
    <n v="244"/>
    <n v="121"/>
    <n v="885"/>
    <n v="1"/>
    <n v="5"/>
    <x v="0"/>
    <s v="no"/>
    <n v="480"/>
    <n v="34"/>
    <n v="18"/>
    <n v="365"/>
    <n v="0.76680672268907601"/>
    <n v="0.108333333333333"/>
    <n v="0.71078489102284104"/>
    <n v="5.6021831666235103E-2"/>
    <n v="2"/>
    <x v="1"/>
  </r>
  <r>
    <x v="3"/>
    <x v="234"/>
    <n v="1"/>
    <s v="M"/>
    <x v="3"/>
    <n v="493"/>
    <n v="224"/>
    <n v="144"/>
    <n v="885"/>
    <n v="1"/>
    <n v="6"/>
    <x v="0"/>
    <s v="no"/>
    <n v="509"/>
    <n v="44"/>
    <n v="21"/>
    <n v="368"/>
    <n v="0.74645030425963499"/>
    <n v="0.12770137524558001"/>
    <n v="0.70212902008676703"/>
    <n v="4.4321284172867702E-2"/>
    <n v="2"/>
    <x v="1"/>
  </r>
  <r>
    <x v="3"/>
    <x v="234"/>
    <n v="1"/>
    <s v="M"/>
    <x v="4"/>
    <n v="501"/>
    <n v="211"/>
    <n v="150"/>
    <n v="885"/>
    <n v="1"/>
    <n v="7"/>
    <x v="0"/>
    <s v="no"/>
    <n v="511"/>
    <n v="36"/>
    <n v="26"/>
    <n v="361"/>
    <n v="0.720558882235529"/>
    <n v="0.12133072407044999"/>
    <n v="0.704976160474036"/>
    <n v="1.55827217614933E-2"/>
    <n v="2"/>
    <x v="1"/>
  </r>
  <r>
    <x v="3"/>
    <x v="234"/>
    <n v="1"/>
    <s v="M"/>
    <x v="5"/>
    <n v="471"/>
    <n v="207"/>
    <n v="176"/>
    <n v="885"/>
    <n v="1"/>
    <n v="8"/>
    <x v="0"/>
    <s v="no"/>
    <n v="476"/>
    <n v="37"/>
    <n v="28"/>
    <n v="383"/>
    <n v="0.81316348195329102"/>
    <n v="0.13655462184873901"/>
    <n v="0.69817237024527101"/>
    <n v="0.11499111170802"/>
    <n v="3"/>
    <x v="0"/>
  </r>
  <r>
    <x v="3"/>
    <x v="234"/>
    <n v="1"/>
    <s v="M"/>
    <x v="6"/>
    <n v="430"/>
    <n v="160"/>
    <n v="112"/>
    <n v="885"/>
    <n v="1"/>
    <n v="11"/>
    <x v="0"/>
    <s v="no"/>
    <n v="453"/>
    <n v="32"/>
    <n v="21"/>
    <n v="272"/>
    <n v="0.63255813953488405"/>
    <n v="0.116997792494481"/>
    <n v="0.70691261314521203"/>
    <n v="-7.4354473610328195E-2"/>
    <n v="2"/>
    <x v="1"/>
  </r>
  <r>
    <x v="3"/>
    <x v="235"/>
    <n v="1"/>
    <s v="M"/>
    <x v="0"/>
    <n v="32"/>
    <n v="13"/>
    <n v="14"/>
    <n v="891"/>
    <n v="1"/>
    <n v="3"/>
    <x v="0"/>
    <s v="no"/>
    <n v="34"/>
    <n v="9"/>
    <n v="5"/>
    <n v="27"/>
    <n v="0.84375"/>
    <n v="0.41176470588235298"/>
    <n v="0.575176820230758"/>
    <n v="0.268573179769242"/>
    <n v="3"/>
    <x v="0"/>
  </r>
  <r>
    <x v="3"/>
    <x v="235"/>
    <n v="1"/>
    <s v="M"/>
    <x v="1"/>
    <n v="35"/>
    <n v="6"/>
    <n v="26"/>
    <n v="891"/>
    <n v="1"/>
    <n v="4"/>
    <x v="0"/>
    <s v="no"/>
    <n v="35"/>
    <n v="8"/>
    <n v="4"/>
    <n v="32"/>
    <n v="0.91428571428571404"/>
    <n v="0.34285714285714303"/>
    <n v="0.60597265260080402"/>
    <n v="0.30831306168491002"/>
    <n v="3"/>
    <x v="0"/>
  </r>
  <r>
    <x v="3"/>
    <x v="235"/>
    <n v="1"/>
    <s v="M"/>
    <x v="2"/>
    <n v="33"/>
    <n v="15"/>
    <n v="8"/>
    <n v="891"/>
    <n v="1"/>
    <n v="5"/>
    <x v="0"/>
    <s v="no"/>
    <n v="35"/>
    <n v="11"/>
    <n v="4"/>
    <n v="23"/>
    <n v="0.69696969696969702"/>
    <n v="0.42857142857142899"/>
    <n v="0.56766564160391697"/>
    <n v="0.12930405536577999"/>
    <n v="3"/>
    <x v="0"/>
  </r>
  <r>
    <x v="3"/>
    <x v="235"/>
    <n v="1"/>
    <s v="M"/>
    <x v="3"/>
    <n v="46"/>
    <n v="18"/>
    <n v="23"/>
    <n v="891"/>
    <n v="1"/>
    <n v="6"/>
    <x v="0"/>
    <s v="no"/>
    <n v="47"/>
    <n v="9"/>
    <n v="3"/>
    <n v="41"/>
    <n v="0.89130434782608703"/>
    <n v="0.25531914893617003"/>
    <n v="0.645094706384858"/>
    <n v="0.246209641441229"/>
    <n v="3"/>
    <x v="0"/>
  </r>
  <r>
    <x v="3"/>
    <x v="235"/>
    <n v="1"/>
    <s v="M"/>
    <x v="4"/>
    <n v="35"/>
    <n v="15"/>
    <n v="9"/>
    <n v="891"/>
    <n v="1"/>
    <n v="7"/>
    <x v="0"/>
    <s v="no"/>
    <n v="36"/>
    <n v="9"/>
    <n v="6"/>
    <n v="24"/>
    <n v="0.68571428571428605"/>
    <n v="0.41666666666666702"/>
    <n v="0.57298605979792905"/>
    <n v="0.11272822591635601"/>
    <n v="3"/>
    <x v="0"/>
  </r>
  <r>
    <x v="3"/>
    <x v="235"/>
    <n v="1"/>
    <s v="M"/>
    <x v="5"/>
    <n v="36"/>
    <n v="21"/>
    <n v="5"/>
    <n v="891"/>
    <n v="1"/>
    <n v="8"/>
    <x v="0"/>
    <s v="no"/>
    <n v="36"/>
    <n v="3"/>
    <n v="6"/>
    <n v="26"/>
    <n v="0.72222222222222199"/>
    <n v="0.25"/>
    <n v="0.64747191451409802"/>
    <n v="7.4750307708124603E-2"/>
    <n v="2"/>
    <x v="1"/>
  </r>
  <r>
    <x v="3"/>
    <x v="235"/>
    <n v="1"/>
    <s v="M"/>
    <x v="6"/>
    <n v="37"/>
    <n v="12"/>
    <n v="3"/>
    <n v="891"/>
    <n v="1"/>
    <n v="11"/>
    <x v="0"/>
    <s v="no"/>
    <n v="37"/>
    <n v="5"/>
    <n v="7"/>
    <n v="15"/>
    <n v="0.40540540540540498"/>
    <n v="0.32432432432432401"/>
    <n v="0.61425524957310396"/>
    <n v="-0.208849844167698"/>
    <n v="1"/>
    <x v="2"/>
  </r>
  <r>
    <x v="3"/>
    <x v="236"/>
    <n v="1"/>
    <s v="M"/>
    <x v="0"/>
    <n v="392"/>
    <n v="188"/>
    <n v="100"/>
    <n v="911"/>
    <n v="1"/>
    <n v="3"/>
    <x v="0"/>
    <s v="no"/>
    <n v="386"/>
    <n v="109"/>
    <n v="38"/>
    <n v="288"/>
    <n v="0.73469387755102"/>
    <n v="0.38082901554404103"/>
    <n v="0.589002448247261"/>
    <n v="0.14569142930376"/>
    <n v="3"/>
    <x v="0"/>
  </r>
  <r>
    <x v="3"/>
    <x v="236"/>
    <n v="1"/>
    <s v="M"/>
    <x v="1"/>
    <n v="388"/>
    <n v="130"/>
    <n v="157"/>
    <n v="911"/>
    <n v="1"/>
    <n v="4"/>
    <x v="0"/>
    <s v="no"/>
    <n v="394"/>
    <n v="104"/>
    <n v="38"/>
    <n v="287"/>
    <n v="0.73969072164948502"/>
    <n v="0.36040609137055801"/>
    <n v="0.598129762024453"/>
    <n v="0.14156095962503101"/>
    <n v="3"/>
    <x v="0"/>
  </r>
  <r>
    <x v="3"/>
    <x v="236"/>
    <n v="1"/>
    <s v="M"/>
    <x v="2"/>
    <n v="354"/>
    <n v="161"/>
    <n v="105"/>
    <n v="911"/>
    <n v="1"/>
    <n v="5"/>
    <x v="0"/>
    <s v="no"/>
    <n v="358"/>
    <n v="100"/>
    <n v="50"/>
    <n v="266"/>
    <n v="0.75141242937853103"/>
    <n v="0.41899441340782101"/>
    <n v="0.57194575456446295"/>
    <n v="0.179466674814068"/>
    <n v="3"/>
    <x v="0"/>
  </r>
  <r>
    <x v="3"/>
    <x v="236"/>
    <n v="1"/>
    <s v="M"/>
    <x v="3"/>
    <n v="342"/>
    <n v="118"/>
    <n v="93"/>
    <n v="911"/>
    <n v="1"/>
    <n v="6"/>
    <x v="0"/>
    <s v="no"/>
    <n v="359"/>
    <n v="88"/>
    <n v="47"/>
    <n v="211"/>
    <n v="0.61695906432748504"/>
    <n v="0.376044568245125"/>
    <n v="0.59114069012568604"/>
    <n v="2.58183742017991E-2"/>
    <n v="2"/>
    <x v="1"/>
  </r>
  <r>
    <x v="3"/>
    <x v="236"/>
    <n v="1"/>
    <s v="M"/>
    <x v="4"/>
    <n v="365"/>
    <n v="137"/>
    <n v="80"/>
    <n v="911"/>
    <n v="1"/>
    <n v="7"/>
    <x v="0"/>
    <s v="no"/>
    <n v="378"/>
    <n v="84"/>
    <n v="42"/>
    <n v="217"/>
    <n v="0.59452054794520504"/>
    <n v="0.33333333333333298"/>
    <n v="0.61022898715601404"/>
    <n v="-1.5708439210808101E-2"/>
    <n v="2"/>
    <x v="1"/>
  </r>
  <r>
    <x v="3"/>
    <x v="236"/>
    <n v="1"/>
    <s v="M"/>
    <x v="5"/>
    <n v="358"/>
    <n v="128"/>
    <n v="109"/>
    <n v="911"/>
    <n v="1"/>
    <n v="8"/>
    <x v="0"/>
    <s v="no"/>
    <n v="376"/>
    <n v="95"/>
    <n v="40"/>
    <n v="237"/>
    <n v="0.66201117318435798"/>
    <n v="0.35904255319148898"/>
    <n v="0.59873914786468996"/>
    <n v="6.3272025319667802E-2"/>
    <n v="2"/>
    <x v="1"/>
  </r>
  <r>
    <x v="3"/>
    <x v="236"/>
    <n v="1"/>
    <s v="M"/>
    <x v="6"/>
    <n v="354"/>
    <n v="100"/>
    <n v="45"/>
    <n v="911"/>
    <n v="1"/>
    <n v="11"/>
    <x v="0"/>
    <s v="no"/>
    <n v="379"/>
    <n v="61"/>
    <n v="30"/>
    <n v="145"/>
    <n v="0.40960451977401102"/>
    <n v="0.24010554089709801"/>
    <n v="0.65189389797350095"/>
    <n v="-0.24228937819948901"/>
    <n v="1"/>
    <x v="2"/>
  </r>
  <r>
    <x v="3"/>
    <x v="237"/>
    <n v="1"/>
    <s v="M"/>
    <x v="0"/>
    <n v="144"/>
    <n v="60"/>
    <n v="49"/>
    <n v="912"/>
    <n v="1"/>
    <n v="3"/>
    <x v="0"/>
    <s v="no"/>
    <n v="147"/>
    <n v="51"/>
    <n v="11"/>
    <n v="109"/>
    <n v="0.75694444444444398"/>
    <n v="0.421768707482993"/>
    <n v="0.57070588057192395"/>
    <n v="0.18623856387252"/>
    <n v="3"/>
    <x v="0"/>
  </r>
  <r>
    <x v="3"/>
    <x v="237"/>
    <n v="1"/>
    <s v="M"/>
    <x v="1"/>
    <n v="130"/>
    <n v="44"/>
    <n v="43"/>
    <n v="912"/>
    <n v="1"/>
    <n v="4"/>
    <x v="0"/>
    <s v="no"/>
    <n v="136"/>
    <n v="53"/>
    <n v="14"/>
    <n v="87"/>
    <n v="0.66923076923076896"/>
    <n v="0.49264705882352899"/>
    <n v="0.53902927308908799"/>
    <n v="0.130201496141681"/>
    <n v="3"/>
    <x v="0"/>
  </r>
  <r>
    <x v="3"/>
    <x v="237"/>
    <n v="1"/>
    <s v="M"/>
    <x v="2"/>
    <n v="154"/>
    <n v="54"/>
    <n v="36"/>
    <n v="912"/>
    <n v="1"/>
    <n v="5"/>
    <x v="0"/>
    <s v="no"/>
    <n v="163"/>
    <n v="52"/>
    <n v="14"/>
    <n v="90"/>
    <n v="0.58441558441558406"/>
    <n v="0.40490797546012303"/>
    <n v="0.57824119678710695"/>
    <n v="6.1743876284774402E-3"/>
    <n v="2"/>
    <x v="1"/>
  </r>
  <r>
    <x v="3"/>
    <x v="237"/>
    <n v="1"/>
    <s v="M"/>
    <x v="3"/>
    <n v="121"/>
    <n v="54"/>
    <n v="20"/>
    <n v="912"/>
    <n v="1"/>
    <n v="6"/>
    <x v="0"/>
    <s v="no"/>
    <n v="119"/>
    <n v="37"/>
    <n v="12"/>
    <n v="74"/>
    <n v="0.61157024793388404"/>
    <n v="0.41176470588235298"/>
    <n v="0.575176820230758"/>
    <n v="3.6393427703126403E-2"/>
    <n v="2"/>
    <x v="1"/>
  </r>
  <r>
    <x v="3"/>
    <x v="237"/>
    <n v="1"/>
    <s v="M"/>
    <x v="4"/>
    <n v="133"/>
    <n v="49"/>
    <n v="11"/>
    <n v="912"/>
    <n v="1"/>
    <n v="7"/>
    <x v="0"/>
    <s v="no"/>
    <n v="139"/>
    <n v="37"/>
    <n v="18"/>
    <n v="60"/>
    <n v="0.45112781954887199"/>
    <n v="0.39568345323741"/>
    <n v="0.58236377531974903"/>
    <n v="-0.13123595577087699"/>
    <n v="1"/>
    <x v="2"/>
  </r>
  <r>
    <x v="3"/>
    <x v="237"/>
    <n v="1"/>
    <s v="M"/>
    <x v="5"/>
    <n v="140"/>
    <n v="38"/>
    <n v="15"/>
    <n v="912"/>
    <n v="1"/>
    <n v="8"/>
    <x v="0"/>
    <s v="no"/>
    <n v="138"/>
    <n v="43"/>
    <n v="15"/>
    <n v="53"/>
    <n v="0.378571428571429"/>
    <n v="0.42028985507246402"/>
    <n v="0.57136680208670798"/>
    <n v="-0.19279537351528001"/>
    <n v="1"/>
    <x v="2"/>
  </r>
  <r>
    <x v="3"/>
    <x v="237"/>
    <n v="1"/>
    <s v="M"/>
    <x v="6"/>
    <n v="128"/>
    <n v="27"/>
    <n v="15"/>
    <n v="912"/>
    <n v="1"/>
    <n v="11"/>
    <x v="0"/>
    <s v="no"/>
    <n v="140"/>
    <n v="35"/>
    <n v="20"/>
    <n v="42"/>
    <n v="0.328125"/>
    <n v="0.39285714285714302"/>
    <n v="0.58362689618595298"/>
    <n v="-0.25550189618595298"/>
    <n v="1"/>
    <x v="2"/>
  </r>
  <r>
    <x v="3"/>
    <x v="238"/>
    <n v="1"/>
    <s v="M"/>
    <x v="1"/>
    <n v="27"/>
    <n v="8"/>
    <n v="5"/>
    <n v="914"/>
    <n v="1"/>
    <n v="4"/>
    <x v="0"/>
    <s v="no"/>
    <n v="28"/>
    <n v="6"/>
    <n v="3"/>
    <n v="13"/>
    <n v="0.48148148148148101"/>
    <n v="0.32142857142857101"/>
    <n v="0.615549405350026"/>
    <n v="-0.13406792386854399"/>
    <n v="1"/>
    <x v="2"/>
  </r>
  <r>
    <x v="3"/>
    <x v="238"/>
    <n v="1"/>
    <s v="M"/>
    <x v="3"/>
    <n v="28"/>
    <n v="10"/>
    <n v="2"/>
    <n v="914"/>
    <n v="1"/>
    <n v="6"/>
    <x v="0"/>
    <s v="no"/>
    <n v="26"/>
    <n v="3"/>
    <n v="4"/>
    <n v="12"/>
    <n v="0.42857142857142899"/>
    <n v="0.269230769230769"/>
    <n v="0.63887739281607803"/>
    <n v="-0.21030596424465001"/>
    <n v="1"/>
    <x v="2"/>
  </r>
  <r>
    <x v="3"/>
    <x v="238"/>
    <n v="1"/>
    <s v="M"/>
    <x v="4"/>
    <n v="30"/>
    <n v="10"/>
    <n v="4"/>
    <n v="914"/>
    <n v="1"/>
    <n v="7"/>
    <x v="0"/>
    <s v="no"/>
    <n v="29"/>
    <n v="5"/>
    <n v="4"/>
    <n v="14"/>
    <n v="0.46666666666666701"/>
    <n v="0.31034482758620702"/>
    <n v="0.62050289815134696"/>
    <n v="-0.15383623148468001"/>
    <n v="1"/>
    <x v="2"/>
  </r>
  <r>
    <x v="3"/>
    <x v="238"/>
    <n v="1"/>
    <s v="M"/>
    <x v="5"/>
    <n v="27"/>
    <n v="4"/>
    <n v="14"/>
    <n v="914"/>
    <n v="1"/>
    <n v="8"/>
    <x v="0"/>
    <s v="no"/>
    <n v="26"/>
    <n v="3"/>
    <n v="2"/>
    <n v="18"/>
    <n v="0.66666666666666696"/>
    <n v="0.19230769230769201"/>
    <n v="0.67325547960815602"/>
    <n v="-6.5888129414891604E-3"/>
    <n v="2"/>
    <x v="1"/>
  </r>
  <r>
    <x v="3"/>
    <x v="238"/>
    <n v="1"/>
    <s v="M"/>
    <x v="6"/>
    <n v="25"/>
    <n v="15"/>
    <n v="2"/>
    <n v="914"/>
    <n v="1"/>
    <n v="11"/>
    <x v="0"/>
    <s v="no"/>
    <n v="27"/>
    <n v="6"/>
    <n v="1"/>
    <n v="17"/>
    <n v="0.68"/>
    <n v="0.25925925925925902"/>
    <n v="0.64333381147431001"/>
    <n v="3.6666188525689598E-2"/>
    <n v="2"/>
    <x v="1"/>
  </r>
  <r>
    <x v="3"/>
    <x v="239"/>
    <n v="6"/>
    <s v="M"/>
    <x v="6"/>
    <n v="73"/>
    <n v="2"/>
    <n v="1"/>
    <n v="916"/>
    <n v="6"/>
    <n v="11"/>
    <x v="2"/>
    <s v="yes"/>
    <n v="107"/>
    <n v="66"/>
    <n v="7"/>
    <n v="3"/>
    <n v="4.1095890410958902E-2"/>
    <n v="0.68224299065420602"/>
    <n v="0.45429598289039003"/>
    <n v="-0.41320009247943201"/>
    <n v="1"/>
    <x v="2"/>
  </r>
  <r>
    <x v="3"/>
    <x v="240"/>
    <n v="6"/>
    <s v="M"/>
    <x v="6"/>
    <n v="36"/>
    <n v="0"/>
    <n v="0"/>
    <n v="917"/>
    <n v="6"/>
    <n v="11"/>
    <x v="2"/>
    <s v="yes"/>
    <n v="81"/>
    <n v="32"/>
    <n v="1"/>
    <n v="0"/>
    <n v="0"/>
    <n v="0.407407407407407"/>
    <n v="0.57712416283771695"/>
    <n v="-0.57712416283771695"/>
    <n v="1"/>
    <x v="2"/>
  </r>
  <r>
    <x v="3"/>
    <x v="414"/>
    <n v="8"/>
    <s v="M"/>
    <x v="3"/>
    <n v="34"/>
    <n v="3"/>
    <n v="1"/>
    <n v="1001"/>
    <n v="8"/>
    <n v="6"/>
    <x v="2"/>
    <s v="yes"/>
    <n v="39"/>
    <n v="10"/>
    <n v="1"/>
    <n v="4"/>
    <n v="0.11764705882352899"/>
    <n v="0.28205128205128199"/>
    <n v="0.63314771168406503"/>
    <n v="-0.51550065286053603"/>
    <n v="1"/>
    <x v="2"/>
  </r>
  <r>
    <x v="3"/>
    <x v="414"/>
    <n v="8"/>
    <s v="M"/>
    <x v="4"/>
    <n v="44"/>
    <n v="9"/>
    <n v="0"/>
    <n v="1001"/>
    <n v="8"/>
    <n v="7"/>
    <x v="2"/>
    <s v="yes"/>
    <n v="45"/>
    <n v="10"/>
    <n v="5"/>
    <n v="9"/>
    <n v="0.204545454545455"/>
    <n v="0.33333333333333298"/>
    <n v="0.61022898715601404"/>
    <n v="-0.40568353261055901"/>
    <n v="1"/>
    <x v="2"/>
  </r>
  <r>
    <x v="3"/>
    <x v="414"/>
    <n v="8"/>
    <s v="M"/>
    <x v="5"/>
    <n v="59"/>
    <n v="5"/>
    <n v="5"/>
    <n v="1001"/>
    <n v="8"/>
    <n v="8"/>
    <x v="2"/>
    <s v="yes"/>
    <n v="62"/>
    <n v="17"/>
    <n v="10"/>
    <n v="10"/>
    <n v="0.169491525423729"/>
    <n v="0.43548387096774199"/>
    <n v="0.56457636652352305"/>
    <n v="-0.39508484109979403"/>
    <n v="1"/>
    <x v="2"/>
  </r>
  <r>
    <x v="3"/>
    <x v="241"/>
    <n v="1"/>
    <s v="M"/>
    <x v="0"/>
    <n v="71"/>
    <n v="31"/>
    <n v="30"/>
    <n v="2071"/>
    <n v="1"/>
    <n v="3"/>
    <x v="0"/>
    <s v="no"/>
    <n v="73"/>
    <n v="16"/>
    <n v="6"/>
    <n v="61"/>
    <n v="0.85915492957746498"/>
    <n v="0.301369863013699"/>
    <n v="0.62451394559473095"/>
    <n v="0.234640983982734"/>
    <n v="3"/>
    <x v="0"/>
  </r>
  <r>
    <x v="3"/>
    <x v="241"/>
    <n v="1"/>
    <s v="M"/>
    <x v="1"/>
    <n v="66"/>
    <n v="16"/>
    <n v="39"/>
    <n v="2071"/>
    <n v="1"/>
    <n v="4"/>
    <x v="0"/>
    <s v="no"/>
    <n v="69"/>
    <n v="15"/>
    <n v="7"/>
    <n v="55"/>
    <n v="0.83333333333333304"/>
    <n v="0.31884057971014501"/>
    <n v="0.61670601800089797"/>
    <n v="0.21662731533243601"/>
    <n v="3"/>
    <x v="0"/>
  </r>
  <r>
    <x v="3"/>
    <x v="241"/>
    <n v="1"/>
    <s v="M"/>
    <x v="2"/>
    <n v="67"/>
    <n v="24"/>
    <n v="14"/>
    <n v="2071"/>
    <n v="1"/>
    <n v="5"/>
    <x v="0"/>
    <s v="no"/>
    <n v="66"/>
    <n v="12"/>
    <n v="6"/>
    <n v="38"/>
    <n v="0.56716417910447803"/>
    <n v="0.27272727272727298"/>
    <n v="0.63731475250734704"/>
    <n v="-7.0150573402869801E-2"/>
    <n v="2"/>
    <x v="1"/>
  </r>
  <r>
    <x v="3"/>
    <x v="241"/>
    <n v="1"/>
    <s v="M"/>
    <x v="3"/>
    <n v="65"/>
    <n v="26"/>
    <n v="15"/>
    <n v="2071"/>
    <n v="1"/>
    <n v="6"/>
    <x v="0"/>
    <s v="no"/>
    <n v="69"/>
    <n v="17"/>
    <n v="5"/>
    <n v="41"/>
    <n v="0.63076923076923097"/>
    <n v="0.31884057971014501"/>
    <n v="0.61670601800089797"/>
    <n v="1.4063212768333E-2"/>
    <n v="2"/>
    <x v="1"/>
  </r>
  <r>
    <x v="3"/>
    <x v="241"/>
    <n v="1"/>
    <s v="M"/>
    <x v="4"/>
    <n v="57"/>
    <n v="15"/>
    <n v="9"/>
    <n v="2071"/>
    <n v="1"/>
    <n v="7"/>
    <x v="0"/>
    <s v="no"/>
    <n v="57"/>
    <n v="15"/>
    <n v="6"/>
    <n v="24"/>
    <n v="0.42105263157894701"/>
    <n v="0.36842105263157898"/>
    <n v="0.59454775458418896"/>
    <n v="-0.173495123005241"/>
    <n v="1"/>
    <x v="2"/>
  </r>
  <r>
    <x v="3"/>
    <x v="241"/>
    <n v="1"/>
    <s v="M"/>
    <x v="5"/>
    <n v="70"/>
    <n v="23"/>
    <n v="15"/>
    <n v="2071"/>
    <n v="1"/>
    <n v="8"/>
    <x v="0"/>
    <s v="no"/>
    <n v="67"/>
    <n v="14"/>
    <n v="7"/>
    <n v="38"/>
    <n v="0.54285714285714304"/>
    <n v="0.31343283582089598"/>
    <n v="0.61912282055495904"/>
    <n v="-7.6265677697816101E-2"/>
    <n v="2"/>
    <x v="1"/>
  </r>
  <r>
    <x v="3"/>
    <x v="241"/>
    <n v="1"/>
    <s v="M"/>
    <x v="6"/>
    <n v="58"/>
    <n v="17"/>
    <n v="4"/>
    <n v="2071"/>
    <n v="1"/>
    <n v="11"/>
    <x v="0"/>
    <s v="no"/>
    <n v="61"/>
    <n v="11"/>
    <n v="4"/>
    <n v="21"/>
    <n v="0.36206896551724099"/>
    <n v="0.24590163934426201"/>
    <n v="0.64930353389236395"/>
    <n v="-0.28723456837512301"/>
    <n v="1"/>
    <x v="2"/>
  </r>
  <r>
    <x v="3"/>
    <x v="242"/>
    <n v="1"/>
    <s v="M"/>
    <x v="0"/>
    <n v="75"/>
    <n v="32"/>
    <n v="21"/>
    <n v="2125"/>
    <n v="1"/>
    <n v="3"/>
    <x v="0"/>
    <s v="no"/>
    <n v="79"/>
    <n v="29"/>
    <n v="8"/>
    <n v="53"/>
    <n v="0.706666666666667"/>
    <n v="0.468354430379747"/>
    <n v="0.54988601624671296"/>
    <n v="0.15678065041995401"/>
    <n v="3"/>
    <x v="0"/>
  </r>
  <r>
    <x v="3"/>
    <x v="242"/>
    <n v="1"/>
    <s v="M"/>
    <x v="1"/>
    <n v="90"/>
    <n v="35"/>
    <n v="28"/>
    <n v="2125"/>
    <n v="1"/>
    <n v="4"/>
    <x v="0"/>
    <s v="no"/>
    <n v="93"/>
    <n v="29"/>
    <n v="8"/>
    <n v="63"/>
    <n v="0.7"/>
    <n v="0.39784946236559099"/>
    <n v="0.58139575307233504"/>
    <n v="0.118604246927664"/>
    <n v="3"/>
    <x v="0"/>
  </r>
  <r>
    <x v="3"/>
    <x v="242"/>
    <n v="1"/>
    <s v="M"/>
    <x v="2"/>
    <n v="96"/>
    <n v="42"/>
    <n v="6"/>
    <n v="2125"/>
    <n v="1"/>
    <n v="5"/>
    <x v="0"/>
    <s v="no"/>
    <n v="97"/>
    <n v="18"/>
    <n v="11"/>
    <n v="48"/>
    <n v="0.5"/>
    <n v="0.298969072164948"/>
    <n v="0.62558689534491396"/>
    <n v="-0.12558689534491399"/>
    <n v="1"/>
    <x v="2"/>
  </r>
  <r>
    <x v="3"/>
    <x v="242"/>
    <n v="1"/>
    <s v="M"/>
    <x v="3"/>
    <n v="97"/>
    <n v="24"/>
    <n v="3"/>
    <n v="2125"/>
    <n v="1"/>
    <n v="6"/>
    <x v="0"/>
    <s v="no"/>
    <n v="95"/>
    <n v="29"/>
    <n v="7"/>
    <n v="27"/>
    <n v="0.27835051546391798"/>
    <n v="0.37894736842105298"/>
    <n v="0.58984338481264098"/>
    <n v="-0.311492869348724"/>
    <n v="1"/>
    <x v="2"/>
  </r>
  <r>
    <x v="3"/>
    <x v="242"/>
    <n v="1"/>
    <s v="M"/>
    <x v="4"/>
    <n v="93"/>
    <n v="27"/>
    <n v="8"/>
    <n v="2125"/>
    <n v="1"/>
    <n v="7"/>
    <x v="0"/>
    <s v="no"/>
    <n v="92"/>
    <n v="22"/>
    <n v="9"/>
    <n v="35"/>
    <n v="0.37634408602150499"/>
    <n v="0.33695652173912999"/>
    <n v="0.60860972944479297"/>
    <n v="-0.23226564342328701"/>
    <n v="1"/>
    <x v="2"/>
  </r>
  <r>
    <x v="3"/>
    <x v="242"/>
    <n v="1"/>
    <s v="M"/>
    <x v="5"/>
    <n v="87"/>
    <n v="28"/>
    <n v="13"/>
    <n v="2125"/>
    <n v="1"/>
    <n v="8"/>
    <x v="0"/>
    <s v="no"/>
    <n v="88"/>
    <n v="30"/>
    <n v="5"/>
    <n v="41"/>
    <n v="0.47126436781609199"/>
    <n v="0.39772727272727298"/>
    <n v="0.581450361470221"/>
    <n v="-0.110185993654129"/>
    <n v="1"/>
    <x v="2"/>
  </r>
  <r>
    <x v="3"/>
    <x v="242"/>
    <n v="1"/>
    <s v="M"/>
    <x v="6"/>
    <n v="67"/>
    <n v="19"/>
    <n v="7"/>
    <n v="2125"/>
    <n v="1"/>
    <n v="11"/>
    <x v="0"/>
    <s v="no"/>
    <n v="72"/>
    <n v="16"/>
    <n v="2"/>
    <n v="26"/>
    <n v="0.38805970149253699"/>
    <n v="0.25"/>
    <n v="0.64747191451409802"/>
    <n v="-0.25941221302155998"/>
    <n v="1"/>
    <x v="2"/>
  </r>
  <r>
    <x v="3"/>
    <x v="243"/>
    <n v="1"/>
    <s v="M"/>
    <x v="0"/>
    <n v="57"/>
    <n v="18"/>
    <n v="27"/>
    <n v="2134"/>
    <n v="1"/>
    <n v="3"/>
    <x v="0"/>
    <s v="no"/>
    <n v="55"/>
    <n v="21"/>
    <n v="8"/>
    <n v="45"/>
    <n v="0.78947368421052599"/>
    <n v="0.527272727272727"/>
    <n v="0.52355453803174501"/>
    <n v="0.26591914617878099"/>
    <n v="3"/>
    <x v="0"/>
  </r>
  <r>
    <x v="3"/>
    <x v="243"/>
    <n v="1"/>
    <s v="M"/>
    <x v="1"/>
    <n v="40"/>
    <n v="10"/>
    <n v="23"/>
    <n v="2134"/>
    <n v="1"/>
    <n v="4"/>
    <x v="0"/>
    <s v="no"/>
    <n v="42"/>
    <n v="13"/>
    <n v="10"/>
    <n v="33"/>
    <n v="0.82499999999999996"/>
    <n v="0.547619047619048"/>
    <n v="0.51446145966379697"/>
    <n v="0.31053854033620298"/>
    <n v="3"/>
    <x v="0"/>
  </r>
  <r>
    <x v="3"/>
    <x v="243"/>
    <n v="1"/>
    <s v="M"/>
    <x v="2"/>
    <n v="40"/>
    <n v="20"/>
    <n v="6"/>
    <n v="2134"/>
    <n v="1"/>
    <n v="5"/>
    <x v="0"/>
    <s v="no"/>
    <n v="42"/>
    <n v="17"/>
    <n v="4"/>
    <n v="26"/>
    <n v="0.65"/>
    <n v="0.5"/>
    <n v="0.53574313243984495"/>
    <n v="0.114256867560155"/>
    <n v="3"/>
    <x v="0"/>
  </r>
  <r>
    <x v="3"/>
    <x v="243"/>
    <n v="1"/>
    <s v="M"/>
    <x v="3"/>
    <n v="52"/>
    <n v="19"/>
    <n v="17"/>
    <n v="2134"/>
    <n v="1"/>
    <n v="6"/>
    <x v="0"/>
    <s v="no"/>
    <n v="55"/>
    <n v="21"/>
    <n v="3"/>
    <n v="36"/>
    <n v="0.69230769230769196"/>
    <n v="0.43636363636363601"/>
    <n v="0.56418318605874596"/>
    <n v="0.128124506248946"/>
    <n v="3"/>
    <x v="0"/>
  </r>
  <r>
    <x v="3"/>
    <x v="243"/>
    <n v="1"/>
    <s v="M"/>
    <x v="4"/>
    <n v="63"/>
    <n v="30"/>
    <n v="5"/>
    <n v="2134"/>
    <n v="1"/>
    <n v="7"/>
    <x v="0"/>
    <s v="no"/>
    <n v="61"/>
    <n v="20"/>
    <n v="13"/>
    <n v="35"/>
    <n v="0.55555555555555602"/>
    <n v="0.54098360655737698"/>
    <n v="0.51742693865718103"/>
    <n v="3.8128616898374497E-2"/>
    <n v="2"/>
    <x v="1"/>
  </r>
  <r>
    <x v="3"/>
    <x v="243"/>
    <n v="1"/>
    <s v="M"/>
    <x v="5"/>
    <n v="51"/>
    <n v="20"/>
    <n v="5"/>
    <n v="2134"/>
    <n v="1"/>
    <n v="8"/>
    <x v="0"/>
    <s v="no"/>
    <n v="49"/>
    <n v="13"/>
    <n v="6"/>
    <n v="25"/>
    <n v="0.49019607843137297"/>
    <n v="0.38775510204081598"/>
    <n v="0.58590707541195897"/>
    <n v="-9.5710996980586105E-2"/>
    <n v="1"/>
    <x v="2"/>
  </r>
  <r>
    <x v="3"/>
    <x v="243"/>
    <n v="1"/>
    <s v="M"/>
    <x v="6"/>
    <n v="51"/>
    <n v="16"/>
    <n v="7"/>
    <n v="2134"/>
    <n v="1"/>
    <n v="11"/>
    <x v="0"/>
    <s v="no"/>
    <n v="60"/>
    <n v="15"/>
    <n v="5"/>
    <n v="23"/>
    <n v="0.45098039215686297"/>
    <n v="0.33333333333333298"/>
    <n v="0.61022898715601404"/>
    <n v="-0.15924859499915101"/>
    <n v="1"/>
    <x v="2"/>
  </r>
  <r>
    <x v="3"/>
    <x v="244"/>
    <n v="1"/>
    <s v="M"/>
    <x v="0"/>
    <n v="61"/>
    <n v="27"/>
    <n v="30"/>
    <n v="2135"/>
    <n v="1"/>
    <n v="3"/>
    <x v="0"/>
    <s v="no"/>
    <n v="62"/>
    <n v="13"/>
    <n v="10"/>
    <n v="57"/>
    <n v="0.93442622950819698"/>
    <n v="0.37096774193548399"/>
    <n v="0.59340960060720105"/>
    <n v="0.34101662890099499"/>
    <n v="3"/>
    <x v="0"/>
  </r>
  <r>
    <x v="3"/>
    <x v="244"/>
    <n v="1"/>
    <s v="M"/>
    <x v="1"/>
    <n v="58"/>
    <n v="14"/>
    <n v="40"/>
    <n v="2135"/>
    <n v="1"/>
    <n v="4"/>
    <x v="0"/>
    <s v="no"/>
    <n v="58"/>
    <n v="17"/>
    <n v="7"/>
    <n v="54"/>
    <n v="0.931034482758621"/>
    <n v="0.41379310344827602"/>
    <n v="0.57427029867234602"/>
    <n v="0.35676418408627503"/>
    <n v="3"/>
    <x v="0"/>
  </r>
  <r>
    <x v="3"/>
    <x v="244"/>
    <n v="1"/>
    <s v="M"/>
    <x v="2"/>
    <n v="67"/>
    <n v="40"/>
    <n v="9"/>
    <n v="2135"/>
    <n v="1"/>
    <n v="5"/>
    <x v="0"/>
    <s v="no"/>
    <n v="68"/>
    <n v="19"/>
    <n v="6"/>
    <n v="49"/>
    <n v="0.73134328358209"/>
    <n v="0.36764705882352899"/>
    <n v="0.59489366412621403"/>
    <n v="0.136449619455875"/>
    <n v="3"/>
    <x v="0"/>
  </r>
  <r>
    <x v="3"/>
    <x v="244"/>
    <n v="1"/>
    <s v="M"/>
    <x v="3"/>
    <n v="62"/>
    <n v="25"/>
    <n v="18"/>
    <n v="2135"/>
    <n v="1"/>
    <n v="6"/>
    <x v="0"/>
    <s v="no"/>
    <n v="62"/>
    <n v="15"/>
    <n v="7"/>
    <n v="43"/>
    <n v="0.69354838709677402"/>
    <n v="0.35483870967741898"/>
    <n v="0.60061790912812096"/>
    <n v="9.2930477968653405E-2"/>
    <n v="2"/>
    <x v="1"/>
  </r>
  <r>
    <x v="3"/>
    <x v="244"/>
    <n v="1"/>
    <s v="M"/>
    <x v="4"/>
    <n v="64"/>
    <n v="23"/>
    <n v="6"/>
    <n v="2135"/>
    <n v="1"/>
    <n v="7"/>
    <x v="0"/>
    <s v="no"/>
    <n v="65"/>
    <n v="19"/>
    <n v="11"/>
    <n v="29"/>
    <n v="0.453125"/>
    <n v="0.46153846153846201"/>
    <n v="0.55293217583588405"/>
    <n v="-9.9807175835884193E-2"/>
    <n v="1"/>
    <x v="2"/>
  </r>
  <r>
    <x v="3"/>
    <x v="244"/>
    <n v="1"/>
    <s v="M"/>
    <x v="5"/>
    <n v="82"/>
    <n v="29"/>
    <n v="16"/>
    <n v="2135"/>
    <n v="1"/>
    <n v="8"/>
    <x v="0"/>
    <s v="no"/>
    <n v="82"/>
    <n v="20"/>
    <n v="16"/>
    <n v="45"/>
    <n v="0.54878048780487798"/>
    <n v="0.439024390243902"/>
    <n v="0.56299405489697996"/>
    <n v="-1.4213567092102E-2"/>
    <n v="2"/>
    <x v="1"/>
  </r>
  <r>
    <x v="3"/>
    <x v="244"/>
    <n v="1"/>
    <s v="M"/>
    <x v="6"/>
    <n v="69"/>
    <n v="21"/>
    <n v="5"/>
    <n v="2135"/>
    <n v="1"/>
    <n v="11"/>
    <x v="0"/>
    <s v="no"/>
    <n v="79"/>
    <n v="13"/>
    <n v="6"/>
    <n v="26"/>
    <n v="0.376811594202899"/>
    <n v="0.240506329113924"/>
    <n v="0.65171477965615798"/>
    <n v="-0.27490318545325898"/>
    <n v="1"/>
    <x v="2"/>
  </r>
  <r>
    <x v="3"/>
    <x v="245"/>
    <n v="1"/>
    <s v="M"/>
    <x v="0"/>
    <n v="49"/>
    <n v="25"/>
    <n v="6"/>
    <n v="2137"/>
    <n v="1"/>
    <n v="3"/>
    <x v="0"/>
    <s v="no"/>
    <n v="50"/>
    <n v="19"/>
    <n v="1"/>
    <n v="31"/>
    <n v="0.63265306122449005"/>
    <n v="0.4"/>
    <n v="0.58043464526954602"/>
    <n v="5.2218415954943601E-2"/>
    <n v="2"/>
    <x v="1"/>
  </r>
  <r>
    <x v="3"/>
    <x v="245"/>
    <n v="1"/>
    <s v="M"/>
    <x v="1"/>
    <n v="57"/>
    <n v="24"/>
    <n v="6"/>
    <n v="2137"/>
    <n v="1"/>
    <n v="4"/>
    <x v="0"/>
    <s v="no"/>
    <n v="59"/>
    <n v="11"/>
    <n v="4"/>
    <n v="30"/>
    <n v="0.52631578947368396"/>
    <n v="0.25423728813559299"/>
    <n v="0.64557820634334795"/>
    <n v="-0.119262416869663"/>
    <n v="1"/>
    <x v="2"/>
  </r>
  <r>
    <x v="3"/>
    <x v="245"/>
    <n v="1"/>
    <s v="M"/>
    <x v="2"/>
    <n v="35"/>
    <n v="18"/>
    <n v="5"/>
    <n v="2137"/>
    <n v="1"/>
    <n v="5"/>
    <x v="0"/>
    <s v="no"/>
    <n v="37"/>
    <n v="10"/>
    <n v="4"/>
    <n v="23"/>
    <n v="0.65714285714285703"/>
    <n v="0.37837837837837801"/>
    <n v="0.59009767507056299"/>
    <n v="6.7045182072294499E-2"/>
    <n v="2"/>
    <x v="1"/>
  </r>
  <r>
    <x v="3"/>
    <x v="245"/>
    <n v="1"/>
    <s v="M"/>
    <x v="3"/>
    <n v="53"/>
    <n v="13"/>
    <n v="7"/>
    <n v="2137"/>
    <n v="1"/>
    <n v="6"/>
    <x v="0"/>
    <s v="no"/>
    <n v="52"/>
    <n v="12"/>
    <n v="5"/>
    <n v="20"/>
    <n v="0.37735849056603799"/>
    <n v="0.32692307692307698"/>
    <n v="0.61309382772202003"/>
    <n v="-0.23573533715598199"/>
    <n v="1"/>
    <x v="2"/>
  </r>
  <r>
    <x v="3"/>
    <x v="245"/>
    <n v="1"/>
    <s v="M"/>
    <x v="4"/>
    <n v="38"/>
    <n v="13"/>
    <n v="5"/>
    <n v="2137"/>
    <n v="1"/>
    <n v="7"/>
    <x v="0"/>
    <s v="no"/>
    <n v="36"/>
    <n v="5"/>
    <n v="3"/>
    <n v="18"/>
    <n v="0.47368421052631599"/>
    <n v="0.22222222222222199"/>
    <n v="0.65988622363345895"/>
    <n v="-0.18620201310714299"/>
    <n v="1"/>
    <x v="2"/>
  </r>
  <r>
    <x v="3"/>
    <x v="245"/>
    <n v="1"/>
    <s v="M"/>
    <x v="5"/>
    <n v="35"/>
    <n v="12"/>
    <n v="8"/>
    <n v="2137"/>
    <n v="1"/>
    <n v="8"/>
    <x v="0"/>
    <s v="no"/>
    <n v="35"/>
    <n v="6"/>
    <n v="4"/>
    <n v="20"/>
    <n v="0.57142857142857095"/>
    <n v="0.28571428571428598"/>
    <n v="0.63151065993206201"/>
    <n v="-6.00820885034902E-2"/>
    <n v="2"/>
    <x v="1"/>
  </r>
  <r>
    <x v="3"/>
    <x v="245"/>
    <n v="1"/>
    <s v="M"/>
    <x v="6"/>
    <n v="40"/>
    <n v="13"/>
    <n v="9"/>
    <n v="2137"/>
    <n v="1"/>
    <n v="11"/>
    <x v="0"/>
    <s v="no"/>
    <n v="44"/>
    <n v="8"/>
    <n v="2"/>
    <n v="22"/>
    <n v="0.55000000000000004"/>
    <n v="0.22727272727272699"/>
    <n v="0.65762907652084801"/>
    <n v="-0.10762907652084799"/>
    <n v="1"/>
    <x v="2"/>
  </r>
  <r>
    <x v="3"/>
    <x v="246"/>
    <n v="1"/>
    <s v="M"/>
    <x v="0"/>
    <n v="150"/>
    <n v="68"/>
    <n v="25"/>
    <n v="2142"/>
    <n v="1"/>
    <n v="3"/>
    <x v="0"/>
    <s v="no"/>
    <n v="151"/>
    <n v="59"/>
    <n v="17"/>
    <n v="93"/>
    <n v="0.62"/>
    <n v="0.50331125827814605"/>
    <n v="0.534263281021643"/>
    <n v="8.5736718978356705E-2"/>
    <n v="2"/>
    <x v="1"/>
  </r>
  <r>
    <x v="3"/>
    <x v="246"/>
    <n v="1"/>
    <s v="M"/>
    <x v="1"/>
    <n v="140"/>
    <n v="56"/>
    <n v="27"/>
    <n v="2142"/>
    <n v="1"/>
    <n v="4"/>
    <x v="0"/>
    <s v="no"/>
    <n v="140"/>
    <n v="47"/>
    <n v="18"/>
    <n v="83"/>
    <n v="0.59285714285714297"/>
    <n v="0.46428571428571402"/>
    <n v="0.55170438702188096"/>
    <n v="4.1152755835261498E-2"/>
    <n v="2"/>
    <x v="1"/>
  </r>
  <r>
    <x v="3"/>
    <x v="246"/>
    <n v="1"/>
    <s v="M"/>
    <x v="2"/>
    <n v="154"/>
    <n v="65"/>
    <n v="9"/>
    <n v="2142"/>
    <n v="1"/>
    <n v="5"/>
    <x v="0"/>
    <s v="no"/>
    <n v="151"/>
    <n v="58"/>
    <n v="14"/>
    <n v="74"/>
    <n v="0.48051948051948101"/>
    <n v="0.47682119205298001"/>
    <n v="0.54610209236725904"/>
    <n v="-6.5582611847778999E-2"/>
    <n v="2"/>
    <x v="1"/>
  </r>
  <r>
    <x v="3"/>
    <x v="246"/>
    <n v="1"/>
    <s v="M"/>
    <x v="3"/>
    <n v="153"/>
    <n v="45"/>
    <n v="18"/>
    <n v="2142"/>
    <n v="1"/>
    <n v="6"/>
    <x v="0"/>
    <s v="no"/>
    <n v="162"/>
    <n v="48"/>
    <n v="17"/>
    <n v="63"/>
    <n v="0.41176470588235298"/>
    <n v="0.40123456790123502"/>
    <n v="0.57988289819757499"/>
    <n v="-0.16811819231522199"/>
    <n v="1"/>
    <x v="2"/>
  </r>
  <r>
    <x v="3"/>
    <x v="246"/>
    <n v="1"/>
    <s v="M"/>
    <x v="4"/>
    <n v="145"/>
    <n v="42"/>
    <n v="5"/>
    <n v="2142"/>
    <n v="1"/>
    <n v="7"/>
    <x v="0"/>
    <s v="no"/>
    <n v="150"/>
    <n v="54"/>
    <n v="25"/>
    <n v="47"/>
    <n v="0.32413793103448302"/>
    <n v="0.52666666666666695"/>
    <n v="0.52382539568525799"/>
    <n v="-0.199687464650776"/>
    <n v="1"/>
    <x v="2"/>
  </r>
  <r>
    <x v="3"/>
    <x v="246"/>
    <n v="1"/>
    <s v="M"/>
    <x v="5"/>
    <n v="140"/>
    <n v="39"/>
    <n v="4"/>
    <n v="2142"/>
    <n v="1"/>
    <n v="8"/>
    <x v="0"/>
    <s v="no"/>
    <n v="147"/>
    <n v="51"/>
    <n v="15"/>
    <n v="43"/>
    <n v="0.307142857142857"/>
    <n v="0.44897959183673503"/>
    <n v="0.55854492469989703"/>
    <n v="-0.25140206755703998"/>
    <n v="1"/>
    <x v="2"/>
  </r>
  <r>
    <x v="3"/>
    <x v="246"/>
    <n v="1"/>
    <s v="M"/>
    <x v="6"/>
    <n v="130"/>
    <n v="34"/>
    <n v="6"/>
    <n v="2142"/>
    <n v="1"/>
    <n v="11"/>
    <x v="0"/>
    <s v="no"/>
    <n v="129"/>
    <n v="34"/>
    <n v="16"/>
    <n v="40"/>
    <n v="0.30769230769230799"/>
    <n v="0.387596899224806"/>
    <n v="0.58597777864377298"/>
    <n v="-0.278285470951465"/>
    <n v="1"/>
    <x v="2"/>
  </r>
  <r>
    <x v="3"/>
    <x v="247"/>
    <n v="1"/>
    <s v="M"/>
    <x v="0"/>
    <n v="72"/>
    <n v="38"/>
    <n v="26"/>
    <n v="2143"/>
    <n v="1"/>
    <n v="3"/>
    <x v="0"/>
    <s v="no"/>
    <n v="74"/>
    <n v="21"/>
    <n v="10"/>
    <n v="64"/>
    <n v="0.88888888888888895"/>
    <n v="0.41891891891891903"/>
    <n v="0.57197949419365701"/>
    <n v="0.31690939469523199"/>
    <n v="3"/>
    <x v="0"/>
  </r>
  <r>
    <x v="3"/>
    <x v="247"/>
    <n v="1"/>
    <s v="M"/>
    <x v="1"/>
    <n v="71"/>
    <n v="32"/>
    <n v="17"/>
    <n v="2143"/>
    <n v="1"/>
    <n v="4"/>
    <x v="0"/>
    <s v="no"/>
    <n v="72"/>
    <n v="25"/>
    <n v="3"/>
    <n v="49"/>
    <n v="0.69014084507042295"/>
    <n v="0.38888888888888901"/>
    <n v="0.58540036891729097"/>
    <n v="0.10474047615313201"/>
    <n v="3"/>
    <x v="0"/>
  </r>
  <r>
    <x v="3"/>
    <x v="247"/>
    <n v="1"/>
    <s v="M"/>
    <x v="2"/>
    <n v="60"/>
    <n v="30"/>
    <n v="13"/>
    <n v="2143"/>
    <n v="1"/>
    <n v="5"/>
    <x v="0"/>
    <s v="no"/>
    <n v="62"/>
    <n v="16"/>
    <n v="6"/>
    <n v="43"/>
    <n v="0.71666666666666701"/>
    <n v="0.35483870967741898"/>
    <n v="0.60061790912812096"/>
    <n v="0.116048757538546"/>
    <n v="3"/>
    <x v="0"/>
  </r>
  <r>
    <x v="3"/>
    <x v="247"/>
    <n v="1"/>
    <s v="M"/>
    <x v="3"/>
    <n v="58"/>
    <n v="26"/>
    <n v="11"/>
    <n v="2143"/>
    <n v="1"/>
    <n v="6"/>
    <x v="0"/>
    <s v="no"/>
    <n v="62"/>
    <n v="19"/>
    <n v="6"/>
    <n v="37"/>
    <n v="0.63793103448275901"/>
    <n v="0.40322580645161299"/>
    <n v="0.578992983565362"/>
    <n v="5.8938050917396297E-2"/>
    <n v="2"/>
    <x v="1"/>
  </r>
  <r>
    <x v="3"/>
    <x v="247"/>
    <n v="1"/>
    <s v="M"/>
    <x v="4"/>
    <n v="56"/>
    <n v="16"/>
    <n v="19"/>
    <n v="2143"/>
    <n v="1"/>
    <n v="7"/>
    <x v="0"/>
    <s v="no"/>
    <n v="56"/>
    <n v="12"/>
    <n v="7"/>
    <n v="35"/>
    <n v="0.625"/>
    <n v="0.33928571428571402"/>
    <n v="0.607568778059008"/>
    <n v="1.7431221940992399E-2"/>
    <n v="2"/>
    <x v="1"/>
  </r>
  <r>
    <x v="3"/>
    <x v="247"/>
    <n v="1"/>
    <s v="M"/>
    <x v="5"/>
    <n v="57"/>
    <n v="15"/>
    <n v="18"/>
    <n v="2143"/>
    <n v="1"/>
    <n v="8"/>
    <x v="0"/>
    <s v="no"/>
    <n v="61"/>
    <n v="11"/>
    <n v="6"/>
    <n v="33"/>
    <n v="0.57894736842105299"/>
    <n v="0.27868852459016402"/>
    <n v="0.63465057886623299"/>
    <n v="-5.570321044518E-2"/>
    <n v="2"/>
    <x v="1"/>
  </r>
  <r>
    <x v="3"/>
    <x v="247"/>
    <n v="1"/>
    <s v="M"/>
    <x v="6"/>
    <n v="57"/>
    <n v="14"/>
    <n v="9"/>
    <n v="2143"/>
    <n v="1"/>
    <n v="11"/>
    <x v="0"/>
    <s v="no"/>
    <n v="58"/>
    <n v="13"/>
    <n v="3"/>
    <n v="23"/>
    <n v="0.40350877192982498"/>
    <n v="0.27586206896551702"/>
    <n v="0.63591376464434701"/>
    <n v="-0.232404992714523"/>
    <n v="1"/>
    <x v="2"/>
  </r>
  <r>
    <x v="3"/>
    <x v="248"/>
    <n v="1"/>
    <s v="M"/>
    <x v="0"/>
    <n v="252"/>
    <n v="111"/>
    <n v="78"/>
    <n v="2144"/>
    <n v="1"/>
    <n v="3"/>
    <x v="0"/>
    <s v="no"/>
    <n v="258"/>
    <n v="55"/>
    <n v="24"/>
    <n v="189"/>
    <n v="0.75"/>
    <n v="0.306201550387597"/>
    <n v="0.62235459141213401"/>
    <n v="0.12764540858786599"/>
    <n v="3"/>
    <x v="0"/>
  </r>
  <r>
    <x v="3"/>
    <x v="248"/>
    <n v="1"/>
    <s v="M"/>
    <x v="1"/>
    <n v="242"/>
    <n v="89"/>
    <n v="96"/>
    <n v="2144"/>
    <n v="1"/>
    <n v="4"/>
    <x v="0"/>
    <s v="no"/>
    <n v="241"/>
    <n v="49"/>
    <n v="10"/>
    <n v="185"/>
    <n v="0.76446280991735505"/>
    <n v="0.244813278008299"/>
    <n v="0.64978993903846005"/>
    <n v="0.11467287087889599"/>
    <n v="3"/>
    <x v="0"/>
  </r>
  <r>
    <x v="3"/>
    <x v="248"/>
    <n v="1"/>
    <s v="M"/>
    <x v="2"/>
    <n v="250"/>
    <n v="119"/>
    <n v="62"/>
    <n v="2144"/>
    <n v="1"/>
    <n v="5"/>
    <x v="0"/>
    <s v="no"/>
    <n v="249"/>
    <n v="40"/>
    <n v="19"/>
    <n v="181"/>
    <n v="0.72399999999999998"/>
    <n v="0.236947791164659"/>
    <n v="0.65330514410030305"/>
    <n v="7.0694855899696499E-2"/>
    <n v="2"/>
    <x v="1"/>
  </r>
  <r>
    <x v="3"/>
    <x v="248"/>
    <n v="1"/>
    <s v="M"/>
    <x v="3"/>
    <n v="264"/>
    <n v="100"/>
    <n v="89"/>
    <n v="2144"/>
    <n v="1"/>
    <n v="6"/>
    <x v="0"/>
    <s v="no"/>
    <n v="268"/>
    <n v="50"/>
    <n v="10"/>
    <n v="189"/>
    <n v="0.71590909090909105"/>
    <n v="0.22388059701492499"/>
    <n v="0.65914507085021401"/>
    <n v="5.6764020058877401E-2"/>
    <n v="2"/>
    <x v="1"/>
  </r>
  <r>
    <x v="3"/>
    <x v="248"/>
    <n v="1"/>
    <s v="M"/>
    <x v="4"/>
    <n v="271"/>
    <n v="79"/>
    <n v="97"/>
    <n v="2144"/>
    <n v="1"/>
    <n v="7"/>
    <x v="0"/>
    <s v="no"/>
    <n v="277"/>
    <n v="44"/>
    <n v="11"/>
    <n v="176"/>
    <n v="0.64944649446494496"/>
    <n v="0.19855595667869999"/>
    <n v="0.67046303573515298"/>
    <n v="-2.1016541270208501E-2"/>
    <n v="2"/>
    <x v="1"/>
  </r>
  <r>
    <x v="3"/>
    <x v="248"/>
    <n v="1"/>
    <s v="M"/>
    <x v="5"/>
    <n v="269"/>
    <n v="90"/>
    <n v="109"/>
    <n v="2144"/>
    <n v="1"/>
    <n v="8"/>
    <x v="0"/>
    <s v="no"/>
    <n v="270"/>
    <n v="37"/>
    <n v="12"/>
    <n v="199"/>
    <n v="0.73977695167286295"/>
    <n v="0.18148148148148099"/>
    <n v="0.67809387700852197"/>
    <n v="6.1683074664340198E-2"/>
    <n v="2"/>
    <x v="1"/>
  </r>
  <r>
    <x v="3"/>
    <x v="248"/>
    <n v="1"/>
    <s v="M"/>
    <x v="6"/>
    <n v="313"/>
    <n v="105"/>
    <n v="73"/>
    <n v="2144"/>
    <n v="1"/>
    <n v="11"/>
    <x v="0"/>
    <s v="no"/>
    <n v="284"/>
    <n v="34"/>
    <n v="12"/>
    <n v="178"/>
    <n v="0.56869009584664498"/>
    <n v="0.161971830985915"/>
    <n v="0.68681303496277801"/>
    <n v="-0.118122939116133"/>
    <n v="1"/>
    <x v="2"/>
  </r>
  <r>
    <x v="3"/>
    <x v="249"/>
    <n v="1"/>
    <s v="M"/>
    <x v="0"/>
    <n v="83"/>
    <n v="23"/>
    <n v="44"/>
    <n v="2149"/>
    <n v="1"/>
    <n v="3"/>
    <x v="0"/>
    <s v="no"/>
    <n v="86"/>
    <n v="21"/>
    <n v="8"/>
    <n v="67"/>
    <n v="0.80722891566265098"/>
    <n v="0.337209302325581"/>
    <n v="0.60849675797656799"/>
    <n v="0.19873215768608299"/>
    <n v="3"/>
    <x v="0"/>
  </r>
  <r>
    <x v="3"/>
    <x v="249"/>
    <n v="1"/>
    <s v="M"/>
    <x v="1"/>
    <n v="78"/>
    <n v="26"/>
    <n v="40"/>
    <n v="2149"/>
    <n v="1"/>
    <n v="4"/>
    <x v="0"/>
    <s v="no"/>
    <n v="82"/>
    <n v="22"/>
    <n v="2"/>
    <n v="66"/>
    <n v="0.84615384615384603"/>
    <n v="0.292682926829268"/>
    <n v="0.62839626879410304"/>
    <n v="0.21775757735974299"/>
    <n v="3"/>
    <x v="0"/>
  </r>
  <r>
    <x v="3"/>
    <x v="249"/>
    <n v="1"/>
    <s v="M"/>
    <x v="2"/>
    <n v="72"/>
    <n v="34"/>
    <n v="20"/>
    <n v="2149"/>
    <n v="1"/>
    <n v="5"/>
    <x v="0"/>
    <s v="no"/>
    <n v="83"/>
    <n v="22"/>
    <n v="13"/>
    <n v="54"/>
    <n v="0.75"/>
    <n v="0.421686746987952"/>
    <n v="0.57074250995708098"/>
    <n v="0.17925749004291899"/>
    <n v="3"/>
    <x v="0"/>
  </r>
  <r>
    <x v="3"/>
    <x v="249"/>
    <n v="1"/>
    <s v="M"/>
    <x v="3"/>
    <n v="90"/>
    <n v="43"/>
    <n v="30"/>
    <n v="2149"/>
    <n v="1"/>
    <n v="6"/>
    <x v="0"/>
    <s v="no"/>
    <n v="96"/>
    <n v="23"/>
    <n v="10"/>
    <n v="73"/>
    <n v="0.81111111111111101"/>
    <n v="0.34375"/>
    <n v="0.60557362123625302"/>
    <n v="0.20553748987485801"/>
    <n v="3"/>
    <x v="0"/>
  </r>
  <r>
    <x v="3"/>
    <x v="249"/>
    <n v="1"/>
    <s v="M"/>
    <x v="4"/>
    <n v="100"/>
    <n v="40"/>
    <n v="23"/>
    <n v="2149"/>
    <n v="1"/>
    <n v="7"/>
    <x v="0"/>
    <s v="no"/>
    <n v="106"/>
    <n v="28"/>
    <n v="11"/>
    <n v="63"/>
    <n v="0.63"/>
    <n v="0.36792452830188699"/>
    <n v="0.59476965881869603"/>
    <n v="3.52303411813044E-2"/>
    <n v="2"/>
    <x v="1"/>
  </r>
  <r>
    <x v="3"/>
    <x v="249"/>
    <n v="1"/>
    <s v="M"/>
    <x v="5"/>
    <n v="84"/>
    <n v="25"/>
    <n v="30"/>
    <n v="2149"/>
    <n v="1"/>
    <n v="8"/>
    <x v="0"/>
    <s v="no"/>
    <n v="90"/>
    <n v="21"/>
    <n v="9"/>
    <n v="55"/>
    <n v="0.65476190476190499"/>
    <n v="0.33333333333333298"/>
    <n v="0.61022898715601404"/>
    <n v="4.4532917605891197E-2"/>
    <n v="2"/>
    <x v="1"/>
  </r>
  <r>
    <x v="3"/>
    <x v="249"/>
    <n v="1"/>
    <s v="M"/>
    <x v="6"/>
    <n v="66"/>
    <n v="23"/>
    <n v="6"/>
    <n v="2149"/>
    <n v="1"/>
    <n v="11"/>
    <x v="0"/>
    <s v="no"/>
    <n v="82"/>
    <n v="17"/>
    <n v="7"/>
    <n v="29"/>
    <n v="0.439393939393939"/>
    <n v="0.292682926829268"/>
    <n v="0.62839626879410304"/>
    <n v="-0.18900232940016401"/>
    <n v="1"/>
    <x v="2"/>
  </r>
  <r>
    <x v="3"/>
    <x v="250"/>
    <n v="1"/>
    <s v="M"/>
    <x v="0"/>
    <n v="71"/>
    <n v="32"/>
    <n v="19"/>
    <n v="2154"/>
    <n v="1"/>
    <n v="3"/>
    <x v="0"/>
    <s v="no"/>
    <n v="72"/>
    <n v="24"/>
    <n v="7"/>
    <n v="51"/>
    <n v="0.71830985915492995"/>
    <n v="0.43055555555555602"/>
    <n v="0.56677890523824903"/>
    <n v="0.151530953916681"/>
    <n v="3"/>
    <x v="0"/>
  </r>
  <r>
    <x v="3"/>
    <x v="250"/>
    <n v="1"/>
    <s v="M"/>
    <x v="1"/>
    <n v="82"/>
    <n v="41"/>
    <n v="28"/>
    <n v="2154"/>
    <n v="1"/>
    <n v="4"/>
    <x v="0"/>
    <s v="no"/>
    <n v="83"/>
    <n v="27"/>
    <n v="9"/>
    <n v="69"/>
    <n v="0.84146341463414598"/>
    <n v="0.43373493975903599"/>
    <n v="0.56535799033904499"/>
    <n v="0.27610542429510199"/>
    <n v="3"/>
    <x v="0"/>
  </r>
  <r>
    <x v="3"/>
    <x v="250"/>
    <n v="1"/>
    <s v="M"/>
    <x v="2"/>
    <n v="98"/>
    <n v="48"/>
    <n v="8"/>
    <n v="2154"/>
    <n v="1"/>
    <n v="5"/>
    <x v="0"/>
    <s v="no"/>
    <n v="97"/>
    <n v="30"/>
    <n v="14"/>
    <n v="56"/>
    <n v="0.57142857142857095"/>
    <n v="0.45360824742268002"/>
    <n v="0.55647630849486096"/>
    <n v="1.49522629337102E-2"/>
    <n v="2"/>
    <x v="1"/>
  </r>
  <r>
    <x v="3"/>
    <x v="250"/>
    <n v="1"/>
    <s v="M"/>
    <x v="3"/>
    <n v="64"/>
    <n v="26"/>
    <n v="17"/>
    <n v="2154"/>
    <n v="1"/>
    <n v="6"/>
    <x v="0"/>
    <s v="no"/>
    <n v="63"/>
    <n v="15"/>
    <n v="9"/>
    <n v="43"/>
    <n v="0.671875"/>
    <n v="0.38095238095238099"/>
    <n v="0.58894731437996595"/>
    <n v="8.2927685620034497E-2"/>
    <n v="2"/>
    <x v="1"/>
  </r>
  <r>
    <x v="3"/>
    <x v="250"/>
    <n v="1"/>
    <s v="M"/>
    <x v="4"/>
    <n v="88"/>
    <n v="26"/>
    <n v="6"/>
    <n v="2154"/>
    <n v="1"/>
    <n v="7"/>
    <x v="0"/>
    <s v="no"/>
    <n v="91"/>
    <n v="23"/>
    <n v="16"/>
    <n v="32"/>
    <n v="0.36363636363636398"/>
    <n v="0.42857142857142899"/>
    <n v="0.56766564160391697"/>
    <n v="-0.20402927796755399"/>
    <n v="1"/>
    <x v="2"/>
  </r>
  <r>
    <x v="3"/>
    <x v="250"/>
    <n v="1"/>
    <s v="M"/>
    <x v="5"/>
    <n v="84"/>
    <n v="27"/>
    <n v="14"/>
    <n v="2154"/>
    <n v="1"/>
    <n v="8"/>
    <x v="0"/>
    <s v="no"/>
    <n v="82"/>
    <n v="18"/>
    <n v="11"/>
    <n v="41"/>
    <n v="0.48809523809523803"/>
    <n v="0.353658536585366"/>
    <n v="0.60114534633696903"/>
    <n v="-0.11305010824173101"/>
    <n v="1"/>
    <x v="2"/>
  </r>
  <r>
    <x v="3"/>
    <x v="250"/>
    <n v="1"/>
    <s v="M"/>
    <x v="6"/>
    <n v="81"/>
    <n v="22"/>
    <n v="8"/>
    <n v="2154"/>
    <n v="1"/>
    <n v="11"/>
    <x v="0"/>
    <s v="no"/>
    <n v="89"/>
    <n v="9"/>
    <n v="9"/>
    <n v="30"/>
    <n v="0.37037037037037002"/>
    <n v="0.202247191011236"/>
    <n v="0.66881336726985396"/>
    <n v="-0.298442996899483"/>
    <n v="1"/>
    <x v="2"/>
  </r>
  <r>
    <x v="3"/>
    <x v="251"/>
    <n v="1"/>
    <s v="M"/>
    <x v="0"/>
    <n v="86"/>
    <n v="36"/>
    <n v="28"/>
    <n v="2155"/>
    <n v="1"/>
    <n v="3"/>
    <x v="0"/>
    <s v="no"/>
    <n v="84"/>
    <n v="33"/>
    <n v="16"/>
    <n v="64"/>
    <n v="0.74418604651162801"/>
    <n v="0.58333333333333304"/>
    <n v="0.49850020508176102"/>
    <n v="0.24568584142986699"/>
    <n v="3"/>
    <x v="0"/>
  </r>
  <r>
    <x v="3"/>
    <x v="251"/>
    <n v="1"/>
    <s v="M"/>
    <x v="1"/>
    <n v="85"/>
    <n v="37"/>
    <n v="21"/>
    <n v="2155"/>
    <n v="1"/>
    <n v="4"/>
    <x v="0"/>
    <s v="no"/>
    <n v="85"/>
    <n v="36"/>
    <n v="11"/>
    <n v="58"/>
    <n v="0.68235294117647105"/>
    <n v="0.55294117647058805"/>
    <n v="0.51208291976529796"/>
    <n v="0.17027002141117301"/>
    <n v="3"/>
    <x v="0"/>
  </r>
  <r>
    <x v="3"/>
    <x v="251"/>
    <n v="1"/>
    <s v="M"/>
    <x v="2"/>
    <n v="80"/>
    <n v="27"/>
    <n v="7"/>
    <n v="2155"/>
    <n v="1"/>
    <n v="5"/>
    <x v="0"/>
    <s v="no"/>
    <n v="81"/>
    <n v="29"/>
    <n v="14"/>
    <n v="34"/>
    <n v="0.42499999999999999"/>
    <n v="0.530864197530864"/>
    <n v="0.52194945564055495"/>
    <n v="-9.6949455640555002E-2"/>
    <n v="1"/>
    <x v="2"/>
  </r>
  <r>
    <x v="3"/>
    <x v="251"/>
    <n v="1"/>
    <s v="M"/>
    <x v="3"/>
    <n v="55"/>
    <n v="21"/>
    <n v="8"/>
    <n v="2155"/>
    <n v="1"/>
    <n v="6"/>
    <x v="0"/>
    <s v="no"/>
    <n v="55"/>
    <n v="16"/>
    <n v="15"/>
    <n v="29"/>
    <n v="0.527272727272727"/>
    <n v="0.56363636363636405"/>
    <n v="0.50730307882094505"/>
    <n v="1.99696484517825E-2"/>
    <n v="2"/>
    <x v="1"/>
  </r>
  <r>
    <x v="3"/>
    <x v="251"/>
    <n v="1"/>
    <s v="M"/>
    <x v="4"/>
    <n v="66"/>
    <n v="22"/>
    <n v="5"/>
    <n v="2155"/>
    <n v="1"/>
    <n v="7"/>
    <x v="0"/>
    <s v="no"/>
    <n v="74"/>
    <n v="33"/>
    <n v="11"/>
    <n v="27"/>
    <n v="0.40909090909090901"/>
    <n v="0.59459459459459496"/>
    <n v="0.493467377060399"/>
    <n v="-8.4376467969489402E-2"/>
    <n v="2"/>
    <x v="1"/>
  </r>
  <r>
    <x v="3"/>
    <x v="251"/>
    <n v="1"/>
    <s v="M"/>
    <x v="5"/>
    <n v="62"/>
    <n v="16"/>
    <n v="15"/>
    <n v="2155"/>
    <n v="1"/>
    <n v="8"/>
    <x v="0"/>
    <s v="no"/>
    <n v="66"/>
    <n v="23"/>
    <n v="8"/>
    <n v="31"/>
    <n v="0.5"/>
    <n v="0.46969696969697"/>
    <n v="0.54928601511551201"/>
    <n v="-4.9286015115512199E-2"/>
    <n v="2"/>
    <x v="1"/>
  </r>
  <r>
    <x v="3"/>
    <x v="251"/>
    <n v="1"/>
    <s v="M"/>
    <x v="6"/>
    <n v="51"/>
    <n v="14"/>
    <n v="10"/>
    <n v="2155"/>
    <n v="1"/>
    <n v="11"/>
    <x v="0"/>
    <s v="no"/>
    <n v="64"/>
    <n v="21"/>
    <n v="9"/>
    <n v="24"/>
    <n v="0.47058823529411797"/>
    <n v="0.46875"/>
    <n v="0.54970923019912699"/>
    <n v="-7.9120994905009207E-2"/>
    <n v="2"/>
    <x v="1"/>
  </r>
  <r>
    <x v="3"/>
    <x v="252"/>
    <n v="1"/>
    <s v="M"/>
    <x v="0"/>
    <n v="41"/>
    <n v="23"/>
    <n v="7"/>
    <n v="2159"/>
    <n v="1"/>
    <n v="3"/>
    <x v="0"/>
    <s v="no"/>
    <n v="41"/>
    <n v="14"/>
    <n v="2"/>
    <n v="30"/>
    <n v="0.73170731707317105"/>
    <n v="0.39024390243902402"/>
    <n v="0.58479479286268798"/>
    <n v="0.14691252421048301"/>
    <n v="3"/>
    <x v="0"/>
  </r>
  <r>
    <x v="3"/>
    <x v="252"/>
    <n v="1"/>
    <s v="M"/>
    <x v="1"/>
    <n v="43"/>
    <n v="12"/>
    <n v="25"/>
    <n v="2159"/>
    <n v="1"/>
    <n v="4"/>
    <x v="0"/>
    <s v="no"/>
    <n v="46"/>
    <n v="15"/>
    <n v="7"/>
    <n v="37"/>
    <n v="0.86046511627906996"/>
    <n v="0.47826086956521702"/>
    <n v="0.54545867870717202"/>
    <n v="0.315006437571898"/>
    <n v="3"/>
    <x v="0"/>
  </r>
  <r>
    <x v="3"/>
    <x v="252"/>
    <n v="1"/>
    <s v="M"/>
    <x v="2"/>
    <n v="36"/>
    <n v="17"/>
    <n v="10"/>
    <n v="2159"/>
    <n v="1"/>
    <n v="5"/>
    <x v="0"/>
    <s v="no"/>
    <n v="38"/>
    <n v="10"/>
    <n v="6"/>
    <n v="27"/>
    <n v="0.75"/>
    <n v="0.42105263157894701"/>
    <n v="0.57102590572645096"/>
    <n v="0.17897409427354899"/>
    <n v="3"/>
    <x v="0"/>
  </r>
  <r>
    <x v="3"/>
    <x v="252"/>
    <n v="1"/>
    <s v="M"/>
    <x v="3"/>
    <n v="46"/>
    <n v="24"/>
    <n v="10"/>
    <n v="2159"/>
    <n v="1"/>
    <n v="6"/>
    <x v="0"/>
    <s v="no"/>
    <n v="45"/>
    <n v="16"/>
    <n v="4"/>
    <n v="34"/>
    <n v="0.73913043478260898"/>
    <n v="0.44444444444444398"/>
    <n v="0.56057175067856801"/>
    <n v="0.17855868410404099"/>
    <n v="3"/>
    <x v="0"/>
  </r>
  <r>
    <x v="3"/>
    <x v="252"/>
    <n v="1"/>
    <s v="M"/>
    <x v="4"/>
    <n v="42"/>
    <n v="8"/>
    <n v="9"/>
    <n v="2159"/>
    <n v="1"/>
    <n v="7"/>
    <x v="0"/>
    <s v="no"/>
    <n v="42"/>
    <n v="13"/>
    <n v="6"/>
    <n v="17"/>
    <n v="0.40476190476190499"/>
    <n v="0.452380952380952"/>
    <n v="0.55702480521589304"/>
    <n v="-0.15226290045398899"/>
    <n v="1"/>
    <x v="2"/>
  </r>
  <r>
    <x v="3"/>
    <x v="252"/>
    <n v="1"/>
    <s v="M"/>
    <x v="5"/>
    <n v="43"/>
    <n v="13"/>
    <n v="3"/>
    <n v="2159"/>
    <n v="1"/>
    <n v="8"/>
    <x v="0"/>
    <s v="no"/>
    <n v="44"/>
    <n v="8"/>
    <n v="4"/>
    <n v="16"/>
    <n v="0.372093023255814"/>
    <n v="0.27272727272727298"/>
    <n v="0.63731475250734704"/>
    <n v="-0.26522172925153298"/>
    <n v="1"/>
    <x v="2"/>
  </r>
  <r>
    <x v="3"/>
    <x v="252"/>
    <n v="1"/>
    <s v="M"/>
    <x v="6"/>
    <n v="35"/>
    <n v="10"/>
    <n v="2"/>
    <n v="2159"/>
    <n v="1"/>
    <n v="11"/>
    <x v="0"/>
    <s v="no"/>
    <n v="39"/>
    <n v="3"/>
    <n v="5"/>
    <n v="12"/>
    <n v="0.34285714285714303"/>
    <n v="0.20512820512820501"/>
    <n v="0.66752579847614302"/>
    <n v="-0.32466865561899999"/>
    <n v="1"/>
    <x v="2"/>
  </r>
  <r>
    <x v="3"/>
    <x v="253"/>
    <n v="1"/>
    <s v="M"/>
    <x v="0"/>
    <n v="146"/>
    <n v="63"/>
    <n v="49"/>
    <n v="2164"/>
    <n v="1"/>
    <n v="3"/>
    <x v="0"/>
    <s v="no"/>
    <n v="151"/>
    <n v="37"/>
    <n v="18"/>
    <n v="112"/>
    <n v="0.76712328767123295"/>
    <n v="0.36423841059602602"/>
    <n v="0.59641704058612799"/>
    <n v="0.17070624708510501"/>
    <n v="3"/>
    <x v="0"/>
  </r>
  <r>
    <x v="3"/>
    <x v="253"/>
    <n v="1"/>
    <s v="M"/>
    <x v="1"/>
    <n v="131"/>
    <n v="51"/>
    <n v="47"/>
    <n v="2164"/>
    <n v="1"/>
    <n v="4"/>
    <x v="0"/>
    <s v="no"/>
    <n v="138"/>
    <n v="36"/>
    <n v="11"/>
    <n v="98"/>
    <n v="0.74809160305343503"/>
    <n v="0.34057971014492799"/>
    <n v="0.60699047173357101"/>
    <n v="0.14110113131986399"/>
    <n v="3"/>
    <x v="0"/>
  </r>
  <r>
    <x v="3"/>
    <x v="253"/>
    <n v="1"/>
    <s v="M"/>
    <x v="2"/>
    <n v="139"/>
    <n v="53"/>
    <n v="28"/>
    <n v="2164"/>
    <n v="1"/>
    <n v="5"/>
    <x v="0"/>
    <s v="no"/>
    <n v="139"/>
    <n v="38"/>
    <n v="9"/>
    <n v="81"/>
    <n v="0.58273381294964"/>
    <n v="0.33812949640287798"/>
    <n v="0.60808550932245498"/>
    <n v="-2.5351696372814401E-2"/>
    <n v="2"/>
    <x v="1"/>
  </r>
  <r>
    <x v="3"/>
    <x v="253"/>
    <n v="1"/>
    <s v="M"/>
    <x v="3"/>
    <n v="124"/>
    <n v="57"/>
    <n v="22"/>
    <n v="2164"/>
    <n v="1"/>
    <n v="6"/>
    <x v="0"/>
    <s v="no"/>
    <n v="124"/>
    <n v="25"/>
    <n v="16"/>
    <n v="79"/>
    <n v="0.63709677419354804"/>
    <n v="0.33064516129032301"/>
    <n v="0.6114303719095"/>
    <n v="2.56664022840483E-2"/>
    <n v="2"/>
    <x v="1"/>
  </r>
  <r>
    <x v="3"/>
    <x v="253"/>
    <n v="1"/>
    <s v="M"/>
    <x v="4"/>
    <n v="121"/>
    <n v="42"/>
    <n v="31"/>
    <n v="2164"/>
    <n v="1"/>
    <n v="7"/>
    <x v="0"/>
    <s v="no"/>
    <n v="126"/>
    <n v="22"/>
    <n v="5"/>
    <n v="73"/>
    <n v="0.60330578512396704"/>
    <n v="0.214285714285714"/>
    <n v="0.66343316909613403"/>
    <n v="-6.0127383972166798E-2"/>
    <n v="2"/>
    <x v="1"/>
  </r>
  <r>
    <x v="3"/>
    <x v="253"/>
    <n v="1"/>
    <s v="M"/>
    <x v="5"/>
    <n v="111"/>
    <n v="39"/>
    <n v="22"/>
    <n v="2164"/>
    <n v="1"/>
    <n v="8"/>
    <x v="0"/>
    <s v="no"/>
    <n v="112"/>
    <n v="18"/>
    <n v="9"/>
    <n v="61"/>
    <n v="0.54954954954955004"/>
    <n v="0.24107142857142899"/>
    <n v="0.65146222815960697"/>
    <n v="-0.101912678610057"/>
    <n v="1"/>
    <x v="2"/>
  </r>
  <r>
    <x v="3"/>
    <x v="253"/>
    <n v="1"/>
    <s v="M"/>
    <x v="6"/>
    <n v="90"/>
    <n v="36"/>
    <n v="10"/>
    <n v="2164"/>
    <n v="1"/>
    <n v="11"/>
    <x v="0"/>
    <s v="no"/>
    <n v="96"/>
    <n v="11"/>
    <n v="7"/>
    <n v="46"/>
    <n v="0.51111111111111096"/>
    <n v="0.1875"/>
    <n v="0.67540411003266099"/>
    <n v="-0.16429299892155"/>
    <n v="1"/>
    <x v="2"/>
  </r>
  <r>
    <x v="3"/>
    <x v="254"/>
    <n v="1"/>
    <s v="M"/>
    <x v="0"/>
    <n v="77"/>
    <n v="32"/>
    <n v="11"/>
    <n v="2165"/>
    <n v="1"/>
    <n v="3"/>
    <x v="0"/>
    <s v="no"/>
    <n v="77"/>
    <n v="39"/>
    <n v="11"/>
    <n v="43"/>
    <n v="0.55844155844155796"/>
    <n v="0.64935064935064901"/>
    <n v="0.468996067824058"/>
    <n v="8.9445490617500095E-2"/>
    <n v="2"/>
    <x v="1"/>
  </r>
  <r>
    <x v="3"/>
    <x v="254"/>
    <n v="1"/>
    <s v="M"/>
    <x v="1"/>
    <n v="72"/>
    <n v="18"/>
    <n v="20"/>
    <n v="2165"/>
    <n v="1"/>
    <n v="4"/>
    <x v="0"/>
    <s v="no"/>
    <n v="77"/>
    <n v="37"/>
    <n v="9"/>
    <n v="38"/>
    <n v="0.52777777777777801"/>
    <n v="0.59740259740259705"/>
    <n v="0.49221243812520199"/>
    <n v="3.5565339652576203E-2"/>
    <n v="2"/>
    <x v="1"/>
  </r>
  <r>
    <x v="3"/>
    <x v="254"/>
    <n v="1"/>
    <s v="M"/>
    <x v="2"/>
    <n v="82"/>
    <n v="18"/>
    <n v="6"/>
    <n v="2165"/>
    <n v="1"/>
    <n v="5"/>
    <x v="0"/>
    <s v="no"/>
    <n v="83"/>
    <n v="41"/>
    <n v="9"/>
    <n v="24"/>
    <n v="0.292682926829268"/>
    <n v="0.60240963855421703"/>
    <n v="0.489974715686537"/>
    <n v="-0.197291788857269"/>
    <n v="1"/>
    <x v="2"/>
  </r>
  <r>
    <x v="3"/>
    <x v="254"/>
    <n v="1"/>
    <s v="M"/>
    <x v="3"/>
    <n v="74"/>
    <n v="20"/>
    <n v="3"/>
    <n v="2165"/>
    <n v="1"/>
    <n v="6"/>
    <x v="0"/>
    <s v="no"/>
    <n v="77"/>
    <n v="48"/>
    <n v="5"/>
    <n v="23"/>
    <n v="0.31081081081081102"/>
    <n v="0.68831168831168799"/>
    <n v="0.45158379009820099"/>
    <n v="-0.14077297928738999"/>
    <n v="1"/>
    <x v="2"/>
  </r>
  <r>
    <x v="3"/>
    <x v="254"/>
    <n v="1"/>
    <s v="M"/>
    <x v="4"/>
    <n v="70"/>
    <n v="13"/>
    <n v="1"/>
    <n v="2165"/>
    <n v="1"/>
    <n v="7"/>
    <x v="0"/>
    <s v="no"/>
    <n v="76"/>
    <n v="31"/>
    <n v="6"/>
    <n v="14"/>
    <n v="0.2"/>
    <n v="0.48684210526315802"/>
    <n v="0.54162359465428001"/>
    <n v="-0.34162359465427999"/>
    <n v="1"/>
    <x v="2"/>
  </r>
  <r>
    <x v="3"/>
    <x v="254"/>
    <n v="1"/>
    <s v="M"/>
    <x v="5"/>
    <n v="62"/>
    <n v="9"/>
    <n v="5"/>
    <n v="2165"/>
    <n v="1"/>
    <n v="8"/>
    <x v="0"/>
    <s v="no"/>
    <n v="66"/>
    <n v="19"/>
    <n v="14"/>
    <n v="14"/>
    <n v="0.225806451612903"/>
    <n v="0.5"/>
    <n v="0.53574313243984495"/>
    <n v="-0.30993668082694198"/>
    <n v="1"/>
    <x v="2"/>
  </r>
  <r>
    <x v="3"/>
    <x v="254"/>
    <n v="1"/>
    <s v="M"/>
    <x v="6"/>
    <n v="46"/>
    <n v="11"/>
    <n v="2"/>
    <n v="2165"/>
    <n v="1"/>
    <n v="11"/>
    <x v="0"/>
    <s v="no"/>
    <n v="51"/>
    <n v="14"/>
    <n v="8"/>
    <n v="13"/>
    <n v="0.282608695652174"/>
    <n v="0.43137254901960798"/>
    <n v="0.56641377849944397"/>
    <n v="-0.28380508284727002"/>
    <n v="1"/>
    <x v="2"/>
  </r>
  <r>
    <x v="3"/>
    <x v="255"/>
    <n v="1"/>
    <s v="M"/>
    <x v="0"/>
    <n v="54"/>
    <n v="25"/>
    <n v="12"/>
    <n v="2167"/>
    <n v="1"/>
    <n v="3"/>
    <x v="0"/>
    <s v="no"/>
    <n v="53"/>
    <n v="7"/>
    <n v="11"/>
    <n v="37"/>
    <n v="0.68518518518518501"/>
    <n v="0.339622641509434"/>
    <n v="0.60741820018559201"/>
    <n v="7.77669849995931E-2"/>
    <n v="2"/>
    <x v="1"/>
  </r>
  <r>
    <x v="3"/>
    <x v="255"/>
    <n v="1"/>
    <s v="M"/>
    <x v="1"/>
    <n v="43"/>
    <n v="14"/>
    <n v="20"/>
    <n v="2167"/>
    <n v="1"/>
    <n v="4"/>
    <x v="0"/>
    <s v="no"/>
    <n v="45"/>
    <n v="12"/>
    <n v="6"/>
    <n v="34"/>
    <n v="0.79069767441860495"/>
    <n v="0.4"/>
    <n v="0.58043464526954602"/>
    <n v="0.21026302914905801"/>
    <n v="3"/>
    <x v="0"/>
  </r>
  <r>
    <x v="3"/>
    <x v="255"/>
    <n v="1"/>
    <s v="M"/>
    <x v="2"/>
    <n v="43"/>
    <n v="23"/>
    <n v="9"/>
    <n v="2167"/>
    <n v="1"/>
    <n v="5"/>
    <x v="0"/>
    <s v="no"/>
    <n v="39"/>
    <n v="5"/>
    <n v="8"/>
    <n v="32"/>
    <n v="0.74418604651162801"/>
    <n v="0.33333333333333298"/>
    <n v="0.61022898715601404"/>
    <n v="0.133957059355614"/>
    <n v="3"/>
    <x v="0"/>
  </r>
  <r>
    <x v="3"/>
    <x v="255"/>
    <n v="1"/>
    <s v="M"/>
    <x v="3"/>
    <n v="31"/>
    <n v="11"/>
    <n v="9"/>
    <n v="2167"/>
    <n v="1"/>
    <n v="6"/>
    <x v="0"/>
    <s v="no"/>
    <n v="33"/>
    <n v="11"/>
    <n v="9"/>
    <n v="20"/>
    <n v="0.64516129032258096"/>
    <n v="0.60606060606060597"/>
    <n v="0.48834304307501097"/>
    <n v="0.15681824724756999"/>
    <n v="3"/>
    <x v="0"/>
  </r>
  <r>
    <x v="3"/>
    <x v="255"/>
    <n v="1"/>
    <s v="M"/>
    <x v="4"/>
    <n v="48"/>
    <n v="20"/>
    <n v="9"/>
    <n v="2167"/>
    <n v="1"/>
    <n v="7"/>
    <x v="0"/>
    <s v="no"/>
    <n v="47"/>
    <n v="13"/>
    <n v="6"/>
    <n v="29"/>
    <n v="0.60416666666666696"/>
    <n v="0.40425531914893598"/>
    <n v="0.578532878766155"/>
    <n v="2.5633787900511899E-2"/>
    <n v="2"/>
    <x v="1"/>
  </r>
  <r>
    <x v="3"/>
    <x v="255"/>
    <n v="1"/>
    <s v="M"/>
    <x v="5"/>
    <n v="55"/>
    <n v="20"/>
    <n v="15"/>
    <n v="2167"/>
    <n v="1"/>
    <n v="8"/>
    <x v="0"/>
    <s v="no"/>
    <n v="59"/>
    <n v="13"/>
    <n v="9"/>
    <n v="35"/>
    <n v="0.63636363636363602"/>
    <n v="0.37288135593220301"/>
    <n v="0.59255437756234697"/>
    <n v="4.3809258801289802E-2"/>
    <n v="2"/>
    <x v="1"/>
  </r>
  <r>
    <x v="3"/>
    <x v="255"/>
    <n v="1"/>
    <s v="M"/>
    <x v="6"/>
    <n v="48"/>
    <n v="20"/>
    <n v="2"/>
    <n v="2167"/>
    <n v="1"/>
    <n v="11"/>
    <x v="0"/>
    <s v="no"/>
    <n v="51"/>
    <n v="5"/>
    <n v="7"/>
    <n v="22"/>
    <n v="0.45833333333333298"/>
    <n v="0.23529411764705899"/>
    <n v="0.654044195812583"/>
    <n v="-0.19571086247924999"/>
    <n v="1"/>
    <x v="2"/>
  </r>
  <r>
    <x v="3"/>
    <x v="256"/>
    <n v="1"/>
    <s v="M"/>
    <x v="0"/>
    <n v="67"/>
    <n v="25"/>
    <n v="32"/>
    <n v="2168"/>
    <n v="1"/>
    <n v="3"/>
    <x v="0"/>
    <s v="no"/>
    <n v="72"/>
    <n v="19"/>
    <n v="9"/>
    <n v="57"/>
    <n v="0.85074626865671599"/>
    <n v="0.38888888888888901"/>
    <n v="0.58540036891729097"/>
    <n v="0.26534589973942602"/>
    <n v="3"/>
    <x v="0"/>
  </r>
  <r>
    <x v="3"/>
    <x v="256"/>
    <n v="1"/>
    <s v="M"/>
    <x v="1"/>
    <n v="73"/>
    <n v="33"/>
    <n v="28"/>
    <n v="2168"/>
    <n v="1"/>
    <n v="4"/>
    <x v="0"/>
    <s v="no"/>
    <n v="72"/>
    <n v="20"/>
    <n v="7"/>
    <n v="61"/>
    <n v="0.83561643835616395"/>
    <n v="0.375"/>
    <n v="0.59160752347697199"/>
    <n v="0.24400891487919299"/>
    <n v="3"/>
    <x v="0"/>
  </r>
  <r>
    <x v="3"/>
    <x v="256"/>
    <n v="1"/>
    <s v="M"/>
    <x v="2"/>
    <n v="76"/>
    <n v="37"/>
    <n v="16"/>
    <n v="2168"/>
    <n v="1"/>
    <n v="5"/>
    <x v="0"/>
    <s v="no"/>
    <n v="80"/>
    <n v="21"/>
    <n v="10"/>
    <n v="53"/>
    <n v="0.69736842105263197"/>
    <n v="0.38750000000000001"/>
    <n v="0.58602108437325895"/>
    <n v="0.11134733667937299"/>
    <n v="3"/>
    <x v="0"/>
  </r>
  <r>
    <x v="3"/>
    <x v="256"/>
    <n v="1"/>
    <s v="M"/>
    <x v="3"/>
    <n v="64"/>
    <n v="24"/>
    <n v="12"/>
    <n v="2168"/>
    <n v="1"/>
    <n v="6"/>
    <x v="0"/>
    <s v="no"/>
    <n v="69"/>
    <n v="15"/>
    <n v="6"/>
    <n v="36"/>
    <n v="0.5625"/>
    <n v="0.30434782608695699"/>
    <n v="0.62318304884578202"/>
    <n v="-6.0683048845781899E-2"/>
    <n v="2"/>
    <x v="1"/>
  </r>
  <r>
    <x v="3"/>
    <x v="256"/>
    <n v="1"/>
    <s v="M"/>
    <x v="4"/>
    <n v="74"/>
    <n v="25"/>
    <n v="22"/>
    <n v="2168"/>
    <n v="1"/>
    <n v="7"/>
    <x v="0"/>
    <s v="no"/>
    <n v="79"/>
    <n v="20"/>
    <n v="10"/>
    <n v="47"/>
    <n v="0.63513513513513498"/>
    <n v="0.379746835443038"/>
    <n v="0.58948609090594095"/>
    <n v="4.5649044229193698E-2"/>
    <n v="2"/>
    <x v="1"/>
  </r>
  <r>
    <x v="3"/>
    <x v="256"/>
    <n v="1"/>
    <s v="M"/>
    <x v="5"/>
    <n v="63"/>
    <n v="22"/>
    <n v="12"/>
    <n v="2168"/>
    <n v="1"/>
    <n v="8"/>
    <x v="0"/>
    <s v="no"/>
    <n v="64"/>
    <n v="19"/>
    <n v="8"/>
    <n v="34"/>
    <n v="0.53968253968253999"/>
    <n v="0.421875"/>
    <n v="0.57065837683804899"/>
    <n v="-3.0975837155509601E-2"/>
    <n v="2"/>
    <x v="1"/>
  </r>
  <r>
    <x v="3"/>
    <x v="256"/>
    <n v="1"/>
    <s v="M"/>
    <x v="6"/>
    <n v="51"/>
    <n v="14"/>
    <n v="10"/>
    <n v="2168"/>
    <n v="1"/>
    <n v="11"/>
    <x v="0"/>
    <s v="no"/>
    <n v="55"/>
    <n v="13"/>
    <n v="5"/>
    <n v="24"/>
    <n v="0.47058823529411797"/>
    <n v="0.32727272727272699"/>
    <n v="0.61293756369114705"/>
    <n v="-0.14234932839702899"/>
    <n v="1"/>
    <x v="2"/>
  </r>
  <r>
    <x v="3"/>
    <x v="257"/>
    <n v="1"/>
    <s v="M"/>
    <x v="0"/>
    <n v="55"/>
    <n v="29"/>
    <n v="18"/>
    <n v="2169"/>
    <n v="1"/>
    <n v="3"/>
    <x v="0"/>
    <s v="no"/>
    <n v="54"/>
    <n v="13"/>
    <n v="10"/>
    <n v="47"/>
    <n v="0.85454545454545405"/>
    <n v="0.42592592592592599"/>
    <n v="0.56884795675814204"/>
    <n v="0.28569749778731202"/>
    <n v="3"/>
    <x v="0"/>
  </r>
  <r>
    <x v="3"/>
    <x v="257"/>
    <n v="1"/>
    <s v="M"/>
    <x v="1"/>
    <n v="56"/>
    <n v="25"/>
    <n v="11"/>
    <n v="2169"/>
    <n v="1"/>
    <n v="4"/>
    <x v="0"/>
    <s v="no"/>
    <n v="57"/>
    <n v="13"/>
    <n v="9"/>
    <n v="36"/>
    <n v="0.64285714285714302"/>
    <n v="0.38596491228070201"/>
    <n v="0.58670713829827603"/>
    <n v="5.6150004558866699E-2"/>
    <n v="2"/>
    <x v="1"/>
  </r>
  <r>
    <x v="3"/>
    <x v="257"/>
    <n v="1"/>
    <s v="M"/>
    <x v="2"/>
    <n v="58"/>
    <n v="23"/>
    <n v="13"/>
    <n v="2169"/>
    <n v="1"/>
    <n v="5"/>
    <x v="0"/>
    <s v="no"/>
    <n v="58"/>
    <n v="12"/>
    <n v="5"/>
    <n v="36"/>
    <n v="0.62068965517241403"/>
    <n v="0.29310344827586199"/>
    <n v="0.62820833139784704"/>
    <n v="-7.5186762254334499E-3"/>
    <n v="2"/>
    <x v="1"/>
  </r>
  <r>
    <x v="3"/>
    <x v="257"/>
    <n v="1"/>
    <s v="M"/>
    <x v="3"/>
    <n v="57"/>
    <n v="22"/>
    <n v="22"/>
    <n v="2169"/>
    <n v="1"/>
    <n v="6"/>
    <x v="0"/>
    <s v="no"/>
    <n v="57"/>
    <n v="10"/>
    <n v="3"/>
    <n v="44"/>
    <n v="0.77192982456140302"/>
    <n v="0.22807017543859601"/>
    <n v="0.65727268487148804"/>
    <n v="0.11465713968991501"/>
    <n v="3"/>
    <x v="0"/>
  </r>
  <r>
    <x v="3"/>
    <x v="257"/>
    <n v="1"/>
    <s v="M"/>
    <x v="4"/>
    <n v="53"/>
    <n v="31"/>
    <n v="9"/>
    <n v="2169"/>
    <n v="1"/>
    <n v="7"/>
    <x v="0"/>
    <s v="no"/>
    <n v="56"/>
    <n v="10"/>
    <n v="7"/>
    <n v="40"/>
    <n v="0.75471698113207597"/>
    <n v="0.30357142857142899"/>
    <n v="0.62353003264104401"/>
    <n v="0.13118694849103199"/>
    <n v="3"/>
    <x v="0"/>
  </r>
  <r>
    <x v="3"/>
    <x v="257"/>
    <n v="1"/>
    <s v="M"/>
    <x v="5"/>
    <n v="54"/>
    <n v="19"/>
    <n v="8"/>
    <n v="2169"/>
    <n v="1"/>
    <n v="8"/>
    <x v="0"/>
    <s v="no"/>
    <n v="55"/>
    <n v="13"/>
    <n v="8"/>
    <n v="27"/>
    <n v="0.5"/>
    <n v="0.381818181818182"/>
    <n v="0.58856037487494595"/>
    <n v="-8.8560374874946404E-2"/>
    <n v="2"/>
    <x v="1"/>
  </r>
  <r>
    <x v="3"/>
    <x v="257"/>
    <n v="1"/>
    <s v="M"/>
    <x v="6"/>
    <n v="43"/>
    <n v="19"/>
    <n v="7"/>
    <n v="2169"/>
    <n v="1"/>
    <n v="11"/>
    <x v="0"/>
    <s v="no"/>
    <n v="47"/>
    <n v="6"/>
    <n v="4"/>
    <n v="26"/>
    <n v="0.60465116279069797"/>
    <n v="0.21276595744680901"/>
    <n v="0.664112371418773"/>
    <n v="-5.9461208628075801E-2"/>
    <n v="2"/>
    <x v="1"/>
  </r>
  <r>
    <x v="3"/>
    <x v="258"/>
    <n v="1"/>
    <s v="M"/>
    <x v="0"/>
    <n v="93"/>
    <n v="30"/>
    <n v="18"/>
    <n v="2170"/>
    <n v="1"/>
    <n v="3"/>
    <x v="0"/>
    <s v="no"/>
    <n v="93"/>
    <n v="31"/>
    <n v="19"/>
    <n v="48"/>
    <n v="0.51612903225806495"/>
    <n v="0.53763440860215095"/>
    <n v="0.51892374589103296"/>
    <n v="-2.79471363296868E-3"/>
    <n v="2"/>
    <x v="1"/>
  </r>
  <r>
    <x v="3"/>
    <x v="258"/>
    <n v="1"/>
    <s v="M"/>
    <x v="1"/>
    <n v="81"/>
    <n v="36"/>
    <n v="20"/>
    <n v="2170"/>
    <n v="1"/>
    <n v="4"/>
    <x v="0"/>
    <s v="no"/>
    <n v="81"/>
    <n v="32"/>
    <n v="19"/>
    <n v="56"/>
    <n v="0.69135802469135799"/>
    <n v="0.62962962962962998"/>
    <n v="0.47780968988282602"/>
    <n v="0.213548334808532"/>
    <n v="3"/>
    <x v="0"/>
  </r>
  <r>
    <x v="3"/>
    <x v="258"/>
    <n v="1"/>
    <s v="M"/>
    <x v="2"/>
    <n v="91"/>
    <n v="29"/>
    <n v="7"/>
    <n v="2170"/>
    <n v="1"/>
    <n v="5"/>
    <x v="0"/>
    <s v="no"/>
    <n v="93"/>
    <n v="37"/>
    <n v="14"/>
    <n v="36"/>
    <n v="0.39560439560439598"/>
    <n v="0.54838709677419395"/>
    <n v="0.51411820687708698"/>
    <n v="-0.11851381127269101"/>
    <n v="1"/>
    <x v="2"/>
  </r>
  <r>
    <x v="3"/>
    <x v="258"/>
    <n v="1"/>
    <s v="M"/>
    <x v="3"/>
    <n v="85"/>
    <n v="29"/>
    <n v="9"/>
    <n v="2170"/>
    <n v="1"/>
    <n v="6"/>
    <x v="0"/>
    <s v="no"/>
    <n v="84"/>
    <n v="33"/>
    <n v="15"/>
    <n v="38"/>
    <n v="0.44705882352941201"/>
    <n v="0.57142857142857095"/>
    <n v="0.50382062327577304"/>
    <n v="-5.6761799746361502E-2"/>
    <n v="2"/>
    <x v="1"/>
  </r>
  <r>
    <x v="3"/>
    <x v="258"/>
    <n v="1"/>
    <s v="M"/>
    <x v="4"/>
    <n v="84"/>
    <n v="28"/>
    <n v="12"/>
    <n v="2170"/>
    <n v="1"/>
    <n v="7"/>
    <x v="0"/>
    <s v="no"/>
    <n v="91"/>
    <n v="34"/>
    <n v="14"/>
    <n v="40"/>
    <n v="0.476190476190476"/>
    <n v="0.52747252747252704"/>
    <n v="0.523465244299818"/>
    <n v="-4.7274768109341399E-2"/>
    <n v="2"/>
    <x v="1"/>
  </r>
  <r>
    <x v="3"/>
    <x v="258"/>
    <n v="1"/>
    <s v="M"/>
    <x v="5"/>
    <n v="93"/>
    <n v="31"/>
    <n v="11"/>
    <n v="2170"/>
    <n v="1"/>
    <n v="8"/>
    <x v="0"/>
    <s v="no"/>
    <n v="95"/>
    <n v="40"/>
    <n v="19"/>
    <n v="42"/>
    <n v="0.45161290322580599"/>
    <n v="0.62105263157894697"/>
    <n v="0.48164288006704897"/>
    <n v="-3.0029976841242999E-2"/>
    <n v="2"/>
    <x v="1"/>
  </r>
  <r>
    <x v="3"/>
    <x v="258"/>
    <n v="1"/>
    <s v="M"/>
    <x v="6"/>
    <n v="84"/>
    <n v="24"/>
    <n v="9"/>
    <n v="2170"/>
    <n v="1"/>
    <n v="11"/>
    <x v="0"/>
    <s v="no"/>
    <n v="103"/>
    <n v="26"/>
    <n v="20"/>
    <n v="33"/>
    <n v="0.39285714285714302"/>
    <n v="0.44660194174757301"/>
    <n v="0.55960753249453998"/>
    <n v="-0.166750389637397"/>
    <n v="1"/>
    <x v="2"/>
  </r>
  <r>
    <x v="3"/>
    <x v="260"/>
    <n v="1"/>
    <s v="M"/>
    <x v="0"/>
    <n v="68"/>
    <n v="32"/>
    <n v="19"/>
    <n v="2172"/>
    <n v="1"/>
    <n v="3"/>
    <x v="0"/>
    <s v="no"/>
    <n v="67"/>
    <n v="19"/>
    <n v="8"/>
    <n v="51"/>
    <n v="0.75"/>
    <n v="0.402985074626866"/>
    <n v="0.57910057025970396"/>
    <n v="0.17089942974029601"/>
    <n v="3"/>
    <x v="0"/>
  </r>
  <r>
    <x v="3"/>
    <x v="260"/>
    <n v="1"/>
    <s v="M"/>
    <x v="1"/>
    <n v="58"/>
    <n v="25"/>
    <n v="17"/>
    <n v="2172"/>
    <n v="1"/>
    <n v="4"/>
    <x v="0"/>
    <s v="no"/>
    <n v="57"/>
    <n v="17"/>
    <n v="3"/>
    <n v="42"/>
    <n v="0.72413793103448298"/>
    <n v="0.35087719298245601"/>
    <n v="0.602388370870101"/>
    <n v="0.121749560164382"/>
    <n v="3"/>
    <x v="0"/>
  </r>
  <r>
    <x v="3"/>
    <x v="260"/>
    <n v="1"/>
    <s v="M"/>
    <x v="2"/>
    <n v="58"/>
    <n v="21"/>
    <n v="5"/>
    <n v="2172"/>
    <n v="1"/>
    <n v="5"/>
    <x v="0"/>
    <s v="no"/>
    <n v="58"/>
    <n v="16"/>
    <n v="2"/>
    <n v="26"/>
    <n v="0.44827586206896602"/>
    <n v="0.31034482758620702"/>
    <n v="0.62050289815134696"/>
    <n v="-0.17222703608238199"/>
    <n v="1"/>
    <x v="2"/>
  </r>
  <r>
    <x v="3"/>
    <x v="260"/>
    <n v="1"/>
    <s v="M"/>
    <x v="3"/>
    <n v="56"/>
    <n v="22"/>
    <n v="7"/>
    <n v="2172"/>
    <n v="1"/>
    <n v="6"/>
    <x v="0"/>
    <s v="no"/>
    <n v="55"/>
    <n v="17"/>
    <n v="4"/>
    <n v="29"/>
    <n v="0.51785714285714302"/>
    <n v="0.381818181818182"/>
    <n v="0.58856037487494595"/>
    <n v="-7.07032320178035E-2"/>
    <n v="2"/>
    <x v="1"/>
  </r>
  <r>
    <x v="3"/>
    <x v="260"/>
    <n v="1"/>
    <s v="M"/>
    <x v="4"/>
    <n v="58"/>
    <n v="11"/>
    <n v="4"/>
    <n v="2172"/>
    <n v="1"/>
    <n v="7"/>
    <x v="0"/>
    <s v="no"/>
    <n v="58"/>
    <n v="19"/>
    <n v="3"/>
    <n v="15"/>
    <n v="0.25862068965517199"/>
    <n v="0.37931034482758602"/>
    <n v="0.58968116516534597"/>
    <n v="-0.33106047551017398"/>
    <n v="1"/>
    <x v="2"/>
  </r>
  <r>
    <x v="3"/>
    <x v="260"/>
    <n v="1"/>
    <s v="M"/>
    <x v="5"/>
    <n v="66"/>
    <n v="12"/>
    <n v="4"/>
    <n v="2172"/>
    <n v="1"/>
    <n v="8"/>
    <x v="0"/>
    <s v="no"/>
    <n v="71"/>
    <n v="18"/>
    <n v="7"/>
    <n v="16"/>
    <n v="0.24242424242424199"/>
    <n v="0.352112676056338"/>
    <n v="0.60183621479362803"/>
    <n v="-0.35941197236938599"/>
    <n v="1"/>
    <x v="2"/>
  </r>
  <r>
    <x v="3"/>
    <x v="260"/>
    <n v="1"/>
    <s v="M"/>
    <x v="6"/>
    <n v="77"/>
    <n v="22"/>
    <n v="8"/>
    <n v="2172"/>
    <n v="1"/>
    <n v="11"/>
    <x v="0"/>
    <s v="no"/>
    <n v="72"/>
    <n v="12"/>
    <n v="5"/>
    <n v="30"/>
    <n v="0.38961038961039002"/>
    <n v="0.23611111111111099"/>
    <n v="0.65367906907377804"/>
    <n v="-0.26406867946338902"/>
    <n v="1"/>
    <x v="2"/>
  </r>
  <r>
    <x v="3"/>
    <x v="261"/>
    <n v="1"/>
    <s v="M"/>
    <x v="0"/>
    <n v="70"/>
    <n v="37"/>
    <n v="17"/>
    <n v="2174"/>
    <n v="1"/>
    <n v="3"/>
    <x v="0"/>
    <s v="no"/>
    <n v="72"/>
    <n v="38"/>
    <n v="13"/>
    <n v="54"/>
    <n v="0.77142857142857102"/>
    <n v="0.70833333333333304"/>
    <n v="0.44263581404463498"/>
    <n v="0.32879275738393599"/>
    <n v="3"/>
    <x v="0"/>
  </r>
  <r>
    <x v="3"/>
    <x v="261"/>
    <n v="1"/>
    <s v="M"/>
    <x v="1"/>
    <n v="72"/>
    <n v="23"/>
    <n v="13"/>
    <n v="2174"/>
    <n v="1"/>
    <n v="4"/>
    <x v="0"/>
    <s v="no"/>
    <n v="73"/>
    <n v="36"/>
    <n v="10"/>
    <n v="36"/>
    <n v="0.5"/>
    <n v="0.63013698630137005"/>
    <n v="0.47758294451078298"/>
    <n v="2.2417055489217502E-2"/>
    <n v="2"/>
    <x v="1"/>
  </r>
  <r>
    <x v="3"/>
    <x v="261"/>
    <n v="1"/>
    <s v="M"/>
    <x v="2"/>
    <n v="71"/>
    <n v="22"/>
    <n v="5"/>
    <n v="2174"/>
    <n v="1"/>
    <n v="5"/>
    <x v="0"/>
    <s v="no"/>
    <n v="74"/>
    <n v="34"/>
    <n v="12"/>
    <n v="27"/>
    <n v="0.38028169014084501"/>
    <n v="0.62162162162162204"/>
    <n v="0.48138858980912802"/>
    <n v="-0.101106899668283"/>
    <n v="1"/>
    <x v="2"/>
  </r>
  <r>
    <x v="3"/>
    <x v="261"/>
    <n v="1"/>
    <s v="M"/>
    <x v="3"/>
    <n v="61"/>
    <n v="21"/>
    <n v="6"/>
    <n v="2174"/>
    <n v="1"/>
    <n v="6"/>
    <x v="0"/>
    <s v="no"/>
    <n v="66"/>
    <n v="35"/>
    <n v="4"/>
    <n v="27"/>
    <n v="0.44262295081967201"/>
    <n v="0.59090909090909105"/>
    <n v="0.495114484412845"/>
    <n v="-5.24915335931724E-2"/>
    <n v="2"/>
    <x v="1"/>
  </r>
  <r>
    <x v="3"/>
    <x v="261"/>
    <n v="1"/>
    <s v="M"/>
    <x v="4"/>
    <n v="69"/>
    <n v="19"/>
    <n v="11"/>
    <n v="2174"/>
    <n v="1"/>
    <n v="7"/>
    <x v="0"/>
    <s v="no"/>
    <n v="71"/>
    <n v="30"/>
    <n v="6"/>
    <n v="30"/>
    <n v="0.434782608695652"/>
    <n v="0.50704225352112697"/>
    <n v="0.532595842803951"/>
    <n v="-9.7813234108298702E-2"/>
    <n v="1"/>
    <x v="2"/>
  </r>
  <r>
    <x v="3"/>
    <x v="261"/>
    <n v="1"/>
    <s v="M"/>
    <x v="5"/>
    <n v="64"/>
    <n v="20"/>
    <n v="9"/>
    <n v="2174"/>
    <n v="1"/>
    <n v="8"/>
    <x v="0"/>
    <s v="no"/>
    <n v="63"/>
    <n v="27"/>
    <n v="8"/>
    <n v="29"/>
    <n v="0.453125"/>
    <n v="0.55555555555555602"/>
    <n v="0.51091451420112299"/>
    <n v="-5.7789514201122702E-2"/>
    <n v="2"/>
    <x v="1"/>
  </r>
  <r>
    <x v="3"/>
    <x v="261"/>
    <n v="1"/>
    <s v="M"/>
    <x v="6"/>
    <n v="67"/>
    <n v="17"/>
    <n v="3"/>
    <n v="2174"/>
    <n v="1"/>
    <n v="11"/>
    <x v="0"/>
    <s v="no"/>
    <n v="72"/>
    <n v="25"/>
    <n v="14"/>
    <n v="20"/>
    <n v="0.29850746268656703"/>
    <n v="0.54166666666666696"/>
    <n v="0.51712166876080301"/>
    <n v="-0.21861420607423601"/>
    <n v="1"/>
    <x v="2"/>
  </r>
  <r>
    <x v="3"/>
    <x v="262"/>
    <n v="1"/>
    <s v="M"/>
    <x v="0"/>
    <n v="43"/>
    <n v="27"/>
    <n v="6"/>
    <n v="2176"/>
    <n v="1"/>
    <n v="3"/>
    <x v="0"/>
    <s v="no"/>
    <n v="45"/>
    <n v="18"/>
    <n v="8"/>
    <n v="33"/>
    <n v="0.76744186046511598"/>
    <n v="0.57777777777777795"/>
    <n v="0.50098306690563399"/>
    <n v="0.26645879355948299"/>
    <n v="3"/>
    <x v="0"/>
  </r>
  <r>
    <x v="3"/>
    <x v="262"/>
    <n v="1"/>
    <s v="M"/>
    <x v="1"/>
    <n v="35"/>
    <n v="13"/>
    <n v="15"/>
    <n v="2176"/>
    <n v="1"/>
    <n v="4"/>
    <x v="0"/>
    <s v="no"/>
    <n v="38"/>
    <n v="15"/>
    <n v="6"/>
    <n v="28"/>
    <n v="0.8"/>
    <n v="0.55263157894736803"/>
    <n v="0.51222128358210794"/>
    <n v="0.28777871641789199"/>
    <n v="3"/>
    <x v="0"/>
  </r>
  <r>
    <x v="3"/>
    <x v="262"/>
    <n v="1"/>
    <s v="M"/>
    <x v="2"/>
    <n v="40"/>
    <n v="16"/>
    <n v="9"/>
    <n v="2176"/>
    <n v="1"/>
    <n v="5"/>
    <x v="0"/>
    <s v="no"/>
    <n v="42"/>
    <n v="18"/>
    <n v="2"/>
    <n v="25"/>
    <n v="0.625"/>
    <n v="0.476190476190476"/>
    <n v="0.54638396882786899"/>
    <n v="7.8616031172130701E-2"/>
    <n v="2"/>
    <x v="1"/>
  </r>
  <r>
    <x v="3"/>
    <x v="262"/>
    <n v="1"/>
    <s v="M"/>
    <x v="3"/>
    <n v="29"/>
    <n v="8"/>
    <n v="6"/>
    <n v="2176"/>
    <n v="1"/>
    <n v="6"/>
    <x v="0"/>
    <s v="no"/>
    <n v="32"/>
    <n v="11"/>
    <n v="6"/>
    <n v="14"/>
    <n v="0.48275862068965503"/>
    <n v="0.53125"/>
    <n v="0.52177703468056402"/>
    <n v="-3.90184139909086E-2"/>
    <n v="2"/>
    <x v="1"/>
  </r>
  <r>
    <x v="3"/>
    <x v="262"/>
    <n v="1"/>
    <s v="M"/>
    <x v="4"/>
    <n v="31"/>
    <n v="12"/>
    <n v="6"/>
    <n v="2176"/>
    <n v="1"/>
    <n v="7"/>
    <x v="0"/>
    <s v="no"/>
    <n v="31"/>
    <n v="8"/>
    <n v="5"/>
    <n v="18"/>
    <n v="0.58064516129032295"/>
    <n v="0.41935483870967699"/>
    <n v="0.57178467504444297"/>
    <n v="8.86048624587976E-3"/>
    <n v="2"/>
    <x v="1"/>
  </r>
  <r>
    <x v="3"/>
    <x v="262"/>
    <n v="1"/>
    <s v="M"/>
    <x v="5"/>
    <n v="32"/>
    <n v="10"/>
    <n v="6"/>
    <n v="2176"/>
    <n v="1"/>
    <n v="8"/>
    <x v="0"/>
    <s v="no"/>
    <n v="32"/>
    <n v="11"/>
    <n v="5"/>
    <n v="16"/>
    <n v="0.5"/>
    <n v="0.5"/>
    <n v="0.53574313243984495"/>
    <n v="-3.57431324398454E-2"/>
    <n v="2"/>
    <x v="1"/>
  </r>
  <r>
    <x v="3"/>
    <x v="263"/>
    <n v="1"/>
    <s v="M"/>
    <x v="0"/>
    <n v="56"/>
    <n v="28"/>
    <n v="10"/>
    <n v="2180"/>
    <n v="1"/>
    <n v="3"/>
    <x v="0"/>
    <s v="no"/>
    <n v="59"/>
    <n v="29"/>
    <n v="1"/>
    <n v="38"/>
    <n v="0.67857142857142905"/>
    <n v="0.50847457627118597"/>
    <n v="0.53195571609834502"/>
    <n v="0.146615712473083"/>
    <n v="3"/>
    <x v="0"/>
  </r>
  <r>
    <x v="3"/>
    <x v="263"/>
    <n v="1"/>
    <s v="M"/>
    <x v="1"/>
    <n v="57"/>
    <n v="20"/>
    <n v="17"/>
    <n v="2180"/>
    <n v="1"/>
    <n v="4"/>
    <x v="0"/>
    <s v="no"/>
    <n v="57"/>
    <n v="15"/>
    <n v="9"/>
    <n v="37"/>
    <n v="0.64912280701754399"/>
    <n v="0.42105263157894701"/>
    <n v="0.57102590572645096"/>
    <n v="7.8096901291092605E-2"/>
    <n v="2"/>
    <x v="1"/>
  </r>
  <r>
    <x v="3"/>
    <x v="263"/>
    <n v="1"/>
    <s v="M"/>
    <x v="2"/>
    <n v="53"/>
    <n v="22"/>
    <n v="13"/>
    <n v="2180"/>
    <n v="1"/>
    <n v="5"/>
    <x v="0"/>
    <s v="no"/>
    <n v="52"/>
    <n v="16"/>
    <n v="7"/>
    <n v="35"/>
    <n v="0.660377358490566"/>
    <n v="0.44230769230769201"/>
    <n v="0.56152669753390305"/>
    <n v="9.8850660956662506E-2"/>
    <n v="3"/>
    <x v="0"/>
  </r>
  <r>
    <x v="3"/>
    <x v="263"/>
    <n v="1"/>
    <s v="M"/>
    <x v="3"/>
    <n v="57"/>
    <n v="20"/>
    <n v="24"/>
    <n v="2180"/>
    <n v="1"/>
    <n v="6"/>
    <x v="0"/>
    <s v="no"/>
    <n v="58"/>
    <n v="21"/>
    <n v="8"/>
    <n v="44"/>
    <n v="0.77192982456140302"/>
    <n v="0.5"/>
    <n v="0.53574313243984495"/>
    <n v="0.23618669212155799"/>
    <n v="3"/>
    <x v="0"/>
  </r>
  <r>
    <x v="3"/>
    <x v="263"/>
    <n v="1"/>
    <s v="M"/>
    <x v="4"/>
    <n v="51"/>
    <n v="16"/>
    <n v="7"/>
    <n v="2180"/>
    <n v="1"/>
    <n v="7"/>
    <x v="0"/>
    <s v="no"/>
    <n v="51"/>
    <n v="15"/>
    <n v="4"/>
    <n v="23"/>
    <n v="0.45098039215686297"/>
    <n v="0.37254901960784298"/>
    <n v="0.59270290369338596"/>
    <n v="-0.14172251153652299"/>
    <n v="1"/>
    <x v="2"/>
  </r>
  <r>
    <x v="3"/>
    <x v="263"/>
    <n v="1"/>
    <s v="M"/>
    <x v="5"/>
    <n v="41"/>
    <n v="11"/>
    <n v="12"/>
    <n v="2180"/>
    <n v="1"/>
    <n v="8"/>
    <x v="0"/>
    <s v="no"/>
    <n v="41"/>
    <n v="10"/>
    <n v="8"/>
    <n v="23"/>
    <n v="0.56097560975609795"/>
    <n v="0.439024390243902"/>
    <n v="0.56299405489697996"/>
    <n v="-2.01844514088245E-3"/>
    <n v="2"/>
    <x v="1"/>
  </r>
  <r>
    <x v="3"/>
    <x v="263"/>
    <n v="1"/>
    <s v="M"/>
    <x v="6"/>
    <n v="43"/>
    <n v="13"/>
    <n v="3"/>
    <n v="2180"/>
    <n v="1"/>
    <n v="11"/>
    <x v="0"/>
    <s v="no"/>
    <n v="48"/>
    <n v="7"/>
    <n v="11"/>
    <n v="16"/>
    <n v="0.372093023255814"/>
    <n v="0.375"/>
    <n v="0.59160752347697199"/>
    <n v="-0.21951450022115801"/>
    <n v="1"/>
    <x v="2"/>
  </r>
  <r>
    <x v="3"/>
    <x v="264"/>
    <n v="1"/>
    <s v="M"/>
    <x v="0"/>
    <n v="98"/>
    <n v="44"/>
    <n v="23"/>
    <n v="2184"/>
    <n v="1"/>
    <n v="3"/>
    <x v="0"/>
    <s v="no"/>
    <n v="99"/>
    <n v="22"/>
    <n v="10"/>
    <n v="67"/>
    <n v="0.68367346938775497"/>
    <n v="0.32323232323232298"/>
    <n v="0.61474328138123602"/>
    <n v="6.8930188006519302E-2"/>
    <n v="2"/>
    <x v="1"/>
  </r>
  <r>
    <x v="3"/>
    <x v="264"/>
    <n v="1"/>
    <s v="M"/>
    <x v="1"/>
    <n v="94"/>
    <n v="43"/>
    <n v="32"/>
    <n v="2184"/>
    <n v="1"/>
    <n v="4"/>
    <x v="0"/>
    <s v="no"/>
    <n v="91"/>
    <n v="21"/>
    <n v="15"/>
    <n v="75"/>
    <n v="0.79787234042553201"/>
    <n v="0.39560439560439598"/>
    <n v="0.582399107371951"/>
    <n v="0.21547323305358099"/>
    <n v="3"/>
    <x v="0"/>
  </r>
  <r>
    <x v="3"/>
    <x v="264"/>
    <n v="1"/>
    <s v="M"/>
    <x v="2"/>
    <n v="87"/>
    <n v="35"/>
    <n v="19"/>
    <n v="2184"/>
    <n v="1"/>
    <n v="5"/>
    <x v="0"/>
    <s v="no"/>
    <n v="88"/>
    <n v="17"/>
    <n v="14"/>
    <n v="54"/>
    <n v="0.62068965517241403"/>
    <n v="0.35227272727272702"/>
    <n v="0.60176468548372197"/>
    <n v="1.89249696886922E-2"/>
    <n v="2"/>
    <x v="1"/>
  </r>
  <r>
    <x v="3"/>
    <x v="264"/>
    <n v="1"/>
    <s v="M"/>
    <x v="3"/>
    <n v="97"/>
    <n v="38"/>
    <n v="38"/>
    <n v="2184"/>
    <n v="1"/>
    <n v="6"/>
    <x v="0"/>
    <s v="no"/>
    <n v="100"/>
    <n v="18"/>
    <n v="11"/>
    <n v="76"/>
    <n v="0.78350515463917503"/>
    <n v="0.28999999999999998"/>
    <n v="0.62959530938221697"/>
    <n v="0.153909845256958"/>
    <n v="3"/>
    <x v="0"/>
  </r>
  <r>
    <x v="3"/>
    <x v="264"/>
    <n v="1"/>
    <s v="M"/>
    <x v="4"/>
    <n v="89"/>
    <n v="36"/>
    <n v="24"/>
    <n v="2184"/>
    <n v="1"/>
    <n v="7"/>
    <x v="0"/>
    <s v="no"/>
    <n v="88"/>
    <n v="21"/>
    <n v="8"/>
    <n v="60"/>
    <n v="0.67415730337078605"/>
    <n v="0.32954545454545497"/>
    <n v="0.61192184749047196"/>
    <n v="6.2235455880314497E-2"/>
    <n v="2"/>
    <x v="1"/>
  </r>
  <r>
    <x v="3"/>
    <x v="264"/>
    <n v="1"/>
    <s v="M"/>
    <x v="5"/>
    <n v="88"/>
    <n v="46"/>
    <n v="21"/>
    <n v="2184"/>
    <n v="1"/>
    <n v="8"/>
    <x v="0"/>
    <s v="no"/>
    <n v="92"/>
    <n v="15"/>
    <n v="15"/>
    <n v="67"/>
    <n v="0.76136363636363602"/>
    <n v="0.32608695652173902"/>
    <n v="0.61346750257845595"/>
    <n v="0.14789613378518099"/>
    <n v="3"/>
    <x v="0"/>
  </r>
  <r>
    <x v="3"/>
    <x v="264"/>
    <n v="1"/>
    <s v="M"/>
    <x v="6"/>
    <n v="101"/>
    <n v="36"/>
    <n v="29"/>
    <n v="2184"/>
    <n v="1"/>
    <n v="11"/>
    <x v="0"/>
    <s v="no"/>
    <n v="106"/>
    <n v="21"/>
    <n v="10"/>
    <n v="65"/>
    <n v="0.64356435643564402"/>
    <n v="0.29245283018867901"/>
    <n v="0.62849910246375296"/>
    <n v="1.5065253971890701E-2"/>
    <n v="2"/>
    <x v="1"/>
  </r>
  <r>
    <x v="3"/>
    <x v="265"/>
    <n v="1"/>
    <s v="M"/>
    <x v="0"/>
    <n v="53"/>
    <n v="28"/>
    <n v="7"/>
    <n v="2190"/>
    <n v="1"/>
    <n v="3"/>
    <x v="0"/>
    <s v="no"/>
    <n v="57"/>
    <n v="23"/>
    <n v="6"/>
    <n v="35"/>
    <n v="0.660377358490566"/>
    <n v="0.50877192982456099"/>
    <n v="0.53182282429688899"/>
    <n v="0.12855453419367699"/>
    <n v="3"/>
    <x v="0"/>
  </r>
  <r>
    <x v="3"/>
    <x v="265"/>
    <n v="1"/>
    <s v="M"/>
    <x v="1"/>
    <n v="56"/>
    <n v="25"/>
    <n v="10"/>
    <n v="2190"/>
    <n v="1"/>
    <n v="4"/>
    <x v="0"/>
    <s v="no"/>
    <n v="60"/>
    <n v="25"/>
    <n v="9"/>
    <n v="35"/>
    <n v="0.625"/>
    <n v="0.56666666666666698"/>
    <n v="0.50594879055337805"/>
    <n v="0.11905120944662199"/>
    <n v="3"/>
    <x v="0"/>
  </r>
  <r>
    <x v="3"/>
    <x v="265"/>
    <n v="1"/>
    <s v="M"/>
    <x v="2"/>
    <n v="59"/>
    <n v="19"/>
    <n v="1"/>
    <n v="2190"/>
    <n v="1"/>
    <n v="5"/>
    <x v="0"/>
    <s v="no"/>
    <n v="62"/>
    <n v="22"/>
    <n v="4"/>
    <n v="20"/>
    <n v="0.338983050847458"/>
    <n v="0.41935483870967699"/>
    <n v="0.57178467504444297"/>
    <n v="-0.232801624196985"/>
    <n v="1"/>
    <x v="2"/>
  </r>
  <r>
    <x v="3"/>
    <x v="265"/>
    <n v="1"/>
    <s v="M"/>
    <x v="3"/>
    <n v="58"/>
    <n v="23"/>
    <n v="3"/>
    <n v="2190"/>
    <n v="1"/>
    <n v="6"/>
    <x v="0"/>
    <s v="no"/>
    <n v="62"/>
    <n v="20"/>
    <n v="10"/>
    <n v="26"/>
    <n v="0.44827586206896602"/>
    <n v="0.483870967741935"/>
    <n v="0.54295144096076497"/>
    <n v="-9.4675578891799297E-2"/>
    <n v="2"/>
    <x v="1"/>
  </r>
  <r>
    <x v="3"/>
    <x v="265"/>
    <n v="1"/>
    <s v="M"/>
    <x v="4"/>
    <n v="60"/>
    <n v="13"/>
    <n v="1"/>
    <n v="2190"/>
    <n v="1"/>
    <n v="7"/>
    <x v="0"/>
    <s v="no"/>
    <n v="63"/>
    <n v="29"/>
    <n v="4"/>
    <n v="14"/>
    <n v="0.233333333333333"/>
    <n v="0.52380952380952395"/>
    <n v="0.52510229605182102"/>
    <n v="-0.29176896271848801"/>
    <n v="1"/>
    <x v="2"/>
  </r>
  <r>
    <x v="3"/>
    <x v="265"/>
    <n v="1"/>
    <s v="M"/>
    <x v="5"/>
    <n v="44"/>
    <n v="11"/>
    <n v="4"/>
    <n v="2190"/>
    <n v="1"/>
    <n v="8"/>
    <x v="0"/>
    <s v="no"/>
    <n v="48"/>
    <n v="18"/>
    <n v="4"/>
    <n v="15"/>
    <n v="0.34090909090909099"/>
    <n v="0.45833333333333298"/>
    <n v="0.554364596118887"/>
    <n v="-0.213455505209797"/>
    <n v="1"/>
    <x v="2"/>
  </r>
  <r>
    <x v="3"/>
    <x v="265"/>
    <n v="1"/>
    <s v="M"/>
    <x v="6"/>
    <n v="51"/>
    <n v="11"/>
    <n v="7"/>
    <n v="2190"/>
    <n v="1"/>
    <n v="11"/>
    <x v="0"/>
    <s v="no"/>
    <n v="53"/>
    <n v="10"/>
    <n v="3"/>
    <n v="18"/>
    <n v="0.35294117647058798"/>
    <n v="0.245283018867925"/>
    <n v="0.64958000474191402"/>
    <n v="-0.29663882827132498"/>
    <n v="1"/>
    <x v="2"/>
  </r>
  <r>
    <x v="3"/>
    <x v="266"/>
    <n v="1"/>
    <s v="M"/>
    <x v="0"/>
    <n v="61"/>
    <n v="24"/>
    <n v="18"/>
    <n v="2198"/>
    <n v="1"/>
    <n v="3"/>
    <x v="0"/>
    <s v="no"/>
    <n v="60"/>
    <n v="11"/>
    <n v="12"/>
    <n v="42"/>
    <n v="0.68852459016393397"/>
    <n v="0.38333333333333303"/>
    <n v="0.587883230741163"/>
    <n v="0.100641359422771"/>
    <n v="3"/>
    <x v="0"/>
  </r>
  <r>
    <x v="3"/>
    <x v="266"/>
    <n v="1"/>
    <s v="M"/>
    <x v="1"/>
    <n v="50"/>
    <n v="23"/>
    <n v="18"/>
    <n v="2198"/>
    <n v="1"/>
    <n v="4"/>
    <x v="0"/>
    <s v="no"/>
    <n v="48"/>
    <n v="14"/>
    <n v="7"/>
    <n v="41"/>
    <n v="0.82"/>
    <n v="0.4375"/>
    <n v="0.56367532795840802"/>
    <n v="0.25632467204159198"/>
    <n v="3"/>
    <x v="0"/>
  </r>
  <r>
    <x v="3"/>
    <x v="266"/>
    <n v="1"/>
    <s v="M"/>
    <x v="2"/>
    <n v="42"/>
    <n v="21"/>
    <n v="9"/>
    <n v="2198"/>
    <n v="1"/>
    <n v="5"/>
    <x v="0"/>
    <s v="no"/>
    <n v="42"/>
    <n v="8"/>
    <n v="6"/>
    <n v="30"/>
    <n v="0.71428571428571397"/>
    <n v="0.33333333333333298"/>
    <n v="0.61022898715601404"/>
    <n v="0.104056727129701"/>
    <n v="3"/>
    <x v="0"/>
  </r>
  <r>
    <x v="3"/>
    <x v="266"/>
    <n v="1"/>
    <s v="M"/>
    <x v="3"/>
    <n v="38"/>
    <n v="14"/>
    <n v="11"/>
    <n v="2198"/>
    <n v="1"/>
    <n v="6"/>
    <x v="0"/>
    <s v="no"/>
    <n v="39"/>
    <n v="7"/>
    <n v="6"/>
    <n v="25"/>
    <n v="0.65789473684210498"/>
    <n v="0.33333333333333298"/>
    <n v="0.61022898715601404"/>
    <n v="4.7665749686091698E-2"/>
    <n v="2"/>
    <x v="1"/>
  </r>
  <r>
    <x v="3"/>
    <x v="266"/>
    <n v="1"/>
    <s v="M"/>
    <x v="4"/>
    <n v="48"/>
    <n v="14"/>
    <n v="9"/>
    <n v="2198"/>
    <n v="1"/>
    <n v="7"/>
    <x v="0"/>
    <s v="no"/>
    <n v="52"/>
    <n v="16"/>
    <n v="6"/>
    <n v="23"/>
    <n v="0.47916666666666702"/>
    <n v="0.42307692307692302"/>
    <n v="0.57012121923192305"/>
    <n v="-9.0954552565256294E-2"/>
    <n v="2"/>
    <x v="1"/>
  </r>
  <r>
    <x v="3"/>
    <x v="266"/>
    <n v="1"/>
    <s v="M"/>
    <x v="5"/>
    <n v="42"/>
    <n v="16"/>
    <n v="4"/>
    <n v="2198"/>
    <n v="1"/>
    <n v="8"/>
    <x v="0"/>
    <s v="no"/>
    <n v="43"/>
    <n v="13"/>
    <n v="9"/>
    <n v="20"/>
    <n v="0.476190476190476"/>
    <n v="0.51162790697674398"/>
    <n v="0.53054644490150804"/>
    <n v="-5.4355968711031898E-2"/>
    <n v="2"/>
    <x v="1"/>
  </r>
  <r>
    <x v="3"/>
    <x v="266"/>
    <n v="1"/>
    <s v="M"/>
    <x v="6"/>
    <n v="49"/>
    <n v="15"/>
    <n v="4"/>
    <n v="2198"/>
    <n v="1"/>
    <n v="11"/>
    <x v="0"/>
    <s v="no"/>
    <n v="55"/>
    <n v="8"/>
    <n v="9"/>
    <n v="19"/>
    <n v="0.38775510204081598"/>
    <n v="0.30909090909090903"/>
    <n v="0.62106329329654697"/>
    <n v="-0.23330819125573099"/>
    <n v="1"/>
    <x v="2"/>
  </r>
  <r>
    <x v="3"/>
    <x v="267"/>
    <n v="1"/>
    <s v="M"/>
    <x v="5"/>
    <n v="29"/>
    <n v="10"/>
    <n v="4"/>
    <n v="2215"/>
    <n v="1"/>
    <n v="8"/>
    <x v="0"/>
    <s v="no"/>
    <n v="29"/>
    <n v="9"/>
    <n v="3"/>
    <n v="14"/>
    <n v="0.48275862068965503"/>
    <n v="0.41379310344827602"/>
    <n v="0.57427029867234602"/>
    <n v="-9.15116779826909E-2"/>
    <n v="2"/>
    <x v="1"/>
  </r>
  <r>
    <x v="3"/>
    <x v="268"/>
    <n v="1"/>
    <s v="M"/>
    <x v="0"/>
    <n v="87"/>
    <n v="37"/>
    <n v="12"/>
    <n v="2310"/>
    <n v="1"/>
    <n v="3"/>
    <x v="0"/>
    <s v="no"/>
    <n v="92"/>
    <n v="37"/>
    <n v="8"/>
    <n v="49"/>
    <n v="0.56321839080459801"/>
    <n v="0.48913043478260898"/>
    <n v="0.54060090557350804"/>
    <n v="2.26174852310892E-2"/>
    <n v="2"/>
    <x v="1"/>
  </r>
  <r>
    <x v="3"/>
    <x v="268"/>
    <n v="1"/>
    <s v="M"/>
    <x v="1"/>
    <n v="101"/>
    <n v="38"/>
    <n v="21"/>
    <n v="2310"/>
    <n v="1"/>
    <n v="4"/>
    <x v="0"/>
    <s v="no"/>
    <n v="103"/>
    <n v="34"/>
    <n v="6"/>
    <n v="59"/>
    <n v="0.58415841584158401"/>
    <n v="0.38834951456310701"/>
    <n v="0.58564142346329795"/>
    <n v="-1.4830076217137199E-3"/>
    <n v="2"/>
    <x v="1"/>
  </r>
  <r>
    <x v="3"/>
    <x v="268"/>
    <n v="1"/>
    <s v="M"/>
    <x v="2"/>
    <n v="87"/>
    <n v="26"/>
    <n v="12"/>
    <n v="2310"/>
    <n v="1"/>
    <n v="5"/>
    <x v="0"/>
    <s v="no"/>
    <n v="93"/>
    <n v="35"/>
    <n v="11"/>
    <n v="38"/>
    <n v="0.43678160919540199"/>
    <n v="0.494623655913978"/>
    <n v="0.53814590194681799"/>
    <n v="-0.10136429275141599"/>
    <n v="1"/>
    <x v="2"/>
  </r>
  <r>
    <x v="3"/>
    <x v="268"/>
    <n v="1"/>
    <s v="M"/>
    <x v="3"/>
    <n v="86"/>
    <n v="27"/>
    <n v="16"/>
    <n v="2310"/>
    <n v="1"/>
    <n v="6"/>
    <x v="0"/>
    <s v="no"/>
    <n v="95"/>
    <n v="33"/>
    <n v="11"/>
    <n v="43"/>
    <n v="0.5"/>
    <n v="0.46315789473684199"/>
    <n v="0.55220842664026104"/>
    <n v="-5.2208426640261499E-2"/>
    <n v="2"/>
    <x v="1"/>
  </r>
  <r>
    <x v="3"/>
    <x v="268"/>
    <n v="1"/>
    <s v="M"/>
    <x v="4"/>
    <n v="99"/>
    <n v="18"/>
    <n v="18"/>
    <n v="2310"/>
    <n v="1"/>
    <n v="7"/>
    <x v="0"/>
    <s v="no"/>
    <n v="102"/>
    <n v="22"/>
    <n v="17"/>
    <n v="36"/>
    <n v="0.36363636363636398"/>
    <n v="0.38235294117647101"/>
    <n v="0.58832138282772894"/>
    <n v="-0.22468501919136499"/>
    <n v="1"/>
    <x v="2"/>
  </r>
  <r>
    <x v="3"/>
    <x v="268"/>
    <n v="1"/>
    <s v="M"/>
    <x v="5"/>
    <n v="84"/>
    <n v="20"/>
    <n v="7"/>
    <n v="2310"/>
    <n v="1"/>
    <n v="8"/>
    <x v="0"/>
    <s v="no"/>
    <n v="90"/>
    <n v="24"/>
    <n v="18"/>
    <n v="27"/>
    <n v="0.32142857142857101"/>
    <n v="0.46666666666666701"/>
    <n v="0.55064030338307901"/>
    <n v="-0.229211731954508"/>
    <n v="1"/>
    <x v="2"/>
  </r>
  <r>
    <x v="3"/>
    <x v="268"/>
    <n v="1"/>
    <s v="M"/>
    <x v="6"/>
    <n v="72"/>
    <n v="23"/>
    <n v="14"/>
    <n v="2310"/>
    <n v="1"/>
    <n v="11"/>
    <x v="0"/>
    <s v="no"/>
    <n v="83"/>
    <n v="16"/>
    <n v="10"/>
    <n v="37"/>
    <n v="0.51388888888888895"/>
    <n v="0.313253012048193"/>
    <n v="0.61920318651940698"/>
    <n v="-0.105314297630518"/>
    <n v="1"/>
    <x v="2"/>
  </r>
  <r>
    <x v="3"/>
    <x v="269"/>
    <n v="1"/>
    <s v="M"/>
    <x v="0"/>
    <n v="36"/>
    <n v="14"/>
    <n v="3"/>
    <n v="2311"/>
    <n v="1"/>
    <n v="3"/>
    <x v="0"/>
    <s v="no"/>
    <n v="34"/>
    <n v="17"/>
    <n v="2"/>
    <n v="17"/>
    <n v="0.47222222222222199"/>
    <n v="0.55882352941176505"/>
    <n v="0.50945400724590395"/>
    <n v="-3.72317850236814E-2"/>
    <n v="2"/>
    <x v="1"/>
  </r>
  <r>
    <x v="3"/>
    <x v="269"/>
    <n v="1"/>
    <s v="M"/>
    <x v="1"/>
    <n v="30"/>
    <n v="10"/>
    <n v="8"/>
    <n v="2311"/>
    <n v="1"/>
    <n v="4"/>
    <x v="0"/>
    <s v="no"/>
    <n v="30"/>
    <n v="15"/>
    <n v="3"/>
    <n v="18"/>
    <n v="0.6"/>
    <n v="0.6"/>
    <n v="0.49105161961014399"/>
    <n v="0.10894838038985601"/>
    <n v="3"/>
    <x v="0"/>
  </r>
  <r>
    <x v="3"/>
    <x v="269"/>
    <n v="1"/>
    <s v="M"/>
    <x v="2"/>
    <n v="38"/>
    <n v="15"/>
    <n v="6"/>
    <n v="2311"/>
    <n v="1"/>
    <n v="5"/>
    <x v="0"/>
    <s v="no"/>
    <n v="37"/>
    <n v="16"/>
    <n v="7"/>
    <n v="21"/>
    <n v="0.55263157894736803"/>
    <n v="0.62162162162162204"/>
    <n v="0.48138858980912802"/>
    <n v="7.1242989138240495E-2"/>
    <n v="2"/>
    <x v="1"/>
  </r>
  <r>
    <x v="3"/>
    <x v="269"/>
    <n v="1"/>
    <s v="M"/>
    <x v="3"/>
    <n v="39"/>
    <n v="4"/>
    <n v="7"/>
    <n v="2311"/>
    <n v="1"/>
    <n v="6"/>
    <x v="0"/>
    <s v="no"/>
    <n v="38"/>
    <n v="12"/>
    <n v="6"/>
    <n v="11"/>
    <n v="0.28205128205128199"/>
    <n v="0.47368421052631599"/>
    <n v="0.54750405686871395"/>
    <n v="-0.26545277481743201"/>
    <n v="1"/>
    <x v="2"/>
  </r>
  <r>
    <x v="3"/>
    <x v="269"/>
    <n v="1"/>
    <s v="M"/>
    <x v="4"/>
    <n v="42"/>
    <n v="11"/>
    <n v="4"/>
    <n v="2311"/>
    <n v="1"/>
    <n v="7"/>
    <x v="0"/>
    <s v="no"/>
    <n v="40"/>
    <n v="16"/>
    <n v="3"/>
    <n v="15"/>
    <n v="0.35714285714285698"/>
    <n v="0.47499999999999998"/>
    <n v="0.54691601064727102"/>
    <n v="-0.18977315350441301"/>
    <n v="1"/>
    <x v="2"/>
  </r>
  <r>
    <x v="3"/>
    <x v="269"/>
    <n v="1"/>
    <s v="M"/>
    <x v="5"/>
    <n v="25"/>
    <n v="8"/>
    <n v="2"/>
    <n v="2311"/>
    <n v="1"/>
    <n v="8"/>
    <x v="0"/>
    <s v="no"/>
    <n v="25"/>
    <n v="7"/>
    <n v="7"/>
    <n v="10"/>
    <n v="0.4"/>
    <n v="0.56000000000000005"/>
    <n v="0.50892822474202504"/>
    <n v="-0.108928224742025"/>
    <n v="1"/>
    <x v="2"/>
  </r>
  <r>
    <x v="3"/>
    <x v="269"/>
    <n v="1"/>
    <s v="M"/>
    <x v="6"/>
    <n v="29"/>
    <n v="6"/>
    <n v="1"/>
    <n v="2311"/>
    <n v="1"/>
    <n v="11"/>
    <x v="0"/>
    <s v="no"/>
    <n v="36"/>
    <n v="12"/>
    <n v="4"/>
    <n v="7"/>
    <n v="0.24137931034482801"/>
    <n v="0.44444444444444398"/>
    <n v="0.56057175067856801"/>
    <n v="-0.319192440333741"/>
    <n v="1"/>
    <x v="2"/>
  </r>
  <r>
    <x v="3"/>
    <x v="270"/>
    <n v="1"/>
    <s v="M"/>
    <x v="0"/>
    <n v="54"/>
    <n v="24"/>
    <n v="16"/>
    <n v="2342"/>
    <n v="1"/>
    <n v="3"/>
    <x v="0"/>
    <s v="no"/>
    <n v="55"/>
    <n v="18"/>
    <n v="5"/>
    <n v="40"/>
    <n v="0.74074074074074103"/>
    <n v="0.41818181818181799"/>
    <n v="0.57230891566414599"/>
    <n v="0.16843182507659499"/>
    <n v="3"/>
    <x v="0"/>
  </r>
  <r>
    <x v="3"/>
    <x v="270"/>
    <n v="1"/>
    <s v="M"/>
    <x v="1"/>
    <n v="65"/>
    <n v="30"/>
    <n v="24"/>
    <n v="2342"/>
    <n v="1"/>
    <n v="4"/>
    <x v="0"/>
    <s v="no"/>
    <n v="65"/>
    <n v="13"/>
    <n v="7"/>
    <n v="54"/>
    <n v="0.83076923076923104"/>
    <n v="0.30769230769230799"/>
    <n v="0.62168834942003903"/>
    <n v="0.20908088134919101"/>
    <n v="3"/>
    <x v="0"/>
  </r>
  <r>
    <x v="3"/>
    <x v="270"/>
    <n v="1"/>
    <s v="M"/>
    <x v="2"/>
    <n v="65"/>
    <n v="27"/>
    <n v="9"/>
    <n v="2342"/>
    <n v="1"/>
    <n v="5"/>
    <x v="0"/>
    <s v="no"/>
    <n v="64"/>
    <n v="19"/>
    <n v="5"/>
    <n v="36"/>
    <n v="0.55384615384615399"/>
    <n v="0.375"/>
    <n v="0.59160752347697199"/>
    <n v="-3.77613696308177E-2"/>
    <n v="2"/>
    <x v="1"/>
  </r>
  <r>
    <x v="3"/>
    <x v="270"/>
    <n v="1"/>
    <s v="M"/>
    <x v="3"/>
    <n v="43"/>
    <n v="17"/>
    <n v="12"/>
    <n v="2342"/>
    <n v="1"/>
    <n v="6"/>
    <x v="0"/>
    <s v="no"/>
    <n v="42"/>
    <n v="9"/>
    <n v="3"/>
    <n v="29"/>
    <n v="0.67441860465116299"/>
    <n v="0.28571428571428598"/>
    <n v="0.63151065993206201"/>
    <n v="4.2907944719101199E-2"/>
    <n v="2"/>
    <x v="1"/>
  </r>
  <r>
    <x v="3"/>
    <x v="270"/>
    <n v="1"/>
    <s v="M"/>
    <x v="4"/>
    <n v="62"/>
    <n v="27"/>
    <n v="12"/>
    <n v="2342"/>
    <n v="1"/>
    <n v="7"/>
    <x v="0"/>
    <s v="no"/>
    <n v="62"/>
    <n v="21"/>
    <n v="8"/>
    <n v="39"/>
    <n v="0.62903225806451601"/>
    <n v="0.467741935483871"/>
    <n v="0.550159749481684"/>
    <n v="7.8872508582831805E-2"/>
    <n v="2"/>
    <x v="1"/>
  </r>
  <r>
    <x v="3"/>
    <x v="270"/>
    <n v="1"/>
    <s v="M"/>
    <x v="5"/>
    <n v="52"/>
    <n v="19"/>
    <n v="16"/>
    <n v="2342"/>
    <n v="1"/>
    <n v="8"/>
    <x v="0"/>
    <s v="no"/>
    <n v="51"/>
    <n v="12"/>
    <n v="6"/>
    <n v="35"/>
    <n v="0.67307692307692302"/>
    <n v="0.35294117647058798"/>
    <n v="0.6014659454247"/>
    <n v="7.1610977652223601E-2"/>
    <n v="2"/>
    <x v="1"/>
  </r>
  <r>
    <x v="3"/>
    <x v="270"/>
    <n v="1"/>
    <s v="M"/>
    <x v="6"/>
    <n v="47"/>
    <n v="11"/>
    <n v="8"/>
    <n v="2342"/>
    <n v="1"/>
    <n v="11"/>
    <x v="0"/>
    <s v="no"/>
    <n v="51"/>
    <n v="15"/>
    <n v="2"/>
    <n v="19"/>
    <n v="0.40425531914893598"/>
    <n v="0.33333333333333298"/>
    <n v="0.61022898715601404"/>
    <n v="-0.205973668007077"/>
    <n v="1"/>
    <x v="2"/>
  </r>
  <r>
    <x v="3"/>
    <x v="271"/>
    <n v="1"/>
    <s v="M"/>
    <x v="0"/>
    <n v="59"/>
    <n v="24"/>
    <n v="20"/>
    <n v="2364"/>
    <n v="1"/>
    <n v="3"/>
    <x v="0"/>
    <s v="no"/>
    <n v="60"/>
    <n v="12"/>
    <n v="13"/>
    <n v="44"/>
    <n v="0.74576271186440701"/>
    <n v="0.41666666666666702"/>
    <n v="0.57298605979792905"/>
    <n v="0.17277665206647699"/>
    <n v="3"/>
    <x v="0"/>
  </r>
  <r>
    <x v="3"/>
    <x v="271"/>
    <n v="1"/>
    <s v="M"/>
    <x v="1"/>
    <n v="43"/>
    <n v="19"/>
    <n v="13"/>
    <n v="2364"/>
    <n v="1"/>
    <n v="4"/>
    <x v="0"/>
    <s v="no"/>
    <n v="44"/>
    <n v="16"/>
    <n v="2"/>
    <n v="32"/>
    <n v="0.74418604651162801"/>
    <n v="0.40909090909090901"/>
    <n v="0.57637178046684601"/>
    <n v="0.167814266044782"/>
    <n v="3"/>
    <x v="0"/>
  </r>
  <r>
    <x v="3"/>
    <x v="271"/>
    <n v="1"/>
    <s v="M"/>
    <x v="2"/>
    <n v="51"/>
    <n v="22"/>
    <n v="14"/>
    <n v="2364"/>
    <n v="1"/>
    <n v="5"/>
    <x v="0"/>
    <s v="no"/>
    <n v="53"/>
    <n v="10"/>
    <n v="7"/>
    <n v="36"/>
    <n v="0.70588235294117696"/>
    <n v="0.320754716981132"/>
    <n v="0.61585056109685599"/>
    <n v="9.00317918443201E-2"/>
    <n v="2"/>
    <x v="1"/>
  </r>
  <r>
    <x v="3"/>
    <x v="271"/>
    <n v="1"/>
    <s v="M"/>
    <x v="3"/>
    <n v="54"/>
    <n v="18"/>
    <n v="21"/>
    <n v="2364"/>
    <n v="1"/>
    <n v="6"/>
    <x v="0"/>
    <s v="no"/>
    <n v="55"/>
    <n v="15"/>
    <n v="6"/>
    <n v="39"/>
    <n v="0.72222222222222199"/>
    <n v="0.381818181818182"/>
    <n v="0.58856037487494595"/>
    <n v="0.13366184734727601"/>
    <n v="3"/>
    <x v="0"/>
  </r>
  <r>
    <x v="3"/>
    <x v="271"/>
    <n v="1"/>
    <s v="M"/>
    <x v="4"/>
    <n v="45"/>
    <n v="22"/>
    <n v="10"/>
    <n v="2364"/>
    <n v="1"/>
    <n v="7"/>
    <x v="0"/>
    <s v="no"/>
    <n v="44"/>
    <n v="9"/>
    <n v="7"/>
    <n v="32"/>
    <n v="0.71111111111111103"/>
    <n v="0.36363636363636398"/>
    <n v="0.59668610448034698"/>
    <n v="0.11442500663076501"/>
    <n v="3"/>
    <x v="0"/>
  </r>
  <r>
    <x v="3"/>
    <x v="271"/>
    <n v="1"/>
    <s v="M"/>
    <x v="5"/>
    <n v="47"/>
    <n v="21"/>
    <n v="22"/>
    <n v="2364"/>
    <n v="1"/>
    <n v="8"/>
    <x v="0"/>
    <s v="no"/>
    <n v="51"/>
    <n v="10"/>
    <n v="8"/>
    <n v="43"/>
    <n v="0.91489361702127703"/>
    <n v="0.35294117647058798"/>
    <n v="0.6014659454247"/>
    <n v="0.31342767159657697"/>
    <n v="3"/>
    <x v="0"/>
  </r>
  <r>
    <x v="3"/>
    <x v="271"/>
    <n v="1"/>
    <s v="M"/>
    <x v="6"/>
    <n v="36"/>
    <n v="11"/>
    <n v="3"/>
    <n v="2364"/>
    <n v="1"/>
    <n v="11"/>
    <x v="0"/>
    <s v="no"/>
    <n v="42"/>
    <n v="5"/>
    <n v="7"/>
    <n v="14"/>
    <n v="0.38888888888888901"/>
    <n v="0.28571428571428598"/>
    <n v="0.63151065993206201"/>
    <n v="-0.24262177104317301"/>
    <n v="1"/>
    <x v="2"/>
  </r>
  <r>
    <x v="3"/>
    <x v="272"/>
    <n v="1"/>
    <s v="M"/>
    <x v="0"/>
    <n v="41"/>
    <n v="17"/>
    <n v="10"/>
    <n v="2365"/>
    <n v="1"/>
    <n v="3"/>
    <x v="0"/>
    <s v="no"/>
    <n v="41"/>
    <n v="14"/>
    <n v="6"/>
    <n v="27"/>
    <n v="0.65853658536585402"/>
    <n v="0.48780487804877998"/>
    <n v="0.54119331693127204"/>
    <n v="0.117343268434581"/>
    <n v="3"/>
    <x v="0"/>
  </r>
  <r>
    <x v="3"/>
    <x v="272"/>
    <n v="1"/>
    <s v="M"/>
    <x v="1"/>
    <n v="56"/>
    <n v="25"/>
    <n v="16"/>
    <n v="2365"/>
    <n v="1"/>
    <n v="4"/>
    <x v="0"/>
    <s v="no"/>
    <n v="60"/>
    <n v="24"/>
    <n v="10"/>
    <n v="41"/>
    <n v="0.73214285714285698"/>
    <n v="0.56666666666666698"/>
    <n v="0.50594879055337805"/>
    <n v="0.22619406658947899"/>
    <n v="3"/>
    <x v="0"/>
  </r>
  <r>
    <x v="3"/>
    <x v="272"/>
    <n v="1"/>
    <s v="M"/>
    <x v="2"/>
    <n v="45"/>
    <n v="18"/>
    <n v="8"/>
    <n v="2365"/>
    <n v="1"/>
    <n v="5"/>
    <x v="0"/>
    <s v="no"/>
    <n v="46"/>
    <n v="11"/>
    <n v="5"/>
    <n v="26"/>
    <n v="0.57777777777777795"/>
    <n v="0.34782608695652201"/>
    <n v="0.60375195631112899"/>
    <n v="-2.59741785333516E-2"/>
    <n v="2"/>
    <x v="1"/>
  </r>
  <r>
    <x v="3"/>
    <x v="272"/>
    <n v="1"/>
    <s v="M"/>
    <x v="3"/>
    <n v="50"/>
    <n v="10"/>
    <n v="16"/>
    <n v="2365"/>
    <n v="1"/>
    <n v="6"/>
    <x v="0"/>
    <s v="no"/>
    <n v="53"/>
    <n v="19"/>
    <n v="5"/>
    <n v="26"/>
    <n v="0.52"/>
    <n v="0.45283018867924502"/>
    <n v="0.55682403471800601"/>
    <n v="-3.6824034718006098E-2"/>
    <n v="2"/>
    <x v="1"/>
  </r>
  <r>
    <x v="3"/>
    <x v="272"/>
    <n v="1"/>
    <s v="M"/>
    <x v="4"/>
    <n v="57"/>
    <n v="19"/>
    <n v="6"/>
    <n v="2365"/>
    <n v="1"/>
    <n v="7"/>
    <x v="0"/>
    <s v="no"/>
    <n v="59"/>
    <n v="14"/>
    <n v="7"/>
    <n v="25"/>
    <n v="0.43859649122806998"/>
    <n v="0.355932203389831"/>
    <n v="0.60012921024534704"/>
    <n v="-0.16153271901727601"/>
    <n v="1"/>
    <x v="2"/>
  </r>
  <r>
    <x v="3"/>
    <x v="272"/>
    <n v="1"/>
    <s v="M"/>
    <x v="5"/>
    <n v="65"/>
    <n v="21"/>
    <n v="7"/>
    <n v="2365"/>
    <n v="1"/>
    <n v="8"/>
    <x v="0"/>
    <s v="no"/>
    <n v="62"/>
    <n v="22"/>
    <n v="11"/>
    <n v="28"/>
    <n v="0.43076923076923102"/>
    <n v="0.532258064516129"/>
    <n v="0.52132651539800601"/>
    <n v="-9.0557284628775506E-2"/>
    <n v="2"/>
    <x v="1"/>
  </r>
  <r>
    <x v="3"/>
    <x v="272"/>
    <n v="1"/>
    <s v="M"/>
    <x v="6"/>
    <n v="59"/>
    <n v="14"/>
    <n v="3"/>
    <n v="2365"/>
    <n v="1"/>
    <n v="11"/>
    <x v="0"/>
    <s v="no"/>
    <n v="61"/>
    <n v="13"/>
    <n v="6"/>
    <n v="17"/>
    <n v="0.28813559322033899"/>
    <n v="0.31147540983606598"/>
    <n v="0.61999762384010104"/>
    <n v="-0.33186203061976199"/>
    <n v="1"/>
    <x v="2"/>
  </r>
  <r>
    <x v="3"/>
    <x v="273"/>
    <n v="1"/>
    <s v="M"/>
    <x v="0"/>
    <n v="71"/>
    <n v="29"/>
    <n v="20"/>
    <n v="2396"/>
    <n v="1"/>
    <n v="3"/>
    <x v="0"/>
    <s v="no"/>
    <n v="65"/>
    <n v="25"/>
    <n v="13"/>
    <n v="49"/>
    <n v="0.69014084507042295"/>
    <n v="0.58461538461538498"/>
    <n v="0.49792723696856001"/>
    <n v="0.192213608101863"/>
    <n v="3"/>
    <x v="0"/>
  </r>
  <r>
    <x v="3"/>
    <x v="273"/>
    <n v="1"/>
    <s v="M"/>
    <x v="1"/>
    <n v="52"/>
    <n v="23"/>
    <n v="8"/>
    <n v="2396"/>
    <n v="1"/>
    <n v="4"/>
    <x v="0"/>
    <s v="no"/>
    <n v="50"/>
    <n v="12"/>
    <n v="8"/>
    <n v="31"/>
    <n v="0.59615384615384603"/>
    <n v="0.4"/>
    <n v="0.58043464526954602"/>
    <n v="1.57192008842999E-2"/>
    <n v="2"/>
    <x v="1"/>
  </r>
  <r>
    <x v="3"/>
    <x v="273"/>
    <n v="1"/>
    <s v="M"/>
    <x v="2"/>
    <n v="60"/>
    <n v="30"/>
    <n v="11"/>
    <n v="2396"/>
    <n v="1"/>
    <n v="5"/>
    <x v="0"/>
    <s v="no"/>
    <n v="60"/>
    <n v="21"/>
    <n v="6"/>
    <n v="41"/>
    <n v="0.68333333333333302"/>
    <n v="0.45"/>
    <n v="0.55808888885469599"/>
    <n v="0.125244444478638"/>
    <n v="3"/>
    <x v="0"/>
  </r>
  <r>
    <x v="3"/>
    <x v="273"/>
    <n v="1"/>
    <s v="M"/>
    <x v="3"/>
    <n v="67"/>
    <n v="23"/>
    <n v="17"/>
    <n v="2396"/>
    <n v="1"/>
    <n v="6"/>
    <x v="0"/>
    <s v="no"/>
    <n v="69"/>
    <n v="23"/>
    <n v="10"/>
    <n v="40"/>
    <n v="0.59701492537313405"/>
    <n v="0.47826086956521702"/>
    <n v="0.54545867870717202"/>
    <n v="5.1556246665962702E-2"/>
    <n v="2"/>
    <x v="1"/>
  </r>
  <r>
    <x v="3"/>
    <x v="273"/>
    <n v="1"/>
    <s v="M"/>
    <x v="4"/>
    <n v="53"/>
    <n v="20"/>
    <n v="6"/>
    <n v="2396"/>
    <n v="1"/>
    <n v="7"/>
    <x v="0"/>
    <s v="no"/>
    <n v="51"/>
    <n v="18"/>
    <n v="6"/>
    <n v="26"/>
    <n v="0.490566037735849"/>
    <n v="0.47058823529411797"/>
    <n v="0.548887695036816"/>
    <n v="-5.8321657300967202E-2"/>
    <n v="2"/>
    <x v="1"/>
  </r>
  <r>
    <x v="3"/>
    <x v="273"/>
    <n v="1"/>
    <s v="M"/>
    <x v="5"/>
    <n v="63"/>
    <n v="26"/>
    <n v="15"/>
    <n v="2396"/>
    <n v="1"/>
    <n v="8"/>
    <x v="0"/>
    <s v="no"/>
    <n v="66"/>
    <n v="18"/>
    <n v="3"/>
    <n v="41"/>
    <n v="0.65079365079365104"/>
    <n v="0.31818181818181801"/>
    <n v="0.61700042849384695"/>
    <n v="3.3793222299803902E-2"/>
    <n v="2"/>
    <x v="1"/>
  </r>
  <r>
    <x v="3"/>
    <x v="273"/>
    <n v="1"/>
    <s v="M"/>
    <x v="6"/>
    <n v="69"/>
    <n v="19"/>
    <n v="8"/>
    <n v="2396"/>
    <n v="1"/>
    <n v="11"/>
    <x v="0"/>
    <s v="no"/>
    <n v="69"/>
    <n v="14"/>
    <n v="9"/>
    <n v="27"/>
    <n v="0.39130434782608697"/>
    <n v="0.33333333333333298"/>
    <n v="0.61022898715601404"/>
    <n v="-0.21892463932992701"/>
    <n v="1"/>
    <x v="2"/>
  </r>
  <r>
    <x v="3"/>
    <x v="274"/>
    <n v="1"/>
    <s v="M"/>
    <x v="0"/>
    <n v="68"/>
    <n v="29"/>
    <n v="19"/>
    <n v="2397"/>
    <n v="1"/>
    <n v="3"/>
    <x v="0"/>
    <s v="no"/>
    <n v="75"/>
    <n v="26"/>
    <n v="6"/>
    <n v="48"/>
    <n v="0.70588235294117696"/>
    <n v="0.42666666666666703"/>
    <n v="0.56851690851495895"/>
    <n v="0.13736544442621701"/>
    <n v="3"/>
    <x v="0"/>
  </r>
  <r>
    <x v="3"/>
    <x v="274"/>
    <n v="1"/>
    <s v="M"/>
    <x v="1"/>
    <n v="76"/>
    <n v="25"/>
    <n v="29"/>
    <n v="2397"/>
    <n v="1"/>
    <n v="4"/>
    <x v="0"/>
    <s v="no"/>
    <n v="75"/>
    <n v="22"/>
    <n v="9"/>
    <n v="54"/>
    <n v="0.71052631578947401"/>
    <n v="0.413333333333333"/>
    <n v="0.57447577689225304"/>
    <n v="0.13605053889722099"/>
    <n v="3"/>
    <x v="0"/>
  </r>
  <r>
    <x v="3"/>
    <x v="274"/>
    <n v="1"/>
    <s v="M"/>
    <x v="2"/>
    <n v="91"/>
    <n v="32"/>
    <n v="25"/>
    <n v="2397"/>
    <n v="1"/>
    <n v="5"/>
    <x v="0"/>
    <s v="no"/>
    <n v="90"/>
    <n v="21"/>
    <n v="12"/>
    <n v="57"/>
    <n v="0.62637362637362604"/>
    <n v="0.36666666666666697"/>
    <n v="0.59533181621277997"/>
    <n v="3.1041810160846499E-2"/>
    <n v="2"/>
    <x v="1"/>
  </r>
  <r>
    <x v="3"/>
    <x v="274"/>
    <n v="1"/>
    <s v="M"/>
    <x v="3"/>
    <n v="80"/>
    <n v="24"/>
    <n v="7"/>
    <n v="2397"/>
    <n v="1"/>
    <n v="6"/>
    <x v="0"/>
    <s v="no"/>
    <n v="85"/>
    <n v="22"/>
    <n v="10"/>
    <n v="31"/>
    <n v="0.38750000000000001"/>
    <n v="0.376470588235294"/>
    <n v="0.59095029534712296"/>
    <n v="-0.203450295347123"/>
    <n v="1"/>
    <x v="2"/>
  </r>
  <r>
    <x v="3"/>
    <x v="274"/>
    <n v="1"/>
    <s v="M"/>
    <x v="4"/>
    <n v="68"/>
    <n v="14"/>
    <n v="14"/>
    <n v="2397"/>
    <n v="1"/>
    <n v="7"/>
    <x v="0"/>
    <s v="no"/>
    <n v="70"/>
    <n v="19"/>
    <n v="9"/>
    <n v="28"/>
    <n v="0.41176470588235298"/>
    <n v="0.4"/>
    <n v="0.58043464526954602"/>
    <n v="-0.16866993938719299"/>
    <n v="1"/>
    <x v="2"/>
  </r>
  <r>
    <x v="3"/>
    <x v="274"/>
    <n v="1"/>
    <s v="M"/>
    <x v="5"/>
    <n v="88"/>
    <n v="31"/>
    <n v="14"/>
    <n v="2397"/>
    <n v="1"/>
    <n v="8"/>
    <x v="0"/>
    <s v="no"/>
    <n v="89"/>
    <n v="21"/>
    <n v="17"/>
    <n v="45"/>
    <n v="0.51136363636363602"/>
    <n v="0.426966292134831"/>
    <n v="0.56838300136041298"/>
    <n v="-5.7019364996777101E-2"/>
    <n v="2"/>
    <x v="1"/>
  </r>
  <r>
    <x v="3"/>
    <x v="274"/>
    <n v="1"/>
    <s v="M"/>
    <x v="6"/>
    <n v="81"/>
    <n v="24"/>
    <n v="7"/>
    <n v="2397"/>
    <n v="1"/>
    <n v="11"/>
    <x v="0"/>
    <s v="no"/>
    <n v="89"/>
    <n v="17"/>
    <n v="9"/>
    <n v="31"/>
    <n v="0.38271604938271597"/>
    <n v="0.29213483146067398"/>
    <n v="0.62864122090607799"/>
    <n v="-0.24592517152336199"/>
    <n v="1"/>
    <x v="2"/>
  </r>
  <r>
    <x v="3"/>
    <x v="275"/>
    <n v="1"/>
    <s v="M"/>
    <x v="0"/>
    <n v="61"/>
    <n v="26"/>
    <n v="12"/>
    <n v="2448"/>
    <n v="1"/>
    <n v="3"/>
    <x v="0"/>
    <s v="no"/>
    <n v="63"/>
    <n v="26"/>
    <n v="7"/>
    <n v="38"/>
    <n v="0.62295081967213095"/>
    <n v="0.52380952380952395"/>
    <n v="0.52510229605182102"/>
    <n v="9.7848523620309893E-2"/>
    <n v="3"/>
    <x v="0"/>
  </r>
  <r>
    <x v="3"/>
    <x v="275"/>
    <n v="1"/>
    <s v="M"/>
    <x v="1"/>
    <n v="51"/>
    <n v="21"/>
    <n v="14"/>
    <n v="2448"/>
    <n v="1"/>
    <n v="4"/>
    <x v="0"/>
    <s v="no"/>
    <n v="54"/>
    <n v="21"/>
    <n v="9"/>
    <n v="35"/>
    <n v="0.68627450980392202"/>
    <n v="0.55555555555555602"/>
    <n v="0.51091451420112299"/>
    <n v="0.175359995602799"/>
    <n v="3"/>
    <x v="0"/>
  </r>
  <r>
    <x v="3"/>
    <x v="275"/>
    <n v="1"/>
    <s v="M"/>
    <x v="2"/>
    <n v="55"/>
    <n v="22"/>
    <n v="8"/>
    <n v="2448"/>
    <n v="1"/>
    <n v="5"/>
    <x v="0"/>
    <s v="no"/>
    <n v="60"/>
    <n v="14"/>
    <n v="5"/>
    <n v="30"/>
    <n v="0.54545454545454497"/>
    <n v="0.31666666666666698"/>
    <n v="0.61767757262763001"/>
    <n v="-7.2223027173084903E-2"/>
    <n v="2"/>
    <x v="1"/>
  </r>
  <r>
    <x v="3"/>
    <x v="275"/>
    <n v="1"/>
    <s v="M"/>
    <x v="3"/>
    <n v="52"/>
    <n v="21"/>
    <n v="9"/>
    <n v="2448"/>
    <n v="1"/>
    <n v="6"/>
    <x v="0"/>
    <s v="no"/>
    <n v="52"/>
    <n v="20"/>
    <n v="5"/>
    <n v="30"/>
    <n v="0.57692307692307698"/>
    <n v="0.480769230769231"/>
    <n v="0.54433765413786495"/>
    <n v="3.25854227852121E-2"/>
    <n v="2"/>
    <x v="1"/>
  </r>
  <r>
    <x v="3"/>
    <x v="275"/>
    <n v="1"/>
    <s v="M"/>
    <x v="4"/>
    <n v="49"/>
    <n v="15"/>
    <n v="6"/>
    <n v="2448"/>
    <n v="1"/>
    <n v="7"/>
    <x v="0"/>
    <s v="no"/>
    <n v="50"/>
    <n v="13"/>
    <n v="7"/>
    <n v="21"/>
    <n v="0.42857142857142899"/>
    <n v="0.4"/>
    <n v="0.58043464526954602"/>
    <n v="-0.151863216698118"/>
    <n v="1"/>
    <x v="2"/>
  </r>
  <r>
    <x v="3"/>
    <x v="275"/>
    <n v="1"/>
    <s v="M"/>
    <x v="5"/>
    <n v="62"/>
    <n v="19"/>
    <n v="5"/>
    <n v="2448"/>
    <n v="1"/>
    <n v="8"/>
    <x v="0"/>
    <s v="no"/>
    <n v="62"/>
    <n v="16"/>
    <n v="4"/>
    <n v="24"/>
    <n v="0.38709677419354799"/>
    <n v="0.32258064516128998"/>
    <n v="0.61503452616996002"/>
    <n v="-0.227937751976412"/>
    <n v="1"/>
    <x v="2"/>
  </r>
  <r>
    <x v="3"/>
    <x v="275"/>
    <n v="1"/>
    <s v="M"/>
    <x v="6"/>
    <n v="51"/>
    <n v="19"/>
    <n v="10"/>
    <n v="2448"/>
    <n v="1"/>
    <n v="11"/>
    <x v="0"/>
    <s v="no"/>
    <n v="54"/>
    <n v="7"/>
    <n v="5"/>
    <n v="29"/>
    <n v="0.56862745098039202"/>
    <n v="0.22222222222222199"/>
    <n v="0.65988622363345895"/>
    <n v="-9.1258772653066797E-2"/>
    <n v="2"/>
    <x v="1"/>
  </r>
  <r>
    <x v="3"/>
    <x v="276"/>
    <n v="1"/>
    <s v="M"/>
    <x v="5"/>
    <n v="30"/>
    <n v="8"/>
    <n v="10"/>
    <n v="2527"/>
    <n v="1"/>
    <n v="8"/>
    <x v="0"/>
    <s v="no"/>
    <n v="33"/>
    <n v="10"/>
    <n v="11"/>
    <n v="18"/>
    <n v="0.6"/>
    <n v="0.63636363636363602"/>
    <n v="0.47480016039934397"/>
    <n v="0.125199839600656"/>
    <n v="3"/>
    <x v="0"/>
  </r>
  <r>
    <x v="3"/>
    <x v="277"/>
    <n v="1"/>
    <s v="M"/>
    <x v="0"/>
    <n v="61"/>
    <n v="31"/>
    <n v="10"/>
    <n v="2534"/>
    <n v="1"/>
    <n v="3"/>
    <x v="0"/>
    <s v="no"/>
    <n v="61"/>
    <n v="21"/>
    <n v="11"/>
    <n v="41"/>
    <n v="0.67213114754098402"/>
    <n v="0.52459016393442603"/>
    <n v="0.52475341617024696"/>
    <n v="0.14737773137073701"/>
    <n v="3"/>
    <x v="0"/>
  </r>
  <r>
    <x v="3"/>
    <x v="277"/>
    <n v="1"/>
    <s v="M"/>
    <x v="1"/>
    <n v="48"/>
    <n v="19"/>
    <n v="23"/>
    <n v="2534"/>
    <n v="1"/>
    <n v="4"/>
    <x v="0"/>
    <s v="no"/>
    <n v="49"/>
    <n v="17"/>
    <n v="9"/>
    <n v="42"/>
    <n v="0.875"/>
    <n v="0.530612244897959"/>
    <n v="0.52206205708381404"/>
    <n v="0.35293794291618602"/>
    <n v="3"/>
    <x v="0"/>
  </r>
  <r>
    <x v="3"/>
    <x v="277"/>
    <n v="1"/>
    <s v="M"/>
    <x v="2"/>
    <n v="42"/>
    <n v="21"/>
    <n v="10"/>
    <n v="2534"/>
    <n v="1"/>
    <n v="5"/>
    <x v="0"/>
    <s v="no"/>
    <n v="44"/>
    <n v="17"/>
    <n v="10"/>
    <n v="31"/>
    <n v="0.73809523809523803"/>
    <n v="0.61363636363636398"/>
    <n v="0.48495732240609402"/>
    <n v="0.25313791568914401"/>
    <n v="3"/>
    <x v="0"/>
  </r>
  <r>
    <x v="3"/>
    <x v="277"/>
    <n v="1"/>
    <s v="M"/>
    <x v="3"/>
    <n v="44"/>
    <n v="23"/>
    <n v="14"/>
    <n v="2534"/>
    <n v="1"/>
    <n v="6"/>
    <x v="0"/>
    <s v="no"/>
    <n v="47"/>
    <n v="17"/>
    <n v="10"/>
    <n v="37"/>
    <n v="0.84090909090909105"/>
    <n v="0.57446808510638303"/>
    <n v="0.50246221863049401"/>
    <n v="0.33844687227859699"/>
    <n v="3"/>
    <x v="0"/>
  </r>
  <r>
    <x v="3"/>
    <x v="277"/>
    <n v="1"/>
    <s v="M"/>
    <x v="4"/>
    <n v="47"/>
    <n v="17"/>
    <n v="10"/>
    <n v="2534"/>
    <n v="1"/>
    <n v="7"/>
    <x v="0"/>
    <s v="no"/>
    <n v="52"/>
    <n v="19"/>
    <n v="4"/>
    <n v="27"/>
    <n v="0.57446808510638303"/>
    <n v="0.44230769230769201"/>
    <n v="0.56152669753390305"/>
    <n v="1.29413875724795E-2"/>
    <n v="2"/>
    <x v="1"/>
  </r>
  <r>
    <x v="3"/>
    <x v="277"/>
    <n v="1"/>
    <s v="M"/>
    <x v="5"/>
    <n v="53"/>
    <n v="22"/>
    <n v="10"/>
    <n v="2534"/>
    <n v="1"/>
    <n v="8"/>
    <x v="0"/>
    <s v="no"/>
    <n v="57"/>
    <n v="21"/>
    <n v="11"/>
    <n v="32"/>
    <n v="0.60377358490566002"/>
    <n v="0.56140350877193002"/>
    <n v="0.50830097543915198"/>
    <n v="9.5472609466508498E-2"/>
    <n v="3"/>
    <x v="0"/>
  </r>
  <r>
    <x v="3"/>
    <x v="277"/>
    <n v="1"/>
    <s v="M"/>
    <x v="6"/>
    <n v="54"/>
    <n v="14"/>
    <n v="7"/>
    <n v="2534"/>
    <n v="1"/>
    <n v="11"/>
    <x v="0"/>
    <s v="no"/>
    <n v="64"/>
    <n v="10"/>
    <n v="9"/>
    <n v="21"/>
    <n v="0.38888888888888901"/>
    <n v="0.296875"/>
    <n v="0.62652276787517502"/>
    <n v="-0.23763387898628599"/>
    <n v="1"/>
    <x v="2"/>
  </r>
  <r>
    <x v="3"/>
    <x v="278"/>
    <n v="1"/>
    <s v="M"/>
    <x v="0"/>
    <n v="53"/>
    <n v="27"/>
    <n v="10"/>
    <n v="2580"/>
    <n v="1"/>
    <n v="3"/>
    <x v="0"/>
    <s v="no"/>
    <n v="55"/>
    <n v="29"/>
    <n v="5"/>
    <n v="37"/>
    <n v="0.69811320754716999"/>
    <n v="0.61818181818181805"/>
    <n v="0.48292589000474401"/>
    <n v="0.21518731754242501"/>
    <n v="3"/>
    <x v="0"/>
  </r>
  <r>
    <x v="3"/>
    <x v="278"/>
    <n v="1"/>
    <s v="M"/>
    <x v="1"/>
    <n v="59"/>
    <n v="19"/>
    <n v="20"/>
    <n v="2580"/>
    <n v="1"/>
    <n v="4"/>
    <x v="0"/>
    <s v="no"/>
    <n v="59"/>
    <n v="29"/>
    <n v="6"/>
    <n v="39"/>
    <n v="0.66101694915254205"/>
    <n v="0.59322033898305104"/>
    <n v="0.49408155268334503"/>
    <n v="0.166935396469198"/>
    <n v="3"/>
    <x v="0"/>
  </r>
  <r>
    <x v="3"/>
    <x v="278"/>
    <n v="1"/>
    <s v="M"/>
    <x v="2"/>
    <n v="49"/>
    <n v="20"/>
    <n v="8"/>
    <n v="2580"/>
    <n v="1"/>
    <n v="5"/>
    <x v="0"/>
    <s v="no"/>
    <n v="54"/>
    <n v="33"/>
    <n v="6"/>
    <n v="28"/>
    <n v="0.57142857142857095"/>
    <n v="0.72222222222222199"/>
    <n v="0.43642865948495402"/>
    <n v="0.13499991194361699"/>
    <n v="3"/>
    <x v="0"/>
  </r>
  <r>
    <x v="3"/>
    <x v="278"/>
    <n v="1"/>
    <s v="M"/>
    <x v="3"/>
    <n v="41"/>
    <n v="7"/>
    <n v="2"/>
    <n v="2580"/>
    <n v="1"/>
    <n v="6"/>
    <x v="0"/>
    <s v="no"/>
    <n v="42"/>
    <n v="22"/>
    <n v="5"/>
    <n v="9"/>
    <n v="0.219512195121951"/>
    <n v="0.64285714285714302"/>
    <n v="0.47189811411170102"/>
    <n v="-0.25238591898974999"/>
    <n v="1"/>
    <x v="2"/>
  </r>
  <r>
    <x v="3"/>
    <x v="278"/>
    <n v="1"/>
    <s v="M"/>
    <x v="4"/>
    <n v="56"/>
    <n v="12"/>
    <n v="6"/>
    <n v="2580"/>
    <n v="1"/>
    <n v="7"/>
    <x v="0"/>
    <s v="no"/>
    <n v="57"/>
    <n v="21"/>
    <n v="10"/>
    <n v="18"/>
    <n v="0.32142857142857101"/>
    <n v="0.54385964912280704"/>
    <n v="0.51614159172506402"/>
    <n v="-0.19471302029649301"/>
    <n v="1"/>
    <x v="2"/>
  </r>
  <r>
    <x v="3"/>
    <x v="278"/>
    <n v="1"/>
    <s v="M"/>
    <x v="5"/>
    <n v="54"/>
    <n v="20"/>
    <n v="5"/>
    <n v="2580"/>
    <n v="1"/>
    <n v="8"/>
    <x v="0"/>
    <s v="no"/>
    <n v="56"/>
    <n v="22"/>
    <n v="13"/>
    <n v="25"/>
    <n v="0.46296296296296302"/>
    <n v="0.625"/>
    <n v="0.47987874140271902"/>
    <n v="-1.69157784397562E-2"/>
    <n v="2"/>
    <x v="1"/>
  </r>
  <r>
    <x v="3"/>
    <x v="278"/>
    <n v="1"/>
    <s v="M"/>
    <x v="6"/>
    <n v="40"/>
    <n v="6"/>
    <n v="6"/>
    <n v="2580"/>
    <n v="1"/>
    <n v="11"/>
    <x v="0"/>
    <s v="no"/>
    <n v="44"/>
    <n v="13"/>
    <n v="7"/>
    <n v="12"/>
    <n v="0.3"/>
    <n v="0.45454545454545497"/>
    <n v="0.55605745645334603"/>
    <n v="-0.25605745645334599"/>
    <n v="1"/>
    <x v="2"/>
  </r>
  <r>
    <x v="3"/>
    <x v="279"/>
    <n v="1"/>
    <s v="M"/>
    <x v="0"/>
    <n v="33"/>
    <n v="14"/>
    <n v="13"/>
    <n v="2609"/>
    <n v="1"/>
    <n v="3"/>
    <x v="0"/>
    <s v="no"/>
    <n v="34"/>
    <n v="11"/>
    <n v="6"/>
    <n v="27"/>
    <n v="0.81818181818181801"/>
    <n v="0.5"/>
    <n v="0.53574313243984495"/>
    <n v="0.28243868574197301"/>
    <n v="3"/>
    <x v="0"/>
  </r>
  <r>
    <x v="3"/>
    <x v="279"/>
    <n v="1"/>
    <s v="M"/>
    <x v="1"/>
    <n v="29"/>
    <n v="9"/>
    <n v="14"/>
    <n v="2609"/>
    <n v="1"/>
    <n v="4"/>
    <x v="0"/>
    <s v="no"/>
    <n v="33"/>
    <n v="13"/>
    <n v="3"/>
    <n v="23"/>
    <n v="0.79310344827586199"/>
    <n v="0.48484848484848497"/>
    <n v="0.54251457377767898"/>
    <n v="0.25058887449818301"/>
    <n v="3"/>
    <x v="0"/>
  </r>
  <r>
    <x v="3"/>
    <x v="279"/>
    <n v="1"/>
    <s v="M"/>
    <x v="2"/>
    <n v="28"/>
    <n v="13"/>
    <n v="5"/>
    <n v="2609"/>
    <n v="1"/>
    <n v="5"/>
    <x v="0"/>
    <s v="no"/>
    <n v="28"/>
    <n v="9"/>
    <n v="8"/>
    <n v="18"/>
    <n v="0.64285714285714302"/>
    <n v="0.60714285714285698"/>
    <n v="0.48785936869373703"/>
    <n v="0.15499777416340599"/>
    <n v="3"/>
    <x v="0"/>
  </r>
  <r>
    <x v="3"/>
    <x v="279"/>
    <n v="1"/>
    <s v="M"/>
    <x v="3"/>
    <n v="32"/>
    <n v="16"/>
    <n v="3"/>
    <n v="2609"/>
    <n v="1"/>
    <n v="6"/>
    <x v="0"/>
    <s v="no"/>
    <n v="32"/>
    <n v="9"/>
    <n v="2"/>
    <n v="19"/>
    <n v="0.59375"/>
    <n v="0.34375"/>
    <n v="0.60557362123625302"/>
    <n v="-1.1823621236252999E-2"/>
    <n v="2"/>
    <x v="1"/>
  </r>
  <r>
    <x v="3"/>
    <x v="279"/>
    <n v="1"/>
    <s v="M"/>
    <x v="4"/>
    <n v="37"/>
    <n v="15"/>
    <n v="5"/>
    <n v="2609"/>
    <n v="1"/>
    <n v="7"/>
    <x v="0"/>
    <s v="no"/>
    <n v="38"/>
    <n v="11"/>
    <n v="8"/>
    <n v="20"/>
    <n v="0.54054054054054101"/>
    <n v="0.5"/>
    <n v="0.53574313243984495"/>
    <n v="4.79740810069518E-3"/>
    <n v="2"/>
    <x v="1"/>
  </r>
  <r>
    <x v="3"/>
    <x v="279"/>
    <n v="1"/>
    <s v="M"/>
    <x v="5"/>
    <n v="32"/>
    <n v="14"/>
    <n v="4"/>
    <n v="2609"/>
    <n v="1"/>
    <n v="8"/>
    <x v="0"/>
    <s v="no"/>
    <n v="36"/>
    <n v="12"/>
    <n v="7"/>
    <n v="18"/>
    <n v="0.5625"/>
    <n v="0.52777777777777801"/>
    <n v="0.52332882332048403"/>
    <n v="3.9171176679516001E-2"/>
    <n v="2"/>
    <x v="1"/>
  </r>
  <r>
    <x v="3"/>
    <x v="279"/>
    <n v="1"/>
    <s v="M"/>
    <x v="6"/>
    <n v="26"/>
    <n v="7"/>
    <n v="4"/>
    <n v="2609"/>
    <n v="1"/>
    <n v="11"/>
    <x v="0"/>
    <s v="no"/>
    <n v="28"/>
    <n v="11"/>
    <n v="5"/>
    <n v="11"/>
    <n v="0.42307692307692302"/>
    <n v="0.57142857142857095"/>
    <n v="0.50382062327577304"/>
    <n v="-8.0743700198850202E-2"/>
    <n v="2"/>
    <x v="1"/>
  </r>
  <r>
    <x v="3"/>
    <x v="280"/>
    <n v="1"/>
    <s v="M"/>
    <x v="0"/>
    <n v="28"/>
    <n v="10"/>
    <n v="7"/>
    <n v="2683"/>
    <n v="1"/>
    <n v="3"/>
    <x v="0"/>
    <s v="no"/>
    <n v="27"/>
    <n v="7"/>
    <n v="4"/>
    <n v="17"/>
    <n v="0.60714285714285698"/>
    <n v="0.407407407407407"/>
    <n v="0.57712416283771695"/>
    <n v="3.0018694305140502E-2"/>
    <n v="2"/>
    <x v="1"/>
  </r>
  <r>
    <x v="3"/>
    <x v="280"/>
    <n v="1"/>
    <s v="M"/>
    <x v="2"/>
    <n v="32"/>
    <n v="12"/>
    <n v="3"/>
    <n v="2683"/>
    <n v="1"/>
    <n v="5"/>
    <x v="0"/>
    <s v="no"/>
    <n v="29"/>
    <n v="8"/>
    <n v="1"/>
    <n v="15"/>
    <n v="0.46875"/>
    <n v="0.31034482758620702"/>
    <n v="0.62050289815134696"/>
    <n v="-0.15175289815134699"/>
    <n v="1"/>
    <x v="2"/>
  </r>
  <r>
    <x v="3"/>
    <x v="280"/>
    <n v="1"/>
    <s v="M"/>
    <x v="3"/>
    <n v="35"/>
    <n v="17"/>
    <n v="5"/>
    <n v="2683"/>
    <n v="1"/>
    <n v="6"/>
    <x v="0"/>
    <s v="no"/>
    <n v="35"/>
    <n v="9"/>
    <n v="2"/>
    <n v="22"/>
    <n v="0.628571428571429"/>
    <n v="0.314285714285714"/>
    <n v="0.61874165626643296"/>
    <n v="9.8297723049958208E-3"/>
    <n v="2"/>
    <x v="1"/>
  </r>
  <r>
    <x v="3"/>
    <x v="280"/>
    <n v="1"/>
    <s v="M"/>
    <x v="4"/>
    <n v="32"/>
    <n v="14"/>
    <n v="7"/>
    <n v="2683"/>
    <n v="1"/>
    <n v="7"/>
    <x v="0"/>
    <s v="no"/>
    <n v="33"/>
    <n v="4"/>
    <n v="5"/>
    <n v="21"/>
    <n v="0.65625"/>
    <n v="0.27272727272727298"/>
    <n v="0.63731475250734704"/>
    <n v="1.8935247492652602E-2"/>
    <n v="2"/>
    <x v="1"/>
  </r>
  <r>
    <x v="3"/>
    <x v="280"/>
    <n v="1"/>
    <s v="M"/>
    <x v="5"/>
    <n v="37"/>
    <n v="17"/>
    <n v="9"/>
    <n v="2683"/>
    <n v="1"/>
    <n v="8"/>
    <x v="0"/>
    <s v="no"/>
    <n v="38"/>
    <n v="9"/>
    <n v="4"/>
    <n v="26"/>
    <n v="0.70270270270270296"/>
    <n v="0.34210526315789502"/>
    <n v="0.60630867901305696"/>
    <n v="9.6394023689645406E-2"/>
    <n v="3"/>
    <x v="0"/>
  </r>
  <r>
    <x v="3"/>
    <x v="280"/>
    <n v="1"/>
    <s v="M"/>
    <x v="6"/>
    <n v="27"/>
    <n v="10"/>
    <n v="2"/>
    <n v="2683"/>
    <n v="1"/>
    <n v="11"/>
    <x v="0"/>
    <s v="no"/>
    <n v="30"/>
    <n v="7"/>
    <n v="4"/>
    <n v="12"/>
    <n v="0.44444444444444398"/>
    <n v="0.36666666666666697"/>
    <n v="0.59533181621277997"/>
    <n v="-0.150887371768335"/>
    <n v="1"/>
    <x v="2"/>
  </r>
  <r>
    <x v="3"/>
    <x v="281"/>
    <n v="1"/>
    <s v="M"/>
    <x v="0"/>
    <n v="114"/>
    <n v="57"/>
    <n v="33"/>
    <n v="2687"/>
    <n v="1"/>
    <n v="3"/>
    <x v="0"/>
    <s v="no"/>
    <n v="119"/>
    <n v="27"/>
    <n v="14"/>
    <n v="90"/>
    <n v="0.78947368421052599"/>
    <n v="0.34453781512604997"/>
    <n v="0.60522153473812002"/>
    <n v="0.18425214947240701"/>
    <n v="3"/>
    <x v="0"/>
  </r>
  <r>
    <x v="3"/>
    <x v="281"/>
    <n v="1"/>
    <s v="M"/>
    <x v="1"/>
    <n v="82"/>
    <n v="31"/>
    <n v="30"/>
    <n v="2687"/>
    <n v="1"/>
    <n v="4"/>
    <x v="0"/>
    <s v="no"/>
    <n v="86"/>
    <n v="17"/>
    <n v="13"/>
    <n v="61"/>
    <n v="0.74390243902439002"/>
    <n v="0.34883720930232598"/>
    <n v="0.60330007043822997"/>
    <n v="0.14060236858615999"/>
    <n v="3"/>
    <x v="0"/>
  </r>
  <r>
    <x v="3"/>
    <x v="281"/>
    <n v="1"/>
    <s v="M"/>
    <x v="2"/>
    <n v="92"/>
    <n v="54"/>
    <n v="14"/>
    <n v="2687"/>
    <n v="1"/>
    <n v="5"/>
    <x v="0"/>
    <s v="no"/>
    <n v="93"/>
    <n v="24"/>
    <n v="11"/>
    <n v="68"/>
    <n v="0.73913043478260898"/>
    <n v="0.37634408602150499"/>
    <n v="0.591006831100228"/>
    <n v="0.14812360368238101"/>
    <n v="3"/>
    <x v="0"/>
  </r>
  <r>
    <x v="3"/>
    <x v="281"/>
    <n v="1"/>
    <s v="M"/>
    <x v="3"/>
    <n v="70"/>
    <n v="33"/>
    <n v="18"/>
    <n v="2687"/>
    <n v="1"/>
    <n v="6"/>
    <x v="0"/>
    <s v="no"/>
    <n v="73"/>
    <n v="14"/>
    <n v="6"/>
    <n v="51"/>
    <n v="0.72857142857142898"/>
    <n v="0.27397260273972601"/>
    <n v="0.63675819568505998"/>
    <n v="9.1813232886368806E-2"/>
    <n v="2"/>
    <x v="1"/>
  </r>
  <r>
    <x v="3"/>
    <x v="281"/>
    <n v="1"/>
    <s v="M"/>
    <x v="4"/>
    <n v="81"/>
    <n v="28"/>
    <n v="14"/>
    <n v="2687"/>
    <n v="1"/>
    <n v="7"/>
    <x v="0"/>
    <s v="no"/>
    <n v="80"/>
    <n v="11"/>
    <n v="7"/>
    <n v="42"/>
    <n v="0.51851851851851805"/>
    <n v="0.22500000000000001"/>
    <n v="0.65864479272152299"/>
    <n v="-0.140126274203004"/>
    <n v="1"/>
    <x v="2"/>
  </r>
  <r>
    <x v="3"/>
    <x v="281"/>
    <n v="1"/>
    <s v="M"/>
    <x v="5"/>
    <n v="82"/>
    <n v="29"/>
    <n v="14"/>
    <n v="2687"/>
    <n v="1"/>
    <n v="8"/>
    <x v="0"/>
    <s v="no"/>
    <n v="86"/>
    <n v="15"/>
    <n v="10"/>
    <n v="43"/>
    <n v="0.52439024390243905"/>
    <n v="0.290697674418605"/>
    <n v="0.62928350812991696"/>
    <n v="-0.10489326422747799"/>
    <n v="1"/>
    <x v="2"/>
  </r>
  <r>
    <x v="3"/>
    <x v="281"/>
    <n v="1"/>
    <s v="M"/>
    <x v="6"/>
    <n v="64"/>
    <n v="27"/>
    <n v="9"/>
    <n v="2687"/>
    <n v="1"/>
    <n v="11"/>
    <x v="0"/>
    <s v="no"/>
    <n v="83"/>
    <n v="16"/>
    <n v="7"/>
    <n v="36"/>
    <n v="0.5625"/>
    <n v="0.27710843373493999"/>
    <n v="0.63535674537351605"/>
    <n v="-7.2856745373516094E-2"/>
    <n v="2"/>
    <x v="1"/>
  </r>
  <r>
    <x v="3"/>
    <x v="282"/>
    <n v="1"/>
    <s v="M"/>
    <x v="0"/>
    <n v="87"/>
    <n v="42"/>
    <n v="16"/>
    <n v="2689"/>
    <n v="1"/>
    <n v="3"/>
    <x v="0"/>
    <s v="no"/>
    <n v="90"/>
    <n v="29"/>
    <n v="13"/>
    <n v="58"/>
    <n v="0.66666666666666696"/>
    <n v="0.46666666666666701"/>
    <n v="0.55064030338307901"/>
    <n v="0.11602636328358799"/>
    <n v="3"/>
    <x v="0"/>
  </r>
  <r>
    <x v="3"/>
    <x v="282"/>
    <n v="1"/>
    <s v="M"/>
    <x v="1"/>
    <n v="101"/>
    <n v="40"/>
    <n v="11"/>
    <n v="2689"/>
    <n v="1"/>
    <n v="4"/>
    <x v="0"/>
    <s v="no"/>
    <n v="103"/>
    <n v="40"/>
    <n v="21"/>
    <n v="51"/>
    <n v="0.50495049504950495"/>
    <n v="0.59223300970873805"/>
    <n v="0.49452280507264601"/>
    <n v="1.0427689976859399E-2"/>
    <n v="2"/>
    <x v="1"/>
  </r>
  <r>
    <x v="3"/>
    <x v="282"/>
    <n v="1"/>
    <s v="M"/>
    <x v="2"/>
    <n v="80"/>
    <n v="29"/>
    <n v="8"/>
    <n v="2689"/>
    <n v="1"/>
    <n v="5"/>
    <x v="0"/>
    <s v="no"/>
    <n v="86"/>
    <n v="29"/>
    <n v="8"/>
    <n v="37"/>
    <n v="0.46250000000000002"/>
    <n v="0.43023255813953498"/>
    <n v="0.56692325766986895"/>
    <n v="-0.104423257669869"/>
    <n v="1"/>
    <x v="2"/>
  </r>
  <r>
    <x v="3"/>
    <x v="282"/>
    <n v="1"/>
    <s v="M"/>
    <x v="3"/>
    <n v="91"/>
    <n v="23"/>
    <n v="8"/>
    <n v="2689"/>
    <n v="1"/>
    <n v="6"/>
    <x v="0"/>
    <s v="no"/>
    <n v="92"/>
    <n v="29"/>
    <n v="19"/>
    <n v="31"/>
    <n v="0.340659340659341"/>
    <n v="0.52173913043478304"/>
    <n v="0.52602758617251899"/>
    <n v="-0.18536824551317799"/>
    <n v="1"/>
    <x v="2"/>
  </r>
  <r>
    <x v="3"/>
    <x v="282"/>
    <n v="1"/>
    <s v="M"/>
    <x v="4"/>
    <n v="83"/>
    <n v="25"/>
    <n v="14"/>
    <n v="2689"/>
    <n v="1"/>
    <n v="7"/>
    <x v="0"/>
    <s v="no"/>
    <n v="89"/>
    <n v="31"/>
    <n v="10"/>
    <n v="39"/>
    <n v="0.469879518072289"/>
    <n v="0.46067415730337102"/>
    <n v="0.55331844647399697"/>
    <n v="-8.3438928401708107E-2"/>
    <n v="2"/>
    <x v="1"/>
  </r>
  <r>
    <x v="3"/>
    <x v="282"/>
    <n v="1"/>
    <s v="M"/>
    <x v="5"/>
    <n v="64"/>
    <n v="24"/>
    <n v="3"/>
    <n v="2689"/>
    <n v="1"/>
    <n v="8"/>
    <x v="0"/>
    <s v="no"/>
    <n v="69"/>
    <n v="20"/>
    <n v="11"/>
    <n v="27"/>
    <n v="0.421875"/>
    <n v="0.44927536231884102"/>
    <n v="0.55841274039694"/>
    <n v="-0.13653774039694"/>
    <n v="1"/>
    <x v="2"/>
  </r>
  <r>
    <x v="3"/>
    <x v="282"/>
    <n v="1"/>
    <s v="M"/>
    <x v="6"/>
    <n v="75"/>
    <n v="25"/>
    <n v="4"/>
    <n v="2689"/>
    <n v="1"/>
    <n v="11"/>
    <x v="0"/>
    <s v="no"/>
    <n v="79"/>
    <n v="19"/>
    <n v="8"/>
    <n v="29"/>
    <n v="0.38666666666666699"/>
    <n v="0.341772151898734"/>
    <n v="0.60645755147418201"/>
    <n v="-0.21979088480751599"/>
    <n v="1"/>
    <x v="2"/>
  </r>
  <r>
    <x v="3"/>
    <x v="283"/>
    <n v="1"/>
    <s v="M"/>
    <x v="0"/>
    <n v="77"/>
    <n v="45"/>
    <n v="19"/>
    <n v="2711"/>
    <n v="1"/>
    <n v="3"/>
    <x v="0"/>
    <s v="no"/>
    <n v="79"/>
    <n v="33"/>
    <n v="5"/>
    <n v="64"/>
    <n v="0.831168831168831"/>
    <n v="0.481012658227848"/>
    <n v="0.54422886272396598"/>
    <n v="0.28693996844486502"/>
    <n v="3"/>
    <x v="0"/>
  </r>
  <r>
    <x v="3"/>
    <x v="283"/>
    <n v="1"/>
    <s v="M"/>
    <x v="1"/>
    <n v="56"/>
    <n v="28"/>
    <n v="13"/>
    <n v="2711"/>
    <n v="1"/>
    <n v="4"/>
    <x v="0"/>
    <s v="no"/>
    <n v="56"/>
    <n v="18"/>
    <n v="6"/>
    <n v="41"/>
    <n v="0.73214285714285698"/>
    <n v="0.42857142857142899"/>
    <n v="0.56766564160391697"/>
    <n v="0.16447721553894001"/>
    <n v="3"/>
    <x v="0"/>
  </r>
  <r>
    <x v="3"/>
    <x v="283"/>
    <n v="1"/>
    <s v="M"/>
    <x v="2"/>
    <n v="70"/>
    <n v="20"/>
    <n v="3"/>
    <n v="2711"/>
    <n v="1"/>
    <n v="5"/>
    <x v="0"/>
    <s v="no"/>
    <n v="72"/>
    <n v="30"/>
    <n v="12"/>
    <n v="23"/>
    <n v="0.32857142857142901"/>
    <n v="0.58333333333333304"/>
    <n v="0.49850020508176102"/>
    <n v="-0.169928776510333"/>
    <n v="1"/>
    <x v="2"/>
  </r>
  <r>
    <x v="3"/>
    <x v="283"/>
    <n v="1"/>
    <s v="M"/>
    <x v="3"/>
    <n v="77"/>
    <n v="26"/>
    <n v="8"/>
    <n v="2711"/>
    <n v="1"/>
    <n v="6"/>
    <x v="0"/>
    <s v="no"/>
    <n v="78"/>
    <n v="23"/>
    <n v="5"/>
    <n v="34"/>
    <n v="0.44155844155844198"/>
    <n v="0.35897435897435898"/>
    <n v="0.59876962489198804"/>
    <n v="-0.157211183333546"/>
    <n v="1"/>
    <x v="2"/>
  </r>
  <r>
    <x v="3"/>
    <x v="283"/>
    <n v="1"/>
    <s v="M"/>
    <x v="4"/>
    <n v="77"/>
    <n v="15"/>
    <n v="0"/>
    <n v="2711"/>
    <n v="1"/>
    <n v="7"/>
    <x v="0"/>
    <s v="no"/>
    <n v="77"/>
    <n v="27"/>
    <n v="9"/>
    <n v="15"/>
    <n v="0.19480519480519501"/>
    <n v="0.46753246753246802"/>
    <n v="0.55025336387806001"/>
    <n v="-0.35544816907286497"/>
    <n v="1"/>
    <x v="2"/>
  </r>
  <r>
    <x v="3"/>
    <x v="283"/>
    <n v="1"/>
    <s v="M"/>
    <x v="5"/>
    <n v="79"/>
    <n v="24"/>
    <n v="14"/>
    <n v="2711"/>
    <n v="1"/>
    <n v="8"/>
    <x v="0"/>
    <s v="no"/>
    <n v="84"/>
    <n v="32"/>
    <n v="10"/>
    <n v="38"/>
    <n v="0.481012658227848"/>
    <n v="0.5"/>
    <n v="0.53574313243984495"/>
    <n v="-5.4730474211997303E-2"/>
    <n v="2"/>
    <x v="1"/>
  </r>
  <r>
    <x v="3"/>
    <x v="283"/>
    <n v="1"/>
    <s v="M"/>
    <x v="6"/>
    <n v="57"/>
    <n v="14"/>
    <n v="3"/>
    <n v="2711"/>
    <n v="1"/>
    <n v="11"/>
    <x v="0"/>
    <s v="no"/>
    <n v="63"/>
    <n v="17"/>
    <n v="4"/>
    <n v="17"/>
    <n v="0.29824561403508798"/>
    <n v="0.33333333333333298"/>
    <n v="0.61022898715601404"/>
    <n v="-0.311983373120926"/>
    <n v="1"/>
    <x v="2"/>
  </r>
  <r>
    <x v="3"/>
    <x v="284"/>
    <n v="1"/>
    <s v="M"/>
    <x v="0"/>
    <n v="125"/>
    <n v="51"/>
    <n v="36"/>
    <n v="2752"/>
    <n v="1"/>
    <n v="3"/>
    <x v="0"/>
    <s v="no"/>
    <n v="127"/>
    <n v="53"/>
    <n v="15"/>
    <n v="87"/>
    <n v="0.69599999999999995"/>
    <n v="0.535433070866142"/>
    <n v="0.51990755702774705"/>
    <n v="0.17609244297225299"/>
    <n v="3"/>
    <x v="0"/>
  </r>
  <r>
    <x v="3"/>
    <x v="284"/>
    <n v="1"/>
    <s v="M"/>
    <x v="1"/>
    <n v="131"/>
    <n v="53"/>
    <n v="34"/>
    <n v="2752"/>
    <n v="1"/>
    <n v="4"/>
    <x v="0"/>
    <s v="no"/>
    <n v="131"/>
    <n v="71"/>
    <n v="13"/>
    <n v="87"/>
    <n v="0.66412213740458004"/>
    <n v="0.64122137404580104"/>
    <n v="0.47262916393988602"/>
    <n v="0.19149297346469399"/>
    <n v="3"/>
    <x v="0"/>
  </r>
  <r>
    <x v="3"/>
    <x v="284"/>
    <n v="1"/>
    <s v="M"/>
    <x v="2"/>
    <n v="130"/>
    <n v="52"/>
    <n v="15"/>
    <n v="2752"/>
    <n v="1"/>
    <n v="5"/>
    <x v="0"/>
    <s v="no"/>
    <n v="128"/>
    <n v="58"/>
    <n v="4"/>
    <n v="67"/>
    <n v="0.515384615384615"/>
    <n v="0.484375"/>
    <n v="0.54272618131948602"/>
    <n v="-2.7341565934870801E-2"/>
    <n v="2"/>
    <x v="1"/>
  </r>
  <r>
    <x v="3"/>
    <x v="284"/>
    <n v="1"/>
    <s v="M"/>
    <x v="3"/>
    <n v="125"/>
    <n v="45"/>
    <n v="20"/>
    <n v="2752"/>
    <n v="1"/>
    <n v="6"/>
    <x v="0"/>
    <s v="no"/>
    <n v="132"/>
    <n v="59"/>
    <n v="10"/>
    <n v="65"/>
    <n v="0.52"/>
    <n v="0.52272727272727304"/>
    <n v="0.52558597043309496"/>
    <n v="-5.58597043309517E-3"/>
    <n v="2"/>
    <x v="1"/>
  </r>
  <r>
    <x v="3"/>
    <x v="284"/>
    <n v="1"/>
    <s v="M"/>
    <x v="4"/>
    <n v="118"/>
    <n v="37"/>
    <n v="12"/>
    <n v="2752"/>
    <n v="1"/>
    <n v="7"/>
    <x v="0"/>
    <s v="no"/>
    <n v="120"/>
    <n v="42"/>
    <n v="11"/>
    <n v="49"/>
    <n v="0.41525423728813599"/>
    <n v="0.44166666666666698"/>
    <n v="0.56181318159050397"/>
    <n v="-0.14655894430236899"/>
    <n v="1"/>
    <x v="2"/>
  </r>
  <r>
    <x v="3"/>
    <x v="284"/>
    <n v="1"/>
    <s v="M"/>
    <x v="5"/>
    <n v="141"/>
    <n v="68"/>
    <n v="18"/>
    <n v="2752"/>
    <n v="1"/>
    <n v="8"/>
    <x v="0"/>
    <s v="no"/>
    <n v="145"/>
    <n v="47"/>
    <n v="16"/>
    <n v="86"/>
    <n v="0.60992907801418395"/>
    <n v="0.43448275862069002"/>
    <n v="0.56502377877654597"/>
    <n v="4.4905299237638398E-2"/>
    <n v="2"/>
    <x v="1"/>
  </r>
  <r>
    <x v="3"/>
    <x v="284"/>
    <n v="1"/>
    <s v="M"/>
    <x v="6"/>
    <n v="102"/>
    <n v="32"/>
    <n v="17"/>
    <n v="2752"/>
    <n v="1"/>
    <n v="11"/>
    <x v="0"/>
    <s v="no"/>
    <n v="114"/>
    <n v="30"/>
    <n v="6"/>
    <n v="49"/>
    <n v="0.480392156862745"/>
    <n v="0.31578947368421101"/>
    <n v="0.61806960344192596"/>
    <n v="-0.13767744657918099"/>
    <n v="1"/>
    <x v="2"/>
  </r>
  <r>
    <x v="3"/>
    <x v="285"/>
    <n v="1"/>
    <s v="M"/>
    <x v="0"/>
    <n v="67"/>
    <n v="26"/>
    <n v="7"/>
    <n v="2753"/>
    <n v="1"/>
    <n v="3"/>
    <x v="0"/>
    <s v="no"/>
    <n v="69"/>
    <n v="47"/>
    <n v="4"/>
    <n v="33"/>
    <n v="0.49253731343283602"/>
    <n v="0.73913043478260898"/>
    <n v="0.42887212349925602"/>
    <n v="6.36651899335796E-2"/>
    <n v="2"/>
    <x v="1"/>
  </r>
  <r>
    <x v="3"/>
    <x v="285"/>
    <n v="1"/>
    <s v="M"/>
    <x v="1"/>
    <n v="62"/>
    <n v="13"/>
    <n v="6"/>
    <n v="2753"/>
    <n v="1"/>
    <n v="4"/>
    <x v="0"/>
    <s v="no"/>
    <n v="68"/>
    <n v="33"/>
    <n v="9"/>
    <n v="19"/>
    <n v="0.30645161290322598"/>
    <n v="0.61764705882352899"/>
    <n v="0.48316488205196201"/>
    <n v="-0.176713269148736"/>
    <n v="1"/>
    <x v="2"/>
  </r>
  <r>
    <x v="3"/>
    <x v="285"/>
    <n v="1"/>
    <s v="M"/>
    <x v="2"/>
    <n v="71"/>
    <n v="17"/>
    <n v="10"/>
    <n v="2753"/>
    <n v="1"/>
    <n v="5"/>
    <x v="0"/>
    <s v="no"/>
    <n v="72"/>
    <n v="43"/>
    <n v="15"/>
    <n v="27"/>
    <n v="0.38028169014084501"/>
    <n v="0.80555555555555602"/>
    <n v="0.39918573212686997"/>
    <n v="-1.8904041986025199E-2"/>
    <n v="2"/>
    <x v="1"/>
  </r>
  <r>
    <x v="3"/>
    <x v="285"/>
    <n v="1"/>
    <s v="M"/>
    <x v="3"/>
    <n v="57"/>
    <n v="10"/>
    <n v="6"/>
    <n v="2753"/>
    <n v="1"/>
    <n v="6"/>
    <x v="0"/>
    <s v="no"/>
    <n v="58"/>
    <n v="30"/>
    <n v="8"/>
    <n v="16"/>
    <n v="0.28070175438596501"/>
    <n v="0.65517241379310298"/>
    <n v="0.46639423322134399"/>
    <n v="-0.18569247883537901"/>
    <n v="1"/>
    <x v="2"/>
  </r>
  <r>
    <x v="3"/>
    <x v="285"/>
    <n v="1"/>
    <s v="M"/>
    <x v="4"/>
    <n v="64"/>
    <n v="18"/>
    <n v="6"/>
    <n v="2753"/>
    <n v="1"/>
    <n v="7"/>
    <x v="0"/>
    <s v="no"/>
    <n v="69"/>
    <n v="38"/>
    <n v="10"/>
    <n v="24"/>
    <n v="0.375"/>
    <n v="0.69565217391304301"/>
    <n v="0.44830321603390899"/>
    <n v="-7.3303216033908797E-2"/>
    <n v="2"/>
    <x v="1"/>
  </r>
  <r>
    <x v="3"/>
    <x v="285"/>
    <n v="1"/>
    <s v="M"/>
    <x v="5"/>
    <n v="72"/>
    <n v="24"/>
    <n v="7"/>
    <n v="2753"/>
    <n v="1"/>
    <n v="8"/>
    <x v="0"/>
    <s v="no"/>
    <n v="71"/>
    <n v="33"/>
    <n v="9"/>
    <n v="31"/>
    <n v="0.43055555555555602"/>
    <n v="0.59154929577464799"/>
    <n v="0.49482836717321799"/>
    <n v="-6.4272811617662198E-2"/>
    <n v="2"/>
    <x v="1"/>
  </r>
  <r>
    <x v="3"/>
    <x v="285"/>
    <n v="1"/>
    <s v="M"/>
    <x v="6"/>
    <n v="64"/>
    <n v="22"/>
    <n v="9"/>
    <n v="2753"/>
    <n v="1"/>
    <n v="11"/>
    <x v="0"/>
    <s v="no"/>
    <n v="74"/>
    <n v="21"/>
    <n v="10"/>
    <n v="31"/>
    <n v="0.484375"/>
    <n v="0.41891891891891903"/>
    <n v="0.57197949419365701"/>
    <n v="-8.7604494193656901E-2"/>
    <n v="2"/>
    <x v="1"/>
  </r>
  <r>
    <x v="3"/>
    <x v="286"/>
    <n v="1"/>
    <s v="M"/>
    <x v="0"/>
    <n v="48"/>
    <n v="22"/>
    <n v="5"/>
    <n v="2754"/>
    <n v="1"/>
    <n v="3"/>
    <x v="0"/>
    <s v="no"/>
    <n v="50"/>
    <n v="16"/>
    <n v="13"/>
    <n v="27"/>
    <n v="0.5625"/>
    <n v="0.57999999999999996"/>
    <n v="0.49998992217608501"/>
    <n v="6.2510077823915405E-2"/>
    <n v="2"/>
    <x v="1"/>
  </r>
  <r>
    <x v="3"/>
    <x v="286"/>
    <n v="1"/>
    <s v="M"/>
    <x v="1"/>
    <n v="28"/>
    <n v="10"/>
    <n v="17"/>
    <n v="2754"/>
    <n v="1"/>
    <n v="4"/>
    <x v="0"/>
    <s v="no"/>
    <n v="29"/>
    <n v="11"/>
    <n v="3"/>
    <n v="27"/>
    <n v="0.96428571428571397"/>
    <n v="0.48275862068965503"/>
    <n v="0.54344856568634503"/>
    <n v="0.42083714859936899"/>
    <n v="3"/>
    <x v="0"/>
  </r>
  <r>
    <x v="3"/>
    <x v="286"/>
    <n v="1"/>
    <s v="M"/>
    <x v="2"/>
    <n v="42"/>
    <n v="17"/>
    <n v="11"/>
    <n v="2754"/>
    <n v="1"/>
    <n v="5"/>
    <x v="0"/>
    <s v="no"/>
    <n v="42"/>
    <n v="14"/>
    <n v="11"/>
    <n v="28"/>
    <n v="0.66666666666666696"/>
    <n v="0.59523809523809501"/>
    <n v="0.49317978688774899"/>
    <n v="0.173486879778917"/>
    <n v="3"/>
    <x v="0"/>
  </r>
  <r>
    <x v="3"/>
    <x v="286"/>
    <n v="1"/>
    <s v="M"/>
    <x v="3"/>
    <n v="40"/>
    <n v="9"/>
    <n v="5"/>
    <n v="2754"/>
    <n v="1"/>
    <n v="6"/>
    <x v="0"/>
    <s v="no"/>
    <n v="41"/>
    <n v="12"/>
    <n v="13"/>
    <n v="14"/>
    <n v="0.35"/>
    <n v="0.60975609756097604"/>
    <n v="0.48669147201700302"/>
    <n v="-0.13669147201700299"/>
    <n v="1"/>
    <x v="2"/>
  </r>
  <r>
    <x v="3"/>
    <x v="286"/>
    <n v="1"/>
    <s v="M"/>
    <x v="4"/>
    <n v="46"/>
    <n v="14"/>
    <n v="2"/>
    <n v="2754"/>
    <n v="1"/>
    <n v="7"/>
    <x v="0"/>
    <s v="no"/>
    <n v="49"/>
    <n v="11"/>
    <n v="6"/>
    <n v="16"/>
    <n v="0.34782608695652201"/>
    <n v="0.34693877551020402"/>
    <n v="0.60414850921999996"/>
    <n v="-0.25632242226347801"/>
    <n v="1"/>
    <x v="2"/>
  </r>
  <r>
    <x v="3"/>
    <x v="286"/>
    <n v="1"/>
    <s v="M"/>
    <x v="5"/>
    <n v="34"/>
    <n v="12"/>
    <n v="1"/>
    <n v="2754"/>
    <n v="1"/>
    <n v="8"/>
    <x v="0"/>
    <s v="no"/>
    <n v="38"/>
    <n v="12"/>
    <n v="10"/>
    <n v="13"/>
    <n v="0.38235294117647101"/>
    <n v="0.57894736842105299"/>
    <n v="0.50046035915323905"/>
    <n v="-0.11810741797676901"/>
    <n v="1"/>
    <x v="2"/>
  </r>
  <r>
    <x v="3"/>
    <x v="286"/>
    <n v="1"/>
    <s v="M"/>
    <x v="6"/>
    <n v="28"/>
    <n v="1"/>
    <n v="2"/>
    <n v="2754"/>
    <n v="1"/>
    <n v="11"/>
    <x v="0"/>
    <s v="no"/>
    <n v="35"/>
    <n v="6"/>
    <n v="9"/>
    <n v="3"/>
    <n v="0.107142857142857"/>
    <n v="0.42857142857142899"/>
    <n v="0.56766564160391697"/>
    <n v="-0.46052278446105999"/>
    <n v="1"/>
    <x v="2"/>
  </r>
  <r>
    <x v="3"/>
    <x v="402"/>
    <n v="1"/>
    <s v="M"/>
    <x v="0"/>
    <n v="75"/>
    <n v="34"/>
    <n v="34"/>
    <n v="2769"/>
    <n v="1"/>
    <n v="3"/>
    <x v="0"/>
    <s v="no"/>
    <n v="74"/>
    <n v="15"/>
    <n v="11"/>
    <n v="68"/>
    <n v="0.90666666666666695"/>
    <n v="0.35135135135135098"/>
    <n v="0.60217646232183297"/>
    <n v="0.30449020434483298"/>
    <n v="3"/>
    <x v="0"/>
  </r>
  <r>
    <x v="3"/>
    <x v="402"/>
    <n v="1"/>
    <s v="M"/>
    <x v="1"/>
    <n v="77"/>
    <n v="34"/>
    <n v="27"/>
    <n v="2769"/>
    <n v="1"/>
    <n v="4"/>
    <x v="0"/>
    <s v="no"/>
    <n v="79"/>
    <n v="12"/>
    <n v="9"/>
    <n v="61"/>
    <n v="0.79220779220779203"/>
    <n v="0.265822784810127"/>
    <n v="0.64040047261066402"/>
    <n v="0.15180731959712801"/>
    <n v="3"/>
    <x v="0"/>
  </r>
  <r>
    <x v="3"/>
    <x v="402"/>
    <n v="1"/>
    <s v="M"/>
    <x v="2"/>
    <n v="74"/>
    <n v="43"/>
    <n v="22"/>
    <n v="2769"/>
    <n v="1"/>
    <n v="5"/>
    <x v="0"/>
    <s v="no"/>
    <n v="77"/>
    <n v="16"/>
    <n v="6"/>
    <n v="65"/>
    <n v="0.87837837837837796"/>
    <n v="0.28571428571428598"/>
    <n v="0.63151065993206201"/>
    <n v="0.246867718446317"/>
    <n v="3"/>
    <x v="0"/>
  </r>
  <r>
    <x v="3"/>
    <x v="402"/>
    <n v="1"/>
    <s v="M"/>
    <x v="3"/>
    <n v="85"/>
    <n v="43"/>
    <n v="25"/>
    <n v="2769"/>
    <n v="1"/>
    <n v="6"/>
    <x v="0"/>
    <s v="no"/>
    <n v="85"/>
    <n v="14"/>
    <n v="10"/>
    <n v="68"/>
    <n v="0.8"/>
    <n v="0.28235294117647097"/>
    <n v="0.63301289565743002"/>
    <n v="0.16698710434257"/>
    <n v="3"/>
    <x v="0"/>
  </r>
  <r>
    <x v="3"/>
    <x v="402"/>
    <n v="1"/>
    <s v="M"/>
    <x v="4"/>
    <n v="68"/>
    <n v="19"/>
    <n v="36"/>
    <n v="2769"/>
    <n v="1"/>
    <n v="7"/>
    <x v="0"/>
    <s v="no"/>
    <n v="70"/>
    <n v="11"/>
    <n v="7"/>
    <n v="55"/>
    <n v="0.80882352941176505"/>
    <n v="0.25714285714285701"/>
    <n v="0.64427966359768996"/>
    <n v="0.16454386581407399"/>
    <n v="3"/>
    <x v="0"/>
  </r>
  <r>
    <x v="3"/>
    <x v="402"/>
    <n v="1"/>
    <s v="M"/>
    <x v="5"/>
    <n v="73"/>
    <n v="25"/>
    <n v="19"/>
    <n v="2769"/>
    <n v="1"/>
    <n v="8"/>
    <x v="0"/>
    <s v="no"/>
    <n v="78"/>
    <n v="16"/>
    <n v="5"/>
    <n v="44"/>
    <n v="0.602739726027397"/>
    <n v="0.269230769230769"/>
    <n v="0.63887739281607803"/>
    <n v="-3.6137666788681001E-2"/>
    <n v="2"/>
    <x v="1"/>
  </r>
  <r>
    <x v="3"/>
    <x v="402"/>
    <n v="1"/>
    <s v="M"/>
    <x v="6"/>
    <n v="86"/>
    <n v="33"/>
    <n v="20"/>
    <n v="2769"/>
    <n v="1"/>
    <n v="11"/>
    <x v="0"/>
    <s v="no"/>
    <n v="96"/>
    <n v="16"/>
    <n v="4"/>
    <n v="53"/>
    <n v="0.61627906976744196"/>
    <n v="0.20833333333333301"/>
    <n v="0.66609337819313996"/>
    <n v="-4.9814308425697798E-2"/>
    <n v="2"/>
    <x v="1"/>
  </r>
  <r>
    <x v="3"/>
    <x v="288"/>
    <n v="1"/>
    <s v="M"/>
    <x v="0"/>
    <n v="90"/>
    <n v="35"/>
    <n v="41"/>
    <n v="2805"/>
    <n v="1"/>
    <n v="3"/>
    <x v="0"/>
    <s v="no"/>
    <n v="90"/>
    <n v="17"/>
    <n v="9"/>
    <n v="76"/>
    <n v="0.844444444444444"/>
    <n v="0.28888888888888897"/>
    <n v="0.63009188174699204"/>
    <n v="0.21435256269745301"/>
    <n v="3"/>
    <x v="0"/>
  </r>
  <r>
    <x v="3"/>
    <x v="288"/>
    <n v="1"/>
    <s v="M"/>
    <x v="1"/>
    <n v="96"/>
    <n v="40"/>
    <n v="34"/>
    <n v="2805"/>
    <n v="1"/>
    <n v="4"/>
    <x v="0"/>
    <s v="no"/>
    <n v="97"/>
    <n v="15"/>
    <n v="12"/>
    <n v="74"/>
    <n v="0.77083333333333304"/>
    <n v="0.27835051546391798"/>
    <n v="0.63480164025825503"/>
    <n v="0.13603169307507901"/>
    <n v="3"/>
    <x v="0"/>
  </r>
  <r>
    <x v="3"/>
    <x v="288"/>
    <n v="1"/>
    <s v="M"/>
    <x v="2"/>
    <n v="85"/>
    <n v="46"/>
    <n v="25"/>
    <n v="2805"/>
    <n v="1"/>
    <n v="5"/>
    <x v="0"/>
    <s v="no"/>
    <n v="86"/>
    <n v="13"/>
    <n v="8"/>
    <n v="71"/>
    <n v="0.83529411764705896"/>
    <n v="0.24418604651162801"/>
    <n v="0.65007025828326603"/>
    <n v="0.18522385936379299"/>
    <n v="3"/>
    <x v="0"/>
  </r>
  <r>
    <x v="3"/>
    <x v="288"/>
    <n v="1"/>
    <s v="M"/>
    <x v="3"/>
    <n v="91"/>
    <n v="35"/>
    <n v="29"/>
    <n v="2805"/>
    <n v="1"/>
    <n v="6"/>
    <x v="0"/>
    <s v="no"/>
    <n v="90"/>
    <n v="17"/>
    <n v="5"/>
    <n v="64"/>
    <n v="0.70329670329670302"/>
    <n v="0.24444444444444399"/>
    <n v="0.64995477633797005"/>
    <n v="5.33419269587335E-2"/>
    <n v="2"/>
    <x v="1"/>
  </r>
  <r>
    <x v="3"/>
    <x v="288"/>
    <n v="1"/>
    <s v="M"/>
    <x v="4"/>
    <n v="93"/>
    <n v="40"/>
    <n v="20"/>
    <n v="2805"/>
    <n v="1"/>
    <n v="7"/>
    <x v="0"/>
    <s v="no"/>
    <n v="96"/>
    <n v="9"/>
    <n v="5"/>
    <n v="60"/>
    <n v="0.64516129032258096"/>
    <n v="0.14583333333333301"/>
    <n v="0.69402557371170304"/>
    <n v="-4.8864283389122097E-2"/>
    <n v="2"/>
    <x v="1"/>
  </r>
  <r>
    <x v="3"/>
    <x v="288"/>
    <n v="1"/>
    <s v="M"/>
    <x v="5"/>
    <n v="76"/>
    <n v="30"/>
    <n v="23"/>
    <n v="2805"/>
    <n v="1"/>
    <n v="8"/>
    <x v="0"/>
    <s v="no"/>
    <n v="77"/>
    <n v="12"/>
    <n v="6"/>
    <n v="53"/>
    <n v="0.69736842105263197"/>
    <n v="0.23376623376623401"/>
    <n v="0.654727030233205"/>
    <n v="4.2641390819426597E-2"/>
    <n v="2"/>
    <x v="1"/>
  </r>
  <r>
    <x v="3"/>
    <x v="288"/>
    <n v="1"/>
    <s v="M"/>
    <x v="6"/>
    <n v="70"/>
    <n v="35"/>
    <n v="11"/>
    <n v="2805"/>
    <n v="1"/>
    <n v="11"/>
    <x v="0"/>
    <s v="no"/>
    <n v="80"/>
    <n v="11"/>
    <n v="4"/>
    <n v="46"/>
    <n v="0.65714285714285703"/>
    <n v="0.1875"/>
    <n v="0.67540411003266099"/>
    <n v="-1.82612528898035E-2"/>
    <n v="2"/>
    <x v="1"/>
  </r>
  <r>
    <x v="3"/>
    <x v="289"/>
    <n v="1"/>
    <s v="M"/>
    <x v="0"/>
    <n v="52"/>
    <n v="21"/>
    <n v="13"/>
    <n v="2835"/>
    <n v="1"/>
    <n v="3"/>
    <x v="0"/>
    <s v="no"/>
    <n v="51"/>
    <n v="12"/>
    <n v="7"/>
    <n v="34"/>
    <n v="0.65384615384615397"/>
    <n v="0.37254901960784298"/>
    <n v="0.59270290369338596"/>
    <n v="6.11432501527681E-2"/>
    <n v="2"/>
    <x v="1"/>
  </r>
  <r>
    <x v="3"/>
    <x v="289"/>
    <n v="1"/>
    <s v="M"/>
    <x v="1"/>
    <n v="47"/>
    <n v="20"/>
    <n v="16"/>
    <n v="2835"/>
    <n v="1"/>
    <n v="4"/>
    <x v="0"/>
    <s v="no"/>
    <n v="49"/>
    <n v="12"/>
    <n v="5"/>
    <n v="36"/>
    <n v="0.76595744680851097"/>
    <n v="0.34693877551020402"/>
    <n v="0.60414850921999996"/>
    <n v="0.161808937588511"/>
    <n v="3"/>
    <x v="0"/>
  </r>
  <r>
    <x v="3"/>
    <x v="289"/>
    <n v="1"/>
    <s v="M"/>
    <x v="2"/>
    <n v="45"/>
    <n v="26"/>
    <n v="6"/>
    <n v="2835"/>
    <n v="1"/>
    <n v="5"/>
    <x v="0"/>
    <s v="no"/>
    <n v="47"/>
    <n v="13"/>
    <n v="3"/>
    <n v="32"/>
    <n v="0.71111111111111103"/>
    <n v="0.340425531914894"/>
    <n v="0.607059376317028"/>
    <n v="0.104051734794083"/>
    <n v="3"/>
    <x v="0"/>
  </r>
  <r>
    <x v="3"/>
    <x v="289"/>
    <n v="1"/>
    <s v="M"/>
    <x v="3"/>
    <n v="54"/>
    <n v="13"/>
    <n v="21"/>
    <n v="2835"/>
    <n v="1"/>
    <n v="6"/>
    <x v="0"/>
    <s v="no"/>
    <n v="54"/>
    <n v="6"/>
    <n v="3"/>
    <n v="34"/>
    <n v="0.62962962962962998"/>
    <n v="0.16666666666666699"/>
    <n v="0.68471484187218201"/>
    <n v="-5.5085212242552001E-2"/>
    <n v="2"/>
    <x v="1"/>
  </r>
  <r>
    <x v="3"/>
    <x v="289"/>
    <n v="1"/>
    <s v="M"/>
    <x v="4"/>
    <n v="40"/>
    <n v="13"/>
    <n v="6"/>
    <n v="2835"/>
    <n v="1"/>
    <n v="7"/>
    <x v="0"/>
    <s v="no"/>
    <n v="40"/>
    <n v="10"/>
    <n v="5"/>
    <n v="19"/>
    <n v="0.47499999999999998"/>
    <n v="0.375"/>
    <n v="0.59160752347697199"/>
    <n v="-0.11660752347697199"/>
    <n v="1"/>
    <x v="2"/>
  </r>
  <r>
    <x v="3"/>
    <x v="289"/>
    <n v="1"/>
    <s v="M"/>
    <x v="5"/>
    <n v="40"/>
    <n v="15"/>
    <n v="4"/>
    <n v="2835"/>
    <n v="1"/>
    <n v="8"/>
    <x v="0"/>
    <s v="no"/>
    <n v="43"/>
    <n v="11"/>
    <n v="3"/>
    <n v="19"/>
    <n v="0.47499999999999998"/>
    <n v="0.32558139534883701"/>
    <n v="0.61369344551490501"/>
    <n v="-0.13869344551490501"/>
    <n v="1"/>
    <x v="2"/>
  </r>
  <r>
    <x v="3"/>
    <x v="289"/>
    <n v="1"/>
    <s v="M"/>
    <x v="6"/>
    <n v="54"/>
    <n v="11"/>
    <n v="6"/>
    <n v="2835"/>
    <n v="1"/>
    <n v="11"/>
    <x v="0"/>
    <s v="no"/>
    <n v="60"/>
    <n v="12"/>
    <n v="6"/>
    <n v="17"/>
    <n v="0.31481481481481499"/>
    <n v="0.3"/>
    <n v="0.62512615809924699"/>
    <n v="-0.310311343284432"/>
    <n v="1"/>
    <x v="2"/>
  </r>
  <r>
    <x v="3"/>
    <x v="290"/>
    <n v="1"/>
    <s v="M"/>
    <x v="0"/>
    <n v="73"/>
    <n v="27"/>
    <n v="22"/>
    <n v="2853"/>
    <n v="1"/>
    <n v="3"/>
    <x v="0"/>
    <s v="no"/>
    <n v="73"/>
    <n v="27"/>
    <n v="10"/>
    <n v="49"/>
    <n v="0.67123287671232901"/>
    <n v="0.50684931506849296"/>
    <n v="0.53268206991726297"/>
    <n v="0.13855080679506601"/>
    <n v="3"/>
    <x v="0"/>
  </r>
  <r>
    <x v="3"/>
    <x v="290"/>
    <n v="1"/>
    <s v="M"/>
    <x v="1"/>
    <n v="52"/>
    <n v="18"/>
    <n v="20"/>
    <n v="2853"/>
    <n v="1"/>
    <n v="4"/>
    <x v="0"/>
    <s v="no"/>
    <n v="54"/>
    <n v="18"/>
    <n v="9"/>
    <n v="38"/>
    <n v="0.73076923076923095"/>
    <n v="0.5"/>
    <n v="0.53574313243984495"/>
    <n v="0.195026098329385"/>
    <n v="3"/>
    <x v="0"/>
  </r>
  <r>
    <x v="3"/>
    <x v="290"/>
    <n v="1"/>
    <s v="M"/>
    <x v="2"/>
    <n v="61"/>
    <n v="27"/>
    <n v="9"/>
    <n v="2853"/>
    <n v="1"/>
    <n v="5"/>
    <x v="0"/>
    <s v="no"/>
    <n v="59"/>
    <n v="19"/>
    <n v="5"/>
    <n v="36"/>
    <n v="0.59016393442622905"/>
    <n v="0.40677966101694901"/>
    <n v="0.57740471219634604"/>
    <n v="1.2759222229883301E-2"/>
    <n v="2"/>
    <x v="1"/>
  </r>
  <r>
    <x v="3"/>
    <x v="290"/>
    <n v="1"/>
    <s v="M"/>
    <x v="3"/>
    <n v="53"/>
    <n v="23"/>
    <n v="13"/>
    <n v="2853"/>
    <n v="1"/>
    <n v="6"/>
    <x v="0"/>
    <s v="no"/>
    <n v="55"/>
    <n v="13"/>
    <n v="9"/>
    <n v="36"/>
    <n v="0.679245283018868"/>
    <n v="0.4"/>
    <n v="0.58043464526954602"/>
    <n v="9.8810637749321598E-2"/>
    <n v="3"/>
    <x v="0"/>
  </r>
  <r>
    <x v="3"/>
    <x v="290"/>
    <n v="1"/>
    <s v="M"/>
    <x v="4"/>
    <n v="53"/>
    <n v="25"/>
    <n v="10"/>
    <n v="2853"/>
    <n v="1"/>
    <n v="7"/>
    <x v="0"/>
    <s v="no"/>
    <n v="54"/>
    <n v="23"/>
    <n v="6"/>
    <n v="35"/>
    <n v="0.660377358490566"/>
    <n v="0.53703703703703698"/>
    <n v="0.51919072028069702"/>
    <n v="0.14118663820986899"/>
    <n v="3"/>
    <x v="0"/>
  </r>
  <r>
    <x v="3"/>
    <x v="290"/>
    <n v="1"/>
    <s v="M"/>
    <x v="5"/>
    <n v="62"/>
    <n v="26"/>
    <n v="13"/>
    <n v="2853"/>
    <n v="1"/>
    <n v="8"/>
    <x v="0"/>
    <s v="no"/>
    <n v="61"/>
    <n v="15"/>
    <n v="4"/>
    <n v="39"/>
    <n v="0.62903225806451601"/>
    <n v="0.31147540983606598"/>
    <n v="0.61999762384010104"/>
    <n v="9.0346342244149707E-3"/>
    <n v="2"/>
    <x v="1"/>
  </r>
  <r>
    <x v="3"/>
    <x v="290"/>
    <n v="1"/>
    <s v="M"/>
    <x v="6"/>
    <n v="47"/>
    <n v="15"/>
    <n v="3"/>
    <n v="2853"/>
    <n v="1"/>
    <n v="11"/>
    <x v="0"/>
    <s v="no"/>
    <n v="50"/>
    <n v="16"/>
    <n v="7"/>
    <n v="18"/>
    <n v="0.38297872340425498"/>
    <n v="0.46"/>
    <n v="0.553619737571726"/>
    <n v="-0.17064101416746999"/>
    <n v="1"/>
    <x v="2"/>
  </r>
  <r>
    <x v="3"/>
    <x v="291"/>
    <n v="1"/>
    <s v="M"/>
    <x v="0"/>
    <n v="35"/>
    <n v="15"/>
    <n v="8"/>
    <n v="2854"/>
    <n v="1"/>
    <n v="3"/>
    <x v="0"/>
    <s v="no"/>
    <n v="39"/>
    <n v="15"/>
    <n v="1"/>
    <n v="23"/>
    <n v="0.65714285714285703"/>
    <n v="0.41025641025641002"/>
    <n v="0.57585090036393605"/>
    <n v="8.1291956778921204E-2"/>
    <n v="2"/>
    <x v="1"/>
  </r>
  <r>
    <x v="3"/>
    <x v="291"/>
    <n v="1"/>
    <s v="M"/>
    <x v="1"/>
    <n v="37"/>
    <n v="17"/>
    <n v="10"/>
    <n v="2854"/>
    <n v="1"/>
    <n v="4"/>
    <x v="0"/>
    <s v="no"/>
    <n v="36"/>
    <n v="11"/>
    <n v="7"/>
    <n v="27"/>
    <n v="0.72972972972973005"/>
    <n v="0.5"/>
    <n v="0.53574313243984495"/>
    <n v="0.19398659728988399"/>
    <n v="3"/>
    <x v="0"/>
  </r>
  <r>
    <x v="3"/>
    <x v="291"/>
    <n v="1"/>
    <s v="M"/>
    <x v="2"/>
    <n v="40"/>
    <n v="20"/>
    <n v="4"/>
    <n v="2854"/>
    <n v="1"/>
    <n v="5"/>
    <x v="0"/>
    <s v="no"/>
    <n v="42"/>
    <n v="13"/>
    <n v="7"/>
    <n v="24"/>
    <n v="0.6"/>
    <n v="0.476190476190476"/>
    <n v="0.54638396882786899"/>
    <n v="5.36160311721307E-2"/>
    <n v="2"/>
    <x v="1"/>
  </r>
  <r>
    <x v="3"/>
    <x v="291"/>
    <n v="1"/>
    <s v="M"/>
    <x v="3"/>
    <n v="34"/>
    <n v="11"/>
    <n v="7"/>
    <n v="2854"/>
    <n v="1"/>
    <n v="6"/>
    <x v="0"/>
    <s v="no"/>
    <n v="36"/>
    <n v="6"/>
    <n v="7"/>
    <n v="18"/>
    <n v="0.52941176470588203"/>
    <n v="0.36111111111111099"/>
    <n v="0.597814678036652"/>
    <n v="-6.8402913330769893E-2"/>
    <n v="2"/>
    <x v="1"/>
  </r>
  <r>
    <x v="3"/>
    <x v="291"/>
    <n v="1"/>
    <s v="M"/>
    <x v="5"/>
    <n v="52"/>
    <n v="23"/>
    <n v="12"/>
    <n v="2854"/>
    <n v="1"/>
    <n v="8"/>
    <x v="0"/>
    <s v="no"/>
    <n v="53"/>
    <n v="19"/>
    <n v="7"/>
    <n v="35"/>
    <n v="0.67307692307692302"/>
    <n v="0.490566037735849"/>
    <n v="0.53995931289547705"/>
    <n v="0.13311761018144599"/>
    <n v="3"/>
    <x v="0"/>
  </r>
  <r>
    <x v="3"/>
    <x v="291"/>
    <n v="1"/>
    <s v="M"/>
    <x v="6"/>
    <n v="28"/>
    <n v="8"/>
    <n v="4"/>
    <n v="2854"/>
    <n v="1"/>
    <n v="11"/>
    <x v="0"/>
    <s v="no"/>
    <n v="33"/>
    <n v="8"/>
    <n v="3"/>
    <n v="12"/>
    <n v="0.42857142857142899"/>
    <n v="0.33333333333333298"/>
    <n v="0.61022898715601404"/>
    <n v="-0.18165755858458499"/>
    <n v="1"/>
    <x v="2"/>
  </r>
  <r>
    <x v="3"/>
    <x v="292"/>
    <n v="1"/>
    <s v="M"/>
    <x v="3"/>
    <n v="28"/>
    <n v="8"/>
    <n v="9"/>
    <n v="2856"/>
    <n v="1"/>
    <n v="6"/>
    <x v="0"/>
    <s v="no"/>
    <n v="30"/>
    <n v="9"/>
    <n v="2"/>
    <n v="17"/>
    <n v="0.60714285714285698"/>
    <n v="0.36666666666666697"/>
    <n v="0.59533181621277997"/>
    <n v="1.1811040930077199E-2"/>
    <n v="2"/>
    <x v="1"/>
  </r>
  <r>
    <x v="3"/>
    <x v="292"/>
    <n v="1"/>
    <s v="M"/>
    <x v="4"/>
    <n v="25"/>
    <n v="12"/>
    <n v="1"/>
    <n v="2856"/>
    <n v="1"/>
    <n v="7"/>
    <x v="0"/>
    <s v="no"/>
    <n v="27"/>
    <n v="5"/>
    <n v="6"/>
    <n v="13"/>
    <n v="0.52"/>
    <n v="0.407407407407407"/>
    <n v="0.57712416283771695"/>
    <n v="-5.7124162837716597E-2"/>
    <n v="2"/>
    <x v="1"/>
  </r>
  <r>
    <x v="3"/>
    <x v="293"/>
    <n v="1"/>
    <s v="M"/>
    <x v="0"/>
    <n v="117"/>
    <n v="63"/>
    <n v="24"/>
    <n v="2859"/>
    <n v="1"/>
    <n v="3"/>
    <x v="0"/>
    <s v="no"/>
    <n v="128"/>
    <n v="33"/>
    <n v="16"/>
    <n v="87"/>
    <n v="0.74358974358974395"/>
    <n v="0.3828125"/>
    <n v="0.58811599903715095"/>
    <n v="0.155473744552593"/>
    <n v="3"/>
    <x v="0"/>
  </r>
  <r>
    <x v="3"/>
    <x v="293"/>
    <n v="1"/>
    <s v="M"/>
    <x v="1"/>
    <n v="105"/>
    <n v="39"/>
    <n v="26"/>
    <n v="2859"/>
    <n v="1"/>
    <n v="4"/>
    <x v="0"/>
    <s v="no"/>
    <n v="116"/>
    <n v="41"/>
    <n v="13"/>
    <n v="65"/>
    <n v="0.61904761904761896"/>
    <n v="0.46551724137931"/>
    <n v="0.551153998932846"/>
    <n v="6.7893620114773401E-2"/>
    <n v="2"/>
    <x v="1"/>
  </r>
  <r>
    <x v="3"/>
    <x v="293"/>
    <n v="1"/>
    <s v="M"/>
    <x v="2"/>
    <n v="123"/>
    <n v="53"/>
    <n v="20"/>
    <n v="2859"/>
    <n v="1"/>
    <n v="5"/>
    <x v="0"/>
    <s v="no"/>
    <n v="129"/>
    <n v="40"/>
    <n v="13"/>
    <n v="73"/>
    <n v="0.59349593495935005"/>
    <n v="0.41085271317829503"/>
    <n v="0.57558440356709795"/>
    <n v="1.79115313922515E-2"/>
    <n v="2"/>
    <x v="1"/>
  </r>
  <r>
    <x v="3"/>
    <x v="293"/>
    <n v="1"/>
    <s v="M"/>
    <x v="3"/>
    <n v="116"/>
    <n v="43"/>
    <n v="30"/>
    <n v="2859"/>
    <n v="1"/>
    <n v="6"/>
    <x v="0"/>
    <s v="no"/>
    <n v="118"/>
    <n v="37"/>
    <n v="17"/>
    <n v="73"/>
    <n v="0.62931034482758597"/>
    <n v="0.45762711864406802"/>
    <n v="0.55468021414734603"/>
    <n v="7.4630130680240506E-2"/>
    <n v="2"/>
    <x v="1"/>
  </r>
  <r>
    <x v="3"/>
    <x v="293"/>
    <n v="1"/>
    <s v="M"/>
    <x v="4"/>
    <n v="123"/>
    <n v="41"/>
    <n v="22"/>
    <n v="2859"/>
    <n v="1"/>
    <n v="7"/>
    <x v="0"/>
    <s v="no"/>
    <n v="130"/>
    <n v="30"/>
    <n v="14"/>
    <n v="63"/>
    <n v="0.51219512195121997"/>
    <n v="0.33846153846153798"/>
    <n v="0.60793711470320799"/>
    <n v="-9.5741992751988803E-2"/>
    <n v="1"/>
    <x v="2"/>
  </r>
  <r>
    <x v="3"/>
    <x v="293"/>
    <n v="1"/>
    <s v="M"/>
    <x v="5"/>
    <n v="122"/>
    <n v="27"/>
    <n v="36"/>
    <n v="2859"/>
    <n v="1"/>
    <n v="8"/>
    <x v="0"/>
    <s v="no"/>
    <n v="123"/>
    <n v="28"/>
    <n v="17"/>
    <n v="63"/>
    <n v="0.51639344262295095"/>
    <n v="0.36585365853658502"/>
    <n v="0.59569516184554205"/>
    <n v="-7.9301719222590897E-2"/>
    <n v="2"/>
    <x v="1"/>
  </r>
  <r>
    <x v="3"/>
    <x v="293"/>
    <n v="1"/>
    <s v="M"/>
    <x v="6"/>
    <n v="113"/>
    <n v="30"/>
    <n v="11"/>
    <n v="2859"/>
    <n v="1"/>
    <n v="11"/>
    <x v="0"/>
    <s v="no"/>
    <n v="123"/>
    <n v="18"/>
    <n v="9"/>
    <n v="41"/>
    <n v="0.36283185840707999"/>
    <n v="0.219512195121951"/>
    <n v="0.66109737574266503"/>
    <n v="-0.29826551733558498"/>
    <n v="1"/>
    <x v="2"/>
  </r>
  <r>
    <x v="3"/>
    <x v="294"/>
    <n v="1"/>
    <s v="M"/>
    <x v="0"/>
    <n v="86"/>
    <n v="43"/>
    <n v="11"/>
    <n v="2860"/>
    <n v="1"/>
    <n v="3"/>
    <x v="0"/>
    <s v="no"/>
    <n v="88"/>
    <n v="37"/>
    <n v="10"/>
    <n v="54"/>
    <n v="0.62790697674418605"/>
    <n v="0.53409090909090895"/>
    <n v="0.52050738942971997"/>
    <n v="0.107399587314466"/>
    <n v="3"/>
    <x v="0"/>
  </r>
  <r>
    <x v="3"/>
    <x v="294"/>
    <n v="1"/>
    <s v="M"/>
    <x v="1"/>
    <n v="92"/>
    <n v="32"/>
    <n v="24"/>
    <n v="2860"/>
    <n v="1"/>
    <n v="4"/>
    <x v="0"/>
    <s v="no"/>
    <n v="94"/>
    <n v="29"/>
    <n v="8"/>
    <n v="56"/>
    <n v="0.60869565217391297"/>
    <n v="0.39361702127659598"/>
    <n v="0.58328729502463394"/>
    <n v="2.5408357149279599E-2"/>
    <n v="2"/>
    <x v="1"/>
  </r>
  <r>
    <x v="3"/>
    <x v="294"/>
    <n v="1"/>
    <s v="M"/>
    <x v="2"/>
    <n v="97"/>
    <n v="33"/>
    <n v="9"/>
    <n v="2860"/>
    <n v="1"/>
    <n v="5"/>
    <x v="0"/>
    <s v="no"/>
    <n v="98"/>
    <n v="41"/>
    <n v="5"/>
    <n v="42"/>
    <n v="0.43298969072165"/>
    <n v="0.469387755102041"/>
    <n v="0.54942420779587597"/>
    <n v="-0.116434517074227"/>
    <n v="1"/>
    <x v="2"/>
  </r>
  <r>
    <x v="3"/>
    <x v="294"/>
    <n v="1"/>
    <s v="M"/>
    <x v="3"/>
    <n v="93"/>
    <n v="16"/>
    <n v="9"/>
    <n v="2860"/>
    <n v="1"/>
    <n v="6"/>
    <x v="0"/>
    <s v="no"/>
    <n v="92"/>
    <n v="28"/>
    <n v="8"/>
    <n v="25"/>
    <n v="0.26881720430107497"/>
    <n v="0.39130434782608697"/>
    <n v="0.58432086377647696"/>
    <n v="-0.31550365947540099"/>
    <n v="1"/>
    <x v="2"/>
  </r>
  <r>
    <x v="3"/>
    <x v="294"/>
    <n v="1"/>
    <s v="M"/>
    <x v="4"/>
    <n v="83"/>
    <n v="28"/>
    <n v="9"/>
    <n v="2860"/>
    <n v="1"/>
    <n v="7"/>
    <x v="0"/>
    <s v="no"/>
    <n v="93"/>
    <n v="29"/>
    <n v="10"/>
    <n v="37"/>
    <n v="0.44578313253011997"/>
    <n v="0.41935483870967699"/>
    <n v="0.57178467504444297"/>
    <n v="-0.126001542514322"/>
    <n v="1"/>
    <x v="2"/>
  </r>
  <r>
    <x v="3"/>
    <x v="294"/>
    <n v="1"/>
    <s v="M"/>
    <x v="5"/>
    <n v="77"/>
    <n v="27"/>
    <n v="16"/>
    <n v="2860"/>
    <n v="1"/>
    <n v="8"/>
    <x v="0"/>
    <s v="no"/>
    <n v="85"/>
    <n v="26"/>
    <n v="5"/>
    <n v="43"/>
    <n v="0.55844155844155796"/>
    <n v="0.36470588235294099"/>
    <n v="0.59620812038591098"/>
    <n v="-3.7766561944352899E-2"/>
    <n v="2"/>
    <x v="1"/>
  </r>
  <r>
    <x v="3"/>
    <x v="294"/>
    <n v="1"/>
    <s v="M"/>
    <x v="6"/>
    <n v="68"/>
    <n v="18"/>
    <n v="5"/>
    <n v="2860"/>
    <n v="1"/>
    <n v="11"/>
    <x v="0"/>
    <s v="no"/>
    <n v="83"/>
    <n v="14"/>
    <n v="2"/>
    <n v="23"/>
    <n v="0.33823529411764702"/>
    <n v="0.19277108433734899"/>
    <n v="0.67304838269976996"/>
    <n v="-0.334813088582123"/>
    <n v="1"/>
    <x v="2"/>
  </r>
  <r>
    <x v="3"/>
    <x v="295"/>
    <n v="1"/>
    <s v="M"/>
    <x v="1"/>
    <n v="27"/>
    <n v="8"/>
    <n v="9"/>
    <n v="2884"/>
    <n v="1"/>
    <n v="4"/>
    <x v="0"/>
    <s v="no"/>
    <n v="28"/>
    <n v="9"/>
    <n v="3"/>
    <n v="17"/>
    <n v="0.62962962962962998"/>
    <n v="0.42857142857142899"/>
    <n v="0.56766564160391697"/>
    <n v="6.1963988025712201E-2"/>
    <n v="2"/>
    <x v="1"/>
  </r>
  <r>
    <x v="3"/>
    <x v="295"/>
    <n v="1"/>
    <s v="M"/>
    <x v="2"/>
    <n v="29"/>
    <n v="18"/>
    <n v="5"/>
    <n v="2884"/>
    <n v="1"/>
    <n v="5"/>
    <x v="0"/>
    <s v="no"/>
    <n v="28"/>
    <n v="6"/>
    <n v="6"/>
    <n v="23"/>
    <n v="0.79310344827586199"/>
    <n v="0.42857142857142899"/>
    <n v="0.56766564160391697"/>
    <n v="0.22543780667194499"/>
    <n v="3"/>
    <x v="0"/>
  </r>
  <r>
    <x v="3"/>
    <x v="295"/>
    <n v="1"/>
    <s v="M"/>
    <x v="3"/>
    <n v="33"/>
    <n v="18"/>
    <n v="6"/>
    <n v="2884"/>
    <n v="1"/>
    <n v="6"/>
    <x v="0"/>
    <s v="no"/>
    <n v="34"/>
    <n v="12"/>
    <n v="7"/>
    <n v="24"/>
    <n v="0.72727272727272696"/>
    <n v="0.55882352941176505"/>
    <n v="0.50945400724590395"/>
    <n v="0.21781872002682401"/>
    <n v="3"/>
    <x v="0"/>
  </r>
  <r>
    <x v="3"/>
    <x v="295"/>
    <n v="1"/>
    <s v="M"/>
    <x v="4"/>
    <n v="28"/>
    <n v="14"/>
    <n v="6"/>
    <n v="2884"/>
    <n v="1"/>
    <n v="7"/>
    <x v="0"/>
    <s v="no"/>
    <n v="30"/>
    <n v="4"/>
    <n v="6"/>
    <n v="20"/>
    <n v="0.71428571428571397"/>
    <n v="0.33333333333333298"/>
    <n v="0.61022898715601404"/>
    <n v="0.104056727129701"/>
    <n v="3"/>
    <x v="0"/>
  </r>
  <r>
    <x v="3"/>
    <x v="295"/>
    <n v="1"/>
    <s v="M"/>
    <x v="5"/>
    <n v="37"/>
    <n v="17"/>
    <n v="10"/>
    <n v="2884"/>
    <n v="1"/>
    <n v="8"/>
    <x v="0"/>
    <s v="no"/>
    <n v="36"/>
    <n v="7"/>
    <n v="7"/>
    <n v="27"/>
    <n v="0.72972972972973005"/>
    <n v="0.38888888888888901"/>
    <n v="0.58540036891729097"/>
    <n v="0.14432936081243899"/>
    <n v="3"/>
    <x v="0"/>
  </r>
  <r>
    <x v="3"/>
    <x v="295"/>
    <n v="1"/>
    <s v="M"/>
    <x v="6"/>
    <n v="34"/>
    <n v="13"/>
    <n v="11"/>
    <n v="2884"/>
    <n v="1"/>
    <n v="11"/>
    <x v="0"/>
    <s v="no"/>
    <n v="38"/>
    <n v="7"/>
    <n v="9"/>
    <n v="24"/>
    <n v="0.70588235294117696"/>
    <n v="0.42105263157894701"/>
    <n v="0.57102590572645096"/>
    <n v="0.13485644721472501"/>
    <n v="3"/>
    <x v="0"/>
  </r>
  <r>
    <x v="3"/>
    <x v="296"/>
    <n v="1"/>
    <s v="M"/>
    <x v="4"/>
    <n v="26"/>
    <n v="5"/>
    <n v="3"/>
    <n v="2886"/>
    <n v="1"/>
    <n v="7"/>
    <x v="0"/>
    <s v="no"/>
    <n v="25"/>
    <n v="8"/>
    <n v="2"/>
    <n v="8"/>
    <n v="0.30769230769230799"/>
    <n v="0.4"/>
    <n v="0.58043464526954602"/>
    <n v="-0.27274233757723898"/>
    <n v="1"/>
    <x v="2"/>
  </r>
  <r>
    <x v="3"/>
    <x v="297"/>
    <n v="1"/>
    <s v="M"/>
    <x v="0"/>
    <n v="28"/>
    <n v="18"/>
    <n v="3"/>
    <n v="2888"/>
    <n v="1"/>
    <n v="3"/>
    <x v="0"/>
    <s v="no"/>
    <n v="29"/>
    <n v="7"/>
    <n v="4"/>
    <n v="21"/>
    <n v="0.75"/>
    <n v="0.37931034482758602"/>
    <n v="0.58968116516534597"/>
    <n v="0.16031883483465401"/>
    <n v="3"/>
    <x v="0"/>
  </r>
  <r>
    <x v="3"/>
    <x v="297"/>
    <n v="1"/>
    <s v="M"/>
    <x v="2"/>
    <n v="26"/>
    <n v="10"/>
    <n v="0"/>
    <n v="2888"/>
    <n v="1"/>
    <n v="5"/>
    <x v="0"/>
    <s v="no"/>
    <n v="26"/>
    <n v="7"/>
    <n v="4"/>
    <n v="10"/>
    <n v="0.38461538461538503"/>
    <n v="0.42307692307692302"/>
    <n v="0.57012121923192305"/>
    <n v="-0.185505834616538"/>
    <n v="1"/>
    <x v="2"/>
  </r>
  <r>
    <x v="3"/>
    <x v="297"/>
    <n v="1"/>
    <s v="M"/>
    <x v="4"/>
    <n v="28"/>
    <n v="15"/>
    <n v="2"/>
    <n v="2888"/>
    <n v="1"/>
    <n v="7"/>
    <x v="0"/>
    <s v="no"/>
    <n v="28"/>
    <n v="12"/>
    <n v="3"/>
    <n v="17"/>
    <n v="0.60714285714285698"/>
    <n v="0.53571428571428603"/>
    <n v="0.51978187785780905"/>
    <n v="8.7360979285047796E-2"/>
    <n v="2"/>
    <x v="1"/>
  </r>
  <r>
    <x v="3"/>
    <x v="297"/>
    <n v="1"/>
    <s v="M"/>
    <x v="6"/>
    <n v="27"/>
    <n v="9"/>
    <n v="0"/>
    <n v="2888"/>
    <n v="1"/>
    <n v="11"/>
    <x v="0"/>
    <s v="no"/>
    <n v="28"/>
    <n v="4"/>
    <n v="4"/>
    <n v="9"/>
    <n v="0.33333333333333298"/>
    <n v="0.28571428571428598"/>
    <n v="0.63151065993206201"/>
    <n v="-0.29817732659872798"/>
    <n v="1"/>
    <x v="2"/>
  </r>
  <r>
    <x v="3"/>
    <x v="298"/>
    <n v="1"/>
    <s v="M"/>
    <x v="0"/>
    <n v="70"/>
    <n v="29"/>
    <n v="20"/>
    <n v="2889"/>
    <n v="1"/>
    <n v="3"/>
    <x v="0"/>
    <s v="no"/>
    <n v="70"/>
    <n v="20"/>
    <n v="8"/>
    <n v="49"/>
    <n v="0.7"/>
    <n v="0.4"/>
    <n v="0.58043464526954602"/>
    <n v="0.119565354730454"/>
    <n v="3"/>
    <x v="0"/>
  </r>
  <r>
    <x v="3"/>
    <x v="298"/>
    <n v="1"/>
    <s v="M"/>
    <x v="1"/>
    <n v="41"/>
    <n v="15"/>
    <n v="12"/>
    <n v="2889"/>
    <n v="1"/>
    <n v="4"/>
    <x v="0"/>
    <s v="no"/>
    <n v="45"/>
    <n v="13"/>
    <n v="4"/>
    <n v="27"/>
    <n v="0.65853658536585402"/>
    <n v="0.37777777777777799"/>
    <n v="0.59036609256503503"/>
    <n v="6.81704928008183E-2"/>
    <n v="2"/>
    <x v="1"/>
  </r>
  <r>
    <x v="3"/>
    <x v="298"/>
    <n v="1"/>
    <s v="M"/>
    <x v="2"/>
    <n v="65"/>
    <n v="22"/>
    <n v="17"/>
    <n v="2889"/>
    <n v="1"/>
    <n v="5"/>
    <x v="0"/>
    <s v="no"/>
    <n v="66"/>
    <n v="18"/>
    <n v="5"/>
    <n v="39"/>
    <n v="0.6"/>
    <n v="0.34848484848484901"/>
    <n v="0.60345754581818001"/>
    <n v="-3.45754581818003E-3"/>
    <n v="2"/>
    <x v="1"/>
  </r>
  <r>
    <x v="3"/>
    <x v="298"/>
    <n v="1"/>
    <s v="M"/>
    <x v="3"/>
    <n v="52"/>
    <n v="16"/>
    <n v="14"/>
    <n v="2889"/>
    <n v="1"/>
    <n v="6"/>
    <x v="0"/>
    <s v="no"/>
    <n v="53"/>
    <n v="16"/>
    <n v="5"/>
    <n v="30"/>
    <n v="0.57692307692307698"/>
    <n v="0.39622641509433998"/>
    <n v="0.58212111745179895"/>
    <n v="-5.1980405287221903E-3"/>
    <n v="2"/>
    <x v="1"/>
  </r>
  <r>
    <x v="3"/>
    <x v="298"/>
    <n v="1"/>
    <s v="M"/>
    <x v="4"/>
    <n v="46"/>
    <n v="19"/>
    <n v="9"/>
    <n v="2889"/>
    <n v="1"/>
    <n v="7"/>
    <x v="0"/>
    <s v="no"/>
    <n v="49"/>
    <n v="14"/>
    <n v="1"/>
    <n v="28"/>
    <n v="0.60869565217391297"/>
    <n v="0.30612244897959201"/>
    <n v="0.62238994302804096"/>
    <n v="-1.36942908541279E-2"/>
    <n v="2"/>
    <x v="1"/>
  </r>
  <r>
    <x v="3"/>
    <x v="298"/>
    <n v="1"/>
    <s v="M"/>
    <x v="5"/>
    <n v="46"/>
    <n v="18"/>
    <n v="12"/>
    <n v="2889"/>
    <n v="1"/>
    <n v="8"/>
    <x v="0"/>
    <s v="no"/>
    <n v="45"/>
    <n v="7"/>
    <n v="1"/>
    <n v="30"/>
    <n v="0.65217391304347805"/>
    <n v="0.17777777777777801"/>
    <n v="0.67974911822443695"/>
    <n v="-2.7575205180958899E-2"/>
    <n v="2"/>
    <x v="1"/>
  </r>
  <r>
    <x v="3"/>
    <x v="298"/>
    <n v="1"/>
    <s v="M"/>
    <x v="6"/>
    <n v="44"/>
    <n v="15"/>
    <n v="5"/>
    <n v="2889"/>
    <n v="1"/>
    <n v="11"/>
    <x v="0"/>
    <s v="no"/>
    <n v="42"/>
    <n v="7"/>
    <n v="4"/>
    <n v="20"/>
    <n v="0.45454545454545497"/>
    <n v="0.26190476190476197"/>
    <n v="0.64215149632008595"/>
    <n v="-0.187606041774631"/>
    <n v="1"/>
    <x v="2"/>
  </r>
  <r>
    <x v="3"/>
    <x v="299"/>
    <n v="1"/>
    <s v="M"/>
    <x v="0"/>
    <n v="35"/>
    <n v="13"/>
    <n v="8"/>
    <n v="2890"/>
    <n v="1"/>
    <n v="3"/>
    <x v="0"/>
    <s v="no"/>
    <n v="33"/>
    <n v="16"/>
    <n v="2"/>
    <n v="21"/>
    <n v="0.6"/>
    <n v="0.54545454545454497"/>
    <n v="0.51542880842634498"/>
    <n v="8.4571191573655002E-2"/>
    <n v="2"/>
    <x v="1"/>
  </r>
  <r>
    <x v="3"/>
    <x v="299"/>
    <n v="1"/>
    <s v="M"/>
    <x v="1"/>
    <n v="45"/>
    <n v="14"/>
    <n v="12"/>
    <n v="2890"/>
    <n v="1"/>
    <n v="4"/>
    <x v="0"/>
    <s v="no"/>
    <n v="46"/>
    <n v="22"/>
    <n v="5"/>
    <n v="26"/>
    <n v="0.57777777777777795"/>
    <n v="0.58695652173913004"/>
    <n v="0.49688094737054"/>
    <n v="8.0896830407237594E-2"/>
    <n v="2"/>
    <x v="1"/>
  </r>
  <r>
    <x v="3"/>
    <x v="299"/>
    <n v="1"/>
    <s v="M"/>
    <x v="2"/>
    <n v="33"/>
    <n v="11"/>
    <n v="4"/>
    <n v="2890"/>
    <n v="1"/>
    <n v="5"/>
    <x v="0"/>
    <s v="no"/>
    <n v="35"/>
    <n v="15"/>
    <n v="6"/>
    <n v="15"/>
    <n v="0.45454545454545497"/>
    <n v="0.6"/>
    <n v="0.49105161961014399"/>
    <n v="-3.6506165064689899E-2"/>
    <n v="2"/>
    <x v="1"/>
  </r>
  <r>
    <x v="3"/>
    <x v="299"/>
    <n v="1"/>
    <s v="M"/>
    <x v="3"/>
    <n v="45"/>
    <n v="10"/>
    <n v="11"/>
    <n v="2890"/>
    <n v="1"/>
    <n v="6"/>
    <x v="0"/>
    <s v="no"/>
    <n v="48"/>
    <n v="23"/>
    <n v="3"/>
    <n v="21"/>
    <n v="0.46666666666666701"/>
    <n v="0.54166666666666696"/>
    <n v="0.51712166876080301"/>
    <n v="-5.0455002094136697E-2"/>
    <n v="2"/>
    <x v="1"/>
  </r>
  <r>
    <x v="3"/>
    <x v="299"/>
    <n v="1"/>
    <s v="M"/>
    <x v="4"/>
    <n v="34"/>
    <n v="13"/>
    <n v="4"/>
    <n v="2890"/>
    <n v="1"/>
    <n v="7"/>
    <x v="0"/>
    <s v="no"/>
    <n v="39"/>
    <n v="16"/>
    <n v="5"/>
    <n v="17"/>
    <n v="0.5"/>
    <n v="0.53846153846153799"/>
    <n v="0.51855408904380695"/>
    <n v="-1.8554089043806499E-2"/>
    <n v="2"/>
    <x v="1"/>
  </r>
  <r>
    <x v="3"/>
    <x v="299"/>
    <n v="1"/>
    <s v="M"/>
    <x v="5"/>
    <n v="36"/>
    <n v="11"/>
    <n v="1"/>
    <n v="2890"/>
    <n v="1"/>
    <n v="8"/>
    <x v="0"/>
    <s v="no"/>
    <n v="36"/>
    <n v="12"/>
    <n v="5"/>
    <n v="12"/>
    <n v="0.33333333333333298"/>
    <n v="0.47222222222222199"/>
    <n v="0.54815744155920698"/>
    <n v="-0.214824108225873"/>
    <n v="1"/>
    <x v="2"/>
  </r>
  <r>
    <x v="3"/>
    <x v="299"/>
    <n v="1"/>
    <s v="M"/>
    <x v="6"/>
    <n v="30"/>
    <n v="10"/>
    <n v="0"/>
    <n v="2890"/>
    <n v="1"/>
    <n v="11"/>
    <x v="0"/>
    <s v="no"/>
    <n v="38"/>
    <n v="13"/>
    <n v="3"/>
    <n v="10"/>
    <n v="0.33333333333333298"/>
    <n v="0.42105263157894701"/>
    <n v="0.57102590572645096"/>
    <n v="-0.237692572393118"/>
    <n v="1"/>
    <x v="2"/>
  </r>
  <r>
    <x v="3"/>
    <x v="300"/>
    <n v="1"/>
    <s v="M"/>
    <x v="0"/>
    <n v="95"/>
    <n v="49"/>
    <n v="24"/>
    <n v="2895"/>
    <n v="1"/>
    <n v="3"/>
    <x v="0"/>
    <s v="no"/>
    <n v="100"/>
    <n v="29"/>
    <n v="11"/>
    <n v="73"/>
    <n v="0.768421052631579"/>
    <n v="0.4"/>
    <n v="0.58043464526954602"/>
    <n v="0.18798640736203301"/>
    <n v="3"/>
    <x v="0"/>
  </r>
  <r>
    <x v="3"/>
    <x v="300"/>
    <n v="1"/>
    <s v="M"/>
    <x v="1"/>
    <n v="77"/>
    <n v="35"/>
    <n v="11"/>
    <n v="2895"/>
    <n v="1"/>
    <n v="4"/>
    <x v="0"/>
    <s v="no"/>
    <n v="81"/>
    <n v="22"/>
    <n v="13"/>
    <n v="46"/>
    <n v="0.59740259740259705"/>
    <n v="0.43209876543209902"/>
    <n v="0.56608922139828399"/>
    <n v="3.13133760043132E-2"/>
    <n v="2"/>
    <x v="1"/>
  </r>
  <r>
    <x v="3"/>
    <x v="300"/>
    <n v="1"/>
    <s v="M"/>
    <x v="2"/>
    <n v="83"/>
    <n v="32"/>
    <n v="15"/>
    <n v="2895"/>
    <n v="1"/>
    <n v="5"/>
    <x v="0"/>
    <s v="no"/>
    <n v="86"/>
    <n v="19"/>
    <n v="7"/>
    <n v="47"/>
    <n v="0.56626506024096401"/>
    <n v="0.30232558139534899"/>
    <n v="0.62408682059158005"/>
    <n v="-5.78217603506158E-2"/>
    <n v="2"/>
    <x v="1"/>
  </r>
  <r>
    <x v="3"/>
    <x v="300"/>
    <n v="1"/>
    <s v="M"/>
    <x v="3"/>
    <n v="90"/>
    <n v="33"/>
    <n v="24"/>
    <n v="2895"/>
    <n v="1"/>
    <n v="6"/>
    <x v="0"/>
    <s v="no"/>
    <n v="94"/>
    <n v="23"/>
    <n v="11"/>
    <n v="57"/>
    <n v="0.63333333333333297"/>
    <n v="0.36170212765957399"/>
    <n v="0.59755054380007"/>
    <n v="3.5782789533263297E-2"/>
    <n v="2"/>
    <x v="1"/>
  </r>
  <r>
    <x v="3"/>
    <x v="300"/>
    <n v="1"/>
    <s v="M"/>
    <x v="4"/>
    <n v="71"/>
    <n v="24"/>
    <n v="9"/>
    <n v="2895"/>
    <n v="1"/>
    <n v="7"/>
    <x v="0"/>
    <s v="no"/>
    <n v="76"/>
    <n v="22"/>
    <n v="10"/>
    <n v="33"/>
    <n v="0.46478873239436602"/>
    <n v="0.42105263157894701"/>
    <n v="0.57102590572645096"/>
    <n v="-0.106237173332085"/>
    <n v="1"/>
    <x v="2"/>
  </r>
  <r>
    <x v="3"/>
    <x v="300"/>
    <n v="1"/>
    <s v="M"/>
    <x v="5"/>
    <n v="84"/>
    <n v="32"/>
    <n v="27"/>
    <n v="2895"/>
    <n v="1"/>
    <n v="8"/>
    <x v="0"/>
    <s v="no"/>
    <n v="100"/>
    <n v="26"/>
    <n v="9"/>
    <n v="59"/>
    <n v="0.702380952380952"/>
    <n v="0.35"/>
    <n v="0.60278040168439695"/>
    <n v="9.9600550696555601E-2"/>
    <n v="3"/>
    <x v="0"/>
  </r>
  <r>
    <x v="3"/>
    <x v="300"/>
    <n v="1"/>
    <s v="M"/>
    <x v="6"/>
    <n v="75"/>
    <n v="31"/>
    <n v="9"/>
    <n v="2895"/>
    <n v="1"/>
    <n v="11"/>
    <x v="0"/>
    <s v="no"/>
    <n v="92"/>
    <n v="15"/>
    <n v="16"/>
    <n v="40"/>
    <n v="0.53333333333333299"/>
    <n v="0.33695652173912999"/>
    <n v="0.60860972944479297"/>
    <n v="-7.5276396111459198E-2"/>
    <n v="2"/>
    <x v="1"/>
  </r>
  <r>
    <x v="3"/>
    <x v="301"/>
    <n v="1"/>
    <s v="M"/>
    <x v="0"/>
    <n v="79"/>
    <n v="43"/>
    <n v="19"/>
    <n v="2897"/>
    <n v="1"/>
    <n v="3"/>
    <x v="0"/>
    <s v="no"/>
    <n v="78"/>
    <n v="30"/>
    <n v="11"/>
    <n v="62"/>
    <n v="0.784810126582278"/>
    <n v="0.52564102564102599"/>
    <n v="0.52428377017581895"/>
    <n v="0.26052635640645899"/>
    <n v="3"/>
    <x v="0"/>
  </r>
  <r>
    <x v="3"/>
    <x v="301"/>
    <n v="1"/>
    <s v="M"/>
    <x v="1"/>
    <n v="87"/>
    <n v="28"/>
    <n v="27"/>
    <n v="2897"/>
    <n v="1"/>
    <n v="4"/>
    <x v="0"/>
    <s v="no"/>
    <n v="86"/>
    <n v="37"/>
    <n v="9"/>
    <n v="55"/>
    <n v="0.63218390804597702"/>
    <n v="0.53488372093023295"/>
    <n v="0.520153069824833"/>
    <n v="0.112030838221144"/>
    <n v="3"/>
    <x v="0"/>
  </r>
  <r>
    <x v="3"/>
    <x v="301"/>
    <n v="1"/>
    <s v="M"/>
    <x v="2"/>
    <n v="75"/>
    <n v="34"/>
    <n v="16"/>
    <n v="2897"/>
    <n v="1"/>
    <n v="5"/>
    <x v="0"/>
    <s v="no"/>
    <n v="76"/>
    <n v="19"/>
    <n v="8"/>
    <n v="50"/>
    <n v="0.66666666666666696"/>
    <n v="0.355263157894737"/>
    <n v="0.60042821679862302"/>
    <n v="6.62384498680436E-2"/>
    <n v="2"/>
    <x v="1"/>
  </r>
  <r>
    <x v="3"/>
    <x v="301"/>
    <n v="1"/>
    <s v="M"/>
    <x v="3"/>
    <n v="74"/>
    <n v="32"/>
    <n v="15"/>
    <n v="2897"/>
    <n v="1"/>
    <n v="6"/>
    <x v="0"/>
    <s v="no"/>
    <n v="76"/>
    <n v="30"/>
    <n v="11"/>
    <n v="47"/>
    <n v="0.63513513513513498"/>
    <n v="0.53947368421052599"/>
    <n v="0.518101745796542"/>
    <n v="0.117033389338593"/>
    <n v="3"/>
    <x v="0"/>
  </r>
  <r>
    <x v="3"/>
    <x v="301"/>
    <n v="1"/>
    <s v="M"/>
    <x v="4"/>
    <n v="88"/>
    <n v="35"/>
    <n v="16"/>
    <n v="2897"/>
    <n v="1"/>
    <n v="7"/>
    <x v="0"/>
    <s v="no"/>
    <n v="86"/>
    <n v="27"/>
    <n v="12"/>
    <n v="51"/>
    <n v="0.57954545454545503"/>
    <n v="0.45348837209302301"/>
    <n v="0.55652988259319502"/>
    <n v="2.3015571952259999E-2"/>
    <n v="2"/>
    <x v="1"/>
  </r>
  <r>
    <x v="3"/>
    <x v="301"/>
    <n v="1"/>
    <s v="M"/>
    <x v="5"/>
    <n v="87"/>
    <n v="20"/>
    <n v="24"/>
    <n v="2897"/>
    <n v="1"/>
    <n v="8"/>
    <x v="0"/>
    <s v="no"/>
    <n v="87"/>
    <n v="22"/>
    <n v="13"/>
    <n v="44"/>
    <n v="0.50574712643678199"/>
    <n v="0.40229885057471299"/>
    <n v="0.57940725417001304"/>
    <n v="-7.3660127733231204E-2"/>
    <n v="2"/>
    <x v="1"/>
  </r>
  <r>
    <x v="3"/>
    <x v="301"/>
    <n v="1"/>
    <s v="M"/>
    <x v="6"/>
    <n v="72"/>
    <n v="24"/>
    <n v="5"/>
    <n v="2897"/>
    <n v="1"/>
    <n v="11"/>
    <x v="0"/>
    <s v="no"/>
    <n v="77"/>
    <n v="17"/>
    <n v="9"/>
    <n v="29"/>
    <n v="0.40277777777777801"/>
    <n v="0.337662337662338"/>
    <n v="0.60829428963091803"/>
    <n v="-0.20551651185313999"/>
    <n v="1"/>
    <x v="2"/>
  </r>
  <r>
    <x v="3"/>
    <x v="302"/>
    <n v="1"/>
    <s v="M"/>
    <x v="4"/>
    <n v="34"/>
    <n v="8"/>
    <n v="0"/>
    <n v="2898"/>
    <n v="1"/>
    <n v="7"/>
    <x v="0"/>
    <s v="no"/>
    <n v="38"/>
    <n v="15"/>
    <n v="9"/>
    <n v="8"/>
    <n v="0.23529411764705899"/>
    <n v="0.63157894736842102"/>
    <n v="0.47693851029550199"/>
    <n v="-0.24164439264844301"/>
    <n v="1"/>
    <x v="2"/>
  </r>
  <r>
    <x v="3"/>
    <x v="302"/>
    <n v="1"/>
    <s v="M"/>
    <x v="6"/>
    <n v="38"/>
    <n v="10"/>
    <n v="0"/>
    <n v="2898"/>
    <n v="1"/>
    <n v="11"/>
    <x v="0"/>
    <s v="no"/>
    <n v="38"/>
    <n v="15"/>
    <n v="4"/>
    <n v="10"/>
    <n v="0.26315789473684198"/>
    <n v="0.5"/>
    <n v="0.53574313243984495"/>
    <n v="-0.27258523770300302"/>
    <n v="1"/>
    <x v="2"/>
  </r>
  <r>
    <x v="3"/>
    <x v="303"/>
    <n v="1"/>
    <s v="M"/>
    <x v="0"/>
    <n v="98"/>
    <n v="43"/>
    <n v="32"/>
    <n v="2899"/>
    <n v="1"/>
    <n v="3"/>
    <x v="0"/>
    <s v="no"/>
    <n v="102"/>
    <n v="25"/>
    <n v="15"/>
    <n v="75"/>
    <n v="0.76530612244898"/>
    <n v="0.39215686274509798"/>
    <n v="0.58393986196207204"/>
    <n v="0.18136626048690799"/>
    <n v="3"/>
    <x v="0"/>
  </r>
  <r>
    <x v="3"/>
    <x v="303"/>
    <n v="1"/>
    <s v="M"/>
    <x v="1"/>
    <n v="116"/>
    <n v="47"/>
    <n v="50"/>
    <n v="2899"/>
    <n v="1"/>
    <n v="4"/>
    <x v="0"/>
    <s v="no"/>
    <n v="123"/>
    <n v="22"/>
    <n v="17"/>
    <n v="97"/>
    <n v="0.83620689655172398"/>
    <n v="0.31707317073170699"/>
    <n v="0.61749589981124897"/>
    <n v="0.21871099674047501"/>
    <n v="3"/>
    <x v="0"/>
  </r>
  <r>
    <x v="3"/>
    <x v="303"/>
    <n v="1"/>
    <s v="M"/>
    <x v="2"/>
    <n v="115"/>
    <n v="52"/>
    <n v="28"/>
    <n v="2899"/>
    <n v="1"/>
    <n v="5"/>
    <x v="0"/>
    <s v="no"/>
    <n v="120"/>
    <n v="27"/>
    <n v="13"/>
    <n v="80"/>
    <n v="0.69565217391304301"/>
    <n v="0.33333333333333298"/>
    <n v="0.61022898715601404"/>
    <n v="8.5423186757029895E-2"/>
    <n v="2"/>
    <x v="1"/>
  </r>
  <r>
    <x v="3"/>
    <x v="303"/>
    <n v="1"/>
    <s v="M"/>
    <x v="3"/>
    <n v="96"/>
    <n v="35"/>
    <n v="41"/>
    <n v="2899"/>
    <n v="1"/>
    <n v="6"/>
    <x v="0"/>
    <s v="no"/>
    <n v="104"/>
    <n v="26"/>
    <n v="7"/>
    <n v="76"/>
    <n v="0.79166666666666696"/>
    <n v="0.31730769230769201"/>
    <n v="0.61739108857102998"/>
    <n v="0.17427557809563701"/>
    <n v="3"/>
    <x v="0"/>
  </r>
  <r>
    <x v="3"/>
    <x v="303"/>
    <n v="1"/>
    <s v="M"/>
    <x v="4"/>
    <n v="125"/>
    <n v="54"/>
    <n v="43"/>
    <n v="2899"/>
    <n v="1"/>
    <n v="7"/>
    <x v="0"/>
    <s v="no"/>
    <n v="129"/>
    <n v="25"/>
    <n v="9"/>
    <n v="97"/>
    <n v="0.77600000000000002"/>
    <n v="0.26356589147286802"/>
    <n v="0.64140911238603704"/>
    <n v="0.13459088761396301"/>
    <n v="3"/>
    <x v="0"/>
  </r>
  <r>
    <x v="3"/>
    <x v="303"/>
    <n v="1"/>
    <s v="M"/>
    <x v="5"/>
    <n v="96"/>
    <n v="41"/>
    <n v="43"/>
    <n v="2899"/>
    <n v="1"/>
    <n v="8"/>
    <x v="0"/>
    <s v="no"/>
    <n v="101"/>
    <n v="26"/>
    <n v="6"/>
    <n v="84"/>
    <n v="0.875"/>
    <n v="0.316831683168317"/>
    <n v="0.61760382425662397"/>
    <n v="0.25739617574337598"/>
    <n v="3"/>
    <x v="0"/>
  </r>
  <r>
    <x v="3"/>
    <x v="303"/>
    <n v="1"/>
    <s v="M"/>
    <x v="6"/>
    <n v="108"/>
    <n v="40"/>
    <n v="10"/>
    <n v="2899"/>
    <n v="1"/>
    <n v="11"/>
    <x v="0"/>
    <s v="no"/>
    <n v="115"/>
    <n v="16"/>
    <n v="4"/>
    <n v="50"/>
    <n v="0.46296296296296302"/>
    <n v="0.173913043478261"/>
    <n v="0.68147632644973999"/>
    <n v="-0.218513363486777"/>
    <n v="1"/>
    <x v="2"/>
  </r>
  <r>
    <x v="3"/>
    <x v="304"/>
    <n v="1"/>
    <s v="M"/>
    <x v="0"/>
    <n v="45"/>
    <n v="28"/>
    <n v="3"/>
    <n v="2902"/>
    <n v="1"/>
    <n v="3"/>
    <x v="0"/>
    <s v="no"/>
    <n v="46"/>
    <n v="9"/>
    <n v="7"/>
    <n v="31"/>
    <n v="0.68888888888888899"/>
    <n v="0.34782608695652201"/>
    <n v="0.60375195631112899"/>
    <n v="8.5136932577759603E-2"/>
    <n v="2"/>
    <x v="1"/>
  </r>
  <r>
    <x v="3"/>
    <x v="304"/>
    <n v="1"/>
    <s v="M"/>
    <x v="1"/>
    <n v="47"/>
    <n v="22"/>
    <n v="6"/>
    <n v="2902"/>
    <n v="1"/>
    <n v="4"/>
    <x v="0"/>
    <s v="no"/>
    <n v="49"/>
    <n v="9"/>
    <n v="6"/>
    <n v="28"/>
    <n v="0.59574468085106402"/>
    <n v="0.30612244897959201"/>
    <n v="0.62238994302804096"/>
    <n v="-2.66452621769772E-2"/>
    <n v="2"/>
    <x v="1"/>
  </r>
  <r>
    <x v="3"/>
    <x v="304"/>
    <n v="1"/>
    <s v="M"/>
    <x v="2"/>
    <n v="46"/>
    <n v="18"/>
    <n v="2"/>
    <n v="2902"/>
    <n v="1"/>
    <n v="5"/>
    <x v="0"/>
    <s v="no"/>
    <n v="45"/>
    <n v="6"/>
    <n v="9"/>
    <n v="20"/>
    <n v="0.434782608695652"/>
    <n v="0.33333333333333298"/>
    <n v="0.61022898715601404"/>
    <n v="-0.17544637846036101"/>
    <n v="1"/>
    <x v="2"/>
  </r>
  <r>
    <x v="3"/>
    <x v="304"/>
    <n v="1"/>
    <s v="M"/>
    <x v="3"/>
    <n v="41"/>
    <n v="13"/>
    <n v="7"/>
    <n v="2902"/>
    <n v="1"/>
    <n v="6"/>
    <x v="0"/>
    <s v="no"/>
    <n v="43"/>
    <n v="10"/>
    <n v="2"/>
    <n v="20"/>
    <n v="0.48780487804877998"/>
    <n v="0.27906976744186002"/>
    <n v="0.63448019566825398"/>
    <n v="-0.146675317619474"/>
    <n v="1"/>
    <x v="2"/>
  </r>
  <r>
    <x v="3"/>
    <x v="304"/>
    <n v="1"/>
    <s v="M"/>
    <x v="4"/>
    <n v="47"/>
    <n v="18"/>
    <n v="6"/>
    <n v="2902"/>
    <n v="1"/>
    <n v="7"/>
    <x v="0"/>
    <s v="no"/>
    <n v="47"/>
    <n v="8"/>
    <n v="4"/>
    <n v="24"/>
    <n v="0.51063829787234005"/>
    <n v="0.25531914893617003"/>
    <n v="0.645094706384858"/>
    <n v="-0.134456408512518"/>
    <n v="1"/>
    <x v="2"/>
  </r>
  <r>
    <x v="3"/>
    <x v="304"/>
    <n v="1"/>
    <s v="M"/>
    <x v="5"/>
    <n v="42"/>
    <n v="11"/>
    <n v="12"/>
    <n v="2902"/>
    <n v="1"/>
    <n v="8"/>
    <x v="0"/>
    <s v="no"/>
    <n v="43"/>
    <n v="12"/>
    <n v="2"/>
    <n v="23"/>
    <n v="0.547619047619048"/>
    <n v="0.32558139534883701"/>
    <n v="0.61369344551490501"/>
    <n v="-6.6074397895857298E-2"/>
    <n v="2"/>
    <x v="1"/>
  </r>
  <r>
    <x v="3"/>
    <x v="304"/>
    <n v="1"/>
    <s v="M"/>
    <x v="6"/>
    <n v="33"/>
    <n v="11"/>
    <n v="2"/>
    <n v="2902"/>
    <n v="1"/>
    <n v="11"/>
    <x v="0"/>
    <s v="no"/>
    <n v="38"/>
    <n v="7"/>
    <n v="6"/>
    <n v="13"/>
    <n v="0.39393939393939398"/>
    <n v="0.34210526315789502"/>
    <n v="0.60630867901305696"/>
    <n v="-0.21236928507366301"/>
    <n v="1"/>
    <x v="2"/>
  </r>
  <r>
    <x v="3"/>
    <x v="305"/>
    <n v="1"/>
    <s v="M"/>
    <x v="0"/>
    <n v="35"/>
    <n v="21"/>
    <n v="5"/>
    <n v="2903"/>
    <n v="1"/>
    <n v="3"/>
    <x v="0"/>
    <s v="no"/>
    <n v="38"/>
    <n v="12"/>
    <n v="11"/>
    <n v="26"/>
    <n v="0.74285714285714299"/>
    <n v="0.60526315789473695"/>
    <n v="0.488699434724371"/>
    <n v="0.254157708132772"/>
    <n v="3"/>
    <x v="0"/>
  </r>
  <r>
    <x v="3"/>
    <x v="305"/>
    <n v="1"/>
    <s v="M"/>
    <x v="1"/>
    <n v="37"/>
    <n v="13"/>
    <n v="14"/>
    <n v="2903"/>
    <n v="1"/>
    <n v="4"/>
    <x v="0"/>
    <s v="no"/>
    <n v="37"/>
    <n v="11"/>
    <n v="7"/>
    <n v="27"/>
    <n v="0.72972972972973005"/>
    <n v="0.48648648648648701"/>
    <n v="0.54178252606548105"/>
    <n v="0.187947203664249"/>
    <n v="3"/>
    <x v="0"/>
  </r>
  <r>
    <x v="3"/>
    <x v="305"/>
    <n v="1"/>
    <s v="M"/>
    <x v="2"/>
    <n v="32"/>
    <n v="22"/>
    <n v="3"/>
    <n v="2903"/>
    <n v="1"/>
    <n v="5"/>
    <x v="0"/>
    <s v="no"/>
    <n v="32"/>
    <n v="11"/>
    <n v="7"/>
    <n v="25"/>
    <n v="0.78125"/>
    <n v="0.5625"/>
    <n v="0.50781093692128199"/>
    <n v="0.27343906307871801"/>
    <n v="3"/>
    <x v="0"/>
  </r>
  <r>
    <x v="3"/>
    <x v="305"/>
    <n v="1"/>
    <s v="M"/>
    <x v="3"/>
    <n v="31"/>
    <n v="13"/>
    <n v="4"/>
    <n v="2903"/>
    <n v="1"/>
    <n v="6"/>
    <x v="0"/>
    <s v="no"/>
    <n v="31"/>
    <n v="5"/>
    <n v="6"/>
    <n v="17"/>
    <n v="0.54838709677419395"/>
    <n v="0.35483870967741898"/>
    <n v="0.60061790912812096"/>
    <n v="-5.2230812353927299E-2"/>
    <n v="2"/>
    <x v="1"/>
  </r>
  <r>
    <x v="3"/>
    <x v="305"/>
    <n v="1"/>
    <s v="M"/>
    <x v="5"/>
    <n v="35"/>
    <n v="12"/>
    <n v="0"/>
    <n v="2903"/>
    <n v="1"/>
    <n v="8"/>
    <x v="0"/>
    <s v="no"/>
    <n v="38"/>
    <n v="9"/>
    <n v="6"/>
    <n v="12"/>
    <n v="0.34285714285714303"/>
    <n v="0.394736842105263"/>
    <n v="0.58278683015531996"/>
    <n v="-0.23992968729817701"/>
    <n v="1"/>
    <x v="2"/>
  </r>
  <r>
    <x v="3"/>
    <x v="305"/>
    <n v="1"/>
    <s v="M"/>
    <x v="6"/>
    <n v="41"/>
    <n v="12"/>
    <n v="4"/>
    <n v="2903"/>
    <n v="1"/>
    <n v="11"/>
    <x v="0"/>
    <s v="no"/>
    <n v="47"/>
    <n v="9"/>
    <n v="5"/>
    <n v="16"/>
    <n v="0.39024390243902402"/>
    <n v="0.29787234042553201"/>
    <n v="0.626077041350943"/>
    <n v="-0.23583313891191801"/>
    <n v="1"/>
    <x v="2"/>
  </r>
  <r>
    <x v="3"/>
    <x v="306"/>
    <n v="1"/>
    <s v="M"/>
    <x v="0"/>
    <n v="52"/>
    <n v="28"/>
    <n v="8"/>
    <n v="2904"/>
    <n v="1"/>
    <n v="3"/>
    <x v="0"/>
    <s v="no"/>
    <n v="54"/>
    <n v="22"/>
    <n v="11"/>
    <n v="36"/>
    <n v="0.69230769230769196"/>
    <n v="0.61111111111111105"/>
    <n v="0.48608589596239998"/>
    <n v="0.206221796345292"/>
    <n v="3"/>
    <x v="0"/>
  </r>
  <r>
    <x v="3"/>
    <x v="306"/>
    <n v="1"/>
    <s v="M"/>
    <x v="1"/>
    <n v="45"/>
    <n v="19"/>
    <n v="14"/>
    <n v="2904"/>
    <n v="1"/>
    <n v="4"/>
    <x v="0"/>
    <s v="no"/>
    <n v="50"/>
    <n v="16"/>
    <n v="13"/>
    <n v="33"/>
    <n v="0.73333333333333295"/>
    <n v="0.57999999999999996"/>
    <n v="0.49998992217608501"/>
    <n v="0.23334341115724899"/>
    <n v="3"/>
    <x v="0"/>
  </r>
  <r>
    <x v="3"/>
    <x v="306"/>
    <n v="1"/>
    <s v="M"/>
    <x v="2"/>
    <n v="70"/>
    <n v="28"/>
    <n v="10"/>
    <n v="2904"/>
    <n v="1"/>
    <n v="5"/>
    <x v="0"/>
    <s v="no"/>
    <n v="66"/>
    <n v="29"/>
    <n v="13"/>
    <n v="38"/>
    <n v="0.54285714285714304"/>
    <n v="0.63636363636363602"/>
    <n v="0.47480016039934397"/>
    <n v="6.8056982457798704E-2"/>
    <n v="2"/>
    <x v="1"/>
  </r>
  <r>
    <x v="3"/>
    <x v="306"/>
    <n v="1"/>
    <s v="M"/>
    <x v="3"/>
    <n v="64"/>
    <n v="24"/>
    <n v="7"/>
    <n v="2904"/>
    <n v="1"/>
    <n v="6"/>
    <x v="0"/>
    <s v="no"/>
    <n v="67"/>
    <n v="21"/>
    <n v="9"/>
    <n v="31"/>
    <n v="0.484375"/>
    <n v="0.44776119402985098"/>
    <n v="0.55908944511207703"/>
    <n v="-7.4714445112077102E-2"/>
    <n v="2"/>
    <x v="1"/>
  </r>
  <r>
    <x v="3"/>
    <x v="306"/>
    <n v="1"/>
    <s v="M"/>
    <x v="4"/>
    <n v="48"/>
    <n v="15"/>
    <n v="2"/>
    <n v="2904"/>
    <n v="1"/>
    <n v="7"/>
    <x v="0"/>
    <s v="no"/>
    <n v="49"/>
    <n v="20"/>
    <n v="9"/>
    <n v="17"/>
    <n v="0.35416666666666702"/>
    <n v="0.59183673469387799"/>
    <n v="0.49469990637175298"/>
    <n v="-0.14053323970508599"/>
    <n v="1"/>
    <x v="2"/>
  </r>
  <r>
    <x v="3"/>
    <x v="306"/>
    <n v="1"/>
    <s v="M"/>
    <x v="5"/>
    <n v="65"/>
    <n v="26"/>
    <n v="3"/>
    <n v="2904"/>
    <n v="1"/>
    <n v="8"/>
    <x v="0"/>
    <s v="no"/>
    <n v="69"/>
    <n v="22"/>
    <n v="16"/>
    <n v="29"/>
    <n v="0.44615384615384601"/>
    <n v="0.55072463768115898"/>
    <n v="0.51307352448275101"/>
    <n v="-6.6919678328904497E-2"/>
    <n v="2"/>
    <x v="1"/>
  </r>
  <r>
    <x v="3"/>
    <x v="306"/>
    <n v="1"/>
    <s v="M"/>
    <x v="6"/>
    <n v="58"/>
    <n v="16"/>
    <n v="11"/>
    <n v="2904"/>
    <n v="1"/>
    <n v="11"/>
    <x v="0"/>
    <s v="no"/>
    <n v="60"/>
    <n v="11"/>
    <n v="12"/>
    <n v="27"/>
    <n v="0.46551724137931"/>
    <n v="0.38333333333333303"/>
    <n v="0.587883230741163"/>
    <n v="-0.122365989361853"/>
    <n v="1"/>
    <x v="2"/>
  </r>
  <r>
    <x v="3"/>
    <x v="307"/>
    <n v="1"/>
    <s v="M"/>
    <x v="0"/>
    <n v="156"/>
    <n v="74"/>
    <n v="37"/>
    <n v="2905"/>
    <n v="1"/>
    <n v="3"/>
    <x v="0"/>
    <s v="no"/>
    <n v="157"/>
    <n v="46"/>
    <n v="11"/>
    <n v="111"/>
    <n v="0.71153846153846201"/>
    <n v="0.36305732484076397"/>
    <n v="0.59694488567797099"/>
    <n v="0.114593575860491"/>
    <n v="3"/>
    <x v="0"/>
  </r>
  <r>
    <x v="3"/>
    <x v="307"/>
    <n v="1"/>
    <s v="M"/>
    <x v="1"/>
    <n v="164"/>
    <n v="62"/>
    <n v="49"/>
    <n v="2905"/>
    <n v="1"/>
    <n v="4"/>
    <x v="0"/>
    <s v="no"/>
    <n v="169"/>
    <n v="45"/>
    <n v="19"/>
    <n v="111"/>
    <n v="0.67682926829268297"/>
    <n v="0.378698224852071"/>
    <n v="0.58995473084273697"/>
    <n v="8.6874537449945999E-2"/>
    <n v="2"/>
    <x v="1"/>
  </r>
  <r>
    <x v="3"/>
    <x v="307"/>
    <n v="1"/>
    <s v="M"/>
    <x v="2"/>
    <n v="129"/>
    <n v="56"/>
    <n v="21"/>
    <n v="2905"/>
    <n v="1"/>
    <n v="5"/>
    <x v="0"/>
    <s v="no"/>
    <n v="132"/>
    <n v="39"/>
    <n v="16"/>
    <n v="77"/>
    <n v="0.59689922480620194"/>
    <n v="0.41666666666666702"/>
    <n v="0.57298605979792905"/>
    <n v="2.3913165008272098E-2"/>
    <n v="2"/>
    <x v="1"/>
  </r>
  <r>
    <x v="3"/>
    <x v="307"/>
    <n v="1"/>
    <s v="M"/>
    <x v="3"/>
    <n v="144"/>
    <n v="54"/>
    <n v="28"/>
    <n v="2905"/>
    <n v="1"/>
    <n v="6"/>
    <x v="0"/>
    <s v="no"/>
    <n v="154"/>
    <n v="49"/>
    <n v="22"/>
    <n v="82"/>
    <n v="0.56944444444444398"/>
    <n v="0.46103896103896103"/>
    <n v="0.55315541016570302"/>
    <n v="1.62890342787416E-2"/>
    <n v="2"/>
    <x v="1"/>
  </r>
  <r>
    <x v="3"/>
    <x v="307"/>
    <n v="1"/>
    <s v="M"/>
    <x v="4"/>
    <n v="123"/>
    <n v="41"/>
    <n v="26"/>
    <n v="2905"/>
    <n v="1"/>
    <n v="7"/>
    <x v="0"/>
    <s v="no"/>
    <n v="123"/>
    <n v="30"/>
    <n v="9"/>
    <n v="67"/>
    <n v="0.54471544715447195"/>
    <n v="0.31707317073170699"/>
    <n v="0.61749589981124897"/>
    <n v="-7.2780452656777905E-2"/>
    <n v="2"/>
    <x v="1"/>
  </r>
  <r>
    <x v="3"/>
    <x v="307"/>
    <n v="1"/>
    <s v="M"/>
    <x v="5"/>
    <n v="144"/>
    <n v="45"/>
    <n v="25"/>
    <n v="2905"/>
    <n v="1"/>
    <n v="8"/>
    <x v="0"/>
    <s v="no"/>
    <n v="149"/>
    <n v="42"/>
    <n v="13"/>
    <n v="70"/>
    <n v="0.48611111111111099"/>
    <n v="0.36912751677852401"/>
    <n v="0.59423202506932005"/>
    <n v="-0.108120913958208"/>
    <n v="1"/>
    <x v="2"/>
  </r>
  <r>
    <x v="3"/>
    <x v="307"/>
    <n v="1"/>
    <s v="M"/>
    <x v="6"/>
    <n v="112"/>
    <n v="25"/>
    <n v="7"/>
    <n v="2905"/>
    <n v="1"/>
    <n v="11"/>
    <x v="0"/>
    <s v="no"/>
    <n v="125"/>
    <n v="31"/>
    <n v="9"/>
    <n v="32"/>
    <n v="0.28571428571428598"/>
    <n v="0.32"/>
    <n v="0.61618785553330702"/>
    <n v="-0.33047356981902098"/>
    <n v="1"/>
    <x v="2"/>
  </r>
  <r>
    <x v="3"/>
    <x v="403"/>
    <n v="1"/>
    <s v="M"/>
    <x v="0"/>
    <n v="28"/>
    <n v="17"/>
    <n v="5"/>
    <n v="2906"/>
    <n v="1"/>
    <n v="3"/>
    <x v="0"/>
    <s v="no"/>
    <n v="29"/>
    <n v="9"/>
    <n v="6"/>
    <n v="22"/>
    <n v="0.78571428571428603"/>
    <n v="0.51724137931034497"/>
    <n v="0.52803769919334498"/>
    <n v="0.25767658652094"/>
    <n v="3"/>
    <x v="0"/>
  </r>
  <r>
    <x v="3"/>
    <x v="403"/>
    <n v="1"/>
    <s v="M"/>
    <x v="2"/>
    <n v="31"/>
    <n v="10"/>
    <n v="0"/>
    <n v="2906"/>
    <n v="1"/>
    <n v="5"/>
    <x v="0"/>
    <s v="no"/>
    <n v="31"/>
    <n v="7"/>
    <n v="8"/>
    <n v="10"/>
    <n v="0.32258064516128998"/>
    <n v="0.483870967741935"/>
    <n v="0.54295144096076497"/>
    <n v="-0.22037079579947499"/>
    <n v="1"/>
    <x v="2"/>
  </r>
  <r>
    <x v="3"/>
    <x v="403"/>
    <n v="1"/>
    <s v="M"/>
    <x v="3"/>
    <n v="31"/>
    <n v="1"/>
    <n v="13"/>
    <n v="2906"/>
    <n v="1"/>
    <n v="6"/>
    <x v="0"/>
    <s v="no"/>
    <n v="34"/>
    <n v="8"/>
    <n v="9"/>
    <n v="14"/>
    <n v="0.45161290322580599"/>
    <n v="0.5"/>
    <n v="0.53574313243984495"/>
    <n v="-8.4130229214038996E-2"/>
    <n v="2"/>
    <x v="1"/>
  </r>
  <r>
    <x v="3"/>
    <x v="405"/>
    <n v="1"/>
    <s v="M"/>
    <x v="0"/>
    <n v="37"/>
    <n v="17"/>
    <n v="13"/>
    <n v="2908"/>
    <n v="1"/>
    <n v="3"/>
    <x v="0"/>
    <s v="no"/>
    <n v="37"/>
    <n v="9"/>
    <n v="2"/>
    <n v="30"/>
    <n v="0.81081081081081097"/>
    <n v="0.29729729729729698"/>
    <n v="0.62633403682437405"/>
    <n v="0.184476773986437"/>
    <n v="3"/>
    <x v="0"/>
  </r>
  <r>
    <x v="3"/>
    <x v="405"/>
    <n v="1"/>
    <s v="M"/>
    <x v="1"/>
    <n v="43"/>
    <n v="21"/>
    <n v="14"/>
    <n v="2908"/>
    <n v="1"/>
    <n v="4"/>
    <x v="0"/>
    <s v="no"/>
    <n v="42"/>
    <n v="10"/>
    <n v="5"/>
    <n v="35"/>
    <n v="0.81395348837209303"/>
    <n v="0.35714285714285698"/>
    <n v="0.59958815076798899"/>
    <n v="0.21436533760410401"/>
    <n v="3"/>
    <x v="0"/>
  </r>
  <r>
    <x v="3"/>
    <x v="405"/>
    <n v="1"/>
    <s v="M"/>
    <x v="2"/>
    <n v="37"/>
    <n v="26"/>
    <n v="3"/>
    <n v="2908"/>
    <n v="1"/>
    <n v="5"/>
    <x v="0"/>
    <s v="no"/>
    <n v="42"/>
    <n v="15"/>
    <n v="6"/>
    <n v="29"/>
    <n v="0.78378378378378399"/>
    <n v="0.5"/>
    <n v="0.53574313243984495"/>
    <n v="0.24804065134393799"/>
    <n v="3"/>
    <x v="0"/>
  </r>
  <r>
    <x v="3"/>
    <x v="405"/>
    <n v="1"/>
    <s v="M"/>
    <x v="3"/>
    <n v="32"/>
    <n v="14"/>
    <n v="12"/>
    <n v="2908"/>
    <n v="1"/>
    <n v="6"/>
    <x v="0"/>
    <s v="no"/>
    <n v="32"/>
    <n v="8"/>
    <n v="5"/>
    <n v="26"/>
    <n v="0.8125"/>
    <n v="0.40625"/>
    <n v="0.57764142571768995"/>
    <n v="0.23485857428231"/>
    <n v="3"/>
    <x v="0"/>
  </r>
  <r>
    <x v="3"/>
    <x v="405"/>
    <n v="1"/>
    <s v="M"/>
    <x v="4"/>
    <n v="32"/>
    <n v="11"/>
    <n v="13"/>
    <n v="2908"/>
    <n v="1"/>
    <n v="7"/>
    <x v="0"/>
    <s v="no"/>
    <n v="33"/>
    <n v="11"/>
    <n v="5"/>
    <n v="24"/>
    <n v="0.75"/>
    <n v="0.48484848484848497"/>
    <n v="0.54251457377767898"/>
    <n v="0.207485426222321"/>
    <n v="3"/>
    <x v="0"/>
  </r>
  <r>
    <x v="3"/>
    <x v="405"/>
    <n v="1"/>
    <s v="M"/>
    <x v="5"/>
    <n v="29"/>
    <n v="15"/>
    <n v="8"/>
    <n v="2908"/>
    <n v="1"/>
    <n v="8"/>
    <x v="0"/>
    <s v="no"/>
    <n v="30"/>
    <n v="3"/>
    <n v="7"/>
    <n v="23"/>
    <n v="0.79310344827586199"/>
    <n v="0.33333333333333298"/>
    <n v="0.61022898715601404"/>
    <n v="0.18287446111984901"/>
    <n v="3"/>
    <x v="0"/>
  </r>
  <r>
    <x v="3"/>
    <x v="405"/>
    <n v="1"/>
    <s v="M"/>
    <x v="6"/>
    <n v="26"/>
    <n v="10"/>
    <n v="2"/>
    <n v="2908"/>
    <n v="1"/>
    <n v="11"/>
    <x v="0"/>
    <s v="no"/>
    <n v="27"/>
    <n v="3"/>
    <n v="2"/>
    <n v="12"/>
    <n v="0.46153846153846201"/>
    <n v="0.18518518518518501"/>
    <n v="0.67643863579260699"/>
    <n v="-0.21490017425414601"/>
    <n v="1"/>
    <x v="2"/>
  </r>
  <r>
    <x v="3"/>
    <x v="308"/>
    <n v="7"/>
    <s v="M"/>
    <x v="0"/>
    <n v="26"/>
    <n v="8"/>
    <n v="14"/>
    <n v="4001"/>
    <n v="7"/>
    <n v="3"/>
    <x v="0"/>
    <s v="no"/>
    <n v="27"/>
    <n v="6"/>
    <n v="1"/>
    <n v="22"/>
    <n v="0.84615384615384603"/>
    <n v="0.25925925925925902"/>
    <n v="0.64333381147431001"/>
    <n v="0.20282003467953599"/>
    <n v="3"/>
    <x v="0"/>
  </r>
  <r>
    <x v="3"/>
    <x v="308"/>
    <n v="7"/>
    <s v="M"/>
    <x v="1"/>
    <n v="25"/>
    <n v="11"/>
    <n v="4"/>
    <n v="4001"/>
    <n v="7"/>
    <n v="4"/>
    <x v="0"/>
    <s v="no"/>
    <n v="24"/>
    <n v="7"/>
    <n v="3"/>
    <n v="15"/>
    <n v="0.6"/>
    <n v="0.41666666666666702"/>
    <n v="0.57298605979792905"/>
    <n v="2.70139402020706E-2"/>
    <n v="2"/>
    <x v="1"/>
  </r>
  <r>
    <x v="3"/>
    <x v="308"/>
    <n v="7"/>
    <s v="M"/>
    <x v="2"/>
    <n v="25"/>
    <n v="8"/>
    <n v="5"/>
    <n v="4001"/>
    <n v="7"/>
    <n v="5"/>
    <x v="0"/>
    <s v="no"/>
    <n v="26"/>
    <n v="3"/>
    <n v="4"/>
    <n v="13"/>
    <n v="0.52"/>
    <n v="0.269230769230769"/>
    <n v="0.63887739281607803"/>
    <n v="-0.118877392816078"/>
    <n v="1"/>
    <x v="2"/>
  </r>
  <r>
    <x v="3"/>
    <x v="309"/>
    <n v="7"/>
    <s v="M"/>
    <x v="0"/>
    <n v="51"/>
    <n v="22"/>
    <n v="12"/>
    <n v="4008"/>
    <n v="7"/>
    <n v="3"/>
    <x v="2"/>
    <s v="yes"/>
    <n v="52"/>
    <n v="3"/>
    <n v="2"/>
    <n v="34"/>
    <n v="0.66666666666666696"/>
    <n v="9.6153846153846201E-2"/>
    <n v="0.716228088098253"/>
    <n v="-4.9561421431586303E-2"/>
    <n v="2"/>
    <x v="1"/>
  </r>
  <r>
    <x v="3"/>
    <x v="309"/>
    <n v="7"/>
    <s v="M"/>
    <x v="1"/>
    <n v="50"/>
    <n v="21"/>
    <n v="13"/>
    <n v="4008"/>
    <n v="7"/>
    <n v="4"/>
    <x v="2"/>
    <s v="yes"/>
    <n v="52"/>
    <n v="0"/>
    <n v="8"/>
    <n v="34"/>
    <n v="0.68"/>
    <n v="0.15384615384615399"/>
    <n v="0.69044452300419501"/>
    <n v="-1.04445230041946E-2"/>
    <n v="2"/>
    <x v="1"/>
  </r>
  <r>
    <x v="3"/>
    <x v="309"/>
    <n v="7"/>
    <s v="M"/>
    <x v="2"/>
    <n v="52"/>
    <n v="19"/>
    <n v="8"/>
    <n v="4008"/>
    <n v="7"/>
    <n v="5"/>
    <x v="2"/>
    <s v="yes"/>
    <n v="52"/>
    <n v="3"/>
    <n v="6"/>
    <n v="27"/>
    <n v="0.51923076923076905"/>
    <n v="0.17307692307692299"/>
    <n v="0.68185000130617501"/>
    <n v="-0.16261923207540599"/>
    <n v="1"/>
    <x v="2"/>
  </r>
  <r>
    <x v="3"/>
    <x v="309"/>
    <n v="7"/>
    <s v="M"/>
    <x v="3"/>
    <n v="51"/>
    <n v="24"/>
    <n v="13"/>
    <n v="4008"/>
    <n v="7"/>
    <n v="6"/>
    <x v="2"/>
    <s v="yes"/>
    <n v="52"/>
    <n v="2"/>
    <n v="4"/>
    <n v="37"/>
    <n v="0.72549019607843102"/>
    <n v="0.115384615384615"/>
    <n v="0.70763356640023301"/>
    <n v="1.7856629678197899E-2"/>
    <n v="2"/>
    <x v="1"/>
  </r>
  <r>
    <x v="3"/>
    <x v="309"/>
    <n v="7"/>
    <s v="M"/>
    <x v="4"/>
    <n v="52"/>
    <n v="24"/>
    <n v="13"/>
    <n v="4008"/>
    <n v="7"/>
    <n v="7"/>
    <x v="2"/>
    <s v="yes"/>
    <n v="52"/>
    <n v="5"/>
    <n v="4"/>
    <n v="37"/>
    <n v="0.71153846153846201"/>
    <n v="0.17307692307692299"/>
    <n v="0.68185000130617501"/>
    <n v="2.9688460232286301E-2"/>
    <n v="2"/>
    <x v="1"/>
  </r>
  <r>
    <x v="3"/>
    <x v="309"/>
    <n v="7"/>
    <s v="M"/>
    <x v="5"/>
    <n v="47"/>
    <n v="26"/>
    <n v="6"/>
    <n v="4008"/>
    <n v="7"/>
    <n v="8"/>
    <x v="2"/>
    <s v="yes"/>
    <n v="52"/>
    <n v="3"/>
    <n v="4"/>
    <n v="32"/>
    <n v="0.680851063829787"/>
    <n v="0.134615384615385"/>
    <n v="0.69903904470221401"/>
    <n v="-1.81879808724268E-2"/>
    <n v="2"/>
    <x v="1"/>
  </r>
  <r>
    <x v="3"/>
    <x v="309"/>
    <n v="7"/>
    <s v="M"/>
    <x v="6"/>
    <n v="50"/>
    <n v="18"/>
    <n v="11"/>
    <n v="4008"/>
    <n v="7"/>
    <n v="11"/>
    <x v="2"/>
    <s v="yes"/>
    <n v="58"/>
    <n v="5"/>
    <n v="7"/>
    <n v="29"/>
    <n v="0.57999999999999996"/>
    <n v="0.20689655172413801"/>
    <n v="0.66673549763034801"/>
    <n v="-8.6735497630348005E-2"/>
    <n v="2"/>
    <x v="1"/>
  </r>
  <r>
    <x v="3"/>
    <x v="310"/>
    <n v="7"/>
    <s v="M"/>
    <x v="0"/>
    <n v="120"/>
    <n v="44"/>
    <n v="4"/>
    <n v="4011"/>
    <n v="7"/>
    <n v="3"/>
    <x v="2"/>
    <s v="yes"/>
    <n v="119"/>
    <n v="53"/>
    <n v="29"/>
    <n v="48"/>
    <n v="0.4"/>
    <n v="0.68907563025210095"/>
    <n v="0.45124237288788999"/>
    <n v="-5.1242372887889798E-2"/>
    <n v="2"/>
    <x v="1"/>
  </r>
  <r>
    <x v="3"/>
    <x v="310"/>
    <n v="7"/>
    <s v="M"/>
    <x v="1"/>
    <n v="106"/>
    <n v="40"/>
    <n v="19"/>
    <n v="4011"/>
    <n v="7"/>
    <n v="4"/>
    <x v="2"/>
    <s v="yes"/>
    <n v="109"/>
    <n v="58"/>
    <n v="13"/>
    <n v="59"/>
    <n v="0.55660377358490598"/>
    <n v="0.65137614678899103"/>
    <n v="0.46809084237653698"/>
    <n v="8.8512931208369006E-2"/>
    <n v="2"/>
    <x v="1"/>
  </r>
  <r>
    <x v="3"/>
    <x v="310"/>
    <n v="7"/>
    <s v="M"/>
    <x v="2"/>
    <n v="107"/>
    <n v="23"/>
    <n v="9"/>
    <n v="4011"/>
    <n v="7"/>
    <n v="5"/>
    <x v="2"/>
    <s v="yes"/>
    <n v="108"/>
    <n v="51"/>
    <n v="20"/>
    <n v="32"/>
    <n v="0.29906542056074797"/>
    <n v="0.657407407407407"/>
    <n v="0.46539538076346398"/>
    <n v="-0.16632996020271701"/>
    <n v="1"/>
    <x v="2"/>
  </r>
  <r>
    <x v="3"/>
    <x v="310"/>
    <n v="7"/>
    <s v="M"/>
    <x v="3"/>
    <n v="112"/>
    <n v="22"/>
    <n v="12"/>
    <n v="4011"/>
    <n v="7"/>
    <n v="6"/>
    <x v="2"/>
    <s v="yes"/>
    <n v="113"/>
    <n v="40"/>
    <n v="20"/>
    <n v="34"/>
    <n v="0.30357142857142899"/>
    <n v="0.53097345132743401"/>
    <n v="0.52190062846604401"/>
    <n v="-0.21832919989461599"/>
    <n v="1"/>
    <x v="2"/>
  </r>
  <r>
    <x v="3"/>
    <x v="310"/>
    <n v="7"/>
    <s v="M"/>
    <x v="4"/>
    <n v="65"/>
    <n v="19"/>
    <n v="2"/>
    <n v="4011"/>
    <n v="7"/>
    <n v="7"/>
    <x v="2"/>
    <s v="yes"/>
    <n v="69"/>
    <n v="40"/>
    <n v="6"/>
    <n v="21"/>
    <n v="0.32307692307692298"/>
    <n v="0.66666666666666696"/>
    <n v="0.46125727772367697"/>
    <n v="-0.13818035464675399"/>
    <n v="1"/>
    <x v="2"/>
  </r>
  <r>
    <x v="3"/>
    <x v="310"/>
    <n v="7"/>
    <s v="M"/>
    <x v="5"/>
    <n v="47"/>
    <n v="8"/>
    <n v="4"/>
    <n v="4011"/>
    <n v="7"/>
    <n v="8"/>
    <x v="2"/>
    <s v="yes"/>
    <n v="46"/>
    <n v="28"/>
    <n v="4"/>
    <n v="12"/>
    <n v="0.25531914893617003"/>
    <n v="0.69565217391304301"/>
    <n v="0.44830321603390899"/>
    <n v="-0.19298406709773899"/>
    <n v="1"/>
    <x v="2"/>
  </r>
  <r>
    <x v="3"/>
    <x v="311"/>
    <n v="7"/>
    <s v="M"/>
    <x v="0"/>
    <n v="50"/>
    <n v="16"/>
    <n v="5"/>
    <n v="4015"/>
    <n v="7"/>
    <n v="3"/>
    <x v="1"/>
    <s v="yes"/>
    <n v="50"/>
    <n v="31"/>
    <n v="7"/>
    <n v="21"/>
    <n v="0.42"/>
    <n v="0.76"/>
    <n v="0.419545199082623"/>
    <n v="4.5480091737698497E-4"/>
    <n v="2"/>
    <x v="1"/>
  </r>
  <r>
    <x v="3"/>
    <x v="311"/>
    <n v="7"/>
    <s v="M"/>
    <x v="1"/>
    <n v="50"/>
    <n v="17"/>
    <n v="1"/>
    <n v="4015"/>
    <n v="7"/>
    <n v="4"/>
    <x v="1"/>
    <s v="yes"/>
    <n v="50"/>
    <n v="36"/>
    <n v="5"/>
    <n v="18"/>
    <n v="0.36"/>
    <n v="0.82"/>
    <n v="0.39273029138480198"/>
    <n v="-3.2730291384802497E-2"/>
    <n v="2"/>
    <x v="1"/>
  </r>
  <r>
    <x v="3"/>
    <x v="311"/>
    <n v="7"/>
    <s v="M"/>
    <x v="2"/>
    <n v="51"/>
    <n v="26"/>
    <n v="7"/>
    <n v="4015"/>
    <n v="7"/>
    <n v="5"/>
    <x v="1"/>
    <s v="yes"/>
    <n v="51"/>
    <n v="29"/>
    <n v="13"/>
    <n v="33"/>
    <n v="0.64705882352941202"/>
    <n v="0.82352941176470595"/>
    <n v="0.39115294387316601"/>
    <n v="0.255905879656246"/>
    <n v="3"/>
    <x v="0"/>
  </r>
  <r>
    <x v="3"/>
    <x v="311"/>
    <n v="7"/>
    <s v="M"/>
    <x v="3"/>
    <n v="47"/>
    <n v="9"/>
    <n v="4"/>
    <n v="4015"/>
    <n v="7"/>
    <n v="6"/>
    <x v="1"/>
    <s v="yes"/>
    <n v="49"/>
    <n v="42"/>
    <n v="4"/>
    <n v="13"/>
    <n v="0.27659574468085102"/>
    <n v="0.93877551020408201"/>
    <n v="0.33964771900340301"/>
    <n v="-6.3051974322551496E-2"/>
    <n v="2"/>
    <x v="1"/>
  </r>
  <r>
    <x v="3"/>
    <x v="311"/>
    <n v="7"/>
    <s v="M"/>
    <x v="4"/>
    <n v="66"/>
    <n v="5"/>
    <n v="2"/>
    <n v="4015"/>
    <n v="7"/>
    <n v="7"/>
    <x v="1"/>
    <s v="yes"/>
    <n v="72"/>
    <n v="57"/>
    <n v="8"/>
    <n v="7"/>
    <n v="0.10606060606060599"/>
    <n v="0.90277777777777801"/>
    <n v="0.35573565020910602"/>
    <n v="-0.2496750441485"/>
    <n v="1"/>
    <x v="2"/>
  </r>
  <r>
    <x v="3"/>
    <x v="311"/>
    <n v="7"/>
    <s v="M"/>
    <x v="5"/>
    <n v="72"/>
    <n v="23"/>
    <n v="8"/>
    <n v="4015"/>
    <n v="7"/>
    <n v="8"/>
    <x v="1"/>
    <s v="yes"/>
    <n v="72"/>
    <n v="61"/>
    <n v="3"/>
    <n v="31"/>
    <n v="0.43055555555555602"/>
    <n v="0.88888888888888895"/>
    <n v="0.36194280476878599"/>
    <n v="6.8612750786769303E-2"/>
    <n v="2"/>
    <x v="1"/>
  </r>
  <r>
    <x v="3"/>
    <x v="311"/>
    <n v="7"/>
    <s v="M"/>
    <x v="6"/>
    <n v="64"/>
    <n v="13"/>
    <n v="5"/>
    <n v="4015"/>
    <n v="7"/>
    <n v="11"/>
    <x v="1"/>
    <s v="yes"/>
    <n v="66"/>
    <n v="40"/>
    <n v="13"/>
    <n v="18"/>
    <n v="0.28125"/>
    <n v="0.80303030303030298"/>
    <n v="0.400314305683176"/>
    <n v="-0.119064305683176"/>
    <n v="1"/>
    <x v="2"/>
  </r>
  <r>
    <x v="3"/>
    <x v="312"/>
    <n v="7"/>
    <s v="M"/>
    <x v="0"/>
    <n v="27"/>
    <n v="12"/>
    <n v="9"/>
    <n v="4016"/>
    <n v="7"/>
    <n v="3"/>
    <x v="2"/>
    <s v="yes"/>
    <n v="28"/>
    <n v="3"/>
    <n v="1"/>
    <n v="21"/>
    <n v="0.77777777777777801"/>
    <n v="0.14285714285714299"/>
    <n v="0.69535567826020594"/>
    <n v="8.2422099517572095E-2"/>
    <n v="2"/>
    <x v="1"/>
  </r>
  <r>
    <x v="3"/>
    <x v="312"/>
    <n v="7"/>
    <s v="M"/>
    <x v="3"/>
    <n v="31"/>
    <n v="8"/>
    <n v="8"/>
    <n v="4016"/>
    <n v="7"/>
    <n v="6"/>
    <x v="2"/>
    <s v="yes"/>
    <n v="34"/>
    <n v="1"/>
    <n v="0"/>
    <n v="16"/>
    <n v="0.51612903225806495"/>
    <n v="2.9411764705882401E-2"/>
    <n v="0.74605613399137904"/>
    <n v="-0.22992710173331499"/>
    <n v="1"/>
    <x v="2"/>
  </r>
  <r>
    <x v="3"/>
    <x v="313"/>
    <n v="7"/>
    <s v="M"/>
    <x v="0"/>
    <n v="119"/>
    <n v="38"/>
    <n v="6"/>
    <n v="4017"/>
    <n v="7"/>
    <n v="3"/>
    <x v="1"/>
    <s v="yes"/>
    <n v="127"/>
    <n v="93"/>
    <n v="9"/>
    <n v="44"/>
    <n v="0.369747899159664"/>
    <n v="0.80314960629921295"/>
    <n v="0.40026098724744502"/>
    <n v="-3.0513088087781099E-2"/>
    <n v="2"/>
    <x v="1"/>
  </r>
  <r>
    <x v="3"/>
    <x v="313"/>
    <n v="7"/>
    <s v="M"/>
    <x v="1"/>
    <n v="126"/>
    <n v="31"/>
    <n v="17"/>
    <n v="4017"/>
    <n v="7"/>
    <n v="4"/>
    <x v="1"/>
    <s v="yes"/>
    <n v="115"/>
    <n v="85"/>
    <n v="6"/>
    <n v="48"/>
    <n v="0.38095238095238099"/>
    <n v="0.79130434782608705"/>
    <n v="0.405554812457673"/>
    <n v="-2.4602431505292201E-2"/>
    <n v="2"/>
    <x v="1"/>
  </r>
  <r>
    <x v="3"/>
    <x v="313"/>
    <n v="7"/>
    <s v="M"/>
    <x v="2"/>
    <n v="153"/>
    <n v="34"/>
    <n v="4"/>
    <n v="4017"/>
    <n v="7"/>
    <n v="5"/>
    <x v="1"/>
    <s v="yes"/>
    <n v="157"/>
    <n v="111"/>
    <n v="5"/>
    <n v="38"/>
    <n v="0.24836601307189499"/>
    <n v="0.73885350318471299"/>
    <n v="0.42899588841985897"/>
    <n v="-0.18062987534796399"/>
    <n v="1"/>
    <x v="2"/>
  </r>
  <r>
    <x v="3"/>
    <x v="313"/>
    <n v="7"/>
    <s v="M"/>
    <x v="3"/>
    <n v="158"/>
    <n v="37"/>
    <n v="10"/>
    <n v="4017"/>
    <n v="7"/>
    <n v="6"/>
    <x v="1"/>
    <s v="yes"/>
    <n v="150"/>
    <n v="81"/>
    <n v="12"/>
    <n v="47"/>
    <n v="0.29746835443038"/>
    <n v="0.62"/>
    <n v="0.48211331704420402"/>
    <n v="-0.18464496261382499"/>
    <n v="1"/>
    <x v="2"/>
  </r>
  <r>
    <x v="3"/>
    <x v="313"/>
    <n v="7"/>
    <s v="M"/>
    <x v="4"/>
    <n v="222"/>
    <n v="59"/>
    <n v="7"/>
    <n v="4017"/>
    <n v="7"/>
    <n v="7"/>
    <x v="1"/>
    <s v="yes"/>
    <n v="196"/>
    <n v="110"/>
    <n v="16"/>
    <n v="66"/>
    <n v="0.29729729729729698"/>
    <n v="0.64285714285714302"/>
    <n v="0.47189811411170102"/>
    <n v="-0.17460081681440401"/>
    <n v="1"/>
    <x v="2"/>
  </r>
  <r>
    <x v="3"/>
    <x v="313"/>
    <n v="7"/>
    <s v="M"/>
    <x v="5"/>
    <n v="269"/>
    <n v="62"/>
    <n v="24"/>
    <n v="4017"/>
    <n v="7"/>
    <n v="8"/>
    <x v="1"/>
    <s v="yes"/>
    <n v="259"/>
    <n v="127"/>
    <n v="22"/>
    <n v="86"/>
    <n v="0.31970260223048302"/>
    <n v="0.57528957528957503"/>
    <n v="0.50209508223987798"/>
    <n v="-0.18239248000939401"/>
    <n v="1"/>
    <x v="2"/>
  </r>
  <r>
    <x v="3"/>
    <x v="313"/>
    <n v="7"/>
    <s v="M"/>
    <x v="6"/>
    <n v="412"/>
    <n v="82"/>
    <n v="22"/>
    <n v="4017"/>
    <n v="7"/>
    <n v="11"/>
    <x v="1"/>
    <s v="yes"/>
    <n v="448"/>
    <n v="180"/>
    <n v="30"/>
    <n v="104"/>
    <n v="0.25242718446601897"/>
    <n v="0.46875"/>
    <n v="0.54970923019912699"/>
    <n v="-0.29728204573310701"/>
    <n v="1"/>
    <x v="2"/>
  </r>
  <r>
    <x v="3"/>
    <x v="314"/>
    <n v="7"/>
    <s v="M"/>
    <x v="0"/>
    <n v="50"/>
    <n v="21"/>
    <n v="6"/>
    <n v="4018"/>
    <n v="7"/>
    <n v="3"/>
    <x v="1"/>
    <s v="yes"/>
    <n v="48"/>
    <n v="30"/>
    <n v="8"/>
    <n v="27"/>
    <n v="0.54"/>
    <n v="0.79166666666666696"/>
    <n v="0.40539288668655099"/>
    <n v="0.13460711331344899"/>
    <n v="3"/>
    <x v="0"/>
  </r>
  <r>
    <x v="3"/>
    <x v="314"/>
    <n v="7"/>
    <s v="M"/>
    <x v="1"/>
    <n v="41"/>
    <n v="12"/>
    <n v="7"/>
    <n v="4018"/>
    <n v="7"/>
    <n v="4"/>
    <x v="1"/>
    <s v="yes"/>
    <n v="40"/>
    <n v="25"/>
    <n v="8"/>
    <n v="19"/>
    <n v="0.46341463414634099"/>
    <n v="0.82499999999999996"/>
    <n v="0.39049571574331698"/>
    <n v="7.2918918403024099E-2"/>
    <n v="2"/>
    <x v="1"/>
  </r>
  <r>
    <x v="3"/>
    <x v="314"/>
    <n v="7"/>
    <s v="M"/>
    <x v="2"/>
    <n v="50"/>
    <n v="22"/>
    <n v="2"/>
    <n v="4018"/>
    <n v="7"/>
    <n v="5"/>
    <x v="1"/>
    <s v="yes"/>
    <n v="50"/>
    <n v="33"/>
    <n v="7"/>
    <n v="24"/>
    <n v="0.48"/>
    <n v="0.8"/>
    <n v="0.401668593950743"/>
    <n v="7.8331406049257396E-2"/>
    <n v="2"/>
    <x v="1"/>
  </r>
  <r>
    <x v="3"/>
    <x v="314"/>
    <n v="7"/>
    <s v="M"/>
    <x v="3"/>
    <n v="47"/>
    <n v="19"/>
    <n v="6"/>
    <n v="4018"/>
    <n v="7"/>
    <n v="6"/>
    <x v="1"/>
    <s v="yes"/>
    <n v="48"/>
    <n v="34"/>
    <n v="10"/>
    <n v="25"/>
    <n v="0.53191489361702105"/>
    <n v="0.91666666666666696"/>
    <n v="0.34952849564942501"/>
    <n v="0.18238639796759601"/>
    <n v="3"/>
    <x v="0"/>
  </r>
  <r>
    <x v="3"/>
    <x v="314"/>
    <n v="7"/>
    <s v="M"/>
    <x v="4"/>
    <n v="46"/>
    <n v="14"/>
    <n v="1"/>
    <n v="4018"/>
    <n v="7"/>
    <n v="7"/>
    <x v="1"/>
    <s v="yes"/>
    <n v="44"/>
    <n v="31"/>
    <n v="7"/>
    <n v="15"/>
    <n v="0.32608695652173902"/>
    <n v="0.86363636363636398"/>
    <n v="0.373228540331842"/>
    <n v="-4.7141583810102902E-2"/>
    <n v="2"/>
    <x v="1"/>
  </r>
  <r>
    <x v="3"/>
    <x v="314"/>
    <n v="7"/>
    <s v="M"/>
    <x v="5"/>
    <n v="43"/>
    <n v="12"/>
    <n v="2"/>
    <n v="4018"/>
    <n v="7"/>
    <n v="8"/>
    <x v="1"/>
    <s v="yes"/>
    <n v="41"/>
    <n v="26"/>
    <n v="8"/>
    <n v="14"/>
    <n v="0.32558139534883701"/>
    <n v="0.82926829268292701"/>
    <n v="0.38858815117131801"/>
    <n v="-6.3006755822480706E-2"/>
    <n v="2"/>
    <x v="1"/>
  </r>
  <r>
    <x v="3"/>
    <x v="315"/>
    <n v="7"/>
    <s v="M"/>
    <x v="0"/>
    <n v="161"/>
    <n v="70"/>
    <n v="56"/>
    <n v="4020"/>
    <n v="7"/>
    <n v="3"/>
    <x v="0"/>
    <s v="no"/>
    <n v="165"/>
    <n v="43"/>
    <n v="11"/>
    <n v="126"/>
    <n v="0.78260869565217395"/>
    <n v="0.32727272727272699"/>
    <n v="0.61293756369114705"/>
    <n v="0.16967113196102701"/>
    <n v="3"/>
    <x v="0"/>
  </r>
  <r>
    <x v="3"/>
    <x v="315"/>
    <n v="7"/>
    <s v="M"/>
    <x v="1"/>
    <n v="148"/>
    <n v="53"/>
    <n v="57"/>
    <n v="4020"/>
    <n v="7"/>
    <n v="4"/>
    <x v="0"/>
    <s v="no"/>
    <n v="154"/>
    <n v="58"/>
    <n v="13"/>
    <n v="110"/>
    <n v="0.74324324324324298"/>
    <n v="0.46103896103896103"/>
    <n v="0.55315541016570302"/>
    <n v="0.19008783307754001"/>
    <n v="3"/>
    <x v="0"/>
  </r>
  <r>
    <x v="3"/>
    <x v="315"/>
    <n v="7"/>
    <s v="M"/>
    <x v="2"/>
    <n v="154"/>
    <n v="56"/>
    <n v="22"/>
    <n v="4020"/>
    <n v="7"/>
    <n v="5"/>
    <x v="0"/>
    <s v="no"/>
    <n v="161"/>
    <n v="56"/>
    <n v="11"/>
    <n v="78"/>
    <n v="0.506493506493506"/>
    <n v="0.41614906832298099"/>
    <n v="0.57321738232810404"/>
    <n v="-6.6723875834597393E-2"/>
    <n v="2"/>
    <x v="1"/>
  </r>
  <r>
    <x v="3"/>
    <x v="315"/>
    <n v="7"/>
    <s v="M"/>
    <x v="3"/>
    <n v="160"/>
    <n v="50"/>
    <n v="25"/>
    <n v="4020"/>
    <n v="7"/>
    <n v="6"/>
    <x v="0"/>
    <s v="no"/>
    <n v="165"/>
    <n v="49"/>
    <n v="10"/>
    <n v="75"/>
    <n v="0.46875"/>
    <n v="0.35757575757575799"/>
    <n v="0.59939468101547999"/>
    <n v="-0.13064468101547999"/>
    <n v="1"/>
    <x v="2"/>
  </r>
  <r>
    <x v="3"/>
    <x v="315"/>
    <n v="7"/>
    <s v="M"/>
    <x v="4"/>
    <n v="139"/>
    <n v="38"/>
    <n v="24"/>
    <n v="4020"/>
    <n v="7"/>
    <n v="7"/>
    <x v="0"/>
    <s v="no"/>
    <n v="147"/>
    <n v="50"/>
    <n v="18"/>
    <n v="62"/>
    <n v="0.44604316546762601"/>
    <n v="0.46258503401360501"/>
    <n v="0.55246444676388295"/>
    <n v="-0.106421281296257"/>
    <n v="1"/>
    <x v="2"/>
  </r>
  <r>
    <x v="3"/>
    <x v="315"/>
    <n v="7"/>
    <s v="M"/>
    <x v="5"/>
    <n v="121"/>
    <n v="40"/>
    <n v="29"/>
    <n v="4020"/>
    <n v="7"/>
    <n v="8"/>
    <x v="0"/>
    <s v="no"/>
    <n v="125"/>
    <n v="31"/>
    <n v="9"/>
    <n v="69"/>
    <n v="0.57024793388429795"/>
    <n v="0.32"/>
    <n v="0.61618785553330702"/>
    <n v="-4.5939921649009403E-2"/>
    <n v="2"/>
    <x v="1"/>
  </r>
  <r>
    <x v="3"/>
    <x v="316"/>
    <n v="7"/>
    <s v="M"/>
    <x v="4"/>
    <n v="29"/>
    <n v="2"/>
    <n v="8"/>
    <n v="4025"/>
    <n v="7"/>
    <n v="7"/>
    <x v="1"/>
    <s v="yes"/>
    <n v="28"/>
    <n v="6"/>
    <n v="4"/>
    <n v="10"/>
    <n v="0.34482758620689702"/>
    <n v="0.35714285714285698"/>
    <n v="0.59958815076798899"/>
    <n v="-0.25476056456109297"/>
    <n v="1"/>
    <x v="2"/>
  </r>
  <r>
    <x v="3"/>
    <x v="316"/>
    <n v="7"/>
    <s v="M"/>
    <x v="5"/>
    <n v="31"/>
    <n v="10"/>
    <n v="5"/>
    <n v="4025"/>
    <n v="7"/>
    <n v="8"/>
    <x v="1"/>
    <s v="yes"/>
    <n v="28"/>
    <n v="3"/>
    <n v="1"/>
    <n v="15"/>
    <n v="0.483870967741935"/>
    <n v="0.14285714285714299"/>
    <n v="0.69535567826020594"/>
    <n v="-0.21148471051827"/>
    <n v="1"/>
    <x v="2"/>
  </r>
  <r>
    <x v="3"/>
    <x v="316"/>
    <n v="7"/>
    <s v="M"/>
    <x v="6"/>
    <n v="33"/>
    <n v="3"/>
    <n v="7"/>
    <n v="4025"/>
    <n v="7"/>
    <n v="11"/>
    <x v="1"/>
    <s v="yes"/>
    <n v="28"/>
    <n v="6"/>
    <n v="0"/>
    <n v="10"/>
    <n v="0.30303030303030298"/>
    <n v="0.214285714285714"/>
    <n v="0.66343316909613403"/>
    <n v="-0.360402866065831"/>
    <n v="1"/>
    <x v="2"/>
  </r>
  <r>
    <x v="3"/>
    <x v="317"/>
    <n v="7"/>
    <s v="M"/>
    <x v="0"/>
    <n v="60"/>
    <n v="26"/>
    <n v="18"/>
    <n v="4027"/>
    <n v="7"/>
    <n v="3"/>
    <x v="1"/>
    <s v="yes"/>
    <n v="68"/>
    <n v="65"/>
    <n v="2"/>
    <n v="44"/>
    <n v="0.73333333333333295"/>
    <n v="0.98529411764705899"/>
    <n v="0.31885784958982599"/>
    <n v="0.41447548374350701"/>
    <n v="3"/>
    <x v="0"/>
  </r>
  <r>
    <x v="3"/>
    <x v="317"/>
    <n v="7"/>
    <s v="M"/>
    <x v="1"/>
    <n v="88"/>
    <n v="29"/>
    <n v="15"/>
    <n v="4027"/>
    <n v="7"/>
    <n v="4"/>
    <x v="1"/>
    <s v="yes"/>
    <n v="91"/>
    <n v="84"/>
    <n v="3"/>
    <n v="44"/>
    <n v="0.5"/>
    <n v="0.95604395604395598"/>
    <n v="0.33193018931538498"/>
    <n v="0.16806981068461499"/>
    <n v="3"/>
    <x v="0"/>
  </r>
  <r>
    <x v="3"/>
    <x v="317"/>
    <n v="7"/>
    <s v="M"/>
    <x v="2"/>
    <n v="75"/>
    <n v="19"/>
    <n v="5"/>
    <n v="4027"/>
    <n v="7"/>
    <n v="5"/>
    <x v="1"/>
    <s v="yes"/>
    <n v="74"/>
    <n v="69"/>
    <n v="3"/>
    <n v="24"/>
    <n v="0.32"/>
    <n v="0.97297297297297303"/>
    <n v="0.324364355542611"/>
    <n v="-4.36435554261128E-3"/>
    <n v="2"/>
    <x v="1"/>
  </r>
  <r>
    <x v="3"/>
    <x v="317"/>
    <n v="7"/>
    <s v="M"/>
    <x v="3"/>
    <n v="54"/>
    <n v="11"/>
    <n v="3"/>
    <n v="4027"/>
    <n v="7"/>
    <n v="6"/>
    <x v="1"/>
    <s v="yes"/>
    <n v="59"/>
    <n v="55"/>
    <n v="3"/>
    <n v="14"/>
    <n v="0.25925925925925902"/>
    <n v="0.98305084745762705"/>
    <n v="0.31986040097434099"/>
    <n v="-6.0601141715081699E-2"/>
    <n v="2"/>
    <x v="1"/>
  </r>
  <r>
    <x v="3"/>
    <x v="317"/>
    <n v="7"/>
    <s v="M"/>
    <x v="4"/>
    <n v="51"/>
    <n v="18"/>
    <n v="3"/>
    <n v="4027"/>
    <n v="7"/>
    <n v="7"/>
    <x v="1"/>
    <s v="yes"/>
    <n v="58"/>
    <n v="53"/>
    <n v="5"/>
    <n v="21"/>
    <n v="0.41176470588235298"/>
    <n v="1"/>
    <n v="0.31228556829134102"/>
    <n v="9.9479137591012096E-2"/>
    <n v="3"/>
    <x v="0"/>
  </r>
  <r>
    <x v="3"/>
    <x v="317"/>
    <n v="7"/>
    <s v="M"/>
    <x v="5"/>
    <n v="68"/>
    <n v="30"/>
    <n v="13"/>
    <n v="4027"/>
    <n v="7"/>
    <n v="8"/>
    <x v="1"/>
    <s v="yes"/>
    <n v="69"/>
    <n v="59"/>
    <n v="7"/>
    <n v="43"/>
    <n v="0.63235294117647101"/>
    <n v="0.95652173913043503"/>
    <n v="0.33171666082599299"/>
    <n v="0.30063628035047701"/>
    <n v="3"/>
    <x v="0"/>
  </r>
  <r>
    <x v="3"/>
    <x v="317"/>
    <n v="7"/>
    <s v="M"/>
    <x v="6"/>
    <n v="40"/>
    <n v="18"/>
    <n v="3"/>
    <n v="4027"/>
    <n v="7"/>
    <n v="11"/>
    <x v="1"/>
    <s v="yes"/>
    <n v="40"/>
    <n v="35"/>
    <n v="2"/>
    <n v="21"/>
    <n v="0.52500000000000002"/>
    <n v="0.92500000000000004"/>
    <n v="0.34580420291361602"/>
    <n v="0.179195797086384"/>
    <n v="3"/>
    <x v="0"/>
  </r>
  <r>
    <x v="3"/>
    <x v="318"/>
    <n v="7"/>
    <s v="M"/>
    <x v="0"/>
    <n v="54"/>
    <n v="14"/>
    <n v="1"/>
    <n v="4029"/>
    <n v="7"/>
    <n v="3"/>
    <x v="1"/>
    <s v="yes"/>
    <n v="53"/>
    <n v="49"/>
    <n v="4"/>
    <n v="15"/>
    <n v="0.27777777777777801"/>
    <n v="1"/>
    <n v="0.31228556829134102"/>
    <n v="-3.4507790513563001E-2"/>
    <n v="2"/>
    <x v="1"/>
  </r>
  <r>
    <x v="3"/>
    <x v="318"/>
    <n v="7"/>
    <s v="M"/>
    <x v="1"/>
    <n v="53"/>
    <n v="19"/>
    <n v="2"/>
    <n v="4029"/>
    <n v="7"/>
    <n v="4"/>
    <x v="1"/>
    <s v="yes"/>
    <n v="54"/>
    <n v="51"/>
    <n v="3"/>
    <n v="21"/>
    <n v="0.39622641509433998"/>
    <n v="1"/>
    <n v="0.31228556829134102"/>
    <n v="8.3940846802998806E-2"/>
    <n v="2"/>
    <x v="1"/>
  </r>
  <r>
    <x v="3"/>
    <x v="318"/>
    <n v="7"/>
    <s v="M"/>
    <x v="2"/>
    <n v="50"/>
    <n v="15"/>
    <n v="0"/>
    <n v="4029"/>
    <n v="7"/>
    <n v="5"/>
    <x v="1"/>
    <s v="yes"/>
    <n v="52"/>
    <n v="47"/>
    <n v="3"/>
    <n v="15"/>
    <n v="0.3"/>
    <n v="0.96153846153846201"/>
    <n v="0.32947461168738001"/>
    <n v="-2.9474611687379599E-2"/>
    <n v="2"/>
    <x v="1"/>
  </r>
  <r>
    <x v="3"/>
    <x v="318"/>
    <n v="7"/>
    <s v="M"/>
    <x v="3"/>
    <n v="49"/>
    <n v="8"/>
    <n v="1"/>
    <n v="4029"/>
    <n v="7"/>
    <n v="6"/>
    <x v="1"/>
    <s v="yes"/>
    <n v="50"/>
    <n v="45"/>
    <n v="2"/>
    <n v="9"/>
    <n v="0.183673469387755"/>
    <n v="0.94"/>
    <n v="0.33910047598916099"/>
    <n v="-0.15542700660140599"/>
    <n v="1"/>
    <x v="2"/>
  </r>
  <r>
    <x v="3"/>
    <x v="318"/>
    <n v="7"/>
    <s v="M"/>
    <x v="4"/>
    <n v="39"/>
    <n v="9"/>
    <n v="2"/>
    <n v="4029"/>
    <n v="7"/>
    <n v="7"/>
    <x v="1"/>
    <s v="yes"/>
    <n v="41"/>
    <n v="39"/>
    <n v="1"/>
    <n v="11"/>
    <n v="0.28205128205128199"/>
    <n v="0.97560975609756095"/>
    <n v="0.32318593727419498"/>
    <n v="-4.1134655222912701E-2"/>
    <n v="2"/>
    <x v="1"/>
  </r>
  <r>
    <x v="3"/>
    <x v="318"/>
    <n v="7"/>
    <s v="M"/>
    <x v="5"/>
    <n v="40"/>
    <n v="16"/>
    <n v="8"/>
    <n v="4029"/>
    <n v="7"/>
    <n v="8"/>
    <x v="1"/>
    <s v="yes"/>
    <n v="41"/>
    <n v="33"/>
    <n v="2"/>
    <n v="24"/>
    <n v="0.6"/>
    <n v="0.85365853658536595"/>
    <n v="0.37768778218846399"/>
    <n v="0.22231221781153601"/>
    <n v="3"/>
    <x v="0"/>
  </r>
  <r>
    <x v="3"/>
    <x v="319"/>
    <n v="7"/>
    <s v="M"/>
    <x v="0"/>
    <n v="48"/>
    <n v="12"/>
    <n v="2"/>
    <n v="4030"/>
    <n v="7"/>
    <n v="3"/>
    <x v="2"/>
    <s v="yes"/>
    <n v="53"/>
    <n v="36"/>
    <n v="7"/>
    <n v="14"/>
    <n v="0.29166666666666702"/>
    <n v="0.81132075471698095"/>
    <n v="0.39660917740398399"/>
    <n v="-0.104942510737317"/>
    <n v="1"/>
    <x v="2"/>
  </r>
  <r>
    <x v="3"/>
    <x v="319"/>
    <n v="7"/>
    <s v="M"/>
    <x v="1"/>
    <n v="37"/>
    <n v="5"/>
    <n v="0"/>
    <n v="4030"/>
    <n v="7"/>
    <n v="4"/>
    <x v="2"/>
    <s v="yes"/>
    <n v="41"/>
    <n v="32"/>
    <n v="4"/>
    <n v="5"/>
    <n v="0.135135135135135"/>
    <n v="0.87804878048780499"/>
    <n v="0.36678741320560998"/>
    <n v="-0.231652278070475"/>
    <n v="1"/>
    <x v="2"/>
  </r>
  <r>
    <x v="3"/>
    <x v="319"/>
    <n v="7"/>
    <s v="M"/>
    <x v="2"/>
    <n v="37"/>
    <n v="4"/>
    <n v="0"/>
    <n v="4030"/>
    <n v="7"/>
    <n v="5"/>
    <x v="2"/>
    <s v="yes"/>
    <n v="35"/>
    <n v="29"/>
    <n v="2"/>
    <n v="4"/>
    <n v="0.108108108108108"/>
    <n v="0.88571428571428601"/>
    <n v="0.36336158295385601"/>
    <n v="-0.25525347484574801"/>
    <n v="1"/>
    <x v="2"/>
  </r>
  <r>
    <x v="3"/>
    <x v="319"/>
    <n v="7"/>
    <s v="M"/>
    <x v="3"/>
    <n v="31"/>
    <n v="1"/>
    <n v="0"/>
    <n v="4030"/>
    <n v="7"/>
    <n v="6"/>
    <x v="2"/>
    <s v="yes"/>
    <n v="32"/>
    <n v="27"/>
    <n v="2"/>
    <n v="1"/>
    <n v="3.2258064516128997E-2"/>
    <n v="0.90625"/>
    <n v="0.35418386156918502"/>
    <n v="-0.32192579705305602"/>
    <n v="1"/>
    <x v="2"/>
  </r>
  <r>
    <x v="3"/>
    <x v="319"/>
    <n v="7"/>
    <s v="M"/>
    <x v="4"/>
    <n v="32"/>
    <n v="4"/>
    <n v="0"/>
    <n v="4030"/>
    <n v="7"/>
    <n v="7"/>
    <x v="2"/>
    <s v="yes"/>
    <n v="34"/>
    <n v="27"/>
    <n v="3"/>
    <n v="4"/>
    <n v="0.125"/>
    <n v="0.88235294117647101"/>
    <n v="0.36486381867922402"/>
    <n v="-0.23986381867922399"/>
    <n v="1"/>
    <x v="2"/>
  </r>
  <r>
    <x v="3"/>
    <x v="320"/>
    <n v="7"/>
    <s v="M"/>
    <x v="0"/>
    <n v="44"/>
    <n v="21"/>
    <n v="2"/>
    <n v="4032"/>
    <n v="7"/>
    <n v="3"/>
    <x v="1"/>
    <s v="yes"/>
    <n v="57"/>
    <n v="45"/>
    <n v="2"/>
    <n v="23"/>
    <n v="0.52272727272727304"/>
    <n v="0.82456140350877205"/>
    <n v="0.39069173115046502"/>
    <n v="0.132035541576808"/>
    <n v="3"/>
    <x v="0"/>
  </r>
  <r>
    <x v="3"/>
    <x v="320"/>
    <n v="7"/>
    <s v="M"/>
    <x v="1"/>
    <n v="42"/>
    <n v="13"/>
    <n v="3"/>
    <n v="4032"/>
    <n v="7"/>
    <n v="4"/>
    <x v="1"/>
    <s v="yes"/>
    <n v="56"/>
    <n v="46"/>
    <n v="0"/>
    <n v="16"/>
    <n v="0.38095238095238099"/>
    <n v="0.82142857142857095"/>
    <n v="0.39209184120152102"/>
    <n v="-1.11394602491401E-2"/>
    <n v="2"/>
    <x v="1"/>
  </r>
  <r>
    <x v="3"/>
    <x v="321"/>
    <n v="7"/>
    <s v="M"/>
    <x v="0"/>
    <n v="62"/>
    <n v="20"/>
    <n v="7"/>
    <n v="4035"/>
    <n v="7"/>
    <n v="3"/>
    <x v="1"/>
    <s v="yes"/>
    <n v="62"/>
    <n v="38"/>
    <n v="6"/>
    <n v="27"/>
    <n v="0.43548387096774199"/>
    <n v="0.70967741935483897"/>
    <n v="0.44203512166789199"/>
    <n v="-6.5512507001498901E-3"/>
    <n v="2"/>
    <x v="1"/>
  </r>
  <r>
    <x v="3"/>
    <x v="321"/>
    <n v="7"/>
    <s v="M"/>
    <x v="1"/>
    <n v="47"/>
    <n v="19"/>
    <n v="6"/>
    <n v="4035"/>
    <n v="7"/>
    <n v="4"/>
    <x v="1"/>
    <s v="yes"/>
    <n v="48"/>
    <n v="32"/>
    <n v="2"/>
    <n v="25"/>
    <n v="0.53191489361702105"/>
    <n v="0.70833333333333304"/>
    <n v="0.44263581404463498"/>
    <n v="8.9279079572386205E-2"/>
    <n v="2"/>
    <x v="1"/>
  </r>
  <r>
    <x v="3"/>
    <x v="321"/>
    <n v="7"/>
    <s v="M"/>
    <x v="2"/>
    <n v="42"/>
    <n v="6"/>
    <n v="1"/>
    <n v="4035"/>
    <n v="7"/>
    <n v="5"/>
    <x v="1"/>
    <s v="yes"/>
    <n v="40"/>
    <n v="26"/>
    <n v="5"/>
    <n v="7"/>
    <n v="0.16666666666666699"/>
    <n v="0.77500000000000002"/>
    <n v="0.41284147215816802"/>
    <n v="-0.246174805491501"/>
    <n v="1"/>
    <x v="2"/>
  </r>
  <r>
    <x v="3"/>
    <x v="322"/>
    <n v="7"/>
    <s v="M"/>
    <x v="0"/>
    <n v="42"/>
    <n v="3"/>
    <n v="0"/>
    <n v="4038"/>
    <n v="7"/>
    <n v="3"/>
    <x v="1"/>
    <s v="yes"/>
    <n v="46"/>
    <n v="42"/>
    <n v="2"/>
    <n v="3"/>
    <n v="7.1428571428571397E-2"/>
    <n v="0.95652173913043503"/>
    <n v="0.33171666082599299"/>
    <n v="-0.26028808939742198"/>
    <n v="1"/>
    <x v="2"/>
  </r>
  <r>
    <x v="3"/>
    <x v="322"/>
    <n v="7"/>
    <s v="M"/>
    <x v="1"/>
    <n v="46"/>
    <n v="11"/>
    <n v="1"/>
    <n v="4038"/>
    <n v="7"/>
    <n v="4"/>
    <x v="1"/>
    <s v="yes"/>
    <n v="48"/>
    <n v="43"/>
    <n v="2"/>
    <n v="12"/>
    <n v="0.26086956521739102"/>
    <n v="0.9375"/>
    <n v="0.34021776380990398"/>
    <n v="-7.9348198592512603E-2"/>
    <n v="2"/>
    <x v="1"/>
  </r>
  <r>
    <x v="3"/>
    <x v="322"/>
    <n v="7"/>
    <s v="M"/>
    <x v="2"/>
    <n v="48"/>
    <n v="4"/>
    <n v="0"/>
    <n v="4038"/>
    <n v="7"/>
    <n v="5"/>
    <x v="1"/>
    <s v="yes"/>
    <n v="46"/>
    <n v="44"/>
    <n v="1"/>
    <n v="4"/>
    <n v="8.3333333333333301E-2"/>
    <n v="0.97826086956521696"/>
    <n v="0.32200111455866698"/>
    <n v="-0.238667781225334"/>
    <n v="1"/>
    <x v="2"/>
  </r>
  <r>
    <x v="3"/>
    <x v="322"/>
    <n v="7"/>
    <s v="M"/>
    <x v="3"/>
    <n v="46"/>
    <n v="5"/>
    <n v="1"/>
    <n v="4038"/>
    <n v="7"/>
    <n v="6"/>
    <x v="1"/>
    <s v="yes"/>
    <n v="48"/>
    <n v="41"/>
    <n v="2"/>
    <n v="6"/>
    <n v="0.13043478260869601"/>
    <n v="0.89583333333333304"/>
    <n v="0.35883922748894598"/>
    <n v="-0.22840444488025"/>
    <n v="1"/>
    <x v="2"/>
  </r>
  <r>
    <x v="3"/>
    <x v="322"/>
    <n v="7"/>
    <s v="M"/>
    <x v="4"/>
    <n v="43"/>
    <n v="2"/>
    <n v="0"/>
    <n v="4038"/>
    <n v="7"/>
    <n v="7"/>
    <x v="1"/>
    <s v="yes"/>
    <n v="39"/>
    <n v="35"/>
    <n v="0"/>
    <n v="2"/>
    <n v="4.6511627906976702E-2"/>
    <n v="0.89743589743589702"/>
    <n v="0.35812301734744401"/>
    <n v="-0.31161138944046801"/>
    <n v="1"/>
    <x v="2"/>
  </r>
  <r>
    <x v="3"/>
    <x v="322"/>
    <n v="7"/>
    <s v="M"/>
    <x v="5"/>
    <n v="41"/>
    <n v="1"/>
    <n v="0"/>
    <n v="4038"/>
    <n v="7"/>
    <n v="8"/>
    <x v="1"/>
    <s v="yes"/>
    <n v="42"/>
    <n v="34"/>
    <n v="2"/>
    <n v="1"/>
    <n v="2.4390243902439001E-2"/>
    <n v="0.85714285714285698"/>
    <n v="0.37613058661948501"/>
    <n v="-0.35174034271704602"/>
    <n v="1"/>
    <x v="2"/>
  </r>
  <r>
    <x v="3"/>
    <x v="323"/>
    <n v="7"/>
    <s v="M"/>
    <x v="6"/>
    <n v="55"/>
    <n v="3"/>
    <n v="0"/>
    <n v="4039"/>
    <n v="7"/>
    <n v="11"/>
    <x v="1"/>
    <s v="yes"/>
    <n v="65"/>
    <n v="52"/>
    <n v="4"/>
    <n v="3"/>
    <n v="5.4545454545454501E-2"/>
    <n v="0.86153846153846203"/>
    <n v="0.37416612451707998"/>
    <n v="-0.31962066997162603"/>
    <n v="1"/>
    <x v="2"/>
  </r>
  <r>
    <x v="3"/>
    <x v="324"/>
    <n v="7"/>
    <s v="M"/>
    <x v="3"/>
    <n v="85"/>
    <n v="30"/>
    <n v="20"/>
    <n v="4042"/>
    <n v="7"/>
    <n v="6"/>
    <x v="1"/>
    <s v="yes"/>
    <n v="83"/>
    <n v="16"/>
    <n v="8"/>
    <n v="50"/>
    <n v="0.58823529411764697"/>
    <n v="0.28915662650602397"/>
    <n v="0.62997222575547995"/>
    <n v="-4.1736931637832798E-2"/>
    <n v="2"/>
    <x v="1"/>
  </r>
  <r>
    <x v="3"/>
    <x v="324"/>
    <n v="7"/>
    <s v="M"/>
    <x v="4"/>
    <n v="82"/>
    <n v="34"/>
    <n v="16"/>
    <n v="4042"/>
    <n v="7"/>
    <n v="7"/>
    <x v="1"/>
    <s v="yes"/>
    <n v="85"/>
    <n v="21"/>
    <n v="13"/>
    <n v="50"/>
    <n v="0.60975609756097604"/>
    <n v="0.4"/>
    <n v="0.58043464526954602"/>
    <n v="2.9321452291429399E-2"/>
    <n v="2"/>
    <x v="1"/>
  </r>
  <r>
    <x v="3"/>
    <x v="324"/>
    <n v="7"/>
    <s v="M"/>
    <x v="5"/>
    <n v="82"/>
    <n v="25"/>
    <n v="17"/>
    <n v="4042"/>
    <n v="7"/>
    <n v="8"/>
    <x v="1"/>
    <s v="yes"/>
    <n v="85"/>
    <n v="27"/>
    <n v="12"/>
    <n v="42"/>
    <n v="0.51219512195121997"/>
    <n v="0.45882352941176502"/>
    <n v="0.55414552007560502"/>
    <n v="-4.1950398124385099E-2"/>
    <n v="2"/>
    <x v="1"/>
  </r>
  <r>
    <x v="3"/>
    <x v="325"/>
    <n v="7"/>
    <s v="M"/>
    <x v="3"/>
    <n v="84"/>
    <n v="30"/>
    <n v="37"/>
    <n v="4043"/>
    <n v="7"/>
    <n v="6"/>
    <x v="2"/>
    <s v="yes"/>
    <n v="85"/>
    <n v="1"/>
    <n v="2"/>
    <n v="67"/>
    <n v="0.797619047619048"/>
    <n v="3.5294117647058802E-2"/>
    <n v="0.74342722147198503"/>
    <n v="5.4191826147062902E-2"/>
    <n v="2"/>
    <x v="1"/>
  </r>
  <r>
    <x v="3"/>
    <x v="325"/>
    <n v="7"/>
    <s v="M"/>
    <x v="4"/>
    <n v="83"/>
    <n v="23"/>
    <n v="35"/>
    <n v="4043"/>
    <n v="7"/>
    <n v="7"/>
    <x v="2"/>
    <s v="yes"/>
    <n v="84"/>
    <n v="2"/>
    <n v="2"/>
    <n v="58"/>
    <n v="0.69879518072289204"/>
    <n v="4.7619047619047603E-2"/>
    <n v="0.73791902381230201"/>
    <n v="-3.91238430894102E-2"/>
    <n v="2"/>
    <x v="1"/>
  </r>
  <r>
    <x v="3"/>
    <x v="325"/>
    <n v="7"/>
    <s v="M"/>
    <x v="5"/>
    <n v="88"/>
    <n v="23"/>
    <n v="55"/>
    <n v="4043"/>
    <n v="7"/>
    <n v="8"/>
    <x v="2"/>
    <s v="yes"/>
    <n v="88"/>
    <n v="0"/>
    <n v="0"/>
    <n v="78"/>
    <n v="0.88636363636363602"/>
    <n v="0"/>
    <n v="0.75920069658834999"/>
    <n v="0.127162939775286"/>
    <n v="3"/>
    <x v="0"/>
  </r>
  <r>
    <x v="3"/>
    <x v="325"/>
    <n v="7"/>
    <s v="M"/>
    <x v="6"/>
    <n v="45"/>
    <n v="12"/>
    <n v="31"/>
    <n v="4043"/>
    <n v="7"/>
    <n v="11"/>
    <x v="2"/>
    <s v="yes"/>
    <n v="56"/>
    <n v="0"/>
    <n v="2"/>
    <n v="43"/>
    <n v="0.95555555555555605"/>
    <n v="3.5714285714285698E-2"/>
    <n v="0.74323944200631398"/>
    <n v="0.21231611354924201"/>
    <n v="3"/>
    <x v="0"/>
  </r>
  <r>
    <x v="3"/>
    <x v="326"/>
    <n v="7"/>
    <s v="M"/>
    <x v="6"/>
    <n v="55"/>
    <n v="2"/>
    <n v="0"/>
    <n v="4049"/>
    <n v="7"/>
    <n v="11"/>
    <x v="2"/>
    <s v="yes"/>
    <n v="61"/>
    <n v="14"/>
    <n v="6"/>
    <n v="2"/>
    <n v="3.6363636363636397E-2"/>
    <n v="0.32786885245901598"/>
    <n v="0.61267114632703501"/>
    <n v="-0.57630750996339897"/>
    <n v="1"/>
    <x v="2"/>
  </r>
  <r>
    <x v="3"/>
    <x v="327"/>
    <n v="7"/>
    <s v="M"/>
    <x v="2"/>
    <n v="38"/>
    <n v="11"/>
    <n v="3"/>
    <n v="4053"/>
    <n v="7"/>
    <n v="5"/>
    <x v="2"/>
    <s v="yes"/>
    <n v="38"/>
    <n v="5"/>
    <n v="4"/>
    <n v="14"/>
    <n v="0.36842105263157898"/>
    <n v="0.23684210526315799"/>
    <n v="0.65335237672853197"/>
    <n v="-0.28493132409695299"/>
    <n v="1"/>
    <x v="2"/>
  </r>
  <r>
    <x v="3"/>
    <x v="327"/>
    <n v="7"/>
    <s v="M"/>
    <x v="3"/>
    <n v="35"/>
    <n v="13"/>
    <n v="5"/>
    <n v="4053"/>
    <n v="7"/>
    <n v="6"/>
    <x v="2"/>
    <s v="yes"/>
    <n v="32"/>
    <n v="6"/>
    <n v="2"/>
    <n v="18"/>
    <n v="0.51428571428571401"/>
    <n v="0.25"/>
    <n v="0.64747191451409802"/>
    <n v="-0.13318620022838301"/>
    <n v="1"/>
    <x v="2"/>
  </r>
  <r>
    <x v="3"/>
    <x v="327"/>
    <n v="7"/>
    <s v="M"/>
    <x v="4"/>
    <n v="49"/>
    <n v="25"/>
    <n v="9"/>
    <n v="4053"/>
    <n v="7"/>
    <n v="7"/>
    <x v="2"/>
    <s v="yes"/>
    <n v="52"/>
    <n v="6"/>
    <n v="2"/>
    <n v="34"/>
    <n v="0.69387755102040805"/>
    <n v="0.15384615384615399"/>
    <n v="0.69044452300419501"/>
    <n v="3.4330280162134801E-3"/>
    <n v="2"/>
    <x v="1"/>
  </r>
  <r>
    <x v="3"/>
    <x v="327"/>
    <n v="7"/>
    <s v="M"/>
    <x v="5"/>
    <n v="63"/>
    <n v="17"/>
    <n v="11"/>
    <n v="4053"/>
    <n v="7"/>
    <n v="8"/>
    <x v="2"/>
    <s v="yes"/>
    <n v="66"/>
    <n v="9"/>
    <n v="4"/>
    <n v="28"/>
    <n v="0.44444444444444398"/>
    <n v="0.19696969696969699"/>
    <n v="0.67117195919651496"/>
    <n v="-0.22672751475207001"/>
    <n v="1"/>
    <x v="2"/>
  </r>
  <r>
    <x v="3"/>
    <x v="327"/>
    <n v="7"/>
    <s v="M"/>
    <x v="6"/>
    <n v="35"/>
    <n v="7"/>
    <n v="1"/>
    <n v="4053"/>
    <n v="7"/>
    <n v="11"/>
    <x v="2"/>
    <s v="yes"/>
    <n v="51"/>
    <n v="9"/>
    <n v="5"/>
    <n v="8"/>
    <n v="0.22857142857142901"/>
    <n v="0.27450980392156898"/>
    <n v="0.63651811234995503"/>
    <n v="-0.407946683778527"/>
    <n v="1"/>
    <x v="2"/>
  </r>
  <r>
    <x v="3"/>
    <x v="328"/>
    <n v="7"/>
    <s v="M"/>
    <x v="0"/>
    <n v="27"/>
    <n v="13"/>
    <n v="7"/>
    <n v="4055"/>
    <n v="7"/>
    <n v="3"/>
    <x v="0"/>
    <s v="no"/>
    <n v="27"/>
    <n v="2"/>
    <n v="1"/>
    <n v="20"/>
    <n v="0.74074074074074103"/>
    <n v="0.11111111111111099"/>
    <n v="0.70954346011090397"/>
    <n v="3.1197280629836299E-2"/>
    <n v="2"/>
    <x v="1"/>
  </r>
  <r>
    <x v="3"/>
    <x v="329"/>
    <n v="7"/>
    <s v="M"/>
    <x v="1"/>
    <n v="35"/>
    <n v="16"/>
    <n v="3"/>
    <n v="4058"/>
    <n v="7"/>
    <n v="4"/>
    <x v="0"/>
    <s v="no"/>
    <n v="38"/>
    <n v="16"/>
    <n v="8"/>
    <n v="19"/>
    <n v="0.54285714285714304"/>
    <n v="0.63157894736842102"/>
    <n v="0.47693851029550199"/>
    <n v="6.5918632561640794E-2"/>
    <n v="2"/>
    <x v="1"/>
  </r>
  <r>
    <x v="3"/>
    <x v="330"/>
    <n v="7"/>
    <s v="M"/>
    <x v="0"/>
    <n v="46"/>
    <n v="9"/>
    <n v="0"/>
    <n v="4067"/>
    <n v="7"/>
    <n v="3"/>
    <x v="1"/>
    <s v="yes"/>
    <n v="47"/>
    <n v="42"/>
    <n v="4"/>
    <n v="9"/>
    <n v="0.19565217391304299"/>
    <n v="0.97872340425531901"/>
    <n v="0.32179440080829802"/>
    <n v="-0.12614222689525501"/>
    <n v="1"/>
    <x v="2"/>
  </r>
  <r>
    <x v="3"/>
    <x v="330"/>
    <n v="7"/>
    <s v="M"/>
    <x v="1"/>
    <n v="45"/>
    <n v="12"/>
    <n v="4"/>
    <n v="4067"/>
    <n v="7"/>
    <n v="4"/>
    <x v="1"/>
    <s v="yes"/>
    <n v="47"/>
    <n v="40"/>
    <n v="5"/>
    <n v="16"/>
    <n v="0.35555555555555601"/>
    <n v="0.95744680851063801"/>
    <n v="0.33130323332525602"/>
    <n v="2.4252322230299501E-2"/>
    <n v="2"/>
    <x v="1"/>
  </r>
  <r>
    <x v="3"/>
    <x v="330"/>
    <n v="7"/>
    <s v="M"/>
    <x v="2"/>
    <n v="47"/>
    <n v="4"/>
    <n v="0"/>
    <n v="4067"/>
    <n v="7"/>
    <n v="5"/>
    <x v="1"/>
    <s v="yes"/>
    <n v="47"/>
    <n v="44"/>
    <n v="1"/>
    <n v="4"/>
    <n v="8.5106382978723402E-2"/>
    <n v="0.95744680851063801"/>
    <n v="0.33130323332525602"/>
    <n v="-0.24619685034653299"/>
    <n v="1"/>
    <x v="2"/>
  </r>
  <r>
    <x v="3"/>
    <x v="330"/>
    <n v="7"/>
    <s v="M"/>
    <x v="3"/>
    <n v="47"/>
    <n v="2"/>
    <n v="0"/>
    <n v="4067"/>
    <n v="7"/>
    <n v="6"/>
    <x v="1"/>
    <s v="yes"/>
    <n v="48"/>
    <n v="37"/>
    <n v="8"/>
    <n v="2"/>
    <n v="4.2553191489361701E-2"/>
    <n v="0.9375"/>
    <n v="0.34021776380990398"/>
    <n v="-0.297664572320542"/>
    <n v="1"/>
    <x v="2"/>
  </r>
  <r>
    <x v="3"/>
    <x v="330"/>
    <n v="7"/>
    <s v="M"/>
    <x v="4"/>
    <n v="40"/>
    <n v="5"/>
    <n v="0"/>
    <n v="4067"/>
    <n v="7"/>
    <n v="7"/>
    <x v="1"/>
    <s v="yes"/>
    <n v="43"/>
    <n v="34"/>
    <n v="4"/>
    <n v="5"/>
    <n v="0.125"/>
    <n v="0.88372093023255804"/>
    <n v="0.36425244367471399"/>
    <n v="-0.23925244367471399"/>
    <n v="1"/>
    <x v="2"/>
  </r>
  <r>
    <x v="3"/>
    <x v="330"/>
    <n v="7"/>
    <s v="M"/>
    <x v="5"/>
    <n v="43"/>
    <n v="4"/>
    <n v="3"/>
    <n v="4067"/>
    <n v="7"/>
    <n v="8"/>
    <x v="1"/>
    <s v="yes"/>
    <n v="45"/>
    <n v="40"/>
    <n v="3"/>
    <n v="7"/>
    <n v="0.162790697674419"/>
    <n v="0.95555555555555605"/>
    <n v="0.33214846288231897"/>
    <n v="-0.1693577652079"/>
    <n v="1"/>
    <x v="2"/>
  </r>
  <r>
    <x v="3"/>
    <x v="331"/>
    <n v="7"/>
    <s v="M"/>
    <x v="0"/>
    <n v="45"/>
    <n v="19"/>
    <n v="2"/>
    <n v="4068"/>
    <n v="7"/>
    <n v="3"/>
    <x v="2"/>
    <s v="yes"/>
    <n v="49"/>
    <n v="45"/>
    <n v="3"/>
    <n v="21"/>
    <n v="0.46666666666666701"/>
    <n v="0.97959183673469397"/>
    <n v="0.32140628519536102"/>
    <n v="0.14526038147130499"/>
    <n v="3"/>
    <x v="0"/>
  </r>
  <r>
    <x v="3"/>
    <x v="331"/>
    <n v="7"/>
    <s v="M"/>
    <x v="1"/>
    <n v="35"/>
    <n v="14"/>
    <n v="4"/>
    <n v="4068"/>
    <n v="7"/>
    <n v="4"/>
    <x v="2"/>
    <s v="yes"/>
    <n v="41"/>
    <n v="33"/>
    <n v="4"/>
    <n v="18"/>
    <n v="0.51428571428571401"/>
    <n v="0.90243902439024404"/>
    <n v="0.35588704422275602"/>
    <n v="0.15839867006295799"/>
    <n v="3"/>
    <x v="0"/>
  </r>
  <r>
    <x v="3"/>
    <x v="331"/>
    <n v="7"/>
    <s v="M"/>
    <x v="2"/>
    <n v="46"/>
    <n v="16"/>
    <n v="2"/>
    <n v="4068"/>
    <n v="7"/>
    <n v="5"/>
    <x v="2"/>
    <s v="yes"/>
    <n v="51"/>
    <n v="45"/>
    <n v="5"/>
    <n v="18"/>
    <n v="0.39130434782608697"/>
    <n v="0.98039215686274495"/>
    <n v="0.321048610022655"/>
    <n v="7.0255737803432194E-2"/>
    <n v="2"/>
    <x v="1"/>
  </r>
  <r>
    <x v="3"/>
    <x v="331"/>
    <n v="7"/>
    <s v="M"/>
    <x v="3"/>
    <n v="28"/>
    <n v="4"/>
    <n v="3"/>
    <n v="4068"/>
    <n v="7"/>
    <n v="6"/>
    <x v="2"/>
    <s v="yes"/>
    <n v="30"/>
    <n v="21"/>
    <n v="7"/>
    <n v="7"/>
    <n v="0.25"/>
    <n v="0.93333333333333302"/>
    <n v="0.34207991017780798"/>
    <n v="-9.2079910177808103E-2"/>
    <n v="2"/>
    <x v="1"/>
  </r>
  <r>
    <x v="3"/>
    <x v="332"/>
    <n v="7"/>
    <s v="M"/>
    <x v="0"/>
    <n v="73"/>
    <n v="17"/>
    <n v="6"/>
    <n v="4070"/>
    <n v="7"/>
    <n v="3"/>
    <x v="1"/>
    <s v="yes"/>
    <n v="69"/>
    <n v="46"/>
    <n v="5"/>
    <n v="23"/>
    <n v="0.31506849315068503"/>
    <n v="0.73913043478260898"/>
    <n v="0.42887212349925602"/>
    <n v="-0.11380363034857099"/>
    <n v="1"/>
    <x v="2"/>
  </r>
  <r>
    <x v="3"/>
    <x v="332"/>
    <n v="7"/>
    <s v="M"/>
    <x v="1"/>
    <n v="65"/>
    <n v="16"/>
    <n v="5"/>
    <n v="4070"/>
    <n v="7"/>
    <n v="4"/>
    <x v="1"/>
    <s v="yes"/>
    <n v="62"/>
    <n v="46"/>
    <n v="3"/>
    <n v="21"/>
    <n v="0.32307692307692298"/>
    <n v="0.79032258064516103"/>
    <n v="0.40599357906329397"/>
    <n v="-8.2916655986371199E-2"/>
    <n v="2"/>
    <x v="1"/>
  </r>
  <r>
    <x v="3"/>
    <x v="332"/>
    <n v="7"/>
    <s v="M"/>
    <x v="2"/>
    <n v="57"/>
    <n v="10"/>
    <n v="1"/>
    <n v="4070"/>
    <n v="7"/>
    <n v="5"/>
    <x v="1"/>
    <s v="yes"/>
    <n v="56"/>
    <n v="36"/>
    <n v="7"/>
    <n v="11"/>
    <n v="0.19298245614035101"/>
    <n v="0.76785714285714302"/>
    <n v="0.41603372307457498"/>
    <n v="-0.223051266934224"/>
    <n v="1"/>
    <x v="2"/>
  </r>
  <r>
    <x v="3"/>
    <x v="332"/>
    <n v="7"/>
    <s v="M"/>
    <x v="3"/>
    <n v="47"/>
    <n v="14"/>
    <n v="4"/>
    <n v="4070"/>
    <n v="7"/>
    <n v="6"/>
    <x v="1"/>
    <s v="yes"/>
    <n v="47"/>
    <n v="31"/>
    <n v="4"/>
    <n v="18"/>
    <n v="0.38297872340425498"/>
    <n v="0.74468085106382997"/>
    <n v="0.42639155849483301"/>
    <n v="-4.3412835090577202E-2"/>
    <n v="2"/>
    <x v="1"/>
  </r>
  <r>
    <x v="3"/>
    <x v="332"/>
    <n v="7"/>
    <s v="M"/>
    <x v="4"/>
    <n v="41"/>
    <n v="14"/>
    <n v="3"/>
    <n v="4070"/>
    <n v="7"/>
    <n v="7"/>
    <x v="1"/>
    <s v="yes"/>
    <n v="44"/>
    <n v="30"/>
    <n v="4"/>
    <n v="17"/>
    <n v="0.41463414634146301"/>
    <n v="0.77272727272727304"/>
    <n v="0.413857188358843"/>
    <n v="7.7695798262050796E-4"/>
    <n v="2"/>
    <x v="1"/>
  </r>
  <r>
    <x v="3"/>
    <x v="332"/>
    <n v="7"/>
    <s v="M"/>
    <x v="5"/>
    <n v="40"/>
    <n v="7"/>
    <n v="13"/>
    <n v="4070"/>
    <n v="7"/>
    <n v="8"/>
    <x v="1"/>
    <s v="yes"/>
    <n v="40"/>
    <n v="28"/>
    <n v="5"/>
    <n v="20"/>
    <n v="0.5"/>
    <n v="0.82499999999999996"/>
    <n v="0.39049571574331698"/>
    <n v="0.109504284256683"/>
    <n v="3"/>
    <x v="0"/>
  </r>
  <r>
    <x v="3"/>
    <x v="333"/>
    <n v="7"/>
    <s v="M"/>
    <x v="0"/>
    <n v="58"/>
    <n v="16"/>
    <n v="2"/>
    <n v="4073"/>
    <n v="7"/>
    <n v="3"/>
    <x v="1"/>
    <s v="yes"/>
    <n v="63"/>
    <n v="48"/>
    <n v="12"/>
    <n v="18"/>
    <n v="0.31034482758620702"/>
    <n v="0.952380952380952"/>
    <n v="0.333567241067389"/>
    <n v="-2.3222413481182001E-2"/>
    <n v="2"/>
    <x v="1"/>
  </r>
  <r>
    <x v="3"/>
    <x v="333"/>
    <n v="7"/>
    <s v="M"/>
    <x v="1"/>
    <n v="50"/>
    <n v="12"/>
    <n v="1"/>
    <n v="4073"/>
    <n v="7"/>
    <n v="4"/>
    <x v="1"/>
    <s v="yes"/>
    <n v="51"/>
    <n v="47"/>
    <n v="4"/>
    <n v="13"/>
    <n v="0.26"/>
    <n v="1"/>
    <n v="0.31228556829134102"/>
    <n v="-5.2285568291340803E-2"/>
    <n v="2"/>
    <x v="1"/>
  </r>
  <r>
    <x v="3"/>
    <x v="333"/>
    <n v="7"/>
    <s v="M"/>
    <x v="2"/>
    <n v="52"/>
    <n v="13"/>
    <n v="0"/>
    <n v="4073"/>
    <n v="7"/>
    <n v="5"/>
    <x v="1"/>
    <s v="yes"/>
    <n v="53"/>
    <n v="43"/>
    <n v="9"/>
    <n v="13"/>
    <n v="0.25"/>
    <n v="0.98113207547169801"/>
    <n v="0.320717929202605"/>
    <n v="-7.0717929202605098E-2"/>
    <n v="2"/>
    <x v="1"/>
  </r>
  <r>
    <x v="3"/>
    <x v="333"/>
    <n v="7"/>
    <s v="M"/>
    <x v="3"/>
    <n v="45"/>
    <n v="5"/>
    <n v="0"/>
    <n v="4073"/>
    <n v="7"/>
    <n v="6"/>
    <x v="1"/>
    <s v="yes"/>
    <n v="44"/>
    <n v="40"/>
    <n v="3"/>
    <n v="5"/>
    <n v="0.11111111111111099"/>
    <n v="0.97727272727272696"/>
    <n v="0.32244273029809101"/>
    <n v="-0.21133161918698001"/>
    <n v="1"/>
    <x v="2"/>
  </r>
  <r>
    <x v="3"/>
    <x v="334"/>
    <n v="7"/>
    <s v="M"/>
    <x v="3"/>
    <n v="34"/>
    <n v="5"/>
    <n v="4"/>
    <n v="4074"/>
    <n v="7"/>
    <n v="6"/>
    <x v="2"/>
    <s v="yes"/>
    <n v="32"/>
    <n v="7"/>
    <n v="1"/>
    <n v="9"/>
    <n v="0.26470588235294101"/>
    <n v="0.25"/>
    <n v="0.64747191451409802"/>
    <n v="-0.38276603216115601"/>
    <n v="1"/>
    <x v="2"/>
  </r>
  <r>
    <x v="3"/>
    <x v="334"/>
    <n v="7"/>
    <s v="M"/>
    <x v="4"/>
    <n v="43"/>
    <n v="14"/>
    <n v="5"/>
    <n v="4074"/>
    <n v="7"/>
    <n v="7"/>
    <x v="2"/>
    <s v="yes"/>
    <n v="42"/>
    <n v="11"/>
    <n v="1"/>
    <n v="19"/>
    <n v="0.44186046511627902"/>
    <n v="0.28571428571428598"/>
    <n v="0.63151065993206201"/>
    <n v="-0.18965019481578199"/>
    <n v="1"/>
    <x v="2"/>
  </r>
  <r>
    <x v="3"/>
    <x v="334"/>
    <n v="7"/>
    <s v="M"/>
    <x v="5"/>
    <n v="52"/>
    <n v="21"/>
    <n v="8"/>
    <n v="4074"/>
    <n v="7"/>
    <n v="8"/>
    <x v="2"/>
    <s v="yes"/>
    <n v="54"/>
    <n v="26"/>
    <n v="1"/>
    <n v="29"/>
    <n v="0.55769230769230804"/>
    <n v="0.5"/>
    <n v="0.53574313243984495"/>
    <n v="2.1949175252462299E-2"/>
    <n v="2"/>
    <x v="1"/>
  </r>
  <r>
    <x v="3"/>
    <x v="334"/>
    <n v="7"/>
    <s v="M"/>
    <x v="6"/>
    <n v="47"/>
    <n v="14"/>
    <n v="6"/>
    <n v="4074"/>
    <n v="7"/>
    <n v="11"/>
    <x v="2"/>
    <s v="yes"/>
    <n v="52"/>
    <n v="13"/>
    <n v="4"/>
    <n v="20"/>
    <n v="0.42553191489361702"/>
    <n v="0.32692307692307698"/>
    <n v="0.61309382772202003"/>
    <n v="-0.18756191282840301"/>
    <n v="1"/>
    <x v="2"/>
  </r>
  <r>
    <x v="3"/>
    <x v="335"/>
    <n v="7"/>
    <s v="M"/>
    <x v="6"/>
    <n v="30"/>
    <n v="6"/>
    <n v="2"/>
    <n v="4075"/>
    <n v="7"/>
    <n v="11"/>
    <x v="1"/>
    <s v="yes"/>
    <n v="27"/>
    <n v="3"/>
    <n v="0"/>
    <n v="8"/>
    <n v="0.266666666666667"/>
    <n v="0.11111111111111099"/>
    <n v="0.70954346011090397"/>
    <n v="-0.44287679344423803"/>
    <n v="1"/>
    <x v="2"/>
  </r>
  <r>
    <x v="3"/>
    <x v="336"/>
    <n v="7"/>
    <s v="M"/>
    <x v="0"/>
    <n v="122"/>
    <n v="44"/>
    <n v="18"/>
    <n v="4077"/>
    <n v="7"/>
    <n v="3"/>
    <x v="1"/>
    <s v="yes"/>
    <n v="123"/>
    <n v="110"/>
    <n v="3"/>
    <n v="62"/>
    <n v="0.50819672131147497"/>
    <n v="0.91869918699187003"/>
    <n v="0.34862013156751998"/>
    <n v="0.159576589743955"/>
    <n v="3"/>
    <x v="0"/>
  </r>
  <r>
    <x v="3"/>
    <x v="336"/>
    <n v="7"/>
    <s v="M"/>
    <x v="1"/>
    <n v="122"/>
    <n v="48"/>
    <n v="21"/>
    <n v="4077"/>
    <n v="7"/>
    <n v="4"/>
    <x v="1"/>
    <s v="yes"/>
    <n v="125"/>
    <n v="117"/>
    <n v="3"/>
    <n v="69"/>
    <n v="0.56557377049180302"/>
    <n v="0.96"/>
    <n v="0.33016217342322102"/>
    <n v="0.235411597068582"/>
    <n v="3"/>
    <x v="0"/>
  </r>
  <r>
    <x v="3"/>
    <x v="337"/>
    <n v="7"/>
    <s v="M"/>
    <x v="2"/>
    <n v="114"/>
    <n v="32"/>
    <n v="1"/>
    <n v="4078"/>
    <n v="7"/>
    <n v="5"/>
    <x v="1"/>
    <s v="yes"/>
    <n v="119"/>
    <n v="115"/>
    <n v="0"/>
    <n v="33"/>
    <n v="0.28947368421052599"/>
    <n v="0.96638655462184897"/>
    <n v="0.32730792554502203"/>
    <n v="-3.7834241334495401E-2"/>
    <n v="2"/>
    <x v="1"/>
  </r>
  <r>
    <x v="3"/>
    <x v="337"/>
    <n v="7"/>
    <s v="M"/>
    <x v="3"/>
    <n v="105"/>
    <n v="18"/>
    <n v="3"/>
    <n v="4078"/>
    <n v="7"/>
    <n v="6"/>
    <x v="1"/>
    <s v="yes"/>
    <n v="113"/>
    <n v="105"/>
    <n v="3"/>
    <n v="21"/>
    <n v="0.2"/>
    <n v="0.95575221238938102"/>
    <n v="0.33206057396819999"/>
    <n v="-0.13206057396820001"/>
    <n v="1"/>
    <x v="2"/>
  </r>
  <r>
    <x v="3"/>
    <x v="337"/>
    <n v="7"/>
    <s v="M"/>
    <x v="4"/>
    <n v="109"/>
    <n v="39"/>
    <n v="7"/>
    <n v="4078"/>
    <n v="7"/>
    <n v="7"/>
    <x v="1"/>
    <s v="yes"/>
    <n v="114"/>
    <n v="109"/>
    <n v="1"/>
    <n v="46"/>
    <n v="0.42201834862385301"/>
    <n v="0.96491228070175405"/>
    <n v="0.32796680086316599"/>
    <n v="9.4051547760687595E-2"/>
    <n v="2"/>
    <x v="1"/>
  </r>
  <r>
    <x v="3"/>
    <x v="337"/>
    <n v="7"/>
    <s v="M"/>
    <x v="5"/>
    <n v="96"/>
    <n v="40"/>
    <n v="15"/>
    <n v="4078"/>
    <n v="7"/>
    <n v="8"/>
    <x v="1"/>
    <s v="yes"/>
    <n v="100"/>
    <n v="96"/>
    <n v="0"/>
    <n v="55"/>
    <n v="0.57291666666666696"/>
    <n v="0.96"/>
    <n v="0.33016217342322102"/>
    <n v="0.242754493243445"/>
    <n v="3"/>
    <x v="0"/>
  </r>
  <r>
    <x v="3"/>
    <x v="428"/>
    <n v="7"/>
    <s v="M"/>
    <x v="0"/>
    <n v="25"/>
    <n v="16"/>
    <n v="2"/>
    <n v="4079"/>
    <n v="7"/>
    <n v="3"/>
    <x v="1"/>
    <s v="yes"/>
    <n v="29"/>
    <n v="21"/>
    <n v="3"/>
    <n v="18"/>
    <n v="0.72"/>
    <n v="0.82758620689655205"/>
    <n v="0.38933990075634201"/>
    <n v="0.33066009924365802"/>
    <n v="3"/>
    <x v="0"/>
  </r>
  <r>
    <x v="3"/>
    <x v="338"/>
    <n v="7"/>
    <s v="M"/>
    <x v="5"/>
    <n v="27"/>
    <n v="5"/>
    <n v="2"/>
    <n v="4082"/>
    <n v="7"/>
    <n v="8"/>
    <x v="2"/>
    <s v="yes"/>
    <n v="19"/>
    <n v="4"/>
    <n v="2"/>
    <n v="7"/>
    <n v="0.25925925925925902"/>
    <n v="0.31578947368421101"/>
    <n v="0.61806960344192596"/>
    <n v="-0.358810344182667"/>
    <n v="1"/>
    <x v="2"/>
  </r>
  <r>
    <x v="3"/>
    <x v="338"/>
    <n v="7"/>
    <s v="M"/>
    <x v="6"/>
    <n v="88"/>
    <n v="10"/>
    <n v="3"/>
    <n v="4082"/>
    <n v="7"/>
    <n v="11"/>
    <x v="2"/>
    <s v="yes"/>
    <n v="107"/>
    <n v="33"/>
    <n v="3"/>
    <n v="13"/>
    <n v="0.14772727272727301"/>
    <n v="0.33644859813084099"/>
    <n v="0.60883672818935597"/>
    <n v="-0.46110945546208298"/>
    <n v="1"/>
    <x v="2"/>
  </r>
  <r>
    <x v="3"/>
    <x v="339"/>
    <n v="7"/>
    <s v="M"/>
    <x v="0"/>
    <n v="47"/>
    <n v="26"/>
    <n v="12"/>
    <n v="4084"/>
    <n v="7"/>
    <n v="3"/>
    <x v="0"/>
    <s v="no"/>
    <n v="47"/>
    <n v="12"/>
    <n v="8"/>
    <n v="38"/>
    <n v="0.80851063829787195"/>
    <n v="0.42553191489361702"/>
    <n v="0.569024046249197"/>
    <n v="0.23948659204867501"/>
    <n v="3"/>
    <x v="0"/>
  </r>
  <r>
    <x v="3"/>
    <x v="339"/>
    <n v="7"/>
    <s v="M"/>
    <x v="1"/>
    <n v="53"/>
    <n v="17"/>
    <n v="16"/>
    <n v="4084"/>
    <n v="7"/>
    <n v="4"/>
    <x v="0"/>
    <s v="no"/>
    <n v="51"/>
    <n v="5"/>
    <n v="13"/>
    <n v="33"/>
    <n v="0.62264150943396201"/>
    <n v="0.35294117647058798"/>
    <n v="0.6014659454247"/>
    <n v="2.1175564009262699E-2"/>
    <n v="2"/>
    <x v="1"/>
  </r>
  <r>
    <x v="3"/>
    <x v="339"/>
    <n v="7"/>
    <s v="M"/>
    <x v="2"/>
    <n v="53"/>
    <n v="24"/>
    <n v="8"/>
    <n v="4084"/>
    <n v="7"/>
    <n v="5"/>
    <x v="0"/>
    <s v="no"/>
    <n v="54"/>
    <n v="7"/>
    <n v="8"/>
    <n v="32"/>
    <n v="0.60377358490566002"/>
    <n v="0.27777777777777801"/>
    <n v="0.63505760539473599"/>
    <n v="-3.12840204890759E-2"/>
    <n v="2"/>
    <x v="1"/>
  </r>
  <r>
    <x v="3"/>
    <x v="339"/>
    <n v="7"/>
    <s v="M"/>
    <x v="3"/>
    <n v="36"/>
    <n v="8"/>
    <n v="14"/>
    <n v="4084"/>
    <n v="7"/>
    <n v="6"/>
    <x v="0"/>
    <s v="no"/>
    <n v="37"/>
    <n v="4"/>
    <n v="3"/>
    <n v="22"/>
    <n v="0.61111111111111105"/>
    <n v="0.18918918918918901"/>
    <n v="0.67464918582945599"/>
    <n v="-6.3538074718345203E-2"/>
    <n v="2"/>
    <x v="1"/>
  </r>
  <r>
    <x v="3"/>
    <x v="340"/>
    <n v="7"/>
    <s v="M"/>
    <x v="6"/>
    <n v="50"/>
    <n v="16"/>
    <n v="7"/>
    <n v="4085"/>
    <n v="7"/>
    <n v="11"/>
    <x v="0"/>
    <s v="no"/>
    <n v="57"/>
    <n v="13"/>
    <n v="2"/>
    <n v="23"/>
    <n v="0.46"/>
    <n v="0.26315789473684198"/>
    <n v="0.64159145229966297"/>
    <n v="-0.181591452299663"/>
    <n v="1"/>
    <x v="2"/>
  </r>
  <r>
    <x v="3"/>
    <x v="342"/>
    <n v="7"/>
    <s v="M"/>
    <x v="0"/>
    <n v="28"/>
    <n v="6"/>
    <n v="1"/>
    <n v="4088"/>
    <n v="7"/>
    <n v="3"/>
    <x v="1"/>
    <s v="yes"/>
    <n v="33"/>
    <n v="33"/>
    <n v="0"/>
    <n v="7"/>
    <n v="0.25"/>
    <n v="1"/>
    <n v="0.31228556829134102"/>
    <n v="-6.2285568291340798E-2"/>
    <n v="2"/>
    <x v="1"/>
  </r>
  <r>
    <x v="3"/>
    <x v="342"/>
    <n v="7"/>
    <s v="M"/>
    <x v="1"/>
    <n v="33"/>
    <n v="5"/>
    <n v="2"/>
    <n v="4088"/>
    <n v="7"/>
    <n v="4"/>
    <x v="1"/>
    <s v="yes"/>
    <n v="35"/>
    <n v="35"/>
    <n v="0"/>
    <n v="7"/>
    <n v="0.21212121212121199"/>
    <n v="1"/>
    <n v="0.31228556829134102"/>
    <n v="-0.100164356170129"/>
    <n v="1"/>
    <x v="2"/>
  </r>
  <r>
    <x v="3"/>
    <x v="342"/>
    <n v="7"/>
    <s v="M"/>
    <x v="2"/>
    <n v="34"/>
    <n v="5"/>
    <n v="0"/>
    <n v="4088"/>
    <n v="7"/>
    <n v="5"/>
    <x v="1"/>
    <s v="yes"/>
    <n v="45"/>
    <n v="45"/>
    <n v="0"/>
    <n v="5"/>
    <n v="0.14705882352941199"/>
    <n v="1"/>
    <n v="0.31228556829134102"/>
    <n v="-0.165226744761929"/>
    <n v="1"/>
    <x v="2"/>
  </r>
  <r>
    <x v="3"/>
    <x v="417"/>
    <n v="7"/>
    <s v="M"/>
    <x v="3"/>
    <n v="25"/>
    <n v="11"/>
    <n v="1"/>
    <n v="4089"/>
    <n v="7"/>
    <n v="6"/>
    <x v="1"/>
    <s v="yes"/>
    <n v="25"/>
    <n v="8"/>
    <n v="2"/>
    <n v="12"/>
    <n v="0.48"/>
    <n v="0.4"/>
    <n v="0.58043464526954602"/>
    <n v="-0.100434645269546"/>
    <n v="1"/>
    <x v="2"/>
  </r>
  <r>
    <x v="3"/>
    <x v="343"/>
    <n v="7"/>
    <s v="M"/>
    <x v="0"/>
    <n v="29"/>
    <n v="14"/>
    <n v="9"/>
    <n v="4090"/>
    <n v="7"/>
    <n v="3"/>
    <x v="2"/>
    <s v="yes"/>
    <n v="30"/>
    <n v="3"/>
    <n v="2"/>
    <n v="23"/>
    <n v="0.79310344827586199"/>
    <n v="0.16666666666666699"/>
    <n v="0.68471484187218201"/>
    <n v="0.10838860640368"/>
    <n v="3"/>
    <x v="0"/>
  </r>
  <r>
    <x v="3"/>
    <x v="343"/>
    <n v="7"/>
    <s v="M"/>
    <x v="1"/>
    <n v="30"/>
    <n v="7"/>
    <n v="15"/>
    <n v="4090"/>
    <n v="7"/>
    <n v="4"/>
    <x v="2"/>
    <s v="yes"/>
    <n v="30"/>
    <n v="1"/>
    <n v="0"/>
    <n v="22"/>
    <n v="0.73333333333333295"/>
    <n v="3.3333333333333298E-2"/>
    <n v="0.74430352564511604"/>
    <n v="-1.0970192311783001E-2"/>
    <n v="2"/>
    <x v="1"/>
  </r>
  <r>
    <x v="3"/>
    <x v="343"/>
    <n v="7"/>
    <s v="M"/>
    <x v="2"/>
    <n v="30"/>
    <n v="9"/>
    <n v="5"/>
    <n v="4090"/>
    <n v="7"/>
    <n v="5"/>
    <x v="2"/>
    <s v="yes"/>
    <n v="30"/>
    <n v="1"/>
    <n v="6"/>
    <n v="14"/>
    <n v="0.46666666666666701"/>
    <n v="0.233333333333333"/>
    <n v="0.654920499985714"/>
    <n v="-0.18825383331904799"/>
    <n v="1"/>
    <x v="2"/>
  </r>
  <r>
    <x v="3"/>
    <x v="345"/>
    <n v="7"/>
    <s v="M"/>
    <x v="6"/>
    <n v="51"/>
    <n v="8"/>
    <n v="1"/>
    <n v="4095"/>
    <n v="7"/>
    <n v="11"/>
    <x v="0"/>
    <s v="no"/>
    <n v="43"/>
    <n v="9"/>
    <n v="0"/>
    <n v="9"/>
    <n v="0.17647058823529399"/>
    <n v="0.209302325581395"/>
    <n v="0.66566032089827798"/>
    <n v="-0.48918973266298399"/>
    <n v="1"/>
    <x v="2"/>
  </r>
  <r>
    <x v="3"/>
    <x v="346"/>
    <n v="7"/>
    <s v="M"/>
    <x v="0"/>
    <n v="50"/>
    <n v="22"/>
    <n v="5"/>
    <n v="4097"/>
    <n v="7"/>
    <n v="3"/>
    <x v="2"/>
    <s v="yes"/>
    <n v="52"/>
    <n v="52"/>
    <n v="0"/>
    <n v="27"/>
    <n v="0.54"/>
    <n v="1"/>
    <n v="0.31228556829134102"/>
    <n v="0.22771443170865899"/>
    <n v="3"/>
    <x v="0"/>
  </r>
  <r>
    <x v="3"/>
    <x v="346"/>
    <n v="7"/>
    <s v="M"/>
    <x v="1"/>
    <n v="54"/>
    <n v="11"/>
    <n v="0"/>
    <n v="4097"/>
    <n v="7"/>
    <n v="4"/>
    <x v="2"/>
    <s v="yes"/>
    <n v="53"/>
    <n v="53"/>
    <n v="0"/>
    <n v="11"/>
    <n v="0.203703703703704"/>
    <n v="1"/>
    <n v="0.31228556829134102"/>
    <n v="-0.10858186458763699"/>
    <n v="1"/>
    <x v="2"/>
  </r>
  <r>
    <x v="3"/>
    <x v="346"/>
    <n v="7"/>
    <s v="M"/>
    <x v="2"/>
    <n v="46"/>
    <n v="8"/>
    <n v="0"/>
    <n v="4097"/>
    <n v="7"/>
    <n v="5"/>
    <x v="2"/>
    <s v="yes"/>
    <n v="43"/>
    <n v="43"/>
    <n v="0"/>
    <n v="8"/>
    <n v="0.173913043478261"/>
    <n v="1"/>
    <n v="0.31228556829134102"/>
    <n v="-0.13837252481307999"/>
    <n v="1"/>
    <x v="2"/>
  </r>
  <r>
    <x v="3"/>
    <x v="347"/>
    <n v="7"/>
    <s v="M"/>
    <x v="0"/>
    <n v="78"/>
    <n v="26"/>
    <n v="38"/>
    <n v="4098"/>
    <n v="7"/>
    <n v="3"/>
    <x v="1"/>
    <s v="yes"/>
    <n v="78"/>
    <n v="6"/>
    <n v="2"/>
    <n v="64"/>
    <n v="0.82051282051282004"/>
    <n v="0.102564102564103"/>
    <n v="0.713363247532246"/>
    <n v="0.107149572980574"/>
    <n v="3"/>
    <x v="0"/>
  </r>
  <r>
    <x v="3"/>
    <x v="347"/>
    <n v="7"/>
    <s v="M"/>
    <x v="1"/>
    <n v="77"/>
    <n v="25"/>
    <n v="45"/>
    <n v="4098"/>
    <n v="7"/>
    <n v="4"/>
    <x v="1"/>
    <s v="yes"/>
    <n v="78"/>
    <n v="4"/>
    <n v="3"/>
    <n v="70"/>
    <n v="0.90909090909090895"/>
    <n v="8.9743589743589702E-2"/>
    <n v="0.719092928664259"/>
    <n v="0.18999798042665"/>
    <n v="3"/>
    <x v="0"/>
  </r>
  <r>
    <x v="3"/>
    <x v="347"/>
    <n v="7"/>
    <s v="M"/>
    <x v="2"/>
    <n v="77"/>
    <n v="39"/>
    <n v="23"/>
    <n v="4098"/>
    <n v="7"/>
    <n v="5"/>
    <x v="1"/>
    <s v="yes"/>
    <n v="79"/>
    <n v="6"/>
    <n v="2"/>
    <n v="62"/>
    <n v="0.80519480519480502"/>
    <n v="0.10126582278481"/>
    <n v="0.71394346840637402"/>
    <n v="9.1251336788431003E-2"/>
    <n v="2"/>
    <x v="1"/>
  </r>
  <r>
    <x v="3"/>
    <x v="347"/>
    <n v="7"/>
    <s v="M"/>
    <x v="3"/>
    <n v="76"/>
    <n v="41"/>
    <n v="28"/>
    <n v="4098"/>
    <n v="7"/>
    <n v="6"/>
    <x v="1"/>
    <s v="yes"/>
    <n v="79"/>
    <n v="5"/>
    <n v="2"/>
    <n v="69"/>
    <n v="0.90789473684210498"/>
    <n v="8.8607594936708903E-2"/>
    <n v="0.719600621929121"/>
    <n v="0.18829411491298401"/>
    <n v="3"/>
    <x v="0"/>
  </r>
  <r>
    <x v="3"/>
    <x v="347"/>
    <n v="7"/>
    <s v="M"/>
    <x v="4"/>
    <n v="76"/>
    <n v="20"/>
    <n v="44"/>
    <n v="4098"/>
    <n v="7"/>
    <n v="7"/>
    <x v="1"/>
    <s v="yes"/>
    <n v="78"/>
    <n v="3"/>
    <n v="5"/>
    <n v="64"/>
    <n v="0.84210526315789502"/>
    <n v="0.102564102564103"/>
    <n v="0.713363247532246"/>
    <n v="0.12874201562564799"/>
    <n v="3"/>
    <x v="0"/>
  </r>
  <r>
    <x v="3"/>
    <x v="347"/>
    <n v="7"/>
    <s v="M"/>
    <x v="5"/>
    <n v="77"/>
    <n v="21"/>
    <n v="49"/>
    <n v="4098"/>
    <n v="7"/>
    <n v="8"/>
    <x v="1"/>
    <s v="yes"/>
    <n v="79"/>
    <n v="6"/>
    <n v="4"/>
    <n v="70"/>
    <n v="0.90909090909090895"/>
    <n v="0.126582278481013"/>
    <n v="0.70262916136088005"/>
    <n v="0.20646174773002901"/>
    <n v="3"/>
    <x v="0"/>
  </r>
  <r>
    <x v="3"/>
    <x v="347"/>
    <n v="7"/>
    <s v="M"/>
    <x v="6"/>
    <n v="41"/>
    <n v="13"/>
    <n v="22"/>
    <n v="4098"/>
    <n v="7"/>
    <n v="11"/>
    <x v="1"/>
    <s v="yes"/>
    <n v="44"/>
    <n v="0"/>
    <n v="1"/>
    <n v="35"/>
    <n v="0.85365853658536595"/>
    <n v="2.27272727272727E-2"/>
    <n v="0.7490435345816"/>
    <n v="0.104615002003766"/>
    <n v="3"/>
    <x v="0"/>
  </r>
  <r>
    <x v="3"/>
    <x v="348"/>
    <n v="7"/>
    <s v="M"/>
    <x v="6"/>
    <n v="35"/>
    <n v="0"/>
    <n v="0"/>
    <n v="4102"/>
    <n v="7"/>
    <n v="11"/>
    <x v="1"/>
    <s v="yes"/>
    <n v="66"/>
    <n v="58"/>
    <n v="1"/>
    <n v="0"/>
    <n v="0"/>
    <n v="0.89393939393939403"/>
    <n v="0.359685657656175"/>
    <n v="-0.359685657656175"/>
    <n v="1"/>
    <x v="2"/>
  </r>
  <r>
    <x v="3"/>
    <x v="349"/>
    <n v="7"/>
    <s v="M"/>
    <x v="0"/>
    <n v="105"/>
    <n v="20"/>
    <n v="2"/>
    <n v="4103"/>
    <n v="7"/>
    <n v="3"/>
    <x v="1"/>
    <s v="yes"/>
    <n v="107"/>
    <n v="76"/>
    <n v="16"/>
    <n v="22"/>
    <n v="0.20952380952381"/>
    <n v="0.85981308411214996"/>
    <n v="0.37493722179092198"/>
    <n v="-0.16541341226711201"/>
    <n v="1"/>
    <x v="2"/>
  </r>
  <r>
    <x v="3"/>
    <x v="349"/>
    <n v="7"/>
    <s v="M"/>
    <x v="1"/>
    <n v="99"/>
    <n v="30"/>
    <n v="9"/>
    <n v="4103"/>
    <n v="7"/>
    <n v="4"/>
    <x v="1"/>
    <s v="yes"/>
    <n v="102"/>
    <n v="75"/>
    <n v="12"/>
    <n v="39"/>
    <n v="0.39393939393939398"/>
    <n v="0.85294117647058798"/>
    <n v="0.37800838127619502"/>
    <n v="1.59310126631989E-2"/>
    <n v="2"/>
    <x v="1"/>
  </r>
  <r>
    <x v="3"/>
    <x v="349"/>
    <n v="7"/>
    <s v="M"/>
    <x v="2"/>
    <n v="109"/>
    <n v="33"/>
    <n v="5"/>
    <n v="4103"/>
    <n v="7"/>
    <n v="5"/>
    <x v="1"/>
    <s v="yes"/>
    <n v="113"/>
    <n v="80"/>
    <n v="15"/>
    <n v="38"/>
    <n v="0.34862385321100903"/>
    <n v="0.84070796460177"/>
    <n v="0.383475588728033"/>
    <n v="-3.4851735517023301E-2"/>
    <n v="2"/>
    <x v="1"/>
  </r>
  <r>
    <x v="3"/>
    <x v="349"/>
    <n v="7"/>
    <s v="M"/>
    <x v="3"/>
    <n v="115"/>
    <n v="32"/>
    <n v="10"/>
    <n v="4103"/>
    <n v="7"/>
    <n v="6"/>
    <x v="1"/>
    <s v="yes"/>
    <n v="116"/>
    <n v="92"/>
    <n v="5"/>
    <n v="42"/>
    <n v="0.36521739130434799"/>
    <n v="0.83620689655172398"/>
    <n v="0.38548718413309202"/>
    <n v="-2.0269792828744498E-2"/>
    <n v="2"/>
    <x v="1"/>
  </r>
  <r>
    <x v="3"/>
    <x v="349"/>
    <n v="7"/>
    <s v="M"/>
    <x v="4"/>
    <n v="111"/>
    <n v="29"/>
    <n v="12"/>
    <n v="4103"/>
    <n v="7"/>
    <n v="7"/>
    <x v="1"/>
    <s v="yes"/>
    <n v="108"/>
    <n v="86"/>
    <n v="9"/>
    <n v="41"/>
    <n v="0.36936936936936898"/>
    <n v="0.87962962962962998"/>
    <n v="0.366080907808573"/>
    <n v="3.2884615607959898E-3"/>
    <n v="2"/>
    <x v="1"/>
  </r>
  <r>
    <x v="3"/>
    <x v="349"/>
    <n v="7"/>
    <s v="M"/>
    <x v="5"/>
    <n v="108"/>
    <n v="34"/>
    <n v="32"/>
    <n v="4103"/>
    <n v="7"/>
    <n v="8"/>
    <x v="1"/>
    <s v="yes"/>
    <n v="108"/>
    <n v="83"/>
    <n v="8"/>
    <n v="66"/>
    <n v="0.61111111111111105"/>
    <n v="0.842592592592593"/>
    <n v="0.38263331996772199"/>
    <n v="0.22847779114338901"/>
    <n v="3"/>
    <x v="0"/>
  </r>
  <r>
    <x v="3"/>
    <x v="349"/>
    <n v="7"/>
    <s v="M"/>
    <x v="6"/>
    <n v="106"/>
    <n v="28"/>
    <n v="11"/>
    <n v="4103"/>
    <n v="7"/>
    <n v="11"/>
    <x v="1"/>
    <s v="yes"/>
    <n v="106"/>
    <n v="88"/>
    <n v="6"/>
    <n v="39"/>
    <n v="0.36792452830188699"/>
    <n v="0.88679245283018904"/>
    <n v="0.36287973375892701"/>
    <n v="5.0447945429600302E-3"/>
    <n v="2"/>
    <x v="1"/>
  </r>
  <r>
    <x v="3"/>
    <x v="350"/>
    <n v="7"/>
    <s v="M"/>
    <x v="6"/>
    <n v="26"/>
    <n v="1"/>
    <n v="0"/>
    <n v="4104"/>
    <n v="7"/>
    <n v="11"/>
    <x v="2"/>
    <s v="yes"/>
    <n v="38"/>
    <n v="23"/>
    <n v="0"/>
    <n v="1"/>
    <n v="3.8461538461538498E-2"/>
    <n v="0.60526315789473695"/>
    <n v="0.488699434724371"/>
    <n v="-0.450237896262832"/>
    <n v="1"/>
    <x v="2"/>
  </r>
  <r>
    <x v="3"/>
    <x v="351"/>
    <n v="7"/>
    <s v="M"/>
    <x v="4"/>
    <n v="48"/>
    <n v="17"/>
    <n v="4"/>
    <n v="4105"/>
    <n v="7"/>
    <n v="7"/>
    <x v="1"/>
    <s v="yes"/>
    <n v="51"/>
    <n v="7"/>
    <n v="0"/>
    <n v="21"/>
    <n v="0.4375"/>
    <n v="0.13725490196078399"/>
    <n v="0.69785940446915296"/>
    <n v="-0.26035940446915301"/>
    <n v="1"/>
    <x v="2"/>
  </r>
  <r>
    <x v="3"/>
    <x v="351"/>
    <n v="7"/>
    <s v="M"/>
    <x v="5"/>
    <n v="44"/>
    <n v="11"/>
    <n v="4"/>
    <n v="4105"/>
    <n v="7"/>
    <n v="8"/>
    <x v="1"/>
    <s v="yes"/>
    <n v="51"/>
    <n v="4"/>
    <n v="1"/>
    <n v="15"/>
    <n v="0.34090909090909099"/>
    <n v="9.8039215686274495E-2"/>
    <n v="0.71538548793178003"/>
    <n v="-0.37447639702268898"/>
    <n v="1"/>
    <x v="2"/>
  </r>
  <r>
    <x v="3"/>
    <x v="351"/>
    <n v="7"/>
    <s v="M"/>
    <x v="6"/>
    <n v="45"/>
    <n v="12"/>
    <n v="17"/>
    <n v="4105"/>
    <n v="7"/>
    <n v="11"/>
    <x v="1"/>
    <s v="yes"/>
    <n v="51"/>
    <n v="3"/>
    <n v="2"/>
    <n v="29"/>
    <n v="0.64444444444444404"/>
    <n v="9.8039215686274495E-2"/>
    <n v="0.71538548793178003"/>
    <n v="-7.0941043487335903E-2"/>
    <n v="2"/>
    <x v="1"/>
  </r>
  <r>
    <x v="3"/>
    <x v="352"/>
    <n v="7"/>
    <s v="M"/>
    <x v="3"/>
    <n v="35"/>
    <n v="10"/>
    <n v="3"/>
    <n v="4106"/>
    <n v="7"/>
    <n v="6"/>
    <x v="0"/>
    <s v="no"/>
    <n v="36"/>
    <n v="18"/>
    <n v="10"/>
    <n v="13"/>
    <n v="0.371428571428571"/>
    <n v="0.77777777777777801"/>
    <n v="0.41160004124623201"/>
    <n v="-4.0171469817660198E-2"/>
    <n v="2"/>
    <x v="1"/>
  </r>
  <r>
    <x v="3"/>
    <x v="352"/>
    <n v="7"/>
    <s v="M"/>
    <x v="4"/>
    <n v="31"/>
    <n v="13"/>
    <n v="3"/>
    <n v="4106"/>
    <n v="7"/>
    <n v="7"/>
    <x v="0"/>
    <s v="no"/>
    <n v="35"/>
    <n v="18"/>
    <n v="5"/>
    <n v="16"/>
    <n v="0.51612903225806495"/>
    <n v="0.65714285714285703"/>
    <n v="0.46551361227888699"/>
    <n v="5.0615419979177699E-2"/>
    <n v="2"/>
    <x v="1"/>
  </r>
  <r>
    <x v="3"/>
    <x v="352"/>
    <n v="7"/>
    <s v="M"/>
    <x v="5"/>
    <n v="36"/>
    <n v="10"/>
    <n v="10"/>
    <n v="4106"/>
    <n v="7"/>
    <n v="8"/>
    <x v="0"/>
    <s v="no"/>
    <n v="36"/>
    <n v="19"/>
    <n v="4"/>
    <n v="20"/>
    <n v="0.55555555555555602"/>
    <n v="0.63888888888888895"/>
    <n v="0.47367158684303901"/>
    <n v="8.1883968712517005E-2"/>
    <n v="2"/>
    <x v="1"/>
  </r>
  <r>
    <x v="3"/>
    <x v="352"/>
    <n v="7"/>
    <s v="M"/>
    <x v="6"/>
    <n v="27"/>
    <n v="5"/>
    <n v="5"/>
    <n v="4106"/>
    <n v="7"/>
    <n v="11"/>
    <x v="0"/>
    <s v="no"/>
    <n v="29"/>
    <n v="10"/>
    <n v="4"/>
    <n v="10"/>
    <n v="0.37037037037037002"/>
    <n v="0.48275862068965503"/>
    <n v="0.54344856568634503"/>
    <n v="-0.17307819531597499"/>
    <n v="1"/>
    <x v="2"/>
  </r>
  <r>
    <x v="3"/>
    <x v="353"/>
    <n v="7"/>
    <s v="M"/>
    <x v="6"/>
    <n v="57"/>
    <n v="13"/>
    <n v="7"/>
    <n v="4110"/>
    <n v="7"/>
    <n v="11"/>
    <x v="2"/>
    <s v="yes"/>
    <n v="69"/>
    <n v="16"/>
    <n v="7"/>
    <n v="20"/>
    <n v="0.35087719298245601"/>
    <n v="0.33333333333333298"/>
    <n v="0.61022898715601404"/>
    <n v="-0.25935179417355703"/>
    <n v="1"/>
    <x v="2"/>
  </r>
  <r>
    <x v="3"/>
    <x v="354"/>
    <n v="7"/>
    <s v="M"/>
    <x v="6"/>
    <n v="144"/>
    <n v="43"/>
    <n v="27"/>
    <n v="4112"/>
    <n v="7"/>
    <n v="11"/>
    <x v="1"/>
    <s v="yes"/>
    <n v="161"/>
    <n v="23"/>
    <n v="8"/>
    <n v="70"/>
    <n v="0.48611111111111099"/>
    <n v="0.19254658385093201"/>
    <n v="0.67314871536345999"/>
    <n v="-0.187037604252349"/>
    <n v="1"/>
    <x v="2"/>
  </r>
  <r>
    <x v="3"/>
    <x v="355"/>
    <n v="7"/>
    <s v="M"/>
    <x v="3"/>
    <n v="35"/>
    <n v="2"/>
    <n v="0"/>
    <n v="4115"/>
    <n v="7"/>
    <n v="6"/>
    <x v="1"/>
    <s v="yes"/>
    <n v="36"/>
    <n v="29"/>
    <n v="5"/>
    <n v="2"/>
    <n v="5.7142857142857099E-2"/>
    <n v="0.94444444444444398"/>
    <n v="0.33711418653006398"/>
    <n v="-0.27997132938720598"/>
    <n v="1"/>
    <x v="2"/>
  </r>
  <r>
    <x v="3"/>
    <x v="355"/>
    <n v="7"/>
    <s v="M"/>
    <x v="4"/>
    <n v="34"/>
    <n v="1"/>
    <n v="0"/>
    <n v="4115"/>
    <n v="7"/>
    <n v="7"/>
    <x v="1"/>
    <s v="yes"/>
    <n v="45"/>
    <n v="35"/>
    <n v="7"/>
    <n v="1"/>
    <n v="2.9411764705882401E-2"/>
    <n v="0.93333333333333302"/>
    <n v="0.34207991017780798"/>
    <n v="-0.31266814547192601"/>
    <n v="1"/>
    <x v="2"/>
  </r>
  <r>
    <x v="3"/>
    <x v="355"/>
    <n v="7"/>
    <s v="M"/>
    <x v="5"/>
    <n v="44"/>
    <n v="2"/>
    <n v="0"/>
    <n v="4115"/>
    <n v="7"/>
    <n v="8"/>
    <x v="1"/>
    <s v="yes"/>
    <n v="45"/>
    <n v="38"/>
    <n v="3"/>
    <n v="2"/>
    <n v="4.5454545454545497E-2"/>
    <n v="0.91111111111111098"/>
    <n v="0.35201135747329698"/>
    <n v="-0.30655681201875201"/>
    <n v="1"/>
    <x v="2"/>
  </r>
  <r>
    <x v="3"/>
    <x v="356"/>
    <n v="7"/>
    <s v="M"/>
    <x v="0"/>
    <n v="110"/>
    <n v="48"/>
    <n v="34"/>
    <n v="4116"/>
    <n v="7"/>
    <n v="3"/>
    <x v="2"/>
    <s v="yes"/>
    <n v="114"/>
    <n v="14"/>
    <n v="2"/>
    <n v="82"/>
    <n v="0.74545454545454504"/>
    <n v="0.140350877192982"/>
    <n v="0.69647576630105001"/>
    <n v="4.8978779153495099E-2"/>
    <n v="2"/>
    <x v="1"/>
  </r>
  <r>
    <x v="3"/>
    <x v="356"/>
    <n v="7"/>
    <s v="M"/>
    <x v="1"/>
    <n v="115"/>
    <n v="43"/>
    <n v="50"/>
    <n v="4116"/>
    <n v="7"/>
    <n v="4"/>
    <x v="2"/>
    <s v="yes"/>
    <n v="118"/>
    <n v="4"/>
    <n v="7"/>
    <n v="93"/>
    <n v="0.80869565217391304"/>
    <n v="9.3220338983050793E-2"/>
    <n v="0.71753911683184901"/>
    <n v="9.1156535342063999E-2"/>
    <n v="2"/>
    <x v="1"/>
  </r>
  <r>
    <x v="3"/>
    <x v="356"/>
    <n v="7"/>
    <s v="M"/>
    <x v="2"/>
    <n v="85"/>
    <n v="36"/>
    <n v="19"/>
    <n v="4116"/>
    <n v="7"/>
    <n v="5"/>
    <x v="2"/>
    <s v="yes"/>
    <n v="85"/>
    <n v="4"/>
    <n v="2"/>
    <n v="55"/>
    <n v="0.64705882352941202"/>
    <n v="7.0588235294117604E-2"/>
    <n v="0.72765374635561997"/>
    <n v="-8.0594922826208101E-2"/>
    <n v="2"/>
    <x v="1"/>
  </r>
  <r>
    <x v="3"/>
    <x v="356"/>
    <n v="7"/>
    <s v="M"/>
    <x v="3"/>
    <n v="102"/>
    <n v="36"/>
    <n v="14"/>
    <n v="4116"/>
    <n v="7"/>
    <n v="6"/>
    <x v="2"/>
    <s v="yes"/>
    <n v="99"/>
    <n v="9"/>
    <n v="4"/>
    <n v="50"/>
    <n v="0.49019607843137297"/>
    <n v="0.13131313131313099"/>
    <n v="0.70051487166046"/>
    <n v="-0.210318793229087"/>
    <n v="1"/>
    <x v="2"/>
  </r>
  <r>
    <x v="3"/>
    <x v="356"/>
    <n v="7"/>
    <s v="M"/>
    <x v="4"/>
    <n v="46"/>
    <n v="19"/>
    <n v="9"/>
    <n v="4116"/>
    <n v="7"/>
    <n v="7"/>
    <x v="2"/>
    <s v="yes"/>
    <n v="44"/>
    <n v="2"/>
    <n v="3"/>
    <n v="28"/>
    <n v="0.60869565217391297"/>
    <n v="0.11363636363636399"/>
    <n v="0.70841488655459905"/>
    <n v="-9.9719234380685806E-2"/>
    <n v="1"/>
    <x v="2"/>
  </r>
  <r>
    <x v="3"/>
    <x v="357"/>
    <n v="7"/>
    <s v="M"/>
    <x v="0"/>
    <n v="72"/>
    <n v="33"/>
    <n v="11"/>
    <n v="4118"/>
    <n v="7"/>
    <n v="3"/>
    <x v="0"/>
    <s v="no"/>
    <n v="72"/>
    <n v="6"/>
    <n v="8"/>
    <n v="44"/>
    <n v="0.61111111111111105"/>
    <n v="0.194444444444444"/>
    <n v="0.67230053275281998"/>
    <n v="-6.11894216417092E-2"/>
    <n v="2"/>
    <x v="1"/>
  </r>
  <r>
    <x v="3"/>
    <x v="357"/>
    <n v="7"/>
    <s v="M"/>
    <x v="1"/>
    <n v="68"/>
    <n v="23"/>
    <n v="10"/>
    <n v="4118"/>
    <n v="7"/>
    <n v="4"/>
    <x v="0"/>
    <s v="no"/>
    <n v="72"/>
    <n v="10"/>
    <n v="5"/>
    <n v="33"/>
    <n v="0.48529411764705899"/>
    <n v="0.20833333333333301"/>
    <n v="0.66609337819313996"/>
    <n v="-0.180799260546081"/>
    <n v="1"/>
    <x v="2"/>
  </r>
  <r>
    <x v="3"/>
    <x v="357"/>
    <n v="7"/>
    <s v="M"/>
    <x v="2"/>
    <n v="64"/>
    <n v="22"/>
    <n v="7"/>
    <n v="4118"/>
    <n v="7"/>
    <n v="5"/>
    <x v="0"/>
    <s v="no"/>
    <n v="64"/>
    <n v="7"/>
    <n v="3"/>
    <n v="29"/>
    <n v="0.453125"/>
    <n v="0.15625"/>
    <n v="0.68937020779194202"/>
    <n v="-0.236245207791942"/>
    <n v="1"/>
    <x v="2"/>
  </r>
  <r>
    <x v="3"/>
    <x v="357"/>
    <n v="7"/>
    <s v="M"/>
    <x v="3"/>
    <n v="44"/>
    <n v="9"/>
    <n v="7"/>
    <n v="4118"/>
    <n v="7"/>
    <n v="6"/>
    <x v="0"/>
    <s v="no"/>
    <n v="47"/>
    <n v="10"/>
    <n v="5"/>
    <n v="16"/>
    <n v="0.36363636363636398"/>
    <n v="0.319148936170213"/>
    <n v="0.616568208833985"/>
    <n v="-0.25293184519762202"/>
    <n v="1"/>
    <x v="2"/>
  </r>
  <r>
    <x v="3"/>
    <x v="358"/>
    <n v="7"/>
    <s v="M"/>
    <x v="0"/>
    <n v="88"/>
    <n v="30"/>
    <n v="53"/>
    <n v="4120"/>
    <n v="7"/>
    <n v="3"/>
    <x v="2"/>
    <s v="yes"/>
    <n v="90"/>
    <n v="8"/>
    <n v="0"/>
    <n v="83"/>
    <n v="0.94318181818181801"/>
    <n v="8.8888888888888906E-2"/>
    <n v="0.71947490740639397"/>
    <n v="0.22370691077542501"/>
    <n v="3"/>
    <x v="0"/>
  </r>
  <r>
    <x v="3"/>
    <x v="358"/>
    <n v="7"/>
    <s v="M"/>
    <x v="1"/>
    <n v="88"/>
    <n v="29"/>
    <n v="54"/>
    <n v="4120"/>
    <n v="7"/>
    <n v="4"/>
    <x v="2"/>
    <s v="yes"/>
    <n v="90"/>
    <n v="6"/>
    <n v="5"/>
    <n v="83"/>
    <n v="0.94318181818181801"/>
    <n v="0.122222222222222"/>
    <n v="0.70457773646316002"/>
    <n v="0.23860408171865799"/>
    <n v="3"/>
    <x v="0"/>
  </r>
  <r>
    <x v="3"/>
    <x v="358"/>
    <n v="7"/>
    <s v="M"/>
    <x v="2"/>
    <n v="88"/>
    <n v="44"/>
    <n v="29"/>
    <n v="4120"/>
    <n v="7"/>
    <n v="5"/>
    <x v="2"/>
    <s v="yes"/>
    <n v="89"/>
    <n v="4"/>
    <n v="1"/>
    <n v="73"/>
    <n v="0.82954545454545503"/>
    <n v="5.6179775280898903E-2"/>
    <n v="0.73409310511099002"/>
    <n v="9.5452349434464803E-2"/>
    <n v="3"/>
    <x v="0"/>
  </r>
  <r>
    <x v="3"/>
    <x v="358"/>
    <n v="7"/>
    <s v="M"/>
    <x v="3"/>
    <n v="90"/>
    <n v="30"/>
    <n v="38"/>
    <n v="4120"/>
    <n v="7"/>
    <n v="6"/>
    <x v="2"/>
    <s v="yes"/>
    <n v="89"/>
    <n v="5"/>
    <n v="3"/>
    <n v="68"/>
    <n v="0.75555555555555598"/>
    <n v="8.98876404494382E-2"/>
    <n v="0.71902855022457401"/>
    <n v="3.6527005330981702E-2"/>
    <n v="2"/>
    <x v="1"/>
  </r>
  <r>
    <x v="3"/>
    <x v="358"/>
    <n v="7"/>
    <s v="M"/>
    <x v="4"/>
    <n v="89"/>
    <n v="39"/>
    <n v="36"/>
    <n v="4120"/>
    <n v="7"/>
    <n v="7"/>
    <x v="2"/>
    <s v="yes"/>
    <n v="90"/>
    <n v="3"/>
    <n v="2"/>
    <n v="75"/>
    <n v="0.84269662921348298"/>
    <n v="5.5555555555555601E-2"/>
    <n v="0.73437207834962703"/>
    <n v="0.10832455086385601"/>
    <n v="3"/>
    <x v="0"/>
  </r>
  <r>
    <x v="3"/>
    <x v="358"/>
    <n v="7"/>
    <s v="M"/>
    <x v="5"/>
    <n v="87"/>
    <n v="35"/>
    <n v="40"/>
    <n v="4120"/>
    <n v="7"/>
    <n v="8"/>
    <x v="2"/>
    <s v="yes"/>
    <n v="87"/>
    <n v="6"/>
    <n v="4"/>
    <n v="75"/>
    <n v="0.86206896551724099"/>
    <n v="0.114942528735632"/>
    <n v="0.70783114161168204"/>
    <n v="0.15423782390555901"/>
    <n v="3"/>
    <x v="0"/>
  </r>
  <r>
    <x v="3"/>
    <x v="358"/>
    <n v="7"/>
    <s v="M"/>
    <x v="6"/>
    <n v="79"/>
    <n v="30"/>
    <n v="32"/>
    <n v="4120"/>
    <n v="7"/>
    <n v="11"/>
    <x v="2"/>
    <s v="yes"/>
    <n v="87"/>
    <n v="5"/>
    <n v="3"/>
    <n v="62"/>
    <n v="0.784810126582278"/>
    <n v="9.1954022988505704E-2"/>
    <n v="0.71810505260701596"/>
    <n v="6.6705073975262694E-2"/>
    <n v="2"/>
    <x v="1"/>
  </r>
  <r>
    <x v="3"/>
    <x v="359"/>
    <n v="7"/>
    <s v="M"/>
    <x v="6"/>
    <n v="73"/>
    <n v="15"/>
    <n v="3"/>
    <n v="4121"/>
    <n v="7"/>
    <n v="11"/>
    <x v="2"/>
    <s v="yes"/>
    <n v="75"/>
    <n v="75"/>
    <n v="0"/>
    <n v="18"/>
    <n v="0.24657534246575299"/>
    <n v="1"/>
    <n v="0.31228556829134102"/>
    <n v="-6.5710225825587401E-2"/>
    <n v="2"/>
    <x v="1"/>
  </r>
  <r>
    <x v="3"/>
    <x v="360"/>
    <n v="7"/>
    <s v="M"/>
    <x v="0"/>
    <n v="69"/>
    <n v="23"/>
    <n v="37"/>
    <n v="4122"/>
    <n v="7"/>
    <n v="3"/>
    <x v="2"/>
    <s v="yes"/>
    <n v="69"/>
    <n v="9"/>
    <n v="5"/>
    <n v="60"/>
    <n v="0.86956521739130399"/>
    <n v="0.202898550724638"/>
    <n v="0.66852226475997101"/>
    <n v="0.20104295263133301"/>
    <n v="3"/>
    <x v="0"/>
  </r>
  <r>
    <x v="3"/>
    <x v="360"/>
    <n v="7"/>
    <s v="M"/>
    <x v="1"/>
    <n v="69"/>
    <n v="17"/>
    <n v="48"/>
    <n v="4122"/>
    <n v="7"/>
    <n v="4"/>
    <x v="2"/>
    <s v="yes"/>
    <n v="69"/>
    <n v="6"/>
    <n v="4"/>
    <n v="65"/>
    <n v="0.94202898550724601"/>
    <n v="0.14492753623188401"/>
    <n v="0.69443038813950797"/>
    <n v="0.24759859736773801"/>
    <n v="3"/>
    <x v="0"/>
  </r>
  <r>
    <x v="3"/>
    <x v="360"/>
    <n v="7"/>
    <s v="M"/>
    <x v="2"/>
    <n v="69"/>
    <n v="26"/>
    <n v="30"/>
    <n v="4122"/>
    <n v="7"/>
    <n v="5"/>
    <x v="2"/>
    <s v="yes"/>
    <n v="69"/>
    <n v="8"/>
    <n v="5"/>
    <n v="56"/>
    <n v="0.811594202898551"/>
    <n v="0.188405797101449"/>
    <n v="0.67499929560485505"/>
    <n v="0.136594907293695"/>
    <n v="3"/>
    <x v="0"/>
  </r>
  <r>
    <x v="3"/>
    <x v="360"/>
    <n v="7"/>
    <s v="M"/>
    <x v="3"/>
    <n v="75"/>
    <n v="31"/>
    <n v="33"/>
    <n v="4122"/>
    <n v="7"/>
    <n v="6"/>
    <x v="2"/>
    <s v="yes"/>
    <n v="75"/>
    <n v="13"/>
    <n v="6"/>
    <n v="64"/>
    <n v="0.85333333333333306"/>
    <n v="0.25333333333333302"/>
    <n v="0.64598219741977403"/>
    <n v="0.207351135913559"/>
    <n v="3"/>
    <x v="0"/>
  </r>
  <r>
    <x v="3"/>
    <x v="360"/>
    <n v="7"/>
    <s v="M"/>
    <x v="4"/>
    <n v="74"/>
    <n v="22"/>
    <n v="37"/>
    <n v="4122"/>
    <n v="7"/>
    <n v="7"/>
    <x v="2"/>
    <s v="yes"/>
    <n v="74"/>
    <n v="9"/>
    <n v="2"/>
    <n v="59"/>
    <n v="0.79729729729729704"/>
    <n v="0.14864864864864899"/>
    <n v="0.69276736670636196"/>
    <n v="0.104529930590935"/>
    <n v="3"/>
    <x v="0"/>
  </r>
  <r>
    <x v="3"/>
    <x v="360"/>
    <n v="7"/>
    <s v="M"/>
    <x v="5"/>
    <n v="67"/>
    <n v="35"/>
    <n v="19"/>
    <n v="4122"/>
    <n v="7"/>
    <n v="8"/>
    <x v="2"/>
    <s v="yes"/>
    <n v="74"/>
    <n v="11"/>
    <n v="6"/>
    <n v="54"/>
    <n v="0.80597014925373101"/>
    <n v="0.22972972972972999"/>
    <n v="0.65653100495255001"/>
    <n v="0.14943914430118099"/>
    <n v="3"/>
    <x v="0"/>
  </r>
  <r>
    <x v="3"/>
    <x v="360"/>
    <n v="7"/>
    <s v="M"/>
    <x v="6"/>
    <n v="47"/>
    <n v="21"/>
    <n v="18"/>
    <n v="4122"/>
    <n v="7"/>
    <n v="11"/>
    <x v="2"/>
    <s v="yes"/>
    <n v="49"/>
    <n v="4"/>
    <n v="3"/>
    <n v="39"/>
    <n v="0.82978723404255295"/>
    <n v="0.14285714285714299"/>
    <n v="0.69535567826020594"/>
    <n v="0.134431555782347"/>
    <n v="3"/>
    <x v="0"/>
  </r>
  <r>
    <x v="3"/>
    <x v="361"/>
    <n v="7"/>
    <s v="M"/>
    <x v="0"/>
    <n v="44"/>
    <n v="18"/>
    <n v="19"/>
    <n v="4124"/>
    <n v="7"/>
    <n v="3"/>
    <x v="2"/>
    <s v="yes"/>
    <n v="48"/>
    <n v="5"/>
    <n v="3"/>
    <n v="37"/>
    <n v="0.84090909090909105"/>
    <n v="0.16666666666666699"/>
    <n v="0.68471484187218201"/>
    <n v="0.15619424903690901"/>
    <n v="3"/>
    <x v="0"/>
  </r>
  <r>
    <x v="3"/>
    <x v="361"/>
    <n v="7"/>
    <s v="M"/>
    <x v="1"/>
    <n v="45"/>
    <n v="21"/>
    <n v="12"/>
    <n v="4124"/>
    <n v="7"/>
    <n v="4"/>
    <x v="2"/>
    <s v="yes"/>
    <n v="47"/>
    <n v="7"/>
    <n v="1"/>
    <n v="33"/>
    <n v="0.73333333333333295"/>
    <n v="0.170212765957447"/>
    <n v="0.68313003645268899"/>
    <n v="5.0203296880644503E-2"/>
    <n v="2"/>
    <x v="1"/>
  </r>
  <r>
    <x v="3"/>
    <x v="361"/>
    <n v="7"/>
    <s v="M"/>
    <x v="2"/>
    <n v="46"/>
    <n v="25"/>
    <n v="4"/>
    <n v="4124"/>
    <n v="7"/>
    <n v="5"/>
    <x v="2"/>
    <s v="yes"/>
    <n v="46"/>
    <n v="6"/>
    <n v="4"/>
    <n v="29"/>
    <n v="0.63043478260869601"/>
    <n v="0.217391304347826"/>
    <n v="0.66204523391508696"/>
    <n v="-3.1610451306391403E-2"/>
    <n v="2"/>
    <x v="1"/>
  </r>
  <r>
    <x v="3"/>
    <x v="361"/>
    <n v="7"/>
    <s v="M"/>
    <x v="3"/>
    <n v="42"/>
    <n v="18"/>
    <n v="10"/>
    <n v="4124"/>
    <n v="7"/>
    <n v="6"/>
    <x v="2"/>
    <s v="yes"/>
    <n v="42"/>
    <n v="10"/>
    <n v="1"/>
    <n v="28"/>
    <n v="0.66666666666666696"/>
    <n v="0.26190476190476197"/>
    <n v="0.64215149632008595"/>
    <n v="2.4515170346580999E-2"/>
    <n v="2"/>
    <x v="1"/>
  </r>
  <r>
    <x v="3"/>
    <x v="361"/>
    <n v="7"/>
    <s v="M"/>
    <x v="4"/>
    <n v="43"/>
    <n v="17"/>
    <n v="7"/>
    <n v="4124"/>
    <n v="7"/>
    <n v="7"/>
    <x v="2"/>
    <s v="yes"/>
    <n v="41"/>
    <n v="4"/>
    <n v="3"/>
    <n v="24"/>
    <n v="0.55813953488372103"/>
    <n v="0.17073170731707299"/>
    <n v="0.68289811370837294"/>
    <n v="-0.12475857882465199"/>
    <n v="1"/>
    <x v="2"/>
  </r>
  <r>
    <x v="3"/>
    <x v="361"/>
    <n v="7"/>
    <s v="M"/>
    <x v="5"/>
    <n v="44"/>
    <n v="14"/>
    <n v="9"/>
    <n v="4124"/>
    <n v="7"/>
    <n v="8"/>
    <x v="2"/>
    <s v="yes"/>
    <n v="43"/>
    <n v="9"/>
    <n v="3"/>
    <n v="23"/>
    <n v="0.52272727272727304"/>
    <n v="0.27906976744186002"/>
    <n v="0.63448019566825398"/>
    <n v="-0.11175292294098201"/>
    <n v="1"/>
    <x v="2"/>
  </r>
  <r>
    <x v="3"/>
    <x v="362"/>
    <n v="7"/>
    <s v="M"/>
    <x v="0"/>
    <n v="53"/>
    <n v="19"/>
    <n v="2"/>
    <n v="4126"/>
    <n v="7"/>
    <n v="3"/>
    <x v="2"/>
    <s v="yes"/>
    <n v="59"/>
    <n v="38"/>
    <n v="9"/>
    <n v="21"/>
    <n v="0.39622641509433998"/>
    <n v="0.79661016949152497"/>
    <n v="0.403183560487343"/>
    <n v="-6.9571453930030204E-3"/>
    <n v="2"/>
    <x v="1"/>
  </r>
  <r>
    <x v="3"/>
    <x v="362"/>
    <n v="7"/>
    <s v="M"/>
    <x v="1"/>
    <n v="58"/>
    <n v="17"/>
    <n v="5"/>
    <n v="4126"/>
    <n v="7"/>
    <n v="4"/>
    <x v="2"/>
    <s v="yes"/>
    <n v="60"/>
    <n v="38"/>
    <n v="7"/>
    <n v="22"/>
    <n v="0.37931034482758602"/>
    <n v="0.75"/>
    <n v="0.42401435036559298"/>
    <n v="-4.4704005538006901E-2"/>
    <n v="2"/>
    <x v="1"/>
  </r>
  <r>
    <x v="3"/>
    <x v="362"/>
    <n v="7"/>
    <s v="M"/>
    <x v="2"/>
    <n v="57"/>
    <n v="12"/>
    <n v="0"/>
    <n v="4126"/>
    <n v="7"/>
    <n v="5"/>
    <x v="2"/>
    <s v="yes"/>
    <n v="58"/>
    <n v="37"/>
    <n v="9"/>
    <n v="12"/>
    <n v="0.21052631578947401"/>
    <n v="0.79310344827586199"/>
    <n v="0.404750767249343"/>
    <n v="-0.194224451459869"/>
    <n v="1"/>
    <x v="2"/>
  </r>
  <r>
    <x v="3"/>
    <x v="362"/>
    <n v="7"/>
    <s v="M"/>
    <x v="3"/>
    <n v="59"/>
    <n v="4"/>
    <n v="3"/>
    <n v="4126"/>
    <n v="7"/>
    <n v="6"/>
    <x v="2"/>
    <s v="yes"/>
    <n v="60"/>
    <n v="42"/>
    <n v="9"/>
    <n v="7"/>
    <n v="0.11864406779661001"/>
    <n v="0.85"/>
    <n v="0.37932283753589202"/>
    <n v="-0.260678769739282"/>
    <n v="1"/>
    <x v="2"/>
  </r>
  <r>
    <x v="3"/>
    <x v="362"/>
    <n v="7"/>
    <s v="M"/>
    <x v="4"/>
    <n v="59"/>
    <n v="14"/>
    <n v="5"/>
    <n v="4126"/>
    <n v="7"/>
    <n v="7"/>
    <x v="2"/>
    <s v="yes"/>
    <n v="65"/>
    <n v="46"/>
    <n v="7"/>
    <n v="19"/>
    <n v="0.322033898305085"/>
    <n v="0.81538461538461504"/>
    <n v="0.39479297659232698"/>
    <n v="-7.2759078287242401E-2"/>
    <n v="2"/>
    <x v="1"/>
  </r>
  <r>
    <x v="3"/>
    <x v="362"/>
    <n v="7"/>
    <s v="M"/>
    <x v="5"/>
    <n v="65"/>
    <n v="16"/>
    <n v="1"/>
    <n v="4126"/>
    <n v="7"/>
    <n v="8"/>
    <x v="2"/>
    <s v="yes"/>
    <n v="69"/>
    <n v="44"/>
    <n v="11"/>
    <n v="17"/>
    <n v="0.261538461538462"/>
    <n v="0.79710144927536197"/>
    <n v="0.402964000119719"/>
    <n v="-0.141425538581258"/>
    <n v="1"/>
    <x v="2"/>
  </r>
  <r>
    <x v="3"/>
    <x v="362"/>
    <n v="7"/>
    <s v="M"/>
    <x v="6"/>
    <n v="62"/>
    <n v="4"/>
    <n v="0"/>
    <n v="4126"/>
    <n v="7"/>
    <n v="11"/>
    <x v="2"/>
    <s v="yes"/>
    <n v="65"/>
    <n v="50"/>
    <n v="5"/>
    <n v="4"/>
    <n v="6.4516129032258104E-2"/>
    <n v="0.84615384615384603"/>
    <n v="0.381041741875496"/>
    <n v="-0.31652561284323799"/>
    <n v="1"/>
    <x v="2"/>
  </r>
  <r>
    <x v="3"/>
    <x v="364"/>
    <n v="7"/>
    <s v="M"/>
    <x v="4"/>
    <n v="27"/>
    <n v="2"/>
    <n v="0"/>
    <n v="4131"/>
    <n v="7"/>
    <n v="7"/>
    <x v="1"/>
    <s v="yes"/>
    <n v="27"/>
    <n v="26"/>
    <n v="0"/>
    <n v="2"/>
    <n v="7.4074074074074098E-2"/>
    <n v="0.96296296296296302"/>
    <n v="0.32883798045048901"/>
    <n v="-0.25476390637641499"/>
    <n v="1"/>
    <x v="2"/>
  </r>
  <r>
    <x v="3"/>
    <x v="364"/>
    <n v="7"/>
    <s v="M"/>
    <x v="5"/>
    <n v="33"/>
    <n v="2"/>
    <n v="0"/>
    <n v="4131"/>
    <n v="7"/>
    <n v="8"/>
    <x v="1"/>
    <s v="yes"/>
    <n v="34"/>
    <n v="33"/>
    <n v="0"/>
    <n v="2"/>
    <n v="6.0606060606060601E-2"/>
    <n v="0.97058823529411797"/>
    <n v="0.32543013088831202"/>
    <n v="-0.26482407028225102"/>
    <n v="1"/>
    <x v="2"/>
  </r>
  <r>
    <x v="3"/>
    <x v="364"/>
    <n v="7"/>
    <s v="M"/>
    <x v="6"/>
    <n v="31"/>
    <n v="0"/>
    <n v="0"/>
    <n v="4131"/>
    <n v="7"/>
    <n v="11"/>
    <x v="1"/>
    <s v="yes"/>
    <n v="38"/>
    <n v="36"/>
    <n v="0"/>
    <n v="0"/>
    <n v="0"/>
    <n v="0.94736842105263197"/>
    <n v="0.33580741714907802"/>
    <n v="-0.33580741714907802"/>
    <n v="1"/>
    <x v="2"/>
  </r>
  <r>
    <x v="3"/>
    <x v="365"/>
    <n v="7"/>
    <s v="M"/>
    <x v="6"/>
    <n v="55"/>
    <n v="14"/>
    <n v="8"/>
    <n v="4132"/>
    <n v="7"/>
    <n v="11"/>
    <x v="1"/>
    <s v="yes"/>
    <n v="57"/>
    <n v="24"/>
    <n v="5"/>
    <n v="22"/>
    <n v="0.4"/>
    <n v="0.50877192982456099"/>
    <n v="0.53182282429688899"/>
    <n v="-0.13182282429688899"/>
    <n v="1"/>
    <x v="2"/>
  </r>
  <r>
    <x v="3"/>
    <x v="367"/>
    <n v="7"/>
    <s v="M"/>
    <x v="0"/>
    <n v="31"/>
    <n v="12"/>
    <n v="0"/>
    <n v="4135"/>
    <n v="7"/>
    <n v="3"/>
    <x v="0"/>
    <s v="no"/>
    <n v="34"/>
    <n v="31"/>
    <n v="0"/>
    <n v="12"/>
    <n v="0.38709677419354799"/>
    <n v="0.91176470588235303"/>
    <n v="0.35171925608225302"/>
    <n v="3.5377518111294998E-2"/>
    <n v="2"/>
    <x v="1"/>
  </r>
  <r>
    <x v="3"/>
    <x v="367"/>
    <n v="7"/>
    <s v="M"/>
    <x v="1"/>
    <n v="30"/>
    <n v="4"/>
    <n v="0"/>
    <n v="4135"/>
    <n v="7"/>
    <n v="4"/>
    <x v="0"/>
    <s v="no"/>
    <n v="33"/>
    <n v="33"/>
    <n v="0"/>
    <n v="4"/>
    <n v="0.133333333333333"/>
    <n v="1"/>
    <n v="0.31228556829134102"/>
    <n v="-0.17895223495800699"/>
    <n v="1"/>
    <x v="2"/>
  </r>
  <r>
    <x v="3"/>
    <x v="367"/>
    <n v="7"/>
    <s v="M"/>
    <x v="2"/>
    <n v="36"/>
    <n v="6"/>
    <n v="1"/>
    <n v="4135"/>
    <n v="7"/>
    <n v="5"/>
    <x v="0"/>
    <s v="no"/>
    <n v="37"/>
    <n v="33"/>
    <n v="0"/>
    <n v="7"/>
    <n v="0.194444444444444"/>
    <n v="0.891891891891892"/>
    <n v="0.36060071729642301"/>
    <n v="-0.16615627285197801"/>
    <n v="1"/>
    <x v="2"/>
  </r>
  <r>
    <x v="3"/>
    <x v="367"/>
    <n v="7"/>
    <s v="M"/>
    <x v="3"/>
    <n v="44"/>
    <n v="12"/>
    <n v="1"/>
    <n v="4135"/>
    <n v="7"/>
    <n v="6"/>
    <x v="0"/>
    <s v="no"/>
    <n v="40"/>
    <n v="39"/>
    <n v="0"/>
    <n v="13"/>
    <n v="0.29545454545454503"/>
    <n v="0.97499999999999998"/>
    <n v="0.32345844649876598"/>
    <n v="-2.8003901044220601E-2"/>
    <n v="2"/>
    <x v="1"/>
  </r>
  <r>
    <x v="3"/>
    <x v="367"/>
    <n v="7"/>
    <s v="M"/>
    <x v="4"/>
    <n v="39"/>
    <n v="9"/>
    <n v="1"/>
    <n v="4135"/>
    <n v="7"/>
    <n v="7"/>
    <x v="0"/>
    <s v="no"/>
    <n v="39"/>
    <n v="36"/>
    <n v="0"/>
    <n v="10"/>
    <n v="0.256410256410256"/>
    <n v="0.92307692307692302"/>
    <n v="0.34666365508341801"/>
    <n v="-9.0253398673161997E-2"/>
    <n v="2"/>
    <x v="1"/>
  </r>
  <r>
    <x v="3"/>
    <x v="367"/>
    <n v="7"/>
    <s v="M"/>
    <x v="5"/>
    <n v="29"/>
    <n v="11"/>
    <n v="3"/>
    <n v="4135"/>
    <n v="7"/>
    <n v="8"/>
    <x v="0"/>
    <s v="no"/>
    <n v="29"/>
    <n v="28"/>
    <n v="0"/>
    <n v="14"/>
    <n v="0.48275862068965503"/>
    <n v="0.96551724137931005"/>
    <n v="0.32769643478434102"/>
    <n v="0.15506218590531401"/>
    <n v="3"/>
    <x v="0"/>
  </r>
  <r>
    <x v="3"/>
    <x v="418"/>
    <n v="7"/>
    <s v="M"/>
    <x v="0"/>
    <n v="25"/>
    <n v="13"/>
    <n v="7"/>
    <n v="4137"/>
    <n v="7"/>
    <n v="3"/>
    <x v="0"/>
    <s v="no"/>
    <n v="28"/>
    <n v="1"/>
    <n v="2"/>
    <n v="20"/>
    <n v="0.8"/>
    <n v="0.107142857142857"/>
    <n v="0.71131693284224196"/>
    <n v="8.8683067157758297E-2"/>
    <n v="2"/>
    <x v="1"/>
  </r>
  <r>
    <x v="3"/>
    <x v="418"/>
    <n v="7"/>
    <s v="M"/>
    <x v="1"/>
    <n v="25"/>
    <n v="11"/>
    <n v="7"/>
    <n v="4137"/>
    <n v="7"/>
    <n v="4"/>
    <x v="0"/>
    <s v="no"/>
    <n v="27"/>
    <n v="1"/>
    <n v="2"/>
    <n v="18"/>
    <n v="0.72"/>
    <n v="0.11111111111111099"/>
    <n v="0.70954346011090397"/>
    <n v="1.04565398890956E-2"/>
    <n v="2"/>
    <x v="1"/>
  </r>
  <r>
    <x v="3"/>
    <x v="369"/>
    <n v="7"/>
    <s v="M"/>
    <x v="0"/>
    <n v="100"/>
    <n v="26"/>
    <n v="66"/>
    <n v="4140"/>
    <n v="7"/>
    <n v="3"/>
    <x v="1"/>
    <s v="yes"/>
    <n v="105"/>
    <n v="10"/>
    <n v="1"/>
    <n v="92"/>
    <n v="0.92"/>
    <n v="0.104761904761905"/>
    <n v="0.71238101648104402"/>
    <n v="0.207618983518956"/>
    <n v="3"/>
    <x v="0"/>
  </r>
  <r>
    <x v="3"/>
    <x v="369"/>
    <n v="7"/>
    <s v="M"/>
    <x v="1"/>
    <n v="88"/>
    <n v="24"/>
    <n v="61"/>
    <n v="4140"/>
    <n v="7"/>
    <n v="4"/>
    <x v="1"/>
    <s v="yes"/>
    <n v="90"/>
    <n v="8"/>
    <n v="5"/>
    <n v="85"/>
    <n v="0.96590909090909105"/>
    <n v="0.14444444444444399"/>
    <n v="0.69464628916767102"/>
    <n v="0.27126280174141998"/>
    <n v="3"/>
    <x v="0"/>
  </r>
  <r>
    <x v="3"/>
    <x v="369"/>
    <n v="7"/>
    <s v="M"/>
    <x v="2"/>
    <n v="62"/>
    <n v="29"/>
    <n v="21"/>
    <n v="4140"/>
    <n v="7"/>
    <n v="5"/>
    <x v="1"/>
    <s v="yes"/>
    <n v="63"/>
    <n v="4"/>
    <n v="3"/>
    <n v="50"/>
    <n v="0.80645161290322598"/>
    <n v="0.11111111111111099"/>
    <n v="0.70954346011090397"/>
    <n v="9.6908152792321303E-2"/>
    <n v="3"/>
    <x v="0"/>
  </r>
  <r>
    <x v="3"/>
    <x v="369"/>
    <n v="7"/>
    <s v="M"/>
    <x v="3"/>
    <n v="54"/>
    <n v="25"/>
    <n v="21"/>
    <n v="4140"/>
    <n v="7"/>
    <n v="6"/>
    <x v="1"/>
    <s v="yes"/>
    <n v="56"/>
    <n v="4"/>
    <n v="2"/>
    <n v="46"/>
    <n v="0.85185185185185197"/>
    <n v="0.107142857142857"/>
    <n v="0.71131693284224196"/>
    <n v="0.14053491900960999"/>
    <n v="3"/>
    <x v="0"/>
  </r>
  <r>
    <x v="3"/>
    <x v="369"/>
    <n v="7"/>
    <s v="M"/>
    <x v="4"/>
    <n v="52"/>
    <n v="15"/>
    <n v="23"/>
    <n v="4140"/>
    <n v="7"/>
    <n v="7"/>
    <x v="1"/>
    <s v="yes"/>
    <n v="52"/>
    <n v="2"/>
    <n v="3"/>
    <n v="38"/>
    <n v="0.73076923076923095"/>
    <n v="9.6153846153846201E-2"/>
    <n v="0.716228088098253"/>
    <n v="1.4541142670977799E-2"/>
    <n v="2"/>
    <x v="1"/>
  </r>
  <r>
    <x v="3"/>
    <x v="369"/>
    <n v="7"/>
    <s v="M"/>
    <x v="5"/>
    <n v="25"/>
    <n v="8"/>
    <n v="11"/>
    <n v="4140"/>
    <n v="7"/>
    <n v="8"/>
    <x v="1"/>
    <s v="yes"/>
    <n v="25"/>
    <n v="3"/>
    <n v="1"/>
    <n v="19"/>
    <n v="0.76"/>
    <n v="0.16"/>
    <n v="0.687694276060828"/>
    <n v="7.2305723939171604E-2"/>
    <n v="2"/>
    <x v="1"/>
  </r>
  <r>
    <x v="3"/>
    <x v="370"/>
    <n v="7"/>
    <s v="M"/>
    <x v="0"/>
    <n v="32"/>
    <n v="14"/>
    <n v="7"/>
    <n v="4141"/>
    <n v="7"/>
    <n v="3"/>
    <x v="2"/>
    <s v="yes"/>
    <n v="43"/>
    <n v="3"/>
    <n v="2"/>
    <n v="21"/>
    <n v="0.65625"/>
    <n v="0.116279069767442"/>
    <n v="0.70723382120497702"/>
    <n v="-5.0983821204976701E-2"/>
    <n v="2"/>
    <x v="1"/>
  </r>
  <r>
    <x v="3"/>
    <x v="370"/>
    <n v="7"/>
    <s v="M"/>
    <x v="2"/>
    <n v="27"/>
    <n v="5"/>
    <n v="3"/>
    <n v="4141"/>
    <n v="7"/>
    <n v="5"/>
    <x v="2"/>
    <s v="yes"/>
    <n v="34"/>
    <n v="8"/>
    <n v="1"/>
    <n v="8"/>
    <n v="0.296296296296296"/>
    <n v="0.26470588235294101"/>
    <n v="0.64089963321561205"/>
    <n v="-0.34460333691931599"/>
    <n v="1"/>
    <x v="2"/>
  </r>
  <r>
    <x v="3"/>
    <x v="371"/>
    <n v="7"/>
    <s v="M"/>
    <x v="0"/>
    <n v="89"/>
    <n v="35"/>
    <n v="15"/>
    <n v="4142"/>
    <n v="7"/>
    <n v="3"/>
    <x v="0"/>
    <s v="no"/>
    <n v="94"/>
    <n v="37"/>
    <n v="1"/>
    <n v="50"/>
    <n v="0.56179775280898903"/>
    <n v="0.40425531914893598"/>
    <n v="0.578532878766155"/>
    <n v="-1.6735125957165999E-2"/>
    <n v="2"/>
    <x v="1"/>
  </r>
  <r>
    <x v="3"/>
    <x v="371"/>
    <n v="7"/>
    <s v="M"/>
    <x v="1"/>
    <n v="71"/>
    <n v="26"/>
    <n v="13"/>
    <n v="4142"/>
    <n v="7"/>
    <n v="4"/>
    <x v="0"/>
    <s v="no"/>
    <n v="73"/>
    <n v="27"/>
    <n v="5"/>
    <n v="39"/>
    <n v="0.54929577464788704"/>
    <n v="0.43835616438356201"/>
    <n v="0.563292695143086"/>
    <n v="-1.39969204951983E-2"/>
    <n v="2"/>
    <x v="1"/>
  </r>
  <r>
    <x v="3"/>
    <x v="371"/>
    <n v="7"/>
    <s v="M"/>
    <x v="2"/>
    <n v="73"/>
    <n v="23"/>
    <n v="14"/>
    <n v="4142"/>
    <n v="7"/>
    <n v="5"/>
    <x v="0"/>
    <s v="no"/>
    <n v="76"/>
    <n v="30"/>
    <n v="9"/>
    <n v="37"/>
    <n v="0.50684931506849296"/>
    <n v="0.51315789473684204"/>
    <n v="0.529862670225411"/>
    <n v="-2.3013355156917801E-2"/>
    <n v="2"/>
    <x v="1"/>
  </r>
  <r>
    <x v="3"/>
    <x v="371"/>
    <n v="7"/>
    <s v="M"/>
    <x v="3"/>
    <n v="61"/>
    <n v="24"/>
    <n v="7"/>
    <n v="4142"/>
    <n v="7"/>
    <n v="6"/>
    <x v="0"/>
    <s v="no"/>
    <n v="64"/>
    <n v="31"/>
    <n v="7"/>
    <n v="31"/>
    <n v="0.50819672131147497"/>
    <n v="0.59375"/>
    <n v="0.493844839162001"/>
    <n v="1.43518821494747E-2"/>
    <n v="2"/>
    <x v="1"/>
  </r>
  <r>
    <x v="3"/>
    <x v="371"/>
    <n v="7"/>
    <s v="M"/>
    <x v="4"/>
    <n v="44"/>
    <n v="11"/>
    <n v="6"/>
    <n v="4142"/>
    <n v="7"/>
    <n v="7"/>
    <x v="0"/>
    <s v="no"/>
    <n v="48"/>
    <n v="22"/>
    <n v="11"/>
    <n v="17"/>
    <n v="0.38636363636363602"/>
    <n v="0.6875"/>
    <n v="0.451946545884156"/>
    <n v="-6.5582909520519803E-2"/>
    <n v="2"/>
    <x v="1"/>
  </r>
  <r>
    <x v="3"/>
    <x v="371"/>
    <n v="7"/>
    <s v="M"/>
    <x v="5"/>
    <n v="34"/>
    <n v="10"/>
    <n v="1"/>
    <n v="4142"/>
    <n v="7"/>
    <n v="8"/>
    <x v="0"/>
    <s v="no"/>
    <n v="39"/>
    <n v="25"/>
    <n v="4"/>
    <n v="11"/>
    <n v="0.32352941176470601"/>
    <n v="0.74358974358974395"/>
    <n v="0.42687919093159998"/>
    <n v="-0.103349779166894"/>
    <n v="1"/>
    <x v="2"/>
  </r>
  <r>
    <x v="3"/>
    <x v="372"/>
    <n v="7"/>
    <s v="M"/>
    <x v="0"/>
    <n v="78"/>
    <n v="31"/>
    <n v="2"/>
    <n v="4143"/>
    <n v="7"/>
    <n v="3"/>
    <x v="1"/>
    <s v="yes"/>
    <n v="76"/>
    <n v="56"/>
    <n v="8"/>
    <n v="33"/>
    <n v="0.42307692307692302"/>
    <n v="0.84210526315789502"/>
    <n v="0.38285111486455298"/>
    <n v="4.0225808212370297E-2"/>
    <n v="2"/>
    <x v="1"/>
  </r>
  <r>
    <x v="3"/>
    <x v="372"/>
    <n v="7"/>
    <s v="M"/>
    <x v="1"/>
    <n v="71"/>
    <n v="21"/>
    <n v="8"/>
    <n v="4143"/>
    <n v="7"/>
    <n v="4"/>
    <x v="1"/>
    <s v="yes"/>
    <n v="70"/>
    <n v="49"/>
    <n v="8"/>
    <n v="29"/>
    <n v="0.40845070422535201"/>
    <n v="0.81428571428571395"/>
    <n v="0.39528409211792798"/>
    <n v="1.3166612107423901E-2"/>
    <n v="2"/>
    <x v="1"/>
  </r>
  <r>
    <x v="3"/>
    <x v="372"/>
    <n v="7"/>
    <s v="M"/>
    <x v="2"/>
    <n v="60"/>
    <n v="14"/>
    <n v="2"/>
    <n v="4143"/>
    <n v="7"/>
    <n v="5"/>
    <x v="1"/>
    <s v="yes"/>
    <n v="65"/>
    <n v="46"/>
    <n v="6"/>
    <n v="16"/>
    <n v="0.266666666666667"/>
    <n v="0.8"/>
    <n v="0.401668593950743"/>
    <n v="-0.13500192728407601"/>
    <n v="1"/>
    <x v="2"/>
  </r>
  <r>
    <x v="3"/>
    <x v="372"/>
    <n v="7"/>
    <s v="M"/>
    <x v="3"/>
    <n v="50"/>
    <n v="25"/>
    <n v="10"/>
    <n v="4143"/>
    <n v="7"/>
    <n v="6"/>
    <x v="1"/>
    <s v="yes"/>
    <n v="48"/>
    <n v="38"/>
    <n v="4"/>
    <n v="35"/>
    <n v="0.7"/>
    <n v="0.875"/>
    <n v="0.368149959328467"/>
    <n v="0.33185004067153301"/>
    <n v="3"/>
    <x v="0"/>
  </r>
  <r>
    <x v="3"/>
    <x v="372"/>
    <n v="7"/>
    <s v="M"/>
    <x v="4"/>
    <n v="49"/>
    <n v="17"/>
    <n v="17"/>
    <n v="4143"/>
    <n v="7"/>
    <n v="7"/>
    <x v="1"/>
    <s v="yes"/>
    <n v="53"/>
    <n v="33"/>
    <n v="10"/>
    <n v="34"/>
    <n v="0.69387755102040805"/>
    <n v="0.81132075471698095"/>
    <n v="0.39660917740398399"/>
    <n v="0.297268373616424"/>
    <n v="3"/>
    <x v="0"/>
  </r>
  <r>
    <x v="3"/>
    <x v="372"/>
    <n v="7"/>
    <s v="M"/>
    <x v="5"/>
    <n v="31"/>
    <n v="11"/>
    <n v="10"/>
    <n v="4143"/>
    <n v="7"/>
    <n v="8"/>
    <x v="1"/>
    <s v="yes"/>
    <n v="33"/>
    <n v="23"/>
    <n v="3"/>
    <n v="21"/>
    <n v="0.67741935483870996"/>
    <n v="0.78787878787878796"/>
    <n v="0.40708574702100903"/>
    <n v="0.27033360781769999"/>
    <n v="3"/>
    <x v="0"/>
  </r>
  <r>
    <x v="3"/>
    <x v="373"/>
    <n v="7"/>
    <s v="M"/>
    <x v="0"/>
    <n v="68"/>
    <n v="29"/>
    <n v="25"/>
    <n v="4152"/>
    <n v="7"/>
    <n v="3"/>
    <x v="1"/>
    <s v="yes"/>
    <n v="70"/>
    <n v="3"/>
    <n v="0"/>
    <n v="54"/>
    <n v="0.79411764705882304"/>
    <n v="4.2857142857142899E-2"/>
    <n v="0.74004719108990702"/>
    <n v="5.4070455968916797E-2"/>
    <n v="2"/>
    <x v="1"/>
  </r>
  <r>
    <x v="3"/>
    <x v="373"/>
    <n v="7"/>
    <s v="M"/>
    <x v="1"/>
    <n v="45"/>
    <n v="20"/>
    <n v="15"/>
    <n v="4152"/>
    <n v="7"/>
    <n v="4"/>
    <x v="1"/>
    <s v="yes"/>
    <n v="47"/>
    <n v="3"/>
    <n v="1"/>
    <n v="35"/>
    <n v="0.77777777777777801"/>
    <n v="8.5106382978723402E-2"/>
    <n v="0.72116536652051899"/>
    <n v="5.6612411257258501E-2"/>
    <n v="2"/>
    <x v="1"/>
  </r>
  <r>
    <x v="3"/>
    <x v="373"/>
    <n v="7"/>
    <s v="M"/>
    <x v="2"/>
    <n v="45"/>
    <n v="20"/>
    <n v="22"/>
    <n v="4152"/>
    <n v="7"/>
    <n v="5"/>
    <x v="1"/>
    <s v="yes"/>
    <n v="45"/>
    <n v="0"/>
    <n v="2"/>
    <n v="42"/>
    <n v="0.93333333333333302"/>
    <n v="4.4444444444444398E-2"/>
    <n v="0.73933780199737198"/>
    <n v="0.19399553133596201"/>
    <n v="3"/>
    <x v="0"/>
  </r>
  <r>
    <x v="3"/>
    <x v="373"/>
    <n v="7"/>
    <s v="M"/>
    <x v="3"/>
    <n v="37"/>
    <n v="16"/>
    <n v="14"/>
    <n v="4152"/>
    <n v="7"/>
    <n v="6"/>
    <x v="1"/>
    <s v="yes"/>
    <n v="37"/>
    <n v="4"/>
    <n v="1"/>
    <n v="30"/>
    <n v="0.81081081081081097"/>
    <n v="0.135135135135135"/>
    <n v="0.69880676033199696"/>
    <n v="0.112004050478814"/>
    <n v="3"/>
    <x v="0"/>
  </r>
  <r>
    <x v="3"/>
    <x v="373"/>
    <n v="7"/>
    <s v="M"/>
    <x v="4"/>
    <n v="34"/>
    <n v="12"/>
    <n v="16"/>
    <n v="4152"/>
    <n v="7"/>
    <n v="7"/>
    <x v="1"/>
    <s v="yes"/>
    <n v="34"/>
    <n v="1"/>
    <n v="1"/>
    <n v="28"/>
    <n v="0.82352941176470595"/>
    <n v="5.8823529411764698E-2"/>
    <n v="0.73291157139440799"/>
    <n v="9.0617840370297603E-2"/>
    <n v="2"/>
    <x v="1"/>
  </r>
  <r>
    <x v="3"/>
    <x v="373"/>
    <n v="7"/>
    <s v="M"/>
    <x v="5"/>
    <n v="25"/>
    <n v="10"/>
    <n v="10"/>
    <n v="4152"/>
    <n v="7"/>
    <n v="8"/>
    <x v="1"/>
    <s v="yes"/>
    <n v="26"/>
    <n v="1"/>
    <n v="1"/>
    <n v="20"/>
    <n v="0.8"/>
    <n v="7.69230769230769E-2"/>
    <n v="0.724822609796272"/>
    <n v="7.5177390203727795E-2"/>
    <n v="2"/>
    <x v="1"/>
  </r>
  <r>
    <x v="3"/>
    <x v="374"/>
    <n v="7"/>
    <s v="M"/>
    <x v="0"/>
    <n v="50"/>
    <n v="1"/>
    <n v="0"/>
    <n v="4153"/>
    <n v="7"/>
    <n v="3"/>
    <x v="1"/>
    <s v="yes"/>
    <n v="49"/>
    <n v="45"/>
    <n v="0"/>
    <n v="1"/>
    <n v="0.02"/>
    <n v="0.91836734693877597"/>
    <n v="0.34876843590742301"/>
    <n v="-0.328768435907423"/>
    <n v="1"/>
    <x v="2"/>
  </r>
  <r>
    <x v="3"/>
    <x v="374"/>
    <n v="7"/>
    <s v="M"/>
    <x v="1"/>
    <n v="45"/>
    <n v="4"/>
    <n v="0"/>
    <n v="4153"/>
    <n v="7"/>
    <n v="4"/>
    <x v="1"/>
    <s v="yes"/>
    <n v="38"/>
    <n v="33"/>
    <n v="1"/>
    <n v="4"/>
    <n v="8.8888888888888906E-2"/>
    <n v="0.89473684210526305"/>
    <n v="0.35932926600681497"/>
    <n v="-0.27044037711792701"/>
    <n v="1"/>
    <x v="2"/>
  </r>
  <r>
    <x v="3"/>
    <x v="374"/>
    <n v="7"/>
    <s v="M"/>
    <x v="2"/>
    <n v="46"/>
    <n v="2"/>
    <n v="0"/>
    <n v="4153"/>
    <n v="7"/>
    <n v="5"/>
    <x v="1"/>
    <s v="yes"/>
    <n v="41"/>
    <n v="38"/>
    <n v="1"/>
    <n v="2"/>
    <n v="4.3478260869565202E-2"/>
    <n v="0.95121951219512202"/>
    <n v="0.33408630625704899"/>
    <n v="-0.29060804538748303"/>
    <n v="1"/>
    <x v="2"/>
  </r>
  <r>
    <x v="3"/>
    <x v="374"/>
    <n v="7"/>
    <s v="M"/>
    <x v="3"/>
    <n v="47"/>
    <n v="1"/>
    <n v="0"/>
    <n v="4153"/>
    <n v="7"/>
    <n v="6"/>
    <x v="1"/>
    <s v="yes"/>
    <n v="36"/>
    <n v="35"/>
    <n v="0"/>
    <n v="1"/>
    <n v="2.1276595744680899E-2"/>
    <n v="0.97222222222222199"/>
    <n v="0.324699877410702"/>
    <n v="-0.30342328166602101"/>
    <n v="1"/>
    <x v="2"/>
  </r>
  <r>
    <x v="3"/>
    <x v="374"/>
    <n v="7"/>
    <s v="M"/>
    <x v="4"/>
    <n v="34"/>
    <n v="3"/>
    <n v="0"/>
    <n v="4153"/>
    <n v="7"/>
    <n v="7"/>
    <x v="1"/>
    <s v="yes"/>
    <n v="27"/>
    <n v="25"/>
    <n v="0"/>
    <n v="3"/>
    <n v="8.8235294117647106E-2"/>
    <n v="0.92592592592592604"/>
    <n v="0.345390392609638"/>
    <n v="-0.25715509849199097"/>
    <n v="1"/>
    <x v="2"/>
  </r>
  <r>
    <x v="3"/>
    <x v="374"/>
    <n v="7"/>
    <s v="M"/>
    <x v="5"/>
    <n v="27"/>
    <n v="2"/>
    <n v="0"/>
    <n v="4153"/>
    <n v="7"/>
    <n v="8"/>
    <x v="1"/>
    <s v="yes"/>
    <n v="16"/>
    <n v="16"/>
    <n v="0"/>
    <n v="2"/>
    <n v="7.4074074074074098E-2"/>
    <n v="1"/>
    <n v="0.31228556829134102"/>
    <n v="-0.23821149421726701"/>
    <n v="1"/>
    <x v="2"/>
  </r>
  <r>
    <x v="3"/>
    <x v="375"/>
    <n v="7"/>
    <s v="M"/>
    <x v="0"/>
    <n v="89"/>
    <n v="30"/>
    <n v="48"/>
    <n v="4159"/>
    <n v="7"/>
    <n v="3"/>
    <x v="2"/>
    <s v="yes"/>
    <n v="93"/>
    <n v="10"/>
    <n v="4"/>
    <n v="78"/>
    <n v="0.87640449438202295"/>
    <n v="0.15053763440860199"/>
    <n v="0.69192315039310104"/>
    <n v="0.18448134398892099"/>
    <n v="3"/>
    <x v="0"/>
  </r>
  <r>
    <x v="3"/>
    <x v="375"/>
    <n v="7"/>
    <s v="M"/>
    <x v="1"/>
    <n v="66"/>
    <n v="24"/>
    <n v="32"/>
    <n v="4159"/>
    <n v="7"/>
    <n v="4"/>
    <x v="2"/>
    <s v="yes"/>
    <n v="69"/>
    <n v="9"/>
    <n v="2"/>
    <n v="56"/>
    <n v="0.84848484848484895"/>
    <n v="0.15942028985507201"/>
    <n v="0.68795335729462403"/>
    <n v="0.160531491190225"/>
    <n v="3"/>
    <x v="0"/>
  </r>
  <r>
    <x v="3"/>
    <x v="375"/>
    <n v="7"/>
    <s v="M"/>
    <x v="2"/>
    <n v="59"/>
    <n v="23"/>
    <n v="16"/>
    <n v="4159"/>
    <n v="7"/>
    <n v="5"/>
    <x v="2"/>
    <s v="yes"/>
    <n v="60"/>
    <n v="10"/>
    <n v="5"/>
    <n v="39"/>
    <n v="0.66101694915254205"/>
    <n v="0.25"/>
    <n v="0.64747191451409802"/>
    <n v="1.35450346384448E-2"/>
    <n v="2"/>
    <x v="1"/>
  </r>
  <r>
    <x v="3"/>
    <x v="375"/>
    <n v="7"/>
    <s v="M"/>
    <x v="3"/>
    <n v="72"/>
    <n v="27"/>
    <n v="23"/>
    <n v="4159"/>
    <n v="7"/>
    <n v="6"/>
    <x v="2"/>
    <s v="yes"/>
    <n v="71"/>
    <n v="11"/>
    <n v="2"/>
    <n v="50"/>
    <n v="0.69444444444444398"/>
    <n v="0.183098591549296"/>
    <n v="0.67737116605509495"/>
    <n v="1.7073278389349699E-2"/>
    <n v="2"/>
    <x v="1"/>
  </r>
  <r>
    <x v="3"/>
    <x v="375"/>
    <n v="7"/>
    <s v="M"/>
    <x v="4"/>
    <n v="65"/>
    <n v="24"/>
    <n v="15"/>
    <n v="4159"/>
    <n v="7"/>
    <n v="7"/>
    <x v="2"/>
    <s v="yes"/>
    <n v="67"/>
    <n v="16"/>
    <n v="4"/>
    <n v="39"/>
    <n v="0.6"/>
    <n v="0.29850746268656703"/>
    <n v="0.62579319560416802"/>
    <n v="-2.5793195604167998E-2"/>
    <n v="2"/>
    <x v="1"/>
  </r>
  <r>
    <x v="3"/>
    <x v="375"/>
    <n v="7"/>
    <s v="M"/>
    <x v="5"/>
    <n v="52"/>
    <n v="25"/>
    <n v="11"/>
    <n v="4159"/>
    <n v="7"/>
    <n v="8"/>
    <x v="2"/>
    <s v="yes"/>
    <n v="53"/>
    <n v="10"/>
    <n v="3"/>
    <n v="36"/>
    <n v="0.69230769230769196"/>
    <n v="0.245283018867925"/>
    <n v="0.64958000474191402"/>
    <n v="4.2727687565778598E-2"/>
    <n v="2"/>
    <x v="1"/>
  </r>
  <r>
    <x v="3"/>
    <x v="376"/>
    <n v="7"/>
    <s v="M"/>
    <x v="3"/>
    <n v="96"/>
    <n v="39"/>
    <n v="19"/>
    <n v="4160"/>
    <n v="7"/>
    <n v="6"/>
    <x v="0"/>
    <s v="no"/>
    <n v="101"/>
    <n v="4"/>
    <n v="8"/>
    <n v="58"/>
    <n v="0.60416666666666696"/>
    <n v="0.118811881188119"/>
    <n v="0.70610186946395304"/>
    <n v="-0.101935202797286"/>
    <n v="1"/>
    <x v="2"/>
  </r>
  <r>
    <x v="3"/>
    <x v="376"/>
    <n v="7"/>
    <s v="M"/>
    <x v="4"/>
    <n v="107"/>
    <n v="41"/>
    <n v="22"/>
    <n v="4160"/>
    <n v="7"/>
    <n v="7"/>
    <x v="0"/>
    <s v="no"/>
    <n v="113"/>
    <n v="12"/>
    <n v="7"/>
    <n v="63"/>
    <n v="0.58878504672897203"/>
    <n v="0.16814159292035399"/>
    <n v="0.68405567501628595"/>
    <n v="-9.5270628287314502E-2"/>
    <n v="1"/>
    <x v="2"/>
  </r>
  <r>
    <x v="3"/>
    <x v="376"/>
    <n v="7"/>
    <s v="M"/>
    <x v="5"/>
    <n v="104"/>
    <n v="41"/>
    <n v="28"/>
    <n v="4160"/>
    <n v="7"/>
    <n v="8"/>
    <x v="0"/>
    <s v="no"/>
    <n v="105"/>
    <n v="12"/>
    <n v="2"/>
    <n v="69"/>
    <n v="0.66346153846153799"/>
    <n v="0.133333333333333"/>
    <n v="0.69961201281541496"/>
    <n v="-3.6150474353876902E-2"/>
    <n v="2"/>
    <x v="1"/>
  </r>
  <r>
    <x v="3"/>
    <x v="376"/>
    <n v="7"/>
    <s v="M"/>
    <x v="6"/>
    <n v="67"/>
    <n v="19"/>
    <n v="21"/>
    <n v="4160"/>
    <n v="7"/>
    <n v="11"/>
    <x v="0"/>
    <s v="no"/>
    <n v="67"/>
    <n v="5"/>
    <n v="5"/>
    <n v="40"/>
    <n v="0.59701492537313405"/>
    <n v="0.14925373134328401"/>
    <n v="0.692496946096259"/>
    <n v="-9.54820207231247E-2"/>
    <n v="1"/>
    <x v="2"/>
  </r>
  <r>
    <x v="3"/>
    <x v="377"/>
    <n v="7"/>
    <s v="M"/>
    <x v="0"/>
    <n v="31"/>
    <n v="7"/>
    <n v="6"/>
    <n v="4161"/>
    <n v="7"/>
    <n v="3"/>
    <x v="0"/>
    <s v="no"/>
    <n v="29"/>
    <n v="13"/>
    <n v="4"/>
    <n v="13"/>
    <n v="0.41935483870967699"/>
    <n v="0.58620689655172398"/>
    <n v="0.49721596620734498"/>
    <n v="-7.7861127497667201E-2"/>
    <n v="2"/>
    <x v="1"/>
  </r>
  <r>
    <x v="3"/>
    <x v="377"/>
    <n v="7"/>
    <s v="M"/>
    <x v="2"/>
    <n v="25"/>
    <n v="9"/>
    <n v="3"/>
    <n v="4161"/>
    <n v="7"/>
    <n v="5"/>
    <x v="0"/>
    <s v="no"/>
    <n v="28"/>
    <n v="13"/>
    <n v="3"/>
    <n v="12"/>
    <n v="0.48"/>
    <n v="0.57142857142857095"/>
    <n v="0.50382062327577304"/>
    <n v="-2.3820623275773299E-2"/>
    <n v="2"/>
    <x v="1"/>
  </r>
  <r>
    <x v="3"/>
    <x v="378"/>
    <n v="7"/>
    <s v="M"/>
    <x v="3"/>
    <n v="43"/>
    <n v="17"/>
    <n v="8"/>
    <n v="4164"/>
    <n v="7"/>
    <n v="6"/>
    <x v="1"/>
    <s v="yes"/>
    <n v="35"/>
    <n v="14"/>
    <n v="3"/>
    <n v="25"/>
    <n v="0.581395348837209"/>
    <n v="0.48571428571428599"/>
    <n v="0.54212763427265998"/>
    <n v="3.9267714564549597E-2"/>
    <n v="2"/>
    <x v="1"/>
  </r>
  <r>
    <x v="3"/>
    <x v="378"/>
    <n v="7"/>
    <s v="M"/>
    <x v="4"/>
    <n v="39"/>
    <n v="9"/>
    <n v="9"/>
    <n v="4164"/>
    <n v="7"/>
    <n v="7"/>
    <x v="1"/>
    <s v="yes"/>
    <n v="35"/>
    <n v="12"/>
    <n v="3"/>
    <n v="18"/>
    <n v="0.46153846153846201"/>
    <n v="0.42857142857142899"/>
    <n v="0.56766564160391697"/>
    <n v="-0.106127180065456"/>
    <n v="1"/>
    <x v="2"/>
  </r>
  <r>
    <x v="3"/>
    <x v="378"/>
    <n v="7"/>
    <s v="M"/>
    <x v="5"/>
    <n v="33"/>
    <n v="7"/>
    <n v="5"/>
    <n v="4164"/>
    <n v="7"/>
    <n v="8"/>
    <x v="1"/>
    <s v="yes"/>
    <n v="33"/>
    <n v="15"/>
    <n v="3"/>
    <n v="12"/>
    <n v="0.36363636363636398"/>
    <n v="0.54545454545454497"/>
    <n v="0.51542880842634498"/>
    <n v="-0.151792444789981"/>
    <n v="1"/>
    <x v="2"/>
  </r>
  <r>
    <x v="3"/>
    <x v="379"/>
    <n v="7"/>
    <s v="M"/>
    <x v="6"/>
    <n v="40"/>
    <n v="2"/>
    <n v="0"/>
    <n v="4166"/>
    <n v="7"/>
    <n v="11"/>
    <x v="0"/>
    <s v="no"/>
    <n v="49"/>
    <n v="29"/>
    <n v="4"/>
    <n v="2"/>
    <n v="0.05"/>
    <n v="0.67346938775510201"/>
    <n v="0.45821703875566999"/>
    <n v="-0.40821703875567"/>
    <n v="1"/>
    <x v="2"/>
  </r>
  <r>
    <x v="3"/>
    <x v="380"/>
    <n v="7"/>
    <s v="M"/>
    <x v="0"/>
    <n v="41"/>
    <n v="17"/>
    <n v="19"/>
    <n v="4167"/>
    <n v="7"/>
    <n v="3"/>
    <x v="2"/>
    <s v="yes"/>
    <n v="42"/>
    <n v="2"/>
    <n v="0"/>
    <n v="36"/>
    <n v="0.87804878048780499"/>
    <n v="4.7619047619047603E-2"/>
    <n v="0.73791902381230201"/>
    <n v="0.14012975667550301"/>
    <n v="3"/>
    <x v="0"/>
  </r>
  <r>
    <x v="3"/>
    <x v="380"/>
    <n v="7"/>
    <s v="M"/>
    <x v="1"/>
    <n v="43"/>
    <n v="22"/>
    <n v="14"/>
    <n v="4167"/>
    <n v="7"/>
    <n v="4"/>
    <x v="2"/>
    <s v="yes"/>
    <n v="45"/>
    <n v="3"/>
    <n v="2"/>
    <n v="36"/>
    <n v="0.837209302325581"/>
    <n v="0.11111111111111099"/>
    <n v="0.70954346011090397"/>
    <n v="0.127665842214677"/>
    <n v="3"/>
    <x v="0"/>
  </r>
  <r>
    <x v="3"/>
    <x v="380"/>
    <n v="7"/>
    <s v="M"/>
    <x v="2"/>
    <n v="37"/>
    <n v="22"/>
    <n v="9"/>
    <n v="4167"/>
    <n v="7"/>
    <n v="5"/>
    <x v="2"/>
    <s v="yes"/>
    <n v="38"/>
    <n v="3"/>
    <n v="1"/>
    <n v="31"/>
    <n v="0.83783783783783805"/>
    <n v="0.105263157894737"/>
    <n v="0.71215699887287498"/>
    <n v="0.12568083896496299"/>
    <n v="3"/>
    <x v="0"/>
  </r>
  <r>
    <x v="3"/>
    <x v="380"/>
    <n v="7"/>
    <s v="M"/>
    <x v="3"/>
    <n v="27"/>
    <n v="7"/>
    <n v="10"/>
    <n v="4167"/>
    <n v="7"/>
    <n v="6"/>
    <x v="2"/>
    <s v="yes"/>
    <n v="27"/>
    <n v="4"/>
    <n v="0"/>
    <n v="17"/>
    <n v="0.62962962962962998"/>
    <n v="0.148148148148148"/>
    <n v="0.69299104795175603"/>
    <n v="-6.3361418322126301E-2"/>
    <n v="2"/>
    <x v="1"/>
  </r>
  <r>
    <x v="3"/>
    <x v="381"/>
    <n v="7"/>
    <s v="M"/>
    <x v="0"/>
    <n v="40"/>
    <n v="6"/>
    <n v="1"/>
    <n v="4169"/>
    <n v="7"/>
    <n v="3"/>
    <x v="1"/>
    <s v="yes"/>
    <n v="44"/>
    <n v="35"/>
    <n v="3"/>
    <n v="7"/>
    <n v="0.17499999999999999"/>
    <n v="0.86363636363636398"/>
    <n v="0.373228540331842"/>
    <n v="-0.19822854033184201"/>
    <n v="1"/>
    <x v="2"/>
  </r>
  <r>
    <x v="3"/>
    <x v="381"/>
    <n v="7"/>
    <s v="M"/>
    <x v="1"/>
    <n v="39"/>
    <n v="3"/>
    <n v="0"/>
    <n v="4169"/>
    <n v="7"/>
    <n v="4"/>
    <x v="1"/>
    <s v="yes"/>
    <n v="45"/>
    <n v="37"/>
    <n v="5"/>
    <n v="3"/>
    <n v="7.69230769230769E-2"/>
    <n v="0.93333333333333302"/>
    <n v="0.34207991017780798"/>
    <n v="-0.26515683325473099"/>
    <n v="1"/>
    <x v="2"/>
  </r>
  <r>
    <x v="3"/>
    <x v="381"/>
    <n v="7"/>
    <s v="M"/>
    <x v="2"/>
    <n v="37"/>
    <n v="10"/>
    <n v="0"/>
    <n v="4169"/>
    <n v="7"/>
    <n v="5"/>
    <x v="1"/>
    <s v="yes"/>
    <n v="36"/>
    <n v="30"/>
    <n v="2"/>
    <n v="10"/>
    <n v="0.27027027027027001"/>
    <n v="0.88888888888888895"/>
    <n v="0.36194280476878599"/>
    <n v="-9.1672534498516006E-2"/>
    <n v="2"/>
    <x v="1"/>
  </r>
  <r>
    <x v="3"/>
    <x v="381"/>
    <n v="7"/>
    <s v="M"/>
    <x v="3"/>
    <n v="34"/>
    <n v="6"/>
    <n v="0"/>
    <n v="4169"/>
    <n v="7"/>
    <n v="6"/>
    <x v="1"/>
    <s v="yes"/>
    <n v="37"/>
    <n v="34"/>
    <n v="2"/>
    <n v="6"/>
    <n v="0.17647058823529399"/>
    <n v="0.97297297297297303"/>
    <n v="0.324364355542611"/>
    <n v="-0.14789376730731699"/>
    <n v="1"/>
    <x v="2"/>
  </r>
  <r>
    <x v="3"/>
    <x v="382"/>
    <n v="7"/>
    <s v="M"/>
    <x v="0"/>
    <n v="77"/>
    <n v="38"/>
    <n v="8"/>
    <n v="4170"/>
    <n v="7"/>
    <n v="3"/>
    <x v="1"/>
    <s v="yes"/>
    <n v="77"/>
    <n v="68"/>
    <n v="4"/>
    <n v="46"/>
    <n v="0.59740259740259705"/>
    <n v="0.93506493506493504"/>
    <n v="0.34130603116776997"/>
    <n v="0.25609656623482702"/>
    <n v="3"/>
    <x v="0"/>
  </r>
  <r>
    <x v="3"/>
    <x v="382"/>
    <n v="7"/>
    <s v="M"/>
    <x v="1"/>
    <n v="78"/>
    <n v="33"/>
    <n v="23"/>
    <n v="4170"/>
    <n v="7"/>
    <n v="4"/>
    <x v="1"/>
    <s v="yes"/>
    <n v="78"/>
    <n v="64"/>
    <n v="7"/>
    <n v="56"/>
    <n v="0.71794871794871795"/>
    <n v="0.91025641025641002"/>
    <n v="0.35239333621543101"/>
    <n v="0.365555381733287"/>
    <n v="3"/>
    <x v="0"/>
  </r>
  <r>
    <x v="3"/>
    <x v="382"/>
    <n v="7"/>
    <s v="M"/>
    <x v="2"/>
    <n v="83"/>
    <n v="34"/>
    <n v="3"/>
    <n v="4170"/>
    <n v="7"/>
    <n v="5"/>
    <x v="1"/>
    <s v="yes"/>
    <n v="85"/>
    <n v="68"/>
    <n v="11"/>
    <n v="37"/>
    <n v="0.44578313253011997"/>
    <n v="0.92941176470588205"/>
    <n v="0.34383251852407098"/>
    <n v="0.10195061400605"/>
    <n v="3"/>
    <x v="0"/>
  </r>
  <r>
    <x v="3"/>
    <x v="382"/>
    <n v="7"/>
    <s v="M"/>
    <x v="3"/>
    <n v="83"/>
    <n v="27"/>
    <n v="5"/>
    <n v="4170"/>
    <n v="7"/>
    <n v="6"/>
    <x v="1"/>
    <s v="yes"/>
    <n v="83"/>
    <n v="71"/>
    <n v="7"/>
    <n v="32"/>
    <n v="0.38554216867469898"/>
    <n v="0.93975903614457801"/>
    <n v="0.33920816638152201"/>
    <n v="4.6334002293176697E-2"/>
    <n v="2"/>
    <x v="1"/>
  </r>
  <r>
    <x v="3"/>
    <x v="382"/>
    <n v="7"/>
    <s v="M"/>
    <x v="4"/>
    <n v="80"/>
    <n v="38"/>
    <n v="18"/>
    <n v="4170"/>
    <n v="7"/>
    <n v="7"/>
    <x v="1"/>
    <s v="yes"/>
    <n v="78"/>
    <n v="67"/>
    <n v="4"/>
    <n v="56"/>
    <n v="0.7"/>
    <n v="0.91025641025641002"/>
    <n v="0.35239333621543101"/>
    <n v="0.347606663784569"/>
    <n v="3"/>
    <x v="0"/>
  </r>
  <r>
    <x v="3"/>
    <x v="382"/>
    <n v="7"/>
    <s v="M"/>
    <x v="5"/>
    <n v="83"/>
    <n v="36"/>
    <n v="18"/>
    <n v="4170"/>
    <n v="7"/>
    <n v="8"/>
    <x v="1"/>
    <s v="yes"/>
    <n v="84"/>
    <n v="74"/>
    <n v="7"/>
    <n v="54"/>
    <n v="0.65060240963855398"/>
    <n v="0.96428571428571397"/>
    <n v="0.32824682287337698"/>
    <n v="0.322355586765177"/>
    <n v="3"/>
    <x v="0"/>
  </r>
  <r>
    <x v="3"/>
    <x v="383"/>
    <n v="7"/>
    <s v="M"/>
    <x v="0"/>
    <n v="82"/>
    <n v="39"/>
    <n v="8"/>
    <n v="4171"/>
    <n v="7"/>
    <n v="3"/>
    <x v="2"/>
    <s v="yes"/>
    <n v="84"/>
    <n v="51"/>
    <n v="14"/>
    <n v="47"/>
    <n v="0.57317073170731703"/>
    <n v="0.77380952380952395"/>
    <n v="0.413373513977569"/>
    <n v="0.159797217729748"/>
    <n v="3"/>
    <x v="0"/>
  </r>
  <r>
    <x v="3"/>
    <x v="383"/>
    <n v="7"/>
    <s v="M"/>
    <x v="1"/>
    <n v="79"/>
    <n v="28"/>
    <n v="34"/>
    <n v="4171"/>
    <n v="7"/>
    <n v="4"/>
    <x v="2"/>
    <s v="yes"/>
    <n v="75"/>
    <n v="40"/>
    <n v="11"/>
    <n v="62"/>
    <n v="0.784810126582278"/>
    <n v="0.68"/>
    <n v="0.45529840934638399"/>
    <n v="0.32951171723589501"/>
    <n v="3"/>
    <x v="0"/>
  </r>
  <r>
    <x v="3"/>
    <x v="383"/>
    <n v="7"/>
    <s v="M"/>
    <x v="2"/>
    <n v="64"/>
    <n v="26"/>
    <n v="6"/>
    <n v="4171"/>
    <n v="7"/>
    <n v="5"/>
    <x v="2"/>
    <s v="yes"/>
    <n v="65"/>
    <n v="40"/>
    <n v="13"/>
    <n v="32"/>
    <n v="0.5"/>
    <n v="0.81538461538461504"/>
    <n v="0.39479297659232698"/>
    <n v="0.105207023407673"/>
    <n v="3"/>
    <x v="0"/>
  </r>
  <r>
    <x v="3"/>
    <x v="383"/>
    <n v="7"/>
    <s v="M"/>
    <x v="3"/>
    <n v="54"/>
    <n v="21"/>
    <n v="9"/>
    <n v="4171"/>
    <n v="7"/>
    <n v="6"/>
    <x v="2"/>
    <s v="yes"/>
    <n v="55"/>
    <n v="38"/>
    <n v="8"/>
    <n v="30"/>
    <n v="0.55555555555555602"/>
    <n v="0.83636363636363598"/>
    <n v="0.38541713473994199"/>
    <n v="0.17013842081561301"/>
    <n v="3"/>
    <x v="0"/>
  </r>
  <r>
    <x v="3"/>
    <x v="383"/>
    <n v="7"/>
    <s v="M"/>
    <x v="4"/>
    <n v="42"/>
    <n v="18"/>
    <n v="6"/>
    <n v="4171"/>
    <n v="7"/>
    <n v="7"/>
    <x v="2"/>
    <s v="yes"/>
    <n v="43"/>
    <n v="25"/>
    <n v="6"/>
    <n v="24"/>
    <n v="0.57142857142857095"/>
    <n v="0.72093023255813904"/>
    <n v="0.43700606921143598"/>
    <n v="0.134422502217135"/>
    <n v="3"/>
    <x v="0"/>
  </r>
  <r>
    <x v="3"/>
    <x v="383"/>
    <n v="7"/>
    <s v="M"/>
    <x v="5"/>
    <n v="37"/>
    <n v="11"/>
    <n v="15"/>
    <n v="4171"/>
    <n v="7"/>
    <n v="8"/>
    <x v="2"/>
    <s v="yes"/>
    <n v="36"/>
    <n v="20"/>
    <n v="9"/>
    <n v="26"/>
    <n v="0.70270270270270296"/>
    <n v="0.80555555555555602"/>
    <n v="0.39918573212686997"/>
    <n v="0.30351697057583199"/>
    <n v="3"/>
    <x v="0"/>
  </r>
  <r>
    <x v="3"/>
    <x v="384"/>
    <n v="7"/>
    <s v="M"/>
    <x v="6"/>
    <n v="37"/>
    <n v="1"/>
    <n v="0"/>
    <n v="4178"/>
    <n v="7"/>
    <n v="11"/>
    <x v="1"/>
    <s v="yes"/>
    <n v="42"/>
    <n v="42"/>
    <n v="0"/>
    <n v="1"/>
    <n v="2.7027027027027001E-2"/>
    <n v="1"/>
    <n v="0.31228556829134102"/>
    <n v="-0.28525854126431399"/>
    <n v="1"/>
    <x v="2"/>
  </r>
  <r>
    <x v="3"/>
    <x v="386"/>
    <n v="7"/>
    <s v="M"/>
    <x v="0"/>
    <n v="115"/>
    <n v="33"/>
    <n v="8"/>
    <n v="4181"/>
    <n v="7"/>
    <n v="3"/>
    <x v="1"/>
    <s v="yes"/>
    <n v="115"/>
    <n v="94"/>
    <n v="10"/>
    <n v="41"/>
    <n v="0.356521739130435"/>
    <n v="0.90434782608695696"/>
    <n v="0.35503397186757601"/>
    <n v="1.48776726285832E-3"/>
    <n v="2"/>
    <x v="1"/>
  </r>
  <r>
    <x v="3"/>
    <x v="386"/>
    <n v="7"/>
    <s v="M"/>
    <x v="1"/>
    <n v="113"/>
    <n v="44"/>
    <n v="16"/>
    <n v="4181"/>
    <n v="7"/>
    <n v="4"/>
    <x v="1"/>
    <s v="yes"/>
    <n v="111"/>
    <n v="91"/>
    <n v="9"/>
    <n v="60"/>
    <n v="0.53097345132743401"/>
    <n v="0.90090090090090102"/>
    <n v="0.35657445487933298"/>
    <n v="0.174398996448101"/>
    <n v="3"/>
    <x v="0"/>
  </r>
  <r>
    <x v="3"/>
    <x v="386"/>
    <n v="7"/>
    <s v="M"/>
    <x v="2"/>
    <n v="127"/>
    <n v="51"/>
    <n v="5"/>
    <n v="4181"/>
    <n v="7"/>
    <n v="5"/>
    <x v="1"/>
    <s v="yes"/>
    <n v="124"/>
    <n v="100"/>
    <n v="11"/>
    <n v="56"/>
    <n v="0.440944881889764"/>
    <n v="0.89516129032258096"/>
    <n v="0.35913957367731802"/>
    <n v="8.1805308212446207E-2"/>
    <n v="2"/>
    <x v="1"/>
  </r>
  <r>
    <x v="3"/>
    <x v="386"/>
    <n v="7"/>
    <s v="M"/>
    <x v="3"/>
    <n v="86"/>
    <n v="9"/>
    <n v="9"/>
    <n v="4181"/>
    <n v="7"/>
    <n v="6"/>
    <x v="1"/>
    <s v="yes"/>
    <n v="85"/>
    <n v="74"/>
    <n v="6"/>
    <n v="18"/>
    <n v="0.209302325581395"/>
    <n v="0.94117647058823495"/>
    <n v="0.33857469348528302"/>
    <n v="-0.12927236790388699"/>
    <n v="1"/>
    <x v="2"/>
  </r>
  <r>
    <x v="3"/>
    <x v="386"/>
    <n v="7"/>
    <s v="M"/>
    <x v="4"/>
    <n v="110"/>
    <n v="22"/>
    <n v="7"/>
    <n v="4181"/>
    <n v="7"/>
    <n v="7"/>
    <x v="1"/>
    <s v="yes"/>
    <n v="106"/>
    <n v="86"/>
    <n v="11"/>
    <n v="29"/>
    <n v="0.263636363636364"/>
    <n v="0.91509433962264197"/>
    <n v="0.35023119239202999"/>
    <n v="-8.6594828755666695E-2"/>
    <n v="2"/>
    <x v="1"/>
  </r>
  <r>
    <x v="3"/>
    <x v="386"/>
    <n v="7"/>
    <s v="M"/>
    <x v="5"/>
    <n v="95"/>
    <n v="29"/>
    <n v="13"/>
    <n v="4181"/>
    <n v="7"/>
    <n v="8"/>
    <x v="1"/>
    <s v="yes"/>
    <n v="97"/>
    <n v="76"/>
    <n v="10"/>
    <n v="42"/>
    <n v="0.442105263157895"/>
    <n v="0.88659793814432997"/>
    <n v="0.362966665314713"/>
    <n v="7.9138597843181696E-2"/>
    <n v="2"/>
    <x v="1"/>
  </r>
  <r>
    <x v="3"/>
    <x v="387"/>
    <n v="7"/>
    <s v="M"/>
    <x v="0"/>
    <n v="66"/>
    <n v="30"/>
    <n v="25"/>
    <n v="4184"/>
    <n v="7"/>
    <n v="3"/>
    <x v="2"/>
    <s v="yes"/>
    <n v="62"/>
    <n v="8"/>
    <n v="1"/>
    <n v="55"/>
    <n v="0.83333333333333304"/>
    <n v="0.14516129032258099"/>
    <n v="0.69432591990007397"/>
    <n v="0.13900741343325901"/>
    <n v="3"/>
    <x v="0"/>
  </r>
  <r>
    <x v="3"/>
    <x v="387"/>
    <n v="7"/>
    <s v="M"/>
    <x v="1"/>
    <n v="63"/>
    <n v="20"/>
    <n v="38"/>
    <n v="4184"/>
    <n v="7"/>
    <n v="4"/>
    <x v="2"/>
    <s v="yes"/>
    <n v="64"/>
    <n v="5"/>
    <n v="2"/>
    <n v="58"/>
    <n v="0.92063492063492103"/>
    <n v="0.109375"/>
    <n v="0.71031935443086403"/>
    <n v="0.210315566204056"/>
    <n v="3"/>
    <x v="0"/>
  </r>
  <r>
    <x v="3"/>
    <x v="387"/>
    <n v="7"/>
    <s v="M"/>
    <x v="2"/>
    <n v="65"/>
    <n v="28"/>
    <n v="27"/>
    <n v="4184"/>
    <n v="7"/>
    <n v="5"/>
    <x v="2"/>
    <s v="yes"/>
    <n v="65"/>
    <n v="3"/>
    <n v="3"/>
    <n v="55"/>
    <n v="0.84615384615384603"/>
    <n v="9.2307692307692299E-2"/>
    <n v="0.71794699243785698"/>
    <n v="0.128206853715989"/>
    <n v="3"/>
    <x v="0"/>
  </r>
  <r>
    <x v="3"/>
    <x v="387"/>
    <n v="7"/>
    <s v="M"/>
    <x v="3"/>
    <n v="38"/>
    <n v="9"/>
    <n v="15"/>
    <n v="4184"/>
    <n v="7"/>
    <n v="6"/>
    <x v="2"/>
    <s v="yes"/>
    <n v="38"/>
    <n v="6"/>
    <n v="1"/>
    <n v="24"/>
    <n v="0.63157894736842102"/>
    <n v="0.18421052631578899"/>
    <n v="0.67687422558626897"/>
    <n v="-4.5295278217848303E-2"/>
    <n v="2"/>
    <x v="1"/>
  </r>
  <r>
    <x v="3"/>
    <x v="387"/>
    <n v="7"/>
    <s v="M"/>
    <x v="5"/>
    <n v="30"/>
    <n v="9"/>
    <n v="15"/>
    <n v="4184"/>
    <n v="7"/>
    <n v="8"/>
    <x v="2"/>
    <s v="yes"/>
    <n v="31"/>
    <n v="5"/>
    <n v="4"/>
    <n v="24"/>
    <n v="0.8"/>
    <n v="0.29032258064516098"/>
    <n v="0.62945114321179896"/>
    <n v="0.170548856788201"/>
    <n v="3"/>
    <x v="0"/>
  </r>
  <r>
    <x v="3"/>
    <x v="388"/>
    <n v="7"/>
    <s v="M"/>
    <x v="0"/>
    <n v="48"/>
    <n v="18"/>
    <n v="26"/>
    <n v="4185"/>
    <n v="7"/>
    <n v="3"/>
    <x v="2"/>
    <s v="yes"/>
    <n v="53"/>
    <n v="4"/>
    <n v="2"/>
    <n v="44"/>
    <n v="0.91666666666666696"/>
    <n v="0.113207547169811"/>
    <n v="0.70860653112076399"/>
    <n v="0.208060135545903"/>
    <n v="3"/>
    <x v="0"/>
  </r>
  <r>
    <x v="3"/>
    <x v="388"/>
    <n v="7"/>
    <s v="M"/>
    <x v="1"/>
    <n v="51"/>
    <n v="24"/>
    <n v="19"/>
    <n v="4185"/>
    <n v="7"/>
    <n v="4"/>
    <x v="2"/>
    <s v="yes"/>
    <n v="52"/>
    <n v="5"/>
    <n v="4"/>
    <n v="43"/>
    <n v="0.84313725490196101"/>
    <n v="0.17307692307692299"/>
    <n v="0.68185000130617501"/>
    <n v="0.161287253595786"/>
    <n v="3"/>
    <x v="0"/>
  </r>
  <r>
    <x v="3"/>
    <x v="388"/>
    <n v="7"/>
    <s v="M"/>
    <x v="2"/>
    <n v="49"/>
    <n v="22"/>
    <n v="13"/>
    <n v="4185"/>
    <n v="7"/>
    <n v="5"/>
    <x v="2"/>
    <s v="yes"/>
    <n v="50"/>
    <n v="8"/>
    <n v="2"/>
    <n v="35"/>
    <n v="0.71428571428571397"/>
    <n v="0.2"/>
    <n v="0.66981767092894795"/>
    <n v="4.4468043356766199E-2"/>
    <n v="2"/>
    <x v="1"/>
  </r>
  <r>
    <x v="3"/>
    <x v="388"/>
    <n v="7"/>
    <s v="M"/>
    <x v="3"/>
    <n v="47"/>
    <n v="15"/>
    <n v="20"/>
    <n v="4185"/>
    <n v="7"/>
    <n v="6"/>
    <x v="2"/>
    <s v="yes"/>
    <n v="48"/>
    <n v="3"/>
    <n v="5"/>
    <n v="35"/>
    <n v="0.74468085106382997"/>
    <n v="0.16666666666666699"/>
    <n v="0.68471484187218201"/>
    <n v="5.9966009191648101E-2"/>
    <n v="2"/>
    <x v="1"/>
  </r>
  <r>
    <x v="3"/>
    <x v="388"/>
    <n v="7"/>
    <s v="M"/>
    <x v="4"/>
    <n v="45"/>
    <n v="14"/>
    <n v="22"/>
    <n v="4185"/>
    <n v="7"/>
    <n v="7"/>
    <x v="2"/>
    <s v="yes"/>
    <n v="48"/>
    <n v="6"/>
    <n v="3"/>
    <n v="36"/>
    <n v="0.8"/>
    <n v="0.1875"/>
    <n v="0.67540411003266099"/>
    <n v="0.124595889967339"/>
    <n v="3"/>
    <x v="0"/>
  </r>
  <r>
    <x v="3"/>
    <x v="388"/>
    <n v="7"/>
    <s v="M"/>
    <x v="5"/>
    <n v="40"/>
    <n v="9"/>
    <n v="30"/>
    <n v="4185"/>
    <n v="7"/>
    <n v="8"/>
    <x v="2"/>
    <s v="yes"/>
    <n v="41"/>
    <n v="6"/>
    <n v="5"/>
    <n v="39"/>
    <n v="0.97499999999999998"/>
    <n v="0.26829268292682901"/>
    <n v="0.639296637776957"/>
    <n v="0.33570336222304298"/>
    <n v="3"/>
    <x v="0"/>
  </r>
  <r>
    <x v="3"/>
    <x v="389"/>
    <n v="7"/>
    <s v="M"/>
    <x v="0"/>
    <n v="47"/>
    <n v="19"/>
    <n v="5"/>
    <n v="4186"/>
    <n v="7"/>
    <n v="3"/>
    <x v="2"/>
    <s v="yes"/>
    <n v="48"/>
    <n v="40"/>
    <n v="4"/>
    <n v="24"/>
    <n v="0.51063829787234005"/>
    <n v="0.91666666666666696"/>
    <n v="0.34952849564942501"/>
    <n v="0.16110980222291499"/>
    <n v="3"/>
    <x v="0"/>
  </r>
  <r>
    <x v="3"/>
    <x v="389"/>
    <n v="7"/>
    <s v="M"/>
    <x v="1"/>
    <n v="48"/>
    <n v="13"/>
    <n v="8"/>
    <n v="4186"/>
    <n v="7"/>
    <n v="4"/>
    <x v="2"/>
    <s v="yes"/>
    <n v="48"/>
    <n v="37"/>
    <n v="5"/>
    <n v="21"/>
    <n v="0.4375"/>
    <n v="0.875"/>
    <n v="0.368149959328467"/>
    <n v="6.9350040671533095E-2"/>
    <n v="2"/>
    <x v="1"/>
  </r>
  <r>
    <x v="3"/>
    <x v="389"/>
    <n v="7"/>
    <s v="M"/>
    <x v="2"/>
    <n v="47"/>
    <n v="22"/>
    <n v="6"/>
    <n v="4186"/>
    <n v="7"/>
    <n v="5"/>
    <x v="2"/>
    <s v="yes"/>
    <n v="48"/>
    <n v="36"/>
    <n v="10"/>
    <n v="28"/>
    <n v="0.59574468085106402"/>
    <n v="0.95833333333333304"/>
    <n v="0.33090703197038301"/>
    <n v="0.26483764888068101"/>
    <n v="3"/>
    <x v="0"/>
  </r>
  <r>
    <x v="3"/>
    <x v="389"/>
    <n v="7"/>
    <s v="M"/>
    <x v="3"/>
    <n v="48"/>
    <n v="15"/>
    <n v="3"/>
    <n v="4186"/>
    <n v="7"/>
    <n v="6"/>
    <x v="2"/>
    <s v="yes"/>
    <n v="48"/>
    <n v="41"/>
    <n v="3"/>
    <n v="18"/>
    <n v="0.375"/>
    <n v="0.91666666666666696"/>
    <n v="0.34952849564942501"/>
    <n v="2.5471504350575099E-2"/>
    <n v="2"/>
    <x v="1"/>
  </r>
  <r>
    <x v="3"/>
    <x v="389"/>
    <n v="7"/>
    <s v="M"/>
    <x v="4"/>
    <n v="49"/>
    <n v="14"/>
    <n v="8"/>
    <n v="4186"/>
    <n v="7"/>
    <n v="7"/>
    <x v="2"/>
    <s v="yes"/>
    <n v="50"/>
    <n v="35"/>
    <n v="5"/>
    <n v="22"/>
    <n v="0.44897959183673503"/>
    <n v="0.8"/>
    <n v="0.401668593950743"/>
    <n v="4.73109978859921E-2"/>
    <n v="2"/>
    <x v="1"/>
  </r>
  <r>
    <x v="3"/>
    <x v="389"/>
    <n v="7"/>
    <s v="M"/>
    <x v="5"/>
    <n v="46"/>
    <n v="15"/>
    <n v="4"/>
    <n v="4186"/>
    <n v="7"/>
    <n v="8"/>
    <x v="2"/>
    <s v="yes"/>
    <n v="46"/>
    <n v="39"/>
    <n v="3"/>
    <n v="19"/>
    <n v="0.41304347826087001"/>
    <n v="0.91304347826086996"/>
    <n v="0.35114775336064602"/>
    <n v="6.1895724900223603E-2"/>
    <n v="2"/>
    <x v="1"/>
  </r>
  <r>
    <x v="3"/>
    <x v="390"/>
    <n v="7"/>
    <s v="M"/>
    <x v="0"/>
    <n v="74"/>
    <n v="31"/>
    <n v="33"/>
    <n v="4188"/>
    <n v="7"/>
    <n v="3"/>
    <x v="2"/>
    <s v="yes"/>
    <n v="75"/>
    <n v="4"/>
    <n v="6"/>
    <n v="64"/>
    <n v="0.86486486486486502"/>
    <n v="0.133333333333333"/>
    <n v="0.69961201281541496"/>
    <n v="0.16525285204945001"/>
    <n v="3"/>
    <x v="0"/>
  </r>
  <r>
    <x v="3"/>
    <x v="390"/>
    <n v="7"/>
    <s v="M"/>
    <x v="1"/>
    <n v="59"/>
    <n v="18"/>
    <n v="34"/>
    <n v="4188"/>
    <n v="7"/>
    <n v="4"/>
    <x v="2"/>
    <s v="yes"/>
    <n v="62"/>
    <n v="7"/>
    <n v="5"/>
    <n v="52"/>
    <n v="0.88135593220339004"/>
    <n v="0.19354838709677399"/>
    <n v="0.67270099433731601"/>
    <n v="0.208654937866074"/>
    <n v="3"/>
    <x v="0"/>
  </r>
  <r>
    <x v="3"/>
    <x v="390"/>
    <n v="7"/>
    <s v="M"/>
    <x v="2"/>
    <n v="58"/>
    <n v="19"/>
    <n v="17"/>
    <n v="4188"/>
    <n v="7"/>
    <n v="5"/>
    <x v="2"/>
    <s v="yes"/>
    <n v="60"/>
    <n v="2"/>
    <n v="2"/>
    <n v="36"/>
    <n v="0.62068965517241403"/>
    <n v="6.6666666666666693E-2"/>
    <n v="0.72940635470188298"/>
    <n v="-0.108716699529469"/>
    <n v="1"/>
    <x v="2"/>
  </r>
  <r>
    <x v="3"/>
    <x v="390"/>
    <n v="7"/>
    <s v="M"/>
    <x v="3"/>
    <n v="45"/>
    <n v="13"/>
    <n v="22"/>
    <n v="4188"/>
    <n v="7"/>
    <n v="6"/>
    <x v="2"/>
    <s v="yes"/>
    <n v="47"/>
    <n v="2"/>
    <n v="8"/>
    <n v="35"/>
    <n v="0.77777777777777801"/>
    <n v="0.21276595744680901"/>
    <n v="0.664112371418773"/>
    <n v="0.113665406359004"/>
    <n v="3"/>
    <x v="0"/>
  </r>
  <r>
    <x v="3"/>
    <x v="390"/>
    <n v="7"/>
    <s v="M"/>
    <x v="4"/>
    <n v="45"/>
    <n v="13"/>
    <n v="15"/>
    <n v="4188"/>
    <n v="7"/>
    <n v="7"/>
    <x v="2"/>
    <s v="yes"/>
    <n v="46"/>
    <n v="4"/>
    <n v="4"/>
    <n v="28"/>
    <n v="0.62222222222222201"/>
    <n v="0.173913043478261"/>
    <n v="0.68147632644973999"/>
    <n v="-5.9254104227517403E-2"/>
    <n v="2"/>
    <x v="1"/>
  </r>
  <r>
    <x v="3"/>
    <x v="429"/>
    <n v="7"/>
    <s v="M"/>
    <x v="0"/>
    <n v="38"/>
    <n v="12"/>
    <n v="6"/>
    <n v="4189"/>
    <n v="7"/>
    <n v="3"/>
    <x v="1"/>
    <s v="yes"/>
    <n v="39"/>
    <n v="12"/>
    <n v="2"/>
    <n v="18"/>
    <n v="0.47368421052631599"/>
    <n v="0.35897435897435898"/>
    <n v="0.59876962489198804"/>
    <n v="-0.125085414365672"/>
    <n v="1"/>
    <x v="2"/>
  </r>
  <r>
    <x v="3"/>
    <x v="392"/>
    <n v="7"/>
    <s v="M"/>
    <x v="2"/>
    <n v="25"/>
    <n v="10"/>
    <n v="1"/>
    <n v="4191"/>
    <n v="7"/>
    <n v="5"/>
    <x v="1"/>
    <s v="yes"/>
    <n v="34"/>
    <n v="30"/>
    <n v="4"/>
    <n v="11"/>
    <n v="0.44"/>
    <n v="1"/>
    <n v="0.31228556829134102"/>
    <n v="0.12771443170865901"/>
    <n v="3"/>
    <x v="0"/>
  </r>
  <r>
    <x v="3"/>
    <x v="392"/>
    <n v="7"/>
    <s v="M"/>
    <x v="3"/>
    <n v="63"/>
    <n v="12"/>
    <n v="0"/>
    <n v="4191"/>
    <n v="7"/>
    <n v="6"/>
    <x v="1"/>
    <s v="yes"/>
    <n v="69"/>
    <n v="60"/>
    <n v="3"/>
    <n v="12"/>
    <n v="0.19047619047618999"/>
    <n v="0.91304347826086996"/>
    <n v="0.35114775336064602"/>
    <n v="-0.160671562884455"/>
    <n v="1"/>
    <x v="2"/>
  </r>
  <r>
    <x v="3"/>
    <x v="392"/>
    <n v="7"/>
    <s v="M"/>
    <x v="4"/>
    <n v="49"/>
    <n v="13"/>
    <n v="5"/>
    <n v="4191"/>
    <n v="7"/>
    <n v="7"/>
    <x v="1"/>
    <s v="yes"/>
    <n v="58"/>
    <n v="49"/>
    <n v="4"/>
    <n v="18"/>
    <n v="0.36734693877551"/>
    <n v="0.91379310344827602"/>
    <n v="0.35081273452384198"/>
    <n v="1.65342042516687E-2"/>
    <n v="2"/>
    <x v="1"/>
  </r>
  <r>
    <x v="3"/>
    <x v="392"/>
    <n v="7"/>
    <s v="M"/>
    <x v="5"/>
    <n v="47"/>
    <n v="18"/>
    <n v="2"/>
    <n v="4191"/>
    <n v="7"/>
    <n v="8"/>
    <x v="1"/>
    <s v="yes"/>
    <n v="54"/>
    <n v="43"/>
    <n v="4"/>
    <n v="20"/>
    <n v="0.42553191489361702"/>
    <n v="0.87037037037037002"/>
    <n v="0.37021901084836101"/>
    <n v="5.5312904045256503E-2"/>
    <n v="2"/>
    <x v="1"/>
  </r>
  <r>
    <x v="3"/>
    <x v="393"/>
    <n v="7"/>
    <s v="M"/>
    <x v="0"/>
    <n v="61"/>
    <n v="20"/>
    <n v="3"/>
    <n v="4192"/>
    <n v="7"/>
    <n v="3"/>
    <x v="2"/>
    <s v="yes"/>
    <n v="63"/>
    <n v="59"/>
    <n v="0"/>
    <n v="23"/>
    <n v="0.37704918032786899"/>
    <n v="0.93650793650793696"/>
    <n v="0.34066113199273801"/>
    <n v="3.63880483351307E-2"/>
    <n v="2"/>
    <x v="1"/>
  </r>
  <r>
    <x v="3"/>
    <x v="393"/>
    <n v="7"/>
    <s v="M"/>
    <x v="1"/>
    <n v="52"/>
    <n v="13"/>
    <n v="4"/>
    <n v="4192"/>
    <n v="7"/>
    <n v="4"/>
    <x v="2"/>
    <s v="yes"/>
    <n v="60"/>
    <n v="52"/>
    <n v="1"/>
    <n v="17"/>
    <n v="0.32692307692307698"/>
    <n v="0.88333333333333297"/>
    <n v="0.36442566659265901"/>
    <n v="-3.7502589669581601E-2"/>
    <n v="2"/>
    <x v="1"/>
  </r>
  <r>
    <x v="3"/>
    <x v="393"/>
    <n v="7"/>
    <s v="M"/>
    <x v="2"/>
    <n v="105"/>
    <n v="31"/>
    <n v="9"/>
    <n v="4192"/>
    <n v="7"/>
    <n v="5"/>
    <x v="2"/>
    <s v="yes"/>
    <n v="123"/>
    <n v="98"/>
    <n v="3"/>
    <n v="40"/>
    <n v="0.38095238095238099"/>
    <n v="0.82113821138211396"/>
    <n v="0.39222160749893598"/>
    <n v="-1.1269226546554999E-2"/>
    <n v="2"/>
    <x v="1"/>
  </r>
  <r>
    <x v="3"/>
    <x v="393"/>
    <n v="7"/>
    <s v="M"/>
    <x v="3"/>
    <n v="97"/>
    <n v="9"/>
    <n v="6"/>
    <n v="4192"/>
    <n v="7"/>
    <n v="6"/>
    <x v="2"/>
    <s v="yes"/>
    <n v="113"/>
    <n v="97"/>
    <n v="0"/>
    <n v="15"/>
    <n v="0.15463917525773199"/>
    <n v="0.85840707964601803"/>
    <n v="0.37556558645728899"/>
    <n v="-0.220926411199557"/>
    <n v="1"/>
    <x v="2"/>
  </r>
  <r>
    <x v="3"/>
    <x v="393"/>
    <n v="7"/>
    <s v="M"/>
    <x v="4"/>
    <n v="59"/>
    <n v="16"/>
    <n v="5"/>
    <n v="4192"/>
    <n v="7"/>
    <n v="7"/>
    <x v="2"/>
    <s v="yes"/>
    <n v="71"/>
    <n v="51"/>
    <n v="1"/>
    <n v="21"/>
    <n v="0.355932203389831"/>
    <n v="0.73239436619718301"/>
    <n v="0.43188257445532902"/>
    <n v="-7.5950371065498595E-2"/>
    <n v="2"/>
    <x v="1"/>
  </r>
  <r>
    <x v="3"/>
    <x v="393"/>
    <n v="7"/>
    <s v="M"/>
    <x v="5"/>
    <n v="66"/>
    <n v="24"/>
    <n v="1"/>
    <n v="4192"/>
    <n v="7"/>
    <n v="8"/>
    <x v="2"/>
    <s v="yes"/>
    <n v="78"/>
    <n v="64"/>
    <n v="2"/>
    <n v="25"/>
    <n v="0.37878787878787901"/>
    <n v="0.84615384615384603"/>
    <n v="0.381041741875496"/>
    <n v="-2.2538630876172698E-3"/>
    <n v="2"/>
    <x v="1"/>
  </r>
  <r>
    <x v="3"/>
    <x v="394"/>
    <n v="7"/>
    <s v="M"/>
    <x v="0"/>
    <n v="55"/>
    <n v="8"/>
    <n v="0"/>
    <n v="4193"/>
    <n v="7"/>
    <n v="3"/>
    <x v="1"/>
    <s v="yes"/>
    <n v="55"/>
    <n v="50"/>
    <n v="2"/>
    <n v="8"/>
    <n v="0.145454545454545"/>
    <n v="0.94545454545454499"/>
    <n v="0.33666275710754101"/>
    <n v="-0.19120821165299601"/>
    <n v="1"/>
    <x v="2"/>
  </r>
  <r>
    <x v="3"/>
    <x v="394"/>
    <n v="7"/>
    <s v="M"/>
    <x v="1"/>
    <n v="57"/>
    <n v="6"/>
    <n v="3"/>
    <n v="4193"/>
    <n v="7"/>
    <n v="4"/>
    <x v="1"/>
    <s v="yes"/>
    <n v="56"/>
    <n v="46"/>
    <n v="6"/>
    <n v="9"/>
    <n v="0.157894736842105"/>
    <n v="0.92857142857142905"/>
    <n v="0.34420807745541299"/>
    <n v="-0.18631334061330801"/>
    <n v="1"/>
    <x v="2"/>
  </r>
  <r>
    <x v="3"/>
    <x v="394"/>
    <n v="7"/>
    <s v="M"/>
    <x v="2"/>
    <n v="53"/>
    <n v="5"/>
    <n v="5"/>
    <n v="4193"/>
    <n v="7"/>
    <n v="5"/>
    <x v="1"/>
    <s v="yes"/>
    <n v="54"/>
    <n v="41"/>
    <n v="4"/>
    <n v="10"/>
    <n v="0.18867924528301899"/>
    <n v="0.83333333333333304"/>
    <n v="0.386771423007509"/>
    <n v="-0.19809217772449"/>
    <n v="1"/>
    <x v="2"/>
  </r>
  <r>
    <x v="3"/>
    <x v="394"/>
    <n v="7"/>
    <s v="M"/>
    <x v="3"/>
    <n v="33"/>
    <n v="3"/>
    <n v="1"/>
    <n v="4193"/>
    <n v="7"/>
    <n v="6"/>
    <x v="1"/>
    <s v="yes"/>
    <n v="33"/>
    <n v="28"/>
    <n v="4"/>
    <n v="4"/>
    <n v="0.12121212121212099"/>
    <n v="0.96969696969696995"/>
    <n v="0.32582845096700802"/>
    <n v="-0.204616329754887"/>
    <n v="1"/>
    <x v="2"/>
  </r>
  <r>
    <x v="3"/>
    <x v="395"/>
    <n v="7"/>
    <s v="M"/>
    <x v="0"/>
    <n v="40"/>
    <n v="12"/>
    <n v="20"/>
    <n v="4194"/>
    <n v="7"/>
    <n v="3"/>
    <x v="0"/>
    <s v="no"/>
    <n v="40"/>
    <n v="5"/>
    <n v="4"/>
    <n v="32"/>
    <n v="0.8"/>
    <n v="0.22500000000000001"/>
    <n v="0.65864479272152299"/>
    <n v="0.141355207278477"/>
    <n v="3"/>
    <x v="0"/>
  </r>
  <r>
    <x v="3"/>
    <x v="395"/>
    <n v="7"/>
    <s v="M"/>
    <x v="1"/>
    <n v="43"/>
    <n v="13"/>
    <n v="7"/>
    <n v="4194"/>
    <n v="7"/>
    <n v="4"/>
    <x v="0"/>
    <s v="no"/>
    <n v="44"/>
    <n v="12"/>
    <n v="4"/>
    <n v="20"/>
    <n v="0.46511627906976699"/>
    <n v="0.36363636363636398"/>
    <n v="0.59668610448034698"/>
    <n v="-0.13156982541057899"/>
    <n v="1"/>
    <x v="2"/>
  </r>
  <r>
    <x v="3"/>
    <x v="395"/>
    <n v="7"/>
    <s v="M"/>
    <x v="2"/>
    <n v="41"/>
    <n v="19"/>
    <n v="1"/>
    <n v="4194"/>
    <n v="7"/>
    <n v="5"/>
    <x v="0"/>
    <s v="no"/>
    <n v="44"/>
    <n v="11"/>
    <n v="3"/>
    <n v="20"/>
    <n v="0.48780487804877998"/>
    <n v="0.31818181818181801"/>
    <n v="0.61700042849384695"/>
    <n v="-0.129195550445066"/>
    <n v="1"/>
    <x v="2"/>
  </r>
  <r>
    <x v="3"/>
    <x v="395"/>
    <n v="7"/>
    <s v="M"/>
    <x v="3"/>
    <n v="41"/>
    <n v="16"/>
    <n v="8"/>
    <n v="4194"/>
    <n v="7"/>
    <n v="6"/>
    <x v="0"/>
    <s v="no"/>
    <n v="43"/>
    <n v="6"/>
    <n v="9"/>
    <n v="24"/>
    <n v="0.58536585365853699"/>
    <n v="0.34883720930232598"/>
    <n v="0.60330007043822997"/>
    <n v="-1.7934216779693899E-2"/>
    <n v="2"/>
    <x v="1"/>
  </r>
  <r>
    <x v="3"/>
    <x v="396"/>
    <n v="7"/>
    <s v="M"/>
    <x v="0"/>
    <n v="116"/>
    <n v="40"/>
    <n v="55"/>
    <n v="4199"/>
    <n v="7"/>
    <n v="3"/>
    <x v="2"/>
    <s v="yes"/>
    <n v="118"/>
    <n v="19"/>
    <n v="6"/>
    <n v="95"/>
    <n v="0.818965517241379"/>
    <n v="0.21186440677966101"/>
    <n v="0.66451528805084803"/>
    <n v="0.154450229190531"/>
    <n v="3"/>
    <x v="0"/>
  </r>
  <r>
    <x v="3"/>
    <x v="396"/>
    <n v="7"/>
    <s v="M"/>
    <x v="1"/>
    <n v="85"/>
    <n v="33"/>
    <n v="43"/>
    <n v="4199"/>
    <n v="7"/>
    <n v="4"/>
    <x v="2"/>
    <s v="yes"/>
    <n v="92"/>
    <n v="8"/>
    <n v="5"/>
    <n v="76"/>
    <n v="0.89411764705882402"/>
    <n v="0.141304347826087"/>
    <n v="0.69604964585072904"/>
    <n v="0.19806800120809501"/>
    <n v="3"/>
    <x v="0"/>
  </r>
  <r>
    <x v="3"/>
    <x v="396"/>
    <n v="7"/>
    <s v="M"/>
    <x v="2"/>
    <n v="84"/>
    <n v="22"/>
    <n v="19"/>
    <n v="4199"/>
    <n v="7"/>
    <n v="5"/>
    <x v="2"/>
    <s v="yes"/>
    <n v="87"/>
    <n v="17"/>
    <n v="9"/>
    <n v="41"/>
    <n v="0.48809523809523803"/>
    <n v="0.29885057471264398"/>
    <n v="0.62563985364901398"/>
    <n v="-0.13754461555377601"/>
    <n v="1"/>
    <x v="2"/>
  </r>
  <r>
    <x v="3"/>
    <x v="396"/>
    <n v="7"/>
    <s v="M"/>
    <x v="3"/>
    <n v="85"/>
    <n v="38"/>
    <n v="26"/>
    <n v="4199"/>
    <n v="7"/>
    <n v="6"/>
    <x v="2"/>
    <s v="yes"/>
    <n v="89"/>
    <n v="19"/>
    <n v="3"/>
    <n v="64"/>
    <n v="0.752941176470588"/>
    <n v="0.24719101123595499"/>
    <n v="0.64872729408796603"/>
    <n v="0.104213882382623"/>
    <n v="3"/>
    <x v="0"/>
  </r>
  <r>
    <x v="3"/>
    <x v="396"/>
    <n v="7"/>
    <s v="M"/>
    <x v="4"/>
    <n v="69"/>
    <n v="32"/>
    <n v="18"/>
    <n v="4199"/>
    <n v="7"/>
    <n v="7"/>
    <x v="2"/>
    <s v="yes"/>
    <n v="70"/>
    <n v="16"/>
    <n v="4"/>
    <n v="50"/>
    <n v="0.72463768115941996"/>
    <n v="0.28571428571428598"/>
    <n v="0.63151065993206201"/>
    <n v="9.3127021227358706E-2"/>
    <n v="2"/>
    <x v="1"/>
  </r>
  <r>
    <x v="3"/>
    <x v="396"/>
    <n v="7"/>
    <s v="M"/>
    <x v="5"/>
    <n v="34"/>
    <n v="11"/>
    <n v="12"/>
    <n v="4199"/>
    <n v="7"/>
    <n v="8"/>
    <x v="2"/>
    <s v="yes"/>
    <n v="38"/>
    <n v="4"/>
    <n v="4"/>
    <n v="23"/>
    <n v="0.67647058823529405"/>
    <n v="0.21052631578947401"/>
    <n v="0.66511330115740097"/>
    <n v="1.13572870778935E-2"/>
    <n v="2"/>
    <x v="1"/>
  </r>
  <r>
    <x v="3"/>
    <x v="397"/>
    <n v="7"/>
    <s v="M"/>
    <x v="3"/>
    <n v="25"/>
    <n v="8"/>
    <n v="2"/>
    <n v="4200"/>
    <n v="7"/>
    <n v="6"/>
    <x v="2"/>
    <s v="yes"/>
    <n v="26"/>
    <n v="23"/>
    <n v="1"/>
    <n v="10"/>
    <n v="0.4"/>
    <n v="0.92307692307692302"/>
    <n v="0.34666365508341801"/>
    <n v="5.3336344916581603E-2"/>
    <n v="2"/>
    <x v="1"/>
  </r>
  <r>
    <x v="3"/>
    <x v="397"/>
    <n v="7"/>
    <s v="M"/>
    <x v="4"/>
    <n v="27"/>
    <n v="8"/>
    <n v="4"/>
    <n v="4200"/>
    <n v="7"/>
    <n v="7"/>
    <x v="2"/>
    <s v="yes"/>
    <n v="30"/>
    <n v="28"/>
    <n v="1"/>
    <n v="12"/>
    <n v="0.44444444444444398"/>
    <n v="0.96666666666666701"/>
    <n v="0.32718273923457403"/>
    <n v="0.11726170520987"/>
    <n v="3"/>
    <x v="0"/>
  </r>
  <r>
    <x v="3"/>
    <x v="397"/>
    <n v="7"/>
    <s v="M"/>
    <x v="5"/>
    <n v="44"/>
    <n v="18"/>
    <n v="8"/>
    <n v="4200"/>
    <n v="7"/>
    <n v="8"/>
    <x v="2"/>
    <s v="yes"/>
    <n v="49"/>
    <n v="42"/>
    <n v="1"/>
    <n v="26"/>
    <n v="0.59090909090909105"/>
    <n v="0.87755102040816302"/>
    <n v="0.36700986971546401"/>
    <n v="0.22389922119362701"/>
    <n v="3"/>
    <x v="0"/>
  </r>
  <r>
    <x v="3"/>
    <x v="397"/>
    <n v="7"/>
    <s v="M"/>
    <x v="6"/>
    <n v="35"/>
    <n v="9"/>
    <n v="0"/>
    <n v="4200"/>
    <n v="7"/>
    <n v="11"/>
    <x v="2"/>
    <s v="yes"/>
    <n v="31"/>
    <n v="25"/>
    <n v="1"/>
    <n v="9"/>
    <n v="0.25714285714285701"/>
    <n v="0.83870967741935498"/>
    <n v="0.38436865350053601"/>
    <n v="-0.127225796357679"/>
    <n v="1"/>
    <x v="2"/>
  </r>
  <r>
    <x v="3"/>
    <x v="407"/>
    <n v="7"/>
    <s v="M"/>
    <x v="0"/>
    <n v="63"/>
    <n v="25"/>
    <n v="13"/>
    <n v="4205"/>
    <n v="7"/>
    <n v="3"/>
    <x v="1"/>
    <s v="yes"/>
    <n v="69"/>
    <n v="62"/>
    <n v="2"/>
    <n v="38"/>
    <n v="0.60317460317460303"/>
    <n v="0.92753623188405798"/>
    <n v="0.34467072251576197"/>
    <n v="0.258503880658841"/>
    <n v="3"/>
    <x v="0"/>
  </r>
  <r>
    <x v="3"/>
    <x v="407"/>
    <n v="7"/>
    <s v="M"/>
    <x v="1"/>
    <n v="40"/>
    <n v="17"/>
    <n v="6"/>
    <n v="4205"/>
    <n v="7"/>
    <n v="4"/>
    <x v="1"/>
    <s v="yes"/>
    <n v="46"/>
    <n v="44"/>
    <n v="2"/>
    <n v="23"/>
    <n v="0.57499999999999996"/>
    <n v="1"/>
    <n v="0.31228556829134102"/>
    <n v="0.26271443170865899"/>
    <n v="3"/>
    <x v="0"/>
  </r>
  <r>
    <x v="3"/>
    <x v="408"/>
    <n v="7"/>
    <s v="M"/>
    <x v="0"/>
    <n v="43"/>
    <n v="13"/>
    <n v="1"/>
    <n v="4209"/>
    <n v="7"/>
    <n v="3"/>
    <x v="1"/>
    <s v="yes"/>
    <n v="52"/>
    <n v="40"/>
    <n v="1"/>
    <n v="14"/>
    <n v="0.32558139534883701"/>
    <n v="0.78846153846153799"/>
    <n v="0.40682530696955399"/>
    <n v="-8.1243911620716994E-2"/>
    <n v="2"/>
    <x v="1"/>
  </r>
  <r>
    <x v="3"/>
    <x v="408"/>
    <n v="7"/>
    <s v="M"/>
    <x v="1"/>
    <n v="46"/>
    <n v="15"/>
    <n v="1"/>
    <n v="4209"/>
    <n v="7"/>
    <n v="4"/>
    <x v="1"/>
    <s v="yes"/>
    <n v="43"/>
    <n v="34"/>
    <n v="1"/>
    <n v="16"/>
    <n v="0.34782608695652201"/>
    <n v="0.81395348837209303"/>
    <n v="0.39543256890473799"/>
    <n v="-4.7606481948216102E-2"/>
    <n v="2"/>
    <x v="1"/>
  </r>
  <r>
    <x v="3"/>
    <x v="409"/>
    <n v="7"/>
    <s v="M"/>
    <x v="3"/>
    <n v="63"/>
    <n v="17"/>
    <n v="7"/>
    <n v="4210"/>
    <n v="7"/>
    <n v="6"/>
    <x v="2"/>
    <s v="yes"/>
    <n v="61"/>
    <n v="7"/>
    <n v="0"/>
    <n v="24"/>
    <n v="0.38095238095238099"/>
    <n v="0.114754098360656"/>
    <n v="0.70791535399688998"/>
    <n v="-0.326962973044509"/>
    <n v="1"/>
    <x v="2"/>
  </r>
  <r>
    <x v="3"/>
    <x v="409"/>
    <n v="7"/>
    <s v="M"/>
    <x v="4"/>
    <n v="58"/>
    <n v="8"/>
    <n v="3"/>
    <n v="4210"/>
    <n v="7"/>
    <n v="7"/>
    <x v="2"/>
    <s v="yes"/>
    <n v="73"/>
    <n v="10"/>
    <n v="0"/>
    <n v="11"/>
    <n v="0.18965517241379301"/>
    <n v="0.13698630136986301"/>
    <n v="0.69797944613670504"/>
    <n v="-0.508324273722912"/>
    <n v="1"/>
    <x v="2"/>
  </r>
  <r>
    <x v="3"/>
    <x v="409"/>
    <n v="7"/>
    <s v="M"/>
    <x v="5"/>
    <n v="94"/>
    <n v="24"/>
    <n v="13"/>
    <n v="4210"/>
    <n v="7"/>
    <n v="8"/>
    <x v="2"/>
    <s v="yes"/>
    <n v="107"/>
    <n v="12"/>
    <n v="0"/>
    <n v="37"/>
    <n v="0.39361702127659598"/>
    <n v="0.11214953271028"/>
    <n v="0.70907937378868502"/>
    <n v="-0.31546235251208998"/>
    <n v="1"/>
    <x v="2"/>
  </r>
  <r>
    <x v="3"/>
    <x v="420"/>
    <n v="7"/>
    <s v="M"/>
    <x v="5"/>
    <n v="28"/>
    <n v="1"/>
    <n v="0"/>
    <n v="4217"/>
    <n v="7"/>
    <n v="8"/>
    <x v="0"/>
    <s v="no"/>
    <n v="24"/>
    <n v="12"/>
    <n v="2"/>
    <n v="1"/>
    <n v="3.5714285714285698E-2"/>
    <n v="0.58333333333333304"/>
    <n v="0.49850020508176102"/>
    <n v="-0.46278591936747598"/>
    <n v="1"/>
    <x v="2"/>
  </r>
  <r>
    <x v="3"/>
    <x v="410"/>
    <n v="7"/>
    <s v="M"/>
    <x v="3"/>
    <n v="64"/>
    <n v="7"/>
    <n v="3"/>
    <n v="4218"/>
    <n v="7"/>
    <n v="6"/>
    <x v="1"/>
    <s v="yes"/>
    <n v="60"/>
    <n v="53"/>
    <n v="4"/>
    <n v="10"/>
    <n v="0.15625"/>
    <n v="0.95"/>
    <n v="0.334631324706191"/>
    <n v="-0.178381324706191"/>
    <n v="1"/>
    <x v="2"/>
  </r>
  <r>
    <x v="3"/>
    <x v="410"/>
    <n v="7"/>
    <s v="M"/>
    <x v="4"/>
    <n v="60"/>
    <n v="11"/>
    <n v="0"/>
    <n v="4218"/>
    <n v="7"/>
    <n v="7"/>
    <x v="1"/>
    <s v="yes"/>
    <n v="55"/>
    <n v="48"/>
    <n v="2"/>
    <n v="11"/>
    <n v="0.18333333333333299"/>
    <n v="0.90909090909090895"/>
    <n v="0.35291421631834202"/>
    <n v="-0.16958088298500801"/>
    <n v="1"/>
    <x v="2"/>
  </r>
  <r>
    <x v="3"/>
    <x v="410"/>
    <n v="7"/>
    <s v="M"/>
    <x v="5"/>
    <n v="68"/>
    <n v="9"/>
    <n v="3"/>
    <n v="4218"/>
    <n v="7"/>
    <n v="8"/>
    <x v="1"/>
    <s v="yes"/>
    <n v="70"/>
    <n v="58"/>
    <n v="5"/>
    <n v="12"/>
    <n v="0.17647058823529399"/>
    <n v="0.9"/>
    <n v="0.35697708112104198"/>
    <n v="-0.18050649288574799"/>
    <n v="1"/>
    <x v="2"/>
  </r>
  <r>
    <x v="3"/>
    <x v="421"/>
    <n v="7"/>
    <s v="M"/>
    <x v="0"/>
    <n v="25"/>
    <n v="12"/>
    <n v="3"/>
    <n v="4219"/>
    <n v="7"/>
    <n v="3"/>
    <x v="1"/>
    <s v="yes"/>
    <n v="25"/>
    <n v="23"/>
    <n v="1"/>
    <n v="15"/>
    <n v="0.6"/>
    <n v="0.96"/>
    <n v="0.33016217342322102"/>
    <n v="0.26983782657677902"/>
    <n v="3"/>
    <x v="0"/>
  </r>
  <r>
    <x v="3"/>
    <x v="421"/>
    <n v="7"/>
    <s v="M"/>
    <x v="1"/>
    <n v="29"/>
    <n v="11"/>
    <n v="2"/>
    <n v="4219"/>
    <n v="7"/>
    <n v="4"/>
    <x v="1"/>
    <s v="yes"/>
    <n v="30"/>
    <n v="25"/>
    <n v="3"/>
    <n v="13"/>
    <n v="0.44827586206896602"/>
    <n v="0.93333333333333302"/>
    <n v="0.34207991017780798"/>
    <n v="0.10619595189115701"/>
    <n v="3"/>
    <x v="0"/>
  </r>
  <r>
    <x v="3"/>
    <x v="430"/>
    <n v="7"/>
    <s v="M"/>
    <x v="1"/>
    <n v="31"/>
    <n v="0"/>
    <n v="1"/>
    <n v="4223"/>
    <n v="7"/>
    <n v="4"/>
    <x v="0"/>
    <s v="no"/>
    <n v="30"/>
    <n v="30"/>
    <n v="0"/>
    <n v="1"/>
    <n v="3.2258064516128997E-2"/>
    <n v="1"/>
    <n v="0.31228556829134102"/>
    <n v="-0.28002750377521202"/>
    <n v="1"/>
    <x v="2"/>
  </r>
  <r>
    <x v="3"/>
    <x v="422"/>
    <n v="7"/>
    <s v="M"/>
    <x v="0"/>
    <n v="25"/>
    <n v="10"/>
    <n v="1"/>
    <n v="4225"/>
    <n v="7"/>
    <n v="3"/>
    <x v="1"/>
    <s v="yes"/>
    <n v="27"/>
    <n v="27"/>
    <n v="0"/>
    <n v="11"/>
    <n v="0.44"/>
    <n v="1"/>
    <n v="0.31228556829134102"/>
    <n v="0.12771443170865901"/>
    <n v="3"/>
    <x v="0"/>
  </r>
  <r>
    <x v="3"/>
    <x v="422"/>
    <n v="7"/>
    <s v="M"/>
    <x v="1"/>
    <n v="25"/>
    <n v="8"/>
    <n v="7"/>
    <n v="4225"/>
    <n v="7"/>
    <n v="4"/>
    <x v="1"/>
    <s v="yes"/>
    <n v="26"/>
    <n v="26"/>
    <n v="0"/>
    <n v="15"/>
    <n v="0.6"/>
    <n v="1"/>
    <n v="0.31228556829134102"/>
    <n v="0.28771443170865901"/>
    <n v="3"/>
    <x v="0"/>
  </r>
  <r>
    <x v="3"/>
    <x v="422"/>
    <n v="7"/>
    <s v="M"/>
    <x v="2"/>
    <n v="27"/>
    <n v="12"/>
    <n v="1"/>
    <n v="4225"/>
    <n v="7"/>
    <n v="5"/>
    <x v="1"/>
    <s v="yes"/>
    <n v="29"/>
    <n v="29"/>
    <n v="0"/>
    <n v="13"/>
    <n v="0.48148148148148101"/>
    <n v="1"/>
    <n v="0.31228556829134102"/>
    <n v="0.16919591319014099"/>
    <n v="3"/>
    <x v="0"/>
  </r>
  <r>
    <x v="3"/>
    <x v="423"/>
    <n v="7"/>
    <s v="M"/>
    <x v="0"/>
    <n v="35"/>
    <n v="13"/>
    <n v="13"/>
    <n v="4227"/>
    <n v="7"/>
    <n v="3"/>
    <x v="0"/>
    <s v="no"/>
    <n v="33"/>
    <n v="4"/>
    <n v="5"/>
    <n v="26"/>
    <n v="0.74285714285714299"/>
    <n v="0.27272727272727298"/>
    <n v="0.63731475250734704"/>
    <n v="0.105542390349796"/>
    <n v="3"/>
    <x v="0"/>
  </r>
  <r>
    <x v="3"/>
    <x v="423"/>
    <n v="7"/>
    <s v="M"/>
    <x v="2"/>
    <n v="41"/>
    <n v="20"/>
    <n v="2"/>
    <n v="4227"/>
    <n v="7"/>
    <n v="5"/>
    <x v="0"/>
    <s v="no"/>
    <n v="39"/>
    <n v="12"/>
    <n v="1"/>
    <n v="22"/>
    <n v="0.53658536585365901"/>
    <n v="0.33333333333333298"/>
    <n v="0.61022898715601404"/>
    <n v="-7.3643621302354995E-2"/>
    <n v="2"/>
    <x v="1"/>
  </r>
  <r>
    <x v="3"/>
    <x v="424"/>
    <n v="7"/>
    <s v="M"/>
    <x v="0"/>
    <n v="44"/>
    <n v="23"/>
    <n v="15"/>
    <n v="4228"/>
    <n v="7"/>
    <n v="3"/>
    <x v="2"/>
    <s v="yes"/>
    <n v="44"/>
    <n v="1"/>
    <n v="1"/>
    <n v="38"/>
    <n v="0.86363636363636398"/>
    <n v="4.5454545454545497E-2"/>
    <n v="0.73888637257484902"/>
    <n v="0.12474999106151401"/>
    <n v="3"/>
    <x v="0"/>
  </r>
  <r>
    <x v="3"/>
    <x v="424"/>
    <n v="7"/>
    <s v="M"/>
    <x v="1"/>
    <n v="41"/>
    <n v="15"/>
    <n v="17"/>
    <n v="4228"/>
    <n v="7"/>
    <n v="4"/>
    <x v="2"/>
    <s v="yes"/>
    <n v="43"/>
    <n v="2"/>
    <n v="1"/>
    <n v="32"/>
    <n v="0.78048780487804903"/>
    <n v="6.9767441860465101E-2"/>
    <n v="0.72802057135832599"/>
    <n v="5.2467233519722802E-2"/>
    <n v="2"/>
    <x v="1"/>
  </r>
  <r>
    <x v="3"/>
    <x v="425"/>
    <n v="7"/>
    <s v="M"/>
    <x v="0"/>
    <n v="42"/>
    <n v="11"/>
    <n v="1"/>
    <n v="4231"/>
    <n v="7"/>
    <n v="3"/>
    <x v="1"/>
    <s v="yes"/>
    <n v="45"/>
    <n v="42"/>
    <n v="2"/>
    <n v="12"/>
    <n v="0.28571428571428598"/>
    <n v="0.97777777777777797"/>
    <n v="0.32221701558683002"/>
    <n v="-3.6502729872544201E-2"/>
    <n v="2"/>
    <x v="1"/>
  </r>
  <r>
    <x v="3"/>
    <x v="425"/>
    <n v="7"/>
    <s v="M"/>
    <x v="1"/>
    <n v="42"/>
    <n v="8"/>
    <n v="0"/>
    <n v="4231"/>
    <n v="7"/>
    <n v="4"/>
    <x v="1"/>
    <s v="yes"/>
    <n v="46"/>
    <n v="45"/>
    <n v="1"/>
    <n v="8"/>
    <n v="0.19047619047618999"/>
    <n v="1"/>
    <n v="0.31228556829134102"/>
    <n v="-0.12180937781515"/>
    <n v="1"/>
    <x v="2"/>
  </r>
  <r>
    <x v="3"/>
    <x v="425"/>
    <n v="7"/>
    <s v="M"/>
    <x v="2"/>
    <n v="40"/>
    <n v="6"/>
    <n v="0"/>
    <n v="4231"/>
    <n v="7"/>
    <n v="5"/>
    <x v="1"/>
    <s v="yes"/>
    <n v="44"/>
    <n v="43"/>
    <n v="0"/>
    <n v="6"/>
    <n v="0.15"/>
    <n v="0.97727272727272696"/>
    <n v="0.32244273029809101"/>
    <n v="-0.17244273029809101"/>
    <n v="1"/>
    <x v="2"/>
  </r>
  <r>
    <x v="3"/>
    <x v="425"/>
    <n v="7"/>
    <s v="M"/>
    <x v="3"/>
    <n v="48"/>
    <n v="7"/>
    <n v="0"/>
    <n v="4231"/>
    <n v="7"/>
    <n v="6"/>
    <x v="1"/>
    <s v="yes"/>
    <n v="54"/>
    <n v="51"/>
    <n v="1"/>
    <n v="7"/>
    <n v="0.14583333333333301"/>
    <n v="0.96296296296296302"/>
    <n v="0.32883798045048901"/>
    <n v="-0.183004647117156"/>
    <n v="1"/>
    <x v="2"/>
  </r>
  <r>
    <x v="3"/>
    <x v="425"/>
    <n v="7"/>
    <s v="M"/>
    <x v="4"/>
    <n v="38"/>
    <n v="5"/>
    <n v="3"/>
    <n v="4231"/>
    <n v="7"/>
    <n v="7"/>
    <x v="1"/>
    <s v="yes"/>
    <n v="43"/>
    <n v="36"/>
    <n v="2"/>
    <n v="8"/>
    <n v="0.21052631578947401"/>
    <n v="0.88372093023255804"/>
    <n v="0.36425244367471399"/>
    <n v="-0.15372612788524001"/>
    <n v="1"/>
    <x v="2"/>
  </r>
  <r>
    <x v="3"/>
    <x v="431"/>
    <n v="7"/>
    <s v="M"/>
    <x v="3"/>
    <n v="27"/>
    <n v="7"/>
    <n v="2"/>
    <n v="4235"/>
    <n v="7"/>
    <n v="6"/>
    <x v="2"/>
    <s v="yes"/>
    <n v="33"/>
    <n v="21"/>
    <n v="7"/>
    <n v="9"/>
    <n v="0.33333333333333298"/>
    <n v="0.84848484848484895"/>
    <n v="0.37999998166967602"/>
    <n v="-4.6666648336342202E-2"/>
    <n v="2"/>
    <x v="1"/>
  </r>
  <r>
    <x v="4"/>
    <x v="0"/>
    <n v="1"/>
    <s v="M"/>
    <x v="0"/>
    <n v="100"/>
    <n v="31"/>
    <n v="19"/>
    <n v="1"/>
    <n v="1"/>
    <n v="3"/>
    <x v="0"/>
    <s v="no"/>
    <n v="97"/>
    <n v="46"/>
    <n v="0"/>
    <n v="50"/>
    <n v="0.5"/>
    <n v="0.47422680412371099"/>
    <n v="0.547261563581521"/>
    <n v="-4.7261563581520803E-2"/>
    <n v="2"/>
    <x v="1"/>
  </r>
  <r>
    <x v="4"/>
    <x v="0"/>
    <n v="1"/>
    <s v="M"/>
    <x v="1"/>
    <n v="94"/>
    <n v="33"/>
    <n v="16"/>
    <n v="1"/>
    <n v="1"/>
    <n v="4"/>
    <x v="0"/>
    <s v="no"/>
    <n v="92"/>
    <n v="47"/>
    <n v="0"/>
    <n v="49"/>
    <n v="0.52127659574468099"/>
    <n v="0.51086956521739102"/>
    <n v="0.53088535930618197"/>
    <n v="-9.6087635615013101E-3"/>
    <n v="2"/>
    <x v="1"/>
  </r>
  <r>
    <x v="4"/>
    <x v="0"/>
    <n v="1"/>
    <s v="M"/>
    <x v="2"/>
    <n v="79"/>
    <n v="30"/>
    <n v="6"/>
    <n v="1"/>
    <n v="1"/>
    <n v="5"/>
    <x v="0"/>
    <s v="no"/>
    <n v="80"/>
    <n v="38"/>
    <n v="0"/>
    <n v="36"/>
    <n v="0.455696202531646"/>
    <n v="0.47499999999999998"/>
    <n v="0.54691601064727102"/>
    <n v="-9.1219808115624995E-2"/>
    <n v="2"/>
    <x v="1"/>
  </r>
  <r>
    <x v="4"/>
    <x v="0"/>
    <n v="1"/>
    <s v="M"/>
    <x v="3"/>
    <n v="102"/>
    <n v="33"/>
    <n v="19"/>
    <n v="1"/>
    <n v="1"/>
    <n v="6"/>
    <x v="0"/>
    <s v="no"/>
    <n v="98"/>
    <n v="48"/>
    <n v="0"/>
    <n v="52"/>
    <n v="0.50980392156862697"/>
    <n v="0.48979591836734698"/>
    <n v="0.54030349089185603"/>
    <n v="-3.0499569323228198E-2"/>
    <n v="2"/>
    <x v="1"/>
  </r>
  <r>
    <x v="4"/>
    <x v="0"/>
    <n v="1"/>
    <s v="M"/>
    <x v="4"/>
    <n v="102"/>
    <n v="37"/>
    <n v="20"/>
    <n v="1"/>
    <n v="1"/>
    <n v="7"/>
    <x v="0"/>
    <s v="no"/>
    <n v="107"/>
    <n v="39"/>
    <n v="0"/>
    <n v="57"/>
    <n v="0.55882352941176505"/>
    <n v="0.36448598130841098"/>
    <n v="0.59630639748944003"/>
    <n v="-3.7482868077675299E-2"/>
    <n v="2"/>
    <x v="1"/>
  </r>
  <r>
    <x v="4"/>
    <x v="0"/>
    <n v="1"/>
    <s v="M"/>
    <x v="5"/>
    <n v="104"/>
    <n v="38"/>
    <n v="26"/>
    <n v="1"/>
    <n v="1"/>
    <n v="8"/>
    <x v="0"/>
    <s v="no"/>
    <n v="107"/>
    <n v="46"/>
    <n v="0"/>
    <n v="64"/>
    <n v="0.61538461538461497"/>
    <n v="0.42990654205607498"/>
    <n v="0.56706895918963596"/>
    <n v="4.8315656194979698E-2"/>
    <n v="2"/>
    <x v="1"/>
  </r>
  <r>
    <x v="4"/>
    <x v="0"/>
    <n v="1"/>
    <s v="M"/>
    <x v="6"/>
    <n v="82"/>
    <n v="32"/>
    <n v="14"/>
    <n v="1"/>
    <n v="1"/>
    <n v="11"/>
    <x v="0"/>
    <s v="no"/>
    <n v="82"/>
    <n v="30"/>
    <n v="0"/>
    <n v="46"/>
    <n v="0.56097560975609795"/>
    <n v="0.36585365853658502"/>
    <n v="0.59569516184554205"/>
    <n v="-3.4719552089444099E-2"/>
    <n v="2"/>
    <x v="1"/>
  </r>
  <r>
    <x v="4"/>
    <x v="1"/>
    <n v="3"/>
    <s v="M"/>
    <x v="0"/>
    <n v="2914"/>
    <n v="820"/>
    <n v="668"/>
    <n v="1"/>
    <n v="3"/>
    <n v="3"/>
    <x v="1"/>
    <s v="yes"/>
    <n v="3026"/>
    <n v="1683"/>
    <n v="163"/>
    <n v="1488"/>
    <n v="0.51063829787234005"/>
    <n v="0.61004626569729004"/>
    <n v="0.48656179148713402"/>
    <n v="2.4076506385206201E-2"/>
    <n v="2"/>
    <x v="1"/>
  </r>
  <r>
    <x v="4"/>
    <x v="1"/>
    <n v="3"/>
    <s v="M"/>
    <x v="1"/>
    <n v="2786"/>
    <n v="652"/>
    <n v="682"/>
    <n v="1"/>
    <n v="3"/>
    <n v="4"/>
    <x v="1"/>
    <s v="yes"/>
    <n v="2928"/>
    <n v="1730"/>
    <n v="163"/>
    <n v="1334"/>
    <n v="0.47882268485283602"/>
    <n v="0.64651639344262302"/>
    <n v="0.47026273966681997"/>
    <n v="8.5599451860151592E-3"/>
    <n v="2"/>
    <x v="1"/>
  </r>
  <r>
    <x v="4"/>
    <x v="1"/>
    <n v="3"/>
    <s v="M"/>
    <x v="2"/>
    <n v="2694"/>
    <n v="711"/>
    <n v="452"/>
    <n v="1"/>
    <n v="3"/>
    <n v="5"/>
    <x v="1"/>
    <s v="yes"/>
    <n v="2803"/>
    <n v="1626"/>
    <n v="137"/>
    <n v="1163"/>
    <n v="0.43170007423904999"/>
    <n v="0.62896896182661399"/>
    <n v="0.47810495231877198"/>
    <n v="-4.6404878079722198E-2"/>
    <n v="2"/>
    <x v="1"/>
  </r>
  <r>
    <x v="4"/>
    <x v="1"/>
    <n v="3"/>
    <s v="M"/>
    <x v="3"/>
    <n v="2348"/>
    <n v="445"/>
    <n v="428"/>
    <n v="1"/>
    <n v="3"/>
    <n v="6"/>
    <x v="1"/>
    <s v="yes"/>
    <n v="2533"/>
    <n v="1482"/>
    <n v="152"/>
    <n v="873"/>
    <n v="0.37180579216354298"/>
    <n v="0.64508487958941996"/>
    <n v="0.470902504864184"/>
    <n v="-9.9096712700640396E-2"/>
    <n v="1"/>
    <x v="2"/>
  </r>
  <r>
    <x v="4"/>
    <x v="1"/>
    <n v="3"/>
    <s v="M"/>
    <x v="4"/>
    <n v="2326"/>
    <n v="455"/>
    <n v="421"/>
    <n v="1"/>
    <n v="3"/>
    <n v="7"/>
    <x v="1"/>
    <s v="yes"/>
    <n v="2495"/>
    <n v="1471"/>
    <n v="125"/>
    <n v="876"/>
    <n v="0.37661220980223598"/>
    <n v="0.63967935871743498"/>
    <n v="0.47331831391819901"/>
    <n v="-9.6706104115963407E-2"/>
    <n v="1"/>
    <x v="2"/>
  </r>
  <r>
    <x v="4"/>
    <x v="1"/>
    <n v="3"/>
    <s v="M"/>
    <x v="5"/>
    <n v="2128"/>
    <n v="393"/>
    <n v="475"/>
    <n v="1"/>
    <n v="3"/>
    <n v="8"/>
    <x v="1"/>
    <s v="yes"/>
    <n v="2353"/>
    <n v="1424"/>
    <n v="122"/>
    <n v="868"/>
    <n v="0.40789473684210498"/>
    <n v="0.65703357416064601"/>
    <n v="0.46556245249690198"/>
    <n v="-5.76677156547971E-2"/>
    <n v="2"/>
    <x v="1"/>
  </r>
  <r>
    <x v="4"/>
    <x v="1"/>
    <n v="3"/>
    <s v="M"/>
    <x v="6"/>
    <n v="816"/>
    <n v="82"/>
    <n v="73"/>
    <n v="1"/>
    <n v="3"/>
    <n v="11"/>
    <x v="1"/>
    <s v="yes"/>
    <n v="2505"/>
    <n v="1367"/>
    <n v="128"/>
    <n v="155"/>
    <n v="0.18995098039215699"/>
    <n v="0.59680638722554902"/>
    <n v="0.49247889347296903"/>
    <n v="-0.30252791308081201"/>
    <n v="1"/>
    <x v="2"/>
  </r>
  <r>
    <x v="4"/>
    <x v="2"/>
    <n v="1"/>
    <s v="M"/>
    <x v="4"/>
    <n v="34"/>
    <n v="9"/>
    <n v="9"/>
    <n v="2"/>
    <n v="1"/>
    <n v="7"/>
    <x v="0"/>
    <s v="no"/>
    <n v="33"/>
    <n v="16"/>
    <n v="5"/>
    <n v="18"/>
    <n v="0.52941176470588203"/>
    <n v="0.63636363636363602"/>
    <n v="0.47480016039934397"/>
    <n v="5.4611604306538303E-2"/>
    <n v="2"/>
    <x v="1"/>
  </r>
  <r>
    <x v="4"/>
    <x v="3"/>
    <n v="1"/>
    <s v="M"/>
    <x v="0"/>
    <n v="32"/>
    <n v="12"/>
    <n v="8"/>
    <n v="4"/>
    <n v="1"/>
    <n v="3"/>
    <x v="0"/>
    <s v="no"/>
    <n v="35"/>
    <n v="21"/>
    <n v="2"/>
    <n v="20"/>
    <n v="0.625"/>
    <n v="0.65714285714285703"/>
    <n v="0.46551361227888699"/>
    <n v="0.15948638772111301"/>
    <n v="3"/>
    <x v="0"/>
  </r>
  <r>
    <x v="4"/>
    <x v="3"/>
    <n v="1"/>
    <s v="M"/>
    <x v="1"/>
    <n v="42"/>
    <n v="17"/>
    <n v="2"/>
    <n v="4"/>
    <n v="1"/>
    <n v="4"/>
    <x v="0"/>
    <s v="no"/>
    <n v="44"/>
    <n v="22"/>
    <n v="5"/>
    <n v="19"/>
    <n v="0.452380952380952"/>
    <n v="0.61363636363636398"/>
    <n v="0.48495732240609402"/>
    <n v="-3.2576370025141903E-2"/>
    <n v="2"/>
    <x v="1"/>
  </r>
  <r>
    <x v="4"/>
    <x v="3"/>
    <n v="1"/>
    <s v="M"/>
    <x v="2"/>
    <n v="33"/>
    <n v="10"/>
    <n v="1"/>
    <n v="4"/>
    <n v="1"/>
    <n v="5"/>
    <x v="0"/>
    <s v="no"/>
    <n v="33"/>
    <n v="17"/>
    <n v="2"/>
    <n v="11"/>
    <n v="0.33333333333333298"/>
    <n v="0.57575757575757602"/>
    <n v="0.50188592575067803"/>
    <n v="-0.16855259241734499"/>
    <n v="1"/>
    <x v="2"/>
  </r>
  <r>
    <x v="4"/>
    <x v="3"/>
    <n v="1"/>
    <s v="M"/>
    <x v="3"/>
    <n v="34"/>
    <n v="12"/>
    <n v="6"/>
    <n v="4"/>
    <n v="1"/>
    <n v="6"/>
    <x v="0"/>
    <s v="no"/>
    <n v="33"/>
    <n v="16"/>
    <n v="4"/>
    <n v="18"/>
    <n v="0.52941176470588203"/>
    <n v="0.60606060606060597"/>
    <n v="0.48834304307501097"/>
    <n v="4.1068721630871302E-2"/>
    <n v="2"/>
    <x v="1"/>
  </r>
  <r>
    <x v="4"/>
    <x v="3"/>
    <n v="1"/>
    <s v="M"/>
    <x v="4"/>
    <n v="30"/>
    <n v="7"/>
    <n v="4"/>
    <n v="4"/>
    <n v="1"/>
    <n v="7"/>
    <x v="0"/>
    <s v="no"/>
    <n v="32"/>
    <n v="15"/>
    <n v="1"/>
    <n v="11"/>
    <n v="0.36666666666666697"/>
    <n v="0.5"/>
    <n v="0.53574313243984495"/>
    <n v="-0.169076465773179"/>
    <n v="1"/>
    <x v="2"/>
  </r>
  <r>
    <x v="4"/>
    <x v="3"/>
    <n v="1"/>
    <s v="M"/>
    <x v="5"/>
    <n v="39"/>
    <n v="9"/>
    <n v="1"/>
    <n v="4"/>
    <n v="1"/>
    <n v="8"/>
    <x v="0"/>
    <s v="no"/>
    <n v="42"/>
    <n v="23"/>
    <n v="5"/>
    <n v="10"/>
    <n v="0.256410256410256"/>
    <n v="0.66666666666666696"/>
    <n v="0.46125727772367697"/>
    <n v="-0.204847021313421"/>
    <n v="1"/>
    <x v="2"/>
  </r>
  <r>
    <x v="4"/>
    <x v="4"/>
    <n v="3"/>
    <s v="M"/>
    <x v="0"/>
    <n v="263"/>
    <n v="93"/>
    <n v="60"/>
    <n v="6"/>
    <n v="3"/>
    <n v="3"/>
    <x v="2"/>
    <s v="yes"/>
    <n v="267"/>
    <n v="120"/>
    <n v="24"/>
    <n v="153"/>
    <n v="0.58174904942965799"/>
    <n v="0.53932584269662898"/>
    <n v="0.51816781840569304"/>
    <n v="6.3581231023964499E-2"/>
    <n v="2"/>
    <x v="1"/>
  </r>
  <r>
    <x v="4"/>
    <x v="4"/>
    <n v="3"/>
    <s v="M"/>
    <x v="1"/>
    <n v="270"/>
    <n v="93"/>
    <n v="72"/>
    <n v="6"/>
    <n v="3"/>
    <n v="4"/>
    <x v="2"/>
    <s v="yes"/>
    <n v="271"/>
    <n v="109"/>
    <n v="29"/>
    <n v="165"/>
    <n v="0.61111111111111105"/>
    <n v="0.50922509225092205"/>
    <n v="0.53162029915297304"/>
    <n v="7.9490811958138605E-2"/>
    <n v="2"/>
    <x v="1"/>
  </r>
  <r>
    <x v="4"/>
    <x v="4"/>
    <n v="3"/>
    <s v="M"/>
    <x v="2"/>
    <n v="276"/>
    <n v="91"/>
    <n v="36"/>
    <n v="6"/>
    <n v="3"/>
    <n v="5"/>
    <x v="2"/>
    <s v="yes"/>
    <n v="283"/>
    <n v="118"/>
    <n v="40"/>
    <n v="127"/>
    <n v="0.46014492753623198"/>
    <n v="0.55830388692579502"/>
    <n v="0.50968624333418899"/>
    <n v="-4.9541315797957501E-2"/>
    <n v="2"/>
    <x v="1"/>
  </r>
  <r>
    <x v="4"/>
    <x v="4"/>
    <n v="3"/>
    <s v="M"/>
    <x v="3"/>
    <n v="277"/>
    <n v="66"/>
    <n v="29"/>
    <n v="6"/>
    <n v="3"/>
    <n v="6"/>
    <x v="2"/>
    <s v="yes"/>
    <n v="276"/>
    <n v="109"/>
    <n v="34"/>
    <n v="95"/>
    <n v="0.34296028880866403"/>
    <n v="0.51811594202898503"/>
    <n v="0.52764684388373995"/>
    <n v="-0.184686555075076"/>
    <n v="1"/>
    <x v="2"/>
  </r>
  <r>
    <x v="4"/>
    <x v="4"/>
    <n v="3"/>
    <s v="M"/>
    <x v="4"/>
    <n v="267"/>
    <n v="70"/>
    <n v="24"/>
    <n v="6"/>
    <n v="3"/>
    <n v="7"/>
    <x v="2"/>
    <s v="yes"/>
    <n v="267"/>
    <n v="113"/>
    <n v="32"/>
    <n v="94"/>
    <n v="0.35205992509363299"/>
    <n v="0.54307116104868902"/>
    <n v="0.51649397897386895"/>
    <n v="-0.16443405388023599"/>
    <n v="1"/>
    <x v="2"/>
  </r>
  <r>
    <x v="4"/>
    <x v="4"/>
    <n v="3"/>
    <s v="M"/>
    <x v="5"/>
    <n v="251"/>
    <n v="56"/>
    <n v="21"/>
    <n v="6"/>
    <n v="3"/>
    <n v="8"/>
    <x v="2"/>
    <s v="yes"/>
    <n v="260"/>
    <n v="84"/>
    <n v="33"/>
    <n v="77"/>
    <n v="0.30677290836653398"/>
    <n v="0.45"/>
    <n v="0.55808888885469599"/>
    <n v="-0.25131598048816201"/>
    <n v="1"/>
    <x v="2"/>
  </r>
  <r>
    <x v="4"/>
    <x v="4"/>
    <n v="3"/>
    <s v="M"/>
    <x v="6"/>
    <n v="237"/>
    <n v="73"/>
    <n v="40"/>
    <n v="6"/>
    <n v="3"/>
    <n v="11"/>
    <x v="2"/>
    <s v="yes"/>
    <n v="259"/>
    <n v="76"/>
    <n v="21"/>
    <n v="113"/>
    <n v="0.47679324894514802"/>
    <n v="0.37451737451737399"/>
    <n v="0.59182321610645805"/>
    <n v="-0.115029967161311"/>
    <n v="1"/>
    <x v="2"/>
  </r>
  <r>
    <x v="4"/>
    <x v="5"/>
    <n v="1"/>
    <s v="M"/>
    <x v="0"/>
    <n v="2707"/>
    <n v="976"/>
    <n v="1050"/>
    <n v="11"/>
    <n v="1"/>
    <n v="3"/>
    <x v="2"/>
    <s v="yes"/>
    <n v="2765"/>
    <n v="766"/>
    <n v="289"/>
    <n v="2026"/>
    <n v="0.74842999630587403"/>
    <n v="0.38155515370705201"/>
    <n v="0.588677926116977"/>
    <n v="0.15975207018889601"/>
    <n v="3"/>
    <x v="0"/>
  </r>
  <r>
    <x v="4"/>
    <x v="5"/>
    <n v="1"/>
    <s v="M"/>
    <x v="1"/>
    <n v="2843"/>
    <n v="922"/>
    <n v="1209"/>
    <n v="11"/>
    <n v="1"/>
    <n v="4"/>
    <x v="2"/>
    <s v="yes"/>
    <n v="2880"/>
    <n v="759"/>
    <n v="299"/>
    <n v="2131"/>
    <n v="0.749560323601829"/>
    <n v="0.36736111111111103"/>
    <n v="0.59502145848479604"/>
    <n v="0.15453886511703299"/>
    <n v="3"/>
    <x v="0"/>
  </r>
  <r>
    <x v="4"/>
    <x v="5"/>
    <n v="1"/>
    <s v="M"/>
    <x v="2"/>
    <n v="2849"/>
    <n v="1176"/>
    <n v="803"/>
    <n v="11"/>
    <n v="1"/>
    <n v="5"/>
    <x v="2"/>
    <s v="yes"/>
    <n v="2888"/>
    <n v="801"/>
    <n v="267"/>
    <n v="1979"/>
    <n v="0.69462969462969504"/>
    <n v="0.36980609418282601"/>
    <n v="0.59392875856161698"/>
    <n v="0.10070093606807801"/>
    <n v="3"/>
    <x v="0"/>
  </r>
  <r>
    <x v="4"/>
    <x v="5"/>
    <n v="1"/>
    <s v="M"/>
    <x v="3"/>
    <n v="2875"/>
    <n v="1088"/>
    <n v="831"/>
    <n v="11"/>
    <n v="1"/>
    <n v="6"/>
    <x v="2"/>
    <s v="yes"/>
    <n v="2907"/>
    <n v="706"/>
    <n v="257"/>
    <n v="1919"/>
    <n v="0.66747826086956497"/>
    <n v="0.33126934984520101"/>
    <n v="0.61115141260141503"/>
    <n v="5.6326848268150202E-2"/>
    <n v="2"/>
    <x v="1"/>
  </r>
  <r>
    <x v="4"/>
    <x v="5"/>
    <n v="1"/>
    <s v="M"/>
    <x v="4"/>
    <n v="2974"/>
    <n v="1214"/>
    <n v="753"/>
    <n v="11"/>
    <n v="1"/>
    <n v="7"/>
    <x v="2"/>
    <s v="yes"/>
    <n v="3029"/>
    <n v="758"/>
    <n v="287"/>
    <n v="1967"/>
    <n v="0.66139878950907904"/>
    <n v="0.34499834929019502"/>
    <n v="0.60501571505306595"/>
    <n v="5.6383074456012497E-2"/>
    <n v="2"/>
    <x v="1"/>
  </r>
  <r>
    <x v="4"/>
    <x v="5"/>
    <n v="1"/>
    <s v="M"/>
    <x v="5"/>
    <n v="2847"/>
    <n v="991"/>
    <n v="801"/>
    <n v="11"/>
    <n v="1"/>
    <n v="8"/>
    <x v="2"/>
    <s v="yes"/>
    <n v="2916"/>
    <n v="696"/>
    <n v="281"/>
    <n v="1792"/>
    <n v="0.62943449244819105"/>
    <n v="0.33504801097393699"/>
    <n v="0.60946267177827496"/>
    <n v="1.9971820669915898E-2"/>
    <n v="2"/>
    <x v="1"/>
  </r>
  <r>
    <x v="4"/>
    <x v="5"/>
    <n v="1"/>
    <s v="M"/>
    <x v="6"/>
    <n v="2756"/>
    <n v="826"/>
    <n v="484"/>
    <n v="11"/>
    <n v="1"/>
    <n v="11"/>
    <x v="2"/>
    <s v="yes"/>
    <n v="3023"/>
    <n v="615"/>
    <n v="261"/>
    <n v="1310"/>
    <n v="0.47532656023222097"/>
    <n v="0.28977836586172701"/>
    <n v="0.62969436103155896"/>
    <n v="-0.15436780079933801"/>
    <n v="1"/>
    <x v="2"/>
  </r>
  <r>
    <x v="4"/>
    <x v="6"/>
    <n v="1"/>
    <s v="M"/>
    <x v="0"/>
    <n v="451"/>
    <n v="162"/>
    <n v="210"/>
    <n v="12"/>
    <n v="1"/>
    <n v="3"/>
    <x v="2"/>
    <s v="yes"/>
    <n v="460"/>
    <n v="70"/>
    <n v="25"/>
    <n v="372"/>
    <n v="0.82483370288248303"/>
    <n v="0.20652173913043501"/>
    <n v="0.66690300704875005"/>
    <n v="0.15793069583373301"/>
    <n v="3"/>
    <x v="0"/>
  </r>
  <r>
    <x v="4"/>
    <x v="6"/>
    <n v="1"/>
    <s v="M"/>
    <x v="1"/>
    <n v="504"/>
    <n v="194"/>
    <n v="217"/>
    <n v="12"/>
    <n v="1"/>
    <n v="4"/>
    <x v="2"/>
    <s v="yes"/>
    <n v="512"/>
    <n v="69"/>
    <n v="27"/>
    <n v="411"/>
    <n v="0.81547619047619002"/>
    <n v="0.1875"/>
    <n v="0.67540411003266099"/>
    <n v="0.14007208044353001"/>
    <n v="3"/>
    <x v="0"/>
  </r>
  <r>
    <x v="4"/>
    <x v="6"/>
    <n v="1"/>
    <s v="M"/>
    <x v="2"/>
    <n v="466"/>
    <n v="207"/>
    <n v="157"/>
    <n v="12"/>
    <n v="1"/>
    <n v="5"/>
    <x v="2"/>
    <s v="yes"/>
    <n v="475"/>
    <n v="70"/>
    <n v="19"/>
    <n v="364"/>
    <n v="0.78111587982832598"/>
    <n v="0.18736842105263199"/>
    <n v="0.67546291465480501"/>
    <n v="0.105652965173521"/>
    <n v="3"/>
    <x v="0"/>
  </r>
  <r>
    <x v="4"/>
    <x v="6"/>
    <n v="1"/>
    <s v="M"/>
    <x v="3"/>
    <n v="467"/>
    <n v="184"/>
    <n v="119"/>
    <n v="12"/>
    <n v="1"/>
    <n v="6"/>
    <x v="2"/>
    <s v="yes"/>
    <n v="483"/>
    <n v="64"/>
    <n v="23"/>
    <n v="303"/>
    <n v="0.64882226980728097"/>
    <n v="0.18012422360248401"/>
    <n v="0.67870045608764595"/>
    <n v="-2.9878186280365902E-2"/>
    <n v="2"/>
    <x v="1"/>
  </r>
  <r>
    <x v="4"/>
    <x v="6"/>
    <n v="1"/>
    <s v="M"/>
    <x v="4"/>
    <n v="515"/>
    <n v="183"/>
    <n v="159"/>
    <n v="12"/>
    <n v="1"/>
    <n v="7"/>
    <x v="2"/>
    <s v="yes"/>
    <n v="531"/>
    <n v="66"/>
    <n v="21"/>
    <n v="342"/>
    <n v="0.66407766990291295"/>
    <n v="0.16384180790960501"/>
    <n v="0.68597731398601502"/>
    <n v="-2.1899644083102399E-2"/>
    <n v="2"/>
    <x v="1"/>
  </r>
  <r>
    <x v="4"/>
    <x v="6"/>
    <n v="1"/>
    <s v="M"/>
    <x v="5"/>
    <n v="494"/>
    <n v="151"/>
    <n v="211"/>
    <n v="12"/>
    <n v="1"/>
    <n v="8"/>
    <x v="2"/>
    <s v="yes"/>
    <n v="520"/>
    <n v="59"/>
    <n v="26"/>
    <n v="362"/>
    <n v="0.73279352226720695"/>
    <n v="0.16346153846153799"/>
    <n v="0.68614726215518496"/>
    <n v="4.6646260112021602E-2"/>
    <n v="2"/>
    <x v="1"/>
  </r>
  <r>
    <x v="4"/>
    <x v="6"/>
    <n v="1"/>
    <s v="M"/>
    <x v="6"/>
    <n v="459"/>
    <n v="142"/>
    <n v="148"/>
    <n v="12"/>
    <n v="1"/>
    <n v="11"/>
    <x v="2"/>
    <s v="yes"/>
    <n v="518"/>
    <n v="81"/>
    <n v="23"/>
    <n v="290"/>
    <n v="0.631808278867102"/>
    <n v="0.20077220077220101"/>
    <n v="0.66947256272176903"/>
    <n v="-3.7664283854666497E-2"/>
    <n v="2"/>
    <x v="1"/>
  </r>
  <r>
    <x v="4"/>
    <x v="7"/>
    <n v="1"/>
    <s v="M"/>
    <x v="0"/>
    <n v="268"/>
    <n v="72"/>
    <n v="27"/>
    <n v="13"/>
    <n v="1"/>
    <n v="3"/>
    <x v="2"/>
    <s v="yes"/>
    <n v="274"/>
    <n v="190"/>
    <n v="38"/>
    <n v="99"/>
    <n v="0.36940298507462699"/>
    <n v="0.83211678832116798"/>
    <n v="0.38731511537770003"/>
    <n v="-1.79121303030731E-2"/>
    <n v="2"/>
    <x v="1"/>
  </r>
  <r>
    <x v="4"/>
    <x v="7"/>
    <n v="1"/>
    <s v="M"/>
    <x v="1"/>
    <n v="247"/>
    <n v="63"/>
    <n v="26"/>
    <n v="13"/>
    <n v="1"/>
    <n v="4"/>
    <x v="2"/>
    <s v="yes"/>
    <n v="252"/>
    <n v="188"/>
    <n v="20"/>
    <n v="89"/>
    <n v="0.36032388663967602"/>
    <n v="0.82539682539682502"/>
    <n v="0.39031836847018397"/>
    <n v="-2.99944818305076E-2"/>
    <n v="2"/>
    <x v="1"/>
  </r>
  <r>
    <x v="4"/>
    <x v="7"/>
    <n v="1"/>
    <s v="M"/>
    <x v="2"/>
    <n v="247"/>
    <n v="61"/>
    <n v="10"/>
    <n v="13"/>
    <n v="1"/>
    <n v="5"/>
    <x v="2"/>
    <s v="yes"/>
    <n v="251"/>
    <n v="175"/>
    <n v="21"/>
    <n v="71"/>
    <n v="0.28744939271255099"/>
    <n v="0.78087649402390402"/>
    <n v="0.41021517807753799"/>
    <n v="-0.122765785364987"/>
    <n v="1"/>
    <x v="2"/>
  </r>
  <r>
    <x v="4"/>
    <x v="7"/>
    <n v="1"/>
    <s v="M"/>
    <x v="3"/>
    <n v="262"/>
    <n v="53"/>
    <n v="21"/>
    <n v="13"/>
    <n v="1"/>
    <n v="6"/>
    <x v="2"/>
    <s v="yes"/>
    <n v="271"/>
    <n v="203"/>
    <n v="21"/>
    <n v="74"/>
    <n v="0.28244274809160302"/>
    <n v="0.82656826568265696"/>
    <n v="0.38979483408454901"/>
    <n v="-0.107352085992946"/>
    <n v="1"/>
    <x v="2"/>
  </r>
  <r>
    <x v="4"/>
    <x v="7"/>
    <n v="1"/>
    <s v="M"/>
    <x v="4"/>
    <n v="254"/>
    <n v="62"/>
    <n v="26"/>
    <n v="13"/>
    <n v="1"/>
    <n v="7"/>
    <x v="2"/>
    <s v="yes"/>
    <n v="269"/>
    <n v="194"/>
    <n v="22"/>
    <n v="88"/>
    <n v="0.34645669291338599"/>
    <n v="0.80297397769516698"/>
    <n v="0.40033947832755401"/>
    <n v="-5.3882785414168598E-2"/>
    <n v="2"/>
    <x v="1"/>
  </r>
  <r>
    <x v="4"/>
    <x v="7"/>
    <n v="1"/>
    <s v="M"/>
    <x v="5"/>
    <n v="176"/>
    <n v="59"/>
    <n v="18"/>
    <n v="13"/>
    <n v="1"/>
    <n v="8"/>
    <x v="2"/>
    <s v="yes"/>
    <n v="204"/>
    <n v="156"/>
    <n v="18"/>
    <n v="77"/>
    <n v="0.4375"/>
    <n v="0.85294117647058798"/>
    <n v="0.37800838127619502"/>
    <n v="5.9491618723804901E-2"/>
    <n v="2"/>
    <x v="1"/>
  </r>
  <r>
    <x v="4"/>
    <x v="7"/>
    <n v="1"/>
    <s v="M"/>
    <x v="6"/>
    <n v="185"/>
    <n v="30"/>
    <n v="11"/>
    <n v="13"/>
    <n v="1"/>
    <n v="11"/>
    <x v="2"/>
    <s v="yes"/>
    <n v="210"/>
    <n v="144"/>
    <n v="21"/>
    <n v="41"/>
    <n v="0.22162162162162199"/>
    <n v="0.78571428571428603"/>
    <n v="0.40805309578355697"/>
    <n v="-0.18643147416193501"/>
    <n v="1"/>
    <x v="2"/>
  </r>
  <r>
    <x v="4"/>
    <x v="8"/>
    <n v="1"/>
    <s v="M"/>
    <x v="0"/>
    <n v="244"/>
    <n v="95"/>
    <n v="39"/>
    <n v="14"/>
    <n v="1"/>
    <n v="3"/>
    <x v="2"/>
    <s v="yes"/>
    <n v="243"/>
    <n v="137"/>
    <n v="30"/>
    <n v="134"/>
    <n v="0.54918032786885296"/>
    <n v="0.687242798353909"/>
    <n v="0.45206149319081701"/>
    <n v="9.7118834678035601E-2"/>
    <n v="3"/>
    <x v="0"/>
  </r>
  <r>
    <x v="4"/>
    <x v="8"/>
    <n v="1"/>
    <s v="M"/>
    <x v="1"/>
    <n v="211"/>
    <n v="71"/>
    <n v="30"/>
    <n v="14"/>
    <n v="1"/>
    <n v="4"/>
    <x v="2"/>
    <s v="yes"/>
    <n v="222"/>
    <n v="129"/>
    <n v="35"/>
    <n v="101"/>
    <n v="0.47867298578199102"/>
    <n v="0.73873873873873896"/>
    <n v="0.429047178386956"/>
    <n v="4.96258073950347E-2"/>
    <n v="2"/>
    <x v="1"/>
  </r>
  <r>
    <x v="4"/>
    <x v="8"/>
    <n v="1"/>
    <s v="M"/>
    <x v="2"/>
    <n v="220"/>
    <n v="58"/>
    <n v="21"/>
    <n v="14"/>
    <n v="1"/>
    <n v="5"/>
    <x v="2"/>
    <s v="yes"/>
    <n v="238"/>
    <n v="134"/>
    <n v="29"/>
    <n v="79"/>
    <n v="0.35909090909090902"/>
    <n v="0.68487394957983205"/>
    <n v="0.45312016754459999"/>
    <n v="-9.4029258453690895E-2"/>
    <n v="2"/>
    <x v="1"/>
  </r>
  <r>
    <x v="4"/>
    <x v="8"/>
    <n v="1"/>
    <s v="M"/>
    <x v="3"/>
    <n v="226"/>
    <n v="49"/>
    <n v="26"/>
    <n v="14"/>
    <n v="1"/>
    <n v="6"/>
    <x v="2"/>
    <s v="yes"/>
    <n v="233"/>
    <n v="134"/>
    <n v="27"/>
    <n v="75"/>
    <n v="0.33185840707964598"/>
    <n v="0.69098712446351895"/>
    <n v="0.450388097207155"/>
    <n v="-0.118529690127509"/>
    <n v="1"/>
    <x v="2"/>
  </r>
  <r>
    <x v="4"/>
    <x v="8"/>
    <n v="1"/>
    <s v="M"/>
    <x v="4"/>
    <n v="252"/>
    <n v="77"/>
    <n v="36"/>
    <n v="14"/>
    <n v="1"/>
    <n v="7"/>
    <x v="2"/>
    <s v="yes"/>
    <n v="259"/>
    <n v="135"/>
    <n v="27"/>
    <n v="113"/>
    <n v="0.44841269841269799"/>
    <n v="0.62548262548262501"/>
    <n v="0.47966304877323201"/>
    <n v="-3.12503503605338E-2"/>
    <n v="2"/>
    <x v="1"/>
  </r>
  <r>
    <x v="4"/>
    <x v="8"/>
    <n v="1"/>
    <s v="M"/>
    <x v="5"/>
    <n v="233"/>
    <n v="59"/>
    <n v="32"/>
    <n v="14"/>
    <n v="1"/>
    <n v="8"/>
    <x v="2"/>
    <s v="yes"/>
    <n v="238"/>
    <n v="128"/>
    <n v="36"/>
    <n v="91"/>
    <n v="0.39055793991416299"/>
    <n v="0.68907563025210095"/>
    <n v="0.45124237288788999"/>
    <n v="-6.06844329737267E-2"/>
    <n v="2"/>
    <x v="1"/>
  </r>
  <r>
    <x v="4"/>
    <x v="8"/>
    <n v="1"/>
    <s v="M"/>
    <x v="6"/>
    <n v="199"/>
    <n v="24"/>
    <n v="22"/>
    <n v="14"/>
    <n v="1"/>
    <n v="11"/>
    <x v="2"/>
    <s v="yes"/>
    <n v="245"/>
    <n v="114"/>
    <n v="33"/>
    <n v="46"/>
    <n v="0.231155778894472"/>
    <n v="0.6"/>
    <n v="0.49105161961014399"/>
    <n v="-0.25989584071567201"/>
    <n v="1"/>
    <x v="2"/>
  </r>
  <r>
    <x v="4"/>
    <x v="9"/>
    <n v="1"/>
    <s v="M"/>
    <x v="0"/>
    <n v="322"/>
    <n v="156"/>
    <n v="83"/>
    <n v="15"/>
    <n v="1"/>
    <n v="3"/>
    <x v="2"/>
    <s v="yes"/>
    <n v="334"/>
    <n v="70"/>
    <n v="29"/>
    <n v="239"/>
    <n v="0.74223602484472095"/>
    <n v="0.29640718562874302"/>
    <n v="0.62673184119492498"/>
    <n v="0.11550418364979601"/>
    <n v="3"/>
    <x v="0"/>
  </r>
  <r>
    <x v="4"/>
    <x v="9"/>
    <n v="1"/>
    <s v="M"/>
    <x v="1"/>
    <n v="327"/>
    <n v="126"/>
    <n v="103"/>
    <n v="15"/>
    <n v="1"/>
    <n v="4"/>
    <x v="2"/>
    <s v="yes"/>
    <n v="334"/>
    <n v="65"/>
    <n v="32"/>
    <n v="229"/>
    <n v="0.70030581039755302"/>
    <n v="0.290419161676647"/>
    <n v="0.629407979687721"/>
    <n v="7.0897830709831994E-2"/>
    <n v="2"/>
    <x v="1"/>
  </r>
  <r>
    <x v="4"/>
    <x v="9"/>
    <n v="1"/>
    <s v="M"/>
    <x v="2"/>
    <n v="326"/>
    <n v="140"/>
    <n v="80"/>
    <n v="15"/>
    <n v="1"/>
    <n v="5"/>
    <x v="2"/>
    <s v="yes"/>
    <n v="339"/>
    <n v="61"/>
    <n v="34"/>
    <n v="220"/>
    <n v="0.67484662576687104"/>
    <n v="0.28023598820058998"/>
    <n v="0.63395899396824396"/>
    <n v="4.0887631798627103E-2"/>
    <n v="2"/>
    <x v="1"/>
  </r>
  <r>
    <x v="4"/>
    <x v="9"/>
    <n v="1"/>
    <s v="M"/>
    <x v="3"/>
    <n v="343"/>
    <n v="100"/>
    <n v="88"/>
    <n v="15"/>
    <n v="1"/>
    <n v="6"/>
    <x v="2"/>
    <s v="yes"/>
    <n v="361"/>
    <n v="54"/>
    <n v="37"/>
    <n v="188"/>
    <n v="0.54810495626822198"/>
    <n v="0.25207756232687001"/>
    <n v="0.64654342048024005"/>
    <n v="-9.8438464212018101E-2"/>
    <n v="1"/>
    <x v="2"/>
  </r>
  <r>
    <x v="4"/>
    <x v="9"/>
    <n v="1"/>
    <s v="M"/>
    <x v="4"/>
    <n v="335"/>
    <n v="138"/>
    <n v="45"/>
    <n v="15"/>
    <n v="1"/>
    <n v="7"/>
    <x v="2"/>
    <s v="yes"/>
    <n v="355"/>
    <n v="75"/>
    <n v="33"/>
    <n v="183"/>
    <n v="0.546268656716418"/>
    <n v="0.30422535211267598"/>
    <n v="0.62323778431771004"/>
    <n v="-7.6969127601292597E-2"/>
    <n v="2"/>
    <x v="1"/>
  </r>
  <r>
    <x v="4"/>
    <x v="9"/>
    <n v="1"/>
    <s v="M"/>
    <x v="5"/>
    <n v="364"/>
    <n v="116"/>
    <n v="60"/>
    <n v="15"/>
    <n v="1"/>
    <n v="8"/>
    <x v="2"/>
    <s v="yes"/>
    <n v="385"/>
    <n v="69"/>
    <n v="39"/>
    <n v="176"/>
    <n v="0.48351648351648402"/>
    <n v="0.280519480519481"/>
    <n v="0.63383229696217602"/>
    <n v="-0.150315813445692"/>
    <n v="1"/>
    <x v="2"/>
  </r>
  <r>
    <x v="4"/>
    <x v="9"/>
    <n v="1"/>
    <s v="M"/>
    <x v="6"/>
    <n v="325"/>
    <n v="102"/>
    <n v="29"/>
    <n v="15"/>
    <n v="1"/>
    <n v="11"/>
    <x v="2"/>
    <s v="yes"/>
    <n v="358"/>
    <n v="56"/>
    <n v="24"/>
    <n v="131"/>
    <n v="0.403076923076923"/>
    <n v="0.223463687150838"/>
    <n v="0.65933139417561004"/>
    <n v="-0.25625447109868699"/>
    <n v="1"/>
    <x v="2"/>
  </r>
  <r>
    <x v="4"/>
    <x v="10"/>
    <n v="1"/>
    <s v="M"/>
    <x v="0"/>
    <n v="482"/>
    <n v="169"/>
    <n v="142"/>
    <n v="16"/>
    <n v="1"/>
    <n v="3"/>
    <x v="2"/>
    <s v="yes"/>
    <n v="491"/>
    <n v="154"/>
    <n v="32"/>
    <n v="311"/>
    <n v="0.645228215767635"/>
    <n v="0.378818737270876"/>
    <n v="0.58990087201962504"/>
    <n v="5.5327343748009399E-2"/>
    <n v="2"/>
    <x v="1"/>
  </r>
  <r>
    <x v="4"/>
    <x v="10"/>
    <n v="1"/>
    <s v="M"/>
    <x v="1"/>
    <n v="452"/>
    <n v="123"/>
    <n v="112"/>
    <n v="16"/>
    <n v="1"/>
    <n v="4"/>
    <x v="2"/>
    <s v="yes"/>
    <n v="453"/>
    <n v="128"/>
    <n v="34"/>
    <n v="235"/>
    <n v="0.51991150442477896"/>
    <n v="0.35761589403973498"/>
    <n v="0.599376743422532"/>
    <n v="-7.9465238997753401E-2"/>
    <n v="2"/>
    <x v="1"/>
  </r>
  <r>
    <x v="4"/>
    <x v="10"/>
    <n v="1"/>
    <s v="M"/>
    <x v="2"/>
    <n v="460"/>
    <n v="129"/>
    <n v="71"/>
    <n v="16"/>
    <n v="1"/>
    <n v="5"/>
    <x v="2"/>
    <s v="yes"/>
    <n v="472"/>
    <n v="175"/>
    <n v="38"/>
    <n v="200"/>
    <n v="0.434782608695652"/>
    <n v="0.45127118644067798"/>
    <n v="0.55752077640347097"/>
    <n v="-0.12273816770781899"/>
    <n v="1"/>
    <x v="2"/>
  </r>
  <r>
    <x v="4"/>
    <x v="10"/>
    <n v="1"/>
    <s v="M"/>
    <x v="3"/>
    <n v="403"/>
    <n v="106"/>
    <n v="68"/>
    <n v="16"/>
    <n v="1"/>
    <n v="6"/>
    <x v="2"/>
    <s v="yes"/>
    <n v="410"/>
    <n v="128"/>
    <n v="34"/>
    <n v="174"/>
    <n v="0.43176178660049602"/>
    <n v="0.39512195121951199"/>
    <n v="0.58261471906611695"/>
    <n v="-0.15085293246562101"/>
    <n v="1"/>
    <x v="2"/>
  </r>
  <r>
    <x v="4"/>
    <x v="10"/>
    <n v="1"/>
    <s v="M"/>
    <x v="4"/>
    <n v="418"/>
    <n v="122"/>
    <n v="92"/>
    <n v="16"/>
    <n v="1"/>
    <n v="7"/>
    <x v="2"/>
    <s v="yes"/>
    <n v="433"/>
    <n v="146"/>
    <n v="25"/>
    <n v="214"/>
    <n v="0.51196172248803795"/>
    <n v="0.394919168591224"/>
    <n v="0.58270534569045496"/>
    <n v="-7.0743623202416603E-2"/>
    <n v="2"/>
    <x v="1"/>
  </r>
  <r>
    <x v="4"/>
    <x v="10"/>
    <n v="1"/>
    <s v="M"/>
    <x v="5"/>
    <n v="383"/>
    <n v="121"/>
    <n v="85"/>
    <n v="16"/>
    <n v="1"/>
    <n v="8"/>
    <x v="2"/>
    <s v="yes"/>
    <n v="401"/>
    <n v="140"/>
    <n v="38"/>
    <n v="206"/>
    <n v="0.53785900783289797"/>
    <n v="0.44389027431421402"/>
    <n v="0.56081941769341803"/>
    <n v="-2.2960409860519899E-2"/>
    <n v="2"/>
    <x v="1"/>
  </r>
  <r>
    <x v="4"/>
    <x v="10"/>
    <n v="1"/>
    <s v="M"/>
    <x v="6"/>
    <n v="362"/>
    <n v="126"/>
    <n v="63"/>
    <n v="16"/>
    <n v="1"/>
    <n v="11"/>
    <x v="2"/>
    <s v="yes"/>
    <n v="410"/>
    <n v="142"/>
    <n v="35"/>
    <n v="189"/>
    <n v="0.52209944751381199"/>
    <n v="0.431707317073171"/>
    <n v="0.56626416559183601"/>
    <n v="-4.4164718078024003E-2"/>
    <n v="2"/>
    <x v="1"/>
  </r>
  <r>
    <x v="4"/>
    <x v="11"/>
    <n v="1"/>
    <s v="M"/>
    <x v="0"/>
    <n v="211"/>
    <n v="89"/>
    <n v="45"/>
    <n v="22"/>
    <n v="1"/>
    <n v="3"/>
    <x v="0"/>
    <s v="no"/>
    <n v="215"/>
    <n v="76"/>
    <n v="22"/>
    <n v="134"/>
    <n v="0.63507109004739304"/>
    <n v="0.455813953488372"/>
    <n v="0.55549054508552698"/>
    <n v="7.9580544961866298E-2"/>
    <n v="2"/>
    <x v="1"/>
  </r>
  <r>
    <x v="4"/>
    <x v="11"/>
    <n v="1"/>
    <s v="M"/>
    <x v="1"/>
    <n v="229"/>
    <n v="91"/>
    <n v="71"/>
    <n v="22"/>
    <n v="1"/>
    <n v="4"/>
    <x v="0"/>
    <s v="no"/>
    <n v="243"/>
    <n v="82"/>
    <n v="25"/>
    <n v="162"/>
    <n v="0.70742358078602596"/>
    <n v="0.44032921810699599"/>
    <n v="0.56241090758514001"/>
    <n v="0.14501267320088601"/>
    <n v="3"/>
    <x v="0"/>
  </r>
  <r>
    <x v="4"/>
    <x v="11"/>
    <n v="1"/>
    <s v="M"/>
    <x v="2"/>
    <n v="243"/>
    <n v="91"/>
    <n v="39"/>
    <n v="22"/>
    <n v="1"/>
    <n v="5"/>
    <x v="0"/>
    <s v="no"/>
    <n v="249"/>
    <n v="77"/>
    <n v="25"/>
    <n v="130"/>
    <n v="0.53497942386831299"/>
    <n v="0.40963855421686701"/>
    <n v="0.57612702957511697"/>
    <n v="-4.1147605706804501E-2"/>
    <n v="2"/>
    <x v="1"/>
  </r>
  <r>
    <x v="4"/>
    <x v="11"/>
    <n v="1"/>
    <s v="M"/>
    <x v="3"/>
    <n v="238"/>
    <n v="63"/>
    <n v="53"/>
    <n v="22"/>
    <n v="1"/>
    <n v="6"/>
    <x v="0"/>
    <s v="no"/>
    <n v="243"/>
    <n v="73"/>
    <n v="27"/>
    <n v="116"/>
    <n v="0.48739495798319299"/>
    <n v="0.41152263374485598"/>
    <n v="0.57528500593114495"/>
    <n v="-8.7890047947951203E-2"/>
    <n v="2"/>
    <x v="1"/>
  </r>
  <r>
    <x v="4"/>
    <x v="11"/>
    <n v="1"/>
    <s v="M"/>
    <x v="4"/>
    <n v="212"/>
    <n v="82"/>
    <n v="27"/>
    <n v="22"/>
    <n v="1"/>
    <n v="7"/>
    <x v="0"/>
    <s v="no"/>
    <n v="223"/>
    <n v="76"/>
    <n v="18"/>
    <n v="109"/>
    <n v="0.51415094339622602"/>
    <n v="0.42152466367712998"/>
    <n v="0.57081494744073202"/>
    <n v="-5.6664004044505202E-2"/>
    <n v="2"/>
    <x v="1"/>
  </r>
  <r>
    <x v="4"/>
    <x v="11"/>
    <n v="1"/>
    <s v="M"/>
    <x v="5"/>
    <n v="222"/>
    <n v="84"/>
    <n v="60"/>
    <n v="22"/>
    <n v="1"/>
    <n v="8"/>
    <x v="0"/>
    <s v="no"/>
    <n v="239"/>
    <n v="52"/>
    <n v="18"/>
    <n v="144"/>
    <n v="0.64864864864864902"/>
    <n v="0.29288702928870303"/>
    <n v="0.62830505231725897"/>
    <n v="2.0343596331389401E-2"/>
    <n v="2"/>
    <x v="1"/>
  </r>
  <r>
    <x v="4"/>
    <x v="11"/>
    <n v="1"/>
    <s v="M"/>
    <x v="6"/>
    <n v="211"/>
    <n v="81"/>
    <n v="38"/>
    <n v="22"/>
    <n v="1"/>
    <n v="11"/>
    <x v="0"/>
    <s v="no"/>
    <n v="222"/>
    <n v="52"/>
    <n v="12"/>
    <n v="119"/>
    <n v="0.56398104265402804"/>
    <n v="0.28828828828828801"/>
    <n v="0.63036029924146397"/>
    <n v="-6.6379256587435903E-2"/>
    <n v="2"/>
    <x v="1"/>
  </r>
  <r>
    <x v="4"/>
    <x v="12"/>
    <n v="1"/>
    <s v="M"/>
    <x v="0"/>
    <n v="76"/>
    <n v="37"/>
    <n v="26"/>
    <n v="23"/>
    <n v="1"/>
    <n v="3"/>
    <x v="0"/>
    <s v="no"/>
    <n v="75"/>
    <n v="25"/>
    <n v="10"/>
    <n v="63"/>
    <n v="0.82894736842105299"/>
    <n v="0.46666666666666701"/>
    <n v="0.55064030338307901"/>
    <n v="0.27830706503797398"/>
    <n v="3"/>
    <x v="0"/>
  </r>
  <r>
    <x v="4"/>
    <x v="12"/>
    <n v="1"/>
    <s v="M"/>
    <x v="1"/>
    <n v="60"/>
    <n v="27"/>
    <n v="13"/>
    <n v="23"/>
    <n v="1"/>
    <n v="4"/>
    <x v="0"/>
    <s v="no"/>
    <n v="63"/>
    <n v="19"/>
    <n v="7"/>
    <n v="40"/>
    <n v="0.66666666666666696"/>
    <n v="0.41269841269841301"/>
    <n v="0.57475953252926704"/>
    <n v="9.1907134137399801E-2"/>
    <n v="2"/>
    <x v="1"/>
  </r>
  <r>
    <x v="4"/>
    <x v="12"/>
    <n v="1"/>
    <s v="M"/>
    <x v="2"/>
    <n v="77"/>
    <n v="24"/>
    <n v="4"/>
    <n v="23"/>
    <n v="1"/>
    <n v="5"/>
    <x v="0"/>
    <s v="no"/>
    <n v="77"/>
    <n v="28"/>
    <n v="15"/>
    <n v="28"/>
    <n v="0.36363636363636398"/>
    <n v="0.55844155844155796"/>
    <n v="0.50962471585105895"/>
    <n v="-0.145988352214696"/>
    <n v="1"/>
    <x v="2"/>
  </r>
  <r>
    <x v="4"/>
    <x v="12"/>
    <n v="1"/>
    <s v="M"/>
    <x v="3"/>
    <n v="69"/>
    <n v="25"/>
    <n v="33"/>
    <n v="23"/>
    <n v="1"/>
    <n v="6"/>
    <x v="0"/>
    <s v="no"/>
    <n v="72"/>
    <n v="21"/>
    <n v="5"/>
    <n v="58"/>
    <n v="0.84057971014492705"/>
    <n v="0.36111111111111099"/>
    <n v="0.597814678036652"/>
    <n v="0.24276503210827499"/>
    <n v="3"/>
    <x v="0"/>
  </r>
  <r>
    <x v="4"/>
    <x v="12"/>
    <n v="1"/>
    <s v="M"/>
    <x v="4"/>
    <n v="64"/>
    <n v="22"/>
    <n v="12"/>
    <n v="23"/>
    <n v="1"/>
    <n v="7"/>
    <x v="0"/>
    <s v="no"/>
    <n v="65"/>
    <n v="23"/>
    <n v="10"/>
    <n v="34"/>
    <n v="0.53125"/>
    <n v="0.507692307692308"/>
    <n v="0.53230532376063799"/>
    <n v="-1.0553237606375501E-3"/>
    <n v="2"/>
    <x v="1"/>
  </r>
  <r>
    <x v="4"/>
    <x v="12"/>
    <n v="1"/>
    <s v="M"/>
    <x v="5"/>
    <n v="71"/>
    <n v="30"/>
    <n v="13"/>
    <n v="23"/>
    <n v="1"/>
    <n v="8"/>
    <x v="0"/>
    <s v="no"/>
    <n v="76"/>
    <n v="13"/>
    <n v="14"/>
    <n v="43"/>
    <n v="0.60563380281690105"/>
    <n v="0.355263157894737"/>
    <n v="0.60042821679862302"/>
    <n v="5.2055860182783596E-3"/>
    <n v="2"/>
    <x v="1"/>
  </r>
  <r>
    <x v="4"/>
    <x v="12"/>
    <n v="1"/>
    <s v="M"/>
    <x v="6"/>
    <n v="53"/>
    <n v="14"/>
    <n v="3"/>
    <n v="23"/>
    <n v="1"/>
    <n v="11"/>
    <x v="0"/>
    <s v="no"/>
    <n v="64"/>
    <n v="13"/>
    <n v="9"/>
    <n v="17"/>
    <n v="0.320754716981132"/>
    <n v="0.34375"/>
    <n v="0.60557362123625302"/>
    <n v="-0.28481890425512102"/>
    <n v="1"/>
    <x v="2"/>
  </r>
  <r>
    <x v="4"/>
    <x v="13"/>
    <n v="1"/>
    <s v="M"/>
    <x v="0"/>
    <n v="423"/>
    <n v="180"/>
    <n v="94"/>
    <n v="31"/>
    <n v="1"/>
    <n v="3"/>
    <x v="0"/>
    <s v="no"/>
    <n v="442"/>
    <n v="184"/>
    <n v="56"/>
    <n v="274"/>
    <n v="0.64775413711583896"/>
    <n v="0.54298642533936603"/>
    <n v="0.51653184864427304"/>
    <n v="0.131222288471567"/>
    <n v="3"/>
    <x v="0"/>
  </r>
  <r>
    <x v="4"/>
    <x v="13"/>
    <n v="1"/>
    <s v="M"/>
    <x v="1"/>
    <n v="393"/>
    <n v="148"/>
    <n v="70"/>
    <n v="31"/>
    <n v="1"/>
    <n v="4"/>
    <x v="0"/>
    <s v="no"/>
    <n v="405"/>
    <n v="167"/>
    <n v="55"/>
    <n v="218"/>
    <n v="0.55470737913486001"/>
    <n v="0.54814814814814805"/>
    <n v="0.51422499663295196"/>
    <n v="4.04823825019077E-2"/>
    <n v="2"/>
    <x v="1"/>
  </r>
  <r>
    <x v="4"/>
    <x v="13"/>
    <n v="1"/>
    <s v="M"/>
    <x v="2"/>
    <n v="371"/>
    <n v="136"/>
    <n v="45"/>
    <n v="31"/>
    <n v="1"/>
    <n v="5"/>
    <x v="0"/>
    <s v="no"/>
    <n v="396"/>
    <n v="174"/>
    <n v="40"/>
    <n v="181"/>
    <n v="0.48787061994609199"/>
    <n v="0.54040404040404"/>
    <n v="0.51768595553895602"/>
    <n v="-2.9815335592864499E-2"/>
    <n v="2"/>
    <x v="1"/>
  </r>
  <r>
    <x v="4"/>
    <x v="13"/>
    <n v="1"/>
    <s v="M"/>
    <x v="3"/>
    <n v="336"/>
    <n v="122"/>
    <n v="90"/>
    <n v="31"/>
    <n v="1"/>
    <n v="6"/>
    <x v="0"/>
    <s v="no"/>
    <n v="353"/>
    <n v="122"/>
    <n v="38"/>
    <n v="212"/>
    <n v="0.63095238095238104"/>
    <n v="0.45325779036827202"/>
    <n v="0.55663293305429495"/>
    <n v="7.4319447898086199E-2"/>
    <n v="2"/>
    <x v="1"/>
  </r>
  <r>
    <x v="4"/>
    <x v="13"/>
    <n v="1"/>
    <s v="M"/>
    <x v="4"/>
    <n v="333"/>
    <n v="115"/>
    <n v="79"/>
    <n v="31"/>
    <n v="1"/>
    <n v="7"/>
    <x v="0"/>
    <s v="no"/>
    <n v="337"/>
    <n v="113"/>
    <n v="47"/>
    <n v="194"/>
    <n v="0.582582582582583"/>
    <n v="0.47477744807121702"/>
    <n v="0.54701547247107596"/>
    <n v="3.5567110111506997E-2"/>
    <n v="2"/>
    <x v="1"/>
  </r>
  <r>
    <x v="4"/>
    <x v="13"/>
    <n v="1"/>
    <s v="M"/>
    <x v="5"/>
    <n v="343"/>
    <n v="72"/>
    <n v="174"/>
    <n v="31"/>
    <n v="1"/>
    <n v="8"/>
    <x v="0"/>
    <s v="no"/>
    <n v="378"/>
    <n v="130"/>
    <n v="43"/>
    <n v="246"/>
    <n v="0.71720116618075802"/>
    <n v="0.45767195767195801"/>
    <n v="0.55466017490744401"/>
    <n v="0.16254099127331401"/>
    <n v="3"/>
    <x v="0"/>
  </r>
  <r>
    <x v="4"/>
    <x v="13"/>
    <n v="1"/>
    <s v="M"/>
    <x v="6"/>
    <n v="319"/>
    <n v="105"/>
    <n v="61"/>
    <n v="31"/>
    <n v="1"/>
    <n v="11"/>
    <x v="0"/>
    <s v="no"/>
    <n v="382"/>
    <n v="118"/>
    <n v="34"/>
    <n v="166"/>
    <n v="0.52037617554858895"/>
    <n v="0.39790575916230397"/>
    <n v="0.58137059318220996"/>
    <n v="-6.0994417633620797E-2"/>
    <n v="2"/>
    <x v="1"/>
  </r>
  <r>
    <x v="4"/>
    <x v="14"/>
    <n v="1"/>
    <s v="M"/>
    <x v="0"/>
    <n v="48"/>
    <n v="21"/>
    <n v="12"/>
    <n v="32"/>
    <n v="1"/>
    <n v="3"/>
    <x v="0"/>
    <s v="no"/>
    <n v="51"/>
    <n v="17"/>
    <n v="7"/>
    <n v="33"/>
    <n v="0.6875"/>
    <n v="0.47058823529411797"/>
    <n v="0.548887695036816"/>
    <n v="0.138612304963184"/>
    <n v="3"/>
    <x v="0"/>
  </r>
  <r>
    <x v="4"/>
    <x v="14"/>
    <n v="1"/>
    <s v="M"/>
    <x v="1"/>
    <n v="45"/>
    <n v="21"/>
    <n v="9"/>
    <n v="32"/>
    <n v="1"/>
    <n v="4"/>
    <x v="0"/>
    <s v="no"/>
    <n v="45"/>
    <n v="18"/>
    <n v="9"/>
    <n v="30"/>
    <n v="0.66666666666666696"/>
    <n v="0.6"/>
    <n v="0.49105161961014399"/>
    <n v="0.17561504705652201"/>
    <n v="3"/>
    <x v="0"/>
  </r>
  <r>
    <x v="4"/>
    <x v="14"/>
    <n v="1"/>
    <s v="M"/>
    <x v="2"/>
    <n v="37"/>
    <n v="17"/>
    <n v="2"/>
    <n v="32"/>
    <n v="1"/>
    <n v="5"/>
    <x v="0"/>
    <s v="no"/>
    <n v="38"/>
    <n v="20"/>
    <n v="4"/>
    <n v="19"/>
    <n v="0.51351351351351304"/>
    <n v="0.63157894736842102"/>
    <n v="0.47693851029550199"/>
    <n v="3.6575003218011402E-2"/>
    <n v="2"/>
    <x v="1"/>
  </r>
  <r>
    <x v="4"/>
    <x v="14"/>
    <n v="1"/>
    <s v="M"/>
    <x v="3"/>
    <n v="55"/>
    <n v="24"/>
    <n v="11"/>
    <n v="32"/>
    <n v="1"/>
    <n v="6"/>
    <x v="0"/>
    <s v="no"/>
    <n v="57"/>
    <n v="31"/>
    <n v="6"/>
    <n v="35"/>
    <n v="0.63636363636363602"/>
    <n v="0.64912280701754399"/>
    <n v="0.46909789400959001"/>
    <n v="0.16726574235404701"/>
    <n v="3"/>
    <x v="0"/>
  </r>
  <r>
    <x v="4"/>
    <x v="14"/>
    <n v="1"/>
    <s v="M"/>
    <x v="4"/>
    <n v="51"/>
    <n v="18"/>
    <n v="11"/>
    <n v="32"/>
    <n v="1"/>
    <n v="7"/>
    <x v="0"/>
    <s v="no"/>
    <n v="52"/>
    <n v="19"/>
    <n v="8"/>
    <n v="29"/>
    <n v="0.56862745098039202"/>
    <n v="0.51923076923076905"/>
    <n v="0.52714861074182595"/>
    <n v="4.1478840238566198E-2"/>
    <n v="2"/>
    <x v="1"/>
  </r>
  <r>
    <x v="4"/>
    <x v="14"/>
    <n v="1"/>
    <s v="M"/>
    <x v="5"/>
    <n v="45"/>
    <n v="16"/>
    <n v="8"/>
    <n v="32"/>
    <n v="1"/>
    <n v="8"/>
    <x v="0"/>
    <s v="no"/>
    <n v="45"/>
    <n v="23"/>
    <n v="4"/>
    <n v="24"/>
    <n v="0.53333333333333299"/>
    <n v="0.6"/>
    <n v="0.49105161961014399"/>
    <n v="4.2281713723188903E-2"/>
    <n v="2"/>
    <x v="1"/>
  </r>
  <r>
    <x v="4"/>
    <x v="14"/>
    <n v="1"/>
    <s v="M"/>
    <x v="6"/>
    <n v="36"/>
    <n v="9"/>
    <n v="5"/>
    <n v="32"/>
    <n v="1"/>
    <n v="11"/>
    <x v="0"/>
    <s v="no"/>
    <n v="42"/>
    <n v="14"/>
    <n v="7"/>
    <n v="14"/>
    <n v="0.38888888888888901"/>
    <n v="0.5"/>
    <n v="0.53574313243984495"/>
    <n v="-0.146854243550956"/>
    <n v="1"/>
    <x v="2"/>
  </r>
  <r>
    <x v="4"/>
    <x v="411"/>
    <n v="1"/>
    <s v="M"/>
    <x v="2"/>
    <n v="27"/>
    <n v="7"/>
    <n v="6"/>
    <n v="36"/>
    <n v="1"/>
    <n v="5"/>
    <x v="0"/>
    <s v="no"/>
    <n v="27"/>
    <n v="17"/>
    <n v="5"/>
    <n v="13"/>
    <n v="0.48148148148148101"/>
    <n v="0.81481481481481499"/>
    <n v="0.39504762908708302"/>
    <n v="8.64338523943982E-2"/>
    <n v="2"/>
    <x v="1"/>
  </r>
  <r>
    <x v="4"/>
    <x v="15"/>
    <n v="1"/>
    <s v="M"/>
    <x v="0"/>
    <n v="137"/>
    <n v="40"/>
    <n v="4"/>
    <n v="38"/>
    <n v="1"/>
    <n v="3"/>
    <x v="0"/>
    <s v="no"/>
    <n v="141"/>
    <n v="127"/>
    <n v="5"/>
    <n v="44"/>
    <n v="0.321167883211679"/>
    <n v="0.93617021276595702"/>
    <n v="0.34081206584221402"/>
    <n v="-1.9644182630534902E-2"/>
    <n v="2"/>
    <x v="1"/>
  </r>
  <r>
    <x v="4"/>
    <x v="15"/>
    <n v="1"/>
    <s v="M"/>
    <x v="1"/>
    <n v="126"/>
    <n v="27"/>
    <n v="7"/>
    <n v="38"/>
    <n v="1"/>
    <n v="4"/>
    <x v="0"/>
    <s v="no"/>
    <n v="131"/>
    <n v="113"/>
    <n v="3"/>
    <n v="34"/>
    <n v="0.26984126984126999"/>
    <n v="0.88549618320610701"/>
    <n v="0.36345905626428099"/>
    <n v="-9.3617786423010899E-2"/>
    <n v="2"/>
    <x v="1"/>
  </r>
  <r>
    <x v="4"/>
    <x v="15"/>
    <n v="1"/>
    <s v="M"/>
    <x v="2"/>
    <n v="111"/>
    <n v="27"/>
    <n v="5"/>
    <n v="38"/>
    <n v="1"/>
    <n v="5"/>
    <x v="0"/>
    <s v="no"/>
    <n v="118"/>
    <n v="101"/>
    <n v="3"/>
    <n v="32"/>
    <n v="0.28828828828828801"/>
    <n v="0.88135593220339004"/>
    <n v="0.365309397072342"/>
    <n v="-7.7021108784053605E-2"/>
    <n v="2"/>
    <x v="1"/>
  </r>
  <r>
    <x v="4"/>
    <x v="15"/>
    <n v="1"/>
    <s v="M"/>
    <x v="3"/>
    <n v="97"/>
    <n v="9"/>
    <n v="0"/>
    <n v="38"/>
    <n v="1"/>
    <n v="6"/>
    <x v="0"/>
    <s v="no"/>
    <n v="109"/>
    <n v="98"/>
    <n v="3"/>
    <n v="9"/>
    <n v="9.2783505154639206E-2"/>
    <n v="0.92660550458715596"/>
    <n v="0.34508667862506598"/>
    <n v="-0.25230317347042702"/>
    <n v="1"/>
    <x v="2"/>
  </r>
  <r>
    <x v="4"/>
    <x v="15"/>
    <n v="1"/>
    <s v="M"/>
    <x v="4"/>
    <n v="72"/>
    <n v="4"/>
    <n v="0"/>
    <n v="38"/>
    <n v="1"/>
    <n v="7"/>
    <x v="0"/>
    <s v="no"/>
    <n v="80"/>
    <n v="63"/>
    <n v="5"/>
    <n v="4"/>
    <n v="5.5555555555555601E-2"/>
    <n v="0.85"/>
    <n v="0.37932283753589202"/>
    <n v="-0.323767281980337"/>
    <n v="1"/>
    <x v="2"/>
  </r>
  <r>
    <x v="4"/>
    <x v="15"/>
    <n v="1"/>
    <s v="M"/>
    <x v="5"/>
    <n v="104"/>
    <n v="6"/>
    <n v="0"/>
    <n v="38"/>
    <n v="1"/>
    <n v="8"/>
    <x v="0"/>
    <s v="no"/>
    <n v="113"/>
    <n v="100"/>
    <n v="2"/>
    <n v="6"/>
    <n v="5.7692307692307702E-2"/>
    <n v="0.90265486725663702"/>
    <n v="0.35579058078043002"/>
    <n v="-0.29809827308812198"/>
    <n v="1"/>
    <x v="2"/>
  </r>
  <r>
    <x v="4"/>
    <x v="15"/>
    <n v="1"/>
    <s v="M"/>
    <x v="6"/>
    <n v="48"/>
    <n v="4"/>
    <n v="1"/>
    <n v="38"/>
    <n v="1"/>
    <n v="11"/>
    <x v="0"/>
    <s v="no"/>
    <n v="78"/>
    <n v="52"/>
    <n v="3"/>
    <n v="5"/>
    <n v="0.104166666666667"/>
    <n v="0.70512820512820495"/>
    <n v="0.44406823432763798"/>
    <n v="-0.33990156766097201"/>
    <n v="1"/>
    <x v="2"/>
  </r>
  <r>
    <x v="4"/>
    <x v="16"/>
    <n v="1"/>
    <s v="M"/>
    <x v="0"/>
    <n v="338"/>
    <n v="148"/>
    <n v="100"/>
    <n v="47"/>
    <n v="1"/>
    <n v="3"/>
    <x v="0"/>
    <s v="no"/>
    <n v="343"/>
    <n v="82"/>
    <n v="32"/>
    <n v="248"/>
    <n v="0.73372781065088799"/>
    <n v="0.33236151603498498"/>
    <n v="0.61066330700858595"/>
    <n v="0.123064503642302"/>
    <n v="3"/>
    <x v="0"/>
  </r>
  <r>
    <x v="4"/>
    <x v="16"/>
    <n v="1"/>
    <s v="M"/>
    <x v="1"/>
    <n v="323"/>
    <n v="115"/>
    <n v="79"/>
    <n v="47"/>
    <n v="1"/>
    <n v="4"/>
    <x v="0"/>
    <s v="no"/>
    <n v="338"/>
    <n v="91"/>
    <n v="35"/>
    <n v="194"/>
    <n v="0.60061919504644001"/>
    <n v="0.37278106508875702"/>
    <n v="0.59259919905751202"/>
    <n v="8.0199959889275495E-3"/>
    <n v="2"/>
    <x v="1"/>
  </r>
  <r>
    <x v="4"/>
    <x v="16"/>
    <n v="1"/>
    <s v="M"/>
    <x v="2"/>
    <n v="353"/>
    <n v="129"/>
    <n v="67"/>
    <n v="47"/>
    <n v="1"/>
    <n v="5"/>
    <x v="0"/>
    <s v="no"/>
    <n v="363"/>
    <n v="102"/>
    <n v="22"/>
    <n v="196"/>
    <n v="0.55524079320113295"/>
    <n v="0.34159779614325098"/>
    <n v="0.60653547369901295"/>
    <n v="-5.1294680497880198E-2"/>
    <n v="2"/>
    <x v="1"/>
  </r>
  <r>
    <x v="4"/>
    <x v="16"/>
    <n v="1"/>
    <s v="M"/>
    <x v="3"/>
    <n v="319"/>
    <n v="103"/>
    <n v="76"/>
    <n v="47"/>
    <n v="1"/>
    <n v="6"/>
    <x v="0"/>
    <s v="no"/>
    <n v="334"/>
    <n v="93"/>
    <n v="32"/>
    <n v="179"/>
    <n v="0.56112852664576796"/>
    <n v="0.37425149700598798"/>
    <n v="0.59194204078857104"/>
    <n v="-3.0813514142802999E-2"/>
    <n v="2"/>
    <x v="1"/>
  </r>
  <r>
    <x v="4"/>
    <x v="16"/>
    <n v="1"/>
    <s v="M"/>
    <x v="4"/>
    <n v="315"/>
    <n v="105"/>
    <n v="47"/>
    <n v="47"/>
    <n v="1"/>
    <n v="7"/>
    <x v="0"/>
    <s v="no"/>
    <n v="341"/>
    <n v="78"/>
    <n v="33"/>
    <n v="152"/>
    <n v="0.48253968253968299"/>
    <n v="0.32551319648093802"/>
    <n v="0.61372392462070202"/>
    <n v="-0.131184242081019"/>
    <n v="1"/>
    <x v="2"/>
  </r>
  <r>
    <x v="4"/>
    <x v="16"/>
    <n v="1"/>
    <s v="M"/>
    <x v="5"/>
    <n v="312"/>
    <n v="74"/>
    <n v="80"/>
    <n v="47"/>
    <n v="1"/>
    <n v="8"/>
    <x v="0"/>
    <s v="no"/>
    <n v="339"/>
    <n v="73"/>
    <n v="31"/>
    <n v="154"/>
    <n v="0.493589743589744"/>
    <n v="0.30678466076696198"/>
    <n v="0.622093990562129"/>
    <n v="-0.12850424697238499"/>
    <n v="1"/>
    <x v="2"/>
  </r>
  <r>
    <x v="4"/>
    <x v="16"/>
    <n v="1"/>
    <s v="M"/>
    <x v="6"/>
    <n v="300"/>
    <n v="111"/>
    <n v="52"/>
    <n v="47"/>
    <n v="1"/>
    <n v="11"/>
    <x v="0"/>
    <s v="no"/>
    <n v="328"/>
    <n v="47"/>
    <n v="31"/>
    <n v="163"/>
    <n v="0.543333333333333"/>
    <n v="0.23780487804878001"/>
    <n v="0.652922099005525"/>
    <n v="-0.109588765672191"/>
    <n v="1"/>
    <x v="2"/>
  </r>
  <r>
    <x v="4"/>
    <x v="17"/>
    <n v="1"/>
    <s v="M"/>
    <x v="0"/>
    <n v="125"/>
    <n v="61"/>
    <n v="49"/>
    <n v="51"/>
    <n v="1"/>
    <n v="3"/>
    <x v="0"/>
    <s v="no"/>
    <n v="129"/>
    <n v="27"/>
    <n v="13"/>
    <n v="110"/>
    <n v="0.88"/>
    <n v="0.31007751937984501"/>
    <n v="0.62062236223268796"/>
    <n v="0.25937763776731199"/>
    <n v="3"/>
    <x v="0"/>
  </r>
  <r>
    <x v="4"/>
    <x v="17"/>
    <n v="1"/>
    <s v="M"/>
    <x v="1"/>
    <n v="154"/>
    <n v="67"/>
    <n v="67"/>
    <n v="51"/>
    <n v="1"/>
    <n v="4"/>
    <x v="0"/>
    <s v="no"/>
    <n v="155"/>
    <n v="27"/>
    <n v="14"/>
    <n v="134"/>
    <n v="0.87012987012986998"/>
    <n v="0.26451612903225802"/>
    <n v="0.64098443684526996"/>
    <n v="0.22914543328459999"/>
    <n v="3"/>
    <x v="0"/>
  </r>
  <r>
    <x v="4"/>
    <x v="17"/>
    <n v="1"/>
    <s v="M"/>
    <x v="2"/>
    <n v="145"/>
    <n v="68"/>
    <n v="28"/>
    <n v="51"/>
    <n v="1"/>
    <n v="5"/>
    <x v="0"/>
    <s v="no"/>
    <n v="146"/>
    <n v="26"/>
    <n v="17"/>
    <n v="96"/>
    <n v="0.66206896551724104"/>
    <n v="0.29452054794520499"/>
    <n v="0.62757500811731304"/>
    <n v="3.4493957399928402E-2"/>
    <n v="2"/>
    <x v="1"/>
  </r>
  <r>
    <x v="4"/>
    <x v="17"/>
    <n v="1"/>
    <s v="M"/>
    <x v="3"/>
    <n v="155"/>
    <n v="66"/>
    <n v="45"/>
    <n v="51"/>
    <n v="1"/>
    <n v="6"/>
    <x v="0"/>
    <s v="no"/>
    <n v="152"/>
    <n v="32"/>
    <n v="8"/>
    <n v="111"/>
    <n v="0.71612903225806501"/>
    <n v="0.26315789473684198"/>
    <n v="0.64159145229966297"/>
    <n v="7.4537579958401295E-2"/>
    <n v="2"/>
    <x v="1"/>
  </r>
  <r>
    <x v="4"/>
    <x v="17"/>
    <n v="1"/>
    <s v="M"/>
    <x v="4"/>
    <n v="149"/>
    <n v="61"/>
    <n v="43"/>
    <n v="51"/>
    <n v="1"/>
    <n v="7"/>
    <x v="0"/>
    <s v="no"/>
    <n v="148"/>
    <n v="23"/>
    <n v="18"/>
    <n v="104"/>
    <n v="0.69798657718120805"/>
    <n v="0.27702702702702697"/>
    <n v="0.63539312726282704"/>
    <n v="6.2593449918381006E-2"/>
    <n v="2"/>
    <x v="1"/>
  </r>
  <r>
    <x v="4"/>
    <x v="17"/>
    <n v="1"/>
    <s v="M"/>
    <x v="5"/>
    <n v="162"/>
    <n v="50"/>
    <n v="47"/>
    <n v="51"/>
    <n v="1"/>
    <n v="8"/>
    <x v="0"/>
    <s v="no"/>
    <n v="163"/>
    <n v="32"/>
    <n v="17"/>
    <n v="97"/>
    <n v="0.59876543209876498"/>
    <n v="0.30061349693251499"/>
    <n v="0.62485197703894202"/>
    <n v="-2.6086544940176801E-2"/>
    <n v="2"/>
    <x v="1"/>
  </r>
  <r>
    <x v="4"/>
    <x v="17"/>
    <n v="1"/>
    <s v="M"/>
    <x v="6"/>
    <n v="144"/>
    <n v="52"/>
    <n v="18"/>
    <n v="51"/>
    <n v="1"/>
    <n v="11"/>
    <x v="0"/>
    <s v="no"/>
    <n v="160"/>
    <n v="31"/>
    <n v="15"/>
    <n v="70"/>
    <n v="0.48611111111111099"/>
    <n v="0.28749999999999998"/>
    <n v="0.63071259720296002"/>
    <n v="-0.144601486091849"/>
    <n v="1"/>
    <x v="2"/>
  </r>
  <r>
    <x v="4"/>
    <x v="18"/>
    <n v="1"/>
    <s v="M"/>
    <x v="0"/>
    <n v="59"/>
    <n v="33"/>
    <n v="12"/>
    <n v="75"/>
    <n v="1"/>
    <n v="3"/>
    <x v="0"/>
    <s v="no"/>
    <n v="59"/>
    <n v="13"/>
    <n v="2"/>
    <n v="45"/>
    <n v="0.76271186440677996"/>
    <n v="0.25423728813559299"/>
    <n v="0.64557820634334795"/>
    <n v="0.117133658063432"/>
    <n v="3"/>
    <x v="0"/>
  </r>
  <r>
    <x v="4"/>
    <x v="18"/>
    <n v="1"/>
    <s v="M"/>
    <x v="1"/>
    <n v="48"/>
    <n v="22"/>
    <n v="21"/>
    <n v="75"/>
    <n v="1"/>
    <n v="4"/>
    <x v="0"/>
    <s v="no"/>
    <n v="48"/>
    <n v="8"/>
    <n v="2"/>
    <n v="43"/>
    <n v="0.89583333333333304"/>
    <n v="0.20833333333333301"/>
    <n v="0.66609337819313996"/>
    <n v="0.22973995514019399"/>
    <n v="3"/>
    <x v="0"/>
  </r>
  <r>
    <x v="4"/>
    <x v="18"/>
    <n v="1"/>
    <s v="M"/>
    <x v="2"/>
    <n v="61"/>
    <n v="29"/>
    <n v="8"/>
    <n v="75"/>
    <n v="1"/>
    <n v="5"/>
    <x v="0"/>
    <s v="no"/>
    <n v="60"/>
    <n v="12"/>
    <n v="6"/>
    <n v="37"/>
    <n v="0.60655737704918"/>
    <n v="0.3"/>
    <n v="0.62512615809924699"/>
    <n v="-1.8568781050066801E-2"/>
    <n v="2"/>
    <x v="1"/>
  </r>
  <r>
    <x v="4"/>
    <x v="18"/>
    <n v="1"/>
    <s v="M"/>
    <x v="3"/>
    <n v="58"/>
    <n v="22"/>
    <n v="14"/>
    <n v="75"/>
    <n v="1"/>
    <n v="6"/>
    <x v="0"/>
    <s v="no"/>
    <n v="57"/>
    <n v="7"/>
    <n v="2"/>
    <n v="36"/>
    <n v="0.62068965517241403"/>
    <n v="0.157894736842105"/>
    <n v="0.68863515001513798"/>
    <n v="-6.7945494842724205E-2"/>
    <n v="2"/>
    <x v="1"/>
  </r>
  <r>
    <x v="4"/>
    <x v="18"/>
    <n v="1"/>
    <s v="M"/>
    <x v="4"/>
    <n v="54"/>
    <n v="18"/>
    <n v="15"/>
    <n v="75"/>
    <n v="1"/>
    <n v="7"/>
    <x v="0"/>
    <s v="no"/>
    <n v="57"/>
    <n v="11"/>
    <n v="4"/>
    <n v="33"/>
    <n v="0.61111111111111105"/>
    <n v="0.26315789473684198"/>
    <n v="0.64159145229966297"/>
    <n v="-3.0480341188552099E-2"/>
    <n v="2"/>
    <x v="1"/>
  </r>
  <r>
    <x v="4"/>
    <x v="18"/>
    <n v="1"/>
    <s v="M"/>
    <x v="5"/>
    <n v="49"/>
    <n v="21"/>
    <n v="9"/>
    <n v="75"/>
    <n v="1"/>
    <n v="8"/>
    <x v="0"/>
    <s v="no"/>
    <n v="50"/>
    <n v="6"/>
    <n v="4"/>
    <n v="30"/>
    <n v="0.61224489795918402"/>
    <n v="0.2"/>
    <n v="0.66981767092894795"/>
    <n v="-5.7572772969764402E-2"/>
    <n v="2"/>
    <x v="1"/>
  </r>
  <r>
    <x v="4"/>
    <x v="18"/>
    <n v="1"/>
    <s v="M"/>
    <x v="6"/>
    <n v="56"/>
    <n v="14"/>
    <n v="2"/>
    <n v="75"/>
    <n v="1"/>
    <n v="11"/>
    <x v="0"/>
    <s v="no"/>
    <n v="65"/>
    <n v="5"/>
    <n v="2"/>
    <n v="16"/>
    <n v="0.28571428571428598"/>
    <n v="0.107692307692308"/>
    <n v="0.71107137507944096"/>
    <n v="-0.42535708936515498"/>
    <n v="1"/>
    <x v="2"/>
  </r>
  <r>
    <x v="4"/>
    <x v="19"/>
    <n v="1"/>
    <s v="M"/>
    <x v="0"/>
    <n v="701"/>
    <n v="236"/>
    <n v="308"/>
    <n v="77"/>
    <n v="1"/>
    <n v="3"/>
    <x v="0"/>
    <s v="no"/>
    <n v="716"/>
    <n v="222"/>
    <n v="61"/>
    <n v="544"/>
    <n v="0.77603423680456496"/>
    <n v="0.39525139664804498"/>
    <n v="0.58255686794581696"/>
    <n v="0.193477368858748"/>
    <n v="3"/>
    <x v="0"/>
  </r>
  <r>
    <x v="4"/>
    <x v="19"/>
    <n v="1"/>
    <s v="M"/>
    <x v="1"/>
    <n v="688"/>
    <n v="241"/>
    <n v="291"/>
    <n v="77"/>
    <n v="1"/>
    <n v="4"/>
    <x v="0"/>
    <s v="no"/>
    <n v="692"/>
    <n v="208"/>
    <n v="48"/>
    <n v="532"/>
    <n v="0.77325581395348797"/>
    <n v="0.369942196531792"/>
    <n v="0.59386793236286695"/>
    <n v="0.17938788159062199"/>
    <n v="3"/>
    <x v="0"/>
  </r>
  <r>
    <x v="4"/>
    <x v="19"/>
    <n v="1"/>
    <s v="M"/>
    <x v="2"/>
    <n v="650"/>
    <n v="258"/>
    <n v="169"/>
    <n v="77"/>
    <n v="1"/>
    <n v="5"/>
    <x v="0"/>
    <s v="no"/>
    <n v="673"/>
    <n v="189"/>
    <n v="53"/>
    <n v="427"/>
    <n v="0.65692307692307705"/>
    <n v="0.35958395245170899"/>
    <n v="0.598497188344849"/>
    <n v="5.84258885782281E-2"/>
    <n v="2"/>
    <x v="1"/>
  </r>
  <r>
    <x v="4"/>
    <x v="19"/>
    <n v="1"/>
    <s v="M"/>
    <x v="3"/>
    <n v="627"/>
    <n v="194"/>
    <n v="198"/>
    <n v="77"/>
    <n v="1"/>
    <n v="6"/>
    <x v="0"/>
    <s v="no"/>
    <n v="635"/>
    <n v="174"/>
    <n v="44"/>
    <n v="392"/>
    <n v="0.62519936204146698"/>
    <n v="0.34330708661417297"/>
    <n v="0.60577156592890402"/>
    <n v="1.9427796112563098E-2"/>
    <n v="2"/>
    <x v="1"/>
  </r>
  <r>
    <x v="4"/>
    <x v="19"/>
    <n v="1"/>
    <s v="M"/>
    <x v="4"/>
    <n v="629"/>
    <n v="219"/>
    <n v="162"/>
    <n v="77"/>
    <n v="1"/>
    <n v="7"/>
    <x v="0"/>
    <s v="no"/>
    <n v="627"/>
    <n v="180"/>
    <n v="42"/>
    <n v="381"/>
    <n v="0.60572337042925295"/>
    <n v="0.35406698564593297"/>
    <n v="0.60096280427266202"/>
    <n v="4.7605661565902598E-3"/>
    <n v="2"/>
    <x v="1"/>
  </r>
  <r>
    <x v="4"/>
    <x v="19"/>
    <n v="1"/>
    <s v="M"/>
    <x v="5"/>
    <n v="572"/>
    <n v="180"/>
    <n v="176"/>
    <n v="77"/>
    <n v="1"/>
    <n v="8"/>
    <x v="0"/>
    <s v="no"/>
    <n v="574"/>
    <n v="159"/>
    <n v="48"/>
    <n v="356"/>
    <n v="0.62237762237762195"/>
    <n v="0.36062717770034802"/>
    <n v="0.59803095519900995"/>
    <n v="2.4346667178611999E-2"/>
    <n v="2"/>
    <x v="1"/>
  </r>
  <r>
    <x v="4"/>
    <x v="19"/>
    <n v="1"/>
    <s v="M"/>
    <x v="6"/>
    <n v="548"/>
    <n v="180"/>
    <n v="118"/>
    <n v="77"/>
    <n v="1"/>
    <n v="11"/>
    <x v="0"/>
    <s v="no"/>
    <n v="595"/>
    <n v="143"/>
    <n v="41"/>
    <n v="298"/>
    <n v="0.54379562043795604"/>
    <n v="0.309243697478992"/>
    <n v="0.62099500985448497"/>
    <n v="-7.7199389416528694E-2"/>
    <n v="2"/>
    <x v="1"/>
  </r>
  <r>
    <x v="4"/>
    <x v="20"/>
    <n v="1"/>
    <s v="M"/>
    <x v="0"/>
    <n v="36"/>
    <n v="16"/>
    <n v="12"/>
    <n v="84"/>
    <n v="1"/>
    <n v="3"/>
    <x v="0"/>
    <s v="no"/>
    <n v="44"/>
    <n v="20"/>
    <n v="6"/>
    <n v="28"/>
    <n v="0.77777777777777801"/>
    <n v="0.59090909090909105"/>
    <n v="0.495114484412845"/>
    <n v="0.28266329336493301"/>
    <n v="3"/>
    <x v="0"/>
  </r>
  <r>
    <x v="4"/>
    <x v="20"/>
    <n v="1"/>
    <s v="M"/>
    <x v="1"/>
    <n v="36"/>
    <n v="11"/>
    <n v="19"/>
    <n v="84"/>
    <n v="1"/>
    <n v="4"/>
    <x v="0"/>
    <s v="no"/>
    <n v="40"/>
    <n v="15"/>
    <n v="3"/>
    <n v="30"/>
    <n v="0.83333333333333304"/>
    <n v="0.45"/>
    <n v="0.55808888885469599"/>
    <n v="0.275244444478638"/>
    <n v="3"/>
    <x v="0"/>
  </r>
  <r>
    <x v="4"/>
    <x v="20"/>
    <n v="1"/>
    <s v="M"/>
    <x v="2"/>
    <n v="39"/>
    <n v="20"/>
    <n v="12"/>
    <n v="84"/>
    <n v="1"/>
    <n v="5"/>
    <x v="0"/>
    <s v="no"/>
    <n v="41"/>
    <n v="11"/>
    <n v="6"/>
    <n v="32"/>
    <n v="0.82051282051282004"/>
    <n v="0.41463414634146301"/>
    <n v="0.57389442387983403"/>
    <n v="0.24661839663298701"/>
    <n v="3"/>
    <x v="0"/>
  </r>
  <r>
    <x v="4"/>
    <x v="20"/>
    <n v="1"/>
    <s v="M"/>
    <x v="3"/>
    <n v="32"/>
    <n v="14"/>
    <n v="10"/>
    <n v="84"/>
    <n v="1"/>
    <n v="6"/>
    <x v="0"/>
    <s v="no"/>
    <n v="39"/>
    <n v="15"/>
    <n v="2"/>
    <n v="24"/>
    <n v="0.75"/>
    <n v="0.43589743589743601"/>
    <n v="0.56439153809991005"/>
    <n v="0.18560846190009"/>
    <n v="3"/>
    <x v="0"/>
  </r>
  <r>
    <x v="4"/>
    <x v="20"/>
    <n v="1"/>
    <s v="M"/>
    <x v="4"/>
    <n v="47"/>
    <n v="11"/>
    <n v="9"/>
    <n v="84"/>
    <n v="1"/>
    <n v="7"/>
    <x v="0"/>
    <s v="no"/>
    <n v="50"/>
    <n v="16"/>
    <n v="8"/>
    <n v="20"/>
    <n v="0.42553191489361702"/>
    <n v="0.48"/>
    <n v="0.54468143500578603"/>
    <n v="-0.11914952011216901"/>
    <n v="1"/>
    <x v="2"/>
  </r>
  <r>
    <x v="4"/>
    <x v="20"/>
    <n v="1"/>
    <s v="M"/>
    <x v="5"/>
    <n v="36"/>
    <n v="13"/>
    <n v="4"/>
    <n v="84"/>
    <n v="1"/>
    <n v="8"/>
    <x v="0"/>
    <s v="no"/>
    <n v="48"/>
    <n v="22"/>
    <n v="8"/>
    <n v="17"/>
    <n v="0.47222222222222199"/>
    <n v="0.625"/>
    <n v="0.47987874140271902"/>
    <n v="-7.6565191804969799E-3"/>
    <n v="2"/>
    <x v="1"/>
  </r>
  <r>
    <x v="4"/>
    <x v="20"/>
    <n v="1"/>
    <s v="M"/>
    <x v="6"/>
    <n v="39"/>
    <n v="8"/>
    <n v="3"/>
    <n v="84"/>
    <n v="1"/>
    <n v="11"/>
    <x v="0"/>
    <s v="no"/>
    <n v="54"/>
    <n v="8"/>
    <n v="6"/>
    <n v="11"/>
    <n v="0.28205128205128199"/>
    <n v="0.25925925925925902"/>
    <n v="0.64333381147431001"/>
    <n v="-0.36128252942302802"/>
    <n v="1"/>
    <x v="2"/>
  </r>
  <r>
    <x v="4"/>
    <x v="21"/>
    <n v="1"/>
    <s v="M"/>
    <x v="0"/>
    <n v="48"/>
    <n v="18"/>
    <n v="28"/>
    <n v="85"/>
    <n v="1"/>
    <n v="3"/>
    <x v="0"/>
    <s v="no"/>
    <n v="49"/>
    <n v="10"/>
    <n v="9"/>
    <n v="46"/>
    <n v="0.95833333333333304"/>
    <n v="0.38775510204081598"/>
    <n v="0.58590707541195897"/>
    <n v="0.37242625792137501"/>
    <n v="3"/>
    <x v="0"/>
  </r>
  <r>
    <x v="4"/>
    <x v="21"/>
    <n v="1"/>
    <s v="M"/>
    <x v="1"/>
    <n v="51"/>
    <n v="23"/>
    <n v="21"/>
    <n v="85"/>
    <n v="1"/>
    <n v="4"/>
    <x v="0"/>
    <s v="no"/>
    <n v="49"/>
    <n v="16"/>
    <n v="4"/>
    <n v="44"/>
    <n v="0.86274509803921595"/>
    <n v="0.40816326530612201"/>
    <n v="0.57678635850793802"/>
    <n v="0.28595873953127798"/>
    <n v="3"/>
    <x v="0"/>
  </r>
  <r>
    <x v="4"/>
    <x v="21"/>
    <n v="1"/>
    <s v="M"/>
    <x v="2"/>
    <n v="32"/>
    <n v="15"/>
    <n v="12"/>
    <n v="85"/>
    <n v="1"/>
    <n v="5"/>
    <x v="0"/>
    <s v="no"/>
    <n v="32"/>
    <n v="6"/>
    <n v="5"/>
    <n v="27"/>
    <n v="0.84375"/>
    <n v="0.34375"/>
    <n v="0.60557362123625302"/>
    <n v="0.238176378763747"/>
    <n v="3"/>
    <x v="0"/>
  </r>
  <r>
    <x v="4"/>
    <x v="21"/>
    <n v="1"/>
    <s v="M"/>
    <x v="3"/>
    <n v="38"/>
    <n v="17"/>
    <n v="17"/>
    <n v="85"/>
    <n v="1"/>
    <n v="6"/>
    <x v="0"/>
    <s v="no"/>
    <n v="37"/>
    <n v="11"/>
    <n v="4"/>
    <n v="34"/>
    <n v="0.89473684210526305"/>
    <n v="0.40540540540540498"/>
    <n v="0.578018887819292"/>
    <n v="0.31671795428597099"/>
    <n v="3"/>
    <x v="0"/>
  </r>
  <r>
    <x v="4"/>
    <x v="21"/>
    <n v="1"/>
    <s v="M"/>
    <x v="4"/>
    <n v="46"/>
    <n v="23"/>
    <n v="5"/>
    <n v="85"/>
    <n v="1"/>
    <n v="7"/>
    <x v="0"/>
    <s v="no"/>
    <n v="45"/>
    <n v="11"/>
    <n v="8"/>
    <n v="28"/>
    <n v="0.60869565217391297"/>
    <n v="0.422222222222222"/>
    <n v="0.57050319797405702"/>
    <n v="3.8192454199856E-2"/>
    <n v="2"/>
    <x v="1"/>
  </r>
  <r>
    <x v="4"/>
    <x v="21"/>
    <n v="1"/>
    <s v="M"/>
    <x v="5"/>
    <n v="44"/>
    <n v="21"/>
    <n v="3"/>
    <n v="85"/>
    <n v="1"/>
    <n v="8"/>
    <x v="0"/>
    <s v="no"/>
    <n v="46"/>
    <n v="15"/>
    <n v="6"/>
    <n v="24"/>
    <n v="0.54545454545454497"/>
    <n v="0.45652173913043498"/>
    <n v="0.55517422497449798"/>
    <n v="-9.7196795199525603E-3"/>
    <n v="2"/>
    <x v="1"/>
  </r>
  <r>
    <x v="4"/>
    <x v="21"/>
    <n v="1"/>
    <s v="M"/>
    <x v="6"/>
    <n v="46"/>
    <n v="18"/>
    <n v="4"/>
    <n v="85"/>
    <n v="1"/>
    <n v="11"/>
    <x v="0"/>
    <s v="no"/>
    <n v="50"/>
    <n v="13"/>
    <n v="3"/>
    <n v="22"/>
    <n v="0.47826086956521702"/>
    <n v="0.32"/>
    <n v="0.61618785553330702"/>
    <n v="-0.137926985968089"/>
    <n v="1"/>
    <x v="2"/>
  </r>
  <r>
    <x v="4"/>
    <x v="22"/>
    <n v="1"/>
    <s v="M"/>
    <x v="0"/>
    <n v="175"/>
    <n v="82"/>
    <n v="29"/>
    <n v="88"/>
    <n v="1"/>
    <n v="3"/>
    <x v="0"/>
    <s v="no"/>
    <n v="175"/>
    <n v="43"/>
    <n v="11"/>
    <n v="111"/>
    <n v="0.63428571428571401"/>
    <n v="0.308571428571429"/>
    <n v="0.62129545699955901"/>
    <n v="1.29902572861557E-2"/>
    <n v="2"/>
    <x v="1"/>
  </r>
  <r>
    <x v="4"/>
    <x v="22"/>
    <n v="1"/>
    <s v="M"/>
    <x v="1"/>
    <n v="168"/>
    <n v="73"/>
    <n v="23"/>
    <n v="88"/>
    <n v="1"/>
    <n v="4"/>
    <x v="0"/>
    <s v="no"/>
    <n v="167"/>
    <n v="45"/>
    <n v="19"/>
    <n v="96"/>
    <n v="0.57142857142857095"/>
    <n v="0.38323353293413198"/>
    <n v="0.58792783304937601"/>
    <n v="-1.6499261620804999E-2"/>
    <n v="2"/>
    <x v="1"/>
  </r>
  <r>
    <x v="4"/>
    <x v="22"/>
    <n v="1"/>
    <s v="M"/>
    <x v="2"/>
    <n v="155"/>
    <n v="49"/>
    <n v="12"/>
    <n v="88"/>
    <n v="1"/>
    <n v="5"/>
    <x v="0"/>
    <s v="no"/>
    <n v="160"/>
    <n v="39"/>
    <n v="14"/>
    <n v="61"/>
    <n v="0.39354838709677398"/>
    <n v="0.33124999999999999"/>
    <n v="0.61116006033996595"/>
    <n v="-0.217611673243191"/>
    <n v="1"/>
    <x v="2"/>
  </r>
  <r>
    <x v="4"/>
    <x v="22"/>
    <n v="1"/>
    <s v="M"/>
    <x v="3"/>
    <n v="137"/>
    <n v="41"/>
    <n v="31"/>
    <n v="88"/>
    <n v="1"/>
    <n v="6"/>
    <x v="0"/>
    <s v="no"/>
    <n v="141"/>
    <n v="28"/>
    <n v="9"/>
    <n v="72"/>
    <n v="0.52554744525547403"/>
    <n v="0.26241134751772999"/>
    <n v="0.64192509554587196"/>
    <n v="-0.116377650290398"/>
    <n v="1"/>
    <x v="2"/>
  </r>
  <r>
    <x v="4"/>
    <x v="22"/>
    <n v="1"/>
    <s v="M"/>
    <x v="4"/>
    <n v="146"/>
    <n v="60"/>
    <n v="23"/>
    <n v="88"/>
    <n v="1"/>
    <n v="7"/>
    <x v="0"/>
    <s v="no"/>
    <n v="150"/>
    <n v="26"/>
    <n v="20"/>
    <n v="83"/>
    <n v="0.568493150684932"/>
    <n v="0.30666666666666698"/>
    <n v="0.6221467239106"/>
    <n v="-5.3653573225668903E-2"/>
    <n v="2"/>
    <x v="1"/>
  </r>
  <r>
    <x v="4"/>
    <x v="22"/>
    <n v="1"/>
    <s v="M"/>
    <x v="5"/>
    <n v="144"/>
    <n v="36"/>
    <n v="38"/>
    <n v="88"/>
    <n v="1"/>
    <n v="8"/>
    <x v="0"/>
    <s v="no"/>
    <n v="150"/>
    <n v="38"/>
    <n v="14"/>
    <n v="74"/>
    <n v="0.51388888888888895"/>
    <n v="0.34666666666666701"/>
    <n v="0.60427011877871994"/>
    <n v="-9.0381229889831202E-2"/>
    <n v="2"/>
    <x v="1"/>
  </r>
  <r>
    <x v="4"/>
    <x v="22"/>
    <n v="1"/>
    <s v="M"/>
    <x v="6"/>
    <n v="155"/>
    <n v="51"/>
    <n v="33"/>
    <n v="88"/>
    <n v="1"/>
    <n v="11"/>
    <x v="0"/>
    <s v="no"/>
    <n v="164"/>
    <n v="22"/>
    <n v="9"/>
    <n v="84"/>
    <n v="0.54193548387096802"/>
    <n v="0.189024390243902"/>
    <n v="0.67472283697123203"/>
    <n v="-0.13278735310026499"/>
    <n v="1"/>
    <x v="2"/>
  </r>
  <r>
    <x v="4"/>
    <x v="23"/>
    <n v="1"/>
    <s v="M"/>
    <x v="0"/>
    <n v="61"/>
    <n v="17"/>
    <n v="37"/>
    <n v="91"/>
    <n v="1"/>
    <n v="3"/>
    <x v="0"/>
    <s v="no"/>
    <n v="63"/>
    <n v="17"/>
    <n v="9"/>
    <n v="54"/>
    <n v="0.88524590163934402"/>
    <n v="0.41269841269841301"/>
    <n v="0.57475953252926704"/>
    <n v="0.31048636911007699"/>
    <n v="3"/>
    <x v="0"/>
  </r>
  <r>
    <x v="4"/>
    <x v="23"/>
    <n v="1"/>
    <s v="M"/>
    <x v="1"/>
    <n v="53"/>
    <n v="19"/>
    <n v="24"/>
    <n v="91"/>
    <n v="1"/>
    <n v="4"/>
    <x v="0"/>
    <s v="no"/>
    <n v="52"/>
    <n v="9"/>
    <n v="8"/>
    <n v="43"/>
    <n v="0.81132075471698095"/>
    <n v="0.32692307692307698"/>
    <n v="0.61309382772202003"/>
    <n v="0.198226926994961"/>
    <n v="3"/>
    <x v="0"/>
  </r>
  <r>
    <x v="4"/>
    <x v="23"/>
    <n v="1"/>
    <s v="M"/>
    <x v="2"/>
    <n v="70"/>
    <n v="37"/>
    <n v="23"/>
    <n v="91"/>
    <n v="1"/>
    <n v="5"/>
    <x v="0"/>
    <s v="no"/>
    <n v="67"/>
    <n v="13"/>
    <n v="5"/>
    <n v="60"/>
    <n v="0.85714285714285698"/>
    <n v="0.26865671641791"/>
    <n v="0.63913394570258597"/>
    <n v="0.21800891144027101"/>
    <n v="3"/>
    <x v="0"/>
  </r>
  <r>
    <x v="4"/>
    <x v="23"/>
    <n v="1"/>
    <s v="M"/>
    <x v="3"/>
    <n v="57"/>
    <n v="26"/>
    <n v="13"/>
    <n v="91"/>
    <n v="1"/>
    <n v="6"/>
    <x v="0"/>
    <s v="no"/>
    <n v="58"/>
    <n v="13"/>
    <n v="5"/>
    <n v="39"/>
    <n v="0.68421052631578905"/>
    <n v="0.31034482758620702"/>
    <n v="0.62050289815134696"/>
    <n v="6.3707628164442406E-2"/>
    <n v="2"/>
    <x v="1"/>
  </r>
  <r>
    <x v="4"/>
    <x v="23"/>
    <n v="1"/>
    <s v="M"/>
    <x v="4"/>
    <n v="67"/>
    <n v="29"/>
    <n v="10"/>
    <n v="91"/>
    <n v="1"/>
    <n v="7"/>
    <x v="0"/>
    <s v="no"/>
    <n v="66"/>
    <n v="20"/>
    <n v="5"/>
    <n v="39"/>
    <n v="0.58208955223880599"/>
    <n v="0.37878787878787901"/>
    <n v="0.58991466314251295"/>
    <n v="-7.8251109037071904E-3"/>
    <n v="2"/>
    <x v="1"/>
  </r>
  <r>
    <x v="4"/>
    <x v="23"/>
    <n v="1"/>
    <s v="M"/>
    <x v="5"/>
    <n v="58"/>
    <n v="16"/>
    <n v="11"/>
    <n v="91"/>
    <n v="1"/>
    <n v="8"/>
    <x v="0"/>
    <s v="no"/>
    <n v="64"/>
    <n v="17"/>
    <n v="6"/>
    <n v="27"/>
    <n v="0.46551724137931"/>
    <n v="0.359375"/>
    <n v="0.59859057235661195"/>
    <n v="-0.13307333097730201"/>
    <n v="1"/>
    <x v="2"/>
  </r>
  <r>
    <x v="4"/>
    <x v="23"/>
    <n v="1"/>
    <s v="M"/>
    <x v="6"/>
    <n v="53"/>
    <n v="12"/>
    <n v="7"/>
    <n v="91"/>
    <n v="1"/>
    <n v="11"/>
    <x v="0"/>
    <s v="no"/>
    <n v="59"/>
    <n v="9"/>
    <n v="6"/>
    <n v="19"/>
    <n v="0.35849056603773599"/>
    <n v="0.25423728813559299"/>
    <n v="0.64557820634334795"/>
    <n v="-0.28708764030561201"/>
    <n v="1"/>
    <x v="2"/>
  </r>
  <r>
    <x v="4"/>
    <x v="24"/>
    <n v="1"/>
    <s v="M"/>
    <x v="0"/>
    <n v="41"/>
    <n v="17"/>
    <n v="14"/>
    <n v="93"/>
    <n v="1"/>
    <n v="3"/>
    <x v="0"/>
    <s v="no"/>
    <n v="41"/>
    <n v="14"/>
    <n v="5"/>
    <n v="31"/>
    <n v="0.75609756097560998"/>
    <n v="0.46341463414634099"/>
    <n v="0.552093685914126"/>
    <n v="0.20400387506148401"/>
    <n v="3"/>
    <x v="0"/>
  </r>
  <r>
    <x v="4"/>
    <x v="24"/>
    <n v="1"/>
    <s v="M"/>
    <x v="1"/>
    <n v="34"/>
    <n v="17"/>
    <n v="12"/>
    <n v="93"/>
    <n v="1"/>
    <n v="4"/>
    <x v="0"/>
    <s v="no"/>
    <n v="35"/>
    <n v="9"/>
    <n v="3"/>
    <n v="29"/>
    <n v="0.85294117647058798"/>
    <n v="0.34285714285714303"/>
    <n v="0.60597265260080402"/>
    <n v="0.24696852386978399"/>
    <n v="3"/>
    <x v="0"/>
  </r>
  <r>
    <x v="4"/>
    <x v="24"/>
    <n v="1"/>
    <s v="M"/>
    <x v="3"/>
    <n v="33"/>
    <n v="8"/>
    <n v="3"/>
    <n v="93"/>
    <n v="1"/>
    <n v="6"/>
    <x v="0"/>
    <s v="no"/>
    <n v="36"/>
    <n v="13"/>
    <n v="3"/>
    <n v="11"/>
    <n v="0.33333333333333298"/>
    <n v="0.44444444444444398"/>
    <n v="0.56057175067856801"/>
    <n v="-0.22723841734523501"/>
    <n v="1"/>
    <x v="2"/>
  </r>
  <r>
    <x v="4"/>
    <x v="24"/>
    <n v="1"/>
    <s v="M"/>
    <x v="4"/>
    <n v="26"/>
    <n v="5"/>
    <n v="0"/>
    <n v="93"/>
    <n v="1"/>
    <n v="7"/>
    <x v="0"/>
    <s v="no"/>
    <n v="27"/>
    <n v="7"/>
    <n v="3"/>
    <n v="5"/>
    <n v="0.19230769230769201"/>
    <n v="0.37037037037037002"/>
    <n v="0.59367657499686499"/>
    <n v="-0.40136888268917298"/>
    <n v="1"/>
    <x v="2"/>
  </r>
  <r>
    <x v="4"/>
    <x v="24"/>
    <n v="1"/>
    <s v="M"/>
    <x v="5"/>
    <n v="42"/>
    <n v="12"/>
    <n v="10"/>
    <n v="93"/>
    <n v="1"/>
    <n v="8"/>
    <x v="0"/>
    <s v="no"/>
    <n v="46"/>
    <n v="16"/>
    <n v="5"/>
    <n v="22"/>
    <n v="0.52380952380952395"/>
    <n v="0.45652173913043498"/>
    <n v="0.55517422497449798"/>
    <n v="-3.1364701164974099E-2"/>
    <n v="2"/>
    <x v="1"/>
  </r>
  <r>
    <x v="4"/>
    <x v="24"/>
    <n v="1"/>
    <s v="M"/>
    <x v="6"/>
    <n v="34"/>
    <n v="5"/>
    <n v="5"/>
    <n v="93"/>
    <n v="1"/>
    <n v="11"/>
    <x v="0"/>
    <s v="no"/>
    <n v="41"/>
    <n v="6"/>
    <n v="2"/>
    <n v="10"/>
    <n v="0.29411764705882398"/>
    <n v="0.19512195121951201"/>
    <n v="0.67199774472551899"/>
    <n v="-0.377880097666695"/>
    <n v="1"/>
    <x v="2"/>
  </r>
  <r>
    <x v="4"/>
    <x v="25"/>
    <n v="1"/>
    <s v="M"/>
    <x v="0"/>
    <n v="184"/>
    <n v="78"/>
    <n v="61"/>
    <n v="94"/>
    <n v="1"/>
    <n v="3"/>
    <x v="0"/>
    <s v="no"/>
    <n v="186"/>
    <n v="70"/>
    <n v="22"/>
    <n v="139"/>
    <n v="0.75543478260869601"/>
    <n v="0.494623655913978"/>
    <n v="0.53814590194681799"/>
    <n v="0.21728888066187699"/>
    <n v="3"/>
    <x v="0"/>
  </r>
  <r>
    <x v="4"/>
    <x v="25"/>
    <n v="1"/>
    <s v="M"/>
    <x v="1"/>
    <n v="202"/>
    <n v="80"/>
    <n v="76"/>
    <n v="94"/>
    <n v="1"/>
    <n v="4"/>
    <x v="0"/>
    <s v="no"/>
    <n v="209"/>
    <n v="87"/>
    <n v="13"/>
    <n v="156"/>
    <n v="0.77227722772277196"/>
    <n v="0.47846889952153099"/>
    <n v="0.54536570697255604"/>
    <n v="0.22691152075021601"/>
    <n v="3"/>
    <x v="0"/>
  </r>
  <r>
    <x v="4"/>
    <x v="25"/>
    <n v="1"/>
    <s v="M"/>
    <x v="2"/>
    <n v="198"/>
    <n v="88"/>
    <n v="39"/>
    <n v="94"/>
    <n v="1"/>
    <n v="5"/>
    <x v="0"/>
    <s v="no"/>
    <n v="201"/>
    <n v="71"/>
    <n v="16"/>
    <n v="127"/>
    <n v="0.64141414141414099"/>
    <n v="0.43283582089552203"/>
    <n v="0.56575982016128601"/>
    <n v="7.5654321252855206E-2"/>
    <n v="2"/>
    <x v="1"/>
  </r>
  <r>
    <x v="4"/>
    <x v="25"/>
    <n v="1"/>
    <s v="M"/>
    <x v="3"/>
    <n v="173"/>
    <n v="71"/>
    <n v="31"/>
    <n v="94"/>
    <n v="1"/>
    <n v="6"/>
    <x v="0"/>
    <s v="no"/>
    <n v="186"/>
    <n v="69"/>
    <n v="14"/>
    <n v="102"/>
    <n v="0.58959537572254295"/>
    <n v="0.44623655913978499"/>
    <n v="0.55977082750957696"/>
    <n v="2.9824548212966401E-2"/>
    <n v="2"/>
    <x v="1"/>
  </r>
  <r>
    <x v="4"/>
    <x v="25"/>
    <n v="1"/>
    <s v="M"/>
    <x v="4"/>
    <n v="191"/>
    <n v="60"/>
    <n v="32"/>
    <n v="94"/>
    <n v="1"/>
    <n v="7"/>
    <x v="0"/>
    <s v="no"/>
    <n v="200"/>
    <n v="65"/>
    <n v="14"/>
    <n v="92"/>
    <n v="0.48167539267015702"/>
    <n v="0.39500000000000002"/>
    <n v="0.58266922091103102"/>
    <n v="-0.100993828240874"/>
    <n v="1"/>
    <x v="2"/>
  </r>
  <r>
    <x v="4"/>
    <x v="25"/>
    <n v="1"/>
    <s v="M"/>
    <x v="5"/>
    <n v="174"/>
    <n v="53"/>
    <n v="50"/>
    <n v="94"/>
    <n v="1"/>
    <n v="8"/>
    <x v="0"/>
    <s v="no"/>
    <n v="189"/>
    <n v="67"/>
    <n v="16"/>
    <n v="103"/>
    <n v="0.59195402298850597"/>
    <n v="0.43915343915343902"/>
    <n v="0.56293638098701804"/>
    <n v="2.90176420014879E-2"/>
    <n v="2"/>
    <x v="1"/>
  </r>
  <r>
    <x v="4"/>
    <x v="25"/>
    <n v="1"/>
    <s v="M"/>
    <x v="6"/>
    <n v="127"/>
    <n v="42"/>
    <n v="31"/>
    <n v="94"/>
    <n v="1"/>
    <n v="11"/>
    <x v="0"/>
    <s v="no"/>
    <n v="180"/>
    <n v="47"/>
    <n v="20"/>
    <n v="73"/>
    <n v="0.57480314960629897"/>
    <n v="0.37222222222222201"/>
    <n v="0.59284895438890794"/>
    <n v="-1.80458047826084E-2"/>
    <n v="2"/>
    <x v="1"/>
  </r>
  <r>
    <x v="4"/>
    <x v="26"/>
    <n v="1"/>
    <s v="M"/>
    <x v="0"/>
    <n v="33"/>
    <n v="18"/>
    <n v="5"/>
    <n v="95"/>
    <n v="1"/>
    <n v="3"/>
    <x v="0"/>
    <s v="no"/>
    <n v="34"/>
    <n v="10"/>
    <n v="3"/>
    <n v="23"/>
    <n v="0.69696969696969702"/>
    <n v="0.38235294117647101"/>
    <n v="0.58832138282772894"/>
    <n v="0.108648314141968"/>
    <n v="3"/>
    <x v="0"/>
  </r>
  <r>
    <x v="4"/>
    <x v="26"/>
    <n v="1"/>
    <s v="M"/>
    <x v="1"/>
    <n v="26"/>
    <n v="11"/>
    <n v="9"/>
    <n v="95"/>
    <n v="1"/>
    <n v="4"/>
    <x v="0"/>
    <s v="no"/>
    <n v="27"/>
    <n v="4"/>
    <n v="4"/>
    <n v="20"/>
    <n v="0.76923076923076905"/>
    <n v="0.296296296296296"/>
    <n v="0.62678139931516197"/>
    <n v="0.142449369915607"/>
    <n v="3"/>
    <x v="0"/>
  </r>
  <r>
    <x v="4"/>
    <x v="26"/>
    <n v="1"/>
    <s v="M"/>
    <x v="2"/>
    <n v="35"/>
    <n v="13"/>
    <n v="6"/>
    <n v="95"/>
    <n v="1"/>
    <n v="5"/>
    <x v="0"/>
    <s v="no"/>
    <n v="37"/>
    <n v="7"/>
    <n v="7"/>
    <n v="19"/>
    <n v="0.54285714285714304"/>
    <n v="0.37837837837837801"/>
    <n v="0.59009767507056299"/>
    <n v="-4.7240532213419797E-2"/>
    <n v="2"/>
    <x v="1"/>
  </r>
  <r>
    <x v="4"/>
    <x v="26"/>
    <n v="1"/>
    <s v="M"/>
    <x v="3"/>
    <n v="29"/>
    <n v="4"/>
    <n v="7"/>
    <n v="95"/>
    <n v="1"/>
    <n v="6"/>
    <x v="0"/>
    <s v="no"/>
    <n v="31"/>
    <n v="9"/>
    <n v="5"/>
    <n v="11"/>
    <n v="0.37931034482758602"/>
    <n v="0.45161290322580599"/>
    <n v="0.55736805800260403"/>
    <n v="-0.17805771317501801"/>
    <n v="1"/>
    <x v="2"/>
  </r>
  <r>
    <x v="4"/>
    <x v="26"/>
    <n v="1"/>
    <s v="M"/>
    <x v="4"/>
    <n v="25"/>
    <n v="10"/>
    <n v="4"/>
    <n v="95"/>
    <n v="1"/>
    <n v="7"/>
    <x v="0"/>
    <s v="no"/>
    <n v="31"/>
    <n v="10"/>
    <n v="3"/>
    <n v="14"/>
    <n v="0.56000000000000005"/>
    <n v="0.41935483870967699"/>
    <n v="0.57178467504444297"/>
    <n v="-1.17846750444428E-2"/>
    <n v="2"/>
    <x v="1"/>
  </r>
  <r>
    <x v="4"/>
    <x v="27"/>
    <n v="1"/>
    <s v="M"/>
    <x v="0"/>
    <n v="57"/>
    <n v="26"/>
    <n v="11"/>
    <n v="97"/>
    <n v="1"/>
    <n v="3"/>
    <x v="0"/>
    <s v="no"/>
    <n v="57"/>
    <n v="16"/>
    <n v="7"/>
    <n v="37"/>
    <n v="0.64912280701754399"/>
    <n v="0.40350877192982498"/>
    <n v="0.57886652201236399"/>
    <n v="7.0256285005180094E-2"/>
    <n v="2"/>
    <x v="1"/>
  </r>
  <r>
    <x v="4"/>
    <x v="27"/>
    <n v="1"/>
    <s v="M"/>
    <x v="1"/>
    <n v="58"/>
    <n v="26"/>
    <n v="11"/>
    <n v="97"/>
    <n v="1"/>
    <n v="4"/>
    <x v="0"/>
    <s v="no"/>
    <n v="59"/>
    <n v="15"/>
    <n v="8"/>
    <n v="37"/>
    <n v="0.63793103448275901"/>
    <n v="0.38983050847457601"/>
    <n v="0.584979544879346"/>
    <n v="5.2951489603412297E-2"/>
    <n v="2"/>
    <x v="1"/>
  </r>
  <r>
    <x v="4"/>
    <x v="27"/>
    <n v="1"/>
    <s v="M"/>
    <x v="2"/>
    <n v="52"/>
    <n v="24"/>
    <n v="6"/>
    <n v="97"/>
    <n v="1"/>
    <n v="5"/>
    <x v="0"/>
    <s v="no"/>
    <n v="56"/>
    <n v="11"/>
    <n v="6"/>
    <n v="30"/>
    <n v="0.57692307692307698"/>
    <n v="0.30357142857142899"/>
    <n v="0.62353003264104401"/>
    <n v="-4.6606955717966699E-2"/>
    <n v="2"/>
    <x v="1"/>
  </r>
  <r>
    <x v="4"/>
    <x v="27"/>
    <n v="1"/>
    <s v="M"/>
    <x v="3"/>
    <n v="45"/>
    <n v="19"/>
    <n v="7"/>
    <n v="97"/>
    <n v="1"/>
    <n v="6"/>
    <x v="0"/>
    <s v="no"/>
    <n v="48"/>
    <n v="13"/>
    <n v="6"/>
    <n v="26"/>
    <n v="0.57777777777777795"/>
    <n v="0.39583333333333298"/>
    <n v="0.58229679163744996"/>
    <n v="-4.5190138596726799E-3"/>
    <n v="2"/>
    <x v="1"/>
  </r>
  <r>
    <x v="4"/>
    <x v="27"/>
    <n v="1"/>
    <s v="M"/>
    <x v="4"/>
    <n v="53"/>
    <n v="12"/>
    <n v="14"/>
    <n v="97"/>
    <n v="1"/>
    <n v="7"/>
    <x v="0"/>
    <s v="no"/>
    <n v="54"/>
    <n v="14"/>
    <n v="8"/>
    <n v="26"/>
    <n v="0.490566037735849"/>
    <n v="0.407407407407407"/>
    <n v="0.57712416283771695"/>
    <n v="-8.6558125101867597E-2"/>
    <n v="2"/>
    <x v="1"/>
  </r>
  <r>
    <x v="4"/>
    <x v="27"/>
    <n v="1"/>
    <s v="M"/>
    <x v="5"/>
    <n v="46"/>
    <n v="19"/>
    <n v="14"/>
    <n v="97"/>
    <n v="1"/>
    <n v="8"/>
    <x v="0"/>
    <s v="no"/>
    <n v="44"/>
    <n v="8"/>
    <n v="6"/>
    <n v="33"/>
    <n v="0.71739130434782605"/>
    <n v="0.31818181818181801"/>
    <n v="0.61700042849384695"/>
    <n v="0.100390875853979"/>
    <n v="3"/>
    <x v="0"/>
  </r>
  <r>
    <x v="4"/>
    <x v="27"/>
    <n v="1"/>
    <s v="M"/>
    <x v="6"/>
    <n v="33"/>
    <n v="11"/>
    <n v="5"/>
    <n v="97"/>
    <n v="1"/>
    <n v="11"/>
    <x v="0"/>
    <s v="no"/>
    <n v="42"/>
    <n v="10"/>
    <n v="3"/>
    <n v="16"/>
    <n v="0.48484848484848497"/>
    <n v="0.30952380952380998"/>
    <n v="0.62086982354403797"/>
    <n v="-0.136021338695553"/>
    <n v="1"/>
    <x v="2"/>
  </r>
  <r>
    <x v="4"/>
    <x v="28"/>
    <n v="1"/>
    <s v="M"/>
    <x v="0"/>
    <n v="90"/>
    <n v="51"/>
    <n v="32"/>
    <n v="99"/>
    <n v="1"/>
    <n v="3"/>
    <x v="0"/>
    <s v="no"/>
    <n v="95"/>
    <n v="10"/>
    <n v="5"/>
    <n v="83"/>
    <n v="0.92222222222222205"/>
    <n v="0.157894736842105"/>
    <n v="0.68863515001513798"/>
    <n v="0.233587072207084"/>
    <n v="3"/>
    <x v="0"/>
  </r>
  <r>
    <x v="4"/>
    <x v="28"/>
    <n v="1"/>
    <s v="M"/>
    <x v="1"/>
    <n v="98"/>
    <n v="39"/>
    <n v="47"/>
    <n v="99"/>
    <n v="1"/>
    <n v="4"/>
    <x v="0"/>
    <s v="no"/>
    <n v="99"/>
    <n v="7"/>
    <n v="3"/>
    <n v="86"/>
    <n v="0.87755102040816302"/>
    <n v="0.10101010101010099"/>
    <n v="0.71405775433612695"/>
    <n v="0.16349326607203701"/>
    <n v="3"/>
    <x v="0"/>
  </r>
  <r>
    <x v="4"/>
    <x v="28"/>
    <n v="1"/>
    <s v="M"/>
    <x v="2"/>
    <n v="107"/>
    <n v="64"/>
    <n v="32"/>
    <n v="99"/>
    <n v="1"/>
    <n v="5"/>
    <x v="0"/>
    <s v="no"/>
    <n v="107"/>
    <n v="11"/>
    <n v="4"/>
    <n v="96"/>
    <n v="0.89719626168224298"/>
    <n v="0.14018691588785001"/>
    <n v="0.69654904308876897"/>
    <n v="0.20064721859347401"/>
    <n v="3"/>
    <x v="0"/>
  </r>
  <r>
    <x v="4"/>
    <x v="28"/>
    <n v="1"/>
    <s v="M"/>
    <x v="3"/>
    <n v="75"/>
    <n v="19"/>
    <n v="45"/>
    <n v="99"/>
    <n v="1"/>
    <n v="6"/>
    <x v="0"/>
    <s v="no"/>
    <n v="77"/>
    <n v="7"/>
    <n v="4"/>
    <n v="64"/>
    <n v="0.85333333333333306"/>
    <n v="0.14285714285714299"/>
    <n v="0.69535567826020594"/>
    <n v="0.157977655073128"/>
    <n v="3"/>
    <x v="0"/>
  </r>
  <r>
    <x v="4"/>
    <x v="28"/>
    <n v="1"/>
    <s v="M"/>
    <x v="4"/>
    <n v="107"/>
    <n v="40"/>
    <n v="33"/>
    <n v="99"/>
    <n v="1"/>
    <n v="7"/>
    <x v="0"/>
    <s v="no"/>
    <n v="107"/>
    <n v="6"/>
    <n v="3"/>
    <n v="73"/>
    <n v="0.68224299065420602"/>
    <n v="8.4112149532710304E-2"/>
    <n v="0.72160970448860096"/>
    <n v="-3.93667138343958E-2"/>
    <n v="2"/>
    <x v="1"/>
  </r>
  <r>
    <x v="4"/>
    <x v="28"/>
    <n v="1"/>
    <s v="M"/>
    <x v="5"/>
    <n v="92"/>
    <n v="37"/>
    <n v="28"/>
    <n v="99"/>
    <n v="1"/>
    <n v="8"/>
    <x v="0"/>
    <s v="no"/>
    <n v="99"/>
    <n v="11"/>
    <n v="3"/>
    <n v="65"/>
    <n v="0.70652173913043503"/>
    <n v="0.14141414141414099"/>
    <n v="0.69600057743523702"/>
    <n v="1.05211616951973E-2"/>
    <n v="2"/>
    <x v="1"/>
  </r>
  <r>
    <x v="4"/>
    <x v="28"/>
    <n v="1"/>
    <s v="M"/>
    <x v="6"/>
    <n v="89"/>
    <n v="36"/>
    <n v="25"/>
    <n v="99"/>
    <n v="1"/>
    <n v="11"/>
    <x v="0"/>
    <s v="no"/>
    <n v="92"/>
    <n v="6"/>
    <n v="2"/>
    <n v="61"/>
    <n v="0.68539325842696597"/>
    <n v="8.6956521739130405E-2"/>
    <n v="0.72033851151904504"/>
    <n v="-3.4945253092078403E-2"/>
    <n v="2"/>
    <x v="1"/>
  </r>
  <r>
    <x v="4"/>
    <x v="29"/>
    <n v="1"/>
    <s v="M"/>
    <x v="0"/>
    <n v="26"/>
    <n v="12"/>
    <n v="5"/>
    <n v="100"/>
    <n v="1"/>
    <n v="3"/>
    <x v="0"/>
    <s v="no"/>
    <n v="27"/>
    <n v="14"/>
    <n v="5"/>
    <n v="17"/>
    <n v="0.65384615384615397"/>
    <n v="0.70370370370370405"/>
    <n v="0.44470486556452898"/>
    <n v="0.20914128828162501"/>
    <n v="3"/>
    <x v="0"/>
  </r>
  <r>
    <x v="4"/>
    <x v="29"/>
    <n v="1"/>
    <s v="M"/>
    <x v="2"/>
    <n v="30"/>
    <n v="10"/>
    <n v="2"/>
    <n v="100"/>
    <n v="1"/>
    <n v="5"/>
    <x v="0"/>
    <s v="no"/>
    <n v="31"/>
    <n v="5"/>
    <n v="3"/>
    <n v="12"/>
    <n v="0.4"/>
    <n v="0.25806451612903197"/>
    <n v="0.64386776025363801"/>
    <n v="-0.24386776025363799"/>
    <n v="1"/>
    <x v="2"/>
  </r>
  <r>
    <x v="4"/>
    <x v="29"/>
    <n v="1"/>
    <s v="M"/>
    <x v="4"/>
    <n v="28"/>
    <n v="9"/>
    <n v="3"/>
    <n v="100"/>
    <n v="1"/>
    <n v="7"/>
    <x v="0"/>
    <s v="no"/>
    <n v="28"/>
    <n v="11"/>
    <n v="3"/>
    <n v="12"/>
    <n v="0.42857142857142899"/>
    <n v="0.5"/>
    <n v="0.53574313243984495"/>
    <n v="-0.107171703868417"/>
    <n v="1"/>
    <x v="2"/>
  </r>
  <r>
    <x v="4"/>
    <x v="29"/>
    <n v="1"/>
    <s v="M"/>
    <x v="5"/>
    <n v="25"/>
    <n v="10"/>
    <n v="0"/>
    <n v="100"/>
    <n v="1"/>
    <n v="8"/>
    <x v="0"/>
    <s v="no"/>
    <n v="33"/>
    <n v="14"/>
    <n v="5"/>
    <n v="10"/>
    <n v="0.4"/>
    <n v="0.57575757575757602"/>
    <n v="0.50188592575067803"/>
    <n v="-0.10188592575067799"/>
    <n v="1"/>
    <x v="2"/>
  </r>
  <r>
    <x v="4"/>
    <x v="30"/>
    <n v="1"/>
    <s v="M"/>
    <x v="0"/>
    <n v="67"/>
    <n v="27"/>
    <n v="14"/>
    <n v="108"/>
    <n v="1"/>
    <n v="3"/>
    <x v="2"/>
    <s v="yes"/>
    <n v="68"/>
    <n v="13"/>
    <n v="1"/>
    <n v="41"/>
    <n v="0.61194029850746301"/>
    <n v="0.20588235294117599"/>
    <n v="0.66718875840955405"/>
    <n v="-5.5248459902091297E-2"/>
    <n v="2"/>
    <x v="1"/>
  </r>
  <r>
    <x v="4"/>
    <x v="30"/>
    <n v="1"/>
    <s v="M"/>
    <x v="1"/>
    <n v="82"/>
    <n v="34"/>
    <n v="24"/>
    <n v="108"/>
    <n v="1"/>
    <n v="4"/>
    <x v="2"/>
    <s v="yes"/>
    <n v="94"/>
    <n v="20"/>
    <n v="2"/>
    <n v="58"/>
    <n v="0.707317073170732"/>
    <n v="0.23404255319148901"/>
    <n v="0.654603538901816"/>
    <n v="5.2713534268915799E-2"/>
    <n v="2"/>
    <x v="1"/>
  </r>
  <r>
    <x v="4"/>
    <x v="30"/>
    <n v="1"/>
    <s v="M"/>
    <x v="2"/>
    <n v="63"/>
    <n v="32"/>
    <n v="12"/>
    <n v="108"/>
    <n v="1"/>
    <n v="5"/>
    <x v="2"/>
    <s v="yes"/>
    <n v="68"/>
    <n v="8"/>
    <n v="5"/>
    <n v="44"/>
    <n v="0.69841269841269804"/>
    <n v="0.191176470588235"/>
    <n v="0.67376103970803902"/>
    <n v="2.4651658704659001E-2"/>
    <n v="2"/>
    <x v="1"/>
  </r>
  <r>
    <x v="4"/>
    <x v="30"/>
    <n v="1"/>
    <s v="M"/>
    <x v="3"/>
    <n v="71"/>
    <n v="21"/>
    <n v="23"/>
    <n v="108"/>
    <n v="1"/>
    <n v="6"/>
    <x v="2"/>
    <s v="yes"/>
    <n v="75"/>
    <n v="13"/>
    <n v="5"/>
    <n v="44"/>
    <n v="0.61971830985915499"/>
    <n v="0.24"/>
    <n v="0.65194106579706801"/>
    <n v="-3.2222755937912802E-2"/>
    <n v="2"/>
    <x v="1"/>
  </r>
  <r>
    <x v="4"/>
    <x v="30"/>
    <n v="1"/>
    <s v="M"/>
    <x v="4"/>
    <n v="69"/>
    <n v="30"/>
    <n v="12"/>
    <n v="108"/>
    <n v="1"/>
    <n v="7"/>
    <x v="2"/>
    <s v="yes"/>
    <n v="74"/>
    <n v="11"/>
    <n v="4"/>
    <n v="42"/>
    <n v="0.60869565217391297"/>
    <n v="0.20270270270270299"/>
    <n v="0.668609792203821"/>
    <n v="-5.99141400299079E-2"/>
    <n v="2"/>
    <x v="1"/>
  </r>
  <r>
    <x v="4"/>
    <x v="30"/>
    <n v="1"/>
    <s v="M"/>
    <x v="5"/>
    <n v="67"/>
    <n v="28"/>
    <n v="14"/>
    <n v="108"/>
    <n v="1"/>
    <n v="8"/>
    <x v="2"/>
    <s v="yes"/>
    <n v="71"/>
    <n v="7"/>
    <n v="3"/>
    <n v="42"/>
    <n v="0.62686567164179097"/>
    <n v="0.140845070422535"/>
    <n v="0.69625490387046096"/>
    <n v="-6.9389232228670203E-2"/>
    <n v="2"/>
    <x v="1"/>
  </r>
  <r>
    <x v="4"/>
    <x v="30"/>
    <n v="1"/>
    <s v="M"/>
    <x v="6"/>
    <n v="63"/>
    <n v="19"/>
    <n v="7"/>
    <n v="108"/>
    <n v="1"/>
    <n v="11"/>
    <x v="2"/>
    <s v="yes"/>
    <n v="101"/>
    <n v="7"/>
    <n v="7"/>
    <n v="26"/>
    <n v="0.41269841269841301"/>
    <n v="0.13861386138613899"/>
    <n v="0.69725206494322001"/>
    <n v="-0.284553652244807"/>
    <n v="1"/>
    <x v="2"/>
  </r>
  <r>
    <x v="4"/>
    <x v="31"/>
    <n v="1"/>
    <s v="M"/>
    <x v="0"/>
    <n v="284"/>
    <n v="141"/>
    <n v="106"/>
    <n v="110"/>
    <n v="1"/>
    <n v="3"/>
    <x v="2"/>
    <s v="yes"/>
    <n v="286"/>
    <n v="20"/>
    <n v="9"/>
    <n v="247"/>
    <n v="0.86971830985915499"/>
    <n v="0.101398601398601"/>
    <n v="0.71388412763515696"/>
    <n v="0.155834182223998"/>
    <n v="3"/>
    <x v="0"/>
  </r>
  <r>
    <x v="4"/>
    <x v="31"/>
    <n v="1"/>
    <s v="M"/>
    <x v="1"/>
    <n v="296"/>
    <n v="120"/>
    <n v="141"/>
    <n v="110"/>
    <n v="1"/>
    <n v="4"/>
    <x v="2"/>
    <s v="yes"/>
    <n v="305"/>
    <n v="25"/>
    <n v="21"/>
    <n v="261"/>
    <n v="0.88175675675675702"/>
    <n v="0.150819672131148"/>
    <n v="0.69179710346814505"/>
    <n v="0.189959653288612"/>
    <n v="3"/>
    <x v="0"/>
  </r>
  <r>
    <x v="4"/>
    <x v="31"/>
    <n v="1"/>
    <s v="M"/>
    <x v="2"/>
    <n v="308"/>
    <n v="144"/>
    <n v="99"/>
    <n v="110"/>
    <n v="1"/>
    <n v="5"/>
    <x v="2"/>
    <s v="yes"/>
    <n v="315"/>
    <n v="20"/>
    <n v="17"/>
    <n v="243"/>
    <n v="0.78896103896103897"/>
    <n v="0.117460317460317"/>
    <n v="0.70670590374076503"/>
    <n v="8.2255135220274306E-2"/>
    <n v="2"/>
    <x v="1"/>
  </r>
  <r>
    <x v="4"/>
    <x v="31"/>
    <n v="1"/>
    <s v="M"/>
    <x v="3"/>
    <n v="291"/>
    <n v="114"/>
    <n v="84"/>
    <n v="110"/>
    <n v="1"/>
    <n v="6"/>
    <x v="2"/>
    <s v="yes"/>
    <n v="302"/>
    <n v="24"/>
    <n v="24"/>
    <n v="198"/>
    <n v="0.68041237113402098"/>
    <n v="0.158940397350993"/>
    <n v="0.68816782851465297"/>
    <n v="-7.75545738063244E-3"/>
    <n v="2"/>
    <x v="1"/>
  </r>
  <r>
    <x v="4"/>
    <x v="31"/>
    <n v="1"/>
    <s v="M"/>
    <x v="4"/>
    <n v="280"/>
    <n v="100"/>
    <n v="124"/>
    <n v="110"/>
    <n v="1"/>
    <n v="7"/>
    <x v="2"/>
    <s v="yes"/>
    <n v="287"/>
    <n v="18"/>
    <n v="6"/>
    <n v="224"/>
    <n v="0.8"/>
    <n v="8.3623693379790906E-2"/>
    <n v="0.72182800293285099"/>
    <n v="7.8171997067149196E-2"/>
    <n v="2"/>
    <x v="1"/>
  </r>
  <r>
    <x v="4"/>
    <x v="31"/>
    <n v="1"/>
    <s v="M"/>
    <x v="5"/>
    <n v="282"/>
    <n v="113"/>
    <n v="120"/>
    <n v="110"/>
    <n v="1"/>
    <n v="8"/>
    <x v="2"/>
    <s v="yes"/>
    <n v="288"/>
    <n v="19"/>
    <n v="17"/>
    <n v="233"/>
    <n v="0.82624113475177297"/>
    <n v="0.125"/>
    <n v="0.70333630555122395"/>
    <n v="0.122904829200549"/>
    <n v="3"/>
    <x v="0"/>
  </r>
  <r>
    <x v="4"/>
    <x v="31"/>
    <n v="1"/>
    <s v="M"/>
    <x v="6"/>
    <n v="287"/>
    <n v="114"/>
    <n v="71"/>
    <n v="110"/>
    <n v="1"/>
    <n v="11"/>
    <x v="2"/>
    <s v="yes"/>
    <n v="289"/>
    <n v="12"/>
    <n v="11"/>
    <n v="185"/>
    <n v="0.64459930313588898"/>
    <n v="7.9584775086505202E-2"/>
    <n v="0.72363305662007604"/>
    <n v="-7.90337534841873E-2"/>
    <n v="2"/>
    <x v="1"/>
  </r>
  <r>
    <x v="4"/>
    <x v="32"/>
    <n v="1"/>
    <s v="M"/>
    <x v="0"/>
    <n v="108"/>
    <n v="37"/>
    <n v="41"/>
    <n v="111"/>
    <n v="1"/>
    <n v="3"/>
    <x v="2"/>
    <s v="yes"/>
    <n v="112"/>
    <n v="17"/>
    <n v="19"/>
    <n v="78"/>
    <n v="0.72222222222222199"/>
    <n v="0.32142857142857101"/>
    <n v="0.615549405350026"/>
    <n v="0.106672816872197"/>
    <n v="3"/>
    <x v="0"/>
  </r>
  <r>
    <x v="4"/>
    <x v="32"/>
    <n v="1"/>
    <s v="M"/>
    <x v="1"/>
    <n v="115"/>
    <n v="45"/>
    <n v="42"/>
    <n v="111"/>
    <n v="1"/>
    <n v="4"/>
    <x v="2"/>
    <s v="yes"/>
    <n v="115"/>
    <n v="17"/>
    <n v="10"/>
    <n v="87"/>
    <n v="0.75652173913043497"/>
    <n v="0.23478260869565201"/>
    <n v="0.65427279690122597"/>
    <n v="0.10224894222920899"/>
    <n v="3"/>
    <x v="0"/>
  </r>
  <r>
    <x v="4"/>
    <x v="32"/>
    <n v="1"/>
    <s v="M"/>
    <x v="2"/>
    <n v="110"/>
    <n v="52"/>
    <n v="24"/>
    <n v="111"/>
    <n v="1"/>
    <n v="5"/>
    <x v="2"/>
    <s v="yes"/>
    <n v="111"/>
    <n v="14"/>
    <n v="9"/>
    <n v="76"/>
    <n v="0.69090909090909103"/>
    <n v="0.20720720720720701"/>
    <n v="0.66659666099527604"/>
    <n v="2.4312429913814999E-2"/>
    <n v="2"/>
    <x v="1"/>
  </r>
  <r>
    <x v="4"/>
    <x v="32"/>
    <n v="1"/>
    <s v="M"/>
    <x v="3"/>
    <n v="131"/>
    <n v="55"/>
    <n v="44"/>
    <n v="111"/>
    <n v="1"/>
    <n v="6"/>
    <x v="2"/>
    <s v="yes"/>
    <n v="132"/>
    <n v="19"/>
    <n v="8"/>
    <n v="99"/>
    <n v="0.75572519083969503"/>
    <n v="0.204545454545455"/>
    <n v="0.667786238527598"/>
    <n v="8.7938952312096696E-2"/>
    <n v="2"/>
    <x v="1"/>
  </r>
  <r>
    <x v="4"/>
    <x v="32"/>
    <n v="1"/>
    <s v="M"/>
    <x v="4"/>
    <n v="117"/>
    <n v="37"/>
    <n v="50"/>
    <n v="111"/>
    <n v="1"/>
    <n v="7"/>
    <x v="2"/>
    <s v="yes"/>
    <n v="119"/>
    <n v="23"/>
    <n v="8"/>
    <n v="87"/>
    <n v="0.74358974358974395"/>
    <n v="0.26050420168067201"/>
    <n v="0.64277742787232195"/>
    <n v="0.100812315717421"/>
    <n v="3"/>
    <x v="0"/>
  </r>
  <r>
    <x v="4"/>
    <x v="32"/>
    <n v="1"/>
    <s v="M"/>
    <x v="5"/>
    <n v="108"/>
    <n v="37"/>
    <n v="39"/>
    <n v="111"/>
    <n v="1"/>
    <n v="8"/>
    <x v="2"/>
    <s v="yes"/>
    <n v="110"/>
    <n v="9"/>
    <n v="7"/>
    <n v="76"/>
    <n v="0.70370370370370405"/>
    <n v="0.145454545454545"/>
    <n v="0.69419485974514905"/>
    <n v="9.5088439585551097E-3"/>
    <n v="2"/>
    <x v="1"/>
  </r>
  <r>
    <x v="4"/>
    <x v="32"/>
    <n v="1"/>
    <s v="M"/>
    <x v="6"/>
    <n v="118"/>
    <n v="35"/>
    <n v="27"/>
    <n v="111"/>
    <n v="1"/>
    <n v="11"/>
    <x v="2"/>
    <s v="yes"/>
    <n v="128"/>
    <n v="11"/>
    <n v="7"/>
    <n v="62"/>
    <n v="0.52542372881355903"/>
    <n v="0.140625"/>
    <n v="0.69635325667158299"/>
    <n v="-0.17092952785802401"/>
    <n v="1"/>
    <x v="2"/>
  </r>
  <r>
    <x v="4"/>
    <x v="33"/>
    <n v="1"/>
    <s v="M"/>
    <x v="0"/>
    <n v="714"/>
    <n v="258"/>
    <n v="254"/>
    <n v="112"/>
    <n v="1"/>
    <n v="3"/>
    <x v="2"/>
    <s v="yes"/>
    <n v="721"/>
    <n v="130"/>
    <n v="28"/>
    <n v="512"/>
    <n v="0.71708683473389401"/>
    <n v="0.219140083217753"/>
    <n v="0.66126367818206999"/>
    <n v="5.58231565518231E-2"/>
    <n v="2"/>
    <x v="1"/>
  </r>
  <r>
    <x v="4"/>
    <x v="33"/>
    <n v="1"/>
    <s v="M"/>
    <x v="1"/>
    <n v="701"/>
    <n v="253"/>
    <n v="226"/>
    <n v="112"/>
    <n v="1"/>
    <n v="4"/>
    <x v="2"/>
    <s v="yes"/>
    <n v="711"/>
    <n v="122"/>
    <n v="40"/>
    <n v="479"/>
    <n v="0.683309557774608"/>
    <n v="0.227848101265823"/>
    <n v="0.65737193317890497"/>
    <n v="2.59376245957029E-2"/>
    <n v="2"/>
    <x v="1"/>
  </r>
  <r>
    <x v="4"/>
    <x v="33"/>
    <n v="1"/>
    <s v="M"/>
    <x v="2"/>
    <n v="677"/>
    <n v="240"/>
    <n v="158"/>
    <n v="112"/>
    <n v="1"/>
    <n v="5"/>
    <x v="2"/>
    <s v="yes"/>
    <n v="687"/>
    <n v="102"/>
    <n v="43"/>
    <n v="398"/>
    <n v="0.58788774002954203"/>
    <n v="0.21106259097525501"/>
    <n v="0.66487363166394498"/>
    <n v="-7.6985891634402601E-2"/>
    <n v="2"/>
    <x v="1"/>
  </r>
  <r>
    <x v="4"/>
    <x v="33"/>
    <n v="1"/>
    <s v="M"/>
    <x v="3"/>
    <n v="665"/>
    <n v="226"/>
    <n v="148"/>
    <n v="112"/>
    <n v="1"/>
    <n v="6"/>
    <x v="2"/>
    <s v="yes"/>
    <n v="684"/>
    <n v="106"/>
    <n v="42"/>
    <n v="374"/>
    <n v="0.56240601503759402"/>
    <n v="0.216374269005848"/>
    <n v="0.66249976239542996"/>
    <n v="-0.10009374735783599"/>
    <n v="1"/>
    <x v="2"/>
  </r>
  <r>
    <x v="4"/>
    <x v="33"/>
    <n v="1"/>
    <s v="M"/>
    <x v="4"/>
    <n v="733"/>
    <n v="257"/>
    <n v="182"/>
    <n v="112"/>
    <n v="1"/>
    <n v="7"/>
    <x v="2"/>
    <s v="yes"/>
    <n v="741"/>
    <n v="87"/>
    <n v="44"/>
    <n v="439"/>
    <n v="0.59890859481582503"/>
    <n v="0.17678812415654499"/>
    <n v="0.68019140939954004"/>
    <n v="-8.1282814583714599E-2"/>
    <n v="2"/>
    <x v="1"/>
  </r>
  <r>
    <x v="4"/>
    <x v="33"/>
    <n v="1"/>
    <s v="M"/>
    <x v="5"/>
    <n v="689"/>
    <n v="221"/>
    <n v="242"/>
    <n v="112"/>
    <n v="1"/>
    <n v="8"/>
    <x v="2"/>
    <s v="yes"/>
    <n v="705"/>
    <n v="95"/>
    <n v="31"/>
    <n v="463"/>
    <n v="0.67198838896952096"/>
    <n v="0.17872340425531899"/>
    <n v="0.67932650344590595"/>
    <n v="-7.3381144763846598E-3"/>
    <n v="2"/>
    <x v="1"/>
  </r>
  <r>
    <x v="4"/>
    <x v="33"/>
    <n v="1"/>
    <s v="M"/>
    <x v="6"/>
    <n v="729"/>
    <n v="251"/>
    <n v="121"/>
    <n v="112"/>
    <n v="1"/>
    <n v="11"/>
    <x v="2"/>
    <s v="yes"/>
    <n v="791"/>
    <n v="83"/>
    <n v="38"/>
    <n v="372"/>
    <n v="0.51028806584362096"/>
    <n v="0.152970922882427"/>
    <n v="0.69083567696263803"/>
    <n v="-0.18054761111901699"/>
    <n v="1"/>
    <x v="2"/>
  </r>
  <r>
    <x v="4"/>
    <x v="34"/>
    <n v="1"/>
    <s v="M"/>
    <x v="0"/>
    <n v="47"/>
    <n v="23"/>
    <n v="10"/>
    <n v="113"/>
    <n v="1"/>
    <n v="3"/>
    <x v="0"/>
    <s v="no"/>
    <n v="49"/>
    <n v="29"/>
    <n v="2"/>
    <n v="33"/>
    <n v="0.70212765957446799"/>
    <n v="0.63265306122449005"/>
    <n v="0.47645847256371099"/>
    <n v="0.225669187010757"/>
    <n v="3"/>
    <x v="0"/>
  </r>
  <r>
    <x v="4"/>
    <x v="34"/>
    <n v="1"/>
    <s v="M"/>
    <x v="1"/>
    <n v="71"/>
    <n v="31"/>
    <n v="10"/>
    <n v="113"/>
    <n v="1"/>
    <n v="4"/>
    <x v="0"/>
    <s v="no"/>
    <n v="71"/>
    <n v="36"/>
    <n v="5"/>
    <n v="41"/>
    <n v="0.57746478873239404"/>
    <n v="0.57746478873239404"/>
    <n v="0.50112294644500699"/>
    <n v="7.6341842287387704E-2"/>
    <n v="2"/>
    <x v="1"/>
  </r>
  <r>
    <x v="4"/>
    <x v="34"/>
    <n v="1"/>
    <s v="M"/>
    <x v="2"/>
    <n v="44"/>
    <n v="18"/>
    <n v="1"/>
    <n v="113"/>
    <n v="1"/>
    <n v="5"/>
    <x v="0"/>
    <s v="no"/>
    <n v="42"/>
    <n v="21"/>
    <n v="3"/>
    <n v="19"/>
    <n v="0.43181818181818199"/>
    <n v="0.57142857142857095"/>
    <n v="0.50382062327577304"/>
    <n v="-7.2002441457591396E-2"/>
    <n v="2"/>
    <x v="1"/>
  </r>
  <r>
    <x v="4"/>
    <x v="34"/>
    <n v="1"/>
    <s v="M"/>
    <x v="3"/>
    <n v="56"/>
    <n v="8"/>
    <n v="4"/>
    <n v="113"/>
    <n v="1"/>
    <n v="6"/>
    <x v="0"/>
    <s v="no"/>
    <n v="59"/>
    <n v="24"/>
    <n v="7"/>
    <n v="12"/>
    <n v="0.214285714285714"/>
    <n v="0.52542372881355903"/>
    <n v="0.52438088341534494"/>
    <n v="-0.31009516912963098"/>
    <n v="1"/>
    <x v="2"/>
  </r>
  <r>
    <x v="4"/>
    <x v="34"/>
    <n v="1"/>
    <s v="M"/>
    <x v="4"/>
    <n v="62"/>
    <n v="18"/>
    <n v="4"/>
    <n v="113"/>
    <n v="1"/>
    <n v="7"/>
    <x v="0"/>
    <s v="no"/>
    <n v="61"/>
    <n v="26"/>
    <n v="8"/>
    <n v="22"/>
    <n v="0.35483870967741898"/>
    <n v="0.55737704918032804"/>
    <n v="0.510100461144115"/>
    <n v="-0.15526175146669599"/>
    <n v="1"/>
    <x v="2"/>
  </r>
  <r>
    <x v="4"/>
    <x v="34"/>
    <n v="1"/>
    <s v="M"/>
    <x v="5"/>
    <n v="67"/>
    <n v="15"/>
    <n v="6"/>
    <n v="113"/>
    <n v="1"/>
    <n v="8"/>
    <x v="0"/>
    <s v="no"/>
    <n v="71"/>
    <n v="27"/>
    <n v="7"/>
    <n v="21"/>
    <n v="0.31343283582089598"/>
    <n v="0.47887323943662002"/>
    <n v="0.54518500134752901"/>
    <n v="-0.231752165526633"/>
    <n v="1"/>
    <x v="2"/>
  </r>
  <r>
    <x v="4"/>
    <x v="34"/>
    <n v="1"/>
    <s v="M"/>
    <x v="6"/>
    <n v="49"/>
    <n v="13"/>
    <n v="9"/>
    <n v="113"/>
    <n v="1"/>
    <n v="11"/>
    <x v="0"/>
    <s v="no"/>
    <n v="60"/>
    <n v="14"/>
    <n v="4"/>
    <n v="22"/>
    <n v="0.44897959183673503"/>
    <n v="0.3"/>
    <n v="0.62512615809924699"/>
    <n v="-0.17614656626251199"/>
    <n v="1"/>
    <x v="2"/>
  </r>
  <r>
    <x v="4"/>
    <x v="35"/>
    <n v="1"/>
    <s v="M"/>
    <x v="0"/>
    <n v="105"/>
    <n v="34"/>
    <n v="3"/>
    <n v="115"/>
    <n v="1"/>
    <n v="3"/>
    <x v="0"/>
    <s v="no"/>
    <n v="110"/>
    <n v="93"/>
    <n v="7"/>
    <n v="37"/>
    <n v="0.35238095238095202"/>
    <n v="0.90909090909090895"/>
    <n v="0.35291421631834202"/>
    <n v="-5.3326393738922795E-4"/>
    <n v="2"/>
    <x v="1"/>
  </r>
  <r>
    <x v="4"/>
    <x v="35"/>
    <n v="1"/>
    <s v="M"/>
    <x v="1"/>
    <n v="101"/>
    <n v="32"/>
    <n v="24"/>
    <n v="115"/>
    <n v="1"/>
    <n v="4"/>
    <x v="0"/>
    <s v="no"/>
    <n v="104"/>
    <n v="81"/>
    <n v="10"/>
    <n v="56"/>
    <n v="0.55445544554455495"/>
    <n v="0.875"/>
    <n v="0.368149959328467"/>
    <n v="0.186305486216088"/>
    <n v="3"/>
    <x v="0"/>
  </r>
  <r>
    <x v="4"/>
    <x v="35"/>
    <n v="1"/>
    <s v="M"/>
    <x v="2"/>
    <n v="97"/>
    <n v="10"/>
    <n v="0"/>
    <n v="115"/>
    <n v="1"/>
    <n v="5"/>
    <x v="0"/>
    <s v="no"/>
    <n v="104"/>
    <n v="79"/>
    <n v="9"/>
    <n v="10"/>
    <n v="0.10309278350515499"/>
    <n v="0.84615384615384603"/>
    <n v="0.381041741875496"/>
    <n v="-0.277948958370341"/>
    <n v="1"/>
    <x v="2"/>
  </r>
  <r>
    <x v="4"/>
    <x v="35"/>
    <n v="1"/>
    <s v="M"/>
    <x v="3"/>
    <n v="78"/>
    <n v="9"/>
    <n v="0"/>
    <n v="115"/>
    <n v="1"/>
    <n v="6"/>
    <x v="0"/>
    <s v="no"/>
    <n v="82"/>
    <n v="61"/>
    <n v="5"/>
    <n v="9"/>
    <n v="0.115384615384615"/>
    <n v="0.80487804878048796"/>
    <n v="0.39948852015417202"/>
    <n v="-0.28410390476955599"/>
    <n v="1"/>
    <x v="2"/>
  </r>
  <r>
    <x v="4"/>
    <x v="35"/>
    <n v="1"/>
    <s v="M"/>
    <x v="4"/>
    <n v="86"/>
    <n v="8"/>
    <n v="0"/>
    <n v="115"/>
    <n v="1"/>
    <n v="7"/>
    <x v="0"/>
    <s v="no"/>
    <n v="91"/>
    <n v="67"/>
    <n v="8"/>
    <n v="8"/>
    <n v="9.3023255813953501E-2"/>
    <n v="0.82417582417582402"/>
    <n v="0.39086405238751798"/>
    <n v="-0.29784079657356499"/>
    <n v="1"/>
    <x v="2"/>
  </r>
  <r>
    <x v="4"/>
    <x v="35"/>
    <n v="1"/>
    <s v="M"/>
    <x v="5"/>
    <n v="64"/>
    <n v="5"/>
    <n v="0"/>
    <n v="115"/>
    <n v="1"/>
    <n v="8"/>
    <x v="0"/>
    <s v="no"/>
    <n v="70"/>
    <n v="58"/>
    <n v="2"/>
    <n v="5"/>
    <n v="7.8125E-2"/>
    <n v="0.85714285714285698"/>
    <n v="0.37613058661948501"/>
    <n v="-0.29800558661948501"/>
    <n v="1"/>
    <x v="2"/>
  </r>
  <r>
    <x v="4"/>
    <x v="35"/>
    <n v="1"/>
    <s v="M"/>
    <x v="6"/>
    <n v="65"/>
    <n v="6"/>
    <n v="1"/>
    <n v="115"/>
    <n v="1"/>
    <n v="11"/>
    <x v="0"/>
    <s v="no"/>
    <n v="87"/>
    <n v="70"/>
    <n v="5"/>
    <n v="7"/>
    <n v="0.107692307692308"/>
    <n v="0.86206896551724099"/>
    <n v="0.37392903426334201"/>
    <n v="-0.26623672657103398"/>
    <n v="1"/>
    <x v="2"/>
  </r>
  <r>
    <x v="4"/>
    <x v="36"/>
    <n v="1"/>
    <s v="M"/>
    <x v="0"/>
    <n v="95"/>
    <n v="36"/>
    <n v="22"/>
    <n v="116"/>
    <n v="1"/>
    <n v="3"/>
    <x v="0"/>
    <s v="no"/>
    <n v="95"/>
    <n v="30"/>
    <n v="15"/>
    <n v="58"/>
    <n v="0.61052631578947403"/>
    <n v="0.47368421052631599"/>
    <n v="0.54750405686871395"/>
    <n v="6.3022258920759702E-2"/>
    <n v="2"/>
    <x v="1"/>
  </r>
  <r>
    <x v="4"/>
    <x v="36"/>
    <n v="1"/>
    <s v="M"/>
    <x v="1"/>
    <n v="84"/>
    <n v="34"/>
    <n v="22"/>
    <n v="116"/>
    <n v="1"/>
    <n v="4"/>
    <x v="0"/>
    <s v="no"/>
    <n v="85"/>
    <n v="30"/>
    <n v="9"/>
    <n v="56"/>
    <n v="0.66666666666666696"/>
    <n v="0.45882352941176502"/>
    <n v="0.55414552007560502"/>
    <n v="0.11252114659106199"/>
    <n v="3"/>
    <x v="0"/>
  </r>
  <r>
    <x v="4"/>
    <x v="36"/>
    <n v="1"/>
    <s v="M"/>
    <x v="2"/>
    <n v="83"/>
    <n v="32"/>
    <n v="12"/>
    <n v="116"/>
    <n v="1"/>
    <n v="5"/>
    <x v="0"/>
    <s v="no"/>
    <n v="82"/>
    <n v="22"/>
    <n v="17"/>
    <n v="44"/>
    <n v="0.530120481927711"/>
    <n v="0.47560975609756101"/>
    <n v="0.54664350142269902"/>
    <n v="-1.6523019494988401E-2"/>
    <n v="2"/>
    <x v="1"/>
  </r>
  <r>
    <x v="4"/>
    <x v="36"/>
    <n v="1"/>
    <s v="M"/>
    <x v="3"/>
    <n v="83"/>
    <n v="27"/>
    <n v="11"/>
    <n v="116"/>
    <n v="1"/>
    <n v="6"/>
    <x v="0"/>
    <s v="no"/>
    <n v="84"/>
    <n v="23"/>
    <n v="9"/>
    <n v="38"/>
    <n v="0.45783132530120502"/>
    <n v="0.38095238095238099"/>
    <n v="0.58894731437996595"/>
    <n v="-0.13111598907876101"/>
    <n v="1"/>
    <x v="2"/>
  </r>
  <r>
    <x v="4"/>
    <x v="36"/>
    <n v="1"/>
    <s v="M"/>
    <x v="4"/>
    <n v="90"/>
    <n v="31"/>
    <n v="11"/>
    <n v="116"/>
    <n v="1"/>
    <n v="7"/>
    <x v="0"/>
    <s v="no"/>
    <n v="89"/>
    <n v="29"/>
    <n v="15"/>
    <n v="42"/>
    <n v="0.46666666666666701"/>
    <n v="0.49438202247190999"/>
    <n v="0.53825389158758097"/>
    <n v="-7.1587224920914697E-2"/>
    <n v="2"/>
    <x v="1"/>
  </r>
  <r>
    <x v="4"/>
    <x v="36"/>
    <n v="1"/>
    <s v="M"/>
    <x v="5"/>
    <n v="64"/>
    <n v="19"/>
    <n v="25"/>
    <n v="116"/>
    <n v="1"/>
    <n v="8"/>
    <x v="0"/>
    <s v="no"/>
    <n v="66"/>
    <n v="22"/>
    <n v="9"/>
    <n v="44"/>
    <n v="0.6875"/>
    <n v="0.46969696969697"/>
    <n v="0.54928601511551201"/>
    <n v="0.13821398488448799"/>
    <n v="3"/>
    <x v="0"/>
  </r>
  <r>
    <x v="4"/>
    <x v="36"/>
    <n v="1"/>
    <s v="M"/>
    <x v="6"/>
    <n v="54"/>
    <n v="18"/>
    <n v="9"/>
    <n v="116"/>
    <n v="1"/>
    <n v="11"/>
    <x v="0"/>
    <s v="no"/>
    <n v="60"/>
    <n v="9"/>
    <n v="5"/>
    <n v="27"/>
    <n v="0.5"/>
    <n v="0.233333333333333"/>
    <n v="0.654920499985714"/>
    <n v="-0.154920499985714"/>
    <n v="1"/>
    <x v="2"/>
  </r>
  <r>
    <x v="4"/>
    <x v="37"/>
    <n v="1"/>
    <s v="M"/>
    <x v="0"/>
    <n v="29"/>
    <n v="12"/>
    <n v="4"/>
    <n v="118"/>
    <n v="1"/>
    <n v="3"/>
    <x v="0"/>
    <s v="no"/>
    <n v="33"/>
    <n v="20"/>
    <n v="6"/>
    <n v="16"/>
    <n v="0.55172413793103403"/>
    <n v="0.78787878787878796"/>
    <n v="0.40708574702100903"/>
    <n v="0.14463839091002501"/>
    <n v="3"/>
    <x v="0"/>
  </r>
  <r>
    <x v="4"/>
    <x v="37"/>
    <n v="1"/>
    <s v="M"/>
    <x v="1"/>
    <n v="26"/>
    <n v="6"/>
    <n v="2"/>
    <n v="118"/>
    <n v="1"/>
    <n v="4"/>
    <x v="0"/>
    <s v="no"/>
    <n v="28"/>
    <n v="21"/>
    <n v="0"/>
    <n v="8"/>
    <n v="0.30769230769230799"/>
    <n v="0.75"/>
    <n v="0.42401435036559298"/>
    <n v="-0.116322042673285"/>
    <n v="1"/>
    <x v="2"/>
  </r>
  <r>
    <x v="4"/>
    <x v="37"/>
    <n v="1"/>
    <s v="M"/>
    <x v="2"/>
    <n v="34"/>
    <n v="9"/>
    <n v="4"/>
    <n v="118"/>
    <n v="1"/>
    <n v="5"/>
    <x v="0"/>
    <s v="no"/>
    <n v="37"/>
    <n v="20"/>
    <n v="6"/>
    <n v="13"/>
    <n v="0.38235294117647101"/>
    <n v="0.70270270270270296"/>
    <n v="0.44515222805531601"/>
    <n v="-6.2799286878845895E-2"/>
    <n v="2"/>
    <x v="1"/>
  </r>
  <r>
    <x v="4"/>
    <x v="37"/>
    <n v="1"/>
    <s v="M"/>
    <x v="3"/>
    <n v="25"/>
    <n v="4"/>
    <n v="4"/>
    <n v="118"/>
    <n v="1"/>
    <n v="6"/>
    <x v="0"/>
    <s v="no"/>
    <n v="29"/>
    <n v="20"/>
    <n v="0"/>
    <n v="8"/>
    <n v="0.32"/>
    <n v="0.68965517241379304"/>
    <n v="0.45098336672834399"/>
    <n v="-0.13098336672834399"/>
    <n v="1"/>
    <x v="2"/>
  </r>
  <r>
    <x v="4"/>
    <x v="37"/>
    <n v="1"/>
    <s v="M"/>
    <x v="4"/>
    <n v="26"/>
    <n v="3"/>
    <n v="2"/>
    <n v="118"/>
    <n v="1"/>
    <n v="7"/>
    <x v="0"/>
    <s v="no"/>
    <n v="27"/>
    <n v="18"/>
    <n v="4"/>
    <n v="5"/>
    <n v="0.19230769230769201"/>
    <n v="0.81481481481481499"/>
    <n v="0.39504762908708302"/>
    <n v="-0.20273993677939101"/>
    <n v="1"/>
    <x v="2"/>
  </r>
  <r>
    <x v="4"/>
    <x v="38"/>
    <n v="1"/>
    <s v="M"/>
    <x v="0"/>
    <n v="100"/>
    <n v="40"/>
    <n v="28"/>
    <n v="129"/>
    <n v="1"/>
    <n v="3"/>
    <x v="0"/>
    <s v="no"/>
    <n v="103"/>
    <n v="30"/>
    <n v="16"/>
    <n v="68"/>
    <n v="0.68"/>
    <n v="0.44660194174757301"/>
    <n v="0.55960753249453998"/>
    <n v="0.12039246750546"/>
    <n v="3"/>
    <x v="0"/>
  </r>
  <r>
    <x v="4"/>
    <x v="38"/>
    <n v="1"/>
    <s v="M"/>
    <x v="1"/>
    <n v="108"/>
    <n v="43"/>
    <n v="35"/>
    <n v="129"/>
    <n v="1"/>
    <n v="4"/>
    <x v="0"/>
    <s v="no"/>
    <n v="109"/>
    <n v="37"/>
    <n v="15"/>
    <n v="78"/>
    <n v="0.72222222222222199"/>
    <n v="0.47706422018348599"/>
    <n v="0.54599347941913501"/>
    <n v="0.17622874280308801"/>
    <n v="3"/>
    <x v="0"/>
  </r>
  <r>
    <x v="4"/>
    <x v="38"/>
    <n v="1"/>
    <s v="M"/>
    <x v="2"/>
    <n v="116"/>
    <n v="38"/>
    <n v="29"/>
    <n v="129"/>
    <n v="1"/>
    <n v="5"/>
    <x v="0"/>
    <s v="no"/>
    <n v="117"/>
    <n v="36"/>
    <n v="16"/>
    <n v="67"/>
    <n v="0.57758620689655205"/>
    <n v="0.44444444444444398"/>
    <n v="0.56057175067856801"/>
    <n v="1.7014456217983601E-2"/>
    <n v="2"/>
    <x v="1"/>
  </r>
  <r>
    <x v="4"/>
    <x v="38"/>
    <n v="1"/>
    <s v="M"/>
    <x v="3"/>
    <n v="107"/>
    <n v="43"/>
    <n v="25"/>
    <n v="129"/>
    <n v="1"/>
    <n v="6"/>
    <x v="0"/>
    <s v="no"/>
    <n v="111"/>
    <n v="32"/>
    <n v="11"/>
    <n v="68"/>
    <n v="0.63551401869158897"/>
    <n v="0.38738738738738698"/>
    <n v="0.58607141265347296"/>
    <n v="4.9442606038116198E-2"/>
    <n v="2"/>
    <x v="1"/>
  </r>
  <r>
    <x v="4"/>
    <x v="38"/>
    <n v="1"/>
    <s v="M"/>
    <x v="4"/>
    <n v="109"/>
    <n v="37"/>
    <n v="21"/>
    <n v="129"/>
    <n v="1"/>
    <n v="7"/>
    <x v="0"/>
    <s v="no"/>
    <n v="111"/>
    <n v="32"/>
    <n v="15"/>
    <n v="58"/>
    <n v="0.53211009174311896"/>
    <n v="0.42342342342342298"/>
    <n v="0.56996636298511205"/>
    <n v="-3.7856271241992499E-2"/>
    <n v="2"/>
    <x v="1"/>
  </r>
  <r>
    <x v="4"/>
    <x v="38"/>
    <n v="1"/>
    <s v="M"/>
    <x v="5"/>
    <n v="93"/>
    <n v="28"/>
    <n v="18"/>
    <n v="129"/>
    <n v="1"/>
    <n v="8"/>
    <x v="0"/>
    <s v="no"/>
    <n v="89"/>
    <n v="29"/>
    <n v="13"/>
    <n v="46"/>
    <n v="0.494623655913978"/>
    <n v="0.47191011235955099"/>
    <n v="0.54829692817852504"/>
    <n v="-5.3673272264546899E-2"/>
    <n v="2"/>
    <x v="1"/>
  </r>
  <r>
    <x v="4"/>
    <x v="38"/>
    <n v="1"/>
    <s v="M"/>
    <x v="6"/>
    <n v="95"/>
    <n v="26"/>
    <n v="14"/>
    <n v="129"/>
    <n v="1"/>
    <n v="11"/>
    <x v="0"/>
    <s v="no"/>
    <n v="103"/>
    <n v="24"/>
    <n v="17"/>
    <n v="40"/>
    <n v="0.42105263157894701"/>
    <n v="0.39805825242718401"/>
    <n v="0.58130244163517197"/>
    <n v="-0.16024981005622399"/>
    <n v="1"/>
    <x v="2"/>
  </r>
  <r>
    <x v="4"/>
    <x v="39"/>
    <n v="1"/>
    <s v="M"/>
    <x v="0"/>
    <n v="211"/>
    <n v="106"/>
    <n v="53"/>
    <n v="138"/>
    <n v="1"/>
    <n v="3"/>
    <x v="0"/>
    <s v="no"/>
    <n v="205"/>
    <n v="50"/>
    <n v="26"/>
    <n v="159"/>
    <n v="0.75355450236966803"/>
    <n v="0.370731707317073"/>
    <n v="0.59351508804897102"/>
    <n v="0.16003941432069699"/>
    <n v="3"/>
    <x v="0"/>
  </r>
  <r>
    <x v="4"/>
    <x v="39"/>
    <n v="1"/>
    <s v="M"/>
    <x v="1"/>
    <n v="216"/>
    <n v="85"/>
    <n v="60"/>
    <n v="138"/>
    <n v="1"/>
    <n v="4"/>
    <x v="0"/>
    <s v="no"/>
    <n v="218"/>
    <n v="48"/>
    <n v="22"/>
    <n v="145"/>
    <n v="0.67129629629629595"/>
    <n v="0.32110091743119301"/>
    <n v="0.61569583887830104"/>
    <n v="5.5600457417995103E-2"/>
    <n v="2"/>
    <x v="1"/>
  </r>
  <r>
    <x v="4"/>
    <x v="39"/>
    <n v="1"/>
    <s v="M"/>
    <x v="2"/>
    <n v="226"/>
    <n v="104"/>
    <n v="34"/>
    <n v="138"/>
    <n v="1"/>
    <n v="5"/>
    <x v="0"/>
    <s v="no"/>
    <n v="226"/>
    <n v="51"/>
    <n v="20"/>
    <n v="138"/>
    <n v="0.61061946902654896"/>
    <n v="0.314159292035398"/>
    <n v="0.618798156282652"/>
    <n v="-8.1786872561037099E-3"/>
    <n v="2"/>
    <x v="1"/>
  </r>
  <r>
    <x v="4"/>
    <x v="39"/>
    <n v="1"/>
    <s v="M"/>
    <x v="3"/>
    <n v="208"/>
    <n v="74"/>
    <n v="48"/>
    <n v="138"/>
    <n v="1"/>
    <n v="6"/>
    <x v="0"/>
    <s v="no"/>
    <n v="208"/>
    <n v="40"/>
    <n v="20"/>
    <n v="122"/>
    <n v="0.58653846153846201"/>
    <n v="0.28846153846153799"/>
    <n v="0.63028287111805903"/>
    <n v="-4.3744409579597202E-2"/>
    <n v="2"/>
    <x v="1"/>
  </r>
  <r>
    <x v="4"/>
    <x v="39"/>
    <n v="1"/>
    <s v="M"/>
    <x v="4"/>
    <n v="261"/>
    <n v="72"/>
    <n v="42"/>
    <n v="138"/>
    <n v="1"/>
    <n v="7"/>
    <x v="0"/>
    <s v="no"/>
    <n v="263"/>
    <n v="49"/>
    <n v="32"/>
    <n v="114"/>
    <n v="0.43678160919540199"/>
    <n v="0.30798479087452502"/>
    <n v="0.62155763426113397"/>
    <n v="-0.18477602506573201"/>
    <n v="1"/>
    <x v="2"/>
  </r>
  <r>
    <x v="4"/>
    <x v="39"/>
    <n v="1"/>
    <s v="M"/>
    <x v="5"/>
    <n v="236"/>
    <n v="90"/>
    <n v="61"/>
    <n v="138"/>
    <n v="1"/>
    <n v="8"/>
    <x v="0"/>
    <s v="no"/>
    <n v="238"/>
    <n v="43"/>
    <n v="28"/>
    <n v="151"/>
    <n v="0.63983050847457601"/>
    <n v="0.29831932773109199"/>
    <n v="0.62587727596193099"/>
    <n v="1.3953232512645001E-2"/>
    <n v="2"/>
    <x v="1"/>
  </r>
  <r>
    <x v="4"/>
    <x v="39"/>
    <n v="1"/>
    <s v="M"/>
    <x v="6"/>
    <n v="228"/>
    <n v="68"/>
    <n v="38"/>
    <n v="138"/>
    <n v="1"/>
    <n v="11"/>
    <x v="0"/>
    <s v="no"/>
    <n v="253"/>
    <n v="30"/>
    <n v="19"/>
    <n v="106"/>
    <n v="0.464912280701754"/>
    <n v="0.19367588932806301"/>
    <n v="0.67264401166126098"/>
    <n v="-0.207731730959507"/>
    <n v="1"/>
    <x v="2"/>
  </r>
  <r>
    <x v="4"/>
    <x v="40"/>
    <n v="1"/>
    <s v="M"/>
    <x v="0"/>
    <n v="55"/>
    <n v="19"/>
    <n v="31"/>
    <n v="139"/>
    <n v="1"/>
    <n v="3"/>
    <x v="0"/>
    <s v="no"/>
    <n v="58"/>
    <n v="13"/>
    <n v="6"/>
    <n v="50"/>
    <n v="0.90909090909090895"/>
    <n v="0.32758620689655199"/>
    <n v="0.61279746490484699"/>
    <n v="0.29629344418606202"/>
    <n v="3"/>
    <x v="0"/>
  </r>
  <r>
    <x v="4"/>
    <x v="40"/>
    <n v="1"/>
    <s v="M"/>
    <x v="1"/>
    <n v="65"/>
    <n v="30"/>
    <n v="14"/>
    <n v="139"/>
    <n v="1"/>
    <n v="4"/>
    <x v="0"/>
    <s v="no"/>
    <n v="65"/>
    <n v="21"/>
    <n v="7"/>
    <n v="44"/>
    <n v="0.67692307692307696"/>
    <n v="0.43076923076923102"/>
    <n v="0.56668341055271498"/>
    <n v="0.110239666370362"/>
    <n v="3"/>
    <x v="0"/>
  </r>
  <r>
    <x v="4"/>
    <x v="40"/>
    <n v="1"/>
    <s v="M"/>
    <x v="2"/>
    <n v="76"/>
    <n v="32"/>
    <n v="13"/>
    <n v="139"/>
    <n v="1"/>
    <n v="5"/>
    <x v="0"/>
    <s v="no"/>
    <n v="78"/>
    <n v="18"/>
    <n v="9"/>
    <n v="45"/>
    <n v="0.59210526315789502"/>
    <n v="0.34615384615384598"/>
    <n v="0.60449930602400104"/>
    <n v="-1.23940428661059E-2"/>
    <n v="2"/>
    <x v="1"/>
  </r>
  <r>
    <x v="4"/>
    <x v="40"/>
    <n v="1"/>
    <s v="M"/>
    <x v="3"/>
    <n v="70"/>
    <n v="23"/>
    <n v="5"/>
    <n v="139"/>
    <n v="1"/>
    <n v="6"/>
    <x v="0"/>
    <s v="no"/>
    <n v="71"/>
    <n v="20"/>
    <n v="8"/>
    <n v="28"/>
    <n v="0.4"/>
    <n v="0.39436619718309901"/>
    <n v="0.58295247697826202"/>
    <n v="-0.182952476978262"/>
    <n v="1"/>
    <x v="2"/>
  </r>
  <r>
    <x v="4"/>
    <x v="40"/>
    <n v="1"/>
    <s v="M"/>
    <x v="4"/>
    <n v="60"/>
    <n v="23"/>
    <n v="7"/>
    <n v="139"/>
    <n v="1"/>
    <n v="7"/>
    <x v="0"/>
    <s v="no"/>
    <n v="64"/>
    <n v="16"/>
    <n v="9"/>
    <n v="30"/>
    <n v="0.5"/>
    <n v="0.390625"/>
    <n v="0.58462447459733102"/>
    <n v="-8.4624474597330704E-2"/>
    <n v="2"/>
    <x v="1"/>
  </r>
  <r>
    <x v="4"/>
    <x v="40"/>
    <n v="1"/>
    <s v="M"/>
    <x v="5"/>
    <n v="72"/>
    <n v="31"/>
    <n v="10"/>
    <n v="139"/>
    <n v="1"/>
    <n v="8"/>
    <x v="0"/>
    <s v="no"/>
    <n v="74"/>
    <n v="22"/>
    <n v="9"/>
    <n v="41"/>
    <n v="0.56944444444444398"/>
    <n v="0.41891891891891903"/>
    <n v="0.57197949419365701"/>
    <n v="-2.53504974921248E-3"/>
    <n v="2"/>
    <x v="1"/>
  </r>
  <r>
    <x v="4"/>
    <x v="40"/>
    <n v="1"/>
    <s v="M"/>
    <x v="6"/>
    <n v="59"/>
    <n v="20"/>
    <n v="12"/>
    <n v="139"/>
    <n v="1"/>
    <n v="11"/>
    <x v="0"/>
    <s v="no"/>
    <n v="69"/>
    <n v="10"/>
    <n v="7"/>
    <n v="32"/>
    <n v="0.54237288135593198"/>
    <n v="0.24637681159420299"/>
    <n v="0.64909117222531898"/>
    <n v="-0.106718290869386"/>
    <n v="1"/>
    <x v="2"/>
  </r>
  <r>
    <x v="4"/>
    <x v="41"/>
    <n v="1"/>
    <s v="M"/>
    <x v="0"/>
    <n v="68"/>
    <n v="36"/>
    <n v="26"/>
    <n v="146"/>
    <n v="1"/>
    <n v="3"/>
    <x v="0"/>
    <s v="no"/>
    <n v="67"/>
    <n v="14"/>
    <n v="5"/>
    <n v="62"/>
    <n v="0.91176470588235303"/>
    <n v="0.28358208955223901"/>
    <n v="0.63246357065337699"/>
    <n v="0.27930113522897598"/>
    <n v="3"/>
    <x v="0"/>
  </r>
  <r>
    <x v="4"/>
    <x v="41"/>
    <n v="1"/>
    <s v="M"/>
    <x v="1"/>
    <n v="64"/>
    <n v="24"/>
    <n v="32"/>
    <n v="146"/>
    <n v="1"/>
    <n v="4"/>
    <x v="0"/>
    <s v="no"/>
    <n v="66"/>
    <n v="10"/>
    <n v="3"/>
    <n v="56"/>
    <n v="0.875"/>
    <n v="0.19696969696969699"/>
    <n v="0.67117195919651496"/>
    <n v="0.20382804080348499"/>
    <n v="3"/>
    <x v="0"/>
  </r>
  <r>
    <x v="4"/>
    <x v="41"/>
    <n v="1"/>
    <s v="M"/>
    <x v="2"/>
    <n v="66"/>
    <n v="33"/>
    <n v="17"/>
    <n v="146"/>
    <n v="1"/>
    <n v="5"/>
    <x v="0"/>
    <s v="no"/>
    <n v="68"/>
    <n v="8"/>
    <n v="6"/>
    <n v="50"/>
    <n v="0.75757575757575801"/>
    <n v="0.20588235294117599"/>
    <n v="0.66718875840955405"/>
    <n v="9.0386999166203602E-2"/>
    <n v="2"/>
    <x v="1"/>
  </r>
  <r>
    <x v="4"/>
    <x v="41"/>
    <n v="1"/>
    <s v="M"/>
    <x v="3"/>
    <n v="68"/>
    <n v="28"/>
    <n v="10"/>
    <n v="146"/>
    <n v="1"/>
    <n v="6"/>
    <x v="0"/>
    <s v="no"/>
    <n v="70"/>
    <n v="4"/>
    <n v="2"/>
    <n v="38"/>
    <n v="0.55882352941176505"/>
    <n v="8.5714285714285701E-2"/>
    <n v="0.72089368559146305"/>
    <n v="-0.162070156179699"/>
    <n v="1"/>
    <x v="2"/>
  </r>
  <r>
    <x v="4"/>
    <x v="41"/>
    <n v="1"/>
    <s v="M"/>
    <x v="4"/>
    <n v="67"/>
    <n v="39"/>
    <n v="12"/>
    <n v="146"/>
    <n v="1"/>
    <n v="7"/>
    <x v="0"/>
    <s v="no"/>
    <n v="67"/>
    <n v="8"/>
    <n v="1"/>
    <n v="51"/>
    <n v="0.76119402985074602"/>
    <n v="0.134328358208955"/>
    <n v="0.69916732114546798"/>
    <n v="6.2026708705278197E-2"/>
    <n v="2"/>
    <x v="1"/>
  </r>
  <r>
    <x v="4"/>
    <x v="41"/>
    <n v="1"/>
    <s v="M"/>
    <x v="5"/>
    <n v="75"/>
    <n v="31"/>
    <n v="25"/>
    <n v="146"/>
    <n v="1"/>
    <n v="8"/>
    <x v="0"/>
    <s v="no"/>
    <n v="77"/>
    <n v="7"/>
    <n v="6"/>
    <n v="56"/>
    <n v="0.74666666666666703"/>
    <n v="0.168831168831169"/>
    <n v="0.68374749310963401"/>
    <n v="6.2919173557032596E-2"/>
    <n v="2"/>
    <x v="1"/>
  </r>
  <r>
    <x v="4"/>
    <x v="41"/>
    <n v="1"/>
    <s v="M"/>
    <x v="6"/>
    <n v="60"/>
    <n v="23"/>
    <n v="9"/>
    <n v="146"/>
    <n v="1"/>
    <n v="11"/>
    <x v="0"/>
    <s v="no"/>
    <n v="65"/>
    <n v="8"/>
    <n v="5"/>
    <n v="32"/>
    <n v="0.53333333333333299"/>
    <n v="0.2"/>
    <n v="0.66981767092894795"/>
    <n v="-0.13648433759561501"/>
    <n v="1"/>
    <x v="2"/>
  </r>
  <r>
    <x v="4"/>
    <x v="42"/>
    <n v="1"/>
    <s v="M"/>
    <x v="0"/>
    <n v="68"/>
    <n v="26"/>
    <n v="29"/>
    <n v="150"/>
    <n v="1"/>
    <n v="3"/>
    <x v="0"/>
    <s v="no"/>
    <n v="67"/>
    <n v="5"/>
    <n v="4"/>
    <n v="55"/>
    <n v="0.80882352941176505"/>
    <n v="0.134328358208955"/>
    <n v="0.69916732114546798"/>
    <n v="0.109656208266297"/>
    <n v="3"/>
    <x v="0"/>
  </r>
  <r>
    <x v="4"/>
    <x v="42"/>
    <n v="1"/>
    <s v="M"/>
    <x v="1"/>
    <n v="87"/>
    <n v="36"/>
    <n v="31"/>
    <n v="150"/>
    <n v="1"/>
    <n v="4"/>
    <x v="0"/>
    <s v="no"/>
    <n v="87"/>
    <n v="8"/>
    <n v="7"/>
    <n v="67"/>
    <n v="0.77011494252873602"/>
    <n v="0.17241379310344801"/>
    <n v="0.68214636412334795"/>
    <n v="8.7968578405387299E-2"/>
    <n v="2"/>
    <x v="1"/>
  </r>
  <r>
    <x v="4"/>
    <x v="42"/>
    <n v="1"/>
    <s v="M"/>
    <x v="2"/>
    <n v="83"/>
    <n v="36"/>
    <n v="10"/>
    <n v="150"/>
    <n v="1"/>
    <n v="5"/>
    <x v="0"/>
    <s v="no"/>
    <n v="83"/>
    <n v="10"/>
    <n v="2"/>
    <n v="46"/>
    <n v="0.55421686746987997"/>
    <n v="0.14457831325301199"/>
    <n v="0.69458646117191503"/>
    <n v="-0.140369593702035"/>
    <n v="1"/>
    <x v="2"/>
  </r>
  <r>
    <x v="4"/>
    <x v="42"/>
    <n v="1"/>
    <s v="M"/>
    <x v="3"/>
    <n v="67"/>
    <n v="24"/>
    <n v="27"/>
    <n v="150"/>
    <n v="1"/>
    <n v="6"/>
    <x v="0"/>
    <s v="no"/>
    <n v="67"/>
    <n v="11"/>
    <n v="3"/>
    <n v="51"/>
    <n v="0.76119402985074602"/>
    <n v="0.20895522388059701"/>
    <n v="0.66581544589942299"/>
    <n v="9.5378583951323606E-2"/>
    <n v="3"/>
    <x v="0"/>
  </r>
  <r>
    <x v="4"/>
    <x v="42"/>
    <n v="1"/>
    <s v="M"/>
    <x v="4"/>
    <n v="83"/>
    <n v="33"/>
    <n v="23"/>
    <n v="150"/>
    <n v="1"/>
    <n v="7"/>
    <x v="0"/>
    <s v="no"/>
    <n v="82"/>
    <n v="11"/>
    <n v="6"/>
    <n v="56"/>
    <n v="0.67469879518072295"/>
    <n v="0.207317073170732"/>
    <n v="0.66654756023409201"/>
    <n v="8.1512349466309492E-3"/>
    <n v="2"/>
    <x v="1"/>
  </r>
  <r>
    <x v="4"/>
    <x v="42"/>
    <n v="1"/>
    <s v="M"/>
    <x v="5"/>
    <n v="84"/>
    <n v="29"/>
    <n v="25"/>
    <n v="150"/>
    <n v="1"/>
    <n v="8"/>
    <x v="0"/>
    <s v="no"/>
    <n v="84"/>
    <n v="7"/>
    <n v="3"/>
    <n v="54"/>
    <n v="0.64285714285714302"/>
    <n v="0.119047619047619"/>
    <n v="0.70599651464822999"/>
    <n v="-6.3139371791086904E-2"/>
    <n v="2"/>
    <x v="1"/>
  </r>
  <r>
    <x v="4"/>
    <x v="42"/>
    <n v="1"/>
    <s v="M"/>
    <x v="6"/>
    <n v="71"/>
    <n v="25"/>
    <n v="23"/>
    <n v="150"/>
    <n v="1"/>
    <n v="11"/>
    <x v="0"/>
    <s v="no"/>
    <n v="82"/>
    <n v="8"/>
    <n v="5"/>
    <n v="48"/>
    <n v="0.676056338028169"/>
    <n v="0.15853658536585399"/>
    <n v="0.68834829819980003"/>
    <n v="-1.22919601716307E-2"/>
    <n v="2"/>
    <x v="1"/>
  </r>
  <r>
    <x v="4"/>
    <x v="43"/>
    <n v="1"/>
    <s v="M"/>
    <x v="0"/>
    <n v="526"/>
    <n v="191"/>
    <n v="130"/>
    <n v="152"/>
    <n v="1"/>
    <n v="3"/>
    <x v="0"/>
    <s v="no"/>
    <n v="540"/>
    <n v="206"/>
    <n v="21"/>
    <n v="321"/>
    <n v="0.61026615969581799"/>
    <n v="0.42037037037037001"/>
    <n v="0.57133081858201495"/>
    <n v="3.8935341113803E-2"/>
    <n v="2"/>
    <x v="1"/>
  </r>
  <r>
    <x v="4"/>
    <x v="43"/>
    <n v="1"/>
    <s v="M"/>
    <x v="1"/>
    <n v="511"/>
    <n v="167"/>
    <n v="159"/>
    <n v="152"/>
    <n v="1"/>
    <n v="4"/>
    <x v="0"/>
    <s v="no"/>
    <n v="524"/>
    <n v="192"/>
    <n v="23"/>
    <n v="326"/>
    <n v="0.63796477495107595"/>
    <n v="0.41030534351144998"/>
    <n v="0.57582903135198205"/>
    <n v="6.2135743599094698E-2"/>
    <n v="2"/>
    <x v="1"/>
  </r>
  <r>
    <x v="4"/>
    <x v="43"/>
    <n v="1"/>
    <s v="M"/>
    <x v="2"/>
    <n v="486"/>
    <n v="168"/>
    <n v="42"/>
    <n v="152"/>
    <n v="1"/>
    <n v="5"/>
    <x v="0"/>
    <s v="no"/>
    <n v="495"/>
    <n v="184"/>
    <n v="31"/>
    <n v="210"/>
    <n v="0.43209876543209902"/>
    <n v="0.43434343434343398"/>
    <n v="0.56508604490379"/>
    <n v="-0.132987279471692"/>
    <n v="1"/>
    <x v="2"/>
  </r>
  <r>
    <x v="4"/>
    <x v="43"/>
    <n v="1"/>
    <s v="M"/>
    <x v="3"/>
    <n v="438"/>
    <n v="126"/>
    <n v="70"/>
    <n v="152"/>
    <n v="1"/>
    <n v="6"/>
    <x v="0"/>
    <s v="no"/>
    <n v="459"/>
    <n v="158"/>
    <n v="18"/>
    <n v="196"/>
    <n v="0.44748858447488599"/>
    <n v="0.38344226579520702"/>
    <n v="0.58783454717598904"/>
    <n v="-0.140345962701103"/>
    <n v="1"/>
    <x v="2"/>
  </r>
  <r>
    <x v="4"/>
    <x v="43"/>
    <n v="1"/>
    <s v="M"/>
    <x v="4"/>
    <n v="451"/>
    <n v="147"/>
    <n v="77"/>
    <n v="152"/>
    <n v="1"/>
    <n v="7"/>
    <x v="0"/>
    <s v="no"/>
    <n v="463"/>
    <n v="175"/>
    <n v="23"/>
    <n v="224"/>
    <n v="0.49667405764966699"/>
    <n v="0.42764578833693301"/>
    <n v="0.56807932422807395"/>
    <n v="-7.1405266578406401E-2"/>
    <n v="2"/>
    <x v="1"/>
  </r>
  <r>
    <x v="4"/>
    <x v="43"/>
    <n v="1"/>
    <s v="M"/>
    <x v="5"/>
    <n v="445"/>
    <n v="146"/>
    <n v="109"/>
    <n v="152"/>
    <n v="1"/>
    <n v="8"/>
    <x v="0"/>
    <s v="no"/>
    <n v="471"/>
    <n v="164"/>
    <n v="28"/>
    <n v="255"/>
    <n v="0.57303370786516805"/>
    <n v="0.40764331210191102"/>
    <n v="0.57701873346090704"/>
    <n v="-3.9850255957382102E-3"/>
    <n v="2"/>
    <x v="1"/>
  </r>
  <r>
    <x v="4"/>
    <x v="43"/>
    <n v="1"/>
    <s v="M"/>
    <x v="6"/>
    <n v="398"/>
    <n v="126"/>
    <n v="64"/>
    <n v="152"/>
    <n v="1"/>
    <n v="11"/>
    <x v="0"/>
    <s v="no"/>
    <n v="444"/>
    <n v="130"/>
    <n v="25"/>
    <n v="190"/>
    <n v="0.47738693467336701"/>
    <n v="0.34909909909909898"/>
    <n v="0.60318302792610601"/>
    <n v="-0.12579609325273899"/>
    <n v="1"/>
    <x v="2"/>
  </r>
  <r>
    <x v="4"/>
    <x v="44"/>
    <n v="1"/>
    <s v="M"/>
    <x v="0"/>
    <n v="76"/>
    <n v="28"/>
    <n v="9"/>
    <n v="162"/>
    <n v="1"/>
    <n v="3"/>
    <x v="0"/>
    <s v="no"/>
    <n v="74"/>
    <n v="38"/>
    <n v="8"/>
    <n v="37"/>
    <n v="0.48684210526315802"/>
    <n v="0.62162162162162204"/>
    <n v="0.48138858980912802"/>
    <n v="5.45351545402989E-3"/>
    <n v="2"/>
    <x v="1"/>
  </r>
  <r>
    <x v="4"/>
    <x v="44"/>
    <n v="1"/>
    <s v="M"/>
    <x v="1"/>
    <n v="104"/>
    <n v="40"/>
    <n v="13"/>
    <n v="162"/>
    <n v="1"/>
    <n v="4"/>
    <x v="0"/>
    <s v="no"/>
    <n v="103"/>
    <n v="46"/>
    <n v="12"/>
    <n v="53"/>
    <n v="0.50961538461538503"/>
    <n v="0.56310679611650505"/>
    <n v="0.50753975055702405"/>
    <n v="2.0756340583602002E-3"/>
    <n v="2"/>
    <x v="1"/>
  </r>
  <r>
    <x v="4"/>
    <x v="44"/>
    <n v="1"/>
    <s v="M"/>
    <x v="2"/>
    <n v="81"/>
    <n v="25"/>
    <n v="3"/>
    <n v="162"/>
    <n v="1"/>
    <n v="5"/>
    <x v="0"/>
    <s v="no"/>
    <n v="79"/>
    <n v="32"/>
    <n v="15"/>
    <n v="28"/>
    <n v="0.34567901234567899"/>
    <n v="0.594936708860759"/>
    <n v="0.49331448101924302"/>
    <n v="-0.147635468673564"/>
    <n v="1"/>
    <x v="2"/>
  </r>
  <r>
    <x v="4"/>
    <x v="44"/>
    <n v="1"/>
    <s v="M"/>
    <x v="3"/>
    <n v="78"/>
    <n v="18"/>
    <n v="6"/>
    <n v="162"/>
    <n v="1"/>
    <n v="6"/>
    <x v="0"/>
    <s v="no"/>
    <n v="79"/>
    <n v="38"/>
    <n v="6"/>
    <n v="24"/>
    <n v="0.30769230769230799"/>
    <n v="0.556962025316456"/>
    <n v="0.51028594158748397"/>
    <n v="-0.20259363389517601"/>
    <n v="1"/>
    <x v="2"/>
  </r>
  <r>
    <x v="4"/>
    <x v="44"/>
    <n v="1"/>
    <s v="M"/>
    <x v="4"/>
    <n v="73"/>
    <n v="16"/>
    <n v="3"/>
    <n v="162"/>
    <n v="1"/>
    <n v="7"/>
    <x v="0"/>
    <s v="no"/>
    <n v="76"/>
    <n v="21"/>
    <n v="9"/>
    <n v="19"/>
    <n v="0.26027397260273999"/>
    <n v="0.394736842105263"/>
    <n v="0.58278683015531996"/>
    <n v="-0.32251285755258002"/>
    <n v="1"/>
    <x v="2"/>
  </r>
  <r>
    <x v="4"/>
    <x v="44"/>
    <n v="1"/>
    <s v="M"/>
    <x v="5"/>
    <n v="68"/>
    <n v="17"/>
    <n v="17"/>
    <n v="162"/>
    <n v="1"/>
    <n v="8"/>
    <x v="0"/>
    <s v="no"/>
    <n v="67"/>
    <n v="21"/>
    <n v="5"/>
    <n v="34"/>
    <n v="0.5"/>
    <n v="0.38805970149253699"/>
    <n v="0.58577094530891305"/>
    <n v="-8.5770945308913493E-2"/>
    <n v="2"/>
    <x v="1"/>
  </r>
  <r>
    <x v="4"/>
    <x v="44"/>
    <n v="1"/>
    <s v="M"/>
    <x v="6"/>
    <n v="74"/>
    <n v="25"/>
    <n v="8"/>
    <n v="162"/>
    <n v="1"/>
    <n v="11"/>
    <x v="0"/>
    <s v="no"/>
    <n v="84"/>
    <n v="19"/>
    <n v="5"/>
    <n v="33"/>
    <n v="0.445945945945946"/>
    <n v="0.28571428571428598"/>
    <n v="0.63151065993206201"/>
    <n v="-0.18556471398611599"/>
    <n v="1"/>
    <x v="2"/>
  </r>
  <r>
    <x v="4"/>
    <x v="45"/>
    <n v="1"/>
    <s v="M"/>
    <x v="0"/>
    <n v="28"/>
    <n v="13"/>
    <n v="3"/>
    <n v="166"/>
    <n v="1"/>
    <n v="3"/>
    <x v="0"/>
    <s v="no"/>
    <n v="29"/>
    <n v="10"/>
    <n v="5"/>
    <n v="16"/>
    <n v="0.57142857142857095"/>
    <n v="0.51724137931034497"/>
    <n v="0.52803769919334498"/>
    <n v="4.3390872235226197E-2"/>
    <n v="2"/>
    <x v="1"/>
  </r>
  <r>
    <x v="4"/>
    <x v="45"/>
    <n v="1"/>
    <s v="M"/>
    <x v="1"/>
    <n v="25"/>
    <n v="7"/>
    <n v="3"/>
    <n v="166"/>
    <n v="1"/>
    <n v="4"/>
    <x v="0"/>
    <s v="no"/>
    <n v="28"/>
    <n v="10"/>
    <n v="2"/>
    <n v="10"/>
    <n v="0.4"/>
    <n v="0.42857142857142899"/>
    <n v="0.56766564160391697"/>
    <n v="-0.167665641603917"/>
    <n v="1"/>
    <x v="2"/>
  </r>
  <r>
    <x v="4"/>
    <x v="45"/>
    <n v="1"/>
    <s v="M"/>
    <x v="2"/>
    <n v="36"/>
    <n v="11"/>
    <n v="3"/>
    <n v="166"/>
    <n v="1"/>
    <n v="5"/>
    <x v="0"/>
    <s v="no"/>
    <n v="34"/>
    <n v="12"/>
    <n v="3"/>
    <n v="14"/>
    <n v="0.38888888888888901"/>
    <n v="0.441176470588235"/>
    <n v="0.56203225763378695"/>
    <n v="-0.173143368744898"/>
    <n v="1"/>
    <x v="2"/>
  </r>
  <r>
    <x v="4"/>
    <x v="45"/>
    <n v="1"/>
    <s v="M"/>
    <x v="3"/>
    <n v="27"/>
    <n v="6"/>
    <n v="3"/>
    <n v="166"/>
    <n v="1"/>
    <n v="6"/>
    <x v="0"/>
    <s v="no"/>
    <n v="27"/>
    <n v="10"/>
    <n v="4"/>
    <n v="9"/>
    <n v="0.33333333333333298"/>
    <n v="0.51851851851851805"/>
    <n v="0.52746692636027104"/>
    <n v="-0.194133593026938"/>
    <n v="1"/>
    <x v="2"/>
  </r>
  <r>
    <x v="4"/>
    <x v="45"/>
    <n v="1"/>
    <s v="M"/>
    <x v="4"/>
    <n v="26"/>
    <n v="5"/>
    <n v="3"/>
    <n v="166"/>
    <n v="1"/>
    <n v="7"/>
    <x v="0"/>
    <s v="no"/>
    <n v="29"/>
    <n v="13"/>
    <n v="0"/>
    <n v="8"/>
    <n v="0.30769230769230799"/>
    <n v="0.44827586206896602"/>
    <n v="0.55885943217934597"/>
    <n v="-0.25116712448703798"/>
    <n v="1"/>
    <x v="2"/>
  </r>
  <r>
    <x v="4"/>
    <x v="45"/>
    <n v="1"/>
    <s v="M"/>
    <x v="5"/>
    <n v="37"/>
    <n v="9"/>
    <n v="5"/>
    <n v="166"/>
    <n v="1"/>
    <n v="8"/>
    <x v="0"/>
    <s v="no"/>
    <n v="36"/>
    <n v="14"/>
    <n v="7"/>
    <n v="14"/>
    <n v="0.37837837837837801"/>
    <n v="0.58333333333333304"/>
    <n v="0.49850020508176102"/>
    <n v="-0.12012182670338301"/>
    <n v="1"/>
    <x v="2"/>
  </r>
  <r>
    <x v="4"/>
    <x v="45"/>
    <n v="1"/>
    <s v="M"/>
    <x v="6"/>
    <n v="49"/>
    <n v="11"/>
    <n v="10"/>
    <n v="166"/>
    <n v="1"/>
    <n v="11"/>
    <x v="0"/>
    <s v="no"/>
    <n v="52"/>
    <n v="13"/>
    <n v="6"/>
    <n v="21"/>
    <n v="0.42857142857142899"/>
    <n v="0.36538461538461497"/>
    <n v="0.59590478432598104"/>
    <n v="-0.16733335575455299"/>
    <n v="1"/>
    <x v="2"/>
  </r>
  <r>
    <x v="4"/>
    <x v="46"/>
    <n v="1"/>
    <s v="M"/>
    <x v="0"/>
    <n v="35"/>
    <n v="15"/>
    <n v="15"/>
    <n v="173"/>
    <n v="1"/>
    <n v="3"/>
    <x v="0"/>
    <s v="no"/>
    <n v="33"/>
    <n v="12"/>
    <n v="6"/>
    <n v="30"/>
    <n v="0.85714285714285698"/>
    <n v="0.54545454545454497"/>
    <n v="0.51542880842634498"/>
    <n v="0.34171404871651201"/>
    <n v="3"/>
    <x v="0"/>
  </r>
  <r>
    <x v="4"/>
    <x v="46"/>
    <n v="1"/>
    <s v="M"/>
    <x v="1"/>
    <n v="37"/>
    <n v="20"/>
    <n v="9"/>
    <n v="173"/>
    <n v="1"/>
    <n v="4"/>
    <x v="0"/>
    <s v="no"/>
    <n v="37"/>
    <n v="11"/>
    <n v="7"/>
    <n v="29"/>
    <n v="0.78378378378378399"/>
    <n v="0.48648648648648701"/>
    <n v="0.54178252606548105"/>
    <n v="0.242001257718303"/>
    <n v="3"/>
    <x v="0"/>
  </r>
  <r>
    <x v="4"/>
    <x v="46"/>
    <n v="1"/>
    <s v="M"/>
    <x v="2"/>
    <n v="34"/>
    <n v="19"/>
    <n v="5"/>
    <n v="173"/>
    <n v="1"/>
    <n v="5"/>
    <x v="0"/>
    <s v="no"/>
    <n v="32"/>
    <n v="16"/>
    <n v="3"/>
    <n v="24"/>
    <n v="0.70588235294117696"/>
    <n v="0.59375"/>
    <n v="0.493844839162001"/>
    <n v="0.21203751377917601"/>
    <n v="3"/>
    <x v="0"/>
  </r>
  <r>
    <x v="4"/>
    <x v="46"/>
    <n v="1"/>
    <s v="M"/>
    <x v="3"/>
    <n v="33"/>
    <n v="13"/>
    <n v="9"/>
    <n v="173"/>
    <n v="1"/>
    <n v="6"/>
    <x v="0"/>
    <s v="no"/>
    <n v="33"/>
    <n v="12"/>
    <n v="6"/>
    <n v="22"/>
    <n v="0.66666666666666696"/>
    <n v="0.54545454545454497"/>
    <n v="0.51542880842634498"/>
    <n v="0.15123785824032199"/>
    <n v="3"/>
    <x v="0"/>
  </r>
  <r>
    <x v="4"/>
    <x v="46"/>
    <n v="1"/>
    <s v="M"/>
    <x v="4"/>
    <n v="44"/>
    <n v="13"/>
    <n v="14"/>
    <n v="173"/>
    <n v="1"/>
    <n v="7"/>
    <x v="0"/>
    <s v="no"/>
    <n v="41"/>
    <n v="14"/>
    <n v="5"/>
    <n v="27"/>
    <n v="0.61363636363636398"/>
    <n v="0.46341463414634099"/>
    <n v="0.552093685914126"/>
    <n v="6.1542677722237503E-2"/>
    <n v="2"/>
    <x v="1"/>
  </r>
  <r>
    <x v="4"/>
    <x v="46"/>
    <n v="1"/>
    <s v="M"/>
    <x v="5"/>
    <n v="39"/>
    <n v="10"/>
    <n v="4"/>
    <n v="173"/>
    <n v="1"/>
    <n v="8"/>
    <x v="0"/>
    <s v="no"/>
    <n v="38"/>
    <n v="10"/>
    <n v="10"/>
    <n v="14"/>
    <n v="0.35897435897435898"/>
    <n v="0.52631578947368396"/>
    <n v="0.52398220801097695"/>
    <n v="-0.165007849036618"/>
    <n v="1"/>
    <x v="2"/>
  </r>
  <r>
    <x v="4"/>
    <x v="46"/>
    <n v="1"/>
    <s v="M"/>
    <x v="6"/>
    <n v="35"/>
    <n v="11"/>
    <n v="3"/>
    <n v="173"/>
    <n v="1"/>
    <n v="11"/>
    <x v="0"/>
    <s v="no"/>
    <n v="39"/>
    <n v="14"/>
    <n v="7"/>
    <n v="14"/>
    <n v="0.4"/>
    <n v="0.53846153846153799"/>
    <n v="0.51855408904380695"/>
    <n v="-0.118554089043806"/>
    <n v="1"/>
    <x v="2"/>
  </r>
  <r>
    <x v="4"/>
    <x v="47"/>
    <n v="1"/>
    <s v="M"/>
    <x v="0"/>
    <n v="87"/>
    <n v="33"/>
    <n v="26"/>
    <n v="177"/>
    <n v="1"/>
    <n v="3"/>
    <x v="0"/>
    <s v="no"/>
    <n v="87"/>
    <n v="27"/>
    <n v="7"/>
    <n v="59"/>
    <n v="0.67816091954022995"/>
    <n v="0.390804597701149"/>
    <n v="0.58454420966767995"/>
    <n v="9.3616709872550205E-2"/>
    <n v="2"/>
    <x v="1"/>
  </r>
  <r>
    <x v="4"/>
    <x v="47"/>
    <n v="1"/>
    <s v="M"/>
    <x v="1"/>
    <n v="92"/>
    <n v="31"/>
    <n v="30"/>
    <n v="177"/>
    <n v="1"/>
    <n v="4"/>
    <x v="0"/>
    <s v="no"/>
    <n v="94"/>
    <n v="40"/>
    <n v="7"/>
    <n v="61"/>
    <n v="0.66304347826086996"/>
    <n v="0.5"/>
    <n v="0.53574313243984495"/>
    <n v="0.12730034582102401"/>
    <n v="3"/>
    <x v="0"/>
  </r>
  <r>
    <x v="4"/>
    <x v="47"/>
    <n v="1"/>
    <s v="M"/>
    <x v="2"/>
    <n v="74"/>
    <n v="37"/>
    <n v="12"/>
    <n v="177"/>
    <n v="1"/>
    <n v="5"/>
    <x v="0"/>
    <s v="no"/>
    <n v="79"/>
    <n v="28"/>
    <n v="9"/>
    <n v="49"/>
    <n v="0.66216216216216195"/>
    <n v="0.468354430379747"/>
    <n v="0.54988601624671296"/>
    <n v="0.112276145915449"/>
    <n v="3"/>
    <x v="0"/>
  </r>
  <r>
    <x v="4"/>
    <x v="47"/>
    <n v="1"/>
    <s v="M"/>
    <x v="3"/>
    <n v="80"/>
    <n v="33"/>
    <n v="17"/>
    <n v="177"/>
    <n v="1"/>
    <n v="6"/>
    <x v="0"/>
    <s v="no"/>
    <n v="83"/>
    <n v="21"/>
    <n v="9"/>
    <n v="50"/>
    <n v="0.625"/>
    <n v="0.36144578313253001"/>
    <n v="0.59766510804726203"/>
    <n v="2.7334891952737701E-2"/>
    <n v="2"/>
    <x v="1"/>
  </r>
  <r>
    <x v="4"/>
    <x v="47"/>
    <n v="1"/>
    <s v="M"/>
    <x v="4"/>
    <n v="80"/>
    <n v="23"/>
    <n v="7"/>
    <n v="177"/>
    <n v="1"/>
    <n v="7"/>
    <x v="0"/>
    <s v="no"/>
    <n v="84"/>
    <n v="25"/>
    <n v="12"/>
    <n v="30"/>
    <n v="0.375"/>
    <n v="0.44047619047619002"/>
    <n v="0.562345223409905"/>
    <n v="-0.187345223409905"/>
    <n v="1"/>
    <x v="2"/>
  </r>
  <r>
    <x v="4"/>
    <x v="47"/>
    <n v="1"/>
    <s v="M"/>
    <x v="5"/>
    <n v="78"/>
    <n v="22"/>
    <n v="13"/>
    <n v="177"/>
    <n v="1"/>
    <n v="8"/>
    <x v="0"/>
    <s v="no"/>
    <n v="81"/>
    <n v="22"/>
    <n v="11"/>
    <n v="35"/>
    <n v="0.44871794871794901"/>
    <n v="0.407407407407407"/>
    <n v="0.57712416283771695"/>
    <n v="-0.12840621411976799"/>
    <n v="1"/>
    <x v="2"/>
  </r>
  <r>
    <x v="4"/>
    <x v="47"/>
    <n v="1"/>
    <s v="M"/>
    <x v="6"/>
    <n v="59"/>
    <n v="19"/>
    <n v="7"/>
    <n v="177"/>
    <n v="1"/>
    <n v="11"/>
    <x v="0"/>
    <s v="no"/>
    <n v="68"/>
    <n v="19"/>
    <n v="8"/>
    <n v="26"/>
    <n v="0.44067796610169502"/>
    <n v="0.39705882352941202"/>
    <n v="0.58174910152924297"/>
    <n v="-0.14107113542754801"/>
    <n v="1"/>
    <x v="2"/>
  </r>
  <r>
    <x v="4"/>
    <x v="48"/>
    <n v="1"/>
    <s v="M"/>
    <x v="0"/>
    <n v="487"/>
    <n v="253"/>
    <n v="144"/>
    <n v="181"/>
    <n v="1"/>
    <n v="3"/>
    <x v="0"/>
    <s v="no"/>
    <n v="495"/>
    <n v="150"/>
    <n v="73"/>
    <n v="397"/>
    <n v="0.81519507186858298"/>
    <n v="0.45050505050505102"/>
    <n v="0.557863174143435"/>
    <n v="0.25733189772514897"/>
    <n v="3"/>
    <x v="0"/>
  </r>
  <r>
    <x v="4"/>
    <x v="48"/>
    <n v="1"/>
    <s v="M"/>
    <x v="1"/>
    <n v="476"/>
    <n v="186"/>
    <n v="188"/>
    <n v="181"/>
    <n v="1"/>
    <n v="4"/>
    <x v="0"/>
    <s v="no"/>
    <n v="487"/>
    <n v="152"/>
    <n v="66"/>
    <n v="374"/>
    <n v="0.78571428571428603"/>
    <n v="0.44763860369609898"/>
    <n v="0.55914423258681401"/>
    <n v="0.226570053127472"/>
    <n v="3"/>
    <x v="0"/>
  </r>
  <r>
    <x v="4"/>
    <x v="48"/>
    <n v="1"/>
    <s v="M"/>
    <x v="2"/>
    <n v="510"/>
    <n v="230"/>
    <n v="103"/>
    <n v="181"/>
    <n v="1"/>
    <n v="5"/>
    <x v="0"/>
    <s v="no"/>
    <n v="525"/>
    <n v="153"/>
    <n v="66"/>
    <n v="333"/>
    <n v="0.65294117647058803"/>
    <n v="0.41714285714285698"/>
    <n v="0.57277324307016897"/>
    <n v="8.0167933400419306E-2"/>
    <n v="2"/>
    <x v="1"/>
  </r>
  <r>
    <x v="4"/>
    <x v="48"/>
    <n v="1"/>
    <s v="M"/>
    <x v="3"/>
    <n v="510"/>
    <n v="164"/>
    <n v="113"/>
    <n v="181"/>
    <n v="1"/>
    <n v="6"/>
    <x v="0"/>
    <s v="no"/>
    <n v="522"/>
    <n v="153"/>
    <n v="63"/>
    <n v="277"/>
    <n v="0.54313725490196096"/>
    <n v="0.41379310344827602"/>
    <n v="0.57427029867234602"/>
    <n v="-3.11330437703854E-2"/>
    <n v="2"/>
    <x v="1"/>
  </r>
  <r>
    <x v="4"/>
    <x v="48"/>
    <n v="1"/>
    <s v="M"/>
    <x v="4"/>
    <n v="476"/>
    <n v="170"/>
    <n v="120"/>
    <n v="181"/>
    <n v="1"/>
    <n v="7"/>
    <x v="0"/>
    <s v="no"/>
    <n v="504"/>
    <n v="120"/>
    <n v="64"/>
    <n v="290"/>
    <n v="0.60924369747899199"/>
    <n v="0.365079365079365"/>
    <n v="0.59604120530531501"/>
    <n v="1.3202492173676699E-2"/>
    <n v="2"/>
    <x v="1"/>
  </r>
  <r>
    <x v="4"/>
    <x v="48"/>
    <n v="1"/>
    <s v="M"/>
    <x v="5"/>
    <n v="472"/>
    <n v="157"/>
    <n v="181"/>
    <n v="181"/>
    <n v="1"/>
    <n v="8"/>
    <x v="0"/>
    <s v="no"/>
    <n v="495"/>
    <n v="115"/>
    <n v="71"/>
    <n v="338"/>
    <n v="0.71610169491525399"/>
    <n v="0.37575757575757601"/>
    <n v="0.59126895141007996"/>
    <n v="0.124832743505174"/>
    <n v="3"/>
    <x v="0"/>
  </r>
  <r>
    <x v="4"/>
    <x v="48"/>
    <n v="1"/>
    <s v="M"/>
    <x v="6"/>
    <n v="411"/>
    <n v="136"/>
    <n v="97"/>
    <n v="181"/>
    <n v="1"/>
    <n v="11"/>
    <x v="0"/>
    <s v="no"/>
    <n v="452"/>
    <n v="83"/>
    <n v="54"/>
    <n v="233"/>
    <n v="0.56690997566909995"/>
    <n v="0.303097345132743"/>
    <n v="0.62374190770186699"/>
    <n v="-5.6831932032767297E-2"/>
    <n v="2"/>
    <x v="1"/>
  </r>
  <r>
    <x v="4"/>
    <x v="49"/>
    <n v="1"/>
    <s v="M"/>
    <x v="0"/>
    <n v="73"/>
    <n v="37"/>
    <n v="13"/>
    <n v="182"/>
    <n v="1"/>
    <n v="3"/>
    <x v="0"/>
    <s v="no"/>
    <n v="76"/>
    <n v="25"/>
    <n v="10"/>
    <n v="50"/>
    <n v="0.68493150684931503"/>
    <n v="0.46052631578947401"/>
    <n v="0.55338451908314801"/>
    <n v="0.131546987766167"/>
    <n v="3"/>
    <x v="0"/>
  </r>
  <r>
    <x v="4"/>
    <x v="49"/>
    <n v="1"/>
    <s v="M"/>
    <x v="1"/>
    <n v="72"/>
    <n v="31"/>
    <n v="10"/>
    <n v="182"/>
    <n v="1"/>
    <n v="4"/>
    <x v="0"/>
    <s v="no"/>
    <n v="76"/>
    <n v="38"/>
    <n v="11"/>
    <n v="41"/>
    <n v="0.56944444444444398"/>
    <n v="0.64473684210526305"/>
    <n v="0.47105804808106799"/>
    <n v="9.8386396363376705E-2"/>
    <n v="3"/>
    <x v="0"/>
  </r>
  <r>
    <x v="4"/>
    <x v="49"/>
    <n v="1"/>
    <s v="M"/>
    <x v="2"/>
    <n v="72"/>
    <n v="42"/>
    <n v="9"/>
    <n v="182"/>
    <n v="1"/>
    <n v="5"/>
    <x v="0"/>
    <s v="no"/>
    <n v="76"/>
    <n v="26"/>
    <n v="14"/>
    <n v="51"/>
    <n v="0.70833333333333304"/>
    <n v="0.52631578947368396"/>
    <n v="0.52398220801097695"/>
    <n v="0.18435112532235701"/>
    <n v="3"/>
    <x v="0"/>
  </r>
  <r>
    <x v="4"/>
    <x v="49"/>
    <n v="1"/>
    <s v="M"/>
    <x v="3"/>
    <n v="72"/>
    <n v="17"/>
    <n v="12"/>
    <n v="182"/>
    <n v="1"/>
    <n v="6"/>
    <x v="0"/>
    <s v="no"/>
    <n v="76"/>
    <n v="33"/>
    <n v="10"/>
    <n v="29"/>
    <n v="0.40277777777777801"/>
    <n v="0.56578947368421095"/>
    <n v="0.506340821367674"/>
    <n v="-0.103563043589896"/>
    <n v="1"/>
    <x v="2"/>
  </r>
  <r>
    <x v="4"/>
    <x v="49"/>
    <n v="1"/>
    <s v="M"/>
    <x v="4"/>
    <n v="75"/>
    <n v="27"/>
    <n v="6"/>
    <n v="182"/>
    <n v="1"/>
    <n v="7"/>
    <x v="0"/>
    <s v="no"/>
    <n v="80"/>
    <n v="31"/>
    <n v="8"/>
    <n v="33"/>
    <n v="0.44"/>
    <n v="0.48749999999999999"/>
    <n v="0.54132957154355799"/>
    <n v="-0.101329571543558"/>
    <n v="1"/>
    <x v="2"/>
  </r>
  <r>
    <x v="4"/>
    <x v="49"/>
    <n v="1"/>
    <s v="M"/>
    <x v="5"/>
    <n v="82"/>
    <n v="21"/>
    <n v="29"/>
    <n v="182"/>
    <n v="1"/>
    <n v="8"/>
    <x v="0"/>
    <s v="no"/>
    <n v="84"/>
    <n v="29"/>
    <n v="6"/>
    <n v="50"/>
    <n v="0.60975609756097604"/>
    <n v="0.41666666666666702"/>
    <n v="0.57298605979792905"/>
    <n v="3.6770037763046201E-2"/>
    <n v="2"/>
    <x v="1"/>
  </r>
  <r>
    <x v="4"/>
    <x v="49"/>
    <n v="1"/>
    <s v="M"/>
    <x v="6"/>
    <n v="78"/>
    <n v="25"/>
    <n v="8"/>
    <n v="182"/>
    <n v="1"/>
    <n v="11"/>
    <x v="0"/>
    <s v="no"/>
    <n v="90"/>
    <n v="18"/>
    <n v="15"/>
    <n v="33"/>
    <n v="0.42307692307692302"/>
    <n v="0.36666666666666697"/>
    <n v="0.59533181621277997"/>
    <n v="-0.17225489313585701"/>
    <n v="1"/>
    <x v="2"/>
  </r>
  <r>
    <x v="4"/>
    <x v="50"/>
    <n v="1"/>
    <s v="M"/>
    <x v="0"/>
    <n v="120"/>
    <n v="68"/>
    <n v="29"/>
    <n v="186"/>
    <n v="1"/>
    <n v="3"/>
    <x v="0"/>
    <s v="no"/>
    <n v="117"/>
    <n v="18"/>
    <n v="20"/>
    <n v="97"/>
    <n v="0.80833333333333302"/>
    <n v="0.32478632478632502"/>
    <n v="0.61404877457735596"/>
    <n v="0.194284558755978"/>
    <n v="3"/>
    <x v="0"/>
  </r>
  <r>
    <x v="4"/>
    <x v="50"/>
    <n v="1"/>
    <s v="M"/>
    <x v="1"/>
    <n v="122"/>
    <n v="53"/>
    <n v="38"/>
    <n v="186"/>
    <n v="1"/>
    <n v="4"/>
    <x v="0"/>
    <s v="no"/>
    <n v="126"/>
    <n v="25"/>
    <n v="19"/>
    <n v="91"/>
    <n v="0.74590163934426201"/>
    <n v="0.34920634920634902"/>
    <n v="0.60313509623066397"/>
    <n v="0.14276654311359799"/>
    <n v="3"/>
    <x v="0"/>
  </r>
  <r>
    <x v="4"/>
    <x v="50"/>
    <n v="1"/>
    <s v="M"/>
    <x v="2"/>
    <n v="138"/>
    <n v="55"/>
    <n v="35"/>
    <n v="186"/>
    <n v="1"/>
    <n v="5"/>
    <x v="0"/>
    <s v="no"/>
    <n v="137"/>
    <n v="21"/>
    <n v="13"/>
    <n v="90"/>
    <n v="0.65217391304347805"/>
    <n v="0.24817518248175199"/>
    <n v="0.64828745306938396"/>
    <n v="3.8864599740941999E-3"/>
    <n v="2"/>
    <x v="1"/>
  </r>
  <r>
    <x v="4"/>
    <x v="50"/>
    <n v="1"/>
    <s v="M"/>
    <x v="3"/>
    <n v="140"/>
    <n v="52"/>
    <n v="45"/>
    <n v="186"/>
    <n v="1"/>
    <n v="6"/>
    <x v="0"/>
    <s v="no"/>
    <n v="139"/>
    <n v="16"/>
    <n v="15"/>
    <n v="97"/>
    <n v="0.69285714285714295"/>
    <n v="0.22302158273381301"/>
    <n v="0.65952897732786597"/>
    <n v="3.3328165529276997E-2"/>
    <n v="2"/>
    <x v="1"/>
  </r>
  <r>
    <x v="4"/>
    <x v="50"/>
    <n v="1"/>
    <s v="M"/>
    <x v="4"/>
    <n v="124"/>
    <n v="49"/>
    <n v="28"/>
    <n v="186"/>
    <n v="1"/>
    <n v="7"/>
    <x v="0"/>
    <s v="no"/>
    <n v="126"/>
    <n v="23"/>
    <n v="22"/>
    <n v="77"/>
    <n v="0.62096774193548399"/>
    <n v="0.35714285714285698"/>
    <n v="0.59958815076798899"/>
    <n v="2.13795911674944E-2"/>
    <n v="2"/>
    <x v="1"/>
  </r>
  <r>
    <x v="4"/>
    <x v="50"/>
    <n v="1"/>
    <s v="M"/>
    <x v="5"/>
    <n v="139"/>
    <n v="48"/>
    <n v="48"/>
    <n v="186"/>
    <n v="1"/>
    <n v="8"/>
    <x v="0"/>
    <s v="no"/>
    <n v="141"/>
    <n v="19"/>
    <n v="17"/>
    <n v="96"/>
    <n v="0.69064748201438897"/>
    <n v="0.25531914893617003"/>
    <n v="0.645094706384858"/>
    <n v="4.55527756295303E-2"/>
    <n v="2"/>
    <x v="1"/>
  </r>
  <r>
    <x v="4"/>
    <x v="50"/>
    <n v="1"/>
    <s v="M"/>
    <x v="6"/>
    <n v="131"/>
    <n v="52"/>
    <n v="13"/>
    <n v="186"/>
    <n v="1"/>
    <n v="11"/>
    <x v="0"/>
    <s v="no"/>
    <n v="143"/>
    <n v="14"/>
    <n v="12"/>
    <n v="65"/>
    <n v="0.49618320610687"/>
    <n v="0.18181818181818199"/>
    <n v="0.67794340053434798"/>
    <n v="-0.18176019442747801"/>
    <n v="1"/>
    <x v="2"/>
  </r>
  <r>
    <x v="4"/>
    <x v="51"/>
    <n v="1"/>
    <s v="M"/>
    <x v="0"/>
    <n v="672"/>
    <n v="221"/>
    <n v="142"/>
    <n v="191"/>
    <n v="1"/>
    <n v="3"/>
    <x v="2"/>
    <s v="yes"/>
    <n v="688"/>
    <n v="345"/>
    <n v="64"/>
    <n v="363"/>
    <n v="0.54017857142857095"/>
    <n v="0.59447674418604601"/>
    <n v="0.49352004619085499"/>
    <n v="4.66585252377167E-2"/>
    <n v="2"/>
    <x v="1"/>
  </r>
  <r>
    <x v="4"/>
    <x v="51"/>
    <n v="1"/>
    <s v="M"/>
    <x v="1"/>
    <n v="738"/>
    <n v="258"/>
    <n v="180"/>
    <n v="191"/>
    <n v="1"/>
    <n v="4"/>
    <x v="2"/>
    <s v="yes"/>
    <n v="740"/>
    <n v="338"/>
    <n v="76"/>
    <n v="438"/>
    <n v="0.59349593495935005"/>
    <n v="0.55945945945945896"/>
    <n v="0.50916980048704996"/>
    <n v="8.4326134472299405E-2"/>
    <n v="2"/>
    <x v="1"/>
  </r>
  <r>
    <x v="4"/>
    <x v="51"/>
    <n v="1"/>
    <s v="M"/>
    <x v="2"/>
    <n v="656"/>
    <n v="211"/>
    <n v="116"/>
    <n v="191"/>
    <n v="1"/>
    <n v="5"/>
    <x v="2"/>
    <s v="yes"/>
    <n v="664"/>
    <n v="287"/>
    <n v="60"/>
    <n v="327"/>
    <n v="0.498475609756098"/>
    <n v="0.52259036144578297"/>
    <n v="0.52564715815602703"/>
    <n v="-2.7171548399929801E-2"/>
    <n v="2"/>
    <x v="1"/>
  </r>
  <r>
    <x v="4"/>
    <x v="51"/>
    <n v="1"/>
    <s v="M"/>
    <x v="3"/>
    <n v="662"/>
    <n v="176"/>
    <n v="106"/>
    <n v="191"/>
    <n v="1"/>
    <n v="6"/>
    <x v="2"/>
    <s v="yes"/>
    <n v="677"/>
    <n v="311"/>
    <n v="51"/>
    <n v="282"/>
    <n v="0.42598187311178198"/>
    <n v="0.534711964549483"/>
    <n v="0.52022983034977199"/>
    <n v="-9.4247957237989399E-2"/>
    <n v="2"/>
    <x v="1"/>
  </r>
  <r>
    <x v="4"/>
    <x v="51"/>
    <n v="1"/>
    <s v="M"/>
    <x v="4"/>
    <n v="612"/>
    <n v="180"/>
    <n v="116"/>
    <n v="191"/>
    <n v="1"/>
    <n v="7"/>
    <x v="2"/>
    <s v="yes"/>
    <n v="636"/>
    <n v="260"/>
    <n v="62"/>
    <n v="296"/>
    <n v="0.48366013071895397"/>
    <n v="0.50628930817610096"/>
    <n v="0.53293234546942403"/>
    <n v="-4.9272214750469702E-2"/>
    <n v="2"/>
    <x v="1"/>
  </r>
  <r>
    <x v="4"/>
    <x v="51"/>
    <n v="1"/>
    <s v="M"/>
    <x v="5"/>
    <n v="654"/>
    <n v="160"/>
    <n v="90"/>
    <n v="191"/>
    <n v="1"/>
    <n v="8"/>
    <x v="2"/>
    <s v="yes"/>
    <n v="677"/>
    <n v="259"/>
    <n v="68"/>
    <n v="250"/>
    <n v="0.38226299694189603"/>
    <n v="0.48301329394386999"/>
    <n v="0.54333474835626405"/>
    <n v="-0.161071751414368"/>
    <n v="1"/>
    <x v="2"/>
  </r>
  <r>
    <x v="4"/>
    <x v="51"/>
    <n v="1"/>
    <s v="M"/>
    <x v="6"/>
    <n v="502"/>
    <n v="115"/>
    <n v="62"/>
    <n v="191"/>
    <n v="1"/>
    <n v="11"/>
    <x v="2"/>
    <s v="yes"/>
    <n v="667"/>
    <n v="194"/>
    <n v="61"/>
    <n v="177"/>
    <n v="0.35258964143426302"/>
    <n v="0.38230884557721101"/>
    <n v="0.58834108981812905"/>
    <n v="-0.235751448383866"/>
    <n v="1"/>
    <x v="2"/>
  </r>
  <r>
    <x v="4"/>
    <x v="52"/>
    <n v="1"/>
    <s v="M"/>
    <x v="0"/>
    <n v="551"/>
    <n v="270"/>
    <n v="160"/>
    <n v="192"/>
    <n v="1"/>
    <n v="3"/>
    <x v="2"/>
    <s v="yes"/>
    <n v="572"/>
    <n v="79"/>
    <n v="28"/>
    <n v="430"/>
    <n v="0.78039927404718701"/>
    <n v="0.187062937062937"/>
    <n v="0.67559944007125206"/>
    <n v="0.10479983397593499"/>
    <n v="3"/>
    <x v="0"/>
  </r>
  <r>
    <x v="4"/>
    <x v="52"/>
    <n v="1"/>
    <s v="M"/>
    <x v="1"/>
    <n v="563"/>
    <n v="210"/>
    <n v="200"/>
    <n v="192"/>
    <n v="1"/>
    <n v="4"/>
    <x v="2"/>
    <s v="yes"/>
    <n v="605"/>
    <n v="74"/>
    <n v="33"/>
    <n v="410"/>
    <n v="0.72824156305506205"/>
    <n v="0.176859504132231"/>
    <n v="0.68015950860854801"/>
    <n v="4.8082054446513901E-2"/>
    <n v="2"/>
    <x v="1"/>
  </r>
  <r>
    <x v="4"/>
    <x v="52"/>
    <n v="1"/>
    <s v="M"/>
    <x v="2"/>
    <n v="570"/>
    <n v="245"/>
    <n v="140"/>
    <n v="192"/>
    <n v="1"/>
    <n v="5"/>
    <x v="2"/>
    <s v="yes"/>
    <n v="594"/>
    <n v="65"/>
    <n v="34"/>
    <n v="385"/>
    <n v="0.67543859649122795"/>
    <n v="0.16666666666666699"/>
    <n v="0.68471484187218201"/>
    <n v="-9.27624538095362E-3"/>
    <n v="2"/>
    <x v="1"/>
  </r>
  <r>
    <x v="4"/>
    <x v="52"/>
    <n v="1"/>
    <s v="M"/>
    <x v="3"/>
    <n v="473"/>
    <n v="156"/>
    <n v="86"/>
    <n v="192"/>
    <n v="1"/>
    <n v="6"/>
    <x v="2"/>
    <s v="yes"/>
    <n v="545"/>
    <n v="45"/>
    <n v="28"/>
    <n v="242"/>
    <n v="0.51162790697674398"/>
    <n v="0.13394495412844001"/>
    <n v="0.69933867022930096"/>
    <n v="-0.18771076325255701"/>
    <n v="1"/>
    <x v="2"/>
  </r>
  <r>
    <x v="4"/>
    <x v="52"/>
    <n v="1"/>
    <s v="M"/>
    <x v="4"/>
    <n v="540"/>
    <n v="248"/>
    <n v="101"/>
    <n v="192"/>
    <n v="1"/>
    <n v="7"/>
    <x v="2"/>
    <s v="yes"/>
    <n v="578"/>
    <n v="64"/>
    <n v="29"/>
    <n v="349"/>
    <n v="0.64629629629629604"/>
    <n v="0.160899653979239"/>
    <n v="0.68729220708727401"/>
    <n v="-4.0995910790977801E-2"/>
    <n v="2"/>
    <x v="1"/>
  </r>
  <r>
    <x v="4"/>
    <x v="52"/>
    <n v="1"/>
    <s v="M"/>
    <x v="5"/>
    <n v="489"/>
    <n v="204"/>
    <n v="104"/>
    <n v="192"/>
    <n v="1"/>
    <n v="8"/>
    <x v="2"/>
    <s v="yes"/>
    <n v="565"/>
    <n v="64"/>
    <n v="29"/>
    <n v="308"/>
    <n v="0.62985685071574604"/>
    <n v="0.16460176991150399"/>
    <n v="0.68563767547043497"/>
    <n v="-5.57808247546887E-2"/>
    <n v="2"/>
    <x v="1"/>
  </r>
  <r>
    <x v="4"/>
    <x v="52"/>
    <n v="1"/>
    <s v="M"/>
    <x v="6"/>
    <n v="306"/>
    <n v="94"/>
    <n v="15"/>
    <n v="192"/>
    <n v="1"/>
    <n v="11"/>
    <x v="2"/>
    <s v="yes"/>
    <n v="462"/>
    <n v="49"/>
    <n v="24"/>
    <n v="109"/>
    <n v="0.35620915032679701"/>
    <n v="0.15800865800865799"/>
    <n v="0.68858423692237203"/>
    <n v="-0.33237508659557502"/>
    <n v="1"/>
    <x v="2"/>
  </r>
  <r>
    <x v="4"/>
    <x v="53"/>
    <n v="1"/>
    <s v="M"/>
    <x v="0"/>
    <n v="756"/>
    <n v="317"/>
    <n v="336"/>
    <n v="194"/>
    <n v="1"/>
    <n v="3"/>
    <x v="2"/>
    <s v="yes"/>
    <n v="756"/>
    <n v="98"/>
    <n v="29"/>
    <n v="653"/>
    <n v="0.86375661375661394"/>
    <n v="0.16798941798941799"/>
    <n v="0.68412368429506898"/>
    <n v="0.17963292946154499"/>
    <n v="3"/>
    <x v="0"/>
  </r>
  <r>
    <x v="4"/>
    <x v="53"/>
    <n v="1"/>
    <s v="M"/>
    <x v="1"/>
    <n v="787"/>
    <n v="299"/>
    <n v="329"/>
    <n v="194"/>
    <n v="1"/>
    <n v="4"/>
    <x v="2"/>
    <s v="yes"/>
    <n v="792"/>
    <n v="110"/>
    <n v="24"/>
    <n v="628"/>
    <n v="0.79796696315120696"/>
    <n v="0.169191919191919"/>
    <n v="0.68358626831587599"/>
    <n v="0.114380694835331"/>
    <n v="3"/>
    <x v="0"/>
  </r>
  <r>
    <x v="4"/>
    <x v="53"/>
    <n v="1"/>
    <s v="M"/>
    <x v="2"/>
    <n v="846"/>
    <n v="321"/>
    <n v="259"/>
    <n v="194"/>
    <n v="1"/>
    <n v="5"/>
    <x v="2"/>
    <s v="yes"/>
    <n v="869"/>
    <n v="97"/>
    <n v="26"/>
    <n v="580"/>
    <n v="0.68557919621749397"/>
    <n v="0.14154200230149599"/>
    <n v="0.695943434470361"/>
    <n v="-1.03642382528671E-2"/>
    <n v="2"/>
    <x v="1"/>
  </r>
  <r>
    <x v="4"/>
    <x v="53"/>
    <n v="1"/>
    <s v="M"/>
    <x v="3"/>
    <n v="843"/>
    <n v="334"/>
    <n v="270"/>
    <n v="194"/>
    <n v="1"/>
    <n v="6"/>
    <x v="2"/>
    <s v="yes"/>
    <n v="858"/>
    <n v="92"/>
    <n v="32"/>
    <n v="604"/>
    <n v="0.71648873072360597"/>
    <n v="0.14452214452214501"/>
    <n v="0.69461156382747702"/>
    <n v="2.18771668961294E-2"/>
    <n v="2"/>
    <x v="1"/>
  </r>
  <r>
    <x v="4"/>
    <x v="53"/>
    <n v="1"/>
    <s v="M"/>
    <x v="4"/>
    <n v="854"/>
    <n v="311"/>
    <n v="292"/>
    <n v="194"/>
    <n v="1"/>
    <n v="7"/>
    <x v="2"/>
    <s v="yes"/>
    <n v="874"/>
    <n v="91"/>
    <n v="30"/>
    <n v="603"/>
    <n v="0.70608899297423899"/>
    <n v="0.13844393592677301"/>
    <n v="0.69732800720169297"/>
    <n v="8.7609857725459202E-3"/>
    <n v="2"/>
    <x v="1"/>
  </r>
  <r>
    <x v="4"/>
    <x v="53"/>
    <n v="1"/>
    <s v="M"/>
    <x v="5"/>
    <n v="861"/>
    <n v="322"/>
    <n v="355"/>
    <n v="194"/>
    <n v="1"/>
    <n v="8"/>
    <x v="2"/>
    <s v="yes"/>
    <n v="867"/>
    <n v="74"/>
    <n v="27"/>
    <n v="677"/>
    <n v="0.78629500580720102"/>
    <n v="0.116493656286044"/>
    <n v="0.70713791924348501"/>
    <n v="7.9157086563716006E-2"/>
    <n v="2"/>
    <x v="1"/>
  </r>
  <r>
    <x v="4"/>
    <x v="53"/>
    <n v="1"/>
    <s v="M"/>
    <x v="6"/>
    <n v="916"/>
    <n v="315"/>
    <n v="201"/>
    <n v="194"/>
    <n v="1"/>
    <n v="11"/>
    <x v="2"/>
    <s v="yes"/>
    <n v="967"/>
    <n v="71"/>
    <n v="33"/>
    <n v="516"/>
    <n v="0.56331877729257596"/>
    <n v="0.107549120992761"/>
    <n v="0.71113536738163996"/>
    <n v="-0.147816590089063"/>
    <n v="1"/>
    <x v="2"/>
  </r>
  <r>
    <x v="4"/>
    <x v="54"/>
    <n v="1"/>
    <s v="M"/>
    <x v="0"/>
    <n v="43"/>
    <n v="20"/>
    <n v="11"/>
    <n v="195"/>
    <n v="1"/>
    <n v="3"/>
    <x v="2"/>
    <s v="yes"/>
    <n v="44"/>
    <n v="6"/>
    <n v="3"/>
    <n v="31"/>
    <n v="0.72093023255813904"/>
    <n v="0.204545454545455"/>
    <n v="0.667786238527598"/>
    <n v="5.31439940305415E-2"/>
    <n v="2"/>
    <x v="1"/>
  </r>
  <r>
    <x v="4"/>
    <x v="54"/>
    <n v="1"/>
    <s v="M"/>
    <x v="1"/>
    <n v="50"/>
    <n v="21"/>
    <n v="13"/>
    <n v="195"/>
    <n v="1"/>
    <n v="4"/>
    <x v="2"/>
    <s v="yes"/>
    <n v="51"/>
    <n v="4"/>
    <n v="3"/>
    <n v="34"/>
    <n v="0.68"/>
    <n v="0.13725490196078399"/>
    <n v="0.69785940446915296"/>
    <n v="-1.78594044691525E-2"/>
    <n v="2"/>
    <x v="1"/>
  </r>
  <r>
    <x v="4"/>
    <x v="54"/>
    <n v="1"/>
    <s v="M"/>
    <x v="2"/>
    <n v="60"/>
    <n v="33"/>
    <n v="6"/>
    <n v="195"/>
    <n v="1"/>
    <n v="5"/>
    <x v="2"/>
    <s v="yes"/>
    <n v="61"/>
    <n v="8"/>
    <n v="8"/>
    <n v="39"/>
    <n v="0.65"/>
    <n v="0.26229508196721302"/>
    <n v="0.64197705637929803"/>
    <n v="8.0229436207016596E-3"/>
    <n v="2"/>
    <x v="1"/>
  </r>
  <r>
    <x v="4"/>
    <x v="54"/>
    <n v="1"/>
    <s v="M"/>
    <x v="3"/>
    <n v="51"/>
    <n v="24"/>
    <n v="14"/>
    <n v="195"/>
    <n v="1"/>
    <n v="6"/>
    <x v="2"/>
    <s v="yes"/>
    <n v="50"/>
    <n v="2"/>
    <n v="4"/>
    <n v="38"/>
    <n v="0.74509803921568596"/>
    <n v="0.12"/>
    <n v="0.70557088119270905"/>
    <n v="3.9527158022977502E-2"/>
    <n v="2"/>
    <x v="1"/>
  </r>
  <r>
    <x v="4"/>
    <x v="54"/>
    <n v="1"/>
    <s v="M"/>
    <x v="4"/>
    <n v="46"/>
    <n v="14"/>
    <n v="3"/>
    <n v="195"/>
    <n v="1"/>
    <n v="7"/>
    <x v="2"/>
    <s v="yes"/>
    <n v="47"/>
    <n v="8"/>
    <n v="3"/>
    <n v="17"/>
    <n v="0.36956521739130399"/>
    <n v="0.23404255319148901"/>
    <n v="0.654603538901816"/>
    <n v="-0.285038321510512"/>
    <n v="1"/>
    <x v="2"/>
  </r>
  <r>
    <x v="4"/>
    <x v="54"/>
    <n v="1"/>
    <s v="M"/>
    <x v="5"/>
    <n v="65"/>
    <n v="21"/>
    <n v="7"/>
    <n v="195"/>
    <n v="1"/>
    <n v="8"/>
    <x v="2"/>
    <s v="yes"/>
    <n v="66"/>
    <n v="8"/>
    <n v="6"/>
    <n v="28"/>
    <n v="0.43076923076923102"/>
    <n v="0.21212121212121199"/>
    <n v="0.66440051785868104"/>
    <n v="-0.23363128708945"/>
    <n v="1"/>
    <x v="2"/>
  </r>
  <r>
    <x v="4"/>
    <x v="54"/>
    <n v="1"/>
    <s v="M"/>
    <x v="6"/>
    <n v="42"/>
    <n v="13"/>
    <n v="5"/>
    <n v="195"/>
    <n v="1"/>
    <n v="11"/>
    <x v="2"/>
    <s v="yes"/>
    <n v="42"/>
    <n v="7"/>
    <n v="7"/>
    <n v="18"/>
    <n v="0.42857142857142899"/>
    <n v="0.33333333333333298"/>
    <n v="0.61022898715601404"/>
    <n v="-0.18165755858458499"/>
    <n v="1"/>
    <x v="2"/>
  </r>
  <r>
    <x v="4"/>
    <x v="55"/>
    <n v="1"/>
    <s v="M"/>
    <x v="0"/>
    <n v="2045"/>
    <n v="826"/>
    <n v="709"/>
    <n v="196"/>
    <n v="1"/>
    <n v="3"/>
    <x v="2"/>
    <s v="yes"/>
    <n v="2061"/>
    <n v="424"/>
    <n v="161"/>
    <n v="1535"/>
    <n v="0.75061124694376502"/>
    <n v="0.28384279475982499"/>
    <n v="0.63234705755208098"/>
    <n v="0.118264189391684"/>
    <n v="3"/>
    <x v="0"/>
  </r>
  <r>
    <x v="4"/>
    <x v="55"/>
    <n v="1"/>
    <s v="M"/>
    <x v="1"/>
    <n v="2089"/>
    <n v="684"/>
    <n v="845"/>
    <n v="196"/>
    <n v="1"/>
    <n v="4"/>
    <x v="2"/>
    <s v="yes"/>
    <n v="2126"/>
    <n v="454"/>
    <n v="160"/>
    <n v="1529"/>
    <n v="0.73192915270464298"/>
    <n v="0.28880526810912499"/>
    <n v="0.63012925313850798"/>
    <n v="0.101799899566135"/>
    <n v="3"/>
    <x v="0"/>
  </r>
  <r>
    <x v="4"/>
    <x v="55"/>
    <n v="1"/>
    <s v="M"/>
    <x v="2"/>
    <n v="2166"/>
    <n v="814"/>
    <n v="561"/>
    <n v="196"/>
    <n v="1"/>
    <n v="5"/>
    <x v="2"/>
    <s v="yes"/>
    <n v="2173"/>
    <n v="402"/>
    <n v="128"/>
    <n v="1375"/>
    <n v="0.63481071098799602"/>
    <n v="0.24390243902438999"/>
    <n v="0.65019700675981096"/>
    <n v="-1.53862957718147E-2"/>
    <n v="2"/>
    <x v="1"/>
  </r>
  <r>
    <x v="4"/>
    <x v="55"/>
    <n v="1"/>
    <s v="M"/>
    <x v="3"/>
    <n v="2106"/>
    <n v="705"/>
    <n v="659"/>
    <n v="196"/>
    <n v="1"/>
    <n v="6"/>
    <x v="2"/>
    <s v="yes"/>
    <n v="2151"/>
    <n v="393"/>
    <n v="152"/>
    <n v="1364"/>
    <n v="0.64767331433998099"/>
    <n v="0.25337052533705301"/>
    <n v="0.64596557575066005"/>
    <n v="1.7077385893205E-3"/>
    <n v="2"/>
    <x v="1"/>
  </r>
  <r>
    <x v="4"/>
    <x v="55"/>
    <n v="1"/>
    <s v="M"/>
    <x v="4"/>
    <n v="2061"/>
    <n v="661"/>
    <n v="630"/>
    <n v="196"/>
    <n v="1"/>
    <n v="7"/>
    <x v="2"/>
    <s v="yes"/>
    <n v="2107"/>
    <n v="377"/>
    <n v="133"/>
    <n v="1291"/>
    <n v="0.62639495390587097"/>
    <n v="0.242050308495491"/>
    <n v="0.65102475191275699"/>
    <n v="-2.4629798006885799E-2"/>
    <n v="2"/>
    <x v="1"/>
  </r>
  <r>
    <x v="4"/>
    <x v="55"/>
    <n v="1"/>
    <s v="M"/>
    <x v="5"/>
    <n v="2128"/>
    <n v="618"/>
    <n v="785"/>
    <n v="196"/>
    <n v="1"/>
    <n v="8"/>
    <x v="2"/>
    <s v="yes"/>
    <n v="2181"/>
    <n v="358"/>
    <n v="146"/>
    <n v="1403"/>
    <n v="0.659304511278195"/>
    <n v="0.23108665749656099"/>
    <n v="0.655924573405547"/>
    <n v="3.3799378726482301E-3"/>
    <n v="2"/>
    <x v="1"/>
  </r>
  <r>
    <x v="4"/>
    <x v="55"/>
    <n v="1"/>
    <s v="M"/>
    <x v="6"/>
    <n v="2044"/>
    <n v="707"/>
    <n v="686"/>
    <n v="196"/>
    <n v="1"/>
    <n v="11"/>
    <x v="2"/>
    <s v="yes"/>
    <n v="2208"/>
    <n v="314"/>
    <n v="97"/>
    <n v="1393"/>
    <n v="0.681506849315068"/>
    <n v="0.186141304347826"/>
    <n v="0.676011331674369"/>
    <n v="5.49551764069989E-3"/>
    <n v="2"/>
    <x v="1"/>
  </r>
  <r>
    <x v="4"/>
    <x v="56"/>
    <n v="1"/>
    <s v="M"/>
    <x v="0"/>
    <n v="412"/>
    <n v="152"/>
    <n v="129"/>
    <n v="197"/>
    <n v="1"/>
    <n v="3"/>
    <x v="2"/>
    <s v="yes"/>
    <n v="423"/>
    <n v="143"/>
    <n v="39"/>
    <n v="281"/>
    <n v="0.68203883495145601"/>
    <n v="0.430260047281324"/>
    <n v="0.56691097235653998"/>
    <n v="0.115127862594917"/>
    <n v="3"/>
    <x v="0"/>
  </r>
  <r>
    <x v="4"/>
    <x v="56"/>
    <n v="1"/>
    <s v="M"/>
    <x v="1"/>
    <n v="390"/>
    <n v="125"/>
    <n v="140"/>
    <n v="197"/>
    <n v="1"/>
    <n v="4"/>
    <x v="2"/>
    <s v="yes"/>
    <n v="386"/>
    <n v="103"/>
    <n v="43"/>
    <n v="265"/>
    <n v="0.67948717948717996"/>
    <n v="0.37823834196891198"/>
    <n v="0.59016025946046602"/>
    <n v="8.9326920026713899E-2"/>
    <n v="2"/>
    <x v="1"/>
  </r>
  <r>
    <x v="4"/>
    <x v="56"/>
    <n v="1"/>
    <s v="M"/>
    <x v="2"/>
    <n v="349"/>
    <n v="106"/>
    <n v="96"/>
    <n v="197"/>
    <n v="1"/>
    <n v="5"/>
    <x v="2"/>
    <s v="yes"/>
    <n v="366"/>
    <n v="98"/>
    <n v="28"/>
    <n v="202"/>
    <n v="0.57879656160458404"/>
    <n v="0.34426229508196698"/>
    <n v="0.60534466881396998"/>
    <n v="-2.6548107209385201E-2"/>
    <n v="2"/>
    <x v="1"/>
  </r>
  <r>
    <x v="4"/>
    <x v="56"/>
    <n v="1"/>
    <s v="M"/>
    <x v="3"/>
    <n v="341"/>
    <n v="109"/>
    <n v="84"/>
    <n v="197"/>
    <n v="1"/>
    <n v="6"/>
    <x v="2"/>
    <s v="yes"/>
    <n v="349"/>
    <n v="118"/>
    <n v="26"/>
    <n v="193"/>
    <n v="0.56598240469208205"/>
    <n v="0.41260744985673398"/>
    <n v="0.57480018519932596"/>
    <n v="-8.8177805072439108E-3"/>
    <n v="2"/>
    <x v="1"/>
  </r>
  <r>
    <x v="4"/>
    <x v="56"/>
    <n v="1"/>
    <s v="M"/>
    <x v="4"/>
    <n v="385"/>
    <n v="119"/>
    <n v="91"/>
    <n v="197"/>
    <n v="1"/>
    <n v="7"/>
    <x v="2"/>
    <s v="yes"/>
    <n v="408"/>
    <n v="137"/>
    <n v="38"/>
    <n v="210"/>
    <n v="0.54545454545454497"/>
    <n v="0.42892156862745101"/>
    <n v="0.56750915871585805"/>
    <n v="-2.2054613261312899E-2"/>
    <n v="2"/>
    <x v="1"/>
  </r>
  <r>
    <x v="4"/>
    <x v="56"/>
    <n v="1"/>
    <s v="M"/>
    <x v="5"/>
    <n v="333"/>
    <n v="116"/>
    <n v="71"/>
    <n v="197"/>
    <n v="1"/>
    <n v="8"/>
    <x v="2"/>
    <s v="yes"/>
    <n v="356"/>
    <n v="121"/>
    <n v="27"/>
    <n v="187"/>
    <n v="0.56156156156156201"/>
    <n v="0.41573033707865198"/>
    <n v="0.57340451965588501"/>
    <n v="-1.18429580943239E-2"/>
    <n v="2"/>
    <x v="1"/>
  </r>
  <r>
    <x v="4"/>
    <x v="56"/>
    <n v="1"/>
    <s v="M"/>
    <x v="6"/>
    <n v="314"/>
    <n v="99"/>
    <n v="61"/>
    <n v="197"/>
    <n v="1"/>
    <n v="11"/>
    <x v="2"/>
    <s v="yes"/>
    <n v="348"/>
    <n v="97"/>
    <n v="26"/>
    <n v="160"/>
    <n v="0.50955414012738898"/>
    <n v="0.35344827586206901"/>
    <n v="0.60123931503509698"/>
    <n v="-9.1685174907708097E-2"/>
    <n v="2"/>
    <x v="1"/>
  </r>
  <r>
    <x v="4"/>
    <x v="57"/>
    <n v="1"/>
    <s v="M"/>
    <x v="0"/>
    <n v="263"/>
    <n v="101"/>
    <n v="50"/>
    <n v="199"/>
    <n v="1"/>
    <n v="3"/>
    <x v="2"/>
    <s v="yes"/>
    <n v="272"/>
    <n v="120"/>
    <n v="23"/>
    <n v="151"/>
    <n v="0.57414448669201501"/>
    <n v="0.52573529411764697"/>
    <n v="0.52424164016749597"/>
    <n v="4.9902846524519401E-2"/>
    <n v="2"/>
    <x v="1"/>
  </r>
  <r>
    <x v="4"/>
    <x v="57"/>
    <n v="1"/>
    <s v="M"/>
    <x v="1"/>
    <n v="277"/>
    <n v="99"/>
    <n v="89"/>
    <n v="199"/>
    <n v="1"/>
    <n v="4"/>
    <x v="2"/>
    <s v="yes"/>
    <n v="277"/>
    <n v="104"/>
    <n v="24"/>
    <n v="188"/>
    <n v="0.67870036101082998"/>
    <n v="0.46209386281588399"/>
    <n v="0.55268395860272801"/>
    <n v="0.126016402408102"/>
    <n v="3"/>
    <x v="0"/>
  </r>
  <r>
    <x v="4"/>
    <x v="57"/>
    <n v="1"/>
    <s v="M"/>
    <x v="2"/>
    <n v="281"/>
    <n v="115"/>
    <n v="44"/>
    <n v="199"/>
    <n v="1"/>
    <n v="5"/>
    <x v="2"/>
    <s v="yes"/>
    <n v="286"/>
    <n v="119"/>
    <n v="19"/>
    <n v="159"/>
    <n v="0.56583629893238396"/>
    <n v="0.482517482517482"/>
    <n v="0.54355633398349901"/>
    <n v="2.2279964948885001E-2"/>
    <n v="2"/>
    <x v="1"/>
  </r>
  <r>
    <x v="4"/>
    <x v="57"/>
    <n v="1"/>
    <s v="M"/>
    <x v="3"/>
    <n v="256"/>
    <n v="80"/>
    <n v="31"/>
    <n v="199"/>
    <n v="1"/>
    <n v="6"/>
    <x v="2"/>
    <s v="yes"/>
    <n v="259"/>
    <n v="78"/>
    <n v="21"/>
    <n v="111"/>
    <n v="0.43359375"/>
    <n v="0.38223938223938198"/>
    <n v="0.58837213403466704"/>
    <n v="-0.15477838403466701"/>
    <n v="1"/>
    <x v="2"/>
  </r>
  <r>
    <x v="4"/>
    <x v="57"/>
    <n v="1"/>
    <s v="M"/>
    <x v="4"/>
    <n v="324"/>
    <n v="98"/>
    <n v="59"/>
    <n v="199"/>
    <n v="1"/>
    <n v="7"/>
    <x v="2"/>
    <s v="yes"/>
    <n v="325"/>
    <n v="103"/>
    <n v="30"/>
    <n v="157"/>
    <n v="0.484567901234568"/>
    <n v="0.40923076923076901"/>
    <n v="0.57630927485449701"/>
    <n v="-9.1741373619928998E-2"/>
    <n v="2"/>
    <x v="1"/>
  </r>
  <r>
    <x v="4"/>
    <x v="57"/>
    <n v="1"/>
    <s v="M"/>
    <x v="5"/>
    <n v="276"/>
    <n v="69"/>
    <n v="75"/>
    <n v="199"/>
    <n v="1"/>
    <n v="8"/>
    <x v="2"/>
    <s v="yes"/>
    <n v="278"/>
    <n v="83"/>
    <n v="16"/>
    <n v="144"/>
    <n v="0.52173913043478304"/>
    <n v="0.35611510791366902"/>
    <n v="0.60004746744660897"/>
    <n v="-7.8308337011826601E-2"/>
    <n v="2"/>
    <x v="1"/>
  </r>
  <r>
    <x v="4"/>
    <x v="57"/>
    <n v="1"/>
    <s v="M"/>
    <x v="6"/>
    <n v="269"/>
    <n v="87"/>
    <n v="54"/>
    <n v="199"/>
    <n v="1"/>
    <n v="11"/>
    <x v="2"/>
    <s v="yes"/>
    <n v="285"/>
    <n v="64"/>
    <n v="30"/>
    <n v="141"/>
    <n v="0.524163568773234"/>
    <n v="0.32982456140350902"/>
    <n v="0.61179711041319595"/>
    <n v="-8.7633541639961704E-2"/>
    <n v="2"/>
    <x v="1"/>
  </r>
  <r>
    <x v="4"/>
    <x v="58"/>
    <n v="1"/>
    <s v="M"/>
    <x v="0"/>
    <n v="319"/>
    <n v="136"/>
    <n v="92"/>
    <n v="200"/>
    <n v="1"/>
    <n v="3"/>
    <x v="2"/>
    <s v="yes"/>
    <n v="319"/>
    <n v="66"/>
    <n v="18"/>
    <n v="228"/>
    <n v="0.71473354231974895"/>
    <n v="0.263322884012539"/>
    <n v="0.641517716096347"/>
    <n v="7.3215826223401698E-2"/>
    <n v="2"/>
    <x v="1"/>
  </r>
  <r>
    <x v="4"/>
    <x v="58"/>
    <n v="1"/>
    <s v="M"/>
    <x v="1"/>
    <n v="325"/>
    <n v="115"/>
    <n v="153"/>
    <n v="200"/>
    <n v="1"/>
    <n v="4"/>
    <x v="2"/>
    <s v="yes"/>
    <n v="331"/>
    <n v="57"/>
    <n v="24"/>
    <n v="268"/>
    <n v="0.82461538461538497"/>
    <n v="0.24471299093655599"/>
    <n v="0.64983475884799402"/>
    <n v="0.17478062576739001"/>
    <n v="3"/>
    <x v="0"/>
  </r>
  <r>
    <x v="4"/>
    <x v="58"/>
    <n v="1"/>
    <s v="M"/>
    <x v="2"/>
    <n v="331"/>
    <n v="155"/>
    <n v="80"/>
    <n v="200"/>
    <n v="1"/>
    <n v="5"/>
    <x v="2"/>
    <s v="yes"/>
    <n v="335"/>
    <n v="54"/>
    <n v="25"/>
    <n v="235"/>
    <n v="0.70996978851963699"/>
    <n v="0.235820895522388"/>
    <n v="0.65380877081084599"/>
    <n v="5.61610177087912E-2"/>
    <n v="2"/>
    <x v="1"/>
  </r>
  <r>
    <x v="4"/>
    <x v="58"/>
    <n v="1"/>
    <s v="M"/>
    <x v="3"/>
    <n v="304"/>
    <n v="126"/>
    <n v="106"/>
    <n v="200"/>
    <n v="1"/>
    <n v="6"/>
    <x v="2"/>
    <s v="yes"/>
    <n v="311"/>
    <n v="51"/>
    <n v="13"/>
    <n v="232"/>
    <n v="0.76315789473684204"/>
    <n v="0.20578778135048201"/>
    <n v="0.66723102388414202"/>
    <n v="9.5926870852699894E-2"/>
    <n v="3"/>
    <x v="0"/>
  </r>
  <r>
    <x v="4"/>
    <x v="58"/>
    <n v="1"/>
    <s v="M"/>
    <x v="4"/>
    <n v="356"/>
    <n v="158"/>
    <n v="84"/>
    <n v="200"/>
    <n v="1"/>
    <n v="7"/>
    <x v="2"/>
    <s v="yes"/>
    <n v="367"/>
    <n v="63"/>
    <n v="24"/>
    <n v="242"/>
    <n v="0.67977528089887596"/>
    <n v="0.23705722070844701"/>
    <n v="0.65325623838170199"/>
    <n v="2.65190425171744E-2"/>
    <n v="2"/>
    <x v="1"/>
  </r>
  <r>
    <x v="4"/>
    <x v="58"/>
    <n v="1"/>
    <s v="M"/>
    <x v="5"/>
    <n v="352"/>
    <n v="127"/>
    <n v="86"/>
    <n v="200"/>
    <n v="1"/>
    <n v="8"/>
    <x v="2"/>
    <s v="yes"/>
    <n v="356"/>
    <n v="45"/>
    <n v="15"/>
    <n v="213"/>
    <n v="0.60511363636363602"/>
    <n v="0.16853932584269701"/>
    <n v="0.68387792215626997"/>
    <n v="-7.8764285792633296E-2"/>
    <n v="2"/>
    <x v="1"/>
  </r>
  <r>
    <x v="4"/>
    <x v="58"/>
    <n v="1"/>
    <s v="M"/>
    <x v="6"/>
    <n v="321"/>
    <n v="92"/>
    <n v="100"/>
    <n v="200"/>
    <n v="1"/>
    <n v="11"/>
    <x v="2"/>
    <s v="yes"/>
    <n v="347"/>
    <n v="27"/>
    <n v="22"/>
    <n v="192"/>
    <n v="0.59813084112149495"/>
    <n v="0.14121037463976899"/>
    <n v="0.69609164388934897"/>
    <n v="-9.7960802767853294E-2"/>
    <n v="1"/>
    <x v="2"/>
  </r>
  <r>
    <x v="4"/>
    <x v="59"/>
    <n v="1"/>
    <s v="M"/>
    <x v="0"/>
    <n v="60"/>
    <n v="33"/>
    <n v="11"/>
    <n v="203"/>
    <n v="1"/>
    <n v="3"/>
    <x v="0"/>
    <s v="no"/>
    <n v="61"/>
    <n v="18"/>
    <n v="5"/>
    <n v="44"/>
    <n v="0.73333333333333295"/>
    <n v="0.37704918032786899"/>
    <n v="0.59069171378783802"/>
    <n v="0.14264161954549501"/>
    <n v="3"/>
    <x v="0"/>
  </r>
  <r>
    <x v="4"/>
    <x v="59"/>
    <n v="1"/>
    <s v="M"/>
    <x v="1"/>
    <n v="53"/>
    <n v="22"/>
    <n v="15"/>
    <n v="203"/>
    <n v="1"/>
    <n v="4"/>
    <x v="0"/>
    <s v="no"/>
    <n v="53"/>
    <n v="20"/>
    <n v="3"/>
    <n v="37"/>
    <n v="0.69811320754716999"/>
    <n v="0.43396226415094302"/>
    <n v="0.56525639562926999"/>
    <n v="0.132856811917899"/>
    <n v="3"/>
    <x v="0"/>
  </r>
  <r>
    <x v="4"/>
    <x v="59"/>
    <n v="1"/>
    <s v="M"/>
    <x v="2"/>
    <n v="50"/>
    <n v="18"/>
    <n v="3"/>
    <n v="203"/>
    <n v="1"/>
    <n v="5"/>
    <x v="0"/>
    <s v="no"/>
    <n v="51"/>
    <n v="15"/>
    <n v="1"/>
    <n v="21"/>
    <n v="0.42"/>
    <n v="0.31372549019607798"/>
    <n v="0.61899202888732696"/>
    <n v="-0.198992028887327"/>
    <n v="1"/>
    <x v="2"/>
  </r>
  <r>
    <x v="4"/>
    <x v="59"/>
    <n v="1"/>
    <s v="M"/>
    <x v="3"/>
    <n v="61"/>
    <n v="24"/>
    <n v="10"/>
    <n v="203"/>
    <n v="1"/>
    <n v="6"/>
    <x v="0"/>
    <s v="no"/>
    <n v="60"/>
    <n v="12"/>
    <n v="2"/>
    <n v="34"/>
    <n v="0.55737704918032804"/>
    <n v="0.233333333333333"/>
    <n v="0.654920499985714"/>
    <n v="-9.7543450805386595E-2"/>
    <n v="1"/>
    <x v="2"/>
  </r>
  <r>
    <x v="4"/>
    <x v="59"/>
    <n v="1"/>
    <s v="M"/>
    <x v="4"/>
    <n v="49"/>
    <n v="18"/>
    <n v="6"/>
    <n v="203"/>
    <n v="1"/>
    <n v="7"/>
    <x v="0"/>
    <s v="no"/>
    <n v="51"/>
    <n v="17"/>
    <n v="3"/>
    <n v="24"/>
    <n v="0.48979591836734698"/>
    <n v="0.39215686274509798"/>
    <n v="0.58393986196207204"/>
    <n v="-9.4143943594724902E-2"/>
    <n v="2"/>
    <x v="1"/>
  </r>
  <r>
    <x v="4"/>
    <x v="59"/>
    <n v="1"/>
    <s v="M"/>
    <x v="5"/>
    <n v="43"/>
    <n v="16"/>
    <n v="2"/>
    <n v="203"/>
    <n v="1"/>
    <n v="8"/>
    <x v="0"/>
    <s v="no"/>
    <n v="43"/>
    <n v="8"/>
    <n v="2"/>
    <n v="18"/>
    <n v="0.418604651162791"/>
    <n v="0.232558139534884"/>
    <n v="0.65526694582160405"/>
    <n v="-0.236662294658813"/>
    <n v="1"/>
    <x v="2"/>
  </r>
  <r>
    <x v="4"/>
    <x v="59"/>
    <n v="1"/>
    <s v="M"/>
    <x v="6"/>
    <n v="59"/>
    <n v="17"/>
    <n v="6"/>
    <n v="203"/>
    <n v="1"/>
    <n v="11"/>
    <x v="0"/>
    <s v="no"/>
    <n v="66"/>
    <n v="15"/>
    <n v="1"/>
    <n v="23"/>
    <n v="0.38983050847457601"/>
    <n v="0.24242424242424199"/>
    <n v="0.65085763518301398"/>
    <n v="-0.26102712670843797"/>
    <n v="1"/>
    <x v="2"/>
  </r>
  <r>
    <x v="4"/>
    <x v="60"/>
    <n v="1"/>
    <s v="M"/>
    <x v="0"/>
    <n v="168"/>
    <n v="53"/>
    <n v="61"/>
    <n v="204"/>
    <n v="1"/>
    <n v="3"/>
    <x v="0"/>
    <s v="no"/>
    <n v="171"/>
    <n v="25"/>
    <n v="9"/>
    <n v="114"/>
    <n v="0.67857142857142905"/>
    <n v="0.198830409356725"/>
    <n v="0.670340378681342"/>
    <n v="8.2310498900863803E-3"/>
    <n v="2"/>
    <x v="1"/>
  </r>
  <r>
    <x v="4"/>
    <x v="60"/>
    <n v="1"/>
    <s v="M"/>
    <x v="1"/>
    <n v="153"/>
    <n v="55"/>
    <n v="57"/>
    <n v="204"/>
    <n v="1"/>
    <n v="4"/>
    <x v="0"/>
    <s v="no"/>
    <n v="152"/>
    <n v="27"/>
    <n v="5"/>
    <n v="112"/>
    <n v="0.73202614379084996"/>
    <n v="0.21052631578947401"/>
    <n v="0.66511330115740097"/>
    <n v="6.6912842633449002E-2"/>
    <n v="2"/>
    <x v="1"/>
  </r>
  <r>
    <x v="4"/>
    <x v="60"/>
    <n v="1"/>
    <s v="M"/>
    <x v="2"/>
    <n v="166"/>
    <n v="78"/>
    <n v="30"/>
    <n v="204"/>
    <n v="1"/>
    <n v="5"/>
    <x v="0"/>
    <s v="no"/>
    <n v="165"/>
    <n v="22"/>
    <n v="7"/>
    <n v="108"/>
    <n v="0.65060240963855398"/>
    <n v="0.175757575757576"/>
    <n v="0.68065197706948199"/>
    <n v="-3.0049567430927501E-2"/>
    <n v="2"/>
    <x v="1"/>
  </r>
  <r>
    <x v="4"/>
    <x v="60"/>
    <n v="1"/>
    <s v="M"/>
    <x v="3"/>
    <n v="168"/>
    <n v="60"/>
    <n v="47"/>
    <n v="204"/>
    <n v="1"/>
    <n v="6"/>
    <x v="0"/>
    <s v="no"/>
    <n v="169"/>
    <n v="21"/>
    <n v="4"/>
    <n v="107"/>
    <n v="0.63690476190476197"/>
    <n v="0.14792899408283999"/>
    <n v="0.69308899121897005"/>
    <n v="-5.6184229314208002E-2"/>
    <n v="2"/>
    <x v="1"/>
  </r>
  <r>
    <x v="4"/>
    <x v="60"/>
    <n v="1"/>
    <s v="M"/>
    <x v="4"/>
    <n v="163"/>
    <n v="58"/>
    <n v="44"/>
    <n v="204"/>
    <n v="1"/>
    <n v="7"/>
    <x v="0"/>
    <s v="no"/>
    <n v="164"/>
    <n v="13"/>
    <n v="7"/>
    <n v="102"/>
    <n v="0.625766871165644"/>
    <n v="0.12195121951219499"/>
    <n v="0.70469885167408097"/>
    <n v="-7.8931980508436306E-2"/>
    <n v="2"/>
    <x v="1"/>
  </r>
  <r>
    <x v="4"/>
    <x v="60"/>
    <n v="1"/>
    <s v="M"/>
    <x v="5"/>
    <n v="159"/>
    <n v="64"/>
    <n v="55"/>
    <n v="204"/>
    <n v="1"/>
    <n v="8"/>
    <x v="0"/>
    <s v="no"/>
    <n v="160"/>
    <n v="18"/>
    <n v="6"/>
    <n v="119"/>
    <n v="0.74842767295597501"/>
    <n v="0.15"/>
    <n v="0.69216342734379899"/>
    <n v="5.6264245612176203E-2"/>
    <n v="2"/>
    <x v="1"/>
  </r>
  <r>
    <x v="4"/>
    <x v="60"/>
    <n v="1"/>
    <s v="M"/>
    <x v="6"/>
    <n v="129"/>
    <n v="38"/>
    <n v="14"/>
    <n v="204"/>
    <n v="1"/>
    <n v="11"/>
    <x v="0"/>
    <s v="no"/>
    <n v="145"/>
    <n v="8"/>
    <n v="4"/>
    <n v="52"/>
    <n v="0.403100775193798"/>
    <n v="8.2758620689655199E-2"/>
    <n v="0.722214617005149"/>
    <n v="-0.319113841811351"/>
    <n v="1"/>
    <x v="2"/>
  </r>
  <r>
    <x v="4"/>
    <x v="61"/>
    <n v="1"/>
    <s v="M"/>
    <x v="0"/>
    <n v="300"/>
    <n v="123"/>
    <n v="125"/>
    <n v="206"/>
    <n v="1"/>
    <n v="3"/>
    <x v="0"/>
    <s v="no"/>
    <n v="303"/>
    <n v="58"/>
    <n v="24"/>
    <n v="248"/>
    <n v="0.82666666666666699"/>
    <n v="0.27062706270627102"/>
    <n v="0.638253368138334"/>
    <n v="0.188413298528332"/>
    <n v="3"/>
    <x v="0"/>
  </r>
  <r>
    <x v="4"/>
    <x v="61"/>
    <n v="1"/>
    <s v="M"/>
    <x v="1"/>
    <n v="313"/>
    <n v="113"/>
    <n v="144"/>
    <n v="206"/>
    <n v="1"/>
    <n v="4"/>
    <x v="0"/>
    <s v="no"/>
    <n v="315"/>
    <n v="64"/>
    <n v="28"/>
    <n v="257"/>
    <n v="0.82108626198083101"/>
    <n v="0.29206349206349203"/>
    <n v="0.62867310356192196"/>
    <n v="0.19241315841890899"/>
    <n v="3"/>
    <x v="0"/>
  </r>
  <r>
    <x v="4"/>
    <x v="61"/>
    <n v="1"/>
    <s v="M"/>
    <x v="2"/>
    <n v="291"/>
    <n v="119"/>
    <n v="69"/>
    <n v="206"/>
    <n v="1"/>
    <n v="5"/>
    <x v="0"/>
    <s v="no"/>
    <n v="296"/>
    <n v="67"/>
    <n v="29"/>
    <n v="188"/>
    <n v="0.646048109965636"/>
    <n v="0.32432432432432401"/>
    <n v="0.61425524957310396"/>
    <n v="3.1792860392531999E-2"/>
    <n v="2"/>
    <x v="1"/>
  </r>
  <r>
    <x v="4"/>
    <x v="61"/>
    <n v="1"/>
    <s v="M"/>
    <x v="3"/>
    <n v="307"/>
    <n v="95"/>
    <n v="149"/>
    <n v="206"/>
    <n v="1"/>
    <n v="6"/>
    <x v="0"/>
    <s v="no"/>
    <n v="306"/>
    <n v="60"/>
    <n v="22"/>
    <n v="244"/>
    <n v="0.79478827361563498"/>
    <n v="0.26797385620914999"/>
    <n v="0.63943912626039301"/>
    <n v="0.155349147355242"/>
    <n v="3"/>
    <x v="0"/>
  </r>
  <r>
    <x v="4"/>
    <x v="61"/>
    <n v="1"/>
    <s v="M"/>
    <x v="4"/>
    <n v="328"/>
    <n v="107"/>
    <n v="129"/>
    <n v="206"/>
    <n v="1"/>
    <n v="7"/>
    <x v="0"/>
    <s v="no"/>
    <n v="334"/>
    <n v="68"/>
    <n v="40"/>
    <n v="236"/>
    <n v="0.71951219512195097"/>
    <n v="0.32335329341317398"/>
    <n v="0.614689217977341"/>
    <n v="0.10482297714461"/>
    <n v="3"/>
    <x v="0"/>
  </r>
  <r>
    <x v="4"/>
    <x v="61"/>
    <n v="1"/>
    <s v="M"/>
    <x v="5"/>
    <n v="295"/>
    <n v="94"/>
    <n v="136"/>
    <n v="206"/>
    <n v="1"/>
    <n v="8"/>
    <x v="0"/>
    <s v="no"/>
    <n v="309"/>
    <n v="54"/>
    <n v="22"/>
    <n v="230"/>
    <n v="0.77966101694915302"/>
    <n v="0.24595469255663399"/>
    <n v="0.64927982360915004"/>
    <n v="0.13038119334000201"/>
    <n v="3"/>
    <x v="0"/>
  </r>
  <r>
    <x v="4"/>
    <x v="61"/>
    <n v="1"/>
    <s v="M"/>
    <x v="6"/>
    <n v="300"/>
    <n v="113"/>
    <n v="51"/>
    <n v="206"/>
    <n v="1"/>
    <n v="11"/>
    <x v="0"/>
    <s v="no"/>
    <n v="309"/>
    <n v="43"/>
    <n v="21"/>
    <n v="164"/>
    <n v="0.54666666666666697"/>
    <n v="0.207119741100324"/>
    <n v="0.66663575092165495"/>
    <n v="-0.11996908425498901"/>
    <n v="1"/>
    <x v="2"/>
  </r>
  <r>
    <x v="4"/>
    <x v="64"/>
    <n v="1"/>
    <s v="M"/>
    <x v="0"/>
    <n v="56"/>
    <n v="22"/>
    <n v="27"/>
    <n v="213"/>
    <n v="1"/>
    <n v="3"/>
    <x v="0"/>
    <s v="no"/>
    <n v="60"/>
    <n v="14"/>
    <n v="9"/>
    <n v="49"/>
    <n v="0.875"/>
    <n v="0.38333333333333303"/>
    <n v="0.587883230741163"/>
    <n v="0.287116769258837"/>
    <n v="3"/>
    <x v="0"/>
  </r>
  <r>
    <x v="4"/>
    <x v="64"/>
    <n v="1"/>
    <s v="M"/>
    <x v="1"/>
    <n v="68"/>
    <n v="26"/>
    <n v="19"/>
    <n v="213"/>
    <n v="1"/>
    <n v="4"/>
    <x v="0"/>
    <s v="no"/>
    <n v="69"/>
    <n v="12"/>
    <n v="15"/>
    <n v="45"/>
    <n v="0.66176470588235303"/>
    <n v="0.39130434782608697"/>
    <n v="0.58432086377647696"/>
    <n v="7.7443842105876196E-2"/>
    <n v="2"/>
    <x v="1"/>
  </r>
  <r>
    <x v="4"/>
    <x v="64"/>
    <n v="1"/>
    <s v="M"/>
    <x v="2"/>
    <n v="65"/>
    <n v="23"/>
    <n v="17"/>
    <n v="213"/>
    <n v="1"/>
    <n v="5"/>
    <x v="0"/>
    <s v="no"/>
    <n v="70"/>
    <n v="17"/>
    <n v="10"/>
    <n v="40"/>
    <n v="0.61538461538461497"/>
    <n v="0.38571428571428601"/>
    <n v="0.58681914710236105"/>
    <n v="2.8565468282254699E-2"/>
    <n v="2"/>
    <x v="1"/>
  </r>
  <r>
    <x v="4"/>
    <x v="64"/>
    <n v="1"/>
    <s v="M"/>
    <x v="3"/>
    <n v="68"/>
    <n v="32"/>
    <n v="14"/>
    <n v="213"/>
    <n v="1"/>
    <n v="6"/>
    <x v="0"/>
    <s v="no"/>
    <n v="71"/>
    <n v="17"/>
    <n v="8"/>
    <n v="46"/>
    <n v="0.67647058823529405"/>
    <n v="0.352112676056338"/>
    <n v="0.60183621479362803"/>
    <n v="7.4634373441665805E-2"/>
    <n v="2"/>
    <x v="1"/>
  </r>
  <r>
    <x v="4"/>
    <x v="64"/>
    <n v="1"/>
    <s v="M"/>
    <x v="4"/>
    <n v="68"/>
    <n v="33"/>
    <n v="11"/>
    <n v="213"/>
    <n v="1"/>
    <n v="7"/>
    <x v="0"/>
    <s v="no"/>
    <n v="69"/>
    <n v="11"/>
    <n v="13"/>
    <n v="44"/>
    <n v="0.64705882352941202"/>
    <n v="0.34782608695652201"/>
    <n v="0.60375195631112899"/>
    <n v="4.3306867218282502E-2"/>
    <n v="2"/>
    <x v="1"/>
  </r>
  <r>
    <x v="4"/>
    <x v="64"/>
    <n v="1"/>
    <s v="M"/>
    <x v="5"/>
    <n v="73"/>
    <n v="31"/>
    <n v="23"/>
    <n v="213"/>
    <n v="1"/>
    <n v="8"/>
    <x v="0"/>
    <s v="no"/>
    <n v="76"/>
    <n v="11"/>
    <n v="11"/>
    <n v="54"/>
    <n v="0.73972602739726001"/>
    <n v="0.28947368421052599"/>
    <n v="0.62983052787079497"/>
    <n v="0.109895499526466"/>
    <n v="3"/>
    <x v="0"/>
  </r>
  <r>
    <x v="4"/>
    <x v="64"/>
    <n v="1"/>
    <s v="M"/>
    <x v="6"/>
    <n v="57"/>
    <n v="24"/>
    <n v="17"/>
    <n v="213"/>
    <n v="1"/>
    <n v="11"/>
    <x v="0"/>
    <s v="no"/>
    <n v="60"/>
    <n v="10"/>
    <n v="8"/>
    <n v="41"/>
    <n v="0.71929824561403499"/>
    <n v="0.3"/>
    <n v="0.62512615809924699"/>
    <n v="9.4172087514788005E-2"/>
    <n v="2"/>
    <x v="1"/>
  </r>
  <r>
    <x v="4"/>
    <x v="65"/>
    <n v="1"/>
    <s v="M"/>
    <x v="0"/>
    <n v="66"/>
    <n v="32"/>
    <n v="27"/>
    <n v="227"/>
    <n v="1"/>
    <n v="3"/>
    <x v="0"/>
    <s v="no"/>
    <n v="66"/>
    <n v="8"/>
    <n v="2"/>
    <n v="59"/>
    <n v="0.89393939393939403"/>
    <n v="0.15151515151515199"/>
    <n v="0.69148628321001504"/>
    <n v="0.20245311072937899"/>
    <n v="3"/>
    <x v="0"/>
  </r>
  <r>
    <x v="4"/>
    <x v="65"/>
    <n v="1"/>
    <s v="M"/>
    <x v="1"/>
    <n v="89"/>
    <n v="35"/>
    <n v="41"/>
    <n v="227"/>
    <n v="1"/>
    <n v="4"/>
    <x v="0"/>
    <s v="no"/>
    <n v="89"/>
    <n v="12"/>
    <n v="4"/>
    <n v="76"/>
    <n v="0.85393258426966301"/>
    <n v="0.17977528089887601"/>
    <n v="0.67885640386079804"/>
    <n v="0.175076180408865"/>
    <n v="3"/>
    <x v="0"/>
  </r>
  <r>
    <x v="4"/>
    <x v="65"/>
    <n v="1"/>
    <s v="M"/>
    <x v="2"/>
    <n v="72"/>
    <n v="34"/>
    <n v="28"/>
    <n v="227"/>
    <n v="1"/>
    <n v="5"/>
    <x v="0"/>
    <s v="no"/>
    <n v="73"/>
    <n v="11"/>
    <n v="2"/>
    <n v="62"/>
    <n v="0.86111111111111105"/>
    <n v="0.17808219178082199"/>
    <n v="0.67961307100121104"/>
    <n v="0.18149804010990001"/>
    <n v="3"/>
    <x v="0"/>
  </r>
  <r>
    <x v="4"/>
    <x v="65"/>
    <n v="1"/>
    <s v="M"/>
    <x v="3"/>
    <n v="89"/>
    <n v="34"/>
    <n v="27"/>
    <n v="227"/>
    <n v="1"/>
    <n v="6"/>
    <x v="0"/>
    <s v="no"/>
    <n v="88"/>
    <n v="11"/>
    <n v="8"/>
    <n v="61"/>
    <n v="0.68539325842696597"/>
    <n v="0.21590909090909099"/>
    <n v="0.662707657524223"/>
    <n v="2.2685600902743401E-2"/>
    <n v="2"/>
    <x v="1"/>
  </r>
  <r>
    <x v="4"/>
    <x v="65"/>
    <n v="1"/>
    <s v="M"/>
    <x v="4"/>
    <n v="67"/>
    <n v="30"/>
    <n v="17"/>
    <n v="227"/>
    <n v="1"/>
    <n v="7"/>
    <x v="0"/>
    <s v="no"/>
    <n v="70"/>
    <n v="14"/>
    <n v="3"/>
    <n v="47"/>
    <n v="0.70149253731343297"/>
    <n v="0.24285714285714299"/>
    <n v="0.65066416543050498"/>
    <n v="5.0828371882928103E-2"/>
    <n v="2"/>
    <x v="1"/>
  </r>
  <r>
    <x v="4"/>
    <x v="65"/>
    <n v="1"/>
    <s v="M"/>
    <x v="5"/>
    <n v="64"/>
    <n v="27"/>
    <n v="17"/>
    <n v="227"/>
    <n v="1"/>
    <n v="8"/>
    <x v="0"/>
    <s v="no"/>
    <n v="65"/>
    <n v="6"/>
    <n v="3"/>
    <n v="44"/>
    <n v="0.6875"/>
    <n v="0.138461538461538"/>
    <n v="0.69732014036261003"/>
    <n v="-9.8201403626101396E-3"/>
    <n v="2"/>
    <x v="1"/>
  </r>
  <r>
    <x v="4"/>
    <x v="65"/>
    <n v="1"/>
    <s v="M"/>
    <x v="6"/>
    <n v="66"/>
    <n v="27"/>
    <n v="8"/>
    <n v="227"/>
    <n v="1"/>
    <n v="11"/>
    <x v="0"/>
    <s v="no"/>
    <n v="67"/>
    <n v="11"/>
    <n v="1"/>
    <n v="35"/>
    <n v="0.53030303030303005"/>
    <n v="0.17910447761194001"/>
    <n v="0.67915619599784105"/>
    <n v="-0.148853165694811"/>
    <n v="1"/>
    <x v="2"/>
  </r>
  <r>
    <x v="4"/>
    <x v="66"/>
    <n v="1"/>
    <s v="M"/>
    <x v="1"/>
    <n v="26"/>
    <n v="14"/>
    <n v="7"/>
    <n v="229"/>
    <n v="1"/>
    <n v="4"/>
    <x v="0"/>
    <s v="no"/>
    <n v="26"/>
    <n v="10"/>
    <n v="8"/>
    <n v="21"/>
    <n v="0.80769230769230804"/>
    <n v="0.69230769230769196"/>
    <n v="0.44979791545965098"/>
    <n v="0.35789439223265601"/>
    <n v="3"/>
    <x v="0"/>
  </r>
  <r>
    <x v="4"/>
    <x v="66"/>
    <n v="1"/>
    <s v="M"/>
    <x v="2"/>
    <n v="27"/>
    <n v="13"/>
    <n v="7"/>
    <n v="229"/>
    <n v="1"/>
    <n v="5"/>
    <x v="0"/>
    <s v="no"/>
    <n v="29"/>
    <n v="5"/>
    <n v="3"/>
    <n v="20"/>
    <n v="0.74074074074074103"/>
    <n v="0.27586206896551702"/>
    <n v="0.63591376464434701"/>
    <n v="0.10482697609639299"/>
    <n v="3"/>
    <x v="0"/>
  </r>
  <r>
    <x v="4"/>
    <x v="66"/>
    <n v="1"/>
    <s v="M"/>
    <x v="3"/>
    <n v="30"/>
    <n v="9"/>
    <n v="6"/>
    <n v="229"/>
    <n v="1"/>
    <n v="6"/>
    <x v="0"/>
    <s v="no"/>
    <n v="30"/>
    <n v="7"/>
    <n v="7"/>
    <n v="15"/>
    <n v="0.5"/>
    <n v="0.46666666666666701"/>
    <n v="0.55064030338307901"/>
    <n v="-5.0640303383078997E-2"/>
    <n v="2"/>
    <x v="1"/>
  </r>
  <r>
    <x v="4"/>
    <x v="66"/>
    <n v="1"/>
    <s v="M"/>
    <x v="4"/>
    <n v="33"/>
    <n v="14"/>
    <n v="5"/>
    <n v="229"/>
    <n v="1"/>
    <n v="7"/>
    <x v="0"/>
    <s v="no"/>
    <n v="33"/>
    <n v="4"/>
    <n v="4"/>
    <n v="19"/>
    <n v="0.57575757575757602"/>
    <n v="0.24242424242424199"/>
    <n v="0.65085763518301398"/>
    <n v="-7.5100059425438501E-2"/>
    <n v="2"/>
    <x v="1"/>
  </r>
  <r>
    <x v="4"/>
    <x v="66"/>
    <n v="1"/>
    <s v="M"/>
    <x v="5"/>
    <n v="37"/>
    <n v="14"/>
    <n v="5"/>
    <n v="229"/>
    <n v="1"/>
    <n v="8"/>
    <x v="0"/>
    <s v="no"/>
    <n v="36"/>
    <n v="4"/>
    <n v="5"/>
    <n v="19"/>
    <n v="0.51351351351351304"/>
    <n v="0.25"/>
    <n v="0.64747191451409802"/>
    <n v="-0.13395840100058401"/>
    <n v="1"/>
    <x v="2"/>
  </r>
  <r>
    <x v="4"/>
    <x v="66"/>
    <n v="1"/>
    <s v="M"/>
    <x v="6"/>
    <n v="25"/>
    <n v="7"/>
    <n v="2"/>
    <n v="229"/>
    <n v="1"/>
    <n v="11"/>
    <x v="0"/>
    <s v="no"/>
    <n v="27"/>
    <n v="4"/>
    <n v="2"/>
    <n v="9"/>
    <n v="0.36"/>
    <n v="0.22222222222222199"/>
    <n v="0.65988622363345895"/>
    <n v="-0.29988622363345901"/>
    <n v="1"/>
    <x v="2"/>
  </r>
  <r>
    <x v="4"/>
    <x v="67"/>
    <n v="1"/>
    <s v="M"/>
    <x v="1"/>
    <n v="28"/>
    <n v="15"/>
    <n v="10"/>
    <n v="238"/>
    <n v="1"/>
    <n v="4"/>
    <x v="0"/>
    <s v="no"/>
    <n v="29"/>
    <n v="3"/>
    <n v="5"/>
    <n v="25"/>
    <n v="0.89285714285714302"/>
    <n v="0.27586206896551702"/>
    <n v="0.63591376464434701"/>
    <n v="0.256943378212796"/>
    <n v="3"/>
    <x v="0"/>
  </r>
  <r>
    <x v="4"/>
    <x v="67"/>
    <n v="1"/>
    <s v="M"/>
    <x v="5"/>
    <n v="31"/>
    <n v="10"/>
    <n v="10"/>
    <n v="238"/>
    <n v="1"/>
    <n v="8"/>
    <x v="0"/>
    <s v="no"/>
    <n v="32"/>
    <n v="8"/>
    <n v="4"/>
    <n v="20"/>
    <n v="0.64516129032258096"/>
    <n v="0.375"/>
    <n v="0.59160752347697199"/>
    <n v="5.3553766845609099E-2"/>
    <n v="2"/>
    <x v="1"/>
  </r>
  <r>
    <x v="4"/>
    <x v="68"/>
    <n v="1"/>
    <s v="M"/>
    <x v="0"/>
    <n v="60"/>
    <n v="35"/>
    <n v="16"/>
    <n v="239"/>
    <n v="1"/>
    <n v="3"/>
    <x v="0"/>
    <s v="no"/>
    <n v="60"/>
    <n v="12"/>
    <n v="11"/>
    <n v="51"/>
    <n v="0.85"/>
    <n v="0.38333333333333303"/>
    <n v="0.587883230741163"/>
    <n v="0.26211676925883698"/>
    <n v="3"/>
    <x v="0"/>
  </r>
  <r>
    <x v="4"/>
    <x v="68"/>
    <n v="1"/>
    <s v="M"/>
    <x v="1"/>
    <n v="45"/>
    <n v="22"/>
    <n v="12"/>
    <n v="239"/>
    <n v="1"/>
    <n v="4"/>
    <x v="0"/>
    <s v="no"/>
    <n v="45"/>
    <n v="10"/>
    <n v="7"/>
    <n v="34"/>
    <n v="0.75555555555555598"/>
    <n v="0.37777777777777799"/>
    <n v="0.59036609256503503"/>
    <n v="0.16518946299052001"/>
    <n v="3"/>
    <x v="0"/>
  </r>
  <r>
    <x v="4"/>
    <x v="68"/>
    <n v="1"/>
    <s v="M"/>
    <x v="2"/>
    <n v="49"/>
    <n v="23"/>
    <n v="9"/>
    <n v="239"/>
    <n v="1"/>
    <n v="5"/>
    <x v="0"/>
    <s v="no"/>
    <n v="48"/>
    <n v="8"/>
    <n v="7"/>
    <n v="32"/>
    <n v="0.65306122448979598"/>
    <n v="0.3125"/>
    <n v="0.61953971899553495"/>
    <n v="3.3521505494261403E-2"/>
    <n v="2"/>
    <x v="1"/>
  </r>
  <r>
    <x v="4"/>
    <x v="68"/>
    <n v="1"/>
    <s v="M"/>
    <x v="3"/>
    <n v="48"/>
    <n v="15"/>
    <n v="5"/>
    <n v="239"/>
    <n v="1"/>
    <n v="6"/>
    <x v="0"/>
    <s v="no"/>
    <n v="48"/>
    <n v="5"/>
    <n v="14"/>
    <n v="20"/>
    <n v="0.41666666666666702"/>
    <n v="0.39583333333333298"/>
    <n v="0.58229679163744996"/>
    <n v="-0.165630124970784"/>
    <n v="1"/>
    <x v="2"/>
  </r>
  <r>
    <x v="4"/>
    <x v="68"/>
    <n v="1"/>
    <s v="M"/>
    <x v="4"/>
    <n v="45"/>
    <n v="11"/>
    <n v="15"/>
    <n v="239"/>
    <n v="1"/>
    <n v="7"/>
    <x v="0"/>
    <s v="no"/>
    <n v="46"/>
    <n v="5"/>
    <n v="16"/>
    <n v="26"/>
    <n v="0.57777777777777795"/>
    <n v="0.45652173913043498"/>
    <n v="0.55517422497449798"/>
    <n v="2.2603552803279699E-2"/>
    <n v="2"/>
    <x v="1"/>
  </r>
  <r>
    <x v="4"/>
    <x v="68"/>
    <n v="1"/>
    <s v="M"/>
    <x v="5"/>
    <n v="44"/>
    <n v="19"/>
    <n v="14"/>
    <n v="239"/>
    <n v="1"/>
    <n v="8"/>
    <x v="0"/>
    <s v="no"/>
    <n v="46"/>
    <n v="14"/>
    <n v="5"/>
    <n v="33"/>
    <n v="0.75"/>
    <n v="0.41304347826087001"/>
    <n v="0.57460531750915"/>
    <n v="0.17539468249085"/>
    <n v="3"/>
    <x v="0"/>
  </r>
  <r>
    <x v="4"/>
    <x v="68"/>
    <n v="1"/>
    <s v="M"/>
    <x v="6"/>
    <n v="45"/>
    <n v="12"/>
    <n v="13"/>
    <n v="239"/>
    <n v="1"/>
    <n v="11"/>
    <x v="0"/>
    <s v="no"/>
    <n v="52"/>
    <n v="6"/>
    <n v="7"/>
    <n v="25"/>
    <n v="0.55555555555555602"/>
    <n v="0.25"/>
    <n v="0.64747191451409802"/>
    <n v="-9.1916358958541999E-2"/>
    <n v="2"/>
    <x v="1"/>
  </r>
  <r>
    <x v="4"/>
    <x v="69"/>
    <n v="1"/>
    <s v="M"/>
    <x v="0"/>
    <n v="256"/>
    <n v="100"/>
    <n v="65"/>
    <n v="241"/>
    <n v="1"/>
    <n v="3"/>
    <x v="0"/>
    <s v="no"/>
    <n v="269"/>
    <n v="135"/>
    <n v="26"/>
    <n v="165"/>
    <n v="0.64453125"/>
    <n v="0.59851301115241595"/>
    <n v="0.49171617742173801"/>
    <n v="0.15281507257826199"/>
    <n v="3"/>
    <x v="0"/>
  </r>
  <r>
    <x v="4"/>
    <x v="69"/>
    <n v="1"/>
    <s v="M"/>
    <x v="1"/>
    <n v="255"/>
    <n v="94"/>
    <n v="78"/>
    <n v="241"/>
    <n v="1"/>
    <n v="4"/>
    <x v="0"/>
    <s v="no"/>
    <n v="257"/>
    <n v="116"/>
    <n v="28"/>
    <n v="172"/>
    <n v="0.67450980392156901"/>
    <n v="0.56031128404669295"/>
    <n v="0.50878910719236004"/>
    <n v="0.165720696729208"/>
    <n v="3"/>
    <x v="0"/>
  </r>
  <r>
    <x v="4"/>
    <x v="69"/>
    <n v="1"/>
    <s v="M"/>
    <x v="2"/>
    <n v="227"/>
    <n v="72"/>
    <n v="39"/>
    <n v="241"/>
    <n v="1"/>
    <n v="5"/>
    <x v="0"/>
    <s v="no"/>
    <n v="233"/>
    <n v="93"/>
    <n v="35"/>
    <n v="111"/>
    <n v="0.48898678414096902"/>
    <n v="0.549356223175966"/>
    <n v="0.51368508962690296"/>
    <n v="-2.46983054859337E-2"/>
    <n v="2"/>
    <x v="1"/>
  </r>
  <r>
    <x v="4"/>
    <x v="69"/>
    <n v="1"/>
    <s v="M"/>
    <x v="3"/>
    <n v="253"/>
    <n v="81"/>
    <n v="41"/>
    <n v="241"/>
    <n v="1"/>
    <n v="6"/>
    <x v="0"/>
    <s v="no"/>
    <n v="260"/>
    <n v="96"/>
    <n v="35"/>
    <n v="122"/>
    <n v="0.48221343873517802"/>
    <n v="0.50384615384615405"/>
    <n v="0.53402422810024097"/>
    <n v="-5.18107893650636E-2"/>
    <n v="2"/>
    <x v="1"/>
  </r>
  <r>
    <x v="4"/>
    <x v="69"/>
    <n v="1"/>
    <s v="M"/>
    <x v="4"/>
    <n v="276"/>
    <n v="84"/>
    <n v="44"/>
    <n v="241"/>
    <n v="1"/>
    <n v="7"/>
    <x v="0"/>
    <s v="no"/>
    <n v="292"/>
    <n v="111"/>
    <n v="36"/>
    <n v="128"/>
    <n v="0.46376811594202899"/>
    <n v="0.50342465753424703"/>
    <n v="0.53421260117855396"/>
    <n v="-7.0444485236525203E-2"/>
    <n v="2"/>
    <x v="1"/>
  </r>
  <r>
    <x v="4"/>
    <x v="69"/>
    <n v="1"/>
    <s v="M"/>
    <x v="5"/>
    <n v="210"/>
    <n v="51"/>
    <n v="22"/>
    <n v="241"/>
    <n v="1"/>
    <n v="8"/>
    <x v="0"/>
    <s v="no"/>
    <n v="253"/>
    <n v="98"/>
    <n v="34"/>
    <n v="73"/>
    <n v="0.34761904761904799"/>
    <n v="0.52173913043478304"/>
    <n v="0.52602758617251899"/>
    <n v="-0.178408538553471"/>
    <n v="1"/>
    <x v="2"/>
  </r>
  <r>
    <x v="4"/>
    <x v="69"/>
    <n v="1"/>
    <s v="M"/>
    <x v="6"/>
    <n v="135"/>
    <n v="20"/>
    <n v="10"/>
    <n v="241"/>
    <n v="1"/>
    <n v="11"/>
    <x v="0"/>
    <s v="no"/>
    <n v="267"/>
    <n v="65"/>
    <n v="31"/>
    <n v="30"/>
    <n v="0.22222222222222199"/>
    <n v="0.35955056179775302"/>
    <n v="0.59851211113324498"/>
    <n v="-0.376289888911023"/>
    <n v="1"/>
    <x v="2"/>
  </r>
  <r>
    <x v="4"/>
    <x v="70"/>
    <n v="1"/>
    <s v="M"/>
    <x v="0"/>
    <n v="36"/>
    <n v="23"/>
    <n v="3"/>
    <n v="242"/>
    <n v="1"/>
    <n v="3"/>
    <x v="0"/>
    <s v="no"/>
    <n v="39"/>
    <n v="13"/>
    <n v="4"/>
    <n v="26"/>
    <n v="0.72222222222222199"/>
    <n v="0.43589743589743601"/>
    <n v="0.56439153809991005"/>
    <n v="0.15783068412231199"/>
    <n v="3"/>
    <x v="0"/>
  </r>
  <r>
    <x v="4"/>
    <x v="70"/>
    <n v="1"/>
    <s v="M"/>
    <x v="1"/>
    <n v="35"/>
    <n v="12"/>
    <n v="12"/>
    <n v="242"/>
    <n v="1"/>
    <n v="4"/>
    <x v="0"/>
    <s v="no"/>
    <n v="37"/>
    <n v="6"/>
    <n v="6"/>
    <n v="24"/>
    <n v="0.68571428571428605"/>
    <n v="0.32432432432432401"/>
    <n v="0.61425524957310396"/>
    <n v="7.1459036141182E-2"/>
    <n v="2"/>
    <x v="1"/>
  </r>
  <r>
    <x v="4"/>
    <x v="70"/>
    <n v="1"/>
    <s v="M"/>
    <x v="2"/>
    <n v="34"/>
    <n v="15"/>
    <n v="8"/>
    <n v="242"/>
    <n v="1"/>
    <n v="5"/>
    <x v="0"/>
    <s v="no"/>
    <n v="33"/>
    <n v="5"/>
    <n v="6"/>
    <n v="23"/>
    <n v="0.67647058823529405"/>
    <n v="0.33333333333333298"/>
    <n v="0.61022898715601404"/>
    <n v="6.6241601079280593E-2"/>
    <n v="2"/>
    <x v="1"/>
  </r>
  <r>
    <x v="4"/>
    <x v="70"/>
    <n v="1"/>
    <s v="M"/>
    <x v="3"/>
    <n v="39"/>
    <n v="21"/>
    <n v="6"/>
    <n v="242"/>
    <n v="1"/>
    <n v="6"/>
    <x v="0"/>
    <s v="no"/>
    <n v="46"/>
    <n v="9"/>
    <n v="6"/>
    <n v="27"/>
    <n v="0.69230769230769196"/>
    <n v="0.32608695652173902"/>
    <n v="0.61346750257845595"/>
    <n v="7.8840189729236704E-2"/>
    <n v="2"/>
    <x v="1"/>
  </r>
  <r>
    <x v="4"/>
    <x v="70"/>
    <n v="1"/>
    <s v="M"/>
    <x v="4"/>
    <n v="28"/>
    <n v="10"/>
    <n v="2"/>
    <n v="242"/>
    <n v="1"/>
    <n v="7"/>
    <x v="0"/>
    <s v="no"/>
    <n v="30"/>
    <n v="13"/>
    <n v="1"/>
    <n v="12"/>
    <n v="0.42857142857142899"/>
    <n v="0.46666666666666701"/>
    <n v="0.55064030338307901"/>
    <n v="-0.12206887481165"/>
    <n v="1"/>
    <x v="2"/>
  </r>
  <r>
    <x v="4"/>
    <x v="70"/>
    <n v="1"/>
    <s v="M"/>
    <x v="5"/>
    <n v="53"/>
    <n v="14"/>
    <n v="10"/>
    <n v="242"/>
    <n v="1"/>
    <n v="8"/>
    <x v="0"/>
    <s v="no"/>
    <n v="54"/>
    <n v="11"/>
    <n v="6"/>
    <n v="24"/>
    <n v="0.45283018867924502"/>
    <n v="0.31481481481481499"/>
    <n v="0.61850519323558795"/>
    <n v="-0.16567500455634199"/>
    <n v="1"/>
    <x v="2"/>
  </r>
  <r>
    <x v="4"/>
    <x v="70"/>
    <n v="1"/>
    <s v="M"/>
    <x v="6"/>
    <n v="29"/>
    <n v="8"/>
    <n v="3"/>
    <n v="242"/>
    <n v="1"/>
    <n v="11"/>
    <x v="0"/>
    <s v="no"/>
    <n v="30"/>
    <n v="4"/>
    <n v="3"/>
    <n v="11"/>
    <n v="0.37931034482758602"/>
    <n v="0.233333333333333"/>
    <n v="0.654920499985714"/>
    <n v="-0.27561015515812798"/>
    <n v="1"/>
    <x v="2"/>
  </r>
  <r>
    <x v="4"/>
    <x v="71"/>
    <n v="1"/>
    <s v="M"/>
    <x v="0"/>
    <n v="84"/>
    <n v="39"/>
    <n v="20"/>
    <n v="252"/>
    <n v="1"/>
    <n v="3"/>
    <x v="0"/>
    <s v="no"/>
    <n v="84"/>
    <n v="17"/>
    <n v="9"/>
    <n v="59"/>
    <n v="0.702380952380952"/>
    <n v="0.30952380952380998"/>
    <n v="0.62086982354403797"/>
    <n v="8.1511128836914803E-2"/>
    <n v="2"/>
    <x v="1"/>
  </r>
  <r>
    <x v="4"/>
    <x v="71"/>
    <n v="1"/>
    <s v="M"/>
    <x v="1"/>
    <n v="90"/>
    <n v="33"/>
    <n v="27"/>
    <n v="252"/>
    <n v="1"/>
    <n v="4"/>
    <x v="0"/>
    <s v="no"/>
    <n v="93"/>
    <n v="21"/>
    <n v="12"/>
    <n v="60"/>
    <n v="0.66666666666666696"/>
    <n v="0.35483870967741898"/>
    <n v="0.60061790912812096"/>
    <n v="6.6048757538545805E-2"/>
    <n v="2"/>
    <x v="1"/>
  </r>
  <r>
    <x v="4"/>
    <x v="71"/>
    <n v="1"/>
    <s v="M"/>
    <x v="2"/>
    <n v="84"/>
    <n v="27"/>
    <n v="11"/>
    <n v="252"/>
    <n v="1"/>
    <n v="5"/>
    <x v="0"/>
    <s v="no"/>
    <n v="83"/>
    <n v="22"/>
    <n v="11"/>
    <n v="38"/>
    <n v="0.452380952380952"/>
    <n v="0.39759036144578302"/>
    <n v="0.58151154919315395"/>
    <n v="-0.12913059681220099"/>
    <n v="1"/>
    <x v="2"/>
  </r>
  <r>
    <x v="4"/>
    <x v="71"/>
    <n v="1"/>
    <s v="M"/>
    <x v="3"/>
    <n v="92"/>
    <n v="31"/>
    <n v="14"/>
    <n v="252"/>
    <n v="1"/>
    <n v="6"/>
    <x v="0"/>
    <s v="no"/>
    <n v="93"/>
    <n v="15"/>
    <n v="11"/>
    <n v="45"/>
    <n v="0.48913043478260898"/>
    <n v="0.27956989247311798"/>
    <n v="0.63425668222574505"/>
    <n v="-0.14512624744313601"/>
    <n v="1"/>
    <x v="2"/>
  </r>
  <r>
    <x v="4"/>
    <x v="71"/>
    <n v="1"/>
    <s v="M"/>
    <x v="4"/>
    <n v="90"/>
    <n v="36"/>
    <n v="14"/>
    <n v="252"/>
    <n v="1"/>
    <n v="7"/>
    <x v="0"/>
    <s v="no"/>
    <n v="92"/>
    <n v="14"/>
    <n v="7"/>
    <n v="50"/>
    <n v="0.55555555555555602"/>
    <n v="0.22826086956521699"/>
    <n v="0.65718746078142398"/>
    <n v="-0.101631905225868"/>
    <n v="1"/>
    <x v="2"/>
  </r>
  <r>
    <x v="4"/>
    <x v="71"/>
    <n v="1"/>
    <s v="M"/>
    <x v="5"/>
    <n v="98"/>
    <n v="36"/>
    <n v="33"/>
    <n v="252"/>
    <n v="1"/>
    <n v="8"/>
    <x v="0"/>
    <s v="no"/>
    <n v="96"/>
    <n v="11"/>
    <n v="10"/>
    <n v="69"/>
    <n v="0.70408163265306101"/>
    <n v="0.21875"/>
    <n v="0.66143801227337895"/>
    <n v="4.2643620379682098E-2"/>
    <n v="2"/>
    <x v="1"/>
  </r>
  <r>
    <x v="4"/>
    <x v="71"/>
    <n v="1"/>
    <s v="M"/>
    <x v="6"/>
    <n v="90"/>
    <n v="29"/>
    <n v="13"/>
    <n v="252"/>
    <n v="1"/>
    <n v="11"/>
    <x v="0"/>
    <s v="no"/>
    <n v="92"/>
    <n v="9"/>
    <n v="7"/>
    <n v="42"/>
    <n v="0.46666666666666701"/>
    <n v="0.173913043478261"/>
    <n v="0.68147632644973999"/>
    <n v="-0.21480965978307301"/>
    <n v="1"/>
    <x v="2"/>
  </r>
  <r>
    <x v="4"/>
    <x v="72"/>
    <n v="1"/>
    <s v="M"/>
    <x v="0"/>
    <n v="44"/>
    <n v="24"/>
    <n v="9"/>
    <n v="253"/>
    <n v="1"/>
    <n v="3"/>
    <x v="0"/>
    <s v="no"/>
    <n v="45"/>
    <n v="6"/>
    <n v="2"/>
    <n v="33"/>
    <n v="0.75"/>
    <n v="0.17777777777777801"/>
    <n v="0.67974911822443695"/>
    <n v="7.0250881775562796E-2"/>
    <n v="2"/>
    <x v="1"/>
  </r>
  <r>
    <x v="4"/>
    <x v="72"/>
    <n v="1"/>
    <s v="M"/>
    <x v="1"/>
    <n v="54"/>
    <n v="24"/>
    <n v="12"/>
    <n v="253"/>
    <n v="1"/>
    <n v="4"/>
    <x v="0"/>
    <s v="no"/>
    <n v="55"/>
    <n v="12"/>
    <n v="2"/>
    <n v="36"/>
    <n v="0.66666666666666696"/>
    <n v="0.25454545454545502"/>
    <n v="0.64544048211274796"/>
    <n v="2.12261845539191E-2"/>
    <n v="2"/>
    <x v="1"/>
  </r>
  <r>
    <x v="4"/>
    <x v="72"/>
    <n v="1"/>
    <s v="M"/>
    <x v="2"/>
    <n v="41"/>
    <n v="18"/>
    <n v="2"/>
    <n v="253"/>
    <n v="1"/>
    <n v="5"/>
    <x v="0"/>
    <s v="no"/>
    <n v="45"/>
    <n v="6"/>
    <n v="2"/>
    <n v="20"/>
    <n v="0.48780487804877998"/>
    <n v="0.17777777777777801"/>
    <n v="0.67974911822443695"/>
    <n v="-0.191944240175657"/>
    <n v="1"/>
    <x v="2"/>
  </r>
  <r>
    <x v="4"/>
    <x v="72"/>
    <n v="1"/>
    <s v="M"/>
    <x v="3"/>
    <n v="47"/>
    <n v="15"/>
    <n v="9"/>
    <n v="253"/>
    <n v="1"/>
    <n v="6"/>
    <x v="0"/>
    <s v="no"/>
    <n v="50"/>
    <n v="5"/>
    <n v="7"/>
    <n v="24"/>
    <n v="0.51063829787234005"/>
    <n v="0.24"/>
    <n v="0.65194106579706801"/>
    <n v="-0.14130276792472701"/>
    <n v="1"/>
    <x v="2"/>
  </r>
  <r>
    <x v="4"/>
    <x v="72"/>
    <n v="1"/>
    <s v="M"/>
    <x v="4"/>
    <n v="51"/>
    <n v="20"/>
    <n v="4"/>
    <n v="253"/>
    <n v="1"/>
    <n v="7"/>
    <x v="0"/>
    <s v="no"/>
    <n v="54"/>
    <n v="9"/>
    <n v="3"/>
    <n v="24"/>
    <n v="0.47058823529411797"/>
    <n v="0.22222222222222199"/>
    <n v="0.65988622363345895"/>
    <n v="-0.189297988339341"/>
    <n v="1"/>
    <x v="2"/>
  </r>
  <r>
    <x v="4"/>
    <x v="72"/>
    <n v="1"/>
    <s v="M"/>
    <x v="5"/>
    <n v="50"/>
    <n v="17"/>
    <n v="5"/>
    <n v="253"/>
    <n v="1"/>
    <n v="8"/>
    <x v="0"/>
    <s v="no"/>
    <n v="55"/>
    <n v="6"/>
    <n v="1"/>
    <n v="22"/>
    <n v="0.44"/>
    <n v="0.12727272727272701"/>
    <n v="0.70232058935054897"/>
    <n v="-0.26232058935054903"/>
    <n v="1"/>
    <x v="2"/>
  </r>
  <r>
    <x v="4"/>
    <x v="72"/>
    <n v="1"/>
    <s v="M"/>
    <x v="6"/>
    <n v="40"/>
    <n v="15"/>
    <n v="2"/>
    <n v="253"/>
    <n v="1"/>
    <n v="11"/>
    <x v="0"/>
    <s v="no"/>
    <n v="43"/>
    <n v="1"/>
    <n v="3"/>
    <n v="17"/>
    <n v="0.42499999999999999"/>
    <n v="9.3023255813953501E-2"/>
    <n v="0.71762719628165095"/>
    <n v="-0.29262719628165101"/>
    <n v="1"/>
    <x v="2"/>
  </r>
  <r>
    <x v="4"/>
    <x v="73"/>
    <n v="1"/>
    <s v="M"/>
    <x v="0"/>
    <n v="116"/>
    <n v="47"/>
    <n v="51"/>
    <n v="255"/>
    <n v="1"/>
    <n v="3"/>
    <x v="0"/>
    <s v="no"/>
    <n v="119"/>
    <n v="24"/>
    <n v="6"/>
    <n v="98"/>
    <n v="0.84482758620689702"/>
    <n v="0.252100840336134"/>
    <n v="0.64653301718574296"/>
    <n v="0.198294569021154"/>
    <n v="3"/>
    <x v="0"/>
  </r>
  <r>
    <x v="4"/>
    <x v="73"/>
    <n v="1"/>
    <s v="M"/>
    <x v="1"/>
    <n v="94"/>
    <n v="40"/>
    <n v="25"/>
    <n v="255"/>
    <n v="1"/>
    <n v="4"/>
    <x v="0"/>
    <s v="no"/>
    <n v="93"/>
    <n v="10"/>
    <n v="8"/>
    <n v="65"/>
    <n v="0.69148936170212805"/>
    <n v="0.19354838709677399"/>
    <n v="0.67270099433731601"/>
    <n v="1.8788367364811799E-2"/>
    <n v="2"/>
    <x v="1"/>
  </r>
  <r>
    <x v="4"/>
    <x v="73"/>
    <n v="1"/>
    <s v="M"/>
    <x v="2"/>
    <n v="95"/>
    <n v="51"/>
    <n v="16"/>
    <n v="255"/>
    <n v="1"/>
    <n v="5"/>
    <x v="0"/>
    <s v="no"/>
    <n v="94"/>
    <n v="10"/>
    <n v="6"/>
    <n v="67"/>
    <n v="0.70526315789473704"/>
    <n v="0.170212765957447"/>
    <n v="0.68313003645268899"/>
    <n v="2.2133121442048001E-2"/>
    <n v="2"/>
    <x v="1"/>
  </r>
  <r>
    <x v="4"/>
    <x v="73"/>
    <n v="1"/>
    <s v="M"/>
    <x v="3"/>
    <n v="87"/>
    <n v="33"/>
    <n v="23"/>
    <n v="255"/>
    <n v="1"/>
    <n v="6"/>
    <x v="0"/>
    <s v="no"/>
    <n v="89"/>
    <n v="9"/>
    <n v="6"/>
    <n v="56"/>
    <n v="0.64367816091954"/>
    <n v="0.16853932584269701"/>
    <n v="0.68387792215626997"/>
    <n v="-4.01997612367294E-2"/>
    <n v="2"/>
    <x v="1"/>
  </r>
  <r>
    <x v="4"/>
    <x v="73"/>
    <n v="1"/>
    <s v="M"/>
    <x v="4"/>
    <n v="110"/>
    <n v="41"/>
    <n v="33"/>
    <n v="255"/>
    <n v="1"/>
    <n v="7"/>
    <x v="0"/>
    <s v="no"/>
    <n v="112"/>
    <n v="10"/>
    <n v="8"/>
    <n v="74"/>
    <n v="0.67272727272727295"/>
    <n v="0.160714285714286"/>
    <n v="0.68737505096918805"/>
    <n v="-1.4647778241915E-2"/>
    <n v="2"/>
    <x v="1"/>
  </r>
  <r>
    <x v="4"/>
    <x v="73"/>
    <n v="1"/>
    <s v="M"/>
    <x v="5"/>
    <n v="88"/>
    <n v="39"/>
    <n v="15"/>
    <n v="255"/>
    <n v="1"/>
    <n v="8"/>
    <x v="0"/>
    <s v="no"/>
    <n v="90"/>
    <n v="9"/>
    <n v="5"/>
    <n v="54"/>
    <n v="0.61363636363636398"/>
    <n v="0.155555555555556"/>
    <n v="0.68968056551992596"/>
    <n v="-7.6044201883562604E-2"/>
    <n v="2"/>
    <x v="1"/>
  </r>
  <r>
    <x v="4"/>
    <x v="73"/>
    <n v="1"/>
    <s v="M"/>
    <x v="6"/>
    <n v="84"/>
    <n v="41"/>
    <n v="15"/>
    <n v="255"/>
    <n v="1"/>
    <n v="11"/>
    <x v="0"/>
    <s v="no"/>
    <n v="93"/>
    <n v="4"/>
    <n v="2"/>
    <n v="56"/>
    <n v="0.66666666666666696"/>
    <n v="6.4516129032258104E-2"/>
    <n v="0.73036746250467199"/>
    <n v="-6.3700795838005295E-2"/>
    <n v="2"/>
    <x v="1"/>
  </r>
  <r>
    <x v="4"/>
    <x v="74"/>
    <n v="1"/>
    <s v="M"/>
    <x v="0"/>
    <n v="198"/>
    <n v="83"/>
    <n v="44"/>
    <n v="256"/>
    <n v="1"/>
    <n v="3"/>
    <x v="0"/>
    <s v="no"/>
    <n v="208"/>
    <n v="69"/>
    <n v="10"/>
    <n v="127"/>
    <n v="0.64141414141414099"/>
    <n v="0.37980769230769201"/>
    <n v="0.58945889305246701"/>
    <n v="5.1955248361674797E-2"/>
    <n v="2"/>
    <x v="1"/>
  </r>
  <r>
    <x v="4"/>
    <x v="74"/>
    <n v="1"/>
    <s v="M"/>
    <x v="1"/>
    <n v="193"/>
    <n v="82"/>
    <n v="38"/>
    <n v="256"/>
    <n v="1"/>
    <n v="4"/>
    <x v="0"/>
    <s v="no"/>
    <n v="196"/>
    <n v="59"/>
    <n v="14"/>
    <n v="120"/>
    <n v="0.62176165803108796"/>
    <n v="0.37244897959183698"/>
    <n v="0.59274761308997403"/>
    <n v="2.9014044941113998E-2"/>
    <n v="2"/>
    <x v="1"/>
  </r>
  <r>
    <x v="4"/>
    <x v="74"/>
    <n v="1"/>
    <s v="M"/>
    <x v="2"/>
    <n v="210"/>
    <n v="80"/>
    <n v="31"/>
    <n v="256"/>
    <n v="1"/>
    <n v="5"/>
    <x v="0"/>
    <s v="no"/>
    <n v="230"/>
    <n v="67"/>
    <n v="17"/>
    <n v="111"/>
    <n v="0.52857142857142903"/>
    <n v="0.36521739130434799"/>
    <n v="0.595979519297268"/>
    <n v="-6.7408090725839795E-2"/>
    <n v="2"/>
    <x v="1"/>
  </r>
  <r>
    <x v="4"/>
    <x v="74"/>
    <n v="1"/>
    <s v="M"/>
    <x v="3"/>
    <n v="183"/>
    <n v="76"/>
    <n v="56"/>
    <n v="256"/>
    <n v="1"/>
    <n v="6"/>
    <x v="0"/>
    <s v="no"/>
    <n v="206"/>
    <n v="55"/>
    <n v="15"/>
    <n v="132"/>
    <n v="0.72131147540983598"/>
    <n v="0.33980582524271802"/>
    <n v="0.60733633260392905"/>
    <n v="0.113975142805907"/>
    <n v="3"/>
    <x v="0"/>
  </r>
  <r>
    <x v="4"/>
    <x v="74"/>
    <n v="1"/>
    <s v="M"/>
    <x v="4"/>
    <n v="196"/>
    <n v="58"/>
    <n v="51"/>
    <n v="256"/>
    <n v="1"/>
    <n v="7"/>
    <x v="0"/>
    <s v="no"/>
    <n v="210"/>
    <n v="35"/>
    <n v="16"/>
    <n v="109"/>
    <n v="0.55612244897959195"/>
    <n v="0.24285714285714299"/>
    <n v="0.65066416543050498"/>
    <n v="-9.4541716450912902E-2"/>
    <n v="2"/>
    <x v="1"/>
  </r>
  <r>
    <x v="4"/>
    <x v="74"/>
    <n v="1"/>
    <s v="M"/>
    <x v="5"/>
    <n v="171"/>
    <n v="70"/>
    <n v="22"/>
    <n v="256"/>
    <n v="1"/>
    <n v="8"/>
    <x v="0"/>
    <s v="no"/>
    <n v="191"/>
    <n v="45"/>
    <n v="16"/>
    <n v="92"/>
    <n v="0.53801169590643305"/>
    <n v="0.31937172774869099"/>
    <n v="0.61646863990710599"/>
    <n v="-7.8456944000673406E-2"/>
    <n v="2"/>
    <x v="1"/>
  </r>
  <r>
    <x v="4"/>
    <x v="74"/>
    <n v="1"/>
    <s v="M"/>
    <x v="6"/>
    <n v="142"/>
    <n v="41"/>
    <n v="24"/>
    <n v="256"/>
    <n v="1"/>
    <n v="11"/>
    <x v="0"/>
    <s v="no"/>
    <n v="198"/>
    <n v="32"/>
    <n v="12"/>
    <n v="65"/>
    <n v="0.45774647887323899"/>
    <n v="0.22222222222222199"/>
    <n v="0.65988622363345895"/>
    <n v="-0.20213974476022001"/>
    <n v="1"/>
    <x v="2"/>
  </r>
  <r>
    <x v="4"/>
    <x v="75"/>
    <n v="1"/>
    <s v="M"/>
    <x v="4"/>
    <n v="26"/>
    <n v="9"/>
    <n v="7"/>
    <n v="261"/>
    <n v="1"/>
    <n v="7"/>
    <x v="0"/>
    <s v="no"/>
    <n v="27"/>
    <n v="7"/>
    <n v="3"/>
    <n v="16"/>
    <n v="0.61538461538461497"/>
    <n v="0.37037037037037002"/>
    <n v="0.59367657499686499"/>
    <n v="2.1708040387750299E-2"/>
    <n v="2"/>
    <x v="1"/>
  </r>
  <r>
    <x v="4"/>
    <x v="75"/>
    <n v="1"/>
    <s v="M"/>
    <x v="5"/>
    <n v="26"/>
    <n v="8"/>
    <n v="7"/>
    <n v="261"/>
    <n v="1"/>
    <n v="8"/>
    <x v="0"/>
    <s v="no"/>
    <n v="26"/>
    <n v="7"/>
    <n v="4"/>
    <n v="15"/>
    <n v="0.57692307692307698"/>
    <n v="0.42307692307692302"/>
    <n v="0.57012121923192305"/>
    <n v="6.8018576911539298E-3"/>
    <n v="2"/>
    <x v="1"/>
  </r>
  <r>
    <x v="4"/>
    <x v="76"/>
    <n v="1"/>
    <s v="M"/>
    <x v="0"/>
    <n v="522"/>
    <n v="199"/>
    <n v="182"/>
    <n v="270"/>
    <n v="1"/>
    <n v="3"/>
    <x v="2"/>
    <s v="yes"/>
    <n v="536"/>
    <n v="149"/>
    <n v="40"/>
    <n v="381"/>
    <n v="0.72988505747126398"/>
    <n v="0.35261194029850701"/>
    <n v="0.60161308605078501"/>
    <n v="0.128271971420479"/>
    <n v="3"/>
    <x v="0"/>
  </r>
  <r>
    <x v="4"/>
    <x v="76"/>
    <n v="1"/>
    <s v="M"/>
    <x v="1"/>
    <n v="475"/>
    <n v="147"/>
    <n v="180"/>
    <n v="270"/>
    <n v="1"/>
    <n v="4"/>
    <x v="2"/>
    <s v="yes"/>
    <n v="487"/>
    <n v="159"/>
    <n v="33"/>
    <n v="327"/>
    <n v="0.68842105263157904"/>
    <n v="0.39425051334702299"/>
    <n v="0.58300417783470404"/>
    <n v="0.105416874796875"/>
    <n v="3"/>
    <x v="0"/>
  </r>
  <r>
    <x v="4"/>
    <x v="76"/>
    <n v="1"/>
    <s v="M"/>
    <x v="2"/>
    <n v="459"/>
    <n v="170"/>
    <n v="97"/>
    <n v="270"/>
    <n v="1"/>
    <n v="5"/>
    <x v="2"/>
    <s v="yes"/>
    <n v="464"/>
    <n v="141"/>
    <n v="44"/>
    <n v="267"/>
    <n v="0.58169934640522902"/>
    <n v="0.39870689655172398"/>
    <n v="0.58101255276303398"/>
    <n v="6.8679364219503803E-4"/>
    <n v="2"/>
    <x v="1"/>
  </r>
  <r>
    <x v="4"/>
    <x v="76"/>
    <n v="1"/>
    <s v="M"/>
    <x v="3"/>
    <n v="471"/>
    <n v="136"/>
    <n v="148"/>
    <n v="270"/>
    <n v="1"/>
    <n v="6"/>
    <x v="2"/>
    <s v="yes"/>
    <n v="483"/>
    <n v="145"/>
    <n v="30"/>
    <n v="284"/>
    <n v="0.60297239915074297"/>
    <n v="0.36231884057970998"/>
    <n v="0.59727492546624505"/>
    <n v="5.6974736844979104E-3"/>
    <n v="2"/>
    <x v="1"/>
  </r>
  <r>
    <x v="4"/>
    <x v="76"/>
    <n v="1"/>
    <s v="M"/>
    <x v="4"/>
    <n v="514"/>
    <n v="161"/>
    <n v="128"/>
    <n v="270"/>
    <n v="1"/>
    <n v="7"/>
    <x v="2"/>
    <s v="yes"/>
    <n v="528"/>
    <n v="153"/>
    <n v="36"/>
    <n v="289"/>
    <n v="0.56225680933852096"/>
    <n v="0.35795454545454503"/>
    <n v="0.59922539498203398"/>
    <n v="-3.69685856435127E-2"/>
    <n v="2"/>
    <x v="1"/>
  </r>
  <r>
    <x v="4"/>
    <x v="76"/>
    <n v="1"/>
    <s v="M"/>
    <x v="5"/>
    <n v="532"/>
    <n v="181"/>
    <n v="139"/>
    <n v="270"/>
    <n v="1"/>
    <n v="8"/>
    <x v="2"/>
    <s v="yes"/>
    <n v="553"/>
    <n v="140"/>
    <n v="45"/>
    <n v="320"/>
    <n v="0.60150375939849599"/>
    <n v="0.33453887884267602"/>
    <n v="0.60969021063003803"/>
    <n v="-8.1864512315413807E-3"/>
    <n v="2"/>
    <x v="1"/>
  </r>
  <r>
    <x v="4"/>
    <x v="76"/>
    <n v="1"/>
    <s v="M"/>
    <x v="6"/>
    <n v="419"/>
    <n v="120"/>
    <n v="81"/>
    <n v="270"/>
    <n v="1"/>
    <n v="11"/>
    <x v="2"/>
    <s v="yes"/>
    <n v="549"/>
    <n v="154"/>
    <n v="42"/>
    <n v="201"/>
    <n v="0.479713603818616"/>
    <n v="0.35701275045537301"/>
    <n v="0.59964629741491904"/>
    <n v="-0.119932693596303"/>
    <n v="1"/>
    <x v="2"/>
  </r>
  <r>
    <x v="4"/>
    <x v="77"/>
    <n v="1"/>
    <s v="M"/>
    <x v="0"/>
    <n v="680"/>
    <n v="229"/>
    <n v="178"/>
    <n v="271"/>
    <n v="1"/>
    <n v="3"/>
    <x v="2"/>
    <s v="yes"/>
    <n v="703"/>
    <n v="289"/>
    <n v="58"/>
    <n v="407"/>
    <n v="0.59852941176470598"/>
    <n v="0.49359886201991499"/>
    <n v="0.53860389784146201"/>
    <n v="5.9925513923243898E-2"/>
    <n v="2"/>
    <x v="1"/>
  </r>
  <r>
    <x v="4"/>
    <x v="77"/>
    <n v="1"/>
    <s v="M"/>
    <x v="1"/>
    <n v="761"/>
    <n v="237"/>
    <n v="220"/>
    <n v="271"/>
    <n v="1"/>
    <n v="4"/>
    <x v="2"/>
    <s v="yes"/>
    <n v="784"/>
    <n v="297"/>
    <n v="80"/>
    <n v="457"/>
    <n v="0.60052562417871203"/>
    <n v="0.48086734693877597"/>
    <n v="0.54429380453736498"/>
    <n v="5.6231819641347602E-2"/>
    <n v="2"/>
    <x v="1"/>
  </r>
  <r>
    <x v="4"/>
    <x v="77"/>
    <n v="1"/>
    <s v="M"/>
    <x v="2"/>
    <n v="780"/>
    <n v="268"/>
    <n v="143"/>
    <n v="271"/>
    <n v="1"/>
    <n v="5"/>
    <x v="2"/>
    <s v="yes"/>
    <n v="809"/>
    <n v="289"/>
    <n v="67"/>
    <n v="411"/>
    <n v="0.52692307692307705"/>
    <n v="0.44004944375772598"/>
    <n v="0.56253594297433795"/>
    <n v="-3.5612866051261502E-2"/>
    <n v="2"/>
    <x v="1"/>
  </r>
  <r>
    <x v="4"/>
    <x v="77"/>
    <n v="1"/>
    <s v="M"/>
    <x v="3"/>
    <n v="795"/>
    <n v="171"/>
    <n v="179"/>
    <n v="271"/>
    <n v="1"/>
    <n v="6"/>
    <x v="2"/>
    <s v="yes"/>
    <n v="821"/>
    <n v="279"/>
    <n v="57"/>
    <n v="350"/>
    <n v="0.44025157232704398"/>
    <n v="0.40925700365408002"/>
    <n v="0.576297550293837"/>
    <n v="-0.13604597796679299"/>
    <n v="1"/>
    <x v="2"/>
  </r>
  <r>
    <x v="4"/>
    <x v="77"/>
    <n v="1"/>
    <s v="M"/>
    <x v="4"/>
    <n v="735"/>
    <n v="197"/>
    <n v="192"/>
    <n v="271"/>
    <n v="1"/>
    <n v="7"/>
    <x v="2"/>
    <s v="yes"/>
    <n v="755"/>
    <n v="256"/>
    <n v="59"/>
    <n v="389"/>
    <n v="0.52925170068027205"/>
    <n v="0.41721854304635803"/>
    <n v="0.57273941789489602"/>
    <n v="-4.3487717214623502E-2"/>
    <n v="2"/>
    <x v="1"/>
  </r>
  <r>
    <x v="4"/>
    <x v="77"/>
    <n v="1"/>
    <s v="M"/>
    <x v="5"/>
    <n v="688"/>
    <n v="172"/>
    <n v="175"/>
    <n v="271"/>
    <n v="1"/>
    <n v="8"/>
    <x v="2"/>
    <s v="yes"/>
    <n v="747"/>
    <n v="239"/>
    <n v="70"/>
    <n v="347"/>
    <n v="0.50436046511627897"/>
    <n v="0.41365461847389601"/>
    <n v="0.57433218970243805"/>
    <n v="-6.9971724586159398E-2"/>
    <n v="2"/>
    <x v="1"/>
  </r>
  <r>
    <x v="4"/>
    <x v="77"/>
    <n v="1"/>
    <s v="M"/>
    <x v="6"/>
    <n v="740"/>
    <n v="194"/>
    <n v="189"/>
    <n v="271"/>
    <n v="1"/>
    <n v="11"/>
    <x v="2"/>
    <s v="yes"/>
    <n v="835"/>
    <n v="236"/>
    <n v="73"/>
    <n v="383"/>
    <n v="0.51756756756756805"/>
    <n v="0.37005988023952102"/>
    <n v="0.59381533773352901"/>
    <n v="-7.6247770165961001E-2"/>
    <n v="2"/>
    <x v="1"/>
  </r>
  <r>
    <x v="4"/>
    <x v="78"/>
    <n v="1"/>
    <s v="M"/>
    <x v="0"/>
    <n v="606"/>
    <n v="238"/>
    <n v="211"/>
    <n v="272"/>
    <n v="1"/>
    <n v="3"/>
    <x v="2"/>
    <s v="yes"/>
    <n v="614"/>
    <n v="123"/>
    <n v="25"/>
    <n v="449"/>
    <n v="0.74092409240924095"/>
    <n v="0.24104234527687299"/>
    <n v="0.65147522592392404"/>
    <n v="8.9448866485316705E-2"/>
    <n v="2"/>
    <x v="1"/>
  </r>
  <r>
    <x v="4"/>
    <x v="78"/>
    <n v="1"/>
    <s v="M"/>
    <x v="1"/>
    <n v="642"/>
    <n v="193"/>
    <n v="290"/>
    <n v="272"/>
    <n v="1"/>
    <n v="4"/>
    <x v="2"/>
    <s v="yes"/>
    <n v="651"/>
    <n v="135"/>
    <n v="19"/>
    <n v="483"/>
    <n v="0.75233644859813098"/>
    <n v="0.236559139784946"/>
    <n v="0.65347883828153097"/>
    <n v="9.88576103166003E-2"/>
    <n v="3"/>
    <x v="0"/>
  </r>
  <r>
    <x v="4"/>
    <x v="78"/>
    <n v="1"/>
    <s v="M"/>
    <x v="2"/>
    <n v="627"/>
    <n v="253"/>
    <n v="180"/>
    <n v="272"/>
    <n v="1"/>
    <n v="5"/>
    <x v="2"/>
    <s v="yes"/>
    <n v="633"/>
    <n v="113"/>
    <n v="24"/>
    <n v="433"/>
    <n v="0.69059011164274298"/>
    <n v="0.21642969984202201"/>
    <n v="0.66247498951616901"/>
    <n v="2.8115122126573699E-2"/>
    <n v="2"/>
    <x v="1"/>
  </r>
  <r>
    <x v="4"/>
    <x v="78"/>
    <n v="1"/>
    <s v="M"/>
    <x v="3"/>
    <n v="630"/>
    <n v="165"/>
    <n v="253"/>
    <n v="272"/>
    <n v="1"/>
    <n v="6"/>
    <x v="2"/>
    <s v="yes"/>
    <n v="650"/>
    <n v="116"/>
    <n v="24"/>
    <n v="418"/>
    <n v="0.66349206349206302"/>
    <n v="0.21538461538461501"/>
    <n v="0.66294205357053204"/>
    <n v="5.5000992153098104E-4"/>
    <n v="2"/>
    <x v="1"/>
  </r>
  <r>
    <x v="4"/>
    <x v="78"/>
    <n v="1"/>
    <s v="M"/>
    <x v="4"/>
    <n v="684"/>
    <n v="233"/>
    <n v="249"/>
    <n v="272"/>
    <n v="1"/>
    <n v="7"/>
    <x v="2"/>
    <s v="yes"/>
    <n v="695"/>
    <n v="127"/>
    <n v="34"/>
    <n v="482"/>
    <n v="0.70467836257309902"/>
    <n v="0.231654676258993"/>
    <n v="0.65567071722745995"/>
    <n v="4.9007645345639402E-2"/>
    <n v="2"/>
    <x v="1"/>
  </r>
  <r>
    <x v="4"/>
    <x v="78"/>
    <n v="1"/>
    <s v="M"/>
    <x v="5"/>
    <n v="651"/>
    <n v="179"/>
    <n v="288"/>
    <n v="272"/>
    <n v="1"/>
    <n v="8"/>
    <x v="2"/>
    <s v="yes"/>
    <n v="671"/>
    <n v="97"/>
    <n v="22"/>
    <n v="467"/>
    <n v="0.71735791090629797"/>
    <n v="0.177347242921013"/>
    <n v="0.67994153076518404"/>
    <n v="3.7416380141113599E-2"/>
    <n v="2"/>
    <x v="1"/>
  </r>
  <r>
    <x v="4"/>
    <x v="78"/>
    <n v="1"/>
    <s v="M"/>
    <x v="6"/>
    <n v="681"/>
    <n v="225"/>
    <n v="202"/>
    <n v="272"/>
    <n v="1"/>
    <n v="11"/>
    <x v="2"/>
    <s v="yes"/>
    <n v="746"/>
    <n v="107"/>
    <n v="32"/>
    <n v="427"/>
    <n v="0.62701908957415597"/>
    <n v="0.18632707774798901"/>
    <n v="0.67592830673140003"/>
    <n v="-4.8909217157244798E-2"/>
    <n v="2"/>
    <x v="1"/>
  </r>
  <r>
    <x v="4"/>
    <x v="79"/>
    <n v="1"/>
    <s v="M"/>
    <x v="0"/>
    <n v="639"/>
    <n v="207"/>
    <n v="360"/>
    <n v="273"/>
    <n v="1"/>
    <n v="3"/>
    <x v="2"/>
    <s v="yes"/>
    <n v="655"/>
    <n v="53"/>
    <n v="3"/>
    <n v="567"/>
    <n v="0.88732394366197198"/>
    <n v="8.5496183206106899E-2"/>
    <n v="0.72099115890188803"/>
    <n v="0.16633278476008401"/>
    <n v="3"/>
    <x v="0"/>
  </r>
  <r>
    <x v="4"/>
    <x v="79"/>
    <n v="1"/>
    <s v="M"/>
    <x v="1"/>
    <n v="610"/>
    <n v="206"/>
    <n v="344"/>
    <n v="273"/>
    <n v="1"/>
    <n v="4"/>
    <x v="2"/>
    <s v="yes"/>
    <n v="627"/>
    <n v="55"/>
    <n v="2"/>
    <n v="550"/>
    <n v="0.90163934426229497"/>
    <n v="9.0909090909090898E-2"/>
    <n v="0.71857204856134904"/>
    <n v="0.18306729570094599"/>
    <n v="3"/>
    <x v="0"/>
  </r>
  <r>
    <x v="4"/>
    <x v="79"/>
    <n v="1"/>
    <s v="M"/>
    <x v="2"/>
    <n v="610"/>
    <n v="282"/>
    <n v="203"/>
    <n v="273"/>
    <n v="1"/>
    <n v="5"/>
    <x v="2"/>
    <s v="yes"/>
    <n v="637"/>
    <n v="54"/>
    <n v="2"/>
    <n v="485"/>
    <n v="0.79508196721311497"/>
    <n v="8.7912087912087905E-2"/>
    <n v="0.71991145454026095"/>
    <n v="7.5170512672853601E-2"/>
    <n v="2"/>
    <x v="1"/>
  </r>
  <r>
    <x v="4"/>
    <x v="79"/>
    <n v="1"/>
    <s v="M"/>
    <x v="3"/>
    <n v="662"/>
    <n v="245"/>
    <n v="250"/>
    <n v="273"/>
    <n v="1"/>
    <n v="6"/>
    <x v="2"/>
    <s v="yes"/>
    <n v="680"/>
    <n v="48"/>
    <n v="7"/>
    <n v="495"/>
    <n v="0.74773413897281005"/>
    <n v="8.0882352941176502E-2"/>
    <n v="0.72305314944667998"/>
    <n v="2.4680989526129699E-2"/>
    <n v="2"/>
    <x v="1"/>
  </r>
  <r>
    <x v="4"/>
    <x v="79"/>
    <n v="1"/>
    <s v="M"/>
    <x v="4"/>
    <n v="668"/>
    <n v="261"/>
    <n v="252"/>
    <n v="273"/>
    <n v="1"/>
    <n v="7"/>
    <x v="2"/>
    <s v="yes"/>
    <n v="678"/>
    <n v="53"/>
    <n v="3"/>
    <n v="513"/>
    <n v="0.76796407185628701"/>
    <n v="8.2595870206489702E-2"/>
    <n v="0.72228735265821298"/>
    <n v="4.5676719198073999E-2"/>
    <n v="2"/>
    <x v="1"/>
  </r>
  <r>
    <x v="4"/>
    <x v="79"/>
    <n v="1"/>
    <s v="M"/>
    <x v="5"/>
    <n v="658"/>
    <n v="272"/>
    <n v="232"/>
    <n v="273"/>
    <n v="1"/>
    <n v="8"/>
    <x v="2"/>
    <s v="yes"/>
    <n v="687"/>
    <n v="51"/>
    <n v="5"/>
    <n v="504"/>
    <n v="0.76595744680851097"/>
    <n v="8.1513828238719097E-2"/>
    <n v="0.72277093358306199"/>
    <n v="4.3186513225448302E-2"/>
    <n v="2"/>
    <x v="1"/>
  </r>
  <r>
    <x v="4"/>
    <x v="79"/>
    <n v="1"/>
    <s v="M"/>
    <x v="6"/>
    <n v="633"/>
    <n v="201"/>
    <n v="218"/>
    <n v="273"/>
    <n v="1"/>
    <n v="11"/>
    <x v="2"/>
    <s v="yes"/>
    <n v="676"/>
    <n v="56"/>
    <n v="7"/>
    <n v="419"/>
    <n v="0.66192733017377603"/>
    <n v="9.3195266272189395E-2"/>
    <n v="0.71755032220563997"/>
    <n v="-5.5622992031864701E-2"/>
    <n v="2"/>
    <x v="1"/>
  </r>
  <r>
    <x v="4"/>
    <x v="80"/>
    <n v="1"/>
    <s v="M"/>
    <x v="0"/>
    <n v="784"/>
    <n v="267"/>
    <n v="410"/>
    <n v="276"/>
    <n v="1"/>
    <n v="3"/>
    <x v="2"/>
    <s v="yes"/>
    <n v="791"/>
    <n v="49"/>
    <n v="9"/>
    <n v="677"/>
    <n v="0.86352040816326503"/>
    <n v="7.3324905183312306E-2"/>
    <n v="0.72643068718098402"/>
    <n v="0.137089720982281"/>
    <n v="3"/>
    <x v="0"/>
  </r>
  <r>
    <x v="4"/>
    <x v="80"/>
    <n v="1"/>
    <s v="M"/>
    <x v="1"/>
    <n v="842"/>
    <n v="295"/>
    <n v="423"/>
    <n v="276"/>
    <n v="1"/>
    <n v="4"/>
    <x v="2"/>
    <s v="yes"/>
    <n v="848"/>
    <n v="51"/>
    <n v="16"/>
    <n v="718"/>
    <n v="0.85273159144893096"/>
    <n v="7.9009433962264106E-2"/>
    <n v="0.72389018527243099"/>
    <n v="0.128841406176501"/>
    <n v="3"/>
    <x v="0"/>
  </r>
  <r>
    <x v="4"/>
    <x v="80"/>
    <n v="1"/>
    <s v="M"/>
    <x v="2"/>
    <n v="805"/>
    <n v="356"/>
    <n v="266"/>
    <n v="276"/>
    <n v="1"/>
    <n v="5"/>
    <x v="2"/>
    <s v="yes"/>
    <n v="809"/>
    <n v="44"/>
    <n v="12"/>
    <n v="622"/>
    <n v="0.77267080745341599"/>
    <n v="6.9221260815822E-2"/>
    <n v="0.72826466792996603"/>
    <n v="4.44061395234501E-2"/>
    <n v="2"/>
    <x v="1"/>
  </r>
  <r>
    <x v="4"/>
    <x v="80"/>
    <n v="1"/>
    <s v="M"/>
    <x v="3"/>
    <n v="819"/>
    <n v="276"/>
    <n v="412"/>
    <n v="276"/>
    <n v="1"/>
    <n v="6"/>
    <x v="2"/>
    <s v="yes"/>
    <n v="828"/>
    <n v="38"/>
    <n v="11"/>
    <n v="688"/>
    <n v="0.84004884004883995"/>
    <n v="5.9178743961352698E-2"/>
    <n v="0.73275282063840597"/>
    <n v="0.107296019410434"/>
    <n v="3"/>
    <x v="0"/>
  </r>
  <r>
    <x v="4"/>
    <x v="80"/>
    <n v="1"/>
    <s v="M"/>
    <x v="4"/>
    <n v="798"/>
    <n v="258"/>
    <n v="393"/>
    <n v="276"/>
    <n v="1"/>
    <n v="7"/>
    <x v="2"/>
    <s v="yes"/>
    <n v="810"/>
    <n v="38"/>
    <n v="18"/>
    <n v="651"/>
    <n v="0.81578947368421095"/>
    <n v="6.9135802469135796E-2"/>
    <n v="0.72830286055793902"/>
    <n v="8.7486613126271207E-2"/>
    <n v="2"/>
    <x v="1"/>
  </r>
  <r>
    <x v="4"/>
    <x v="80"/>
    <n v="1"/>
    <s v="M"/>
    <x v="5"/>
    <n v="776"/>
    <n v="235"/>
    <n v="391"/>
    <n v="276"/>
    <n v="1"/>
    <n v="8"/>
    <x v="2"/>
    <s v="yes"/>
    <n v="789"/>
    <n v="48"/>
    <n v="16"/>
    <n v="626"/>
    <n v="0.80670103092783496"/>
    <n v="8.1115335868187602E-2"/>
    <n v="0.72294902585196397"/>
    <n v="8.3752005075871203E-2"/>
    <n v="2"/>
    <x v="1"/>
  </r>
  <r>
    <x v="4"/>
    <x v="80"/>
    <n v="1"/>
    <s v="M"/>
    <x v="6"/>
    <n v="793"/>
    <n v="273"/>
    <n v="275"/>
    <n v="276"/>
    <n v="1"/>
    <n v="11"/>
    <x v="2"/>
    <s v="yes"/>
    <n v="833"/>
    <n v="39"/>
    <n v="14"/>
    <n v="548"/>
    <n v="0.69104665825977296"/>
    <n v="6.3625450180071999E-2"/>
    <n v="0.730765520358168"/>
    <n v="-3.9718862098395001E-2"/>
    <n v="2"/>
    <x v="1"/>
  </r>
  <r>
    <x v="4"/>
    <x v="81"/>
    <n v="1"/>
    <s v="M"/>
    <x v="0"/>
    <n v="167"/>
    <n v="70"/>
    <n v="66"/>
    <n v="277"/>
    <n v="1"/>
    <n v="3"/>
    <x v="2"/>
    <s v="yes"/>
    <n v="172"/>
    <n v="23"/>
    <n v="10"/>
    <n v="136"/>
    <n v="0.81437125748503003"/>
    <n v="0.19186046511627899"/>
    <n v="0.67345535220578401"/>
    <n v="0.140915905279246"/>
    <n v="3"/>
    <x v="0"/>
  </r>
  <r>
    <x v="4"/>
    <x v="81"/>
    <n v="1"/>
    <s v="M"/>
    <x v="1"/>
    <n v="189"/>
    <n v="57"/>
    <n v="109"/>
    <n v="277"/>
    <n v="1"/>
    <n v="4"/>
    <x v="2"/>
    <s v="yes"/>
    <n v="191"/>
    <n v="20"/>
    <n v="11"/>
    <n v="166"/>
    <n v="0.87830687830687804"/>
    <n v="0.162303664921466"/>
    <n v="0.68666473335689804"/>
    <n v="0.19164214494998"/>
    <n v="3"/>
    <x v="0"/>
  </r>
  <r>
    <x v="4"/>
    <x v="81"/>
    <n v="1"/>
    <s v="M"/>
    <x v="2"/>
    <n v="188"/>
    <n v="75"/>
    <n v="75"/>
    <n v="277"/>
    <n v="1"/>
    <n v="5"/>
    <x v="2"/>
    <s v="yes"/>
    <n v="195"/>
    <n v="18"/>
    <n v="9"/>
    <n v="150"/>
    <n v="0.79787234042553201"/>
    <n v="0.138461538461538"/>
    <n v="0.69732014036261003"/>
    <n v="0.100552200062922"/>
    <n v="3"/>
    <x v="0"/>
  </r>
  <r>
    <x v="4"/>
    <x v="81"/>
    <n v="1"/>
    <s v="M"/>
    <x v="3"/>
    <n v="180"/>
    <n v="66"/>
    <n v="81"/>
    <n v="277"/>
    <n v="1"/>
    <n v="6"/>
    <x v="2"/>
    <s v="yes"/>
    <n v="198"/>
    <n v="22"/>
    <n v="7"/>
    <n v="147"/>
    <n v="0.81666666666666698"/>
    <n v="0.14646464646464599"/>
    <n v="0.69374343032262598"/>
    <n v="0.12292323634404"/>
    <n v="3"/>
    <x v="0"/>
  </r>
  <r>
    <x v="4"/>
    <x v="81"/>
    <n v="1"/>
    <s v="M"/>
    <x v="4"/>
    <n v="205"/>
    <n v="74"/>
    <n v="86"/>
    <n v="277"/>
    <n v="1"/>
    <n v="7"/>
    <x v="2"/>
    <s v="yes"/>
    <n v="215"/>
    <n v="28"/>
    <n v="20"/>
    <n v="160"/>
    <n v="0.78048780487804903"/>
    <n v="0.22325581395348801"/>
    <n v="0.65942429585227302"/>
    <n v="0.12106350902577501"/>
    <n v="3"/>
    <x v="0"/>
  </r>
  <r>
    <x v="4"/>
    <x v="81"/>
    <n v="1"/>
    <s v="M"/>
    <x v="5"/>
    <n v="195"/>
    <n v="68"/>
    <n v="89"/>
    <n v="277"/>
    <n v="1"/>
    <n v="8"/>
    <x v="2"/>
    <s v="yes"/>
    <n v="205"/>
    <n v="21"/>
    <n v="13"/>
    <n v="157"/>
    <n v="0.80512820512820504"/>
    <n v="0.16585365853658501"/>
    <n v="0.68507818750494398"/>
    <n v="0.12005001762326201"/>
    <n v="3"/>
    <x v="0"/>
  </r>
  <r>
    <x v="4"/>
    <x v="81"/>
    <n v="1"/>
    <s v="M"/>
    <x v="6"/>
    <n v="121"/>
    <n v="43"/>
    <n v="47"/>
    <n v="277"/>
    <n v="1"/>
    <n v="11"/>
    <x v="2"/>
    <s v="yes"/>
    <n v="144"/>
    <n v="19"/>
    <n v="10"/>
    <n v="90"/>
    <n v="0.74380165289256195"/>
    <n v="0.20138888888888901"/>
    <n v="0.66919695547297997"/>
    <n v="7.4604697419582006E-2"/>
    <n v="2"/>
    <x v="1"/>
  </r>
  <r>
    <x v="4"/>
    <x v="82"/>
    <n v="1"/>
    <s v="M"/>
    <x v="0"/>
    <n v="186"/>
    <n v="62"/>
    <n v="90"/>
    <n v="278"/>
    <n v="1"/>
    <n v="3"/>
    <x v="2"/>
    <s v="yes"/>
    <n v="189"/>
    <n v="9"/>
    <n v="7"/>
    <n v="152"/>
    <n v="0.81720430107526898"/>
    <n v="8.4656084656084707E-2"/>
    <n v="0.72136661165315297"/>
    <n v="9.5837689422115596E-2"/>
    <n v="3"/>
    <x v="0"/>
  </r>
  <r>
    <x v="4"/>
    <x v="82"/>
    <n v="1"/>
    <s v="M"/>
    <x v="1"/>
    <n v="201"/>
    <n v="59"/>
    <n v="118"/>
    <n v="278"/>
    <n v="1"/>
    <n v="4"/>
    <x v="2"/>
    <s v="yes"/>
    <n v="205"/>
    <n v="7"/>
    <n v="5"/>
    <n v="177"/>
    <n v="0.88059701492537301"/>
    <n v="5.8536585365853697E-2"/>
    <n v="0.733039811029501"/>
    <n v="0.14755720389587301"/>
    <n v="3"/>
    <x v="0"/>
  </r>
  <r>
    <x v="4"/>
    <x v="82"/>
    <n v="1"/>
    <s v="M"/>
    <x v="2"/>
    <n v="205"/>
    <n v="89"/>
    <n v="63"/>
    <n v="278"/>
    <n v="1"/>
    <n v="5"/>
    <x v="2"/>
    <s v="yes"/>
    <n v="210"/>
    <n v="11"/>
    <n v="8"/>
    <n v="152"/>
    <n v="0.741463414634146"/>
    <n v="9.0476190476190502E-2"/>
    <n v="0.71876551831385904"/>
    <n v="2.2697896320287701E-2"/>
    <n v="2"/>
    <x v="1"/>
  </r>
  <r>
    <x v="4"/>
    <x v="82"/>
    <n v="1"/>
    <s v="M"/>
    <x v="3"/>
    <n v="217"/>
    <n v="67"/>
    <n v="75"/>
    <n v="278"/>
    <n v="1"/>
    <n v="6"/>
    <x v="2"/>
    <s v="yes"/>
    <n v="238"/>
    <n v="10"/>
    <n v="5"/>
    <n v="142"/>
    <n v="0.65437788018433196"/>
    <n v="6.3025210084033598E-2"/>
    <n v="0.73103377673769798"/>
    <n v="-7.6655896553366201E-2"/>
    <n v="2"/>
    <x v="1"/>
  </r>
  <r>
    <x v="4"/>
    <x v="82"/>
    <n v="1"/>
    <s v="M"/>
    <x v="4"/>
    <n v="223"/>
    <n v="78"/>
    <n v="69"/>
    <n v="278"/>
    <n v="1"/>
    <n v="7"/>
    <x v="2"/>
    <s v="yes"/>
    <n v="236"/>
    <n v="13"/>
    <n v="4"/>
    <n v="147"/>
    <n v="0.65919282511210797"/>
    <n v="7.2033898305084706E-2"/>
    <n v="0.72700765768559905"/>
    <n v="-6.7814832573491607E-2"/>
    <n v="2"/>
    <x v="1"/>
  </r>
  <r>
    <x v="4"/>
    <x v="82"/>
    <n v="1"/>
    <s v="M"/>
    <x v="5"/>
    <n v="218"/>
    <n v="57"/>
    <n v="102"/>
    <n v="278"/>
    <n v="1"/>
    <n v="8"/>
    <x v="2"/>
    <s v="yes"/>
    <n v="227"/>
    <n v="10"/>
    <n v="6"/>
    <n v="159"/>
    <n v="0.72935779816513802"/>
    <n v="7.0484581497797405E-2"/>
    <n v="0.72770007080530097"/>
    <n v="1.65772735983682E-3"/>
    <n v="2"/>
    <x v="1"/>
  </r>
  <r>
    <x v="4"/>
    <x v="82"/>
    <n v="1"/>
    <s v="M"/>
    <x v="6"/>
    <n v="234"/>
    <n v="87"/>
    <n v="85"/>
    <n v="278"/>
    <n v="1"/>
    <n v="11"/>
    <x v="2"/>
    <s v="yes"/>
    <n v="248"/>
    <n v="5"/>
    <n v="7"/>
    <n v="172"/>
    <n v="0.73504273504273498"/>
    <n v="4.8387096774193498E-2"/>
    <n v="0.73757577102559102"/>
    <n v="-2.5330359828562598E-3"/>
    <n v="2"/>
    <x v="1"/>
  </r>
  <r>
    <x v="4"/>
    <x v="83"/>
    <n v="1"/>
    <s v="M"/>
    <x v="0"/>
    <n v="1612"/>
    <n v="658"/>
    <n v="386"/>
    <n v="279"/>
    <n v="1"/>
    <n v="3"/>
    <x v="2"/>
    <s v="yes"/>
    <n v="1632"/>
    <n v="615"/>
    <n v="139"/>
    <n v="1044"/>
    <n v="0.64764267990074398"/>
    <n v="0.46200980392156898"/>
    <n v="0.55272152579426603"/>
    <n v="9.4921154106478403E-2"/>
    <n v="2"/>
    <x v="1"/>
  </r>
  <r>
    <x v="4"/>
    <x v="83"/>
    <n v="1"/>
    <s v="M"/>
    <x v="1"/>
    <n v="1538"/>
    <n v="487"/>
    <n v="473"/>
    <n v="279"/>
    <n v="1"/>
    <n v="4"/>
    <x v="2"/>
    <s v="yes"/>
    <n v="1556"/>
    <n v="541"/>
    <n v="158"/>
    <n v="960"/>
    <n v="0.624187256176853"/>
    <n v="0.449228791773779"/>
    <n v="0.55843355347806101"/>
    <n v="6.5753702698791994E-2"/>
    <n v="2"/>
    <x v="1"/>
  </r>
  <r>
    <x v="4"/>
    <x v="83"/>
    <n v="1"/>
    <s v="M"/>
    <x v="2"/>
    <n v="1507"/>
    <n v="490"/>
    <n v="302"/>
    <n v="279"/>
    <n v="1"/>
    <n v="5"/>
    <x v="2"/>
    <s v="yes"/>
    <n v="1538"/>
    <n v="535"/>
    <n v="146"/>
    <n v="792"/>
    <n v="0.52554744525547403"/>
    <n v="0.442782834850455"/>
    <n v="0.56131434914344502"/>
    <n v="-3.5766903887970901E-2"/>
    <n v="2"/>
    <x v="1"/>
  </r>
  <r>
    <x v="4"/>
    <x v="83"/>
    <n v="1"/>
    <s v="M"/>
    <x v="3"/>
    <n v="1349"/>
    <n v="397"/>
    <n v="286"/>
    <n v="279"/>
    <n v="1"/>
    <n v="6"/>
    <x v="2"/>
    <s v="yes"/>
    <n v="1381"/>
    <n v="502"/>
    <n v="131"/>
    <n v="683"/>
    <n v="0.506300963676798"/>
    <n v="0.45836350470673398"/>
    <n v="0.554351112075673"/>
    <n v="-4.8050148398875302E-2"/>
    <n v="2"/>
    <x v="1"/>
  </r>
  <r>
    <x v="4"/>
    <x v="83"/>
    <n v="1"/>
    <s v="M"/>
    <x v="4"/>
    <n v="1432"/>
    <n v="391"/>
    <n v="321"/>
    <n v="279"/>
    <n v="1"/>
    <n v="7"/>
    <x v="2"/>
    <s v="yes"/>
    <n v="1481"/>
    <n v="510"/>
    <n v="154"/>
    <n v="712"/>
    <n v="0.497206703910615"/>
    <n v="0.44834571235651599"/>
    <n v="0.55882821502912405"/>
    <n v="-6.1621511118509199E-2"/>
    <n v="2"/>
    <x v="1"/>
  </r>
  <r>
    <x v="4"/>
    <x v="83"/>
    <n v="1"/>
    <s v="M"/>
    <x v="5"/>
    <n v="1415"/>
    <n v="406"/>
    <n v="335"/>
    <n v="279"/>
    <n v="1"/>
    <n v="8"/>
    <x v="2"/>
    <s v="yes"/>
    <n v="1449"/>
    <n v="510"/>
    <n v="143"/>
    <n v="741"/>
    <n v="0.52367491166077695"/>
    <n v="0.45065562456866798"/>
    <n v="0.55779588031647498"/>
    <n v="-3.4120968655697498E-2"/>
    <n v="2"/>
    <x v="1"/>
  </r>
  <r>
    <x v="4"/>
    <x v="83"/>
    <n v="1"/>
    <s v="M"/>
    <x v="6"/>
    <n v="1422"/>
    <n v="411"/>
    <n v="215"/>
    <n v="279"/>
    <n v="1"/>
    <n v="11"/>
    <x v="2"/>
    <s v="yes"/>
    <n v="1577"/>
    <n v="516"/>
    <n v="132"/>
    <n v="626"/>
    <n v="0.44022503516174399"/>
    <n v="0.41090678503487599"/>
    <n v="0.57556023803637701"/>
    <n v="-0.13533520287463299"/>
    <n v="1"/>
    <x v="2"/>
  </r>
  <r>
    <x v="4"/>
    <x v="84"/>
    <n v="1"/>
    <s v="M"/>
    <x v="0"/>
    <n v="366"/>
    <n v="129"/>
    <n v="67"/>
    <n v="280"/>
    <n v="1"/>
    <n v="3"/>
    <x v="2"/>
    <s v="yes"/>
    <n v="369"/>
    <n v="192"/>
    <n v="46"/>
    <n v="196"/>
    <n v="0.53551912568306004"/>
    <n v="0.64498644986449905"/>
    <n v="0.47094649459732502"/>
    <n v="6.4572631085735105E-2"/>
    <n v="2"/>
    <x v="1"/>
  </r>
  <r>
    <x v="4"/>
    <x v="84"/>
    <n v="1"/>
    <s v="M"/>
    <x v="1"/>
    <n v="355"/>
    <n v="122"/>
    <n v="69"/>
    <n v="280"/>
    <n v="1"/>
    <n v="4"/>
    <x v="2"/>
    <s v="yes"/>
    <n v="363"/>
    <n v="204"/>
    <n v="33"/>
    <n v="191"/>
    <n v="0.53802816901408401"/>
    <n v="0.65289256198347101"/>
    <n v="0.46741313348534402"/>
    <n v="7.0615035528740502E-2"/>
    <n v="2"/>
    <x v="1"/>
  </r>
  <r>
    <x v="4"/>
    <x v="84"/>
    <n v="1"/>
    <s v="M"/>
    <x v="2"/>
    <n v="367"/>
    <n v="102"/>
    <n v="29"/>
    <n v="280"/>
    <n v="1"/>
    <n v="5"/>
    <x v="2"/>
    <s v="yes"/>
    <n v="361"/>
    <n v="196"/>
    <n v="30"/>
    <n v="131"/>
    <n v="0.35694822888283401"/>
    <n v="0.62603878116343503"/>
    <n v="0.47941449438578998"/>
    <n v="-0.122466265502956"/>
    <n v="1"/>
    <x v="2"/>
  </r>
  <r>
    <x v="4"/>
    <x v="84"/>
    <n v="1"/>
    <s v="M"/>
    <x v="3"/>
    <n v="317"/>
    <n v="66"/>
    <n v="35"/>
    <n v="280"/>
    <n v="1"/>
    <n v="6"/>
    <x v="2"/>
    <s v="yes"/>
    <n v="325"/>
    <n v="181"/>
    <n v="33"/>
    <n v="101"/>
    <n v="0.31861198738170299"/>
    <n v="0.65846153846153799"/>
    <n v="0.46492427364816502"/>
    <n v="-0.146312286266462"/>
    <n v="1"/>
    <x v="2"/>
  </r>
  <r>
    <x v="4"/>
    <x v="84"/>
    <n v="1"/>
    <s v="M"/>
    <x v="4"/>
    <n v="278"/>
    <n v="65"/>
    <n v="35"/>
    <n v="280"/>
    <n v="1"/>
    <n v="7"/>
    <x v="2"/>
    <s v="yes"/>
    <n v="282"/>
    <n v="163"/>
    <n v="27"/>
    <n v="100"/>
    <n v="0.35971223021582699"/>
    <n v="0.67375886524822703"/>
    <n v="0.45808766688469099"/>
    <n v="-9.8375436668863905E-2"/>
    <n v="1"/>
    <x v="2"/>
  </r>
  <r>
    <x v="4"/>
    <x v="84"/>
    <n v="1"/>
    <s v="M"/>
    <x v="5"/>
    <n v="268"/>
    <n v="80"/>
    <n v="32"/>
    <n v="280"/>
    <n v="1"/>
    <n v="8"/>
    <x v="2"/>
    <s v="yes"/>
    <n v="280"/>
    <n v="146"/>
    <n v="24"/>
    <n v="112"/>
    <n v="0.41791044776119401"/>
    <n v="0.60714285714285698"/>
    <n v="0.48785936869373703"/>
    <n v="-6.9948920932543193E-2"/>
    <n v="2"/>
    <x v="1"/>
  </r>
  <r>
    <x v="4"/>
    <x v="84"/>
    <n v="1"/>
    <s v="M"/>
    <x v="6"/>
    <n v="272"/>
    <n v="72"/>
    <n v="24"/>
    <n v="280"/>
    <n v="1"/>
    <n v="11"/>
    <x v="2"/>
    <s v="yes"/>
    <n v="288"/>
    <n v="155"/>
    <n v="18"/>
    <n v="96"/>
    <n v="0.35294117647058798"/>
    <n v="0.60069444444444398"/>
    <n v="0.49074126188216"/>
    <n v="-0.13780008541157199"/>
    <n v="1"/>
    <x v="2"/>
  </r>
  <r>
    <x v="4"/>
    <x v="85"/>
    <n v="1"/>
    <s v="M"/>
    <x v="0"/>
    <n v="913"/>
    <n v="343"/>
    <n v="165"/>
    <n v="281"/>
    <n v="1"/>
    <n v="3"/>
    <x v="2"/>
    <s v="yes"/>
    <n v="944"/>
    <n v="454"/>
    <n v="70"/>
    <n v="508"/>
    <n v="0.556407447973713"/>
    <n v="0.55508474576271205"/>
    <n v="0.51112492622009498"/>
    <n v="4.5282521753618098E-2"/>
    <n v="2"/>
    <x v="1"/>
  </r>
  <r>
    <x v="4"/>
    <x v="85"/>
    <n v="1"/>
    <s v="M"/>
    <x v="1"/>
    <n v="1010"/>
    <n v="285"/>
    <n v="183"/>
    <n v="281"/>
    <n v="1"/>
    <n v="4"/>
    <x v="2"/>
    <s v="yes"/>
    <n v="1032"/>
    <n v="487"/>
    <n v="104"/>
    <n v="468"/>
    <n v="0.463366336633663"/>
    <n v="0.57267441860465096"/>
    <n v="0.503263835325237"/>
    <n v="-3.9897498691573698E-2"/>
    <n v="2"/>
    <x v="1"/>
  </r>
  <r>
    <x v="4"/>
    <x v="85"/>
    <n v="1"/>
    <s v="M"/>
    <x v="2"/>
    <n v="921"/>
    <n v="290"/>
    <n v="108"/>
    <n v="281"/>
    <n v="1"/>
    <n v="5"/>
    <x v="2"/>
    <s v="yes"/>
    <n v="945"/>
    <n v="440"/>
    <n v="95"/>
    <n v="398"/>
    <n v="0.43213897937024998"/>
    <n v="0.56613756613756605"/>
    <n v="0.50618525358422295"/>
    <n v="-7.4046274213973307E-2"/>
    <n v="2"/>
    <x v="1"/>
  </r>
  <r>
    <x v="4"/>
    <x v="85"/>
    <n v="1"/>
    <s v="M"/>
    <x v="3"/>
    <n v="937"/>
    <n v="211"/>
    <n v="116"/>
    <n v="281"/>
    <n v="1"/>
    <n v="6"/>
    <x v="2"/>
    <s v="yes"/>
    <n v="965"/>
    <n v="450"/>
    <n v="87"/>
    <n v="327"/>
    <n v="0.34898612593383099"/>
    <n v="0.55647668393782401"/>
    <n v="0.51050284799198298"/>
    <n v="-0.16151672205815201"/>
    <n v="1"/>
    <x v="2"/>
  </r>
  <r>
    <x v="4"/>
    <x v="85"/>
    <n v="1"/>
    <s v="M"/>
    <x v="4"/>
    <n v="987"/>
    <n v="238"/>
    <n v="95"/>
    <n v="281"/>
    <n v="1"/>
    <n v="7"/>
    <x v="2"/>
    <s v="yes"/>
    <n v="1002"/>
    <n v="434"/>
    <n v="108"/>
    <n v="333"/>
    <n v="0.33738601823708197"/>
    <n v="0.54091816367265499"/>
    <n v="0.51745618607240296"/>
    <n v="-0.18007016783532101"/>
    <n v="1"/>
    <x v="2"/>
  </r>
  <r>
    <x v="4"/>
    <x v="85"/>
    <n v="1"/>
    <s v="M"/>
    <x v="5"/>
    <n v="885"/>
    <n v="246"/>
    <n v="145"/>
    <n v="281"/>
    <n v="1"/>
    <n v="8"/>
    <x v="2"/>
    <s v="yes"/>
    <n v="945"/>
    <n v="410"/>
    <n v="83"/>
    <n v="391"/>
    <n v="0.44180790960451999"/>
    <n v="0.52169312169312199"/>
    <n v="0.52604814817520096"/>
    <n v="-8.4240238570681497E-2"/>
    <n v="2"/>
    <x v="1"/>
  </r>
  <r>
    <x v="4"/>
    <x v="85"/>
    <n v="1"/>
    <s v="M"/>
    <x v="6"/>
    <n v="793"/>
    <n v="167"/>
    <n v="85"/>
    <n v="281"/>
    <n v="1"/>
    <n v="11"/>
    <x v="2"/>
    <s v="yes"/>
    <n v="910"/>
    <n v="378"/>
    <n v="83"/>
    <n v="252"/>
    <n v="0.31778058007566201"/>
    <n v="0.50659340659340701"/>
    <n v="0.53279643928623899"/>
    <n v="-0.215015859210577"/>
    <n v="1"/>
    <x v="2"/>
  </r>
  <r>
    <x v="4"/>
    <x v="86"/>
    <n v="1"/>
    <s v="M"/>
    <x v="0"/>
    <n v="118"/>
    <n v="43"/>
    <n v="63"/>
    <n v="282"/>
    <n v="1"/>
    <n v="3"/>
    <x v="2"/>
    <s v="yes"/>
    <n v="124"/>
    <n v="18"/>
    <n v="11"/>
    <n v="106"/>
    <n v="0.89830508474576298"/>
    <n v="0.233870967741935"/>
    <n v="0.65468022303501705"/>
    <n v="0.24362486171074599"/>
    <n v="3"/>
    <x v="0"/>
  </r>
  <r>
    <x v="4"/>
    <x v="86"/>
    <n v="1"/>
    <s v="M"/>
    <x v="1"/>
    <n v="118"/>
    <n v="42"/>
    <n v="58"/>
    <n v="282"/>
    <n v="1"/>
    <n v="4"/>
    <x v="2"/>
    <s v="yes"/>
    <n v="116"/>
    <n v="21"/>
    <n v="5"/>
    <n v="100"/>
    <n v="0.84745762711864403"/>
    <n v="0.22413793103448301"/>
    <n v="0.65903006438384804"/>
    <n v="0.18842756273479599"/>
    <n v="3"/>
    <x v="0"/>
  </r>
  <r>
    <x v="4"/>
    <x v="86"/>
    <n v="1"/>
    <s v="M"/>
    <x v="2"/>
    <n v="120"/>
    <n v="58"/>
    <n v="36"/>
    <n v="282"/>
    <n v="1"/>
    <n v="5"/>
    <x v="2"/>
    <s v="yes"/>
    <n v="122"/>
    <n v="17"/>
    <n v="11"/>
    <n v="94"/>
    <n v="0.78333333333333299"/>
    <n v="0.22950819672131101"/>
    <n v="0.65663001140542998"/>
    <n v="0.12670332192790401"/>
    <n v="3"/>
    <x v="0"/>
  </r>
  <r>
    <x v="4"/>
    <x v="86"/>
    <n v="1"/>
    <s v="M"/>
    <x v="3"/>
    <n v="133"/>
    <n v="46"/>
    <n v="36"/>
    <n v="282"/>
    <n v="1"/>
    <n v="6"/>
    <x v="2"/>
    <s v="yes"/>
    <n v="144"/>
    <n v="29"/>
    <n v="9"/>
    <n v="82"/>
    <n v="0.61654135338345895"/>
    <n v="0.26388888888888901"/>
    <n v="0.64126475995441701"/>
    <n v="-2.4723406570958301E-2"/>
    <n v="2"/>
    <x v="1"/>
  </r>
  <r>
    <x v="4"/>
    <x v="86"/>
    <n v="1"/>
    <s v="M"/>
    <x v="4"/>
    <n v="140"/>
    <n v="55"/>
    <n v="43"/>
    <n v="282"/>
    <n v="1"/>
    <n v="7"/>
    <x v="2"/>
    <s v="yes"/>
    <n v="142"/>
    <n v="22"/>
    <n v="12"/>
    <n v="98"/>
    <n v="0.7"/>
    <n v="0.23943661971831001"/>
    <n v="0.65219284896793905"/>
    <n v="4.78071510320607E-2"/>
    <n v="2"/>
    <x v="1"/>
  </r>
  <r>
    <x v="4"/>
    <x v="86"/>
    <n v="1"/>
    <s v="M"/>
    <x v="5"/>
    <n v="139"/>
    <n v="55"/>
    <n v="44"/>
    <n v="282"/>
    <n v="1"/>
    <n v="8"/>
    <x v="2"/>
    <s v="yes"/>
    <n v="144"/>
    <n v="28"/>
    <n v="6"/>
    <n v="99"/>
    <n v="0.71223021582733803"/>
    <n v="0.23611111111111099"/>
    <n v="0.65367906907377804"/>
    <n v="5.85511467535599E-2"/>
    <n v="2"/>
    <x v="1"/>
  </r>
  <r>
    <x v="4"/>
    <x v="86"/>
    <n v="1"/>
    <s v="M"/>
    <x v="6"/>
    <n v="159"/>
    <n v="51"/>
    <n v="43"/>
    <n v="282"/>
    <n v="1"/>
    <n v="11"/>
    <x v="2"/>
    <s v="yes"/>
    <n v="185"/>
    <n v="20"/>
    <n v="14"/>
    <n v="94"/>
    <n v="0.59119496855345899"/>
    <n v="0.18378378378378399"/>
    <n v="0.67706494327971001"/>
    <n v="-8.58699747262512E-2"/>
    <n v="2"/>
    <x v="1"/>
  </r>
  <r>
    <x v="4"/>
    <x v="87"/>
    <n v="1"/>
    <s v="M"/>
    <x v="0"/>
    <n v="353"/>
    <n v="130"/>
    <n v="125"/>
    <n v="283"/>
    <n v="1"/>
    <n v="3"/>
    <x v="2"/>
    <s v="yes"/>
    <n v="362"/>
    <n v="108"/>
    <n v="21"/>
    <n v="255"/>
    <n v="0.72237960339943297"/>
    <n v="0.35635359116022097"/>
    <n v="0.59994088567588"/>
    <n v="0.122438717723554"/>
    <n v="3"/>
    <x v="0"/>
  </r>
  <r>
    <x v="4"/>
    <x v="87"/>
    <n v="1"/>
    <s v="M"/>
    <x v="1"/>
    <n v="347"/>
    <n v="104"/>
    <n v="143"/>
    <n v="283"/>
    <n v="1"/>
    <n v="4"/>
    <x v="2"/>
    <s v="yes"/>
    <n v="359"/>
    <n v="116"/>
    <n v="21"/>
    <n v="247"/>
    <n v="0.71181556195965401"/>
    <n v="0.38161559888579399"/>
    <n v="0.58865091225216504"/>
    <n v="0.123164649707489"/>
    <n v="3"/>
    <x v="0"/>
  </r>
  <r>
    <x v="4"/>
    <x v="87"/>
    <n v="1"/>
    <s v="M"/>
    <x v="2"/>
    <n v="332"/>
    <n v="121"/>
    <n v="80"/>
    <n v="283"/>
    <n v="1"/>
    <n v="5"/>
    <x v="2"/>
    <s v="yes"/>
    <n v="336"/>
    <n v="94"/>
    <n v="23"/>
    <n v="201"/>
    <n v="0.60542168674698804"/>
    <n v="0.34821428571428598"/>
    <n v="0.60357846441349805"/>
    <n v="1.8432223334894401E-3"/>
    <n v="2"/>
    <x v="1"/>
  </r>
  <r>
    <x v="4"/>
    <x v="87"/>
    <n v="1"/>
    <s v="M"/>
    <x v="3"/>
    <n v="338"/>
    <n v="86"/>
    <n v="95"/>
    <n v="283"/>
    <n v="1"/>
    <n v="6"/>
    <x v="2"/>
    <s v="yes"/>
    <n v="351"/>
    <n v="110"/>
    <n v="25"/>
    <n v="181"/>
    <n v="0.53550295857988195"/>
    <n v="0.38461538461538503"/>
    <n v="0.58731026262796204"/>
    <n v="-5.1807304048080198E-2"/>
    <n v="2"/>
    <x v="1"/>
  </r>
  <r>
    <x v="4"/>
    <x v="87"/>
    <n v="1"/>
    <s v="M"/>
    <x v="4"/>
    <n v="318"/>
    <n v="94"/>
    <n v="55"/>
    <n v="283"/>
    <n v="1"/>
    <n v="7"/>
    <x v="2"/>
    <s v="yes"/>
    <n v="338"/>
    <n v="97"/>
    <n v="27"/>
    <n v="149"/>
    <n v="0.46855345911949697"/>
    <n v="0.366863905325444"/>
    <n v="0.59524366727228695"/>
    <n v="-0.126690208152791"/>
    <n v="1"/>
    <x v="2"/>
  </r>
  <r>
    <x v="4"/>
    <x v="87"/>
    <n v="1"/>
    <s v="M"/>
    <x v="5"/>
    <n v="336"/>
    <n v="96"/>
    <n v="111"/>
    <n v="283"/>
    <n v="1"/>
    <n v="8"/>
    <x v="2"/>
    <s v="yes"/>
    <n v="347"/>
    <n v="106"/>
    <n v="23"/>
    <n v="207"/>
    <n v="0.61607142857142905"/>
    <n v="0.37175792507204602"/>
    <n v="0.59305645580934696"/>
    <n v="2.30149727620821E-2"/>
    <n v="2"/>
    <x v="1"/>
  </r>
  <r>
    <x v="4"/>
    <x v="87"/>
    <n v="1"/>
    <s v="M"/>
    <x v="6"/>
    <n v="131"/>
    <n v="44"/>
    <n v="15"/>
    <n v="283"/>
    <n v="1"/>
    <n v="11"/>
    <x v="2"/>
    <s v="yes"/>
    <n v="371"/>
    <n v="108"/>
    <n v="17"/>
    <n v="59"/>
    <n v="0.45038167938931301"/>
    <n v="0.33692722371967698"/>
    <n v="0.60862282317291605"/>
    <n v="-0.15824114378360299"/>
    <n v="1"/>
    <x v="2"/>
  </r>
  <r>
    <x v="4"/>
    <x v="88"/>
    <n v="1"/>
    <s v="M"/>
    <x v="0"/>
    <n v="803"/>
    <n v="229"/>
    <n v="472"/>
    <n v="284"/>
    <n v="1"/>
    <n v="3"/>
    <x v="2"/>
    <s v="yes"/>
    <n v="802"/>
    <n v="93"/>
    <n v="21"/>
    <n v="701"/>
    <n v="0.87297633872976299"/>
    <n v="0.14214463840399"/>
    <n v="0.69567410727929901"/>
    <n v="0.177302231450465"/>
    <n v="3"/>
    <x v="0"/>
  </r>
  <r>
    <x v="4"/>
    <x v="88"/>
    <n v="1"/>
    <s v="M"/>
    <x v="1"/>
    <n v="861"/>
    <n v="246"/>
    <n v="519"/>
    <n v="284"/>
    <n v="1"/>
    <n v="4"/>
    <x v="2"/>
    <s v="yes"/>
    <n v="868"/>
    <n v="98"/>
    <n v="24"/>
    <n v="765"/>
    <n v="0.888501742160279"/>
    <n v="0.14055299539170499"/>
    <n v="0.69638543662033703"/>
    <n v="0.19211630553994199"/>
    <n v="3"/>
    <x v="0"/>
  </r>
  <r>
    <x v="4"/>
    <x v="88"/>
    <n v="1"/>
    <s v="M"/>
    <x v="2"/>
    <n v="793"/>
    <n v="342"/>
    <n v="257"/>
    <n v="284"/>
    <n v="1"/>
    <n v="5"/>
    <x v="2"/>
    <s v="yes"/>
    <n v="789"/>
    <n v="99"/>
    <n v="14"/>
    <n v="599"/>
    <n v="0.75535939470365698"/>
    <n v="0.14321926489226899"/>
    <n v="0.69519384044441801"/>
    <n v="6.01655542592388E-2"/>
    <n v="2"/>
    <x v="1"/>
  </r>
  <r>
    <x v="4"/>
    <x v="88"/>
    <n v="1"/>
    <s v="M"/>
    <x v="3"/>
    <n v="942"/>
    <n v="322"/>
    <n v="377"/>
    <n v="284"/>
    <n v="1"/>
    <n v="6"/>
    <x v="2"/>
    <s v="yes"/>
    <n v="941"/>
    <n v="104"/>
    <n v="21"/>
    <n v="699"/>
    <n v="0.74203821656050994"/>
    <n v="0.132837407013815"/>
    <n v="0.69983364979012896"/>
    <n v="4.22045667703808E-2"/>
    <n v="2"/>
    <x v="1"/>
  </r>
  <r>
    <x v="4"/>
    <x v="88"/>
    <n v="1"/>
    <s v="M"/>
    <x v="4"/>
    <n v="926"/>
    <n v="328"/>
    <n v="451"/>
    <n v="284"/>
    <n v="1"/>
    <n v="7"/>
    <x v="2"/>
    <s v="yes"/>
    <n v="949"/>
    <n v="82"/>
    <n v="30"/>
    <n v="779"/>
    <n v="0.84125269978401696"/>
    <n v="0.118018967334036"/>
    <n v="0.706456234660779"/>
    <n v="0.13479646512323901"/>
    <n v="3"/>
    <x v="0"/>
  </r>
  <r>
    <x v="4"/>
    <x v="88"/>
    <n v="1"/>
    <s v="M"/>
    <x v="5"/>
    <n v="871"/>
    <n v="253"/>
    <n v="420"/>
    <n v="284"/>
    <n v="1"/>
    <n v="8"/>
    <x v="2"/>
    <s v="yes"/>
    <n v="886"/>
    <n v="101"/>
    <n v="24"/>
    <n v="673"/>
    <n v="0.77267508610792202"/>
    <n v="0.14108352144469499"/>
    <n v="0.69614833650130004"/>
    <n v="7.6526749606621897E-2"/>
    <n v="2"/>
    <x v="1"/>
  </r>
  <r>
    <x v="4"/>
    <x v="88"/>
    <n v="1"/>
    <s v="M"/>
    <x v="6"/>
    <n v="822"/>
    <n v="247"/>
    <n v="371"/>
    <n v="284"/>
    <n v="1"/>
    <n v="11"/>
    <x v="2"/>
    <s v="yes"/>
    <n v="866"/>
    <n v="96"/>
    <n v="19"/>
    <n v="618"/>
    <n v="0.75182481751824803"/>
    <n v="0.132794457274827"/>
    <n v="0.69985284467823905"/>
    <n v="5.1971972840009199E-2"/>
    <n v="2"/>
    <x v="1"/>
  </r>
  <r>
    <x v="4"/>
    <x v="89"/>
    <n v="1"/>
    <s v="M"/>
    <x v="0"/>
    <n v="164"/>
    <n v="30"/>
    <n v="10"/>
    <n v="286"/>
    <n v="1"/>
    <n v="3"/>
    <x v="2"/>
    <s v="yes"/>
    <n v="162"/>
    <n v="115"/>
    <n v="19"/>
    <n v="40"/>
    <n v="0.24390243902438999"/>
    <n v="0.82716049382716095"/>
    <n v="0.38953015836736699"/>
    <n v="-0.145627719342977"/>
    <n v="1"/>
    <x v="2"/>
  </r>
  <r>
    <x v="4"/>
    <x v="89"/>
    <n v="1"/>
    <s v="M"/>
    <x v="1"/>
    <n v="168"/>
    <n v="52"/>
    <n v="12"/>
    <n v="286"/>
    <n v="1"/>
    <n v="4"/>
    <x v="2"/>
    <s v="yes"/>
    <n v="172"/>
    <n v="106"/>
    <n v="33"/>
    <n v="64"/>
    <n v="0.38095238095238099"/>
    <n v="0.80813953488372103"/>
    <n v="0.398030912673907"/>
    <n v="-1.7078531721525601E-2"/>
    <n v="2"/>
    <x v="1"/>
  </r>
  <r>
    <x v="4"/>
    <x v="89"/>
    <n v="1"/>
    <s v="M"/>
    <x v="2"/>
    <n v="165"/>
    <n v="35"/>
    <n v="3"/>
    <n v="286"/>
    <n v="1"/>
    <n v="5"/>
    <x v="2"/>
    <s v="yes"/>
    <n v="164"/>
    <n v="112"/>
    <n v="23"/>
    <n v="38"/>
    <n v="0.23030303030303001"/>
    <n v="0.82317073170731703"/>
    <n v="0.391313243417031"/>
    <n v="-0.16101021311400099"/>
    <n v="1"/>
    <x v="2"/>
  </r>
  <r>
    <x v="4"/>
    <x v="89"/>
    <n v="1"/>
    <s v="M"/>
    <x v="3"/>
    <n v="134"/>
    <n v="20"/>
    <n v="2"/>
    <n v="286"/>
    <n v="1"/>
    <n v="6"/>
    <x v="2"/>
    <s v="yes"/>
    <n v="124"/>
    <n v="86"/>
    <n v="23"/>
    <n v="22"/>
    <n v="0.164179104477612"/>
    <n v="0.87903225806451601"/>
    <n v="0.366347882198237"/>
    <n v="-0.202168777720625"/>
    <n v="1"/>
    <x v="2"/>
  </r>
  <r>
    <x v="4"/>
    <x v="89"/>
    <n v="1"/>
    <s v="M"/>
    <x v="4"/>
    <n v="176"/>
    <n v="15"/>
    <n v="1"/>
    <n v="286"/>
    <n v="1"/>
    <n v="7"/>
    <x v="2"/>
    <s v="yes"/>
    <n v="171"/>
    <n v="117"/>
    <n v="26"/>
    <n v="16"/>
    <n v="9.0909090909090898E-2"/>
    <n v="0.83625730994152003"/>
    <n v="0.38546465362652399"/>
    <n v="-0.29455556271743299"/>
    <n v="1"/>
    <x v="2"/>
  </r>
  <r>
    <x v="4"/>
    <x v="89"/>
    <n v="1"/>
    <s v="M"/>
    <x v="5"/>
    <n v="193"/>
    <n v="22"/>
    <n v="3"/>
    <n v="286"/>
    <n v="1"/>
    <n v="8"/>
    <x v="2"/>
    <s v="yes"/>
    <n v="176"/>
    <n v="111"/>
    <n v="26"/>
    <n v="25"/>
    <n v="0.12953367875647701"/>
    <n v="0.77840909090909105"/>
    <n v="0.411317897857155"/>
    <n v="-0.28178421910067902"/>
    <n v="1"/>
    <x v="2"/>
  </r>
  <r>
    <x v="4"/>
    <x v="89"/>
    <n v="1"/>
    <s v="M"/>
    <x v="6"/>
    <n v="198"/>
    <n v="25"/>
    <n v="7"/>
    <n v="286"/>
    <n v="1"/>
    <n v="11"/>
    <x v="2"/>
    <s v="yes"/>
    <n v="200"/>
    <n v="94"/>
    <n v="28"/>
    <n v="32"/>
    <n v="0.16161616161616199"/>
    <n v="0.61"/>
    <n v="0.486582468327174"/>
    <n v="-0.32496630671101301"/>
    <n v="1"/>
    <x v="2"/>
  </r>
  <r>
    <x v="4"/>
    <x v="90"/>
    <n v="6"/>
    <s v="M"/>
    <x v="3"/>
    <n v="31"/>
    <n v="0"/>
    <n v="0"/>
    <n v="287"/>
    <n v="6"/>
    <n v="6"/>
    <x v="2"/>
    <s v="yes"/>
    <n v="41"/>
    <n v="27"/>
    <n v="0"/>
    <n v="0"/>
    <n v="0"/>
    <n v="0.65853658536585402"/>
    <n v="0.464890734051295"/>
    <n v="-0.464890734051295"/>
    <n v="1"/>
    <x v="2"/>
  </r>
  <r>
    <x v="4"/>
    <x v="90"/>
    <n v="6"/>
    <s v="M"/>
    <x v="4"/>
    <n v="36"/>
    <n v="0"/>
    <n v="0"/>
    <n v="287"/>
    <n v="6"/>
    <n v="7"/>
    <x v="2"/>
    <s v="yes"/>
    <n v="52"/>
    <n v="26"/>
    <n v="6"/>
    <n v="0"/>
    <n v="0"/>
    <n v="0.61538461538461497"/>
    <n v="0.48417600225172902"/>
    <n v="-0.48417600225172902"/>
    <n v="1"/>
    <x v="2"/>
  </r>
  <r>
    <x v="4"/>
    <x v="90"/>
    <n v="6"/>
    <s v="M"/>
    <x v="6"/>
    <n v="62"/>
    <n v="1"/>
    <n v="0"/>
    <n v="287"/>
    <n v="6"/>
    <n v="11"/>
    <x v="2"/>
    <s v="yes"/>
    <n v="172"/>
    <n v="112"/>
    <n v="10"/>
    <n v="1"/>
    <n v="1.6129032258064498E-2"/>
    <n v="0.70930232558139505"/>
    <n v="0.442202756749774"/>
    <n v="-0.42607372449170899"/>
    <n v="1"/>
    <x v="2"/>
  </r>
  <r>
    <x v="4"/>
    <x v="432"/>
    <n v="6"/>
    <s v="M"/>
    <x v="6"/>
    <n v="37"/>
    <n v="2"/>
    <n v="0"/>
    <n v="288"/>
    <n v="6"/>
    <n v="11"/>
    <x v="2"/>
    <s v="yes"/>
    <n v="31"/>
    <n v="16"/>
    <n v="4"/>
    <n v="2"/>
    <n v="5.4054054054054099E-2"/>
    <n v="0.64516129032258096"/>
    <n v="0.47086835575156999"/>
    <n v="-0.41681430169751599"/>
    <n v="1"/>
    <x v="2"/>
  </r>
  <r>
    <x v="4"/>
    <x v="91"/>
    <n v="1"/>
    <s v="M"/>
    <x v="0"/>
    <n v="102"/>
    <n v="39"/>
    <n v="19"/>
    <n v="294"/>
    <n v="1"/>
    <n v="3"/>
    <x v="0"/>
    <s v="no"/>
    <n v="109"/>
    <n v="34"/>
    <n v="5"/>
    <n v="58"/>
    <n v="0.56862745098039202"/>
    <n v="0.35779816513761498"/>
    <n v="0.59929528371143803"/>
    <n v="-3.0667832731046198E-2"/>
    <n v="2"/>
    <x v="1"/>
  </r>
  <r>
    <x v="4"/>
    <x v="91"/>
    <n v="1"/>
    <s v="M"/>
    <x v="1"/>
    <n v="129"/>
    <n v="41"/>
    <n v="35"/>
    <n v="294"/>
    <n v="1"/>
    <n v="4"/>
    <x v="0"/>
    <s v="no"/>
    <n v="139"/>
    <n v="37"/>
    <n v="8"/>
    <n v="76"/>
    <n v="0.58914728682170503"/>
    <n v="0.32374100719424498"/>
    <n v="0.61451594282313105"/>
    <n v="-2.53686560014257E-2"/>
    <n v="2"/>
    <x v="1"/>
  </r>
  <r>
    <x v="4"/>
    <x v="91"/>
    <n v="1"/>
    <s v="M"/>
    <x v="2"/>
    <n v="113"/>
    <n v="24"/>
    <n v="11"/>
    <n v="294"/>
    <n v="1"/>
    <n v="5"/>
    <x v="0"/>
    <s v="no"/>
    <n v="116"/>
    <n v="36"/>
    <n v="7"/>
    <n v="35"/>
    <n v="0.30973451327433599"/>
    <n v="0.37068965517241398"/>
    <n v="0.59353388178859601"/>
    <n v="-0.28379936851426002"/>
    <n v="1"/>
    <x v="2"/>
  </r>
  <r>
    <x v="4"/>
    <x v="91"/>
    <n v="1"/>
    <s v="M"/>
    <x v="3"/>
    <n v="126"/>
    <n v="30"/>
    <n v="18"/>
    <n v="294"/>
    <n v="1"/>
    <n v="6"/>
    <x v="0"/>
    <s v="no"/>
    <n v="125"/>
    <n v="36"/>
    <n v="5"/>
    <n v="48"/>
    <n v="0.38095238095238099"/>
    <n v="0.32800000000000001"/>
    <n v="0.61261253450693098"/>
    <n v="-0.23166015355455"/>
    <n v="1"/>
    <x v="2"/>
  </r>
  <r>
    <x v="4"/>
    <x v="91"/>
    <n v="1"/>
    <s v="M"/>
    <x v="4"/>
    <n v="151"/>
    <n v="45"/>
    <n v="20"/>
    <n v="294"/>
    <n v="1"/>
    <n v="7"/>
    <x v="0"/>
    <s v="no"/>
    <n v="165"/>
    <n v="55"/>
    <n v="10"/>
    <n v="65"/>
    <n v="0.43046357615893999"/>
    <n v="0.39393939393939398"/>
    <n v="0.58314322180468003"/>
    <n v="-0.15267964564573899"/>
    <n v="1"/>
    <x v="2"/>
  </r>
  <r>
    <x v="4"/>
    <x v="91"/>
    <n v="1"/>
    <s v="M"/>
    <x v="5"/>
    <n v="185"/>
    <n v="44"/>
    <n v="18"/>
    <n v="294"/>
    <n v="1"/>
    <n v="8"/>
    <x v="0"/>
    <s v="no"/>
    <n v="203"/>
    <n v="64"/>
    <n v="9"/>
    <n v="62"/>
    <n v="0.33513513513513499"/>
    <n v="0.35960591133004899"/>
    <n v="0.59848737458991796"/>
    <n v="-0.26335223945478298"/>
    <n v="1"/>
    <x v="2"/>
  </r>
  <r>
    <x v="4"/>
    <x v="91"/>
    <n v="1"/>
    <s v="M"/>
    <x v="6"/>
    <n v="233"/>
    <n v="50"/>
    <n v="14"/>
    <n v="294"/>
    <n v="1"/>
    <n v="11"/>
    <x v="0"/>
    <s v="no"/>
    <n v="264"/>
    <n v="52"/>
    <n v="5"/>
    <n v="64"/>
    <n v="0.274678111587983"/>
    <n v="0.21590909090909099"/>
    <n v="0.662707657524223"/>
    <n v="-0.38802954593624001"/>
    <n v="1"/>
    <x v="2"/>
  </r>
  <r>
    <x v="4"/>
    <x v="92"/>
    <n v="1"/>
    <s v="M"/>
    <x v="0"/>
    <n v="37"/>
    <n v="21"/>
    <n v="9"/>
    <n v="297"/>
    <n v="1"/>
    <n v="3"/>
    <x v="0"/>
    <s v="no"/>
    <n v="36"/>
    <n v="6"/>
    <n v="2"/>
    <n v="30"/>
    <n v="0.81081081081081097"/>
    <n v="0.22222222222222199"/>
    <n v="0.65988622363345895"/>
    <n v="0.15092458717735199"/>
    <n v="3"/>
    <x v="0"/>
  </r>
  <r>
    <x v="4"/>
    <x v="92"/>
    <n v="1"/>
    <s v="M"/>
    <x v="1"/>
    <n v="40"/>
    <n v="22"/>
    <n v="8"/>
    <n v="297"/>
    <n v="1"/>
    <n v="4"/>
    <x v="0"/>
    <s v="no"/>
    <n v="41"/>
    <n v="7"/>
    <n v="3"/>
    <n v="30"/>
    <n v="0.75"/>
    <n v="0.24390243902438999"/>
    <n v="0.65019700675981096"/>
    <n v="9.9802993240188903E-2"/>
    <n v="3"/>
    <x v="0"/>
  </r>
  <r>
    <x v="4"/>
    <x v="92"/>
    <n v="1"/>
    <s v="M"/>
    <x v="4"/>
    <n v="26"/>
    <n v="7"/>
    <n v="8"/>
    <n v="297"/>
    <n v="1"/>
    <n v="7"/>
    <x v="0"/>
    <s v="no"/>
    <n v="27"/>
    <n v="8"/>
    <n v="1"/>
    <n v="15"/>
    <n v="0.57692307692307698"/>
    <n v="0.33333333333333298"/>
    <n v="0.61022898715601404"/>
    <n v="-3.3305910232936699E-2"/>
    <n v="2"/>
    <x v="1"/>
  </r>
  <r>
    <x v="4"/>
    <x v="92"/>
    <n v="1"/>
    <s v="M"/>
    <x v="5"/>
    <n v="29"/>
    <n v="6"/>
    <n v="7"/>
    <n v="297"/>
    <n v="1"/>
    <n v="8"/>
    <x v="0"/>
    <s v="no"/>
    <n v="30"/>
    <n v="4"/>
    <n v="4"/>
    <n v="13"/>
    <n v="0.44827586206896602"/>
    <n v="0.266666666666667"/>
    <n v="0.64002332904248105"/>
    <n v="-0.191747466973515"/>
    <n v="1"/>
    <x v="2"/>
  </r>
  <r>
    <x v="4"/>
    <x v="92"/>
    <n v="1"/>
    <s v="M"/>
    <x v="6"/>
    <n v="26"/>
    <n v="11"/>
    <n v="1"/>
    <n v="297"/>
    <n v="1"/>
    <n v="11"/>
    <x v="0"/>
    <s v="no"/>
    <n v="25"/>
    <n v="4"/>
    <n v="2"/>
    <n v="12"/>
    <n v="0.46153846153846201"/>
    <n v="0.24"/>
    <n v="0.65194106579706801"/>
    <n v="-0.190402604258606"/>
    <n v="1"/>
    <x v="2"/>
  </r>
  <r>
    <x v="4"/>
    <x v="93"/>
    <n v="1"/>
    <s v="M"/>
    <x v="0"/>
    <n v="42"/>
    <n v="26"/>
    <n v="9"/>
    <n v="299"/>
    <n v="1"/>
    <n v="3"/>
    <x v="0"/>
    <s v="no"/>
    <n v="45"/>
    <n v="10"/>
    <n v="5"/>
    <n v="35"/>
    <n v="0.83333333333333304"/>
    <n v="0.33333333333333298"/>
    <n v="0.61022898715601404"/>
    <n v="0.22310434617732"/>
    <n v="3"/>
    <x v="0"/>
  </r>
  <r>
    <x v="4"/>
    <x v="93"/>
    <n v="1"/>
    <s v="M"/>
    <x v="1"/>
    <n v="50"/>
    <n v="22"/>
    <n v="21"/>
    <n v="299"/>
    <n v="1"/>
    <n v="4"/>
    <x v="0"/>
    <s v="no"/>
    <n v="51"/>
    <n v="7"/>
    <n v="5"/>
    <n v="43"/>
    <n v="0.86"/>
    <n v="0.23529411764705899"/>
    <n v="0.654044195812583"/>
    <n v="0.20595580418741699"/>
    <n v="3"/>
    <x v="0"/>
  </r>
  <r>
    <x v="4"/>
    <x v="93"/>
    <n v="1"/>
    <s v="M"/>
    <x v="2"/>
    <n v="49"/>
    <n v="21"/>
    <n v="10"/>
    <n v="299"/>
    <n v="1"/>
    <n v="5"/>
    <x v="0"/>
    <s v="no"/>
    <n v="51"/>
    <n v="8"/>
    <n v="4"/>
    <n v="31"/>
    <n v="0.63265306122449005"/>
    <n v="0.23529411764705899"/>
    <n v="0.654044195812583"/>
    <n v="-2.1391134588093198E-2"/>
    <n v="2"/>
    <x v="1"/>
  </r>
  <r>
    <x v="4"/>
    <x v="93"/>
    <n v="1"/>
    <s v="M"/>
    <x v="3"/>
    <n v="47"/>
    <n v="12"/>
    <n v="7"/>
    <n v="299"/>
    <n v="1"/>
    <n v="6"/>
    <x v="0"/>
    <s v="no"/>
    <n v="52"/>
    <n v="15"/>
    <n v="7"/>
    <n v="19"/>
    <n v="0.40425531914893598"/>
    <n v="0.42307692307692302"/>
    <n v="0.57012121923192305"/>
    <n v="-0.16586590008298699"/>
    <n v="1"/>
    <x v="2"/>
  </r>
  <r>
    <x v="4"/>
    <x v="93"/>
    <n v="1"/>
    <s v="M"/>
    <x v="4"/>
    <n v="47"/>
    <n v="20"/>
    <n v="9"/>
    <n v="299"/>
    <n v="1"/>
    <n v="7"/>
    <x v="0"/>
    <s v="no"/>
    <n v="48"/>
    <n v="11"/>
    <n v="5"/>
    <n v="29"/>
    <n v="0.61702127659574502"/>
    <n v="0.33333333333333298"/>
    <n v="0.61022898715601404"/>
    <n v="6.79228943973109E-3"/>
    <n v="2"/>
    <x v="1"/>
  </r>
  <r>
    <x v="4"/>
    <x v="93"/>
    <n v="1"/>
    <s v="M"/>
    <x v="5"/>
    <n v="47"/>
    <n v="20"/>
    <n v="7"/>
    <n v="299"/>
    <n v="1"/>
    <n v="8"/>
    <x v="0"/>
    <s v="no"/>
    <n v="46"/>
    <n v="8"/>
    <n v="6"/>
    <n v="27"/>
    <n v="0.57446808510638303"/>
    <n v="0.30434782608695699"/>
    <n v="0.62318304884578202"/>
    <n v="-4.8714963739398903E-2"/>
    <n v="2"/>
    <x v="1"/>
  </r>
  <r>
    <x v="4"/>
    <x v="93"/>
    <n v="1"/>
    <s v="M"/>
    <x v="6"/>
    <n v="55"/>
    <n v="27"/>
    <n v="11"/>
    <n v="299"/>
    <n v="1"/>
    <n v="11"/>
    <x v="0"/>
    <s v="no"/>
    <n v="59"/>
    <n v="5"/>
    <n v="3"/>
    <n v="38"/>
    <n v="0.69090909090909103"/>
    <n v="0.13559322033898299"/>
    <n v="0.69860203512434904"/>
    <n v="-7.6929442152576799E-3"/>
    <n v="2"/>
    <x v="1"/>
  </r>
  <r>
    <x v="4"/>
    <x v="94"/>
    <n v="1"/>
    <s v="M"/>
    <x v="0"/>
    <n v="74"/>
    <n v="31"/>
    <n v="14"/>
    <n v="300"/>
    <n v="1"/>
    <n v="3"/>
    <x v="0"/>
    <s v="no"/>
    <n v="78"/>
    <n v="10"/>
    <n v="7"/>
    <n v="45"/>
    <n v="0.608108108108108"/>
    <n v="0.21794871794871801"/>
    <n v="0.66179611734413002"/>
    <n v="-5.3688009236021801E-2"/>
    <n v="2"/>
    <x v="1"/>
  </r>
  <r>
    <x v="4"/>
    <x v="94"/>
    <n v="1"/>
    <s v="M"/>
    <x v="1"/>
    <n v="91"/>
    <n v="38"/>
    <n v="17"/>
    <n v="300"/>
    <n v="1"/>
    <n v="4"/>
    <x v="0"/>
    <s v="no"/>
    <n v="94"/>
    <n v="15"/>
    <n v="6"/>
    <n v="55"/>
    <n v="0.60439560439560402"/>
    <n v="0.22340425531914901"/>
    <n v="0.65935795516029505"/>
    <n v="-5.49623507646902E-2"/>
    <n v="2"/>
    <x v="1"/>
  </r>
  <r>
    <x v="4"/>
    <x v="94"/>
    <n v="1"/>
    <s v="M"/>
    <x v="2"/>
    <n v="89"/>
    <n v="40"/>
    <n v="11"/>
    <n v="300"/>
    <n v="1"/>
    <n v="5"/>
    <x v="0"/>
    <s v="no"/>
    <n v="90"/>
    <n v="12"/>
    <n v="4"/>
    <n v="51"/>
    <n v="0.57303370786516805"/>
    <n v="0.17777777777777801"/>
    <n v="0.67974911822443695"/>
    <n v="-0.106715410359269"/>
    <n v="1"/>
    <x v="2"/>
  </r>
  <r>
    <x v="4"/>
    <x v="94"/>
    <n v="1"/>
    <s v="M"/>
    <x v="3"/>
    <n v="85"/>
    <n v="31"/>
    <n v="26"/>
    <n v="300"/>
    <n v="1"/>
    <n v="6"/>
    <x v="0"/>
    <s v="no"/>
    <n v="90"/>
    <n v="13"/>
    <n v="6"/>
    <n v="57"/>
    <n v="0.67058823529411804"/>
    <n v="0.211111111111111"/>
    <n v="0.664851947281204"/>
    <n v="5.7362880129140396E-3"/>
    <n v="2"/>
    <x v="1"/>
  </r>
  <r>
    <x v="4"/>
    <x v="94"/>
    <n v="1"/>
    <s v="M"/>
    <x v="4"/>
    <n v="98"/>
    <n v="26"/>
    <n v="17"/>
    <n v="300"/>
    <n v="1"/>
    <n v="7"/>
    <x v="0"/>
    <s v="no"/>
    <n v="103"/>
    <n v="13"/>
    <n v="8"/>
    <n v="43"/>
    <n v="0.43877551020408201"/>
    <n v="0.20388349514563101"/>
    <n v="0.66808207819769705"/>
    <n v="-0.22930656799361601"/>
    <n v="1"/>
    <x v="2"/>
  </r>
  <r>
    <x v="4"/>
    <x v="94"/>
    <n v="1"/>
    <s v="M"/>
    <x v="5"/>
    <n v="84"/>
    <n v="24"/>
    <n v="9"/>
    <n v="300"/>
    <n v="1"/>
    <n v="8"/>
    <x v="0"/>
    <s v="no"/>
    <n v="87"/>
    <n v="12"/>
    <n v="12"/>
    <n v="33"/>
    <n v="0.39285714285714302"/>
    <n v="0.27586206896551702"/>
    <n v="0.63591376464434701"/>
    <n v="-0.243056621787204"/>
    <n v="1"/>
    <x v="2"/>
  </r>
  <r>
    <x v="4"/>
    <x v="94"/>
    <n v="1"/>
    <s v="M"/>
    <x v="6"/>
    <n v="101"/>
    <n v="31"/>
    <n v="13"/>
    <n v="300"/>
    <n v="1"/>
    <n v="11"/>
    <x v="0"/>
    <s v="no"/>
    <n v="104"/>
    <n v="10"/>
    <n v="5"/>
    <n v="44"/>
    <n v="0.43564356435643597"/>
    <n v="0.144230769230769"/>
    <n v="0.69474178385320395"/>
    <n v="-0.25909821949676898"/>
    <n v="1"/>
    <x v="2"/>
  </r>
  <r>
    <x v="4"/>
    <x v="426"/>
    <n v="1"/>
    <s v="M"/>
    <x v="0"/>
    <n v="33"/>
    <n v="17"/>
    <n v="4"/>
    <n v="306"/>
    <n v="1"/>
    <n v="3"/>
    <x v="0"/>
    <s v="no"/>
    <n v="35"/>
    <n v="13"/>
    <n v="8"/>
    <n v="21"/>
    <n v="0.63636363636363602"/>
    <n v="0.6"/>
    <n v="0.49105161961014399"/>
    <n v="0.14531201675349201"/>
    <n v="3"/>
    <x v="0"/>
  </r>
  <r>
    <x v="4"/>
    <x v="426"/>
    <n v="1"/>
    <s v="M"/>
    <x v="2"/>
    <n v="25"/>
    <n v="8"/>
    <n v="1"/>
    <n v="306"/>
    <n v="1"/>
    <n v="5"/>
    <x v="0"/>
    <s v="no"/>
    <n v="24"/>
    <n v="10"/>
    <n v="6"/>
    <n v="9"/>
    <n v="0.36"/>
    <n v="0.66666666666666696"/>
    <n v="0.46125727772367697"/>
    <n v="-0.101257277723677"/>
    <n v="1"/>
    <x v="2"/>
  </r>
  <r>
    <x v="4"/>
    <x v="426"/>
    <n v="1"/>
    <s v="M"/>
    <x v="5"/>
    <n v="27"/>
    <n v="10"/>
    <n v="7"/>
    <n v="306"/>
    <n v="1"/>
    <n v="8"/>
    <x v="0"/>
    <s v="no"/>
    <n v="24"/>
    <n v="11"/>
    <n v="3"/>
    <n v="17"/>
    <n v="0.62962962962962998"/>
    <n v="0.58333333333333304"/>
    <n v="0.49850020508176102"/>
    <n v="0.131129424547868"/>
    <n v="3"/>
    <x v="0"/>
  </r>
  <r>
    <x v="4"/>
    <x v="95"/>
    <n v="1"/>
    <s v="M"/>
    <x v="0"/>
    <n v="49"/>
    <n v="29"/>
    <n v="6"/>
    <n v="308"/>
    <n v="1"/>
    <n v="3"/>
    <x v="0"/>
    <s v="no"/>
    <n v="48"/>
    <n v="20"/>
    <n v="4"/>
    <n v="35"/>
    <n v="0.71428571428571397"/>
    <n v="0.5"/>
    <n v="0.53574313243984495"/>
    <n v="0.17854258184586899"/>
    <n v="3"/>
    <x v="0"/>
  </r>
  <r>
    <x v="4"/>
    <x v="95"/>
    <n v="1"/>
    <s v="M"/>
    <x v="1"/>
    <n v="53"/>
    <n v="23"/>
    <n v="16"/>
    <n v="308"/>
    <n v="1"/>
    <n v="4"/>
    <x v="0"/>
    <s v="no"/>
    <n v="53"/>
    <n v="16"/>
    <n v="6"/>
    <n v="39"/>
    <n v="0.73584905660377398"/>
    <n v="0.41509433962264197"/>
    <n v="0.57368875654053497"/>
    <n v="0.162160300063239"/>
    <n v="3"/>
    <x v="0"/>
  </r>
  <r>
    <x v="4"/>
    <x v="95"/>
    <n v="1"/>
    <s v="M"/>
    <x v="2"/>
    <n v="45"/>
    <n v="24"/>
    <n v="4"/>
    <n v="308"/>
    <n v="1"/>
    <n v="5"/>
    <x v="0"/>
    <s v="no"/>
    <n v="44"/>
    <n v="26"/>
    <n v="3"/>
    <n v="28"/>
    <n v="0.62222222222222201"/>
    <n v="0.65909090909090895"/>
    <n v="0.46464299839259399"/>
    <n v="0.157579223829628"/>
    <n v="3"/>
    <x v="0"/>
  </r>
  <r>
    <x v="4"/>
    <x v="95"/>
    <n v="1"/>
    <s v="M"/>
    <x v="3"/>
    <n v="42"/>
    <n v="13"/>
    <n v="12"/>
    <n v="308"/>
    <n v="1"/>
    <n v="6"/>
    <x v="0"/>
    <s v="no"/>
    <n v="43"/>
    <n v="19"/>
    <n v="5"/>
    <n v="25"/>
    <n v="0.59523809523809501"/>
    <n v="0.55813953488372103"/>
    <n v="0.50975969474815896"/>
    <n v="8.5478400489936504E-2"/>
    <n v="2"/>
    <x v="1"/>
  </r>
  <r>
    <x v="4"/>
    <x v="95"/>
    <n v="1"/>
    <s v="M"/>
    <x v="4"/>
    <n v="47"/>
    <n v="20"/>
    <n v="5"/>
    <n v="308"/>
    <n v="1"/>
    <n v="7"/>
    <x v="0"/>
    <s v="no"/>
    <n v="53"/>
    <n v="21"/>
    <n v="4"/>
    <n v="25"/>
    <n v="0.53191489361702105"/>
    <n v="0.47169811320754701"/>
    <n v="0.54839167380674203"/>
    <n v="-1.64767801897205E-2"/>
    <n v="2"/>
    <x v="1"/>
  </r>
  <r>
    <x v="4"/>
    <x v="95"/>
    <n v="1"/>
    <s v="M"/>
    <x v="5"/>
    <n v="39"/>
    <n v="10"/>
    <n v="8"/>
    <n v="308"/>
    <n v="1"/>
    <n v="8"/>
    <x v="0"/>
    <s v="no"/>
    <n v="41"/>
    <n v="17"/>
    <n v="6"/>
    <n v="18"/>
    <n v="0.46153846153846201"/>
    <n v="0.56097560975609795"/>
    <n v="0.50849220998271105"/>
    <n v="-4.6953748444249002E-2"/>
    <n v="2"/>
    <x v="1"/>
  </r>
  <r>
    <x v="4"/>
    <x v="95"/>
    <n v="1"/>
    <s v="M"/>
    <x v="6"/>
    <n v="46"/>
    <n v="11"/>
    <n v="7"/>
    <n v="308"/>
    <n v="1"/>
    <n v="11"/>
    <x v="0"/>
    <s v="no"/>
    <n v="51"/>
    <n v="17"/>
    <n v="6"/>
    <n v="18"/>
    <n v="0.39130434782608697"/>
    <n v="0.45098039215686297"/>
    <n v="0.55765073676813004"/>
    <n v="-0.16634638894204301"/>
    <n v="1"/>
    <x v="2"/>
  </r>
  <r>
    <x v="4"/>
    <x v="96"/>
    <n v="1"/>
    <s v="M"/>
    <x v="0"/>
    <n v="103"/>
    <n v="53"/>
    <n v="34"/>
    <n v="309"/>
    <n v="1"/>
    <n v="3"/>
    <x v="0"/>
    <s v="no"/>
    <n v="107"/>
    <n v="46"/>
    <n v="8"/>
    <n v="87"/>
    <n v="0.84466019417475702"/>
    <n v="0.50467289719626196"/>
    <n v="0.53365474398985902"/>
    <n v="0.311005450184898"/>
    <n v="3"/>
    <x v="0"/>
  </r>
  <r>
    <x v="4"/>
    <x v="96"/>
    <n v="1"/>
    <s v="M"/>
    <x v="1"/>
    <n v="129"/>
    <n v="49"/>
    <n v="51"/>
    <n v="309"/>
    <n v="1"/>
    <n v="4"/>
    <x v="0"/>
    <s v="no"/>
    <n v="139"/>
    <n v="55"/>
    <n v="18"/>
    <n v="100"/>
    <n v="0.775193798449612"/>
    <n v="0.52517985611510798"/>
    <n v="0.52448987381366197"/>
    <n v="0.25070392463595098"/>
    <n v="3"/>
    <x v="0"/>
  </r>
  <r>
    <x v="4"/>
    <x v="96"/>
    <n v="1"/>
    <s v="M"/>
    <x v="2"/>
    <n v="129"/>
    <n v="44"/>
    <n v="3"/>
    <n v="309"/>
    <n v="1"/>
    <n v="5"/>
    <x v="0"/>
    <s v="no"/>
    <n v="131"/>
    <n v="60"/>
    <n v="13"/>
    <n v="47"/>
    <n v="0.36434108527131798"/>
    <n v="0.55725190839694705"/>
    <n v="0.51015638845337496"/>
    <n v="-0.14581530318205699"/>
    <n v="1"/>
    <x v="2"/>
  </r>
  <r>
    <x v="4"/>
    <x v="96"/>
    <n v="1"/>
    <s v="M"/>
    <x v="3"/>
    <n v="137"/>
    <n v="57"/>
    <n v="7"/>
    <n v="309"/>
    <n v="1"/>
    <n v="6"/>
    <x v="0"/>
    <s v="no"/>
    <n v="145"/>
    <n v="57"/>
    <n v="15"/>
    <n v="64"/>
    <n v="0.467153284671533"/>
    <n v="0.49655172413793103"/>
    <n v="0.53728421908914503"/>
    <n v="-7.0130934417612506E-2"/>
    <n v="2"/>
    <x v="1"/>
  </r>
  <r>
    <x v="4"/>
    <x v="96"/>
    <n v="1"/>
    <s v="M"/>
    <x v="4"/>
    <n v="98"/>
    <n v="31"/>
    <n v="24"/>
    <n v="309"/>
    <n v="1"/>
    <n v="7"/>
    <x v="0"/>
    <s v="no"/>
    <n v="100"/>
    <n v="46"/>
    <n v="11"/>
    <n v="55"/>
    <n v="0.56122448979591799"/>
    <n v="0.56999999999999995"/>
    <n v="0.50445907345905505"/>
    <n v="5.6765416336863599E-2"/>
    <n v="2"/>
    <x v="1"/>
  </r>
  <r>
    <x v="4"/>
    <x v="96"/>
    <n v="1"/>
    <s v="M"/>
    <x v="5"/>
    <n v="90"/>
    <n v="27"/>
    <n v="24"/>
    <n v="309"/>
    <n v="1"/>
    <n v="8"/>
    <x v="0"/>
    <s v="no"/>
    <n v="96"/>
    <n v="34"/>
    <n v="9"/>
    <n v="51"/>
    <n v="0.56666666666666698"/>
    <n v="0.44791666666666702"/>
    <n v="0.55901996203864801"/>
    <n v="7.6467046280187497E-3"/>
    <n v="2"/>
    <x v="1"/>
  </r>
  <r>
    <x v="4"/>
    <x v="96"/>
    <n v="1"/>
    <s v="M"/>
    <x v="6"/>
    <n v="95"/>
    <n v="24"/>
    <n v="11"/>
    <n v="309"/>
    <n v="1"/>
    <n v="11"/>
    <x v="0"/>
    <s v="no"/>
    <n v="105"/>
    <n v="33"/>
    <n v="9"/>
    <n v="35"/>
    <n v="0.36842105263157898"/>
    <n v="0.4"/>
    <n v="0.58043464526954602"/>
    <n v="-0.21201359263796701"/>
    <n v="1"/>
    <x v="2"/>
  </r>
  <r>
    <x v="4"/>
    <x v="97"/>
    <n v="1"/>
    <s v="M"/>
    <x v="0"/>
    <n v="66"/>
    <n v="31"/>
    <n v="22"/>
    <n v="314"/>
    <n v="1"/>
    <n v="3"/>
    <x v="0"/>
    <s v="no"/>
    <n v="63"/>
    <n v="17"/>
    <n v="11"/>
    <n v="53"/>
    <n v="0.80303030303030298"/>
    <n v="0.44444444444444398"/>
    <n v="0.56057175067856801"/>
    <n v="0.242458552351735"/>
    <n v="3"/>
    <x v="0"/>
  </r>
  <r>
    <x v="4"/>
    <x v="97"/>
    <n v="1"/>
    <s v="M"/>
    <x v="1"/>
    <n v="46"/>
    <n v="23"/>
    <n v="14"/>
    <n v="314"/>
    <n v="1"/>
    <n v="4"/>
    <x v="0"/>
    <s v="no"/>
    <n v="46"/>
    <n v="16"/>
    <n v="5"/>
    <n v="37"/>
    <n v="0.80434782608695699"/>
    <n v="0.45652173913043498"/>
    <n v="0.55517422497449798"/>
    <n v="0.24917360111245901"/>
    <n v="3"/>
    <x v="0"/>
  </r>
  <r>
    <x v="4"/>
    <x v="97"/>
    <n v="1"/>
    <s v="M"/>
    <x v="2"/>
    <n v="61"/>
    <n v="22"/>
    <n v="8"/>
    <n v="314"/>
    <n v="1"/>
    <n v="5"/>
    <x v="0"/>
    <s v="no"/>
    <n v="62"/>
    <n v="20"/>
    <n v="5"/>
    <n v="30"/>
    <n v="0.49180327868852503"/>
    <n v="0.40322580645161299"/>
    <n v="0.578992983565362"/>
    <n v="-8.7189704876837706E-2"/>
    <n v="2"/>
    <x v="1"/>
  </r>
  <r>
    <x v="4"/>
    <x v="97"/>
    <n v="1"/>
    <s v="M"/>
    <x v="3"/>
    <n v="56"/>
    <n v="18"/>
    <n v="21"/>
    <n v="314"/>
    <n v="1"/>
    <n v="6"/>
    <x v="0"/>
    <s v="no"/>
    <n v="61"/>
    <n v="16"/>
    <n v="11"/>
    <n v="39"/>
    <n v="0.69642857142857095"/>
    <n v="0.44262295081967201"/>
    <n v="0.56138580373557501"/>
    <n v="0.135042767692996"/>
    <n v="3"/>
    <x v="0"/>
  </r>
  <r>
    <x v="4"/>
    <x v="97"/>
    <n v="1"/>
    <s v="M"/>
    <x v="4"/>
    <n v="49"/>
    <n v="14"/>
    <n v="8"/>
    <n v="314"/>
    <n v="1"/>
    <n v="7"/>
    <x v="0"/>
    <s v="no"/>
    <n v="51"/>
    <n v="17"/>
    <n v="5"/>
    <n v="22"/>
    <n v="0.44897959183673503"/>
    <n v="0.43137254901960798"/>
    <n v="0.56641377849944397"/>
    <n v="-0.11743418666270899"/>
    <n v="1"/>
    <x v="2"/>
  </r>
  <r>
    <x v="4"/>
    <x v="97"/>
    <n v="1"/>
    <s v="M"/>
    <x v="5"/>
    <n v="64"/>
    <n v="22"/>
    <n v="14"/>
    <n v="314"/>
    <n v="1"/>
    <n v="8"/>
    <x v="0"/>
    <s v="no"/>
    <n v="63"/>
    <n v="15"/>
    <n v="8"/>
    <n v="36"/>
    <n v="0.5625"/>
    <n v="0.365079365079365"/>
    <n v="0.59604120530531501"/>
    <n v="-3.3541205305314799E-2"/>
    <n v="2"/>
    <x v="1"/>
  </r>
  <r>
    <x v="4"/>
    <x v="97"/>
    <n v="1"/>
    <s v="M"/>
    <x v="6"/>
    <n v="46"/>
    <n v="17"/>
    <n v="3"/>
    <n v="314"/>
    <n v="1"/>
    <n v="11"/>
    <x v="0"/>
    <s v="no"/>
    <n v="50"/>
    <n v="7"/>
    <n v="11"/>
    <n v="20"/>
    <n v="0.434782608695652"/>
    <n v="0.36"/>
    <n v="0.59831125040142696"/>
    <n v="-0.163528641705774"/>
    <n v="1"/>
    <x v="2"/>
  </r>
  <r>
    <x v="4"/>
    <x v="98"/>
    <n v="1"/>
    <s v="M"/>
    <x v="0"/>
    <n v="77"/>
    <n v="36"/>
    <n v="28"/>
    <n v="316"/>
    <n v="1"/>
    <n v="3"/>
    <x v="0"/>
    <s v="no"/>
    <n v="87"/>
    <n v="37"/>
    <n v="12"/>
    <n v="64"/>
    <n v="0.831168831168831"/>
    <n v="0.56321839080459801"/>
    <n v="0.50748987720267802"/>
    <n v="0.32367895396615298"/>
    <n v="3"/>
    <x v="0"/>
  </r>
  <r>
    <x v="4"/>
    <x v="98"/>
    <n v="1"/>
    <s v="M"/>
    <x v="1"/>
    <n v="65"/>
    <n v="31"/>
    <n v="19"/>
    <n v="316"/>
    <n v="1"/>
    <n v="4"/>
    <x v="0"/>
    <s v="no"/>
    <n v="69"/>
    <n v="29"/>
    <n v="12"/>
    <n v="50"/>
    <n v="0.76923076923076905"/>
    <n v="0.59420289855072495"/>
    <n v="0.49364243194809798"/>
    <n v="0.27558833728267101"/>
    <n v="3"/>
    <x v="0"/>
  </r>
  <r>
    <x v="4"/>
    <x v="98"/>
    <n v="1"/>
    <s v="M"/>
    <x v="2"/>
    <n v="72"/>
    <n v="33"/>
    <n v="21"/>
    <n v="316"/>
    <n v="1"/>
    <n v="5"/>
    <x v="0"/>
    <s v="no"/>
    <n v="79"/>
    <n v="35"/>
    <n v="10"/>
    <n v="54"/>
    <n v="0.75"/>
    <n v="0.569620253164557"/>
    <n v="0.50462878806473699"/>
    <n v="0.24537121193526301"/>
    <n v="3"/>
    <x v="0"/>
  </r>
  <r>
    <x v="4"/>
    <x v="98"/>
    <n v="1"/>
    <s v="M"/>
    <x v="3"/>
    <n v="72"/>
    <n v="28"/>
    <n v="10"/>
    <n v="316"/>
    <n v="1"/>
    <n v="6"/>
    <x v="0"/>
    <s v="no"/>
    <n v="73"/>
    <n v="28"/>
    <n v="9"/>
    <n v="38"/>
    <n v="0.52777777777777801"/>
    <n v="0.50684931506849296"/>
    <n v="0.53268206991726297"/>
    <n v="-4.9042921394852898E-3"/>
    <n v="2"/>
    <x v="1"/>
  </r>
  <r>
    <x v="4"/>
    <x v="98"/>
    <n v="1"/>
    <s v="M"/>
    <x v="4"/>
    <n v="79"/>
    <n v="29"/>
    <n v="4"/>
    <n v="316"/>
    <n v="1"/>
    <n v="7"/>
    <x v="0"/>
    <s v="no"/>
    <n v="80"/>
    <n v="29"/>
    <n v="15"/>
    <n v="33"/>
    <n v="0.417721518987342"/>
    <n v="0.55000000000000004"/>
    <n v="0.51339737602499502"/>
    <n v="-9.5675857037652995E-2"/>
    <n v="1"/>
    <x v="2"/>
  </r>
  <r>
    <x v="4"/>
    <x v="98"/>
    <n v="1"/>
    <s v="M"/>
    <x v="5"/>
    <n v="62"/>
    <n v="20"/>
    <n v="14"/>
    <n v="316"/>
    <n v="1"/>
    <n v="8"/>
    <x v="0"/>
    <s v="no"/>
    <n v="68"/>
    <n v="27"/>
    <n v="7"/>
    <n v="34"/>
    <n v="0.54838709677419395"/>
    <n v="0.5"/>
    <n v="0.53574313243984495"/>
    <n v="1.26439643343481E-2"/>
    <n v="2"/>
    <x v="1"/>
  </r>
  <r>
    <x v="4"/>
    <x v="98"/>
    <n v="1"/>
    <s v="M"/>
    <x v="6"/>
    <n v="66"/>
    <n v="19"/>
    <n v="5"/>
    <n v="316"/>
    <n v="1"/>
    <n v="11"/>
    <x v="0"/>
    <s v="no"/>
    <n v="73"/>
    <n v="22"/>
    <n v="8"/>
    <n v="24"/>
    <n v="0.36363636363636398"/>
    <n v="0.41095890410958902"/>
    <n v="0.57553694523341503"/>
    <n v="-0.211900581597051"/>
    <n v="1"/>
    <x v="2"/>
  </r>
  <r>
    <x v="4"/>
    <x v="99"/>
    <n v="1"/>
    <s v="M"/>
    <x v="0"/>
    <n v="78"/>
    <n v="26"/>
    <n v="24"/>
    <n v="317"/>
    <n v="1"/>
    <n v="3"/>
    <x v="0"/>
    <s v="no"/>
    <n v="76"/>
    <n v="45"/>
    <n v="8"/>
    <n v="50"/>
    <n v="0.64102564102564097"/>
    <n v="0.69736842105263197"/>
    <n v="0.44753619922332999"/>
    <n v="0.19348944180231101"/>
    <n v="3"/>
    <x v="0"/>
  </r>
  <r>
    <x v="4"/>
    <x v="99"/>
    <n v="1"/>
    <s v="M"/>
    <x v="1"/>
    <n v="76"/>
    <n v="29"/>
    <n v="29"/>
    <n v="317"/>
    <n v="1"/>
    <n v="4"/>
    <x v="0"/>
    <s v="no"/>
    <n v="79"/>
    <n v="45"/>
    <n v="8"/>
    <n v="58"/>
    <n v="0.76315789473684204"/>
    <n v="0.670886075949367"/>
    <n v="0.45937155988276202"/>
    <n v="0.30378633485408102"/>
    <n v="3"/>
    <x v="0"/>
  </r>
  <r>
    <x v="4"/>
    <x v="99"/>
    <n v="1"/>
    <s v="M"/>
    <x v="2"/>
    <n v="72"/>
    <n v="26"/>
    <n v="12"/>
    <n v="317"/>
    <n v="1"/>
    <n v="5"/>
    <x v="0"/>
    <s v="no"/>
    <n v="76"/>
    <n v="50"/>
    <n v="5"/>
    <n v="38"/>
    <n v="0.52777777777777801"/>
    <n v="0.72368421052631604"/>
    <n v="0.43577527479446199"/>
    <n v="9.2002502983316095E-2"/>
    <n v="2"/>
    <x v="1"/>
  </r>
  <r>
    <x v="4"/>
    <x v="99"/>
    <n v="1"/>
    <s v="M"/>
    <x v="3"/>
    <n v="65"/>
    <n v="17"/>
    <n v="11"/>
    <n v="317"/>
    <n v="1"/>
    <n v="6"/>
    <x v="0"/>
    <s v="no"/>
    <n v="75"/>
    <n v="48"/>
    <n v="5"/>
    <n v="28"/>
    <n v="0.43076923076923102"/>
    <n v="0.706666666666667"/>
    <n v="0.44338067259179698"/>
    <n v="-1.2611441822566001E-2"/>
    <n v="2"/>
    <x v="1"/>
  </r>
  <r>
    <x v="4"/>
    <x v="99"/>
    <n v="1"/>
    <s v="M"/>
    <x v="4"/>
    <n v="67"/>
    <n v="15"/>
    <n v="3"/>
    <n v="317"/>
    <n v="1"/>
    <n v="7"/>
    <x v="0"/>
    <s v="no"/>
    <n v="72"/>
    <n v="49"/>
    <n v="6"/>
    <n v="18"/>
    <n v="0.26865671641791"/>
    <n v="0.76388888888888895"/>
    <n v="0.41780719580591202"/>
    <n v="-0.14915047938800199"/>
    <n v="1"/>
    <x v="2"/>
  </r>
  <r>
    <x v="4"/>
    <x v="99"/>
    <n v="1"/>
    <s v="M"/>
    <x v="5"/>
    <n v="62"/>
    <n v="15"/>
    <n v="5"/>
    <n v="317"/>
    <n v="1"/>
    <n v="8"/>
    <x v="0"/>
    <s v="no"/>
    <n v="65"/>
    <n v="34"/>
    <n v="8"/>
    <n v="20"/>
    <n v="0.32258064516128998"/>
    <n v="0.64615384615384597"/>
    <n v="0.47042476753489798"/>
    <n v="-0.147844122373608"/>
    <n v="1"/>
    <x v="2"/>
  </r>
  <r>
    <x v="4"/>
    <x v="99"/>
    <n v="1"/>
    <s v="M"/>
    <x v="6"/>
    <n v="45"/>
    <n v="21"/>
    <n v="2"/>
    <n v="317"/>
    <n v="1"/>
    <n v="11"/>
    <x v="0"/>
    <s v="no"/>
    <n v="55"/>
    <n v="31"/>
    <n v="8"/>
    <n v="23"/>
    <n v="0.51111111111111096"/>
    <n v="0.70909090909090899"/>
    <n v="0.44229724197774301"/>
    <n v="6.8813869133367594E-2"/>
    <n v="2"/>
    <x v="1"/>
  </r>
  <r>
    <x v="4"/>
    <x v="100"/>
    <n v="1"/>
    <s v="M"/>
    <x v="0"/>
    <n v="279"/>
    <n v="126"/>
    <n v="53"/>
    <n v="318"/>
    <n v="1"/>
    <n v="3"/>
    <x v="0"/>
    <s v="no"/>
    <n v="291"/>
    <n v="112"/>
    <n v="26"/>
    <n v="179"/>
    <n v="0.64157706093190003"/>
    <n v="0.47422680412371099"/>
    <n v="0.547261563581521"/>
    <n v="9.4315497350378794E-2"/>
    <n v="2"/>
    <x v="1"/>
  </r>
  <r>
    <x v="4"/>
    <x v="100"/>
    <n v="1"/>
    <s v="M"/>
    <x v="1"/>
    <n v="311"/>
    <n v="116"/>
    <n v="67"/>
    <n v="318"/>
    <n v="1"/>
    <n v="4"/>
    <x v="0"/>
    <s v="no"/>
    <n v="325"/>
    <n v="114"/>
    <n v="24"/>
    <n v="183"/>
    <n v="0.58842443729903504"/>
    <n v="0.42461538461538501"/>
    <n v="0.56943365749608099"/>
    <n v="1.8990779802953901E-2"/>
    <n v="2"/>
    <x v="1"/>
  </r>
  <r>
    <x v="4"/>
    <x v="100"/>
    <n v="1"/>
    <s v="M"/>
    <x v="2"/>
    <n v="269"/>
    <n v="111"/>
    <n v="56"/>
    <n v="318"/>
    <n v="1"/>
    <n v="5"/>
    <x v="0"/>
    <s v="no"/>
    <n v="283"/>
    <n v="93"/>
    <n v="21"/>
    <n v="167"/>
    <n v="0.620817843866171"/>
    <n v="0.402826855123675"/>
    <n v="0.57917128094927195"/>
    <n v="4.1646562916898902E-2"/>
    <n v="2"/>
    <x v="1"/>
  </r>
  <r>
    <x v="4"/>
    <x v="100"/>
    <n v="1"/>
    <s v="M"/>
    <x v="3"/>
    <n v="294"/>
    <n v="103"/>
    <n v="85"/>
    <n v="318"/>
    <n v="1"/>
    <n v="6"/>
    <x v="0"/>
    <s v="no"/>
    <n v="319"/>
    <n v="80"/>
    <n v="32"/>
    <n v="188"/>
    <n v="0.63945578231292499"/>
    <n v="0.35109717868338602"/>
    <n v="0.60229005593234697"/>
    <n v="3.7165726380578502E-2"/>
    <n v="2"/>
    <x v="1"/>
  </r>
  <r>
    <x v="4"/>
    <x v="100"/>
    <n v="1"/>
    <s v="M"/>
    <x v="4"/>
    <n v="332"/>
    <n v="118"/>
    <n v="48"/>
    <n v="318"/>
    <n v="1"/>
    <n v="7"/>
    <x v="0"/>
    <s v="no"/>
    <n v="359"/>
    <n v="102"/>
    <n v="31"/>
    <n v="166"/>
    <n v="0.5"/>
    <n v="0.370473537604457"/>
    <n v="0.59363046799920705"/>
    <n v="-9.3630467999207295E-2"/>
    <n v="2"/>
    <x v="1"/>
  </r>
  <r>
    <x v="4"/>
    <x v="100"/>
    <n v="1"/>
    <s v="M"/>
    <x v="5"/>
    <n v="281"/>
    <n v="88"/>
    <n v="51"/>
    <n v="318"/>
    <n v="1"/>
    <n v="8"/>
    <x v="0"/>
    <s v="no"/>
    <n v="308"/>
    <n v="87"/>
    <n v="26"/>
    <n v="139"/>
    <n v="0.49466192170818502"/>
    <n v="0.36688311688311698"/>
    <n v="0.59523508133652503"/>
    <n v="-0.10057315962834"/>
    <n v="1"/>
    <x v="2"/>
  </r>
  <r>
    <x v="4"/>
    <x v="100"/>
    <n v="1"/>
    <s v="M"/>
    <x v="6"/>
    <n v="277"/>
    <n v="74"/>
    <n v="30"/>
    <n v="318"/>
    <n v="1"/>
    <n v="11"/>
    <x v="0"/>
    <s v="no"/>
    <n v="320"/>
    <n v="83"/>
    <n v="14"/>
    <n v="104"/>
    <n v="0.37545126353790598"/>
    <n v="0.30312499999999998"/>
    <n v="0.62372954832331895"/>
    <n v="-0.248278284785413"/>
    <n v="1"/>
    <x v="2"/>
  </r>
  <r>
    <x v="4"/>
    <x v="101"/>
    <n v="1"/>
    <s v="M"/>
    <x v="0"/>
    <n v="43"/>
    <n v="16"/>
    <n v="2"/>
    <n v="319"/>
    <n v="1"/>
    <n v="3"/>
    <x v="0"/>
    <s v="no"/>
    <n v="42"/>
    <n v="27"/>
    <n v="4"/>
    <n v="18"/>
    <n v="0.418604651162791"/>
    <n v="0.73809523809523803"/>
    <n v="0.42933476855960501"/>
    <n v="-1.0730117396814299E-2"/>
    <n v="2"/>
    <x v="1"/>
  </r>
  <r>
    <x v="4"/>
    <x v="101"/>
    <n v="1"/>
    <s v="M"/>
    <x v="1"/>
    <n v="44"/>
    <n v="17"/>
    <n v="12"/>
    <n v="319"/>
    <n v="1"/>
    <n v="4"/>
    <x v="0"/>
    <s v="no"/>
    <n v="49"/>
    <n v="24"/>
    <n v="6"/>
    <n v="29"/>
    <n v="0.65909090909090895"/>
    <n v="0.61224489795918402"/>
    <n v="0.48557918946773199"/>
    <n v="0.17351171962317699"/>
    <n v="3"/>
    <x v="0"/>
  </r>
  <r>
    <x v="4"/>
    <x v="101"/>
    <n v="1"/>
    <s v="M"/>
    <x v="2"/>
    <n v="45"/>
    <n v="11"/>
    <n v="2"/>
    <n v="319"/>
    <n v="1"/>
    <n v="5"/>
    <x v="0"/>
    <s v="no"/>
    <n v="48"/>
    <n v="25"/>
    <n v="5"/>
    <n v="13"/>
    <n v="0.28888888888888897"/>
    <n v="0.625"/>
    <n v="0.47987874140271902"/>
    <n v="-0.19098985251382999"/>
    <n v="1"/>
    <x v="2"/>
  </r>
  <r>
    <x v="4"/>
    <x v="101"/>
    <n v="1"/>
    <s v="M"/>
    <x v="3"/>
    <n v="50"/>
    <n v="14"/>
    <n v="2"/>
    <n v="319"/>
    <n v="1"/>
    <n v="6"/>
    <x v="0"/>
    <s v="no"/>
    <n v="50"/>
    <n v="27"/>
    <n v="2"/>
    <n v="16"/>
    <n v="0.32"/>
    <n v="0.57999999999999996"/>
    <n v="0.49998992217608501"/>
    <n v="-0.179989922176085"/>
    <n v="1"/>
    <x v="2"/>
  </r>
  <r>
    <x v="4"/>
    <x v="101"/>
    <n v="1"/>
    <s v="M"/>
    <x v="4"/>
    <n v="46"/>
    <n v="21"/>
    <n v="9"/>
    <n v="319"/>
    <n v="1"/>
    <n v="7"/>
    <x v="0"/>
    <s v="no"/>
    <n v="45"/>
    <n v="24"/>
    <n v="3"/>
    <n v="30"/>
    <n v="0.65217391304347805"/>
    <n v="0.6"/>
    <n v="0.49105161961014399"/>
    <n v="0.16112229343333401"/>
    <n v="3"/>
    <x v="0"/>
  </r>
  <r>
    <x v="4"/>
    <x v="101"/>
    <n v="1"/>
    <s v="M"/>
    <x v="5"/>
    <n v="55"/>
    <n v="23"/>
    <n v="9"/>
    <n v="319"/>
    <n v="1"/>
    <n v="8"/>
    <x v="0"/>
    <s v="no"/>
    <n v="53"/>
    <n v="27"/>
    <n v="5"/>
    <n v="32"/>
    <n v="0.58181818181818201"/>
    <n v="0.60377358490566002"/>
    <n v="0.489365147427892"/>
    <n v="9.2453034390290206E-2"/>
    <n v="2"/>
    <x v="1"/>
  </r>
  <r>
    <x v="4"/>
    <x v="101"/>
    <n v="1"/>
    <s v="M"/>
    <x v="6"/>
    <n v="36"/>
    <n v="3"/>
    <n v="2"/>
    <n v="319"/>
    <n v="1"/>
    <n v="11"/>
    <x v="0"/>
    <s v="no"/>
    <n v="42"/>
    <n v="14"/>
    <n v="6"/>
    <n v="5"/>
    <n v="0.13888888888888901"/>
    <n v="0.476190476190476"/>
    <n v="0.54638396882786899"/>
    <n v="-0.40749507993897999"/>
    <n v="1"/>
    <x v="2"/>
  </r>
  <r>
    <x v="4"/>
    <x v="102"/>
    <n v="1"/>
    <s v="M"/>
    <x v="4"/>
    <n v="27"/>
    <n v="8"/>
    <n v="0"/>
    <n v="330"/>
    <n v="1"/>
    <n v="7"/>
    <x v="0"/>
    <s v="no"/>
    <n v="31"/>
    <n v="10"/>
    <n v="4"/>
    <n v="8"/>
    <n v="0.296296296296296"/>
    <n v="0.45161290322580599"/>
    <n v="0.55736805800260403"/>
    <n v="-0.26107176170630803"/>
    <n v="1"/>
    <x v="2"/>
  </r>
  <r>
    <x v="4"/>
    <x v="103"/>
    <n v="1"/>
    <s v="M"/>
    <x v="0"/>
    <n v="123"/>
    <n v="60"/>
    <n v="34"/>
    <n v="332"/>
    <n v="1"/>
    <n v="3"/>
    <x v="0"/>
    <s v="no"/>
    <n v="129"/>
    <n v="43"/>
    <n v="12"/>
    <n v="94"/>
    <n v="0.76422764227642304"/>
    <n v="0.42635658914728702"/>
    <n v="0.568655486849315"/>
    <n v="0.19557215542710801"/>
    <n v="3"/>
    <x v="0"/>
  </r>
  <r>
    <x v="4"/>
    <x v="103"/>
    <n v="1"/>
    <s v="M"/>
    <x v="1"/>
    <n v="139"/>
    <n v="57"/>
    <n v="40"/>
    <n v="332"/>
    <n v="1"/>
    <n v="4"/>
    <x v="0"/>
    <s v="no"/>
    <n v="142"/>
    <n v="56"/>
    <n v="17"/>
    <n v="97"/>
    <n v="0.69784172661870503"/>
    <n v="0.51408450704225395"/>
    <n v="0.52944855316805695"/>
    <n v="0.168393173450649"/>
    <n v="3"/>
    <x v="0"/>
  </r>
  <r>
    <x v="4"/>
    <x v="103"/>
    <n v="1"/>
    <s v="M"/>
    <x v="2"/>
    <n v="123"/>
    <n v="61"/>
    <n v="38"/>
    <n v="332"/>
    <n v="1"/>
    <n v="5"/>
    <x v="0"/>
    <s v="no"/>
    <n v="128"/>
    <n v="43"/>
    <n v="9"/>
    <n v="99"/>
    <n v="0.80487804878048796"/>
    <n v="0.40625"/>
    <n v="0.57764142571768995"/>
    <n v="0.22723662306279799"/>
    <n v="3"/>
    <x v="0"/>
  </r>
  <r>
    <x v="4"/>
    <x v="103"/>
    <n v="1"/>
    <s v="M"/>
    <x v="3"/>
    <n v="122"/>
    <n v="50"/>
    <n v="32"/>
    <n v="332"/>
    <n v="1"/>
    <n v="6"/>
    <x v="0"/>
    <s v="no"/>
    <n v="124"/>
    <n v="35"/>
    <n v="12"/>
    <n v="82"/>
    <n v="0.67213114754098402"/>
    <n v="0.37903225806451601"/>
    <n v="0.58980544634674203"/>
    <n v="8.2325701194241999E-2"/>
    <n v="2"/>
    <x v="1"/>
  </r>
  <r>
    <x v="4"/>
    <x v="103"/>
    <n v="1"/>
    <s v="M"/>
    <x v="4"/>
    <n v="130"/>
    <n v="54"/>
    <n v="23"/>
    <n v="332"/>
    <n v="1"/>
    <n v="7"/>
    <x v="0"/>
    <s v="no"/>
    <n v="133"/>
    <n v="40"/>
    <n v="13"/>
    <n v="77"/>
    <n v="0.59230769230769198"/>
    <n v="0.39849624060150401"/>
    <n v="0.58110669809405302"/>
    <n v="1.12009942136393E-2"/>
    <n v="2"/>
    <x v="1"/>
  </r>
  <r>
    <x v="4"/>
    <x v="103"/>
    <n v="1"/>
    <s v="M"/>
    <x v="5"/>
    <n v="128"/>
    <n v="38"/>
    <n v="25"/>
    <n v="332"/>
    <n v="1"/>
    <n v="8"/>
    <x v="0"/>
    <s v="no"/>
    <n v="129"/>
    <n v="52"/>
    <n v="12"/>
    <n v="63"/>
    <n v="0.4921875"/>
    <n v="0.49612403100775199"/>
    <n v="0.53747536161929099"/>
    <n v="-4.5287861619291103E-2"/>
    <n v="2"/>
    <x v="1"/>
  </r>
  <r>
    <x v="4"/>
    <x v="103"/>
    <n v="1"/>
    <s v="M"/>
    <x v="6"/>
    <n v="103"/>
    <n v="39"/>
    <n v="10"/>
    <n v="332"/>
    <n v="1"/>
    <n v="11"/>
    <x v="0"/>
    <s v="no"/>
    <n v="116"/>
    <n v="41"/>
    <n v="13"/>
    <n v="49"/>
    <n v="0.475728155339806"/>
    <n v="0.46551724137931"/>
    <n v="0.551153998932846"/>
    <n v="-7.5425843593039804E-2"/>
    <n v="2"/>
    <x v="1"/>
  </r>
  <r>
    <x v="4"/>
    <x v="104"/>
    <n v="1"/>
    <s v="M"/>
    <x v="0"/>
    <n v="32"/>
    <n v="20"/>
    <n v="5"/>
    <n v="333"/>
    <n v="1"/>
    <n v="3"/>
    <x v="0"/>
    <s v="no"/>
    <n v="36"/>
    <n v="14"/>
    <n v="2"/>
    <n v="25"/>
    <n v="0.78125"/>
    <n v="0.44444444444444398"/>
    <n v="0.56057175067856801"/>
    <n v="0.22067824932143201"/>
    <n v="3"/>
    <x v="0"/>
  </r>
  <r>
    <x v="4"/>
    <x v="104"/>
    <n v="1"/>
    <s v="M"/>
    <x v="1"/>
    <n v="42"/>
    <n v="16"/>
    <n v="10"/>
    <n v="333"/>
    <n v="1"/>
    <n v="4"/>
    <x v="0"/>
    <s v="no"/>
    <n v="46"/>
    <n v="21"/>
    <n v="8"/>
    <n v="26"/>
    <n v="0.61904761904761896"/>
    <n v="0.63043478260869601"/>
    <n v="0.47744985483588798"/>
    <n v="0.14159776421173101"/>
    <n v="3"/>
    <x v="0"/>
  </r>
  <r>
    <x v="4"/>
    <x v="104"/>
    <n v="1"/>
    <s v="M"/>
    <x v="2"/>
    <n v="36"/>
    <n v="14"/>
    <n v="5"/>
    <n v="333"/>
    <n v="1"/>
    <n v="5"/>
    <x v="0"/>
    <s v="no"/>
    <n v="37"/>
    <n v="13"/>
    <n v="3"/>
    <n v="19"/>
    <n v="0.52777777777777801"/>
    <n v="0.43243243243243201"/>
    <n v="0.56594010056802202"/>
    <n v="-3.8162322790243799E-2"/>
    <n v="2"/>
    <x v="1"/>
  </r>
  <r>
    <x v="4"/>
    <x v="104"/>
    <n v="1"/>
    <s v="M"/>
    <x v="3"/>
    <n v="37"/>
    <n v="10"/>
    <n v="4"/>
    <n v="333"/>
    <n v="1"/>
    <n v="6"/>
    <x v="0"/>
    <s v="no"/>
    <n v="36"/>
    <n v="8"/>
    <n v="3"/>
    <n v="14"/>
    <n v="0.37837837837837801"/>
    <n v="0.30555555555555602"/>
    <n v="0.62264329627537496"/>
    <n v="-0.244264917896996"/>
    <n v="1"/>
    <x v="2"/>
  </r>
  <r>
    <x v="4"/>
    <x v="104"/>
    <n v="1"/>
    <s v="M"/>
    <x v="4"/>
    <n v="45"/>
    <n v="18"/>
    <n v="2"/>
    <n v="333"/>
    <n v="1"/>
    <n v="7"/>
    <x v="0"/>
    <s v="no"/>
    <n v="43"/>
    <n v="13"/>
    <n v="4"/>
    <n v="20"/>
    <n v="0.44444444444444398"/>
    <n v="0.39534883720930197"/>
    <n v="0.58251332028488101"/>
    <n v="-0.13806887584043701"/>
    <n v="1"/>
    <x v="2"/>
  </r>
  <r>
    <x v="4"/>
    <x v="104"/>
    <n v="1"/>
    <s v="M"/>
    <x v="5"/>
    <n v="39"/>
    <n v="10"/>
    <n v="11"/>
    <n v="333"/>
    <n v="1"/>
    <n v="8"/>
    <x v="0"/>
    <s v="no"/>
    <n v="41"/>
    <n v="19"/>
    <n v="6"/>
    <n v="21"/>
    <n v="0.53846153846153799"/>
    <n v="0.60975609756097604"/>
    <n v="0.48669147201700302"/>
    <n v="5.1770066444535599E-2"/>
    <n v="2"/>
    <x v="1"/>
  </r>
  <r>
    <x v="4"/>
    <x v="105"/>
    <n v="1"/>
    <s v="M"/>
    <x v="0"/>
    <n v="129"/>
    <n v="62"/>
    <n v="28"/>
    <n v="345"/>
    <n v="1"/>
    <n v="3"/>
    <x v="0"/>
    <s v="no"/>
    <n v="128"/>
    <n v="32"/>
    <n v="7"/>
    <n v="90"/>
    <n v="0.69767441860465096"/>
    <n v="0.3046875"/>
    <n v="0.62303124343535499"/>
    <n v="7.4643175169296305E-2"/>
    <n v="2"/>
    <x v="1"/>
  </r>
  <r>
    <x v="4"/>
    <x v="105"/>
    <n v="1"/>
    <s v="M"/>
    <x v="1"/>
    <n v="119"/>
    <n v="45"/>
    <n v="46"/>
    <n v="345"/>
    <n v="1"/>
    <n v="4"/>
    <x v="0"/>
    <s v="no"/>
    <n v="120"/>
    <n v="22"/>
    <n v="8"/>
    <n v="91"/>
    <n v="0.76470588235294101"/>
    <n v="0.25"/>
    <n v="0.64747191451409802"/>
    <n v="0.117233967838844"/>
    <n v="3"/>
    <x v="0"/>
  </r>
  <r>
    <x v="4"/>
    <x v="105"/>
    <n v="1"/>
    <s v="M"/>
    <x v="2"/>
    <n v="118"/>
    <n v="55"/>
    <n v="20"/>
    <n v="345"/>
    <n v="1"/>
    <n v="5"/>
    <x v="0"/>
    <s v="no"/>
    <n v="123"/>
    <n v="21"/>
    <n v="7"/>
    <n v="75"/>
    <n v="0.63559322033898302"/>
    <n v="0.22764227642276399"/>
    <n v="0.657463919415047"/>
    <n v="-2.1870699076063999E-2"/>
    <n v="2"/>
    <x v="1"/>
  </r>
  <r>
    <x v="4"/>
    <x v="105"/>
    <n v="1"/>
    <s v="M"/>
    <x v="3"/>
    <n v="116"/>
    <n v="45"/>
    <n v="27"/>
    <n v="345"/>
    <n v="1"/>
    <n v="6"/>
    <x v="0"/>
    <s v="no"/>
    <n v="115"/>
    <n v="19"/>
    <n v="9"/>
    <n v="72"/>
    <n v="0.62068965517241403"/>
    <n v="0.24347826086956501"/>
    <n v="0.65038657839429503"/>
    <n v="-2.9696923221881701E-2"/>
    <n v="2"/>
    <x v="1"/>
  </r>
  <r>
    <x v="4"/>
    <x v="105"/>
    <n v="1"/>
    <s v="M"/>
    <x v="4"/>
    <n v="118"/>
    <n v="46"/>
    <n v="24"/>
    <n v="345"/>
    <n v="1"/>
    <n v="7"/>
    <x v="0"/>
    <s v="no"/>
    <n v="115"/>
    <n v="25"/>
    <n v="13"/>
    <n v="70"/>
    <n v="0.59322033898305104"/>
    <n v="0.33043478260869602"/>
    <n v="0.61152439332498998"/>
    <n v="-1.8304054341939501E-2"/>
    <n v="2"/>
    <x v="1"/>
  </r>
  <r>
    <x v="4"/>
    <x v="105"/>
    <n v="1"/>
    <s v="M"/>
    <x v="5"/>
    <n v="120"/>
    <n v="54"/>
    <n v="37"/>
    <n v="345"/>
    <n v="1"/>
    <n v="8"/>
    <x v="0"/>
    <s v="no"/>
    <n v="120"/>
    <n v="21"/>
    <n v="14"/>
    <n v="91"/>
    <n v="0.75833333333333297"/>
    <n v="0.29166666666666702"/>
    <n v="0.62885045083505597"/>
    <n v="0.129482882498278"/>
    <n v="3"/>
    <x v="0"/>
  </r>
  <r>
    <x v="4"/>
    <x v="105"/>
    <n v="1"/>
    <s v="M"/>
    <x v="6"/>
    <n v="94"/>
    <n v="32"/>
    <n v="16"/>
    <n v="345"/>
    <n v="1"/>
    <n v="11"/>
    <x v="0"/>
    <s v="no"/>
    <n v="96"/>
    <n v="14"/>
    <n v="5"/>
    <n v="48"/>
    <n v="0.51063829787234005"/>
    <n v="0.19791666666666699"/>
    <n v="0.67074874411289998"/>
    <n v="-0.16011044624056001"/>
    <n v="1"/>
    <x v="2"/>
  </r>
  <r>
    <x v="4"/>
    <x v="106"/>
    <n v="1"/>
    <s v="M"/>
    <x v="0"/>
    <n v="274"/>
    <n v="116"/>
    <n v="58"/>
    <n v="347"/>
    <n v="1"/>
    <n v="3"/>
    <x v="0"/>
    <s v="no"/>
    <n v="285"/>
    <n v="167"/>
    <n v="24"/>
    <n v="174"/>
    <n v="0.63503649635036497"/>
    <n v="0.67017543859649098"/>
    <n v="0.459689154466495"/>
    <n v="0.17534734188386999"/>
    <n v="3"/>
    <x v="0"/>
  </r>
  <r>
    <x v="4"/>
    <x v="106"/>
    <n v="1"/>
    <s v="M"/>
    <x v="1"/>
    <n v="309"/>
    <n v="78"/>
    <n v="102"/>
    <n v="347"/>
    <n v="1"/>
    <n v="4"/>
    <x v="0"/>
    <s v="no"/>
    <n v="312"/>
    <n v="178"/>
    <n v="27"/>
    <n v="180"/>
    <n v="0.58252427184466005"/>
    <n v="0.65705128205128205"/>
    <n v="0.46555453857268703"/>
    <n v="0.11696973327197301"/>
    <n v="3"/>
    <x v="0"/>
  </r>
  <r>
    <x v="4"/>
    <x v="106"/>
    <n v="1"/>
    <s v="M"/>
    <x v="2"/>
    <n v="311"/>
    <n v="104"/>
    <n v="68"/>
    <n v="347"/>
    <n v="1"/>
    <n v="5"/>
    <x v="0"/>
    <s v="no"/>
    <n v="315"/>
    <n v="176"/>
    <n v="24"/>
    <n v="172"/>
    <n v="0.55305466237942102"/>
    <n v="0.634920634920635"/>
    <n v="0.47544505957437599"/>
    <n v="7.7609602805045405E-2"/>
    <n v="2"/>
    <x v="1"/>
  </r>
  <r>
    <x v="4"/>
    <x v="106"/>
    <n v="1"/>
    <s v="M"/>
    <x v="3"/>
    <n v="325"/>
    <n v="120"/>
    <n v="70"/>
    <n v="347"/>
    <n v="1"/>
    <n v="6"/>
    <x v="0"/>
    <s v="no"/>
    <n v="336"/>
    <n v="174"/>
    <n v="41"/>
    <n v="190"/>
    <n v="0.58461538461538498"/>
    <n v="0.639880952380952"/>
    <n v="0.47322821866020398"/>
    <n v="0.11138716595518"/>
    <n v="3"/>
    <x v="0"/>
  </r>
  <r>
    <x v="4"/>
    <x v="106"/>
    <n v="1"/>
    <s v="M"/>
    <x v="4"/>
    <n v="328"/>
    <n v="99"/>
    <n v="69"/>
    <n v="347"/>
    <n v="1"/>
    <n v="7"/>
    <x v="0"/>
    <s v="no"/>
    <n v="326"/>
    <n v="173"/>
    <n v="32"/>
    <n v="168"/>
    <n v="0.51219512195121997"/>
    <n v="0.628834355828221"/>
    <n v="0.478165109775814"/>
    <n v="3.4030012175406001E-2"/>
    <n v="2"/>
    <x v="1"/>
  </r>
  <r>
    <x v="4"/>
    <x v="106"/>
    <n v="1"/>
    <s v="M"/>
    <x v="5"/>
    <n v="314"/>
    <n v="79"/>
    <n v="108"/>
    <n v="347"/>
    <n v="1"/>
    <n v="8"/>
    <x v="0"/>
    <s v="no"/>
    <n v="324"/>
    <n v="153"/>
    <n v="30"/>
    <n v="187"/>
    <n v="0.595541401273885"/>
    <n v="0.56481481481481499"/>
    <n v="0.50677641116133598"/>
    <n v="8.8764990112549805E-2"/>
    <n v="2"/>
    <x v="1"/>
  </r>
  <r>
    <x v="4"/>
    <x v="106"/>
    <n v="1"/>
    <s v="M"/>
    <x v="6"/>
    <n v="269"/>
    <n v="67"/>
    <n v="38"/>
    <n v="347"/>
    <n v="1"/>
    <n v="11"/>
    <x v="0"/>
    <s v="no"/>
    <n v="316"/>
    <n v="144"/>
    <n v="21"/>
    <n v="105"/>
    <n v="0.39033457249070602"/>
    <n v="0.522151898734177"/>
    <n v="0.52584311377503801"/>
    <n v="-0.13550854128433201"/>
    <n v="1"/>
    <x v="2"/>
  </r>
  <r>
    <x v="4"/>
    <x v="107"/>
    <n v="1"/>
    <s v="M"/>
    <x v="0"/>
    <n v="75"/>
    <n v="34"/>
    <n v="22"/>
    <n v="361"/>
    <n v="1"/>
    <n v="3"/>
    <x v="0"/>
    <s v="no"/>
    <n v="73"/>
    <n v="19"/>
    <n v="8"/>
    <n v="56"/>
    <n v="0.74666666666666703"/>
    <n v="0.36986301369863001"/>
    <n v="0.59390332036890803"/>
    <n v="0.15276334629775901"/>
    <n v="3"/>
    <x v="0"/>
  </r>
  <r>
    <x v="4"/>
    <x v="107"/>
    <n v="1"/>
    <s v="M"/>
    <x v="1"/>
    <n v="69"/>
    <n v="32"/>
    <n v="16"/>
    <n v="361"/>
    <n v="1"/>
    <n v="4"/>
    <x v="0"/>
    <s v="no"/>
    <n v="69"/>
    <n v="24"/>
    <n v="4"/>
    <n v="48"/>
    <n v="0.69565217391304301"/>
    <n v="0.405797101449275"/>
    <n v="0.57784383293159303"/>
    <n v="0.117808340981451"/>
    <n v="3"/>
    <x v="0"/>
  </r>
  <r>
    <x v="4"/>
    <x v="107"/>
    <n v="1"/>
    <s v="M"/>
    <x v="2"/>
    <n v="78"/>
    <n v="39"/>
    <n v="6"/>
    <n v="361"/>
    <n v="1"/>
    <n v="5"/>
    <x v="0"/>
    <s v="no"/>
    <n v="81"/>
    <n v="29"/>
    <n v="9"/>
    <n v="45"/>
    <n v="0.57692307692307698"/>
    <n v="0.469135802469136"/>
    <n v="0.54953680923913595"/>
    <n v="2.7386267683941101E-2"/>
    <n v="2"/>
    <x v="1"/>
  </r>
  <r>
    <x v="4"/>
    <x v="107"/>
    <n v="1"/>
    <s v="M"/>
    <x v="3"/>
    <n v="72"/>
    <n v="22"/>
    <n v="21"/>
    <n v="361"/>
    <n v="1"/>
    <n v="6"/>
    <x v="0"/>
    <s v="no"/>
    <n v="74"/>
    <n v="19"/>
    <n v="7"/>
    <n v="43"/>
    <n v="0.59722222222222199"/>
    <n v="0.35135135135135098"/>
    <n v="0.60217646232183297"/>
    <n v="-4.9542400996109796E-3"/>
    <n v="2"/>
    <x v="1"/>
  </r>
  <r>
    <x v="4"/>
    <x v="107"/>
    <n v="1"/>
    <s v="M"/>
    <x v="4"/>
    <n v="89"/>
    <n v="31"/>
    <n v="12"/>
    <n v="361"/>
    <n v="1"/>
    <n v="7"/>
    <x v="0"/>
    <s v="no"/>
    <n v="88"/>
    <n v="29"/>
    <n v="10"/>
    <n v="43"/>
    <n v="0.48314606741573002"/>
    <n v="0.44318181818181801"/>
    <n v="0.56113603745672103"/>
    <n v="-7.7989970040990605E-2"/>
    <n v="2"/>
    <x v="1"/>
  </r>
  <r>
    <x v="4"/>
    <x v="107"/>
    <n v="1"/>
    <s v="M"/>
    <x v="5"/>
    <n v="68"/>
    <n v="17"/>
    <n v="18"/>
    <n v="361"/>
    <n v="1"/>
    <n v="8"/>
    <x v="0"/>
    <s v="no"/>
    <n v="75"/>
    <n v="20"/>
    <n v="4"/>
    <n v="35"/>
    <n v="0.51470588235294101"/>
    <n v="0.32"/>
    <n v="0.61618785553330702"/>
    <n v="-0.101481973180366"/>
    <n v="1"/>
    <x v="2"/>
  </r>
  <r>
    <x v="4"/>
    <x v="107"/>
    <n v="1"/>
    <s v="M"/>
    <x v="6"/>
    <n v="79"/>
    <n v="31"/>
    <n v="10"/>
    <n v="361"/>
    <n v="1"/>
    <n v="11"/>
    <x v="0"/>
    <s v="no"/>
    <n v="98"/>
    <n v="17"/>
    <n v="8"/>
    <n v="41"/>
    <n v="0.518987341772152"/>
    <n v="0.25510204081632698"/>
    <n v="0.64519173528809204"/>
    <n v="-0.12620439351594101"/>
    <n v="1"/>
    <x v="2"/>
  </r>
  <r>
    <x v="4"/>
    <x v="108"/>
    <n v="1"/>
    <s v="M"/>
    <x v="0"/>
    <n v="26"/>
    <n v="10"/>
    <n v="8"/>
    <n v="362"/>
    <n v="1"/>
    <n v="3"/>
    <x v="0"/>
    <s v="no"/>
    <n v="26"/>
    <n v="11"/>
    <n v="0"/>
    <n v="18"/>
    <n v="0.69230769230769196"/>
    <n v="0.42307692307692302"/>
    <n v="0.57012121923192305"/>
    <n v="0.12218647307576901"/>
    <n v="3"/>
    <x v="0"/>
  </r>
  <r>
    <x v="4"/>
    <x v="108"/>
    <n v="1"/>
    <s v="M"/>
    <x v="1"/>
    <n v="31"/>
    <n v="20"/>
    <n v="4"/>
    <n v="362"/>
    <n v="1"/>
    <n v="4"/>
    <x v="0"/>
    <s v="no"/>
    <n v="30"/>
    <n v="6"/>
    <n v="1"/>
    <n v="24"/>
    <n v="0.77419354838709697"/>
    <n v="0.233333333333333"/>
    <n v="0.654920499985714"/>
    <n v="0.119273048401382"/>
    <n v="3"/>
    <x v="0"/>
  </r>
  <r>
    <x v="4"/>
    <x v="108"/>
    <n v="1"/>
    <s v="M"/>
    <x v="2"/>
    <n v="25"/>
    <n v="12"/>
    <n v="2"/>
    <n v="362"/>
    <n v="1"/>
    <n v="5"/>
    <x v="0"/>
    <s v="no"/>
    <n v="27"/>
    <n v="10"/>
    <n v="4"/>
    <n v="14"/>
    <n v="0.56000000000000005"/>
    <n v="0.51851851851851805"/>
    <n v="0.52746692636027104"/>
    <n v="3.2533073639728897E-2"/>
    <n v="2"/>
    <x v="1"/>
  </r>
  <r>
    <x v="4"/>
    <x v="108"/>
    <n v="1"/>
    <s v="M"/>
    <x v="5"/>
    <n v="25"/>
    <n v="12"/>
    <n v="8"/>
    <n v="362"/>
    <n v="1"/>
    <n v="8"/>
    <x v="0"/>
    <s v="no"/>
    <n v="26"/>
    <n v="7"/>
    <n v="6"/>
    <n v="20"/>
    <n v="0.8"/>
    <n v="0.5"/>
    <n v="0.53574313243984495"/>
    <n v="0.26425686756015498"/>
    <n v="3"/>
    <x v="0"/>
  </r>
  <r>
    <x v="4"/>
    <x v="110"/>
    <n v="1"/>
    <s v="M"/>
    <x v="0"/>
    <n v="37"/>
    <n v="18"/>
    <n v="9"/>
    <n v="378"/>
    <n v="1"/>
    <n v="3"/>
    <x v="0"/>
    <s v="no"/>
    <n v="37"/>
    <n v="7"/>
    <n v="5"/>
    <n v="27"/>
    <n v="0.72972972972973005"/>
    <n v="0.32432432432432401"/>
    <n v="0.61425524957310396"/>
    <n v="0.11547448015662599"/>
    <n v="3"/>
    <x v="0"/>
  </r>
  <r>
    <x v="4"/>
    <x v="110"/>
    <n v="1"/>
    <s v="M"/>
    <x v="1"/>
    <n v="43"/>
    <n v="22"/>
    <n v="12"/>
    <n v="378"/>
    <n v="1"/>
    <n v="4"/>
    <x v="0"/>
    <s v="no"/>
    <n v="45"/>
    <n v="11"/>
    <n v="9"/>
    <n v="34"/>
    <n v="0.79069767441860495"/>
    <n v="0.44444444444444398"/>
    <n v="0.56057175067856801"/>
    <n v="0.23012592374003599"/>
    <n v="3"/>
    <x v="0"/>
  </r>
  <r>
    <x v="4"/>
    <x v="110"/>
    <n v="1"/>
    <s v="M"/>
    <x v="2"/>
    <n v="40"/>
    <n v="19"/>
    <n v="3"/>
    <n v="378"/>
    <n v="1"/>
    <n v="5"/>
    <x v="0"/>
    <s v="no"/>
    <n v="38"/>
    <n v="7"/>
    <n v="9"/>
    <n v="22"/>
    <n v="0.55000000000000004"/>
    <n v="0.42105263157894701"/>
    <n v="0.57102590572645096"/>
    <n v="-2.1025905726451199E-2"/>
    <n v="2"/>
    <x v="1"/>
  </r>
  <r>
    <x v="4"/>
    <x v="110"/>
    <n v="1"/>
    <s v="M"/>
    <x v="3"/>
    <n v="41"/>
    <n v="17"/>
    <n v="6"/>
    <n v="378"/>
    <n v="1"/>
    <n v="6"/>
    <x v="0"/>
    <s v="no"/>
    <n v="42"/>
    <n v="9"/>
    <n v="9"/>
    <n v="23"/>
    <n v="0.56097560975609795"/>
    <n v="0.42857142857142899"/>
    <n v="0.56766564160391697"/>
    <n v="-6.6900318478198004E-3"/>
    <n v="2"/>
    <x v="1"/>
  </r>
  <r>
    <x v="4"/>
    <x v="110"/>
    <n v="1"/>
    <s v="M"/>
    <x v="4"/>
    <n v="38"/>
    <n v="11"/>
    <n v="11"/>
    <n v="378"/>
    <n v="1"/>
    <n v="7"/>
    <x v="0"/>
    <s v="no"/>
    <n v="31"/>
    <n v="7"/>
    <n v="5"/>
    <n v="22"/>
    <n v="0.57894736842105299"/>
    <n v="0.38709677419354799"/>
    <n v="0.58620129208628202"/>
    <n v="-7.2539236652291502E-3"/>
    <n v="2"/>
    <x v="1"/>
  </r>
  <r>
    <x v="4"/>
    <x v="110"/>
    <n v="1"/>
    <s v="M"/>
    <x v="5"/>
    <n v="47"/>
    <n v="17"/>
    <n v="10"/>
    <n v="378"/>
    <n v="1"/>
    <n v="8"/>
    <x v="0"/>
    <s v="no"/>
    <n v="48"/>
    <n v="9"/>
    <n v="5"/>
    <n v="27"/>
    <n v="0.57446808510638303"/>
    <n v="0.29166666666666702"/>
    <n v="0.62885045083505597"/>
    <n v="-5.4382365728672499E-2"/>
    <n v="2"/>
    <x v="1"/>
  </r>
  <r>
    <x v="4"/>
    <x v="110"/>
    <n v="1"/>
    <s v="M"/>
    <x v="6"/>
    <n v="38"/>
    <n v="15"/>
    <n v="1"/>
    <n v="378"/>
    <n v="1"/>
    <n v="11"/>
    <x v="0"/>
    <s v="no"/>
    <n v="44"/>
    <n v="8"/>
    <n v="8"/>
    <n v="16"/>
    <n v="0.42105263157894701"/>
    <n v="0.36363636363636398"/>
    <n v="0.59668610448034698"/>
    <n v="-0.175633472901399"/>
    <n v="1"/>
    <x v="2"/>
  </r>
  <r>
    <x v="4"/>
    <x v="111"/>
    <n v="1"/>
    <s v="M"/>
    <x v="0"/>
    <n v="86"/>
    <n v="43"/>
    <n v="24"/>
    <n v="381"/>
    <n v="1"/>
    <n v="3"/>
    <x v="0"/>
    <s v="no"/>
    <n v="88"/>
    <n v="22"/>
    <n v="5"/>
    <n v="67"/>
    <n v="0.77906976744186096"/>
    <n v="0.30681818181818199"/>
    <n v="0.62207900949722195"/>
    <n v="0.15699075794463799"/>
    <n v="3"/>
    <x v="0"/>
  </r>
  <r>
    <x v="4"/>
    <x v="111"/>
    <n v="1"/>
    <s v="M"/>
    <x v="1"/>
    <n v="107"/>
    <n v="42"/>
    <n v="24"/>
    <n v="381"/>
    <n v="1"/>
    <n v="4"/>
    <x v="0"/>
    <s v="no"/>
    <n v="106"/>
    <n v="31"/>
    <n v="10"/>
    <n v="66"/>
    <n v="0.61682242990654201"/>
    <n v="0.38679245283018898"/>
    <n v="0.58633729790743105"/>
    <n v="3.0485131999110699E-2"/>
    <n v="2"/>
    <x v="1"/>
  </r>
  <r>
    <x v="4"/>
    <x v="111"/>
    <n v="1"/>
    <s v="M"/>
    <x v="2"/>
    <n v="90"/>
    <n v="36"/>
    <n v="9"/>
    <n v="381"/>
    <n v="1"/>
    <n v="5"/>
    <x v="0"/>
    <s v="no"/>
    <n v="97"/>
    <n v="20"/>
    <n v="11"/>
    <n v="45"/>
    <n v="0.5"/>
    <n v="0.31958762886597902"/>
    <n v="0.61637215043157401"/>
    <n v="-0.11637215043157401"/>
    <n v="1"/>
    <x v="2"/>
  </r>
  <r>
    <x v="4"/>
    <x v="111"/>
    <n v="1"/>
    <s v="M"/>
    <x v="3"/>
    <n v="81"/>
    <n v="39"/>
    <n v="16"/>
    <n v="381"/>
    <n v="1"/>
    <n v="6"/>
    <x v="0"/>
    <s v="no"/>
    <n v="86"/>
    <n v="18"/>
    <n v="4"/>
    <n v="55"/>
    <n v="0.67901234567901203"/>
    <n v="0.25581395348837199"/>
    <n v="0.64487357074492901"/>
    <n v="3.4138774934083502E-2"/>
    <n v="2"/>
    <x v="1"/>
  </r>
  <r>
    <x v="4"/>
    <x v="111"/>
    <n v="1"/>
    <s v="M"/>
    <x v="4"/>
    <n v="109"/>
    <n v="31"/>
    <n v="9"/>
    <n v="381"/>
    <n v="1"/>
    <n v="7"/>
    <x v="0"/>
    <s v="no"/>
    <n v="111"/>
    <n v="17"/>
    <n v="11"/>
    <n v="40"/>
    <n v="0.36697247706421998"/>
    <n v="0.25225225225225201"/>
    <n v="0.64646534890982499"/>
    <n v="-0.27949287184560501"/>
    <n v="1"/>
    <x v="2"/>
  </r>
  <r>
    <x v="4"/>
    <x v="111"/>
    <n v="1"/>
    <s v="M"/>
    <x v="5"/>
    <n v="108"/>
    <n v="41"/>
    <n v="28"/>
    <n v="381"/>
    <n v="1"/>
    <n v="8"/>
    <x v="0"/>
    <s v="no"/>
    <n v="114"/>
    <n v="17"/>
    <n v="10"/>
    <n v="69"/>
    <n v="0.63888888888888895"/>
    <n v="0.23684210526315799"/>
    <n v="0.65335237672853197"/>
    <n v="-1.44634878396431E-2"/>
    <n v="2"/>
    <x v="1"/>
  </r>
  <r>
    <x v="4"/>
    <x v="111"/>
    <n v="1"/>
    <s v="M"/>
    <x v="6"/>
    <n v="89"/>
    <n v="24"/>
    <n v="13"/>
    <n v="381"/>
    <n v="1"/>
    <n v="11"/>
    <x v="0"/>
    <s v="no"/>
    <n v="111"/>
    <n v="12"/>
    <n v="10"/>
    <n v="37"/>
    <n v="0.41573033707865198"/>
    <n v="0.19819819819819801"/>
    <n v="0.67062292341236596"/>
    <n v="-0.25489258633371398"/>
    <n v="1"/>
    <x v="2"/>
  </r>
  <r>
    <x v="4"/>
    <x v="112"/>
    <n v="1"/>
    <s v="M"/>
    <x v="0"/>
    <n v="32"/>
    <n v="18"/>
    <n v="4"/>
    <n v="390"/>
    <n v="1"/>
    <n v="3"/>
    <x v="0"/>
    <s v="no"/>
    <n v="32"/>
    <n v="13"/>
    <n v="8"/>
    <n v="22"/>
    <n v="0.6875"/>
    <n v="0.65625"/>
    <n v="0.46591264364343798"/>
    <n v="0.22158735635656199"/>
    <n v="3"/>
    <x v="0"/>
  </r>
  <r>
    <x v="4"/>
    <x v="112"/>
    <n v="1"/>
    <s v="M"/>
    <x v="1"/>
    <n v="36"/>
    <n v="16"/>
    <n v="1"/>
    <n v="390"/>
    <n v="1"/>
    <n v="4"/>
    <x v="0"/>
    <s v="no"/>
    <n v="37"/>
    <n v="14"/>
    <n v="5"/>
    <n v="17"/>
    <n v="0.47222222222222199"/>
    <n v="0.51351351351351304"/>
    <n v="0.52970373881420996"/>
    <n v="-5.74815165919879E-2"/>
    <n v="2"/>
    <x v="1"/>
  </r>
  <r>
    <x v="4"/>
    <x v="112"/>
    <n v="1"/>
    <s v="M"/>
    <x v="2"/>
    <n v="39"/>
    <n v="12"/>
    <n v="4"/>
    <n v="390"/>
    <n v="1"/>
    <n v="5"/>
    <x v="0"/>
    <s v="no"/>
    <n v="41"/>
    <n v="9"/>
    <n v="11"/>
    <n v="16"/>
    <n v="0.41025641025641002"/>
    <n v="0.48780487804877998"/>
    <n v="0.54119331693127204"/>
    <n v="-0.13093690667486199"/>
    <n v="1"/>
    <x v="2"/>
  </r>
  <r>
    <x v="4"/>
    <x v="112"/>
    <n v="1"/>
    <s v="M"/>
    <x v="3"/>
    <n v="38"/>
    <n v="9"/>
    <n v="3"/>
    <n v="390"/>
    <n v="1"/>
    <n v="6"/>
    <x v="0"/>
    <s v="no"/>
    <n v="37"/>
    <n v="12"/>
    <n v="7"/>
    <n v="12"/>
    <n v="0.31578947368421101"/>
    <n v="0.51351351351351304"/>
    <n v="0.52970373881420996"/>
    <n v="-0.21391426513"/>
    <n v="1"/>
    <x v="2"/>
  </r>
  <r>
    <x v="4"/>
    <x v="112"/>
    <n v="1"/>
    <s v="M"/>
    <x v="4"/>
    <n v="45"/>
    <n v="11"/>
    <n v="5"/>
    <n v="390"/>
    <n v="1"/>
    <n v="7"/>
    <x v="0"/>
    <s v="no"/>
    <n v="50"/>
    <n v="14"/>
    <n v="9"/>
    <n v="16"/>
    <n v="0.35555555555555601"/>
    <n v="0.46"/>
    <n v="0.553619737571726"/>
    <n v="-0.19806418201616999"/>
    <n v="1"/>
    <x v="2"/>
  </r>
  <r>
    <x v="4"/>
    <x v="112"/>
    <n v="1"/>
    <s v="M"/>
    <x v="5"/>
    <n v="28"/>
    <n v="7"/>
    <n v="1"/>
    <n v="390"/>
    <n v="1"/>
    <n v="8"/>
    <x v="0"/>
    <s v="no"/>
    <n v="31"/>
    <n v="7"/>
    <n v="5"/>
    <n v="8"/>
    <n v="0.28571428571428598"/>
    <n v="0.38709677419354799"/>
    <n v="0.58620129208628202"/>
    <n v="-0.30048700637199599"/>
    <n v="1"/>
    <x v="2"/>
  </r>
  <r>
    <x v="4"/>
    <x v="112"/>
    <n v="1"/>
    <s v="M"/>
    <x v="6"/>
    <n v="32"/>
    <n v="9"/>
    <n v="3"/>
    <n v="390"/>
    <n v="1"/>
    <n v="11"/>
    <x v="0"/>
    <s v="no"/>
    <n v="33"/>
    <n v="6"/>
    <n v="4"/>
    <n v="12"/>
    <n v="0.375"/>
    <n v="0.30303030303030298"/>
    <n v="0.62377186983167998"/>
    <n v="-0.24877186983168001"/>
    <n v="1"/>
    <x v="2"/>
  </r>
  <r>
    <x v="4"/>
    <x v="113"/>
    <n v="1"/>
    <s v="M"/>
    <x v="0"/>
    <n v="36"/>
    <n v="25"/>
    <n v="4"/>
    <n v="391"/>
    <n v="1"/>
    <n v="3"/>
    <x v="0"/>
    <s v="no"/>
    <n v="36"/>
    <n v="13"/>
    <n v="1"/>
    <n v="29"/>
    <n v="0.80555555555555602"/>
    <n v="0.38888888888888901"/>
    <n v="0.58540036891729097"/>
    <n v="0.220155186638265"/>
    <n v="3"/>
    <x v="0"/>
  </r>
  <r>
    <x v="4"/>
    <x v="113"/>
    <n v="1"/>
    <s v="M"/>
    <x v="1"/>
    <n v="42"/>
    <n v="16"/>
    <n v="18"/>
    <n v="391"/>
    <n v="1"/>
    <n v="4"/>
    <x v="0"/>
    <s v="no"/>
    <n v="42"/>
    <n v="8"/>
    <n v="3"/>
    <n v="34"/>
    <n v="0.80952380952380998"/>
    <n v="0.26190476190476197"/>
    <n v="0.64215149632008595"/>
    <n v="0.167372313203724"/>
    <n v="3"/>
    <x v="0"/>
  </r>
  <r>
    <x v="4"/>
    <x v="113"/>
    <n v="1"/>
    <s v="M"/>
    <x v="2"/>
    <n v="35"/>
    <n v="18"/>
    <n v="5"/>
    <n v="391"/>
    <n v="1"/>
    <n v="5"/>
    <x v="0"/>
    <s v="no"/>
    <n v="35"/>
    <n v="11"/>
    <n v="5"/>
    <n v="23"/>
    <n v="0.65714285714285703"/>
    <n v="0.45714285714285702"/>
    <n v="0.55489663793828903"/>
    <n v="0.102246219204569"/>
    <n v="3"/>
    <x v="0"/>
  </r>
  <r>
    <x v="4"/>
    <x v="113"/>
    <n v="1"/>
    <s v="M"/>
    <x v="3"/>
    <n v="45"/>
    <n v="17"/>
    <n v="11"/>
    <n v="391"/>
    <n v="1"/>
    <n v="6"/>
    <x v="0"/>
    <s v="no"/>
    <n v="45"/>
    <n v="7"/>
    <n v="4"/>
    <n v="28"/>
    <n v="0.62222222222222201"/>
    <n v="0.24444444444444399"/>
    <n v="0.64995477633797005"/>
    <n v="-2.7732554115747599E-2"/>
    <n v="2"/>
    <x v="1"/>
  </r>
  <r>
    <x v="4"/>
    <x v="113"/>
    <n v="1"/>
    <s v="M"/>
    <x v="4"/>
    <n v="43"/>
    <n v="12"/>
    <n v="4"/>
    <n v="391"/>
    <n v="1"/>
    <n v="7"/>
    <x v="0"/>
    <s v="no"/>
    <n v="38"/>
    <n v="5"/>
    <n v="3"/>
    <n v="16"/>
    <n v="0.372093023255814"/>
    <n v="0.21052631578947401"/>
    <n v="0.66511330115740097"/>
    <n v="-0.29302027790158702"/>
    <n v="1"/>
    <x v="2"/>
  </r>
  <r>
    <x v="4"/>
    <x v="113"/>
    <n v="1"/>
    <s v="M"/>
    <x v="5"/>
    <n v="39"/>
    <n v="10"/>
    <n v="4"/>
    <n v="391"/>
    <n v="1"/>
    <n v="8"/>
    <x v="0"/>
    <s v="no"/>
    <n v="40"/>
    <n v="12"/>
    <n v="4"/>
    <n v="14"/>
    <n v="0.35897435897435898"/>
    <n v="0.4"/>
    <n v="0.58043464526954602"/>
    <n v="-0.22146028629518699"/>
    <n v="1"/>
    <x v="2"/>
  </r>
  <r>
    <x v="4"/>
    <x v="113"/>
    <n v="1"/>
    <s v="M"/>
    <x v="6"/>
    <n v="38"/>
    <n v="14"/>
    <n v="5"/>
    <n v="391"/>
    <n v="1"/>
    <n v="11"/>
    <x v="0"/>
    <s v="no"/>
    <n v="41"/>
    <n v="3"/>
    <n v="4"/>
    <n v="19"/>
    <n v="0.5"/>
    <n v="0.17073170731707299"/>
    <n v="0.68289811370837294"/>
    <n v="-0.182898113708373"/>
    <n v="1"/>
    <x v="2"/>
  </r>
  <r>
    <x v="4"/>
    <x v="114"/>
    <n v="1"/>
    <s v="M"/>
    <x v="0"/>
    <n v="181"/>
    <n v="73"/>
    <n v="50"/>
    <n v="413"/>
    <n v="1"/>
    <n v="3"/>
    <x v="0"/>
    <s v="no"/>
    <n v="185"/>
    <n v="74"/>
    <n v="20"/>
    <n v="123"/>
    <n v="0.67955801104972402"/>
    <n v="0.50810810810810803"/>
    <n v="0.53211949626446398"/>
    <n v="0.14743851478525999"/>
    <n v="3"/>
    <x v="0"/>
  </r>
  <r>
    <x v="4"/>
    <x v="114"/>
    <n v="1"/>
    <s v="M"/>
    <x v="1"/>
    <n v="158"/>
    <n v="66"/>
    <n v="36"/>
    <n v="413"/>
    <n v="1"/>
    <n v="4"/>
    <x v="0"/>
    <s v="no"/>
    <n v="165"/>
    <n v="65"/>
    <n v="16"/>
    <n v="102"/>
    <n v="0.645569620253165"/>
    <n v="0.49090909090909102"/>
    <n v="0.53980599724254497"/>
    <n v="0.10576362301061901"/>
    <n v="3"/>
    <x v="0"/>
  </r>
  <r>
    <x v="4"/>
    <x v="114"/>
    <n v="1"/>
    <s v="M"/>
    <x v="2"/>
    <n v="174"/>
    <n v="81"/>
    <n v="21"/>
    <n v="413"/>
    <n v="1"/>
    <n v="5"/>
    <x v="0"/>
    <s v="no"/>
    <n v="183"/>
    <n v="69"/>
    <n v="11"/>
    <n v="102"/>
    <n v="0.58620689655172398"/>
    <n v="0.43715846994535501"/>
    <n v="0.56382796290659698"/>
    <n v="2.2378933645126799E-2"/>
    <n v="2"/>
    <x v="1"/>
  </r>
  <r>
    <x v="4"/>
    <x v="114"/>
    <n v="1"/>
    <s v="M"/>
    <x v="3"/>
    <n v="169"/>
    <n v="56"/>
    <n v="36"/>
    <n v="413"/>
    <n v="1"/>
    <n v="6"/>
    <x v="0"/>
    <s v="no"/>
    <n v="170"/>
    <n v="62"/>
    <n v="16"/>
    <n v="92"/>
    <n v="0.54437869822485196"/>
    <n v="0.45882352941176502"/>
    <n v="0.55414552007560502"/>
    <n v="-9.7668218507525103E-3"/>
    <n v="2"/>
    <x v="1"/>
  </r>
  <r>
    <x v="4"/>
    <x v="114"/>
    <n v="1"/>
    <s v="M"/>
    <x v="4"/>
    <n v="162"/>
    <n v="60"/>
    <n v="43"/>
    <n v="413"/>
    <n v="1"/>
    <n v="7"/>
    <x v="0"/>
    <s v="no"/>
    <n v="169"/>
    <n v="54"/>
    <n v="11"/>
    <n v="103"/>
    <n v="0.63580246913580296"/>
    <n v="0.38461538461538503"/>
    <n v="0.58731026262796204"/>
    <n v="4.8492206507840703E-2"/>
    <n v="2"/>
    <x v="1"/>
  </r>
  <r>
    <x v="4"/>
    <x v="114"/>
    <n v="1"/>
    <s v="M"/>
    <x v="5"/>
    <n v="152"/>
    <n v="37"/>
    <n v="85"/>
    <n v="413"/>
    <n v="1"/>
    <n v="8"/>
    <x v="0"/>
    <s v="no"/>
    <n v="157"/>
    <n v="49"/>
    <n v="22"/>
    <n v="122"/>
    <n v="0.80263157894736803"/>
    <n v="0.452229299363057"/>
    <n v="0.55709258124384298"/>
    <n v="0.245538997703526"/>
    <n v="3"/>
    <x v="0"/>
  </r>
  <r>
    <x v="4"/>
    <x v="114"/>
    <n v="1"/>
    <s v="M"/>
    <x v="6"/>
    <n v="220"/>
    <n v="53"/>
    <n v="37"/>
    <n v="413"/>
    <n v="1"/>
    <n v="11"/>
    <x v="0"/>
    <s v="no"/>
    <n v="238"/>
    <n v="76"/>
    <n v="18"/>
    <n v="90"/>
    <n v="0.40909090909090901"/>
    <n v="0.39495798319327702"/>
    <n v="0.58268799885759803"/>
    <n v="-0.173597089766689"/>
    <n v="1"/>
    <x v="2"/>
  </r>
  <r>
    <x v="4"/>
    <x v="115"/>
    <n v="1"/>
    <s v="M"/>
    <x v="0"/>
    <n v="33"/>
    <n v="16"/>
    <n v="13"/>
    <n v="414"/>
    <n v="1"/>
    <n v="3"/>
    <x v="0"/>
    <s v="no"/>
    <n v="36"/>
    <n v="14"/>
    <n v="7"/>
    <n v="29"/>
    <n v="0.87878787878787901"/>
    <n v="0.58333333333333304"/>
    <n v="0.49850020508176102"/>
    <n v="0.38028767370611799"/>
    <n v="3"/>
    <x v="0"/>
  </r>
  <r>
    <x v="4"/>
    <x v="115"/>
    <n v="1"/>
    <s v="M"/>
    <x v="1"/>
    <n v="32"/>
    <n v="11"/>
    <n v="14"/>
    <n v="414"/>
    <n v="1"/>
    <n v="4"/>
    <x v="0"/>
    <s v="no"/>
    <n v="31"/>
    <n v="6"/>
    <n v="2"/>
    <n v="25"/>
    <n v="0.78125"/>
    <n v="0.25806451612903197"/>
    <n v="0.64386776025363801"/>
    <n v="0.13738223974636199"/>
    <n v="3"/>
    <x v="0"/>
  </r>
  <r>
    <x v="4"/>
    <x v="115"/>
    <n v="1"/>
    <s v="M"/>
    <x v="2"/>
    <n v="30"/>
    <n v="15"/>
    <n v="5"/>
    <n v="414"/>
    <n v="1"/>
    <n v="5"/>
    <x v="0"/>
    <s v="no"/>
    <n v="32"/>
    <n v="15"/>
    <n v="5"/>
    <n v="20"/>
    <n v="0.66666666666666696"/>
    <n v="0.625"/>
    <n v="0.47987874140271902"/>
    <n v="0.186787925263947"/>
    <n v="3"/>
    <x v="0"/>
  </r>
  <r>
    <x v="4"/>
    <x v="115"/>
    <n v="1"/>
    <s v="M"/>
    <x v="3"/>
    <n v="28"/>
    <n v="13"/>
    <n v="7"/>
    <n v="414"/>
    <n v="1"/>
    <n v="6"/>
    <x v="0"/>
    <s v="no"/>
    <n v="28"/>
    <n v="7"/>
    <n v="3"/>
    <n v="20"/>
    <n v="0.71428571428571397"/>
    <n v="0.35714285714285698"/>
    <n v="0.59958815076798899"/>
    <n v="0.114697563517725"/>
    <n v="3"/>
    <x v="0"/>
  </r>
  <r>
    <x v="4"/>
    <x v="115"/>
    <n v="1"/>
    <s v="M"/>
    <x v="4"/>
    <n v="51"/>
    <n v="19"/>
    <n v="17"/>
    <n v="414"/>
    <n v="1"/>
    <n v="7"/>
    <x v="0"/>
    <s v="no"/>
    <n v="50"/>
    <n v="12"/>
    <n v="5"/>
    <n v="36"/>
    <n v="0.70588235294117696"/>
    <n v="0.34"/>
    <n v="0.60724955296736705"/>
    <n v="9.8632799973809804E-2"/>
    <n v="3"/>
    <x v="0"/>
  </r>
  <r>
    <x v="4"/>
    <x v="115"/>
    <n v="1"/>
    <s v="M"/>
    <x v="5"/>
    <n v="44"/>
    <n v="16"/>
    <n v="10"/>
    <n v="414"/>
    <n v="1"/>
    <n v="8"/>
    <x v="0"/>
    <s v="no"/>
    <n v="44"/>
    <n v="8"/>
    <n v="7"/>
    <n v="26"/>
    <n v="0.59090909090909105"/>
    <n v="0.34090909090909099"/>
    <n v="0.60684326648709697"/>
    <n v="-1.5934175578005898E-2"/>
    <n v="2"/>
    <x v="1"/>
  </r>
  <r>
    <x v="4"/>
    <x v="115"/>
    <n v="1"/>
    <s v="M"/>
    <x v="6"/>
    <n v="44"/>
    <n v="14"/>
    <n v="11"/>
    <n v="414"/>
    <n v="1"/>
    <n v="11"/>
    <x v="0"/>
    <s v="no"/>
    <n v="53"/>
    <n v="12"/>
    <n v="4"/>
    <n v="25"/>
    <n v="0.56818181818181801"/>
    <n v="0.30188679245283001"/>
    <n v="0.62428292200812097"/>
    <n v="-5.6101103826302498E-2"/>
    <n v="2"/>
    <x v="1"/>
  </r>
  <r>
    <x v="4"/>
    <x v="116"/>
    <n v="1"/>
    <s v="M"/>
    <x v="0"/>
    <n v="211"/>
    <n v="84"/>
    <n v="69"/>
    <n v="423"/>
    <n v="1"/>
    <n v="3"/>
    <x v="0"/>
    <s v="no"/>
    <n v="217"/>
    <n v="56"/>
    <n v="19"/>
    <n v="153"/>
    <n v="0.72511848341232199"/>
    <n v="0.34562211981566798"/>
    <n v="0.60473694256864596"/>
    <n v="0.120381540843676"/>
    <n v="3"/>
    <x v="0"/>
  </r>
  <r>
    <x v="4"/>
    <x v="116"/>
    <n v="1"/>
    <s v="M"/>
    <x v="1"/>
    <n v="210"/>
    <n v="61"/>
    <n v="110"/>
    <n v="423"/>
    <n v="1"/>
    <n v="4"/>
    <x v="0"/>
    <s v="no"/>
    <n v="213"/>
    <n v="42"/>
    <n v="19"/>
    <n v="171"/>
    <n v="0.81428571428571395"/>
    <n v="0.28638497652582201"/>
    <n v="0.63121091806197605"/>
    <n v="0.18307479622373801"/>
    <n v="3"/>
    <x v="0"/>
  </r>
  <r>
    <x v="4"/>
    <x v="116"/>
    <n v="1"/>
    <s v="M"/>
    <x v="2"/>
    <n v="206"/>
    <n v="88"/>
    <n v="77"/>
    <n v="423"/>
    <n v="1"/>
    <n v="5"/>
    <x v="0"/>
    <s v="no"/>
    <n v="208"/>
    <n v="57"/>
    <n v="17"/>
    <n v="165"/>
    <n v="0.80097087378640797"/>
    <n v="0.355769230769231"/>
    <n v="0.60020204517499098"/>
    <n v="0.20076882861141701"/>
    <n v="3"/>
    <x v="0"/>
  </r>
  <r>
    <x v="4"/>
    <x v="116"/>
    <n v="1"/>
    <s v="M"/>
    <x v="3"/>
    <n v="223"/>
    <n v="85"/>
    <n v="61"/>
    <n v="423"/>
    <n v="1"/>
    <n v="6"/>
    <x v="0"/>
    <s v="no"/>
    <n v="225"/>
    <n v="39"/>
    <n v="20"/>
    <n v="146"/>
    <n v="0.65470852017937198"/>
    <n v="0.26222222222222202"/>
    <n v="0.642009618501579"/>
    <n v="1.2698901677793599E-2"/>
    <n v="2"/>
    <x v="1"/>
  </r>
  <r>
    <x v="4"/>
    <x v="116"/>
    <n v="1"/>
    <s v="M"/>
    <x v="4"/>
    <n v="241"/>
    <n v="97"/>
    <n v="76"/>
    <n v="423"/>
    <n v="1"/>
    <n v="7"/>
    <x v="0"/>
    <s v="no"/>
    <n v="250"/>
    <n v="47"/>
    <n v="19"/>
    <n v="173"/>
    <n v="0.71784232365145195"/>
    <n v="0.26400000000000001"/>
    <n v="0.64121510271793902"/>
    <n v="7.6627220933512805E-2"/>
    <n v="2"/>
    <x v="1"/>
  </r>
  <r>
    <x v="4"/>
    <x v="116"/>
    <n v="1"/>
    <s v="M"/>
    <x v="5"/>
    <n v="242"/>
    <n v="92"/>
    <n v="85"/>
    <n v="423"/>
    <n v="1"/>
    <n v="8"/>
    <x v="0"/>
    <s v="no"/>
    <n v="246"/>
    <n v="40"/>
    <n v="11"/>
    <n v="177"/>
    <n v="0.73140495867768596"/>
    <n v="0.207317073170732"/>
    <n v="0.66654756023409201"/>
    <n v="6.4857398443594103E-2"/>
    <n v="2"/>
    <x v="1"/>
  </r>
  <r>
    <x v="4"/>
    <x v="116"/>
    <n v="1"/>
    <s v="M"/>
    <x v="6"/>
    <n v="225"/>
    <n v="84"/>
    <n v="41"/>
    <n v="423"/>
    <n v="1"/>
    <n v="11"/>
    <x v="0"/>
    <s v="no"/>
    <n v="245"/>
    <n v="39"/>
    <n v="9"/>
    <n v="125"/>
    <n v="0.55555555555555602"/>
    <n v="0.19591836734693899"/>
    <n v="0.67164181430975201"/>
    <n v="-0.11608625875419699"/>
    <n v="1"/>
    <x v="2"/>
  </r>
  <r>
    <x v="4"/>
    <x v="117"/>
    <n v="1"/>
    <s v="M"/>
    <x v="0"/>
    <n v="35"/>
    <n v="18"/>
    <n v="5"/>
    <n v="424"/>
    <n v="1"/>
    <n v="3"/>
    <x v="0"/>
    <s v="no"/>
    <n v="34"/>
    <n v="3"/>
    <n v="5"/>
    <n v="23"/>
    <n v="0.65714285714285703"/>
    <n v="0.23529411764705899"/>
    <n v="0.654044195812583"/>
    <n v="3.09866133027414E-3"/>
    <n v="2"/>
    <x v="1"/>
  </r>
  <r>
    <x v="4"/>
    <x v="117"/>
    <n v="1"/>
    <s v="M"/>
    <x v="1"/>
    <n v="31"/>
    <n v="14"/>
    <n v="11"/>
    <n v="424"/>
    <n v="1"/>
    <n v="4"/>
    <x v="0"/>
    <s v="no"/>
    <n v="31"/>
    <n v="6"/>
    <n v="2"/>
    <n v="25"/>
    <n v="0.80645161290322598"/>
    <n v="0.25806451612903197"/>
    <n v="0.64386776025363801"/>
    <n v="0.162583852649588"/>
    <n v="3"/>
    <x v="0"/>
  </r>
  <r>
    <x v="4"/>
    <x v="117"/>
    <n v="1"/>
    <s v="M"/>
    <x v="2"/>
    <n v="47"/>
    <n v="23"/>
    <n v="6"/>
    <n v="424"/>
    <n v="1"/>
    <n v="5"/>
    <x v="0"/>
    <s v="no"/>
    <n v="47"/>
    <n v="7"/>
    <n v="12"/>
    <n v="29"/>
    <n v="0.61702127659574502"/>
    <n v="0.40425531914893598"/>
    <n v="0.578532878766155"/>
    <n v="3.8488397829589897E-2"/>
    <n v="2"/>
    <x v="1"/>
  </r>
  <r>
    <x v="4"/>
    <x v="117"/>
    <n v="1"/>
    <s v="M"/>
    <x v="3"/>
    <n v="29"/>
    <n v="17"/>
    <n v="0"/>
    <n v="424"/>
    <n v="1"/>
    <n v="6"/>
    <x v="0"/>
    <s v="no"/>
    <n v="29"/>
    <n v="2"/>
    <n v="2"/>
    <n v="17"/>
    <n v="0.58620689655172398"/>
    <n v="0.13793103448275901"/>
    <n v="0.697557230616349"/>
    <n v="-0.111350334064625"/>
    <n v="1"/>
    <x v="2"/>
  </r>
  <r>
    <x v="4"/>
    <x v="117"/>
    <n v="1"/>
    <s v="M"/>
    <x v="4"/>
    <n v="28"/>
    <n v="10"/>
    <n v="9"/>
    <n v="424"/>
    <n v="1"/>
    <n v="7"/>
    <x v="0"/>
    <s v="no"/>
    <n v="30"/>
    <n v="2"/>
    <n v="4"/>
    <n v="19"/>
    <n v="0.67857142857142905"/>
    <n v="0.2"/>
    <n v="0.66981767092894795"/>
    <n v="8.7537576424805402E-3"/>
    <n v="2"/>
    <x v="1"/>
  </r>
  <r>
    <x v="4"/>
    <x v="117"/>
    <n v="1"/>
    <s v="M"/>
    <x v="5"/>
    <n v="42"/>
    <n v="14"/>
    <n v="10"/>
    <n v="424"/>
    <n v="1"/>
    <n v="8"/>
    <x v="0"/>
    <s v="no"/>
    <n v="43"/>
    <n v="9"/>
    <n v="5"/>
    <n v="24"/>
    <n v="0.57142857142857095"/>
    <n v="0.32558139534883701"/>
    <n v="0.61369344551490501"/>
    <n v="-4.2264874086333601E-2"/>
    <n v="2"/>
    <x v="1"/>
  </r>
  <r>
    <x v="4"/>
    <x v="117"/>
    <n v="1"/>
    <s v="M"/>
    <x v="6"/>
    <n v="34"/>
    <n v="10"/>
    <n v="5"/>
    <n v="424"/>
    <n v="1"/>
    <n v="11"/>
    <x v="0"/>
    <s v="no"/>
    <n v="33"/>
    <n v="6"/>
    <n v="4"/>
    <n v="15"/>
    <n v="0.441176470588235"/>
    <n v="0.30303030303030298"/>
    <n v="0.62377186983167998"/>
    <n v="-0.18259539924344501"/>
    <n v="1"/>
    <x v="2"/>
  </r>
  <r>
    <x v="4"/>
    <x v="118"/>
    <n v="1"/>
    <s v="M"/>
    <x v="0"/>
    <n v="51"/>
    <n v="23"/>
    <n v="5"/>
    <n v="432"/>
    <n v="1"/>
    <n v="3"/>
    <x v="0"/>
    <s v="no"/>
    <n v="47"/>
    <n v="37"/>
    <n v="2"/>
    <n v="28"/>
    <n v="0.54901960784313697"/>
    <n v="0.82978723404255295"/>
    <n v="0.38835622842700201"/>
    <n v="0.16066337941613501"/>
    <n v="3"/>
    <x v="0"/>
  </r>
  <r>
    <x v="4"/>
    <x v="118"/>
    <n v="1"/>
    <s v="M"/>
    <x v="1"/>
    <n v="39"/>
    <n v="13"/>
    <n v="5"/>
    <n v="432"/>
    <n v="1"/>
    <n v="4"/>
    <x v="0"/>
    <s v="no"/>
    <n v="42"/>
    <n v="30"/>
    <n v="6"/>
    <n v="18"/>
    <n v="0.46153846153846201"/>
    <n v="0.85714285714285698"/>
    <n v="0.37613058661948501"/>
    <n v="8.5407874918976598E-2"/>
    <n v="2"/>
    <x v="1"/>
  </r>
  <r>
    <x v="4"/>
    <x v="118"/>
    <n v="1"/>
    <s v="M"/>
    <x v="2"/>
    <n v="33"/>
    <n v="12"/>
    <n v="2"/>
    <n v="432"/>
    <n v="1"/>
    <n v="5"/>
    <x v="0"/>
    <s v="no"/>
    <n v="31"/>
    <n v="23"/>
    <n v="3"/>
    <n v="14"/>
    <n v="0.42424242424242398"/>
    <n v="0.83870967741935498"/>
    <n v="0.38436865350053601"/>
    <n v="3.9873770741888498E-2"/>
    <n v="2"/>
    <x v="1"/>
  </r>
  <r>
    <x v="4"/>
    <x v="118"/>
    <n v="1"/>
    <s v="M"/>
    <x v="3"/>
    <n v="38"/>
    <n v="9"/>
    <n v="2"/>
    <n v="432"/>
    <n v="1"/>
    <n v="6"/>
    <x v="0"/>
    <s v="no"/>
    <n v="38"/>
    <n v="33"/>
    <n v="2"/>
    <n v="11"/>
    <n v="0.28947368421052599"/>
    <n v="0.92105263157894701"/>
    <n v="0.34756834157794703"/>
    <n v="-5.8094657367420498E-2"/>
    <n v="2"/>
    <x v="1"/>
  </r>
  <r>
    <x v="4"/>
    <x v="118"/>
    <n v="1"/>
    <s v="M"/>
    <x v="4"/>
    <n v="56"/>
    <n v="13"/>
    <n v="0"/>
    <n v="432"/>
    <n v="1"/>
    <n v="7"/>
    <x v="0"/>
    <s v="no"/>
    <n v="60"/>
    <n v="45"/>
    <n v="4"/>
    <n v="13"/>
    <n v="0.23214285714285701"/>
    <n v="0.81666666666666698"/>
    <n v="0.39422000847912603"/>
    <n v="-0.16207715133626899"/>
    <n v="1"/>
    <x v="2"/>
  </r>
  <r>
    <x v="4"/>
    <x v="118"/>
    <n v="1"/>
    <s v="M"/>
    <x v="5"/>
    <n v="70"/>
    <n v="15"/>
    <n v="7"/>
    <n v="432"/>
    <n v="1"/>
    <n v="8"/>
    <x v="0"/>
    <s v="no"/>
    <n v="72"/>
    <n v="52"/>
    <n v="4"/>
    <n v="22"/>
    <n v="0.314285714285714"/>
    <n v="0.77777777777777801"/>
    <n v="0.41160004124623201"/>
    <n v="-9.7314326960517394E-2"/>
    <n v="1"/>
    <x v="2"/>
  </r>
  <r>
    <x v="4"/>
    <x v="118"/>
    <n v="1"/>
    <s v="M"/>
    <x v="6"/>
    <n v="34"/>
    <n v="8"/>
    <n v="0"/>
    <n v="432"/>
    <n v="1"/>
    <n v="11"/>
    <x v="0"/>
    <s v="no"/>
    <n v="44"/>
    <n v="23"/>
    <n v="5"/>
    <n v="8"/>
    <n v="0.23529411764705899"/>
    <n v="0.63636363636363602"/>
    <n v="0.47480016039934397"/>
    <n v="-0.23950604275228499"/>
    <n v="1"/>
    <x v="2"/>
  </r>
  <r>
    <x v="4"/>
    <x v="119"/>
    <n v="1"/>
    <s v="M"/>
    <x v="0"/>
    <n v="49"/>
    <n v="20"/>
    <n v="5"/>
    <n v="435"/>
    <n v="1"/>
    <n v="3"/>
    <x v="0"/>
    <s v="no"/>
    <n v="49"/>
    <n v="31"/>
    <n v="2"/>
    <n v="25"/>
    <n v="0.51020408163265296"/>
    <n v="0.67346938775510201"/>
    <n v="0.45821703875566999"/>
    <n v="5.1987042876982699E-2"/>
    <n v="2"/>
    <x v="1"/>
  </r>
  <r>
    <x v="4"/>
    <x v="119"/>
    <n v="1"/>
    <s v="M"/>
    <x v="1"/>
    <n v="46"/>
    <n v="20"/>
    <n v="7"/>
    <n v="435"/>
    <n v="1"/>
    <n v="4"/>
    <x v="0"/>
    <s v="no"/>
    <n v="47"/>
    <n v="26"/>
    <n v="7"/>
    <n v="27"/>
    <n v="0.58695652173913004"/>
    <n v="0.70212765957446799"/>
    <n v="0.44540922352874801"/>
    <n v="0.141547298210383"/>
    <n v="3"/>
    <x v="0"/>
  </r>
  <r>
    <x v="4"/>
    <x v="119"/>
    <n v="1"/>
    <s v="M"/>
    <x v="2"/>
    <n v="32"/>
    <n v="7"/>
    <n v="1"/>
    <n v="435"/>
    <n v="1"/>
    <n v="5"/>
    <x v="0"/>
    <s v="no"/>
    <n v="33"/>
    <n v="20"/>
    <n v="4"/>
    <n v="8"/>
    <n v="0.25"/>
    <n v="0.72727272727272696"/>
    <n v="0.43417151237234303"/>
    <n v="-0.184171512372343"/>
    <n v="1"/>
    <x v="2"/>
  </r>
  <r>
    <x v="4"/>
    <x v="119"/>
    <n v="1"/>
    <s v="M"/>
    <x v="3"/>
    <n v="44"/>
    <n v="8"/>
    <n v="5"/>
    <n v="435"/>
    <n v="1"/>
    <n v="6"/>
    <x v="0"/>
    <s v="no"/>
    <n v="45"/>
    <n v="25"/>
    <n v="6"/>
    <n v="13"/>
    <n v="0.29545454545454503"/>
    <n v="0.68888888888888899"/>
    <n v="0.45132583042818802"/>
    <n v="-0.155871284973643"/>
    <n v="1"/>
    <x v="2"/>
  </r>
  <r>
    <x v="4"/>
    <x v="119"/>
    <n v="1"/>
    <s v="M"/>
    <x v="4"/>
    <n v="58"/>
    <n v="8"/>
    <n v="0"/>
    <n v="435"/>
    <n v="1"/>
    <n v="7"/>
    <x v="0"/>
    <s v="no"/>
    <n v="54"/>
    <n v="34"/>
    <n v="9"/>
    <n v="8"/>
    <n v="0.13793103448275901"/>
    <n v="0.79629629629629595"/>
    <n v="0.40332383516665699"/>
    <n v="-0.26539280068389898"/>
    <n v="1"/>
    <x v="2"/>
  </r>
  <r>
    <x v="4"/>
    <x v="119"/>
    <n v="1"/>
    <s v="M"/>
    <x v="5"/>
    <n v="36"/>
    <n v="7"/>
    <n v="0"/>
    <n v="435"/>
    <n v="1"/>
    <n v="8"/>
    <x v="0"/>
    <s v="no"/>
    <n v="37"/>
    <n v="22"/>
    <n v="2"/>
    <n v="7"/>
    <n v="0.194444444444444"/>
    <n v="0.64864864864864902"/>
    <n v="0.46930980255785698"/>
    <n v="-0.27486535811341301"/>
    <n v="1"/>
    <x v="2"/>
  </r>
  <r>
    <x v="4"/>
    <x v="119"/>
    <n v="1"/>
    <s v="M"/>
    <x v="6"/>
    <n v="29"/>
    <n v="3"/>
    <n v="3"/>
    <n v="435"/>
    <n v="1"/>
    <n v="11"/>
    <x v="0"/>
    <s v="no"/>
    <n v="33"/>
    <n v="21"/>
    <n v="1"/>
    <n v="6"/>
    <n v="0.20689655172413801"/>
    <n v="0.66666666666666696"/>
    <n v="0.46125727772367697"/>
    <n v="-0.25436072599953902"/>
    <n v="1"/>
    <x v="2"/>
  </r>
  <r>
    <x v="4"/>
    <x v="120"/>
    <n v="1"/>
    <s v="M"/>
    <x v="0"/>
    <n v="33"/>
    <n v="13"/>
    <n v="10"/>
    <n v="441"/>
    <n v="1"/>
    <n v="3"/>
    <x v="0"/>
    <s v="no"/>
    <n v="33"/>
    <n v="6"/>
    <n v="11"/>
    <n v="23"/>
    <n v="0.69696969696969702"/>
    <n v="0.51515151515151503"/>
    <n v="0.52897169110201203"/>
    <n v="0.16799800586768501"/>
    <n v="3"/>
    <x v="0"/>
  </r>
  <r>
    <x v="4"/>
    <x v="120"/>
    <n v="1"/>
    <s v="M"/>
    <x v="2"/>
    <n v="30"/>
    <n v="17"/>
    <n v="7"/>
    <n v="441"/>
    <n v="1"/>
    <n v="5"/>
    <x v="0"/>
    <s v="no"/>
    <n v="33"/>
    <n v="3"/>
    <n v="9"/>
    <n v="24"/>
    <n v="0.8"/>
    <n v="0.36363636363636398"/>
    <n v="0.59668610448034698"/>
    <n v="0.20331389551965401"/>
    <n v="3"/>
    <x v="0"/>
  </r>
  <r>
    <x v="4"/>
    <x v="120"/>
    <n v="1"/>
    <s v="M"/>
    <x v="3"/>
    <n v="29"/>
    <n v="9"/>
    <n v="6"/>
    <n v="441"/>
    <n v="1"/>
    <n v="6"/>
    <x v="0"/>
    <s v="no"/>
    <n v="29"/>
    <n v="6"/>
    <n v="4"/>
    <n v="15"/>
    <n v="0.51724137931034497"/>
    <n v="0.34482758620689702"/>
    <n v="0.60509203165834702"/>
    <n v="-8.7850652348001906E-2"/>
    <n v="2"/>
    <x v="1"/>
  </r>
  <r>
    <x v="4"/>
    <x v="120"/>
    <n v="1"/>
    <s v="M"/>
    <x v="4"/>
    <n v="31"/>
    <n v="11"/>
    <n v="3"/>
    <n v="441"/>
    <n v="1"/>
    <n v="7"/>
    <x v="0"/>
    <s v="no"/>
    <n v="28"/>
    <n v="4"/>
    <n v="7"/>
    <n v="14"/>
    <n v="0.45161290322580599"/>
    <n v="0.39285714285714302"/>
    <n v="0.58362689618595298"/>
    <n v="-0.13201399296014699"/>
    <n v="1"/>
    <x v="2"/>
  </r>
  <r>
    <x v="4"/>
    <x v="120"/>
    <n v="1"/>
    <s v="M"/>
    <x v="5"/>
    <n v="34"/>
    <n v="8"/>
    <n v="2"/>
    <n v="441"/>
    <n v="1"/>
    <n v="8"/>
    <x v="0"/>
    <s v="no"/>
    <n v="35"/>
    <n v="6"/>
    <n v="8"/>
    <n v="10"/>
    <n v="0.29411764705882398"/>
    <n v="0.4"/>
    <n v="0.58043464526954602"/>
    <n v="-0.28631699821072298"/>
    <n v="1"/>
    <x v="2"/>
  </r>
  <r>
    <x v="4"/>
    <x v="120"/>
    <n v="1"/>
    <s v="M"/>
    <x v="6"/>
    <n v="31"/>
    <n v="12"/>
    <n v="0"/>
    <n v="441"/>
    <n v="1"/>
    <n v="11"/>
    <x v="0"/>
    <s v="no"/>
    <n v="33"/>
    <n v="7"/>
    <n v="10"/>
    <n v="12"/>
    <n v="0.38709677419354799"/>
    <n v="0.51515151515151503"/>
    <n v="0.52897169110201203"/>
    <n v="-0.14187491690846399"/>
    <n v="1"/>
    <x v="2"/>
  </r>
  <r>
    <x v="4"/>
    <x v="121"/>
    <n v="1"/>
    <s v="M"/>
    <x v="0"/>
    <n v="79"/>
    <n v="45"/>
    <n v="18"/>
    <n v="463"/>
    <n v="1"/>
    <n v="3"/>
    <x v="0"/>
    <s v="no"/>
    <n v="81"/>
    <n v="18"/>
    <n v="6"/>
    <n v="63"/>
    <n v="0.79746835443038"/>
    <n v="0.296296296296296"/>
    <n v="0.62678139931516197"/>
    <n v="0.170686955115218"/>
    <n v="3"/>
    <x v="0"/>
  </r>
  <r>
    <x v="4"/>
    <x v="121"/>
    <n v="1"/>
    <s v="M"/>
    <x v="1"/>
    <n v="75"/>
    <n v="28"/>
    <n v="27"/>
    <n v="463"/>
    <n v="1"/>
    <n v="4"/>
    <x v="0"/>
    <s v="no"/>
    <n v="76"/>
    <n v="20"/>
    <n v="12"/>
    <n v="55"/>
    <n v="0.73333333333333295"/>
    <n v="0.42105263157894701"/>
    <n v="0.57102590572645096"/>
    <n v="0.16230742760688199"/>
    <n v="3"/>
    <x v="0"/>
  </r>
  <r>
    <x v="4"/>
    <x v="121"/>
    <n v="1"/>
    <s v="M"/>
    <x v="2"/>
    <n v="78"/>
    <n v="26"/>
    <n v="34"/>
    <n v="463"/>
    <n v="1"/>
    <n v="5"/>
    <x v="0"/>
    <s v="no"/>
    <n v="80"/>
    <n v="9"/>
    <n v="14"/>
    <n v="60"/>
    <n v="0.76923076923076905"/>
    <n v="0.28749999999999998"/>
    <n v="0.63071259720296002"/>
    <n v="0.138518172027809"/>
    <n v="3"/>
    <x v="0"/>
  </r>
  <r>
    <x v="4"/>
    <x v="121"/>
    <n v="1"/>
    <s v="M"/>
    <x v="3"/>
    <n v="79"/>
    <n v="29"/>
    <n v="26"/>
    <n v="463"/>
    <n v="1"/>
    <n v="6"/>
    <x v="0"/>
    <s v="no"/>
    <n v="78"/>
    <n v="18"/>
    <n v="9"/>
    <n v="55"/>
    <n v="0.69620253164557"/>
    <n v="0.34615384615384598"/>
    <n v="0.60449930602400104"/>
    <n v="9.1703225621569101E-2"/>
    <n v="2"/>
    <x v="1"/>
  </r>
  <r>
    <x v="4"/>
    <x v="121"/>
    <n v="1"/>
    <s v="M"/>
    <x v="4"/>
    <n v="87"/>
    <n v="40"/>
    <n v="16"/>
    <n v="463"/>
    <n v="1"/>
    <n v="7"/>
    <x v="0"/>
    <s v="no"/>
    <n v="85"/>
    <n v="15"/>
    <n v="12"/>
    <n v="56"/>
    <n v="0.64367816091954"/>
    <n v="0.317647058823529"/>
    <n v="0.61723942054106495"/>
    <n v="2.64387403784756E-2"/>
    <n v="2"/>
    <x v="1"/>
  </r>
  <r>
    <x v="4"/>
    <x v="121"/>
    <n v="1"/>
    <s v="M"/>
    <x v="5"/>
    <n v="70"/>
    <n v="22"/>
    <n v="26"/>
    <n v="463"/>
    <n v="1"/>
    <n v="8"/>
    <x v="0"/>
    <s v="no"/>
    <n v="71"/>
    <n v="12"/>
    <n v="11"/>
    <n v="48"/>
    <n v="0.68571428571428605"/>
    <n v="0.323943661971831"/>
    <n v="0.61442537333720604"/>
    <n v="7.1288912377079697E-2"/>
    <n v="2"/>
    <x v="1"/>
  </r>
  <r>
    <x v="4"/>
    <x v="121"/>
    <n v="1"/>
    <s v="M"/>
    <x v="6"/>
    <n v="73"/>
    <n v="36"/>
    <n v="20"/>
    <n v="463"/>
    <n v="1"/>
    <n v="11"/>
    <x v="0"/>
    <s v="no"/>
    <n v="76"/>
    <n v="11"/>
    <n v="7"/>
    <n v="56"/>
    <n v="0.76712328767123295"/>
    <n v="0.23684210526315799"/>
    <n v="0.65335237672853197"/>
    <n v="0.113770910942701"/>
    <n v="3"/>
    <x v="0"/>
  </r>
  <r>
    <x v="4"/>
    <x v="122"/>
    <n v="1"/>
    <s v="M"/>
    <x v="0"/>
    <n v="111"/>
    <n v="42"/>
    <n v="38"/>
    <n v="465"/>
    <n v="1"/>
    <n v="3"/>
    <x v="0"/>
    <s v="no"/>
    <n v="115"/>
    <n v="26"/>
    <n v="17"/>
    <n v="80"/>
    <n v="0.72072072072072102"/>
    <n v="0.37391304347826099"/>
    <n v="0.59209330079033795"/>
    <n v="0.12862741993038301"/>
    <n v="3"/>
    <x v="0"/>
  </r>
  <r>
    <x v="4"/>
    <x v="122"/>
    <n v="1"/>
    <s v="M"/>
    <x v="1"/>
    <n v="94"/>
    <n v="40"/>
    <n v="20"/>
    <n v="465"/>
    <n v="1"/>
    <n v="4"/>
    <x v="0"/>
    <s v="no"/>
    <n v="97"/>
    <n v="32"/>
    <n v="12"/>
    <n v="60"/>
    <n v="0.63829787234042601"/>
    <n v="0.45360824742268002"/>
    <n v="0.55647630849486096"/>
    <n v="8.1821563845564396E-2"/>
    <n v="2"/>
    <x v="1"/>
  </r>
  <r>
    <x v="4"/>
    <x v="122"/>
    <n v="1"/>
    <s v="M"/>
    <x v="2"/>
    <n v="116"/>
    <n v="23"/>
    <n v="6"/>
    <n v="465"/>
    <n v="1"/>
    <n v="5"/>
    <x v="0"/>
    <s v="no"/>
    <n v="121"/>
    <n v="48"/>
    <n v="17"/>
    <n v="29"/>
    <n v="0.25"/>
    <n v="0.53719008264462798"/>
    <n v="0.51912232188334495"/>
    <n v="-0.26912232188334501"/>
    <n v="1"/>
    <x v="2"/>
  </r>
  <r>
    <x v="4"/>
    <x v="122"/>
    <n v="1"/>
    <s v="M"/>
    <x v="3"/>
    <n v="122"/>
    <n v="47"/>
    <n v="18"/>
    <n v="465"/>
    <n v="1"/>
    <n v="6"/>
    <x v="0"/>
    <s v="no"/>
    <n v="124"/>
    <n v="45"/>
    <n v="11"/>
    <n v="65"/>
    <n v="0.53278688524590201"/>
    <n v="0.45161290322580599"/>
    <n v="0.55736805800260403"/>
    <n v="-2.4581172756702099E-2"/>
    <n v="2"/>
    <x v="1"/>
  </r>
  <r>
    <x v="4"/>
    <x v="122"/>
    <n v="1"/>
    <s v="M"/>
    <x v="4"/>
    <n v="110"/>
    <n v="40"/>
    <n v="30"/>
    <n v="465"/>
    <n v="1"/>
    <n v="7"/>
    <x v="0"/>
    <s v="no"/>
    <n v="114"/>
    <n v="28"/>
    <n v="11"/>
    <n v="70"/>
    <n v="0.63636363636363602"/>
    <n v="0.34210526315789502"/>
    <n v="0.60630867901305696"/>
    <n v="3.0054957350579101E-2"/>
    <n v="2"/>
    <x v="1"/>
  </r>
  <r>
    <x v="4"/>
    <x v="122"/>
    <n v="1"/>
    <s v="M"/>
    <x v="5"/>
    <n v="113"/>
    <n v="41"/>
    <n v="37"/>
    <n v="465"/>
    <n v="1"/>
    <n v="8"/>
    <x v="0"/>
    <s v="no"/>
    <n v="119"/>
    <n v="30"/>
    <n v="13"/>
    <n v="78"/>
    <n v="0.69026548672566401"/>
    <n v="0.36134453781512599"/>
    <n v="0.59771035611127898"/>
    <n v="9.2555130614384404E-2"/>
    <n v="2"/>
    <x v="1"/>
  </r>
  <r>
    <x v="4"/>
    <x v="122"/>
    <n v="1"/>
    <s v="M"/>
    <x v="6"/>
    <n v="93"/>
    <n v="20"/>
    <n v="23"/>
    <n v="465"/>
    <n v="1"/>
    <n v="11"/>
    <x v="0"/>
    <s v="no"/>
    <n v="99"/>
    <n v="16"/>
    <n v="12"/>
    <n v="43"/>
    <n v="0.462365591397849"/>
    <n v="0.28282828282828298"/>
    <n v="0.63280045828212494"/>
    <n v="-0.170434866884276"/>
    <n v="1"/>
    <x v="2"/>
  </r>
  <r>
    <x v="4"/>
    <x v="123"/>
    <n v="1"/>
    <s v="M"/>
    <x v="0"/>
    <n v="158"/>
    <n v="72"/>
    <n v="49"/>
    <n v="466"/>
    <n v="1"/>
    <n v="3"/>
    <x v="0"/>
    <s v="no"/>
    <n v="159"/>
    <n v="22"/>
    <n v="17"/>
    <n v="121"/>
    <n v="0.765822784810127"/>
    <n v="0.245283018867925"/>
    <n v="0.64958000474191402"/>
    <n v="0.11624278006821299"/>
    <n v="3"/>
    <x v="0"/>
  </r>
  <r>
    <x v="4"/>
    <x v="123"/>
    <n v="1"/>
    <s v="M"/>
    <x v="1"/>
    <n v="199"/>
    <n v="72"/>
    <n v="101"/>
    <n v="466"/>
    <n v="1"/>
    <n v="4"/>
    <x v="0"/>
    <s v="no"/>
    <n v="196"/>
    <n v="41"/>
    <n v="18"/>
    <n v="173"/>
    <n v="0.86934673366834203"/>
    <n v="0.30102040816326497"/>
    <n v="0.62467012225404595"/>
    <n v="0.244676611414296"/>
    <n v="3"/>
    <x v="0"/>
  </r>
  <r>
    <x v="4"/>
    <x v="123"/>
    <n v="1"/>
    <s v="M"/>
    <x v="2"/>
    <n v="170"/>
    <n v="84"/>
    <n v="37"/>
    <n v="466"/>
    <n v="1"/>
    <n v="5"/>
    <x v="0"/>
    <s v="no"/>
    <n v="172"/>
    <n v="32"/>
    <n v="14"/>
    <n v="121"/>
    <n v="0.71176470588235297"/>
    <n v="0.26744186046511598"/>
    <n v="0.639676883206592"/>
    <n v="7.2087822675761304E-2"/>
    <n v="2"/>
    <x v="1"/>
  </r>
  <r>
    <x v="4"/>
    <x v="123"/>
    <n v="1"/>
    <s v="M"/>
    <x v="3"/>
    <n v="150"/>
    <n v="60"/>
    <n v="48"/>
    <n v="466"/>
    <n v="1"/>
    <n v="6"/>
    <x v="0"/>
    <s v="no"/>
    <n v="152"/>
    <n v="39"/>
    <n v="18"/>
    <n v="108"/>
    <n v="0.72"/>
    <n v="0.375"/>
    <n v="0.59160752347697199"/>
    <n v="0.12839247652302799"/>
    <n v="3"/>
    <x v="0"/>
  </r>
  <r>
    <x v="4"/>
    <x v="123"/>
    <n v="1"/>
    <s v="M"/>
    <x v="4"/>
    <n v="172"/>
    <n v="68"/>
    <n v="59"/>
    <n v="466"/>
    <n v="1"/>
    <n v="7"/>
    <x v="0"/>
    <s v="no"/>
    <n v="177"/>
    <n v="30"/>
    <n v="16"/>
    <n v="127"/>
    <n v="0.73837209302325602"/>
    <n v="0.25988700564971801"/>
    <n v="0.64305326211568103"/>
    <n v="9.5318830907574995E-2"/>
    <n v="3"/>
    <x v="0"/>
  </r>
  <r>
    <x v="4"/>
    <x v="123"/>
    <n v="1"/>
    <s v="M"/>
    <x v="5"/>
    <n v="183"/>
    <n v="64"/>
    <n v="78"/>
    <n v="466"/>
    <n v="1"/>
    <n v="8"/>
    <x v="0"/>
    <s v="no"/>
    <n v="185"/>
    <n v="33"/>
    <n v="20"/>
    <n v="142"/>
    <n v="0.77595628415300499"/>
    <n v="0.286486486486487"/>
    <n v="0.63116555172488198"/>
    <n v="0.14479073242812299"/>
    <n v="3"/>
    <x v="0"/>
  </r>
  <r>
    <x v="4"/>
    <x v="123"/>
    <n v="1"/>
    <s v="M"/>
    <x v="6"/>
    <n v="172"/>
    <n v="58"/>
    <n v="24"/>
    <n v="466"/>
    <n v="1"/>
    <n v="11"/>
    <x v="0"/>
    <s v="no"/>
    <n v="182"/>
    <n v="30"/>
    <n v="16"/>
    <n v="82"/>
    <n v="0.47674418604651198"/>
    <n v="0.25274725274725302"/>
    <n v="0.64624412570009504"/>
    <n v="-0.16949993965358301"/>
    <n v="1"/>
    <x v="2"/>
  </r>
  <r>
    <x v="4"/>
    <x v="124"/>
    <n v="1"/>
    <s v="M"/>
    <x v="0"/>
    <n v="34"/>
    <n v="19"/>
    <n v="1"/>
    <n v="473"/>
    <n v="1"/>
    <n v="3"/>
    <x v="0"/>
    <s v="no"/>
    <n v="33"/>
    <n v="13"/>
    <n v="4"/>
    <n v="20"/>
    <n v="0.58823529411764697"/>
    <n v="0.51515151515151503"/>
    <n v="0.52897169110201203"/>
    <n v="5.92636030156352E-2"/>
    <n v="2"/>
    <x v="1"/>
  </r>
  <r>
    <x v="4"/>
    <x v="124"/>
    <n v="1"/>
    <s v="M"/>
    <x v="1"/>
    <n v="40"/>
    <n v="12"/>
    <n v="10"/>
    <n v="473"/>
    <n v="1"/>
    <n v="4"/>
    <x v="0"/>
    <s v="no"/>
    <n v="38"/>
    <n v="18"/>
    <n v="6"/>
    <n v="22"/>
    <n v="0.55000000000000004"/>
    <n v="0.63157894736842102"/>
    <n v="0.47693851029550199"/>
    <n v="7.3061489704497995E-2"/>
    <n v="2"/>
    <x v="1"/>
  </r>
  <r>
    <x v="4"/>
    <x v="124"/>
    <n v="1"/>
    <s v="M"/>
    <x v="2"/>
    <n v="35"/>
    <n v="21"/>
    <n v="1"/>
    <n v="473"/>
    <n v="1"/>
    <n v="5"/>
    <x v="0"/>
    <s v="no"/>
    <n v="33"/>
    <n v="12"/>
    <n v="2"/>
    <n v="22"/>
    <n v="0.628571428571429"/>
    <n v="0.42424242424242398"/>
    <n v="0.56960033912901298"/>
    <n v="5.8971089442415803E-2"/>
    <n v="2"/>
    <x v="1"/>
  </r>
  <r>
    <x v="4"/>
    <x v="124"/>
    <n v="1"/>
    <s v="M"/>
    <x v="3"/>
    <n v="32"/>
    <n v="3"/>
    <n v="4"/>
    <n v="473"/>
    <n v="1"/>
    <n v="6"/>
    <x v="0"/>
    <s v="no"/>
    <n v="30"/>
    <n v="12"/>
    <n v="3"/>
    <n v="7"/>
    <n v="0.21875"/>
    <n v="0.5"/>
    <n v="0.53574313243984495"/>
    <n v="-0.316993132439845"/>
    <n v="1"/>
    <x v="2"/>
  </r>
  <r>
    <x v="4"/>
    <x v="124"/>
    <n v="1"/>
    <s v="M"/>
    <x v="4"/>
    <n v="30"/>
    <n v="8"/>
    <n v="0"/>
    <n v="473"/>
    <n v="1"/>
    <n v="7"/>
    <x v="0"/>
    <s v="no"/>
    <n v="29"/>
    <n v="12"/>
    <n v="3"/>
    <n v="8"/>
    <n v="0.266666666666667"/>
    <n v="0.51724137931034497"/>
    <n v="0.52803769919334498"/>
    <n v="-0.26137103252667898"/>
    <n v="1"/>
    <x v="2"/>
  </r>
  <r>
    <x v="4"/>
    <x v="124"/>
    <n v="1"/>
    <s v="M"/>
    <x v="5"/>
    <n v="36"/>
    <n v="9"/>
    <n v="1"/>
    <n v="473"/>
    <n v="1"/>
    <n v="8"/>
    <x v="0"/>
    <s v="no"/>
    <n v="42"/>
    <n v="13"/>
    <n v="9"/>
    <n v="10"/>
    <n v="0.27777777777777801"/>
    <n v="0.52380952380952395"/>
    <n v="0.52510229605182102"/>
    <n v="-0.247324518274043"/>
    <n v="1"/>
    <x v="2"/>
  </r>
  <r>
    <x v="4"/>
    <x v="124"/>
    <n v="1"/>
    <s v="M"/>
    <x v="6"/>
    <n v="46"/>
    <n v="8"/>
    <n v="4"/>
    <n v="473"/>
    <n v="1"/>
    <n v="11"/>
    <x v="0"/>
    <s v="no"/>
    <n v="52"/>
    <n v="19"/>
    <n v="4"/>
    <n v="12"/>
    <n v="0.26086956521739102"/>
    <n v="0.44230769230769201"/>
    <n v="0.56152669753390305"/>
    <n v="-0.30065713231651198"/>
    <n v="1"/>
    <x v="2"/>
  </r>
  <r>
    <x v="4"/>
    <x v="125"/>
    <n v="1"/>
    <s v="M"/>
    <x v="0"/>
    <n v="225"/>
    <n v="92"/>
    <n v="81"/>
    <n v="477"/>
    <n v="1"/>
    <n v="3"/>
    <x v="0"/>
    <s v="no"/>
    <n v="229"/>
    <n v="60"/>
    <n v="29"/>
    <n v="173"/>
    <n v="0.76888888888888896"/>
    <n v="0.388646288209607"/>
    <n v="0.58550879083099705"/>
    <n v="0.18338009805789199"/>
    <n v="3"/>
    <x v="0"/>
  </r>
  <r>
    <x v="4"/>
    <x v="125"/>
    <n v="1"/>
    <s v="M"/>
    <x v="1"/>
    <n v="261"/>
    <n v="109"/>
    <n v="78"/>
    <n v="477"/>
    <n v="1"/>
    <n v="4"/>
    <x v="0"/>
    <s v="no"/>
    <n v="269"/>
    <n v="68"/>
    <n v="29"/>
    <n v="187"/>
    <n v="0.716475095785441"/>
    <n v="0.36059479553903301"/>
    <n v="0.598045427276789"/>
    <n v="0.118429668508652"/>
    <n v="3"/>
    <x v="0"/>
  </r>
  <r>
    <x v="4"/>
    <x v="125"/>
    <n v="1"/>
    <s v="M"/>
    <x v="2"/>
    <n v="249"/>
    <n v="110"/>
    <n v="40"/>
    <n v="477"/>
    <n v="1"/>
    <n v="5"/>
    <x v="0"/>
    <s v="no"/>
    <n v="256"/>
    <n v="59"/>
    <n v="29"/>
    <n v="150"/>
    <n v="0.60240963855421703"/>
    <n v="0.34375"/>
    <n v="0.60557362123625302"/>
    <n v="-3.1639826820361E-3"/>
    <n v="2"/>
    <x v="1"/>
  </r>
  <r>
    <x v="4"/>
    <x v="125"/>
    <n v="1"/>
    <s v="M"/>
    <x v="3"/>
    <n v="237"/>
    <n v="76"/>
    <n v="43"/>
    <n v="477"/>
    <n v="1"/>
    <n v="6"/>
    <x v="0"/>
    <s v="no"/>
    <n v="250"/>
    <n v="41"/>
    <n v="39"/>
    <n v="119"/>
    <n v="0.50210970464134996"/>
    <n v="0.32"/>
    <n v="0.61618785553330702"/>
    <n v="-0.114078150891957"/>
    <n v="1"/>
    <x v="2"/>
  </r>
  <r>
    <x v="4"/>
    <x v="125"/>
    <n v="1"/>
    <s v="M"/>
    <x v="4"/>
    <n v="221"/>
    <n v="82"/>
    <n v="50"/>
    <n v="477"/>
    <n v="1"/>
    <n v="7"/>
    <x v="0"/>
    <s v="no"/>
    <n v="232"/>
    <n v="51"/>
    <n v="23"/>
    <n v="132"/>
    <n v="0.59728506787330304"/>
    <n v="0.318965517241379"/>
    <n v="0.61665018152809703"/>
    <n v="-1.9365113654793799E-2"/>
    <n v="2"/>
    <x v="1"/>
  </r>
  <r>
    <x v="4"/>
    <x v="125"/>
    <n v="1"/>
    <s v="M"/>
    <x v="5"/>
    <n v="254"/>
    <n v="80"/>
    <n v="72"/>
    <n v="477"/>
    <n v="1"/>
    <n v="8"/>
    <x v="0"/>
    <s v="no"/>
    <n v="266"/>
    <n v="58"/>
    <n v="38"/>
    <n v="152"/>
    <n v="0.59842519685039397"/>
    <n v="0.360902255639098"/>
    <n v="0.59790801870672206"/>
    <n v="5.1717814367124902E-4"/>
    <n v="2"/>
    <x v="1"/>
  </r>
  <r>
    <x v="4"/>
    <x v="125"/>
    <n v="1"/>
    <s v="M"/>
    <x v="6"/>
    <n v="227"/>
    <n v="89"/>
    <n v="25"/>
    <n v="477"/>
    <n v="1"/>
    <n v="11"/>
    <x v="0"/>
    <s v="no"/>
    <n v="260"/>
    <n v="46"/>
    <n v="26"/>
    <n v="114"/>
    <n v="0.50220264317180596"/>
    <n v="0.27692307692307699"/>
    <n v="0.63543958413686996"/>
    <n v="-0.133236940965064"/>
    <n v="1"/>
    <x v="2"/>
  </r>
  <r>
    <x v="4"/>
    <x v="126"/>
    <n v="1"/>
    <s v="M"/>
    <x v="0"/>
    <n v="44"/>
    <n v="8"/>
    <n v="4"/>
    <n v="480"/>
    <n v="1"/>
    <n v="3"/>
    <x v="0"/>
    <s v="no"/>
    <n v="47"/>
    <n v="29"/>
    <n v="4"/>
    <n v="12"/>
    <n v="0.27272727272727298"/>
    <n v="0.70212765957446799"/>
    <n v="0.44540922352874801"/>
    <n v="-0.172681950801475"/>
    <n v="1"/>
    <x v="2"/>
  </r>
  <r>
    <x v="4"/>
    <x v="126"/>
    <n v="1"/>
    <s v="M"/>
    <x v="1"/>
    <n v="47"/>
    <n v="10"/>
    <n v="7"/>
    <n v="480"/>
    <n v="1"/>
    <n v="4"/>
    <x v="0"/>
    <s v="no"/>
    <n v="54"/>
    <n v="31"/>
    <n v="7"/>
    <n v="17"/>
    <n v="0.36170212765957399"/>
    <n v="0.70370370370370405"/>
    <n v="0.44470486556452898"/>
    <n v="-8.3002737904954202E-2"/>
    <n v="2"/>
    <x v="1"/>
  </r>
  <r>
    <x v="4"/>
    <x v="126"/>
    <n v="1"/>
    <s v="M"/>
    <x v="2"/>
    <n v="52"/>
    <n v="6"/>
    <n v="3"/>
    <n v="480"/>
    <n v="1"/>
    <n v="5"/>
    <x v="0"/>
    <s v="no"/>
    <n v="64"/>
    <n v="42"/>
    <n v="10"/>
    <n v="9"/>
    <n v="0.17307692307692299"/>
    <n v="0.8125"/>
    <n v="0.39608215484703002"/>
    <n v="-0.223005231770107"/>
    <n v="1"/>
    <x v="2"/>
  </r>
  <r>
    <x v="4"/>
    <x v="126"/>
    <n v="1"/>
    <s v="M"/>
    <x v="3"/>
    <n v="39"/>
    <n v="8"/>
    <n v="3"/>
    <n v="480"/>
    <n v="1"/>
    <n v="6"/>
    <x v="0"/>
    <s v="no"/>
    <n v="45"/>
    <n v="24"/>
    <n v="10"/>
    <n v="11"/>
    <n v="0.28205128205128199"/>
    <n v="0.75555555555555598"/>
    <n v="0.42153148854172101"/>
    <n v="-0.13948020649043899"/>
    <n v="1"/>
    <x v="2"/>
  </r>
  <r>
    <x v="4"/>
    <x v="126"/>
    <n v="1"/>
    <s v="M"/>
    <x v="4"/>
    <n v="43"/>
    <n v="9"/>
    <n v="2"/>
    <n v="480"/>
    <n v="1"/>
    <n v="7"/>
    <x v="0"/>
    <s v="no"/>
    <n v="54"/>
    <n v="33"/>
    <n v="8"/>
    <n v="11"/>
    <n v="0.25581395348837199"/>
    <n v="0.75925925925925897"/>
    <n v="0.41987624732580597"/>
    <n v="-0.16406229383743401"/>
    <n v="1"/>
    <x v="2"/>
  </r>
  <r>
    <x v="4"/>
    <x v="126"/>
    <n v="1"/>
    <s v="M"/>
    <x v="5"/>
    <n v="38"/>
    <n v="9"/>
    <n v="1"/>
    <n v="480"/>
    <n v="1"/>
    <n v="8"/>
    <x v="0"/>
    <s v="no"/>
    <n v="48"/>
    <n v="30"/>
    <n v="4"/>
    <n v="10"/>
    <n v="0.26315789473684198"/>
    <n v="0.70833333333333304"/>
    <n v="0.44263581404463498"/>
    <n v="-0.179477919307793"/>
    <n v="1"/>
    <x v="2"/>
  </r>
  <r>
    <x v="4"/>
    <x v="126"/>
    <n v="1"/>
    <s v="M"/>
    <x v="6"/>
    <n v="35"/>
    <n v="13"/>
    <n v="2"/>
    <n v="480"/>
    <n v="1"/>
    <n v="11"/>
    <x v="0"/>
    <s v="no"/>
    <n v="53"/>
    <n v="29"/>
    <n v="6"/>
    <n v="15"/>
    <n v="0.42857142857142899"/>
    <n v="0.660377358490566"/>
    <n v="0.464068064694099"/>
    <n v="-3.5496636122670101E-2"/>
    <n v="2"/>
    <x v="1"/>
  </r>
  <r>
    <x v="4"/>
    <x v="127"/>
    <n v="1"/>
    <s v="M"/>
    <x v="0"/>
    <n v="174"/>
    <n v="68"/>
    <n v="31"/>
    <n v="482"/>
    <n v="1"/>
    <n v="3"/>
    <x v="0"/>
    <s v="no"/>
    <n v="174"/>
    <n v="66"/>
    <n v="20"/>
    <n v="99"/>
    <n v="0.568965517241379"/>
    <n v="0.49425287356321801"/>
    <n v="0.53831161018867901"/>
    <n v="3.0653907052700699E-2"/>
    <n v="2"/>
    <x v="1"/>
  </r>
  <r>
    <x v="4"/>
    <x v="127"/>
    <n v="1"/>
    <s v="M"/>
    <x v="1"/>
    <n v="197"/>
    <n v="70"/>
    <n v="59"/>
    <n v="482"/>
    <n v="1"/>
    <n v="4"/>
    <x v="0"/>
    <s v="no"/>
    <n v="199"/>
    <n v="77"/>
    <n v="22"/>
    <n v="129"/>
    <n v="0.65482233502538101"/>
    <n v="0.49748743718593003"/>
    <n v="0.53686603477225003"/>
    <n v="0.117956300253131"/>
    <n v="3"/>
    <x v="0"/>
  </r>
  <r>
    <x v="4"/>
    <x v="127"/>
    <n v="1"/>
    <s v="M"/>
    <x v="2"/>
    <n v="190"/>
    <n v="70"/>
    <n v="27"/>
    <n v="482"/>
    <n v="1"/>
    <n v="5"/>
    <x v="0"/>
    <s v="no"/>
    <n v="193"/>
    <n v="64"/>
    <n v="21"/>
    <n v="97"/>
    <n v="0.51052631578947405"/>
    <n v="0.44041450777202101"/>
    <n v="0.56237279034355303"/>
    <n v="-5.1846474554079397E-2"/>
    <n v="2"/>
    <x v="1"/>
  </r>
  <r>
    <x v="4"/>
    <x v="127"/>
    <n v="1"/>
    <s v="M"/>
    <x v="3"/>
    <n v="184"/>
    <n v="40"/>
    <n v="30"/>
    <n v="482"/>
    <n v="1"/>
    <n v="6"/>
    <x v="0"/>
    <s v="no"/>
    <n v="187"/>
    <n v="73"/>
    <n v="15"/>
    <n v="70"/>
    <n v="0.38043478260869601"/>
    <n v="0.47058823529411797"/>
    <n v="0.548887695036816"/>
    <n v="-0.16845291242812099"/>
    <n v="1"/>
    <x v="2"/>
  </r>
  <r>
    <x v="4"/>
    <x v="127"/>
    <n v="1"/>
    <s v="M"/>
    <x v="4"/>
    <n v="178"/>
    <n v="61"/>
    <n v="27"/>
    <n v="482"/>
    <n v="1"/>
    <n v="7"/>
    <x v="0"/>
    <s v="no"/>
    <n v="182"/>
    <n v="55"/>
    <n v="23"/>
    <n v="88"/>
    <n v="0.49438202247190999"/>
    <n v="0.42857142857142899"/>
    <n v="0.56766564160391697"/>
    <n v="-7.3283619132007302E-2"/>
    <n v="2"/>
    <x v="1"/>
  </r>
  <r>
    <x v="4"/>
    <x v="127"/>
    <n v="1"/>
    <s v="M"/>
    <x v="5"/>
    <n v="158"/>
    <n v="49"/>
    <n v="31"/>
    <n v="482"/>
    <n v="1"/>
    <n v="8"/>
    <x v="0"/>
    <s v="no"/>
    <n v="164"/>
    <n v="51"/>
    <n v="19"/>
    <n v="80"/>
    <n v="0.506329113924051"/>
    <n v="0.42682926829268297"/>
    <n v="0.56844423938840705"/>
    <n v="-6.2115125464356401E-2"/>
    <n v="2"/>
    <x v="1"/>
  </r>
  <r>
    <x v="4"/>
    <x v="127"/>
    <n v="1"/>
    <s v="M"/>
    <x v="6"/>
    <n v="194"/>
    <n v="63"/>
    <n v="16"/>
    <n v="482"/>
    <n v="1"/>
    <n v="11"/>
    <x v="0"/>
    <s v="no"/>
    <n v="202"/>
    <n v="47"/>
    <n v="17"/>
    <n v="79"/>
    <n v="0.40721649484536099"/>
    <n v="0.316831683168317"/>
    <n v="0.61760382425662397"/>
    <n v="-0.21038732941126301"/>
    <n v="1"/>
    <x v="2"/>
  </r>
  <r>
    <x v="4"/>
    <x v="128"/>
    <n v="1"/>
    <s v="M"/>
    <x v="0"/>
    <n v="93"/>
    <n v="44"/>
    <n v="36"/>
    <n v="484"/>
    <n v="1"/>
    <n v="3"/>
    <x v="0"/>
    <s v="no"/>
    <n v="94"/>
    <n v="27"/>
    <n v="15"/>
    <n v="80"/>
    <n v="0.86021505376344098"/>
    <n v="0.44680851063829802"/>
    <n v="0.559515213732239"/>
    <n v="0.30069984003120098"/>
    <n v="3"/>
    <x v="0"/>
  </r>
  <r>
    <x v="4"/>
    <x v="128"/>
    <n v="1"/>
    <s v="M"/>
    <x v="1"/>
    <n v="71"/>
    <n v="34"/>
    <n v="20"/>
    <n v="484"/>
    <n v="1"/>
    <n v="4"/>
    <x v="0"/>
    <s v="no"/>
    <n v="72"/>
    <n v="21"/>
    <n v="17"/>
    <n v="54"/>
    <n v="0.76056338028169002"/>
    <n v="0.52777777777777801"/>
    <n v="0.52332882332048403"/>
    <n v="0.23723455696120599"/>
    <n v="3"/>
    <x v="0"/>
  </r>
  <r>
    <x v="4"/>
    <x v="128"/>
    <n v="1"/>
    <s v="M"/>
    <x v="2"/>
    <n v="86"/>
    <n v="53"/>
    <n v="7"/>
    <n v="484"/>
    <n v="1"/>
    <n v="5"/>
    <x v="0"/>
    <s v="no"/>
    <n v="88"/>
    <n v="27"/>
    <n v="11"/>
    <n v="60"/>
    <n v="0.69767441860465096"/>
    <n v="0.43181818181818199"/>
    <n v="0.56621461846009602"/>
    <n v="0.13145980014455499"/>
    <n v="3"/>
    <x v="0"/>
  </r>
  <r>
    <x v="4"/>
    <x v="128"/>
    <n v="1"/>
    <s v="M"/>
    <x v="3"/>
    <n v="77"/>
    <n v="29"/>
    <n v="18"/>
    <n v="484"/>
    <n v="1"/>
    <n v="6"/>
    <x v="0"/>
    <s v="no"/>
    <n v="78"/>
    <n v="21"/>
    <n v="12"/>
    <n v="47"/>
    <n v="0.61038961038961004"/>
    <n v="0.42307692307692302"/>
    <n v="0.57012121923192305"/>
    <n v="4.0268391157687398E-2"/>
    <n v="2"/>
    <x v="1"/>
  </r>
  <r>
    <x v="4"/>
    <x v="128"/>
    <n v="1"/>
    <s v="M"/>
    <x v="4"/>
    <n v="96"/>
    <n v="32"/>
    <n v="23"/>
    <n v="484"/>
    <n v="1"/>
    <n v="7"/>
    <x v="0"/>
    <s v="no"/>
    <n v="98"/>
    <n v="23"/>
    <n v="16"/>
    <n v="55"/>
    <n v="0.57291666666666696"/>
    <n v="0.397959183673469"/>
    <n v="0.581346716959948"/>
    <n v="-8.4300502932817007E-3"/>
    <n v="2"/>
    <x v="1"/>
  </r>
  <r>
    <x v="4"/>
    <x v="128"/>
    <n v="1"/>
    <s v="M"/>
    <x v="5"/>
    <n v="89"/>
    <n v="28"/>
    <n v="33"/>
    <n v="484"/>
    <n v="1"/>
    <n v="8"/>
    <x v="0"/>
    <s v="no"/>
    <n v="93"/>
    <n v="21"/>
    <n v="10"/>
    <n v="61"/>
    <n v="0.68539325842696597"/>
    <n v="0.33333333333333298"/>
    <n v="0.61022898715601404"/>
    <n v="7.5164271270952696E-2"/>
    <n v="2"/>
    <x v="1"/>
  </r>
  <r>
    <x v="4"/>
    <x v="128"/>
    <n v="1"/>
    <s v="M"/>
    <x v="6"/>
    <n v="87"/>
    <n v="17"/>
    <n v="10"/>
    <n v="484"/>
    <n v="1"/>
    <n v="11"/>
    <x v="0"/>
    <s v="no"/>
    <n v="94"/>
    <n v="23"/>
    <n v="9"/>
    <n v="27"/>
    <n v="0.31034482758620702"/>
    <n v="0.340425531914894"/>
    <n v="0.607059376317028"/>
    <n v="-0.29671454873082098"/>
    <n v="1"/>
    <x v="2"/>
  </r>
  <r>
    <x v="4"/>
    <x v="129"/>
    <n v="1"/>
    <s v="M"/>
    <x v="0"/>
    <n v="66"/>
    <n v="30"/>
    <n v="12"/>
    <n v="485"/>
    <n v="1"/>
    <n v="3"/>
    <x v="0"/>
    <s v="no"/>
    <n v="71"/>
    <n v="12"/>
    <n v="6"/>
    <n v="42"/>
    <n v="0.63636363636363602"/>
    <n v="0.25352112676056299"/>
    <n v="0.64589826969615005"/>
    <n v="-9.5346333325140292E-3"/>
    <n v="2"/>
    <x v="1"/>
  </r>
  <r>
    <x v="4"/>
    <x v="129"/>
    <n v="1"/>
    <s v="M"/>
    <x v="1"/>
    <n v="84"/>
    <n v="44"/>
    <n v="19"/>
    <n v="485"/>
    <n v="1"/>
    <n v="4"/>
    <x v="0"/>
    <s v="no"/>
    <n v="91"/>
    <n v="17"/>
    <n v="6"/>
    <n v="63"/>
    <n v="0.75"/>
    <n v="0.25274725274725302"/>
    <n v="0.64624412570009504"/>
    <n v="0.103755874299905"/>
    <n v="3"/>
    <x v="0"/>
  </r>
  <r>
    <x v="4"/>
    <x v="129"/>
    <n v="1"/>
    <s v="M"/>
    <x v="2"/>
    <n v="67"/>
    <n v="30"/>
    <n v="20"/>
    <n v="485"/>
    <n v="1"/>
    <n v="5"/>
    <x v="0"/>
    <s v="no"/>
    <n v="69"/>
    <n v="11"/>
    <n v="9"/>
    <n v="50"/>
    <n v="0.74626865671641796"/>
    <n v="0.28985507246376802"/>
    <n v="0.62966007969066595"/>
    <n v="0.116608577025752"/>
    <n v="3"/>
    <x v="0"/>
  </r>
  <r>
    <x v="4"/>
    <x v="129"/>
    <n v="1"/>
    <s v="M"/>
    <x v="3"/>
    <n v="72"/>
    <n v="29"/>
    <n v="4"/>
    <n v="485"/>
    <n v="1"/>
    <n v="6"/>
    <x v="0"/>
    <s v="no"/>
    <n v="74"/>
    <n v="5"/>
    <n v="5"/>
    <n v="33"/>
    <n v="0.45833333333333298"/>
    <n v="0.135135135135135"/>
    <n v="0.69880676033199696"/>
    <n v="-0.240473426998664"/>
    <n v="1"/>
    <x v="2"/>
  </r>
  <r>
    <x v="4"/>
    <x v="129"/>
    <n v="1"/>
    <s v="M"/>
    <x v="4"/>
    <n v="69"/>
    <n v="19"/>
    <n v="4"/>
    <n v="485"/>
    <n v="1"/>
    <n v="7"/>
    <x v="0"/>
    <s v="no"/>
    <n v="66"/>
    <n v="8"/>
    <n v="11"/>
    <n v="23"/>
    <n v="0.33333333333333298"/>
    <n v="0.28787878787878801"/>
    <n v="0.63054331116951401"/>
    <n v="-0.29720997783618103"/>
    <n v="1"/>
    <x v="2"/>
  </r>
  <r>
    <x v="4"/>
    <x v="129"/>
    <n v="1"/>
    <s v="M"/>
    <x v="5"/>
    <n v="78"/>
    <n v="33"/>
    <n v="11"/>
    <n v="485"/>
    <n v="1"/>
    <n v="8"/>
    <x v="0"/>
    <s v="no"/>
    <n v="88"/>
    <n v="19"/>
    <n v="5"/>
    <n v="44"/>
    <n v="0.56410256410256399"/>
    <n v="0.27272727272727298"/>
    <n v="0.63731475250734704"/>
    <n v="-7.3212188404783302E-2"/>
    <n v="2"/>
    <x v="1"/>
  </r>
  <r>
    <x v="4"/>
    <x v="129"/>
    <n v="1"/>
    <s v="M"/>
    <x v="6"/>
    <n v="53"/>
    <n v="21"/>
    <n v="5"/>
    <n v="485"/>
    <n v="1"/>
    <n v="11"/>
    <x v="0"/>
    <s v="no"/>
    <n v="59"/>
    <n v="10"/>
    <n v="8"/>
    <n v="26"/>
    <n v="0.490566037735849"/>
    <n v="0.305084745762712"/>
    <n v="0.62285370829434705"/>
    <n v="-0.13228767055849799"/>
    <n v="1"/>
    <x v="2"/>
  </r>
  <r>
    <x v="4"/>
    <x v="130"/>
    <n v="1"/>
    <s v="M"/>
    <x v="1"/>
    <n v="28"/>
    <n v="10"/>
    <n v="4"/>
    <n v="486"/>
    <n v="1"/>
    <n v="4"/>
    <x v="0"/>
    <s v="no"/>
    <n v="27"/>
    <n v="7"/>
    <n v="4"/>
    <n v="14"/>
    <n v="0.5"/>
    <n v="0.407407407407407"/>
    <n v="0.57712416283771695"/>
    <n v="-7.7124162837716601E-2"/>
    <n v="2"/>
    <x v="1"/>
  </r>
  <r>
    <x v="4"/>
    <x v="130"/>
    <n v="1"/>
    <s v="M"/>
    <x v="3"/>
    <n v="32"/>
    <n v="10"/>
    <n v="1"/>
    <n v="486"/>
    <n v="1"/>
    <n v="6"/>
    <x v="0"/>
    <s v="no"/>
    <n v="33"/>
    <n v="8"/>
    <n v="3"/>
    <n v="11"/>
    <n v="0.34375"/>
    <n v="0.33333333333333298"/>
    <n v="0.61022898715601404"/>
    <n v="-0.26647898715601398"/>
    <n v="1"/>
    <x v="2"/>
  </r>
  <r>
    <x v="4"/>
    <x v="131"/>
    <n v="1"/>
    <s v="M"/>
    <x v="0"/>
    <n v="29"/>
    <n v="10"/>
    <n v="8"/>
    <n v="487"/>
    <n v="1"/>
    <n v="3"/>
    <x v="0"/>
    <s v="no"/>
    <n v="27"/>
    <n v="5"/>
    <n v="7"/>
    <n v="18"/>
    <n v="0.62068965517241403"/>
    <n v="0.44444444444444398"/>
    <n v="0.56057175067856801"/>
    <n v="6.01179044938457E-2"/>
    <n v="2"/>
    <x v="1"/>
  </r>
  <r>
    <x v="4"/>
    <x v="131"/>
    <n v="1"/>
    <s v="M"/>
    <x v="2"/>
    <n v="25"/>
    <n v="6"/>
    <n v="4"/>
    <n v="487"/>
    <n v="1"/>
    <n v="5"/>
    <x v="0"/>
    <s v="no"/>
    <n v="25"/>
    <n v="4"/>
    <n v="5"/>
    <n v="10"/>
    <n v="0.4"/>
    <n v="0.36"/>
    <n v="0.59831125040142696"/>
    <n v="-0.198311250401427"/>
    <n v="1"/>
    <x v="2"/>
  </r>
  <r>
    <x v="4"/>
    <x v="131"/>
    <n v="1"/>
    <s v="M"/>
    <x v="3"/>
    <n v="26"/>
    <n v="10"/>
    <n v="4"/>
    <n v="487"/>
    <n v="1"/>
    <n v="6"/>
    <x v="0"/>
    <s v="no"/>
    <n v="25"/>
    <n v="2"/>
    <n v="2"/>
    <n v="14"/>
    <n v="0.53846153846153799"/>
    <n v="0.16"/>
    <n v="0.687694276060828"/>
    <n v="-0.14923273759929001"/>
    <n v="1"/>
    <x v="2"/>
  </r>
  <r>
    <x v="4"/>
    <x v="131"/>
    <n v="1"/>
    <s v="M"/>
    <x v="4"/>
    <n v="32"/>
    <n v="12"/>
    <n v="0"/>
    <n v="487"/>
    <n v="1"/>
    <n v="7"/>
    <x v="0"/>
    <s v="no"/>
    <n v="33"/>
    <n v="4"/>
    <n v="7"/>
    <n v="12"/>
    <n v="0.375"/>
    <n v="0.33333333333333298"/>
    <n v="0.61022898715601404"/>
    <n v="-0.23522898715601401"/>
    <n v="1"/>
    <x v="2"/>
  </r>
  <r>
    <x v="4"/>
    <x v="131"/>
    <n v="1"/>
    <s v="M"/>
    <x v="5"/>
    <n v="31"/>
    <n v="4"/>
    <n v="1"/>
    <n v="487"/>
    <n v="1"/>
    <n v="8"/>
    <x v="0"/>
    <s v="no"/>
    <n v="36"/>
    <n v="6"/>
    <n v="4"/>
    <n v="5"/>
    <n v="0.16129032258064499"/>
    <n v="0.27777777777777801"/>
    <n v="0.63505760539473599"/>
    <n v="-0.47376728281409097"/>
    <n v="1"/>
    <x v="2"/>
  </r>
  <r>
    <x v="4"/>
    <x v="132"/>
    <n v="1"/>
    <s v="M"/>
    <x v="0"/>
    <n v="412"/>
    <n v="164"/>
    <n v="67"/>
    <n v="492"/>
    <n v="1"/>
    <n v="3"/>
    <x v="0"/>
    <s v="no"/>
    <n v="412"/>
    <n v="206"/>
    <n v="46"/>
    <n v="231"/>
    <n v="0.56067961165048497"/>
    <n v="0.61165048543689304"/>
    <n v="0.485844841416393"/>
    <n v="7.4834770234092504E-2"/>
    <n v="2"/>
    <x v="1"/>
  </r>
  <r>
    <x v="4"/>
    <x v="132"/>
    <n v="1"/>
    <s v="M"/>
    <x v="1"/>
    <n v="387"/>
    <n v="137"/>
    <n v="81"/>
    <n v="492"/>
    <n v="1"/>
    <n v="4"/>
    <x v="0"/>
    <s v="no"/>
    <n v="380"/>
    <n v="187"/>
    <n v="36"/>
    <n v="218"/>
    <n v="0.56330749354005205"/>
    <n v="0.58684210526315805"/>
    <n v="0.49693208182457899"/>
    <n v="6.6375411715472996E-2"/>
    <n v="2"/>
    <x v="1"/>
  </r>
  <r>
    <x v="4"/>
    <x v="132"/>
    <n v="1"/>
    <s v="M"/>
    <x v="2"/>
    <n v="382"/>
    <n v="102"/>
    <n v="46"/>
    <n v="492"/>
    <n v="1"/>
    <n v="5"/>
    <x v="0"/>
    <s v="no"/>
    <n v="377"/>
    <n v="177"/>
    <n v="39"/>
    <n v="148"/>
    <n v="0.38743455497382201"/>
    <n v="0.57294429708222805"/>
    <n v="0.50314322255080601"/>
    <n v="-0.115708667576984"/>
    <n v="1"/>
    <x v="2"/>
  </r>
  <r>
    <x v="4"/>
    <x v="132"/>
    <n v="1"/>
    <s v="M"/>
    <x v="3"/>
    <n v="329"/>
    <n v="102"/>
    <n v="68"/>
    <n v="492"/>
    <n v="1"/>
    <n v="6"/>
    <x v="0"/>
    <s v="no"/>
    <n v="335"/>
    <n v="166"/>
    <n v="35"/>
    <n v="170"/>
    <n v="0.51671732522796399"/>
    <n v="0.6"/>
    <n v="0.49105161961014399"/>
    <n v="2.5665705617819098E-2"/>
    <n v="2"/>
    <x v="1"/>
  </r>
  <r>
    <x v="4"/>
    <x v="132"/>
    <n v="1"/>
    <s v="M"/>
    <x v="4"/>
    <n v="350"/>
    <n v="106"/>
    <n v="46"/>
    <n v="492"/>
    <n v="1"/>
    <n v="7"/>
    <x v="0"/>
    <s v="no"/>
    <n v="356"/>
    <n v="155"/>
    <n v="44"/>
    <n v="152"/>
    <n v="0.434285714285714"/>
    <n v="0.55898876404494402"/>
    <n v="0.50938016138861697"/>
    <n v="-7.5094447102903E-2"/>
    <n v="2"/>
    <x v="1"/>
  </r>
  <r>
    <x v="4"/>
    <x v="132"/>
    <n v="1"/>
    <s v="M"/>
    <x v="5"/>
    <n v="342"/>
    <n v="93"/>
    <n v="92"/>
    <n v="492"/>
    <n v="1"/>
    <n v="8"/>
    <x v="0"/>
    <s v="no"/>
    <n v="350"/>
    <n v="155"/>
    <n v="37"/>
    <n v="185"/>
    <n v="0.54093567251462005"/>
    <n v="0.54857142857142904"/>
    <n v="0.51403582620827604"/>
    <n v="2.6899846306343698E-2"/>
    <n v="2"/>
    <x v="1"/>
  </r>
  <r>
    <x v="4"/>
    <x v="132"/>
    <n v="1"/>
    <s v="M"/>
    <x v="6"/>
    <n v="327"/>
    <n v="93"/>
    <n v="31"/>
    <n v="492"/>
    <n v="1"/>
    <n v="11"/>
    <x v="0"/>
    <s v="no"/>
    <n v="365"/>
    <n v="131"/>
    <n v="31"/>
    <n v="124"/>
    <n v="0.37920489296636101"/>
    <n v="0.44383561643835601"/>
    <n v="0.56084384512501995"/>
    <n v="-0.181638952158659"/>
    <n v="1"/>
    <x v="2"/>
  </r>
  <r>
    <x v="4"/>
    <x v="133"/>
    <n v="1"/>
    <s v="M"/>
    <x v="0"/>
    <n v="40"/>
    <n v="18"/>
    <n v="6"/>
    <n v="495"/>
    <n v="1"/>
    <n v="3"/>
    <x v="0"/>
    <s v="no"/>
    <n v="39"/>
    <n v="9"/>
    <n v="4"/>
    <n v="24"/>
    <n v="0.6"/>
    <n v="0.33333333333333298"/>
    <n v="0.61022898715601404"/>
    <n v="-1.02289871560136E-2"/>
    <n v="2"/>
    <x v="1"/>
  </r>
  <r>
    <x v="4"/>
    <x v="133"/>
    <n v="1"/>
    <s v="M"/>
    <x v="1"/>
    <n v="29"/>
    <n v="12"/>
    <n v="5"/>
    <n v="495"/>
    <n v="1"/>
    <n v="4"/>
    <x v="0"/>
    <s v="no"/>
    <n v="30"/>
    <n v="8"/>
    <n v="3"/>
    <n v="17"/>
    <n v="0.58620689655172398"/>
    <n v="0.36666666666666697"/>
    <n v="0.59533181621277997"/>
    <n v="-9.1249196610557696E-3"/>
    <n v="2"/>
    <x v="1"/>
  </r>
  <r>
    <x v="4"/>
    <x v="133"/>
    <n v="1"/>
    <s v="M"/>
    <x v="2"/>
    <n v="31"/>
    <n v="8"/>
    <n v="0"/>
    <n v="495"/>
    <n v="1"/>
    <n v="5"/>
    <x v="0"/>
    <s v="no"/>
    <n v="30"/>
    <n v="2"/>
    <n v="5"/>
    <n v="8"/>
    <n v="0.25806451612903197"/>
    <n v="0.233333333333333"/>
    <n v="0.654920499985714"/>
    <n v="-0.39685598385668203"/>
    <n v="1"/>
    <x v="2"/>
  </r>
  <r>
    <x v="4"/>
    <x v="133"/>
    <n v="1"/>
    <s v="M"/>
    <x v="3"/>
    <n v="41"/>
    <n v="11"/>
    <n v="2"/>
    <n v="495"/>
    <n v="1"/>
    <n v="6"/>
    <x v="0"/>
    <s v="no"/>
    <n v="41"/>
    <n v="6"/>
    <n v="3"/>
    <n v="13"/>
    <n v="0.31707317073170699"/>
    <n v="0.219512195121951"/>
    <n v="0.66109737574266503"/>
    <n v="-0.34402420501095798"/>
    <n v="1"/>
    <x v="2"/>
  </r>
  <r>
    <x v="4"/>
    <x v="133"/>
    <n v="1"/>
    <s v="M"/>
    <x v="4"/>
    <n v="28"/>
    <n v="8"/>
    <n v="2"/>
    <n v="495"/>
    <n v="1"/>
    <n v="7"/>
    <x v="0"/>
    <s v="no"/>
    <n v="30"/>
    <n v="4"/>
    <n v="5"/>
    <n v="10"/>
    <n v="0.35714285714285698"/>
    <n v="0.3"/>
    <n v="0.62512615809924699"/>
    <n v="-0.26798330095639"/>
    <n v="1"/>
    <x v="2"/>
  </r>
  <r>
    <x v="4"/>
    <x v="133"/>
    <n v="1"/>
    <s v="M"/>
    <x v="5"/>
    <n v="39"/>
    <n v="12"/>
    <n v="1"/>
    <n v="495"/>
    <n v="1"/>
    <n v="8"/>
    <x v="0"/>
    <s v="no"/>
    <n v="38"/>
    <n v="6"/>
    <n v="4"/>
    <n v="13"/>
    <n v="0.33333333333333298"/>
    <n v="0.26315789473684198"/>
    <n v="0.64159145229966297"/>
    <n v="-0.30825811896632999"/>
    <n v="1"/>
    <x v="2"/>
  </r>
  <r>
    <x v="4"/>
    <x v="133"/>
    <n v="1"/>
    <s v="M"/>
    <x v="6"/>
    <n v="31"/>
    <n v="10"/>
    <n v="2"/>
    <n v="495"/>
    <n v="1"/>
    <n v="11"/>
    <x v="0"/>
    <s v="no"/>
    <n v="32"/>
    <n v="8"/>
    <n v="3"/>
    <n v="12"/>
    <n v="0.38709677419354799"/>
    <n v="0.34375"/>
    <n v="0.60557362123625302"/>
    <n v="-0.21847684704270501"/>
    <n v="1"/>
    <x v="2"/>
  </r>
  <r>
    <x v="4"/>
    <x v="134"/>
    <n v="1"/>
    <s v="M"/>
    <x v="0"/>
    <n v="29"/>
    <n v="11"/>
    <n v="4"/>
    <n v="497"/>
    <n v="1"/>
    <n v="3"/>
    <x v="0"/>
    <s v="no"/>
    <n v="28"/>
    <n v="13"/>
    <n v="3"/>
    <n v="15"/>
    <n v="0.51724137931034497"/>
    <n v="0.57142857142857095"/>
    <n v="0.50382062327577304"/>
    <n v="1.34207560345716E-2"/>
    <n v="2"/>
    <x v="1"/>
  </r>
  <r>
    <x v="4"/>
    <x v="134"/>
    <n v="1"/>
    <s v="M"/>
    <x v="5"/>
    <n v="26"/>
    <n v="2"/>
    <n v="0"/>
    <n v="497"/>
    <n v="1"/>
    <n v="8"/>
    <x v="0"/>
    <s v="no"/>
    <n v="31"/>
    <n v="16"/>
    <n v="3"/>
    <n v="2"/>
    <n v="7.69230769230769E-2"/>
    <n v="0.61290322580645196"/>
    <n v="0.48528497279340899"/>
    <n v="-0.408361895870332"/>
    <n v="1"/>
    <x v="2"/>
  </r>
  <r>
    <x v="4"/>
    <x v="135"/>
    <n v="1"/>
    <s v="M"/>
    <x v="0"/>
    <n v="36"/>
    <n v="18"/>
    <n v="4"/>
    <n v="499"/>
    <n v="1"/>
    <n v="3"/>
    <x v="0"/>
    <s v="no"/>
    <n v="35"/>
    <n v="6"/>
    <n v="6"/>
    <n v="22"/>
    <n v="0.61111111111111105"/>
    <n v="0.34285714285714303"/>
    <n v="0.60597265260080402"/>
    <n v="5.1384585103072498E-3"/>
    <n v="2"/>
    <x v="1"/>
  </r>
  <r>
    <x v="4"/>
    <x v="136"/>
    <n v="1"/>
    <s v="M"/>
    <x v="0"/>
    <n v="36"/>
    <n v="14"/>
    <n v="5"/>
    <n v="500"/>
    <n v="1"/>
    <n v="3"/>
    <x v="0"/>
    <s v="no"/>
    <n v="35"/>
    <n v="11"/>
    <n v="1"/>
    <n v="19"/>
    <n v="0.52777777777777801"/>
    <n v="0.34285714285714303"/>
    <n v="0.60597265260080402"/>
    <n v="-7.8194874823026103E-2"/>
    <n v="2"/>
    <x v="1"/>
  </r>
  <r>
    <x v="4"/>
    <x v="136"/>
    <n v="1"/>
    <s v="M"/>
    <x v="1"/>
    <n v="28"/>
    <n v="10"/>
    <n v="6"/>
    <n v="500"/>
    <n v="1"/>
    <n v="4"/>
    <x v="0"/>
    <s v="no"/>
    <n v="28"/>
    <n v="8"/>
    <n v="3"/>
    <n v="16"/>
    <n v="0.57142857142857095"/>
    <n v="0.39285714285714302"/>
    <n v="0.58362689618595298"/>
    <n v="-1.2198324757382001E-2"/>
    <n v="2"/>
    <x v="1"/>
  </r>
  <r>
    <x v="4"/>
    <x v="136"/>
    <n v="1"/>
    <s v="M"/>
    <x v="2"/>
    <n v="33"/>
    <n v="18"/>
    <n v="3"/>
    <n v="500"/>
    <n v="1"/>
    <n v="5"/>
    <x v="0"/>
    <s v="no"/>
    <n v="34"/>
    <n v="4"/>
    <n v="7"/>
    <n v="21"/>
    <n v="0.63636363636363602"/>
    <n v="0.32352941176470601"/>
    <n v="0.61461050802167005"/>
    <n v="2.17531283419659E-2"/>
    <n v="2"/>
    <x v="1"/>
  </r>
  <r>
    <x v="4"/>
    <x v="136"/>
    <n v="1"/>
    <s v="M"/>
    <x v="3"/>
    <n v="27"/>
    <n v="6"/>
    <n v="2"/>
    <n v="500"/>
    <n v="1"/>
    <n v="6"/>
    <x v="0"/>
    <s v="no"/>
    <n v="26"/>
    <n v="5"/>
    <n v="3"/>
    <n v="8"/>
    <n v="0.296296296296296"/>
    <n v="0.30769230769230799"/>
    <n v="0.62168834942003903"/>
    <n v="-0.32539205312374297"/>
    <n v="1"/>
    <x v="2"/>
  </r>
  <r>
    <x v="4"/>
    <x v="136"/>
    <n v="1"/>
    <s v="M"/>
    <x v="4"/>
    <n v="28"/>
    <n v="11"/>
    <n v="2"/>
    <n v="500"/>
    <n v="1"/>
    <n v="7"/>
    <x v="0"/>
    <s v="no"/>
    <n v="27"/>
    <n v="5"/>
    <n v="6"/>
    <n v="13"/>
    <n v="0.46428571428571402"/>
    <n v="0.407407407407407"/>
    <n v="0.57712416283771695"/>
    <n v="-0.11283844855200199"/>
    <n v="1"/>
    <x v="2"/>
  </r>
  <r>
    <x v="4"/>
    <x v="136"/>
    <n v="1"/>
    <s v="M"/>
    <x v="5"/>
    <n v="29"/>
    <n v="14"/>
    <n v="2"/>
    <n v="500"/>
    <n v="1"/>
    <n v="8"/>
    <x v="0"/>
    <s v="no"/>
    <n v="29"/>
    <n v="5"/>
    <n v="2"/>
    <n v="16"/>
    <n v="0.55172413793103403"/>
    <n v="0.24137931034482801"/>
    <n v="0.65132463113734795"/>
    <n v="-9.9600493206313298E-2"/>
    <n v="1"/>
    <x v="2"/>
  </r>
  <r>
    <x v="4"/>
    <x v="136"/>
    <n v="1"/>
    <s v="M"/>
    <x v="6"/>
    <n v="44"/>
    <n v="21"/>
    <n v="5"/>
    <n v="500"/>
    <n v="1"/>
    <n v="11"/>
    <x v="0"/>
    <s v="no"/>
    <n v="51"/>
    <n v="3"/>
    <n v="3"/>
    <n v="26"/>
    <n v="0.59090909090909105"/>
    <n v="0.11764705882352899"/>
    <n v="0.70662244620046599"/>
    <n v="-0.115713355291375"/>
    <n v="1"/>
    <x v="2"/>
  </r>
  <r>
    <x v="4"/>
    <x v="137"/>
    <n v="1"/>
    <s v="M"/>
    <x v="6"/>
    <n v="26"/>
    <n v="5"/>
    <n v="1"/>
    <n v="505"/>
    <n v="1"/>
    <n v="11"/>
    <x v="0"/>
    <s v="no"/>
    <n v="29"/>
    <n v="6"/>
    <n v="3"/>
    <n v="6"/>
    <n v="0.230769230769231"/>
    <n v="0.31034482758620702"/>
    <n v="0.62050289815134696"/>
    <n v="-0.38973366738211601"/>
    <n v="1"/>
    <x v="2"/>
  </r>
  <r>
    <x v="4"/>
    <x v="138"/>
    <n v="1"/>
    <s v="M"/>
    <x v="0"/>
    <n v="25"/>
    <n v="10"/>
    <n v="4"/>
    <n v="507"/>
    <n v="1"/>
    <n v="3"/>
    <x v="0"/>
    <s v="no"/>
    <n v="28"/>
    <n v="3"/>
    <n v="4"/>
    <n v="14"/>
    <n v="0.56000000000000005"/>
    <n v="0.25"/>
    <n v="0.64747191451409802"/>
    <n v="-8.7471914514097499E-2"/>
    <n v="2"/>
    <x v="1"/>
  </r>
  <r>
    <x v="4"/>
    <x v="138"/>
    <n v="1"/>
    <s v="M"/>
    <x v="1"/>
    <n v="30"/>
    <n v="10"/>
    <n v="13"/>
    <n v="507"/>
    <n v="1"/>
    <n v="4"/>
    <x v="0"/>
    <s v="no"/>
    <n v="31"/>
    <n v="5"/>
    <n v="1"/>
    <n v="23"/>
    <n v="0.76666666666666705"/>
    <n v="0.19354838709677399"/>
    <n v="0.67270099433731601"/>
    <n v="9.3965672329350797E-2"/>
    <n v="2"/>
    <x v="1"/>
  </r>
  <r>
    <x v="4"/>
    <x v="138"/>
    <n v="1"/>
    <s v="M"/>
    <x v="2"/>
    <n v="27"/>
    <n v="14"/>
    <n v="0"/>
    <n v="507"/>
    <n v="1"/>
    <n v="5"/>
    <x v="0"/>
    <s v="no"/>
    <n v="28"/>
    <n v="0"/>
    <n v="7"/>
    <n v="14"/>
    <n v="0.51851851851851805"/>
    <n v="0.25"/>
    <n v="0.64747191451409802"/>
    <n v="-0.12895339599557901"/>
    <n v="1"/>
    <x v="2"/>
  </r>
  <r>
    <x v="4"/>
    <x v="138"/>
    <n v="1"/>
    <s v="M"/>
    <x v="3"/>
    <n v="33"/>
    <n v="8"/>
    <n v="9"/>
    <n v="507"/>
    <n v="1"/>
    <n v="6"/>
    <x v="0"/>
    <s v="no"/>
    <n v="35"/>
    <n v="4"/>
    <n v="4"/>
    <n v="17"/>
    <n v="0.51515151515151503"/>
    <n v="0.22857142857142901"/>
    <n v="0.65704866726331901"/>
    <n v="-0.14189715211180401"/>
    <n v="1"/>
    <x v="2"/>
  </r>
  <r>
    <x v="4"/>
    <x v="138"/>
    <n v="1"/>
    <s v="M"/>
    <x v="5"/>
    <n v="30"/>
    <n v="7"/>
    <n v="2"/>
    <n v="507"/>
    <n v="1"/>
    <n v="8"/>
    <x v="0"/>
    <s v="no"/>
    <n v="31"/>
    <n v="2"/>
    <n v="5"/>
    <n v="9"/>
    <n v="0.3"/>
    <n v="0.225806451612903"/>
    <n v="0.65828437729547695"/>
    <n v="-0.35828437729547702"/>
    <n v="1"/>
    <x v="2"/>
  </r>
  <r>
    <x v="4"/>
    <x v="139"/>
    <n v="1"/>
    <s v="M"/>
    <x v="0"/>
    <n v="155"/>
    <n v="62"/>
    <n v="60"/>
    <n v="508"/>
    <n v="1"/>
    <n v="3"/>
    <x v="0"/>
    <s v="no"/>
    <n v="157"/>
    <n v="50"/>
    <n v="13"/>
    <n v="122"/>
    <n v="0.78709677419354795"/>
    <n v="0.40127388535031799"/>
    <n v="0.57986532663477297"/>
    <n v="0.20723144755877501"/>
    <n v="3"/>
    <x v="0"/>
  </r>
  <r>
    <x v="4"/>
    <x v="139"/>
    <n v="1"/>
    <s v="M"/>
    <x v="1"/>
    <n v="156"/>
    <n v="51"/>
    <n v="59"/>
    <n v="508"/>
    <n v="1"/>
    <n v="4"/>
    <x v="0"/>
    <s v="no"/>
    <n v="154"/>
    <n v="58"/>
    <n v="15"/>
    <n v="110"/>
    <n v="0.70512820512820495"/>
    <n v="0.47402597402597402"/>
    <n v="0.547351317590417"/>
    <n v="0.15777688753778801"/>
    <n v="3"/>
    <x v="0"/>
  </r>
  <r>
    <x v="4"/>
    <x v="139"/>
    <n v="1"/>
    <s v="M"/>
    <x v="2"/>
    <n v="162"/>
    <n v="50"/>
    <n v="32"/>
    <n v="508"/>
    <n v="1"/>
    <n v="5"/>
    <x v="0"/>
    <s v="no"/>
    <n v="164"/>
    <n v="56"/>
    <n v="17"/>
    <n v="82"/>
    <n v="0.50617283950617298"/>
    <n v="0.44512195121951198"/>
    <n v="0.56026896265126702"/>
    <n v="-5.4096123145093697E-2"/>
    <n v="2"/>
    <x v="1"/>
  </r>
  <r>
    <x v="4"/>
    <x v="139"/>
    <n v="1"/>
    <s v="M"/>
    <x v="3"/>
    <n v="167"/>
    <n v="51"/>
    <n v="50"/>
    <n v="508"/>
    <n v="1"/>
    <n v="6"/>
    <x v="0"/>
    <s v="no"/>
    <n v="168"/>
    <n v="46"/>
    <n v="19"/>
    <n v="101"/>
    <n v="0.60479041916167697"/>
    <n v="0.38690476190476197"/>
    <n v="0.58628710528295902"/>
    <n v="1.85033138787172E-2"/>
    <n v="2"/>
    <x v="1"/>
  </r>
  <r>
    <x v="4"/>
    <x v="139"/>
    <n v="1"/>
    <s v="M"/>
    <x v="4"/>
    <n v="155"/>
    <n v="44"/>
    <n v="52"/>
    <n v="508"/>
    <n v="1"/>
    <n v="7"/>
    <x v="0"/>
    <s v="no"/>
    <n v="163"/>
    <n v="62"/>
    <n v="15"/>
    <n v="96"/>
    <n v="0.619354838709677"/>
    <n v="0.47239263803680998"/>
    <n v="0.54808128015356605"/>
    <n v="7.1273558556111102E-2"/>
    <n v="2"/>
    <x v="1"/>
  </r>
  <r>
    <x v="4"/>
    <x v="139"/>
    <n v="1"/>
    <s v="M"/>
    <x v="5"/>
    <n v="177"/>
    <n v="59"/>
    <n v="41"/>
    <n v="508"/>
    <n v="1"/>
    <n v="8"/>
    <x v="0"/>
    <s v="no"/>
    <n v="186"/>
    <n v="59"/>
    <n v="21"/>
    <n v="100"/>
    <n v="0.56497175141242895"/>
    <n v="0.43010752688171999"/>
    <n v="0.56697913603049699"/>
    <n v="-2.0073846180671501E-3"/>
    <n v="2"/>
    <x v="1"/>
  </r>
  <r>
    <x v="4"/>
    <x v="139"/>
    <n v="1"/>
    <s v="M"/>
    <x v="6"/>
    <n v="146"/>
    <n v="41"/>
    <n v="40"/>
    <n v="508"/>
    <n v="1"/>
    <n v="11"/>
    <x v="0"/>
    <s v="no"/>
    <n v="153"/>
    <n v="38"/>
    <n v="12"/>
    <n v="81"/>
    <n v="0.55479452054794498"/>
    <n v="0.32679738562091498"/>
    <n v="0.61315000106645101"/>
    <n v="-5.8355480518506302E-2"/>
    <n v="2"/>
    <x v="1"/>
  </r>
  <r>
    <x v="4"/>
    <x v="140"/>
    <n v="1"/>
    <s v="M"/>
    <x v="0"/>
    <n v="33"/>
    <n v="13"/>
    <n v="10"/>
    <n v="511"/>
    <n v="1"/>
    <n v="3"/>
    <x v="0"/>
    <s v="no"/>
    <n v="36"/>
    <n v="8"/>
    <n v="5"/>
    <n v="23"/>
    <n v="0.69696969696969702"/>
    <n v="0.36111111111111099"/>
    <n v="0.597814678036652"/>
    <n v="9.9155018933044806E-2"/>
    <n v="3"/>
    <x v="0"/>
  </r>
  <r>
    <x v="4"/>
    <x v="140"/>
    <n v="1"/>
    <s v="M"/>
    <x v="1"/>
    <n v="35"/>
    <n v="19"/>
    <n v="3"/>
    <n v="511"/>
    <n v="1"/>
    <n v="4"/>
    <x v="0"/>
    <s v="no"/>
    <n v="39"/>
    <n v="13"/>
    <n v="5"/>
    <n v="22"/>
    <n v="0.628571428571429"/>
    <n v="0.46153846153846201"/>
    <n v="0.55293217583588405"/>
    <n v="7.5639252735544393E-2"/>
    <n v="2"/>
    <x v="1"/>
  </r>
  <r>
    <x v="4"/>
    <x v="140"/>
    <n v="1"/>
    <s v="M"/>
    <x v="2"/>
    <n v="44"/>
    <n v="16"/>
    <n v="5"/>
    <n v="511"/>
    <n v="1"/>
    <n v="5"/>
    <x v="0"/>
    <s v="no"/>
    <n v="46"/>
    <n v="9"/>
    <n v="5"/>
    <n v="21"/>
    <n v="0.47727272727272702"/>
    <n v="0.30434782608695699"/>
    <n v="0.62318304884578202"/>
    <n v="-0.145910321573055"/>
    <n v="1"/>
    <x v="2"/>
  </r>
  <r>
    <x v="4"/>
    <x v="140"/>
    <n v="1"/>
    <s v="M"/>
    <x v="3"/>
    <n v="53"/>
    <n v="23"/>
    <n v="6"/>
    <n v="511"/>
    <n v="1"/>
    <n v="6"/>
    <x v="0"/>
    <s v="no"/>
    <n v="57"/>
    <n v="16"/>
    <n v="9"/>
    <n v="29"/>
    <n v="0.54716981132075504"/>
    <n v="0.43859649122806998"/>
    <n v="0.56318528944053903"/>
    <n v="-1.60154781197842E-2"/>
    <n v="2"/>
    <x v="1"/>
  </r>
  <r>
    <x v="4"/>
    <x v="140"/>
    <n v="1"/>
    <s v="M"/>
    <x v="4"/>
    <n v="41"/>
    <n v="17"/>
    <n v="9"/>
    <n v="511"/>
    <n v="1"/>
    <n v="7"/>
    <x v="0"/>
    <s v="no"/>
    <n v="40"/>
    <n v="7"/>
    <n v="7"/>
    <n v="26"/>
    <n v="0.63414634146341498"/>
    <n v="0.35"/>
    <n v="0.60278040168439695"/>
    <n v="3.1365939779017901E-2"/>
    <n v="2"/>
    <x v="1"/>
  </r>
  <r>
    <x v="4"/>
    <x v="140"/>
    <n v="1"/>
    <s v="M"/>
    <x v="5"/>
    <n v="39"/>
    <n v="22"/>
    <n v="4"/>
    <n v="511"/>
    <n v="1"/>
    <n v="8"/>
    <x v="0"/>
    <s v="no"/>
    <n v="38"/>
    <n v="6"/>
    <n v="9"/>
    <n v="26"/>
    <n v="0.66666666666666696"/>
    <n v="0.394736842105263"/>
    <n v="0.58278683015531996"/>
    <n v="8.38798365113467E-2"/>
    <n v="2"/>
    <x v="1"/>
  </r>
  <r>
    <x v="4"/>
    <x v="140"/>
    <n v="1"/>
    <s v="M"/>
    <x v="6"/>
    <n v="39"/>
    <n v="17"/>
    <n v="6"/>
    <n v="511"/>
    <n v="1"/>
    <n v="11"/>
    <x v="0"/>
    <s v="no"/>
    <n v="37"/>
    <n v="2"/>
    <n v="1"/>
    <n v="23"/>
    <n v="0.58974358974358998"/>
    <n v="8.1081081081081099E-2"/>
    <n v="0.72296433483453804"/>
    <n v="-0.133220745090949"/>
    <n v="1"/>
    <x v="2"/>
  </r>
  <r>
    <x v="4"/>
    <x v="142"/>
    <n v="1"/>
    <s v="M"/>
    <x v="0"/>
    <n v="248"/>
    <n v="117"/>
    <n v="27"/>
    <n v="518"/>
    <n v="1"/>
    <n v="3"/>
    <x v="0"/>
    <s v="no"/>
    <n v="259"/>
    <n v="155"/>
    <n v="33"/>
    <n v="144"/>
    <n v="0.58064516129032295"/>
    <n v="0.72586872586872597"/>
    <n v="0.43479898183994198"/>
    <n v="0.145846179450381"/>
    <n v="3"/>
    <x v="0"/>
  </r>
  <r>
    <x v="4"/>
    <x v="142"/>
    <n v="1"/>
    <s v="M"/>
    <x v="1"/>
    <n v="246"/>
    <n v="84"/>
    <n v="27"/>
    <n v="518"/>
    <n v="1"/>
    <n v="4"/>
    <x v="0"/>
    <s v="no"/>
    <n v="249"/>
    <n v="144"/>
    <n v="39"/>
    <n v="111"/>
    <n v="0.45121951219512202"/>
    <n v="0.73493975903614495"/>
    <n v="0.43074499988813802"/>
    <n v="2.0474512306983599E-2"/>
    <n v="2"/>
    <x v="1"/>
  </r>
  <r>
    <x v="4"/>
    <x v="142"/>
    <n v="1"/>
    <s v="M"/>
    <x v="2"/>
    <n v="257"/>
    <n v="75"/>
    <n v="7"/>
    <n v="518"/>
    <n v="1"/>
    <n v="5"/>
    <x v="0"/>
    <s v="no"/>
    <n v="261"/>
    <n v="148"/>
    <n v="33"/>
    <n v="82"/>
    <n v="0.31906614785992199"/>
    <n v="0.69348659003831403"/>
    <n v="0.44927104822912101"/>
    <n v="-0.13020490036919899"/>
    <n v="1"/>
    <x v="2"/>
  </r>
  <r>
    <x v="4"/>
    <x v="142"/>
    <n v="1"/>
    <s v="M"/>
    <x v="3"/>
    <n v="244"/>
    <n v="60"/>
    <n v="11"/>
    <n v="518"/>
    <n v="1"/>
    <n v="6"/>
    <x v="0"/>
    <s v="no"/>
    <n v="241"/>
    <n v="123"/>
    <n v="43"/>
    <n v="71"/>
    <n v="0.29098360655737698"/>
    <n v="0.68879668049792497"/>
    <n v="0.45136703975306602"/>
    <n v="-0.16038343319568901"/>
    <n v="1"/>
    <x v="2"/>
  </r>
  <r>
    <x v="4"/>
    <x v="142"/>
    <n v="1"/>
    <s v="M"/>
    <x v="4"/>
    <n v="249"/>
    <n v="51"/>
    <n v="21"/>
    <n v="518"/>
    <n v="1"/>
    <n v="7"/>
    <x v="0"/>
    <s v="no"/>
    <n v="262"/>
    <n v="152"/>
    <n v="31"/>
    <n v="72"/>
    <n v="0.28915662650602397"/>
    <n v="0.69847328244274798"/>
    <n v="0.44704241995341598"/>
    <n v="-0.15788579344739201"/>
    <n v="1"/>
    <x v="2"/>
  </r>
  <r>
    <x v="4"/>
    <x v="142"/>
    <n v="1"/>
    <s v="M"/>
    <x v="5"/>
    <n v="206"/>
    <n v="55"/>
    <n v="32"/>
    <n v="518"/>
    <n v="1"/>
    <n v="8"/>
    <x v="0"/>
    <s v="no"/>
    <n v="215"/>
    <n v="111"/>
    <n v="39"/>
    <n v="87"/>
    <n v="0.42233009708737901"/>
    <n v="0.69767441860465096"/>
    <n v="0.44739944428811101"/>
    <n v="-2.5069347200732301E-2"/>
    <n v="2"/>
    <x v="1"/>
  </r>
  <r>
    <x v="4"/>
    <x v="142"/>
    <n v="1"/>
    <s v="M"/>
    <x v="6"/>
    <n v="208"/>
    <n v="41"/>
    <n v="15"/>
    <n v="518"/>
    <n v="1"/>
    <n v="11"/>
    <x v="0"/>
    <s v="no"/>
    <n v="228"/>
    <n v="98"/>
    <n v="33"/>
    <n v="56"/>
    <n v="0.269230769230769"/>
    <n v="0.57456140350877205"/>
    <n v="0.50242051322471704"/>
    <n v="-0.23318974399394801"/>
    <n v="1"/>
    <x v="2"/>
  </r>
  <r>
    <x v="4"/>
    <x v="143"/>
    <n v="1"/>
    <s v="M"/>
    <x v="0"/>
    <n v="163"/>
    <n v="76"/>
    <n v="65"/>
    <n v="531"/>
    <n v="1"/>
    <n v="3"/>
    <x v="0"/>
    <s v="no"/>
    <n v="164"/>
    <n v="21"/>
    <n v="4"/>
    <n v="141"/>
    <n v="0.86503067484662599"/>
    <n v="0.15243902439024401"/>
    <n v="0.69107339044551297"/>
    <n v="0.17395728440111299"/>
    <n v="3"/>
    <x v="0"/>
  </r>
  <r>
    <x v="4"/>
    <x v="143"/>
    <n v="1"/>
    <s v="M"/>
    <x v="1"/>
    <n v="162"/>
    <n v="54"/>
    <n v="85"/>
    <n v="531"/>
    <n v="1"/>
    <n v="4"/>
    <x v="0"/>
    <s v="no"/>
    <n v="164"/>
    <n v="15"/>
    <n v="7"/>
    <n v="139"/>
    <n v="0.85802469135802495"/>
    <n v="0.134146341463415"/>
    <n v="0.69924866718265399"/>
    <n v="0.15877602417537101"/>
    <n v="3"/>
    <x v="0"/>
  </r>
  <r>
    <x v="4"/>
    <x v="143"/>
    <n v="1"/>
    <s v="M"/>
    <x v="2"/>
    <n v="154"/>
    <n v="62"/>
    <n v="69"/>
    <n v="531"/>
    <n v="1"/>
    <n v="5"/>
    <x v="0"/>
    <s v="no"/>
    <n v="155"/>
    <n v="11"/>
    <n v="5"/>
    <n v="131"/>
    <n v="0.85064935064935099"/>
    <n v="0.103225806451613"/>
    <n v="0.713067522054465"/>
    <n v="0.13758182859488599"/>
    <n v="3"/>
    <x v="0"/>
  </r>
  <r>
    <x v="4"/>
    <x v="143"/>
    <n v="1"/>
    <s v="M"/>
    <x v="3"/>
    <n v="152"/>
    <n v="52"/>
    <n v="21"/>
    <n v="531"/>
    <n v="1"/>
    <n v="6"/>
    <x v="0"/>
    <s v="no"/>
    <n v="155"/>
    <n v="16"/>
    <n v="10"/>
    <n v="73"/>
    <n v="0.480263157894737"/>
    <n v="0.16774193548387101"/>
    <n v="0.684234287970787"/>
    <n v="-0.20397113007605"/>
    <n v="1"/>
    <x v="2"/>
  </r>
  <r>
    <x v="4"/>
    <x v="143"/>
    <n v="1"/>
    <s v="M"/>
    <x v="4"/>
    <n v="178"/>
    <n v="69"/>
    <n v="22"/>
    <n v="531"/>
    <n v="1"/>
    <n v="7"/>
    <x v="0"/>
    <s v="no"/>
    <n v="180"/>
    <n v="14"/>
    <n v="10"/>
    <n v="91"/>
    <n v="0.51123595505618002"/>
    <n v="0.133333333333333"/>
    <n v="0.69961201281541496"/>
    <n v="-0.18837605775923499"/>
    <n v="1"/>
    <x v="2"/>
  </r>
  <r>
    <x v="4"/>
    <x v="143"/>
    <n v="1"/>
    <s v="M"/>
    <x v="5"/>
    <n v="157"/>
    <n v="62"/>
    <n v="50"/>
    <n v="531"/>
    <n v="1"/>
    <n v="8"/>
    <x v="0"/>
    <s v="no"/>
    <n v="162"/>
    <n v="13"/>
    <n v="9"/>
    <n v="112"/>
    <n v="0.71337579617834401"/>
    <n v="0.13580246913580199"/>
    <n v="0.69850851867147201"/>
    <n v="1.48672775068718E-2"/>
    <n v="2"/>
    <x v="1"/>
  </r>
  <r>
    <x v="4"/>
    <x v="143"/>
    <n v="1"/>
    <s v="M"/>
    <x v="6"/>
    <n v="137"/>
    <n v="58"/>
    <n v="23"/>
    <n v="531"/>
    <n v="1"/>
    <n v="11"/>
    <x v="0"/>
    <s v="no"/>
    <n v="142"/>
    <n v="11"/>
    <n v="4"/>
    <n v="81"/>
    <n v="0.59124087591240904"/>
    <n v="0.105633802816901"/>
    <n v="0.71199135204993302"/>
    <n v="-0.120750476137525"/>
    <n v="1"/>
    <x v="2"/>
  </r>
  <r>
    <x v="4"/>
    <x v="144"/>
    <n v="1"/>
    <s v="M"/>
    <x v="0"/>
    <n v="90"/>
    <n v="36"/>
    <n v="46"/>
    <n v="533"/>
    <n v="1"/>
    <n v="3"/>
    <x v="0"/>
    <s v="no"/>
    <n v="93"/>
    <n v="12"/>
    <n v="5"/>
    <n v="82"/>
    <n v="0.91111111111111098"/>
    <n v="0.18279569892473099"/>
    <n v="0.67750653335126199"/>
    <n v="0.233604577759849"/>
    <n v="3"/>
    <x v="0"/>
  </r>
  <r>
    <x v="4"/>
    <x v="144"/>
    <n v="1"/>
    <s v="M"/>
    <x v="1"/>
    <n v="82"/>
    <n v="24"/>
    <n v="46"/>
    <n v="533"/>
    <n v="1"/>
    <n v="4"/>
    <x v="0"/>
    <s v="no"/>
    <n v="82"/>
    <n v="11"/>
    <n v="7"/>
    <n v="70"/>
    <n v="0.85365853658536595"/>
    <n v="0.219512195121951"/>
    <n v="0.66109737574266503"/>
    <n v="0.192561160842701"/>
    <n v="3"/>
    <x v="0"/>
  </r>
  <r>
    <x v="4"/>
    <x v="144"/>
    <n v="1"/>
    <s v="M"/>
    <x v="2"/>
    <n v="84"/>
    <n v="30"/>
    <n v="32"/>
    <n v="533"/>
    <n v="1"/>
    <n v="5"/>
    <x v="0"/>
    <s v="no"/>
    <n v="87"/>
    <n v="11"/>
    <n v="6"/>
    <n v="62"/>
    <n v="0.73809523809523803"/>
    <n v="0.195402298850575"/>
    <n v="0.67187245312801502"/>
    <n v="6.6222784967223294E-2"/>
    <n v="2"/>
    <x v="1"/>
  </r>
  <r>
    <x v="4"/>
    <x v="144"/>
    <n v="1"/>
    <s v="M"/>
    <x v="3"/>
    <n v="92"/>
    <n v="45"/>
    <n v="29"/>
    <n v="533"/>
    <n v="1"/>
    <n v="6"/>
    <x v="0"/>
    <s v="no"/>
    <n v="95"/>
    <n v="12"/>
    <n v="7"/>
    <n v="74"/>
    <n v="0.80434782608695699"/>
    <n v="0.2"/>
    <n v="0.66981767092894795"/>
    <n v="0.13453015515800801"/>
    <n v="3"/>
    <x v="0"/>
  </r>
  <r>
    <x v="4"/>
    <x v="144"/>
    <n v="1"/>
    <s v="M"/>
    <x v="4"/>
    <n v="92"/>
    <n v="46"/>
    <n v="13"/>
    <n v="533"/>
    <n v="1"/>
    <n v="7"/>
    <x v="0"/>
    <s v="no"/>
    <n v="95"/>
    <n v="9"/>
    <n v="4"/>
    <n v="59"/>
    <n v="0.64130434782608703"/>
    <n v="0.13684210526315799"/>
    <n v="0.69804388955823304"/>
    <n v="-5.6739541732145897E-2"/>
    <n v="2"/>
    <x v="1"/>
  </r>
  <r>
    <x v="4"/>
    <x v="144"/>
    <n v="1"/>
    <s v="M"/>
    <x v="5"/>
    <n v="84"/>
    <n v="29"/>
    <n v="10"/>
    <n v="533"/>
    <n v="1"/>
    <n v="8"/>
    <x v="0"/>
    <s v="no"/>
    <n v="86"/>
    <n v="14"/>
    <n v="3"/>
    <n v="39"/>
    <n v="0.46428571428571402"/>
    <n v="0.19767441860465099"/>
    <n v="0.670857008436616"/>
    <n v="-0.206571294150901"/>
    <n v="1"/>
    <x v="2"/>
  </r>
  <r>
    <x v="4"/>
    <x v="144"/>
    <n v="1"/>
    <s v="M"/>
    <x v="6"/>
    <n v="66"/>
    <n v="28"/>
    <n v="13"/>
    <n v="533"/>
    <n v="1"/>
    <n v="11"/>
    <x v="0"/>
    <s v="no"/>
    <n v="81"/>
    <n v="12"/>
    <n v="1"/>
    <n v="41"/>
    <n v="0.62121212121212099"/>
    <n v="0.16049382716049401"/>
    <n v="0.68747357723203995"/>
    <n v="-6.6261456019918494E-2"/>
    <n v="2"/>
    <x v="1"/>
  </r>
  <r>
    <x v="4"/>
    <x v="145"/>
    <n v="1"/>
    <s v="M"/>
    <x v="0"/>
    <n v="187"/>
    <n v="75"/>
    <n v="77"/>
    <n v="534"/>
    <n v="1"/>
    <n v="3"/>
    <x v="0"/>
    <s v="no"/>
    <n v="189"/>
    <n v="31"/>
    <n v="9"/>
    <n v="152"/>
    <n v="0.81283422459893095"/>
    <n v="0.21164021164021199"/>
    <n v="0.66461548425035899"/>
    <n v="0.14821874034857199"/>
    <n v="3"/>
    <x v="0"/>
  </r>
  <r>
    <x v="4"/>
    <x v="145"/>
    <n v="1"/>
    <s v="M"/>
    <x v="1"/>
    <n v="151"/>
    <n v="54"/>
    <n v="66"/>
    <n v="534"/>
    <n v="1"/>
    <n v="4"/>
    <x v="0"/>
    <s v="no"/>
    <n v="150"/>
    <n v="28"/>
    <n v="11"/>
    <n v="120"/>
    <n v="0.79470198675496695"/>
    <n v="0.26"/>
    <n v="0.64300276323112704"/>
    <n v="0.15169922352383899"/>
    <n v="3"/>
    <x v="0"/>
  </r>
  <r>
    <x v="4"/>
    <x v="145"/>
    <n v="1"/>
    <s v="M"/>
    <x v="2"/>
    <n v="169"/>
    <n v="75"/>
    <n v="35"/>
    <n v="534"/>
    <n v="1"/>
    <n v="5"/>
    <x v="0"/>
    <s v="no"/>
    <n v="168"/>
    <n v="24"/>
    <n v="10"/>
    <n v="110"/>
    <n v="0.65088757396449703"/>
    <n v="0.202380952380952"/>
    <n v="0.668753587290146"/>
    <n v="-1.7866013325648598E-2"/>
    <n v="2"/>
    <x v="1"/>
  </r>
  <r>
    <x v="4"/>
    <x v="145"/>
    <n v="1"/>
    <s v="M"/>
    <x v="3"/>
    <n v="180"/>
    <n v="59"/>
    <n v="45"/>
    <n v="534"/>
    <n v="1"/>
    <n v="6"/>
    <x v="0"/>
    <s v="no"/>
    <n v="184"/>
    <n v="35"/>
    <n v="10"/>
    <n v="104"/>
    <n v="0.57777777777777795"/>
    <n v="0.24456521739130399"/>
    <n v="0.64990080108092896"/>
    <n v="-7.2123023303151498E-2"/>
    <n v="2"/>
    <x v="1"/>
  </r>
  <r>
    <x v="4"/>
    <x v="145"/>
    <n v="1"/>
    <s v="M"/>
    <x v="4"/>
    <n v="141"/>
    <n v="48"/>
    <n v="40"/>
    <n v="534"/>
    <n v="1"/>
    <n v="7"/>
    <x v="0"/>
    <s v="no"/>
    <n v="146"/>
    <n v="23"/>
    <n v="6"/>
    <n v="88"/>
    <n v="0.62411347517730498"/>
    <n v="0.198630136986301"/>
    <n v="0.67042988343346499"/>
    <n v="-4.6316408256159597E-2"/>
    <n v="2"/>
    <x v="1"/>
  </r>
  <r>
    <x v="4"/>
    <x v="145"/>
    <n v="1"/>
    <s v="M"/>
    <x v="5"/>
    <n v="159"/>
    <n v="50"/>
    <n v="46"/>
    <n v="534"/>
    <n v="1"/>
    <n v="8"/>
    <x v="0"/>
    <s v="no"/>
    <n v="163"/>
    <n v="25"/>
    <n v="8"/>
    <n v="96"/>
    <n v="0.60377358490566002"/>
    <n v="0.20245398773006101"/>
    <n v="0.66872094668772797"/>
    <n v="-6.49473617820681E-2"/>
    <n v="2"/>
    <x v="1"/>
  </r>
  <r>
    <x v="4"/>
    <x v="145"/>
    <n v="1"/>
    <s v="M"/>
    <x v="6"/>
    <n v="120"/>
    <n v="50"/>
    <n v="35"/>
    <n v="534"/>
    <n v="1"/>
    <n v="11"/>
    <x v="0"/>
    <s v="no"/>
    <n v="140"/>
    <n v="20"/>
    <n v="7"/>
    <n v="85"/>
    <n v="0.70833333333333304"/>
    <n v="0.192857142857143"/>
    <n v="0.67300992184535502"/>
    <n v="3.5323411487978101E-2"/>
    <n v="2"/>
    <x v="1"/>
  </r>
  <r>
    <x v="4"/>
    <x v="146"/>
    <n v="1"/>
    <s v="M"/>
    <x v="0"/>
    <n v="1371"/>
    <n v="499"/>
    <n v="404"/>
    <n v="535"/>
    <n v="1"/>
    <n v="3"/>
    <x v="0"/>
    <s v="no"/>
    <n v="1397"/>
    <n v="480"/>
    <n v="88"/>
    <n v="903"/>
    <n v="0.65864332603938702"/>
    <n v="0.40658554044380801"/>
    <n v="0.57749146761719705"/>
    <n v="8.1151858422190706E-2"/>
    <n v="2"/>
    <x v="1"/>
  </r>
  <r>
    <x v="4"/>
    <x v="146"/>
    <n v="1"/>
    <s v="M"/>
    <x v="1"/>
    <n v="1323"/>
    <n v="413"/>
    <n v="428"/>
    <n v="535"/>
    <n v="1"/>
    <n v="4"/>
    <x v="0"/>
    <s v="no"/>
    <n v="1352"/>
    <n v="435"/>
    <n v="97"/>
    <n v="841"/>
    <n v="0.63567649281935001"/>
    <n v="0.39349112426035499"/>
    <n v="0.58334356030579904"/>
    <n v="5.2332932513551103E-2"/>
    <n v="2"/>
    <x v="1"/>
  </r>
  <r>
    <x v="4"/>
    <x v="146"/>
    <n v="1"/>
    <s v="M"/>
    <x v="2"/>
    <n v="1301"/>
    <n v="491"/>
    <n v="250"/>
    <n v="535"/>
    <n v="1"/>
    <n v="5"/>
    <x v="0"/>
    <s v="no"/>
    <n v="1328"/>
    <n v="438"/>
    <n v="87"/>
    <n v="741"/>
    <n v="0.56956187548040005"/>
    <n v="0.39533132530120502"/>
    <n v="0.58252114662153498"/>
    <n v="-1.2959271141135599E-2"/>
    <n v="2"/>
    <x v="1"/>
  </r>
  <r>
    <x v="4"/>
    <x v="146"/>
    <n v="1"/>
    <s v="M"/>
    <x v="3"/>
    <n v="1224"/>
    <n v="336"/>
    <n v="290"/>
    <n v="535"/>
    <n v="1"/>
    <n v="6"/>
    <x v="0"/>
    <s v="no"/>
    <n v="1269"/>
    <n v="389"/>
    <n v="74"/>
    <n v="626"/>
    <n v="0.51143790849673199"/>
    <n v="0.36485421591804601"/>
    <n v="0.59614182787163195"/>
    <n v="-8.4703919374899794E-2"/>
    <n v="2"/>
    <x v="1"/>
  </r>
  <r>
    <x v="4"/>
    <x v="146"/>
    <n v="1"/>
    <s v="M"/>
    <x v="4"/>
    <n v="1169"/>
    <n v="317"/>
    <n v="219"/>
    <n v="535"/>
    <n v="1"/>
    <n v="7"/>
    <x v="0"/>
    <s v="no"/>
    <n v="1205"/>
    <n v="365"/>
    <n v="100"/>
    <n v="536"/>
    <n v="0.45851154833190799"/>
    <n v="0.38589211618257302"/>
    <n v="0.58673967197581101"/>
    <n v="-0.12822812364390401"/>
    <n v="1"/>
    <x v="2"/>
  </r>
  <r>
    <x v="4"/>
    <x v="146"/>
    <n v="1"/>
    <s v="M"/>
    <x v="5"/>
    <n v="1230"/>
    <n v="351"/>
    <n v="247"/>
    <n v="535"/>
    <n v="1"/>
    <n v="8"/>
    <x v="0"/>
    <s v="no"/>
    <n v="1280"/>
    <n v="402"/>
    <n v="81"/>
    <n v="598"/>
    <n v="0.48617886178861802"/>
    <n v="0.37734374999999998"/>
    <n v="0.59056006614502499"/>
    <n v="-0.10438120435640801"/>
    <n v="1"/>
    <x v="2"/>
  </r>
  <r>
    <x v="4"/>
    <x v="146"/>
    <n v="1"/>
    <s v="M"/>
    <x v="6"/>
    <n v="871"/>
    <n v="198"/>
    <n v="165"/>
    <n v="535"/>
    <n v="1"/>
    <n v="11"/>
    <x v="0"/>
    <s v="no"/>
    <n v="1283"/>
    <n v="328"/>
    <n v="73"/>
    <n v="363"/>
    <n v="0.41676234213547603"/>
    <n v="0.31254871395167599"/>
    <n v="0.61951794799357196"/>
    <n v="-0.20275560585809499"/>
    <n v="1"/>
    <x v="2"/>
  </r>
  <r>
    <x v="4"/>
    <x v="147"/>
    <n v="1"/>
    <s v="M"/>
    <x v="0"/>
    <n v="31"/>
    <n v="9"/>
    <n v="16"/>
    <n v="542"/>
    <n v="1"/>
    <n v="3"/>
    <x v="0"/>
    <s v="no"/>
    <n v="32"/>
    <n v="9"/>
    <n v="2"/>
    <n v="25"/>
    <n v="0.80645161290322598"/>
    <n v="0.34375"/>
    <n v="0.60557362123625302"/>
    <n v="0.20087799166697301"/>
    <n v="3"/>
    <x v="0"/>
  </r>
  <r>
    <x v="4"/>
    <x v="147"/>
    <n v="1"/>
    <s v="M"/>
    <x v="1"/>
    <n v="25"/>
    <n v="6"/>
    <n v="14"/>
    <n v="542"/>
    <n v="1"/>
    <n v="4"/>
    <x v="0"/>
    <s v="no"/>
    <n v="25"/>
    <n v="4"/>
    <n v="3"/>
    <n v="20"/>
    <n v="0.8"/>
    <n v="0.28000000000000003"/>
    <n v="0.63406446066518696"/>
    <n v="0.165935539334813"/>
    <n v="3"/>
    <x v="0"/>
  </r>
  <r>
    <x v="4"/>
    <x v="147"/>
    <n v="1"/>
    <s v="M"/>
    <x v="2"/>
    <n v="27"/>
    <n v="18"/>
    <n v="6"/>
    <n v="542"/>
    <n v="1"/>
    <n v="5"/>
    <x v="0"/>
    <s v="no"/>
    <n v="29"/>
    <n v="5"/>
    <n v="4"/>
    <n v="24"/>
    <n v="0.88888888888888895"/>
    <n v="0.31034482758620702"/>
    <n v="0.62050289815134696"/>
    <n v="0.26838599073754199"/>
    <n v="3"/>
    <x v="0"/>
  </r>
  <r>
    <x v="4"/>
    <x v="147"/>
    <n v="1"/>
    <s v="M"/>
    <x v="3"/>
    <n v="31"/>
    <n v="12"/>
    <n v="8"/>
    <n v="542"/>
    <n v="1"/>
    <n v="6"/>
    <x v="0"/>
    <s v="no"/>
    <n v="32"/>
    <n v="5"/>
    <n v="1"/>
    <n v="20"/>
    <n v="0.64516129032258096"/>
    <n v="0.1875"/>
    <n v="0.67540411003266099"/>
    <n v="-3.0242819710079999E-2"/>
    <n v="2"/>
    <x v="1"/>
  </r>
  <r>
    <x v="4"/>
    <x v="147"/>
    <n v="1"/>
    <s v="M"/>
    <x v="4"/>
    <n v="29"/>
    <n v="16"/>
    <n v="7"/>
    <n v="542"/>
    <n v="1"/>
    <n v="7"/>
    <x v="0"/>
    <s v="no"/>
    <n v="32"/>
    <n v="4"/>
    <n v="6"/>
    <n v="23"/>
    <n v="0.79310344827586199"/>
    <n v="0.3125"/>
    <n v="0.61953971899553495"/>
    <n v="0.17356372928032801"/>
    <n v="3"/>
    <x v="0"/>
  </r>
  <r>
    <x v="4"/>
    <x v="147"/>
    <n v="1"/>
    <s v="M"/>
    <x v="5"/>
    <n v="37"/>
    <n v="11"/>
    <n v="13"/>
    <n v="542"/>
    <n v="1"/>
    <n v="8"/>
    <x v="0"/>
    <s v="no"/>
    <n v="39"/>
    <n v="7"/>
    <n v="4"/>
    <n v="24"/>
    <n v="0.64864864864864902"/>
    <n v="0.28205128205128199"/>
    <n v="0.63314771168406503"/>
    <n v="1.5500936964583399E-2"/>
    <n v="2"/>
    <x v="1"/>
  </r>
  <r>
    <x v="4"/>
    <x v="147"/>
    <n v="1"/>
    <s v="M"/>
    <x v="6"/>
    <n v="33"/>
    <n v="12"/>
    <n v="6"/>
    <n v="542"/>
    <n v="1"/>
    <n v="11"/>
    <x v="0"/>
    <s v="no"/>
    <n v="38"/>
    <n v="5"/>
    <n v="8"/>
    <n v="18"/>
    <n v="0.54545454545454497"/>
    <n v="0.34210526315789502"/>
    <n v="0.60630867901305696"/>
    <n v="-6.0854133558511901E-2"/>
    <n v="2"/>
    <x v="1"/>
  </r>
  <r>
    <x v="4"/>
    <x v="148"/>
    <n v="1"/>
    <s v="M"/>
    <x v="0"/>
    <n v="201"/>
    <n v="69"/>
    <n v="80"/>
    <n v="544"/>
    <n v="1"/>
    <n v="3"/>
    <x v="0"/>
    <s v="no"/>
    <n v="200"/>
    <n v="58"/>
    <n v="20"/>
    <n v="149"/>
    <n v="0.74129353233830797"/>
    <n v="0.39"/>
    <n v="0.58490379655251601"/>
    <n v="0.15638973578579199"/>
    <n v="3"/>
    <x v="0"/>
  </r>
  <r>
    <x v="4"/>
    <x v="148"/>
    <n v="1"/>
    <s v="M"/>
    <x v="1"/>
    <n v="223"/>
    <n v="77"/>
    <n v="82"/>
    <n v="544"/>
    <n v="1"/>
    <n v="4"/>
    <x v="0"/>
    <s v="no"/>
    <n v="224"/>
    <n v="63"/>
    <n v="24"/>
    <n v="159"/>
    <n v="0.71300448430493302"/>
    <n v="0.38839285714285698"/>
    <n v="0.58562205300870795"/>
    <n v="0.12738243129622501"/>
    <n v="3"/>
    <x v="0"/>
  </r>
  <r>
    <x v="4"/>
    <x v="148"/>
    <n v="1"/>
    <s v="M"/>
    <x v="2"/>
    <n v="190"/>
    <n v="77"/>
    <n v="24"/>
    <n v="544"/>
    <n v="1"/>
    <n v="5"/>
    <x v="0"/>
    <s v="no"/>
    <n v="191"/>
    <n v="43"/>
    <n v="27"/>
    <n v="101"/>
    <n v="0.53157894736842104"/>
    <n v="0.36649214659685903"/>
    <n v="0.59540981187216901"/>
    <n v="-6.3830864503747503E-2"/>
    <n v="2"/>
    <x v="1"/>
  </r>
  <r>
    <x v="4"/>
    <x v="148"/>
    <n v="1"/>
    <s v="M"/>
    <x v="3"/>
    <n v="205"/>
    <n v="79"/>
    <n v="41"/>
    <n v="544"/>
    <n v="1"/>
    <n v="6"/>
    <x v="0"/>
    <s v="no"/>
    <n v="196"/>
    <n v="59"/>
    <n v="19"/>
    <n v="120"/>
    <n v="0.58536585365853699"/>
    <n v="0.397959183673469"/>
    <n v="0.581346716959948"/>
    <n v="4.0191366985882198E-3"/>
    <n v="2"/>
    <x v="1"/>
  </r>
  <r>
    <x v="4"/>
    <x v="148"/>
    <n v="1"/>
    <s v="M"/>
    <x v="4"/>
    <n v="215"/>
    <n v="73"/>
    <n v="50"/>
    <n v="544"/>
    <n v="1"/>
    <n v="7"/>
    <x v="0"/>
    <s v="no"/>
    <n v="206"/>
    <n v="56"/>
    <n v="26"/>
    <n v="123"/>
    <n v="0.57209302325581401"/>
    <n v="0.39805825242718401"/>
    <n v="0.58130244163517197"/>
    <n v="-9.2094183793576308E-3"/>
    <n v="2"/>
    <x v="1"/>
  </r>
  <r>
    <x v="4"/>
    <x v="148"/>
    <n v="1"/>
    <s v="M"/>
    <x v="5"/>
    <n v="201"/>
    <n v="62"/>
    <n v="61"/>
    <n v="544"/>
    <n v="1"/>
    <n v="8"/>
    <x v="0"/>
    <s v="no"/>
    <n v="197"/>
    <n v="38"/>
    <n v="19"/>
    <n v="123"/>
    <n v="0.61194029850746301"/>
    <n v="0.28934010152284301"/>
    <n v="0.62989022799479899"/>
    <n v="-1.79499294873364E-2"/>
    <n v="2"/>
    <x v="1"/>
  </r>
  <r>
    <x v="4"/>
    <x v="148"/>
    <n v="1"/>
    <s v="M"/>
    <x v="6"/>
    <n v="202"/>
    <n v="80"/>
    <n v="26"/>
    <n v="544"/>
    <n v="1"/>
    <n v="11"/>
    <x v="0"/>
    <s v="no"/>
    <n v="221"/>
    <n v="37"/>
    <n v="18"/>
    <n v="106"/>
    <n v="0.524752475247525"/>
    <n v="0.24886877828054299"/>
    <n v="0.64797747461398103"/>
    <n v="-0.12322499936645601"/>
    <n v="1"/>
    <x v="2"/>
  </r>
  <r>
    <x v="4"/>
    <x v="149"/>
    <n v="1"/>
    <s v="M"/>
    <x v="0"/>
    <n v="29"/>
    <n v="8"/>
    <n v="11"/>
    <n v="545"/>
    <n v="1"/>
    <n v="3"/>
    <x v="0"/>
    <s v="no"/>
    <n v="32"/>
    <n v="11"/>
    <n v="3"/>
    <n v="19"/>
    <n v="0.65517241379310298"/>
    <n v="0.4375"/>
    <n v="0.56367532795840802"/>
    <n v="9.1497085834695097E-2"/>
    <n v="2"/>
    <x v="1"/>
  </r>
  <r>
    <x v="4"/>
    <x v="149"/>
    <n v="1"/>
    <s v="M"/>
    <x v="3"/>
    <n v="34"/>
    <n v="11"/>
    <n v="3"/>
    <n v="545"/>
    <n v="1"/>
    <n v="6"/>
    <x v="0"/>
    <s v="no"/>
    <n v="36"/>
    <n v="10"/>
    <n v="7"/>
    <n v="14"/>
    <n v="0.41176470588235298"/>
    <n v="0.47222222222222199"/>
    <n v="0.54815744155920698"/>
    <n v="-0.136392735676854"/>
    <n v="1"/>
    <x v="2"/>
  </r>
  <r>
    <x v="4"/>
    <x v="149"/>
    <n v="1"/>
    <s v="M"/>
    <x v="4"/>
    <n v="28"/>
    <n v="6"/>
    <n v="4"/>
    <n v="545"/>
    <n v="1"/>
    <n v="7"/>
    <x v="0"/>
    <s v="no"/>
    <n v="28"/>
    <n v="10"/>
    <n v="8"/>
    <n v="10"/>
    <n v="0.35714285714285698"/>
    <n v="0.64285714285714302"/>
    <n v="0.47189811411170102"/>
    <n v="-0.114755256968844"/>
    <n v="1"/>
    <x v="2"/>
  </r>
  <r>
    <x v="4"/>
    <x v="149"/>
    <n v="1"/>
    <s v="M"/>
    <x v="5"/>
    <n v="27"/>
    <n v="6"/>
    <n v="11"/>
    <n v="545"/>
    <n v="1"/>
    <n v="8"/>
    <x v="0"/>
    <s v="no"/>
    <n v="27"/>
    <n v="7"/>
    <n v="3"/>
    <n v="17"/>
    <n v="0.62962962962962998"/>
    <n v="0.37037037037037002"/>
    <n v="0.59367657499686499"/>
    <n v="3.5953054632764499E-2"/>
    <n v="2"/>
    <x v="1"/>
  </r>
  <r>
    <x v="4"/>
    <x v="149"/>
    <n v="1"/>
    <s v="M"/>
    <x v="6"/>
    <n v="27"/>
    <n v="10"/>
    <n v="7"/>
    <n v="545"/>
    <n v="1"/>
    <n v="11"/>
    <x v="0"/>
    <s v="no"/>
    <n v="32"/>
    <n v="7"/>
    <n v="3"/>
    <n v="17"/>
    <n v="0.62962962962962998"/>
    <n v="0.3125"/>
    <n v="0.61953971899553495"/>
    <n v="1.00899106340951E-2"/>
    <n v="2"/>
    <x v="1"/>
  </r>
  <r>
    <x v="4"/>
    <x v="150"/>
    <n v="1"/>
    <s v="M"/>
    <x v="0"/>
    <n v="51"/>
    <n v="26"/>
    <n v="9"/>
    <n v="547"/>
    <n v="1"/>
    <n v="3"/>
    <x v="0"/>
    <s v="no"/>
    <n v="51"/>
    <n v="12"/>
    <n v="8"/>
    <n v="35"/>
    <n v="0.68627450980392202"/>
    <n v="0.39215686274509798"/>
    <n v="0.58393986196207204"/>
    <n v="0.10233464784184999"/>
    <n v="3"/>
    <x v="0"/>
  </r>
  <r>
    <x v="4"/>
    <x v="150"/>
    <n v="1"/>
    <s v="M"/>
    <x v="1"/>
    <n v="41"/>
    <n v="12"/>
    <n v="13"/>
    <n v="547"/>
    <n v="1"/>
    <n v="4"/>
    <x v="0"/>
    <s v="no"/>
    <n v="42"/>
    <n v="5"/>
    <n v="7"/>
    <n v="25"/>
    <n v="0.60975609756097604"/>
    <n v="0.28571428571428598"/>
    <n v="0.63151065993206201"/>
    <n v="-2.1754562371086E-2"/>
    <n v="2"/>
    <x v="1"/>
  </r>
  <r>
    <x v="4"/>
    <x v="150"/>
    <n v="1"/>
    <s v="M"/>
    <x v="2"/>
    <n v="45"/>
    <n v="16"/>
    <n v="7"/>
    <n v="547"/>
    <n v="1"/>
    <n v="5"/>
    <x v="0"/>
    <s v="no"/>
    <n v="46"/>
    <n v="7"/>
    <n v="11"/>
    <n v="23"/>
    <n v="0.51111111111111096"/>
    <n v="0.39130434782608697"/>
    <n v="0.58432086377647696"/>
    <n v="-7.3209752665365696E-2"/>
    <n v="2"/>
    <x v="1"/>
  </r>
  <r>
    <x v="4"/>
    <x v="150"/>
    <n v="1"/>
    <s v="M"/>
    <x v="3"/>
    <n v="54"/>
    <n v="18"/>
    <n v="21"/>
    <n v="547"/>
    <n v="1"/>
    <n v="6"/>
    <x v="0"/>
    <s v="no"/>
    <n v="55"/>
    <n v="11"/>
    <n v="11"/>
    <n v="39"/>
    <n v="0.72222222222222199"/>
    <n v="0.4"/>
    <n v="0.58043464526954602"/>
    <n v="0.14178757695267599"/>
    <n v="3"/>
    <x v="0"/>
  </r>
  <r>
    <x v="4"/>
    <x v="150"/>
    <n v="1"/>
    <s v="M"/>
    <x v="4"/>
    <n v="44"/>
    <n v="15"/>
    <n v="7"/>
    <n v="547"/>
    <n v="1"/>
    <n v="7"/>
    <x v="0"/>
    <s v="no"/>
    <n v="43"/>
    <n v="5"/>
    <n v="10"/>
    <n v="22"/>
    <n v="0.5"/>
    <n v="0.34883720930232598"/>
    <n v="0.60330007043822997"/>
    <n v="-0.10330007043823"/>
    <n v="1"/>
    <x v="2"/>
  </r>
  <r>
    <x v="4"/>
    <x v="150"/>
    <n v="1"/>
    <s v="M"/>
    <x v="5"/>
    <n v="48"/>
    <n v="12"/>
    <n v="18"/>
    <n v="547"/>
    <n v="1"/>
    <n v="8"/>
    <x v="0"/>
    <s v="no"/>
    <n v="46"/>
    <n v="8"/>
    <n v="6"/>
    <n v="30"/>
    <n v="0.625"/>
    <n v="0.30434782608695699"/>
    <n v="0.62318304884578202"/>
    <n v="1.8169511542180899E-3"/>
    <n v="2"/>
    <x v="1"/>
  </r>
  <r>
    <x v="4"/>
    <x v="150"/>
    <n v="1"/>
    <s v="M"/>
    <x v="6"/>
    <n v="38"/>
    <n v="14"/>
    <n v="9"/>
    <n v="547"/>
    <n v="1"/>
    <n v="11"/>
    <x v="0"/>
    <s v="no"/>
    <n v="45"/>
    <n v="8"/>
    <n v="3"/>
    <n v="23"/>
    <n v="0.60526315789473695"/>
    <n v="0.24444444444444399"/>
    <n v="0.64995477633797005"/>
    <n v="-4.4691618443233001E-2"/>
    <n v="2"/>
    <x v="1"/>
  </r>
  <r>
    <x v="4"/>
    <x v="151"/>
    <n v="1"/>
    <s v="M"/>
    <x v="0"/>
    <n v="61"/>
    <n v="27"/>
    <n v="10"/>
    <n v="548"/>
    <n v="1"/>
    <n v="3"/>
    <x v="0"/>
    <s v="no"/>
    <n v="62"/>
    <n v="25"/>
    <n v="7"/>
    <n v="37"/>
    <n v="0.60655737704918"/>
    <n v="0.51612903225806495"/>
    <n v="0.52853482391892603"/>
    <n v="7.8022553130254496E-2"/>
    <n v="2"/>
    <x v="1"/>
  </r>
  <r>
    <x v="4"/>
    <x v="151"/>
    <n v="1"/>
    <s v="M"/>
    <x v="1"/>
    <n v="68"/>
    <n v="27"/>
    <n v="30"/>
    <n v="548"/>
    <n v="1"/>
    <n v="4"/>
    <x v="0"/>
    <s v="no"/>
    <n v="66"/>
    <n v="28"/>
    <n v="14"/>
    <n v="57"/>
    <n v="0.83823529411764697"/>
    <n v="0.63636363636363602"/>
    <n v="0.47480016039934397"/>
    <n v="0.36343513371830299"/>
    <n v="3"/>
    <x v="0"/>
  </r>
  <r>
    <x v="4"/>
    <x v="151"/>
    <n v="1"/>
    <s v="M"/>
    <x v="2"/>
    <n v="75"/>
    <n v="41"/>
    <n v="10"/>
    <n v="548"/>
    <n v="1"/>
    <n v="5"/>
    <x v="0"/>
    <s v="no"/>
    <n v="74"/>
    <n v="30"/>
    <n v="6"/>
    <n v="51"/>
    <n v="0.68"/>
    <n v="0.48648648648648701"/>
    <n v="0.54178252606548105"/>
    <n v="0.138217473934519"/>
    <n v="3"/>
    <x v="0"/>
  </r>
  <r>
    <x v="4"/>
    <x v="151"/>
    <n v="1"/>
    <s v="M"/>
    <x v="3"/>
    <n v="68"/>
    <n v="21"/>
    <n v="20"/>
    <n v="548"/>
    <n v="1"/>
    <n v="6"/>
    <x v="0"/>
    <s v="no"/>
    <n v="68"/>
    <n v="25"/>
    <n v="11"/>
    <n v="41"/>
    <n v="0.60294117647058798"/>
    <n v="0.52941176470588203"/>
    <n v="0.52259856984287401"/>
    <n v="8.0342606627713795E-2"/>
    <n v="2"/>
    <x v="1"/>
  </r>
  <r>
    <x v="4"/>
    <x v="151"/>
    <n v="1"/>
    <s v="M"/>
    <x v="4"/>
    <n v="64"/>
    <n v="17"/>
    <n v="11"/>
    <n v="548"/>
    <n v="1"/>
    <n v="7"/>
    <x v="0"/>
    <s v="no"/>
    <n v="66"/>
    <n v="27"/>
    <n v="12"/>
    <n v="28"/>
    <n v="0.4375"/>
    <n v="0.59090909090909105"/>
    <n v="0.495114484412845"/>
    <n v="-5.7614484412844502E-2"/>
    <n v="2"/>
    <x v="1"/>
  </r>
  <r>
    <x v="4"/>
    <x v="151"/>
    <n v="1"/>
    <s v="M"/>
    <x v="5"/>
    <n v="62"/>
    <n v="24"/>
    <n v="12"/>
    <n v="548"/>
    <n v="1"/>
    <n v="8"/>
    <x v="0"/>
    <s v="no"/>
    <n v="66"/>
    <n v="22"/>
    <n v="9"/>
    <n v="36"/>
    <n v="0.58064516129032295"/>
    <n v="0.46969696969697"/>
    <n v="0.54928601511551201"/>
    <n v="3.13591461748104E-2"/>
    <n v="2"/>
    <x v="1"/>
  </r>
  <r>
    <x v="4"/>
    <x v="151"/>
    <n v="1"/>
    <s v="M"/>
    <x v="6"/>
    <n v="65"/>
    <n v="15"/>
    <n v="6"/>
    <n v="548"/>
    <n v="1"/>
    <n v="11"/>
    <x v="0"/>
    <s v="no"/>
    <n v="67"/>
    <n v="24"/>
    <n v="10"/>
    <n v="21"/>
    <n v="0.32307692307692298"/>
    <n v="0.50746268656716398"/>
    <n v="0.53240794491524102"/>
    <n v="-0.209331021838318"/>
    <n v="1"/>
    <x v="2"/>
  </r>
  <r>
    <x v="4"/>
    <x v="152"/>
    <n v="1"/>
    <s v="M"/>
    <x v="0"/>
    <n v="99"/>
    <n v="39"/>
    <n v="25"/>
    <n v="549"/>
    <n v="1"/>
    <n v="3"/>
    <x v="0"/>
    <s v="no"/>
    <n v="97"/>
    <n v="35"/>
    <n v="12"/>
    <n v="64"/>
    <n v="0.64646464646464696"/>
    <n v="0.48453608247422703"/>
    <n v="0.54265419112485103"/>
    <n v="0.10381045533979601"/>
    <n v="3"/>
    <x v="0"/>
  </r>
  <r>
    <x v="4"/>
    <x v="152"/>
    <n v="1"/>
    <s v="M"/>
    <x v="1"/>
    <n v="93"/>
    <n v="36"/>
    <n v="27"/>
    <n v="549"/>
    <n v="1"/>
    <n v="4"/>
    <x v="0"/>
    <s v="no"/>
    <n v="99"/>
    <n v="37"/>
    <n v="9"/>
    <n v="63"/>
    <n v="0.67741935483870996"/>
    <n v="0.46464646464646497"/>
    <n v="0.55154316222812305"/>
    <n v="0.125876192610586"/>
    <n v="3"/>
    <x v="0"/>
  </r>
  <r>
    <x v="4"/>
    <x v="152"/>
    <n v="1"/>
    <s v="M"/>
    <x v="2"/>
    <n v="93"/>
    <n v="43"/>
    <n v="18"/>
    <n v="549"/>
    <n v="1"/>
    <n v="5"/>
    <x v="0"/>
    <s v="no"/>
    <n v="108"/>
    <n v="23"/>
    <n v="11"/>
    <n v="61"/>
    <n v="0.65591397849462396"/>
    <n v="0.31481481481481499"/>
    <n v="0.61850519323558795"/>
    <n v="3.7408785259035897E-2"/>
    <n v="2"/>
    <x v="1"/>
  </r>
  <r>
    <x v="4"/>
    <x v="152"/>
    <n v="1"/>
    <s v="M"/>
    <x v="3"/>
    <n v="103"/>
    <n v="38"/>
    <n v="27"/>
    <n v="549"/>
    <n v="1"/>
    <n v="6"/>
    <x v="0"/>
    <s v="no"/>
    <n v="118"/>
    <n v="33"/>
    <n v="8"/>
    <n v="65"/>
    <n v="0.63106796116504904"/>
    <n v="0.34745762711864397"/>
    <n v="0.60391662658684697"/>
    <n v="2.7151334578201802E-2"/>
    <n v="2"/>
    <x v="1"/>
  </r>
  <r>
    <x v="4"/>
    <x v="152"/>
    <n v="1"/>
    <s v="M"/>
    <x v="4"/>
    <n v="127"/>
    <n v="46"/>
    <n v="27"/>
    <n v="549"/>
    <n v="1"/>
    <n v="7"/>
    <x v="0"/>
    <s v="no"/>
    <n v="131"/>
    <n v="37"/>
    <n v="19"/>
    <n v="73"/>
    <n v="0.57480314960629897"/>
    <n v="0.42748091603053401"/>
    <n v="0.56815300815604097"/>
    <n v="6.6501414502585501E-3"/>
    <n v="2"/>
    <x v="1"/>
  </r>
  <r>
    <x v="4"/>
    <x v="152"/>
    <n v="1"/>
    <s v="M"/>
    <x v="5"/>
    <n v="105"/>
    <n v="43"/>
    <n v="22"/>
    <n v="549"/>
    <n v="1"/>
    <n v="8"/>
    <x v="0"/>
    <s v="no"/>
    <n v="106"/>
    <n v="29"/>
    <n v="10"/>
    <n v="65"/>
    <n v="0.61904761904761896"/>
    <n v="0.36792452830188699"/>
    <n v="0.59476965881869603"/>
    <n v="2.4277960228923499E-2"/>
    <n v="2"/>
    <x v="1"/>
  </r>
  <r>
    <x v="4"/>
    <x v="152"/>
    <n v="1"/>
    <s v="M"/>
    <x v="6"/>
    <n v="98"/>
    <n v="30"/>
    <n v="18"/>
    <n v="549"/>
    <n v="1"/>
    <n v="11"/>
    <x v="0"/>
    <s v="no"/>
    <n v="117"/>
    <n v="17"/>
    <n v="6"/>
    <n v="48"/>
    <n v="0.48979591836734698"/>
    <n v="0.19658119658119699"/>
    <n v="0.67134558589748505"/>
    <n v="-0.18154966753013799"/>
    <n v="1"/>
    <x v="2"/>
  </r>
  <r>
    <x v="4"/>
    <x v="153"/>
    <n v="1"/>
    <s v="M"/>
    <x v="0"/>
    <n v="44"/>
    <n v="17"/>
    <n v="11"/>
    <n v="550"/>
    <n v="1"/>
    <n v="3"/>
    <x v="0"/>
    <s v="no"/>
    <n v="44"/>
    <n v="16"/>
    <n v="6"/>
    <n v="28"/>
    <n v="0.63636363636363602"/>
    <n v="0.5"/>
    <n v="0.53574313243984495"/>
    <n v="0.100620503923791"/>
    <n v="3"/>
    <x v="0"/>
  </r>
  <r>
    <x v="4"/>
    <x v="153"/>
    <n v="1"/>
    <s v="M"/>
    <x v="1"/>
    <n v="41"/>
    <n v="20"/>
    <n v="12"/>
    <n v="550"/>
    <n v="1"/>
    <n v="4"/>
    <x v="0"/>
    <s v="no"/>
    <n v="42"/>
    <n v="12"/>
    <n v="8"/>
    <n v="32"/>
    <n v="0.78048780487804903"/>
    <n v="0.476190476190476"/>
    <n v="0.54638396882786899"/>
    <n v="0.23410383605017901"/>
    <n v="3"/>
    <x v="0"/>
  </r>
  <r>
    <x v="4"/>
    <x v="153"/>
    <n v="1"/>
    <s v="M"/>
    <x v="2"/>
    <n v="43"/>
    <n v="18"/>
    <n v="3"/>
    <n v="550"/>
    <n v="1"/>
    <n v="5"/>
    <x v="0"/>
    <s v="no"/>
    <n v="44"/>
    <n v="16"/>
    <n v="5"/>
    <n v="21"/>
    <n v="0.48837209302325602"/>
    <n v="0.47727272727272702"/>
    <n v="0.54590029444659605"/>
    <n v="-5.7528201423339802E-2"/>
    <n v="2"/>
    <x v="1"/>
  </r>
  <r>
    <x v="4"/>
    <x v="153"/>
    <n v="1"/>
    <s v="M"/>
    <x v="3"/>
    <n v="44"/>
    <n v="20"/>
    <n v="6"/>
    <n v="550"/>
    <n v="1"/>
    <n v="6"/>
    <x v="0"/>
    <s v="no"/>
    <n v="44"/>
    <n v="12"/>
    <n v="6"/>
    <n v="26"/>
    <n v="0.59090909090909105"/>
    <n v="0.40909090909090901"/>
    <n v="0.57637178046684601"/>
    <n v="1.4537310442244799E-2"/>
    <n v="2"/>
    <x v="1"/>
  </r>
  <r>
    <x v="4"/>
    <x v="153"/>
    <n v="1"/>
    <s v="M"/>
    <x v="4"/>
    <n v="46"/>
    <n v="17"/>
    <n v="4"/>
    <n v="550"/>
    <n v="1"/>
    <n v="7"/>
    <x v="0"/>
    <s v="no"/>
    <n v="50"/>
    <n v="12"/>
    <n v="6"/>
    <n v="21"/>
    <n v="0.45652173913043498"/>
    <n v="0.36"/>
    <n v="0.59831125040142696"/>
    <n v="-0.14178951127099201"/>
    <n v="1"/>
    <x v="2"/>
  </r>
  <r>
    <x v="4"/>
    <x v="153"/>
    <n v="1"/>
    <s v="M"/>
    <x v="5"/>
    <n v="46"/>
    <n v="16"/>
    <n v="9"/>
    <n v="550"/>
    <n v="1"/>
    <n v="8"/>
    <x v="0"/>
    <s v="no"/>
    <n v="48"/>
    <n v="15"/>
    <n v="8"/>
    <n v="25"/>
    <n v="0.54347826086956497"/>
    <n v="0.47916666666666702"/>
    <n v="0.54505386427936597"/>
    <n v="-1.57560340980112E-3"/>
    <n v="2"/>
    <x v="1"/>
  </r>
  <r>
    <x v="4"/>
    <x v="153"/>
    <n v="1"/>
    <s v="M"/>
    <x v="6"/>
    <n v="30"/>
    <n v="11"/>
    <n v="2"/>
    <n v="550"/>
    <n v="1"/>
    <n v="11"/>
    <x v="0"/>
    <s v="no"/>
    <n v="32"/>
    <n v="7"/>
    <n v="2"/>
    <n v="13"/>
    <n v="0.43333333333333302"/>
    <n v="0.28125"/>
    <n v="0.63350581675481599"/>
    <n v="-0.200172483421483"/>
    <n v="1"/>
    <x v="2"/>
  </r>
  <r>
    <x v="4"/>
    <x v="154"/>
    <n v="1"/>
    <s v="M"/>
    <x v="0"/>
    <n v="60"/>
    <n v="25"/>
    <n v="19"/>
    <n v="553"/>
    <n v="1"/>
    <n v="3"/>
    <x v="0"/>
    <s v="no"/>
    <n v="60"/>
    <n v="19"/>
    <n v="12"/>
    <n v="44"/>
    <n v="0.73333333333333295"/>
    <n v="0.51666666666666705"/>
    <n v="0.52829454696822897"/>
    <n v="0.205038786365105"/>
    <n v="3"/>
    <x v="0"/>
  </r>
  <r>
    <x v="4"/>
    <x v="154"/>
    <n v="1"/>
    <s v="M"/>
    <x v="1"/>
    <n v="69"/>
    <n v="24"/>
    <n v="12"/>
    <n v="553"/>
    <n v="1"/>
    <n v="4"/>
    <x v="0"/>
    <s v="no"/>
    <n v="69"/>
    <n v="21"/>
    <n v="9"/>
    <n v="36"/>
    <n v="0.52173913043478304"/>
    <n v="0.434782608695652"/>
    <n v="0.56488977124182405"/>
    <n v="-4.3150640807041597E-2"/>
    <n v="2"/>
    <x v="1"/>
  </r>
  <r>
    <x v="4"/>
    <x v="154"/>
    <n v="1"/>
    <s v="M"/>
    <x v="2"/>
    <n v="53"/>
    <n v="17"/>
    <n v="5"/>
    <n v="553"/>
    <n v="1"/>
    <n v="5"/>
    <x v="0"/>
    <s v="no"/>
    <n v="52"/>
    <n v="18"/>
    <n v="10"/>
    <n v="22"/>
    <n v="0.41509433962264197"/>
    <n v="0.53846153846153799"/>
    <n v="0.51855408904380695"/>
    <n v="-0.103459749421165"/>
    <n v="1"/>
    <x v="2"/>
  </r>
  <r>
    <x v="4"/>
    <x v="154"/>
    <n v="1"/>
    <s v="M"/>
    <x v="3"/>
    <n v="58"/>
    <n v="17"/>
    <n v="17"/>
    <n v="553"/>
    <n v="1"/>
    <n v="6"/>
    <x v="0"/>
    <s v="no"/>
    <n v="63"/>
    <n v="20"/>
    <n v="6"/>
    <n v="34"/>
    <n v="0.58620689655172398"/>
    <n v="0.41269841269841301"/>
    <n v="0.57475953252926704"/>
    <n v="1.14473640224573E-2"/>
    <n v="2"/>
    <x v="1"/>
  </r>
  <r>
    <x v="4"/>
    <x v="154"/>
    <n v="1"/>
    <s v="M"/>
    <x v="4"/>
    <n v="55"/>
    <n v="17"/>
    <n v="7"/>
    <n v="553"/>
    <n v="1"/>
    <n v="7"/>
    <x v="0"/>
    <s v="no"/>
    <n v="58"/>
    <n v="12"/>
    <n v="7"/>
    <n v="24"/>
    <n v="0.43636363636363601"/>
    <n v="0.32758620689655199"/>
    <n v="0.61279746490484699"/>
    <n v="-0.17643382854121101"/>
    <n v="1"/>
    <x v="2"/>
  </r>
  <r>
    <x v="4"/>
    <x v="154"/>
    <n v="1"/>
    <s v="M"/>
    <x v="5"/>
    <n v="56"/>
    <n v="27"/>
    <n v="10"/>
    <n v="553"/>
    <n v="1"/>
    <n v="8"/>
    <x v="0"/>
    <s v="no"/>
    <n v="56"/>
    <n v="11"/>
    <n v="9"/>
    <n v="37"/>
    <n v="0.66071428571428603"/>
    <n v="0.35714285714285698"/>
    <n v="0.59958815076798899"/>
    <n v="6.1126134946296297E-2"/>
    <n v="2"/>
    <x v="1"/>
  </r>
  <r>
    <x v="4"/>
    <x v="154"/>
    <n v="1"/>
    <s v="M"/>
    <x v="6"/>
    <n v="45"/>
    <n v="18"/>
    <n v="5"/>
    <n v="553"/>
    <n v="1"/>
    <n v="11"/>
    <x v="0"/>
    <s v="no"/>
    <n v="46"/>
    <n v="12"/>
    <n v="2"/>
    <n v="23"/>
    <n v="0.51111111111111096"/>
    <n v="0.30434782608695699"/>
    <n v="0.62318304884578202"/>
    <n v="-0.112071937734671"/>
    <n v="1"/>
    <x v="2"/>
  </r>
  <r>
    <x v="4"/>
    <x v="155"/>
    <n v="1"/>
    <s v="M"/>
    <x v="0"/>
    <n v="150"/>
    <n v="69"/>
    <n v="28"/>
    <n v="564"/>
    <n v="1"/>
    <n v="3"/>
    <x v="0"/>
    <s v="no"/>
    <n v="150"/>
    <n v="38"/>
    <n v="20"/>
    <n v="97"/>
    <n v="0.64666666666666694"/>
    <n v="0.38666666666666699"/>
    <n v="0.58639351364684"/>
    <n v="6.02731530198269E-2"/>
    <n v="2"/>
    <x v="1"/>
  </r>
  <r>
    <x v="4"/>
    <x v="155"/>
    <n v="1"/>
    <s v="M"/>
    <x v="1"/>
    <n v="152"/>
    <n v="52"/>
    <n v="57"/>
    <n v="564"/>
    <n v="1"/>
    <n v="4"/>
    <x v="0"/>
    <s v="no"/>
    <n v="152"/>
    <n v="34"/>
    <n v="21"/>
    <n v="109"/>
    <n v="0.71710526315789502"/>
    <n v="0.36184210526315802"/>
    <n v="0.59748798569140604"/>
    <n v="0.11961727746648899"/>
    <n v="3"/>
    <x v="0"/>
  </r>
  <r>
    <x v="4"/>
    <x v="155"/>
    <n v="1"/>
    <s v="M"/>
    <x v="2"/>
    <n v="156"/>
    <n v="65"/>
    <n v="27"/>
    <n v="564"/>
    <n v="1"/>
    <n v="5"/>
    <x v="0"/>
    <s v="no"/>
    <n v="148"/>
    <n v="40"/>
    <n v="20"/>
    <n v="92"/>
    <n v="0.58974358974358998"/>
    <n v="0.40540540540540498"/>
    <n v="0.578018887819292"/>
    <n v="1.1724701924297601E-2"/>
    <n v="2"/>
    <x v="1"/>
  </r>
  <r>
    <x v="4"/>
    <x v="155"/>
    <n v="1"/>
    <s v="M"/>
    <x v="3"/>
    <n v="167"/>
    <n v="44"/>
    <n v="52"/>
    <n v="564"/>
    <n v="1"/>
    <n v="6"/>
    <x v="0"/>
    <s v="no"/>
    <n v="167"/>
    <n v="42"/>
    <n v="21"/>
    <n v="96"/>
    <n v="0.57485029940119803"/>
    <n v="0.37724550898203602"/>
    <n v="0.59060397154217303"/>
    <n v="-1.57536721409752E-2"/>
    <n v="2"/>
    <x v="1"/>
  </r>
  <r>
    <x v="4"/>
    <x v="155"/>
    <n v="1"/>
    <s v="M"/>
    <x v="4"/>
    <n v="151"/>
    <n v="57"/>
    <n v="26"/>
    <n v="564"/>
    <n v="1"/>
    <n v="7"/>
    <x v="0"/>
    <s v="no"/>
    <n v="153"/>
    <n v="33"/>
    <n v="18"/>
    <n v="83"/>
    <n v="0.54966887417218502"/>
    <n v="0.33333333333333298"/>
    <n v="0.61022898715601404"/>
    <n v="-6.0560112983828102E-2"/>
    <n v="2"/>
    <x v="1"/>
  </r>
  <r>
    <x v="4"/>
    <x v="155"/>
    <n v="1"/>
    <s v="M"/>
    <x v="5"/>
    <n v="155"/>
    <n v="42"/>
    <n v="44"/>
    <n v="564"/>
    <n v="1"/>
    <n v="8"/>
    <x v="0"/>
    <s v="no"/>
    <n v="157"/>
    <n v="26"/>
    <n v="19"/>
    <n v="86"/>
    <n v="0.554838709677419"/>
    <n v="0.28662420382165599"/>
    <n v="0.63110400376436604"/>
    <n v="-7.6265294086947003E-2"/>
    <n v="2"/>
    <x v="1"/>
  </r>
  <r>
    <x v="4"/>
    <x v="155"/>
    <n v="1"/>
    <s v="M"/>
    <x v="6"/>
    <n v="142"/>
    <n v="38"/>
    <n v="16"/>
    <n v="564"/>
    <n v="1"/>
    <n v="11"/>
    <x v="0"/>
    <s v="no"/>
    <n v="149"/>
    <n v="29"/>
    <n v="16"/>
    <n v="54"/>
    <n v="0.38028169014084501"/>
    <n v="0.30201342281879201"/>
    <n v="0.62422632898187103"/>
    <n v="-0.24394463884102599"/>
    <n v="1"/>
    <x v="2"/>
  </r>
  <r>
    <x v="4"/>
    <x v="156"/>
    <n v="1"/>
    <s v="M"/>
    <x v="0"/>
    <n v="37"/>
    <n v="17"/>
    <n v="15"/>
    <n v="577"/>
    <n v="1"/>
    <n v="3"/>
    <x v="0"/>
    <s v="no"/>
    <n v="37"/>
    <n v="14"/>
    <n v="2"/>
    <n v="32"/>
    <n v="0.86486486486486502"/>
    <n v="0.43243243243243201"/>
    <n v="0.56594010056802202"/>
    <n v="0.298924764296843"/>
    <n v="3"/>
    <x v="0"/>
  </r>
  <r>
    <x v="4"/>
    <x v="156"/>
    <n v="1"/>
    <s v="M"/>
    <x v="2"/>
    <n v="37"/>
    <n v="16"/>
    <n v="0"/>
    <n v="577"/>
    <n v="1"/>
    <n v="5"/>
    <x v="0"/>
    <s v="no"/>
    <n v="35"/>
    <n v="7"/>
    <n v="6"/>
    <n v="16"/>
    <n v="0.43243243243243201"/>
    <n v="0.371428571428571"/>
    <n v="0.59320364893517497"/>
    <n v="-0.16077121650274301"/>
    <n v="1"/>
    <x v="2"/>
  </r>
  <r>
    <x v="4"/>
    <x v="156"/>
    <n v="1"/>
    <s v="M"/>
    <x v="3"/>
    <n v="38"/>
    <n v="17"/>
    <n v="3"/>
    <n v="577"/>
    <n v="1"/>
    <n v="6"/>
    <x v="0"/>
    <s v="no"/>
    <n v="40"/>
    <n v="15"/>
    <n v="5"/>
    <n v="20"/>
    <n v="0.52631578947368396"/>
    <n v="0.5"/>
    <n v="0.53574313243984495"/>
    <n v="-9.4273429661612101E-3"/>
    <n v="2"/>
    <x v="1"/>
  </r>
  <r>
    <x v="4"/>
    <x v="156"/>
    <n v="1"/>
    <s v="M"/>
    <x v="4"/>
    <n v="42"/>
    <n v="8"/>
    <n v="0"/>
    <n v="577"/>
    <n v="1"/>
    <n v="7"/>
    <x v="0"/>
    <s v="no"/>
    <n v="44"/>
    <n v="15"/>
    <n v="4"/>
    <n v="8"/>
    <n v="0.19047619047618999"/>
    <n v="0.43181818181818199"/>
    <n v="0.56621461846009602"/>
    <n v="-0.375738427983906"/>
    <n v="1"/>
    <x v="2"/>
  </r>
  <r>
    <x v="4"/>
    <x v="156"/>
    <n v="1"/>
    <s v="M"/>
    <x v="5"/>
    <n v="29"/>
    <n v="4"/>
    <n v="0"/>
    <n v="577"/>
    <n v="1"/>
    <n v="8"/>
    <x v="0"/>
    <s v="no"/>
    <n v="30"/>
    <n v="13"/>
    <n v="2"/>
    <n v="4"/>
    <n v="0.13793103448275901"/>
    <n v="0.5"/>
    <n v="0.53574313243984495"/>
    <n v="-0.397812097957087"/>
    <n v="1"/>
    <x v="2"/>
  </r>
  <r>
    <x v="4"/>
    <x v="156"/>
    <n v="1"/>
    <s v="M"/>
    <x v="6"/>
    <n v="36"/>
    <n v="11"/>
    <n v="2"/>
    <n v="577"/>
    <n v="1"/>
    <n v="11"/>
    <x v="0"/>
    <s v="no"/>
    <n v="36"/>
    <n v="7"/>
    <n v="1"/>
    <n v="13"/>
    <n v="0.36111111111111099"/>
    <n v="0.22222222222222199"/>
    <n v="0.65988622363345895"/>
    <n v="-0.29877511252234801"/>
    <n v="1"/>
    <x v="2"/>
  </r>
  <r>
    <x v="4"/>
    <x v="157"/>
    <n v="1"/>
    <s v="M"/>
    <x v="0"/>
    <n v="114"/>
    <n v="48"/>
    <n v="25"/>
    <n v="578"/>
    <n v="1"/>
    <n v="3"/>
    <x v="0"/>
    <s v="no"/>
    <n v="114"/>
    <n v="33"/>
    <n v="10"/>
    <n v="73"/>
    <n v="0.640350877192982"/>
    <n v="0.37719298245614002"/>
    <n v="0.590627446441232"/>
    <n v="4.9723430751750002E-2"/>
    <n v="2"/>
    <x v="1"/>
  </r>
  <r>
    <x v="4"/>
    <x v="157"/>
    <n v="1"/>
    <s v="M"/>
    <x v="1"/>
    <n v="121"/>
    <n v="48"/>
    <n v="17"/>
    <n v="578"/>
    <n v="1"/>
    <n v="4"/>
    <x v="0"/>
    <s v="no"/>
    <n v="125"/>
    <n v="46"/>
    <n v="7"/>
    <n v="65"/>
    <n v="0.53719008264462798"/>
    <n v="0.42399999999999999"/>
    <n v="0.56970868219041804"/>
    <n v="-3.2518599545789999E-2"/>
    <n v="2"/>
    <x v="1"/>
  </r>
  <r>
    <x v="4"/>
    <x v="157"/>
    <n v="1"/>
    <s v="M"/>
    <x v="2"/>
    <n v="124"/>
    <n v="58"/>
    <n v="13"/>
    <n v="578"/>
    <n v="1"/>
    <n v="5"/>
    <x v="0"/>
    <s v="no"/>
    <n v="127"/>
    <n v="36"/>
    <n v="13"/>
    <n v="71"/>
    <n v="0.57258064516129004"/>
    <n v="0.38582677165354301"/>
    <n v="0.58676887543438605"/>
    <n v="-1.4188230273095299E-2"/>
    <n v="2"/>
    <x v="1"/>
  </r>
  <r>
    <x v="4"/>
    <x v="157"/>
    <n v="1"/>
    <s v="M"/>
    <x v="3"/>
    <n v="139"/>
    <n v="45"/>
    <n v="17"/>
    <n v="578"/>
    <n v="1"/>
    <n v="6"/>
    <x v="0"/>
    <s v="no"/>
    <n v="146"/>
    <n v="45"/>
    <n v="16"/>
    <n v="62"/>
    <n v="0.44604316546762601"/>
    <n v="0.41780821917808197"/>
    <n v="0.57247588271083205"/>
    <n v="-0.12643271724320601"/>
    <n v="1"/>
    <x v="2"/>
  </r>
  <r>
    <x v="4"/>
    <x v="157"/>
    <n v="1"/>
    <s v="M"/>
    <x v="4"/>
    <n v="133"/>
    <n v="38"/>
    <n v="9"/>
    <n v="578"/>
    <n v="1"/>
    <n v="7"/>
    <x v="0"/>
    <s v="no"/>
    <n v="135"/>
    <n v="40"/>
    <n v="7"/>
    <n v="47"/>
    <n v="0.35338345864661702"/>
    <n v="0.34814814814814798"/>
    <n v="0.603608022292354"/>
    <n v="-0.25022456364573797"/>
    <n v="1"/>
    <x v="2"/>
  </r>
  <r>
    <x v="4"/>
    <x v="157"/>
    <n v="1"/>
    <s v="M"/>
    <x v="5"/>
    <n v="133"/>
    <n v="47"/>
    <n v="15"/>
    <n v="578"/>
    <n v="1"/>
    <n v="8"/>
    <x v="0"/>
    <s v="no"/>
    <n v="145"/>
    <n v="55"/>
    <n v="11"/>
    <n v="62"/>
    <n v="0.466165413533835"/>
    <n v="0.45517241379310303"/>
    <n v="0.55577725888074603"/>
    <n v="-8.9611845346911106E-2"/>
    <n v="2"/>
    <x v="1"/>
  </r>
  <r>
    <x v="4"/>
    <x v="157"/>
    <n v="1"/>
    <s v="M"/>
    <x v="6"/>
    <n v="116"/>
    <n v="31"/>
    <n v="13"/>
    <n v="578"/>
    <n v="1"/>
    <n v="11"/>
    <x v="0"/>
    <s v="no"/>
    <n v="129"/>
    <n v="31"/>
    <n v="7"/>
    <n v="44"/>
    <n v="0.37931034482758602"/>
    <n v="0.29457364341085301"/>
    <n v="0.62755127895047103"/>
    <n v="-0.248240934122885"/>
    <n v="1"/>
    <x v="2"/>
  </r>
  <r>
    <x v="4"/>
    <x v="158"/>
    <n v="1"/>
    <s v="M"/>
    <x v="0"/>
    <n v="31"/>
    <n v="12"/>
    <n v="0"/>
    <n v="581"/>
    <n v="1"/>
    <n v="3"/>
    <x v="0"/>
    <s v="no"/>
    <n v="34"/>
    <n v="9"/>
    <n v="9"/>
    <n v="12"/>
    <n v="0.38709677419354799"/>
    <n v="0.52941176470588203"/>
    <n v="0.52259856984287401"/>
    <n v="-0.13550179564932599"/>
    <n v="1"/>
    <x v="2"/>
  </r>
  <r>
    <x v="4"/>
    <x v="158"/>
    <n v="1"/>
    <s v="M"/>
    <x v="1"/>
    <n v="31"/>
    <n v="9"/>
    <n v="2"/>
    <n v="581"/>
    <n v="1"/>
    <n v="4"/>
    <x v="0"/>
    <s v="no"/>
    <n v="31"/>
    <n v="11"/>
    <n v="4"/>
    <n v="11"/>
    <n v="0.35483870967741898"/>
    <n v="0.483870967741935"/>
    <n v="0.54295144096076497"/>
    <n v="-0.18811273128334499"/>
    <n v="1"/>
    <x v="2"/>
  </r>
  <r>
    <x v="4"/>
    <x v="158"/>
    <n v="1"/>
    <s v="M"/>
    <x v="2"/>
    <n v="27"/>
    <n v="9"/>
    <n v="0"/>
    <n v="581"/>
    <n v="1"/>
    <n v="5"/>
    <x v="0"/>
    <s v="no"/>
    <n v="29"/>
    <n v="11"/>
    <n v="6"/>
    <n v="9"/>
    <n v="0.33333333333333298"/>
    <n v="0.58620689655172398"/>
    <n v="0.49721596620734498"/>
    <n v="-0.163882632874011"/>
    <n v="1"/>
    <x v="2"/>
  </r>
  <r>
    <x v="4"/>
    <x v="158"/>
    <n v="1"/>
    <s v="M"/>
    <x v="3"/>
    <n v="29"/>
    <n v="9"/>
    <n v="4"/>
    <n v="581"/>
    <n v="1"/>
    <n v="6"/>
    <x v="0"/>
    <s v="no"/>
    <n v="31"/>
    <n v="11"/>
    <n v="8"/>
    <n v="13"/>
    <n v="0.44827586206896602"/>
    <n v="0.61290322580645196"/>
    <n v="0.48528497279340899"/>
    <n v="-3.7009110724443302E-2"/>
    <n v="2"/>
    <x v="1"/>
  </r>
  <r>
    <x v="4"/>
    <x v="158"/>
    <n v="1"/>
    <s v="M"/>
    <x v="4"/>
    <n v="25"/>
    <n v="11"/>
    <n v="3"/>
    <n v="581"/>
    <n v="1"/>
    <n v="7"/>
    <x v="0"/>
    <s v="no"/>
    <n v="27"/>
    <n v="9"/>
    <n v="3"/>
    <n v="14"/>
    <n v="0.56000000000000005"/>
    <n v="0.44444444444444398"/>
    <n v="0.56057175067856801"/>
    <n v="-5.7175067856807303E-4"/>
    <n v="2"/>
    <x v="1"/>
  </r>
  <r>
    <x v="4"/>
    <x v="158"/>
    <n v="1"/>
    <s v="M"/>
    <x v="5"/>
    <n v="37"/>
    <n v="18"/>
    <n v="7"/>
    <n v="581"/>
    <n v="1"/>
    <n v="8"/>
    <x v="0"/>
    <s v="no"/>
    <n v="37"/>
    <n v="9"/>
    <n v="9"/>
    <n v="25"/>
    <n v="0.67567567567567599"/>
    <n v="0.48648648648648701"/>
    <n v="0.54178252606548105"/>
    <n v="0.13389314961019499"/>
    <n v="3"/>
    <x v="0"/>
  </r>
  <r>
    <x v="4"/>
    <x v="158"/>
    <n v="1"/>
    <s v="M"/>
    <x v="6"/>
    <n v="27"/>
    <n v="11"/>
    <n v="7"/>
    <n v="581"/>
    <n v="1"/>
    <n v="11"/>
    <x v="0"/>
    <s v="no"/>
    <n v="28"/>
    <n v="6"/>
    <n v="2"/>
    <n v="18"/>
    <n v="0.66666666666666696"/>
    <n v="0.28571428571428598"/>
    <n v="0.63151065993206201"/>
    <n v="3.5156006734605103E-2"/>
    <n v="2"/>
    <x v="1"/>
  </r>
  <r>
    <x v="4"/>
    <x v="159"/>
    <n v="1"/>
    <s v="M"/>
    <x v="0"/>
    <n v="101"/>
    <n v="46"/>
    <n v="25"/>
    <n v="593"/>
    <n v="1"/>
    <n v="3"/>
    <x v="0"/>
    <s v="no"/>
    <n v="101"/>
    <n v="50"/>
    <n v="9"/>
    <n v="71"/>
    <n v="0.70297029702970304"/>
    <n v="0.58415841584158401"/>
    <n v="0.49813146322673102"/>
    <n v="0.20483883380297199"/>
    <n v="3"/>
    <x v="0"/>
  </r>
  <r>
    <x v="4"/>
    <x v="159"/>
    <n v="1"/>
    <s v="M"/>
    <x v="1"/>
    <n v="91"/>
    <n v="39"/>
    <n v="28"/>
    <n v="593"/>
    <n v="1"/>
    <n v="4"/>
    <x v="0"/>
    <s v="no"/>
    <n v="89"/>
    <n v="38"/>
    <n v="6"/>
    <n v="67"/>
    <n v="0.73626373626373598"/>
    <n v="0.49438202247190999"/>
    <n v="0.53825389158758097"/>
    <n v="0.19800984467615501"/>
    <n v="3"/>
    <x v="0"/>
  </r>
  <r>
    <x v="4"/>
    <x v="159"/>
    <n v="1"/>
    <s v="M"/>
    <x v="2"/>
    <n v="88"/>
    <n v="35"/>
    <n v="20"/>
    <n v="593"/>
    <n v="1"/>
    <n v="5"/>
    <x v="0"/>
    <s v="no"/>
    <n v="88"/>
    <n v="31"/>
    <n v="6"/>
    <n v="55"/>
    <n v="0.625"/>
    <n v="0.42045454545454503"/>
    <n v="0.57129319946347101"/>
    <n v="5.3706800536529001E-2"/>
    <n v="2"/>
    <x v="1"/>
  </r>
  <r>
    <x v="4"/>
    <x v="159"/>
    <n v="1"/>
    <s v="M"/>
    <x v="3"/>
    <n v="106"/>
    <n v="36"/>
    <n v="13"/>
    <n v="593"/>
    <n v="1"/>
    <n v="6"/>
    <x v="0"/>
    <s v="no"/>
    <n v="109"/>
    <n v="48"/>
    <n v="8"/>
    <n v="49"/>
    <n v="0.46226415094339601"/>
    <n v="0.51376146788990795"/>
    <n v="0.529592924252272"/>
    <n v="-6.7328773308875503E-2"/>
    <n v="2"/>
    <x v="1"/>
  </r>
  <r>
    <x v="4"/>
    <x v="159"/>
    <n v="1"/>
    <s v="M"/>
    <x v="4"/>
    <n v="96"/>
    <n v="38"/>
    <n v="18"/>
    <n v="593"/>
    <n v="1"/>
    <n v="7"/>
    <x v="0"/>
    <s v="no"/>
    <n v="102"/>
    <n v="39"/>
    <n v="6"/>
    <n v="56"/>
    <n v="0.58333333333333304"/>
    <n v="0.441176470588235"/>
    <n v="0.56203225763378695"/>
    <n v="2.1301075699546299E-2"/>
    <n v="2"/>
    <x v="1"/>
  </r>
  <r>
    <x v="4"/>
    <x v="159"/>
    <n v="1"/>
    <s v="M"/>
    <x v="5"/>
    <n v="75"/>
    <n v="19"/>
    <n v="3"/>
    <n v="593"/>
    <n v="1"/>
    <n v="8"/>
    <x v="0"/>
    <s v="no"/>
    <n v="87"/>
    <n v="37"/>
    <n v="4"/>
    <n v="22"/>
    <n v="0.293333333333333"/>
    <n v="0.47126436781609199"/>
    <n v="0.54858552118401205"/>
    <n v="-0.25525218785067899"/>
    <n v="1"/>
    <x v="2"/>
  </r>
  <r>
    <x v="4"/>
    <x v="159"/>
    <n v="1"/>
    <s v="M"/>
    <x v="6"/>
    <n v="90"/>
    <n v="21"/>
    <n v="9"/>
    <n v="593"/>
    <n v="1"/>
    <n v="11"/>
    <x v="0"/>
    <s v="no"/>
    <n v="106"/>
    <n v="24"/>
    <n v="13"/>
    <n v="30"/>
    <n v="0.33333333333333298"/>
    <n v="0.34905660377358499"/>
    <n v="0.60320201972996002"/>
    <n v="-0.26986868639662698"/>
    <n v="1"/>
    <x v="2"/>
  </r>
  <r>
    <x v="4"/>
    <x v="160"/>
    <n v="1"/>
    <s v="M"/>
    <x v="0"/>
    <n v="156"/>
    <n v="61"/>
    <n v="25"/>
    <n v="595"/>
    <n v="1"/>
    <n v="3"/>
    <x v="0"/>
    <s v="no"/>
    <n v="159"/>
    <n v="56"/>
    <n v="10"/>
    <n v="86"/>
    <n v="0.55128205128205099"/>
    <n v="0.41509433962264197"/>
    <n v="0.57368875654053497"/>
    <n v="-2.24067052584834E-2"/>
    <n v="2"/>
    <x v="1"/>
  </r>
  <r>
    <x v="4"/>
    <x v="160"/>
    <n v="1"/>
    <s v="M"/>
    <x v="1"/>
    <n v="131"/>
    <n v="42"/>
    <n v="25"/>
    <n v="595"/>
    <n v="1"/>
    <n v="4"/>
    <x v="0"/>
    <s v="no"/>
    <n v="149"/>
    <n v="45"/>
    <n v="8"/>
    <n v="67"/>
    <n v="0.51145038167938905"/>
    <n v="0.355704697986577"/>
    <n v="0.60023088585183004"/>
    <n v="-8.8780504172440697E-2"/>
    <n v="2"/>
    <x v="1"/>
  </r>
  <r>
    <x v="4"/>
    <x v="160"/>
    <n v="1"/>
    <s v="M"/>
    <x v="2"/>
    <n v="135"/>
    <n v="57"/>
    <n v="12"/>
    <n v="595"/>
    <n v="1"/>
    <n v="5"/>
    <x v="0"/>
    <s v="no"/>
    <n v="133"/>
    <n v="29"/>
    <n v="17"/>
    <n v="69"/>
    <n v="0.51111111111111096"/>
    <n v="0.34586466165413499"/>
    <n v="0.60462854695179002"/>
    <n v="-9.35174358406793E-2"/>
    <n v="2"/>
    <x v="1"/>
  </r>
  <r>
    <x v="4"/>
    <x v="160"/>
    <n v="1"/>
    <s v="M"/>
    <x v="3"/>
    <n v="135"/>
    <n v="49"/>
    <n v="33"/>
    <n v="595"/>
    <n v="1"/>
    <n v="6"/>
    <x v="0"/>
    <s v="no"/>
    <n v="133"/>
    <n v="41"/>
    <n v="9"/>
    <n v="82"/>
    <n v="0.60740740740740695"/>
    <n v="0.37593984962406002"/>
    <n v="0.59118749046165497"/>
    <n v="1.6219916945752599E-2"/>
    <n v="2"/>
    <x v="1"/>
  </r>
  <r>
    <x v="4"/>
    <x v="160"/>
    <n v="1"/>
    <s v="M"/>
    <x v="4"/>
    <n v="128"/>
    <n v="48"/>
    <n v="11"/>
    <n v="595"/>
    <n v="1"/>
    <n v="7"/>
    <x v="0"/>
    <s v="no"/>
    <n v="133"/>
    <n v="35"/>
    <n v="9"/>
    <n v="59"/>
    <n v="0.4609375"/>
    <n v="0.33082706766917302"/>
    <n v="0.61134907519685799"/>
    <n v="-0.15041157519685799"/>
    <n v="1"/>
    <x v="2"/>
  </r>
  <r>
    <x v="4"/>
    <x v="160"/>
    <n v="1"/>
    <s v="M"/>
    <x v="5"/>
    <n v="134"/>
    <n v="36"/>
    <n v="46"/>
    <n v="595"/>
    <n v="1"/>
    <n v="8"/>
    <x v="0"/>
    <s v="no"/>
    <n v="133"/>
    <n v="30"/>
    <n v="5"/>
    <n v="82"/>
    <n v="0.61194029850746301"/>
    <n v="0.26315789473684198"/>
    <n v="0.64159145229966297"/>
    <n v="-2.96511537922006E-2"/>
    <n v="2"/>
    <x v="1"/>
  </r>
  <r>
    <x v="4"/>
    <x v="160"/>
    <n v="1"/>
    <s v="M"/>
    <x v="6"/>
    <n v="124"/>
    <n v="33"/>
    <n v="10"/>
    <n v="595"/>
    <n v="1"/>
    <n v="11"/>
    <x v="0"/>
    <s v="no"/>
    <n v="132"/>
    <n v="28"/>
    <n v="4"/>
    <n v="43"/>
    <n v="0.34677419354838701"/>
    <n v="0.24242424242424199"/>
    <n v="0.65085763518301398"/>
    <n v="-0.30408344163462703"/>
    <n v="1"/>
    <x v="2"/>
  </r>
  <r>
    <x v="4"/>
    <x v="161"/>
    <n v="1"/>
    <s v="M"/>
    <x v="0"/>
    <n v="40"/>
    <n v="15"/>
    <n v="19"/>
    <n v="599"/>
    <n v="1"/>
    <n v="3"/>
    <x v="0"/>
    <s v="no"/>
    <n v="41"/>
    <n v="7"/>
    <n v="5"/>
    <n v="34"/>
    <n v="0.85"/>
    <n v="0.292682926829268"/>
    <n v="0.62839626879410304"/>
    <n v="0.22160373120589699"/>
    <n v="3"/>
    <x v="0"/>
  </r>
  <r>
    <x v="4"/>
    <x v="161"/>
    <n v="1"/>
    <s v="M"/>
    <x v="1"/>
    <n v="40"/>
    <n v="14"/>
    <n v="24"/>
    <n v="599"/>
    <n v="1"/>
    <n v="4"/>
    <x v="0"/>
    <s v="no"/>
    <n v="41"/>
    <n v="12"/>
    <n v="4"/>
    <n v="38"/>
    <n v="0.95"/>
    <n v="0.39024390243902402"/>
    <n v="0.58479479286268798"/>
    <n v="0.36520520713731203"/>
    <n v="3"/>
    <x v="0"/>
  </r>
  <r>
    <x v="4"/>
    <x v="161"/>
    <n v="1"/>
    <s v="M"/>
    <x v="2"/>
    <n v="36"/>
    <n v="18"/>
    <n v="5"/>
    <n v="599"/>
    <n v="1"/>
    <n v="5"/>
    <x v="0"/>
    <s v="no"/>
    <n v="36"/>
    <n v="8"/>
    <n v="6"/>
    <n v="23"/>
    <n v="0.63888888888888895"/>
    <n v="0.38888888888888901"/>
    <n v="0.58540036891729097"/>
    <n v="5.3488519971598099E-2"/>
    <n v="2"/>
    <x v="1"/>
  </r>
  <r>
    <x v="4"/>
    <x v="161"/>
    <n v="1"/>
    <s v="M"/>
    <x v="3"/>
    <n v="36"/>
    <n v="13"/>
    <n v="11"/>
    <n v="599"/>
    <n v="1"/>
    <n v="6"/>
    <x v="0"/>
    <s v="no"/>
    <n v="36"/>
    <n v="6"/>
    <n v="4"/>
    <n v="24"/>
    <n v="0.66666666666666696"/>
    <n v="0.27777777777777801"/>
    <n v="0.63505760539473599"/>
    <n v="3.1609061271930403E-2"/>
    <n v="2"/>
    <x v="1"/>
  </r>
  <r>
    <x v="4"/>
    <x v="161"/>
    <n v="1"/>
    <s v="M"/>
    <x v="4"/>
    <n v="35"/>
    <n v="19"/>
    <n v="6"/>
    <n v="599"/>
    <n v="1"/>
    <n v="7"/>
    <x v="0"/>
    <s v="no"/>
    <n v="39"/>
    <n v="12"/>
    <n v="3"/>
    <n v="25"/>
    <n v="0.71428571428571397"/>
    <n v="0.38461538461538503"/>
    <n v="0.58731026262796204"/>
    <n v="0.12697545165775201"/>
    <n v="3"/>
    <x v="0"/>
  </r>
  <r>
    <x v="4"/>
    <x v="161"/>
    <n v="1"/>
    <s v="M"/>
    <x v="5"/>
    <n v="26"/>
    <n v="12"/>
    <n v="8"/>
    <n v="599"/>
    <n v="1"/>
    <n v="8"/>
    <x v="0"/>
    <s v="no"/>
    <n v="28"/>
    <n v="5"/>
    <n v="6"/>
    <n v="20"/>
    <n v="0.76923076923076905"/>
    <n v="0.39285714285714302"/>
    <n v="0.58362689618595298"/>
    <n v="0.18560387304481599"/>
    <n v="3"/>
    <x v="0"/>
  </r>
  <r>
    <x v="4"/>
    <x v="161"/>
    <n v="1"/>
    <s v="M"/>
    <x v="6"/>
    <n v="29"/>
    <n v="11"/>
    <n v="4"/>
    <n v="599"/>
    <n v="1"/>
    <n v="11"/>
    <x v="0"/>
    <s v="no"/>
    <n v="29"/>
    <n v="3"/>
    <n v="2"/>
    <n v="15"/>
    <n v="0.51724137931034497"/>
    <n v="0.17241379310344801"/>
    <n v="0.68214636412334795"/>
    <n v="-0.164904984813003"/>
    <n v="1"/>
    <x v="2"/>
  </r>
  <r>
    <x v="4"/>
    <x v="162"/>
    <n v="1"/>
    <s v="M"/>
    <x v="4"/>
    <n v="25"/>
    <n v="7"/>
    <n v="3"/>
    <n v="600"/>
    <n v="1"/>
    <n v="7"/>
    <x v="0"/>
    <s v="no"/>
    <n v="23"/>
    <n v="7"/>
    <n v="3"/>
    <n v="10"/>
    <n v="0.4"/>
    <n v="0.434782608695652"/>
    <n v="0.56488977124182405"/>
    <n v="-0.164889771241824"/>
    <n v="1"/>
    <x v="2"/>
  </r>
  <r>
    <x v="4"/>
    <x v="163"/>
    <n v="1"/>
    <s v="M"/>
    <x v="0"/>
    <n v="50"/>
    <n v="18"/>
    <n v="19"/>
    <n v="601"/>
    <n v="1"/>
    <n v="3"/>
    <x v="0"/>
    <s v="no"/>
    <n v="48"/>
    <n v="17"/>
    <n v="3"/>
    <n v="37"/>
    <n v="0.74"/>
    <n v="0.41666666666666702"/>
    <n v="0.57298605979792905"/>
    <n v="0.167013940202071"/>
    <n v="3"/>
    <x v="0"/>
  </r>
  <r>
    <x v="4"/>
    <x v="163"/>
    <n v="1"/>
    <s v="M"/>
    <x v="1"/>
    <n v="41"/>
    <n v="19"/>
    <n v="17"/>
    <n v="601"/>
    <n v="1"/>
    <n v="4"/>
    <x v="0"/>
    <s v="no"/>
    <n v="44"/>
    <n v="21"/>
    <n v="3"/>
    <n v="36"/>
    <n v="0.87804878048780499"/>
    <n v="0.54545454545454497"/>
    <n v="0.51542880842634498"/>
    <n v="0.36261997206146002"/>
    <n v="3"/>
    <x v="0"/>
  </r>
  <r>
    <x v="4"/>
    <x v="163"/>
    <n v="1"/>
    <s v="M"/>
    <x v="2"/>
    <n v="62"/>
    <n v="18"/>
    <n v="9"/>
    <n v="601"/>
    <n v="1"/>
    <n v="5"/>
    <x v="0"/>
    <s v="no"/>
    <n v="61"/>
    <n v="28"/>
    <n v="5"/>
    <n v="27"/>
    <n v="0.43548387096774199"/>
    <n v="0.54098360655737698"/>
    <n v="0.51742693865718103"/>
    <n v="-8.1943067689439097E-2"/>
    <n v="2"/>
    <x v="1"/>
  </r>
  <r>
    <x v="4"/>
    <x v="163"/>
    <n v="1"/>
    <s v="M"/>
    <x v="3"/>
    <n v="45"/>
    <n v="16"/>
    <n v="14"/>
    <n v="601"/>
    <n v="1"/>
    <n v="6"/>
    <x v="0"/>
    <s v="no"/>
    <n v="47"/>
    <n v="12"/>
    <n v="2"/>
    <n v="30"/>
    <n v="0.66666666666666696"/>
    <n v="0.29787234042553201"/>
    <n v="0.626077041350943"/>
    <n v="4.0589625315723701E-2"/>
    <n v="2"/>
    <x v="1"/>
  </r>
  <r>
    <x v="4"/>
    <x v="163"/>
    <n v="1"/>
    <s v="M"/>
    <x v="4"/>
    <n v="51"/>
    <n v="15"/>
    <n v="5"/>
    <n v="601"/>
    <n v="1"/>
    <n v="7"/>
    <x v="0"/>
    <s v="no"/>
    <n v="55"/>
    <n v="21"/>
    <n v="2"/>
    <n v="20"/>
    <n v="0.39215686274509798"/>
    <n v="0.41818181818181799"/>
    <n v="0.57230891566414599"/>
    <n v="-0.18015205291904801"/>
    <n v="1"/>
    <x v="2"/>
  </r>
  <r>
    <x v="4"/>
    <x v="163"/>
    <n v="1"/>
    <s v="M"/>
    <x v="5"/>
    <n v="55"/>
    <n v="15"/>
    <n v="6"/>
    <n v="601"/>
    <n v="1"/>
    <n v="8"/>
    <x v="0"/>
    <s v="no"/>
    <n v="56"/>
    <n v="17"/>
    <n v="5"/>
    <n v="21"/>
    <n v="0.381818181818182"/>
    <n v="0.39285714285714302"/>
    <n v="0.58362689618595298"/>
    <n v="-0.20180871436777201"/>
    <n v="1"/>
    <x v="2"/>
  </r>
  <r>
    <x v="4"/>
    <x v="163"/>
    <n v="1"/>
    <s v="M"/>
    <x v="6"/>
    <n v="55"/>
    <n v="22"/>
    <n v="7"/>
    <n v="601"/>
    <n v="1"/>
    <n v="11"/>
    <x v="0"/>
    <s v="no"/>
    <n v="57"/>
    <n v="10"/>
    <n v="6"/>
    <n v="29"/>
    <n v="0.527272727272727"/>
    <n v="0.28070175438596501"/>
    <n v="0.63375083601375104"/>
    <n v="-0.10647810874102399"/>
    <n v="1"/>
    <x v="2"/>
  </r>
  <r>
    <x v="4"/>
    <x v="164"/>
    <n v="1"/>
    <s v="M"/>
    <x v="0"/>
    <n v="813"/>
    <n v="272"/>
    <n v="329"/>
    <n v="621"/>
    <n v="1"/>
    <n v="3"/>
    <x v="2"/>
    <s v="yes"/>
    <n v="832"/>
    <n v="200"/>
    <n v="69"/>
    <n v="601"/>
    <n v="0.73923739237392405"/>
    <n v="0.32331730769230799"/>
    <n v="0.61470530054039896"/>
    <n v="0.124532091833525"/>
    <n v="3"/>
    <x v="0"/>
  </r>
  <r>
    <x v="4"/>
    <x v="164"/>
    <n v="1"/>
    <s v="M"/>
    <x v="1"/>
    <n v="853"/>
    <n v="253"/>
    <n v="404"/>
    <n v="621"/>
    <n v="1"/>
    <n v="4"/>
    <x v="2"/>
    <s v="yes"/>
    <n v="872"/>
    <n v="234"/>
    <n v="64"/>
    <n v="657"/>
    <n v="0.77022274325908602"/>
    <n v="0.341743119266055"/>
    <n v="0.60647052659694101"/>
    <n v="0.16375221666214501"/>
    <n v="3"/>
    <x v="0"/>
  </r>
  <r>
    <x v="4"/>
    <x v="164"/>
    <n v="1"/>
    <s v="M"/>
    <x v="2"/>
    <n v="825"/>
    <n v="264"/>
    <n v="262"/>
    <n v="621"/>
    <n v="1"/>
    <n v="5"/>
    <x v="2"/>
    <s v="yes"/>
    <n v="841"/>
    <n v="210"/>
    <n v="69"/>
    <n v="526"/>
    <n v="0.63757575757575802"/>
    <n v="0.33174791914387602"/>
    <n v="0.61093753274189899"/>
    <n v="2.6638224833859001E-2"/>
    <n v="2"/>
    <x v="1"/>
  </r>
  <r>
    <x v="4"/>
    <x v="164"/>
    <n v="1"/>
    <s v="M"/>
    <x v="3"/>
    <n v="817"/>
    <n v="244"/>
    <n v="319"/>
    <n v="621"/>
    <n v="1"/>
    <n v="6"/>
    <x v="2"/>
    <s v="yes"/>
    <n v="849"/>
    <n v="224"/>
    <n v="61"/>
    <n v="563"/>
    <n v="0.68910648714810296"/>
    <n v="0.33568904593639598"/>
    <n v="0.60917618355578496"/>
    <n v="7.9930303592317897E-2"/>
    <n v="2"/>
    <x v="1"/>
  </r>
  <r>
    <x v="4"/>
    <x v="164"/>
    <n v="1"/>
    <s v="M"/>
    <x v="4"/>
    <n v="858"/>
    <n v="252"/>
    <n v="344"/>
    <n v="621"/>
    <n v="1"/>
    <n v="7"/>
    <x v="2"/>
    <s v="yes"/>
    <n v="880"/>
    <n v="226"/>
    <n v="77"/>
    <n v="596"/>
    <n v="0.69463869463869499"/>
    <n v="0.34431818181818202"/>
    <n v="0.60531969218608395"/>
    <n v="8.9319002452610402E-2"/>
    <n v="2"/>
    <x v="1"/>
  </r>
  <r>
    <x v="4"/>
    <x v="164"/>
    <n v="1"/>
    <s v="M"/>
    <x v="5"/>
    <n v="826"/>
    <n v="217"/>
    <n v="350"/>
    <n v="621"/>
    <n v="1"/>
    <n v="8"/>
    <x v="2"/>
    <s v="yes"/>
    <n v="861"/>
    <n v="202"/>
    <n v="59"/>
    <n v="567"/>
    <n v="0.68644067796610198"/>
    <n v="0.303135888501742"/>
    <n v="0.62372468208716603"/>
    <n v="6.2715995878935699E-2"/>
    <n v="2"/>
    <x v="1"/>
  </r>
  <r>
    <x v="4"/>
    <x v="164"/>
    <n v="1"/>
    <s v="M"/>
    <x v="6"/>
    <n v="702"/>
    <n v="237"/>
    <n v="204"/>
    <n v="621"/>
    <n v="1"/>
    <n v="11"/>
    <x v="2"/>
    <s v="yes"/>
    <n v="899"/>
    <n v="165"/>
    <n v="61"/>
    <n v="441"/>
    <n v="0.62820512820512797"/>
    <n v="0.25139043381534998"/>
    <n v="0.64685050860712201"/>
    <n v="-1.8645380401993601E-2"/>
    <n v="2"/>
    <x v="1"/>
  </r>
  <r>
    <x v="4"/>
    <x v="165"/>
    <n v="1"/>
    <s v="M"/>
    <x v="0"/>
    <n v="736"/>
    <n v="302"/>
    <n v="188"/>
    <n v="622"/>
    <n v="1"/>
    <n v="3"/>
    <x v="2"/>
    <s v="yes"/>
    <n v="756"/>
    <n v="367"/>
    <n v="80"/>
    <n v="490"/>
    <n v="0.66576086956521696"/>
    <n v="0.59126984126984095"/>
    <n v="0.49495325961908698"/>
    <n v="0.17080760994613101"/>
    <n v="3"/>
    <x v="0"/>
  </r>
  <r>
    <x v="4"/>
    <x v="165"/>
    <n v="1"/>
    <s v="M"/>
    <x v="1"/>
    <n v="733"/>
    <n v="233"/>
    <n v="245"/>
    <n v="622"/>
    <n v="1"/>
    <n v="4"/>
    <x v="2"/>
    <s v="yes"/>
    <n v="780"/>
    <n v="367"/>
    <n v="87"/>
    <n v="478"/>
    <n v="0.65211459754433798"/>
    <n v="0.58205128205128198"/>
    <n v="0.49907317319496303"/>
    <n v="0.15304142434937601"/>
    <n v="3"/>
    <x v="0"/>
  </r>
  <r>
    <x v="4"/>
    <x v="165"/>
    <n v="1"/>
    <s v="M"/>
    <x v="2"/>
    <n v="730"/>
    <n v="284"/>
    <n v="174"/>
    <n v="622"/>
    <n v="1"/>
    <n v="5"/>
    <x v="2"/>
    <s v="yes"/>
    <n v="756"/>
    <n v="365"/>
    <n v="87"/>
    <n v="458"/>
    <n v="0.62739726027397302"/>
    <n v="0.59788359788359802"/>
    <n v="0.49199747173352398"/>
    <n v="0.13539978854044801"/>
    <n v="3"/>
    <x v="0"/>
  </r>
  <r>
    <x v="4"/>
    <x v="165"/>
    <n v="1"/>
    <s v="M"/>
    <x v="3"/>
    <n v="705"/>
    <n v="197"/>
    <n v="124"/>
    <n v="622"/>
    <n v="1"/>
    <n v="6"/>
    <x v="2"/>
    <s v="yes"/>
    <n v="706"/>
    <n v="341"/>
    <n v="94"/>
    <n v="321"/>
    <n v="0.45531914893616998"/>
    <n v="0.61614730878186996"/>
    <n v="0.48383514303424402"/>
    <n v="-2.85159940980735E-2"/>
    <n v="2"/>
    <x v="1"/>
  </r>
  <r>
    <x v="4"/>
    <x v="165"/>
    <n v="1"/>
    <s v="M"/>
    <x v="4"/>
    <n v="764"/>
    <n v="258"/>
    <n v="135"/>
    <n v="622"/>
    <n v="1"/>
    <n v="7"/>
    <x v="2"/>
    <s v="yes"/>
    <n v="779"/>
    <n v="362"/>
    <n v="91"/>
    <n v="393"/>
    <n v="0.514397905759162"/>
    <n v="0.58151476251604595"/>
    <n v="0.49931295189188601"/>
    <n v="1.5084953867275999E-2"/>
    <n v="2"/>
    <x v="1"/>
  </r>
  <r>
    <x v="4"/>
    <x v="165"/>
    <n v="1"/>
    <s v="M"/>
    <x v="5"/>
    <n v="748"/>
    <n v="218"/>
    <n v="227"/>
    <n v="622"/>
    <n v="1"/>
    <n v="8"/>
    <x v="2"/>
    <s v="yes"/>
    <n v="765"/>
    <n v="357"/>
    <n v="81"/>
    <n v="445"/>
    <n v="0.59491978609625695"/>
    <n v="0.57254901960784299"/>
    <n v="0.50331987803398404"/>
    <n v="9.1599908062272806E-2"/>
    <n v="2"/>
    <x v="1"/>
  </r>
  <r>
    <x v="4"/>
    <x v="165"/>
    <n v="1"/>
    <s v="M"/>
    <x v="6"/>
    <n v="787"/>
    <n v="270"/>
    <n v="109"/>
    <n v="622"/>
    <n v="1"/>
    <n v="11"/>
    <x v="2"/>
    <s v="yes"/>
    <n v="861"/>
    <n v="319"/>
    <n v="81"/>
    <n v="379"/>
    <n v="0.48157560355781398"/>
    <n v="0.46457607433217202"/>
    <n v="0.55157462072446695"/>
    <n v="-6.9999017166651994E-2"/>
    <n v="2"/>
    <x v="1"/>
  </r>
  <r>
    <x v="4"/>
    <x v="166"/>
    <n v="1"/>
    <s v="M"/>
    <x v="0"/>
    <n v="590"/>
    <n v="196"/>
    <n v="165"/>
    <n v="623"/>
    <n v="1"/>
    <n v="3"/>
    <x v="2"/>
    <s v="yes"/>
    <n v="593"/>
    <n v="240"/>
    <n v="51"/>
    <n v="361"/>
    <n v="0.61186440677966103"/>
    <n v="0.490725126475548"/>
    <n v="0.53988821373096396"/>
    <n v="7.1976193048696693E-2"/>
    <n v="2"/>
    <x v="1"/>
  </r>
  <r>
    <x v="4"/>
    <x v="166"/>
    <n v="1"/>
    <s v="M"/>
    <x v="1"/>
    <n v="565"/>
    <n v="153"/>
    <n v="165"/>
    <n v="623"/>
    <n v="1"/>
    <n v="4"/>
    <x v="2"/>
    <s v="yes"/>
    <n v="581"/>
    <n v="235"/>
    <n v="45"/>
    <n v="318"/>
    <n v="0.56283185840708005"/>
    <n v="0.48192771084337299"/>
    <n v="0.54381991186690004"/>
    <n v="1.9011946540179899E-2"/>
    <n v="2"/>
    <x v="1"/>
  </r>
  <r>
    <x v="4"/>
    <x v="166"/>
    <n v="1"/>
    <s v="M"/>
    <x v="2"/>
    <n v="622"/>
    <n v="200"/>
    <n v="98"/>
    <n v="623"/>
    <n v="1"/>
    <n v="5"/>
    <x v="2"/>
    <s v="yes"/>
    <n v="642"/>
    <n v="249"/>
    <n v="57"/>
    <n v="298"/>
    <n v="0.47909967845659202"/>
    <n v="0.47663551401869197"/>
    <n v="0.54618507468977495"/>
    <n v="-6.7085396233183797E-2"/>
    <n v="2"/>
    <x v="1"/>
  </r>
  <r>
    <x v="4"/>
    <x v="166"/>
    <n v="1"/>
    <s v="M"/>
    <x v="3"/>
    <n v="539"/>
    <n v="141"/>
    <n v="137"/>
    <n v="623"/>
    <n v="1"/>
    <n v="6"/>
    <x v="2"/>
    <s v="yes"/>
    <n v="541"/>
    <n v="199"/>
    <n v="54"/>
    <n v="278"/>
    <n v="0.51576994434137302"/>
    <n v="0.467652495378928"/>
    <n v="0.55019972161765995"/>
    <n v="-3.4429777276286898E-2"/>
    <n v="2"/>
    <x v="1"/>
  </r>
  <r>
    <x v="4"/>
    <x v="166"/>
    <n v="1"/>
    <s v="M"/>
    <x v="4"/>
    <n v="563"/>
    <n v="139"/>
    <n v="123"/>
    <n v="623"/>
    <n v="1"/>
    <n v="7"/>
    <x v="2"/>
    <s v="yes"/>
    <n v="570"/>
    <n v="217"/>
    <n v="49"/>
    <n v="262"/>
    <n v="0.465364120781528"/>
    <n v="0.46666666666666701"/>
    <n v="0.55064030338307901"/>
    <n v="-8.5276182601551495E-2"/>
    <n v="2"/>
    <x v="1"/>
  </r>
  <r>
    <x v="4"/>
    <x v="166"/>
    <n v="1"/>
    <s v="M"/>
    <x v="5"/>
    <n v="529"/>
    <n v="124"/>
    <n v="99"/>
    <n v="623"/>
    <n v="1"/>
    <n v="8"/>
    <x v="2"/>
    <s v="yes"/>
    <n v="553"/>
    <n v="201"/>
    <n v="76"/>
    <n v="223"/>
    <n v="0.421550094517958"/>
    <n v="0.50090415913200703"/>
    <n v="0.53533905004536297"/>
    <n v="-0.11378895552740501"/>
    <n v="1"/>
    <x v="2"/>
  </r>
  <r>
    <x v="4"/>
    <x v="166"/>
    <n v="1"/>
    <s v="M"/>
    <x v="6"/>
    <n v="509"/>
    <n v="131"/>
    <n v="100"/>
    <n v="623"/>
    <n v="1"/>
    <n v="11"/>
    <x v="2"/>
    <s v="yes"/>
    <n v="575"/>
    <n v="175"/>
    <n v="55"/>
    <n v="231"/>
    <n v="0.45383104125736701"/>
    <n v="0.4"/>
    <n v="0.58043464526954602"/>
    <n v="-0.12660360401217899"/>
    <n v="1"/>
    <x v="2"/>
  </r>
  <r>
    <x v="4"/>
    <x v="167"/>
    <n v="1"/>
    <s v="M"/>
    <x v="0"/>
    <n v="681"/>
    <n v="282"/>
    <n v="219"/>
    <n v="624"/>
    <n v="1"/>
    <n v="3"/>
    <x v="2"/>
    <s v="yes"/>
    <n v="695"/>
    <n v="163"/>
    <n v="55"/>
    <n v="501"/>
    <n v="0.73568281938325997"/>
    <n v="0.313669064748201"/>
    <n v="0.61901724627360499"/>
    <n v="0.116665573109655"/>
    <n v="3"/>
    <x v="0"/>
  </r>
  <r>
    <x v="4"/>
    <x v="167"/>
    <n v="1"/>
    <s v="M"/>
    <x v="1"/>
    <n v="669"/>
    <n v="221"/>
    <n v="293"/>
    <n v="624"/>
    <n v="1"/>
    <n v="4"/>
    <x v="2"/>
    <s v="yes"/>
    <n v="675"/>
    <n v="149"/>
    <n v="48"/>
    <n v="514"/>
    <n v="0.76831091180866995"/>
    <n v="0.29185185185185197"/>
    <n v="0.62876768877426004"/>
    <n v="0.13954322303441"/>
    <n v="3"/>
    <x v="0"/>
  </r>
  <r>
    <x v="4"/>
    <x v="167"/>
    <n v="1"/>
    <s v="M"/>
    <x v="2"/>
    <n v="618"/>
    <n v="246"/>
    <n v="160"/>
    <n v="624"/>
    <n v="1"/>
    <n v="5"/>
    <x v="2"/>
    <s v="yes"/>
    <n v="638"/>
    <n v="156"/>
    <n v="44"/>
    <n v="406"/>
    <n v="0.65695792880258896"/>
    <n v="0.31347962382445099"/>
    <n v="0.61910191028834705"/>
    <n v="3.7856018514241897E-2"/>
    <n v="2"/>
    <x v="1"/>
  </r>
  <r>
    <x v="4"/>
    <x v="167"/>
    <n v="1"/>
    <s v="M"/>
    <x v="3"/>
    <n v="600"/>
    <n v="228"/>
    <n v="135"/>
    <n v="624"/>
    <n v="1"/>
    <n v="6"/>
    <x v="2"/>
    <s v="yes"/>
    <n v="616"/>
    <n v="127"/>
    <n v="49"/>
    <n v="363"/>
    <n v="0.60499999999999998"/>
    <n v="0.28571428571428598"/>
    <n v="0.63151065993206201"/>
    <n v="-2.65106599320616E-2"/>
    <n v="2"/>
    <x v="1"/>
  </r>
  <r>
    <x v="4"/>
    <x v="167"/>
    <n v="1"/>
    <s v="M"/>
    <x v="4"/>
    <n v="571"/>
    <n v="199"/>
    <n v="118"/>
    <n v="624"/>
    <n v="1"/>
    <n v="7"/>
    <x v="2"/>
    <s v="yes"/>
    <n v="576"/>
    <n v="137"/>
    <n v="47"/>
    <n v="317"/>
    <n v="0.55516637478108599"/>
    <n v="0.31944444444444398"/>
    <n v="0.61643614171569405"/>
    <n v="-6.1269766934608498E-2"/>
    <n v="2"/>
    <x v="1"/>
  </r>
  <r>
    <x v="4"/>
    <x v="167"/>
    <n v="1"/>
    <s v="M"/>
    <x v="5"/>
    <n v="643"/>
    <n v="237"/>
    <n v="174"/>
    <n v="624"/>
    <n v="1"/>
    <n v="8"/>
    <x v="2"/>
    <s v="yes"/>
    <n v="666"/>
    <n v="143"/>
    <n v="46"/>
    <n v="411"/>
    <n v="0.63919129082426096"/>
    <n v="0.28378378378378399"/>
    <n v="0.63237343045000904"/>
    <n v="6.8178603742518103E-3"/>
    <n v="2"/>
    <x v="1"/>
  </r>
  <r>
    <x v="4"/>
    <x v="167"/>
    <n v="1"/>
    <s v="M"/>
    <x v="6"/>
    <n v="562"/>
    <n v="171"/>
    <n v="151"/>
    <n v="624"/>
    <n v="1"/>
    <n v="11"/>
    <x v="2"/>
    <s v="yes"/>
    <n v="581"/>
    <n v="109"/>
    <n v="47"/>
    <n v="322"/>
    <n v="0.57295373665480398"/>
    <n v="0.26850258175559399"/>
    <n v="0.63920283081497098"/>
    <n v="-6.6249094160166194E-2"/>
    <n v="2"/>
    <x v="1"/>
  </r>
  <r>
    <x v="4"/>
    <x v="168"/>
    <n v="1"/>
    <s v="M"/>
    <x v="0"/>
    <n v="2954"/>
    <n v="788"/>
    <n v="432"/>
    <n v="625"/>
    <n v="1"/>
    <n v="3"/>
    <x v="1"/>
    <s v="yes"/>
    <n v="3070"/>
    <n v="1874"/>
    <n v="249"/>
    <n v="1220"/>
    <n v="0.41299932295192998"/>
    <n v="0.69153094462540698"/>
    <n v="0.45014505574973401"/>
    <n v="-3.7145732797804497E-2"/>
    <n v="2"/>
    <x v="1"/>
  </r>
  <r>
    <x v="4"/>
    <x v="168"/>
    <n v="1"/>
    <s v="M"/>
    <x v="1"/>
    <n v="2947"/>
    <n v="739"/>
    <n v="483"/>
    <n v="625"/>
    <n v="1"/>
    <n v="4"/>
    <x v="1"/>
    <s v="yes"/>
    <n v="3038"/>
    <n v="1892"/>
    <n v="246"/>
    <n v="1222"/>
    <n v="0.41465897522904599"/>
    <n v="0.70375246872942698"/>
    <n v="0.44468307173680099"/>
    <n v="-3.0024096507754599E-2"/>
    <n v="2"/>
    <x v="1"/>
  </r>
  <r>
    <x v="4"/>
    <x v="168"/>
    <n v="1"/>
    <s v="M"/>
    <x v="2"/>
    <n v="2707"/>
    <n v="677"/>
    <n v="301"/>
    <n v="625"/>
    <n v="1"/>
    <n v="5"/>
    <x v="1"/>
    <s v="yes"/>
    <n v="2807"/>
    <n v="1709"/>
    <n v="228"/>
    <n v="978"/>
    <n v="0.36128555596601403"/>
    <n v="0.69006056287851802"/>
    <n v="0.45080219159679102"/>
    <n v="-8.9516635630776706E-2"/>
    <n v="2"/>
    <x v="1"/>
  </r>
  <r>
    <x v="4"/>
    <x v="168"/>
    <n v="1"/>
    <s v="M"/>
    <x v="3"/>
    <n v="2268"/>
    <n v="419"/>
    <n v="220"/>
    <n v="625"/>
    <n v="1"/>
    <n v="6"/>
    <x v="1"/>
    <s v="yes"/>
    <n v="2406"/>
    <n v="1571"/>
    <n v="164"/>
    <n v="639"/>
    <n v="0.28174603174603202"/>
    <n v="0.72111388196176196"/>
    <n v="0.436923993514655"/>
    <n v="-0.155177961768623"/>
    <n v="1"/>
    <x v="2"/>
  </r>
  <r>
    <x v="4"/>
    <x v="168"/>
    <n v="1"/>
    <s v="M"/>
    <x v="4"/>
    <n v="2272"/>
    <n v="467"/>
    <n v="173"/>
    <n v="625"/>
    <n v="1"/>
    <n v="7"/>
    <x v="1"/>
    <s v="yes"/>
    <n v="2451"/>
    <n v="1567"/>
    <n v="210"/>
    <n v="640"/>
    <n v="0.28169014084506999"/>
    <n v="0.72501019991840099"/>
    <n v="0.43518267007517802"/>
    <n v="-0.15349252923010701"/>
    <n v="1"/>
    <x v="2"/>
  </r>
  <r>
    <x v="4"/>
    <x v="168"/>
    <n v="1"/>
    <s v="M"/>
    <x v="5"/>
    <n v="2229"/>
    <n v="525"/>
    <n v="239"/>
    <n v="625"/>
    <n v="1"/>
    <n v="8"/>
    <x v="1"/>
    <s v="yes"/>
    <n v="2405"/>
    <n v="1445"/>
    <n v="207"/>
    <n v="764"/>
    <n v="0.34275459847465201"/>
    <n v="0.68690228690228705"/>
    <n v="0.452213672909905"/>
    <n v="-0.109459074435253"/>
    <n v="1"/>
    <x v="2"/>
  </r>
  <r>
    <x v="4"/>
    <x v="168"/>
    <n v="1"/>
    <s v="M"/>
    <x v="6"/>
    <n v="1757"/>
    <n v="373"/>
    <n v="153"/>
    <n v="625"/>
    <n v="1"/>
    <n v="11"/>
    <x v="1"/>
    <s v="yes"/>
    <n v="2711"/>
    <n v="1717"/>
    <n v="218"/>
    <n v="526"/>
    <n v="0.29937393284006802"/>
    <n v="0.71375876060494303"/>
    <n v="0.44021110851947798"/>
    <n v="-0.14083717567940901"/>
    <n v="1"/>
    <x v="2"/>
  </r>
  <r>
    <x v="4"/>
    <x v="171"/>
    <n v="1"/>
    <s v="M"/>
    <x v="0"/>
    <n v="28"/>
    <n v="13"/>
    <n v="8"/>
    <n v="630"/>
    <n v="1"/>
    <n v="3"/>
    <x v="0"/>
    <s v="no"/>
    <n v="31"/>
    <n v="7"/>
    <n v="3"/>
    <n v="21"/>
    <n v="0.75"/>
    <n v="0.32258064516128998"/>
    <n v="0.61503452616996002"/>
    <n v="0.13496547383004001"/>
    <n v="3"/>
    <x v="0"/>
  </r>
  <r>
    <x v="4"/>
    <x v="171"/>
    <n v="1"/>
    <s v="M"/>
    <x v="3"/>
    <n v="28"/>
    <n v="12"/>
    <n v="6"/>
    <n v="630"/>
    <n v="1"/>
    <n v="6"/>
    <x v="0"/>
    <s v="no"/>
    <n v="30"/>
    <n v="5"/>
    <n v="5"/>
    <n v="18"/>
    <n v="0.64285714285714302"/>
    <n v="0.33333333333333298"/>
    <n v="0.61022898715601404"/>
    <n v="3.2628155701129299E-2"/>
    <n v="2"/>
    <x v="1"/>
  </r>
  <r>
    <x v="4"/>
    <x v="171"/>
    <n v="1"/>
    <s v="M"/>
    <x v="4"/>
    <n v="31"/>
    <n v="15"/>
    <n v="1"/>
    <n v="630"/>
    <n v="1"/>
    <n v="7"/>
    <x v="0"/>
    <s v="no"/>
    <n v="32"/>
    <n v="10"/>
    <n v="3"/>
    <n v="16"/>
    <n v="0.51612903225806495"/>
    <n v="0.40625"/>
    <n v="0.57764142571768995"/>
    <n v="-6.1512393459625399E-2"/>
    <n v="2"/>
    <x v="1"/>
  </r>
  <r>
    <x v="4"/>
    <x v="171"/>
    <n v="1"/>
    <s v="M"/>
    <x v="5"/>
    <n v="32"/>
    <n v="11"/>
    <n v="5"/>
    <n v="630"/>
    <n v="1"/>
    <n v="8"/>
    <x v="0"/>
    <s v="no"/>
    <n v="31"/>
    <n v="3"/>
    <n v="5"/>
    <n v="16"/>
    <n v="0.5"/>
    <n v="0.25806451612903197"/>
    <n v="0.64386776025363801"/>
    <n v="-0.14386776025363801"/>
    <n v="1"/>
    <x v="2"/>
  </r>
  <r>
    <x v="4"/>
    <x v="171"/>
    <n v="1"/>
    <s v="M"/>
    <x v="6"/>
    <n v="27"/>
    <n v="6"/>
    <n v="2"/>
    <n v="630"/>
    <n v="1"/>
    <n v="11"/>
    <x v="0"/>
    <s v="no"/>
    <n v="30"/>
    <n v="5"/>
    <n v="4"/>
    <n v="8"/>
    <n v="0.296296296296296"/>
    <n v="0.3"/>
    <n v="0.62512615809924699"/>
    <n v="-0.32882986180295098"/>
    <n v="1"/>
    <x v="2"/>
  </r>
  <r>
    <x v="4"/>
    <x v="172"/>
    <n v="1"/>
    <s v="M"/>
    <x v="2"/>
    <n v="27"/>
    <n v="8"/>
    <n v="3"/>
    <n v="640"/>
    <n v="1"/>
    <n v="5"/>
    <x v="0"/>
    <s v="no"/>
    <n v="27"/>
    <n v="7"/>
    <n v="7"/>
    <n v="11"/>
    <n v="0.407407407407407"/>
    <n v="0.51851851851851805"/>
    <n v="0.52746692636027104"/>
    <n v="-0.120059518952864"/>
    <n v="1"/>
    <x v="2"/>
  </r>
  <r>
    <x v="4"/>
    <x v="172"/>
    <n v="1"/>
    <s v="M"/>
    <x v="4"/>
    <n v="42"/>
    <n v="15"/>
    <n v="0"/>
    <n v="640"/>
    <n v="1"/>
    <n v="7"/>
    <x v="0"/>
    <s v="no"/>
    <n v="41"/>
    <n v="10"/>
    <n v="4"/>
    <n v="15"/>
    <n v="0.35714285714285698"/>
    <n v="0.34146341463414598"/>
    <n v="0.60659553082839601"/>
    <n v="-0.249452673685538"/>
    <n v="1"/>
    <x v="2"/>
  </r>
  <r>
    <x v="4"/>
    <x v="172"/>
    <n v="1"/>
    <s v="M"/>
    <x v="5"/>
    <n v="46"/>
    <n v="17"/>
    <n v="4"/>
    <n v="640"/>
    <n v="1"/>
    <n v="8"/>
    <x v="0"/>
    <s v="no"/>
    <n v="45"/>
    <n v="3"/>
    <n v="5"/>
    <n v="21"/>
    <n v="0.45652173913043498"/>
    <n v="0.17777777777777801"/>
    <n v="0.67974911822443695"/>
    <n v="-0.223227379094002"/>
    <n v="1"/>
    <x v="2"/>
  </r>
  <r>
    <x v="4"/>
    <x v="172"/>
    <n v="1"/>
    <s v="M"/>
    <x v="6"/>
    <n v="34"/>
    <n v="10"/>
    <n v="8"/>
    <n v="640"/>
    <n v="1"/>
    <n v="11"/>
    <x v="0"/>
    <s v="no"/>
    <n v="35"/>
    <n v="6"/>
    <n v="1"/>
    <n v="18"/>
    <n v="0.52941176470588203"/>
    <n v="0.2"/>
    <n v="0.66981767092894795"/>
    <n v="-0.14040590622306601"/>
    <n v="1"/>
    <x v="2"/>
  </r>
  <r>
    <x v="4"/>
    <x v="173"/>
    <n v="1"/>
    <s v="M"/>
    <x v="0"/>
    <n v="246"/>
    <n v="72"/>
    <n v="34"/>
    <n v="656"/>
    <n v="1"/>
    <n v="3"/>
    <x v="0"/>
    <s v="no"/>
    <n v="251"/>
    <n v="164"/>
    <n v="25"/>
    <n v="106"/>
    <n v="0.430894308943089"/>
    <n v="0.75298804780876505"/>
    <n v="0.42267894659578098"/>
    <n v="8.2153623473081305E-3"/>
    <n v="2"/>
    <x v="1"/>
  </r>
  <r>
    <x v="4"/>
    <x v="173"/>
    <n v="1"/>
    <s v="M"/>
    <x v="1"/>
    <n v="265"/>
    <n v="76"/>
    <n v="36"/>
    <n v="656"/>
    <n v="1"/>
    <n v="4"/>
    <x v="0"/>
    <s v="no"/>
    <n v="262"/>
    <n v="155"/>
    <n v="23"/>
    <n v="112"/>
    <n v="0.422641509433962"/>
    <n v="0.67938931297709904"/>
    <n v="0.45557133461557298"/>
    <n v="-3.2929825181610403E-2"/>
    <n v="2"/>
    <x v="1"/>
  </r>
  <r>
    <x v="4"/>
    <x v="173"/>
    <n v="1"/>
    <s v="M"/>
    <x v="2"/>
    <n v="250"/>
    <n v="64"/>
    <n v="27"/>
    <n v="656"/>
    <n v="1"/>
    <n v="5"/>
    <x v="0"/>
    <s v="no"/>
    <n v="254"/>
    <n v="146"/>
    <n v="19"/>
    <n v="91"/>
    <n v="0.36399999999999999"/>
    <n v="0.64960629921259805"/>
    <n v="0.468881814033206"/>
    <n v="-0.104881814033206"/>
    <n v="1"/>
    <x v="2"/>
  </r>
  <r>
    <x v="4"/>
    <x v="173"/>
    <n v="1"/>
    <s v="M"/>
    <x v="3"/>
    <n v="256"/>
    <n v="72"/>
    <n v="21"/>
    <n v="656"/>
    <n v="1"/>
    <n v="6"/>
    <x v="0"/>
    <s v="no"/>
    <n v="260"/>
    <n v="127"/>
    <n v="26"/>
    <n v="93"/>
    <n v="0.36328125"/>
    <n v="0.58846153846153804"/>
    <n v="0.49620833262895597"/>
    <n v="-0.132927082628956"/>
    <n v="1"/>
    <x v="2"/>
  </r>
  <r>
    <x v="4"/>
    <x v="173"/>
    <n v="1"/>
    <s v="M"/>
    <x v="4"/>
    <n v="269"/>
    <n v="65"/>
    <n v="30"/>
    <n v="656"/>
    <n v="1"/>
    <n v="7"/>
    <x v="0"/>
    <s v="no"/>
    <n v="273"/>
    <n v="134"/>
    <n v="19"/>
    <n v="95"/>
    <n v="0.35315985130111499"/>
    <n v="0.56043956043956"/>
    <n v="0.50873177853178397"/>
    <n v="-0.15557192723066901"/>
    <n v="1"/>
    <x v="2"/>
  </r>
  <r>
    <x v="4"/>
    <x v="173"/>
    <n v="1"/>
    <s v="M"/>
    <x v="5"/>
    <n v="278"/>
    <n v="91"/>
    <n v="54"/>
    <n v="656"/>
    <n v="1"/>
    <n v="8"/>
    <x v="0"/>
    <s v="no"/>
    <n v="287"/>
    <n v="120"/>
    <n v="23"/>
    <n v="145"/>
    <n v="0.52158273381294995"/>
    <n v="0.49825783972125398"/>
    <n v="0.53652173022433503"/>
    <n v="-1.49389964113853E-2"/>
    <n v="2"/>
    <x v="1"/>
  </r>
  <r>
    <x v="4"/>
    <x v="173"/>
    <n v="1"/>
    <s v="M"/>
    <x v="6"/>
    <n v="285"/>
    <n v="95"/>
    <n v="29"/>
    <n v="656"/>
    <n v="1"/>
    <n v="11"/>
    <x v="0"/>
    <s v="no"/>
    <n v="336"/>
    <n v="128"/>
    <n v="18"/>
    <n v="124"/>
    <n v="0.43508771929824602"/>
    <n v="0.43452380952380998"/>
    <n v="0.56500543250691104"/>
    <n v="-0.12991771320866599"/>
    <n v="1"/>
    <x v="2"/>
  </r>
  <r>
    <x v="4"/>
    <x v="174"/>
    <n v="1"/>
    <s v="M"/>
    <x v="0"/>
    <n v="305"/>
    <n v="117"/>
    <n v="76"/>
    <n v="659"/>
    <n v="1"/>
    <n v="3"/>
    <x v="0"/>
    <s v="no"/>
    <n v="275"/>
    <n v="84"/>
    <n v="18"/>
    <n v="193"/>
    <n v="0.63278688524590199"/>
    <n v="0.37090909090909102"/>
    <n v="0.59343581263818601"/>
    <n v="3.9351072607715198E-2"/>
    <n v="2"/>
    <x v="1"/>
  </r>
  <r>
    <x v="4"/>
    <x v="174"/>
    <n v="1"/>
    <s v="M"/>
    <x v="1"/>
    <n v="331"/>
    <n v="119"/>
    <n v="134"/>
    <n v="659"/>
    <n v="1"/>
    <n v="4"/>
    <x v="0"/>
    <s v="no"/>
    <n v="306"/>
    <n v="69"/>
    <n v="24"/>
    <n v="253"/>
    <n v="0.76435045317220496"/>
    <n v="0.30392156862745101"/>
    <n v="0.62337354975298398"/>
    <n v="0.14097690341922101"/>
    <n v="3"/>
    <x v="0"/>
  </r>
  <r>
    <x v="4"/>
    <x v="174"/>
    <n v="1"/>
    <s v="M"/>
    <x v="2"/>
    <n v="329"/>
    <n v="133"/>
    <n v="57"/>
    <n v="659"/>
    <n v="1"/>
    <n v="5"/>
    <x v="0"/>
    <s v="no"/>
    <n v="299"/>
    <n v="68"/>
    <n v="19"/>
    <n v="190"/>
    <n v="0.577507598784195"/>
    <n v="0.29096989966555198"/>
    <n v="0.62916184654875196"/>
    <n v="-5.1654247764557397E-2"/>
    <n v="2"/>
    <x v="1"/>
  </r>
  <r>
    <x v="4"/>
    <x v="174"/>
    <n v="1"/>
    <s v="M"/>
    <x v="3"/>
    <n v="307"/>
    <n v="110"/>
    <n v="87"/>
    <n v="659"/>
    <n v="1"/>
    <n v="6"/>
    <x v="0"/>
    <s v="no"/>
    <n v="299"/>
    <n v="54"/>
    <n v="28"/>
    <n v="197"/>
    <n v="0.64169381107491896"/>
    <n v="0.27424749163879603"/>
    <n v="0.63663534367746399"/>
    <n v="5.0584673974540797E-3"/>
    <n v="2"/>
    <x v="1"/>
  </r>
  <r>
    <x v="4"/>
    <x v="174"/>
    <n v="1"/>
    <s v="M"/>
    <x v="4"/>
    <n v="336"/>
    <n v="142"/>
    <n v="100"/>
    <n v="659"/>
    <n v="1"/>
    <n v="7"/>
    <x v="0"/>
    <s v="no"/>
    <n v="324"/>
    <n v="58"/>
    <n v="29"/>
    <n v="242"/>
    <n v="0.72023809523809501"/>
    <n v="0.26851851851851899"/>
    <n v="0.639195708434523"/>
    <n v="8.1042386803571898E-2"/>
    <n v="2"/>
    <x v="1"/>
  </r>
  <r>
    <x v="4"/>
    <x v="174"/>
    <n v="1"/>
    <s v="M"/>
    <x v="5"/>
    <n v="343"/>
    <n v="102"/>
    <n v="140"/>
    <n v="659"/>
    <n v="1"/>
    <n v="8"/>
    <x v="0"/>
    <s v="no"/>
    <n v="334"/>
    <n v="67"/>
    <n v="19"/>
    <n v="242"/>
    <n v="0.70553935860058303"/>
    <n v="0.25748502994012001"/>
    <n v="0.644126741398102"/>
    <n v="6.1412617202481097E-2"/>
    <n v="2"/>
    <x v="1"/>
  </r>
  <r>
    <x v="4"/>
    <x v="174"/>
    <n v="1"/>
    <s v="M"/>
    <x v="6"/>
    <n v="290"/>
    <n v="95"/>
    <n v="73"/>
    <n v="659"/>
    <n v="1"/>
    <n v="11"/>
    <x v="0"/>
    <s v="no"/>
    <n v="306"/>
    <n v="41"/>
    <n v="19"/>
    <n v="168"/>
    <n v="0.57931034482758603"/>
    <n v="0.19607843137254899"/>
    <n v="0.67157027927521096"/>
    <n v="-9.2259934447624606E-2"/>
    <n v="2"/>
    <x v="1"/>
  </r>
  <r>
    <x v="4"/>
    <x v="175"/>
    <n v="1"/>
    <s v="M"/>
    <x v="0"/>
    <n v="34"/>
    <n v="20"/>
    <n v="13"/>
    <n v="671"/>
    <n v="1"/>
    <n v="3"/>
    <x v="0"/>
    <s v="no"/>
    <n v="35"/>
    <n v="6"/>
    <n v="2"/>
    <n v="33"/>
    <n v="0.97058823529411797"/>
    <n v="0.22857142857142901"/>
    <n v="0.65704866726331901"/>
    <n v="0.31353956803079802"/>
    <n v="3"/>
    <x v="0"/>
  </r>
  <r>
    <x v="4"/>
    <x v="175"/>
    <n v="1"/>
    <s v="M"/>
    <x v="1"/>
    <n v="28"/>
    <n v="10"/>
    <n v="16"/>
    <n v="671"/>
    <n v="1"/>
    <n v="4"/>
    <x v="0"/>
    <s v="no"/>
    <n v="27"/>
    <n v="8"/>
    <n v="1"/>
    <n v="26"/>
    <n v="0.92857142857142905"/>
    <n v="0.33333333333333298"/>
    <n v="0.61022898715601404"/>
    <n v="0.31834244141541501"/>
    <n v="3"/>
    <x v="0"/>
  </r>
  <r>
    <x v="4"/>
    <x v="175"/>
    <n v="1"/>
    <s v="M"/>
    <x v="2"/>
    <n v="29"/>
    <n v="19"/>
    <n v="4"/>
    <n v="671"/>
    <n v="1"/>
    <n v="5"/>
    <x v="0"/>
    <s v="no"/>
    <n v="30"/>
    <n v="5"/>
    <n v="3"/>
    <n v="23"/>
    <n v="0.79310344827586199"/>
    <n v="0.266666666666667"/>
    <n v="0.64002332904248105"/>
    <n v="0.153080119233381"/>
    <n v="3"/>
    <x v="0"/>
  </r>
  <r>
    <x v="4"/>
    <x v="175"/>
    <n v="1"/>
    <s v="M"/>
    <x v="3"/>
    <n v="26"/>
    <n v="11"/>
    <n v="3"/>
    <n v="671"/>
    <n v="1"/>
    <n v="6"/>
    <x v="0"/>
    <s v="no"/>
    <n v="27"/>
    <n v="11"/>
    <n v="1"/>
    <n v="14"/>
    <n v="0.53846153846153799"/>
    <n v="0.44444444444444398"/>
    <n v="0.56057175067856801"/>
    <n v="-2.21102122170297E-2"/>
    <n v="2"/>
    <x v="1"/>
  </r>
  <r>
    <x v="4"/>
    <x v="175"/>
    <n v="1"/>
    <s v="M"/>
    <x v="4"/>
    <n v="37"/>
    <n v="17"/>
    <n v="2"/>
    <n v="671"/>
    <n v="1"/>
    <n v="7"/>
    <x v="0"/>
    <s v="no"/>
    <n v="39"/>
    <n v="5"/>
    <n v="3"/>
    <n v="19"/>
    <n v="0.51351351351351304"/>
    <n v="0.20512820512820501"/>
    <n v="0.66752579847614302"/>
    <n v="-0.154012284962629"/>
    <n v="1"/>
    <x v="2"/>
  </r>
  <r>
    <x v="4"/>
    <x v="175"/>
    <n v="1"/>
    <s v="M"/>
    <x v="5"/>
    <n v="30"/>
    <n v="11"/>
    <n v="7"/>
    <n v="671"/>
    <n v="1"/>
    <n v="8"/>
    <x v="0"/>
    <s v="no"/>
    <n v="31"/>
    <n v="9"/>
    <n v="0"/>
    <n v="18"/>
    <n v="0.6"/>
    <n v="0.29032258064516098"/>
    <n v="0.62945114321179896"/>
    <n v="-2.94511432117989E-2"/>
    <n v="2"/>
    <x v="1"/>
  </r>
  <r>
    <x v="4"/>
    <x v="175"/>
    <n v="1"/>
    <s v="M"/>
    <x v="6"/>
    <n v="28"/>
    <n v="11"/>
    <n v="3"/>
    <n v="671"/>
    <n v="1"/>
    <n v="11"/>
    <x v="0"/>
    <s v="no"/>
    <n v="31"/>
    <n v="6"/>
    <n v="2"/>
    <n v="14"/>
    <n v="0.5"/>
    <n v="0.25806451612903197"/>
    <n v="0.64386776025363801"/>
    <n v="-0.14386776025363801"/>
    <n v="1"/>
    <x v="2"/>
  </r>
  <r>
    <x v="4"/>
    <x v="176"/>
    <n v="1"/>
    <s v="M"/>
    <x v="0"/>
    <n v="89"/>
    <n v="48"/>
    <n v="22"/>
    <n v="682"/>
    <n v="1"/>
    <n v="3"/>
    <x v="0"/>
    <s v="no"/>
    <n v="93"/>
    <n v="14"/>
    <n v="13"/>
    <n v="70"/>
    <n v="0.78651685393258397"/>
    <n v="0.29032258064516098"/>
    <n v="0.62945114321179896"/>
    <n v="0.15706571072078501"/>
    <n v="3"/>
    <x v="0"/>
  </r>
  <r>
    <x v="4"/>
    <x v="176"/>
    <n v="1"/>
    <s v="M"/>
    <x v="1"/>
    <n v="94"/>
    <n v="32"/>
    <n v="36"/>
    <n v="682"/>
    <n v="1"/>
    <n v="4"/>
    <x v="0"/>
    <s v="no"/>
    <n v="95"/>
    <n v="18"/>
    <n v="12"/>
    <n v="68"/>
    <n v="0.72340425531914898"/>
    <n v="0.31578947368421101"/>
    <n v="0.61806960344192596"/>
    <n v="0.105334651877223"/>
    <n v="3"/>
    <x v="0"/>
  </r>
  <r>
    <x v="4"/>
    <x v="176"/>
    <n v="1"/>
    <s v="M"/>
    <x v="2"/>
    <n v="71"/>
    <n v="30"/>
    <n v="16"/>
    <n v="682"/>
    <n v="1"/>
    <n v="5"/>
    <x v="0"/>
    <s v="no"/>
    <n v="74"/>
    <n v="15"/>
    <n v="11"/>
    <n v="46"/>
    <n v="0.647887323943662"/>
    <n v="0.35135135135135098"/>
    <n v="0.60217646232183297"/>
    <n v="4.5710861621828802E-2"/>
    <n v="2"/>
    <x v="1"/>
  </r>
  <r>
    <x v="4"/>
    <x v="176"/>
    <n v="1"/>
    <s v="M"/>
    <x v="3"/>
    <n v="79"/>
    <n v="38"/>
    <n v="11"/>
    <n v="682"/>
    <n v="1"/>
    <n v="6"/>
    <x v="0"/>
    <s v="no"/>
    <n v="84"/>
    <n v="12"/>
    <n v="11"/>
    <n v="49"/>
    <n v="0.620253164556962"/>
    <n v="0.273809523809524"/>
    <n v="0.63683107812607398"/>
    <n v="-1.6577913569111501E-2"/>
    <n v="2"/>
    <x v="1"/>
  </r>
  <r>
    <x v="4"/>
    <x v="176"/>
    <n v="1"/>
    <s v="M"/>
    <x v="4"/>
    <n v="97"/>
    <n v="42"/>
    <n v="12"/>
    <n v="682"/>
    <n v="1"/>
    <n v="7"/>
    <x v="0"/>
    <s v="no"/>
    <n v="98"/>
    <n v="14"/>
    <n v="10"/>
    <n v="54"/>
    <n v="0.55670103092783496"/>
    <n v="0.24489795918367299"/>
    <n v="0.64975209374010301"/>
    <n v="-9.3051062812267701E-2"/>
    <n v="2"/>
    <x v="1"/>
  </r>
  <r>
    <x v="4"/>
    <x v="176"/>
    <n v="1"/>
    <s v="M"/>
    <x v="5"/>
    <n v="94"/>
    <n v="32"/>
    <n v="32"/>
    <n v="682"/>
    <n v="1"/>
    <n v="8"/>
    <x v="0"/>
    <s v="no"/>
    <n v="97"/>
    <n v="20"/>
    <n v="7"/>
    <n v="64"/>
    <n v="0.680851063829787"/>
    <n v="0.27835051546391798"/>
    <n v="0.63480164025825503"/>
    <n v="4.6049423571532598E-2"/>
    <n v="2"/>
    <x v="1"/>
  </r>
  <r>
    <x v="4"/>
    <x v="176"/>
    <n v="1"/>
    <s v="M"/>
    <x v="6"/>
    <n v="91"/>
    <n v="28"/>
    <n v="14"/>
    <n v="682"/>
    <n v="1"/>
    <n v="11"/>
    <x v="0"/>
    <s v="no"/>
    <n v="90"/>
    <n v="15"/>
    <n v="6"/>
    <n v="42"/>
    <n v="0.46153846153846201"/>
    <n v="0.233333333333333"/>
    <n v="0.654920499985714"/>
    <n v="-0.19338203844725299"/>
    <n v="1"/>
    <x v="2"/>
  </r>
  <r>
    <x v="4"/>
    <x v="177"/>
    <n v="1"/>
    <s v="M"/>
    <x v="0"/>
    <n v="79"/>
    <n v="36"/>
    <n v="28"/>
    <n v="690"/>
    <n v="1"/>
    <n v="3"/>
    <x v="0"/>
    <s v="no"/>
    <n v="78"/>
    <n v="21"/>
    <n v="13"/>
    <n v="64"/>
    <n v="0.810126582278481"/>
    <n v="0.43589743589743601"/>
    <n v="0.56439153809991005"/>
    <n v="0.245735044178571"/>
    <n v="3"/>
    <x v="0"/>
  </r>
  <r>
    <x v="4"/>
    <x v="177"/>
    <n v="1"/>
    <s v="M"/>
    <x v="1"/>
    <n v="57"/>
    <n v="25"/>
    <n v="14"/>
    <n v="690"/>
    <n v="1"/>
    <n v="4"/>
    <x v="0"/>
    <s v="no"/>
    <n v="61"/>
    <n v="24"/>
    <n v="6"/>
    <n v="39"/>
    <n v="0.68421052631578905"/>
    <n v="0.49180327868852503"/>
    <n v="0.53940637119637802"/>
    <n v="0.144804155119411"/>
    <n v="3"/>
    <x v="0"/>
  </r>
  <r>
    <x v="4"/>
    <x v="177"/>
    <n v="1"/>
    <s v="M"/>
    <x v="2"/>
    <n v="81"/>
    <n v="34"/>
    <n v="9"/>
    <n v="690"/>
    <n v="1"/>
    <n v="5"/>
    <x v="0"/>
    <s v="no"/>
    <n v="82"/>
    <n v="27"/>
    <n v="9"/>
    <n v="43"/>
    <n v="0.530864197530864"/>
    <n v="0.439024390243902"/>
    <n v="0.56299405489697996"/>
    <n v="-3.2129857366115802E-2"/>
    <n v="2"/>
    <x v="1"/>
  </r>
  <r>
    <x v="4"/>
    <x v="177"/>
    <n v="1"/>
    <s v="M"/>
    <x v="3"/>
    <n v="76"/>
    <n v="27"/>
    <n v="16"/>
    <n v="690"/>
    <n v="1"/>
    <n v="6"/>
    <x v="0"/>
    <s v="no"/>
    <n v="74"/>
    <n v="24"/>
    <n v="11"/>
    <n v="43"/>
    <n v="0.56578947368421095"/>
    <n v="0.47297297297297303"/>
    <n v="0.54782191969111604"/>
    <n v="1.7967553993094701E-2"/>
    <n v="2"/>
    <x v="1"/>
  </r>
  <r>
    <x v="4"/>
    <x v="177"/>
    <n v="1"/>
    <s v="M"/>
    <x v="4"/>
    <n v="67"/>
    <n v="36"/>
    <n v="10"/>
    <n v="690"/>
    <n v="1"/>
    <n v="7"/>
    <x v="0"/>
    <s v="no"/>
    <n v="69"/>
    <n v="23"/>
    <n v="5"/>
    <n v="46"/>
    <n v="0.68656716417910402"/>
    <n v="0.405797101449275"/>
    <n v="0.57784383293159303"/>
    <n v="0.108723331247512"/>
    <n v="3"/>
    <x v="0"/>
  </r>
  <r>
    <x v="4"/>
    <x v="177"/>
    <n v="1"/>
    <s v="M"/>
    <x v="5"/>
    <n v="73"/>
    <n v="27"/>
    <n v="12"/>
    <n v="690"/>
    <n v="1"/>
    <n v="8"/>
    <x v="0"/>
    <s v="no"/>
    <n v="77"/>
    <n v="27"/>
    <n v="8"/>
    <n v="39"/>
    <n v="0.534246575342466"/>
    <n v="0.45454545454545497"/>
    <n v="0.55605745645334603"/>
    <n v="-2.181088111088E-2"/>
    <n v="2"/>
    <x v="1"/>
  </r>
  <r>
    <x v="4"/>
    <x v="177"/>
    <n v="1"/>
    <s v="M"/>
    <x v="6"/>
    <n v="74"/>
    <n v="15"/>
    <n v="6"/>
    <n v="690"/>
    <n v="1"/>
    <n v="11"/>
    <x v="0"/>
    <s v="no"/>
    <n v="83"/>
    <n v="14"/>
    <n v="9"/>
    <n v="21"/>
    <n v="0.28378378378378399"/>
    <n v="0.27710843373493999"/>
    <n v="0.63535674537351605"/>
    <n v="-0.351572961589732"/>
    <n v="1"/>
    <x v="2"/>
  </r>
  <r>
    <x v="4"/>
    <x v="178"/>
    <n v="1"/>
    <s v="M"/>
    <x v="0"/>
    <n v="59"/>
    <n v="30"/>
    <n v="14"/>
    <n v="695"/>
    <n v="1"/>
    <n v="3"/>
    <x v="0"/>
    <s v="no"/>
    <n v="56"/>
    <n v="24"/>
    <n v="8"/>
    <n v="44"/>
    <n v="0.74576271186440701"/>
    <n v="0.57142857142857095"/>
    <n v="0.50382062327577304"/>
    <n v="0.241942088588634"/>
    <n v="3"/>
    <x v="0"/>
  </r>
  <r>
    <x v="4"/>
    <x v="178"/>
    <n v="1"/>
    <s v="M"/>
    <x v="1"/>
    <n v="58"/>
    <n v="21"/>
    <n v="17"/>
    <n v="695"/>
    <n v="1"/>
    <n v="4"/>
    <x v="0"/>
    <s v="no"/>
    <n v="60"/>
    <n v="21"/>
    <n v="6"/>
    <n v="38"/>
    <n v="0.65517241379310298"/>
    <n v="0.45"/>
    <n v="0.55808888885469599"/>
    <n v="9.7083524938407703E-2"/>
    <n v="3"/>
    <x v="0"/>
  </r>
  <r>
    <x v="4"/>
    <x v="178"/>
    <n v="1"/>
    <s v="M"/>
    <x v="2"/>
    <n v="61"/>
    <n v="27"/>
    <n v="5"/>
    <n v="695"/>
    <n v="1"/>
    <n v="5"/>
    <x v="0"/>
    <s v="no"/>
    <n v="66"/>
    <n v="28"/>
    <n v="7"/>
    <n v="32"/>
    <n v="0.52459016393442603"/>
    <n v="0.53030303030303005"/>
    <n v="0.522200249764178"/>
    <n v="2.3899141702478101E-3"/>
    <n v="2"/>
    <x v="1"/>
  </r>
  <r>
    <x v="4"/>
    <x v="178"/>
    <n v="1"/>
    <s v="M"/>
    <x v="3"/>
    <n v="53"/>
    <n v="11"/>
    <n v="9"/>
    <n v="695"/>
    <n v="1"/>
    <n v="6"/>
    <x v="0"/>
    <s v="no"/>
    <n v="49"/>
    <n v="19"/>
    <n v="3"/>
    <n v="20"/>
    <n v="0.37735849056603799"/>
    <n v="0.44897959183673503"/>
    <n v="0.55854492469989703"/>
    <n v="-0.18118643413385899"/>
    <n v="1"/>
    <x v="2"/>
  </r>
  <r>
    <x v="4"/>
    <x v="178"/>
    <n v="1"/>
    <s v="M"/>
    <x v="4"/>
    <n v="58"/>
    <n v="21"/>
    <n v="4"/>
    <n v="695"/>
    <n v="1"/>
    <n v="7"/>
    <x v="0"/>
    <s v="no"/>
    <n v="63"/>
    <n v="20"/>
    <n v="6"/>
    <n v="25"/>
    <n v="0.431034482758621"/>
    <n v="0.41269841269841301"/>
    <n v="0.57475953252926704"/>
    <n v="-0.14372504977064601"/>
    <n v="1"/>
    <x v="2"/>
  </r>
  <r>
    <x v="4"/>
    <x v="178"/>
    <n v="1"/>
    <s v="M"/>
    <x v="5"/>
    <n v="62"/>
    <n v="27"/>
    <n v="7"/>
    <n v="695"/>
    <n v="1"/>
    <n v="8"/>
    <x v="0"/>
    <s v="no"/>
    <n v="65"/>
    <n v="27"/>
    <n v="6"/>
    <n v="34"/>
    <n v="0.54838709677419395"/>
    <n v="0.507692307692308"/>
    <n v="0.53230532376063799"/>
    <n v="1.6081773013556001E-2"/>
    <n v="2"/>
    <x v="1"/>
  </r>
  <r>
    <x v="4"/>
    <x v="178"/>
    <n v="1"/>
    <s v="M"/>
    <x v="6"/>
    <n v="36"/>
    <n v="9"/>
    <n v="1"/>
    <n v="695"/>
    <n v="1"/>
    <n v="11"/>
    <x v="0"/>
    <s v="no"/>
    <n v="44"/>
    <n v="16"/>
    <n v="1"/>
    <n v="10"/>
    <n v="0.27777777777777801"/>
    <n v="0.38636363636363602"/>
    <n v="0.58652894247359599"/>
    <n v="-0.30875116469581898"/>
    <n v="1"/>
    <x v="2"/>
  </r>
  <r>
    <x v="4"/>
    <x v="179"/>
    <n v="1"/>
    <s v="M"/>
    <x v="0"/>
    <n v="43"/>
    <n v="19"/>
    <n v="13"/>
    <n v="696"/>
    <n v="1"/>
    <n v="3"/>
    <x v="0"/>
    <s v="no"/>
    <n v="39"/>
    <n v="10"/>
    <n v="3"/>
    <n v="32"/>
    <n v="0.74418604651162801"/>
    <n v="0.33333333333333298"/>
    <n v="0.61022898715601404"/>
    <n v="0.133957059355614"/>
    <n v="3"/>
    <x v="0"/>
  </r>
  <r>
    <x v="4"/>
    <x v="179"/>
    <n v="1"/>
    <s v="M"/>
    <x v="1"/>
    <n v="49"/>
    <n v="26"/>
    <n v="9"/>
    <n v="696"/>
    <n v="1"/>
    <n v="4"/>
    <x v="0"/>
    <s v="no"/>
    <n v="48"/>
    <n v="9"/>
    <n v="2"/>
    <n v="35"/>
    <n v="0.71428571428571397"/>
    <n v="0.22916666666666699"/>
    <n v="0.65678264635361905"/>
    <n v="5.7503067932095697E-2"/>
    <n v="2"/>
    <x v="1"/>
  </r>
  <r>
    <x v="4"/>
    <x v="179"/>
    <n v="1"/>
    <s v="M"/>
    <x v="2"/>
    <n v="40"/>
    <n v="16"/>
    <n v="4"/>
    <n v="696"/>
    <n v="1"/>
    <n v="5"/>
    <x v="0"/>
    <s v="no"/>
    <n v="41"/>
    <n v="16"/>
    <n v="2"/>
    <n v="20"/>
    <n v="0.5"/>
    <n v="0.439024390243902"/>
    <n v="0.56299405489697996"/>
    <n v="-6.2994054896980095E-2"/>
    <n v="2"/>
    <x v="1"/>
  </r>
  <r>
    <x v="4"/>
    <x v="179"/>
    <n v="1"/>
    <s v="M"/>
    <x v="3"/>
    <n v="51"/>
    <n v="15"/>
    <n v="11"/>
    <n v="696"/>
    <n v="1"/>
    <n v="6"/>
    <x v="0"/>
    <s v="no"/>
    <n v="53"/>
    <n v="11"/>
    <n v="5"/>
    <n v="26"/>
    <n v="0.50980392156862697"/>
    <n v="0.30188679245283001"/>
    <n v="0.62428292200812097"/>
    <n v="-0.11447900043949299"/>
    <n v="1"/>
    <x v="2"/>
  </r>
  <r>
    <x v="4"/>
    <x v="179"/>
    <n v="1"/>
    <s v="M"/>
    <x v="4"/>
    <n v="35"/>
    <n v="16"/>
    <n v="4"/>
    <n v="696"/>
    <n v="1"/>
    <n v="7"/>
    <x v="0"/>
    <s v="no"/>
    <n v="37"/>
    <n v="10"/>
    <n v="2"/>
    <n v="20"/>
    <n v="0.57142857142857095"/>
    <n v="0.32432432432432401"/>
    <n v="0.61425524957310396"/>
    <n v="-4.2826678144532303E-2"/>
    <n v="2"/>
    <x v="1"/>
  </r>
  <r>
    <x v="4"/>
    <x v="179"/>
    <n v="1"/>
    <s v="M"/>
    <x v="5"/>
    <n v="39"/>
    <n v="15"/>
    <n v="4"/>
    <n v="696"/>
    <n v="1"/>
    <n v="8"/>
    <x v="0"/>
    <s v="no"/>
    <n v="38"/>
    <n v="7"/>
    <n v="3"/>
    <n v="19"/>
    <n v="0.487179487179487"/>
    <n v="0.26315789473684198"/>
    <n v="0.64159145229966297"/>
    <n v="-0.15441196512017599"/>
    <n v="1"/>
    <x v="2"/>
  </r>
  <r>
    <x v="4"/>
    <x v="179"/>
    <n v="1"/>
    <s v="M"/>
    <x v="6"/>
    <n v="43"/>
    <n v="17"/>
    <n v="10"/>
    <n v="696"/>
    <n v="1"/>
    <n v="11"/>
    <x v="0"/>
    <s v="no"/>
    <n v="49"/>
    <n v="5"/>
    <n v="6"/>
    <n v="27"/>
    <n v="0.62790697674418605"/>
    <n v="0.22448979591836701"/>
    <n v="0.65887281064412295"/>
    <n v="-3.09658338999373E-2"/>
    <n v="2"/>
    <x v="1"/>
  </r>
  <r>
    <x v="4"/>
    <x v="180"/>
    <n v="1"/>
    <s v="M"/>
    <x v="0"/>
    <n v="142"/>
    <n v="70"/>
    <n v="45"/>
    <n v="700"/>
    <n v="1"/>
    <n v="3"/>
    <x v="0"/>
    <s v="no"/>
    <n v="144"/>
    <n v="17"/>
    <n v="4"/>
    <n v="115"/>
    <n v="0.80985915492957705"/>
    <n v="0.14583333333333301"/>
    <n v="0.69402557371170304"/>
    <n v="0.115833581217875"/>
    <n v="3"/>
    <x v="0"/>
  </r>
  <r>
    <x v="4"/>
    <x v="180"/>
    <n v="1"/>
    <s v="M"/>
    <x v="1"/>
    <n v="147"/>
    <n v="53"/>
    <n v="46"/>
    <n v="700"/>
    <n v="1"/>
    <n v="4"/>
    <x v="0"/>
    <s v="no"/>
    <n v="148"/>
    <n v="29"/>
    <n v="4"/>
    <n v="99"/>
    <n v="0.67346938775510201"/>
    <n v="0.222972972972973"/>
    <n v="0.65955070176536801"/>
    <n v="1.3918685989733901E-2"/>
    <n v="2"/>
    <x v="1"/>
  </r>
  <r>
    <x v="4"/>
    <x v="180"/>
    <n v="1"/>
    <s v="M"/>
    <x v="2"/>
    <n v="162"/>
    <n v="79"/>
    <n v="47"/>
    <n v="700"/>
    <n v="1"/>
    <n v="5"/>
    <x v="0"/>
    <s v="no"/>
    <n v="172"/>
    <n v="23"/>
    <n v="4"/>
    <n v="126"/>
    <n v="0.77777777777777801"/>
    <n v="0.15697674418604701"/>
    <n v="0.68904541482079595"/>
    <n v="8.8732362956981697E-2"/>
    <n v="2"/>
    <x v="1"/>
  </r>
  <r>
    <x v="4"/>
    <x v="180"/>
    <n v="1"/>
    <s v="M"/>
    <x v="3"/>
    <n v="170"/>
    <n v="65"/>
    <n v="45"/>
    <n v="700"/>
    <n v="1"/>
    <n v="6"/>
    <x v="0"/>
    <s v="no"/>
    <n v="179"/>
    <n v="16"/>
    <n v="6"/>
    <n v="110"/>
    <n v="0.64705882352941202"/>
    <n v="0.122905027932961"/>
    <n v="0.70427258026134298"/>
    <n v="-5.7213756731931402E-2"/>
    <n v="2"/>
    <x v="1"/>
  </r>
  <r>
    <x v="4"/>
    <x v="180"/>
    <n v="1"/>
    <s v="M"/>
    <x v="4"/>
    <n v="165"/>
    <n v="62"/>
    <n v="33"/>
    <n v="700"/>
    <n v="1"/>
    <n v="7"/>
    <x v="0"/>
    <s v="no"/>
    <n v="170"/>
    <n v="20"/>
    <n v="7"/>
    <n v="95"/>
    <n v="0.57575757575757602"/>
    <n v="0.158823529411765"/>
    <n v="0.68822005856470703"/>
    <n v="-0.112462482807131"/>
    <n v="1"/>
    <x v="2"/>
  </r>
  <r>
    <x v="4"/>
    <x v="180"/>
    <n v="1"/>
    <s v="M"/>
    <x v="5"/>
    <n v="155"/>
    <n v="50"/>
    <n v="42"/>
    <n v="700"/>
    <n v="1"/>
    <n v="8"/>
    <x v="0"/>
    <s v="no"/>
    <n v="167"/>
    <n v="11"/>
    <n v="6"/>
    <n v="92"/>
    <n v="0.59354838709677404"/>
    <n v="0.101796407185629"/>
    <n v="0.71370634221080997"/>
    <n v="-0.120157955114036"/>
    <n v="1"/>
    <x v="2"/>
  </r>
  <r>
    <x v="4"/>
    <x v="180"/>
    <n v="1"/>
    <s v="M"/>
    <x v="6"/>
    <n v="150"/>
    <n v="54"/>
    <n v="25"/>
    <n v="700"/>
    <n v="1"/>
    <n v="11"/>
    <x v="0"/>
    <s v="no"/>
    <n v="163"/>
    <n v="9"/>
    <n v="8"/>
    <n v="79"/>
    <n v="0.52666666666666695"/>
    <n v="0.104294478527607"/>
    <n v="0.71258991633651503"/>
    <n v="-0.185923249669848"/>
    <n v="1"/>
    <x v="2"/>
  </r>
  <r>
    <x v="4"/>
    <x v="181"/>
    <n v="1"/>
    <s v="M"/>
    <x v="0"/>
    <n v="194"/>
    <n v="103"/>
    <n v="59"/>
    <n v="701"/>
    <n v="1"/>
    <n v="3"/>
    <x v="0"/>
    <s v="no"/>
    <n v="199"/>
    <n v="80"/>
    <n v="21"/>
    <n v="162"/>
    <n v="0.83505154639175305"/>
    <n v="0.50753768844221103"/>
    <n v="0.53237442544263203"/>
    <n v="0.30267712094912103"/>
    <n v="3"/>
    <x v="0"/>
  </r>
  <r>
    <x v="4"/>
    <x v="181"/>
    <n v="1"/>
    <s v="M"/>
    <x v="1"/>
    <n v="187"/>
    <n v="76"/>
    <n v="61"/>
    <n v="701"/>
    <n v="1"/>
    <n v="4"/>
    <x v="0"/>
    <s v="no"/>
    <n v="197"/>
    <n v="94"/>
    <n v="19"/>
    <n v="137"/>
    <n v="0.73262032085561501"/>
    <n v="0.57360406091370597"/>
    <n v="0.50284836411341605"/>
    <n v="0.229771956742199"/>
    <n v="3"/>
    <x v="0"/>
  </r>
  <r>
    <x v="4"/>
    <x v="181"/>
    <n v="1"/>
    <s v="M"/>
    <x v="2"/>
    <n v="184"/>
    <n v="74"/>
    <n v="28"/>
    <n v="701"/>
    <n v="1"/>
    <n v="5"/>
    <x v="0"/>
    <s v="no"/>
    <n v="199"/>
    <n v="66"/>
    <n v="18"/>
    <n v="102"/>
    <n v="0.55434782608695699"/>
    <n v="0.42211055276381898"/>
    <n v="0.57055310474438603"/>
    <n v="-1.6205278657429701E-2"/>
    <n v="2"/>
    <x v="1"/>
  </r>
  <r>
    <x v="4"/>
    <x v="181"/>
    <n v="1"/>
    <s v="M"/>
    <x v="3"/>
    <n v="174"/>
    <n v="59"/>
    <n v="31"/>
    <n v="701"/>
    <n v="1"/>
    <n v="6"/>
    <x v="0"/>
    <s v="no"/>
    <n v="184"/>
    <n v="70"/>
    <n v="19"/>
    <n v="90"/>
    <n v="0.51724137931034497"/>
    <n v="0.48369565217391303"/>
    <n v="0.54302979214033997"/>
    <n v="-2.5788412829995201E-2"/>
    <n v="2"/>
    <x v="1"/>
  </r>
  <r>
    <x v="4"/>
    <x v="181"/>
    <n v="1"/>
    <s v="M"/>
    <x v="4"/>
    <n v="187"/>
    <n v="69"/>
    <n v="22"/>
    <n v="701"/>
    <n v="1"/>
    <n v="7"/>
    <x v="0"/>
    <s v="no"/>
    <n v="199"/>
    <n v="66"/>
    <n v="30"/>
    <n v="91"/>
    <n v="0.48663101604278097"/>
    <n v="0.48241206030150802"/>
    <n v="0.54360344876667699"/>
    <n v="-5.6972432723896502E-2"/>
    <n v="2"/>
    <x v="1"/>
  </r>
  <r>
    <x v="4"/>
    <x v="181"/>
    <n v="1"/>
    <s v="M"/>
    <x v="5"/>
    <n v="171"/>
    <n v="73"/>
    <n v="30"/>
    <n v="701"/>
    <n v="1"/>
    <n v="8"/>
    <x v="0"/>
    <s v="no"/>
    <n v="186"/>
    <n v="61"/>
    <n v="21"/>
    <n v="103"/>
    <n v="0.60233918128654995"/>
    <n v="0.44086021505376299"/>
    <n v="0.56217359701655001"/>
    <n v="4.0165584269999499E-2"/>
    <n v="2"/>
    <x v="1"/>
  </r>
  <r>
    <x v="4"/>
    <x v="181"/>
    <n v="1"/>
    <s v="M"/>
    <x v="6"/>
    <n v="127"/>
    <n v="47"/>
    <n v="18"/>
    <n v="701"/>
    <n v="1"/>
    <n v="11"/>
    <x v="0"/>
    <s v="no"/>
    <n v="158"/>
    <n v="33"/>
    <n v="7"/>
    <n v="65"/>
    <n v="0.511811023622047"/>
    <n v="0.253164556962025"/>
    <n v="0.646057626133411"/>
    <n v="-0.134246602511364"/>
    <n v="1"/>
    <x v="2"/>
  </r>
  <r>
    <x v="4"/>
    <x v="182"/>
    <n v="1"/>
    <s v="M"/>
    <x v="0"/>
    <n v="143"/>
    <n v="75"/>
    <n v="41"/>
    <n v="704"/>
    <n v="1"/>
    <n v="3"/>
    <x v="0"/>
    <s v="no"/>
    <n v="149"/>
    <n v="33"/>
    <n v="15"/>
    <n v="116"/>
    <n v="0.81118881118881103"/>
    <n v="0.322147651006711"/>
    <n v="0.61522803780810498"/>
    <n v="0.195960773380706"/>
    <n v="3"/>
    <x v="0"/>
  </r>
  <r>
    <x v="4"/>
    <x v="182"/>
    <n v="1"/>
    <s v="M"/>
    <x v="1"/>
    <n v="133"/>
    <n v="51"/>
    <n v="60"/>
    <n v="704"/>
    <n v="1"/>
    <n v="4"/>
    <x v="0"/>
    <s v="no"/>
    <n v="136"/>
    <n v="34"/>
    <n v="9"/>
    <n v="111"/>
    <n v="0.83458646616541399"/>
    <n v="0.316176470588235"/>
    <n v="0.61789664867091298"/>
    <n v="0.2166898174945"/>
    <n v="3"/>
    <x v="0"/>
  </r>
  <r>
    <x v="4"/>
    <x v="182"/>
    <n v="1"/>
    <s v="M"/>
    <x v="2"/>
    <n v="158"/>
    <n v="75"/>
    <n v="36"/>
    <n v="704"/>
    <n v="1"/>
    <n v="5"/>
    <x v="0"/>
    <s v="no"/>
    <n v="162"/>
    <n v="41"/>
    <n v="20"/>
    <n v="111"/>
    <n v="0.70253164556962"/>
    <n v="0.37654320987654299"/>
    <n v="0.59091783963700695"/>
    <n v="0.111613805932613"/>
    <n v="3"/>
    <x v="0"/>
  </r>
  <r>
    <x v="4"/>
    <x v="182"/>
    <n v="1"/>
    <s v="M"/>
    <x v="3"/>
    <n v="141"/>
    <n v="34"/>
    <n v="27"/>
    <n v="704"/>
    <n v="1"/>
    <n v="6"/>
    <x v="0"/>
    <s v="no"/>
    <n v="146"/>
    <n v="33"/>
    <n v="13"/>
    <n v="61"/>
    <n v="0.43262411347517699"/>
    <n v="0.31506849315068503"/>
    <n v="0.61839182054956598"/>
    <n v="-0.185767707074389"/>
    <n v="1"/>
    <x v="2"/>
  </r>
  <r>
    <x v="4"/>
    <x v="182"/>
    <n v="1"/>
    <s v="M"/>
    <x v="4"/>
    <n v="135"/>
    <n v="43"/>
    <n v="17"/>
    <n v="704"/>
    <n v="1"/>
    <n v="7"/>
    <x v="0"/>
    <s v="no"/>
    <n v="141"/>
    <n v="35"/>
    <n v="9"/>
    <n v="60"/>
    <n v="0.44444444444444398"/>
    <n v="0.31205673758865199"/>
    <n v="0.61973781967297104"/>
    <n v="-0.175293375228527"/>
    <n v="1"/>
    <x v="2"/>
  </r>
  <r>
    <x v="4"/>
    <x v="182"/>
    <n v="1"/>
    <s v="M"/>
    <x v="5"/>
    <n v="139"/>
    <n v="49"/>
    <n v="24"/>
    <n v="704"/>
    <n v="1"/>
    <n v="8"/>
    <x v="0"/>
    <s v="no"/>
    <n v="152"/>
    <n v="26"/>
    <n v="14"/>
    <n v="73"/>
    <n v="0.52517985611510798"/>
    <n v="0.26315789473684198"/>
    <n v="0.64159145229966297"/>
    <n v="-0.116411596184555"/>
    <n v="1"/>
    <x v="2"/>
  </r>
  <r>
    <x v="4"/>
    <x v="182"/>
    <n v="1"/>
    <s v="M"/>
    <x v="6"/>
    <n v="116"/>
    <n v="37"/>
    <n v="17"/>
    <n v="704"/>
    <n v="1"/>
    <n v="11"/>
    <x v="0"/>
    <s v="no"/>
    <n v="141"/>
    <n v="22"/>
    <n v="13"/>
    <n v="54"/>
    <n v="0.46551724137931"/>
    <n v="0.24822695035461001"/>
    <n v="0.64826431722384403"/>
    <n v="-0.18274707584453401"/>
    <n v="1"/>
    <x v="2"/>
  </r>
  <r>
    <x v="4"/>
    <x v="183"/>
    <n v="1"/>
    <s v="M"/>
    <x v="0"/>
    <n v="145"/>
    <n v="76"/>
    <n v="43"/>
    <n v="706"/>
    <n v="1"/>
    <n v="3"/>
    <x v="0"/>
    <s v="no"/>
    <n v="153"/>
    <n v="59"/>
    <n v="12"/>
    <n v="119"/>
    <n v="0.82068965517241399"/>
    <n v="0.46405228758169897"/>
    <n v="0.55180870894725398"/>
    <n v="0.26888094622516001"/>
    <n v="3"/>
    <x v="0"/>
  </r>
  <r>
    <x v="4"/>
    <x v="183"/>
    <n v="1"/>
    <s v="M"/>
    <x v="1"/>
    <n v="130"/>
    <n v="52"/>
    <n v="41"/>
    <n v="706"/>
    <n v="1"/>
    <n v="4"/>
    <x v="0"/>
    <s v="no"/>
    <n v="136"/>
    <n v="39"/>
    <n v="17"/>
    <n v="93"/>
    <n v="0.71538461538461495"/>
    <n v="0.41176470588235298"/>
    <n v="0.575176820230758"/>
    <n v="0.14020779515385801"/>
    <n v="3"/>
    <x v="0"/>
  </r>
  <r>
    <x v="4"/>
    <x v="183"/>
    <n v="1"/>
    <s v="M"/>
    <x v="2"/>
    <n v="120"/>
    <n v="52"/>
    <n v="24"/>
    <n v="706"/>
    <n v="1"/>
    <n v="5"/>
    <x v="0"/>
    <s v="no"/>
    <n v="120"/>
    <n v="44"/>
    <n v="12"/>
    <n v="76"/>
    <n v="0.63333333333333297"/>
    <n v="0.46666666666666701"/>
    <n v="0.55064030338307901"/>
    <n v="8.2693029950254293E-2"/>
    <n v="2"/>
    <x v="1"/>
  </r>
  <r>
    <x v="4"/>
    <x v="183"/>
    <n v="1"/>
    <s v="M"/>
    <x v="3"/>
    <n v="114"/>
    <n v="37"/>
    <n v="31"/>
    <n v="706"/>
    <n v="1"/>
    <n v="6"/>
    <x v="0"/>
    <s v="no"/>
    <n v="124"/>
    <n v="42"/>
    <n v="14"/>
    <n v="68"/>
    <n v="0.59649122807017496"/>
    <n v="0.45161290322580599"/>
    <n v="0.55736805800260403"/>
    <n v="3.91231700675716E-2"/>
    <n v="2"/>
    <x v="1"/>
  </r>
  <r>
    <x v="4"/>
    <x v="183"/>
    <n v="1"/>
    <s v="M"/>
    <x v="4"/>
    <n v="126"/>
    <n v="48"/>
    <n v="26"/>
    <n v="706"/>
    <n v="1"/>
    <n v="7"/>
    <x v="0"/>
    <s v="no"/>
    <n v="134"/>
    <n v="35"/>
    <n v="9"/>
    <n v="74"/>
    <n v="0.58730158730158699"/>
    <n v="0.328358208955224"/>
    <n v="0.61245244550574995"/>
    <n v="-2.5150858204162501E-2"/>
    <n v="2"/>
    <x v="1"/>
  </r>
  <r>
    <x v="4"/>
    <x v="183"/>
    <n v="1"/>
    <s v="M"/>
    <x v="5"/>
    <n v="135"/>
    <n v="49"/>
    <n v="40"/>
    <n v="706"/>
    <n v="1"/>
    <n v="8"/>
    <x v="0"/>
    <s v="no"/>
    <n v="142"/>
    <n v="34"/>
    <n v="16"/>
    <n v="89"/>
    <n v="0.65925925925925899"/>
    <n v="0.352112676056338"/>
    <n v="0.60183621479362803"/>
    <n v="5.7423044465630797E-2"/>
    <n v="2"/>
    <x v="1"/>
  </r>
  <r>
    <x v="4"/>
    <x v="183"/>
    <n v="1"/>
    <s v="M"/>
    <x v="6"/>
    <n v="90"/>
    <n v="36"/>
    <n v="9"/>
    <n v="706"/>
    <n v="1"/>
    <n v="11"/>
    <x v="0"/>
    <s v="no"/>
    <n v="97"/>
    <n v="17"/>
    <n v="13"/>
    <n v="45"/>
    <n v="0.5"/>
    <n v="0.30927835051546398"/>
    <n v="0.62097952288824398"/>
    <n v="-0.120979522888244"/>
    <n v="1"/>
    <x v="2"/>
  </r>
  <r>
    <x v="4"/>
    <x v="184"/>
    <n v="1"/>
    <s v="M"/>
    <x v="0"/>
    <n v="624"/>
    <n v="234"/>
    <n v="185"/>
    <n v="709"/>
    <n v="1"/>
    <n v="3"/>
    <x v="0"/>
    <s v="no"/>
    <n v="668"/>
    <n v="273"/>
    <n v="36"/>
    <n v="419"/>
    <n v="0.67147435897435903"/>
    <n v="0.46257485029940099"/>
    <n v="0.55246899801982297"/>
    <n v="0.119005360954536"/>
    <n v="3"/>
    <x v="0"/>
  </r>
  <r>
    <x v="4"/>
    <x v="184"/>
    <n v="1"/>
    <s v="M"/>
    <x v="1"/>
    <n v="559"/>
    <n v="184"/>
    <n v="212"/>
    <n v="709"/>
    <n v="1"/>
    <n v="4"/>
    <x v="0"/>
    <s v="no"/>
    <n v="585"/>
    <n v="227"/>
    <n v="43"/>
    <n v="396"/>
    <n v="0.70840787119856896"/>
    <n v="0.46153846153846201"/>
    <n v="0.55293217583588405"/>
    <n v="0.15547569536268499"/>
    <n v="3"/>
    <x v="0"/>
  </r>
  <r>
    <x v="4"/>
    <x v="184"/>
    <n v="1"/>
    <s v="M"/>
    <x v="2"/>
    <n v="561"/>
    <n v="188"/>
    <n v="134"/>
    <n v="709"/>
    <n v="1"/>
    <n v="5"/>
    <x v="0"/>
    <s v="no"/>
    <n v="594"/>
    <n v="235"/>
    <n v="47"/>
    <n v="322"/>
    <n v="0.57397504456327997"/>
    <n v="0.47474747474747497"/>
    <n v="0.54702886800290096"/>
    <n v="2.6946176560378701E-2"/>
    <n v="2"/>
    <x v="1"/>
  </r>
  <r>
    <x v="4"/>
    <x v="184"/>
    <n v="1"/>
    <s v="M"/>
    <x v="3"/>
    <n v="524"/>
    <n v="157"/>
    <n v="133"/>
    <n v="709"/>
    <n v="1"/>
    <n v="6"/>
    <x v="0"/>
    <s v="no"/>
    <n v="566"/>
    <n v="214"/>
    <n v="32"/>
    <n v="290"/>
    <n v="0.55343511450381699"/>
    <n v="0.43462897526501798"/>
    <n v="0.56495843234618703"/>
    <n v="-1.15233178423702E-2"/>
    <n v="2"/>
    <x v="1"/>
  </r>
  <r>
    <x v="4"/>
    <x v="184"/>
    <n v="1"/>
    <s v="M"/>
    <x v="4"/>
    <n v="522"/>
    <n v="172"/>
    <n v="123"/>
    <n v="709"/>
    <n v="1"/>
    <n v="7"/>
    <x v="0"/>
    <s v="no"/>
    <n v="580"/>
    <n v="202"/>
    <n v="36"/>
    <n v="295"/>
    <n v="0.56513409961685801"/>
    <n v="0.41034482758620699"/>
    <n v="0.575811385321646"/>
    <n v="-1.0677285704788E-2"/>
    <n v="2"/>
    <x v="1"/>
  </r>
  <r>
    <x v="4"/>
    <x v="184"/>
    <n v="1"/>
    <s v="M"/>
    <x v="5"/>
    <n v="513"/>
    <n v="160"/>
    <n v="149"/>
    <n v="709"/>
    <n v="1"/>
    <n v="8"/>
    <x v="0"/>
    <s v="no"/>
    <n v="570"/>
    <n v="187"/>
    <n v="39"/>
    <n v="309"/>
    <n v="0.60233918128654995"/>
    <n v="0.39649122807017501"/>
    <n v="0.58200276852672905"/>
    <n v="2.0336412759820999E-2"/>
    <n v="2"/>
    <x v="1"/>
  </r>
  <r>
    <x v="4"/>
    <x v="184"/>
    <n v="1"/>
    <s v="M"/>
    <x v="6"/>
    <n v="544"/>
    <n v="160"/>
    <n v="71"/>
    <n v="709"/>
    <n v="1"/>
    <n v="11"/>
    <x v="0"/>
    <s v="no"/>
    <n v="720"/>
    <n v="225"/>
    <n v="44"/>
    <n v="231"/>
    <n v="0.42463235294117602"/>
    <n v="0.37361111111111101"/>
    <n v="0.59222823893293997"/>
    <n v="-0.16759588599176301"/>
    <n v="1"/>
    <x v="2"/>
  </r>
  <r>
    <x v="4"/>
    <x v="185"/>
    <n v="1"/>
    <s v="M"/>
    <x v="0"/>
    <n v="33"/>
    <n v="19"/>
    <n v="3"/>
    <n v="712"/>
    <n v="1"/>
    <n v="3"/>
    <x v="0"/>
    <s v="no"/>
    <n v="33"/>
    <n v="13"/>
    <n v="4"/>
    <n v="22"/>
    <n v="0.66666666666666696"/>
    <n v="0.51515151515151503"/>
    <n v="0.52897169110201203"/>
    <n v="0.13769497556465499"/>
    <n v="3"/>
    <x v="0"/>
  </r>
  <r>
    <x v="4"/>
    <x v="185"/>
    <n v="1"/>
    <s v="M"/>
    <x v="1"/>
    <n v="38"/>
    <n v="16"/>
    <n v="10"/>
    <n v="712"/>
    <n v="1"/>
    <n v="4"/>
    <x v="0"/>
    <s v="no"/>
    <n v="42"/>
    <n v="15"/>
    <n v="5"/>
    <n v="26"/>
    <n v="0.68421052631578905"/>
    <n v="0.476190476190476"/>
    <n v="0.54638396882786899"/>
    <n v="0.13782655748792"/>
    <n v="3"/>
    <x v="0"/>
  </r>
  <r>
    <x v="4"/>
    <x v="185"/>
    <n v="1"/>
    <s v="M"/>
    <x v="2"/>
    <n v="50"/>
    <n v="22"/>
    <n v="5"/>
    <n v="712"/>
    <n v="1"/>
    <n v="5"/>
    <x v="0"/>
    <s v="no"/>
    <n v="52"/>
    <n v="16"/>
    <n v="10"/>
    <n v="27"/>
    <n v="0.54"/>
    <n v="0.5"/>
    <n v="0.53574313243984495"/>
    <n v="4.2568675601546398E-3"/>
    <n v="2"/>
    <x v="1"/>
  </r>
  <r>
    <x v="4"/>
    <x v="185"/>
    <n v="1"/>
    <s v="M"/>
    <x v="3"/>
    <n v="35"/>
    <n v="12"/>
    <n v="4"/>
    <n v="712"/>
    <n v="1"/>
    <n v="6"/>
    <x v="0"/>
    <s v="no"/>
    <n v="35"/>
    <n v="9"/>
    <n v="2"/>
    <n v="16"/>
    <n v="0.45714285714285702"/>
    <n v="0.314285714285714"/>
    <n v="0.61874165626643296"/>
    <n v="-0.161598799123576"/>
    <n v="1"/>
    <x v="2"/>
  </r>
  <r>
    <x v="4"/>
    <x v="185"/>
    <n v="1"/>
    <s v="M"/>
    <x v="4"/>
    <n v="36"/>
    <n v="8"/>
    <n v="8"/>
    <n v="712"/>
    <n v="1"/>
    <n v="7"/>
    <x v="0"/>
    <s v="no"/>
    <n v="37"/>
    <n v="7"/>
    <n v="5"/>
    <n v="16"/>
    <n v="0.44444444444444398"/>
    <n v="0.32432432432432401"/>
    <n v="0.61425524957310396"/>
    <n v="-0.16981080512865901"/>
    <n v="1"/>
    <x v="2"/>
  </r>
  <r>
    <x v="4"/>
    <x v="185"/>
    <n v="1"/>
    <s v="M"/>
    <x v="5"/>
    <n v="27"/>
    <n v="10"/>
    <n v="4"/>
    <n v="712"/>
    <n v="1"/>
    <n v="8"/>
    <x v="0"/>
    <s v="no"/>
    <n v="30"/>
    <n v="7"/>
    <n v="4"/>
    <n v="14"/>
    <n v="0.51851851851851805"/>
    <n v="0.36666666666666697"/>
    <n v="0.59533181621277997"/>
    <n v="-7.6813297694261401E-2"/>
    <n v="2"/>
    <x v="1"/>
  </r>
  <r>
    <x v="4"/>
    <x v="185"/>
    <n v="1"/>
    <s v="M"/>
    <x v="6"/>
    <n v="30"/>
    <n v="7"/>
    <n v="3"/>
    <n v="712"/>
    <n v="1"/>
    <n v="11"/>
    <x v="0"/>
    <s v="no"/>
    <n v="33"/>
    <n v="9"/>
    <n v="3"/>
    <n v="10"/>
    <n v="0.33333333333333298"/>
    <n v="0.36363636363636398"/>
    <n v="0.59668610448034698"/>
    <n v="-0.263352771147013"/>
    <n v="1"/>
    <x v="2"/>
  </r>
  <r>
    <x v="4"/>
    <x v="186"/>
    <n v="1"/>
    <s v="M"/>
    <x v="0"/>
    <n v="116"/>
    <n v="42"/>
    <n v="51"/>
    <n v="716"/>
    <n v="1"/>
    <n v="3"/>
    <x v="2"/>
    <s v="yes"/>
    <n v="120"/>
    <n v="16"/>
    <n v="8"/>
    <n v="93"/>
    <n v="0.80172413793103403"/>
    <n v="0.2"/>
    <n v="0.66981767092894795"/>
    <n v="0.131906467002086"/>
    <n v="3"/>
    <x v="0"/>
  </r>
  <r>
    <x v="4"/>
    <x v="186"/>
    <n v="1"/>
    <s v="M"/>
    <x v="1"/>
    <n v="128"/>
    <n v="50"/>
    <n v="52"/>
    <n v="716"/>
    <n v="1"/>
    <n v="4"/>
    <x v="2"/>
    <s v="yes"/>
    <n v="128"/>
    <n v="19"/>
    <n v="10"/>
    <n v="102"/>
    <n v="0.796875"/>
    <n v="0.2265625"/>
    <n v="0.65794648783355902"/>
    <n v="0.138928512166441"/>
    <n v="3"/>
    <x v="0"/>
  </r>
  <r>
    <x v="4"/>
    <x v="186"/>
    <n v="1"/>
    <s v="M"/>
    <x v="2"/>
    <n v="126"/>
    <n v="50"/>
    <n v="16"/>
    <n v="716"/>
    <n v="1"/>
    <n v="5"/>
    <x v="2"/>
    <s v="yes"/>
    <n v="127"/>
    <n v="18"/>
    <n v="9"/>
    <n v="66"/>
    <n v="0.52380952380952395"/>
    <n v="0.21259842519684999"/>
    <n v="0.66418724411575703"/>
    <n v="-0.14037772030623399"/>
    <n v="1"/>
    <x v="2"/>
  </r>
  <r>
    <x v="4"/>
    <x v="186"/>
    <n v="1"/>
    <s v="M"/>
    <x v="3"/>
    <n v="115"/>
    <n v="49"/>
    <n v="23"/>
    <n v="716"/>
    <n v="1"/>
    <n v="6"/>
    <x v="2"/>
    <s v="yes"/>
    <n v="118"/>
    <n v="15"/>
    <n v="10"/>
    <n v="72"/>
    <n v="0.62608695652173896"/>
    <n v="0.21186440677966101"/>
    <n v="0.66451528805084803"/>
    <n v="-3.8428331529108697E-2"/>
    <n v="2"/>
    <x v="1"/>
  </r>
  <r>
    <x v="4"/>
    <x v="186"/>
    <n v="1"/>
    <s v="M"/>
    <x v="4"/>
    <n v="126"/>
    <n v="46"/>
    <n v="10"/>
    <n v="716"/>
    <n v="1"/>
    <n v="7"/>
    <x v="2"/>
    <s v="yes"/>
    <n v="134"/>
    <n v="23"/>
    <n v="6"/>
    <n v="56"/>
    <n v="0.44444444444444398"/>
    <n v="0.21641791044776101"/>
    <n v="0.66248025837481805"/>
    <n v="-0.218035813930374"/>
    <n v="1"/>
    <x v="2"/>
  </r>
  <r>
    <x v="4"/>
    <x v="186"/>
    <n v="1"/>
    <s v="M"/>
    <x v="5"/>
    <n v="120"/>
    <n v="41"/>
    <n v="29"/>
    <n v="716"/>
    <n v="1"/>
    <n v="8"/>
    <x v="2"/>
    <s v="yes"/>
    <n v="132"/>
    <n v="15"/>
    <n v="6"/>
    <n v="70"/>
    <n v="0.58333333333333304"/>
    <n v="0.15909090909090901"/>
    <n v="0.68810056254109797"/>
    <n v="-0.104767229207765"/>
    <n v="1"/>
    <x v="2"/>
  </r>
  <r>
    <x v="4"/>
    <x v="186"/>
    <n v="1"/>
    <s v="M"/>
    <x v="6"/>
    <n v="109"/>
    <n v="30"/>
    <n v="14"/>
    <n v="716"/>
    <n v="1"/>
    <n v="11"/>
    <x v="2"/>
    <s v="yes"/>
    <n v="120"/>
    <n v="13"/>
    <n v="7"/>
    <n v="44"/>
    <n v="0.403669724770642"/>
    <n v="0.16666666666666699"/>
    <n v="0.68471484187218201"/>
    <n v="-0.28104511710153901"/>
    <n v="1"/>
    <x v="2"/>
  </r>
  <r>
    <x v="4"/>
    <x v="187"/>
    <n v="1"/>
    <s v="M"/>
    <x v="0"/>
    <n v="142"/>
    <n v="72"/>
    <n v="37"/>
    <n v="717"/>
    <n v="1"/>
    <n v="3"/>
    <x v="2"/>
    <s v="yes"/>
    <n v="147"/>
    <n v="24"/>
    <n v="7"/>
    <n v="109"/>
    <n v="0.76760563380281699"/>
    <n v="0.210884353741497"/>
    <n v="0.66495328858013703"/>
    <n v="0.10265234522268001"/>
    <n v="3"/>
    <x v="0"/>
  </r>
  <r>
    <x v="4"/>
    <x v="187"/>
    <n v="1"/>
    <s v="M"/>
    <x v="1"/>
    <n v="126"/>
    <n v="56"/>
    <n v="41"/>
    <n v="717"/>
    <n v="1"/>
    <n v="4"/>
    <x v="2"/>
    <s v="yes"/>
    <n v="128"/>
    <n v="23"/>
    <n v="6"/>
    <n v="97"/>
    <n v="0.76984126984126999"/>
    <n v="0.2265625"/>
    <n v="0.65794648783355902"/>
    <n v="0.111894782007711"/>
    <n v="3"/>
    <x v="0"/>
  </r>
  <r>
    <x v="4"/>
    <x v="187"/>
    <n v="1"/>
    <s v="M"/>
    <x v="2"/>
    <n v="166"/>
    <n v="57"/>
    <n v="32"/>
    <n v="717"/>
    <n v="1"/>
    <n v="5"/>
    <x v="2"/>
    <s v="yes"/>
    <n v="169"/>
    <n v="30"/>
    <n v="14"/>
    <n v="89"/>
    <n v="0.53614457831325302"/>
    <n v="0.26035502958579898"/>
    <n v="0.64284409513824103"/>
    <n v="-0.106699516824988"/>
    <n v="1"/>
    <x v="2"/>
  </r>
  <r>
    <x v="4"/>
    <x v="187"/>
    <n v="1"/>
    <s v="M"/>
    <x v="3"/>
    <n v="142"/>
    <n v="54"/>
    <n v="43"/>
    <n v="717"/>
    <n v="1"/>
    <n v="6"/>
    <x v="2"/>
    <s v="yes"/>
    <n v="143"/>
    <n v="21"/>
    <n v="11"/>
    <n v="97"/>
    <n v="0.68309859154929597"/>
    <n v="0.223776223776224"/>
    <n v="0.659191716829579"/>
    <n v="2.39068747197171E-2"/>
    <n v="2"/>
    <x v="1"/>
  </r>
  <r>
    <x v="4"/>
    <x v="187"/>
    <n v="1"/>
    <s v="M"/>
    <x v="4"/>
    <n v="154"/>
    <n v="65"/>
    <n v="43"/>
    <n v="717"/>
    <n v="1"/>
    <n v="7"/>
    <x v="2"/>
    <s v="yes"/>
    <n v="154"/>
    <n v="19"/>
    <n v="9"/>
    <n v="108"/>
    <n v="0.70129870129870098"/>
    <n v="0.18181818181818199"/>
    <n v="0.67794340053434798"/>
    <n v="2.3355300764353101E-2"/>
    <n v="2"/>
    <x v="1"/>
  </r>
  <r>
    <x v="4"/>
    <x v="187"/>
    <n v="1"/>
    <s v="M"/>
    <x v="5"/>
    <n v="150"/>
    <n v="47"/>
    <n v="63"/>
    <n v="717"/>
    <n v="1"/>
    <n v="8"/>
    <x v="2"/>
    <s v="yes"/>
    <n v="150"/>
    <n v="19"/>
    <n v="6"/>
    <n v="110"/>
    <n v="0.73333333333333295"/>
    <n v="0.16666666666666699"/>
    <n v="0.68471484187218201"/>
    <n v="4.8618491461151603E-2"/>
    <n v="2"/>
    <x v="1"/>
  </r>
  <r>
    <x v="4"/>
    <x v="187"/>
    <n v="1"/>
    <s v="M"/>
    <x v="6"/>
    <n v="98"/>
    <n v="35"/>
    <n v="19"/>
    <n v="717"/>
    <n v="1"/>
    <n v="11"/>
    <x v="2"/>
    <s v="yes"/>
    <n v="110"/>
    <n v="14"/>
    <n v="11"/>
    <n v="54"/>
    <n v="0.55102040816326503"/>
    <n v="0.22727272727272699"/>
    <n v="0.65762907652084801"/>
    <n v="-0.10660866835758299"/>
    <n v="1"/>
    <x v="2"/>
  </r>
  <r>
    <x v="4"/>
    <x v="188"/>
    <n v="1"/>
    <s v="M"/>
    <x v="0"/>
    <n v="605"/>
    <n v="273"/>
    <n v="232"/>
    <n v="719"/>
    <n v="1"/>
    <n v="3"/>
    <x v="2"/>
    <s v="yes"/>
    <n v="611"/>
    <n v="67"/>
    <n v="27"/>
    <n v="505"/>
    <n v="0.834710743801653"/>
    <n v="0.15384615384615399"/>
    <n v="0.69044452300419501"/>
    <n v="0.14426622079745799"/>
    <n v="3"/>
    <x v="0"/>
  </r>
  <r>
    <x v="4"/>
    <x v="188"/>
    <n v="1"/>
    <s v="M"/>
    <x v="1"/>
    <n v="639"/>
    <n v="217"/>
    <n v="292"/>
    <n v="719"/>
    <n v="1"/>
    <n v="4"/>
    <x v="2"/>
    <s v="yes"/>
    <n v="643"/>
    <n v="66"/>
    <n v="25"/>
    <n v="509"/>
    <n v="0.79655712050078198"/>
    <n v="0.14152410575427701"/>
    <n v="0.69595143270805804"/>
    <n v="0.100605687792725"/>
    <n v="3"/>
    <x v="0"/>
  </r>
  <r>
    <x v="4"/>
    <x v="188"/>
    <n v="1"/>
    <s v="M"/>
    <x v="2"/>
    <n v="588"/>
    <n v="265"/>
    <n v="161"/>
    <n v="719"/>
    <n v="1"/>
    <n v="5"/>
    <x v="2"/>
    <s v="yes"/>
    <n v="578"/>
    <n v="57"/>
    <n v="21"/>
    <n v="426"/>
    <n v="0.72448979591836704"/>
    <n v="0.134948096885813"/>
    <n v="0.698890350555189"/>
    <n v="2.5599445363177899E-2"/>
    <n v="2"/>
    <x v="1"/>
  </r>
  <r>
    <x v="4"/>
    <x v="188"/>
    <n v="1"/>
    <s v="M"/>
    <x v="3"/>
    <n v="622"/>
    <n v="223"/>
    <n v="261"/>
    <n v="719"/>
    <n v="1"/>
    <n v="6"/>
    <x v="2"/>
    <s v="yes"/>
    <n v="633"/>
    <n v="51"/>
    <n v="23"/>
    <n v="484"/>
    <n v="0.77813504823151103"/>
    <n v="0.116903633491311"/>
    <n v="0.70695469422819401"/>
    <n v="7.1180354003317195E-2"/>
    <n v="2"/>
    <x v="1"/>
  </r>
  <r>
    <x v="4"/>
    <x v="188"/>
    <n v="1"/>
    <s v="M"/>
    <x v="4"/>
    <n v="640"/>
    <n v="236"/>
    <n v="272"/>
    <n v="719"/>
    <n v="1"/>
    <n v="7"/>
    <x v="2"/>
    <s v="yes"/>
    <n v="641"/>
    <n v="53"/>
    <n v="27"/>
    <n v="508"/>
    <n v="0.79374999999999996"/>
    <n v="0.12480499219968801"/>
    <n v="0.70342345748731905"/>
    <n v="9.0326542512680894E-2"/>
    <n v="2"/>
    <x v="1"/>
  </r>
  <r>
    <x v="4"/>
    <x v="188"/>
    <n v="1"/>
    <s v="M"/>
    <x v="5"/>
    <n v="677"/>
    <n v="234"/>
    <n v="315"/>
    <n v="719"/>
    <n v="1"/>
    <n v="8"/>
    <x v="2"/>
    <s v="yes"/>
    <n v="697"/>
    <n v="73"/>
    <n v="27"/>
    <n v="549"/>
    <n v="0.81093057607090102"/>
    <n v="0.143472022955524"/>
    <n v="0.69508087904215099"/>
    <n v="0.11584969702875"/>
    <n v="3"/>
    <x v="0"/>
  </r>
  <r>
    <x v="4"/>
    <x v="188"/>
    <n v="1"/>
    <s v="M"/>
    <x v="6"/>
    <n v="629"/>
    <n v="259"/>
    <n v="178"/>
    <n v="719"/>
    <n v="1"/>
    <n v="11"/>
    <x v="2"/>
    <s v="yes"/>
    <n v="678"/>
    <n v="52"/>
    <n v="20"/>
    <n v="437"/>
    <n v="0.69475357710651797"/>
    <n v="0.106194690265487"/>
    <n v="0.71174068296388904"/>
    <n v="-1.6987105857370399E-2"/>
    <n v="2"/>
    <x v="1"/>
  </r>
  <r>
    <x v="4"/>
    <x v="189"/>
    <n v="1"/>
    <s v="M"/>
    <x v="0"/>
    <n v="635"/>
    <n v="248"/>
    <n v="216"/>
    <n v="720"/>
    <n v="1"/>
    <n v="3"/>
    <x v="2"/>
    <s v="yes"/>
    <n v="634"/>
    <n v="192"/>
    <n v="51"/>
    <n v="464"/>
    <n v="0.73070866141732305"/>
    <n v="0.38328075709779202"/>
    <n v="0.58790672785621501"/>
    <n v="0.14280193356110699"/>
    <n v="3"/>
    <x v="0"/>
  </r>
  <r>
    <x v="4"/>
    <x v="189"/>
    <n v="1"/>
    <s v="M"/>
    <x v="1"/>
    <n v="644"/>
    <n v="199"/>
    <n v="256"/>
    <n v="720"/>
    <n v="1"/>
    <n v="4"/>
    <x v="2"/>
    <s v="yes"/>
    <n v="656"/>
    <n v="206"/>
    <n v="68"/>
    <n v="455"/>
    <n v="0.70652173913043503"/>
    <n v="0.417682926829268"/>
    <n v="0.572531877756977"/>
    <n v="0.133989861373458"/>
    <n v="3"/>
    <x v="0"/>
  </r>
  <r>
    <x v="4"/>
    <x v="189"/>
    <n v="1"/>
    <s v="M"/>
    <x v="2"/>
    <n v="638"/>
    <n v="247"/>
    <n v="145"/>
    <n v="720"/>
    <n v="1"/>
    <n v="5"/>
    <x v="2"/>
    <s v="yes"/>
    <n v="641"/>
    <n v="170"/>
    <n v="53"/>
    <n v="392"/>
    <n v="0.61442006269592497"/>
    <n v="0.34789391575662998"/>
    <n v="0.603721642594227"/>
    <n v="1.06984201016982E-2"/>
    <n v="2"/>
    <x v="1"/>
  </r>
  <r>
    <x v="4"/>
    <x v="189"/>
    <n v="1"/>
    <s v="M"/>
    <x v="3"/>
    <n v="671"/>
    <n v="223"/>
    <n v="193"/>
    <n v="720"/>
    <n v="1"/>
    <n v="6"/>
    <x v="2"/>
    <s v="yes"/>
    <n v="679"/>
    <n v="160"/>
    <n v="87"/>
    <n v="416"/>
    <n v="0.61997019374068596"/>
    <n v="0.363770250368188"/>
    <n v="0.59662626847441602"/>
    <n v="2.3343925266269699E-2"/>
    <n v="2"/>
    <x v="1"/>
  </r>
  <r>
    <x v="4"/>
    <x v="189"/>
    <n v="1"/>
    <s v="M"/>
    <x v="4"/>
    <n v="656"/>
    <n v="241"/>
    <n v="168"/>
    <n v="720"/>
    <n v="1"/>
    <n v="7"/>
    <x v="2"/>
    <s v="yes"/>
    <n v="666"/>
    <n v="157"/>
    <n v="67"/>
    <n v="409"/>
    <n v="0.62347560975609795"/>
    <n v="0.33633633633633597"/>
    <n v="0.60888689968364995"/>
    <n v="1.45887100724476E-2"/>
    <n v="2"/>
    <x v="1"/>
  </r>
  <r>
    <x v="4"/>
    <x v="189"/>
    <n v="1"/>
    <s v="M"/>
    <x v="5"/>
    <n v="612"/>
    <n v="226"/>
    <n v="144"/>
    <n v="720"/>
    <n v="1"/>
    <n v="8"/>
    <x v="2"/>
    <s v="yes"/>
    <n v="620"/>
    <n v="156"/>
    <n v="64"/>
    <n v="370"/>
    <n v="0.60457516339869299"/>
    <n v="0.35483870967741898"/>
    <n v="0.60061790912812096"/>
    <n v="3.9572542705719202E-3"/>
    <n v="2"/>
    <x v="1"/>
  </r>
  <r>
    <x v="4"/>
    <x v="189"/>
    <n v="1"/>
    <s v="M"/>
    <x v="6"/>
    <n v="599"/>
    <n v="197"/>
    <n v="107"/>
    <n v="720"/>
    <n v="1"/>
    <n v="11"/>
    <x v="2"/>
    <s v="yes"/>
    <n v="648"/>
    <n v="136"/>
    <n v="54"/>
    <n v="304"/>
    <n v="0.50751252086811305"/>
    <n v="0.29320987654321001"/>
    <n v="0.62816076699509105"/>
    <n v="-0.120648246126978"/>
    <n v="1"/>
    <x v="2"/>
  </r>
  <r>
    <x v="4"/>
    <x v="190"/>
    <n v="1"/>
    <s v="M"/>
    <x v="0"/>
    <n v="311"/>
    <n v="140"/>
    <n v="99"/>
    <n v="721"/>
    <n v="1"/>
    <n v="3"/>
    <x v="2"/>
    <s v="yes"/>
    <n v="317"/>
    <n v="45"/>
    <n v="13"/>
    <n v="239"/>
    <n v="0.76848874598070704"/>
    <n v="0.182965299684543"/>
    <n v="0.67743073620593197"/>
    <n v="9.1058009774775503E-2"/>
    <n v="2"/>
    <x v="1"/>
  </r>
  <r>
    <x v="4"/>
    <x v="190"/>
    <n v="1"/>
    <s v="M"/>
    <x v="1"/>
    <n v="300"/>
    <n v="117"/>
    <n v="121"/>
    <n v="721"/>
    <n v="1"/>
    <n v="4"/>
    <x v="2"/>
    <s v="yes"/>
    <n v="306"/>
    <n v="35"/>
    <n v="18"/>
    <n v="238"/>
    <n v="0.793333333333333"/>
    <n v="0.17320261437908499"/>
    <n v="0.68179382796174404"/>
    <n v="0.11153950537159001"/>
    <n v="3"/>
    <x v="0"/>
  </r>
  <r>
    <x v="4"/>
    <x v="190"/>
    <n v="1"/>
    <s v="M"/>
    <x v="2"/>
    <n v="306"/>
    <n v="151"/>
    <n v="90"/>
    <n v="721"/>
    <n v="1"/>
    <n v="5"/>
    <x v="2"/>
    <s v="yes"/>
    <n v="316"/>
    <n v="33"/>
    <n v="19"/>
    <n v="241"/>
    <n v="0.78758169934640498"/>
    <n v="0.164556962025316"/>
    <n v="0.68565770079263999"/>
    <n v="0.10192399855376599"/>
    <n v="3"/>
    <x v="0"/>
  </r>
  <r>
    <x v="4"/>
    <x v="190"/>
    <n v="1"/>
    <s v="M"/>
    <x v="3"/>
    <n v="292"/>
    <n v="127"/>
    <n v="91"/>
    <n v="721"/>
    <n v="1"/>
    <n v="6"/>
    <x v="2"/>
    <s v="yes"/>
    <n v="298"/>
    <n v="30"/>
    <n v="14"/>
    <n v="218"/>
    <n v="0.74657534246575297"/>
    <n v="0.14765100671140899"/>
    <n v="0.69321322798073803"/>
    <n v="5.3362114485015599E-2"/>
    <n v="2"/>
    <x v="1"/>
  </r>
  <r>
    <x v="4"/>
    <x v="190"/>
    <n v="1"/>
    <s v="M"/>
    <x v="4"/>
    <n v="315"/>
    <n v="159"/>
    <n v="111"/>
    <n v="721"/>
    <n v="1"/>
    <n v="7"/>
    <x v="2"/>
    <s v="yes"/>
    <n v="315"/>
    <n v="36"/>
    <n v="15"/>
    <n v="270"/>
    <n v="0.85714285714285698"/>
    <n v="0.161904761904762"/>
    <n v="0.68684300914978602"/>
    <n v="0.17029984799307099"/>
    <n v="3"/>
    <x v="0"/>
  </r>
  <r>
    <x v="4"/>
    <x v="190"/>
    <n v="1"/>
    <s v="M"/>
    <x v="5"/>
    <n v="289"/>
    <n v="99"/>
    <n v="153"/>
    <n v="721"/>
    <n v="1"/>
    <n v="8"/>
    <x v="2"/>
    <s v="yes"/>
    <n v="294"/>
    <n v="32"/>
    <n v="14"/>
    <n v="252"/>
    <n v="0.87197231833910005"/>
    <n v="0.156462585034014"/>
    <n v="0.68927520032419198"/>
    <n v="0.18269711801490801"/>
    <n v="3"/>
    <x v="0"/>
  </r>
  <r>
    <x v="4"/>
    <x v="190"/>
    <n v="1"/>
    <s v="M"/>
    <x v="6"/>
    <n v="300"/>
    <n v="106"/>
    <n v="73"/>
    <n v="721"/>
    <n v="1"/>
    <n v="11"/>
    <x v="2"/>
    <s v="yes"/>
    <n v="327"/>
    <n v="24"/>
    <n v="6"/>
    <n v="179"/>
    <n v="0.59666666666666701"/>
    <n v="9.1743119266055106E-2"/>
    <n v="0.71819930867119297"/>
    <n v="-0.121532642004526"/>
    <n v="1"/>
    <x v="2"/>
  </r>
  <r>
    <x v="4"/>
    <x v="191"/>
    <n v="1"/>
    <s v="M"/>
    <x v="0"/>
    <n v="193"/>
    <n v="72"/>
    <n v="77"/>
    <n v="726"/>
    <n v="1"/>
    <n v="3"/>
    <x v="0"/>
    <s v="no"/>
    <n v="195"/>
    <n v="29"/>
    <n v="8"/>
    <n v="149"/>
    <n v="0.772020725388601"/>
    <n v="0.18974358974359001"/>
    <n v="0.67440141583455804"/>
    <n v="9.7619309554042605E-2"/>
    <n v="3"/>
    <x v="0"/>
  </r>
  <r>
    <x v="4"/>
    <x v="191"/>
    <n v="1"/>
    <s v="M"/>
    <x v="1"/>
    <n v="225"/>
    <n v="78"/>
    <n v="98"/>
    <n v="726"/>
    <n v="1"/>
    <n v="4"/>
    <x v="0"/>
    <s v="no"/>
    <n v="231"/>
    <n v="27"/>
    <n v="17"/>
    <n v="176"/>
    <n v="0.78222222222222204"/>
    <n v="0.19047619047618999"/>
    <n v="0.67407400548415797"/>
    <n v="0.108148216738065"/>
    <n v="3"/>
    <x v="0"/>
  </r>
  <r>
    <x v="4"/>
    <x v="191"/>
    <n v="1"/>
    <s v="M"/>
    <x v="2"/>
    <n v="217"/>
    <n v="103"/>
    <n v="31"/>
    <n v="726"/>
    <n v="1"/>
    <n v="5"/>
    <x v="0"/>
    <s v="no"/>
    <n v="219"/>
    <n v="20"/>
    <n v="14"/>
    <n v="134"/>
    <n v="0.61751152073732696"/>
    <n v="0.15525114155251099"/>
    <n v="0.68981661274315198"/>
    <n v="-7.2305092005824897E-2"/>
    <n v="2"/>
    <x v="1"/>
  </r>
  <r>
    <x v="4"/>
    <x v="191"/>
    <n v="1"/>
    <s v="M"/>
    <x v="3"/>
    <n v="217"/>
    <n v="84"/>
    <n v="81"/>
    <n v="726"/>
    <n v="1"/>
    <n v="6"/>
    <x v="0"/>
    <s v="no"/>
    <n v="214"/>
    <n v="26"/>
    <n v="16"/>
    <n v="165"/>
    <n v="0.76036866359446997"/>
    <n v="0.19626168224299101"/>
    <n v="0.67148838168893699"/>
    <n v="8.8880281905533196E-2"/>
    <n v="2"/>
    <x v="1"/>
  </r>
  <r>
    <x v="4"/>
    <x v="191"/>
    <n v="1"/>
    <s v="M"/>
    <x v="4"/>
    <n v="212"/>
    <n v="92"/>
    <n v="76"/>
    <n v="726"/>
    <n v="1"/>
    <n v="7"/>
    <x v="0"/>
    <s v="no"/>
    <n v="214"/>
    <n v="33"/>
    <n v="12"/>
    <n v="168"/>
    <n v="0.79245283018867896"/>
    <n v="0.210280373831776"/>
    <n v="0.66522321633897896"/>
    <n v="0.1272296138497"/>
    <n v="3"/>
    <x v="0"/>
  </r>
  <r>
    <x v="4"/>
    <x v="191"/>
    <n v="1"/>
    <s v="M"/>
    <x v="5"/>
    <n v="239"/>
    <n v="81"/>
    <n v="125"/>
    <n v="726"/>
    <n v="1"/>
    <n v="8"/>
    <x v="0"/>
    <s v="no"/>
    <n v="243"/>
    <n v="22"/>
    <n v="11"/>
    <n v="206"/>
    <n v="0.86192468619246898"/>
    <n v="0.13580246913580199"/>
    <n v="0.69850851867147201"/>
    <n v="0.163416167520997"/>
    <n v="3"/>
    <x v="0"/>
  </r>
  <r>
    <x v="4"/>
    <x v="191"/>
    <n v="1"/>
    <s v="M"/>
    <x v="6"/>
    <n v="205"/>
    <n v="76"/>
    <n v="36"/>
    <n v="726"/>
    <n v="1"/>
    <n v="11"/>
    <x v="0"/>
    <s v="no"/>
    <n v="221"/>
    <n v="16"/>
    <n v="13"/>
    <n v="112"/>
    <n v="0.54634146341463397"/>
    <n v="0.131221719457014"/>
    <n v="0.70055572500186403"/>
    <n v="-0.15421426158723001"/>
    <n v="1"/>
    <x v="2"/>
  </r>
  <r>
    <x v="4"/>
    <x v="192"/>
    <n v="1"/>
    <s v="M"/>
    <x v="0"/>
    <n v="243"/>
    <n v="99"/>
    <n v="82"/>
    <n v="727"/>
    <n v="1"/>
    <n v="3"/>
    <x v="0"/>
    <s v="no"/>
    <n v="249"/>
    <n v="39"/>
    <n v="17"/>
    <n v="181"/>
    <n v="0.74485596707818902"/>
    <n v="0.22489959839357401"/>
    <n v="0.65868966371834003"/>
    <n v="8.6166303359849497E-2"/>
    <n v="2"/>
    <x v="1"/>
  </r>
  <r>
    <x v="4"/>
    <x v="192"/>
    <n v="1"/>
    <s v="M"/>
    <x v="1"/>
    <n v="264"/>
    <n v="98"/>
    <n v="83"/>
    <n v="727"/>
    <n v="1"/>
    <n v="4"/>
    <x v="0"/>
    <s v="no"/>
    <n v="266"/>
    <n v="49"/>
    <n v="20"/>
    <n v="181"/>
    <n v="0.685606060606061"/>
    <n v="0.25939849624060202"/>
    <n v="0.64327158436093002"/>
    <n v="4.2334476245130301E-2"/>
    <n v="2"/>
    <x v="1"/>
  </r>
  <r>
    <x v="4"/>
    <x v="192"/>
    <n v="1"/>
    <s v="M"/>
    <x v="2"/>
    <n v="237"/>
    <n v="94"/>
    <n v="58"/>
    <n v="727"/>
    <n v="1"/>
    <n v="5"/>
    <x v="0"/>
    <s v="no"/>
    <n v="246"/>
    <n v="39"/>
    <n v="24"/>
    <n v="152"/>
    <n v="0.64135021097046396"/>
    <n v="0.25609756097560998"/>
    <n v="0.64474682226838398"/>
    <n v="-3.3966112979199E-3"/>
    <n v="2"/>
    <x v="1"/>
  </r>
  <r>
    <x v="4"/>
    <x v="192"/>
    <n v="1"/>
    <s v="M"/>
    <x v="3"/>
    <n v="250"/>
    <n v="67"/>
    <n v="71"/>
    <n v="727"/>
    <n v="1"/>
    <n v="6"/>
    <x v="0"/>
    <s v="no"/>
    <n v="258"/>
    <n v="33"/>
    <n v="20"/>
    <n v="138"/>
    <n v="0.55200000000000005"/>
    <n v="0.20542635658914701"/>
    <n v="0.66739255007772402"/>
    <n v="-0.115392550077724"/>
    <n v="1"/>
    <x v="2"/>
  </r>
  <r>
    <x v="4"/>
    <x v="192"/>
    <n v="1"/>
    <s v="M"/>
    <x v="4"/>
    <n v="239"/>
    <n v="88"/>
    <n v="46"/>
    <n v="727"/>
    <n v="1"/>
    <n v="7"/>
    <x v="0"/>
    <s v="no"/>
    <n v="252"/>
    <n v="41"/>
    <n v="21"/>
    <n v="134"/>
    <n v="0.56066945606694596"/>
    <n v="0.24603174603174599"/>
    <n v="0.64924538724543501"/>
    <n v="-8.8575931178489303E-2"/>
    <n v="2"/>
    <x v="1"/>
  </r>
  <r>
    <x v="4"/>
    <x v="192"/>
    <n v="1"/>
    <s v="M"/>
    <x v="5"/>
    <n v="248"/>
    <n v="84"/>
    <n v="73"/>
    <n v="727"/>
    <n v="1"/>
    <n v="8"/>
    <x v="0"/>
    <s v="no"/>
    <n v="249"/>
    <n v="30"/>
    <n v="23"/>
    <n v="157"/>
    <n v="0.63306451612903203"/>
    <n v="0.21285140562249"/>
    <n v="0.66407418333637602"/>
    <n v="-3.10096672073438E-2"/>
    <n v="2"/>
    <x v="1"/>
  </r>
  <r>
    <x v="4"/>
    <x v="192"/>
    <n v="1"/>
    <s v="M"/>
    <x v="6"/>
    <n v="234"/>
    <n v="78"/>
    <n v="19"/>
    <n v="727"/>
    <n v="1"/>
    <n v="11"/>
    <x v="0"/>
    <s v="no"/>
    <n v="247"/>
    <n v="30"/>
    <n v="22"/>
    <n v="97"/>
    <n v="0.414529914529915"/>
    <n v="0.21052631578947401"/>
    <n v="0.66511330115740097"/>
    <n v="-0.25058338662748603"/>
    <n v="1"/>
    <x v="2"/>
  </r>
  <r>
    <x v="4"/>
    <x v="193"/>
    <n v="1"/>
    <s v="M"/>
    <x v="0"/>
    <n v="1047"/>
    <n v="463"/>
    <n v="403"/>
    <n v="728"/>
    <n v="1"/>
    <n v="3"/>
    <x v="0"/>
    <s v="no"/>
    <n v="1046"/>
    <n v="138"/>
    <n v="56"/>
    <n v="866"/>
    <n v="0.82712511938873001"/>
    <n v="0.18546845124283001"/>
    <n v="0.67631203990611299"/>
    <n v="0.15081307948261699"/>
    <n v="3"/>
    <x v="0"/>
  </r>
  <r>
    <x v="4"/>
    <x v="193"/>
    <n v="1"/>
    <s v="M"/>
    <x v="1"/>
    <n v="988"/>
    <n v="371"/>
    <n v="439"/>
    <n v="728"/>
    <n v="1"/>
    <n v="4"/>
    <x v="0"/>
    <s v="no"/>
    <n v="1005"/>
    <n v="159"/>
    <n v="55"/>
    <n v="810"/>
    <n v="0.81983805668016196"/>
    <n v="0.21293532338308499"/>
    <n v="0.66403667921963305"/>
    <n v="0.155801377460528"/>
    <n v="3"/>
    <x v="0"/>
  </r>
  <r>
    <x v="4"/>
    <x v="193"/>
    <n v="1"/>
    <s v="M"/>
    <x v="2"/>
    <n v="1022"/>
    <n v="439"/>
    <n v="260"/>
    <n v="728"/>
    <n v="1"/>
    <n v="5"/>
    <x v="0"/>
    <s v="no"/>
    <n v="1027"/>
    <n v="141"/>
    <n v="48"/>
    <n v="699"/>
    <n v="0.68395303326810197"/>
    <n v="0.18403115871470299"/>
    <n v="0.67695438768072103"/>
    <n v="6.9986455873806098E-3"/>
    <n v="2"/>
    <x v="1"/>
  </r>
  <r>
    <x v="4"/>
    <x v="193"/>
    <n v="1"/>
    <s v="M"/>
    <x v="3"/>
    <n v="987"/>
    <n v="398"/>
    <n v="322"/>
    <n v="728"/>
    <n v="1"/>
    <n v="6"/>
    <x v="0"/>
    <s v="no"/>
    <n v="995"/>
    <n v="127"/>
    <n v="53"/>
    <n v="720"/>
    <n v="0.72948328267477203"/>
    <n v="0.180904522613065"/>
    <n v="0.67835172865522297"/>
    <n v="5.1131554019549399E-2"/>
    <n v="2"/>
    <x v="1"/>
  </r>
  <r>
    <x v="4"/>
    <x v="193"/>
    <n v="1"/>
    <s v="M"/>
    <x v="4"/>
    <n v="1030"/>
    <n v="397"/>
    <n v="357"/>
    <n v="728"/>
    <n v="1"/>
    <n v="7"/>
    <x v="0"/>
    <s v="no"/>
    <n v="1064"/>
    <n v="151"/>
    <n v="54"/>
    <n v="754"/>
    <n v="0.73203883495145605"/>
    <n v="0.19266917293233099"/>
    <n v="0.67309392844841898"/>
    <n v="5.8944906503037603E-2"/>
    <n v="2"/>
    <x v="1"/>
  </r>
  <r>
    <x v="4"/>
    <x v="193"/>
    <n v="1"/>
    <s v="M"/>
    <x v="5"/>
    <n v="989"/>
    <n v="336"/>
    <n v="456"/>
    <n v="728"/>
    <n v="1"/>
    <n v="8"/>
    <x v="0"/>
    <s v="no"/>
    <n v="1014"/>
    <n v="110"/>
    <n v="50"/>
    <n v="792"/>
    <n v="0.800808897876643"/>
    <n v="0.157790927021696"/>
    <n v="0.68868154419434402"/>
    <n v="0.11212735368229899"/>
    <n v="3"/>
    <x v="0"/>
  </r>
  <r>
    <x v="4"/>
    <x v="193"/>
    <n v="1"/>
    <s v="M"/>
    <x v="6"/>
    <n v="969"/>
    <n v="366"/>
    <n v="236"/>
    <n v="728"/>
    <n v="1"/>
    <n v="11"/>
    <x v="0"/>
    <s v="no"/>
    <n v="1036"/>
    <n v="102"/>
    <n v="48"/>
    <n v="602"/>
    <n v="0.62125902992776105"/>
    <n v="0.144787644787645"/>
    <n v="0.69449290774225803"/>
    <n v="-7.3233877814497195E-2"/>
    <n v="2"/>
    <x v="1"/>
  </r>
  <r>
    <x v="4"/>
    <x v="194"/>
    <n v="1"/>
    <s v="M"/>
    <x v="0"/>
    <n v="99"/>
    <n v="30"/>
    <n v="58"/>
    <n v="738"/>
    <n v="1"/>
    <n v="3"/>
    <x v="0"/>
    <s v="no"/>
    <n v="99"/>
    <n v="16"/>
    <n v="9"/>
    <n v="88"/>
    <n v="0.88888888888888895"/>
    <n v="0.25252525252525299"/>
    <n v="0.646343340957792"/>
    <n v="0.24254554793109701"/>
    <n v="3"/>
    <x v="0"/>
  </r>
  <r>
    <x v="4"/>
    <x v="194"/>
    <n v="1"/>
    <s v="M"/>
    <x v="1"/>
    <n v="85"/>
    <n v="21"/>
    <n v="53"/>
    <n v="738"/>
    <n v="1"/>
    <n v="4"/>
    <x v="0"/>
    <s v="no"/>
    <n v="87"/>
    <n v="17"/>
    <n v="9"/>
    <n v="74"/>
    <n v="0.870588235294118"/>
    <n v="0.29885057471264398"/>
    <n v="0.62563985364901398"/>
    <n v="0.24494838164510399"/>
    <n v="3"/>
    <x v="0"/>
  </r>
  <r>
    <x v="4"/>
    <x v="194"/>
    <n v="1"/>
    <s v="M"/>
    <x v="2"/>
    <n v="77"/>
    <n v="35"/>
    <n v="26"/>
    <n v="738"/>
    <n v="1"/>
    <n v="5"/>
    <x v="0"/>
    <s v="no"/>
    <n v="79"/>
    <n v="11"/>
    <n v="12"/>
    <n v="61"/>
    <n v="0.79220779220779203"/>
    <n v="0.291139240506329"/>
    <n v="0.62908616556517005"/>
    <n v="0.163121626642622"/>
    <n v="3"/>
    <x v="0"/>
  </r>
  <r>
    <x v="4"/>
    <x v="194"/>
    <n v="1"/>
    <s v="M"/>
    <x v="3"/>
    <n v="61"/>
    <n v="28"/>
    <n v="14"/>
    <n v="738"/>
    <n v="1"/>
    <n v="6"/>
    <x v="0"/>
    <s v="no"/>
    <n v="67"/>
    <n v="12"/>
    <n v="7"/>
    <n v="42"/>
    <n v="0.68852459016393397"/>
    <n v="0.28358208955223901"/>
    <n v="0.63246357065337699"/>
    <n v="5.6061019510557197E-2"/>
    <n v="2"/>
    <x v="1"/>
  </r>
  <r>
    <x v="4"/>
    <x v="194"/>
    <n v="1"/>
    <s v="M"/>
    <x v="4"/>
    <n v="69"/>
    <n v="31"/>
    <n v="16"/>
    <n v="738"/>
    <n v="1"/>
    <n v="7"/>
    <x v="0"/>
    <s v="no"/>
    <n v="71"/>
    <n v="15"/>
    <n v="10"/>
    <n v="47"/>
    <n v="0.68115942028985499"/>
    <n v="0.352112676056338"/>
    <n v="0.60183621479362803"/>
    <n v="7.9323205496226706E-2"/>
    <n v="2"/>
    <x v="1"/>
  </r>
  <r>
    <x v="4"/>
    <x v="194"/>
    <n v="1"/>
    <s v="M"/>
    <x v="5"/>
    <n v="99"/>
    <n v="34"/>
    <n v="31"/>
    <n v="738"/>
    <n v="1"/>
    <n v="8"/>
    <x v="0"/>
    <s v="no"/>
    <n v="98"/>
    <n v="17"/>
    <n v="6"/>
    <n v="65"/>
    <n v="0.65656565656565702"/>
    <n v="0.23469387755102"/>
    <n v="0.65431245219211298"/>
    <n v="2.25320437354348E-3"/>
    <n v="2"/>
    <x v="1"/>
  </r>
  <r>
    <x v="4"/>
    <x v="194"/>
    <n v="1"/>
    <s v="M"/>
    <x v="6"/>
    <n v="91"/>
    <n v="38"/>
    <n v="10"/>
    <n v="738"/>
    <n v="1"/>
    <n v="11"/>
    <x v="0"/>
    <s v="no"/>
    <n v="99"/>
    <n v="7"/>
    <n v="12"/>
    <n v="48"/>
    <n v="0.52747252747252704"/>
    <n v="0.19191919191919199"/>
    <n v="0.673429106309126"/>
    <n v="-0.14595657883659799"/>
    <n v="1"/>
    <x v="2"/>
  </r>
  <r>
    <x v="4"/>
    <x v="195"/>
    <n v="1"/>
    <s v="M"/>
    <x v="0"/>
    <n v="59"/>
    <n v="28"/>
    <n v="20"/>
    <n v="739"/>
    <n v="1"/>
    <n v="3"/>
    <x v="0"/>
    <s v="no"/>
    <n v="58"/>
    <n v="5"/>
    <n v="11"/>
    <n v="48"/>
    <n v="0.81355932203389802"/>
    <n v="0.27586206896551702"/>
    <n v="0.63591376464434701"/>
    <n v="0.17764555738955101"/>
    <n v="3"/>
    <x v="0"/>
  </r>
  <r>
    <x v="4"/>
    <x v="195"/>
    <n v="1"/>
    <s v="M"/>
    <x v="1"/>
    <n v="52"/>
    <n v="27"/>
    <n v="19"/>
    <n v="739"/>
    <n v="1"/>
    <n v="4"/>
    <x v="0"/>
    <s v="no"/>
    <n v="59"/>
    <n v="11"/>
    <n v="14"/>
    <n v="46"/>
    <n v="0.88461538461538503"/>
    <n v="0.42372881355932202"/>
    <n v="0.56982987951334596"/>
    <n v="0.31478550510203901"/>
    <n v="3"/>
    <x v="0"/>
  </r>
  <r>
    <x v="4"/>
    <x v="195"/>
    <n v="1"/>
    <s v="M"/>
    <x v="2"/>
    <n v="48"/>
    <n v="29"/>
    <n v="5"/>
    <n v="739"/>
    <n v="1"/>
    <n v="5"/>
    <x v="0"/>
    <s v="no"/>
    <n v="51"/>
    <n v="11"/>
    <n v="7"/>
    <n v="34"/>
    <n v="0.70833333333333304"/>
    <n v="0.35294117647058798"/>
    <n v="0.6014659454247"/>
    <n v="0.106867387908634"/>
    <n v="3"/>
    <x v="0"/>
  </r>
  <r>
    <x v="4"/>
    <x v="195"/>
    <n v="1"/>
    <s v="M"/>
    <x v="3"/>
    <n v="61"/>
    <n v="27"/>
    <n v="14"/>
    <n v="739"/>
    <n v="1"/>
    <n v="6"/>
    <x v="0"/>
    <s v="no"/>
    <n v="62"/>
    <n v="12"/>
    <n v="4"/>
    <n v="41"/>
    <n v="0.67213114754098402"/>
    <n v="0.25806451612903197"/>
    <n v="0.64386776025363801"/>
    <n v="2.82633872873457E-2"/>
    <n v="2"/>
    <x v="1"/>
  </r>
  <r>
    <x v="4"/>
    <x v="195"/>
    <n v="1"/>
    <s v="M"/>
    <x v="4"/>
    <n v="62"/>
    <n v="34"/>
    <n v="6"/>
    <n v="739"/>
    <n v="1"/>
    <n v="7"/>
    <x v="0"/>
    <s v="no"/>
    <n v="67"/>
    <n v="11"/>
    <n v="10"/>
    <n v="40"/>
    <n v="0.64516129032258096"/>
    <n v="0.31343283582089598"/>
    <n v="0.61912282055495904"/>
    <n v="2.60384697676217E-2"/>
    <n v="2"/>
    <x v="1"/>
  </r>
  <r>
    <x v="4"/>
    <x v="195"/>
    <n v="1"/>
    <s v="M"/>
    <x v="5"/>
    <n v="47"/>
    <n v="21"/>
    <n v="8"/>
    <n v="739"/>
    <n v="1"/>
    <n v="8"/>
    <x v="0"/>
    <s v="no"/>
    <n v="48"/>
    <n v="6"/>
    <n v="5"/>
    <n v="29"/>
    <n v="0.61702127659574502"/>
    <n v="0.22916666666666699"/>
    <n v="0.65678264635361905"/>
    <n v="-3.97613697578739E-2"/>
    <n v="2"/>
    <x v="1"/>
  </r>
  <r>
    <x v="4"/>
    <x v="195"/>
    <n v="1"/>
    <s v="M"/>
    <x v="6"/>
    <n v="46"/>
    <n v="19"/>
    <n v="8"/>
    <n v="739"/>
    <n v="1"/>
    <n v="11"/>
    <x v="0"/>
    <s v="no"/>
    <n v="52"/>
    <n v="8"/>
    <n v="4"/>
    <n v="27"/>
    <n v="0.58695652173913004"/>
    <n v="0.230769230769231"/>
    <n v="0.65606643621211702"/>
    <n v="-6.9109914472986506E-2"/>
    <n v="2"/>
    <x v="1"/>
  </r>
  <r>
    <x v="4"/>
    <x v="196"/>
    <n v="1"/>
    <s v="M"/>
    <x v="0"/>
    <n v="80"/>
    <n v="30"/>
    <n v="20"/>
    <n v="740"/>
    <n v="1"/>
    <n v="3"/>
    <x v="0"/>
    <s v="no"/>
    <n v="86"/>
    <n v="36"/>
    <n v="10"/>
    <n v="50"/>
    <n v="0.625"/>
    <n v="0.53488372093023295"/>
    <n v="0.520153069824833"/>
    <n v="0.104846930175167"/>
    <n v="3"/>
    <x v="0"/>
  </r>
  <r>
    <x v="4"/>
    <x v="196"/>
    <n v="1"/>
    <s v="M"/>
    <x v="1"/>
    <n v="84"/>
    <n v="35"/>
    <n v="24"/>
    <n v="740"/>
    <n v="1"/>
    <n v="4"/>
    <x v="0"/>
    <s v="no"/>
    <n v="86"/>
    <n v="38"/>
    <n v="13"/>
    <n v="59"/>
    <n v="0.702380952380952"/>
    <n v="0.59302325581395399"/>
    <n v="0.49416963213314702"/>
    <n v="0.208211320247806"/>
    <n v="3"/>
    <x v="0"/>
  </r>
  <r>
    <x v="4"/>
    <x v="196"/>
    <n v="1"/>
    <s v="M"/>
    <x v="2"/>
    <n v="88"/>
    <n v="29"/>
    <n v="14"/>
    <n v="740"/>
    <n v="1"/>
    <n v="5"/>
    <x v="0"/>
    <s v="no"/>
    <n v="87"/>
    <n v="36"/>
    <n v="11"/>
    <n v="43"/>
    <n v="0.48863636363636398"/>
    <n v="0.54022988505747105"/>
    <n v="0.51776378819801205"/>
    <n v="-2.9127424561648001E-2"/>
    <n v="2"/>
    <x v="1"/>
  </r>
  <r>
    <x v="4"/>
    <x v="196"/>
    <n v="1"/>
    <s v="M"/>
    <x v="3"/>
    <n v="69"/>
    <n v="21"/>
    <n v="18"/>
    <n v="740"/>
    <n v="1"/>
    <n v="6"/>
    <x v="0"/>
    <s v="no"/>
    <n v="73"/>
    <n v="27"/>
    <n v="10"/>
    <n v="39"/>
    <n v="0.565217391304348"/>
    <n v="0.50684931506849296"/>
    <n v="0.53268206991726297"/>
    <n v="3.2535321387084697E-2"/>
    <n v="2"/>
    <x v="1"/>
  </r>
  <r>
    <x v="4"/>
    <x v="196"/>
    <n v="1"/>
    <s v="M"/>
    <x v="4"/>
    <n v="111"/>
    <n v="37"/>
    <n v="26"/>
    <n v="740"/>
    <n v="1"/>
    <n v="7"/>
    <x v="0"/>
    <s v="no"/>
    <n v="114"/>
    <n v="34"/>
    <n v="10"/>
    <n v="63"/>
    <n v="0.56756756756756799"/>
    <n v="0.38596491228070201"/>
    <n v="0.58670713829827603"/>
    <n v="-1.91395707307087E-2"/>
    <n v="2"/>
    <x v="1"/>
  </r>
  <r>
    <x v="4"/>
    <x v="196"/>
    <n v="1"/>
    <s v="M"/>
    <x v="5"/>
    <n v="122"/>
    <n v="39"/>
    <n v="31"/>
    <n v="740"/>
    <n v="1"/>
    <n v="8"/>
    <x v="0"/>
    <s v="no"/>
    <n v="123"/>
    <n v="31"/>
    <n v="20"/>
    <n v="70"/>
    <n v="0.57377049180327899"/>
    <n v="0.41463414634146301"/>
    <n v="0.57389442387983403"/>
    <n v="-1.2393207655525499E-4"/>
    <n v="2"/>
    <x v="1"/>
  </r>
  <r>
    <x v="4"/>
    <x v="196"/>
    <n v="1"/>
    <s v="M"/>
    <x v="6"/>
    <n v="129"/>
    <n v="42"/>
    <n v="44"/>
    <n v="740"/>
    <n v="1"/>
    <n v="11"/>
    <x v="0"/>
    <s v="no"/>
    <n v="136"/>
    <n v="30"/>
    <n v="16"/>
    <n v="86"/>
    <n v="0.66666666666666696"/>
    <n v="0.33823529411764702"/>
    <n v="0.60803822672318497"/>
    <n v="5.86284399434817E-2"/>
    <n v="2"/>
    <x v="1"/>
  </r>
  <r>
    <x v="4"/>
    <x v="197"/>
    <n v="1"/>
    <s v="M"/>
    <x v="0"/>
    <n v="64"/>
    <n v="28"/>
    <n v="27"/>
    <n v="741"/>
    <n v="1"/>
    <n v="3"/>
    <x v="0"/>
    <s v="no"/>
    <n v="66"/>
    <n v="15"/>
    <n v="5"/>
    <n v="55"/>
    <n v="0.859375"/>
    <n v="0.30303030303030298"/>
    <n v="0.62377186983167998"/>
    <n v="0.23560313016831999"/>
    <n v="3"/>
    <x v="0"/>
  </r>
  <r>
    <x v="4"/>
    <x v="197"/>
    <n v="1"/>
    <s v="M"/>
    <x v="1"/>
    <n v="68"/>
    <n v="26"/>
    <n v="28"/>
    <n v="741"/>
    <n v="1"/>
    <n v="4"/>
    <x v="0"/>
    <s v="no"/>
    <n v="68"/>
    <n v="13"/>
    <n v="8"/>
    <n v="54"/>
    <n v="0.79411764705882304"/>
    <n v="0.308823529411765"/>
    <n v="0.62118278932015603"/>
    <n v="0.17293485773866801"/>
    <n v="3"/>
    <x v="0"/>
  </r>
  <r>
    <x v="4"/>
    <x v="197"/>
    <n v="1"/>
    <s v="M"/>
    <x v="2"/>
    <n v="73"/>
    <n v="34"/>
    <n v="10"/>
    <n v="741"/>
    <n v="1"/>
    <n v="5"/>
    <x v="0"/>
    <s v="no"/>
    <n v="75"/>
    <n v="16"/>
    <n v="6"/>
    <n v="44"/>
    <n v="0.602739726027397"/>
    <n v="0.293333333333333"/>
    <n v="0.62810559228789398"/>
    <n v="-2.5365866260496601E-2"/>
    <n v="2"/>
    <x v="1"/>
  </r>
  <r>
    <x v="4"/>
    <x v="197"/>
    <n v="1"/>
    <s v="M"/>
    <x v="3"/>
    <n v="69"/>
    <n v="28"/>
    <n v="12"/>
    <n v="741"/>
    <n v="1"/>
    <n v="6"/>
    <x v="0"/>
    <s v="no"/>
    <n v="71"/>
    <n v="17"/>
    <n v="7"/>
    <n v="40"/>
    <n v="0.57971014492753603"/>
    <n v="0.338028169014085"/>
    <n v="0.60813079406541704"/>
    <n v="-2.8420649137881001E-2"/>
    <n v="2"/>
    <x v="1"/>
  </r>
  <r>
    <x v="4"/>
    <x v="197"/>
    <n v="1"/>
    <s v="M"/>
    <x v="4"/>
    <n v="76"/>
    <n v="33"/>
    <n v="16"/>
    <n v="741"/>
    <n v="1"/>
    <n v="7"/>
    <x v="0"/>
    <s v="no"/>
    <n v="76"/>
    <n v="12"/>
    <n v="9"/>
    <n v="49"/>
    <n v="0.64473684210526305"/>
    <n v="0.27631578947368401"/>
    <n v="0.63571099008522902"/>
    <n v="9.0258520200342494E-3"/>
    <n v="2"/>
    <x v="1"/>
  </r>
  <r>
    <x v="4"/>
    <x v="197"/>
    <n v="1"/>
    <s v="M"/>
    <x v="5"/>
    <n v="78"/>
    <n v="28"/>
    <n v="20"/>
    <n v="741"/>
    <n v="1"/>
    <n v="8"/>
    <x v="0"/>
    <s v="no"/>
    <n v="79"/>
    <n v="18"/>
    <n v="11"/>
    <n v="48"/>
    <n v="0.61538461538461497"/>
    <n v="0.367088607594937"/>
    <n v="0.59514324442868805"/>
    <n v="2.0241370955926999E-2"/>
    <n v="2"/>
    <x v="1"/>
  </r>
  <r>
    <x v="4"/>
    <x v="197"/>
    <n v="1"/>
    <s v="M"/>
    <x v="6"/>
    <n v="65"/>
    <n v="25"/>
    <n v="11"/>
    <n v="741"/>
    <n v="1"/>
    <n v="11"/>
    <x v="0"/>
    <s v="no"/>
    <n v="70"/>
    <n v="14"/>
    <n v="7"/>
    <n v="36"/>
    <n v="0.55384615384615399"/>
    <n v="0.3"/>
    <n v="0.62512615809924699"/>
    <n v="-7.1280004253093193E-2"/>
    <n v="2"/>
    <x v="1"/>
  </r>
  <r>
    <x v="4"/>
    <x v="198"/>
    <n v="1"/>
    <s v="M"/>
    <x v="0"/>
    <n v="666"/>
    <n v="226"/>
    <n v="131"/>
    <n v="742"/>
    <n v="1"/>
    <n v="3"/>
    <x v="0"/>
    <s v="no"/>
    <n v="682"/>
    <n v="365"/>
    <n v="49"/>
    <n v="357"/>
    <n v="0.536036036036036"/>
    <n v="0.607038123167155"/>
    <n v="0.48790617589192498"/>
    <n v="4.8129860144110997E-2"/>
    <n v="2"/>
    <x v="1"/>
  </r>
  <r>
    <x v="4"/>
    <x v="198"/>
    <n v="1"/>
    <s v="M"/>
    <x v="1"/>
    <n v="671"/>
    <n v="184"/>
    <n v="136"/>
    <n v="742"/>
    <n v="1"/>
    <n v="4"/>
    <x v="0"/>
    <s v="no"/>
    <n v="673"/>
    <n v="369"/>
    <n v="49"/>
    <n v="320"/>
    <n v="0.47690014903129702"/>
    <n v="0.62109955423477003"/>
    <n v="0.481621909622303"/>
    <n v="-4.7217605910060403E-3"/>
    <n v="2"/>
    <x v="1"/>
  </r>
  <r>
    <x v="4"/>
    <x v="198"/>
    <n v="1"/>
    <s v="M"/>
    <x v="2"/>
    <n v="649"/>
    <n v="151"/>
    <n v="83"/>
    <n v="742"/>
    <n v="1"/>
    <n v="5"/>
    <x v="0"/>
    <s v="no"/>
    <n v="664"/>
    <n v="343"/>
    <n v="49"/>
    <n v="234"/>
    <n v="0.36055469953774999"/>
    <n v="0.59036144578313299"/>
    <n v="0.49535923530457299"/>
    <n v="-0.134804535766823"/>
    <n v="1"/>
    <x v="2"/>
  </r>
  <r>
    <x v="4"/>
    <x v="198"/>
    <n v="1"/>
    <s v="M"/>
    <x v="3"/>
    <n v="636"/>
    <n v="130"/>
    <n v="104"/>
    <n v="742"/>
    <n v="1"/>
    <n v="6"/>
    <x v="0"/>
    <s v="no"/>
    <n v="655"/>
    <n v="390"/>
    <n v="38"/>
    <n v="234"/>
    <n v="0.36792452830188699"/>
    <n v="0.65343511450381697"/>
    <n v="0.46717065855610601"/>
    <n v="-9.9246130254218995E-2"/>
    <n v="1"/>
    <x v="2"/>
  </r>
  <r>
    <x v="4"/>
    <x v="198"/>
    <n v="1"/>
    <s v="M"/>
    <x v="4"/>
    <n v="687"/>
    <n v="142"/>
    <n v="80"/>
    <n v="742"/>
    <n v="1"/>
    <n v="7"/>
    <x v="0"/>
    <s v="no"/>
    <n v="732"/>
    <n v="424"/>
    <n v="60"/>
    <n v="222"/>
    <n v="0.32314410480349298"/>
    <n v="0.66120218579235002"/>
    <n v="0.463699436894699"/>
    <n v="-0.14055533209120599"/>
    <n v="1"/>
    <x v="2"/>
  </r>
  <r>
    <x v="4"/>
    <x v="198"/>
    <n v="1"/>
    <s v="M"/>
    <x v="5"/>
    <n v="663"/>
    <n v="113"/>
    <n v="154"/>
    <n v="742"/>
    <n v="1"/>
    <n v="8"/>
    <x v="0"/>
    <s v="no"/>
    <n v="721"/>
    <n v="393"/>
    <n v="40"/>
    <n v="267"/>
    <n v="0.40271493212669701"/>
    <n v="0.60055478502080395"/>
    <n v="0.490803677791394"/>
    <n v="-8.8088745664697501E-2"/>
    <n v="2"/>
    <x v="1"/>
  </r>
  <r>
    <x v="4"/>
    <x v="198"/>
    <n v="1"/>
    <s v="M"/>
    <x v="6"/>
    <n v="717"/>
    <n v="150"/>
    <n v="76"/>
    <n v="742"/>
    <n v="1"/>
    <n v="11"/>
    <x v="0"/>
    <s v="no"/>
    <n v="811"/>
    <n v="415"/>
    <n v="48"/>
    <n v="226"/>
    <n v="0.31520223152022298"/>
    <n v="0.57090012330456197"/>
    <n v="0.50405679473691301"/>
    <n v="-0.18885456321669"/>
    <n v="1"/>
    <x v="2"/>
  </r>
  <r>
    <x v="4"/>
    <x v="199"/>
    <n v="1"/>
    <s v="M"/>
    <x v="0"/>
    <n v="76"/>
    <n v="39"/>
    <n v="14"/>
    <n v="743"/>
    <n v="1"/>
    <n v="3"/>
    <x v="0"/>
    <s v="no"/>
    <n v="75"/>
    <n v="19"/>
    <n v="9"/>
    <n v="53"/>
    <n v="0.69736842105263197"/>
    <n v="0.37333333333333302"/>
    <n v="0.59235238202413298"/>
    <n v="0.105016039028498"/>
    <n v="3"/>
    <x v="0"/>
  </r>
  <r>
    <x v="4"/>
    <x v="199"/>
    <n v="1"/>
    <s v="M"/>
    <x v="1"/>
    <n v="62"/>
    <n v="23"/>
    <n v="16"/>
    <n v="743"/>
    <n v="1"/>
    <n v="4"/>
    <x v="0"/>
    <s v="no"/>
    <n v="58"/>
    <n v="21"/>
    <n v="7"/>
    <n v="39"/>
    <n v="0.62903225806451601"/>
    <n v="0.48275862068965503"/>
    <n v="0.54344856568634503"/>
    <n v="8.5583692378170706E-2"/>
    <n v="2"/>
    <x v="1"/>
  </r>
  <r>
    <x v="4"/>
    <x v="199"/>
    <n v="1"/>
    <s v="M"/>
    <x v="2"/>
    <n v="74"/>
    <n v="30"/>
    <n v="11"/>
    <n v="743"/>
    <n v="1"/>
    <n v="5"/>
    <x v="0"/>
    <s v="no"/>
    <n v="79"/>
    <n v="26"/>
    <n v="10"/>
    <n v="41"/>
    <n v="0.55405405405405395"/>
    <n v="0.455696202531646"/>
    <n v="0.55554316976946005"/>
    <n v="-1.4891157154056599E-3"/>
    <n v="2"/>
    <x v="1"/>
  </r>
  <r>
    <x v="4"/>
    <x v="199"/>
    <n v="1"/>
    <s v="M"/>
    <x v="3"/>
    <n v="64"/>
    <n v="19"/>
    <n v="10"/>
    <n v="743"/>
    <n v="1"/>
    <n v="6"/>
    <x v="0"/>
    <s v="no"/>
    <n v="64"/>
    <n v="17"/>
    <n v="4"/>
    <n v="29"/>
    <n v="0.453125"/>
    <n v="0.328125"/>
    <n v="0.61255667011589399"/>
    <n v="-0.15943167011589399"/>
    <n v="1"/>
    <x v="2"/>
  </r>
  <r>
    <x v="4"/>
    <x v="199"/>
    <n v="1"/>
    <s v="M"/>
    <x v="4"/>
    <n v="82"/>
    <n v="37"/>
    <n v="16"/>
    <n v="743"/>
    <n v="1"/>
    <n v="7"/>
    <x v="0"/>
    <s v="no"/>
    <n v="81"/>
    <n v="25"/>
    <n v="8"/>
    <n v="53"/>
    <n v="0.64634146341463405"/>
    <n v="0.407407407407407"/>
    <n v="0.57712416283771695"/>
    <n v="6.9217300576917606E-2"/>
    <n v="2"/>
    <x v="1"/>
  </r>
  <r>
    <x v="4"/>
    <x v="199"/>
    <n v="1"/>
    <s v="M"/>
    <x v="5"/>
    <n v="93"/>
    <n v="39"/>
    <n v="25"/>
    <n v="743"/>
    <n v="1"/>
    <n v="8"/>
    <x v="0"/>
    <s v="no"/>
    <n v="94"/>
    <n v="15"/>
    <n v="14"/>
    <n v="64"/>
    <n v="0.68817204301075297"/>
    <n v="0.30851063829787201"/>
    <n v="0.62132262509246405"/>
    <n v="6.6849417918288606E-2"/>
    <n v="2"/>
    <x v="1"/>
  </r>
  <r>
    <x v="4"/>
    <x v="199"/>
    <n v="1"/>
    <s v="M"/>
    <x v="6"/>
    <n v="84"/>
    <n v="34"/>
    <n v="17"/>
    <n v="743"/>
    <n v="1"/>
    <n v="11"/>
    <x v="0"/>
    <s v="no"/>
    <n v="83"/>
    <n v="16"/>
    <n v="6"/>
    <n v="51"/>
    <n v="0.60714285714285698"/>
    <n v="0.265060240963855"/>
    <n v="0.64074126499155204"/>
    <n v="-3.3598407848695201E-2"/>
    <n v="2"/>
    <x v="1"/>
  </r>
  <r>
    <x v="4"/>
    <x v="200"/>
    <n v="1"/>
    <s v="M"/>
    <x v="0"/>
    <n v="132"/>
    <n v="61"/>
    <n v="46"/>
    <n v="745"/>
    <n v="1"/>
    <n v="3"/>
    <x v="0"/>
    <s v="no"/>
    <n v="134"/>
    <n v="19"/>
    <n v="8"/>
    <n v="107"/>
    <n v="0.810606060606061"/>
    <n v="0.201492537313433"/>
    <n v="0.66915063342402703"/>
    <n v="0.14145542718203299"/>
    <n v="3"/>
    <x v="0"/>
  </r>
  <r>
    <x v="4"/>
    <x v="200"/>
    <n v="1"/>
    <s v="M"/>
    <x v="1"/>
    <n v="130"/>
    <n v="55"/>
    <n v="46"/>
    <n v="745"/>
    <n v="1"/>
    <n v="4"/>
    <x v="0"/>
    <s v="no"/>
    <n v="133"/>
    <n v="17"/>
    <n v="9"/>
    <n v="101"/>
    <n v="0.77692307692307705"/>
    <n v="0.19548872180451099"/>
    <n v="0.67183382940246805"/>
    <n v="0.105089247520609"/>
    <n v="3"/>
    <x v="0"/>
  </r>
  <r>
    <x v="4"/>
    <x v="200"/>
    <n v="1"/>
    <s v="M"/>
    <x v="2"/>
    <n v="108"/>
    <n v="48"/>
    <n v="26"/>
    <n v="745"/>
    <n v="1"/>
    <n v="5"/>
    <x v="0"/>
    <s v="no"/>
    <n v="112"/>
    <n v="17"/>
    <n v="12"/>
    <n v="74"/>
    <n v="0.68518518518518501"/>
    <n v="0.25892857142857101"/>
    <n v="0.64348160086858897"/>
    <n v="4.1703584316596598E-2"/>
    <n v="2"/>
    <x v="1"/>
  </r>
  <r>
    <x v="4"/>
    <x v="200"/>
    <n v="1"/>
    <s v="M"/>
    <x v="3"/>
    <n v="116"/>
    <n v="36"/>
    <n v="45"/>
    <n v="745"/>
    <n v="1"/>
    <n v="6"/>
    <x v="0"/>
    <s v="no"/>
    <n v="116"/>
    <n v="21"/>
    <n v="7"/>
    <n v="81"/>
    <n v="0.69827586206896597"/>
    <n v="0.24137931034482801"/>
    <n v="0.65132463113734795"/>
    <n v="4.69512309316178E-2"/>
    <n v="2"/>
    <x v="1"/>
  </r>
  <r>
    <x v="4"/>
    <x v="200"/>
    <n v="1"/>
    <s v="M"/>
    <x v="4"/>
    <n v="137"/>
    <n v="54"/>
    <n v="42"/>
    <n v="745"/>
    <n v="1"/>
    <n v="7"/>
    <x v="0"/>
    <s v="no"/>
    <n v="139"/>
    <n v="17"/>
    <n v="14"/>
    <n v="96"/>
    <n v="0.70072992700729897"/>
    <n v="0.22302158273381301"/>
    <n v="0.65952897732786597"/>
    <n v="4.1200949679433399E-2"/>
    <n v="2"/>
    <x v="1"/>
  </r>
  <r>
    <x v="4"/>
    <x v="200"/>
    <n v="1"/>
    <s v="M"/>
    <x v="5"/>
    <n v="136"/>
    <n v="40"/>
    <n v="74"/>
    <n v="745"/>
    <n v="1"/>
    <n v="8"/>
    <x v="0"/>
    <s v="no"/>
    <n v="141"/>
    <n v="22"/>
    <n v="11"/>
    <n v="114"/>
    <n v="0.83823529411764697"/>
    <n v="0.23404255319148901"/>
    <n v="0.654603538901816"/>
    <n v="0.183631755215831"/>
    <n v="3"/>
    <x v="0"/>
  </r>
  <r>
    <x v="4"/>
    <x v="200"/>
    <n v="1"/>
    <s v="M"/>
    <x v="6"/>
    <n v="133"/>
    <n v="53"/>
    <n v="13"/>
    <n v="745"/>
    <n v="1"/>
    <n v="11"/>
    <x v="0"/>
    <s v="no"/>
    <n v="135"/>
    <n v="14"/>
    <n v="10"/>
    <n v="66"/>
    <n v="0.49624060150375898"/>
    <n v="0.17777777777777801"/>
    <n v="0.67974911822443695"/>
    <n v="-0.183508516720678"/>
    <n v="1"/>
    <x v="2"/>
  </r>
  <r>
    <x v="4"/>
    <x v="201"/>
    <n v="1"/>
    <s v="M"/>
    <x v="0"/>
    <n v="277"/>
    <n v="121"/>
    <n v="102"/>
    <n v="748"/>
    <n v="1"/>
    <n v="3"/>
    <x v="0"/>
    <s v="no"/>
    <n v="284"/>
    <n v="30"/>
    <n v="18"/>
    <n v="223"/>
    <n v="0.80505415162454896"/>
    <n v="0.169014084507042"/>
    <n v="0.68366574532688396"/>
    <n v="0.12138840629766499"/>
    <n v="3"/>
    <x v="0"/>
  </r>
  <r>
    <x v="4"/>
    <x v="201"/>
    <n v="1"/>
    <s v="M"/>
    <x v="1"/>
    <n v="287"/>
    <n v="103"/>
    <n v="124"/>
    <n v="748"/>
    <n v="1"/>
    <n v="4"/>
    <x v="0"/>
    <s v="no"/>
    <n v="290"/>
    <n v="19"/>
    <n v="21"/>
    <n v="227"/>
    <n v="0.79094076655052303"/>
    <n v="0.13793103448275901"/>
    <n v="0.697557230616349"/>
    <n v="9.3383535934174006E-2"/>
    <n v="2"/>
    <x v="1"/>
  </r>
  <r>
    <x v="4"/>
    <x v="201"/>
    <n v="1"/>
    <s v="M"/>
    <x v="2"/>
    <n v="337"/>
    <n v="153"/>
    <n v="88"/>
    <n v="748"/>
    <n v="1"/>
    <n v="5"/>
    <x v="0"/>
    <s v="no"/>
    <n v="348"/>
    <n v="41"/>
    <n v="16"/>
    <n v="241"/>
    <n v="0.71513353115726996"/>
    <n v="0.163793103448276"/>
    <n v="0.68599908074659799"/>
    <n v="2.91344504106716E-2"/>
    <n v="2"/>
    <x v="1"/>
  </r>
  <r>
    <x v="4"/>
    <x v="201"/>
    <n v="1"/>
    <s v="M"/>
    <x v="3"/>
    <n v="325"/>
    <n v="118"/>
    <n v="122"/>
    <n v="748"/>
    <n v="1"/>
    <n v="6"/>
    <x v="0"/>
    <s v="no"/>
    <n v="337"/>
    <n v="25"/>
    <n v="26"/>
    <n v="240"/>
    <n v="0.73846153846153895"/>
    <n v="0.1513353115727"/>
    <n v="0.69156665640096904"/>
    <n v="4.6894882060569798E-2"/>
    <n v="2"/>
    <x v="1"/>
  </r>
  <r>
    <x v="4"/>
    <x v="201"/>
    <n v="1"/>
    <s v="M"/>
    <x v="4"/>
    <n v="313"/>
    <n v="119"/>
    <n v="121"/>
    <n v="748"/>
    <n v="1"/>
    <n v="7"/>
    <x v="0"/>
    <s v="no"/>
    <n v="324"/>
    <n v="24"/>
    <n v="19"/>
    <n v="240"/>
    <n v="0.76677316293929698"/>
    <n v="0.132716049382716"/>
    <n v="0.69988788635140098"/>
    <n v="6.6885276587896003E-2"/>
    <n v="2"/>
    <x v="1"/>
  </r>
  <r>
    <x v="4"/>
    <x v="201"/>
    <n v="1"/>
    <s v="M"/>
    <x v="5"/>
    <n v="301"/>
    <n v="88"/>
    <n v="149"/>
    <n v="748"/>
    <n v="1"/>
    <n v="8"/>
    <x v="0"/>
    <s v="no"/>
    <n v="310"/>
    <n v="27"/>
    <n v="14"/>
    <n v="237"/>
    <n v="0.78737541528239197"/>
    <n v="0.13225806451612901"/>
    <n v="0.70009256671680997"/>
    <n v="8.7282848565582105E-2"/>
    <n v="2"/>
    <x v="1"/>
  </r>
  <r>
    <x v="4"/>
    <x v="201"/>
    <n v="1"/>
    <s v="M"/>
    <x v="6"/>
    <n v="271"/>
    <n v="106"/>
    <n v="82"/>
    <n v="748"/>
    <n v="1"/>
    <n v="11"/>
    <x v="0"/>
    <s v="no"/>
    <n v="286"/>
    <n v="27"/>
    <n v="16"/>
    <n v="188"/>
    <n v="0.69372693726937296"/>
    <n v="0.15034965034965"/>
    <n v="0.692007163312925"/>
    <n v="1.71977395644729E-3"/>
    <n v="2"/>
    <x v="1"/>
  </r>
  <r>
    <x v="4"/>
    <x v="202"/>
    <n v="1"/>
    <s v="M"/>
    <x v="0"/>
    <n v="138"/>
    <n v="65"/>
    <n v="33"/>
    <n v="750"/>
    <n v="1"/>
    <n v="3"/>
    <x v="0"/>
    <s v="no"/>
    <n v="144"/>
    <n v="45"/>
    <n v="11"/>
    <n v="98"/>
    <n v="0.71014492753623204"/>
    <n v="0.38888888888888901"/>
    <n v="0.58540036891729097"/>
    <n v="0.124744558618941"/>
    <n v="3"/>
    <x v="0"/>
  </r>
  <r>
    <x v="4"/>
    <x v="202"/>
    <n v="1"/>
    <s v="M"/>
    <x v="1"/>
    <n v="130"/>
    <n v="52"/>
    <n v="32"/>
    <n v="750"/>
    <n v="1"/>
    <n v="4"/>
    <x v="0"/>
    <s v="no"/>
    <n v="131"/>
    <n v="30"/>
    <n v="9"/>
    <n v="84"/>
    <n v="0.64615384615384597"/>
    <n v="0.29770992366412202"/>
    <n v="0.62614962785870598"/>
    <n v="2.0004218295140201E-2"/>
    <n v="2"/>
    <x v="1"/>
  </r>
  <r>
    <x v="4"/>
    <x v="202"/>
    <n v="1"/>
    <s v="M"/>
    <x v="2"/>
    <n v="142"/>
    <n v="45"/>
    <n v="33"/>
    <n v="750"/>
    <n v="1"/>
    <n v="5"/>
    <x v="0"/>
    <s v="no"/>
    <n v="151"/>
    <n v="29"/>
    <n v="13"/>
    <n v="78"/>
    <n v="0.54929577464788704"/>
    <n v="0.278145695364238"/>
    <n v="0.63489317745938001"/>
    <n v="-8.5597402811493098E-2"/>
    <n v="2"/>
    <x v="1"/>
  </r>
  <r>
    <x v="4"/>
    <x v="202"/>
    <n v="1"/>
    <s v="M"/>
    <x v="3"/>
    <n v="137"/>
    <n v="56"/>
    <n v="39"/>
    <n v="750"/>
    <n v="1"/>
    <n v="6"/>
    <x v="0"/>
    <s v="no"/>
    <n v="142"/>
    <n v="28"/>
    <n v="9"/>
    <n v="95"/>
    <n v="0.69343065693430705"/>
    <n v="0.26056338028169002"/>
    <n v="0.64275098006025599"/>
    <n v="5.0679676874050603E-2"/>
    <n v="2"/>
    <x v="1"/>
  </r>
  <r>
    <x v="4"/>
    <x v="202"/>
    <n v="1"/>
    <s v="M"/>
    <x v="4"/>
    <n v="165"/>
    <n v="65"/>
    <n v="54"/>
    <n v="750"/>
    <n v="1"/>
    <n v="7"/>
    <x v="0"/>
    <s v="no"/>
    <n v="166"/>
    <n v="26"/>
    <n v="13"/>
    <n v="119"/>
    <n v="0.72121212121212097"/>
    <n v="0.234939759036145"/>
    <n v="0.65420256403664301"/>
    <n v="6.7009557175478296E-2"/>
    <n v="2"/>
    <x v="1"/>
  </r>
  <r>
    <x v="4"/>
    <x v="202"/>
    <n v="1"/>
    <s v="M"/>
    <x v="5"/>
    <n v="174"/>
    <n v="65"/>
    <n v="46"/>
    <n v="750"/>
    <n v="1"/>
    <n v="8"/>
    <x v="0"/>
    <s v="no"/>
    <n v="181"/>
    <n v="31"/>
    <n v="16"/>
    <n v="111"/>
    <n v="0.63793103448275901"/>
    <n v="0.25966850828729299"/>
    <n v="0.643150911892441"/>
    <n v="-5.2198774096827699E-3"/>
    <n v="2"/>
    <x v="1"/>
  </r>
  <r>
    <x v="4"/>
    <x v="202"/>
    <n v="1"/>
    <s v="M"/>
    <x v="6"/>
    <n v="181"/>
    <n v="72"/>
    <n v="23"/>
    <n v="750"/>
    <n v="1"/>
    <n v="11"/>
    <x v="0"/>
    <s v="no"/>
    <n v="198"/>
    <n v="26"/>
    <n v="11"/>
    <n v="95"/>
    <n v="0.524861878453039"/>
    <n v="0.18686868686868699"/>
    <n v="0.67568625342173705"/>
    <n v="-0.15082437496869799"/>
    <n v="1"/>
    <x v="2"/>
  </r>
  <r>
    <x v="4"/>
    <x v="203"/>
    <n v="1"/>
    <s v="M"/>
    <x v="0"/>
    <n v="58"/>
    <n v="21"/>
    <n v="16"/>
    <n v="756"/>
    <n v="1"/>
    <n v="3"/>
    <x v="0"/>
    <s v="no"/>
    <n v="58"/>
    <n v="18"/>
    <n v="8"/>
    <n v="37"/>
    <n v="0.63793103448275901"/>
    <n v="0.44827586206896602"/>
    <n v="0.55885943217934597"/>
    <n v="7.90716023034128E-2"/>
    <n v="2"/>
    <x v="1"/>
  </r>
  <r>
    <x v="4"/>
    <x v="203"/>
    <n v="1"/>
    <s v="M"/>
    <x v="1"/>
    <n v="61"/>
    <n v="21"/>
    <n v="23"/>
    <n v="756"/>
    <n v="1"/>
    <n v="4"/>
    <x v="0"/>
    <s v="no"/>
    <n v="62"/>
    <n v="16"/>
    <n v="9"/>
    <n v="44"/>
    <n v="0.72131147540983598"/>
    <n v="0.40322580645161299"/>
    <n v="0.578992983565362"/>
    <n v="0.14231849184447401"/>
    <n v="3"/>
    <x v="0"/>
  </r>
  <r>
    <x v="4"/>
    <x v="203"/>
    <n v="1"/>
    <s v="M"/>
    <x v="2"/>
    <n v="66"/>
    <n v="28"/>
    <n v="7"/>
    <n v="756"/>
    <n v="1"/>
    <n v="5"/>
    <x v="0"/>
    <s v="no"/>
    <n v="66"/>
    <n v="18"/>
    <n v="7"/>
    <n v="35"/>
    <n v="0.53030303030303005"/>
    <n v="0.37878787878787901"/>
    <n v="0.58991466314251295"/>
    <n v="-5.9611632839482898E-2"/>
    <n v="2"/>
    <x v="1"/>
  </r>
  <r>
    <x v="4"/>
    <x v="203"/>
    <n v="1"/>
    <s v="M"/>
    <x v="3"/>
    <n v="55"/>
    <n v="22"/>
    <n v="24"/>
    <n v="756"/>
    <n v="1"/>
    <n v="6"/>
    <x v="0"/>
    <s v="no"/>
    <n v="57"/>
    <n v="13"/>
    <n v="6"/>
    <n v="46"/>
    <n v="0.83636363636363598"/>
    <n v="0.33333333333333298"/>
    <n v="0.61022898715601404"/>
    <n v="0.226134649207623"/>
    <n v="3"/>
    <x v="0"/>
  </r>
  <r>
    <x v="4"/>
    <x v="203"/>
    <n v="1"/>
    <s v="M"/>
    <x v="4"/>
    <n v="59"/>
    <n v="20"/>
    <n v="14"/>
    <n v="756"/>
    <n v="1"/>
    <n v="7"/>
    <x v="0"/>
    <s v="no"/>
    <n v="61"/>
    <n v="18"/>
    <n v="4"/>
    <n v="34"/>
    <n v="0.57627118644067798"/>
    <n v="0.36065573770491799"/>
    <n v="0.59801819130090395"/>
    <n v="-2.1747004860225998E-2"/>
    <n v="2"/>
    <x v="1"/>
  </r>
  <r>
    <x v="4"/>
    <x v="203"/>
    <n v="1"/>
    <s v="M"/>
    <x v="5"/>
    <n v="68"/>
    <n v="27"/>
    <n v="16"/>
    <n v="756"/>
    <n v="1"/>
    <n v="8"/>
    <x v="0"/>
    <s v="no"/>
    <n v="72"/>
    <n v="19"/>
    <n v="6"/>
    <n v="43"/>
    <n v="0.63235294117647101"/>
    <n v="0.34722222222222199"/>
    <n v="0.60402183259633302"/>
    <n v="2.8331108580137699E-2"/>
    <n v="2"/>
    <x v="1"/>
  </r>
  <r>
    <x v="4"/>
    <x v="203"/>
    <n v="1"/>
    <s v="M"/>
    <x v="6"/>
    <n v="38"/>
    <n v="16"/>
    <n v="3"/>
    <n v="756"/>
    <n v="1"/>
    <n v="11"/>
    <x v="0"/>
    <s v="no"/>
    <n v="41"/>
    <n v="5"/>
    <n v="4"/>
    <n v="19"/>
    <n v="0.5"/>
    <n v="0.219512195121951"/>
    <n v="0.66109737574266503"/>
    <n v="-0.161097375742665"/>
    <n v="1"/>
    <x v="2"/>
  </r>
  <r>
    <x v="4"/>
    <x v="204"/>
    <n v="1"/>
    <s v="M"/>
    <x v="0"/>
    <n v="391"/>
    <n v="149"/>
    <n v="92"/>
    <n v="761"/>
    <n v="1"/>
    <n v="3"/>
    <x v="0"/>
    <s v="no"/>
    <n v="397"/>
    <n v="146"/>
    <n v="38"/>
    <n v="241"/>
    <n v="0.61636828644501296"/>
    <n v="0.463476070528967"/>
    <n v="0.552066229065303"/>
    <n v="6.4302057379709801E-2"/>
    <n v="2"/>
    <x v="1"/>
  </r>
  <r>
    <x v="4"/>
    <x v="204"/>
    <n v="1"/>
    <s v="M"/>
    <x v="1"/>
    <n v="373"/>
    <n v="133"/>
    <n v="112"/>
    <n v="761"/>
    <n v="1"/>
    <n v="4"/>
    <x v="0"/>
    <s v="no"/>
    <n v="385"/>
    <n v="149"/>
    <n v="41"/>
    <n v="245"/>
    <n v="0.65683646112600502"/>
    <n v="0.493506493506494"/>
    <n v="0.53864517872748796"/>
    <n v="0.11819128239851701"/>
    <n v="3"/>
    <x v="0"/>
  </r>
  <r>
    <x v="4"/>
    <x v="204"/>
    <n v="1"/>
    <s v="M"/>
    <x v="2"/>
    <n v="366"/>
    <n v="125"/>
    <n v="63"/>
    <n v="761"/>
    <n v="1"/>
    <n v="5"/>
    <x v="0"/>
    <s v="no"/>
    <n v="375"/>
    <n v="132"/>
    <n v="26"/>
    <n v="188"/>
    <n v="0.51366120218579203"/>
    <n v="0.421333333333333"/>
    <n v="0.57090045586587701"/>
    <n v="-5.7239253680084298E-2"/>
    <n v="2"/>
    <x v="1"/>
  </r>
  <r>
    <x v="4"/>
    <x v="204"/>
    <n v="1"/>
    <s v="M"/>
    <x v="3"/>
    <n v="337"/>
    <n v="96"/>
    <n v="79"/>
    <n v="761"/>
    <n v="1"/>
    <n v="6"/>
    <x v="0"/>
    <s v="no"/>
    <n v="343"/>
    <n v="126"/>
    <n v="41"/>
    <n v="175"/>
    <n v="0.51928783382789301"/>
    <n v="0.48688046647230299"/>
    <n v="0.54160645044957301"/>
    <n v="-2.23186166216797E-2"/>
    <n v="2"/>
    <x v="1"/>
  </r>
  <r>
    <x v="4"/>
    <x v="204"/>
    <n v="1"/>
    <s v="M"/>
    <x v="4"/>
    <n v="390"/>
    <n v="111"/>
    <n v="84"/>
    <n v="761"/>
    <n v="1"/>
    <n v="7"/>
    <x v="0"/>
    <s v="no"/>
    <n v="394"/>
    <n v="113"/>
    <n v="35"/>
    <n v="195"/>
    <n v="0.5"/>
    <n v="0.37563451776649698"/>
    <n v="0.59132394788795095"/>
    <n v="-9.1323947887950493E-2"/>
    <n v="2"/>
    <x v="1"/>
  </r>
  <r>
    <x v="4"/>
    <x v="204"/>
    <n v="1"/>
    <s v="M"/>
    <x v="5"/>
    <n v="331"/>
    <n v="115"/>
    <n v="64"/>
    <n v="761"/>
    <n v="1"/>
    <n v="8"/>
    <x v="0"/>
    <s v="no"/>
    <n v="340"/>
    <n v="94"/>
    <n v="22"/>
    <n v="179"/>
    <n v="0.54078549848942603"/>
    <n v="0.34117647058823503"/>
    <n v="0.60672377046348802"/>
    <n v="-6.5938271974061893E-2"/>
    <n v="2"/>
    <x v="1"/>
  </r>
  <r>
    <x v="4"/>
    <x v="204"/>
    <n v="1"/>
    <s v="M"/>
    <x v="6"/>
    <n v="374"/>
    <n v="124"/>
    <n v="87"/>
    <n v="761"/>
    <n v="1"/>
    <n v="11"/>
    <x v="0"/>
    <s v="no"/>
    <n v="399"/>
    <n v="102"/>
    <n v="29"/>
    <n v="211"/>
    <n v="0.564171122994652"/>
    <n v="0.32832080200501301"/>
    <n v="0.61246916323770295"/>
    <n v="-4.82980402430504E-2"/>
    <n v="2"/>
    <x v="1"/>
  </r>
  <r>
    <x v="4"/>
    <x v="205"/>
    <n v="1"/>
    <s v="M"/>
    <x v="0"/>
    <n v="68"/>
    <n v="34"/>
    <n v="17"/>
    <n v="763"/>
    <n v="1"/>
    <n v="3"/>
    <x v="0"/>
    <s v="no"/>
    <n v="65"/>
    <n v="16"/>
    <n v="6"/>
    <n v="51"/>
    <n v="0.75"/>
    <n v="0.33846153846153798"/>
    <n v="0.60793711470320799"/>
    <n v="0.14206288529679201"/>
    <n v="3"/>
    <x v="0"/>
  </r>
  <r>
    <x v="4"/>
    <x v="205"/>
    <n v="1"/>
    <s v="M"/>
    <x v="1"/>
    <n v="66"/>
    <n v="35"/>
    <n v="9"/>
    <n v="763"/>
    <n v="1"/>
    <n v="4"/>
    <x v="0"/>
    <s v="no"/>
    <n v="64"/>
    <n v="24"/>
    <n v="4"/>
    <n v="44"/>
    <n v="0.66666666666666696"/>
    <n v="0.4375"/>
    <n v="0.56367532795840802"/>
    <n v="0.102991338708258"/>
    <n v="3"/>
    <x v="0"/>
  </r>
  <r>
    <x v="4"/>
    <x v="205"/>
    <n v="1"/>
    <s v="M"/>
    <x v="2"/>
    <n v="68"/>
    <n v="31"/>
    <n v="7"/>
    <n v="763"/>
    <n v="1"/>
    <n v="5"/>
    <x v="0"/>
    <s v="no"/>
    <n v="69"/>
    <n v="15"/>
    <n v="8"/>
    <n v="38"/>
    <n v="0.55882352941176505"/>
    <n v="0.33333333333333298"/>
    <n v="0.61022898715601404"/>
    <n v="-5.14054577442489E-2"/>
    <n v="2"/>
    <x v="1"/>
  </r>
  <r>
    <x v="4"/>
    <x v="205"/>
    <n v="1"/>
    <s v="M"/>
    <x v="3"/>
    <n v="81"/>
    <n v="21"/>
    <n v="14"/>
    <n v="763"/>
    <n v="1"/>
    <n v="6"/>
    <x v="0"/>
    <s v="no"/>
    <n v="81"/>
    <n v="24"/>
    <n v="6"/>
    <n v="35"/>
    <n v="0.43209876543209902"/>
    <n v="0.37037037037037002"/>
    <n v="0.59367657499686499"/>
    <n v="-0.161577809564766"/>
    <n v="1"/>
    <x v="2"/>
  </r>
  <r>
    <x v="4"/>
    <x v="205"/>
    <n v="1"/>
    <s v="M"/>
    <x v="4"/>
    <n v="74"/>
    <n v="22"/>
    <n v="20"/>
    <n v="763"/>
    <n v="1"/>
    <n v="7"/>
    <x v="0"/>
    <s v="no"/>
    <n v="73"/>
    <n v="17"/>
    <n v="4"/>
    <n v="42"/>
    <n v="0.56756756756756799"/>
    <n v="0.28767123287671198"/>
    <n v="0.63063607063989502"/>
    <n v="-6.3068503072327697E-2"/>
    <n v="2"/>
    <x v="1"/>
  </r>
  <r>
    <x v="4"/>
    <x v="205"/>
    <n v="1"/>
    <s v="M"/>
    <x v="5"/>
    <n v="69"/>
    <n v="26"/>
    <n v="7"/>
    <n v="763"/>
    <n v="1"/>
    <n v="8"/>
    <x v="0"/>
    <s v="no"/>
    <n v="73"/>
    <n v="18"/>
    <n v="4"/>
    <n v="33"/>
    <n v="0.47826086956521702"/>
    <n v="0.301369863013699"/>
    <n v="0.62451394559473095"/>
    <n v="-0.14625307602951301"/>
    <n v="1"/>
    <x v="2"/>
  </r>
  <r>
    <x v="4"/>
    <x v="205"/>
    <n v="1"/>
    <s v="M"/>
    <x v="6"/>
    <n v="70"/>
    <n v="24"/>
    <n v="5"/>
    <n v="763"/>
    <n v="1"/>
    <n v="11"/>
    <x v="0"/>
    <s v="no"/>
    <n v="78"/>
    <n v="4"/>
    <n v="8"/>
    <n v="29"/>
    <n v="0.41428571428571398"/>
    <n v="0.15384615384615399"/>
    <n v="0.69044452300419501"/>
    <n v="-0.27615880871847998"/>
    <n v="1"/>
    <x v="2"/>
  </r>
  <r>
    <x v="4"/>
    <x v="400"/>
    <n v="1"/>
    <s v="M"/>
    <x v="0"/>
    <n v="33"/>
    <n v="18"/>
    <n v="10"/>
    <n v="768"/>
    <n v="1"/>
    <n v="3"/>
    <x v="0"/>
    <s v="no"/>
    <n v="33"/>
    <n v="7"/>
    <n v="0"/>
    <n v="28"/>
    <n v="0.84848484848484895"/>
    <n v="0.21212121212121199"/>
    <n v="0.66440051785868104"/>
    <n v="0.184084330626167"/>
    <n v="3"/>
    <x v="0"/>
  </r>
  <r>
    <x v="4"/>
    <x v="400"/>
    <n v="1"/>
    <s v="M"/>
    <x v="1"/>
    <n v="30"/>
    <n v="8"/>
    <n v="17"/>
    <n v="768"/>
    <n v="1"/>
    <n v="4"/>
    <x v="0"/>
    <s v="no"/>
    <n v="30"/>
    <n v="8"/>
    <n v="4"/>
    <n v="25"/>
    <n v="0.83333333333333304"/>
    <n v="0.4"/>
    <n v="0.58043464526954602"/>
    <n v="0.25289868806378701"/>
    <n v="3"/>
    <x v="0"/>
  </r>
  <r>
    <x v="4"/>
    <x v="400"/>
    <n v="1"/>
    <s v="M"/>
    <x v="2"/>
    <n v="31"/>
    <n v="24"/>
    <n v="2"/>
    <n v="768"/>
    <n v="1"/>
    <n v="5"/>
    <x v="0"/>
    <s v="no"/>
    <n v="30"/>
    <n v="5"/>
    <n v="5"/>
    <n v="26"/>
    <n v="0.83870967741935498"/>
    <n v="0.33333333333333298"/>
    <n v="0.61022898715601404"/>
    <n v="0.228480690263341"/>
    <n v="3"/>
    <x v="0"/>
  </r>
  <r>
    <x v="4"/>
    <x v="400"/>
    <n v="1"/>
    <s v="M"/>
    <x v="4"/>
    <n v="28"/>
    <n v="15"/>
    <n v="3"/>
    <n v="768"/>
    <n v="1"/>
    <n v="7"/>
    <x v="0"/>
    <s v="no"/>
    <n v="28"/>
    <n v="3"/>
    <n v="2"/>
    <n v="18"/>
    <n v="0.64285714285714302"/>
    <n v="0.17857142857142899"/>
    <n v="0.67939442367817005"/>
    <n v="-3.65372808210268E-2"/>
    <n v="2"/>
    <x v="1"/>
  </r>
  <r>
    <x v="4"/>
    <x v="400"/>
    <n v="1"/>
    <s v="M"/>
    <x v="5"/>
    <n v="26"/>
    <n v="8"/>
    <n v="3"/>
    <n v="768"/>
    <n v="1"/>
    <n v="8"/>
    <x v="0"/>
    <s v="no"/>
    <n v="28"/>
    <n v="6"/>
    <n v="5"/>
    <n v="11"/>
    <n v="0.42307692307692302"/>
    <n v="0.39285714285714302"/>
    <n v="0.58362689618595298"/>
    <n v="-0.16054997310902999"/>
    <n v="1"/>
    <x v="2"/>
  </r>
  <r>
    <x v="4"/>
    <x v="427"/>
    <n v="1"/>
    <s v="M"/>
    <x v="4"/>
    <n v="29"/>
    <n v="8"/>
    <n v="1"/>
    <n v="771"/>
    <n v="1"/>
    <n v="7"/>
    <x v="0"/>
    <s v="no"/>
    <n v="27"/>
    <n v="5"/>
    <n v="3"/>
    <n v="9"/>
    <n v="0.31034482758620702"/>
    <n v="0.296296296296296"/>
    <n v="0.62678139931516197"/>
    <n v="-0.31643657172895501"/>
    <n v="1"/>
    <x v="2"/>
  </r>
  <r>
    <x v="4"/>
    <x v="207"/>
    <n v="1"/>
    <s v="M"/>
    <x v="0"/>
    <n v="56"/>
    <n v="28"/>
    <n v="4"/>
    <n v="775"/>
    <n v="1"/>
    <n v="3"/>
    <x v="0"/>
    <s v="no"/>
    <n v="59"/>
    <n v="17"/>
    <n v="14"/>
    <n v="32"/>
    <n v="0.57142857142857095"/>
    <n v="0.52542372881355903"/>
    <n v="0.52438088341534494"/>
    <n v="4.7047688013226299E-2"/>
    <n v="2"/>
    <x v="1"/>
  </r>
  <r>
    <x v="4"/>
    <x v="207"/>
    <n v="1"/>
    <s v="M"/>
    <x v="1"/>
    <n v="58"/>
    <n v="21"/>
    <n v="19"/>
    <n v="775"/>
    <n v="1"/>
    <n v="4"/>
    <x v="0"/>
    <s v="no"/>
    <n v="60"/>
    <n v="22"/>
    <n v="14"/>
    <n v="40"/>
    <n v="0.68965517241379304"/>
    <n v="0.6"/>
    <n v="0.49105161961014399"/>
    <n v="0.198603552803649"/>
    <n v="3"/>
    <x v="0"/>
  </r>
  <r>
    <x v="4"/>
    <x v="207"/>
    <n v="1"/>
    <s v="M"/>
    <x v="2"/>
    <n v="63"/>
    <n v="28"/>
    <n v="12"/>
    <n v="775"/>
    <n v="1"/>
    <n v="5"/>
    <x v="0"/>
    <s v="no"/>
    <n v="66"/>
    <n v="17"/>
    <n v="14"/>
    <n v="40"/>
    <n v="0.634920634920635"/>
    <n v="0.46969696969697"/>
    <n v="0.54928601511551201"/>
    <n v="8.56346198051227E-2"/>
    <n v="2"/>
    <x v="1"/>
  </r>
  <r>
    <x v="4"/>
    <x v="207"/>
    <n v="1"/>
    <s v="M"/>
    <x v="3"/>
    <n v="48"/>
    <n v="24"/>
    <n v="6"/>
    <n v="775"/>
    <n v="1"/>
    <n v="6"/>
    <x v="0"/>
    <s v="no"/>
    <n v="51"/>
    <n v="8"/>
    <n v="11"/>
    <n v="30"/>
    <n v="0.625"/>
    <n v="0.37254901960784298"/>
    <n v="0.59270290369338596"/>
    <n v="3.2297096306614301E-2"/>
    <n v="2"/>
    <x v="1"/>
  </r>
  <r>
    <x v="4"/>
    <x v="207"/>
    <n v="1"/>
    <s v="M"/>
    <x v="4"/>
    <n v="46"/>
    <n v="15"/>
    <n v="4"/>
    <n v="775"/>
    <n v="1"/>
    <n v="7"/>
    <x v="0"/>
    <s v="no"/>
    <n v="53"/>
    <n v="10"/>
    <n v="11"/>
    <n v="19"/>
    <n v="0.41304347826087001"/>
    <n v="0.39622641509433998"/>
    <n v="0.58212111745179895"/>
    <n v="-0.169077639190929"/>
    <n v="1"/>
    <x v="2"/>
  </r>
  <r>
    <x v="4"/>
    <x v="207"/>
    <n v="1"/>
    <s v="M"/>
    <x v="5"/>
    <n v="39"/>
    <n v="16"/>
    <n v="11"/>
    <n v="775"/>
    <n v="1"/>
    <n v="8"/>
    <x v="0"/>
    <s v="no"/>
    <n v="47"/>
    <n v="4"/>
    <n v="7"/>
    <n v="27"/>
    <n v="0.69230769230769196"/>
    <n v="0.23404255319148901"/>
    <n v="0.654603538901816"/>
    <n v="3.7704153405876399E-2"/>
    <n v="2"/>
    <x v="1"/>
  </r>
  <r>
    <x v="4"/>
    <x v="207"/>
    <n v="1"/>
    <s v="M"/>
    <x v="6"/>
    <n v="29"/>
    <n v="10"/>
    <n v="5"/>
    <n v="775"/>
    <n v="1"/>
    <n v="11"/>
    <x v="0"/>
    <s v="no"/>
    <n v="30"/>
    <n v="1"/>
    <n v="6"/>
    <n v="15"/>
    <n v="0.51724137931034497"/>
    <n v="0.233333333333333"/>
    <n v="0.654920499985714"/>
    <n v="-0.13767912067537"/>
    <n v="1"/>
    <x v="2"/>
  </r>
  <r>
    <x v="4"/>
    <x v="208"/>
    <n v="1"/>
    <s v="M"/>
    <x v="0"/>
    <n v="72"/>
    <n v="28"/>
    <n v="22"/>
    <n v="777"/>
    <n v="1"/>
    <n v="3"/>
    <x v="0"/>
    <s v="no"/>
    <n v="75"/>
    <n v="25"/>
    <n v="10"/>
    <n v="50"/>
    <n v="0.69444444444444398"/>
    <n v="0.46666666666666701"/>
    <n v="0.55064030338307901"/>
    <n v="0.14380414106136499"/>
    <n v="3"/>
    <x v="0"/>
  </r>
  <r>
    <x v="4"/>
    <x v="208"/>
    <n v="1"/>
    <s v="M"/>
    <x v="1"/>
    <n v="51"/>
    <n v="18"/>
    <n v="21"/>
    <n v="777"/>
    <n v="1"/>
    <n v="4"/>
    <x v="0"/>
    <s v="no"/>
    <n v="51"/>
    <n v="15"/>
    <n v="4"/>
    <n v="39"/>
    <n v="0.76470588235294101"/>
    <n v="0.37254901960784298"/>
    <n v="0.59270290369338596"/>
    <n v="0.17200297865955499"/>
    <n v="3"/>
    <x v="0"/>
  </r>
  <r>
    <x v="4"/>
    <x v="208"/>
    <n v="1"/>
    <s v="M"/>
    <x v="2"/>
    <n v="61"/>
    <n v="15"/>
    <n v="3"/>
    <n v="777"/>
    <n v="1"/>
    <n v="5"/>
    <x v="0"/>
    <s v="no"/>
    <n v="61"/>
    <n v="21"/>
    <n v="10"/>
    <n v="18"/>
    <n v="0.29508196721311503"/>
    <n v="0.50819672131147497"/>
    <n v="0.53207989368331199"/>
    <n v="-0.23699792647019799"/>
    <n v="1"/>
    <x v="2"/>
  </r>
  <r>
    <x v="4"/>
    <x v="208"/>
    <n v="1"/>
    <s v="M"/>
    <x v="3"/>
    <n v="58"/>
    <n v="21"/>
    <n v="4"/>
    <n v="777"/>
    <n v="1"/>
    <n v="6"/>
    <x v="0"/>
    <s v="no"/>
    <n v="59"/>
    <n v="22"/>
    <n v="2"/>
    <n v="25"/>
    <n v="0.431034482758621"/>
    <n v="0.40677966101694901"/>
    <n v="0.57740471219634604"/>
    <n v="-0.14637022943772501"/>
    <n v="1"/>
    <x v="2"/>
  </r>
  <r>
    <x v="4"/>
    <x v="208"/>
    <n v="1"/>
    <s v="M"/>
    <x v="4"/>
    <n v="55"/>
    <n v="17"/>
    <n v="11"/>
    <n v="777"/>
    <n v="1"/>
    <n v="7"/>
    <x v="0"/>
    <s v="no"/>
    <n v="59"/>
    <n v="15"/>
    <n v="10"/>
    <n v="28"/>
    <n v="0.50909090909090904"/>
    <n v="0.42372881355932202"/>
    <n v="0.56982987951334596"/>
    <n v="-6.0738970422436998E-2"/>
    <n v="2"/>
    <x v="1"/>
  </r>
  <r>
    <x v="4"/>
    <x v="208"/>
    <n v="1"/>
    <s v="M"/>
    <x v="5"/>
    <n v="75"/>
    <n v="30"/>
    <n v="7"/>
    <n v="777"/>
    <n v="1"/>
    <n v="8"/>
    <x v="0"/>
    <s v="no"/>
    <n v="76"/>
    <n v="18"/>
    <n v="9"/>
    <n v="37"/>
    <n v="0.49333333333333301"/>
    <n v="0.355263157894737"/>
    <n v="0.60042821679862302"/>
    <n v="-0.10709488346529"/>
    <n v="1"/>
    <x v="2"/>
  </r>
  <r>
    <x v="4"/>
    <x v="208"/>
    <n v="1"/>
    <s v="M"/>
    <x v="6"/>
    <n v="49"/>
    <n v="8"/>
    <n v="0"/>
    <n v="777"/>
    <n v="1"/>
    <n v="11"/>
    <x v="0"/>
    <s v="no"/>
    <n v="62"/>
    <n v="18"/>
    <n v="5"/>
    <n v="8"/>
    <n v="0.16326530612244899"/>
    <n v="0.37096774193548399"/>
    <n v="0.59340960060720105"/>
    <n v="-0.430144294484752"/>
    <n v="1"/>
    <x v="2"/>
  </r>
  <r>
    <x v="4"/>
    <x v="209"/>
    <n v="1"/>
    <s v="M"/>
    <x v="0"/>
    <n v="37"/>
    <n v="17"/>
    <n v="11"/>
    <n v="786"/>
    <n v="1"/>
    <n v="3"/>
    <x v="0"/>
    <s v="no"/>
    <n v="38"/>
    <n v="18"/>
    <n v="6"/>
    <n v="28"/>
    <n v="0.75675675675675702"/>
    <n v="0.63157894736842102"/>
    <n v="0.47693851029550199"/>
    <n v="0.27981824646125503"/>
    <n v="3"/>
    <x v="0"/>
  </r>
  <r>
    <x v="4"/>
    <x v="209"/>
    <n v="1"/>
    <s v="M"/>
    <x v="1"/>
    <n v="34"/>
    <n v="13"/>
    <n v="11"/>
    <n v="786"/>
    <n v="1"/>
    <n v="4"/>
    <x v="0"/>
    <s v="no"/>
    <n v="33"/>
    <n v="13"/>
    <n v="6"/>
    <n v="24"/>
    <n v="0.70588235294117696"/>
    <n v="0.57575757575757602"/>
    <n v="0.50188592575067803"/>
    <n v="0.20399642719049799"/>
    <n v="3"/>
    <x v="0"/>
  </r>
  <r>
    <x v="4"/>
    <x v="209"/>
    <n v="1"/>
    <s v="M"/>
    <x v="2"/>
    <n v="42"/>
    <n v="19"/>
    <n v="5"/>
    <n v="786"/>
    <n v="1"/>
    <n v="5"/>
    <x v="0"/>
    <s v="no"/>
    <n v="43"/>
    <n v="19"/>
    <n v="7"/>
    <n v="24"/>
    <n v="0.57142857142857095"/>
    <n v="0.60465116279069797"/>
    <n v="0.488972944594809"/>
    <n v="8.2455626833761897E-2"/>
    <n v="2"/>
    <x v="1"/>
  </r>
  <r>
    <x v="4"/>
    <x v="209"/>
    <n v="1"/>
    <s v="M"/>
    <x v="3"/>
    <n v="29"/>
    <n v="14"/>
    <n v="8"/>
    <n v="786"/>
    <n v="1"/>
    <n v="6"/>
    <x v="0"/>
    <s v="no"/>
    <n v="30"/>
    <n v="10"/>
    <n v="6"/>
    <n v="22"/>
    <n v="0.75862068965517204"/>
    <n v="0.53333333333333299"/>
    <n v="0.520845961496612"/>
    <n v="0.23777472815856099"/>
    <n v="3"/>
    <x v="0"/>
  </r>
  <r>
    <x v="4"/>
    <x v="209"/>
    <n v="1"/>
    <s v="M"/>
    <x v="4"/>
    <n v="37"/>
    <n v="14"/>
    <n v="6"/>
    <n v="786"/>
    <n v="1"/>
    <n v="7"/>
    <x v="0"/>
    <s v="no"/>
    <n v="41"/>
    <n v="20"/>
    <n v="5"/>
    <n v="20"/>
    <n v="0.54054054054054101"/>
    <n v="0.60975609756097604"/>
    <n v="0.48669147201700302"/>
    <n v="5.3849068523537699E-2"/>
    <n v="2"/>
    <x v="1"/>
  </r>
  <r>
    <x v="4"/>
    <x v="209"/>
    <n v="1"/>
    <s v="M"/>
    <x v="5"/>
    <n v="33"/>
    <n v="10"/>
    <n v="4"/>
    <n v="786"/>
    <n v="1"/>
    <n v="8"/>
    <x v="0"/>
    <s v="no"/>
    <n v="30"/>
    <n v="14"/>
    <n v="5"/>
    <n v="14"/>
    <n v="0.42424242424242398"/>
    <n v="0.63333333333333297"/>
    <n v="0.47615444866691098"/>
    <n v="-5.19120244244866E-2"/>
    <n v="2"/>
    <x v="1"/>
  </r>
  <r>
    <x v="4"/>
    <x v="209"/>
    <n v="1"/>
    <s v="M"/>
    <x v="6"/>
    <n v="36"/>
    <n v="8"/>
    <n v="4"/>
    <n v="786"/>
    <n v="1"/>
    <n v="11"/>
    <x v="0"/>
    <s v="no"/>
    <n v="39"/>
    <n v="15"/>
    <n v="8"/>
    <n v="12"/>
    <n v="0.33333333333333298"/>
    <n v="0.58974358974358998"/>
    <n v="0.49563536451575502"/>
    <n v="-0.16230203118242101"/>
    <n v="1"/>
    <x v="2"/>
  </r>
  <r>
    <x v="4"/>
    <x v="210"/>
    <n v="1"/>
    <s v="M"/>
    <x v="0"/>
    <n v="30"/>
    <n v="10"/>
    <n v="6"/>
    <n v="787"/>
    <n v="1"/>
    <n v="3"/>
    <x v="0"/>
    <s v="no"/>
    <n v="32"/>
    <n v="11"/>
    <n v="4"/>
    <n v="16"/>
    <n v="0.53333333333333299"/>
    <n v="0.46875"/>
    <n v="0.54970923019912699"/>
    <n v="-1.63758968657935E-2"/>
    <n v="2"/>
    <x v="1"/>
  </r>
  <r>
    <x v="4"/>
    <x v="210"/>
    <n v="1"/>
    <s v="M"/>
    <x v="2"/>
    <n v="28"/>
    <n v="13"/>
    <n v="5"/>
    <n v="787"/>
    <n v="1"/>
    <n v="5"/>
    <x v="0"/>
    <s v="no"/>
    <n v="28"/>
    <n v="8"/>
    <n v="7"/>
    <n v="18"/>
    <n v="0.64285714285714302"/>
    <n v="0.53571428571428603"/>
    <n v="0.51978187785780905"/>
    <n v="0.12307526499933399"/>
    <n v="3"/>
    <x v="0"/>
  </r>
  <r>
    <x v="4"/>
    <x v="210"/>
    <n v="1"/>
    <s v="M"/>
    <x v="3"/>
    <n v="32"/>
    <n v="9"/>
    <n v="6"/>
    <n v="787"/>
    <n v="1"/>
    <n v="6"/>
    <x v="0"/>
    <s v="no"/>
    <n v="32"/>
    <n v="14"/>
    <n v="5"/>
    <n v="15"/>
    <n v="0.46875"/>
    <n v="0.59375"/>
    <n v="0.493844839162001"/>
    <n v="-2.5094839162000698E-2"/>
    <n v="2"/>
    <x v="1"/>
  </r>
  <r>
    <x v="4"/>
    <x v="210"/>
    <n v="1"/>
    <s v="M"/>
    <x v="4"/>
    <n v="41"/>
    <n v="8"/>
    <n v="5"/>
    <n v="787"/>
    <n v="1"/>
    <n v="7"/>
    <x v="0"/>
    <s v="no"/>
    <n v="42"/>
    <n v="18"/>
    <n v="6"/>
    <n v="13"/>
    <n v="0.31707317073170699"/>
    <n v="0.57142857142857095"/>
    <n v="0.50382062327577304"/>
    <n v="-0.18674745254406599"/>
    <n v="1"/>
    <x v="2"/>
  </r>
  <r>
    <x v="4"/>
    <x v="210"/>
    <n v="1"/>
    <s v="M"/>
    <x v="5"/>
    <n v="49"/>
    <n v="15"/>
    <n v="7"/>
    <n v="787"/>
    <n v="1"/>
    <n v="8"/>
    <x v="0"/>
    <s v="no"/>
    <n v="50"/>
    <n v="15"/>
    <n v="8"/>
    <n v="22"/>
    <n v="0.44897959183673503"/>
    <n v="0.46"/>
    <n v="0.553619737571726"/>
    <n v="-0.104640145734991"/>
    <n v="1"/>
    <x v="2"/>
  </r>
  <r>
    <x v="4"/>
    <x v="210"/>
    <n v="1"/>
    <s v="M"/>
    <x v="6"/>
    <n v="45"/>
    <n v="15"/>
    <n v="3"/>
    <n v="787"/>
    <n v="1"/>
    <n v="11"/>
    <x v="0"/>
    <s v="no"/>
    <n v="46"/>
    <n v="16"/>
    <n v="4"/>
    <n v="18"/>
    <n v="0.4"/>
    <n v="0.434782608695652"/>
    <n v="0.56488977124182405"/>
    <n v="-0.164889771241824"/>
    <n v="1"/>
    <x v="2"/>
  </r>
  <r>
    <x v="4"/>
    <x v="211"/>
    <n v="1"/>
    <s v="M"/>
    <x v="0"/>
    <n v="26"/>
    <n v="11"/>
    <n v="10"/>
    <n v="803"/>
    <n v="1"/>
    <n v="3"/>
    <x v="0"/>
    <s v="no"/>
    <n v="26"/>
    <n v="9"/>
    <n v="4"/>
    <n v="21"/>
    <n v="0.80769230769230804"/>
    <n v="0.5"/>
    <n v="0.53574313243984495"/>
    <n v="0.27194917525246198"/>
    <n v="3"/>
    <x v="0"/>
  </r>
  <r>
    <x v="4"/>
    <x v="211"/>
    <n v="1"/>
    <s v="M"/>
    <x v="1"/>
    <n v="30"/>
    <n v="17"/>
    <n v="7"/>
    <n v="803"/>
    <n v="1"/>
    <n v="4"/>
    <x v="0"/>
    <s v="no"/>
    <n v="29"/>
    <n v="8"/>
    <n v="0"/>
    <n v="24"/>
    <n v="0.8"/>
    <n v="0.27586206896551702"/>
    <n v="0.63591376464434701"/>
    <n v="0.164086235355653"/>
    <n v="3"/>
    <x v="0"/>
  </r>
  <r>
    <x v="4"/>
    <x v="211"/>
    <n v="1"/>
    <s v="M"/>
    <x v="2"/>
    <n v="25"/>
    <n v="14"/>
    <n v="3"/>
    <n v="803"/>
    <n v="1"/>
    <n v="5"/>
    <x v="0"/>
    <s v="no"/>
    <n v="28"/>
    <n v="10"/>
    <n v="3"/>
    <n v="17"/>
    <n v="0.68"/>
    <n v="0.46428571428571402"/>
    <n v="0.55170438702188096"/>
    <n v="0.12829561297811901"/>
    <n v="3"/>
    <x v="0"/>
  </r>
  <r>
    <x v="4"/>
    <x v="211"/>
    <n v="1"/>
    <s v="M"/>
    <x v="3"/>
    <n v="29"/>
    <n v="13"/>
    <n v="5"/>
    <n v="803"/>
    <n v="1"/>
    <n v="6"/>
    <x v="0"/>
    <s v="no"/>
    <n v="30"/>
    <n v="8"/>
    <n v="3"/>
    <n v="18"/>
    <n v="0.62068965517241403"/>
    <n v="0.36666666666666697"/>
    <n v="0.59533181621277997"/>
    <n v="2.5357838959633901E-2"/>
    <n v="2"/>
    <x v="1"/>
  </r>
  <r>
    <x v="4"/>
    <x v="211"/>
    <n v="1"/>
    <s v="M"/>
    <x v="4"/>
    <n v="31"/>
    <n v="15"/>
    <n v="1"/>
    <n v="803"/>
    <n v="1"/>
    <n v="7"/>
    <x v="0"/>
    <s v="no"/>
    <n v="35"/>
    <n v="12"/>
    <n v="6"/>
    <n v="16"/>
    <n v="0.51612903225806495"/>
    <n v="0.51428571428571401"/>
    <n v="0.52935863060703103"/>
    <n v="-1.32295983489664E-2"/>
    <n v="2"/>
    <x v="1"/>
  </r>
  <r>
    <x v="4"/>
    <x v="211"/>
    <n v="1"/>
    <s v="M"/>
    <x v="5"/>
    <n v="32"/>
    <n v="14"/>
    <n v="4"/>
    <n v="803"/>
    <n v="1"/>
    <n v="8"/>
    <x v="0"/>
    <s v="no"/>
    <n v="33"/>
    <n v="9"/>
    <n v="4"/>
    <n v="18"/>
    <n v="0.5625"/>
    <n v="0.39393939393939398"/>
    <n v="0.58314322180468003"/>
    <n v="-2.0643221804679701E-2"/>
    <n v="2"/>
    <x v="1"/>
  </r>
  <r>
    <x v="4"/>
    <x v="211"/>
    <n v="1"/>
    <s v="M"/>
    <x v="6"/>
    <n v="27"/>
    <n v="11"/>
    <n v="7"/>
    <n v="803"/>
    <n v="1"/>
    <n v="11"/>
    <x v="0"/>
    <s v="no"/>
    <n v="29"/>
    <n v="7"/>
    <n v="0"/>
    <n v="18"/>
    <n v="0.66666666666666696"/>
    <n v="0.24137931034482801"/>
    <n v="0.65132463113734795"/>
    <n v="1.53420355293189E-2"/>
    <n v="2"/>
    <x v="1"/>
  </r>
  <r>
    <x v="4"/>
    <x v="212"/>
    <n v="1"/>
    <s v="M"/>
    <x v="0"/>
    <n v="39"/>
    <n v="17"/>
    <n v="12"/>
    <n v="811"/>
    <n v="1"/>
    <n v="3"/>
    <x v="0"/>
    <s v="no"/>
    <n v="41"/>
    <n v="18"/>
    <n v="2"/>
    <n v="29"/>
    <n v="0.74358974358974395"/>
    <n v="0.48780487804877998"/>
    <n v="0.54119331693127204"/>
    <n v="0.20239642665847099"/>
    <n v="3"/>
    <x v="0"/>
  </r>
  <r>
    <x v="4"/>
    <x v="212"/>
    <n v="1"/>
    <s v="M"/>
    <x v="1"/>
    <n v="38"/>
    <n v="14"/>
    <n v="15"/>
    <n v="811"/>
    <n v="1"/>
    <n v="4"/>
    <x v="0"/>
    <s v="no"/>
    <n v="41"/>
    <n v="14"/>
    <n v="4"/>
    <n v="29"/>
    <n v="0.76315789473684204"/>
    <n v="0.439024390243902"/>
    <n v="0.56299405489697996"/>
    <n v="0.200163839839862"/>
    <n v="3"/>
    <x v="0"/>
  </r>
  <r>
    <x v="4"/>
    <x v="212"/>
    <n v="1"/>
    <s v="M"/>
    <x v="2"/>
    <n v="35"/>
    <n v="13"/>
    <n v="12"/>
    <n v="811"/>
    <n v="1"/>
    <n v="5"/>
    <x v="0"/>
    <s v="no"/>
    <n v="34"/>
    <n v="6"/>
    <n v="2"/>
    <n v="25"/>
    <n v="0.71428571428571397"/>
    <n v="0.23529411764705899"/>
    <n v="0.654044195812583"/>
    <n v="6.0241518473131299E-2"/>
    <n v="2"/>
    <x v="1"/>
  </r>
  <r>
    <x v="4"/>
    <x v="212"/>
    <n v="1"/>
    <s v="M"/>
    <x v="3"/>
    <n v="33"/>
    <n v="14"/>
    <n v="10"/>
    <n v="811"/>
    <n v="1"/>
    <n v="6"/>
    <x v="0"/>
    <s v="no"/>
    <n v="38"/>
    <n v="9"/>
    <n v="6"/>
    <n v="24"/>
    <n v="0.72727272727272696"/>
    <n v="0.394736842105263"/>
    <n v="0.58278683015531996"/>
    <n v="0.144485897117407"/>
    <n v="3"/>
    <x v="0"/>
  </r>
  <r>
    <x v="4"/>
    <x v="212"/>
    <n v="1"/>
    <s v="M"/>
    <x v="4"/>
    <n v="34"/>
    <n v="23"/>
    <n v="1"/>
    <n v="811"/>
    <n v="1"/>
    <n v="7"/>
    <x v="0"/>
    <s v="no"/>
    <n v="38"/>
    <n v="4"/>
    <n v="1"/>
    <n v="24"/>
    <n v="0.70588235294117696"/>
    <n v="0.13157894736842099"/>
    <n v="0.70039607444400698"/>
    <n v="5.4862784971699803E-3"/>
    <n v="2"/>
    <x v="1"/>
  </r>
  <r>
    <x v="4"/>
    <x v="212"/>
    <n v="1"/>
    <s v="M"/>
    <x v="5"/>
    <n v="40"/>
    <n v="19"/>
    <n v="11"/>
    <n v="811"/>
    <n v="1"/>
    <n v="8"/>
    <x v="0"/>
    <s v="no"/>
    <n v="43"/>
    <n v="14"/>
    <n v="2"/>
    <n v="30"/>
    <n v="0.75"/>
    <n v="0.372093023255814"/>
    <n v="0.59290669536155605"/>
    <n v="0.15709330463844401"/>
    <n v="3"/>
    <x v="0"/>
  </r>
  <r>
    <x v="4"/>
    <x v="212"/>
    <n v="1"/>
    <s v="M"/>
    <x v="6"/>
    <n v="47"/>
    <n v="10"/>
    <n v="15"/>
    <n v="811"/>
    <n v="1"/>
    <n v="11"/>
    <x v="0"/>
    <s v="no"/>
    <n v="48"/>
    <n v="7"/>
    <n v="3"/>
    <n v="25"/>
    <n v="0.53191489361702105"/>
    <n v="0.20833333333333301"/>
    <n v="0.66609337819313996"/>
    <n v="-0.134178484576118"/>
    <n v="1"/>
    <x v="2"/>
  </r>
  <r>
    <x v="4"/>
    <x v="213"/>
    <n v="1"/>
    <s v="M"/>
    <x v="0"/>
    <n v="102"/>
    <n v="31"/>
    <n v="46"/>
    <n v="813"/>
    <n v="1"/>
    <n v="3"/>
    <x v="0"/>
    <s v="no"/>
    <n v="102"/>
    <n v="18"/>
    <n v="6"/>
    <n v="77"/>
    <n v="0.75490196078431404"/>
    <n v="0.23529411764705899"/>
    <n v="0.654044195812583"/>
    <n v="0.100857764971731"/>
    <n v="3"/>
    <x v="0"/>
  </r>
  <r>
    <x v="4"/>
    <x v="213"/>
    <n v="1"/>
    <s v="M"/>
    <x v="1"/>
    <n v="114"/>
    <n v="47"/>
    <n v="26"/>
    <n v="813"/>
    <n v="1"/>
    <n v="4"/>
    <x v="0"/>
    <s v="no"/>
    <n v="116"/>
    <n v="19"/>
    <n v="11"/>
    <n v="73"/>
    <n v="0.640350877192982"/>
    <n v="0.25862068965517199"/>
    <n v="0.64361919789084798"/>
    <n v="-3.2683206978650898E-3"/>
    <n v="2"/>
    <x v="1"/>
  </r>
  <r>
    <x v="4"/>
    <x v="213"/>
    <n v="1"/>
    <s v="M"/>
    <x v="2"/>
    <n v="91"/>
    <n v="45"/>
    <n v="12"/>
    <n v="813"/>
    <n v="1"/>
    <n v="5"/>
    <x v="0"/>
    <s v="no"/>
    <n v="93"/>
    <n v="16"/>
    <n v="9"/>
    <n v="57"/>
    <n v="0.62637362637362604"/>
    <n v="0.26881720430107497"/>
    <n v="0.63906222123969103"/>
    <n v="-1.2688594866065101E-2"/>
    <n v="2"/>
    <x v="1"/>
  </r>
  <r>
    <x v="4"/>
    <x v="213"/>
    <n v="1"/>
    <s v="M"/>
    <x v="3"/>
    <n v="90"/>
    <n v="29"/>
    <n v="20"/>
    <n v="813"/>
    <n v="1"/>
    <n v="6"/>
    <x v="0"/>
    <s v="no"/>
    <n v="93"/>
    <n v="19"/>
    <n v="10"/>
    <n v="49"/>
    <n v="0.54444444444444395"/>
    <n v="0.31182795698924698"/>
    <n v="0.619840065183906"/>
    <n v="-7.5395620739461794E-2"/>
    <n v="2"/>
    <x v="1"/>
  </r>
  <r>
    <x v="4"/>
    <x v="213"/>
    <n v="1"/>
    <s v="M"/>
    <x v="4"/>
    <n v="93"/>
    <n v="31"/>
    <n v="23"/>
    <n v="813"/>
    <n v="1"/>
    <n v="7"/>
    <x v="0"/>
    <s v="no"/>
    <n v="99"/>
    <n v="11"/>
    <n v="8"/>
    <n v="54"/>
    <n v="0.58064516129032295"/>
    <n v="0.19191919191919199"/>
    <n v="0.673429106309126"/>
    <n v="-9.2783945018803299E-2"/>
    <n v="2"/>
    <x v="1"/>
  </r>
  <r>
    <x v="4"/>
    <x v="213"/>
    <n v="1"/>
    <s v="M"/>
    <x v="5"/>
    <n v="92"/>
    <n v="32"/>
    <n v="18"/>
    <n v="813"/>
    <n v="1"/>
    <n v="8"/>
    <x v="0"/>
    <s v="no"/>
    <n v="94"/>
    <n v="14"/>
    <n v="7"/>
    <n v="50"/>
    <n v="0.54347826086956497"/>
    <n v="0.22340425531914901"/>
    <n v="0.65935795516029505"/>
    <n v="-0.115879694290729"/>
    <n v="1"/>
    <x v="2"/>
  </r>
  <r>
    <x v="4"/>
    <x v="213"/>
    <n v="1"/>
    <s v="M"/>
    <x v="6"/>
    <n v="87"/>
    <n v="32"/>
    <n v="10"/>
    <n v="813"/>
    <n v="1"/>
    <n v="11"/>
    <x v="0"/>
    <s v="no"/>
    <n v="97"/>
    <n v="11"/>
    <n v="9"/>
    <n v="42"/>
    <n v="0.48275862068965503"/>
    <n v="0.20618556701030899"/>
    <n v="0.66705324745494599"/>
    <n v="-0.18429462676529099"/>
    <n v="1"/>
    <x v="2"/>
  </r>
  <r>
    <x v="4"/>
    <x v="214"/>
    <n v="1"/>
    <s v="M"/>
    <x v="0"/>
    <n v="35"/>
    <n v="14"/>
    <n v="7"/>
    <n v="818"/>
    <n v="1"/>
    <n v="3"/>
    <x v="0"/>
    <s v="no"/>
    <n v="37"/>
    <n v="18"/>
    <n v="5"/>
    <n v="21"/>
    <n v="0.6"/>
    <n v="0.62162162162162204"/>
    <n v="0.48138858980912802"/>
    <n v="0.118611410190872"/>
    <n v="3"/>
    <x v="0"/>
  </r>
  <r>
    <x v="4"/>
    <x v="214"/>
    <n v="1"/>
    <s v="M"/>
    <x v="1"/>
    <n v="52"/>
    <n v="21"/>
    <n v="13"/>
    <n v="818"/>
    <n v="1"/>
    <n v="4"/>
    <x v="0"/>
    <s v="no"/>
    <n v="52"/>
    <n v="26"/>
    <n v="7"/>
    <n v="34"/>
    <n v="0.65384615384615397"/>
    <n v="0.63461538461538503"/>
    <n v="0.47558148055371002"/>
    <n v="0.178264673292444"/>
    <n v="3"/>
    <x v="0"/>
  </r>
  <r>
    <x v="4"/>
    <x v="214"/>
    <n v="1"/>
    <s v="M"/>
    <x v="2"/>
    <n v="42"/>
    <n v="15"/>
    <n v="3"/>
    <n v="818"/>
    <n v="1"/>
    <n v="5"/>
    <x v="0"/>
    <s v="no"/>
    <n v="42"/>
    <n v="15"/>
    <n v="7"/>
    <n v="18"/>
    <n v="0.42857142857142899"/>
    <n v="0.52380952380952395"/>
    <n v="0.52510229605182102"/>
    <n v="-9.6530867480392704E-2"/>
    <n v="1"/>
    <x v="2"/>
  </r>
  <r>
    <x v="4"/>
    <x v="214"/>
    <n v="1"/>
    <s v="M"/>
    <x v="3"/>
    <n v="40"/>
    <n v="13"/>
    <n v="2"/>
    <n v="818"/>
    <n v="1"/>
    <n v="6"/>
    <x v="0"/>
    <s v="no"/>
    <n v="40"/>
    <n v="19"/>
    <n v="6"/>
    <n v="15"/>
    <n v="0.375"/>
    <n v="0.625"/>
    <n v="0.47987874140271902"/>
    <n v="-0.10487874140271899"/>
    <n v="1"/>
    <x v="2"/>
  </r>
  <r>
    <x v="4"/>
    <x v="214"/>
    <n v="1"/>
    <s v="M"/>
    <x v="4"/>
    <n v="52"/>
    <n v="13"/>
    <n v="7"/>
    <n v="818"/>
    <n v="1"/>
    <n v="7"/>
    <x v="0"/>
    <s v="no"/>
    <n v="48"/>
    <n v="14"/>
    <n v="8"/>
    <n v="20"/>
    <n v="0.38461538461538503"/>
    <n v="0.45833333333333298"/>
    <n v="0.554364596118887"/>
    <n v="-0.169749211503503"/>
    <n v="1"/>
    <x v="2"/>
  </r>
  <r>
    <x v="4"/>
    <x v="214"/>
    <n v="1"/>
    <s v="M"/>
    <x v="5"/>
    <n v="37"/>
    <n v="6"/>
    <n v="7"/>
    <n v="818"/>
    <n v="1"/>
    <n v="8"/>
    <x v="0"/>
    <s v="no"/>
    <n v="40"/>
    <n v="15"/>
    <n v="10"/>
    <n v="13"/>
    <n v="0.35135135135135098"/>
    <n v="0.625"/>
    <n v="0.47987874140271902"/>
    <n v="-0.12852739005136801"/>
    <n v="1"/>
    <x v="2"/>
  </r>
  <r>
    <x v="4"/>
    <x v="214"/>
    <n v="1"/>
    <s v="M"/>
    <x v="6"/>
    <n v="37"/>
    <n v="10"/>
    <n v="4"/>
    <n v="818"/>
    <n v="1"/>
    <n v="11"/>
    <x v="0"/>
    <s v="no"/>
    <n v="42"/>
    <n v="7"/>
    <n v="12"/>
    <n v="14"/>
    <n v="0.37837837837837801"/>
    <n v="0.452380952380952"/>
    <n v="0.55702480521589304"/>
    <n v="-0.178646426837515"/>
    <n v="1"/>
    <x v="2"/>
  </r>
  <r>
    <x v="4"/>
    <x v="215"/>
    <n v="1"/>
    <s v="M"/>
    <x v="0"/>
    <n v="49"/>
    <n v="22"/>
    <n v="16"/>
    <n v="820"/>
    <n v="1"/>
    <n v="3"/>
    <x v="0"/>
    <s v="no"/>
    <n v="48"/>
    <n v="20"/>
    <n v="9"/>
    <n v="38"/>
    <n v="0.77551020408163296"/>
    <n v="0.60416666666666696"/>
    <n v="0.48918947324223999"/>
    <n v="0.28632073083939202"/>
    <n v="3"/>
    <x v="0"/>
  </r>
  <r>
    <x v="4"/>
    <x v="215"/>
    <n v="1"/>
    <s v="M"/>
    <x v="1"/>
    <n v="32"/>
    <n v="11"/>
    <n v="12"/>
    <n v="820"/>
    <n v="1"/>
    <n v="4"/>
    <x v="0"/>
    <s v="no"/>
    <n v="35"/>
    <n v="12"/>
    <n v="3"/>
    <n v="23"/>
    <n v="0.71875"/>
    <n v="0.42857142857142899"/>
    <n v="0.56766564160391697"/>
    <n v="0.151084358396083"/>
    <n v="3"/>
    <x v="0"/>
  </r>
  <r>
    <x v="4"/>
    <x v="215"/>
    <n v="1"/>
    <s v="M"/>
    <x v="2"/>
    <n v="39"/>
    <n v="21"/>
    <n v="6"/>
    <n v="820"/>
    <n v="1"/>
    <n v="5"/>
    <x v="0"/>
    <s v="no"/>
    <n v="41"/>
    <n v="15"/>
    <n v="5"/>
    <n v="27"/>
    <n v="0.69230769230769196"/>
    <n v="0.48780487804877998"/>
    <n v="0.54119331693127204"/>
    <n v="0.15111437537642"/>
    <n v="3"/>
    <x v="0"/>
  </r>
  <r>
    <x v="4"/>
    <x v="215"/>
    <n v="1"/>
    <s v="M"/>
    <x v="3"/>
    <n v="54"/>
    <n v="16"/>
    <n v="5"/>
    <n v="820"/>
    <n v="1"/>
    <n v="6"/>
    <x v="0"/>
    <s v="no"/>
    <n v="51"/>
    <n v="17"/>
    <n v="5"/>
    <n v="21"/>
    <n v="0.38888888888888901"/>
    <n v="0.43137254901960798"/>
    <n v="0.56641377849944397"/>
    <n v="-0.17752488961055499"/>
    <n v="1"/>
    <x v="2"/>
  </r>
  <r>
    <x v="4"/>
    <x v="215"/>
    <n v="1"/>
    <s v="M"/>
    <x v="4"/>
    <n v="37"/>
    <n v="10"/>
    <n v="5"/>
    <n v="820"/>
    <n v="1"/>
    <n v="7"/>
    <x v="0"/>
    <s v="no"/>
    <n v="38"/>
    <n v="17"/>
    <n v="1"/>
    <n v="15"/>
    <n v="0.40540540540540498"/>
    <n v="0.47368421052631599"/>
    <n v="0.54750405686871395"/>
    <n v="-0.14209865146330899"/>
    <n v="1"/>
    <x v="2"/>
  </r>
  <r>
    <x v="4"/>
    <x v="215"/>
    <n v="1"/>
    <s v="M"/>
    <x v="5"/>
    <n v="36"/>
    <n v="10"/>
    <n v="12"/>
    <n v="820"/>
    <n v="1"/>
    <n v="8"/>
    <x v="0"/>
    <s v="no"/>
    <n v="38"/>
    <n v="11"/>
    <n v="6"/>
    <n v="22"/>
    <n v="0.61111111111111105"/>
    <n v="0.44736842105263203"/>
    <n v="0.55926498129758295"/>
    <n v="5.1846129813528499E-2"/>
    <n v="2"/>
    <x v="1"/>
  </r>
  <r>
    <x v="4"/>
    <x v="215"/>
    <n v="1"/>
    <s v="M"/>
    <x v="6"/>
    <n v="32"/>
    <n v="10"/>
    <n v="1"/>
    <n v="820"/>
    <n v="1"/>
    <n v="11"/>
    <x v="0"/>
    <s v="no"/>
    <n v="38"/>
    <n v="12"/>
    <n v="6"/>
    <n v="11"/>
    <n v="0.34375"/>
    <n v="0.47368421052631599"/>
    <n v="0.54750405686871395"/>
    <n v="-0.20375405686871401"/>
    <n v="1"/>
    <x v="2"/>
  </r>
  <r>
    <x v="4"/>
    <x v="216"/>
    <n v="1"/>
    <s v="M"/>
    <x v="0"/>
    <n v="88"/>
    <n v="43"/>
    <n v="24"/>
    <n v="821"/>
    <n v="1"/>
    <n v="3"/>
    <x v="0"/>
    <s v="no"/>
    <n v="86"/>
    <n v="35"/>
    <n v="14"/>
    <n v="67"/>
    <n v="0.76136363636363602"/>
    <n v="0.56976744186046502"/>
    <n v="0.50456300720982195"/>
    <n v="0.25680062915381502"/>
    <n v="3"/>
    <x v="0"/>
  </r>
  <r>
    <x v="4"/>
    <x v="216"/>
    <n v="1"/>
    <s v="M"/>
    <x v="1"/>
    <n v="86"/>
    <n v="37"/>
    <n v="35"/>
    <n v="821"/>
    <n v="1"/>
    <n v="4"/>
    <x v="0"/>
    <s v="no"/>
    <n v="86"/>
    <n v="23"/>
    <n v="23"/>
    <n v="72"/>
    <n v="0.837209302325581"/>
    <n v="0.53488372093023295"/>
    <n v="0.520153069824833"/>
    <n v="0.31705623250074799"/>
    <n v="3"/>
    <x v="0"/>
  </r>
  <r>
    <x v="4"/>
    <x v="216"/>
    <n v="1"/>
    <s v="M"/>
    <x v="2"/>
    <n v="74"/>
    <n v="24"/>
    <n v="22"/>
    <n v="821"/>
    <n v="1"/>
    <n v="5"/>
    <x v="0"/>
    <s v="no"/>
    <n v="73"/>
    <n v="30"/>
    <n v="12"/>
    <n v="46"/>
    <n v="0.62162162162162204"/>
    <n v="0.57534246575342496"/>
    <n v="0.50207144469144005"/>
    <n v="0.119550176930181"/>
    <n v="3"/>
    <x v="0"/>
  </r>
  <r>
    <x v="4"/>
    <x v="216"/>
    <n v="1"/>
    <s v="M"/>
    <x v="3"/>
    <n v="89"/>
    <n v="41"/>
    <n v="16"/>
    <n v="821"/>
    <n v="1"/>
    <n v="6"/>
    <x v="0"/>
    <s v="no"/>
    <n v="90"/>
    <n v="38"/>
    <n v="18"/>
    <n v="57"/>
    <n v="0.64044943820224698"/>
    <n v="0.62222222222222201"/>
    <n v="0.48112017231465498"/>
    <n v="0.159329265887592"/>
    <n v="3"/>
    <x v="0"/>
  </r>
  <r>
    <x v="4"/>
    <x v="216"/>
    <n v="1"/>
    <s v="M"/>
    <x v="4"/>
    <n v="98"/>
    <n v="35"/>
    <n v="27"/>
    <n v="821"/>
    <n v="1"/>
    <n v="7"/>
    <x v="0"/>
    <s v="no"/>
    <n v="100"/>
    <n v="32"/>
    <n v="22"/>
    <n v="62"/>
    <n v="0.63265306122449005"/>
    <n v="0.54"/>
    <n v="0.51786652730796501"/>
    <n v="0.114786533916525"/>
    <n v="3"/>
    <x v="0"/>
  </r>
  <r>
    <x v="4"/>
    <x v="216"/>
    <n v="1"/>
    <s v="M"/>
    <x v="5"/>
    <n v="74"/>
    <n v="32"/>
    <n v="11"/>
    <n v="821"/>
    <n v="1"/>
    <n v="8"/>
    <x v="0"/>
    <s v="no"/>
    <n v="77"/>
    <n v="24"/>
    <n v="13"/>
    <n v="43"/>
    <n v="0.58108108108108103"/>
    <n v="0.48051948051948101"/>
    <n v="0.54444927130277398"/>
    <n v="3.6631809778306899E-2"/>
    <n v="2"/>
    <x v="1"/>
  </r>
  <r>
    <x v="4"/>
    <x v="216"/>
    <n v="1"/>
    <s v="M"/>
    <x v="6"/>
    <n v="42"/>
    <n v="5"/>
    <n v="2"/>
    <n v="821"/>
    <n v="1"/>
    <n v="11"/>
    <x v="0"/>
    <s v="no"/>
    <n v="56"/>
    <n v="15"/>
    <n v="17"/>
    <n v="7"/>
    <n v="0.16666666666666699"/>
    <n v="0.57142857142857095"/>
    <n v="0.50382062327577304"/>
    <n v="-0.33715395660910702"/>
    <n v="1"/>
    <x v="2"/>
  </r>
  <r>
    <x v="4"/>
    <x v="217"/>
    <n v="1"/>
    <s v="M"/>
    <x v="0"/>
    <n v="119"/>
    <n v="52"/>
    <n v="41"/>
    <n v="829"/>
    <n v="1"/>
    <n v="3"/>
    <x v="0"/>
    <s v="no"/>
    <n v="117"/>
    <n v="40"/>
    <n v="11"/>
    <n v="93"/>
    <n v="0.78151260504201703"/>
    <n v="0.43589743589743601"/>
    <n v="0.56439153809991005"/>
    <n v="0.217121066942107"/>
    <n v="3"/>
    <x v="0"/>
  </r>
  <r>
    <x v="4"/>
    <x v="217"/>
    <n v="1"/>
    <s v="M"/>
    <x v="1"/>
    <n v="143"/>
    <n v="58"/>
    <n v="41"/>
    <n v="829"/>
    <n v="1"/>
    <n v="4"/>
    <x v="0"/>
    <s v="no"/>
    <n v="138"/>
    <n v="40"/>
    <n v="12"/>
    <n v="99"/>
    <n v="0.69230769230769196"/>
    <n v="0.376811594202899"/>
    <n v="0.59079789462136101"/>
    <n v="0.101509797686331"/>
    <n v="3"/>
    <x v="0"/>
  </r>
  <r>
    <x v="4"/>
    <x v="217"/>
    <n v="1"/>
    <s v="M"/>
    <x v="2"/>
    <n v="129"/>
    <n v="50"/>
    <n v="23"/>
    <n v="829"/>
    <n v="1"/>
    <n v="5"/>
    <x v="0"/>
    <s v="no"/>
    <n v="128"/>
    <n v="38"/>
    <n v="9"/>
    <n v="73"/>
    <n v="0.56589147286821695"/>
    <n v="0.3671875"/>
    <n v="0.59509904791679202"/>
    <n v="-2.9207575048574901E-2"/>
    <n v="2"/>
    <x v="1"/>
  </r>
  <r>
    <x v="4"/>
    <x v="217"/>
    <n v="1"/>
    <s v="M"/>
    <x v="3"/>
    <n v="156"/>
    <n v="51"/>
    <n v="30"/>
    <n v="829"/>
    <n v="1"/>
    <n v="6"/>
    <x v="0"/>
    <s v="no"/>
    <n v="155"/>
    <n v="41"/>
    <n v="11"/>
    <n v="81"/>
    <n v="0.51923076923076905"/>
    <n v="0.33548387096774201"/>
    <n v="0.60926787935322402"/>
    <n v="-9.0037110122454994E-2"/>
    <n v="2"/>
    <x v="1"/>
  </r>
  <r>
    <x v="4"/>
    <x v="217"/>
    <n v="1"/>
    <s v="M"/>
    <x v="4"/>
    <n v="155"/>
    <n v="47"/>
    <n v="25"/>
    <n v="829"/>
    <n v="1"/>
    <n v="7"/>
    <x v="0"/>
    <s v="no"/>
    <n v="159"/>
    <n v="46"/>
    <n v="14"/>
    <n v="72"/>
    <n v="0.46451612903225797"/>
    <n v="0.37735849056603799"/>
    <n v="0.59055347836306304"/>
    <n v="-0.12603734933080499"/>
    <n v="1"/>
    <x v="2"/>
  </r>
  <r>
    <x v="4"/>
    <x v="217"/>
    <n v="1"/>
    <s v="M"/>
    <x v="5"/>
    <n v="162"/>
    <n v="54"/>
    <n v="36"/>
    <n v="829"/>
    <n v="1"/>
    <n v="8"/>
    <x v="0"/>
    <s v="no"/>
    <n v="173"/>
    <n v="35"/>
    <n v="12"/>
    <n v="90"/>
    <n v="0.55555555555555602"/>
    <n v="0.27167630057803499"/>
    <n v="0.63778444786026101"/>
    <n v="-8.2228892304705106E-2"/>
    <n v="2"/>
    <x v="1"/>
  </r>
  <r>
    <x v="4"/>
    <x v="217"/>
    <n v="1"/>
    <s v="M"/>
    <x v="6"/>
    <n v="161"/>
    <n v="49"/>
    <n v="15"/>
    <n v="829"/>
    <n v="1"/>
    <n v="11"/>
    <x v="0"/>
    <s v="no"/>
    <n v="169"/>
    <n v="45"/>
    <n v="8"/>
    <n v="64"/>
    <n v="0.39751552795031098"/>
    <n v="0.31360946745562102"/>
    <n v="0.61904388120526399"/>
    <n v="-0.22152835325495401"/>
    <n v="1"/>
    <x v="2"/>
  </r>
  <r>
    <x v="4"/>
    <x v="218"/>
    <n v="1"/>
    <s v="M"/>
    <x v="0"/>
    <n v="465"/>
    <n v="201"/>
    <n v="101"/>
    <n v="831"/>
    <n v="1"/>
    <n v="3"/>
    <x v="2"/>
    <s v="yes"/>
    <n v="463"/>
    <n v="81"/>
    <n v="33"/>
    <n v="302"/>
    <n v="0.64946236559139803"/>
    <n v="0.24622030237581"/>
    <n v="0.64916111856273595"/>
    <n v="3.0124702866141101E-4"/>
    <n v="2"/>
    <x v="1"/>
  </r>
  <r>
    <x v="4"/>
    <x v="218"/>
    <n v="1"/>
    <s v="M"/>
    <x v="1"/>
    <n v="446"/>
    <n v="163"/>
    <n v="104"/>
    <n v="831"/>
    <n v="1"/>
    <n v="4"/>
    <x v="2"/>
    <s v="yes"/>
    <n v="460"/>
    <n v="82"/>
    <n v="42"/>
    <n v="267"/>
    <n v="0.59865470852017899"/>
    <n v="0.26956521739130401"/>
    <n v="0.63872792287350399"/>
    <n v="-4.0073214353324699E-2"/>
    <n v="2"/>
    <x v="1"/>
  </r>
  <r>
    <x v="4"/>
    <x v="218"/>
    <n v="1"/>
    <s v="M"/>
    <x v="2"/>
    <n v="422"/>
    <n v="163"/>
    <n v="107"/>
    <n v="831"/>
    <n v="1"/>
    <n v="5"/>
    <x v="2"/>
    <s v="yes"/>
    <n v="427"/>
    <n v="69"/>
    <n v="26"/>
    <n v="270"/>
    <n v="0.63981042654028397"/>
    <n v="0.22248243559719"/>
    <n v="0.65976993033960096"/>
    <n v="-1.9959503799316401E-2"/>
    <n v="2"/>
    <x v="1"/>
  </r>
  <r>
    <x v="4"/>
    <x v="218"/>
    <n v="1"/>
    <s v="M"/>
    <x v="3"/>
    <n v="489"/>
    <n v="174"/>
    <n v="115"/>
    <n v="831"/>
    <n v="1"/>
    <n v="6"/>
    <x v="2"/>
    <s v="yes"/>
    <n v="492"/>
    <n v="77"/>
    <n v="44"/>
    <n v="289"/>
    <n v="0.59100204498977504"/>
    <n v="0.245934959349594"/>
    <n v="0.64928864267790698"/>
    <n v="-5.8286597688131499E-2"/>
    <n v="2"/>
    <x v="1"/>
  </r>
  <r>
    <x v="4"/>
    <x v="218"/>
    <n v="1"/>
    <s v="M"/>
    <x v="4"/>
    <n v="443"/>
    <n v="217"/>
    <n v="90"/>
    <n v="831"/>
    <n v="1"/>
    <n v="7"/>
    <x v="2"/>
    <s v="yes"/>
    <n v="464"/>
    <n v="70"/>
    <n v="36"/>
    <n v="307"/>
    <n v="0.69300225733634302"/>
    <n v="0.22844827586206901"/>
    <n v="0.65710370607222301"/>
    <n v="3.5898551264120303E-2"/>
    <n v="2"/>
    <x v="1"/>
  </r>
  <r>
    <x v="4"/>
    <x v="218"/>
    <n v="1"/>
    <s v="M"/>
    <x v="5"/>
    <n v="529"/>
    <n v="237"/>
    <n v="151"/>
    <n v="831"/>
    <n v="1"/>
    <n v="8"/>
    <x v="2"/>
    <s v="yes"/>
    <n v="557"/>
    <n v="79"/>
    <n v="40"/>
    <n v="388"/>
    <n v="0.73345935727788303"/>
    <n v="0.21364452423698399"/>
    <n v="0.66371972662902501"/>
    <n v="6.9739630648858006E-2"/>
    <n v="2"/>
    <x v="1"/>
  </r>
  <r>
    <x v="4"/>
    <x v="218"/>
    <n v="1"/>
    <s v="M"/>
    <x v="6"/>
    <n v="493"/>
    <n v="186"/>
    <n v="120"/>
    <n v="831"/>
    <n v="1"/>
    <n v="11"/>
    <x v="2"/>
    <s v="yes"/>
    <n v="529"/>
    <n v="63"/>
    <n v="31"/>
    <n v="306"/>
    <n v="0.62068965517241403"/>
    <n v="0.177693761814745"/>
    <n v="0.67978666622933503"/>
    <n v="-5.9097011056921202E-2"/>
    <n v="2"/>
    <x v="1"/>
  </r>
  <r>
    <x v="4"/>
    <x v="219"/>
    <n v="1"/>
    <s v="M"/>
    <x v="0"/>
    <n v="217"/>
    <n v="86"/>
    <n v="104"/>
    <n v="832"/>
    <n v="1"/>
    <n v="3"/>
    <x v="2"/>
    <s v="yes"/>
    <n v="219"/>
    <n v="19"/>
    <n v="5"/>
    <n v="190"/>
    <n v="0.87557603686635899"/>
    <n v="0.10958904109589"/>
    <n v="0.71022369622703396"/>
    <n v="0.165352340639326"/>
    <n v="3"/>
    <x v="0"/>
  </r>
  <r>
    <x v="4"/>
    <x v="219"/>
    <n v="1"/>
    <s v="M"/>
    <x v="1"/>
    <n v="232"/>
    <n v="99"/>
    <n v="105"/>
    <n v="832"/>
    <n v="1"/>
    <n v="4"/>
    <x v="2"/>
    <s v="yes"/>
    <n v="236"/>
    <n v="15"/>
    <n v="6"/>
    <n v="204"/>
    <n v="0.87931034482758597"/>
    <n v="8.8983050847457598E-2"/>
    <n v="0.71943282500259897"/>
    <n v="0.15987751982498699"/>
    <n v="3"/>
    <x v="0"/>
  </r>
  <r>
    <x v="4"/>
    <x v="219"/>
    <n v="1"/>
    <s v="M"/>
    <x v="2"/>
    <n v="241"/>
    <n v="104"/>
    <n v="77"/>
    <n v="832"/>
    <n v="1"/>
    <n v="5"/>
    <x v="2"/>
    <s v="yes"/>
    <n v="243"/>
    <n v="15"/>
    <n v="6"/>
    <n v="181"/>
    <n v="0.75103734439834002"/>
    <n v="8.6419753086419707E-2"/>
    <n v="0.72057840155033703"/>
    <n v="3.04589428480035E-2"/>
    <n v="2"/>
    <x v="1"/>
  </r>
  <r>
    <x v="4"/>
    <x v="219"/>
    <n v="1"/>
    <s v="M"/>
    <x v="3"/>
    <n v="260"/>
    <n v="85"/>
    <n v="129"/>
    <n v="832"/>
    <n v="1"/>
    <n v="6"/>
    <x v="2"/>
    <s v="yes"/>
    <n v="269"/>
    <n v="21"/>
    <n v="7"/>
    <n v="214"/>
    <n v="0.82307692307692304"/>
    <n v="0.10408921933085501"/>
    <n v="0.71268164977676496"/>
    <n v="0.110395273300158"/>
    <n v="3"/>
    <x v="0"/>
  </r>
  <r>
    <x v="4"/>
    <x v="219"/>
    <n v="1"/>
    <s v="M"/>
    <x v="4"/>
    <n v="267"/>
    <n v="86"/>
    <n v="132"/>
    <n v="832"/>
    <n v="1"/>
    <n v="7"/>
    <x v="2"/>
    <s v="yes"/>
    <n v="271"/>
    <n v="23"/>
    <n v="14"/>
    <n v="218"/>
    <n v="0.816479400749064"/>
    <n v="0.13653136531365301"/>
    <n v="0.69818276394263301"/>
    <n v="0.118296636806431"/>
    <n v="3"/>
    <x v="0"/>
  </r>
  <r>
    <x v="4"/>
    <x v="219"/>
    <n v="1"/>
    <s v="M"/>
    <x v="5"/>
    <n v="284"/>
    <n v="104"/>
    <n v="138"/>
    <n v="832"/>
    <n v="1"/>
    <n v="8"/>
    <x v="2"/>
    <s v="yes"/>
    <n v="293"/>
    <n v="16"/>
    <n v="6"/>
    <n v="242"/>
    <n v="0.852112676056338"/>
    <n v="7.5085324232081904E-2"/>
    <n v="0.72564392927594601"/>
    <n v="0.12646874678039199"/>
    <n v="3"/>
    <x v="0"/>
  </r>
  <r>
    <x v="4"/>
    <x v="219"/>
    <n v="1"/>
    <s v="M"/>
    <x v="6"/>
    <n v="271"/>
    <n v="94"/>
    <n v="106"/>
    <n v="832"/>
    <n v="1"/>
    <n v="11"/>
    <x v="2"/>
    <s v="yes"/>
    <n v="288"/>
    <n v="6"/>
    <n v="8"/>
    <n v="200"/>
    <n v="0.73800738007380096"/>
    <n v="4.8611111111111098E-2"/>
    <n v="0.73747565562946704"/>
    <n v="5.3172444433324795E-4"/>
    <n v="2"/>
    <x v="1"/>
  </r>
  <r>
    <x v="4"/>
    <x v="220"/>
    <n v="1"/>
    <s v="M"/>
    <x v="0"/>
    <n v="1424"/>
    <n v="574"/>
    <n v="517"/>
    <n v="833"/>
    <n v="1"/>
    <n v="3"/>
    <x v="2"/>
    <s v="yes"/>
    <n v="1437"/>
    <n v="240"/>
    <n v="84"/>
    <n v="1091"/>
    <n v="0.76615168539325795"/>
    <n v="0.225469728601253"/>
    <n v="0.65843486390342898"/>
    <n v="0.107716821489829"/>
    <n v="3"/>
    <x v="0"/>
  </r>
  <r>
    <x v="4"/>
    <x v="220"/>
    <n v="1"/>
    <s v="M"/>
    <x v="1"/>
    <n v="1407"/>
    <n v="510"/>
    <n v="539"/>
    <n v="833"/>
    <n v="1"/>
    <n v="4"/>
    <x v="2"/>
    <s v="yes"/>
    <n v="1436"/>
    <n v="251"/>
    <n v="82"/>
    <n v="1049"/>
    <n v="0.74555792466240201"/>
    <n v="0.23189415041782699"/>
    <n v="0.65556369260304104"/>
    <n v="8.9994232059361495E-2"/>
    <n v="2"/>
    <x v="1"/>
  </r>
  <r>
    <x v="4"/>
    <x v="220"/>
    <n v="1"/>
    <s v="M"/>
    <x v="2"/>
    <n v="1508"/>
    <n v="570"/>
    <n v="382"/>
    <n v="833"/>
    <n v="1"/>
    <n v="5"/>
    <x v="2"/>
    <s v="yes"/>
    <n v="1511"/>
    <n v="224"/>
    <n v="77"/>
    <n v="952"/>
    <n v="0.63129973474801104"/>
    <n v="0.199205823957644"/>
    <n v="0.67017260021680802"/>
    <n v="-3.8872865468797403E-2"/>
    <n v="2"/>
    <x v="1"/>
  </r>
  <r>
    <x v="4"/>
    <x v="220"/>
    <n v="1"/>
    <s v="M"/>
    <x v="3"/>
    <n v="1350"/>
    <n v="504"/>
    <n v="363"/>
    <n v="833"/>
    <n v="1"/>
    <n v="6"/>
    <x v="2"/>
    <s v="yes"/>
    <n v="1379"/>
    <n v="227"/>
    <n v="62"/>
    <n v="867"/>
    <n v="0.64222222222222203"/>
    <n v="0.20957215373459001"/>
    <n v="0.66553973061457505"/>
    <n v="-2.33175083923527E-2"/>
    <n v="2"/>
    <x v="1"/>
  </r>
  <r>
    <x v="4"/>
    <x v="220"/>
    <n v="1"/>
    <s v="M"/>
    <x v="4"/>
    <n v="1317"/>
    <n v="444"/>
    <n v="431"/>
    <n v="833"/>
    <n v="1"/>
    <n v="7"/>
    <x v="2"/>
    <s v="yes"/>
    <n v="1338"/>
    <n v="201"/>
    <n v="64"/>
    <n v="875"/>
    <n v="0.66438876233864796"/>
    <n v="0.19805680119581501"/>
    <n v="0.67068611587182703"/>
    <n v="-6.2973535331787298E-3"/>
    <n v="2"/>
    <x v="1"/>
  </r>
  <r>
    <x v="4"/>
    <x v="220"/>
    <n v="1"/>
    <s v="M"/>
    <x v="5"/>
    <n v="1368"/>
    <n v="418"/>
    <n v="464"/>
    <n v="833"/>
    <n v="1"/>
    <n v="8"/>
    <x v="2"/>
    <s v="yes"/>
    <n v="1405"/>
    <n v="242"/>
    <n v="66"/>
    <n v="882"/>
    <n v="0.64473684210526305"/>
    <n v="0.21921708185053401"/>
    <n v="0.66122926632822299"/>
    <n v="-1.64924242229595E-2"/>
    <n v="2"/>
    <x v="1"/>
  </r>
  <r>
    <x v="4"/>
    <x v="220"/>
    <n v="1"/>
    <s v="M"/>
    <x v="6"/>
    <n v="1301"/>
    <n v="467"/>
    <n v="323"/>
    <n v="833"/>
    <n v="1"/>
    <n v="11"/>
    <x v="2"/>
    <s v="yes"/>
    <n v="1363"/>
    <n v="203"/>
    <n v="58"/>
    <n v="790"/>
    <n v="0.60722521137586505"/>
    <n v="0.19148936170212799"/>
    <n v="0.67362120393573099"/>
    <n v="-6.6395992559866404E-2"/>
    <n v="2"/>
    <x v="1"/>
  </r>
  <r>
    <x v="4"/>
    <x v="221"/>
    <n v="1"/>
    <s v="M"/>
    <x v="0"/>
    <n v="537"/>
    <n v="235"/>
    <n v="196"/>
    <n v="834"/>
    <n v="1"/>
    <n v="3"/>
    <x v="2"/>
    <s v="yes"/>
    <n v="555"/>
    <n v="81"/>
    <n v="24"/>
    <n v="431"/>
    <n v="0.80260707635009298"/>
    <n v="0.18918918918918901"/>
    <n v="0.67464918582945599"/>
    <n v="0.127957890520637"/>
    <n v="3"/>
    <x v="0"/>
  </r>
  <r>
    <x v="4"/>
    <x v="221"/>
    <n v="1"/>
    <s v="M"/>
    <x v="1"/>
    <n v="503"/>
    <n v="190"/>
    <n v="202"/>
    <n v="834"/>
    <n v="1"/>
    <n v="4"/>
    <x v="2"/>
    <s v="yes"/>
    <n v="541"/>
    <n v="76"/>
    <n v="27"/>
    <n v="392"/>
    <n v="0.77932405566600405"/>
    <n v="0.190388170055453"/>
    <n v="0.67411334314178395"/>
    <n v="0.10521071252422"/>
    <n v="3"/>
    <x v="0"/>
  </r>
  <r>
    <x v="4"/>
    <x v="221"/>
    <n v="1"/>
    <s v="M"/>
    <x v="2"/>
    <n v="584"/>
    <n v="253"/>
    <n v="133"/>
    <n v="834"/>
    <n v="1"/>
    <n v="5"/>
    <x v="2"/>
    <s v="yes"/>
    <n v="614"/>
    <n v="60"/>
    <n v="37"/>
    <n v="386"/>
    <n v="0.66095890410958902"/>
    <n v="0.15798045602605901"/>
    <n v="0.68859684081504402"/>
    <n v="-2.7637936705454901E-2"/>
    <n v="2"/>
    <x v="1"/>
  </r>
  <r>
    <x v="4"/>
    <x v="221"/>
    <n v="1"/>
    <s v="M"/>
    <x v="3"/>
    <n v="602"/>
    <n v="211"/>
    <n v="171"/>
    <n v="834"/>
    <n v="1"/>
    <n v="6"/>
    <x v="2"/>
    <s v="yes"/>
    <n v="636"/>
    <n v="77"/>
    <n v="26"/>
    <n v="382"/>
    <n v="0.63455149501661101"/>
    <n v="0.16194968553459099"/>
    <n v="0.68682293209999801"/>
    <n v="-5.2271437083386399E-2"/>
    <n v="2"/>
    <x v="1"/>
  </r>
  <r>
    <x v="4"/>
    <x v="221"/>
    <n v="1"/>
    <s v="M"/>
    <x v="4"/>
    <n v="626"/>
    <n v="225"/>
    <n v="184"/>
    <n v="834"/>
    <n v="1"/>
    <n v="7"/>
    <x v="2"/>
    <s v="yes"/>
    <n v="656"/>
    <n v="80"/>
    <n v="21"/>
    <n v="409"/>
    <n v="0.65335463258785897"/>
    <n v="0.15396341463414601"/>
    <n v="0.69039211738408501"/>
    <n v="-3.7037484796225401E-2"/>
    <n v="2"/>
    <x v="1"/>
  </r>
  <r>
    <x v="4"/>
    <x v="221"/>
    <n v="1"/>
    <s v="M"/>
    <x v="5"/>
    <n v="639"/>
    <n v="218"/>
    <n v="234"/>
    <n v="834"/>
    <n v="1"/>
    <n v="8"/>
    <x v="2"/>
    <s v="yes"/>
    <n v="673"/>
    <n v="73"/>
    <n v="28"/>
    <n v="452"/>
    <n v="0.70735524256650995"/>
    <n v="0.150074294205052"/>
    <n v="0.692130224139616"/>
    <n v="1.52250184268942E-2"/>
    <n v="2"/>
    <x v="1"/>
  </r>
  <r>
    <x v="4"/>
    <x v="221"/>
    <n v="1"/>
    <s v="M"/>
    <x v="6"/>
    <n v="653"/>
    <n v="234"/>
    <n v="170"/>
    <n v="834"/>
    <n v="1"/>
    <n v="11"/>
    <x v="2"/>
    <s v="yes"/>
    <n v="706"/>
    <n v="75"/>
    <n v="14"/>
    <n v="404"/>
    <n v="0.61868300153139399"/>
    <n v="0.126062322946176"/>
    <n v="0.70286153735544099"/>
    <n v="-8.4178535824047204E-2"/>
    <n v="2"/>
    <x v="1"/>
  </r>
  <r>
    <x v="4"/>
    <x v="222"/>
    <n v="1"/>
    <s v="M"/>
    <x v="0"/>
    <n v="39"/>
    <n v="16"/>
    <n v="9"/>
    <n v="837"/>
    <n v="1"/>
    <n v="3"/>
    <x v="0"/>
    <s v="no"/>
    <n v="41"/>
    <n v="17"/>
    <n v="9"/>
    <n v="25"/>
    <n v="0.64102564102564097"/>
    <n v="0.63414634146341498"/>
    <n v="0.47579110303414901"/>
    <n v="0.16523453799149199"/>
    <n v="3"/>
    <x v="0"/>
  </r>
  <r>
    <x v="4"/>
    <x v="222"/>
    <n v="1"/>
    <s v="M"/>
    <x v="1"/>
    <n v="39"/>
    <n v="17"/>
    <n v="3"/>
    <n v="837"/>
    <n v="1"/>
    <n v="4"/>
    <x v="0"/>
    <s v="no"/>
    <n v="39"/>
    <n v="18"/>
    <n v="4"/>
    <n v="20"/>
    <n v="0.512820512820513"/>
    <n v="0.56410256410256399"/>
    <n v="0.50709472677978096"/>
    <n v="5.7257860407320402E-3"/>
    <n v="2"/>
    <x v="1"/>
  </r>
  <r>
    <x v="4"/>
    <x v="222"/>
    <n v="1"/>
    <s v="M"/>
    <x v="2"/>
    <n v="41"/>
    <n v="14"/>
    <n v="7"/>
    <n v="837"/>
    <n v="1"/>
    <n v="5"/>
    <x v="0"/>
    <s v="no"/>
    <n v="41"/>
    <n v="11"/>
    <n v="4"/>
    <n v="21"/>
    <n v="0.51219512195121997"/>
    <n v="0.36585365853658502"/>
    <n v="0.59569516184554205"/>
    <n v="-8.3500039894322198E-2"/>
    <n v="2"/>
    <x v="1"/>
  </r>
  <r>
    <x v="4"/>
    <x v="222"/>
    <n v="1"/>
    <s v="M"/>
    <x v="4"/>
    <n v="38"/>
    <n v="15"/>
    <n v="4"/>
    <n v="837"/>
    <n v="1"/>
    <n v="7"/>
    <x v="0"/>
    <s v="no"/>
    <n v="43"/>
    <n v="18"/>
    <n v="7"/>
    <n v="19"/>
    <n v="0.5"/>
    <n v="0.581395348837209"/>
    <n v="0.49936631967148398"/>
    <n v="6.3368032851590596E-4"/>
    <n v="2"/>
    <x v="1"/>
  </r>
  <r>
    <x v="4"/>
    <x v="222"/>
    <n v="1"/>
    <s v="M"/>
    <x v="5"/>
    <n v="40"/>
    <n v="15"/>
    <n v="5"/>
    <n v="837"/>
    <n v="1"/>
    <n v="8"/>
    <x v="0"/>
    <s v="no"/>
    <n v="43"/>
    <n v="16"/>
    <n v="6"/>
    <n v="20"/>
    <n v="0.5"/>
    <n v="0.51162790697674398"/>
    <n v="0.53054644490150804"/>
    <n v="-3.0546444901507999E-2"/>
    <n v="2"/>
    <x v="1"/>
  </r>
  <r>
    <x v="4"/>
    <x v="222"/>
    <n v="1"/>
    <s v="M"/>
    <x v="6"/>
    <n v="54"/>
    <n v="27"/>
    <n v="1"/>
    <n v="837"/>
    <n v="1"/>
    <n v="11"/>
    <x v="0"/>
    <s v="no"/>
    <n v="56"/>
    <n v="16"/>
    <n v="7"/>
    <n v="28"/>
    <n v="0.51851851851851805"/>
    <n v="0.41071428571428598"/>
    <n v="0.57564626889493498"/>
    <n v="-5.7127750376416903E-2"/>
    <n v="2"/>
    <x v="1"/>
  </r>
  <r>
    <x v="4"/>
    <x v="223"/>
    <n v="1"/>
    <s v="M"/>
    <x v="0"/>
    <n v="71"/>
    <n v="33"/>
    <n v="21"/>
    <n v="840"/>
    <n v="1"/>
    <n v="3"/>
    <x v="0"/>
    <s v="no"/>
    <n v="74"/>
    <n v="35"/>
    <n v="10"/>
    <n v="54"/>
    <n v="0.76056338028169002"/>
    <n v="0.608108108108108"/>
    <n v="0.48742798343476301"/>
    <n v="0.273135396846927"/>
    <n v="3"/>
    <x v="0"/>
  </r>
  <r>
    <x v="4"/>
    <x v="223"/>
    <n v="1"/>
    <s v="M"/>
    <x v="1"/>
    <n v="62"/>
    <n v="22"/>
    <n v="23"/>
    <n v="840"/>
    <n v="1"/>
    <n v="4"/>
    <x v="0"/>
    <s v="no"/>
    <n v="63"/>
    <n v="36"/>
    <n v="4"/>
    <n v="45"/>
    <n v="0.72580645161290303"/>
    <n v="0.634920634920635"/>
    <n v="0.47544505957437599"/>
    <n v="0.25036139203852698"/>
    <n v="3"/>
    <x v="0"/>
  </r>
  <r>
    <x v="4"/>
    <x v="223"/>
    <n v="1"/>
    <s v="M"/>
    <x v="2"/>
    <n v="82"/>
    <n v="37"/>
    <n v="12"/>
    <n v="840"/>
    <n v="1"/>
    <n v="5"/>
    <x v="0"/>
    <s v="no"/>
    <n v="82"/>
    <n v="34"/>
    <n v="12"/>
    <n v="49"/>
    <n v="0.59756097560975596"/>
    <n v="0.56097560975609795"/>
    <n v="0.50849220998271105"/>
    <n v="8.9068765627045507E-2"/>
    <n v="2"/>
    <x v="1"/>
  </r>
  <r>
    <x v="4"/>
    <x v="223"/>
    <n v="1"/>
    <s v="M"/>
    <x v="3"/>
    <n v="70"/>
    <n v="23"/>
    <n v="4"/>
    <n v="840"/>
    <n v="1"/>
    <n v="6"/>
    <x v="0"/>
    <s v="no"/>
    <n v="70"/>
    <n v="32"/>
    <n v="11"/>
    <n v="27"/>
    <n v="0.38571428571428601"/>
    <n v="0.61428571428571399"/>
    <n v="0.48466711777733001"/>
    <n v="-9.8952832063044296E-2"/>
    <n v="1"/>
    <x v="2"/>
  </r>
  <r>
    <x v="4"/>
    <x v="223"/>
    <n v="1"/>
    <s v="M"/>
    <x v="4"/>
    <n v="62"/>
    <n v="20"/>
    <n v="8"/>
    <n v="840"/>
    <n v="1"/>
    <n v="7"/>
    <x v="0"/>
    <s v="no"/>
    <n v="62"/>
    <n v="26"/>
    <n v="11"/>
    <n v="28"/>
    <n v="0.45161290322580599"/>
    <n v="0.59677419354838701"/>
    <n v="0.49249328131432801"/>
    <n v="-4.08803780885219E-2"/>
    <n v="2"/>
    <x v="1"/>
  </r>
  <r>
    <x v="4"/>
    <x v="223"/>
    <n v="1"/>
    <s v="M"/>
    <x v="5"/>
    <n v="68"/>
    <n v="24"/>
    <n v="3"/>
    <n v="840"/>
    <n v="1"/>
    <n v="8"/>
    <x v="0"/>
    <s v="no"/>
    <n v="71"/>
    <n v="31"/>
    <n v="9"/>
    <n v="27"/>
    <n v="0.39705882352941202"/>
    <n v="0.56338028169014098"/>
    <n v="0.50741752571679499"/>
    <n v="-0.110358702187384"/>
    <n v="1"/>
    <x v="2"/>
  </r>
  <r>
    <x v="4"/>
    <x v="223"/>
    <n v="1"/>
    <s v="M"/>
    <x v="6"/>
    <n v="68"/>
    <n v="10"/>
    <n v="2"/>
    <n v="840"/>
    <n v="1"/>
    <n v="11"/>
    <x v="0"/>
    <s v="no"/>
    <n v="73"/>
    <n v="21"/>
    <n v="10"/>
    <n v="12"/>
    <n v="0.17647058823529399"/>
    <n v="0.42465753424657499"/>
    <n v="0.56941482018824996"/>
    <n v="-0.39294423195295602"/>
    <n v="1"/>
    <x v="2"/>
  </r>
  <r>
    <x v="4"/>
    <x v="224"/>
    <n v="1"/>
    <s v="M"/>
    <x v="0"/>
    <n v="43"/>
    <n v="23"/>
    <n v="8"/>
    <n v="846"/>
    <n v="1"/>
    <n v="3"/>
    <x v="0"/>
    <s v="no"/>
    <n v="43"/>
    <n v="15"/>
    <n v="4"/>
    <n v="31"/>
    <n v="0.72093023255813904"/>
    <n v="0.44186046511627902"/>
    <n v="0.56172657013153204"/>
    <n v="0.15920366242660799"/>
    <n v="3"/>
    <x v="0"/>
  </r>
  <r>
    <x v="4"/>
    <x v="224"/>
    <n v="1"/>
    <s v="M"/>
    <x v="1"/>
    <n v="41"/>
    <n v="16"/>
    <n v="11"/>
    <n v="846"/>
    <n v="1"/>
    <n v="4"/>
    <x v="0"/>
    <s v="no"/>
    <n v="42"/>
    <n v="14"/>
    <n v="0"/>
    <n v="27"/>
    <n v="0.65853658536585402"/>
    <n v="0.33333333333333298"/>
    <n v="0.61022898715601404"/>
    <n v="4.8307598209840097E-2"/>
    <n v="2"/>
    <x v="1"/>
  </r>
  <r>
    <x v="4"/>
    <x v="224"/>
    <n v="1"/>
    <s v="M"/>
    <x v="2"/>
    <n v="39"/>
    <n v="17"/>
    <n v="4"/>
    <n v="846"/>
    <n v="1"/>
    <n v="5"/>
    <x v="0"/>
    <s v="no"/>
    <n v="40"/>
    <n v="16"/>
    <n v="3"/>
    <n v="21"/>
    <n v="0.53846153846153799"/>
    <n v="0.47499999999999998"/>
    <n v="0.54691601064727102"/>
    <n v="-8.4544721857321408E-3"/>
    <n v="2"/>
    <x v="1"/>
  </r>
  <r>
    <x v="4"/>
    <x v="224"/>
    <n v="1"/>
    <s v="M"/>
    <x v="3"/>
    <n v="43"/>
    <n v="13"/>
    <n v="16"/>
    <n v="846"/>
    <n v="1"/>
    <n v="6"/>
    <x v="0"/>
    <s v="no"/>
    <n v="47"/>
    <n v="16"/>
    <n v="5"/>
    <n v="29"/>
    <n v="0.67441860465116299"/>
    <n v="0.44680851063829802"/>
    <n v="0.559515213732239"/>
    <n v="0.114903390918923"/>
    <n v="3"/>
    <x v="0"/>
  </r>
  <r>
    <x v="4"/>
    <x v="224"/>
    <n v="1"/>
    <s v="M"/>
    <x v="4"/>
    <n v="43"/>
    <n v="20"/>
    <n v="8"/>
    <n v="846"/>
    <n v="1"/>
    <n v="7"/>
    <x v="0"/>
    <s v="no"/>
    <n v="47"/>
    <n v="15"/>
    <n v="1"/>
    <n v="28"/>
    <n v="0.65116279069767402"/>
    <n v="0.340425531914894"/>
    <n v="0.607059376317028"/>
    <n v="4.4103414380646799E-2"/>
    <n v="2"/>
    <x v="1"/>
  </r>
  <r>
    <x v="4"/>
    <x v="224"/>
    <n v="1"/>
    <s v="M"/>
    <x v="5"/>
    <n v="36"/>
    <n v="16"/>
    <n v="7"/>
    <n v="846"/>
    <n v="1"/>
    <n v="8"/>
    <x v="0"/>
    <s v="no"/>
    <n v="39"/>
    <n v="14"/>
    <n v="1"/>
    <n v="23"/>
    <n v="0.63888888888888895"/>
    <n v="0.38461538461538503"/>
    <n v="0.58731026262796204"/>
    <n v="5.1578626260926998E-2"/>
    <n v="2"/>
    <x v="1"/>
  </r>
  <r>
    <x v="4"/>
    <x v="224"/>
    <n v="1"/>
    <s v="M"/>
    <x v="6"/>
    <n v="54"/>
    <n v="14"/>
    <n v="10"/>
    <n v="846"/>
    <n v="1"/>
    <n v="11"/>
    <x v="0"/>
    <s v="no"/>
    <n v="65"/>
    <n v="19"/>
    <n v="4"/>
    <n v="24"/>
    <n v="0.44444444444444398"/>
    <n v="0.35384615384615398"/>
    <n v="0.60106149734479297"/>
    <n v="-0.156617052900348"/>
    <n v="1"/>
    <x v="2"/>
  </r>
  <r>
    <x v="4"/>
    <x v="401"/>
    <n v="1"/>
    <s v="M"/>
    <x v="0"/>
    <n v="26"/>
    <n v="12"/>
    <n v="3"/>
    <n v="850"/>
    <n v="1"/>
    <n v="3"/>
    <x v="0"/>
    <s v="no"/>
    <n v="28"/>
    <n v="8"/>
    <n v="2"/>
    <n v="15"/>
    <n v="0.57692307692307698"/>
    <n v="0.35714285714285698"/>
    <n v="0.59958815076798899"/>
    <n v="-2.2665073844912599E-2"/>
    <n v="2"/>
    <x v="1"/>
  </r>
  <r>
    <x v="4"/>
    <x v="401"/>
    <n v="1"/>
    <s v="M"/>
    <x v="1"/>
    <n v="34"/>
    <n v="16"/>
    <n v="6"/>
    <n v="850"/>
    <n v="1"/>
    <n v="4"/>
    <x v="0"/>
    <s v="no"/>
    <n v="36"/>
    <n v="14"/>
    <n v="5"/>
    <n v="22"/>
    <n v="0.64705882352941202"/>
    <n v="0.52777777777777801"/>
    <n v="0.52332882332048403"/>
    <n v="0.12373000020892801"/>
    <n v="3"/>
    <x v="0"/>
  </r>
  <r>
    <x v="4"/>
    <x v="401"/>
    <n v="1"/>
    <s v="M"/>
    <x v="2"/>
    <n v="31"/>
    <n v="8"/>
    <n v="1"/>
    <n v="850"/>
    <n v="1"/>
    <n v="5"/>
    <x v="0"/>
    <s v="no"/>
    <n v="32"/>
    <n v="15"/>
    <n v="3"/>
    <n v="9"/>
    <n v="0.29032258064516098"/>
    <n v="0.5625"/>
    <n v="0.50781093692128199"/>
    <n v="-0.21748835627612101"/>
    <n v="1"/>
    <x v="2"/>
  </r>
  <r>
    <x v="4"/>
    <x v="225"/>
    <n v="1"/>
    <s v="M"/>
    <x v="0"/>
    <n v="58"/>
    <n v="28"/>
    <n v="17"/>
    <n v="857"/>
    <n v="1"/>
    <n v="3"/>
    <x v="0"/>
    <s v="no"/>
    <n v="59"/>
    <n v="14"/>
    <n v="7"/>
    <n v="45"/>
    <n v="0.77586206896551702"/>
    <n v="0.355932203389831"/>
    <n v="0.60012921024534704"/>
    <n v="0.175732858720171"/>
    <n v="3"/>
    <x v="0"/>
  </r>
  <r>
    <x v="4"/>
    <x v="225"/>
    <n v="1"/>
    <s v="M"/>
    <x v="1"/>
    <n v="46"/>
    <n v="20"/>
    <n v="9"/>
    <n v="857"/>
    <n v="1"/>
    <n v="4"/>
    <x v="0"/>
    <s v="no"/>
    <n v="47"/>
    <n v="18"/>
    <n v="7"/>
    <n v="29"/>
    <n v="0.63043478260869601"/>
    <n v="0.53191489361702105"/>
    <n v="0.52147988366440901"/>
    <n v="0.108954898944287"/>
    <n v="3"/>
    <x v="0"/>
  </r>
  <r>
    <x v="4"/>
    <x v="225"/>
    <n v="1"/>
    <s v="M"/>
    <x v="2"/>
    <n v="55"/>
    <n v="22"/>
    <n v="7"/>
    <n v="857"/>
    <n v="1"/>
    <n v="5"/>
    <x v="0"/>
    <s v="no"/>
    <n v="59"/>
    <n v="14"/>
    <n v="9"/>
    <n v="29"/>
    <n v="0.527272727272727"/>
    <n v="0.38983050847457601"/>
    <n v="0.584979544879346"/>
    <n v="-5.7706817606619103E-2"/>
    <n v="2"/>
    <x v="1"/>
  </r>
  <r>
    <x v="4"/>
    <x v="225"/>
    <n v="1"/>
    <s v="M"/>
    <x v="3"/>
    <n v="48"/>
    <n v="15"/>
    <n v="11"/>
    <n v="857"/>
    <n v="1"/>
    <n v="6"/>
    <x v="0"/>
    <s v="no"/>
    <n v="46"/>
    <n v="11"/>
    <n v="4"/>
    <n v="26"/>
    <n v="0.54166666666666696"/>
    <n v="0.32608695652173902"/>
    <n v="0.61346750257845595"/>
    <n v="-7.1800835911788999E-2"/>
    <n v="2"/>
    <x v="1"/>
  </r>
  <r>
    <x v="4"/>
    <x v="225"/>
    <n v="1"/>
    <s v="M"/>
    <x v="4"/>
    <n v="65"/>
    <n v="18"/>
    <n v="5"/>
    <n v="857"/>
    <n v="1"/>
    <n v="7"/>
    <x v="0"/>
    <s v="no"/>
    <n v="68"/>
    <n v="13"/>
    <n v="7"/>
    <n v="23"/>
    <n v="0.35384615384615398"/>
    <n v="0.29411764705882398"/>
    <n v="0.627755070618641"/>
    <n v="-0.27390891677248702"/>
    <n v="1"/>
    <x v="2"/>
  </r>
  <r>
    <x v="4"/>
    <x v="225"/>
    <n v="1"/>
    <s v="M"/>
    <x v="5"/>
    <n v="47"/>
    <n v="23"/>
    <n v="4"/>
    <n v="857"/>
    <n v="1"/>
    <n v="8"/>
    <x v="0"/>
    <s v="no"/>
    <n v="49"/>
    <n v="12"/>
    <n v="8"/>
    <n v="27"/>
    <n v="0.57446808510638303"/>
    <n v="0.40816326530612201"/>
    <n v="0.57678635850793802"/>
    <n v="-2.3182734015549898E-3"/>
    <n v="2"/>
    <x v="1"/>
  </r>
  <r>
    <x v="4"/>
    <x v="225"/>
    <n v="1"/>
    <s v="M"/>
    <x v="6"/>
    <n v="56"/>
    <n v="19"/>
    <n v="4"/>
    <n v="857"/>
    <n v="1"/>
    <n v="11"/>
    <x v="0"/>
    <s v="no"/>
    <n v="62"/>
    <n v="11"/>
    <n v="4"/>
    <n v="23"/>
    <n v="0.41071428571428598"/>
    <n v="0.241935483870968"/>
    <n v="0.65107606877455704"/>
    <n v="-0.24036178306027201"/>
    <n v="1"/>
    <x v="2"/>
  </r>
  <r>
    <x v="4"/>
    <x v="226"/>
    <n v="1"/>
    <s v="M"/>
    <x v="0"/>
    <n v="82"/>
    <n v="46"/>
    <n v="24"/>
    <n v="858"/>
    <n v="1"/>
    <n v="3"/>
    <x v="0"/>
    <s v="no"/>
    <n v="82"/>
    <n v="19"/>
    <n v="9"/>
    <n v="70"/>
    <n v="0.85365853658536595"/>
    <n v="0.34146341463414598"/>
    <n v="0.60659553082839601"/>
    <n v="0.24706300575696999"/>
    <n v="3"/>
    <x v="0"/>
  </r>
  <r>
    <x v="4"/>
    <x v="226"/>
    <n v="1"/>
    <s v="M"/>
    <x v="1"/>
    <n v="79"/>
    <n v="29"/>
    <n v="22"/>
    <n v="858"/>
    <n v="1"/>
    <n v="4"/>
    <x v="0"/>
    <s v="no"/>
    <n v="81"/>
    <n v="11"/>
    <n v="11"/>
    <n v="51"/>
    <n v="0.645569620253165"/>
    <n v="0.27160493827160498"/>
    <n v="0.63781634075459404"/>
    <n v="7.7532794985701904E-3"/>
    <n v="2"/>
    <x v="1"/>
  </r>
  <r>
    <x v="4"/>
    <x v="226"/>
    <n v="1"/>
    <s v="M"/>
    <x v="2"/>
    <n v="66"/>
    <n v="38"/>
    <n v="10"/>
    <n v="858"/>
    <n v="1"/>
    <n v="5"/>
    <x v="0"/>
    <s v="no"/>
    <n v="66"/>
    <n v="15"/>
    <n v="7"/>
    <n v="48"/>
    <n v="0.72727272727272696"/>
    <n v="0.33333333333333298"/>
    <n v="0.61022898715601404"/>
    <n v="0.11704374011671401"/>
    <n v="3"/>
    <x v="0"/>
  </r>
  <r>
    <x v="4"/>
    <x v="226"/>
    <n v="1"/>
    <s v="M"/>
    <x v="3"/>
    <n v="84"/>
    <n v="38"/>
    <n v="20"/>
    <n v="858"/>
    <n v="1"/>
    <n v="6"/>
    <x v="0"/>
    <s v="no"/>
    <n v="84"/>
    <n v="19"/>
    <n v="6"/>
    <n v="58"/>
    <n v="0.69047619047619002"/>
    <n v="0.297619047619048"/>
    <n v="0.62619024173805005"/>
    <n v="6.4285948738140905E-2"/>
    <n v="2"/>
    <x v="1"/>
  </r>
  <r>
    <x v="4"/>
    <x v="226"/>
    <n v="1"/>
    <s v="M"/>
    <x v="4"/>
    <n v="64"/>
    <n v="27"/>
    <n v="17"/>
    <n v="858"/>
    <n v="1"/>
    <n v="7"/>
    <x v="0"/>
    <s v="no"/>
    <n v="65"/>
    <n v="15"/>
    <n v="2"/>
    <n v="44"/>
    <n v="0.6875"/>
    <n v="0.261538461538462"/>
    <n v="0.64231520149528598"/>
    <n v="4.5184798504713998E-2"/>
    <n v="2"/>
    <x v="1"/>
  </r>
  <r>
    <x v="4"/>
    <x v="226"/>
    <n v="1"/>
    <s v="M"/>
    <x v="5"/>
    <n v="72"/>
    <n v="22"/>
    <n v="21"/>
    <n v="858"/>
    <n v="1"/>
    <n v="8"/>
    <x v="0"/>
    <s v="no"/>
    <n v="75"/>
    <n v="15"/>
    <n v="7"/>
    <n v="43"/>
    <n v="0.59722222222222199"/>
    <n v="0.293333333333333"/>
    <n v="0.62810559228789398"/>
    <n v="-3.0883370065671701E-2"/>
    <n v="2"/>
    <x v="1"/>
  </r>
  <r>
    <x v="4"/>
    <x v="226"/>
    <n v="1"/>
    <s v="M"/>
    <x v="6"/>
    <n v="64"/>
    <n v="30"/>
    <n v="17"/>
    <n v="858"/>
    <n v="1"/>
    <n v="11"/>
    <x v="0"/>
    <s v="no"/>
    <n v="63"/>
    <n v="13"/>
    <n v="3"/>
    <n v="47"/>
    <n v="0.734375"/>
    <n v="0.25396825396825401"/>
    <n v="0.64569844178276004"/>
    <n v="8.8676558217239701E-2"/>
    <n v="2"/>
    <x v="1"/>
  </r>
  <r>
    <x v="4"/>
    <x v="227"/>
    <n v="1"/>
    <s v="M"/>
    <x v="0"/>
    <n v="264"/>
    <n v="114"/>
    <n v="60"/>
    <n v="861"/>
    <n v="1"/>
    <n v="3"/>
    <x v="0"/>
    <s v="no"/>
    <n v="226"/>
    <n v="66"/>
    <n v="24"/>
    <n v="174"/>
    <n v="0.65909090909090895"/>
    <n v="0.39823008849557501"/>
    <n v="0.58122564549662104"/>
    <n v="7.7865263594288497E-2"/>
    <n v="2"/>
    <x v="1"/>
  </r>
  <r>
    <x v="4"/>
    <x v="227"/>
    <n v="1"/>
    <s v="M"/>
    <x v="1"/>
    <n v="267"/>
    <n v="103"/>
    <n v="73"/>
    <n v="861"/>
    <n v="1"/>
    <n v="4"/>
    <x v="0"/>
    <s v="no"/>
    <n v="232"/>
    <n v="89"/>
    <n v="26"/>
    <n v="176"/>
    <n v="0.65917602996254698"/>
    <n v="0.49568965517241398"/>
    <n v="0.53766949075146997"/>
    <n v="0.121506539211076"/>
    <n v="3"/>
    <x v="0"/>
  </r>
  <r>
    <x v="4"/>
    <x v="227"/>
    <n v="1"/>
    <s v="M"/>
    <x v="2"/>
    <n v="242"/>
    <n v="88"/>
    <n v="31"/>
    <n v="861"/>
    <n v="1"/>
    <n v="5"/>
    <x v="0"/>
    <s v="no"/>
    <n v="207"/>
    <n v="71"/>
    <n v="18"/>
    <n v="119"/>
    <n v="0.49173553719008301"/>
    <n v="0.42995169082125601"/>
    <n v="0.56704878152345195"/>
    <n v="-7.5313244333369597E-2"/>
    <n v="2"/>
    <x v="1"/>
  </r>
  <r>
    <x v="4"/>
    <x v="227"/>
    <n v="1"/>
    <s v="M"/>
    <x v="3"/>
    <n v="235"/>
    <n v="69"/>
    <n v="47"/>
    <n v="861"/>
    <n v="1"/>
    <n v="6"/>
    <x v="0"/>
    <s v="no"/>
    <n v="226"/>
    <n v="61"/>
    <n v="15"/>
    <n v="116"/>
    <n v="0.49361702127659601"/>
    <n v="0.33628318584070799"/>
    <n v="0.60891065344422302"/>
    <n v="-0.115293632167627"/>
    <n v="1"/>
    <x v="2"/>
  </r>
  <r>
    <x v="4"/>
    <x v="227"/>
    <n v="1"/>
    <s v="M"/>
    <x v="4"/>
    <n v="264"/>
    <n v="83"/>
    <n v="38"/>
    <n v="861"/>
    <n v="1"/>
    <n v="7"/>
    <x v="0"/>
    <s v="no"/>
    <n v="262"/>
    <n v="71"/>
    <n v="28"/>
    <n v="121"/>
    <n v="0.45833333333333298"/>
    <n v="0.37786259541984701"/>
    <n v="0.59032818627764805"/>
    <n v="-0.13199485294431501"/>
    <n v="1"/>
    <x v="2"/>
  </r>
  <r>
    <x v="4"/>
    <x v="227"/>
    <n v="1"/>
    <s v="M"/>
    <x v="5"/>
    <n v="213"/>
    <n v="55"/>
    <n v="59"/>
    <n v="861"/>
    <n v="1"/>
    <n v="8"/>
    <x v="0"/>
    <s v="no"/>
    <n v="208"/>
    <n v="52"/>
    <n v="16"/>
    <n v="114"/>
    <n v="0.53521126760563398"/>
    <n v="0.32692307692307698"/>
    <n v="0.61309382772202003"/>
    <n v="-7.7882560116386196E-2"/>
    <n v="2"/>
    <x v="1"/>
  </r>
  <r>
    <x v="4"/>
    <x v="227"/>
    <n v="1"/>
    <s v="M"/>
    <x v="6"/>
    <n v="200"/>
    <n v="52"/>
    <n v="14"/>
    <n v="861"/>
    <n v="1"/>
    <n v="11"/>
    <x v="0"/>
    <s v="no"/>
    <n v="234"/>
    <n v="62"/>
    <n v="16"/>
    <n v="66"/>
    <n v="0.33"/>
    <n v="0.33333333333333298"/>
    <n v="0.61022898715601404"/>
    <n v="-0.28022898715601402"/>
    <n v="1"/>
    <x v="2"/>
  </r>
  <r>
    <x v="4"/>
    <x v="228"/>
    <n v="1"/>
    <s v="M"/>
    <x v="0"/>
    <n v="142"/>
    <n v="67"/>
    <n v="51"/>
    <n v="876"/>
    <n v="1"/>
    <n v="3"/>
    <x v="0"/>
    <s v="no"/>
    <n v="148"/>
    <n v="27"/>
    <n v="16"/>
    <n v="118"/>
    <n v="0.83098591549295797"/>
    <n v="0.29054054054054101"/>
    <n v="0.62935373363719205"/>
    <n v="0.20163218185576601"/>
    <n v="3"/>
    <x v="0"/>
  </r>
  <r>
    <x v="4"/>
    <x v="228"/>
    <n v="1"/>
    <s v="M"/>
    <x v="1"/>
    <n v="138"/>
    <n v="40"/>
    <n v="68"/>
    <n v="876"/>
    <n v="1"/>
    <n v="4"/>
    <x v="0"/>
    <s v="no"/>
    <n v="140"/>
    <n v="24"/>
    <n v="9"/>
    <n v="108"/>
    <n v="0.78260869565217395"/>
    <n v="0.23571428571428599"/>
    <n v="0.65385641634691205"/>
    <n v="0.12875227930526201"/>
    <n v="3"/>
    <x v="0"/>
  </r>
  <r>
    <x v="4"/>
    <x v="228"/>
    <n v="1"/>
    <s v="M"/>
    <x v="2"/>
    <n v="155"/>
    <n v="68"/>
    <n v="54"/>
    <n v="876"/>
    <n v="1"/>
    <n v="5"/>
    <x v="0"/>
    <s v="no"/>
    <n v="159"/>
    <n v="29"/>
    <n v="13"/>
    <n v="122"/>
    <n v="0.78709677419354795"/>
    <n v="0.26415094339622602"/>
    <n v="0.64114764383064904"/>
    <n v="0.145949130362899"/>
    <n v="3"/>
    <x v="0"/>
  </r>
  <r>
    <x v="4"/>
    <x v="228"/>
    <n v="1"/>
    <s v="M"/>
    <x v="3"/>
    <n v="135"/>
    <n v="49"/>
    <n v="41"/>
    <n v="876"/>
    <n v="1"/>
    <n v="6"/>
    <x v="0"/>
    <s v="no"/>
    <n v="139"/>
    <n v="19"/>
    <n v="12"/>
    <n v="90"/>
    <n v="0.66666666666666696"/>
    <n v="0.22302158273381301"/>
    <n v="0.65952897732786597"/>
    <n v="7.1376893388007696E-3"/>
    <n v="2"/>
    <x v="1"/>
  </r>
  <r>
    <x v="4"/>
    <x v="228"/>
    <n v="1"/>
    <s v="M"/>
    <x v="4"/>
    <n v="143"/>
    <n v="52"/>
    <n v="54"/>
    <n v="876"/>
    <n v="1"/>
    <n v="7"/>
    <x v="0"/>
    <s v="no"/>
    <n v="145"/>
    <n v="21"/>
    <n v="16"/>
    <n v="106"/>
    <n v="0.74125874125874103"/>
    <n v="0.25517241379310301"/>
    <n v="0.64516028454014795"/>
    <n v="9.6098456718593697E-2"/>
    <n v="3"/>
    <x v="0"/>
  </r>
  <r>
    <x v="4"/>
    <x v="228"/>
    <n v="1"/>
    <s v="M"/>
    <x v="5"/>
    <n v="115"/>
    <n v="42"/>
    <n v="44"/>
    <n v="876"/>
    <n v="1"/>
    <n v="8"/>
    <x v="0"/>
    <s v="no"/>
    <n v="116"/>
    <n v="21"/>
    <n v="6"/>
    <n v="86"/>
    <n v="0.74782608695652197"/>
    <n v="0.232758620689655"/>
    <n v="0.65517734776059799"/>
    <n v="9.2648739195923993E-2"/>
    <n v="2"/>
    <x v="1"/>
  </r>
  <r>
    <x v="4"/>
    <x v="228"/>
    <n v="1"/>
    <s v="M"/>
    <x v="6"/>
    <n v="115"/>
    <n v="41"/>
    <n v="17"/>
    <n v="876"/>
    <n v="1"/>
    <n v="11"/>
    <x v="0"/>
    <s v="no"/>
    <n v="129"/>
    <n v="7"/>
    <n v="7"/>
    <n v="58"/>
    <n v="0.50434782608695605"/>
    <n v="0.108527131782946"/>
    <n v="0.710698279563868"/>
    <n v="-0.206350453476912"/>
    <n v="1"/>
    <x v="2"/>
  </r>
  <r>
    <x v="4"/>
    <x v="229"/>
    <n v="1"/>
    <s v="M"/>
    <x v="0"/>
    <n v="418"/>
    <n v="191"/>
    <n v="152"/>
    <n v="877"/>
    <n v="1"/>
    <n v="3"/>
    <x v="0"/>
    <s v="no"/>
    <n v="432"/>
    <n v="93"/>
    <n v="31"/>
    <n v="343"/>
    <n v="0.82057416267942596"/>
    <n v="0.28703703703703698"/>
    <n v="0.63091950235494898"/>
    <n v="0.189654660324477"/>
    <n v="3"/>
    <x v="0"/>
  </r>
  <r>
    <x v="4"/>
    <x v="229"/>
    <n v="1"/>
    <s v="M"/>
    <x v="1"/>
    <n v="436"/>
    <n v="164"/>
    <n v="181"/>
    <n v="877"/>
    <n v="1"/>
    <n v="4"/>
    <x v="0"/>
    <s v="no"/>
    <n v="445"/>
    <n v="74"/>
    <n v="36"/>
    <n v="345"/>
    <n v="0.79128440366972497"/>
    <n v="0.24719101123595499"/>
    <n v="0.64872729408796603"/>
    <n v="0.14255710958175899"/>
    <n v="3"/>
    <x v="0"/>
  </r>
  <r>
    <x v="4"/>
    <x v="229"/>
    <n v="1"/>
    <s v="M"/>
    <x v="2"/>
    <n v="425"/>
    <n v="171"/>
    <n v="107"/>
    <n v="877"/>
    <n v="1"/>
    <n v="5"/>
    <x v="0"/>
    <s v="no"/>
    <n v="433"/>
    <n v="71"/>
    <n v="36"/>
    <n v="278"/>
    <n v="0.65411764705882403"/>
    <n v="0.247113163972286"/>
    <n v="0.64876208520779599"/>
    <n v="5.35556185102792E-3"/>
    <n v="2"/>
    <x v="1"/>
  </r>
  <r>
    <x v="4"/>
    <x v="229"/>
    <n v="1"/>
    <s v="M"/>
    <x v="3"/>
    <n v="451"/>
    <n v="172"/>
    <n v="129"/>
    <n v="877"/>
    <n v="1"/>
    <n v="6"/>
    <x v="0"/>
    <s v="no"/>
    <n v="464"/>
    <n v="66"/>
    <n v="41"/>
    <n v="301"/>
    <n v="0.66740576496674098"/>
    <n v="0.23060344827586199"/>
    <n v="0.65614052691641001"/>
    <n v="1.1265238050330299E-2"/>
    <n v="2"/>
    <x v="1"/>
  </r>
  <r>
    <x v="4"/>
    <x v="229"/>
    <n v="1"/>
    <s v="M"/>
    <x v="4"/>
    <n v="429"/>
    <n v="148"/>
    <n v="109"/>
    <n v="877"/>
    <n v="1"/>
    <n v="7"/>
    <x v="0"/>
    <s v="no"/>
    <n v="433"/>
    <n v="54"/>
    <n v="36"/>
    <n v="257"/>
    <n v="0.59906759906759899"/>
    <n v="0.20785219399538099"/>
    <n v="0.66630840664208901"/>
    <n v="-6.7240807574490205E-2"/>
    <n v="2"/>
    <x v="1"/>
  </r>
  <r>
    <x v="4"/>
    <x v="229"/>
    <n v="1"/>
    <s v="M"/>
    <x v="5"/>
    <n v="447"/>
    <n v="155"/>
    <n v="159"/>
    <n v="877"/>
    <n v="1"/>
    <n v="8"/>
    <x v="0"/>
    <s v="no"/>
    <n v="454"/>
    <n v="60"/>
    <n v="43"/>
    <n v="314"/>
    <n v="0.70246085011185699"/>
    <n v="0.22687224669603501"/>
    <n v="0.65780805734916103"/>
    <n v="4.4652792762696202E-2"/>
    <n v="2"/>
    <x v="1"/>
  </r>
  <r>
    <x v="4"/>
    <x v="229"/>
    <n v="1"/>
    <s v="M"/>
    <x v="6"/>
    <n v="379"/>
    <n v="130"/>
    <n v="70"/>
    <n v="877"/>
    <n v="1"/>
    <n v="11"/>
    <x v="0"/>
    <s v="no"/>
    <n v="436"/>
    <n v="49"/>
    <n v="33"/>
    <n v="200"/>
    <n v="0.52770448548812698"/>
    <n v="0.18807339449541299"/>
    <n v="0.67514785135817801"/>
    <n v="-0.147443365870052"/>
    <n v="1"/>
    <x v="2"/>
  </r>
  <r>
    <x v="4"/>
    <x v="230"/>
    <n v="1"/>
    <s v="M"/>
    <x v="0"/>
    <n v="196"/>
    <n v="74"/>
    <n v="97"/>
    <n v="879"/>
    <n v="1"/>
    <n v="3"/>
    <x v="0"/>
    <s v="no"/>
    <n v="198"/>
    <n v="14"/>
    <n v="4"/>
    <n v="171"/>
    <n v="0.87244897959183698"/>
    <n v="9.0909090909090898E-2"/>
    <n v="0.71857204856134904"/>
    <n v="0.153876931030488"/>
    <n v="3"/>
    <x v="0"/>
  </r>
  <r>
    <x v="4"/>
    <x v="230"/>
    <n v="1"/>
    <s v="M"/>
    <x v="1"/>
    <n v="202"/>
    <n v="65"/>
    <n v="105"/>
    <n v="879"/>
    <n v="1"/>
    <n v="4"/>
    <x v="0"/>
    <s v="no"/>
    <n v="201"/>
    <n v="18"/>
    <n v="4"/>
    <n v="170"/>
    <n v="0.841584158415842"/>
    <n v="0.109452736318408"/>
    <n v="0.71028461289415001"/>
    <n v="0.13129954552169201"/>
    <n v="3"/>
    <x v="0"/>
  </r>
  <r>
    <x v="4"/>
    <x v="230"/>
    <n v="1"/>
    <s v="M"/>
    <x v="2"/>
    <n v="178"/>
    <n v="97"/>
    <n v="33"/>
    <n v="879"/>
    <n v="1"/>
    <n v="5"/>
    <x v="0"/>
    <s v="no"/>
    <n v="178"/>
    <n v="15"/>
    <n v="9"/>
    <n v="130"/>
    <n v="0.73033707865168496"/>
    <n v="0.13483146067415699"/>
    <n v="0.69894247704268597"/>
    <n v="3.1394601608999699E-2"/>
    <n v="2"/>
    <x v="1"/>
  </r>
  <r>
    <x v="4"/>
    <x v="230"/>
    <n v="1"/>
    <s v="M"/>
    <x v="3"/>
    <n v="201"/>
    <n v="76"/>
    <n v="91"/>
    <n v="879"/>
    <n v="1"/>
    <n v="6"/>
    <x v="0"/>
    <s v="no"/>
    <n v="200"/>
    <n v="17"/>
    <n v="5"/>
    <n v="167"/>
    <n v="0.83084577114427904"/>
    <n v="0.11"/>
    <n v="0.71004003247567904"/>
    <n v="0.1208057386686"/>
    <n v="3"/>
    <x v="0"/>
  </r>
  <r>
    <x v="4"/>
    <x v="230"/>
    <n v="1"/>
    <s v="M"/>
    <x v="4"/>
    <n v="205"/>
    <n v="78"/>
    <n v="99"/>
    <n v="879"/>
    <n v="1"/>
    <n v="7"/>
    <x v="0"/>
    <s v="no"/>
    <n v="212"/>
    <n v="14"/>
    <n v="6"/>
    <n v="177"/>
    <n v="0.86341463414634101"/>
    <n v="9.4339622641509399E-2"/>
    <n v="0.71703889203202797"/>
    <n v="0.14637574211431301"/>
    <n v="3"/>
    <x v="0"/>
  </r>
  <r>
    <x v="4"/>
    <x v="230"/>
    <n v="1"/>
    <s v="M"/>
    <x v="5"/>
    <n v="180"/>
    <n v="42"/>
    <n v="121"/>
    <n v="879"/>
    <n v="1"/>
    <n v="8"/>
    <x v="0"/>
    <s v="no"/>
    <n v="182"/>
    <n v="13"/>
    <n v="6"/>
    <n v="163"/>
    <n v="0.905555555555556"/>
    <n v="0.104395604395604"/>
    <n v="0.71254472165624405"/>
    <n v="0.19301083389931101"/>
    <n v="3"/>
    <x v="0"/>
  </r>
  <r>
    <x v="4"/>
    <x v="230"/>
    <n v="1"/>
    <s v="M"/>
    <x v="6"/>
    <n v="172"/>
    <n v="70"/>
    <n v="40"/>
    <n v="879"/>
    <n v="1"/>
    <n v="11"/>
    <x v="0"/>
    <s v="no"/>
    <n v="190"/>
    <n v="4"/>
    <n v="8"/>
    <n v="110"/>
    <n v="0.63953488372093004"/>
    <n v="6.3157894736842093E-2"/>
    <n v="0.73097447795906501"/>
    <n v="-9.14395942381349E-2"/>
    <n v="2"/>
    <x v="1"/>
  </r>
  <r>
    <x v="4"/>
    <x v="231"/>
    <n v="1"/>
    <s v="M"/>
    <x v="0"/>
    <n v="63"/>
    <n v="31"/>
    <n v="22"/>
    <n v="881"/>
    <n v="1"/>
    <n v="3"/>
    <x v="0"/>
    <s v="no"/>
    <n v="63"/>
    <n v="9"/>
    <n v="5"/>
    <n v="53"/>
    <n v="0.84126984126984095"/>
    <n v="0.22222222222222199"/>
    <n v="0.65988622363345895"/>
    <n v="0.181383617636382"/>
    <n v="3"/>
    <x v="0"/>
  </r>
  <r>
    <x v="4"/>
    <x v="231"/>
    <n v="1"/>
    <s v="M"/>
    <x v="1"/>
    <n v="54"/>
    <n v="20"/>
    <n v="30"/>
    <n v="881"/>
    <n v="1"/>
    <n v="4"/>
    <x v="0"/>
    <s v="no"/>
    <n v="56"/>
    <n v="14"/>
    <n v="2"/>
    <n v="50"/>
    <n v="0.92592592592592604"/>
    <n v="0.28571428571428598"/>
    <n v="0.63151065993206201"/>
    <n v="0.29441526599386397"/>
    <n v="3"/>
    <x v="0"/>
  </r>
  <r>
    <x v="4"/>
    <x v="231"/>
    <n v="1"/>
    <s v="M"/>
    <x v="2"/>
    <n v="58"/>
    <n v="32"/>
    <n v="7"/>
    <n v="881"/>
    <n v="1"/>
    <n v="5"/>
    <x v="0"/>
    <s v="no"/>
    <n v="60"/>
    <n v="14"/>
    <n v="5"/>
    <n v="39"/>
    <n v="0.67241379310344795"/>
    <n v="0.31666666666666698"/>
    <n v="0.61767757262763001"/>
    <n v="5.4736220475817901E-2"/>
    <n v="2"/>
    <x v="1"/>
  </r>
  <r>
    <x v="4"/>
    <x v="231"/>
    <n v="1"/>
    <s v="M"/>
    <x v="3"/>
    <n v="61"/>
    <n v="32"/>
    <n v="16"/>
    <n v="881"/>
    <n v="1"/>
    <n v="6"/>
    <x v="0"/>
    <s v="no"/>
    <n v="60"/>
    <n v="8"/>
    <n v="3"/>
    <n v="48"/>
    <n v="0.786885245901639"/>
    <n v="0.18333333333333299"/>
    <n v="0.67726625640056504"/>
    <n v="0.109618989501074"/>
    <n v="3"/>
    <x v="0"/>
  </r>
  <r>
    <x v="4"/>
    <x v="231"/>
    <n v="1"/>
    <s v="M"/>
    <x v="4"/>
    <n v="82"/>
    <n v="34"/>
    <n v="7"/>
    <n v="881"/>
    <n v="1"/>
    <n v="7"/>
    <x v="0"/>
    <s v="no"/>
    <n v="83"/>
    <n v="14"/>
    <n v="6"/>
    <n v="41"/>
    <n v="0.5"/>
    <n v="0.240963855421687"/>
    <n v="0.65151030422762501"/>
    <n v="-0.15151030422762499"/>
    <n v="1"/>
    <x v="2"/>
  </r>
  <r>
    <x v="4"/>
    <x v="231"/>
    <n v="1"/>
    <s v="M"/>
    <x v="5"/>
    <n v="69"/>
    <n v="25"/>
    <n v="15"/>
    <n v="881"/>
    <n v="1"/>
    <n v="8"/>
    <x v="0"/>
    <s v="no"/>
    <n v="72"/>
    <n v="6"/>
    <n v="7"/>
    <n v="40"/>
    <n v="0.57971014492753603"/>
    <n v="0.180555555555556"/>
    <n v="0.678507687312501"/>
    <n v="-9.8797542384964701E-2"/>
    <n v="1"/>
    <x v="2"/>
  </r>
  <r>
    <x v="4"/>
    <x v="231"/>
    <n v="1"/>
    <s v="M"/>
    <x v="6"/>
    <n v="74"/>
    <n v="30"/>
    <n v="8"/>
    <n v="881"/>
    <n v="1"/>
    <n v="11"/>
    <x v="0"/>
    <s v="no"/>
    <n v="79"/>
    <n v="6"/>
    <n v="7"/>
    <n v="38"/>
    <n v="0.51351351351351304"/>
    <n v="0.164556962025316"/>
    <n v="0.68565770079263999"/>
    <n v="-0.172144187279126"/>
    <n v="1"/>
    <x v="2"/>
  </r>
  <r>
    <x v="4"/>
    <x v="232"/>
    <n v="1"/>
    <s v="M"/>
    <x v="0"/>
    <n v="310"/>
    <n v="134"/>
    <n v="109"/>
    <n v="882"/>
    <n v="1"/>
    <n v="3"/>
    <x v="0"/>
    <s v="no"/>
    <n v="312"/>
    <n v="58"/>
    <n v="29"/>
    <n v="243"/>
    <n v="0.78387096774193499"/>
    <n v="0.27884615384615402"/>
    <n v="0.63458013196706897"/>
    <n v="0.14929083577486699"/>
    <n v="3"/>
    <x v="0"/>
  </r>
  <r>
    <x v="4"/>
    <x v="232"/>
    <n v="1"/>
    <s v="M"/>
    <x v="1"/>
    <n v="322"/>
    <n v="111"/>
    <n v="153"/>
    <n v="882"/>
    <n v="1"/>
    <n v="4"/>
    <x v="0"/>
    <s v="no"/>
    <n v="329"/>
    <n v="70"/>
    <n v="28"/>
    <n v="264"/>
    <n v="0.81987577639751597"/>
    <n v="0.29787234042553201"/>
    <n v="0.626077041350943"/>
    <n v="0.193798735046573"/>
    <n v="3"/>
    <x v="0"/>
  </r>
  <r>
    <x v="4"/>
    <x v="232"/>
    <n v="1"/>
    <s v="M"/>
    <x v="2"/>
    <n v="353"/>
    <n v="139"/>
    <n v="107"/>
    <n v="882"/>
    <n v="1"/>
    <n v="5"/>
    <x v="0"/>
    <s v="no"/>
    <n v="357"/>
    <n v="63"/>
    <n v="36"/>
    <n v="246"/>
    <n v="0.696883852691218"/>
    <n v="0.27731092436974802"/>
    <n v="0.63526624924548203"/>
    <n v="6.1617603445736302E-2"/>
    <n v="2"/>
    <x v="1"/>
  </r>
  <r>
    <x v="4"/>
    <x v="232"/>
    <n v="1"/>
    <s v="M"/>
    <x v="3"/>
    <n v="287"/>
    <n v="107"/>
    <n v="95"/>
    <n v="882"/>
    <n v="1"/>
    <n v="6"/>
    <x v="0"/>
    <s v="no"/>
    <n v="300"/>
    <n v="56"/>
    <n v="32"/>
    <n v="202"/>
    <n v="0.70383275261323996"/>
    <n v="0.293333333333333"/>
    <n v="0.62810559228789398"/>
    <n v="7.5727160325346501E-2"/>
    <n v="2"/>
    <x v="1"/>
  </r>
  <r>
    <x v="4"/>
    <x v="232"/>
    <n v="1"/>
    <s v="M"/>
    <x v="4"/>
    <n v="319"/>
    <n v="105"/>
    <n v="122"/>
    <n v="882"/>
    <n v="1"/>
    <n v="7"/>
    <x v="0"/>
    <s v="no"/>
    <n v="334"/>
    <n v="49"/>
    <n v="41"/>
    <n v="227"/>
    <n v="0.71159874608150497"/>
    <n v="0.269461077844311"/>
    <n v="0.63877446441250896"/>
    <n v="7.2824281668995697E-2"/>
    <n v="2"/>
    <x v="1"/>
  </r>
  <r>
    <x v="4"/>
    <x v="232"/>
    <n v="1"/>
    <s v="M"/>
    <x v="5"/>
    <n v="295"/>
    <n v="84"/>
    <n v="144"/>
    <n v="882"/>
    <n v="1"/>
    <n v="8"/>
    <x v="0"/>
    <s v="no"/>
    <n v="315"/>
    <n v="55"/>
    <n v="26"/>
    <n v="228"/>
    <n v="0.77288135593220297"/>
    <n v="0.25714285714285701"/>
    <n v="0.64427966359768996"/>
    <n v="0.12860169233451299"/>
    <n v="3"/>
    <x v="0"/>
  </r>
  <r>
    <x v="4"/>
    <x v="232"/>
    <n v="1"/>
    <s v="M"/>
    <x v="6"/>
    <n v="275"/>
    <n v="95"/>
    <n v="67"/>
    <n v="882"/>
    <n v="1"/>
    <n v="11"/>
    <x v="0"/>
    <s v="no"/>
    <n v="305"/>
    <n v="51"/>
    <n v="28"/>
    <n v="162"/>
    <n v="0.589090909090909"/>
    <n v="0.25901639344262301"/>
    <n v="0.64344235188191101"/>
    <n v="-5.4351442791002298E-2"/>
    <n v="2"/>
    <x v="1"/>
  </r>
  <r>
    <x v="4"/>
    <x v="233"/>
    <n v="1"/>
    <s v="M"/>
    <x v="0"/>
    <n v="135"/>
    <n v="58"/>
    <n v="38"/>
    <n v="883"/>
    <n v="1"/>
    <n v="3"/>
    <x v="0"/>
    <s v="no"/>
    <n v="138"/>
    <n v="37"/>
    <n v="10"/>
    <n v="96"/>
    <n v="0.71111111111111103"/>
    <n v="0.34057971014492799"/>
    <n v="0.60699047173357101"/>
    <n v="0.10412063937754"/>
    <n v="3"/>
    <x v="0"/>
  </r>
  <r>
    <x v="4"/>
    <x v="233"/>
    <n v="1"/>
    <s v="M"/>
    <x v="1"/>
    <n v="133"/>
    <n v="56"/>
    <n v="42"/>
    <n v="883"/>
    <n v="1"/>
    <n v="4"/>
    <x v="0"/>
    <s v="no"/>
    <n v="134"/>
    <n v="24"/>
    <n v="7"/>
    <n v="98"/>
    <n v="0.73684210526315796"/>
    <n v="0.23134328358209"/>
    <n v="0.65580988332560897"/>
    <n v="8.1032221937548901E-2"/>
    <n v="2"/>
    <x v="1"/>
  </r>
  <r>
    <x v="4"/>
    <x v="233"/>
    <n v="1"/>
    <s v="M"/>
    <x v="2"/>
    <n v="133"/>
    <n v="58"/>
    <n v="28"/>
    <n v="883"/>
    <n v="1"/>
    <n v="5"/>
    <x v="0"/>
    <s v="no"/>
    <n v="141"/>
    <n v="27"/>
    <n v="8"/>
    <n v="86"/>
    <n v="0.64661654135338298"/>
    <n v="0.24822695035461001"/>
    <n v="0.64826431722384403"/>
    <n v="-1.64777587046061E-3"/>
    <n v="2"/>
    <x v="1"/>
  </r>
  <r>
    <x v="4"/>
    <x v="233"/>
    <n v="1"/>
    <s v="M"/>
    <x v="3"/>
    <n v="125"/>
    <n v="42"/>
    <n v="41"/>
    <n v="883"/>
    <n v="1"/>
    <n v="6"/>
    <x v="0"/>
    <s v="no"/>
    <n v="126"/>
    <n v="36"/>
    <n v="5"/>
    <n v="83"/>
    <n v="0.66400000000000003"/>
    <n v="0.32539682539682502"/>
    <n v="0.61377593261868801"/>
    <n v="5.0224067381311799E-2"/>
    <n v="2"/>
    <x v="1"/>
  </r>
  <r>
    <x v="4"/>
    <x v="233"/>
    <n v="1"/>
    <s v="M"/>
    <x v="4"/>
    <n v="138"/>
    <n v="52"/>
    <n v="36"/>
    <n v="883"/>
    <n v="1"/>
    <n v="7"/>
    <x v="0"/>
    <s v="no"/>
    <n v="142"/>
    <n v="19"/>
    <n v="15"/>
    <n v="88"/>
    <n v="0.63768115942029002"/>
    <n v="0.23943661971831001"/>
    <n v="0.65219284896793905"/>
    <n v="-1.45116895476495E-2"/>
    <n v="2"/>
    <x v="1"/>
  </r>
  <r>
    <x v="4"/>
    <x v="233"/>
    <n v="1"/>
    <s v="M"/>
    <x v="5"/>
    <n v="135"/>
    <n v="47"/>
    <n v="45"/>
    <n v="883"/>
    <n v="1"/>
    <n v="8"/>
    <x v="0"/>
    <s v="no"/>
    <n v="143"/>
    <n v="19"/>
    <n v="10"/>
    <n v="92"/>
    <n v="0.68148148148148102"/>
    <n v="0.20279720279720301"/>
    <n v="0.66856755868196305"/>
    <n v="1.2913922799518101E-2"/>
    <n v="2"/>
    <x v="1"/>
  </r>
  <r>
    <x v="4"/>
    <x v="233"/>
    <n v="1"/>
    <s v="M"/>
    <x v="6"/>
    <n v="105"/>
    <n v="33"/>
    <n v="20"/>
    <n v="883"/>
    <n v="1"/>
    <n v="11"/>
    <x v="0"/>
    <s v="no"/>
    <n v="117"/>
    <n v="20"/>
    <n v="8"/>
    <n v="53"/>
    <n v="0.50476190476190497"/>
    <n v="0.23931623931623899"/>
    <n v="0.65224664879077499"/>
    <n v="-0.14748474402886999"/>
    <n v="1"/>
    <x v="2"/>
  </r>
  <r>
    <x v="4"/>
    <x v="234"/>
    <n v="1"/>
    <s v="M"/>
    <x v="0"/>
    <n v="467"/>
    <n v="183"/>
    <n v="222"/>
    <n v="885"/>
    <n v="1"/>
    <n v="3"/>
    <x v="0"/>
    <s v="no"/>
    <n v="476"/>
    <n v="39"/>
    <n v="20"/>
    <n v="405"/>
    <n v="0.86723768736616702"/>
    <n v="0.123949579831933"/>
    <n v="0.70380575421540104"/>
    <n v="0.16343193315076601"/>
    <n v="3"/>
    <x v="0"/>
  </r>
  <r>
    <x v="4"/>
    <x v="234"/>
    <n v="1"/>
    <s v="M"/>
    <x v="1"/>
    <n v="472"/>
    <n v="189"/>
    <n v="229"/>
    <n v="885"/>
    <n v="1"/>
    <n v="4"/>
    <x v="0"/>
    <s v="no"/>
    <n v="482"/>
    <n v="36"/>
    <n v="19"/>
    <n v="418"/>
    <n v="0.88559322033898302"/>
    <n v="0.11410788381742699"/>
    <n v="0.70820415705238404"/>
    <n v="0.17738906328659901"/>
    <n v="3"/>
    <x v="0"/>
  </r>
  <r>
    <x v="4"/>
    <x v="234"/>
    <n v="1"/>
    <s v="M"/>
    <x v="2"/>
    <n v="492"/>
    <n v="251"/>
    <n v="133"/>
    <n v="885"/>
    <n v="1"/>
    <n v="5"/>
    <x v="0"/>
    <s v="no"/>
    <n v="508"/>
    <n v="41"/>
    <n v="20"/>
    <n v="384"/>
    <n v="0.78048780487804903"/>
    <n v="0.12007874015748"/>
    <n v="0.70553569102512603"/>
    <n v="7.49521138529224E-2"/>
    <n v="2"/>
    <x v="1"/>
  </r>
  <r>
    <x v="4"/>
    <x v="234"/>
    <n v="1"/>
    <s v="M"/>
    <x v="3"/>
    <n v="486"/>
    <n v="198"/>
    <n v="175"/>
    <n v="885"/>
    <n v="1"/>
    <n v="6"/>
    <x v="0"/>
    <s v="no"/>
    <n v="494"/>
    <n v="38"/>
    <n v="19"/>
    <n v="373"/>
    <n v="0.76748971193415605"/>
    <n v="0.115384615384615"/>
    <n v="0.70763356640023301"/>
    <n v="5.9856145533922898E-2"/>
    <n v="2"/>
    <x v="1"/>
  </r>
  <r>
    <x v="4"/>
    <x v="234"/>
    <n v="1"/>
    <s v="M"/>
    <x v="4"/>
    <n v="506"/>
    <n v="227"/>
    <n v="138"/>
    <n v="885"/>
    <n v="1"/>
    <n v="7"/>
    <x v="0"/>
    <s v="no"/>
    <n v="518"/>
    <n v="48"/>
    <n v="24"/>
    <n v="365"/>
    <n v="0.72134387351778695"/>
    <n v="0.138996138996139"/>
    <n v="0.69708121929610201"/>
    <n v="2.4262654221685099E-2"/>
    <n v="2"/>
    <x v="1"/>
  </r>
  <r>
    <x v="4"/>
    <x v="234"/>
    <n v="1"/>
    <s v="M"/>
    <x v="5"/>
    <n v="506"/>
    <n v="182"/>
    <n v="231"/>
    <n v="885"/>
    <n v="1"/>
    <n v="8"/>
    <x v="0"/>
    <s v="no"/>
    <n v="518"/>
    <n v="37"/>
    <n v="27"/>
    <n v="413"/>
    <n v="0.81620553359683801"/>
    <n v="0.123552123552124"/>
    <n v="0.70398338343968503"/>
    <n v="0.11222215015715301"/>
    <n v="3"/>
    <x v="0"/>
  </r>
  <r>
    <x v="4"/>
    <x v="234"/>
    <n v="1"/>
    <s v="M"/>
    <x v="6"/>
    <n v="429"/>
    <n v="167"/>
    <n v="123"/>
    <n v="885"/>
    <n v="1"/>
    <n v="11"/>
    <x v="0"/>
    <s v="no"/>
    <n v="458"/>
    <n v="20"/>
    <n v="18"/>
    <n v="290"/>
    <n v="0.67599067599067597"/>
    <n v="8.2969432314410493E-2"/>
    <n v="0.72212040210082495"/>
    <n v="-4.6129726110149101E-2"/>
    <n v="2"/>
    <x v="1"/>
  </r>
  <r>
    <x v="4"/>
    <x v="235"/>
    <n v="1"/>
    <s v="M"/>
    <x v="0"/>
    <n v="51"/>
    <n v="29"/>
    <n v="12"/>
    <n v="891"/>
    <n v="1"/>
    <n v="3"/>
    <x v="0"/>
    <s v="no"/>
    <n v="50"/>
    <n v="11"/>
    <n v="7"/>
    <n v="41"/>
    <n v="0.80392156862745101"/>
    <n v="0.36"/>
    <n v="0.59831125040142696"/>
    <n v="0.20561031822602399"/>
    <n v="3"/>
    <x v="0"/>
  </r>
  <r>
    <x v="4"/>
    <x v="235"/>
    <n v="1"/>
    <s v="M"/>
    <x v="1"/>
    <n v="38"/>
    <n v="10"/>
    <n v="22"/>
    <n v="891"/>
    <n v="1"/>
    <n v="4"/>
    <x v="0"/>
    <s v="no"/>
    <n v="33"/>
    <n v="11"/>
    <n v="4"/>
    <n v="32"/>
    <n v="0.84210526315789502"/>
    <n v="0.45454545454545497"/>
    <n v="0.55605745645334603"/>
    <n v="0.28604780670454899"/>
    <n v="3"/>
    <x v="0"/>
  </r>
  <r>
    <x v="4"/>
    <x v="235"/>
    <n v="1"/>
    <s v="M"/>
    <x v="2"/>
    <n v="37"/>
    <n v="19"/>
    <n v="14"/>
    <n v="891"/>
    <n v="1"/>
    <n v="5"/>
    <x v="0"/>
    <s v="no"/>
    <n v="37"/>
    <n v="6"/>
    <n v="6"/>
    <n v="33"/>
    <n v="0.891891891891892"/>
    <n v="0.32432432432432401"/>
    <n v="0.61425524957310396"/>
    <n v="0.27763664231878799"/>
    <n v="3"/>
    <x v="0"/>
  </r>
  <r>
    <x v="4"/>
    <x v="235"/>
    <n v="1"/>
    <s v="M"/>
    <x v="3"/>
    <n v="35"/>
    <n v="14"/>
    <n v="15"/>
    <n v="891"/>
    <n v="1"/>
    <n v="6"/>
    <x v="0"/>
    <s v="no"/>
    <n v="35"/>
    <n v="5"/>
    <n v="9"/>
    <n v="29"/>
    <n v="0.82857142857142896"/>
    <n v="0.4"/>
    <n v="0.58043464526954602"/>
    <n v="0.24813678330188199"/>
    <n v="3"/>
    <x v="0"/>
  </r>
  <r>
    <x v="4"/>
    <x v="235"/>
    <n v="1"/>
    <s v="M"/>
    <x v="4"/>
    <n v="53"/>
    <n v="27"/>
    <n v="11"/>
    <n v="891"/>
    <n v="1"/>
    <n v="7"/>
    <x v="0"/>
    <s v="no"/>
    <n v="56"/>
    <n v="7"/>
    <n v="8"/>
    <n v="38"/>
    <n v="0.71698113207547198"/>
    <n v="0.26785714285714302"/>
    <n v="0.63949128722308002"/>
    <n v="7.7489844852392104E-2"/>
    <n v="2"/>
    <x v="1"/>
  </r>
  <r>
    <x v="4"/>
    <x v="235"/>
    <n v="1"/>
    <s v="M"/>
    <x v="5"/>
    <n v="38"/>
    <n v="21"/>
    <n v="3"/>
    <n v="891"/>
    <n v="1"/>
    <n v="8"/>
    <x v="0"/>
    <s v="no"/>
    <n v="38"/>
    <n v="8"/>
    <n v="7"/>
    <n v="24"/>
    <n v="0.63157894736842102"/>
    <n v="0.394736842105263"/>
    <n v="0.58278683015531996"/>
    <n v="4.8792117213101102E-2"/>
    <n v="2"/>
    <x v="1"/>
  </r>
  <r>
    <x v="4"/>
    <x v="235"/>
    <n v="1"/>
    <s v="M"/>
    <x v="6"/>
    <n v="49"/>
    <n v="15"/>
    <n v="0"/>
    <n v="891"/>
    <n v="1"/>
    <n v="11"/>
    <x v="0"/>
    <s v="no"/>
    <n v="48"/>
    <n v="2"/>
    <n v="8"/>
    <n v="15"/>
    <n v="0.30612244897959201"/>
    <n v="0.20833333333333301"/>
    <n v="0.66609337819313996"/>
    <n v="-0.35997092921354801"/>
    <n v="1"/>
    <x v="2"/>
  </r>
  <r>
    <x v="4"/>
    <x v="236"/>
    <n v="1"/>
    <s v="M"/>
    <x v="0"/>
    <n v="380"/>
    <n v="161"/>
    <n v="99"/>
    <n v="911"/>
    <n v="1"/>
    <n v="3"/>
    <x v="0"/>
    <s v="no"/>
    <n v="384"/>
    <n v="110"/>
    <n v="39"/>
    <n v="260"/>
    <n v="0.68421052631578905"/>
    <n v="0.38802083333333298"/>
    <n v="0.585788316077271"/>
    <n v="9.8422210238518701E-2"/>
    <n v="3"/>
    <x v="0"/>
  </r>
  <r>
    <x v="4"/>
    <x v="236"/>
    <n v="1"/>
    <s v="M"/>
    <x v="1"/>
    <n v="386"/>
    <n v="163"/>
    <n v="118"/>
    <n v="911"/>
    <n v="1"/>
    <n v="4"/>
    <x v="0"/>
    <s v="no"/>
    <n v="392"/>
    <n v="109"/>
    <n v="44"/>
    <n v="281"/>
    <n v="0.727979274611399"/>
    <n v="0.39030612244898"/>
    <n v="0.58476698579895603"/>
    <n v="0.14321228881244299"/>
    <n v="3"/>
    <x v="0"/>
  </r>
  <r>
    <x v="4"/>
    <x v="236"/>
    <n v="1"/>
    <s v="M"/>
    <x v="2"/>
    <n v="402"/>
    <n v="158"/>
    <n v="131"/>
    <n v="911"/>
    <n v="1"/>
    <n v="5"/>
    <x v="0"/>
    <s v="no"/>
    <n v="406"/>
    <n v="106"/>
    <n v="38"/>
    <n v="289"/>
    <n v="0.71890547263681603"/>
    <n v="0.35467980295566498"/>
    <n v="0.60068892694606102"/>
    <n v="0.118216545690755"/>
    <n v="3"/>
    <x v="0"/>
  </r>
  <r>
    <x v="4"/>
    <x v="236"/>
    <n v="1"/>
    <s v="M"/>
    <x v="3"/>
    <n v="355"/>
    <n v="123"/>
    <n v="81"/>
    <n v="911"/>
    <n v="1"/>
    <n v="6"/>
    <x v="0"/>
    <s v="no"/>
    <n v="364"/>
    <n v="104"/>
    <n v="39"/>
    <n v="204"/>
    <n v="0.57464788732394401"/>
    <n v="0.39285714285714302"/>
    <n v="0.58362689618595298"/>
    <n v="-8.9790088620097502E-3"/>
    <n v="2"/>
    <x v="1"/>
  </r>
  <r>
    <x v="4"/>
    <x v="236"/>
    <n v="1"/>
    <s v="M"/>
    <x v="4"/>
    <n v="353"/>
    <n v="117"/>
    <n v="76"/>
    <n v="911"/>
    <n v="1"/>
    <n v="7"/>
    <x v="0"/>
    <s v="no"/>
    <n v="369"/>
    <n v="95"/>
    <n v="36"/>
    <n v="193"/>
    <n v="0.54674220963172804"/>
    <n v="0.35501355013550101"/>
    <n v="0.60053977028236605"/>
    <n v="-5.3797560650637601E-2"/>
    <n v="2"/>
    <x v="1"/>
  </r>
  <r>
    <x v="4"/>
    <x v="236"/>
    <n v="1"/>
    <s v="M"/>
    <x v="5"/>
    <n v="379"/>
    <n v="140"/>
    <n v="93"/>
    <n v="911"/>
    <n v="1"/>
    <n v="8"/>
    <x v="0"/>
    <s v="no"/>
    <n v="383"/>
    <n v="79"/>
    <n v="45"/>
    <n v="233"/>
    <n v="0.614775725593668"/>
    <n v="0.32375979112271502"/>
    <n v="0.61450754800132901"/>
    <n v="2.6817759233888099E-4"/>
    <n v="2"/>
    <x v="1"/>
  </r>
  <r>
    <x v="4"/>
    <x v="236"/>
    <n v="1"/>
    <s v="M"/>
    <x v="6"/>
    <n v="332"/>
    <n v="103"/>
    <n v="36"/>
    <n v="911"/>
    <n v="1"/>
    <n v="11"/>
    <x v="0"/>
    <s v="no"/>
    <n v="395"/>
    <n v="83"/>
    <n v="38"/>
    <n v="139"/>
    <n v="0.41867469879518099"/>
    <n v="0.30632911392405099"/>
    <n v="0.62229758133787405"/>
    <n v="-0.20362288254269301"/>
    <n v="1"/>
    <x v="2"/>
  </r>
  <r>
    <x v="4"/>
    <x v="237"/>
    <n v="1"/>
    <s v="M"/>
    <x v="0"/>
    <n v="132"/>
    <n v="57"/>
    <n v="36"/>
    <n v="912"/>
    <n v="1"/>
    <n v="3"/>
    <x v="0"/>
    <s v="no"/>
    <n v="130"/>
    <n v="52"/>
    <n v="21"/>
    <n v="93"/>
    <n v="0.70454545454545503"/>
    <n v="0.56153846153846199"/>
    <n v="0.50824066300618298"/>
    <n v="0.196304791539271"/>
    <n v="3"/>
    <x v="0"/>
  </r>
  <r>
    <x v="4"/>
    <x v="237"/>
    <n v="1"/>
    <s v="M"/>
    <x v="1"/>
    <n v="142"/>
    <n v="52"/>
    <n v="50"/>
    <n v="912"/>
    <n v="1"/>
    <n v="4"/>
    <x v="0"/>
    <s v="no"/>
    <n v="145"/>
    <n v="42"/>
    <n v="16"/>
    <n v="102"/>
    <n v="0.71830985915492995"/>
    <n v="0.4"/>
    <n v="0.58043464526954602"/>
    <n v="0.13787521388538301"/>
    <n v="3"/>
    <x v="0"/>
  </r>
  <r>
    <x v="4"/>
    <x v="237"/>
    <n v="1"/>
    <s v="M"/>
    <x v="2"/>
    <n v="132"/>
    <n v="53"/>
    <n v="39"/>
    <n v="912"/>
    <n v="1"/>
    <n v="5"/>
    <x v="0"/>
    <s v="no"/>
    <n v="131"/>
    <n v="41"/>
    <n v="24"/>
    <n v="92"/>
    <n v="0.69696969696969702"/>
    <n v="0.49618320610687"/>
    <n v="0.53744891537227701"/>
    <n v="0.15952078159742"/>
    <n v="3"/>
    <x v="0"/>
  </r>
  <r>
    <x v="4"/>
    <x v="237"/>
    <n v="1"/>
    <s v="M"/>
    <x v="3"/>
    <n v="146"/>
    <n v="53"/>
    <n v="42"/>
    <n v="912"/>
    <n v="1"/>
    <n v="6"/>
    <x v="0"/>
    <s v="no"/>
    <n v="160"/>
    <n v="44"/>
    <n v="25"/>
    <n v="95"/>
    <n v="0.65068493150684903"/>
    <n v="0.43125000000000002"/>
    <n v="0.56646854751026499"/>
    <n v="8.4216383996584696E-2"/>
    <n v="2"/>
    <x v="1"/>
  </r>
  <r>
    <x v="4"/>
    <x v="237"/>
    <n v="1"/>
    <s v="M"/>
    <x v="4"/>
    <n v="119"/>
    <n v="41"/>
    <n v="11"/>
    <n v="912"/>
    <n v="1"/>
    <n v="7"/>
    <x v="0"/>
    <s v="no"/>
    <n v="125"/>
    <n v="40"/>
    <n v="16"/>
    <n v="52"/>
    <n v="0.436974789915966"/>
    <n v="0.44800000000000001"/>
    <n v="0.55898271911129005"/>
    <n v="-0.12200792919532299"/>
    <n v="1"/>
    <x v="2"/>
  </r>
  <r>
    <x v="4"/>
    <x v="237"/>
    <n v="1"/>
    <s v="M"/>
    <x v="5"/>
    <n v="115"/>
    <n v="43"/>
    <n v="13"/>
    <n v="912"/>
    <n v="1"/>
    <n v="8"/>
    <x v="0"/>
    <s v="no"/>
    <n v="131"/>
    <n v="33"/>
    <n v="19"/>
    <n v="56"/>
    <n v="0.48695652173913001"/>
    <n v="0.39694656488549601"/>
    <n v="0.58179927161549105"/>
    <n v="-9.4842749876360793E-2"/>
    <n v="2"/>
    <x v="1"/>
  </r>
  <r>
    <x v="4"/>
    <x v="237"/>
    <n v="1"/>
    <s v="M"/>
    <x v="6"/>
    <n v="133"/>
    <n v="32"/>
    <n v="14"/>
    <n v="912"/>
    <n v="1"/>
    <n v="11"/>
    <x v="0"/>
    <s v="no"/>
    <n v="147"/>
    <n v="39"/>
    <n v="14"/>
    <n v="46"/>
    <n v="0.34586466165413499"/>
    <n v="0.36054421768707501"/>
    <n v="0.598068031283986"/>
    <n v="-0.25220336962985102"/>
    <n v="1"/>
    <x v="2"/>
  </r>
  <r>
    <x v="4"/>
    <x v="238"/>
    <n v="1"/>
    <s v="M"/>
    <x v="2"/>
    <n v="26"/>
    <n v="7"/>
    <n v="1"/>
    <n v="914"/>
    <n v="1"/>
    <n v="5"/>
    <x v="0"/>
    <s v="no"/>
    <n v="26"/>
    <n v="7"/>
    <n v="1"/>
    <n v="8"/>
    <n v="0.30769230769230799"/>
    <n v="0.30769230769230799"/>
    <n v="0.62168834942003903"/>
    <n v="-0.31399604172773199"/>
    <n v="1"/>
    <x v="2"/>
  </r>
  <r>
    <x v="4"/>
    <x v="238"/>
    <n v="1"/>
    <s v="M"/>
    <x v="5"/>
    <n v="32"/>
    <n v="10"/>
    <n v="16"/>
    <n v="914"/>
    <n v="1"/>
    <n v="8"/>
    <x v="0"/>
    <s v="no"/>
    <n v="31"/>
    <n v="6"/>
    <n v="3"/>
    <n v="26"/>
    <n v="0.8125"/>
    <n v="0.29032258064516098"/>
    <n v="0.62945114321179896"/>
    <n v="0.18304885678820099"/>
    <n v="3"/>
    <x v="0"/>
  </r>
  <r>
    <x v="4"/>
    <x v="239"/>
    <n v="6"/>
    <s v="M"/>
    <x v="6"/>
    <n v="57"/>
    <n v="0"/>
    <n v="0"/>
    <n v="916"/>
    <n v="6"/>
    <n v="11"/>
    <x v="2"/>
    <s v="yes"/>
    <n v="118"/>
    <n v="73"/>
    <n v="8"/>
    <n v="0"/>
    <n v="0"/>
    <n v="0.68644067796610198"/>
    <n v="0.45241997292684399"/>
    <n v="-0.45241997292684399"/>
    <n v="1"/>
    <x v="2"/>
  </r>
  <r>
    <x v="4"/>
    <x v="240"/>
    <n v="6"/>
    <s v="M"/>
    <x v="6"/>
    <n v="46"/>
    <n v="1"/>
    <n v="1"/>
    <n v="917"/>
    <n v="6"/>
    <n v="11"/>
    <x v="2"/>
    <s v="yes"/>
    <n v="99"/>
    <n v="39"/>
    <n v="0"/>
    <n v="2"/>
    <n v="4.3478260869565202E-2"/>
    <n v="0.39393939393939398"/>
    <n v="0.58314322180468003"/>
    <n v="-0.53966496093511496"/>
    <n v="1"/>
    <x v="2"/>
  </r>
  <r>
    <x v="4"/>
    <x v="414"/>
    <n v="8"/>
    <s v="M"/>
    <x v="4"/>
    <n v="35"/>
    <n v="3"/>
    <n v="1"/>
    <n v="1001"/>
    <n v="8"/>
    <n v="7"/>
    <x v="2"/>
    <s v="yes"/>
    <n v="38"/>
    <n v="14"/>
    <n v="5"/>
    <n v="4"/>
    <n v="0.114285714285714"/>
    <n v="0.5"/>
    <n v="0.53574313243984495"/>
    <n v="-0.42145741815413101"/>
    <n v="1"/>
    <x v="2"/>
  </r>
  <r>
    <x v="4"/>
    <x v="414"/>
    <n v="8"/>
    <s v="M"/>
    <x v="5"/>
    <n v="38"/>
    <n v="8"/>
    <n v="2"/>
    <n v="1001"/>
    <n v="8"/>
    <n v="8"/>
    <x v="2"/>
    <s v="yes"/>
    <n v="40"/>
    <n v="14"/>
    <n v="5"/>
    <n v="10"/>
    <n v="0.26315789473684198"/>
    <n v="0.47499999999999998"/>
    <n v="0.54691601064727102"/>
    <n v="-0.28375811591042799"/>
    <n v="1"/>
    <x v="2"/>
  </r>
  <r>
    <x v="4"/>
    <x v="241"/>
    <n v="1"/>
    <s v="M"/>
    <x v="0"/>
    <n v="75"/>
    <n v="36"/>
    <n v="28"/>
    <n v="2071"/>
    <n v="1"/>
    <n v="3"/>
    <x v="0"/>
    <s v="no"/>
    <n v="75"/>
    <n v="19"/>
    <n v="5"/>
    <n v="64"/>
    <n v="0.85333333333333306"/>
    <n v="0.32"/>
    <n v="0.61618785553330702"/>
    <n v="0.23714547780002601"/>
    <n v="3"/>
    <x v="0"/>
  </r>
  <r>
    <x v="4"/>
    <x v="241"/>
    <n v="1"/>
    <s v="M"/>
    <x v="1"/>
    <n v="67"/>
    <n v="21"/>
    <n v="33"/>
    <n v="2071"/>
    <n v="1"/>
    <n v="4"/>
    <x v="0"/>
    <s v="no"/>
    <n v="67"/>
    <n v="8"/>
    <n v="6"/>
    <n v="54"/>
    <n v="0.80597014925373101"/>
    <n v="0.20895522388059701"/>
    <n v="0.66581544589942299"/>
    <n v="0.14015470335430899"/>
    <n v="3"/>
    <x v="0"/>
  </r>
  <r>
    <x v="4"/>
    <x v="241"/>
    <n v="1"/>
    <s v="M"/>
    <x v="2"/>
    <n v="64"/>
    <n v="29"/>
    <n v="14"/>
    <n v="2071"/>
    <n v="1"/>
    <n v="5"/>
    <x v="0"/>
    <s v="no"/>
    <n v="66"/>
    <n v="10"/>
    <n v="5"/>
    <n v="43"/>
    <n v="0.671875"/>
    <n v="0.22727272727272699"/>
    <n v="0.65762907652084801"/>
    <n v="1.4245923479152199E-2"/>
    <n v="2"/>
    <x v="1"/>
  </r>
  <r>
    <x v="4"/>
    <x v="241"/>
    <n v="1"/>
    <s v="M"/>
    <x v="3"/>
    <n v="64"/>
    <n v="15"/>
    <n v="13"/>
    <n v="2071"/>
    <n v="1"/>
    <n v="6"/>
    <x v="0"/>
    <s v="no"/>
    <n v="63"/>
    <n v="9"/>
    <n v="6"/>
    <n v="28"/>
    <n v="0.4375"/>
    <n v="0.238095238095238"/>
    <n v="0.65279233270810999"/>
    <n v="-0.21529233270810999"/>
    <n v="1"/>
    <x v="2"/>
  </r>
  <r>
    <x v="4"/>
    <x v="241"/>
    <n v="1"/>
    <s v="M"/>
    <x v="4"/>
    <n v="64"/>
    <n v="15"/>
    <n v="13"/>
    <n v="2071"/>
    <n v="1"/>
    <n v="7"/>
    <x v="0"/>
    <s v="no"/>
    <n v="65"/>
    <n v="13"/>
    <n v="7"/>
    <n v="28"/>
    <n v="0.4375"/>
    <n v="0.30769230769230799"/>
    <n v="0.62168834942003903"/>
    <n v="-0.184188349420039"/>
    <n v="1"/>
    <x v="2"/>
  </r>
  <r>
    <x v="4"/>
    <x v="241"/>
    <n v="1"/>
    <s v="M"/>
    <x v="5"/>
    <n v="55"/>
    <n v="21"/>
    <n v="6"/>
    <n v="2071"/>
    <n v="1"/>
    <n v="8"/>
    <x v="0"/>
    <s v="no"/>
    <n v="56"/>
    <n v="15"/>
    <n v="4"/>
    <n v="27"/>
    <n v="0.49090909090909102"/>
    <n v="0.33928571428571402"/>
    <n v="0.607568778059008"/>
    <n v="-0.11665968714991699"/>
    <n v="1"/>
    <x v="2"/>
  </r>
  <r>
    <x v="4"/>
    <x v="241"/>
    <n v="1"/>
    <s v="M"/>
    <x v="6"/>
    <n v="56"/>
    <n v="10"/>
    <n v="7"/>
    <n v="2071"/>
    <n v="1"/>
    <n v="11"/>
    <x v="0"/>
    <s v="no"/>
    <n v="56"/>
    <n v="9"/>
    <n v="5"/>
    <n v="17"/>
    <n v="0.30357142857142899"/>
    <n v="0.25"/>
    <n v="0.64747191451409802"/>
    <n v="-0.34390048594266898"/>
    <n v="1"/>
    <x v="2"/>
  </r>
  <r>
    <x v="4"/>
    <x v="242"/>
    <n v="1"/>
    <s v="M"/>
    <x v="0"/>
    <n v="95"/>
    <n v="45"/>
    <n v="27"/>
    <n v="2125"/>
    <n v="1"/>
    <n v="3"/>
    <x v="0"/>
    <s v="no"/>
    <n v="98"/>
    <n v="38"/>
    <n v="12"/>
    <n v="72"/>
    <n v="0.75789473684210495"/>
    <n v="0.51020408163265296"/>
    <n v="0.53118277398783498"/>
    <n v="0.22671196285427"/>
    <n v="3"/>
    <x v="0"/>
  </r>
  <r>
    <x v="4"/>
    <x v="242"/>
    <n v="1"/>
    <s v="M"/>
    <x v="1"/>
    <n v="77"/>
    <n v="35"/>
    <n v="19"/>
    <n v="2125"/>
    <n v="1"/>
    <n v="4"/>
    <x v="0"/>
    <s v="no"/>
    <n v="80"/>
    <n v="29"/>
    <n v="8"/>
    <n v="54"/>
    <n v="0.70129870129870098"/>
    <n v="0.46250000000000002"/>
    <n v="0.55250244975098295"/>
    <n v="0.148796251547718"/>
    <n v="3"/>
    <x v="0"/>
  </r>
  <r>
    <x v="4"/>
    <x v="242"/>
    <n v="1"/>
    <s v="M"/>
    <x v="2"/>
    <n v="88"/>
    <n v="32"/>
    <n v="6"/>
    <n v="2125"/>
    <n v="1"/>
    <n v="5"/>
    <x v="0"/>
    <s v="no"/>
    <n v="92"/>
    <n v="27"/>
    <n v="10"/>
    <n v="38"/>
    <n v="0.43181818181818199"/>
    <n v="0.40217391304347799"/>
    <n v="0.57946309064281398"/>
    <n v="-0.14764490882463199"/>
    <n v="1"/>
    <x v="2"/>
  </r>
  <r>
    <x v="4"/>
    <x v="242"/>
    <n v="1"/>
    <s v="M"/>
    <x v="3"/>
    <n v="97"/>
    <n v="35"/>
    <n v="11"/>
    <n v="2125"/>
    <n v="1"/>
    <n v="6"/>
    <x v="0"/>
    <s v="no"/>
    <n v="100"/>
    <n v="20"/>
    <n v="6"/>
    <n v="46"/>
    <n v="0.47422680412371099"/>
    <n v="0.26"/>
    <n v="0.64300276323112704"/>
    <n v="-0.168775959107416"/>
    <n v="1"/>
    <x v="2"/>
  </r>
  <r>
    <x v="4"/>
    <x v="242"/>
    <n v="1"/>
    <s v="M"/>
    <x v="4"/>
    <n v="94"/>
    <n v="24"/>
    <n v="3"/>
    <n v="2125"/>
    <n v="1"/>
    <n v="7"/>
    <x v="0"/>
    <s v="no"/>
    <n v="97"/>
    <n v="29"/>
    <n v="13"/>
    <n v="27"/>
    <n v="0.28723404255319201"/>
    <n v="0.43298969072165"/>
    <n v="0.56569105340820203"/>
    <n v="-0.27845701085501001"/>
    <n v="1"/>
    <x v="2"/>
  </r>
  <r>
    <x v="4"/>
    <x v="242"/>
    <n v="1"/>
    <s v="M"/>
    <x v="5"/>
    <n v="88"/>
    <n v="31"/>
    <n v="10"/>
    <n v="2125"/>
    <n v="1"/>
    <n v="8"/>
    <x v="0"/>
    <s v="no"/>
    <n v="89"/>
    <n v="20"/>
    <n v="9"/>
    <n v="41"/>
    <n v="0.46590909090909099"/>
    <n v="0.325842696629214"/>
    <n v="0.61357666601966199"/>
    <n v="-0.14766757511057099"/>
    <n v="1"/>
    <x v="2"/>
  </r>
  <r>
    <x v="4"/>
    <x v="242"/>
    <n v="1"/>
    <s v="M"/>
    <x v="6"/>
    <n v="62"/>
    <n v="20"/>
    <n v="7"/>
    <n v="2125"/>
    <n v="1"/>
    <n v="11"/>
    <x v="0"/>
    <s v="no"/>
    <n v="75"/>
    <n v="17"/>
    <n v="3"/>
    <n v="27"/>
    <n v="0.43548387096774199"/>
    <n v="0.266666666666667"/>
    <n v="0.64002332904248105"/>
    <n v="-0.204539458074739"/>
    <n v="1"/>
    <x v="2"/>
  </r>
  <r>
    <x v="4"/>
    <x v="243"/>
    <n v="1"/>
    <s v="M"/>
    <x v="0"/>
    <n v="45"/>
    <n v="23"/>
    <n v="16"/>
    <n v="2134"/>
    <n v="1"/>
    <n v="3"/>
    <x v="0"/>
    <s v="no"/>
    <n v="42"/>
    <n v="20"/>
    <n v="7"/>
    <n v="39"/>
    <n v="0.86666666666666703"/>
    <n v="0.64285714285714302"/>
    <n v="0.47189811411170102"/>
    <n v="0.39476855255496601"/>
    <n v="3"/>
    <x v="0"/>
  </r>
  <r>
    <x v="4"/>
    <x v="243"/>
    <n v="1"/>
    <s v="M"/>
    <x v="1"/>
    <n v="61"/>
    <n v="19"/>
    <n v="32"/>
    <n v="2134"/>
    <n v="1"/>
    <n v="4"/>
    <x v="0"/>
    <s v="no"/>
    <n v="61"/>
    <n v="23"/>
    <n v="8"/>
    <n v="51"/>
    <n v="0.83606557377049195"/>
    <n v="0.50819672131147497"/>
    <n v="0.53207989368331199"/>
    <n v="0.30398568008717902"/>
    <n v="3"/>
    <x v="0"/>
  </r>
  <r>
    <x v="4"/>
    <x v="243"/>
    <n v="1"/>
    <s v="M"/>
    <x v="2"/>
    <n v="40"/>
    <n v="20"/>
    <n v="5"/>
    <n v="2134"/>
    <n v="1"/>
    <n v="5"/>
    <x v="0"/>
    <s v="no"/>
    <n v="42"/>
    <n v="15"/>
    <n v="4"/>
    <n v="25"/>
    <n v="0.625"/>
    <n v="0.452380952380952"/>
    <n v="0.55702480521589304"/>
    <n v="6.7975194784106602E-2"/>
    <n v="2"/>
    <x v="1"/>
  </r>
  <r>
    <x v="4"/>
    <x v="243"/>
    <n v="1"/>
    <s v="M"/>
    <x v="3"/>
    <n v="39"/>
    <n v="17"/>
    <n v="10"/>
    <n v="2134"/>
    <n v="1"/>
    <n v="6"/>
    <x v="0"/>
    <s v="no"/>
    <n v="42"/>
    <n v="16"/>
    <n v="5"/>
    <n v="27"/>
    <n v="0.69230769230769196"/>
    <n v="0.5"/>
    <n v="0.53574313243984495"/>
    <n v="0.15656455986784701"/>
    <n v="3"/>
    <x v="0"/>
  </r>
  <r>
    <x v="4"/>
    <x v="243"/>
    <n v="1"/>
    <s v="M"/>
    <x v="4"/>
    <n v="58"/>
    <n v="26"/>
    <n v="8"/>
    <n v="2134"/>
    <n v="1"/>
    <n v="7"/>
    <x v="0"/>
    <s v="no"/>
    <n v="58"/>
    <n v="22"/>
    <n v="5"/>
    <n v="34"/>
    <n v="0.58620689655172398"/>
    <n v="0.46551724137931"/>
    <n v="0.551153998932846"/>
    <n v="3.5052897618878399E-2"/>
    <n v="2"/>
    <x v="1"/>
  </r>
  <r>
    <x v="4"/>
    <x v="243"/>
    <n v="1"/>
    <s v="M"/>
    <x v="5"/>
    <n v="60"/>
    <n v="13"/>
    <n v="6"/>
    <n v="2134"/>
    <n v="1"/>
    <n v="8"/>
    <x v="0"/>
    <s v="no"/>
    <n v="68"/>
    <n v="24"/>
    <n v="9"/>
    <n v="19"/>
    <n v="0.31666666666666698"/>
    <n v="0.48529411764705899"/>
    <n v="0.54231541373833103"/>
    <n v="-0.22564874707166399"/>
    <n v="1"/>
    <x v="2"/>
  </r>
  <r>
    <x v="4"/>
    <x v="243"/>
    <n v="1"/>
    <s v="M"/>
    <x v="6"/>
    <n v="44"/>
    <n v="17"/>
    <n v="3"/>
    <n v="2134"/>
    <n v="1"/>
    <n v="11"/>
    <x v="0"/>
    <s v="no"/>
    <n v="48"/>
    <n v="16"/>
    <n v="2"/>
    <n v="20"/>
    <n v="0.45454545454545497"/>
    <n v="0.375"/>
    <n v="0.59160752347697199"/>
    <n v="-0.13706206893151701"/>
    <n v="1"/>
    <x v="2"/>
  </r>
  <r>
    <x v="4"/>
    <x v="244"/>
    <n v="1"/>
    <s v="M"/>
    <x v="0"/>
    <n v="80"/>
    <n v="41"/>
    <n v="34"/>
    <n v="2135"/>
    <n v="1"/>
    <n v="3"/>
    <x v="0"/>
    <s v="no"/>
    <n v="83"/>
    <n v="18"/>
    <n v="7"/>
    <n v="75"/>
    <n v="0.9375"/>
    <n v="0.30120481927710802"/>
    <n v="0.62458770613744397"/>
    <n v="0.31291229386255598"/>
    <n v="3"/>
    <x v="0"/>
  </r>
  <r>
    <x v="4"/>
    <x v="244"/>
    <n v="1"/>
    <s v="M"/>
    <x v="1"/>
    <n v="64"/>
    <n v="28"/>
    <n v="34"/>
    <n v="2135"/>
    <n v="1"/>
    <n v="4"/>
    <x v="0"/>
    <s v="no"/>
    <n v="64"/>
    <n v="16"/>
    <n v="7"/>
    <n v="62"/>
    <n v="0.96875"/>
    <n v="0.359375"/>
    <n v="0.59859057235661195"/>
    <n v="0.37015942764338799"/>
    <n v="3"/>
    <x v="0"/>
  </r>
  <r>
    <x v="4"/>
    <x v="244"/>
    <n v="1"/>
    <s v="M"/>
    <x v="2"/>
    <n v="58"/>
    <n v="27"/>
    <n v="20"/>
    <n v="2135"/>
    <n v="1"/>
    <n v="5"/>
    <x v="0"/>
    <s v="no"/>
    <n v="58"/>
    <n v="16"/>
    <n v="7"/>
    <n v="47"/>
    <n v="0.81034482758620696"/>
    <n v="0.39655172413793099"/>
    <n v="0.581975731918846"/>
    <n v="0.22836909566736099"/>
    <n v="3"/>
    <x v="0"/>
  </r>
  <r>
    <x v="4"/>
    <x v="244"/>
    <n v="1"/>
    <s v="M"/>
    <x v="3"/>
    <n v="72"/>
    <n v="32"/>
    <n v="11"/>
    <n v="2135"/>
    <n v="1"/>
    <n v="6"/>
    <x v="0"/>
    <s v="no"/>
    <n v="74"/>
    <n v="20"/>
    <n v="7"/>
    <n v="43"/>
    <n v="0.59722222222222199"/>
    <n v="0.36486486486486502"/>
    <n v="0.59613706869619798"/>
    <n v="1.08515352602423E-3"/>
    <n v="2"/>
    <x v="1"/>
  </r>
  <r>
    <x v="4"/>
    <x v="244"/>
    <n v="1"/>
    <s v="M"/>
    <x v="4"/>
    <n v="65"/>
    <n v="33"/>
    <n v="16"/>
    <n v="2135"/>
    <n v="1"/>
    <n v="7"/>
    <x v="0"/>
    <s v="no"/>
    <n v="64"/>
    <n v="15"/>
    <n v="6"/>
    <n v="49"/>
    <n v="0.75384615384615405"/>
    <n v="0.328125"/>
    <n v="0.61255667011589399"/>
    <n v="0.14128948373026001"/>
    <n v="3"/>
    <x v="0"/>
  </r>
  <r>
    <x v="4"/>
    <x v="244"/>
    <n v="1"/>
    <s v="M"/>
    <x v="5"/>
    <n v="65"/>
    <n v="30"/>
    <n v="14"/>
    <n v="2135"/>
    <n v="1"/>
    <n v="8"/>
    <x v="0"/>
    <s v="no"/>
    <n v="65"/>
    <n v="14"/>
    <n v="13"/>
    <n v="44"/>
    <n v="0.67692307692307696"/>
    <n v="0.41538461538461502"/>
    <n v="0.573559027911131"/>
    <n v="0.103364049011946"/>
    <n v="3"/>
    <x v="0"/>
  </r>
  <r>
    <x v="4"/>
    <x v="244"/>
    <n v="1"/>
    <s v="M"/>
    <x v="6"/>
    <n v="83"/>
    <n v="30"/>
    <n v="12"/>
    <n v="2135"/>
    <n v="1"/>
    <n v="11"/>
    <x v="0"/>
    <s v="no"/>
    <n v="89"/>
    <n v="19"/>
    <n v="8"/>
    <n v="42"/>
    <n v="0.50602409638554202"/>
    <n v="0.30337078651685401"/>
    <n v="0.62361970261060595"/>
    <n v="-0.117595606225063"/>
    <n v="1"/>
    <x v="2"/>
  </r>
  <r>
    <x v="4"/>
    <x v="245"/>
    <n v="1"/>
    <s v="M"/>
    <x v="0"/>
    <n v="51"/>
    <n v="22"/>
    <n v="9"/>
    <n v="2137"/>
    <n v="1"/>
    <n v="3"/>
    <x v="0"/>
    <s v="no"/>
    <n v="56"/>
    <n v="13"/>
    <n v="6"/>
    <n v="31"/>
    <n v="0.60784313725490202"/>
    <n v="0.33928571428571402"/>
    <n v="0.607568778059008"/>
    <n v="2.7435919589435798E-4"/>
    <n v="2"/>
    <x v="1"/>
  </r>
  <r>
    <x v="4"/>
    <x v="245"/>
    <n v="1"/>
    <s v="M"/>
    <x v="1"/>
    <n v="48"/>
    <n v="19"/>
    <n v="8"/>
    <n v="2137"/>
    <n v="1"/>
    <n v="4"/>
    <x v="0"/>
    <s v="no"/>
    <n v="50"/>
    <n v="17"/>
    <n v="6"/>
    <n v="27"/>
    <n v="0.5625"/>
    <n v="0.46"/>
    <n v="0.553619737571726"/>
    <n v="8.8802624282743308E-3"/>
    <n v="2"/>
    <x v="1"/>
  </r>
  <r>
    <x v="4"/>
    <x v="245"/>
    <n v="1"/>
    <s v="M"/>
    <x v="2"/>
    <n v="52"/>
    <n v="23"/>
    <n v="1"/>
    <n v="2137"/>
    <n v="1"/>
    <n v="5"/>
    <x v="0"/>
    <s v="no"/>
    <n v="58"/>
    <n v="10"/>
    <n v="6"/>
    <n v="24"/>
    <n v="0.46153846153846201"/>
    <n v="0.27586206896551702"/>
    <n v="0.63591376464434701"/>
    <n v="-0.174375303105886"/>
    <n v="1"/>
    <x v="2"/>
  </r>
  <r>
    <x v="4"/>
    <x v="245"/>
    <n v="1"/>
    <s v="M"/>
    <x v="3"/>
    <n v="33"/>
    <n v="11"/>
    <n v="7"/>
    <n v="2137"/>
    <n v="1"/>
    <n v="6"/>
    <x v="0"/>
    <s v="no"/>
    <n v="35"/>
    <n v="10"/>
    <n v="6"/>
    <n v="18"/>
    <n v="0.54545454545454497"/>
    <n v="0.45714285714285702"/>
    <n v="0.55489663793828903"/>
    <n v="-9.4420924837431697E-3"/>
    <n v="2"/>
    <x v="1"/>
  </r>
  <r>
    <x v="4"/>
    <x v="245"/>
    <n v="1"/>
    <s v="M"/>
    <x v="4"/>
    <n v="52"/>
    <n v="16"/>
    <n v="4"/>
    <n v="2137"/>
    <n v="1"/>
    <n v="7"/>
    <x v="0"/>
    <s v="no"/>
    <n v="51"/>
    <n v="12"/>
    <n v="3"/>
    <n v="20"/>
    <n v="0.38461538461538503"/>
    <n v="0.29411764705882398"/>
    <n v="0.627755070618641"/>
    <n v="-0.243139686003257"/>
    <n v="1"/>
    <x v="2"/>
  </r>
  <r>
    <x v="4"/>
    <x v="245"/>
    <n v="1"/>
    <s v="M"/>
    <x v="5"/>
    <n v="37"/>
    <n v="15"/>
    <n v="1"/>
    <n v="2137"/>
    <n v="1"/>
    <n v="8"/>
    <x v="0"/>
    <s v="no"/>
    <n v="35"/>
    <n v="3"/>
    <n v="1"/>
    <n v="16"/>
    <n v="0.43243243243243201"/>
    <n v="0.114285714285714"/>
    <n v="0.708124681925835"/>
    <n v="-0.27569224949340199"/>
    <n v="1"/>
    <x v="2"/>
  </r>
  <r>
    <x v="4"/>
    <x v="245"/>
    <n v="1"/>
    <s v="M"/>
    <x v="6"/>
    <n v="32"/>
    <n v="15"/>
    <n v="7"/>
    <n v="2137"/>
    <n v="1"/>
    <n v="11"/>
    <x v="0"/>
    <s v="no"/>
    <n v="32"/>
    <n v="3"/>
    <n v="1"/>
    <n v="22"/>
    <n v="0.6875"/>
    <n v="0.125"/>
    <n v="0.70333630555122395"/>
    <n v="-1.5836305551223701E-2"/>
    <n v="2"/>
    <x v="1"/>
  </r>
  <r>
    <x v="4"/>
    <x v="246"/>
    <n v="1"/>
    <s v="M"/>
    <x v="0"/>
    <n v="137"/>
    <n v="55"/>
    <n v="26"/>
    <n v="2142"/>
    <n v="1"/>
    <n v="3"/>
    <x v="0"/>
    <s v="no"/>
    <n v="147"/>
    <n v="53"/>
    <n v="20"/>
    <n v="81"/>
    <n v="0.59124087591240904"/>
    <n v="0.49659863945578198"/>
    <n v="0.53726325192384905"/>
    <n v="5.3977623988560097E-2"/>
    <n v="2"/>
    <x v="1"/>
  </r>
  <r>
    <x v="4"/>
    <x v="246"/>
    <n v="1"/>
    <s v="M"/>
    <x v="1"/>
    <n v="152"/>
    <n v="56"/>
    <n v="28"/>
    <n v="2142"/>
    <n v="1"/>
    <n v="4"/>
    <x v="0"/>
    <s v="no"/>
    <n v="155"/>
    <n v="63"/>
    <n v="23"/>
    <n v="84"/>
    <n v="0.55263157894736803"/>
    <n v="0.554838709677419"/>
    <n v="0.51123488346871904"/>
    <n v="4.1396695478649402E-2"/>
    <n v="2"/>
    <x v="1"/>
  </r>
  <r>
    <x v="4"/>
    <x v="246"/>
    <n v="1"/>
    <s v="M"/>
    <x v="2"/>
    <n v="134"/>
    <n v="64"/>
    <n v="15"/>
    <n v="2142"/>
    <n v="1"/>
    <n v="5"/>
    <x v="0"/>
    <s v="no"/>
    <n v="143"/>
    <n v="51"/>
    <n v="16"/>
    <n v="79"/>
    <n v="0.58955223880596996"/>
    <n v="0.46853146853146899"/>
    <n v="0.54980689521842296"/>
    <n v="3.97453435875477E-2"/>
    <n v="2"/>
    <x v="1"/>
  </r>
  <r>
    <x v="4"/>
    <x v="246"/>
    <n v="1"/>
    <s v="M"/>
    <x v="3"/>
    <n v="158"/>
    <n v="52"/>
    <n v="21"/>
    <n v="2142"/>
    <n v="1"/>
    <n v="6"/>
    <x v="0"/>
    <s v="no"/>
    <n v="154"/>
    <n v="56"/>
    <n v="15"/>
    <n v="73"/>
    <n v="0.462025316455696"/>
    <n v="0.46103896103896103"/>
    <n v="0.55315541016570302"/>
    <n v="-9.1130093710006604E-2"/>
    <n v="2"/>
    <x v="1"/>
  </r>
  <r>
    <x v="4"/>
    <x v="246"/>
    <n v="1"/>
    <s v="M"/>
    <x v="4"/>
    <n v="171"/>
    <n v="54"/>
    <n v="11"/>
    <n v="2142"/>
    <n v="1"/>
    <n v="7"/>
    <x v="0"/>
    <s v="no"/>
    <n v="183"/>
    <n v="61"/>
    <n v="23"/>
    <n v="65"/>
    <n v="0.38011695906432702"/>
    <n v="0.45901639344262302"/>
    <n v="0.55405932622250997"/>
    <n v="-0.17394236715818201"/>
    <n v="1"/>
    <x v="2"/>
  </r>
  <r>
    <x v="4"/>
    <x v="246"/>
    <n v="1"/>
    <s v="M"/>
    <x v="5"/>
    <n v="156"/>
    <n v="39"/>
    <n v="8"/>
    <n v="2142"/>
    <n v="1"/>
    <n v="8"/>
    <x v="0"/>
    <s v="no"/>
    <n v="157"/>
    <n v="65"/>
    <n v="22"/>
    <n v="47"/>
    <n v="0.30128205128205099"/>
    <n v="0.55414012738853502"/>
    <n v="0.51154709046198199"/>
    <n v="-0.210265039179931"/>
    <n v="1"/>
    <x v="2"/>
  </r>
  <r>
    <x v="4"/>
    <x v="246"/>
    <n v="1"/>
    <s v="M"/>
    <x v="6"/>
    <n v="111"/>
    <n v="27"/>
    <n v="7"/>
    <n v="2142"/>
    <n v="1"/>
    <n v="11"/>
    <x v="0"/>
    <s v="no"/>
    <n v="129"/>
    <n v="47"/>
    <n v="19"/>
    <n v="34"/>
    <n v="0.30630630630630601"/>
    <n v="0.51162790697674398"/>
    <n v="0.53054644490150804"/>
    <n v="-0.224240138595202"/>
    <n v="1"/>
    <x v="2"/>
  </r>
  <r>
    <x v="4"/>
    <x v="247"/>
    <n v="1"/>
    <s v="M"/>
    <x v="0"/>
    <n v="67"/>
    <n v="29"/>
    <n v="29"/>
    <n v="2143"/>
    <n v="1"/>
    <n v="3"/>
    <x v="0"/>
    <s v="no"/>
    <n v="68"/>
    <n v="14"/>
    <n v="7"/>
    <n v="58"/>
    <n v="0.86567164179104505"/>
    <n v="0.308823529411765"/>
    <n v="0.62118278932015603"/>
    <n v="0.244488852470889"/>
    <n v="3"/>
    <x v="0"/>
  </r>
  <r>
    <x v="4"/>
    <x v="247"/>
    <n v="1"/>
    <s v="M"/>
    <x v="1"/>
    <n v="65"/>
    <n v="25"/>
    <n v="23"/>
    <n v="2143"/>
    <n v="1"/>
    <n v="4"/>
    <x v="0"/>
    <s v="no"/>
    <n v="71"/>
    <n v="20"/>
    <n v="9"/>
    <n v="48"/>
    <n v="0.73846153846153895"/>
    <n v="0.40845070422535201"/>
    <n v="0.57665789770647302"/>
    <n v="0.16180364075506601"/>
    <n v="3"/>
    <x v="0"/>
  </r>
  <r>
    <x v="4"/>
    <x v="247"/>
    <n v="1"/>
    <s v="M"/>
    <x v="2"/>
    <n v="72"/>
    <n v="31"/>
    <n v="9"/>
    <n v="2143"/>
    <n v="1"/>
    <n v="5"/>
    <x v="0"/>
    <s v="no"/>
    <n v="75"/>
    <n v="21"/>
    <n v="3"/>
    <n v="40"/>
    <n v="0.55555555555555602"/>
    <n v="0.32"/>
    <n v="0.61618785553330702"/>
    <n v="-6.0632299977751297E-2"/>
    <n v="2"/>
    <x v="1"/>
  </r>
  <r>
    <x v="4"/>
    <x v="247"/>
    <n v="1"/>
    <s v="M"/>
    <x v="3"/>
    <n v="63"/>
    <n v="29"/>
    <n v="16"/>
    <n v="2143"/>
    <n v="1"/>
    <n v="6"/>
    <x v="0"/>
    <s v="no"/>
    <n v="62"/>
    <n v="11"/>
    <n v="6"/>
    <n v="45"/>
    <n v="0.71428571428571397"/>
    <n v="0.27419354838709697"/>
    <n v="0.63665945173271798"/>
    <n v="7.7626262552995998E-2"/>
    <n v="2"/>
    <x v="1"/>
  </r>
  <r>
    <x v="4"/>
    <x v="247"/>
    <n v="1"/>
    <s v="M"/>
    <x v="4"/>
    <n v="51"/>
    <n v="17"/>
    <n v="10"/>
    <n v="2143"/>
    <n v="1"/>
    <n v="7"/>
    <x v="0"/>
    <s v="no"/>
    <n v="57"/>
    <n v="16"/>
    <n v="3"/>
    <n v="27"/>
    <n v="0.52941176470588203"/>
    <n v="0.33333333333333298"/>
    <n v="0.61022898715601404"/>
    <n v="-8.0817222450131204E-2"/>
    <n v="2"/>
    <x v="1"/>
  </r>
  <r>
    <x v="4"/>
    <x v="247"/>
    <n v="1"/>
    <s v="M"/>
    <x v="5"/>
    <n v="54"/>
    <n v="10"/>
    <n v="20"/>
    <n v="2143"/>
    <n v="1"/>
    <n v="8"/>
    <x v="0"/>
    <s v="no"/>
    <n v="54"/>
    <n v="8"/>
    <n v="5"/>
    <n v="30"/>
    <n v="0.55555555555555602"/>
    <n v="0.240740740740741"/>
    <n v="0.65161001755388503"/>
    <n v="-9.6054461998329094E-2"/>
    <n v="1"/>
    <x v="2"/>
  </r>
  <r>
    <x v="4"/>
    <x v="247"/>
    <n v="1"/>
    <s v="M"/>
    <x v="6"/>
    <n v="48"/>
    <n v="13"/>
    <n v="7"/>
    <n v="2143"/>
    <n v="1"/>
    <n v="11"/>
    <x v="0"/>
    <s v="no"/>
    <n v="51"/>
    <n v="12"/>
    <n v="2"/>
    <n v="20"/>
    <n v="0.41666666666666702"/>
    <n v="0.27450980392156898"/>
    <n v="0.63651811234995503"/>
    <n v="-0.21985144568328899"/>
    <n v="1"/>
    <x v="2"/>
  </r>
  <r>
    <x v="4"/>
    <x v="248"/>
    <n v="1"/>
    <s v="M"/>
    <x v="0"/>
    <n v="228"/>
    <n v="104"/>
    <n v="67"/>
    <n v="2144"/>
    <n v="1"/>
    <n v="3"/>
    <x v="0"/>
    <s v="no"/>
    <n v="223"/>
    <n v="43"/>
    <n v="15"/>
    <n v="171"/>
    <n v="0.75"/>
    <n v="0.26008968609865502"/>
    <n v="0.64296268115684097"/>
    <n v="0.10703731884315899"/>
    <n v="3"/>
    <x v="0"/>
  </r>
  <r>
    <x v="4"/>
    <x v="248"/>
    <n v="1"/>
    <s v="M"/>
    <x v="1"/>
    <n v="257"/>
    <n v="103"/>
    <n v="89"/>
    <n v="2144"/>
    <n v="1"/>
    <n v="4"/>
    <x v="0"/>
    <s v="no"/>
    <n v="262"/>
    <n v="42"/>
    <n v="25"/>
    <n v="192"/>
    <n v="0.74708171206225704"/>
    <n v="0.25572519083969503"/>
    <n v="0.64491324011545104"/>
    <n v="0.10216847194680601"/>
    <n v="3"/>
    <x v="0"/>
  </r>
  <r>
    <x v="4"/>
    <x v="248"/>
    <n v="1"/>
    <s v="M"/>
    <x v="2"/>
    <n v="254"/>
    <n v="117"/>
    <n v="59"/>
    <n v="2144"/>
    <n v="1"/>
    <n v="5"/>
    <x v="0"/>
    <s v="no"/>
    <n v="256"/>
    <n v="45"/>
    <n v="10"/>
    <n v="176"/>
    <n v="0.69291338582677198"/>
    <n v="0.21484375"/>
    <n v="0.66318377449328902"/>
    <n v="2.97296113334823E-2"/>
    <n v="2"/>
    <x v="1"/>
  </r>
  <r>
    <x v="4"/>
    <x v="248"/>
    <n v="1"/>
    <s v="M"/>
    <x v="3"/>
    <n v="260"/>
    <n v="104"/>
    <n v="86"/>
    <n v="2144"/>
    <n v="1"/>
    <n v="6"/>
    <x v="0"/>
    <s v="no"/>
    <n v="265"/>
    <n v="40"/>
    <n v="18"/>
    <n v="190"/>
    <n v="0.73076923076923095"/>
    <n v="0.218867924528302"/>
    <n v="0.66138531001768397"/>
    <n v="6.9383920751547007E-2"/>
    <n v="2"/>
    <x v="1"/>
  </r>
  <r>
    <x v="4"/>
    <x v="248"/>
    <n v="1"/>
    <s v="M"/>
    <x v="4"/>
    <n v="267"/>
    <n v="107"/>
    <n v="80"/>
    <n v="2144"/>
    <n v="1"/>
    <n v="7"/>
    <x v="0"/>
    <s v="no"/>
    <n v="282"/>
    <n v="40"/>
    <n v="10"/>
    <n v="187"/>
    <n v="0.70037453183520604"/>
    <n v="0.17730496453900699"/>
    <n v="0.67996042561370296"/>
    <n v="2.0414106221503199E-2"/>
    <n v="2"/>
    <x v="1"/>
  </r>
  <r>
    <x v="4"/>
    <x v="248"/>
    <n v="1"/>
    <s v="M"/>
    <x v="5"/>
    <n v="271"/>
    <n v="75"/>
    <n v="125"/>
    <n v="2144"/>
    <n v="1"/>
    <n v="8"/>
    <x v="0"/>
    <s v="no"/>
    <n v="282"/>
    <n v="38"/>
    <n v="13"/>
    <n v="200"/>
    <n v="0.73800738007380096"/>
    <n v="0.180851063829787"/>
    <n v="0.67837562019421005"/>
    <n v="5.9631759879590802E-2"/>
    <n v="2"/>
    <x v="1"/>
  </r>
  <r>
    <x v="4"/>
    <x v="248"/>
    <n v="1"/>
    <s v="M"/>
    <x v="6"/>
    <n v="311"/>
    <n v="99"/>
    <n v="86"/>
    <n v="2144"/>
    <n v="1"/>
    <n v="11"/>
    <x v="0"/>
    <s v="no"/>
    <n v="283"/>
    <n v="38"/>
    <n v="14"/>
    <n v="185"/>
    <n v="0.59485530546623799"/>
    <n v="0.18374558303886901"/>
    <n v="0.67708201577052496"/>
    <n v="-8.2226710304286896E-2"/>
    <n v="2"/>
    <x v="1"/>
  </r>
  <r>
    <x v="4"/>
    <x v="249"/>
    <n v="1"/>
    <s v="M"/>
    <x v="0"/>
    <n v="100"/>
    <n v="47"/>
    <n v="28"/>
    <n v="2149"/>
    <n v="1"/>
    <n v="3"/>
    <x v="0"/>
    <s v="no"/>
    <n v="106"/>
    <n v="21"/>
    <n v="13"/>
    <n v="75"/>
    <n v="0.75"/>
    <n v="0.320754716981132"/>
    <n v="0.61585056109685599"/>
    <n v="0.13414943890314401"/>
    <n v="3"/>
    <x v="0"/>
  </r>
  <r>
    <x v="4"/>
    <x v="249"/>
    <n v="1"/>
    <s v="M"/>
    <x v="1"/>
    <n v="89"/>
    <n v="29"/>
    <n v="48"/>
    <n v="2149"/>
    <n v="1"/>
    <n v="4"/>
    <x v="0"/>
    <s v="no"/>
    <n v="97"/>
    <n v="18"/>
    <n v="10"/>
    <n v="77"/>
    <n v="0.86516853932584303"/>
    <n v="0.28865979381443302"/>
    <n v="0.63019426780158405"/>
    <n v="0.23497427152425801"/>
    <n v="3"/>
    <x v="0"/>
  </r>
  <r>
    <x v="4"/>
    <x v="249"/>
    <n v="1"/>
    <s v="M"/>
    <x v="2"/>
    <n v="88"/>
    <n v="49"/>
    <n v="13"/>
    <n v="2149"/>
    <n v="1"/>
    <n v="5"/>
    <x v="0"/>
    <s v="no"/>
    <n v="94"/>
    <n v="22"/>
    <n v="3"/>
    <n v="62"/>
    <n v="0.70454545454545503"/>
    <n v="0.26595744680851102"/>
    <n v="0.64034029012637905"/>
    <n v="6.42051644190752E-2"/>
    <n v="2"/>
    <x v="1"/>
  </r>
  <r>
    <x v="4"/>
    <x v="249"/>
    <n v="1"/>
    <s v="M"/>
    <x v="3"/>
    <n v="75"/>
    <n v="25"/>
    <n v="26"/>
    <n v="2149"/>
    <n v="1"/>
    <n v="6"/>
    <x v="0"/>
    <s v="no"/>
    <n v="86"/>
    <n v="27"/>
    <n v="10"/>
    <n v="51"/>
    <n v="0.68"/>
    <n v="0.43023255813953498"/>
    <n v="0.56692325766986895"/>
    <n v="0.113076742330131"/>
    <n v="3"/>
    <x v="0"/>
  </r>
  <r>
    <x v="4"/>
    <x v="249"/>
    <n v="1"/>
    <s v="M"/>
    <x v="4"/>
    <n v="100"/>
    <n v="42"/>
    <n v="20"/>
    <n v="2149"/>
    <n v="1"/>
    <n v="7"/>
    <x v="0"/>
    <s v="no"/>
    <n v="104"/>
    <n v="20"/>
    <n v="12"/>
    <n v="62"/>
    <n v="0.62"/>
    <n v="0.30769230769230799"/>
    <n v="0.62168834942003903"/>
    <n v="-1.6883494200393701E-3"/>
    <n v="2"/>
    <x v="1"/>
  </r>
  <r>
    <x v="4"/>
    <x v="249"/>
    <n v="1"/>
    <s v="M"/>
    <x v="5"/>
    <n v="100"/>
    <n v="34"/>
    <n v="32"/>
    <n v="2149"/>
    <n v="1"/>
    <n v="8"/>
    <x v="0"/>
    <s v="no"/>
    <n v="104"/>
    <n v="25"/>
    <n v="11"/>
    <n v="66"/>
    <n v="0.66"/>
    <n v="0.34615384615384598"/>
    <n v="0.60449930602400104"/>
    <n v="5.5500693975999403E-2"/>
    <n v="2"/>
    <x v="1"/>
  </r>
  <r>
    <x v="4"/>
    <x v="249"/>
    <n v="1"/>
    <s v="M"/>
    <x v="6"/>
    <n v="77"/>
    <n v="26"/>
    <n v="5"/>
    <n v="2149"/>
    <n v="1"/>
    <n v="11"/>
    <x v="0"/>
    <s v="no"/>
    <n v="89"/>
    <n v="13"/>
    <n v="8"/>
    <n v="31"/>
    <n v="0.40259740259740301"/>
    <n v="0.235955056179775"/>
    <n v="0.65374881238343796"/>
    <n v="-0.25115140978603501"/>
    <n v="1"/>
    <x v="2"/>
  </r>
  <r>
    <x v="4"/>
    <x v="250"/>
    <n v="1"/>
    <s v="M"/>
    <x v="0"/>
    <n v="88"/>
    <n v="42"/>
    <n v="22"/>
    <n v="2154"/>
    <n v="1"/>
    <n v="3"/>
    <x v="0"/>
    <s v="no"/>
    <n v="88"/>
    <n v="27"/>
    <n v="9"/>
    <n v="64"/>
    <n v="0.72727272727272696"/>
    <n v="0.40909090909090901"/>
    <n v="0.57637178046684601"/>
    <n v="0.15090094680588101"/>
    <n v="3"/>
    <x v="0"/>
  </r>
  <r>
    <x v="4"/>
    <x v="250"/>
    <n v="1"/>
    <s v="M"/>
    <x v="1"/>
    <n v="68"/>
    <n v="34"/>
    <n v="19"/>
    <n v="2154"/>
    <n v="1"/>
    <n v="4"/>
    <x v="0"/>
    <s v="no"/>
    <n v="68"/>
    <n v="17"/>
    <n v="9"/>
    <n v="53"/>
    <n v="0.77941176470588203"/>
    <n v="0.38235294117647101"/>
    <n v="0.58832138282772894"/>
    <n v="0.191090381878154"/>
    <n v="3"/>
    <x v="0"/>
  </r>
  <r>
    <x v="4"/>
    <x v="250"/>
    <n v="1"/>
    <s v="M"/>
    <x v="2"/>
    <n v="86"/>
    <n v="46"/>
    <n v="7"/>
    <n v="2154"/>
    <n v="1"/>
    <n v="5"/>
    <x v="0"/>
    <s v="no"/>
    <n v="88"/>
    <n v="29"/>
    <n v="10"/>
    <n v="53"/>
    <n v="0.61627906976744196"/>
    <n v="0.44318181818181801"/>
    <n v="0.56113603745672103"/>
    <n v="5.5143032310720902E-2"/>
    <n v="2"/>
    <x v="1"/>
  </r>
  <r>
    <x v="4"/>
    <x v="250"/>
    <n v="1"/>
    <s v="M"/>
    <x v="3"/>
    <n v="94"/>
    <n v="35"/>
    <n v="11"/>
    <n v="2154"/>
    <n v="1"/>
    <n v="6"/>
    <x v="0"/>
    <s v="no"/>
    <n v="98"/>
    <n v="25"/>
    <n v="13"/>
    <n v="46"/>
    <n v="0.48936170212766"/>
    <n v="0.38775510204081598"/>
    <n v="0.58590707541195897"/>
    <n v="-9.6545373284299102E-2"/>
    <n v="1"/>
    <x v="2"/>
  </r>
  <r>
    <x v="4"/>
    <x v="250"/>
    <n v="1"/>
    <s v="M"/>
    <x v="4"/>
    <n v="64"/>
    <n v="28"/>
    <n v="6"/>
    <n v="2154"/>
    <n v="1"/>
    <n v="7"/>
    <x v="0"/>
    <s v="no"/>
    <n v="67"/>
    <n v="11"/>
    <n v="13"/>
    <n v="34"/>
    <n v="0.53125"/>
    <n v="0.35820895522388102"/>
    <n v="0.599111695407332"/>
    <n v="-6.7861695407331696E-2"/>
    <n v="2"/>
    <x v="1"/>
  </r>
  <r>
    <x v="4"/>
    <x v="250"/>
    <n v="1"/>
    <s v="M"/>
    <x v="5"/>
    <n v="87"/>
    <n v="22"/>
    <n v="16"/>
    <n v="2154"/>
    <n v="1"/>
    <n v="8"/>
    <x v="0"/>
    <s v="no"/>
    <n v="85"/>
    <n v="16"/>
    <n v="12"/>
    <n v="38"/>
    <n v="0.43678160919540199"/>
    <n v="0.32941176470588202"/>
    <n v="0.61198159550227604"/>
    <n v="-0.175199986306874"/>
    <n v="1"/>
    <x v="2"/>
  </r>
  <r>
    <x v="4"/>
    <x v="250"/>
    <n v="1"/>
    <s v="M"/>
    <x v="6"/>
    <n v="57"/>
    <n v="17"/>
    <n v="10"/>
    <n v="2154"/>
    <n v="1"/>
    <n v="11"/>
    <x v="0"/>
    <s v="no"/>
    <n v="57"/>
    <n v="13"/>
    <n v="5"/>
    <n v="27"/>
    <n v="0.47368421052631599"/>
    <n v="0.31578947368421101"/>
    <n v="0.61806960344192596"/>
    <n v="-0.14438539291561001"/>
    <n v="1"/>
    <x v="2"/>
  </r>
  <r>
    <x v="4"/>
    <x v="251"/>
    <n v="1"/>
    <s v="M"/>
    <x v="0"/>
    <n v="78"/>
    <n v="32"/>
    <n v="18"/>
    <n v="2155"/>
    <n v="1"/>
    <n v="3"/>
    <x v="0"/>
    <s v="no"/>
    <n v="85"/>
    <n v="31"/>
    <n v="16"/>
    <n v="50"/>
    <n v="0.64102564102564097"/>
    <n v="0.55294117647058805"/>
    <n v="0.51208291976529796"/>
    <n v="0.12894272126034301"/>
    <n v="3"/>
    <x v="0"/>
  </r>
  <r>
    <x v="4"/>
    <x v="251"/>
    <n v="1"/>
    <s v="M"/>
    <x v="1"/>
    <n v="87"/>
    <n v="33"/>
    <n v="23"/>
    <n v="2155"/>
    <n v="1"/>
    <n v="4"/>
    <x v="0"/>
    <s v="no"/>
    <n v="88"/>
    <n v="40"/>
    <n v="10"/>
    <n v="56"/>
    <n v="0.64367816091954"/>
    <n v="0.56818181818181801"/>
    <n v="0.50527164641959499"/>
    <n v="0.13840651449994501"/>
    <n v="3"/>
    <x v="0"/>
  </r>
  <r>
    <x v="4"/>
    <x v="251"/>
    <n v="1"/>
    <s v="M"/>
    <x v="2"/>
    <n v="85"/>
    <n v="38"/>
    <n v="10"/>
    <n v="2155"/>
    <n v="1"/>
    <n v="5"/>
    <x v="0"/>
    <s v="no"/>
    <n v="84"/>
    <n v="34"/>
    <n v="11"/>
    <n v="48"/>
    <n v="0.56470588235294095"/>
    <n v="0.53571428571428603"/>
    <n v="0.51978187785780905"/>
    <n v="4.4924004495131897E-2"/>
    <n v="2"/>
    <x v="1"/>
  </r>
  <r>
    <x v="4"/>
    <x v="251"/>
    <n v="1"/>
    <s v="M"/>
    <x v="3"/>
    <n v="82"/>
    <n v="23"/>
    <n v="9"/>
    <n v="2155"/>
    <n v="1"/>
    <n v="6"/>
    <x v="0"/>
    <s v="no"/>
    <n v="84"/>
    <n v="32"/>
    <n v="9"/>
    <n v="32"/>
    <n v="0.39024390243902402"/>
    <n v="0.48809523809523803"/>
    <n v="0.54106355063385703"/>
    <n v="-0.15081964819483301"/>
    <n v="1"/>
    <x v="2"/>
  </r>
  <r>
    <x v="4"/>
    <x v="251"/>
    <n v="1"/>
    <s v="M"/>
    <x v="4"/>
    <n v="52"/>
    <n v="21"/>
    <n v="11"/>
    <n v="2155"/>
    <n v="1"/>
    <n v="7"/>
    <x v="0"/>
    <s v="no"/>
    <n v="54"/>
    <n v="17"/>
    <n v="7"/>
    <n v="32"/>
    <n v="0.61538461538461497"/>
    <n v="0.44444444444444398"/>
    <n v="0.56057175067856801"/>
    <n v="5.48128647060473E-2"/>
    <n v="2"/>
    <x v="1"/>
  </r>
  <r>
    <x v="4"/>
    <x v="251"/>
    <n v="1"/>
    <s v="M"/>
    <x v="5"/>
    <n v="65"/>
    <n v="25"/>
    <n v="5"/>
    <n v="2155"/>
    <n v="1"/>
    <n v="8"/>
    <x v="0"/>
    <s v="no"/>
    <n v="65"/>
    <n v="22"/>
    <n v="7"/>
    <n v="30"/>
    <n v="0.46153846153846201"/>
    <n v="0.44615384615384601"/>
    <n v="0.55980779319429996"/>
    <n v="-9.8269331655838094E-2"/>
    <n v="1"/>
    <x v="2"/>
  </r>
  <r>
    <x v="4"/>
    <x v="251"/>
    <n v="1"/>
    <s v="M"/>
    <x v="6"/>
    <n v="65"/>
    <n v="18"/>
    <n v="10"/>
    <n v="2155"/>
    <n v="1"/>
    <n v="11"/>
    <x v="0"/>
    <s v="no"/>
    <n v="82"/>
    <n v="25"/>
    <n v="10"/>
    <n v="28"/>
    <n v="0.43076923076923102"/>
    <n v="0.42682926829268297"/>
    <n v="0.56844423938840705"/>
    <n v="-0.137675008619176"/>
    <n v="1"/>
    <x v="2"/>
  </r>
  <r>
    <x v="4"/>
    <x v="252"/>
    <n v="1"/>
    <s v="M"/>
    <x v="0"/>
    <n v="41"/>
    <n v="13"/>
    <n v="24"/>
    <n v="2159"/>
    <n v="1"/>
    <n v="3"/>
    <x v="0"/>
    <s v="no"/>
    <n v="42"/>
    <n v="13"/>
    <n v="3"/>
    <n v="37"/>
    <n v="0.90243902439024404"/>
    <n v="0.38095238095238099"/>
    <n v="0.58894731437996595"/>
    <n v="0.31349171001027798"/>
    <n v="3"/>
    <x v="0"/>
  </r>
  <r>
    <x v="4"/>
    <x v="252"/>
    <n v="1"/>
    <s v="M"/>
    <x v="1"/>
    <n v="40"/>
    <n v="20"/>
    <n v="17"/>
    <n v="2159"/>
    <n v="1"/>
    <n v="4"/>
    <x v="0"/>
    <s v="no"/>
    <n v="43"/>
    <n v="18"/>
    <n v="3"/>
    <n v="37"/>
    <n v="0.92500000000000004"/>
    <n v="0.48837209302325602"/>
    <n v="0.54093981997818297"/>
    <n v="0.38406018002181702"/>
    <n v="3"/>
    <x v="0"/>
  </r>
  <r>
    <x v="4"/>
    <x v="252"/>
    <n v="1"/>
    <s v="M"/>
    <x v="2"/>
    <n v="42"/>
    <n v="16"/>
    <n v="18"/>
    <n v="2159"/>
    <n v="1"/>
    <n v="5"/>
    <x v="0"/>
    <s v="no"/>
    <n v="45"/>
    <n v="16"/>
    <n v="5"/>
    <n v="34"/>
    <n v="0.80952380952380998"/>
    <n v="0.46666666666666701"/>
    <n v="0.55064030338307901"/>
    <n v="0.25888350614073102"/>
    <n v="3"/>
    <x v="0"/>
  </r>
  <r>
    <x v="4"/>
    <x v="252"/>
    <n v="1"/>
    <s v="M"/>
    <x v="3"/>
    <n v="40"/>
    <n v="16"/>
    <n v="10"/>
    <n v="2159"/>
    <n v="1"/>
    <n v="6"/>
    <x v="0"/>
    <s v="no"/>
    <n v="41"/>
    <n v="9"/>
    <n v="5"/>
    <n v="26"/>
    <n v="0.65"/>
    <n v="0.34146341463414598"/>
    <n v="0.60659553082839601"/>
    <n v="4.3404469171604503E-2"/>
    <n v="2"/>
    <x v="1"/>
  </r>
  <r>
    <x v="4"/>
    <x v="252"/>
    <n v="1"/>
    <s v="M"/>
    <x v="4"/>
    <n v="46"/>
    <n v="15"/>
    <n v="8"/>
    <n v="2159"/>
    <n v="1"/>
    <n v="7"/>
    <x v="0"/>
    <s v="no"/>
    <n v="48"/>
    <n v="15"/>
    <n v="7"/>
    <n v="23"/>
    <n v="0.5"/>
    <n v="0.45833333333333298"/>
    <n v="0.554364596118887"/>
    <n v="-5.4364596118887401E-2"/>
    <n v="2"/>
    <x v="1"/>
  </r>
  <r>
    <x v="4"/>
    <x v="252"/>
    <n v="1"/>
    <s v="M"/>
    <x v="5"/>
    <n v="36"/>
    <n v="10"/>
    <n v="11"/>
    <n v="2159"/>
    <n v="1"/>
    <n v="8"/>
    <x v="0"/>
    <s v="no"/>
    <n v="40"/>
    <n v="10"/>
    <n v="5"/>
    <n v="21"/>
    <n v="0.58333333333333304"/>
    <n v="0.375"/>
    <n v="0.59160752347697199"/>
    <n v="-8.2741901436381698E-3"/>
    <n v="2"/>
    <x v="1"/>
  </r>
  <r>
    <x v="4"/>
    <x v="252"/>
    <n v="1"/>
    <s v="M"/>
    <x v="6"/>
    <n v="35"/>
    <n v="11"/>
    <n v="0"/>
    <n v="2159"/>
    <n v="1"/>
    <n v="11"/>
    <x v="0"/>
    <s v="no"/>
    <n v="37"/>
    <n v="9"/>
    <n v="2"/>
    <n v="11"/>
    <n v="0.314285714285714"/>
    <n v="0.29729729729729698"/>
    <n v="0.62633403682437405"/>
    <n v="-0.31204832253865999"/>
    <n v="1"/>
    <x v="2"/>
  </r>
  <r>
    <x v="4"/>
    <x v="253"/>
    <n v="1"/>
    <s v="M"/>
    <x v="0"/>
    <n v="151"/>
    <n v="65"/>
    <n v="52"/>
    <n v="2164"/>
    <n v="1"/>
    <n v="3"/>
    <x v="0"/>
    <s v="no"/>
    <n v="154"/>
    <n v="38"/>
    <n v="6"/>
    <n v="117"/>
    <n v="0.77483443708609301"/>
    <n v="0.28571428571428598"/>
    <n v="0.63151065993206201"/>
    <n v="0.143323777154031"/>
    <n v="3"/>
    <x v="0"/>
  </r>
  <r>
    <x v="4"/>
    <x v="253"/>
    <n v="1"/>
    <s v="M"/>
    <x v="1"/>
    <n v="143"/>
    <n v="57"/>
    <n v="49"/>
    <n v="2164"/>
    <n v="1"/>
    <n v="4"/>
    <x v="0"/>
    <s v="no"/>
    <n v="145"/>
    <n v="43"/>
    <n v="9"/>
    <n v="106"/>
    <n v="0.74125874125874103"/>
    <n v="0.35862068965517202"/>
    <n v="0.59892768506114702"/>
    <n v="0.14233105619759501"/>
    <n v="3"/>
    <x v="0"/>
  </r>
  <r>
    <x v="4"/>
    <x v="253"/>
    <n v="1"/>
    <s v="M"/>
    <x v="2"/>
    <n v="120"/>
    <n v="52"/>
    <n v="20"/>
    <n v="2164"/>
    <n v="1"/>
    <n v="5"/>
    <x v="0"/>
    <s v="no"/>
    <n v="123"/>
    <n v="26"/>
    <n v="10"/>
    <n v="72"/>
    <n v="0.6"/>
    <n v="0.292682926829268"/>
    <n v="0.62839626879410304"/>
    <n v="-2.83962687941034E-2"/>
    <n v="2"/>
    <x v="1"/>
  </r>
  <r>
    <x v="4"/>
    <x v="253"/>
    <n v="1"/>
    <s v="M"/>
    <x v="3"/>
    <n v="134"/>
    <n v="47"/>
    <n v="24"/>
    <n v="2164"/>
    <n v="1"/>
    <n v="6"/>
    <x v="0"/>
    <s v="no"/>
    <n v="135"/>
    <n v="39"/>
    <n v="6"/>
    <n v="71"/>
    <n v="0.52985074626865702"/>
    <n v="0.33333333333333298"/>
    <n v="0.61022898715601404"/>
    <n v="-8.03782408873569E-2"/>
    <n v="2"/>
    <x v="1"/>
  </r>
  <r>
    <x v="4"/>
    <x v="253"/>
    <n v="1"/>
    <s v="M"/>
    <x v="4"/>
    <n v="114"/>
    <n v="49"/>
    <n v="30"/>
    <n v="2164"/>
    <n v="1"/>
    <n v="7"/>
    <x v="0"/>
    <s v="no"/>
    <n v="115"/>
    <n v="24"/>
    <n v="9"/>
    <n v="79"/>
    <n v="0.69298245614035103"/>
    <n v="0.28695652173913"/>
    <n v="0.63095548585964301"/>
    <n v="6.2026970280707999E-2"/>
    <n v="2"/>
    <x v="1"/>
  </r>
  <r>
    <x v="4"/>
    <x v="253"/>
    <n v="1"/>
    <s v="M"/>
    <x v="5"/>
    <n v="129"/>
    <n v="37"/>
    <n v="24"/>
    <n v="2164"/>
    <n v="1"/>
    <n v="8"/>
    <x v="0"/>
    <s v="no"/>
    <n v="128"/>
    <n v="19"/>
    <n v="9"/>
    <n v="61"/>
    <n v="0.47286821705426402"/>
    <n v="0.21875"/>
    <n v="0.66143801227337895"/>
    <n v="-0.18856979521911599"/>
    <n v="1"/>
    <x v="2"/>
  </r>
  <r>
    <x v="4"/>
    <x v="253"/>
    <n v="1"/>
    <s v="M"/>
    <x v="6"/>
    <n v="102"/>
    <n v="33"/>
    <n v="24"/>
    <n v="2164"/>
    <n v="1"/>
    <n v="11"/>
    <x v="0"/>
    <s v="no"/>
    <n v="108"/>
    <n v="12"/>
    <n v="9"/>
    <n v="57"/>
    <n v="0.55882352941176505"/>
    <n v="0.194444444444444"/>
    <n v="0.67230053275281998"/>
    <n v="-0.113477003341056"/>
    <n v="1"/>
    <x v="2"/>
  </r>
  <r>
    <x v="4"/>
    <x v="254"/>
    <n v="1"/>
    <s v="M"/>
    <x v="0"/>
    <n v="85"/>
    <n v="25"/>
    <n v="14"/>
    <n v="2165"/>
    <n v="1"/>
    <n v="3"/>
    <x v="0"/>
    <s v="no"/>
    <n v="87"/>
    <n v="47"/>
    <n v="6"/>
    <n v="39"/>
    <n v="0.45882352941176502"/>
    <n v="0.60919540229885105"/>
    <n v="0.486942055212011"/>
    <n v="-2.8118525800246302E-2"/>
    <n v="2"/>
    <x v="1"/>
  </r>
  <r>
    <x v="4"/>
    <x v="254"/>
    <n v="1"/>
    <s v="M"/>
    <x v="1"/>
    <n v="76"/>
    <n v="19"/>
    <n v="16"/>
    <n v="2165"/>
    <n v="1"/>
    <n v="4"/>
    <x v="0"/>
    <s v="no"/>
    <n v="77"/>
    <n v="44"/>
    <n v="7"/>
    <n v="35"/>
    <n v="0.46052631578947401"/>
    <n v="0.662337662337662"/>
    <n v="0.46319197524877198"/>
    <n v="-2.66565945929875E-3"/>
    <n v="2"/>
    <x v="1"/>
  </r>
  <r>
    <x v="4"/>
    <x v="254"/>
    <n v="1"/>
    <s v="M"/>
    <x v="2"/>
    <n v="69"/>
    <n v="21"/>
    <n v="4"/>
    <n v="2165"/>
    <n v="1"/>
    <n v="5"/>
    <x v="0"/>
    <s v="no"/>
    <n v="69"/>
    <n v="30"/>
    <n v="7"/>
    <n v="25"/>
    <n v="0.36231884057970998"/>
    <n v="0.53623188405797095"/>
    <n v="0.51955055532763506"/>
    <n v="-0.15723171474792499"/>
    <n v="1"/>
    <x v="2"/>
  </r>
  <r>
    <x v="4"/>
    <x v="254"/>
    <n v="1"/>
    <s v="M"/>
    <x v="3"/>
    <n v="75"/>
    <n v="20"/>
    <n v="9"/>
    <n v="2165"/>
    <n v="1"/>
    <n v="6"/>
    <x v="0"/>
    <s v="no"/>
    <n v="76"/>
    <n v="32"/>
    <n v="10"/>
    <n v="29"/>
    <n v="0.38666666666666699"/>
    <n v="0.55263157894736803"/>
    <n v="0.51222128358210794"/>
    <n v="-0.12555461691544101"/>
    <n v="1"/>
    <x v="2"/>
  </r>
  <r>
    <x v="4"/>
    <x v="254"/>
    <n v="1"/>
    <s v="M"/>
    <x v="4"/>
    <n v="72"/>
    <n v="11"/>
    <n v="1"/>
    <n v="2165"/>
    <n v="1"/>
    <n v="7"/>
    <x v="0"/>
    <s v="no"/>
    <n v="77"/>
    <n v="48"/>
    <n v="4"/>
    <n v="12"/>
    <n v="0.16666666666666699"/>
    <n v="0.67532467532467499"/>
    <n v="0.45738788267348701"/>
    <n v="-0.29072121600681999"/>
    <n v="1"/>
    <x v="2"/>
  </r>
  <r>
    <x v="4"/>
    <x v="254"/>
    <n v="1"/>
    <s v="M"/>
    <x v="5"/>
    <n v="62"/>
    <n v="14"/>
    <n v="1"/>
    <n v="2165"/>
    <n v="1"/>
    <n v="8"/>
    <x v="0"/>
    <s v="no"/>
    <n v="68"/>
    <n v="22"/>
    <n v="8"/>
    <n v="15"/>
    <n v="0.241935483870968"/>
    <n v="0.441176470588235"/>
    <n v="0.56203225763378695"/>
    <n v="-0.32009677376281898"/>
    <n v="1"/>
    <x v="2"/>
  </r>
  <r>
    <x v="4"/>
    <x v="254"/>
    <n v="1"/>
    <s v="M"/>
    <x v="6"/>
    <n v="54"/>
    <n v="13"/>
    <n v="1"/>
    <n v="2165"/>
    <n v="1"/>
    <n v="11"/>
    <x v="0"/>
    <s v="no"/>
    <n v="71"/>
    <n v="26"/>
    <n v="6"/>
    <n v="14"/>
    <n v="0.25925925925925902"/>
    <n v="0.45070422535211302"/>
    <n v="0.55777415989110601"/>
    <n v="-0.29851490063184699"/>
    <n v="1"/>
    <x v="2"/>
  </r>
  <r>
    <x v="4"/>
    <x v="255"/>
    <n v="1"/>
    <s v="M"/>
    <x v="0"/>
    <n v="54"/>
    <n v="24"/>
    <n v="18"/>
    <n v="2167"/>
    <n v="1"/>
    <n v="3"/>
    <x v="0"/>
    <s v="no"/>
    <n v="55"/>
    <n v="14"/>
    <n v="8"/>
    <n v="42"/>
    <n v="0.77777777777777801"/>
    <n v="0.4"/>
    <n v="0.58043464526954602"/>
    <n v="0.19734313250823199"/>
    <n v="3"/>
    <x v="0"/>
  </r>
  <r>
    <x v="4"/>
    <x v="255"/>
    <n v="1"/>
    <s v="M"/>
    <x v="1"/>
    <n v="54"/>
    <n v="23"/>
    <n v="16"/>
    <n v="2167"/>
    <n v="1"/>
    <n v="4"/>
    <x v="0"/>
    <s v="no"/>
    <n v="54"/>
    <n v="7"/>
    <n v="6"/>
    <n v="39"/>
    <n v="0.72222222222222199"/>
    <n v="0.240740740740741"/>
    <n v="0.65161001755388503"/>
    <n v="7.0612204668337494E-2"/>
    <n v="2"/>
    <x v="1"/>
  </r>
  <r>
    <x v="4"/>
    <x v="255"/>
    <n v="1"/>
    <s v="M"/>
    <x v="2"/>
    <n v="44"/>
    <n v="14"/>
    <n v="18"/>
    <n v="2167"/>
    <n v="1"/>
    <n v="5"/>
    <x v="0"/>
    <s v="no"/>
    <n v="45"/>
    <n v="12"/>
    <n v="5"/>
    <n v="32"/>
    <n v="0.72727272727272696"/>
    <n v="0.37777777777777799"/>
    <n v="0.59036609256503503"/>
    <n v="0.13690663470769199"/>
    <n v="3"/>
    <x v="0"/>
  </r>
  <r>
    <x v="4"/>
    <x v="255"/>
    <n v="1"/>
    <s v="M"/>
    <x v="3"/>
    <n v="44"/>
    <n v="16"/>
    <n v="17"/>
    <n v="2167"/>
    <n v="1"/>
    <n v="6"/>
    <x v="0"/>
    <s v="no"/>
    <n v="43"/>
    <n v="5"/>
    <n v="7"/>
    <n v="33"/>
    <n v="0.75"/>
    <n v="0.27906976744186002"/>
    <n v="0.63448019566825398"/>
    <n v="0.115519804331746"/>
    <n v="3"/>
    <x v="0"/>
  </r>
  <r>
    <x v="4"/>
    <x v="255"/>
    <n v="1"/>
    <s v="M"/>
    <x v="4"/>
    <n v="33"/>
    <n v="9"/>
    <n v="10"/>
    <n v="2167"/>
    <n v="1"/>
    <n v="7"/>
    <x v="0"/>
    <s v="no"/>
    <n v="35"/>
    <n v="8"/>
    <n v="8"/>
    <n v="19"/>
    <n v="0.57575757575757602"/>
    <n v="0.45714285714285702"/>
    <n v="0.55489663793828903"/>
    <n v="2.08609378192872E-2"/>
    <n v="2"/>
    <x v="1"/>
  </r>
  <r>
    <x v="4"/>
    <x v="255"/>
    <n v="1"/>
    <s v="M"/>
    <x v="5"/>
    <n v="48"/>
    <n v="18"/>
    <n v="11"/>
    <n v="2167"/>
    <n v="1"/>
    <n v="8"/>
    <x v="0"/>
    <s v="no"/>
    <n v="48"/>
    <n v="17"/>
    <n v="0"/>
    <n v="29"/>
    <n v="0.60416666666666696"/>
    <n v="0.35416666666666702"/>
    <n v="0.60091825531649201"/>
    <n v="3.2484113501741701E-3"/>
    <n v="2"/>
    <x v="1"/>
  </r>
  <r>
    <x v="4"/>
    <x v="255"/>
    <n v="1"/>
    <s v="M"/>
    <x v="6"/>
    <n v="62"/>
    <n v="7"/>
    <n v="4"/>
    <n v="2167"/>
    <n v="1"/>
    <n v="11"/>
    <x v="0"/>
    <s v="no"/>
    <n v="65"/>
    <n v="8"/>
    <n v="12"/>
    <n v="11"/>
    <n v="0.17741935483870999"/>
    <n v="0.30769230769230799"/>
    <n v="0.62168834942003903"/>
    <n v="-0.44426899458133001"/>
    <n v="1"/>
    <x v="2"/>
  </r>
  <r>
    <x v="4"/>
    <x v="256"/>
    <n v="1"/>
    <s v="M"/>
    <x v="0"/>
    <n v="69"/>
    <n v="33"/>
    <n v="28"/>
    <n v="2168"/>
    <n v="1"/>
    <n v="3"/>
    <x v="0"/>
    <s v="no"/>
    <n v="74"/>
    <n v="13"/>
    <n v="13"/>
    <n v="61"/>
    <n v="0.88405797101449302"/>
    <n v="0.35135135135135098"/>
    <n v="0.60217646232183297"/>
    <n v="0.28188150869265999"/>
    <n v="3"/>
    <x v="0"/>
  </r>
  <r>
    <x v="4"/>
    <x v="256"/>
    <n v="1"/>
    <s v="M"/>
    <x v="1"/>
    <n v="73"/>
    <n v="35"/>
    <n v="25"/>
    <n v="2168"/>
    <n v="1"/>
    <n v="4"/>
    <x v="0"/>
    <s v="no"/>
    <n v="74"/>
    <n v="20"/>
    <n v="14"/>
    <n v="60"/>
    <n v="0.82191780821917804"/>
    <n v="0.45945945945945899"/>
    <n v="0.55386131331675104"/>
    <n v="0.268056494902427"/>
    <n v="3"/>
    <x v="0"/>
  </r>
  <r>
    <x v="4"/>
    <x v="256"/>
    <n v="1"/>
    <s v="M"/>
    <x v="2"/>
    <n v="71"/>
    <n v="38"/>
    <n v="18"/>
    <n v="2168"/>
    <n v="1"/>
    <n v="5"/>
    <x v="0"/>
    <s v="no"/>
    <n v="71"/>
    <n v="17"/>
    <n v="6"/>
    <n v="56"/>
    <n v="0.78873239436619702"/>
    <n v="0.323943661971831"/>
    <n v="0.61442537333720604"/>
    <n v="0.17430702102899101"/>
    <n v="3"/>
    <x v="0"/>
  </r>
  <r>
    <x v="4"/>
    <x v="256"/>
    <n v="1"/>
    <s v="M"/>
    <x v="3"/>
    <n v="78"/>
    <n v="23"/>
    <n v="18"/>
    <n v="2168"/>
    <n v="1"/>
    <n v="6"/>
    <x v="0"/>
    <s v="no"/>
    <n v="82"/>
    <n v="24"/>
    <n v="9"/>
    <n v="41"/>
    <n v="0.52564102564102599"/>
    <n v="0.40243902439024398"/>
    <n v="0.57934460837126101"/>
    <n v="-5.3703582730235101E-2"/>
    <n v="2"/>
    <x v="1"/>
  </r>
  <r>
    <x v="4"/>
    <x v="256"/>
    <n v="1"/>
    <s v="M"/>
    <x v="4"/>
    <n v="67"/>
    <n v="28"/>
    <n v="12"/>
    <n v="2168"/>
    <n v="1"/>
    <n v="7"/>
    <x v="0"/>
    <s v="no"/>
    <n v="74"/>
    <n v="18"/>
    <n v="3"/>
    <n v="40"/>
    <n v="0.59701492537313405"/>
    <n v="0.28378378378378399"/>
    <n v="0.63237343045000904"/>
    <n v="-3.5358505076875199E-2"/>
    <n v="2"/>
    <x v="1"/>
  </r>
  <r>
    <x v="4"/>
    <x v="256"/>
    <n v="1"/>
    <s v="M"/>
    <x v="5"/>
    <n v="78"/>
    <n v="22"/>
    <n v="23"/>
    <n v="2168"/>
    <n v="1"/>
    <n v="8"/>
    <x v="0"/>
    <s v="no"/>
    <n v="80"/>
    <n v="15"/>
    <n v="13"/>
    <n v="45"/>
    <n v="0.57692307692307698"/>
    <n v="0.35"/>
    <n v="0.60278040168439695"/>
    <n v="-2.58573247613199E-2"/>
    <n v="2"/>
    <x v="1"/>
  </r>
  <r>
    <x v="4"/>
    <x v="256"/>
    <n v="1"/>
    <s v="M"/>
    <x v="6"/>
    <n v="71"/>
    <n v="19"/>
    <n v="9"/>
    <n v="2168"/>
    <n v="1"/>
    <n v="11"/>
    <x v="0"/>
    <s v="no"/>
    <n v="80"/>
    <n v="17"/>
    <n v="6"/>
    <n v="28"/>
    <n v="0.39436619718309901"/>
    <n v="0.28749999999999998"/>
    <n v="0.63071259720296002"/>
    <n v="-0.23634640001986101"/>
    <n v="1"/>
    <x v="2"/>
  </r>
  <r>
    <x v="4"/>
    <x v="257"/>
    <n v="1"/>
    <s v="M"/>
    <x v="0"/>
    <n v="64"/>
    <n v="35"/>
    <n v="12"/>
    <n v="2169"/>
    <n v="1"/>
    <n v="3"/>
    <x v="0"/>
    <s v="no"/>
    <n v="64"/>
    <n v="13"/>
    <n v="6"/>
    <n v="47"/>
    <n v="0.734375"/>
    <n v="0.296875"/>
    <n v="0.62652276787517502"/>
    <n v="0.107852232124825"/>
    <n v="3"/>
    <x v="0"/>
  </r>
  <r>
    <x v="4"/>
    <x v="257"/>
    <n v="1"/>
    <s v="M"/>
    <x v="1"/>
    <n v="57"/>
    <n v="19"/>
    <n v="28"/>
    <n v="2169"/>
    <n v="1"/>
    <n v="4"/>
    <x v="0"/>
    <s v="no"/>
    <n v="54"/>
    <n v="12"/>
    <n v="8"/>
    <n v="47"/>
    <n v="0.82456140350877205"/>
    <n v="0.37037037037037002"/>
    <n v="0.59367657499686499"/>
    <n v="0.230884828511907"/>
    <n v="3"/>
    <x v="0"/>
  </r>
  <r>
    <x v="4"/>
    <x v="257"/>
    <n v="1"/>
    <s v="M"/>
    <x v="2"/>
    <n v="58"/>
    <n v="26"/>
    <n v="7"/>
    <n v="2169"/>
    <n v="1"/>
    <n v="5"/>
    <x v="0"/>
    <s v="no"/>
    <n v="58"/>
    <n v="12"/>
    <n v="6"/>
    <n v="33"/>
    <n v="0.568965517241379"/>
    <n v="0.31034482758620702"/>
    <n v="0.62050289815134696"/>
    <n v="-5.1537380909967699E-2"/>
    <n v="2"/>
    <x v="1"/>
  </r>
  <r>
    <x v="4"/>
    <x v="257"/>
    <n v="1"/>
    <s v="M"/>
    <x v="3"/>
    <n v="58"/>
    <n v="23"/>
    <n v="25"/>
    <n v="2169"/>
    <n v="1"/>
    <n v="6"/>
    <x v="0"/>
    <s v="no"/>
    <n v="59"/>
    <n v="11"/>
    <n v="7"/>
    <n v="48"/>
    <n v="0.82758620689655205"/>
    <n v="0.305084745762712"/>
    <n v="0.62285370829434705"/>
    <n v="0.20473249860220499"/>
    <n v="3"/>
    <x v="0"/>
  </r>
  <r>
    <x v="4"/>
    <x v="257"/>
    <n v="1"/>
    <s v="M"/>
    <x v="4"/>
    <n v="58"/>
    <n v="26"/>
    <n v="18"/>
    <n v="2169"/>
    <n v="1"/>
    <n v="7"/>
    <x v="0"/>
    <s v="no"/>
    <n v="56"/>
    <n v="10"/>
    <n v="3"/>
    <n v="44"/>
    <n v="0.75862068965517204"/>
    <n v="0.23214285714285701"/>
    <n v="0.65545254180511603"/>
    <n v="0.103168147850057"/>
    <n v="3"/>
    <x v="0"/>
  </r>
  <r>
    <x v="4"/>
    <x v="257"/>
    <n v="1"/>
    <s v="M"/>
    <x v="5"/>
    <n v="56"/>
    <n v="31"/>
    <n v="9"/>
    <n v="2169"/>
    <n v="1"/>
    <n v="8"/>
    <x v="0"/>
    <s v="no"/>
    <n v="54"/>
    <n v="8"/>
    <n v="4"/>
    <n v="40"/>
    <n v="0.71428571428571397"/>
    <n v="0.22222222222222199"/>
    <n v="0.65988622363345895"/>
    <n v="5.4399490652255397E-2"/>
    <n v="2"/>
    <x v="1"/>
  </r>
  <r>
    <x v="4"/>
    <x v="257"/>
    <n v="1"/>
    <s v="M"/>
    <x v="6"/>
    <n v="51"/>
    <n v="18"/>
    <n v="10"/>
    <n v="2169"/>
    <n v="1"/>
    <n v="11"/>
    <x v="0"/>
    <s v="no"/>
    <n v="55"/>
    <n v="12"/>
    <n v="4"/>
    <n v="28"/>
    <n v="0.54901960784313697"/>
    <n v="0.29090909090909101"/>
    <n v="0.629189022901947"/>
    <n v="-8.0169415058809895E-2"/>
    <n v="2"/>
    <x v="1"/>
  </r>
  <r>
    <x v="4"/>
    <x v="258"/>
    <n v="1"/>
    <s v="M"/>
    <x v="0"/>
    <n v="76"/>
    <n v="34"/>
    <n v="7"/>
    <n v="2170"/>
    <n v="1"/>
    <n v="3"/>
    <x v="0"/>
    <s v="no"/>
    <n v="78"/>
    <n v="26"/>
    <n v="20"/>
    <n v="41"/>
    <n v="0.53947368421052599"/>
    <n v="0.58974358974358998"/>
    <n v="0.49563536451575502"/>
    <n v="4.3838319694771498E-2"/>
    <n v="2"/>
    <x v="1"/>
  </r>
  <r>
    <x v="4"/>
    <x v="258"/>
    <n v="1"/>
    <s v="M"/>
    <x v="1"/>
    <n v="93"/>
    <n v="34"/>
    <n v="20"/>
    <n v="2170"/>
    <n v="1"/>
    <n v="4"/>
    <x v="0"/>
    <s v="no"/>
    <n v="90"/>
    <n v="28"/>
    <n v="17"/>
    <n v="54"/>
    <n v="0.58064516129032295"/>
    <n v="0.5"/>
    <n v="0.53574313243984495"/>
    <n v="4.4902028850477199E-2"/>
    <n v="2"/>
    <x v="1"/>
  </r>
  <r>
    <x v="4"/>
    <x v="258"/>
    <n v="1"/>
    <s v="M"/>
    <x v="2"/>
    <n v="80"/>
    <n v="34"/>
    <n v="6"/>
    <n v="2170"/>
    <n v="1"/>
    <n v="5"/>
    <x v="0"/>
    <s v="no"/>
    <n v="84"/>
    <n v="31"/>
    <n v="18"/>
    <n v="40"/>
    <n v="0.5"/>
    <n v="0.58333333333333304"/>
    <n v="0.49850020508176102"/>
    <n v="1.49979491823876E-3"/>
    <n v="2"/>
    <x v="1"/>
  </r>
  <r>
    <x v="4"/>
    <x v="258"/>
    <n v="1"/>
    <s v="M"/>
    <x v="3"/>
    <n v="93"/>
    <n v="32"/>
    <n v="8"/>
    <n v="2170"/>
    <n v="1"/>
    <n v="6"/>
    <x v="0"/>
    <s v="no"/>
    <n v="96"/>
    <n v="35"/>
    <n v="15"/>
    <n v="40"/>
    <n v="0.43010752688171999"/>
    <n v="0.52083333333333304"/>
    <n v="0.52643240060032404"/>
    <n v="-9.6324873718603807E-2"/>
    <n v="1"/>
    <x v="2"/>
  </r>
  <r>
    <x v="4"/>
    <x v="258"/>
    <n v="1"/>
    <s v="M"/>
    <x v="4"/>
    <n v="80"/>
    <n v="30"/>
    <n v="12"/>
    <n v="2170"/>
    <n v="1"/>
    <n v="7"/>
    <x v="0"/>
    <s v="no"/>
    <n v="87"/>
    <n v="30"/>
    <n v="13"/>
    <n v="42"/>
    <n v="0.52500000000000002"/>
    <n v="0.49425287356321801"/>
    <n v="0.53831161018867901"/>
    <n v="-1.3311610188678699E-2"/>
    <n v="2"/>
    <x v="1"/>
  </r>
  <r>
    <x v="4"/>
    <x v="258"/>
    <n v="1"/>
    <s v="M"/>
    <x v="5"/>
    <n v="90"/>
    <n v="28"/>
    <n v="10"/>
    <n v="2170"/>
    <n v="1"/>
    <n v="8"/>
    <x v="0"/>
    <s v="no"/>
    <n v="90"/>
    <n v="30"/>
    <n v="14"/>
    <n v="38"/>
    <n v="0.422222222222222"/>
    <n v="0.48888888888888898"/>
    <n v="0.54070885608759001"/>
    <n v="-0.11848663386536799"/>
    <n v="1"/>
    <x v="2"/>
  </r>
  <r>
    <x v="4"/>
    <x v="258"/>
    <n v="1"/>
    <s v="M"/>
    <x v="6"/>
    <n v="81"/>
    <n v="25"/>
    <n v="1"/>
    <n v="2170"/>
    <n v="1"/>
    <n v="11"/>
    <x v="0"/>
    <s v="no"/>
    <n v="94"/>
    <n v="29"/>
    <n v="15"/>
    <n v="26"/>
    <n v="0.32098765432098803"/>
    <n v="0.46808510638297901"/>
    <n v="0.550006381215282"/>
    <n v="-0.22901872689429401"/>
    <n v="1"/>
    <x v="2"/>
  </r>
  <r>
    <x v="4"/>
    <x v="260"/>
    <n v="1"/>
    <s v="M"/>
    <x v="0"/>
    <n v="69"/>
    <n v="31"/>
    <n v="13"/>
    <n v="2172"/>
    <n v="1"/>
    <n v="3"/>
    <x v="0"/>
    <s v="no"/>
    <n v="70"/>
    <n v="22"/>
    <n v="5"/>
    <n v="44"/>
    <n v="0.63768115942029002"/>
    <n v="0.38571428571428601"/>
    <n v="0.58681914710236105"/>
    <n v="5.0862012317929098E-2"/>
    <n v="2"/>
    <x v="1"/>
  </r>
  <r>
    <x v="4"/>
    <x v="260"/>
    <n v="1"/>
    <s v="M"/>
    <x v="1"/>
    <n v="72"/>
    <n v="24"/>
    <n v="20"/>
    <n v="2172"/>
    <n v="1"/>
    <n v="4"/>
    <x v="0"/>
    <s v="no"/>
    <n v="74"/>
    <n v="20"/>
    <n v="13"/>
    <n v="44"/>
    <n v="0.61111111111111105"/>
    <n v="0.445945945945946"/>
    <n v="0.55990070694238603"/>
    <n v="5.1210404168724799E-2"/>
    <n v="2"/>
    <x v="1"/>
  </r>
  <r>
    <x v="4"/>
    <x v="260"/>
    <n v="1"/>
    <s v="M"/>
    <x v="2"/>
    <n v="59"/>
    <n v="30"/>
    <n v="4"/>
    <n v="2172"/>
    <n v="1"/>
    <n v="5"/>
    <x v="0"/>
    <s v="no"/>
    <n v="60"/>
    <n v="9"/>
    <n v="6"/>
    <n v="34"/>
    <n v="0.57627118644067798"/>
    <n v="0.25"/>
    <n v="0.64747191451409802"/>
    <n v="-7.1200728073419595E-2"/>
    <n v="2"/>
    <x v="1"/>
  </r>
  <r>
    <x v="4"/>
    <x v="260"/>
    <n v="1"/>
    <s v="M"/>
    <x v="3"/>
    <n v="59"/>
    <n v="23"/>
    <n v="8"/>
    <n v="2172"/>
    <n v="1"/>
    <n v="6"/>
    <x v="0"/>
    <s v="no"/>
    <n v="62"/>
    <n v="18"/>
    <n v="3"/>
    <n v="31"/>
    <n v="0.52542372881355903"/>
    <n v="0.33870967741935498"/>
    <n v="0.60782621764903999"/>
    <n v="-8.2402488835481E-2"/>
    <n v="2"/>
    <x v="1"/>
  </r>
  <r>
    <x v="4"/>
    <x v="260"/>
    <n v="1"/>
    <s v="M"/>
    <x v="4"/>
    <n v="56"/>
    <n v="22"/>
    <n v="3"/>
    <n v="2172"/>
    <n v="1"/>
    <n v="7"/>
    <x v="0"/>
    <s v="no"/>
    <n v="59"/>
    <n v="14"/>
    <n v="10"/>
    <n v="25"/>
    <n v="0.44642857142857101"/>
    <n v="0.40677966101694901"/>
    <n v="0.57740471219634604"/>
    <n v="-0.130976140767775"/>
    <n v="1"/>
    <x v="2"/>
  </r>
  <r>
    <x v="4"/>
    <x v="260"/>
    <n v="1"/>
    <s v="M"/>
    <x v="5"/>
    <n v="60"/>
    <n v="8"/>
    <n v="5"/>
    <n v="2172"/>
    <n v="1"/>
    <n v="8"/>
    <x v="0"/>
    <s v="no"/>
    <n v="62"/>
    <n v="19"/>
    <n v="8"/>
    <n v="13"/>
    <n v="0.21666666666666701"/>
    <n v="0.43548387096774199"/>
    <n v="0.56457636652352305"/>
    <n v="-0.34790969985685699"/>
    <n v="1"/>
    <x v="2"/>
  </r>
  <r>
    <x v="4"/>
    <x v="260"/>
    <n v="1"/>
    <s v="M"/>
    <x v="6"/>
    <n v="57"/>
    <n v="15"/>
    <n v="8"/>
    <n v="2172"/>
    <n v="1"/>
    <n v="11"/>
    <x v="0"/>
    <s v="no"/>
    <n v="63"/>
    <n v="12"/>
    <n v="3"/>
    <n v="23"/>
    <n v="0.40350877192982498"/>
    <n v="0.238095238095238"/>
    <n v="0.65279233270810999"/>
    <n v="-0.24928356077828501"/>
    <n v="1"/>
    <x v="2"/>
  </r>
  <r>
    <x v="4"/>
    <x v="261"/>
    <n v="1"/>
    <s v="M"/>
    <x v="0"/>
    <n v="68"/>
    <n v="36"/>
    <n v="18"/>
    <n v="2174"/>
    <n v="1"/>
    <n v="3"/>
    <x v="0"/>
    <s v="no"/>
    <n v="70"/>
    <n v="31"/>
    <n v="8"/>
    <n v="54"/>
    <n v="0.79411764705882304"/>
    <n v="0.55714285714285705"/>
    <n v="0.51020512510858795"/>
    <n v="0.28391252195023597"/>
    <n v="3"/>
    <x v="0"/>
  </r>
  <r>
    <x v="4"/>
    <x v="261"/>
    <n v="1"/>
    <s v="M"/>
    <x v="1"/>
    <n v="71"/>
    <n v="34"/>
    <n v="14"/>
    <n v="2174"/>
    <n v="1"/>
    <n v="4"/>
    <x v="0"/>
    <s v="no"/>
    <n v="70"/>
    <n v="28"/>
    <n v="9"/>
    <n v="48"/>
    <n v="0.676056338028169"/>
    <n v="0.52857142857142903"/>
    <n v="0.52297412877421601"/>
    <n v="0.15308220925395299"/>
    <n v="3"/>
    <x v="0"/>
  </r>
  <r>
    <x v="4"/>
    <x v="261"/>
    <n v="1"/>
    <s v="M"/>
    <x v="2"/>
    <n v="71"/>
    <n v="29"/>
    <n v="6"/>
    <n v="2174"/>
    <n v="1"/>
    <n v="5"/>
    <x v="0"/>
    <s v="no"/>
    <n v="70"/>
    <n v="29"/>
    <n v="8"/>
    <n v="35"/>
    <n v="0.49295774647887303"/>
    <n v="0.52857142857142903"/>
    <n v="0.52297412877421601"/>
    <n v="-3.0016382295343199E-2"/>
    <n v="2"/>
    <x v="1"/>
  </r>
  <r>
    <x v="4"/>
    <x v="261"/>
    <n v="1"/>
    <s v="M"/>
    <x v="3"/>
    <n v="71"/>
    <n v="28"/>
    <n v="7"/>
    <n v="2174"/>
    <n v="1"/>
    <n v="6"/>
    <x v="0"/>
    <s v="no"/>
    <n v="74"/>
    <n v="26"/>
    <n v="14"/>
    <n v="35"/>
    <n v="0.49295774647887303"/>
    <n v="0.54054054054054101"/>
    <n v="0.51762495156293997"/>
    <n v="-2.46672050840663E-2"/>
    <n v="2"/>
    <x v="1"/>
  </r>
  <r>
    <x v="4"/>
    <x v="261"/>
    <n v="1"/>
    <s v="M"/>
    <x v="4"/>
    <n v="60"/>
    <n v="17"/>
    <n v="5"/>
    <n v="2174"/>
    <n v="1"/>
    <n v="7"/>
    <x v="0"/>
    <s v="no"/>
    <n v="60"/>
    <n v="22"/>
    <n v="7"/>
    <n v="22"/>
    <n v="0.36666666666666697"/>
    <n v="0.483333333333333"/>
    <n v="0.54319171791146204"/>
    <n v="-0.17652505124479601"/>
    <n v="1"/>
    <x v="2"/>
  </r>
  <r>
    <x v="4"/>
    <x v="261"/>
    <n v="1"/>
    <s v="M"/>
    <x v="5"/>
    <n v="66"/>
    <n v="24"/>
    <n v="10"/>
    <n v="2174"/>
    <n v="1"/>
    <n v="8"/>
    <x v="0"/>
    <s v="no"/>
    <n v="72"/>
    <n v="31"/>
    <n v="8"/>
    <n v="34"/>
    <n v="0.51515151515151503"/>
    <n v="0.54166666666666696"/>
    <n v="0.51712166876080301"/>
    <n v="-1.9701536092882098E-3"/>
    <n v="2"/>
    <x v="1"/>
  </r>
  <r>
    <x v="4"/>
    <x v="261"/>
    <n v="1"/>
    <s v="M"/>
    <x v="6"/>
    <n v="53"/>
    <n v="17"/>
    <n v="7"/>
    <n v="2174"/>
    <n v="1"/>
    <n v="11"/>
    <x v="0"/>
    <s v="no"/>
    <n v="61"/>
    <n v="19"/>
    <n v="9"/>
    <n v="24"/>
    <n v="0.45283018867924502"/>
    <n v="0.45901639344262302"/>
    <n v="0.55405932622250997"/>
    <n v="-0.101229137543264"/>
    <n v="1"/>
    <x v="2"/>
  </r>
  <r>
    <x v="4"/>
    <x v="262"/>
    <n v="1"/>
    <s v="M"/>
    <x v="0"/>
    <n v="32"/>
    <n v="18"/>
    <n v="8"/>
    <n v="2176"/>
    <n v="1"/>
    <n v="3"/>
    <x v="0"/>
    <s v="no"/>
    <n v="33"/>
    <n v="4"/>
    <n v="3"/>
    <n v="26"/>
    <n v="0.8125"/>
    <n v="0.21212121212121199"/>
    <n v="0.66440051785868104"/>
    <n v="0.14809948214131899"/>
    <n v="3"/>
    <x v="0"/>
  </r>
  <r>
    <x v="4"/>
    <x v="262"/>
    <n v="1"/>
    <s v="M"/>
    <x v="1"/>
    <n v="42"/>
    <n v="15"/>
    <n v="11"/>
    <n v="2176"/>
    <n v="1"/>
    <n v="4"/>
    <x v="0"/>
    <s v="no"/>
    <n v="45"/>
    <n v="12"/>
    <n v="7"/>
    <n v="26"/>
    <n v="0.61904761904761896"/>
    <n v="0.422222222222222"/>
    <n v="0.57050319797405702"/>
    <n v="4.8544421073561897E-2"/>
    <n v="2"/>
    <x v="1"/>
  </r>
  <r>
    <x v="4"/>
    <x v="262"/>
    <n v="1"/>
    <s v="M"/>
    <x v="2"/>
    <n v="35"/>
    <n v="11"/>
    <n v="8"/>
    <n v="2176"/>
    <n v="1"/>
    <n v="5"/>
    <x v="0"/>
    <s v="no"/>
    <n v="39"/>
    <n v="18"/>
    <n v="6"/>
    <n v="19"/>
    <n v="0.54285714285714304"/>
    <n v="0.61538461538461497"/>
    <n v="0.48417600225172902"/>
    <n v="5.8681140605413899E-2"/>
    <n v="2"/>
    <x v="1"/>
  </r>
  <r>
    <x v="4"/>
    <x v="262"/>
    <n v="1"/>
    <s v="M"/>
    <x v="3"/>
    <n v="37"/>
    <n v="11"/>
    <n v="11"/>
    <n v="2176"/>
    <n v="1"/>
    <n v="6"/>
    <x v="0"/>
    <s v="no"/>
    <n v="39"/>
    <n v="7"/>
    <n v="9"/>
    <n v="22"/>
    <n v="0.59459459459459496"/>
    <n v="0.41025641025641002"/>
    <n v="0.57585090036393605"/>
    <n v="1.8743694230658699E-2"/>
    <n v="2"/>
    <x v="1"/>
  </r>
  <r>
    <x v="4"/>
    <x v="262"/>
    <n v="1"/>
    <s v="M"/>
    <x v="4"/>
    <n v="28"/>
    <n v="9"/>
    <n v="3"/>
    <n v="2176"/>
    <n v="1"/>
    <n v="7"/>
    <x v="0"/>
    <s v="no"/>
    <n v="33"/>
    <n v="9"/>
    <n v="10"/>
    <n v="12"/>
    <n v="0.42857142857142899"/>
    <n v="0.57575757575757602"/>
    <n v="0.50188592575067803"/>
    <n v="-7.3314497179249496E-2"/>
    <n v="2"/>
    <x v="1"/>
  </r>
  <r>
    <x v="4"/>
    <x v="262"/>
    <n v="1"/>
    <s v="M"/>
    <x v="5"/>
    <n v="28"/>
    <n v="9"/>
    <n v="7"/>
    <n v="2176"/>
    <n v="1"/>
    <n v="8"/>
    <x v="0"/>
    <s v="no"/>
    <n v="29"/>
    <n v="6"/>
    <n v="8"/>
    <n v="16"/>
    <n v="0.57142857142857095"/>
    <n v="0.48275862068965503"/>
    <n v="0.54344856568634503"/>
    <n v="2.7980005742225901E-2"/>
    <n v="2"/>
    <x v="1"/>
  </r>
  <r>
    <x v="4"/>
    <x v="262"/>
    <n v="1"/>
    <s v="M"/>
    <x v="6"/>
    <n v="27"/>
    <n v="8"/>
    <n v="1"/>
    <n v="2176"/>
    <n v="1"/>
    <n v="11"/>
    <x v="0"/>
    <s v="no"/>
    <n v="33"/>
    <n v="7"/>
    <n v="5"/>
    <n v="9"/>
    <n v="0.33333333333333298"/>
    <n v="0.36363636363636398"/>
    <n v="0.59668610448034698"/>
    <n v="-0.263352771147013"/>
    <n v="1"/>
    <x v="2"/>
  </r>
  <r>
    <x v="4"/>
    <x v="263"/>
    <n v="1"/>
    <s v="M"/>
    <x v="0"/>
    <n v="57"/>
    <n v="32"/>
    <n v="7"/>
    <n v="2180"/>
    <n v="1"/>
    <n v="3"/>
    <x v="0"/>
    <s v="no"/>
    <n v="60"/>
    <n v="20"/>
    <n v="11"/>
    <n v="39"/>
    <n v="0.68421052631578905"/>
    <n v="0.51666666666666705"/>
    <n v="0.52829454696822897"/>
    <n v="0.15591597934756099"/>
    <n v="3"/>
    <x v="0"/>
  </r>
  <r>
    <x v="4"/>
    <x v="263"/>
    <n v="1"/>
    <s v="M"/>
    <x v="1"/>
    <n v="57"/>
    <n v="24"/>
    <n v="9"/>
    <n v="2180"/>
    <n v="1"/>
    <n v="4"/>
    <x v="0"/>
    <s v="no"/>
    <n v="61"/>
    <n v="28"/>
    <n v="5"/>
    <n v="33"/>
    <n v="0.57894736842105299"/>
    <n v="0.54098360655737698"/>
    <n v="0.51742693865718103"/>
    <n v="6.1520429763871599E-2"/>
    <n v="2"/>
    <x v="1"/>
  </r>
  <r>
    <x v="4"/>
    <x v="263"/>
    <n v="1"/>
    <s v="M"/>
    <x v="2"/>
    <n v="55"/>
    <n v="21"/>
    <n v="10"/>
    <n v="2180"/>
    <n v="1"/>
    <n v="5"/>
    <x v="0"/>
    <s v="no"/>
    <n v="56"/>
    <n v="13"/>
    <n v="8"/>
    <n v="31"/>
    <n v="0.56363636363636405"/>
    <n v="0.375"/>
    <n v="0.59160752347697199"/>
    <n v="-2.7971159840607902E-2"/>
    <n v="2"/>
    <x v="1"/>
  </r>
  <r>
    <x v="4"/>
    <x v="263"/>
    <n v="1"/>
    <s v="M"/>
    <x v="3"/>
    <n v="54"/>
    <n v="21"/>
    <n v="15"/>
    <n v="2180"/>
    <n v="1"/>
    <n v="6"/>
    <x v="0"/>
    <s v="no"/>
    <n v="55"/>
    <n v="16"/>
    <n v="11"/>
    <n v="36"/>
    <n v="0.66666666666666696"/>
    <n v="0.49090909090909102"/>
    <n v="0.53980599724254497"/>
    <n v="0.126860669424121"/>
    <n v="3"/>
    <x v="0"/>
  </r>
  <r>
    <x v="4"/>
    <x v="263"/>
    <n v="1"/>
    <s v="M"/>
    <x v="4"/>
    <n v="61"/>
    <n v="23"/>
    <n v="14"/>
    <n v="2180"/>
    <n v="1"/>
    <n v="7"/>
    <x v="0"/>
    <s v="no"/>
    <n v="60"/>
    <n v="19"/>
    <n v="9"/>
    <n v="37"/>
    <n v="0.60655737704918"/>
    <n v="0.46666666666666701"/>
    <n v="0.55064030338307901"/>
    <n v="5.5917073666101297E-2"/>
    <n v="2"/>
    <x v="1"/>
  </r>
  <r>
    <x v="4"/>
    <x v="263"/>
    <n v="1"/>
    <s v="M"/>
    <x v="5"/>
    <n v="50"/>
    <n v="18"/>
    <n v="10"/>
    <n v="2180"/>
    <n v="1"/>
    <n v="8"/>
    <x v="0"/>
    <s v="no"/>
    <n v="52"/>
    <n v="16"/>
    <n v="9"/>
    <n v="28"/>
    <n v="0.56000000000000005"/>
    <n v="0.480769230769231"/>
    <n v="0.54433765413786495"/>
    <n v="1.5662345862135298E-2"/>
    <n v="2"/>
    <x v="1"/>
  </r>
  <r>
    <x v="4"/>
    <x v="263"/>
    <n v="1"/>
    <s v="M"/>
    <x v="6"/>
    <n v="42"/>
    <n v="12"/>
    <n v="4"/>
    <n v="2180"/>
    <n v="1"/>
    <n v="11"/>
    <x v="0"/>
    <s v="no"/>
    <n v="49"/>
    <n v="15"/>
    <n v="6"/>
    <n v="16"/>
    <n v="0.38095238095238099"/>
    <n v="0.42857142857142899"/>
    <n v="0.56766564160391697"/>
    <n v="-0.18671326065153601"/>
    <n v="1"/>
    <x v="2"/>
  </r>
  <r>
    <x v="4"/>
    <x v="264"/>
    <n v="1"/>
    <s v="M"/>
    <x v="0"/>
    <n v="94"/>
    <n v="44"/>
    <n v="30"/>
    <n v="2184"/>
    <n v="1"/>
    <n v="3"/>
    <x v="0"/>
    <s v="no"/>
    <n v="99"/>
    <n v="29"/>
    <n v="9"/>
    <n v="74"/>
    <n v="0.78723404255319196"/>
    <n v="0.38383838383838398"/>
    <n v="0.58765751602990202"/>
    <n v="0.199576526523289"/>
    <n v="3"/>
    <x v="0"/>
  </r>
  <r>
    <x v="4"/>
    <x v="264"/>
    <n v="1"/>
    <s v="M"/>
    <x v="1"/>
    <n v="107"/>
    <n v="45"/>
    <n v="33"/>
    <n v="2184"/>
    <n v="1"/>
    <n v="4"/>
    <x v="0"/>
    <s v="no"/>
    <n v="108"/>
    <n v="23"/>
    <n v="13"/>
    <n v="78"/>
    <n v="0.72897196261682196"/>
    <n v="0.33333333333333298"/>
    <n v="0.61022898715601404"/>
    <n v="0.118742975460809"/>
    <n v="3"/>
    <x v="0"/>
  </r>
  <r>
    <x v="4"/>
    <x v="264"/>
    <n v="1"/>
    <s v="M"/>
    <x v="2"/>
    <n v="93"/>
    <n v="44"/>
    <n v="14"/>
    <n v="2184"/>
    <n v="1"/>
    <n v="5"/>
    <x v="0"/>
    <s v="no"/>
    <n v="96"/>
    <n v="23"/>
    <n v="10"/>
    <n v="58"/>
    <n v="0.62365591397849496"/>
    <n v="0.34375"/>
    <n v="0.60557362123625302"/>
    <n v="1.8082292742241601E-2"/>
    <n v="2"/>
    <x v="1"/>
  </r>
  <r>
    <x v="4"/>
    <x v="264"/>
    <n v="1"/>
    <s v="M"/>
    <x v="3"/>
    <n v="95"/>
    <n v="39"/>
    <n v="34"/>
    <n v="2184"/>
    <n v="1"/>
    <n v="6"/>
    <x v="0"/>
    <s v="no"/>
    <n v="93"/>
    <n v="19"/>
    <n v="11"/>
    <n v="73"/>
    <n v="0.768421052631579"/>
    <n v="0.32258064516128998"/>
    <n v="0.61503452616996002"/>
    <n v="0.15338652646161899"/>
    <n v="3"/>
    <x v="0"/>
  </r>
  <r>
    <x v="4"/>
    <x v="264"/>
    <n v="1"/>
    <s v="M"/>
    <x v="4"/>
    <n v="102"/>
    <n v="30"/>
    <n v="35"/>
    <n v="2184"/>
    <n v="1"/>
    <n v="7"/>
    <x v="0"/>
    <s v="no"/>
    <n v="101"/>
    <n v="21"/>
    <n v="9"/>
    <n v="65"/>
    <n v="0.63725490196078405"/>
    <n v="0.29702970297029702"/>
    <n v="0.626453628777357"/>
    <n v="1.0801273183427201E-2"/>
    <n v="2"/>
    <x v="1"/>
  </r>
  <r>
    <x v="4"/>
    <x v="264"/>
    <n v="1"/>
    <s v="M"/>
    <x v="5"/>
    <n v="93"/>
    <n v="43"/>
    <n v="24"/>
    <n v="2184"/>
    <n v="1"/>
    <n v="8"/>
    <x v="0"/>
    <s v="no"/>
    <n v="102"/>
    <n v="19"/>
    <n v="13"/>
    <n v="67"/>
    <n v="0.72043010752688197"/>
    <n v="0.31372549019607798"/>
    <n v="0.61899202888732696"/>
    <n v="0.10143807863955399"/>
    <n v="3"/>
    <x v="0"/>
  </r>
  <r>
    <x v="4"/>
    <x v="264"/>
    <n v="1"/>
    <s v="M"/>
    <x v="6"/>
    <n v="83"/>
    <n v="25"/>
    <n v="24"/>
    <n v="2184"/>
    <n v="1"/>
    <n v="11"/>
    <x v="0"/>
    <s v="no"/>
    <n v="87"/>
    <n v="11"/>
    <n v="10"/>
    <n v="49"/>
    <n v="0.59036144578313299"/>
    <n v="0.24137931034482801"/>
    <n v="0.65132463113734795"/>
    <n v="-6.0963185354215202E-2"/>
    <n v="2"/>
    <x v="1"/>
  </r>
  <r>
    <x v="4"/>
    <x v="265"/>
    <n v="1"/>
    <s v="M"/>
    <x v="0"/>
    <n v="65"/>
    <n v="31"/>
    <n v="14"/>
    <n v="2190"/>
    <n v="1"/>
    <n v="3"/>
    <x v="0"/>
    <s v="no"/>
    <n v="66"/>
    <n v="23"/>
    <n v="8"/>
    <n v="45"/>
    <n v="0.69230769230769196"/>
    <n v="0.46969696969697"/>
    <n v="0.54928601511551201"/>
    <n v="0.14302167719218001"/>
    <n v="3"/>
    <x v="0"/>
  </r>
  <r>
    <x v="4"/>
    <x v="265"/>
    <n v="1"/>
    <s v="M"/>
    <x v="1"/>
    <n v="54"/>
    <n v="25"/>
    <n v="12"/>
    <n v="2190"/>
    <n v="1"/>
    <n v="4"/>
    <x v="0"/>
    <s v="no"/>
    <n v="55"/>
    <n v="22"/>
    <n v="3"/>
    <n v="37"/>
    <n v="0.68518518518518501"/>
    <n v="0.45454545454545497"/>
    <n v="0.55605745645334603"/>
    <n v="0.129127728731839"/>
    <n v="3"/>
    <x v="0"/>
  </r>
  <r>
    <x v="4"/>
    <x v="265"/>
    <n v="1"/>
    <s v="M"/>
    <x v="2"/>
    <n v="50"/>
    <n v="27"/>
    <n v="2"/>
    <n v="2190"/>
    <n v="1"/>
    <n v="5"/>
    <x v="0"/>
    <s v="no"/>
    <n v="52"/>
    <n v="18"/>
    <n v="7"/>
    <n v="29"/>
    <n v="0.57999999999999996"/>
    <n v="0.480769230769231"/>
    <n v="0.54433765413786495"/>
    <n v="3.5662345862135202E-2"/>
    <n v="2"/>
    <x v="1"/>
  </r>
  <r>
    <x v="4"/>
    <x v="265"/>
    <n v="1"/>
    <s v="M"/>
    <x v="3"/>
    <n v="62"/>
    <n v="17"/>
    <n v="2"/>
    <n v="2190"/>
    <n v="1"/>
    <n v="6"/>
    <x v="0"/>
    <s v="no"/>
    <n v="63"/>
    <n v="19"/>
    <n v="6"/>
    <n v="19"/>
    <n v="0.30645161290322598"/>
    <n v="0.39682539682539703"/>
    <n v="0.58185342345461599"/>
    <n v="-0.27540181055139001"/>
    <n v="1"/>
    <x v="2"/>
  </r>
  <r>
    <x v="4"/>
    <x v="265"/>
    <n v="1"/>
    <s v="M"/>
    <x v="4"/>
    <n v="57"/>
    <n v="21"/>
    <n v="2"/>
    <n v="2190"/>
    <n v="1"/>
    <n v="7"/>
    <x v="0"/>
    <s v="no"/>
    <n v="60"/>
    <n v="16"/>
    <n v="11"/>
    <n v="23"/>
    <n v="0.40350877192982498"/>
    <n v="0.45"/>
    <n v="0.55808888885469599"/>
    <n v="-0.154580116924871"/>
    <n v="1"/>
    <x v="2"/>
  </r>
  <r>
    <x v="4"/>
    <x v="265"/>
    <n v="1"/>
    <s v="M"/>
    <x v="5"/>
    <n v="55"/>
    <n v="13"/>
    <n v="5"/>
    <n v="2190"/>
    <n v="1"/>
    <n v="8"/>
    <x v="0"/>
    <s v="no"/>
    <n v="59"/>
    <n v="21"/>
    <n v="5"/>
    <n v="18"/>
    <n v="0.32727272727272699"/>
    <n v="0.44067796610169502"/>
    <n v="0.56225504683034599"/>
    <n v="-0.234982319557619"/>
    <n v="1"/>
    <x v="2"/>
  </r>
  <r>
    <x v="4"/>
    <x v="265"/>
    <n v="1"/>
    <s v="M"/>
    <x v="6"/>
    <n v="57"/>
    <n v="13"/>
    <n v="4"/>
    <n v="2190"/>
    <n v="1"/>
    <n v="11"/>
    <x v="0"/>
    <s v="no"/>
    <n v="64"/>
    <n v="17"/>
    <n v="7"/>
    <n v="17"/>
    <n v="0.29824561403508798"/>
    <n v="0.375"/>
    <n v="0.59160752347697199"/>
    <n v="-0.29336190944188401"/>
    <n v="1"/>
    <x v="2"/>
  </r>
  <r>
    <x v="4"/>
    <x v="266"/>
    <n v="1"/>
    <s v="M"/>
    <x v="0"/>
    <n v="48"/>
    <n v="23"/>
    <n v="11"/>
    <n v="2198"/>
    <n v="1"/>
    <n v="3"/>
    <x v="0"/>
    <s v="no"/>
    <n v="48"/>
    <n v="13"/>
    <n v="5"/>
    <n v="34"/>
    <n v="0.70833333333333304"/>
    <n v="0.375"/>
    <n v="0.59160752347697199"/>
    <n v="0.116725809856362"/>
    <n v="3"/>
    <x v="0"/>
  </r>
  <r>
    <x v="4"/>
    <x v="266"/>
    <n v="1"/>
    <s v="M"/>
    <x v="1"/>
    <n v="58"/>
    <n v="24"/>
    <n v="21"/>
    <n v="2198"/>
    <n v="1"/>
    <n v="4"/>
    <x v="0"/>
    <s v="no"/>
    <n v="59"/>
    <n v="9"/>
    <n v="8"/>
    <n v="45"/>
    <n v="0.77586206896551702"/>
    <n v="0.28813559322033899"/>
    <n v="0.63042854097734702"/>
    <n v="0.14543352798817"/>
    <n v="3"/>
    <x v="0"/>
  </r>
  <r>
    <x v="4"/>
    <x v="266"/>
    <n v="1"/>
    <s v="M"/>
    <x v="2"/>
    <n v="50"/>
    <n v="23"/>
    <n v="7"/>
    <n v="2198"/>
    <n v="1"/>
    <n v="5"/>
    <x v="0"/>
    <s v="no"/>
    <n v="48"/>
    <n v="13"/>
    <n v="4"/>
    <n v="30"/>
    <n v="0.6"/>
    <n v="0.35416666666666702"/>
    <n v="0.60091825531649201"/>
    <n v="-9.1825531649247804E-4"/>
    <n v="2"/>
    <x v="1"/>
  </r>
  <r>
    <x v="4"/>
    <x v="266"/>
    <n v="1"/>
    <s v="M"/>
    <x v="3"/>
    <n v="40"/>
    <n v="22"/>
    <n v="7"/>
    <n v="2198"/>
    <n v="1"/>
    <n v="6"/>
    <x v="0"/>
    <s v="no"/>
    <n v="42"/>
    <n v="7"/>
    <n v="7"/>
    <n v="29"/>
    <n v="0.72499999999999998"/>
    <n v="0.33333333333333298"/>
    <n v="0.61022898715601404"/>
    <n v="0.114771012843986"/>
    <n v="3"/>
    <x v="0"/>
  </r>
  <r>
    <x v="4"/>
    <x v="266"/>
    <n v="1"/>
    <s v="M"/>
    <x v="4"/>
    <n v="36"/>
    <n v="15"/>
    <n v="7"/>
    <n v="2198"/>
    <n v="1"/>
    <n v="7"/>
    <x v="0"/>
    <s v="no"/>
    <n v="40"/>
    <n v="7"/>
    <n v="6"/>
    <n v="22"/>
    <n v="0.61111111111111105"/>
    <n v="0.32500000000000001"/>
    <n v="0.61395327989182202"/>
    <n v="-2.8421687807107499E-3"/>
    <n v="2"/>
    <x v="1"/>
  </r>
  <r>
    <x v="4"/>
    <x v="266"/>
    <n v="1"/>
    <s v="M"/>
    <x v="5"/>
    <n v="45"/>
    <n v="10"/>
    <n v="12"/>
    <n v="2198"/>
    <n v="1"/>
    <n v="8"/>
    <x v="0"/>
    <s v="no"/>
    <n v="47"/>
    <n v="15"/>
    <n v="2"/>
    <n v="22"/>
    <n v="0.48888888888888898"/>
    <n v="0.36170212765957399"/>
    <n v="0.59755054380007"/>
    <n v="-0.108661654911181"/>
    <n v="1"/>
    <x v="2"/>
  </r>
  <r>
    <x v="4"/>
    <x v="266"/>
    <n v="1"/>
    <s v="M"/>
    <x v="6"/>
    <n v="50"/>
    <n v="20"/>
    <n v="4"/>
    <n v="2198"/>
    <n v="1"/>
    <n v="11"/>
    <x v="0"/>
    <s v="no"/>
    <n v="59"/>
    <n v="13"/>
    <n v="8"/>
    <n v="24"/>
    <n v="0.48"/>
    <n v="0.355932203389831"/>
    <n v="0.60012921024534704"/>
    <n v="-0.12012921024534701"/>
    <n v="1"/>
    <x v="2"/>
  </r>
  <r>
    <x v="4"/>
    <x v="268"/>
    <n v="1"/>
    <s v="M"/>
    <x v="0"/>
    <n v="82"/>
    <n v="41"/>
    <n v="11"/>
    <n v="2310"/>
    <n v="1"/>
    <n v="3"/>
    <x v="0"/>
    <s v="no"/>
    <n v="83"/>
    <n v="27"/>
    <n v="13"/>
    <n v="52"/>
    <n v="0.63414634146341498"/>
    <n v="0.48192771084337299"/>
    <n v="0.54381991186690004"/>
    <n v="9.0326429596514907E-2"/>
    <n v="2"/>
    <x v="1"/>
  </r>
  <r>
    <x v="4"/>
    <x v="268"/>
    <n v="1"/>
    <s v="M"/>
    <x v="1"/>
    <n v="80"/>
    <n v="32"/>
    <n v="15"/>
    <n v="2310"/>
    <n v="1"/>
    <n v="4"/>
    <x v="0"/>
    <s v="no"/>
    <n v="90"/>
    <n v="29"/>
    <n v="9"/>
    <n v="47"/>
    <n v="0.58750000000000002"/>
    <n v="0.422222222222222"/>
    <n v="0.57050319797405702"/>
    <n v="1.6996802025942899E-2"/>
    <n v="2"/>
    <x v="1"/>
  </r>
  <r>
    <x v="4"/>
    <x v="268"/>
    <n v="1"/>
    <s v="M"/>
    <x v="2"/>
    <n v="98"/>
    <n v="39"/>
    <n v="10"/>
    <n v="2310"/>
    <n v="1"/>
    <n v="5"/>
    <x v="0"/>
    <s v="no"/>
    <n v="100"/>
    <n v="35"/>
    <n v="4"/>
    <n v="49"/>
    <n v="0.5"/>
    <n v="0.39"/>
    <n v="0.58490379655251601"/>
    <n v="-8.49037965525163E-2"/>
    <n v="2"/>
    <x v="1"/>
  </r>
  <r>
    <x v="4"/>
    <x v="268"/>
    <n v="1"/>
    <s v="M"/>
    <x v="3"/>
    <n v="85"/>
    <n v="28"/>
    <n v="16"/>
    <n v="2310"/>
    <n v="1"/>
    <n v="6"/>
    <x v="0"/>
    <s v="no"/>
    <n v="88"/>
    <n v="30"/>
    <n v="11"/>
    <n v="44"/>
    <n v="0.51764705882352902"/>
    <n v="0.46590909090909099"/>
    <n v="0.55097887544997104"/>
    <n v="-3.3331816626441198E-2"/>
    <n v="2"/>
    <x v="1"/>
  </r>
  <r>
    <x v="4"/>
    <x v="268"/>
    <n v="1"/>
    <s v="M"/>
    <x v="4"/>
    <n v="97"/>
    <n v="35"/>
    <n v="15"/>
    <n v="2310"/>
    <n v="1"/>
    <n v="7"/>
    <x v="0"/>
    <s v="no"/>
    <n v="98"/>
    <n v="32"/>
    <n v="12"/>
    <n v="50"/>
    <n v="0.51546391752577303"/>
    <n v="0.44897959183673503"/>
    <n v="0.55854492469989703"/>
    <n v="-4.3081007174123699E-2"/>
    <n v="2"/>
    <x v="1"/>
  </r>
  <r>
    <x v="4"/>
    <x v="268"/>
    <n v="1"/>
    <s v="M"/>
    <x v="5"/>
    <n v="99"/>
    <n v="37"/>
    <n v="13"/>
    <n v="2310"/>
    <n v="1"/>
    <n v="8"/>
    <x v="0"/>
    <s v="no"/>
    <n v="107"/>
    <n v="25"/>
    <n v="16"/>
    <n v="50"/>
    <n v="0.50505050505050497"/>
    <n v="0.38317757009345799"/>
    <n v="0.58795284368949596"/>
    <n v="-8.2902338638990894E-2"/>
    <n v="2"/>
    <x v="1"/>
  </r>
  <r>
    <x v="4"/>
    <x v="268"/>
    <n v="1"/>
    <s v="M"/>
    <x v="6"/>
    <n v="102"/>
    <n v="38"/>
    <n v="17"/>
    <n v="2310"/>
    <n v="1"/>
    <n v="11"/>
    <x v="0"/>
    <s v="no"/>
    <n v="111"/>
    <n v="19"/>
    <n v="8"/>
    <n v="55"/>
    <n v="0.53921568627451"/>
    <n v="0.24324324324324301"/>
    <n v="0.65049161132691502"/>
    <n v="-0.11127592505240499"/>
    <n v="1"/>
    <x v="2"/>
  </r>
  <r>
    <x v="4"/>
    <x v="269"/>
    <n v="1"/>
    <s v="M"/>
    <x v="0"/>
    <n v="33"/>
    <n v="24"/>
    <n v="3"/>
    <n v="2311"/>
    <n v="1"/>
    <n v="3"/>
    <x v="0"/>
    <s v="no"/>
    <n v="36"/>
    <n v="12"/>
    <n v="2"/>
    <n v="27"/>
    <n v="0.81818181818181801"/>
    <n v="0.38888888888888901"/>
    <n v="0.58540036891729097"/>
    <n v="0.23278144926452701"/>
    <n v="3"/>
    <x v="0"/>
  </r>
  <r>
    <x v="4"/>
    <x v="269"/>
    <n v="1"/>
    <s v="M"/>
    <x v="1"/>
    <n v="35"/>
    <n v="14"/>
    <n v="4"/>
    <n v="2311"/>
    <n v="1"/>
    <n v="4"/>
    <x v="0"/>
    <s v="no"/>
    <n v="38"/>
    <n v="16"/>
    <n v="5"/>
    <n v="18"/>
    <n v="0.51428571428571401"/>
    <n v="0.55263157894736803"/>
    <n v="0.51222128358210794"/>
    <n v="2.0644307036061802E-3"/>
    <n v="2"/>
    <x v="1"/>
  </r>
  <r>
    <x v="4"/>
    <x v="269"/>
    <n v="1"/>
    <s v="M"/>
    <x v="2"/>
    <n v="31"/>
    <n v="12"/>
    <n v="5"/>
    <n v="2311"/>
    <n v="1"/>
    <n v="5"/>
    <x v="0"/>
    <s v="no"/>
    <n v="31"/>
    <n v="13"/>
    <n v="6"/>
    <n v="17"/>
    <n v="0.54838709677419395"/>
    <n v="0.61290322580645196"/>
    <n v="0.48528497279340899"/>
    <n v="6.31021239807847E-2"/>
    <n v="2"/>
    <x v="1"/>
  </r>
  <r>
    <x v="4"/>
    <x v="269"/>
    <n v="1"/>
    <s v="M"/>
    <x v="3"/>
    <n v="39"/>
    <n v="5"/>
    <n v="7"/>
    <n v="2311"/>
    <n v="1"/>
    <n v="6"/>
    <x v="0"/>
    <s v="no"/>
    <n v="44"/>
    <n v="23"/>
    <n v="5"/>
    <n v="12"/>
    <n v="0.30769230769230799"/>
    <n v="0.63636363636363602"/>
    <n v="0.47480016039934397"/>
    <n v="-0.16710785270703599"/>
    <n v="1"/>
    <x v="2"/>
  </r>
  <r>
    <x v="4"/>
    <x v="269"/>
    <n v="1"/>
    <s v="M"/>
    <x v="4"/>
    <n v="40"/>
    <n v="11"/>
    <n v="4"/>
    <n v="2311"/>
    <n v="1"/>
    <n v="7"/>
    <x v="0"/>
    <s v="no"/>
    <n v="44"/>
    <n v="16"/>
    <n v="5"/>
    <n v="15"/>
    <n v="0.375"/>
    <n v="0.47727272727272702"/>
    <n v="0.54590029444659605"/>
    <n v="-0.17090029444659599"/>
    <n v="1"/>
    <x v="2"/>
  </r>
  <r>
    <x v="4"/>
    <x v="269"/>
    <n v="1"/>
    <s v="M"/>
    <x v="5"/>
    <n v="37"/>
    <n v="8"/>
    <n v="5"/>
    <n v="2311"/>
    <n v="1"/>
    <n v="8"/>
    <x v="0"/>
    <s v="no"/>
    <n v="40"/>
    <n v="17"/>
    <n v="3"/>
    <n v="13"/>
    <n v="0.35135135135135098"/>
    <n v="0.5"/>
    <n v="0.53574313243984495"/>
    <n v="-0.18439178108849399"/>
    <n v="1"/>
    <x v="2"/>
  </r>
  <r>
    <x v="4"/>
    <x v="269"/>
    <n v="1"/>
    <s v="M"/>
    <x v="6"/>
    <n v="25"/>
    <n v="6"/>
    <n v="2"/>
    <n v="2311"/>
    <n v="1"/>
    <n v="11"/>
    <x v="0"/>
    <s v="no"/>
    <n v="26"/>
    <n v="6"/>
    <n v="4"/>
    <n v="8"/>
    <n v="0.32"/>
    <n v="0.38461538461538503"/>
    <n v="0.58731026262796204"/>
    <n v="-0.26731026262796198"/>
    <n v="1"/>
    <x v="2"/>
  </r>
  <r>
    <x v="4"/>
    <x v="270"/>
    <n v="1"/>
    <s v="M"/>
    <x v="0"/>
    <n v="60"/>
    <n v="33"/>
    <n v="16"/>
    <n v="2342"/>
    <n v="1"/>
    <n v="3"/>
    <x v="0"/>
    <s v="no"/>
    <n v="59"/>
    <n v="11"/>
    <n v="6"/>
    <n v="49"/>
    <n v="0.81666666666666698"/>
    <n v="0.28813559322033899"/>
    <n v="0.63042854097734702"/>
    <n v="0.186238125689319"/>
    <n v="3"/>
    <x v="0"/>
  </r>
  <r>
    <x v="4"/>
    <x v="270"/>
    <n v="1"/>
    <s v="M"/>
    <x v="1"/>
    <n v="54"/>
    <n v="24"/>
    <n v="19"/>
    <n v="2342"/>
    <n v="1"/>
    <n v="4"/>
    <x v="0"/>
    <s v="no"/>
    <n v="53"/>
    <n v="13"/>
    <n v="7"/>
    <n v="43"/>
    <n v="0.79629629629629595"/>
    <n v="0.37735849056603799"/>
    <n v="0.59055347836306304"/>
    <n v="0.20574281793323301"/>
    <n v="3"/>
    <x v="0"/>
  </r>
  <r>
    <x v="4"/>
    <x v="270"/>
    <n v="1"/>
    <s v="M"/>
    <x v="2"/>
    <n v="65"/>
    <n v="38"/>
    <n v="5"/>
    <n v="2342"/>
    <n v="1"/>
    <n v="5"/>
    <x v="0"/>
    <s v="no"/>
    <n v="64"/>
    <n v="11"/>
    <n v="9"/>
    <n v="43"/>
    <n v="0.66153846153846196"/>
    <n v="0.3125"/>
    <n v="0.61953971899553495"/>
    <n v="4.1998742542927001E-2"/>
    <n v="2"/>
    <x v="1"/>
  </r>
  <r>
    <x v="4"/>
    <x v="270"/>
    <n v="1"/>
    <s v="M"/>
    <x v="3"/>
    <n v="62"/>
    <n v="33"/>
    <n v="16"/>
    <n v="2342"/>
    <n v="1"/>
    <n v="6"/>
    <x v="0"/>
    <s v="no"/>
    <n v="63"/>
    <n v="13"/>
    <n v="12"/>
    <n v="49"/>
    <n v="0.79032258064516103"/>
    <n v="0.39682539682539703"/>
    <n v="0.58185342345461599"/>
    <n v="0.20846915719054501"/>
    <n v="3"/>
    <x v="0"/>
  </r>
  <r>
    <x v="4"/>
    <x v="270"/>
    <n v="1"/>
    <s v="M"/>
    <x v="4"/>
    <n v="41"/>
    <n v="18"/>
    <n v="12"/>
    <n v="2342"/>
    <n v="1"/>
    <n v="7"/>
    <x v="0"/>
    <s v="no"/>
    <n v="41"/>
    <n v="9"/>
    <n v="4"/>
    <n v="30"/>
    <n v="0.73170731707317105"/>
    <n v="0.31707317073170699"/>
    <n v="0.61749589981124897"/>
    <n v="0.11421141726192099"/>
    <n v="3"/>
    <x v="0"/>
  </r>
  <r>
    <x v="4"/>
    <x v="270"/>
    <n v="1"/>
    <s v="M"/>
    <x v="5"/>
    <n v="57"/>
    <n v="21"/>
    <n v="19"/>
    <n v="2342"/>
    <n v="1"/>
    <n v="8"/>
    <x v="0"/>
    <s v="no"/>
    <n v="60"/>
    <n v="18"/>
    <n v="6"/>
    <n v="40"/>
    <n v="0.70175438596491202"/>
    <n v="0.4"/>
    <n v="0.58043464526954602"/>
    <n v="0.121319740695366"/>
    <n v="3"/>
    <x v="0"/>
  </r>
  <r>
    <x v="4"/>
    <x v="270"/>
    <n v="1"/>
    <s v="M"/>
    <x v="6"/>
    <n v="46"/>
    <n v="20"/>
    <n v="1"/>
    <n v="2342"/>
    <n v="1"/>
    <n v="11"/>
    <x v="0"/>
    <s v="no"/>
    <n v="49"/>
    <n v="5"/>
    <n v="3"/>
    <n v="21"/>
    <n v="0.45652173913043498"/>
    <n v="0.16326530612244899"/>
    <n v="0.686234961356185"/>
    <n v="-0.22971322222575"/>
    <n v="1"/>
    <x v="2"/>
  </r>
  <r>
    <x v="4"/>
    <x v="271"/>
    <n v="1"/>
    <s v="M"/>
    <x v="0"/>
    <n v="40"/>
    <n v="17"/>
    <n v="21"/>
    <n v="2364"/>
    <n v="1"/>
    <n v="3"/>
    <x v="0"/>
    <s v="no"/>
    <n v="43"/>
    <n v="12"/>
    <n v="3"/>
    <n v="38"/>
    <n v="0.95"/>
    <n v="0.34883720930232598"/>
    <n v="0.60330007043822997"/>
    <n v="0.34669992956176998"/>
    <n v="3"/>
    <x v="0"/>
  </r>
  <r>
    <x v="4"/>
    <x v="271"/>
    <n v="1"/>
    <s v="M"/>
    <x v="1"/>
    <n v="60"/>
    <n v="23"/>
    <n v="17"/>
    <n v="2364"/>
    <n v="1"/>
    <n v="4"/>
    <x v="0"/>
    <s v="no"/>
    <n v="62"/>
    <n v="13"/>
    <n v="10"/>
    <n v="40"/>
    <n v="0.66666666666666696"/>
    <n v="0.37096774193548399"/>
    <n v="0.59340960060720105"/>
    <n v="7.3257066059465206E-2"/>
    <n v="2"/>
    <x v="1"/>
  </r>
  <r>
    <x v="4"/>
    <x v="271"/>
    <n v="1"/>
    <s v="M"/>
    <x v="2"/>
    <n v="41"/>
    <n v="20"/>
    <n v="8"/>
    <n v="2364"/>
    <n v="1"/>
    <n v="5"/>
    <x v="0"/>
    <s v="no"/>
    <n v="43"/>
    <n v="12"/>
    <n v="4"/>
    <n v="28"/>
    <n v="0.68292682926829296"/>
    <n v="0.372093023255814"/>
    <n v="0.59290669536155605"/>
    <n v="9.0020133906736896E-2"/>
    <n v="2"/>
    <x v="1"/>
  </r>
  <r>
    <x v="4"/>
    <x v="271"/>
    <n v="1"/>
    <s v="M"/>
    <x v="3"/>
    <n v="50"/>
    <n v="18"/>
    <n v="16"/>
    <n v="2364"/>
    <n v="1"/>
    <n v="6"/>
    <x v="0"/>
    <s v="no"/>
    <n v="51"/>
    <n v="10"/>
    <n v="3"/>
    <n v="34"/>
    <n v="0.68"/>
    <n v="0.25490196078431399"/>
    <n v="0.64528115408126896"/>
    <n v="3.4718845918730902E-2"/>
    <n v="2"/>
    <x v="1"/>
  </r>
  <r>
    <x v="4"/>
    <x v="271"/>
    <n v="1"/>
    <s v="M"/>
    <x v="4"/>
    <n v="56"/>
    <n v="28"/>
    <n v="13"/>
    <n v="2364"/>
    <n v="1"/>
    <n v="7"/>
    <x v="0"/>
    <s v="no"/>
    <n v="56"/>
    <n v="19"/>
    <n v="5"/>
    <n v="41"/>
    <n v="0.73214285714285698"/>
    <n v="0.42857142857142899"/>
    <n v="0.56766564160391697"/>
    <n v="0.16447721553894001"/>
    <n v="3"/>
    <x v="0"/>
  </r>
  <r>
    <x v="4"/>
    <x v="271"/>
    <n v="1"/>
    <s v="M"/>
    <x v="5"/>
    <n v="43"/>
    <n v="8"/>
    <n v="26"/>
    <n v="2364"/>
    <n v="1"/>
    <n v="8"/>
    <x v="0"/>
    <s v="no"/>
    <n v="44"/>
    <n v="9"/>
    <n v="6"/>
    <n v="34"/>
    <n v="0.79069767441860495"/>
    <n v="0.34090909090909099"/>
    <n v="0.60684326648709697"/>
    <n v="0.18385440793150801"/>
    <n v="3"/>
    <x v="0"/>
  </r>
  <r>
    <x v="4"/>
    <x v="271"/>
    <n v="1"/>
    <s v="M"/>
    <x v="6"/>
    <n v="50"/>
    <n v="16"/>
    <n v="7"/>
    <n v="2364"/>
    <n v="1"/>
    <n v="11"/>
    <x v="0"/>
    <s v="no"/>
    <n v="53"/>
    <n v="12"/>
    <n v="4"/>
    <n v="23"/>
    <n v="0.46"/>
    <n v="0.30188679245283001"/>
    <n v="0.62428292200812097"/>
    <n v="-0.164282922008121"/>
    <n v="1"/>
    <x v="2"/>
  </r>
  <r>
    <x v="4"/>
    <x v="272"/>
    <n v="1"/>
    <s v="M"/>
    <x v="0"/>
    <n v="51"/>
    <n v="20"/>
    <n v="15"/>
    <n v="2365"/>
    <n v="1"/>
    <n v="3"/>
    <x v="0"/>
    <s v="no"/>
    <n v="56"/>
    <n v="26"/>
    <n v="7"/>
    <n v="35"/>
    <n v="0.68627450980392202"/>
    <n v="0.58928571428571397"/>
    <n v="0.49583999598475498"/>
    <n v="0.19043451381916601"/>
    <n v="3"/>
    <x v="0"/>
  </r>
  <r>
    <x v="4"/>
    <x v="272"/>
    <n v="1"/>
    <s v="M"/>
    <x v="1"/>
    <n v="47"/>
    <n v="17"/>
    <n v="18"/>
    <n v="2365"/>
    <n v="1"/>
    <n v="4"/>
    <x v="0"/>
    <s v="no"/>
    <n v="46"/>
    <n v="17"/>
    <n v="6"/>
    <n v="35"/>
    <n v="0.74468085106382997"/>
    <n v="0.5"/>
    <n v="0.53574313243984495"/>
    <n v="0.208937718623984"/>
    <n v="3"/>
    <x v="0"/>
  </r>
  <r>
    <x v="4"/>
    <x v="272"/>
    <n v="1"/>
    <s v="M"/>
    <x v="2"/>
    <n v="54"/>
    <n v="29"/>
    <n v="5"/>
    <n v="2365"/>
    <n v="1"/>
    <n v="5"/>
    <x v="0"/>
    <s v="no"/>
    <n v="56"/>
    <n v="20"/>
    <n v="7"/>
    <n v="34"/>
    <n v="0.62962962962962998"/>
    <n v="0.48214285714285698"/>
    <n v="0.54372375973086295"/>
    <n v="8.5905869898766404E-2"/>
    <n v="2"/>
    <x v="1"/>
  </r>
  <r>
    <x v="4"/>
    <x v="272"/>
    <n v="1"/>
    <s v="M"/>
    <x v="3"/>
    <n v="46"/>
    <n v="14"/>
    <n v="6"/>
    <n v="2365"/>
    <n v="1"/>
    <n v="6"/>
    <x v="0"/>
    <s v="no"/>
    <n v="46"/>
    <n v="11"/>
    <n v="7"/>
    <n v="20"/>
    <n v="0.434782608695652"/>
    <n v="0.39130434782608697"/>
    <n v="0.58432086377647696"/>
    <n v="-0.14953825508082499"/>
    <n v="1"/>
    <x v="2"/>
  </r>
  <r>
    <x v="4"/>
    <x v="272"/>
    <n v="1"/>
    <s v="M"/>
    <x v="4"/>
    <n v="48"/>
    <n v="9"/>
    <n v="12"/>
    <n v="2365"/>
    <n v="1"/>
    <n v="7"/>
    <x v="0"/>
    <s v="no"/>
    <n v="52"/>
    <n v="19"/>
    <n v="6"/>
    <n v="21"/>
    <n v="0.4375"/>
    <n v="0.480769230769231"/>
    <n v="0.54433765413786495"/>
    <n v="-0.106837654137865"/>
    <n v="1"/>
    <x v="2"/>
  </r>
  <r>
    <x v="4"/>
    <x v="272"/>
    <n v="1"/>
    <s v="M"/>
    <x v="5"/>
    <n v="57"/>
    <n v="12"/>
    <n v="8"/>
    <n v="2365"/>
    <n v="1"/>
    <n v="8"/>
    <x v="0"/>
    <s v="no"/>
    <n v="57"/>
    <n v="15"/>
    <n v="6"/>
    <n v="20"/>
    <n v="0.35087719298245601"/>
    <n v="0.36842105263157898"/>
    <n v="0.59454775458418896"/>
    <n v="-0.243670561601733"/>
    <n v="1"/>
    <x v="2"/>
  </r>
  <r>
    <x v="4"/>
    <x v="272"/>
    <n v="1"/>
    <s v="M"/>
    <x v="6"/>
    <n v="65"/>
    <n v="10"/>
    <n v="2"/>
    <n v="2365"/>
    <n v="1"/>
    <n v="11"/>
    <x v="0"/>
    <s v="no"/>
    <n v="68"/>
    <n v="14"/>
    <n v="6"/>
    <n v="12"/>
    <n v="0.18461538461538499"/>
    <n v="0.29411764705882398"/>
    <n v="0.627755070618641"/>
    <n v="-0.44313968600325698"/>
    <n v="1"/>
    <x v="2"/>
  </r>
  <r>
    <x v="4"/>
    <x v="273"/>
    <n v="1"/>
    <s v="M"/>
    <x v="0"/>
    <n v="54"/>
    <n v="27"/>
    <n v="14"/>
    <n v="2396"/>
    <n v="1"/>
    <n v="3"/>
    <x v="0"/>
    <s v="no"/>
    <n v="52"/>
    <n v="15"/>
    <n v="4"/>
    <n v="41"/>
    <n v="0.75925925925925897"/>
    <n v="0.36538461538461497"/>
    <n v="0.59590478432598104"/>
    <n v="0.16335447493327801"/>
    <n v="3"/>
    <x v="0"/>
  </r>
  <r>
    <x v="4"/>
    <x v="273"/>
    <n v="1"/>
    <s v="M"/>
    <x v="1"/>
    <n v="74"/>
    <n v="28"/>
    <n v="22"/>
    <n v="2396"/>
    <n v="1"/>
    <n v="4"/>
    <x v="0"/>
    <s v="no"/>
    <n v="74"/>
    <n v="30"/>
    <n v="10"/>
    <n v="50"/>
    <n v="0.67567567567567599"/>
    <n v="0.54054054054054101"/>
    <n v="0.51762495156293997"/>
    <n v="0.15805072411273599"/>
    <n v="3"/>
    <x v="0"/>
  </r>
  <r>
    <x v="4"/>
    <x v="273"/>
    <n v="1"/>
    <s v="M"/>
    <x v="2"/>
    <n v="54"/>
    <n v="30"/>
    <n v="10"/>
    <n v="2396"/>
    <n v="1"/>
    <n v="5"/>
    <x v="0"/>
    <s v="no"/>
    <n v="56"/>
    <n v="18"/>
    <n v="8"/>
    <n v="40"/>
    <n v="0.74074074074074103"/>
    <n v="0.46428571428571402"/>
    <n v="0.55170438702188096"/>
    <n v="0.18903635371885899"/>
    <n v="3"/>
    <x v="0"/>
  </r>
  <r>
    <x v="4"/>
    <x v="273"/>
    <n v="1"/>
    <s v="M"/>
    <x v="3"/>
    <n v="62"/>
    <n v="22"/>
    <n v="15"/>
    <n v="2396"/>
    <n v="1"/>
    <n v="6"/>
    <x v="0"/>
    <s v="no"/>
    <n v="65"/>
    <n v="24"/>
    <n v="4"/>
    <n v="37"/>
    <n v="0.59677419354838701"/>
    <n v="0.43076923076923102"/>
    <n v="0.56668341055271498"/>
    <n v="3.0090782995671899E-2"/>
    <n v="2"/>
    <x v="1"/>
  </r>
  <r>
    <x v="4"/>
    <x v="273"/>
    <n v="1"/>
    <s v="M"/>
    <x v="4"/>
    <n v="72"/>
    <n v="33"/>
    <n v="9"/>
    <n v="2396"/>
    <n v="1"/>
    <n v="7"/>
    <x v="0"/>
    <s v="no"/>
    <n v="70"/>
    <n v="22"/>
    <n v="10"/>
    <n v="42"/>
    <n v="0.58333333333333304"/>
    <n v="0.45714285714285702"/>
    <n v="0.55489663793828903"/>
    <n v="2.84366953950448E-2"/>
    <n v="2"/>
    <x v="1"/>
  </r>
  <r>
    <x v="4"/>
    <x v="273"/>
    <n v="1"/>
    <s v="M"/>
    <x v="5"/>
    <n v="54"/>
    <n v="15"/>
    <n v="13"/>
    <n v="2396"/>
    <n v="1"/>
    <n v="8"/>
    <x v="0"/>
    <s v="no"/>
    <n v="52"/>
    <n v="20"/>
    <n v="6"/>
    <n v="28"/>
    <n v="0.51851851851851805"/>
    <n v="0.5"/>
    <n v="0.53574313243984495"/>
    <n v="-1.72246139213269E-2"/>
    <n v="2"/>
    <x v="1"/>
  </r>
  <r>
    <x v="4"/>
    <x v="273"/>
    <n v="1"/>
    <s v="M"/>
    <x v="6"/>
    <n v="54"/>
    <n v="18"/>
    <n v="12"/>
    <n v="2396"/>
    <n v="1"/>
    <n v="11"/>
    <x v="0"/>
    <s v="no"/>
    <n v="61"/>
    <n v="9"/>
    <n v="7"/>
    <n v="30"/>
    <n v="0.55555555555555602"/>
    <n v="0.26229508196721302"/>
    <n v="0.64197705637929803"/>
    <n v="-8.6421500823742795E-2"/>
    <n v="2"/>
    <x v="1"/>
  </r>
  <r>
    <x v="4"/>
    <x v="274"/>
    <n v="1"/>
    <s v="M"/>
    <x v="0"/>
    <n v="60"/>
    <n v="26"/>
    <n v="14"/>
    <n v="2397"/>
    <n v="1"/>
    <n v="3"/>
    <x v="0"/>
    <s v="no"/>
    <n v="63"/>
    <n v="17"/>
    <n v="11"/>
    <n v="40"/>
    <n v="0.66666666666666696"/>
    <n v="0.44444444444444398"/>
    <n v="0.56057175067856801"/>
    <n v="0.106094915988099"/>
    <n v="3"/>
    <x v="0"/>
  </r>
  <r>
    <x v="4"/>
    <x v="274"/>
    <n v="1"/>
    <s v="M"/>
    <x v="1"/>
    <n v="66"/>
    <n v="25"/>
    <n v="22"/>
    <n v="2397"/>
    <n v="1"/>
    <n v="4"/>
    <x v="0"/>
    <s v="no"/>
    <n v="68"/>
    <n v="17"/>
    <n v="10"/>
    <n v="47"/>
    <n v="0.71212121212121204"/>
    <n v="0.39705882352941202"/>
    <n v="0.58174910152924297"/>
    <n v="0.13037211059196899"/>
    <n v="3"/>
    <x v="0"/>
  </r>
  <r>
    <x v="4"/>
    <x v="274"/>
    <n v="1"/>
    <s v="M"/>
    <x v="2"/>
    <n v="77"/>
    <n v="25"/>
    <n v="24"/>
    <n v="2397"/>
    <n v="1"/>
    <n v="5"/>
    <x v="0"/>
    <s v="no"/>
    <n v="77"/>
    <n v="23"/>
    <n v="6"/>
    <n v="49"/>
    <n v="0.63636363636363602"/>
    <n v="0.37662337662337703"/>
    <n v="0.59088201190506096"/>
    <n v="4.5481624458575599E-2"/>
    <n v="2"/>
    <x v="1"/>
  </r>
  <r>
    <x v="4"/>
    <x v="274"/>
    <n v="1"/>
    <s v="M"/>
    <x v="3"/>
    <n v="100"/>
    <n v="34"/>
    <n v="17"/>
    <n v="2397"/>
    <n v="1"/>
    <n v="6"/>
    <x v="0"/>
    <s v="no"/>
    <n v="104"/>
    <n v="23"/>
    <n v="10"/>
    <n v="51"/>
    <n v="0.51"/>
    <n v="0.31730769230769201"/>
    <n v="0.61739108857102998"/>
    <n v="-0.10739108857103"/>
    <n v="1"/>
    <x v="2"/>
  </r>
  <r>
    <x v="4"/>
    <x v="274"/>
    <n v="1"/>
    <s v="M"/>
    <x v="4"/>
    <n v="81"/>
    <n v="25"/>
    <n v="10"/>
    <n v="2397"/>
    <n v="1"/>
    <n v="7"/>
    <x v="0"/>
    <s v="no"/>
    <n v="85"/>
    <n v="21"/>
    <n v="8"/>
    <n v="35"/>
    <n v="0.43209876543209902"/>
    <n v="0.34117647058823503"/>
    <n v="0.60672377046348802"/>
    <n v="-0.174625005031389"/>
    <n v="1"/>
    <x v="2"/>
  </r>
  <r>
    <x v="4"/>
    <x v="274"/>
    <n v="1"/>
    <s v="M"/>
    <x v="5"/>
    <n v="69"/>
    <n v="20"/>
    <n v="22"/>
    <n v="2397"/>
    <n v="1"/>
    <n v="8"/>
    <x v="0"/>
    <s v="no"/>
    <n v="69"/>
    <n v="12"/>
    <n v="7"/>
    <n v="42"/>
    <n v="0.60869565217391297"/>
    <n v="0.27536231884057999"/>
    <n v="0.63613711053555"/>
    <n v="-2.7441458361637101E-2"/>
    <n v="2"/>
    <x v="1"/>
  </r>
  <r>
    <x v="4"/>
    <x v="274"/>
    <n v="1"/>
    <s v="M"/>
    <x v="6"/>
    <n v="58"/>
    <n v="14"/>
    <n v="9"/>
    <n v="2397"/>
    <n v="1"/>
    <n v="11"/>
    <x v="0"/>
    <s v="no"/>
    <n v="66"/>
    <n v="15"/>
    <n v="7"/>
    <n v="23"/>
    <n v="0.39655172413793099"/>
    <n v="0.33333333333333298"/>
    <n v="0.61022898715601404"/>
    <n v="-0.21367726301808301"/>
    <n v="1"/>
    <x v="2"/>
  </r>
  <r>
    <x v="4"/>
    <x v="275"/>
    <n v="1"/>
    <s v="M"/>
    <x v="0"/>
    <n v="52"/>
    <n v="24"/>
    <n v="3"/>
    <n v="2448"/>
    <n v="1"/>
    <n v="3"/>
    <x v="0"/>
    <s v="no"/>
    <n v="53"/>
    <n v="15"/>
    <n v="9"/>
    <n v="27"/>
    <n v="0.51923076923076905"/>
    <n v="0.45283018867924502"/>
    <n v="0.55682403471800601"/>
    <n v="-3.75932654872368E-2"/>
    <n v="2"/>
    <x v="1"/>
  </r>
  <r>
    <x v="4"/>
    <x v="275"/>
    <n v="1"/>
    <s v="M"/>
    <x v="1"/>
    <n v="60"/>
    <n v="21"/>
    <n v="16"/>
    <n v="2448"/>
    <n v="1"/>
    <n v="4"/>
    <x v="0"/>
    <s v="no"/>
    <n v="64"/>
    <n v="28"/>
    <n v="5"/>
    <n v="37"/>
    <n v="0.61666666666666703"/>
    <n v="0.515625"/>
    <n v="0.52876008356020499"/>
    <n v="8.7906583106462197E-2"/>
    <n v="2"/>
    <x v="1"/>
  </r>
  <r>
    <x v="4"/>
    <x v="275"/>
    <n v="1"/>
    <s v="M"/>
    <x v="2"/>
    <n v="58"/>
    <n v="21"/>
    <n v="4"/>
    <n v="2448"/>
    <n v="1"/>
    <n v="5"/>
    <x v="0"/>
    <s v="no"/>
    <n v="52"/>
    <n v="16"/>
    <n v="12"/>
    <n v="25"/>
    <n v="0.431034482758621"/>
    <n v="0.53846153846153799"/>
    <n v="0.51855408904380695"/>
    <n v="-8.7519606285185805E-2"/>
    <n v="2"/>
    <x v="1"/>
  </r>
  <r>
    <x v="4"/>
    <x v="275"/>
    <n v="1"/>
    <s v="M"/>
    <x v="3"/>
    <n v="56"/>
    <n v="22"/>
    <n v="12"/>
    <n v="2448"/>
    <n v="1"/>
    <n v="6"/>
    <x v="0"/>
    <s v="no"/>
    <n v="57"/>
    <n v="14"/>
    <n v="2"/>
    <n v="34"/>
    <n v="0.60714285714285698"/>
    <n v="0.28070175438596501"/>
    <n v="0.63375083601375104"/>
    <n v="-2.6607978870893698E-2"/>
    <n v="2"/>
    <x v="1"/>
  </r>
  <r>
    <x v="4"/>
    <x v="275"/>
    <n v="1"/>
    <s v="M"/>
    <x v="4"/>
    <n v="55"/>
    <n v="20"/>
    <n v="7"/>
    <n v="2448"/>
    <n v="1"/>
    <n v="7"/>
    <x v="0"/>
    <s v="no"/>
    <n v="56"/>
    <n v="23"/>
    <n v="4"/>
    <n v="27"/>
    <n v="0.49090909090909102"/>
    <n v="0.48214285714285698"/>
    <n v="0.54372375973086295"/>
    <n v="-5.2814668821772402E-2"/>
    <n v="2"/>
    <x v="1"/>
  </r>
  <r>
    <x v="4"/>
    <x v="275"/>
    <n v="1"/>
    <s v="M"/>
    <x v="5"/>
    <n v="49"/>
    <n v="15"/>
    <n v="8"/>
    <n v="2448"/>
    <n v="1"/>
    <n v="8"/>
    <x v="0"/>
    <s v="no"/>
    <n v="54"/>
    <n v="19"/>
    <n v="6"/>
    <n v="23"/>
    <n v="0.469387755102041"/>
    <n v="0.46296296296296302"/>
    <n v="0.55229554459899399"/>
    <n v="-8.2907789496953002E-2"/>
    <n v="2"/>
    <x v="1"/>
  </r>
  <r>
    <x v="4"/>
    <x v="275"/>
    <n v="1"/>
    <s v="M"/>
    <x v="6"/>
    <n v="63"/>
    <n v="26"/>
    <n v="6"/>
    <n v="2448"/>
    <n v="1"/>
    <n v="11"/>
    <x v="0"/>
    <s v="no"/>
    <n v="66"/>
    <n v="14"/>
    <n v="6"/>
    <n v="32"/>
    <n v="0.50793650793650802"/>
    <n v="0.30303030303030298"/>
    <n v="0.62377186983167998"/>
    <n v="-0.115835361895173"/>
    <n v="1"/>
    <x v="2"/>
  </r>
  <r>
    <x v="4"/>
    <x v="276"/>
    <n v="1"/>
    <s v="M"/>
    <x v="0"/>
    <n v="27"/>
    <n v="12"/>
    <n v="7"/>
    <n v="2527"/>
    <n v="1"/>
    <n v="3"/>
    <x v="0"/>
    <s v="no"/>
    <n v="26"/>
    <n v="5"/>
    <n v="2"/>
    <n v="19"/>
    <n v="0.70370370370370405"/>
    <n v="0.269230769230769"/>
    <n v="0.63887739281607803"/>
    <n v="6.4826310887625499E-2"/>
    <n v="2"/>
    <x v="1"/>
  </r>
  <r>
    <x v="4"/>
    <x v="276"/>
    <n v="1"/>
    <s v="M"/>
    <x v="1"/>
    <n v="27"/>
    <n v="12"/>
    <n v="4"/>
    <n v="2527"/>
    <n v="1"/>
    <n v="4"/>
    <x v="0"/>
    <s v="no"/>
    <n v="27"/>
    <n v="14"/>
    <n v="2"/>
    <n v="16"/>
    <n v="0.592592592592593"/>
    <n v="0.592592592592593"/>
    <n v="0.49436210204197401"/>
    <n v="9.8230490550618402E-2"/>
    <n v="3"/>
    <x v="0"/>
  </r>
  <r>
    <x v="4"/>
    <x v="277"/>
    <n v="1"/>
    <s v="M"/>
    <x v="0"/>
    <n v="53"/>
    <n v="19"/>
    <n v="5"/>
    <n v="2534"/>
    <n v="1"/>
    <n v="3"/>
    <x v="0"/>
    <s v="no"/>
    <n v="54"/>
    <n v="22"/>
    <n v="5"/>
    <n v="24"/>
    <n v="0.45283018867924502"/>
    <n v="0.5"/>
    <n v="0.53574313243984495"/>
    <n v="-8.29129437606001E-2"/>
    <n v="2"/>
    <x v="1"/>
  </r>
  <r>
    <x v="4"/>
    <x v="277"/>
    <n v="1"/>
    <s v="M"/>
    <x v="1"/>
    <n v="62"/>
    <n v="25"/>
    <n v="7"/>
    <n v="2534"/>
    <n v="1"/>
    <n v="4"/>
    <x v="0"/>
    <s v="no"/>
    <n v="61"/>
    <n v="16"/>
    <n v="13"/>
    <n v="32"/>
    <n v="0.51612903225806495"/>
    <n v="0.47540983606557402"/>
    <n v="0.54673284870944405"/>
    <n v="-3.0603816451379402E-2"/>
    <n v="2"/>
    <x v="1"/>
  </r>
  <r>
    <x v="4"/>
    <x v="277"/>
    <n v="1"/>
    <s v="M"/>
    <x v="2"/>
    <n v="49"/>
    <n v="25"/>
    <n v="3"/>
    <n v="2534"/>
    <n v="1"/>
    <n v="5"/>
    <x v="0"/>
    <s v="no"/>
    <n v="49"/>
    <n v="12"/>
    <n v="17"/>
    <n v="28"/>
    <n v="0.57142857142857095"/>
    <n v="0.59183673469387799"/>
    <n v="0.49469990637175298"/>
    <n v="7.6728665056818704E-2"/>
    <n v="2"/>
    <x v="1"/>
  </r>
  <r>
    <x v="4"/>
    <x v="277"/>
    <n v="1"/>
    <s v="M"/>
    <x v="3"/>
    <n v="47"/>
    <n v="14"/>
    <n v="9"/>
    <n v="2534"/>
    <n v="1"/>
    <n v="6"/>
    <x v="0"/>
    <s v="no"/>
    <n v="43"/>
    <n v="17"/>
    <n v="13"/>
    <n v="23"/>
    <n v="0.48936170212766"/>
    <n v="0.69767441860465096"/>
    <n v="0.44739944428811101"/>
    <n v="4.19622578395486E-2"/>
    <n v="2"/>
    <x v="1"/>
  </r>
  <r>
    <x v="4"/>
    <x v="277"/>
    <n v="1"/>
    <s v="M"/>
    <x v="4"/>
    <n v="46"/>
    <n v="19"/>
    <n v="12"/>
    <n v="2534"/>
    <n v="1"/>
    <n v="7"/>
    <x v="0"/>
    <s v="no"/>
    <n v="48"/>
    <n v="6"/>
    <n v="17"/>
    <n v="31"/>
    <n v="0.67391304347826098"/>
    <n v="0.47916666666666702"/>
    <n v="0.54505386427936597"/>
    <n v="0.128859179198895"/>
    <n v="3"/>
    <x v="0"/>
  </r>
  <r>
    <x v="4"/>
    <x v="277"/>
    <n v="1"/>
    <s v="M"/>
    <x v="5"/>
    <n v="42"/>
    <n v="10"/>
    <n v="9"/>
    <n v="2534"/>
    <n v="1"/>
    <n v="8"/>
    <x v="0"/>
    <s v="no"/>
    <n v="47"/>
    <n v="14"/>
    <n v="6"/>
    <n v="19"/>
    <n v="0.452380952380952"/>
    <n v="0.42553191489361702"/>
    <n v="0.569024046249197"/>
    <n v="-0.11664309386824501"/>
    <n v="1"/>
    <x v="2"/>
  </r>
  <r>
    <x v="4"/>
    <x v="277"/>
    <n v="1"/>
    <s v="M"/>
    <x v="6"/>
    <n v="42"/>
    <n v="10"/>
    <n v="13"/>
    <n v="2534"/>
    <n v="1"/>
    <n v="11"/>
    <x v="0"/>
    <s v="no"/>
    <n v="49"/>
    <n v="10"/>
    <n v="7"/>
    <n v="23"/>
    <n v="0.547619047619048"/>
    <n v="0.34693877551020402"/>
    <n v="0.60414850921999996"/>
    <n v="-5.6529461600952201E-2"/>
    <n v="2"/>
    <x v="1"/>
  </r>
  <r>
    <x v="4"/>
    <x v="433"/>
    <n v="1"/>
    <s v="M"/>
    <x v="4"/>
    <n v="27"/>
    <n v="4"/>
    <n v="1"/>
    <n v="2536"/>
    <n v="1"/>
    <n v="7"/>
    <x v="0"/>
    <s v="no"/>
    <n v="26"/>
    <n v="8"/>
    <n v="4"/>
    <n v="5"/>
    <n v="0.18518518518518501"/>
    <n v="0.46153846153846201"/>
    <n v="0.55293217583588405"/>
    <n v="-0.36774699065069899"/>
    <n v="1"/>
    <x v="2"/>
  </r>
  <r>
    <x v="4"/>
    <x v="278"/>
    <n v="1"/>
    <s v="M"/>
    <x v="0"/>
    <n v="61"/>
    <n v="31"/>
    <n v="10"/>
    <n v="2580"/>
    <n v="1"/>
    <n v="3"/>
    <x v="0"/>
    <s v="no"/>
    <n v="59"/>
    <n v="26"/>
    <n v="8"/>
    <n v="41"/>
    <n v="0.67213114754098402"/>
    <n v="0.57627118644067798"/>
    <n v="0.50165638536634505"/>
    <n v="0.170474762174639"/>
    <n v="3"/>
    <x v="0"/>
  </r>
  <r>
    <x v="4"/>
    <x v="278"/>
    <n v="1"/>
    <s v="M"/>
    <x v="1"/>
    <n v="52"/>
    <n v="22"/>
    <n v="14"/>
    <n v="2580"/>
    <n v="1"/>
    <n v="4"/>
    <x v="0"/>
    <s v="no"/>
    <n v="53"/>
    <n v="26"/>
    <n v="6"/>
    <n v="36"/>
    <n v="0.69230769230769196"/>
    <n v="0.60377358490566002"/>
    <n v="0.489365147427892"/>
    <n v="0.20294254487980101"/>
    <n v="3"/>
    <x v="0"/>
  </r>
  <r>
    <x v="4"/>
    <x v="278"/>
    <n v="1"/>
    <s v="M"/>
    <x v="2"/>
    <n v="58"/>
    <n v="21"/>
    <n v="13"/>
    <n v="2580"/>
    <n v="1"/>
    <n v="5"/>
    <x v="0"/>
    <s v="no"/>
    <n v="62"/>
    <n v="24"/>
    <n v="7"/>
    <n v="34"/>
    <n v="0.58620689655172398"/>
    <n v="0.5"/>
    <n v="0.53574313243984495"/>
    <n v="5.0463764111878702E-2"/>
    <n v="2"/>
    <x v="1"/>
  </r>
  <r>
    <x v="4"/>
    <x v="278"/>
    <n v="1"/>
    <s v="M"/>
    <x v="3"/>
    <n v="56"/>
    <n v="16"/>
    <n v="10"/>
    <n v="2580"/>
    <n v="1"/>
    <n v="6"/>
    <x v="0"/>
    <s v="no"/>
    <n v="53"/>
    <n v="32"/>
    <n v="6"/>
    <n v="26"/>
    <n v="0.46428571428571402"/>
    <n v="0.71698113207547198"/>
    <n v="0.43877098196030601"/>
    <n v="2.5514732325408601E-2"/>
    <n v="2"/>
    <x v="1"/>
  </r>
  <r>
    <x v="4"/>
    <x v="278"/>
    <n v="1"/>
    <s v="M"/>
    <x v="4"/>
    <n v="41"/>
    <n v="6"/>
    <n v="1"/>
    <n v="2580"/>
    <n v="1"/>
    <n v="7"/>
    <x v="0"/>
    <s v="no"/>
    <n v="42"/>
    <n v="23"/>
    <n v="3"/>
    <n v="7"/>
    <n v="0.17073170731707299"/>
    <n v="0.61904761904761896"/>
    <n v="0.48253895049972501"/>
    <n v="-0.31180724318265202"/>
    <n v="1"/>
    <x v="2"/>
  </r>
  <r>
    <x v="4"/>
    <x v="278"/>
    <n v="1"/>
    <s v="M"/>
    <x v="5"/>
    <n v="58"/>
    <n v="15"/>
    <n v="11"/>
    <n v="2580"/>
    <n v="1"/>
    <n v="8"/>
    <x v="0"/>
    <s v="no"/>
    <n v="59"/>
    <n v="22"/>
    <n v="8"/>
    <n v="26"/>
    <n v="0.44827586206896602"/>
    <n v="0.50847457627118597"/>
    <n v="0.53195571609834502"/>
    <n v="-8.3679854029379705E-2"/>
    <n v="2"/>
    <x v="1"/>
  </r>
  <r>
    <x v="4"/>
    <x v="278"/>
    <n v="1"/>
    <s v="M"/>
    <x v="6"/>
    <n v="64"/>
    <n v="22"/>
    <n v="3"/>
    <n v="2580"/>
    <n v="1"/>
    <n v="11"/>
    <x v="0"/>
    <s v="no"/>
    <n v="74"/>
    <n v="30"/>
    <n v="10"/>
    <n v="25"/>
    <n v="0.390625"/>
    <n v="0.54054054054054101"/>
    <n v="0.51762495156293997"/>
    <n v="-0.12699995156294"/>
    <n v="1"/>
    <x v="2"/>
  </r>
  <r>
    <x v="4"/>
    <x v="279"/>
    <n v="1"/>
    <s v="M"/>
    <x v="0"/>
    <n v="27"/>
    <n v="19"/>
    <n v="6"/>
    <n v="2609"/>
    <n v="1"/>
    <n v="3"/>
    <x v="0"/>
    <s v="no"/>
    <n v="28"/>
    <n v="9"/>
    <n v="2"/>
    <n v="25"/>
    <n v="0.92592592592592604"/>
    <n v="0.39285714285714302"/>
    <n v="0.58362689618595298"/>
    <n v="0.342299029739973"/>
    <n v="3"/>
    <x v="0"/>
  </r>
  <r>
    <x v="4"/>
    <x v="279"/>
    <n v="1"/>
    <s v="M"/>
    <x v="1"/>
    <n v="32"/>
    <n v="8"/>
    <n v="20"/>
    <n v="2609"/>
    <n v="1"/>
    <n v="4"/>
    <x v="0"/>
    <s v="no"/>
    <n v="33"/>
    <n v="11"/>
    <n v="5"/>
    <n v="28"/>
    <n v="0.875"/>
    <n v="0.48484848484848497"/>
    <n v="0.54251457377767898"/>
    <n v="0.33248542622232102"/>
    <n v="3"/>
    <x v="0"/>
  </r>
  <r>
    <x v="4"/>
    <x v="279"/>
    <n v="1"/>
    <s v="M"/>
    <x v="2"/>
    <n v="31"/>
    <n v="15"/>
    <n v="13"/>
    <n v="2609"/>
    <n v="1"/>
    <n v="5"/>
    <x v="0"/>
    <s v="no"/>
    <n v="32"/>
    <n v="10"/>
    <n v="5"/>
    <n v="28"/>
    <n v="0.90322580645161299"/>
    <n v="0.46875"/>
    <n v="0.54970923019912699"/>
    <n v="0.353516576252486"/>
    <n v="3"/>
    <x v="0"/>
  </r>
  <r>
    <x v="4"/>
    <x v="279"/>
    <n v="1"/>
    <s v="M"/>
    <x v="3"/>
    <n v="30"/>
    <n v="9"/>
    <n v="8"/>
    <n v="2609"/>
    <n v="1"/>
    <n v="6"/>
    <x v="0"/>
    <s v="no"/>
    <n v="28"/>
    <n v="11"/>
    <n v="5"/>
    <n v="17"/>
    <n v="0.56666666666666698"/>
    <n v="0.57142857142857095"/>
    <n v="0.50382062327577304"/>
    <n v="6.2846043390893405E-2"/>
    <n v="2"/>
    <x v="1"/>
  </r>
  <r>
    <x v="4"/>
    <x v="279"/>
    <n v="1"/>
    <s v="M"/>
    <x v="4"/>
    <n v="30"/>
    <n v="9"/>
    <n v="6"/>
    <n v="2609"/>
    <n v="1"/>
    <n v="7"/>
    <x v="0"/>
    <s v="no"/>
    <n v="30"/>
    <n v="8"/>
    <n v="1"/>
    <n v="15"/>
    <n v="0.5"/>
    <n v="0.3"/>
    <n v="0.62512615809924699"/>
    <n v="-0.12512615809924699"/>
    <n v="1"/>
    <x v="2"/>
  </r>
  <r>
    <x v="4"/>
    <x v="279"/>
    <n v="1"/>
    <s v="M"/>
    <x v="5"/>
    <n v="36"/>
    <n v="15"/>
    <n v="7"/>
    <n v="2609"/>
    <n v="1"/>
    <n v="8"/>
    <x v="0"/>
    <s v="no"/>
    <n v="40"/>
    <n v="11"/>
    <n v="10"/>
    <n v="22"/>
    <n v="0.61111111111111105"/>
    <n v="0.52500000000000002"/>
    <n v="0.52457025423241999"/>
    <n v="8.6540856878691105E-2"/>
    <n v="2"/>
    <x v="1"/>
  </r>
  <r>
    <x v="4"/>
    <x v="279"/>
    <n v="1"/>
    <s v="M"/>
    <x v="6"/>
    <n v="35"/>
    <n v="18"/>
    <n v="5"/>
    <n v="2609"/>
    <n v="1"/>
    <n v="11"/>
    <x v="0"/>
    <s v="no"/>
    <n v="38"/>
    <n v="8"/>
    <n v="6"/>
    <n v="23"/>
    <n v="0.65714285714285703"/>
    <n v="0.36842105263157898"/>
    <n v="0.59454775458418896"/>
    <n v="6.25951025586685E-2"/>
    <n v="2"/>
    <x v="1"/>
  </r>
  <r>
    <x v="4"/>
    <x v="280"/>
    <n v="1"/>
    <s v="M"/>
    <x v="1"/>
    <n v="26"/>
    <n v="8"/>
    <n v="10"/>
    <n v="2683"/>
    <n v="1"/>
    <n v="4"/>
    <x v="0"/>
    <s v="no"/>
    <n v="26"/>
    <n v="6"/>
    <n v="2"/>
    <n v="18"/>
    <n v="0.69230769230769196"/>
    <n v="0.30769230769230799"/>
    <n v="0.62168834942003903"/>
    <n v="7.0619342887652897E-2"/>
    <n v="2"/>
    <x v="1"/>
  </r>
  <r>
    <x v="4"/>
    <x v="280"/>
    <n v="1"/>
    <s v="M"/>
    <x v="3"/>
    <n v="26"/>
    <n v="14"/>
    <n v="5"/>
    <n v="2683"/>
    <n v="1"/>
    <n v="6"/>
    <x v="0"/>
    <s v="no"/>
    <n v="27"/>
    <n v="9"/>
    <n v="0"/>
    <n v="19"/>
    <n v="0.73076923076923095"/>
    <n v="0.33333333333333298"/>
    <n v="0.61022898715601404"/>
    <n v="0.120540243613217"/>
    <n v="3"/>
    <x v="0"/>
  </r>
  <r>
    <x v="4"/>
    <x v="280"/>
    <n v="1"/>
    <s v="M"/>
    <x v="4"/>
    <n v="29"/>
    <n v="15"/>
    <n v="3"/>
    <n v="2683"/>
    <n v="1"/>
    <n v="7"/>
    <x v="0"/>
    <s v="no"/>
    <n v="33"/>
    <n v="6"/>
    <n v="4"/>
    <n v="18"/>
    <n v="0.62068965517241403"/>
    <n v="0.30303030303030298"/>
    <n v="0.62377186983167998"/>
    <n v="-3.0822146592666098E-3"/>
    <n v="2"/>
    <x v="1"/>
  </r>
  <r>
    <x v="4"/>
    <x v="280"/>
    <n v="1"/>
    <s v="M"/>
    <x v="5"/>
    <n v="30"/>
    <n v="13"/>
    <n v="10"/>
    <n v="2683"/>
    <n v="1"/>
    <n v="8"/>
    <x v="0"/>
    <s v="no"/>
    <n v="33"/>
    <n v="4"/>
    <n v="2"/>
    <n v="23"/>
    <n v="0.76666666666666705"/>
    <n v="0.18181818181818199"/>
    <n v="0.67794340053434798"/>
    <n v="8.8723266132318498E-2"/>
    <n v="2"/>
    <x v="1"/>
  </r>
  <r>
    <x v="4"/>
    <x v="280"/>
    <n v="1"/>
    <s v="M"/>
    <x v="6"/>
    <n v="30"/>
    <n v="11"/>
    <n v="2"/>
    <n v="2683"/>
    <n v="1"/>
    <n v="11"/>
    <x v="0"/>
    <s v="no"/>
    <n v="32"/>
    <n v="6"/>
    <n v="4"/>
    <n v="13"/>
    <n v="0.43333333333333302"/>
    <n v="0.3125"/>
    <n v="0.61953971899553495"/>
    <n v="-0.18620638566220099"/>
    <n v="1"/>
    <x v="2"/>
  </r>
  <r>
    <x v="4"/>
    <x v="281"/>
    <n v="1"/>
    <s v="M"/>
    <x v="0"/>
    <n v="100"/>
    <n v="57"/>
    <n v="18"/>
    <n v="2687"/>
    <n v="1"/>
    <n v="3"/>
    <x v="0"/>
    <s v="no"/>
    <n v="97"/>
    <n v="23"/>
    <n v="16"/>
    <n v="75"/>
    <n v="0.75"/>
    <n v="0.402061855670103"/>
    <n v="0.57951317077821196"/>
    <n v="0.17048682922178801"/>
    <n v="3"/>
    <x v="0"/>
  </r>
  <r>
    <x v="4"/>
    <x v="281"/>
    <n v="1"/>
    <s v="M"/>
    <x v="1"/>
    <n v="108"/>
    <n v="40"/>
    <n v="43"/>
    <n v="2687"/>
    <n v="1"/>
    <n v="4"/>
    <x v="0"/>
    <s v="no"/>
    <n v="110"/>
    <n v="20"/>
    <n v="18"/>
    <n v="83"/>
    <n v="0.76851851851851805"/>
    <n v="0.34545454545454501"/>
    <n v="0.60481183408574701"/>
    <n v="0.163706684432772"/>
    <n v="3"/>
    <x v="0"/>
  </r>
  <r>
    <x v="4"/>
    <x v="281"/>
    <n v="1"/>
    <s v="M"/>
    <x v="2"/>
    <n v="84"/>
    <n v="29"/>
    <n v="6"/>
    <n v="2687"/>
    <n v="1"/>
    <n v="5"/>
    <x v="0"/>
    <s v="no"/>
    <n v="85"/>
    <n v="13"/>
    <n v="9"/>
    <n v="35"/>
    <n v="0.41666666666666702"/>
    <n v="0.25882352941176501"/>
    <n v="0.64352854573500595"/>
    <n v="-0.22686187906833999"/>
    <n v="1"/>
    <x v="2"/>
  </r>
  <r>
    <x v="4"/>
    <x v="281"/>
    <n v="1"/>
    <s v="M"/>
    <x v="3"/>
    <n v="97"/>
    <n v="50"/>
    <n v="15"/>
    <n v="2687"/>
    <n v="1"/>
    <n v="6"/>
    <x v="0"/>
    <s v="no"/>
    <n v="95"/>
    <n v="21"/>
    <n v="13"/>
    <n v="65"/>
    <n v="0.67010309278350499"/>
    <n v="0.35789473684210499"/>
    <n v="0.59925212435573605"/>
    <n v="7.0850968427769098E-2"/>
    <n v="2"/>
    <x v="1"/>
  </r>
  <r>
    <x v="4"/>
    <x v="281"/>
    <n v="1"/>
    <s v="M"/>
    <x v="4"/>
    <n v="71"/>
    <n v="40"/>
    <n v="6"/>
    <n v="2687"/>
    <n v="1"/>
    <n v="7"/>
    <x v="0"/>
    <s v="no"/>
    <n v="70"/>
    <n v="8"/>
    <n v="10"/>
    <n v="46"/>
    <n v="0.647887323943662"/>
    <n v="0.25714285714285701"/>
    <n v="0.64427966359768996"/>
    <n v="3.6076603459715998E-3"/>
    <n v="2"/>
    <x v="1"/>
  </r>
  <r>
    <x v="4"/>
    <x v="281"/>
    <n v="1"/>
    <s v="M"/>
    <x v="5"/>
    <n v="86"/>
    <n v="19"/>
    <n v="25"/>
    <n v="2687"/>
    <n v="1"/>
    <n v="8"/>
    <x v="0"/>
    <s v="no"/>
    <n v="85"/>
    <n v="14"/>
    <n v="6"/>
    <n v="44"/>
    <n v="0.51162790697674398"/>
    <n v="0.23529411764705899"/>
    <n v="0.654044195812583"/>
    <n v="-0.14241628883583901"/>
    <n v="1"/>
    <x v="2"/>
  </r>
  <r>
    <x v="4"/>
    <x v="281"/>
    <n v="1"/>
    <s v="M"/>
    <x v="6"/>
    <n v="60"/>
    <n v="19"/>
    <n v="6"/>
    <n v="2687"/>
    <n v="1"/>
    <n v="11"/>
    <x v="0"/>
    <s v="no"/>
    <n v="72"/>
    <n v="12"/>
    <n v="4"/>
    <n v="25"/>
    <n v="0.41666666666666702"/>
    <n v="0.22222222222222199"/>
    <n v="0.65988622363345895"/>
    <n v="-0.24321955696679201"/>
    <n v="1"/>
    <x v="2"/>
  </r>
  <r>
    <x v="4"/>
    <x v="282"/>
    <n v="1"/>
    <s v="M"/>
    <x v="0"/>
    <n v="79"/>
    <n v="36"/>
    <n v="11"/>
    <n v="2689"/>
    <n v="1"/>
    <n v="3"/>
    <x v="0"/>
    <s v="no"/>
    <n v="78"/>
    <n v="28"/>
    <n v="12"/>
    <n v="47"/>
    <n v="0.594936708860759"/>
    <n v="0.512820512820513"/>
    <n v="0.53001345130783195"/>
    <n v="6.4923257552926994E-2"/>
    <n v="2"/>
    <x v="1"/>
  </r>
  <r>
    <x v="4"/>
    <x v="282"/>
    <n v="1"/>
    <s v="M"/>
    <x v="1"/>
    <n v="84"/>
    <n v="35"/>
    <n v="20"/>
    <n v="2689"/>
    <n v="1"/>
    <n v="4"/>
    <x v="0"/>
    <s v="no"/>
    <n v="86"/>
    <n v="24"/>
    <n v="20"/>
    <n v="55"/>
    <n v="0.65476190476190499"/>
    <n v="0.51162790697674398"/>
    <n v="0.53054644490150804"/>
    <n v="0.124215459860397"/>
    <n v="3"/>
    <x v="0"/>
  </r>
  <r>
    <x v="4"/>
    <x v="282"/>
    <n v="1"/>
    <s v="M"/>
    <x v="2"/>
    <n v="98"/>
    <n v="33"/>
    <n v="5"/>
    <n v="2689"/>
    <n v="1"/>
    <n v="5"/>
    <x v="0"/>
    <s v="no"/>
    <n v="102"/>
    <n v="37"/>
    <n v="20"/>
    <n v="38"/>
    <n v="0.38775510204081598"/>
    <n v="0.55882352941176505"/>
    <n v="0.50945400724590395"/>
    <n v="-0.121698905205087"/>
    <n v="1"/>
    <x v="2"/>
  </r>
  <r>
    <x v="4"/>
    <x v="282"/>
    <n v="1"/>
    <s v="M"/>
    <x v="3"/>
    <n v="83"/>
    <n v="27"/>
    <n v="13"/>
    <n v="2689"/>
    <n v="1"/>
    <n v="6"/>
    <x v="0"/>
    <s v="no"/>
    <n v="83"/>
    <n v="24"/>
    <n v="9"/>
    <n v="40"/>
    <n v="0.48192771084337299"/>
    <n v="0.39759036144578302"/>
    <n v="0.58151154919315395"/>
    <n v="-9.9583838349780004E-2"/>
    <n v="1"/>
    <x v="2"/>
  </r>
  <r>
    <x v="4"/>
    <x v="282"/>
    <n v="1"/>
    <s v="M"/>
    <x v="4"/>
    <n v="89"/>
    <n v="24"/>
    <n v="5"/>
    <n v="2689"/>
    <n v="1"/>
    <n v="7"/>
    <x v="0"/>
    <s v="no"/>
    <n v="92"/>
    <n v="24"/>
    <n v="23"/>
    <n v="29"/>
    <n v="0.325842696629214"/>
    <n v="0.51086956521739102"/>
    <n v="0.53088535930618197"/>
    <n v="-0.205042662676969"/>
    <n v="1"/>
    <x v="2"/>
  </r>
  <r>
    <x v="4"/>
    <x v="282"/>
    <n v="1"/>
    <s v="M"/>
    <x v="5"/>
    <n v="80"/>
    <n v="32"/>
    <n v="8"/>
    <n v="2689"/>
    <n v="1"/>
    <n v="8"/>
    <x v="0"/>
    <s v="no"/>
    <n v="81"/>
    <n v="26"/>
    <n v="7"/>
    <n v="40"/>
    <n v="0.5"/>
    <n v="0.407407407407407"/>
    <n v="0.57712416283771695"/>
    <n v="-7.7124162837716601E-2"/>
    <n v="2"/>
    <x v="1"/>
  </r>
  <r>
    <x v="4"/>
    <x v="282"/>
    <n v="1"/>
    <s v="M"/>
    <x v="6"/>
    <n v="50"/>
    <n v="15"/>
    <n v="5"/>
    <n v="2689"/>
    <n v="1"/>
    <n v="11"/>
    <x v="0"/>
    <s v="no"/>
    <n v="55"/>
    <n v="13"/>
    <n v="7"/>
    <n v="20"/>
    <n v="0.4"/>
    <n v="0.36363636363636398"/>
    <n v="0.59668610448034698"/>
    <n v="-0.19668610448034701"/>
    <n v="1"/>
    <x v="2"/>
  </r>
  <r>
    <x v="4"/>
    <x v="283"/>
    <n v="1"/>
    <s v="M"/>
    <x v="0"/>
    <n v="73"/>
    <n v="43"/>
    <n v="13"/>
    <n v="2711"/>
    <n v="1"/>
    <n v="3"/>
    <x v="0"/>
    <s v="no"/>
    <n v="72"/>
    <n v="33"/>
    <n v="11"/>
    <n v="56"/>
    <n v="0.76712328767123295"/>
    <n v="0.61111111111111105"/>
    <n v="0.48608589596239998"/>
    <n v="0.28103739170883302"/>
    <n v="3"/>
    <x v="0"/>
  </r>
  <r>
    <x v="4"/>
    <x v="283"/>
    <n v="1"/>
    <s v="M"/>
    <x v="1"/>
    <n v="80"/>
    <n v="38"/>
    <n v="12"/>
    <n v="2711"/>
    <n v="1"/>
    <n v="4"/>
    <x v="0"/>
    <s v="no"/>
    <n v="82"/>
    <n v="30"/>
    <n v="11"/>
    <n v="50"/>
    <n v="0.625"/>
    <n v="0.5"/>
    <n v="0.53574313243984495"/>
    <n v="8.9256867560154607E-2"/>
    <n v="2"/>
    <x v="1"/>
  </r>
  <r>
    <x v="4"/>
    <x v="283"/>
    <n v="1"/>
    <s v="M"/>
    <x v="2"/>
    <n v="60"/>
    <n v="16"/>
    <n v="6"/>
    <n v="2711"/>
    <n v="1"/>
    <n v="5"/>
    <x v="0"/>
    <s v="no"/>
    <n v="59"/>
    <n v="19"/>
    <n v="5"/>
    <n v="22"/>
    <n v="0.36666666666666697"/>
    <n v="0.40677966101694901"/>
    <n v="0.57740471219634604"/>
    <n v="-0.21073804552968001"/>
    <n v="1"/>
    <x v="2"/>
  </r>
  <r>
    <x v="4"/>
    <x v="283"/>
    <n v="1"/>
    <s v="M"/>
    <x v="3"/>
    <n v="72"/>
    <n v="19"/>
    <n v="3"/>
    <n v="2711"/>
    <n v="1"/>
    <n v="6"/>
    <x v="0"/>
    <s v="no"/>
    <n v="74"/>
    <n v="28"/>
    <n v="12"/>
    <n v="22"/>
    <n v="0.30555555555555602"/>
    <n v="0.54054054054054101"/>
    <n v="0.51762495156293997"/>
    <n v="-0.212069396007384"/>
    <n v="1"/>
    <x v="2"/>
  </r>
  <r>
    <x v="4"/>
    <x v="283"/>
    <n v="1"/>
    <s v="M"/>
    <x v="4"/>
    <n v="74"/>
    <n v="24"/>
    <n v="5"/>
    <n v="2711"/>
    <n v="1"/>
    <n v="7"/>
    <x v="0"/>
    <s v="no"/>
    <n v="81"/>
    <n v="22"/>
    <n v="9"/>
    <n v="29"/>
    <n v="0.391891891891892"/>
    <n v="0.38271604938271597"/>
    <n v="0.58815910427714901"/>
    <n v="-0.19626721238525699"/>
    <n v="1"/>
    <x v="2"/>
  </r>
  <r>
    <x v="4"/>
    <x v="283"/>
    <n v="1"/>
    <s v="M"/>
    <x v="5"/>
    <n v="81"/>
    <n v="19"/>
    <n v="9"/>
    <n v="2711"/>
    <n v="1"/>
    <n v="8"/>
    <x v="0"/>
    <s v="no"/>
    <n v="83"/>
    <n v="24"/>
    <n v="8"/>
    <n v="28"/>
    <n v="0.34567901234567899"/>
    <n v="0.38554216867469898"/>
    <n v="0.58689606881119005"/>
    <n v="-0.241217056465511"/>
    <n v="1"/>
    <x v="2"/>
  </r>
  <r>
    <x v="4"/>
    <x v="283"/>
    <n v="1"/>
    <s v="M"/>
    <x v="6"/>
    <n v="54"/>
    <n v="11"/>
    <n v="3"/>
    <n v="2711"/>
    <n v="1"/>
    <n v="11"/>
    <x v="0"/>
    <s v="no"/>
    <n v="65"/>
    <n v="16"/>
    <n v="17"/>
    <n v="14"/>
    <n v="0.25925925925925902"/>
    <n v="0.507692307692308"/>
    <n v="0.53230532376063799"/>
    <n v="-0.27304606450137803"/>
    <n v="1"/>
    <x v="2"/>
  </r>
  <r>
    <x v="4"/>
    <x v="284"/>
    <n v="1"/>
    <s v="M"/>
    <x v="0"/>
    <n v="136"/>
    <n v="61"/>
    <n v="37"/>
    <n v="2752"/>
    <n v="1"/>
    <n v="3"/>
    <x v="0"/>
    <s v="no"/>
    <n v="139"/>
    <n v="58"/>
    <n v="12"/>
    <n v="98"/>
    <n v="0.72058823529411797"/>
    <n v="0.50359712230215803"/>
    <n v="0.53413552406467601"/>
    <n v="0.18645271122944099"/>
    <n v="3"/>
    <x v="0"/>
  </r>
  <r>
    <x v="4"/>
    <x v="284"/>
    <n v="1"/>
    <s v="M"/>
    <x v="1"/>
    <n v="126"/>
    <n v="45"/>
    <n v="47"/>
    <n v="2752"/>
    <n v="1"/>
    <n v="4"/>
    <x v="0"/>
    <s v="no"/>
    <n v="129"/>
    <n v="51"/>
    <n v="16"/>
    <n v="92"/>
    <n v="0.73015873015873001"/>
    <n v="0.51937984496124001"/>
    <n v="0.52708198654261595"/>
    <n v="0.203076743616114"/>
    <n v="3"/>
    <x v="0"/>
  </r>
  <r>
    <x v="4"/>
    <x v="284"/>
    <n v="1"/>
    <s v="M"/>
    <x v="2"/>
    <n v="128"/>
    <n v="59"/>
    <n v="12"/>
    <n v="2752"/>
    <n v="1"/>
    <n v="5"/>
    <x v="0"/>
    <s v="no"/>
    <n v="135"/>
    <n v="67"/>
    <n v="16"/>
    <n v="71"/>
    <n v="0.5546875"/>
    <n v="0.61481481481481504"/>
    <n v="0.484430654746485"/>
    <n v="7.0256845253514902E-2"/>
    <n v="2"/>
    <x v="1"/>
  </r>
  <r>
    <x v="4"/>
    <x v="284"/>
    <n v="1"/>
    <s v="M"/>
    <x v="3"/>
    <n v="129"/>
    <n v="39"/>
    <n v="30"/>
    <n v="2752"/>
    <n v="1"/>
    <n v="6"/>
    <x v="0"/>
    <s v="no"/>
    <n v="132"/>
    <n v="51"/>
    <n v="9"/>
    <n v="69"/>
    <n v="0.53488372093023295"/>
    <n v="0.45454545454545497"/>
    <n v="0.55605745645334603"/>
    <n v="-2.1173735523113298E-2"/>
    <n v="2"/>
    <x v="1"/>
  </r>
  <r>
    <x v="4"/>
    <x v="284"/>
    <n v="1"/>
    <s v="M"/>
    <x v="4"/>
    <n v="133"/>
    <n v="45"/>
    <n v="14"/>
    <n v="2752"/>
    <n v="1"/>
    <n v="7"/>
    <x v="0"/>
    <s v="no"/>
    <n v="137"/>
    <n v="54"/>
    <n v="11"/>
    <n v="59"/>
    <n v="0.44360902255639101"/>
    <n v="0.47445255474452602"/>
    <n v="0.547160672213857"/>
    <n v="-0.10355164965746599"/>
    <n v="1"/>
    <x v="2"/>
  </r>
  <r>
    <x v="4"/>
    <x v="284"/>
    <n v="1"/>
    <s v="M"/>
    <x v="5"/>
    <n v="117"/>
    <n v="40"/>
    <n v="19"/>
    <n v="2752"/>
    <n v="1"/>
    <n v="8"/>
    <x v="0"/>
    <s v="no"/>
    <n v="119"/>
    <n v="38"/>
    <n v="14"/>
    <n v="59"/>
    <n v="0.50427350427350404"/>
    <n v="0.436974789915966"/>
    <n v="0.56391005229049695"/>
    <n v="-5.9636548016992898E-2"/>
    <n v="2"/>
    <x v="1"/>
  </r>
  <r>
    <x v="4"/>
    <x v="284"/>
    <n v="1"/>
    <s v="M"/>
    <x v="6"/>
    <n v="134"/>
    <n v="52"/>
    <n v="25"/>
    <n v="2752"/>
    <n v="1"/>
    <n v="11"/>
    <x v="0"/>
    <s v="no"/>
    <n v="146"/>
    <n v="35"/>
    <n v="13"/>
    <n v="77"/>
    <n v="0.57462686567164201"/>
    <n v="0.32876712328767099"/>
    <n v="0.61226969550440202"/>
    <n v="-3.7642829832759898E-2"/>
    <n v="2"/>
    <x v="1"/>
  </r>
  <r>
    <x v="4"/>
    <x v="285"/>
    <n v="1"/>
    <s v="M"/>
    <x v="0"/>
    <n v="59"/>
    <n v="21"/>
    <n v="9"/>
    <n v="2753"/>
    <n v="1"/>
    <n v="3"/>
    <x v="0"/>
    <s v="no"/>
    <n v="59"/>
    <n v="27"/>
    <n v="11"/>
    <n v="30"/>
    <n v="0.50847457627118597"/>
    <n v="0.644067796610169"/>
    <n v="0.47135705463434402"/>
    <n v="3.7117521636842302E-2"/>
    <n v="2"/>
    <x v="1"/>
  </r>
  <r>
    <x v="4"/>
    <x v="285"/>
    <n v="1"/>
    <s v="M"/>
    <x v="1"/>
    <n v="66"/>
    <n v="16"/>
    <n v="10"/>
    <n v="2753"/>
    <n v="1"/>
    <n v="4"/>
    <x v="0"/>
    <s v="no"/>
    <n v="68"/>
    <n v="45"/>
    <n v="6"/>
    <n v="26"/>
    <n v="0.39393939393939398"/>
    <n v="0.75"/>
    <n v="0.42401435036559298"/>
    <n v="-3.0074956426199201E-2"/>
    <n v="2"/>
    <x v="1"/>
  </r>
  <r>
    <x v="4"/>
    <x v="285"/>
    <n v="1"/>
    <s v="M"/>
    <x v="2"/>
    <n v="57"/>
    <n v="19"/>
    <n v="7"/>
    <n v="2753"/>
    <n v="1"/>
    <n v="5"/>
    <x v="0"/>
    <s v="no"/>
    <n v="59"/>
    <n v="25"/>
    <n v="11"/>
    <n v="26"/>
    <n v="0.45614035087719301"/>
    <n v="0.61016949152542399"/>
    <n v="0.48650672000034401"/>
    <n v="-3.0366369123151399E-2"/>
    <n v="2"/>
    <x v="1"/>
  </r>
  <r>
    <x v="4"/>
    <x v="285"/>
    <n v="1"/>
    <s v="M"/>
    <x v="3"/>
    <n v="67"/>
    <n v="16"/>
    <n v="9"/>
    <n v="2753"/>
    <n v="1"/>
    <n v="6"/>
    <x v="0"/>
    <s v="no"/>
    <n v="72"/>
    <n v="38"/>
    <n v="14"/>
    <n v="25"/>
    <n v="0.37313432835820898"/>
    <n v="0.72222222222222199"/>
    <n v="0.43642865948495402"/>
    <n v="-6.3294331126745498E-2"/>
    <n v="2"/>
    <x v="1"/>
  </r>
  <r>
    <x v="4"/>
    <x v="285"/>
    <n v="1"/>
    <s v="M"/>
    <x v="4"/>
    <n v="67"/>
    <n v="11"/>
    <n v="5"/>
    <n v="2753"/>
    <n v="1"/>
    <n v="7"/>
    <x v="0"/>
    <s v="no"/>
    <n v="67"/>
    <n v="30"/>
    <n v="10"/>
    <n v="16"/>
    <n v="0.238805970149254"/>
    <n v="0.59701492537313405"/>
    <n v="0.49238569461998599"/>
    <n v="-0.25357972447073301"/>
    <n v="1"/>
    <x v="2"/>
  </r>
  <r>
    <x v="4"/>
    <x v="285"/>
    <n v="1"/>
    <s v="M"/>
    <x v="5"/>
    <n v="64"/>
    <n v="15"/>
    <n v="4"/>
    <n v="2753"/>
    <n v="1"/>
    <n v="8"/>
    <x v="0"/>
    <s v="no"/>
    <n v="63"/>
    <n v="29"/>
    <n v="9"/>
    <n v="19"/>
    <n v="0.296875"/>
    <n v="0.60317460317460303"/>
    <n v="0.48963284142507502"/>
    <n v="-0.19275784142507499"/>
    <n v="1"/>
    <x v="2"/>
  </r>
  <r>
    <x v="4"/>
    <x v="285"/>
    <n v="1"/>
    <s v="M"/>
    <x v="6"/>
    <n v="59"/>
    <n v="24"/>
    <n v="12"/>
    <n v="2753"/>
    <n v="1"/>
    <n v="11"/>
    <x v="0"/>
    <s v="no"/>
    <n v="65"/>
    <n v="11"/>
    <n v="11"/>
    <n v="36"/>
    <n v="0.61016949152542399"/>
    <n v="0.33846153846153798"/>
    <n v="0.60793711470320799"/>
    <n v="2.2323768222154402E-3"/>
    <n v="2"/>
    <x v="1"/>
  </r>
  <r>
    <x v="4"/>
    <x v="286"/>
    <n v="1"/>
    <s v="M"/>
    <x v="0"/>
    <n v="39"/>
    <n v="19"/>
    <n v="6"/>
    <n v="2754"/>
    <n v="1"/>
    <n v="3"/>
    <x v="0"/>
    <s v="no"/>
    <n v="35"/>
    <n v="7"/>
    <n v="10"/>
    <n v="25"/>
    <n v="0.64102564102564097"/>
    <n v="0.48571428571428599"/>
    <n v="0.54212763427265998"/>
    <n v="9.8898006752981299E-2"/>
    <n v="3"/>
    <x v="0"/>
  </r>
  <r>
    <x v="4"/>
    <x v="286"/>
    <n v="1"/>
    <s v="M"/>
    <x v="1"/>
    <n v="50"/>
    <n v="17"/>
    <n v="18"/>
    <n v="2754"/>
    <n v="1"/>
    <n v="4"/>
    <x v="0"/>
    <s v="no"/>
    <n v="53"/>
    <n v="17"/>
    <n v="11"/>
    <n v="35"/>
    <n v="0.7"/>
    <n v="0.52830188679245305"/>
    <n v="0.52309459107294898"/>
    <n v="0.17690540892705101"/>
    <n v="3"/>
    <x v="0"/>
  </r>
  <r>
    <x v="4"/>
    <x v="286"/>
    <n v="1"/>
    <s v="M"/>
    <x v="2"/>
    <n v="27"/>
    <n v="16"/>
    <n v="6"/>
    <n v="2754"/>
    <n v="1"/>
    <n v="5"/>
    <x v="0"/>
    <s v="no"/>
    <n v="27"/>
    <n v="8"/>
    <n v="4"/>
    <n v="22"/>
    <n v="0.81481481481481499"/>
    <n v="0.44444444444444398"/>
    <n v="0.56057175067856801"/>
    <n v="0.25424306413624698"/>
    <n v="3"/>
    <x v="0"/>
  </r>
  <r>
    <x v="4"/>
    <x v="286"/>
    <n v="1"/>
    <s v="M"/>
    <x v="3"/>
    <n v="35"/>
    <n v="15"/>
    <n v="3"/>
    <n v="2754"/>
    <n v="1"/>
    <n v="6"/>
    <x v="0"/>
    <s v="no"/>
    <n v="37"/>
    <n v="13"/>
    <n v="9"/>
    <n v="18"/>
    <n v="0.51428571428571401"/>
    <n v="0.59459459459459496"/>
    <n v="0.493467377060399"/>
    <n v="2.0818337225315699E-2"/>
    <n v="2"/>
    <x v="1"/>
  </r>
  <r>
    <x v="4"/>
    <x v="286"/>
    <n v="1"/>
    <s v="M"/>
    <x v="4"/>
    <n v="41"/>
    <n v="11"/>
    <n v="3"/>
    <n v="2754"/>
    <n v="1"/>
    <n v="7"/>
    <x v="0"/>
    <s v="no"/>
    <n v="46"/>
    <n v="15"/>
    <n v="8"/>
    <n v="14"/>
    <n v="0.34146341463414598"/>
    <n v="0.5"/>
    <n v="0.53574313243984495"/>
    <n v="-0.194279717805699"/>
    <n v="1"/>
    <x v="2"/>
  </r>
  <r>
    <x v="4"/>
    <x v="286"/>
    <n v="1"/>
    <s v="M"/>
    <x v="5"/>
    <n v="45"/>
    <n v="13"/>
    <n v="2"/>
    <n v="2754"/>
    <n v="1"/>
    <n v="8"/>
    <x v="0"/>
    <s v="no"/>
    <n v="40"/>
    <n v="8"/>
    <n v="6"/>
    <n v="15"/>
    <n v="0.33333333333333298"/>
    <n v="0.35"/>
    <n v="0.60278040168439695"/>
    <n v="-0.26944706835106302"/>
    <n v="1"/>
    <x v="2"/>
  </r>
  <r>
    <x v="4"/>
    <x v="286"/>
    <n v="1"/>
    <s v="M"/>
    <x v="6"/>
    <n v="35"/>
    <n v="9"/>
    <n v="2"/>
    <n v="2754"/>
    <n v="1"/>
    <n v="11"/>
    <x v="0"/>
    <s v="no"/>
    <n v="41"/>
    <n v="6"/>
    <n v="7"/>
    <n v="11"/>
    <n v="0.314285714285714"/>
    <n v="0.31707317073170699"/>
    <n v="0.61749589981124897"/>
    <n v="-0.30321018552553503"/>
    <n v="1"/>
    <x v="2"/>
  </r>
  <r>
    <x v="4"/>
    <x v="402"/>
    <n v="1"/>
    <s v="M"/>
    <x v="0"/>
    <n v="71"/>
    <n v="30"/>
    <n v="25"/>
    <n v="2769"/>
    <n v="1"/>
    <n v="3"/>
    <x v="0"/>
    <s v="no"/>
    <n v="80"/>
    <n v="13"/>
    <n v="11"/>
    <n v="55"/>
    <n v="0.77464788732394396"/>
    <n v="0.3"/>
    <n v="0.62512615809924699"/>
    <n v="0.149521729224697"/>
    <n v="3"/>
    <x v="0"/>
  </r>
  <r>
    <x v="4"/>
    <x v="402"/>
    <n v="1"/>
    <s v="M"/>
    <x v="1"/>
    <n v="79"/>
    <n v="35"/>
    <n v="37"/>
    <n v="2769"/>
    <n v="1"/>
    <n v="4"/>
    <x v="0"/>
    <s v="no"/>
    <n v="93"/>
    <n v="15"/>
    <n v="19"/>
    <n v="72"/>
    <n v="0.911392405063291"/>
    <n v="0.36559139784946199"/>
    <n v="0.59581237011417498"/>
    <n v="0.31558003494911702"/>
    <n v="3"/>
    <x v="0"/>
  </r>
  <r>
    <x v="4"/>
    <x v="402"/>
    <n v="1"/>
    <s v="M"/>
    <x v="2"/>
    <n v="77"/>
    <n v="36"/>
    <n v="20"/>
    <n v="2769"/>
    <n v="1"/>
    <n v="5"/>
    <x v="0"/>
    <s v="no"/>
    <n v="84"/>
    <n v="12"/>
    <n v="9"/>
    <n v="56"/>
    <n v="0.72727272727272696"/>
    <n v="0.25"/>
    <n v="0.64747191451409802"/>
    <n v="7.9800812758629699E-2"/>
    <n v="2"/>
    <x v="1"/>
  </r>
  <r>
    <x v="4"/>
    <x v="402"/>
    <n v="1"/>
    <s v="M"/>
    <x v="3"/>
    <n v="79"/>
    <n v="32"/>
    <n v="20"/>
    <n v="2769"/>
    <n v="1"/>
    <n v="6"/>
    <x v="0"/>
    <s v="no"/>
    <n v="84"/>
    <n v="14"/>
    <n v="9"/>
    <n v="52"/>
    <n v="0.658227848101266"/>
    <n v="0.273809523809524"/>
    <n v="0.63683107812607398"/>
    <n v="2.1396769975192201E-2"/>
    <n v="2"/>
    <x v="1"/>
  </r>
  <r>
    <x v="4"/>
    <x v="402"/>
    <n v="1"/>
    <s v="M"/>
    <x v="4"/>
    <n v="92"/>
    <n v="43"/>
    <n v="23"/>
    <n v="2769"/>
    <n v="1"/>
    <n v="7"/>
    <x v="0"/>
    <s v="no"/>
    <n v="97"/>
    <n v="9"/>
    <n v="19"/>
    <n v="66"/>
    <n v="0.71739130434782605"/>
    <n v="0.28865979381443302"/>
    <n v="0.63019426780158405"/>
    <n v="8.7197036546241696E-2"/>
    <n v="2"/>
    <x v="1"/>
  </r>
  <r>
    <x v="4"/>
    <x v="402"/>
    <n v="1"/>
    <s v="M"/>
    <x v="5"/>
    <n v="66"/>
    <n v="29"/>
    <n v="20"/>
    <n v="2769"/>
    <n v="1"/>
    <n v="8"/>
    <x v="0"/>
    <s v="no"/>
    <n v="69"/>
    <n v="14"/>
    <n v="1"/>
    <n v="49"/>
    <n v="0.74242424242424199"/>
    <n v="0.217391304347826"/>
    <n v="0.66204523391508696"/>
    <n v="8.03790085091554E-2"/>
    <n v="2"/>
    <x v="1"/>
  </r>
  <r>
    <x v="4"/>
    <x v="402"/>
    <n v="1"/>
    <s v="M"/>
    <x v="6"/>
    <n v="69"/>
    <n v="24"/>
    <n v="15"/>
    <n v="2769"/>
    <n v="1"/>
    <n v="11"/>
    <x v="0"/>
    <s v="no"/>
    <n v="72"/>
    <n v="11"/>
    <n v="6"/>
    <n v="39"/>
    <n v="0.565217391304348"/>
    <n v="0.23611111111111099"/>
    <n v="0.65367906907377804"/>
    <n v="-8.8461677769430494E-2"/>
    <n v="2"/>
    <x v="1"/>
  </r>
  <r>
    <x v="4"/>
    <x v="288"/>
    <n v="1"/>
    <s v="M"/>
    <x v="0"/>
    <n v="95"/>
    <n v="51"/>
    <n v="28"/>
    <n v="2805"/>
    <n v="1"/>
    <n v="3"/>
    <x v="0"/>
    <s v="no"/>
    <n v="97"/>
    <n v="16"/>
    <n v="3"/>
    <n v="79"/>
    <n v="0.83157894736842097"/>
    <n v="0.19587628865979401"/>
    <n v="0.67166061991161596"/>
    <n v="0.15991832745680501"/>
    <n v="3"/>
    <x v="0"/>
  </r>
  <r>
    <x v="4"/>
    <x v="288"/>
    <n v="1"/>
    <s v="M"/>
    <x v="1"/>
    <n v="89"/>
    <n v="37"/>
    <n v="27"/>
    <n v="2805"/>
    <n v="1"/>
    <n v="4"/>
    <x v="0"/>
    <s v="no"/>
    <n v="92"/>
    <n v="14"/>
    <n v="8"/>
    <n v="64"/>
    <n v="0.71910112359550604"/>
    <n v="0.23913043478260901"/>
    <n v="0.652329687647761"/>
    <n v="6.6771435947744803E-2"/>
    <n v="2"/>
    <x v="1"/>
  </r>
  <r>
    <x v="4"/>
    <x v="288"/>
    <n v="1"/>
    <s v="M"/>
    <x v="2"/>
    <n v="98"/>
    <n v="50"/>
    <n v="28"/>
    <n v="2805"/>
    <n v="1"/>
    <n v="5"/>
    <x v="0"/>
    <s v="no"/>
    <n v="105"/>
    <n v="19"/>
    <n v="10"/>
    <n v="78"/>
    <n v="0.79591836734693899"/>
    <n v="0.27619047619047599"/>
    <n v="0.63576699448727103"/>
    <n v="0.16015137285966799"/>
    <n v="3"/>
    <x v="0"/>
  </r>
  <r>
    <x v="4"/>
    <x v="288"/>
    <n v="1"/>
    <s v="M"/>
    <x v="3"/>
    <n v="86"/>
    <n v="31"/>
    <n v="38"/>
    <n v="2805"/>
    <n v="1"/>
    <n v="6"/>
    <x v="0"/>
    <s v="no"/>
    <n v="88"/>
    <n v="11"/>
    <n v="7"/>
    <n v="69"/>
    <n v="0.80232558139534904"/>
    <n v="0.204545454545455"/>
    <n v="0.667786238527598"/>
    <n v="0.13453934286775099"/>
    <n v="3"/>
    <x v="0"/>
  </r>
  <r>
    <x v="4"/>
    <x v="288"/>
    <n v="1"/>
    <s v="M"/>
    <x v="4"/>
    <n v="91"/>
    <n v="35"/>
    <n v="16"/>
    <n v="2805"/>
    <n v="1"/>
    <n v="7"/>
    <x v="0"/>
    <s v="no"/>
    <n v="95"/>
    <n v="21"/>
    <n v="6"/>
    <n v="51"/>
    <n v="0.56043956043956"/>
    <n v="0.28421052631578902"/>
    <n v="0.63218271275656801"/>
    <n v="-7.1743152317007897E-2"/>
    <n v="2"/>
    <x v="1"/>
  </r>
  <r>
    <x v="4"/>
    <x v="288"/>
    <n v="1"/>
    <s v="M"/>
    <x v="5"/>
    <n v="87"/>
    <n v="40"/>
    <n v="23"/>
    <n v="2805"/>
    <n v="1"/>
    <n v="8"/>
    <x v="0"/>
    <s v="no"/>
    <n v="97"/>
    <n v="13"/>
    <n v="3"/>
    <n v="63"/>
    <n v="0.72413793103448298"/>
    <n v="0.164948453608247"/>
    <n v="0.68548273728162701"/>
    <n v="3.8655193752855997E-2"/>
    <n v="2"/>
    <x v="1"/>
  </r>
  <r>
    <x v="4"/>
    <x v="288"/>
    <n v="1"/>
    <s v="M"/>
    <x v="6"/>
    <n v="42"/>
    <n v="10"/>
    <n v="4"/>
    <n v="2805"/>
    <n v="1"/>
    <n v="11"/>
    <x v="0"/>
    <s v="no"/>
    <n v="89"/>
    <n v="14"/>
    <n v="1"/>
    <n v="14"/>
    <n v="0.33333333333333298"/>
    <n v="0.16853932584269701"/>
    <n v="0.68387792215626997"/>
    <n v="-0.35054458882293599"/>
    <n v="1"/>
    <x v="2"/>
  </r>
  <r>
    <x v="4"/>
    <x v="289"/>
    <n v="1"/>
    <s v="M"/>
    <x v="0"/>
    <n v="47"/>
    <n v="16"/>
    <n v="8"/>
    <n v="2835"/>
    <n v="1"/>
    <n v="3"/>
    <x v="0"/>
    <s v="no"/>
    <n v="47"/>
    <n v="13"/>
    <n v="3"/>
    <n v="24"/>
    <n v="0.51063829787234005"/>
    <n v="0.340425531914894"/>
    <n v="0.607059376317028"/>
    <n v="-9.6421078444687294E-2"/>
    <n v="1"/>
    <x v="2"/>
  </r>
  <r>
    <x v="4"/>
    <x v="289"/>
    <n v="1"/>
    <s v="M"/>
    <x v="1"/>
    <n v="52"/>
    <n v="23"/>
    <n v="23"/>
    <n v="2835"/>
    <n v="1"/>
    <n v="4"/>
    <x v="0"/>
    <s v="no"/>
    <n v="51"/>
    <n v="17"/>
    <n v="4"/>
    <n v="46"/>
    <n v="0.88461538461538503"/>
    <n v="0.41176470588235298"/>
    <n v="0.575176820230758"/>
    <n v="0.30943856438462702"/>
    <n v="3"/>
    <x v="0"/>
  </r>
  <r>
    <x v="4"/>
    <x v="289"/>
    <n v="1"/>
    <s v="M"/>
    <x v="2"/>
    <n v="48"/>
    <n v="17"/>
    <n v="13"/>
    <n v="2835"/>
    <n v="1"/>
    <n v="5"/>
    <x v="0"/>
    <s v="no"/>
    <n v="49"/>
    <n v="10"/>
    <n v="3"/>
    <n v="30"/>
    <n v="0.625"/>
    <n v="0.26530612244898"/>
    <n v="0.64063137683608196"/>
    <n v="-1.5631376836082199E-2"/>
    <n v="2"/>
    <x v="1"/>
  </r>
  <r>
    <x v="4"/>
    <x v="289"/>
    <n v="1"/>
    <s v="M"/>
    <x v="3"/>
    <n v="48"/>
    <n v="20"/>
    <n v="13"/>
    <n v="2835"/>
    <n v="1"/>
    <n v="6"/>
    <x v="0"/>
    <s v="no"/>
    <n v="49"/>
    <n v="15"/>
    <n v="4"/>
    <n v="33"/>
    <n v="0.6875"/>
    <n v="0.38775510204081598"/>
    <n v="0.58590707541195897"/>
    <n v="0.10159292458804101"/>
    <n v="3"/>
    <x v="0"/>
  </r>
  <r>
    <x v="4"/>
    <x v="289"/>
    <n v="1"/>
    <s v="M"/>
    <x v="4"/>
    <n v="52"/>
    <n v="19"/>
    <n v="10"/>
    <n v="2835"/>
    <n v="1"/>
    <n v="7"/>
    <x v="0"/>
    <s v="no"/>
    <n v="52"/>
    <n v="5"/>
    <n v="1"/>
    <n v="29"/>
    <n v="0.55769230769230804"/>
    <n v="0.115384615384615"/>
    <n v="0.70763356640023301"/>
    <n v="-0.14994125870792599"/>
    <n v="1"/>
    <x v="2"/>
  </r>
  <r>
    <x v="4"/>
    <x v="289"/>
    <n v="1"/>
    <s v="M"/>
    <x v="5"/>
    <n v="41"/>
    <n v="15"/>
    <n v="3"/>
    <n v="2835"/>
    <n v="1"/>
    <n v="8"/>
    <x v="0"/>
    <s v="no"/>
    <n v="44"/>
    <n v="12"/>
    <n v="4"/>
    <n v="18"/>
    <n v="0.439024390243902"/>
    <n v="0.36363636363636398"/>
    <n v="0.59668610448034698"/>
    <n v="-0.15766171423644401"/>
    <n v="1"/>
    <x v="2"/>
  </r>
  <r>
    <x v="4"/>
    <x v="289"/>
    <n v="1"/>
    <s v="M"/>
    <x v="6"/>
    <n v="49"/>
    <n v="23"/>
    <n v="3"/>
    <n v="2835"/>
    <n v="1"/>
    <n v="11"/>
    <x v="0"/>
    <s v="no"/>
    <n v="59"/>
    <n v="12"/>
    <n v="1"/>
    <n v="26"/>
    <n v="0.530612244897959"/>
    <n v="0.22033898305084701"/>
    <n v="0.66072787170934799"/>
    <n v="-0.130115626811389"/>
    <n v="1"/>
    <x v="2"/>
  </r>
  <r>
    <x v="4"/>
    <x v="290"/>
    <n v="1"/>
    <s v="M"/>
    <x v="0"/>
    <n v="56"/>
    <n v="20"/>
    <n v="20"/>
    <n v="2853"/>
    <n v="1"/>
    <n v="3"/>
    <x v="0"/>
    <s v="no"/>
    <n v="58"/>
    <n v="22"/>
    <n v="6"/>
    <n v="40"/>
    <n v="0.71428571428571397"/>
    <n v="0.48275862068965503"/>
    <n v="0.54344856568634503"/>
    <n v="0.17083714859936899"/>
    <n v="3"/>
    <x v="0"/>
  </r>
  <r>
    <x v="4"/>
    <x v="290"/>
    <n v="1"/>
    <s v="M"/>
    <x v="1"/>
    <n v="70"/>
    <n v="21"/>
    <n v="29"/>
    <n v="2853"/>
    <n v="1"/>
    <n v="4"/>
    <x v="0"/>
    <s v="no"/>
    <n v="74"/>
    <n v="27"/>
    <n v="7"/>
    <n v="50"/>
    <n v="0.71428571428571397"/>
    <n v="0.45945945945945899"/>
    <n v="0.55386131331675104"/>
    <n v="0.16042440096896299"/>
    <n v="3"/>
    <x v="0"/>
  </r>
  <r>
    <x v="4"/>
    <x v="290"/>
    <n v="1"/>
    <s v="M"/>
    <x v="2"/>
    <n v="52"/>
    <n v="17"/>
    <n v="10"/>
    <n v="2853"/>
    <n v="1"/>
    <n v="5"/>
    <x v="0"/>
    <s v="no"/>
    <n v="50"/>
    <n v="16"/>
    <n v="11"/>
    <n v="27"/>
    <n v="0.51923076923076905"/>
    <n v="0.54"/>
    <n v="0.51786652730796501"/>
    <n v="1.36424192280427E-3"/>
    <n v="2"/>
    <x v="1"/>
  </r>
  <r>
    <x v="4"/>
    <x v="290"/>
    <n v="1"/>
    <s v="M"/>
    <x v="3"/>
    <n v="62"/>
    <n v="23"/>
    <n v="17"/>
    <n v="2853"/>
    <n v="1"/>
    <n v="6"/>
    <x v="0"/>
    <s v="no"/>
    <n v="58"/>
    <n v="14"/>
    <n v="11"/>
    <n v="40"/>
    <n v="0.64516129032258096"/>
    <n v="0.431034482758621"/>
    <n v="0.56656486542584605"/>
    <n v="7.8596424896734698E-2"/>
    <n v="2"/>
    <x v="1"/>
  </r>
  <r>
    <x v="4"/>
    <x v="290"/>
    <n v="1"/>
    <s v="M"/>
    <x v="4"/>
    <n v="55"/>
    <n v="23"/>
    <n v="14"/>
    <n v="2853"/>
    <n v="1"/>
    <n v="7"/>
    <x v="0"/>
    <s v="no"/>
    <n v="54"/>
    <n v="11"/>
    <n v="8"/>
    <n v="37"/>
    <n v="0.67272727272727295"/>
    <n v="0.35185185185185203"/>
    <n v="0.60195278107643901"/>
    <n v="7.0774491650833493E-2"/>
    <n v="2"/>
    <x v="1"/>
  </r>
  <r>
    <x v="4"/>
    <x v="290"/>
    <n v="1"/>
    <s v="M"/>
    <x v="5"/>
    <n v="52"/>
    <n v="20"/>
    <n v="11"/>
    <n v="2853"/>
    <n v="1"/>
    <n v="8"/>
    <x v="0"/>
    <s v="no"/>
    <n v="56"/>
    <n v="23"/>
    <n v="6"/>
    <n v="31"/>
    <n v="0.59615384615384603"/>
    <n v="0.51785714285714302"/>
    <n v="0.52776250514882705"/>
    <n v="6.8391341005018896E-2"/>
    <n v="2"/>
    <x v="1"/>
  </r>
  <r>
    <x v="4"/>
    <x v="290"/>
    <n v="1"/>
    <s v="M"/>
    <x v="6"/>
    <n v="55"/>
    <n v="19"/>
    <n v="5"/>
    <n v="2853"/>
    <n v="1"/>
    <n v="11"/>
    <x v="0"/>
    <s v="no"/>
    <n v="56"/>
    <n v="10"/>
    <n v="5"/>
    <n v="24"/>
    <n v="0.43636363636363601"/>
    <n v="0.26785714285714302"/>
    <n v="0.63949128722308002"/>
    <n v="-0.20312765085944301"/>
    <n v="1"/>
    <x v="2"/>
  </r>
  <r>
    <x v="4"/>
    <x v="291"/>
    <n v="1"/>
    <s v="M"/>
    <x v="0"/>
    <n v="42"/>
    <n v="25"/>
    <n v="7"/>
    <n v="2854"/>
    <n v="1"/>
    <n v="3"/>
    <x v="0"/>
    <s v="no"/>
    <n v="45"/>
    <n v="14"/>
    <n v="10"/>
    <n v="32"/>
    <n v="0.76190476190476197"/>
    <n v="0.53333333333333299"/>
    <n v="0.520845961496612"/>
    <n v="0.24105880040815"/>
    <n v="3"/>
    <x v="0"/>
  </r>
  <r>
    <x v="4"/>
    <x v="291"/>
    <n v="1"/>
    <s v="M"/>
    <x v="1"/>
    <n v="37"/>
    <n v="14"/>
    <n v="10"/>
    <n v="2854"/>
    <n v="1"/>
    <n v="4"/>
    <x v="0"/>
    <s v="no"/>
    <n v="40"/>
    <n v="16"/>
    <n v="4"/>
    <n v="24"/>
    <n v="0.64864864864864902"/>
    <n v="0.5"/>
    <n v="0.53574313243984495"/>
    <n v="0.112905516208803"/>
    <n v="3"/>
    <x v="0"/>
  </r>
  <r>
    <x v="4"/>
    <x v="291"/>
    <n v="1"/>
    <s v="M"/>
    <x v="2"/>
    <n v="39"/>
    <n v="16"/>
    <n v="3"/>
    <n v="2854"/>
    <n v="1"/>
    <n v="5"/>
    <x v="0"/>
    <s v="no"/>
    <n v="38"/>
    <n v="11"/>
    <n v="3"/>
    <n v="19"/>
    <n v="0.487179487179487"/>
    <n v="0.36842105263157898"/>
    <n v="0.59454775458418896"/>
    <n v="-0.107368267404701"/>
    <n v="1"/>
    <x v="2"/>
  </r>
  <r>
    <x v="4"/>
    <x v="291"/>
    <n v="1"/>
    <s v="M"/>
    <x v="3"/>
    <n v="43"/>
    <n v="13"/>
    <n v="6"/>
    <n v="2854"/>
    <n v="1"/>
    <n v="6"/>
    <x v="0"/>
    <s v="no"/>
    <n v="41"/>
    <n v="11"/>
    <n v="9"/>
    <n v="19"/>
    <n v="0.44186046511627902"/>
    <n v="0.48780487804877998"/>
    <n v="0.54119331693127204"/>
    <n v="-9.9332851814993198E-2"/>
    <n v="1"/>
    <x v="2"/>
  </r>
  <r>
    <x v="4"/>
    <x v="291"/>
    <n v="1"/>
    <s v="M"/>
    <x v="4"/>
    <n v="40"/>
    <n v="14"/>
    <n v="8"/>
    <n v="2854"/>
    <n v="1"/>
    <n v="7"/>
    <x v="0"/>
    <s v="no"/>
    <n v="38"/>
    <n v="10"/>
    <n v="4"/>
    <n v="22"/>
    <n v="0.55000000000000004"/>
    <n v="0.36842105263157898"/>
    <n v="0.59454775458418896"/>
    <n v="-4.4547754584188602E-2"/>
    <n v="2"/>
    <x v="1"/>
  </r>
  <r>
    <x v="4"/>
    <x v="291"/>
    <n v="1"/>
    <s v="M"/>
    <x v="5"/>
    <n v="26"/>
    <n v="6"/>
    <n v="7"/>
    <n v="2854"/>
    <n v="1"/>
    <n v="8"/>
    <x v="0"/>
    <s v="no"/>
    <n v="26"/>
    <n v="9"/>
    <n v="4"/>
    <n v="13"/>
    <n v="0.5"/>
    <n v="0.5"/>
    <n v="0.53574313243984495"/>
    <n v="-3.57431324398454E-2"/>
    <n v="2"/>
    <x v="1"/>
  </r>
  <r>
    <x v="4"/>
    <x v="291"/>
    <n v="1"/>
    <s v="M"/>
    <x v="6"/>
    <n v="35"/>
    <n v="9"/>
    <n v="5"/>
    <n v="2854"/>
    <n v="1"/>
    <n v="11"/>
    <x v="0"/>
    <s v="no"/>
    <n v="40"/>
    <n v="9"/>
    <n v="4"/>
    <n v="14"/>
    <n v="0.4"/>
    <n v="0.32500000000000001"/>
    <n v="0.61395327989182202"/>
    <n v="-0.213953279891822"/>
    <n v="1"/>
    <x v="2"/>
  </r>
  <r>
    <x v="4"/>
    <x v="292"/>
    <n v="1"/>
    <s v="M"/>
    <x v="2"/>
    <n v="25"/>
    <n v="15"/>
    <n v="3"/>
    <n v="2856"/>
    <n v="1"/>
    <n v="5"/>
    <x v="0"/>
    <s v="no"/>
    <n v="25"/>
    <n v="7"/>
    <n v="6"/>
    <n v="18"/>
    <n v="0.72"/>
    <n v="0.52"/>
    <n v="0.52680482987390498"/>
    <n v="0.19319517012609499"/>
    <n v="3"/>
    <x v="0"/>
  </r>
  <r>
    <x v="4"/>
    <x v="292"/>
    <n v="1"/>
    <s v="M"/>
    <x v="4"/>
    <n v="27"/>
    <n v="10"/>
    <n v="4"/>
    <n v="2856"/>
    <n v="1"/>
    <n v="7"/>
    <x v="0"/>
    <s v="no"/>
    <n v="28"/>
    <n v="5"/>
    <n v="4"/>
    <n v="14"/>
    <n v="0.51851851851851805"/>
    <n v="0.32142857142857101"/>
    <n v="0.615549405350026"/>
    <n v="-9.7030886831507096E-2"/>
    <n v="1"/>
    <x v="2"/>
  </r>
  <r>
    <x v="4"/>
    <x v="292"/>
    <n v="1"/>
    <s v="M"/>
    <x v="5"/>
    <n v="27"/>
    <n v="13"/>
    <n v="3"/>
    <n v="2856"/>
    <n v="1"/>
    <n v="8"/>
    <x v="0"/>
    <s v="no"/>
    <n v="27"/>
    <n v="6"/>
    <n v="4"/>
    <n v="16"/>
    <n v="0.592592592592593"/>
    <n v="0.37037037037037002"/>
    <n v="0.59367657499686499"/>
    <n v="-1.08398240427254E-3"/>
    <n v="2"/>
    <x v="1"/>
  </r>
  <r>
    <x v="4"/>
    <x v="292"/>
    <n v="1"/>
    <s v="M"/>
    <x v="6"/>
    <n v="27"/>
    <n v="10"/>
    <n v="2"/>
    <n v="2856"/>
    <n v="1"/>
    <n v="11"/>
    <x v="0"/>
    <s v="no"/>
    <n v="29"/>
    <n v="5"/>
    <n v="8"/>
    <n v="12"/>
    <n v="0.44444444444444398"/>
    <n v="0.44827586206896602"/>
    <n v="0.55885943217934597"/>
    <n v="-0.114414987734901"/>
    <n v="1"/>
    <x v="2"/>
  </r>
  <r>
    <x v="4"/>
    <x v="293"/>
    <n v="1"/>
    <s v="M"/>
    <x v="0"/>
    <n v="95"/>
    <n v="43"/>
    <n v="19"/>
    <n v="2859"/>
    <n v="1"/>
    <n v="3"/>
    <x v="0"/>
    <s v="no"/>
    <n v="102"/>
    <n v="31"/>
    <n v="16"/>
    <n v="62"/>
    <n v="0.65263157894736801"/>
    <n v="0.46078431372549"/>
    <n v="0.55326921590247302"/>
    <n v="9.9362363044895305E-2"/>
    <n v="3"/>
    <x v="0"/>
  </r>
  <r>
    <x v="4"/>
    <x v="293"/>
    <n v="1"/>
    <s v="M"/>
    <x v="1"/>
    <n v="119"/>
    <n v="52"/>
    <n v="20"/>
    <n v="2859"/>
    <n v="1"/>
    <n v="4"/>
    <x v="0"/>
    <s v="no"/>
    <n v="125"/>
    <n v="25"/>
    <n v="15"/>
    <n v="72"/>
    <n v="0.60504201680672298"/>
    <n v="0.32"/>
    <n v="0.61618785553330702"/>
    <n v="-1.11458387265843E-2"/>
    <n v="2"/>
    <x v="1"/>
  </r>
  <r>
    <x v="4"/>
    <x v="293"/>
    <n v="1"/>
    <s v="M"/>
    <x v="2"/>
    <n v="109"/>
    <n v="43"/>
    <n v="25"/>
    <n v="2859"/>
    <n v="1"/>
    <n v="5"/>
    <x v="0"/>
    <s v="no"/>
    <n v="118"/>
    <n v="31"/>
    <n v="19"/>
    <n v="68"/>
    <n v="0.62385321100917401"/>
    <n v="0.42372881355932202"/>
    <n v="0.56982987951334596"/>
    <n v="5.4023331495828303E-2"/>
    <n v="2"/>
    <x v="1"/>
  </r>
  <r>
    <x v="4"/>
    <x v="293"/>
    <n v="1"/>
    <s v="M"/>
    <x v="3"/>
    <n v="127"/>
    <n v="43"/>
    <n v="24"/>
    <n v="2859"/>
    <n v="1"/>
    <n v="6"/>
    <x v="0"/>
    <s v="no"/>
    <n v="137"/>
    <n v="45"/>
    <n v="16"/>
    <n v="67"/>
    <n v="0.52755905511810997"/>
    <n v="0.44525547445255498"/>
    <n v="0.56020928909844103"/>
    <n v="-3.2650233980330498E-2"/>
    <n v="2"/>
    <x v="1"/>
  </r>
  <r>
    <x v="4"/>
    <x v="293"/>
    <n v="1"/>
    <s v="M"/>
    <x v="4"/>
    <n v="124"/>
    <n v="37"/>
    <n v="30"/>
    <n v="2859"/>
    <n v="1"/>
    <n v="7"/>
    <x v="0"/>
    <s v="no"/>
    <n v="129"/>
    <n v="28"/>
    <n v="26"/>
    <n v="67"/>
    <n v="0.54032258064516103"/>
    <n v="0.418604651162791"/>
    <n v="0.57211994520820697"/>
    <n v="-3.1797364563045299E-2"/>
    <n v="2"/>
    <x v="1"/>
  </r>
  <r>
    <x v="4"/>
    <x v="293"/>
    <n v="1"/>
    <s v="M"/>
    <x v="5"/>
    <n v="129"/>
    <n v="38"/>
    <n v="44"/>
    <n v="2859"/>
    <n v="1"/>
    <n v="8"/>
    <x v="0"/>
    <s v="no"/>
    <n v="137"/>
    <n v="26"/>
    <n v="17"/>
    <n v="82"/>
    <n v="0.63565891472868197"/>
    <n v="0.31386861313868603"/>
    <n v="0.61892806507906994"/>
    <n v="1.6730849649612599E-2"/>
    <n v="2"/>
    <x v="1"/>
  </r>
  <r>
    <x v="4"/>
    <x v="293"/>
    <n v="1"/>
    <s v="M"/>
    <x v="6"/>
    <n v="94"/>
    <n v="33"/>
    <n v="10"/>
    <n v="2859"/>
    <n v="1"/>
    <n v="11"/>
    <x v="0"/>
    <s v="no"/>
    <n v="102"/>
    <n v="9"/>
    <n v="11"/>
    <n v="43"/>
    <n v="0.45744680851063801"/>
    <n v="0.19607843137254899"/>
    <n v="0.67157027927521096"/>
    <n v="-0.214123470764573"/>
    <n v="1"/>
    <x v="2"/>
  </r>
  <r>
    <x v="4"/>
    <x v="294"/>
    <n v="1"/>
    <s v="M"/>
    <x v="0"/>
    <n v="85"/>
    <n v="36"/>
    <n v="11"/>
    <n v="2860"/>
    <n v="1"/>
    <n v="3"/>
    <x v="0"/>
    <s v="no"/>
    <n v="85"/>
    <n v="31"/>
    <n v="8"/>
    <n v="47"/>
    <n v="0.55294117647058805"/>
    <n v="0.45882352941176502"/>
    <n v="0.55414552007560502"/>
    <n v="-1.2043436050163099E-3"/>
    <n v="2"/>
    <x v="1"/>
  </r>
  <r>
    <x v="4"/>
    <x v="294"/>
    <n v="1"/>
    <s v="M"/>
    <x v="1"/>
    <n v="86"/>
    <n v="29"/>
    <n v="13"/>
    <n v="2860"/>
    <n v="1"/>
    <n v="4"/>
    <x v="0"/>
    <s v="no"/>
    <n v="90"/>
    <n v="35"/>
    <n v="13"/>
    <n v="42"/>
    <n v="0.48837209302325602"/>
    <n v="0.53333333333333299"/>
    <n v="0.520845961496612"/>
    <n v="-3.2473868473355899E-2"/>
    <n v="2"/>
    <x v="1"/>
  </r>
  <r>
    <x v="4"/>
    <x v="294"/>
    <n v="1"/>
    <s v="M"/>
    <x v="2"/>
    <n v="86"/>
    <n v="36"/>
    <n v="9"/>
    <n v="2860"/>
    <n v="1"/>
    <n v="5"/>
    <x v="0"/>
    <s v="no"/>
    <n v="93"/>
    <n v="30"/>
    <n v="7"/>
    <n v="45"/>
    <n v="0.52325581395348797"/>
    <n v="0.39784946236559099"/>
    <n v="0.58139575307233504"/>
    <n v="-5.81399391188471E-2"/>
    <n v="2"/>
    <x v="1"/>
  </r>
  <r>
    <x v="4"/>
    <x v="294"/>
    <n v="1"/>
    <s v="M"/>
    <x v="3"/>
    <n v="93"/>
    <n v="22"/>
    <n v="5"/>
    <n v="2860"/>
    <n v="1"/>
    <n v="6"/>
    <x v="0"/>
    <s v="no"/>
    <n v="96"/>
    <n v="37"/>
    <n v="9"/>
    <n v="27"/>
    <n v="0.29032258064516098"/>
    <n v="0.47916666666666702"/>
    <n v="0.54505386427936597"/>
    <n v="-0.254731283634205"/>
    <n v="1"/>
    <x v="2"/>
  </r>
  <r>
    <x v="4"/>
    <x v="294"/>
    <n v="1"/>
    <s v="M"/>
    <x v="4"/>
    <n v="89"/>
    <n v="26"/>
    <n v="10"/>
    <n v="2860"/>
    <n v="1"/>
    <n v="7"/>
    <x v="0"/>
    <s v="no"/>
    <n v="96"/>
    <n v="33"/>
    <n v="13"/>
    <n v="36"/>
    <n v="0.40449438202247201"/>
    <n v="0.47916666666666702"/>
    <n v="0.54505386427936597"/>
    <n v="-0.14055948225689399"/>
    <n v="1"/>
    <x v="2"/>
  </r>
  <r>
    <x v="4"/>
    <x v="294"/>
    <n v="1"/>
    <s v="M"/>
    <x v="5"/>
    <n v="79"/>
    <n v="25"/>
    <n v="11"/>
    <n v="2860"/>
    <n v="1"/>
    <n v="8"/>
    <x v="0"/>
    <s v="no"/>
    <n v="87"/>
    <n v="27"/>
    <n v="10"/>
    <n v="36"/>
    <n v="0.455696202531646"/>
    <n v="0.42528735632183901"/>
    <n v="0.56913334317467901"/>
    <n v="-0.11343714064303401"/>
    <n v="1"/>
    <x v="2"/>
  </r>
  <r>
    <x v="4"/>
    <x v="294"/>
    <n v="1"/>
    <s v="M"/>
    <x v="6"/>
    <n v="77"/>
    <n v="18"/>
    <n v="6"/>
    <n v="2860"/>
    <n v="1"/>
    <n v="11"/>
    <x v="0"/>
    <s v="no"/>
    <n v="97"/>
    <n v="29"/>
    <n v="12"/>
    <n v="24"/>
    <n v="0.31168831168831201"/>
    <n v="0.42268041237113402"/>
    <n v="0.57029842586487201"/>
    <n v="-0.25861011417655999"/>
    <n v="1"/>
    <x v="2"/>
  </r>
  <r>
    <x v="4"/>
    <x v="295"/>
    <n v="1"/>
    <s v="M"/>
    <x v="0"/>
    <n v="30"/>
    <n v="15"/>
    <n v="8"/>
    <n v="2884"/>
    <n v="1"/>
    <n v="3"/>
    <x v="0"/>
    <s v="no"/>
    <n v="31"/>
    <n v="12"/>
    <n v="7"/>
    <n v="23"/>
    <n v="0.76666666666666705"/>
    <n v="0.61290322580645196"/>
    <n v="0.48528497279340899"/>
    <n v="0.28138169387325801"/>
    <n v="3"/>
    <x v="0"/>
  </r>
  <r>
    <x v="4"/>
    <x v="295"/>
    <n v="1"/>
    <s v="M"/>
    <x v="2"/>
    <n v="30"/>
    <n v="15"/>
    <n v="2"/>
    <n v="2884"/>
    <n v="1"/>
    <n v="5"/>
    <x v="0"/>
    <s v="no"/>
    <n v="29"/>
    <n v="9"/>
    <n v="4"/>
    <n v="17"/>
    <n v="0.56666666666666698"/>
    <n v="0.44827586206896602"/>
    <n v="0.55885943217934597"/>
    <n v="7.8072344873207902E-3"/>
    <n v="2"/>
    <x v="1"/>
  </r>
  <r>
    <x v="4"/>
    <x v="295"/>
    <n v="1"/>
    <s v="M"/>
    <x v="3"/>
    <n v="29"/>
    <n v="18"/>
    <n v="6"/>
    <n v="2884"/>
    <n v="1"/>
    <n v="6"/>
    <x v="0"/>
    <s v="no"/>
    <n v="29"/>
    <n v="10"/>
    <n v="6"/>
    <n v="24"/>
    <n v="0.82758620689655205"/>
    <n v="0.55172413793103403"/>
    <n v="0.51262683270034504"/>
    <n v="0.31495937419620701"/>
    <n v="3"/>
    <x v="0"/>
  </r>
  <r>
    <x v="4"/>
    <x v="295"/>
    <n v="1"/>
    <s v="M"/>
    <x v="4"/>
    <n v="34"/>
    <n v="15"/>
    <n v="9"/>
    <n v="2884"/>
    <n v="1"/>
    <n v="7"/>
    <x v="0"/>
    <s v="no"/>
    <n v="32"/>
    <n v="8"/>
    <n v="7"/>
    <n v="24"/>
    <n v="0.70588235294117696"/>
    <n v="0.46875"/>
    <n v="0.54970923019912699"/>
    <n v="0.15617312274205"/>
    <n v="3"/>
    <x v="0"/>
  </r>
  <r>
    <x v="4"/>
    <x v="295"/>
    <n v="1"/>
    <s v="M"/>
    <x v="5"/>
    <n v="31"/>
    <n v="9"/>
    <n v="13"/>
    <n v="2884"/>
    <n v="1"/>
    <n v="8"/>
    <x v="0"/>
    <s v="no"/>
    <n v="30"/>
    <n v="4"/>
    <n v="3"/>
    <n v="22"/>
    <n v="0.70967741935483897"/>
    <n v="0.233333333333333"/>
    <n v="0.654920499985714"/>
    <n v="5.4756919369124302E-2"/>
    <n v="2"/>
    <x v="1"/>
  </r>
  <r>
    <x v="4"/>
    <x v="295"/>
    <n v="1"/>
    <s v="M"/>
    <x v="6"/>
    <n v="33"/>
    <n v="13"/>
    <n v="11"/>
    <n v="2884"/>
    <n v="1"/>
    <n v="11"/>
    <x v="0"/>
    <s v="no"/>
    <n v="35"/>
    <n v="4"/>
    <n v="5"/>
    <n v="24"/>
    <n v="0.72727272727272696"/>
    <n v="0.25714285714285701"/>
    <n v="0.64427966359768996"/>
    <n v="8.2993063675036893E-2"/>
    <n v="2"/>
    <x v="1"/>
  </r>
  <r>
    <x v="4"/>
    <x v="296"/>
    <n v="1"/>
    <s v="M"/>
    <x v="5"/>
    <n v="26"/>
    <n v="3"/>
    <n v="3"/>
    <n v="2886"/>
    <n v="1"/>
    <n v="8"/>
    <x v="0"/>
    <s v="no"/>
    <n v="26"/>
    <n v="4"/>
    <n v="5"/>
    <n v="6"/>
    <n v="0.230769230769231"/>
    <n v="0.34615384615384598"/>
    <n v="0.60449930602400104"/>
    <n v="-0.37373007525476998"/>
    <n v="1"/>
    <x v="2"/>
  </r>
  <r>
    <x v="4"/>
    <x v="297"/>
    <n v="1"/>
    <s v="M"/>
    <x v="1"/>
    <n v="30"/>
    <n v="14"/>
    <n v="2"/>
    <n v="2888"/>
    <n v="1"/>
    <n v="4"/>
    <x v="0"/>
    <s v="no"/>
    <n v="31"/>
    <n v="6"/>
    <n v="5"/>
    <n v="16"/>
    <n v="0.53333333333333299"/>
    <n v="0.35483870967741898"/>
    <n v="0.60061790912812096"/>
    <n v="-6.7284575794787499E-2"/>
    <n v="2"/>
    <x v="1"/>
  </r>
  <r>
    <x v="4"/>
    <x v="297"/>
    <n v="1"/>
    <s v="M"/>
    <x v="3"/>
    <n v="27"/>
    <n v="15"/>
    <n v="4"/>
    <n v="2888"/>
    <n v="1"/>
    <n v="6"/>
    <x v="0"/>
    <s v="no"/>
    <n v="28"/>
    <n v="10"/>
    <n v="3"/>
    <n v="19"/>
    <n v="0.70370370370370405"/>
    <n v="0.46428571428571402"/>
    <n v="0.55170438702188096"/>
    <n v="0.15199931668182201"/>
    <n v="3"/>
    <x v="0"/>
  </r>
  <r>
    <x v="4"/>
    <x v="297"/>
    <n v="1"/>
    <s v="M"/>
    <x v="5"/>
    <n v="30"/>
    <n v="11"/>
    <n v="2"/>
    <n v="2888"/>
    <n v="1"/>
    <n v="8"/>
    <x v="0"/>
    <s v="no"/>
    <n v="30"/>
    <n v="9"/>
    <n v="5"/>
    <n v="13"/>
    <n v="0.43333333333333302"/>
    <n v="0.46666666666666701"/>
    <n v="0.55064030338307901"/>
    <n v="-0.117306970049746"/>
    <n v="1"/>
    <x v="2"/>
  </r>
  <r>
    <x v="4"/>
    <x v="297"/>
    <n v="1"/>
    <s v="M"/>
    <x v="6"/>
    <n v="26"/>
    <n v="9"/>
    <n v="0"/>
    <n v="2888"/>
    <n v="1"/>
    <n v="11"/>
    <x v="0"/>
    <s v="no"/>
    <n v="25"/>
    <n v="4"/>
    <n v="4"/>
    <n v="9"/>
    <n v="0.34615384615384598"/>
    <n v="0.32"/>
    <n v="0.61618785553330702"/>
    <n v="-0.27003400937946098"/>
    <n v="1"/>
    <x v="2"/>
  </r>
  <r>
    <x v="4"/>
    <x v="298"/>
    <n v="1"/>
    <s v="M"/>
    <x v="0"/>
    <n v="47"/>
    <n v="20"/>
    <n v="17"/>
    <n v="2889"/>
    <n v="1"/>
    <n v="3"/>
    <x v="0"/>
    <s v="no"/>
    <n v="45"/>
    <n v="7"/>
    <n v="4"/>
    <n v="37"/>
    <n v="0.78723404255319196"/>
    <n v="0.24444444444444399"/>
    <n v="0.64995477633797005"/>
    <n v="0.13727926621522199"/>
    <n v="3"/>
    <x v="0"/>
  </r>
  <r>
    <x v="4"/>
    <x v="298"/>
    <n v="1"/>
    <s v="M"/>
    <x v="1"/>
    <n v="69"/>
    <n v="29"/>
    <n v="18"/>
    <n v="2889"/>
    <n v="1"/>
    <n v="4"/>
    <x v="0"/>
    <s v="no"/>
    <n v="68"/>
    <n v="14"/>
    <n v="8"/>
    <n v="47"/>
    <n v="0.68115942028985499"/>
    <n v="0.32352941176470601"/>
    <n v="0.61461050802167005"/>
    <n v="6.6548912268184601E-2"/>
    <n v="2"/>
    <x v="1"/>
  </r>
  <r>
    <x v="4"/>
    <x v="298"/>
    <n v="1"/>
    <s v="M"/>
    <x v="2"/>
    <n v="43"/>
    <n v="15"/>
    <n v="7"/>
    <n v="2889"/>
    <n v="1"/>
    <n v="5"/>
    <x v="0"/>
    <s v="no"/>
    <n v="45"/>
    <n v="9"/>
    <n v="4"/>
    <n v="22"/>
    <n v="0.51162790697674398"/>
    <n v="0.28888888888888897"/>
    <n v="0.63009188174699204"/>
    <n v="-0.118463974770248"/>
    <n v="1"/>
    <x v="2"/>
  </r>
  <r>
    <x v="4"/>
    <x v="298"/>
    <n v="1"/>
    <s v="M"/>
    <x v="3"/>
    <n v="60"/>
    <n v="17"/>
    <n v="21"/>
    <n v="2889"/>
    <n v="1"/>
    <n v="6"/>
    <x v="0"/>
    <s v="no"/>
    <n v="62"/>
    <n v="11"/>
    <n v="5"/>
    <n v="38"/>
    <n v="0.63333333333333297"/>
    <n v="0.25806451612903197"/>
    <n v="0.64386776025363801"/>
    <n v="-1.0534426920304599E-2"/>
    <n v="2"/>
    <x v="1"/>
  </r>
  <r>
    <x v="4"/>
    <x v="298"/>
    <n v="1"/>
    <s v="M"/>
    <x v="4"/>
    <n v="53"/>
    <n v="20"/>
    <n v="3"/>
    <n v="2889"/>
    <n v="1"/>
    <n v="7"/>
    <x v="0"/>
    <s v="no"/>
    <n v="56"/>
    <n v="12"/>
    <n v="6"/>
    <n v="23"/>
    <n v="0.43396226415094302"/>
    <n v="0.32142857142857101"/>
    <n v="0.615549405350026"/>
    <n v="-0.18158714119908201"/>
    <n v="1"/>
    <x v="2"/>
  </r>
  <r>
    <x v="4"/>
    <x v="298"/>
    <n v="1"/>
    <s v="M"/>
    <x v="5"/>
    <n v="48"/>
    <n v="12"/>
    <n v="8"/>
    <n v="2889"/>
    <n v="1"/>
    <n v="8"/>
    <x v="0"/>
    <s v="no"/>
    <n v="47"/>
    <n v="8"/>
    <n v="3"/>
    <n v="20"/>
    <n v="0.41666666666666702"/>
    <n v="0.23404255319148901"/>
    <n v="0.654603538901816"/>
    <n v="-0.23793687223514901"/>
    <n v="1"/>
    <x v="2"/>
  </r>
  <r>
    <x v="4"/>
    <x v="298"/>
    <n v="1"/>
    <s v="M"/>
    <x v="6"/>
    <n v="44"/>
    <n v="16"/>
    <n v="7"/>
    <n v="2889"/>
    <n v="1"/>
    <n v="11"/>
    <x v="0"/>
    <s v="no"/>
    <n v="52"/>
    <n v="9"/>
    <n v="7"/>
    <n v="23"/>
    <n v="0.52272727272727304"/>
    <n v="0.30769230769230799"/>
    <n v="0.62168834942003903"/>
    <n v="-9.89610766927667E-2"/>
    <n v="1"/>
    <x v="2"/>
  </r>
  <r>
    <x v="4"/>
    <x v="299"/>
    <n v="1"/>
    <s v="M"/>
    <x v="0"/>
    <n v="38"/>
    <n v="11"/>
    <n v="9"/>
    <n v="2890"/>
    <n v="1"/>
    <n v="3"/>
    <x v="0"/>
    <s v="no"/>
    <n v="40"/>
    <n v="16"/>
    <n v="5"/>
    <n v="20"/>
    <n v="0.52631578947368396"/>
    <n v="0.52500000000000002"/>
    <n v="0.52457025423241999"/>
    <n v="1.74553524126408E-3"/>
    <n v="2"/>
    <x v="1"/>
  </r>
  <r>
    <x v="4"/>
    <x v="299"/>
    <n v="1"/>
    <s v="M"/>
    <x v="1"/>
    <n v="43"/>
    <n v="17"/>
    <n v="7"/>
    <n v="2890"/>
    <n v="1"/>
    <n v="4"/>
    <x v="0"/>
    <s v="no"/>
    <n v="42"/>
    <n v="19"/>
    <n v="1"/>
    <n v="24"/>
    <n v="0.55813953488372103"/>
    <n v="0.476190476190476"/>
    <n v="0.54638396882786899"/>
    <n v="1.17555660558516E-2"/>
    <n v="2"/>
    <x v="1"/>
  </r>
  <r>
    <x v="4"/>
    <x v="299"/>
    <n v="1"/>
    <s v="M"/>
    <x v="2"/>
    <n v="45"/>
    <n v="11"/>
    <n v="5"/>
    <n v="2890"/>
    <n v="1"/>
    <n v="5"/>
    <x v="0"/>
    <s v="no"/>
    <n v="49"/>
    <n v="22"/>
    <n v="5"/>
    <n v="16"/>
    <n v="0.35555555555555601"/>
    <n v="0.55102040816326503"/>
    <n v="0.51294134017979398"/>
    <n v="-0.157385784624238"/>
    <n v="1"/>
    <x v="2"/>
  </r>
  <r>
    <x v="4"/>
    <x v="299"/>
    <n v="1"/>
    <s v="M"/>
    <x v="3"/>
    <n v="34"/>
    <n v="7"/>
    <n v="5"/>
    <n v="2890"/>
    <n v="1"/>
    <n v="6"/>
    <x v="0"/>
    <s v="no"/>
    <n v="36"/>
    <n v="15"/>
    <n v="7"/>
    <n v="12"/>
    <n v="0.35294117647058798"/>
    <n v="0.61111111111111105"/>
    <n v="0.48608589596239998"/>
    <n v="-0.133144719491812"/>
    <n v="1"/>
    <x v="2"/>
  </r>
  <r>
    <x v="4"/>
    <x v="299"/>
    <n v="1"/>
    <s v="M"/>
    <x v="4"/>
    <n v="45"/>
    <n v="11"/>
    <n v="11"/>
    <n v="2890"/>
    <n v="1"/>
    <n v="7"/>
    <x v="0"/>
    <s v="no"/>
    <n v="50"/>
    <n v="15"/>
    <n v="10"/>
    <n v="22"/>
    <n v="0.48888888888888898"/>
    <n v="0.5"/>
    <n v="0.53574313243984495"/>
    <n v="-4.6854243550956499E-2"/>
    <n v="2"/>
    <x v="1"/>
  </r>
  <r>
    <x v="4"/>
    <x v="299"/>
    <n v="1"/>
    <s v="M"/>
    <x v="5"/>
    <n v="39"/>
    <n v="14"/>
    <n v="10"/>
    <n v="2890"/>
    <n v="1"/>
    <n v="8"/>
    <x v="0"/>
    <s v="no"/>
    <n v="43"/>
    <n v="15"/>
    <n v="7"/>
    <n v="24"/>
    <n v="0.61538461538461497"/>
    <n v="0.51162790697674398"/>
    <n v="0.53054644490150804"/>
    <n v="8.4838170483107406E-2"/>
    <n v="2"/>
    <x v="1"/>
  </r>
  <r>
    <x v="4"/>
    <x v="299"/>
    <n v="1"/>
    <s v="M"/>
    <x v="6"/>
    <n v="31"/>
    <n v="8"/>
    <n v="6"/>
    <n v="2890"/>
    <n v="1"/>
    <n v="11"/>
    <x v="0"/>
    <s v="no"/>
    <n v="35"/>
    <n v="8"/>
    <n v="3"/>
    <n v="14"/>
    <n v="0.45161290322580599"/>
    <n v="0.314285714285714"/>
    <n v="0.61874165626643296"/>
    <n v="-0.16712875304062599"/>
    <n v="1"/>
    <x v="2"/>
  </r>
  <r>
    <x v="4"/>
    <x v="300"/>
    <n v="1"/>
    <s v="M"/>
    <x v="0"/>
    <n v="80"/>
    <n v="41"/>
    <n v="18"/>
    <n v="2895"/>
    <n v="1"/>
    <n v="3"/>
    <x v="0"/>
    <s v="no"/>
    <n v="79"/>
    <n v="20"/>
    <n v="16"/>
    <n v="59"/>
    <n v="0.73750000000000004"/>
    <n v="0.455696202531646"/>
    <n v="0.55554316976946005"/>
    <n v="0.18195683023053999"/>
    <n v="3"/>
    <x v="0"/>
  </r>
  <r>
    <x v="4"/>
    <x v="300"/>
    <n v="1"/>
    <s v="M"/>
    <x v="1"/>
    <n v="92"/>
    <n v="38"/>
    <n v="19"/>
    <n v="2895"/>
    <n v="1"/>
    <n v="4"/>
    <x v="0"/>
    <s v="no"/>
    <n v="98"/>
    <n v="29"/>
    <n v="11"/>
    <n v="57"/>
    <n v="0.61956521739130399"/>
    <n v="0.40816326530612201"/>
    <n v="0.57678635850793802"/>
    <n v="4.27788588833663E-2"/>
    <n v="2"/>
    <x v="1"/>
  </r>
  <r>
    <x v="4"/>
    <x v="300"/>
    <n v="1"/>
    <s v="M"/>
    <x v="2"/>
    <n v="78"/>
    <n v="26"/>
    <n v="5"/>
    <n v="2895"/>
    <n v="1"/>
    <n v="5"/>
    <x v="0"/>
    <s v="no"/>
    <n v="85"/>
    <n v="30"/>
    <n v="10"/>
    <n v="31"/>
    <n v="0.39743589743589702"/>
    <n v="0.47058823529411797"/>
    <n v="0.548887695036816"/>
    <n v="-0.15145179760091901"/>
    <n v="1"/>
    <x v="2"/>
  </r>
  <r>
    <x v="4"/>
    <x v="300"/>
    <n v="1"/>
    <s v="M"/>
    <x v="3"/>
    <n v="81"/>
    <n v="30"/>
    <n v="19"/>
    <n v="2895"/>
    <n v="1"/>
    <n v="6"/>
    <x v="0"/>
    <s v="no"/>
    <n v="86"/>
    <n v="17"/>
    <n v="10"/>
    <n v="49"/>
    <n v="0.60493827160493796"/>
    <n v="0.31395348837209303"/>
    <n v="0.61889013305324203"/>
    <n v="-1.39518614483041E-2"/>
    <n v="2"/>
    <x v="1"/>
  </r>
  <r>
    <x v="4"/>
    <x v="300"/>
    <n v="1"/>
    <s v="M"/>
    <x v="4"/>
    <n v="88"/>
    <n v="30"/>
    <n v="15"/>
    <n v="2895"/>
    <n v="1"/>
    <n v="7"/>
    <x v="0"/>
    <s v="no"/>
    <n v="98"/>
    <n v="26"/>
    <n v="11"/>
    <n v="45"/>
    <n v="0.51136363636363602"/>
    <n v="0.37755102040816302"/>
    <n v="0.59046743386396905"/>
    <n v="-7.9103797500332598E-2"/>
    <n v="2"/>
    <x v="1"/>
  </r>
  <r>
    <x v="4"/>
    <x v="300"/>
    <n v="1"/>
    <s v="M"/>
    <x v="5"/>
    <n v="63"/>
    <n v="30"/>
    <n v="11"/>
    <n v="2895"/>
    <n v="1"/>
    <n v="8"/>
    <x v="0"/>
    <s v="no"/>
    <n v="76"/>
    <n v="24"/>
    <n v="6"/>
    <n v="41"/>
    <n v="0.65079365079365104"/>
    <n v="0.394736842105263"/>
    <n v="0.58278683015531996"/>
    <n v="6.8006820638330898E-2"/>
    <n v="2"/>
    <x v="1"/>
  </r>
  <r>
    <x v="4"/>
    <x v="300"/>
    <n v="1"/>
    <s v="M"/>
    <x v="6"/>
    <n v="57"/>
    <n v="11"/>
    <n v="11"/>
    <n v="2895"/>
    <n v="1"/>
    <n v="11"/>
    <x v="0"/>
    <s v="no"/>
    <n v="88"/>
    <n v="20"/>
    <n v="10"/>
    <n v="22"/>
    <n v="0.38596491228070201"/>
    <n v="0.34090909090909099"/>
    <n v="0.60684326648709697"/>
    <n v="-0.22087835420639501"/>
    <n v="1"/>
    <x v="2"/>
  </r>
  <r>
    <x v="4"/>
    <x v="301"/>
    <n v="1"/>
    <s v="M"/>
    <x v="0"/>
    <n v="93"/>
    <n v="35"/>
    <n v="25"/>
    <n v="2897"/>
    <n v="1"/>
    <n v="3"/>
    <x v="0"/>
    <s v="no"/>
    <n v="93"/>
    <n v="37"/>
    <n v="13"/>
    <n v="60"/>
    <n v="0.64516129032258096"/>
    <n v="0.53763440860215095"/>
    <n v="0.51892374589103296"/>
    <n v="0.126237544431547"/>
    <n v="3"/>
    <x v="0"/>
  </r>
  <r>
    <x v="4"/>
    <x v="301"/>
    <n v="1"/>
    <s v="M"/>
    <x v="1"/>
    <n v="77"/>
    <n v="29"/>
    <n v="26"/>
    <n v="2897"/>
    <n v="1"/>
    <n v="4"/>
    <x v="0"/>
    <s v="no"/>
    <n v="75"/>
    <n v="26"/>
    <n v="11"/>
    <n v="55"/>
    <n v="0.71428571428571397"/>
    <n v="0.49333333333333301"/>
    <n v="0.53872256662849205"/>
    <n v="0.175563147657222"/>
    <n v="3"/>
    <x v="0"/>
  </r>
  <r>
    <x v="4"/>
    <x v="301"/>
    <n v="1"/>
    <s v="M"/>
    <x v="2"/>
    <n v="86"/>
    <n v="32"/>
    <n v="12"/>
    <n v="2897"/>
    <n v="1"/>
    <n v="5"/>
    <x v="0"/>
    <s v="no"/>
    <n v="89"/>
    <n v="46"/>
    <n v="6"/>
    <n v="44"/>
    <n v="0.51162790697674398"/>
    <n v="0.58426966292134797"/>
    <n v="0.49808174522380499"/>
    <n v="1.35461617529389E-2"/>
    <n v="2"/>
    <x v="1"/>
  </r>
  <r>
    <x v="4"/>
    <x v="301"/>
    <n v="1"/>
    <s v="M"/>
    <x v="3"/>
    <n v="76"/>
    <n v="21"/>
    <n v="16"/>
    <n v="2897"/>
    <n v="1"/>
    <n v="6"/>
    <x v="0"/>
    <s v="no"/>
    <n v="78"/>
    <n v="19"/>
    <n v="12"/>
    <n v="37"/>
    <n v="0.48684210526315802"/>
    <n v="0.39743589743589702"/>
    <n v="0.58158058149594904"/>
    <n v="-9.47384762327909E-2"/>
    <n v="2"/>
    <x v="1"/>
  </r>
  <r>
    <x v="4"/>
    <x v="301"/>
    <n v="1"/>
    <s v="M"/>
    <x v="4"/>
    <n v="71"/>
    <n v="30"/>
    <n v="7"/>
    <n v="2897"/>
    <n v="1"/>
    <n v="7"/>
    <x v="0"/>
    <s v="no"/>
    <n v="73"/>
    <n v="26"/>
    <n v="15"/>
    <n v="37"/>
    <n v="0.52112676056338003"/>
    <n v="0.56164383561643805"/>
    <n v="0.50819356973660501"/>
    <n v="1.29331908267751E-2"/>
    <n v="2"/>
    <x v="1"/>
  </r>
  <r>
    <x v="4"/>
    <x v="301"/>
    <n v="1"/>
    <s v="M"/>
    <x v="5"/>
    <n v="82"/>
    <n v="25"/>
    <n v="27"/>
    <n v="2897"/>
    <n v="1"/>
    <n v="8"/>
    <x v="0"/>
    <s v="no"/>
    <n v="90"/>
    <n v="27"/>
    <n v="13"/>
    <n v="52"/>
    <n v="0.63414634146341498"/>
    <n v="0.44444444444444398"/>
    <n v="0.56057175067856801"/>
    <n v="7.3574590784846503E-2"/>
    <n v="2"/>
    <x v="1"/>
  </r>
  <r>
    <x v="4"/>
    <x v="301"/>
    <n v="1"/>
    <s v="M"/>
    <x v="6"/>
    <n v="78"/>
    <n v="26"/>
    <n v="7"/>
    <n v="2897"/>
    <n v="1"/>
    <n v="11"/>
    <x v="0"/>
    <s v="no"/>
    <n v="93"/>
    <n v="32"/>
    <n v="10"/>
    <n v="33"/>
    <n v="0.42307692307692302"/>
    <n v="0.45161290322580599"/>
    <n v="0.55736805800260403"/>
    <n v="-0.13429113492568101"/>
    <n v="1"/>
    <x v="2"/>
  </r>
  <r>
    <x v="4"/>
    <x v="302"/>
    <n v="1"/>
    <s v="M"/>
    <x v="0"/>
    <n v="28"/>
    <n v="10"/>
    <n v="10"/>
    <n v="2898"/>
    <n v="1"/>
    <n v="3"/>
    <x v="0"/>
    <s v="no"/>
    <n v="28"/>
    <n v="12"/>
    <n v="6"/>
    <n v="20"/>
    <n v="0.71428571428571397"/>
    <n v="0.64285714285714302"/>
    <n v="0.47189811411170102"/>
    <n v="0.24238760017401301"/>
    <n v="3"/>
    <x v="0"/>
  </r>
  <r>
    <x v="4"/>
    <x v="302"/>
    <n v="1"/>
    <s v="M"/>
    <x v="3"/>
    <n v="26"/>
    <n v="10"/>
    <n v="7"/>
    <n v="2898"/>
    <n v="1"/>
    <n v="6"/>
    <x v="0"/>
    <s v="no"/>
    <n v="25"/>
    <n v="7"/>
    <n v="7"/>
    <n v="17"/>
    <n v="0.65384615384615397"/>
    <n v="0.56000000000000005"/>
    <n v="0.50892822474202504"/>
    <n v="0.14491792910412901"/>
    <n v="3"/>
    <x v="0"/>
  </r>
  <r>
    <x v="4"/>
    <x v="302"/>
    <n v="1"/>
    <s v="M"/>
    <x v="5"/>
    <n v="33"/>
    <n v="10"/>
    <n v="2"/>
    <n v="2898"/>
    <n v="1"/>
    <n v="8"/>
    <x v="0"/>
    <s v="no"/>
    <n v="35"/>
    <n v="11"/>
    <n v="11"/>
    <n v="12"/>
    <n v="0.36363636363636398"/>
    <n v="0.628571428571429"/>
    <n v="0.47828261594451599"/>
    <n v="-0.11464625230815199"/>
    <n v="1"/>
    <x v="2"/>
  </r>
  <r>
    <x v="4"/>
    <x v="302"/>
    <n v="1"/>
    <s v="M"/>
    <x v="6"/>
    <n v="32"/>
    <n v="8"/>
    <n v="1"/>
    <n v="2898"/>
    <n v="1"/>
    <n v="11"/>
    <x v="0"/>
    <s v="no"/>
    <n v="32"/>
    <n v="5"/>
    <n v="8"/>
    <n v="9"/>
    <n v="0.28125"/>
    <n v="0.40625"/>
    <n v="0.57764142571768995"/>
    <n v="-0.29639142571769"/>
    <n v="1"/>
    <x v="2"/>
  </r>
  <r>
    <x v="4"/>
    <x v="303"/>
    <n v="1"/>
    <s v="M"/>
    <x v="0"/>
    <n v="122"/>
    <n v="57"/>
    <n v="49"/>
    <n v="2899"/>
    <n v="1"/>
    <n v="3"/>
    <x v="0"/>
    <s v="no"/>
    <n v="129"/>
    <n v="27"/>
    <n v="13"/>
    <n v="106"/>
    <n v="0.86885245901639296"/>
    <n v="0.31007751937984501"/>
    <n v="0.62062236223268796"/>
    <n v="0.248230096783705"/>
    <n v="3"/>
    <x v="0"/>
  </r>
  <r>
    <x v="4"/>
    <x v="303"/>
    <n v="1"/>
    <s v="M"/>
    <x v="1"/>
    <n v="96"/>
    <n v="38"/>
    <n v="40"/>
    <n v="2899"/>
    <n v="1"/>
    <n v="4"/>
    <x v="0"/>
    <s v="no"/>
    <n v="99"/>
    <n v="26"/>
    <n v="11"/>
    <n v="78"/>
    <n v="0.8125"/>
    <n v="0.37373737373737398"/>
    <n v="0.592171810255124"/>
    <n v="0.220328189744876"/>
    <n v="3"/>
    <x v="0"/>
  </r>
  <r>
    <x v="4"/>
    <x v="303"/>
    <n v="1"/>
    <s v="M"/>
    <x v="2"/>
    <n v="115"/>
    <n v="62"/>
    <n v="21"/>
    <n v="2899"/>
    <n v="1"/>
    <n v="5"/>
    <x v="0"/>
    <s v="no"/>
    <n v="118"/>
    <n v="21"/>
    <n v="15"/>
    <n v="83"/>
    <n v="0.72173913043478299"/>
    <n v="0.305084745762712"/>
    <n v="0.62285370829434705"/>
    <n v="9.8885422140435594E-2"/>
    <n v="3"/>
    <x v="0"/>
  </r>
  <r>
    <x v="4"/>
    <x v="303"/>
    <n v="1"/>
    <s v="M"/>
    <x v="3"/>
    <n v="116"/>
    <n v="36"/>
    <n v="51"/>
    <n v="2899"/>
    <n v="1"/>
    <n v="6"/>
    <x v="0"/>
    <s v="no"/>
    <n v="121"/>
    <n v="27"/>
    <n v="13"/>
    <n v="87"/>
    <n v="0.75"/>
    <n v="0.330578512396694"/>
    <n v="0.61146015830834699"/>
    <n v="0.13853984169165301"/>
    <n v="3"/>
    <x v="0"/>
  </r>
  <r>
    <x v="4"/>
    <x v="303"/>
    <n v="1"/>
    <s v="M"/>
    <x v="4"/>
    <n v="99"/>
    <n v="36"/>
    <n v="32"/>
    <n v="2899"/>
    <n v="1"/>
    <n v="7"/>
    <x v="0"/>
    <s v="no"/>
    <n v="108"/>
    <n v="29"/>
    <n v="9"/>
    <n v="68"/>
    <n v="0.68686868686868696"/>
    <n v="0.35185185185185203"/>
    <n v="0.60195278107643901"/>
    <n v="8.4915905792247601E-2"/>
    <n v="2"/>
    <x v="1"/>
  </r>
  <r>
    <x v="4"/>
    <x v="303"/>
    <n v="1"/>
    <s v="M"/>
    <x v="5"/>
    <n v="124"/>
    <n v="42"/>
    <n v="63"/>
    <n v="2899"/>
    <n v="1"/>
    <n v="8"/>
    <x v="0"/>
    <s v="no"/>
    <n v="127"/>
    <n v="29"/>
    <n v="7"/>
    <n v="105"/>
    <n v="0.84677419354838701"/>
    <n v="0.28346456692913402"/>
    <n v="0.63251609329156"/>
    <n v="0.21425810025682701"/>
    <n v="3"/>
    <x v="0"/>
  </r>
  <r>
    <x v="4"/>
    <x v="303"/>
    <n v="1"/>
    <s v="M"/>
    <x v="6"/>
    <n v="86"/>
    <n v="27"/>
    <n v="13"/>
    <n v="2899"/>
    <n v="1"/>
    <n v="11"/>
    <x v="0"/>
    <s v="no"/>
    <n v="91"/>
    <n v="6"/>
    <n v="0"/>
    <n v="40"/>
    <n v="0.46511627906976699"/>
    <n v="6.5934065934065894E-2"/>
    <n v="0.72973376505228305"/>
    <n v="-0.264617485982516"/>
    <n v="1"/>
    <x v="2"/>
  </r>
  <r>
    <x v="4"/>
    <x v="304"/>
    <n v="1"/>
    <s v="M"/>
    <x v="0"/>
    <n v="50"/>
    <n v="22"/>
    <n v="19"/>
    <n v="2902"/>
    <n v="1"/>
    <n v="3"/>
    <x v="0"/>
    <s v="no"/>
    <n v="54"/>
    <n v="9"/>
    <n v="4"/>
    <n v="41"/>
    <n v="0.82"/>
    <n v="0.240740740740741"/>
    <n v="0.65161001755388503"/>
    <n v="0.168389982446115"/>
    <n v="3"/>
    <x v="0"/>
  </r>
  <r>
    <x v="4"/>
    <x v="304"/>
    <n v="1"/>
    <s v="M"/>
    <x v="1"/>
    <n v="39"/>
    <n v="17"/>
    <n v="7"/>
    <n v="2902"/>
    <n v="1"/>
    <n v="4"/>
    <x v="0"/>
    <s v="no"/>
    <n v="42"/>
    <n v="3"/>
    <n v="9"/>
    <n v="24"/>
    <n v="0.61538461538461497"/>
    <n v="0.28571428571428598"/>
    <n v="0.63151065993206201"/>
    <n v="-1.6126044547446199E-2"/>
    <n v="2"/>
    <x v="1"/>
  </r>
  <r>
    <x v="4"/>
    <x v="304"/>
    <n v="1"/>
    <s v="M"/>
    <x v="2"/>
    <n v="50"/>
    <n v="27"/>
    <n v="7"/>
    <n v="2902"/>
    <n v="1"/>
    <n v="5"/>
    <x v="0"/>
    <s v="no"/>
    <n v="49"/>
    <n v="10"/>
    <n v="4"/>
    <n v="34"/>
    <n v="0.68"/>
    <n v="0.28571428571428598"/>
    <n v="0.63151065993206201"/>
    <n v="4.8489340067938501E-2"/>
    <n v="2"/>
    <x v="1"/>
  </r>
  <r>
    <x v="4"/>
    <x v="304"/>
    <n v="1"/>
    <s v="M"/>
    <x v="3"/>
    <n v="45"/>
    <n v="24"/>
    <n v="2"/>
    <n v="2902"/>
    <n v="1"/>
    <n v="6"/>
    <x v="0"/>
    <s v="no"/>
    <n v="46"/>
    <n v="8"/>
    <n v="7"/>
    <n v="26"/>
    <n v="0.57777777777777795"/>
    <n v="0.32608695652173902"/>
    <n v="0.61346750257845595"/>
    <n v="-3.5689724800677898E-2"/>
    <n v="2"/>
    <x v="1"/>
  </r>
  <r>
    <x v="4"/>
    <x v="304"/>
    <n v="1"/>
    <s v="M"/>
    <x v="4"/>
    <n v="43"/>
    <n v="16"/>
    <n v="4"/>
    <n v="2902"/>
    <n v="1"/>
    <n v="7"/>
    <x v="0"/>
    <s v="no"/>
    <n v="41"/>
    <n v="9"/>
    <n v="2"/>
    <n v="20"/>
    <n v="0.46511627906976699"/>
    <n v="0.26829268292682901"/>
    <n v="0.639296637776957"/>
    <n v="-0.17418035870719001"/>
    <n v="1"/>
    <x v="2"/>
  </r>
  <r>
    <x v="4"/>
    <x v="304"/>
    <n v="1"/>
    <s v="M"/>
    <x v="5"/>
    <n v="43"/>
    <n v="10"/>
    <n v="13"/>
    <n v="2902"/>
    <n v="1"/>
    <n v="8"/>
    <x v="0"/>
    <s v="no"/>
    <n v="42"/>
    <n v="6"/>
    <n v="3"/>
    <n v="23"/>
    <n v="0.53488372093023295"/>
    <n v="0.214285714285714"/>
    <n v="0.66343316909613403"/>
    <n v="-0.128549448165901"/>
    <n v="1"/>
    <x v="2"/>
  </r>
  <r>
    <x v="4"/>
    <x v="304"/>
    <n v="1"/>
    <s v="M"/>
    <x v="6"/>
    <n v="36"/>
    <n v="11"/>
    <n v="4"/>
    <n v="2902"/>
    <n v="1"/>
    <n v="11"/>
    <x v="0"/>
    <s v="no"/>
    <n v="38"/>
    <n v="5"/>
    <n v="8"/>
    <n v="15"/>
    <n v="0.41666666666666702"/>
    <n v="0.34210526315789502"/>
    <n v="0.60630867901305696"/>
    <n v="-0.189642012346391"/>
    <n v="1"/>
    <x v="2"/>
  </r>
  <r>
    <x v="4"/>
    <x v="305"/>
    <n v="1"/>
    <s v="M"/>
    <x v="0"/>
    <n v="34"/>
    <n v="13"/>
    <n v="16"/>
    <n v="2903"/>
    <n v="1"/>
    <n v="3"/>
    <x v="0"/>
    <s v="no"/>
    <n v="38"/>
    <n v="8"/>
    <n v="8"/>
    <n v="29"/>
    <n v="0.85294117647058798"/>
    <n v="0.42105263157894701"/>
    <n v="0.57102590572645096"/>
    <n v="0.28191527074413703"/>
    <n v="3"/>
    <x v="0"/>
  </r>
  <r>
    <x v="4"/>
    <x v="305"/>
    <n v="1"/>
    <s v="M"/>
    <x v="1"/>
    <n v="33"/>
    <n v="17"/>
    <n v="13"/>
    <n v="2903"/>
    <n v="1"/>
    <n v="4"/>
    <x v="0"/>
    <s v="no"/>
    <n v="39"/>
    <n v="10"/>
    <n v="7"/>
    <n v="30"/>
    <n v="0.90909090909090895"/>
    <n v="0.43589743589743601"/>
    <n v="0.56439153809991005"/>
    <n v="0.34469937099099901"/>
    <n v="3"/>
    <x v="0"/>
  </r>
  <r>
    <x v="4"/>
    <x v="305"/>
    <n v="1"/>
    <s v="M"/>
    <x v="2"/>
    <n v="35"/>
    <n v="19"/>
    <n v="3"/>
    <n v="2903"/>
    <n v="1"/>
    <n v="5"/>
    <x v="0"/>
    <s v="no"/>
    <n v="38"/>
    <n v="11"/>
    <n v="7"/>
    <n v="22"/>
    <n v="0.628571428571429"/>
    <n v="0.47368421052631599"/>
    <n v="0.54750405686871395"/>
    <n v="8.1067371702714594E-2"/>
    <n v="2"/>
    <x v="1"/>
  </r>
  <r>
    <x v="4"/>
    <x v="305"/>
    <n v="1"/>
    <s v="M"/>
    <x v="3"/>
    <n v="30"/>
    <n v="12"/>
    <n v="5"/>
    <n v="2903"/>
    <n v="1"/>
    <n v="6"/>
    <x v="0"/>
    <s v="no"/>
    <n v="32"/>
    <n v="9"/>
    <n v="6"/>
    <n v="17"/>
    <n v="0.56666666666666698"/>
    <n v="0.46875"/>
    <n v="0.54970923019912699"/>
    <n v="1.6957436467539801E-2"/>
    <n v="2"/>
    <x v="1"/>
  </r>
  <r>
    <x v="4"/>
    <x v="305"/>
    <n v="1"/>
    <s v="M"/>
    <x v="4"/>
    <n v="31"/>
    <n v="14"/>
    <n v="3"/>
    <n v="2903"/>
    <n v="1"/>
    <n v="7"/>
    <x v="0"/>
    <s v="no"/>
    <n v="31"/>
    <n v="4"/>
    <n v="4"/>
    <n v="17"/>
    <n v="0.54838709677419395"/>
    <n v="0.25806451612903197"/>
    <n v="0.64386776025363801"/>
    <n v="-9.5480663479444394E-2"/>
    <n v="1"/>
    <x v="2"/>
  </r>
  <r>
    <x v="4"/>
    <x v="305"/>
    <n v="1"/>
    <s v="M"/>
    <x v="6"/>
    <n v="34"/>
    <n v="11"/>
    <n v="5"/>
    <n v="2903"/>
    <n v="1"/>
    <n v="11"/>
    <x v="0"/>
    <s v="no"/>
    <n v="39"/>
    <n v="11"/>
    <n v="8"/>
    <n v="16"/>
    <n v="0.47058823529411797"/>
    <n v="0.487179487179487"/>
    <n v="0.54147281357185795"/>
    <n v="-7.0884578277740598E-2"/>
    <n v="2"/>
    <x v="1"/>
  </r>
  <r>
    <x v="4"/>
    <x v="306"/>
    <n v="1"/>
    <s v="M"/>
    <x v="0"/>
    <n v="36"/>
    <n v="19"/>
    <n v="6"/>
    <n v="2904"/>
    <n v="1"/>
    <n v="3"/>
    <x v="0"/>
    <s v="no"/>
    <n v="42"/>
    <n v="16"/>
    <n v="8"/>
    <n v="25"/>
    <n v="0.69444444444444398"/>
    <n v="0.57142857142857095"/>
    <n v="0.50382062327577304"/>
    <n v="0.19062382116867099"/>
    <n v="3"/>
    <x v="0"/>
  </r>
  <r>
    <x v="4"/>
    <x v="306"/>
    <n v="1"/>
    <s v="M"/>
    <x v="1"/>
    <n v="53"/>
    <n v="25"/>
    <n v="17"/>
    <n v="2904"/>
    <n v="1"/>
    <n v="4"/>
    <x v="0"/>
    <s v="no"/>
    <n v="58"/>
    <n v="22"/>
    <n v="10"/>
    <n v="42"/>
    <n v="0.79245283018867896"/>
    <n v="0.55172413793103403"/>
    <n v="0.51262683270034504"/>
    <n v="0.27982599748833398"/>
    <n v="3"/>
    <x v="0"/>
  </r>
  <r>
    <x v="4"/>
    <x v="306"/>
    <n v="1"/>
    <s v="M"/>
    <x v="2"/>
    <n v="46"/>
    <n v="12"/>
    <n v="5"/>
    <n v="2904"/>
    <n v="1"/>
    <n v="5"/>
    <x v="0"/>
    <s v="no"/>
    <n v="50"/>
    <n v="20"/>
    <n v="7"/>
    <n v="17"/>
    <n v="0.36956521739130399"/>
    <n v="0.54"/>
    <n v="0.51786652730796501"/>
    <n v="-0.14830130991666099"/>
    <n v="1"/>
    <x v="2"/>
  </r>
  <r>
    <x v="4"/>
    <x v="306"/>
    <n v="1"/>
    <s v="M"/>
    <x v="3"/>
    <n v="61"/>
    <n v="17"/>
    <n v="12"/>
    <n v="2904"/>
    <n v="1"/>
    <n v="6"/>
    <x v="0"/>
    <s v="no"/>
    <n v="66"/>
    <n v="28"/>
    <n v="10"/>
    <n v="29"/>
    <n v="0.47540983606557402"/>
    <n v="0.57575757575757602"/>
    <n v="0.50188592575067803"/>
    <n v="-2.6476089685104301E-2"/>
    <n v="2"/>
    <x v="1"/>
  </r>
  <r>
    <x v="4"/>
    <x v="306"/>
    <n v="1"/>
    <s v="M"/>
    <x v="4"/>
    <n v="68"/>
    <n v="23"/>
    <n v="6"/>
    <n v="2904"/>
    <n v="1"/>
    <n v="7"/>
    <x v="0"/>
    <s v="no"/>
    <n v="72"/>
    <n v="21"/>
    <n v="3"/>
    <n v="29"/>
    <n v="0.42647058823529399"/>
    <n v="0.33333333333333298"/>
    <n v="0.61022898715601404"/>
    <n v="-0.18375839892071899"/>
    <n v="1"/>
    <x v="2"/>
  </r>
  <r>
    <x v="4"/>
    <x v="306"/>
    <n v="1"/>
    <s v="M"/>
    <x v="5"/>
    <n v="42"/>
    <n v="10"/>
    <n v="11"/>
    <n v="2904"/>
    <n v="1"/>
    <n v="8"/>
    <x v="0"/>
    <s v="no"/>
    <n v="46"/>
    <n v="14"/>
    <n v="4"/>
    <n v="21"/>
    <n v="0.5"/>
    <n v="0.39130434782608697"/>
    <n v="0.58432086377647696"/>
    <n v="-8.4320863776476698E-2"/>
    <n v="2"/>
    <x v="1"/>
  </r>
  <r>
    <x v="4"/>
    <x v="306"/>
    <n v="1"/>
    <s v="M"/>
    <x v="6"/>
    <n v="40"/>
    <n v="21"/>
    <n v="7"/>
    <n v="2904"/>
    <n v="1"/>
    <n v="11"/>
    <x v="0"/>
    <s v="no"/>
    <n v="55"/>
    <n v="14"/>
    <n v="6"/>
    <n v="28"/>
    <n v="0.7"/>
    <n v="0.36363636363636398"/>
    <n v="0.59668610448034698"/>
    <n v="0.103313895519653"/>
    <n v="3"/>
    <x v="0"/>
  </r>
  <r>
    <x v="4"/>
    <x v="307"/>
    <n v="1"/>
    <s v="M"/>
    <x v="0"/>
    <n v="137"/>
    <n v="59"/>
    <n v="41"/>
    <n v="2905"/>
    <n v="1"/>
    <n v="3"/>
    <x v="0"/>
    <s v="no"/>
    <n v="141"/>
    <n v="35"/>
    <n v="14"/>
    <n v="100"/>
    <n v="0.72992700729926996"/>
    <n v="0.34751773049645401"/>
    <n v="0.60388976547804196"/>
    <n v="0.126037241821228"/>
    <n v="3"/>
    <x v="0"/>
  </r>
  <r>
    <x v="4"/>
    <x v="307"/>
    <n v="1"/>
    <s v="M"/>
    <x v="1"/>
    <n v="159"/>
    <n v="57"/>
    <n v="44"/>
    <n v="2905"/>
    <n v="1"/>
    <n v="4"/>
    <x v="0"/>
    <s v="no"/>
    <n v="164"/>
    <n v="51"/>
    <n v="17"/>
    <n v="101"/>
    <n v="0.63522012578616305"/>
    <n v="0.41463414634146301"/>
    <n v="0.57389442387983403"/>
    <n v="6.1325701906329598E-2"/>
    <n v="2"/>
    <x v="1"/>
  </r>
  <r>
    <x v="4"/>
    <x v="307"/>
    <n v="1"/>
    <s v="M"/>
    <x v="2"/>
    <n v="159"/>
    <n v="52"/>
    <n v="23"/>
    <n v="2905"/>
    <n v="1"/>
    <n v="5"/>
    <x v="0"/>
    <s v="no"/>
    <n v="161"/>
    <n v="29"/>
    <n v="20"/>
    <n v="75"/>
    <n v="0.47169811320754701"/>
    <n v="0.30434782608695699"/>
    <n v="0.62318304884578202"/>
    <n v="-0.15148493563823501"/>
    <n v="1"/>
    <x v="2"/>
  </r>
  <r>
    <x v="4"/>
    <x v="307"/>
    <n v="1"/>
    <s v="M"/>
    <x v="3"/>
    <n v="124"/>
    <n v="42"/>
    <n v="24"/>
    <n v="2905"/>
    <n v="1"/>
    <n v="6"/>
    <x v="0"/>
    <s v="no"/>
    <n v="135"/>
    <n v="32"/>
    <n v="14"/>
    <n v="66"/>
    <n v="0.532258064516129"/>
    <n v="0.34074074074074101"/>
    <n v="0.60691850472418396"/>
    <n v="-7.4660440208054804E-2"/>
    <n v="2"/>
    <x v="1"/>
  </r>
  <r>
    <x v="4"/>
    <x v="307"/>
    <n v="1"/>
    <s v="M"/>
    <x v="4"/>
    <n v="143"/>
    <n v="49"/>
    <n v="21"/>
    <n v="2905"/>
    <n v="1"/>
    <n v="7"/>
    <x v="0"/>
    <s v="no"/>
    <n v="153"/>
    <n v="40"/>
    <n v="28"/>
    <n v="70"/>
    <n v="0.48951048951048998"/>
    <n v="0.44444444444444398"/>
    <n v="0.56057175067856801"/>
    <n v="-7.1061261168078593E-2"/>
    <n v="2"/>
    <x v="1"/>
  </r>
  <r>
    <x v="4"/>
    <x v="307"/>
    <n v="1"/>
    <s v="M"/>
    <x v="5"/>
    <n v="129"/>
    <n v="41"/>
    <n v="38"/>
    <n v="2905"/>
    <n v="1"/>
    <n v="8"/>
    <x v="0"/>
    <s v="no"/>
    <n v="127"/>
    <n v="25"/>
    <n v="16"/>
    <n v="79"/>
    <n v="0.612403100775194"/>
    <n v="0.32283464566929099"/>
    <n v="0.61492100950033901"/>
    <n v="-2.5179087251453501E-3"/>
    <n v="2"/>
    <x v="1"/>
  </r>
  <r>
    <x v="4"/>
    <x v="307"/>
    <n v="1"/>
    <s v="M"/>
    <x v="6"/>
    <n v="123"/>
    <n v="33"/>
    <n v="4"/>
    <n v="2905"/>
    <n v="1"/>
    <n v="11"/>
    <x v="0"/>
    <s v="no"/>
    <n v="128"/>
    <n v="20"/>
    <n v="13"/>
    <n v="37"/>
    <n v="0.30081300813008099"/>
    <n v="0.2578125"/>
    <n v="0.64398039007427699"/>
    <n v="-0.34316738194419599"/>
    <n v="1"/>
    <x v="2"/>
  </r>
  <r>
    <x v="4"/>
    <x v="403"/>
    <n v="1"/>
    <s v="M"/>
    <x v="0"/>
    <n v="36"/>
    <n v="18"/>
    <n v="8"/>
    <n v="2906"/>
    <n v="1"/>
    <n v="3"/>
    <x v="0"/>
    <s v="no"/>
    <n v="40"/>
    <n v="10"/>
    <n v="7"/>
    <n v="26"/>
    <n v="0.72222222222222199"/>
    <n v="0.42499999999999999"/>
    <n v="0.56926176706212095"/>
    <n v="0.15296045516010101"/>
    <n v="3"/>
    <x v="0"/>
  </r>
  <r>
    <x v="4"/>
    <x v="403"/>
    <n v="1"/>
    <s v="M"/>
    <x v="1"/>
    <n v="32"/>
    <n v="17"/>
    <n v="5"/>
    <n v="2906"/>
    <n v="1"/>
    <n v="4"/>
    <x v="0"/>
    <s v="no"/>
    <n v="34"/>
    <n v="16"/>
    <n v="2"/>
    <n v="22"/>
    <n v="0.6875"/>
    <n v="0.52941176470588203"/>
    <n v="0.52259856984287401"/>
    <n v="0.16490143015712599"/>
    <n v="3"/>
    <x v="0"/>
  </r>
  <r>
    <x v="4"/>
    <x v="403"/>
    <n v="1"/>
    <s v="M"/>
    <x v="2"/>
    <n v="25"/>
    <n v="8"/>
    <n v="1"/>
    <n v="2906"/>
    <n v="1"/>
    <n v="5"/>
    <x v="0"/>
    <s v="no"/>
    <n v="24"/>
    <n v="7"/>
    <n v="6"/>
    <n v="9"/>
    <n v="0.36"/>
    <n v="0.54166666666666696"/>
    <n v="0.51712166876080301"/>
    <n v="-0.157121668760803"/>
    <n v="1"/>
    <x v="2"/>
  </r>
  <r>
    <x v="4"/>
    <x v="403"/>
    <n v="1"/>
    <s v="M"/>
    <x v="3"/>
    <n v="32"/>
    <n v="13"/>
    <n v="4"/>
    <n v="2906"/>
    <n v="1"/>
    <n v="6"/>
    <x v="0"/>
    <s v="no"/>
    <n v="31"/>
    <n v="7"/>
    <n v="6"/>
    <n v="17"/>
    <n v="0.53125"/>
    <n v="0.41935483870967699"/>
    <n v="0.57178467504444297"/>
    <n v="-4.05346750444429E-2"/>
    <n v="2"/>
    <x v="1"/>
  </r>
  <r>
    <x v="4"/>
    <x v="403"/>
    <n v="1"/>
    <s v="M"/>
    <x v="4"/>
    <n v="31"/>
    <n v="7"/>
    <n v="11"/>
    <n v="2906"/>
    <n v="1"/>
    <n v="7"/>
    <x v="0"/>
    <s v="no"/>
    <n v="34"/>
    <n v="11"/>
    <n v="9"/>
    <n v="18"/>
    <n v="0.58064516129032295"/>
    <n v="0.58823529411764697"/>
    <n v="0.49630944464893301"/>
    <n v="8.4335716641389794E-2"/>
    <n v="2"/>
    <x v="1"/>
  </r>
  <r>
    <x v="4"/>
    <x v="404"/>
    <n v="1"/>
    <s v="M"/>
    <x v="0"/>
    <n v="25"/>
    <n v="12"/>
    <n v="8"/>
    <n v="2907"/>
    <n v="1"/>
    <n v="3"/>
    <x v="0"/>
    <s v="no"/>
    <n v="24"/>
    <n v="13"/>
    <n v="3"/>
    <n v="20"/>
    <n v="0.8"/>
    <n v="0.66666666666666696"/>
    <n v="0.46125727772367697"/>
    <n v="0.33874272227632302"/>
    <n v="3"/>
    <x v="0"/>
  </r>
  <r>
    <x v="4"/>
    <x v="405"/>
    <n v="1"/>
    <s v="M"/>
    <x v="0"/>
    <n v="39"/>
    <n v="14"/>
    <n v="18"/>
    <n v="2908"/>
    <n v="1"/>
    <n v="3"/>
    <x v="0"/>
    <s v="no"/>
    <n v="43"/>
    <n v="11"/>
    <n v="4"/>
    <n v="32"/>
    <n v="0.82051282051282004"/>
    <n v="0.34883720930232598"/>
    <n v="0.60330007043822997"/>
    <n v="0.21721275007459001"/>
    <n v="3"/>
    <x v="0"/>
  </r>
  <r>
    <x v="4"/>
    <x v="405"/>
    <n v="1"/>
    <s v="M"/>
    <x v="1"/>
    <n v="38"/>
    <n v="22"/>
    <n v="11"/>
    <n v="2908"/>
    <n v="1"/>
    <n v="4"/>
    <x v="0"/>
    <s v="no"/>
    <n v="38"/>
    <n v="9"/>
    <n v="2"/>
    <n v="33"/>
    <n v="0.86842105263157898"/>
    <n v="0.28947368421052599"/>
    <n v="0.62983052787079497"/>
    <n v="0.23859052476078399"/>
    <n v="3"/>
    <x v="0"/>
  </r>
  <r>
    <x v="4"/>
    <x v="405"/>
    <n v="1"/>
    <s v="M"/>
    <x v="2"/>
    <n v="42"/>
    <n v="18"/>
    <n v="12"/>
    <n v="2908"/>
    <n v="1"/>
    <n v="5"/>
    <x v="0"/>
    <s v="no"/>
    <n v="41"/>
    <n v="9"/>
    <n v="5"/>
    <n v="30"/>
    <n v="0.71428571428571397"/>
    <n v="0.34146341463414598"/>
    <n v="0.60659553082839601"/>
    <n v="0.107690183457319"/>
    <n v="3"/>
    <x v="0"/>
  </r>
  <r>
    <x v="4"/>
    <x v="405"/>
    <n v="1"/>
    <s v="M"/>
    <x v="3"/>
    <n v="35"/>
    <n v="19"/>
    <n v="5"/>
    <n v="2908"/>
    <n v="1"/>
    <n v="6"/>
    <x v="0"/>
    <s v="no"/>
    <n v="35"/>
    <n v="10"/>
    <n v="4"/>
    <n v="24"/>
    <n v="0.68571428571428605"/>
    <n v="0.4"/>
    <n v="0.58043464526954602"/>
    <n v="0.105279640444739"/>
    <n v="3"/>
    <x v="0"/>
  </r>
  <r>
    <x v="4"/>
    <x v="405"/>
    <n v="1"/>
    <s v="M"/>
    <x v="4"/>
    <n v="35"/>
    <n v="16"/>
    <n v="12"/>
    <n v="2908"/>
    <n v="1"/>
    <n v="7"/>
    <x v="0"/>
    <s v="no"/>
    <n v="35"/>
    <n v="6"/>
    <n v="4"/>
    <n v="28"/>
    <n v="0.8"/>
    <n v="0.28571428571428598"/>
    <n v="0.63151065993206201"/>
    <n v="0.168489340067938"/>
    <n v="3"/>
    <x v="0"/>
  </r>
  <r>
    <x v="4"/>
    <x v="405"/>
    <n v="1"/>
    <s v="M"/>
    <x v="5"/>
    <n v="30"/>
    <n v="11"/>
    <n v="15"/>
    <n v="2908"/>
    <n v="1"/>
    <n v="8"/>
    <x v="0"/>
    <s v="no"/>
    <n v="32"/>
    <n v="9"/>
    <n v="4"/>
    <n v="26"/>
    <n v="0.86666666666666703"/>
    <n v="0.40625"/>
    <n v="0.57764142571768995"/>
    <n v="0.28902524094897702"/>
    <n v="3"/>
    <x v="0"/>
  </r>
  <r>
    <x v="4"/>
    <x v="405"/>
    <n v="1"/>
    <s v="M"/>
    <x v="6"/>
    <n v="27"/>
    <n v="14"/>
    <n v="5"/>
    <n v="2908"/>
    <n v="1"/>
    <n v="11"/>
    <x v="0"/>
    <s v="no"/>
    <n v="29"/>
    <n v="3"/>
    <n v="4"/>
    <n v="19"/>
    <n v="0.70370370370370405"/>
    <n v="0.24137931034482801"/>
    <n v="0.65132463113734795"/>
    <n v="5.2379072566356003E-2"/>
    <n v="2"/>
    <x v="1"/>
  </r>
  <r>
    <x v="4"/>
    <x v="308"/>
    <n v="7"/>
    <s v="M"/>
    <x v="1"/>
    <n v="25"/>
    <n v="8"/>
    <n v="10"/>
    <n v="4001"/>
    <n v="7"/>
    <n v="4"/>
    <x v="0"/>
    <s v="no"/>
    <n v="26"/>
    <n v="4"/>
    <n v="0"/>
    <n v="18"/>
    <n v="0.72"/>
    <n v="0.15384615384615399"/>
    <n v="0.69044452300419501"/>
    <n v="2.95554769958053E-2"/>
    <n v="2"/>
    <x v="1"/>
  </r>
  <r>
    <x v="4"/>
    <x v="309"/>
    <n v="7"/>
    <s v="M"/>
    <x v="0"/>
    <n v="52"/>
    <n v="23"/>
    <n v="16"/>
    <n v="4008"/>
    <n v="7"/>
    <n v="3"/>
    <x v="2"/>
    <s v="yes"/>
    <n v="53"/>
    <n v="4"/>
    <n v="3"/>
    <n v="39"/>
    <n v="0.75"/>
    <n v="0.13207547169811301"/>
    <n v="0.70017417020950001"/>
    <n v="4.9825829790500299E-2"/>
    <n v="2"/>
    <x v="1"/>
  </r>
  <r>
    <x v="4"/>
    <x v="309"/>
    <n v="7"/>
    <s v="M"/>
    <x v="1"/>
    <n v="51"/>
    <n v="21"/>
    <n v="13"/>
    <n v="4008"/>
    <n v="7"/>
    <n v="4"/>
    <x v="2"/>
    <s v="yes"/>
    <n v="52"/>
    <n v="1"/>
    <n v="3"/>
    <n v="34"/>
    <n v="0.66666666666666696"/>
    <n v="7.69230769230769E-2"/>
    <n v="0.724822609796272"/>
    <n v="-5.8155943129605599E-2"/>
    <n v="2"/>
    <x v="1"/>
  </r>
  <r>
    <x v="4"/>
    <x v="309"/>
    <n v="7"/>
    <s v="M"/>
    <x v="2"/>
    <n v="51"/>
    <n v="13"/>
    <n v="5"/>
    <n v="4008"/>
    <n v="7"/>
    <n v="5"/>
    <x v="2"/>
    <s v="yes"/>
    <n v="52"/>
    <n v="3"/>
    <n v="5"/>
    <n v="18"/>
    <n v="0.35294117647058798"/>
    <n v="0.15384615384615399"/>
    <n v="0.69044452300419501"/>
    <n v="-0.33750334653360597"/>
    <n v="1"/>
    <x v="2"/>
  </r>
  <r>
    <x v="4"/>
    <x v="309"/>
    <n v="7"/>
    <s v="M"/>
    <x v="3"/>
    <n v="52"/>
    <n v="19"/>
    <n v="12"/>
    <n v="4008"/>
    <n v="7"/>
    <n v="6"/>
    <x v="2"/>
    <s v="yes"/>
    <n v="51"/>
    <n v="2"/>
    <n v="6"/>
    <n v="31"/>
    <n v="0.59615384615384603"/>
    <n v="0.15686274509803899"/>
    <n v="0.68909636273783903"/>
    <n v="-9.2942516583992593E-2"/>
    <n v="2"/>
    <x v="1"/>
  </r>
  <r>
    <x v="4"/>
    <x v="309"/>
    <n v="7"/>
    <s v="M"/>
    <x v="4"/>
    <n v="49"/>
    <n v="19"/>
    <n v="20"/>
    <n v="4008"/>
    <n v="7"/>
    <n v="7"/>
    <x v="2"/>
    <s v="yes"/>
    <n v="52"/>
    <n v="1"/>
    <n v="5"/>
    <n v="39"/>
    <n v="0.79591836734693899"/>
    <n v="0.115384615384615"/>
    <n v="0.70763356640023301"/>
    <n v="8.8284800946705294E-2"/>
    <n v="2"/>
    <x v="1"/>
  </r>
  <r>
    <x v="4"/>
    <x v="309"/>
    <n v="7"/>
    <s v="M"/>
    <x v="5"/>
    <n v="52"/>
    <n v="20"/>
    <n v="16"/>
    <n v="4008"/>
    <n v="7"/>
    <n v="8"/>
    <x v="2"/>
    <s v="yes"/>
    <n v="52"/>
    <n v="0"/>
    <n v="8"/>
    <n v="36"/>
    <n v="0.69230769230769196"/>
    <n v="0.15384615384615399"/>
    <n v="0.69044452300419501"/>
    <n v="1.8631693034976101E-3"/>
    <n v="2"/>
    <x v="1"/>
  </r>
  <r>
    <x v="4"/>
    <x v="309"/>
    <n v="7"/>
    <s v="M"/>
    <x v="6"/>
    <n v="52"/>
    <n v="16"/>
    <n v="10"/>
    <n v="4008"/>
    <n v="7"/>
    <n v="11"/>
    <x v="2"/>
    <s v="yes"/>
    <n v="54"/>
    <n v="1"/>
    <n v="2"/>
    <n v="26"/>
    <n v="0.5"/>
    <n v="5.5555555555555601E-2"/>
    <n v="0.73437207834962703"/>
    <n v="-0.23437207834962701"/>
    <n v="1"/>
    <x v="2"/>
  </r>
  <r>
    <x v="4"/>
    <x v="310"/>
    <n v="7"/>
    <s v="M"/>
    <x v="0"/>
    <n v="117"/>
    <n v="58"/>
    <n v="16"/>
    <n v="4011"/>
    <n v="7"/>
    <n v="3"/>
    <x v="2"/>
    <s v="yes"/>
    <n v="111"/>
    <n v="53"/>
    <n v="16"/>
    <n v="74"/>
    <n v="0.63247863247863201"/>
    <n v="0.62162162162162204"/>
    <n v="0.48138858980912802"/>
    <n v="0.15109004266950399"/>
    <n v="3"/>
    <x v="0"/>
  </r>
  <r>
    <x v="4"/>
    <x v="310"/>
    <n v="7"/>
    <s v="M"/>
    <x v="1"/>
    <n v="121"/>
    <n v="43"/>
    <n v="26"/>
    <n v="4011"/>
    <n v="7"/>
    <n v="4"/>
    <x v="2"/>
    <s v="yes"/>
    <n v="120"/>
    <n v="56"/>
    <n v="24"/>
    <n v="69"/>
    <n v="0.57024793388429795"/>
    <n v="0.66666666666666696"/>
    <n v="0.46125727772367697"/>
    <n v="0.10899065616061999"/>
    <n v="3"/>
    <x v="0"/>
  </r>
  <r>
    <x v="4"/>
    <x v="310"/>
    <n v="7"/>
    <s v="M"/>
    <x v="2"/>
    <n v="103"/>
    <n v="34"/>
    <n v="6"/>
    <n v="4011"/>
    <n v="7"/>
    <n v="5"/>
    <x v="2"/>
    <s v="yes"/>
    <n v="105"/>
    <n v="51"/>
    <n v="15"/>
    <n v="40"/>
    <n v="0.38834951456310701"/>
    <n v="0.628571428571429"/>
    <n v="0.47828261594451599"/>
    <n v="-8.9933101381408795E-2"/>
    <n v="2"/>
    <x v="1"/>
  </r>
  <r>
    <x v="4"/>
    <x v="310"/>
    <n v="7"/>
    <s v="M"/>
    <x v="3"/>
    <n v="87"/>
    <n v="11"/>
    <n v="4"/>
    <n v="4011"/>
    <n v="7"/>
    <n v="6"/>
    <x v="2"/>
    <s v="yes"/>
    <n v="86"/>
    <n v="48"/>
    <n v="15"/>
    <n v="15"/>
    <n v="0.17241379310344801"/>
    <n v="0.73255813953488402"/>
    <n v="0.43180938167309901"/>
    <n v="-0.259395588569651"/>
    <n v="1"/>
    <x v="2"/>
  </r>
  <r>
    <x v="4"/>
    <x v="310"/>
    <n v="7"/>
    <s v="M"/>
    <x v="4"/>
    <n v="87"/>
    <n v="14"/>
    <n v="6"/>
    <n v="4011"/>
    <n v="7"/>
    <n v="7"/>
    <x v="2"/>
    <s v="yes"/>
    <n v="87"/>
    <n v="37"/>
    <n v="12"/>
    <n v="20"/>
    <n v="0.229885057471264"/>
    <n v="0.56321839080459801"/>
    <n v="0.50748987720267802"/>
    <n v="-0.27760481973141399"/>
    <n v="1"/>
    <x v="2"/>
  </r>
  <r>
    <x v="4"/>
    <x v="310"/>
    <n v="7"/>
    <s v="M"/>
    <x v="5"/>
    <n v="54"/>
    <n v="15"/>
    <n v="6"/>
    <n v="4011"/>
    <n v="7"/>
    <n v="8"/>
    <x v="2"/>
    <s v="yes"/>
    <n v="55"/>
    <n v="29"/>
    <n v="4"/>
    <n v="21"/>
    <n v="0.38888888888888901"/>
    <n v="0.6"/>
    <n v="0.49105161961014399"/>
    <n v="-0.10216273072125601"/>
    <n v="1"/>
    <x v="2"/>
  </r>
  <r>
    <x v="4"/>
    <x v="311"/>
    <n v="7"/>
    <s v="M"/>
    <x v="0"/>
    <n v="49"/>
    <n v="18"/>
    <n v="4"/>
    <n v="4015"/>
    <n v="7"/>
    <n v="3"/>
    <x v="1"/>
    <s v="yes"/>
    <n v="51"/>
    <n v="40"/>
    <n v="5"/>
    <n v="22"/>
    <n v="0.44897959183673503"/>
    <n v="0.88235294117647101"/>
    <n v="0.36486381867922402"/>
    <n v="8.4115773157510496E-2"/>
    <n v="2"/>
    <x v="1"/>
  </r>
  <r>
    <x v="4"/>
    <x v="311"/>
    <n v="7"/>
    <s v="M"/>
    <x v="1"/>
    <n v="50"/>
    <n v="14"/>
    <n v="5"/>
    <n v="4015"/>
    <n v="7"/>
    <n v="4"/>
    <x v="1"/>
    <s v="yes"/>
    <n v="50"/>
    <n v="24"/>
    <n v="12"/>
    <n v="19"/>
    <n v="0.38"/>
    <n v="0.72"/>
    <n v="0.437421804214503"/>
    <n v="-5.7421804214503297E-2"/>
    <n v="2"/>
    <x v="1"/>
  </r>
  <r>
    <x v="4"/>
    <x v="311"/>
    <n v="7"/>
    <s v="M"/>
    <x v="2"/>
    <n v="49"/>
    <n v="15"/>
    <n v="5"/>
    <n v="4015"/>
    <n v="7"/>
    <n v="5"/>
    <x v="1"/>
    <s v="yes"/>
    <n v="50"/>
    <n v="36"/>
    <n v="7"/>
    <n v="20"/>
    <n v="0.40816326530612201"/>
    <n v="0.86"/>
    <n v="0.37485368625292198"/>
    <n v="3.3309579053200401E-2"/>
    <n v="2"/>
    <x v="1"/>
  </r>
  <r>
    <x v="4"/>
    <x v="311"/>
    <n v="7"/>
    <s v="M"/>
    <x v="3"/>
    <n v="51"/>
    <n v="16"/>
    <n v="5"/>
    <n v="4015"/>
    <n v="7"/>
    <n v="6"/>
    <x v="1"/>
    <s v="yes"/>
    <n v="52"/>
    <n v="31"/>
    <n v="12"/>
    <n v="21"/>
    <n v="0.41176470588235298"/>
    <n v="0.82692307692307698"/>
    <n v="0.389636263573515"/>
    <n v="2.2128442308837398E-2"/>
    <n v="2"/>
    <x v="1"/>
  </r>
  <r>
    <x v="4"/>
    <x v="311"/>
    <n v="7"/>
    <s v="M"/>
    <x v="4"/>
    <n v="66"/>
    <n v="10"/>
    <n v="4"/>
    <n v="4015"/>
    <n v="7"/>
    <n v="7"/>
    <x v="1"/>
    <s v="yes"/>
    <n v="62"/>
    <n v="50"/>
    <n v="7"/>
    <n v="14"/>
    <n v="0.21212121212121199"/>
    <n v="0.91935483870967705"/>
    <n v="0.34832711089593799"/>
    <n v="-0.136205898774726"/>
    <n v="1"/>
    <x v="2"/>
  </r>
  <r>
    <x v="4"/>
    <x v="311"/>
    <n v="7"/>
    <s v="M"/>
    <x v="5"/>
    <n v="71"/>
    <n v="14"/>
    <n v="2"/>
    <n v="4015"/>
    <n v="7"/>
    <n v="8"/>
    <x v="1"/>
    <s v="yes"/>
    <n v="71"/>
    <n v="55"/>
    <n v="11"/>
    <n v="16"/>
    <n v="0.22535211267605601"/>
    <n v="0.92957746478873204"/>
    <n v="0.34375846465028498"/>
    <n v="-0.118406351974229"/>
    <n v="1"/>
    <x v="2"/>
  </r>
  <r>
    <x v="4"/>
    <x v="311"/>
    <n v="7"/>
    <s v="M"/>
    <x v="6"/>
    <n v="57"/>
    <n v="13"/>
    <n v="8"/>
    <n v="4015"/>
    <n v="7"/>
    <n v="11"/>
    <x v="1"/>
    <s v="yes"/>
    <n v="59"/>
    <n v="40"/>
    <n v="8"/>
    <n v="21"/>
    <n v="0.36842105263157898"/>
    <n v="0.81355932203389802"/>
    <n v="0.39560872780434198"/>
    <n v="-2.7187675172763499E-2"/>
    <n v="2"/>
    <x v="1"/>
  </r>
  <r>
    <x v="4"/>
    <x v="312"/>
    <n v="7"/>
    <s v="M"/>
    <x v="0"/>
    <n v="27"/>
    <n v="10"/>
    <n v="9"/>
    <n v="4016"/>
    <n v="7"/>
    <n v="3"/>
    <x v="2"/>
    <s v="yes"/>
    <n v="31"/>
    <n v="2"/>
    <n v="0"/>
    <n v="19"/>
    <n v="0.70370370370370405"/>
    <n v="6.4516129032258104E-2"/>
    <n v="0.73036746250467199"/>
    <n v="-2.6663758800968201E-2"/>
    <n v="2"/>
    <x v="1"/>
  </r>
  <r>
    <x v="4"/>
    <x v="312"/>
    <n v="7"/>
    <s v="M"/>
    <x v="1"/>
    <n v="28"/>
    <n v="7"/>
    <n v="8"/>
    <n v="4016"/>
    <n v="7"/>
    <n v="4"/>
    <x v="2"/>
    <s v="yes"/>
    <n v="31"/>
    <n v="3"/>
    <n v="0"/>
    <n v="15"/>
    <n v="0.53571428571428603"/>
    <n v="9.6774193548387094E-2"/>
    <n v="0.71595084546283305"/>
    <n v="-0.18023655974854699"/>
    <n v="1"/>
    <x v="2"/>
  </r>
  <r>
    <x v="4"/>
    <x v="312"/>
    <n v="7"/>
    <s v="M"/>
    <x v="4"/>
    <n v="27"/>
    <n v="6"/>
    <n v="8"/>
    <n v="4016"/>
    <n v="7"/>
    <n v="7"/>
    <x v="2"/>
    <s v="yes"/>
    <n v="32"/>
    <n v="0"/>
    <n v="0"/>
    <n v="14"/>
    <n v="0.51851851851851805"/>
    <n v="0"/>
    <n v="0.75920069658834999"/>
    <n v="-0.240682178069831"/>
    <n v="1"/>
    <x v="2"/>
  </r>
  <r>
    <x v="4"/>
    <x v="313"/>
    <n v="7"/>
    <s v="M"/>
    <x v="0"/>
    <n v="123"/>
    <n v="31"/>
    <n v="6"/>
    <n v="4017"/>
    <n v="7"/>
    <n v="3"/>
    <x v="1"/>
    <s v="yes"/>
    <n v="125"/>
    <n v="78"/>
    <n v="10"/>
    <n v="37"/>
    <n v="0.30081300813008099"/>
    <n v="0.70399999999999996"/>
    <n v="0.44457244626725601"/>
    <n v="-0.14375943813717401"/>
    <n v="1"/>
    <x v="2"/>
  </r>
  <r>
    <x v="4"/>
    <x v="313"/>
    <n v="7"/>
    <s v="M"/>
    <x v="1"/>
    <n v="152"/>
    <n v="46"/>
    <n v="11"/>
    <n v="4017"/>
    <n v="7"/>
    <n v="4"/>
    <x v="1"/>
    <s v="yes"/>
    <n v="147"/>
    <n v="92"/>
    <n v="15"/>
    <n v="57"/>
    <n v="0.375"/>
    <n v="0.72789115646258495"/>
    <n v="0.43389512701161498"/>
    <n v="-5.8895127011615402E-2"/>
    <n v="2"/>
    <x v="1"/>
  </r>
  <r>
    <x v="4"/>
    <x v="313"/>
    <n v="7"/>
    <s v="M"/>
    <x v="2"/>
    <n v="159"/>
    <n v="28"/>
    <n v="4"/>
    <n v="4017"/>
    <n v="7"/>
    <n v="5"/>
    <x v="1"/>
    <s v="yes"/>
    <n v="156"/>
    <n v="92"/>
    <n v="11"/>
    <n v="32"/>
    <n v="0.20125786163522"/>
    <n v="0.66025641025641002"/>
    <n v="0.46412211828968403"/>
    <n v="-0.262864256654464"/>
    <n v="1"/>
    <x v="2"/>
  </r>
  <r>
    <x v="4"/>
    <x v="313"/>
    <n v="7"/>
    <s v="M"/>
    <x v="3"/>
    <n v="184"/>
    <n v="27"/>
    <n v="21"/>
    <n v="4017"/>
    <n v="7"/>
    <n v="6"/>
    <x v="1"/>
    <s v="yes"/>
    <n v="185"/>
    <n v="86"/>
    <n v="17"/>
    <n v="48"/>
    <n v="0.26086956521739102"/>
    <n v="0.55675675675675695"/>
    <n v="0.51037767921217703"/>
    <n v="-0.24950811399478601"/>
    <n v="1"/>
    <x v="2"/>
  </r>
  <r>
    <x v="4"/>
    <x v="313"/>
    <n v="7"/>
    <s v="M"/>
    <x v="4"/>
    <n v="215"/>
    <n v="60"/>
    <n v="9"/>
    <n v="4017"/>
    <n v="7"/>
    <n v="7"/>
    <x v="1"/>
    <s v="yes"/>
    <n v="212"/>
    <n v="89"/>
    <n v="14"/>
    <n v="69"/>
    <n v="0.32093023255814002"/>
    <n v="0.48584905660377398"/>
    <n v="0.54206740312329404"/>
    <n v="-0.221137170565154"/>
    <n v="1"/>
    <x v="2"/>
  </r>
  <r>
    <x v="4"/>
    <x v="313"/>
    <n v="7"/>
    <s v="M"/>
    <x v="5"/>
    <n v="297"/>
    <n v="81"/>
    <n v="22"/>
    <n v="4017"/>
    <n v="7"/>
    <n v="8"/>
    <x v="1"/>
    <s v="yes"/>
    <n v="264"/>
    <n v="127"/>
    <n v="22"/>
    <n v="103"/>
    <n v="0.346801346801347"/>
    <n v="0.564393939393939"/>
    <n v="0.50696450675405302"/>
    <n v="-0.160163159952706"/>
    <n v="1"/>
    <x v="2"/>
  </r>
  <r>
    <x v="4"/>
    <x v="313"/>
    <n v="7"/>
    <s v="M"/>
    <x v="6"/>
    <n v="379"/>
    <n v="59"/>
    <n v="12"/>
    <n v="4017"/>
    <n v="7"/>
    <n v="11"/>
    <x v="1"/>
    <s v="yes"/>
    <n v="371"/>
    <n v="128"/>
    <n v="29"/>
    <n v="71"/>
    <n v="0.18733509234828499"/>
    <n v="0.42318059299191402"/>
    <n v="0.57007488757856395"/>
    <n v="-0.38273979523027901"/>
    <n v="1"/>
    <x v="2"/>
  </r>
  <r>
    <x v="4"/>
    <x v="314"/>
    <n v="7"/>
    <s v="M"/>
    <x v="0"/>
    <n v="48"/>
    <n v="18"/>
    <n v="8"/>
    <n v="4018"/>
    <n v="7"/>
    <n v="3"/>
    <x v="1"/>
    <s v="yes"/>
    <n v="49"/>
    <n v="34"/>
    <n v="8"/>
    <n v="26"/>
    <n v="0.54166666666666696"/>
    <n v="0.85714285714285698"/>
    <n v="0.37613058661948501"/>
    <n v="0.16553608004718201"/>
    <n v="3"/>
    <x v="0"/>
  </r>
  <r>
    <x v="4"/>
    <x v="314"/>
    <n v="7"/>
    <s v="M"/>
    <x v="1"/>
    <n v="48"/>
    <n v="15"/>
    <n v="5"/>
    <n v="4018"/>
    <n v="7"/>
    <n v="4"/>
    <x v="1"/>
    <s v="yes"/>
    <n v="47"/>
    <n v="31"/>
    <n v="10"/>
    <n v="20"/>
    <n v="0.41666666666666702"/>
    <n v="0.87234042553191504"/>
    <n v="0.36933856339308702"/>
    <n v="4.7328103273580099E-2"/>
    <n v="2"/>
    <x v="1"/>
  </r>
  <r>
    <x v="4"/>
    <x v="314"/>
    <n v="7"/>
    <s v="M"/>
    <x v="2"/>
    <n v="44"/>
    <n v="10"/>
    <n v="0"/>
    <n v="4018"/>
    <n v="7"/>
    <n v="5"/>
    <x v="1"/>
    <s v="yes"/>
    <n v="45"/>
    <n v="28"/>
    <n v="9"/>
    <n v="10"/>
    <n v="0.22727272727272699"/>
    <n v="0.82222222222222197"/>
    <n v="0.391737146655254"/>
    <n v="-0.16446441938252601"/>
    <n v="1"/>
    <x v="2"/>
  </r>
  <r>
    <x v="4"/>
    <x v="314"/>
    <n v="7"/>
    <s v="M"/>
    <x v="3"/>
    <n v="49"/>
    <n v="11"/>
    <n v="1"/>
    <n v="4018"/>
    <n v="7"/>
    <n v="6"/>
    <x v="1"/>
    <s v="yes"/>
    <n v="49"/>
    <n v="34"/>
    <n v="8"/>
    <n v="12"/>
    <n v="0.24489795918367299"/>
    <n v="0.85714285714285698"/>
    <n v="0.37613058661948501"/>
    <n v="-0.13123262743581099"/>
    <n v="1"/>
    <x v="2"/>
  </r>
  <r>
    <x v="4"/>
    <x v="314"/>
    <n v="7"/>
    <s v="M"/>
    <x v="4"/>
    <n v="50"/>
    <n v="14"/>
    <n v="5"/>
    <n v="4018"/>
    <n v="7"/>
    <n v="7"/>
    <x v="1"/>
    <s v="yes"/>
    <n v="50"/>
    <n v="33"/>
    <n v="11"/>
    <n v="19"/>
    <n v="0.38"/>
    <n v="0.88"/>
    <n v="0.36591538368698201"/>
    <n v="1.40846163130181E-2"/>
    <n v="2"/>
    <x v="1"/>
  </r>
  <r>
    <x v="4"/>
    <x v="314"/>
    <n v="7"/>
    <s v="M"/>
    <x v="5"/>
    <n v="44"/>
    <n v="18"/>
    <n v="3"/>
    <n v="4018"/>
    <n v="7"/>
    <n v="8"/>
    <x v="1"/>
    <s v="yes"/>
    <n v="44"/>
    <n v="35"/>
    <n v="5"/>
    <n v="21"/>
    <n v="0.47727272727272702"/>
    <n v="0.90909090909090895"/>
    <n v="0.35291421631834202"/>
    <n v="0.12435851095438601"/>
    <n v="3"/>
    <x v="0"/>
  </r>
  <r>
    <x v="4"/>
    <x v="315"/>
    <n v="7"/>
    <s v="M"/>
    <x v="0"/>
    <n v="156"/>
    <n v="62"/>
    <n v="38"/>
    <n v="4020"/>
    <n v="7"/>
    <n v="3"/>
    <x v="0"/>
    <s v="no"/>
    <n v="163"/>
    <n v="53"/>
    <n v="13"/>
    <n v="100"/>
    <n v="0.64102564102564097"/>
    <n v="0.40490797546012303"/>
    <n v="0.57824119678710695"/>
    <n v="6.2784444238534104E-2"/>
    <n v="2"/>
    <x v="1"/>
  </r>
  <r>
    <x v="4"/>
    <x v="315"/>
    <n v="7"/>
    <s v="M"/>
    <x v="1"/>
    <n v="162"/>
    <n v="56"/>
    <n v="69"/>
    <n v="4020"/>
    <n v="7"/>
    <n v="4"/>
    <x v="0"/>
    <s v="no"/>
    <n v="168"/>
    <n v="48"/>
    <n v="16"/>
    <n v="125"/>
    <n v="0.77160493827160503"/>
    <n v="0.38095238095238099"/>
    <n v="0.58894731437996595"/>
    <n v="0.182657623891639"/>
    <n v="3"/>
    <x v="0"/>
  </r>
  <r>
    <x v="4"/>
    <x v="315"/>
    <n v="7"/>
    <s v="M"/>
    <x v="2"/>
    <n v="152"/>
    <n v="61"/>
    <n v="17"/>
    <n v="4020"/>
    <n v="7"/>
    <n v="5"/>
    <x v="0"/>
    <s v="no"/>
    <n v="155"/>
    <n v="53"/>
    <n v="12"/>
    <n v="78"/>
    <n v="0.51315789473684204"/>
    <n v="0.41935483870967699"/>
    <n v="0.57178467504444297"/>
    <n v="-5.8626780307600698E-2"/>
    <n v="2"/>
    <x v="1"/>
  </r>
  <r>
    <x v="4"/>
    <x v="315"/>
    <n v="7"/>
    <s v="M"/>
    <x v="3"/>
    <n v="146"/>
    <n v="30"/>
    <n v="22"/>
    <n v="4020"/>
    <n v="7"/>
    <n v="6"/>
    <x v="0"/>
    <s v="no"/>
    <n v="163"/>
    <n v="57"/>
    <n v="7"/>
    <n v="52"/>
    <n v="0.35616438356164398"/>
    <n v="0.39263803680981602"/>
    <n v="0.58372481799320497"/>
    <n v="-0.22756043443156099"/>
    <n v="1"/>
    <x v="2"/>
  </r>
  <r>
    <x v="4"/>
    <x v="315"/>
    <n v="7"/>
    <s v="M"/>
    <x v="4"/>
    <n v="157"/>
    <n v="63"/>
    <n v="23"/>
    <n v="4020"/>
    <n v="7"/>
    <n v="7"/>
    <x v="0"/>
    <s v="no"/>
    <n v="169"/>
    <n v="52"/>
    <n v="10"/>
    <n v="86"/>
    <n v="0.547770700636943"/>
    <n v="0.366863905325444"/>
    <n v="0.59524366727228695"/>
    <n v="-4.7472966635344699E-2"/>
    <n v="2"/>
    <x v="1"/>
  </r>
  <r>
    <x v="4"/>
    <x v="315"/>
    <n v="7"/>
    <s v="M"/>
    <x v="5"/>
    <n v="123"/>
    <n v="37"/>
    <n v="22"/>
    <n v="4020"/>
    <n v="7"/>
    <n v="8"/>
    <x v="0"/>
    <s v="no"/>
    <n v="139"/>
    <n v="45"/>
    <n v="11"/>
    <n v="59"/>
    <n v="0.47967479674796698"/>
    <n v="0.402877697841727"/>
    <n v="0.57914855856941105"/>
    <n v="-9.9473761821443504E-2"/>
    <n v="1"/>
    <x v="2"/>
  </r>
  <r>
    <x v="4"/>
    <x v="316"/>
    <n v="7"/>
    <s v="M"/>
    <x v="5"/>
    <n v="25"/>
    <n v="2"/>
    <n v="4"/>
    <n v="4025"/>
    <n v="7"/>
    <n v="8"/>
    <x v="1"/>
    <s v="yes"/>
    <n v="29"/>
    <n v="11"/>
    <n v="3"/>
    <n v="6"/>
    <n v="0.24"/>
    <n v="0.48275862068965503"/>
    <n v="0.54344856568634503"/>
    <n v="-0.30344856568634498"/>
    <n v="1"/>
    <x v="2"/>
  </r>
  <r>
    <x v="4"/>
    <x v="317"/>
    <n v="7"/>
    <s v="M"/>
    <x v="0"/>
    <n v="69"/>
    <n v="31"/>
    <n v="17"/>
    <n v="4027"/>
    <n v="7"/>
    <n v="3"/>
    <x v="1"/>
    <s v="yes"/>
    <n v="71"/>
    <n v="65"/>
    <n v="3"/>
    <n v="48"/>
    <n v="0.69565217391304301"/>
    <n v="0.95774647887323905"/>
    <n v="0.33116930610670697"/>
    <n v="0.36448286780633599"/>
    <n v="3"/>
    <x v="0"/>
  </r>
  <r>
    <x v="4"/>
    <x v="317"/>
    <n v="7"/>
    <s v="M"/>
    <x v="1"/>
    <n v="65"/>
    <n v="23"/>
    <n v="16"/>
    <n v="4027"/>
    <n v="7"/>
    <n v="4"/>
    <x v="1"/>
    <s v="yes"/>
    <n v="64"/>
    <n v="60"/>
    <n v="4"/>
    <n v="39"/>
    <n v="0.6"/>
    <n v="1"/>
    <n v="0.31228556829134102"/>
    <n v="0.28771443170865901"/>
    <n v="3"/>
    <x v="0"/>
  </r>
  <r>
    <x v="4"/>
    <x v="317"/>
    <n v="7"/>
    <s v="M"/>
    <x v="2"/>
    <n v="78"/>
    <n v="29"/>
    <n v="3"/>
    <n v="4027"/>
    <n v="7"/>
    <n v="5"/>
    <x v="1"/>
    <s v="yes"/>
    <n v="79"/>
    <n v="74"/>
    <n v="4"/>
    <n v="32"/>
    <n v="0.41025641025641002"/>
    <n v="0.987341772151899"/>
    <n v="0.317942721814088"/>
    <n v="9.2313688442322503E-2"/>
    <n v="2"/>
    <x v="1"/>
  </r>
  <r>
    <x v="4"/>
    <x v="317"/>
    <n v="7"/>
    <s v="M"/>
    <x v="3"/>
    <n v="67"/>
    <n v="24"/>
    <n v="8"/>
    <n v="4027"/>
    <n v="7"/>
    <n v="6"/>
    <x v="1"/>
    <s v="yes"/>
    <n v="68"/>
    <n v="63"/>
    <n v="3"/>
    <n v="32"/>
    <n v="0.47761194029850701"/>
    <n v="0.97058823529411797"/>
    <n v="0.32543013088831202"/>
    <n v="0.15218180941019599"/>
    <n v="3"/>
    <x v="0"/>
  </r>
  <r>
    <x v="4"/>
    <x v="317"/>
    <n v="7"/>
    <s v="M"/>
    <x v="4"/>
    <n v="56"/>
    <n v="21"/>
    <n v="4"/>
    <n v="4027"/>
    <n v="7"/>
    <n v="7"/>
    <x v="1"/>
    <s v="yes"/>
    <n v="52"/>
    <n v="47"/>
    <n v="5"/>
    <n v="25"/>
    <n v="0.44642857142857101"/>
    <n v="1"/>
    <n v="0.31228556829134102"/>
    <n v="0.13414300313723099"/>
    <n v="3"/>
    <x v="0"/>
  </r>
  <r>
    <x v="4"/>
    <x v="317"/>
    <n v="7"/>
    <s v="M"/>
    <x v="5"/>
    <n v="45"/>
    <n v="10"/>
    <n v="4"/>
    <n v="4027"/>
    <n v="7"/>
    <n v="8"/>
    <x v="1"/>
    <s v="yes"/>
    <n v="45"/>
    <n v="41"/>
    <n v="4"/>
    <n v="14"/>
    <n v="0.31111111111111101"/>
    <n v="1"/>
    <n v="0.31228556829134102"/>
    <n v="-1.17445718022968E-3"/>
    <n v="2"/>
    <x v="1"/>
  </r>
  <r>
    <x v="4"/>
    <x v="317"/>
    <n v="7"/>
    <s v="M"/>
    <x v="6"/>
    <n v="38"/>
    <n v="11"/>
    <n v="9"/>
    <n v="4027"/>
    <n v="7"/>
    <n v="11"/>
    <x v="1"/>
    <s v="yes"/>
    <n v="38"/>
    <n v="34"/>
    <n v="3"/>
    <n v="20"/>
    <n v="0.52631578947368396"/>
    <n v="0.97368421052631604"/>
    <n v="0.32404649272020902"/>
    <n v="0.20226929675347499"/>
    <n v="3"/>
    <x v="0"/>
  </r>
  <r>
    <x v="4"/>
    <x v="318"/>
    <n v="7"/>
    <s v="M"/>
    <x v="0"/>
    <n v="50"/>
    <n v="11"/>
    <n v="1"/>
    <n v="4029"/>
    <n v="7"/>
    <n v="3"/>
    <x v="1"/>
    <s v="yes"/>
    <n v="50"/>
    <n v="47"/>
    <n v="2"/>
    <n v="12"/>
    <n v="0.24"/>
    <n v="0.98"/>
    <n v="0.32122387085728099"/>
    <n v="-8.1223870857281E-2"/>
    <n v="2"/>
    <x v="1"/>
  </r>
  <r>
    <x v="4"/>
    <x v="318"/>
    <n v="7"/>
    <s v="M"/>
    <x v="1"/>
    <n v="54"/>
    <n v="11"/>
    <n v="1"/>
    <n v="4029"/>
    <n v="7"/>
    <n v="4"/>
    <x v="1"/>
    <s v="yes"/>
    <n v="56"/>
    <n v="52"/>
    <n v="4"/>
    <n v="12"/>
    <n v="0.22222222222222199"/>
    <n v="1"/>
    <n v="0.31228556829134102"/>
    <n v="-9.0063346069118602E-2"/>
    <n v="2"/>
    <x v="1"/>
  </r>
  <r>
    <x v="4"/>
    <x v="318"/>
    <n v="7"/>
    <s v="M"/>
    <x v="2"/>
    <n v="48"/>
    <n v="3"/>
    <n v="0"/>
    <n v="4029"/>
    <n v="7"/>
    <n v="5"/>
    <x v="1"/>
    <s v="yes"/>
    <n v="48"/>
    <n v="44"/>
    <n v="3"/>
    <n v="3"/>
    <n v="6.25E-2"/>
    <n v="0.97916666666666696"/>
    <n v="0.32159630013086199"/>
    <n v="-0.25909630013086199"/>
    <n v="1"/>
    <x v="2"/>
  </r>
  <r>
    <x v="4"/>
    <x v="318"/>
    <n v="7"/>
    <s v="M"/>
    <x v="3"/>
    <n v="50"/>
    <n v="17"/>
    <n v="2"/>
    <n v="4029"/>
    <n v="7"/>
    <n v="6"/>
    <x v="1"/>
    <s v="yes"/>
    <n v="51"/>
    <n v="47"/>
    <n v="3"/>
    <n v="19"/>
    <n v="0.38"/>
    <n v="0.98039215686274495"/>
    <n v="0.321048610022655"/>
    <n v="5.8951389977345302E-2"/>
    <n v="2"/>
    <x v="1"/>
  </r>
  <r>
    <x v="4"/>
    <x v="318"/>
    <n v="7"/>
    <s v="M"/>
    <x v="4"/>
    <n v="43"/>
    <n v="10"/>
    <n v="3"/>
    <n v="4029"/>
    <n v="7"/>
    <n v="7"/>
    <x v="1"/>
    <s v="yes"/>
    <n v="45"/>
    <n v="42"/>
    <n v="2"/>
    <n v="13"/>
    <n v="0.30232558139534899"/>
    <n v="0.97777777777777797"/>
    <n v="0.32221701558683002"/>
    <n v="-1.9891434191481101E-2"/>
    <n v="2"/>
    <x v="1"/>
  </r>
  <r>
    <x v="4"/>
    <x v="318"/>
    <n v="7"/>
    <s v="M"/>
    <x v="5"/>
    <n v="38"/>
    <n v="7"/>
    <n v="11"/>
    <n v="4029"/>
    <n v="7"/>
    <n v="8"/>
    <x v="1"/>
    <s v="yes"/>
    <n v="39"/>
    <n v="37"/>
    <n v="1"/>
    <n v="18"/>
    <n v="0.47368421052631599"/>
    <n v="0.97435897435897401"/>
    <n v="0.32374493055536702"/>
    <n v="0.149939279970949"/>
    <n v="3"/>
    <x v="0"/>
  </r>
  <r>
    <x v="4"/>
    <x v="319"/>
    <n v="7"/>
    <s v="M"/>
    <x v="0"/>
    <n v="42"/>
    <n v="6"/>
    <n v="0"/>
    <n v="4030"/>
    <n v="7"/>
    <n v="3"/>
    <x v="2"/>
    <s v="yes"/>
    <n v="38"/>
    <n v="33"/>
    <n v="2"/>
    <n v="6"/>
    <n v="0.14285714285714299"/>
    <n v="0.92105263157894701"/>
    <n v="0.34756834157794703"/>
    <n v="-0.20471119872080401"/>
    <n v="1"/>
    <x v="2"/>
  </r>
  <r>
    <x v="4"/>
    <x v="319"/>
    <n v="7"/>
    <s v="M"/>
    <x v="1"/>
    <n v="49"/>
    <n v="3"/>
    <n v="1"/>
    <n v="4030"/>
    <n v="7"/>
    <n v="4"/>
    <x v="2"/>
    <s v="yes"/>
    <n v="50"/>
    <n v="33"/>
    <n v="9"/>
    <n v="4"/>
    <n v="8.1632653061224497E-2"/>
    <n v="0.84"/>
    <n v="0.38379198881886201"/>
    <n v="-0.30215933575763798"/>
    <n v="1"/>
    <x v="2"/>
  </r>
  <r>
    <x v="4"/>
    <x v="319"/>
    <n v="7"/>
    <s v="M"/>
    <x v="2"/>
    <n v="28"/>
    <n v="0"/>
    <n v="0"/>
    <n v="4030"/>
    <n v="7"/>
    <n v="5"/>
    <x v="2"/>
    <s v="yes"/>
    <n v="27"/>
    <n v="22"/>
    <n v="4"/>
    <n v="0"/>
    <n v="0"/>
    <n v="0.96296296296296302"/>
    <n v="0.32883798045048901"/>
    <n v="-0.32883798045048901"/>
    <n v="1"/>
    <x v="2"/>
  </r>
  <r>
    <x v="4"/>
    <x v="319"/>
    <n v="7"/>
    <s v="M"/>
    <x v="3"/>
    <n v="32"/>
    <n v="1"/>
    <n v="1"/>
    <n v="4030"/>
    <n v="7"/>
    <n v="6"/>
    <x v="2"/>
    <s v="yes"/>
    <n v="33"/>
    <n v="28"/>
    <n v="1"/>
    <n v="2"/>
    <n v="6.25E-2"/>
    <n v="0.87878787878787901"/>
    <n v="0.36645709899400902"/>
    <n v="-0.30395709899400902"/>
    <n v="1"/>
    <x v="2"/>
  </r>
  <r>
    <x v="4"/>
    <x v="319"/>
    <n v="7"/>
    <s v="M"/>
    <x v="4"/>
    <n v="25"/>
    <n v="3"/>
    <n v="0"/>
    <n v="4030"/>
    <n v="7"/>
    <n v="7"/>
    <x v="2"/>
    <s v="yes"/>
    <n v="25"/>
    <n v="22"/>
    <n v="0"/>
    <n v="3"/>
    <n v="0.12"/>
    <n v="0.88"/>
    <n v="0.36591538368698201"/>
    <n v="-0.24591538368698199"/>
    <n v="1"/>
    <x v="2"/>
  </r>
  <r>
    <x v="4"/>
    <x v="319"/>
    <n v="7"/>
    <s v="M"/>
    <x v="5"/>
    <n v="28"/>
    <n v="3"/>
    <n v="1"/>
    <n v="4030"/>
    <n v="7"/>
    <n v="8"/>
    <x v="2"/>
    <s v="yes"/>
    <n v="28"/>
    <n v="23"/>
    <n v="0"/>
    <n v="4"/>
    <n v="0.14285714285714299"/>
    <n v="0.82142857142857095"/>
    <n v="0.39209184120152102"/>
    <n v="-0.249234698344378"/>
    <n v="1"/>
    <x v="2"/>
  </r>
  <r>
    <x v="4"/>
    <x v="320"/>
    <n v="7"/>
    <s v="M"/>
    <x v="0"/>
    <n v="52"/>
    <n v="23"/>
    <n v="2"/>
    <n v="4032"/>
    <n v="7"/>
    <n v="3"/>
    <x v="1"/>
    <s v="yes"/>
    <n v="60"/>
    <n v="57"/>
    <n v="1"/>
    <n v="25"/>
    <n v="0.480769230769231"/>
    <n v="0.96666666666666701"/>
    <n v="0.32718273923457403"/>
    <n v="0.15358649153465601"/>
    <n v="3"/>
    <x v="0"/>
  </r>
  <r>
    <x v="4"/>
    <x v="320"/>
    <n v="7"/>
    <s v="M"/>
    <x v="1"/>
    <n v="47"/>
    <n v="13"/>
    <n v="2"/>
    <n v="4032"/>
    <n v="7"/>
    <n v="4"/>
    <x v="1"/>
    <s v="yes"/>
    <n v="54"/>
    <n v="51"/>
    <n v="2"/>
    <n v="15"/>
    <n v="0.319148936170213"/>
    <n v="0.98148148148148195"/>
    <n v="0.32056177437091499"/>
    <n v="-1.41283820070226E-3"/>
    <n v="2"/>
    <x v="1"/>
  </r>
  <r>
    <x v="4"/>
    <x v="321"/>
    <n v="7"/>
    <s v="M"/>
    <x v="0"/>
    <n v="56"/>
    <n v="23"/>
    <n v="2"/>
    <n v="4035"/>
    <n v="7"/>
    <n v="3"/>
    <x v="1"/>
    <s v="yes"/>
    <n v="54"/>
    <n v="40"/>
    <n v="1"/>
    <n v="25"/>
    <n v="0.44642857142857101"/>
    <n v="0.75925925925925897"/>
    <n v="0.41987624732580597"/>
    <n v="2.65523241027655E-2"/>
    <n v="2"/>
    <x v="1"/>
  </r>
  <r>
    <x v="4"/>
    <x v="321"/>
    <n v="7"/>
    <s v="M"/>
    <x v="1"/>
    <n v="47"/>
    <n v="19"/>
    <n v="5"/>
    <n v="4035"/>
    <n v="7"/>
    <n v="4"/>
    <x v="1"/>
    <s v="yes"/>
    <n v="55"/>
    <n v="39"/>
    <n v="4"/>
    <n v="24"/>
    <n v="0.51063829787234005"/>
    <n v="0.78181818181818197"/>
    <n v="0.40979432355614298"/>
    <n v="0.100843974316198"/>
    <n v="3"/>
    <x v="0"/>
  </r>
  <r>
    <x v="4"/>
    <x v="321"/>
    <n v="7"/>
    <s v="M"/>
    <x v="2"/>
    <n v="43"/>
    <n v="9"/>
    <n v="0"/>
    <n v="4035"/>
    <n v="7"/>
    <n v="5"/>
    <x v="1"/>
    <s v="yes"/>
    <n v="46"/>
    <n v="30"/>
    <n v="1"/>
    <n v="9"/>
    <n v="0.209302325581395"/>
    <n v="0.67391304347826098"/>
    <n v="0.45801876230123501"/>
    <n v="-0.24871643671984001"/>
    <n v="1"/>
    <x v="2"/>
  </r>
  <r>
    <x v="4"/>
    <x v="321"/>
    <n v="7"/>
    <s v="M"/>
    <x v="3"/>
    <n v="36"/>
    <n v="10"/>
    <n v="4"/>
    <n v="4035"/>
    <n v="7"/>
    <n v="6"/>
    <x v="1"/>
    <s v="yes"/>
    <n v="37"/>
    <n v="29"/>
    <n v="2"/>
    <n v="14"/>
    <n v="0.38888888888888901"/>
    <n v="0.83783783783783805"/>
    <n v="0.38475829179896398"/>
    <n v="4.1305970899250298E-3"/>
    <n v="2"/>
    <x v="1"/>
  </r>
  <r>
    <x v="4"/>
    <x v="322"/>
    <n v="7"/>
    <s v="M"/>
    <x v="0"/>
    <n v="40"/>
    <n v="5"/>
    <n v="0"/>
    <n v="4038"/>
    <n v="7"/>
    <n v="3"/>
    <x v="1"/>
    <s v="yes"/>
    <n v="45"/>
    <n v="40"/>
    <n v="1"/>
    <n v="5"/>
    <n v="0.125"/>
    <n v="0.91111111111111098"/>
    <n v="0.35201135747329698"/>
    <n v="-0.22701135747329701"/>
    <n v="1"/>
    <x v="2"/>
  </r>
  <r>
    <x v="4"/>
    <x v="322"/>
    <n v="7"/>
    <s v="M"/>
    <x v="1"/>
    <n v="47"/>
    <n v="3"/>
    <n v="1"/>
    <n v="4038"/>
    <n v="7"/>
    <n v="4"/>
    <x v="1"/>
    <s v="yes"/>
    <n v="45"/>
    <n v="35"/>
    <n v="1"/>
    <n v="4"/>
    <n v="8.5106382978723402E-2"/>
    <n v="0.8"/>
    <n v="0.401668593950743"/>
    <n v="-0.31656221097201898"/>
    <n v="1"/>
    <x v="2"/>
  </r>
  <r>
    <x v="4"/>
    <x v="322"/>
    <n v="7"/>
    <s v="M"/>
    <x v="2"/>
    <n v="45"/>
    <n v="5"/>
    <n v="0"/>
    <n v="4038"/>
    <n v="7"/>
    <n v="5"/>
    <x v="1"/>
    <s v="yes"/>
    <n v="47"/>
    <n v="42"/>
    <n v="3"/>
    <n v="5"/>
    <n v="0.11111111111111099"/>
    <n v="0.95744680851063801"/>
    <n v="0.33130323332525602"/>
    <n v="-0.220192122214145"/>
    <n v="1"/>
    <x v="2"/>
  </r>
  <r>
    <x v="4"/>
    <x v="322"/>
    <n v="7"/>
    <s v="M"/>
    <x v="3"/>
    <n v="45"/>
    <n v="1"/>
    <n v="0"/>
    <n v="4038"/>
    <n v="7"/>
    <n v="6"/>
    <x v="1"/>
    <s v="yes"/>
    <n v="46"/>
    <n v="42"/>
    <n v="0"/>
    <n v="1"/>
    <n v="2.2222222222222199E-2"/>
    <n v="0.91304347826086996"/>
    <n v="0.35114775336064602"/>
    <n v="-0.32892553113842399"/>
    <n v="1"/>
    <x v="2"/>
  </r>
  <r>
    <x v="4"/>
    <x v="322"/>
    <n v="7"/>
    <s v="M"/>
    <x v="4"/>
    <n v="42"/>
    <n v="4"/>
    <n v="1"/>
    <n v="4038"/>
    <n v="7"/>
    <n v="7"/>
    <x v="1"/>
    <s v="yes"/>
    <n v="44"/>
    <n v="44"/>
    <n v="0"/>
    <n v="5"/>
    <n v="0.119047619047619"/>
    <n v="1"/>
    <n v="0.31228556829134102"/>
    <n v="-0.19323794924372201"/>
    <n v="1"/>
    <x v="2"/>
  </r>
  <r>
    <x v="4"/>
    <x v="322"/>
    <n v="7"/>
    <s v="M"/>
    <x v="5"/>
    <n v="42"/>
    <n v="3"/>
    <n v="0"/>
    <n v="4038"/>
    <n v="7"/>
    <n v="8"/>
    <x v="1"/>
    <s v="yes"/>
    <n v="41"/>
    <n v="40"/>
    <n v="0"/>
    <n v="3"/>
    <n v="7.1428571428571397E-2"/>
    <n v="0.97560975609756095"/>
    <n v="0.32318593727419498"/>
    <n v="-0.25175736584562303"/>
    <n v="1"/>
    <x v="2"/>
  </r>
  <r>
    <x v="4"/>
    <x v="323"/>
    <n v="7"/>
    <s v="M"/>
    <x v="6"/>
    <n v="80"/>
    <n v="3"/>
    <n v="0"/>
    <n v="4039"/>
    <n v="7"/>
    <n v="11"/>
    <x v="1"/>
    <s v="yes"/>
    <n v="71"/>
    <n v="61"/>
    <n v="0"/>
    <n v="3"/>
    <n v="3.7499999999999999E-2"/>
    <n v="0.85915492957746498"/>
    <n v="0.37523136100922899"/>
    <n v="-0.33773136100922901"/>
    <n v="1"/>
    <x v="2"/>
  </r>
  <r>
    <x v="4"/>
    <x v="325"/>
    <n v="7"/>
    <s v="M"/>
    <x v="3"/>
    <n v="87"/>
    <n v="23"/>
    <n v="45"/>
    <n v="4043"/>
    <n v="7"/>
    <n v="6"/>
    <x v="2"/>
    <s v="yes"/>
    <n v="88"/>
    <n v="2"/>
    <n v="0"/>
    <n v="68"/>
    <n v="0.78160919540229901"/>
    <n v="2.27272727272727E-2"/>
    <n v="0.7490435345816"/>
    <n v="3.2565660820699199E-2"/>
    <n v="2"/>
    <x v="1"/>
  </r>
  <r>
    <x v="4"/>
    <x v="325"/>
    <n v="7"/>
    <s v="M"/>
    <x v="4"/>
    <n v="86"/>
    <n v="35"/>
    <n v="33"/>
    <n v="4043"/>
    <n v="7"/>
    <n v="7"/>
    <x v="2"/>
    <s v="yes"/>
    <n v="88"/>
    <n v="2"/>
    <n v="2"/>
    <n v="68"/>
    <n v="0.79069767441860495"/>
    <n v="4.5454545454545497E-2"/>
    <n v="0.73888637257484902"/>
    <n v="5.1811301843755202E-2"/>
    <n v="2"/>
    <x v="1"/>
  </r>
  <r>
    <x v="4"/>
    <x v="325"/>
    <n v="7"/>
    <s v="M"/>
    <x v="5"/>
    <n v="87"/>
    <n v="18"/>
    <n v="45"/>
    <n v="4043"/>
    <n v="7"/>
    <n v="8"/>
    <x v="2"/>
    <s v="yes"/>
    <n v="88"/>
    <n v="4"/>
    <n v="1"/>
    <n v="63"/>
    <n v="0.72413793103448298"/>
    <n v="5.6818181818181802E-2"/>
    <n v="0.73380779157147402"/>
    <n v="-9.6698605369915907E-3"/>
    <n v="2"/>
    <x v="1"/>
  </r>
  <r>
    <x v="4"/>
    <x v="325"/>
    <n v="7"/>
    <s v="M"/>
    <x v="6"/>
    <n v="55"/>
    <n v="17"/>
    <n v="32"/>
    <n v="4043"/>
    <n v="7"/>
    <n v="11"/>
    <x v="2"/>
    <s v="yes"/>
    <n v="60"/>
    <n v="2"/>
    <n v="0"/>
    <n v="49"/>
    <n v="0.89090909090909098"/>
    <n v="3.3333333333333298E-2"/>
    <n v="0.74430352564511604"/>
    <n v="0.146605565263975"/>
    <n v="3"/>
    <x v="0"/>
  </r>
  <r>
    <x v="4"/>
    <x v="326"/>
    <n v="7"/>
    <s v="M"/>
    <x v="6"/>
    <n v="45"/>
    <n v="1"/>
    <n v="0"/>
    <n v="4049"/>
    <n v="7"/>
    <n v="11"/>
    <x v="2"/>
    <s v="yes"/>
    <n v="41"/>
    <n v="11"/>
    <n v="3"/>
    <n v="1"/>
    <n v="2.2222222222222199E-2"/>
    <n v="0.34146341463414598"/>
    <n v="0.60659553082839601"/>
    <n v="-0.58437330860617298"/>
    <n v="1"/>
    <x v="2"/>
  </r>
  <r>
    <x v="4"/>
    <x v="327"/>
    <n v="7"/>
    <s v="M"/>
    <x v="2"/>
    <n v="39"/>
    <n v="12"/>
    <n v="6"/>
    <n v="4053"/>
    <n v="7"/>
    <n v="5"/>
    <x v="2"/>
    <s v="yes"/>
    <n v="37"/>
    <n v="9"/>
    <n v="1"/>
    <n v="18"/>
    <n v="0.46153846153846201"/>
    <n v="0.27027027027027001"/>
    <n v="0.63841282407564504"/>
    <n v="-0.176874362537183"/>
    <n v="1"/>
    <x v="2"/>
  </r>
  <r>
    <x v="4"/>
    <x v="327"/>
    <n v="7"/>
    <s v="M"/>
    <x v="3"/>
    <n v="37"/>
    <n v="12"/>
    <n v="6"/>
    <n v="4053"/>
    <n v="7"/>
    <n v="6"/>
    <x v="2"/>
    <s v="yes"/>
    <n v="41"/>
    <n v="6"/>
    <n v="4"/>
    <n v="18"/>
    <n v="0.48648648648648701"/>
    <n v="0.24390243902438999"/>
    <n v="0.65019700675981096"/>
    <n v="-0.163710520273325"/>
    <n v="1"/>
    <x v="2"/>
  </r>
  <r>
    <x v="4"/>
    <x v="327"/>
    <n v="7"/>
    <s v="M"/>
    <x v="4"/>
    <n v="48"/>
    <n v="18"/>
    <n v="7"/>
    <n v="4053"/>
    <n v="7"/>
    <n v="7"/>
    <x v="2"/>
    <s v="yes"/>
    <n v="47"/>
    <n v="11"/>
    <n v="2"/>
    <n v="25"/>
    <n v="0.52083333333333304"/>
    <n v="0.27659574468085102"/>
    <n v="0.635585873867901"/>
    <n v="-0.114752540534567"/>
    <n v="1"/>
    <x v="2"/>
  </r>
  <r>
    <x v="4"/>
    <x v="327"/>
    <n v="7"/>
    <s v="M"/>
    <x v="5"/>
    <n v="54"/>
    <n v="29"/>
    <n v="10"/>
    <n v="4053"/>
    <n v="7"/>
    <n v="8"/>
    <x v="2"/>
    <s v="yes"/>
    <n v="56"/>
    <n v="6"/>
    <n v="4"/>
    <n v="39"/>
    <n v="0.72222222222222199"/>
    <n v="0.17857142857142899"/>
    <n v="0.67939442367817005"/>
    <n v="4.2827798544052498E-2"/>
    <n v="2"/>
    <x v="1"/>
  </r>
  <r>
    <x v="4"/>
    <x v="327"/>
    <n v="7"/>
    <s v="M"/>
    <x v="6"/>
    <n v="37"/>
    <n v="13"/>
    <n v="3"/>
    <n v="4053"/>
    <n v="7"/>
    <n v="11"/>
    <x v="2"/>
    <s v="yes"/>
    <n v="49"/>
    <n v="8"/>
    <n v="4"/>
    <n v="16"/>
    <n v="0.43243243243243201"/>
    <n v="0.24489795918367299"/>
    <n v="0.64975209374010301"/>
    <n v="-0.21731966130767"/>
    <n v="1"/>
    <x v="2"/>
  </r>
  <r>
    <x v="4"/>
    <x v="328"/>
    <n v="7"/>
    <s v="M"/>
    <x v="0"/>
    <n v="26"/>
    <n v="12"/>
    <n v="7"/>
    <n v="4055"/>
    <n v="7"/>
    <n v="3"/>
    <x v="0"/>
    <s v="no"/>
    <n v="26"/>
    <n v="6"/>
    <n v="3"/>
    <n v="19"/>
    <n v="0.73076923076923095"/>
    <n v="0.34615384615384598"/>
    <n v="0.60449930602400104"/>
    <n v="0.12626992474522999"/>
    <n v="3"/>
    <x v="0"/>
  </r>
  <r>
    <x v="4"/>
    <x v="328"/>
    <n v="7"/>
    <s v="M"/>
    <x v="1"/>
    <n v="27"/>
    <n v="12"/>
    <n v="4"/>
    <n v="4055"/>
    <n v="7"/>
    <n v="4"/>
    <x v="0"/>
    <s v="no"/>
    <n v="27"/>
    <n v="2"/>
    <n v="2"/>
    <n v="16"/>
    <n v="0.592592592592593"/>
    <n v="0.148148148148148"/>
    <n v="0.69299104795175603"/>
    <n v="-0.100398455359163"/>
    <n v="1"/>
    <x v="2"/>
  </r>
  <r>
    <x v="4"/>
    <x v="329"/>
    <n v="7"/>
    <s v="M"/>
    <x v="2"/>
    <n v="37"/>
    <n v="14"/>
    <n v="3"/>
    <n v="4058"/>
    <n v="7"/>
    <n v="5"/>
    <x v="0"/>
    <s v="no"/>
    <n v="38"/>
    <n v="11"/>
    <n v="8"/>
    <n v="17"/>
    <n v="0.45945945945945899"/>
    <n v="0.5"/>
    <n v="0.53574313243984495"/>
    <n v="-7.6283672980385894E-2"/>
    <n v="2"/>
    <x v="1"/>
  </r>
  <r>
    <x v="4"/>
    <x v="330"/>
    <n v="7"/>
    <s v="M"/>
    <x v="0"/>
    <n v="53"/>
    <n v="15"/>
    <n v="2"/>
    <n v="4067"/>
    <n v="7"/>
    <n v="3"/>
    <x v="1"/>
    <s v="yes"/>
    <n v="53"/>
    <n v="37"/>
    <n v="11"/>
    <n v="17"/>
    <n v="0.320754716981132"/>
    <n v="0.90566037735849103"/>
    <n v="0.35444737284766198"/>
    <n v="-3.3692655866530398E-2"/>
    <n v="2"/>
    <x v="1"/>
  </r>
  <r>
    <x v="4"/>
    <x v="330"/>
    <n v="7"/>
    <s v="M"/>
    <x v="1"/>
    <n v="49"/>
    <n v="12"/>
    <n v="2"/>
    <n v="4067"/>
    <n v="7"/>
    <n v="4"/>
    <x v="1"/>
    <s v="yes"/>
    <n v="48"/>
    <n v="43"/>
    <n v="3"/>
    <n v="14"/>
    <n v="0.28571428571428598"/>
    <n v="0.95833333333333304"/>
    <n v="0.33090703197038301"/>
    <n v="-4.5192746256097101E-2"/>
    <n v="2"/>
    <x v="1"/>
  </r>
  <r>
    <x v="4"/>
    <x v="330"/>
    <n v="7"/>
    <s v="M"/>
    <x v="2"/>
    <n v="43"/>
    <n v="14"/>
    <n v="0"/>
    <n v="4067"/>
    <n v="7"/>
    <n v="5"/>
    <x v="1"/>
    <s v="yes"/>
    <n v="46"/>
    <n v="33"/>
    <n v="8"/>
    <n v="14"/>
    <n v="0.32558139534883701"/>
    <n v="0.89130434782608703"/>
    <n v="0.36086329962797198"/>
    <n v="-3.5281904279135003E-2"/>
    <n v="2"/>
    <x v="1"/>
  </r>
  <r>
    <x v="4"/>
    <x v="330"/>
    <n v="7"/>
    <s v="M"/>
    <x v="3"/>
    <n v="45"/>
    <n v="5"/>
    <n v="0"/>
    <n v="4067"/>
    <n v="7"/>
    <n v="6"/>
    <x v="1"/>
    <s v="yes"/>
    <n v="47"/>
    <n v="36"/>
    <n v="5"/>
    <n v="5"/>
    <n v="0.11111111111111099"/>
    <n v="0.87234042553191504"/>
    <n v="0.36933856339308702"/>
    <n v="-0.25822745228197602"/>
    <n v="1"/>
    <x v="2"/>
  </r>
  <r>
    <x v="4"/>
    <x v="330"/>
    <n v="7"/>
    <s v="M"/>
    <x v="4"/>
    <n v="44"/>
    <n v="8"/>
    <n v="0"/>
    <n v="4067"/>
    <n v="7"/>
    <n v="7"/>
    <x v="1"/>
    <s v="yes"/>
    <n v="46"/>
    <n v="34"/>
    <n v="5"/>
    <n v="8"/>
    <n v="0.18181818181818199"/>
    <n v="0.84782608695652195"/>
    <n v="0.38029439216262501"/>
    <n v="-0.19847621034444299"/>
    <n v="1"/>
    <x v="2"/>
  </r>
  <r>
    <x v="4"/>
    <x v="330"/>
    <n v="7"/>
    <s v="M"/>
    <x v="5"/>
    <n v="39"/>
    <n v="10"/>
    <n v="2"/>
    <n v="4067"/>
    <n v="7"/>
    <n v="8"/>
    <x v="1"/>
    <s v="yes"/>
    <n v="39"/>
    <n v="29"/>
    <n v="8"/>
    <n v="12"/>
    <n v="0.30769230769230799"/>
    <n v="0.94871794871794901"/>
    <n v="0.33520429281939301"/>
    <n v="-2.7511985127084901E-2"/>
    <n v="2"/>
    <x v="1"/>
  </r>
  <r>
    <x v="4"/>
    <x v="331"/>
    <n v="7"/>
    <s v="M"/>
    <x v="0"/>
    <n v="50"/>
    <n v="20"/>
    <n v="1"/>
    <n v="4068"/>
    <n v="7"/>
    <n v="3"/>
    <x v="2"/>
    <s v="yes"/>
    <n v="52"/>
    <n v="44"/>
    <n v="5"/>
    <n v="21"/>
    <n v="0.42"/>
    <n v="0.94230769230769196"/>
    <n v="0.33806913338539901"/>
    <n v="8.1930866614601E-2"/>
    <n v="2"/>
    <x v="1"/>
  </r>
  <r>
    <x v="4"/>
    <x v="331"/>
    <n v="7"/>
    <s v="M"/>
    <x v="1"/>
    <n v="43"/>
    <n v="11"/>
    <n v="0"/>
    <n v="4068"/>
    <n v="7"/>
    <n v="4"/>
    <x v="2"/>
    <s v="yes"/>
    <n v="44"/>
    <n v="35"/>
    <n v="5"/>
    <n v="11"/>
    <n v="0.25581395348837199"/>
    <n v="0.90909090909090895"/>
    <n v="0.35291421631834202"/>
    <n v="-9.7100262829969503E-2"/>
    <n v="1"/>
    <x v="2"/>
  </r>
  <r>
    <x v="4"/>
    <x v="331"/>
    <n v="7"/>
    <s v="M"/>
    <x v="2"/>
    <n v="32"/>
    <n v="13"/>
    <n v="2"/>
    <n v="4068"/>
    <n v="7"/>
    <n v="5"/>
    <x v="2"/>
    <s v="yes"/>
    <n v="32"/>
    <n v="27"/>
    <n v="1"/>
    <n v="15"/>
    <n v="0.46875"/>
    <n v="0.875"/>
    <n v="0.368149959328467"/>
    <n v="0.100600040671533"/>
    <n v="3"/>
    <x v="0"/>
  </r>
  <r>
    <x v="4"/>
    <x v="331"/>
    <n v="7"/>
    <s v="M"/>
    <x v="3"/>
    <n v="28"/>
    <n v="6"/>
    <n v="5"/>
    <n v="4068"/>
    <n v="7"/>
    <n v="6"/>
    <x v="2"/>
    <s v="yes"/>
    <n v="31"/>
    <n v="28"/>
    <n v="3"/>
    <n v="11"/>
    <n v="0.39285714285714302"/>
    <n v="1"/>
    <n v="0.31228556829134102"/>
    <n v="8.0571574565802107E-2"/>
    <n v="2"/>
    <x v="1"/>
  </r>
  <r>
    <x v="4"/>
    <x v="331"/>
    <n v="7"/>
    <s v="M"/>
    <x v="4"/>
    <n v="26"/>
    <n v="8"/>
    <n v="1"/>
    <n v="4068"/>
    <n v="7"/>
    <n v="7"/>
    <x v="2"/>
    <s v="yes"/>
    <n v="27"/>
    <n v="22"/>
    <n v="3"/>
    <n v="9"/>
    <n v="0.34615384615384598"/>
    <n v="0.92592592592592604"/>
    <n v="0.345390392609638"/>
    <n v="7.6345354420836997E-4"/>
    <n v="2"/>
    <x v="1"/>
  </r>
  <r>
    <x v="4"/>
    <x v="332"/>
    <n v="7"/>
    <s v="M"/>
    <x v="0"/>
    <n v="60"/>
    <n v="19"/>
    <n v="3"/>
    <n v="4070"/>
    <n v="7"/>
    <n v="3"/>
    <x v="1"/>
    <s v="yes"/>
    <n v="57"/>
    <n v="36"/>
    <n v="3"/>
    <n v="22"/>
    <n v="0.36666666666666697"/>
    <n v="0.68421052631578905"/>
    <n v="0.45341666143776499"/>
    <n v="-8.6749994771098099E-2"/>
    <n v="2"/>
    <x v="1"/>
  </r>
  <r>
    <x v="4"/>
    <x v="332"/>
    <n v="7"/>
    <s v="M"/>
    <x v="1"/>
    <n v="68"/>
    <n v="12"/>
    <n v="6"/>
    <n v="4070"/>
    <n v="7"/>
    <n v="4"/>
    <x v="1"/>
    <s v="yes"/>
    <n v="69"/>
    <n v="49"/>
    <n v="5"/>
    <n v="18"/>
    <n v="0.26470588235294101"/>
    <n v="0.78260869565217395"/>
    <n v="0.40944103096460399"/>
    <n v="-0.14473514861166201"/>
    <n v="1"/>
    <x v="2"/>
  </r>
  <r>
    <x v="4"/>
    <x v="332"/>
    <n v="7"/>
    <s v="M"/>
    <x v="2"/>
    <n v="62"/>
    <n v="9"/>
    <n v="0"/>
    <n v="4070"/>
    <n v="7"/>
    <n v="5"/>
    <x v="1"/>
    <s v="yes"/>
    <n v="59"/>
    <n v="45"/>
    <n v="1"/>
    <n v="9"/>
    <n v="0.14516129032258099"/>
    <n v="0.77966101694915302"/>
    <n v="0.41075839317034302"/>
    <n v="-0.265597102847762"/>
    <n v="1"/>
    <x v="2"/>
  </r>
  <r>
    <x v="4"/>
    <x v="332"/>
    <n v="7"/>
    <s v="M"/>
    <x v="3"/>
    <n v="51"/>
    <n v="10"/>
    <n v="4"/>
    <n v="4070"/>
    <n v="7"/>
    <n v="6"/>
    <x v="1"/>
    <s v="yes"/>
    <n v="51"/>
    <n v="31"/>
    <n v="5"/>
    <n v="14"/>
    <n v="0.27450980392156898"/>
    <n v="0.70588235294117696"/>
    <n v="0.44373119426104901"/>
    <n v="-0.169221390339481"/>
    <n v="1"/>
    <x v="2"/>
  </r>
  <r>
    <x v="4"/>
    <x v="332"/>
    <n v="7"/>
    <s v="M"/>
    <x v="4"/>
    <n v="51"/>
    <n v="16"/>
    <n v="9"/>
    <n v="4070"/>
    <n v="7"/>
    <n v="7"/>
    <x v="1"/>
    <s v="yes"/>
    <n v="49"/>
    <n v="35"/>
    <n v="2"/>
    <n v="25"/>
    <n v="0.49019607843137297"/>
    <n v="0.75510204081632604"/>
    <n v="0.421734171139588"/>
    <n v="6.8461907291784599E-2"/>
    <n v="2"/>
    <x v="1"/>
  </r>
  <r>
    <x v="4"/>
    <x v="332"/>
    <n v="7"/>
    <s v="M"/>
    <x v="5"/>
    <n v="43"/>
    <n v="13"/>
    <n v="14"/>
    <n v="4070"/>
    <n v="7"/>
    <n v="8"/>
    <x v="1"/>
    <s v="yes"/>
    <n v="41"/>
    <n v="26"/>
    <n v="4"/>
    <n v="27"/>
    <n v="0.62790697674418605"/>
    <n v="0.73170731707317105"/>
    <n v="0.43218962710273401"/>
    <n v="0.19571734964145299"/>
    <n v="3"/>
    <x v="0"/>
  </r>
  <r>
    <x v="4"/>
    <x v="333"/>
    <n v="7"/>
    <s v="M"/>
    <x v="0"/>
    <n v="56"/>
    <n v="4"/>
    <n v="1"/>
    <n v="4073"/>
    <n v="7"/>
    <n v="3"/>
    <x v="1"/>
    <s v="yes"/>
    <n v="61"/>
    <n v="52"/>
    <n v="4"/>
    <n v="5"/>
    <n v="8.9285714285714302E-2"/>
    <n v="0.91803278688524603"/>
    <n v="0.34891795585666902"/>
    <n v="-0.25963224157095499"/>
    <n v="1"/>
    <x v="2"/>
  </r>
  <r>
    <x v="4"/>
    <x v="333"/>
    <n v="7"/>
    <s v="M"/>
    <x v="1"/>
    <n v="57"/>
    <n v="8"/>
    <n v="3"/>
    <n v="4073"/>
    <n v="7"/>
    <n v="4"/>
    <x v="1"/>
    <s v="yes"/>
    <n v="57"/>
    <n v="46"/>
    <n v="9"/>
    <n v="11"/>
    <n v="0.19298245614035101"/>
    <n v="0.96491228070175405"/>
    <n v="0.32796680086316599"/>
    <n v="-0.13498434472281501"/>
    <n v="1"/>
    <x v="2"/>
  </r>
  <r>
    <x v="4"/>
    <x v="333"/>
    <n v="7"/>
    <s v="M"/>
    <x v="2"/>
    <n v="53"/>
    <n v="2"/>
    <n v="0"/>
    <n v="4073"/>
    <n v="7"/>
    <n v="5"/>
    <x v="1"/>
    <s v="yes"/>
    <n v="52"/>
    <n v="46"/>
    <n v="4"/>
    <n v="2"/>
    <n v="3.77358490566038E-2"/>
    <n v="0.96153846153846201"/>
    <n v="0.32947461168738001"/>
    <n v="-0.29173876263077603"/>
    <n v="1"/>
    <x v="2"/>
  </r>
  <r>
    <x v="4"/>
    <x v="333"/>
    <n v="7"/>
    <s v="M"/>
    <x v="3"/>
    <n v="52"/>
    <n v="3"/>
    <n v="0"/>
    <n v="4073"/>
    <n v="7"/>
    <n v="6"/>
    <x v="1"/>
    <s v="yes"/>
    <n v="56"/>
    <n v="47"/>
    <n v="9"/>
    <n v="3"/>
    <n v="5.7692307692307702E-2"/>
    <n v="1"/>
    <n v="0.31228556829134102"/>
    <n v="-0.25459326059903298"/>
    <n v="1"/>
    <x v="2"/>
  </r>
  <r>
    <x v="4"/>
    <x v="334"/>
    <n v="7"/>
    <s v="M"/>
    <x v="3"/>
    <n v="30"/>
    <n v="7"/>
    <n v="1"/>
    <n v="4074"/>
    <n v="7"/>
    <n v="6"/>
    <x v="2"/>
    <s v="yes"/>
    <n v="29"/>
    <n v="8"/>
    <n v="0"/>
    <n v="8"/>
    <n v="0.266666666666667"/>
    <n v="0.27586206896551702"/>
    <n v="0.63591376464434701"/>
    <n v="-0.36924709797768102"/>
    <n v="1"/>
    <x v="2"/>
  </r>
  <r>
    <x v="4"/>
    <x v="334"/>
    <n v="7"/>
    <s v="M"/>
    <x v="4"/>
    <n v="38"/>
    <n v="10"/>
    <n v="3"/>
    <n v="4074"/>
    <n v="7"/>
    <n v="7"/>
    <x v="2"/>
    <s v="yes"/>
    <n v="36"/>
    <n v="4"/>
    <n v="2"/>
    <n v="13"/>
    <n v="0.34210526315789502"/>
    <n v="0.16666666666666699"/>
    <n v="0.68471484187218201"/>
    <n v="-0.34260957871428699"/>
    <n v="1"/>
    <x v="2"/>
  </r>
  <r>
    <x v="4"/>
    <x v="334"/>
    <n v="7"/>
    <s v="M"/>
    <x v="5"/>
    <n v="50"/>
    <n v="11"/>
    <n v="13"/>
    <n v="4074"/>
    <n v="7"/>
    <n v="8"/>
    <x v="2"/>
    <s v="yes"/>
    <n v="48"/>
    <n v="11"/>
    <n v="1"/>
    <n v="24"/>
    <n v="0.48"/>
    <n v="0.25"/>
    <n v="0.64747191451409802"/>
    <n v="-0.16747191451409801"/>
    <n v="1"/>
    <x v="2"/>
  </r>
  <r>
    <x v="4"/>
    <x v="334"/>
    <n v="7"/>
    <s v="M"/>
    <x v="6"/>
    <n v="49"/>
    <n v="19"/>
    <n v="14"/>
    <n v="4074"/>
    <n v="7"/>
    <n v="11"/>
    <x v="2"/>
    <s v="yes"/>
    <n v="58"/>
    <n v="12"/>
    <n v="5"/>
    <n v="33"/>
    <n v="0.67346938775510201"/>
    <n v="0.29310344827586199"/>
    <n v="0.62820833139784704"/>
    <n v="4.5261056357254699E-2"/>
    <n v="2"/>
    <x v="1"/>
  </r>
  <r>
    <x v="4"/>
    <x v="335"/>
    <n v="7"/>
    <s v="M"/>
    <x v="6"/>
    <n v="48"/>
    <n v="16"/>
    <n v="12"/>
    <n v="4075"/>
    <n v="7"/>
    <n v="11"/>
    <x v="1"/>
    <s v="yes"/>
    <n v="47"/>
    <n v="9"/>
    <n v="3"/>
    <n v="28"/>
    <n v="0.58333333333333304"/>
    <n v="0.25531914893617003"/>
    <n v="0.645094706384858"/>
    <n v="-6.17613730515248E-2"/>
    <n v="2"/>
    <x v="1"/>
  </r>
  <r>
    <x v="4"/>
    <x v="336"/>
    <n v="7"/>
    <s v="M"/>
    <x v="0"/>
    <n v="125"/>
    <n v="63"/>
    <n v="23"/>
    <n v="4077"/>
    <n v="7"/>
    <n v="3"/>
    <x v="1"/>
    <s v="yes"/>
    <n v="120"/>
    <n v="115"/>
    <n v="1"/>
    <n v="86"/>
    <n v="0.68799999999999994"/>
    <n v="0.96666666666666701"/>
    <n v="0.32718273923457403"/>
    <n v="0.36081726076542597"/>
    <n v="3"/>
    <x v="0"/>
  </r>
  <r>
    <x v="4"/>
    <x v="336"/>
    <n v="7"/>
    <s v="M"/>
    <x v="1"/>
    <n v="119"/>
    <n v="44"/>
    <n v="23"/>
    <n v="4077"/>
    <n v="7"/>
    <n v="4"/>
    <x v="1"/>
    <s v="yes"/>
    <n v="120"/>
    <n v="104"/>
    <n v="7"/>
    <n v="67"/>
    <n v="0.56302521008403394"/>
    <n v="0.92500000000000004"/>
    <n v="0.34580420291361602"/>
    <n v="0.21722100717041701"/>
    <n v="3"/>
    <x v="0"/>
  </r>
  <r>
    <x v="4"/>
    <x v="337"/>
    <n v="7"/>
    <s v="M"/>
    <x v="2"/>
    <n v="118"/>
    <n v="33"/>
    <n v="6"/>
    <n v="4078"/>
    <n v="7"/>
    <n v="5"/>
    <x v="1"/>
    <s v="yes"/>
    <n v="114"/>
    <n v="106"/>
    <n v="2"/>
    <n v="39"/>
    <n v="0.33050847457627103"/>
    <n v="0.94736842105263197"/>
    <n v="0.33580741714907802"/>
    <n v="-5.29894257280694E-3"/>
    <n v="2"/>
    <x v="1"/>
  </r>
  <r>
    <x v="4"/>
    <x v="337"/>
    <n v="7"/>
    <s v="M"/>
    <x v="3"/>
    <n v="112"/>
    <n v="19"/>
    <n v="1"/>
    <n v="4078"/>
    <n v="7"/>
    <n v="6"/>
    <x v="1"/>
    <s v="yes"/>
    <n v="113"/>
    <n v="107"/>
    <n v="2"/>
    <n v="20"/>
    <n v="0.17857142857142899"/>
    <n v="0.96460176991150404"/>
    <n v="0.32810557283282799"/>
    <n v="-0.14953414426139899"/>
    <n v="1"/>
    <x v="2"/>
  </r>
  <r>
    <x v="4"/>
    <x v="337"/>
    <n v="7"/>
    <s v="M"/>
    <x v="4"/>
    <n v="109"/>
    <n v="33"/>
    <n v="11"/>
    <n v="4078"/>
    <n v="7"/>
    <n v="7"/>
    <x v="1"/>
    <s v="yes"/>
    <n v="110"/>
    <n v="102"/>
    <n v="4"/>
    <n v="44"/>
    <n v="0.403669724770642"/>
    <n v="0.96363636363636396"/>
    <n v="0.32853702750214098"/>
    <n v="7.5132697268501095E-2"/>
    <n v="2"/>
    <x v="1"/>
  </r>
  <r>
    <x v="4"/>
    <x v="337"/>
    <n v="7"/>
    <s v="M"/>
    <x v="5"/>
    <n v="101"/>
    <n v="32"/>
    <n v="14"/>
    <n v="4078"/>
    <n v="7"/>
    <n v="8"/>
    <x v="1"/>
    <s v="yes"/>
    <n v="106"/>
    <n v="99"/>
    <n v="3"/>
    <n v="46"/>
    <n v="0.45544554455445502"/>
    <n v="0.96226415094339601"/>
    <n v="0.32915029011386898"/>
    <n v="0.12629525444058601"/>
    <n v="3"/>
    <x v="0"/>
  </r>
  <r>
    <x v="4"/>
    <x v="428"/>
    <n v="7"/>
    <s v="M"/>
    <x v="1"/>
    <n v="25"/>
    <n v="12"/>
    <n v="2"/>
    <n v="4079"/>
    <n v="7"/>
    <n v="4"/>
    <x v="1"/>
    <s v="yes"/>
    <n v="29"/>
    <n v="19"/>
    <n v="2"/>
    <n v="14"/>
    <n v="0.56000000000000005"/>
    <n v="0.72413793103448298"/>
    <n v="0.435572500235343"/>
    <n v="0.124427499764657"/>
    <n v="3"/>
    <x v="0"/>
  </r>
  <r>
    <x v="4"/>
    <x v="338"/>
    <n v="7"/>
    <s v="M"/>
    <x v="5"/>
    <n v="25"/>
    <n v="3"/>
    <n v="0"/>
    <n v="4082"/>
    <n v="7"/>
    <n v="8"/>
    <x v="2"/>
    <s v="yes"/>
    <n v="23"/>
    <n v="5"/>
    <n v="2"/>
    <n v="3"/>
    <n v="0.12"/>
    <n v="0.30434782608695699"/>
    <n v="0.62318304884578202"/>
    <n v="-0.50318304884578202"/>
    <n v="1"/>
    <x v="2"/>
  </r>
  <r>
    <x v="4"/>
    <x v="338"/>
    <n v="7"/>
    <s v="M"/>
    <x v="6"/>
    <n v="98"/>
    <n v="12"/>
    <n v="0"/>
    <n v="4082"/>
    <n v="7"/>
    <n v="11"/>
    <x v="2"/>
    <s v="yes"/>
    <n v="100"/>
    <n v="37"/>
    <n v="7"/>
    <n v="12"/>
    <n v="0.122448979591837"/>
    <n v="0.44"/>
    <n v="0.56255804013766597"/>
    <n v="-0.44010906054582899"/>
    <n v="1"/>
    <x v="2"/>
  </r>
  <r>
    <x v="4"/>
    <x v="339"/>
    <n v="7"/>
    <s v="M"/>
    <x v="0"/>
    <n v="53"/>
    <n v="21"/>
    <n v="18"/>
    <n v="4084"/>
    <n v="7"/>
    <n v="3"/>
    <x v="0"/>
    <s v="no"/>
    <n v="54"/>
    <n v="4"/>
    <n v="12"/>
    <n v="39"/>
    <n v="0.73584905660377398"/>
    <n v="0.296296296296296"/>
    <n v="0.62678139931516197"/>
    <n v="0.10906765728861199"/>
    <n v="3"/>
    <x v="0"/>
  </r>
  <r>
    <x v="4"/>
    <x v="339"/>
    <n v="7"/>
    <s v="M"/>
    <x v="1"/>
    <n v="50"/>
    <n v="17"/>
    <n v="15"/>
    <n v="4084"/>
    <n v="7"/>
    <n v="4"/>
    <x v="0"/>
    <s v="no"/>
    <n v="49"/>
    <n v="8"/>
    <n v="10"/>
    <n v="32"/>
    <n v="0.64"/>
    <n v="0.36734693877551"/>
    <n v="0.59502779231597902"/>
    <n v="4.4972207684020798E-2"/>
    <n v="2"/>
    <x v="1"/>
  </r>
  <r>
    <x v="4"/>
    <x v="339"/>
    <n v="7"/>
    <s v="M"/>
    <x v="2"/>
    <n v="56"/>
    <n v="27"/>
    <n v="7"/>
    <n v="4084"/>
    <n v="7"/>
    <n v="5"/>
    <x v="0"/>
    <s v="no"/>
    <n v="52"/>
    <n v="10"/>
    <n v="11"/>
    <n v="34"/>
    <n v="0.60714285714285698"/>
    <n v="0.40384615384615402"/>
    <n v="0.57871574092994205"/>
    <n v="2.8427116212914699E-2"/>
    <n v="2"/>
    <x v="1"/>
  </r>
  <r>
    <x v="4"/>
    <x v="339"/>
    <n v="7"/>
    <s v="M"/>
    <x v="3"/>
    <n v="48"/>
    <n v="10"/>
    <n v="11"/>
    <n v="4084"/>
    <n v="7"/>
    <n v="6"/>
    <x v="0"/>
    <s v="no"/>
    <n v="49"/>
    <n v="4"/>
    <n v="11"/>
    <n v="21"/>
    <n v="0.4375"/>
    <n v="0.30612244897959201"/>
    <n v="0.62238994302804096"/>
    <n v="-0.18488994302804099"/>
    <n v="1"/>
    <x v="2"/>
  </r>
  <r>
    <x v="4"/>
    <x v="340"/>
    <n v="7"/>
    <s v="M"/>
    <x v="6"/>
    <n v="66"/>
    <n v="22"/>
    <n v="14"/>
    <n v="4085"/>
    <n v="7"/>
    <n v="11"/>
    <x v="0"/>
    <s v="no"/>
    <n v="73"/>
    <n v="22"/>
    <n v="3"/>
    <n v="36"/>
    <n v="0.54545454545454497"/>
    <n v="0.34246575342465801"/>
    <n v="0.60614757045923695"/>
    <n v="-6.06930250046918E-2"/>
    <n v="2"/>
    <x v="1"/>
  </r>
  <r>
    <x v="4"/>
    <x v="342"/>
    <n v="7"/>
    <s v="M"/>
    <x v="0"/>
    <n v="37"/>
    <n v="12"/>
    <n v="0"/>
    <n v="4088"/>
    <n v="7"/>
    <n v="3"/>
    <x v="1"/>
    <s v="yes"/>
    <n v="48"/>
    <n v="48"/>
    <n v="0"/>
    <n v="12"/>
    <n v="0.32432432432432401"/>
    <n v="1"/>
    <n v="0.31228556829134102"/>
    <n v="1.2038756032983501E-2"/>
    <n v="2"/>
    <x v="1"/>
  </r>
  <r>
    <x v="4"/>
    <x v="342"/>
    <n v="7"/>
    <s v="M"/>
    <x v="1"/>
    <n v="33"/>
    <n v="8"/>
    <n v="3"/>
    <n v="4088"/>
    <n v="7"/>
    <n v="4"/>
    <x v="1"/>
    <s v="yes"/>
    <n v="35"/>
    <n v="35"/>
    <n v="0"/>
    <n v="11"/>
    <n v="0.33333333333333298"/>
    <n v="1"/>
    <n v="0.31228556829134102"/>
    <n v="2.1047765041992499E-2"/>
    <n v="2"/>
    <x v="1"/>
  </r>
  <r>
    <x v="4"/>
    <x v="342"/>
    <n v="7"/>
    <s v="M"/>
    <x v="2"/>
    <n v="35"/>
    <n v="3"/>
    <n v="1"/>
    <n v="4088"/>
    <n v="7"/>
    <n v="5"/>
    <x v="1"/>
    <s v="yes"/>
    <n v="37"/>
    <n v="37"/>
    <n v="0"/>
    <n v="4"/>
    <n v="0.114285714285714"/>
    <n v="1"/>
    <n v="0.31228556829134102"/>
    <n v="-0.197999854005627"/>
    <n v="1"/>
    <x v="2"/>
  </r>
  <r>
    <x v="4"/>
    <x v="342"/>
    <n v="7"/>
    <s v="M"/>
    <x v="3"/>
    <n v="31"/>
    <n v="6"/>
    <n v="3"/>
    <n v="4088"/>
    <n v="7"/>
    <n v="6"/>
    <x v="1"/>
    <s v="yes"/>
    <n v="32"/>
    <n v="32"/>
    <n v="0"/>
    <n v="9"/>
    <n v="0.29032258064516098"/>
    <n v="1"/>
    <n v="0.31228556829134102"/>
    <n v="-2.1962987646179499E-2"/>
    <n v="2"/>
    <x v="1"/>
  </r>
  <r>
    <x v="4"/>
    <x v="417"/>
    <n v="7"/>
    <s v="M"/>
    <x v="0"/>
    <n v="38"/>
    <n v="16"/>
    <n v="11"/>
    <n v="4089"/>
    <n v="7"/>
    <n v="3"/>
    <x v="1"/>
    <s v="yes"/>
    <n v="38"/>
    <n v="13"/>
    <n v="0"/>
    <n v="27"/>
    <n v="0.71052631578947401"/>
    <n v="0.34210526315789502"/>
    <n v="0.60630867901305696"/>
    <n v="0.104217636776416"/>
    <n v="3"/>
    <x v="0"/>
  </r>
  <r>
    <x v="4"/>
    <x v="343"/>
    <n v="7"/>
    <s v="M"/>
    <x v="0"/>
    <n v="29"/>
    <n v="12"/>
    <n v="9"/>
    <n v="4090"/>
    <n v="7"/>
    <n v="3"/>
    <x v="2"/>
    <s v="yes"/>
    <n v="30"/>
    <n v="4"/>
    <n v="1"/>
    <n v="21"/>
    <n v="0.72413793103448298"/>
    <n v="0.16666666666666699"/>
    <n v="0.68471484187218201"/>
    <n v="3.9423089162301098E-2"/>
    <n v="2"/>
    <x v="1"/>
  </r>
  <r>
    <x v="4"/>
    <x v="343"/>
    <n v="7"/>
    <s v="M"/>
    <x v="1"/>
    <n v="30"/>
    <n v="12"/>
    <n v="9"/>
    <n v="4090"/>
    <n v="7"/>
    <n v="4"/>
    <x v="2"/>
    <s v="yes"/>
    <n v="30"/>
    <n v="3"/>
    <n v="3"/>
    <n v="21"/>
    <n v="0.7"/>
    <n v="0.2"/>
    <n v="0.66981767092894795"/>
    <n v="3.0182329071051901E-2"/>
    <n v="2"/>
    <x v="1"/>
  </r>
  <r>
    <x v="4"/>
    <x v="343"/>
    <n v="7"/>
    <s v="M"/>
    <x v="2"/>
    <n v="30"/>
    <n v="9"/>
    <n v="8"/>
    <n v="4090"/>
    <n v="7"/>
    <n v="5"/>
    <x v="2"/>
    <s v="yes"/>
    <n v="30"/>
    <n v="1"/>
    <n v="1"/>
    <n v="17"/>
    <n v="0.56666666666666698"/>
    <n v="6.6666666666666693E-2"/>
    <n v="0.72940635470188298"/>
    <n v="-0.16273968803521599"/>
    <n v="1"/>
    <x v="2"/>
  </r>
  <r>
    <x v="4"/>
    <x v="344"/>
    <n v="7"/>
    <s v="M"/>
    <x v="6"/>
    <n v="25"/>
    <n v="1"/>
    <n v="0"/>
    <n v="4093"/>
    <n v="7"/>
    <n v="11"/>
    <x v="0"/>
    <s v="no"/>
    <n v="34"/>
    <n v="15"/>
    <n v="2"/>
    <n v="1"/>
    <n v="0.04"/>
    <n v="0.5"/>
    <n v="0.53574313243984495"/>
    <n v="-0.49574313243984502"/>
    <n v="1"/>
    <x v="2"/>
  </r>
  <r>
    <x v="4"/>
    <x v="345"/>
    <n v="7"/>
    <s v="M"/>
    <x v="6"/>
    <n v="48"/>
    <n v="4"/>
    <n v="2"/>
    <n v="4095"/>
    <n v="7"/>
    <n v="11"/>
    <x v="0"/>
    <s v="no"/>
    <n v="36"/>
    <n v="7"/>
    <n v="0"/>
    <n v="6"/>
    <n v="0.125"/>
    <n v="0.194444444444444"/>
    <n v="0.67230053275281998"/>
    <n v="-0.54730053275281998"/>
    <n v="1"/>
    <x v="2"/>
  </r>
  <r>
    <x v="4"/>
    <x v="346"/>
    <n v="7"/>
    <s v="M"/>
    <x v="0"/>
    <n v="43"/>
    <n v="11"/>
    <n v="2"/>
    <n v="4097"/>
    <n v="7"/>
    <n v="3"/>
    <x v="2"/>
    <s v="yes"/>
    <n v="41"/>
    <n v="32"/>
    <n v="3"/>
    <n v="13"/>
    <n v="0.30232558139534899"/>
    <n v="0.85365853658536595"/>
    <n v="0.37768778218846399"/>
    <n v="-7.53622007931153E-2"/>
    <n v="2"/>
    <x v="1"/>
  </r>
  <r>
    <x v="4"/>
    <x v="346"/>
    <n v="7"/>
    <s v="M"/>
    <x v="1"/>
    <n v="47"/>
    <n v="19"/>
    <n v="5"/>
    <n v="4097"/>
    <n v="7"/>
    <n v="4"/>
    <x v="2"/>
    <s v="yes"/>
    <n v="47"/>
    <n v="39"/>
    <n v="1"/>
    <n v="24"/>
    <n v="0.51063829787234005"/>
    <n v="0.85106382978723405"/>
    <n v="0.37884739591004402"/>
    <n v="0.13179090196229601"/>
    <n v="3"/>
    <x v="0"/>
  </r>
  <r>
    <x v="4"/>
    <x v="346"/>
    <n v="7"/>
    <s v="M"/>
    <x v="2"/>
    <n v="51"/>
    <n v="9"/>
    <n v="0"/>
    <n v="4097"/>
    <n v="7"/>
    <n v="5"/>
    <x v="2"/>
    <s v="yes"/>
    <n v="52"/>
    <n v="38"/>
    <n v="2"/>
    <n v="9"/>
    <n v="0.17647058823529399"/>
    <n v="0.76923076923076905"/>
    <n v="0.41541982866757399"/>
    <n v="-0.23894924043228"/>
    <n v="1"/>
    <x v="2"/>
  </r>
  <r>
    <x v="4"/>
    <x v="347"/>
    <n v="7"/>
    <s v="M"/>
    <x v="0"/>
    <n v="78"/>
    <n v="25"/>
    <n v="39"/>
    <n v="4098"/>
    <n v="7"/>
    <n v="3"/>
    <x v="1"/>
    <s v="yes"/>
    <n v="78"/>
    <n v="7"/>
    <n v="6"/>
    <n v="64"/>
    <n v="0.82051282051282004"/>
    <n v="0.16666666666666699"/>
    <n v="0.68471484187218201"/>
    <n v="0.135797978640639"/>
    <n v="3"/>
    <x v="0"/>
  </r>
  <r>
    <x v="4"/>
    <x v="347"/>
    <n v="7"/>
    <s v="M"/>
    <x v="1"/>
    <n v="76"/>
    <n v="28"/>
    <n v="30"/>
    <n v="4098"/>
    <n v="7"/>
    <n v="4"/>
    <x v="1"/>
    <s v="yes"/>
    <n v="77"/>
    <n v="6"/>
    <n v="2"/>
    <n v="58"/>
    <n v="0.76315789473684204"/>
    <n v="0.103896103896104"/>
    <n v="0.71276795598606302"/>
    <n v="5.03899387507789E-2"/>
    <n v="2"/>
    <x v="1"/>
  </r>
  <r>
    <x v="4"/>
    <x v="347"/>
    <n v="7"/>
    <s v="M"/>
    <x v="2"/>
    <n v="77"/>
    <n v="33"/>
    <n v="34"/>
    <n v="4098"/>
    <n v="7"/>
    <n v="5"/>
    <x v="1"/>
    <s v="yes"/>
    <n v="76"/>
    <n v="4"/>
    <n v="4"/>
    <n v="67"/>
    <n v="0.87012987012986998"/>
    <n v="0.105263157894737"/>
    <n v="0.71215699887287498"/>
    <n v="0.157972871256995"/>
    <n v="3"/>
    <x v="0"/>
  </r>
  <r>
    <x v="4"/>
    <x v="347"/>
    <n v="7"/>
    <s v="M"/>
    <x v="3"/>
    <n v="78"/>
    <n v="23"/>
    <n v="45"/>
    <n v="4098"/>
    <n v="7"/>
    <n v="6"/>
    <x v="1"/>
    <s v="yes"/>
    <n v="79"/>
    <n v="4"/>
    <n v="3"/>
    <n v="68"/>
    <n v="0.87179487179487203"/>
    <n v="8.8607594936708903E-2"/>
    <n v="0.719600621929121"/>
    <n v="0.152194249865751"/>
    <n v="3"/>
    <x v="0"/>
  </r>
  <r>
    <x v="4"/>
    <x v="347"/>
    <n v="7"/>
    <s v="M"/>
    <x v="4"/>
    <n v="78"/>
    <n v="24"/>
    <n v="39"/>
    <n v="4098"/>
    <n v="7"/>
    <n v="7"/>
    <x v="1"/>
    <s v="yes"/>
    <n v="78"/>
    <n v="8"/>
    <n v="3"/>
    <n v="63"/>
    <n v="0.80769230769230804"/>
    <n v="0.141025641025641"/>
    <n v="0.69617420413620801"/>
    <n v="0.11151810355610001"/>
    <n v="3"/>
    <x v="0"/>
  </r>
  <r>
    <x v="4"/>
    <x v="347"/>
    <n v="7"/>
    <s v="M"/>
    <x v="5"/>
    <n v="76"/>
    <n v="19"/>
    <n v="46"/>
    <n v="4098"/>
    <n v="7"/>
    <n v="8"/>
    <x v="1"/>
    <s v="yes"/>
    <n v="79"/>
    <n v="5"/>
    <n v="4"/>
    <n v="65"/>
    <n v="0.85526315789473695"/>
    <n v="0.113924050632911"/>
    <n v="0.70828631488362703"/>
    <n v="0.146976843011109"/>
    <n v="3"/>
    <x v="0"/>
  </r>
  <r>
    <x v="4"/>
    <x v="347"/>
    <n v="7"/>
    <s v="M"/>
    <x v="6"/>
    <n v="66"/>
    <n v="20"/>
    <n v="35"/>
    <n v="4098"/>
    <n v="7"/>
    <n v="11"/>
    <x v="1"/>
    <s v="yes"/>
    <n v="65"/>
    <n v="5"/>
    <n v="2"/>
    <n v="55"/>
    <n v="0.83333333333333304"/>
    <n v="0.107692307692308"/>
    <n v="0.71107137507944096"/>
    <n v="0.12226195825389199"/>
    <n v="3"/>
    <x v="0"/>
  </r>
  <r>
    <x v="4"/>
    <x v="349"/>
    <n v="7"/>
    <s v="M"/>
    <x v="0"/>
    <n v="114"/>
    <n v="34"/>
    <n v="0"/>
    <n v="4103"/>
    <n v="7"/>
    <n v="3"/>
    <x v="1"/>
    <s v="yes"/>
    <n v="120"/>
    <n v="87"/>
    <n v="14"/>
    <n v="34"/>
    <n v="0.29824561403508798"/>
    <n v="0.84166666666666701"/>
    <n v="0.38304713027170101"/>
    <n v="-8.4801516236612903E-2"/>
    <n v="2"/>
    <x v="1"/>
  </r>
  <r>
    <x v="4"/>
    <x v="349"/>
    <n v="7"/>
    <s v="M"/>
    <x v="1"/>
    <n v="111"/>
    <n v="26"/>
    <n v="13"/>
    <n v="4103"/>
    <n v="7"/>
    <n v="4"/>
    <x v="1"/>
    <s v="yes"/>
    <n v="111"/>
    <n v="81"/>
    <n v="11"/>
    <n v="39"/>
    <n v="0.35135135135135098"/>
    <n v="0.82882882882882902"/>
    <n v="0.38878455421605401"/>
    <n v="-3.7433202864702697E-2"/>
    <n v="2"/>
    <x v="1"/>
  </r>
  <r>
    <x v="4"/>
    <x v="349"/>
    <n v="7"/>
    <s v="M"/>
    <x v="2"/>
    <n v="111"/>
    <n v="38"/>
    <n v="3"/>
    <n v="4103"/>
    <n v="7"/>
    <n v="5"/>
    <x v="1"/>
    <s v="yes"/>
    <n v="111"/>
    <n v="81"/>
    <n v="16"/>
    <n v="41"/>
    <n v="0.36936936936936898"/>
    <n v="0.87387387387387405"/>
    <n v="0.36865324213060302"/>
    <n v="7.1612723876612904E-4"/>
    <n v="2"/>
    <x v="1"/>
  </r>
  <r>
    <x v="4"/>
    <x v="349"/>
    <n v="7"/>
    <s v="M"/>
    <x v="3"/>
    <n v="124"/>
    <n v="32"/>
    <n v="14"/>
    <n v="4103"/>
    <n v="7"/>
    <n v="6"/>
    <x v="1"/>
    <s v="yes"/>
    <n v="126"/>
    <n v="86"/>
    <n v="21"/>
    <n v="46"/>
    <n v="0.37096774193548399"/>
    <n v="0.84920634920634896"/>
    <n v="0.37967753208215999"/>
    <n v="-8.7097901466757794E-3"/>
    <n v="2"/>
    <x v="1"/>
  </r>
  <r>
    <x v="4"/>
    <x v="349"/>
    <n v="7"/>
    <s v="M"/>
    <x v="4"/>
    <n v="145"/>
    <n v="45"/>
    <n v="19"/>
    <n v="4103"/>
    <n v="7"/>
    <n v="7"/>
    <x v="1"/>
    <s v="yes"/>
    <n v="141"/>
    <n v="101"/>
    <n v="18"/>
    <n v="64"/>
    <n v="0.44137931034482802"/>
    <n v="0.84397163120567398"/>
    <n v="0.38201700674903"/>
    <n v="5.9362303595797403E-2"/>
    <n v="2"/>
    <x v="1"/>
  </r>
  <r>
    <x v="4"/>
    <x v="349"/>
    <n v="7"/>
    <s v="M"/>
    <x v="5"/>
    <n v="120"/>
    <n v="44"/>
    <n v="28"/>
    <n v="4103"/>
    <n v="7"/>
    <n v="8"/>
    <x v="1"/>
    <s v="yes"/>
    <n v="115"/>
    <n v="81"/>
    <n v="16"/>
    <n v="72"/>
    <n v="0.6"/>
    <n v="0.84347826086956501"/>
    <n v="0.38223750141608998"/>
    <n v="0.21776249858391"/>
    <n v="3"/>
    <x v="0"/>
  </r>
  <r>
    <x v="4"/>
    <x v="349"/>
    <n v="7"/>
    <s v="M"/>
    <x v="6"/>
    <n v="117"/>
    <n v="33"/>
    <n v="26"/>
    <n v="4103"/>
    <n v="7"/>
    <n v="11"/>
    <x v="1"/>
    <s v="yes"/>
    <n v="124"/>
    <n v="96"/>
    <n v="11"/>
    <n v="59"/>
    <n v="0.50427350427350404"/>
    <n v="0.86290322580645196"/>
    <n v="0.37355619071915702"/>
    <n v="0.13071731355434801"/>
    <n v="3"/>
    <x v="0"/>
  </r>
  <r>
    <x v="4"/>
    <x v="350"/>
    <n v="7"/>
    <s v="M"/>
    <x v="6"/>
    <n v="32"/>
    <n v="0"/>
    <n v="0"/>
    <n v="4104"/>
    <n v="7"/>
    <n v="11"/>
    <x v="2"/>
    <s v="yes"/>
    <n v="38"/>
    <n v="28"/>
    <n v="1"/>
    <n v="0"/>
    <n v="0"/>
    <n v="0.76315789473684204"/>
    <n v="0.41813388815115898"/>
    <n v="-0.41813388815115898"/>
    <n v="1"/>
    <x v="2"/>
  </r>
  <r>
    <x v="4"/>
    <x v="351"/>
    <n v="7"/>
    <s v="M"/>
    <x v="4"/>
    <n v="48"/>
    <n v="18"/>
    <n v="5"/>
    <n v="4105"/>
    <n v="7"/>
    <n v="7"/>
    <x v="1"/>
    <s v="yes"/>
    <n v="51"/>
    <n v="6"/>
    <n v="2"/>
    <n v="23"/>
    <n v="0.47916666666666702"/>
    <n v="0.15686274509803899"/>
    <n v="0.68909636273783903"/>
    <n v="-0.20992969607117201"/>
    <n v="1"/>
    <x v="2"/>
  </r>
  <r>
    <x v="4"/>
    <x v="351"/>
    <n v="7"/>
    <s v="M"/>
    <x v="5"/>
    <n v="49"/>
    <n v="16"/>
    <n v="3"/>
    <n v="4105"/>
    <n v="7"/>
    <n v="8"/>
    <x v="1"/>
    <s v="yes"/>
    <n v="51"/>
    <n v="6"/>
    <n v="4"/>
    <n v="19"/>
    <n v="0.38775510204081598"/>
    <n v="0.19607843137254899"/>
    <n v="0.67157027927521096"/>
    <n v="-0.28381517723439498"/>
    <n v="1"/>
    <x v="2"/>
  </r>
  <r>
    <x v="4"/>
    <x v="351"/>
    <n v="7"/>
    <s v="M"/>
    <x v="6"/>
    <n v="45"/>
    <n v="14"/>
    <n v="13"/>
    <n v="4105"/>
    <n v="7"/>
    <n v="11"/>
    <x v="1"/>
    <s v="yes"/>
    <n v="50"/>
    <n v="4"/>
    <n v="1"/>
    <n v="27"/>
    <n v="0.6"/>
    <n v="0.1"/>
    <n v="0.71450918375864902"/>
    <n v="-0.11450918375864901"/>
    <n v="1"/>
    <x v="2"/>
  </r>
  <r>
    <x v="4"/>
    <x v="352"/>
    <n v="7"/>
    <s v="M"/>
    <x v="3"/>
    <n v="36"/>
    <n v="13"/>
    <n v="4"/>
    <n v="4106"/>
    <n v="7"/>
    <n v="6"/>
    <x v="0"/>
    <s v="no"/>
    <n v="38"/>
    <n v="19"/>
    <n v="3"/>
    <n v="17"/>
    <n v="0.47222222222222199"/>
    <n v="0.57894736842105299"/>
    <n v="0.50046035915323905"/>
    <n v="-2.8238136931017101E-2"/>
    <n v="2"/>
    <x v="1"/>
  </r>
  <r>
    <x v="4"/>
    <x v="352"/>
    <n v="7"/>
    <s v="M"/>
    <x v="4"/>
    <n v="36"/>
    <n v="13"/>
    <n v="3"/>
    <n v="4106"/>
    <n v="7"/>
    <n v="7"/>
    <x v="0"/>
    <s v="no"/>
    <n v="37"/>
    <n v="19"/>
    <n v="8"/>
    <n v="16"/>
    <n v="0.44444444444444398"/>
    <n v="0.72972972972973005"/>
    <n v="0.43307344080404597"/>
    <n v="1.13710036403984E-2"/>
    <n v="2"/>
    <x v="1"/>
  </r>
  <r>
    <x v="4"/>
    <x v="352"/>
    <n v="7"/>
    <s v="M"/>
    <x v="5"/>
    <n v="37"/>
    <n v="18"/>
    <n v="5"/>
    <n v="4106"/>
    <n v="7"/>
    <n v="8"/>
    <x v="0"/>
    <s v="no"/>
    <n v="36"/>
    <n v="17"/>
    <n v="4"/>
    <n v="23"/>
    <n v="0.62162162162162204"/>
    <n v="0.58333333333333304"/>
    <n v="0.49850020508176102"/>
    <n v="0.12312141653986"/>
    <n v="3"/>
    <x v="0"/>
  </r>
  <r>
    <x v="4"/>
    <x v="352"/>
    <n v="7"/>
    <s v="M"/>
    <x v="6"/>
    <n v="31"/>
    <n v="8"/>
    <n v="2"/>
    <n v="4106"/>
    <n v="7"/>
    <n v="11"/>
    <x v="0"/>
    <s v="no"/>
    <n v="37"/>
    <n v="16"/>
    <n v="4"/>
    <n v="10"/>
    <n v="0.32258064516128998"/>
    <n v="0.54054054054054101"/>
    <n v="0.51762495156293997"/>
    <n v="-0.19504430640164899"/>
    <n v="1"/>
    <x v="2"/>
  </r>
  <r>
    <x v="4"/>
    <x v="353"/>
    <n v="7"/>
    <s v="M"/>
    <x v="6"/>
    <n v="80"/>
    <n v="20"/>
    <n v="7"/>
    <n v="4110"/>
    <n v="7"/>
    <n v="11"/>
    <x v="2"/>
    <s v="yes"/>
    <n v="90"/>
    <n v="14"/>
    <n v="3"/>
    <n v="27"/>
    <n v="0.33750000000000002"/>
    <n v="0.18888888888888899"/>
    <n v="0.67478339457669301"/>
    <n v="-0.33728339457669299"/>
    <n v="1"/>
    <x v="2"/>
  </r>
  <r>
    <x v="4"/>
    <x v="354"/>
    <n v="7"/>
    <s v="M"/>
    <x v="6"/>
    <n v="128"/>
    <n v="48"/>
    <n v="15"/>
    <n v="4112"/>
    <n v="7"/>
    <n v="11"/>
    <x v="1"/>
    <s v="yes"/>
    <n v="152"/>
    <n v="15"/>
    <n v="9"/>
    <n v="63"/>
    <n v="0.4921875"/>
    <n v="0.157894736842105"/>
    <n v="0.68863515001513798"/>
    <n v="-0.196447650015138"/>
    <n v="1"/>
    <x v="2"/>
  </r>
  <r>
    <x v="4"/>
    <x v="356"/>
    <n v="7"/>
    <s v="M"/>
    <x v="0"/>
    <n v="110"/>
    <n v="48"/>
    <n v="16"/>
    <n v="4116"/>
    <n v="7"/>
    <n v="3"/>
    <x v="2"/>
    <s v="yes"/>
    <n v="116"/>
    <n v="9"/>
    <n v="5"/>
    <n v="64"/>
    <n v="0.58181818181818201"/>
    <n v="0.12068965517241401"/>
    <n v="0.70526266386284897"/>
    <n v="-0.123444482044667"/>
    <n v="1"/>
    <x v="2"/>
  </r>
  <r>
    <x v="4"/>
    <x v="356"/>
    <n v="7"/>
    <s v="M"/>
    <x v="1"/>
    <n v="108"/>
    <n v="36"/>
    <n v="41"/>
    <n v="4116"/>
    <n v="7"/>
    <n v="4"/>
    <x v="2"/>
    <s v="yes"/>
    <n v="113"/>
    <n v="16"/>
    <n v="0"/>
    <n v="77"/>
    <n v="0.71296296296296302"/>
    <n v="0.14159292035398199"/>
    <n v="0.69592067842240202"/>
    <n v="1.7042284540561201E-2"/>
    <n v="2"/>
    <x v="1"/>
  </r>
  <r>
    <x v="4"/>
    <x v="356"/>
    <n v="7"/>
    <s v="M"/>
    <x v="2"/>
    <n v="100"/>
    <n v="43"/>
    <n v="23"/>
    <n v="4116"/>
    <n v="7"/>
    <n v="5"/>
    <x v="2"/>
    <s v="yes"/>
    <n v="104"/>
    <n v="5"/>
    <n v="3"/>
    <n v="66"/>
    <n v="0.66"/>
    <n v="7.69230769230769E-2"/>
    <n v="0.724822609796272"/>
    <n v="-6.4822609796272204E-2"/>
    <n v="2"/>
    <x v="1"/>
  </r>
  <r>
    <x v="4"/>
    <x v="356"/>
    <n v="7"/>
    <s v="M"/>
    <x v="3"/>
    <n v="96"/>
    <n v="39"/>
    <n v="14"/>
    <n v="4116"/>
    <n v="7"/>
    <n v="6"/>
    <x v="2"/>
    <s v="yes"/>
    <n v="104"/>
    <n v="9"/>
    <n v="3"/>
    <n v="53"/>
    <n v="0.55208333333333304"/>
    <n v="0.115384615384615"/>
    <n v="0.70763356640023301"/>
    <n v="-0.1555502330669"/>
    <n v="1"/>
    <x v="2"/>
  </r>
  <r>
    <x v="4"/>
    <x v="356"/>
    <n v="7"/>
    <s v="M"/>
    <x v="4"/>
    <n v="81"/>
    <n v="26"/>
    <n v="12"/>
    <n v="4116"/>
    <n v="7"/>
    <n v="7"/>
    <x v="2"/>
    <s v="yes"/>
    <n v="85"/>
    <n v="14"/>
    <n v="5"/>
    <n v="38"/>
    <n v="0.469135802469136"/>
    <n v="0.223529411764706"/>
    <n v="0.65930202085137102"/>
    <n v="-0.19016621838223599"/>
    <n v="1"/>
    <x v="2"/>
  </r>
  <r>
    <x v="4"/>
    <x v="356"/>
    <n v="7"/>
    <s v="M"/>
    <x v="5"/>
    <n v="49"/>
    <n v="19"/>
    <n v="9"/>
    <n v="4116"/>
    <n v="7"/>
    <n v="8"/>
    <x v="2"/>
    <s v="yes"/>
    <n v="50"/>
    <n v="3"/>
    <n v="1"/>
    <n v="28"/>
    <n v="0.57142857142857095"/>
    <n v="0.08"/>
    <n v="0.723447486324589"/>
    <n v="-0.15201891489601799"/>
    <n v="1"/>
    <x v="2"/>
  </r>
  <r>
    <x v="4"/>
    <x v="357"/>
    <n v="7"/>
    <s v="M"/>
    <x v="0"/>
    <n v="64"/>
    <n v="33"/>
    <n v="10"/>
    <n v="4118"/>
    <n v="7"/>
    <n v="3"/>
    <x v="0"/>
    <s v="no"/>
    <n v="67"/>
    <n v="7"/>
    <n v="5"/>
    <n v="43"/>
    <n v="0.671875"/>
    <n v="0.17910447761194001"/>
    <n v="0.67915619599784105"/>
    <n v="-7.2811959978408298E-3"/>
    <n v="2"/>
    <x v="1"/>
  </r>
  <r>
    <x v="4"/>
    <x v="357"/>
    <n v="7"/>
    <s v="M"/>
    <x v="1"/>
    <n v="65"/>
    <n v="27"/>
    <n v="8"/>
    <n v="4118"/>
    <n v="7"/>
    <n v="4"/>
    <x v="0"/>
    <s v="no"/>
    <n v="72"/>
    <n v="6"/>
    <n v="6"/>
    <n v="35"/>
    <n v="0.53846153846153799"/>
    <n v="0.16666666666666699"/>
    <n v="0.68471484187218201"/>
    <n v="-0.14625330341064299"/>
    <n v="1"/>
    <x v="2"/>
  </r>
  <r>
    <x v="4"/>
    <x v="357"/>
    <n v="7"/>
    <s v="M"/>
    <x v="2"/>
    <n v="60"/>
    <n v="13"/>
    <n v="2"/>
    <n v="4118"/>
    <n v="7"/>
    <n v="5"/>
    <x v="0"/>
    <s v="no"/>
    <n v="69"/>
    <n v="8"/>
    <n v="4"/>
    <n v="15"/>
    <n v="0.25"/>
    <n v="0.173913043478261"/>
    <n v="0.68147632644973999"/>
    <n v="-0.43147632644973999"/>
    <n v="1"/>
    <x v="2"/>
  </r>
  <r>
    <x v="4"/>
    <x v="357"/>
    <n v="7"/>
    <s v="M"/>
    <x v="3"/>
    <n v="32"/>
    <n v="12"/>
    <n v="7"/>
    <n v="4118"/>
    <n v="7"/>
    <n v="6"/>
    <x v="0"/>
    <s v="no"/>
    <n v="34"/>
    <n v="7"/>
    <n v="2"/>
    <n v="19"/>
    <n v="0.59375"/>
    <n v="0.26470588235294101"/>
    <n v="0.64089963321561205"/>
    <n v="-4.7149633215612198E-2"/>
    <n v="2"/>
    <x v="1"/>
  </r>
  <r>
    <x v="4"/>
    <x v="357"/>
    <n v="7"/>
    <s v="M"/>
    <x v="4"/>
    <n v="30"/>
    <n v="7"/>
    <n v="4"/>
    <n v="4118"/>
    <n v="7"/>
    <n v="7"/>
    <x v="0"/>
    <s v="no"/>
    <n v="40"/>
    <n v="6"/>
    <n v="6"/>
    <n v="11"/>
    <n v="0.36666666666666697"/>
    <n v="0.3"/>
    <n v="0.62512615809924699"/>
    <n v="-0.25845949143258001"/>
    <n v="1"/>
    <x v="2"/>
  </r>
  <r>
    <x v="4"/>
    <x v="434"/>
    <n v="7"/>
    <s v="M"/>
    <x v="6"/>
    <n v="25"/>
    <n v="1"/>
    <n v="0"/>
    <n v="4119"/>
    <n v="7"/>
    <n v="11"/>
    <x v="2"/>
    <s v="yes"/>
    <n v="37"/>
    <n v="16"/>
    <n v="1"/>
    <n v="1"/>
    <n v="0.04"/>
    <n v="0.45945945945945899"/>
    <n v="0.55386131331675104"/>
    <n v="-0.513861313316751"/>
    <n v="1"/>
    <x v="2"/>
  </r>
  <r>
    <x v="4"/>
    <x v="358"/>
    <n v="7"/>
    <s v="M"/>
    <x v="0"/>
    <n v="89"/>
    <n v="33"/>
    <n v="53"/>
    <n v="4120"/>
    <n v="7"/>
    <n v="3"/>
    <x v="2"/>
    <s v="yes"/>
    <n v="90"/>
    <n v="4"/>
    <n v="0"/>
    <n v="86"/>
    <n v="0.96629213483146104"/>
    <n v="4.4444444444444398E-2"/>
    <n v="0.73933780199737198"/>
    <n v="0.226954332834089"/>
    <n v="3"/>
    <x v="0"/>
  </r>
  <r>
    <x v="4"/>
    <x v="358"/>
    <n v="7"/>
    <s v="M"/>
    <x v="1"/>
    <n v="86"/>
    <n v="33"/>
    <n v="47"/>
    <n v="4120"/>
    <n v="7"/>
    <n v="4"/>
    <x v="2"/>
    <s v="yes"/>
    <n v="90"/>
    <n v="4"/>
    <n v="3"/>
    <n v="80"/>
    <n v="0.93023255813953498"/>
    <n v="7.7777777777777807E-2"/>
    <n v="0.72444063105413803"/>
    <n v="0.20579192708539701"/>
    <n v="3"/>
    <x v="0"/>
  </r>
  <r>
    <x v="4"/>
    <x v="358"/>
    <n v="7"/>
    <s v="M"/>
    <x v="2"/>
    <n v="87"/>
    <n v="43"/>
    <n v="28"/>
    <n v="4120"/>
    <n v="7"/>
    <n v="5"/>
    <x v="2"/>
    <s v="yes"/>
    <n v="90"/>
    <n v="7"/>
    <n v="4"/>
    <n v="71"/>
    <n v="0.81609195402298895"/>
    <n v="0.122222222222222"/>
    <n v="0.70457773646316002"/>
    <n v="0.111514217559829"/>
    <n v="3"/>
    <x v="0"/>
  </r>
  <r>
    <x v="4"/>
    <x v="358"/>
    <n v="7"/>
    <s v="M"/>
    <x v="3"/>
    <n v="89"/>
    <n v="38"/>
    <n v="37"/>
    <n v="4120"/>
    <n v="7"/>
    <n v="6"/>
    <x v="2"/>
    <s v="yes"/>
    <n v="89"/>
    <n v="3"/>
    <n v="1"/>
    <n v="75"/>
    <n v="0.84269662921348298"/>
    <n v="4.49438202247191E-2"/>
    <n v="0.73911462340646195"/>
    <n v="0.103582005807021"/>
    <n v="3"/>
    <x v="0"/>
  </r>
  <r>
    <x v="4"/>
    <x v="358"/>
    <n v="7"/>
    <s v="M"/>
    <x v="4"/>
    <n v="87"/>
    <n v="30"/>
    <n v="34"/>
    <n v="4120"/>
    <n v="7"/>
    <n v="7"/>
    <x v="2"/>
    <s v="yes"/>
    <n v="90"/>
    <n v="4"/>
    <n v="2"/>
    <n v="64"/>
    <n v="0.73563218390804597"/>
    <n v="6.6666666666666693E-2"/>
    <n v="0.72940635470188298"/>
    <n v="6.2258292061633204E-3"/>
    <n v="2"/>
    <x v="1"/>
  </r>
  <r>
    <x v="4"/>
    <x v="358"/>
    <n v="7"/>
    <s v="M"/>
    <x v="5"/>
    <n v="88"/>
    <n v="34"/>
    <n v="38"/>
    <n v="4120"/>
    <n v="7"/>
    <n v="8"/>
    <x v="2"/>
    <s v="yes"/>
    <n v="91"/>
    <n v="4"/>
    <n v="1"/>
    <n v="72"/>
    <n v="0.81818181818181801"/>
    <n v="5.4945054945054903E-2"/>
    <n v="0.73464492030829398"/>
    <n v="8.3536897873523794E-2"/>
    <n v="2"/>
    <x v="1"/>
  </r>
  <r>
    <x v="4"/>
    <x v="358"/>
    <n v="7"/>
    <s v="M"/>
    <x v="6"/>
    <n v="84"/>
    <n v="30"/>
    <n v="29"/>
    <n v="4120"/>
    <n v="7"/>
    <n v="11"/>
    <x v="2"/>
    <s v="yes"/>
    <n v="88"/>
    <n v="1"/>
    <n v="2"/>
    <n v="59"/>
    <n v="0.702380952380952"/>
    <n v="3.4090909090909102E-2"/>
    <n v="0.74396495357822501"/>
    <n v="-4.1584001197272201E-2"/>
    <n v="2"/>
    <x v="1"/>
  </r>
  <r>
    <x v="4"/>
    <x v="359"/>
    <n v="7"/>
    <s v="M"/>
    <x v="6"/>
    <n v="84"/>
    <n v="35"/>
    <n v="5"/>
    <n v="4121"/>
    <n v="7"/>
    <n v="11"/>
    <x v="2"/>
    <s v="yes"/>
    <n v="91"/>
    <n v="83"/>
    <n v="7"/>
    <n v="40"/>
    <n v="0.476190476190476"/>
    <n v="0.98901098901098905"/>
    <n v="0.31719672354735201"/>
    <n v="0.15899375264312399"/>
    <n v="3"/>
    <x v="0"/>
  </r>
  <r>
    <x v="4"/>
    <x v="360"/>
    <n v="7"/>
    <s v="M"/>
    <x v="0"/>
    <n v="114"/>
    <n v="42"/>
    <n v="57"/>
    <n v="4122"/>
    <n v="7"/>
    <n v="3"/>
    <x v="2"/>
    <s v="yes"/>
    <n v="114"/>
    <n v="17"/>
    <n v="3"/>
    <n v="99"/>
    <n v="0.86842105263157898"/>
    <n v="0.175438596491228"/>
    <n v="0.68079453372922505"/>
    <n v="0.18762651890235299"/>
    <n v="3"/>
    <x v="0"/>
  </r>
  <r>
    <x v="4"/>
    <x v="360"/>
    <n v="7"/>
    <s v="M"/>
    <x v="1"/>
    <n v="115"/>
    <n v="38"/>
    <n v="56"/>
    <n v="4122"/>
    <n v="7"/>
    <n v="4"/>
    <x v="2"/>
    <s v="yes"/>
    <n v="115"/>
    <n v="25"/>
    <n v="5"/>
    <n v="94"/>
    <n v="0.81739130434782603"/>
    <n v="0.26086956521739102"/>
    <n v="0.64261414138043405"/>
    <n v="0.17477716296739201"/>
    <n v="3"/>
    <x v="0"/>
  </r>
  <r>
    <x v="4"/>
    <x v="360"/>
    <n v="7"/>
    <s v="M"/>
    <x v="2"/>
    <n v="91"/>
    <n v="48"/>
    <n v="31"/>
    <n v="4122"/>
    <n v="7"/>
    <n v="5"/>
    <x v="2"/>
    <s v="yes"/>
    <n v="92"/>
    <n v="17"/>
    <n v="2"/>
    <n v="79"/>
    <n v="0.86813186813186805"/>
    <n v="0.20652173913043501"/>
    <n v="0.66690300704875005"/>
    <n v="0.20122886108311799"/>
    <n v="3"/>
    <x v="0"/>
  </r>
  <r>
    <x v="4"/>
    <x v="360"/>
    <n v="7"/>
    <s v="M"/>
    <x v="3"/>
    <n v="100"/>
    <n v="28"/>
    <n v="48"/>
    <n v="4122"/>
    <n v="7"/>
    <n v="6"/>
    <x v="2"/>
    <s v="yes"/>
    <n v="98"/>
    <n v="20"/>
    <n v="4"/>
    <n v="76"/>
    <n v="0.76"/>
    <n v="0.24489795918367299"/>
    <n v="0.64975209374010301"/>
    <n v="0.110247906259897"/>
    <n v="3"/>
    <x v="0"/>
  </r>
  <r>
    <x v="4"/>
    <x v="360"/>
    <n v="7"/>
    <s v="M"/>
    <x v="4"/>
    <n v="75"/>
    <n v="29"/>
    <n v="33"/>
    <n v="4122"/>
    <n v="7"/>
    <n v="7"/>
    <x v="2"/>
    <s v="yes"/>
    <n v="75"/>
    <n v="12"/>
    <n v="1"/>
    <n v="62"/>
    <n v="0.82666666666666699"/>
    <n v="0.17333333333333301"/>
    <n v="0.68173540768353502"/>
    <n v="0.144931258983132"/>
    <n v="3"/>
    <x v="0"/>
  </r>
  <r>
    <x v="4"/>
    <x v="360"/>
    <n v="7"/>
    <s v="M"/>
    <x v="5"/>
    <n v="74"/>
    <n v="20"/>
    <n v="32"/>
    <n v="4122"/>
    <n v="7"/>
    <n v="8"/>
    <x v="2"/>
    <s v="yes"/>
    <n v="74"/>
    <n v="11"/>
    <n v="0"/>
    <n v="52"/>
    <n v="0.70270270270270296"/>
    <n v="0.14864864864864899"/>
    <n v="0.69276736670636196"/>
    <n v="9.9353359963406697E-3"/>
    <n v="2"/>
    <x v="1"/>
  </r>
  <r>
    <x v="4"/>
    <x v="360"/>
    <n v="7"/>
    <s v="M"/>
    <x v="6"/>
    <n v="58"/>
    <n v="16"/>
    <n v="25"/>
    <n v="4122"/>
    <n v="7"/>
    <n v="11"/>
    <x v="2"/>
    <s v="yes"/>
    <n v="59"/>
    <n v="10"/>
    <n v="2"/>
    <n v="41"/>
    <n v="0.70689655172413801"/>
    <n v="0.20338983050847501"/>
    <n v="0.66830270439234796"/>
    <n v="3.8593847331789798E-2"/>
    <n v="2"/>
    <x v="1"/>
  </r>
  <r>
    <x v="4"/>
    <x v="361"/>
    <n v="7"/>
    <s v="M"/>
    <x v="0"/>
    <n v="38"/>
    <n v="15"/>
    <n v="3"/>
    <n v="4124"/>
    <n v="7"/>
    <n v="3"/>
    <x v="2"/>
    <s v="yes"/>
    <n v="37"/>
    <n v="10"/>
    <n v="3"/>
    <n v="18"/>
    <n v="0.47368421052631599"/>
    <n v="0.35135135135135098"/>
    <n v="0.60217646232183297"/>
    <n v="-0.12849225179551699"/>
    <n v="1"/>
    <x v="2"/>
  </r>
  <r>
    <x v="4"/>
    <x v="361"/>
    <n v="7"/>
    <s v="M"/>
    <x v="1"/>
    <n v="44"/>
    <n v="11"/>
    <n v="15"/>
    <n v="4124"/>
    <n v="7"/>
    <n v="4"/>
    <x v="2"/>
    <s v="yes"/>
    <n v="48"/>
    <n v="14"/>
    <n v="3"/>
    <n v="26"/>
    <n v="0.59090909090909105"/>
    <n v="0.35416666666666702"/>
    <n v="0.60091825531649201"/>
    <n v="-1.0009164407401501E-2"/>
    <n v="2"/>
    <x v="1"/>
  </r>
  <r>
    <x v="4"/>
    <x v="361"/>
    <n v="7"/>
    <s v="M"/>
    <x v="2"/>
    <n v="42"/>
    <n v="14"/>
    <n v="0"/>
    <n v="4124"/>
    <n v="7"/>
    <n v="5"/>
    <x v="2"/>
    <s v="yes"/>
    <n v="42"/>
    <n v="9"/>
    <n v="4"/>
    <n v="14"/>
    <n v="0.33333333333333298"/>
    <n v="0.30952380952380998"/>
    <n v="0.62086982354403797"/>
    <n v="-0.28753649021070399"/>
    <n v="1"/>
    <x v="2"/>
  </r>
  <r>
    <x v="4"/>
    <x v="361"/>
    <n v="7"/>
    <s v="M"/>
    <x v="3"/>
    <n v="42"/>
    <n v="10"/>
    <n v="8"/>
    <n v="4124"/>
    <n v="7"/>
    <n v="6"/>
    <x v="2"/>
    <s v="yes"/>
    <n v="43"/>
    <n v="7"/>
    <n v="8"/>
    <n v="18"/>
    <n v="0.42857142857142899"/>
    <n v="0.34883720930232598"/>
    <n v="0.60330007043822997"/>
    <n v="-0.17472864186680201"/>
    <n v="1"/>
    <x v="2"/>
  </r>
  <r>
    <x v="4"/>
    <x v="361"/>
    <n v="7"/>
    <s v="M"/>
    <x v="4"/>
    <n v="43"/>
    <n v="12"/>
    <n v="5"/>
    <n v="4124"/>
    <n v="7"/>
    <n v="7"/>
    <x v="2"/>
    <s v="yes"/>
    <n v="46"/>
    <n v="9"/>
    <n v="4"/>
    <n v="17"/>
    <n v="0.39534883720930197"/>
    <n v="0.282608695652174"/>
    <n v="0.63289859511310798"/>
    <n v="-0.237549757903806"/>
    <n v="1"/>
    <x v="2"/>
  </r>
  <r>
    <x v="4"/>
    <x v="361"/>
    <n v="7"/>
    <s v="M"/>
    <x v="5"/>
    <n v="38"/>
    <n v="12"/>
    <n v="8"/>
    <n v="4124"/>
    <n v="7"/>
    <n v="8"/>
    <x v="2"/>
    <s v="yes"/>
    <n v="39"/>
    <n v="6"/>
    <n v="3"/>
    <n v="20"/>
    <n v="0.52631578947368396"/>
    <n v="0.230769230769231"/>
    <n v="0.65606643621211702"/>
    <n v="-0.12975064673843301"/>
    <n v="1"/>
    <x v="2"/>
  </r>
  <r>
    <x v="4"/>
    <x v="362"/>
    <n v="7"/>
    <s v="M"/>
    <x v="0"/>
    <n v="67"/>
    <n v="23"/>
    <n v="3"/>
    <n v="4126"/>
    <n v="7"/>
    <n v="3"/>
    <x v="2"/>
    <s v="yes"/>
    <n v="66"/>
    <n v="41"/>
    <n v="13"/>
    <n v="26"/>
    <n v="0.38805970149253699"/>
    <n v="0.81818181818181801"/>
    <n v="0.39354286434534202"/>
    <n v="-5.4831628528050902E-3"/>
    <n v="2"/>
    <x v="1"/>
  </r>
  <r>
    <x v="4"/>
    <x v="362"/>
    <n v="7"/>
    <s v="M"/>
    <x v="1"/>
    <n v="50"/>
    <n v="15"/>
    <n v="1"/>
    <n v="4126"/>
    <n v="7"/>
    <n v="4"/>
    <x v="2"/>
    <s v="yes"/>
    <n v="51"/>
    <n v="35"/>
    <n v="5"/>
    <n v="16"/>
    <n v="0.32"/>
    <n v="0.78431372549019596"/>
    <n v="0.40867902733579398"/>
    <n v="-8.8679027335793706E-2"/>
    <n v="2"/>
    <x v="1"/>
  </r>
  <r>
    <x v="4"/>
    <x v="362"/>
    <n v="7"/>
    <s v="M"/>
    <x v="2"/>
    <n v="57"/>
    <n v="15"/>
    <n v="0"/>
    <n v="4126"/>
    <n v="7"/>
    <n v="5"/>
    <x v="2"/>
    <s v="yes"/>
    <n v="61"/>
    <n v="36"/>
    <n v="12"/>
    <n v="15"/>
    <n v="0.26315789473684198"/>
    <n v="0.786885245901639"/>
    <n v="0.407529775961195"/>
    <n v="-0.14437188122435299"/>
    <n v="1"/>
    <x v="2"/>
  </r>
  <r>
    <x v="4"/>
    <x v="362"/>
    <n v="7"/>
    <s v="M"/>
    <x v="3"/>
    <n v="64"/>
    <n v="10"/>
    <n v="1"/>
    <n v="4126"/>
    <n v="7"/>
    <n v="6"/>
    <x v="2"/>
    <s v="yes"/>
    <n v="68"/>
    <n v="46"/>
    <n v="7"/>
    <n v="11"/>
    <n v="0.171875"/>
    <n v="0.77941176470588203"/>
    <n v="0.41086978776862199"/>
    <n v="-0.23899478776862201"/>
    <n v="1"/>
    <x v="2"/>
  </r>
  <r>
    <x v="4"/>
    <x v="362"/>
    <n v="7"/>
    <s v="M"/>
    <x v="4"/>
    <n v="59"/>
    <n v="8"/>
    <n v="2"/>
    <n v="4126"/>
    <n v="7"/>
    <n v="7"/>
    <x v="2"/>
    <s v="yes"/>
    <n v="58"/>
    <n v="40"/>
    <n v="8"/>
    <n v="10"/>
    <n v="0.169491525423729"/>
    <n v="0.82758620689655205"/>
    <n v="0.38933990075634201"/>
    <n v="-0.219848375332614"/>
    <n v="1"/>
    <x v="2"/>
  </r>
  <r>
    <x v="4"/>
    <x v="362"/>
    <n v="7"/>
    <s v="M"/>
    <x v="5"/>
    <n v="60"/>
    <n v="10"/>
    <n v="3"/>
    <n v="4126"/>
    <n v="7"/>
    <n v="8"/>
    <x v="2"/>
    <s v="yes"/>
    <n v="65"/>
    <n v="42"/>
    <n v="12"/>
    <n v="13"/>
    <n v="0.21666666666666701"/>
    <n v="0.83076923076923104"/>
    <n v="0.38791735923391202"/>
    <n v="-0.17125069256724501"/>
    <n v="1"/>
    <x v="2"/>
  </r>
  <r>
    <x v="4"/>
    <x v="362"/>
    <n v="7"/>
    <s v="M"/>
    <x v="6"/>
    <n v="42"/>
    <n v="5"/>
    <n v="3"/>
    <n v="4126"/>
    <n v="7"/>
    <n v="11"/>
    <x v="2"/>
    <s v="yes"/>
    <n v="53"/>
    <n v="44"/>
    <n v="4"/>
    <n v="8"/>
    <n v="0.19047619047618999"/>
    <n v="0.90566037735849103"/>
    <n v="0.35444737284766198"/>
    <n v="-0.16397118237147201"/>
    <n v="1"/>
    <x v="2"/>
  </r>
  <r>
    <x v="4"/>
    <x v="364"/>
    <n v="7"/>
    <s v="M"/>
    <x v="5"/>
    <n v="32"/>
    <n v="4"/>
    <n v="1"/>
    <n v="4131"/>
    <n v="7"/>
    <n v="8"/>
    <x v="1"/>
    <s v="yes"/>
    <n v="29"/>
    <n v="24"/>
    <n v="1"/>
    <n v="5"/>
    <n v="0.15625"/>
    <n v="0.86206896551724099"/>
    <n v="0.37392903426334201"/>
    <n v="-0.21767903426334201"/>
    <n v="1"/>
    <x v="2"/>
  </r>
  <r>
    <x v="4"/>
    <x v="364"/>
    <n v="7"/>
    <s v="M"/>
    <x v="6"/>
    <n v="35"/>
    <n v="2"/>
    <n v="0"/>
    <n v="4131"/>
    <n v="7"/>
    <n v="11"/>
    <x v="1"/>
    <s v="yes"/>
    <n v="36"/>
    <n v="30"/>
    <n v="0"/>
    <n v="2"/>
    <n v="5.7142857142857099E-2"/>
    <n v="0.83333333333333304"/>
    <n v="0.386771423007509"/>
    <n v="-0.329628565864652"/>
    <n v="1"/>
    <x v="2"/>
  </r>
  <r>
    <x v="4"/>
    <x v="365"/>
    <n v="7"/>
    <s v="M"/>
    <x v="3"/>
    <n v="106"/>
    <n v="35"/>
    <n v="23"/>
    <n v="4132"/>
    <n v="7"/>
    <n v="6"/>
    <x v="1"/>
    <s v="yes"/>
    <n v="107"/>
    <n v="28"/>
    <n v="9"/>
    <n v="58"/>
    <n v="0.54716981132075504"/>
    <n v="0.34579439252336402"/>
    <n v="0.60465995128938399"/>
    <n v="-5.7490139968629402E-2"/>
    <n v="2"/>
    <x v="1"/>
  </r>
  <r>
    <x v="4"/>
    <x v="365"/>
    <n v="7"/>
    <s v="M"/>
    <x v="4"/>
    <n v="99"/>
    <n v="37"/>
    <n v="22"/>
    <n v="4132"/>
    <n v="7"/>
    <n v="7"/>
    <x v="1"/>
    <s v="yes"/>
    <n v="100"/>
    <n v="24"/>
    <n v="11"/>
    <n v="59"/>
    <n v="0.59595959595959602"/>
    <n v="0.35"/>
    <n v="0.60278040168439695"/>
    <n v="-6.8208057248008202E-3"/>
    <n v="2"/>
    <x v="1"/>
  </r>
  <r>
    <x v="4"/>
    <x v="365"/>
    <n v="7"/>
    <s v="M"/>
    <x v="5"/>
    <n v="96"/>
    <n v="34"/>
    <n v="19"/>
    <n v="4132"/>
    <n v="7"/>
    <n v="8"/>
    <x v="1"/>
    <s v="yes"/>
    <n v="97"/>
    <n v="25"/>
    <n v="14"/>
    <n v="53"/>
    <n v="0.55208333333333304"/>
    <n v="0.402061855670103"/>
    <n v="0.57951317077821196"/>
    <n v="-2.7429837444878799E-2"/>
    <n v="2"/>
    <x v="1"/>
  </r>
  <r>
    <x v="4"/>
    <x v="365"/>
    <n v="7"/>
    <s v="M"/>
    <x v="6"/>
    <n v="59"/>
    <n v="21"/>
    <n v="4"/>
    <n v="4132"/>
    <n v="7"/>
    <n v="11"/>
    <x v="1"/>
    <s v="yes"/>
    <n v="63"/>
    <n v="22"/>
    <n v="7"/>
    <n v="25"/>
    <n v="0.42372881355932202"/>
    <n v="0.46031746031746001"/>
    <n v="0.55347785975321895"/>
    <n v="-0.12974904619389699"/>
    <n v="1"/>
    <x v="2"/>
  </r>
  <r>
    <x v="4"/>
    <x v="367"/>
    <n v="7"/>
    <s v="M"/>
    <x v="0"/>
    <n v="31"/>
    <n v="15"/>
    <n v="2"/>
    <n v="4135"/>
    <n v="7"/>
    <n v="3"/>
    <x v="0"/>
    <s v="no"/>
    <n v="33"/>
    <n v="32"/>
    <n v="0"/>
    <n v="17"/>
    <n v="0.54838709677419395"/>
    <n v="0.96969696969696995"/>
    <n v="0.32582845096700802"/>
    <n v="0.22255864580718601"/>
    <n v="3"/>
    <x v="0"/>
  </r>
  <r>
    <x v="4"/>
    <x v="367"/>
    <n v="7"/>
    <s v="M"/>
    <x v="1"/>
    <n v="32"/>
    <n v="5"/>
    <n v="0"/>
    <n v="4135"/>
    <n v="7"/>
    <n v="4"/>
    <x v="0"/>
    <s v="no"/>
    <n v="32"/>
    <n v="32"/>
    <n v="0"/>
    <n v="5"/>
    <n v="0.15625"/>
    <n v="1"/>
    <n v="0.31228556829134102"/>
    <n v="-0.15603556829134099"/>
    <n v="1"/>
    <x v="2"/>
  </r>
  <r>
    <x v="4"/>
    <x v="367"/>
    <n v="7"/>
    <s v="M"/>
    <x v="2"/>
    <n v="30"/>
    <n v="4"/>
    <n v="0"/>
    <n v="4135"/>
    <n v="7"/>
    <n v="5"/>
    <x v="0"/>
    <s v="no"/>
    <n v="33"/>
    <n v="30"/>
    <n v="0"/>
    <n v="4"/>
    <n v="0.133333333333333"/>
    <n v="0.90909090909090895"/>
    <n v="0.35291421631834202"/>
    <n v="-0.219580882985008"/>
    <n v="1"/>
    <x v="2"/>
  </r>
  <r>
    <x v="4"/>
    <x v="367"/>
    <n v="7"/>
    <s v="M"/>
    <x v="3"/>
    <n v="43"/>
    <n v="5"/>
    <n v="2"/>
    <n v="4135"/>
    <n v="7"/>
    <n v="6"/>
    <x v="0"/>
    <s v="no"/>
    <n v="42"/>
    <n v="40"/>
    <n v="0"/>
    <n v="7"/>
    <n v="0.162790697674419"/>
    <n v="0.952380952380952"/>
    <n v="0.333567241067389"/>
    <n v="-0.17077654339296999"/>
    <n v="1"/>
    <x v="2"/>
  </r>
  <r>
    <x v="4"/>
    <x v="367"/>
    <n v="7"/>
    <s v="M"/>
    <x v="4"/>
    <n v="46"/>
    <n v="11"/>
    <n v="4"/>
    <n v="4135"/>
    <n v="7"/>
    <n v="7"/>
    <x v="0"/>
    <s v="no"/>
    <n v="44"/>
    <n v="44"/>
    <n v="0"/>
    <n v="15"/>
    <n v="0.32608695652173902"/>
    <n v="1"/>
    <n v="0.31228556829134102"/>
    <n v="1.3801388230398301E-2"/>
    <n v="2"/>
    <x v="1"/>
  </r>
  <r>
    <x v="4"/>
    <x v="367"/>
    <n v="7"/>
    <s v="M"/>
    <x v="5"/>
    <n v="40"/>
    <n v="10"/>
    <n v="8"/>
    <n v="4135"/>
    <n v="7"/>
    <n v="8"/>
    <x v="0"/>
    <s v="no"/>
    <n v="40"/>
    <n v="39"/>
    <n v="0"/>
    <n v="18"/>
    <n v="0.45"/>
    <n v="0.97499999999999998"/>
    <n v="0.32345844649876598"/>
    <n v="0.126541553501234"/>
    <n v="3"/>
    <x v="0"/>
  </r>
  <r>
    <x v="4"/>
    <x v="369"/>
    <n v="7"/>
    <s v="M"/>
    <x v="0"/>
    <n v="103"/>
    <n v="33"/>
    <n v="66"/>
    <n v="4140"/>
    <n v="7"/>
    <n v="3"/>
    <x v="1"/>
    <s v="yes"/>
    <n v="103"/>
    <n v="5"/>
    <n v="4"/>
    <n v="99"/>
    <n v="0.961165048543689"/>
    <n v="8.7378640776699004E-2"/>
    <n v="0.72014986013521298"/>
    <n v="0.24101518840847599"/>
    <n v="3"/>
    <x v="0"/>
  </r>
  <r>
    <x v="4"/>
    <x v="369"/>
    <n v="7"/>
    <s v="M"/>
    <x v="1"/>
    <n v="96"/>
    <n v="17"/>
    <n v="72"/>
    <n v="4140"/>
    <n v="7"/>
    <n v="4"/>
    <x v="1"/>
    <s v="yes"/>
    <n v="99"/>
    <n v="5"/>
    <n v="3"/>
    <n v="89"/>
    <n v="0.92708333333333304"/>
    <n v="8.0808080808080801E-2"/>
    <n v="0.72308634278657102"/>
    <n v="0.20399699054676201"/>
    <n v="3"/>
    <x v="0"/>
  </r>
  <r>
    <x v="4"/>
    <x v="369"/>
    <n v="7"/>
    <s v="M"/>
    <x v="2"/>
    <n v="82"/>
    <n v="58"/>
    <n v="15"/>
    <n v="4140"/>
    <n v="7"/>
    <n v="5"/>
    <x v="1"/>
    <s v="yes"/>
    <n v="85"/>
    <n v="7"/>
    <n v="3"/>
    <n v="73"/>
    <n v="0.89024390243902396"/>
    <n v="0.11764705882352899"/>
    <n v="0.70662244620046599"/>
    <n v="0.183621456238558"/>
    <n v="3"/>
    <x v="0"/>
  </r>
  <r>
    <x v="4"/>
    <x v="369"/>
    <n v="7"/>
    <s v="M"/>
    <x v="3"/>
    <n v="59"/>
    <n v="23"/>
    <n v="27"/>
    <n v="4140"/>
    <n v="7"/>
    <n v="6"/>
    <x v="1"/>
    <s v="yes"/>
    <n v="59"/>
    <n v="1"/>
    <n v="5"/>
    <n v="50"/>
    <n v="0.84745762711864403"/>
    <n v="0.101694915254237"/>
    <n v="0.71375170049034897"/>
    <n v="0.133705926628295"/>
    <n v="3"/>
    <x v="0"/>
  </r>
  <r>
    <x v="4"/>
    <x v="369"/>
    <n v="7"/>
    <s v="M"/>
    <x v="4"/>
    <n v="52"/>
    <n v="21"/>
    <n v="26"/>
    <n v="4140"/>
    <n v="7"/>
    <n v="7"/>
    <x v="1"/>
    <s v="yes"/>
    <n v="54"/>
    <n v="4"/>
    <n v="2"/>
    <n v="47"/>
    <n v="0.90384615384615397"/>
    <n v="0.11111111111111099"/>
    <n v="0.70954346011090397"/>
    <n v="0.194302693735249"/>
    <n v="3"/>
    <x v="0"/>
  </r>
  <r>
    <x v="4"/>
    <x v="369"/>
    <n v="7"/>
    <s v="M"/>
    <x v="5"/>
    <n v="48"/>
    <n v="16"/>
    <n v="17"/>
    <n v="4140"/>
    <n v="7"/>
    <n v="8"/>
    <x v="1"/>
    <s v="yes"/>
    <n v="49"/>
    <n v="0"/>
    <n v="4"/>
    <n v="33"/>
    <n v="0.6875"/>
    <n v="8.1632653061224497E-2"/>
    <n v="0.72271782897226799"/>
    <n v="-3.5217828972267599E-2"/>
    <n v="2"/>
    <x v="1"/>
  </r>
  <r>
    <x v="4"/>
    <x v="371"/>
    <n v="7"/>
    <s v="M"/>
    <x v="0"/>
    <n v="72"/>
    <n v="30"/>
    <n v="19"/>
    <n v="4142"/>
    <n v="7"/>
    <n v="3"/>
    <x v="0"/>
    <s v="no"/>
    <n v="82"/>
    <n v="36"/>
    <n v="5"/>
    <n v="49"/>
    <n v="0.68055555555555602"/>
    <n v="0.5"/>
    <n v="0.53574313243984495"/>
    <n v="0.14481242311570999"/>
    <n v="3"/>
    <x v="0"/>
  </r>
  <r>
    <x v="4"/>
    <x v="371"/>
    <n v="7"/>
    <s v="M"/>
    <x v="1"/>
    <n v="79"/>
    <n v="31"/>
    <n v="18"/>
    <n v="4142"/>
    <n v="7"/>
    <n v="4"/>
    <x v="0"/>
    <s v="no"/>
    <n v="81"/>
    <n v="36"/>
    <n v="4"/>
    <n v="49"/>
    <n v="0.620253164556962"/>
    <n v="0.49382716049382702"/>
    <n v="0.53850186779970299"/>
    <n v="8.1751296757258604E-2"/>
    <n v="2"/>
    <x v="1"/>
  </r>
  <r>
    <x v="4"/>
    <x v="371"/>
    <n v="7"/>
    <s v="M"/>
    <x v="2"/>
    <n v="65"/>
    <n v="17"/>
    <n v="12"/>
    <n v="4142"/>
    <n v="7"/>
    <n v="5"/>
    <x v="0"/>
    <s v="no"/>
    <n v="65"/>
    <n v="34"/>
    <n v="6"/>
    <n v="29"/>
    <n v="0.44615384615384601"/>
    <n v="0.61538461538461497"/>
    <n v="0.48417600225172902"/>
    <n v="-3.8022156097882703E-2"/>
    <n v="2"/>
    <x v="1"/>
  </r>
  <r>
    <x v="4"/>
    <x v="371"/>
    <n v="7"/>
    <s v="M"/>
    <x v="3"/>
    <n v="63"/>
    <n v="16"/>
    <n v="6"/>
    <n v="4142"/>
    <n v="7"/>
    <n v="6"/>
    <x v="0"/>
    <s v="no"/>
    <n v="69"/>
    <n v="41"/>
    <n v="6"/>
    <n v="22"/>
    <n v="0.34920634920634902"/>
    <n v="0.68115942028985499"/>
    <n v="0.45478024687879298"/>
    <n v="-0.105573897672444"/>
    <n v="1"/>
    <x v="2"/>
  </r>
  <r>
    <x v="4"/>
    <x v="371"/>
    <n v="7"/>
    <s v="M"/>
    <x v="4"/>
    <n v="44"/>
    <n v="17"/>
    <n v="3"/>
    <n v="4142"/>
    <n v="7"/>
    <n v="7"/>
    <x v="0"/>
    <s v="no"/>
    <n v="52"/>
    <n v="26"/>
    <n v="3"/>
    <n v="20"/>
    <n v="0.45454545454545497"/>
    <n v="0.55769230769230804"/>
    <n v="0.50995956734578696"/>
    <n v="-5.5414112800332503E-2"/>
    <n v="2"/>
    <x v="1"/>
  </r>
  <r>
    <x v="4"/>
    <x v="371"/>
    <n v="7"/>
    <s v="M"/>
    <x v="5"/>
    <n v="42"/>
    <n v="6"/>
    <n v="12"/>
    <n v="4142"/>
    <n v="7"/>
    <n v="8"/>
    <x v="0"/>
    <s v="no"/>
    <n v="48"/>
    <n v="22"/>
    <n v="6"/>
    <n v="18"/>
    <n v="0.42857142857142899"/>
    <n v="0.58333333333333304"/>
    <n v="0.49850020508176102"/>
    <n v="-6.9928776510332705E-2"/>
    <n v="2"/>
    <x v="1"/>
  </r>
  <r>
    <x v="4"/>
    <x v="372"/>
    <n v="7"/>
    <s v="M"/>
    <x v="0"/>
    <n v="83"/>
    <n v="24"/>
    <n v="4"/>
    <n v="4143"/>
    <n v="7"/>
    <n v="3"/>
    <x v="1"/>
    <s v="yes"/>
    <n v="83"/>
    <n v="53"/>
    <n v="7"/>
    <n v="28"/>
    <n v="0.33734939759036098"/>
    <n v="0.72289156626506001"/>
    <n v="0.43612951950617501"/>
    <n v="-9.8780121915813202E-2"/>
    <n v="1"/>
    <x v="2"/>
  </r>
  <r>
    <x v="4"/>
    <x v="372"/>
    <n v="7"/>
    <s v="M"/>
    <x v="1"/>
    <n v="84"/>
    <n v="15"/>
    <n v="1"/>
    <n v="4143"/>
    <n v="7"/>
    <n v="4"/>
    <x v="1"/>
    <s v="yes"/>
    <n v="83"/>
    <n v="62"/>
    <n v="8"/>
    <n v="16"/>
    <n v="0.19047619047618999"/>
    <n v="0.843373493975904"/>
    <n v="0.38228432332581203"/>
    <n v="-0.191808132849622"/>
    <n v="1"/>
    <x v="2"/>
  </r>
  <r>
    <x v="4"/>
    <x v="372"/>
    <n v="7"/>
    <s v="M"/>
    <x v="2"/>
    <n v="83"/>
    <n v="28"/>
    <n v="3"/>
    <n v="4143"/>
    <n v="7"/>
    <n v="5"/>
    <x v="1"/>
    <s v="yes"/>
    <n v="78"/>
    <n v="53"/>
    <n v="8"/>
    <n v="31"/>
    <n v="0.373493975903614"/>
    <n v="0.78205128205128205"/>
    <n v="0.40969014753556099"/>
    <n v="-3.61961716319463E-2"/>
    <n v="2"/>
    <x v="1"/>
  </r>
  <r>
    <x v="4"/>
    <x v="372"/>
    <n v="7"/>
    <s v="M"/>
    <x v="3"/>
    <n v="72"/>
    <n v="19"/>
    <n v="3"/>
    <n v="4143"/>
    <n v="7"/>
    <n v="6"/>
    <x v="1"/>
    <s v="yes"/>
    <n v="68"/>
    <n v="51"/>
    <n v="6"/>
    <n v="22"/>
    <n v="0.30555555555555602"/>
    <n v="0.83823529411764697"/>
    <n v="0.38458066257467999"/>
    <n v="-7.9025107019124893E-2"/>
    <n v="2"/>
    <x v="1"/>
  </r>
  <r>
    <x v="4"/>
    <x v="372"/>
    <n v="7"/>
    <s v="M"/>
    <x v="4"/>
    <n v="54"/>
    <n v="20"/>
    <n v="4"/>
    <n v="4143"/>
    <n v="7"/>
    <n v="7"/>
    <x v="1"/>
    <s v="yes"/>
    <n v="52"/>
    <n v="41"/>
    <n v="6"/>
    <n v="24"/>
    <n v="0.44444444444444398"/>
    <n v="0.90384615384615397"/>
    <n v="0.35525817678143801"/>
    <n v="8.9186267663006594E-2"/>
    <n v="2"/>
    <x v="1"/>
  </r>
  <r>
    <x v="4"/>
    <x v="372"/>
    <n v="7"/>
    <s v="M"/>
    <x v="5"/>
    <n v="55"/>
    <n v="22"/>
    <n v="14"/>
    <n v="4143"/>
    <n v="7"/>
    <n v="8"/>
    <x v="1"/>
    <s v="yes"/>
    <n v="56"/>
    <n v="36"/>
    <n v="7"/>
    <n v="36"/>
    <n v="0.65454545454545499"/>
    <n v="0.76785714285714302"/>
    <n v="0.41603372307457498"/>
    <n v="0.23851173147088001"/>
    <n v="3"/>
    <x v="0"/>
  </r>
  <r>
    <x v="4"/>
    <x v="373"/>
    <n v="7"/>
    <s v="M"/>
    <x v="0"/>
    <n v="67"/>
    <n v="28"/>
    <n v="12"/>
    <n v="4152"/>
    <n v="7"/>
    <n v="3"/>
    <x v="1"/>
    <s v="yes"/>
    <n v="70"/>
    <n v="2"/>
    <n v="1"/>
    <n v="40"/>
    <n v="0.59701492537313405"/>
    <n v="4.2857142857142899E-2"/>
    <n v="0.74004719108990702"/>
    <n v="-0.14303226571677199"/>
    <n v="1"/>
    <x v="2"/>
  </r>
  <r>
    <x v="4"/>
    <x v="373"/>
    <n v="7"/>
    <s v="M"/>
    <x v="1"/>
    <n v="63"/>
    <n v="17"/>
    <n v="32"/>
    <n v="4152"/>
    <n v="7"/>
    <n v="4"/>
    <x v="1"/>
    <s v="yes"/>
    <n v="65"/>
    <n v="1"/>
    <n v="2"/>
    <n v="49"/>
    <n v="0.77777777777777801"/>
    <n v="4.6153846153846198E-2"/>
    <n v="0.73857384451310304"/>
    <n v="3.9203933264674501E-2"/>
    <n v="2"/>
    <x v="1"/>
  </r>
  <r>
    <x v="4"/>
    <x v="373"/>
    <n v="7"/>
    <s v="M"/>
    <x v="2"/>
    <n v="47"/>
    <n v="26"/>
    <n v="15"/>
    <n v="4152"/>
    <n v="7"/>
    <n v="5"/>
    <x v="1"/>
    <s v="yes"/>
    <n v="52"/>
    <n v="0"/>
    <n v="1"/>
    <n v="41"/>
    <n v="0.87234042553191504"/>
    <n v="1.9230769230769201E-2"/>
    <n v="0.75060617489032999"/>
    <n v="0.121734250641584"/>
    <n v="3"/>
    <x v="0"/>
  </r>
  <r>
    <x v="4"/>
    <x v="373"/>
    <n v="7"/>
    <s v="M"/>
    <x v="3"/>
    <n v="46"/>
    <n v="20"/>
    <n v="18"/>
    <n v="4152"/>
    <n v="7"/>
    <n v="6"/>
    <x v="1"/>
    <s v="yes"/>
    <n v="45"/>
    <n v="0"/>
    <n v="2"/>
    <n v="38"/>
    <n v="0.82608695652173902"/>
    <n v="4.4444444444444398E-2"/>
    <n v="0.73933780199737198"/>
    <n v="8.6749154524367503E-2"/>
    <n v="2"/>
    <x v="1"/>
  </r>
  <r>
    <x v="4"/>
    <x v="373"/>
    <n v="7"/>
    <s v="M"/>
    <x v="4"/>
    <n v="33"/>
    <n v="15"/>
    <n v="15"/>
    <n v="4152"/>
    <n v="7"/>
    <n v="7"/>
    <x v="1"/>
    <s v="yes"/>
    <n v="35"/>
    <n v="1"/>
    <n v="1"/>
    <n v="30"/>
    <n v="0.90909090909090895"/>
    <n v="5.7142857142857099E-2"/>
    <n v="0.73366268925709199"/>
    <n v="0.17542821983381701"/>
    <n v="3"/>
    <x v="0"/>
  </r>
  <r>
    <x v="4"/>
    <x v="373"/>
    <n v="7"/>
    <s v="M"/>
    <x v="5"/>
    <n v="32"/>
    <n v="15"/>
    <n v="11"/>
    <n v="4152"/>
    <n v="7"/>
    <n v="8"/>
    <x v="1"/>
    <s v="yes"/>
    <n v="32"/>
    <n v="1"/>
    <n v="1"/>
    <n v="26"/>
    <n v="0.8125"/>
    <n v="6.25E-2"/>
    <n v="0.73126850106978702"/>
    <n v="8.1231498930213197E-2"/>
    <n v="2"/>
    <x v="1"/>
  </r>
  <r>
    <x v="4"/>
    <x v="374"/>
    <n v="7"/>
    <s v="M"/>
    <x v="0"/>
    <n v="39"/>
    <n v="5"/>
    <n v="0"/>
    <n v="4153"/>
    <n v="7"/>
    <n v="3"/>
    <x v="1"/>
    <s v="yes"/>
    <n v="43"/>
    <n v="43"/>
    <n v="0"/>
    <n v="5"/>
    <n v="0.128205128205128"/>
    <n v="1"/>
    <n v="0.31228556829134102"/>
    <n v="-0.18408044008621299"/>
    <n v="1"/>
    <x v="2"/>
  </r>
  <r>
    <x v="4"/>
    <x v="374"/>
    <n v="7"/>
    <s v="M"/>
    <x v="1"/>
    <n v="31"/>
    <n v="1"/>
    <n v="0"/>
    <n v="4153"/>
    <n v="7"/>
    <n v="4"/>
    <x v="1"/>
    <s v="yes"/>
    <n v="36"/>
    <n v="36"/>
    <n v="0"/>
    <n v="1"/>
    <n v="3.2258064516128997E-2"/>
    <n v="1"/>
    <n v="0.31228556829134102"/>
    <n v="-0.28002750377521202"/>
    <n v="1"/>
    <x v="2"/>
  </r>
  <r>
    <x v="4"/>
    <x v="374"/>
    <n v="7"/>
    <s v="M"/>
    <x v="2"/>
    <n v="30"/>
    <n v="1"/>
    <n v="0"/>
    <n v="4153"/>
    <n v="7"/>
    <n v="5"/>
    <x v="1"/>
    <s v="yes"/>
    <n v="32"/>
    <n v="31"/>
    <n v="1"/>
    <n v="1"/>
    <n v="3.3333333333333298E-2"/>
    <n v="1"/>
    <n v="0.31228556829134102"/>
    <n v="-0.27895223495800697"/>
    <n v="1"/>
    <x v="2"/>
  </r>
  <r>
    <x v="4"/>
    <x v="374"/>
    <n v="7"/>
    <s v="M"/>
    <x v="3"/>
    <n v="28"/>
    <n v="1"/>
    <n v="1"/>
    <n v="4153"/>
    <n v="7"/>
    <n v="6"/>
    <x v="1"/>
    <s v="yes"/>
    <n v="31"/>
    <n v="30"/>
    <n v="1"/>
    <n v="2"/>
    <n v="7.1428571428571397E-2"/>
    <n v="1"/>
    <n v="0.31228556829134102"/>
    <n v="-0.24085699686276901"/>
    <n v="1"/>
    <x v="2"/>
  </r>
  <r>
    <x v="4"/>
    <x v="374"/>
    <n v="7"/>
    <s v="M"/>
    <x v="4"/>
    <n v="42"/>
    <n v="0"/>
    <n v="0"/>
    <n v="4153"/>
    <n v="7"/>
    <n v="7"/>
    <x v="1"/>
    <s v="yes"/>
    <n v="39"/>
    <n v="38"/>
    <n v="1"/>
    <n v="0"/>
    <n v="0"/>
    <n v="1"/>
    <n v="0.31228556829134102"/>
    <n v="-0.31228556829134102"/>
    <n v="1"/>
    <x v="2"/>
  </r>
  <r>
    <x v="4"/>
    <x v="374"/>
    <n v="7"/>
    <s v="M"/>
    <x v="5"/>
    <n v="32"/>
    <n v="2"/>
    <n v="0"/>
    <n v="4153"/>
    <n v="7"/>
    <n v="8"/>
    <x v="1"/>
    <s v="yes"/>
    <n v="26"/>
    <n v="26"/>
    <n v="0"/>
    <n v="2"/>
    <n v="6.25E-2"/>
    <n v="1"/>
    <n v="0.31228556829134102"/>
    <n v="-0.24978556829134099"/>
    <n v="1"/>
    <x v="2"/>
  </r>
  <r>
    <x v="4"/>
    <x v="375"/>
    <n v="7"/>
    <s v="M"/>
    <x v="0"/>
    <n v="86"/>
    <n v="32"/>
    <n v="49"/>
    <n v="4159"/>
    <n v="7"/>
    <n v="3"/>
    <x v="2"/>
    <s v="yes"/>
    <n v="89"/>
    <n v="8"/>
    <n v="3"/>
    <n v="81"/>
    <n v="0.94186046511627897"/>
    <n v="0.123595505617978"/>
    <n v="0.70396399533815801"/>
    <n v="0.23789646977812101"/>
    <n v="3"/>
    <x v="0"/>
  </r>
  <r>
    <x v="4"/>
    <x v="375"/>
    <n v="7"/>
    <s v="M"/>
    <x v="1"/>
    <n v="82"/>
    <n v="39"/>
    <n v="28"/>
    <n v="4159"/>
    <n v="7"/>
    <n v="4"/>
    <x v="2"/>
    <s v="yes"/>
    <n v="85"/>
    <n v="10"/>
    <n v="4"/>
    <n v="67"/>
    <n v="0.81707317073170704"/>
    <n v="0.16470588235294101"/>
    <n v="0.68559114604531302"/>
    <n v="0.131482024686394"/>
    <n v="3"/>
    <x v="0"/>
  </r>
  <r>
    <x v="4"/>
    <x v="375"/>
    <n v="7"/>
    <s v="M"/>
    <x v="2"/>
    <n v="57"/>
    <n v="31"/>
    <n v="12"/>
    <n v="4159"/>
    <n v="7"/>
    <n v="5"/>
    <x v="2"/>
    <s v="yes"/>
    <n v="58"/>
    <n v="5"/>
    <n v="2"/>
    <n v="43"/>
    <n v="0.75438596491228105"/>
    <n v="0.12068965517241401"/>
    <n v="0.70526266386284897"/>
    <n v="4.9123301049432001E-2"/>
    <n v="2"/>
    <x v="1"/>
  </r>
  <r>
    <x v="4"/>
    <x v="375"/>
    <n v="7"/>
    <s v="M"/>
    <x v="3"/>
    <n v="76"/>
    <n v="24"/>
    <n v="19"/>
    <n v="4159"/>
    <n v="7"/>
    <n v="6"/>
    <x v="2"/>
    <s v="yes"/>
    <n v="74"/>
    <n v="21"/>
    <n v="9"/>
    <n v="43"/>
    <n v="0.56578947368421095"/>
    <n v="0.40540540540540498"/>
    <n v="0.578018887819292"/>
    <n v="-1.22294141350816E-2"/>
    <n v="2"/>
    <x v="1"/>
  </r>
  <r>
    <x v="4"/>
    <x v="375"/>
    <n v="7"/>
    <s v="M"/>
    <x v="4"/>
    <n v="72"/>
    <n v="27"/>
    <n v="20"/>
    <n v="4159"/>
    <n v="7"/>
    <n v="7"/>
    <x v="2"/>
    <s v="yes"/>
    <n v="71"/>
    <n v="9"/>
    <n v="3"/>
    <n v="47"/>
    <n v="0.65277777777777801"/>
    <n v="0.169014084507042"/>
    <n v="0.68366574532688396"/>
    <n v="-3.0887967549105701E-2"/>
    <n v="2"/>
    <x v="1"/>
  </r>
  <r>
    <x v="4"/>
    <x v="375"/>
    <n v="7"/>
    <s v="M"/>
    <x v="5"/>
    <n v="58"/>
    <n v="25"/>
    <n v="14"/>
    <n v="4159"/>
    <n v="7"/>
    <n v="8"/>
    <x v="2"/>
    <s v="yes"/>
    <n v="59"/>
    <n v="11"/>
    <n v="6"/>
    <n v="39"/>
    <n v="0.67241379310344795"/>
    <n v="0.28813559322033899"/>
    <n v="0.63042854097734702"/>
    <n v="4.1985252126100998E-2"/>
    <n v="2"/>
    <x v="1"/>
  </r>
  <r>
    <x v="4"/>
    <x v="376"/>
    <n v="7"/>
    <s v="M"/>
    <x v="3"/>
    <n v="122"/>
    <n v="45"/>
    <n v="39"/>
    <n v="4160"/>
    <n v="7"/>
    <n v="6"/>
    <x v="0"/>
    <s v="no"/>
    <n v="129"/>
    <n v="24"/>
    <n v="1"/>
    <n v="84"/>
    <n v="0.68852459016393397"/>
    <n v="0.193798449612403"/>
    <n v="0.67258923761606104"/>
    <n v="1.5935352547873101E-2"/>
    <n v="2"/>
    <x v="1"/>
  </r>
  <r>
    <x v="4"/>
    <x v="376"/>
    <n v="7"/>
    <s v="M"/>
    <x v="4"/>
    <n v="100"/>
    <n v="41"/>
    <n v="18"/>
    <n v="4160"/>
    <n v="7"/>
    <n v="7"/>
    <x v="0"/>
    <s v="no"/>
    <n v="100"/>
    <n v="11"/>
    <n v="2"/>
    <n v="59"/>
    <n v="0.59"/>
    <n v="0.13"/>
    <n v="0.70110172990973896"/>
    <n v="-0.111101729909739"/>
    <n v="1"/>
    <x v="2"/>
  </r>
  <r>
    <x v="4"/>
    <x v="376"/>
    <n v="7"/>
    <s v="M"/>
    <x v="5"/>
    <n v="107"/>
    <n v="43"/>
    <n v="23"/>
    <n v="4160"/>
    <n v="7"/>
    <n v="8"/>
    <x v="0"/>
    <s v="no"/>
    <n v="104"/>
    <n v="14"/>
    <n v="1"/>
    <n v="66"/>
    <n v="0.61682242990654201"/>
    <n v="0.144230769230769"/>
    <n v="0.69474178385320395"/>
    <n v="-7.7919353946662398E-2"/>
    <n v="2"/>
    <x v="1"/>
  </r>
  <r>
    <x v="4"/>
    <x v="376"/>
    <n v="7"/>
    <s v="M"/>
    <x v="6"/>
    <n v="56"/>
    <n v="22"/>
    <n v="15"/>
    <n v="4160"/>
    <n v="7"/>
    <n v="11"/>
    <x v="0"/>
    <s v="no"/>
    <n v="64"/>
    <n v="5"/>
    <n v="1"/>
    <n v="37"/>
    <n v="0.66071428571428603"/>
    <n v="9.375E-2"/>
    <n v="0.71730240331050499"/>
    <n v="-5.6588117596219602E-2"/>
    <n v="2"/>
    <x v="1"/>
  </r>
  <r>
    <x v="4"/>
    <x v="377"/>
    <n v="7"/>
    <s v="M"/>
    <x v="1"/>
    <n v="34"/>
    <n v="6"/>
    <n v="8"/>
    <n v="4161"/>
    <n v="7"/>
    <n v="4"/>
    <x v="0"/>
    <s v="no"/>
    <n v="36"/>
    <n v="15"/>
    <n v="5"/>
    <n v="14"/>
    <n v="0.41176470588235298"/>
    <n v="0.55555555555555602"/>
    <n v="0.51091451420112299"/>
    <n v="-9.9149808318769697E-2"/>
    <n v="1"/>
    <x v="2"/>
  </r>
  <r>
    <x v="4"/>
    <x v="419"/>
    <n v="7"/>
    <s v="M"/>
    <x v="2"/>
    <n v="26"/>
    <n v="1"/>
    <n v="0"/>
    <n v="4163"/>
    <n v="7"/>
    <n v="5"/>
    <x v="1"/>
    <s v="yes"/>
    <n v="23"/>
    <n v="22"/>
    <n v="0"/>
    <n v="1"/>
    <n v="3.8461538461538498E-2"/>
    <n v="0.95652173913043503"/>
    <n v="0.33171666082599299"/>
    <n v="-0.293255122364455"/>
    <n v="1"/>
    <x v="2"/>
  </r>
  <r>
    <x v="4"/>
    <x v="378"/>
    <n v="7"/>
    <s v="M"/>
    <x v="3"/>
    <n v="31"/>
    <n v="2"/>
    <n v="7"/>
    <n v="4164"/>
    <n v="7"/>
    <n v="6"/>
    <x v="1"/>
    <s v="yes"/>
    <n v="33"/>
    <n v="14"/>
    <n v="3"/>
    <n v="9"/>
    <n v="0.29032258064516098"/>
    <n v="0.51515151515151503"/>
    <n v="0.52897169110201203"/>
    <n v="-0.238649110456851"/>
    <n v="1"/>
    <x v="2"/>
  </r>
  <r>
    <x v="4"/>
    <x v="378"/>
    <n v="7"/>
    <s v="M"/>
    <x v="4"/>
    <n v="36"/>
    <n v="9"/>
    <n v="5"/>
    <n v="4164"/>
    <n v="7"/>
    <n v="7"/>
    <x v="1"/>
    <s v="yes"/>
    <n v="37"/>
    <n v="14"/>
    <n v="3"/>
    <n v="14"/>
    <n v="0.38888888888888901"/>
    <n v="0.45945945945945899"/>
    <n v="0.55386131331675104"/>
    <n v="-0.164972424427862"/>
    <n v="1"/>
    <x v="2"/>
  </r>
  <r>
    <x v="4"/>
    <x v="378"/>
    <n v="7"/>
    <s v="M"/>
    <x v="5"/>
    <n v="34"/>
    <n v="8"/>
    <n v="8"/>
    <n v="4164"/>
    <n v="7"/>
    <n v="8"/>
    <x v="1"/>
    <s v="yes"/>
    <n v="36"/>
    <n v="8"/>
    <n v="5"/>
    <n v="16"/>
    <n v="0.47058823529411797"/>
    <n v="0.36111111111111099"/>
    <n v="0.597814678036652"/>
    <n v="-0.127226442742535"/>
    <n v="1"/>
    <x v="2"/>
  </r>
  <r>
    <x v="4"/>
    <x v="379"/>
    <n v="7"/>
    <s v="M"/>
    <x v="6"/>
    <n v="25"/>
    <n v="2"/>
    <n v="0"/>
    <n v="4166"/>
    <n v="7"/>
    <n v="11"/>
    <x v="0"/>
    <s v="no"/>
    <n v="38"/>
    <n v="30"/>
    <n v="4"/>
    <n v="2"/>
    <n v="0.08"/>
    <n v="0.89473684210526305"/>
    <n v="0.35932926600681497"/>
    <n v="-0.27932926600681501"/>
    <n v="1"/>
    <x v="2"/>
  </r>
  <r>
    <x v="4"/>
    <x v="380"/>
    <n v="7"/>
    <s v="M"/>
    <x v="0"/>
    <n v="46"/>
    <n v="22"/>
    <n v="13"/>
    <n v="4167"/>
    <n v="7"/>
    <n v="3"/>
    <x v="2"/>
    <s v="yes"/>
    <n v="48"/>
    <n v="2"/>
    <n v="1"/>
    <n v="35"/>
    <n v="0.76086956521739102"/>
    <n v="6.25E-2"/>
    <n v="0.73126850106978702"/>
    <n v="2.9601064147604501E-2"/>
    <n v="2"/>
    <x v="1"/>
  </r>
  <r>
    <x v="4"/>
    <x v="380"/>
    <n v="7"/>
    <s v="M"/>
    <x v="1"/>
    <n v="43"/>
    <n v="18"/>
    <n v="23"/>
    <n v="4167"/>
    <n v="7"/>
    <n v="4"/>
    <x v="2"/>
    <s v="yes"/>
    <n v="43"/>
    <n v="3"/>
    <n v="0"/>
    <n v="41"/>
    <n v="0.95348837209302295"/>
    <n v="6.9767441860465101E-2"/>
    <n v="0.72802057135832599"/>
    <n v="0.22546780073469699"/>
    <n v="3"/>
    <x v="0"/>
  </r>
  <r>
    <x v="4"/>
    <x v="380"/>
    <n v="7"/>
    <s v="M"/>
    <x v="2"/>
    <n v="44"/>
    <n v="22"/>
    <n v="7"/>
    <n v="4167"/>
    <n v="7"/>
    <n v="5"/>
    <x v="2"/>
    <s v="yes"/>
    <n v="44"/>
    <n v="0"/>
    <n v="1"/>
    <n v="29"/>
    <n v="0.65909090909090895"/>
    <n v="2.27272727272727E-2"/>
    <n v="0.7490435345816"/>
    <n v="-8.9952625490690594E-2"/>
    <n v="2"/>
    <x v="1"/>
  </r>
  <r>
    <x v="4"/>
    <x v="380"/>
    <n v="7"/>
    <s v="M"/>
    <x v="3"/>
    <n v="35"/>
    <n v="10"/>
    <n v="13"/>
    <n v="4167"/>
    <n v="7"/>
    <n v="6"/>
    <x v="2"/>
    <s v="yes"/>
    <n v="36"/>
    <n v="3"/>
    <n v="2"/>
    <n v="23"/>
    <n v="0.65714285714285703"/>
    <n v="0.13888888888888901"/>
    <n v="0.69712915099154305"/>
    <n v="-3.9986293848685898E-2"/>
    <n v="2"/>
    <x v="1"/>
  </r>
  <r>
    <x v="4"/>
    <x v="435"/>
    <n v="7"/>
    <s v="M"/>
    <x v="0"/>
    <n v="26"/>
    <n v="16"/>
    <n v="5"/>
    <n v="4168"/>
    <n v="7"/>
    <n v="3"/>
    <x v="0"/>
    <s v="no"/>
    <n v="25"/>
    <n v="8"/>
    <n v="2"/>
    <n v="21"/>
    <n v="0.80769230769230804"/>
    <n v="0.4"/>
    <n v="0.58043464526954602"/>
    <n v="0.22725766242276099"/>
    <n v="3"/>
    <x v="0"/>
  </r>
  <r>
    <x v="4"/>
    <x v="381"/>
    <n v="7"/>
    <s v="M"/>
    <x v="0"/>
    <n v="36"/>
    <n v="6"/>
    <n v="0"/>
    <n v="4169"/>
    <n v="7"/>
    <n v="3"/>
    <x v="1"/>
    <s v="yes"/>
    <n v="38"/>
    <n v="33"/>
    <n v="3"/>
    <n v="6"/>
    <n v="0.16666666666666699"/>
    <n v="0.94736842105263197"/>
    <n v="0.33580741714907802"/>
    <n v="-0.16914075048241101"/>
    <n v="1"/>
    <x v="2"/>
  </r>
  <r>
    <x v="4"/>
    <x v="381"/>
    <n v="7"/>
    <s v="M"/>
    <x v="1"/>
    <n v="35"/>
    <n v="5"/>
    <n v="0"/>
    <n v="4169"/>
    <n v="7"/>
    <n v="4"/>
    <x v="1"/>
    <s v="yes"/>
    <n v="36"/>
    <n v="29"/>
    <n v="1"/>
    <n v="5"/>
    <n v="0.14285714285714299"/>
    <n v="0.83333333333333304"/>
    <n v="0.386771423007509"/>
    <n v="-0.24391428015036601"/>
    <n v="1"/>
    <x v="2"/>
  </r>
  <r>
    <x v="4"/>
    <x v="381"/>
    <n v="7"/>
    <s v="M"/>
    <x v="2"/>
    <n v="27"/>
    <n v="6"/>
    <n v="0"/>
    <n v="4169"/>
    <n v="7"/>
    <n v="5"/>
    <x v="1"/>
    <s v="yes"/>
    <n v="29"/>
    <n v="26"/>
    <n v="2"/>
    <n v="6"/>
    <n v="0.22222222222222199"/>
    <n v="0.96551724137931005"/>
    <n v="0.32769643478434102"/>
    <n v="-0.105474212562119"/>
    <n v="1"/>
    <x v="2"/>
  </r>
  <r>
    <x v="4"/>
    <x v="381"/>
    <n v="7"/>
    <s v="M"/>
    <x v="3"/>
    <n v="35"/>
    <n v="6"/>
    <n v="2"/>
    <n v="4169"/>
    <n v="7"/>
    <n v="6"/>
    <x v="1"/>
    <s v="yes"/>
    <n v="38"/>
    <n v="34"/>
    <n v="2"/>
    <n v="8"/>
    <n v="0.22857142857142901"/>
    <n v="0.94736842105263197"/>
    <n v="0.33580741714907802"/>
    <n v="-0.10723598857765"/>
    <n v="1"/>
    <x v="2"/>
  </r>
  <r>
    <x v="4"/>
    <x v="382"/>
    <n v="7"/>
    <s v="M"/>
    <x v="0"/>
    <n v="142"/>
    <n v="67"/>
    <n v="15"/>
    <n v="4170"/>
    <n v="7"/>
    <n v="3"/>
    <x v="1"/>
    <s v="yes"/>
    <n v="146"/>
    <n v="113"/>
    <n v="19"/>
    <n v="82"/>
    <n v="0.57746478873239404"/>
    <n v="0.90410958904109595"/>
    <n v="0.35514044360749197"/>
    <n v="0.22232434512490201"/>
    <n v="3"/>
    <x v="0"/>
  </r>
  <r>
    <x v="4"/>
    <x v="382"/>
    <n v="7"/>
    <s v="M"/>
    <x v="1"/>
    <n v="75"/>
    <n v="33"/>
    <n v="18"/>
    <n v="4170"/>
    <n v="7"/>
    <n v="4"/>
    <x v="1"/>
    <s v="yes"/>
    <n v="77"/>
    <n v="64"/>
    <n v="9"/>
    <n v="51"/>
    <n v="0.68"/>
    <n v="0.94805194805194803"/>
    <n v="0.33550193859248401"/>
    <n v="0.34449806140751599"/>
    <n v="3"/>
    <x v="0"/>
  </r>
  <r>
    <x v="4"/>
    <x v="382"/>
    <n v="7"/>
    <s v="M"/>
    <x v="2"/>
    <n v="89"/>
    <n v="17"/>
    <n v="3"/>
    <n v="4170"/>
    <n v="7"/>
    <n v="5"/>
    <x v="1"/>
    <s v="yes"/>
    <n v="89"/>
    <n v="67"/>
    <n v="15"/>
    <n v="20"/>
    <n v="0.224719101123595"/>
    <n v="0.92134831460674205"/>
    <n v="0.34743619635964501"/>
    <n v="-0.122717095236049"/>
    <n v="1"/>
    <x v="2"/>
  </r>
  <r>
    <x v="4"/>
    <x v="382"/>
    <n v="7"/>
    <s v="M"/>
    <x v="3"/>
    <n v="88"/>
    <n v="15"/>
    <n v="4"/>
    <n v="4170"/>
    <n v="7"/>
    <n v="6"/>
    <x v="1"/>
    <s v="yes"/>
    <n v="88"/>
    <n v="70"/>
    <n v="12"/>
    <n v="19"/>
    <n v="0.21590909090909099"/>
    <n v="0.93181818181818199"/>
    <n v="0.34275705431159098"/>
    <n v="-0.12684796340250101"/>
    <n v="1"/>
    <x v="2"/>
  </r>
  <r>
    <x v="4"/>
    <x v="382"/>
    <n v="7"/>
    <s v="M"/>
    <x v="4"/>
    <n v="88"/>
    <n v="24"/>
    <n v="4"/>
    <n v="4170"/>
    <n v="7"/>
    <n v="7"/>
    <x v="1"/>
    <s v="yes"/>
    <n v="90"/>
    <n v="78"/>
    <n v="7"/>
    <n v="28"/>
    <n v="0.31818181818181801"/>
    <n v="0.94444444444444398"/>
    <n v="0.33711418653006398"/>
    <n v="-1.8932368348245399E-2"/>
    <n v="2"/>
    <x v="1"/>
  </r>
  <r>
    <x v="4"/>
    <x v="382"/>
    <n v="7"/>
    <s v="M"/>
    <x v="5"/>
    <n v="87"/>
    <n v="31"/>
    <n v="6"/>
    <n v="4170"/>
    <n v="7"/>
    <n v="8"/>
    <x v="1"/>
    <s v="yes"/>
    <n v="90"/>
    <n v="65"/>
    <n v="10"/>
    <n v="37"/>
    <n v="0.42528735632183901"/>
    <n v="0.83333333333333304"/>
    <n v="0.386771423007509"/>
    <n v="3.8515933314330099E-2"/>
    <n v="2"/>
    <x v="1"/>
  </r>
  <r>
    <x v="4"/>
    <x v="383"/>
    <n v="7"/>
    <s v="M"/>
    <x v="0"/>
    <n v="103"/>
    <n v="41"/>
    <n v="6"/>
    <n v="4171"/>
    <n v="7"/>
    <n v="3"/>
    <x v="2"/>
    <s v="yes"/>
    <n v="106"/>
    <n v="56"/>
    <n v="14"/>
    <n v="47"/>
    <n v="0.456310679611651"/>
    <n v="0.660377358490566"/>
    <n v="0.464068064694099"/>
    <n v="-7.7573850824481103E-3"/>
    <n v="2"/>
    <x v="1"/>
  </r>
  <r>
    <x v="4"/>
    <x v="383"/>
    <n v="7"/>
    <s v="M"/>
    <x v="1"/>
    <n v="109"/>
    <n v="39"/>
    <n v="40"/>
    <n v="4171"/>
    <n v="7"/>
    <n v="4"/>
    <x v="2"/>
    <s v="yes"/>
    <n v="112"/>
    <n v="59"/>
    <n v="16"/>
    <n v="79"/>
    <n v="0.72477064220183496"/>
    <n v="0.66964285714285698"/>
    <n v="0.45992717317517401"/>
    <n v="0.264843469026661"/>
    <n v="3"/>
    <x v="0"/>
  </r>
  <r>
    <x v="4"/>
    <x v="383"/>
    <n v="7"/>
    <s v="M"/>
    <x v="2"/>
    <n v="85"/>
    <n v="33"/>
    <n v="12"/>
    <n v="4171"/>
    <n v="7"/>
    <n v="5"/>
    <x v="2"/>
    <s v="yes"/>
    <n v="88"/>
    <n v="40"/>
    <n v="7"/>
    <n v="45"/>
    <n v="0.52941176470588203"/>
    <n v="0.53409090909090895"/>
    <n v="0.52050738942971997"/>
    <n v="8.9043752761622796E-3"/>
    <n v="2"/>
    <x v="1"/>
  </r>
  <r>
    <x v="4"/>
    <x v="383"/>
    <n v="7"/>
    <s v="M"/>
    <x v="3"/>
    <n v="83"/>
    <n v="29"/>
    <n v="20"/>
    <n v="4171"/>
    <n v="7"/>
    <n v="6"/>
    <x v="2"/>
    <s v="yes"/>
    <n v="83"/>
    <n v="46"/>
    <n v="7"/>
    <n v="49"/>
    <n v="0.59036144578313299"/>
    <n v="0.63855421686747005"/>
    <n v="0.47382115683242798"/>
    <n v="0.11654028895070399"/>
    <n v="3"/>
    <x v="0"/>
  </r>
  <r>
    <x v="4"/>
    <x v="383"/>
    <n v="7"/>
    <s v="M"/>
    <x v="4"/>
    <n v="77"/>
    <n v="34"/>
    <n v="15"/>
    <n v="4171"/>
    <n v="7"/>
    <n v="7"/>
    <x v="2"/>
    <s v="yes"/>
    <n v="79"/>
    <n v="43"/>
    <n v="10"/>
    <n v="49"/>
    <n v="0.63636363636363602"/>
    <n v="0.670886075949367"/>
    <n v="0.45937155988276202"/>
    <n v="0.176992076480875"/>
    <n v="3"/>
    <x v="0"/>
  </r>
  <r>
    <x v="4"/>
    <x v="383"/>
    <n v="7"/>
    <s v="M"/>
    <x v="5"/>
    <n v="46"/>
    <n v="20"/>
    <n v="12"/>
    <n v="4171"/>
    <n v="7"/>
    <n v="8"/>
    <x v="2"/>
    <s v="yes"/>
    <n v="47"/>
    <n v="21"/>
    <n v="4"/>
    <n v="32"/>
    <n v="0.69565217391304301"/>
    <n v="0.53191489361702105"/>
    <n v="0.52147988366440901"/>
    <n v="0.17417229024863501"/>
    <n v="3"/>
    <x v="0"/>
  </r>
  <r>
    <x v="4"/>
    <x v="384"/>
    <n v="7"/>
    <s v="M"/>
    <x v="6"/>
    <n v="40"/>
    <n v="3"/>
    <n v="0"/>
    <n v="4178"/>
    <n v="7"/>
    <n v="11"/>
    <x v="1"/>
    <s v="yes"/>
    <n v="31"/>
    <n v="31"/>
    <n v="0"/>
    <n v="3"/>
    <n v="7.4999999999999997E-2"/>
    <n v="1"/>
    <n v="0.31228556829134102"/>
    <n v="-0.23728556829134101"/>
    <n v="1"/>
    <x v="2"/>
  </r>
  <r>
    <x v="4"/>
    <x v="386"/>
    <n v="7"/>
    <s v="M"/>
    <x v="0"/>
    <n v="104"/>
    <n v="28"/>
    <n v="13"/>
    <n v="4181"/>
    <n v="7"/>
    <n v="3"/>
    <x v="1"/>
    <s v="yes"/>
    <n v="103"/>
    <n v="65"/>
    <n v="2"/>
    <n v="41"/>
    <n v="0.394230769230769"/>
    <n v="0.65048543689320404"/>
    <n v="0.46848891410388799"/>
    <n v="-7.4258144873118395E-2"/>
    <n v="2"/>
    <x v="1"/>
  </r>
  <r>
    <x v="4"/>
    <x v="386"/>
    <n v="7"/>
    <s v="M"/>
    <x v="1"/>
    <n v="106"/>
    <n v="37"/>
    <n v="16"/>
    <n v="4181"/>
    <n v="7"/>
    <n v="4"/>
    <x v="1"/>
    <s v="yes"/>
    <n v="107"/>
    <n v="79"/>
    <n v="1"/>
    <n v="53"/>
    <n v="0.5"/>
    <n v="0.74766355140186902"/>
    <n v="0.42505854459058601"/>
    <n v="7.4941455409413896E-2"/>
    <n v="2"/>
    <x v="1"/>
  </r>
  <r>
    <x v="4"/>
    <x v="386"/>
    <n v="7"/>
    <s v="M"/>
    <x v="2"/>
    <n v="106"/>
    <n v="38"/>
    <n v="1"/>
    <n v="4181"/>
    <n v="7"/>
    <n v="5"/>
    <x v="1"/>
    <s v="yes"/>
    <n v="101"/>
    <n v="77"/>
    <n v="1"/>
    <n v="39"/>
    <n v="0.36792452830188699"/>
    <n v="0.77227722772277196"/>
    <n v="0.41405832027976902"/>
    <n v="-4.6133791977881797E-2"/>
    <n v="2"/>
    <x v="1"/>
  </r>
  <r>
    <x v="4"/>
    <x v="386"/>
    <n v="7"/>
    <s v="M"/>
    <x v="3"/>
    <n v="127"/>
    <n v="30"/>
    <n v="6"/>
    <n v="4181"/>
    <n v="7"/>
    <n v="6"/>
    <x v="1"/>
    <s v="yes"/>
    <n v="126"/>
    <n v="93"/>
    <n v="1"/>
    <n v="36"/>
    <n v="0.28346456692913402"/>
    <n v="0.74603174603174605"/>
    <n v="0.42578782309692997"/>
    <n v="-0.14232325616779701"/>
    <n v="1"/>
    <x v="2"/>
  </r>
  <r>
    <x v="4"/>
    <x v="386"/>
    <n v="7"/>
    <s v="M"/>
    <x v="4"/>
    <n v="81"/>
    <n v="20"/>
    <n v="6"/>
    <n v="4181"/>
    <n v="7"/>
    <n v="7"/>
    <x v="1"/>
    <s v="yes"/>
    <n v="84"/>
    <n v="68"/>
    <n v="0"/>
    <n v="26"/>
    <n v="0.32098765432098803"/>
    <n v="0.80952380952380998"/>
    <n v="0.39741225939553299"/>
    <n v="-7.6424605074545293E-2"/>
    <n v="2"/>
    <x v="1"/>
  </r>
  <r>
    <x v="4"/>
    <x v="386"/>
    <n v="7"/>
    <s v="M"/>
    <x v="5"/>
    <n v="101"/>
    <n v="23"/>
    <n v="18"/>
    <n v="4181"/>
    <n v="7"/>
    <n v="8"/>
    <x v="1"/>
    <s v="yes"/>
    <n v="101"/>
    <n v="82"/>
    <n v="1"/>
    <n v="41"/>
    <n v="0.40594059405940602"/>
    <n v="0.82178217821782196"/>
    <n v="0.391933808977937"/>
    <n v="1.40067850814695E-2"/>
    <n v="2"/>
    <x v="1"/>
  </r>
  <r>
    <x v="4"/>
    <x v="387"/>
    <n v="7"/>
    <s v="M"/>
    <x v="0"/>
    <n v="68"/>
    <n v="30"/>
    <n v="24"/>
    <n v="4184"/>
    <n v="7"/>
    <n v="3"/>
    <x v="2"/>
    <s v="yes"/>
    <n v="66"/>
    <n v="4"/>
    <n v="6"/>
    <n v="54"/>
    <n v="0.79411764705882304"/>
    <n v="0.15151515151515199"/>
    <n v="0.69148628321001504"/>
    <n v="0.102631363848808"/>
    <n v="3"/>
    <x v="0"/>
  </r>
  <r>
    <x v="4"/>
    <x v="387"/>
    <n v="7"/>
    <s v="M"/>
    <x v="1"/>
    <n v="68"/>
    <n v="25"/>
    <n v="31"/>
    <n v="4184"/>
    <n v="7"/>
    <n v="4"/>
    <x v="2"/>
    <s v="yes"/>
    <n v="66"/>
    <n v="8"/>
    <n v="3"/>
    <n v="56"/>
    <n v="0.82352941176470595"/>
    <n v="0.16666666666666699"/>
    <n v="0.68471484187218201"/>
    <n v="0.138814569892524"/>
    <n v="3"/>
    <x v="0"/>
  </r>
  <r>
    <x v="4"/>
    <x v="387"/>
    <n v="7"/>
    <s v="M"/>
    <x v="2"/>
    <n v="60"/>
    <n v="27"/>
    <n v="29"/>
    <n v="4184"/>
    <n v="7"/>
    <n v="5"/>
    <x v="2"/>
    <s v="yes"/>
    <n v="61"/>
    <n v="2"/>
    <n v="1"/>
    <n v="56"/>
    <n v="0.93333333333333302"/>
    <n v="4.91803278688525E-2"/>
    <n v="0.737221264049153"/>
    <n v="0.19611206928418101"/>
    <n v="3"/>
    <x v="0"/>
  </r>
  <r>
    <x v="4"/>
    <x v="387"/>
    <n v="7"/>
    <s v="M"/>
    <x v="3"/>
    <n v="43"/>
    <n v="17"/>
    <n v="13"/>
    <n v="4184"/>
    <n v="7"/>
    <n v="6"/>
    <x v="2"/>
    <s v="yes"/>
    <n v="41"/>
    <n v="3"/>
    <n v="3"/>
    <n v="30"/>
    <n v="0.69767441860465096"/>
    <n v="0.146341463414634"/>
    <n v="0.69379848269122701"/>
    <n v="3.8759359134246099E-3"/>
    <n v="2"/>
    <x v="1"/>
  </r>
  <r>
    <x v="4"/>
    <x v="387"/>
    <n v="7"/>
    <s v="M"/>
    <x v="4"/>
    <n v="26"/>
    <n v="8"/>
    <n v="13"/>
    <n v="4184"/>
    <n v="7"/>
    <n v="7"/>
    <x v="2"/>
    <s v="yes"/>
    <n v="26"/>
    <n v="4"/>
    <n v="1"/>
    <n v="21"/>
    <n v="0.80769230769230804"/>
    <n v="0.19230769230769201"/>
    <n v="0.67325547960815602"/>
    <n v="0.134436828084152"/>
    <n v="3"/>
    <x v="0"/>
  </r>
  <r>
    <x v="4"/>
    <x v="388"/>
    <n v="7"/>
    <s v="M"/>
    <x v="0"/>
    <n v="51"/>
    <n v="17"/>
    <n v="26"/>
    <n v="4185"/>
    <n v="7"/>
    <n v="3"/>
    <x v="2"/>
    <s v="yes"/>
    <n v="53"/>
    <n v="4"/>
    <n v="1"/>
    <n v="43"/>
    <n v="0.84313725490196101"/>
    <n v="9.4339622641509399E-2"/>
    <n v="0.71703889203202797"/>
    <n v="0.12609836286993201"/>
    <n v="3"/>
    <x v="0"/>
  </r>
  <r>
    <x v="4"/>
    <x v="388"/>
    <n v="7"/>
    <s v="M"/>
    <x v="1"/>
    <n v="48"/>
    <n v="21"/>
    <n v="18"/>
    <n v="4185"/>
    <n v="7"/>
    <n v="4"/>
    <x v="2"/>
    <s v="yes"/>
    <n v="52"/>
    <n v="2"/>
    <n v="2"/>
    <n v="39"/>
    <n v="0.8125"/>
    <n v="7.69230769230769E-2"/>
    <n v="0.724822609796272"/>
    <n v="8.7677390203727806E-2"/>
    <n v="2"/>
    <x v="1"/>
  </r>
  <r>
    <x v="4"/>
    <x v="388"/>
    <n v="7"/>
    <s v="M"/>
    <x v="2"/>
    <n v="45"/>
    <n v="15"/>
    <n v="17"/>
    <n v="4185"/>
    <n v="7"/>
    <n v="5"/>
    <x v="2"/>
    <s v="yes"/>
    <n v="50"/>
    <n v="5"/>
    <n v="2"/>
    <n v="32"/>
    <n v="0.71111111111111103"/>
    <n v="0.14000000000000001"/>
    <n v="0.69663257862676897"/>
    <n v="1.4478532484342501E-2"/>
    <n v="2"/>
    <x v="1"/>
  </r>
  <r>
    <x v="4"/>
    <x v="388"/>
    <n v="7"/>
    <s v="M"/>
    <x v="3"/>
    <n v="44"/>
    <n v="14"/>
    <n v="18"/>
    <n v="4185"/>
    <n v="7"/>
    <n v="6"/>
    <x v="2"/>
    <s v="yes"/>
    <n v="50"/>
    <n v="5"/>
    <n v="5"/>
    <n v="32"/>
    <n v="0.72727272727272696"/>
    <n v="0.2"/>
    <n v="0.66981767092894795"/>
    <n v="5.7455056343779197E-2"/>
    <n v="2"/>
    <x v="1"/>
  </r>
  <r>
    <x v="4"/>
    <x v="388"/>
    <n v="7"/>
    <s v="M"/>
    <x v="4"/>
    <n v="46"/>
    <n v="18"/>
    <n v="20"/>
    <n v="4185"/>
    <n v="7"/>
    <n v="7"/>
    <x v="2"/>
    <s v="yes"/>
    <n v="50"/>
    <n v="6"/>
    <n v="3"/>
    <n v="38"/>
    <n v="0.82608695652173902"/>
    <n v="0.18"/>
    <n v="0.67875597349488803"/>
    <n v="0.14733098302685099"/>
    <n v="3"/>
    <x v="0"/>
  </r>
  <r>
    <x v="4"/>
    <x v="388"/>
    <n v="7"/>
    <s v="M"/>
    <x v="5"/>
    <n v="44"/>
    <n v="12"/>
    <n v="25"/>
    <n v="4185"/>
    <n v="7"/>
    <n v="8"/>
    <x v="2"/>
    <s v="yes"/>
    <n v="47"/>
    <n v="6"/>
    <n v="3"/>
    <n v="37"/>
    <n v="0.84090909090909105"/>
    <n v="0.19148936170212799"/>
    <n v="0.67362120393573099"/>
    <n v="0.16728788697336"/>
    <n v="3"/>
    <x v="0"/>
  </r>
  <r>
    <x v="4"/>
    <x v="389"/>
    <n v="7"/>
    <s v="M"/>
    <x v="0"/>
    <n v="47"/>
    <n v="20"/>
    <n v="12"/>
    <n v="4186"/>
    <n v="7"/>
    <n v="3"/>
    <x v="2"/>
    <s v="yes"/>
    <n v="50"/>
    <n v="36"/>
    <n v="4"/>
    <n v="32"/>
    <n v="0.680851063829787"/>
    <n v="0.8"/>
    <n v="0.401668593950743"/>
    <n v="0.27918246987904499"/>
    <n v="3"/>
    <x v="0"/>
  </r>
  <r>
    <x v="4"/>
    <x v="389"/>
    <n v="7"/>
    <s v="M"/>
    <x v="1"/>
    <n v="46"/>
    <n v="21"/>
    <n v="7"/>
    <n v="4186"/>
    <n v="7"/>
    <n v="4"/>
    <x v="2"/>
    <s v="yes"/>
    <n v="48"/>
    <n v="38"/>
    <n v="6"/>
    <n v="28"/>
    <n v="0.60869565217391297"/>
    <n v="0.91666666666666696"/>
    <n v="0.34952849564942501"/>
    <n v="0.25916715652448802"/>
    <n v="3"/>
    <x v="0"/>
  </r>
  <r>
    <x v="4"/>
    <x v="389"/>
    <n v="7"/>
    <s v="M"/>
    <x v="2"/>
    <n v="45"/>
    <n v="17"/>
    <n v="7"/>
    <n v="4186"/>
    <n v="7"/>
    <n v="5"/>
    <x v="2"/>
    <s v="yes"/>
    <n v="48"/>
    <n v="32"/>
    <n v="8"/>
    <n v="24"/>
    <n v="0.53333333333333299"/>
    <n v="0.83333333333333304"/>
    <n v="0.386771423007509"/>
    <n v="0.146561910325824"/>
    <n v="3"/>
    <x v="0"/>
  </r>
  <r>
    <x v="4"/>
    <x v="389"/>
    <n v="7"/>
    <s v="M"/>
    <x v="3"/>
    <n v="49"/>
    <n v="16"/>
    <n v="4"/>
    <n v="4186"/>
    <n v="7"/>
    <n v="6"/>
    <x v="2"/>
    <s v="yes"/>
    <n v="48"/>
    <n v="34"/>
    <n v="10"/>
    <n v="20"/>
    <n v="0.40816326530612201"/>
    <n v="0.91666666666666696"/>
    <n v="0.34952849564942501"/>
    <n v="5.8634769656697602E-2"/>
    <n v="2"/>
    <x v="1"/>
  </r>
  <r>
    <x v="4"/>
    <x v="389"/>
    <n v="7"/>
    <s v="M"/>
    <x v="4"/>
    <n v="47"/>
    <n v="13"/>
    <n v="3"/>
    <n v="4186"/>
    <n v="7"/>
    <n v="7"/>
    <x v="2"/>
    <s v="yes"/>
    <n v="49"/>
    <n v="40"/>
    <n v="6"/>
    <n v="16"/>
    <n v="0.340425531914894"/>
    <n v="0.93877551020408201"/>
    <n v="0.33964771900340301"/>
    <n v="7.7781291149103804E-4"/>
    <n v="2"/>
    <x v="1"/>
  </r>
  <r>
    <x v="4"/>
    <x v="389"/>
    <n v="7"/>
    <s v="M"/>
    <x v="5"/>
    <n v="41"/>
    <n v="11"/>
    <n v="7"/>
    <n v="4186"/>
    <n v="7"/>
    <n v="8"/>
    <x v="2"/>
    <s v="yes"/>
    <n v="42"/>
    <n v="27"/>
    <n v="6"/>
    <n v="18"/>
    <n v="0.439024390243902"/>
    <n v="0.78571428571428603"/>
    <n v="0.40805309578355697"/>
    <n v="3.0971294460345401E-2"/>
    <n v="2"/>
    <x v="1"/>
  </r>
  <r>
    <x v="4"/>
    <x v="390"/>
    <n v="7"/>
    <s v="M"/>
    <x v="0"/>
    <n v="89"/>
    <n v="37"/>
    <n v="32"/>
    <n v="4188"/>
    <n v="7"/>
    <n v="3"/>
    <x v="2"/>
    <s v="yes"/>
    <n v="92"/>
    <n v="10"/>
    <n v="4"/>
    <n v="69"/>
    <n v="0.77528089887640494"/>
    <n v="0.15217391304347799"/>
    <n v="0.69119187271706595"/>
    <n v="8.4089026159338706E-2"/>
    <n v="2"/>
    <x v="1"/>
  </r>
  <r>
    <x v="4"/>
    <x v="390"/>
    <n v="7"/>
    <s v="M"/>
    <x v="1"/>
    <n v="75"/>
    <n v="30"/>
    <n v="34"/>
    <n v="4188"/>
    <n v="7"/>
    <n v="4"/>
    <x v="2"/>
    <s v="yes"/>
    <n v="77"/>
    <n v="5"/>
    <n v="3"/>
    <n v="64"/>
    <n v="0.85333333333333306"/>
    <n v="0.103896103896104"/>
    <n v="0.71276795598606302"/>
    <n v="0.14056537734727001"/>
    <n v="3"/>
    <x v="0"/>
  </r>
  <r>
    <x v="4"/>
    <x v="390"/>
    <n v="7"/>
    <s v="M"/>
    <x v="2"/>
    <n v="60"/>
    <n v="20"/>
    <n v="17"/>
    <n v="4188"/>
    <n v="7"/>
    <n v="5"/>
    <x v="2"/>
    <s v="yes"/>
    <n v="62"/>
    <n v="7"/>
    <n v="4"/>
    <n v="37"/>
    <n v="0.61666666666666703"/>
    <n v="0.17741935483870999"/>
    <n v="0.67990930285823503"/>
    <n v="-6.3242636191568696E-2"/>
    <n v="2"/>
    <x v="1"/>
  </r>
  <r>
    <x v="4"/>
    <x v="390"/>
    <n v="7"/>
    <s v="M"/>
    <x v="3"/>
    <n v="56"/>
    <n v="16"/>
    <n v="20"/>
    <n v="4188"/>
    <n v="7"/>
    <n v="6"/>
    <x v="2"/>
    <s v="yes"/>
    <n v="56"/>
    <n v="1"/>
    <n v="2"/>
    <n v="36"/>
    <n v="0.64285714285714302"/>
    <n v="5.3571428571428603E-2"/>
    <n v="0.73525881471529597"/>
    <n v="-9.2401671858152998E-2"/>
    <n v="2"/>
    <x v="1"/>
  </r>
  <r>
    <x v="4"/>
    <x v="390"/>
    <n v="7"/>
    <s v="M"/>
    <x v="4"/>
    <n v="44"/>
    <n v="17"/>
    <n v="16"/>
    <n v="4188"/>
    <n v="7"/>
    <n v="7"/>
    <x v="2"/>
    <s v="yes"/>
    <n v="45"/>
    <n v="4"/>
    <n v="3"/>
    <n v="33"/>
    <n v="0.75"/>
    <n v="0.155555555555556"/>
    <n v="0.68968056551992596"/>
    <n v="6.0319434480073701E-2"/>
    <n v="2"/>
    <x v="1"/>
  </r>
  <r>
    <x v="4"/>
    <x v="390"/>
    <n v="7"/>
    <s v="M"/>
    <x v="5"/>
    <n v="44"/>
    <n v="6"/>
    <n v="27"/>
    <n v="4188"/>
    <n v="7"/>
    <n v="8"/>
    <x v="2"/>
    <s v="yes"/>
    <n v="46"/>
    <n v="4"/>
    <n v="6"/>
    <n v="33"/>
    <n v="0.75"/>
    <n v="0.217391304347826"/>
    <n v="0.66204523391508696"/>
    <n v="8.79547660849129E-2"/>
    <n v="2"/>
    <x v="1"/>
  </r>
  <r>
    <x v="4"/>
    <x v="429"/>
    <n v="7"/>
    <s v="M"/>
    <x v="0"/>
    <n v="33"/>
    <n v="6"/>
    <n v="2"/>
    <n v="4189"/>
    <n v="7"/>
    <n v="3"/>
    <x v="1"/>
    <s v="yes"/>
    <n v="36"/>
    <n v="22"/>
    <n v="0"/>
    <n v="8"/>
    <n v="0.24242424242424199"/>
    <n v="0.61111111111111105"/>
    <n v="0.48608589596239998"/>
    <n v="-0.243661653538157"/>
    <n v="1"/>
    <x v="2"/>
  </r>
  <r>
    <x v="4"/>
    <x v="429"/>
    <n v="7"/>
    <s v="M"/>
    <x v="1"/>
    <n v="30"/>
    <n v="9"/>
    <n v="4"/>
    <n v="4189"/>
    <n v="7"/>
    <n v="4"/>
    <x v="1"/>
    <s v="yes"/>
    <n v="28"/>
    <n v="10"/>
    <n v="0"/>
    <n v="13"/>
    <n v="0.43333333333333302"/>
    <n v="0.35714285714285698"/>
    <n v="0.59958815076798899"/>
    <n v="-0.166254817434656"/>
    <n v="1"/>
    <x v="2"/>
  </r>
  <r>
    <x v="4"/>
    <x v="392"/>
    <n v="7"/>
    <s v="M"/>
    <x v="2"/>
    <n v="27"/>
    <n v="5"/>
    <n v="1"/>
    <n v="4191"/>
    <n v="7"/>
    <n v="5"/>
    <x v="1"/>
    <s v="yes"/>
    <n v="29"/>
    <n v="22"/>
    <n v="0"/>
    <n v="6"/>
    <n v="0.22222222222222199"/>
    <n v="0.75862068965517204"/>
    <n v="0.420161633742343"/>
    <n v="-0.19793941152012101"/>
    <n v="1"/>
    <x v="2"/>
  </r>
  <r>
    <x v="4"/>
    <x v="392"/>
    <n v="7"/>
    <s v="M"/>
    <x v="3"/>
    <n v="58"/>
    <n v="10"/>
    <n v="3"/>
    <n v="4191"/>
    <n v="7"/>
    <n v="6"/>
    <x v="1"/>
    <s v="yes"/>
    <n v="64"/>
    <n v="59"/>
    <n v="3"/>
    <n v="13"/>
    <n v="0.22413793103448301"/>
    <n v="0.96875"/>
    <n v="0.326251666050622"/>
    <n v="-0.10211373501614"/>
    <n v="1"/>
    <x v="2"/>
  </r>
  <r>
    <x v="4"/>
    <x v="392"/>
    <n v="7"/>
    <s v="M"/>
    <x v="4"/>
    <n v="44"/>
    <n v="12"/>
    <n v="7"/>
    <n v="4191"/>
    <n v="7"/>
    <n v="7"/>
    <x v="1"/>
    <s v="yes"/>
    <n v="51"/>
    <n v="45"/>
    <n v="2"/>
    <n v="19"/>
    <n v="0.43181818181818199"/>
    <n v="0.92156862745098"/>
    <n v="0.347337735216596"/>
    <n v="8.4480446601585393E-2"/>
    <n v="2"/>
    <x v="1"/>
  </r>
  <r>
    <x v="4"/>
    <x v="392"/>
    <n v="7"/>
    <s v="M"/>
    <x v="5"/>
    <n v="34"/>
    <n v="13"/>
    <n v="4"/>
    <n v="4191"/>
    <n v="7"/>
    <n v="8"/>
    <x v="1"/>
    <s v="yes"/>
    <n v="41"/>
    <n v="36"/>
    <n v="2"/>
    <n v="17"/>
    <n v="0.5"/>
    <n v="0.92682926829268297"/>
    <n v="0.34498667523990201"/>
    <n v="0.15501332476009799"/>
    <n v="3"/>
    <x v="0"/>
  </r>
  <r>
    <x v="4"/>
    <x v="393"/>
    <n v="7"/>
    <s v="M"/>
    <x v="0"/>
    <n v="67"/>
    <n v="22"/>
    <n v="5"/>
    <n v="4192"/>
    <n v="7"/>
    <n v="3"/>
    <x v="2"/>
    <s v="yes"/>
    <n v="63"/>
    <n v="53"/>
    <n v="0"/>
    <n v="27"/>
    <n v="0.402985074626866"/>
    <n v="0.84126984126984095"/>
    <n v="0.38322447754483402"/>
    <n v="1.97605970820314E-2"/>
    <n v="2"/>
    <x v="1"/>
  </r>
  <r>
    <x v="4"/>
    <x v="393"/>
    <n v="7"/>
    <s v="M"/>
    <x v="1"/>
    <n v="62"/>
    <n v="22"/>
    <n v="4"/>
    <n v="4192"/>
    <n v="7"/>
    <n v="4"/>
    <x v="2"/>
    <s v="yes"/>
    <n v="67"/>
    <n v="60"/>
    <n v="2"/>
    <n v="26"/>
    <n v="0.41935483870967699"/>
    <n v="0.92537313432835799"/>
    <n v="0.34563744353738601"/>
    <n v="7.37173951722912E-2"/>
    <n v="2"/>
    <x v="1"/>
  </r>
  <r>
    <x v="4"/>
    <x v="393"/>
    <n v="7"/>
    <s v="M"/>
    <x v="2"/>
    <n v="107"/>
    <n v="16"/>
    <n v="1"/>
    <n v="4192"/>
    <n v="7"/>
    <n v="5"/>
    <x v="2"/>
    <s v="yes"/>
    <n v="132"/>
    <n v="116"/>
    <n v="3"/>
    <n v="17"/>
    <n v="0.15887850467289699"/>
    <n v="0.90151515151515105"/>
    <n v="0.35629993698725798"/>
    <n v="-0.19742143231436099"/>
    <n v="1"/>
    <x v="2"/>
  </r>
  <r>
    <x v="4"/>
    <x v="393"/>
    <n v="7"/>
    <s v="M"/>
    <x v="3"/>
    <n v="92"/>
    <n v="8"/>
    <n v="2"/>
    <n v="4192"/>
    <n v="7"/>
    <n v="6"/>
    <x v="2"/>
    <s v="yes"/>
    <n v="114"/>
    <n v="97"/>
    <n v="2"/>
    <n v="10"/>
    <n v="0.108695652173913"/>
    <n v="0.86842105263157898"/>
    <n v="0.37109019043568398"/>
    <n v="-0.262394538261771"/>
    <n v="1"/>
    <x v="2"/>
  </r>
  <r>
    <x v="4"/>
    <x v="393"/>
    <n v="7"/>
    <s v="M"/>
    <x v="4"/>
    <n v="75"/>
    <n v="10"/>
    <n v="1"/>
    <n v="4192"/>
    <n v="7"/>
    <n v="7"/>
    <x v="2"/>
    <s v="yes"/>
    <n v="88"/>
    <n v="74"/>
    <n v="3"/>
    <n v="11"/>
    <n v="0.146666666666667"/>
    <n v="0.875"/>
    <n v="0.368149959328467"/>
    <n v="-0.2214832926618"/>
    <n v="1"/>
    <x v="2"/>
  </r>
  <r>
    <x v="4"/>
    <x v="393"/>
    <n v="7"/>
    <s v="M"/>
    <x v="5"/>
    <n v="55"/>
    <n v="13"/>
    <n v="6"/>
    <n v="4192"/>
    <n v="7"/>
    <n v="8"/>
    <x v="2"/>
    <s v="yes"/>
    <n v="63"/>
    <n v="50"/>
    <n v="1"/>
    <n v="19"/>
    <n v="0.34545454545454501"/>
    <n v="0.80952380952380998"/>
    <n v="0.39741225939553299"/>
    <n v="-5.1957713940987499E-2"/>
    <n v="2"/>
    <x v="1"/>
  </r>
  <r>
    <x v="4"/>
    <x v="394"/>
    <n v="7"/>
    <s v="M"/>
    <x v="0"/>
    <n v="47"/>
    <n v="7"/>
    <n v="0"/>
    <n v="4193"/>
    <n v="7"/>
    <n v="3"/>
    <x v="1"/>
    <s v="yes"/>
    <n v="46"/>
    <n v="37"/>
    <n v="8"/>
    <n v="7"/>
    <n v="0.14893617021276601"/>
    <n v="0.97826086956521696"/>
    <n v="0.32200111455866698"/>
    <n v="-0.173064944345901"/>
    <n v="1"/>
    <x v="2"/>
  </r>
  <r>
    <x v="4"/>
    <x v="394"/>
    <n v="7"/>
    <s v="M"/>
    <x v="1"/>
    <n v="57"/>
    <n v="3"/>
    <n v="0"/>
    <n v="4193"/>
    <n v="7"/>
    <n v="4"/>
    <x v="1"/>
    <s v="yes"/>
    <n v="58"/>
    <n v="50"/>
    <n v="3"/>
    <n v="3"/>
    <n v="5.2631578947368397E-2"/>
    <n v="0.91379310344827602"/>
    <n v="0.35081273452384198"/>
    <n v="-0.29818115557647301"/>
    <n v="1"/>
    <x v="2"/>
  </r>
  <r>
    <x v="4"/>
    <x v="394"/>
    <n v="7"/>
    <s v="M"/>
    <x v="2"/>
    <n v="54"/>
    <n v="8"/>
    <n v="1"/>
    <n v="4193"/>
    <n v="7"/>
    <n v="5"/>
    <x v="1"/>
    <s v="yes"/>
    <n v="56"/>
    <n v="44"/>
    <n v="9"/>
    <n v="9"/>
    <n v="0.16666666666666699"/>
    <n v="0.94642857142857095"/>
    <n v="0.33622745016439498"/>
    <n v="-0.16956078349772799"/>
    <n v="1"/>
    <x v="2"/>
  </r>
  <r>
    <x v="4"/>
    <x v="394"/>
    <n v="7"/>
    <s v="M"/>
    <x v="3"/>
    <n v="41"/>
    <n v="4"/>
    <n v="3"/>
    <n v="4193"/>
    <n v="7"/>
    <n v="6"/>
    <x v="1"/>
    <s v="yes"/>
    <n v="41"/>
    <n v="27"/>
    <n v="10"/>
    <n v="7"/>
    <n v="0.17073170731707299"/>
    <n v="0.90243902439024404"/>
    <n v="0.35588704422275602"/>
    <n v="-0.185155336905683"/>
    <n v="1"/>
    <x v="2"/>
  </r>
  <r>
    <x v="4"/>
    <x v="395"/>
    <n v="7"/>
    <s v="M"/>
    <x v="0"/>
    <n v="38"/>
    <n v="19"/>
    <n v="7"/>
    <n v="4194"/>
    <n v="7"/>
    <n v="3"/>
    <x v="0"/>
    <s v="no"/>
    <n v="40"/>
    <n v="8"/>
    <n v="2"/>
    <n v="26"/>
    <n v="0.68421052631578905"/>
    <n v="0.25"/>
    <n v="0.64747191451409802"/>
    <n v="3.6738611801691898E-2"/>
    <n v="2"/>
    <x v="1"/>
  </r>
  <r>
    <x v="4"/>
    <x v="395"/>
    <n v="7"/>
    <s v="M"/>
    <x v="1"/>
    <n v="44"/>
    <n v="14"/>
    <n v="13"/>
    <n v="4194"/>
    <n v="7"/>
    <n v="4"/>
    <x v="0"/>
    <s v="no"/>
    <n v="44"/>
    <n v="5"/>
    <n v="4"/>
    <n v="27"/>
    <n v="0.61363636363636398"/>
    <n v="0.204545454545455"/>
    <n v="0.667786238527598"/>
    <n v="-5.4149874891234399E-2"/>
    <n v="2"/>
    <x v="1"/>
  </r>
  <r>
    <x v="4"/>
    <x v="395"/>
    <n v="7"/>
    <s v="M"/>
    <x v="2"/>
    <n v="43"/>
    <n v="13"/>
    <n v="2"/>
    <n v="4194"/>
    <n v="7"/>
    <n v="5"/>
    <x v="0"/>
    <s v="no"/>
    <n v="44"/>
    <n v="8"/>
    <n v="2"/>
    <n v="15"/>
    <n v="0.34883720930232598"/>
    <n v="0.22727272727272699"/>
    <n v="0.65762907652084801"/>
    <n v="-0.30879186721852198"/>
    <n v="1"/>
    <x v="2"/>
  </r>
  <r>
    <x v="4"/>
    <x v="395"/>
    <n v="7"/>
    <s v="M"/>
    <x v="3"/>
    <n v="40"/>
    <n v="16"/>
    <n v="6"/>
    <n v="4194"/>
    <n v="7"/>
    <n v="6"/>
    <x v="0"/>
    <s v="no"/>
    <n v="44"/>
    <n v="6"/>
    <n v="6"/>
    <n v="22"/>
    <n v="0.55000000000000004"/>
    <n v="0.27272727272727298"/>
    <n v="0.63731475250734704"/>
    <n v="-8.7314752507347299E-2"/>
    <n v="2"/>
    <x v="1"/>
  </r>
  <r>
    <x v="4"/>
    <x v="395"/>
    <n v="7"/>
    <s v="M"/>
    <x v="4"/>
    <n v="40"/>
    <n v="11"/>
    <n v="5"/>
    <n v="4194"/>
    <n v="7"/>
    <n v="7"/>
    <x v="0"/>
    <s v="no"/>
    <n v="40"/>
    <n v="7"/>
    <n v="3"/>
    <n v="16"/>
    <n v="0.4"/>
    <n v="0.25"/>
    <n v="0.64747191451409802"/>
    <n v="-0.247471914514098"/>
    <n v="1"/>
    <x v="2"/>
  </r>
  <r>
    <x v="4"/>
    <x v="396"/>
    <n v="7"/>
    <s v="M"/>
    <x v="0"/>
    <n v="124"/>
    <n v="51"/>
    <n v="43"/>
    <n v="4199"/>
    <n v="7"/>
    <n v="3"/>
    <x v="2"/>
    <s v="yes"/>
    <n v="126"/>
    <n v="23"/>
    <n v="8"/>
    <n v="94"/>
    <n v="0.75806451612903203"/>
    <n v="0.24603174603174599"/>
    <n v="0.64924538724543501"/>
    <n v="0.108819128883597"/>
    <n v="3"/>
    <x v="0"/>
  </r>
  <r>
    <x v="4"/>
    <x v="396"/>
    <n v="7"/>
    <s v="M"/>
    <x v="1"/>
    <n v="120"/>
    <n v="39"/>
    <n v="46"/>
    <n v="4199"/>
    <n v="7"/>
    <n v="4"/>
    <x v="2"/>
    <s v="yes"/>
    <n v="121"/>
    <n v="20"/>
    <n v="10"/>
    <n v="85"/>
    <n v="0.70833333333333304"/>
    <n v="0.247933884297521"/>
    <n v="0.64839529287834796"/>
    <n v="5.99380404549857E-2"/>
    <n v="2"/>
    <x v="1"/>
  </r>
  <r>
    <x v="4"/>
    <x v="396"/>
    <n v="7"/>
    <s v="M"/>
    <x v="2"/>
    <n v="85"/>
    <n v="29"/>
    <n v="23"/>
    <n v="4199"/>
    <n v="7"/>
    <n v="5"/>
    <x v="2"/>
    <s v="yes"/>
    <n v="92"/>
    <n v="13"/>
    <n v="2"/>
    <n v="52"/>
    <n v="0.61176470588235299"/>
    <n v="0.16304347826087001"/>
    <n v="0.68633409958340297"/>
    <n v="-7.4569393701049799E-2"/>
    <n v="2"/>
    <x v="1"/>
  </r>
  <r>
    <x v="4"/>
    <x v="396"/>
    <n v="7"/>
    <s v="M"/>
    <x v="3"/>
    <n v="80"/>
    <n v="31"/>
    <n v="17"/>
    <n v="4199"/>
    <n v="7"/>
    <n v="6"/>
    <x v="2"/>
    <s v="yes"/>
    <n v="80"/>
    <n v="14"/>
    <n v="11"/>
    <n v="48"/>
    <n v="0.6"/>
    <n v="0.3125"/>
    <n v="0.61953971899553495"/>
    <n v="-1.95397189955345E-2"/>
    <n v="2"/>
    <x v="1"/>
  </r>
  <r>
    <x v="4"/>
    <x v="396"/>
    <n v="7"/>
    <s v="M"/>
    <x v="4"/>
    <n v="87"/>
    <n v="20"/>
    <n v="31"/>
    <n v="4199"/>
    <n v="7"/>
    <n v="7"/>
    <x v="2"/>
    <s v="yes"/>
    <n v="91"/>
    <n v="19"/>
    <n v="10"/>
    <n v="51"/>
    <n v="0.58620689655172398"/>
    <n v="0.31868131868131899"/>
    <n v="0.61677719416402799"/>
    <n v="-3.05702976123042E-2"/>
    <n v="2"/>
    <x v="1"/>
  </r>
  <r>
    <x v="4"/>
    <x v="396"/>
    <n v="7"/>
    <s v="M"/>
    <x v="5"/>
    <n v="73"/>
    <n v="19"/>
    <n v="29"/>
    <n v="4199"/>
    <n v="7"/>
    <n v="8"/>
    <x v="2"/>
    <s v="yes"/>
    <n v="72"/>
    <n v="14"/>
    <n v="8"/>
    <n v="48"/>
    <n v="0.65753424657534199"/>
    <n v="0.30555555555555602"/>
    <n v="0.62264329627537496"/>
    <n v="3.4890950299967603E-2"/>
    <n v="2"/>
    <x v="1"/>
  </r>
  <r>
    <x v="4"/>
    <x v="397"/>
    <n v="7"/>
    <s v="M"/>
    <x v="3"/>
    <n v="28"/>
    <n v="5"/>
    <n v="1"/>
    <n v="4200"/>
    <n v="7"/>
    <n v="6"/>
    <x v="2"/>
    <s v="yes"/>
    <n v="24"/>
    <n v="23"/>
    <n v="1"/>
    <n v="6"/>
    <n v="0.214285714285714"/>
    <n v="1"/>
    <n v="0.31228556829134102"/>
    <n v="-9.7999854005626497E-2"/>
    <n v="1"/>
    <x v="2"/>
  </r>
  <r>
    <x v="4"/>
    <x v="397"/>
    <n v="7"/>
    <s v="M"/>
    <x v="4"/>
    <n v="44"/>
    <n v="18"/>
    <n v="5"/>
    <n v="4200"/>
    <n v="7"/>
    <n v="7"/>
    <x v="2"/>
    <s v="yes"/>
    <n v="50"/>
    <n v="48"/>
    <n v="0"/>
    <n v="23"/>
    <n v="0.52272727272727304"/>
    <n v="0.96"/>
    <n v="0.33016217342322102"/>
    <n v="0.192565099304052"/>
    <n v="3"/>
    <x v="0"/>
  </r>
  <r>
    <x v="4"/>
    <x v="397"/>
    <n v="7"/>
    <s v="M"/>
    <x v="5"/>
    <n v="37"/>
    <n v="16"/>
    <n v="6"/>
    <n v="4200"/>
    <n v="7"/>
    <n v="8"/>
    <x v="2"/>
    <s v="yes"/>
    <n v="37"/>
    <n v="36"/>
    <n v="1"/>
    <n v="22"/>
    <n v="0.59459459459459496"/>
    <n v="1"/>
    <n v="0.31228556829134102"/>
    <n v="0.282309026303254"/>
    <n v="3"/>
    <x v="0"/>
  </r>
  <r>
    <x v="4"/>
    <x v="397"/>
    <n v="7"/>
    <s v="M"/>
    <x v="6"/>
    <n v="37"/>
    <n v="8"/>
    <n v="2"/>
    <n v="4200"/>
    <n v="7"/>
    <n v="11"/>
    <x v="2"/>
    <s v="yes"/>
    <n v="39"/>
    <n v="37"/>
    <n v="1"/>
    <n v="10"/>
    <n v="0.27027027027027001"/>
    <n v="0.97435897435897401"/>
    <n v="0.32374493055536702"/>
    <n v="-5.3474660285096398E-2"/>
    <n v="2"/>
    <x v="1"/>
  </r>
  <r>
    <x v="4"/>
    <x v="407"/>
    <n v="7"/>
    <s v="M"/>
    <x v="0"/>
    <n v="60"/>
    <n v="28"/>
    <n v="7"/>
    <n v="4205"/>
    <n v="7"/>
    <n v="3"/>
    <x v="1"/>
    <s v="yes"/>
    <n v="60"/>
    <n v="55"/>
    <n v="1"/>
    <n v="35"/>
    <n v="0.58333333333333304"/>
    <n v="0.93333333333333302"/>
    <n v="0.34207991017780798"/>
    <n v="0.241253423155525"/>
    <n v="3"/>
    <x v="0"/>
  </r>
  <r>
    <x v="4"/>
    <x v="407"/>
    <n v="7"/>
    <s v="M"/>
    <x v="1"/>
    <n v="60"/>
    <n v="22"/>
    <n v="9"/>
    <n v="4205"/>
    <n v="7"/>
    <n v="4"/>
    <x v="1"/>
    <s v="yes"/>
    <n v="61"/>
    <n v="55"/>
    <n v="4"/>
    <n v="31"/>
    <n v="0.51666666666666705"/>
    <n v="0.96721311475409799"/>
    <n v="0.32693852331747197"/>
    <n v="0.189728143349194"/>
    <n v="3"/>
    <x v="0"/>
  </r>
  <r>
    <x v="4"/>
    <x v="408"/>
    <n v="7"/>
    <s v="M"/>
    <x v="0"/>
    <n v="32"/>
    <n v="17"/>
    <n v="6"/>
    <n v="4209"/>
    <n v="7"/>
    <n v="3"/>
    <x v="1"/>
    <s v="yes"/>
    <n v="33"/>
    <n v="29"/>
    <n v="1"/>
    <n v="23"/>
    <n v="0.71875"/>
    <n v="0.90909090909090895"/>
    <n v="0.35291421631834202"/>
    <n v="0.36583578368165798"/>
    <n v="3"/>
    <x v="0"/>
  </r>
  <r>
    <x v="4"/>
    <x v="408"/>
    <n v="7"/>
    <s v="M"/>
    <x v="1"/>
    <n v="34"/>
    <n v="9"/>
    <n v="1"/>
    <n v="4209"/>
    <n v="7"/>
    <n v="4"/>
    <x v="1"/>
    <s v="yes"/>
    <n v="35"/>
    <n v="29"/>
    <n v="1"/>
    <n v="10"/>
    <n v="0.29411764705882398"/>
    <n v="0.85714285714285698"/>
    <n v="0.37613058661948501"/>
    <n v="-8.2012939560661399E-2"/>
    <n v="2"/>
    <x v="1"/>
  </r>
  <r>
    <x v="4"/>
    <x v="409"/>
    <n v="7"/>
    <s v="M"/>
    <x v="3"/>
    <n v="56"/>
    <n v="17"/>
    <n v="8"/>
    <n v="4210"/>
    <n v="7"/>
    <n v="6"/>
    <x v="2"/>
    <s v="yes"/>
    <n v="59"/>
    <n v="11"/>
    <n v="0"/>
    <n v="25"/>
    <n v="0.44642857142857101"/>
    <n v="0.186440677966102"/>
    <n v="0.67587753707534803"/>
    <n v="-0.229448965646777"/>
    <n v="1"/>
    <x v="2"/>
  </r>
  <r>
    <x v="4"/>
    <x v="409"/>
    <n v="7"/>
    <s v="M"/>
    <x v="4"/>
    <n v="65"/>
    <n v="16"/>
    <n v="8"/>
    <n v="4210"/>
    <n v="7"/>
    <n v="7"/>
    <x v="2"/>
    <s v="yes"/>
    <n v="73"/>
    <n v="10"/>
    <n v="1"/>
    <n v="24"/>
    <n v="0.36923076923076897"/>
    <n v="0.150684931506849"/>
    <n v="0.69185732109153997"/>
    <n v="-0.32262655186077099"/>
    <n v="1"/>
    <x v="2"/>
  </r>
  <r>
    <x v="4"/>
    <x v="409"/>
    <n v="7"/>
    <s v="M"/>
    <x v="5"/>
    <n v="63"/>
    <n v="6"/>
    <n v="5"/>
    <n v="4210"/>
    <n v="7"/>
    <n v="8"/>
    <x v="2"/>
    <s v="yes"/>
    <n v="79"/>
    <n v="8"/>
    <n v="0"/>
    <n v="11"/>
    <n v="0.17460317460317501"/>
    <n v="0.10126582278481"/>
    <n v="0.71394346840637402"/>
    <n v="-0.53934029380320003"/>
    <n v="1"/>
    <x v="2"/>
  </r>
  <r>
    <x v="4"/>
    <x v="436"/>
    <n v="7"/>
    <s v="M"/>
    <x v="0"/>
    <n v="34"/>
    <n v="13"/>
    <n v="3"/>
    <n v="4212"/>
    <n v="7"/>
    <n v="3"/>
    <x v="1"/>
    <s v="yes"/>
    <n v="40"/>
    <n v="23"/>
    <n v="2"/>
    <n v="16"/>
    <n v="0.47058823529411797"/>
    <n v="0.625"/>
    <n v="0.47987874140271902"/>
    <n v="-9.2905061086015501E-3"/>
    <n v="2"/>
    <x v="1"/>
  </r>
  <r>
    <x v="4"/>
    <x v="437"/>
    <n v="7"/>
    <s v="M"/>
    <x v="0"/>
    <n v="70"/>
    <n v="30"/>
    <n v="6"/>
    <n v="4213"/>
    <n v="7"/>
    <n v="3"/>
    <x v="2"/>
    <s v="yes"/>
    <n v="72"/>
    <n v="55"/>
    <n v="4"/>
    <n v="36"/>
    <n v="0.51428571428571401"/>
    <n v="0.81944444444444398"/>
    <n v="0.39297857756719001"/>
    <n v="0.121307136718525"/>
    <n v="3"/>
    <x v="0"/>
  </r>
  <r>
    <x v="4"/>
    <x v="420"/>
    <n v="7"/>
    <s v="M"/>
    <x v="5"/>
    <n v="25"/>
    <n v="4"/>
    <n v="0"/>
    <n v="4217"/>
    <n v="7"/>
    <n v="8"/>
    <x v="0"/>
    <s v="no"/>
    <n v="35"/>
    <n v="19"/>
    <n v="3"/>
    <n v="4"/>
    <n v="0.16"/>
    <n v="0.628571428571429"/>
    <n v="0.47828261594451599"/>
    <n v="-0.31828261594451601"/>
    <n v="1"/>
    <x v="2"/>
  </r>
  <r>
    <x v="4"/>
    <x v="420"/>
    <n v="7"/>
    <s v="M"/>
    <x v="6"/>
    <n v="27"/>
    <n v="2"/>
    <n v="0"/>
    <n v="4217"/>
    <n v="7"/>
    <n v="11"/>
    <x v="0"/>
    <s v="no"/>
    <n v="29"/>
    <n v="8"/>
    <n v="2"/>
    <n v="2"/>
    <n v="7.4074074074074098E-2"/>
    <n v="0.34482758620689702"/>
    <n v="0.60509203165834702"/>
    <n v="-0.53101795758427295"/>
    <n v="1"/>
    <x v="2"/>
  </r>
  <r>
    <x v="4"/>
    <x v="410"/>
    <n v="7"/>
    <s v="M"/>
    <x v="3"/>
    <n v="62"/>
    <n v="10"/>
    <n v="5"/>
    <n v="4218"/>
    <n v="7"/>
    <n v="6"/>
    <x v="1"/>
    <s v="yes"/>
    <n v="65"/>
    <n v="51"/>
    <n v="7"/>
    <n v="15"/>
    <n v="0.241935483870968"/>
    <n v="0.89230769230769202"/>
    <n v="0.36041488980024899"/>
    <n v="-0.11847940592928199"/>
    <n v="1"/>
    <x v="2"/>
  </r>
  <r>
    <x v="4"/>
    <x v="410"/>
    <n v="7"/>
    <s v="M"/>
    <x v="4"/>
    <n v="56"/>
    <n v="8"/>
    <n v="2"/>
    <n v="4218"/>
    <n v="7"/>
    <n v="7"/>
    <x v="1"/>
    <s v="yes"/>
    <n v="63"/>
    <n v="56"/>
    <n v="3"/>
    <n v="10"/>
    <n v="0.17857142857142899"/>
    <n v="0.93650793650793696"/>
    <n v="0.34066113199273801"/>
    <n v="-0.16208970342130999"/>
    <n v="1"/>
    <x v="2"/>
  </r>
  <r>
    <x v="4"/>
    <x v="410"/>
    <n v="7"/>
    <s v="M"/>
    <x v="5"/>
    <n v="59"/>
    <n v="7"/>
    <n v="5"/>
    <n v="4218"/>
    <n v="7"/>
    <n v="8"/>
    <x v="1"/>
    <s v="yes"/>
    <n v="59"/>
    <n v="51"/>
    <n v="5"/>
    <n v="12"/>
    <n v="0.20338983050847501"/>
    <n v="0.94915254237288105"/>
    <n v="0.33501006634034097"/>
    <n v="-0.13162023583186699"/>
    <n v="1"/>
    <x v="2"/>
  </r>
  <r>
    <x v="4"/>
    <x v="421"/>
    <n v="7"/>
    <s v="M"/>
    <x v="0"/>
    <n v="47"/>
    <n v="15"/>
    <n v="8"/>
    <n v="4219"/>
    <n v="7"/>
    <n v="3"/>
    <x v="1"/>
    <s v="yes"/>
    <n v="46"/>
    <n v="38"/>
    <n v="3"/>
    <n v="23"/>
    <n v="0.48936170212766"/>
    <n v="0.89130434782608703"/>
    <n v="0.36086329962797198"/>
    <n v="0.128498402499687"/>
    <n v="3"/>
    <x v="0"/>
  </r>
  <r>
    <x v="4"/>
    <x v="421"/>
    <n v="7"/>
    <s v="M"/>
    <x v="1"/>
    <n v="38"/>
    <n v="9"/>
    <n v="2"/>
    <n v="4219"/>
    <n v="7"/>
    <n v="4"/>
    <x v="1"/>
    <s v="yes"/>
    <n v="39"/>
    <n v="33"/>
    <n v="2"/>
    <n v="11"/>
    <n v="0.28947368421052599"/>
    <n v="0.89743589743589702"/>
    <n v="0.35812301734744401"/>
    <n v="-6.8649333136917998E-2"/>
    <n v="2"/>
    <x v="1"/>
  </r>
  <r>
    <x v="4"/>
    <x v="421"/>
    <n v="7"/>
    <s v="M"/>
    <x v="2"/>
    <n v="33"/>
    <n v="13"/>
    <n v="0"/>
    <n v="4219"/>
    <n v="7"/>
    <n v="5"/>
    <x v="1"/>
    <s v="yes"/>
    <n v="35"/>
    <n v="25"/>
    <n v="3"/>
    <n v="13"/>
    <n v="0.39393939393939398"/>
    <n v="0.8"/>
    <n v="0.401668593950743"/>
    <n v="-7.7292000113486897E-3"/>
    <n v="2"/>
    <x v="1"/>
  </r>
  <r>
    <x v="4"/>
    <x v="438"/>
    <n v="7"/>
    <s v="M"/>
    <x v="1"/>
    <n v="38"/>
    <n v="9"/>
    <n v="15"/>
    <n v="4220"/>
    <n v="7"/>
    <n v="4"/>
    <x v="2"/>
    <s v="yes"/>
    <n v="28"/>
    <n v="6"/>
    <n v="2"/>
    <n v="24"/>
    <n v="0.63157894736842102"/>
    <n v="0.28571428571428598"/>
    <n v="0.63151065993206201"/>
    <n v="6.8287436359448797E-5"/>
    <n v="2"/>
    <x v="1"/>
  </r>
  <r>
    <x v="4"/>
    <x v="439"/>
    <n v="7"/>
    <s v="M"/>
    <x v="0"/>
    <n v="35"/>
    <n v="19"/>
    <n v="5"/>
    <n v="4221"/>
    <n v="7"/>
    <n v="3"/>
    <x v="2"/>
    <s v="yes"/>
    <n v="34"/>
    <n v="15"/>
    <n v="1"/>
    <n v="24"/>
    <n v="0.68571428571428605"/>
    <n v="0.47058823529411797"/>
    <n v="0.548887695036816"/>
    <n v="0.136826590677469"/>
    <n v="3"/>
    <x v="0"/>
  </r>
  <r>
    <x v="4"/>
    <x v="430"/>
    <n v="7"/>
    <s v="M"/>
    <x v="0"/>
    <n v="29"/>
    <n v="3"/>
    <n v="0"/>
    <n v="4223"/>
    <n v="7"/>
    <n v="3"/>
    <x v="0"/>
    <s v="no"/>
    <n v="28"/>
    <n v="28"/>
    <n v="0"/>
    <n v="3"/>
    <n v="0.10344827586206901"/>
    <n v="1"/>
    <n v="0.31228556829134102"/>
    <n v="-0.20883729242927199"/>
    <n v="1"/>
    <x v="2"/>
  </r>
  <r>
    <x v="4"/>
    <x v="430"/>
    <n v="7"/>
    <s v="M"/>
    <x v="2"/>
    <n v="26"/>
    <n v="0"/>
    <n v="0"/>
    <n v="4223"/>
    <n v="7"/>
    <n v="5"/>
    <x v="0"/>
    <s v="no"/>
    <n v="27"/>
    <n v="27"/>
    <n v="0"/>
    <n v="0"/>
    <n v="0"/>
    <n v="1"/>
    <n v="0.31228556829134102"/>
    <n v="-0.31228556829134102"/>
    <n v="1"/>
    <x v="2"/>
  </r>
  <r>
    <x v="4"/>
    <x v="422"/>
    <n v="7"/>
    <s v="M"/>
    <x v="0"/>
    <n v="43"/>
    <n v="16"/>
    <n v="11"/>
    <n v="4225"/>
    <n v="7"/>
    <n v="3"/>
    <x v="1"/>
    <s v="yes"/>
    <n v="48"/>
    <n v="48"/>
    <n v="0"/>
    <n v="27"/>
    <n v="0.62790697674418605"/>
    <n v="1"/>
    <n v="0.31228556829134102"/>
    <n v="0.31562140845284498"/>
    <n v="3"/>
    <x v="0"/>
  </r>
  <r>
    <x v="4"/>
    <x v="422"/>
    <n v="7"/>
    <s v="M"/>
    <x v="1"/>
    <n v="26"/>
    <n v="7"/>
    <n v="0"/>
    <n v="4225"/>
    <n v="7"/>
    <n v="4"/>
    <x v="1"/>
    <s v="yes"/>
    <n v="28"/>
    <n v="28"/>
    <n v="0"/>
    <n v="7"/>
    <n v="0.269230769230769"/>
    <n v="1"/>
    <n v="0.31228556829134102"/>
    <n v="-4.3054799060571601E-2"/>
    <n v="2"/>
    <x v="1"/>
  </r>
  <r>
    <x v="4"/>
    <x v="422"/>
    <n v="7"/>
    <s v="M"/>
    <x v="2"/>
    <n v="27"/>
    <n v="10"/>
    <n v="4"/>
    <n v="4225"/>
    <n v="7"/>
    <n v="5"/>
    <x v="1"/>
    <s v="yes"/>
    <n v="28"/>
    <n v="28"/>
    <n v="0"/>
    <n v="14"/>
    <n v="0.51851851851851805"/>
    <n v="1"/>
    <n v="0.31228556829134102"/>
    <n v="0.206232950227178"/>
    <n v="3"/>
    <x v="0"/>
  </r>
  <r>
    <x v="4"/>
    <x v="422"/>
    <n v="7"/>
    <s v="M"/>
    <x v="3"/>
    <n v="26"/>
    <n v="6"/>
    <n v="0"/>
    <n v="4225"/>
    <n v="7"/>
    <n v="6"/>
    <x v="1"/>
    <s v="yes"/>
    <n v="29"/>
    <n v="28"/>
    <n v="0"/>
    <n v="6"/>
    <n v="0.230769230769231"/>
    <n v="0.96551724137931005"/>
    <n v="0.32769643478434102"/>
    <n v="-9.6927204015110305E-2"/>
    <n v="1"/>
    <x v="2"/>
  </r>
  <r>
    <x v="4"/>
    <x v="423"/>
    <n v="7"/>
    <s v="M"/>
    <x v="0"/>
    <n v="40"/>
    <n v="11"/>
    <n v="16"/>
    <n v="4227"/>
    <n v="7"/>
    <n v="3"/>
    <x v="0"/>
    <s v="no"/>
    <n v="41"/>
    <n v="13"/>
    <n v="1"/>
    <n v="27"/>
    <n v="0.67500000000000004"/>
    <n v="0.34146341463414598"/>
    <n v="0.60659553082839601"/>
    <n v="6.8404469171604504E-2"/>
    <n v="2"/>
    <x v="1"/>
  </r>
  <r>
    <x v="4"/>
    <x v="423"/>
    <n v="7"/>
    <s v="M"/>
    <x v="1"/>
    <n v="30"/>
    <n v="16"/>
    <n v="9"/>
    <n v="4227"/>
    <n v="7"/>
    <n v="4"/>
    <x v="0"/>
    <s v="no"/>
    <n v="31"/>
    <n v="5"/>
    <n v="3"/>
    <n v="25"/>
    <n v="0.83333333333333304"/>
    <n v="0.25806451612903197"/>
    <n v="0.64386776025363801"/>
    <n v="0.189465573079695"/>
    <n v="3"/>
    <x v="0"/>
  </r>
  <r>
    <x v="4"/>
    <x v="423"/>
    <n v="7"/>
    <s v="M"/>
    <x v="3"/>
    <n v="37"/>
    <n v="15"/>
    <n v="8"/>
    <n v="4227"/>
    <n v="7"/>
    <n v="6"/>
    <x v="0"/>
    <s v="no"/>
    <n v="36"/>
    <n v="9"/>
    <n v="2"/>
    <n v="23"/>
    <n v="0.62162162162162204"/>
    <n v="0.30555555555555602"/>
    <n v="0.62264329627537496"/>
    <n v="-1.0216746537532501E-3"/>
    <n v="2"/>
    <x v="1"/>
  </r>
  <r>
    <x v="4"/>
    <x v="424"/>
    <n v="7"/>
    <s v="M"/>
    <x v="0"/>
    <n v="31"/>
    <n v="10"/>
    <n v="16"/>
    <n v="4228"/>
    <n v="7"/>
    <n v="3"/>
    <x v="2"/>
    <s v="yes"/>
    <n v="31"/>
    <n v="3"/>
    <n v="1"/>
    <n v="26"/>
    <n v="0.83870967741935498"/>
    <n v="0.12903225806451599"/>
    <n v="0.701534228420994"/>
    <n v="0.13717544899836101"/>
    <n v="3"/>
    <x v="0"/>
  </r>
  <r>
    <x v="4"/>
    <x v="424"/>
    <n v="7"/>
    <s v="M"/>
    <x v="1"/>
    <n v="36"/>
    <n v="14"/>
    <n v="8"/>
    <n v="4228"/>
    <n v="7"/>
    <n v="4"/>
    <x v="2"/>
    <s v="yes"/>
    <n v="34"/>
    <n v="0"/>
    <n v="3"/>
    <n v="22"/>
    <n v="0.61111111111111105"/>
    <n v="8.8235294117647106E-2"/>
    <n v="0.71976700879743705"/>
    <n v="-0.108655897686326"/>
    <n v="1"/>
    <x v="2"/>
  </r>
  <r>
    <x v="4"/>
    <x v="440"/>
    <n v="7"/>
    <s v="M"/>
    <x v="0"/>
    <n v="30"/>
    <n v="7"/>
    <n v="1"/>
    <n v="4230"/>
    <n v="7"/>
    <n v="3"/>
    <x v="2"/>
    <s v="yes"/>
    <n v="32"/>
    <n v="25"/>
    <n v="5"/>
    <n v="8"/>
    <n v="0.266666666666667"/>
    <n v="0.9375"/>
    <n v="0.34021776380990398"/>
    <n v="-7.3551097143237196E-2"/>
    <n v="2"/>
    <x v="1"/>
  </r>
  <r>
    <x v="4"/>
    <x v="425"/>
    <n v="7"/>
    <s v="M"/>
    <x v="0"/>
    <n v="47"/>
    <n v="9"/>
    <n v="2"/>
    <n v="4231"/>
    <n v="7"/>
    <n v="3"/>
    <x v="1"/>
    <s v="yes"/>
    <n v="54"/>
    <n v="47"/>
    <n v="3"/>
    <n v="11"/>
    <n v="0.23404255319148901"/>
    <n v="0.92592592592592604"/>
    <n v="0.345390392609638"/>
    <n v="-0.11134783941814801"/>
    <n v="1"/>
    <x v="2"/>
  </r>
  <r>
    <x v="4"/>
    <x v="425"/>
    <n v="7"/>
    <s v="M"/>
    <x v="1"/>
    <n v="48"/>
    <n v="8"/>
    <n v="1"/>
    <n v="4231"/>
    <n v="7"/>
    <n v="4"/>
    <x v="1"/>
    <s v="yes"/>
    <n v="50"/>
    <n v="47"/>
    <n v="1"/>
    <n v="9"/>
    <n v="0.1875"/>
    <n v="0.96"/>
    <n v="0.33016217342322102"/>
    <n v="-0.14266217342322099"/>
    <n v="1"/>
    <x v="2"/>
  </r>
  <r>
    <x v="4"/>
    <x v="425"/>
    <n v="7"/>
    <s v="M"/>
    <x v="2"/>
    <n v="49"/>
    <n v="21"/>
    <n v="1"/>
    <n v="4231"/>
    <n v="7"/>
    <n v="5"/>
    <x v="1"/>
    <s v="yes"/>
    <n v="53"/>
    <n v="51"/>
    <n v="1"/>
    <n v="22"/>
    <n v="0.44897959183673503"/>
    <n v="0.98113207547169801"/>
    <n v="0.320717929202605"/>
    <n v="0.12826166263413"/>
    <n v="3"/>
    <x v="0"/>
  </r>
  <r>
    <x v="4"/>
    <x v="425"/>
    <n v="7"/>
    <s v="M"/>
    <x v="3"/>
    <n v="39"/>
    <n v="7"/>
    <n v="0"/>
    <n v="4231"/>
    <n v="7"/>
    <n v="6"/>
    <x v="1"/>
    <s v="yes"/>
    <n v="44"/>
    <n v="42"/>
    <n v="0"/>
    <n v="7"/>
    <n v="0.17948717948717899"/>
    <n v="0.95454545454545503"/>
    <n v="0.33259989230484099"/>
    <n v="-0.15311271281766201"/>
    <n v="1"/>
    <x v="2"/>
  </r>
  <r>
    <x v="4"/>
    <x v="425"/>
    <n v="7"/>
    <s v="M"/>
    <x v="4"/>
    <n v="54"/>
    <n v="12"/>
    <n v="3"/>
    <n v="4231"/>
    <n v="7"/>
    <n v="7"/>
    <x v="1"/>
    <s v="yes"/>
    <n v="52"/>
    <n v="50"/>
    <n v="0"/>
    <n v="15"/>
    <n v="0.27777777777777801"/>
    <n v="0.96153846153846201"/>
    <n v="0.32947461168738001"/>
    <n v="-5.1696833909601801E-2"/>
    <n v="2"/>
    <x v="1"/>
  </r>
  <r>
    <x v="4"/>
    <x v="425"/>
    <n v="7"/>
    <s v="M"/>
    <x v="5"/>
    <n v="35"/>
    <n v="6"/>
    <n v="4"/>
    <n v="4231"/>
    <n v="7"/>
    <n v="8"/>
    <x v="1"/>
    <s v="yes"/>
    <n v="38"/>
    <n v="37"/>
    <n v="1"/>
    <n v="10"/>
    <n v="0.28571428571428598"/>
    <n v="1"/>
    <n v="0.31228556829134102"/>
    <n v="-2.65712825770551E-2"/>
    <n v="2"/>
    <x v="1"/>
  </r>
  <r>
    <x v="4"/>
    <x v="431"/>
    <n v="7"/>
    <s v="M"/>
    <x v="4"/>
    <n v="25"/>
    <n v="3"/>
    <n v="2"/>
    <n v="4235"/>
    <n v="7"/>
    <n v="7"/>
    <x v="2"/>
    <s v="yes"/>
    <n v="37"/>
    <n v="23"/>
    <n v="5"/>
    <n v="5"/>
    <n v="0.2"/>
    <n v="0.75675675675675702"/>
    <n v="0.42099465355277499"/>
    <n v="-0.22099465355277501"/>
    <n v="1"/>
    <x v="2"/>
  </r>
  <r>
    <x v="4"/>
    <x v="441"/>
    <n v="7"/>
    <s v="M"/>
    <x v="4"/>
    <n v="25"/>
    <n v="1"/>
    <n v="0"/>
    <n v="4238"/>
    <n v="7"/>
    <n v="7"/>
    <x v="0"/>
    <s v="no"/>
    <n v="32"/>
    <n v="8"/>
    <n v="2"/>
    <n v="1"/>
    <n v="0.04"/>
    <n v="0.3125"/>
    <n v="0.61953971899553495"/>
    <n v="-0.57953971899553403"/>
    <n v="1"/>
    <x v="2"/>
  </r>
  <r>
    <x v="4"/>
    <x v="442"/>
    <n v="7"/>
    <s v="M"/>
    <x v="0"/>
    <n v="28"/>
    <n v="12"/>
    <n v="1"/>
    <n v="4243"/>
    <n v="7"/>
    <n v="3"/>
    <x v="2"/>
    <s v="yes"/>
    <n v="38"/>
    <n v="26"/>
    <n v="6"/>
    <n v="13"/>
    <n v="0.46428571428571402"/>
    <n v="0.84210526315789502"/>
    <n v="0.38285111486455298"/>
    <n v="8.1434599421161505E-2"/>
    <n v="2"/>
    <x v="1"/>
  </r>
  <r>
    <x v="4"/>
    <x v="443"/>
    <n v="7"/>
    <s v="M"/>
    <x v="0"/>
    <n v="51"/>
    <n v="18"/>
    <n v="1"/>
    <n v="4250"/>
    <n v="7"/>
    <n v="3"/>
    <x v="0"/>
    <s v="no"/>
    <n v="59"/>
    <n v="35"/>
    <n v="5"/>
    <n v="19"/>
    <n v="0.37254901960784298"/>
    <n v="0.677966101694915"/>
    <n v="0.45620738926834398"/>
    <n v="-8.3658369660500595E-2"/>
    <n v="2"/>
    <x v="1"/>
  </r>
  <r>
    <x v="4"/>
    <x v="443"/>
    <n v="7"/>
    <s v="M"/>
    <x v="1"/>
    <n v="80"/>
    <n v="21"/>
    <n v="14"/>
    <n v="4250"/>
    <n v="7"/>
    <n v="4"/>
    <x v="0"/>
    <s v="no"/>
    <n v="91"/>
    <n v="44"/>
    <n v="7"/>
    <n v="35"/>
    <n v="0.4375"/>
    <n v="0.56043956043956"/>
    <n v="0.50873177853178397"/>
    <n v="-7.1231778531784404E-2"/>
    <n v="2"/>
    <x v="1"/>
  </r>
  <r>
    <x v="4"/>
    <x v="443"/>
    <n v="7"/>
    <s v="M"/>
    <x v="2"/>
    <n v="59"/>
    <n v="13"/>
    <n v="2"/>
    <n v="4250"/>
    <n v="7"/>
    <n v="5"/>
    <x v="0"/>
    <s v="no"/>
    <n v="73"/>
    <n v="37"/>
    <n v="5"/>
    <n v="15"/>
    <n v="0.25423728813559299"/>
    <n v="0.57534246575342496"/>
    <n v="0.50207144469144005"/>
    <n v="-0.24783415655584701"/>
    <n v="1"/>
    <x v="2"/>
  </r>
  <r>
    <x v="4"/>
    <x v="443"/>
    <n v="7"/>
    <s v="M"/>
    <x v="3"/>
    <n v="52"/>
    <n v="13"/>
    <n v="4"/>
    <n v="4250"/>
    <n v="7"/>
    <n v="6"/>
    <x v="0"/>
    <s v="no"/>
    <n v="63"/>
    <n v="27"/>
    <n v="3"/>
    <n v="17"/>
    <n v="0.32692307692307698"/>
    <n v="0.476190476190476"/>
    <n v="0.54638396882786899"/>
    <n v="-0.21946089190479201"/>
    <n v="1"/>
    <x v="2"/>
  </r>
  <r>
    <x v="5"/>
    <x v="336"/>
    <n v="7"/>
    <s v="M"/>
    <x v="0"/>
    <n v="122"/>
    <n v="73"/>
    <n v="19"/>
    <n v="4077"/>
    <n v="7"/>
    <n v="3"/>
    <x v="1"/>
    <s v="yes"/>
    <n v="113"/>
    <n v="105"/>
    <n v="4"/>
    <n v="92"/>
    <n v="0.75409836065573799"/>
    <n v="0.96460176991150404"/>
    <n v="0.32810557283282799"/>
    <n v="0.42599278782291"/>
    <n v="3"/>
    <x v="0"/>
  </r>
  <r>
    <x v="5"/>
    <x v="0"/>
    <n v="1"/>
    <s v="M"/>
    <x v="1"/>
    <n v="95"/>
    <n v="26"/>
    <n v="19"/>
    <n v="1"/>
    <n v="1"/>
    <n v="4"/>
    <x v="0"/>
    <s v="no"/>
    <n v="99"/>
    <n v="26"/>
    <n v="23"/>
    <n v="45"/>
    <n v="0.47368421052631599"/>
    <n v="0.49494949494949497"/>
    <n v="0.53800027955245699"/>
    <n v="-6.4316069026140801E-2"/>
    <n v="2"/>
    <x v="1"/>
  </r>
  <r>
    <x v="5"/>
    <x v="0"/>
    <n v="1"/>
    <s v="M"/>
    <x v="2"/>
    <n v="94"/>
    <n v="36"/>
    <n v="5"/>
    <n v="1"/>
    <n v="1"/>
    <n v="5"/>
    <x v="0"/>
    <s v="no"/>
    <n v="97"/>
    <n v="38"/>
    <n v="12"/>
    <n v="41"/>
    <n v="0.43617021276595702"/>
    <n v="0.51546391752577303"/>
    <n v="0.52883207375483998"/>
    <n v="-9.2661860988882599E-2"/>
    <n v="2"/>
    <x v="1"/>
  </r>
  <r>
    <x v="5"/>
    <x v="0"/>
    <n v="1"/>
    <s v="M"/>
    <x v="3"/>
    <n v="83"/>
    <n v="26"/>
    <n v="23"/>
    <n v="1"/>
    <n v="1"/>
    <n v="6"/>
    <x v="0"/>
    <s v="no"/>
    <n v="81"/>
    <n v="22"/>
    <n v="11"/>
    <n v="49"/>
    <n v="0.59036144578313299"/>
    <n v="0.407407407407407"/>
    <n v="0.57712416283771695"/>
    <n v="1.32372829454159E-2"/>
    <n v="2"/>
    <x v="1"/>
  </r>
  <r>
    <x v="5"/>
    <x v="0"/>
    <n v="1"/>
    <s v="M"/>
    <x v="4"/>
    <n v="100"/>
    <n v="30"/>
    <n v="23"/>
    <n v="1"/>
    <n v="1"/>
    <n v="7"/>
    <x v="0"/>
    <s v="no"/>
    <n v="100"/>
    <n v="25"/>
    <n v="18"/>
    <n v="53"/>
    <n v="0.53"/>
    <n v="0.43"/>
    <n v="0.56702719142063596"/>
    <n v="-3.7027191420635902E-2"/>
    <n v="2"/>
    <x v="1"/>
  </r>
  <r>
    <x v="5"/>
    <x v="0"/>
    <n v="1"/>
    <s v="M"/>
    <x v="5"/>
    <n v="100"/>
    <n v="33"/>
    <n v="37"/>
    <n v="1"/>
    <n v="1"/>
    <n v="8"/>
    <x v="0"/>
    <s v="no"/>
    <n v="107"/>
    <n v="22"/>
    <n v="18"/>
    <n v="70"/>
    <n v="0.7"/>
    <n v="0.37383177570093501"/>
    <n v="0.59212962058946805"/>
    <n v="0.107870379410532"/>
    <n v="3"/>
    <x v="0"/>
  </r>
  <r>
    <x v="5"/>
    <x v="0"/>
    <n v="1"/>
    <s v="M"/>
    <x v="6"/>
    <n v="80"/>
    <n v="26"/>
    <n v="19"/>
    <n v="1"/>
    <n v="1"/>
    <n v="11"/>
    <x v="0"/>
    <s v="no"/>
    <n v="87"/>
    <n v="24"/>
    <n v="12"/>
    <n v="45"/>
    <n v="0.5625"/>
    <n v="0.41379310344827602"/>
    <n v="0.57427029867234602"/>
    <n v="-1.1770298672346099E-2"/>
    <n v="2"/>
    <x v="1"/>
  </r>
  <r>
    <x v="5"/>
    <x v="21"/>
    <n v="1"/>
    <s v="M"/>
    <x v="0"/>
    <n v="37"/>
    <n v="12"/>
    <n v="24"/>
    <n v="85"/>
    <n v="1"/>
    <n v="3"/>
    <x v="0"/>
    <s v="no"/>
    <n v="37"/>
    <n v="14"/>
    <n v="0"/>
    <n v="36"/>
    <n v="0.97297297297297303"/>
    <n v="0.37837837837837801"/>
    <n v="0.59009767507056299"/>
    <n v="0.38287529790240998"/>
    <n v="3"/>
    <x v="0"/>
  </r>
  <r>
    <x v="5"/>
    <x v="1"/>
    <n v="3"/>
    <s v="M"/>
    <x v="1"/>
    <n v="2654"/>
    <n v="610"/>
    <n v="689"/>
    <n v="1"/>
    <n v="3"/>
    <n v="4"/>
    <x v="1"/>
    <s v="yes"/>
    <n v="2831"/>
    <n v="1562"/>
    <n v="154"/>
    <n v="1299"/>
    <n v="0.48944988696307501"/>
    <n v="0.60614623807841705"/>
    <n v="0.488304772830784"/>
    <n v="1.1451141322901301E-3"/>
    <n v="2"/>
    <x v="1"/>
  </r>
  <r>
    <x v="5"/>
    <x v="1"/>
    <n v="3"/>
    <s v="M"/>
    <x v="2"/>
    <n v="2653"/>
    <n v="687"/>
    <n v="403"/>
    <n v="1"/>
    <n v="3"/>
    <n v="5"/>
    <x v="1"/>
    <s v="yes"/>
    <n v="2827"/>
    <n v="1615"/>
    <n v="156"/>
    <n v="1090"/>
    <n v="0.41085563513004097"/>
    <n v="0.62645914396887203"/>
    <n v="0.47922662788866699"/>
    <n v="-6.8370992758625695E-2"/>
    <n v="2"/>
    <x v="1"/>
  </r>
  <r>
    <x v="5"/>
    <x v="1"/>
    <n v="3"/>
    <s v="M"/>
    <x v="3"/>
    <n v="2400"/>
    <n v="486"/>
    <n v="464"/>
    <n v="1"/>
    <n v="3"/>
    <n v="6"/>
    <x v="1"/>
    <s v="yes"/>
    <n v="2581"/>
    <n v="1410"/>
    <n v="132"/>
    <n v="950"/>
    <n v="0.39583333333333298"/>
    <n v="0.597442851607904"/>
    <n v="0.492194447911873"/>
    <n v="-9.63611145785392E-2"/>
    <n v="1"/>
    <x v="2"/>
  </r>
  <r>
    <x v="5"/>
    <x v="1"/>
    <n v="3"/>
    <s v="M"/>
    <x v="4"/>
    <n v="2314"/>
    <n v="461"/>
    <n v="433"/>
    <n v="1"/>
    <n v="3"/>
    <n v="7"/>
    <x v="1"/>
    <s v="yes"/>
    <n v="2513"/>
    <n v="1381"/>
    <n v="155"/>
    <n v="894"/>
    <n v="0.386343993085566"/>
    <n v="0.61122164743334695"/>
    <n v="0.48603649560776702"/>
    <n v="-9.9692502522200396E-2"/>
    <n v="1"/>
    <x v="2"/>
  </r>
  <r>
    <x v="5"/>
    <x v="1"/>
    <n v="3"/>
    <s v="M"/>
    <x v="5"/>
    <n v="2236"/>
    <n v="440"/>
    <n v="449"/>
    <n v="1"/>
    <n v="3"/>
    <n v="8"/>
    <x v="1"/>
    <s v="yes"/>
    <n v="2465"/>
    <n v="1344"/>
    <n v="125"/>
    <n v="889"/>
    <n v="0.39758497316636898"/>
    <n v="0.595943204868154"/>
    <n v="0.49286466272696799"/>
    <n v="-9.5279689560599498E-2"/>
    <n v="1"/>
    <x v="2"/>
  </r>
  <r>
    <x v="5"/>
    <x v="1"/>
    <n v="3"/>
    <s v="M"/>
    <x v="6"/>
    <n v="1024"/>
    <n v="150"/>
    <n v="121"/>
    <n v="1"/>
    <n v="3"/>
    <n v="11"/>
    <x v="1"/>
    <s v="yes"/>
    <n v="2523"/>
    <n v="1347"/>
    <n v="132"/>
    <n v="271"/>
    <n v="0.2646484375"/>
    <n v="0.58620689655172398"/>
    <n v="0.49721596620734498"/>
    <n v="-0.23256752870734501"/>
    <n v="1"/>
    <x v="2"/>
  </r>
  <r>
    <x v="5"/>
    <x v="2"/>
    <n v="1"/>
    <s v="M"/>
    <x v="5"/>
    <n v="35"/>
    <n v="16"/>
    <n v="6"/>
    <n v="2"/>
    <n v="1"/>
    <n v="8"/>
    <x v="0"/>
    <s v="no"/>
    <n v="34"/>
    <n v="12"/>
    <n v="8"/>
    <n v="22"/>
    <n v="0.628571428571429"/>
    <n v="0.58823529411764697"/>
    <n v="0.49630944464893301"/>
    <n v="0.132261983922496"/>
    <n v="3"/>
    <x v="0"/>
  </r>
  <r>
    <x v="5"/>
    <x v="98"/>
    <n v="1"/>
    <s v="M"/>
    <x v="0"/>
    <n v="68"/>
    <n v="31"/>
    <n v="25"/>
    <n v="316"/>
    <n v="1"/>
    <n v="3"/>
    <x v="0"/>
    <s v="no"/>
    <n v="80"/>
    <n v="38"/>
    <n v="16"/>
    <n v="56"/>
    <n v="0.82352941176470595"/>
    <n v="0.67500000000000004"/>
    <n v="0.45753298498786898"/>
    <n v="0.36599642677683702"/>
    <n v="3"/>
    <x v="0"/>
  </r>
  <r>
    <x v="5"/>
    <x v="3"/>
    <n v="1"/>
    <s v="M"/>
    <x v="1"/>
    <n v="32"/>
    <n v="7"/>
    <n v="3"/>
    <n v="4"/>
    <n v="1"/>
    <n v="4"/>
    <x v="0"/>
    <s v="no"/>
    <n v="38"/>
    <n v="18"/>
    <n v="3"/>
    <n v="10"/>
    <n v="0.3125"/>
    <n v="0.55263157894736803"/>
    <n v="0.51222128358210794"/>
    <n v="-0.199721283582108"/>
    <n v="1"/>
    <x v="2"/>
  </r>
  <r>
    <x v="5"/>
    <x v="3"/>
    <n v="1"/>
    <s v="M"/>
    <x v="2"/>
    <n v="39"/>
    <n v="13"/>
    <n v="3"/>
    <n v="4"/>
    <n v="1"/>
    <n v="5"/>
    <x v="0"/>
    <s v="no"/>
    <n v="41"/>
    <n v="22"/>
    <n v="1"/>
    <n v="16"/>
    <n v="0.41025641025641002"/>
    <n v="0.56097560975609795"/>
    <n v="0.50849220998271105"/>
    <n v="-9.8235799726300393E-2"/>
    <n v="1"/>
    <x v="2"/>
  </r>
  <r>
    <x v="5"/>
    <x v="3"/>
    <n v="1"/>
    <s v="M"/>
    <x v="3"/>
    <n v="27"/>
    <n v="9"/>
    <n v="3"/>
    <n v="4"/>
    <n v="1"/>
    <n v="6"/>
    <x v="0"/>
    <s v="no"/>
    <n v="32"/>
    <n v="13"/>
    <n v="5"/>
    <n v="12"/>
    <n v="0.44444444444444398"/>
    <n v="0.5625"/>
    <n v="0.50781093692128199"/>
    <n v="-6.3366492476837802E-2"/>
    <n v="2"/>
    <x v="1"/>
  </r>
  <r>
    <x v="5"/>
    <x v="3"/>
    <n v="1"/>
    <s v="M"/>
    <x v="4"/>
    <n v="37"/>
    <n v="14"/>
    <n v="2"/>
    <n v="4"/>
    <n v="1"/>
    <n v="7"/>
    <x v="0"/>
    <s v="no"/>
    <n v="37"/>
    <n v="21"/>
    <n v="1"/>
    <n v="16"/>
    <n v="0.43243243243243201"/>
    <n v="0.59459459459459496"/>
    <n v="0.493467377060399"/>
    <n v="-6.1034944627965999E-2"/>
    <n v="2"/>
    <x v="1"/>
  </r>
  <r>
    <x v="5"/>
    <x v="3"/>
    <n v="1"/>
    <s v="M"/>
    <x v="5"/>
    <n v="33"/>
    <n v="8"/>
    <n v="2"/>
    <n v="4"/>
    <n v="1"/>
    <n v="8"/>
    <x v="0"/>
    <s v="no"/>
    <n v="34"/>
    <n v="15"/>
    <n v="4"/>
    <n v="10"/>
    <n v="0.30303030303030298"/>
    <n v="0.55882352941176505"/>
    <n v="0.50945400724590395"/>
    <n v="-0.20642370421560099"/>
    <n v="1"/>
    <x v="2"/>
  </r>
  <r>
    <x v="5"/>
    <x v="407"/>
    <n v="7"/>
    <s v="M"/>
    <x v="0"/>
    <n v="49"/>
    <n v="29"/>
    <n v="5"/>
    <n v="4205"/>
    <n v="7"/>
    <n v="3"/>
    <x v="1"/>
    <s v="yes"/>
    <n v="56"/>
    <n v="53"/>
    <n v="1"/>
    <n v="34"/>
    <n v="0.69387755102040805"/>
    <n v="0.96428571428571397"/>
    <n v="0.32824682287337698"/>
    <n v="0.36563072814703101"/>
    <n v="3"/>
    <x v="0"/>
  </r>
  <r>
    <x v="5"/>
    <x v="4"/>
    <n v="3"/>
    <s v="M"/>
    <x v="1"/>
    <n v="258"/>
    <n v="79"/>
    <n v="57"/>
    <n v="6"/>
    <n v="3"/>
    <n v="4"/>
    <x v="2"/>
    <s v="yes"/>
    <n v="255"/>
    <n v="104"/>
    <n v="37"/>
    <n v="136"/>
    <n v="0.52713178294573604"/>
    <n v="0.55294117647058805"/>
    <n v="0.51208291976529796"/>
    <n v="1.5048863180438601E-2"/>
    <n v="2"/>
    <x v="1"/>
  </r>
  <r>
    <x v="5"/>
    <x v="4"/>
    <n v="3"/>
    <s v="M"/>
    <x v="2"/>
    <n v="275"/>
    <n v="69"/>
    <n v="23"/>
    <n v="6"/>
    <n v="3"/>
    <n v="5"/>
    <x v="2"/>
    <s v="yes"/>
    <n v="279"/>
    <n v="111"/>
    <n v="35"/>
    <n v="92"/>
    <n v="0.33454545454545498"/>
    <n v="0.52329749103942702"/>
    <n v="0.52533113124296205"/>
    <n v="-0.19078567669750701"/>
    <n v="1"/>
    <x v="2"/>
  </r>
  <r>
    <x v="5"/>
    <x v="4"/>
    <n v="3"/>
    <s v="M"/>
    <x v="3"/>
    <n v="255"/>
    <n v="56"/>
    <n v="20"/>
    <n v="6"/>
    <n v="3"/>
    <n v="6"/>
    <x v="2"/>
    <s v="yes"/>
    <n v="259"/>
    <n v="103"/>
    <n v="41"/>
    <n v="76"/>
    <n v="0.29803921568627501"/>
    <n v="0.55598455598455598"/>
    <n v="0.51072278741935595"/>
    <n v="-0.212683571733082"/>
    <n v="1"/>
    <x v="2"/>
  </r>
  <r>
    <x v="5"/>
    <x v="4"/>
    <n v="3"/>
    <s v="M"/>
    <x v="4"/>
    <n v="262"/>
    <n v="74"/>
    <n v="19"/>
    <n v="6"/>
    <n v="3"/>
    <n v="7"/>
    <x v="2"/>
    <s v="yes"/>
    <n v="270"/>
    <n v="92"/>
    <n v="40"/>
    <n v="93"/>
    <n v="0.35496183206106902"/>
    <n v="0.48888888888888898"/>
    <n v="0.54070885608759001"/>
    <n v="-0.18574702402652099"/>
    <n v="1"/>
    <x v="2"/>
  </r>
  <r>
    <x v="5"/>
    <x v="4"/>
    <n v="3"/>
    <s v="M"/>
    <x v="5"/>
    <n v="263"/>
    <n v="54"/>
    <n v="29"/>
    <n v="6"/>
    <n v="3"/>
    <n v="8"/>
    <x v="2"/>
    <s v="yes"/>
    <n v="267"/>
    <n v="113"/>
    <n v="36"/>
    <n v="83"/>
    <n v="0.315589353612167"/>
    <n v="0.55805243445692898"/>
    <n v="0.50979862124657305"/>
    <n v="-0.19420926763440599"/>
    <n v="1"/>
    <x v="2"/>
  </r>
  <r>
    <x v="5"/>
    <x v="4"/>
    <n v="3"/>
    <s v="M"/>
    <x v="6"/>
    <n v="234"/>
    <n v="57"/>
    <n v="27"/>
    <n v="6"/>
    <n v="3"/>
    <n v="11"/>
    <x v="2"/>
    <s v="yes"/>
    <n v="261"/>
    <n v="88"/>
    <n v="30"/>
    <n v="84"/>
    <n v="0.35897435897435898"/>
    <n v="0.45210727969348702"/>
    <n v="0.55714711368012404"/>
    <n v="-0.19817275470576501"/>
    <n v="1"/>
    <x v="2"/>
  </r>
  <r>
    <x v="5"/>
    <x v="269"/>
    <n v="1"/>
    <s v="M"/>
    <x v="0"/>
    <n v="25"/>
    <n v="13"/>
    <n v="7"/>
    <n v="2311"/>
    <n v="1"/>
    <n v="3"/>
    <x v="0"/>
    <s v="no"/>
    <n v="28"/>
    <n v="16"/>
    <n v="4"/>
    <n v="20"/>
    <n v="0.8"/>
    <n v="0.71428571428571397"/>
    <n v="0.439975604947629"/>
    <n v="0.36002439505237099"/>
    <n v="3"/>
    <x v="0"/>
  </r>
  <r>
    <x v="5"/>
    <x v="5"/>
    <n v="1"/>
    <s v="M"/>
    <x v="1"/>
    <n v="2720"/>
    <n v="862"/>
    <n v="1143"/>
    <n v="11"/>
    <n v="1"/>
    <n v="4"/>
    <x v="2"/>
    <s v="yes"/>
    <n v="2760"/>
    <n v="730"/>
    <n v="279"/>
    <n v="2005"/>
    <n v="0.73713235294117696"/>
    <n v="0.36557971014492802"/>
    <n v="0.59581759352614605"/>
    <n v="0.14131475941502999"/>
    <n v="3"/>
    <x v="0"/>
  </r>
  <r>
    <x v="5"/>
    <x v="5"/>
    <n v="1"/>
    <s v="M"/>
    <x v="2"/>
    <n v="2861"/>
    <n v="1135"/>
    <n v="796"/>
    <n v="11"/>
    <n v="1"/>
    <n v="5"/>
    <x v="2"/>
    <s v="yes"/>
    <n v="2895"/>
    <n v="732"/>
    <n v="313"/>
    <n v="1931"/>
    <n v="0.67493883257602205"/>
    <n v="0.36096718480138201"/>
    <n v="0.59787900088182999"/>
    <n v="7.7059831694192199E-2"/>
    <n v="2"/>
    <x v="1"/>
  </r>
  <r>
    <x v="5"/>
    <x v="5"/>
    <n v="1"/>
    <s v="M"/>
    <x v="3"/>
    <n v="2918"/>
    <n v="1122"/>
    <n v="711"/>
    <n v="11"/>
    <n v="1"/>
    <n v="6"/>
    <x v="2"/>
    <s v="yes"/>
    <n v="2971"/>
    <n v="752"/>
    <n v="292"/>
    <n v="1833"/>
    <n v="0.62816997943797104"/>
    <n v="0.35139683608212702"/>
    <n v="0.60215613450754302"/>
    <n v="2.6013844930428399E-2"/>
    <n v="2"/>
    <x v="1"/>
  </r>
  <r>
    <x v="5"/>
    <x v="5"/>
    <n v="1"/>
    <s v="M"/>
    <x v="4"/>
    <n v="2885"/>
    <n v="1188"/>
    <n v="727"/>
    <n v="11"/>
    <n v="1"/>
    <n v="7"/>
    <x v="2"/>
    <s v="yes"/>
    <n v="2926"/>
    <n v="664"/>
    <n v="280"/>
    <n v="1915"/>
    <n v="0.66377816291161196"/>
    <n v="0.32262474367737498"/>
    <n v="0.615014817875986"/>
    <n v="4.8763345035625703E-2"/>
    <n v="2"/>
    <x v="1"/>
  </r>
  <r>
    <x v="5"/>
    <x v="5"/>
    <n v="1"/>
    <s v="M"/>
    <x v="5"/>
    <n v="3043"/>
    <n v="1090"/>
    <n v="836"/>
    <n v="11"/>
    <n v="1"/>
    <n v="8"/>
    <x v="2"/>
    <s v="yes"/>
    <n v="3099"/>
    <n v="740"/>
    <n v="299"/>
    <n v="1926"/>
    <n v="0.63292803154781496"/>
    <n v="0.33526944175540502"/>
    <n v="0.60936371101216602"/>
    <n v="2.3564320535648199E-2"/>
    <n v="2"/>
    <x v="1"/>
  </r>
  <r>
    <x v="5"/>
    <x v="5"/>
    <n v="1"/>
    <s v="M"/>
    <x v="6"/>
    <n v="2852"/>
    <n v="830"/>
    <n v="490"/>
    <n v="11"/>
    <n v="1"/>
    <n v="11"/>
    <x v="2"/>
    <s v="yes"/>
    <n v="3167"/>
    <n v="634"/>
    <n v="277"/>
    <n v="1320"/>
    <n v="0.46283309957924301"/>
    <n v="0.28765393116513999"/>
    <n v="0.63064380303654199"/>
    <n v="-0.16781070345729901"/>
    <n v="1"/>
    <x v="2"/>
  </r>
  <r>
    <x v="5"/>
    <x v="97"/>
    <n v="1"/>
    <s v="M"/>
    <x v="0"/>
    <n v="46"/>
    <n v="19"/>
    <n v="24"/>
    <n v="314"/>
    <n v="1"/>
    <n v="3"/>
    <x v="0"/>
    <s v="no"/>
    <n v="46"/>
    <n v="12"/>
    <n v="6"/>
    <n v="43"/>
    <n v="0.934782608695652"/>
    <n v="0.39130434782608697"/>
    <n v="0.58432086377647696"/>
    <n v="0.35046174491917498"/>
    <n v="3"/>
    <x v="0"/>
  </r>
  <r>
    <x v="5"/>
    <x v="6"/>
    <n v="1"/>
    <s v="M"/>
    <x v="1"/>
    <n v="475"/>
    <n v="194"/>
    <n v="204"/>
    <n v="12"/>
    <n v="1"/>
    <n v="4"/>
    <x v="2"/>
    <s v="yes"/>
    <n v="482"/>
    <n v="74"/>
    <n v="21"/>
    <n v="398"/>
    <n v="0.83789473684210503"/>
    <n v="0.19709543568464699"/>
    <n v="0.67111576466259104"/>
    <n v="0.16677897217951401"/>
    <n v="3"/>
    <x v="0"/>
  </r>
  <r>
    <x v="5"/>
    <x v="6"/>
    <n v="1"/>
    <s v="M"/>
    <x v="2"/>
    <n v="512"/>
    <n v="241"/>
    <n v="134"/>
    <n v="12"/>
    <n v="1"/>
    <n v="5"/>
    <x v="2"/>
    <s v="yes"/>
    <n v="525"/>
    <n v="72"/>
    <n v="24"/>
    <n v="375"/>
    <n v="0.732421875"/>
    <n v="0.182857142857143"/>
    <n v="0.677479073128325"/>
    <n v="5.4942801871674697E-2"/>
    <n v="2"/>
    <x v="1"/>
  </r>
  <r>
    <x v="5"/>
    <x v="6"/>
    <n v="1"/>
    <s v="M"/>
    <x v="3"/>
    <n v="489"/>
    <n v="185"/>
    <n v="154"/>
    <n v="12"/>
    <n v="1"/>
    <n v="6"/>
    <x v="2"/>
    <s v="yes"/>
    <n v="502"/>
    <n v="69"/>
    <n v="20"/>
    <n v="339"/>
    <n v="0.69325153374233095"/>
    <n v="0.17729083665338599"/>
    <n v="0.67996673957951803"/>
    <n v="1.3284794162813701E-2"/>
    <n v="2"/>
    <x v="1"/>
  </r>
  <r>
    <x v="5"/>
    <x v="6"/>
    <n v="1"/>
    <s v="M"/>
    <x v="4"/>
    <n v="467"/>
    <n v="182"/>
    <n v="132"/>
    <n v="12"/>
    <n v="1"/>
    <n v="7"/>
    <x v="2"/>
    <s v="yes"/>
    <n v="494"/>
    <n v="61"/>
    <n v="25"/>
    <n v="314"/>
    <n v="0.67237687366166998"/>
    <n v="0.17408906882591099"/>
    <n v="0.68139765805891095"/>
    <n v="-9.0207843972408604E-3"/>
    <n v="2"/>
    <x v="1"/>
  </r>
  <r>
    <x v="5"/>
    <x v="6"/>
    <n v="1"/>
    <s v="M"/>
    <x v="5"/>
    <n v="512"/>
    <n v="187"/>
    <n v="218"/>
    <n v="12"/>
    <n v="1"/>
    <n v="8"/>
    <x v="2"/>
    <s v="yes"/>
    <n v="531"/>
    <n v="64"/>
    <n v="18"/>
    <n v="405"/>
    <n v="0.791015625"/>
    <n v="0.154425612052731"/>
    <n v="0.69018555436546003"/>
    <n v="0.10083007063454"/>
    <n v="3"/>
    <x v="0"/>
  </r>
  <r>
    <x v="5"/>
    <x v="6"/>
    <n v="1"/>
    <s v="M"/>
    <x v="6"/>
    <n v="472"/>
    <n v="155"/>
    <n v="143"/>
    <n v="12"/>
    <n v="1"/>
    <n v="11"/>
    <x v="2"/>
    <s v="yes"/>
    <n v="529"/>
    <n v="66"/>
    <n v="18"/>
    <n v="298"/>
    <n v="0.63135593220339004"/>
    <n v="0.15879017013232499"/>
    <n v="0.68823496733135803"/>
    <n v="-5.6879035127968103E-2"/>
    <n v="2"/>
    <x v="1"/>
  </r>
  <r>
    <x v="5"/>
    <x v="147"/>
    <n v="1"/>
    <s v="M"/>
    <x v="0"/>
    <n v="38"/>
    <n v="20"/>
    <n v="14"/>
    <n v="542"/>
    <n v="1"/>
    <n v="3"/>
    <x v="0"/>
    <s v="no"/>
    <n v="38"/>
    <n v="7"/>
    <n v="11"/>
    <n v="34"/>
    <n v="0.89473684210526305"/>
    <n v="0.47368421052631599"/>
    <n v="0.54750405686871395"/>
    <n v="0.34723278523654899"/>
    <n v="3"/>
    <x v="0"/>
  </r>
  <r>
    <x v="5"/>
    <x v="7"/>
    <n v="1"/>
    <s v="M"/>
    <x v="1"/>
    <n v="277"/>
    <n v="58"/>
    <n v="26"/>
    <n v="13"/>
    <n v="1"/>
    <n v="4"/>
    <x v="2"/>
    <s v="yes"/>
    <n v="276"/>
    <n v="176"/>
    <n v="43"/>
    <n v="84"/>
    <n v="0.303249097472924"/>
    <n v="0.79347826086956497"/>
    <n v="0.40458325783094101"/>
    <n v="-0.101334160358016"/>
    <n v="1"/>
    <x v="2"/>
  </r>
  <r>
    <x v="5"/>
    <x v="7"/>
    <n v="1"/>
    <s v="M"/>
    <x v="2"/>
    <n v="253"/>
    <n v="38"/>
    <n v="8"/>
    <n v="13"/>
    <n v="1"/>
    <n v="5"/>
    <x v="2"/>
    <s v="yes"/>
    <n v="256"/>
    <n v="181"/>
    <n v="27"/>
    <n v="46"/>
    <n v="0.18181818181818199"/>
    <n v="0.8125"/>
    <n v="0.39608215484703002"/>
    <n v="-0.214263973028848"/>
    <n v="1"/>
    <x v="2"/>
  </r>
  <r>
    <x v="5"/>
    <x v="7"/>
    <n v="1"/>
    <s v="M"/>
    <x v="3"/>
    <n v="248"/>
    <n v="55"/>
    <n v="17"/>
    <n v="13"/>
    <n v="1"/>
    <n v="6"/>
    <x v="2"/>
    <s v="yes"/>
    <n v="258"/>
    <n v="184"/>
    <n v="26"/>
    <n v="72"/>
    <n v="0.29032258064516098"/>
    <n v="0.81395348837209303"/>
    <n v="0.39543256890473799"/>
    <n v="-0.105109988259577"/>
    <n v="1"/>
    <x v="2"/>
  </r>
  <r>
    <x v="5"/>
    <x v="7"/>
    <n v="1"/>
    <s v="M"/>
    <x v="4"/>
    <n v="259"/>
    <n v="57"/>
    <n v="26"/>
    <n v="13"/>
    <n v="1"/>
    <n v="7"/>
    <x v="2"/>
    <s v="yes"/>
    <n v="267"/>
    <n v="172"/>
    <n v="33"/>
    <n v="83"/>
    <n v="0.32046332046331999"/>
    <n v="0.76779026217228497"/>
    <n v="0.41606361306442902"/>
    <n v="-9.5600292601108597E-2"/>
    <n v="1"/>
    <x v="2"/>
  </r>
  <r>
    <x v="5"/>
    <x v="7"/>
    <n v="1"/>
    <s v="M"/>
    <x v="5"/>
    <n v="244"/>
    <n v="75"/>
    <n v="27"/>
    <n v="13"/>
    <n v="1"/>
    <n v="8"/>
    <x v="2"/>
    <s v="yes"/>
    <n v="266"/>
    <n v="180"/>
    <n v="26"/>
    <n v="102"/>
    <n v="0.41803278688524598"/>
    <n v="0.77443609022556403"/>
    <n v="0.41309349196735801"/>
    <n v="4.9392949178880298E-3"/>
    <n v="2"/>
    <x v="1"/>
  </r>
  <r>
    <x v="5"/>
    <x v="7"/>
    <n v="1"/>
    <s v="M"/>
    <x v="6"/>
    <n v="204"/>
    <n v="38"/>
    <n v="14"/>
    <n v="13"/>
    <n v="1"/>
    <n v="11"/>
    <x v="2"/>
    <s v="yes"/>
    <n v="222"/>
    <n v="143"/>
    <n v="26"/>
    <n v="52"/>
    <n v="0.25490196078431399"/>
    <n v="0.76126126126126104"/>
    <n v="0.41898152234422997"/>
    <n v="-0.16407956155991699"/>
    <n v="1"/>
    <x v="2"/>
  </r>
  <r>
    <x v="5"/>
    <x v="422"/>
    <n v="7"/>
    <s v="M"/>
    <x v="0"/>
    <n v="38"/>
    <n v="20"/>
    <n v="5"/>
    <n v="4225"/>
    <n v="7"/>
    <n v="3"/>
    <x v="1"/>
    <s v="yes"/>
    <n v="40"/>
    <n v="40"/>
    <n v="0"/>
    <n v="25"/>
    <n v="0.65789473684210498"/>
    <n v="1"/>
    <n v="0.31228556829134102"/>
    <n v="0.34560916855076501"/>
    <n v="3"/>
    <x v="0"/>
  </r>
  <r>
    <x v="5"/>
    <x v="8"/>
    <n v="1"/>
    <s v="M"/>
    <x v="1"/>
    <n v="251"/>
    <n v="80"/>
    <n v="51"/>
    <n v="14"/>
    <n v="1"/>
    <n v="4"/>
    <x v="2"/>
    <s v="yes"/>
    <n v="258"/>
    <n v="142"/>
    <n v="43"/>
    <n v="131"/>
    <n v="0.52191235059760999"/>
    <n v="0.71705426356589197"/>
    <n v="0.43873829839088202"/>
    <n v="8.3174052206727495E-2"/>
    <n v="2"/>
    <x v="1"/>
  </r>
  <r>
    <x v="5"/>
    <x v="8"/>
    <n v="1"/>
    <s v="M"/>
    <x v="2"/>
    <n v="190"/>
    <n v="44"/>
    <n v="11"/>
    <n v="14"/>
    <n v="1"/>
    <n v="5"/>
    <x v="2"/>
    <s v="yes"/>
    <n v="203"/>
    <n v="111"/>
    <n v="36"/>
    <n v="55"/>
    <n v="0.28947368421052599"/>
    <n v="0.72413793103448298"/>
    <n v="0.435572500235343"/>
    <n v="-0.146098816024817"/>
    <n v="1"/>
    <x v="2"/>
  </r>
  <r>
    <x v="5"/>
    <x v="8"/>
    <n v="1"/>
    <s v="M"/>
    <x v="3"/>
    <n v="214"/>
    <n v="43"/>
    <n v="16"/>
    <n v="14"/>
    <n v="1"/>
    <n v="6"/>
    <x v="2"/>
    <s v="yes"/>
    <n v="236"/>
    <n v="134"/>
    <n v="36"/>
    <n v="59"/>
    <n v="0.27570093457943901"/>
    <n v="0.72033898305084698"/>
    <n v="0.43727030756084301"/>
    <n v="-0.161569372981404"/>
    <n v="1"/>
    <x v="2"/>
  </r>
  <r>
    <x v="5"/>
    <x v="8"/>
    <n v="1"/>
    <s v="M"/>
    <x v="4"/>
    <n v="220"/>
    <n v="53"/>
    <n v="29"/>
    <n v="14"/>
    <n v="1"/>
    <n v="7"/>
    <x v="2"/>
    <s v="yes"/>
    <n v="236"/>
    <n v="131"/>
    <n v="38"/>
    <n v="82"/>
    <n v="0.37272727272727302"/>
    <n v="0.71610169491525399"/>
    <n v="0.43916401573159303"/>
    <n v="-6.6436743004320606E-2"/>
    <n v="2"/>
    <x v="1"/>
  </r>
  <r>
    <x v="5"/>
    <x v="8"/>
    <n v="1"/>
    <s v="M"/>
    <x v="5"/>
    <n v="243"/>
    <n v="86"/>
    <n v="36"/>
    <n v="14"/>
    <n v="1"/>
    <n v="8"/>
    <x v="2"/>
    <s v="yes"/>
    <n v="266"/>
    <n v="136"/>
    <n v="34"/>
    <n v="122"/>
    <n v="0.50205761316872399"/>
    <n v="0.63909774436090205"/>
    <n v="0.47357824617296801"/>
    <n v="2.8479366995756199E-2"/>
    <n v="2"/>
    <x v="1"/>
  </r>
  <r>
    <x v="5"/>
    <x v="8"/>
    <n v="1"/>
    <s v="M"/>
    <x v="6"/>
    <n v="203"/>
    <n v="37"/>
    <n v="20"/>
    <n v="14"/>
    <n v="1"/>
    <n v="11"/>
    <x v="2"/>
    <s v="yes"/>
    <n v="266"/>
    <n v="114"/>
    <n v="35"/>
    <n v="57"/>
    <n v="0.28078817733990102"/>
    <n v="0.56015037593984995"/>
    <n v="0.50886101945957396"/>
    <n v="-0.22807284211967299"/>
    <n v="1"/>
    <x v="2"/>
  </r>
  <r>
    <x v="5"/>
    <x v="216"/>
    <n v="1"/>
    <s v="M"/>
    <x v="0"/>
    <n v="80"/>
    <n v="37"/>
    <n v="32"/>
    <n v="821"/>
    <n v="1"/>
    <n v="3"/>
    <x v="0"/>
    <s v="no"/>
    <n v="81"/>
    <n v="34"/>
    <n v="9"/>
    <n v="69"/>
    <n v="0.86250000000000004"/>
    <n v="0.530864197530864"/>
    <n v="0.52194945564055495"/>
    <n v="0.34055054435944498"/>
    <n v="3"/>
    <x v="0"/>
  </r>
  <r>
    <x v="5"/>
    <x v="9"/>
    <n v="1"/>
    <s v="M"/>
    <x v="1"/>
    <n v="316"/>
    <n v="128"/>
    <n v="93"/>
    <n v="15"/>
    <n v="1"/>
    <n v="4"/>
    <x v="2"/>
    <s v="yes"/>
    <n v="331"/>
    <n v="64"/>
    <n v="36"/>
    <n v="221"/>
    <n v="0.699367088607595"/>
    <n v="0.30211480362537801"/>
    <n v="0.62418102036568901"/>
    <n v="7.5186068241906295E-2"/>
    <n v="2"/>
    <x v="1"/>
  </r>
  <r>
    <x v="5"/>
    <x v="9"/>
    <n v="1"/>
    <s v="M"/>
    <x v="2"/>
    <n v="324"/>
    <n v="140"/>
    <n v="62"/>
    <n v="15"/>
    <n v="1"/>
    <n v="5"/>
    <x v="2"/>
    <s v="yes"/>
    <n v="336"/>
    <n v="61"/>
    <n v="36"/>
    <n v="202"/>
    <n v="0.62345679012345701"/>
    <n v="0.288690476190476"/>
    <n v="0.63018055538355899"/>
    <n v="-6.7237652601017696E-3"/>
    <n v="2"/>
    <x v="1"/>
  </r>
  <r>
    <x v="5"/>
    <x v="9"/>
    <n v="1"/>
    <s v="M"/>
    <x v="3"/>
    <n v="318"/>
    <n v="116"/>
    <n v="80"/>
    <n v="15"/>
    <n v="1"/>
    <n v="6"/>
    <x v="2"/>
    <s v="yes"/>
    <n v="336"/>
    <n v="60"/>
    <n v="35"/>
    <n v="196"/>
    <n v="0.61635220125786205"/>
    <n v="0.28273809523809501"/>
    <n v="0.63284076448056503"/>
    <n v="-1.6488563222703E-2"/>
    <n v="2"/>
    <x v="1"/>
  </r>
  <r>
    <x v="5"/>
    <x v="9"/>
    <n v="1"/>
    <s v="M"/>
    <x v="4"/>
    <n v="335"/>
    <n v="139"/>
    <n v="54"/>
    <n v="15"/>
    <n v="1"/>
    <n v="7"/>
    <x v="2"/>
    <s v="yes"/>
    <n v="349"/>
    <n v="55"/>
    <n v="33"/>
    <n v="193"/>
    <n v="0.57611940298507502"/>
    <n v="0.25214899713466998"/>
    <n v="0.64651149518394602"/>
    <n v="-7.0392092198871895E-2"/>
    <n v="2"/>
    <x v="1"/>
  </r>
  <r>
    <x v="5"/>
    <x v="9"/>
    <n v="1"/>
    <s v="M"/>
    <x v="5"/>
    <n v="336"/>
    <n v="118"/>
    <n v="69"/>
    <n v="15"/>
    <n v="1"/>
    <n v="8"/>
    <x v="2"/>
    <s v="yes"/>
    <n v="350"/>
    <n v="58"/>
    <n v="32"/>
    <n v="187"/>
    <n v="0.55654761904761896"/>
    <n v="0.25714285714285701"/>
    <n v="0.64427966359768996"/>
    <n v="-8.7732044550071303E-2"/>
    <n v="2"/>
    <x v="1"/>
  </r>
  <r>
    <x v="5"/>
    <x v="9"/>
    <n v="1"/>
    <s v="M"/>
    <x v="6"/>
    <n v="342"/>
    <n v="132"/>
    <n v="42"/>
    <n v="15"/>
    <n v="1"/>
    <n v="11"/>
    <x v="2"/>
    <s v="yes"/>
    <n v="383"/>
    <n v="60"/>
    <n v="35"/>
    <n v="174"/>
    <n v="0.50877192982456099"/>
    <n v="0.24804177545691899"/>
    <n v="0.64834707468700303"/>
    <n v="-0.13957514486244199"/>
    <n v="1"/>
    <x v="2"/>
  </r>
  <r>
    <x v="5"/>
    <x v="279"/>
    <n v="1"/>
    <s v="M"/>
    <x v="0"/>
    <n v="34"/>
    <n v="13"/>
    <n v="16"/>
    <n v="2609"/>
    <n v="1"/>
    <n v="3"/>
    <x v="0"/>
    <s v="no"/>
    <n v="37"/>
    <n v="14"/>
    <n v="6"/>
    <n v="29"/>
    <n v="0.85294117647058798"/>
    <n v="0.54054054054054101"/>
    <n v="0.51762495156293997"/>
    <n v="0.33531622490764901"/>
    <n v="3"/>
    <x v="0"/>
  </r>
  <r>
    <x v="5"/>
    <x v="10"/>
    <n v="1"/>
    <s v="M"/>
    <x v="1"/>
    <n v="474"/>
    <n v="140"/>
    <n v="111"/>
    <n v="16"/>
    <n v="1"/>
    <n v="4"/>
    <x v="2"/>
    <s v="yes"/>
    <n v="482"/>
    <n v="116"/>
    <n v="53"/>
    <n v="251"/>
    <n v="0.52953586497890304"/>
    <n v="0.35062240663900401"/>
    <n v="0.60250223874147302"/>
    <n v="-7.29663737625703E-2"/>
    <n v="2"/>
    <x v="1"/>
  </r>
  <r>
    <x v="5"/>
    <x v="10"/>
    <n v="1"/>
    <s v="M"/>
    <x v="2"/>
    <n v="466"/>
    <n v="145"/>
    <n v="81"/>
    <n v="16"/>
    <n v="1"/>
    <n v="5"/>
    <x v="2"/>
    <s v="yes"/>
    <n v="464"/>
    <n v="115"/>
    <n v="39"/>
    <n v="226"/>
    <n v="0.484978540772532"/>
    <n v="0.33189655172413801"/>
    <n v="0.61087110659322197"/>
    <n v="-0.12589256582069"/>
    <n v="1"/>
    <x v="2"/>
  </r>
  <r>
    <x v="5"/>
    <x v="10"/>
    <n v="1"/>
    <s v="M"/>
    <x v="3"/>
    <n v="471"/>
    <n v="99"/>
    <n v="74"/>
    <n v="16"/>
    <n v="1"/>
    <n v="6"/>
    <x v="2"/>
    <s v="yes"/>
    <n v="478"/>
    <n v="148"/>
    <n v="53"/>
    <n v="173"/>
    <n v="0.36730360934182599"/>
    <n v="0.420502092050209"/>
    <n v="0.57127195017056998"/>
    <n v="-0.20396834082874399"/>
    <n v="1"/>
    <x v="2"/>
  </r>
  <r>
    <x v="5"/>
    <x v="10"/>
    <n v="1"/>
    <s v="M"/>
    <x v="4"/>
    <n v="412"/>
    <n v="112"/>
    <n v="76"/>
    <n v="16"/>
    <n v="1"/>
    <n v="7"/>
    <x v="2"/>
    <s v="yes"/>
    <n v="420"/>
    <n v="122"/>
    <n v="32"/>
    <n v="188"/>
    <n v="0.456310679611651"/>
    <n v="0.36666666666666697"/>
    <n v="0.59533181621277997"/>
    <n v="-0.139021136601129"/>
    <n v="1"/>
    <x v="2"/>
  </r>
  <r>
    <x v="5"/>
    <x v="10"/>
    <n v="1"/>
    <s v="M"/>
    <x v="5"/>
    <n v="428"/>
    <n v="101"/>
    <n v="123"/>
    <n v="16"/>
    <n v="1"/>
    <n v="8"/>
    <x v="2"/>
    <s v="yes"/>
    <n v="443"/>
    <n v="103"/>
    <n v="33"/>
    <n v="224"/>
    <n v="0.52336448598130803"/>
    <n v="0.30699774266365698"/>
    <n v="0.62199876103892904"/>
    <n v="-9.8634275057621096E-2"/>
    <n v="1"/>
    <x v="2"/>
  </r>
  <r>
    <x v="5"/>
    <x v="10"/>
    <n v="1"/>
    <s v="M"/>
    <x v="6"/>
    <n v="331"/>
    <n v="99"/>
    <n v="62"/>
    <n v="16"/>
    <n v="1"/>
    <n v="11"/>
    <x v="2"/>
    <s v="yes"/>
    <n v="413"/>
    <n v="105"/>
    <n v="52"/>
    <n v="161"/>
    <n v="0.48640483383685801"/>
    <n v="0.380145278450363"/>
    <n v="0.58930802069820398"/>
    <n v="-0.102903186861346"/>
    <n v="1"/>
    <x v="2"/>
  </r>
  <r>
    <x v="5"/>
    <x v="209"/>
    <n v="1"/>
    <s v="M"/>
    <x v="0"/>
    <n v="28"/>
    <n v="16"/>
    <n v="6"/>
    <n v="786"/>
    <n v="1"/>
    <n v="3"/>
    <x v="0"/>
    <s v="no"/>
    <n v="31"/>
    <n v="14"/>
    <n v="7"/>
    <n v="22"/>
    <n v="0.78571428571428603"/>
    <n v="0.67741935483870996"/>
    <n v="0.45645173870973099"/>
    <n v="0.32926254700455498"/>
    <n v="3"/>
    <x v="0"/>
  </r>
  <r>
    <x v="5"/>
    <x v="11"/>
    <n v="1"/>
    <s v="M"/>
    <x v="1"/>
    <n v="210"/>
    <n v="77"/>
    <n v="44"/>
    <n v="22"/>
    <n v="1"/>
    <n v="4"/>
    <x v="0"/>
    <s v="no"/>
    <n v="218"/>
    <n v="79"/>
    <n v="23"/>
    <n v="121"/>
    <n v="0.57619047619047603"/>
    <n v="0.46788990825688098"/>
    <n v="0.55009361821085001"/>
    <n v="2.6096857979625899E-2"/>
    <n v="2"/>
    <x v="1"/>
  </r>
  <r>
    <x v="5"/>
    <x v="11"/>
    <n v="1"/>
    <s v="M"/>
    <x v="2"/>
    <n v="234"/>
    <n v="103"/>
    <n v="25"/>
    <n v="22"/>
    <n v="1"/>
    <n v="5"/>
    <x v="0"/>
    <s v="no"/>
    <n v="247"/>
    <n v="74"/>
    <n v="29"/>
    <n v="128"/>
    <n v="0.54700854700854695"/>
    <n v="0.417004048582996"/>
    <n v="0.57283527871550799"/>
    <n v="-2.5826731706960902E-2"/>
    <n v="2"/>
    <x v="1"/>
  </r>
  <r>
    <x v="5"/>
    <x v="11"/>
    <n v="1"/>
    <s v="M"/>
    <x v="3"/>
    <n v="244"/>
    <n v="65"/>
    <n v="48"/>
    <n v="22"/>
    <n v="1"/>
    <n v="6"/>
    <x v="0"/>
    <s v="no"/>
    <n v="257"/>
    <n v="69"/>
    <n v="35"/>
    <n v="113"/>
    <n v="0.463114754098361"/>
    <n v="0.404669260700389"/>
    <n v="0.57834788202457998"/>
    <n v="-0.115233127926219"/>
    <n v="1"/>
    <x v="2"/>
  </r>
  <r>
    <x v="5"/>
    <x v="11"/>
    <n v="1"/>
    <s v="M"/>
    <x v="4"/>
    <n v="235"/>
    <n v="75"/>
    <n v="42"/>
    <n v="22"/>
    <n v="1"/>
    <n v="7"/>
    <x v="0"/>
    <s v="no"/>
    <n v="249"/>
    <n v="69"/>
    <n v="35"/>
    <n v="117"/>
    <n v="0.49787234042553202"/>
    <n v="0.417670682730924"/>
    <n v="0.57253734982976001"/>
    <n v="-7.4665009404227906E-2"/>
    <n v="2"/>
    <x v="1"/>
  </r>
  <r>
    <x v="5"/>
    <x v="11"/>
    <n v="1"/>
    <s v="M"/>
    <x v="5"/>
    <n v="205"/>
    <n v="65"/>
    <n v="50"/>
    <n v="22"/>
    <n v="1"/>
    <n v="8"/>
    <x v="0"/>
    <s v="no"/>
    <n v="219"/>
    <n v="66"/>
    <n v="17"/>
    <n v="115"/>
    <n v="0.56097560975609795"/>
    <n v="0.37899543378995398"/>
    <n v="0.58982190367213205"/>
    <n v="-2.8846293916034198E-2"/>
    <n v="2"/>
    <x v="1"/>
  </r>
  <r>
    <x v="5"/>
    <x v="11"/>
    <n v="1"/>
    <s v="M"/>
    <x v="6"/>
    <n v="199"/>
    <n v="90"/>
    <n v="33"/>
    <n v="22"/>
    <n v="1"/>
    <n v="11"/>
    <x v="0"/>
    <s v="no"/>
    <n v="219"/>
    <n v="46"/>
    <n v="21"/>
    <n v="123"/>
    <n v="0.61809045226130699"/>
    <n v="0.30593607305936099"/>
    <n v="0.62247323724634296"/>
    <n v="-4.3827849850359701E-3"/>
    <n v="2"/>
    <x v="1"/>
  </r>
  <r>
    <x v="5"/>
    <x v="24"/>
    <n v="1"/>
    <s v="M"/>
    <x v="0"/>
    <n v="32"/>
    <n v="13"/>
    <n v="17"/>
    <n v="93"/>
    <n v="1"/>
    <n v="3"/>
    <x v="0"/>
    <s v="no"/>
    <n v="30"/>
    <n v="8"/>
    <n v="2"/>
    <n v="30"/>
    <n v="0.9375"/>
    <n v="0.33333333333333298"/>
    <n v="0.61022898715601404"/>
    <n v="0.32727101284398602"/>
    <n v="3"/>
    <x v="0"/>
  </r>
  <r>
    <x v="5"/>
    <x v="12"/>
    <n v="1"/>
    <s v="M"/>
    <x v="1"/>
    <n v="76"/>
    <n v="33"/>
    <n v="16"/>
    <n v="23"/>
    <n v="1"/>
    <n v="4"/>
    <x v="0"/>
    <s v="no"/>
    <n v="76"/>
    <n v="21"/>
    <n v="15"/>
    <n v="49"/>
    <n v="0.64473684210526305"/>
    <n v="0.47368421052631599"/>
    <n v="0.54750405686871395"/>
    <n v="9.7232785236549199E-2"/>
    <n v="3"/>
    <x v="0"/>
  </r>
  <r>
    <x v="5"/>
    <x v="12"/>
    <n v="1"/>
    <s v="M"/>
    <x v="2"/>
    <n v="58"/>
    <n v="17"/>
    <n v="11"/>
    <n v="23"/>
    <n v="1"/>
    <n v="5"/>
    <x v="0"/>
    <s v="no"/>
    <n v="59"/>
    <n v="13"/>
    <n v="11"/>
    <n v="28"/>
    <n v="0.48275862068965503"/>
    <n v="0.40677966101694901"/>
    <n v="0.57740471219634604"/>
    <n v="-9.4646091506690996E-2"/>
    <n v="2"/>
    <x v="1"/>
  </r>
  <r>
    <x v="5"/>
    <x v="12"/>
    <n v="1"/>
    <s v="M"/>
    <x v="3"/>
    <n v="76"/>
    <n v="33"/>
    <n v="26"/>
    <n v="23"/>
    <n v="1"/>
    <n v="6"/>
    <x v="0"/>
    <s v="no"/>
    <n v="80"/>
    <n v="24"/>
    <n v="18"/>
    <n v="59"/>
    <n v="0.77631578947368396"/>
    <n v="0.52500000000000002"/>
    <n v="0.52457025423241999"/>
    <n v="0.25174553524126397"/>
    <n v="3"/>
    <x v="0"/>
  </r>
  <r>
    <x v="5"/>
    <x v="12"/>
    <n v="1"/>
    <s v="M"/>
    <x v="4"/>
    <n v="71"/>
    <n v="35"/>
    <n v="11"/>
    <n v="23"/>
    <n v="1"/>
    <n v="7"/>
    <x v="0"/>
    <s v="no"/>
    <n v="73"/>
    <n v="24"/>
    <n v="7"/>
    <n v="46"/>
    <n v="0.647887323943662"/>
    <n v="0.42465753424657499"/>
    <n v="0.56941482018824996"/>
    <n v="7.8472503755411802E-2"/>
    <n v="2"/>
    <x v="1"/>
  </r>
  <r>
    <x v="5"/>
    <x v="12"/>
    <n v="1"/>
    <s v="M"/>
    <x v="5"/>
    <n v="66"/>
    <n v="28"/>
    <n v="7"/>
    <n v="23"/>
    <n v="1"/>
    <n v="8"/>
    <x v="0"/>
    <s v="no"/>
    <n v="68"/>
    <n v="18"/>
    <n v="14"/>
    <n v="35"/>
    <n v="0.53030303030303005"/>
    <n v="0.47058823529411797"/>
    <n v="0.548887695036816"/>
    <n v="-1.8584664733785901E-2"/>
    <n v="2"/>
    <x v="1"/>
  </r>
  <r>
    <x v="5"/>
    <x v="12"/>
    <n v="1"/>
    <s v="M"/>
    <x v="6"/>
    <n v="53"/>
    <n v="10"/>
    <n v="3"/>
    <n v="23"/>
    <n v="1"/>
    <n v="11"/>
    <x v="0"/>
    <s v="no"/>
    <n v="69"/>
    <n v="22"/>
    <n v="13"/>
    <n v="13"/>
    <n v="0.245283018867925"/>
    <n v="0.50724637681159401"/>
    <n v="0.53250461701740304"/>
    <n v="-0.28722159814947901"/>
    <n v="1"/>
    <x v="2"/>
  </r>
  <r>
    <x v="5"/>
    <x v="96"/>
    <n v="1"/>
    <s v="M"/>
    <x v="0"/>
    <n v="139"/>
    <n v="63"/>
    <n v="53"/>
    <n v="309"/>
    <n v="1"/>
    <n v="3"/>
    <x v="0"/>
    <s v="no"/>
    <n v="137"/>
    <n v="59"/>
    <n v="18"/>
    <n v="116"/>
    <n v="0.83453237410071901"/>
    <n v="0.56204379562043805"/>
    <n v="0.50801482156010402"/>
    <n v="0.32651755254061599"/>
    <n v="3"/>
    <x v="0"/>
  </r>
  <r>
    <x v="5"/>
    <x v="13"/>
    <n v="1"/>
    <s v="M"/>
    <x v="1"/>
    <n v="431"/>
    <n v="150"/>
    <n v="93"/>
    <n v="31"/>
    <n v="1"/>
    <n v="4"/>
    <x v="0"/>
    <s v="no"/>
    <n v="437"/>
    <n v="171"/>
    <n v="51"/>
    <n v="243"/>
    <n v="0.56380510440835296"/>
    <n v="0.50800915331807805"/>
    <n v="0.53216372065714601"/>
    <n v="3.1641383751206502E-2"/>
    <n v="2"/>
    <x v="1"/>
  </r>
  <r>
    <x v="5"/>
    <x v="13"/>
    <n v="1"/>
    <s v="M"/>
    <x v="2"/>
    <n v="397"/>
    <n v="135"/>
    <n v="38"/>
    <n v="31"/>
    <n v="1"/>
    <n v="5"/>
    <x v="0"/>
    <s v="no"/>
    <n v="408"/>
    <n v="156"/>
    <n v="56"/>
    <n v="173"/>
    <n v="0.435768261964736"/>
    <n v="0.51960784313725505"/>
    <n v="0.52698009070853102"/>
    <n v="-9.1211828743795895E-2"/>
    <n v="2"/>
    <x v="1"/>
  </r>
  <r>
    <x v="5"/>
    <x v="13"/>
    <n v="1"/>
    <s v="M"/>
    <x v="3"/>
    <n v="342"/>
    <n v="113"/>
    <n v="75"/>
    <n v="31"/>
    <n v="1"/>
    <n v="6"/>
    <x v="0"/>
    <s v="no"/>
    <n v="348"/>
    <n v="135"/>
    <n v="53"/>
    <n v="188"/>
    <n v="0.54970760233918103"/>
    <n v="0.54022988505747105"/>
    <n v="0.51776378819801205"/>
    <n v="3.1943814141169598E-2"/>
    <n v="2"/>
    <x v="1"/>
  </r>
  <r>
    <x v="5"/>
    <x v="13"/>
    <n v="1"/>
    <s v="M"/>
    <x v="4"/>
    <n v="342"/>
    <n v="125"/>
    <n v="91"/>
    <n v="31"/>
    <n v="1"/>
    <n v="7"/>
    <x v="0"/>
    <s v="no"/>
    <n v="369"/>
    <n v="123"/>
    <n v="55"/>
    <n v="216"/>
    <n v="0.63157894736842102"/>
    <n v="0.482384823848238"/>
    <n v="0.54361562114968398"/>
    <n v="8.7963326218736801E-2"/>
    <n v="2"/>
    <x v="1"/>
  </r>
  <r>
    <x v="5"/>
    <x v="13"/>
    <n v="1"/>
    <s v="M"/>
    <x v="5"/>
    <n v="329"/>
    <n v="102"/>
    <n v="110"/>
    <n v="31"/>
    <n v="1"/>
    <n v="8"/>
    <x v="0"/>
    <s v="no"/>
    <n v="348"/>
    <n v="107"/>
    <n v="51"/>
    <n v="212"/>
    <n v="0.64437689969604905"/>
    <n v="0.45402298850574702"/>
    <n v="0.55629095443051202"/>
    <n v="8.80859452655363E-2"/>
    <n v="2"/>
    <x v="1"/>
  </r>
  <r>
    <x v="5"/>
    <x v="13"/>
    <n v="1"/>
    <s v="M"/>
    <x v="6"/>
    <n v="327"/>
    <n v="108"/>
    <n v="53"/>
    <n v="31"/>
    <n v="1"/>
    <n v="11"/>
    <x v="0"/>
    <s v="no"/>
    <n v="379"/>
    <n v="115"/>
    <n v="33"/>
    <n v="161"/>
    <n v="0.49235474006116198"/>
    <n v="0.39050131926121401"/>
    <n v="0.58467974939057299"/>
    <n v="-9.2325009329411095E-2"/>
    <n v="2"/>
    <x v="1"/>
  </r>
  <r>
    <x v="5"/>
    <x v="23"/>
    <n v="1"/>
    <s v="M"/>
    <x v="0"/>
    <n v="45"/>
    <n v="16"/>
    <n v="27"/>
    <n v="91"/>
    <n v="1"/>
    <n v="3"/>
    <x v="0"/>
    <s v="no"/>
    <n v="49"/>
    <n v="10"/>
    <n v="4"/>
    <n v="43"/>
    <n v="0.95555555555555605"/>
    <n v="0.28571428571428598"/>
    <n v="0.63151065993206201"/>
    <n v="0.32404489562349398"/>
    <n v="3"/>
    <x v="0"/>
  </r>
  <r>
    <x v="5"/>
    <x v="14"/>
    <n v="1"/>
    <s v="M"/>
    <x v="1"/>
    <n v="47"/>
    <n v="12"/>
    <n v="9"/>
    <n v="32"/>
    <n v="1"/>
    <n v="4"/>
    <x v="0"/>
    <s v="no"/>
    <n v="47"/>
    <n v="13"/>
    <n v="9"/>
    <n v="21"/>
    <n v="0.44680851063829802"/>
    <n v="0.46808510638297901"/>
    <n v="0.550006381215282"/>
    <n v="-0.103197870576984"/>
    <n v="1"/>
    <x v="2"/>
  </r>
  <r>
    <x v="5"/>
    <x v="14"/>
    <n v="1"/>
    <s v="M"/>
    <x v="2"/>
    <n v="42"/>
    <n v="17"/>
    <n v="0"/>
    <n v="32"/>
    <n v="1"/>
    <n v="5"/>
    <x v="0"/>
    <s v="no"/>
    <n v="45"/>
    <n v="17"/>
    <n v="8"/>
    <n v="17"/>
    <n v="0.40476190476190499"/>
    <n v="0.55555555555555602"/>
    <n v="0.51091451420112299"/>
    <n v="-0.106152609439218"/>
    <n v="1"/>
    <x v="2"/>
  </r>
  <r>
    <x v="5"/>
    <x v="14"/>
    <n v="1"/>
    <s v="M"/>
    <x v="3"/>
    <n v="39"/>
    <n v="16"/>
    <n v="10"/>
    <n v="32"/>
    <n v="1"/>
    <n v="6"/>
    <x v="0"/>
    <s v="no"/>
    <n v="45"/>
    <n v="26"/>
    <n v="3"/>
    <n v="26"/>
    <n v="0.66666666666666696"/>
    <n v="0.64444444444444404"/>
    <n v="0.47118872501916598"/>
    <n v="0.19547794164749999"/>
    <n v="3"/>
    <x v="0"/>
  </r>
  <r>
    <x v="5"/>
    <x v="14"/>
    <n v="1"/>
    <s v="M"/>
    <x v="4"/>
    <n v="55"/>
    <n v="23"/>
    <n v="2"/>
    <n v="32"/>
    <n v="1"/>
    <n v="7"/>
    <x v="0"/>
    <s v="no"/>
    <n v="57"/>
    <n v="29"/>
    <n v="11"/>
    <n v="25"/>
    <n v="0.45454545454545497"/>
    <n v="0.70175438596491202"/>
    <n v="0.44557604515185201"/>
    <n v="8.9694093936022509E-3"/>
    <n v="2"/>
    <x v="1"/>
  </r>
  <r>
    <x v="5"/>
    <x v="14"/>
    <n v="1"/>
    <s v="M"/>
    <x v="5"/>
    <n v="47"/>
    <n v="17"/>
    <n v="4"/>
    <n v="32"/>
    <n v="1"/>
    <n v="8"/>
    <x v="0"/>
    <s v="no"/>
    <n v="48"/>
    <n v="19"/>
    <n v="6"/>
    <n v="21"/>
    <n v="0.44680851063829802"/>
    <n v="0.52083333333333304"/>
    <n v="0.52643240060032404"/>
    <n v="-7.9623889962026406E-2"/>
    <n v="2"/>
    <x v="1"/>
  </r>
  <r>
    <x v="5"/>
    <x v="14"/>
    <n v="1"/>
    <s v="M"/>
    <x v="6"/>
    <n v="47"/>
    <n v="13"/>
    <n v="5"/>
    <n v="32"/>
    <n v="1"/>
    <n v="11"/>
    <x v="0"/>
    <s v="no"/>
    <n v="56"/>
    <n v="16"/>
    <n v="7"/>
    <n v="18"/>
    <n v="0.38297872340425498"/>
    <n v="0.41071428571428598"/>
    <n v="0.57564626889493498"/>
    <n v="-0.19266754549067999"/>
    <n v="1"/>
    <x v="2"/>
  </r>
  <r>
    <x v="5"/>
    <x v="317"/>
    <n v="7"/>
    <s v="M"/>
    <x v="0"/>
    <n v="67"/>
    <n v="33"/>
    <n v="9"/>
    <n v="4027"/>
    <n v="7"/>
    <n v="3"/>
    <x v="1"/>
    <s v="yes"/>
    <n v="74"/>
    <n v="69"/>
    <n v="4"/>
    <n v="42"/>
    <n v="0.62686567164179097"/>
    <n v="0.98648648648648696"/>
    <n v="0.31832496191697601"/>
    <n v="0.30854070972481501"/>
    <n v="3"/>
    <x v="0"/>
  </r>
  <r>
    <x v="5"/>
    <x v="15"/>
    <n v="1"/>
    <s v="M"/>
    <x v="1"/>
    <n v="113"/>
    <n v="36"/>
    <n v="5"/>
    <n v="38"/>
    <n v="1"/>
    <n v="4"/>
    <x v="0"/>
    <s v="no"/>
    <n v="132"/>
    <n v="103"/>
    <n v="3"/>
    <n v="41"/>
    <n v="0.36283185840707999"/>
    <n v="0.80303030303030298"/>
    <n v="0.400314305683176"/>
    <n v="-3.7482447276096301E-2"/>
    <n v="2"/>
    <x v="1"/>
  </r>
  <r>
    <x v="5"/>
    <x v="15"/>
    <n v="1"/>
    <s v="M"/>
    <x v="2"/>
    <n v="113"/>
    <n v="18"/>
    <n v="2"/>
    <n v="38"/>
    <n v="1"/>
    <n v="5"/>
    <x v="0"/>
    <s v="no"/>
    <n v="132"/>
    <n v="102"/>
    <n v="3"/>
    <n v="20"/>
    <n v="0.17699115044247801"/>
    <n v="0.79545454545454497"/>
    <n v="0.40370002635209301"/>
    <n v="-0.226708875909615"/>
    <n v="1"/>
    <x v="2"/>
  </r>
  <r>
    <x v="5"/>
    <x v="15"/>
    <n v="1"/>
    <s v="M"/>
    <x v="3"/>
    <n v="92"/>
    <n v="7"/>
    <n v="1"/>
    <n v="38"/>
    <n v="1"/>
    <n v="6"/>
    <x v="0"/>
    <s v="no"/>
    <n v="104"/>
    <n v="84"/>
    <n v="3"/>
    <n v="8"/>
    <n v="8.6956521739130405E-2"/>
    <n v="0.83653846153846201"/>
    <n v="0.385339002724506"/>
    <n v="-0.29838248098537501"/>
    <n v="1"/>
    <x v="2"/>
  </r>
  <r>
    <x v="5"/>
    <x v="15"/>
    <n v="1"/>
    <s v="M"/>
    <x v="4"/>
    <n v="97"/>
    <n v="8"/>
    <n v="0"/>
    <n v="38"/>
    <n v="1"/>
    <n v="7"/>
    <x v="0"/>
    <s v="no"/>
    <n v="111"/>
    <n v="92"/>
    <n v="2"/>
    <n v="8"/>
    <n v="8.2474226804123696E-2"/>
    <n v="0.84684684684684697"/>
    <n v="0.380732029381874"/>
    <n v="-0.29825780257774998"/>
    <n v="1"/>
    <x v="2"/>
  </r>
  <r>
    <x v="5"/>
    <x v="15"/>
    <n v="1"/>
    <s v="M"/>
    <x v="5"/>
    <n v="70"/>
    <n v="3"/>
    <n v="0"/>
    <n v="38"/>
    <n v="1"/>
    <n v="8"/>
    <x v="0"/>
    <s v="no"/>
    <n v="88"/>
    <n v="68"/>
    <n v="3"/>
    <n v="3"/>
    <n v="4.2857142857142899E-2"/>
    <n v="0.80681818181818199"/>
    <n v="0.39862144534871802"/>
    <n v="-0.35576430249157498"/>
    <n v="1"/>
    <x v="2"/>
  </r>
  <r>
    <x v="5"/>
    <x v="15"/>
    <n v="1"/>
    <s v="M"/>
    <x v="6"/>
    <n v="44"/>
    <n v="0"/>
    <n v="0"/>
    <n v="38"/>
    <n v="1"/>
    <n v="11"/>
    <x v="0"/>
    <s v="no"/>
    <n v="68"/>
    <n v="44"/>
    <n v="3"/>
    <n v="0"/>
    <n v="0"/>
    <n v="0.69117647058823495"/>
    <n v="0.45030347555953498"/>
    <n v="-0.45030347555953498"/>
    <n v="1"/>
    <x v="2"/>
  </r>
  <r>
    <x v="5"/>
    <x v="95"/>
    <n v="1"/>
    <s v="M"/>
    <x v="0"/>
    <n v="37"/>
    <n v="16"/>
    <n v="17"/>
    <n v="308"/>
    <n v="1"/>
    <n v="3"/>
    <x v="0"/>
    <s v="no"/>
    <n v="36"/>
    <n v="9"/>
    <n v="5"/>
    <n v="33"/>
    <n v="0.891891891891892"/>
    <n v="0.38888888888888901"/>
    <n v="0.58540036891729097"/>
    <n v="0.30649152297460103"/>
    <n v="3"/>
    <x v="0"/>
  </r>
  <r>
    <x v="5"/>
    <x v="16"/>
    <n v="1"/>
    <s v="M"/>
    <x v="1"/>
    <n v="342"/>
    <n v="120"/>
    <n v="106"/>
    <n v="47"/>
    <n v="1"/>
    <n v="4"/>
    <x v="0"/>
    <s v="no"/>
    <n v="354"/>
    <n v="75"/>
    <n v="36"/>
    <n v="226"/>
    <n v="0.66081871345029197"/>
    <n v="0.31355932203389802"/>
    <n v="0.61906629195284701"/>
    <n v="4.1752421497445402E-2"/>
    <n v="2"/>
    <x v="1"/>
  </r>
  <r>
    <x v="5"/>
    <x v="16"/>
    <n v="1"/>
    <s v="M"/>
    <x v="2"/>
    <n v="331"/>
    <n v="109"/>
    <n v="54"/>
    <n v="47"/>
    <n v="1"/>
    <n v="5"/>
    <x v="0"/>
    <s v="no"/>
    <n v="340"/>
    <n v="94"/>
    <n v="27"/>
    <n v="163"/>
    <n v="0.49244712990936601"/>
    <n v="0.35588235294117598"/>
    <n v="0.60015148916500205"/>
    <n v="-0.107704359255637"/>
    <n v="1"/>
    <x v="2"/>
  </r>
  <r>
    <x v="5"/>
    <x v="16"/>
    <n v="1"/>
    <s v="M"/>
    <x v="3"/>
    <n v="357"/>
    <n v="95"/>
    <n v="58"/>
    <n v="47"/>
    <n v="1"/>
    <n v="6"/>
    <x v="0"/>
    <s v="no"/>
    <n v="371"/>
    <n v="91"/>
    <n v="30"/>
    <n v="153"/>
    <n v="0.42857142857142899"/>
    <n v="0.32614555256064698"/>
    <n v="0.61344131512220901"/>
    <n v="-0.18486988655078099"/>
    <n v="1"/>
    <x v="2"/>
  </r>
  <r>
    <x v="5"/>
    <x v="16"/>
    <n v="1"/>
    <s v="M"/>
    <x v="4"/>
    <n v="326"/>
    <n v="103"/>
    <n v="56"/>
    <n v="47"/>
    <n v="1"/>
    <n v="7"/>
    <x v="0"/>
    <s v="no"/>
    <n v="341"/>
    <n v="84"/>
    <n v="38"/>
    <n v="159"/>
    <n v="0.48773006134969299"/>
    <n v="0.35777126099706702"/>
    <n v="0.59930730757886297"/>
    <n v="-0.11157724622916899"/>
    <n v="1"/>
    <x v="2"/>
  </r>
  <r>
    <x v="5"/>
    <x v="16"/>
    <n v="1"/>
    <s v="M"/>
    <x v="5"/>
    <n v="331"/>
    <n v="108"/>
    <n v="73"/>
    <n v="47"/>
    <n v="1"/>
    <n v="8"/>
    <x v="0"/>
    <s v="no"/>
    <n v="348"/>
    <n v="75"/>
    <n v="36"/>
    <n v="181"/>
    <n v="0.54682779456193398"/>
    <n v="0.318965517241379"/>
    <n v="0.61665018152809703"/>
    <n v="-6.9822386966163399E-2"/>
    <n v="2"/>
    <x v="1"/>
  </r>
  <r>
    <x v="5"/>
    <x v="16"/>
    <n v="1"/>
    <s v="M"/>
    <x v="6"/>
    <n v="294"/>
    <n v="103"/>
    <n v="62"/>
    <n v="47"/>
    <n v="1"/>
    <n v="11"/>
    <x v="0"/>
    <s v="no"/>
    <n v="329"/>
    <n v="54"/>
    <n v="26"/>
    <n v="165"/>
    <n v="0.56122448979591799"/>
    <n v="0.24316109422492399"/>
    <n v="0.65052832496597701"/>
    <n v="-8.9303835170058493E-2"/>
    <n v="2"/>
    <x v="1"/>
  </r>
  <r>
    <x v="5"/>
    <x v="245"/>
    <n v="1"/>
    <s v="M"/>
    <x v="0"/>
    <n v="32"/>
    <n v="20"/>
    <n v="7"/>
    <n v="2137"/>
    <n v="1"/>
    <n v="3"/>
    <x v="0"/>
    <s v="no"/>
    <n v="33"/>
    <n v="14"/>
    <n v="2"/>
    <n v="27"/>
    <n v="0.84375"/>
    <n v="0.48484848484848497"/>
    <n v="0.54251457377767898"/>
    <n v="0.30123542622232102"/>
    <n v="3"/>
    <x v="0"/>
  </r>
  <r>
    <x v="5"/>
    <x v="17"/>
    <n v="1"/>
    <s v="M"/>
    <x v="1"/>
    <n v="128"/>
    <n v="56"/>
    <n v="47"/>
    <n v="51"/>
    <n v="1"/>
    <n v="4"/>
    <x v="0"/>
    <s v="no"/>
    <n v="128"/>
    <n v="19"/>
    <n v="20"/>
    <n v="103"/>
    <n v="0.8046875"/>
    <n v="0.3046875"/>
    <n v="0.62303124343535499"/>
    <n v="0.18165625656464501"/>
    <n v="3"/>
    <x v="0"/>
  </r>
  <r>
    <x v="5"/>
    <x v="17"/>
    <n v="1"/>
    <s v="M"/>
    <x v="2"/>
    <n v="160"/>
    <n v="70"/>
    <n v="30"/>
    <n v="51"/>
    <n v="1"/>
    <n v="5"/>
    <x v="0"/>
    <s v="no"/>
    <n v="162"/>
    <n v="39"/>
    <n v="10"/>
    <n v="100"/>
    <n v="0.625"/>
    <n v="0.30246913580246898"/>
    <n v="0.62402266395530404"/>
    <n v="9.7733604469607506E-4"/>
    <n v="2"/>
    <x v="1"/>
  </r>
  <r>
    <x v="5"/>
    <x v="17"/>
    <n v="1"/>
    <s v="M"/>
    <x v="3"/>
    <n v="143"/>
    <n v="60"/>
    <n v="27"/>
    <n v="51"/>
    <n v="1"/>
    <n v="6"/>
    <x v="0"/>
    <s v="no"/>
    <n v="145"/>
    <n v="24"/>
    <n v="14"/>
    <n v="87"/>
    <n v="0.608391608391608"/>
    <n v="0.26206896551724101"/>
    <n v="0.64207811124154701"/>
    <n v="-3.3686502849939001E-2"/>
    <n v="2"/>
    <x v="1"/>
  </r>
  <r>
    <x v="5"/>
    <x v="17"/>
    <n v="1"/>
    <s v="M"/>
    <x v="4"/>
    <n v="161"/>
    <n v="67"/>
    <n v="60"/>
    <n v="51"/>
    <n v="1"/>
    <n v="7"/>
    <x v="0"/>
    <s v="no"/>
    <n v="167"/>
    <n v="30"/>
    <n v="11"/>
    <n v="127"/>
    <n v="0.78881987577639801"/>
    <n v="0.245508982035928"/>
    <n v="0.64947901838369504"/>
    <n v="0.13934085739270299"/>
    <n v="3"/>
    <x v="0"/>
  </r>
  <r>
    <x v="5"/>
    <x v="17"/>
    <n v="1"/>
    <s v="M"/>
    <x v="5"/>
    <n v="145"/>
    <n v="58"/>
    <n v="33"/>
    <n v="51"/>
    <n v="1"/>
    <n v="8"/>
    <x v="0"/>
    <s v="no"/>
    <n v="147"/>
    <n v="19"/>
    <n v="14"/>
    <n v="91"/>
    <n v="0.62758620689655198"/>
    <n v="0.22448979591836701"/>
    <n v="0.65887281064412295"/>
    <n v="-3.1286603747571598E-2"/>
    <n v="2"/>
    <x v="1"/>
  </r>
  <r>
    <x v="5"/>
    <x v="17"/>
    <n v="1"/>
    <s v="M"/>
    <x v="6"/>
    <n v="169"/>
    <n v="72"/>
    <n v="18"/>
    <n v="51"/>
    <n v="1"/>
    <n v="11"/>
    <x v="0"/>
    <s v="no"/>
    <n v="187"/>
    <n v="32"/>
    <n v="21"/>
    <n v="90"/>
    <n v="0.53254437869822502"/>
    <n v="0.28342245989304798"/>
    <n v="0.63253491156299402"/>
    <n v="-9.9990532864769402E-2"/>
    <n v="1"/>
    <x v="2"/>
  </r>
  <r>
    <x v="5"/>
    <x v="214"/>
    <n v="1"/>
    <s v="M"/>
    <x v="0"/>
    <n v="42"/>
    <n v="19"/>
    <n v="15"/>
    <n v="818"/>
    <n v="1"/>
    <n v="3"/>
    <x v="0"/>
    <s v="no"/>
    <n v="41"/>
    <n v="19"/>
    <n v="4"/>
    <n v="34"/>
    <n v="0.80952380952380998"/>
    <n v="0.56097560975609795"/>
    <n v="0.50849220998271105"/>
    <n v="0.30103159954109898"/>
    <n v="3"/>
    <x v="0"/>
  </r>
  <r>
    <x v="5"/>
    <x v="18"/>
    <n v="1"/>
    <s v="M"/>
    <x v="1"/>
    <n v="56"/>
    <n v="19"/>
    <n v="29"/>
    <n v="75"/>
    <n v="1"/>
    <n v="4"/>
    <x v="0"/>
    <s v="no"/>
    <n v="60"/>
    <n v="9"/>
    <n v="5"/>
    <n v="48"/>
    <n v="0.85714285714285698"/>
    <n v="0.233333333333333"/>
    <n v="0.654920499985714"/>
    <n v="0.20222235715714301"/>
    <n v="3"/>
    <x v="0"/>
  </r>
  <r>
    <x v="5"/>
    <x v="18"/>
    <n v="1"/>
    <s v="M"/>
    <x v="2"/>
    <n v="50"/>
    <n v="29"/>
    <n v="14"/>
    <n v="75"/>
    <n v="1"/>
    <n v="5"/>
    <x v="0"/>
    <s v="no"/>
    <n v="50"/>
    <n v="7"/>
    <n v="4"/>
    <n v="43"/>
    <n v="0.86"/>
    <n v="0.22"/>
    <n v="0.66087936836300798"/>
    <n v="0.19912063163699201"/>
    <n v="3"/>
    <x v="0"/>
  </r>
  <r>
    <x v="5"/>
    <x v="18"/>
    <n v="1"/>
    <s v="M"/>
    <x v="3"/>
    <n v="67"/>
    <n v="29"/>
    <n v="18"/>
    <n v="75"/>
    <n v="1"/>
    <n v="6"/>
    <x v="0"/>
    <s v="no"/>
    <n v="67"/>
    <n v="7"/>
    <n v="6"/>
    <n v="47"/>
    <n v="0.70149253731343297"/>
    <n v="0.19402985074626899"/>
    <n v="0.67248582094863196"/>
    <n v="2.9006716364801101E-2"/>
    <n v="2"/>
    <x v="1"/>
  </r>
  <r>
    <x v="5"/>
    <x v="18"/>
    <n v="1"/>
    <s v="M"/>
    <x v="4"/>
    <n v="56"/>
    <n v="18"/>
    <n v="12"/>
    <n v="75"/>
    <n v="1"/>
    <n v="7"/>
    <x v="0"/>
    <s v="no"/>
    <n v="58"/>
    <n v="3"/>
    <n v="5"/>
    <n v="30"/>
    <n v="0.53571428571428603"/>
    <n v="0.13793103448275901"/>
    <n v="0.697557230616349"/>
    <n v="-0.161842944902063"/>
    <n v="1"/>
    <x v="2"/>
  </r>
  <r>
    <x v="5"/>
    <x v="18"/>
    <n v="1"/>
    <s v="M"/>
    <x v="5"/>
    <n v="55"/>
    <n v="15"/>
    <n v="15"/>
    <n v="75"/>
    <n v="1"/>
    <n v="8"/>
    <x v="0"/>
    <s v="no"/>
    <n v="56"/>
    <n v="7"/>
    <n v="5"/>
    <n v="30"/>
    <n v="0.54545454545454497"/>
    <n v="0.214285714285714"/>
    <n v="0.66343316909613403"/>
    <n v="-0.117978623641588"/>
    <n v="1"/>
    <x v="2"/>
  </r>
  <r>
    <x v="5"/>
    <x v="18"/>
    <n v="1"/>
    <s v="M"/>
    <x v="6"/>
    <n v="35"/>
    <n v="10"/>
    <n v="2"/>
    <n v="75"/>
    <n v="1"/>
    <n v="11"/>
    <x v="0"/>
    <s v="no"/>
    <n v="44"/>
    <n v="2"/>
    <n v="1"/>
    <n v="12"/>
    <n v="0.34285714285714303"/>
    <n v="6.8181818181818205E-2"/>
    <n v="0.72872921056809903"/>
    <n v="-0.385872067710956"/>
    <n v="1"/>
    <x v="2"/>
  </r>
  <r>
    <x v="5"/>
    <x v="405"/>
    <n v="1"/>
    <s v="M"/>
    <x v="0"/>
    <n v="31"/>
    <n v="13"/>
    <n v="14"/>
    <n v="2908"/>
    <n v="1"/>
    <n v="3"/>
    <x v="0"/>
    <s v="no"/>
    <n v="31"/>
    <n v="9"/>
    <n v="4"/>
    <n v="27"/>
    <n v="0.87096774193548399"/>
    <n v="0.41935483870967699"/>
    <n v="0.57178467504444297"/>
    <n v="0.29918306689104102"/>
    <n v="3"/>
    <x v="0"/>
  </r>
  <r>
    <x v="5"/>
    <x v="19"/>
    <n v="1"/>
    <s v="M"/>
    <x v="1"/>
    <n v="698"/>
    <n v="247"/>
    <n v="277"/>
    <n v="77"/>
    <n v="1"/>
    <n v="4"/>
    <x v="0"/>
    <s v="no"/>
    <n v="716"/>
    <n v="220"/>
    <n v="57"/>
    <n v="524"/>
    <n v="0.75071633237822399"/>
    <n v="0.38687150837988799"/>
    <n v="0.58630196678629498"/>
    <n v="0.16441436559192901"/>
    <n v="3"/>
    <x v="0"/>
  </r>
  <r>
    <x v="5"/>
    <x v="19"/>
    <n v="1"/>
    <s v="M"/>
    <x v="2"/>
    <n v="690"/>
    <n v="277"/>
    <n v="181"/>
    <n v="77"/>
    <n v="1"/>
    <n v="5"/>
    <x v="0"/>
    <s v="no"/>
    <n v="700"/>
    <n v="204"/>
    <n v="53"/>
    <n v="458"/>
    <n v="0.663768115942029"/>
    <n v="0.36714285714285699"/>
    <n v="0.59511899948501901"/>
    <n v="6.8649116457009607E-2"/>
    <n v="2"/>
    <x v="1"/>
  </r>
  <r>
    <x v="5"/>
    <x v="19"/>
    <n v="1"/>
    <s v="M"/>
    <x v="3"/>
    <n v="650"/>
    <n v="217"/>
    <n v="164"/>
    <n v="77"/>
    <n v="1"/>
    <n v="6"/>
    <x v="0"/>
    <s v="no"/>
    <n v="662"/>
    <n v="182"/>
    <n v="48"/>
    <n v="381"/>
    <n v="0.58615384615384603"/>
    <n v="0.34743202416918401"/>
    <n v="0.60392806893228901"/>
    <n v="-1.7774222778443202E-2"/>
    <n v="2"/>
    <x v="1"/>
  </r>
  <r>
    <x v="5"/>
    <x v="19"/>
    <n v="1"/>
    <s v="M"/>
    <x v="4"/>
    <n v="602"/>
    <n v="189"/>
    <n v="165"/>
    <n v="77"/>
    <n v="1"/>
    <n v="7"/>
    <x v="0"/>
    <s v="no"/>
    <n v="628"/>
    <n v="165"/>
    <n v="54"/>
    <n v="354"/>
    <n v="0.58803986710963496"/>
    <n v="0.34872611464968201"/>
    <n v="0.60334972031917"/>
    <n v="-1.53098532095355E-2"/>
    <n v="2"/>
    <x v="1"/>
  </r>
  <r>
    <x v="5"/>
    <x v="19"/>
    <n v="1"/>
    <s v="M"/>
    <x v="5"/>
    <n v="603"/>
    <n v="202"/>
    <n v="163"/>
    <n v="77"/>
    <n v="1"/>
    <n v="8"/>
    <x v="0"/>
    <s v="no"/>
    <n v="617"/>
    <n v="170"/>
    <n v="40"/>
    <n v="365"/>
    <n v="0.60530679933664999"/>
    <n v="0.34035656401944903"/>
    <n v="0.60709019911286899"/>
    <n v="-1.7833997762185499E-3"/>
    <n v="2"/>
    <x v="1"/>
  </r>
  <r>
    <x v="5"/>
    <x v="19"/>
    <n v="1"/>
    <s v="M"/>
    <x v="6"/>
    <n v="550"/>
    <n v="136"/>
    <n v="112"/>
    <n v="77"/>
    <n v="1"/>
    <n v="11"/>
    <x v="0"/>
    <s v="no"/>
    <n v="598"/>
    <n v="144"/>
    <n v="47"/>
    <n v="248"/>
    <n v="0.45090909090909098"/>
    <n v="0.31939799331103702"/>
    <n v="0.61645690142994103"/>
    <n v="-0.16554781052084999"/>
    <n v="1"/>
    <x v="2"/>
  </r>
  <r>
    <x v="5"/>
    <x v="328"/>
    <n v="7"/>
    <s v="M"/>
    <x v="0"/>
    <n v="26"/>
    <n v="11"/>
    <n v="12"/>
    <n v="4055"/>
    <n v="7"/>
    <n v="3"/>
    <x v="0"/>
    <s v="no"/>
    <n v="26"/>
    <n v="7"/>
    <n v="3"/>
    <n v="23"/>
    <n v="0.88461538461538503"/>
    <n v="0.38461538461538503"/>
    <n v="0.58731026262796204"/>
    <n v="0.29730512198742298"/>
    <n v="3"/>
    <x v="0"/>
  </r>
  <r>
    <x v="5"/>
    <x v="20"/>
    <n v="1"/>
    <s v="M"/>
    <x v="1"/>
    <n v="37"/>
    <n v="11"/>
    <n v="7"/>
    <n v="84"/>
    <n v="1"/>
    <n v="4"/>
    <x v="0"/>
    <s v="no"/>
    <n v="48"/>
    <n v="22"/>
    <n v="5"/>
    <n v="18"/>
    <n v="0.48648648648648701"/>
    <n v="0.5625"/>
    <n v="0.50781093692128199"/>
    <n v="-2.1324450434795701E-2"/>
    <n v="2"/>
    <x v="1"/>
  </r>
  <r>
    <x v="5"/>
    <x v="20"/>
    <n v="1"/>
    <s v="M"/>
    <x v="2"/>
    <n v="40"/>
    <n v="15"/>
    <n v="8"/>
    <n v="84"/>
    <n v="1"/>
    <n v="5"/>
    <x v="0"/>
    <s v="no"/>
    <n v="46"/>
    <n v="20"/>
    <n v="4"/>
    <n v="23"/>
    <n v="0.57499999999999996"/>
    <n v="0.52173913043478304"/>
    <n v="0.52602758617251899"/>
    <n v="4.8972413827481E-2"/>
    <n v="2"/>
    <x v="1"/>
  </r>
  <r>
    <x v="5"/>
    <x v="20"/>
    <n v="1"/>
    <s v="M"/>
    <x v="3"/>
    <n v="42"/>
    <n v="11"/>
    <n v="14"/>
    <n v="84"/>
    <n v="1"/>
    <n v="6"/>
    <x v="0"/>
    <s v="no"/>
    <n v="44"/>
    <n v="15"/>
    <n v="4"/>
    <n v="25"/>
    <n v="0.59523809523809501"/>
    <n v="0.43181818181818199"/>
    <n v="0.56621461846009602"/>
    <n v="2.9023476777999199E-2"/>
    <n v="2"/>
    <x v="1"/>
  </r>
  <r>
    <x v="5"/>
    <x v="20"/>
    <n v="1"/>
    <s v="M"/>
    <x v="4"/>
    <n v="30"/>
    <n v="9"/>
    <n v="9"/>
    <n v="84"/>
    <n v="1"/>
    <n v="7"/>
    <x v="0"/>
    <s v="no"/>
    <n v="37"/>
    <n v="12"/>
    <n v="4"/>
    <n v="18"/>
    <n v="0.6"/>
    <n v="0.43243243243243201"/>
    <n v="0.56594010056802202"/>
    <n v="3.4059899431978402E-2"/>
    <n v="2"/>
    <x v="1"/>
  </r>
  <r>
    <x v="5"/>
    <x v="20"/>
    <n v="1"/>
    <s v="M"/>
    <x v="5"/>
    <n v="44"/>
    <n v="14"/>
    <n v="13"/>
    <n v="84"/>
    <n v="1"/>
    <n v="8"/>
    <x v="0"/>
    <s v="no"/>
    <n v="46"/>
    <n v="17"/>
    <n v="8"/>
    <n v="27"/>
    <n v="0.61363636363636398"/>
    <n v="0.54347826086956497"/>
    <n v="0.51631203990519303"/>
    <n v="9.7324323731170795E-2"/>
    <n v="3"/>
    <x v="0"/>
  </r>
  <r>
    <x v="5"/>
    <x v="20"/>
    <n v="1"/>
    <s v="M"/>
    <x v="6"/>
    <n v="27"/>
    <n v="5"/>
    <n v="0"/>
    <n v="84"/>
    <n v="1"/>
    <n v="11"/>
    <x v="0"/>
    <s v="no"/>
    <n v="32"/>
    <n v="10"/>
    <n v="2"/>
    <n v="5"/>
    <n v="0.18518518518518501"/>
    <n v="0.375"/>
    <n v="0.59160752347697199"/>
    <n v="-0.40642233829178598"/>
    <n v="1"/>
    <x v="2"/>
  </r>
  <r>
    <x v="5"/>
    <x v="208"/>
    <n v="1"/>
    <s v="M"/>
    <x v="0"/>
    <n v="57"/>
    <n v="30"/>
    <n v="17"/>
    <n v="777"/>
    <n v="1"/>
    <n v="3"/>
    <x v="0"/>
    <s v="no"/>
    <n v="62"/>
    <n v="24"/>
    <n v="8"/>
    <n v="47"/>
    <n v="0.82456140350877205"/>
    <n v="0.51612903225806495"/>
    <n v="0.52853482391892603"/>
    <n v="0.29602657958984602"/>
    <n v="3"/>
    <x v="0"/>
  </r>
  <r>
    <x v="5"/>
    <x v="21"/>
    <n v="1"/>
    <s v="M"/>
    <x v="1"/>
    <n v="50"/>
    <n v="21"/>
    <n v="21"/>
    <n v="85"/>
    <n v="1"/>
    <n v="4"/>
    <x v="0"/>
    <s v="no"/>
    <n v="48"/>
    <n v="11"/>
    <n v="7"/>
    <n v="42"/>
    <n v="0.84"/>
    <n v="0.375"/>
    <n v="0.59160752347697199"/>
    <n v="0.24839247652302801"/>
    <n v="3"/>
    <x v="0"/>
  </r>
  <r>
    <x v="5"/>
    <x v="21"/>
    <n v="1"/>
    <s v="M"/>
    <x v="2"/>
    <n v="52"/>
    <n v="27"/>
    <n v="9"/>
    <n v="85"/>
    <n v="1"/>
    <n v="5"/>
    <x v="0"/>
    <s v="no"/>
    <n v="50"/>
    <n v="15"/>
    <n v="10"/>
    <n v="36"/>
    <n v="0.69230769230769196"/>
    <n v="0.5"/>
    <n v="0.53574313243984495"/>
    <n v="0.15656455986784701"/>
    <n v="3"/>
    <x v="0"/>
  </r>
  <r>
    <x v="5"/>
    <x v="21"/>
    <n v="1"/>
    <s v="M"/>
    <x v="3"/>
    <n v="33"/>
    <n v="13"/>
    <n v="16"/>
    <n v="85"/>
    <n v="1"/>
    <n v="6"/>
    <x v="0"/>
    <s v="no"/>
    <n v="33"/>
    <n v="10"/>
    <n v="3"/>
    <n v="29"/>
    <n v="0.87878787878787901"/>
    <n v="0.39393939393939398"/>
    <n v="0.58314322180468003"/>
    <n v="0.29564465698319897"/>
    <n v="3"/>
    <x v="0"/>
  </r>
  <r>
    <x v="5"/>
    <x v="21"/>
    <n v="1"/>
    <s v="M"/>
    <x v="4"/>
    <n v="39"/>
    <n v="17"/>
    <n v="5"/>
    <n v="85"/>
    <n v="1"/>
    <n v="7"/>
    <x v="0"/>
    <s v="no"/>
    <n v="38"/>
    <n v="11"/>
    <n v="4"/>
    <n v="22"/>
    <n v="0.56410256410256399"/>
    <n v="0.394736842105263"/>
    <n v="0.58278683015531996"/>
    <n v="-1.8684266052755898E-2"/>
    <n v="2"/>
    <x v="1"/>
  </r>
  <r>
    <x v="5"/>
    <x v="21"/>
    <n v="1"/>
    <s v="M"/>
    <x v="5"/>
    <n v="46"/>
    <n v="13"/>
    <n v="12"/>
    <n v="85"/>
    <n v="1"/>
    <n v="8"/>
    <x v="0"/>
    <s v="no"/>
    <n v="44"/>
    <n v="17"/>
    <n v="4"/>
    <n v="25"/>
    <n v="0.54347826086956497"/>
    <n v="0.47727272727272702"/>
    <n v="0.54590029444659605"/>
    <n v="-2.4220335770304101E-3"/>
    <n v="2"/>
    <x v="1"/>
  </r>
  <r>
    <x v="5"/>
    <x v="21"/>
    <n v="1"/>
    <s v="M"/>
    <x v="6"/>
    <n v="35"/>
    <n v="13"/>
    <n v="3"/>
    <n v="85"/>
    <n v="1"/>
    <n v="11"/>
    <x v="0"/>
    <s v="no"/>
    <n v="40"/>
    <n v="8"/>
    <n v="5"/>
    <n v="16"/>
    <n v="0.45714285714285702"/>
    <n v="0.32500000000000001"/>
    <n v="0.61395327989182202"/>
    <n v="-0.15681042274896501"/>
    <n v="1"/>
    <x v="2"/>
  </r>
  <r>
    <x v="5"/>
    <x v="277"/>
    <n v="1"/>
    <s v="M"/>
    <x v="0"/>
    <n v="40"/>
    <n v="24"/>
    <n v="9"/>
    <n v="2534"/>
    <n v="1"/>
    <n v="3"/>
    <x v="0"/>
    <s v="no"/>
    <n v="39"/>
    <n v="12"/>
    <n v="8"/>
    <n v="33"/>
    <n v="0.82499999999999996"/>
    <n v="0.512820512820513"/>
    <n v="0.53001345130783195"/>
    <n v="0.294986548692168"/>
    <n v="3"/>
    <x v="0"/>
  </r>
  <r>
    <x v="5"/>
    <x v="22"/>
    <n v="1"/>
    <s v="M"/>
    <x v="1"/>
    <n v="172"/>
    <n v="73"/>
    <n v="19"/>
    <n v="88"/>
    <n v="1"/>
    <n v="4"/>
    <x v="0"/>
    <s v="no"/>
    <n v="177"/>
    <n v="45"/>
    <n v="11"/>
    <n v="92"/>
    <n v="0.53488372093023295"/>
    <n v="0.31638418079095998"/>
    <n v="0.617803819839014"/>
    <n v="-8.2920098908781201E-2"/>
    <n v="2"/>
    <x v="1"/>
  </r>
  <r>
    <x v="5"/>
    <x v="22"/>
    <n v="1"/>
    <s v="M"/>
    <x v="2"/>
    <n v="171"/>
    <n v="40"/>
    <n v="17"/>
    <n v="88"/>
    <n v="1"/>
    <n v="5"/>
    <x v="0"/>
    <s v="no"/>
    <n v="177"/>
    <n v="43"/>
    <n v="22"/>
    <n v="57"/>
    <n v="0.33333333333333298"/>
    <n v="0.36723163841807899"/>
    <n v="0.59507932179001299"/>
    <n v="-0.26174598845668001"/>
    <n v="1"/>
    <x v="2"/>
  </r>
  <r>
    <x v="5"/>
    <x v="22"/>
    <n v="1"/>
    <s v="M"/>
    <x v="3"/>
    <n v="152"/>
    <n v="50"/>
    <n v="34"/>
    <n v="88"/>
    <n v="1"/>
    <n v="6"/>
    <x v="0"/>
    <s v="no"/>
    <n v="159"/>
    <n v="34"/>
    <n v="17"/>
    <n v="84"/>
    <n v="0.55263157894736803"/>
    <n v="0.320754716981132"/>
    <n v="0.61585056109685599"/>
    <n v="-6.3218982149487998E-2"/>
    <n v="2"/>
    <x v="1"/>
  </r>
  <r>
    <x v="5"/>
    <x v="22"/>
    <n v="1"/>
    <s v="M"/>
    <x v="4"/>
    <n v="136"/>
    <n v="47"/>
    <n v="19"/>
    <n v="88"/>
    <n v="1"/>
    <n v="7"/>
    <x v="0"/>
    <s v="no"/>
    <n v="144"/>
    <n v="30"/>
    <n v="11"/>
    <n v="66"/>
    <n v="0.48529411764705899"/>
    <n v="0.28472222222222199"/>
    <n v="0.63195402811489598"/>
    <n v="-0.146659910467837"/>
    <n v="1"/>
    <x v="2"/>
  </r>
  <r>
    <x v="5"/>
    <x v="22"/>
    <n v="1"/>
    <s v="M"/>
    <x v="5"/>
    <n v="143"/>
    <n v="61"/>
    <n v="25"/>
    <n v="88"/>
    <n v="1"/>
    <n v="8"/>
    <x v="0"/>
    <s v="no"/>
    <n v="150"/>
    <n v="24"/>
    <n v="14"/>
    <n v="86"/>
    <n v="0.60139860139860102"/>
    <n v="0.25333333333333302"/>
    <n v="0.64598219741977403"/>
    <n v="-4.45835960211729E-2"/>
    <n v="2"/>
    <x v="1"/>
  </r>
  <r>
    <x v="5"/>
    <x v="22"/>
    <n v="1"/>
    <s v="M"/>
    <x v="6"/>
    <n v="147"/>
    <n v="55"/>
    <n v="25"/>
    <n v="88"/>
    <n v="1"/>
    <n v="11"/>
    <x v="0"/>
    <s v="no"/>
    <n v="166"/>
    <n v="14"/>
    <n v="5"/>
    <n v="80"/>
    <n v="0.54421768707482998"/>
    <n v="0.114457831325301"/>
    <n v="0.708047760217005"/>
    <n v="-0.16383007314217499"/>
    <n v="1"/>
    <x v="2"/>
  </r>
  <r>
    <x v="5"/>
    <x v="261"/>
    <n v="1"/>
    <s v="M"/>
    <x v="0"/>
    <n v="66"/>
    <n v="26"/>
    <n v="26"/>
    <n v="2174"/>
    <n v="1"/>
    <n v="3"/>
    <x v="0"/>
    <s v="no"/>
    <n v="68"/>
    <n v="27"/>
    <n v="12"/>
    <n v="52"/>
    <n v="0.78787878787878796"/>
    <n v="0.57352941176470595"/>
    <n v="0.50288172594741798"/>
    <n v="0.28499706193136998"/>
    <n v="3"/>
    <x v="0"/>
  </r>
  <r>
    <x v="5"/>
    <x v="23"/>
    <n v="1"/>
    <s v="M"/>
    <x v="1"/>
    <n v="63"/>
    <n v="19"/>
    <n v="32"/>
    <n v="91"/>
    <n v="1"/>
    <n v="4"/>
    <x v="0"/>
    <s v="no"/>
    <n v="64"/>
    <n v="16"/>
    <n v="7"/>
    <n v="51"/>
    <n v="0.80952380952380998"/>
    <n v="0.359375"/>
    <n v="0.59859057235661195"/>
    <n v="0.210933237167197"/>
    <n v="3"/>
    <x v="0"/>
  </r>
  <r>
    <x v="5"/>
    <x v="23"/>
    <n v="1"/>
    <s v="M"/>
    <x v="2"/>
    <n v="48"/>
    <n v="14"/>
    <n v="18"/>
    <n v="91"/>
    <n v="1"/>
    <n v="5"/>
    <x v="0"/>
    <s v="no"/>
    <n v="51"/>
    <n v="11"/>
    <n v="5"/>
    <n v="32"/>
    <n v="0.66666666666666696"/>
    <n v="0.31372549019607798"/>
    <n v="0.61899202888732696"/>
    <n v="4.7674637779339203E-2"/>
    <n v="2"/>
    <x v="1"/>
  </r>
  <r>
    <x v="5"/>
    <x v="23"/>
    <n v="1"/>
    <s v="M"/>
    <x v="3"/>
    <n v="66"/>
    <n v="21"/>
    <n v="23"/>
    <n v="91"/>
    <n v="1"/>
    <n v="6"/>
    <x v="0"/>
    <s v="no"/>
    <n v="65"/>
    <n v="11"/>
    <n v="8"/>
    <n v="44"/>
    <n v="0.66666666666666696"/>
    <n v="0.29230769230769199"/>
    <n v="0.62856396677845505"/>
    <n v="3.8102699888211702E-2"/>
    <n v="2"/>
    <x v="1"/>
  </r>
  <r>
    <x v="5"/>
    <x v="23"/>
    <n v="1"/>
    <s v="M"/>
    <x v="4"/>
    <n v="57"/>
    <n v="22"/>
    <n v="9"/>
    <n v="91"/>
    <n v="1"/>
    <n v="7"/>
    <x v="0"/>
    <s v="no"/>
    <n v="56"/>
    <n v="14"/>
    <n v="7"/>
    <n v="31"/>
    <n v="0.54385964912280704"/>
    <n v="0.375"/>
    <n v="0.59160752347697199"/>
    <n v="-4.7747874354164499E-2"/>
    <n v="2"/>
    <x v="1"/>
  </r>
  <r>
    <x v="5"/>
    <x v="23"/>
    <n v="1"/>
    <s v="M"/>
    <x v="5"/>
    <n v="60"/>
    <n v="29"/>
    <n v="12"/>
    <n v="91"/>
    <n v="1"/>
    <n v="8"/>
    <x v="0"/>
    <s v="no"/>
    <n v="63"/>
    <n v="17"/>
    <n v="8"/>
    <n v="41"/>
    <n v="0.68333333333333302"/>
    <n v="0.39682539682539703"/>
    <n v="0.58185342345461599"/>
    <n v="0.101479909878717"/>
    <n v="3"/>
    <x v="0"/>
  </r>
  <r>
    <x v="5"/>
    <x v="23"/>
    <n v="1"/>
    <s v="M"/>
    <x v="6"/>
    <n v="56"/>
    <n v="12"/>
    <n v="8"/>
    <n v="91"/>
    <n v="1"/>
    <n v="11"/>
    <x v="0"/>
    <s v="no"/>
    <n v="60"/>
    <n v="9"/>
    <n v="2"/>
    <n v="20"/>
    <n v="0.35714285714285698"/>
    <n v="0.18333333333333299"/>
    <n v="0.67726625640056504"/>
    <n v="-0.320123399257708"/>
    <n v="1"/>
    <x v="2"/>
  </r>
  <r>
    <x v="5"/>
    <x v="20"/>
    <n v="1"/>
    <s v="M"/>
    <x v="0"/>
    <n v="27"/>
    <n v="13"/>
    <n v="8"/>
    <n v="84"/>
    <n v="1"/>
    <n v="3"/>
    <x v="0"/>
    <s v="no"/>
    <n v="39"/>
    <n v="18"/>
    <n v="5"/>
    <n v="21"/>
    <n v="0.77777777777777801"/>
    <n v="0.58974358974358998"/>
    <n v="0.49563536451575502"/>
    <n v="0.282142413262023"/>
    <n v="3"/>
    <x v="0"/>
  </r>
  <r>
    <x v="5"/>
    <x v="24"/>
    <n v="1"/>
    <s v="M"/>
    <x v="1"/>
    <n v="39"/>
    <n v="15"/>
    <n v="16"/>
    <n v="93"/>
    <n v="1"/>
    <n v="4"/>
    <x v="0"/>
    <s v="no"/>
    <n v="42"/>
    <n v="14"/>
    <n v="4"/>
    <n v="31"/>
    <n v="0.79487179487179505"/>
    <n v="0.42857142857142899"/>
    <n v="0.56766564160391697"/>
    <n v="0.22720615326787699"/>
    <n v="3"/>
    <x v="0"/>
  </r>
  <r>
    <x v="5"/>
    <x v="24"/>
    <n v="1"/>
    <s v="M"/>
    <x v="2"/>
    <n v="38"/>
    <n v="16"/>
    <n v="5"/>
    <n v="93"/>
    <n v="1"/>
    <n v="5"/>
    <x v="0"/>
    <s v="no"/>
    <n v="39"/>
    <n v="13"/>
    <n v="5"/>
    <n v="21"/>
    <n v="0.55263157894736803"/>
    <n v="0.46153846153846201"/>
    <n v="0.55293217583588405"/>
    <n v="-3.0059688851569199E-4"/>
    <n v="2"/>
    <x v="1"/>
  </r>
  <r>
    <x v="5"/>
    <x v="24"/>
    <n v="1"/>
    <s v="M"/>
    <x v="3"/>
    <n v="25"/>
    <n v="5"/>
    <n v="2"/>
    <n v="93"/>
    <n v="1"/>
    <n v="6"/>
    <x v="0"/>
    <s v="no"/>
    <n v="25"/>
    <n v="6"/>
    <n v="3"/>
    <n v="7"/>
    <n v="0.28000000000000003"/>
    <n v="0.36"/>
    <n v="0.59831125040142696"/>
    <n v="-0.31831125040142699"/>
    <n v="1"/>
    <x v="2"/>
  </r>
  <r>
    <x v="5"/>
    <x v="24"/>
    <n v="1"/>
    <s v="M"/>
    <x v="4"/>
    <n v="31"/>
    <n v="9"/>
    <n v="1"/>
    <n v="93"/>
    <n v="1"/>
    <n v="7"/>
    <x v="0"/>
    <s v="no"/>
    <n v="33"/>
    <n v="8"/>
    <n v="7"/>
    <n v="10"/>
    <n v="0.32258064516128998"/>
    <n v="0.45454545454545497"/>
    <n v="0.55605745645334603"/>
    <n v="-0.233476811292055"/>
    <n v="1"/>
    <x v="2"/>
  </r>
  <r>
    <x v="5"/>
    <x v="24"/>
    <n v="1"/>
    <s v="M"/>
    <x v="5"/>
    <n v="28"/>
    <n v="5"/>
    <n v="0"/>
    <n v="93"/>
    <n v="1"/>
    <n v="8"/>
    <x v="0"/>
    <s v="no"/>
    <n v="28"/>
    <n v="7"/>
    <n v="3"/>
    <n v="5"/>
    <n v="0.17857142857142899"/>
    <n v="0.35714285714285698"/>
    <n v="0.59958815076798899"/>
    <n v="-0.421016722196561"/>
    <n v="1"/>
    <x v="2"/>
  </r>
  <r>
    <x v="5"/>
    <x v="24"/>
    <n v="1"/>
    <s v="M"/>
    <x v="6"/>
    <n v="25"/>
    <n v="6"/>
    <n v="1"/>
    <n v="93"/>
    <n v="1"/>
    <n v="11"/>
    <x v="0"/>
    <s v="no"/>
    <n v="30"/>
    <n v="4"/>
    <n v="5"/>
    <n v="7"/>
    <n v="0.28000000000000003"/>
    <n v="0.3"/>
    <n v="0.62512615809924699"/>
    <n v="-0.34512615809924702"/>
    <n v="1"/>
    <x v="2"/>
  </r>
  <r>
    <x v="5"/>
    <x v="194"/>
    <n v="1"/>
    <s v="M"/>
    <x v="0"/>
    <n v="68"/>
    <n v="35"/>
    <n v="27"/>
    <n v="738"/>
    <n v="1"/>
    <n v="3"/>
    <x v="0"/>
    <s v="no"/>
    <n v="69"/>
    <n v="14"/>
    <n v="5"/>
    <n v="62"/>
    <n v="0.91176470588235303"/>
    <n v="0.27536231884057999"/>
    <n v="0.63613711053555"/>
    <n v="0.27562759534680298"/>
    <n v="3"/>
    <x v="0"/>
  </r>
  <r>
    <x v="5"/>
    <x v="25"/>
    <n v="1"/>
    <s v="M"/>
    <x v="1"/>
    <n v="183"/>
    <n v="83"/>
    <n v="55"/>
    <n v="94"/>
    <n v="1"/>
    <n v="4"/>
    <x v="0"/>
    <s v="no"/>
    <n v="191"/>
    <n v="85"/>
    <n v="18"/>
    <n v="138"/>
    <n v="0.75409836065573799"/>
    <n v="0.53926701570680602"/>
    <n v="0.51819410907739705"/>
    <n v="0.23590425157834"/>
    <n v="3"/>
    <x v="0"/>
  </r>
  <r>
    <x v="5"/>
    <x v="25"/>
    <n v="1"/>
    <s v="M"/>
    <x v="2"/>
    <n v="200"/>
    <n v="80"/>
    <n v="55"/>
    <n v="94"/>
    <n v="1"/>
    <n v="5"/>
    <x v="0"/>
    <s v="no"/>
    <n v="216"/>
    <n v="75"/>
    <n v="19"/>
    <n v="135"/>
    <n v="0.67500000000000004"/>
    <n v="0.43518518518518501"/>
    <n v="0.56470985371835503"/>
    <n v="0.110290146281645"/>
    <n v="3"/>
    <x v="0"/>
  </r>
  <r>
    <x v="5"/>
    <x v="25"/>
    <n v="1"/>
    <s v="M"/>
    <x v="3"/>
    <n v="204"/>
    <n v="63"/>
    <n v="38"/>
    <n v="94"/>
    <n v="1"/>
    <n v="6"/>
    <x v="0"/>
    <s v="no"/>
    <n v="213"/>
    <n v="69"/>
    <n v="24"/>
    <n v="101"/>
    <n v="0.49509803921568601"/>
    <n v="0.43661971830985902"/>
    <n v="0.56406873916289502"/>
    <n v="-6.8970699947208905E-2"/>
    <n v="2"/>
    <x v="1"/>
  </r>
  <r>
    <x v="5"/>
    <x v="25"/>
    <n v="1"/>
    <s v="M"/>
    <x v="4"/>
    <n v="180"/>
    <n v="61"/>
    <n v="31"/>
    <n v="94"/>
    <n v="1"/>
    <n v="7"/>
    <x v="0"/>
    <s v="no"/>
    <n v="199"/>
    <n v="77"/>
    <n v="19"/>
    <n v="92"/>
    <n v="0.51111111111111096"/>
    <n v="0.48241206030150802"/>
    <n v="0.54360344876667699"/>
    <n v="-3.2492337655566098E-2"/>
    <n v="2"/>
    <x v="1"/>
  </r>
  <r>
    <x v="5"/>
    <x v="25"/>
    <n v="1"/>
    <s v="M"/>
    <x v="5"/>
    <n v="184"/>
    <n v="57"/>
    <n v="24"/>
    <n v="94"/>
    <n v="1"/>
    <n v="8"/>
    <x v="0"/>
    <s v="no"/>
    <n v="202"/>
    <n v="58"/>
    <n v="13"/>
    <n v="81"/>
    <n v="0.440217391304348"/>
    <n v="0.35148514851485102"/>
    <n v="0.602116666345342"/>
    <n v="-0.161899275040994"/>
    <n v="1"/>
    <x v="2"/>
  </r>
  <r>
    <x v="5"/>
    <x v="25"/>
    <n v="1"/>
    <s v="M"/>
    <x v="6"/>
    <n v="152"/>
    <n v="50"/>
    <n v="25"/>
    <n v="94"/>
    <n v="1"/>
    <n v="11"/>
    <x v="0"/>
    <s v="no"/>
    <n v="194"/>
    <n v="52"/>
    <n v="13"/>
    <n v="75"/>
    <n v="0.49342105263157898"/>
    <n v="0.335051546391753"/>
    <n v="0.60946109174656804"/>
    <n v="-0.11604003911499"/>
    <n v="1"/>
    <x v="2"/>
  </r>
  <r>
    <x v="5"/>
    <x v="264"/>
    <n v="1"/>
    <s v="M"/>
    <x v="0"/>
    <n v="72"/>
    <n v="34"/>
    <n v="29"/>
    <n v="2184"/>
    <n v="1"/>
    <n v="3"/>
    <x v="0"/>
    <s v="no"/>
    <n v="74"/>
    <n v="16"/>
    <n v="10"/>
    <n v="63"/>
    <n v="0.875"/>
    <n v="0.35135135135135098"/>
    <n v="0.60217646232183297"/>
    <n v="0.27282353767816703"/>
    <n v="3"/>
    <x v="0"/>
  </r>
  <r>
    <x v="5"/>
    <x v="26"/>
    <n v="1"/>
    <s v="M"/>
    <x v="1"/>
    <n v="31"/>
    <n v="13"/>
    <n v="12"/>
    <n v="95"/>
    <n v="1"/>
    <n v="4"/>
    <x v="0"/>
    <s v="no"/>
    <n v="29"/>
    <n v="7"/>
    <n v="5"/>
    <n v="25"/>
    <n v="0.80645161290322598"/>
    <n v="0.41379310344827602"/>
    <n v="0.57427029867234602"/>
    <n v="0.23218131423088001"/>
    <n v="3"/>
    <x v="0"/>
  </r>
  <r>
    <x v="5"/>
    <x v="26"/>
    <n v="1"/>
    <s v="M"/>
    <x v="2"/>
    <n v="27"/>
    <n v="10"/>
    <n v="7"/>
    <n v="95"/>
    <n v="1"/>
    <n v="5"/>
    <x v="0"/>
    <s v="no"/>
    <n v="27"/>
    <n v="5"/>
    <n v="3"/>
    <n v="17"/>
    <n v="0.62962962962962998"/>
    <n v="0.296296296296296"/>
    <n v="0.62678139931516197"/>
    <n v="2.84823031446768E-3"/>
    <n v="2"/>
    <x v="1"/>
  </r>
  <r>
    <x v="5"/>
    <x v="26"/>
    <n v="1"/>
    <s v="M"/>
    <x v="3"/>
    <n v="37"/>
    <n v="12"/>
    <n v="1"/>
    <n v="95"/>
    <n v="1"/>
    <n v="6"/>
    <x v="0"/>
    <s v="no"/>
    <n v="37"/>
    <n v="8"/>
    <n v="8"/>
    <n v="13"/>
    <n v="0.35135135135135098"/>
    <n v="0.43243243243243201"/>
    <n v="0.56594010056802202"/>
    <n v="-0.21458874921667001"/>
    <n v="1"/>
    <x v="2"/>
  </r>
  <r>
    <x v="5"/>
    <x v="26"/>
    <n v="1"/>
    <s v="M"/>
    <x v="4"/>
    <n v="27"/>
    <n v="2"/>
    <n v="7"/>
    <n v="95"/>
    <n v="1"/>
    <n v="7"/>
    <x v="0"/>
    <s v="no"/>
    <n v="27"/>
    <n v="8"/>
    <n v="3"/>
    <n v="9"/>
    <n v="0.33333333333333298"/>
    <n v="0.407407407407407"/>
    <n v="0.57712416283771695"/>
    <n v="-0.24379082950438299"/>
    <n v="1"/>
    <x v="2"/>
  </r>
  <r>
    <x v="5"/>
    <x v="26"/>
    <n v="1"/>
    <s v="M"/>
    <x v="6"/>
    <n v="29"/>
    <n v="13"/>
    <n v="0"/>
    <n v="95"/>
    <n v="1"/>
    <n v="11"/>
    <x v="0"/>
    <s v="no"/>
    <n v="32"/>
    <n v="6"/>
    <n v="3"/>
    <n v="13"/>
    <n v="0.44827586206896602"/>
    <n v="0.28125"/>
    <n v="0.63350581675481599"/>
    <n v="-0.18522995468585099"/>
    <n v="1"/>
    <x v="2"/>
  </r>
  <r>
    <x v="5"/>
    <x v="305"/>
    <n v="1"/>
    <s v="M"/>
    <x v="0"/>
    <n v="33"/>
    <n v="18"/>
    <n v="9"/>
    <n v="2903"/>
    <n v="1"/>
    <n v="3"/>
    <x v="0"/>
    <s v="no"/>
    <n v="34"/>
    <n v="13"/>
    <n v="3"/>
    <n v="27"/>
    <n v="0.81818181818181801"/>
    <n v="0.47058823529411797"/>
    <n v="0.548887695036816"/>
    <n v="0.26929412314500201"/>
    <n v="3"/>
    <x v="0"/>
  </r>
  <r>
    <x v="5"/>
    <x v="27"/>
    <n v="1"/>
    <s v="M"/>
    <x v="1"/>
    <n v="53"/>
    <n v="22"/>
    <n v="9"/>
    <n v="97"/>
    <n v="1"/>
    <n v="4"/>
    <x v="0"/>
    <s v="no"/>
    <n v="59"/>
    <n v="11"/>
    <n v="7"/>
    <n v="31"/>
    <n v="0.58490566037735803"/>
    <n v="0.305084745762712"/>
    <n v="0.62285370829434705"/>
    <n v="-3.7948047916988602E-2"/>
    <n v="2"/>
    <x v="1"/>
  </r>
  <r>
    <x v="5"/>
    <x v="27"/>
    <n v="1"/>
    <s v="M"/>
    <x v="2"/>
    <n v="57"/>
    <n v="17"/>
    <n v="7"/>
    <n v="97"/>
    <n v="1"/>
    <n v="5"/>
    <x v="0"/>
    <s v="no"/>
    <n v="57"/>
    <n v="14"/>
    <n v="7"/>
    <n v="24"/>
    <n v="0.42105263157894701"/>
    <n v="0.36842105263157898"/>
    <n v="0.59454775458418896"/>
    <n v="-0.173495123005241"/>
    <n v="1"/>
    <x v="2"/>
  </r>
  <r>
    <x v="5"/>
    <x v="27"/>
    <n v="1"/>
    <s v="M"/>
    <x v="3"/>
    <n v="53"/>
    <n v="16"/>
    <n v="9"/>
    <n v="97"/>
    <n v="1"/>
    <n v="6"/>
    <x v="0"/>
    <s v="no"/>
    <n v="55"/>
    <n v="9"/>
    <n v="3"/>
    <n v="25"/>
    <n v="0.47169811320754701"/>
    <n v="0.218181818181818"/>
    <n v="0.66169194132354803"/>
    <n v="-0.18999382811600099"/>
    <n v="1"/>
    <x v="2"/>
  </r>
  <r>
    <x v="5"/>
    <x v="27"/>
    <n v="1"/>
    <s v="M"/>
    <x v="4"/>
    <n v="41"/>
    <n v="12"/>
    <n v="6"/>
    <n v="97"/>
    <n v="1"/>
    <n v="7"/>
    <x v="0"/>
    <s v="no"/>
    <n v="44"/>
    <n v="7"/>
    <n v="4"/>
    <n v="18"/>
    <n v="0.439024390243902"/>
    <n v="0.25"/>
    <n v="0.64747191451409802"/>
    <n v="-0.208447524270195"/>
    <n v="1"/>
    <x v="2"/>
  </r>
  <r>
    <x v="5"/>
    <x v="27"/>
    <n v="1"/>
    <s v="M"/>
    <x v="5"/>
    <n v="57"/>
    <n v="17"/>
    <n v="16"/>
    <n v="97"/>
    <n v="1"/>
    <n v="8"/>
    <x v="0"/>
    <s v="no"/>
    <n v="54"/>
    <n v="16"/>
    <n v="5"/>
    <n v="33"/>
    <n v="0.57894736842105299"/>
    <n v="0.38888888888888901"/>
    <n v="0.58540036891729097"/>
    <n v="-6.4530004962380901E-3"/>
    <n v="2"/>
    <x v="1"/>
  </r>
  <r>
    <x v="5"/>
    <x v="27"/>
    <n v="1"/>
    <s v="M"/>
    <x v="6"/>
    <n v="52"/>
    <n v="10"/>
    <n v="3"/>
    <n v="97"/>
    <n v="1"/>
    <n v="11"/>
    <x v="0"/>
    <s v="no"/>
    <n v="60"/>
    <n v="11"/>
    <n v="2"/>
    <n v="13"/>
    <n v="0.25"/>
    <n v="0.21666666666666701"/>
    <n v="0.66236908545733097"/>
    <n v="-0.41236908545733097"/>
    <n v="1"/>
    <x v="2"/>
  </r>
  <r>
    <x v="5"/>
    <x v="215"/>
    <n v="1"/>
    <s v="M"/>
    <x v="0"/>
    <n v="39"/>
    <n v="19"/>
    <n v="13"/>
    <n v="820"/>
    <n v="1"/>
    <n v="3"/>
    <x v="0"/>
    <s v="no"/>
    <n v="41"/>
    <n v="16"/>
    <n v="3"/>
    <n v="32"/>
    <n v="0.82051282051282004"/>
    <n v="0.46341463414634099"/>
    <n v="0.552093685914126"/>
    <n v="0.26841913459869399"/>
    <n v="3"/>
    <x v="0"/>
  </r>
  <r>
    <x v="5"/>
    <x v="28"/>
    <n v="1"/>
    <s v="M"/>
    <x v="1"/>
    <n v="100"/>
    <n v="39"/>
    <n v="47"/>
    <n v="99"/>
    <n v="1"/>
    <n v="4"/>
    <x v="0"/>
    <s v="no"/>
    <n v="104"/>
    <n v="10"/>
    <n v="6"/>
    <n v="86"/>
    <n v="0.86"/>
    <n v="0.15384615384615399"/>
    <n v="0.69044452300419501"/>
    <n v="0.169555476995805"/>
    <n v="3"/>
    <x v="0"/>
  </r>
  <r>
    <x v="5"/>
    <x v="28"/>
    <n v="1"/>
    <s v="M"/>
    <x v="2"/>
    <n v="99"/>
    <n v="46"/>
    <n v="37"/>
    <n v="99"/>
    <n v="1"/>
    <n v="5"/>
    <x v="0"/>
    <s v="no"/>
    <n v="101"/>
    <n v="5"/>
    <n v="3"/>
    <n v="83"/>
    <n v="0.83838383838383801"/>
    <n v="7.9207920792079195E-2"/>
    <n v="0.72380147850541798"/>
    <n v="0.11458235987842"/>
    <n v="3"/>
    <x v="0"/>
  </r>
  <r>
    <x v="5"/>
    <x v="28"/>
    <n v="1"/>
    <s v="M"/>
    <x v="3"/>
    <n v="110"/>
    <n v="46"/>
    <n v="51"/>
    <n v="99"/>
    <n v="1"/>
    <n v="6"/>
    <x v="0"/>
    <s v="no"/>
    <n v="111"/>
    <n v="7"/>
    <n v="4"/>
    <n v="97"/>
    <n v="0.88181818181818195"/>
    <n v="9.90990990990991E-2"/>
    <n v="0.71491181000035797"/>
    <n v="0.166906371817824"/>
    <n v="3"/>
    <x v="0"/>
  </r>
  <r>
    <x v="5"/>
    <x v="28"/>
    <n v="1"/>
    <s v="M"/>
    <x v="4"/>
    <n v="80"/>
    <n v="22"/>
    <n v="39"/>
    <n v="99"/>
    <n v="1"/>
    <n v="7"/>
    <x v="0"/>
    <s v="no"/>
    <n v="81"/>
    <n v="3"/>
    <n v="5"/>
    <n v="61"/>
    <n v="0.76249999999999996"/>
    <n v="9.8765432098765399E-2"/>
    <n v="0.71506093083062106"/>
    <n v="4.7439069169379303E-2"/>
    <n v="2"/>
    <x v="1"/>
  </r>
  <r>
    <x v="5"/>
    <x v="28"/>
    <n v="1"/>
    <s v="M"/>
    <x v="5"/>
    <n v="107"/>
    <n v="45"/>
    <n v="23"/>
    <n v="99"/>
    <n v="1"/>
    <n v="8"/>
    <x v="0"/>
    <s v="no"/>
    <n v="110"/>
    <n v="5"/>
    <n v="2"/>
    <n v="68"/>
    <n v="0.63551401869158897"/>
    <n v="6.3636363636363602E-2"/>
    <n v="0.73076064296944898"/>
    <n v="-9.5246624277860598E-2"/>
    <n v="1"/>
    <x v="2"/>
  </r>
  <r>
    <x v="5"/>
    <x v="28"/>
    <n v="1"/>
    <s v="M"/>
    <x v="6"/>
    <n v="87"/>
    <n v="27"/>
    <n v="18"/>
    <n v="99"/>
    <n v="1"/>
    <n v="11"/>
    <x v="0"/>
    <s v="no"/>
    <n v="93"/>
    <n v="7"/>
    <n v="2"/>
    <n v="45"/>
    <n v="0.51724137931034497"/>
    <n v="9.6774193548387094E-2"/>
    <n v="0.71595084546283305"/>
    <n v="-0.198709466152488"/>
    <n v="1"/>
    <x v="2"/>
  </r>
  <r>
    <x v="5"/>
    <x v="40"/>
    <n v="1"/>
    <s v="M"/>
    <x v="0"/>
    <n v="68"/>
    <n v="26"/>
    <n v="31"/>
    <n v="139"/>
    <n v="1"/>
    <n v="3"/>
    <x v="0"/>
    <s v="no"/>
    <n v="68"/>
    <n v="21"/>
    <n v="7"/>
    <n v="57"/>
    <n v="0.83823529411764697"/>
    <n v="0.41176470588235298"/>
    <n v="0.575176820230758"/>
    <n v="0.26305847388688902"/>
    <n v="3"/>
    <x v="0"/>
  </r>
  <r>
    <x v="5"/>
    <x v="29"/>
    <n v="1"/>
    <s v="M"/>
    <x v="1"/>
    <n v="26"/>
    <n v="12"/>
    <n v="6"/>
    <n v="100"/>
    <n v="1"/>
    <n v="4"/>
    <x v="0"/>
    <s v="no"/>
    <n v="27"/>
    <n v="12"/>
    <n v="6"/>
    <n v="18"/>
    <n v="0.69230769230769196"/>
    <n v="0.66666666666666696"/>
    <n v="0.46125727772367697"/>
    <n v="0.23105041458401501"/>
    <n v="3"/>
    <x v="0"/>
  </r>
  <r>
    <x v="5"/>
    <x v="29"/>
    <n v="1"/>
    <s v="M"/>
    <x v="3"/>
    <n v="52"/>
    <n v="14"/>
    <n v="4"/>
    <n v="100"/>
    <n v="1"/>
    <n v="6"/>
    <x v="0"/>
    <s v="no"/>
    <n v="49"/>
    <n v="13"/>
    <n v="6"/>
    <n v="18"/>
    <n v="0.34615384615384598"/>
    <n v="0.38775510204081598"/>
    <n v="0.58590707541195897"/>
    <n v="-0.23975322925811199"/>
    <n v="1"/>
    <x v="2"/>
  </r>
  <r>
    <x v="5"/>
    <x v="29"/>
    <n v="1"/>
    <s v="M"/>
    <x v="5"/>
    <n v="30"/>
    <n v="8"/>
    <n v="6"/>
    <n v="100"/>
    <n v="1"/>
    <n v="8"/>
    <x v="0"/>
    <s v="no"/>
    <n v="31"/>
    <n v="10"/>
    <n v="3"/>
    <n v="14"/>
    <n v="0.46666666666666701"/>
    <n v="0.41935483870967699"/>
    <n v="0.57178467504444297"/>
    <n v="-0.105118008377776"/>
    <n v="1"/>
    <x v="2"/>
  </r>
  <r>
    <x v="5"/>
    <x v="29"/>
    <n v="1"/>
    <s v="M"/>
    <x v="6"/>
    <n v="27"/>
    <n v="11"/>
    <n v="3"/>
    <n v="100"/>
    <n v="1"/>
    <n v="11"/>
    <x v="0"/>
    <s v="no"/>
    <n v="30"/>
    <n v="4"/>
    <n v="3"/>
    <n v="14"/>
    <n v="0.51851851851851805"/>
    <n v="0.233333333333333"/>
    <n v="0.654920499985714"/>
    <n v="-0.13640198146719601"/>
    <n v="1"/>
    <x v="2"/>
  </r>
  <r>
    <x v="5"/>
    <x v="17"/>
    <n v="1"/>
    <s v="M"/>
    <x v="0"/>
    <n v="142"/>
    <n v="58"/>
    <n v="67"/>
    <n v="51"/>
    <n v="1"/>
    <n v="3"/>
    <x v="0"/>
    <s v="no"/>
    <n v="143"/>
    <n v="34"/>
    <n v="11"/>
    <n v="125"/>
    <n v="0.88028169014084501"/>
    <n v="0.31468531468531502"/>
    <n v="0.61856306880257805"/>
    <n v="0.26171862133826701"/>
    <n v="3"/>
    <x v="0"/>
  </r>
  <r>
    <x v="5"/>
    <x v="30"/>
    <n v="1"/>
    <s v="M"/>
    <x v="1"/>
    <n v="66"/>
    <n v="23"/>
    <n v="18"/>
    <n v="108"/>
    <n v="1"/>
    <n v="4"/>
    <x v="2"/>
    <s v="yes"/>
    <n v="69"/>
    <n v="14"/>
    <n v="2"/>
    <n v="41"/>
    <n v="0.62121212121212099"/>
    <n v="0.231884057971014"/>
    <n v="0.65556820307020303"/>
    <n v="-3.4356081858081602E-2"/>
    <n v="2"/>
    <x v="1"/>
  </r>
  <r>
    <x v="5"/>
    <x v="30"/>
    <n v="1"/>
    <s v="M"/>
    <x v="2"/>
    <n v="83"/>
    <n v="28"/>
    <n v="18"/>
    <n v="108"/>
    <n v="1"/>
    <n v="5"/>
    <x v="2"/>
    <s v="yes"/>
    <n v="84"/>
    <n v="10"/>
    <n v="5"/>
    <n v="46"/>
    <n v="0.55421686746987997"/>
    <n v="0.17857142857142899"/>
    <n v="0.67939442367817005"/>
    <n v="-0.12517755620828999"/>
    <n v="1"/>
    <x v="2"/>
  </r>
  <r>
    <x v="5"/>
    <x v="30"/>
    <n v="1"/>
    <s v="M"/>
    <x v="3"/>
    <n v="67"/>
    <n v="24"/>
    <n v="19"/>
    <n v="108"/>
    <n v="1"/>
    <n v="6"/>
    <x v="2"/>
    <s v="yes"/>
    <n v="70"/>
    <n v="10"/>
    <n v="4"/>
    <n v="43"/>
    <n v="0.64179104477611904"/>
    <n v="0.2"/>
    <n v="0.66981767092894795"/>
    <n v="-2.80266261528287E-2"/>
    <n v="2"/>
    <x v="1"/>
  </r>
  <r>
    <x v="5"/>
    <x v="30"/>
    <n v="1"/>
    <s v="M"/>
    <x v="4"/>
    <n v="73"/>
    <n v="22"/>
    <n v="18"/>
    <n v="108"/>
    <n v="1"/>
    <n v="7"/>
    <x v="2"/>
    <s v="yes"/>
    <n v="79"/>
    <n v="13"/>
    <n v="6"/>
    <n v="40"/>
    <n v="0.54794520547945202"/>
    <n v="0.240506329113924"/>
    <n v="0.65171477965615798"/>
    <n v="-0.103769574176706"/>
    <n v="1"/>
    <x v="2"/>
  </r>
  <r>
    <x v="5"/>
    <x v="30"/>
    <n v="1"/>
    <s v="M"/>
    <x v="5"/>
    <n v="71"/>
    <n v="24"/>
    <n v="13"/>
    <n v="108"/>
    <n v="1"/>
    <n v="8"/>
    <x v="2"/>
    <s v="yes"/>
    <n v="75"/>
    <n v="10"/>
    <n v="6"/>
    <n v="37"/>
    <n v="0.52112676056338003"/>
    <n v="0.21333333333333299"/>
    <n v="0.66385880255165497"/>
    <n v="-0.14273204198827399"/>
    <n v="1"/>
    <x v="2"/>
  </r>
  <r>
    <x v="5"/>
    <x v="30"/>
    <n v="1"/>
    <s v="M"/>
    <x v="6"/>
    <n v="67"/>
    <n v="25"/>
    <n v="6"/>
    <n v="108"/>
    <n v="1"/>
    <n v="11"/>
    <x v="2"/>
    <s v="yes"/>
    <n v="74"/>
    <n v="4"/>
    <n v="2"/>
    <n v="31"/>
    <n v="0.462686567164179"/>
    <n v="8.1081081081081099E-2"/>
    <n v="0.72296433483453804"/>
    <n v="-0.26027776767035898"/>
    <n v="1"/>
    <x v="2"/>
  </r>
  <r>
    <x v="5"/>
    <x v="12"/>
    <n v="1"/>
    <s v="M"/>
    <x v="0"/>
    <n v="61"/>
    <n v="35"/>
    <n v="13"/>
    <n v="23"/>
    <n v="1"/>
    <n v="3"/>
    <x v="0"/>
    <s v="no"/>
    <n v="63"/>
    <n v="26"/>
    <n v="6"/>
    <n v="48"/>
    <n v="0.786885245901639"/>
    <n v="0.50793650793650802"/>
    <n v="0.53219618697717097"/>
    <n v="0.25468905892446903"/>
    <n v="3"/>
    <x v="0"/>
  </r>
  <r>
    <x v="5"/>
    <x v="31"/>
    <n v="1"/>
    <s v="M"/>
    <x v="1"/>
    <n v="280"/>
    <n v="97"/>
    <n v="139"/>
    <n v="110"/>
    <n v="1"/>
    <n v="4"/>
    <x v="2"/>
    <s v="yes"/>
    <n v="287"/>
    <n v="15"/>
    <n v="10"/>
    <n v="236"/>
    <n v="0.84285714285714297"/>
    <n v="8.7108013937282194E-2"/>
    <n v="0.72027080736387195"/>
    <n v="0.122586335493271"/>
    <n v="3"/>
    <x v="0"/>
  </r>
  <r>
    <x v="5"/>
    <x v="31"/>
    <n v="1"/>
    <s v="M"/>
    <x v="2"/>
    <n v="307"/>
    <n v="124"/>
    <n v="107"/>
    <n v="110"/>
    <n v="1"/>
    <n v="5"/>
    <x v="2"/>
    <s v="yes"/>
    <n v="312"/>
    <n v="30"/>
    <n v="18"/>
    <n v="231"/>
    <n v="0.75244299674267101"/>
    <n v="0.15384615384615399"/>
    <n v="0.69044452300419501"/>
    <n v="6.1998473738476299E-2"/>
    <n v="2"/>
    <x v="1"/>
  </r>
  <r>
    <x v="5"/>
    <x v="31"/>
    <n v="1"/>
    <s v="M"/>
    <x v="3"/>
    <n v="313"/>
    <n v="137"/>
    <n v="85"/>
    <n v="110"/>
    <n v="1"/>
    <n v="6"/>
    <x v="2"/>
    <s v="yes"/>
    <n v="317"/>
    <n v="23"/>
    <n v="7"/>
    <n v="222"/>
    <n v="0.70926517571884995"/>
    <n v="9.4637223974763401E-2"/>
    <n v="0.71690588949399603"/>
    <n v="-7.6407137751458602E-3"/>
    <n v="2"/>
    <x v="1"/>
  </r>
  <r>
    <x v="5"/>
    <x v="31"/>
    <n v="1"/>
    <s v="M"/>
    <x v="4"/>
    <n v="300"/>
    <n v="118"/>
    <n v="112"/>
    <n v="110"/>
    <n v="1"/>
    <n v="7"/>
    <x v="2"/>
    <s v="yes"/>
    <n v="310"/>
    <n v="23"/>
    <n v="16"/>
    <n v="230"/>
    <n v="0.76666666666666705"/>
    <n v="0.12580645161290299"/>
    <n v="0.70297589012517803"/>
    <n v="6.36907765414889E-2"/>
    <n v="2"/>
    <x v="1"/>
  </r>
  <r>
    <x v="5"/>
    <x v="31"/>
    <n v="1"/>
    <s v="M"/>
    <x v="5"/>
    <n v="296"/>
    <n v="111"/>
    <n v="108"/>
    <n v="110"/>
    <n v="1"/>
    <n v="8"/>
    <x v="2"/>
    <s v="yes"/>
    <n v="296"/>
    <n v="22"/>
    <n v="9"/>
    <n v="219"/>
    <n v="0.73986486486486502"/>
    <n v="0.10472972972973001"/>
    <n v="0.71239539598967705"/>
    <n v="2.7469468875188301E-2"/>
    <n v="2"/>
    <x v="1"/>
  </r>
  <r>
    <x v="5"/>
    <x v="31"/>
    <n v="1"/>
    <s v="M"/>
    <x v="6"/>
    <n v="324"/>
    <n v="125"/>
    <n v="69"/>
    <n v="110"/>
    <n v="1"/>
    <n v="11"/>
    <x v="2"/>
    <s v="yes"/>
    <n v="331"/>
    <n v="25"/>
    <n v="12"/>
    <n v="194"/>
    <n v="0.59876543209876498"/>
    <n v="0.11178247734139"/>
    <n v="0.709243416385965"/>
    <n v="-0.1104779842872"/>
    <n v="1"/>
    <x v="2"/>
  </r>
  <r>
    <x v="5"/>
    <x v="223"/>
    <n v="1"/>
    <s v="M"/>
    <x v="0"/>
    <n v="69"/>
    <n v="29"/>
    <n v="23"/>
    <n v="840"/>
    <n v="1"/>
    <n v="3"/>
    <x v="0"/>
    <s v="no"/>
    <n v="67"/>
    <n v="32"/>
    <n v="7"/>
    <n v="52"/>
    <n v="0.75362318840579701"/>
    <n v="0.58208955223880599"/>
    <n v="0.49905606966919502"/>
    <n v="0.25456711873660198"/>
    <n v="3"/>
    <x v="0"/>
  </r>
  <r>
    <x v="5"/>
    <x v="32"/>
    <n v="1"/>
    <s v="M"/>
    <x v="1"/>
    <n v="112"/>
    <n v="40"/>
    <n v="38"/>
    <n v="111"/>
    <n v="1"/>
    <n v="4"/>
    <x v="2"/>
    <s v="yes"/>
    <n v="111"/>
    <n v="19"/>
    <n v="11"/>
    <n v="78"/>
    <n v="0.69642857142857095"/>
    <n v="0.27027027027027001"/>
    <n v="0.63841282407564504"/>
    <n v="5.8015747352926701E-2"/>
    <n v="2"/>
    <x v="1"/>
  </r>
  <r>
    <x v="5"/>
    <x v="32"/>
    <n v="1"/>
    <s v="M"/>
    <x v="2"/>
    <n v="114"/>
    <n v="48"/>
    <n v="17"/>
    <n v="111"/>
    <n v="1"/>
    <n v="5"/>
    <x v="2"/>
    <s v="yes"/>
    <n v="116"/>
    <n v="13"/>
    <n v="11"/>
    <n v="65"/>
    <n v="0.570175438596491"/>
    <n v="0.20689655172413801"/>
    <n v="0.66673549763034801"/>
    <n v="-9.6560059033856796E-2"/>
    <n v="1"/>
    <x v="2"/>
  </r>
  <r>
    <x v="5"/>
    <x v="32"/>
    <n v="1"/>
    <s v="M"/>
    <x v="3"/>
    <n v="107"/>
    <n v="36"/>
    <n v="34"/>
    <n v="111"/>
    <n v="1"/>
    <n v="6"/>
    <x v="2"/>
    <s v="yes"/>
    <n v="110"/>
    <n v="15"/>
    <n v="8"/>
    <n v="70"/>
    <n v="0.65420560747663503"/>
    <n v="0.20909090909090899"/>
    <n v="0.66575480612624804"/>
    <n v="-1.1549198649612499E-2"/>
    <n v="2"/>
    <x v="1"/>
  </r>
  <r>
    <x v="5"/>
    <x v="32"/>
    <n v="1"/>
    <s v="M"/>
    <x v="4"/>
    <n v="128"/>
    <n v="46"/>
    <n v="52"/>
    <n v="111"/>
    <n v="1"/>
    <n v="7"/>
    <x v="2"/>
    <s v="yes"/>
    <n v="131"/>
    <n v="16"/>
    <n v="13"/>
    <n v="98"/>
    <n v="0.765625"/>
    <n v="0.221374045801527"/>
    <n v="0.66026528650733296"/>
    <n v="0.105359713492667"/>
    <n v="3"/>
    <x v="0"/>
  </r>
  <r>
    <x v="5"/>
    <x v="32"/>
    <n v="1"/>
    <s v="M"/>
    <x v="5"/>
    <n v="115"/>
    <n v="36"/>
    <n v="42"/>
    <n v="111"/>
    <n v="1"/>
    <n v="8"/>
    <x v="2"/>
    <s v="yes"/>
    <n v="114"/>
    <n v="20"/>
    <n v="7"/>
    <n v="78"/>
    <n v="0.67826086956521703"/>
    <n v="0.23684210526315799"/>
    <n v="0.65335237672853197"/>
    <n v="2.4908492836685399E-2"/>
    <n v="2"/>
    <x v="1"/>
  </r>
  <r>
    <x v="5"/>
    <x v="32"/>
    <n v="1"/>
    <s v="M"/>
    <x v="6"/>
    <n v="95"/>
    <n v="36"/>
    <n v="17"/>
    <n v="111"/>
    <n v="1"/>
    <n v="11"/>
    <x v="2"/>
    <s v="yes"/>
    <n v="111"/>
    <n v="14"/>
    <n v="6"/>
    <n v="53"/>
    <n v="0.557894736842105"/>
    <n v="0.18018018018018001"/>
    <n v="0.67867544824654602"/>
    <n v="-0.12078071140444099"/>
    <n v="1"/>
    <x v="2"/>
  </r>
  <r>
    <x v="5"/>
    <x v="256"/>
    <n v="1"/>
    <s v="M"/>
    <x v="0"/>
    <n v="46"/>
    <n v="19"/>
    <n v="21"/>
    <n v="2168"/>
    <n v="1"/>
    <n v="3"/>
    <x v="0"/>
    <s v="no"/>
    <n v="47"/>
    <n v="9"/>
    <n v="6"/>
    <n v="40"/>
    <n v="0.86956521739130399"/>
    <n v="0.319148936170213"/>
    <n v="0.616568208833985"/>
    <n v="0.25299700855731899"/>
    <n v="3"/>
    <x v="0"/>
  </r>
  <r>
    <x v="5"/>
    <x v="33"/>
    <n v="1"/>
    <s v="M"/>
    <x v="1"/>
    <n v="723"/>
    <n v="239"/>
    <n v="258"/>
    <n v="112"/>
    <n v="1"/>
    <n v="4"/>
    <x v="2"/>
    <s v="yes"/>
    <n v="734"/>
    <n v="114"/>
    <n v="40"/>
    <n v="497"/>
    <n v="0.68741355463347198"/>
    <n v="0.20980926430517699"/>
    <n v="0.66543376231350104"/>
    <n v="2.1979792319970999E-2"/>
    <n v="2"/>
    <x v="1"/>
  </r>
  <r>
    <x v="5"/>
    <x v="33"/>
    <n v="1"/>
    <s v="M"/>
    <x v="2"/>
    <n v="708"/>
    <n v="261"/>
    <n v="160"/>
    <n v="112"/>
    <n v="1"/>
    <n v="5"/>
    <x v="2"/>
    <s v="yes"/>
    <n v="714"/>
    <n v="115"/>
    <n v="45"/>
    <n v="421"/>
    <n v="0.59463276836158196"/>
    <n v="0.224089635854342"/>
    <n v="0.65905164823047702"/>
    <n v="-6.4418879868894705E-2"/>
    <n v="2"/>
    <x v="1"/>
  </r>
  <r>
    <x v="5"/>
    <x v="33"/>
    <n v="1"/>
    <s v="M"/>
    <x v="3"/>
    <n v="697"/>
    <n v="235"/>
    <n v="161"/>
    <n v="112"/>
    <n v="1"/>
    <n v="6"/>
    <x v="2"/>
    <s v="yes"/>
    <n v="708"/>
    <n v="96"/>
    <n v="44"/>
    <n v="396"/>
    <n v="0.56814921090387405"/>
    <n v="0.19774011299434999"/>
    <n v="0.67082764862001498"/>
    <n v="-0.10267843771614101"/>
    <n v="1"/>
    <x v="2"/>
  </r>
  <r>
    <x v="5"/>
    <x v="33"/>
    <n v="1"/>
    <s v="M"/>
    <x v="4"/>
    <n v="675"/>
    <n v="218"/>
    <n v="164"/>
    <n v="112"/>
    <n v="1"/>
    <n v="7"/>
    <x v="2"/>
    <s v="yes"/>
    <n v="696"/>
    <n v="102"/>
    <n v="40"/>
    <n v="382"/>
    <n v="0.56592592592592605"/>
    <n v="0.20402298850574699"/>
    <n v="0.66801973650476498"/>
    <n v="-0.102093810578839"/>
    <n v="1"/>
    <x v="2"/>
  </r>
  <r>
    <x v="5"/>
    <x v="33"/>
    <n v="1"/>
    <s v="M"/>
    <x v="5"/>
    <n v="750"/>
    <n v="242"/>
    <n v="236"/>
    <n v="112"/>
    <n v="1"/>
    <n v="8"/>
    <x v="2"/>
    <s v="yes"/>
    <n v="771"/>
    <n v="98"/>
    <n v="32"/>
    <n v="478"/>
    <n v="0.63733333333333297"/>
    <n v="0.168612191958495"/>
    <n v="0.68384535718677897"/>
    <n v="-4.6512023853445703E-2"/>
    <n v="2"/>
    <x v="1"/>
  </r>
  <r>
    <x v="5"/>
    <x v="33"/>
    <n v="1"/>
    <s v="M"/>
    <x v="6"/>
    <n v="779"/>
    <n v="294"/>
    <n v="177"/>
    <n v="112"/>
    <n v="1"/>
    <n v="11"/>
    <x v="2"/>
    <s v="yes"/>
    <n v="818"/>
    <n v="82"/>
    <n v="31"/>
    <n v="471"/>
    <n v="0.60462130937098801"/>
    <n v="0.13814180929095399"/>
    <n v="0.697463032165902"/>
    <n v="-9.2841722794913997E-2"/>
    <n v="2"/>
    <x v="1"/>
  </r>
  <r>
    <x v="5"/>
    <x v="244"/>
    <n v="1"/>
    <s v="M"/>
    <x v="0"/>
    <n v="66"/>
    <n v="23"/>
    <n v="32"/>
    <n v="2135"/>
    <n v="1"/>
    <n v="3"/>
    <x v="0"/>
    <s v="no"/>
    <n v="66"/>
    <n v="20"/>
    <n v="6"/>
    <n v="55"/>
    <n v="0.83333333333333304"/>
    <n v="0.39393939393939398"/>
    <n v="0.58314322180468003"/>
    <n v="0.250190111528654"/>
    <n v="3"/>
    <x v="0"/>
  </r>
  <r>
    <x v="5"/>
    <x v="34"/>
    <n v="1"/>
    <s v="M"/>
    <x v="1"/>
    <n v="49"/>
    <n v="17"/>
    <n v="8"/>
    <n v="113"/>
    <n v="1"/>
    <n v="4"/>
    <x v="0"/>
    <s v="no"/>
    <n v="52"/>
    <n v="29"/>
    <n v="5"/>
    <n v="25"/>
    <n v="0.51020408163265296"/>
    <n v="0.65384615384615397"/>
    <n v="0.46698695885569003"/>
    <n v="4.3217122776962998E-2"/>
    <n v="2"/>
    <x v="1"/>
  </r>
  <r>
    <x v="5"/>
    <x v="34"/>
    <n v="1"/>
    <s v="M"/>
    <x v="2"/>
    <n v="69"/>
    <n v="23"/>
    <n v="3"/>
    <n v="113"/>
    <n v="1"/>
    <n v="5"/>
    <x v="0"/>
    <s v="no"/>
    <n v="74"/>
    <n v="33"/>
    <n v="8"/>
    <n v="26"/>
    <n v="0.376811594202899"/>
    <n v="0.55405405405405395"/>
    <n v="0.51158555793730398"/>
    <n v="-0.134773963734406"/>
    <n v="1"/>
    <x v="2"/>
  </r>
  <r>
    <x v="5"/>
    <x v="34"/>
    <n v="1"/>
    <s v="M"/>
    <x v="3"/>
    <n v="39"/>
    <n v="11"/>
    <n v="5"/>
    <n v="113"/>
    <n v="1"/>
    <n v="6"/>
    <x v="0"/>
    <s v="no"/>
    <n v="41"/>
    <n v="18"/>
    <n v="4"/>
    <n v="16"/>
    <n v="0.41025641025641002"/>
    <n v="0.53658536585365901"/>
    <n v="0.51939257896556401"/>
    <n v="-0.10913616870915401"/>
    <n v="1"/>
    <x v="2"/>
  </r>
  <r>
    <x v="5"/>
    <x v="34"/>
    <n v="1"/>
    <s v="M"/>
    <x v="4"/>
    <n v="56"/>
    <n v="7"/>
    <n v="5"/>
    <n v="113"/>
    <n v="1"/>
    <n v="7"/>
    <x v="0"/>
    <s v="no"/>
    <n v="61"/>
    <n v="25"/>
    <n v="8"/>
    <n v="12"/>
    <n v="0.214285714285714"/>
    <n v="0.54098360655737698"/>
    <n v="0.51742693865718103"/>
    <n v="-0.30314122437146701"/>
    <n v="1"/>
    <x v="2"/>
  </r>
  <r>
    <x v="5"/>
    <x v="34"/>
    <n v="1"/>
    <s v="M"/>
    <x v="5"/>
    <n v="51"/>
    <n v="18"/>
    <n v="5"/>
    <n v="113"/>
    <n v="1"/>
    <n v="8"/>
    <x v="0"/>
    <s v="no"/>
    <n v="62"/>
    <n v="29"/>
    <n v="5"/>
    <n v="23"/>
    <n v="0.45098039215686297"/>
    <n v="0.54838709677419395"/>
    <n v="0.51411820687708698"/>
    <n v="-6.3137814720224103E-2"/>
    <n v="2"/>
    <x v="1"/>
  </r>
  <r>
    <x v="5"/>
    <x v="34"/>
    <n v="1"/>
    <s v="M"/>
    <x v="6"/>
    <n v="52"/>
    <n v="12"/>
    <n v="2"/>
    <n v="113"/>
    <n v="1"/>
    <n v="11"/>
    <x v="0"/>
    <s v="no"/>
    <n v="65"/>
    <n v="14"/>
    <n v="2"/>
    <n v="14"/>
    <n v="0.269230769230769"/>
    <n v="0.246153846153846"/>
    <n v="0.649190818853701"/>
    <n v="-0.37996004962293201"/>
    <n v="1"/>
    <x v="2"/>
  </r>
  <r>
    <x v="5"/>
    <x v="41"/>
    <n v="1"/>
    <s v="M"/>
    <x v="0"/>
    <n v="67"/>
    <n v="26"/>
    <n v="36"/>
    <n v="146"/>
    <n v="1"/>
    <n v="3"/>
    <x v="0"/>
    <s v="no"/>
    <n v="65"/>
    <n v="8"/>
    <n v="4"/>
    <n v="62"/>
    <n v="0.92537313432835799"/>
    <n v="0.18461538461538499"/>
    <n v="0.67669328828736397"/>
    <n v="0.248679846040995"/>
    <n v="3"/>
    <x v="0"/>
  </r>
  <r>
    <x v="5"/>
    <x v="35"/>
    <n v="1"/>
    <s v="M"/>
    <x v="1"/>
    <n v="104"/>
    <n v="35"/>
    <n v="11"/>
    <n v="115"/>
    <n v="1"/>
    <n v="4"/>
    <x v="0"/>
    <s v="no"/>
    <n v="106"/>
    <n v="81"/>
    <n v="8"/>
    <n v="46"/>
    <n v="0.44230769230769201"/>
    <n v="0.839622641509434"/>
    <n v="0.38396063603708802"/>
    <n v="5.8347056270604797E-2"/>
    <n v="2"/>
    <x v="1"/>
  </r>
  <r>
    <x v="5"/>
    <x v="35"/>
    <n v="1"/>
    <s v="M"/>
    <x v="2"/>
    <n v="97"/>
    <n v="12"/>
    <n v="3"/>
    <n v="115"/>
    <n v="1"/>
    <n v="5"/>
    <x v="0"/>
    <s v="no"/>
    <n v="100"/>
    <n v="69"/>
    <n v="7"/>
    <n v="15"/>
    <n v="0.15463917525773199"/>
    <n v="0.76"/>
    <n v="0.419545199082623"/>
    <n v="-0.26490602382489098"/>
    <n v="1"/>
    <x v="2"/>
  </r>
  <r>
    <x v="5"/>
    <x v="35"/>
    <n v="1"/>
    <s v="M"/>
    <x v="3"/>
    <n v="90"/>
    <n v="10"/>
    <n v="0"/>
    <n v="115"/>
    <n v="1"/>
    <n v="6"/>
    <x v="0"/>
    <s v="no"/>
    <n v="93"/>
    <n v="68"/>
    <n v="9"/>
    <n v="10"/>
    <n v="0.11111111111111099"/>
    <n v="0.82795698924731198"/>
    <n v="0.38917419251448199"/>
    <n v="-0.27806308140337099"/>
    <n v="1"/>
    <x v="2"/>
  </r>
  <r>
    <x v="5"/>
    <x v="35"/>
    <n v="1"/>
    <s v="M"/>
    <x v="4"/>
    <n v="76"/>
    <n v="12"/>
    <n v="0"/>
    <n v="115"/>
    <n v="1"/>
    <n v="7"/>
    <x v="0"/>
    <s v="no"/>
    <n v="84"/>
    <n v="59"/>
    <n v="5"/>
    <n v="12"/>
    <n v="0.157894736842105"/>
    <n v="0.76190476190476197"/>
    <n v="0.41869393217158102"/>
    <n v="-0.26079919532947599"/>
    <n v="1"/>
    <x v="2"/>
  </r>
  <r>
    <x v="5"/>
    <x v="35"/>
    <n v="1"/>
    <s v="M"/>
    <x v="5"/>
    <n v="84"/>
    <n v="12"/>
    <n v="1"/>
    <n v="115"/>
    <n v="1"/>
    <n v="8"/>
    <x v="0"/>
    <s v="no"/>
    <n v="82"/>
    <n v="62"/>
    <n v="2"/>
    <n v="13"/>
    <n v="0.15476190476190499"/>
    <n v="0.78048780487804903"/>
    <n v="0.41038888913702598"/>
    <n v="-0.25562698437512099"/>
    <n v="1"/>
    <x v="2"/>
  </r>
  <r>
    <x v="5"/>
    <x v="35"/>
    <n v="1"/>
    <s v="M"/>
    <x v="6"/>
    <n v="65"/>
    <n v="13"/>
    <n v="0"/>
    <n v="115"/>
    <n v="1"/>
    <n v="11"/>
    <x v="0"/>
    <s v="no"/>
    <n v="86"/>
    <n v="67"/>
    <n v="4"/>
    <n v="13"/>
    <n v="0.2"/>
    <n v="0.82558139534883701"/>
    <n v="0.39023588136640103"/>
    <n v="-0.19023588136640099"/>
    <n v="1"/>
    <x v="2"/>
  </r>
  <r>
    <x v="5"/>
    <x v="284"/>
    <n v="1"/>
    <s v="M"/>
    <x v="0"/>
    <n v="117"/>
    <n v="53"/>
    <n v="34"/>
    <n v="2752"/>
    <n v="1"/>
    <n v="3"/>
    <x v="0"/>
    <s v="no"/>
    <n v="121"/>
    <n v="49"/>
    <n v="22"/>
    <n v="87"/>
    <n v="0.74358974358974395"/>
    <n v="0.58677685950413205"/>
    <n v="0.49696124114134499"/>
    <n v="0.24662850244839901"/>
    <n v="3"/>
    <x v="0"/>
  </r>
  <r>
    <x v="5"/>
    <x v="36"/>
    <n v="1"/>
    <s v="M"/>
    <x v="1"/>
    <n v="90"/>
    <n v="33"/>
    <n v="30"/>
    <n v="116"/>
    <n v="1"/>
    <n v="4"/>
    <x v="0"/>
    <s v="no"/>
    <n v="92"/>
    <n v="23"/>
    <n v="19"/>
    <n v="63"/>
    <n v="0.7"/>
    <n v="0.45652173913043498"/>
    <n v="0.55517422497449798"/>
    <n v="0.14482577502550201"/>
    <n v="3"/>
    <x v="0"/>
  </r>
  <r>
    <x v="5"/>
    <x v="36"/>
    <n v="1"/>
    <s v="M"/>
    <x v="2"/>
    <n v="89"/>
    <n v="27"/>
    <n v="2"/>
    <n v="116"/>
    <n v="1"/>
    <n v="5"/>
    <x v="0"/>
    <s v="no"/>
    <n v="89"/>
    <n v="28"/>
    <n v="14"/>
    <n v="29"/>
    <n v="0.325842696629214"/>
    <n v="0.47191011235955099"/>
    <n v="0.54829692817852504"/>
    <n v="-0.22245423154931199"/>
    <n v="1"/>
    <x v="2"/>
  </r>
  <r>
    <x v="5"/>
    <x v="36"/>
    <n v="1"/>
    <s v="M"/>
    <x v="3"/>
    <n v="80"/>
    <n v="29"/>
    <n v="13"/>
    <n v="116"/>
    <n v="1"/>
    <n v="6"/>
    <x v="0"/>
    <s v="no"/>
    <n v="80"/>
    <n v="19"/>
    <n v="16"/>
    <n v="42"/>
    <n v="0.52500000000000002"/>
    <n v="0.4375"/>
    <n v="0.56367532795840802"/>
    <n v="-3.86753279584083E-2"/>
    <n v="2"/>
    <x v="1"/>
  </r>
  <r>
    <x v="5"/>
    <x v="36"/>
    <n v="1"/>
    <s v="M"/>
    <x v="4"/>
    <n v="85"/>
    <n v="29"/>
    <n v="12"/>
    <n v="116"/>
    <n v="1"/>
    <n v="7"/>
    <x v="0"/>
    <s v="no"/>
    <n v="83"/>
    <n v="17"/>
    <n v="16"/>
    <n v="41"/>
    <n v="0.48235294117647098"/>
    <n v="0.39759036144578302"/>
    <n v="0.58151154919315395"/>
    <n v="-9.91586080166829E-2"/>
    <n v="1"/>
    <x v="2"/>
  </r>
  <r>
    <x v="5"/>
    <x v="36"/>
    <n v="1"/>
    <s v="M"/>
    <x v="5"/>
    <n v="90"/>
    <n v="29"/>
    <n v="19"/>
    <n v="116"/>
    <n v="1"/>
    <n v="8"/>
    <x v="0"/>
    <s v="no"/>
    <n v="91"/>
    <n v="29"/>
    <n v="17"/>
    <n v="48"/>
    <n v="0.53333333333333299"/>
    <n v="0.50549450549450503"/>
    <n v="0.53328755481183998"/>
    <n v="4.5778521493455801E-5"/>
    <n v="2"/>
    <x v="1"/>
  </r>
  <r>
    <x v="5"/>
    <x v="36"/>
    <n v="1"/>
    <s v="M"/>
    <x v="6"/>
    <n v="72"/>
    <n v="15"/>
    <n v="8"/>
    <n v="116"/>
    <n v="1"/>
    <n v="11"/>
    <x v="0"/>
    <s v="no"/>
    <n v="78"/>
    <n v="20"/>
    <n v="15"/>
    <n v="23"/>
    <n v="0.31944444444444398"/>
    <n v="0.44871794871794901"/>
    <n v="0.55866185696789705"/>
    <n v="-0.23921741252345299"/>
    <n v="1"/>
    <x v="2"/>
  </r>
  <r>
    <x v="5"/>
    <x v="37"/>
    <n v="1"/>
    <s v="M"/>
    <x v="1"/>
    <n v="28"/>
    <n v="8"/>
    <n v="4"/>
    <n v="118"/>
    <n v="1"/>
    <n v="4"/>
    <x v="0"/>
    <s v="no"/>
    <n v="29"/>
    <n v="16"/>
    <n v="6"/>
    <n v="12"/>
    <n v="0.42857142857142899"/>
    <n v="0.75862068965517204"/>
    <n v="0.420161633742343"/>
    <n v="8.4097948290855502E-3"/>
    <n v="2"/>
    <x v="1"/>
  </r>
  <r>
    <x v="5"/>
    <x v="37"/>
    <n v="1"/>
    <s v="M"/>
    <x v="3"/>
    <n v="35"/>
    <n v="9"/>
    <n v="1"/>
    <n v="118"/>
    <n v="1"/>
    <n v="6"/>
    <x v="0"/>
    <s v="no"/>
    <n v="35"/>
    <n v="19"/>
    <n v="6"/>
    <n v="10"/>
    <n v="0.28571428571428598"/>
    <n v="0.71428571428571397"/>
    <n v="0.439975604947629"/>
    <n v="-0.15426131923334299"/>
    <n v="1"/>
    <x v="2"/>
  </r>
  <r>
    <x v="5"/>
    <x v="37"/>
    <n v="1"/>
    <s v="M"/>
    <x v="5"/>
    <n v="27"/>
    <n v="6"/>
    <n v="3"/>
    <n v="118"/>
    <n v="1"/>
    <n v="8"/>
    <x v="0"/>
    <s v="no"/>
    <n v="31"/>
    <n v="21"/>
    <n v="2"/>
    <n v="9"/>
    <n v="0.33333333333333298"/>
    <n v="0.74193548387096797"/>
    <n v="0.427618504626053"/>
    <n v="-9.4285171292719502E-2"/>
    <n v="2"/>
    <x v="1"/>
  </r>
  <r>
    <x v="5"/>
    <x v="320"/>
    <n v="7"/>
    <s v="M"/>
    <x v="0"/>
    <n v="47"/>
    <n v="27"/>
    <n v="1"/>
    <n v="4032"/>
    <n v="7"/>
    <n v="3"/>
    <x v="1"/>
    <s v="yes"/>
    <n v="58"/>
    <n v="52"/>
    <n v="1"/>
    <n v="28"/>
    <n v="0.59574468085106402"/>
    <n v="0.91379310344827602"/>
    <n v="0.35081273452384198"/>
    <n v="0.24493194632722201"/>
    <n v="3"/>
    <x v="0"/>
  </r>
  <r>
    <x v="5"/>
    <x v="38"/>
    <n v="1"/>
    <s v="M"/>
    <x v="1"/>
    <n v="98"/>
    <n v="29"/>
    <n v="40"/>
    <n v="129"/>
    <n v="1"/>
    <n v="4"/>
    <x v="0"/>
    <s v="no"/>
    <n v="103"/>
    <n v="36"/>
    <n v="12"/>
    <n v="69"/>
    <n v="0.70408163265306101"/>
    <n v="0.466019417475728"/>
    <n v="0.55092956883828703"/>
    <n v="0.153152063814774"/>
    <n v="3"/>
    <x v="0"/>
  </r>
  <r>
    <x v="5"/>
    <x v="38"/>
    <n v="1"/>
    <s v="M"/>
    <x v="2"/>
    <n v="115"/>
    <n v="55"/>
    <n v="16"/>
    <n v="129"/>
    <n v="1"/>
    <n v="5"/>
    <x v="0"/>
    <s v="no"/>
    <n v="112"/>
    <n v="38"/>
    <n v="12"/>
    <n v="71"/>
    <n v="0.61739130434782596"/>
    <n v="0.44642857142857101"/>
    <n v="0.55968501431289897"/>
    <n v="5.7706290034926701E-2"/>
    <n v="2"/>
    <x v="1"/>
  </r>
  <r>
    <x v="5"/>
    <x v="38"/>
    <n v="1"/>
    <s v="M"/>
    <x v="3"/>
    <n v="110"/>
    <n v="32"/>
    <n v="25"/>
    <n v="129"/>
    <n v="1"/>
    <n v="6"/>
    <x v="0"/>
    <s v="no"/>
    <n v="117"/>
    <n v="36"/>
    <n v="11"/>
    <n v="57"/>
    <n v="0.51818181818181797"/>
    <n v="0.401709401709402"/>
    <n v="0.57967068778527797"/>
    <n v="-6.14888696034597E-2"/>
    <n v="2"/>
    <x v="1"/>
  </r>
  <r>
    <x v="5"/>
    <x v="38"/>
    <n v="1"/>
    <s v="M"/>
    <x v="4"/>
    <n v="104"/>
    <n v="48"/>
    <n v="23"/>
    <n v="129"/>
    <n v="1"/>
    <n v="7"/>
    <x v="0"/>
    <s v="no"/>
    <n v="107"/>
    <n v="28"/>
    <n v="11"/>
    <n v="71"/>
    <n v="0.68269230769230804"/>
    <n v="0.36448598130841098"/>
    <n v="0.59630639748944003"/>
    <n v="8.6385910202867705E-2"/>
    <n v="2"/>
    <x v="1"/>
  </r>
  <r>
    <x v="5"/>
    <x v="38"/>
    <n v="1"/>
    <s v="M"/>
    <x v="5"/>
    <n v="108"/>
    <n v="34"/>
    <n v="21"/>
    <n v="129"/>
    <n v="1"/>
    <n v="8"/>
    <x v="0"/>
    <s v="no"/>
    <n v="112"/>
    <n v="33"/>
    <n v="13"/>
    <n v="55"/>
    <n v="0.50925925925925897"/>
    <n v="0.41071428571428598"/>
    <n v="0.57564626889493498"/>
    <n v="-6.6387009635676106E-2"/>
    <n v="2"/>
    <x v="1"/>
  </r>
  <r>
    <x v="5"/>
    <x v="38"/>
    <n v="1"/>
    <s v="M"/>
    <x v="6"/>
    <n v="92"/>
    <n v="20"/>
    <n v="9"/>
    <n v="129"/>
    <n v="1"/>
    <n v="11"/>
    <x v="0"/>
    <s v="no"/>
    <n v="96"/>
    <n v="18"/>
    <n v="11"/>
    <n v="29"/>
    <n v="0.315217391304348"/>
    <n v="0.30208333333333298"/>
    <n v="0.62419508491529496"/>
    <n v="-0.30897769361094701"/>
    <n v="1"/>
    <x v="2"/>
  </r>
  <r>
    <x v="5"/>
    <x v="255"/>
    <n v="1"/>
    <s v="M"/>
    <x v="0"/>
    <n v="46"/>
    <n v="25"/>
    <n v="14"/>
    <n v="2167"/>
    <n v="1"/>
    <n v="3"/>
    <x v="0"/>
    <s v="no"/>
    <n v="46"/>
    <n v="13"/>
    <n v="3"/>
    <n v="39"/>
    <n v="0.84782608695652195"/>
    <n v="0.34782608695652201"/>
    <n v="0.60375195631112899"/>
    <n v="0.24407413064539199"/>
    <n v="3"/>
    <x v="0"/>
  </r>
  <r>
    <x v="5"/>
    <x v="39"/>
    <n v="1"/>
    <s v="M"/>
    <x v="1"/>
    <n v="222"/>
    <n v="86"/>
    <n v="47"/>
    <n v="138"/>
    <n v="1"/>
    <n v="4"/>
    <x v="0"/>
    <s v="no"/>
    <n v="223"/>
    <n v="54"/>
    <n v="26"/>
    <n v="133"/>
    <n v="0.59909909909909898"/>
    <n v="0.35874439461883401"/>
    <n v="0.59887239944144099"/>
    <n v="2.26699657658314E-4"/>
    <n v="2"/>
    <x v="1"/>
  </r>
  <r>
    <x v="5"/>
    <x v="39"/>
    <n v="1"/>
    <s v="M"/>
    <x v="2"/>
    <n v="209"/>
    <n v="84"/>
    <n v="22"/>
    <n v="138"/>
    <n v="1"/>
    <n v="5"/>
    <x v="0"/>
    <s v="no"/>
    <n v="212"/>
    <n v="45"/>
    <n v="21"/>
    <n v="106"/>
    <n v="0.50717703349282295"/>
    <n v="0.31132075471698101"/>
    <n v="0.62006674155248898"/>
    <n v="-0.112889708059666"/>
    <n v="1"/>
    <x v="2"/>
  </r>
  <r>
    <x v="5"/>
    <x v="39"/>
    <n v="1"/>
    <s v="M"/>
    <x v="3"/>
    <n v="234"/>
    <n v="81"/>
    <n v="45"/>
    <n v="138"/>
    <n v="1"/>
    <n v="6"/>
    <x v="0"/>
    <s v="no"/>
    <n v="230"/>
    <n v="46"/>
    <n v="18"/>
    <n v="126"/>
    <n v="0.53846153846153799"/>
    <n v="0.27826086956521701"/>
    <n v="0.63484170436657295"/>
    <n v="-9.6380165905034995E-2"/>
    <n v="1"/>
    <x v="2"/>
  </r>
  <r>
    <x v="5"/>
    <x v="39"/>
    <n v="1"/>
    <s v="M"/>
    <x v="4"/>
    <n v="207"/>
    <n v="73"/>
    <n v="38"/>
    <n v="138"/>
    <n v="1"/>
    <n v="7"/>
    <x v="0"/>
    <s v="no"/>
    <n v="210"/>
    <n v="39"/>
    <n v="28"/>
    <n v="111"/>
    <n v="0.53623188405797095"/>
    <n v="0.31904761904761902"/>
    <n v="0.61661348898882795"/>
    <n v="-8.0381604930856901E-2"/>
    <n v="2"/>
    <x v="1"/>
  </r>
  <r>
    <x v="5"/>
    <x v="39"/>
    <n v="1"/>
    <s v="M"/>
    <x v="5"/>
    <n v="261"/>
    <n v="84"/>
    <n v="67"/>
    <n v="138"/>
    <n v="1"/>
    <n v="8"/>
    <x v="0"/>
    <s v="no"/>
    <n v="263"/>
    <n v="42"/>
    <n v="38"/>
    <n v="151"/>
    <n v="0.57854406130268199"/>
    <n v="0.30418250950570302"/>
    <n v="0.62325693132690196"/>
    <n v="-4.4712870024220301E-2"/>
    <n v="2"/>
    <x v="1"/>
  </r>
  <r>
    <x v="5"/>
    <x v="39"/>
    <n v="1"/>
    <s v="M"/>
    <x v="6"/>
    <n v="229"/>
    <n v="67"/>
    <n v="18"/>
    <n v="138"/>
    <n v="1"/>
    <n v="11"/>
    <x v="0"/>
    <s v="no"/>
    <n v="251"/>
    <n v="29"/>
    <n v="27"/>
    <n v="85"/>
    <n v="0.37117903930131002"/>
    <n v="0.22310756972111601"/>
    <n v="0.65949054844240396"/>
    <n v="-0.28831150914109399"/>
    <n v="1"/>
    <x v="2"/>
  </r>
  <r>
    <x v="5"/>
    <x v="262"/>
    <n v="1"/>
    <s v="M"/>
    <x v="0"/>
    <n v="29"/>
    <n v="17"/>
    <n v="6"/>
    <n v="2176"/>
    <n v="1"/>
    <n v="3"/>
    <x v="0"/>
    <s v="no"/>
    <n v="30"/>
    <n v="7"/>
    <n v="7"/>
    <n v="23"/>
    <n v="0.79310344827586199"/>
    <n v="0.46666666666666701"/>
    <n v="0.55064030338307901"/>
    <n v="0.24246314489278301"/>
    <n v="3"/>
    <x v="0"/>
  </r>
  <r>
    <x v="5"/>
    <x v="40"/>
    <n v="1"/>
    <s v="M"/>
    <x v="1"/>
    <n v="58"/>
    <n v="29"/>
    <n v="12"/>
    <n v="139"/>
    <n v="1"/>
    <n v="4"/>
    <x v="0"/>
    <s v="no"/>
    <n v="58"/>
    <n v="15"/>
    <n v="4"/>
    <n v="41"/>
    <n v="0.70689655172413801"/>
    <n v="0.32758620689655199"/>
    <n v="0.61279746490484699"/>
    <n v="9.4099086819290995E-2"/>
    <n v="2"/>
    <x v="1"/>
  </r>
  <r>
    <x v="5"/>
    <x v="40"/>
    <n v="1"/>
    <s v="M"/>
    <x v="2"/>
    <n v="66"/>
    <n v="30"/>
    <n v="9"/>
    <n v="139"/>
    <n v="1"/>
    <n v="5"/>
    <x v="0"/>
    <s v="no"/>
    <n v="66"/>
    <n v="16"/>
    <n v="12"/>
    <n v="39"/>
    <n v="0.59090909090909105"/>
    <n v="0.42424242424242398"/>
    <n v="0.56960033912901298"/>
    <n v="2.1308751780078201E-2"/>
    <n v="2"/>
    <x v="1"/>
  </r>
  <r>
    <x v="5"/>
    <x v="40"/>
    <n v="1"/>
    <s v="M"/>
    <x v="3"/>
    <n v="75"/>
    <n v="28"/>
    <n v="20"/>
    <n v="139"/>
    <n v="1"/>
    <n v="6"/>
    <x v="0"/>
    <s v="no"/>
    <n v="78"/>
    <n v="18"/>
    <n v="7"/>
    <n v="48"/>
    <n v="0.64"/>
    <n v="0.32051282051282098"/>
    <n v="0.61595866828802603"/>
    <n v="2.40413317119735E-2"/>
    <n v="2"/>
    <x v="1"/>
  </r>
  <r>
    <x v="5"/>
    <x v="40"/>
    <n v="1"/>
    <s v="M"/>
    <x v="4"/>
    <n v="64"/>
    <n v="20"/>
    <n v="5"/>
    <n v="139"/>
    <n v="1"/>
    <n v="7"/>
    <x v="0"/>
    <s v="no"/>
    <n v="66"/>
    <n v="15"/>
    <n v="8"/>
    <n v="25"/>
    <n v="0.390625"/>
    <n v="0.34848484848484901"/>
    <n v="0.60345754581818001"/>
    <n v="-0.21283254581818001"/>
    <n v="1"/>
    <x v="2"/>
  </r>
  <r>
    <x v="5"/>
    <x v="40"/>
    <n v="1"/>
    <s v="M"/>
    <x v="5"/>
    <n v="67"/>
    <n v="16"/>
    <n v="21"/>
    <n v="139"/>
    <n v="1"/>
    <n v="8"/>
    <x v="0"/>
    <s v="no"/>
    <n v="66"/>
    <n v="17"/>
    <n v="6"/>
    <n v="37"/>
    <n v="0.55223880597014896"/>
    <n v="0.34848484848484901"/>
    <n v="0.60345754581818001"/>
    <n v="-5.12187398480307E-2"/>
    <n v="2"/>
    <x v="1"/>
  </r>
  <r>
    <x v="5"/>
    <x v="40"/>
    <n v="1"/>
    <s v="M"/>
    <x v="6"/>
    <n v="57"/>
    <n v="22"/>
    <n v="12"/>
    <n v="139"/>
    <n v="1"/>
    <n v="11"/>
    <x v="0"/>
    <s v="no"/>
    <n v="58"/>
    <n v="9"/>
    <n v="12"/>
    <n v="34"/>
    <n v="0.59649122807017496"/>
    <n v="0.36206896551724099"/>
    <n v="0.59738659841184705"/>
    <n v="-8.9537034167119799E-4"/>
    <n v="2"/>
    <x v="1"/>
  </r>
  <r>
    <x v="5"/>
    <x v="301"/>
    <n v="1"/>
    <s v="M"/>
    <x v="0"/>
    <n v="88"/>
    <n v="38"/>
    <n v="25"/>
    <n v="2897"/>
    <n v="1"/>
    <n v="3"/>
    <x v="0"/>
    <s v="no"/>
    <n v="85"/>
    <n v="39"/>
    <n v="15"/>
    <n v="63"/>
    <n v="0.71590909090909105"/>
    <n v="0.63529411764705901"/>
    <n v="0.47527814449377898"/>
    <n v="0.24063094641531199"/>
    <n v="3"/>
    <x v="0"/>
  </r>
  <r>
    <x v="5"/>
    <x v="41"/>
    <n v="1"/>
    <s v="M"/>
    <x v="1"/>
    <n v="68"/>
    <n v="21"/>
    <n v="38"/>
    <n v="146"/>
    <n v="1"/>
    <n v="4"/>
    <x v="0"/>
    <s v="no"/>
    <n v="70"/>
    <n v="14"/>
    <n v="6"/>
    <n v="59"/>
    <n v="0.86764705882352899"/>
    <n v="0.28571428571428598"/>
    <n v="0.63151065993206201"/>
    <n v="0.23613639889146801"/>
    <n v="3"/>
    <x v="0"/>
  </r>
  <r>
    <x v="5"/>
    <x v="41"/>
    <n v="1"/>
    <s v="M"/>
    <x v="2"/>
    <n v="66"/>
    <n v="26"/>
    <n v="18"/>
    <n v="146"/>
    <n v="1"/>
    <n v="5"/>
    <x v="0"/>
    <s v="no"/>
    <n v="67"/>
    <n v="5"/>
    <n v="3"/>
    <n v="44"/>
    <n v="0.66666666666666696"/>
    <n v="0.119402985074627"/>
    <n v="0.70583769619467696"/>
    <n v="-3.9171029528010499E-2"/>
    <n v="2"/>
    <x v="1"/>
  </r>
  <r>
    <x v="5"/>
    <x v="41"/>
    <n v="1"/>
    <s v="M"/>
    <x v="3"/>
    <n v="70"/>
    <n v="36"/>
    <n v="18"/>
    <n v="146"/>
    <n v="1"/>
    <n v="6"/>
    <x v="0"/>
    <s v="no"/>
    <n v="73"/>
    <n v="9"/>
    <n v="3"/>
    <n v="54"/>
    <n v="0.77142857142857102"/>
    <n v="0.164383561643836"/>
    <n v="0.68573519604637601"/>
    <n v="8.5693375382195694E-2"/>
    <n v="2"/>
    <x v="1"/>
  </r>
  <r>
    <x v="5"/>
    <x v="41"/>
    <n v="1"/>
    <s v="M"/>
    <x v="4"/>
    <n v="67"/>
    <n v="28"/>
    <n v="13"/>
    <n v="146"/>
    <n v="1"/>
    <n v="7"/>
    <x v="0"/>
    <s v="no"/>
    <n v="67"/>
    <n v="2"/>
    <n v="2"/>
    <n v="41"/>
    <n v="0.61194029850746301"/>
    <n v="5.9701492537313397E-2"/>
    <n v="0.73251919639151397"/>
    <n v="-0.120578897884051"/>
    <n v="1"/>
    <x v="2"/>
  </r>
  <r>
    <x v="5"/>
    <x v="41"/>
    <n v="1"/>
    <s v="M"/>
    <x v="5"/>
    <n v="62"/>
    <n v="28"/>
    <n v="27"/>
    <n v="146"/>
    <n v="1"/>
    <n v="8"/>
    <x v="0"/>
    <s v="no"/>
    <n v="67"/>
    <n v="7"/>
    <n v="4"/>
    <n v="55"/>
    <n v="0.88709677419354804"/>
    <n v="0.164179104477612"/>
    <n v="0.68582657104705003"/>
    <n v="0.20127020314649799"/>
    <n v="3"/>
    <x v="0"/>
  </r>
  <r>
    <x v="5"/>
    <x v="41"/>
    <n v="1"/>
    <s v="M"/>
    <x v="6"/>
    <n v="64"/>
    <n v="26"/>
    <n v="13"/>
    <n v="146"/>
    <n v="1"/>
    <n v="11"/>
    <x v="0"/>
    <s v="no"/>
    <n v="68"/>
    <n v="5"/>
    <n v="3"/>
    <n v="39"/>
    <n v="0.609375"/>
    <n v="0.11764705882352899"/>
    <n v="0.70662244620046599"/>
    <n v="-9.7247446200466395E-2"/>
    <n v="1"/>
    <x v="2"/>
  </r>
  <r>
    <x v="5"/>
    <x v="104"/>
    <n v="1"/>
    <s v="M"/>
    <x v="0"/>
    <n v="37"/>
    <n v="17"/>
    <n v="13"/>
    <n v="333"/>
    <n v="1"/>
    <n v="3"/>
    <x v="0"/>
    <s v="no"/>
    <n v="38"/>
    <n v="15"/>
    <n v="1"/>
    <n v="30"/>
    <n v="0.81081081081081097"/>
    <n v="0.42105263157894701"/>
    <n v="0.57102590572645096"/>
    <n v="0.23978490508436001"/>
    <n v="3"/>
    <x v="0"/>
  </r>
  <r>
    <x v="5"/>
    <x v="42"/>
    <n v="1"/>
    <s v="M"/>
    <x v="1"/>
    <n v="70"/>
    <n v="32"/>
    <n v="20"/>
    <n v="150"/>
    <n v="1"/>
    <n v="4"/>
    <x v="0"/>
    <s v="no"/>
    <n v="70"/>
    <n v="5"/>
    <n v="2"/>
    <n v="52"/>
    <n v="0.74285714285714299"/>
    <n v="0.1"/>
    <n v="0.71450918375864902"/>
    <n v="2.8347959098493899E-2"/>
    <n v="2"/>
    <x v="1"/>
  </r>
  <r>
    <x v="5"/>
    <x v="42"/>
    <n v="1"/>
    <s v="M"/>
    <x v="2"/>
    <n v="84"/>
    <n v="33"/>
    <n v="8"/>
    <n v="150"/>
    <n v="1"/>
    <n v="5"/>
    <x v="0"/>
    <s v="no"/>
    <n v="88"/>
    <n v="14"/>
    <n v="3"/>
    <n v="41"/>
    <n v="0.48809523809523803"/>
    <n v="0.19318181818181801"/>
    <n v="0.67286481953097299"/>
    <n v="-0.18476958143573499"/>
    <n v="1"/>
    <x v="2"/>
  </r>
  <r>
    <x v="5"/>
    <x v="42"/>
    <n v="1"/>
    <s v="M"/>
    <x v="3"/>
    <n v="80"/>
    <n v="25"/>
    <n v="33"/>
    <n v="150"/>
    <n v="1"/>
    <n v="6"/>
    <x v="0"/>
    <s v="no"/>
    <n v="82"/>
    <n v="8"/>
    <n v="3"/>
    <n v="58"/>
    <n v="0.72499999999999998"/>
    <n v="0.134146341463415"/>
    <n v="0.69924866718265399"/>
    <n v="2.5751332817346401E-2"/>
    <n v="2"/>
    <x v="1"/>
  </r>
  <r>
    <x v="5"/>
    <x v="42"/>
    <n v="1"/>
    <s v="M"/>
    <x v="4"/>
    <n v="64"/>
    <n v="23"/>
    <n v="19"/>
    <n v="150"/>
    <n v="1"/>
    <n v="7"/>
    <x v="0"/>
    <s v="no"/>
    <n v="64"/>
    <n v="7"/>
    <n v="2"/>
    <n v="42"/>
    <n v="0.65625"/>
    <n v="0.140625"/>
    <n v="0.69635325667158299"/>
    <n v="-4.0103256671583001E-2"/>
    <n v="2"/>
    <x v="1"/>
  </r>
  <r>
    <x v="5"/>
    <x v="42"/>
    <n v="1"/>
    <s v="M"/>
    <x v="5"/>
    <n v="75"/>
    <n v="35"/>
    <n v="19"/>
    <n v="150"/>
    <n v="1"/>
    <n v="8"/>
    <x v="0"/>
    <s v="no"/>
    <n v="80"/>
    <n v="7"/>
    <n v="5"/>
    <n v="54"/>
    <n v="0.72"/>
    <n v="0.15"/>
    <n v="0.69216342734379899"/>
    <n v="2.7836572656201399E-2"/>
    <n v="2"/>
    <x v="1"/>
  </r>
  <r>
    <x v="5"/>
    <x v="42"/>
    <n v="1"/>
    <s v="M"/>
    <x v="6"/>
    <n v="69"/>
    <n v="22"/>
    <n v="19"/>
    <n v="150"/>
    <n v="1"/>
    <n v="11"/>
    <x v="0"/>
    <s v="no"/>
    <n v="72"/>
    <n v="8"/>
    <n v="2"/>
    <n v="41"/>
    <n v="0.59420289855072495"/>
    <n v="0.13888888888888901"/>
    <n v="0.69712915099154305"/>
    <n v="-0.102926252440818"/>
    <n v="1"/>
    <x v="2"/>
  </r>
  <r>
    <x v="5"/>
    <x v="177"/>
    <n v="1"/>
    <s v="M"/>
    <x v="0"/>
    <n v="58"/>
    <n v="35"/>
    <n v="12"/>
    <n v="690"/>
    <n v="1"/>
    <n v="3"/>
    <x v="0"/>
    <s v="no"/>
    <n v="57"/>
    <n v="18"/>
    <n v="6"/>
    <n v="47"/>
    <n v="0.81034482758620696"/>
    <n v="0.42105263157894701"/>
    <n v="0.57102590572645096"/>
    <n v="0.23931892185975601"/>
    <n v="3"/>
    <x v="0"/>
  </r>
  <r>
    <x v="5"/>
    <x v="43"/>
    <n v="1"/>
    <s v="M"/>
    <x v="1"/>
    <n v="514"/>
    <n v="148"/>
    <n v="162"/>
    <n v="152"/>
    <n v="1"/>
    <n v="4"/>
    <x v="0"/>
    <s v="no"/>
    <n v="518"/>
    <n v="196"/>
    <n v="16"/>
    <n v="310"/>
    <n v="0.60311284046692604"/>
    <n v="0.409266409266409"/>
    <n v="0.57629334678339605"/>
    <n v="2.6819493683529601E-2"/>
    <n v="2"/>
    <x v="1"/>
  </r>
  <r>
    <x v="5"/>
    <x v="43"/>
    <n v="1"/>
    <s v="M"/>
    <x v="2"/>
    <n v="513"/>
    <n v="165"/>
    <n v="34"/>
    <n v="152"/>
    <n v="1"/>
    <n v="5"/>
    <x v="0"/>
    <s v="no"/>
    <n v="536"/>
    <n v="193"/>
    <n v="19"/>
    <n v="199"/>
    <n v="0.38791423001949299"/>
    <n v="0.39552238805970102"/>
    <n v="0.58243575778430901"/>
    <n v="-0.19452152776481599"/>
    <n v="1"/>
    <x v="2"/>
  </r>
  <r>
    <x v="5"/>
    <x v="43"/>
    <n v="1"/>
    <s v="M"/>
    <x v="3"/>
    <n v="501"/>
    <n v="108"/>
    <n v="44"/>
    <n v="152"/>
    <n v="1"/>
    <n v="6"/>
    <x v="0"/>
    <s v="no"/>
    <n v="516"/>
    <n v="193"/>
    <n v="27"/>
    <n v="152"/>
    <n v="0.30339321357285398"/>
    <n v="0.42635658914728702"/>
    <n v="0.568655486849315"/>
    <n v="-0.26526227327646101"/>
    <n v="1"/>
    <x v="2"/>
  </r>
  <r>
    <x v="5"/>
    <x v="43"/>
    <n v="1"/>
    <s v="M"/>
    <x v="4"/>
    <n v="444"/>
    <n v="130"/>
    <n v="88"/>
    <n v="152"/>
    <n v="1"/>
    <n v="7"/>
    <x v="0"/>
    <s v="no"/>
    <n v="464"/>
    <n v="164"/>
    <n v="14"/>
    <n v="218"/>
    <n v="0.49099099099099103"/>
    <n v="0.38362068965517199"/>
    <n v="0.58775480685372095"/>
    <n v="-9.6763815862730404E-2"/>
    <n v="1"/>
    <x v="2"/>
  </r>
  <r>
    <x v="5"/>
    <x v="43"/>
    <n v="1"/>
    <s v="M"/>
    <x v="5"/>
    <n v="467"/>
    <n v="143"/>
    <n v="109"/>
    <n v="152"/>
    <n v="1"/>
    <n v="8"/>
    <x v="0"/>
    <s v="no"/>
    <n v="477"/>
    <n v="188"/>
    <n v="20"/>
    <n v="252"/>
    <n v="0.539614561027837"/>
    <n v="0.43605870020964399"/>
    <n v="0.56431946663913002"/>
    <n v="-2.47049056112928E-2"/>
    <n v="2"/>
    <x v="1"/>
  </r>
  <r>
    <x v="5"/>
    <x v="43"/>
    <n v="1"/>
    <s v="M"/>
    <x v="6"/>
    <n v="425"/>
    <n v="153"/>
    <n v="78"/>
    <n v="152"/>
    <n v="1"/>
    <n v="11"/>
    <x v="0"/>
    <s v="no"/>
    <n v="485"/>
    <n v="157"/>
    <n v="13"/>
    <n v="231"/>
    <n v="0.54352941176470604"/>
    <n v="0.35051546391752603"/>
    <n v="0.60255003306156296"/>
    <n v="-5.9020621296857298E-2"/>
    <n v="2"/>
    <x v="1"/>
  </r>
  <r>
    <x v="5"/>
    <x v="25"/>
    <n v="1"/>
    <s v="M"/>
    <x v="0"/>
    <n v="191"/>
    <n v="98"/>
    <n v="48"/>
    <n v="94"/>
    <n v="1"/>
    <n v="3"/>
    <x v="0"/>
    <s v="no"/>
    <n v="197"/>
    <n v="88"/>
    <n v="15"/>
    <n v="146"/>
    <n v="0.764397905759162"/>
    <n v="0.52284263959390898"/>
    <n v="0.52553441123509104"/>
    <n v="0.23886349452407099"/>
    <n v="3"/>
    <x v="0"/>
  </r>
  <r>
    <x v="5"/>
    <x v="44"/>
    <n v="1"/>
    <s v="M"/>
    <x v="1"/>
    <n v="70"/>
    <n v="25"/>
    <n v="12"/>
    <n v="162"/>
    <n v="1"/>
    <n v="4"/>
    <x v="0"/>
    <s v="no"/>
    <n v="74"/>
    <n v="35"/>
    <n v="13"/>
    <n v="37"/>
    <n v="0.52857142857142903"/>
    <n v="0.64864864864864902"/>
    <n v="0.46930980255785698"/>
    <n v="5.92616260135711E-2"/>
    <n v="2"/>
    <x v="1"/>
  </r>
  <r>
    <x v="5"/>
    <x v="44"/>
    <n v="1"/>
    <s v="M"/>
    <x v="2"/>
    <n v="93"/>
    <n v="29"/>
    <n v="5"/>
    <n v="162"/>
    <n v="1"/>
    <n v="5"/>
    <x v="0"/>
    <s v="no"/>
    <n v="96"/>
    <n v="38"/>
    <n v="9"/>
    <n v="34"/>
    <n v="0.36559139784946199"/>
    <n v="0.48958333333333298"/>
    <n v="0.54039849835960596"/>
    <n v="-0.174807100510143"/>
    <n v="1"/>
    <x v="2"/>
  </r>
  <r>
    <x v="5"/>
    <x v="44"/>
    <n v="1"/>
    <s v="M"/>
    <x v="3"/>
    <n v="74"/>
    <n v="15"/>
    <n v="5"/>
    <n v="162"/>
    <n v="1"/>
    <n v="6"/>
    <x v="0"/>
    <s v="no"/>
    <n v="80"/>
    <n v="32"/>
    <n v="13"/>
    <n v="20"/>
    <n v="0.27027027027027001"/>
    <n v="0.5625"/>
    <n v="0.50781093692128199"/>
    <n v="-0.23754066665101201"/>
    <n v="1"/>
    <x v="2"/>
  </r>
  <r>
    <x v="5"/>
    <x v="44"/>
    <n v="1"/>
    <s v="M"/>
    <x v="4"/>
    <n v="81"/>
    <n v="25"/>
    <n v="5"/>
    <n v="162"/>
    <n v="1"/>
    <n v="7"/>
    <x v="0"/>
    <s v="no"/>
    <n v="80"/>
    <n v="34"/>
    <n v="10"/>
    <n v="30"/>
    <n v="0.37037037037037002"/>
    <n v="0.55000000000000004"/>
    <n v="0.51339737602499502"/>
    <n v="-0.14302700565462401"/>
    <n v="1"/>
    <x v="2"/>
  </r>
  <r>
    <x v="5"/>
    <x v="44"/>
    <n v="1"/>
    <s v="M"/>
    <x v="5"/>
    <n v="70"/>
    <n v="21"/>
    <n v="10"/>
    <n v="162"/>
    <n v="1"/>
    <n v="8"/>
    <x v="0"/>
    <s v="no"/>
    <n v="76"/>
    <n v="22"/>
    <n v="6"/>
    <n v="31"/>
    <n v="0.442857142857143"/>
    <n v="0.36842105263157898"/>
    <n v="0.59454775458418896"/>
    <n v="-0.15169061172704601"/>
    <n v="1"/>
    <x v="2"/>
  </r>
  <r>
    <x v="5"/>
    <x v="44"/>
    <n v="1"/>
    <s v="M"/>
    <x v="6"/>
    <n v="67"/>
    <n v="17"/>
    <n v="2"/>
    <n v="162"/>
    <n v="1"/>
    <n v="11"/>
    <x v="0"/>
    <s v="no"/>
    <n v="82"/>
    <n v="29"/>
    <n v="11"/>
    <n v="19"/>
    <n v="0.28358208955223901"/>
    <n v="0.48780487804877998"/>
    <n v="0.54119331693127204"/>
    <n v="-0.25761122737903303"/>
    <n v="1"/>
    <x v="2"/>
  </r>
  <r>
    <x v="5"/>
    <x v="213"/>
    <n v="1"/>
    <s v="M"/>
    <x v="0"/>
    <n v="86"/>
    <n v="40"/>
    <n v="36"/>
    <n v="813"/>
    <n v="1"/>
    <n v="3"/>
    <x v="0"/>
    <s v="no"/>
    <n v="86"/>
    <n v="15"/>
    <n v="7"/>
    <n v="76"/>
    <n v="0.88372093023255804"/>
    <n v="0.25581395348837199"/>
    <n v="0.64487357074492901"/>
    <n v="0.238847359487629"/>
    <n v="3"/>
    <x v="0"/>
  </r>
  <r>
    <x v="5"/>
    <x v="45"/>
    <n v="1"/>
    <s v="M"/>
    <x v="1"/>
    <n v="31"/>
    <n v="10"/>
    <n v="5"/>
    <n v="166"/>
    <n v="1"/>
    <n v="4"/>
    <x v="0"/>
    <s v="no"/>
    <n v="32"/>
    <n v="10"/>
    <n v="3"/>
    <n v="15"/>
    <n v="0.483870967741935"/>
    <n v="0.40625"/>
    <n v="0.57764142571768995"/>
    <n v="-9.3770457975754506E-2"/>
    <n v="2"/>
    <x v="1"/>
  </r>
  <r>
    <x v="5"/>
    <x v="45"/>
    <n v="1"/>
    <s v="M"/>
    <x v="2"/>
    <n v="31"/>
    <n v="10"/>
    <n v="1"/>
    <n v="166"/>
    <n v="1"/>
    <n v="5"/>
    <x v="0"/>
    <s v="no"/>
    <n v="28"/>
    <n v="9"/>
    <n v="3"/>
    <n v="11"/>
    <n v="0.35483870967741898"/>
    <n v="0.42857142857142899"/>
    <n v="0.56766564160391697"/>
    <n v="-0.21282693192649799"/>
    <n v="1"/>
    <x v="2"/>
  </r>
  <r>
    <x v="5"/>
    <x v="45"/>
    <n v="1"/>
    <s v="M"/>
    <x v="3"/>
    <n v="37"/>
    <n v="6"/>
    <n v="2"/>
    <n v="166"/>
    <n v="1"/>
    <n v="6"/>
    <x v="0"/>
    <s v="no"/>
    <n v="38"/>
    <n v="11"/>
    <n v="3"/>
    <n v="8"/>
    <n v="0.21621621621621601"/>
    <n v="0.36842105263157898"/>
    <n v="0.59454775458418896"/>
    <n v="-0.37833153836797201"/>
    <n v="1"/>
    <x v="2"/>
  </r>
  <r>
    <x v="5"/>
    <x v="45"/>
    <n v="1"/>
    <s v="M"/>
    <x v="4"/>
    <n v="31"/>
    <n v="5"/>
    <n v="3"/>
    <n v="166"/>
    <n v="1"/>
    <n v="7"/>
    <x v="0"/>
    <s v="no"/>
    <n v="32"/>
    <n v="13"/>
    <n v="2"/>
    <n v="8"/>
    <n v="0.25806451612903197"/>
    <n v="0.46875"/>
    <n v="0.54970923019912699"/>
    <n v="-0.29164471407009501"/>
    <n v="1"/>
    <x v="2"/>
  </r>
  <r>
    <x v="5"/>
    <x v="45"/>
    <n v="1"/>
    <s v="M"/>
    <x v="5"/>
    <n v="26"/>
    <n v="7"/>
    <n v="3"/>
    <n v="166"/>
    <n v="1"/>
    <n v="8"/>
    <x v="0"/>
    <s v="no"/>
    <n v="29"/>
    <n v="11"/>
    <n v="1"/>
    <n v="10"/>
    <n v="0.38461538461538503"/>
    <n v="0.41379310344827602"/>
    <n v="0.57427029867234602"/>
    <n v="-0.189654914056961"/>
    <n v="1"/>
    <x v="2"/>
  </r>
  <r>
    <x v="5"/>
    <x v="45"/>
    <n v="1"/>
    <s v="M"/>
    <x v="6"/>
    <n v="43"/>
    <n v="12"/>
    <n v="8"/>
    <n v="166"/>
    <n v="1"/>
    <n v="11"/>
    <x v="0"/>
    <s v="no"/>
    <n v="45"/>
    <n v="9"/>
    <n v="6"/>
    <n v="20"/>
    <n v="0.46511627906976699"/>
    <n v="0.33333333333333298"/>
    <n v="0.61022898715601404"/>
    <n v="-0.14511270808624599"/>
    <n v="1"/>
    <x v="2"/>
  </r>
  <r>
    <x v="5"/>
    <x v="156"/>
    <n v="1"/>
    <s v="M"/>
    <x v="0"/>
    <n v="32"/>
    <n v="13"/>
    <n v="12"/>
    <n v="577"/>
    <n v="1"/>
    <n v="3"/>
    <x v="0"/>
    <s v="no"/>
    <n v="33"/>
    <n v="10"/>
    <n v="6"/>
    <n v="25"/>
    <n v="0.78125"/>
    <n v="0.48484848484848497"/>
    <n v="0.54251457377767898"/>
    <n v="0.238735426222321"/>
    <n v="3"/>
    <x v="0"/>
  </r>
  <r>
    <x v="5"/>
    <x v="46"/>
    <n v="1"/>
    <s v="M"/>
    <x v="1"/>
    <n v="34"/>
    <n v="15"/>
    <n v="7"/>
    <n v="173"/>
    <n v="1"/>
    <n v="4"/>
    <x v="0"/>
    <s v="no"/>
    <n v="35"/>
    <n v="16"/>
    <n v="3"/>
    <n v="22"/>
    <n v="0.64705882352941202"/>
    <n v="0.54285714285714304"/>
    <n v="0.51658962694140198"/>
    <n v="0.13046919658801001"/>
    <n v="3"/>
    <x v="0"/>
  </r>
  <r>
    <x v="5"/>
    <x v="46"/>
    <n v="1"/>
    <s v="M"/>
    <x v="2"/>
    <n v="39"/>
    <n v="22"/>
    <n v="1"/>
    <n v="173"/>
    <n v="1"/>
    <n v="5"/>
    <x v="0"/>
    <s v="no"/>
    <n v="41"/>
    <n v="15"/>
    <n v="7"/>
    <n v="23"/>
    <n v="0.58974358974358998"/>
    <n v="0.53658536585365901"/>
    <n v="0.51939257896556401"/>
    <n v="7.0351010778025302E-2"/>
    <n v="2"/>
    <x v="1"/>
  </r>
  <r>
    <x v="5"/>
    <x v="46"/>
    <n v="1"/>
    <s v="M"/>
    <x v="3"/>
    <n v="36"/>
    <n v="18"/>
    <n v="6"/>
    <n v="173"/>
    <n v="1"/>
    <n v="6"/>
    <x v="0"/>
    <s v="no"/>
    <n v="36"/>
    <n v="19"/>
    <n v="4"/>
    <n v="24"/>
    <n v="0.66666666666666696"/>
    <n v="0.63888888888888895"/>
    <n v="0.47367158684303901"/>
    <n v="0.19299507982362801"/>
    <n v="3"/>
    <x v="0"/>
  </r>
  <r>
    <x v="5"/>
    <x v="46"/>
    <n v="1"/>
    <s v="M"/>
    <x v="4"/>
    <n v="34"/>
    <n v="17"/>
    <n v="7"/>
    <n v="173"/>
    <n v="1"/>
    <n v="7"/>
    <x v="0"/>
    <s v="no"/>
    <n v="36"/>
    <n v="13"/>
    <n v="7"/>
    <n v="24"/>
    <n v="0.70588235294117696"/>
    <n v="0.55555555555555602"/>
    <n v="0.51091451420112299"/>
    <n v="0.19496783874005399"/>
    <n v="3"/>
    <x v="0"/>
  </r>
  <r>
    <x v="5"/>
    <x v="46"/>
    <n v="1"/>
    <s v="M"/>
    <x v="5"/>
    <n v="45"/>
    <n v="16"/>
    <n v="14"/>
    <n v="173"/>
    <n v="1"/>
    <n v="8"/>
    <x v="0"/>
    <s v="no"/>
    <n v="44"/>
    <n v="17"/>
    <n v="5"/>
    <n v="30"/>
    <n v="0.66666666666666696"/>
    <n v="0.5"/>
    <n v="0.53574313243984495"/>
    <n v="0.13092353422682099"/>
    <n v="3"/>
    <x v="0"/>
  </r>
  <r>
    <x v="5"/>
    <x v="46"/>
    <n v="1"/>
    <s v="M"/>
    <x v="6"/>
    <n v="40"/>
    <n v="7"/>
    <n v="8"/>
    <n v="173"/>
    <n v="1"/>
    <n v="11"/>
    <x v="0"/>
    <s v="no"/>
    <n v="42"/>
    <n v="10"/>
    <n v="8"/>
    <n v="15"/>
    <n v="0.375"/>
    <n v="0.42857142857142899"/>
    <n v="0.56766564160391697"/>
    <n v="-0.192665641603917"/>
    <n v="1"/>
    <x v="2"/>
  </r>
  <r>
    <x v="5"/>
    <x v="249"/>
    <n v="1"/>
    <s v="M"/>
    <x v="0"/>
    <n v="95"/>
    <n v="41"/>
    <n v="40"/>
    <n v="2149"/>
    <n v="1"/>
    <n v="3"/>
    <x v="0"/>
    <s v="no"/>
    <n v="100"/>
    <n v="20"/>
    <n v="11"/>
    <n v="81"/>
    <n v="0.85263157894736796"/>
    <n v="0.31"/>
    <n v="0.620657006816277"/>
    <n v="0.23197457213109099"/>
    <n v="3"/>
    <x v="0"/>
  </r>
  <r>
    <x v="5"/>
    <x v="47"/>
    <n v="1"/>
    <s v="M"/>
    <x v="1"/>
    <n v="83"/>
    <n v="30"/>
    <n v="24"/>
    <n v="177"/>
    <n v="1"/>
    <n v="4"/>
    <x v="0"/>
    <s v="no"/>
    <n v="87"/>
    <n v="27"/>
    <n v="8"/>
    <n v="54"/>
    <n v="0.65060240963855398"/>
    <n v="0.40229885057471299"/>
    <n v="0.57940725417001304"/>
    <n v="7.1195155468541396E-2"/>
    <n v="2"/>
    <x v="1"/>
  </r>
  <r>
    <x v="5"/>
    <x v="47"/>
    <n v="1"/>
    <s v="M"/>
    <x v="2"/>
    <n v="91"/>
    <n v="43"/>
    <n v="18"/>
    <n v="177"/>
    <n v="1"/>
    <n v="5"/>
    <x v="0"/>
    <s v="no"/>
    <n v="96"/>
    <n v="38"/>
    <n v="16"/>
    <n v="61"/>
    <n v="0.67032967032966995"/>
    <n v="0.5625"/>
    <n v="0.50781093692128199"/>
    <n v="0.16251873340838799"/>
    <n v="3"/>
    <x v="0"/>
  </r>
  <r>
    <x v="5"/>
    <x v="47"/>
    <n v="1"/>
    <s v="M"/>
    <x v="3"/>
    <n v="76"/>
    <n v="22"/>
    <n v="3"/>
    <n v="177"/>
    <n v="1"/>
    <n v="6"/>
    <x v="0"/>
    <s v="no"/>
    <n v="77"/>
    <n v="23"/>
    <n v="16"/>
    <n v="25"/>
    <n v="0.32894736842105299"/>
    <n v="0.506493506493506"/>
    <n v="0.53284108615220205"/>
    <n v="-0.20389371773115"/>
    <n v="1"/>
    <x v="2"/>
  </r>
  <r>
    <x v="5"/>
    <x v="47"/>
    <n v="1"/>
    <s v="M"/>
    <x v="4"/>
    <n v="82"/>
    <n v="24"/>
    <n v="12"/>
    <n v="177"/>
    <n v="1"/>
    <n v="7"/>
    <x v="0"/>
    <s v="no"/>
    <n v="85"/>
    <n v="21"/>
    <n v="14"/>
    <n v="36"/>
    <n v="0.439024390243902"/>
    <n v="0.41176470588235298"/>
    <n v="0.575176820230758"/>
    <n v="-0.13615242998685501"/>
    <n v="1"/>
    <x v="2"/>
  </r>
  <r>
    <x v="5"/>
    <x v="47"/>
    <n v="1"/>
    <s v="M"/>
    <x v="5"/>
    <n v="83"/>
    <n v="24"/>
    <n v="15"/>
    <n v="177"/>
    <n v="1"/>
    <n v="8"/>
    <x v="0"/>
    <s v="no"/>
    <n v="84"/>
    <n v="22"/>
    <n v="16"/>
    <n v="39"/>
    <n v="0.469879518072289"/>
    <n v="0.452380952380952"/>
    <n v="0.55702480521589304"/>
    <n v="-8.71452871436042E-2"/>
    <n v="2"/>
    <x v="1"/>
  </r>
  <r>
    <x v="5"/>
    <x v="47"/>
    <n v="1"/>
    <s v="M"/>
    <x v="6"/>
    <n v="66"/>
    <n v="13"/>
    <n v="12"/>
    <n v="177"/>
    <n v="1"/>
    <n v="11"/>
    <x v="0"/>
    <s v="no"/>
    <n v="81"/>
    <n v="14"/>
    <n v="15"/>
    <n v="25"/>
    <n v="0.37878787878787901"/>
    <n v="0.358024691358025"/>
    <n v="0.59919404571658097"/>
    <n v="-0.22040616692870199"/>
    <n v="1"/>
    <x v="2"/>
  </r>
  <r>
    <x v="5"/>
    <x v="46"/>
    <n v="1"/>
    <s v="M"/>
    <x v="0"/>
    <n v="30"/>
    <n v="11"/>
    <n v="11"/>
    <n v="173"/>
    <n v="1"/>
    <n v="3"/>
    <x v="0"/>
    <s v="no"/>
    <n v="33"/>
    <n v="16"/>
    <n v="3"/>
    <n v="22"/>
    <n v="0.73333333333333295"/>
    <n v="0.57575757575757602"/>
    <n v="0.50188592575067803"/>
    <n v="0.231447407582655"/>
    <n v="3"/>
    <x v="0"/>
  </r>
  <r>
    <x v="5"/>
    <x v="48"/>
    <n v="1"/>
    <s v="M"/>
    <x v="1"/>
    <n v="486"/>
    <n v="182"/>
    <n v="201"/>
    <n v="181"/>
    <n v="1"/>
    <n v="4"/>
    <x v="0"/>
    <s v="no"/>
    <n v="489"/>
    <n v="132"/>
    <n v="66"/>
    <n v="383"/>
    <n v="0.78806584362139898"/>
    <n v="0.40490797546012303"/>
    <n v="0.57824119678710695"/>
    <n v="0.209824646834292"/>
    <n v="3"/>
    <x v="0"/>
  </r>
  <r>
    <x v="5"/>
    <x v="48"/>
    <n v="1"/>
    <s v="M"/>
    <x v="2"/>
    <n v="475"/>
    <n v="231"/>
    <n v="78"/>
    <n v="181"/>
    <n v="1"/>
    <n v="5"/>
    <x v="0"/>
    <s v="no"/>
    <n v="489"/>
    <n v="147"/>
    <n v="64"/>
    <n v="309"/>
    <n v="0.65052631578947395"/>
    <n v="0.43149284253578701"/>
    <n v="0.56636001750722698"/>
    <n v="8.4166298282246393E-2"/>
    <n v="2"/>
    <x v="1"/>
  </r>
  <r>
    <x v="5"/>
    <x v="48"/>
    <n v="1"/>
    <s v="M"/>
    <x v="3"/>
    <n v="515"/>
    <n v="201"/>
    <n v="115"/>
    <n v="181"/>
    <n v="1"/>
    <n v="6"/>
    <x v="0"/>
    <s v="no"/>
    <n v="519"/>
    <n v="132"/>
    <n v="69"/>
    <n v="316"/>
    <n v="0.613592233009709"/>
    <n v="0.38728323699422001"/>
    <n v="0.58611795903979702"/>
    <n v="2.7474273969911499E-2"/>
    <n v="2"/>
    <x v="1"/>
  </r>
  <r>
    <x v="5"/>
    <x v="48"/>
    <n v="1"/>
    <s v="M"/>
    <x v="4"/>
    <n v="503"/>
    <n v="181"/>
    <n v="101"/>
    <n v="181"/>
    <n v="1"/>
    <n v="7"/>
    <x v="0"/>
    <s v="no"/>
    <n v="522"/>
    <n v="138"/>
    <n v="62"/>
    <n v="282"/>
    <n v="0.56063618290258499"/>
    <n v="0.38314176245210702"/>
    <n v="0.58796884666612403"/>
    <n v="-2.73326637635396E-2"/>
    <n v="2"/>
    <x v="1"/>
  </r>
  <r>
    <x v="5"/>
    <x v="48"/>
    <n v="1"/>
    <s v="M"/>
    <x v="5"/>
    <n v="465"/>
    <n v="157"/>
    <n v="195"/>
    <n v="181"/>
    <n v="1"/>
    <n v="8"/>
    <x v="0"/>
    <s v="no"/>
    <n v="499"/>
    <n v="106"/>
    <n v="66"/>
    <n v="352"/>
    <n v="0.75698924731182804"/>
    <n v="0.34468937875751499"/>
    <n v="0.60515379865831898"/>
    <n v="0.15183544865350901"/>
    <n v="3"/>
    <x v="0"/>
  </r>
  <r>
    <x v="5"/>
    <x v="48"/>
    <n v="1"/>
    <s v="M"/>
    <x v="6"/>
    <n v="401"/>
    <n v="133"/>
    <n v="71"/>
    <n v="181"/>
    <n v="1"/>
    <n v="11"/>
    <x v="0"/>
    <s v="no"/>
    <n v="486"/>
    <n v="113"/>
    <n v="47"/>
    <n v="204"/>
    <n v="0.50872817955112204"/>
    <n v="0.329218106995885"/>
    <n v="0.61206814406258603"/>
    <n v="-0.103339964511463"/>
    <n v="1"/>
    <x v="2"/>
  </r>
  <r>
    <x v="5"/>
    <x v="271"/>
    <n v="1"/>
    <s v="M"/>
    <x v="0"/>
    <n v="31"/>
    <n v="18"/>
    <n v="8"/>
    <n v="2364"/>
    <n v="1"/>
    <n v="3"/>
    <x v="0"/>
    <s v="no"/>
    <n v="33"/>
    <n v="6"/>
    <n v="5"/>
    <n v="26"/>
    <n v="0.83870967741935498"/>
    <n v="0.33333333333333298"/>
    <n v="0.61022898715601404"/>
    <n v="0.228480690263341"/>
    <n v="3"/>
    <x v="0"/>
  </r>
  <r>
    <x v="5"/>
    <x v="49"/>
    <n v="1"/>
    <s v="M"/>
    <x v="1"/>
    <n v="77"/>
    <n v="33"/>
    <n v="10"/>
    <n v="182"/>
    <n v="1"/>
    <n v="4"/>
    <x v="0"/>
    <s v="no"/>
    <n v="80"/>
    <n v="25"/>
    <n v="14"/>
    <n v="43"/>
    <n v="0.55844155844155796"/>
    <n v="0.48749999999999999"/>
    <n v="0.54132957154355799"/>
    <n v="1.7111986898000399E-2"/>
    <n v="2"/>
    <x v="1"/>
  </r>
  <r>
    <x v="5"/>
    <x v="49"/>
    <n v="1"/>
    <s v="M"/>
    <x v="2"/>
    <n v="74"/>
    <n v="26"/>
    <n v="5"/>
    <n v="182"/>
    <n v="1"/>
    <n v="5"/>
    <x v="0"/>
    <s v="no"/>
    <n v="81"/>
    <n v="32"/>
    <n v="6"/>
    <n v="31"/>
    <n v="0.41891891891891903"/>
    <n v="0.469135802469136"/>
    <n v="0.54953680923913595"/>
    <n v="-0.13061789032021701"/>
    <n v="1"/>
    <x v="2"/>
  </r>
  <r>
    <x v="5"/>
    <x v="49"/>
    <n v="1"/>
    <s v="M"/>
    <x v="3"/>
    <n v="72"/>
    <n v="25"/>
    <n v="15"/>
    <n v="182"/>
    <n v="1"/>
    <n v="6"/>
    <x v="0"/>
    <s v="no"/>
    <n v="76"/>
    <n v="18"/>
    <n v="13"/>
    <n v="40"/>
    <n v="0.55555555555555602"/>
    <n v="0.40789473684210498"/>
    <n v="0.57690636794088601"/>
    <n v="-2.1350812385330101E-2"/>
    <n v="2"/>
    <x v="1"/>
  </r>
  <r>
    <x v="5"/>
    <x v="49"/>
    <n v="1"/>
    <s v="M"/>
    <x v="4"/>
    <n v="73"/>
    <n v="27"/>
    <n v="12"/>
    <n v="182"/>
    <n v="1"/>
    <n v="7"/>
    <x v="0"/>
    <s v="no"/>
    <n v="81"/>
    <n v="30"/>
    <n v="11"/>
    <n v="39"/>
    <n v="0.534246575342466"/>
    <n v="0.50617283950617298"/>
    <n v="0.53298439707998702"/>
    <n v="1.2621782624785401E-3"/>
    <n v="2"/>
    <x v="1"/>
  </r>
  <r>
    <x v="5"/>
    <x v="49"/>
    <n v="1"/>
    <s v="M"/>
    <x v="5"/>
    <n v="73"/>
    <n v="22"/>
    <n v="8"/>
    <n v="182"/>
    <n v="1"/>
    <n v="8"/>
    <x v="0"/>
    <s v="no"/>
    <n v="81"/>
    <n v="26"/>
    <n v="11"/>
    <n v="30"/>
    <n v="0.41095890410958902"/>
    <n v="0.45679012345678999"/>
    <n v="0.55505427995885204"/>
    <n v="-0.14409537584926299"/>
    <n v="1"/>
    <x v="2"/>
  </r>
  <r>
    <x v="5"/>
    <x v="49"/>
    <n v="1"/>
    <s v="M"/>
    <x v="6"/>
    <n v="76"/>
    <n v="28"/>
    <n v="16"/>
    <n v="182"/>
    <n v="1"/>
    <n v="11"/>
    <x v="0"/>
    <s v="no"/>
    <n v="81"/>
    <n v="18"/>
    <n v="10"/>
    <n v="44"/>
    <n v="0.57894736842105299"/>
    <n v="0.34567901234567899"/>
    <n v="0.60471151643629695"/>
    <n v="-2.5764148015244698E-2"/>
    <n v="2"/>
    <x v="1"/>
  </r>
  <r>
    <x v="5"/>
    <x v="358"/>
    <n v="7"/>
    <s v="M"/>
    <x v="0"/>
    <n v="90"/>
    <n v="32"/>
    <n v="55"/>
    <n v="4120"/>
    <n v="7"/>
    <n v="3"/>
    <x v="2"/>
    <s v="yes"/>
    <n v="90"/>
    <n v="2"/>
    <n v="2"/>
    <n v="87"/>
    <n v="0.96666666666666701"/>
    <n v="4.4444444444444398E-2"/>
    <n v="0.73933780199737198"/>
    <n v="0.227328864669295"/>
    <n v="3"/>
    <x v="0"/>
  </r>
  <r>
    <x v="5"/>
    <x v="50"/>
    <n v="1"/>
    <s v="M"/>
    <x v="1"/>
    <n v="122"/>
    <n v="60"/>
    <n v="24"/>
    <n v="186"/>
    <n v="1"/>
    <n v="4"/>
    <x v="0"/>
    <s v="no"/>
    <n v="125"/>
    <n v="24"/>
    <n v="14"/>
    <n v="84"/>
    <n v="0.68852459016393397"/>
    <n v="0.30399999999999999"/>
    <n v="0.62333849758605897"/>
    <n v="6.5186092577875304E-2"/>
    <n v="2"/>
    <x v="1"/>
  </r>
  <r>
    <x v="5"/>
    <x v="50"/>
    <n v="1"/>
    <s v="M"/>
    <x v="2"/>
    <n v="143"/>
    <n v="70"/>
    <n v="26"/>
    <n v="186"/>
    <n v="1"/>
    <n v="5"/>
    <x v="0"/>
    <s v="no"/>
    <n v="142"/>
    <n v="28"/>
    <n v="15"/>
    <n v="96"/>
    <n v="0.67132867132867102"/>
    <n v="0.30281690140845102"/>
    <n v="0.62386724224488899"/>
    <n v="4.7461429083781898E-2"/>
    <n v="2"/>
    <x v="1"/>
  </r>
  <r>
    <x v="5"/>
    <x v="50"/>
    <n v="1"/>
    <s v="M"/>
    <x v="3"/>
    <n v="144"/>
    <n v="51"/>
    <n v="37"/>
    <n v="186"/>
    <n v="1"/>
    <n v="6"/>
    <x v="0"/>
    <s v="no"/>
    <n v="144"/>
    <n v="19"/>
    <n v="14"/>
    <n v="88"/>
    <n v="0.61111111111111105"/>
    <n v="0.22916666666666699"/>
    <n v="0.65678264635361905"/>
    <n v="-4.5671535242507402E-2"/>
    <n v="2"/>
    <x v="1"/>
  </r>
  <r>
    <x v="5"/>
    <x v="50"/>
    <n v="1"/>
    <s v="M"/>
    <x v="4"/>
    <n v="140"/>
    <n v="55"/>
    <n v="38"/>
    <n v="186"/>
    <n v="1"/>
    <n v="7"/>
    <x v="0"/>
    <s v="no"/>
    <n v="141"/>
    <n v="13"/>
    <n v="15"/>
    <n v="93"/>
    <n v="0.66428571428571404"/>
    <n v="0.19858156028368801"/>
    <n v="0.67045159309674496"/>
    <n v="-6.16587881103092E-3"/>
    <n v="2"/>
    <x v="1"/>
  </r>
  <r>
    <x v="5"/>
    <x v="50"/>
    <n v="1"/>
    <s v="M"/>
    <x v="5"/>
    <n v="144"/>
    <n v="60"/>
    <n v="37"/>
    <n v="186"/>
    <n v="1"/>
    <n v="8"/>
    <x v="0"/>
    <s v="no"/>
    <n v="137"/>
    <n v="28"/>
    <n v="16"/>
    <n v="97"/>
    <n v="0.67361111111111105"/>
    <n v="0.321167883211679"/>
    <n v="0.61566591085792399"/>
    <n v="5.7945200253187501E-2"/>
    <n v="2"/>
    <x v="1"/>
  </r>
  <r>
    <x v="5"/>
    <x v="50"/>
    <n v="1"/>
    <s v="M"/>
    <x v="6"/>
    <n v="126"/>
    <n v="54"/>
    <n v="10"/>
    <n v="186"/>
    <n v="1"/>
    <n v="11"/>
    <x v="0"/>
    <s v="no"/>
    <n v="133"/>
    <n v="15"/>
    <n v="11"/>
    <n v="64"/>
    <n v="0.50793650793650802"/>
    <n v="0.19548872180451099"/>
    <n v="0.67183382940246805"/>
    <n v="-0.16389732146596001"/>
    <n v="1"/>
    <x v="2"/>
  </r>
  <r>
    <x v="5"/>
    <x v="118"/>
    <n v="1"/>
    <s v="M"/>
    <x v="0"/>
    <n v="45"/>
    <n v="22"/>
    <n v="5"/>
    <n v="432"/>
    <n v="1"/>
    <n v="3"/>
    <x v="0"/>
    <s v="no"/>
    <n v="49"/>
    <n v="38"/>
    <n v="4"/>
    <n v="27"/>
    <n v="0.6"/>
    <n v="0.85714285714285698"/>
    <n v="0.37613058661948501"/>
    <n v="0.223869413380515"/>
    <n v="3"/>
    <x v="0"/>
  </r>
  <r>
    <x v="5"/>
    <x v="51"/>
    <n v="1"/>
    <s v="M"/>
    <x v="1"/>
    <n v="627"/>
    <n v="183"/>
    <n v="145"/>
    <n v="191"/>
    <n v="1"/>
    <n v="4"/>
    <x v="2"/>
    <s v="yes"/>
    <n v="637"/>
    <n v="306"/>
    <n v="66"/>
    <n v="328"/>
    <n v="0.52312599681020699"/>
    <n v="0.58398744113029799"/>
    <n v="0.49820787441176101"/>
    <n v="2.4918122398446801E-2"/>
    <n v="2"/>
    <x v="1"/>
  </r>
  <r>
    <x v="5"/>
    <x v="51"/>
    <n v="1"/>
    <s v="M"/>
    <x v="2"/>
    <n v="729"/>
    <n v="234"/>
    <n v="94"/>
    <n v="191"/>
    <n v="1"/>
    <n v="5"/>
    <x v="2"/>
    <s v="yes"/>
    <n v="730"/>
    <n v="331"/>
    <n v="80"/>
    <n v="328"/>
    <n v="0.44993141289437599"/>
    <n v="0.56301369863013695"/>
    <n v="0.50758135723208897"/>
    <n v="-5.7649944337712797E-2"/>
    <n v="2"/>
    <x v="1"/>
  </r>
  <r>
    <x v="5"/>
    <x v="51"/>
    <n v="1"/>
    <s v="M"/>
    <x v="3"/>
    <n v="594"/>
    <n v="146"/>
    <n v="115"/>
    <n v="191"/>
    <n v="1"/>
    <n v="6"/>
    <x v="2"/>
    <s v="yes"/>
    <n v="616"/>
    <n v="289"/>
    <n v="44"/>
    <n v="261"/>
    <n v="0.439393939393939"/>
    <n v="0.54058441558441594"/>
    <n v="0.51760534314207696"/>
    <n v="-7.8211403748137703E-2"/>
    <n v="2"/>
    <x v="1"/>
  </r>
  <r>
    <x v="5"/>
    <x v="51"/>
    <n v="1"/>
    <s v="M"/>
    <x v="4"/>
    <n v="639"/>
    <n v="167"/>
    <n v="89"/>
    <n v="191"/>
    <n v="1"/>
    <n v="7"/>
    <x v="2"/>
    <s v="yes"/>
    <n v="667"/>
    <n v="302"/>
    <n v="54"/>
    <n v="256"/>
    <n v="0.400625978090767"/>
    <n v="0.53373313343328299"/>
    <n v="0.52066728478364899"/>
    <n v="-0.120041306692883"/>
    <n v="1"/>
    <x v="2"/>
  </r>
  <r>
    <x v="5"/>
    <x v="51"/>
    <n v="1"/>
    <s v="M"/>
    <x v="5"/>
    <n v="598"/>
    <n v="148"/>
    <n v="105"/>
    <n v="191"/>
    <n v="1"/>
    <n v="8"/>
    <x v="2"/>
    <s v="yes"/>
    <n v="609"/>
    <n v="252"/>
    <n v="51"/>
    <n v="253"/>
    <n v="0.42307692307692302"/>
    <n v="0.497536945812808"/>
    <n v="0.53684390861791698"/>
    <n v="-0.113766985540994"/>
    <n v="1"/>
    <x v="2"/>
  </r>
  <r>
    <x v="5"/>
    <x v="51"/>
    <n v="1"/>
    <s v="M"/>
    <x v="6"/>
    <n v="552"/>
    <n v="136"/>
    <n v="79"/>
    <n v="191"/>
    <n v="1"/>
    <n v="11"/>
    <x v="2"/>
    <s v="yes"/>
    <n v="670"/>
    <n v="212"/>
    <n v="54"/>
    <n v="215"/>
    <n v="0.38949275362318803"/>
    <n v="0.39701492537313399"/>
    <n v="0.58176872027938797"/>
    <n v="-0.1922759666562"/>
    <n v="1"/>
    <x v="2"/>
  </r>
  <r>
    <x v="5"/>
    <x v="50"/>
    <n v="1"/>
    <s v="M"/>
    <x v="0"/>
    <n v="112"/>
    <n v="55"/>
    <n v="43"/>
    <n v="186"/>
    <n v="1"/>
    <n v="3"/>
    <x v="0"/>
    <s v="no"/>
    <n v="108"/>
    <n v="17"/>
    <n v="9"/>
    <n v="98"/>
    <n v="0.875"/>
    <n v="0.240740740740741"/>
    <n v="0.65161001755388503"/>
    <n v="0.22338998244611499"/>
    <n v="3"/>
    <x v="0"/>
  </r>
  <r>
    <x v="5"/>
    <x v="52"/>
    <n v="1"/>
    <s v="M"/>
    <x v="1"/>
    <n v="551"/>
    <n v="225"/>
    <n v="154"/>
    <n v="192"/>
    <n v="1"/>
    <n v="4"/>
    <x v="2"/>
    <s v="yes"/>
    <n v="568"/>
    <n v="78"/>
    <n v="33"/>
    <n v="379"/>
    <n v="0.68784029038112504"/>
    <n v="0.19542253521126801"/>
    <n v="0.67186340919227905"/>
    <n v="1.5976881188845798E-2"/>
    <n v="2"/>
    <x v="1"/>
  </r>
  <r>
    <x v="5"/>
    <x v="52"/>
    <n v="1"/>
    <s v="M"/>
    <x v="2"/>
    <n v="581"/>
    <n v="238"/>
    <n v="107"/>
    <n v="192"/>
    <n v="1"/>
    <n v="5"/>
    <x v="2"/>
    <s v="yes"/>
    <n v="606"/>
    <n v="68"/>
    <n v="36"/>
    <n v="345"/>
    <n v="0.59380378657487098"/>
    <n v="0.171617161716172"/>
    <n v="0.68250239074199803"/>
    <n v="-8.8698604167127604E-2"/>
    <n v="2"/>
    <x v="1"/>
  </r>
  <r>
    <x v="5"/>
    <x v="52"/>
    <n v="1"/>
    <s v="M"/>
    <x v="3"/>
    <n v="572"/>
    <n v="201"/>
    <n v="116"/>
    <n v="192"/>
    <n v="1"/>
    <n v="6"/>
    <x v="2"/>
    <s v="yes"/>
    <n v="601"/>
    <n v="70"/>
    <n v="27"/>
    <n v="317"/>
    <n v="0.55419580419580405"/>
    <n v="0.16139767054908499"/>
    <n v="0.68706963594806703"/>
    <n v="-0.132873831752263"/>
    <n v="1"/>
    <x v="2"/>
  </r>
  <r>
    <x v="5"/>
    <x v="52"/>
    <n v="1"/>
    <s v="M"/>
    <x v="4"/>
    <n v="479"/>
    <n v="203"/>
    <n v="91"/>
    <n v="192"/>
    <n v="1"/>
    <n v="7"/>
    <x v="2"/>
    <s v="yes"/>
    <n v="531"/>
    <n v="57"/>
    <n v="19"/>
    <n v="294"/>
    <n v="0.61377870563674297"/>
    <n v="0.14312617702448199"/>
    <n v="0.69523544282079297"/>
    <n v="-8.1456737184049804E-2"/>
    <n v="2"/>
    <x v="1"/>
  </r>
  <r>
    <x v="5"/>
    <x v="52"/>
    <n v="1"/>
    <s v="M"/>
    <x v="5"/>
    <n v="537"/>
    <n v="208"/>
    <n v="111"/>
    <n v="192"/>
    <n v="1"/>
    <n v="8"/>
    <x v="2"/>
    <s v="yes"/>
    <n v="575"/>
    <n v="72"/>
    <n v="34"/>
    <n v="319"/>
    <n v="0.59404096834264397"/>
    <n v="0.18434782608695699"/>
    <n v="0.67681286424142295"/>
    <n v="-8.2771895898778605E-2"/>
    <n v="2"/>
    <x v="1"/>
  </r>
  <r>
    <x v="5"/>
    <x v="52"/>
    <n v="1"/>
    <s v="M"/>
    <x v="6"/>
    <n v="347"/>
    <n v="97"/>
    <n v="27"/>
    <n v="192"/>
    <n v="1"/>
    <n v="11"/>
    <x v="2"/>
    <s v="yes"/>
    <n v="533"/>
    <n v="49"/>
    <n v="35"/>
    <n v="124"/>
    <n v="0.35734870317002898"/>
    <n v="0.157598499061914"/>
    <n v="0.68876754316067901"/>
    <n v="-0.33141883999065003"/>
    <n v="1"/>
    <x v="2"/>
  </r>
  <r>
    <x v="5"/>
    <x v="110"/>
    <n v="1"/>
    <s v="M"/>
    <x v="0"/>
    <n v="42"/>
    <n v="24"/>
    <n v="11"/>
    <n v="378"/>
    <n v="1"/>
    <n v="3"/>
    <x v="0"/>
    <s v="no"/>
    <n v="42"/>
    <n v="9"/>
    <n v="5"/>
    <n v="35"/>
    <n v="0.83333333333333304"/>
    <n v="0.33333333333333298"/>
    <n v="0.61022898715601404"/>
    <n v="0.22310434617732"/>
    <n v="3"/>
    <x v="0"/>
  </r>
  <r>
    <x v="5"/>
    <x v="53"/>
    <n v="1"/>
    <s v="M"/>
    <x v="1"/>
    <n v="778"/>
    <n v="293"/>
    <n v="311"/>
    <n v="194"/>
    <n v="1"/>
    <n v="4"/>
    <x v="2"/>
    <s v="yes"/>
    <n v="795"/>
    <n v="92"/>
    <n v="35"/>
    <n v="604"/>
    <n v="0.77634961439588701"/>
    <n v="0.15974842767295599"/>
    <n v="0.68780670753964501"/>
    <n v="8.8542906856241693E-2"/>
    <n v="2"/>
    <x v="1"/>
  </r>
  <r>
    <x v="5"/>
    <x v="53"/>
    <n v="1"/>
    <s v="M"/>
    <x v="2"/>
    <n v="809"/>
    <n v="312"/>
    <n v="215"/>
    <n v="194"/>
    <n v="1"/>
    <n v="5"/>
    <x v="2"/>
    <s v="yes"/>
    <n v="818"/>
    <n v="100"/>
    <n v="38"/>
    <n v="527"/>
    <n v="0.65142150803461096"/>
    <n v="0.16870415647921799"/>
    <n v="0.68380425685120205"/>
    <n v="-3.2382748816590999E-2"/>
    <n v="2"/>
    <x v="1"/>
  </r>
  <r>
    <x v="5"/>
    <x v="53"/>
    <n v="1"/>
    <s v="M"/>
    <x v="3"/>
    <n v="898"/>
    <n v="340"/>
    <n v="299"/>
    <n v="194"/>
    <n v="1"/>
    <n v="6"/>
    <x v="2"/>
    <s v="yes"/>
    <n v="918"/>
    <n v="84"/>
    <n v="34"/>
    <n v="639"/>
    <n v="0.71158129175946505"/>
    <n v="0.128540305010893"/>
    <n v="0.70175408968306996"/>
    <n v="9.8272020763956504E-3"/>
    <n v="2"/>
    <x v="1"/>
  </r>
  <r>
    <x v="5"/>
    <x v="53"/>
    <n v="1"/>
    <s v="M"/>
    <x v="4"/>
    <n v="854"/>
    <n v="325"/>
    <n v="296"/>
    <n v="194"/>
    <n v="1"/>
    <n v="7"/>
    <x v="2"/>
    <s v="yes"/>
    <n v="875"/>
    <n v="84"/>
    <n v="31"/>
    <n v="621"/>
    <n v="0.72716627634660402"/>
    <n v="0.13142857142857101"/>
    <n v="0.70046327972645706"/>
    <n v="2.6702996620146999E-2"/>
    <n v="2"/>
    <x v="1"/>
  </r>
  <r>
    <x v="5"/>
    <x v="53"/>
    <n v="1"/>
    <s v="M"/>
    <x v="5"/>
    <n v="867"/>
    <n v="312"/>
    <n v="342"/>
    <n v="194"/>
    <n v="1"/>
    <n v="8"/>
    <x v="2"/>
    <s v="yes"/>
    <n v="885"/>
    <n v="80"/>
    <n v="43"/>
    <n v="654"/>
    <n v="0.75432525951557095"/>
    <n v="0.13898305084745799"/>
    <n v="0.69708706858774905"/>
    <n v="5.7238190927822299E-2"/>
    <n v="2"/>
    <x v="1"/>
  </r>
  <r>
    <x v="5"/>
    <x v="53"/>
    <n v="1"/>
    <s v="M"/>
    <x v="6"/>
    <n v="819"/>
    <n v="312"/>
    <n v="161"/>
    <n v="194"/>
    <n v="1"/>
    <n v="11"/>
    <x v="2"/>
    <s v="yes"/>
    <n v="875"/>
    <n v="91"/>
    <n v="30"/>
    <n v="473"/>
    <n v="0.57753357753357704"/>
    <n v="0.13828571428571401"/>
    <n v="0.69739871884670601"/>
    <n v="-0.119865141313129"/>
    <n v="1"/>
    <x v="2"/>
  </r>
  <r>
    <x v="5"/>
    <x v="26"/>
    <n v="1"/>
    <s v="M"/>
    <x v="0"/>
    <n v="26"/>
    <n v="11"/>
    <n v="9"/>
    <n v="95"/>
    <n v="1"/>
    <n v="3"/>
    <x v="0"/>
    <s v="no"/>
    <n v="21"/>
    <n v="9"/>
    <n v="1"/>
    <n v="20"/>
    <n v="0.76923076923076905"/>
    <n v="0.476190476190476"/>
    <n v="0.54638396882786899"/>
    <n v="0.2228468004029"/>
    <n v="3"/>
    <x v="0"/>
  </r>
  <r>
    <x v="5"/>
    <x v="54"/>
    <n v="1"/>
    <s v="M"/>
    <x v="1"/>
    <n v="47"/>
    <n v="21"/>
    <n v="13"/>
    <n v="195"/>
    <n v="1"/>
    <n v="4"/>
    <x v="2"/>
    <s v="yes"/>
    <n v="47"/>
    <n v="5"/>
    <n v="4"/>
    <n v="34"/>
    <n v="0.72340425531914898"/>
    <n v="0.19148936170212799"/>
    <n v="0.67362120393573099"/>
    <n v="4.9783051383417903E-2"/>
    <n v="2"/>
    <x v="1"/>
  </r>
  <r>
    <x v="5"/>
    <x v="54"/>
    <n v="1"/>
    <s v="M"/>
    <x v="2"/>
    <n v="49"/>
    <n v="24"/>
    <n v="8"/>
    <n v="195"/>
    <n v="1"/>
    <n v="5"/>
    <x v="2"/>
    <s v="yes"/>
    <n v="50"/>
    <n v="5"/>
    <n v="2"/>
    <n v="32"/>
    <n v="0.65306122448979598"/>
    <n v="0.14000000000000001"/>
    <n v="0.69663257862676897"/>
    <n v="-4.3571354136972801E-2"/>
    <n v="2"/>
    <x v="1"/>
  </r>
  <r>
    <x v="5"/>
    <x v="54"/>
    <n v="1"/>
    <s v="M"/>
    <x v="3"/>
    <n v="61"/>
    <n v="22"/>
    <n v="7"/>
    <n v="195"/>
    <n v="1"/>
    <n v="6"/>
    <x v="2"/>
    <s v="yes"/>
    <n v="63"/>
    <n v="9"/>
    <n v="5"/>
    <n v="29"/>
    <n v="0.47540983606557402"/>
    <n v="0.22222222222222199"/>
    <n v="0.65988622363345895"/>
    <n v="-0.18447638756788501"/>
    <n v="1"/>
    <x v="2"/>
  </r>
  <r>
    <x v="5"/>
    <x v="54"/>
    <n v="1"/>
    <s v="M"/>
    <x v="4"/>
    <n v="47"/>
    <n v="21"/>
    <n v="4"/>
    <n v="195"/>
    <n v="1"/>
    <n v="7"/>
    <x v="2"/>
    <s v="yes"/>
    <n v="47"/>
    <n v="0"/>
    <n v="5"/>
    <n v="25"/>
    <n v="0.53191489361702105"/>
    <n v="0.10638297872340401"/>
    <n v="0.71165653400356199"/>
    <n v="-0.17974164038654"/>
    <n v="1"/>
    <x v="2"/>
  </r>
  <r>
    <x v="5"/>
    <x v="54"/>
    <n v="1"/>
    <s v="M"/>
    <x v="5"/>
    <n v="47"/>
    <n v="9"/>
    <n v="4"/>
    <n v="195"/>
    <n v="1"/>
    <n v="8"/>
    <x v="2"/>
    <s v="yes"/>
    <n v="46"/>
    <n v="8"/>
    <n v="1"/>
    <n v="13"/>
    <n v="0.27659574468085102"/>
    <n v="0.19565217391304299"/>
    <n v="0.67176078018241303"/>
    <n v="-0.39516503550156201"/>
    <n v="1"/>
    <x v="2"/>
  </r>
  <r>
    <x v="5"/>
    <x v="54"/>
    <n v="1"/>
    <s v="M"/>
    <x v="6"/>
    <n v="30"/>
    <n v="14"/>
    <n v="3"/>
    <n v="195"/>
    <n v="1"/>
    <n v="11"/>
    <x v="2"/>
    <s v="yes"/>
    <n v="41"/>
    <n v="4"/>
    <n v="3"/>
    <n v="17"/>
    <n v="0.56666666666666698"/>
    <n v="0.17073170731707299"/>
    <n v="0.68289811370837294"/>
    <n v="-0.116231447041706"/>
    <n v="1"/>
    <x v="2"/>
  </r>
  <r>
    <x v="5"/>
    <x v="402"/>
    <n v="1"/>
    <s v="M"/>
    <x v="0"/>
    <n v="80"/>
    <n v="31"/>
    <n v="38"/>
    <n v="2769"/>
    <n v="1"/>
    <n v="3"/>
    <x v="0"/>
    <s v="no"/>
    <n v="79"/>
    <n v="11"/>
    <n v="10"/>
    <n v="69"/>
    <n v="0.86250000000000004"/>
    <n v="0.265822784810127"/>
    <n v="0.64040047261066402"/>
    <n v="0.222099527389336"/>
    <n v="3"/>
    <x v="0"/>
  </r>
  <r>
    <x v="5"/>
    <x v="55"/>
    <n v="1"/>
    <s v="M"/>
    <x v="1"/>
    <n v="2062"/>
    <n v="683"/>
    <n v="837"/>
    <n v="196"/>
    <n v="1"/>
    <n v="4"/>
    <x v="2"/>
    <s v="yes"/>
    <n v="2090"/>
    <n v="393"/>
    <n v="160"/>
    <n v="1520"/>
    <n v="0.73714839961202705"/>
    <n v="0.26459330143540699"/>
    <n v="0.64094994733081601"/>
    <n v="9.6198452281211294E-2"/>
    <n v="3"/>
    <x v="0"/>
  </r>
  <r>
    <x v="5"/>
    <x v="55"/>
    <n v="1"/>
    <s v="M"/>
    <x v="2"/>
    <n v="2157"/>
    <n v="806"/>
    <n v="516"/>
    <n v="196"/>
    <n v="1"/>
    <n v="5"/>
    <x v="2"/>
    <s v="yes"/>
    <n v="2192"/>
    <n v="433"/>
    <n v="159"/>
    <n v="1322"/>
    <n v="0.61288827074640695"/>
    <n v="0.27007299270072999"/>
    <n v="0.63850099040594599"/>
    <n v="-2.5612719659538902E-2"/>
    <n v="2"/>
    <x v="1"/>
  </r>
  <r>
    <x v="5"/>
    <x v="55"/>
    <n v="1"/>
    <s v="M"/>
    <x v="3"/>
    <n v="2227"/>
    <n v="728"/>
    <n v="675"/>
    <n v="196"/>
    <n v="1"/>
    <n v="6"/>
    <x v="2"/>
    <s v="yes"/>
    <n v="2257"/>
    <n v="408"/>
    <n v="117"/>
    <n v="1403"/>
    <n v="0.629995509654243"/>
    <n v="0.23260965883916701"/>
    <n v="0.65524392106511997"/>
    <n v="-2.5248411410876598E-2"/>
    <n v="2"/>
    <x v="1"/>
  </r>
  <r>
    <x v="5"/>
    <x v="55"/>
    <n v="1"/>
    <s v="M"/>
    <x v="4"/>
    <n v="2151"/>
    <n v="698"/>
    <n v="607"/>
    <n v="196"/>
    <n v="1"/>
    <n v="7"/>
    <x v="2"/>
    <s v="yes"/>
    <n v="2193"/>
    <n v="371"/>
    <n v="141"/>
    <n v="1305"/>
    <n v="0.60669456066945604"/>
    <n v="0.233470132238942"/>
    <n v="0.654859362485263"/>
    <n v="-4.8164801815807401E-2"/>
    <n v="2"/>
    <x v="1"/>
  </r>
  <r>
    <x v="5"/>
    <x v="55"/>
    <n v="1"/>
    <s v="M"/>
    <x v="5"/>
    <n v="2079"/>
    <n v="648"/>
    <n v="715"/>
    <n v="196"/>
    <n v="1"/>
    <n v="8"/>
    <x v="2"/>
    <s v="yes"/>
    <n v="2133"/>
    <n v="368"/>
    <n v="113"/>
    <n v="1363"/>
    <n v="0.65560365560365597"/>
    <n v="0.225503984997656"/>
    <n v="0.658419554201636"/>
    <n v="-2.8158985979800399E-3"/>
    <n v="2"/>
    <x v="1"/>
  </r>
  <r>
    <x v="5"/>
    <x v="55"/>
    <n v="1"/>
    <s v="M"/>
    <x v="6"/>
    <n v="2063"/>
    <n v="691"/>
    <n v="627"/>
    <n v="196"/>
    <n v="1"/>
    <n v="11"/>
    <x v="2"/>
    <s v="yes"/>
    <n v="2254"/>
    <n v="295"/>
    <n v="116"/>
    <n v="1318"/>
    <n v="0.63887542413960297"/>
    <n v="0.182342502218279"/>
    <n v="0.67770907381546996"/>
    <n v="-3.88336496758677E-2"/>
    <n v="2"/>
    <x v="1"/>
  </r>
  <r>
    <x v="5"/>
    <x v="47"/>
    <n v="1"/>
    <s v="M"/>
    <x v="0"/>
    <n v="70"/>
    <n v="32"/>
    <n v="21"/>
    <n v="177"/>
    <n v="1"/>
    <n v="3"/>
    <x v="0"/>
    <s v="no"/>
    <n v="72"/>
    <n v="25"/>
    <n v="11"/>
    <n v="53"/>
    <n v="0.75714285714285701"/>
    <n v="0.5"/>
    <n v="0.53574313243984495"/>
    <n v="0.221399724703012"/>
    <n v="3"/>
    <x v="0"/>
  </r>
  <r>
    <x v="5"/>
    <x v="56"/>
    <n v="1"/>
    <s v="M"/>
    <x v="1"/>
    <n v="404"/>
    <n v="120"/>
    <n v="146"/>
    <n v="197"/>
    <n v="1"/>
    <n v="4"/>
    <x v="2"/>
    <s v="yes"/>
    <n v="422"/>
    <n v="144"/>
    <n v="42"/>
    <n v="266"/>
    <n v="0.658415841584158"/>
    <n v="0.440758293838863"/>
    <n v="0.56221914714938404"/>
    <n v="9.6196694434774604E-2"/>
    <n v="3"/>
    <x v="0"/>
  </r>
  <r>
    <x v="5"/>
    <x v="56"/>
    <n v="1"/>
    <s v="M"/>
    <x v="2"/>
    <n v="384"/>
    <n v="120"/>
    <n v="95"/>
    <n v="197"/>
    <n v="1"/>
    <n v="5"/>
    <x v="2"/>
    <s v="yes"/>
    <n v="390"/>
    <n v="116"/>
    <n v="44"/>
    <n v="215"/>
    <n v="0.55989583333333304"/>
    <n v="0.41025641025641002"/>
    <n v="0.57585090036393605"/>
    <n v="-1.59550670306026E-2"/>
    <n v="2"/>
    <x v="1"/>
  </r>
  <r>
    <x v="5"/>
    <x v="56"/>
    <n v="1"/>
    <s v="M"/>
    <x v="3"/>
    <n v="360"/>
    <n v="96"/>
    <n v="90"/>
    <n v="197"/>
    <n v="1"/>
    <n v="6"/>
    <x v="2"/>
    <s v="yes"/>
    <n v="377"/>
    <n v="105"/>
    <n v="33"/>
    <n v="186"/>
    <n v="0.51666666666666705"/>
    <n v="0.36604774535808998"/>
    <n v="0.59560842150880799"/>
    <n v="-7.8941754842141401E-2"/>
    <n v="2"/>
    <x v="1"/>
  </r>
  <r>
    <x v="5"/>
    <x v="56"/>
    <n v="1"/>
    <s v="M"/>
    <x v="4"/>
    <n v="322"/>
    <n v="109"/>
    <n v="60"/>
    <n v="197"/>
    <n v="1"/>
    <n v="7"/>
    <x v="2"/>
    <s v="yes"/>
    <n v="342"/>
    <n v="111"/>
    <n v="33"/>
    <n v="169"/>
    <n v="0.52484472049689401"/>
    <n v="0.42105263157894701"/>
    <n v="0.57102590572645096"/>
    <n v="-4.6181185229556797E-2"/>
    <n v="2"/>
    <x v="1"/>
  </r>
  <r>
    <x v="5"/>
    <x v="56"/>
    <n v="1"/>
    <s v="M"/>
    <x v="5"/>
    <n v="361"/>
    <n v="126"/>
    <n v="83"/>
    <n v="197"/>
    <n v="1"/>
    <n v="8"/>
    <x v="2"/>
    <s v="yes"/>
    <n v="392"/>
    <n v="127"/>
    <n v="40"/>
    <n v="209"/>
    <n v="0.57894736842105299"/>
    <n v="0.42602040816326497"/>
    <n v="0.56880573121692002"/>
    <n v="1.01416372041326E-2"/>
    <n v="2"/>
    <x v="1"/>
  </r>
  <r>
    <x v="5"/>
    <x v="56"/>
    <n v="1"/>
    <s v="M"/>
    <x v="6"/>
    <n v="313"/>
    <n v="93"/>
    <n v="48"/>
    <n v="197"/>
    <n v="1"/>
    <n v="11"/>
    <x v="2"/>
    <s v="yes"/>
    <n v="371"/>
    <n v="113"/>
    <n v="35"/>
    <n v="141"/>
    <n v="0.45047923322683697"/>
    <n v="0.39892183288409699"/>
    <n v="0.58091649446447602"/>
    <n v="-0.13043726123763799"/>
    <n v="1"/>
    <x v="2"/>
  </r>
  <r>
    <x v="5"/>
    <x v="99"/>
    <n v="1"/>
    <s v="M"/>
    <x v="0"/>
    <n v="75"/>
    <n v="35"/>
    <n v="13"/>
    <n v="317"/>
    <n v="1"/>
    <n v="3"/>
    <x v="0"/>
    <s v="no"/>
    <n v="79"/>
    <n v="51"/>
    <n v="9"/>
    <n v="48"/>
    <n v="0.64"/>
    <n v="0.759493670886076"/>
    <n v="0.41977148522353303"/>
    <n v="0.22022851477646699"/>
    <n v="3"/>
    <x v="0"/>
  </r>
  <r>
    <x v="5"/>
    <x v="57"/>
    <n v="1"/>
    <s v="M"/>
    <x v="1"/>
    <n v="259"/>
    <n v="77"/>
    <n v="66"/>
    <n v="199"/>
    <n v="1"/>
    <n v="4"/>
    <x v="2"/>
    <s v="yes"/>
    <n v="254"/>
    <n v="98"/>
    <n v="33"/>
    <n v="143"/>
    <n v="0.55212355212355202"/>
    <n v="0.51574803149606296"/>
    <n v="0.52870509892335704"/>
    <n v="2.3418453200195099E-2"/>
    <n v="2"/>
    <x v="1"/>
  </r>
  <r>
    <x v="5"/>
    <x v="57"/>
    <n v="1"/>
    <s v="M"/>
    <x v="2"/>
    <n v="277"/>
    <n v="94"/>
    <n v="41"/>
    <n v="199"/>
    <n v="1"/>
    <n v="5"/>
    <x v="2"/>
    <s v="yes"/>
    <n v="282"/>
    <n v="98"/>
    <n v="31"/>
    <n v="135"/>
    <n v="0.48736462093862798"/>
    <n v="0.45744680851063801"/>
    <n v="0.55476079747376095"/>
    <n v="-6.7396176535132496E-2"/>
    <n v="2"/>
    <x v="1"/>
  </r>
  <r>
    <x v="5"/>
    <x v="57"/>
    <n v="1"/>
    <s v="M"/>
    <x v="3"/>
    <n v="277"/>
    <n v="87"/>
    <n v="44"/>
    <n v="199"/>
    <n v="1"/>
    <n v="6"/>
    <x v="2"/>
    <s v="yes"/>
    <n v="286"/>
    <n v="104"/>
    <n v="32"/>
    <n v="131"/>
    <n v="0.47292418772563199"/>
    <n v="0.47552447552447602"/>
    <n v="0.54668161460096099"/>
    <n v="-7.3757426875329199E-2"/>
    <n v="2"/>
    <x v="1"/>
  </r>
  <r>
    <x v="5"/>
    <x v="57"/>
    <n v="1"/>
    <s v="M"/>
    <x v="4"/>
    <n v="262"/>
    <n v="80"/>
    <n v="45"/>
    <n v="199"/>
    <n v="1"/>
    <n v="7"/>
    <x v="2"/>
    <s v="yes"/>
    <n v="271"/>
    <n v="93"/>
    <n v="14"/>
    <n v="125"/>
    <n v="0.477099236641221"/>
    <n v="0.39483394833948299"/>
    <n v="0.58274343191019495"/>
    <n v="-0.10564419526897401"/>
    <n v="1"/>
    <x v="2"/>
  </r>
  <r>
    <x v="5"/>
    <x v="57"/>
    <n v="1"/>
    <s v="M"/>
    <x v="5"/>
    <n v="323"/>
    <n v="97"/>
    <n v="76"/>
    <n v="199"/>
    <n v="1"/>
    <n v="8"/>
    <x v="2"/>
    <s v="yes"/>
    <n v="323"/>
    <n v="95"/>
    <n v="28"/>
    <n v="173"/>
    <n v="0.53560371517027905"/>
    <n v="0.38080495356037197"/>
    <n v="0.58901320191177997"/>
    <n v="-5.3409486741501297E-2"/>
    <n v="2"/>
    <x v="1"/>
  </r>
  <r>
    <x v="5"/>
    <x v="57"/>
    <n v="1"/>
    <s v="M"/>
    <x v="6"/>
    <n v="266"/>
    <n v="68"/>
    <n v="36"/>
    <n v="199"/>
    <n v="1"/>
    <n v="11"/>
    <x v="2"/>
    <s v="yes"/>
    <n v="272"/>
    <n v="80"/>
    <n v="20"/>
    <n v="104"/>
    <n v="0.39097744360902298"/>
    <n v="0.36764705882352899"/>
    <n v="0.59489366412621403"/>
    <n v="-0.20391622051719199"/>
    <n v="1"/>
    <x v="2"/>
  </r>
  <r>
    <x v="5"/>
    <x v="103"/>
    <n v="1"/>
    <s v="M"/>
    <x v="0"/>
    <n v="115"/>
    <n v="62"/>
    <n v="27"/>
    <n v="332"/>
    <n v="1"/>
    <n v="3"/>
    <x v="0"/>
    <s v="no"/>
    <n v="114"/>
    <n v="40"/>
    <n v="12"/>
    <n v="89"/>
    <n v="0.77391304347826095"/>
    <n v="0.45614035087719301"/>
    <n v="0.55534467315462599"/>
    <n v="0.21856837032363399"/>
    <n v="3"/>
    <x v="0"/>
  </r>
  <r>
    <x v="5"/>
    <x v="58"/>
    <n v="1"/>
    <s v="M"/>
    <x v="1"/>
    <n v="330"/>
    <n v="122"/>
    <n v="127"/>
    <n v="200"/>
    <n v="1"/>
    <n v="4"/>
    <x v="2"/>
    <s v="yes"/>
    <n v="334"/>
    <n v="66"/>
    <n v="24"/>
    <n v="249"/>
    <n v="0.75454545454545496"/>
    <n v="0.269461077844311"/>
    <n v="0.63877446441250896"/>
    <n v="0.11577099013294501"/>
    <n v="3"/>
    <x v="0"/>
  </r>
  <r>
    <x v="5"/>
    <x v="58"/>
    <n v="1"/>
    <s v="M"/>
    <x v="2"/>
    <n v="311"/>
    <n v="147"/>
    <n v="75"/>
    <n v="200"/>
    <n v="1"/>
    <n v="5"/>
    <x v="2"/>
    <s v="yes"/>
    <n v="322"/>
    <n v="48"/>
    <n v="23"/>
    <n v="222"/>
    <n v="0.71382636655948595"/>
    <n v="0.220496894409938"/>
    <n v="0.66065729873404"/>
    <n v="5.3169067825445102E-2"/>
    <n v="2"/>
    <x v="1"/>
  </r>
  <r>
    <x v="5"/>
    <x v="58"/>
    <n v="1"/>
    <s v="M"/>
    <x v="3"/>
    <n v="345"/>
    <n v="131"/>
    <n v="133"/>
    <n v="200"/>
    <n v="1"/>
    <n v="6"/>
    <x v="2"/>
    <s v="yes"/>
    <n v="349"/>
    <n v="45"/>
    <n v="24"/>
    <n v="264"/>
    <n v="0.76521739130434796"/>
    <n v="0.197707736389685"/>
    <n v="0.67084211821444295"/>
    <n v="9.4375273089905204E-2"/>
    <n v="2"/>
    <x v="1"/>
  </r>
  <r>
    <x v="5"/>
    <x v="58"/>
    <n v="1"/>
    <s v="M"/>
    <x v="4"/>
    <n v="311"/>
    <n v="142"/>
    <n v="75"/>
    <n v="200"/>
    <n v="1"/>
    <n v="7"/>
    <x v="2"/>
    <s v="yes"/>
    <n v="313"/>
    <n v="45"/>
    <n v="18"/>
    <n v="217"/>
    <n v="0.69774919614147901"/>
    <n v="0.201277955271566"/>
    <n v="0.669246533384799"/>
    <n v="2.8502662756680602E-2"/>
    <n v="2"/>
    <x v="1"/>
  </r>
  <r>
    <x v="5"/>
    <x v="58"/>
    <n v="1"/>
    <s v="M"/>
    <x v="5"/>
    <n v="351"/>
    <n v="159"/>
    <n v="89"/>
    <n v="200"/>
    <n v="1"/>
    <n v="8"/>
    <x v="2"/>
    <s v="yes"/>
    <n v="359"/>
    <n v="52"/>
    <n v="23"/>
    <n v="248"/>
    <n v="0.70655270655270697"/>
    <n v="0.20891364902507001"/>
    <n v="0.66583402633131406"/>
    <n v="4.0718680221392002E-2"/>
    <n v="2"/>
    <x v="1"/>
  </r>
  <r>
    <x v="5"/>
    <x v="58"/>
    <n v="1"/>
    <s v="M"/>
    <x v="6"/>
    <n v="343"/>
    <n v="108"/>
    <n v="93"/>
    <n v="200"/>
    <n v="1"/>
    <n v="11"/>
    <x v="2"/>
    <s v="yes"/>
    <n v="368"/>
    <n v="41"/>
    <n v="26"/>
    <n v="201"/>
    <n v="0.58600583090378999"/>
    <n v="0.18206521739130399"/>
    <n v="0.67783299659949203"/>
    <n v="-9.1827165695702206E-2"/>
    <n v="2"/>
    <x v="1"/>
  </r>
  <r>
    <x v="5"/>
    <x v="107"/>
    <n v="1"/>
    <s v="M"/>
    <x v="0"/>
    <n v="83"/>
    <n v="33"/>
    <n v="35"/>
    <n v="361"/>
    <n v="1"/>
    <n v="3"/>
    <x v="0"/>
    <s v="no"/>
    <n v="83"/>
    <n v="24"/>
    <n v="5"/>
    <n v="68"/>
    <n v="0.81927710843373502"/>
    <n v="0.34939759036144602"/>
    <n v="0.60304962766529902"/>
    <n v="0.21622748076843601"/>
    <n v="3"/>
    <x v="0"/>
  </r>
  <r>
    <x v="5"/>
    <x v="59"/>
    <n v="1"/>
    <s v="M"/>
    <x v="1"/>
    <n v="56"/>
    <n v="27"/>
    <n v="10"/>
    <n v="203"/>
    <n v="1"/>
    <n v="4"/>
    <x v="0"/>
    <s v="no"/>
    <n v="59"/>
    <n v="20"/>
    <n v="5"/>
    <n v="37"/>
    <n v="0.66071428571428603"/>
    <n v="0.42372881355932202"/>
    <n v="0.56982987951334596"/>
    <n v="9.0884406200939599E-2"/>
    <n v="2"/>
    <x v="1"/>
  </r>
  <r>
    <x v="5"/>
    <x v="59"/>
    <n v="1"/>
    <s v="M"/>
    <x v="2"/>
    <n v="52"/>
    <n v="11"/>
    <n v="4"/>
    <n v="203"/>
    <n v="1"/>
    <n v="5"/>
    <x v="0"/>
    <s v="no"/>
    <n v="51"/>
    <n v="13"/>
    <n v="5"/>
    <n v="15"/>
    <n v="0.28846153846153799"/>
    <n v="0.35294117647058798"/>
    <n v="0.6014659454247"/>
    <n v="-0.31300440696316101"/>
    <n v="1"/>
    <x v="2"/>
  </r>
  <r>
    <x v="5"/>
    <x v="59"/>
    <n v="1"/>
    <s v="M"/>
    <x v="3"/>
    <n v="52"/>
    <n v="15"/>
    <n v="9"/>
    <n v="203"/>
    <n v="1"/>
    <n v="6"/>
    <x v="0"/>
    <s v="no"/>
    <n v="54"/>
    <n v="14"/>
    <n v="2"/>
    <n v="24"/>
    <n v="0.46153846153846201"/>
    <n v="0.296296296296296"/>
    <n v="0.62678139931516197"/>
    <n v="-0.16524293777669999"/>
    <n v="1"/>
    <x v="2"/>
  </r>
  <r>
    <x v="5"/>
    <x v="59"/>
    <n v="1"/>
    <s v="M"/>
    <x v="4"/>
    <n v="57"/>
    <n v="28"/>
    <n v="4"/>
    <n v="203"/>
    <n v="1"/>
    <n v="7"/>
    <x v="0"/>
    <s v="no"/>
    <n v="58"/>
    <n v="11"/>
    <n v="6"/>
    <n v="32"/>
    <n v="0.56140350877193002"/>
    <n v="0.29310344827586199"/>
    <n v="0.62820833139784704"/>
    <n v="-6.6804822625917498E-2"/>
    <n v="2"/>
    <x v="1"/>
  </r>
  <r>
    <x v="5"/>
    <x v="59"/>
    <n v="1"/>
    <s v="M"/>
    <x v="5"/>
    <n v="49"/>
    <n v="21"/>
    <n v="4"/>
    <n v="203"/>
    <n v="1"/>
    <n v="8"/>
    <x v="0"/>
    <s v="no"/>
    <n v="48"/>
    <n v="12"/>
    <n v="5"/>
    <n v="25"/>
    <n v="0.51020408163265296"/>
    <n v="0.35416666666666702"/>
    <n v="0.60091825531649201"/>
    <n v="-9.0714173683839397E-2"/>
    <n v="2"/>
    <x v="1"/>
  </r>
  <r>
    <x v="5"/>
    <x v="59"/>
    <n v="1"/>
    <s v="M"/>
    <x v="6"/>
    <n v="59"/>
    <n v="14"/>
    <n v="6"/>
    <n v="203"/>
    <n v="1"/>
    <n v="11"/>
    <x v="0"/>
    <s v="no"/>
    <n v="66"/>
    <n v="8"/>
    <n v="5"/>
    <n v="20"/>
    <n v="0.338983050847458"/>
    <n v="0.19696969696969699"/>
    <n v="0.67117195919651496"/>
    <n v="-0.33218890834905701"/>
    <n v="1"/>
    <x v="2"/>
  </r>
  <r>
    <x v="5"/>
    <x v="93"/>
    <n v="1"/>
    <s v="M"/>
    <x v="0"/>
    <n v="50"/>
    <n v="31"/>
    <n v="11"/>
    <n v="299"/>
    <n v="1"/>
    <n v="3"/>
    <x v="0"/>
    <s v="no"/>
    <n v="53"/>
    <n v="15"/>
    <n v="1"/>
    <n v="42"/>
    <n v="0.84"/>
    <n v="0.30188679245283001"/>
    <n v="0.62428292200812097"/>
    <n v="0.215717077991879"/>
    <n v="3"/>
    <x v="0"/>
  </r>
  <r>
    <x v="5"/>
    <x v="60"/>
    <n v="1"/>
    <s v="M"/>
    <x v="1"/>
    <n v="172"/>
    <n v="67"/>
    <n v="55"/>
    <n v="204"/>
    <n v="1"/>
    <n v="4"/>
    <x v="0"/>
    <s v="no"/>
    <n v="177"/>
    <n v="33"/>
    <n v="4"/>
    <n v="122"/>
    <n v="0.70930232558139505"/>
    <n v="0.209039548022599"/>
    <n v="0.66577776016468104"/>
    <n v="4.3524565416714102E-2"/>
    <n v="2"/>
    <x v="1"/>
  </r>
  <r>
    <x v="5"/>
    <x v="60"/>
    <n v="1"/>
    <s v="M"/>
    <x v="2"/>
    <n v="162"/>
    <n v="56"/>
    <n v="23"/>
    <n v="204"/>
    <n v="1"/>
    <n v="5"/>
    <x v="0"/>
    <s v="no"/>
    <n v="163"/>
    <n v="34"/>
    <n v="4"/>
    <n v="79"/>
    <n v="0.48765432098765399"/>
    <n v="0.23312883435582801"/>
    <n v="0.65501189367248303"/>
    <n v="-0.16735757268482801"/>
    <n v="1"/>
    <x v="2"/>
  </r>
  <r>
    <x v="5"/>
    <x v="60"/>
    <n v="1"/>
    <s v="M"/>
    <x v="3"/>
    <n v="170"/>
    <n v="55"/>
    <n v="42"/>
    <n v="204"/>
    <n v="1"/>
    <n v="6"/>
    <x v="0"/>
    <s v="no"/>
    <n v="174"/>
    <n v="28"/>
    <n v="3"/>
    <n v="97"/>
    <n v="0.57058823529411795"/>
    <n v="0.17816091954023"/>
    <n v="0.67957788637451499"/>
    <n v="-0.108989651080397"/>
    <n v="1"/>
    <x v="2"/>
  </r>
  <r>
    <x v="5"/>
    <x v="60"/>
    <n v="1"/>
    <s v="M"/>
    <x v="4"/>
    <n v="168"/>
    <n v="66"/>
    <n v="37"/>
    <n v="204"/>
    <n v="1"/>
    <n v="7"/>
    <x v="0"/>
    <s v="no"/>
    <n v="169"/>
    <n v="20"/>
    <n v="3"/>
    <n v="103"/>
    <n v="0.61309523809523803"/>
    <n v="0.13609467455621299"/>
    <n v="0.69837792764852002"/>
    <n v="-8.5282689553282096E-2"/>
    <n v="2"/>
    <x v="1"/>
  </r>
  <r>
    <x v="5"/>
    <x v="60"/>
    <n v="1"/>
    <s v="M"/>
    <x v="5"/>
    <n v="163"/>
    <n v="70"/>
    <n v="64"/>
    <n v="204"/>
    <n v="1"/>
    <n v="8"/>
    <x v="0"/>
    <s v="no"/>
    <n v="167"/>
    <n v="15"/>
    <n v="7"/>
    <n v="134"/>
    <n v="0.82208588957055195"/>
    <n v="0.13173652694610799"/>
    <n v="0.70032564974682798"/>
    <n v="0.121760239823724"/>
    <n v="3"/>
    <x v="0"/>
  </r>
  <r>
    <x v="5"/>
    <x v="60"/>
    <n v="1"/>
    <s v="M"/>
    <x v="6"/>
    <n v="141"/>
    <n v="36"/>
    <n v="23"/>
    <n v="204"/>
    <n v="1"/>
    <n v="11"/>
    <x v="0"/>
    <s v="no"/>
    <n v="161"/>
    <n v="22"/>
    <n v="2"/>
    <n v="59"/>
    <n v="0.41843971631205701"/>
    <n v="0.14906832298136599"/>
    <n v="0.69257980789811202"/>
    <n v="-0.27414009158605601"/>
    <n v="1"/>
    <x v="2"/>
  </r>
  <r>
    <x v="5"/>
    <x v="197"/>
    <n v="1"/>
    <s v="M"/>
    <x v="0"/>
    <n v="70"/>
    <n v="25"/>
    <n v="31"/>
    <n v="741"/>
    <n v="1"/>
    <n v="3"/>
    <x v="0"/>
    <s v="no"/>
    <n v="70"/>
    <n v="15"/>
    <n v="12"/>
    <n v="56"/>
    <n v="0.8"/>
    <n v="0.38571428571428601"/>
    <n v="0.58681914710236105"/>
    <n v="0.21318085289763899"/>
    <n v="3"/>
    <x v="0"/>
  </r>
  <r>
    <x v="5"/>
    <x v="61"/>
    <n v="1"/>
    <s v="M"/>
    <x v="1"/>
    <n v="312"/>
    <n v="118"/>
    <n v="134"/>
    <n v="206"/>
    <n v="1"/>
    <n v="4"/>
    <x v="0"/>
    <s v="no"/>
    <n v="313"/>
    <n v="62"/>
    <n v="27"/>
    <n v="252"/>
    <n v="0.80769230769230804"/>
    <n v="0.28434504792332299"/>
    <n v="0.632122593015079"/>
    <n v="0.17556971467722901"/>
    <n v="3"/>
    <x v="0"/>
  </r>
  <r>
    <x v="5"/>
    <x v="61"/>
    <n v="1"/>
    <s v="M"/>
    <x v="2"/>
    <n v="323"/>
    <n v="151"/>
    <n v="74"/>
    <n v="206"/>
    <n v="1"/>
    <n v="5"/>
    <x v="0"/>
    <s v="no"/>
    <n v="322"/>
    <n v="60"/>
    <n v="33"/>
    <n v="225"/>
    <n v="0.69659442724458198"/>
    <n v="0.28881987577639801"/>
    <n v="0.63012272475101505"/>
    <n v="6.6471702493567195E-2"/>
    <n v="2"/>
    <x v="1"/>
  </r>
  <r>
    <x v="5"/>
    <x v="61"/>
    <n v="1"/>
    <s v="M"/>
    <x v="3"/>
    <n v="306"/>
    <n v="104"/>
    <n v="115"/>
    <n v="206"/>
    <n v="1"/>
    <n v="6"/>
    <x v="0"/>
    <s v="no"/>
    <n v="315"/>
    <n v="72"/>
    <n v="25"/>
    <n v="219"/>
    <n v="0.71568627450980404"/>
    <n v="0.30793650793650801"/>
    <n v="0.62157921263657201"/>
    <n v="9.4107061873231507E-2"/>
    <n v="2"/>
    <x v="1"/>
  </r>
  <r>
    <x v="5"/>
    <x v="61"/>
    <n v="1"/>
    <s v="M"/>
    <x v="4"/>
    <n v="332"/>
    <n v="127"/>
    <n v="113"/>
    <n v="206"/>
    <n v="1"/>
    <n v="7"/>
    <x v="0"/>
    <s v="no"/>
    <n v="336"/>
    <n v="66"/>
    <n v="26"/>
    <n v="240"/>
    <n v="0.72289156626506001"/>
    <n v="0.273809523809524"/>
    <n v="0.63683107812607398"/>
    <n v="8.6060488138986702E-2"/>
    <n v="2"/>
    <x v="1"/>
  </r>
  <r>
    <x v="5"/>
    <x v="61"/>
    <n v="1"/>
    <s v="M"/>
    <x v="5"/>
    <n v="340"/>
    <n v="104"/>
    <n v="136"/>
    <n v="206"/>
    <n v="1"/>
    <n v="8"/>
    <x v="0"/>
    <s v="no"/>
    <n v="349"/>
    <n v="78"/>
    <n v="33"/>
    <n v="240"/>
    <n v="0.70588235294117696"/>
    <n v="0.31805157593123201"/>
    <n v="0.61705863572597697"/>
    <n v="8.8823717215199105E-2"/>
    <n v="2"/>
    <x v="1"/>
  </r>
  <r>
    <x v="5"/>
    <x v="61"/>
    <n v="1"/>
    <s v="M"/>
    <x v="6"/>
    <n v="267"/>
    <n v="92"/>
    <n v="33"/>
    <n v="206"/>
    <n v="1"/>
    <n v="11"/>
    <x v="0"/>
    <s v="no"/>
    <n v="297"/>
    <n v="44"/>
    <n v="25"/>
    <n v="125"/>
    <n v="0.468164794007491"/>
    <n v="0.23232323232323199"/>
    <n v="0.65537192940823696"/>
    <n v="-0.18720713540074599"/>
    <n v="1"/>
    <x v="2"/>
  </r>
  <r>
    <x v="5"/>
    <x v="196"/>
    <n v="1"/>
    <s v="M"/>
    <x v="0"/>
    <n v="96"/>
    <n v="42"/>
    <n v="29"/>
    <n v="740"/>
    <n v="1"/>
    <n v="3"/>
    <x v="0"/>
    <s v="no"/>
    <n v="99"/>
    <n v="38"/>
    <n v="13"/>
    <n v="71"/>
    <n v="0.73958333333333304"/>
    <n v="0.51515151515151503"/>
    <n v="0.52897169110201203"/>
    <n v="0.21061164223132101"/>
    <n v="3"/>
    <x v="0"/>
  </r>
  <r>
    <x v="5"/>
    <x v="64"/>
    <n v="1"/>
    <s v="M"/>
    <x v="1"/>
    <n v="55"/>
    <n v="23"/>
    <n v="21"/>
    <n v="213"/>
    <n v="1"/>
    <n v="4"/>
    <x v="0"/>
    <s v="no"/>
    <n v="59"/>
    <n v="10"/>
    <n v="13"/>
    <n v="44"/>
    <n v="0.8"/>
    <n v="0.38983050847457601"/>
    <n v="0.584979544879346"/>
    <n v="0.21502045512065401"/>
    <n v="3"/>
    <x v="0"/>
  </r>
  <r>
    <x v="5"/>
    <x v="64"/>
    <n v="1"/>
    <s v="M"/>
    <x v="2"/>
    <n v="66"/>
    <n v="40"/>
    <n v="4"/>
    <n v="213"/>
    <n v="1"/>
    <n v="5"/>
    <x v="0"/>
    <s v="no"/>
    <n v="69"/>
    <n v="12"/>
    <n v="9"/>
    <n v="44"/>
    <n v="0.66666666666666696"/>
    <n v="0.30434782608695699"/>
    <n v="0.62318304884578202"/>
    <n v="4.3483617820884703E-2"/>
    <n v="2"/>
    <x v="1"/>
  </r>
  <r>
    <x v="5"/>
    <x v="64"/>
    <n v="1"/>
    <s v="M"/>
    <x v="3"/>
    <n v="72"/>
    <n v="29"/>
    <n v="21"/>
    <n v="213"/>
    <n v="1"/>
    <n v="6"/>
    <x v="0"/>
    <s v="no"/>
    <n v="70"/>
    <n v="16"/>
    <n v="6"/>
    <n v="50"/>
    <n v="0.69444444444444398"/>
    <n v="0.314285714285714"/>
    <n v="0.61874165626643296"/>
    <n v="7.5702788178011696E-2"/>
    <n v="2"/>
    <x v="1"/>
  </r>
  <r>
    <x v="5"/>
    <x v="64"/>
    <n v="1"/>
    <s v="M"/>
    <x v="4"/>
    <n v="76"/>
    <n v="33"/>
    <n v="12"/>
    <n v="213"/>
    <n v="1"/>
    <n v="7"/>
    <x v="0"/>
    <s v="no"/>
    <n v="77"/>
    <n v="13"/>
    <n v="16"/>
    <n v="45"/>
    <n v="0.59210526315789502"/>
    <n v="0.37662337662337703"/>
    <n v="0.59088201190506096"/>
    <n v="1.22325125283396E-3"/>
    <n v="2"/>
    <x v="1"/>
  </r>
  <r>
    <x v="5"/>
    <x v="64"/>
    <n v="1"/>
    <s v="M"/>
    <x v="5"/>
    <n v="69"/>
    <n v="27"/>
    <n v="17"/>
    <n v="213"/>
    <n v="1"/>
    <n v="8"/>
    <x v="0"/>
    <s v="no"/>
    <n v="69"/>
    <n v="11"/>
    <n v="15"/>
    <n v="44"/>
    <n v="0.63768115942029002"/>
    <n v="0.376811594202899"/>
    <n v="0.59079789462136101"/>
    <n v="4.6883264798928799E-2"/>
    <n v="2"/>
    <x v="1"/>
  </r>
  <r>
    <x v="5"/>
    <x v="64"/>
    <n v="1"/>
    <s v="M"/>
    <x v="6"/>
    <n v="55"/>
    <n v="22"/>
    <n v="15"/>
    <n v="213"/>
    <n v="1"/>
    <n v="11"/>
    <x v="0"/>
    <s v="no"/>
    <n v="59"/>
    <n v="5"/>
    <n v="10"/>
    <n v="37"/>
    <n v="0.67272727272727295"/>
    <n v="0.25423728813559299"/>
    <n v="0.64557820634334795"/>
    <n v="2.71490663839251E-2"/>
    <n v="2"/>
    <x v="1"/>
  </r>
  <r>
    <x v="5"/>
    <x v="231"/>
    <n v="1"/>
    <s v="M"/>
    <x v="0"/>
    <n v="43"/>
    <n v="23"/>
    <n v="13"/>
    <n v="881"/>
    <n v="1"/>
    <n v="3"/>
    <x v="0"/>
    <s v="no"/>
    <n v="44"/>
    <n v="8"/>
    <n v="5"/>
    <n v="36"/>
    <n v="0.837209302325581"/>
    <n v="0.29545454545454503"/>
    <n v="0.62715759050059705"/>
    <n v="0.210051711824984"/>
    <n v="3"/>
    <x v="0"/>
  </r>
  <r>
    <x v="5"/>
    <x v="65"/>
    <n v="1"/>
    <s v="M"/>
    <x v="1"/>
    <n v="69"/>
    <n v="28"/>
    <n v="24"/>
    <n v="227"/>
    <n v="1"/>
    <n v="4"/>
    <x v="0"/>
    <s v="no"/>
    <n v="68"/>
    <n v="11"/>
    <n v="2"/>
    <n v="52"/>
    <n v="0.75362318840579701"/>
    <n v="0.191176470588235"/>
    <n v="0.67376103970803902"/>
    <n v="7.9862148697757804E-2"/>
    <n v="2"/>
    <x v="1"/>
  </r>
  <r>
    <x v="5"/>
    <x v="65"/>
    <n v="1"/>
    <s v="M"/>
    <x v="2"/>
    <n v="88"/>
    <n v="41"/>
    <n v="22"/>
    <n v="227"/>
    <n v="1"/>
    <n v="5"/>
    <x v="0"/>
    <s v="no"/>
    <n v="90"/>
    <n v="15"/>
    <n v="4"/>
    <n v="63"/>
    <n v="0.71590909090909105"/>
    <n v="0.211111111111111"/>
    <n v="0.664851947281204"/>
    <n v="5.1057143627887401E-2"/>
    <n v="2"/>
    <x v="1"/>
  </r>
  <r>
    <x v="5"/>
    <x v="65"/>
    <n v="1"/>
    <s v="M"/>
    <x v="3"/>
    <n v="72"/>
    <n v="34"/>
    <n v="19"/>
    <n v="227"/>
    <n v="1"/>
    <n v="6"/>
    <x v="0"/>
    <s v="no"/>
    <n v="74"/>
    <n v="8"/>
    <n v="3"/>
    <n v="53"/>
    <n v="0.73611111111111105"/>
    <n v="0.14864864864864899"/>
    <n v="0.69276736670636196"/>
    <n v="4.3343744404749099E-2"/>
    <n v="2"/>
    <x v="1"/>
  </r>
  <r>
    <x v="5"/>
    <x v="65"/>
    <n v="1"/>
    <s v="M"/>
    <x v="4"/>
    <n v="86"/>
    <n v="37"/>
    <n v="26"/>
    <n v="227"/>
    <n v="1"/>
    <n v="7"/>
    <x v="0"/>
    <s v="no"/>
    <n v="89"/>
    <n v="12"/>
    <n v="5"/>
    <n v="63"/>
    <n v="0.73255813953488402"/>
    <n v="0.19101123595505601"/>
    <n v="0.673834885565326"/>
    <n v="5.8723253969557999E-2"/>
    <n v="2"/>
    <x v="1"/>
  </r>
  <r>
    <x v="5"/>
    <x v="65"/>
    <n v="1"/>
    <s v="M"/>
    <x v="5"/>
    <n v="64"/>
    <n v="26"/>
    <n v="20"/>
    <n v="227"/>
    <n v="1"/>
    <n v="8"/>
    <x v="0"/>
    <s v="no"/>
    <n v="68"/>
    <n v="14"/>
    <n v="7"/>
    <n v="46"/>
    <n v="0.71875"/>
    <n v="0.308823529411765"/>
    <n v="0.62118278932015603"/>
    <n v="9.7567210679844099E-2"/>
    <n v="3"/>
    <x v="0"/>
  </r>
  <r>
    <x v="5"/>
    <x v="65"/>
    <n v="1"/>
    <s v="M"/>
    <x v="6"/>
    <n v="59"/>
    <n v="14"/>
    <n v="6"/>
    <n v="227"/>
    <n v="1"/>
    <n v="11"/>
    <x v="0"/>
    <s v="no"/>
    <n v="61"/>
    <n v="12"/>
    <n v="7"/>
    <n v="20"/>
    <n v="0.338983050847458"/>
    <n v="0.31147540983606598"/>
    <n v="0.61999762384010104"/>
    <n v="-0.28101457299264399"/>
    <n v="1"/>
    <x v="2"/>
  </r>
  <r>
    <x v="5"/>
    <x v="66"/>
    <n v="1"/>
    <s v="M"/>
    <x v="2"/>
    <n v="27"/>
    <n v="7"/>
    <n v="3"/>
    <n v="229"/>
    <n v="1"/>
    <n v="5"/>
    <x v="0"/>
    <s v="no"/>
    <n v="28"/>
    <n v="11"/>
    <n v="10"/>
    <n v="10"/>
    <n v="0.37037037037037002"/>
    <n v="0.75"/>
    <n v="0.42401435036559298"/>
    <n v="-5.3643979995222697E-2"/>
    <n v="2"/>
    <x v="1"/>
  </r>
  <r>
    <x v="5"/>
    <x v="66"/>
    <n v="1"/>
    <s v="M"/>
    <x v="3"/>
    <n v="28"/>
    <n v="10"/>
    <n v="7"/>
    <n v="229"/>
    <n v="1"/>
    <n v="6"/>
    <x v="0"/>
    <s v="no"/>
    <n v="28"/>
    <n v="3"/>
    <n v="5"/>
    <n v="17"/>
    <n v="0.60714285714285698"/>
    <n v="0.28571428571428598"/>
    <n v="0.63151065993206201"/>
    <n v="-2.4367802789204501E-2"/>
    <n v="2"/>
    <x v="1"/>
  </r>
  <r>
    <x v="5"/>
    <x v="66"/>
    <n v="1"/>
    <s v="M"/>
    <x v="4"/>
    <n v="30"/>
    <n v="11"/>
    <n v="2"/>
    <n v="229"/>
    <n v="1"/>
    <n v="7"/>
    <x v="0"/>
    <s v="no"/>
    <n v="29"/>
    <n v="9"/>
    <n v="7"/>
    <n v="13"/>
    <n v="0.43333333333333302"/>
    <n v="0.55172413793103403"/>
    <n v="0.51262683270034504"/>
    <n v="-7.9293499367011605E-2"/>
    <n v="2"/>
    <x v="1"/>
  </r>
  <r>
    <x v="5"/>
    <x v="66"/>
    <n v="1"/>
    <s v="M"/>
    <x v="5"/>
    <n v="32"/>
    <n v="10"/>
    <n v="4"/>
    <n v="229"/>
    <n v="1"/>
    <n v="8"/>
    <x v="0"/>
    <s v="no"/>
    <n v="33"/>
    <n v="6"/>
    <n v="3"/>
    <n v="14"/>
    <n v="0.4375"/>
    <n v="0.27272727272727298"/>
    <n v="0.63731475250734704"/>
    <n v="-0.19981475250734701"/>
    <n v="1"/>
    <x v="2"/>
  </r>
  <r>
    <x v="5"/>
    <x v="67"/>
    <n v="1"/>
    <s v="M"/>
    <x v="2"/>
    <n v="28"/>
    <n v="14"/>
    <n v="1"/>
    <n v="238"/>
    <n v="1"/>
    <n v="5"/>
    <x v="0"/>
    <s v="no"/>
    <n v="30"/>
    <n v="4"/>
    <n v="5"/>
    <n v="15"/>
    <n v="0.53571428571428603"/>
    <n v="0.3"/>
    <n v="0.62512615809924699"/>
    <n v="-8.9411872384961399E-2"/>
    <n v="2"/>
    <x v="1"/>
  </r>
  <r>
    <x v="5"/>
    <x v="14"/>
    <n v="1"/>
    <s v="M"/>
    <x v="0"/>
    <n v="50"/>
    <n v="22"/>
    <n v="15"/>
    <n v="32"/>
    <n v="1"/>
    <n v="3"/>
    <x v="0"/>
    <s v="no"/>
    <n v="47"/>
    <n v="18"/>
    <n v="6"/>
    <n v="37"/>
    <n v="0.74"/>
    <n v="0.51063829787234005"/>
    <n v="0.530988716181367"/>
    <n v="0.20901128381863299"/>
    <n v="3"/>
    <x v="0"/>
  </r>
  <r>
    <x v="5"/>
    <x v="68"/>
    <n v="1"/>
    <s v="M"/>
    <x v="1"/>
    <n v="63"/>
    <n v="32"/>
    <n v="13"/>
    <n v="239"/>
    <n v="1"/>
    <n v="4"/>
    <x v="0"/>
    <s v="no"/>
    <n v="61"/>
    <n v="7"/>
    <n v="14"/>
    <n v="45"/>
    <n v="0.71428571428571397"/>
    <n v="0.34426229508196698"/>
    <n v="0.60534466881396998"/>
    <n v="0.108941045471745"/>
    <n v="3"/>
    <x v="0"/>
  </r>
  <r>
    <x v="5"/>
    <x v="68"/>
    <n v="1"/>
    <s v="M"/>
    <x v="2"/>
    <n v="47"/>
    <n v="21"/>
    <n v="6"/>
    <n v="239"/>
    <n v="1"/>
    <n v="5"/>
    <x v="0"/>
    <s v="no"/>
    <n v="48"/>
    <n v="12"/>
    <n v="5"/>
    <n v="27"/>
    <n v="0.57446808510638303"/>
    <n v="0.35416666666666702"/>
    <n v="0.60091825531649201"/>
    <n v="-2.6450170210109401E-2"/>
    <n v="2"/>
    <x v="1"/>
  </r>
  <r>
    <x v="5"/>
    <x v="68"/>
    <n v="1"/>
    <s v="M"/>
    <x v="3"/>
    <n v="49"/>
    <n v="18"/>
    <n v="13"/>
    <n v="239"/>
    <n v="1"/>
    <n v="6"/>
    <x v="0"/>
    <s v="no"/>
    <n v="50"/>
    <n v="7"/>
    <n v="7"/>
    <n v="31"/>
    <n v="0.63265306122449005"/>
    <n v="0.28000000000000003"/>
    <n v="0.63406446066518696"/>
    <n v="-1.4113994406974599E-3"/>
    <n v="2"/>
    <x v="1"/>
  </r>
  <r>
    <x v="5"/>
    <x v="68"/>
    <n v="1"/>
    <s v="M"/>
    <x v="4"/>
    <n v="51"/>
    <n v="19"/>
    <n v="6"/>
    <n v="239"/>
    <n v="1"/>
    <n v="7"/>
    <x v="0"/>
    <s v="no"/>
    <n v="52"/>
    <n v="8"/>
    <n v="10"/>
    <n v="25"/>
    <n v="0.49019607843137297"/>
    <n v="0.34615384615384598"/>
    <n v="0.60449930602400104"/>
    <n v="-0.114303227592628"/>
    <n v="1"/>
    <x v="2"/>
  </r>
  <r>
    <x v="5"/>
    <x v="68"/>
    <n v="1"/>
    <s v="M"/>
    <x v="5"/>
    <n v="47"/>
    <n v="12"/>
    <n v="12"/>
    <n v="239"/>
    <n v="1"/>
    <n v="8"/>
    <x v="0"/>
    <s v="no"/>
    <n v="45"/>
    <n v="6"/>
    <n v="9"/>
    <n v="24"/>
    <n v="0.51063829787234005"/>
    <n v="0.33333333333333298"/>
    <n v="0.61022898715601404"/>
    <n v="-9.9590689283673206E-2"/>
    <n v="1"/>
    <x v="2"/>
  </r>
  <r>
    <x v="5"/>
    <x v="68"/>
    <n v="1"/>
    <s v="M"/>
    <x v="6"/>
    <n v="46"/>
    <n v="21"/>
    <n v="9"/>
    <n v="239"/>
    <n v="1"/>
    <n v="11"/>
    <x v="0"/>
    <s v="no"/>
    <n v="51"/>
    <n v="8"/>
    <n v="4"/>
    <n v="30"/>
    <n v="0.65217391304347805"/>
    <n v="0.23529411764705899"/>
    <n v="0.654044195812583"/>
    <n v="-1.87028276910473E-3"/>
    <n v="2"/>
    <x v="1"/>
  </r>
  <r>
    <x v="5"/>
    <x v="163"/>
    <n v="1"/>
    <s v="M"/>
    <x v="0"/>
    <n v="47"/>
    <n v="20"/>
    <n v="16"/>
    <n v="601"/>
    <n v="1"/>
    <n v="3"/>
    <x v="0"/>
    <s v="no"/>
    <n v="49"/>
    <n v="18"/>
    <n v="4"/>
    <n v="36"/>
    <n v="0.76595744680851097"/>
    <n v="0.44897959183673503"/>
    <n v="0.55854492469989703"/>
    <n v="0.20741252210861399"/>
    <n v="3"/>
    <x v="0"/>
  </r>
  <r>
    <x v="5"/>
    <x v="69"/>
    <n v="1"/>
    <s v="M"/>
    <x v="1"/>
    <n v="256"/>
    <n v="88"/>
    <n v="68"/>
    <n v="241"/>
    <n v="1"/>
    <n v="4"/>
    <x v="0"/>
    <s v="no"/>
    <n v="263"/>
    <n v="119"/>
    <n v="31"/>
    <n v="156"/>
    <n v="0.609375"/>
    <n v="0.57034220532319402"/>
    <n v="0.50430613672313596"/>
    <n v="0.105068863276864"/>
    <n v="3"/>
    <x v="0"/>
  </r>
  <r>
    <x v="5"/>
    <x v="69"/>
    <n v="1"/>
    <s v="M"/>
    <x v="2"/>
    <n v="257"/>
    <n v="74"/>
    <n v="40"/>
    <n v="241"/>
    <n v="1"/>
    <n v="5"/>
    <x v="0"/>
    <s v="no"/>
    <n v="266"/>
    <n v="121"/>
    <n v="30"/>
    <n v="114"/>
    <n v="0.44357976653696501"/>
    <n v="0.56766917293233099"/>
    <n v="0.50550075533703998"/>
    <n v="-6.1920988800075197E-2"/>
    <n v="2"/>
    <x v="1"/>
  </r>
  <r>
    <x v="5"/>
    <x v="69"/>
    <n v="1"/>
    <s v="M"/>
    <x v="3"/>
    <n v="226"/>
    <n v="62"/>
    <n v="35"/>
    <n v="241"/>
    <n v="1"/>
    <n v="6"/>
    <x v="0"/>
    <s v="no"/>
    <n v="243"/>
    <n v="92"/>
    <n v="25"/>
    <n v="97"/>
    <n v="0.42920353982300902"/>
    <n v="0.48148148148148101"/>
    <n v="0.54401933851941997"/>
    <n v="-0.114815798696411"/>
    <n v="1"/>
    <x v="2"/>
  </r>
  <r>
    <x v="5"/>
    <x v="69"/>
    <n v="1"/>
    <s v="M"/>
    <x v="4"/>
    <n v="246"/>
    <n v="80"/>
    <n v="31"/>
    <n v="241"/>
    <n v="1"/>
    <n v="7"/>
    <x v="0"/>
    <s v="no"/>
    <n v="263"/>
    <n v="101"/>
    <n v="31"/>
    <n v="111"/>
    <n v="0.45121951219512202"/>
    <n v="0.50190114068441105"/>
    <n v="0.53489348390696101"/>
    <n v="-8.3673971711839407E-2"/>
    <n v="2"/>
    <x v="1"/>
  </r>
  <r>
    <x v="5"/>
    <x v="69"/>
    <n v="1"/>
    <s v="M"/>
    <x v="5"/>
    <n v="224"/>
    <n v="58"/>
    <n v="34"/>
    <n v="241"/>
    <n v="1"/>
    <n v="8"/>
    <x v="0"/>
    <s v="no"/>
    <n v="292"/>
    <n v="103"/>
    <n v="36"/>
    <n v="92"/>
    <n v="0.41071428571428598"/>
    <n v="0.47602739726027399"/>
    <n v="0.54645685126888299"/>
    <n v="-0.13574256555459799"/>
    <n v="1"/>
    <x v="2"/>
  </r>
  <r>
    <x v="5"/>
    <x v="69"/>
    <n v="1"/>
    <s v="M"/>
    <x v="6"/>
    <n v="113"/>
    <n v="18"/>
    <n v="9"/>
    <n v="241"/>
    <n v="1"/>
    <n v="11"/>
    <x v="0"/>
    <s v="no"/>
    <n v="257"/>
    <n v="76"/>
    <n v="30"/>
    <n v="27"/>
    <n v="0.238938053097345"/>
    <n v="0.41245136186770398"/>
    <n v="0.57486994328296903"/>
    <n v="-0.33593189018562403"/>
    <n v="1"/>
    <x v="2"/>
  </r>
  <r>
    <x v="5"/>
    <x v="306"/>
    <n v="1"/>
    <s v="M"/>
    <x v="0"/>
    <n v="48"/>
    <n v="25"/>
    <n v="10"/>
    <n v="2904"/>
    <n v="1"/>
    <n v="3"/>
    <x v="0"/>
    <s v="no"/>
    <n v="51"/>
    <n v="15"/>
    <n v="12"/>
    <n v="35"/>
    <n v="0.72916666666666696"/>
    <n v="0.52941176470588203"/>
    <n v="0.52259856984287401"/>
    <n v="0.20656809682379201"/>
    <n v="3"/>
    <x v="0"/>
  </r>
  <r>
    <x v="5"/>
    <x v="70"/>
    <n v="1"/>
    <s v="M"/>
    <x v="1"/>
    <n v="37"/>
    <n v="15"/>
    <n v="6"/>
    <n v="242"/>
    <n v="1"/>
    <n v="4"/>
    <x v="0"/>
    <s v="no"/>
    <n v="36"/>
    <n v="10"/>
    <n v="4"/>
    <n v="21"/>
    <n v="0.56756756756756799"/>
    <n v="0.38888888888888901"/>
    <n v="0.58540036891729097"/>
    <n v="-1.7832801349723201E-2"/>
    <n v="2"/>
    <x v="1"/>
  </r>
  <r>
    <x v="5"/>
    <x v="70"/>
    <n v="1"/>
    <s v="M"/>
    <x v="2"/>
    <n v="32"/>
    <n v="13"/>
    <n v="6"/>
    <n v="242"/>
    <n v="1"/>
    <n v="5"/>
    <x v="0"/>
    <s v="no"/>
    <n v="41"/>
    <n v="10"/>
    <n v="4"/>
    <n v="19"/>
    <n v="0.59375"/>
    <n v="0.34146341463414598"/>
    <n v="0.60659553082839601"/>
    <n v="-1.2845530828395599E-2"/>
    <n v="2"/>
    <x v="1"/>
  </r>
  <r>
    <x v="5"/>
    <x v="70"/>
    <n v="1"/>
    <s v="M"/>
    <x v="3"/>
    <n v="33"/>
    <n v="16"/>
    <n v="8"/>
    <n v="242"/>
    <n v="1"/>
    <n v="6"/>
    <x v="0"/>
    <s v="no"/>
    <n v="33"/>
    <n v="7"/>
    <n v="6"/>
    <n v="24"/>
    <n v="0.72727272727272696"/>
    <n v="0.39393939393939398"/>
    <n v="0.58314322180468003"/>
    <n v="0.14412950546804801"/>
    <n v="3"/>
    <x v="0"/>
  </r>
  <r>
    <x v="5"/>
    <x v="70"/>
    <n v="1"/>
    <s v="M"/>
    <x v="4"/>
    <n v="40"/>
    <n v="15"/>
    <n v="3"/>
    <n v="242"/>
    <n v="1"/>
    <n v="7"/>
    <x v="0"/>
    <s v="no"/>
    <n v="41"/>
    <n v="8"/>
    <n v="3"/>
    <n v="18"/>
    <n v="0.45"/>
    <n v="0.26829268292682901"/>
    <n v="0.639296637776957"/>
    <n v="-0.18929663777695699"/>
    <n v="1"/>
    <x v="2"/>
  </r>
  <r>
    <x v="5"/>
    <x v="70"/>
    <n v="1"/>
    <s v="M"/>
    <x v="5"/>
    <n v="28"/>
    <n v="8"/>
    <n v="6"/>
    <n v="242"/>
    <n v="1"/>
    <n v="8"/>
    <x v="0"/>
    <s v="no"/>
    <n v="31"/>
    <n v="11"/>
    <n v="4"/>
    <n v="14"/>
    <n v="0.5"/>
    <n v="0.483870967741935"/>
    <n v="0.54295144096076497"/>
    <n v="-4.2951440960764899E-2"/>
    <n v="2"/>
    <x v="1"/>
  </r>
  <r>
    <x v="5"/>
    <x v="70"/>
    <n v="1"/>
    <s v="M"/>
    <x v="6"/>
    <n v="29"/>
    <n v="13"/>
    <n v="1"/>
    <n v="242"/>
    <n v="1"/>
    <n v="11"/>
    <x v="0"/>
    <s v="no"/>
    <n v="35"/>
    <n v="6"/>
    <n v="5"/>
    <n v="14"/>
    <n v="0.48275862068965503"/>
    <n v="0.314285714285714"/>
    <n v="0.61874165626643296"/>
    <n v="-0.13598303557677799"/>
    <n v="1"/>
    <x v="2"/>
  </r>
  <r>
    <x v="5"/>
    <x v="235"/>
    <n v="1"/>
    <s v="M"/>
    <x v="0"/>
    <n v="39"/>
    <n v="17"/>
    <n v="11"/>
    <n v="891"/>
    <n v="1"/>
    <n v="3"/>
    <x v="0"/>
    <s v="no"/>
    <n v="38"/>
    <n v="16"/>
    <n v="5"/>
    <n v="28"/>
    <n v="0.71794871794871795"/>
    <n v="0.55263157894736803"/>
    <n v="0.51222128358210794"/>
    <n v="0.20572743436661001"/>
    <n v="3"/>
    <x v="0"/>
  </r>
  <r>
    <x v="5"/>
    <x v="71"/>
    <n v="1"/>
    <s v="M"/>
    <x v="1"/>
    <n v="87"/>
    <n v="36"/>
    <n v="14"/>
    <n v="252"/>
    <n v="1"/>
    <n v="4"/>
    <x v="0"/>
    <s v="no"/>
    <n v="85"/>
    <n v="19"/>
    <n v="4"/>
    <n v="50"/>
    <n v="0.57471264367816099"/>
    <n v="0.27058823529411802"/>
    <n v="0.63827072069621804"/>
    <n v="-6.3558077018057199E-2"/>
    <n v="2"/>
    <x v="1"/>
  </r>
  <r>
    <x v="5"/>
    <x v="71"/>
    <n v="1"/>
    <s v="M"/>
    <x v="2"/>
    <n v="93"/>
    <n v="41"/>
    <n v="13"/>
    <n v="252"/>
    <n v="1"/>
    <n v="5"/>
    <x v="0"/>
    <s v="no"/>
    <n v="92"/>
    <n v="20"/>
    <n v="9"/>
    <n v="54"/>
    <n v="0.58064516129032295"/>
    <n v="0.315217391304348"/>
    <n v="0.61832527571211904"/>
    <n v="-3.7680114421796099E-2"/>
    <n v="2"/>
    <x v="1"/>
  </r>
  <r>
    <x v="5"/>
    <x v="71"/>
    <n v="1"/>
    <s v="M"/>
    <x v="3"/>
    <n v="86"/>
    <n v="28"/>
    <n v="10"/>
    <n v="252"/>
    <n v="1"/>
    <n v="6"/>
    <x v="0"/>
    <s v="no"/>
    <n v="84"/>
    <n v="16"/>
    <n v="11"/>
    <n v="38"/>
    <n v="0.44186046511627902"/>
    <n v="0.32142857142857101"/>
    <n v="0.615549405350026"/>
    <n v="-0.17368894023374601"/>
    <n v="1"/>
    <x v="2"/>
  </r>
  <r>
    <x v="5"/>
    <x v="71"/>
    <n v="1"/>
    <s v="M"/>
    <x v="4"/>
    <n v="92"/>
    <n v="36"/>
    <n v="9"/>
    <n v="252"/>
    <n v="1"/>
    <n v="7"/>
    <x v="0"/>
    <s v="no"/>
    <n v="96"/>
    <n v="14"/>
    <n v="15"/>
    <n v="45"/>
    <n v="0.48913043478260898"/>
    <n v="0.30208333333333298"/>
    <n v="0.62419508491529496"/>
    <n v="-0.13506465013268601"/>
    <n v="1"/>
    <x v="2"/>
  </r>
  <r>
    <x v="5"/>
    <x v="71"/>
    <n v="1"/>
    <s v="M"/>
    <x v="5"/>
    <n v="92"/>
    <n v="39"/>
    <n v="23"/>
    <n v="252"/>
    <n v="1"/>
    <n v="8"/>
    <x v="0"/>
    <s v="no"/>
    <n v="96"/>
    <n v="14"/>
    <n v="5"/>
    <n v="62"/>
    <n v="0.67391304347826098"/>
    <n v="0.19791666666666699"/>
    <n v="0.67074874411289998"/>
    <n v="3.1642993653606699E-3"/>
    <n v="2"/>
    <x v="1"/>
  </r>
  <r>
    <x v="5"/>
    <x v="71"/>
    <n v="1"/>
    <s v="M"/>
    <x v="6"/>
    <n v="82"/>
    <n v="32"/>
    <n v="15"/>
    <n v="252"/>
    <n v="1"/>
    <n v="11"/>
    <x v="0"/>
    <s v="no"/>
    <n v="85"/>
    <n v="7"/>
    <n v="5"/>
    <n v="47"/>
    <n v="0.57317073170731703"/>
    <n v="0.14117647058823499"/>
    <n v="0.69610679612288995"/>
    <n v="-0.122936064415573"/>
    <n v="1"/>
    <x v="2"/>
  </r>
  <r>
    <x v="5"/>
    <x v="253"/>
    <n v="1"/>
    <s v="M"/>
    <x v="0"/>
    <n v="147"/>
    <n v="64"/>
    <n v="58"/>
    <n v="2164"/>
    <n v="1"/>
    <n v="3"/>
    <x v="0"/>
    <s v="no"/>
    <n v="146"/>
    <n v="36"/>
    <n v="8"/>
    <n v="122"/>
    <n v="0.82993197278911601"/>
    <n v="0.301369863013699"/>
    <n v="0.62451394559473095"/>
    <n v="0.20541802719438501"/>
    <n v="3"/>
    <x v="0"/>
  </r>
  <r>
    <x v="5"/>
    <x v="72"/>
    <n v="1"/>
    <s v="M"/>
    <x v="1"/>
    <n v="49"/>
    <n v="27"/>
    <n v="12"/>
    <n v="253"/>
    <n v="1"/>
    <n v="4"/>
    <x v="0"/>
    <s v="no"/>
    <n v="48"/>
    <n v="5"/>
    <n v="0"/>
    <n v="39"/>
    <n v="0.79591836734693899"/>
    <n v="0.104166666666667"/>
    <n v="0.71264703739074498"/>
    <n v="8.3271329956194004E-2"/>
    <n v="2"/>
    <x v="1"/>
  </r>
  <r>
    <x v="5"/>
    <x v="72"/>
    <n v="1"/>
    <s v="M"/>
    <x v="2"/>
    <n v="57"/>
    <n v="18"/>
    <n v="4"/>
    <n v="253"/>
    <n v="1"/>
    <n v="5"/>
    <x v="0"/>
    <s v="no"/>
    <n v="56"/>
    <n v="7"/>
    <n v="0"/>
    <n v="22"/>
    <n v="0.38596491228070201"/>
    <n v="0.125"/>
    <n v="0.70333630555122395"/>
    <n v="-0.317371393270522"/>
    <n v="1"/>
    <x v="2"/>
  </r>
  <r>
    <x v="5"/>
    <x v="72"/>
    <n v="1"/>
    <s v="M"/>
    <x v="3"/>
    <n v="41"/>
    <n v="21"/>
    <n v="8"/>
    <n v="253"/>
    <n v="1"/>
    <n v="6"/>
    <x v="0"/>
    <s v="no"/>
    <n v="42"/>
    <n v="3"/>
    <n v="0"/>
    <n v="29"/>
    <n v="0.707317073170732"/>
    <n v="7.1428571428571397E-2"/>
    <n v="0.72727818742427797"/>
    <n v="-1.9961114253546099E-2"/>
    <n v="2"/>
    <x v="1"/>
  </r>
  <r>
    <x v="5"/>
    <x v="72"/>
    <n v="1"/>
    <s v="M"/>
    <x v="4"/>
    <n v="48"/>
    <n v="9"/>
    <n v="4"/>
    <n v="253"/>
    <n v="1"/>
    <n v="7"/>
    <x v="0"/>
    <s v="no"/>
    <n v="50"/>
    <n v="3"/>
    <n v="1"/>
    <n v="13"/>
    <n v="0.27083333333333298"/>
    <n v="0.08"/>
    <n v="0.723447486324589"/>
    <n v="-0.45261415299125601"/>
    <n v="1"/>
    <x v="2"/>
  </r>
  <r>
    <x v="5"/>
    <x v="72"/>
    <n v="1"/>
    <s v="M"/>
    <x v="5"/>
    <n v="51"/>
    <n v="12"/>
    <n v="3"/>
    <n v="253"/>
    <n v="1"/>
    <n v="8"/>
    <x v="0"/>
    <s v="no"/>
    <n v="54"/>
    <n v="3"/>
    <n v="0"/>
    <n v="15"/>
    <n v="0.29411764705882398"/>
    <n v="5.5555555555555601E-2"/>
    <n v="0.73437207834962703"/>
    <n v="-0.44025443129080399"/>
    <n v="1"/>
    <x v="2"/>
  </r>
  <r>
    <x v="5"/>
    <x v="72"/>
    <n v="1"/>
    <s v="M"/>
    <x v="6"/>
    <n v="56"/>
    <n v="15"/>
    <n v="3"/>
    <n v="253"/>
    <n v="1"/>
    <n v="11"/>
    <x v="0"/>
    <s v="no"/>
    <n v="62"/>
    <n v="3"/>
    <n v="0"/>
    <n v="18"/>
    <n v="0.32142857142857101"/>
    <n v="4.8387096774193498E-2"/>
    <n v="0.73757577102559102"/>
    <n v="-0.41614719959702001"/>
    <n v="1"/>
    <x v="2"/>
  </r>
  <r>
    <x v="5"/>
    <x v="299"/>
    <n v="1"/>
    <s v="M"/>
    <x v="0"/>
    <n v="39"/>
    <n v="20"/>
    <n v="8"/>
    <n v="2890"/>
    <n v="1"/>
    <n v="3"/>
    <x v="0"/>
    <s v="no"/>
    <n v="42"/>
    <n v="18"/>
    <n v="5"/>
    <n v="28"/>
    <n v="0.71794871794871795"/>
    <n v="0.547619047619048"/>
    <n v="0.51446145966379697"/>
    <n v="0.20348725828492101"/>
    <n v="3"/>
    <x v="0"/>
  </r>
  <r>
    <x v="5"/>
    <x v="73"/>
    <n v="1"/>
    <s v="M"/>
    <x v="1"/>
    <n v="116"/>
    <n v="46"/>
    <n v="26"/>
    <n v="255"/>
    <n v="1"/>
    <n v="4"/>
    <x v="0"/>
    <s v="no"/>
    <n v="120"/>
    <n v="17"/>
    <n v="5"/>
    <n v="72"/>
    <n v="0.62068965517241403"/>
    <n v="0.18333333333333299"/>
    <n v="0.67726625640056504"/>
    <n v="-5.6576601228151099E-2"/>
    <n v="2"/>
    <x v="1"/>
  </r>
  <r>
    <x v="5"/>
    <x v="73"/>
    <n v="1"/>
    <s v="M"/>
    <x v="2"/>
    <n v="96"/>
    <n v="44"/>
    <n v="29"/>
    <n v="255"/>
    <n v="1"/>
    <n v="5"/>
    <x v="0"/>
    <s v="no"/>
    <n v="100"/>
    <n v="11"/>
    <n v="6"/>
    <n v="73"/>
    <n v="0.76041666666666696"/>
    <n v="0.17"/>
    <n v="0.68322512477785802"/>
    <n v="7.7191541888808293E-2"/>
    <n v="2"/>
    <x v="1"/>
  </r>
  <r>
    <x v="5"/>
    <x v="73"/>
    <n v="1"/>
    <s v="M"/>
    <x v="3"/>
    <n v="96"/>
    <n v="35"/>
    <n v="23"/>
    <n v="255"/>
    <n v="1"/>
    <n v="6"/>
    <x v="0"/>
    <s v="no"/>
    <n v="101"/>
    <n v="12"/>
    <n v="10"/>
    <n v="58"/>
    <n v="0.60416666666666696"/>
    <n v="0.21782178217821799"/>
    <n v="0.661852846860288"/>
    <n v="-5.7686180193621803E-2"/>
    <n v="2"/>
    <x v="1"/>
  </r>
  <r>
    <x v="5"/>
    <x v="73"/>
    <n v="1"/>
    <s v="M"/>
    <x v="4"/>
    <n v="95"/>
    <n v="35"/>
    <n v="29"/>
    <n v="255"/>
    <n v="1"/>
    <n v="7"/>
    <x v="0"/>
    <s v="no"/>
    <n v="94"/>
    <n v="10"/>
    <n v="2"/>
    <n v="64"/>
    <n v="0.673684210526316"/>
    <n v="0.12765957446808501"/>
    <n v="0.70214770148660399"/>
    <n v="-2.8463490960288201E-2"/>
    <n v="2"/>
    <x v="1"/>
  </r>
  <r>
    <x v="5"/>
    <x v="73"/>
    <n v="1"/>
    <s v="M"/>
    <x v="5"/>
    <n v="112"/>
    <n v="37"/>
    <n v="27"/>
    <n v="255"/>
    <n v="1"/>
    <n v="8"/>
    <x v="0"/>
    <s v="no"/>
    <n v="112"/>
    <n v="10"/>
    <n v="11"/>
    <n v="64"/>
    <n v="0.57142857142857095"/>
    <n v="0.1875"/>
    <n v="0.67540411003266099"/>
    <n v="-0.10397553860408899"/>
    <n v="1"/>
    <x v="2"/>
  </r>
  <r>
    <x v="5"/>
    <x v="73"/>
    <n v="1"/>
    <s v="M"/>
    <x v="6"/>
    <n v="76"/>
    <n v="29"/>
    <n v="21"/>
    <n v="255"/>
    <n v="1"/>
    <n v="11"/>
    <x v="0"/>
    <s v="no"/>
    <n v="82"/>
    <n v="4"/>
    <n v="2"/>
    <n v="50"/>
    <n v="0.65789473684210498"/>
    <n v="7.3170731707317097E-2"/>
    <n v="0.726499589639788"/>
    <n v="-6.86048527976829E-2"/>
    <n v="2"/>
    <x v="1"/>
  </r>
  <r>
    <x v="5"/>
    <x v="113"/>
    <n v="1"/>
    <s v="M"/>
    <x v="0"/>
    <n v="33"/>
    <n v="14"/>
    <n v="15"/>
    <n v="391"/>
    <n v="1"/>
    <n v="3"/>
    <x v="0"/>
    <s v="no"/>
    <n v="32"/>
    <n v="2"/>
    <n v="4"/>
    <n v="29"/>
    <n v="0.87878787878787901"/>
    <n v="0.1875"/>
    <n v="0.67540411003266099"/>
    <n v="0.20338376875521799"/>
    <n v="3"/>
    <x v="0"/>
  </r>
  <r>
    <x v="5"/>
    <x v="74"/>
    <n v="1"/>
    <s v="M"/>
    <x v="1"/>
    <n v="198"/>
    <n v="73"/>
    <n v="46"/>
    <n v="256"/>
    <n v="1"/>
    <n v="4"/>
    <x v="0"/>
    <s v="no"/>
    <n v="204"/>
    <n v="67"/>
    <n v="11"/>
    <n v="119"/>
    <n v="0.60101010101010099"/>
    <n v="0.38235294117647101"/>
    <n v="0.58832138282772894"/>
    <n v="1.2688718182372299E-2"/>
    <n v="2"/>
    <x v="1"/>
  </r>
  <r>
    <x v="5"/>
    <x v="74"/>
    <n v="1"/>
    <s v="M"/>
    <x v="2"/>
    <n v="192"/>
    <n v="81"/>
    <n v="23"/>
    <n v="256"/>
    <n v="1"/>
    <n v="5"/>
    <x v="0"/>
    <s v="no"/>
    <n v="201"/>
    <n v="63"/>
    <n v="13"/>
    <n v="104"/>
    <n v="0.54166666666666696"/>
    <n v="0.37810945273631802"/>
    <n v="0.590217862008386"/>
    <n v="-4.8551195341719602E-2"/>
    <n v="2"/>
    <x v="1"/>
  </r>
  <r>
    <x v="5"/>
    <x v="74"/>
    <n v="1"/>
    <s v="M"/>
    <x v="3"/>
    <n v="208"/>
    <n v="79"/>
    <n v="56"/>
    <n v="256"/>
    <n v="1"/>
    <n v="6"/>
    <x v="0"/>
    <s v="no"/>
    <n v="234"/>
    <n v="69"/>
    <n v="20"/>
    <n v="135"/>
    <n v="0.64903846153846201"/>
    <n v="0.38034188034187999"/>
    <n v="0.58922015633863301"/>
    <n v="5.9818305199828802E-2"/>
    <n v="2"/>
    <x v="1"/>
  </r>
  <r>
    <x v="5"/>
    <x v="74"/>
    <n v="1"/>
    <s v="M"/>
    <x v="4"/>
    <n v="180"/>
    <n v="68"/>
    <n v="25"/>
    <n v="256"/>
    <n v="1"/>
    <n v="7"/>
    <x v="0"/>
    <s v="no"/>
    <n v="201"/>
    <n v="51"/>
    <n v="20"/>
    <n v="93"/>
    <n v="0.51666666666666705"/>
    <n v="0.35323383084577098"/>
    <n v="0.60133515375706803"/>
    <n v="-8.4668487090401298E-2"/>
    <n v="2"/>
    <x v="1"/>
  </r>
  <r>
    <x v="5"/>
    <x v="74"/>
    <n v="1"/>
    <s v="M"/>
    <x v="5"/>
    <n v="172"/>
    <n v="53"/>
    <n v="44"/>
    <n v="256"/>
    <n v="1"/>
    <n v="8"/>
    <x v="0"/>
    <s v="no"/>
    <n v="209"/>
    <n v="34"/>
    <n v="22"/>
    <n v="97"/>
    <n v="0.56395348837209303"/>
    <n v="0.26794258373205698"/>
    <n v="0.63945310240350495"/>
    <n v="-7.5499614031412296E-2"/>
    <n v="2"/>
    <x v="1"/>
  </r>
  <r>
    <x v="5"/>
    <x v="74"/>
    <n v="1"/>
    <s v="M"/>
    <x v="6"/>
    <n v="120"/>
    <n v="33"/>
    <n v="19"/>
    <n v="256"/>
    <n v="1"/>
    <n v="11"/>
    <x v="0"/>
    <s v="no"/>
    <n v="183"/>
    <n v="24"/>
    <n v="16"/>
    <n v="52"/>
    <n v="0.43333333333333302"/>
    <n v="0.218579234972678"/>
    <n v="0.66151432974747404"/>
    <n v="-0.22818099641414"/>
    <n v="1"/>
    <x v="2"/>
  </r>
  <r>
    <x v="5"/>
    <x v="75"/>
    <n v="1"/>
    <s v="M"/>
    <x v="5"/>
    <n v="25"/>
    <n v="10"/>
    <n v="6"/>
    <n v="261"/>
    <n v="1"/>
    <n v="8"/>
    <x v="0"/>
    <s v="no"/>
    <n v="26"/>
    <n v="5"/>
    <n v="4"/>
    <n v="16"/>
    <n v="0.64"/>
    <n v="0.34615384615384598"/>
    <n v="0.60449930602400104"/>
    <n v="3.5500693975999399E-2"/>
    <n v="2"/>
    <x v="1"/>
  </r>
  <r>
    <x v="5"/>
    <x v="225"/>
    <n v="1"/>
    <s v="M"/>
    <x v="0"/>
    <n v="51"/>
    <n v="28"/>
    <n v="13"/>
    <n v="857"/>
    <n v="1"/>
    <n v="3"/>
    <x v="0"/>
    <s v="no"/>
    <n v="54"/>
    <n v="14"/>
    <n v="5"/>
    <n v="41"/>
    <n v="0.80392156862745101"/>
    <n v="0.35185185185185203"/>
    <n v="0.60195278107643901"/>
    <n v="0.201968787551012"/>
    <n v="3"/>
    <x v="0"/>
  </r>
  <r>
    <x v="5"/>
    <x v="76"/>
    <n v="1"/>
    <s v="M"/>
    <x v="1"/>
    <n v="502"/>
    <n v="153"/>
    <n v="196"/>
    <n v="270"/>
    <n v="1"/>
    <n v="4"/>
    <x v="2"/>
    <s v="yes"/>
    <n v="504"/>
    <n v="137"/>
    <n v="41"/>
    <n v="349"/>
    <n v="0.69521912350597603"/>
    <n v="0.35317460317460297"/>
    <n v="0.60136162349932698"/>
    <n v="9.3857500006649303E-2"/>
    <n v="2"/>
    <x v="1"/>
  </r>
  <r>
    <x v="5"/>
    <x v="76"/>
    <n v="1"/>
    <s v="M"/>
    <x v="2"/>
    <n v="464"/>
    <n v="177"/>
    <n v="100"/>
    <n v="270"/>
    <n v="1"/>
    <n v="5"/>
    <x v="2"/>
    <s v="yes"/>
    <n v="470"/>
    <n v="146"/>
    <n v="32"/>
    <n v="277"/>
    <n v="0.59698275862068995"/>
    <n v="0.37872340425531897"/>
    <n v="0.58994347778650402"/>
    <n v="7.0392808341856999E-3"/>
    <n v="2"/>
    <x v="1"/>
  </r>
  <r>
    <x v="5"/>
    <x v="76"/>
    <n v="1"/>
    <s v="M"/>
    <x v="3"/>
    <n v="447"/>
    <n v="116"/>
    <n v="113"/>
    <n v="270"/>
    <n v="1"/>
    <n v="6"/>
    <x v="2"/>
    <s v="yes"/>
    <n v="458"/>
    <n v="141"/>
    <n v="42"/>
    <n v="229"/>
    <n v="0.51230425055928397"/>
    <n v="0.39956331877729301"/>
    <n v="0.58062980471421699"/>
    <n v="-6.8325554154933396E-2"/>
    <n v="2"/>
    <x v="1"/>
  </r>
  <r>
    <x v="5"/>
    <x v="76"/>
    <n v="1"/>
    <s v="M"/>
    <x v="4"/>
    <n v="509"/>
    <n v="178"/>
    <n v="116"/>
    <n v="270"/>
    <n v="1"/>
    <n v="7"/>
    <x v="2"/>
    <s v="yes"/>
    <n v="534"/>
    <n v="148"/>
    <n v="43"/>
    <n v="294"/>
    <n v="0.57760314341846797"/>
    <n v="0.357677902621723"/>
    <n v="0.59934903084915703"/>
    <n v="-2.1745887430689802E-2"/>
    <n v="2"/>
    <x v="1"/>
  </r>
  <r>
    <x v="5"/>
    <x v="76"/>
    <n v="1"/>
    <s v="M"/>
    <x v="5"/>
    <n v="515"/>
    <n v="156"/>
    <n v="123"/>
    <n v="270"/>
    <n v="1"/>
    <n v="8"/>
    <x v="2"/>
    <s v="yes"/>
    <n v="535"/>
    <n v="157"/>
    <n v="39"/>
    <n v="279"/>
    <n v="0.54174757281553398"/>
    <n v="0.36635514018691601"/>
    <n v="0.59547104210944601"/>
    <n v="-5.3723469293911599E-2"/>
    <n v="2"/>
    <x v="1"/>
  </r>
  <r>
    <x v="5"/>
    <x v="76"/>
    <n v="1"/>
    <s v="M"/>
    <x v="6"/>
    <n v="322"/>
    <n v="93"/>
    <n v="85"/>
    <n v="270"/>
    <n v="1"/>
    <n v="11"/>
    <x v="2"/>
    <s v="yes"/>
    <n v="571"/>
    <n v="155"/>
    <n v="43"/>
    <n v="178"/>
    <n v="0.552795031055901"/>
    <n v="0.346760070052539"/>
    <n v="0.60422837539253904"/>
    <n v="-5.1433344336638702E-2"/>
    <n v="2"/>
    <x v="1"/>
  </r>
  <r>
    <x v="5"/>
    <x v="247"/>
    <n v="1"/>
    <s v="M"/>
    <x v="0"/>
    <n v="58"/>
    <n v="30"/>
    <n v="19"/>
    <n v="2143"/>
    <n v="1"/>
    <n v="3"/>
    <x v="0"/>
    <s v="no"/>
    <n v="59"/>
    <n v="8"/>
    <n v="7"/>
    <n v="49"/>
    <n v="0.84482758620689702"/>
    <n v="0.25423728813559299"/>
    <n v="0.64557820634334795"/>
    <n v="0.19924937986354899"/>
    <n v="3"/>
    <x v="0"/>
  </r>
  <r>
    <x v="5"/>
    <x v="77"/>
    <n v="1"/>
    <s v="M"/>
    <x v="1"/>
    <n v="690"/>
    <n v="205"/>
    <n v="161"/>
    <n v="271"/>
    <n v="1"/>
    <n v="4"/>
    <x v="2"/>
    <s v="yes"/>
    <n v="705"/>
    <n v="259"/>
    <n v="77"/>
    <n v="366"/>
    <n v="0.53043478260869603"/>
    <n v="0.47659574468085097"/>
    <n v="0.54620284820849896"/>
    <n v="-1.5768065599803E-2"/>
    <n v="2"/>
    <x v="1"/>
  </r>
  <r>
    <x v="5"/>
    <x v="77"/>
    <n v="1"/>
    <s v="M"/>
    <x v="2"/>
    <n v="771"/>
    <n v="218"/>
    <n v="121"/>
    <n v="271"/>
    <n v="1"/>
    <n v="5"/>
    <x v="2"/>
    <s v="yes"/>
    <n v="793"/>
    <n v="288"/>
    <n v="87"/>
    <n v="339"/>
    <n v="0.439688715953307"/>
    <n v="0.47288776796973497"/>
    <n v="0.54785999909606897"/>
    <n v="-0.108171283142762"/>
    <n v="1"/>
    <x v="2"/>
  </r>
  <r>
    <x v="5"/>
    <x v="77"/>
    <n v="1"/>
    <s v="M"/>
    <x v="3"/>
    <n v="794"/>
    <n v="220"/>
    <n v="146"/>
    <n v="271"/>
    <n v="1"/>
    <n v="6"/>
    <x v="2"/>
    <s v="yes"/>
    <n v="823"/>
    <n v="274"/>
    <n v="92"/>
    <n v="366"/>
    <n v="0.46095717884130999"/>
    <n v="0.44471445929526099"/>
    <n v="0.56045107695687302"/>
    <n v="-9.9493898115563306E-2"/>
    <n v="1"/>
    <x v="2"/>
  </r>
  <r>
    <x v="5"/>
    <x v="77"/>
    <n v="1"/>
    <s v="M"/>
    <x v="4"/>
    <n v="796"/>
    <n v="198"/>
    <n v="147"/>
    <n v="271"/>
    <n v="1"/>
    <n v="7"/>
    <x v="2"/>
    <s v="yes"/>
    <n v="831"/>
    <n v="279"/>
    <n v="76"/>
    <n v="345"/>
    <n v="0.43341708542713597"/>
    <n v="0.42719614921781002"/>
    <n v="0.56828027475268394"/>
    <n v="-0.134863189325548"/>
    <n v="1"/>
    <x v="2"/>
  </r>
  <r>
    <x v="5"/>
    <x v="77"/>
    <n v="1"/>
    <s v="M"/>
    <x v="5"/>
    <n v="742"/>
    <n v="197"/>
    <n v="191"/>
    <n v="271"/>
    <n v="1"/>
    <n v="8"/>
    <x v="2"/>
    <s v="yes"/>
    <n v="769"/>
    <n v="246"/>
    <n v="84"/>
    <n v="388"/>
    <n v="0.52291105121293802"/>
    <n v="0.42912873862158601"/>
    <n v="0.56741657131135004"/>
    <n v="-4.4505520098411903E-2"/>
    <n v="2"/>
    <x v="1"/>
  </r>
  <r>
    <x v="5"/>
    <x v="77"/>
    <n v="1"/>
    <s v="M"/>
    <x v="6"/>
    <n v="719"/>
    <n v="198"/>
    <n v="178"/>
    <n v="271"/>
    <n v="1"/>
    <n v="11"/>
    <x v="2"/>
    <s v="yes"/>
    <n v="849"/>
    <n v="215"/>
    <n v="81"/>
    <n v="376"/>
    <n v="0.52294853963838706"/>
    <n v="0.34864546525323897"/>
    <n v="0.60338576375452802"/>
    <n v="-8.0437224116141501E-2"/>
    <n v="2"/>
    <x v="1"/>
  </r>
  <r>
    <x v="5"/>
    <x v="70"/>
    <n v="1"/>
    <s v="M"/>
    <x v="0"/>
    <n v="44"/>
    <n v="26"/>
    <n v="8"/>
    <n v="242"/>
    <n v="1"/>
    <n v="3"/>
    <x v="0"/>
    <s v="no"/>
    <n v="41"/>
    <n v="10"/>
    <n v="7"/>
    <n v="34"/>
    <n v="0.77272727272727304"/>
    <n v="0.41463414634146301"/>
    <n v="0.57389442387983403"/>
    <n v="0.19883284884743899"/>
    <n v="3"/>
    <x v="0"/>
  </r>
  <r>
    <x v="5"/>
    <x v="78"/>
    <n v="1"/>
    <s v="M"/>
    <x v="1"/>
    <n v="613"/>
    <n v="213"/>
    <n v="265"/>
    <n v="272"/>
    <n v="1"/>
    <n v="4"/>
    <x v="2"/>
    <s v="yes"/>
    <n v="608"/>
    <n v="128"/>
    <n v="31"/>
    <n v="478"/>
    <n v="0.77977161500815695"/>
    <n v="0.261513157894737"/>
    <n v="0.64232651007646802"/>
    <n v="0.13744510493168899"/>
    <n v="3"/>
    <x v="0"/>
  </r>
  <r>
    <x v="5"/>
    <x v="78"/>
    <n v="1"/>
    <s v="M"/>
    <x v="2"/>
    <n v="634"/>
    <n v="233"/>
    <n v="193"/>
    <n v="272"/>
    <n v="1"/>
    <n v="5"/>
    <x v="2"/>
    <s v="yes"/>
    <n v="636"/>
    <n v="133"/>
    <n v="21"/>
    <n v="426"/>
    <n v="0.67192429022082001"/>
    <n v="0.24213836477987399"/>
    <n v="0.65098539822712398"/>
    <n v="2.09388919936958E-2"/>
    <n v="2"/>
    <x v="1"/>
  </r>
  <r>
    <x v="5"/>
    <x v="78"/>
    <n v="1"/>
    <s v="M"/>
    <x v="3"/>
    <n v="621"/>
    <n v="158"/>
    <n v="273"/>
    <n v="272"/>
    <n v="1"/>
    <n v="6"/>
    <x v="2"/>
    <s v="yes"/>
    <n v="621"/>
    <n v="111"/>
    <n v="25"/>
    <n v="431"/>
    <n v="0.69404186795491096"/>
    <n v="0.21900161030595799"/>
    <n v="0.66132556382121099"/>
    <n v="3.27163041337004E-2"/>
    <n v="2"/>
    <x v="1"/>
  </r>
  <r>
    <x v="5"/>
    <x v="78"/>
    <n v="1"/>
    <s v="M"/>
    <x v="4"/>
    <n v="636"/>
    <n v="179"/>
    <n v="239"/>
    <n v="272"/>
    <n v="1"/>
    <n v="7"/>
    <x v="2"/>
    <s v="yes"/>
    <n v="642"/>
    <n v="106"/>
    <n v="25"/>
    <n v="418"/>
    <n v="0.65723270440251602"/>
    <n v="0.20404984423676001"/>
    <n v="0.66800773427229398"/>
    <n v="-1.0775029869777899E-2"/>
    <n v="2"/>
    <x v="1"/>
  </r>
  <r>
    <x v="5"/>
    <x v="78"/>
    <n v="1"/>
    <s v="M"/>
    <x v="5"/>
    <n v="691"/>
    <n v="216"/>
    <n v="315"/>
    <n v="272"/>
    <n v="1"/>
    <n v="8"/>
    <x v="2"/>
    <s v="yes"/>
    <n v="692"/>
    <n v="131"/>
    <n v="29"/>
    <n v="531"/>
    <n v="0.76845151953690305"/>
    <n v="0.23121387283236999"/>
    <n v="0.65586771894742302"/>
    <n v="0.11258380058948"/>
    <n v="3"/>
    <x v="0"/>
  </r>
  <r>
    <x v="5"/>
    <x v="78"/>
    <n v="1"/>
    <s v="M"/>
    <x v="6"/>
    <n v="664"/>
    <n v="209"/>
    <n v="205"/>
    <n v="272"/>
    <n v="1"/>
    <n v="11"/>
    <x v="2"/>
    <s v="yes"/>
    <n v="752"/>
    <n v="108"/>
    <n v="25"/>
    <n v="414"/>
    <n v="0.623493975903614"/>
    <n v="0.17686170212766"/>
    <n v="0.68015852629113904"/>
    <n v="-5.6664550387524999E-2"/>
    <n v="2"/>
    <x v="1"/>
  </r>
  <r>
    <x v="5"/>
    <x v="181"/>
    <n v="1"/>
    <s v="M"/>
    <x v="0"/>
    <n v="184"/>
    <n v="84"/>
    <n v="53"/>
    <n v="701"/>
    <n v="1"/>
    <n v="3"/>
    <x v="0"/>
    <s v="no"/>
    <n v="188"/>
    <n v="74"/>
    <n v="15"/>
    <n v="137"/>
    <n v="0.74456521739130399"/>
    <n v="0.47340425531914898"/>
    <n v="0.54762917308604198"/>
    <n v="0.19693604430526199"/>
    <n v="3"/>
    <x v="0"/>
  </r>
  <r>
    <x v="5"/>
    <x v="79"/>
    <n v="1"/>
    <s v="M"/>
    <x v="1"/>
    <n v="651"/>
    <n v="203"/>
    <n v="365"/>
    <n v="273"/>
    <n v="1"/>
    <n v="4"/>
    <x v="2"/>
    <s v="yes"/>
    <n v="672"/>
    <n v="35"/>
    <n v="17"/>
    <n v="568"/>
    <n v="0.87250384024577599"/>
    <n v="7.7380952380952397E-2"/>
    <n v="0.72461797832727204"/>
    <n v="0.147885861918504"/>
    <n v="3"/>
    <x v="0"/>
  </r>
  <r>
    <x v="5"/>
    <x v="79"/>
    <n v="1"/>
    <s v="M"/>
    <x v="2"/>
    <n v="622"/>
    <n v="305"/>
    <n v="179"/>
    <n v="273"/>
    <n v="1"/>
    <n v="5"/>
    <x v="2"/>
    <s v="yes"/>
    <n v="631"/>
    <n v="45"/>
    <n v="10"/>
    <n v="484"/>
    <n v="0.77813504823151103"/>
    <n v="8.71632329635499E-2"/>
    <n v="0.72024612914566299"/>
    <n v="5.7888919085848402E-2"/>
    <n v="2"/>
    <x v="1"/>
  </r>
  <r>
    <x v="5"/>
    <x v="79"/>
    <n v="1"/>
    <s v="M"/>
    <x v="3"/>
    <n v="650"/>
    <n v="250"/>
    <n v="252"/>
    <n v="273"/>
    <n v="1"/>
    <n v="6"/>
    <x v="2"/>
    <s v="yes"/>
    <n v="668"/>
    <n v="57"/>
    <n v="11"/>
    <n v="502"/>
    <n v="0.77230769230769203"/>
    <n v="0.101796407185629"/>
    <n v="0.71370634221080997"/>
    <n v="5.8601350096882297E-2"/>
    <n v="2"/>
    <x v="1"/>
  </r>
  <r>
    <x v="5"/>
    <x v="79"/>
    <n v="1"/>
    <s v="M"/>
    <x v="4"/>
    <n v="673"/>
    <n v="251"/>
    <n v="221"/>
    <n v="273"/>
    <n v="1"/>
    <n v="7"/>
    <x v="2"/>
    <s v="yes"/>
    <n v="684"/>
    <n v="33"/>
    <n v="13"/>
    <n v="472"/>
    <n v="0.70133729569093595"/>
    <n v="6.7251461988304104E-2"/>
    <n v="0.72914500082568601"/>
    <n v="-2.7807705134749498E-2"/>
    <n v="2"/>
    <x v="1"/>
  </r>
  <r>
    <x v="5"/>
    <x v="79"/>
    <n v="1"/>
    <s v="M"/>
    <x v="5"/>
    <n v="672"/>
    <n v="231"/>
    <n v="260"/>
    <n v="273"/>
    <n v="1"/>
    <n v="8"/>
    <x v="2"/>
    <s v="yes"/>
    <n v="693"/>
    <n v="40"/>
    <n v="18"/>
    <n v="491"/>
    <n v="0.73065476190476197"/>
    <n v="8.3694083694083696E-2"/>
    <n v="0.72179654443650798"/>
    <n v="8.8582174682539892E-3"/>
    <n v="2"/>
    <x v="1"/>
  </r>
  <r>
    <x v="5"/>
    <x v="79"/>
    <n v="1"/>
    <s v="M"/>
    <x v="6"/>
    <n v="618"/>
    <n v="209"/>
    <n v="190"/>
    <n v="273"/>
    <n v="1"/>
    <n v="11"/>
    <x v="2"/>
    <s v="yes"/>
    <n v="699"/>
    <n v="52"/>
    <n v="9"/>
    <n v="399"/>
    <n v="0.64563106796116498"/>
    <n v="8.7267525035765403E-2"/>
    <n v="0.72019951944082805"/>
    <n v="-7.4568451479663303E-2"/>
    <n v="2"/>
    <x v="1"/>
  </r>
  <r>
    <x v="5"/>
    <x v="64"/>
    <n v="1"/>
    <s v="M"/>
    <x v="0"/>
    <n v="56"/>
    <n v="24"/>
    <n v="22"/>
    <n v="213"/>
    <n v="1"/>
    <n v="3"/>
    <x v="0"/>
    <s v="no"/>
    <n v="57"/>
    <n v="10"/>
    <n v="7"/>
    <n v="46"/>
    <n v="0.82142857142857095"/>
    <n v="0.29824561403508798"/>
    <n v="0.625910219727838"/>
    <n v="0.19551835170073301"/>
    <n v="3"/>
    <x v="0"/>
  </r>
  <r>
    <x v="5"/>
    <x v="80"/>
    <n v="1"/>
    <s v="M"/>
    <x v="1"/>
    <n v="806"/>
    <n v="279"/>
    <n v="424"/>
    <n v="276"/>
    <n v="1"/>
    <n v="4"/>
    <x v="2"/>
    <s v="yes"/>
    <n v="814"/>
    <n v="45"/>
    <n v="12"/>
    <n v="703"/>
    <n v="0.87220843672456605"/>
    <n v="7.0024570024569993E-2"/>
    <n v="0.72790565689187603"/>
    <n v="0.14430277983268899"/>
    <n v="3"/>
    <x v="0"/>
  </r>
  <r>
    <x v="5"/>
    <x v="80"/>
    <n v="1"/>
    <s v="M"/>
    <x v="2"/>
    <n v="853"/>
    <n v="360"/>
    <n v="256"/>
    <n v="276"/>
    <n v="1"/>
    <n v="5"/>
    <x v="2"/>
    <s v="yes"/>
    <n v="856"/>
    <n v="44"/>
    <n v="21"/>
    <n v="616"/>
    <n v="0.72215709261430205"/>
    <n v="7.5934579439252303E-2"/>
    <n v="0.72526438427607698"/>
    <n v="-3.1072916617744801E-3"/>
    <n v="2"/>
    <x v="1"/>
  </r>
  <r>
    <x v="5"/>
    <x v="80"/>
    <n v="1"/>
    <s v="M"/>
    <x v="3"/>
    <n v="824"/>
    <n v="268"/>
    <n v="412"/>
    <n v="276"/>
    <n v="1"/>
    <n v="6"/>
    <x v="2"/>
    <s v="yes"/>
    <n v="832"/>
    <n v="44"/>
    <n v="19"/>
    <n v="680"/>
    <n v="0.82524271844660202"/>
    <n v="7.5721153846153799E-2"/>
    <n v="0.72535976740239805"/>
    <n v="9.9882951044203402E-2"/>
    <n v="3"/>
    <x v="0"/>
  </r>
  <r>
    <x v="5"/>
    <x v="80"/>
    <n v="1"/>
    <s v="M"/>
    <x v="4"/>
    <n v="821"/>
    <n v="259"/>
    <n v="444"/>
    <n v="276"/>
    <n v="1"/>
    <n v="7"/>
    <x v="2"/>
    <s v="yes"/>
    <n v="849"/>
    <n v="42"/>
    <n v="11"/>
    <n v="703"/>
    <n v="0.85627283800243603"/>
    <n v="6.2426383981154299E-2"/>
    <n v="0.73130140118229403"/>
    <n v="0.124971436820142"/>
    <n v="3"/>
    <x v="0"/>
  </r>
  <r>
    <x v="5"/>
    <x v="80"/>
    <n v="1"/>
    <s v="M"/>
    <x v="5"/>
    <n v="803"/>
    <n v="246"/>
    <n v="439"/>
    <n v="276"/>
    <n v="1"/>
    <n v="8"/>
    <x v="2"/>
    <s v="yes"/>
    <n v="820"/>
    <n v="38"/>
    <n v="18"/>
    <n v="685"/>
    <n v="0.853051058530511"/>
    <n v="6.8292682926829301E-2"/>
    <n v="0.72867966343635904"/>
    <n v="0.124371395094152"/>
    <n v="3"/>
    <x v="0"/>
  </r>
  <r>
    <x v="5"/>
    <x v="80"/>
    <n v="1"/>
    <s v="M"/>
    <x v="6"/>
    <n v="730"/>
    <n v="249"/>
    <n v="263"/>
    <n v="276"/>
    <n v="1"/>
    <n v="11"/>
    <x v="2"/>
    <s v="yes"/>
    <n v="811"/>
    <n v="35"/>
    <n v="12"/>
    <n v="512"/>
    <n v="0.70136986301369897"/>
    <n v="5.7953144266337901E-2"/>
    <n v="0.73330055968334396"/>
    <n v="-3.1930696669645799E-2"/>
    <n v="2"/>
    <x v="1"/>
  </r>
  <r>
    <x v="5"/>
    <x v="73"/>
    <n v="1"/>
    <s v="M"/>
    <x v="0"/>
    <n v="95"/>
    <n v="43"/>
    <n v="42"/>
    <n v="255"/>
    <n v="1"/>
    <n v="3"/>
    <x v="0"/>
    <s v="no"/>
    <n v="93"/>
    <n v="8"/>
    <n v="4"/>
    <n v="85"/>
    <n v="0.89473684210526305"/>
    <n v="0.12903225806451599"/>
    <n v="0.701534228420994"/>
    <n v="0.193202613684269"/>
    <n v="3"/>
    <x v="0"/>
  </r>
  <r>
    <x v="5"/>
    <x v="81"/>
    <n v="1"/>
    <s v="M"/>
    <x v="1"/>
    <n v="176"/>
    <n v="60"/>
    <n v="85"/>
    <n v="277"/>
    <n v="1"/>
    <n v="4"/>
    <x v="2"/>
    <s v="yes"/>
    <n v="184"/>
    <n v="26"/>
    <n v="10"/>
    <n v="145"/>
    <n v="0.82386363636363602"/>
    <n v="0.19565217391304299"/>
    <n v="0.67176078018241303"/>
    <n v="0.15210285618122299"/>
    <n v="3"/>
    <x v="0"/>
  </r>
  <r>
    <x v="5"/>
    <x v="81"/>
    <n v="1"/>
    <s v="M"/>
    <x v="2"/>
    <n v="177"/>
    <n v="81"/>
    <n v="64"/>
    <n v="277"/>
    <n v="1"/>
    <n v="5"/>
    <x v="2"/>
    <s v="yes"/>
    <n v="190"/>
    <n v="19"/>
    <n v="10"/>
    <n v="145"/>
    <n v="0.81920903954802304"/>
    <n v="0.15263157894736801"/>
    <n v="0.69098733490091202"/>
    <n v="0.128221704647111"/>
    <n v="3"/>
    <x v="0"/>
  </r>
  <r>
    <x v="5"/>
    <x v="81"/>
    <n v="1"/>
    <s v="M"/>
    <x v="3"/>
    <n v="189"/>
    <n v="70"/>
    <n v="92"/>
    <n v="277"/>
    <n v="1"/>
    <n v="6"/>
    <x v="2"/>
    <s v="yes"/>
    <n v="197"/>
    <n v="23"/>
    <n v="5"/>
    <n v="162"/>
    <n v="0.85714285714285698"/>
    <n v="0.14213197969543101"/>
    <n v="0.69567976464765802"/>
    <n v="0.161463092495199"/>
    <n v="3"/>
    <x v="0"/>
  </r>
  <r>
    <x v="5"/>
    <x v="81"/>
    <n v="1"/>
    <s v="M"/>
    <x v="4"/>
    <n v="189"/>
    <n v="59"/>
    <n v="89"/>
    <n v="277"/>
    <n v="1"/>
    <n v="7"/>
    <x v="2"/>
    <s v="yes"/>
    <n v="201"/>
    <n v="17"/>
    <n v="8"/>
    <n v="148"/>
    <n v="0.78306878306878303"/>
    <n v="0.124378109452736"/>
    <n v="0.70361423784494104"/>
    <n v="7.9454545223842196E-2"/>
    <n v="2"/>
    <x v="1"/>
  </r>
  <r>
    <x v="5"/>
    <x v="81"/>
    <n v="1"/>
    <s v="M"/>
    <x v="5"/>
    <n v="209"/>
    <n v="84"/>
    <n v="57"/>
    <n v="277"/>
    <n v="1"/>
    <n v="8"/>
    <x v="2"/>
    <s v="yes"/>
    <n v="220"/>
    <n v="27"/>
    <n v="22"/>
    <n v="141"/>
    <n v="0.67464114832535904"/>
    <n v="0.222727272727273"/>
    <n v="0.65966050892219796"/>
    <n v="1.4980639403161E-2"/>
    <n v="2"/>
    <x v="1"/>
  </r>
  <r>
    <x v="5"/>
    <x v="81"/>
    <n v="1"/>
    <s v="M"/>
    <x v="6"/>
    <n v="150"/>
    <n v="52"/>
    <n v="45"/>
    <n v="277"/>
    <n v="1"/>
    <n v="11"/>
    <x v="2"/>
    <s v="yes"/>
    <n v="176"/>
    <n v="9"/>
    <n v="13"/>
    <n v="97"/>
    <n v="0.64666666666666694"/>
    <n v="0.125"/>
    <n v="0.70333630555122395"/>
    <n v="-5.6669638884557103E-2"/>
    <n v="2"/>
    <x v="1"/>
  </r>
  <r>
    <x v="5"/>
    <x v="143"/>
    <n v="1"/>
    <s v="M"/>
    <x v="0"/>
    <n v="142"/>
    <n v="66"/>
    <n v="61"/>
    <n v="531"/>
    <n v="1"/>
    <n v="3"/>
    <x v="0"/>
    <s v="no"/>
    <n v="139"/>
    <n v="12"/>
    <n v="6"/>
    <n v="127"/>
    <n v="0.89436619718309895"/>
    <n v="0.12949640287769801"/>
    <n v="0.70132679508226203"/>
    <n v="0.19303940210083601"/>
    <n v="3"/>
    <x v="0"/>
  </r>
  <r>
    <x v="5"/>
    <x v="82"/>
    <n v="1"/>
    <s v="M"/>
    <x v="1"/>
    <n v="206"/>
    <n v="64"/>
    <n v="111"/>
    <n v="278"/>
    <n v="1"/>
    <n v="4"/>
    <x v="2"/>
    <s v="yes"/>
    <n v="205"/>
    <n v="11"/>
    <n v="5"/>
    <n v="175"/>
    <n v="0.84951456310679596"/>
    <n v="7.8048780487804906E-2"/>
    <n v="0.72431951584321697"/>
    <n v="0.125195047263579"/>
    <n v="3"/>
    <x v="0"/>
  </r>
  <r>
    <x v="5"/>
    <x v="82"/>
    <n v="1"/>
    <s v="M"/>
    <x v="2"/>
    <n v="203"/>
    <n v="91"/>
    <n v="65"/>
    <n v="278"/>
    <n v="1"/>
    <n v="5"/>
    <x v="2"/>
    <s v="yes"/>
    <n v="207"/>
    <n v="9"/>
    <n v="3"/>
    <n v="156"/>
    <n v="0.76847290640394095"/>
    <n v="5.7971014492753603E-2"/>
    <n v="0.73329257320881303"/>
    <n v="3.51803331951277E-2"/>
    <n v="2"/>
    <x v="1"/>
  </r>
  <r>
    <x v="5"/>
    <x v="82"/>
    <n v="1"/>
    <s v="M"/>
    <x v="3"/>
    <n v="214"/>
    <n v="71"/>
    <n v="77"/>
    <n v="278"/>
    <n v="1"/>
    <n v="6"/>
    <x v="2"/>
    <s v="yes"/>
    <n v="225"/>
    <n v="13"/>
    <n v="5"/>
    <n v="148"/>
    <n v="0.69158878504672905"/>
    <n v="0.08"/>
    <n v="0.723447486324589"/>
    <n v="-3.1858701277860203E-2"/>
    <n v="2"/>
    <x v="1"/>
  </r>
  <r>
    <x v="5"/>
    <x v="82"/>
    <n v="1"/>
    <s v="M"/>
    <x v="4"/>
    <n v="217"/>
    <n v="83"/>
    <n v="67"/>
    <n v="278"/>
    <n v="1"/>
    <n v="7"/>
    <x v="2"/>
    <s v="yes"/>
    <n v="236"/>
    <n v="9"/>
    <n v="7"/>
    <n v="150"/>
    <n v="0.69124423963133597"/>
    <n v="6.7796610169491497E-2"/>
    <n v="0.72890136585634902"/>
    <n v="-3.7657126225012799E-2"/>
    <n v="2"/>
    <x v="1"/>
  </r>
  <r>
    <x v="5"/>
    <x v="82"/>
    <n v="1"/>
    <s v="M"/>
    <x v="5"/>
    <n v="213"/>
    <n v="54"/>
    <n v="92"/>
    <n v="278"/>
    <n v="1"/>
    <n v="8"/>
    <x v="2"/>
    <s v="yes"/>
    <n v="236"/>
    <n v="10"/>
    <n v="4"/>
    <n v="146"/>
    <n v="0.68544600938967104"/>
    <n v="5.93220338983051E-2"/>
    <n v="0.73268878219784905"/>
    <n v="-4.7242772808177999E-2"/>
    <n v="2"/>
    <x v="1"/>
  </r>
  <r>
    <x v="5"/>
    <x v="82"/>
    <n v="1"/>
    <s v="M"/>
    <x v="6"/>
    <n v="216"/>
    <n v="85"/>
    <n v="71"/>
    <n v="278"/>
    <n v="1"/>
    <n v="11"/>
    <x v="2"/>
    <s v="yes"/>
    <n v="234"/>
    <n v="9"/>
    <n v="9"/>
    <n v="156"/>
    <n v="0.72222222222222199"/>
    <n v="7.69230769230769E-2"/>
    <n v="0.724822609796272"/>
    <n v="-2.6003875740500098E-3"/>
    <n v="2"/>
    <x v="1"/>
  </r>
  <r>
    <x v="5"/>
    <x v="389"/>
    <n v="7"/>
    <s v="M"/>
    <x v="0"/>
    <n v="48"/>
    <n v="20"/>
    <n v="6"/>
    <n v="4186"/>
    <n v="7"/>
    <n v="3"/>
    <x v="2"/>
    <s v="yes"/>
    <n v="48"/>
    <n v="42"/>
    <n v="2"/>
    <n v="26"/>
    <n v="0.54166666666666696"/>
    <n v="0.91666666666666696"/>
    <n v="0.34952849564942501"/>
    <n v="0.19213817101724201"/>
    <n v="3"/>
    <x v="0"/>
  </r>
  <r>
    <x v="5"/>
    <x v="83"/>
    <n v="1"/>
    <s v="M"/>
    <x v="1"/>
    <n v="1636"/>
    <n v="540"/>
    <n v="473"/>
    <n v="279"/>
    <n v="1"/>
    <n v="4"/>
    <x v="2"/>
    <s v="yes"/>
    <n v="1668"/>
    <n v="613"/>
    <n v="162"/>
    <n v="1013"/>
    <n v="0.61919315403423003"/>
    <n v="0.46462829736210998"/>
    <n v="0.551551281462341"/>
    <n v="6.7641872571888403E-2"/>
    <n v="2"/>
    <x v="1"/>
  </r>
  <r>
    <x v="5"/>
    <x v="83"/>
    <n v="1"/>
    <s v="M"/>
    <x v="2"/>
    <n v="1550"/>
    <n v="533"/>
    <n v="264"/>
    <n v="279"/>
    <n v="1"/>
    <n v="5"/>
    <x v="2"/>
    <s v="yes"/>
    <n v="1587"/>
    <n v="560"/>
    <n v="155"/>
    <n v="797"/>
    <n v="0.51419354838709697"/>
    <n v="0.45053560176433499"/>
    <n v="0.55784952032347201"/>
    <n v="-4.3655971936375E-2"/>
    <n v="2"/>
    <x v="1"/>
  </r>
  <r>
    <x v="5"/>
    <x v="83"/>
    <n v="1"/>
    <s v="M"/>
    <x v="3"/>
    <n v="1458"/>
    <n v="409"/>
    <n v="334"/>
    <n v="279"/>
    <n v="1"/>
    <n v="6"/>
    <x v="2"/>
    <s v="yes"/>
    <n v="1486"/>
    <n v="496"/>
    <n v="156"/>
    <n v="743"/>
    <n v="0.50960219478738"/>
    <n v="0.43876177658142701"/>
    <n v="0.56311142091563804"/>
    <n v="-5.3509226128257897E-2"/>
    <n v="2"/>
    <x v="1"/>
  </r>
  <r>
    <x v="5"/>
    <x v="83"/>
    <n v="1"/>
    <s v="M"/>
    <x v="4"/>
    <n v="1398"/>
    <n v="377"/>
    <n v="309"/>
    <n v="279"/>
    <n v="1"/>
    <n v="7"/>
    <x v="2"/>
    <s v="yes"/>
    <n v="1432"/>
    <n v="527"/>
    <n v="123"/>
    <n v="686"/>
    <n v="0.49070100143061501"/>
    <n v="0.45391061452513998"/>
    <n v="0.55634117606247302"/>
    <n v="-6.5640174631857603E-2"/>
    <n v="2"/>
    <x v="1"/>
  </r>
  <r>
    <x v="5"/>
    <x v="83"/>
    <n v="1"/>
    <s v="M"/>
    <x v="5"/>
    <n v="1451"/>
    <n v="411"/>
    <n v="348"/>
    <n v="279"/>
    <n v="1"/>
    <n v="8"/>
    <x v="2"/>
    <s v="yes"/>
    <n v="1508"/>
    <n v="505"/>
    <n v="142"/>
    <n v="759"/>
    <n v="0.523087525844245"/>
    <n v="0.42904509283819597"/>
    <n v="0.56745395387736497"/>
    <n v="-4.4366428033119902E-2"/>
    <n v="2"/>
    <x v="1"/>
  </r>
  <r>
    <x v="5"/>
    <x v="83"/>
    <n v="1"/>
    <s v="M"/>
    <x v="6"/>
    <n v="1490"/>
    <n v="411"/>
    <n v="218"/>
    <n v="279"/>
    <n v="1"/>
    <n v="11"/>
    <x v="2"/>
    <s v="yes"/>
    <n v="1660"/>
    <n v="570"/>
    <n v="154"/>
    <n v="629"/>
    <n v="0.42214765100671098"/>
    <n v="0.43614457831325298"/>
    <n v="0.56428108641543795"/>
    <n v="-0.142133435408726"/>
    <n v="1"/>
    <x v="2"/>
  </r>
  <r>
    <x v="5"/>
    <x v="182"/>
    <n v="1"/>
    <s v="M"/>
    <x v="0"/>
    <n v="131"/>
    <n v="52"/>
    <n v="49"/>
    <n v="704"/>
    <n v="1"/>
    <n v="3"/>
    <x v="0"/>
    <s v="no"/>
    <n v="140"/>
    <n v="44"/>
    <n v="12"/>
    <n v="101"/>
    <n v="0.77099236641221403"/>
    <n v="0.4"/>
    <n v="0.58043464526954602"/>
    <n v="0.190557721142667"/>
    <n v="3"/>
    <x v="0"/>
  </r>
  <r>
    <x v="5"/>
    <x v="84"/>
    <n v="1"/>
    <s v="M"/>
    <x v="1"/>
    <n v="341"/>
    <n v="97"/>
    <n v="68"/>
    <n v="280"/>
    <n v="1"/>
    <n v="4"/>
    <x v="2"/>
    <s v="yes"/>
    <n v="355"/>
    <n v="185"/>
    <n v="44"/>
    <n v="165"/>
    <n v="0.483870967741935"/>
    <n v="0.64507042253521096"/>
    <n v="0.47090896594041998"/>
    <n v="1.29620018015154E-2"/>
    <n v="2"/>
    <x v="1"/>
  </r>
  <r>
    <x v="5"/>
    <x v="84"/>
    <n v="1"/>
    <s v="M"/>
    <x v="2"/>
    <n v="345"/>
    <n v="109"/>
    <n v="34"/>
    <n v="280"/>
    <n v="1"/>
    <n v="5"/>
    <x v="2"/>
    <s v="yes"/>
    <n v="356"/>
    <n v="196"/>
    <n v="30"/>
    <n v="143"/>
    <n v="0.41449275362318799"/>
    <n v="0.63483146067415697"/>
    <n v="0.47548491289418099"/>
    <n v="-6.0992159270992802E-2"/>
    <n v="2"/>
    <x v="1"/>
  </r>
  <r>
    <x v="5"/>
    <x v="84"/>
    <n v="1"/>
    <s v="M"/>
    <x v="3"/>
    <n v="327"/>
    <n v="53"/>
    <n v="24"/>
    <n v="280"/>
    <n v="1"/>
    <n v="6"/>
    <x v="2"/>
    <s v="yes"/>
    <n v="336"/>
    <n v="187"/>
    <n v="44"/>
    <n v="77"/>
    <n v="0.235474006116208"/>
    <n v="0.6875"/>
    <n v="0.451946545884156"/>
    <n v="-0.216472539767948"/>
    <n v="1"/>
    <x v="2"/>
  </r>
  <r>
    <x v="5"/>
    <x v="84"/>
    <n v="1"/>
    <s v="M"/>
    <x v="4"/>
    <n v="298"/>
    <n v="82"/>
    <n v="39"/>
    <n v="280"/>
    <n v="1"/>
    <n v="7"/>
    <x v="2"/>
    <s v="yes"/>
    <n v="310"/>
    <n v="169"/>
    <n v="37"/>
    <n v="121"/>
    <n v="0.40604026845637597"/>
    <n v="0.66451612903225799"/>
    <n v="0.46221838552646599"/>
    <n v="-5.61781170700906E-2"/>
    <n v="2"/>
    <x v="1"/>
  </r>
  <r>
    <x v="5"/>
    <x v="84"/>
    <n v="1"/>
    <s v="M"/>
    <x v="5"/>
    <n v="289"/>
    <n v="84"/>
    <n v="46"/>
    <n v="280"/>
    <n v="1"/>
    <n v="8"/>
    <x v="2"/>
    <s v="yes"/>
    <n v="292"/>
    <n v="165"/>
    <n v="36"/>
    <n v="130"/>
    <n v="0.449826989619377"/>
    <n v="0.68835616438356195"/>
    <n v="0.45156391306883298"/>
    <n v="-1.7369234494561999E-3"/>
    <n v="2"/>
    <x v="1"/>
  </r>
  <r>
    <x v="5"/>
    <x v="84"/>
    <n v="1"/>
    <s v="M"/>
    <x v="6"/>
    <n v="272"/>
    <n v="60"/>
    <n v="26"/>
    <n v="280"/>
    <n v="1"/>
    <n v="11"/>
    <x v="2"/>
    <s v="yes"/>
    <n v="294"/>
    <n v="157"/>
    <n v="40"/>
    <n v="86"/>
    <n v="0.316176470588235"/>
    <n v="0.67006802721088399"/>
    <n v="0.45973715823967398"/>
    <n v="-0.14356068765143801"/>
    <n v="1"/>
    <x v="2"/>
  </r>
  <r>
    <x v="5"/>
    <x v="48"/>
    <n v="1"/>
    <s v="M"/>
    <x v="0"/>
    <n v="506"/>
    <n v="245"/>
    <n v="129"/>
    <n v="181"/>
    <n v="1"/>
    <n v="3"/>
    <x v="0"/>
    <s v="no"/>
    <n v="505"/>
    <n v="158"/>
    <n v="80"/>
    <n v="374"/>
    <n v="0.73913043478260898"/>
    <n v="0.47128712871287098"/>
    <n v="0.54857534899490801"/>
    <n v="0.190555085787701"/>
    <n v="3"/>
    <x v="0"/>
  </r>
  <r>
    <x v="5"/>
    <x v="85"/>
    <n v="1"/>
    <s v="M"/>
    <x v="1"/>
    <n v="942"/>
    <n v="271"/>
    <n v="163"/>
    <n v="281"/>
    <n v="1"/>
    <n v="4"/>
    <x v="2"/>
    <s v="yes"/>
    <n v="958"/>
    <n v="448"/>
    <n v="105"/>
    <n v="434"/>
    <n v="0.46072186836517998"/>
    <n v="0.57724425887265096"/>
    <n v="0.50122150457556702"/>
    <n v="-4.0499636210386498E-2"/>
    <n v="2"/>
    <x v="1"/>
  </r>
  <r>
    <x v="5"/>
    <x v="85"/>
    <n v="1"/>
    <s v="M"/>
    <x v="2"/>
    <n v="960"/>
    <n v="266"/>
    <n v="99"/>
    <n v="281"/>
    <n v="1"/>
    <n v="5"/>
    <x v="2"/>
    <s v="yes"/>
    <n v="994"/>
    <n v="461"/>
    <n v="101"/>
    <n v="365"/>
    <n v="0.38020833333333298"/>
    <n v="0.56539235412474897"/>
    <n v="0.50651830010653998"/>
    <n v="-0.12630996677320699"/>
    <n v="1"/>
    <x v="2"/>
  </r>
  <r>
    <x v="5"/>
    <x v="85"/>
    <n v="1"/>
    <s v="M"/>
    <x v="3"/>
    <n v="841"/>
    <n v="178"/>
    <n v="114"/>
    <n v="281"/>
    <n v="1"/>
    <n v="6"/>
    <x v="2"/>
    <s v="yes"/>
    <n v="884"/>
    <n v="409"/>
    <n v="86"/>
    <n v="292"/>
    <n v="0.34720570749108198"/>
    <n v="0.55995475113122195"/>
    <n v="0.50894844714602006"/>
    <n v="-0.16174273965493799"/>
    <n v="1"/>
    <x v="2"/>
  </r>
  <r>
    <x v="5"/>
    <x v="85"/>
    <n v="1"/>
    <s v="M"/>
    <x v="4"/>
    <n v="902"/>
    <n v="183"/>
    <n v="98"/>
    <n v="281"/>
    <n v="1"/>
    <n v="7"/>
    <x v="2"/>
    <s v="yes"/>
    <n v="914"/>
    <n v="411"/>
    <n v="84"/>
    <n v="281"/>
    <n v="0.31152993348115299"/>
    <n v="0.54157549234135705"/>
    <n v="0.51716241594609702"/>
    <n v="-0.20563248246494401"/>
    <n v="1"/>
    <x v="2"/>
  </r>
  <r>
    <x v="5"/>
    <x v="85"/>
    <n v="1"/>
    <s v="M"/>
    <x v="5"/>
    <n v="917"/>
    <n v="213"/>
    <n v="110"/>
    <n v="281"/>
    <n v="1"/>
    <n v="8"/>
    <x v="2"/>
    <s v="yes"/>
    <n v="985"/>
    <n v="402"/>
    <n v="108"/>
    <n v="323"/>
    <n v="0.352235550708833"/>
    <n v="0.51776649746192904"/>
    <n v="0.52780301594725898"/>
    <n v="-0.17556746523842601"/>
    <n v="1"/>
    <x v="2"/>
  </r>
  <r>
    <x v="5"/>
    <x v="85"/>
    <n v="1"/>
    <s v="M"/>
    <x v="6"/>
    <n v="756"/>
    <n v="148"/>
    <n v="59"/>
    <n v="281"/>
    <n v="1"/>
    <n v="11"/>
    <x v="2"/>
    <s v="yes"/>
    <n v="901"/>
    <n v="316"/>
    <n v="97"/>
    <n v="207"/>
    <n v="0.273809523809524"/>
    <n v="0.45837957824639303"/>
    <n v="0.55434392856763404"/>
    <n v="-0.28053440475810998"/>
    <n v="1"/>
    <x v="2"/>
  </r>
  <r>
    <x v="5"/>
    <x v="243"/>
    <n v="1"/>
    <s v="M"/>
    <x v="0"/>
    <n v="57"/>
    <n v="22"/>
    <n v="18"/>
    <n v="2134"/>
    <n v="1"/>
    <n v="3"/>
    <x v="0"/>
    <s v="no"/>
    <n v="60"/>
    <n v="24"/>
    <n v="9"/>
    <n v="40"/>
    <n v="0.70175438596491202"/>
    <n v="0.55000000000000004"/>
    <n v="0.51339737602499502"/>
    <n v="0.188357009939917"/>
    <n v="3"/>
    <x v="0"/>
  </r>
  <r>
    <x v="5"/>
    <x v="86"/>
    <n v="1"/>
    <s v="M"/>
    <x v="1"/>
    <n v="123"/>
    <n v="42"/>
    <n v="61"/>
    <n v="282"/>
    <n v="1"/>
    <n v="4"/>
    <x v="2"/>
    <s v="yes"/>
    <n v="125"/>
    <n v="17"/>
    <n v="10"/>
    <n v="103"/>
    <n v="0.83739837398373995"/>
    <n v="0.216"/>
    <n v="0.662667028876196"/>
    <n v="0.17473134510754401"/>
    <n v="3"/>
    <x v="0"/>
  </r>
  <r>
    <x v="5"/>
    <x v="86"/>
    <n v="1"/>
    <s v="M"/>
    <x v="2"/>
    <n v="120"/>
    <n v="56"/>
    <n v="29"/>
    <n v="282"/>
    <n v="1"/>
    <n v="5"/>
    <x v="2"/>
    <s v="yes"/>
    <n v="120"/>
    <n v="23"/>
    <n v="6"/>
    <n v="85"/>
    <n v="0.70833333333333304"/>
    <n v="0.241666666666667"/>
    <n v="0.65119620724990601"/>
    <n v="5.71371260834274E-2"/>
    <n v="2"/>
    <x v="1"/>
  </r>
  <r>
    <x v="5"/>
    <x v="86"/>
    <n v="1"/>
    <s v="M"/>
    <x v="3"/>
    <n v="137"/>
    <n v="48"/>
    <n v="49"/>
    <n v="282"/>
    <n v="1"/>
    <n v="6"/>
    <x v="2"/>
    <s v="yes"/>
    <n v="136"/>
    <n v="19"/>
    <n v="11"/>
    <n v="97"/>
    <n v="0.70802919708029199"/>
    <n v="0.220588235294118"/>
    <n v="0.66061647711106897"/>
    <n v="4.7412719969223499E-2"/>
    <n v="2"/>
    <x v="1"/>
  </r>
  <r>
    <x v="5"/>
    <x v="86"/>
    <n v="1"/>
    <s v="M"/>
    <x v="4"/>
    <n v="139"/>
    <n v="58"/>
    <n v="45"/>
    <n v="282"/>
    <n v="1"/>
    <n v="7"/>
    <x v="2"/>
    <s v="yes"/>
    <n v="145"/>
    <n v="27"/>
    <n v="8"/>
    <n v="103"/>
    <n v="0.74100719424460404"/>
    <n v="0.24137931034482801"/>
    <n v="0.65132463113734795"/>
    <n v="8.9682563107256502E-2"/>
    <n v="2"/>
    <x v="1"/>
  </r>
  <r>
    <x v="5"/>
    <x v="86"/>
    <n v="1"/>
    <s v="M"/>
    <x v="5"/>
    <n v="149"/>
    <n v="53"/>
    <n v="67"/>
    <n v="282"/>
    <n v="1"/>
    <n v="8"/>
    <x v="2"/>
    <s v="yes"/>
    <n v="153"/>
    <n v="19"/>
    <n v="10"/>
    <n v="120"/>
    <n v="0.80536912751677803"/>
    <n v="0.18954248366013099"/>
    <n v="0.67449129318564904"/>
    <n v="0.13087783433113001"/>
    <n v="3"/>
    <x v="0"/>
  </r>
  <r>
    <x v="5"/>
    <x v="86"/>
    <n v="1"/>
    <s v="M"/>
    <x v="6"/>
    <n v="161"/>
    <n v="49"/>
    <n v="41"/>
    <n v="282"/>
    <n v="1"/>
    <n v="11"/>
    <x v="2"/>
    <s v="yes"/>
    <n v="173"/>
    <n v="17"/>
    <n v="12"/>
    <n v="90"/>
    <n v="0.55900621118012395"/>
    <n v="0.16763005780346801"/>
    <n v="0.684284287798678"/>
    <n v="-0.125278076618554"/>
    <n v="1"/>
    <x v="2"/>
  </r>
  <r>
    <x v="5"/>
    <x v="86"/>
    <n v="1"/>
    <s v="M"/>
    <x v="0"/>
    <n v="118"/>
    <n v="50"/>
    <n v="54"/>
    <n v="282"/>
    <n v="1"/>
    <n v="3"/>
    <x v="2"/>
    <s v="yes"/>
    <n v="115"/>
    <n v="10"/>
    <n v="7"/>
    <n v="104"/>
    <n v="0.88135593220339004"/>
    <n v="0.147826086956522"/>
    <n v="0.69313498197053103"/>
    <n v="0.18822095023285901"/>
    <n v="3"/>
    <x v="0"/>
  </r>
  <r>
    <x v="5"/>
    <x v="87"/>
    <n v="1"/>
    <s v="M"/>
    <x v="1"/>
    <n v="348"/>
    <n v="89"/>
    <n v="136"/>
    <n v="283"/>
    <n v="1"/>
    <n v="4"/>
    <x v="2"/>
    <s v="yes"/>
    <n v="355"/>
    <n v="105"/>
    <n v="14"/>
    <n v="225"/>
    <n v="0.64655172413793105"/>
    <n v="0.33521126760563402"/>
    <n v="0.60938970991977504"/>
    <n v="3.7162014218156E-2"/>
    <n v="2"/>
    <x v="1"/>
  </r>
  <r>
    <x v="5"/>
    <x v="87"/>
    <n v="1"/>
    <s v="M"/>
    <x v="2"/>
    <n v="352"/>
    <n v="107"/>
    <n v="87"/>
    <n v="283"/>
    <n v="1"/>
    <n v="5"/>
    <x v="2"/>
    <s v="yes"/>
    <n v="363"/>
    <n v="105"/>
    <n v="22"/>
    <n v="194"/>
    <n v="0.55113636363636398"/>
    <n v="0.34986225895316803"/>
    <n v="0.60284196024201298"/>
    <n v="-5.1705596605649801E-2"/>
    <n v="2"/>
    <x v="1"/>
  </r>
  <r>
    <x v="5"/>
    <x v="87"/>
    <n v="1"/>
    <s v="M"/>
    <x v="3"/>
    <n v="327"/>
    <n v="76"/>
    <n v="82"/>
    <n v="283"/>
    <n v="1"/>
    <n v="6"/>
    <x v="2"/>
    <s v="yes"/>
    <n v="334"/>
    <n v="88"/>
    <n v="25"/>
    <n v="158"/>
    <n v="0.48318042813455703"/>
    <n v="0.33832335329341301"/>
    <n v="0.60799887174534994"/>
    <n v="-0.124818443610793"/>
    <n v="1"/>
    <x v="2"/>
  </r>
  <r>
    <x v="5"/>
    <x v="87"/>
    <n v="1"/>
    <s v="M"/>
    <x v="4"/>
    <n v="329"/>
    <n v="86"/>
    <n v="78"/>
    <n v="283"/>
    <n v="1"/>
    <n v="7"/>
    <x v="2"/>
    <s v="yes"/>
    <n v="344"/>
    <n v="101"/>
    <n v="17"/>
    <n v="164"/>
    <n v="0.49848024316109402"/>
    <n v="0.34302325581395299"/>
    <n v="0.60589841420739898"/>
    <n v="-0.10741817104630499"/>
    <n v="1"/>
    <x v="2"/>
  </r>
  <r>
    <x v="5"/>
    <x v="87"/>
    <n v="1"/>
    <s v="M"/>
    <x v="5"/>
    <n v="314"/>
    <n v="77"/>
    <n v="80"/>
    <n v="283"/>
    <n v="1"/>
    <n v="8"/>
    <x v="2"/>
    <s v="yes"/>
    <n v="349"/>
    <n v="96"/>
    <n v="22"/>
    <n v="157"/>
    <n v="0.5"/>
    <n v="0.33810888252149002"/>
    <n v="0.60809472197790004"/>
    <n v="-0.1080947219779"/>
    <n v="1"/>
    <x v="2"/>
  </r>
  <r>
    <x v="5"/>
    <x v="87"/>
    <n v="1"/>
    <s v="M"/>
    <x v="6"/>
    <n v="131"/>
    <n v="40"/>
    <n v="14"/>
    <n v="283"/>
    <n v="1"/>
    <n v="11"/>
    <x v="2"/>
    <s v="yes"/>
    <n v="361"/>
    <n v="94"/>
    <n v="17"/>
    <n v="54"/>
    <n v="0.41221374045801501"/>
    <n v="0.30747922437673098"/>
    <n v="0.62178357957735797"/>
    <n v="-0.20956983911934299"/>
    <n v="1"/>
    <x v="2"/>
  </r>
  <r>
    <x v="5"/>
    <x v="237"/>
    <n v="1"/>
    <s v="M"/>
    <x v="0"/>
    <n v="138"/>
    <n v="72"/>
    <n v="30"/>
    <n v="912"/>
    <n v="1"/>
    <n v="3"/>
    <x v="0"/>
    <s v="no"/>
    <n v="137"/>
    <n v="48"/>
    <n v="15"/>
    <n v="102"/>
    <n v="0.73913043478260898"/>
    <n v="0.45985401459853997"/>
    <n v="0.55368498065614902"/>
    <n v="0.18544545412645999"/>
    <n v="3"/>
    <x v="0"/>
  </r>
  <r>
    <x v="5"/>
    <x v="88"/>
    <n v="1"/>
    <s v="M"/>
    <x v="1"/>
    <n v="828"/>
    <n v="236"/>
    <n v="483"/>
    <n v="284"/>
    <n v="1"/>
    <n v="4"/>
    <x v="2"/>
    <s v="yes"/>
    <n v="836"/>
    <n v="79"/>
    <n v="25"/>
    <n v="719"/>
    <n v="0.86835748792270495"/>
    <n v="0.124401913875598"/>
    <n v="0.70360359928824301"/>
    <n v="0.164753888634462"/>
    <n v="3"/>
    <x v="0"/>
  </r>
  <r>
    <x v="5"/>
    <x v="88"/>
    <n v="1"/>
    <s v="M"/>
    <x v="2"/>
    <n v="901"/>
    <n v="394"/>
    <n v="294"/>
    <n v="284"/>
    <n v="1"/>
    <n v="5"/>
    <x v="2"/>
    <s v="yes"/>
    <n v="919"/>
    <n v="83"/>
    <n v="33"/>
    <n v="688"/>
    <n v="0.76359600443951203"/>
    <n v="0.126224156692057"/>
    <n v="0.70278921140613804"/>
    <n v="6.08067930333741E-2"/>
    <n v="2"/>
    <x v="1"/>
  </r>
  <r>
    <x v="5"/>
    <x v="88"/>
    <n v="1"/>
    <s v="M"/>
    <x v="3"/>
    <n v="849"/>
    <n v="277"/>
    <n v="353"/>
    <n v="284"/>
    <n v="1"/>
    <n v="6"/>
    <x v="2"/>
    <s v="yes"/>
    <n v="854"/>
    <n v="80"/>
    <n v="25"/>
    <n v="630"/>
    <n v="0.74204946996466403"/>
    <n v="0.12295081967213101"/>
    <n v="0.70425211524035702"/>
    <n v="3.7797354724307501E-2"/>
    <n v="2"/>
    <x v="1"/>
  </r>
  <r>
    <x v="5"/>
    <x v="88"/>
    <n v="1"/>
    <s v="M"/>
    <x v="4"/>
    <n v="954"/>
    <n v="310"/>
    <n v="475"/>
    <n v="284"/>
    <n v="1"/>
    <n v="7"/>
    <x v="2"/>
    <s v="yes"/>
    <n v="968"/>
    <n v="83"/>
    <n v="31"/>
    <n v="785"/>
    <n v="0.82285115303983203"/>
    <n v="0.11776859504132201"/>
    <n v="0.70656812982609896"/>
    <n v="0.116283023213733"/>
    <n v="3"/>
    <x v="0"/>
  </r>
  <r>
    <x v="5"/>
    <x v="88"/>
    <n v="1"/>
    <s v="M"/>
    <x v="5"/>
    <n v="920"/>
    <n v="283"/>
    <n v="479"/>
    <n v="284"/>
    <n v="1"/>
    <n v="8"/>
    <x v="2"/>
    <s v="yes"/>
    <n v="945"/>
    <n v="63"/>
    <n v="26"/>
    <n v="762"/>
    <n v="0.82826086956521705"/>
    <n v="9.4179894179894197E-2"/>
    <n v="0.71711027709794395"/>
    <n v="0.111150592467274"/>
    <n v="3"/>
    <x v="0"/>
  </r>
  <r>
    <x v="5"/>
    <x v="88"/>
    <n v="1"/>
    <s v="M"/>
    <x v="6"/>
    <n v="796"/>
    <n v="268"/>
    <n v="346"/>
    <n v="284"/>
    <n v="1"/>
    <n v="11"/>
    <x v="2"/>
    <s v="yes"/>
    <n v="856"/>
    <n v="56"/>
    <n v="33"/>
    <n v="614"/>
    <n v="0.77135678391959805"/>
    <n v="0.103971962616822"/>
    <n v="0.71273405357616104"/>
    <n v="5.8622730343437103E-2"/>
    <n v="2"/>
    <x v="1"/>
  </r>
  <r>
    <x v="5"/>
    <x v="189"/>
    <n v="1"/>
    <s v="M"/>
    <x v="0"/>
    <n v="574"/>
    <n v="211"/>
    <n v="233"/>
    <n v="720"/>
    <n v="1"/>
    <n v="3"/>
    <x v="2"/>
    <s v="yes"/>
    <n v="581"/>
    <n v="152"/>
    <n v="69"/>
    <n v="444"/>
    <n v="0.77351916376306595"/>
    <n v="0.38037865748709099"/>
    <n v="0.58920372007606203"/>
    <n v="0.184315443687004"/>
    <n v="3"/>
    <x v="0"/>
  </r>
  <r>
    <x v="5"/>
    <x v="89"/>
    <n v="1"/>
    <s v="M"/>
    <x v="1"/>
    <n v="152"/>
    <n v="30"/>
    <n v="6"/>
    <n v="286"/>
    <n v="1"/>
    <n v="4"/>
    <x v="2"/>
    <s v="yes"/>
    <n v="157"/>
    <n v="108"/>
    <n v="23"/>
    <n v="36"/>
    <n v="0.23684210526315799"/>
    <n v="0.83439490445859898"/>
    <n v="0.38629699081186503"/>
    <n v="-0.14945488554870701"/>
    <n v="1"/>
    <x v="2"/>
  </r>
  <r>
    <x v="5"/>
    <x v="89"/>
    <n v="1"/>
    <s v="M"/>
    <x v="2"/>
    <n v="171"/>
    <n v="65"/>
    <n v="8"/>
    <n v="286"/>
    <n v="1"/>
    <n v="5"/>
    <x v="2"/>
    <s v="yes"/>
    <n v="171"/>
    <n v="108"/>
    <n v="29"/>
    <n v="73"/>
    <n v="0.426900584795322"/>
    <n v="0.80116959064327498"/>
    <n v="0.40114588619834801"/>
    <n v="2.57546985969732E-2"/>
    <n v="2"/>
    <x v="1"/>
  </r>
  <r>
    <x v="5"/>
    <x v="89"/>
    <n v="1"/>
    <s v="M"/>
    <x v="3"/>
    <n v="163"/>
    <n v="8"/>
    <n v="2"/>
    <n v="286"/>
    <n v="1"/>
    <n v="6"/>
    <x v="2"/>
    <s v="yes"/>
    <n v="159"/>
    <n v="118"/>
    <n v="27"/>
    <n v="10"/>
    <n v="6.13496932515337E-2"/>
    <n v="0.91194968553459099"/>
    <n v="0.351636585877241"/>
    <n v="-0.290286892625707"/>
    <n v="1"/>
    <x v="2"/>
  </r>
  <r>
    <x v="5"/>
    <x v="89"/>
    <n v="1"/>
    <s v="M"/>
    <x v="4"/>
    <n v="164"/>
    <n v="13"/>
    <n v="0"/>
    <n v="286"/>
    <n v="1"/>
    <n v="7"/>
    <x v="2"/>
    <s v="yes"/>
    <n v="143"/>
    <n v="92"/>
    <n v="28"/>
    <n v="13"/>
    <n v="7.9268292682926803E-2"/>
    <n v="0.83916083916083895"/>
    <n v="0.38416702249295798"/>
    <n v="-0.30489872981003102"/>
    <n v="1"/>
    <x v="2"/>
  </r>
  <r>
    <x v="5"/>
    <x v="89"/>
    <n v="1"/>
    <s v="M"/>
    <x v="5"/>
    <n v="191"/>
    <n v="11"/>
    <n v="2"/>
    <n v="286"/>
    <n v="1"/>
    <n v="8"/>
    <x v="2"/>
    <s v="yes"/>
    <n v="181"/>
    <n v="110"/>
    <n v="35"/>
    <n v="13"/>
    <n v="6.8062827225130906E-2"/>
    <n v="0.801104972375691"/>
    <n v="0.40117476507969602"/>
    <n v="-0.333111937854565"/>
    <n v="1"/>
    <x v="2"/>
  </r>
  <r>
    <x v="5"/>
    <x v="89"/>
    <n v="1"/>
    <s v="M"/>
    <x v="6"/>
    <n v="227"/>
    <n v="20"/>
    <n v="4"/>
    <n v="286"/>
    <n v="1"/>
    <n v="11"/>
    <x v="2"/>
    <s v="yes"/>
    <n v="220"/>
    <n v="129"/>
    <n v="27"/>
    <n v="24"/>
    <n v="0.105726872246696"/>
    <n v="0.70909090909090899"/>
    <n v="0.44229724197774301"/>
    <n v="-0.33657036973104698"/>
    <n v="1"/>
    <x v="2"/>
  </r>
  <r>
    <x v="5"/>
    <x v="90"/>
    <n v="6"/>
    <s v="M"/>
    <x v="6"/>
    <n v="70"/>
    <n v="1"/>
    <n v="0"/>
    <n v="287"/>
    <n v="6"/>
    <n v="11"/>
    <x v="2"/>
    <s v="yes"/>
    <n v="183"/>
    <n v="107"/>
    <n v="8"/>
    <n v="1"/>
    <n v="1.4285714285714299E-2"/>
    <n v="0.62841530054644801"/>
    <n v="0.47835239192083101"/>
    <n v="-0.464066677635116"/>
    <n v="1"/>
    <x v="2"/>
  </r>
  <r>
    <x v="5"/>
    <x v="432"/>
    <n v="6"/>
    <s v="M"/>
    <x v="6"/>
    <n v="42"/>
    <n v="1"/>
    <n v="0"/>
    <n v="288"/>
    <n v="6"/>
    <n v="11"/>
    <x v="2"/>
    <s v="yes"/>
    <n v="40"/>
    <n v="17"/>
    <n v="0"/>
    <n v="1"/>
    <n v="2.3809523809523801E-2"/>
    <n v="0.42499999999999999"/>
    <n v="0.56926176706212095"/>
    <n v="-0.545452243252597"/>
    <n v="1"/>
    <x v="2"/>
  </r>
  <r>
    <x v="5"/>
    <x v="375"/>
    <n v="7"/>
    <s v="M"/>
    <x v="0"/>
    <n v="94"/>
    <n v="36"/>
    <n v="46"/>
    <n v="4159"/>
    <n v="7"/>
    <n v="3"/>
    <x v="2"/>
    <s v="yes"/>
    <n v="97"/>
    <n v="13"/>
    <n v="2"/>
    <n v="82"/>
    <n v="0.87234042553191504"/>
    <n v="0.15463917525773199"/>
    <n v="0.69009010973829699"/>
    <n v="0.182250315793618"/>
    <n v="3"/>
    <x v="0"/>
  </r>
  <r>
    <x v="5"/>
    <x v="91"/>
    <n v="1"/>
    <s v="M"/>
    <x v="1"/>
    <n v="105"/>
    <n v="31"/>
    <n v="30"/>
    <n v="294"/>
    <n v="1"/>
    <n v="4"/>
    <x v="0"/>
    <s v="no"/>
    <n v="114"/>
    <n v="30"/>
    <n v="9"/>
    <n v="61"/>
    <n v="0.580952380952381"/>
    <n v="0.34210526315789502"/>
    <n v="0.60630867901305696"/>
    <n v="-2.53562980606763E-2"/>
    <n v="2"/>
    <x v="1"/>
  </r>
  <r>
    <x v="5"/>
    <x v="91"/>
    <n v="1"/>
    <s v="M"/>
    <x v="2"/>
    <n v="125"/>
    <n v="43"/>
    <n v="14"/>
    <n v="294"/>
    <n v="1"/>
    <n v="5"/>
    <x v="0"/>
    <s v="no"/>
    <n v="150"/>
    <n v="41"/>
    <n v="5"/>
    <n v="57"/>
    <n v="0.45600000000000002"/>
    <n v="0.30666666666666698"/>
    <n v="0.6221467239106"/>
    <n v="-0.16614672391060001"/>
    <n v="1"/>
    <x v="2"/>
  </r>
  <r>
    <x v="5"/>
    <x v="91"/>
    <n v="1"/>
    <s v="M"/>
    <x v="3"/>
    <n v="113"/>
    <n v="26"/>
    <n v="17"/>
    <n v="294"/>
    <n v="1"/>
    <n v="6"/>
    <x v="0"/>
    <s v="no"/>
    <n v="124"/>
    <n v="36"/>
    <n v="11"/>
    <n v="43"/>
    <n v="0.38053097345132703"/>
    <n v="0.37903225806451601"/>
    <n v="0.58980544634674203"/>
    <n v="-0.20927447289541401"/>
    <n v="1"/>
    <x v="2"/>
  </r>
  <r>
    <x v="5"/>
    <x v="91"/>
    <n v="1"/>
    <s v="M"/>
    <x v="4"/>
    <n v="140"/>
    <n v="36"/>
    <n v="13"/>
    <n v="294"/>
    <n v="1"/>
    <n v="7"/>
    <x v="0"/>
    <s v="no"/>
    <n v="156"/>
    <n v="44"/>
    <n v="8"/>
    <n v="49"/>
    <n v="0.35"/>
    <n v="0.33333333333333298"/>
    <n v="0.61022898715601404"/>
    <n v="-0.260228987156014"/>
    <n v="1"/>
    <x v="2"/>
  </r>
  <r>
    <x v="5"/>
    <x v="91"/>
    <n v="1"/>
    <s v="M"/>
    <x v="5"/>
    <n v="157"/>
    <n v="46"/>
    <n v="11"/>
    <n v="294"/>
    <n v="1"/>
    <n v="8"/>
    <x v="0"/>
    <s v="no"/>
    <n v="173"/>
    <n v="47"/>
    <n v="13"/>
    <n v="57"/>
    <n v="0.36305732484076397"/>
    <n v="0.34682080924855502"/>
    <n v="0.60420123012695903"/>
    <n v="-0.241143905286195"/>
    <n v="1"/>
    <x v="2"/>
  </r>
  <r>
    <x v="5"/>
    <x v="91"/>
    <n v="1"/>
    <s v="M"/>
    <x v="6"/>
    <n v="208"/>
    <n v="53"/>
    <n v="13"/>
    <n v="294"/>
    <n v="1"/>
    <n v="11"/>
    <x v="0"/>
    <s v="no"/>
    <n v="244"/>
    <n v="47"/>
    <n v="16"/>
    <n v="66"/>
    <n v="0.31730769230769201"/>
    <n v="0.25819672131147497"/>
    <n v="0.64380867575756495"/>
    <n v="-0.326500983449872"/>
    <n v="1"/>
    <x v="2"/>
  </r>
  <r>
    <x v="5"/>
    <x v="92"/>
    <n v="1"/>
    <s v="M"/>
    <x v="1"/>
    <n v="37"/>
    <n v="15"/>
    <n v="11"/>
    <n v="297"/>
    <n v="1"/>
    <n v="4"/>
    <x v="0"/>
    <s v="no"/>
    <n v="37"/>
    <n v="5"/>
    <n v="4"/>
    <n v="26"/>
    <n v="0.70270270270270296"/>
    <n v="0.24324324324324301"/>
    <n v="0.65049161132691502"/>
    <n v="5.2211091375787499E-2"/>
    <n v="2"/>
    <x v="1"/>
  </r>
  <r>
    <x v="5"/>
    <x v="92"/>
    <n v="1"/>
    <s v="M"/>
    <x v="2"/>
    <n v="39"/>
    <n v="11"/>
    <n v="5"/>
    <n v="297"/>
    <n v="1"/>
    <n v="5"/>
    <x v="0"/>
    <s v="no"/>
    <n v="39"/>
    <n v="3"/>
    <n v="6"/>
    <n v="16"/>
    <n v="0.41025641025641002"/>
    <n v="0.230769230769231"/>
    <n v="0.65606643621211702"/>
    <n v="-0.245810025955707"/>
    <n v="1"/>
    <x v="2"/>
  </r>
  <r>
    <x v="5"/>
    <x v="92"/>
    <n v="1"/>
    <s v="M"/>
    <x v="4"/>
    <n v="25"/>
    <n v="6"/>
    <n v="8"/>
    <n v="297"/>
    <n v="1"/>
    <n v="7"/>
    <x v="0"/>
    <s v="no"/>
    <n v="26"/>
    <n v="6"/>
    <n v="5"/>
    <n v="14"/>
    <n v="0.56000000000000005"/>
    <n v="0.42307692307692302"/>
    <n v="0.57012121923192305"/>
    <n v="-1.01212192319229E-2"/>
    <n v="2"/>
    <x v="1"/>
  </r>
  <r>
    <x v="5"/>
    <x v="92"/>
    <n v="1"/>
    <s v="M"/>
    <x v="5"/>
    <n v="27"/>
    <n v="6"/>
    <n v="8"/>
    <n v="297"/>
    <n v="1"/>
    <n v="8"/>
    <x v="0"/>
    <s v="no"/>
    <n v="26"/>
    <n v="8"/>
    <n v="1"/>
    <n v="14"/>
    <n v="0.51851851851851805"/>
    <n v="0.34615384615384598"/>
    <n v="0.60449930602400104"/>
    <n v="-8.5980787505482104E-2"/>
    <n v="2"/>
    <x v="1"/>
  </r>
  <r>
    <x v="5"/>
    <x v="92"/>
    <n v="1"/>
    <s v="M"/>
    <x v="6"/>
    <n v="29"/>
    <n v="6"/>
    <n v="6"/>
    <n v="297"/>
    <n v="1"/>
    <n v="11"/>
    <x v="0"/>
    <s v="no"/>
    <n v="29"/>
    <n v="5"/>
    <n v="4"/>
    <n v="12"/>
    <n v="0.41379310344827602"/>
    <n v="0.31034482758620702"/>
    <n v="0.62050289815134696"/>
    <n v="-0.20670979470307099"/>
    <n v="1"/>
    <x v="2"/>
  </r>
  <r>
    <x v="5"/>
    <x v="393"/>
    <n v="7"/>
    <s v="M"/>
    <x v="0"/>
    <n v="57"/>
    <n v="19"/>
    <n v="10"/>
    <n v="4192"/>
    <n v="7"/>
    <n v="3"/>
    <x v="2"/>
    <s v="yes"/>
    <n v="53"/>
    <n v="51"/>
    <n v="0"/>
    <n v="29"/>
    <n v="0.50877192982456099"/>
    <n v="0.96226415094339601"/>
    <n v="0.32915029011386898"/>
    <n v="0.179621639710692"/>
    <n v="3"/>
    <x v="0"/>
  </r>
  <r>
    <x v="5"/>
    <x v="93"/>
    <n v="1"/>
    <s v="M"/>
    <x v="1"/>
    <n v="45"/>
    <n v="26"/>
    <n v="12"/>
    <n v="299"/>
    <n v="1"/>
    <n v="4"/>
    <x v="0"/>
    <s v="no"/>
    <n v="42"/>
    <n v="10"/>
    <n v="4"/>
    <n v="38"/>
    <n v="0.844444444444444"/>
    <n v="0.33333333333333298"/>
    <n v="0.61022898715601404"/>
    <n v="0.23421545728843099"/>
    <n v="3"/>
    <x v="0"/>
  </r>
  <r>
    <x v="5"/>
    <x v="93"/>
    <n v="1"/>
    <s v="M"/>
    <x v="2"/>
    <n v="55"/>
    <n v="26"/>
    <n v="5"/>
    <n v="299"/>
    <n v="1"/>
    <n v="5"/>
    <x v="0"/>
    <s v="no"/>
    <n v="55"/>
    <n v="9"/>
    <n v="2"/>
    <n v="31"/>
    <n v="0.56363636363636405"/>
    <n v="0.2"/>
    <n v="0.66981767092894795"/>
    <n v="-0.106181307292584"/>
    <n v="1"/>
    <x v="2"/>
  </r>
  <r>
    <x v="5"/>
    <x v="93"/>
    <n v="1"/>
    <s v="M"/>
    <x v="3"/>
    <n v="49"/>
    <n v="20"/>
    <n v="8"/>
    <n v="299"/>
    <n v="1"/>
    <n v="6"/>
    <x v="0"/>
    <s v="no"/>
    <n v="49"/>
    <n v="5"/>
    <n v="1"/>
    <n v="28"/>
    <n v="0.57142857142857095"/>
    <n v="0.122448979591837"/>
    <n v="0.704476395164226"/>
    <n v="-0.13304782373565499"/>
    <n v="1"/>
    <x v="2"/>
  </r>
  <r>
    <x v="5"/>
    <x v="93"/>
    <n v="1"/>
    <s v="M"/>
    <x v="4"/>
    <n v="49"/>
    <n v="21"/>
    <n v="5"/>
    <n v="299"/>
    <n v="1"/>
    <n v="7"/>
    <x v="0"/>
    <s v="no"/>
    <n v="50"/>
    <n v="11"/>
    <n v="6"/>
    <n v="26"/>
    <n v="0.530612244897959"/>
    <n v="0.34"/>
    <n v="0.60724955296736705"/>
    <n v="-7.6637308069407495E-2"/>
    <n v="2"/>
    <x v="1"/>
  </r>
  <r>
    <x v="5"/>
    <x v="93"/>
    <n v="1"/>
    <s v="M"/>
    <x v="5"/>
    <n v="48"/>
    <n v="23"/>
    <n v="13"/>
    <n v="299"/>
    <n v="1"/>
    <n v="8"/>
    <x v="0"/>
    <s v="no"/>
    <n v="49"/>
    <n v="11"/>
    <n v="5"/>
    <n v="36"/>
    <n v="0.75"/>
    <n v="0.32653061224489799"/>
    <n v="0.61326922612402002"/>
    <n v="0.13673077387598001"/>
    <n v="3"/>
    <x v="0"/>
  </r>
  <r>
    <x v="5"/>
    <x v="93"/>
    <n v="1"/>
    <s v="M"/>
    <x v="6"/>
    <n v="59"/>
    <n v="27"/>
    <n v="9"/>
    <n v="299"/>
    <n v="1"/>
    <n v="11"/>
    <x v="0"/>
    <s v="no"/>
    <n v="61"/>
    <n v="5"/>
    <n v="4"/>
    <n v="36"/>
    <n v="0.61016949152542399"/>
    <n v="0.14754098360655701"/>
    <n v="0.69326239897075803"/>
    <n v="-8.3092907445334596E-2"/>
    <n v="2"/>
    <x v="1"/>
  </r>
  <r>
    <x v="5"/>
    <x v="388"/>
    <n v="7"/>
    <s v="M"/>
    <x v="0"/>
    <n v="83"/>
    <n v="34"/>
    <n v="32"/>
    <n v="4185"/>
    <n v="7"/>
    <n v="3"/>
    <x v="2"/>
    <s v="yes"/>
    <n v="88"/>
    <n v="16"/>
    <n v="12"/>
    <n v="66"/>
    <n v="0.79518072289156605"/>
    <n v="0.31818181818181801"/>
    <n v="0.61700042849384695"/>
    <n v="0.17818029439771901"/>
    <n v="3"/>
    <x v="0"/>
  </r>
  <r>
    <x v="5"/>
    <x v="94"/>
    <n v="1"/>
    <s v="M"/>
    <x v="1"/>
    <n v="76"/>
    <n v="15"/>
    <n v="21"/>
    <n v="300"/>
    <n v="1"/>
    <n v="4"/>
    <x v="0"/>
    <s v="no"/>
    <n v="81"/>
    <n v="13"/>
    <n v="4"/>
    <n v="36"/>
    <n v="0.47368421052631599"/>
    <n v="0.209876543209877"/>
    <n v="0.66540369435317503"/>
    <n v="-0.19171948382685899"/>
    <n v="1"/>
    <x v="2"/>
  </r>
  <r>
    <x v="5"/>
    <x v="94"/>
    <n v="1"/>
    <s v="M"/>
    <x v="2"/>
    <n v="92"/>
    <n v="36"/>
    <n v="7"/>
    <n v="300"/>
    <n v="1"/>
    <n v="5"/>
    <x v="0"/>
    <s v="no"/>
    <n v="91"/>
    <n v="16"/>
    <n v="6"/>
    <n v="43"/>
    <n v="0.467391304347826"/>
    <n v="0.24175824175824201"/>
    <n v="0.65115528095610598"/>
    <n v="-0.18376397660828001"/>
    <n v="1"/>
    <x v="2"/>
  </r>
  <r>
    <x v="5"/>
    <x v="94"/>
    <n v="1"/>
    <s v="M"/>
    <x v="3"/>
    <n v="92"/>
    <n v="34"/>
    <n v="18"/>
    <n v="300"/>
    <n v="1"/>
    <n v="6"/>
    <x v="0"/>
    <s v="no"/>
    <n v="91"/>
    <n v="14"/>
    <n v="3"/>
    <n v="52"/>
    <n v="0.565217391304348"/>
    <n v="0.18681318681318701"/>
    <n v="0.67571105723616098"/>
    <n v="-0.11049366593181401"/>
    <n v="1"/>
    <x v="2"/>
  </r>
  <r>
    <x v="5"/>
    <x v="94"/>
    <n v="1"/>
    <s v="M"/>
    <x v="4"/>
    <n v="93"/>
    <n v="39"/>
    <n v="19"/>
    <n v="300"/>
    <n v="1"/>
    <n v="7"/>
    <x v="0"/>
    <s v="no"/>
    <n v="95"/>
    <n v="9"/>
    <n v="3"/>
    <n v="58"/>
    <n v="0.62365591397849496"/>
    <n v="0.12631578947368399"/>
    <n v="0.70274825932978002"/>
    <n v="-7.9092345351285703E-2"/>
    <n v="2"/>
    <x v="1"/>
  </r>
  <r>
    <x v="5"/>
    <x v="94"/>
    <n v="1"/>
    <s v="M"/>
    <x v="5"/>
    <n v="100"/>
    <n v="19"/>
    <n v="17"/>
    <n v="300"/>
    <n v="1"/>
    <n v="8"/>
    <x v="0"/>
    <s v="no"/>
    <n v="101"/>
    <n v="12"/>
    <n v="6"/>
    <n v="36"/>
    <n v="0.36"/>
    <n v="0.17821782178217799"/>
    <n v="0.67955245590175395"/>
    <n v="-0.31955245590175402"/>
    <n v="1"/>
    <x v="2"/>
  </r>
  <r>
    <x v="5"/>
    <x v="94"/>
    <n v="1"/>
    <s v="M"/>
    <x v="6"/>
    <n v="89"/>
    <n v="31"/>
    <n v="16"/>
    <n v="300"/>
    <n v="1"/>
    <n v="11"/>
    <x v="0"/>
    <s v="no"/>
    <n v="93"/>
    <n v="9"/>
    <n v="3"/>
    <n v="47"/>
    <n v="0.52808988764044895"/>
    <n v="0.12903225806451599"/>
    <n v="0.701534228420994"/>
    <n v="-0.17344434078054399"/>
    <n v="1"/>
    <x v="2"/>
  </r>
  <r>
    <x v="5"/>
    <x v="426"/>
    <n v="1"/>
    <s v="M"/>
    <x v="1"/>
    <n v="37"/>
    <n v="10"/>
    <n v="5"/>
    <n v="306"/>
    <n v="1"/>
    <n v="4"/>
    <x v="0"/>
    <s v="no"/>
    <n v="36"/>
    <n v="12"/>
    <n v="7"/>
    <n v="15"/>
    <n v="0.40540540540540498"/>
    <n v="0.52777777777777801"/>
    <n v="0.52332882332048403"/>
    <n v="-0.117923417915079"/>
    <n v="1"/>
    <x v="2"/>
  </r>
  <r>
    <x v="5"/>
    <x v="426"/>
    <n v="1"/>
    <s v="M"/>
    <x v="3"/>
    <n v="28"/>
    <n v="6"/>
    <n v="1"/>
    <n v="306"/>
    <n v="1"/>
    <n v="6"/>
    <x v="0"/>
    <s v="no"/>
    <n v="28"/>
    <n v="14"/>
    <n v="2"/>
    <n v="7"/>
    <n v="0.25"/>
    <n v="0.57142857142857095"/>
    <n v="0.50382062327577304"/>
    <n v="-0.25382062327577298"/>
    <n v="1"/>
    <x v="2"/>
  </r>
  <r>
    <x v="5"/>
    <x v="339"/>
    <n v="7"/>
    <s v="M"/>
    <x v="0"/>
    <n v="51"/>
    <n v="26"/>
    <n v="16"/>
    <n v="4084"/>
    <n v="7"/>
    <n v="3"/>
    <x v="0"/>
    <s v="no"/>
    <n v="53"/>
    <n v="7"/>
    <n v="6"/>
    <n v="42"/>
    <n v="0.82352941176470595"/>
    <n v="0.245283018867925"/>
    <n v="0.64958000474191402"/>
    <n v="0.17394940702279199"/>
    <n v="3"/>
    <x v="0"/>
  </r>
  <r>
    <x v="5"/>
    <x v="95"/>
    <n v="1"/>
    <s v="M"/>
    <x v="1"/>
    <n v="50"/>
    <n v="24"/>
    <n v="15"/>
    <n v="308"/>
    <n v="1"/>
    <n v="4"/>
    <x v="0"/>
    <s v="no"/>
    <n v="49"/>
    <n v="17"/>
    <n v="8"/>
    <n v="39"/>
    <n v="0.78"/>
    <n v="0.51020408163265296"/>
    <n v="0.53118277398783498"/>
    <n v="0.24881722601216499"/>
    <n v="3"/>
    <x v="0"/>
  </r>
  <r>
    <x v="5"/>
    <x v="95"/>
    <n v="1"/>
    <s v="M"/>
    <x v="2"/>
    <n v="54"/>
    <n v="27"/>
    <n v="10"/>
    <n v="308"/>
    <n v="1"/>
    <n v="5"/>
    <x v="0"/>
    <s v="no"/>
    <n v="54"/>
    <n v="15"/>
    <n v="6"/>
    <n v="37"/>
    <n v="0.68518518518518501"/>
    <n v="0.38888888888888901"/>
    <n v="0.58540036891729097"/>
    <n v="9.9784816267894497E-2"/>
    <n v="3"/>
    <x v="0"/>
  </r>
  <r>
    <x v="5"/>
    <x v="95"/>
    <n v="1"/>
    <s v="M"/>
    <x v="3"/>
    <n v="41"/>
    <n v="11"/>
    <n v="6"/>
    <n v="308"/>
    <n v="1"/>
    <n v="6"/>
    <x v="0"/>
    <s v="no"/>
    <n v="42"/>
    <n v="24"/>
    <n v="5"/>
    <n v="17"/>
    <n v="0.41463414634146301"/>
    <n v="0.69047619047619002"/>
    <n v="0.45061644133565298"/>
    <n v="-3.5982294994189798E-2"/>
    <n v="2"/>
    <x v="1"/>
  </r>
  <r>
    <x v="5"/>
    <x v="95"/>
    <n v="1"/>
    <s v="M"/>
    <x v="4"/>
    <n v="41"/>
    <n v="13"/>
    <n v="15"/>
    <n v="308"/>
    <n v="1"/>
    <n v="7"/>
    <x v="0"/>
    <s v="no"/>
    <n v="44"/>
    <n v="17"/>
    <n v="6"/>
    <n v="28"/>
    <n v="0.68292682926829296"/>
    <n v="0.52272727272727304"/>
    <n v="0.52558597043309496"/>
    <n v="0.15734085883519799"/>
    <n v="3"/>
    <x v="0"/>
  </r>
  <r>
    <x v="5"/>
    <x v="95"/>
    <n v="1"/>
    <s v="M"/>
    <x v="5"/>
    <n v="47"/>
    <n v="13"/>
    <n v="20"/>
    <n v="308"/>
    <n v="1"/>
    <n v="8"/>
    <x v="0"/>
    <s v="no"/>
    <n v="52"/>
    <n v="19"/>
    <n v="6"/>
    <n v="33"/>
    <n v="0.70212765957446799"/>
    <n v="0.480769230769231"/>
    <n v="0.54433765413786495"/>
    <n v="0.15779000543660299"/>
    <n v="3"/>
    <x v="0"/>
  </r>
  <r>
    <x v="5"/>
    <x v="95"/>
    <n v="1"/>
    <s v="M"/>
    <x v="6"/>
    <n v="38"/>
    <n v="17"/>
    <n v="3"/>
    <n v="308"/>
    <n v="1"/>
    <n v="11"/>
    <x v="0"/>
    <s v="no"/>
    <n v="47"/>
    <n v="13"/>
    <n v="10"/>
    <n v="20"/>
    <n v="0.52631578947368396"/>
    <n v="0.48936170212766"/>
    <n v="0.540497548698324"/>
    <n v="-1.4181759224639901E-2"/>
    <n v="2"/>
    <x v="1"/>
  </r>
  <r>
    <x v="5"/>
    <x v="61"/>
    <n v="1"/>
    <s v="M"/>
    <x v="0"/>
    <n v="294"/>
    <n v="126"/>
    <n v="105"/>
    <n v="206"/>
    <n v="1"/>
    <n v="3"/>
    <x v="0"/>
    <s v="no"/>
    <n v="293"/>
    <n v="57"/>
    <n v="39"/>
    <n v="231"/>
    <n v="0.78571428571428603"/>
    <n v="0.32764505119453902"/>
    <n v="0.61277116649786201"/>
    <n v="0.172943119216423"/>
    <n v="3"/>
    <x v="0"/>
  </r>
  <r>
    <x v="5"/>
    <x v="96"/>
    <n v="1"/>
    <s v="M"/>
    <x v="1"/>
    <n v="110"/>
    <n v="41"/>
    <n v="30"/>
    <n v="309"/>
    <n v="1"/>
    <n v="4"/>
    <x v="0"/>
    <s v="no"/>
    <n v="115"/>
    <n v="48"/>
    <n v="10"/>
    <n v="71"/>
    <n v="0.64545454545454595"/>
    <n v="0.50434782608695605"/>
    <n v="0.53380002318637998"/>
    <n v="0.111654522268165"/>
    <n v="3"/>
    <x v="0"/>
  </r>
  <r>
    <x v="5"/>
    <x v="96"/>
    <n v="1"/>
    <s v="M"/>
    <x v="2"/>
    <n v="140"/>
    <n v="35"/>
    <n v="7"/>
    <n v="309"/>
    <n v="1"/>
    <n v="5"/>
    <x v="0"/>
    <s v="no"/>
    <n v="143"/>
    <n v="57"/>
    <n v="14"/>
    <n v="42"/>
    <n v="0.3"/>
    <n v="0.49650349650349701"/>
    <n v="0.53730577274857605"/>
    <n v="-0.237305772748576"/>
    <n v="1"/>
    <x v="2"/>
  </r>
  <r>
    <x v="5"/>
    <x v="96"/>
    <n v="1"/>
    <s v="M"/>
    <x v="3"/>
    <n v="122"/>
    <n v="44"/>
    <n v="13"/>
    <n v="309"/>
    <n v="1"/>
    <n v="6"/>
    <x v="0"/>
    <s v="no"/>
    <n v="126"/>
    <n v="50"/>
    <n v="12"/>
    <n v="57"/>
    <n v="0.46721311475409799"/>
    <n v="0.49206349206349198"/>
    <n v="0.53929007790252004"/>
    <n v="-7.2076963148421699E-2"/>
    <n v="2"/>
    <x v="1"/>
  </r>
  <r>
    <x v="5"/>
    <x v="96"/>
    <n v="1"/>
    <s v="M"/>
    <x v="4"/>
    <n v="146"/>
    <n v="54"/>
    <n v="17"/>
    <n v="309"/>
    <n v="1"/>
    <n v="7"/>
    <x v="0"/>
    <s v="no"/>
    <n v="141"/>
    <n v="42"/>
    <n v="23"/>
    <n v="71"/>
    <n v="0.48630136986301398"/>
    <n v="0.46099290780141799"/>
    <n v="0.55317599205426804"/>
    <n v="-6.6874622191253993E-2"/>
    <n v="2"/>
    <x v="1"/>
  </r>
  <r>
    <x v="5"/>
    <x v="96"/>
    <n v="1"/>
    <s v="M"/>
    <x v="5"/>
    <n v="106"/>
    <n v="30"/>
    <n v="26"/>
    <n v="309"/>
    <n v="1"/>
    <n v="8"/>
    <x v="0"/>
    <s v="no"/>
    <n v="107"/>
    <n v="46"/>
    <n v="11"/>
    <n v="56"/>
    <n v="0.52830188679245305"/>
    <n v="0.53271028037383195"/>
    <n v="0.52112441328994297"/>
    <n v="7.1774735025096296E-3"/>
    <n v="2"/>
    <x v="1"/>
  </r>
  <r>
    <x v="5"/>
    <x v="96"/>
    <n v="1"/>
    <s v="M"/>
    <x v="6"/>
    <n v="97"/>
    <n v="36"/>
    <n v="9"/>
    <n v="309"/>
    <n v="1"/>
    <n v="11"/>
    <x v="0"/>
    <s v="no"/>
    <n v="117"/>
    <n v="36"/>
    <n v="13"/>
    <n v="45"/>
    <n v="0.463917525773196"/>
    <n v="0.41880341880341898"/>
    <n v="0.57203111294259401"/>
    <n v="-0.10811358716939801"/>
    <n v="1"/>
    <x v="2"/>
  </r>
  <r>
    <x v="5"/>
    <x v="387"/>
    <n v="7"/>
    <s v="M"/>
    <x v="0"/>
    <n v="68"/>
    <n v="26"/>
    <n v="32"/>
    <n v="4184"/>
    <n v="7"/>
    <n v="3"/>
    <x v="2"/>
    <s v="yes"/>
    <n v="68"/>
    <n v="9"/>
    <n v="3"/>
    <n v="58"/>
    <n v="0.85294117647058798"/>
    <n v="0.17647058823529399"/>
    <n v="0.68033332100652499"/>
    <n v="0.17260785546406299"/>
    <n v="3"/>
    <x v="0"/>
  </r>
  <r>
    <x v="5"/>
    <x v="97"/>
    <n v="1"/>
    <s v="M"/>
    <x v="1"/>
    <n v="63"/>
    <n v="32"/>
    <n v="16"/>
    <n v="314"/>
    <n v="1"/>
    <n v="4"/>
    <x v="0"/>
    <s v="no"/>
    <n v="63"/>
    <n v="19"/>
    <n v="10"/>
    <n v="48"/>
    <n v="0.76190476190476197"/>
    <n v="0.46031746031746001"/>
    <n v="0.55347785975321895"/>
    <n v="0.208426902151543"/>
    <n v="3"/>
    <x v="0"/>
  </r>
  <r>
    <x v="5"/>
    <x v="97"/>
    <n v="1"/>
    <s v="M"/>
    <x v="2"/>
    <n v="49"/>
    <n v="22"/>
    <n v="3"/>
    <n v="314"/>
    <n v="1"/>
    <n v="5"/>
    <x v="0"/>
    <s v="no"/>
    <n v="50"/>
    <n v="13"/>
    <n v="7"/>
    <n v="25"/>
    <n v="0.51020408163265296"/>
    <n v="0.4"/>
    <n v="0.58043464526954602"/>
    <n v="-7.0230563636893201E-2"/>
    <n v="2"/>
    <x v="1"/>
  </r>
  <r>
    <x v="5"/>
    <x v="97"/>
    <n v="1"/>
    <s v="M"/>
    <x v="3"/>
    <n v="65"/>
    <n v="19"/>
    <n v="14"/>
    <n v="314"/>
    <n v="1"/>
    <n v="6"/>
    <x v="0"/>
    <s v="no"/>
    <n v="64"/>
    <n v="21"/>
    <n v="2"/>
    <n v="33"/>
    <n v="0.507692307692308"/>
    <n v="0.359375"/>
    <n v="0.59859057235661195"/>
    <n v="-9.0898264664304604E-2"/>
    <n v="2"/>
    <x v="1"/>
  </r>
  <r>
    <x v="5"/>
    <x v="97"/>
    <n v="1"/>
    <s v="M"/>
    <x v="4"/>
    <n v="60"/>
    <n v="23"/>
    <n v="14"/>
    <n v="314"/>
    <n v="1"/>
    <n v="7"/>
    <x v="0"/>
    <s v="no"/>
    <n v="56"/>
    <n v="18"/>
    <n v="6"/>
    <n v="37"/>
    <n v="0.61666666666666703"/>
    <n v="0.42857142857142899"/>
    <n v="0.56766564160391697"/>
    <n v="4.9001025062749302E-2"/>
    <n v="2"/>
    <x v="1"/>
  </r>
  <r>
    <x v="5"/>
    <x v="97"/>
    <n v="1"/>
    <s v="M"/>
    <x v="5"/>
    <n v="47"/>
    <n v="13"/>
    <n v="10"/>
    <n v="314"/>
    <n v="1"/>
    <n v="8"/>
    <x v="0"/>
    <s v="no"/>
    <n v="49"/>
    <n v="12"/>
    <n v="6"/>
    <n v="23"/>
    <n v="0.48936170212766"/>
    <n v="0.36734693877551"/>
    <n v="0.59502779231597902"/>
    <n v="-0.10566609018832"/>
    <n v="1"/>
    <x v="2"/>
  </r>
  <r>
    <x v="5"/>
    <x v="97"/>
    <n v="1"/>
    <s v="M"/>
    <x v="6"/>
    <n v="50"/>
    <n v="15"/>
    <n v="5"/>
    <n v="314"/>
    <n v="1"/>
    <n v="11"/>
    <x v="0"/>
    <s v="no"/>
    <n v="49"/>
    <n v="16"/>
    <n v="6"/>
    <n v="20"/>
    <n v="0.4"/>
    <n v="0.44897959183673503"/>
    <n v="0.55854492469989703"/>
    <n v="-0.15854492469989701"/>
    <n v="1"/>
    <x v="2"/>
  </r>
  <r>
    <x v="5"/>
    <x v="109"/>
    <n v="1"/>
    <s v="M"/>
    <x v="0"/>
    <n v="25"/>
    <n v="10"/>
    <n v="7"/>
    <n v="363"/>
    <n v="1"/>
    <n v="3"/>
    <x v="0"/>
    <s v="no"/>
    <n v="25"/>
    <n v="11"/>
    <n v="3"/>
    <n v="17"/>
    <n v="0.68"/>
    <n v="0.56000000000000005"/>
    <n v="0.50892822474202504"/>
    <n v="0.17107177525797501"/>
    <n v="3"/>
    <x v="0"/>
  </r>
  <r>
    <x v="5"/>
    <x v="98"/>
    <n v="1"/>
    <s v="M"/>
    <x v="1"/>
    <n v="78"/>
    <n v="38"/>
    <n v="24"/>
    <n v="316"/>
    <n v="1"/>
    <n v="4"/>
    <x v="0"/>
    <s v="no"/>
    <n v="90"/>
    <n v="35"/>
    <n v="12"/>
    <n v="62"/>
    <n v="0.79487179487179505"/>
    <n v="0.52222222222222203"/>
    <n v="0.52581168514435594"/>
    <n v="0.26906010972743899"/>
    <n v="3"/>
    <x v="0"/>
  </r>
  <r>
    <x v="5"/>
    <x v="98"/>
    <n v="1"/>
    <s v="M"/>
    <x v="2"/>
    <n v="66"/>
    <n v="30"/>
    <n v="19"/>
    <n v="316"/>
    <n v="1"/>
    <n v="5"/>
    <x v="0"/>
    <s v="no"/>
    <n v="70"/>
    <n v="32"/>
    <n v="5"/>
    <n v="49"/>
    <n v="0.74242424242424199"/>
    <n v="0.52857142857142903"/>
    <n v="0.52297412877421601"/>
    <n v="0.21945011365002601"/>
    <n v="3"/>
    <x v="0"/>
  </r>
  <r>
    <x v="5"/>
    <x v="98"/>
    <n v="1"/>
    <s v="M"/>
    <x v="3"/>
    <n v="72"/>
    <n v="30"/>
    <n v="16"/>
    <n v="316"/>
    <n v="1"/>
    <n v="6"/>
    <x v="0"/>
    <s v="no"/>
    <n v="73"/>
    <n v="29"/>
    <n v="9"/>
    <n v="46"/>
    <n v="0.63888888888888895"/>
    <n v="0.52054794520547898"/>
    <n v="0.52655994487209901"/>
    <n v="0.11232894401679"/>
    <n v="3"/>
    <x v="0"/>
  </r>
  <r>
    <x v="5"/>
    <x v="98"/>
    <n v="1"/>
    <s v="M"/>
    <x v="4"/>
    <n v="74"/>
    <n v="27"/>
    <n v="6"/>
    <n v="316"/>
    <n v="1"/>
    <n v="7"/>
    <x v="0"/>
    <s v="no"/>
    <n v="78"/>
    <n v="28"/>
    <n v="5"/>
    <n v="33"/>
    <n v="0.445945945945946"/>
    <n v="0.42307692307692302"/>
    <n v="0.57012121923192305"/>
    <n v="-0.12417527328597699"/>
    <n v="1"/>
    <x v="2"/>
  </r>
  <r>
    <x v="5"/>
    <x v="98"/>
    <n v="1"/>
    <s v="M"/>
    <x v="5"/>
    <n v="76"/>
    <n v="20"/>
    <n v="6"/>
    <n v="316"/>
    <n v="1"/>
    <n v="8"/>
    <x v="0"/>
    <s v="no"/>
    <n v="82"/>
    <n v="34"/>
    <n v="6"/>
    <n v="26"/>
    <n v="0.34210526315789502"/>
    <n v="0.48780487804877998"/>
    <n v="0.54119331693127204"/>
    <n v="-0.19908805377337799"/>
    <n v="1"/>
    <x v="2"/>
  </r>
  <r>
    <x v="5"/>
    <x v="98"/>
    <n v="1"/>
    <s v="M"/>
    <x v="6"/>
    <n v="69"/>
    <n v="14"/>
    <n v="1"/>
    <n v="316"/>
    <n v="1"/>
    <n v="11"/>
    <x v="0"/>
    <s v="no"/>
    <n v="77"/>
    <n v="23"/>
    <n v="8"/>
    <n v="15"/>
    <n v="0.217391304347826"/>
    <n v="0.40259740259740301"/>
    <n v="0.57927382675448902"/>
    <n v="-0.36188252240666302"/>
    <n v="1"/>
    <x v="2"/>
  </r>
  <r>
    <x v="5"/>
    <x v="88"/>
    <n v="1"/>
    <s v="M"/>
    <x v="0"/>
    <n v="906"/>
    <n v="266"/>
    <n v="528"/>
    <n v="284"/>
    <n v="1"/>
    <n v="3"/>
    <x v="2"/>
    <s v="yes"/>
    <n v="913"/>
    <n v="77"/>
    <n v="33"/>
    <n v="794"/>
    <n v="0.87637969094922696"/>
    <n v="0.120481927710843"/>
    <n v="0.705355500407987"/>
    <n v="0.17102419054123999"/>
    <n v="3"/>
    <x v="0"/>
  </r>
  <r>
    <x v="5"/>
    <x v="99"/>
    <n v="1"/>
    <s v="M"/>
    <x v="1"/>
    <n v="78"/>
    <n v="23"/>
    <n v="18"/>
    <n v="317"/>
    <n v="1"/>
    <n v="4"/>
    <x v="0"/>
    <s v="no"/>
    <n v="79"/>
    <n v="48"/>
    <n v="9"/>
    <n v="41"/>
    <n v="0.52564102564102599"/>
    <n v="0.721518987341772"/>
    <n v="0.43674294579177397"/>
    <n v="8.8898079849251896E-2"/>
    <n v="2"/>
    <x v="1"/>
  </r>
  <r>
    <x v="5"/>
    <x v="99"/>
    <n v="1"/>
    <s v="M"/>
    <x v="2"/>
    <n v="77"/>
    <n v="30"/>
    <n v="16"/>
    <n v="317"/>
    <n v="1"/>
    <n v="5"/>
    <x v="0"/>
    <s v="no"/>
    <n v="78"/>
    <n v="43"/>
    <n v="10"/>
    <n v="46"/>
    <n v="0.59740259740259705"/>
    <n v="0.67948717948717996"/>
    <n v="0.45552759659166397"/>
    <n v="0.14187500081093299"/>
    <n v="3"/>
    <x v="0"/>
  </r>
  <r>
    <x v="5"/>
    <x v="99"/>
    <n v="1"/>
    <s v="M"/>
    <x v="3"/>
    <n v="76"/>
    <n v="18"/>
    <n v="5"/>
    <n v="317"/>
    <n v="1"/>
    <n v="6"/>
    <x v="0"/>
    <s v="no"/>
    <n v="77"/>
    <n v="48"/>
    <n v="10"/>
    <n v="23"/>
    <n v="0.30263157894736797"/>
    <n v="0.75324675324675305"/>
    <n v="0.42256332722177198"/>
    <n v="-0.11993174827440301"/>
    <n v="1"/>
    <x v="2"/>
  </r>
  <r>
    <x v="5"/>
    <x v="99"/>
    <n v="1"/>
    <s v="M"/>
    <x v="4"/>
    <n v="56"/>
    <n v="17"/>
    <n v="3"/>
    <n v="317"/>
    <n v="1"/>
    <n v="7"/>
    <x v="0"/>
    <s v="no"/>
    <n v="66"/>
    <n v="40"/>
    <n v="8"/>
    <n v="20"/>
    <n v="0.35714285714285698"/>
    <n v="0.72727272727272696"/>
    <n v="0.43417151237234303"/>
    <n v="-7.7028655229486098E-2"/>
    <n v="2"/>
    <x v="1"/>
  </r>
  <r>
    <x v="5"/>
    <x v="99"/>
    <n v="1"/>
    <s v="M"/>
    <x v="5"/>
    <n v="70"/>
    <n v="20"/>
    <n v="3"/>
    <n v="317"/>
    <n v="1"/>
    <n v="8"/>
    <x v="0"/>
    <s v="no"/>
    <n v="69"/>
    <n v="40"/>
    <n v="5"/>
    <n v="23"/>
    <n v="0.32857142857142901"/>
    <n v="0.65217391304347805"/>
    <n v="0.46773430856856102"/>
    <n v="-0.139162879997133"/>
    <n v="1"/>
    <x v="2"/>
  </r>
  <r>
    <x v="5"/>
    <x v="99"/>
    <n v="1"/>
    <s v="M"/>
    <x v="6"/>
    <n v="53"/>
    <n v="29"/>
    <n v="7"/>
    <n v="317"/>
    <n v="1"/>
    <n v="11"/>
    <x v="0"/>
    <s v="no"/>
    <n v="58"/>
    <n v="20"/>
    <n v="6"/>
    <n v="36"/>
    <n v="0.679245283018868"/>
    <n v="0.44827586206896602"/>
    <n v="0.55885943217934597"/>
    <n v="0.120385850839522"/>
    <n v="3"/>
    <x v="0"/>
  </r>
  <r>
    <x v="5"/>
    <x v="395"/>
    <n v="7"/>
    <s v="M"/>
    <x v="0"/>
    <n v="40"/>
    <n v="19"/>
    <n v="11"/>
    <n v="4194"/>
    <n v="7"/>
    <n v="3"/>
    <x v="0"/>
    <s v="no"/>
    <n v="40"/>
    <n v="7"/>
    <n v="9"/>
    <n v="30"/>
    <n v="0.75"/>
    <n v="0.4"/>
    <n v="0.58043464526954602"/>
    <n v="0.169565354730454"/>
    <n v="3"/>
    <x v="0"/>
  </r>
  <r>
    <x v="5"/>
    <x v="100"/>
    <n v="1"/>
    <s v="M"/>
    <x v="1"/>
    <n v="281"/>
    <n v="117"/>
    <n v="51"/>
    <n v="318"/>
    <n v="1"/>
    <n v="4"/>
    <x v="0"/>
    <s v="no"/>
    <n v="295"/>
    <n v="129"/>
    <n v="22"/>
    <n v="168"/>
    <n v="0.59786476868327398"/>
    <n v="0.51186440677966105"/>
    <n v="0.53044074956174503"/>
    <n v="6.7424019121528705E-2"/>
    <n v="2"/>
    <x v="1"/>
  </r>
  <r>
    <x v="5"/>
    <x v="100"/>
    <n v="1"/>
    <s v="M"/>
    <x v="2"/>
    <n v="327"/>
    <n v="134"/>
    <n v="47"/>
    <n v="318"/>
    <n v="1"/>
    <n v="5"/>
    <x v="0"/>
    <s v="no"/>
    <n v="344"/>
    <n v="108"/>
    <n v="33"/>
    <n v="181"/>
    <n v="0.55351681957186505"/>
    <n v="0.40988372093023301"/>
    <n v="0.57601746086195904"/>
    <n v="-2.2500641290093999E-2"/>
    <n v="2"/>
    <x v="1"/>
  </r>
  <r>
    <x v="5"/>
    <x v="100"/>
    <n v="1"/>
    <s v="M"/>
    <x v="3"/>
    <n v="255"/>
    <n v="76"/>
    <n v="88"/>
    <n v="318"/>
    <n v="1"/>
    <n v="6"/>
    <x v="0"/>
    <s v="no"/>
    <n v="288"/>
    <n v="93"/>
    <n v="16"/>
    <n v="164"/>
    <n v="0.64313725490196105"/>
    <n v="0.37847222222222199"/>
    <n v="0.59005573483705098"/>
    <n v="5.3081520064909501E-2"/>
    <n v="2"/>
    <x v="1"/>
  </r>
  <r>
    <x v="5"/>
    <x v="100"/>
    <n v="1"/>
    <s v="M"/>
    <x v="4"/>
    <n v="320"/>
    <n v="104"/>
    <n v="76"/>
    <n v="318"/>
    <n v="1"/>
    <n v="7"/>
    <x v="0"/>
    <s v="no"/>
    <n v="340"/>
    <n v="81"/>
    <n v="37"/>
    <n v="180"/>
    <n v="0.5625"/>
    <n v="0.34705882352941197"/>
    <n v="0.60409485794409401"/>
    <n v="-4.1594857944093802E-2"/>
    <n v="2"/>
    <x v="1"/>
  </r>
  <r>
    <x v="5"/>
    <x v="100"/>
    <n v="1"/>
    <s v="M"/>
    <x v="5"/>
    <n v="339"/>
    <n v="108"/>
    <n v="57"/>
    <n v="318"/>
    <n v="1"/>
    <n v="8"/>
    <x v="0"/>
    <s v="no"/>
    <n v="365"/>
    <n v="103"/>
    <n v="38"/>
    <n v="165"/>
    <n v="0.48672566371681403"/>
    <n v="0.386301369863014"/>
    <n v="0.58655677031471098"/>
    <n v="-9.9831106597896596E-2"/>
    <n v="1"/>
    <x v="2"/>
  </r>
  <r>
    <x v="5"/>
    <x v="100"/>
    <n v="1"/>
    <s v="M"/>
    <x v="6"/>
    <n v="284"/>
    <n v="83"/>
    <n v="43"/>
    <n v="318"/>
    <n v="1"/>
    <n v="11"/>
    <x v="0"/>
    <s v="no"/>
    <n v="316"/>
    <n v="88"/>
    <n v="18"/>
    <n v="126"/>
    <n v="0.44366197183098599"/>
    <n v="0.335443037974684"/>
    <n v="0.60928612823555595"/>
    <n v="-0.16562415640457001"/>
    <n v="1"/>
    <x v="2"/>
  </r>
  <r>
    <x v="5"/>
    <x v="115"/>
    <n v="1"/>
    <s v="M"/>
    <x v="0"/>
    <n v="34"/>
    <n v="9"/>
    <n v="19"/>
    <n v="414"/>
    <n v="1"/>
    <n v="3"/>
    <x v="0"/>
    <s v="no"/>
    <n v="34"/>
    <n v="5"/>
    <n v="3"/>
    <n v="28"/>
    <n v="0.82352941176470595"/>
    <n v="0.23529411764705899"/>
    <n v="0.654044195812583"/>
    <n v="0.16948521595212299"/>
    <n v="3"/>
    <x v="0"/>
  </r>
  <r>
    <x v="5"/>
    <x v="101"/>
    <n v="1"/>
    <s v="M"/>
    <x v="1"/>
    <n v="42"/>
    <n v="10"/>
    <n v="9"/>
    <n v="319"/>
    <n v="1"/>
    <n v="4"/>
    <x v="0"/>
    <s v="no"/>
    <n v="41"/>
    <n v="21"/>
    <n v="3"/>
    <n v="19"/>
    <n v="0.452380952380952"/>
    <n v="0.58536585365853699"/>
    <n v="0.49759184099985698"/>
    <n v="-4.5210888618904398E-2"/>
    <n v="2"/>
    <x v="1"/>
  </r>
  <r>
    <x v="5"/>
    <x v="101"/>
    <n v="1"/>
    <s v="M"/>
    <x v="2"/>
    <n v="48"/>
    <n v="14"/>
    <n v="4"/>
    <n v="319"/>
    <n v="1"/>
    <n v="5"/>
    <x v="0"/>
    <s v="no"/>
    <n v="47"/>
    <n v="25"/>
    <n v="4"/>
    <n v="18"/>
    <n v="0.375"/>
    <n v="0.61702127659574502"/>
    <n v="0.48344455359657801"/>
    <n v="-0.10844455359657799"/>
    <n v="1"/>
    <x v="2"/>
  </r>
  <r>
    <x v="5"/>
    <x v="101"/>
    <n v="1"/>
    <s v="M"/>
    <x v="3"/>
    <n v="43"/>
    <n v="17"/>
    <n v="5"/>
    <n v="319"/>
    <n v="1"/>
    <n v="6"/>
    <x v="0"/>
    <s v="no"/>
    <n v="47"/>
    <n v="23"/>
    <n v="4"/>
    <n v="22"/>
    <n v="0.51162790697674398"/>
    <n v="0.57446808510638303"/>
    <n v="0.50246221863049401"/>
    <n v="9.1656883462506392E-3"/>
    <n v="2"/>
    <x v="1"/>
  </r>
  <r>
    <x v="5"/>
    <x v="101"/>
    <n v="1"/>
    <s v="M"/>
    <x v="4"/>
    <n v="48"/>
    <n v="13"/>
    <n v="8"/>
    <n v="319"/>
    <n v="1"/>
    <n v="7"/>
    <x v="0"/>
    <s v="no"/>
    <n v="47"/>
    <n v="20"/>
    <n v="4"/>
    <n v="21"/>
    <n v="0.4375"/>
    <n v="0.51063829787234005"/>
    <n v="0.530988716181367"/>
    <n v="-9.3488716181366602E-2"/>
    <n v="2"/>
    <x v="1"/>
  </r>
  <r>
    <x v="5"/>
    <x v="101"/>
    <n v="1"/>
    <s v="M"/>
    <x v="5"/>
    <n v="35"/>
    <n v="12"/>
    <n v="12"/>
    <n v="319"/>
    <n v="1"/>
    <n v="8"/>
    <x v="0"/>
    <s v="no"/>
    <n v="43"/>
    <n v="19"/>
    <n v="3"/>
    <n v="24"/>
    <n v="0.68571428571428605"/>
    <n v="0.51162790697674398"/>
    <n v="0.53054644490150804"/>
    <n v="0.15516784081277801"/>
    <n v="3"/>
    <x v="0"/>
  </r>
  <r>
    <x v="5"/>
    <x v="101"/>
    <n v="1"/>
    <s v="M"/>
    <x v="6"/>
    <n v="35"/>
    <n v="7"/>
    <n v="4"/>
    <n v="319"/>
    <n v="1"/>
    <n v="11"/>
    <x v="0"/>
    <s v="no"/>
    <n v="43"/>
    <n v="14"/>
    <n v="5"/>
    <n v="11"/>
    <n v="0.314285714285714"/>
    <n v="0.44186046511627902"/>
    <n v="0.56172657013153204"/>
    <n v="-0.24744085584581799"/>
    <n v="1"/>
    <x v="2"/>
  </r>
  <r>
    <x v="5"/>
    <x v="102"/>
    <n v="1"/>
    <s v="M"/>
    <x v="3"/>
    <n v="27"/>
    <n v="4"/>
    <n v="5"/>
    <n v="330"/>
    <n v="1"/>
    <n v="6"/>
    <x v="0"/>
    <s v="no"/>
    <n v="28"/>
    <n v="8"/>
    <n v="3"/>
    <n v="9"/>
    <n v="0.33333333333333298"/>
    <n v="0.39285714285714302"/>
    <n v="0.58362689618595298"/>
    <n v="-0.25029356285262"/>
    <n v="1"/>
    <x v="2"/>
  </r>
  <r>
    <x v="5"/>
    <x v="102"/>
    <n v="1"/>
    <s v="M"/>
    <x v="5"/>
    <n v="33"/>
    <n v="6"/>
    <n v="4"/>
    <n v="330"/>
    <n v="1"/>
    <n v="8"/>
    <x v="0"/>
    <s v="no"/>
    <n v="32"/>
    <n v="7"/>
    <n v="8"/>
    <n v="10"/>
    <n v="0.30303030303030298"/>
    <n v="0.46875"/>
    <n v="0.54970923019912699"/>
    <n v="-0.246678927168824"/>
    <n v="1"/>
    <x v="2"/>
  </r>
  <r>
    <x v="5"/>
    <x v="212"/>
    <n v="1"/>
    <s v="M"/>
    <x v="0"/>
    <n v="38"/>
    <n v="18"/>
    <n v="9"/>
    <n v="811"/>
    <n v="1"/>
    <n v="3"/>
    <x v="0"/>
    <s v="no"/>
    <n v="39"/>
    <n v="14"/>
    <n v="5"/>
    <n v="27"/>
    <n v="0.71052631578947401"/>
    <n v="0.487179487179487"/>
    <n v="0.54147281357185795"/>
    <n v="0.169053502217615"/>
    <n v="3"/>
    <x v="0"/>
  </r>
  <r>
    <x v="5"/>
    <x v="103"/>
    <n v="1"/>
    <s v="M"/>
    <x v="1"/>
    <n v="122"/>
    <n v="52"/>
    <n v="35"/>
    <n v="332"/>
    <n v="1"/>
    <n v="4"/>
    <x v="0"/>
    <s v="no"/>
    <n v="125"/>
    <n v="31"/>
    <n v="15"/>
    <n v="87"/>
    <n v="0.713114754098361"/>
    <n v="0.36799999999999999"/>
    <n v="0.59473592937505004"/>
    <n v="0.11837882472331"/>
    <n v="3"/>
    <x v="0"/>
  </r>
  <r>
    <x v="5"/>
    <x v="103"/>
    <n v="1"/>
    <s v="M"/>
    <x v="2"/>
    <n v="136"/>
    <n v="66"/>
    <n v="24"/>
    <n v="332"/>
    <n v="1"/>
    <n v="5"/>
    <x v="0"/>
    <s v="no"/>
    <n v="141"/>
    <n v="55"/>
    <n v="11"/>
    <n v="90"/>
    <n v="0.66176470588235303"/>
    <n v="0.46808510638297901"/>
    <n v="0.550006381215282"/>
    <n v="0.111758324667071"/>
    <n v="3"/>
    <x v="0"/>
  </r>
  <r>
    <x v="5"/>
    <x v="103"/>
    <n v="1"/>
    <s v="M"/>
    <x v="3"/>
    <n v="124"/>
    <n v="50"/>
    <n v="31"/>
    <n v="332"/>
    <n v="1"/>
    <n v="6"/>
    <x v="0"/>
    <s v="no"/>
    <n v="126"/>
    <n v="42"/>
    <n v="6"/>
    <n v="81"/>
    <n v="0.65322580645161299"/>
    <n v="0.38095238095238099"/>
    <n v="0.58894731437996595"/>
    <n v="6.4278492071647403E-2"/>
    <n v="2"/>
    <x v="1"/>
  </r>
  <r>
    <x v="5"/>
    <x v="103"/>
    <n v="1"/>
    <s v="M"/>
    <x v="4"/>
    <n v="119"/>
    <n v="51"/>
    <n v="24"/>
    <n v="332"/>
    <n v="1"/>
    <n v="7"/>
    <x v="0"/>
    <s v="no"/>
    <n v="124"/>
    <n v="34"/>
    <n v="15"/>
    <n v="75"/>
    <n v="0.630252100840336"/>
    <n v="0.39516129032258102"/>
    <n v="0.58259713782582201"/>
    <n v="4.7654963014514003E-2"/>
    <n v="2"/>
    <x v="1"/>
  </r>
  <r>
    <x v="5"/>
    <x v="103"/>
    <n v="1"/>
    <s v="M"/>
    <x v="5"/>
    <n v="124"/>
    <n v="29"/>
    <n v="25"/>
    <n v="332"/>
    <n v="1"/>
    <n v="8"/>
    <x v="0"/>
    <s v="no"/>
    <n v="128"/>
    <n v="28"/>
    <n v="15"/>
    <n v="54"/>
    <n v="0.43548387096774199"/>
    <n v="0.3359375"/>
    <n v="0.60906514567607295"/>
    <n v="-0.17358127470833101"/>
    <n v="1"/>
    <x v="2"/>
  </r>
  <r>
    <x v="5"/>
    <x v="103"/>
    <n v="1"/>
    <s v="M"/>
    <x v="6"/>
    <n v="128"/>
    <n v="36"/>
    <n v="24"/>
    <n v="332"/>
    <n v="1"/>
    <n v="11"/>
    <x v="0"/>
    <s v="no"/>
    <n v="137"/>
    <n v="24"/>
    <n v="21"/>
    <n v="60"/>
    <n v="0.46875"/>
    <n v="0.32846715328467202"/>
    <n v="0.61240375663677804"/>
    <n v="-0.14365375663677801"/>
    <n v="1"/>
    <x v="2"/>
  </r>
  <r>
    <x v="5"/>
    <x v="308"/>
    <n v="7"/>
    <s v="M"/>
    <x v="0"/>
    <n v="25"/>
    <n v="10"/>
    <n v="9"/>
    <n v="4001"/>
    <n v="7"/>
    <n v="3"/>
    <x v="0"/>
    <s v="no"/>
    <n v="24"/>
    <n v="7"/>
    <n v="2"/>
    <n v="19"/>
    <n v="0.76"/>
    <n v="0.375"/>
    <n v="0.59160752347697199"/>
    <n v="0.168392476523028"/>
    <n v="3"/>
    <x v="0"/>
  </r>
  <r>
    <x v="5"/>
    <x v="104"/>
    <n v="1"/>
    <s v="M"/>
    <x v="1"/>
    <n v="32"/>
    <n v="13"/>
    <n v="8"/>
    <n v="333"/>
    <n v="1"/>
    <n v="4"/>
    <x v="0"/>
    <s v="no"/>
    <n v="34"/>
    <n v="11"/>
    <n v="1"/>
    <n v="21"/>
    <n v="0.65625"/>
    <n v="0.35294117647058798"/>
    <n v="0.6014659454247"/>
    <n v="5.4784054575300403E-2"/>
    <n v="2"/>
    <x v="1"/>
  </r>
  <r>
    <x v="5"/>
    <x v="104"/>
    <n v="1"/>
    <s v="M"/>
    <x v="2"/>
    <n v="45"/>
    <n v="13"/>
    <n v="2"/>
    <n v="333"/>
    <n v="1"/>
    <n v="5"/>
    <x v="0"/>
    <s v="no"/>
    <n v="44"/>
    <n v="21"/>
    <n v="6"/>
    <n v="15"/>
    <n v="0.33333333333333298"/>
    <n v="0.61363636363636398"/>
    <n v="0.48495732240609402"/>
    <n v="-0.15162398907276101"/>
    <n v="1"/>
    <x v="2"/>
  </r>
  <r>
    <x v="5"/>
    <x v="104"/>
    <n v="1"/>
    <s v="M"/>
    <x v="3"/>
    <n v="39"/>
    <n v="18"/>
    <n v="7"/>
    <n v="333"/>
    <n v="1"/>
    <n v="6"/>
    <x v="0"/>
    <s v="no"/>
    <n v="39"/>
    <n v="15"/>
    <n v="3"/>
    <n v="25"/>
    <n v="0.64102564102564097"/>
    <n v="0.46153846153846201"/>
    <n v="0.55293217583588405"/>
    <n v="8.80934651897569E-2"/>
    <n v="2"/>
    <x v="1"/>
  </r>
  <r>
    <x v="5"/>
    <x v="104"/>
    <n v="1"/>
    <s v="M"/>
    <x v="4"/>
    <n v="35"/>
    <n v="13"/>
    <n v="2"/>
    <n v="333"/>
    <n v="1"/>
    <n v="7"/>
    <x v="0"/>
    <s v="no"/>
    <n v="37"/>
    <n v="10"/>
    <n v="3"/>
    <n v="15"/>
    <n v="0.42857142857142899"/>
    <n v="0.35135135135135098"/>
    <n v="0.60217646232183297"/>
    <n v="-0.17360503375040501"/>
    <n v="1"/>
    <x v="2"/>
  </r>
  <r>
    <x v="5"/>
    <x v="104"/>
    <n v="1"/>
    <s v="M"/>
    <x v="5"/>
    <n v="50"/>
    <n v="22"/>
    <n v="3"/>
    <n v="333"/>
    <n v="1"/>
    <n v="8"/>
    <x v="0"/>
    <s v="no"/>
    <n v="48"/>
    <n v="15"/>
    <n v="4"/>
    <n v="25"/>
    <n v="0.5"/>
    <n v="0.39583333333333298"/>
    <n v="0.58229679163744996"/>
    <n v="-8.2296791637450406E-2"/>
    <n v="2"/>
    <x v="1"/>
  </r>
  <r>
    <x v="5"/>
    <x v="104"/>
    <n v="1"/>
    <s v="M"/>
    <x v="6"/>
    <n v="35"/>
    <n v="11"/>
    <n v="4"/>
    <n v="333"/>
    <n v="1"/>
    <n v="11"/>
    <x v="0"/>
    <s v="no"/>
    <n v="41"/>
    <n v="14"/>
    <n v="6"/>
    <n v="15"/>
    <n v="0.42857142857142899"/>
    <n v="0.48780487804877998"/>
    <n v="0.54119331693127204"/>
    <n v="-0.11262188835984401"/>
    <n v="1"/>
    <x v="2"/>
  </r>
  <r>
    <x v="5"/>
    <x v="137"/>
    <n v="1"/>
    <s v="M"/>
    <x v="0"/>
    <n v="26"/>
    <n v="16"/>
    <n v="3"/>
    <n v="505"/>
    <n v="1"/>
    <n v="3"/>
    <x v="0"/>
    <s v="no"/>
    <n v="25"/>
    <n v="7"/>
    <n v="4"/>
    <n v="19"/>
    <n v="0.73076923076923095"/>
    <n v="0.44"/>
    <n v="0.56255804013766597"/>
    <n v="0.16821119063156501"/>
    <n v="3"/>
    <x v="0"/>
  </r>
  <r>
    <x v="5"/>
    <x v="105"/>
    <n v="1"/>
    <s v="M"/>
    <x v="1"/>
    <n v="128"/>
    <n v="49"/>
    <n v="54"/>
    <n v="345"/>
    <n v="1"/>
    <n v="4"/>
    <x v="0"/>
    <s v="no"/>
    <n v="130"/>
    <n v="29"/>
    <n v="11"/>
    <n v="103"/>
    <n v="0.8046875"/>
    <n v="0.30769230769230799"/>
    <n v="0.62168834942003903"/>
    <n v="0.182999150579961"/>
    <n v="3"/>
    <x v="0"/>
  </r>
  <r>
    <x v="5"/>
    <x v="105"/>
    <n v="1"/>
    <s v="M"/>
    <x v="2"/>
    <n v="126"/>
    <n v="51"/>
    <n v="23"/>
    <n v="345"/>
    <n v="1"/>
    <n v="5"/>
    <x v="0"/>
    <s v="no"/>
    <n v="127"/>
    <n v="23"/>
    <n v="9"/>
    <n v="74"/>
    <n v="0.58730158730158699"/>
    <n v="0.25196850393700798"/>
    <n v="0.64659216032453704"/>
    <n v="-5.9290573022949301E-2"/>
    <n v="2"/>
    <x v="1"/>
  </r>
  <r>
    <x v="5"/>
    <x v="105"/>
    <n v="1"/>
    <s v="M"/>
    <x v="3"/>
    <n v="113"/>
    <n v="42"/>
    <n v="40"/>
    <n v="345"/>
    <n v="1"/>
    <n v="6"/>
    <x v="0"/>
    <s v="no"/>
    <n v="119"/>
    <n v="16"/>
    <n v="9"/>
    <n v="82"/>
    <n v="0.72566371681415898"/>
    <n v="0.21008403361344499"/>
    <n v="0.66531096375284404"/>
    <n v="6.0352753061315503E-2"/>
    <n v="2"/>
    <x v="1"/>
  </r>
  <r>
    <x v="5"/>
    <x v="105"/>
    <n v="1"/>
    <s v="M"/>
    <x v="4"/>
    <n v="112"/>
    <n v="43"/>
    <n v="19"/>
    <n v="345"/>
    <n v="1"/>
    <n v="7"/>
    <x v="0"/>
    <s v="no"/>
    <n v="116"/>
    <n v="20"/>
    <n v="8"/>
    <n v="62"/>
    <n v="0.55357142857142905"/>
    <n v="0.24137931034482801"/>
    <n v="0.65132463113734795"/>
    <n v="-9.7753202565919101E-2"/>
    <n v="1"/>
    <x v="2"/>
  </r>
  <r>
    <x v="5"/>
    <x v="105"/>
    <n v="1"/>
    <s v="M"/>
    <x v="5"/>
    <n v="121"/>
    <n v="47"/>
    <n v="33"/>
    <n v="345"/>
    <n v="1"/>
    <n v="8"/>
    <x v="0"/>
    <s v="no"/>
    <n v="121"/>
    <n v="21"/>
    <n v="14"/>
    <n v="80"/>
    <n v="0.661157024793388"/>
    <n v="0.28925619834710697"/>
    <n v="0.62992772559334698"/>
    <n v="3.12292992000411E-2"/>
    <n v="2"/>
    <x v="1"/>
  </r>
  <r>
    <x v="5"/>
    <x v="105"/>
    <n v="1"/>
    <s v="M"/>
    <x v="6"/>
    <n v="101"/>
    <n v="32"/>
    <n v="17"/>
    <n v="345"/>
    <n v="1"/>
    <n v="11"/>
    <x v="0"/>
    <s v="no"/>
    <n v="113"/>
    <n v="17"/>
    <n v="12"/>
    <n v="49"/>
    <n v="0.48514851485148502"/>
    <n v="0.25663716814159299"/>
    <n v="0.64450566366256901"/>
    <n v="-0.15935714881108401"/>
    <n v="1"/>
    <x v="2"/>
  </r>
  <r>
    <x v="5"/>
    <x v="144"/>
    <n v="1"/>
    <s v="M"/>
    <x v="0"/>
    <n v="80"/>
    <n v="30"/>
    <n v="37"/>
    <n v="533"/>
    <n v="1"/>
    <n v="3"/>
    <x v="0"/>
    <s v="no"/>
    <n v="81"/>
    <n v="9"/>
    <n v="7"/>
    <n v="67"/>
    <n v="0.83750000000000002"/>
    <n v="0.19753086419753099"/>
    <n v="0.67092116507289101"/>
    <n v="0.16657883492710901"/>
    <n v="3"/>
    <x v="0"/>
  </r>
  <r>
    <x v="5"/>
    <x v="106"/>
    <n v="1"/>
    <s v="M"/>
    <x v="1"/>
    <n v="279"/>
    <n v="99"/>
    <n v="65"/>
    <n v="347"/>
    <n v="1"/>
    <n v="4"/>
    <x v="0"/>
    <s v="no"/>
    <n v="284"/>
    <n v="172"/>
    <n v="21"/>
    <n v="164"/>
    <n v="0.58781362007168503"/>
    <n v="0.67957746478873204"/>
    <n v="0.455487246724537"/>
    <n v="0.132326373347147"/>
    <n v="3"/>
    <x v="0"/>
  </r>
  <r>
    <x v="5"/>
    <x v="106"/>
    <n v="1"/>
    <s v="M"/>
    <x v="2"/>
    <n v="308"/>
    <n v="102"/>
    <n v="59"/>
    <n v="347"/>
    <n v="1"/>
    <n v="5"/>
    <x v="0"/>
    <s v="no"/>
    <n v="311"/>
    <n v="182"/>
    <n v="20"/>
    <n v="161"/>
    <n v="0.52272727272727304"/>
    <n v="0.64951768488745998"/>
    <n v="0.46892141711569402"/>
    <n v="5.3805855611578197E-2"/>
    <n v="2"/>
    <x v="1"/>
  </r>
  <r>
    <x v="5"/>
    <x v="106"/>
    <n v="1"/>
    <s v="M"/>
    <x v="3"/>
    <n v="307"/>
    <n v="93"/>
    <n v="71"/>
    <n v="347"/>
    <n v="1"/>
    <n v="6"/>
    <x v="0"/>
    <s v="no"/>
    <n v="312"/>
    <n v="177"/>
    <n v="25"/>
    <n v="164"/>
    <n v="0.53420195439739404"/>
    <n v="0.64743589743589702"/>
    <n v="0.46985179942169703"/>
    <n v="6.4350154975697599E-2"/>
    <n v="2"/>
    <x v="1"/>
  </r>
  <r>
    <x v="5"/>
    <x v="106"/>
    <n v="1"/>
    <s v="M"/>
    <x v="4"/>
    <n v="323"/>
    <n v="117"/>
    <n v="51"/>
    <n v="347"/>
    <n v="1"/>
    <n v="7"/>
    <x v="0"/>
    <s v="no"/>
    <n v="335"/>
    <n v="182"/>
    <n v="26"/>
    <n v="168"/>
    <n v="0.52012383900928805"/>
    <n v="0.62089552238806001"/>
    <n v="0.481713094541252"/>
    <n v="3.8410744468036197E-2"/>
    <n v="2"/>
    <x v="1"/>
  </r>
  <r>
    <x v="5"/>
    <x v="106"/>
    <n v="1"/>
    <s v="M"/>
    <x v="5"/>
    <n v="314"/>
    <n v="77"/>
    <n v="113"/>
    <n v="347"/>
    <n v="1"/>
    <n v="8"/>
    <x v="0"/>
    <s v="no"/>
    <n v="334"/>
    <n v="169"/>
    <n v="31"/>
    <n v="190"/>
    <n v="0.60509554140127397"/>
    <n v="0.59880239520958101"/>
    <n v="0.491586847308704"/>
    <n v="0.11350869409257"/>
    <n v="3"/>
    <x v="0"/>
  </r>
  <r>
    <x v="5"/>
    <x v="106"/>
    <n v="1"/>
    <s v="M"/>
    <x v="6"/>
    <n v="287"/>
    <n v="56"/>
    <n v="60"/>
    <n v="347"/>
    <n v="1"/>
    <n v="11"/>
    <x v="0"/>
    <s v="no"/>
    <n v="335"/>
    <n v="158"/>
    <n v="22"/>
    <n v="116"/>
    <n v="0.40418118466899"/>
    <n v="0.537313432835821"/>
    <n v="0.51906719481682295"/>
    <n v="-0.11488601014783301"/>
    <n v="1"/>
    <x v="2"/>
  </r>
  <r>
    <x v="5"/>
    <x v="158"/>
    <n v="1"/>
    <s v="M"/>
    <x v="0"/>
    <n v="32"/>
    <n v="16"/>
    <n v="6"/>
    <n v="581"/>
    <n v="1"/>
    <n v="3"/>
    <x v="0"/>
    <s v="no"/>
    <n v="34"/>
    <n v="12"/>
    <n v="6"/>
    <n v="22"/>
    <n v="0.6875"/>
    <n v="0.52941176470588203"/>
    <n v="0.52259856984287401"/>
    <n v="0.16490143015712599"/>
    <n v="3"/>
    <x v="0"/>
  </r>
  <r>
    <x v="5"/>
    <x v="107"/>
    <n v="1"/>
    <s v="M"/>
    <x v="1"/>
    <n v="79"/>
    <n v="32"/>
    <n v="24"/>
    <n v="361"/>
    <n v="1"/>
    <n v="4"/>
    <x v="0"/>
    <s v="no"/>
    <n v="79"/>
    <n v="24"/>
    <n v="10"/>
    <n v="56"/>
    <n v="0.708860759493671"/>
    <n v="0.430379746835443"/>
    <n v="0.56685747681495402"/>
    <n v="0.14200328267871701"/>
    <n v="3"/>
    <x v="0"/>
  </r>
  <r>
    <x v="5"/>
    <x v="107"/>
    <n v="1"/>
    <s v="M"/>
    <x v="2"/>
    <n v="61"/>
    <n v="34"/>
    <n v="4"/>
    <n v="361"/>
    <n v="1"/>
    <n v="5"/>
    <x v="0"/>
    <s v="no"/>
    <n v="65"/>
    <n v="22"/>
    <n v="4"/>
    <n v="38"/>
    <n v="0.62295081967213095"/>
    <n v="0.4"/>
    <n v="0.58043464526954602"/>
    <n v="4.25161744025849E-2"/>
    <n v="2"/>
    <x v="1"/>
  </r>
  <r>
    <x v="5"/>
    <x v="107"/>
    <n v="1"/>
    <s v="M"/>
    <x v="3"/>
    <n v="76"/>
    <n v="24"/>
    <n v="9"/>
    <n v="361"/>
    <n v="1"/>
    <n v="6"/>
    <x v="0"/>
    <s v="no"/>
    <n v="77"/>
    <n v="26"/>
    <n v="8"/>
    <n v="33"/>
    <n v="0.43421052631578899"/>
    <n v="0.44155844155844198"/>
    <n v="0.56186154902863195"/>
    <n v="-0.12765102271284201"/>
    <n v="1"/>
    <x v="2"/>
  </r>
  <r>
    <x v="5"/>
    <x v="107"/>
    <n v="1"/>
    <s v="M"/>
    <x v="4"/>
    <n v="76"/>
    <n v="24"/>
    <n v="17"/>
    <n v="361"/>
    <n v="1"/>
    <n v="7"/>
    <x v="0"/>
    <s v="no"/>
    <n v="80"/>
    <n v="18"/>
    <n v="6"/>
    <n v="41"/>
    <n v="0.53947368421052599"/>
    <n v="0.3"/>
    <n v="0.62512615809924699"/>
    <n v="-8.5652473888720798E-2"/>
    <n v="2"/>
    <x v="1"/>
  </r>
  <r>
    <x v="5"/>
    <x v="107"/>
    <n v="1"/>
    <s v="M"/>
    <x v="5"/>
    <n v="84"/>
    <n v="28"/>
    <n v="21"/>
    <n v="361"/>
    <n v="1"/>
    <n v="8"/>
    <x v="0"/>
    <s v="no"/>
    <n v="89"/>
    <n v="32"/>
    <n v="9"/>
    <n v="49"/>
    <n v="0.58333333333333304"/>
    <n v="0.46067415730337102"/>
    <n v="0.55331844647399697"/>
    <n v="3.00148868593361E-2"/>
    <n v="2"/>
    <x v="1"/>
  </r>
  <r>
    <x v="5"/>
    <x v="107"/>
    <n v="1"/>
    <s v="M"/>
    <x v="6"/>
    <n v="54"/>
    <n v="26"/>
    <n v="4"/>
    <n v="361"/>
    <n v="1"/>
    <n v="11"/>
    <x v="0"/>
    <s v="no"/>
    <n v="80"/>
    <n v="14"/>
    <n v="4"/>
    <n v="30"/>
    <n v="0.55555555555555602"/>
    <n v="0.22500000000000001"/>
    <n v="0.65864479272152299"/>
    <n v="-0.103089237165967"/>
    <n v="1"/>
    <x v="2"/>
  </r>
  <r>
    <x v="5"/>
    <x v="108"/>
    <n v="1"/>
    <s v="M"/>
    <x v="1"/>
    <n v="27"/>
    <n v="9"/>
    <n v="10"/>
    <n v="362"/>
    <n v="1"/>
    <n v="4"/>
    <x v="0"/>
    <s v="no"/>
    <n v="27"/>
    <n v="11"/>
    <n v="1"/>
    <n v="19"/>
    <n v="0.70370370370370405"/>
    <n v="0.44444444444444398"/>
    <n v="0.56057175067856801"/>
    <n v="0.14313195302513601"/>
    <n v="3"/>
    <x v="0"/>
  </r>
  <r>
    <x v="5"/>
    <x v="108"/>
    <n v="1"/>
    <s v="M"/>
    <x v="2"/>
    <n v="32"/>
    <n v="17"/>
    <n v="2"/>
    <n v="362"/>
    <n v="1"/>
    <n v="5"/>
    <x v="0"/>
    <s v="no"/>
    <n v="32"/>
    <n v="6"/>
    <n v="1"/>
    <n v="19"/>
    <n v="0.59375"/>
    <n v="0.21875"/>
    <n v="0.66143801227337895"/>
    <n v="-6.76880122733792E-2"/>
    <n v="2"/>
    <x v="1"/>
  </r>
  <r>
    <x v="5"/>
    <x v="108"/>
    <n v="1"/>
    <s v="M"/>
    <x v="5"/>
    <n v="25"/>
    <n v="8"/>
    <n v="11"/>
    <n v="362"/>
    <n v="1"/>
    <n v="8"/>
    <x v="0"/>
    <s v="no"/>
    <n v="25"/>
    <n v="12"/>
    <n v="1"/>
    <n v="19"/>
    <n v="0.76"/>
    <n v="0.52"/>
    <n v="0.52680482987390498"/>
    <n v="0.233195170126095"/>
    <n v="3"/>
    <x v="0"/>
  </r>
  <r>
    <x v="5"/>
    <x v="300"/>
    <n v="1"/>
    <s v="M"/>
    <x v="0"/>
    <n v="82"/>
    <n v="45"/>
    <n v="15"/>
    <n v="2895"/>
    <n v="1"/>
    <n v="3"/>
    <x v="0"/>
    <s v="no"/>
    <n v="79"/>
    <n v="16"/>
    <n v="18"/>
    <n v="60"/>
    <n v="0.73170731707317105"/>
    <n v="0.430379746835443"/>
    <n v="0.56685747681495402"/>
    <n v="0.164849840258217"/>
    <n v="3"/>
    <x v="0"/>
  </r>
  <r>
    <x v="5"/>
    <x v="109"/>
    <n v="1"/>
    <s v="M"/>
    <x v="2"/>
    <n v="27"/>
    <n v="7"/>
    <n v="2"/>
    <n v="363"/>
    <n v="1"/>
    <n v="5"/>
    <x v="0"/>
    <s v="no"/>
    <n v="27"/>
    <n v="12"/>
    <n v="3"/>
    <n v="9"/>
    <n v="0.33333333333333298"/>
    <n v="0.55555555555555602"/>
    <n v="0.51091451420112299"/>
    <n v="-0.17758118086778901"/>
    <n v="1"/>
    <x v="2"/>
  </r>
  <r>
    <x v="5"/>
    <x v="151"/>
    <n v="1"/>
    <s v="M"/>
    <x v="0"/>
    <n v="61"/>
    <n v="20"/>
    <n v="21"/>
    <n v="548"/>
    <n v="1"/>
    <n v="3"/>
    <x v="0"/>
    <s v="no"/>
    <n v="60"/>
    <n v="23"/>
    <n v="10"/>
    <n v="41"/>
    <n v="0.67213114754098402"/>
    <n v="0.55000000000000004"/>
    <n v="0.51339737602499502"/>
    <n v="0.158733771515989"/>
    <n v="3"/>
    <x v="0"/>
  </r>
  <r>
    <x v="5"/>
    <x v="110"/>
    <n v="1"/>
    <s v="M"/>
    <x v="1"/>
    <n v="42"/>
    <n v="16"/>
    <n v="9"/>
    <n v="378"/>
    <n v="1"/>
    <n v="4"/>
    <x v="0"/>
    <s v="no"/>
    <n v="42"/>
    <n v="12"/>
    <n v="3"/>
    <n v="25"/>
    <n v="0.59523809523809501"/>
    <n v="0.35714285714285698"/>
    <n v="0.59958815076798899"/>
    <n v="-4.3500555298941999E-3"/>
    <n v="2"/>
    <x v="1"/>
  </r>
  <r>
    <x v="5"/>
    <x v="110"/>
    <n v="1"/>
    <s v="M"/>
    <x v="2"/>
    <n v="45"/>
    <n v="22"/>
    <n v="7"/>
    <n v="378"/>
    <n v="1"/>
    <n v="5"/>
    <x v="0"/>
    <s v="no"/>
    <n v="46"/>
    <n v="12"/>
    <n v="4"/>
    <n v="29"/>
    <n v="0.64444444444444404"/>
    <n v="0.34782608695652201"/>
    <n v="0.60375195631112899"/>
    <n v="4.0692488133315198E-2"/>
    <n v="2"/>
    <x v="1"/>
  </r>
  <r>
    <x v="5"/>
    <x v="110"/>
    <n v="1"/>
    <s v="M"/>
    <x v="3"/>
    <n v="42"/>
    <n v="19"/>
    <n v="7"/>
    <n v="378"/>
    <n v="1"/>
    <n v="6"/>
    <x v="0"/>
    <s v="no"/>
    <n v="42"/>
    <n v="11"/>
    <n v="10"/>
    <n v="26"/>
    <n v="0.61904761904761896"/>
    <n v="0.5"/>
    <n v="0.53574313243984495"/>
    <n v="8.3304486607773703E-2"/>
    <n v="2"/>
    <x v="1"/>
  </r>
  <r>
    <x v="5"/>
    <x v="110"/>
    <n v="1"/>
    <s v="M"/>
    <x v="4"/>
    <n v="41"/>
    <n v="17"/>
    <n v="4"/>
    <n v="378"/>
    <n v="1"/>
    <n v="7"/>
    <x v="0"/>
    <s v="no"/>
    <n v="41"/>
    <n v="7"/>
    <n v="7"/>
    <n v="21"/>
    <n v="0.51219512195121997"/>
    <n v="0.34146341463414598"/>
    <n v="0.60659553082839601"/>
    <n v="-9.4400408877176004E-2"/>
    <n v="2"/>
    <x v="1"/>
  </r>
  <r>
    <x v="5"/>
    <x v="110"/>
    <n v="1"/>
    <s v="M"/>
    <x v="5"/>
    <n v="39"/>
    <n v="7"/>
    <n v="11"/>
    <n v="378"/>
    <n v="1"/>
    <n v="8"/>
    <x v="0"/>
    <s v="no"/>
    <n v="39"/>
    <n v="9"/>
    <n v="6"/>
    <n v="18"/>
    <n v="0.46153846153846201"/>
    <n v="0.38461538461538503"/>
    <n v="0.58731026262796204"/>
    <n v="-0.12577180108950001"/>
    <n v="1"/>
    <x v="2"/>
  </r>
  <r>
    <x v="5"/>
    <x v="110"/>
    <n v="1"/>
    <s v="M"/>
    <x v="6"/>
    <n v="31"/>
    <n v="10"/>
    <n v="0"/>
    <n v="378"/>
    <n v="1"/>
    <n v="11"/>
    <x v="0"/>
    <s v="no"/>
    <n v="36"/>
    <n v="9"/>
    <n v="2"/>
    <n v="10"/>
    <n v="0.32258064516128998"/>
    <n v="0.30555555555555602"/>
    <n v="0.62264329627537496"/>
    <n v="-0.30006265111408498"/>
    <n v="1"/>
    <x v="2"/>
  </r>
  <r>
    <x v="5"/>
    <x v="207"/>
    <n v="1"/>
    <s v="M"/>
    <x v="0"/>
    <n v="63"/>
    <n v="35"/>
    <n v="12"/>
    <n v="775"/>
    <n v="1"/>
    <n v="3"/>
    <x v="0"/>
    <s v="no"/>
    <n v="65"/>
    <n v="14"/>
    <n v="11"/>
    <n v="47"/>
    <n v="0.74603174603174605"/>
    <n v="0.38461538461538503"/>
    <n v="0.58731026262796204"/>
    <n v="0.158721483403784"/>
    <n v="3"/>
    <x v="0"/>
  </r>
  <r>
    <x v="5"/>
    <x v="111"/>
    <n v="1"/>
    <s v="M"/>
    <x v="1"/>
    <n v="90"/>
    <n v="32"/>
    <n v="30"/>
    <n v="381"/>
    <n v="1"/>
    <n v="4"/>
    <x v="0"/>
    <s v="no"/>
    <n v="90"/>
    <n v="21"/>
    <n v="9"/>
    <n v="62"/>
    <n v="0.68888888888888899"/>
    <n v="0.33333333333333298"/>
    <n v="0.61022898715601404"/>
    <n v="7.8659901732875306E-2"/>
    <n v="2"/>
    <x v="1"/>
  </r>
  <r>
    <x v="5"/>
    <x v="111"/>
    <n v="1"/>
    <s v="M"/>
    <x v="2"/>
    <n v="106"/>
    <n v="43"/>
    <n v="11"/>
    <n v="381"/>
    <n v="1"/>
    <n v="5"/>
    <x v="0"/>
    <s v="no"/>
    <n v="107"/>
    <n v="29"/>
    <n v="7"/>
    <n v="54"/>
    <n v="0.50943396226415105"/>
    <n v="0.33644859813084099"/>
    <n v="0.60883672818935597"/>
    <n v="-9.9402765925205194E-2"/>
    <n v="1"/>
    <x v="2"/>
  </r>
  <r>
    <x v="5"/>
    <x v="111"/>
    <n v="1"/>
    <s v="M"/>
    <x v="3"/>
    <n v="90"/>
    <n v="32"/>
    <n v="23"/>
    <n v="381"/>
    <n v="1"/>
    <n v="6"/>
    <x v="0"/>
    <s v="no"/>
    <n v="96"/>
    <n v="22"/>
    <n v="10"/>
    <n v="55"/>
    <n v="0.61111111111111105"/>
    <n v="0.33333333333333298"/>
    <n v="0.61022898715601404"/>
    <n v="8.8212395509756902E-4"/>
    <n v="2"/>
    <x v="1"/>
  </r>
  <r>
    <x v="5"/>
    <x v="111"/>
    <n v="1"/>
    <s v="M"/>
    <x v="4"/>
    <n v="114"/>
    <n v="35"/>
    <n v="8"/>
    <n v="381"/>
    <n v="1"/>
    <n v="7"/>
    <x v="0"/>
    <s v="no"/>
    <n v="121"/>
    <n v="18"/>
    <n v="11"/>
    <n v="43"/>
    <n v="0.37719298245614002"/>
    <n v="0.23966942148760301"/>
    <n v="0.65208880633534805"/>
    <n v="-0.27489582387920702"/>
    <n v="1"/>
    <x v="2"/>
  </r>
  <r>
    <x v="5"/>
    <x v="111"/>
    <n v="1"/>
    <s v="M"/>
    <x v="5"/>
    <n v="101"/>
    <n v="41"/>
    <n v="16"/>
    <n v="381"/>
    <n v="1"/>
    <n v="8"/>
    <x v="0"/>
    <s v="no"/>
    <n v="106"/>
    <n v="12"/>
    <n v="9"/>
    <n v="57"/>
    <n v="0.56435643564356397"/>
    <n v="0.19811320754716999"/>
    <n v="0.67066090702007497"/>
    <n v="-0.10630447137651"/>
    <n v="1"/>
    <x v="2"/>
  </r>
  <r>
    <x v="5"/>
    <x v="111"/>
    <n v="1"/>
    <s v="M"/>
    <x v="6"/>
    <n v="97"/>
    <n v="38"/>
    <n v="9"/>
    <n v="381"/>
    <n v="1"/>
    <n v="11"/>
    <x v="0"/>
    <s v="no"/>
    <n v="109"/>
    <n v="8"/>
    <n v="7"/>
    <n v="47"/>
    <n v="0.48453608247422703"/>
    <n v="0.13761467889908299"/>
    <n v="0.69769861471261496"/>
    <n v="-0.21316253223838799"/>
    <n v="1"/>
    <x v="2"/>
  </r>
  <r>
    <x v="5"/>
    <x v="45"/>
    <n v="1"/>
    <s v="M"/>
    <x v="0"/>
    <n v="25"/>
    <n v="12"/>
    <n v="6"/>
    <n v="166"/>
    <n v="1"/>
    <n v="3"/>
    <x v="0"/>
    <s v="no"/>
    <n v="25"/>
    <n v="8"/>
    <n v="3"/>
    <n v="18"/>
    <n v="0.72"/>
    <n v="0.44"/>
    <n v="0.56255804013766597"/>
    <n v="0.157441959862334"/>
    <n v="3"/>
    <x v="0"/>
  </r>
  <r>
    <x v="5"/>
    <x v="112"/>
    <n v="1"/>
    <s v="M"/>
    <x v="1"/>
    <n v="31"/>
    <n v="20"/>
    <n v="2"/>
    <n v="390"/>
    <n v="1"/>
    <n v="4"/>
    <x v="0"/>
    <s v="no"/>
    <n v="33"/>
    <n v="14"/>
    <n v="4"/>
    <n v="22"/>
    <n v="0.70967741935483897"/>
    <n v="0.54545454545454497"/>
    <n v="0.51542880842634498"/>
    <n v="0.19424861092849399"/>
    <n v="3"/>
    <x v="0"/>
  </r>
  <r>
    <x v="5"/>
    <x v="112"/>
    <n v="1"/>
    <s v="M"/>
    <x v="2"/>
    <n v="41"/>
    <n v="11"/>
    <n v="1"/>
    <n v="390"/>
    <n v="1"/>
    <n v="5"/>
    <x v="0"/>
    <s v="no"/>
    <n v="38"/>
    <n v="15"/>
    <n v="7"/>
    <n v="12"/>
    <n v="0.292682926829268"/>
    <n v="0.57894736842105299"/>
    <n v="0.50046035915323905"/>
    <n v="-0.207777432323971"/>
    <n v="1"/>
    <x v="2"/>
  </r>
  <r>
    <x v="5"/>
    <x v="112"/>
    <n v="1"/>
    <s v="M"/>
    <x v="3"/>
    <n v="40"/>
    <n v="13"/>
    <n v="3"/>
    <n v="390"/>
    <n v="1"/>
    <n v="6"/>
    <x v="0"/>
    <s v="no"/>
    <n v="41"/>
    <n v="9"/>
    <n v="13"/>
    <n v="16"/>
    <n v="0.4"/>
    <n v="0.53658536585365901"/>
    <n v="0.51939257896556401"/>
    <n v="-0.119392578965564"/>
    <n v="1"/>
    <x v="2"/>
  </r>
  <r>
    <x v="5"/>
    <x v="112"/>
    <n v="1"/>
    <s v="M"/>
    <x v="4"/>
    <n v="37"/>
    <n v="6"/>
    <n v="1"/>
    <n v="390"/>
    <n v="1"/>
    <n v="7"/>
    <x v="0"/>
    <s v="no"/>
    <n v="39"/>
    <n v="15"/>
    <n v="4"/>
    <n v="7"/>
    <n v="0.18918918918918901"/>
    <n v="0.487179487179487"/>
    <n v="0.54147281357185795"/>
    <n v="-0.35228362438266903"/>
    <n v="1"/>
    <x v="2"/>
  </r>
  <r>
    <x v="5"/>
    <x v="112"/>
    <n v="1"/>
    <s v="M"/>
    <x v="5"/>
    <n v="41"/>
    <n v="9"/>
    <n v="4"/>
    <n v="390"/>
    <n v="1"/>
    <n v="8"/>
    <x v="0"/>
    <s v="no"/>
    <n v="49"/>
    <n v="14"/>
    <n v="10"/>
    <n v="13"/>
    <n v="0.31707317073170699"/>
    <n v="0.48979591836734698"/>
    <n v="0.54030349089185603"/>
    <n v="-0.22323032016014799"/>
    <n v="1"/>
    <x v="2"/>
  </r>
  <r>
    <x v="5"/>
    <x v="241"/>
    <n v="1"/>
    <s v="M"/>
    <x v="0"/>
    <n v="70"/>
    <n v="38"/>
    <n v="19"/>
    <n v="2071"/>
    <n v="1"/>
    <n v="3"/>
    <x v="0"/>
    <s v="no"/>
    <n v="70"/>
    <n v="11"/>
    <n v="5"/>
    <n v="57"/>
    <n v="0.81428571428571395"/>
    <n v="0.22857142857142901"/>
    <n v="0.65704866726331901"/>
    <n v="0.15723704702239499"/>
    <n v="3"/>
    <x v="0"/>
  </r>
  <r>
    <x v="5"/>
    <x v="113"/>
    <n v="1"/>
    <s v="M"/>
    <x v="1"/>
    <n v="41"/>
    <n v="17"/>
    <n v="13"/>
    <n v="391"/>
    <n v="1"/>
    <n v="4"/>
    <x v="0"/>
    <s v="no"/>
    <n v="40"/>
    <n v="12"/>
    <n v="3"/>
    <n v="30"/>
    <n v="0.73170731707317105"/>
    <n v="0.375"/>
    <n v="0.59160752347697199"/>
    <n v="0.14009979359619901"/>
    <n v="3"/>
    <x v="0"/>
  </r>
  <r>
    <x v="5"/>
    <x v="113"/>
    <n v="1"/>
    <s v="M"/>
    <x v="2"/>
    <n v="47"/>
    <n v="24"/>
    <n v="5"/>
    <n v="391"/>
    <n v="1"/>
    <n v="5"/>
    <x v="0"/>
    <s v="no"/>
    <n v="46"/>
    <n v="7"/>
    <n v="4"/>
    <n v="29"/>
    <n v="0.61702127659574502"/>
    <n v="0.23913043478260901"/>
    <n v="0.652329687647761"/>
    <n v="-3.5308411052016098E-2"/>
    <n v="2"/>
    <x v="1"/>
  </r>
  <r>
    <x v="5"/>
    <x v="113"/>
    <n v="1"/>
    <s v="M"/>
    <x v="3"/>
    <n v="38"/>
    <n v="18"/>
    <n v="6"/>
    <n v="391"/>
    <n v="1"/>
    <n v="6"/>
    <x v="0"/>
    <s v="no"/>
    <n v="35"/>
    <n v="6"/>
    <n v="6"/>
    <n v="24"/>
    <n v="0.63157894736842102"/>
    <n v="0.34285714285714303"/>
    <n v="0.60597265260080402"/>
    <n v="2.56062947676171E-2"/>
    <n v="2"/>
    <x v="1"/>
  </r>
  <r>
    <x v="5"/>
    <x v="113"/>
    <n v="1"/>
    <s v="M"/>
    <x v="4"/>
    <n v="50"/>
    <n v="21"/>
    <n v="10"/>
    <n v="391"/>
    <n v="1"/>
    <n v="7"/>
    <x v="0"/>
    <s v="no"/>
    <n v="51"/>
    <n v="6"/>
    <n v="5"/>
    <n v="31"/>
    <n v="0.62"/>
    <n v="0.21568627450980399"/>
    <n v="0.66280723754389703"/>
    <n v="-4.2807237543896898E-2"/>
    <n v="2"/>
    <x v="1"/>
  </r>
  <r>
    <x v="5"/>
    <x v="113"/>
    <n v="1"/>
    <s v="M"/>
    <x v="5"/>
    <n v="46"/>
    <n v="17"/>
    <n v="6"/>
    <n v="391"/>
    <n v="1"/>
    <n v="8"/>
    <x v="0"/>
    <s v="no"/>
    <n v="43"/>
    <n v="6"/>
    <n v="1"/>
    <n v="23"/>
    <n v="0.5"/>
    <n v="0.162790697674419"/>
    <n v="0.68644707105162694"/>
    <n v="-0.186447071051627"/>
    <n v="1"/>
    <x v="2"/>
  </r>
  <r>
    <x v="5"/>
    <x v="113"/>
    <n v="1"/>
    <s v="M"/>
    <x v="6"/>
    <n v="41"/>
    <n v="15"/>
    <n v="10"/>
    <n v="391"/>
    <n v="1"/>
    <n v="11"/>
    <x v="0"/>
    <s v="no"/>
    <n v="43"/>
    <n v="8"/>
    <n v="2"/>
    <n v="25"/>
    <n v="0.60975609756097604"/>
    <n v="0.232558139534884"/>
    <n v="0.65526694582160405"/>
    <n v="-4.5510848260627998E-2"/>
    <n v="2"/>
    <x v="1"/>
  </r>
  <r>
    <x v="5"/>
    <x v="82"/>
    <n v="1"/>
    <s v="M"/>
    <x v="0"/>
    <n v="201"/>
    <n v="80"/>
    <n v="95"/>
    <n v="278"/>
    <n v="1"/>
    <n v="3"/>
    <x v="2"/>
    <s v="yes"/>
    <n v="206"/>
    <n v="16"/>
    <n v="5"/>
    <n v="175"/>
    <n v="0.87064676616915404"/>
    <n v="0.101941747572816"/>
    <n v="0.71364138739302396"/>
    <n v="0.15700537877613099"/>
    <n v="3"/>
    <x v="0"/>
  </r>
  <r>
    <x v="5"/>
    <x v="114"/>
    <n v="1"/>
    <s v="M"/>
    <x v="1"/>
    <n v="177"/>
    <n v="63"/>
    <n v="36"/>
    <n v="413"/>
    <n v="1"/>
    <n v="4"/>
    <x v="0"/>
    <s v="no"/>
    <n v="190"/>
    <n v="79"/>
    <n v="16"/>
    <n v="99"/>
    <n v="0.55932203389830504"/>
    <n v="0.5"/>
    <n v="0.53574313243984495"/>
    <n v="2.3578901458459599E-2"/>
    <n v="2"/>
    <x v="1"/>
  </r>
  <r>
    <x v="5"/>
    <x v="114"/>
    <n v="1"/>
    <s v="M"/>
    <x v="2"/>
    <n v="160"/>
    <n v="63"/>
    <n v="20"/>
    <n v="413"/>
    <n v="1"/>
    <n v="5"/>
    <x v="0"/>
    <s v="no"/>
    <n v="174"/>
    <n v="72"/>
    <n v="13"/>
    <n v="83"/>
    <n v="0.51875000000000004"/>
    <n v="0.48850574712643702"/>
    <n v="0.54088008793751197"/>
    <n v="-2.2130087937512002E-2"/>
    <n v="2"/>
    <x v="1"/>
  </r>
  <r>
    <x v="5"/>
    <x v="114"/>
    <n v="1"/>
    <s v="M"/>
    <x v="3"/>
    <n v="184"/>
    <n v="72"/>
    <n v="32"/>
    <n v="413"/>
    <n v="1"/>
    <n v="6"/>
    <x v="0"/>
    <s v="no"/>
    <n v="188"/>
    <n v="68"/>
    <n v="20"/>
    <n v="104"/>
    <n v="0.565217391304348"/>
    <n v="0.46808510638297901"/>
    <n v="0.550006381215282"/>
    <n v="1.5211010089066E-2"/>
    <n v="2"/>
    <x v="1"/>
  </r>
  <r>
    <x v="5"/>
    <x v="114"/>
    <n v="1"/>
    <s v="M"/>
    <x v="4"/>
    <n v="175"/>
    <n v="64"/>
    <n v="35"/>
    <n v="413"/>
    <n v="1"/>
    <n v="7"/>
    <x v="0"/>
    <s v="no"/>
    <n v="176"/>
    <n v="66"/>
    <n v="15"/>
    <n v="99"/>
    <n v="0.56571428571428595"/>
    <n v="0.46022727272727298"/>
    <n v="0.55351816595165804"/>
    <n v="1.21961197626276E-2"/>
    <n v="2"/>
    <x v="1"/>
  </r>
  <r>
    <x v="5"/>
    <x v="114"/>
    <n v="1"/>
    <s v="M"/>
    <x v="5"/>
    <n v="158"/>
    <n v="34"/>
    <n v="99"/>
    <n v="413"/>
    <n v="1"/>
    <n v="8"/>
    <x v="0"/>
    <s v="no"/>
    <n v="162"/>
    <n v="55"/>
    <n v="12"/>
    <n v="133"/>
    <n v="0.841772151898734"/>
    <n v="0.41358024691357997"/>
    <n v="0.57436542747785801"/>
    <n v="0.26740672442087599"/>
    <n v="3"/>
    <x v="0"/>
  </r>
  <r>
    <x v="5"/>
    <x v="114"/>
    <n v="1"/>
    <s v="M"/>
    <x v="6"/>
    <n v="216"/>
    <n v="67"/>
    <n v="49"/>
    <n v="413"/>
    <n v="1"/>
    <n v="11"/>
    <x v="0"/>
    <s v="no"/>
    <n v="229"/>
    <n v="60"/>
    <n v="9"/>
    <n v="116"/>
    <n v="0.53703703703703698"/>
    <n v="0.30131004366812197"/>
    <n v="0.62454067976523397"/>
    <n v="-8.7503642728196607E-2"/>
    <n v="2"/>
    <x v="1"/>
  </r>
  <r>
    <x v="5"/>
    <x v="290"/>
    <n v="1"/>
    <s v="M"/>
    <x v="0"/>
    <n v="51"/>
    <n v="17"/>
    <n v="19"/>
    <n v="2853"/>
    <n v="1"/>
    <n v="3"/>
    <x v="0"/>
    <s v="no"/>
    <n v="47"/>
    <n v="18"/>
    <n v="4"/>
    <n v="36"/>
    <n v="0.70588235294117696"/>
    <n v="0.46808510638297901"/>
    <n v="0.550006381215282"/>
    <n v="0.15587597172589501"/>
    <n v="3"/>
    <x v="0"/>
  </r>
  <r>
    <x v="5"/>
    <x v="115"/>
    <n v="1"/>
    <s v="M"/>
    <x v="1"/>
    <n v="34"/>
    <n v="15"/>
    <n v="14"/>
    <n v="414"/>
    <n v="1"/>
    <n v="4"/>
    <x v="0"/>
    <s v="no"/>
    <n v="35"/>
    <n v="10"/>
    <n v="5"/>
    <n v="29"/>
    <n v="0.85294117647058798"/>
    <n v="0.42857142857142899"/>
    <n v="0.56766564160391697"/>
    <n v="0.28527553486667101"/>
    <n v="3"/>
    <x v="0"/>
  </r>
  <r>
    <x v="5"/>
    <x v="115"/>
    <n v="1"/>
    <s v="M"/>
    <x v="2"/>
    <n v="35"/>
    <n v="16"/>
    <n v="5"/>
    <n v="414"/>
    <n v="1"/>
    <n v="5"/>
    <x v="0"/>
    <s v="no"/>
    <n v="35"/>
    <n v="6"/>
    <n v="3"/>
    <n v="21"/>
    <n v="0.6"/>
    <n v="0.25714285714285701"/>
    <n v="0.64427966359768996"/>
    <n v="-4.4279663597690401E-2"/>
    <n v="2"/>
    <x v="1"/>
  </r>
  <r>
    <x v="5"/>
    <x v="115"/>
    <n v="1"/>
    <s v="M"/>
    <x v="3"/>
    <n v="31"/>
    <n v="10"/>
    <n v="5"/>
    <n v="414"/>
    <n v="1"/>
    <n v="6"/>
    <x v="0"/>
    <s v="no"/>
    <n v="31"/>
    <n v="10"/>
    <n v="5"/>
    <n v="15"/>
    <n v="0.483870967741935"/>
    <n v="0.483870967741935"/>
    <n v="0.54295144096076497"/>
    <n v="-5.90804732188294E-2"/>
    <n v="2"/>
    <x v="1"/>
  </r>
  <r>
    <x v="5"/>
    <x v="115"/>
    <n v="1"/>
    <s v="M"/>
    <x v="4"/>
    <n v="39"/>
    <n v="19"/>
    <n v="8"/>
    <n v="414"/>
    <n v="1"/>
    <n v="7"/>
    <x v="0"/>
    <s v="no"/>
    <n v="39"/>
    <n v="6"/>
    <n v="6"/>
    <n v="27"/>
    <n v="0.69230769230769196"/>
    <n v="0.30769230769230799"/>
    <n v="0.62168834942003903"/>
    <n v="7.0619342887652897E-2"/>
    <n v="2"/>
    <x v="1"/>
  </r>
  <r>
    <x v="5"/>
    <x v="115"/>
    <n v="1"/>
    <s v="M"/>
    <x v="5"/>
    <n v="50"/>
    <n v="15"/>
    <n v="19"/>
    <n v="414"/>
    <n v="1"/>
    <n v="8"/>
    <x v="0"/>
    <s v="no"/>
    <n v="50"/>
    <n v="7"/>
    <n v="10"/>
    <n v="34"/>
    <n v="0.68"/>
    <n v="0.34"/>
    <n v="0.60724955296736705"/>
    <n v="7.2750447032633295E-2"/>
    <n v="2"/>
    <x v="1"/>
  </r>
  <r>
    <x v="5"/>
    <x v="115"/>
    <n v="1"/>
    <s v="M"/>
    <x v="6"/>
    <n v="43"/>
    <n v="15"/>
    <n v="11"/>
    <n v="414"/>
    <n v="1"/>
    <n v="11"/>
    <x v="0"/>
    <s v="no"/>
    <n v="48"/>
    <n v="5"/>
    <n v="7"/>
    <n v="26"/>
    <n v="0.60465116279069797"/>
    <n v="0.25"/>
    <n v="0.64747191451409802"/>
    <n v="-4.28207517233999E-2"/>
    <n v="2"/>
    <x v="1"/>
  </r>
  <r>
    <x v="5"/>
    <x v="342"/>
    <n v="7"/>
    <s v="M"/>
    <x v="0"/>
    <n v="42"/>
    <n v="19"/>
    <n v="1"/>
    <n v="4088"/>
    <n v="7"/>
    <n v="3"/>
    <x v="1"/>
    <s v="yes"/>
    <n v="54"/>
    <n v="53"/>
    <n v="0"/>
    <n v="20"/>
    <n v="0.476190476190476"/>
    <n v="0.98148148148148195"/>
    <n v="0.32056177437091499"/>
    <n v="0.15562870181956101"/>
    <n v="3"/>
    <x v="0"/>
  </r>
  <r>
    <x v="5"/>
    <x v="116"/>
    <n v="1"/>
    <s v="M"/>
    <x v="1"/>
    <n v="201"/>
    <n v="71"/>
    <n v="75"/>
    <n v="423"/>
    <n v="1"/>
    <n v="4"/>
    <x v="0"/>
    <s v="no"/>
    <n v="208"/>
    <n v="52"/>
    <n v="18"/>
    <n v="146"/>
    <n v="0.72636815920398001"/>
    <n v="0.33653846153846201"/>
    <n v="0.60879656687300998"/>
    <n v="0.11757159233097"/>
    <n v="3"/>
    <x v="0"/>
  </r>
  <r>
    <x v="5"/>
    <x v="116"/>
    <n v="1"/>
    <s v="M"/>
    <x v="2"/>
    <n v="215"/>
    <n v="98"/>
    <n v="75"/>
    <n v="423"/>
    <n v="1"/>
    <n v="5"/>
    <x v="0"/>
    <s v="no"/>
    <n v="216"/>
    <n v="45"/>
    <n v="25"/>
    <n v="173"/>
    <n v="0.80465116279069804"/>
    <n v="0.32407407407407401"/>
    <n v="0.61436709019580105"/>
    <n v="0.19028407259489699"/>
    <n v="3"/>
    <x v="0"/>
  </r>
  <r>
    <x v="5"/>
    <x v="116"/>
    <n v="1"/>
    <s v="M"/>
    <x v="3"/>
    <n v="212"/>
    <n v="81"/>
    <n v="70"/>
    <n v="423"/>
    <n v="1"/>
    <n v="6"/>
    <x v="0"/>
    <s v="no"/>
    <n v="216"/>
    <n v="50"/>
    <n v="21"/>
    <n v="151"/>
    <n v="0.71226415094339601"/>
    <n v="0.328703703703704"/>
    <n v="0.61229803867590704"/>
    <n v="9.9966112267489193E-2"/>
    <n v="3"/>
    <x v="0"/>
  </r>
  <r>
    <x v="5"/>
    <x v="116"/>
    <n v="1"/>
    <s v="M"/>
    <x v="4"/>
    <n v="234"/>
    <n v="100"/>
    <n v="70"/>
    <n v="423"/>
    <n v="1"/>
    <n v="7"/>
    <x v="0"/>
    <s v="no"/>
    <n v="243"/>
    <n v="48"/>
    <n v="21"/>
    <n v="170"/>
    <n v="0.72649572649572602"/>
    <n v="0.28395061728395099"/>
    <n v="0.63229887003487795"/>
    <n v="9.4196856460848299E-2"/>
    <n v="2"/>
    <x v="1"/>
  </r>
  <r>
    <x v="5"/>
    <x v="116"/>
    <n v="1"/>
    <s v="M"/>
    <x v="5"/>
    <n v="238"/>
    <n v="79"/>
    <n v="103"/>
    <n v="423"/>
    <n v="1"/>
    <n v="8"/>
    <x v="0"/>
    <s v="no"/>
    <n v="247"/>
    <n v="35"/>
    <n v="32"/>
    <n v="182"/>
    <n v="0.76470588235294101"/>
    <n v="0.271255060728745"/>
    <n v="0.63797270632155001"/>
    <n v="0.126733176031391"/>
    <n v="3"/>
    <x v="0"/>
  </r>
  <r>
    <x v="5"/>
    <x v="116"/>
    <n v="1"/>
    <s v="M"/>
    <x v="6"/>
    <n v="215"/>
    <n v="65"/>
    <n v="40"/>
    <n v="423"/>
    <n v="1"/>
    <n v="11"/>
    <x v="0"/>
    <s v="no"/>
    <n v="243"/>
    <n v="41"/>
    <n v="12"/>
    <n v="105"/>
    <n v="0.48837209302325602"/>
    <n v="0.218106995884774"/>
    <n v="0.66172538054003105"/>
    <n v="-0.17335328751677501"/>
    <n v="1"/>
    <x v="2"/>
  </r>
  <r>
    <x v="5"/>
    <x v="200"/>
    <n v="1"/>
    <s v="M"/>
    <x v="0"/>
    <n v="138"/>
    <n v="58"/>
    <n v="53"/>
    <n v="745"/>
    <n v="1"/>
    <n v="3"/>
    <x v="0"/>
    <s v="no"/>
    <n v="142"/>
    <n v="26"/>
    <n v="9"/>
    <n v="111"/>
    <n v="0.80434782608695699"/>
    <n v="0.24647887323943701"/>
    <n v="0.649045559332045"/>
    <n v="0.15530226675491199"/>
    <n v="3"/>
    <x v="0"/>
  </r>
  <r>
    <x v="5"/>
    <x v="117"/>
    <n v="1"/>
    <s v="M"/>
    <x v="1"/>
    <n v="35"/>
    <n v="23"/>
    <n v="7"/>
    <n v="424"/>
    <n v="1"/>
    <n v="4"/>
    <x v="0"/>
    <s v="no"/>
    <n v="37"/>
    <n v="6"/>
    <n v="7"/>
    <n v="30"/>
    <n v="0.85714285714285698"/>
    <n v="0.35135135135135098"/>
    <n v="0.60217646232183297"/>
    <n v="0.25496639482102401"/>
    <n v="3"/>
    <x v="0"/>
  </r>
  <r>
    <x v="5"/>
    <x v="117"/>
    <n v="1"/>
    <s v="M"/>
    <x v="2"/>
    <n v="37"/>
    <n v="18"/>
    <n v="1"/>
    <n v="424"/>
    <n v="1"/>
    <n v="5"/>
    <x v="0"/>
    <s v="no"/>
    <n v="36"/>
    <n v="5"/>
    <n v="3"/>
    <n v="19"/>
    <n v="0.51351351351351304"/>
    <n v="0.22222222222222199"/>
    <n v="0.65988622363345895"/>
    <n v="-0.14637271011994499"/>
    <n v="1"/>
    <x v="2"/>
  </r>
  <r>
    <x v="5"/>
    <x v="117"/>
    <n v="1"/>
    <s v="M"/>
    <x v="3"/>
    <n v="49"/>
    <n v="23"/>
    <n v="2"/>
    <n v="424"/>
    <n v="1"/>
    <n v="6"/>
    <x v="0"/>
    <s v="no"/>
    <n v="47"/>
    <n v="9"/>
    <n v="8"/>
    <n v="25"/>
    <n v="0.51020408163265296"/>
    <n v="0.36170212765957399"/>
    <n v="0.59755054380007"/>
    <n v="-8.73464621674169E-2"/>
    <n v="2"/>
    <x v="1"/>
  </r>
  <r>
    <x v="5"/>
    <x v="117"/>
    <n v="1"/>
    <s v="M"/>
    <x v="4"/>
    <n v="34"/>
    <n v="14"/>
    <n v="2"/>
    <n v="424"/>
    <n v="1"/>
    <n v="7"/>
    <x v="0"/>
    <s v="no"/>
    <n v="35"/>
    <n v="5"/>
    <n v="1"/>
    <n v="16"/>
    <n v="0.47058823529411797"/>
    <n v="0.17142857142857101"/>
    <n v="0.682586674594577"/>
    <n v="-0.211998439300459"/>
    <n v="1"/>
    <x v="2"/>
  </r>
  <r>
    <x v="5"/>
    <x v="117"/>
    <n v="1"/>
    <s v="M"/>
    <x v="5"/>
    <n v="33"/>
    <n v="15"/>
    <n v="6"/>
    <n v="424"/>
    <n v="1"/>
    <n v="8"/>
    <x v="0"/>
    <s v="no"/>
    <n v="32"/>
    <n v="3"/>
    <n v="3"/>
    <n v="21"/>
    <n v="0.63636363636363602"/>
    <n v="0.1875"/>
    <n v="0.67540411003266099"/>
    <n v="-3.90404736690243E-2"/>
    <n v="2"/>
    <x v="1"/>
  </r>
  <r>
    <x v="5"/>
    <x v="117"/>
    <n v="1"/>
    <s v="M"/>
    <x v="6"/>
    <n v="25"/>
    <n v="8"/>
    <n v="4"/>
    <n v="424"/>
    <n v="1"/>
    <n v="11"/>
    <x v="0"/>
    <s v="no"/>
    <n v="25"/>
    <n v="6"/>
    <n v="3"/>
    <n v="12"/>
    <n v="0.48"/>
    <n v="0.36"/>
    <n v="0.59831125040142696"/>
    <n v="-0.118311250401427"/>
    <n v="1"/>
    <x v="2"/>
  </r>
  <r>
    <x v="5"/>
    <x v="165"/>
    <n v="1"/>
    <s v="M"/>
    <x v="0"/>
    <n v="742"/>
    <n v="309"/>
    <n v="166"/>
    <n v="622"/>
    <n v="1"/>
    <n v="3"/>
    <x v="2"/>
    <s v="yes"/>
    <n v="747"/>
    <n v="333"/>
    <n v="123"/>
    <n v="475"/>
    <n v="0.640161725067385"/>
    <n v="0.61044176706827302"/>
    <n v="0.48638503594117999"/>
    <n v="0.15377668912620601"/>
    <n v="3"/>
    <x v="0"/>
  </r>
  <r>
    <x v="5"/>
    <x v="118"/>
    <n v="1"/>
    <s v="M"/>
    <x v="1"/>
    <n v="44"/>
    <n v="23"/>
    <n v="2"/>
    <n v="432"/>
    <n v="1"/>
    <n v="4"/>
    <x v="0"/>
    <s v="no"/>
    <n v="47"/>
    <n v="36"/>
    <n v="3"/>
    <n v="25"/>
    <n v="0.56818181818181801"/>
    <n v="0.82978723404255295"/>
    <n v="0.38835622842700201"/>
    <n v="0.179825589754816"/>
    <n v="3"/>
    <x v="0"/>
  </r>
  <r>
    <x v="5"/>
    <x v="118"/>
    <n v="1"/>
    <s v="M"/>
    <x v="2"/>
    <n v="40"/>
    <n v="10"/>
    <n v="1"/>
    <n v="432"/>
    <n v="1"/>
    <n v="5"/>
    <x v="0"/>
    <s v="no"/>
    <n v="42"/>
    <n v="32"/>
    <n v="3"/>
    <n v="11"/>
    <n v="0.27500000000000002"/>
    <n v="0.83333333333333304"/>
    <n v="0.386771423007509"/>
    <n v="-0.111771423007509"/>
    <n v="1"/>
    <x v="2"/>
  </r>
  <r>
    <x v="5"/>
    <x v="118"/>
    <n v="1"/>
    <s v="M"/>
    <x v="3"/>
    <n v="25"/>
    <n v="10"/>
    <n v="0"/>
    <n v="432"/>
    <n v="1"/>
    <n v="6"/>
    <x v="0"/>
    <s v="no"/>
    <n v="35"/>
    <n v="28"/>
    <n v="0"/>
    <n v="10"/>
    <n v="0.4"/>
    <n v="0.8"/>
    <n v="0.401668593950743"/>
    <n v="-1.66859395074259E-3"/>
    <n v="2"/>
    <x v="1"/>
  </r>
  <r>
    <x v="5"/>
    <x v="118"/>
    <n v="1"/>
    <s v="M"/>
    <x v="4"/>
    <n v="54"/>
    <n v="17"/>
    <n v="1"/>
    <n v="432"/>
    <n v="1"/>
    <n v="7"/>
    <x v="0"/>
    <s v="no"/>
    <n v="60"/>
    <n v="50"/>
    <n v="1"/>
    <n v="18"/>
    <n v="0.33333333333333298"/>
    <n v="0.85"/>
    <n v="0.37932283753589202"/>
    <n v="-4.5989504202558901E-2"/>
    <n v="2"/>
    <x v="1"/>
  </r>
  <r>
    <x v="5"/>
    <x v="118"/>
    <n v="1"/>
    <s v="M"/>
    <x v="5"/>
    <n v="50"/>
    <n v="5"/>
    <n v="0"/>
    <n v="432"/>
    <n v="1"/>
    <n v="8"/>
    <x v="0"/>
    <s v="no"/>
    <n v="59"/>
    <n v="42"/>
    <n v="7"/>
    <n v="5"/>
    <n v="0.1"/>
    <n v="0.83050847457627097"/>
    <n v="0.38803389512134201"/>
    <n v="-0.28803389512134198"/>
    <n v="1"/>
    <x v="2"/>
  </r>
  <r>
    <x v="5"/>
    <x v="118"/>
    <n v="1"/>
    <s v="M"/>
    <x v="6"/>
    <n v="37"/>
    <n v="4"/>
    <n v="4"/>
    <n v="432"/>
    <n v="1"/>
    <n v="11"/>
    <x v="0"/>
    <s v="no"/>
    <n v="43"/>
    <n v="24"/>
    <n v="5"/>
    <n v="8"/>
    <n v="0.21621621621621601"/>
    <n v="0.67441860465116299"/>
    <n v="0.457792819364786"/>
    <n v="-0.24157660314856899"/>
    <n v="1"/>
    <x v="2"/>
  </r>
  <r>
    <x v="5"/>
    <x v="164"/>
    <n v="1"/>
    <s v="M"/>
    <x v="0"/>
    <n v="836"/>
    <n v="292"/>
    <n v="346"/>
    <n v="621"/>
    <n v="1"/>
    <n v="3"/>
    <x v="2"/>
    <s v="yes"/>
    <n v="840"/>
    <n v="202"/>
    <n v="79"/>
    <n v="638"/>
    <n v="0.76315789473684204"/>
    <n v="0.33452380952381"/>
    <n v="0.60969694533661201"/>
    <n v="0.15346094940023"/>
    <n v="3"/>
    <x v="0"/>
  </r>
  <r>
    <x v="5"/>
    <x v="119"/>
    <n v="1"/>
    <s v="M"/>
    <x v="1"/>
    <n v="51"/>
    <n v="15"/>
    <n v="4"/>
    <n v="435"/>
    <n v="1"/>
    <n v="4"/>
    <x v="0"/>
    <s v="no"/>
    <n v="49"/>
    <n v="30"/>
    <n v="4"/>
    <n v="19"/>
    <n v="0.37254901960784298"/>
    <n v="0.69387755102040805"/>
    <n v="0.44909632185164999"/>
    <n v="-7.6547302243806598E-2"/>
    <n v="2"/>
    <x v="1"/>
  </r>
  <r>
    <x v="5"/>
    <x v="119"/>
    <n v="1"/>
    <s v="M"/>
    <x v="2"/>
    <n v="49"/>
    <n v="15"/>
    <n v="0"/>
    <n v="435"/>
    <n v="1"/>
    <n v="5"/>
    <x v="0"/>
    <s v="no"/>
    <n v="48"/>
    <n v="30"/>
    <n v="4"/>
    <n v="15"/>
    <n v="0.30612244897959201"/>
    <n v="0.70833333333333304"/>
    <n v="0.44263581404463498"/>
    <n v="-0.136513365065043"/>
    <n v="1"/>
    <x v="2"/>
  </r>
  <r>
    <x v="5"/>
    <x v="119"/>
    <n v="1"/>
    <s v="M"/>
    <x v="3"/>
    <n v="33"/>
    <n v="7"/>
    <n v="2"/>
    <n v="435"/>
    <n v="1"/>
    <n v="6"/>
    <x v="0"/>
    <s v="no"/>
    <n v="28"/>
    <n v="16"/>
    <n v="4"/>
    <n v="9"/>
    <n v="0.27272727272727298"/>
    <n v="0.71428571428571397"/>
    <n v="0.439975604947629"/>
    <n v="-0.16724833222035601"/>
    <n v="1"/>
    <x v="2"/>
  </r>
  <r>
    <x v="5"/>
    <x v="119"/>
    <n v="1"/>
    <s v="M"/>
    <x v="4"/>
    <n v="45"/>
    <n v="5"/>
    <n v="2"/>
    <n v="435"/>
    <n v="1"/>
    <n v="7"/>
    <x v="0"/>
    <s v="no"/>
    <n v="49"/>
    <n v="29"/>
    <n v="5"/>
    <n v="7"/>
    <n v="0.155555555555556"/>
    <n v="0.69387755102040805"/>
    <n v="0.44909632185164999"/>
    <n v="-0.29354076629609399"/>
    <n v="1"/>
    <x v="2"/>
  </r>
  <r>
    <x v="5"/>
    <x v="119"/>
    <n v="1"/>
    <s v="M"/>
    <x v="5"/>
    <n v="48"/>
    <n v="3"/>
    <n v="0"/>
    <n v="435"/>
    <n v="1"/>
    <n v="8"/>
    <x v="0"/>
    <s v="no"/>
    <n v="56"/>
    <n v="28"/>
    <n v="10"/>
    <n v="3"/>
    <n v="6.25E-2"/>
    <n v="0.67857142857142905"/>
    <n v="0.45593685952966501"/>
    <n v="-0.39343685952966501"/>
    <n v="1"/>
    <x v="2"/>
  </r>
  <r>
    <x v="5"/>
    <x v="119"/>
    <n v="1"/>
    <s v="M"/>
    <x v="6"/>
    <n v="32"/>
    <n v="10"/>
    <n v="2"/>
    <n v="435"/>
    <n v="1"/>
    <n v="11"/>
    <x v="0"/>
    <s v="no"/>
    <n v="41"/>
    <n v="16"/>
    <n v="4"/>
    <n v="12"/>
    <n v="0.375"/>
    <n v="0.48780487804877998"/>
    <n v="0.54119331693127204"/>
    <n v="-0.16619331693127201"/>
    <n v="1"/>
    <x v="2"/>
  </r>
  <r>
    <x v="5"/>
    <x v="369"/>
    <n v="7"/>
    <s v="M"/>
    <x v="0"/>
    <n v="128"/>
    <n v="44"/>
    <n v="65"/>
    <n v="4140"/>
    <n v="7"/>
    <n v="3"/>
    <x v="1"/>
    <s v="yes"/>
    <n v="128"/>
    <n v="12"/>
    <n v="5"/>
    <n v="109"/>
    <n v="0.8515625"/>
    <n v="0.1328125"/>
    <n v="0.69984478111140302"/>
    <n v="0.151717718888597"/>
    <n v="3"/>
    <x v="0"/>
  </r>
  <r>
    <x v="5"/>
    <x v="120"/>
    <n v="1"/>
    <s v="M"/>
    <x v="1"/>
    <n v="39"/>
    <n v="17"/>
    <n v="14"/>
    <n v="441"/>
    <n v="1"/>
    <n v="4"/>
    <x v="0"/>
    <s v="no"/>
    <n v="40"/>
    <n v="10"/>
    <n v="7"/>
    <n v="31"/>
    <n v="0.79487179487179505"/>
    <n v="0.42499999999999999"/>
    <n v="0.56926176706212095"/>
    <n v="0.22561002780967401"/>
    <n v="3"/>
    <x v="0"/>
  </r>
  <r>
    <x v="5"/>
    <x v="120"/>
    <n v="1"/>
    <s v="M"/>
    <x v="2"/>
    <n v="28"/>
    <n v="12"/>
    <n v="5"/>
    <n v="441"/>
    <n v="1"/>
    <n v="5"/>
    <x v="0"/>
    <s v="no"/>
    <n v="27"/>
    <n v="6"/>
    <n v="2"/>
    <n v="17"/>
    <n v="0.60714285714285698"/>
    <n v="0.296296296296296"/>
    <n v="0.62678139931516197"/>
    <n v="-1.9638542172304901E-2"/>
    <n v="2"/>
    <x v="1"/>
  </r>
  <r>
    <x v="5"/>
    <x v="120"/>
    <n v="1"/>
    <s v="M"/>
    <x v="3"/>
    <n v="33"/>
    <n v="13"/>
    <n v="10"/>
    <n v="441"/>
    <n v="1"/>
    <n v="6"/>
    <x v="0"/>
    <s v="no"/>
    <n v="36"/>
    <n v="4"/>
    <n v="7"/>
    <n v="23"/>
    <n v="0.69696969696969702"/>
    <n v="0.30555555555555602"/>
    <n v="0.62264329627537496"/>
    <n v="7.4326400694322198E-2"/>
    <n v="2"/>
    <x v="1"/>
  </r>
  <r>
    <x v="5"/>
    <x v="120"/>
    <n v="1"/>
    <s v="M"/>
    <x v="4"/>
    <n v="31"/>
    <n v="14"/>
    <n v="2"/>
    <n v="441"/>
    <n v="1"/>
    <n v="7"/>
    <x v="0"/>
    <s v="no"/>
    <n v="31"/>
    <n v="6"/>
    <n v="3"/>
    <n v="16"/>
    <n v="0.51612903225806495"/>
    <n v="0.29032258064516098"/>
    <n v="0.62945114321179896"/>
    <n v="-0.113322110953734"/>
    <n v="1"/>
    <x v="2"/>
  </r>
  <r>
    <x v="5"/>
    <x v="120"/>
    <n v="1"/>
    <s v="M"/>
    <x v="5"/>
    <n v="34"/>
    <n v="10"/>
    <n v="3"/>
    <n v="441"/>
    <n v="1"/>
    <n v="8"/>
    <x v="0"/>
    <s v="no"/>
    <n v="33"/>
    <n v="4"/>
    <n v="6"/>
    <n v="13"/>
    <n v="0.38235294117647101"/>
    <n v="0.30303030303030298"/>
    <n v="0.62377186983167998"/>
    <n v="-0.24141892865521"/>
    <n v="1"/>
    <x v="2"/>
  </r>
  <r>
    <x v="5"/>
    <x v="228"/>
    <n v="1"/>
    <s v="M"/>
    <x v="0"/>
    <n v="146"/>
    <n v="60"/>
    <n v="55"/>
    <n v="876"/>
    <n v="1"/>
    <n v="3"/>
    <x v="0"/>
    <s v="no"/>
    <n v="151"/>
    <n v="26"/>
    <n v="15"/>
    <n v="115"/>
    <n v="0.78767123287671204"/>
    <n v="0.27152317880794702"/>
    <n v="0.63785288029578402"/>
    <n v="0.14981835258092799"/>
    <n v="3"/>
    <x v="0"/>
  </r>
  <r>
    <x v="5"/>
    <x v="121"/>
    <n v="1"/>
    <s v="M"/>
    <x v="1"/>
    <n v="86"/>
    <n v="42"/>
    <n v="28"/>
    <n v="463"/>
    <n v="1"/>
    <n v="4"/>
    <x v="0"/>
    <s v="no"/>
    <n v="87"/>
    <n v="15"/>
    <n v="15"/>
    <n v="70"/>
    <n v="0.81395348837209303"/>
    <n v="0.34482758620689702"/>
    <n v="0.60509203165834702"/>
    <n v="0.20886145671374601"/>
    <n v="3"/>
    <x v="0"/>
  </r>
  <r>
    <x v="5"/>
    <x v="121"/>
    <n v="1"/>
    <s v="M"/>
    <x v="2"/>
    <n v="71"/>
    <n v="38"/>
    <n v="20"/>
    <n v="463"/>
    <n v="1"/>
    <n v="5"/>
    <x v="0"/>
    <s v="no"/>
    <n v="75"/>
    <n v="19"/>
    <n v="13"/>
    <n v="58"/>
    <n v="0.81690140845070403"/>
    <n v="0.42666666666666703"/>
    <n v="0.56851690851495895"/>
    <n v="0.24838449993574499"/>
    <n v="3"/>
    <x v="0"/>
  </r>
  <r>
    <x v="5"/>
    <x v="121"/>
    <n v="1"/>
    <s v="M"/>
    <x v="3"/>
    <n v="80"/>
    <n v="27"/>
    <n v="30"/>
    <n v="463"/>
    <n v="1"/>
    <n v="6"/>
    <x v="0"/>
    <s v="no"/>
    <n v="79"/>
    <n v="6"/>
    <n v="15"/>
    <n v="57"/>
    <n v="0.71250000000000002"/>
    <n v="0.265822784810127"/>
    <n v="0.64040047261066402"/>
    <n v="7.2099527389336102E-2"/>
    <n v="2"/>
    <x v="1"/>
  </r>
  <r>
    <x v="5"/>
    <x v="121"/>
    <n v="1"/>
    <s v="M"/>
    <x v="4"/>
    <n v="81"/>
    <n v="24"/>
    <n v="21"/>
    <n v="463"/>
    <n v="1"/>
    <n v="7"/>
    <x v="0"/>
    <s v="no"/>
    <n v="83"/>
    <n v="19"/>
    <n v="10"/>
    <n v="45"/>
    <n v="0.55555555555555602"/>
    <n v="0.34939759036144602"/>
    <n v="0.60304962766529902"/>
    <n v="-4.7494072109742998E-2"/>
    <n v="2"/>
    <x v="1"/>
  </r>
  <r>
    <x v="5"/>
    <x v="121"/>
    <n v="1"/>
    <s v="M"/>
    <x v="5"/>
    <n v="86"/>
    <n v="33"/>
    <n v="24"/>
    <n v="463"/>
    <n v="1"/>
    <n v="8"/>
    <x v="0"/>
    <s v="no"/>
    <n v="86"/>
    <n v="12"/>
    <n v="16"/>
    <n v="57"/>
    <n v="0.662790697674419"/>
    <n v="0.32558139534883701"/>
    <n v="0.61369344551490501"/>
    <n v="4.9097252159513501E-2"/>
    <n v="2"/>
    <x v="1"/>
  </r>
  <r>
    <x v="5"/>
    <x v="121"/>
    <n v="1"/>
    <s v="M"/>
    <x v="6"/>
    <n v="58"/>
    <n v="25"/>
    <n v="13"/>
    <n v="463"/>
    <n v="1"/>
    <n v="11"/>
    <x v="0"/>
    <s v="no"/>
    <n v="65"/>
    <n v="12"/>
    <n v="8"/>
    <n v="38"/>
    <n v="0.65517241379310298"/>
    <n v="0.30769230769230799"/>
    <n v="0.62168834942003903"/>
    <n v="3.3484064373064101E-2"/>
    <n v="2"/>
    <x v="1"/>
  </r>
  <r>
    <x v="5"/>
    <x v="238"/>
    <n v="1"/>
    <s v="M"/>
    <x v="0"/>
    <n v="25"/>
    <n v="11"/>
    <n v="8"/>
    <n v="914"/>
    <n v="1"/>
    <n v="3"/>
    <x v="0"/>
    <s v="no"/>
    <n v="24"/>
    <n v="8"/>
    <n v="0"/>
    <n v="19"/>
    <n v="0.76"/>
    <n v="0.33333333333333298"/>
    <n v="0.61022898715601404"/>
    <n v="0.149771012843986"/>
    <n v="3"/>
    <x v="0"/>
  </r>
  <r>
    <x v="5"/>
    <x v="122"/>
    <n v="1"/>
    <s v="M"/>
    <x v="1"/>
    <n v="107"/>
    <n v="34"/>
    <n v="44"/>
    <n v="465"/>
    <n v="1"/>
    <n v="4"/>
    <x v="0"/>
    <s v="no"/>
    <n v="113"/>
    <n v="20"/>
    <n v="13"/>
    <n v="78"/>
    <n v="0.72897196261682196"/>
    <n v="0.29203539823008901"/>
    <n v="0.62868565912108199"/>
    <n v="0.100286303495741"/>
    <n v="3"/>
    <x v="0"/>
  </r>
  <r>
    <x v="5"/>
    <x v="122"/>
    <n v="1"/>
    <s v="M"/>
    <x v="2"/>
    <n v="94"/>
    <n v="41"/>
    <n v="9"/>
    <n v="465"/>
    <n v="1"/>
    <n v="5"/>
    <x v="0"/>
    <s v="no"/>
    <n v="102"/>
    <n v="33"/>
    <n v="17"/>
    <n v="50"/>
    <n v="0.53191489361702105"/>
    <n v="0.49019607843137297"/>
    <n v="0.54012465330550197"/>
    <n v="-8.2097596884810296E-3"/>
    <n v="2"/>
    <x v="1"/>
  </r>
  <r>
    <x v="5"/>
    <x v="122"/>
    <n v="1"/>
    <s v="M"/>
    <x v="3"/>
    <n v="124"/>
    <n v="31"/>
    <n v="18"/>
    <n v="465"/>
    <n v="1"/>
    <n v="6"/>
    <x v="0"/>
    <s v="no"/>
    <n v="128"/>
    <n v="44"/>
    <n v="16"/>
    <n v="49"/>
    <n v="0.39516129032258102"/>
    <n v="0.46875"/>
    <n v="0.54970923019912699"/>
    <n v="-0.154547939876546"/>
    <n v="1"/>
    <x v="2"/>
  </r>
  <r>
    <x v="5"/>
    <x v="122"/>
    <n v="1"/>
    <s v="M"/>
    <x v="4"/>
    <n v="120"/>
    <n v="45"/>
    <n v="33"/>
    <n v="465"/>
    <n v="1"/>
    <n v="7"/>
    <x v="0"/>
    <s v="no"/>
    <n v="122"/>
    <n v="36"/>
    <n v="16"/>
    <n v="78"/>
    <n v="0.65"/>
    <n v="0.42622950819672101"/>
    <n v="0.56871228124864104"/>
    <n v="8.1287718751358901E-2"/>
    <n v="2"/>
    <x v="1"/>
  </r>
  <r>
    <x v="5"/>
    <x v="122"/>
    <n v="1"/>
    <s v="M"/>
    <x v="5"/>
    <n v="112"/>
    <n v="30"/>
    <n v="23"/>
    <n v="465"/>
    <n v="1"/>
    <n v="8"/>
    <x v="0"/>
    <s v="no"/>
    <n v="115"/>
    <n v="25"/>
    <n v="10"/>
    <n v="53"/>
    <n v="0.47321428571428598"/>
    <n v="0.30434782608695699"/>
    <n v="0.62318304884578202"/>
    <n v="-0.14996876313149601"/>
    <n v="1"/>
    <x v="2"/>
  </r>
  <r>
    <x v="5"/>
    <x v="122"/>
    <n v="1"/>
    <s v="M"/>
    <x v="6"/>
    <n v="112"/>
    <n v="35"/>
    <n v="22"/>
    <n v="465"/>
    <n v="1"/>
    <n v="11"/>
    <x v="0"/>
    <s v="no"/>
    <n v="115"/>
    <n v="23"/>
    <n v="13"/>
    <n v="57"/>
    <n v="0.50892857142857095"/>
    <n v="0.31304347826086998"/>
    <n v="0.61929683033885097"/>
    <n v="-0.11036825891028"/>
    <n v="1"/>
    <x v="2"/>
  </r>
  <r>
    <x v="5"/>
    <x v="444"/>
    <n v="7"/>
    <s v="M"/>
    <x v="0"/>
    <n v="35"/>
    <n v="16"/>
    <n v="15"/>
    <n v="4254"/>
    <n v="7"/>
    <n v="3"/>
    <x v="2"/>
    <s v="yes"/>
    <n v="39"/>
    <n v="2"/>
    <n v="0"/>
    <n v="31"/>
    <n v="0.88571428571428601"/>
    <n v="5.1282051282051301E-2"/>
    <n v="0.736281972060298"/>
    <n v="0.14943231365398801"/>
    <n v="3"/>
    <x v="0"/>
  </r>
  <r>
    <x v="5"/>
    <x v="123"/>
    <n v="1"/>
    <s v="M"/>
    <x v="1"/>
    <n v="163"/>
    <n v="56"/>
    <n v="74"/>
    <n v="466"/>
    <n v="1"/>
    <n v="4"/>
    <x v="0"/>
    <s v="no"/>
    <n v="164"/>
    <n v="19"/>
    <n v="14"/>
    <n v="130"/>
    <n v="0.79754601226993904"/>
    <n v="0.20121951219512199"/>
    <n v="0.66927265247980505"/>
    <n v="0.12827335979013299"/>
    <n v="3"/>
    <x v="0"/>
  </r>
  <r>
    <x v="5"/>
    <x v="123"/>
    <n v="1"/>
    <s v="M"/>
    <x v="2"/>
    <n v="201"/>
    <n v="97"/>
    <n v="52"/>
    <n v="466"/>
    <n v="1"/>
    <n v="5"/>
    <x v="0"/>
    <s v="no"/>
    <n v="200"/>
    <n v="35"/>
    <n v="25"/>
    <n v="149"/>
    <n v="0.74129353233830797"/>
    <n v="0.3"/>
    <n v="0.62512615809924699"/>
    <n v="0.116167374239061"/>
    <n v="3"/>
    <x v="0"/>
  </r>
  <r>
    <x v="5"/>
    <x v="123"/>
    <n v="1"/>
    <s v="M"/>
    <x v="3"/>
    <n v="176"/>
    <n v="75"/>
    <n v="52"/>
    <n v="466"/>
    <n v="1"/>
    <n v="6"/>
    <x v="0"/>
    <s v="no"/>
    <n v="176"/>
    <n v="32"/>
    <n v="15"/>
    <n v="127"/>
    <n v="0.72159090909090895"/>
    <n v="0.26704545454545497"/>
    <n v="0.63985404300903503"/>
    <n v="8.1736866081874096E-2"/>
    <n v="2"/>
    <x v="1"/>
  </r>
  <r>
    <x v="5"/>
    <x v="123"/>
    <n v="1"/>
    <s v="M"/>
    <x v="4"/>
    <n v="156"/>
    <n v="64"/>
    <n v="44"/>
    <n v="466"/>
    <n v="1"/>
    <n v="7"/>
    <x v="0"/>
    <s v="no"/>
    <n v="155"/>
    <n v="33"/>
    <n v="15"/>
    <n v="108"/>
    <n v="0.69230769230769196"/>
    <n v="0.309677419354839"/>
    <n v="0.62080117298669502"/>
    <n v="7.1506519320996803E-2"/>
    <n v="2"/>
    <x v="1"/>
  </r>
  <r>
    <x v="5"/>
    <x v="123"/>
    <n v="1"/>
    <s v="M"/>
    <x v="5"/>
    <n v="171"/>
    <n v="56"/>
    <n v="76"/>
    <n v="466"/>
    <n v="1"/>
    <n v="8"/>
    <x v="0"/>
    <s v="no"/>
    <n v="174"/>
    <n v="32"/>
    <n v="17"/>
    <n v="132"/>
    <n v="0.77192982456140302"/>
    <n v="0.28160919540229901"/>
    <n v="0.63334528689551395"/>
    <n v="0.13858453766588899"/>
    <n v="3"/>
    <x v="0"/>
  </r>
  <r>
    <x v="5"/>
    <x v="123"/>
    <n v="1"/>
    <s v="M"/>
    <x v="6"/>
    <n v="155"/>
    <n v="44"/>
    <n v="30"/>
    <n v="466"/>
    <n v="1"/>
    <n v="11"/>
    <x v="0"/>
    <s v="no"/>
    <n v="172"/>
    <n v="21"/>
    <n v="18"/>
    <n v="74"/>
    <n v="0.47741935483871001"/>
    <n v="0.226744186046512"/>
    <n v="0.65786528959077195"/>
    <n v="-0.180445934752063"/>
    <n v="1"/>
    <x v="2"/>
  </r>
  <r>
    <x v="5"/>
    <x v="8"/>
    <n v="1"/>
    <s v="M"/>
    <x v="0"/>
    <n v="216"/>
    <n v="104"/>
    <n v="28"/>
    <n v="14"/>
    <n v="1"/>
    <n v="3"/>
    <x v="2"/>
    <s v="yes"/>
    <n v="230"/>
    <n v="125"/>
    <n v="28"/>
    <n v="132"/>
    <n v="0.61111111111111105"/>
    <n v="0.66521739130434798"/>
    <n v="0.461904980808166"/>
    <n v="0.14920613030294599"/>
    <n v="3"/>
    <x v="0"/>
  </r>
  <r>
    <x v="5"/>
    <x v="124"/>
    <n v="1"/>
    <s v="M"/>
    <x v="1"/>
    <n v="31"/>
    <n v="7"/>
    <n v="5"/>
    <n v="473"/>
    <n v="1"/>
    <n v="4"/>
    <x v="0"/>
    <s v="no"/>
    <n v="34"/>
    <n v="14"/>
    <n v="4"/>
    <n v="12"/>
    <n v="0.38709677419354799"/>
    <n v="0.52941176470588203"/>
    <n v="0.52259856984287401"/>
    <n v="-0.13550179564932599"/>
    <n v="1"/>
    <x v="2"/>
  </r>
  <r>
    <x v="5"/>
    <x v="124"/>
    <n v="1"/>
    <s v="M"/>
    <x v="2"/>
    <n v="44"/>
    <n v="14"/>
    <n v="4"/>
    <n v="473"/>
    <n v="1"/>
    <n v="5"/>
    <x v="0"/>
    <s v="no"/>
    <n v="44"/>
    <n v="23"/>
    <n v="9"/>
    <n v="18"/>
    <n v="0.40909090909090901"/>
    <n v="0.72727272727272696"/>
    <n v="0.43417151237234303"/>
    <n v="-2.5080603281434102E-2"/>
    <n v="2"/>
    <x v="1"/>
  </r>
  <r>
    <x v="5"/>
    <x v="124"/>
    <n v="1"/>
    <s v="M"/>
    <x v="3"/>
    <n v="33"/>
    <n v="4"/>
    <n v="1"/>
    <n v="473"/>
    <n v="1"/>
    <n v="6"/>
    <x v="0"/>
    <s v="no"/>
    <n v="34"/>
    <n v="13"/>
    <n v="4"/>
    <n v="5"/>
    <n v="0.15151515151515199"/>
    <n v="0.5"/>
    <n v="0.53574313243984495"/>
    <n v="-0.38422798092469401"/>
    <n v="1"/>
    <x v="2"/>
  </r>
  <r>
    <x v="5"/>
    <x v="124"/>
    <n v="1"/>
    <s v="M"/>
    <x v="4"/>
    <n v="27"/>
    <n v="4"/>
    <n v="2"/>
    <n v="473"/>
    <n v="1"/>
    <n v="7"/>
    <x v="0"/>
    <s v="no"/>
    <n v="31"/>
    <n v="11"/>
    <n v="5"/>
    <n v="6"/>
    <n v="0.22222222222222199"/>
    <n v="0.51612903225806495"/>
    <n v="0.52853482391892603"/>
    <n v="-0.30631260169670399"/>
    <n v="1"/>
    <x v="2"/>
  </r>
  <r>
    <x v="5"/>
    <x v="124"/>
    <n v="1"/>
    <s v="M"/>
    <x v="5"/>
    <n v="30"/>
    <n v="6"/>
    <n v="1"/>
    <n v="473"/>
    <n v="1"/>
    <n v="8"/>
    <x v="0"/>
    <s v="no"/>
    <n v="33"/>
    <n v="15"/>
    <n v="7"/>
    <n v="7"/>
    <n v="0.233333333333333"/>
    <n v="0.66666666666666696"/>
    <n v="0.46125727772367697"/>
    <n v="-0.227923944390344"/>
    <n v="1"/>
    <x v="2"/>
  </r>
  <r>
    <x v="5"/>
    <x v="124"/>
    <n v="1"/>
    <s v="M"/>
    <x v="6"/>
    <n v="37"/>
    <n v="15"/>
    <n v="2"/>
    <n v="473"/>
    <n v="1"/>
    <n v="11"/>
    <x v="0"/>
    <s v="no"/>
    <n v="45"/>
    <n v="22"/>
    <n v="6"/>
    <n v="17"/>
    <n v="0.45945945945945899"/>
    <n v="0.62222222222222201"/>
    <n v="0.48112017231465498"/>
    <n v="-2.1660712855195802E-2"/>
    <n v="2"/>
    <x v="1"/>
  </r>
  <r>
    <x v="5"/>
    <x v="203"/>
    <n v="1"/>
    <s v="M"/>
    <x v="0"/>
    <n v="52"/>
    <n v="26"/>
    <n v="13"/>
    <n v="756"/>
    <n v="1"/>
    <n v="3"/>
    <x v="0"/>
    <s v="no"/>
    <n v="54"/>
    <n v="13"/>
    <n v="6"/>
    <n v="39"/>
    <n v="0.75"/>
    <n v="0.35185185185185203"/>
    <n v="0.60195278107643901"/>
    <n v="0.14804721892356101"/>
    <n v="3"/>
    <x v="0"/>
  </r>
  <r>
    <x v="5"/>
    <x v="125"/>
    <n v="1"/>
    <s v="M"/>
    <x v="1"/>
    <n v="231"/>
    <n v="95"/>
    <n v="86"/>
    <n v="477"/>
    <n v="1"/>
    <n v="4"/>
    <x v="0"/>
    <s v="no"/>
    <n v="238"/>
    <n v="55"/>
    <n v="28"/>
    <n v="181"/>
    <n v="0.783549783549784"/>
    <n v="0.34873949579831898"/>
    <n v="0.60334374008141001"/>
    <n v="0.18020604346837399"/>
    <n v="3"/>
    <x v="0"/>
  </r>
  <r>
    <x v="5"/>
    <x v="125"/>
    <n v="1"/>
    <s v="M"/>
    <x v="2"/>
    <n v="268"/>
    <n v="125"/>
    <n v="21"/>
    <n v="477"/>
    <n v="1"/>
    <n v="5"/>
    <x v="0"/>
    <s v="no"/>
    <n v="272"/>
    <n v="65"/>
    <n v="34"/>
    <n v="146"/>
    <n v="0.54477611940298498"/>
    <n v="0.36397058823529399"/>
    <n v="0.59653673445083599"/>
    <n v="-5.1760615047850497E-2"/>
    <n v="2"/>
    <x v="1"/>
  </r>
  <r>
    <x v="5"/>
    <x v="125"/>
    <n v="1"/>
    <s v="M"/>
    <x v="3"/>
    <n v="263"/>
    <n v="91"/>
    <n v="34"/>
    <n v="477"/>
    <n v="1"/>
    <n v="6"/>
    <x v="0"/>
    <s v="no"/>
    <n v="260"/>
    <n v="46"/>
    <n v="28"/>
    <n v="125"/>
    <n v="0.475285171102662"/>
    <n v="0.28461538461538499"/>
    <n v="0.63200177545766301"/>
    <n v="-0.15671660435500101"/>
    <n v="1"/>
    <x v="2"/>
  </r>
  <r>
    <x v="5"/>
    <x v="125"/>
    <n v="1"/>
    <s v="M"/>
    <x v="4"/>
    <n v="245"/>
    <n v="94"/>
    <n v="58"/>
    <n v="477"/>
    <n v="1"/>
    <n v="7"/>
    <x v="0"/>
    <s v="no"/>
    <n v="257"/>
    <n v="38"/>
    <n v="46"/>
    <n v="152"/>
    <n v="0.62040816326530601"/>
    <n v="0.32684824902723703"/>
    <n v="0.61312726944068896"/>
    <n v="7.2808938246168298E-3"/>
    <n v="2"/>
    <x v="1"/>
  </r>
  <r>
    <x v="5"/>
    <x v="125"/>
    <n v="1"/>
    <s v="M"/>
    <x v="5"/>
    <n v="230"/>
    <n v="82"/>
    <n v="73"/>
    <n v="477"/>
    <n v="1"/>
    <n v="8"/>
    <x v="0"/>
    <s v="no"/>
    <n v="235"/>
    <n v="48"/>
    <n v="24"/>
    <n v="155"/>
    <n v="0.67391304347826098"/>
    <n v="0.30638297872340398"/>
    <n v="0.62227350834415995"/>
    <n v="5.1639535134101001E-2"/>
    <n v="2"/>
    <x v="1"/>
  </r>
  <r>
    <x v="5"/>
    <x v="125"/>
    <n v="1"/>
    <s v="M"/>
    <x v="6"/>
    <n v="249"/>
    <n v="106"/>
    <n v="25"/>
    <n v="477"/>
    <n v="1"/>
    <n v="11"/>
    <x v="0"/>
    <s v="no"/>
    <n v="277"/>
    <n v="32"/>
    <n v="26"/>
    <n v="131"/>
    <n v="0.52610441767068306"/>
    <n v="0.20938628158844799"/>
    <n v="0.66562279968861504"/>
    <n v="-0.13951838201793201"/>
    <n v="1"/>
    <x v="2"/>
  </r>
  <r>
    <x v="5"/>
    <x v="121"/>
    <n v="1"/>
    <s v="M"/>
    <x v="0"/>
    <n v="75"/>
    <n v="37"/>
    <n v="20"/>
    <n v="463"/>
    <n v="1"/>
    <n v="3"/>
    <x v="0"/>
    <s v="no"/>
    <n v="73"/>
    <n v="19"/>
    <n v="5"/>
    <n v="57"/>
    <n v="0.76"/>
    <n v="0.32876712328767099"/>
    <n v="0.61226969550440202"/>
    <n v="0.14773030449559801"/>
    <n v="3"/>
    <x v="0"/>
  </r>
  <r>
    <x v="5"/>
    <x v="126"/>
    <n v="1"/>
    <s v="M"/>
    <x v="1"/>
    <n v="49"/>
    <n v="7"/>
    <n v="2"/>
    <n v="480"/>
    <n v="1"/>
    <n v="4"/>
    <x v="0"/>
    <s v="no"/>
    <n v="49"/>
    <n v="28"/>
    <n v="4"/>
    <n v="9"/>
    <n v="0.183673469387755"/>
    <n v="0.65306122448979598"/>
    <n v="0.46733775565969099"/>
    <n v="-0.28366428627193602"/>
    <n v="1"/>
    <x v="2"/>
  </r>
  <r>
    <x v="5"/>
    <x v="126"/>
    <n v="1"/>
    <s v="M"/>
    <x v="2"/>
    <n v="51"/>
    <n v="14"/>
    <n v="4"/>
    <n v="480"/>
    <n v="1"/>
    <n v="5"/>
    <x v="0"/>
    <s v="no"/>
    <n v="50"/>
    <n v="29"/>
    <n v="6"/>
    <n v="18"/>
    <n v="0.35294117647058798"/>
    <n v="0.7"/>
    <n v="0.44636010678044402"/>
    <n v="-9.3418930309855305E-2"/>
    <n v="2"/>
    <x v="1"/>
  </r>
  <r>
    <x v="5"/>
    <x v="126"/>
    <n v="1"/>
    <s v="M"/>
    <x v="3"/>
    <n v="50"/>
    <n v="5"/>
    <n v="5"/>
    <n v="480"/>
    <n v="1"/>
    <n v="6"/>
    <x v="0"/>
    <s v="no"/>
    <n v="61"/>
    <n v="40"/>
    <n v="7"/>
    <n v="10"/>
    <n v="0.2"/>
    <n v="0.77049180327868805"/>
    <n v="0.41485625347426103"/>
    <n v="-0.21485625347426099"/>
    <n v="1"/>
    <x v="2"/>
  </r>
  <r>
    <x v="5"/>
    <x v="126"/>
    <n v="1"/>
    <s v="M"/>
    <x v="4"/>
    <n v="40"/>
    <n v="7"/>
    <n v="4"/>
    <n v="480"/>
    <n v="1"/>
    <n v="7"/>
    <x v="0"/>
    <s v="no"/>
    <n v="54"/>
    <n v="35"/>
    <n v="11"/>
    <n v="11"/>
    <n v="0.27500000000000002"/>
    <n v="0.85185185185185197"/>
    <n v="0.37849521692793497"/>
    <n v="-0.10349521692793499"/>
    <n v="1"/>
    <x v="2"/>
  </r>
  <r>
    <x v="5"/>
    <x v="126"/>
    <n v="1"/>
    <s v="M"/>
    <x v="5"/>
    <n v="46"/>
    <n v="8"/>
    <n v="5"/>
    <n v="480"/>
    <n v="1"/>
    <n v="8"/>
    <x v="0"/>
    <s v="no"/>
    <n v="55"/>
    <n v="35"/>
    <n v="7"/>
    <n v="13"/>
    <n v="0.282608695652174"/>
    <n v="0.763636363636364"/>
    <n v="0.41792005316154301"/>
    <n v="-0.13531135750936901"/>
    <n v="1"/>
    <x v="2"/>
  </r>
  <r>
    <x v="5"/>
    <x v="126"/>
    <n v="1"/>
    <s v="M"/>
    <x v="6"/>
    <n v="31"/>
    <n v="8"/>
    <n v="1"/>
    <n v="480"/>
    <n v="1"/>
    <n v="11"/>
    <x v="0"/>
    <s v="no"/>
    <n v="43"/>
    <n v="29"/>
    <n v="4"/>
    <n v="9"/>
    <n v="0.29032258064516098"/>
    <n v="0.76744186046511598"/>
    <n v="0.41621931905808701"/>
    <n v="-0.12589673841292601"/>
    <n v="1"/>
    <x v="2"/>
  </r>
  <r>
    <x v="5"/>
    <x v="360"/>
    <n v="7"/>
    <s v="M"/>
    <x v="0"/>
    <n v="135"/>
    <n v="53"/>
    <n v="61"/>
    <n v="4122"/>
    <n v="7"/>
    <n v="3"/>
    <x v="2"/>
    <s v="yes"/>
    <n v="137"/>
    <n v="13"/>
    <n v="6"/>
    <n v="114"/>
    <n v="0.844444444444444"/>
    <n v="0.13868613138686101"/>
    <n v="0.69721976638657501"/>
    <n v="0.14722467805787001"/>
    <n v="3"/>
    <x v="0"/>
  </r>
  <r>
    <x v="5"/>
    <x v="127"/>
    <n v="1"/>
    <s v="M"/>
    <x v="1"/>
    <n v="180"/>
    <n v="72"/>
    <n v="40"/>
    <n v="482"/>
    <n v="1"/>
    <n v="4"/>
    <x v="0"/>
    <s v="no"/>
    <n v="181"/>
    <n v="77"/>
    <n v="24"/>
    <n v="112"/>
    <n v="0.62222222222222201"/>
    <n v="0.55801104972375704"/>
    <n v="0.50981711670990804"/>
    <n v="0.112405105512314"/>
    <n v="3"/>
    <x v="0"/>
  </r>
  <r>
    <x v="5"/>
    <x v="127"/>
    <n v="1"/>
    <s v="M"/>
    <x v="2"/>
    <n v="191"/>
    <n v="70"/>
    <n v="27"/>
    <n v="482"/>
    <n v="1"/>
    <n v="5"/>
    <x v="0"/>
    <s v="no"/>
    <n v="196"/>
    <n v="76"/>
    <n v="27"/>
    <n v="97"/>
    <n v="0.50785340314136096"/>
    <n v="0.52551020408163296"/>
    <n v="0.52434223630982002"/>
    <n v="-1.6488833168458301E-2"/>
    <n v="2"/>
    <x v="1"/>
  </r>
  <r>
    <x v="5"/>
    <x v="127"/>
    <n v="1"/>
    <s v="M"/>
    <x v="3"/>
    <n v="187"/>
    <n v="63"/>
    <n v="17"/>
    <n v="482"/>
    <n v="1"/>
    <n v="6"/>
    <x v="0"/>
    <s v="no"/>
    <n v="194"/>
    <n v="66"/>
    <n v="24"/>
    <n v="80"/>
    <n v="0.42780748663101598"/>
    <n v="0.463917525773196"/>
    <n v="0.55186893603819098"/>
    <n v="-0.12406144940717501"/>
    <n v="1"/>
    <x v="2"/>
  </r>
  <r>
    <x v="5"/>
    <x v="127"/>
    <n v="1"/>
    <s v="M"/>
    <x v="4"/>
    <n v="184"/>
    <n v="59"/>
    <n v="27"/>
    <n v="482"/>
    <n v="1"/>
    <n v="7"/>
    <x v="0"/>
    <s v="no"/>
    <n v="190"/>
    <n v="57"/>
    <n v="28"/>
    <n v="86"/>
    <n v="0.467391304347826"/>
    <n v="0.44736842105263203"/>
    <n v="0.55926498129758295"/>
    <n v="-9.1873676949756497E-2"/>
    <n v="2"/>
    <x v="1"/>
  </r>
  <r>
    <x v="5"/>
    <x v="127"/>
    <n v="1"/>
    <s v="M"/>
    <x v="5"/>
    <n v="177"/>
    <n v="63"/>
    <n v="31"/>
    <n v="482"/>
    <n v="1"/>
    <n v="8"/>
    <x v="0"/>
    <s v="no"/>
    <n v="183"/>
    <n v="62"/>
    <n v="23"/>
    <n v="94"/>
    <n v="0.53107344632768405"/>
    <n v="0.46448087431694002"/>
    <n v="0.551617167051488"/>
    <n v="-2.0543720723804199E-2"/>
    <n v="2"/>
    <x v="1"/>
  </r>
  <r>
    <x v="5"/>
    <x v="127"/>
    <n v="1"/>
    <s v="M"/>
    <x v="6"/>
    <n v="197"/>
    <n v="53"/>
    <n v="22"/>
    <n v="482"/>
    <n v="1"/>
    <n v="11"/>
    <x v="0"/>
    <s v="no"/>
    <n v="213"/>
    <n v="47"/>
    <n v="19"/>
    <n v="75"/>
    <n v="0.38071065989847702"/>
    <n v="0.309859154929577"/>
    <n v="0.62071995260899504"/>
    <n v="-0.24000929271051799"/>
    <n v="1"/>
    <x v="2"/>
  </r>
  <r>
    <x v="5"/>
    <x v="330"/>
    <n v="7"/>
    <s v="M"/>
    <x v="0"/>
    <n v="44"/>
    <n v="17"/>
    <n v="5"/>
    <n v="4067"/>
    <n v="7"/>
    <n v="3"/>
    <x v="1"/>
    <s v="yes"/>
    <n v="44"/>
    <n v="31"/>
    <n v="9"/>
    <n v="22"/>
    <n v="0.5"/>
    <n v="0.90909090909090895"/>
    <n v="0.35291421631834202"/>
    <n v="0.14708578368165801"/>
    <n v="3"/>
    <x v="0"/>
  </r>
  <r>
    <x v="5"/>
    <x v="128"/>
    <n v="1"/>
    <s v="M"/>
    <x v="1"/>
    <n v="98"/>
    <n v="43"/>
    <n v="34"/>
    <n v="484"/>
    <n v="1"/>
    <n v="4"/>
    <x v="0"/>
    <s v="no"/>
    <n v="97"/>
    <n v="34"/>
    <n v="5"/>
    <n v="77"/>
    <n v="0.78571428571428603"/>
    <n v="0.402061855670103"/>
    <n v="0.57951317077821196"/>
    <n v="0.20620111493607399"/>
    <n v="3"/>
    <x v="0"/>
  </r>
  <r>
    <x v="5"/>
    <x v="128"/>
    <n v="1"/>
    <s v="M"/>
    <x v="2"/>
    <n v="71"/>
    <n v="46"/>
    <n v="12"/>
    <n v="484"/>
    <n v="1"/>
    <n v="5"/>
    <x v="0"/>
    <s v="no"/>
    <n v="72"/>
    <n v="19"/>
    <n v="18"/>
    <n v="58"/>
    <n v="0.81690140845070403"/>
    <n v="0.51388888888888895"/>
    <n v="0.52953597788016504"/>
    <n v="0.28736543057053998"/>
    <n v="3"/>
    <x v="0"/>
  </r>
  <r>
    <x v="5"/>
    <x v="128"/>
    <n v="1"/>
    <s v="M"/>
    <x v="3"/>
    <n v="89"/>
    <n v="36"/>
    <n v="21"/>
    <n v="484"/>
    <n v="1"/>
    <n v="6"/>
    <x v="0"/>
    <s v="no"/>
    <n v="89"/>
    <n v="25"/>
    <n v="9"/>
    <n v="57"/>
    <n v="0.64044943820224698"/>
    <n v="0.38202247191011202"/>
    <n v="0.58846907454230102"/>
    <n v="5.1980363659945697E-2"/>
    <n v="2"/>
    <x v="1"/>
  </r>
  <r>
    <x v="5"/>
    <x v="128"/>
    <n v="1"/>
    <s v="M"/>
    <x v="4"/>
    <n v="104"/>
    <n v="43"/>
    <n v="14"/>
    <n v="484"/>
    <n v="1"/>
    <n v="7"/>
    <x v="0"/>
    <s v="no"/>
    <n v="102"/>
    <n v="24"/>
    <n v="11"/>
    <n v="57"/>
    <n v="0.54807692307692302"/>
    <n v="0.34313725490196101"/>
    <n v="0.60584746629035702"/>
    <n v="-5.7770543213433397E-2"/>
    <n v="2"/>
    <x v="1"/>
  </r>
  <r>
    <x v="5"/>
    <x v="128"/>
    <n v="1"/>
    <s v="M"/>
    <x v="5"/>
    <n v="98"/>
    <n v="43"/>
    <n v="19"/>
    <n v="484"/>
    <n v="1"/>
    <n v="8"/>
    <x v="0"/>
    <s v="no"/>
    <n v="96"/>
    <n v="16"/>
    <n v="15"/>
    <n v="62"/>
    <n v="0.63265306122449005"/>
    <n v="0.32291666666666702"/>
    <n v="0.61488435307577405"/>
    <n v="1.7768708148715801E-2"/>
    <n v="2"/>
    <x v="1"/>
  </r>
  <r>
    <x v="5"/>
    <x v="128"/>
    <n v="1"/>
    <s v="M"/>
    <x v="6"/>
    <n v="96"/>
    <n v="27"/>
    <n v="14"/>
    <n v="484"/>
    <n v="1"/>
    <n v="11"/>
    <x v="0"/>
    <s v="no"/>
    <n v="99"/>
    <n v="14"/>
    <n v="9"/>
    <n v="41"/>
    <n v="0.42708333333333298"/>
    <n v="0.23232323232323199"/>
    <n v="0.65537192940823696"/>
    <n v="-0.22828859607490301"/>
    <n v="1"/>
    <x v="2"/>
  </r>
  <r>
    <x v="5"/>
    <x v="202"/>
    <n v="1"/>
    <s v="M"/>
    <x v="0"/>
    <n v="128"/>
    <n v="49"/>
    <n v="46"/>
    <n v="750"/>
    <n v="1"/>
    <n v="3"/>
    <x v="0"/>
    <s v="no"/>
    <n v="131"/>
    <n v="27"/>
    <n v="21"/>
    <n v="95"/>
    <n v="0.7421875"/>
    <n v="0.36641221374045801"/>
    <n v="0.59544553507494202"/>
    <n v="0.146741964925058"/>
    <n v="3"/>
    <x v="0"/>
  </r>
  <r>
    <x v="5"/>
    <x v="129"/>
    <n v="1"/>
    <s v="M"/>
    <x v="1"/>
    <n v="68"/>
    <n v="30"/>
    <n v="12"/>
    <n v="485"/>
    <n v="1"/>
    <n v="4"/>
    <x v="0"/>
    <s v="no"/>
    <n v="69"/>
    <n v="12"/>
    <n v="4"/>
    <n v="42"/>
    <n v="0.61764705882352899"/>
    <n v="0.231884057971014"/>
    <n v="0.65556820307020303"/>
    <n v="-3.7921144246673401E-2"/>
    <n v="2"/>
    <x v="1"/>
  </r>
  <r>
    <x v="5"/>
    <x v="129"/>
    <n v="1"/>
    <s v="M"/>
    <x v="2"/>
    <n v="90"/>
    <n v="47"/>
    <n v="10"/>
    <n v="485"/>
    <n v="1"/>
    <n v="5"/>
    <x v="0"/>
    <s v="no"/>
    <n v="91"/>
    <n v="16"/>
    <n v="9"/>
    <n v="57"/>
    <n v="0.63333333333333297"/>
    <n v="0.27472527472527503"/>
    <n v="0.63642181518807295"/>
    <n v="-3.0884818547393098E-3"/>
    <n v="2"/>
    <x v="1"/>
  </r>
  <r>
    <x v="5"/>
    <x v="129"/>
    <n v="1"/>
    <s v="M"/>
    <x v="3"/>
    <n v="79"/>
    <n v="21"/>
    <n v="13"/>
    <n v="485"/>
    <n v="1"/>
    <n v="6"/>
    <x v="0"/>
    <s v="no"/>
    <n v="78"/>
    <n v="13"/>
    <n v="9"/>
    <n v="34"/>
    <n v="0.430379746835443"/>
    <n v="0.28205128205128199"/>
    <n v="0.63314771168406503"/>
    <n v="-0.202767964848622"/>
    <n v="1"/>
    <x v="2"/>
  </r>
  <r>
    <x v="5"/>
    <x v="129"/>
    <n v="1"/>
    <s v="M"/>
    <x v="4"/>
    <n v="78"/>
    <n v="26"/>
    <n v="6"/>
    <n v="485"/>
    <n v="1"/>
    <n v="7"/>
    <x v="0"/>
    <s v="no"/>
    <n v="79"/>
    <n v="10"/>
    <n v="7"/>
    <n v="32"/>
    <n v="0.41025641025641002"/>
    <n v="0.215189873417722"/>
    <n v="0.66302908670165195"/>
    <n v="-0.25277267644524098"/>
    <n v="1"/>
    <x v="2"/>
  </r>
  <r>
    <x v="5"/>
    <x v="129"/>
    <n v="1"/>
    <s v="M"/>
    <x v="5"/>
    <n v="72"/>
    <n v="26"/>
    <n v="15"/>
    <n v="485"/>
    <n v="1"/>
    <n v="8"/>
    <x v="0"/>
    <s v="no"/>
    <n v="71"/>
    <n v="14"/>
    <n v="7"/>
    <n v="41"/>
    <n v="0.56944444444444398"/>
    <n v="0.29577464788732399"/>
    <n v="0.62701453188078404"/>
    <n v="-5.7570087436339401E-2"/>
    <n v="2"/>
    <x v="1"/>
  </r>
  <r>
    <x v="5"/>
    <x v="129"/>
    <n v="1"/>
    <s v="M"/>
    <x v="6"/>
    <n v="64"/>
    <n v="16"/>
    <n v="9"/>
    <n v="485"/>
    <n v="1"/>
    <n v="11"/>
    <x v="0"/>
    <s v="no"/>
    <n v="68"/>
    <n v="11"/>
    <n v="12"/>
    <n v="25"/>
    <n v="0.390625"/>
    <n v="0.33823529411764702"/>
    <n v="0.60803822672318497"/>
    <n v="-0.217413226723185"/>
    <n v="1"/>
    <x v="2"/>
  </r>
  <r>
    <x v="5"/>
    <x v="234"/>
    <n v="1"/>
    <s v="M"/>
    <x v="0"/>
    <n v="424"/>
    <n v="153"/>
    <n v="208"/>
    <n v="885"/>
    <n v="1"/>
    <n v="3"/>
    <x v="0"/>
    <s v="no"/>
    <n v="433"/>
    <n v="35"/>
    <n v="16"/>
    <n v="361"/>
    <n v="0.85141509433962304"/>
    <n v="0.117782909930716"/>
    <n v="0.70656173228546904"/>
    <n v="0.144853362054154"/>
    <n v="3"/>
    <x v="0"/>
  </r>
  <r>
    <x v="5"/>
    <x v="130"/>
    <n v="1"/>
    <s v="M"/>
    <x v="2"/>
    <n v="28"/>
    <n v="7"/>
    <n v="0"/>
    <n v="486"/>
    <n v="1"/>
    <n v="5"/>
    <x v="0"/>
    <s v="no"/>
    <n v="28"/>
    <n v="8"/>
    <n v="7"/>
    <n v="7"/>
    <n v="0.25"/>
    <n v="0.53571428571428603"/>
    <n v="0.51978187785780905"/>
    <n v="-0.26978187785780899"/>
    <n v="1"/>
    <x v="2"/>
  </r>
  <r>
    <x v="5"/>
    <x v="130"/>
    <n v="1"/>
    <s v="M"/>
    <x v="4"/>
    <n v="32"/>
    <n v="11"/>
    <n v="1"/>
    <n v="486"/>
    <n v="1"/>
    <n v="7"/>
    <x v="0"/>
    <s v="no"/>
    <n v="34"/>
    <n v="10"/>
    <n v="2"/>
    <n v="12"/>
    <n v="0.375"/>
    <n v="0.35294117647058798"/>
    <n v="0.6014659454247"/>
    <n v="-0.2264659454247"/>
    <n v="1"/>
    <x v="2"/>
  </r>
  <r>
    <x v="5"/>
    <x v="11"/>
    <n v="1"/>
    <s v="M"/>
    <x v="0"/>
    <n v="200"/>
    <n v="92"/>
    <n v="49"/>
    <n v="22"/>
    <n v="1"/>
    <n v="3"/>
    <x v="0"/>
    <s v="no"/>
    <n v="209"/>
    <n v="74"/>
    <n v="19"/>
    <n v="141"/>
    <n v="0.70499999999999996"/>
    <n v="0.44497607655502402"/>
    <n v="0.56033415624566196"/>
    <n v="0.144665843754338"/>
    <n v="3"/>
    <x v="0"/>
  </r>
  <r>
    <x v="5"/>
    <x v="131"/>
    <n v="1"/>
    <s v="M"/>
    <x v="1"/>
    <n v="29"/>
    <n v="12"/>
    <n v="6"/>
    <n v="487"/>
    <n v="1"/>
    <n v="4"/>
    <x v="0"/>
    <s v="no"/>
    <n v="29"/>
    <n v="8"/>
    <n v="3"/>
    <n v="18"/>
    <n v="0.62068965517241403"/>
    <n v="0.37931034482758602"/>
    <n v="0.58968116516534597"/>
    <n v="3.1008490007067398E-2"/>
    <n v="2"/>
    <x v="1"/>
  </r>
  <r>
    <x v="5"/>
    <x v="131"/>
    <n v="1"/>
    <s v="M"/>
    <x v="2"/>
    <n v="25"/>
    <n v="9"/>
    <n v="3"/>
    <n v="487"/>
    <n v="1"/>
    <n v="5"/>
    <x v="0"/>
    <s v="no"/>
    <n v="28"/>
    <n v="6"/>
    <n v="1"/>
    <n v="12"/>
    <n v="0.48"/>
    <n v="0.25"/>
    <n v="0.64747191451409802"/>
    <n v="-0.16747191451409801"/>
    <n v="1"/>
    <x v="2"/>
  </r>
  <r>
    <x v="5"/>
    <x v="131"/>
    <n v="1"/>
    <s v="M"/>
    <x v="3"/>
    <n v="25"/>
    <n v="1"/>
    <n v="6"/>
    <n v="487"/>
    <n v="1"/>
    <n v="6"/>
    <x v="0"/>
    <s v="no"/>
    <n v="27"/>
    <n v="6"/>
    <n v="3"/>
    <n v="7"/>
    <n v="0.28000000000000003"/>
    <n v="0.33333333333333298"/>
    <n v="0.61022898715601404"/>
    <n v="-0.33022898715601401"/>
    <n v="1"/>
    <x v="2"/>
  </r>
  <r>
    <x v="5"/>
    <x v="131"/>
    <n v="1"/>
    <s v="M"/>
    <x v="4"/>
    <n v="28"/>
    <n v="4"/>
    <n v="1"/>
    <n v="487"/>
    <n v="1"/>
    <n v="7"/>
    <x v="0"/>
    <s v="no"/>
    <n v="27"/>
    <n v="2"/>
    <n v="0"/>
    <n v="5"/>
    <n v="0.17857142857142899"/>
    <n v="7.4074074074074098E-2"/>
    <n v="0.72609587227005301"/>
    <n v="-0.54752444369862396"/>
    <n v="1"/>
    <x v="2"/>
  </r>
  <r>
    <x v="5"/>
    <x v="131"/>
    <n v="1"/>
    <s v="M"/>
    <x v="5"/>
    <n v="32"/>
    <n v="3"/>
    <n v="3"/>
    <n v="487"/>
    <n v="1"/>
    <n v="8"/>
    <x v="0"/>
    <s v="no"/>
    <n v="33"/>
    <n v="4"/>
    <n v="5"/>
    <n v="6"/>
    <n v="0.1875"/>
    <n v="0.27272727272727298"/>
    <n v="0.63731475250734704"/>
    <n v="-0.44981475250734698"/>
    <n v="1"/>
    <x v="2"/>
  </r>
  <r>
    <x v="5"/>
    <x v="131"/>
    <n v="1"/>
    <s v="M"/>
    <x v="6"/>
    <n v="33"/>
    <n v="4"/>
    <n v="2"/>
    <n v="487"/>
    <n v="1"/>
    <n v="11"/>
    <x v="0"/>
    <s v="no"/>
    <n v="36"/>
    <n v="4"/>
    <n v="5"/>
    <n v="6"/>
    <n v="0.18181818181818199"/>
    <n v="0.25"/>
    <n v="0.64747191451409802"/>
    <n v="-0.46565373269591598"/>
    <n v="1"/>
    <x v="2"/>
  </r>
  <r>
    <x v="5"/>
    <x v="268"/>
    <n v="1"/>
    <s v="M"/>
    <x v="0"/>
    <n v="84"/>
    <n v="34"/>
    <n v="22"/>
    <n v="2310"/>
    <n v="1"/>
    <n v="3"/>
    <x v="0"/>
    <s v="no"/>
    <n v="89"/>
    <n v="33"/>
    <n v="14"/>
    <n v="56"/>
    <n v="0.66666666666666696"/>
    <n v="0.52808988764044895"/>
    <n v="0.52318933670116496"/>
    <n v="0.143477329965501"/>
    <n v="3"/>
    <x v="0"/>
  </r>
  <r>
    <x v="5"/>
    <x v="132"/>
    <n v="1"/>
    <s v="M"/>
    <x v="1"/>
    <n v="428"/>
    <n v="157"/>
    <n v="80"/>
    <n v="492"/>
    <n v="1"/>
    <n v="4"/>
    <x v="0"/>
    <s v="no"/>
    <n v="433"/>
    <n v="210"/>
    <n v="53"/>
    <n v="237"/>
    <n v="0.55373831775700899"/>
    <n v="0.60739030023094698"/>
    <n v="0.48774878263427701"/>
    <n v="6.5989535122731896E-2"/>
    <n v="2"/>
    <x v="1"/>
  </r>
  <r>
    <x v="5"/>
    <x v="132"/>
    <n v="1"/>
    <s v="M"/>
    <x v="2"/>
    <n v="379"/>
    <n v="65"/>
    <n v="22"/>
    <n v="492"/>
    <n v="1"/>
    <n v="5"/>
    <x v="0"/>
    <s v="no"/>
    <n v="390"/>
    <n v="176"/>
    <n v="55"/>
    <n v="87"/>
    <n v="0.229551451187335"/>
    <n v="0.59230769230769198"/>
    <n v="0.494489428289352"/>
    <n v="-0.264937977102017"/>
    <n v="1"/>
    <x v="2"/>
  </r>
  <r>
    <x v="5"/>
    <x v="132"/>
    <n v="1"/>
    <s v="M"/>
    <x v="3"/>
    <n v="382"/>
    <n v="83"/>
    <n v="55"/>
    <n v="492"/>
    <n v="1"/>
    <n v="6"/>
    <x v="0"/>
    <s v="no"/>
    <n v="386"/>
    <n v="176"/>
    <n v="47"/>
    <n v="138"/>
    <n v="0.36125654450261802"/>
    <n v="0.57772020725388595"/>
    <n v="0.50100879604370496"/>
    <n v="-0.139752251541087"/>
    <n v="1"/>
    <x v="2"/>
  </r>
  <r>
    <x v="5"/>
    <x v="132"/>
    <n v="1"/>
    <s v="M"/>
    <x v="4"/>
    <n v="336"/>
    <n v="90"/>
    <n v="53"/>
    <n v="492"/>
    <n v="1"/>
    <n v="7"/>
    <x v="0"/>
    <s v="no"/>
    <n v="348"/>
    <n v="156"/>
    <n v="53"/>
    <n v="143"/>
    <n v="0.42559523809523803"/>
    <n v="0.60057471264367801"/>
    <n v="0.49079477183526099"/>
    <n v="-6.5199533740023005E-2"/>
    <n v="2"/>
    <x v="1"/>
  </r>
  <r>
    <x v="5"/>
    <x v="132"/>
    <n v="1"/>
    <s v="M"/>
    <x v="5"/>
    <n v="362"/>
    <n v="118"/>
    <n v="83"/>
    <n v="492"/>
    <n v="1"/>
    <n v="8"/>
    <x v="0"/>
    <s v="no"/>
    <n v="367"/>
    <n v="146"/>
    <n v="56"/>
    <n v="201"/>
    <n v="0.55524861878453002"/>
    <n v="0.55040871934604896"/>
    <n v="0.51321471316601797"/>
    <n v="4.2033905618512502E-2"/>
    <n v="2"/>
    <x v="1"/>
  </r>
  <r>
    <x v="5"/>
    <x v="132"/>
    <n v="1"/>
    <s v="M"/>
    <x v="6"/>
    <n v="337"/>
    <n v="74"/>
    <n v="42"/>
    <n v="492"/>
    <n v="1"/>
    <n v="11"/>
    <x v="0"/>
    <s v="no"/>
    <n v="366"/>
    <n v="119"/>
    <n v="50"/>
    <n v="116"/>
    <n v="0.344213649851632"/>
    <n v="0.46174863387978099"/>
    <n v="0.55283824663699899"/>
    <n v="-0.20862459678536699"/>
    <n v="1"/>
    <x v="2"/>
  </r>
  <r>
    <x v="5"/>
    <x v="229"/>
    <n v="1"/>
    <s v="M"/>
    <x v="0"/>
    <n v="435"/>
    <n v="181"/>
    <n v="161"/>
    <n v="877"/>
    <n v="1"/>
    <n v="3"/>
    <x v="0"/>
    <s v="no"/>
    <n v="431"/>
    <n v="81"/>
    <n v="31"/>
    <n v="342"/>
    <n v="0.78620689655172404"/>
    <n v="0.25986078886310898"/>
    <n v="0.64306497879423197"/>
    <n v="0.14314191775749299"/>
    <n v="3"/>
    <x v="0"/>
  </r>
  <r>
    <x v="5"/>
    <x v="133"/>
    <n v="1"/>
    <s v="M"/>
    <x v="1"/>
    <n v="41"/>
    <n v="15"/>
    <n v="3"/>
    <n v="495"/>
    <n v="1"/>
    <n v="4"/>
    <x v="0"/>
    <s v="no"/>
    <n v="40"/>
    <n v="8"/>
    <n v="6"/>
    <n v="18"/>
    <n v="0.439024390243902"/>
    <n v="0.35"/>
    <n v="0.60278040168439695"/>
    <n v="-0.16375601144049401"/>
    <n v="1"/>
    <x v="2"/>
  </r>
  <r>
    <x v="5"/>
    <x v="133"/>
    <n v="1"/>
    <s v="M"/>
    <x v="2"/>
    <n v="29"/>
    <n v="5"/>
    <n v="0"/>
    <n v="495"/>
    <n v="1"/>
    <n v="5"/>
    <x v="0"/>
    <s v="no"/>
    <n v="29"/>
    <n v="5"/>
    <n v="4"/>
    <n v="5"/>
    <n v="0.17241379310344801"/>
    <n v="0.31034482758620702"/>
    <n v="0.62050289815134696"/>
    <n v="-0.44808910504789901"/>
    <n v="1"/>
    <x v="2"/>
  </r>
  <r>
    <x v="5"/>
    <x v="133"/>
    <n v="1"/>
    <s v="M"/>
    <x v="3"/>
    <n v="35"/>
    <n v="6"/>
    <n v="1"/>
    <n v="495"/>
    <n v="1"/>
    <n v="6"/>
    <x v="0"/>
    <s v="no"/>
    <n v="35"/>
    <n v="2"/>
    <n v="5"/>
    <n v="7"/>
    <n v="0.2"/>
    <n v="0.2"/>
    <n v="0.66981767092894795"/>
    <n v="-0.46981767092894799"/>
    <n v="1"/>
    <x v="2"/>
  </r>
  <r>
    <x v="5"/>
    <x v="133"/>
    <n v="1"/>
    <s v="M"/>
    <x v="4"/>
    <n v="39"/>
    <n v="12"/>
    <n v="1"/>
    <n v="495"/>
    <n v="1"/>
    <n v="7"/>
    <x v="0"/>
    <s v="no"/>
    <n v="40"/>
    <n v="3"/>
    <n v="7"/>
    <n v="13"/>
    <n v="0.33333333333333298"/>
    <n v="0.25"/>
    <n v="0.64747191451409802"/>
    <n v="-0.31413858118076399"/>
    <n v="1"/>
    <x v="2"/>
  </r>
  <r>
    <x v="5"/>
    <x v="133"/>
    <n v="1"/>
    <s v="M"/>
    <x v="5"/>
    <n v="31"/>
    <n v="13"/>
    <n v="1"/>
    <n v="495"/>
    <n v="1"/>
    <n v="8"/>
    <x v="0"/>
    <s v="no"/>
    <n v="28"/>
    <n v="2"/>
    <n v="4"/>
    <n v="14"/>
    <n v="0.45161290322580599"/>
    <n v="0.214285714285714"/>
    <n v="0.66343316909613403"/>
    <n v="-0.21182026587032701"/>
    <n v="1"/>
    <x v="2"/>
  </r>
  <r>
    <x v="5"/>
    <x v="133"/>
    <n v="1"/>
    <s v="M"/>
    <x v="6"/>
    <n v="33"/>
    <n v="4"/>
    <n v="1"/>
    <n v="495"/>
    <n v="1"/>
    <n v="11"/>
    <x v="0"/>
    <s v="no"/>
    <n v="36"/>
    <n v="6"/>
    <n v="4"/>
    <n v="5"/>
    <n v="0.15151515151515199"/>
    <n v="0.27777777777777801"/>
    <n v="0.63505760539473599"/>
    <n v="-0.483542453879585"/>
    <n v="1"/>
    <x v="2"/>
  </r>
  <r>
    <x v="5"/>
    <x v="134"/>
    <n v="1"/>
    <s v="M"/>
    <x v="1"/>
    <n v="25"/>
    <n v="13"/>
    <n v="4"/>
    <n v="497"/>
    <n v="1"/>
    <n v="4"/>
    <x v="0"/>
    <s v="no"/>
    <n v="25"/>
    <n v="11"/>
    <n v="1"/>
    <n v="17"/>
    <n v="0.68"/>
    <n v="0.48"/>
    <n v="0.54468143500578603"/>
    <n v="0.13531856499421399"/>
    <n v="3"/>
    <x v="0"/>
  </r>
  <r>
    <x v="5"/>
    <x v="135"/>
    <n v="1"/>
    <s v="M"/>
    <x v="1"/>
    <n v="29"/>
    <n v="14"/>
    <n v="2"/>
    <n v="499"/>
    <n v="1"/>
    <n v="4"/>
    <x v="0"/>
    <s v="no"/>
    <n v="34"/>
    <n v="8"/>
    <n v="4"/>
    <n v="16"/>
    <n v="0.55172413793103403"/>
    <n v="0.35294117647058798"/>
    <n v="0.6014659454247"/>
    <n v="-4.9741807493665101E-2"/>
    <n v="2"/>
    <x v="1"/>
  </r>
  <r>
    <x v="5"/>
    <x v="230"/>
    <n v="1"/>
    <s v="M"/>
    <x v="0"/>
    <n v="166"/>
    <n v="70"/>
    <n v="69"/>
    <n v="879"/>
    <n v="1"/>
    <n v="3"/>
    <x v="0"/>
    <s v="no"/>
    <n v="172"/>
    <n v="14"/>
    <n v="11"/>
    <n v="139"/>
    <n v="0.83734939759036098"/>
    <n v="0.145348837209302"/>
    <n v="0.69424210235913297"/>
    <n v="0.143107295231228"/>
    <n v="3"/>
    <x v="0"/>
  </r>
  <r>
    <x v="5"/>
    <x v="136"/>
    <n v="1"/>
    <s v="M"/>
    <x v="1"/>
    <n v="32"/>
    <n v="8"/>
    <n v="12"/>
    <n v="500"/>
    <n v="1"/>
    <n v="4"/>
    <x v="0"/>
    <s v="no"/>
    <n v="34"/>
    <n v="7"/>
    <n v="5"/>
    <n v="20"/>
    <n v="0.625"/>
    <n v="0.35294117647058798"/>
    <n v="0.6014659454247"/>
    <n v="2.35340545753004E-2"/>
    <n v="2"/>
    <x v="1"/>
  </r>
  <r>
    <x v="5"/>
    <x v="136"/>
    <n v="1"/>
    <s v="M"/>
    <x v="2"/>
    <n v="25"/>
    <n v="10"/>
    <n v="3"/>
    <n v="500"/>
    <n v="1"/>
    <n v="5"/>
    <x v="0"/>
    <s v="no"/>
    <n v="24"/>
    <n v="7"/>
    <n v="3"/>
    <n v="13"/>
    <n v="0.52"/>
    <n v="0.41666666666666702"/>
    <n v="0.57298605979792905"/>
    <n v="-5.2986059797929398E-2"/>
    <n v="2"/>
    <x v="1"/>
  </r>
  <r>
    <x v="5"/>
    <x v="136"/>
    <n v="1"/>
    <s v="M"/>
    <x v="3"/>
    <n v="33"/>
    <n v="16"/>
    <n v="4"/>
    <n v="500"/>
    <n v="1"/>
    <n v="6"/>
    <x v="0"/>
    <s v="no"/>
    <n v="33"/>
    <n v="3"/>
    <n v="4"/>
    <n v="20"/>
    <n v="0.60606060606060597"/>
    <n v="0.21212121212121199"/>
    <n v="0.66440051785868104"/>
    <n v="-5.8339911798075197E-2"/>
    <n v="2"/>
    <x v="1"/>
  </r>
  <r>
    <x v="5"/>
    <x v="136"/>
    <n v="1"/>
    <s v="M"/>
    <x v="4"/>
    <n v="28"/>
    <n v="9"/>
    <n v="1"/>
    <n v="500"/>
    <n v="1"/>
    <n v="7"/>
    <x v="0"/>
    <s v="no"/>
    <n v="28"/>
    <n v="5"/>
    <n v="3"/>
    <n v="10"/>
    <n v="0.35714285714285698"/>
    <n v="0.28571428571428598"/>
    <n v="0.63151065993206201"/>
    <n v="-0.27436780278920397"/>
    <n v="1"/>
    <x v="2"/>
  </r>
  <r>
    <x v="5"/>
    <x v="136"/>
    <n v="1"/>
    <s v="M"/>
    <x v="5"/>
    <n v="28"/>
    <n v="9"/>
    <n v="5"/>
    <n v="500"/>
    <n v="1"/>
    <n v="8"/>
    <x v="0"/>
    <s v="no"/>
    <n v="26"/>
    <n v="3"/>
    <n v="5"/>
    <n v="14"/>
    <n v="0.5"/>
    <n v="0.30769230769230799"/>
    <n v="0.62168834942003903"/>
    <n v="-0.121688349420039"/>
    <n v="1"/>
    <x v="2"/>
  </r>
  <r>
    <x v="5"/>
    <x v="136"/>
    <n v="1"/>
    <s v="M"/>
    <x v="6"/>
    <n v="34"/>
    <n v="12"/>
    <n v="4"/>
    <n v="500"/>
    <n v="1"/>
    <n v="11"/>
    <x v="0"/>
    <s v="no"/>
    <n v="36"/>
    <n v="3"/>
    <n v="2"/>
    <n v="16"/>
    <n v="0.47058823529411797"/>
    <n v="0.13888888888888901"/>
    <n v="0.69712915099154305"/>
    <n v="-0.22654091569742499"/>
    <n v="1"/>
    <x v="2"/>
  </r>
  <r>
    <x v="5"/>
    <x v="302"/>
    <n v="1"/>
    <s v="M"/>
    <x v="0"/>
    <n v="37"/>
    <n v="12"/>
    <n v="12"/>
    <n v="2898"/>
    <n v="1"/>
    <n v="3"/>
    <x v="0"/>
    <s v="no"/>
    <n v="37"/>
    <n v="19"/>
    <n v="2"/>
    <n v="24"/>
    <n v="0.64864864864864902"/>
    <n v="0.56756756756756799"/>
    <n v="0.50554616431166899"/>
    <n v="0.14310248433698"/>
    <n v="3"/>
    <x v="0"/>
  </r>
  <r>
    <x v="5"/>
    <x v="137"/>
    <n v="1"/>
    <s v="M"/>
    <x v="2"/>
    <n v="26"/>
    <n v="7"/>
    <n v="2"/>
    <n v="505"/>
    <n v="1"/>
    <n v="5"/>
    <x v="0"/>
    <s v="no"/>
    <n v="26"/>
    <n v="8"/>
    <n v="3"/>
    <n v="9"/>
    <n v="0.34615384615384598"/>
    <n v="0.42307692307692302"/>
    <n v="0.57012121923192305"/>
    <n v="-0.22396737307807699"/>
    <n v="1"/>
    <x v="2"/>
  </r>
  <r>
    <x v="5"/>
    <x v="137"/>
    <n v="1"/>
    <s v="M"/>
    <x v="3"/>
    <n v="28"/>
    <n v="10"/>
    <n v="4"/>
    <n v="505"/>
    <n v="1"/>
    <n v="6"/>
    <x v="0"/>
    <s v="no"/>
    <n v="27"/>
    <n v="5"/>
    <n v="3"/>
    <n v="14"/>
    <n v="0.5"/>
    <n v="0.296296296296296"/>
    <n v="0.62678139931516197"/>
    <n v="-0.126781399315162"/>
    <n v="1"/>
    <x v="2"/>
  </r>
  <r>
    <x v="5"/>
    <x v="124"/>
    <n v="1"/>
    <s v="M"/>
    <x v="0"/>
    <n v="32"/>
    <n v="13"/>
    <n v="6"/>
    <n v="473"/>
    <n v="1"/>
    <n v="3"/>
    <x v="0"/>
    <s v="no"/>
    <n v="32"/>
    <n v="14"/>
    <n v="8"/>
    <n v="19"/>
    <n v="0.59375"/>
    <n v="0.6875"/>
    <n v="0.451946545884156"/>
    <n v="0.141803454115844"/>
    <n v="3"/>
    <x v="0"/>
  </r>
  <r>
    <x v="5"/>
    <x v="138"/>
    <n v="1"/>
    <s v="M"/>
    <x v="1"/>
    <n v="26"/>
    <n v="11"/>
    <n v="5"/>
    <n v="507"/>
    <n v="1"/>
    <n v="4"/>
    <x v="0"/>
    <s v="no"/>
    <n v="27"/>
    <n v="3"/>
    <n v="1"/>
    <n v="16"/>
    <n v="0.61538461538461497"/>
    <n v="0.148148148148148"/>
    <n v="0.69299104795175603"/>
    <n v="-7.7606432567140504E-2"/>
    <n v="2"/>
    <x v="1"/>
  </r>
  <r>
    <x v="5"/>
    <x v="138"/>
    <n v="1"/>
    <s v="M"/>
    <x v="2"/>
    <n v="34"/>
    <n v="22"/>
    <n v="1"/>
    <n v="507"/>
    <n v="1"/>
    <n v="5"/>
    <x v="0"/>
    <s v="no"/>
    <n v="36"/>
    <n v="5"/>
    <n v="3"/>
    <n v="23"/>
    <n v="0.67647058823529405"/>
    <n v="0.22222222222222199"/>
    <n v="0.65988622363345895"/>
    <n v="1.65843646018352E-2"/>
    <n v="2"/>
    <x v="1"/>
  </r>
  <r>
    <x v="5"/>
    <x v="138"/>
    <n v="1"/>
    <s v="M"/>
    <x v="3"/>
    <n v="29"/>
    <n v="11"/>
    <n v="2"/>
    <n v="507"/>
    <n v="1"/>
    <n v="6"/>
    <x v="0"/>
    <s v="no"/>
    <n v="28"/>
    <n v="1"/>
    <n v="3"/>
    <n v="13"/>
    <n v="0.44827586206896602"/>
    <n v="0.14285714285714299"/>
    <n v="0.69535567826020594"/>
    <n v="-0.24707981619124"/>
    <n v="1"/>
    <x v="2"/>
  </r>
  <r>
    <x v="5"/>
    <x v="138"/>
    <n v="1"/>
    <s v="M"/>
    <x v="4"/>
    <n v="35"/>
    <n v="16"/>
    <n v="3"/>
    <n v="507"/>
    <n v="1"/>
    <n v="7"/>
    <x v="0"/>
    <s v="no"/>
    <n v="37"/>
    <n v="6"/>
    <n v="2"/>
    <n v="19"/>
    <n v="0.54285714285714304"/>
    <n v="0.21621621621621601"/>
    <n v="0.662570398578186"/>
    <n v="-0.11971325572104299"/>
    <n v="1"/>
    <x v="2"/>
  </r>
  <r>
    <x v="5"/>
    <x v="138"/>
    <n v="1"/>
    <s v="M"/>
    <x v="6"/>
    <n v="33"/>
    <n v="17"/>
    <n v="4"/>
    <n v="507"/>
    <n v="1"/>
    <n v="11"/>
    <x v="0"/>
    <s v="no"/>
    <n v="33"/>
    <n v="2"/>
    <n v="3"/>
    <n v="21"/>
    <n v="0.63636363636363602"/>
    <n v="0.15151515151515199"/>
    <n v="0.69148628321001504"/>
    <n v="-5.5122646846378798E-2"/>
    <n v="2"/>
    <x v="1"/>
  </r>
  <r>
    <x v="5"/>
    <x v="130"/>
    <n v="1"/>
    <s v="M"/>
    <x v="0"/>
    <n v="31"/>
    <n v="14"/>
    <n v="7"/>
    <n v="486"/>
    <n v="1"/>
    <n v="3"/>
    <x v="0"/>
    <s v="no"/>
    <n v="32"/>
    <n v="8"/>
    <n v="8"/>
    <n v="21"/>
    <n v="0.67741935483870996"/>
    <n v="0.5"/>
    <n v="0.53574313243984495"/>
    <n v="0.14167622239886399"/>
    <n v="3"/>
    <x v="0"/>
  </r>
  <r>
    <x v="5"/>
    <x v="139"/>
    <n v="1"/>
    <s v="M"/>
    <x v="1"/>
    <n v="158"/>
    <n v="56"/>
    <n v="67"/>
    <n v="508"/>
    <n v="1"/>
    <n v="4"/>
    <x v="0"/>
    <s v="no"/>
    <n v="166"/>
    <n v="57"/>
    <n v="9"/>
    <n v="123"/>
    <n v="0.778481012658228"/>
    <n v="0.39759036144578302"/>
    <n v="0.58151154919315395"/>
    <n v="0.19696946346507399"/>
    <n v="3"/>
    <x v="0"/>
  </r>
  <r>
    <x v="5"/>
    <x v="139"/>
    <n v="1"/>
    <s v="M"/>
    <x v="2"/>
    <n v="156"/>
    <n v="44"/>
    <n v="15"/>
    <n v="508"/>
    <n v="1"/>
    <n v="5"/>
    <x v="0"/>
    <s v="no"/>
    <n v="155"/>
    <n v="48"/>
    <n v="20"/>
    <n v="59"/>
    <n v="0.37820512820512803"/>
    <n v="0.43870967741935502"/>
    <n v="0.56313470481933903"/>
    <n v="-0.184929576614211"/>
    <n v="1"/>
    <x v="2"/>
  </r>
  <r>
    <x v="5"/>
    <x v="139"/>
    <n v="1"/>
    <s v="M"/>
    <x v="3"/>
    <n v="170"/>
    <n v="45"/>
    <n v="27"/>
    <n v="508"/>
    <n v="1"/>
    <n v="6"/>
    <x v="0"/>
    <s v="no"/>
    <n v="170"/>
    <n v="57"/>
    <n v="13"/>
    <n v="72"/>
    <n v="0.42352941176470599"/>
    <n v="0.41176470588235298"/>
    <n v="0.575176820230758"/>
    <n v="-0.15164740846605201"/>
    <n v="1"/>
    <x v="2"/>
  </r>
  <r>
    <x v="5"/>
    <x v="139"/>
    <n v="1"/>
    <s v="M"/>
    <x v="4"/>
    <n v="175"/>
    <n v="61"/>
    <n v="38"/>
    <n v="508"/>
    <n v="1"/>
    <n v="7"/>
    <x v="0"/>
    <s v="no"/>
    <n v="184"/>
    <n v="46"/>
    <n v="18"/>
    <n v="99"/>
    <n v="0.56571428571428595"/>
    <n v="0.34782608695652201"/>
    <n v="0.60375195631112899"/>
    <n v="-3.8037670596843598E-2"/>
    <n v="2"/>
    <x v="1"/>
  </r>
  <r>
    <x v="5"/>
    <x v="139"/>
    <n v="1"/>
    <s v="M"/>
    <x v="5"/>
    <n v="157"/>
    <n v="42"/>
    <n v="50"/>
    <n v="508"/>
    <n v="1"/>
    <n v="8"/>
    <x v="0"/>
    <s v="no"/>
    <n v="169"/>
    <n v="66"/>
    <n v="14"/>
    <n v="92"/>
    <n v="0.58598726114649702"/>
    <n v="0.47337278106508901"/>
    <n v="0.54764323940633397"/>
    <n v="3.8344021740162999E-2"/>
    <n v="2"/>
    <x v="1"/>
  </r>
  <r>
    <x v="5"/>
    <x v="139"/>
    <n v="1"/>
    <s v="M"/>
    <x v="6"/>
    <n v="145"/>
    <n v="48"/>
    <n v="25"/>
    <n v="508"/>
    <n v="1"/>
    <n v="11"/>
    <x v="0"/>
    <s v="no"/>
    <n v="159"/>
    <n v="42"/>
    <n v="15"/>
    <n v="73"/>
    <n v="0.50344827586206897"/>
    <n v="0.35849056603773599"/>
    <n v="0.59898583927432802"/>
    <n v="-9.5537563412258802E-2"/>
    <n v="1"/>
    <x v="2"/>
  </r>
  <r>
    <x v="5"/>
    <x v="270"/>
    <n v="1"/>
    <s v="M"/>
    <x v="0"/>
    <n v="61"/>
    <n v="32"/>
    <n v="13"/>
    <n v="2342"/>
    <n v="1"/>
    <n v="3"/>
    <x v="0"/>
    <s v="no"/>
    <n v="63"/>
    <n v="16"/>
    <n v="7"/>
    <n v="45"/>
    <n v="0.73770491803278704"/>
    <n v="0.365079365079365"/>
    <n v="0.59604120530531501"/>
    <n v="0.141663712727472"/>
    <n v="3"/>
    <x v="0"/>
  </r>
  <r>
    <x v="5"/>
    <x v="140"/>
    <n v="1"/>
    <s v="M"/>
    <x v="1"/>
    <n v="33"/>
    <n v="11"/>
    <n v="12"/>
    <n v="511"/>
    <n v="1"/>
    <n v="4"/>
    <x v="0"/>
    <s v="no"/>
    <n v="35"/>
    <n v="8"/>
    <n v="2"/>
    <n v="23"/>
    <n v="0.69696969696969702"/>
    <n v="0.28571428571428598"/>
    <n v="0.63151065993206201"/>
    <n v="6.5459037037635406E-2"/>
    <n v="2"/>
    <x v="1"/>
  </r>
  <r>
    <x v="5"/>
    <x v="140"/>
    <n v="1"/>
    <s v="M"/>
    <x v="2"/>
    <n v="36"/>
    <n v="18"/>
    <n v="2"/>
    <n v="511"/>
    <n v="1"/>
    <n v="5"/>
    <x v="0"/>
    <s v="no"/>
    <n v="37"/>
    <n v="10"/>
    <n v="9"/>
    <n v="20"/>
    <n v="0.55555555555555602"/>
    <n v="0.51351351351351304"/>
    <n v="0.52970373881420996"/>
    <n v="2.5851816741345499E-2"/>
    <n v="2"/>
    <x v="1"/>
  </r>
  <r>
    <x v="5"/>
    <x v="140"/>
    <n v="1"/>
    <s v="M"/>
    <x v="3"/>
    <n v="43"/>
    <n v="18"/>
    <n v="2"/>
    <n v="511"/>
    <n v="1"/>
    <n v="6"/>
    <x v="0"/>
    <s v="no"/>
    <n v="47"/>
    <n v="12"/>
    <n v="10"/>
    <n v="20"/>
    <n v="0.46511627906976699"/>
    <n v="0.46808510638297901"/>
    <n v="0.550006381215282"/>
    <n v="-8.4890102145514304E-2"/>
    <n v="2"/>
    <x v="1"/>
  </r>
  <r>
    <x v="5"/>
    <x v="140"/>
    <n v="1"/>
    <s v="M"/>
    <x v="4"/>
    <n v="52"/>
    <n v="21"/>
    <n v="7"/>
    <n v="511"/>
    <n v="1"/>
    <n v="7"/>
    <x v="0"/>
    <s v="no"/>
    <n v="57"/>
    <n v="17"/>
    <n v="8"/>
    <n v="28"/>
    <n v="0.53846153846153799"/>
    <n v="0.43859649122806998"/>
    <n v="0.56318528944053903"/>
    <n v="-2.4723750979000501E-2"/>
    <n v="2"/>
    <x v="1"/>
  </r>
  <r>
    <x v="5"/>
    <x v="140"/>
    <n v="1"/>
    <s v="M"/>
    <x v="5"/>
    <n v="43"/>
    <n v="20"/>
    <n v="6"/>
    <n v="511"/>
    <n v="1"/>
    <n v="8"/>
    <x v="0"/>
    <s v="no"/>
    <n v="45"/>
    <n v="11"/>
    <n v="6"/>
    <n v="26"/>
    <n v="0.60465116279069797"/>
    <n v="0.37777777777777799"/>
    <n v="0.59036609256503503"/>
    <n v="1.42850702256623E-2"/>
    <n v="2"/>
    <x v="1"/>
  </r>
  <r>
    <x v="5"/>
    <x v="140"/>
    <n v="1"/>
    <s v="M"/>
    <x v="6"/>
    <n v="53"/>
    <n v="19"/>
    <n v="7"/>
    <n v="511"/>
    <n v="1"/>
    <n v="11"/>
    <x v="0"/>
    <s v="no"/>
    <n v="55"/>
    <n v="10"/>
    <n v="7"/>
    <n v="26"/>
    <n v="0.490566037735849"/>
    <n v="0.30909090909090903"/>
    <n v="0.62106329329654697"/>
    <n v="-0.13049725556069799"/>
    <n v="1"/>
    <x v="2"/>
  </r>
  <r>
    <x v="5"/>
    <x v="304"/>
    <n v="1"/>
    <s v="M"/>
    <x v="0"/>
    <n v="46"/>
    <n v="26"/>
    <n v="10"/>
    <n v="2902"/>
    <n v="1"/>
    <n v="3"/>
    <x v="0"/>
    <s v="no"/>
    <n v="46"/>
    <n v="9"/>
    <n v="3"/>
    <n v="36"/>
    <n v="0.78260869565217395"/>
    <n v="0.26086956521739102"/>
    <n v="0.64261414138043405"/>
    <n v="0.13999455427173901"/>
    <n v="3"/>
    <x v="0"/>
  </r>
  <r>
    <x v="5"/>
    <x v="142"/>
    <n v="1"/>
    <s v="M"/>
    <x v="1"/>
    <n v="263"/>
    <n v="92"/>
    <n v="19"/>
    <n v="518"/>
    <n v="1"/>
    <n v="4"/>
    <x v="0"/>
    <s v="no"/>
    <n v="269"/>
    <n v="148"/>
    <n v="37"/>
    <n v="111"/>
    <n v="0.422053231939163"/>
    <n v="0.68773234200743505"/>
    <n v="0.451842708726095"/>
    <n v="-2.9789476786931099E-2"/>
    <n v="2"/>
    <x v="1"/>
  </r>
  <r>
    <x v="5"/>
    <x v="142"/>
    <n v="1"/>
    <s v="M"/>
    <x v="2"/>
    <n v="270"/>
    <n v="74"/>
    <n v="13"/>
    <n v="518"/>
    <n v="1"/>
    <n v="5"/>
    <x v="0"/>
    <s v="no"/>
    <n v="277"/>
    <n v="149"/>
    <n v="35"/>
    <n v="87"/>
    <n v="0.32222222222222202"/>
    <n v="0.66425992779783405"/>
    <n v="0.46233288573401898"/>
    <n v="-0.14011066351179699"/>
    <n v="1"/>
    <x v="2"/>
  </r>
  <r>
    <x v="5"/>
    <x v="142"/>
    <n v="1"/>
    <s v="M"/>
    <x v="3"/>
    <n v="253"/>
    <n v="54"/>
    <n v="21"/>
    <n v="518"/>
    <n v="1"/>
    <n v="6"/>
    <x v="0"/>
    <s v="no"/>
    <n v="263"/>
    <n v="147"/>
    <n v="33"/>
    <n v="75"/>
    <n v="0.29644268774703603"/>
    <n v="0.684410646387833"/>
    <n v="0.45332722475009302"/>
    <n v="-0.15688453700305699"/>
    <n v="1"/>
    <x v="2"/>
  </r>
  <r>
    <x v="5"/>
    <x v="142"/>
    <n v="1"/>
    <s v="M"/>
    <x v="4"/>
    <n v="260"/>
    <n v="57"/>
    <n v="13"/>
    <n v="518"/>
    <n v="1"/>
    <n v="7"/>
    <x v="0"/>
    <s v="no"/>
    <n v="259"/>
    <n v="125"/>
    <n v="37"/>
    <n v="70"/>
    <n v="0.269230769230769"/>
    <n v="0.62548262548262501"/>
    <n v="0.47966304877323201"/>
    <n v="-0.21043227954246299"/>
    <n v="1"/>
    <x v="2"/>
  </r>
  <r>
    <x v="5"/>
    <x v="142"/>
    <n v="1"/>
    <s v="M"/>
    <x v="5"/>
    <n v="249"/>
    <n v="63"/>
    <n v="39"/>
    <n v="518"/>
    <n v="1"/>
    <n v="8"/>
    <x v="0"/>
    <s v="no"/>
    <n v="254"/>
    <n v="138"/>
    <n v="37"/>
    <n v="102"/>
    <n v="0.40963855421686701"/>
    <n v="0.68897637795275601"/>
    <n v="0.45128673024198501"/>
    <n v="-4.1648176025117903E-2"/>
    <n v="2"/>
    <x v="1"/>
  </r>
  <r>
    <x v="5"/>
    <x v="142"/>
    <n v="1"/>
    <s v="M"/>
    <x v="6"/>
    <n v="216"/>
    <n v="45"/>
    <n v="18"/>
    <n v="518"/>
    <n v="1"/>
    <n v="11"/>
    <x v="0"/>
    <s v="no"/>
    <n v="235"/>
    <n v="130"/>
    <n v="35"/>
    <n v="63"/>
    <n v="0.29166666666666702"/>
    <n v="0.70212765957446799"/>
    <n v="0.44540922352874801"/>
    <n v="-0.15374255686208099"/>
    <n v="1"/>
    <x v="2"/>
  </r>
  <r>
    <x v="5"/>
    <x v="128"/>
    <n v="1"/>
    <s v="M"/>
    <x v="0"/>
    <n v="90"/>
    <n v="36"/>
    <n v="27"/>
    <n v="484"/>
    <n v="1"/>
    <n v="3"/>
    <x v="0"/>
    <s v="no"/>
    <n v="90"/>
    <n v="33"/>
    <n v="7"/>
    <n v="63"/>
    <n v="0.7"/>
    <n v="0.44444444444444398"/>
    <n v="0.56057175067856801"/>
    <n v="0.139428249321432"/>
    <n v="3"/>
    <x v="0"/>
  </r>
  <r>
    <x v="5"/>
    <x v="143"/>
    <n v="1"/>
    <s v="M"/>
    <x v="1"/>
    <n v="173"/>
    <n v="55"/>
    <n v="97"/>
    <n v="531"/>
    <n v="1"/>
    <n v="4"/>
    <x v="0"/>
    <s v="no"/>
    <n v="173"/>
    <n v="15"/>
    <n v="11"/>
    <n v="152"/>
    <n v="0.87861271676300601"/>
    <n v="0.15028901734104"/>
    <n v="0.69203426112174704"/>
    <n v="0.186578455641258"/>
    <n v="3"/>
    <x v="0"/>
  </r>
  <r>
    <x v="5"/>
    <x v="143"/>
    <n v="1"/>
    <s v="M"/>
    <x v="2"/>
    <n v="165"/>
    <n v="76"/>
    <n v="74"/>
    <n v="531"/>
    <n v="1"/>
    <n v="5"/>
    <x v="0"/>
    <s v="no"/>
    <n v="168"/>
    <n v="14"/>
    <n v="4"/>
    <n v="150"/>
    <n v="0.90909090909090895"/>
    <n v="0.107142857142857"/>
    <n v="0.71131693284224196"/>
    <n v="0.19777397624866699"/>
    <n v="3"/>
    <x v="0"/>
  </r>
  <r>
    <x v="5"/>
    <x v="143"/>
    <n v="1"/>
    <s v="M"/>
    <x v="3"/>
    <n v="161"/>
    <n v="64"/>
    <n v="37"/>
    <n v="531"/>
    <n v="1"/>
    <n v="6"/>
    <x v="0"/>
    <s v="no"/>
    <n v="160"/>
    <n v="12"/>
    <n v="4"/>
    <n v="101"/>
    <n v="0.62732919254658404"/>
    <n v="0.1"/>
    <n v="0.71450918375864902"/>
    <n v="-8.7179991212065197E-2"/>
    <n v="2"/>
    <x v="1"/>
  </r>
  <r>
    <x v="5"/>
    <x v="143"/>
    <n v="1"/>
    <s v="M"/>
    <x v="4"/>
    <n v="155"/>
    <n v="55"/>
    <n v="40"/>
    <n v="531"/>
    <n v="1"/>
    <n v="7"/>
    <x v="0"/>
    <s v="no"/>
    <n v="161"/>
    <n v="13"/>
    <n v="7"/>
    <n v="95"/>
    <n v="0.61290322580645196"/>
    <n v="0.12422360248447201"/>
    <n v="0.70368328934648505"/>
    <n v="-9.0780063540033804E-2"/>
    <n v="2"/>
    <x v="1"/>
  </r>
  <r>
    <x v="5"/>
    <x v="143"/>
    <n v="1"/>
    <s v="M"/>
    <x v="5"/>
    <n v="180"/>
    <n v="61"/>
    <n v="56"/>
    <n v="531"/>
    <n v="1"/>
    <n v="8"/>
    <x v="0"/>
    <s v="no"/>
    <n v="182"/>
    <n v="21"/>
    <n v="6"/>
    <n v="117"/>
    <n v="0.65"/>
    <n v="0.14835164835164799"/>
    <n v="0.69290010063219998"/>
    <n v="-4.2900100632200198E-2"/>
    <n v="2"/>
    <x v="1"/>
  </r>
  <r>
    <x v="5"/>
    <x v="143"/>
    <n v="1"/>
    <s v="M"/>
    <x v="6"/>
    <n v="135"/>
    <n v="46"/>
    <n v="28"/>
    <n v="531"/>
    <n v="1"/>
    <n v="11"/>
    <x v="0"/>
    <s v="no"/>
    <n v="145"/>
    <n v="11"/>
    <n v="5"/>
    <n v="74"/>
    <n v="0.54814814814814805"/>
    <n v="0.11034482758620701"/>
    <n v="0.709885923810749"/>
    <n v="-0.161737775662601"/>
    <n v="1"/>
    <x v="2"/>
  </r>
  <r>
    <x v="5"/>
    <x v="116"/>
    <n v="1"/>
    <s v="M"/>
    <x v="0"/>
    <n v="194"/>
    <n v="72"/>
    <n v="73"/>
    <n v="423"/>
    <n v="1"/>
    <n v="3"/>
    <x v="0"/>
    <s v="no"/>
    <n v="192"/>
    <n v="51"/>
    <n v="13"/>
    <n v="145"/>
    <n v="0.74742268041237103"/>
    <n v="0.33333333333333298"/>
    <n v="0.61022898715601404"/>
    <n v="0.137193693256358"/>
    <n v="3"/>
    <x v="0"/>
  </r>
  <r>
    <x v="5"/>
    <x v="144"/>
    <n v="1"/>
    <s v="M"/>
    <x v="1"/>
    <n v="90"/>
    <n v="37"/>
    <n v="43"/>
    <n v="533"/>
    <n v="1"/>
    <n v="4"/>
    <x v="0"/>
    <s v="no"/>
    <n v="90"/>
    <n v="10"/>
    <n v="8"/>
    <n v="80"/>
    <n v="0.88888888888888895"/>
    <n v="0.2"/>
    <n v="0.66981767092894795"/>
    <n v="0.219071217959941"/>
    <n v="3"/>
    <x v="0"/>
  </r>
  <r>
    <x v="5"/>
    <x v="144"/>
    <n v="1"/>
    <s v="M"/>
    <x v="2"/>
    <n v="83"/>
    <n v="37"/>
    <n v="23"/>
    <n v="533"/>
    <n v="1"/>
    <n v="5"/>
    <x v="0"/>
    <s v="no"/>
    <n v="85"/>
    <n v="14"/>
    <n v="6"/>
    <n v="60"/>
    <n v="0.72289156626506001"/>
    <n v="0.23529411764705899"/>
    <n v="0.654044195812583"/>
    <n v="6.88473704524772E-2"/>
    <n v="2"/>
    <x v="1"/>
  </r>
  <r>
    <x v="5"/>
    <x v="144"/>
    <n v="1"/>
    <s v="M"/>
    <x v="3"/>
    <n v="87"/>
    <n v="31"/>
    <n v="28"/>
    <n v="533"/>
    <n v="1"/>
    <n v="6"/>
    <x v="0"/>
    <s v="no"/>
    <n v="88"/>
    <n v="7"/>
    <n v="7"/>
    <n v="59"/>
    <n v="0.67816091954022995"/>
    <n v="0.15909090909090901"/>
    <n v="0.68810056254109797"/>
    <n v="-9.9396430008685793E-3"/>
    <n v="2"/>
    <x v="1"/>
  </r>
  <r>
    <x v="5"/>
    <x v="144"/>
    <n v="1"/>
    <s v="M"/>
    <x v="4"/>
    <n v="96"/>
    <n v="46"/>
    <n v="19"/>
    <n v="533"/>
    <n v="1"/>
    <n v="7"/>
    <x v="0"/>
    <s v="no"/>
    <n v="98"/>
    <n v="3"/>
    <n v="11"/>
    <n v="65"/>
    <n v="0.67708333333333304"/>
    <n v="0.14285714285714299"/>
    <n v="0.69535567826020594"/>
    <n v="-1.8272344926872401E-2"/>
    <n v="2"/>
    <x v="1"/>
  </r>
  <r>
    <x v="5"/>
    <x v="144"/>
    <n v="1"/>
    <s v="M"/>
    <x v="5"/>
    <n v="98"/>
    <n v="37"/>
    <n v="13"/>
    <n v="533"/>
    <n v="1"/>
    <n v="8"/>
    <x v="0"/>
    <s v="no"/>
    <n v="98"/>
    <n v="5"/>
    <n v="3"/>
    <n v="50"/>
    <n v="0.51020408163265296"/>
    <n v="8.1632653061224497E-2"/>
    <n v="0.72271782897226799"/>
    <n v="-0.21251374733961401"/>
    <n v="1"/>
    <x v="2"/>
  </r>
  <r>
    <x v="5"/>
    <x v="144"/>
    <n v="1"/>
    <s v="M"/>
    <x v="6"/>
    <n v="59"/>
    <n v="24"/>
    <n v="13"/>
    <n v="533"/>
    <n v="1"/>
    <n v="11"/>
    <x v="0"/>
    <s v="no"/>
    <n v="85"/>
    <n v="6"/>
    <n v="8"/>
    <n v="37"/>
    <n v="0.62711864406779705"/>
    <n v="0.16470588235294101"/>
    <n v="0.68559114604531302"/>
    <n v="-5.8472501977516501E-2"/>
    <n v="2"/>
    <x v="1"/>
  </r>
  <r>
    <x v="5"/>
    <x v="224"/>
    <n v="1"/>
    <s v="M"/>
    <x v="0"/>
    <n v="44"/>
    <n v="21"/>
    <n v="9"/>
    <n v="846"/>
    <n v="1"/>
    <n v="3"/>
    <x v="0"/>
    <s v="no"/>
    <n v="46"/>
    <n v="18"/>
    <n v="4"/>
    <n v="30"/>
    <n v="0.68181818181818199"/>
    <n v="0.47826086956521702"/>
    <n v="0.54545867870717202"/>
    <n v="0.13635950311101"/>
    <n v="3"/>
    <x v="0"/>
  </r>
  <r>
    <x v="5"/>
    <x v="145"/>
    <n v="1"/>
    <s v="M"/>
    <x v="1"/>
    <n v="187"/>
    <n v="51"/>
    <n v="83"/>
    <n v="534"/>
    <n v="1"/>
    <n v="4"/>
    <x v="0"/>
    <s v="no"/>
    <n v="185"/>
    <n v="34"/>
    <n v="10"/>
    <n v="134"/>
    <n v="0.71657754010695196"/>
    <n v="0.23783783783783799"/>
    <n v="0.65290736877716904"/>
    <n v="6.3670171329782504E-2"/>
    <n v="2"/>
    <x v="1"/>
  </r>
  <r>
    <x v="5"/>
    <x v="145"/>
    <n v="1"/>
    <s v="M"/>
    <x v="2"/>
    <n v="154"/>
    <n v="71"/>
    <n v="35"/>
    <n v="534"/>
    <n v="1"/>
    <n v="5"/>
    <x v="0"/>
    <s v="no"/>
    <n v="153"/>
    <n v="32"/>
    <n v="12"/>
    <n v="106"/>
    <n v="0.68831168831168799"/>
    <n v="0.28758169934640498"/>
    <n v="0.63067608452907897"/>
    <n v="5.7635603782608999E-2"/>
    <n v="2"/>
    <x v="1"/>
  </r>
  <r>
    <x v="5"/>
    <x v="145"/>
    <n v="1"/>
    <s v="M"/>
    <x v="3"/>
    <n v="165"/>
    <n v="65"/>
    <n v="28"/>
    <n v="534"/>
    <n v="1"/>
    <n v="6"/>
    <x v="0"/>
    <s v="no"/>
    <n v="169"/>
    <n v="29"/>
    <n v="12"/>
    <n v="93"/>
    <n v="0.56363636363636405"/>
    <n v="0.24260355029585801"/>
    <n v="0.65077749978256705"/>
    <n v="-8.7141136146203002E-2"/>
    <n v="2"/>
    <x v="1"/>
  </r>
  <r>
    <x v="5"/>
    <x v="145"/>
    <n v="1"/>
    <s v="M"/>
    <x v="4"/>
    <n v="176"/>
    <n v="65"/>
    <n v="34"/>
    <n v="534"/>
    <n v="1"/>
    <n v="7"/>
    <x v="0"/>
    <s v="no"/>
    <n v="187"/>
    <n v="44"/>
    <n v="9"/>
    <n v="99"/>
    <n v="0.5625"/>
    <n v="0.28342245989304798"/>
    <n v="0.63253491156299402"/>
    <n v="-7.0034911562994406E-2"/>
    <n v="2"/>
    <x v="1"/>
  </r>
  <r>
    <x v="5"/>
    <x v="145"/>
    <n v="1"/>
    <s v="M"/>
    <x v="5"/>
    <n v="143"/>
    <n v="48"/>
    <n v="39"/>
    <n v="534"/>
    <n v="1"/>
    <n v="8"/>
    <x v="0"/>
    <s v="no"/>
    <n v="146"/>
    <n v="29"/>
    <n v="7"/>
    <n v="87"/>
    <n v="0.608391608391608"/>
    <n v="0.24657534246575299"/>
    <n v="0.64900244577538901"/>
    <n v="-4.0610837383780199E-2"/>
    <n v="2"/>
    <x v="1"/>
  </r>
  <r>
    <x v="5"/>
    <x v="145"/>
    <n v="1"/>
    <s v="M"/>
    <x v="6"/>
    <n v="112"/>
    <n v="45"/>
    <n v="28"/>
    <n v="534"/>
    <n v="1"/>
    <n v="11"/>
    <x v="0"/>
    <s v="no"/>
    <n v="129"/>
    <n v="18"/>
    <n v="7"/>
    <n v="73"/>
    <n v="0.65178571428571397"/>
    <n v="0.193798449612403"/>
    <n v="0.67258923761606104"/>
    <n v="-2.0803523330347001E-2"/>
    <n v="2"/>
    <x v="1"/>
  </r>
  <r>
    <x v="5"/>
    <x v="125"/>
    <n v="1"/>
    <s v="M"/>
    <x v="0"/>
    <n v="256"/>
    <n v="107"/>
    <n v="85"/>
    <n v="477"/>
    <n v="1"/>
    <n v="3"/>
    <x v="0"/>
    <s v="no"/>
    <n v="262"/>
    <n v="58"/>
    <n v="27"/>
    <n v="192"/>
    <n v="0.75"/>
    <n v="0.32442748091603102"/>
    <n v="0.61420914733168697"/>
    <n v="0.13579085266831301"/>
    <n v="3"/>
    <x v="0"/>
  </r>
  <r>
    <x v="5"/>
    <x v="146"/>
    <n v="1"/>
    <s v="M"/>
    <x v="1"/>
    <n v="1393"/>
    <n v="446"/>
    <n v="401"/>
    <n v="535"/>
    <n v="1"/>
    <n v="4"/>
    <x v="0"/>
    <s v="no"/>
    <n v="1408"/>
    <n v="472"/>
    <n v="118"/>
    <n v="847"/>
    <n v="0.60804020100502498"/>
    <n v="0.41903409090909099"/>
    <n v="0.57192802208889304"/>
    <n v="3.61121789161322E-2"/>
    <n v="2"/>
    <x v="1"/>
  </r>
  <r>
    <x v="5"/>
    <x v="146"/>
    <n v="1"/>
    <s v="M"/>
    <x v="2"/>
    <n v="1306"/>
    <n v="462"/>
    <n v="266"/>
    <n v="535"/>
    <n v="1"/>
    <n v="5"/>
    <x v="0"/>
    <s v="no"/>
    <n v="1336"/>
    <n v="400"/>
    <n v="119"/>
    <n v="728"/>
    <n v="0.55742725880551303"/>
    <n v="0.38847305389221598"/>
    <n v="0.58558621186817905"/>
    <n v="-2.81589530626664E-2"/>
    <n v="2"/>
    <x v="1"/>
  </r>
  <r>
    <x v="5"/>
    <x v="146"/>
    <n v="1"/>
    <s v="M"/>
    <x v="3"/>
    <n v="1267"/>
    <n v="338"/>
    <n v="267"/>
    <n v="535"/>
    <n v="1"/>
    <n v="6"/>
    <x v="0"/>
    <s v="no"/>
    <n v="1320"/>
    <n v="406"/>
    <n v="110"/>
    <n v="605"/>
    <n v="0.47750591949486998"/>
    <n v="0.39090909090909098"/>
    <n v="0.58449751007224604"/>
    <n v="-0.106991590577377"/>
    <n v="1"/>
    <x v="2"/>
  </r>
  <r>
    <x v="5"/>
    <x v="146"/>
    <n v="1"/>
    <s v="M"/>
    <x v="4"/>
    <n v="1201"/>
    <n v="326"/>
    <n v="228"/>
    <n v="535"/>
    <n v="1"/>
    <n v="7"/>
    <x v="0"/>
    <s v="no"/>
    <n v="1269"/>
    <n v="362"/>
    <n v="101"/>
    <n v="554"/>
    <n v="0.46128226477935103"/>
    <n v="0.36485421591804601"/>
    <n v="0.59614182787163195"/>
    <n v="-0.134859563092281"/>
    <n v="1"/>
    <x v="2"/>
  </r>
  <r>
    <x v="5"/>
    <x v="146"/>
    <n v="1"/>
    <s v="M"/>
    <x v="5"/>
    <n v="1169"/>
    <n v="274"/>
    <n v="250"/>
    <n v="535"/>
    <n v="1"/>
    <n v="8"/>
    <x v="0"/>
    <s v="no"/>
    <n v="1211"/>
    <n v="354"/>
    <n v="92"/>
    <n v="524"/>
    <n v="0.44824636441402899"/>
    <n v="0.36829066886870399"/>
    <n v="0.59460602506030202"/>
    <n v="-0.14635966064627301"/>
    <n v="1"/>
    <x v="2"/>
  </r>
  <r>
    <x v="5"/>
    <x v="146"/>
    <n v="1"/>
    <s v="M"/>
    <x v="6"/>
    <n v="1058"/>
    <n v="264"/>
    <n v="226"/>
    <n v="535"/>
    <n v="1"/>
    <n v="11"/>
    <x v="0"/>
    <s v="no"/>
    <n v="1303"/>
    <n v="322"/>
    <n v="88"/>
    <n v="490"/>
    <n v="0.46313799621928198"/>
    <n v="0.31465848042977701"/>
    <n v="0.61857506143733398"/>
    <n v="-0.15543706521805201"/>
    <n v="1"/>
    <x v="2"/>
  </r>
  <r>
    <x v="5"/>
    <x v="65"/>
    <n v="1"/>
    <s v="M"/>
    <x v="0"/>
    <n v="62"/>
    <n v="24"/>
    <n v="27"/>
    <n v="227"/>
    <n v="1"/>
    <n v="3"/>
    <x v="0"/>
    <s v="no"/>
    <n v="62"/>
    <n v="8"/>
    <n v="2"/>
    <n v="51"/>
    <n v="0.82258064516129004"/>
    <n v="0.16129032258064499"/>
    <n v="0.68711761137915495"/>
    <n v="0.13546303378213601"/>
    <n v="3"/>
    <x v="0"/>
  </r>
  <r>
    <x v="5"/>
    <x v="147"/>
    <n v="1"/>
    <s v="M"/>
    <x v="1"/>
    <n v="30"/>
    <n v="10"/>
    <n v="19"/>
    <n v="542"/>
    <n v="1"/>
    <n v="4"/>
    <x v="0"/>
    <s v="no"/>
    <n v="31"/>
    <n v="5"/>
    <n v="6"/>
    <n v="29"/>
    <n v="0.96666666666666701"/>
    <n v="0.35483870967741898"/>
    <n v="0.60061790912812096"/>
    <n v="0.36604875753854599"/>
    <n v="3"/>
    <x v="0"/>
  </r>
  <r>
    <x v="5"/>
    <x v="147"/>
    <n v="1"/>
    <s v="M"/>
    <x v="2"/>
    <n v="26"/>
    <n v="17"/>
    <n v="1"/>
    <n v="542"/>
    <n v="1"/>
    <n v="5"/>
    <x v="0"/>
    <s v="no"/>
    <n v="24"/>
    <n v="4"/>
    <n v="2"/>
    <n v="18"/>
    <n v="0.69230769230769196"/>
    <n v="0.25"/>
    <n v="0.64747191451409802"/>
    <n v="4.4835777793594697E-2"/>
    <n v="2"/>
    <x v="1"/>
  </r>
  <r>
    <x v="5"/>
    <x v="147"/>
    <n v="1"/>
    <s v="M"/>
    <x v="3"/>
    <n v="29"/>
    <n v="11"/>
    <n v="12"/>
    <n v="542"/>
    <n v="1"/>
    <n v="6"/>
    <x v="0"/>
    <s v="no"/>
    <n v="29"/>
    <n v="5"/>
    <n v="3"/>
    <n v="23"/>
    <n v="0.79310344827586199"/>
    <n v="0.27586206896551702"/>
    <n v="0.63591376464434701"/>
    <n v="0.157189683631515"/>
    <n v="3"/>
    <x v="0"/>
  </r>
  <r>
    <x v="5"/>
    <x v="147"/>
    <n v="1"/>
    <s v="M"/>
    <x v="4"/>
    <n v="32"/>
    <n v="14"/>
    <n v="7"/>
    <n v="542"/>
    <n v="1"/>
    <n v="7"/>
    <x v="0"/>
    <s v="no"/>
    <n v="34"/>
    <n v="4"/>
    <n v="4"/>
    <n v="21"/>
    <n v="0.65625"/>
    <n v="0.23529411764705899"/>
    <n v="0.654044195812583"/>
    <n v="2.2058041874169999E-3"/>
    <n v="2"/>
    <x v="1"/>
  </r>
  <r>
    <x v="5"/>
    <x v="147"/>
    <n v="1"/>
    <s v="M"/>
    <x v="5"/>
    <n v="31"/>
    <n v="6"/>
    <n v="12"/>
    <n v="542"/>
    <n v="1"/>
    <n v="8"/>
    <x v="0"/>
    <s v="no"/>
    <n v="32"/>
    <n v="4"/>
    <n v="5"/>
    <n v="18"/>
    <n v="0.58064516129032295"/>
    <n v="0.28125"/>
    <n v="0.63350581675481599"/>
    <n v="-5.2860655464493499E-2"/>
    <n v="2"/>
    <x v="1"/>
  </r>
  <r>
    <x v="5"/>
    <x v="147"/>
    <n v="1"/>
    <s v="M"/>
    <x v="6"/>
    <n v="41"/>
    <n v="16"/>
    <n v="10"/>
    <n v="542"/>
    <n v="1"/>
    <n v="11"/>
    <x v="0"/>
    <s v="no"/>
    <n v="46"/>
    <n v="10"/>
    <n v="2"/>
    <n v="26"/>
    <n v="0.63414634146341498"/>
    <n v="0.26086956521739102"/>
    <n v="0.64261414138043405"/>
    <n v="-8.4677999170198505E-3"/>
    <n v="2"/>
    <x v="1"/>
  </r>
  <r>
    <x v="5"/>
    <x v="257"/>
    <n v="1"/>
    <s v="M"/>
    <x v="0"/>
    <n v="54"/>
    <n v="28"/>
    <n v="11"/>
    <n v="2169"/>
    <n v="1"/>
    <n v="3"/>
    <x v="0"/>
    <s v="no"/>
    <n v="52"/>
    <n v="14"/>
    <n v="6"/>
    <n v="39"/>
    <n v="0.72222222222222199"/>
    <n v="0.38461538461538503"/>
    <n v="0.58731026262796204"/>
    <n v="0.13491195959426"/>
    <n v="3"/>
    <x v="0"/>
  </r>
  <r>
    <x v="5"/>
    <x v="148"/>
    <n v="1"/>
    <s v="M"/>
    <x v="1"/>
    <n v="214"/>
    <n v="50"/>
    <n v="95"/>
    <n v="544"/>
    <n v="1"/>
    <n v="4"/>
    <x v="0"/>
    <s v="no"/>
    <n v="209"/>
    <n v="64"/>
    <n v="22"/>
    <n v="145"/>
    <n v="0.67757009345794394"/>
    <n v="0.41148325358851701"/>
    <n v="0.575302605518767"/>
    <n v="0.102267487939177"/>
    <n v="3"/>
    <x v="0"/>
  </r>
  <r>
    <x v="5"/>
    <x v="148"/>
    <n v="1"/>
    <s v="M"/>
    <x v="2"/>
    <n v="221"/>
    <n v="78"/>
    <n v="34"/>
    <n v="544"/>
    <n v="1"/>
    <n v="5"/>
    <x v="0"/>
    <s v="no"/>
    <n v="233"/>
    <n v="73"/>
    <n v="15"/>
    <n v="112"/>
    <n v="0.50678733031674195"/>
    <n v="0.37768240343347598"/>
    <n v="0.59040871680235496"/>
    <n v="-8.3621386485613E-2"/>
    <n v="2"/>
    <x v="1"/>
  </r>
  <r>
    <x v="5"/>
    <x v="148"/>
    <n v="1"/>
    <s v="M"/>
    <x v="3"/>
    <n v="210"/>
    <n v="59"/>
    <n v="58"/>
    <n v="544"/>
    <n v="1"/>
    <n v="6"/>
    <x v="0"/>
    <s v="no"/>
    <n v="210"/>
    <n v="54"/>
    <n v="19"/>
    <n v="117"/>
    <n v="0.55714285714285705"/>
    <n v="0.34761904761904799"/>
    <n v="0.60384448532319901"/>
    <n v="-4.6701628180342E-2"/>
    <n v="2"/>
    <x v="1"/>
  </r>
  <r>
    <x v="5"/>
    <x v="148"/>
    <n v="1"/>
    <s v="M"/>
    <x v="4"/>
    <n v="233"/>
    <n v="82"/>
    <n v="54"/>
    <n v="544"/>
    <n v="1"/>
    <n v="7"/>
    <x v="0"/>
    <s v="no"/>
    <n v="216"/>
    <n v="53"/>
    <n v="16"/>
    <n v="136"/>
    <n v="0.58369098712446399"/>
    <n v="0.31944444444444398"/>
    <n v="0.61643614171569405"/>
    <n v="-3.2745154591230702E-2"/>
    <n v="2"/>
    <x v="1"/>
  </r>
  <r>
    <x v="5"/>
    <x v="148"/>
    <n v="1"/>
    <s v="M"/>
    <x v="5"/>
    <n v="230"/>
    <n v="72"/>
    <n v="68"/>
    <n v="544"/>
    <n v="1"/>
    <n v="8"/>
    <x v="0"/>
    <s v="no"/>
    <n v="228"/>
    <n v="57"/>
    <n v="24"/>
    <n v="140"/>
    <n v="0.60869565217391297"/>
    <n v="0.355263157894737"/>
    <n v="0.60042821679862302"/>
    <n v="8.2674353752900699E-3"/>
    <n v="2"/>
    <x v="1"/>
  </r>
  <r>
    <x v="5"/>
    <x v="148"/>
    <n v="1"/>
    <s v="M"/>
    <x v="6"/>
    <n v="212"/>
    <n v="63"/>
    <n v="39"/>
    <n v="544"/>
    <n v="1"/>
    <n v="11"/>
    <x v="0"/>
    <s v="no"/>
    <n v="243"/>
    <n v="54"/>
    <n v="11"/>
    <n v="102"/>
    <n v="0.48113207547169801"/>
    <n v="0.26748971193415599"/>
    <n v="0.63965549766116603"/>
    <n v="-0.15852342218946799"/>
    <n v="1"/>
    <x v="2"/>
  </r>
  <r>
    <x v="5"/>
    <x v="149"/>
    <n v="1"/>
    <s v="M"/>
    <x v="1"/>
    <n v="33"/>
    <n v="11"/>
    <n v="15"/>
    <n v="545"/>
    <n v="1"/>
    <n v="4"/>
    <x v="0"/>
    <s v="no"/>
    <n v="36"/>
    <n v="10"/>
    <n v="3"/>
    <n v="26"/>
    <n v="0.78787878787878796"/>
    <n v="0.36111111111111099"/>
    <n v="0.597814678036652"/>
    <n v="0.19006410984213601"/>
    <n v="3"/>
    <x v="0"/>
  </r>
  <r>
    <x v="5"/>
    <x v="149"/>
    <n v="1"/>
    <s v="M"/>
    <x v="4"/>
    <n v="32"/>
    <n v="12"/>
    <n v="3"/>
    <n v="545"/>
    <n v="1"/>
    <n v="7"/>
    <x v="0"/>
    <s v="no"/>
    <n v="34"/>
    <n v="7"/>
    <n v="4"/>
    <n v="15"/>
    <n v="0.46875"/>
    <n v="0.32352941176470601"/>
    <n v="0.61461050802167005"/>
    <n v="-0.14586050802167"/>
    <n v="1"/>
    <x v="2"/>
  </r>
  <r>
    <x v="5"/>
    <x v="149"/>
    <n v="1"/>
    <s v="M"/>
    <x v="6"/>
    <n v="32"/>
    <n v="14"/>
    <n v="4"/>
    <n v="545"/>
    <n v="1"/>
    <n v="11"/>
    <x v="0"/>
    <s v="no"/>
    <n v="38"/>
    <n v="4"/>
    <n v="3"/>
    <n v="18"/>
    <n v="0.5625"/>
    <n v="0.18421052631578899"/>
    <n v="0.67687422558626897"/>
    <n v="-0.114374225586269"/>
    <n v="1"/>
    <x v="2"/>
  </r>
  <r>
    <x v="5"/>
    <x v="150"/>
    <n v="1"/>
    <s v="M"/>
    <x v="1"/>
    <n v="51"/>
    <n v="22"/>
    <n v="14"/>
    <n v="547"/>
    <n v="1"/>
    <n v="4"/>
    <x v="0"/>
    <s v="no"/>
    <n v="53"/>
    <n v="15"/>
    <n v="5"/>
    <n v="36"/>
    <n v="0.70588235294117696"/>
    <n v="0.37735849056603799"/>
    <n v="0.59055347836306304"/>
    <n v="0.115328874578113"/>
    <n v="3"/>
    <x v="0"/>
  </r>
  <r>
    <x v="5"/>
    <x v="150"/>
    <n v="1"/>
    <s v="M"/>
    <x v="2"/>
    <n v="40"/>
    <n v="14"/>
    <n v="8"/>
    <n v="547"/>
    <n v="1"/>
    <n v="5"/>
    <x v="0"/>
    <s v="no"/>
    <n v="43"/>
    <n v="5"/>
    <n v="4"/>
    <n v="22"/>
    <n v="0.55000000000000004"/>
    <n v="0.209302325581395"/>
    <n v="0.66566032089827798"/>
    <n v="-0.115660320898278"/>
    <n v="1"/>
    <x v="2"/>
  </r>
  <r>
    <x v="5"/>
    <x v="150"/>
    <n v="1"/>
    <s v="M"/>
    <x v="3"/>
    <n v="47"/>
    <n v="18"/>
    <n v="10"/>
    <n v="547"/>
    <n v="1"/>
    <n v="6"/>
    <x v="0"/>
    <s v="no"/>
    <n v="48"/>
    <n v="8"/>
    <n v="5"/>
    <n v="28"/>
    <n v="0.59574468085106402"/>
    <n v="0.27083333333333298"/>
    <n v="0.638161182674577"/>
    <n v="-4.2416501823512802E-2"/>
    <n v="2"/>
    <x v="1"/>
  </r>
  <r>
    <x v="5"/>
    <x v="150"/>
    <n v="1"/>
    <s v="M"/>
    <x v="4"/>
    <n v="56"/>
    <n v="22"/>
    <n v="16"/>
    <n v="547"/>
    <n v="1"/>
    <n v="7"/>
    <x v="0"/>
    <s v="no"/>
    <n v="56"/>
    <n v="11"/>
    <n v="8"/>
    <n v="38"/>
    <n v="0.67857142857142905"/>
    <n v="0.33928571428571402"/>
    <n v="0.607568778059008"/>
    <n v="7.1002650512421106E-2"/>
    <n v="2"/>
    <x v="1"/>
  </r>
  <r>
    <x v="5"/>
    <x v="150"/>
    <n v="1"/>
    <s v="M"/>
    <x v="5"/>
    <n v="43"/>
    <n v="19"/>
    <n v="6"/>
    <n v="547"/>
    <n v="1"/>
    <n v="8"/>
    <x v="0"/>
    <s v="no"/>
    <n v="44"/>
    <n v="6"/>
    <n v="5"/>
    <n v="25"/>
    <n v="0.581395348837209"/>
    <n v="0.25"/>
    <n v="0.64747191451409802"/>
    <n v="-6.6076565676888202E-2"/>
    <n v="2"/>
    <x v="1"/>
  </r>
  <r>
    <x v="5"/>
    <x v="150"/>
    <n v="1"/>
    <s v="M"/>
    <x v="6"/>
    <n v="33"/>
    <n v="11"/>
    <n v="7"/>
    <n v="547"/>
    <n v="1"/>
    <n v="11"/>
    <x v="0"/>
    <s v="no"/>
    <n v="37"/>
    <n v="7"/>
    <n v="4"/>
    <n v="18"/>
    <n v="0.54545454545454497"/>
    <n v="0.29729729729729698"/>
    <n v="0.62633403682437405"/>
    <n v="-8.0879491369828693E-2"/>
    <n v="2"/>
    <x v="1"/>
  </r>
  <r>
    <x v="5"/>
    <x v="281"/>
    <n v="1"/>
    <s v="M"/>
    <x v="0"/>
    <n v="98"/>
    <n v="51"/>
    <n v="24"/>
    <n v="2687"/>
    <n v="1"/>
    <n v="3"/>
    <x v="0"/>
    <s v="no"/>
    <n v="101"/>
    <n v="20"/>
    <n v="9"/>
    <n v="75"/>
    <n v="0.76530612244898"/>
    <n v="0.287128712871287"/>
    <n v="0.63087853103772396"/>
    <n v="0.13442759141125599"/>
    <n v="3"/>
    <x v="0"/>
  </r>
  <r>
    <x v="5"/>
    <x v="151"/>
    <n v="1"/>
    <s v="M"/>
    <x v="1"/>
    <n v="60"/>
    <n v="19"/>
    <n v="33"/>
    <n v="548"/>
    <n v="1"/>
    <n v="4"/>
    <x v="0"/>
    <s v="no"/>
    <n v="60"/>
    <n v="24"/>
    <n v="9"/>
    <n v="52"/>
    <n v="0.86666666666666703"/>
    <n v="0.55000000000000004"/>
    <n v="0.51339737602499502"/>
    <n v="0.35326929064167201"/>
    <n v="3"/>
    <x v="0"/>
  </r>
  <r>
    <x v="5"/>
    <x v="151"/>
    <n v="1"/>
    <s v="M"/>
    <x v="2"/>
    <n v="72"/>
    <n v="31"/>
    <n v="6"/>
    <n v="548"/>
    <n v="1"/>
    <n v="5"/>
    <x v="0"/>
    <s v="no"/>
    <n v="70"/>
    <n v="27"/>
    <n v="16"/>
    <n v="37"/>
    <n v="0.51388888888888895"/>
    <n v="0.61428571428571399"/>
    <n v="0.48466711777733001"/>
    <n v="2.9221771111558801E-2"/>
    <n v="2"/>
    <x v="1"/>
  </r>
  <r>
    <x v="5"/>
    <x v="151"/>
    <n v="1"/>
    <s v="M"/>
    <x v="3"/>
    <n v="74"/>
    <n v="32"/>
    <n v="12"/>
    <n v="548"/>
    <n v="1"/>
    <n v="6"/>
    <x v="0"/>
    <s v="no"/>
    <n v="73"/>
    <n v="28"/>
    <n v="8"/>
    <n v="44"/>
    <n v="0.59459459459459496"/>
    <n v="0.49315068493150699"/>
    <n v="0.53880419496242804"/>
    <n v="5.5790399632166997E-2"/>
    <n v="2"/>
    <x v="1"/>
  </r>
  <r>
    <x v="5"/>
    <x v="151"/>
    <n v="1"/>
    <s v="M"/>
    <x v="4"/>
    <n v="62"/>
    <n v="21"/>
    <n v="15"/>
    <n v="548"/>
    <n v="1"/>
    <n v="7"/>
    <x v="0"/>
    <s v="no"/>
    <n v="68"/>
    <n v="28"/>
    <n v="9"/>
    <n v="36"/>
    <n v="0.58064516129032295"/>
    <n v="0.54411764705882304"/>
    <n v="0.51602628854438903"/>
    <n v="6.4618872745933503E-2"/>
    <n v="2"/>
    <x v="1"/>
  </r>
  <r>
    <x v="5"/>
    <x v="151"/>
    <n v="1"/>
    <s v="M"/>
    <x v="5"/>
    <n v="60"/>
    <n v="14"/>
    <n v="14"/>
    <n v="548"/>
    <n v="1"/>
    <n v="8"/>
    <x v="0"/>
    <s v="no"/>
    <n v="59"/>
    <n v="20"/>
    <n v="10"/>
    <n v="28"/>
    <n v="0.46666666666666701"/>
    <n v="0.50847457627118597"/>
    <n v="0.53195571609834502"/>
    <n v="-6.5289049431678597E-2"/>
    <n v="2"/>
    <x v="1"/>
  </r>
  <r>
    <x v="5"/>
    <x v="151"/>
    <n v="1"/>
    <s v="M"/>
    <x v="6"/>
    <n v="53"/>
    <n v="13"/>
    <n v="5"/>
    <n v="548"/>
    <n v="1"/>
    <n v="11"/>
    <x v="0"/>
    <s v="no"/>
    <n v="62"/>
    <n v="23"/>
    <n v="5"/>
    <n v="18"/>
    <n v="0.339622641509434"/>
    <n v="0.45161290322580599"/>
    <n v="0.55736805800260403"/>
    <n v="-0.21774541649317"/>
    <n v="1"/>
    <x v="2"/>
  </r>
  <r>
    <x v="5"/>
    <x v="357"/>
    <n v="7"/>
    <s v="M"/>
    <x v="0"/>
    <n v="55"/>
    <n v="30"/>
    <n v="12"/>
    <n v="4118"/>
    <n v="7"/>
    <n v="3"/>
    <x v="0"/>
    <s v="no"/>
    <n v="62"/>
    <n v="12"/>
    <n v="6"/>
    <n v="42"/>
    <n v="0.763636363636364"/>
    <n v="0.29032258064516098"/>
    <n v="0.62945114321179896"/>
    <n v="0.13418522042456499"/>
    <n v="3"/>
    <x v="0"/>
  </r>
  <r>
    <x v="5"/>
    <x v="152"/>
    <n v="1"/>
    <s v="M"/>
    <x v="1"/>
    <n v="115"/>
    <n v="43"/>
    <n v="32"/>
    <n v="549"/>
    <n v="1"/>
    <n v="4"/>
    <x v="0"/>
    <s v="no"/>
    <n v="112"/>
    <n v="36"/>
    <n v="12"/>
    <n v="75"/>
    <n v="0.65217391304347805"/>
    <n v="0.42857142857142899"/>
    <n v="0.56766564160391697"/>
    <n v="8.4508271439560897E-2"/>
    <n v="2"/>
    <x v="1"/>
  </r>
  <r>
    <x v="5"/>
    <x v="152"/>
    <n v="1"/>
    <s v="M"/>
    <x v="2"/>
    <n v="98"/>
    <n v="36"/>
    <n v="15"/>
    <n v="549"/>
    <n v="1"/>
    <n v="5"/>
    <x v="0"/>
    <s v="no"/>
    <n v="98"/>
    <n v="37"/>
    <n v="4"/>
    <n v="51"/>
    <n v="0.52040816326530603"/>
    <n v="0.41836734693877597"/>
    <n v="0.57222600005592805"/>
    <n v="-5.1817836790621602E-2"/>
    <n v="2"/>
    <x v="1"/>
  </r>
  <r>
    <x v="5"/>
    <x v="152"/>
    <n v="1"/>
    <s v="M"/>
    <x v="3"/>
    <n v="91"/>
    <n v="35"/>
    <n v="25"/>
    <n v="549"/>
    <n v="1"/>
    <n v="6"/>
    <x v="0"/>
    <s v="no"/>
    <n v="98"/>
    <n v="21"/>
    <n v="9"/>
    <n v="60"/>
    <n v="0.659340659340659"/>
    <n v="0.30612244897959201"/>
    <n v="0.62238994302804096"/>
    <n v="3.6950716312618398E-2"/>
    <n v="2"/>
    <x v="1"/>
  </r>
  <r>
    <x v="5"/>
    <x v="152"/>
    <n v="1"/>
    <s v="M"/>
    <x v="4"/>
    <n v="126"/>
    <n v="56"/>
    <n v="29"/>
    <n v="549"/>
    <n v="1"/>
    <n v="7"/>
    <x v="0"/>
    <s v="no"/>
    <n v="125"/>
    <n v="35"/>
    <n v="11"/>
    <n v="85"/>
    <n v="0.67460317460317498"/>
    <n v="0.36799999999999999"/>
    <n v="0.59473592937505004"/>
    <n v="7.9867245228124203E-2"/>
    <n v="2"/>
    <x v="1"/>
  </r>
  <r>
    <x v="5"/>
    <x v="152"/>
    <n v="1"/>
    <s v="M"/>
    <x v="5"/>
    <n v="125"/>
    <n v="43"/>
    <n v="32"/>
    <n v="549"/>
    <n v="1"/>
    <n v="8"/>
    <x v="0"/>
    <s v="no"/>
    <n v="128"/>
    <n v="34"/>
    <n v="16"/>
    <n v="75"/>
    <n v="0.6"/>
    <n v="0.390625"/>
    <n v="0.58462447459733102"/>
    <n v="1.53755254026693E-2"/>
    <n v="2"/>
    <x v="1"/>
  </r>
  <r>
    <x v="5"/>
    <x v="152"/>
    <n v="1"/>
    <s v="M"/>
    <x v="6"/>
    <n v="107"/>
    <n v="27"/>
    <n v="12"/>
    <n v="549"/>
    <n v="1"/>
    <n v="11"/>
    <x v="0"/>
    <s v="no"/>
    <n v="123"/>
    <n v="17"/>
    <n v="11"/>
    <n v="39"/>
    <n v="0.36448598130841098"/>
    <n v="0.22764227642276399"/>
    <n v="0.657463919415047"/>
    <n v="-0.29297793810663603"/>
    <n v="1"/>
    <x v="2"/>
  </r>
  <r>
    <x v="5"/>
    <x v="28"/>
    <n v="1"/>
    <s v="M"/>
    <x v="0"/>
    <n v="99"/>
    <n v="45"/>
    <n v="40"/>
    <n v="99"/>
    <n v="1"/>
    <n v="3"/>
    <x v="0"/>
    <s v="no"/>
    <n v="103"/>
    <n v="7"/>
    <n v="1"/>
    <n v="85"/>
    <n v="0.85858585858585901"/>
    <n v="7.7669902912621394E-2"/>
    <n v="0.72448884196333996"/>
    <n v="0.13409701662251899"/>
    <n v="3"/>
    <x v="0"/>
  </r>
  <r>
    <x v="5"/>
    <x v="153"/>
    <n v="1"/>
    <s v="M"/>
    <x v="1"/>
    <n v="45"/>
    <n v="17"/>
    <n v="13"/>
    <n v="550"/>
    <n v="1"/>
    <n v="4"/>
    <x v="0"/>
    <s v="no"/>
    <n v="44"/>
    <n v="18"/>
    <n v="7"/>
    <n v="30"/>
    <n v="0.66666666666666696"/>
    <n v="0.56818181818181801"/>
    <n v="0.50527164641959499"/>
    <n v="0.161395020247072"/>
    <n v="3"/>
    <x v="0"/>
  </r>
  <r>
    <x v="5"/>
    <x v="153"/>
    <n v="1"/>
    <s v="M"/>
    <x v="2"/>
    <n v="42"/>
    <n v="22"/>
    <n v="2"/>
    <n v="550"/>
    <n v="1"/>
    <n v="5"/>
    <x v="0"/>
    <s v="no"/>
    <n v="41"/>
    <n v="11"/>
    <n v="7"/>
    <n v="24"/>
    <n v="0.57142857142857095"/>
    <n v="0.439024390243902"/>
    <n v="0.56299405489697996"/>
    <n v="8.4345165315913295E-3"/>
    <n v="2"/>
    <x v="1"/>
  </r>
  <r>
    <x v="5"/>
    <x v="153"/>
    <n v="1"/>
    <s v="M"/>
    <x v="3"/>
    <n v="42"/>
    <n v="10"/>
    <n v="6"/>
    <n v="550"/>
    <n v="1"/>
    <n v="6"/>
    <x v="0"/>
    <s v="no"/>
    <n v="42"/>
    <n v="9"/>
    <n v="11"/>
    <n v="16"/>
    <n v="0.38095238095238099"/>
    <n v="0.476190476190476"/>
    <n v="0.54638396882786899"/>
    <n v="-0.16543158787548801"/>
    <n v="1"/>
    <x v="2"/>
  </r>
  <r>
    <x v="5"/>
    <x v="153"/>
    <n v="1"/>
    <s v="M"/>
    <x v="4"/>
    <n v="43"/>
    <n v="19"/>
    <n v="6"/>
    <n v="550"/>
    <n v="1"/>
    <n v="7"/>
    <x v="0"/>
    <s v="no"/>
    <n v="44"/>
    <n v="11"/>
    <n v="10"/>
    <n v="25"/>
    <n v="0.581395348837209"/>
    <n v="0.47727272727272702"/>
    <n v="0.54590029444659605"/>
    <n v="3.5495054390613699E-2"/>
    <n v="2"/>
    <x v="1"/>
  </r>
  <r>
    <x v="5"/>
    <x v="153"/>
    <n v="1"/>
    <s v="M"/>
    <x v="5"/>
    <n v="45"/>
    <n v="19"/>
    <n v="7"/>
    <n v="550"/>
    <n v="1"/>
    <n v="8"/>
    <x v="0"/>
    <s v="no"/>
    <n v="48"/>
    <n v="10"/>
    <n v="11"/>
    <n v="26"/>
    <n v="0.57777777777777795"/>
    <n v="0.4375"/>
    <n v="0.56367532795840802"/>
    <n v="1.41024498193694E-2"/>
    <n v="2"/>
    <x v="1"/>
  </r>
  <r>
    <x v="5"/>
    <x v="153"/>
    <n v="1"/>
    <s v="M"/>
    <x v="6"/>
    <n v="33"/>
    <n v="12"/>
    <n v="2"/>
    <n v="550"/>
    <n v="1"/>
    <n v="11"/>
    <x v="0"/>
    <s v="no"/>
    <n v="34"/>
    <n v="7"/>
    <n v="6"/>
    <n v="14"/>
    <n v="0.42424242424242398"/>
    <n v="0.38235294117647101"/>
    <n v="0.58832138282772894"/>
    <n v="-0.164078958585304"/>
    <n v="1"/>
    <x v="2"/>
  </r>
  <r>
    <x v="5"/>
    <x v="179"/>
    <n v="1"/>
    <s v="M"/>
    <x v="0"/>
    <n v="48"/>
    <n v="23"/>
    <n v="13"/>
    <n v="696"/>
    <n v="1"/>
    <n v="3"/>
    <x v="0"/>
    <s v="no"/>
    <n v="50"/>
    <n v="8"/>
    <n v="8"/>
    <n v="36"/>
    <n v="0.75"/>
    <n v="0.32"/>
    <n v="0.61618785553330702"/>
    <n v="0.13381214446669301"/>
    <n v="3"/>
    <x v="0"/>
  </r>
  <r>
    <x v="5"/>
    <x v="154"/>
    <n v="1"/>
    <s v="M"/>
    <x v="1"/>
    <n v="62"/>
    <n v="18"/>
    <n v="19"/>
    <n v="553"/>
    <n v="1"/>
    <n v="4"/>
    <x v="0"/>
    <s v="no"/>
    <n v="62"/>
    <n v="19"/>
    <n v="13"/>
    <n v="37"/>
    <n v="0.59677419354838701"/>
    <n v="0.51612903225806495"/>
    <n v="0.52853482391892603"/>
    <n v="6.8239369629461297E-2"/>
    <n v="2"/>
    <x v="1"/>
  </r>
  <r>
    <x v="5"/>
    <x v="154"/>
    <n v="1"/>
    <s v="M"/>
    <x v="2"/>
    <n v="69"/>
    <n v="21"/>
    <n v="2"/>
    <n v="553"/>
    <n v="1"/>
    <n v="5"/>
    <x v="0"/>
    <s v="no"/>
    <n v="70"/>
    <n v="18"/>
    <n v="12"/>
    <n v="23"/>
    <n v="0.33333333333333298"/>
    <n v="0.42857142857142899"/>
    <n v="0.56766564160391697"/>
    <n v="-0.23433230827058399"/>
    <n v="1"/>
    <x v="2"/>
  </r>
  <r>
    <x v="5"/>
    <x v="154"/>
    <n v="1"/>
    <s v="M"/>
    <x v="3"/>
    <n v="53"/>
    <n v="16"/>
    <n v="6"/>
    <n v="553"/>
    <n v="1"/>
    <n v="6"/>
    <x v="0"/>
    <s v="no"/>
    <n v="55"/>
    <n v="17"/>
    <n v="9"/>
    <n v="22"/>
    <n v="0.41509433962264197"/>
    <n v="0.472727272727273"/>
    <n v="0.547931726847946"/>
    <n v="-0.132837387225304"/>
    <n v="1"/>
    <x v="2"/>
  </r>
  <r>
    <x v="5"/>
    <x v="154"/>
    <n v="1"/>
    <s v="M"/>
    <x v="4"/>
    <n v="61"/>
    <n v="22"/>
    <n v="9"/>
    <n v="553"/>
    <n v="1"/>
    <n v="7"/>
    <x v="0"/>
    <s v="no"/>
    <n v="65"/>
    <n v="19"/>
    <n v="5"/>
    <n v="31"/>
    <n v="0.50819672131147497"/>
    <n v="0.36923076923076897"/>
    <n v="0.59418587998637695"/>
    <n v="-8.5989158674901894E-2"/>
    <n v="2"/>
    <x v="1"/>
  </r>
  <r>
    <x v="5"/>
    <x v="154"/>
    <n v="1"/>
    <s v="M"/>
    <x v="5"/>
    <n v="53"/>
    <n v="23"/>
    <n v="10"/>
    <n v="553"/>
    <n v="1"/>
    <n v="8"/>
    <x v="0"/>
    <s v="no"/>
    <n v="55"/>
    <n v="8"/>
    <n v="5"/>
    <n v="33"/>
    <n v="0.62264150943396201"/>
    <n v="0.236363636363636"/>
    <n v="0.65356621171814799"/>
    <n v="-3.09247022841855E-2"/>
    <n v="2"/>
    <x v="1"/>
  </r>
  <r>
    <x v="5"/>
    <x v="154"/>
    <n v="1"/>
    <s v="M"/>
    <x v="6"/>
    <n v="46"/>
    <n v="27"/>
    <n v="6"/>
    <n v="553"/>
    <n v="1"/>
    <n v="11"/>
    <x v="0"/>
    <s v="no"/>
    <n v="50"/>
    <n v="9"/>
    <n v="5"/>
    <n v="33"/>
    <n v="0.71739130434782605"/>
    <n v="0.28000000000000003"/>
    <n v="0.63406446066518696"/>
    <n v="8.3326843682638804E-2"/>
    <n v="2"/>
    <x v="1"/>
  </r>
  <r>
    <x v="5"/>
    <x v="347"/>
    <n v="7"/>
    <s v="M"/>
    <x v="0"/>
    <n v="78"/>
    <n v="34"/>
    <n v="32"/>
    <n v="4098"/>
    <n v="7"/>
    <n v="3"/>
    <x v="1"/>
    <s v="yes"/>
    <n v="78"/>
    <n v="3"/>
    <n v="5"/>
    <n v="66"/>
    <n v="0.84615384615384603"/>
    <n v="0.102564102564103"/>
    <n v="0.713363247532246"/>
    <n v="0.1327905986216"/>
    <n v="3"/>
    <x v="0"/>
  </r>
  <r>
    <x v="5"/>
    <x v="155"/>
    <n v="1"/>
    <s v="M"/>
    <x v="1"/>
    <n v="152"/>
    <n v="50"/>
    <n v="49"/>
    <n v="564"/>
    <n v="1"/>
    <n v="4"/>
    <x v="0"/>
    <s v="no"/>
    <n v="159"/>
    <n v="56"/>
    <n v="19"/>
    <n v="99"/>
    <n v="0.65131578947368396"/>
    <n v="0.47169811320754701"/>
    <n v="0.54839167380674203"/>
    <n v="0.102924115666942"/>
    <n v="3"/>
    <x v="0"/>
  </r>
  <r>
    <x v="5"/>
    <x v="155"/>
    <n v="1"/>
    <s v="M"/>
    <x v="2"/>
    <n v="148"/>
    <n v="70"/>
    <n v="30"/>
    <n v="564"/>
    <n v="1"/>
    <n v="5"/>
    <x v="0"/>
    <s v="no"/>
    <n v="152"/>
    <n v="39"/>
    <n v="14"/>
    <n v="100"/>
    <n v="0.67567567567567599"/>
    <n v="0.34868421052631599"/>
    <n v="0.60336844790583999"/>
    <n v="7.23072277698356E-2"/>
    <n v="2"/>
    <x v="1"/>
  </r>
  <r>
    <x v="5"/>
    <x v="155"/>
    <n v="1"/>
    <s v="M"/>
    <x v="3"/>
    <n v="165"/>
    <n v="56"/>
    <n v="35"/>
    <n v="564"/>
    <n v="1"/>
    <n v="6"/>
    <x v="0"/>
    <s v="no"/>
    <n v="168"/>
    <n v="45"/>
    <n v="27"/>
    <n v="91"/>
    <n v="0.55151515151515196"/>
    <n v="0.42857142857142899"/>
    <n v="0.56766564160391697"/>
    <n v="-1.6150490088765901E-2"/>
    <n v="2"/>
    <x v="1"/>
  </r>
  <r>
    <x v="5"/>
    <x v="155"/>
    <n v="1"/>
    <s v="M"/>
    <x v="4"/>
    <n v="157"/>
    <n v="55"/>
    <n v="43"/>
    <n v="564"/>
    <n v="1"/>
    <n v="7"/>
    <x v="0"/>
    <s v="no"/>
    <n v="164"/>
    <n v="40"/>
    <n v="25"/>
    <n v="98"/>
    <n v="0.62420382165605104"/>
    <n v="0.396341463414634"/>
    <n v="0.58206970061697405"/>
    <n v="4.2134121039076503E-2"/>
    <n v="2"/>
    <x v="1"/>
  </r>
  <r>
    <x v="5"/>
    <x v="155"/>
    <n v="1"/>
    <s v="M"/>
    <x v="5"/>
    <n v="145"/>
    <n v="51"/>
    <n v="32"/>
    <n v="564"/>
    <n v="1"/>
    <n v="8"/>
    <x v="0"/>
    <s v="no"/>
    <n v="148"/>
    <n v="32"/>
    <n v="12"/>
    <n v="83"/>
    <n v="0.57241379310344798"/>
    <n v="0.29729729729729698"/>
    <n v="0.62633403682437405"/>
    <n v="-5.3920243720925902E-2"/>
    <n v="2"/>
    <x v="1"/>
  </r>
  <r>
    <x v="5"/>
    <x v="155"/>
    <n v="1"/>
    <s v="M"/>
    <x v="6"/>
    <n v="152"/>
    <n v="41"/>
    <n v="22"/>
    <n v="564"/>
    <n v="1"/>
    <n v="11"/>
    <x v="0"/>
    <s v="no"/>
    <n v="168"/>
    <n v="38"/>
    <n v="23"/>
    <n v="63"/>
    <n v="0.41447368421052599"/>
    <n v="0.36309523809523803"/>
    <n v="0.59692794167098395"/>
    <n v="-0.18245425746045699"/>
    <n v="1"/>
    <x v="2"/>
  </r>
  <r>
    <x v="5"/>
    <x v="5"/>
    <n v="1"/>
    <s v="M"/>
    <x v="0"/>
    <n v="2679"/>
    <n v="1015"/>
    <n v="949"/>
    <n v="11"/>
    <n v="1"/>
    <n v="3"/>
    <x v="2"/>
    <s v="yes"/>
    <n v="2718"/>
    <n v="675"/>
    <n v="290"/>
    <n v="1964"/>
    <n v="0.73310936916759994"/>
    <n v="0.35504047093451102"/>
    <n v="0.60052773897002298"/>
    <n v="0.13258163019757699"/>
    <n v="3"/>
    <x v="0"/>
  </r>
  <r>
    <x v="5"/>
    <x v="156"/>
    <n v="1"/>
    <s v="M"/>
    <x v="1"/>
    <n v="36"/>
    <n v="10"/>
    <n v="20"/>
    <n v="577"/>
    <n v="1"/>
    <n v="4"/>
    <x v="0"/>
    <s v="no"/>
    <n v="37"/>
    <n v="13"/>
    <n v="2"/>
    <n v="30"/>
    <n v="0.83333333333333304"/>
    <n v="0.40540540540540498"/>
    <n v="0.578018887819292"/>
    <n v="0.25531444551404098"/>
    <n v="3"/>
    <x v="0"/>
  </r>
  <r>
    <x v="5"/>
    <x v="156"/>
    <n v="1"/>
    <s v="M"/>
    <x v="2"/>
    <n v="28"/>
    <n v="10"/>
    <n v="1"/>
    <n v="577"/>
    <n v="1"/>
    <n v="5"/>
    <x v="0"/>
    <s v="no"/>
    <n v="27"/>
    <n v="9"/>
    <n v="1"/>
    <n v="11"/>
    <n v="0.39285714285714302"/>
    <n v="0.37037037037037002"/>
    <n v="0.59367657499686499"/>
    <n v="-0.200819432139722"/>
    <n v="1"/>
    <x v="2"/>
  </r>
  <r>
    <x v="5"/>
    <x v="156"/>
    <n v="1"/>
    <s v="M"/>
    <x v="3"/>
    <n v="34"/>
    <n v="11"/>
    <n v="2"/>
    <n v="577"/>
    <n v="1"/>
    <n v="6"/>
    <x v="0"/>
    <s v="no"/>
    <n v="34"/>
    <n v="7"/>
    <n v="3"/>
    <n v="13"/>
    <n v="0.38235294117647101"/>
    <n v="0.29411764705882398"/>
    <n v="0.627755070618641"/>
    <n v="-0.24540212944217099"/>
    <n v="1"/>
    <x v="2"/>
  </r>
  <r>
    <x v="5"/>
    <x v="156"/>
    <n v="1"/>
    <s v="M"/>
    <x v="4"/>
    <n v="38"/>
    <n v="16"/>
    <n v="1"/>
    <n v="577"/>
    <n v="1"/>
    <n v="7"/>
    <x v="0"/>
    <s v="no"/>
    <n v="41"/>
    <n v="12"/>
    <n v="4"/>
    <n v="17"/>
    <n v="0.44736842105263203"/>
    <n v="0.39024390243902402"/>
    <n v="0.58479479286268798"/>
    <n v="-0.13742637181005601"/>
    <n v="1"/>
    <x v="2"/>
  </r>
  <r>
    <x v="5"/>
    <x v="156"/>
    <n v="1"/>
    <s v="M"/>
    <x v="5"/>
    <n v="41"/>
    <n v="13"/>
    <n v="0"/>
    <n v="577"/>
    <n v="1"/>
    <n v="8"/>
    <x v="0"/>
    <s v="no"/>
    <n v="43"/>
    <n v="12"/>
    <n v="5"/>
    <n v="13"/>
    <n v="0.31707317073170699"/>
    <n v="0.39534883720930197"/>
    <n v="0.58251332028488101"/>
    <n v="-0.26544014955317402"/>
    <n v="1"/>
    <x v="2"/>
  </r>
  <r>
    <x v="5"/>
    <x v="156"/>
    <n v="1"/>
    <s v="M"/>
    <x v="6"/>
    <n v="36"/>
    <n v="6"/>
    <n v="0"/>
    <n v="577"/>
    <n v="1"/>
    <n v="11"/>
    <x v="0"/>
    <s v="no"/>
    <n v="39"/>
    <n v="11"/>
    <n v="5"/>
    <n v="6"/>
    <n v="0.16666666666666699"/>
    <n v="0.41025641025641002"/>
    <n v="0.57585090036393605"/>
    <n v="-0.40918423369726897"/>
    <n v="1"/>
    <x v="2"/>
  </r>
  <r>
    <x v="5"/>
    <x v="132"/>
    <n v="1"/>
    <s v="M"/>
    <x v="0"/>
    <n v="401"/>
    <n v="168"/>
    <n v="74"/>
    <n v="492"/>
    <n v="1"/>
    <n v="3"/>
    <x v="0"/>
    <s v="no"/>
    <n v="414"/>
    <n v="219"/>
    <n v="48"/>
    <n v="242"/>
    <n v="0.60349127182044904"/>
    <n v="0.64492753623188404"/>
    <n v="0.47097282399100299"/>
    <n v="0.132518447829445"/>
    <n v="3"/>
    <x v="0"/>
  </r>
  <r>
    <x v="5"/>
    <x v="157"/>
    <n v="1"/>
    <s v="M"/>
    <x v="1"/>
    <n v="122"/>
    <n v="46"/>
    <n v="19"/>
    <n v="578"/>
    <n v="1"/>
    <n v="4"/>
    <x v="0"/>
    <s v="no"/>
    <n v="122"/>
    <n v="34"/>
    <n v="15"/>
    <n v="65"/>
    <n v="0.53278688524590201"/>
    <n v="0.40163934426229497"/>
    <n v="0.57970199751824003"/>
    <n v="-4.6915112272338001E-2"/>
    <n v="2"/>
    <x v="1"/>
  </r>
  <r>
    <x v="5"/>
    <x v="157"/>
    <n v="1"/>
    <s v="M"/>
    <x v="2"/>
    <n v="125"/>
    <n v="48"/>
    <n v="10"/>
    <n v="578"/>
    <n v="1"/>
    <n v="5"/>
    <x v="0"/>
    <s v="no"/>
    <n v="127"/>
    <n v="42"/>
    <n v="9"/>
    <n v="58"/>
    <n v="0.46400000000000002"/>
    <n v="0.40157480314960597"/>
    <n v="0.57973084191789703"/>
    <n v="-0.115730841917897"/>
    <n v="1"/>
    <x v="2"/>
  </r>
  <r>
    <x v="5"/>
    <x v="157"/>
    <n v="1"/>
    <s v="M"/>
    <x v="3"/>
    <n v="123"/>
    <n v="46"/>
    <n v="12"/>
    <n v="578"/>
    <n v="1"/>
    <n v="6"/>
    <x v="0"/>
    <s v="no"/>
    <n v="131"/>
    <n v="37"/>
    <n v="9"/>
    <n v="58"/>
    <n v="0.47154471544715398"/>
    <n v="0.35114503816793902"/>
    <n v="0.60226866680466695"/>
    <n v="-0.130723951357513"/>
    <n v="1"/>
    <x v="2"/>
  </r>
  <r>
    <x v="5"/>
    <x v="157"/>
    <n v="1"/>
    <s v="M"/>
    <x v="4"/>
    <n v="139"/>
    <n v="45"/>
    <n v="19"/>
    <n v="578"/>
    <n v="1"/>
    <n v="7"/>
    <x v="0"/>
    <s v="no"/>
    <n v="141"/>
    <n v="35"/>
    <n v="10"/>
    <n v="64"/>
    <n v="0.46043165467625902"/>
    <n v="0.319148936170213"/>
    <n v="0.616568208833985"/>
    <n v="-0.15613655415772601"/>
    <n v="1"/>
    <x v="2"/>
  </r>
  <r>
    <x v="5"/>
    <x v="157"/>
    <n v="1"/>
    <s v="M"/>
    <x v="5"/>
    <n v="128"/>
    <n v="40"/>
    <n v="8"/>
    <n v="578"/>
    <n v="1"/>
    <n v="8"/>
    <x v="0"/>
    <s v="no"/>
    <n v="142"/>
    <n v="41"/>
    <n v="9"/>
    <n v="48"/>
    <n v="0.375"/>
    <n v="0.352112676056338"/>
    <n v="0.60183621479362803"/>
    <n v="-0.226836214793628"/>
    <n v="1"/>
    <x v="2"/>
  </r>
  <r>
    <x v="5"/>
    <x v="157"/>
    <n v="1"/>
    <s v="M"/>
    <x v="6"/>
    <n v="121"/>
    <n v="47"/>
    <n v="16"/>
    <n v="578"/>
    <n v="1"/>
    <n v="11"/>
    <x v="0"/>
    <s v="no"/>
    <n v="143"/>
    <n v="30"/>
    <n v="7"/>
    <n v="63"/>
    <n v="0.52066115702479299"/>
    <n v="0.25874125874125897"/>
    <n v="0.64356531374227099"/>
    <n v="-0.12290415671747699"/>
    <n v="1"/>
    <x v="2"/>
  </r>
  <r>
    <x v="5"/>
    <x v="176"/>
    <n v="1"/>
    <s v="M"/>
    <x v="0"/>
    <n v="74"/>
    <n v="34"/>
    <n v="18"/>
    <n v="682"/>
    <n v="1"/>
    <n v="3"/>
    <x v="0"/>
    <s v="no"/>
    <n v="76"/>
    <n v="17"/>
    <n v="15"/>
    <n v="52"/>
    <n v="0.70270270270270296"/>
    <n v="0.42105263157894701"/>
    <n v="0.57102590572645096"/>
    <n v="0.13167679697625101"/>
    <n v="3"/>
    <x v="0"/>
  </r>
  <r>
    <x v="5"/>
    <x v="158"/>
    <n v="1"/>
    <s v="M"/>
    <x v="1"/>
    <n v="35"/>
    <n v="16"/>
    <n v="2"/>
    <n v="581"/>
    <n v="1"/>
    <n v="4"/>
    <x v="0"/>
    <s v="no"/>
    <n v="35"/>
    <n v="10"/>
    <n v="10"/>
    <n v="18"/>
    <n v="0.51428571428571401"/>
    <n v="0.57142857142857095"/>
    <n v="0.50382062327577304"/>
    <n v="1.0465091009941E-2"/>
    <n v="2"/>
    <x v="1"/>
  </r>
  <r>
    <x v="5"/>
    <x v="158"/>
    <n v="1"/>
    <s v="M"/>
    <x v="2"/>
    <n v="30"/>
    <n v="10"/>
    <n v="0"/>
    <n v="581"/>
    <n v="1"/>
    <n v="5"/>
    <x v="0"/>
    <s v="no"/>
    <n v="28"/>
    <n v="8"/>
    <n v="5"/>
    <n v="10"/>
    <n v="0.33333333333333298"/>
    <n v="0.46428571428571402"/>
    <n v="0.55170438702188096"/>
    <n v="-0.21837105368854801"/>
    <n v="1"/>
    <x v="2"/>
  </r>
  <r>
    <x v="5"/>
    <x v="158"/>
    <n v="1"/>
    <s v="M"/>
    <x v="3"/>
    <n v="28"/>
    <n v="8"/>
    <n v="3"/>
    <n v="581"/>
    <n v="1"/>
    <n v="6"/>
    <x v="0"/>
    <s v="no"/>
    <n v="29"/>
    <n v="10"/>
    <n v="5"/>
    <n v="11"/>
    <n v="0.39285714285714302"/>
    <n v="0.51724137931034497"/>
    <n v="0.52803769919334498"/>
    <n v="-0.13518055633620199"/>
    <n v="1"/>
    <x v="2"/>
  </r>
  <r>
    <x v="5"/>
    <x v="158"/>
    <n v="1"/>
    <s v="M"/>
    <x v="4"/>
    <n v="29"/>
    <n v="13"/>
    <n v="5"/>
    <n v="581"/>
    <n v="1"/>
    <n v="7"/>
    <x v="0"/>
    <s v="no"/>
    <n v="27"/>
    <n v="5"/>
    <n v="10"/>
    <n v="18"/>
    <n v="0.62068965517241403"/>
    <n v="0.55555555555555602"/>
    <n v="0.51091451420112299"/>
    <n v="0.109775140971291"/>
    <n v="3"/>
    <x v="0"/>
  </r>
  <r>
    <x v="5"/>
    <x v="158"/>
    <n v="1"/>
    <s v="M"/>
    <x v="5"/>
    <n v="31"/>
    <n v="12"/>
    <n v="4"/>
    <n v="581"/>
    <n v="1"/>
    <n v="8"/>
    <x v="0"/>
    <s v="no"/>
    <n v="28"/>
    <n v="10"/>
    <n v="3"/>
    <n v="16"/>
    <n v="0.51612903225806495"/>
    <n v="0.46428571428571402"/>
    <n v="0.55170438702188096"/>
    <n v="-3.5575354763816902E-2"/>
    <n v="2"/>
    <x v="1"/>
  </r>
  <r>
    <x v="5"/>
    <x v="159"/>
    <n v="1"/>
    <s v="M"/>
    <x v="0"/>
    <n v="74"/>
    <n v="23"/>
    <n v="24"/>
    <n v="593"/>
    <n v="1"/>
    <n v="3"/>
    <x v="0"/>
    <s v="no"/>
    <n v="77"/>
    <n v="38"/>
    <n v="6"/>
    <n v="47"/>
    <n v="0.63513513513513498"/>
    <n v="0.57142857142857095"/>
    <n v="0.50382062327577304"/>
    <n v="0.13131451185936199"/>
    <n v="3"/>
    <x v="0"/>
  </r>
  <r>
    <x v="5"/>
    <x v="159"/>
    <n v="1"/>
    <s v="M"/>
    <x v="1"/>
    <n v="94"/>
    <n v="36"/>
    <n v="30"/>
    <n v="593"/>
    <n v="1"/>
    <n v="4"/>
    <x v="0"/>
    <s v="no"/>
    <n v="102"/>
    <n v="53"/>
    <n v="7"/>
    <n v="66"/>
    <n v="0.70212765957446799"/>
    <n v="0.58823529411764697"/>
    <n v="0.49630944464893301"/>
    <n v="0.20581821492553501"/>
    <n v="3"/>
    <x v="0"/>
  </r>
  <r>
    <x v="5"/>
    <x v="159"/>
    <n v="1"/>
    <s v="M"/>
    <x v="2"/>
    <n v="90"/>
    <n v="31"/>
    <n v="22"/>
    <n v="593"/>
    <n v="1"/>
    <n v="5"/>
    <x v="0"/>
    <s v="no"/>
    <n v="94"/>
    <n v="41"/>
    <n v="9"/>
    <n v="53"/>
    <n v="0.58888888888888902"/>
    <n v="0.53191489361702105"/>
    <n v="0.52147988366440901"/>
    <n v="6.7409005224479998E-2"/>
    <n v="2"/>
    <x v="1"/>
  </r>
  <r>
    <x v="5"/>
    <x v="159"/>
    <n v="1"/>
    <s v="M"/>
    <x v="3"/>
    <n v="82"/>
    <n v="23"/>
    <n v="14"/>
    <n v="593"/>
    <n v="1"/>
    <n v="6"/>
    <x v="0"/>
    <s v="no"/>
    <n v="86"/>
    <n v="29"/>
    <n v="9"/>
    <n v="37"/>
    <n v="0.45121951219512202"/>
    <n v="0.44186046511627902"/>
    <n v="0.56172657013153204"/>
    <n v="-0.11050705793641"/>
    <n v="1"/>
    <x v="2"/>
  </r>
  <r>
    <x v="5"/>
    <x v="159"/>
    <n v="1"/>
    <s v="M"/>
    <x v="4"/>
    <n v="105"/>
    <n v="30"/>
    <n v="17"/>
    <n v="593"/>
    <n v="1"/>
    <n v="7"/>
    <x v="0"/>
    <s v="no"/>
    <n v="113"/>
    <n v="49"/>
    <n v="10"/>
    <n v="47"/>
    <n v="0.44761904761904803"/>
    <n v="0.52212389380530999"/>
    <n v="0.52585562960141596"/>
    <n v="-7.82365819823682E-2"/>
    <n v="2"/>
    <x v="1"/>
  </r>
  <r>
    <x v="5"/>
    <x v="159"/>
    <n v="1"/>
    <s v="M"/>
    <x v="5"/>
    <n v="91"/>
    <n v="26"/>
    <n v="14"/>
    <n v="593"/>
    <n v="1"/>
    <n v="8"/>
    <x v="0"/>
    <s v="no"/>
    <n v="100"/>
    <n v="38"/>
    <n v="7"/>
    <n v="40"/>
    <n v="0.43956043956044"/>
    <n v="0.45"/>
    <n v="0.55808888885469599"/>
    <n v="-0.118528449294256"/>
    <n v="1"/>
    <x v="2"/>
  </r>
  <r>
    <x v="5"/>
    <x v="159"/>
    <n v="1"/>
    <s v="M"/>
    <x v="6"/>
    <n v="74"/>
    <n v="16"/>
    <n v="2"/>
    <n v="593"/>
    <n v="1"/>
    <n v="11"/>
    <x v="0"/>
    <s v="no"/>
    <n v="96"/>
    <n v="34"/>
    <n v="6"/>
    <n v="18"/>
    <n v="0.24324324324324301"/>
    <n v="0.41666666666666702"/>
    <n v="0.57298605979792905"/>
    <n v="-0.32974281655468601"/>
    <n v="1"/>
    <x v="2"/>
  </r>
  <r>
    <x v="5"/>
    <x v="122"/>
    <n v="1"/>
    <s v="M"/>
    <x v="0"/>
    <n v="102"/>
    <n v="46"/>
    <n v="25"/>
    <n v="465"/>
    <n v="1"/>
    <n v="3"/>
    <x v="0"/>
    <s v="no"/>
    <n v="115"/>
    <n v="40"/>
    <n v="10"/>
    <n v="71"/>
    <n v="0.69607843137254899"/>
    <n v="0.434782608695652"/>
    <n v="0.56488977124182405"/>
    <n v="0.131188660130725"/>
    <n v="3"/>
    <x v="0"/>
  </r>
  <r>
    <x v="5"/>
    <x v="160"/>
    <n v="1"/>
    <s v="M"/>
    <x v="1"/>
    <n v="159"/>
    <n v="58"/>
    <n v="21"/>
    <n v="595"/>
    <n v="1"/>
    <n v="4"/>
    <x v="0"/>
    <s v="no"/>
    <n v="159"/>
    <n v="56"/>
    <n v="6"/>
    <n v="79"/>
    <n v="0.49685534591195002"/>
    <n v="0.38993710691823902"/>
    <n v="0.58493190442222098"/>
    <n v="-8.8076558510270894E-2"/>
    <n v="2"/>
    <x v="1"/>
  </r>
  <r>
    <x v="5"/>
    <x v="160"/>
    <n v="1"/>
    <s v="M"/>
    <x v="2"/>
    <n v="128"/>
    <n v="46"/>
    <n v="12"/>
    <n v="595"/>
    <n v="1"/>
    <n v="5"/>
    <x v="0"/>
    <s v="no"/>
    <n v="135"/>
    <n v="36"/>
    <n v="7"/>
    <n v="58"/>
    <n v="0.453125"/>
    <n v="0.31851851851851898"/>
    <n v="0.61684995201967296"/>
    <n v="-0.16372495201967299"/>
    <n v="1"/>
    <x v="2"/>
  </r>
  <r>
    <x v="5"/>
    <x v="160"/>
    <n v="1"/>
    <s v="M"/>
    <x v="3"/>
    <n v="129"/>
    <n v="57"/>
    <n v="21"/>
    <n v="595"/>
    <n v="1"/>
    <n v="6"/>
    <x v="0"/>
    <s v="no"/>
    <n v="129"/>
    <n v="33"/>
    <n v="6"/>
    <n v="78"/>
    <n v="0.60465116279069797"/>
    <n v="0.30232558139534899"/>
    <n v="0.62408682059158005"/>
    <n v="-1.9435657800882099E-2"/>
    <n v="2"/>
    <x v="1"/>
  </r>
  <r>
    <x v="5"/>
    <x v="160"/>
    <n v="1"/>
    <s v="M"/>
    <x v="4"/>
    <n v="144"/>
    <n v="49"/>
    <n v="22"/>
    <n v="595"/>
    <n v="1"/>
    <n v="7"/>
    <x v="0"/>
    <s v="no"/>
    <n v="144"/>
    <n v="41"/>
    <n v="9"/>
    <n v="71"/>
    <n v="0.49305555555555602"/>
    <n v="0.34722222222222199"/>
    <n v="0.60402183259633302"/>
    <n v="-0.11096627704077699"/>
    <n v="1"/>
    <x v="2"/>
  </r>
  <r>
    <x v="5"/>
    <x v="160"/>
    <n v="1"/>
    <s v="M"/>
    <x v="5"/>
    <n v="133"/>
    <n v="55"/>
    <n v="35"/>
    <n v="595"/>
    <n v="1"/>
    <n v="8"/>
    <x v="0"/>
    <s v="no"/>
    <n v="134"/>
    <n v="36"/>
    <n v="7"/>
    <n v="90"/>
    <n v="0.67669172932330801"/>
    <n v="0.32089552238806002"/>
    <n v="0.615787633030354"/>
    <n v="6.0904096292953798E-2"/>
    <n v="2"/>
    <x v="1"/>
  </r>
  <r>
    <x v="5"/>
    <x v="160"/>
    <n v="1"/>
    <s v="M"/>
    <x v="6"/>
    <n v="135"/>
    <n v="47"/>
    <n v="7"/>
    <n v="595"/>
    <n v="1"/>
    <n v="11"/>
    <x v="0"/>
    <s v="no"/>
    <n v="155"/>
    <n v="45"/>
    <n v="9"/>
    <n v="54"/>
    <n v="0.4"/>
    <n v="0.34838709677419399"/>
    <n v="0.60350123253648902"/>
    <n v="-0.203501232536489"/>
    <n v="1"/>
    <x v="2"/>
  </r>
  <r>
    <x v="5"/>
    <x v="417"/>
    <n v="7"/>
    <s v="M"/>
    <x v="0"/>
    <n v="37"/>
    <n v="16"/>
    <n v="12"/>
    <n v="4089"/>
    <n v="7"/>
    <n v="3"/>
    <x v="1"/>
    <s v="yes"/>
    <n v="34"/>
    <n v="9"/>
    <n v="1"/>
    <n v="28"/>
    <n v="0.75675675675675702"/>
    <n v="0.29411764705882398"/>
    <n v="0.627755070618641"/>
    <n v="0.129001686138115"/>
    <n v="3"/>
    <x v="0"/>
  </r>
  <r>
    <x v="5"/>
    <x v="161"/>
    <n v="1"/>
    <s v="M"/>
    <x v="1"/>
    <n v="41"/>
    <n v="8"/>
    <n v="29"/>
    <n v="599"/>
    <n v="1"/>
    <n v="4"/>
    <x v="0"/>
    <s v="no"/>
    <n v="40"/>
    <n v="5"/>
    <n v="3"/>
    <n v="37"/>
    <n v="0.90243902439024404"/>
    <n v="0.2"/>
    <n v="0.66981767092894795"/>
    <n v="0.232621353461296"/>
    <n v="3"/>
    <x v="0"/>
  </r>
  <r>
    <x v="5"/>
    <x v="161"/>
    <n v="1"/>
    <s v="M"/>
    <x v="2"/>
    <n v="42"/>
    <n v="19"/>
    <n v="6"/>
    <n v="599"/>
    <n v="1"/>
    <n v="5"/>
    <x v="0"/>
    <s v="no"/>
    <n v="42"/>
    <n v="9"/>
    <n v="4"/>
    <n v="25"/>
    <n v="0.59523809523809501"/>
    <n v="0.30952380952380998"/>
    <n v="0.62086982354403797"/>
    <n v="-2.5631728305942299E-2"/>
    <n v="2"/>
    <x v="1"/>
  </r>
  <r>
    <x v="5"/>
    <x v="161"/>
    <n v="1"/>
    <s v="M"/>
    <x v="3"/>
    <n v="37"/>
    <n v="17"/>
    <n v="4"/>
    <n v="599"/>
    <n v="1"/>
    <n v="6"/>
    <x v="0"/>
    <s v="no"/>
    <n v="37"/>
    <n v="7"/>
    <n v="6"/>
    <n v="21"/>
    <n v="0.56756756756756799"/>
    <n v="0.35135135135135098"/>
    <n v="0.60217646232183297"/>
    <n v="-3.46088947542657E-2"/>
    <n v="2"/>
    <x v="1"/>
  </r>
  <r>
    <x v="5"/>
    <x v="161"/>
    <n v="1"/>
    <s v="M"/>
    <x v="4"/>
    <n v="37"/>
    <n v="16"/>
    <n v="10"/>
    <n v="599"/>
    <n v="1"/>
    <n v="7"/>
    <x v="0"/>
    <s v="no"/>
    <n v="36"/>
    <n v="4"/>
    <n v="5"/>
    <n v="26"/>
    <n v="0.70270270270270296"/>
    <n v="0.25"/>
    <n v="0.64747191451409802"/>
    <n v="5.5230788188605197E-2"/>
    <n v="2"/>
    <x v="1"/>
  </r>
  <r>
    <x v="5"/>
    <x v="161"/>
    <n v="1"/>
    <s v="M"/>
    <x v="5"/>
    <n v="36"/>
    <n v="15"/>
    <n v="9"/>
    <n v="599"/>
    <n v="1"/>
    <n v="8"/>
    <x v="0"/>
    <s v="no"/>
    <n v="40"/>
    <n v="6"/>
    <n v="8"/>
    <n v="24"/>
    <n v="0.66666666666666696"/>
    <n v="0.35"/>
    <n v="0.60278040168439695"/>
    <n v="6.3886264982269902E-2"/>
    <n v="2"/>
    <x v="1"/>
  </r>
  <r>
    <x v="5"/>
    <x v="161"/>
    <n v="1"/>
    <s v="M"/>
    <x v="6"/>
    <n v="34"/>
    <n v="17"/>
    <n v="1"/>
    <n v="599"/>
    <n v="1"/>
    <n v="11"/>
    <x v="0"/>
    <s v="no"/>
    <n v="36"/>
    <n v="5"/>
    <n v="1"/>
    <n v="18"/>
    <n v="0.52941176470588203"/>
    <n v="0.16666666666666699"/>
    <n v="0.68471484187218201"/>
    <n v="-0.15530307716629899"/>
    <n v="1"/>
    <x v="2"/>
  </r>
  <r>
    <x v="5"/>
    <x v="3"/>
    <n v="1"/>
    <s v="M"/>
    <x v="0"/>
    <n v="39"/>
    <n v="17"/>
    <n v="7"/>
    <n v="4"/>
    <n v="1"/>
    <n v="3"/>
    <x v="0"/>
    <s v="no"/>
    <n v="41"/>
    <n v="22"/>
    <n v="3"/>
    <n v="24"/>
    <n v="0.61538461538461497"/>
    <n v="0.60975609756097604"/>
    <n v="0.48669147201700302"/>
    <n v="0.12869314336761301"/>
    <n v="3"/>
    <x v="0"/>
  </r>
  <r>
    <x v="5"/>
    <x v="163"/>
    <n v="1"/>
    <s v="M"/>
    <x v="1"/>
    <n v="48"/>
    <n v="15"/>
    <n v="27"/>
    <n v="601"/>
    <n v="1"/>
    <n v="4"/>
    <x v="0"/>
    <s v="no"/>
    <n v="48"/>
    <n v="13"/>
    <n v="6"/>
    <n v="42"/>
    <n v="0.875"/>
    <n v="0.39583333333333298"/>
    <n v="0.58229679163744996"/>
    <n v="0.29270320836254998"/>
    <n v="3"/>
    <x v="0"/>
  </r>
  <r>
    <x v="5"/>
    <x v="163"/>
    <n v="1"/>
    <s v="M"/>
    <x v="2"/>
    <n v="42"/>
    <n v="22"/>
    <n v="2"/>
    <n v="601"/>
    <n v="1"/>
    <n v="5"/>
    <x v="0"/>
    <s v="no"/>
    <n v="41"/>
    <n v="15"/>
    <n v="6"/>
    <n v="24"/>
    <n v="0.57142857142857095"/>
    <n v="0.51219512195121997"/>
    <n v="0.53029294794841797"/>
    <n v="4.1135623480152997E-2"/>
    <n v="2"/>
    <x v="1"/>
  </r>
  <r>
    <x v="5"/>
    <x v="163"/>
    <n v="1"/>
    <s v="M"/>
    <x v="3"/>
    <n v="62"/>
    <n v="15"/>
    <n v="8"/>
    <n v="601"/>
    <n v="1"/>
    <n v="6"/>
    <x v="0"/>
    <s v="no"/>
    <n v="63"/>
    <n v="27"/>
    <n v="8"/>
    <n v="23"/>
    <n v="0.37096774193548399"/>
    <n v="0.55555555555555602"/>
    <n v="0.51091451420112299"/>
    <n v="-0.13994677226563901"/>
    <n v="1"/>
    <x v="2"/>
  </r>
  <r>
    <x v="5"/>
    <x v="163"/>
    <n v="1"/>
    <s v="M"/>
    <x v="4"/>
    <n v="44"/>
    <n v="16"/>
    <n v="15"/>
    <n v="601"/>
    <n v="1"/>
    <n v="7"/>
    <x v="0"/>
    <s v="no"/>
    <n v="47"/>
    <n v="9"/>
    <n v="7"/>
    <n v="31"/>
    <n v="0.70454545454545503"/>
    <n v="0.340425531914894"/>
    <n v="0.607059376317028"/>
    <n v="9.7486078228426906E-2"/>
    <n v="3"/>
    <x v="0"/>
  </r>
  <r>
    <x v="5"/>
    <x v="163"/>
    <n v="1"/>
    <s v="M"/>
    <x v="5"/>
    <n v="51"/>
    <n v="14"/>
    <n v="8"/>
    <n v="601"/>
    <n v="1"/>
    <n v="8"/>
    <x v="0"/>
    <s v="no"/>
    <n v="55"/>
    <n v="15"/>
    <n v="5"/>
    <n v="22"/>
    <n v="0.43137254901960798"/>
    <n v="0.36363636363636398"/>
    <n v="0.59668610448034698"/>
    <n v="-0.165313555460739"/>
    <n v="1"/>
    <x v="2"/>
  </r>
  <r>
    <x v="5"/>
    <x v="163"/>
    <n v="1"/>
    <s v="M"/>
    <x v="6"/>
    <n v="47"/>
    <n v="20"/>
    <n v="8"/>
    <n v="601"/>
    <n v="1"/>
    <n v="11"/>
    <x v="0"/>
    <s v="no"/>
    <n v="53"/>
    <n v="12"/>
    <n v="3"/>
    <n v="28"/>
    <n v="0.59574468085106402"/>
    <n v="0.28301886792452802"/>
    <n v="0.63271528291938495"/>
    <n v="-3.6970602068321298E-2"/>
    <n v="2"/>
    <x v="1"/>
  </r>
  <r>
    <x v="5"/>
    <x v="167"/>
    <n v="1"/>
    <s v="M"/>
    <x v="0"/>
    <n v="686"/>
    <n v="307"/>
    <n v="207"/>
    <n v="624"/>
    <n v="1"/>
    <n v="3"/>
    <x v="2"/>
    <s v="yes"/>
    <n v="714"/>
    <n v="174"/>
    <n v="47"/>
    <n v="514"/>
    <n v="0.74927113702623904"/>
    <n v="0.30952380952380998"/>
    <n v="0.62086982354403797"/>
    <n v="0.12840131348220199"/>
    <n v="3"/>
    <x v="0"/>
  </r>
  <r>
    <x v="5"/>
    <x v="164"/>
    <n v="1"/>
    <s v="M"/>
    <x v="1"/>
    <n v="823"/>
    <n v="243"/>
    <n v="381"/>
    <n v="621"/>
    <n v="1"/>
    <n v="4"/>
    <x v="2"/>
    <s v="yes"/>
    <n v="839"/>
    <n v="187"/>
    <n v="87"/>
    <n v="624"/>
    <n v="0.75820170109356"/>
    <n v="0.32657926102502999"/>
    <n v="0.61324748424820597"/>
    <n v="0.14495421684535401"/>
    <n v="3"/>
    <x v="0"/>
  </r>
  <r>
    <x v="5"/>
    <x v="164"/>
    <n v="1"/>
    <s v="M"/>
    <x v="2"/>
    <n v="868"/>
    <n v="306"/>
    <n v="268"/>
    <n v="621"/>
    <n v="1"/>
    <n v="5"/>
    <x v="2"/>
    <s v="yes"/>
    <n v="878"/>
    <n v="200"/>
    <n v="69"/>
    <n v="574"/>
    <n v="0.66129032258064502"/>
    <n v="0.306378132118451"/>
    <n v="0.62227567436523401"/>
    <n v="3.9014648215410799E-2"/>
    <n v="2"/>
    <x v="1"/>
  </r>
  <r>
    <x v="5"/>
    <x v="164"/>
    <n v="1"/>
    <s v="M"/>
    <x v="3"/>
    <n v="829"/>
    <n v="225"/>
    <n v="336"/>
    <n v="621"/>
    <n v="1"/>
    <n v="6"/>
    <x v="2"/>
    <s v="yes"/>
    <n v="854"/>
    <n v="204"/>
    <n v="73"/>
    <n v="561"/>
    <n v="0.67671893848009601"/>
    <n v="0.32435597189695597"/>
    <n v="0.61424110579412095"/>
    <n v="6.2477832685975503E-2"/>
    <n v="2"/>
    <x v="1"/>
  </r>
  <r>
    <x v="5"/>
    <x v="164"/>
    <n v="1"/>
    <s v="M"/>
    <x v="4"/>
    <n v="841"/>
    <n v="256"/>
    <n v="328"/>
    <n v="621"/>
    <n v="1"/>
    <n v="7"/>
    <x v="2"/>
    <s v="yes"/>
    <n v="869"/>
    <n v="217"/>
    <n v="69"/>
    <n v="584"/>
    <n v="0.69441141498216397"/>
    <n v="0.329113924050633"/>
    <n v="0.61211470499692899"/>
    <n v="8.2296709985234903E-2"/>
    <n v="2"/>
    <x v="1"/>
  </r>
  <r>
    <x v="5"/>
    <x v="164"/>
    <n v="1"/>
    <s v="M"/>
    <x v="5"/>
    <n v="867"/>
    <n v="221"/>
    <n v="366"/>
    <n v="621"/>
    <n v="1"/>
    <n v="8"/>
    <x v="2"/>
    <s v="yes"/>
    <n v="891"/>
    <n v="214"/>
    <n v="84"/>
    <n v="587"/>
    <n v="0.67704728950403703"/>
    <n v="0.33445566778900099"/>
    <n v="0.60972739890876704"/>
    <n v="6.7319890595270299E-2"/>
    <n v="2"/>
    <x v="1"/>
  </r>
  <r>
    <x v="5"/>
    <x v="164"/>
    <n v="1"/>
    <s v="M"/>
    <x v="6"/>
    <n v="701"/>
    <n v="209"/>
    <n v="203"/>
    <n v="621"/>
    <n v="1"/>
    <n v="11"/>
    <x v="2"/>
    <s v="yes"/>
    <n v="940"/>
    <n v="180"/>
    <n v="71"/>
    <n v="412"/>
    <n v="0.58773181169757505"/>
    <n v="0.26702127659574498"/>
    <n v="0.63986484850053105"/>
    <n v="-5.2133036802956598E-2"/>
    <n v="2"/>
    <x v="1"/>
  </r>
  <r>
    <x v="5"/>
    <x v="42"/>
    <n v="1"/>
    <s v="M"/>
    <x v="0"/>
    <n v="78"/>
    <n v="23"/>
    <n v="40"/>
    <n v="150"/>
    <n v="1"/>
    <n v="3"/>
    <x v="0"/>
    <s v="no"/>
    <n v="79"/>
    <n v="11"/>
    <n v="3"/>
    <n v="63"/>
    <n v="0.80769230769230804"/>
    <n v="0.177215189873418"/>
    <n v="0.68000054726989301"/>
    <n v="0.12769176042241501"/>
    <n v="3"/>
    <x v="0"/>
  </r>
  <r>
    <x v="5"/>
    <x v="165"/>
    <n v="1"/>
    <s v="M"/>
    <x v="1"/>
    <n v="751"/>
    <n v="269"/>
    <n v="206"/>
    <n v="622"/>
    <n v="1"/>
    <n v="4"/>
    <x v="2"/>
    <s v="yes"/>
    <n v="752"/>
    <n v="341"/>
    <n v="108"/>
    <n v="475"/>
    <n v="0.63249001331557897"/>
    <n v="0.597074468085106"/>
    <n v="0.49235908408122597"/>
    <n v="0.140130929234353"/>
    <n v="3"/>
    <x v="0"/>
  </r>
  <r>
    <x v="5"/>
    <x v="165"/>
    <n v="1"/>
    <s v="M"/>
    <x v="2"/>
    <n v="752"/>
    <n v="294"/>
    <n v="141"/>
    <n v="622"/>
    <n v="1"/>
    <n v="5"/>
    <x v="2"/>
    <s v="yes"/>
    <n v="789"/>
    <n v="368"/>
    <n v="92"/>
    <n v="435"/>
    <n v="0.57845744680851097"/>
    <n v="0.58301647655259803"/>
    <n v="0.49864181317057499"/>
    <n v="7.9815633637935396E-2"/>
    <n v="2"/>
    <x v="1"/>
  </r>
  <r>
    <x v="5"/>
    <x v="165"/>
    <n v="1"/>
    <s v="M"/>
    <x v="3"/>
    <n v="757"/>
    <n v="229"/>
    <n v="134"/>
    <n v="622"/>
    <n v="1"/>
    <n v="6"/>
    <x v="2"/>
    <s v="yes"/>
    <n v="778"/>
    <n v="358"/>
    <n v="113"/>
    <n v="363"/>
    <n v="0.479524438573316"/>
    <n v="0.60539845758354804"/>
    <n v="0.48863896724658701"/>
    <n v="-9.1145286732715602E-3"/>
    <n v="2"/>
    <x v="1"/>
  </r>
  <r>
    <x v="5"/>
    <x v="165"/>
    <n v="1"/>
    <s v="M"/>
    <x v="4"/>
    <n v="717"/>
    <n v="216"/>
    <n v="99"/>
    <n v="622"/>
    <n v="1"/>
    <n v="7"/>
    <x v="2"/>
    <s v="yes"/>
    <n v="756"/>
    <n v="356"/>
    <n v="111"/>
    <n v="315"/>
    <n v="0.43933054393305399"/>
    <n v="0.61772486772486801"/>
    <n v="0.48313010807683798"/>
    <n v="-4.3799564143783297E-2"/>
    <n v="2"/>
    <x v="1"/>
  </r>
  <r>
    <x v="5"/>
    <x v="165"/>
    <n v="1"/>
    <s v="M"/>
    <x v="5"/>
    <n v="781"/>
    <n v="249"/>
    <n v="204"/>
    <n v="622"/>
    <n v="1"/>
    <n v="8"/>
    <x v="2"/>
    <s v="yes"/>
    <n v="792"/>
    <n v="362"/>
    <n v="108"/>
    <n v="453"/>
    <n v="0.58002560819462201"/>
    <n v="0.59343434343434298"/>
    <n v="0.49398591085653898"/>
    <n v="8.6039697338083296E-2"/>
    <n v="2"/>
    <x v="1"/>
  </r>
  <r>
    <x v="5"/>
    <x v="165"/>
    <n v="1"/>
    <s v="M"/>
    <x v="6"/>
    <n v="776"/>
    <n v="247"/>
    <n v="124"/>
    <n v="622"/>
    <n v="1"/>
    <n v="11"/>
    <x v="2"/>
    <s v="yes"/>
    <n v="876"/>
    <n v="337"/>
    <n v="100"/>
    <n v="371"/>
    <n v="0.47809278350515499"/>
    <n v="0.49885844748858399"/>
    <n v="0.53625330952694195"/>
    <n v="-5.8160526021787701E-2"/>
    <n v="2"/>
    <x v="1"/>
  </r>
  <r>
    <x v="5"/>
    <x v="79"/>
    <n v="1"/>
    <s v="M"/>
    <x v="0"/>
    <n v="608"/>
    <n v="236"/>
    <n v="284"/>
    <n v="273"/>
    <n v="1"/>
    <n v="3"/>
    <x v="2"/>
    <s v="yes"/>
    <n v="610"/>
    <n v="33"/>
    <n v="9"/>
    <n v="520"/>
    <n v="0.85526315789473695"/>
    <n v="6.8852459016393405E-2"/>
    <n v="0.72842949103347399"/>
    <n v="0.12683366686126299"/>
    <n v="3"/>
    <x v="0"/>
  </r>
  <r>
    <x v="5"/>
    <x v="166"/>
    <n v="1"/>
    <s v="M"/>
    <x v="1"/>
    <n v="590"/>
    <n v="163"/>
    <n v="159"/>
    <n v="623"/>
    <n v="1"/>
    <n v="4"/>
    <x v="2"/>
    <s v="yes"/>
    <n v="607"/>
    <n v="234"/>
    <n v="52"/>
    <n v="322"/>
    <n v="0.54576271186440695"/>
    <n v="0.47116968698517298"/>
    <n v="0.54862783547970995"/>
    <n v="-2.8651236153030002E-3"/>
    <n v="2"/>
    <x v="1"/>
  </r>
  <r>
    <x v="5"/>
    <x v="166"/>
    <n v="1"/>
    <s v="M"/>
    <x v="2"/>
    <n v="560"/>
    <n v="164"/>
    <n v="100"/>
    <n v="623"/>
    <n v="1"/>
    <n v="5"/>
    <x v="2"/>
    <s v="yes"/>
    <n v="579"/>
    <n v="204"/>
    <n v="61"/>
    <n v="264"/>
    <n v="0.47142857142857097"/>
    <n v="0.45768566493955098"/>
    <n v="0.55465404892218895"/>
    <n v="-8.3225477493617098E-2"/>
    <n v="2"/>
    <x v="1"/>
  </r>
  <r>
    <x v="5"/>
    <x v="166"/>
    <n v="1"/>
    <s v="M"/>
    <x v="3"/>
    <n v="616"/>
    <n v="171"/>
    <n v="144"/>
    <n v="623"/>
    <n v="1"/>
    <n v="6"/>
    <x v="2"/>
    <s v="yes"/>
    <n v="631"/>
    <n v="237"/>
    <n v="55"/>
    <n v="315"/>
    <n v="0.51136363636363602"/>
    <n v="0.462757527733756"/>
    <n v="0.55238735671081196"/>
    <n v="-4.1023720347175302E-2"/>
    <n v="2"/>
    <x v="1"/>
  </r>
  <r>
    <x v="5"/>
    <x v="166"/>
    <n v="1"/>
    <s v="M"/>
    <x v="4"/>
    <n v="526"/>
    <n v="122"/>
    <n v="108"/>
    <n v="623"/>
    <n v="1"/>
    <n v="7"/>
    <x v="2"/>
    <s v="yes"/>
    <n v="551"/>
    <n v="206"/>
    <n v="57"/>
    <n v="230"/>
    <n v="0.43726235741444902"/>
    <n v="0.47731397459165198"/>
    <n v="0.54588186039576703"/>
    <n v="-0.10861950298131801"/>
    <n v="1"/>
    <x v="2"/>
  </r>
  <r>
    <x v="5"/>
    <x v="166"/>
    <n v="1"/>
    <s v="M"/>
    <x v="5"/>
    <n v="554"/>
    <n v="129"/>
    <n v="119"/>
    <n v="623"/>
    <n v="1"/>
    <n v="8"/>
    <x v="2"/>
    <s v="yes"/>
    <n v="573"/>
    <n v="225"/>
    <n v="45"/>
    <n v="248"/>
    <n v="0.44765342960288801"/>
    <n v="0.471204188481675"/>
    <n v="0.54861241623897405"/>
    <n v="-0.100958986636086"/>
    <n v="1"/>
    <x v="2"/>
  </r>
  <r>
    <x v="5"/>
    <x v="166"/>
    <n v="1"/>
    <s v="M"/>
    <x v="6"/>
    <n v="552"/>
    <n v="144"/>
    <n v="93"/>
    <n v="623"/>
    <n v="1"/>
    <n v="11"/>
    <x v="2"/>
    <s v="yes"/>
    <n v="625"/>
    <n v="211"/>
    <n v="39"/>
    <n v="237"/>
    <n v="0.42934782608695699"/>
    <n v="0.4"/>
    <n v="0.58043464526954602"/>
    <n v="-0.15108681918259001"/>
    <n v="1"/>
    <x v="2"/>
  </r>
  <r>
    <x v="5"/>
    <x v="34"/>
    <n v="1"/>
    <s v="M"/>
    <x v="0"/>
    <n v="50"/>
    <n v="19"/>
    <n v="11"/>
    <n v="113"/>
    <n v="1"/>
    <n v="3"/>
    <x v="0"/>
    <s v="no"/>
    <n v="50"/>
    <n v="23"/>
    <n v="9"/>
    <n v="30"/>
    <n v="0.6"/>
    <n v="0.64"/>
    <n v="0.47317501447826399"/>
    <n v="0.12682498552173599"/>
    <n v="3"/>
    <x v="0"/>
  </r>
  <r>
    <x v="5"/>
    <x v="167"/>
    <n v="1"/>
    <s v="M"/>
    <x v="1"/>
    <n v="704"/>
    <n v="240"/>
    <n v="259"/>
    <n v="624"/>
    <n v="1"/>
    <n v="4"/>
    <x v="2"/>
    <s v="yes"/>
    <n v="724"/>
    <n v="166"/>
    <n v="63"/>
    <n v="499"/>
    <n v="0.70880681818181801"/>
    <n v="0.31629834254143602"/>
    <n v="0.61784218225131204"/>
    <n v="9.0964635930505702E-2"/>
    <n v="2"/>
    <x v="1"/>
  </r>
  <r>
    <x v="5"/>
    <x v="167"/>
    <n v="1"/>
    <s v="M"/>
    <x v="2"/>
    <n v="690"/>
    <n v="301"/>
    <n v="160"/>
    <n v="624"/>
    <n v="1"/>
    <n v="5"/>
    <x v="2"/>
    <s v="yes"/>
    <n v="707"/>
    <n v="155"/>
    <n v="52"/>
    <n v="461"/>
    <n v="0.66811594202898505"/>
    <n v="0.29278642149929301"/>
    <n v="0.62835001546037095"/>
    <n v="3.9765926568614197E-2"/>
    <n v="2"/>
    <x v="1"/>
  </r>
  <r>
    <x v="5"/>
    <x v="167"/>
    <n v="1"/>
    <s v="M"/>
    <x v="3"/>
    <n v="609"/>
    <n v="187"/>
    <n v="141"/>
    <n v="624"/>
    <n v="1"/>
    <n v="6"/>
    <x v="2"/>
    <s v="yes"/>
    <n v="636"/>
    <n v="133"/>
    <n v="56"/>
    <n v="328"/>
    <n v="0.53858784893267697"/>
    <n v="0.29716981132075498"/>
    <n v="0.62639101223593696"/>
    <n v="-8.7803163303260295E-2"/>
    <n v="2"/>
    <x v="1"/>
  </r>
  <r>
    <x v="5"/>
    <x v="167"/>
    <n v="1"/>
    <s v="M"/>
    <x v="4"/>
    <n v="607"/>
    <n v="199"/>
    <n v="149"/>
    <n v="624"/>
    <n v="1"/>
    <n v="7"/>
    <x v="2"/>
    <s v="yes"/>
    <n v="635"/>
    <n v="127"/>
    <n v="53"/>
    <n v="348"/>
    <n v="0.57331136738055999"/>
    <n v="0.28346456692913402"/>
    <n v="0.63251609329156"/>
    <n v="-5.9204725910999803E-2"/>
    <n v="2"/>
    <x v="1"/>
  </r>
  <r>
    <x v="5"/>
    <x v="167"/>
    <n v="1"/>
    <s v="M"/>
    <x v="5"/>
    <n v="559"/>
    <n v="179"/>
    <n v="168"/>
    <n v="624"/>
    <n v="1"/>
    <n v="8"/>
    <x v="2"/>
    <s v="yes"/>
    <n v="572"/>
    <n v="140"/>
    <n v="52"/>
    <n v="347"/>
    <n v="0.62075134168157398"/>
    <n v="0.33566433566433601"/>
    <n v="0.60918722695019301"/>
    <n v="1.1564114731381201E-2"/>
    <n v="2"/>
    <x v="1"/>
  </r>
  <r>
    <x v="5"/>
    <x v="167"/>
    <n v="1"/>
    <s v="M"/>
    <x v="6"/>
    <n v="542"/>
    <n v="174"/>
    <n v="126"/>
    <n v="624"/>
    <n v="1"/>
    <n v="11"/>
    <x v="2"/>
    <s v="yes"/>
    <n v="583"/>
    <n v="97"/>
    <n v="50"/>
    <n v="300"/>
    <n v="0.55350553505535105"/>
    <n v="0.25214408233276198"/>
    <n v="0.646513691683272"/>
    <n v="-9.3008156627921501E-2"/>
    <n v="2"/>
    <x v="1"/>
  </r>
  <r>
    <x v="5"/>
    <x v="274"/>
    <n v="1"/>
    <s v="M"/>
    <x v="0"/>
    <n v="86"/>
    <n v="43"/>
    <n v="18"/>
    <n v="2397"/>
    <n v="1"/>
    <n v="3"/>
    <x v="0"/>
    <s v="no"/>
    <n v="86"/>
    <n v="22"/>
    <n v="12"/>
    <n v="61"/>
    <n v="0.70930232558139505"/>
    <n v="0.39534883720930197"/>
    <n v="0.58251332028488101"/>
    <n v="0.12678900529651399"/>
    <n v="3"/>
    <x v="0"/>
  </r>
  <r>
    <x v="5"/>
    <x v="168"/>
    <n v="1"/>
    <s v="M"/>
    <x v="1"/>
    <n v="2846"/>
    <n v="665"/>
    <n v="438"/>
    <n v="625"/>
    <n v="1"/>
    <n v="4"/>
    <x v="1"/>
    <s v="yes"/>
    <n v="2968"/>
    <n v="1756"/>
    <n v="229"/>
    <n v="1103"/>
    <n v="0.38756148981026001"/>
    <n v="0.66880053908355797"/>
    <n v="0.46030361785871299"/>
    <n v="-7.2742128048452703E-2"/>
    <n v="2"/>
    <x v="1"/>
  </r>
  <r>
    <x v="5"/>
    <x v="168"/>
    <n v="1"/>
    <s v="M"/>
    <x v="2"/>
    <n v="2772"/>
    <n v="675"/>
    <n v="270"/>
    <n v="625"/>
    <n v="1"/>
    <n v="5"/>
    <x v="1"/>
    <s v="yes"/>
    <n v="2895"/>
    <n v="1712"/>
    <n v="268"/>
    <n v="945"/>
    <n v="0.34090909090909099"/>
    <n v="0.68393782383419699"/>
    <n v="0.453538536302313"/>
    <n v="-0.11262944539322201"/>
    <n v="1"/>
    <x v="2"/>
  </r>
  <r>
    <x v="5"/>
    <x v="168"/>
    <n v="1"/>
    <s v="M"/>
    <x v="3"/>
    <n v="2301"/>
    <n v="365"/>
    <n v="211"/>
    <n v="625"/>
    <n v="1"/>
    <n v="6"/>
    <x v="1"/>
    <s v="yes"/>
    <n v="2439"/>
    <n v="1501"/>
    <n v="228"/>
    <n v="576"/>
    <n v="0.250325945241199"/>
    <n v="0.70889708897088999"/>
    <n v="0.44238386312154798"/>
    <n v="-0.19205791788034901"/>
    <n v="1"/>
    <x v="2"/>
  </r>
  <r>
    <x v="5"/>
    <x v="168"/>
    <n v="1"/>
    <s v="M"/>
    <x v="4"/>
    <n v="2258"/>
    <n v="459"/>
    <n v="196"/>
    <n v="625"/>
    <n v="1"/>
    <n v="7"/>
    <x v="1"/>
    <s v="yes"/>
    <n v="2439"/>
    <n v="1510"/>
    <n v="204"/>
    <n v="655"/>
    <n v="0.29007971656332998"/>
    <n v="0.70274702747027495"/>
    <n v="0.44513241864613001"/>
    <n v="-0.1550527020828"/>
    <n v="1"/>
    <x v="2"/>
  </r>
  <r>
    <x v="5"/>
    <x v="168"/>
    <n v="1"/>
    <s v="M"/>
    <x v="5"/>
    <n v="2253"/>
    <n v="519"/>
    <n v="208"/>
    <n v="625"/>
    <n v="1"/>
    <n v="8"/>
    <x v="1"/>
    <s v="yes"/>
    <n v="2468"/>
    <n v="1488"/>
    <n v="240"/>
    <n v="727"/>
    <n v="0.32268086995117601"/>
    <n v="0.70016207455429502"/>
    <n v="0.44628767321021701"/>
    <n v="-0.123606803259041"/>
    <n v="1"/>
    <x v="2"/>
  </r>
  <r>
    <x v="5"/>
    <x v="168"/>
    <n v="1"/>
    <s v="M"/>
    <x v="6"/>
    <n v="1862"/>
    <n v="353"/>
    <n v="154"/>
    <n v="625"/>
    <n v="1"/>
    <n v="11"/>
    <x v="1"/>
    <s v="yes"/>
    <n v="2738"/>
    <n v="1609"/>
    <n v="255"/>
    <n v="507"/>
    <n v="0.27228786251342602"/>
    <n v="0.68078889700511303"/>
    <n v="0.45494583934013"/>
    <n v="-0.18265797682670401"/>
    <n v="1"/>
    <x v="2"/>
  </r>
  <r>
    <x v="5"/>
    <x v="171"/>
    <n v="1"/>
    <s v="M"/>
    <x v="1"/>
    <n v="27"/>
    <n v="11"/>
    <n v="9"/>
    <n v="630"/>
    <n v="1"/>
    <n v="4"/>
    <x v="0"/>
    <s v="no"/>
    <n v="29"/>
    <n v="5"/>
    <n v="4"/>
    <n v="20"/>
    <n v="0.74074074074074103"/>
    <n v="0.31034482758620702"/>
    <n v="0.62050289815134696"/>
    <n v="0.120237842589394"/>
    <n v="3"/>
    <x v="0"/>
  </r>
  <r>
    <x v="5"/>
    <x v="171"/>
    <n v="1"/>
    <s v="M"/>
    <x v="4"/>
    <n v="31"/>
    <n v="12"/>
    <n v="7"/>
    <n v="630"/>
    <n v="1"/>
    <n v="7"/>
    <x v="0"/>
    <s v="no"/>
    <n v="31"/>
    <n v="7"/>
    <n v="5"/>
    <n v="19"/>
    <n v="0.61290322580645196"/>
    <n v="0.38709677419354799"/>
    <n v="0.58620129208628202"/>
    <n v="2.6701933720169799E-2"/>
    <n v="2"/>
    <x v="1"/>
  </r>
  <r>
    <x v="5"/>
    <x v="171"/>
    <n v="1"/>
    <s v="M"/>
    <x v="5"/>
    <n v="30"/>
    <n v="8"/>
    <n v="2"/>
    <n v="630"/>
    <n v="1"/>
    <n v="8"/>
    <x v="0"/>
    <s v="no"/>
    <n v="31"/>
    <n v="9"/>
    <n v="3"/>
    <n v="10"/>
    <n v="0.33333333333333298"/>
    <n v="0.38709677419354799"/>
    <n v="0.58620129208628202"/>
    <n v="-0.25286795875294799"/>
    <n v="1"/>
    <x v="2"/>
  </r>
  <r>
    <x v="5"/>
    <x v="172"/>
    <n v="1"/>
    <s v="M"/>
    <x v="1"/>
    <n v="28"/>
    <n v="9"/>
    <n v="3"/>
    <n v="640"/>
    <n v="1"/>
    <n v="4"/>
    <x v="0"/>
    <s v="no"/>
    <n v="27"/>
    <n v="6"/>
    <n v="5"/>
    <n v="12"/>
    <n v="0.42857142857142899"/>
    <n v="0.407407407407407"/>
    <n v="0.57712416283771695"/>
    <n v="-0.14855273426628801"/>
    <n v="1"/>
    <x v="2"/>
  </r>
  <r>
    <x v="5"/>
    <x v="172"/>
    <n v="1"/>
    <s v="M"/>
    <x v="3"/>
    <n v="30"/>
    <n v="14"/>
    <n v="7"/>
    <n v="640"/>
    <n v="1"/>
    <n v="6"/>
    <x v="0"/>
    <s v="no"/>
    <n v="29"/>
    <n v="9"/>
    <n v="5"/>
    <n v="21"/>
    <n v="0.7"/>
    <n v="0.48275862068965503"/>
    <n v="0.54344856568634503"/>
    <n v="0.15655143431365401"/>
    <n v="3"/>
    <x v="0"/>
  </r>
  <r>
    <x v="5"/>
    <x v="172"/>
    <n v="1"/>
    <s v="M"/>
    <x v="4"/>
    <n v="32"/>
    <n v="13"/>
    <n v="4"/>
    <n v="640"/>
    <n v="1"/>
    <n v="7"/>
    <x v="0"/>
    <s v="no"/>
    <n v="31"/>
    <n v="3"/>
    <n v="8"/>
    <n v="17"/>
    <n v="0.53125"/>
    <n v="0.35483870967741898"/>
    <n v="0.60061790912812096"/>
    <n v="-6.9367909128120894E-2"/>
    <n v="2"/>
    <x v="1"/>
  </r>
  <r>
    <x v="5"/>
    <x v="172"/>
    <n v="1"/>
    <s v="M"/>
    <x v="5"/>
    <n v="41"/>
    <n v="22"/>
    <n v="2"/>
    <n v="640"/>
    <n v="1"/>
    <n v="8"/>
    <x v="0"/>
    <s v="no"/>
    <n v="44"/>
    <n v="7"/>
    <n v="4"/>
    <n v="24"/>
    <n v="0.58536585365853699"/>
    <n v="0.25"/>
    <n v="0.64747191451409802"/>
    <n v="-6.2106060855561002E-2"/>
    <n v="2"/>
    <x v="1"/>
  </r>
  <r>
    <x v="5"/>
    <x v="172"/>
    <n v="1"/>
    <s v="M"/>
    <x v="6"/>
    <n v="33"/>
    <n v="9"/>
    <n v="9"/>
    <n v="640"/>
    <n v="1"/>
    <n v="11"/>
    <x v="0"/>
    <s v="no"/>
    <n v="37"/>
    <n v="5"/>
    <n v="1"/>
    <n v="18"/>
    <n v="0.54545454545454497"/>
    <n v="0.162162162162162"/>
    <n v="0.68672797308072697"/>
    <n v="-0.141273427626181"/>
    <n v="1"/>
    <x v="2"/>
  </r>
  <r>
    <x v="5"/>
    <x v="58"/>
    <n v="1"/>
    <s v="M"/>
    <x v="0"/>
    <n v="303"/>
    <n v="121"/>
    <n v="109"/>
    <n v="200"/>
    <n v="1"/>
    <n v="3"/>
    <x v="2"/>
    <s v="yes"/>
    <n v="310"/>
    <n v="67"/>
    <n v="21"/>
    <n v="230"/>
    <n v="0.75907590759075905"/>
    <n v="0.28387096774193499"/>
    <n v="0.63233446662016701"/>
    <n v="0.12674144097059201"/>
    <n v="3"/>
    <x v="0"/>
  </r>
  <r>
    <x v="5"/>
    <x v="173"/>
    <n v="1"/>
    <s v="M"/>
    <x v="1"/>
    <n v="239"/>
    <n v="71"/>
    <n v="24"/>
    <n v="656"/>
    <n v="1"/>
    <n v="4"/>
    <x v="0"/>
    <s v="no"/>
    <n v="251"/>
    <n v="165"/>
    <n v="29"/>
    <n v="95"/>
    <n v="0.39748953974895401"/>
    <n v="0.77290836653386497"/>
    <n v="0.413776254797036"/>
    <n v="-1.6286715048082202E-2"/>
    <n v="2"/>
    <x v="1"/>
  </r>
  <r>
    <x v="5"/>
    <x v="173"/>
    <n v="1"/>
    <s v="M"/>
    <x v="2"/>
    <n v="249"/>
    <n v="66"/>
    <n v="11"/>
    <n v="656"/>
    <n v="1"/>
    <n v="5"/>
    <x v="0"/>
    <s v="no"/>
    <n v="256"/>
    <n v="150"/>
    <n v="29"/>
    <n v="77"/>
    <n v="0.30923694779116501"/>
    <n v="0.69921875"/>
    <n v="0.446709259224426"/>
    <n v="-0.137472311433261"/>
    <n v="1"/>
    <x v="2"/>
  </r>
  <r>
    <x v="5"/>
    <x v="173"/>
    <n v="1"/>
    <s v="M"/>
    <x v="3"/>
    <n v="248"/>
    <n v="63"/>
    <n v="19"/>
    <n v="656"/>
    <n v="1"/>
    <n v="6"/>
    <x v="0"/>
    <s v="no"/>
    <n v="265"/>
    <n v="145"/>
    <n v="24"/>
    <n v="82"/>
    <n v="0.33064516129032301"/>
    <n v="0.63773584905660397"/>
    <n v="0.47418689778761602"/>
    <n v="-0.14354173649729299"/>
    <n v="1"/>
    <x v="2"/>
  </r>
  <r>
    <x v="5"/>
    <x v="173"/>
    <n v="1"/>
    <s v="M"/>
    <x v="4"/>
    <n v="241"/>
    <n v="65"/>
    <n v="22"/>
    <n v="656"/>
    <n v="1"/>
    <n v="7"/>
    <x v="0"/>
    <s v="no"/>
    <n v="265"/>
    <n v="131"/>
    <n v="21"/>
    <n v="87"/>
    <n v="0.36099585062240702"/>
    <n v="0.57358490566037701"/>
    <n v="0.50285692488591405"/>
    <n v="-0.141861074263508"/>
    <n v="1"/>
    <x v="2"/>
  </r>
  <r>
    <x v="5"/>
    <x v="173"/>
    <n v="1"/>
    <s v="M"/>
    <x v="5"/>
    <n v="265"/>
    <n v="75"/>
    <n v="39"/>
    <n v="656"/>
    <n v="1"/>
    <n v="8"/>
    <x v="0"/>
    <s v="no"/>
    <n v="283"/>
    <n v="144"/>
    <n v="24"/>
    <n v="114"/>
    <n v="0.43018867924528298"/>
    <n v="0.593639575971731"/>
    <n v="0.49389418933076101"/>
    <n v="-6.3705510085478395E-2"/>
    <n v="2"/>
    <x v="1"/>
  </r>
  <r>
    <x v="5"/>
    <x v="173"/>
    <n v="1"/>
    <s v="M"/>
    <x v="6"/>
    <n v="268"/>
    <n v="71"/>
    <n v="19"/>
    <n v="656"/>
    <n v="1"/>
    <n v="11"/>
    <x v="0"/>
    <s v="no"/>
    <n v="311"/>
    <n v="143"/>
    <n v="21"/>
    <n v="90"/>
    <n v="0.33582089552238797"/>
    <n v="0.52733118971061099"/>
    <n v="0.52352841028381802"/>
    <n v="-0.18770751476142999"/>
    <n v="1"/>
    <x v="2"/>
  </r>
  <r>
    <x v="5"/>
    <x v="133"/>
    <n v="1"/>
    <s v="M"/>
    <x v="0"/>
    <n v="33"/>
    <n v="18"/>
    <n v="7"/>
    <n v="495"/>
    <n v="1"/>
    <n v="3"/>
    <x v="0"/>
    <s v="no"/>
    <n v="35"/>
    <n v="5"/>
    <n v="5"/>
    <n v="25"/>
    <n v="0.75757575757575801"/>
    <n v="0.28571428571428598"/>
    <n v="0.63151065993206201"/>
    <n v="0.126065097643696"/>
    <n v="3"/>
    <x v="0"/>
  </r>
  <r>
    <x v="5"/>
    <x v="174"/>
    <n v="1"/>
    <s v="M"/>
    <x v="1"/>
    <n v="301"/>
    <n v="123"/>
    <n v="92"/>
    <n v="659"/>
    <n v="1"/>
    <n v="4"/>
    <x v="0"/>
    <s v="no"/>
    <n v="275"/>
    <n v="81"/>
    <n v="16"/>
    <n v="215"/>
    <n v="0.71428571428571397"/>
    <n v="0.352727272727273"/>
    <n v="0.60156154224358704"/>
    <n v="0.11272417204212801"/>
    <n v="3"/>
    <x v="0"/>
  </r>
  <r>
    <x v="5"/>
    <x v="174"/>
    <n v="1"/>
    <s v="M"/>
    <x v="2"/>
    <n v="340"/>
    <n v="151"/>
    <n v="54"/>
    <n v="659"/>
    <n v="1"/>
    <n v="5"/>
    <x v="0"/>
    <s v="no"/>
    <n v="317"/>
    <n v="64"/>
    <n v="24"/>
    <n v="205"/>
    <n v="0.60294117647058798"/>
    <n v="0.27760252365930599"/>
    <n v="0.63513592911157801"/>
    <n v="-3.2194752640989498E-2"/>
    <n v="2"/>
    <x v="1"/>
  </r>
  <r>
    <x v="5"/>
    <x v="174"/>
    <n v="1"/>
    <s v="M"/>
    <x v="3"/>
    <n v="338"/>
    <n v="125"/>
    <n v="83"/>
    <n v="659"/>
    <n v="1"/>
    <n v="6"/>
    <x v="0"/>
    <s v="no"/>
    <n v="327"/>
    <n v="64"/>
    <n v="26"/>
    <n v="208"/>
    <n v="0.61538461538461497"/>
    <n v="0.27522935779816499"/>
    <n v="0.63619653283687905"/>
    <n v="-2.08119174522641E-2"/>
    <n v="2"/>
    <x v="1"/>
  </r>
  <r>
    <x v="5"/>
    <x v="174"/>
    <n v="1"/>
    <s v="M"/>
    <x v="4"/>
    <n v="317"/>
    <n v="108"/>
    <n v="137"/>
    <n v="659"/>
    <n v="1"/>
    <n v="7"/>
    <x v="0"/>
    <s v="no"/>
    <n v="302"/>
    <n v="52"/>
    <n v="29"/>
    <n v="245"/>
    <n v="0.77287066246056801"/>
    <n v="0.26821192052980097"/>
    <n v="0.63933273171398697"/>
    <n v="0.13353793074658099"/>
    <n v="3"/>
    <x v="0"/>
  </r>
  <r>
    <x v="5"/>
    <x v="174"/>
    <n v="1"/>
    <s v="M"/>
    <x v="5"/>
    <n v="347"/>
    <n v="127"/>
    <n v="132"/>
    <n v="659"/>
    <n v="1"/>
    <n v="8"/>
    <x v="0"/>
    <s v="no"/>
    <n v="329"/>
    <n v="53"/>
    <n v="29"/>
    <n v="259"/>
    <n v="0.746397694524496"/>
    <n v="0.24924012158054701"/>
    <n v="0.64781151567541795"/>
    <n v="9.8586178849078193E-2"/>
    <n v="3"/>
    <x v="0"/>
  </r>
  <r>
    <x v="5"/>
    <x v="174"/>
    <n v="1"/>
    <s v="M"/>
    <x v="6"/>
    <n v="353"/>
    <n v="109"/>
    <n v="88"/>
    <n v="659"/>
    <n v="1"/>
    <n v="11"/>
    <x v="0"/>
    <s v="no"/>
    <n v="369"/>
    <n v="59"/>
    <n v="25"/>
    <n v="197"/>
    <n v="0.55807365439093504"/>
    <n v="0.22764227642276399"/>
    <n v="0.657463919415047"/>
    <n v="-9.9390265024112204E-2"/>
    <n v="1"/>
    <x v="2"/>
  </r>
  <r>
    <x v="5"/>
    <x v="175"/>
    <n v="1"/>
    <s v="M"/>
    <x v="1"/>
    <n v="35"/>
    <n v="14"/>
    <n v="21"/>
    <n v="671"/>
    <n v="1"/>
    <n v="4"/>
    <x v="0"/>
    <s v="no"/>
    <n v="35"/>
    <n v="5"/>
    <n v="5"/>
    <n v="35"/>
    <n v="1"/>
    <n v="0.28571428571428598"/>
    <n v="0.63151065993206201"/>
    <n v="0.36848934006793799"/>
    <n v="3"/>
    <x v="0"/>
  </r>
  <r>
    <x v="5"/>
    <x v="175"/>
    <n v="1"/>
    <s v="M"/>
    <x v="2"/>
    <n v="26"/>
    <n v="16"/>
    <n v="6"/>
    <n v="671"/>
    <n v="1"/>
    <n v="5"/>
    <x v="0"/>
    <s v="no"/>
    <n v="26"/>
    <n v="9"/>
    <n v="0"/>
    <n v="22"/>
    <n v="0.84615384615384603"/>
    <n v="0.34615384615384598"/>
    <n v="0.60449930602400104"/>
    <n v="0.241654540129846"/>
    <n v="3"/>
    <x v="0"/>
  </r>
  <r>
    <x v="5"/>
    <x v="175"/>
    <n v="1"/>
    <s v="M"/>
    <x v="3"/>
    <n v="30"/>
    <n v="12"/>
    <n v="2"/>
    <n v="671"/>
    <n v="1"/>
    <n v="6"/>
    <x v="0"/>
    <s v="no"/>
    <n v="32"/>
    <n v="2"/>
    <n v="5"/>
    <n v="14"/>
    <n v="0.46666666666666701"/>
    <n v="0.21875"/>
    <n v="0.66143801227337895"/>
    <n v="-0.194771345606712"/>
    <n v="1"/>
    <x v="2"/>
  </r>
  <r>
    <x v="5"/>
    <x v="175"/>
    <n v="1"/>
    <s v="M"/>
    <x v="4"/>
    <n v="26"/>
    <n v="13"/>
    <n v="0"/>
    <n v="671"/>
    <n v="1"/>
    <n v="7"/>
    <x v="0"/>
    <s v="no"/>
    <n v="27"/>
    <n v="11"/>
    <n v="0"/>
    <n v="13"/>
    <n v="0.5"/>
    <n v="0.407407407407407"/>
    <n v="0.57712416283771695"/>
    <n v="-7.7124162837716601E-2"/>
    <n v="2"/>
    <x v="1"/>
  </r>
  <r>
    <x v="5"/>
    <x v="175"/>
    <n v="1"/>
    <s v="M"/>
    <x v="5"/>
    <n v="40"/>
    <n v="15"/>
    <n v="5"/>
    <n v="671"/>
    <n v="1"/>
    <n v="8"/>
    <x v="0"/>
    <s v="no"/>
    <n v="40"/>
    <n v="5"/>
    <n v="2"/>
    <n v="20"/>
    <n v="0.5"/>
    <n v="0.17499999999999999"/>
    <n v="0.68099054913637302"/>
    <n v="-0.180990549136373"/>
    <n v="1"/>
    <x v="2"/>
  </r>
  <r>
    <x v="5"/>
    <x v="68"/>
    <n v="1"/>
    <s v="M"/>
    <x v="0"/>
    <n v="55"/>
    <n v="24"/>
    <n v="16"/>
    <n v="239"/>
    <n v="1"/>
    <n v="3"/>
    <x v="0"/>
    <s v="no"/>
    <n v="57"/>
    <n v="13"/>
    <n v="7"/>
    <n v="40"/>
    <n v="0.72727272727272696"/>
    <n v="0.35087719298245601"/>
    <n v="0.602388370870101"/>
    <n v="0.124884356402626"/>
    <n v="3"/>
    <x v="0"/>
  </r>
  <r>
    <x v="5"/>
    <x v="176"/>
    <n v="1"/>
    <s v="M"/>
    <x v="1"/>
    <n v="91"/>
    <n v="41"/>
    <n v="31"/>
    <n v="682"/>
    <n v="1"/>
    <n v="4"/>
    <x v="0"/>
    <s v="no"/>
    <n v="93"/>
    <n v="14"/>
    <n v="18"/>
    <n v="72"/>
    <n v="0.79120879120879095"/>
    <n v="0.34408602150537598"/>
    <n v="0.60542344814206706"/>
    <n v="0.18578534306672401"/>
    <n v="3"/>
    <x v="0"/>
  </r>
  <r>
    <x v="5"/>
    <x v="176"/>
    <n v="1"/>
    <s v="M"/>
    <x v="2"/>
    <n v="95"/>
    <n v="40"/>
    <n v="11"/>
    <n v="682"/>
    <n v="1"/>
    <n v="5"/>
    <x v="0"/>
    <s v="no"/>
    <n v="96"/>
    <n v="22"/>
    <n v="9"/>
    <n v="51"/>
    <n v="0.53684210526315801"/>
    <n v="0.32291666666666702"/>
    <n v="0.61488435307577405"/>
    <n v="-7.8042247812616206E-2"/>
    <n v="2"/>
    <x v="1"/>
  </r>
  <r>
    <x v="5"/>
    <x v="176"/>
    <n v="1"/>
    <s v="M"/>
    <x v="3"/>
    <n v="75"/>
    <n v="31"/>
    <n v="22"/>
    <n v="682"/>
    <n v="1"/>
    <n v="6"/>
    <x v="0"/>
    <s v="no"/>
    <n v="74"/>
    <n v="11"/>
    <n v="13"/>
    <n v="53"/>
    <n v="0.706666666666667"/>
    <n v="0.32432432432432401"/>
    <n v="0.61425524957310396"/>
    <n v="9.2411417093562903E-2"/>
    <n v="2"/>
    <x v="1"/>
  </r>
  <r>
    <x v="5"/>
    <x v="176"/>
    <n v="1"/>
    <s v="M"/>
    <x v="4"/>
    <n v="78"/>
    <n v="35"/>
    <n v="13"/>
    <n v="682"/>
    <n v="1"/>
    <n v="7"/>
    <x v="0"/>
    <s v="no"/>
    <n v="80"/>
    <n v="9"/>
    <n v="11"/>
    <n v="48"/>
    <n v="0.61538461538461497"/>
    <n v="0.25"/>
    <n v="0.64747191451409802"/>
    <n v="-3.2087299129482202E-2"/>
    <n v="2"/>
    <x v="1"/>
  </r>
  <r>
    <x v="5"/>
    <x v="176"/>
    <n v="1"/>
    <s v="M"/>
    <x v="5"/>
    <n v="97"/>
    <n v="35"/>
    <n v="33"/>
    <n v="682"/>
    <n v="1"/>
    <n v="8"/>
    <x v="0"/>
    <s v="no"/>
    <n v="99"/>
    <n v="15"/>
    <n v="12"/>
    <n v="68"/>
    <n v="0.70103092783505105"/>
    <n v="0.27272727272727298"/>
    <n v="0.63731475250734704"/>
    <n v="6.37161753277041E-2"/>
    <n v="2"/>
    <x v="1"/>
  </r>
  <r>
    <x v="5"/>
    <x v="176"/>
    <n v="1"/>
    <s v="M"/>
    <x v="6"/>
    <n v="92"/>
    <n v="36"/>
    <n v="6"/>
    <n v="682"/>
    <n v="1"/>
    <n v="11"/>
    <x v="0"/>
    <s v="no"/>
    <n v="99"/>
    <n v="16"/>
    <n v="11"/>
    <n v="42"/>
    <n v="0.45652173913043498"/>
    <n v="0.27272727272727298"/>
    <n v="0.63731475250734704"/>
    <n v="-0.180793013376913"/>
    <n v="1"/>
    <x v="2"/>
  </r>
  <r>
    <x v="5"/>
    <x v="303"/>
    <n v="1"/>
    <s v="M"/>
    <x v="0"/>
    <n v="102"/>
    <n v="50"/>
    <n v="28"/>
    <n v="2899"/>
    <n v="1"/>
    <n v="3"/>
    <x v="0"/>
    <s v="no"/>
    <n v="105"/>
    <n v="24"/>
    <n v="4"/>
    <n v="78"/>
    <n v="0.76470588235294101"/>
    <n v="0.266666666666667"/>
    <n v="0.64002332904248105"/>
    <n v="0.12468255331046001"/>
    <n v="3"/>
    <x v="0"/>
  </r>
  <r>
    <x v="5"/>
    <x v="177"/>
    <n v="1"/>
    <s v="M"/>
    <x v="1"/>
    <n v="78"/>
    <n v="26"/>
    <n v="20"/>
    <n v="690"/>
    <n v="1"/>
    <n v="4"/>
    <x v="0"/>
    <s v="no"/>
    <n v="78"/>
    <n v="20"/>
    <n v="15"/>
    <n v="46"/>
    <n v="0.58974358974358998"/>
    <n v="0.44871794871794901"/>
    <n v="0.55866185696789705"/>
    <n v="3.1081732775692698E-2"/>
    <n v="2"/>
    <x v="1"/>
  </r>
  <r>
    <x v="5"/>
    <x v="177"/>
    <n v="1"/>
    <s v="M"/>
    <x v="2"/>
    <n v="57"/>
    <n v="24"/>
    <n v="7"/>
    <n v="690"/>
    <n v="1"/>
    <n v="5"/>
    <x v="0"/>
    <s v="no"/>
    <n v="58"/>
    <n v="16"/>
    <n v="8"/>
    <n v="31"/>
    <n v="0.54385964912280704"/>
    <n v="0.41379310344827602"/>
    <n v="0.57427029867234602"/>
    <n v="-3.04106495495391E-2"/>
    <n v="2"/>
    <x v="1"/>
  </r>
  <r>
    <x v="5"/>
    <x v="177"/>
    <n v="1"/>
    <s v="M"/>
    <x v="3"/>
    <n v="82"/>
    <n v="40"/>
    <n v="16"/>
    <n v="690"/>
    <n v="1"/>
    <n v="6"/>
    <x v="0"/>
    <s v="no"/>
    <n v="82"/>
    <n v="25"/>
    <n v="5"/>
    <n v="56"/>
    <n v="0.68292682926829296"/>
    <n v="0.36585365853658502"/>
    <n v="0.59569516184554205"/>
    <n v="8.7231667422751E-2"/>
    <n v="2"/>
    <x v="1"/>
  </r>
  <r>
    <x v="5"/>
    <x v="177"/>
    <n v="1"/>
    <s v="M"/>
    <x v="4"/>
    <n v="75"/>
    <n v="21"/>
    <n v="9"/>
    <n v="690"/>
    <n v="1"/>
    <n v="7"/>
    <x v="0"/>
    <s v="no"/>
    <n v="76"/>
    <n v="26"/>
    <n v="8"/>
    <n v="30"/>
    <n v="0.4"/>
    <n v="0.44736842105263203"/>
    <n v="0.55926498129758295"/>
    <n v="-0.15926498129758301"/>
    <n v="1"/>
    <x v="2"/>
  </r>
  <r>
    <x v="5"/>
    <x v="177"/>
    <n v="1"/>
    <s v="M"/>
    <x v="5"/>
    <n v="70"/>
    <n v="30"/>
    <n v="15"/>
    <n v="690"/>
    <n v="1"/>
    <n v="8"/>
    <x v="0"/>
    <s v="no"/>
    <n v="70"/>
    <n v="15"/>
    <n v="10"/>
    <n v="45"/>
    <n v="0.64285714285714302"/>
    <n v="0.35714285714285698"/>
    <n v="0.59958815076798899"/>
    <n v="4.3268992089153503E-2"/>
    <n v="2"/>
    <x v="1"/>
  </r>
  <r>
    <x v="5"/>
    <x v="177"/>
    <n v="1"/>
    <s v="M"/>
    <x v="6"/>
    <n v="84"/>
    <n v="25"/>
    <n v="7"/>
    <n v="690"/>
    <n v="1"/>
    <n v="11"/>
    <x v="0"/>
    <s v="no"/>
    <n v="88"/>
    <n v="17"/>
    <n v="6"/>
    <n v="32"/>
    <n v="0.38095238095238099"/>
    <n v="0.26136363636363602"/>
    <n v="0.64239333351072203"/>
    <n v="-0.26144095255834199"/>
    <n v="1"/>
    <x v="2"/>
  </r>
  <r>
    <x v="5"/>
    <x v="188"/>
    <n v="1"/>
    <s v="M"/>
    <x v="0"/>
    <n v="619"/>
    <n v="275"/>
    <n v="228"/>
    <n v="719"/>
    <n v="1"/>
    <n v="3"/>
    <x v="2"/>
    <s v="yes"/>
    <n v="637"/>
    <n v="64"/>
    <n v="37"/>
    <n v="503"/>
    <n v="0.81260096930533099"/>
    <n v="0.15855572998430101"/>
    <n v="0.68833974218019001"/>
    <n v="0.124261227125141"/>
    <n v="3"/>
    <x v="0"/>
  </r>
  <r>
    <x v="5"/>
    <x v="178"/>
    <n v="1"/>
    <s v="M"/>
    <x v="1"/>
    <n v="54"/>
    <n v="21"/>
    <n v="19"/>
    <n v="695"/>
    <n v="1"/>
    <n v="4"/>
    <x v="0"/>
    <s v="no"/>
    <n v="56"/>
    <n v="22"/>
    <n v="7"/>
    <n v="40"/>
    <n v="0.74074074074074103"/>
    <n v="0.51785714285714302"/>
    <n v="0.52776250514882705"/>
    <n v="0.21297823559191301"/>
    <n v="3"/>
    <x v="0"/>
  </r>
  <r>
    <x v="5"/>
    <x v="178"/>
    <n v="1"/>
    <s v="M"/>
    <x v="2"/>
    <n v="60"/>
    <n v="12"/>
    <n v="6"/>
    <n v="695"/>
    <n v="1"/>
    <n v="5"/>
    <x v="0"/>
    <s v="no"/>
    <n v="61"/>
    <n v="19"/>
    <n v="6"/>
    <n v="18"/>
    <n v="0.3"/>
    <n v="0.409836065573771"/>
    <n v="0.57603875876170696"/>
    <n v="-0.27603875876170703"/>
    <n v="1"/>
    <x v="2"/>
  </r>
  <r>
    <x v="5"/>
    <x v="178"/>
    <n v="1"/>
    <s v="M"/>
    <x v="3"/>
    <n v="59"/>
    <n v="19"/>
    <n v="11"/>
    <n v="695"/>
    <n v="1"/>
    <n v="6"/>
    <x v="0"/>
    <s v="no"/>
    <n v="62"/>
    <n v="24"/>
    <n v="6"/>
    <n v="30"/>
    <n v="0.50847457627118597"/>
    <n v="0.483870967741935"/>
    <n v="0.54295144096076497"/>
    <n v="-3.4476864689578397E-2"/>
    <n v="2"/>
    <x v="1"/>
  </r>
  <r>
    <x v="5"/>
    <x v="178"/>
    <n v="1"/>
    <s v="M"/>
    <x v="4"/>
    <n v="54"/>
    <n v="16"/>
    <n v="5"/>
    <n v="695"/>
    <n v="1"/>
    <n v="7"/>
    <x v="0"/>
    <s v="no"/>
    <n v="58"/>
    <n v="26"/>
    <n v="7"/>
    <n v="21"/>
    <n v="0.38888888888888901"/>
    <n v="0.568965517241379"/>
    <n v="0.50492139945384495"/>
    <n v="-0.116032510564956"/>
    <n v="1"/>
    <x v="2"/>
  </r>
  <r>
    <x v="5"/>
    <x v="178"/>
    <n v="1"/>
    <s v="M"/>
    <x v="5"/>
    <n v="52"/>
    <n v="16"/>
    <n v="4"/>
    <n v="695"/>
    <n v="1"/>
    <n v="8"/>
    <x v="0"/>
    <s v="no"/>
    <n v="55"/>
    <n v="19"/>
    <n v="6"/>
    <n v="20"/>
    <n v="0.38461538461538503"/>
    <n v="0.45454545454545497"/>
    <n v="0.55605745645334603"/>
    <n v="-0.17144207183796101"/>
    <n v="1"/>
    <x v="2"/>
  </r>
  <r>
    <x v="5"/>
    <x v="178"/>
    <n v="1"/>
    <s v="M"/>
    <x v="6"/>
    <n v="53"/>
    <n v="15"/>
    <n v="1"/>
    <n v="695"/>
    <n v="1"/>
    <n v="11"/>
    <x v="0"/>
    <s v="no"/>
    <n v="59"/>
    <n v="17"/>
    <n v="6"/>
    <n v="16"/>
    <n v="0.30188679245283001"/>
    <n v="0.38983050847457601"/>
    <n v="0.584979544879346"/>
    <n v="-0.28309275242651599"/>
    <n v="1"/>
    <x v="2"/>
  </r>
  <r>
    <x v="5"/>
    <x v="155"/>
    <n v="1"/>
    <s v="M"/>
    <x v="0"/>
    <n v="157"/>
    <n v="83"/>
    <n v="25"/>
    <n v="564"/>
    <n v="1"/>
    <n v="3"/>
    <x v="0"/>
    <s v="no"/>
    <n v="158"/>
    <n v="51"/>
    <n v="18"/>
    <n v="108"/>
    <n v="0.68789808917197404"/>
    <n v="0.436708860759494"/>
    <n v="0.56402890005357997"/>
    <n v="0.12386918911839399"/>
    <n v="3"/>
    <x v="0"/>
  </r>
  <r>
    <x v="5"/>
    <x v="179"/>
    <n v="1"/>
    <s v="M"/>
    <x v="1"/>
    <n v="42"/>
    <n v="20"/>
    <n v="9"/>
    <n v="696"/>
    <n v="1"/>
    <n v="4"/>
    <x v="0"/>
    <s v="no"/>
    <n v="42"/>
    <n v="9"/>
    <n v="3"/>
    <n v="29"/>
    <n v="0.69047619047619002"/>
    <n v="0.28571428571428598"/>
    <n v="0.63151065993206201"/>
    <n v="5.8965530544128897E-2"/>
    <n v="2"/>
    <x v="1"/>
  </r>
  <r>
    <x v="5"/>
    <x v="179"/>
    <n v="1"/>
    <s v="M"/>
    <x v="2"/>
    <n v="50"/>
    <n v="19"/>
    <n v="2"/>
    <n v="696"/>
    <n v="1"/>
    <n v="5"/>
    <x v="0"/>
    <s v="no"/>
    <n v="51"/>
    <n v="9"/>
    <n v="5"/>
    <n v="21"/>
    <n v="0.42"/>
    <n v="0.27450980392156898"/>
    <n v="0.63651811234995503"/>
    <n v="-0.21651811234995499"/>
    <n v="1"/>
    <x v="2"/>
  </r>
  <r>
    <x v="5"/>
    <x v="179"/>
    <n v="1"/>
    <s v="M"/>
    <x v="3"/>
    <n v="39"/>
    <n v="11"/>
    <n v="9"/>
    <n v="696"/>
    <n v="1"/>
    <n v="6"/>
    <x v="0"/>
    <s v="no"/>
    <n v="42"/>
    <n v="15"/>
    <n v="3"/>
    <n v="20"/>
    <n v="0.512820512820513"/>
    <n v="0.42857142857142899"/>
    <n v="0.56766564160391697"/>
    <n v="-5.4845128783404598E-2"/>
    <n v="2"/>
    <x v="1"/>
  </r>
  <r>
    <x v="5"/>
    <x v="179"/>
    <n v="1"/>
    <s v="M"/>
    <x v="4"/>
    <n v="50"/>
    <n v="17"/>
    <n v="13"/>
    <n v="696"/>
    <n v="1"/>
    <n v="7"/>
    <x v="0"/>
    <s v="no"/>
    <n v="52"/>
    <n v="12"/>
    <n v="4"/>
    <n v="30"/>
    <n v="0.6"/>
    <n v="0.30769230769230799"/>
    <n v="0.62168834942003903"/>
    <n v="-2.1688349420039402E-2"/>
    <n v="2"/>
    <x v="1"/>
  </r>
  <r>
    <x v="5"/>
    <x v="179"/>
    <n v="1"/>
    <s v="M"/>
    <x v="5"/>
    <n v="36"/>
    <n v="14"/>
    <n v="7"/>
    <n v="696"/>
    <n v="1"/>
    <n v="8"/>
    <x v="0"/>
    <s v="no"/>
    <n v="41"/>
    <n v="12"/>
    <n v="2"/>
    <n v="21"/>
    <n v="0.58333333333333304"/>
    <n v="0.34146341463414598"/>
    <n v="0.60659553082839601"/>
    <n v="-2.3262197495062201E-2"/>
    <n v="2"/>
    <x v="1"/>
  </r>
  <r>
    <x v="5"/>
    <x v="179"/>
    <n v="1"/>
    <s v="M"/>
    <x v="6"/>
    <n v="32"/>
    <n v="9"/>
    <n v="6"/>
    <n v="696"/>
    <n v="1"/>
    <n v="11"/>
    <x v="0"/>
    <s v="no"/>
    <n v="36"/>
    <n v="5"/>
    <n v="5"/>
    <n v="15"/>
    <n v="0.46875"/>
    <n v="0.27777777777777801"/>
    <n v="0.63505760539473599"/>
    <n v="-0.16630760539473599"/>
    <n v="1"/>
    <x v="2"/>
  </r>
  <r>
    <x v="5"/>
    <x v="278"/>
    <n v="1"/>
    <s v="M"/>
    <x v="0"/>
    <n v="45"/>
    <n v="25"/>
    <n v="3"/>
    <n v="2580"/>
    <n v="1"/>
    <n v="3"/>
    <x v="0"/>
    <s v="no"/>
    <n v="48"/>
    <n v="20"/>
    <n v="8"/>
    <n v="28"/>
    <n v="0.62222222222222201"/>
    <n v="0.58333333333333304"/>
    <n v="0.49850020508176102"/>
    <n v="0.12372201714046099"/>
    <n v="3"/>
    <x v="0"/>
  </r>
  <r>
    <x v="5"/>
    <x v="180"/>
    <n v="1"/>
    <s v="M"/>
    <x v="1"/>
    <n v="143"/>
    <n v="63"/>
    <n v="46"/>
    <n v="700"/>
    <n v="1"/>
    <n v="4"/>
    <x v="0"/>
    <s v="no"/>
    <n v="141"/>
    <n v="14"/>
    <n v="7"/>
    <n v="109"/>
    <n v="0.76223776223776196"/>
    <n v="0.14893617021276601"/>
    <n v="0.69263886896964599"/>
    <n v="6.9598893268115705E-2"/>
    <n v="2"/>
    <x v="1"/>
  </r>
  <r>
    <x v="5"/>
    <x v="180"/>
    <n v="1"/>
    <s v="M"/>
    <x v="2"/>
    <n v="151"/>
    <n v="69"/>
    <n v="39"/>
    <n v="700"/>
    <n v="1"/>
    <n v="5"/>
    <x v="0"/>
    <s v="no"/>
    <n v="159"/>
    <n v="24"/>
    <n v="7"/>
    <n v="108"/>
    <n v="0.71523178807946997"/>
    <n v="0.19496855345912001"/>
    <n v="0.67206630050528504"/>
    <n v="4.3165487574185001E-2"/>
    <n v="2"/>
    <x v="1"/>
  </r>
  <r>
    <x v="5"/>
    <x v="180"/>
    <n v="1"/>
    <s v="M"/>
    <x v="3"/>
    <n v="171"/>
    <n v="79"/>
    <n v="45"/>
    <n v="700"/>
    <n v="1"/>
    <n v="6"/>
    <x v="0"/>
    <s v="no"/>
    <n v="177"/>
    <n v="17"/>
    <n v="8"/>
    <n v="124"/>
    <n v="0.72514619883040898"/>
    <n v="0.14124293785310699"/>
    <n v="0.69607709089668202"/>
    <n v="2.9069107933727401E-2"/>
    <n v="2"/>
    <x v="1"/>
  </r>
  <r>
    <x v="5"/>
    <x v="180"/>
    <n v="1"/>
    <s v="M"/>
    <x v="4"/>
    <n v="172"/>
    <n v="67"/>
    <n v="45"/>
    <n v="700"/>
    <n v="1"/>
    <n v="7"/>
    <x v="0"/>
    <s v="no"/>
    <n v="175"/>
    <n v="11"/>
    <n v="5"/>
    <n v="112"/>
    <n v="0.65116279069767402"/>
    <n v="9.1428571428571401E-2"/>
    <n v="0.718339884858338"/>
    <n v="-6.7177094160663198E-2"/>
    <n v="2"/>
    <x v="1"/>
  </r>
  <r>
    <x v="5"/>
    <x v="180"/>
    <n v="1"/>
    <s v="M"/>
    <x v="5"/>
    <n v="163"/>
    <n v="52"/>
    <n v="39"/>
    <n v="700"/>
    <n v="1"/>
    <n v="8"/>
    <x v="0"/>
    <s v="no"/>
    <n v="166"/>
    <n v="23"/>
    <n v="3"/>
    <n v="91"/>
    <n v="0.55828220858895705"/>
    <n v="0.156626506024096"/>
    <n v="0.68920194155387904"/>
    <n v="-0.13091973296492199"/>
    <n v="1"/>
    <x v="2"/>
  </r>
  <r>
    <x v="5"/>
    <x v="180"/>
    <n v="1"/>
    <s v="M"/>
    <x v="6"/>
    <n v="146"/>
    <n v="58"/>
    <n v="26"/>
    <n v="700"/>
    <n v="1"/>
    <n v="11"/>
    <x v="0"/>
    <s v="no"/>
    <n v="169"/>
    <n v="11"/>
    <n v="4"/>
    <n v="84"/>
    <n v="0.57534246575342496"/>
    <n v="8.8757396449704096E-2"/>
    <n v="0.71953367336672203"/>
    <n v="-0.14419120761329701"/>
    <n v="1"/>
    <x v="2"/>
  </r>
  <r>
    <x v="5"/>
    <x v="56"/>
    <n v="1"/>
    <s v="M"/>
    <x v="0"/>
    <n v="409"/>
    <n v="158"/>
    <n v="130"/>
    <n v="197"/>
    <n v="1"/>
    <n v="3"/>
    <x v="2"/>
    <s v="yes"/>
    <n v="421"/>
    <n v="131"/>
    <n v="37"/>
    <n v="288"/>
    <n v="0.70415647921760405"/>
    <n v="0.399049881235154"/>
    <n v="0.58085926771923502"/>
    <n v="0.123297211498369"/>
    <n v="3"/>
    <x v="0"/>
  </r>
  <r>
    <x v="5"/>
    <x v="181"/>
    <n v="1"/>
    <s v="M"/>
    <x v="1"/>
    <n v="184"/>
    <n v="80"/>
    <n v="47"/>
    <n v="701"/>
    <n v="1"/>
    <n v="4"/>
    <x v="0"/>
    <s v="no"/>
    <n v="199"/>
    <n v="80"/>
    <n v="20"/>
    <n v="127"/>
    <n v="0.690217391304348"/>
    <n v="0.50251256281406997"/>
    <n v="0.53462023010744097"/>
    <n v="0.155597161196907"/>
    <n v="3"/>
    <x v="0"/>
  </r>
  <r>
    <x v="5"/>
    <x v="181"/>
    <n v="1"/>
    <s v="M"/>
    <x v="2"/>
    <n v="185"/>
    <n v="55"/>
    <n v="17"/>
    <n v="701"/>
    <n v="1"/>
    <n v="5"/>
    <x v="0"/>
    <s v="no"/>
    <n v="196"/>
    <n v="89"/>
    <n v="16"/>
    <n v="72"/>
    <n v="0.38918918918918899"/>
    <n v="0.53571428571428603"/>
    <n v="0.51978187785780905"/>
    <n v="-0.13059268866862001"/>
    <n v="1"/>
    <x v="2"/>
  </r>
  <r>
    <x v="5"/>
    <x v="181"/>
    <n v="1"/>
    <s v="M"/>
    <x v="3"/>
    <n v="194"/>
    <n v="78"/>
    <n v="28"/>
    <n v="701"/>
    <n v="1"/>
    <n v="6"/>
    <x v="0"/>
    <s v="no"/>
    <n v="205"/>
    <n v="64"/>
    <n v="18"/>
    <n v="106"/>
    <n v="0.54639175257731998"/>
    <n v="0.4"/>
    <n v="0.58043464526954602"/>
    <n v="-3.4042892692226698E-2"/>
    <n v="2"/>
    <x v="1"/>
  </r>
  <r>
    <x v="5"/>
    <x v="181"/>
    <n v="1"/>
    <s v="M"/>
    <x v="4"/>
    <n v="187"/>
    <n v="63"/>
    <n v="27"/>
    <n v="701"/>
    <n v="1"/>
    <n v="7"/>
    <x v="0"/>
    <s v="no"/>
    <n v="205"/>
    <n v="63"/>
    <n v="24"/>
    <n v="90"/>
    <n v="0.48128342245989297"/>
    <n v="0.42439024390243901"/>
    <n v="0.56953427628669195"/>
    <n v="-8.8250853826799397E-2"/>
    <n v="2"/>
    <x v="1"/>
  </r>
  <r>
    <x v="5"/>
    <x v="181"/>
    <n v="1"/>
    <s v="M"/>
    <x v="5"/>
    <n v="174"/>
    <n v="60"/>
    <n v="30"/>
    <n v="701"/>
    <n v="1"/>
    <n v="8"/>
    <x v="0"/>
    <s v="no"/>
    <n v="186"/>
    <n v="44"/>
    <n v="17"/>
    <n v="90"/>
    <n v="0.51724137931034497"/>
    <n v="0.32795698924731198"/>
    <n v="0.61263175666298697"/>
    <n v="-9.5390377352641803E-2"/>
    <n v="1"/>
    <x v="2"/>
  </r>
  <r>
    <x v="5"/>
    <x v="181"/>
    <n v="1"/>
    <s v="M"/>
    <x v="6"/>
    <n v="162"/>
    <n v="60"/>
    <n v="28"/>
    <n v="701"/>
    <n v="1"/>
    <n v="11"/>
    <x v="0"/>
    <s v="no"/>
    <n v="178"/>
    <n v="43"/>
    <n v="17"/>
    <n v="88"/>
    <n v="0.54320987654320996"/>
    <n v="0.33707865168539303"/>
    <n v="0.60855514772418995"/>
    <n v="-6.53452711809797E-2"/>
    <n v="2"/>
    <x v="1"/>
  </r>
  <r>
    <x v="5"/>
    <x v="184"/>
    <n v="1"/>
    <s v="M"/>
    <x v="0"/>
    <n v="599"/>
    <n v="234"/>
    <n v="172"/>
    <n v="709"/>
    <n v="1"/>
    <n v="3"/>
    <x v="0"/>
    <s v="no"/>
    <n v="630"/>
    <n v="241"/>
    <n v="47"/>
    <n v="406"/>
    <n v="0.67779632721201999"/>
    <n v="0.45714285714285702"/>
    <n v="0.55489663793828903"/>
    <n v="0.122899689273731"/>
    <n v="3"/>
    <x v="0"/>
  </r>
  <r>
    <x v="5"/>
    <x v="182"/>
    <n v="1"/>
    <s v="M"/>
    <x v="1"/>
    <n v="148"/>
    <n v="61"/>
    <n v="55"/>
    <n v="704"/>
    <n v="1"/>
    <n v="4"/>
    <x v="0"/>
    <s v="no"/>
    <n v="150"/>
    <n v="28"/>
    <n v="16"/>
    <n v="116"/>
    <n v="0.78378378378378399"/>
    <n v="0.293333333333333"/>
    <n v="0.62810559228789398"/>
    <n v="0.15567819149588999"/>
    <n v="3"/>
    <x v="0"/>
  </r>
  <r>
    <x v="5"/>
    <x v="182"/>
    <n v="1"/>
    <s v="M"/>
    <x v="2"/>
    <n v="134"/>
    <n v="60"/>
    <n v="27"/>
    <n v="704"/>
    <n v="1"/>
    <n v="5"/>
    <x v="0"/>
    <s v="no"/>
    <n v="136"/>
    <n v="35"/>
    <n v="11"/>
    <n v="87"/>
    <n v="0.64925373134328401"/>
    <n v="0.33823529411764702"/>
    <n v="0.60803822672318497"/>
    <n v="4.1215504620098597E-2"/>
    <n v="2"/>
    <x v="1"/>
  </r>
  <r>
    <x v="5"/>
    <x v="182"/>
    <n v="1"/>
    <s v="M"/>
    <x v="3"/>
    <n v="151"/>
    <n v="40"/>
    <n v="17"/>
    <n v="704"/>
    <n v="1"/>
    <n v="6"/>
    <x v="0"/>
    <s v="no"/>
    <n v="161"/>
    <n v="42"/>
    <n v="19"/>
    <n v="57"/>
    <n v="0.37748344370860898"/>
    <n v="0.37888198757764002"/>
    <n v="0.58987260450066303"/>
    <n v="-0.212389160792054"/>
    <n v="1"/>
    <x v="2"/>
  </r>
  <r>
    <x v="5"/>
    <x v="182"/>
    <n v="1"/>
    <s v="M"/>
    <x v="4"/>
    <n v="130"/>
    <n v="36"/>
    <n v="19"/>
    <n v="704"/>
    <n v="1"/>
    <n v="7"/>
    <x v="0"/>
    <s v="no"/>
    <n v="145"/>
    <n v="25"/>
    <n v="16"/>
    <n v="55"/>
    <n v="0.42307692307692302"/>
    <n v="0.28275862068965502"/>
    <n v="0.63283159134574696"/>
    <n v="-0.209754668268824"/>
    <n v="1"/>
    <x v="2"/>
  </r>
  <r>
    <x v="5"/>
    <x v="182"/>
    <n v="1"/>
    <s v="M"/>
    <x v="5"/>
    <n v="132"/>
    <n v="41"/>
    <n v="23"/>
    <n v="704"/>
    <n v="1"/>
    <n v="8"/>
    <x v="0"/>
    <s v="no"/>
    <n v="140"/>
    <n v="30"/>
    <n v="13"/>
    <n v="64"/>
    <n v="0.48484848484848497"/>
    <n v="0.307142857142857"/>
    <n v="0.62193390718284003"/>
    <n v="-0.137085422334355"/>
    <n v="1"/>
    <x v="2"/>
  </r>
  <r>
    <x v="5"/>
    <x v="182"/>
    <n v="1"/>
    <s v="M"/>
    <x v="6"/>
    <n v="106"/>
    <n v="32"/>
    <n v="9"/>
    <n v="704"/>
    <n v="1"/>
    <n v="11"/>
    <x v="0"/>
    <s v="no"/>
    <n v="129"/>
    <n v="23"/>
    <n v="5"/>
    <n v="41"/>
    <n v="0.38679245283018898"/>
    <n v="0.217054263565891"/>
    <n v="0.662195862539387"/>
    <n v="-0.27540340970919802"/>
    <n v="1"/>
    <x v="2"/>
  </r>
  <r>
    <x v="5"/>
    <x v="307"/>
    <n v="1"/>
    <s v="M"/>
    <x v="0"/>
    <n v="162"/>
    <n v="70"/>
    <n v="43"/>
    <n v="2905"/>
    <n v="1"/>
    <n v="3"/>
    <x v="0"/>
    <s v="no"/>
    <n v="164"/>
    <n v="45"/>
    <n v="22"/>
    <n v="113"/>
    <n v="0.69753086419753096"/>
    <n v="0.40853658536585402"/>
    <n v="0.57661951612554696"/>
    <n v="0.120911348071983"/>
    <n v="3"/>
    <x v="0"/>
  </r>
  <r>
    <x v="5"/>
    <x v="183"/>
    <n v="1"/>
    <s v="M"/>
    <x v="1"/>
    <n v="143"/>
    <n v="53"/>
    <n v="49"/>
    <n v="706"/>
    <n v="1"/>
    <n v="4"/>
    <x v="0"/>
    <s v="no"/>
    <n v="146"/>
    <n v="50"/>
    <n v="17"/>
    <n v="102"/>
    <n v="0.713286713286713"/>
    <n v="0.45890410958904099"/>
    <n v="0.55410950757533906"/>
    <n v="0.159177205711375"/>
    <n v="3"/>
    <x v="0"/>
  </r>
  <r>
    <x v="5"/>
    <x v="183"/>
    <n v="1"/>
    <s v="M"/>
    <x v="2"/>
    <n v="133"/>
    <n v="49"/>
    <n v="16"/>
    <n v="706"/>
    <n v="1"/>
    <n v="5"/>
    <x v="0"/>
    <s v="no"/>
    <n v="136"/>
    <n v="38"/>
    <n v="16"/>
    <n v="65"/>
    <n v="0.488721804511278"/>
    <n v="0.39705882352941202"/>
    <n v="0.58174910152924297"/>
    <n v="-9.3027297017965097E-2"/>
    <n v="2"/>
    <x v="1"/>
  </r>
  <r>
    <x v="5"/>
    <x v="183"/>
    <n v="1"/>
    <s v="M"/>
    <x v="3"/>
    <n v="125"/>
    <n v="44"/>
    <n v="27"/>
    <n v="706"/>
    <n v="1"/>
    <n v="6"/>
    <x v="0"/>
    <s v="no"/>
    <n v="128"/>
    <n v="45"/>
    <n v="11"/>
    <n v="71"/>
    <n v="0.56799999999999995"/>
    <n v="0.4375"/>
    <n v="0.56367532795840802"/>
    <n v="4.3246720415915903E-3"/>
    <n v="2"/>
    <x v="1"/>
  </r>
  <r>
    <x v="5"/>
    <x v="183"/>
    <n v="1"/>
    <s v="M"/>
    <x v="4"/>
    <n v="118"/>
    <n v="35"/>
    <n v="32"/>
    <n v="706"/>
    <n v="1"/>
    <n v="7"/>
    <x v="0"/>
    <s v="no"/>
    <n v="129"/>
    <n v="38"/>
    <n v="14"/>
    <n v="67"/>
    <n v="0.56779661016949201"/>
    <n v="0.403100775193798"/>
    <n v="0.57904886192599003"/>
    <n v="-1.12522517564981E-2"/>
    <n v="2"/>
    <x v="1"/>
  </r>
  <r>
    <x v="5"/>
    <x v="183"/>
    <n v="1"/>
    <s v="M"/>
    <x v="5"/>
    <n v="127"/>
    <n v="57"/>
    <n v="29"/>
    <n v="706"/>
    <n v="1"/>
    <n v="8"/>
    <x v="0"/>
    <s v="no"/>
    <n v="131"/>
    <n v="35"/>
    <n v="13"/>
    <n v="86"/>
    <n v="0.67716535433070901"/>
    <n v="0.36641221374045801"/>
    <n v="0.59544553507494202"/>
    <n v="8.1719819255766796E-2"/>
    <n v="2"/>
    <x v="1"/>
  </r>
  <r>
    <x v="5"/>
    <x v="183"/>
    <n v="1"/>
    <s v="M"/>
    <x v="6"/>
    <n v="110"/>
    <n v="50"/>
    <n v="12"/>
    <n v="706"/>
    <n v="1"/>
    <n v="11"/>
    <x v="0"/>
    <s v="no"/>
    <n v="125"/>
    <n v="24"/>
    <n v="12"/>
    <n v="62"/>
    <n v="0.56363636363636405"/>
    <n v="0.28799999999999998"/>
    <n v="0.63048913963881104"/>
    <n v="-6.6852776002447697E-2"/>
    <n v="2"/>
    <x v="1"/>
  </r>
  <r>
    <x v="5"/>
    <x v="183"/>
    <n v="1"/>
    <s v="M"/>
    <x v="0"/>
    <n v="106"/>
    <n v="48"/>
    <n v="26"/>
    <n v="706"/>
    <n v="1"/>
    <n v="3"/>
    <x v="0"/>
    <s v="no"/>
    <n v="113"/>
    <n v="38"/>
    <n v="8"/>
    <n v="74"/>
    <n v="0.69811320754716999"/>
    <n v="0.40707964601769903"/>
    <n v="0.57727064436124897"/>
    <n v="0.120842563185921"/>
    <n v="3"/>
    <x v="0"/>
  </r>
  <r>
    <x v="5"/>
    <x v="184"/>
    <n v="1"/>
    <s v="M"/>
    <x v="1"/>
    <n v="615"/>
    <n v="211"/>
    <n v="211"/>
    <n v="709"/>
    <n v="1"/>
    <n v="4"/>
    <x v="0"/>
    <s v="no"/>
    <n v="666"/>
    <n v="275"/>
    <n v="37"/>
    <n v="422"/>
    <n v="0.68617886178861798"/>
    <n v="0.46846846846846801"/>
    <n v="0.549835050899661"/>
    <n v="0.136343810888957"/>
    <n v="3"/>
    <x v="0"/>
  </r>
  <r>
    <x v="5"/>
    <x v="184"/>
    <n v="1"/>
    <s v="M"/>
    <x v="2"/>
    <n v="544"/>
    <n v="185"/>
    <n v="131"/>
    <n v="709"/>
    <n v="1"/>
    <n v="5"/>
    <x v="0"/>
    <s v="no"/>
    <n v="579"/>
    <n v="228"/>
    <n v="41"/>
    <n v="316"/>
    <n v="0.58088235294117696"/>
    <n v="0.46459412780656301"/>
    <n v="0.55156655235364305"/>
    <n v="2.9315800587533799E-2"/>
    <n v="2"/>
    <x v="1"/>
  </r>
  <r>
    <x v="5"/>
    <x v="184"/>
    <n v="1"/>
    <s v="M"/>
    <x v="3"/>
    <n v="540"/>
    <n v="155"/>
    <n v="141"/>
    <n v="709"/>
    <n v="1"/>
    <n v="6"/>
    <x v="0"/>
    <s v="no"/>
    <n v="586"/>
    <n v="230"/>
    <n v="35"/>
    <n v="296"/>
    <n v="0.54814814814814805"/>
    <n v="0.45221843003412998"/>
    <n v="0.55709743891137498"/>
    <n v="-8.9492907632265899E-3"/>
    <n v="2"/>
    <x v="1"/>
  </r>
  <r>
    <x v="5"/>
    <x v="184"/>
    <n v="1"/>
    <s v="M"/>
    <x v="4"/>
    <n v="542"/>
    <n v="175"/>
    <n v="113"/>
    <n v="709"/>
    <n v="1"/>
    <n v="7"/>
    <x v="0"/>
    <s v="no"/>
    <n v="600"/>
    <n v="216"/>
    <n v="33"/>
    <n v="288"/>
    <n v="0.53136531365313699"/>
    <n v="0.41499999999999998"/>
    <n v="0.57373091834509105"/>
    <n v="-4.2365604691954599E-2"/>
    <n v="2"/>
    <x v="1"/>
  </r>
  <r>
    <x v="5"/>
    <x v="184"/>
    <n v="1"/>
    <s v="M"/>
    <x v="5"/>
    <n v="539"/>
    <n v="170"/>
    <n v="139"/>
    <n v="709"/>
    <n v="1"/>
    <n v="8"/>
    <x v="0"/>
    <s v="no"/>
    <n v="604"/>
    <n v="214"/>
    <n v="44"/>
    <n v="309"/>
    <n v="0.57328385899814505"/>
    <n v="0.427152317880795"/>
    <n v="0.56829986364028995"/>
    <n v="4.9839953578549902E-3"/>
    <n v="2"/>
    <x v="1"/>
  </r>
  <r>
    <x v="5"/>
    <x v="184"/>
    <n v="1"/>
    <s v="M"/>
    <x v="6"/>
    <n v="589"/>
    <n v="172"/>
    <n v="108"/>
    <n v="709"/>
    <n v="1"/>
    <n v="11"/>
    <x v="0"/>
    <s v="no"/>
    <n v="740"/>
    <n v="221"/>
    <n v="52"/>
    <n v="280"/>
    <n v="0.47538200339558601"/>
    <n v="0.36891891891891898"/>
    <n v="0.59432525060850705"/>
    <n v="-0.118943247212922"/>
    <n v="1"/>
    <x v="2"/>
  </r>
  <r>
    <x v="5"/>
    <x v="298"/>
    <n v="1"/>
    <s v="M"/>
    <x v="0"/>
    <n v="52"/>
    <n v="27"/>
    <n v="11"/>
    <n v="2889"/>
    <n v="1"/>
    <n v="3"/>
    <x v="0"/>
    <s v="no"/>
    <n v="54"/>
    <n v="14"/>
    <n v="4"/>
    <n v="38"/>
    <n v="0.73076923076923095"/>
    <n v="0.33333333333333298"/>
    <n v="0.61022898715601404"/>
    <n v="0.120540243613217"/>
    <n v="3"/>
    <x v="0"/>
  </r>
  <r>
    <x v="5"/>
    <x v="185"/>
    <n v="1"/>
    <s v="M"/>
    <x v="1"/>
    <n v="36"/>
    <n v="16"/>
    <n v="6"/>
    <n v="712"/>
    <n v="1"/>
    <n v="4"/>
    <x v="0"/>
    <s v="no"/>
    <n v="32"/>
    <n v="12"/>
    <n v="4"/>
    <n v="22"/>
    <n v="0.61111111111111105"/>
    <n v="0.5"/>
    <n v="0.53574313243984495"/>
    <n v="7.5367978671265795E-2"/>
    <n v="2"/>
    <x v="1"/>
  </r>
  <r>
    <x v="5"/>
    <x v="185"/>
    <n v="1"/>
    <s v="M"/>
    <x v="2"/>
    <n v="36"/>
    <n v="12"/>
    <n v="5"/>
    <n v="712"/>
    <n v="1"/>
    <n v="5"/>
    <x v="0"/>
    <s v="no"/>
    <n v="39"/>
    <n v="9"/>
    <n v="3"/>
    <n v="17"/>
    <n v="0.47222222222222199"/>
    <n v="0.30769230769230799"/>
    <n v="0.62168834942003903"/>
    <n v="-0.14946612719781699"/>
    <n v="1"/>
    <x v="2"/>
  </r>
  <r>
    <x v="5"/>
    <x v="185"/>
    <n v="1"/>
    <s v="M"/>
    <x v="3"/>
    <n v="50"/>
    <n v="17"/>
    <n v="7"/>
    <n v="712"/>
    <n v="1"/>
    <n v="6"/>
    <x v="0"/>
    <s v="no"/>
    <n v="50"/>
    <n v="16"/>
    <n v="9"/>
    <n v="24"/>
    <n v="0.48"/>
    <n v="0.5"/>
    <n v="0.53574313243984495"/>
    <n v="-5.5743132439845397E-2"/>
    <n v="2"/>
    <x v="1"/>
  </r>
  <r>
    <x v="5"/>
    <x v="185"/>
    <n v="1"/>
    <s v="M"/>
    <x v="4"/>
    <n v="39"/>
    <n v="11"/>
    <n v="6"/>
    <n v="712"/>
    <n v="1"/>
    <n v="7"/>
    <x v="0"/>
    <s v="no"/>
    <n v="39"/>
    <n v="11"/>
    <n v="3"/>
    <n v="17"/>
    <n v="0.43589743589743601"/>
    <n v="0.35897435897435898"/>
    <n v="0.59876962489198804"/>
    <n v="-0.162872188994552"/>
    <n v="1"/>
    <x v="2"/>
  </r>
  <r>
    <x v="5"/>
    <x v="185"/>
    <n v="1"/>
    <s v="M"/>
    <x v="5"/>
    <n v="39"/>
    <n v="9"/>
    <n v="9"/>
    <n v="712"/>
    <n v="1"/>
    <n v="8"/>
    <x v="0"/>
    <s v="no"/>
    <n v="39"/>
    <n v="10"/>
    <n v="6"/>
    <n v="18"/>
    <n v="0.46153846153846201"/>
    <n v="0.41025641025641002"/>
    <n v="0.57585090036393605"/>
    <n v="-0.114312438825474"/>
    <n v="1"/>
    <x v="2"/>
  </r>
  <r>
    <x v="5"/>
    <x v="185"/>
    <n v="1"/>
    <s v="M"/>
    <x v="6"/>
    <n v="31"/>
    <n v="11"/>
    <n v="1"/>
    <n v="712"/>
    <n v="1"/>
    <n v="11"/>
    <x v="0"/>
    <s v="no"/>
    <n v="33"/>
    <n v="10"/>
    <n v="3"/>
    <n v="12"/>
    <n v="0.38709677419354799"/>
    <n v="0.39393939393939398"/>
    <n v="0.58314322180468003"/>
    <n v="-0.19604644761113099"/>
    <n v="1"/>
    <x v="2"/>
  </r>
  <r>
    <x v="5"/>
    <x v="148"/>
    <n v="1"/>
    <s v="M"/>
    <x v="0"/>
    <n v="215"/>
    <n v="83"/>
    <n v="70"/>
    <n v="544"/>
    <n v="1"/>
    <n v="3"/>
    <x v="0"/>
    <s v="no"/>
    <n v="216"/>
    <n v="59"/>
    <n v="22"/>
    <n v="153"/>
    <n v="0.71162790697674405"/>
    <n v="0.375"/>
    <n v="0.59160752347697199"/>
    <n v="0.120020383499773"/>
    <n v="3"/>
    <x v="0"/>
  </r>
  <r>
    <x v="5"/>
    <x v="186"/>
    <n v="1"/>
    <s v="M"/>
    <x v="1"/>
    <n v="107"/>
    <n v="30"/>
    <n v="50"/>
    <n v="716"/>
    <n v="1"/>
    <n v="4"/>
    <x v="2"/>
    <s v="yes"/>
    <n v="113"/>
    <n v="15"/>
    <n v="10"/>
    <n v="80"/>
    <n v="0.74766355140186902"/>
    <n v="0.221238938053097"/>
    <n v="0.66032566820405603"/>
    <n v="8.7337883197813299E-2"/>
    <n v="2"/>
    <x v="1"/>
  </r>
  <r>
    <x v="5"/>
    <x v="186"/>
    <n v="1"/>
    <s v="M"/>
    <x v="2"/>
    <n v="124"/>
    <n v="51"/>
    <n v="10"/>
    <n v="716"/>
    <n v="1"/>
    <n v="5"/>
    <x v="2"/>
    <s v="yes"/>
    <n v="130"/>
    <n v="20"/>
    <n v="7"/>
    <n v="61"/>
    <n v="0.49193548387096803"/>
    <n v="0.20769230769230801"/>
    <n v="0.66637986224974"/>
    <n v="-0.174444378378773"/>
    <n v="1"/>
    <x v="2"/>
  </r>
  <r>
    <x v="5"/>
    <x v="186"/>
    <n v="1"/>
    <s v="M"/>
    <x v="3"/>
    <n v="124"/>
    <n v="39"/>
    <n v="11"/>
    <n v="716"/>
    <n v="1"/>
    <n v="6"/>
    <x v="2"/>
    <s v="yes"/>
    <n v="125"/>
    <n v="13"/>
    <n v="19"/>
    <n v="50"/>
    <n v="0.40322580645161299"/>
    <n v="0.25600000000000001"/>
    <n v="0.64479042374431605"/>
    <n v="-0.24156461729270301"/>
    <n v="1"/>
    <x v="2"/>
  </r>
  <r>
    <x v="5"/>
    <x v="186"/>
    <n v="1"/>
    <s v="M"/>
    <x v="4"/>
    <n v="117"/>
    <n v="54"/>
    <n v="15"/>
    <n v="716"/>
    <n v="1"/>
    <n v="7"/>
    <x v="2"/>
    <s v="yes"/>
    <n v="122"/>
    <n v="19"/>
    <n v="7"/>
    <n v="69"/>
    <n v="0.58974358974358998"/>
    <n v="0.213114754098361"/>
    <n v="0.66395648891849501"/>
    <n v="-7.42128991749057E-2"/>
    <n v="2"/>
    <x v="1"/>
  </r>
  <r>
    <x v="5"/>
    <x v="186"/>
    <n v="1"/>
    <s v="M"/>
    <x v="5"/>
    <n v="125"/>
    <n v="29"/>
    <n v="16"/>
    <n v="716"/>
    <n v="1"/>
    <n v="8"/>
    <x v="2"/>
    <s v="yes"/>
    <n v="127"/>
    <n v="16"/>
    <n v="9"/>
    <n v="45"/>
    <n v="0.36"/>
    <n v="0.196850393700787"/>
    <n v="0.67122527763224604"/>
    <n v="-0.311225277632246"/>
    <n v="1"/>
    <x v="2"/>
  </r>
  <r>
    <x v="5"/>
    <x v="186"/>
    <n v="1"/>
    <s v="M"/>
    <x v="6"/>
    <n v="112"/>
    <n v="40"/>
    <n v="14"/>
    <n v="716"/>
    <n v="1"/>
    <n v="11"/>
    <x v="2"/>
    <s v="yes"/>
    <n v="117"/>
    <n v="13"/>
    <n v="3"/>
    <n v="54"/>
    <n v="0.48214285714285698"/>
    <n v="0.13675213675213699"/>
    <n v="0.69808409784687897"/>
    <n v="-0.21594124070402099"/>
    <n v="1"/>
    <x v="2"/>
  </r>
  <r>
    <x v="5"/>
    <x v="19"/>
    <n v="1"/>
    <s v="M"/>
    <x v="0"/>
    <n v="689"/>
    <n v="245"/>
    <n v="243"/>
    <n v="77"/>
    <n v="1"/>
    <n v="3"/>
    <x v="0"/>
    <s v="no"/>
    <n v="701"/>
    <n v="213"/>
    <n v="55"/>
    <n v="488"/>
    <n v="0.70827285921625505"/>
    <n v="0.38231098430813099"/>
    <n v="0.58834013398692597"/>
    <n v="0.11993272522933"/>
    <n v="3"/>
    <x v="0"/>
  </r>
  <r>
    <x v="5"/>
    <x v="187"/>
    <n v="1"/>
    <s v="M"/>
    <x v="1"/>
    <n v="147"/>
    <n v="49"/>
    <n v="39"/>
    <n v="717"/>
    <n v="1"/>
    <n v="4"/>
    <x v="2"/>
    <s v="yes"/>
    <n v="147"/>
    <n v="25"/>
    <n v="10"/>
    <n v="88"/>
    <n v="0.59863945578231303"/>
    <n v="0.238095238095238"/>
    <n v="0.65279233270810999"/>
    <n v="-5.4152876925796699E-2"/>
    <n v="2"/>
    <x v="1"/>
  </r>
  <r>
    <x v="5"/>
    <x v="187"/>
    <n v="1"/>
    <s v="M"/>
    <x v="2"/>
    <n v="129"/>
    <n v="42"/>
    <n v="26"/>
    <n v="717"/>
    <n v="1"/>
    <n v="5"/>
    <x v="2"/>
    <s v="yes"/>
    <n v="130"/>
    <n v="15"/>
    <n v="12"/>
    <n v="68"/>
    <n v="0.52713178294573604"/>
    <n v="0.20769230769230801"/>
    <n v="0.66637986224974"/>
    <n v="-0.13924807930400401"/>
    <n v="1"/>
    <x v="2"/>
  </r>
  <r>
    <x v="5"/>
    <x v="187"/>
    <n v="1"/>
    <s v="M"/>
    <x v="3"/>
    <n v="170"/>
    <n v="58"/>
    <n v="37"/>
    <n v="717"/>
    <n v="1"/>
    <n v="6"/>
    <x v="2"/>
    <s v="yes"/>
    <n v="169"/>
    <n v="24"/>
    <n v="14"/>
    <n v="95"/>
    <n v="0.55882352941176505"/>
    <n v="0.224852071005917"/>
    <n v="0.65871090442689195"/>
    <n v="-9.9887375015127497E-2"/>
    <n v="1"/>
    <x v="2"/>
  </r>
  <r>
    <x v="5"/>
    <x v="187"/>
    <n v="1"/>
    <s v="M"/>
    <x v="4"/>
    <n v="156"/>
    <n v="68"/>
    <n v="45"/>
    <n v="717"/>
    <n v="1"/>
    <n v="7"/>
    <x v="2"/>
    <s v="yes"/>
    <n v="156"/>
    <n v="27"/>
    <n v="6"/>
    <n v="113"/>
    <n v="0.72435897435897401"/>
    <n v="0.21153846153846201"/>
    <n v="0.66466095791013602"/>
    <n v="5.9698016448837897E-2"/>
    <n v="2"/>
    <x v="1"/>
  </r>
  <r>
    <x v="5"/>
    <x v="187"/>
    <n v="1"/>
    <s v="M"/>
    <x v="5"/>
    <n v="147"/>
    <n v="59"/>
    <n v="55"/>
    <n v="717"/>
    <n v="1"/>
    <n v="8"/>
    <x v="2"/>
    <s v="yes"/>
    <n v="150"/>
    <n v="20"/>
    <n v="10"/>
    <n v="114"/>
    <n v="0.77551020408163296"/>
    <n v="0.2"/>
    <n v="0.66981767092894795"/>
    <n v="0.10569253315268499"/>
    <n v="3"/>
    <x v="0"/>
  </r>
  <r>
    <x v="5"/>
    <x v="187"/>
    <n v="1"/>
    <s v="M"/>
    <x v="6"/>
    <n v="148"/>
    <n v="48"/>
    <n v="18"/>
    <n v="717"/>
    <n v="1"/>
    <n v="11"/>
    <x v="2"/>
    <s v="yes"/>
    <n v="162"/>
    <n v="17"/>
    <n v="9"/>
    <n v="66"/>
    <n v="0.445945945945946"/>
    <n v="0.16049382716049401"/>
    <n v="0.68747357723203995"/>
    <n v="-0.241527631286094"/>
    <n v="1"/>
    <x v="2"/>
  </r>
  <r>
    <x v="5"/>
    <x v="13"/>
    <n v="1"/>
    <s v="M"/>
    <x v="0"/>
    <n v="388"/>
    <n v="174"/>
    <n v="76"/>
    <n v="31"/>
    <n v="1"/>
    <n v="3"/>
    <x v="0"/>
    <s v="no"/>
    <n v="404"/>
    <n v="165"/>
    <n v="47"/>
    <n v="250"/>
    <n v="0.64432989690721698"/>
    <n v="0.524752475247525"/>
    <n v="0.52468087678892905"/>
    <n v="0.119649020118287"/>
    <n v="3"/>
    <x v="0"/>
  </r>
  <r>
    <x v="5"/>
    <x v="188"/>
    <n v="1"/>
    <s v="M"/>
    <x v="1"/>
    <n v="620"/>
    <n v="211"/>
    <n v="276"/>
    <n v="719"/>
    <n v="1"/>
    <n v="4"/>
    <x v="2"/>
    <s v="yes"/>
    <n v="625"/>
    <n v="61"/>
    <n v="30"/>
    <n v="487"/>
    <n v="0.78548387096774197"/>
    <n v="0.14560000000000001"/>
    <n v="0.69412985390830495"/>
    <n v="9.1354017059436604E-2"/>
    <n v="2"/>
    <x v="1"/>
  </r>
  <r>
    <x v="5"/>
    <x v="188"/>
    <n v="1"/>
    <s v="M"/>
    <x v="2"/>
    <n v="666"/>
    <n v="297"/>
    <n v="152"/>
    <n v="719"/>
    <n v="1"/>
    <n v="5"/>
    <x v="2"/>
    <s v="yes"/>
    <n v="672"/>
    <n v="51"/>
    <n v="31"/>
    <n v="449"/>
    <n v="0.67417417417417402"/>
    <n v="0.12202380952381001"/>
    <n v="0.70466641009972697"/>
    <n v="-3.0492235925552599E-2"/>
    <n v="2"/>
    <x v="1"/>
  </r>
  <r>
    <x v="5"/>
    <x v="188"/>
    <n v="1"/>
    <s v="M"/>
    <x v="3"/>
    <n v="650"/>
    <n v="213"/>
    <n v="269"/>
    <n v="719"/>
    <n v="1"/>
    <n v="6"/>
    <x v="2"/>
    <s v="yes"/>
    <n v="660"/>
    <n v="54"/>
    <n v="18"/>
    <n v="482"/>
    <n v="0.74153846153846203"/>
    <n v="0.109090909090909"/>
    <n v="0.71044631895594901"/>
    <n v="3.1092142582512701E-2"/>
    <n v="2"/>
    <x v="1"/>
  </r>
  <r>
    <x v="5"/>
    <x v="188"/>
    <n v="1"/>
    <s v="M"/>
    <x v="4"/>
    <n v="633"/>
    <n v="237"/>
    <n v="266"/>
    <n v="719"/>
    <n v="1"/>
    <n v="7"/>
    <x v="2"/>
    <s v="yes"/>
    <n v="649"/>
    <n v="49"/>
    <n v="26"/>
    <n v="503"/>
    <n v="0.79462875197472305"/>
    <n v="0.115562403697997"/>
    <n v="0.70755411011334901"/>
    <n v="8.7074641861374702E-2"/>
    <n v="2"/>
    <x v="1"/>
  </r>
  <r>
    <x v="5"/>
    <x v="188"/>
    <n v="1"/>
    <s v="M"/>
    <x v="5"/>
    <n v="649"/>
    <n v="216"/>
    <n v="266"/>
    <n v="719"/>
    <n v="1"/>
    <n v="8"/>
    <x v="2"/>
    <s v="yes"/>
    <n v="670"/>
    <n v="49"/>
    <n v="32"/>
    <n v="482"/>
    <n v="0.74268104776579402"/>
    <n v="0.12089552238806001"/>
    <n v="0.70517065868975604"/>
    <n v="3.75103890760373E-2"/>
    <n v="2"/>
    <x v="1"/>
  </r>
  <r>
    <x v="5"/>
    <x v="188"/>
    <n v="1"/>
    <s v="M"/>
    <x v="6"/>
    <n v="624"/>
    <n v="237"/>
    <n v="141"/>
    <n v="719"/>
    <n v="1"/>
    <n v="11"/>
    <x v="2"/>
    <s v="yes"/>
    <n v="682"/>
    <n v="39"/>
    <n v="29"/>
    <n v="378"/>
    <n v="0.60576923076923095"/>
    <n v="9.9706744868035199E-2"/>
    <n v="0.71464024391357495"/>
    <n v="-0.108871013144344"/>
    <n v="1"/>
    <x v="2"/>
  </r>
  <r>
    <x v="5"/>
    <x v="219"/>
    <n v="1"/>
    <s v="M"/>
    <x v="0"/>
    <n v="212"/>
    <n v="97"/>
    <n v="80"/>
    <n v="832"/>
    <n v="1"/>
    <n v="3"/>
    <x v="2"/>
    <s v="yes"/>
    <n v="214"/>
    <n v="14"/>
    <n v="7"/>
    <n v="177"/>
    <n v="0.83490566037735803"/>
    <n v="9.8130841121495296E-2"/>
    <n v="0.71534453913864304"/>
    <n v="0.119561121238715"/>
    <n v="3"/>
    <x v="0"/>
  </r>
  <r>
    <x v="5"/>
    <x v="189"/>
    <n v="1"/>
    <s v="M"/>
    <x v="1"/>
    <n v="616"/>
    <n v="202"/>
    <n v="220"/>
    <n v="720"/>
    <n v="1"/>
    <n v="4"/>
    <x v="2"/>
    <s v="yes"/>
    <n v="627"/>
    <n v="164"/>
    <n v="68"/>
    <n v="422"/>
    <n v="0.68506493506493504"/>
    <n v="0.37001594896331702"/>
    <n v="0.59383497128546903"/>
    <n v="9.1229963779465698E-2"/>
    <n v="2"/>
    <x v="1"/>
  </r>
  <r>
    <x v="5"/>
    <x v="189"/>
    <n v="1"/>
    <s v="M"/>
    <x v="2"/>
    <n v="637"/>
    <n v="239"/>
    <n v="129"/>
    <n v="720"/>
    <n v="1"/>
    <n v="5"/>
    <x v="2"/>
    <s v="yes"/>
    <n v="646"/>
    <n v="182"/>
    <n v="83"/>
    <n v="368"/>
    <n v="0.57770800627943497"/>
    <n v="0.410216718266254"/>
    <n v="0.57586863931480903"/>
    <n v="1.83936696462583E-3"/>
    <n v="2"/>
    <x v="1"/>
  </r>
  <r>
    <x v="5"/>
    <x v="189"/>
    <n v="1"/>
    <s v="M"/>
    <x v="3"/>
    <n v="634"/>
    <n v="219"/>
    <n v="199"/>
    <n v="720"/>
    <n v="1"/>
    <n v="6"/>
    <x v="2"/>
    <s v="yes"/>
    <n v="642"/>
    <n v="155"/>
    <n v="74"/>
    <n v="418"/>
    <n v="0.65930599369085197"/>
    <n v="0.35669781931464201"/>
    <n v="0.59978704490608303"/>
    <n v="5.9518948784768398E-2"/>
    <n v="2"/>
    <x v="1"/>
  </r>
  <r>
    <x v="5"/>
    <x v="189"/>
    <n v="1"/>
    <s v="M"/>
    <x v="4"/>
    <n v="679"/>
    <n v="236"/>
    <n v="159"/>
    <n v="720"/>
    <n v="1"/>
    <n v="7"/>
    <x v="2"/>
    <s v="yes"/>
    <n v="689"/>
    <n v="170"/>
    <n v="82"/>
    <n v="395"/>
    <n v="0.58173784977908705"/>
    <n v="0.36574746008708298"/>
    <n v="0.59574262353922602"/>
    <n v="-1.4004773760139101E-2"/>
    <n v="2"/>
    <x v="1"/>
  </r>
  <r>
    <x v="5"/>
    <x v="189"/>
    <n v="1"/>
    <s v="M"/>
    <x v="5"/>
    <n v="656"/>
    <n v="210"/>
    <n v="178"/>
    <n v="720"/>
    <n v="1"/>
    <n v="8"/>
    <x v="2"/>
    <s v="yes"/>
    <n v="667"/>
    <n v="127"/>
    <n v="91"/>
    <n v="388"/>
    <n v="0.59146341463414598"/>
    <n v="0.32683658170914498"/>
    <n v="0.61313248374165097"/>
    <n v="-2.16690691075049E-2"/>
    <n v="2"/>
    <x v="1"/>
  </r>
  <r>
    <x v="5"/>
    <x v="189"/>
    <n v="1"/>
    <s v="M"/>
    <x v="6"/>
    <n v="589"/>
    <n v="163"/>
    <n v="102"/>
    <n v="720"/>
    <n v="1"/>
    <n v="11"/>
    <x v="2"/>
    <s v="yes"/>
    <n v="643"/>
    <n v="137"/>
    <n v="80"/>
    <n v="265"/>
    <n v="0.44991511035653697"/>
    <n v="0.33748055987558301"/>
    <n v="0.60837552887380697"/>
    <n v="-0.158460418517271"/>
    <n v="1"/>
    <x v="2"/>
  </r>
  <r>
    <x v="5"/>
    <x v="380"/>
    <n v="7"/>
    <s v="M"/>
    <x v="0"/>
    <n v="47"/>
    <n v="21"/>
    <n v="19"/>
    <n v="4167"/>
    <n v="7"/>
    <n v="3"/>
    <x v="2"/>
    <s v="yes"/>
    <n v="49"/>
    <n v="2"/>
    <n v="1"/>
    <n v="40"/>
    <n v="0.85106382978723405"/>
    <n v="6.1224489795918401E-2"/>
    <n v="0.73183854587628805"/>
    <n v="0.119225283910946"/>
    <n v="3"/>
    <x v="0"/>
  </r>
  <r>
    <x v="5"/>
    <x v="190"/>
    <n v="1"/>
    <s v="M"/>
    <x v="1"/>
    <n v="320"/>
    <n v="120"/>
    <n v="110"/>
    <n v="721"/>
    <n v="1"/>
    <n v="4"/>
    <x v="2"/>
    <s v="yes"/>
    <n v="320"/>
    <n v="36"/>
    <n v="14"/>
    <n v="230"/>
    <n v="0.71875"/>
    <n v="0.15625"/>
    <n v="0.68937020779194202"/>
    <n v="2.9379792208057798E-2"/>
    <n v="2"/>
    <x v="1"/>
  </r>
  <r>
    <x v="5"/>
    <x v="190"/>
    <n v="1"/>
    <s v="M"/>
    <x v="2"/>
    <n v="303"/>
    <n v="145"/>
    <n v="54"/>
    <n v="721"/>
    <n v="1"/>
    <n v="5"/>
    <x v="2"/>
    <s v="yes"/>
    <n v="313"/>
    <n v="33"/>
    <n v="20"/>
    <n v="199"/>
    <n v="0.65676567656765705"/>
    <n v="0.16932907348242801"/>
    <n v="0.68352497198853701"/>
    <n v="-2.6759295420880101E-2"/>
    <n v="2"/>
    <x v="1"/>
  </r>
  <r>
    <x v="5"/>
    <x v="190"/>
    <n v="1"/>
    <s v="M"/>
    <x v="3"/>
    <n v="322"/>
    <n v="146"/>
    <n v="119"/>
    <n v="721"/>
    <n v="1"/>
    <n v="6"/>
    <x v="2"/>
    <s v="yes"/>
    <n v="331"/>
    <n v="30"/>
    <n v="19"/>
    <n v="265"/>
    <n v="0.82298136645962705"/>
    <n v="0.14803625377643501"/>
    <n v="0.69304105523924597"/>
    <n v="0.12994031122038199"/>
    <n v="3"/>
    <x v="0"/>
  </r>
  <r>
    <x v="5"/>
    <x v="190"/>
    <n v="1"/>
    <s v="M"/>
    <x v="4"/>
    <n v="301"/>
    <n v="139"/>
    <n v="99"/>
    <n v="721"/>
    <n v="1"/>
    <n v="7"/>
    <x v="2"/>
    <s v="yes"/>
    <n v="310"/>
    <n v="25"/>
    <n v="28"/>
    <n v="238"/>
    <n v="0.79069767441860495"/>
    <n v="0.170967741935484"/>
    <n v="0.68279262626660298"/>
    <n v="0.107905048152001"/>
    <n v="3"/>
    <x v="0"/>
  </r>
  <r>
    <x v="5"/>
    <x v="190"/>
    <n v="1"/>
    <s v="M"/>
    <x v="5"/>
    <n v="306"/>
    <n v="95"/>
    <n v="163"/>
    <n v="721"/>
    <n v="1"/>
    <n v="8"/>
    <x v="2"/>
    <s v="yes"/>
    <n v="319"/>
    <n v="26"/>
    <n v="17"/>
    <n v="258"/>
    <n v="0.84313725490196101"/>
    <n v="0.13479623824451401"/>
    <n v="0.69895821847934902"/>
    <n v="0.14417903642261201"/>
    <n v="3"/>
    <x v="0"/>
  </r>
  <r>
    <x v="5"/>
    <x v="190"/>
    <n v="1"/>
    <s v="M"/>
    <x v="6"/>
    <n v="311"/>
    <n v="99"/>
    <n v="77"/>
    <n v="721"/>
    <n v="1"/>
    <n v="11"/>
    <x v="2"/>
    <s v="yes"/>
    <n v="339"/>
    <n v="24"/>
    <n v="13"/>
    <n v="176"/>
    <n v="0.56591639871382604"/>
    <n v="0.10914454277286099"/>
    <n v="0.71042234925209802"/>
    <n v="-0.144505950538272"/>
    <n v="1"/>
    <x v="2"/>
  </r>
  <r>
    <x v="5"/>
    <x v="81"/>
    <n v="1"/>
    <s v="M"/>
    <x v="0"/>
    <n v="159"/>
    <n v="71"/>
    <n v="57"/>
    <n v="277"/>
    <n v="1"/>
    <n v="3"/>
    <x v="2"/>
    <s v="yes"/>
    <n v="166"/>
    <n v="16"/>
    <n v="11"/>
    <n v="128"/>
    <n v="0.80503144654088099"/>
    <n v="0.16265060240963899"/>
    <n v="0.68650968174486005"/>
    <n v="0.11852176479602"/>
    <n v="3"/>
    <x v="0"/>
  </r>
  <r>
    <x v="5"/>
    <x v="191"/>
    <n v="1"/>
    <s v="M"/>
    <x v="1"/>
    <n v="197"/>
    <n v="65"/>
    <n v="71"/>
    <n v="726"/>
    <n v="1"/>
    <n v="4"/>
    <x v="0"/>
    <s v="no"/>
    <n v="198"/>
    <n v="35"/>
    <n v="10"/>
    <n v="136"/>
    <n v="0.69035532994923898"/>
    <n v="0.22727272727272699"/>
    <n v="0.65762907652084801"/>
    <n v="3.2726253428390799E-2"/>
    <n v="2"/>
    <x v="1"/>
  </r>
  <r>
    <x v="5"/>
    <x v="191"/>
    <n v="1"/>
    <s v="M"/>
    <x v="2"/>
    <n v="234"/>
    <n v="113"/>
    <n v="40"/>
    <n v="726"/>
    <n v="1"/>
    <n v="5"/>
    <x v="0"/>
    <s v="no"/>
    <n v="236"/>
    <n v="26"/>
    <n v="19"/>
    <n v="153"/>
    <n v="0.65384615384615397"/>
    <n v="0.19067796610169499"/>
    <n v="0.67398382890459796"/>
    <n v="-2.0137675058444299E-2"/>
    <n v="2"/>
    <x v="1"/>
  </r>
  <r>
    <x v="5"/>
    <x v="191"/>
    <n v="1"/>
    <s v="M"/>
    <x v="3"/>
    <n v="232"/>
    <n v="104"/>
    <n v="58"/>
    <n v="726"/>
    <n v="1"/>
    <n v="6"/>
    <x v="0"/>
    <s v="no"/>
    <n v="230"/>
    <n v="19"/>
    <n v="19"/>
    <n v="162"/>
    <n v="0.69827586206896597"/>
    <n v="0.16521739130434801"/>
    <n v="0.68536254495667004"/>
    <n v="1.2913317112295399E-2"/>
    <n v="2"/>
    <x v="1"/>
  </r>
  <r>
    <x v="5"/>
    <x v="191"/>
    <n v="1"/>
    <s v="M"/>
    <x v="4"/>
    <n v="224"/>
    <n v="81"/>
    <n v="89"/>
    <n v="726"/>
    <n v="1"/>
    <n v="7"/>
    <x v="0"/>
    <s v="no"/>
    <n v="220"/>
    <n v="29"/>
    <n v="16"/>
    <n v="170"/>
    <n v="0.75892857142857095"/>
    <n v="0.204545454545455"/>
    <n v="0.667786238527598"/>
    <n v="9.11423329009734E-2"/>
    <n v="2"/>
    <x v="1"/>
  </r>
  <r>
    <x v="5"/>
    <x v="191"/>
    <n v="1"/>
    <s v="M"/>
    <x v="5"/>
    <n v="201"/>
    <n v="80"/>
    <n v="84"/>
    <n v="726"/>
    <n v="1"/>
    <n v="8"/>
    <x v="0"/>
    <s v="no"/>
    <n v="212"/>
    <n v="33"/>
    <n v="15"/>
    <n v="164"/>
    <n v="0.81592039800994998"/>
    <n v="0.22641509433962301"/>
    <n v="0.658012365653178"/>
    <n v="0.157908032356772"/>
    <n v="3"/>
    <x v="0"/>
  </r>
  <r>
    <x v="5"/>
    <x v="191"/>
    <n v="1"/>
    <s v="M"/>
    <x v="6"/>
    <n v="197"/>
    <n v="59"/>
    <n v="51"/>
    <n v="726"/>
    <n v="1"/>
    <n v="11"/>
    <x v="0"/>
    <s v="no"/>
    <n v="225"/>
    <n v="11"/>
    <n v="20"/>
    <n v="110"/>
    <n v="0.55837563451776695"/>
    <n v="0.137777777777778"/>
    <n v="0.69762572335631801"/>
    <n v="-0.139250088838551"/>
    <n v="1"/>
    <x v="2"/>
  </r>
  <r>
    <x v="5"/>
    <x v="154"/>
    <n v="1"/>
    <s v="M"/>
    <x v="0"/>
    <n v="61"/>
    <n v="30"/>
    <n v="11"/>
    <n v="553"/>
    <n v="1"/>
    <n v="3"/>
    <x v="0"/>
    <s v="no"/>
    <n v="61"/>
    <n v="17"/>
    <n v="11"/>
    <n v="41"/>
    <n v="0.67213114754098402"/>
    <n v="0.45901639344262302"/>
    <n v="0.55405932622250997"/>
    <n v="0.118071821318474"/>
    <n v="3"/>
    <x v="0"/>
  </r>
  <r>
    <x v="5"/>
    <x v="192"/>
    <n v="1"/>
    <s v="M"/>
    <x v="1"/>
    <n v="245"/>
    <n v="97"/>
    <n v="67"/>
    <n v="727"/>
    <n v="1"/>
    <n v="4"/>
    <x v="0"/>
    <s v="no"/>
    <n v="250"/>
    <n v="48"/>
    <n v="14"/>
    <n v="164"/>
    <n v="0.66938775510204096"/>
    <n v="0.248"/>
    <n v="0.64836574477069198"/>
    <n v="2.1022010331349199E-2"/>
    <n v="2"/>
    <x v="1"/>
  </r>
  <r>
    <x v="5"/>
    <x v="192"/>
    <n v="1"/>
    <s v="M"/>
    <x v="2"/>
    <n v="270"/>
    <n v="113"/>
    <n v="60"/>
    <n v="727"/>
    <n v="1"/>
    <n v="5"/>
    <x v="0"/>
    <s v="no"/>
    <n v="278"/>
    <n v="54"/>
    <n v="24"/>
    <n v="173"/>
    <n v="0.64074074074074105"/>
    <n v="0.28057553956834502"/>
    <n v="0.63380724332516003"/>
    <n v="6.9334974155804696E-3"/>
    <n v="2"/>
    <x v="1"/>
  </r>
  <r>
    <x v="5"/>
    <x v="192"/>
    <n v="1"/>
    <s v="M"/>
    <x v="3"/>
    <n v="233"/>
    <n v="78"/>
    <n v="62"/>
    <n v="727"/>
    <n v="1"/>
    <n v="6"/>
    <x v="0"/>
    <s v="no"/>
    <n v="235"/>
    <n v="32"/>
    <n v="24"/>
    <n v="140"/>
    <n v="0.60085836909871204"/>
    <n v="0.23829787234042599"/>
    <n v="0.65270177239842397"/>
    <n v="-5.18434032997118E-2"/>
    <n v="2"/>
    <x v="1"/>
  </r>
  <r>
    <x v="5"/>
    <x v="192"/>
    <n v="1"/>
    <s v="M"/>
    <x v="4"/>
    <n v="254"/>
    <n v="79"/>
    <n v="73"/>
    <n v="727"/>
    <n v="1"/>
    <n v="7"/>
    <x v="0"/>
    <s v="no"/>
    <n v="260"/>
    <n v="37"/>
    <n v="21"/>
    <n v="152"/>
    <n v="0.59842519685039397"/>
    <n v="0.22307692307692301"/>
    <n v="0.65950424489132498"/>
    <n v="-6.1079048040930999E-2"/>
    <n v="2"/>
    <x v="1"/>
  </r>
  <r>
    <x v="5"/>
    <x v="192"/>
    <n v="1"/>
    <s v="M"/>
    <x v="5"/>
    <n v="229"/>
    <n v="76"/>
    <n v="77"/>
    <n v="727"/>
    <n v="1"/>
    <n v="8"/>
    <x v="0"/>
    <s v="no"/>
    <n v="239"/>
    <n v="34"/>
    <n v="24"/>
    <n v="153"/>
    <n v="0.66812227074235797"/>
    <n v="0.24267782426778201"/>
    <n v="0.65074430562087504"/>
    <n v="1.7377965121483301E-2"/>
    <n v="2"/>
    <x v="1"/>
  </r>
  <r>
    <x v="5"/>
    <x v="192"/>
    <n v="1"/>
    <s v="M"/>
    <x v="6"/>
    <n v="182"/>
    <n v="64"/>
    <n v="27"/>
    <n v="727"/>
    <n v="1"/>
    <n v="11"/>
    <x v="0"/>
    <s v="no"/>
    <n v="193"/>
    <n v="24"/>
    <n v="10"/>
    <n v="91"/>
    <n v="0.5"/>
    <n v="0.176165803108808"/>
    <n v="0.68046953409043098"/>
    <n v="-0.18046953409043101"/>
    <n v="1"/>
    <x v="2"/>
  </r>
  <r>
    <x v="5"/>
    <x v="226"/>
    <n v="1"/>
    <s v="M"/>
    <x v="0"/>
    <n v="70"/>
    <n v="28"/>
    <n v="25"/>
    <n v="858"/>
    <n v="1"/>
    <n v="3"/>
    <x v="0"/>
    <s v="no"/>
    <n v="67"/>
    <n v="12"/>
    <n v="6"/>
    <n v="53"/>
    <n v="0.75714285714285701"/>
    <n v="0.26865671641791"/>
    <n v="0.63913394570258597"/>
    <n v="0.11800891144027099"/>
    <n v="3"/>
    <x v="0"/>
  </r>
  <r>
    <x v="5"/>
    <x v="193"/>
    <n v="1"/>
    <s v="M"/>
    <x v="1"/>
    <n v="1071"/>
    <n v="400"/>
    <n v="463"/>
    <n v="728"/>
    <n v="1"/>
    <n v="4"/>
    <x v="0"/>
    <s v="no"/>
    <n v="1091"/>
    <n v="120"/>
    <n v="58"/>
    <n v="863"/>
    <n v="0.80578898225957096"/>
    <n v="0.16315307057745199"/>
    <n v="0.68628512111917706"/>
    <n v="0.119503861140394"/>
    <n v="3"/>
    <x v="0"/>
  </r>
  <r>
    <x v="5"/>
    <x v="193"/>
    <n v="1"/>
    <s v="M"/>
    <x v="2"/>
    <n v="1010"/>
    <n v="444"/>
    <n v="226"/>
    <n v="728"/>
    <n v="1"/>
    <n v="5"/>
    <x v="0"/>
    <s v="no"/>
    <n v="1039"/>
    <n v="162"/>
    <n v="51"/>
    <n v="670"/>
    <n v="0.66336633663366296"/>
    <n v="0.20500481231953799"/>
    <n v="0.66758094458905903"/>
    <n v="-4.2146079553958497E-3"/>
    <n v="2"/>
    <x v="1"/>
  </r>
  <r>
    <x v="5"/>
    <x v="193"/>
    <n v="1"/>
    <s v="M"/>
    <x v="3"/>
    <n v="1037"/>
    <n v="381"/>
    <n v="340"/>
    <n v="728"/>
    <n v="1"/>
    <n v="6"/>
    <x v="0"/>
    <s v="no"/>
    <n v="1044"/>
    <n v="120"/>
    <n v="60"/>
    <n v="721"/>
    <n v="0.69527483124397305"/>
    <n v="0.17241379310344801"/>
    <n v="0.68214636412334795"/>
    <n v="1.31284671206248E-2"/>
    <n v="2"/>
    <x v="1"/>
  </r>
  <r>
    <x v="5"/>
    <x v="193"/>
    <n v="1"/>
    <s v="M"/>
    <x v="4"/>
    <n v="1000"/>
    <n v="378"/>
    <n v="359"/>
    <n v="728"/>
    <n v="1"/>
    <n v="7"/>
    <x v="0"/>
    <s v="no"/>
    <n v="1024"/>
    <n v="119"/>
    <n v="57"/>
    <n v="737"/>
    <n v="0.73699999999999999"/>
    <n v="0.171875"/>
    <n v="0.68238715891230095"/>
    <n v="5.4612841087698601E-2"/>
    <n v="2"/>
    <x v="1"/>
  </r>
  <r>
    <x v="5"/>
    <x v="193"/>
    <n v="1"/>
    <s v="M"/>
    <x v="5"/>
    <n v="1048"/>
    <n v="343"/>
    <n v="467"/>
    <n v="728"/>
    <n v="1"/>
    <n v="8"/>
    <x v="0"/>
    <s v="no"/>
    <n v="1077"/>
    <n v="135"/>
    <n v="64"/>
    <n v="810"/>
    <n v="0.772900763358779"/>
    <n v="0.184772516248839"/>
    <n v="0.676623063783239"/>
    <n v="9.6277699575539999E-2"/>
    <n v="3"/>
    <x v="0"/>
  </r>
  <r>
    <x v="5"/>
    <x v="193"/>
    <n v="1"/>
    <s v="M"/>
    <x v="6"/>
    <n v="900"/>
    <n v="335"/>
    <n v="175"/>
    <n v="728"/>
    <n v="1"/>
    <n v="11"/>
    <x v="0"/>
    <s v="no"/>
    <n v="980"/>
    <n v="92"/>
    <n v="43"/>
    <n v="510"/>
    <n v="0.56666666666666698"/>
    <n v="0.13775510204081601"/>
    <n v="0.69763585748621104"/>
    <n v="-0.130969190819544"/>
    <n v="1"/>
    <x v="2"/>
  </r>
  <r>
    <x v="5"/>
    <x v="153"/>
    <n v="1"/>
    <s v="M"/>
    <x v="0"/>
    <n v="48"/>
    <n v="22"/>
    <n v="10"/>
    <n v="550"/>
    <n v="1"/>
    <n v="3"/>
    <x v="0"/>
    <s v="no"/>
    <n v="49"/>
    <n v="12"/>
    <n v="11"/>
    <n v="32"/>
    <n v="0.66666666666666696"/>
    <n v="0.469387755102041"/>
    <n v="0.54942420779587597"/>
    <n v="0.11724245887079"/>
    <n v="3"/>
    <x v="0"/>
  </r>
  <r>
    <x v="5"/>
    <x v="194"/>
    <n v="1"/>
    <s v="M"/>
    <x v="1"/>
    <n v="99"/>
    <n v="26"/>
    <n v="60"/>
    <n v="738"/>
    <n v="1"/>
    <n v="4"/>
    <x v="0"/>
    <s v="no"/>
    <n v="99"/>
    <n v="16"/>
    <n v="10"/>
    <n v="86"/>
    <n v="0.86868686868686895"/>
    <n v="0.26262626262626299"/>
    <n v="0.64182904673257002"/>
    <n v="0.22685782195429899"/>
    <n v="3"/>
    <x v="0"/>
  </r>
  <r>
    <x v="5"/>
    <x v="194"/>
    <n v="1"/>
    <s v="M"/>
    <x v="2"/>
    <n v="84"/>
    <n v="43"/>
    <n v="31"/>
    <n v="738"/>
    <n v="1"/>
    <n v="5"/>
    <x v="0"/>
    <s v="no"/>
    <n v="87"/>
    <n v="19"/>
    <n v="7"/>
    <n v="74"/>
    <n v="0.88095238095238104"/>
    <n v="0.29885057471264398"/>
    <n v="0.62563985364901398"/>
    <n v="0.25531252730336701"/>
    <n v="3"/>
    <x v="0"/>
  </r>
  <r>
    <x v="5"/>
    <x v="194"/>
    <n v="1"/>
    <s v="M"/>
    <x v="3"/>
    <n v="78"/>
    <n v="25"/>
    <n v="31"/>
    <n v="738"/>
    <n v="1"/>
    <n v="6"/>
    <x v="0"/>
    <s v="no"/>
    <n v="78"/>
    <n v="8"/>
    <n v="13"/>
    <n v="56"/>
    <n v="0.71794871794871795"/>
    <n v="0.269230769230769"/>
    <n v="0.63887739281607803"/>
    <n v="7.9071325132639703E-2"/>
    <n v="2"/>
    <x v="1"/>
  </r>
  <r>
    <x v="5"/>
    <x v="194"/>
    <n v="1"/>
    <s v="M"/>
    <x v="4"/>
    <n v="70"/>
    <n v="30"/>
    <n v="12"/>
    <n v="738"/>
    <n v="1"/>
    <n v="7"/>
    <x v="0"/>
    <s v="no"/>
    <n v="70"/>
    <n v="14"/>
    <n v="10"/>
    <n v="42"/>
    <n v="0.6"/>
    <n v="0.34285714285714303"/>
    <n v="0.60597265260080402"/>
    <n v="-5.9726526008039302E-3"/>
    <n v="2"/>
    <x v="1"/>
  </r>
  <r>
    <x v="5"/>
    <x v="194"/>
    <n v="1"/>
    <s v="M"/>
    <x v="5"/>
    <n v="70"/>
    <n v="15"/>
    <n v="26"/>
    <n v="738"/>
    <n v="1"/>
    <n v="8"/>
    <x v="0"/>
    <s v="no"/>
    <n v="73"/>
    <n v="13"/>
    <n v="7"/>
    <n v="41"/>
    <n v="0.58571428571428596"/>
    <n v="0.27397260273972601"/>
    <n v="0.63675819568505998"/>
    <n v="-5.1043909970774001E-2"/>
    <n v="2"/>
    <x v="1"/>
  </r>
  <r>
    <x v="5"/>
    <x v="194"/>
    <n v="1"/>
    <s v="M"/>
    <x v="6"/>
    <n v="77"/>
    <n v="23"/>
    <n v="13"/>
    <n v="738"/>
    <n v="1"/>
    <n v="11"/>
    <x v="0"/>
    <s v="no"/>
    <n v="81"/>
    <n v="9"/>
    <n v="11"/>
    <n v="36"/>
    <n v="0.46753246753246802"/>
    <n v="0.24691358024691401"/>
    <n v="0.64885128219402699"/>
    <n v="-0.181318814661559"/>
    <n v="1"/>
    <x v="2"/>
  </r>
  <r>
    <x v="5"/>
    <x v="161"/>
    <n v="1"/>
    <s v="M"/>
    <x v="0"/>
    <n v="34"/>
    <n v="18"/>
    <n v="8"/>
    <n v="599"/>
    <n v="1"/>
    <n v="3"/>
    <x v="0"/>
    <s v="no"/>
    <n v="32"/>
    <n v="6"/>
    <n v="2"/>
    <n v="26"/>
    <n v="0.76470588235294101"/>
    <n v="0.25"/>
    <n v="0.64747191451409802"/>
    <n v="0.117233967838844"/>
    <n v="3"/>
    <x v="0"/>
  </r>
  <r>
    <x v="5"/>
    <x v="195"/>
    <n v="1"/>
    <s v="M"/>
    <x v="1"/>
    <n v="54"/>
    <n v="24"/>
    <n v="18"/>
    <n v="739"/>
    <n v="1"/>
    <n v="4"/>
    <x v="0"/>
    <s v="no"/>
    <n v="59"/>
    <n v="7"/>
    <n v="9"/>
    <n v="42"/>
    <n v="0.77777777777777801"/>
    <n v="0.27118644067796599"/>
    <n v="0.63800337366034698"/>
    <n v="0.13977440411743"/>
    <n v="3"/>
    <x v="0"/>
  </r>
  <r>
    <x v="5"/>
    <x v="195"/>
    <n v="1"/>
    <s v="M"/>
    <x v="2"/>
    <n v="54"/>
    <n v="35"/>
    <n v="12"/>
    <n v="739"/>
    <n v="1"/>
    <n v="5"/>
    <x v="0"/>
    <s v="no"/>
    <n v="55"/>
    <n v="9"/>
    <n v="9"/>
    <n v="47"/>
    <n v="0.87037037037037002"/>
    <n v="0.32727272727272699"/>
    <n v="0.61293756369114705"/>
    <n v="0.25743280667922303"/>
    <n v="3"/>
    <x v="0"/>
  </r>
  <r>
    <x v="5"/>
    <x v="195"/>
    <n v="1"/>
    <s v="M"/>
    <x v="3"/>
    <n v="56"/>
    <n v="23"/>
    <n v="10"/>
    <n v="739"/>
    <n v="1"/>
    <n v="6"/>
    <x v="0"/>
    <s v="no"/>
    <n v="58"/>
    <n v="8"/>
    <n v="9"/>
    <n v="33"/>
    <n v="0.58928571428571397"/>
    <n v="0.29310344827586199"/>
    <n v="0.62820833139784704"/>
    <n v="-3.8922617112132997E-2"/>
    <n v="2"/>
    <x v="1"/>
  </r>
  <r>
    <x v="5"/>
    <x v="195"/>
    <n v="1"/>
    <s v="M"/>
    <x v="4"/>
    <n v="70"/>
    <n v="30"/>
    <n v="6"/>
    <n v="739"/>
    <n v="1"/>
    <n v="7"/>
    <x v="0"/>
    <s v="no"/>
    <n v="68"/>
    <n v="9"/>
    <n v="8"/>
    <n v="36"/>
    <n v="0.51428571428571401"/>
    <n v="0.25"/>
    <n v="0.64747191451409802"/>
    <n v="-0.13318620022838301"/>
    <n v="1"/>
    <x v="2"/>
  </r>
  <r>
    <x v="5"/>
    <x v="195"/>
    <n v="1"/>
    <s v="M"/>
    <x v="5"/>
    <n v="65"/>
    <n v="30"/>
    <n v="9"/>
    <n v="739"/>
    <n v="1"/>
    <n v="8"/>
    <x v="0"/>
    <s v="no"/>
    <n v="67"/>
    <n v="10"/>
    <n v="5"/>
    <n v="39"/>
    <n v="0.6"/>
    <n v="0.22388059701492499"/>
    <n v="0.65914507085021401"/>
    <n v="-5.9145070850213602E-2"/>
    <n v="2"/>
    <x v="1"/>
  </r>
  <r>
    <x v="5"/>
    <x v="195"/>
    <n v="1"/>
    <s v="M"/>
    <x v="6"/>
    <n v="60"/>
    <n v="23"/>
    <n v="9"/>
    <n v="739"/>
    <n v="1"/>
    <n v="11"/>
    <x v="0"/>
    <s v="no"/>
    <n v="65"/>
    <n v="5"/>
    <n v="4"/>
    <n v="32"/>
    <n v="0.53333333333333299"/>
    <n v="0.138461538461538"/>
    <n v="0.69732014036261003"/>
    <n v="-0.16398680702927701"/>
    <n v="1"/>
    <x v="2"/>
  </r>
  <r>
    <x v="5"/>
    <x v="152"/>
    <n v="1"/>
    <s v="M"/>
    <x v="0"/>
    <n v="114"/>
    <n v="53"/>
    <n v="27"/>
    <n v="549"/>
    <n v="1"/>
    <n v="3"/>
    <x v="0"/>
    <s v="no"/>
    <n v="113"/>
    <n v="35"/>
    <n v="9"/>
    <n v="80"/>
    <n v="0.70175438596491202"/>
    <n v="0.38938053097345099"/>
    <n v="0.58518064663199199"/>
    <n v="0.11657373933292001"/>
    <n v="3"/>
    <x v="0"/>
  </r>
  <r>
    <x v="5"/>
    <x v="196"/>
    <n v="1"/>
    <s v="M"/>
    <x v="1"/>
    <n v="82"/>
    <n v="26"/>
    <n v="30"/>
    <n v="740"/>
    <n v="1"/>
    <n v="4"/>
    <x v="0"/>
    <s v="no"/>
    <n v="81"/>
    <n v="33"/>
    <n v="8"/>
    <n v="56"/>
    <n v="0.68292682926829296"/>
    <n v="0.50617283950617298"/>
    <n v="0.53298439707998702"/>
    <n v="0.149942432188305"/>
    <n v="3"/>
    <x v="0"/>
  </r>
  <r>
    <x v="5"/>
    <x v="196"/>
    <n v="1"/>
    <s v="M"/>
    <x v="2"/>
    <n v="84"/>
    <n v="34"/>
    <n v="17"/>
    <n v="740"/>
    <n v="1"/>
    <n v="5"/>
    <x v="0"/>
    <s v="no"/>
    <n v="87"/>
    <n v="32"/>
    <n v="16"/>
    <n v="51"/>
    <n v="0.60714285714285698"/>
    <n v="0.55172413793103403"/>
    <n v="0.51262683270034504"/>
    <n v="9.4516024442512198E-2"/>
    <n v="2"/>
    <x v="1"/>
  </r>
  <r>
    <x v="5"/>
    <x v="196"/>
    <n v="1"/>
    <s v="M"/>
    <x v="3"/>
    <n v="90"/>
    <n v="22"/>
    <n v="17"/>
    <n v="740"/>
    <n v="1"/>
    <n v="6"/>
    <x v="0"/>
    <s v="no"/>
    <n v="92"/>
    <n v="39"/>
    <n v="11"/>
    <n v="39"/>
    <n v="0.43333333333333302"/>
    <n v="0.54347826086956497"/>
    <n v="0.51631203990519303"/>
    <n v="-8.2978706571859503E-2"/>
    <n v="2"/>
    <x v="1"/>
  </r>
  <r>
    <x v="5"/>
    <x v="196"/>
    <n v="1"/>
    <s v="M"/>
    <x v="4"/>
    <n v="101"/>
    <n v="34"/>
    <n v="27"/>
    <n v="740"/>
    <n v="1"/>
    <n v="7"/>
    <x v="0"/>
    <s v="no"/>
    <n v="105"/>
    <n v="32"/>
    <n v="10"/>
    <n v="61"/>
    <n v="0.60396039603960405"/>
    <n v="0.4"/>
    <n v="0.58043464526954602"/>
    <n v="2.35257507700577E-2"/>
    <n v="2"/>
    <x v="1"/>
  </r>
  <r>
    <x v="5"/>
    <x v="196"/>
    <n v="1"/>
    <s v="M"/>
    <x v="5"/>
    <n v="109"/>
    <n v="40"/>
    <n v="28"/>
    <n v="740"/>
    <n v="1"/>
    <n v="8"/>
    <x v="0"/>
    <s v="no"/>
    <n v="110"/>
    <n v="23"/>
    <n v="15"/>
    <n v="68"/>
    <n v="0.62385321100917401"/>
    <n v="0.34545454545454501"/>
    <n v="0.60481183408574701"/>
    <n v="1.9041376923427701E-2"/>
    <n v="2"/>
    <x v="1"/>
  </r>
  <r>
    <x v="5"/>
    <x v="196"/>
    <n v="1"/>
    <s v="M"/>
    <x v="6"/>
    <n v="125"/>
    <n v="49"/>
    <n v="30"/>
    <n v="740"/>
    <n v="1"/>
    <n v="11"/>
    <x v="0"/>
    <s v="no"/>
    <n v="130"/>
    <n v="32"/>
    <n v="12"/>
    <n v="79"/>
    <n v="0.63200000000000001"/>
    <n v="0.33846153846153798"/>
    <n v="0.60793711470320799"/>
    <n v="2.4062885296791701E-2"/>
    <n v="2"/>
    <x v="1"/>
  </r>
  <r>
    <x v="5"/>
    <x v="289"/>
    <n v="1"/>
    <s v="M"/>
    <x v="0"/>
    <n v="47"/>
    <n v="18"/>
    <n v="16"/>
    <n v="2835"/>
    <n v="1"/>
    <n v="3"/>
    <x v="0"/>
    <s v="no"/>
    <n v="47"/>
    <n v="15"/>
    <n v="1"/>
    <n v="34"/>
    <n v="0.72340425531914898"/>
    <n v="0.340425531914894"/>
    <n v="0.607059376317028"/>
    <n v="0.116344879002121"/>
    <n v="3"/>
    <x v="0"/>
  </r>
  <r>
    <x v="5"/>
    <x v="197"/>
    <n v="1"/>
    <s v="M"/>
    <x v="1"/>
    <n v="67"/>
    <n v="25"/>
    <n v="25"/>
    <n v="741"/>
    <n v="1"/>
    <n v="4"/>
    <x v="0"/>
    <s v="no"/>
    <n v="69"/>
    <n v="17"/>
    <n v="8"/>
    <n v="50"/>
    <n v="0.74626865671641796"/>
    <n v="0.36231884057970998"/>
    <n v="0.59727492546624505"/>
    <n v="0.14899373125017301"/>
    <n v="3"/>
    <x v="0"/>
  </r>
  <r>
    <x v="5"/>
    <x v="197"/>
    <n v="1"/>
    <s v="M"/>
    <x v="2"/>
    <n v="69"/>
    <n v="26"/>
    <n v="18"/>
    <n v="741"/>
    <n v="1"/>
    <n v="5"/>
    <x v="0"/>
    <s v="no"/>
    <n v="71"/>
    <n v="12"/>
    <n v="10"/>
    <n v="44"/>
    <n v="0.63768115942029002"/>
    <n v="0.309859154929577"/>
    <n v="0.62071995260899504"/>
    <n v="1.6961206811294899E-2"/>
    <n v="2"/>
    <x v="1"/>
  </r>
  <r>
    <x v="5"/>
    <x v="197"/>
    <n v="1"/>
    <s v="M"/>
    <x v="3"/>
    <n v="73"/>
    <n v="27"/>
    <n v="13"/>
    <n v="741"/>
    <n v="1"/>
    <n v="6"/>
    <x v="0"/>
    <s v="no"/>
    <n v="77"/>
    <n v="13"/>
    <n v="7"/>
    <n v="40"/>
    <n v="0.54794520547945202"/>
    <n v="0.25974025974025999"/>
    <n v="0.64311884508263295"/>
    <n v="-9.5173639603181301E-2"/>
    <n v="1"/>
    <x v="2"/>
  </r>
  <r>
    <x v="5"/>
    <x v="197"/>
    <n v="1"/>
    <s v="M"/>
    <x v="4"/>
    <n v="68"/>
    <n v="31"/>
    <n v="6"/>
    <n v="741"/>
    <n v="1"/>
    <n v="7"/>
    <x v="0"/>
    <s v="no"/>
    <n v="72"/>
    <n v="14"/>
    <n v="11"/>
    <n v="37"/>
    <n v="0.54411764705882304"/>
    <n v="0.34722222222222199"/>
    <n v="0.60402183259633302"/>
    <n v="-5.9904185537509397E-2"/>
    <n v="2"/>
    <x v="1"/>
  </r>
  <r>
    <x v="5"/>
    <x v="197"/>
    <n v="1"/>
    <s v="M"/>
    <x v="5"/>
    <n v="76"/>
    <n v="38"/>
    <n v="17"/>
    <n v="741"/>
    <n v="1"/>
    <n v="8"/>
    <x v="0"/>
    <s v="no"/>
    <n v="79"/>
    <n v="10"/>
    <n v="13"/>
    <n v="55"/>
    <n v="0.72368421052631604"/>
    <n v="0.291139240506329"/>
    <n v="0.62908616556517005"/>
    <n v="9.4598044961145794E-2"/>
    <n v="2"/>
    <x v="1"/>
  </r>
  <r>
    <x v="5"/>
    <x v="197"/>
    <n v="1"/>
    <s v="M"/>
    <x v="6"/>
    <n v="67"/>
    <n v="28"/>
    <n v="13"/>
    <n v="741"/>
    <n v="1"/>
    <n v="11"/>
    <x v="0"/>
    <s v="no"/>
    <n v="73"/>
    <n v="11"/>
    <n v="10"/>
    <n v="41"/>
    <n v="0.61194029850746301"/>
    <n v="0.28767123287671198"/>
    <n v="0.63063607063989502"/>
    <n v="-1.8695772132432599E-2"/>
    <n v="2"/>
    <x v="1"/>
  </r>
  <r>
    <x v="5"/>
    <x v="6"/>
    <n v="1"/>
    <s v="M"/>
    <x v="0"/>
    <n v="511"/>
    <n v="189"/>
    <n v="220"/>
    <n v="12"/>
    <n v="1"/>
    <n v="3"/>
    <x v="2"/>
    <s v="yes"/>
    <n v="513"/>
    <n v="65"/>
    <n v="21"/>
    <n v="409"/>
    <n v="0.800391389432485"/>
    <n v="0.16764132553606201"/>
    <n v="0.68427925207852003"/>
    <n v="0.116112137353965"/>
    <n v="3"/>
    <x v="0"/>
  </r>
  <r>
    <x v="5"/>
    <x v="198"/>
    <n v="1"/>
    <s v="M"/>
    <x v="1"/>
    <n v="678"/>
    <n v="207"/>
    <n v="140"/>
    <n v="742"/>
    <n v="1"/>
    <n v="4"/>
    <x v="0"/>
    <s v="no"/>
    <n v="683"/>
    <n v="369"/>
    <n v="50"/>
    <n v="347"/>
    <n v="0.51179941002949902"/>
    <n v="0.613469985358712"/>
    <n v="0.48503167937539698"/>
    <n v="2.6767730654101499E-2"/>
    <n v="2"/>
    <x v="1"/>
  </r>
  <r>
    <x v="5"/>
    <x v="198"/>
    <n v="1"/>
    <s v="M"/>
    <x v="2"/>
    <n v="683"/>
    <n v="159"/>
    <n v="69"/>
    <n v="742"/>
    <n v="1"/>
    <n v="5"/>
    <x v="0"/>
    <s v="no"/>
    <n v="692"/>
    <n v="378"/>
    <n v="56"/>
    <n v="228"/>
    <n v="0.33382137628111302"/>
    <n v="0.62716763005780396"/>
    <n v="0.47890999473733498"/>
    <n v="-0.14508861845622301"/>
    <n v="1"/>
    <x v="2"/>
  </r>
  <r>
    <x v="5"/>
    <x v="198"/>
    <n v="1"/>
    <s v="M"/>
    <x v="3"/>
    <n v="654"/>
    <n v="118"/>
    <n v="107"/>
    <n v="742"/>
    <n v="1"/>
    <n v="6"/>
    <x v="0"/>
    <s v="no"/>
    <n v="674"/>
    <n v="351"/>
    <n v="58"/>
    <n v="225"/>
    <n v="0.34403669724770602"/>
    <n v="0.60682492581602399"/>
    <n v="0.48800145701345898"/>
    <n v="-0.14396475976575199"/>
    <n v="1"/>
    <x v="2"/>
  </r>
  <r>
    <x v="5"/>
    <x v="198"/>
    <n v="1"/>
    <s v="M"/>
    <x v="4"/>
    <n v="677"/>
    <n v="144"/>
    <n v="79"/>
    <n v="742"/>
    <n v="1"/>
    <n v="7"/>
    <x v="0"/>
    <s v="no"/>
    <n v="707"/>
    <n v="408"/>
    <n v="50"/>
    <n v="223"/>
    <n v="0.329394387001477"/>
    <n v="0.64780763790664797"/>
    <n v="0.46968566298151798"/>
    <n v="-0.14029127598004101"/>
    <n v="1"/>
    <x v="2"/>
  </r>
  <r>
    <x v="5"/>
    <x v="198"/>
    <n v="1"/>
    <s v="M"/>
    <x v="5"/>
    <n v="725"/>
    <n v="122"/>
    <n v="131"/>
    <n v="742"/>
    <n v="1"/>
    <n v="8"/>
    <x v="0"/>
    <s v="no"/>
    <n v="778"/>
    <n v="443"/>
    <n v="67"/>
    <n v="253"/>
    <n v="0.34896551724137898"/>
    <n v="0.655526992287918"/>
    <n v="0.466235766727843"/>
    <n v="-0.117270249486463"/>
    <n v="1"/>
    <x v="2"/>
  </r>
  <r>
    <x v="5"/>
    <x v="198"/>
    <n v="1"/>
    <s v="M"/>
    <x v="6"/>
    <n v="762"/>
    <n v="179"/>
    <n v="80"/>
    <n v="742"/>
    <n v="1"/>
    <n v="11"/>
    <x v="0"/>
    <s v="no"/>
    <n v="819"/>
    <n v="409"/>
    <n v="61"/>
    <n v="259"/>
    <n v="0.33989501312336001"/>
    <n v="0.57387057387057405"/>
    <n v="0.50272925544110403"/>
    <n v="-0.16283424231774499"/>
    <n v="1"/>
    <x v="2"/>
  </r>
  <r>
    <x v="5"/>
    <x v="139"/>
    <n v="1"/>
    <s v="M"/>
    <x v="0"/>
    <n v="167"/>
    <n v="69"/>
    <n v="50"/>
    <n v="508"/>
    <n v="1"/>
    <n v="3"/>
    <x v="0"/>
    <s v="no"/>
    <n v="170"/>
    <n v="43"/>
    <n v="18"/>
    <n v="119"/>
    <n v="0.71257485029940104"/>
    <n v="0.35882352941176499"/>
    <n v="0.59883703290530499"/>
    <n v="0.113737817394096"/>
    <n v="3"/>
    <x v="0"/>
  </r>
  <r>
    <x v="5"/>
    <x v="199"/>
    <n v="1"/>
    <s v="M"/>
    <x v="1"/>
    <n v="73"/>
    <n v="25"/>
    <n v="26"/>
    <n v="743"/>
    <n v="1"/>
    <n v="4"/>
    <x v="0"/>
    <s v="no"/>
    <n v="77"/>
    <n v="22"/>
    <n v="13"/>
    <n v="51"/>
    <n v="0.69863013698630105"/>
    <n v="0.45454545454545497"/>
    <n v="0.55605745645334603"/>
    <n v="0.14257268053295599"/>
    <n v="3"/>
    <x v="0"/>
  </r>
  <r>
    <x v="5"/>
    <x v="199"/>
    <n v="1"/>
    <s v="M"/>
    <x v="2"/>
    <n v="61"/>
    <n v="28"/>
    <n v="8"/>
    <n v="743"/>
    <n v="1"/>
    <n v="5"/>
    <x v="0"/>
    <s v="no"/>
    <n v="63"/>
    <n v="20"/>
    <n v="9"/>
    <n v="36"/>
    <n v="0.59016393442622905"/>
    <n v="0.46031746031746001"/>
    <n v="0.55347785975321895"/>
    <n v="3.6686074673010799E-2"/>
    <n v="2"/>
    <x v="1"/>
  </r>
  <r>
    <x v="5"/>
    <x v="199"/>
    <n v="1"/>
    <s v="M"/>
    <x v="3"/>
    <n v="71"/>
    <n v="10"/>
    <n v="11"/>
    <n v="743"/>
    <n v="1"/>
    <n v="6"/>
    <x v="0"/>
    <s v="no"/>
    <n v="79"/>
    <n v="25"/>
    <n v="8"/>
    <n v="21"/>
    <n v="0.29577464788732399"/>
    <n v="0.417721518987342"/>
    <n v="0.5725146303377"/>
    <n v="-0.27673998245037701"/>
    <n v="1"/>
    <x v="2"/>
  </r>
  <r>
    <x v="5"/>
    <x v="199"/>
    <n v="1"/>
    <s v="M"/>
    <x v="4"/>
    <n v="84"/>
    <n v="40"/>
    <n v="12"/>
    <n v="743"/>
    <n v="1"/>
    <n v="7"/>
    <x v="0"/>
    <s v="no"/>
    <n v="85"/>
    <n v="14"/>
    <n v="4"/>
    <n v="52"/>
    <n v="0.61904761904761896"/>
    <n v="0.21176470588235299"/>
    <n v="0.66455984589016004"/>
    <n v="-4.5512226842540603E-2"/>
    <n v="2"/>
    <x v="1"/>
  </r>
  <r>
    <x v="5"/>
    <x v="199"/>
    <n v="1"/>
    <s v="M"/>
    <x v="5"/>
    <n v="82"/>
    <n v="35"/>
    <n v="16"/>
    <n v="743"/>
    <n v="1"/>
    <n v="8"/>
    <x v="0"/>
    <s v="no"/>
    <n v="84"/>
    <n v="25"/>
    <n v="12"/>
    <n v="51"/>
    <n v="0.62195121951219501"/>
    <n v="0.44047619047619002"/>
    <n v="0.562345223409905"/>
    <n v="5.9605996102289699E-2"/>
    <n v="2"/>
    <x v="1"/>
  </r>
  <r>
    <x v="5"/>
    <x v="199"/>
    <n v="1"/>
    <s v="M"/>
    <x v="6"/>
    <n v="79"/>
    <n v="38"/>
    <n v="17"/>
    <n v="743"/>
    <n v="1"/>
    <n v="11"/>
    <x v="0"/>
    <s v="no"/>
    <n v="84"/>
    <n v="17"/>
    <n v="5"/>
    <n v="55"/>
    <n v="0.69620253164557"/>
    <n v="0.26190476190476197"/>
    <n v="0.64215149632008595"/>
    <n v="5.4051035325484102E-2"/>
    <n v="2"/>
    <x v="1"/>
  </r>
  <r>
    <x v="5"/>
    <x v="38"/>
    <n v="1"/>
    <s v="M"/>
    <x v="0"/>
    <n v="101"/>
    <n v="48"/>
    <n v="22"/>
    <n v="129"/>
    <n v="1"/>
    <n v="3"/>
    <x v="0"/>
    <s v="no"/>
    <n v="107"/>
    <n v="35"/>
    <n v="8"/>
    <n v="70"/>
    <n v="0.69306930693069302"/>
    <n v="0.401869158878505"/>
    <n v="0.57959928988955201"/>
    <n v="0.113470017041141"/>
    <n v="3"/>
    <x v="0"/>
  </r>
  <r>
    <x v="5"/>
    <x v="200"/>
    <n v="1"/>
    <s v="M"/>
    <x v="1"/>
    <n v="131"/>
    <n v="63"/>
    <n v="36"/>
    <n v="745"/>
    <n v="1"/>
    <n v="4"/>
    <x v="0"/>
    <s v="no"/>
    <n v="136"/>
    <n v="12"/>
    <n v="13"/>
    <n v="99"/>
    <n v="0.75572519083969503"/>
    <n v="0.183823529411765"/>
    <n v="0.67704718035728195"/>
    <n v="7.8678010482412603E-2"/>
    <n v="2"/>
    <x v="1"/>
  </r>
  <r>
    <x v="5"/>
    <x v="200"/>
    <n v="1"/>
    <s v="M"/>
    <x v="2"/>
    <n v="132"/>
    <n v="68"/>
    <n v="27"/>
    <n v="745"/>
    <n v="1"/>
    <n v="5"/>
    <x v="0"/>
    <s v="no"/>
    <n v="136"/>
    <n v="14"/>
    <n v="9"/>
    <n v="95"/>
    <n v="0.71969696969696995"/>
    <n v="0.16911764705882401"/>
    <n v="0.68361946165576704"/>
    <n v="3.6077508041202203E-2"/>
    <n v="2"/>
    <x v="1"/>
  </r>
  <r>
    <x v="5"/>
    <x v="200"/>
    <n v="1"/>
    <s v="M"/>
    <x v="3"/>
    <n v="120"/>
    <n v="43"/>
    <n v="52"/>
    <n v="745"/>
    <n v="1"/>
    <n v="6"/>
    <x v="0"/>
    <s v="no"/>
    <n v="126"/>
    <n v="21"/>
    <n v="9"/>
    <n v="95"/>
    <n v="0.79166666666666696"/>
    <n v="0.238095238095238"/>
    <n v="0.65279233270810999"/>
    <n v="0.138874333958557"/>
    <n v="3"/>
    <x v="0"/>
  </r>
  <r>
    <x v="5"/>
    <x v="200"/>
    <n v="1"/>
    <s v="M"/>
    <x v="4"/>
    <n v="134"/>
    <n v="51"/>
    <n v="49"/>
    <n v="745"/>
    <n v="1"/>
    <n v="7"/>
    <x v="0"/>
    <s v="no"/>
    <n v="135"/>
    <n v="17"/>
    <n v="15"/>
    <n v="100"/>
    <n v="0.74626865671641796"/>
    <n v="0.23703703703703699"/>
    <n v="0.65326525876980002"/>
    <n v="9.3003397946618396E-2"/>
    <n v="2"/>
    <x v="1"/>
  </r>
  <r>
    <x v="5"/>
    <x v="200"/>
    <n v="1"/>
    <s v="M"/>
    <x v="5"/>
    <n v="131"/>
    <n v="49"/>
    <n v="59"/>
    <n v="745"/>
    <n v="1"/>
    <n v="8"/>
    <x v="0"/>
    <s v="no"/>
    <n v="139"/>
    <n v="13"/>
    <n v="14"/>
    <n v="108"/>
    <n v="0.82442748091603102"/>
    <n v="0.194244604316547"/>
    <n v="0.672389844329219"/>
    <n v="0.15203763658681199"/>
    <n v="3"/>
    <x v="0"/>
  </r>
  <r>
    <x v="5"/>
    <x v="200"/>
    <n v="1"/>
    <s v="M"/>
    <x v="6"/>
    <n v="127"/>
    <n v="45"/>
    <n v="26"/>
    <n v="745"/>
    <n v="1"/>
    <n v="11"/>
    <x v="0"/>
    <s v="no"/>
    <n v="135"/>
    <n v="16"/>
    <n v="4"/>
    <n v="71"/>
    <n v="0.559055118110236"/>
    <n v="0.148148148148148"/>
    <n v="0.69299104795175603"/>
    <n v="-0.13393592984152"/>
    <n v="1"/>
    <x v="2"/>
  </r>
  <r>
    <x v="5"/>
    <x v="76"/>
    <n v="1"/>
    <s v="M"/>
    <x v="0"/>
    <n v="470"/>
    <n v="176"/>
    <n v="156"/>
    <n v="270"/>
    <n v="1"/>
    <n v="3"/>
    <x v="2"/>
    <s v="yes"/>
    <n v="474"/>
    <n v="144"/>
    <n v="32"/>
    <n v="332"/>
    <n v="0.70638297872340405"/>
    <n v="0.37130801687763698"/>
    <n v="0.59325752658777298"/>
    <n v="0.11312545213563199"/>
    <n v="3"/>
    <x v="0"/>
  </r>
  <r>
    <x v="5"/>
    <x v="201"/>
    <n v="1"/>
    <s v="M"/>
    <x v="1"/>
    <n v="283"/>
    <n v="112"/>
    <n v="125"/>
    <n v="748"/>
    <n v="1"/>
    <n v="4"/>
    <x v="0"/>
    <s v="no"/>
    <n v="290"/>
    <n v="28"/>
    <n v="16"/>
    <n v="237"/>
    <n v="0.83745583038869298"/>
    <n v="0.15172413793103401"/>
    <n v="0.691392884019149"/>
    <n v="0.14606294636954401"/>
    <n v="3"/>
    <x v="0"/>
  </r>
  <r>
    <x v="5"/>
    <x v="201"/>
    <n v="1"/>
    <s v="M"/>
    <x v="2"/>
    <n v="299"/>
    <n v="146"/>
    <n v="88"/>
    <n v="748"/>
    <n v="1"/>
    <n v="5"/>
    <x v="0"/>
    <s v="no"/>
    <n v="303"/>
    <n v="18"/>
    <n v="19"/>
    <n v="234"/>
    <n v="0.78260869565217395"/>
    <n v="0.12211221122112199"/>
    <n v="0.70462690204383105"/>
    <n v="7.79817936083433E-2"/>
    <n v="2"/>
    <x v="1"/>
  </r>
  <r>
    <x v="5"/>
    <x v="201"/>
    <n v="1"/>
    <s v="M"/>
    <x v="3"/>
    <n v="335"/>
    <n v="128"/>
    <n v="119"/>
    <n v="748"/>
    <n v="1"/>
    <n v="6"/>
    <x v="0"/>
    <s v="no"/>
    <n v="345"/>
    <n v="40"/>
    <n v="25"/>
    <n v="247"/>
    <n v="0.73731343283582096"/>
    <n v="0.188405797101449"/>
    <n v="0.67499929560485505"/>
    <n v="6.2314137230965502E-2"/>
    <n v="2"/>
    <x v="1"/>
  </r>
  <r>
    <x v="5"/>
    <x v="201"/>
    <n v="1"/>
    <s v="M"/>
    <x v="4"/>
    <n v="349"/>
    <n v="112"/>
    <n v="153"/>
    <n v="748"/>
    <n v="1"/>
    <n v="7"/>
    <x v="0"/>
    <s v="no"/>
    <n v="351"/>
    <n v="33"/>
    <n v="16"/>
    <n v="265"/>
    <n v="0.75931232091690504"/>
    <n v="0.13960113960114001"/>
    <n v="0.69681083537309796"/>
    <n v="6.2501485543807495E-2"/>
    <n v="2"/>
    <x v="1"/>
  </r>
  <r>
    <x v="5"/>
    <x v="201"/>
    <n v="1"/>
    <s v="M"/>
    <x v="5"/>
    <n v="310"/>
    <n v="104"/>
    <n v="123"/>
    <n v="748"/>
    <n v="1"/>
    <n v="8"/>
    <x v="0"/>
    <s v="no"/>
    <n v="320"/>
    <n v="30"/>
    <n v="13"/>
    <n v="227"/>
    <n v="0.73225806451612896"/>
    <n v="0.13437499999999999"/>
    <n v="0.69914647622343895"/>
    <n v="3.31115882926898E-2"/>
    <n v="2"/>
    <x v="1"/>
  </r>
  <r>
    <x v="5"/>
    <x v="201"/>
    <n v="1"/>
    <s v="M"/>
    <x v="6"/>
    <n v="296"/>
    <n v="121"/>
    <n v="94"/>
    <n v="748"/>
    <n v="1"/>
    <n v="11"/>
    <x v="0"/>
    <s v="no"/>
    <n v="322"/>
    <n v="24"/>
    <n v="14"/>
    <n v="215"/>
    <n v="0.72635135135135098"/>
    <n v="0.118012422360248"/>
    <n v="0.70645915970857898"/>
    <n v="1.98921916427727E-2"/>
    <n v="2"/>
    <x v="1"/>
  </r>
  <r>
    <x v="5"/>
    <x v="174"/>
    <n v="1"/>
    <s v="M"/>
    <x v="0"/>
    <n v="304"/>
    <n v="135"/>
    <n v="87"/>
    <n v="659"/>
    <n v="1"/>
    <n v="3"/>
    <x v="0"/>
    <s v="no"/>
    <n v="281"/>
    <n v="70"/>
    <n v="18"/>
    <n v="222"/>
    <n v="0.73026315789473695"/>
    <n v="0.31316725978647703"/>
    <n v="0.61924151050245402"/>
    <n v="0.111021647392283"/>
    <n v="3"/>
    <x v="0"/>
  </r>
  <r>
    <x v="5"/>
    <x v="202"/>
    <n v="1"/>
    <s v="M"/>
    <x v="1"/>
    <n v="136"/>
    <n v="49"/>
    <n v="41"/>
    <n v="750"/>
    <n v="1"/>
    <n v="4"/>
    <x v="0"/>
    <s v="no"/>
    <n v="142"/>
    <n v="39"/>
    <n v="15"/>
    <n v="90"/>
    <n v="0.66176470588235303"/>
    <n v="0.38028169014084501"/>
    <n v="0.58924705625005103"/>
    <n v="7.25176496323022E-2"/>
    <n v="2"/>
    <x v="1"/>
  </r>
  <r>
    <x v="5"/>
    <x v="202"/>
    <n v="1"/>
    <s v="M"/>
    <x v="2"/>
    <n v="137"/>
    <n v="55"/>
    <n v="20"/>
    <n v="750"/>
    <n v="1"/>
    <n v="5"/>
    <x v="0"/>
    <s v="no"/>
    <n v="140"/>
    <n v="27"/>
    <n v="16"/>
    <n v="75"/>
    <n v="0.547445255474453"/>
    <n v="0.307142857142857"/>
    <n v="0.62193390718284003"/>
    <n v="-7.4488651708387393E-2"/>
    <n v="2"/>
    <x v="1"/>
  </r>
  <r>
    <x v="5"/>
    <x v="202"/>
    <n v="1"/>
    <s v="M"/>
    <x v="3"/>
    <n v="167"/>
    <n v="55"/>
    <n v="54"/>
    <n v="750"/>
    <n v="1"/>
    <n v="6"/>
    <x v="0"/>
    <s v="no"/>
    <n v="168"/>
    <n v="25"/>
    <n v="12"/>
    <n v="109"/>
    <n v="0.65269461077844304"/>
    <n v="0.22023809523809501"/>
    <n v="0.660772959999128"/>
    <n v="-8.0783492206845092E-3"/>
    <n v="2"/>
    <x v="1"/>
  </r>
  <r>
    <x v="5"/>
    <x v="202"/>
    <n v="1"/>
    <s v="M"/>
    <x v="4"/>
    <n v="182"/>
    <n v="57"/>
    <n v="80"/>
    <n v="750"/>
    <n v="1"/>
    <n v="7"/>
    <x v="0"/>
    <s v="no"/>
    <n v="190"/>
    <n v="29"/>
    <n v="14"/>
    <n v="137"/>
    <n v="0.75274725274725296"/>
    <n v="0.226315789473684"/>
    <n v="0.65805674650007895"/>
    <n v="9.4690506247173303E-2"/>
    <n v="2"/>
    <x v="1"/>
  </r>
  <r>
    <x v="5"/>
    <x v="202"/>
    <n v="1"/>
    <s v="M"/>
    <x v="5"/>
    <n v="170"/>
    <n v="75"/>
    <n v="41"/>
    <n v="750"/>
    <n v="1"/>
    <n v="8"/>
    <x v="0"/>
    <s v="no"/>
    <n v="174"/>
    <n v="22"/>
    <n v="13"/>
    <n v="116"/>
    <n v="0.68235294117647105"/>
    <n v="0.20114942528735599"/>
    <n v="0.66930397537918096"/>
    <n v="1.3048965797289201E-2"/>
    <n v="2"/>
    <x v="1"/>
  </r>
  <r>
    <x v="5"/>
    <x v="202"/>
    <n v="1"/>
    <s v="M"/>
    <x v="6"/>
    <n v="194"/>
    <n v="74"/>
    <n v="22"/>
    <n v="750"/>
    <n v="1"/>
    <n v="11"/>
    <x v="0"/>
    <s v="no"/>
    <n v="210"/>
    <n v="32"/>
    <n v="13"/>
    <n v="96"/>
    <n v="0.49484536082474201"/>
    <n v="0.214285714285714"/>
    <n v="0.66343316909613403"/>
    <n v="-0.168587808271391"/>
    <n v="1"/>
    <x v="2"/>
  </r>
  <r>
    <x v="5"/>
    <x v="260"/>
    <n v="1"/>
    <s v="M"/>
    <x v="0"/>
    <n v="55"/>
    <n v="25"/>
    <n v="17"/>
    <n v="2172"/>
    <n v="1"/>
    <n v="3"/>
    <x v="0"/>
    <s v="no"/>
    <n v="59"/>
    <n v="10"/>
    <n v="4"/>
    <n v="42"/>
    <n v="0.763636363636364"/>
    <n v="0.23728813559322001"/>
    <n v="0.65315303902634803"/>
    <n v="0.110483324610016"/>
    <n v="3"/>
    <x v="0"/>
  </r>
  <r>
    <x v="5"/>
    <x v="203"/>
    <n v="1"/>
    <s v="M"/>
    <x v="1"/>
    <n v="54"/>
    <n v="21"/>
    <n v="16"/>
    <n v="756"/>
    <n v="1"/>
    <n v="4"/>
    <x v="0"/>
    <s v="no"/>
    <n v="57"/>
    <n v="14"/>
    <n v="7"/>
    <n v="37"/>
    <n v="0.68518518518518501"/>
    <n v="0.36842105263157898"/>
    <n v="0.59454775458418896"/>
    <n v="9.0637430600996605E-2"/>
    <n v="2"/>
    <x v="1"/>
  </r>
  <r>
    <x v="5"/>
    <x v="203"/>
    <n v="1"/>
    <s v="M"/>
    <x v="2"/>
    <n v="63"/>
    <n v="28"/>
    <n v="3"/>
    <n v="756"/>
    <n v="1"/>
    <n v="5"/>
    <x v="0"/>
    <s v="no"/>
    <n v="63"/>
    <n v="15"/>
    <n v="8"/>
    <n v="31"/>
    <n v="0.49206349206349198"/>
    <n v="0.365079365079365"/>
    <n v="0.59604120530531501"/>
    <n v="-0.10397771324182301"/>
    <n v="1"/>
    <x v="2"/>
  </r>
  <r>
    <x v="5"/>
    <x v="203"/>
    <n v="1"/>
    <s v="M"/>
    <x v="3"/>
    <n v="68"/>
    <n v="20"/>
    <n v="24"/>
    <n v="756"/>
    <n v="1"/>
    <n v="6"/>
    <x v="0"/>
    <s v="no"/>
    <n v="66"/>
    <n v="15"/>
    <n v="8"/>
    <n v="44"/>
    <n v="0.64705882352941202"/>
    <n v="0.34848484848484901"/>
    <n v="0.60345754581818001"/>
    <n v="4.3601277711231803E-2"/>
    <n v="2"/>
    <x v="1"/>
  </r>
  <r>
    <x v="5"/>
    <x v="203"/>
    <n v="1"/>
    <s v="M"/>
    <x v="4"/>
    <n v="57"/>
    <n v="24"/>
    <n v="16"/>
    <n v="756"/>
    <n v="1"/>
    <n v="7"/>
    <x v="0"/>
    <s v="no"/>
    <n v="60"/>
    <n v="13"/>
    <n v="7"/>
    <n v="40"/>
    <n v="0.70175438596491202"/>
    <n v="0.33333333333333298"/>
    <n v="0.61022898715601404"/>
    <n v="9.1525398808898706E-2"/>
    <n v="2"/>
    <x v="1"/>
  </r>
  <r>
    <x v="5"/>
    <x v="203"/>
    <n v="1"/>
    <s v="M"/>
    <x v="5"/>
    <n v="59"/>
    <n v="22"/>
    <n v="16"/>
    <n v="756"/>
    <n v="1"/>
    <n v="8"/>
    <x v="0"/>
    <s v="no"/>
    <n v="58"/>
    <n v="11"/>
    <n v="6"/>
    <n v="38"/>
    <n v="0.644067796610169"/>
    <n v="0.29310344827586199"/>
    <n v="0.62820833139784704"/>
    <n v="1.5859465212322201E-2"/>
    <n v="2"/>
    <x v="1"/>
  </r>
  <r>
    <x v="5"/>
    <x v="203"/>
    <n v="1"/>
    <s v="M"/>
    <x v="6"/>
    <n v="29"/>
    <n v="9"/>
    <n v="4"/>
    <n v="756"/>
    <n v="1"/>
    <n v="11"/>
    <x v="0"/>
    <s v="no"/>
    <n v="38"/>
    <n v="12"/>
    <n v="5"/>
    <n v="13"/>
    <n v="0.44827586206896602"/>
    <n v="0.44736842105263203"/>
    <n v="0.55926498129758295"/>
    <n v="-0.110989119228617"/>
    <n v="1"/>
    <x v="2"/>
  </r>
  <r>
    <x v="5"/>
    <x v="53"/>
    <n v="1"/>
    <s v="M"/>
    <x v="0"/>
    <n v="774"/>
    <n v="321"/>
    <n v="302"/>
    <n v="194"/>
    <n v="1"/>
    <n v="3"/>
    <x v="2"/>
    <s v="yes"/>
    <n v="787"/>
    <n v="83"/>
    <n v="31"/>
    <n v="623"/>
    <n v="0.80490956072351405"/>
    <n v="0.144853875476493"/>
    <n v="0.69446330824545399"/>
    <n v="0.11044625247806"/>
    <n v="3"/>
    <x v="0"/>
  </r>
  <r>
    <x v="5"/>
    <x v="204"/>
    <n v="1"/>
    <s v="M"/>
    <x v="1"/>
    <n v="389"/>
    <n v="140"/>
    <n v="107"/>
    <n v="761"/>
    <n v="1"/>
    <n v="4"/>
    <x v="0"/>
    <s v="no"/>
    <n v="398"/>
    <n v="157"/>
    <n v="32"/>
    <n v="247"/>
    <n v="0.634961439588689"/>
    <n v="0.47487437185929599"/>
    <n v="0.54697215576389102"/>
    <n v="8.7989283824798106E-2"/>
    <n v="2"/>
    <x v="1"/>
  </r>
  <r>
    <x v="5"/>
    <x v="204"/>
    <n v="1"/>
    <s v="M"/>
    <x v="2"/>
    <n v="379"/>
    <n v="134"/>
    <n v="61"/>
    <n v="761"/>
    <n v="1"/>
    <n v="5"/>
    <x v="0"/>
    <s v="no"/>
    <n v="383"/>
    <n v="155"/>
    <n v="31"/>
    <n v="195"/>
    <n v="0.51451187335092397"/>
    <n v="0.48563968668407298"/>
    <n v="0.54216097370781802"/>
    <n v="-2.76491003568946E-2"/>
    <n v="2"/>
    <x v="1"/>
  </r>
  <r>
    <x v="5"/>
    <x v="204"/>
    <n v="1"/>
    <s v="M"/>
    <x v="3"/>
    <n v="355"/>
    <n v="94"/>
    <n v="47"/>
    <n v="761"/>
    <n v="1"/>
    <n v="6"/>
    <x v="0"/>
    <s v="no"/>
    <n v="366"/>
    <n v="130"/>
    <n v="28"/>
    <n v="141"/>
    <n v="0.39718309859154899"/>
    <n v="0.43169398907103801"/>
    <n v="0.56627012207761895"/>
    <n v="-0.16908702348606999"/>
    <n v="1"/>
    <x v="2"/>
  </r>
  <r>
    <x v="5"/>
    <x v="204"/>
    <n v="1"/>
    <s v="M"/>
    <x v="4"/>
    <n v="346"/>
    <n v="96"/>
    <n v="74"/>
    <n v="761"/>
    <n v="1"/>
    <n v="7"/>
    <x v="0"/>
    <s v="no"/>
    <n v="351"/>
    <n v="119"/>
    <n v="41"/>
    <n v="170"/>
    <n v="0.49132947976878599"/>
    <n v="0.45584045584045602"/>
    <n v="0.55547870078344497"/>
    <n v="-6.4149221014659294E-2"/>
    <n v="2"/>
    <x v="1"/>
  </r>
  <r>
    <x v="5"/>
    <x v="204"/>
    <n v="1"/>
    <s v="M"/>
    <x v="5"/>
    <n v="385"/>
    <n v="109"/>
    <n v="85"/>
    <n v="761"/>
    <n v="1"/>
    <n v="8"/>
    <x v="0"/>
    <s v="no"/>
    <n v="405"/>
    <n v="118"/>
    <n v="31"/>
    <n v="194"/>
    <n v="0.50389610389610395"/>
    <n v="0.36790123456790103"/>
    <n v="0.59478006914080805"/>
    <n v="-9.0883965244704407E-2"/>
    <n v="2"/>
    <x v="1"/>
  </r>
  <r>
    <x v="5"/>
    <x v="204"/>
    <n v="1"/>
    <s v="M"/>
    <x v="6"/>
    <n v="361"/>
    <n v="104"/>
    <n v="61"/>
    <n v="761"/>
    <n v="1"/>
    <n v="11"/>
    <x v="0"/>
    <s v="no"/>
    <n v="418"/>
    <n v="112"/>
    <n v="40"/>
    <n v="165"/>
    <n v="0.45706371191135697"/>
    <n v="0.36363636363636398"/>
    <n v="0.59668610448034698"/>
    <n v="-0.13962239256898901"/>
    <n v="1"/>
    <x v="2"/>
  </r>
  <r>
    <x v="5"/>
    <x v="383"/>
    <n v="7"/>
    <s v="M"/>
    <x v="0"/>
    <n v="110"/>
    <n v="52"/>
    <n v="21"/>
    <n v="4171"/>
    <n v="7"/>
    <n v="3"/>
    <x v="2"/>
    <s v="yes"/>
    <n v="115"/>
    <n v="28"/>
    <n v="25"/>
    <n v="73"/>
    <n v="0.66363636363636402"/>
    <n v="0.46086956521739098"/>
    <n v="0.55323111572103301"/>
    <n v="0.110405247915331"/>
    <n v="3"/>
    <x v="0"/>
  </r>
  <r>
    <x v="5"/>
    <x v="205"/>
    <n v="1"/>
    <s v="M"/>
    <x v="1"/>
    <n v="66"/>
    <n v="28"/>
    <n v="14"/>
    <n v="763"/>
    <n v="1"/>
    <n v="4"/>
    <x v="0"/>
    <s v="no"/>
    <n v="69"/>
    <n v="18"/>
    <n v="6"/>
    <n v="42"/>
    <n v="0.63636363636363602"/>
    <n v="0.34782608695652201"/>
    <n v="0.60375195631112899"/>
    <n v="3.2611680052507003E-2"/>
    <n v="2"/>
    <x v="1"/>
  </r>
  <r>
    <x v="5"/>
    <x v="205"/>
    <n v="1"/>
    <s v="M"/>
    <x v="2"/>
    <n v="61"/>
    <n v="16"/>
    <n v="3"/>
    <n v="763"/>
    <n v="1"/>
    <n v="5"/>
    <x v="0"/>
    <s v="no"/>
    <n v="66"/>
    <n v="24"/>
    <n v="5"/>
    <n v="19"/>
    <n v="0.31147540983606598"/>
    <n v="0.439393939393939"/>
    <n v="0.56282889779117895"/>
    <n v="-0.25135348795511397"/>
    <n v="1"/>
    <x v="2"/>
  </r>
  <r>
    <x v="5"/>
    <x v="205"/>
    <n v="1"/>
    <s v="M"/>
    <x v="3"/>
    <n v="70"/>
    <n v="25"/>
    <n v="8"/>
    <n v="763"/>
    <n v="1"/>
    <n v="6"/>
    <x v="0"/>
    <s v="no"/>
    <n v="72"/>
    <n v="19"/>
    <n v="7"/>
    <n v="33"/>
    <n v="0.47142857142857097"/>
    <n v="0.36111111111111099"/>
    <n v="0.597814678036652"/>
    <n v="-0.126386106608081"/>
    <n v="1"/>
    <x v="2"/>
  </r>
  <r>
    <x v="5"/>
    <x v="205"/>
    <n v="1"/>
    <s v="M"/>
    <x v="4"/>
    <n v="78"/>
    <n v="22"/>
    <n v="15"/>
    <n v="763"/>
    <n v="1"/>
    <n v="7"/>
    <x v="0"/>
    <s v="no"/>
    <n v="79"/>
    <n v="25"/>
    <n v="7"/>
    <n v="37"/>
    <n v="0.47435897435897401"/>
    <n v="0.40506329113924"/>
    <n v="0.57817178386044699"/>
    <n v="-0.10381280950147299"/>
    <n v="1"/>
    <x v="2"/>
  </r>
  <r>
    <x v="5"/>
    <x v="205"/>
    <n v="1"/>
    <s v="M"/>
    <x v="5"/>
    <n v="75"/>
    <n v="23"/>
    <n v="9"/>
    <n v="763"/>
    <n v="1"/>
    <n v="8"/>
    <x v="0"/>
    <s v="no"/>
    <n v="72"/>
    <n v="18"/>
    <n v="4"/>
    <n v="32"/>
    <n v="0.42666666666666703"/>
    <n v="0.30555555555555602"/>
    <n v="0.62264329627537496"/>
    <n v="-0.19597662960870799"/>
    <n v="1"/>
    <x v="2"/>
  </r>
  <r>
    <x v="5"/>
    <x v="205"/>
    <n v="1"/>
    <s v="M"/>
    <x v="6"/>
    <n v="49"/>
    <n v="19"/>
    <n v="7"/>
    <n v="763"/>
    <n v="1"/>
    <n v="11"/>
    <x v="0"/>
    <s v="no"/>
    <n v="54"/>
    <n v="6"/>
    <n v="6"/>
    <n v="26"/>
    <n v="0.530612244897959"/>
    <n v="0.22222222222222199"/>
    <n v="0.65988622363345895"/>
    <n v="-0.12927397873550001"/>
    <n v="1"/>
    <x v="2"/>
  </r>
  <r>
    <x v="5"/>
    <x v="400"/>
    <n v="1"/>
    <s v="M"/>
    <x v="1"/>
    <n v="33"/>
    <n v="11"/>
    <n v="19"/>
    <n v="768"/>
    <n v="1"/>
    <n v="4"/>
    <x v="0"/>
    <s v="no"/>
    <n v="35"/>
    <n v="6"/>
    <n v="2"/>
    <n v="30"/>
    <n v="0.90909090909090895"/>
    <n v="0.22857142857142901"/>
    <n v="0.65704866726331901"/>
    <n v="0.25204224182759"/>
    <n v="3"/>
    <x v="0"/>
  </r>
  <r>
    <x v="5"/>
    <x v="400"/>
    <n v="1"/>
    <s v="M"/>
    <x v="2"/>
    <n v="30"/>
    <n v="13"/>
    <n v="11"/>
    <n v="768"/>
    <n v="1"/>
    <n v="5"/>
    <x v="0"/>
    <s v="no"/>
    <n v="30"/>
    <n v="5"/>
    <n v="3"/>
    <n v="24"/>
    <n v="0.8"/>
    <n v="0.266666666666667"/>
    <n v="0.64002332904248105"/>
    <n v="0.159976670957519"/>
    <n v="3"/>
    <x v="0"/>
  </r>
  <r>
    <x v="5"/>
    <x v="400"/>
    <n v="1"/>
    <s v="M"/>
    <x v="3"/>
    <n v="30"/>
    <n v="18"/>
    <n v="3"/>
    <n v="768"/>
    <n v="1"/>
    <n v="6"/>
    <x v="0"/>
    <s v="no"/>
    <n v="32"/>
    <n v="7"/>
    <n v="4"/>
    <n v="21"/>
    <n v="0.7"/>
    <n v="0.34375"/>
    <n v="0.60557362123625302"/>
    <n v="9.4426378763746904E-2"/>
    <n v="2"/>
    <x v="1"/>
  </r>
  <r>
    <x v="5"/>
    <x v="400"/>
    <n v="1"/>
    <s v="M"/>
    <x v="5"/>
    <n v="29"/>
    <n v="17"/>
    <n v="5"/>
    <n v="768"/>
    <n v="1"/>
    <n v="8"/>
    <x v="0"/>
    <s v="no"/>
    <n v="30"/>
    <n v="3"/>
    <n v="4"/>
    <n v="22"/>
    <n v="0.75862068965517204"/>
    <n v="0.233333333333333"/>
    <n v="0.654920499985714"/>
    <n v="0.103700189669458"/>
    <n v="3"/>
    <x v="0"/>
  </r>
  <r>
    <x v="5"/>
    <x v="427"/>
    <n v="1"/>
    <s v="M"/>
    <x v="5"/>
    <n v="30"/>
    <n v="15"/>
    <n v="1"/>
    <n v="771"/>
    <n v="1"/>
    <n v="8"/>
    <x v="0"/>
    <s v="no"/>
    <n v="30"/>
    <n v="5"/>
    <n v="2"/>
    <n v="16"/>
    <n v="0.53333333333333299"/>
    <n v="0.233333333333333"/>
    <n v="0.654920499985714"/>
    <n v="-0.12158716665238101"/>
    <n v="1"/>
    <x v="2"/>
  </r>
  <r>
    <x v="5"/>
    <x v="192"/>
    <n v="1"/>
    <s v="M"/>
    <x v="0"/>
    <n v="215"/>
    <n v="92"/>
    <n v="70"/>
    <n v="727"/>
    <n v="1"/>
    <n v="3"/>
    <x v="0"/>
    <s v="no"/>
    <n v="225"/>
    <n v="42"/>
    <n v="16"/>
    <n v="162"/>
    <n v="0.753488372093023"/>
    <n v="0.25777777777777799"/>
    <n v="0.64399590796067596"/>
    <n v="0.10949246413234701"/>
    <n v="3"/>
    <x v="0"/>
  </r>
  <r>
    <x v="5"/>
    <x v="207"/>
    <n v="1"/>
    <s v="M"/>
    <x v="1"/>
    <n v="60"/>
    <n v="33"/>
    <n v="10"/>
    <n v="775"/>
    <n v="1"/>
    <n v="4"/>
    <x v="0"/>
    <s v="no"/>
    <n v="66"/>
    <n v="13"/>
    <n v="15"/>
    <n v="43"/>
    <n v="0.71666666666666701"/>
    <n v="0.42424242424242398"/>
    <n v="0.56960033912901298"/>
    <n v="0.147066327537654"/>
    <n v="3"/>
    <x v="0"/>
  </r>
  <r>
    <x v="5"/>
    <x v="207"/>
    <n v="1"/>
    <s v="M"/>
    <x v="2"/>
    <n v="60"/>
    <n v="26"/>
    <n v="9"/>
    <n v="775"/>
    <n v="1"/>
    <n v="5"/>
    <x v="0"/>
    <s v="no"/>
    <n v="64"/>
    <n v="17"/>
    <n v="11"/>
    <n v="35"/>
    <n v="0.58333333333333304"/>
    <n v="0.4375"/>
    <n v="0.56367532795840802"/>
    <n v="1.9658005374925E-2"/>
    <n v="2"/>
    <x v="1"/>
  </r>
  <r>
    <x v="5"/>
    <x v="207"/>
    <n v="1"/>
    <s v="M"/>
    <x v="3"/>
    <n v="69"/>
    <n v="22"/>
    <n v="10"/>
    <n v="775"/>
    <n v="1"/>
    <n v="6"/>
    <x v="0"/>
    <s v="no"/>
    <n v="71"/>
    <n v="13"/>
    <n v="14"/>
    <n v="32"/>
    <n v="0.46376811594202899"/>
    <n v="0.38028169014084501"/>
    <n v="0.58924705625005103"/>
    <n v="-0.12547894030802201"/>
    <n v="1"/>
    <x v="2"/>
  </r>
  <r>
    <x v="5"/>
    <x v="207"/>
    <n v="1"/>
    <s v="M"/>
    <x v="4"/>
    <n v="49"/>
    <n v="19"/>
    <n v="5"/>
    <n v="775"/>
    <n v="1"/>
    <n v="7"/>
    <x v="0"/>
    <s v="no"/>
    <n v="53"/>
    <n v="7"/>
    <n v="8"/>
    <n v="24"/>
    <n v="0.48979591836734698"/>
    <n v="0.28301886792452802"/>
    <n v="0.63271528291938495"/>
    <n v="-0.14291936455203799"/>
    <n v="1"/>
    <x v="2"/>
  </r>
  <r>
    <x v="5"/>
    <x v="207"/>
    <n v="1"/>
    <s v="M"/>
    <x v="5"/>
    <n v="44"/>
    <n v="14"/>
    <n v="10"/>
    <n v="775"/>
    <n v="1"/>
    <n v="8"/>
    <x v="0"/>
    <s v="no"/>
    <n v="51"/>
    <n v="9"/>
    <n v="8"/>
    <n v="24"/>
    <n v="0.54545454545454497"/>
    <n v="0.33333333333333298"/>
    <n v="0.61022898715601404"/>
    <n v="-6.4774441701468205E-2"/>
    <n v="2"/>
    <x v="1"/>
  </r>
  <r>
    <x v="5"/>
    <x v="207"/>
    <n v="1"/>
    <s v="M"/>
    <x v="6"/>
    <n v="38"/>
    <n v="9"/>
    <n v="9"/>
    <n v="775"/>
    <n v="1"/>
    <n v="11"/>
    <x v="0"/>
    <s v="no"/>
    <n v="42"/>
    <n v="6"/>
    <n v="1"/>
    <n v="18"/>
    <n v="0.47368421052631599"/>
    <n v="0.16666666666666699"/>
    <n v="0.68471484187218201"/>
    <n v="-0.211030631345866"/>
    <n v="1"/>
    <x v="2"/>
  </r>
  <r>
    <x v="5"/>
    <x v="80"/>
    <n v="1"/>
    <s v="M"/>
    <x v="0"/>
    <n v="815"/>
    <n v="279"/>
    <n v="402"/>
    <n v="276"/>
    <n v="1"/>
    <n v="3"/>
    <x v="2"/>
    <s v="yes"/>
    <n v="817"/>
    <n v="45"/>
    <n v="14"/>
    <n v="681"/>
    <n v="0.83558282208588996"/>
    <n v="7.2215422276621796E-2"/>
    <n v="0.72692653187657097"/>
    <n v="0.108656290209319"/>
    <n v="3"/>
    <x v="0"/>
  </r>
  <r>
    <x v="5"/>
    <x v="208"/>
    <n v="1"/>
    <s v="M"/>
    <x v="1"/>
    <n v="67"/>
    <n v="19"/>
    <n v="22"/>
    <n v="777"/>
    <n v="1"/>
    <n v="4"/>
    <x v="0"/>
    <s v="no"/>
    <n v="73"/>
    <n v="24"/>
    <n v="6"/>
    <n v="41"/>
    <n v="0.61194029850746301"/>
    <n v="0.41095890410958902"/>
    <n v="0.57553694523341503"/>
    <n v="3.6403353274047999E-2"/>
    <n v="2"/>
    <x v="1"/>
  </r>
  <r>
    <x v="5"/>
    <x v="208"/>
    <n v="1"/>
    <s v="M"/>
    <x v="2"/>
    <n v="49"/>
    <n v="24"/>
    <n v="3"/>
    <n v="777"/>
    <n v="1"/>
    <n v="5"/>
    <x v="0"/>
    <s v="no"/>
    <n v="53"/>
    <n v="19"/>
    <n v="1"/>
    <n v="27"/>
    <n v="0.55102040816326503"/>
    <n v="0.37735849056603799"/>
    <n v="0.59055347836306304"/>
    <n v="-3.9533070199798202E-2"/>
    <n v="2"/>
    <x v="1"/>
  </r>
  <r>
    <x v="5"/>
    <x v="208"/>
    <n v="1"/>
    <s v="M"/>
    <x v="3"/>
    <n v="59"/>
    <n v="15"/>
    <n v="5"/>
    <n v="777"/>
    <n v="1"/>
    <n v="6"/>
    <x v="0"/>
    <s v="no"/>
    <n v="59"/>
    <n v="22"/>
    <n v="8"/>
    <n v="20"/>
    <n v="0.338983050847458"/>
    <n v="0.50847457627118597"/>
    <n v="0.53195571609834502"/>
    <n v="-0.19297266525088799"/>
    <n v="1"/>
    <x v="2"/>
  </r>
  <r>
    <x v="5"/>
    <x v="208"/>
    <n v="1"/>
    <s v="M"/>
    <x v="4"/>
    <n v="54"/>
    <n v="21"/>
    <n v="7"/>
    <n v="777"/>
    <n v="1"/>
    <n v="7"/>
    <x v="0"/>
    <s v="no"/>
    <n v="59"/>
    <n v="21"/>
    <n v="8"/>
    <n v="28"/>
    <n v="0.51851851851851805"/>
    <n v="0.49152542372881403"/>
    <n v="0.53953054878134499"/>
    <n v="-2.10120302628269E-2"/>
    <n v="2"/>
    <x v="1"/>
  </r>
  <r>
    <x v="5"/>
    <x v="208"/>
    <n v="1"/>
    <s v="M"/>
    <x v="5"/>
    <n v="55"/>
    <n v="27"/>
    <n v="11"/>
    <n v="777"/>
    <n v="1"/>
    <n v="8"/>
    <x v="0"/>
    <s v="no"/>
    <n v="59"/>
    <n v="15"/>
    <n v="8"/>
    <n v="38"/>
    <n v="0.69090909090909103"/>
    <n v="0.38983050847457601"/>
    <n v="0.584979544879346"/>
    <n v="0.105929546029745"/>
    <n v="3"/>
    <x v="0"/>
  </r>
  <r>
    <x v="5"/>
    <x v="208"/>
    <n v="1"/>
    <s v="M"/>
    <x v="6"/>
    <n v="56"/>
    <n v="21"/>
    <n v="5"/>
    <n v="777"/>
    <n v="1"/>
    <n v="11"/>
    <x v="0"/>
    <s v="no"/>
    <n v="61"/>
    <n v="12"/>
    <n v="3"/>
    <n v="26"/>
    <n v="0.46428571428571402"/>
    <n v="0.24590163934426201"/>
    <n v="0.64930353389236395"/>
    <n v="-0.18501781960665001"/>
    <n v="1"/>
    <x v="2"/>
  </r>
  <r>
    <x v="5"/>
    <x v="220"/>
    <n v="1"/>
    <s v="M"/>
    <x v="0"/>
    <n v="1386"/>
    <n v="584"/>
    <n v="483"/>
    <n v="833"/>
    <n v="1"/>
    <n v="3"/>
    <x v="2"/>
    <s v="yes"/>
    <n v="1398"/>
    <n v="245"/>
    <n v="60"/>
    <n v="1067"/>
    <n v="0.76984126984126999"/>
    <n v="0.21816881258941301"/>
    <n v="0.66169775371954598"/>
    <n v="0.108143516121724"/>
    <n v="3"/>
    <x v="0"/>
  </r>
  <r>
    <x v="5"/>
    <x v="209"/>
    <n v="1"/>
    <s v="M"/>
    <x v="1"/>
    <n v="39"/>
    <n v="16"/>
    <n v="15"/>
    <n v="786"/>
    <n v="1"/>
    <n v="4"/>
    <x v="0"/>
    <s v="no"/>
    <n v="42"/>
    <n v="16"/>
    <n v="9"/>
    <n v="31"/>
    <n v="0.79487179487179505"/>
    <n v="0.59523809523809501"/>
    <n v="0.49317978688774899"/>
    <n v="0.301692007984046"/>
    <n v="3"/>
    <x v="0"/>
  </r>
  <r>
    <x v="5"/>
    <x v="209"/>
    <n v="1"/>
    <s v="M"/>
    <x v="2"/>
    <n v="43"/>
    <n v="14"/>
    <n v="7"/>
    <n v="786"/>
    <n v="1"/>
    <n v="5"/>
    <x v="0"/>
    <s v="no"/>
    <n v="41"/>
    <n v="20"/>
    <n v="7"/>
    <n v="21"/>
    <n v="0.48837209302325602"/>
    <n v="0.65853658536585402"/>
    <n v="0.464890734051295"/>
    <n v="2.34813589719607E-2"/>
    <n v="2"/>
    <x v="1"/>
  </r>
  <r>
    <x v="5"/>
    <x v="209"/>
    <n v="1"/>
    <s v="M"/>
    <x v="3"/>
    <n v="40"/>
    <n v="15"/>
    <n v="4"/>
    <n v="786"/>
    <n v="1"/>
    <n v="6"/>
    <x v="0"/>
    <s v="no"/>
    <n v="42"/>
    <n v="13"/>
    <n v="7"/>
    <n v="19"/>
    <n v="0.47499999999999998"/>
    <n v="0.476190476190476"/>
    <n v="0.54638396882786899"/>
    <n v="-7.1383968827869307E-2"/>
    <n v="2"/>
    <x v="1"/>
  </r>
  <r>
    <x v="5"/>
    <x v="209"/>
    <n v="1"/>
    <s v="M"/>
    <x v="4"/>
    <n v="32"/>
    <n v="13"/>
    <n v="4"/>
    <n v="786"/>
    <n v="1"/>
    <n v="7"/>
    <x v="0"/>
    <s v="no"/>
    <n v="32"/>
    <n v="12"/>
    <n v="7"/>
    <n v="17"/>
    <n v="0.53125"/>
    <n v="0.59375"/>
    <n v="0.493844839162001"/>
    <n v="3.7405160837999302E-2"/>
    <n v="2"/>
    <x v="1"/>
  </r>
  <r>
    <x v="5"/>
    <x v="209"/>
    <n v="1"/>
    <s v="M"/>
    <x v="5"/>
    <n v="36"/>
    <n v="16"/>
    <n v="3"/>
    <n v="786"/>
    <n v="1"/>
    <n v="8"/>
    <x v="0"/>
    <s v="no"/>
    <n v="39"/>
    <n v="11"/>
    <n v="9"/>
    <n v="19"/>
    <n v="0.52777777777777801"/>
    <n v="0.512820512820513"/>
    <n v="0.53001345130783195"/>
    <n v="-2.2356735300546001E-3"/>
    <n v="2"/>
    <x v="1"/>
  </r>
  <r>
    <x v="5"/>
    <x v="209"/>
    <n v="1"/>
    <s v="M"/>
    <x v="6"/>
    <n v="33"/>
    <n v="13"/>
    <n v="6"/>
    <n v="786"/>
    <n v="1"/>
    <n v="11"/>
    <x v="0"/>
    <s v="no"/>
    <n v="37"/>
    <n v="11"/>
    <n v="3"/>
    <n v="19"/>
    <n v="0.57575757575757602"/>
    <n v="0.37837837837837801"/>
    <n v="0.59009767507056299"/>
    <n v="-1.4340099312986901E-2"/>
    <n v="2"/>
    <x v="1"/>
  </r>
  <r>
    <x v="5"/>
    <x v="157"/>
    <n v="1"/>
    <s v="M"/>
    <x v="0"/>
    <n v="101"/>
    <n v="41"/>
    <n v="28"/>
    <n v="578"/>
    <n v="1"/>
    <n v="3"/>
    <x v="0"/>
    <s v="no"/>
    <n v="102"/>
    <n v="35"/>
    <n v="7"/>
    <n v="69"/>
    <n v="0.683168316831683"/>
    <n v="0.41176470588235298"/>
    <n v="0.575176820230758"/>
    <n v="0.107991496600925"/>
    <n v="3"/>
    <x v="0"/>
  </r>
  <r>
    <x v="5"/>
    <x v="210"/>
    <n v="1"/>
    <s v="M"/>
    <x v="1"/>
    <n v="41"/>
    <n v="11"/>
    <n v="12"/>
    <n v="787"/>
    <n v="1"/>
    <n v="4"/>
    <x v="0"/>
    <s v="no"/>
    <n v="41"/>
    <n v="15"/>
    <n v="4"/>
    <n v="23"/>
    <n v="0.56097560975609795"/>
    <n v="0.46341463414634099"/>
    <n v="0.552093685914126"/>
    <n v="8.8819238419715098E-3"/>
    <n v="2"/>
    <x v="1"/>
  </r>
  <r>
    <x v="5"/>
    <x v="210"/>
    <n v="1"/>
    <s v="M"/>
    <x v="2"/>
    <n v="42"/>
    <n v="9"/>
    <n v="1"/>
    <n v="787"/>
    <n v="1"/>
    <n v="5"/>
    <x v="0"/>
    <s v="no"/>
    <n v="43"/>
    <n v="12"/>
    <n v="5"/>
    <n v="10"/>
    <n v="0.238095238095238"/>
    <n v="0.39534883720930197"/>
    <n v="0.58251332028488101"/>
    <n v="-0.34441808218964298"/>
    <n v="1"/>
    <x v="2"/>
  </r>
  <r>
    <x v="5"/>
    <x v="210"/>
    <n v="1"/>
    <s v="M"/>
    <x v="3"/>
    <n v="40"/>
    <n v="13"/>
    <n v="5"/>
    <n v="787"/>
    <n v="1"/>
    <n v="6"/>
    <x v="0"/>
    <s v="no"/>
    <n v="42"/>
    <n v="17"/>
    <n v="5"/>
    <n v="18"/>
    <n v="0.45"/>
    <n v="0.52380952380952395"/>
    <n v="0.52510229605182102"/>
    <n v="-7.5102296051821199E-2"/>
    <n v="2"/>
    <x v="1"/>
  </r>
  <r>
    <x v="5"/>
    <x v="210"/>
    <n v="1"/>
    <s v="M"/>
    <x v="4"/>
    <n v="48"/>
    <n v="11"/>
    <n v="7"/>
    <n v="787"/>
    <n v="1"/>
    <n v="7"/>
    <x v="0"/>
    <s v="no"/>
    <n v="51"/>
    <n v="21"/>
    <n v="6"/>
    <n v="18"/>
    <n v="0.375"/>
    <n v="0.52941176470588203"/>
    <n v="0.52259856984287401"/>
    <n v="-0.14759856984287401"/>
    <n v="1"/>
    <x v="2"/>
  </r>
  <r>
    <x v="5"/>
    <x v="210"/>
    <n v="1"/>
    <s v="M"/>
    <x v="5"/>
    <n v="42"/>
    <n v="10"/>
    <n v="2"/>
    <n v="787"/>
    <n v="1"/>
    <n v="8"/>
    <x v="0"/>
    <s v="no"/>
    <n v="42"/>
    <n v="19"/>
    <n v="4"/>
    <n v="12"/>
    <n v="0.28571428571428598"/>
    <n v="0.547619047619048"/>
    <n v="0.51446145966379697"/>
    <n v="-0.22874717394951199"/>
    <n v="1"/>
    <x v="2"/>
  </r>
  <r>
    <x v="5"/>
    <x v="210"/>
    <n v="1"/>
    <s v="M"/>
    <x v="6"/>
    <n v="41"/>
    <n v="10"/>
    <n v="1"/>
    <n v="787"/>
    <n v="1"/>
    <n v="11"/>
    <x v="0"/>
    <s v="no"/>
    <n v="39"/>
    <n v="11"/>
    <n v="4"/>
    <n v="11"/>
    <n v="0.26829268292682901"/>
    <n v="0.38461538461538503"/>
    <n v="0.58731026262796204"/>
    <n v="-0.31901757970113298"/>
    <n v="1"/>
    <x v="2"/>
  </r>
  <r>
    <x v="5"/>
    <x v="311"/>
    <n v="7"/>
    <s v="M"/>
    <x v="0"/>
    <n v="51"/>
    <n v="16"/>
    <n v="8"/>
    <n v="4015"/>
    <n v="7"/>
    <n v="3"/>
    <x v="1"/>
    <s v="yes"/>
    <n v="52"/>
    <n v="39"/>
    <n v="7"/>
    <n v="24"/>
    <n v="0.47058823529411797"/>
    <n v="0.88461538461538503"/>
    <n v="0.363852698479457"/>
    <n v="0.10673553681466"/>
    <n v="3"/>
    <x v="0"/>
  </r>
  <r>
    <x v="5"/>
    <x v="211"/>
    <n v="1"/>
    <s v="M"/>
    <x v="1"/>
    <n v="29"/>
    <n v="12"/>
    <n v="8"/>
    <n v="803"/>
    <n v="1"/>
    <n v="4"/>
    <x v="0"/>
    <s v="no"/>
    <n v="31"/>
    <n v="12"/>
    <n v="2"/>
    <n v="20"/>
    <n v="0.68965517241379304"/>
    <n v="0.45161290322580599"/>
    <n v="0.55736805800260403"/>
    <n v="0.13228711441118901"/>
    <n v="3"/>
    <x v="0"/>
  </r>
  <r>
    <x v="5"/>
    <x v="211"/>
    <n v="1"/>
    <s v="M"/>
    <x v="2"/>
    <n v="29"/>
    <n v="12"/>
    <n v="9"/>
    <n v="803"/>
    <n v="1"/>
    <n v="5"/>
    <x v="0"/>
    <s v="no"/>
    <n v="29"/>
    <n v="7"/>
    <n v="0"/>
    <n v="21"/>
    <n v="0.72413793103448298"/>
    <n v="0.24137931034482801"/>
    <n v="0.65132463113734795"/>
    <n v="7.2813299897135003E-2"/>
    <n v="2"/>
    <x v="1"/>
  </r>
  <r>
    <x v="5"/>
    <x v="211"/>
    <n v="1"/>
    <s v="M"/>
    <x v="4"/>
    <n v="29"/>
    <n v="10"/>
    <n v="2"/>
    <n v="803"/>
    <n v="1"/>
    <n v="7"/>
    <x v="0"/>
    <s v="no"/>
    <n v="29"/>
    <n v="7"/>
    <n v="1"/>
    <n v="12"/>
    <n v="0.41379310344827602"/>
    <n v="0.27586206896551702"/>
    <n v="0.63591376464434701"/>
    <n v="-0.22212066119607099"/>
    <n v="1"/>
    <x v="2"/>
  </r>
  <r>
    <x v="5"/>
    <x v="211"/>
    <n v="1"/>
    <s v="M"/>
    <x v="5"/>
    <n v="34"/>
    <n v="11"/>
    <n v="2"/>
    <n v="803"/>
    <n v="1"/>
    <n v="8"/>
    <x v="0"/>
    <s v="no"/>
    <n v="37"/>
    <n v="11"/>
    <n v="3"/>
    <n v="13"/>
    <n v="0.38235294117647101"/>
    <n v="0.37837837837837801"/>
    <n v="0.59009767507056299"/>
    <n v="-0.20774473389409201"/>
    <n v="1"/>
    <x v="2"/>
  </r>
  <r>
    <x v="5"/>
    <x v="211"/>
    <n v="1"/>
    <s v="M"/>
    <x v="6"/>
    <n v="30"/>
    <n v="9"/>
    <n v="4"/>
    <n v="803"/>
    <n v="1"/>
    <n v="11"/>
    <x v="0"/>
    <s v="no"/>
    <n v="34"/>
    <n v="5"/>
    <n v="4"/>
    <n v="13"/>
    <n v="0.43333333333333302"/>
    <n v="0.26470588235294101"/>
    <n v="0.64089963321561205"/>
    <n v="-0.20756629988227901"/>
    <n v="1"/>
    <x v="2"/>
  </r>
  <r>
    <x v="5"/>
    <x v="190"/>
    <n v="1"/>
    <s v="M"/>
    <x v="0"/>
    <n v="295"/>
    <n v="146"/>
    <n v="93"/>
    <n v="721"/>
    <n v="1"/>
    <n v="3"/>
    <x v="2"/>
    <s v="yes"/>
    <n v="294"/>
    <n v="23"/>
    <n v="13"/>
    <n v="239"/>
    <n v="0.81016949152542395"/>
    <n v="0.122448979591837"/>
    <n v="0.704476395164226"/>
    <n v="0.105693096361197"/>
    <n v="3"/>
    <x v="0"/>
  </r>
  <r>
    <x v="5"/>
    <x v="212"/>
    <n v="1"/>
    <s v="M"/>
    <x v="1"/>
    <n v="41"/>
    <n v="14"/>
    <n v="13"/>
    <n v="811"/>
    <n v="1"/>
    <n v="4"/>
    <x v="0"/>
    <s v="no"/>
    <n v="44"/>
    <n v="15"/>
    <n v="6"/>
    <n v="27"/>
    <n v="0.65853658536585402"/>
    <n v="0.47727272727272702"/>
    <n v="0.54590029444659605"/>
    <n v="0.112636290919258"/>
    <n v="3"/>
    <x v="0"/>
  </r>
  <r>
    <x v="5"/>
    <x v="212"/>
    <n v="1"/>
    <s v="M"/>
    <x v="2"/>
    <n v="38"/>
    <n v="12"/>
    <n v="16"/>
    <n v="811"/>
    <n v="1"/>
    <n v="5"/>
    <x v="0"/>
    <s v="no"/>
    <n v="40"/>
    <n v="12"/>
    <n v="3"/>
    <n v="28"/>
    <n v="0.73684210526315796"/>
    <n v="0.375"/>
    <n v="0.59160752347697199"/>
    <n v="0.14523458178618601"/>
    <n v="3"/>
    <x v="0"/>
  </r>
  <r>
    <x v="5"/>
    <x v="212"/>
    <n v="1"/>
    <s v="M"/>
    <x v="3"/>
    <n v="37"/>
    <n v="15"/>
    <n v="12"/>
    <n v="811"/>
    <n v="1"/>
    <n v="6"/>
    <x v="0"/>
    <s v="no"/>
    <n v="39"/>
    <n v="10"/>
    <n v="1"/>
    <n v="27"/>
    <n v="0.72972972972973005"/>
    <n v="0.28205128205128199"/>
    <n v="0.63314771168406503"/>
    <n v="9.6582018045664506E-2"/>
    <n v="3"/>
    <x v="0"/>
  </r>
  <r>
    <x v="5"/>
    <x v="212"/>
    <n v="1"/>
    <s v="M"/>
    <x v="4"/>
    <n v="49"/>
    <n v="19"/>
    <n v="16"/>
    <n v="811"/>
    <n v="1"/>
    <n v="7"/>
    <x v="0"/>
    <s v="no"/>
    <n v="49"/>
    <n v="11"/>
    <n v="6"/>
    <n v="35"/>
    <n v="0.71428571428571397"/>
    <n v="0.34693877551020402"/>
    <n v="0.60414850921999996"/>
    <n v="0.11013720506571401"/>
    <n v="3"/>
    <x v="0"/>
  </r>
  <r>
    <x v="5"/>
    <x v="212"/>
    <n v="1"/>
    <s v="M"/>
    <x v="5"/>
    <n v="34"/>
    <n v="19"/>
    <n v="5"/>
    <n v="811"/>
    <n v="1"/>
    <n v="8"/>
    <x v="0"/>
    <s v="no"/>
    <n v="36"/>
    <n v="6"/>
    <n v="1"/>
    <n v="24"/>
    <n v="0.70588235294117696"/>
    <n v="0.194444444444444"/>
    <n v="0.67230053275281998"/>
    <n v="3.3581820188356197E-2"/>
    <n v="2"/>
    <x v="1"/>
  </r>
  <r>
    <x v="5"/>
    <x v="212"/>
    <n v="1"/>
    <s v="M"/>
    <x v="6"/>
    <n v="41"/>
    <n v="13"/>
    <n v="7"/>
    <n v="811"/>
    <n v="1"/>
    <n v="11"/>
    <x v="0"/>
    <s v="no"/>
    <n v="46"/>
    <n v="11"/>
    <n v="1"/>
    <n v="20"/>
    <n v="0.48780487804877998"/>
    <n v="0.26086956521739102"/>
    <n v="0.64261414138043405"/>
    <n v="-0.15480926333165401"/>
    <n v="1"/>
    <x v="2"/>
  </r>
  <r>
    <x v="5"/>
    <x v="178"/>
    <n v="1"/>
    <s v="M"/>
    <x v="0"/>
    <n v="65"/>
    <n v="32"/>
    <n v="10"/>
    <n v="695"/>
    <n v="1"/>
    <n v="3"/>
    <x v="0"/>
    <s v="no"/>
    <n v="66"/>
    <n v="28"/>
    <n v="4"/>
    <n v="42"/>
    <n v="0.64615384615384597"/>
    <n v="0.48484848484848497"/>
    <n v="0.54251457377767898"/>
    <n v="0.103639272376167"/>
    <n v="3"/>
    <x v="0"/>
  </r>
  <r>
    <x v="5"/>
    <x v="213"/>
    <n v="1"/>
    <s v="M"/>
    <x v="1"/>
    <n v="103"/>
    <n v="24"/>
    <n v="36"/>
    <n v="813"/>
    <n v="1"/>
    <n v="4"/>
    <x v="0"/>
    <s v="no"/>
    <n v="103"/>
    <n v="17"/>
    <n v="8"/>
    <n v="60"/>
    <n v="0.58252427184466005"/>
    <n v="0.242718446601942"/>
    <n v="0.65072615088519203"/>
    <n v="-6.8201879040532196E-2"/>
    <n v="2"/>
    <x v="1"/>
  </r>
  <r>
    <x v="5"/>
    <x v="213"/>
    <n v="1"/>
    <s v="M"/>
    <x v="2"/>
    <n v="107"/>
    <n v="31"/>
    <n v="21"/>
    <n v="813"/>
    <n v="1"/>
    <n v="5"/>
    <x v="0"/>
    <s v="no"/>
    <n v="112"/>
    <n v="19"/>
    <n v="13"/>
    <n v="52"/>
    <n v="0.48598130841121501"/>
    <n v="0.28571428571428598"/>
    <n v="0.63151065993206201"/>
    <n v="-0.14552935152084701"/>
    <n v="1"/>
    <x v="2"/>
  </r>
  <r>
    <x v="5"/>
    <x v="213"/>
    <n v="1"/>
    <s v="M"/>
    <x v="3"/>
    <n v="93"/>
    <n v="36"/>
    <n v="22"/>
    <n v="813"/>
    <n v="1"/>
    <n v="6"/>
    <x v="0"/>
    <s v="no"/>
    <n v="92"/>
    <n v="21"/>
    <n v="9"/>
    <n v="58"/>
    <n v="0.62365591397849496"/>
    <n v="0.32608695652173902"/>
    <n v="0.61346750257845595"/>
    <n v="1.0188411400039E-2"/>
    <n v="2"/>
    <x v="1"/>
  </r>
  <r>
    <x v="5"/>
    <x v="213"/>
    <n v="1"/>
    <s v="M"/>
    <x v="4"/>
    <n v="88"/>
    <n v="22"/>
    <n v="23"/>
    <n v="813"/>
    <n v="1"/>
    <n v="7"/>
    <x v="0"/>
    <s v="no"/>
    <n v="90"/>
    <n v="16"/>
    <n v="7"/>
    <n v="45"/>
    <n v="0.51136363636363602"/>
    <n v="0.25555555555555598"/>
    <n v="0.644989052690225"/>
    <n v="-0.133625416326589"/>
    <n v="1"/>
    <x v="2"/>
  </r>
  <r>
    <x v="5"/>
    <x v="213"/>
    <n v="1"/>
    <s v="M"/>
    <x v="5"/>
    <n v="98"/>
    <n v="34"/>
    <n v="18"/>
    <n v="813"/>
    <n v="1"/>
    <n v="8"/>
    <x v="0"/>
    <s v="no"/>
    <n v="101"/>
    <n v="12"/>
    <n v="6"/>
    <n v="52"/>
    <n v="0.530612244897959"/>
    <n v="0.17821782178217799"/>
    <n v="0.67955245590175395"/>
    <n v="-0.14894021100379501"/>
    <n v="1"/>
    <x v="2"/>
  </r>
  <r>
    <x v="5"/>
    <x v="213"/>
    <n v="1"/>
    <s v="M"/>
    <x v="6"/>
    <n v="85"/>
    <n v="30"/>
    <n v="11"/>
    <n v="813"/>
    <n v="1"/>
    <n v="11"/>
    <x v="0"/>
    <s v="no"/>
    <n v="102"/>
    <n v="17"/>
    <n v="3"/>
    <n v="41"/>
    <n v="0.48235294117647098"/>
    <n v="0.19607843137254899"/>
    <n v="0.67157027927521096"/>
    <n v="-0.18921733809874"/>
    <n v="1"/>
    <x v="2"/>
  </r>
  <r>
    <x v="5"/>
    <x v="252"/>
    <n v="1"/>
    <s v="M"/>
    <x v="0"/>
    <n v="42"/>
    <n v="12"/>
    <n v="14"/>
    <n v="2159"/>
    <n v="1"/>
    <n v="3"/>
    <x v="0"/>
    <s v="no"/>
    <n v="44"/>
    <n v="17"/>
    <n v="7"/>
    <n v="26"/>
    <n v="0.61904761904761896"/>
    <n v="0.54545454545454497"/>
    <n v="0.51542880842634498"/>
    <n v="0.103618810621274"/>
    <n v="3"/>
    <x v="0"/>
  </r>
  <r>
    <x v="5"/>
    <x v="214"/>
    <n v="1"/>
    <s v="M"/>
    <x v="1"/>
    <n v="36"/>
    <n v="13"/>
    <n v="6"/>
    <n v="818"/>
    <n v="1"/>
    <n v="4"/>
    <x v="0"/>
    <s v="no"/>
    <n v="37"/>
    <n v="19"/>
    <n v="4"/>
    <n v="19"/>
    <n v="0.52777777777777801"/>
    <n v="0.62162162162162204"/>
    <n v="0.48138858980912802"/>
    <n v="4.6389187968649798E-2"/>
    <n v="2"/>
    <x v="1"/>
  </r>
  <r>
    <x v="5"/>
    <x v="214"/>
    <n v="1"/>
    <s v="M"/>
    <x v="2"/>
    <n v="56"/>
    <n v="10"/>
    <n v="1"/>
    <n v="818"/>
    <n v="1"/>
    <n v="5"/>
    <x v="0"/>
    <s v="no"/>
    <n v="56"/>
    <n v="31"/>
    <n v="6"/>
    <n v="11"/>
    <n v="0.19642857142857101"/>
    <n v="0.66071428571428603"/>
    <n v="0.46391748682068301"/>
    <n v="-0.267488915392112"/>
    <n v="1"/>
    <x v="2"/>
  </r>
  <r>
    <x v="5"/>
    <x v="214"/>
    <n v="1"/>
    <s v="M"/>
    <x v="3"/>
    <n v="46"/>
    <n v="17"/>
    <n v="7"/>
    <n v="818"/>
    <n v="1"/>
    <n v="6"/>
    <x v="0"/>
    <s v="no"/>
    <n v="47"/>
    <n v="20"/>
    <n v="4"/>
    <n v="24"/>
    <n v="0.52173913043478304"/>
    <n v="0.51063829787234005"/>
    <n v="0.530988716181367"/>
    <n v="-9.2495857465839694E-3"/>
    <n v="2"/>
    <x v="1"/>
  </r>
  <r>
    <x v="5"/>
    <x v="214"/>
    <n v="1"/>
    <s v="M"/>
    <x v="4"/>
    <n v="40"/>
    <n v="9"/>
    <n v="3"/>
    <n v="818"/>
    <n v="1"/>
    <n v="7"/>
    <x v="0"/>
    <s v="no"/>
    <n v="38"/>
    <n v="18"/>
    <n v="3"/>
    <n v="12"/>
    <n v="0.3"/>
    <n v="0.55263157894736803"/>
    <n v="0.51222128358210794"/>
    <n v="-0.21222128358210801"/>
    <n v="1"/>
    <x v="2"/>
  </r>
  <r>
    <x v="5"/>
    <x v="214"/>
    <n v="1"/>
    <s v="M"/>
    <x v="5"/>
    <n v="52"/>
    <n v="14"/>
    <n v="10"/>
    <n v="818"/>
    <n v="1"/>
    <n v="8"/>
    <x v="0"/>
    <s v="no"/>
    <n v="51"/>
    <n v="16"/>
    <n v="9"/>
    <n v="24"/>
    <n v="0.46153846153846201"/>
    <n v="0.49019607843137297"/>
    <n v="0.54012465330550197"/>
    <n v="-7.8586191767040695E-2"/>
    <n v="2"/>
    <x v="1"/>
  </r>
  <r>
    <x v="5"/>
    <x v="214"/>
    <n v="1"/>
    <s v="M"/>
    <x v="6"/>
    <n v="38"/>
    <n v="13"/>
    <n v="1"/>
    <n v="818"/>
    <n v="1"/>
    <n v="11"/>
    <x v="0"/>
    <s v="no"/>
    <n v="43"/>
    <n v="7"/>
    <n v="5"/>
    <n v="14"/>
    <n v="0.36842105263157898"/>
    <n v="0.27906976744186002"/>
    <n v="0.63448019566825398"/>
    <n v="-0.26605914303667499"/>
    <n v="1"/>
    <x v="2"/>
  </r>
  <r>
    <x v="5"/>
    <x v="265"/>
    <n v="1"/>
    <s v="M"/>
    <x v="0"/>
    <n v="50"/>
    <n v="25"/>
    <n v="8"/>
    <n v="2190"/>
    <n v="1"/>
    <n v="3"/>
    <x v="0"/>
    <s v="no"/>
    <n v="53"/>
    <n v="22"/>
    <n v="2"/>
    <n v="33"/>
    <n v="0.66"/>
    <n v="0.45283018867924502"/>
    <n v="0.55682403471800601"/>
    <n v="0.10317596528199401"/>
    <n v="3"/>
    <x v="0"/>
  </r>
  <r>
    <x v="5"/>
    <x v="215"/>
    <n v="1"/>
    <s v="M"/>
    <x v="1"/>
    <n v="42"/>
    <n v="17"/>
    <n v="13"/>
    <n v="820"/>
    <n v="1"/>
    <n v="4"/>
    <x v="0"/>
    <s v="no"/>
    <n v="44"/>
    <n v="18"/>
    <n v="10"/>
    <n v="30"/>
    <n v="0.71428571428571397"/>
    <n v="0.63636363636363602"/>
    <n v="0.47480016039934397"/>
    <n v="0.23948555388637"/>
    <n v="3"/>
    <x v="0"/>
  </r>
  <r>
    <x v="5"/>
    <x v="215"/>
    <n v="1"/>
    <s v="M"/>
    <x v="2"/>
    <n v="36"/>
    <n v="18"/>
    <n v="3"/>
    <n v="820"/>
    <n v="1"/>
    <n v="5"/>
    <x v="0"/>
    <s v="no"/>
    <n v="40"/>
    <n v="11"/>
    <n v="4"/>
    <n v="21"/>
    <n v="0.58333333333333304"/>
    <n v="0.375"/>
    <n v="0.59160752347697199"/>
    <n v="-8.2741901436381698E-3"/>
    <n v="2"/>
    <x v="1"/>
  </r>
  <r>
    <x v="5"/>
    <x v="215"/>
    <n v="1"/>
    <s v="M"/>
    <x v="3"/>
    <n v="38"/>
    <n v="17"/>
    <n v="7"/>
    <n v="820"/>
    <n v="1"/>
    <n v="6"/>
    <x v="0"/>
    <s v="no"/>
    <n v="38"/>
    <n v="11"/>
    <n v="6"/>
    <n v="24"/>
    <n v="0.63157894736842102"/>
    <n v="0.44736842105263203"/>
    <n v="0.55926498129758295"/>
    <n v="7.2313966070838398E-2"/>
    <n v="2"/>
    <x v="1"/>
  </r>
  <r>
    <x v="5"/>
    <x v="215"/>
    <n v="1"/>
    <s v="M"/>
    <x v="4"/>
    <n v="54"/>
    <n v="14"/>
    <n v="3"/>
    <n v="820"/>
    <n v="1"/>
    <n v="7"/>
    <x v="0"/>
    <s v="no"/>
    <n v="56"/>
    <n v="21"/>
    <n v="4"/>
    <n v="17"/>
    <n v="0.31481481481481499"/>
    <n v="0.44642857142857101"/>
    <n v="0.55968501431289897"/>
    <n v="-0.244870199498085"/>
    <n v="1"/>
    <x v="2"/>
  </r>
  <r>
    <x v="5"/>
    <x v="215"/>
    <n v="1"/>
    <s v="M"/>
    <x v="5"/>
    <n v="38"/>
    <n v="11"/>
    <n v="13"/>
    <n v="820"/>
    <n v="1"/>
    <n v="8"/>
    <x v="0"/>
    <s v="no"/>
    <n v="38"/>
    <n v="17"/>
    <n v="3"/>
    <n v="24"/>
    <n v="0.63157894736842102"/>
    <n v="0.52631578947368396"/>
    <n v="0.52398220801097695"/>
    <n v="0.107596739357444"/>
    <n v="3"/>
    <x v="0"/>
  </r>
  <r>
    <x v="5"/>
    <x v="145"/>
    <n v="1"/>
    <s v="M"/>
    <x v="0"/>
    <n v="151"/>
    <n v="74"/>
    <n v="37"/>
    <n v="534"/>
    <n v="1"/>
    <n v="3"/>
    <x v="0"/>
    <s v="no"/>
    <n v="151"/>
    <n v="30"/>
    <n v="13"/>
    <n v="111"/>
    <n v="0.73509933774834402"/>
    <n v="0.28476821192052998"/>
    <n v="0.631933474622976"/>
    <n v="0.103165863125368"/>
    <n v="3"/>
    <x v="0"/>
  </r>
  <r>
    <x v="5"/>
    <x v="216"/>
    <n v="1"/>
    <s v="M"/>
    <x v="1"/>
    <n v="92"/>
    <n v="35"/>
    <n v="39"/>
    <n v="821"/>
    <n v="1"/>
    <n v="4"/>
    <x v="0"/>
    <s v="no"/>
    <n v="91"/>
    <n v="33"/>
    <n v="13"/>
    <n v="74"/>
    <n v="0.80434782608695699"/>
    <n v="0.50549450549450503"/>
    <n v="0.53328755481183998"/>
    <n v="0.271060271275117"/>
    <n v="3"/>
    <x v="0"/>
  </r>
  <r>
    <x v="5"/>
    <x v="216"/>
    <n v="1"/>
    <s v="M"/>
    <x v="2"/>
    <n v="83"/>
    <n v="40"/>
    <n v="17"/>
    <n v="821"/>
    <n v="1"/>
    <n v="5"/>
    <x v="0"/>
    <s v="no"/>
    <n v="87"/>
    <n v="25"/>
    <n v="18"/>
    <n v="57"/>
    <n v="0.686746987951807"/>
    <n v="0.49425287356321801"/>
    <n v="0.53831161018867901"/>
    <n v="0.14843537776312901"/>
    <n v="3"/>
    <x v="0"/>
  </r>
  <r>
    <x v="5"/>
    <x v="216"/>
    <n v="1"/>
    <s v="M"/>
    <x v="3"/>
    <n v="79"/>
    <n v="32"/>
    <n v="22"/>
    <n v="821"/>
    <n v="1"/>
    <n v="6"/>
    <x v="0"/>
    <s v="no"/>
    <n v="76"/>
    <n v="30"/>
    <n v="10"/>
    <n v="54"/>
    <n v="0.683544303797468"/>
    <n v="0.52631578947368396"/>
    <n v="0.52398220801097695"/>
    <n v="0.159562095786492"/>
    <n v="3"/>
    <x v="0"/>
  </r>
  <r>
    <x v="5"/>
    <x v="216"/>
    <n v="1"/>
    <s v="M"/>
    <x v="4"/>
    <n v="84"/>
    <n v="34"/>
    <n v="16"/>
    <n v="821"/>
    <n v="1"/>
    <n v="7"/>
    <x v="0"/>
    <s v="no"/>
    <n v="91"/>
    <n v="32"/>
    <n v="11"/>
    <n v="50"/>
    <n v="0.59523809523809501"/>
    <n v="0.47252747252747301"/>
    <n v="0.54802102057987301"/>
    <n v="4.7217074658222197E-2"/>
    <n v="2"/>
    <x v="1"/>
  </r>
  <r>
    <x v="5"/>
    <x v="216"/>
    <n v="1"/>
    <s v="M"/>
    <x v="5"/>
    <n v="97"/>
    <n v="27"/>
    <n v="26"/>
    <n v="821"/>
    <n v="1"/>
    <n v="8"/>
    <x v="0"/>
    <s v="no"/>
    <n v="98"/>
    <n v="30"/>
    <n v="17"/>
    <n v="53"/>
    <n v="0.54639175257731998"/>
    <n v="0.47959183673469402"/>
    <n v="0.544863849343866"/>
    <n v="1.5279032334535301E-3"/>
    <n v="2"/>
    <x v="1"/>
  </r>
  <r>
    <x v="5"/>
    <x v="216"/>
    <n v="1"/>
    <s v="M"/>
    <x v="6"/>
    <n v="40"/>
    <n v="9"/>
    <n v="5"/>
    <n v="821"/>
    <n v="1"/>
    <n v="11"/>
    <x v="0"/>
    <s v="no"/>
    <n v="62"/>
    <n v="10"/>
    <n v="14"/>
    <n v="14"/>
    <n v="0.35"/>
    <n v="0.38709677419354799"/>
    <n v="0.58620129208628202"/>
    <n v="-0.23620129208628199"/>
    <n v="1"/>
    <x v="2"/>
  </r>
  <r>
    <x v="5"/>
    <x v="401"/>
    <n v="1"/>
    <s v="M"/>
    <x v="0"/>
    <n v="25"/>
    <n v="10"/>
    <n v="7"/>
    <n v="850"/>
    <n v="1"/>
    <n v="3"/>
    <x v="0"/>
    <s v="no"/>
    <n v="27"/>
    <n v="9"/>
    <n v="2"/>
    <n v="17"/>
    <n v="0.68"/>
    <n v="0.407407407407407"/>
    <n v="0.57712416283771695"/>
    <n v="0.102875837162283"/>
    <n v="3"/>
    <x v="0"/>
  </r>
  <r>
    <x v="5"/>
    <x v="217"/>
    <n v="1"/>
    <s v="M"/>
    <x v="1"/>
    <n v="114"/>
    <n v="51"/>
    <n v="29"/>
    <n v="829"/>
    <n v="1"/>
    <n v="4"/>
    <x v="0"/>
    <s v="no"/>
    <n v="123"/>
    <n v="43"/>
    <n v="8"/>
    <n v="80"/>
    <n v="0.70175438596491202"/>
    <n v="0.41463414634146301"/>
    <n v="0.57389442387983403"/>
    <n v="0.12785996208507799"/>
    <n v="3"/>
    <x v="0"/>
  </r>
  <r>
    <x v="5"/>
    <x v="217"/>
    <n v="1"/>
    <s v="M"/>
    <x v="2"/>
    <n v="163"/>
    <n v="77"/>
    <n v="22"/>
    <n v="829"/>
    <n v="1"/>
    <n v="5"/>
    <x v="0"/>
    <s v="no"/>
    <n v="162"/>
    <n v="50"/>
    <n v="14"/>
    <n v="99"/>
    <n v="0.60736196319018398"/>
    <n v="0.39506172839506198"/>
    <n v="0.58264163355743304"/>
    <n v="2.4720329632751399E-2"/>
    <n v="2"/>
    <x v="1"/>
  </r>
  <r>
    <x v="5"/>
    <x v="217"/>
    <n v="1"/>
    <s v="M"/>
    <x v="3"/>
    <n v="131"/>
    <n v="38"/>
    <n v="33"/>
    <n v="829"/>
    <n v="1"/>
    <n v="6"/>
    <x v="0"/>
    <s v="no"/>
    <n v="139"/>
    <n v="45"/>
    <n v="8"/>
    <n v="71"/>
    <n v="0.54198473282442705"/>
    <n v="0.38129496402877699"/>
    <n v="0.58879420882042599"/>
    <n v="-4.68094759959981E-2"/>
    <n v="2"/>
    <x v="1"/>
  </r>
  <r>
    <x v="5"/>
    <x v="217"/>
    <n v="1"/>
    <s v="M"/>
    <x v="4"/>
    <n v="169"/>
    <n v="59"/>
    <n v="20"/>
    <n v="829"/>
    <n v="1"/>
    <n v="7"/>
    <x v="0"/>
    <s v="no"/>
    <n v="179"/>
    <n v="44"/>
    <n v="18"/>
    <n v="79"/>
    <n v="0.46745562130177498"/>
    <n v="0.34636871508379902"/>
    <n v="0.60440327784860404"/>
    <n v="-0.136947656546829"/>
    <n v="1"/>
    <x v="2"/>
  </r>
  <r>
    <x v="5"/>
    <x v="217"/>
    <n v="1"/>
    <s v="M"/>
    <x v="5"/>
    <n v="155"/>
    <n v="35"/>
    <n v="31"/>
    <n v="829"/>
    <n v="1"/>
    <n v="8"/>
    <x v="0"/>
    <s v="no"/>
    <n v="157"/>
    <n v="51"/>
    <n v="14"/>
    <n v="66"/>
    <n v="0.42580645161290298"/>
    <n v="0.41401273885350298"/>
    <n v="0.57417214028704"/>
    <n v="-0.14836568867413699"/>
    <n v="1"/>
    <x v="2"/>
  </r>
  <r>
    <x v="5"/>
    <x v="217"/>
    <n v="1"/>
    <s v="M"/>
    <x v="6"/>
    <n v="180"/>
    <n v="58"/>
    <n v="18"/>
    <n v="829"/>
    <n v="1"/>
    <n v="11"/>
    <x v="0"/>
    <s v="no"/>
    <n v="194"/>
    <n v="53"/>
    <n v="10"/>
    <n v="76"/>
    <n v="0.422222222222222"/>
    <n v="0.32474226804123701"/>
    <n v="0.61406846420323902"/>
    <n v="-0.19184624198101599"/>
    <n v="1"/>
    <x v="2"/>
  </r>
  <r>
    <x v="5"/>
    <x v="123"/>
    <n v="1"/>
    <s v="M"/>
    <x v="0"/>
    <n v="175"/>
    <n v="66"/>
    <n v="61"/>
    <n v="466"/>
    <n v="1"/>
    <n v="3"/>
    <x v="0"/>
    <s v="no"/>
    <n v="181"/>
    <n v="32"/>
    <n v="23"/>
    <n v="127"/>
    <n v="0.72571428571428598"/>
    <n v="0.30386740331491702"/>
    <n v="0.62339775705058498"/>
    <n v="0.102316528663701"/>
    <n v="3"/>
    <x v="0"/>
  </r>
  <r>
    <x v="5"/>
    <x v="218"/>
    <n v="1"/>
    <s v="M"/>
    <x v="1"/>
    <n v="465"/>
    <n v="179"/>
    <n v="117"/>
    <n v="831"/>
    <n v="1"/>
    <n v="4"/>
    <x v="2"/>
    <s v="yes"/>
    <n v="468"/>
    <n v="83"/>
    <n v="33"/>
    <n v="296"/>
    <n v="0.63655913978494605"/>
    <n v="0.24786324786324801"/>
    <n v="0.64842686136943295"/>
    <n v="-1.18677215844868E-2"/>
    <n v="2"/>
    <x v="1"/>
  </r>
  <r>
    <x v="5"/>
    <x v="218"/>
    <n v="1"/>
    <s v="M"/>
    <x v="2"/>
    <n v="438"/>
    <n v="185"/>
    <n v="69"/>
    <n v="831"/>
    <n v="1"/>
    <n v="5"/>
    <x v="2"/>
    <s v="yes"/>
    <n v="448"/>
    <n v="87"/>
    <n v="43"/>
    <n v="254"/>
    <n v="0.579908675799087"/>
    <n v="0.29017857142857101"/>
    <n v="0.62951550310930704"/>
    <n v="-4.96068273102203E-2"/>
    <n v="2"/>
    <x v="1"/>
  </r>
  <r>
    <x v="5"/>
    <x v="218"/>
    <n v="1"/>
    <s v="M"/>
    <x v="3"/>
    <n v="411"/>
    <n v="140"/>
    <n v="118"/>
    <n v="831"/>
    <n v="1"/>
    <n v="6"/>
    <x v="2"/>
    <s v="yes"/>
    <n v="418"/>
    <n v="70"/>
    <n v="30"/>
    <n v="258"/>
    <n v="0.62773722627737205"/>
    <n v="0.23923444976076599"/>
    <n v="0.65228320178045296"/>
    <n v="-2.45459755030807E-2"/>
    <n v="2"/>
    <x v="1"/>
  </r>
  <r>
    <x v="5"/>
    <x v="218"/>
    <n v="1"/>
    <s v="M"/>
    <x v="4"/>
    <n v="486"/>
    <n v="229"/>
    <n v="102"/>
    <n v="831"/>
    <n v="1"/>
    <n v="7"/>
    <x v="2"/>
    <s v="yes"/>
    <n v="518"/>
    <n v="68"/>
    <n v="30"/>
    <n v="331"/>
    <n v="0.68106995884773702"/>
    <n v="0.18918918918918901"/>
    <n v="0.67464918582945599"/>
    <n v="6.4207730182802604E-3"/>
    <n v="2"/>
    <x v="1"/>
  </r>
  <r>
    <x v="5"/>
    <x v="218"/>
    <n v="1"/>
    <s v="M"/>
    <x v="5"/>
    <n v="446"/>
    <n v="205"/>
    <n v="115"/>
    <n v="831"/>
    <n v="1"/>
    <n v="8"/>
    <x v="2"/>
    <s v="yes"/>
    <n v="475"/>
    <n v="64"/>
    <n v="33"/>
    <n v="320"/>
    <n v="0.71748878923766801"/>
    <n v="0.20421052631578901"/>
    <n v="0.667935923020329"/>
    <n v="4.9552866217339002E-2"/>
    <n v="2"/>
    <x v="1"/>
  </r>
  <r>
    <x v="5"/>
    <x v="218"/>
    <n v="1"/>
    <s v="M"/>
    <x v="6"/>
    <n v="437"/>
    <n v="143"/>
    <n v="96"/>
    <n v="831"/>
    <n v="1"/>
    <n v="11"/>
    <x v="2"/>
    <s v="yes"/>
    <n v="483"/>
    <n v="51"/>
    <n v="22"/>
    <n v="239"/>
    <n v="0.54691075514874099"/>
    <n v="0.15113871635610801"/>
    <n v="0.69165451777741505"/>
    <n v="-0.144743762628673"/>
    <n v="1"/>
    <x v="2"/>
  </r>
  <r>
    <x v="5"/>
    <x v="246"/>
    <n v="1"/>
    <s v="M"/>
    <x v="0"/>
    <n v="131"/>
    <n v="49"/>
    <n v="37"/>
    <n v="2142"/>
    <n v="1"/>
    <n v="3"/>
    <x v="0"/>
    <s v="no"/>
    <n v="129"/>
    <n v="46"/>
    <n v="13"/>
    <n v="86"/>
    <n v="0.65648854961832104"/>
    <n v="0.45736434108527102"/>
    <n v="0.55479765341374898"/>
    <n v="0.101690896204572"/>
    <n v="3"/>
    <x v="0"/>
  </r>
  <r>
    <x v="5"/>
    <x v="219"/>
    <n v="1"/>
    <s v="M"/>
    <x v="1"/>
    <n v="220"/>
    <n v="81"/>
    <n v="106"/>
    <n v="832"/>
    <n v="1"/>
    <n v="4"/>
    <x v="2"/>
    <s v="yes"/>
    <n v="222"/>
    <n v="14"/>
    <n v="6"/>
    <n v="187"/>
    <n v="0.85"/>
    <n v="9.00900900900901E-2"/>
    <n v="0.718938072417448"/>
    <n v="0.131061927582552"/>
    <n v="3"/>
    <x v="0"/>
  </r>
  <r>
    <x v="5"/>
    <x v="219"/>
    <n v="1"/>
    <s v="M"/>
    <x v="2"/>
    <n v="240"/>
    <n v="122"/>
    <n v="67"/>
    <n v="832"/>
    <n v="1"/>
    <n v="5"/>
    <x v="2"/>
    <s v="yes"/>
    <n v="241"/>
    <n v="11"/>
    <n v="8"/>
    <n v="189"/>
    <n v="0.78749999999999998"/>
    <n v="7.8838174273858905E-2"/>
    <n v="0.72396672381804605"/>
    <n v="6.3533276181953702E-2"/>
    <n v="2"/>
    <x v="1"/>
  </r>
  <r>
    <x v="5"/>
    <x v="219"/>
    <n v="1"/>
    <s v="M"/>
    <x v="3"/>
    <n v="262"/>
    <n v="87"/>
    <n v="109"/>
    <n v="832"/>
    <n v="1"/>
    <n v="6"/>
    <x v="2"/>
    <s v="yes"/>
    <n v="262"/>
    <n v="18"/>
    <n v="5"/>
    <n v="196"/>
    <n v="0.74809160305343503"/>
    <n v="8.7786259541984699E-2"/>
    <n v="0.71996768914242903"/>
    <n v="2.81239139110059E-2"/>
    <n v="2"/>
    <x v="1"/>
  </r>
  <r>
    <x v="5"/>
    <x v="219"/>
    <n v="1"/>
    <s v="M"/>
    <x v="4"/>
    <n v="279"/>
    <n v="91"/>
    <n v="139"/>
    <n v="832"/>
    <n v="1"/>
    <n v="7"/>
    <x v="2"/>
    <s v="yes"/>
    <n v="287"/>
    <n v="18"/>
    <n v="11"/>
    <n v="230"/>
    <n v="0.82437275985663105"/>
    <n v="0.101045296167247"/>
    <n v="0.714042025087955"/>
    <n v="0.110330734768676"/>
    <n v="3"/>
    <x v="0"/>
  </r>
  <r>
    <x v="5"/>
    <x v="219"/>
    <n v="1"/>
    <s v="M"/>
    <x v="5"/>
    <n v="268"/>
    <n v="77"/>
    <n v="148"/>
    <n v="832"/>
    <n v="1"/>
    <n v="8"/>
    <x v="2"/>
    <s v="yes"/>
    <n v="273"/>
    <n v="19"/>
    <n v="13"/>
    <n v="225"/>
    <n v="0.83955223880596996"/>
    <n v="0.11721611721611699"/>
    <n v="0.70681504052423205"/>
    <n v="0.13273719828173899"/>
    <n v="3"/>
    <x v="0"/>
  </r>
  <r>
    <x v="5"/>
    <x v="219"/>
    <n v="1"/>
    <s v="M"/>
    <x v="6"/>
    <n v="267"/>
    <n v="88"/>
    <n v="93"/>
    <n v="832"/>
    <n v="1"/>
    <n v="11"/>
    <x v="2"/>
    <s v="yes"/>
    <n v="298"/>
    <n v="8"/>
    <n v="7"/>
    <n v="181"/>
    <n v="0.67790262172284599"/>
    <n v="5.0335570469798703E-2"/>
    <n v="0.73670496865393698"/>
    <n v="-5.8802346931090203E-2"/>
    <n v="2"/>
    <x v="1"/>
  </r>
  <r>
    <x v="5"/>
    <x v="295"/>
    <n v="1"/>
    <s v="M"/>
    <x v="0"/>
    <n v="30"/>
    <n v="15"/>
    <n v="3"/>
    <n v="2884"/>
    <n v="1"/>
    <n v="3"/>
    <x v="0"/>
    <s v="no"/>
    <n v="31"/>
    <n v="10"/>
    <n v="8"/>
    <n v="18"/>
    <n v="0.6"/>
    <n v="0.58064516129032295"/>
    <n v="0.49970158983524798"/>
    <n v="0.10029841016475199"/>
    <n v="3"/>
    <x v="0"/>
  </r>
  <r>
    <x v="5"/>
    <x v="220"/>
    <n v="1"/>
    <s v="M"/>
    <x v="1"/>
    <n v="1437"/>
    <n v="482"/>
    <n v="560"/>
    <n v="833"/>
    <n v="1"/>
    <n v="4"/>
    <x v="2"/>
    <s v="yes"/>
    <n v="1464"/>
    <n v="260"/>
    <n v="71"/>
    <n v="1042"/>
    <n v="0.72512178148921402"/>
    <n v="0.226092896174863"/>
    <n v="0.65815636088731799"/>
    <n v="6.6965420601895295E-2"/>
    <n v="2"/>
    <x v="1"/>
  </r>
  <r>
    <x v="5"/>
    <x v="220"/>
    <n v="1"/>
    <s v="M"/>
    <x v="2"/>
    <n v="1412"/>
    <n v="576"/>
    <n v="334"/>
    <n v="833"/>
    <n v="1"/>
    <n v="5"/>
    <x v="2"/>
    <s v="yes"/>
    <n v="1430"/>
    <n v="261"/>
    <n v="56"/>
    <n v="910"/>
    <n v="0.64447592067988702"/>
    <n v="0.22167832167832199"/>
    <n v="0.66012930101481704"/>
    <n v="-1.5653380334930401E-2"/>
    <n v="2"/>
    <x v="1"/>
  </r>
  <r>
    <x v="5"/>
    <x v="220"/>
    <n v="1"/>
    <s v="M"/>
    <x v="3"/>
    <n v="1447"/>
    <n v="465"/>
    <n v="404"/>
    <n v="833"/>
    <n v="1"/>
    <n v="6"/>
    <x v="2"/>
    <s v="yes"/>
    <n v="1484"/>
    <n v="245"/>
    <n v="56"/>
    <n v="869"/>
    <n v="0.60055286800276397"/>
    <n v="0.20283018867924499"/>
    <n v="0.66855281679225798"/>
    <n v="-6.79999487894941E-2"/>
    <n v="2"/>
    <x v="1"/>
  </r>
  <r>
    <x v="5"/>
    <x v="220"/>
    <n v="1"/>
    <s v="M"/>
    <x v="4"/>
    <n v="1392"/>
    <n v="548"/>
    <n v="375"/>
    <n v="833"/>
    <n v="1"/>
    <n v="7"/>
    <x v="2"/>
    <s v="yes"/>
    <n v="1415"/>
    <n v="223"/>
    <n v="62"/>
    <n v="923"/>
    <n v="0.66307471264367801"/>
    <n v="0.201413427561837"/>
    <n v="0.66918598876881097"/>
    <n v="-6.1112761251328499E-3"/>
    <n v="2"/>
    <x v="1"/>
  </r>
  <r>
    <x v="5"/>
    <x v="220"/>
    <n v="1"/>
    <s v="M"/>
    <x v="5"/>
    <n v="1354"/>
    <n v="446"/>
    <n v="460"/>
    <n v="833"/>
    <n v="1"/>
    <n v="8"/>
    <x v="2"/>
    <s v="yes"/>
    <n v="1385"/>
    <n v="223"/>
    <n v="53"/>
    <n v="906"/>
    <n v="0.66912850812407698"/>
    <n v="0.19927797833934999"/>
    <n v="0.67014035333205102"/>
    <n v="-1.01184520797382E-3"/>
    <n v="2"/>
    <x v="1"/>
  </r>
  <r>
    <x v="5"/>
    <x v="220"/>
    <n v="1"/>
    <s v="M"/>
    <x v="6"/>
    <n v="1360"/>
    <n v="514"/>
    <n v="347"/>
    <n v="833"/>
    <n v="1"/>
    <n v="11"/>
    <x v="2"/>
    <s v="yes"/>
    <n v="1404"/>
    <n v="215"/>
    <n v="43"/>
    <n v="861"/>
    <n v="0.63308823529411795"/>
    <n v="0.183760683760684"/>
    <n v="0.67707526702949805"/>
    <n v="-4.39870317353801E-2"/>
    <n v="2"/>
    <x v="1"/>
  </r>
  <r>
    <x v="5"/>
    <x v="248"/>
    <n v="1"/>
    <s v="M"/>
    <x v="0"/>
    <n v="252"/>
    <n v="125"/>
    <n v="60"/>
    <n v="2144"/>
    <n v="1"/>
    <n v="3"/>
    <x v="0"/>
    <s v="no"/>
    <n v="257"/>
    <n v="48"/>
    <n v="24"/>
    <n v="185"/>
    <n v="0.73412698412698396"/>
    <n v="0.28015564202334597"/>
    <n v="0.63399490189035501"/>
    <n v="0.10013208223662901"/>
    <n v="3"/>
    <x v="0"/>
  </r>
  <r>
    <x v="5"/>
    <x v="221"/>
    <n v="1"/>
    <s v="M"/>
    <x v="1"/>
    <n v="570"/>
    <n v="226"/>
    <n v="208"/>
    <n v="834"/>
    <n v="1"/>
    <n v="4"/>
    <x v="2"/>
    <s v="yes"/>
    <n v="578"/>
    <n v="74"/>
    <n v="23"/>
    <n v="434"/>
    <n v="0.76140350877192997"/>
    <n v="0.16782006920415199"/>
    <n v="0.68419936882916299"/>
    <n v="7.7204139942766606E-2"/>
    <n v="2"/>
    <x v="1"/>
  </r>
  <r>
    <x v="5"/>
    <x v="221"/>
    <n v="1"/>
    <s v="M"/>
    <x v="2"/>
    <n v="550"/>
    <n v="216"/>
    <n v="109"/>
    <n v="834"/>
    <n v="1"/>
    <n v="5"/>
    <x v="2"/>
    <s v="yes"/>
    <n v="576"/>
    <n v="73"/>
    <n v="29"/>
    <n v="325"/>
    <n v="0.59090909090909105"/>
    <n v="0.17708333333333301"/>
    <n v="0.680059475952421"/>
    <n v="-8.9150385043330296E-2"/>
    <n v="2"/>
    <x v="1"/>
  </r>
  <r>
    <x v="5"/>
    <x v="221"/>
    <n v="1"/>
    <s v="M"/>
    <x v="3"/>
    <n v="630"/>
    <n v="223"/>
    <n v="192"/>
    <n v="834"/>
    <n v="1"/>
    <n v="6"/>
    <x v="2"/>
    <s v="yes"/>
    <n v="653"/>
    <n v="70"/>
    <n v="36"/>
    <n v="415"/>
    <n v="0.65873015873015905"/>
    <n v="0.162327718223583"/>
    <n v="0.68665398357229601"/>
    <n v="-2.7923824842137599E-2"/>
    <n v="2"/>
    <x v="1"/>
  </r>
  <r>
    <x v="5"/>
    <x v="221"/>
    <n v="1"/>
    <s v="M"/>
    <x v="4"/>
    <n v="625"/>
    <n v="225"/>
    <n v="177"/>
    <n v="834"/>
    <n v="1"/>
    <n v="7"/>
    <x v="2"/>
    <s v="yes"/>
    <n v="651"/>
    <n v="79"/>
    <n v="24"/>
    <n v="402"/>
    <n v="0.64319999999999999"/>
    <n v="0.15821812596006099"/>
    <n v="0.68849062252599702"/>
    <n v="-4.52906225259967E-2"/>
    <n v="2"/>
    <x v="1"/>
  </r>
  <r>
    <x v="5"/>
    <x v="221"/>
    <n v="1"/>
    <s v="M"/>
    <x v="5"/>
    <n v="623"/>
    <n v="229"/>
    <n v="176"/>
    <n v="834"/>
    <n v="1"/>
    <n v="8"/>
    <x v="2"/>
    <s v="yes"/>
    <n v="671"/>
    <n v="76"/>
    <n v="31"/>
    <n v="405"/>
    <n v="0.65008025682183002"/>
    <n v="0.15946348733234"/>
    <n v="0.68793405168852895"/>
    <n v="-3.7853794866698799E-2"/>
    <n v="2"/>
    <x v="1"/>
  </r>
  <r>
    <x v="5"/>
    <x v="221"/>
    <n v="1"/>
    <s v="M"/>
    <x v="6"/>
    <n v="632"/>
    <n v="193"/>
    <n v="173"/>
    <n v="834"/>
    <n v="1"/>
    <n v="11"/>
    <x v="2"/>
    <s v="yes"/>
    <n v="704"/>
    <n v="56"/>
    <n v="26"/>
    <n v="366"/>
    <n v="0.579113924050633"/>
    <n v="0.116477272727273"/>
    <n v="0.707145241303755"/>
    <n v="-0.128031317253122"/>
    <n v="1"/>
    <x v="2"/>
  </r>
  <r>
    <x v="5"/>
    <x v="201"/>
    <n v="1"/>
    <s v="M"/>
    <x v="0"/>
    <n v="287"/>
    <n v="121"/>
    <n v="105"/>
    <n v="748"/>
    <n v="1"/>
    <n v="3"/>
    <x v="0"/>
    <s v="no"/>
    <n v="281"/>
    <n v="30"/>
    <n v="15"/>
    <n v="226"/>
    <n v="0.787456445993031"/>
    <n v="0.16014234875444799"/>
    <n v="0.68763065824897096"/>
    <n v="9.9825787744060104E-2"/>
    <n v="3"/>
    <x v="0"/>
  </r>
  <r>
    <x v="5"/>
    <x v="222"/>
    <n v="1"/>
    <s v="M"/>
    <x v="1"/>
    <n v="37"/>
    <n v="13"/>
    <n v="3"/>
    <n v="837"/>
    <n v="1"/>
    <n v="4"/>
    <x v="0"/>
    <s v="no"/>
    <n v="38"/>
    <n v="17"/>
    <n v="8"/>
    <n v="16"/>
    <n v="0.43243243243243201"/>
    <n v="0.65789473684210498"/>
    <n v="0.46517758586663299"/>
    <n v="-3.2745153434200903E-2"/>
    <n v="2"/>
    <x v="1"/>
  </r>
  <r>
    <x v="5"/>
    <x v="222"/>
    <n v="1"/>
    <s v="M"/>
    <x v="2"/>
    <n v="39"/>
    <n v="12"/>
    <n v="1"/>
    <n v="837"/>
    <n v="1"/>
    <n v="5"/>
    <x v="0"/>
    <s v="no"/>
    <n v="42"/>
    <n v="20"/>
    <n v="6"/>
    <n v="13"/>
    <n v="0.33333333333333298"/>
    <n v="0.61904761904761896"/>
    <n v="0.48253895049972501"/>
    <n v="-0.149205617166392"/>
    <n v="1"/>
    <x v="2"/>
  </r>
  <r>
    <x v="5"/>
    <x v="222"/>
    <n v="1"/>
    <s v="M"/>
    <x v="3"/>
    <n v="40"/>
    <n v="12"/>
    <n v="11"/>
    <n v="837"/>
    <n v="1"/>
    <n v="6"/>
    <x v="0"/>
    <s v="no"/>
    <n v="43"/>
    <n v="13"/>
    <n v="8"/>
    <n v="23"/>
    <n v="0.57499999999999996"/>
    <n v="0.48837209302325602"/>
    <n v="0.54093981997818297"/>
    <n v="3.40601800218173E-2"/>
    <n v="2"/>
    <x v="1"/>
  </r>
  <r>
    <x v="5"/>
    <x v="222"/>
    <n v="1"/>
    <s v="M"/>
    <x v="4"/>
    <n v="30"/>
    <n v="11"/>
    <n v="4"/>
    <n v="837"/>
    <n v="1"/>
    <n v="7"/>
    <x v="0"/>
    <s v="no"/>
    <n v="27"/>
    <n v="12"/>
    <n v="2"/>
    <n v="15"/>
    <n v="0.5"/>
    <n v="0.51851851851851805"/>
    <n v="0.52746692636027104"/>
    <n v="-2.74669263602711E-2"/>
    <n v="2"/>
    <x v="1"/>
  </r>
  <r>
    <x v="5"/>
    <x v="222"/>
    <n v="1"/>
    <s v="M"/>
    <x v="5"/>
    <n v="40"/>
    <n v="15"/>
    <n v="2"/>
    <n v="837"/>
    <n v="1"/>
    <n v="8"/>
    <x v="0"/>
    <s v="no"/>
    <n v="42"/>
    <n v="13"/>
    <n v="11"/>
    <n v="17"/>
    <n v="0.42499999999999999"/>
    <n v="0.57142857142857095"/>
    <n v="0.50382062327577304"/>
    <n v="-7.8820623275773299E-2"/>
    <n v="2"/>
    <x v="1"/>
  </r>
  <r>
    <x v="5"/>
    <x v="222"/>
    <n v="1"/>
    <s v="M"/>
    <x v="6"/>
    <n v="42"/>
    <n v="17"/>
    <n v="0"/>
    <n v="837"/>
    <n v="1"/>
    <n v="11"/>
    <x v="0"/>
    <s v="no"/>
    <n v="50"/>
    <n v="16"/>
    <n v="3"/>
    <n v="17"/>
    <n v="0.40476190476190499"/>
    <n v="0.38"/>
    <n v="0.58937294783548599"/>
    <n v="-0.184611043073582"/>
    <n v="1"/>
    <x v="2"/>
  </r>
  <r>
    <x v="5"/>
    <x v="222"/>
    <n v="1"/>
    <s v="M"/>
    <x v="0"/>
    <n v="37"/>
    <n v="18"/>
    <n v="4"/>
    <n v="837"/>
    <n v="1"/>
    <n v="3"/>
    <x v="0"/>
    <s v="no"/>
    <n v="39"/>
    <n v="19"/>
    <n v="4"/>
    <n v="22"/>
    <n v="0.59459459459459496"/>
    <n v="0.58974358974358998"/>
    <n v="0.49563536451575502"/>
    <n v="9.8959230078839805E-2"/>
    <n v="3"/>
    <x v="0"/>
  </r>
  <r>
    <x v="5"/>
    <x v="223"/>
    <n v="1"/>
    <s v="M"/>
    <x v="1"/>
    <n v="77"/>
    <n v="29"/>
    <n v="29"/>
    <n v="840"/>
    <n v="1"/>
    <n v="4"/>
    <x v="0"/>
    <s v="no"/>
    <n v="75"/>
    <n v="35"/>
    <n v="9"/>
    <n v="58"/>
    <n v="0.75324675324675305"/>
    <n v="0.586666666666667"/>
    <n v="0.49701048798743802"/>
    <n v="0.25623626525931498"/>
    <n v="3"/>
    <x v="0"/>
  </r>
  <r>
    <x v="5"/>
    <x v="223"/>
    <n v="1"/>
    <s v="M"/>
    <x v="2"/>
    <n v="65"/>
    <n v="29"/>
    <n v="13"/>
    <n v="840"/>
    <n v="1"/>
    <n v="5"/>
    <x v="0"/>
    <s v="no"/>
    <n v="64"/>
    <n v="36"/>
    <n v="7"/>
    <n v="42"/>
    <n v="0.64615384615384597"/>
    <n v="0.671875"/>
    <n v="0.45892959476379702"/>
    <n v="0.187224251390049"/>
    <n v="3"/>
    <x v="0"/>
  </r>
  <r>
    <x v="5"/>
    <x v="223"/>
    <n v="1"/>
    <s v="M"/>
    <x v="3"/>
    <n v="86"/>
    <n v="15"/>
    <n v="5"/>
    <n v="840"/>
    <n v="1"/>
    <n v="6"/>
    <x v="0"/>
    <s v="no"/>
    <n v="86"/>
    <n v="40"/>
    <n v="12"/>
    <n v="20"/>
    <n v="0.232558139534884"/>
    <n v="0.60465116279069797"/>
    <n v="0.488972944594809"/>
    <n v="-0.25641480505992598"/>
    <n v="1"/>
    <x v="2"/>
  </r>
  <r>
    <x v="5"/>
    <x v="223"/>
    <n v="1"/>
    <s v="M"/>
    <x v="4"/>
    <n v="66"/>
    <n v="29"/>
    <n v="4"/>
    <n v="840"/>
    <n v="1"/>
    <n v="7"/>
    <x v="0"/>
    <s v="no"/>
    <n v="68"/>
    <n v="35"/>
    <n v="11"/>
    <n v="33"/>
    <n v="0.5"/>
    <n v="0.67647058823529405"/>
    <n v="0.45687575685802001"/>
    <n v="4.3124243141979803E-2"/>
    <n v="2"/>
    <x v="1"/>
  </r>
  <r>
    <x v="5"/>
    <x v="223"/>
    <n v="1"/>
    <s v="M"/>
    <x v="5"/>
    <n v="64"/>
    <n v="19"/>
    <n v="12"/>
    <n v="840"/>
    <n v="1"/>
    <n v="8"/>
    <x v="0"/>
    <s v="no"/>
    <n v="66"/>
    <n v="25"/>
    <n v="9"/>
    <n v="31"/>
    <n v="0.484375"/>
    <n v="0.51515151515151503"/>
    <n v="0.52897169110201203"/>
    <n v="-4.45966911020119E-2"/>
    <n v="2"/>
    <x v="1"/>
  </r>
  <r>
    <x v="5"/>
    <x v="223"/>
    <n v="1"/>
    <s v="M"/>
    <x v="6"/>
    <n v="84"/>
    <n v="26"/>
    <n v="3"/>
    <n v="840"/>
    <n v="1"/>
    <n v="11"/>
    <x v="0"/>
    <s v="no"/>
    <n v="89"/>
    <n v="29"/>
    <n v="15"/>
    <n v="29"/>
    <n v="0.34523809523809501"/>
    <n v="0.49438202247190999"/>
    <n v="0.53825389158758097"/>
    <n v="-0.19301579634948601"/>
    <n v="1"/>
    <x v="2"/>
  </r>
  <r>
    <x v="5"/>
    <x v="294"/>
    <n v="1"/>
    <s v="M"/>
    <x v="0"/>
    <n v="68"/>
    <n v="33"/>
    <n v="11"/>
    <n v="2860"/>
    <n v="1"/>
    <n v="3"/>
    <x v="0"/>
    <s v="no"/>
    <n v="72"/>
    <n v="26"/>
    <n v="8"/>
    <n v="44"/>
    <n v="0.64705882352941202"/>
    <n v="0.47222222222222199"/>
    <n v="0.54815744155920698"/>
    <n v="9.8901381970204996E-2"/>
    <n v="3"/>
    <x v="0"/>
  </r>
  <r>
    <x v="5"/>
    <x v="224"/>
    <n v="1"/>
    <s v="M"/>
    <x v="1"/>
    <n v="44"/>
    <n v="18"/>
    <n v="6"/>
    <n v="846"/>
    <n v="1"/>
    <n v="4"/>
    <x v="0"/>
    <s v="no"/>
    <n v="43"/>
    <n v="18"/>
    <n v="0"/>
    <n v="24"/>
    <n v="0.54545454545454497"/>
    <n v="0.418604651162791"/>
    <n v="0.57211994520820697"/>
    <n v="-2.6665399753661102E-2"/>
    <n v="2"/>
    <x v="1"/>
  </r>
  <r>
    <x v="5"/>
    <x v="224"/>
    <n v="1"/>
    <s v="M"/>
    <x v="2"/>
    <n v="40"/>
    <n v="17"/>
    <n v="8"/>
    <n v="846"/>
    <n v="1"/>
    <n v="5"/>
    <x v="0"/>
    <s v="no"/>
    <n v="39"/>
    <n v="16"/>
    <n v="1"/>
    <n v="25"/>
    <n v="0.625"/>
    <n v="0.43589743589743601"/>
    <n v="0.56439153809991005"/>
    <n v="6.0608461900089901E-2"/>
    <n v="2"/>
    <x v="1"/>
  </r>
  <r>
    <x v="5"/>
    <x v="224"/>
    <n v="1"/>
    <s v="M"/>
    <x v="3"/>
    <n v="44"/>
    <n v="13"/>
    <n v="3"/>
    <n v="846"/>
    <n v="1"/>
    <n v="6"/>
    <x v="0"/>
    <s v="no"/>
    <n v="44"/>
    <n v="17"/>
    <n v="3"/>
    <n v="16"/>
    <n v="0.36363636363636398"/>
    <n v="0.45454545454545497"/>
    <n v="0.55605745645334603"/>
    <n v="-0.192421092816982"/>
    <n v="1"/>
    <x v="2"/>
  </r>
  <r>
    <x v="5"/>
    <x v="224"/>
    <n v="1"/>
    <s v="M"/>
    <x v="4"/>
    <n v="43"/>
    <n v="18"/>
    <n v="2"/>
    <n v="846"/>
    <n v="1"/>
    <n v="7"/>
    <x v="0"/>
    <s v="no"/>
    <n v="42"/>
    <n v="11"/>
    <n v="1"/>
    <n v="20"/>
    <n v="0.46511627906976699"/>
    <n v="0.28571428571428598"/>
    <n v="0.63151065993206201"/>
    <n v="-0.16639438086229399"/>
    <n v="1"/>
    <x v="2"/>
  </r>
  <r>
    <x v="5"/>
    <x v="224"/>
    <n v="1"/>
    <s v="M"/>
    <x v="5"/>
    <n v="45"/>
    <n v="17"/>
    <n v="8"/>
    <n v="846"/>
    <n v="1"/>
    <n v="8"/>
    <x v="0"/>
    <s v="no"/>
    <n v="51"/>
    <n v="17"/>
    <n v="3"/>
    <n v="25"/>
    <n v="0.55555555555555602"/>
    <n v="0.39215686274509798"/>
    <n v="0.58393986196207204"/>
    <n v="-2.8384306406516201E-2"/>
    <n v="2"/>
    <x v="1"/>
  </r>
  <r>
    <x v="5"/>
    <x v="224"/>
    <n v="1"/>
    <s v="M"/>
    <x v="6"/>
    <n v="57"/>
    <n v="14"/>
    <n v="7"/>
    <n v="846"/>
    <n v="1"/>
    <n v="11"/>
    <x v="0"/>
    <s v="no"/>
    <n v="65"/>
    <n v="16"/>
    <n v="2"/>
    <n v="21"/>
    <n v="0.36842105263157898"/>
    <n v="0.27692307692307699"/>
    <n v="0.63543958413686996"/>
    <n v="-0.26701853150529098"/>
    <n v="1"/>
    <x v="2"/>
  </r>
  <r>
    <x v="5"/>
    <x v="408"/>
    <n v="7"/>
    <s v="M"/>
    <x v="0"/>
    <n v="39"/>
    <n v="18"/>
    <n v="1"/>
    <n v="4209"/>
    <n v="7"/>
    <n v="3"/>
    <x v="1"/>
    <s v="yes"/>
    <n v="41"/>
    <n v="33"/>
    <n v="1"/>
    <n v="19"/>
    <n v="0.487179487179487"/>
    <n v="0.82926829268292701"/>
    <n v="0.38858815117131801"/>
    <n v="9.8591336008169203E-2"/>
    <n v="3"/>
    <x v="0"/>
  </r>
  <r>
    <x v="5"/>
    <x v="401"/>
    <n v="1"/>
    <s v="M"/>
    <x v="1"/>
    <n v="25"/>
    <n v="8"/>
    <n v="9"/>
    <n v="850"/>
    <n v="1"/>
    <n v="4"/>
    <x v="0"/>
    <s v="no"/>
    <n v="27"/>
    <n v="7"/>
    <n v="2"/>
    <n v="17"/>
    <n v="0.68"/>
    <n v="0.33333333333333298"/>
    <n v="0.61022898715601404"/>
    <n v="6.9771012843986499E-2"/>
    <n v="2"/>
    <x v="1"/>
  </r>
  <r>
    <x v="5"/>
    <x v="401"/>
    <n v="1"/>
    <s v="M"/>
    <x v="2"/>
    <n v="34"/>
    <n v="8"/>
    <n v="0"/>
    <n v="850"/>
    <n v="1"/>
    <n v="5"/>
    <x v="0"/>
    <s v="no"/>
    <n v="33"/>
    <n v="11"/>
    <n v="4"/>
    <n v="8"/>
    <n v="0.23529411764705899"/>
    <n v="0.45454545454545497"/>
    <n v="0.55605745645334603"/>
    <n v="-0.32076333880628699"/>
    <n v="1"/>
    <x v="2"/>
  </r>
  <r>
    <x v="5"/>
    <x v="401"/>
    <n v="1"/>
    <s v="M"/>
    <x v="3"/>
    <n v="28"/>
    <n v="4"/>
    <n v="4"/>
    <n v="850"/>
    <n v="1"/>
    <n v="6"/>
    <x v="0"/>
    <s v="no"/>
    <n v="29"/>
    <n v="11"/>
    <n v="2"/>
    <n v="8"/>
    <n v="0.28571428571428598"/>
    <n v="0.44827586206896602"/>
    <n v="0.55885943217934597"/>
    <n v="-0.27314514646506"/>
    <n v="1"/>
    <x v="2"/>
  </r>
  <r>
    <x v="5"/>
    <x v="272"/>
    <n v="1"/>
    <s v="M"/>
    <x v="0"/>
    <n v="53"/>
    <n v="18"/>
    <n v="16"/>
    <n v="2365"/>
    <n v="1"/>
    <n v="3"/>
    <x v="0"/>
    <s v="no"/>
    <n v="54"/>
    <n v="15"/>
    <n v="11"/>
    <n v="34"/>
    <n v="0.64150943396226401"/>
    <n v="0.48148148148148101"/>
    <n v="0.54401933851941997"/>
    <n v="9.7490095442844496E-2"/>
    <n v="3"/>
    <x v="0"/>
  </r>
  <r>
    <x v="5"/>
    <x v="225"/>
    <n v="1"/>
    <s v="M"/>
    <x v="1"/>
    <n v="56"/>
    <n v="22"/>
    <n v="15"/>
    <n v="857"/>
    <n v="1"/>
    <n v="4"/>
    <x v="0"/>
    <s v="no"/>
    <n v="58"/>
    <n v="16"/>
    <n v="7"/>
    <n v="37"/>
    <n v="0.66071428571428603"/>
    <n v="0.39655172413793099"/>
    <n v="0.581975731918846"/>
    <n v="7.8738553795439398E-2"/>
    <n v="2"/>
    <x v="1"/>
  </r>
  <r>
    <x v="5"/>
    <x v="225"/>
    <n v="1"/>
    <s v="M"/>
    <x v="2"/>
    <n v="49"/>
    <n v="12"/>
    <n v="4"/>
    <n v="857"/>
    <n v="1"/>
    <n v="5"/>
    <x v="0"/>
    <s v="no"/>
    <n v="50"/>
    <n v="15"/>
    <n v="7"/>
    <n v="16"/>
    <n v="0.32653061224489799"/>
    <n v="0.44"/>
    <n v="0.56255804013766597"/>
    <n v="-0.23602742789276801"/>
    <n v="1"/>
    <x v="2"/>
  </r>
  <r>
    <x v="5"/>
    <x v="225"/>
    <n v="1"/>
    <s v="M"/>
    <x v="3"/>
    <n v="57"/>
    <n v="25"/>
    <n v="6"/>
    <n v="857"/>
    <n v="1"/>
    <n v="6"/>
    <x v="0"/>
    <s v="no"/>
    <n v="62"/>
    <n v="16"/>
    <n v="7"/>
    <n v="31"/>
    <n v="0.54385964912280704"/>
    <n v="0.37096774193548399"/>
    <n v="0.59340960060720105"/>
    <n v="-4.9549951484394297E-2"/>
    <n v="2"/>
    <x v="1"/>
  </r>
  <r>
    <x v="5"/>
    <x v="225"/>
    <n v="1"/>
    <s v="M"/>
    <x v="4"/>
    <n v="48"/>
    <n v="16"/>
    <n v="6"/>
    <n v="857"/>
    <n v="1"/>
    <n v="7"/>
    <x v="0"/>
    <s v="no"/>
    <n v="49"/>
    <n v="15"/>
    <n v="2"/>
    <n v="22"/>
    <n v="0.45833333333333298"/>
    <n v="0.34693877551020402"/>
    <n v="0.60414850921999996"/>
    <n v="-0.14581517588666701"/>
    <n v="1"/>
    <x v="2"/>
  </r>
  <r>
    <x v="5"/>
    <x v="225"/>
    <n v="1"/>
    <s v="M"/>
    <x v="5"/>
    <n v="64"/>
    <n v="11"/>
    <n v="4"/>
    <n v="857"/>
    <n v="1"/>
    <n v="8"/>
    <x v="0"/>
    <s v="no"/>
    <n v="66"/>
    <n v="13"/>
    <n v="4"/>
    <n v="15"/>
    <n v="0.234375"/>
    <n v="0.25757575757575801"/>
    <n v="0.64408619384518095"/>
    <n v="-0.40971119384518101"/>
    <n v="1"/>
    <x v="2"/>
  </r>
  <r>
    <x v="5"/>
    <x v="225"/>
    <n v="1"/>
    <s v="M"/>
    <x v="6"/>
    <n v="68"/>
    <n v="16"/>
    <n v="6"/>
    <n v="857"/>
    <n v="1"/>
    <n v="11"/>
    <x v="0"/>
    <s v="no"/>
    <n v="74"/>
    <n v="13"/>
    <n v="12"/>
    <n v="22"/>
    <n v="0.32352941176470601"/>
    <n v="0.337837837837838"/>
    <n v="0.60821585594746796"/>
    <n v="-0.28468644418276301"/>
    <n v="1"/>
    <x v="2"/>
  </r>
  <r>
    <x v="5"/>
    <x v="424"/>
    <n v="7"/>
    <s v="M"/>
    <x v="0"/>
    <n v="44"/>
    <n v="24"/>
    <n v="12"/>
    <n v="4228"/>
    <n v="7"/>
    <n v="3"/>
    <x v="2"/>
    <s v="yes"/>
    <n v="37"/>
    <n v="3"/>
    <n v="0"/>
    <n v="36"/>
    <n v="0.81818181818181801"/>
    <n v="8.1081081081081099E-2"/>
    <n v="0.72296433483453804"/>
    <n v="9.5217483347279905E-2"/>
    <n v="3"/>
    <x v="0"/>
  </r>
  <r>
    <x v="5"/>
    <x v="226"/>
    <n v="1"/>
    <s v="M"/>
    <x v="1"/>
    <n v="80"/>
    <n v="38"/>
    <n v="22"/>
    <n v="858"/>
    <n v="1"/>
    <n v="4"/>
    <x v="0"/>
    <s v="no"/>
    <n v="84"/>
    <n v="18"/>
    <n v="7"/>
    <n v="60"/>
    <n v="0.75"/>
    <n v="0.297619047619048"/>
    <n v="0.62619024173805005"/>
    <n v="0.12380975826195"/>
    <n v="3"/>
    <x v="0"/>
  </r>
  <r>
    <x v="5"/>
    <x v="226"/>
    <n v="1"/>
    <s v="M"/>
    <x v="2"/>
    <n v="80"/>
    <n v="30"/>
    <n v="23"/>
    <n v="858"/>
    <n v="1"/>
    <n v="5"/>
    <x v="0"/>
    <s v="no"/>
    <n v="81"/>
    <n v="12"/>
    <n v="7"/>
    <n v="53"/>
    <n v="0.66249999999999998"/>
    <n v="0.234567901234568"/>
    <n v="0.65436875291374297"/>
    <n v="8.1312470862571207E-3"/>
    <n v="2"/>
    <x v="1"/>
  </r>
  <r>
    <x v="5"/>
    <x v="226"/>
    <n v="1"/>
    <s v="M"/>
    <x v="3"/>
    <n v="70"/>
    <n v="34"/>
    <n v="8"/>
    <n v="858"/>
    <n v="1"/>
    <n v="6"/>
    <x v="0"/>
    <s v="no"/>
    <n v="69"/>
    <n v="17"/>
    <n v="6"/>
    <n v="42"/>
    <n v="0.6"/>
    <n v="0.33333333333333298"/>
    <n v="0.61022898715601404"/>
    <n v="-1.02289871560136E-2"/>
    <n v="2"/>
    <x v="1"/>
  </r>
  <r>
    <x v="5"/>
    <x v="226"/>
    <n v="1"/>
    <s v="M"/>
    <x v="4"/>
    <n v="85"/>
    <n v="37"/>
    <n v="19"/>
    <n v="858"/>
    <n v="1"/>
    <n v="7"/>
    <x v="0"/>
    <s v="no"/>
    <n v="84"/>
    <n v="15"/>
    <n v="10"/>
    <n v="56"/>
    <n v="0.65882352941176503"/>
    <n v="0.297619047619048"/>
    <n v="0.62619024173805005"/>
    <n v="3.2633287673715101E-2"/>
    <n v="2"/>
    <x v="1"/>
  </r>
  <r>
    <x v="5"/>
    <x v="226"/>
    <n v="1"/>
    <s v="M"/>
    <x v="5"/>
    <n v="64"/>
    <n v="25"/>
    <n v="14"/>
    <n v="858"/>
    <n v="1"/>
    <n v="8"/>
    <x v="0"/>
    <s v="no"/>
    <n v="67"/>
    <n v="12"/>
    <n v="3"/>
    <n v="39"/>
    <n v="0.609375"/>
    <n v="0.22388059701492499"/>
    <n v="0.65914507085021401"/>
    <n v="-4.97700708502136E-2"/>
    <n v="2"/>
    <x v="1"/>
  </r>
  <r>
    <x v="5"/>
    <x v="226"/>
    <n v="1"/>
    <s v="M"/>
    <x v="6"/>
    <n v="77"/>
    <n v="17"/>
    <n v="26"/>
    <n v="858"/>
    <n v="1"/>
    <n v="11"/>
    <x v="0"/>
    <s v="no"/>
    <n v="81"/>
    <n v="12"/>
    <n v="5"/>
    <n v="43"/>
    <n v="0.55844155844155796"/>
    <n v="0.209876543209877"/>
    <n v="0.66540369435317503"/>
    <n v="-0.106962135911617"/>
    <n v="1"/>
    <x v="2"/>
  </r>
  <r>
    <x v="5"/>
    <x v="266"/>
    <n v="1"/>
    <s v="M"/>
    <x v="0"/>
    <n v="46"/>
    <n v="26"/>
    <n v="8"/>
    <n v="2198"/>
    <n v="1"/>
    <n v="3"/>
    <x v="0"/>
    <s v="no"/>
    <n v="47"/>
    <n v="10"/>
    <n v="2"/>
    <n v="34"/>
    <n v="0.73913043478260898"/>
    <n v="0.25531914893617003"/>
    <n v="0.645094706384858"/>
    <n v="9.4035728397750401E-2"/>
    <n v="2"/>
    <x v="1"/>
  </r>
  <r>
    <x v="5"/>
    <x v="227"/>
    <n v="1"/>
    <s v="M"/>
    <x v="1"/>
    <n v="263"/>
    <n v="103"/>
    <n v="67"/>
    <n v="861"/>
    <n v="1"/>
    <n v="4"/>
    <x v="0"/>
    <s v="no"/>
    <n v="230"/>
    <n v="73"/>
    <n v="23"/>
    <n v="170"/>
    <n v="0.64638783269961997"/>
    <n v="0.41739130434782601"/>
    <n v="0.57266220825568503"/>
    <n v="7.3725624443934504E-2"/>
    <n v="2"/>
    <x v="1"/>
  </r>
  <r>
    <x v="5"/>
    <x v="227"/>
    <n v="1"/>
    <s v="M"/>
    <x v="2"/>
    <n v="271"/>
    <n v="89"/>
    <n v="36"/>
    <n v="861"/>
    <n v="1"/>
    <n v="5"/>
    <x v="0"/>
    <s v="no"/>
    <n v="232"/>
    <n v="84"/>
    <n v="33"/>
    <n v="125"/>
    <n v="0.46125461254612499"/>
    <n v="0.50431034482758597"/>
    <n v="0.53381677412822004"/>
    <n v="-7.2562161582094803E-2"/>
    <n v="2"/>
    <x v="1"/>
  </r>
  <r>
    <x v="5"/>
    <x v="227"/>
    <n v="1"/>
    <s v="M"/>
    <x v="3"/>
    <n v="232"/>
    <n v="76"/>
    <n v="32"/>
    <n v="861"/>
    <n v="1"/>
    <n v="6"/>
    <x v="0"/>
    <s v="no"/>
    <n v="214"/>
    <n v="73"/>
    <n v="16"/>
    <n v="108"/>
    <n v="0.46551724137931"/>
    <n v="0.41588785046728999"/>
    <n v="0.57333412453959398"/>
    <n v="-0.107816883160283"/>
    <n v="1"/>
    <x v="2"/>
  </r>
  <r>
    <x v="5"/>
    <x v="227"/>
    <n v="1"/>
    <s v="M"/>
    <x v="4"/>
    <n v="237"/>
    <n v="69"/>
    <n v="56"/>
    <n v="861"/>
    <n v="1"/>
    <n v="7"/>
    <x v="0"/>
    <s v="no"/>
    <n v="219"/>
    <n v="56"/>
    <n v="12"/>
    <n v="125"/>
    <n v="0.52742616033755296"/>
    <n v="0.31050228310502298"/>
    <n v="0.62043252889795397"/>
    <n v="-9.3006368560401703E-2"/>
    <n v="2"/>
    <x v="1"/>
  </r>
  <r>
    <x v="5"/>
    <x v="227"/>
    <n v="1"/>
    <s v="M"/>
    <x v="5"/>
    <n v="255"/>
    <n v="76"/>
    <n v="63"/>
    <n v="861"/>
    <n v="1"/>
    <n v="8"/>
    <x v="0"/>
    <s v="no"/>
    <n v="262"/>
    <n v="74"/>
    <n v="29"/>
    <n v="139"/>
    <n v="0.545098039215686"/>
    <n v="0.39312977099236601"/>
    <n v="0.58350505454792301"/>
    <n v="-3.8407015332236401E-2"/>
    <n v="2"/>
    <x v="1"/>
  </r>
  <r>
    <x v="5"/>
    <x v="227"/>
    <n v="1"/>
    <s v="M"/>
    <x v="6"/>
    <n v="254"/>
    <n v="69"/>
    <n v="39"/>
    <n v="861"/>
    <n v="1"/>
    <n v="11"/>
    <x v="0"/>
    <s v="no"/>
    <n v="279"/>
    <n v="73"/>
    <n v="18"/>
    <n v="108"/>
    <n v="0.42519685039370098"/>
    <n v="0.32616487455197102"/>
    <n v="0.61343267983197802"/>
    <n v="-0.18823582943827699"/>
    <n v="1"/>
    <x v="2"/>
  </r>
  <r>
    <x v="5"/>
    <x v="199"/>
    <n v="1"/>
    <s v="M"/>
    <x v="0"/>
    <n v="92"/>
    <n v="53"/>
    <n v="8"/>
    <n v="743"/>
    <n v="1"/>
    <n v="3"/>
    <x v="0"/>
    <s v="no"/>
    <n v="94"/>
    <n v="29"/>
    <n v="11"/>
    <n v="61"/>
    <n v="0.66304347826086996"/>
    <n v="0.42553191489361702"/>
    <n v="0.569024046249197"/>
    <n v="9.4019432011672399E-2"/>
    <n v="2"/>
    <x v="1"/>
  </r>
  <r>
    <x v="5"/>
    <x v="228"/>
    <n v="1"/>
    <s v="M"/>
    <x v="1"/>
    <n v="151"/>
    <n v="48"/>
    <n v="73"/>
    <n v="876"/>
    <n v="1"/>
    <n v="4"/>
    <x v="0"/>
    <s v="no"/>
    <n v="152"/>
    <n v="30"/>
    <n v="11"/>
    <n v="121"/>
    <n v="0.80132450331125804"/>
    <n v="0.269736842105263"/>
    <n v="0.63865122119244599"/>
    <n v="0.16267328211881199"/>
    <n v="3"/>
    <x v="0"/>
  </r>
  <r>
    <x v="5"/>
    <x v="228"/>
    <n v="1"/>
    <s v="M"/>
    <x v="2"/>
    <n v="141"/>
    <n v="60"/>
    <n v="49"/>
    <n v="876"/>
    <n v="1"/>
    <n v="5"/>
    <x v="0"/>
    <s v="no"/>
    <n v="141"/>
    <n v="23"/>
    <n v="13"/>
    <n v="109"/>
    <n v="0.77304964539007104"/>
    <n v="0.25531914893617003"/>
    <n v="0.645094706384858"/>
    <n v="0.12795493900521299"/>
    <n v="3"/>
    <x v="0"/>
  </r>
  <r>
    <x v="5"/>
    <x v="228"/>
    <n v="1"/>
    <s v="M"/>
    <x v="3"/>
    <n v="167"/>
    <n v="69"/>
    <n v="39"/>
    <n v="876"/>
    <n v="1"/>
    <n v="6"/>
    <x v="0"/>
    <s v="no"/>
    <n v="171"/>
    <n v="31"/>
    <n v="16"/>
    <n v="108"/>
    <n v="0.64670658682634696"/>
    <n v="0.27485380116959102"/>
    <n v="0.63636437477572205"/>
    <n v="1.0342212050625601E-2"/>
    <n v="2"/>
    <x v="1"/>
  </r>
  <r>
    <x v="5"/>
    <x v="228"/>
    <n v="1"/>
    <s v="M"/>
    <x v="4"/>
    <n v="140"/>
    <n v="57"/>
    <n v="38"/>
    <n v="876"/>
    <n v="1"/>
    <n v="7"/>
    <x v="0"/>
    <s v="no"/>
    <n v="142"/>
    <n v="19"/>
    <n v="12"/>
    <n v="95"/>
    <n v="0.67857142857142905"/>
    <n v="0.21830985915493001"/>
    <n v="0.661634717875623"/>
    <n v="1.6936710695806E-2"/>
    <n v="2"/>
    <x v="1"/>
  </r>
  <r>
    <x v="5"/>
    <x v="228"/>
    <n v="1"/>
    <s v="M"/>
    <x v="5"/>
    <n v="138"/>
    <n v="56"/>
    <n v="49"/>
    <n v="876"/>
    <n v="1"/>
    <n v="8"/>
    <x v="0"/>
    <s v="no"/>
    <n v="148"/>
    <n v="22"/>
    <n v="14"/>
    <n v="105"/>
    <n v="0.76086956521739102"/>
    <n v="0.24324324324324301"/>
    <n v="0.65049161132691502"/>
    <n v="0.110377953890476"/>
    <n v="3"/>
    <x v="0"/>
  </r>
  <r>
    <x v="5"/>
    <x v="228"/>
    <n v="1"/>
    <s v="M"/>
    <x v="6"/>
    <n v="123"/>
    <n v="38"/>
    <n v="21"/>
    <n v="876"/>
    <n v="1"/>
    <n v="11"/>
    <x v="0"/>
    <s v="no"/>
    <n v="135"/>
    <n v="14"/>
    <n v="10"/>
    <n v="59"/>
    <n v="0.47967479674796698"/>
    <n v="0.17777777777777801"/>
    <n v="0.67974911822443695"/>
    <n v="-0.20007432147647"/>
    <n v="1"/>
    <x v="2"/>
  </r>
  <r>
    <x v="5"/>
    <x v="187"/>
    <n v="1"/>
    <s v="M"/>
    <x v="0"/>
    <n v="143"/>
    <n v="76"/>
    <n v="29"/>
    <n v="717"/>
    <n v="1"/>
    <n v="3"/>
    <x v="2"/>
    <s v="yes"/>
    <n v="147"/>
    <n v="29"/>
    <n v="10"/>
    <n v="105"/>
    <n v="0.73426573426573405"/>
    <n v="0.26530612244898"/>
    <n v="0.64063137683608196"/>
    <n v="9.3634357429652093E-2"/>
    <n v="2"/>
    <x v="1"/>
  </r>
  <r>
    <x v="5"/>
    <x v="229"/>
    <n v="1"/>
    <s v="M"/>
    <x v="1"/>
    <n v="421"/>
    <n v="162"/>
    <n v="144"/>
    <n v="877"/>
    <n v="1"/>
    <n v="4"/>
    <x v="0"/>
    <s v="no"/>
    <n v="423"/>
    <n v="82"/>
    <n v="38"/>
    <n v="306"/>
    <n v="0.72684085510688801"/>
    <n v="0.28368794326241098"/>
    <n v="0.63241626302891496"/>
    <n v="9.4424592077973699E-2"/>
    <n v="2"/>
    <x v="1"/>
  </r>
  <r>
    <x v="5"/>
    <x v="229"/>
    <n v="1"/>
    <s v="M"/>
    <x v="2"/>
    <n v="445"/>
    <n v="190"/>
    <n v="118"/>
    <n v="877"/>
    <n v="1"/>
    <n v="5"/>
    <x v="0"/>
    <s v="no"/>
    <n v="448"/>
    <n v="79"/>
    <n v="30"/>
    <n v="308"/>
    <n v="0.692134831460674"/>
    <n v="0.24330357142857101"/>
    <n v="0.65046464974822904"/>
    <n v="4.1670181712444701E-2"/>
    <n v="2"/>
    <x v="1"/>
  </r>
  <r>
    <x v="5"/>
    <x v="229"/>
    <n v="1"/>
    <s v="M"/>
    <x v="3"/>
    <n v="426"/>
    <n v="162"/>
    <n v="107"/>
    <n v="877"/>
    <n v="1"/>
    <n v="6"/>
    <x v="0"/>
    <s v="no"/>
    <n v="442"/>
    <n v="74"/>
    <n v="38"/>
    <n v="269"/>
    <n v="0.63145539906103298"/>
    <n v="0.25339366515837097"/>
    <n v="0.645955234214447"/>
    <n v="-1.4499835153414201E-2"/>
    <n v="2"/>
    <x v="1"/>
  </r>
  <r>
    <x v="5"/>
    <x v="229"/>
    <n v="1"/>
    <s v="M"/>
    <x v="4"/>
    <n v="460"/>
    <n v="197"/>
    <n v="116"/>
    <n v="877"/>
    <n v="1"/>
    <n v="7"/>
    <x v="0"/>
    <s v="no"/>
    <n v="474"/>
    <n v="73"/>
    <n v="38"/>
    <n v="313"/>
    <n v="0.68043478260869605"/>
    <n v="0.234177215189873"/>
    <n v="0.65454335641753103"/>
    <n v="2.5891426191164399E-2"/>
    <n v="2"/>
    <x v="1"/>
  </r>
  <r>
    <x v="5"/>
    <x v="229"/>
    <n v="1"/>
    <s v="M"/>
    <x v="5"/>
    <n v="427"/>
    <n v="135"/>
    <n v="150"/>
    <n v="877"/>
    <n v="1"/>
    <n v="8"/>
    <x v="0"/>
    <s v="no"/>
    <n v="436"/>
    <n v="67"/>
    <n v="30"/>
    <n v="285"/>
    <n v="0.66744730679156905"/>
    <n v="0.22247706422018301"/>
    <n v="0.65977233088924503"/>
    <n v="7.6749759023243503E-3"/>
    <n v="2"/>
    <x v="1"/>
  </r>
  <r>
    <x v="5"/>
    <x v="229"/>
    <n v="1"/>
    <s v="M"/>
    <x v="6"/>
    <n v="410"/>
    <n v="116"/>
    <n v="87"/>
    <n v="877"/>
    <n v="1"/>
    <n v="11"/>
    <x v="0"/>
    <s v="no"/>
    <n v="501"/>
    <n v="67"/>
    <n v="42"/>
    <n v="203"/>
    <n v="0.49512195121951202"/>
    <n v="0.21756487025948101"/>
    <n v="0.66196766468341195"/>
    <n v="-0.16684571346390001"/>
    <n v="1"/>
    <x v="2"/>
  </r>
  <r>
    <x v="5"/>
    <x v="343"/>
    <n v="7"/>
    <s v="M"/>
    <x v="0"/>
    <n v="30"/>
    <n v="15"/>
    <n v="7"/>
    <n v="4090"/>
    <n v="7"/>
    <n v="3"/>
    <x v="2"/>
    <s v="yes"/>
    <n v="30"/>
    <n v="5"/>
    <n v="3"/>
    <n v="22"/>
    <n v="0.73333333333333295"/>
    <n v="0.266666666666667"/>
    <n v="0.64002332904248105"/>
    <n v="9.3310004290852497E-2"/>
    <n v="2"/>
    <x v="1"/>
  </r>
  <r>
    <x v="5"/>
    <x v="230"/>
    <n v="1"/>
    <s v="M"/>
    <x v="1"/>
    <n v="203"/>
    <n v="58"/>
    <n v="111"/>
    <n v="879"/>
    <n v="1"/>
    <n v="4"/>
    <x v="0"/>
    <s v="no"/>
    <n v="206"/>
    <n v="13"/>
    <n v="5"/>
    <n v="169"/>
    <n v="0.83251231527093605"/>
    <n v="8.7378640776699004E-2"/>
    <n v="0.72014986013521298"/>
    <n v="0.112362455135723"/>
    <n v="3"/>
    <x v="0"/>
  </r>
  <r>
    <x v="5"/>
    <x v="230"/>
    <n v="1"/>
    <s v="M"/>
    <x v="2"/>
    <n v="202"/>
    <n v="83"/>
    <n v="66"/>
    <n v="879"/>
    <n v="1"/>
    <n v="5"/>
    <x v="0"/>
    <s v="no"/>
    <n v="209"/>
    <n v="15"/>
    <n v="7"/>
    <n v="149"/>
    <n v="0.73762376237623795"/>
    <n v="0.105263157894737"/>
    <n v="0.71215699887287498"/>
    <n v="2.54667635033624E-2"/>
    <n v="2"/>
    <x v="1"/>
  </r>
  <r>
    <x v="5"/>
    <x v="230"/>
    <n v="1"/>
    <s v="M"/>
    <x v="3"/>
    <n v="178"/>
    <n v="66"/>
    <n v="71"/>
    <n v="879"/>
    <n v="1"/>
    <n v="6"/>
    <x v="0"/>
    <s v="no"/>
    <n v="183"/>
    <n v="11"/>
    <n v="8"/>
    <n v="137"/>
    <n v="0.76966292134831504"/>
    <n v="0.103825136612022"/>
    <n v="0.71279967233893404"/>
    <n v="5.6863249009381001E-2"/>
    <n v="2"/>
    <x v="1"/>
  </r>
  <r>
    <x v="5"/>
    <x v="230"/>
    <n v="1"/>
    <s v="M"/>
    <x v="4"/>
    <n v="209"/>
    <n v="81"/>
    <n v="105"/>
    <n v="879"/>
    <n v="1"/>
    <n v="7"/>
    <x v="0"/>
    <s v="no"/>
    <n v="212"/>
    <n v="17"/>
    <n v="6"/>
    <n v="186"/>
    <n v="0.88995215311004805"/>
    <n v="0.10849056603773601"/>
    <n v="0.71071462134857999"/>
    <n v="0.17923753176146801"/>
    <n v="3"/>
    <x v="0"/>
  </r>
  <r>
    <x v="5"/>
    <x v="230"/>
    <n v="1"/>
    <s v="M"/>
    <x v="5"/>
    <n v="203"/>
    <n v="42"/>
    <n v="136"/>
    <n v="879"/>
    <n v="1"/>
    <n v="8"/>
    <x v="0"/>
    <s v="no"/>
    <n v="217"/>
    <n v="15"/>
    <n v="9"/>
    <n v="178"/>
    <n v="0.87684729064039402"/>
    <n v="0.110599078341014"/>
    <n v="0.709772295302045"/>
    <n v="0.16707499533834899"/>
    <n v="3"/>
    <x v="0"/>
  </r>
  <r>
    <x v="5"/>
    <x v="230"/>
    <n v="1"/>
    <s v="M"/>
    <x v="6"/>
    <n v="202"/>
    <n v="74"/>
    <n v="51"/>
    <n v="879"/>
    <n v="1"/>
    <n v="11"/>
    <x v="0"/>
    <s v="no"/>
    <n v="213"/>
    <n v="13"/>
    <n v="8"/>
    <n v="125"/>
    <n v="0.61881188118811903"/>
    <n v="9.85915492957746E-2"/>
    <n v="0.71513864168582797"/>
    <n v="-9.6326760497709094E-2"/>
    <n v="1"/>
    <x v="2"/>
  </r>
  <r>
    <x v="5"/>
    <x v="31"/>
    <n v="1"/>
    <s v="M"/>
    <x v="0"/>
    <n v="283"/>
    <n v="127"/>
    <n v="102"/>
    <n v="110"/>
    <n v="1"/>
    <n v="3"/>
    <x v="2"/>
    <s v="yes"/>
    <n v="289"/>
    <n v="19"/>
    <n v="8"/>
    <n v="229"/>
    <n v="0.809187279151943"/>
    <n v="9.3425605536332196E-2"/>
    <n v="0.717447380103854"/>
    <n v="9.1739899048089199E-2"/>
    <n v="2"/>
    <x v="1"/>
  </r>
  <r>
    <x v="5"/>
    <x v="231"/>
    <n v="1"/>
    <s v="M"/>
    <x v="1"/>
    <n v="69"/>
    <n v="24"/>
    <n v="35"/>
    <n v="881"/>
    <n v="1"/>
    <n v="4"/>
    <x v="0"/>
    <s v="no"/>
    <n v="70"/>
    <n v="10"/>
    <n v="6"/>
    <n v="59"/>
    <n v="0.85507246376811596"/>
    <n v="0.22857142857142901"/>
    <n v="0.65704866726331901"/>
    <n v="0.19802379650479701"/>
    <n v="3"/>
    <x v="0"/>
  </r>
  <r>
    <x v="5"/>
    <x v="231"/>
    <n v="1"/>
    <s v="M"/>
    <x v="2"/>
    <n v="51"/>
    <n v="20"/>
    <n v="12"/>
    <n v="881"/>
    <n v="1"/>
    <n v="5"/>
    <x v="0"/>
    <s v="no"/>
    <n v="52"/>
    <n v="7"/>
    <n v="4"/>
    <n v="32"/>
    <n v="0.62745098039215697"/>
    <n v="0.21153846153846201"/>
    <n v="0.66466095791013602"/>
    <n v="-3.7209977517979602E-2"/>
    <n v="2"/>
    <x v="1"/>
  </r>
  <r>
    <x v="5"/>
    <x v="231"/>
    <n v="1"/>
    <s v="M"/>
    <x v="3"/>
    <n v="59"/>
    <n v="24"/>
    <n v="10"/>
    <n v="881"/>
    <n v="1"/>
    <n v="6"/>
    <x v="0"/>
    <s v="no"/>
    <n v="60"/>
    <n v="9"/>
    <n v="9"/>
    <n v="34"/>
    <n v="0.57627118644067798"/>
    <n v="0.3"/>
    <n v="0.62512615809924699"/>
    <n v="-4.8854971658569099E-2"/>
    <n v="2"/>
    <x v="1"/>
  </r>
  <r>
    <x v="5"/>
    <x v="231"/>
    <n v="1"/>
    <s v="M"/>
    <x v="4"/>
    <n v="64"/>
    <n v="28"/>
    <n v="7"/>
    <n v="881"/>
    <n v="1"/>
    <n v="7"/>
    <x v="0"/>
    <s v="no"/>
    <n v="64"/>
    <n v="10"/>
    <n v="5"/>
    <n v="35"/>
    <n v="0.546875"/>
    <n v="0.234375"/>
    <n v="0.65445496339373799"/>
    <n v="-0.107579963393738"/>
    <n v="1"/>
    <x v="2"/>
  </r>
  <r>
    <x v="5"/>
    <x v="231"/>
    <n v="1"/>
    <s v="M"/>
    <x v="5"/>
    <n v="85"/>
    <n v="24"/>
    <n v="14"/>
    <n v="881"/>
    <n v="1"/>
    <n v="8"/>
    <x v="0"/>
    <s v="no"/>
    <n v="87"/>
    <n v="12"/>
    <n v="9"/>
    <n v="38"/>
    <n v="0.44705882352941201"/>
    <n v="0.24137931034482801"/>
    <n v="0.65132463113734795"/>
    <n v="-0.204265807607936"/>
    <n v="1"/>
    <x v="2"/>
  </r>
  <r>
    <x v="5"/>
    <x v="231"/>
    <n v="1"/>
    <s v="M"/>
    <x v="6"/>
    <n v="71"/>
    <n v="25"/>
    <n v="11"/>
    <n v="881"/>
    <n v="1"/>
    <n v="11"/>
    <x v="0"/>
    <s v="no"/>
    <n v="79"/>
    <n v="6"/>
    <n v="9"/>
    <n v="36"/>
    <n v="0.50704225352112697"/>
    <n v="0.189873417721519"/>
    <n v="0.67434339374714602"/>
    <n v="-0.167301140226019"/>
    <n v="1"/>
    <x v="2"/>
  </r>
  <r>
    <x v="5"/>
    <x v="193"/>
    <n v="1"/>
    <s v="M"/>
    <x v="0"/>
    <n v="963"/>
    <n v="408"/>
    <n v="326"/>
    <n v="728"/>
    <n v="1"/>
    <n v="3"/>
    <x v="0"/>
    <s v="no"/>
    <n v="974"/>
    <n v="129"/>
    <n v="63"/>
    <n v="734"/>
    <n v="0.76220145379023896"/>
    <n v="0.197125256673511"/>
    <n v="0.67110243721152696"/>
    <n v="9.1099016578712097E-2"/>
    <n v="2"/>
    <x v="1"/>
  </r>
  <r>
    <x v="5"/>
    <x v="232"/>
    <n v="1"/>
    <s v="M"/>
    <x v="1"/>
    <n v="310"/>
    <n v="123"/>
    <n v="126"/>
    <n v="882"/>
    <n v="1"/>
    <n v="4"/>
    <x v="0"/>
    <s v="no"/>
    <n v="316"/>
    <n v="60"/>
    <n v="25"/>
    <n v="249"/>
    <n v="0.80322580645161301"/>
    <n v="0.268987341772152"/>
    <n v="0.63898618422997699"/>
    <n v="0.16423962222163599"/>
    <n v="3"/>
    <x v="0"/>
  </r>
  <r>
    <x v="5"/>
    <x v="232"/>
    <n v="1"/>
    <s v="M"/>
    <x v="2"/>
    <n v="328"/>
    <n v="160"/>
    <n v="100"/>
    <n v="882"/>
    <n v="1"/>
    <n v="5"/>
    <x v="0"/>
    <s v="no"/>
    <n v="340"/>
    <n v="70"/>
    <n v="28"/>
    <n v="260"/>
    <n v="0.792682926829268"/>
    <n v="0.28823529411764698"/>
    <n v="0.63038398313803601"/>
    <n v="0.16229894369123299"/>
    <n v="3"/>
    <x v="0"/>
  </r>
  <r>
    <x v="5"/>
    <x v="232"/>
    <n v="1"/>
    <s v="M"/>
    <x v="3"/>
    <n v="357"/>
    <n v="138"/>
    <n v="104"/>
    <n v="882"/>
    <n v="1"/>
    <n v="6"/>
    <x v="0"/>
    <s v="no"/>
    <n v="371"/>
    <n v="69"/>
    <n v="29"/>
    <n v="242"/>
    <n v="0.67787114845938401"/>
    <n v="0.26415094339622602"/>
    <n v="0.64114764383064904"/>
    <n v="3.6723504628734402E-2"/>
    <n v="2"/>
    <x v="1"/>
  </r>
  <r>
    <x v="5"/>
    <x v="232"/>
    <n v="1"/>
    <s v="M"/>
    <x v="4"/>
    <n v="286"/>
    <n v="108"/>
    <n v="101"/>
    <n v="882"/>
    <n v="1"/>
    <n v="7"/>
    <x v="0"/>
    <s v="no"/>
    <n v="305"/>
    <n v="57"/>
    <n v="11"/>
    <n v="209"/>
    <n v="0.73076923076923095"/>
    <n v="0.22295081967213101"/>
    <n v="0.65956060241065595"/>
    <n v="7.1208628358574694E-2"/>
    <n v="2"/>
    <x v="1"/>
  </r>
  <r>
    <x v="5"/>
    <x v="232"/>
    <n v="1"/>
    <s v="M"/>
    <x v="5"/>
    <n v="304"/>
    <n v="96"/>
    <n v="128"/>
    <n v="882"/>
    <n v="1"/>
    <n v="8"/>
    <x v="0"/>
    <s v="no"/>
    <n v="343"/>
    <n v="51"/>
    <n v="29"/>
    <n v="224"/>
    <n v="0.73684210526315796"/>
    <n v="0.233236151603499"/>
    <n v="0.65496393197097202"/>
    <n v="8.1878173292186204E-2"/>
    <n v="2"/>
    <x v="1"/>
  </r>
  <r>
    <x v="5"/>
    <x v="232"/>
    <n v="1"/>
    <s v="M"/>
    <x v="6"/>
    <n v="249"/>
    <n v="82"/>
    <n v="76"/>
    <n v="882"/>
    <n v="1"/>
    <n v="11"/>
    <x v="0"/>
    <s v="no"/>
    <n v="292"/>
    <n v="50"/>
    <n v="18"/>
    <n v="158"/>
    <n v="0.634538152610442"/>
    <n v="0.232876712328767"/>
    <n v="0.65512457082055298"/>
    <n v="-2.05864182101115E-2"/>
    <n v="2"/>
    <x v="1"/>
  </r>
  <r>
    <x v="5"/>
    <x v="356"/>
    <n v="7"/>
    <s v="M"/>
    <x v="0"/>
    <n v="140"/>
    <n v="70"/>
    <n v="41"/>
    <n v="4116"/>
    <n v="7"/>
    <n v="3"/>
    <x v="2"/>
    <s v="yes"/>
    <n v="141"/>
    <n v="11"/>
    <n v="7"/>
    <n v="111"/>
    <n v="0.79285714285714304"/>
    <n v="0.12765957446808501"/>
    <n v="0.70214770148660399"/>
    <n v="9.0709441370538796E-2"/>
    <n v="2"/>
    <x v="1"/>
  </r>
  <r>
    <x v="5"/>
    <x v="233"/>
    <n v="1"/>
    <s v="M"/>
    <x v="1"/>
    <n v="127"/>
    <n v="47"/>
    <n v="46"/>
    <n v="883"/>
    <n v="1"/>
    <n v="4"/>
    <x v="0"/>
    <s v="no"/>
    <n v="131"/>
    <n v="25"/>
    <n v="12"/>
    <n v="93"/>
    <n v="0.73228346456692905"/>
    <n v="0.28244274809160302"/>
    <n v="0.63297275958843102"/>
    <n v="9.9310704978497893E-2"/>
    <n v="3"/>
    <x v="0"/>
  </r>
  <r>
    <x v="5"/>
    <x v="233"/>
    <n v="1"/>
    <s v="M"/>
    <x v="2"/>
    <n v="129"/>
    <n v="51"/>
    <n v="25"/>
    <n v="883"/>
    <n v="1"/>
    <n v="5"/>
    <x v="0"/>
    <s v="no"/>
    <n v="135"/>
    <n v="22"/>
    <n v="8"/>
    <n v="76"/>
    <n v="0.58914728682170503"/>
    <n v="0.22222222222222199"/>
    <n v="0.65988622363345895"/>
    <n v="-7.07389368117535E-2"/>
    <n v="2"/>
    <x v="1"/>
  </r>
  <r>
    <x v="5"/>
    <x v="233"/>
    <n v="1"/>
    <s v="M"/>
    <x v="3"/>
    <n v="142"/>
    <n v="44"/>
    <n v="51"/>
    <n v="883"/>
    <n v="1"/>
    <n v="6"/>
    <x v="0"/>
    <s v="no"/>
    <n v="145"/>
    <n v="26"/>
    <n v="9"/>
    <n v="95"/>
    <n v="0.66901408450704203"/>
    <n v="0.24137931034482801"/>
    <n v="0.65132463113734795"/>
    <n v="1.7689453369694502E-2"/>
    <n v="2"/>
    <x v="1"/>
  </r>
  <r>
    <x v="5"/>
    <x v="233"/>
    <n v="1"/>
    <s v="M"/>
    <x v="4"/>
    <n v="121"/>
    <n v="42"/>
    <n v="41"/>
    <n v="883"/>
    <n v="1"/>
    <n v="7"/>
    <x v="0"/>
    <s v="no"/>
    <n v="127"/>
    <n v="30"/>
    <n v="9"/>
    <n v="83"/>
    <n v="0.68595041322314099"/>
    <n v="0.30708661417322802"/>
    <n v="0.62195904301682703"/>
    <n v="6.3991370206313195E-2"/>
    <n v="2"/>
    <x v="1"/>
  </r>
  <r>
    <x v="5"/>
    <x v="233"/>
    <n v="1"/>
    <s v="M"/>
    <x v="5"/>
    <n v="141"/>
    <n v="46"/>
    <n v="47"/>
    <n v="883"/>
    <n v="1"/>
    <n v="8"/>
    <x v="0"/>
    <s v="no"/>
    <n v="143"/>
    <n v="15"/>
    <n v="16"/>
    <n v="93"/>
    <n v="0.659574468085106"/>
    <n v="0.21678321678321699"/>
    <n v="0.66231699744703998"/>
    <n v="-2.7425293619338701E-3"/>
    <n v="2"/>
    <x v="1"/>
  </r>
  <r>
    <x v="5"/>
    <x v="233"/>
    <n v="1"/>
    <s v="M"/>
    <x v="6"/>
    <n v="96"/>
    <n v="38"/>
    <n v="25"/>
    <n v="883"/>
    <n v="1"/>
    <n v="11"/>
    <x v="0"/>
    <s v="no"/>
    <n v="105"/>
    <n v="10"/>
    <n v="3"/>
    <n v="63"/>
    <n v="0.65625"/>
    <n v="0.12380952380952399"/>
    <n v="0.70386834737062498"/>
    <n v="-4.7618347370625001E-2"/>
    <n v="2"/>
    <x v="1"/>
  </r>
  <r>
    <x v="5"/>
    <x v="131"/>
    <n v="1"/>
    <s v="M"/>
    <x v="0"/>
    <n v="30"/>
    <n v="13"/>
    <n v="8"/>
    <n v="487"/>
    <n v="1"/>
    <n v="3"/>
    <x v="0"/>
    <s v="no"/>
    <n v="30"/>
    <n v="5"/>
    <n v="5"/>
    <n v="21"/>
    <n v="0.7"/>
    <n v="0.33333333333333298"/>
    <n v="0.61022898715601404"/>
    <n v="8.9771012843986406E-2"/>
    <n v="2"/>
    <x v="1"/>
  </r>
  <r>
    <x v="5"/>
    <x v="234"/>
    <n v="1"/>
    <s v="M"/>
    <x v="1"/>
    <n v="465"/>
    <n v="161"/>
    <n v="230"/>
    <n v="885"/>
    <n v="1"/>
    <n v="4"/>
    <x v="0"/>
    <s v="no"/>
    <n v="478"/>
    <n v="49"/>
    <n v="22"/>
    <n v="391"/>
    <n v="0.84086021505376296"/>
    <n v="0.14853556485355601"/>
    <n v="0.69281790556515399"/>
    <n v="0.148042309488609"/>
    <n v="3"/>
    <x v="0"/>
  </r>
  <r>
    <x v="5"/>
    <x v="234"/>
    <n v="1"/>
    <s v="M"/>
    <x v="2"/>
    <n v="487"/>
    <n v="248"/>
    <n v="127"/>
    <n v="885"/>
    <n v="1"/>
    <n v="5"/>
    <x v="0"/>
    <s v="no"/>
    <n v="498"/>
    <n v="37"/>
    <n v="15"/>
    <n v="375"/>
    <n v="0.77002053388090397"/>
    <n v="0.104417670682731"/>
    <n v="0.71253485989870202"/>
    <n v="5.7485673982201203E-2"/>
    <n v="2"/>
    <x v="1"/>
  </r>
  <r>
    <x v="5"/>
    <x v="234"/>
    <n v="1"/>
    <s v="M"/>
    <x v="3"/>
    <n v="510"/>
    <n v="211"/>
    <n v="168"/>
    <n v="885"/>
    <n v="1"/>
    <n v="6"/>
    <x v="0"/>
    <s v="no"/>
    <n v="520"/>
    <n v="45"/>
    <n v="20"/>
    <n v="379"/>
    <n v="0.74313725490196103"/>
    <n v="0.125"/>
    <n v="0.70333630555122395"/>
    <n v="3.9800949350737101E-2"/>
    <n v="2"/>
    <x v="1"/>
  </r>
  <r>
    <x v="5"/>
    <x v="234"/>
    <n v="1"/>
    <s v="M"/>
    <x v="4"/>
    <n v="498"/>
    <n v="221"/>
    <n v="153"/>
    <n v="885"/>
    <n v="1"/>
    <n v="7"/>
    <x v="0"/>
    <s v="no"/>
    <n v="505"/>
    <n v="45"/>
    <n v="14"/>
    <n v="374"/>
    <n v="0.75100401606425704"/>
    <n v="0.116831683168317"/>
    <n v="0.70698684991602601"/>
    <n v="4.4017166148231E-2"/>
    <n v="2"/>
    <x v="1"/>
  </r>
  <r>
    <x v="5"/>
    <x v="234"/>
    <n v="1"/>
    <s v="M"/>
    <x v="5"/>
    <n v="506"/>
    <n v="211"/>
    <n v="207"/>
    <n v="885"/>
    <n v="1"/>
    <n v="8"/>
    <x v="0"/>
    <s v="no"/>
    <n v="521"/>
    <n v="55"/>
    <n v="15"/>
    <n v="418"/>
    <n v="0.82608695652173902"/>
    <n v="0.13435700575815701"/>
    <n v="0.69915451812234097"/>
    <n v="0.126932438399398"/>
    <n v="3"/>
    <x v="0"/>
  </r>
  <r>
    <x v="5"/>
    <x v="234"/>
    <n v="1"/>
    <s v="M"/>
    <x v="6"/>
    <n v="436"/>
    <n v="152"/>
    <n v="118"/>
    <n v="885"/>
    <n v="1"/>
    <n v="11"/>
    <x v="0"/>
    <s v="no"/>
    <n v="462"/>
    <n v="50"/>
    <n v="19"/>
    <n v="270"/>
    <n v="0.61926605504587195"/>
    <n v="0.14935064935064901"/>
    <n v="0.69245363197256304"/>
    <n v="-7.3187576926691297E-2"/>
    <n v="2"/>
    <x v="1"/>
  </r>
  <r>
    <x v="5"/>
    <x v="232"/>
    <n v="1"/>
    <s v="M"/>
    <x v="0"/>
    <n v="297"/>
    <n v="120"/>
    <n v="101"/>
    <n v="882"/>
    <n v="1"/>
    <n v="3"/>
    <x v="0"/>
    <s v="no"/>
    <n v="307"/>
    <n v="45"/>
    <n v="27"/>
    <n v="221"/>
    <n v="0.74410774410774405"/>
    <n v="0.23452768729641699"/>
    <n v="0.65438672513107099"/>
    <n v="8.9721018976673297E-2"/>
    <n v="2"/>
    <x v="1"/>
  </r>
  <r>
    <x v="5"/>
    <x v="235"/>
    <n v="1"/>
    <s v="M"/>
    <x v="1"/>
    <n v="51"/>
    <n v="20"/>
    <n v="17"/>
    <n v="891"/>
    <n v="1"/>
    <n v="4"/>
    <x v="0"/>
    <s v="no"/>
    <n v="51"/>
    <n v="14"/>
    <n v="5"/>
    <n v="37"/>
    <n v="0.72549019607843102"/>
    <n v="0.37254901960784298"/>
    <n v="0.59270290369338596"/>
    <n v="0.132787292385046"/>
    <n v="3"/>
    <x v="0"/>
  </r>
  <r>
    <x v="5"/>
    <x v="235"/>
    <n v="1"/>
    <s v="M"/>
    <x v="2"/>
    <n v="43"/>
    <n v="17"/>
    <n v="13"/>
    <n v="891"/>
    <n v="1"/>
    <n v="5"/>
    <x v="0"/>
    <s v="no"/>
    <n v="44"/>
    <n v="14"/>
    <n v="6"/>
    <n v="30"/>
    <n v="0.69767441860465096"/>
    <n v="0.45454545454545497"/>
    <n v="0.55605745645334603"/>
    <n v="0.14161696215130501"/>
    <n v="3"/>
    <x v="0"/>
  </r>
  <r>
    <x v="5"/>
    <x v="235"/>
    <n v="1"/>
    <s v="M"/>
    <x v="3"/>
    <n v="39"/>
    <n v="10"/>
    <n v="24"/>
    <n v="891"/>
    <n v="1"/>
    <n v="6"/>
    <x v="0"/>
    <s v="no"/>
    <n v="39"/>
    <n v="6"/>
    <n v="9"/>
    <n v="34"/>
    <n v="0.87179487179487203"/>
    <n v="0.38461538461538503"/>
    <n v="0.58731026262796204"/>
    <n v="0.28448460916690999"/>
    <n v="3"/>
    <x v="0"/>
  </r>
  <r>
    <x v="5"/>
    <x v="235"/>
    <n v="1"/>
    <s v="M"/>
    <x v="4"/>
    <n v="38"/>
    <n v="16"/>
    <n v="5"/>
    <n v="891"/>
    <n v="1"/>
    <n v="7"/>
    <x v="0"/>
    <s v="no"/>
    <n v="41"/>
    <n v="10"/>
    <n v="3"/>
    <n v="21"/>
    <n v="0.55263157894736803"/>
    <n v="0.31707317073170699"/>
    <n v="0.61749589981124897"/>
    <n v="-6.48643208638809E-2"/>
    <n v="2"/>
    <x v="1"/>
  </r>
  <r>
    <x v="5"/>
    <x v="235"/>
    <n v="1"/>
    <s v="M"/>
    <x v="5"/>
    <n v="57"/>
    <n v="25"/>
    <n v="13"/>
    <n v="891"/>
    <n v="1"/>
    <n v="8"/>
    <x v="0"/>
    <s v="no"/>
    <n v="58"/>
    <n v="10"/>
    <n v="8"/>
    <n v="38"/>
    <n v="0.66666666666666696"/>
    <n v="0.31034482758620702"/>
    <n v="0.62050289815134696"/>
    <n v="4.61637685153196E-2"/>
    <n v="2"/>
    <x v="1"/>
  </r>
  <r>
    <x v="5"/>
    <x v="235"/>
    <n v="1"/>
    <s v="M"/>
    <x v="6"/>
    <n v="48"/>
    <n v="14"/>
    <n v="0"/>
    <n v="891"/>
    <n v="1"/>
    <n v="11"/>
    <x v="0"/>
    <s v="no"/>
    <n v="51"/>
    <n v="4"/>
    <n v="5"/>
    <n v="14"/>
    <n v="0.29166666666666702"/>
    <n v="0.17647058823529399"/>
    <n v="0.68033332100652499"/>
    <n v="-0.38866665433985798"/>
    <n v="1"/>
    <x v="2"/>
  </r>
  <r>
    <x v="5"/>
    <x v="71"/>
    <n v="1"/>
    <s v="M"/>
    <x v="0"/>
    <n v="95"/>
    <n v="50"/>
    <n v="19"/>
    <n v="252"/>
    <n v="1"/>
    <n v="3"/>
    <x v="0"/>
    <s v="no"/>
    <n v="95"/>
    <n v="19"/>
    <n v="7"/>
    <n v="69"/>
    <n v="0.72631578947368403"/>
    <n v="0.27368421052631597"/>
    <n v="0.63688708252811599"/>
    <n v="8.9428706945568495E-2"/>
    <n v="2"/>
    <x v="1"/>
  </r>
  <r>
    <x v="5"/>
    <x v="236"/>
    <n v="1"/>
    <s v="M"/>
    <x v="1"/>
    <n v="394"/>
    <n v="141"/>
    <n v="124"/>
    <n v="911"/>
    <n v="1"/>
    <n v="4"/>
    <x v="0"/>
    <s v="no"/>
    <n v="393"/>
    <n v="96"/>
    <n v="46"/>
    <n v="265"/>
    <n v="0.67258883248731005"/>
    <n v="0.361323155216285"/>
    <n v="0.597719912318184"/>
    <n v="7.4868920169125802E-2"/>
    <n v="2"/>
    <x v="1"/>
  </r>
  <r>
    <x v="5"/>
    <x v="236"/>
    <n v="1"/>
    <s v="M"/>
    <x v="2"/>
    <n v="372"/>
    <n v="153"/>
    <n v="113"/>
    <n v="911"/>
    <n v="1"/>
    <n v="5"/>
    <x v="0"/>
    <s v="no"/>
    <n v="375"/>
    <n v="92"/>
    <n v="45"/>
    <n v="266"/>
    <n v="0.71505376344086002"/>
    <n v="0.36533333333333301"/>
    <n v="0.59592770305050902"/>
    <n v="0.11912606039035099"/>
    <n v="3"/>
    <x v="0"/>
  </r>
  <r>
    <x v="5"/>
    <x v="236"/>
    <n v="1"/>
    <s v="M"/>
    <x v="3"/>
    <n v="392"/>
    <n v="140"/>
    <n v="118"/>
    <n v="911"/>
    <n v="1"/>
    <n v="6"/>
    <x v="0"/>
    <s v="no"/>
    <n v="401"/>
    <n v="98"/>
    <n v="40"/>
    <n v="258"/>
    <n v="0.65816326530612201"/>
    <n v="0.344139650872818"/>
    <n v="0.60539948036643698"/>
    <n v="5.27637849396859E-2"/>
    <n v="2"/>
    <x v="1"/>
  </r>
  <r>
    <x v="5"/>
    <x v="236"/>
    <n v="1"/>
    <s v="M"/>
    <x v="4"/>
    <n v="349"/>
    <n v="137"/>
    <n v="71"/>
    <n v="911"/>
    <n v="1"/>
    <n v="7"/>
    <x v="0"/>
    <s v="no"/>
    <n v="353"/>
    <n v="79"/>
    <n v="38"/>
    <n v="208"/>
    <n v="0.59598853868194801"/>
    <n v="0.331444759206799"/>
    <n v="0.611073019504072"/>
    <n v="-1.50844808221237E-2"/>
    <n v="2"/>
    <x v="1"/>
  </r>
  <r>
    <x v="5"/>
    <x v="236"/>
    <n v="1"/>
    <s v="M"/>
    <x v="5"/>
    <n v="340"/>
    <n v="117"/>
    <n v="94"/>
    <n v="911"/>
    <n v="1"/>
    <n v="8"/>
    <x v="0"/>
    <s v="no"/>
    <n v="361"/>
    <n v="81"/>
    <n v="40"/>
    <n v="211"/>
    <n v="0.620588235294118"/>
    <n v="0.33518005540166201"/>
    <n v="0.60940365912591699"/>
    <n v="1.11845761682002E-2"/>
    <n v="2"/>
    <x v="1"/>
  </r>
  <r>
    <x v="5"/>
    <x v="236"/>
    <n v="1"/>
    <s v="M"/>
    <x v="6"/>
    <n v="313"/>
    <n v="88"/>
    <n v="45"/>
    <n v="911"/>
    <n v="1"/>
    <n v="11"/>
    <x v="0"/>
    <s v="no"/>
    <n v="376"/>
    <n v="64"/>
    <n v="31"/>
    <n v="133"/>
    <n v="0.42492012779552701"/>
    <n v="0.25265957446808501"/>
    <n v="0.64628331044947795"/>
    <n v="-0.221363182653951"/>
    <n v="1"/>
    <x v="2"/>
  </r>
  <r>
    <x v="5"/>
    <x v="105"/>
    <n v="1"/>
    <s v="M"/>
    <x v="0"/>
    <n v="114"/>
    <n v="49"/>
    <n v="32"/>
    <n v="345"/>
    <n v="1"/>
    <n v="3"/>
    <x v="0"/>
    <s v="no"/>
    <n v="117"/>
    <n v="26"/>
    <n v="10"/>
    <n v="81"/>
    <n v="0.71052631578947401"/>
    <n v="0.30769230769230799"/>
    <n v="0.62168834942003903"/>
    <n v="8.8837966369434307E-2"/>
    <n v="2"/>
    <x v="1"/>
  </r>
  <r>
    <x v="5"/>
    <x v="237"/>
    <n v="1"/>
    <s v="M"/>
    <x v="1"/>
    <n v="133"/>
    <n v="49"/>
    <n v="37"/>
    <n v="912"/>
    <n v="1"/>
    <n v="4"/>
    <x v="0"/>
    <s v="no"/>
    <n v="136"/>
    <n v="46"/>
    <n v="22"/>
    <n v="86"/>
    <n v="0.64661654135338298"/>
    <n v="0.5"/>
    <n v="0.53574313243984495"/>
    <n v="0.110873408913538"/>
    <n v="3"/>
    <x v="0"/>
  </r>
  <r>
    <x v="5"/>
    <x v="237"/>
    <n v="1"/>
    <s v="M"/>
    <x v="2"/>
    <n v="140"/>
    <n v="50"/>
    <n v="44"/>
    <n v="912"/>
    <n v="1"/>
    <n v="5"/>
    <x v="0"/>
    <s v="no"/>
    <n v="141"/>
    <n v="38"/>
    <n v="12"/>
    <n v="94"/>
    <n v="0.67142857142857104"/>
    <n v="0.35460992907801397"/>
    <n v="0.60072015463905604"/>
    <n v="7.0708416789515394E-2"/>
    <n v="2"/>
    <x v="1"/>
  </r>
  <r>
    <x v="5"/>
    <x v="237"/>
    <n v="1"/>
    <s v="M"/>
    <x v="3"/>
    <n v="132"/>
    <n v="49"/>
    <n v="35"/>
    <n v="912"/>
    <n v="1"/>
    <n v="6"/>
    <x v="0"/>
    <s v="no"/>
    <n v="135"/>
    <n v="42"/>
    <n v="22"/>
    <n v="84"/>
    <n v="0.63636363636363602"/>
    <n v="0.47407407407407398"/>
    <n v="0.54732982095124905"/>
    <n v="8.9033815412387099E-2"/>
    <n v="2"/>
    <x v="1"/>
  </r>
  <r>
    <x v="5"/>
    <x v="237"/>
    <n v="1"/>
    <s v="M"/>
    <x v="4"/>
    <n v="148"/>
    <n v="50"/>
    <n v="23"/>
    <n v="912"/>
    <n v="1"/>
    <n v="7"/>
    <x v="0"/>
    <s v="no"/>
    <n v="154"/>
    <n v="34"/>
    <n v="20"/>
    <n v="73"/>
    <n v="0.49324324324324298"/>
    <n v="0.35064935064935099"/>
    <n v="0.602490197055632"/>
    <n v="-0.109246953812389"/>
    <n v="1"/>
    <x v="2"/>
  </r>
  <r>
    <x v="5"/>
    <x v="237"/>
    <n v="1"/>
    <s v="M"/>
    <x v="5"/>
    <n v="121"/>
    <n v="48"/>
    <n v="19"/>
    <n v="912"/>
    <n v="1"/>
    <n v="8"/>
    <x v="0"/>
    <s v="no"/>
    <n v="129"/>
    <n v="38"/>
    <n v="18"/>
    <n v="67"/>
    <n v="0.55371900826446296"/>
    <n v="0.434108527131783"/>
    <n v="0.56519102849042302"/>
    <n v="-1.14720202259606E-2"/>
    <n v="2"/>
    <x v="1"/>
  </r>
  <r>
    <x v="5"/>
    <x v="237"/>
    <n v="1"/>
    <s v="M"/>
    <x v="6"/>
    <n v="135"/>
    <n v="40"/>
    <n v="17"/>
    <n v="912"/>
    <n v="1"/>
    <n v="11"/>
    <x v="0"/>
    <s v="no"/>
    <n v="142"/>
    <n v="34"/>
    <n v="13"/>
    <n v="57"/>
    <n v="0.422222222222222"/>
    <n v="0.33098591549295803"/>
    <n v="0.61127808370131198"/>
    <n v="-0.18905586147908901"/>
    <n v="1"/>
    <x v="2"/>
  </r>
  <r>
    <x v="5"/>
    <x v="233"/>
    <n v="1"/>
    <s v="M"/>
    <x v="0"/>
    <n v="137"/>
    <n v="59"/>
    <n v="38"/>
    <n v="883"/>
    <n v="1"/>
    <n v="3"/>
    <x v="0"/>
    <s v="no"/>
    <n v="141"/>
    <n v="36"/>
    <n v="8"/>
    <n v="97"/>
    <n v="0.70802919708029199"/>
    <n v="0.31205673758865199"/>
    <n v="0.61973781967297104"/>
    <n v="8.8291377407320806E-2"/>
    <n v="2"/>
    <x v="1"/>
  </r>
  <r>
    <x v="5"/>
    <x v="238"/>
    <n v="1"/>
    <s v="M"/>
    <x v="3"/>
    <n v="26"/>
    <n v="7"/>
    <n v="3"/>
    <n v="914"/>
    <n v="1"/>
    <n v="6"/>
    <x v="0"/>
    <s v="no"/>
    <n v="27"/>
    <n v="5"/>
    <n v="4"/>
    <n v="10"/>
    <n v="0.38461538461538503"/>
    <n v="0.33333333333333298"/>
    <n v="0.61022898715601404"/>
    <n v="-0.22561360254062901"/>
    <n v="1"/>
    <x v="2"/>
  </r>
  <r>
    <x v="5"/>
    <x v="239"/>
    <n v="6"/>
    <s v="M"/>
    <x v="1"/>
    <n v="29"/>
    <n v="2"/>
    <n v="0"/>
    <n v="916"/>
    <n v="6"/>
    <n v="4"/>
    <x v="2"/>
    <s v="yes"/>
    <n v="42"/>
    <n v="17"/>
    <n v="5"/>
    <n v="2"/>
    <n v="6.8965517241379296E-2"/>
    <n v="0.52380952380952395"/>
    <n v="0.52510229605182102"/>
    <n v="-0.45613677881044201"/>
    <n v="1"/>
    <x v="2"/>
  </r>
  <r>
    <x v="5"/>
    <x v="239"/>
    <n v="6"/>
    <s v="M"/>
    <x v="5"/>
    <n v="25"/>
    <n v="0"/>
    <n v="0"/>
    <n v="916"/>
    <n v="6"/>
    <n v="8"/>
    <x v="2"/>
    <s v="yes"/>
    <n v="44"/>
    <n v="20"/>
    <n v="6"/>
    <n v="0"/>
    <n v="0"/>
    <n v="0.59090909090909105"/>
    <n v="0.495114484412845"/>
    <n v="-0.495114484412845"/>
    <n v="1"/>
    <x v="2"/>
  </r>
  <r>
    <x v="5"/>
    <x v="239"/>
    <n v="6"/>
    <s v="M"/>
    <x v="6"/>
    <n v="66"/>
    <n v="2"/>
    <n v="0"/>
    <n v="916"/>
    <n v="6"/>
    <n v="11"/>
    <x v="2"/>
    <s v="yes"/>
    <n v="129"/>
    <n v="66"/>
    <n v="13"/>
    <n v="2"/>
    <n v="3.03030303030303E-2"/>
    <n v="0.612403100775194"/>
    <n v="0.48550848623591802"/>
    <n v="-0.45520545593288803"/>
    <n v="1"/>
    <x v="2"/>
  </r>
  <r>
    <x v="5"/>
    <x v="240"/>
    <n v="6"/>
    <s v="M"/>
    <x v="6"/>
    <n v="42"/>
    <n v="1"/>
    <n v="1"/>
    <n v="917"/>
    <n v="6"/>
    <n v="11"/>
    <x v="2"/>
    <s v="yes"/>
    <n v="113"/>
    <n v="40"/>
    <n v="7"/>
    <n v="2"/>
    <n v="4.7619047619047603E-2"/>
    <n v="0.41592920353982299"/>
    <n v="0.57331564322587703"/>
    <n v="-0.52569659560682902"/>
    <n v="1"/>
    <x v="2"/>
  </r>
  <r>
    <x v="5"/>
    <x v="140"/>
    <n v="1"/>
    <s v="M"/>
    <x v="0"/>
    <n v="35"/>
    <n v="17"/>
    <n v="9"/>
    <n v="511"/>
    <n v="1"/>
    <n v="3"/>
    <x v="0"/>
    <s v="no"/>
    <n v="35"/>
    <n v="5"/>
    <n v="3"/>
    <n v="26"/>
    <n v="0.74285714285714299"/>
    <n v="0.22857142857142901"/>
    <n v="0.65704866726331901"/>
    <n v="8.5808475593823694E-2"/>
    <n v="2"/>
    <x v="1"/>
  </r>
  <r>
    <x v="5"/>
    <x v="241"/>
    <n v="1"/>
    <s v="M"/>
    <x v="1"/>
    <n v="81"/>
    <n v="23"/>
    <n v="37"/>
    <n v="2071"/>
    <n v="1"/>
    <n v="4"/>
    <x v="0"/>
    <s v="no"/>
    <n v="80"/>
    <n v="16"/>
    <n v="9"/>
    <n v="60"/>
    <n v="0.74074074074074103"/>
    <n v="0.3125"/>
    <n v="0.61953971899553495"/>
    <n v="0.121201021745206"/>
    <n v="3"/>
    <x v="0"/>
  </r>
  <r>
    <x v="5"/>
    <x v="241"/>
    <n v="1"/>
    <s v="M"/>
    <x v="2"/>
    <n v="74"/>
    <n v="22"/>
    <n v="6"/>
    <n v="2071"/>
    <n v="1"/>
    <n v="5"/>
    <x v="0"/>
    <s v="no"/>
    <n v="73"/>
    <n v="9"/>
    <n v="10"/>
    <n v="28"/>
    <n v="0.37837837837837801"/>
    <n v="0.26027397260273999"/>
    <n v="0.64288032073022405"/>
    <n v="-0.26450194235184599"/>
    <n v="1"/>
    <x v="2"/>
  </r>
  <r>
    <x v="5"/>
    <x v="241"/>
    <n v="1"/>
    <s v="M"/>
    <x v="3"/>
    <n v="68"/>
    <n v="25"/>
    <n v="12"/>
    <n v="2071"/>
    <n v="1"/>
    <n v="6"/>
    <x v="0"/>
    <s v="no"/>
    <n v="65"/>
    <n v="9"/>
    <n v="8"/>
    <n v="37"/>
    <n v="0.54411764705882304"/>
    <n v="0.261538461538462"/>
    <n v="0.64231520149528598"/>
    <n v="-9.8197554436462497E-2"/>
    <n v="1"/>
    <x v="2"/>
  </r>
  <r>
    <x v="5"/>
    <x v="241"/>
    <n v="1"/>
    <s v="M"/>
    <x v="4"/>
    <n v="63"/>
    <n v="16"/>
    <n v="9"/>
    <n v="2071"/>
    <n v="1"/>
    <n v="7"/>
    <x v="0"/>
    <s v="no"/>
    <n v="63"/>
    <n v="12"/>
    <n v="4"/>
    <n v="25"/>
    <n v="0.39682539682539703"/>
    <n v="0.25396825396825401"/>
    <n v="0.64569844178276004"/>
    <n v="-0.24887304495736301"/>
    <n v="1"/>
    <x v="2"/>
  </r>
  <r>
    <x v="5"/>
    <x v="241"/>
    <n v="1"/>
    <s v="M"/>
    <x v="5"/>
    <n v="66"/>
    <n v="24"/>
    <n v="14"/>
    <n v="2071"/>
    <n v="1"/>
    <n v="8"/>
    <x v="0"/>
    <s v="no"/>
    <n v="69"/>
    <n v="15"/>
    <n v="4"/>
    <n v="38"/>
    <n v="0.57575757575757602"/>
    <n v="0.27536231884057999"/>
    <n v="0.63613711053555"/>
    <n v="-6.0379534777974399E-2"/>
    <n v="2"/>
    <x v="1"/>
  </r>
  <r>
    <x v="5"/>
    <x v="241"/>
    <n v="1"/>
    <s v="M"/>
    <x v="6"/>
    <n v="57"/>
    <n v="11"/>
    <n v="2"/>
    <n v="2071"/>
    <n v="1"/>
    <n v="11"/>
    <x v="0"/>
    <s v="no"/>
    <n v="61"/>
    <n v="12"/>
    <n v="2"/>
    <n v="13"/>
    <n v="0.22807017543859601"/>
    <n v="0.22950819672131101"/>
    <n v="0.65663001140542998"/>
    <n v="-0.428559835966833"/>
    <n v="1"/>
    <x v="2"/>
  </r>
  <r>
    <x v="5"/>
    <x v="114"/>
    <n v="1"/>
    <s v="M"/>
    <x v="0"/>
    <n v="180"/>
    <n v="72"/>
    <n v="38"/>
    <n v="413"/>
    <n v="1"/>
    <n v="3"/>
    <x v="0"/>
    <s v="no"/>
    <n v="186"/>
    <n v="76"/>
    <n v="21"/>
    <n v="110"/>
    <n v="0.61111111111111105"/>
    <n v="0.521505376344086"/>
    <n v="0.52613205441195299"/>
    <n v="8.4979056699158506E-2"/>
    <n v="2"/>
    <x v="1"/>
  </r>
  <r>
    <x v="5"/>
    <x v="242"/>
    <n v="1"/>
    <s v="M"/>
    <x v="1"/>
    <n v="94"/>
    <n v="38"/>
    <n v="17"/>
    <n v="2125"/>
    <n v="1"/>
    <n v="4"/>
    <x v="0"/>
    <s v="no"/>
    <n v="94"/>
    <n v="30"/>
    <n v="12"/>
    <n v="55"/>
    <n v="0.58510638297872297"/>
    <n v="0.44680851063829802"/>
    <n v="0.559515213732239"/>
    <n v="2.5591169246484E-2"/>
    <n v="2"/>
    <x v="1"/>
  </r>
  <r>
    <x v="5"/>
    <x v="242"/>
    <n v="1"/>
    <s v="M"/>
    <x v="2"/>
    <n v="78"/>
    <n v="28"/>
    <n v="3"/>
    <n v="2125"/>
    <n v="1"/>
    <n v="5"/>
    <x v="0"/>
    <s v="no"/>
    <n v="81"/>
    <n v="26"/>
    <n v="16"/>
    <n v="31"/>
    <n v="0.39743589743589702"/>
    <n v="0.51851851851851805"/>
    <n v="0.52746692636027104"/>
    <n v="-0.13003102892437399"/>
    <n v="1"/>
    <x v="2"/>
  </r>
  <r>
    <x v="5"/>
    <x v="242"/>
    <n v="1"/>
    <s v="M"/>
    <x v="3"/>
    <n v="85"/>
    <n v="28"/>
    <n v="10"/>
    <n v="2125"/>
    <n v="1"/>
    <n v="6"/>
    <x v="0"/>
    <s v="no"/>
    <n v="90"/>
    <n v="24"/>
    <n v="9"/>
    <n v="38"/>
    <n v="0.44705882352941201"/>
    <n v="0.36666666666666697"/>
    <n v="0.59533181621277997"/>
    <n v="-0.14827299268336799"/>
    <n v="1"/>
    <x v="2"/>
  </r>
  <r>
    <x v="5"/>
    <x v="242"/>
    <n v="1"/>
    <s v="M"/>
    <x v="4"/>
    <n v="90"/>
    <n v="32"/>
    <n v="7"/>
    <n v="2125"/>
    <n v="1"/>
    <n v="7"/>
    <x v="0"/>
    <s v="no"/>
    <n v="99"/>
    <n v="23"/>
    <n v="4"/>
    <n v="39"/>
    <n v="0.43333333333333302"/>
    <n v="0.27272727272727298"/>
    <n v="0.63731475250734704"/>
    <n v="-0.20398141917401399"/>
    <n v="1"/>
    <x v="2"/>
  </r>
  <r>
    <x v="5"/>
    <x v="242"/>
    <n v="1"/>
    <s v="M"/>
    <x v="5"/>
    <n v="84"/>
    <n v="29"/>
    <n v="7"/>
    <n v="2125"/>
    <n v="1"/>
    <n v="8"/>
    <x v="0"/>
    <s v="no"/>
    <n v="94"/>
    <n v="22"/>
    <n v="16"/>
    <n v="36"/>
    <n v="0.42857142857142899"/>
    <n v="0.40425531914893598"/>
    <n v="0.578532878766155"/>
    <n v="-0.14996145019472601"/>
    <n v="1"/>
    <x v="2"/>
  </r>
  <r>
    <x v="5"/>
    <x v="242"/>
    <n v="1"/>
    <s v="M"/>
    <x v="6"/>
    <n v="85"/>
    <n v="25"/>
    <n v="12"/>
    <n v="2125"/>
    <n v="1"/>
    <n v="11"/>
    <x v="0"/>
    <s v="no"/>
    <n v="90"/>
    <n v="19"/>
    <n v="7"/>
    <n v="37"/>
    <n v="0.435294117647059"/>
    <n v="0.28888888888888897"/>
    <n v="0.63009188174699204"/>
    <n v="-0.19479776409993299"/>
    <n v="1"/>
    <x v="2"/>
  </r>
  <r>
    <x v="5"/>
    <x v="211"/>
    <n v="1"/>
    <s v="M"/>
    <x v="0"/>
    <n v="35"/>
    <n v="16"/>
    <n v="8"/>
    <n v="803"/>
    <n v="1"/>
    <n v="3"/>
    <x v="0"/>
    <s v="no"/>
    <n v="34"/>
    <n v="11"/>
    <n v="1"/>
    <n v="24"/>
    <n v="0.68571428571428605"/>
    <n v="0.35294117647058798"/>
    <n v="0.6014659454247"/>
    <n v="8.4248340289586193E-2"/>
    <n v="2"/>
    <x v="1"/>
  </r>
  <r>
    <x v="5"/>
    <x v="243"/>
    <n v="1"/>
    <s v="M"/>
    <x v="1"/>
    <n v="44"/>
    <n v="15"/>
    <n v="21"/>
    <n v="2134"/>
    <n v="1"/>
    <n v="4"/>
    <x v="0"/>
    <s v="no"/>
    <n v="45"/>
    <n v="22"/>
    <n v="4"/>
    <n v="36"/>
    <n v="0.81818181818181801"/>
    <n v="0.57777777777777795"/>
    <n v="0.50098306690563399"/>
    <n v="0.31719875127618502"/>
    <n v="3"/>
    <x v="0"/>
  </r>
  <r>
    <x v="5"/>
    <x v="243"/>
    <n v="1"/>
    <s v="M"/>
    <x v="2"/>
    <n v="60"/>
    <n v="25"/>
    <n v="4"/>
    <n v="2134"/>
    <n v="1"/>
    <n v="5"/>
    <x v="0"/>
    <s v="no"/>
    <n v="59"/>
    <n v="21"/>
    <n v="9"/>
    <n v="29"/>
    <n v="0.483333333333333"/>
    <n v="0.50847457627118597"/>
    <n v="0.53195571609834502"/>
    <n v="-4.86223827650119E-2"/>
    <n v="2"/>
    <x v="1"/>
  </r>
  <r>
    <x v="5"/>
    <x v="243"/>
    <n v="1"/>
    <s v="M"/>
    <x v="3"/>
    <n v="45"/>
    <n v="22"/>
    <n v="8"/>
    <n v="2134"/>
    <n v="1"/>
    <n v="6"/>
    <x v="0"/>
    <s v="no"/>
    <n v="47"/>
    <n v="19"/>
    <n v="4"/>
    <n v="30"/>
    <n v="0.66666666666666696"/>
    <n v="0.48936170212766"/>
    <n v="0.540497548698324"/>
    <n v="0.12616911796834299"/>
    <n v="3"/>
    <x v="0"/>
  </r>
  <r>
    <x v="5"/>
    <x v="243"/>
    <n v="1"/>
    <s v="M"/>
    <x v="4"/>
    <n v="43"/>
    <n v="18"/>
    <n v="5"/>
    <n v="2134"/>
    <n v="1"/>
    <n v="7"/>
    <x v="0"/>
    <s v="no"/>
    <n v="49"/>
    <n v="21"/>
    <n v="6"/>
    <n v="23"/>
    <n v="0.53488372093023295"/>
    <n v="0.55102040816326503"/>
    <n v="0.51294134017979398"/>
    <n v="2.1942380750438601E-2"/>
    <n v="2"/>
    <x v="1"/>
  </r>
  <r>
    <x v="5"/>
    <x v="243"/>
    <n v="1"/>
    <s v="M"/>
    <x v="5"/>
    <n v="55"/>
    <n v="24"/>
    <n v="9"/>
    <n v="2134"/>
    <n v="1"/>
    <n v="8"/>
    <x v="0"/>
    <s v="no"/>
    <n v="58"/>
    <n v="22"/>
    <n v="3"/>
    <n v="33"/>
    <n v="0.6"/>
    <n v="0.431034482758621"/>
    <n v="0.56656486542584605"/>
    <n v="3.3435134574154E-2"/>
    <n v="2"/>
    <x v="1"/>
  </r>
  <r>
    <x v="5"/>
    <x v="243"/>
    <n v="1"/>
    <s v="M"/>
    <x v="6"/>
    <n v="37"/>
    <n v="14"/>
    <n v="4"/>
    <n v="2134"/>
    <n v="1"/>
    <n v="11"/>
    <x v="0"/>
    <s v="no"/>
    <n v="37"/>
    <n v="7"/>
    <n v="8"/>
    <n v="18"/>
    <n v="0.48648648648648701"/>
    <n v="0.40540540540540498"/>
    <n v="0.578018887819292"/>
    <n v="-9.1532401332805602E-2"/>
    <n v="2"/>
    <x v="1"/>
  </r>
  <r>
    <x v="5"/>
    <x v="371"/>
    <n v="7"/>
    <s v="M"/>
    <x v="0"/>
    <n v="46"/>
    <n v="11"/>
    <n v="15"/>
    <n v="4142"/>
    <n v="7"/>
    <n v="3"/>
    <x v="0"/>
    <s v="no"/>
    <n v="45"/>
    <n v="24"/>
    <n v="4"/>
    <n v="26"/>
    <n v="0.565217391304348"/>
    <n v="0.62222222222222201"/>
    <n v="0.48112017231465498"/>
    <n v="8.4097218989692496E-2"/>
    <n v="2"/>
    <x v="1"/>
  </r>
  <r>
    <x v="5"/>
    <x v="244"/>
    <n v="1"/>
    <s v="M"/>
    <x v="1"/>
    <n v="76"/>
    <n v="32"/>
    <n v="31"/>
    <n v="2135"/>
    <n v="1"/>
    <n v="4"/>
    <x v="0"/>
    <s v="no"/>
    <n v="76"/>
    <n v="15"/>
    <n v="10"/>
    <n v="63"/>
    <n v="0.82894736842105299"/>
    <n v="0.32894736842105299"/>
    <n v="0.61218914122749202"/>
    <n v="0.216758227193561"/>
    <n v="3"/>
    <x v="0"/>
  </r>
  <r>
    <x v="5"/>
    <x v="244"/>
    <n v="1"/>
    <s v="M"/>
    <x v="2"/>
    <n v="66"/>
    <n v="32"/>
    <n v="23"/>
    <n v="2135"/>
    <n v="1"/>
    <n v="5"/>
    <x v="0"/>
    <s v="no"/>
    <n v="64"/>
    <n v="13"/>
    <n v="6"/>
    <n v="55"/>
    <n v="0.83333333333333304"/>
    <n v="0.296875"/>
    <n v="0.62652276787517502"/>
    <n v="0.20681056545815801"/>
    <n v="3"/>
    <x v="0"/>
  </r>
  <r>
    <x v="5"/>
    <x v="244"/>
    <n v="1"/>
    <s v="M"/>
    <x v="3"/>
    <n v="61"/>
    <n v="28"/>
    <n v="9"/>
    <n v="2135"/>
    <n v="1"/>
    <n v="6"/>
    <x v="0"/>
    <s v="no"/>
    <n v="62"/>
    <n v="18"/>
    <n v="3"/>
    <n v="37"/>
    <n v="0.60655737704918"/>
    <n v="0.33870967741935498"/>
    <n v="0.60782621764903999"/>
    <n v="-1.2688405998599901E-3"/>
    <n v="2"/>
    <x v="1"/>
  </r>
  <r>
    <x v="5"/>
    <x v="244"/>
    <n v="1"/>
    <s v="M"/>
    <x v="4"/>
    <n v="73"/>
    <n v="32"/>
    <n v="13"/>
    <n v="2135"/>
    <n v="1"/>
    <n v="7"/>
    <x v="0"/>
    <s v="no"/>
    <n v="71"/>
    <n v="15"/>
    <n v="9"/>
    <n v="45"/>
    <n v="0.61643835616438403"/>
    <n v="0.338028169014085"/>
    <n v="0.60813079406541704"/>
    <n v="8.3075620989663292E-3"/>
    <n v="2"/>
    <x v="1"/>
  </r>
  <r>
    <x v="5"/>
    <x v="244"/>
    <n v="1"/>
    <s v="M"/>
    <x v="5"/>
    <n v="64"/>
    <n v="18"/>
    <n v="30"/>
    <n v="2135"/>
    <n v="1"/>
    <n v="8"/>
    <x v="0"/>
    <s v="no"/>
    <n v="64"/>
    <n v="11"/>
    <n v="8"/>
    <n v="48"/>
    <n v="0.75"/>
    <n v="0.296875"/>
    <n v="0.62652276787517502"/>
    <n v="0.123477232124825"/>
    <n v="3"/>
    <x v="0"/>
  </r>
  <r>
    <x v="5"/>
    <x v="244"/>
    <n v="1"/>
    <s v="M"/>
    <x v="6"/>
    <n v="71"/>
    <n v="28"/>
    <n v="7"/>
    <n v="2135"/>
    <n v="1"/>
    <n v="11"/>
    <x v="0"/>
    <s v="no"/>
    <n v="75"/>
    <n v="16"/>
    <n v="11"/>
    <n v="35"/>
    <n v="0.49295774647887303"/>
    <n v="0.36"/>
    <n v="0.59831125040142696"/>
    <n v="-0.10535350392255299"/>
    <n v="1"/>
    <x v="2"/>
  </r>
  <r>
    <x v="5"/>
    <x v="69"/>
    <n v="1"/>
    <s v="M"/>
    <x v="0"/>
    <n v="251"/>
    <n v="98"/>
    <n v="52"/>
    <n v="241"/>
    <n v="1"/>
    <n v="3"/>
    <x v="0"/>
    <s v="no"/>
    <n v="253"/>
    <n v="109"/>
    <n v="29"/>
    <n v="150"/>
    <n v="0.59760956175298796"/>
    <n v="0.54545454545454497"/>
    <n v="0.51542880842634498"/>
    <n v="8.2180753326643097E-2"/>
    <n v="2"/>
    <x v="1"/>
  </r>
  <r>
    <x v="5"/>
    <x v="245"/>
    <n v="1"/>
    <s v="M"/>
    <x v="1"/>
    <n v="52"/>
    <n v="18"/>
    <n v="11"/>
    <n v="2137"/>
    <n v="1"/>
    <n v="4"/>
    <x v="0"/>
    <s v="no"/>
    <n v="53"/>
    <n v="16"/>
    <n v="5"/>
    <n v="29"/>
    <n v="0.55769230769230804"/>
    <n v="0.39622641509433998"/>
    <n v="0.58212111745179895"/>
    <n v="-2.44288097594914E-2"/>
    <n v="2"/>
    <x v="1"/>
  </r>
  <r>
    <x v="5"/>
    <x v="245"/>
    <n v="1"/>
    <s v="M"/>
    <x v="2"/>
    <n v="50"/>
    <n v="24"/>
    <n v="2"/>
    <n v="2137"/>
    <n v="1"/>
    <n v="5"/>
    <x v="0"/>
    <s v="no"/>
    <n v="47"/>
    <n v="16"/>
    <n v="2"/>
    <n v="26"/>
    <n v="0.52"/>
    <n v="0.38297872340425498"/>
    <n v="0.588041711283112"/>
    <n v="-6.8041711283112302E-2"/>
    <n v="2"/>
    <x v="1"/>
  </r>
  <r>
    <x v="5"/>
    <x v="245"/>
    <n v="1"/>
    <s v="M"/>
    <x v="3"/>
    <n v="48"/>
    <n v="14"/>
    <n v="9"/>
    <n v="2137"/>
    <n v="1"/>
    <n v="6"/>
    <x v="0"/>
    <s v="no"/>
    <n v="49"/>
    <n v="8"/>
    <n v="4"/>
    <n v="23"/>
    <n v="0.47916666666666702"/>
    <n v="0.24489795918367299"/>
    <n v="0.64975209374010301"/>
    <n v="-0.17058542707343599"/>
    <n v="1"/>
    <x v="2"/>
  </r>
  <r>
    <x v="5"/>
    <x v="245"/>
    <n v="1"/>
    <s v="M"/>
    <x v="4"/>
    <n v="35"/>
    <n v="13"/>
    <n v="4"/>
    <n v="2137"/>
    <n v="1"/>
    <n v="7"/>
    <x v="0"/>
    <s v="no"/>
    <n v="36"/>
    <n v="12"/>
    <n v="2"/>
    <n v="17"/>
    <n v="0.48571428571428599"/>
    <n v="0.38888888888888901"/>
    <n v="0.58540036891729097"/>
    <n v="-9.9686083203004996E-2"/>
    <n v="1"/>
    <x v="2"/>
  </r>
  <r>
    <x v="5"/>
    <x v="245"/>
    <n v="1"/>
    <s v="M"/>
    <x v="5"/>
    <n v="49"/>
    <n v="16"/>
    <n v="4"/>
    <n v="2137"/>
    <n v="1"/>
    <n v="8"/>
    <x v="0"/>
    <s v="no"/>
    <n v="50"/>
    <n v="10"/>
    <n v="4"/>
    <n v="20"/>
    <n v="0.40816326530612201"/>
    <n v="0.28000000000000003"/>
    <n v="0.63406446066518696"/>
    <n v="-0.225901195359065"/>
    <n v="1"/>
    <x v="2"/>
  </r>
  <r>
    <x v="5"/>
    <x v="245"/>
    <n v="1"/>
    <s v="M"/>
    <x v="6"/>
    <n v="38"/>
    <n v="16"/>
    <n v="8"/>
    <n v="2137"/>
    <n v="1"/>
    <n v="11"/>
    <x v="0"/>
    <s v="no"/>
    <n v="39"/>
    <n v="7"/>
    <n v="1"/>
    <n v="24"/>
    <n v="0.63157894736842102"/>
    <n v="0.20512820512820501"/>
    <n v="0.66752579847614302"/>
    <n v="-3.5946851107721903E-2"/>
    <n v="2"/>
    <x v="1"/>
  </r>
  <r>
    <x v="5"/>
    <x v="51"/>
    <n v="1"/>
    <s v="M"/>
    <x v="0"/>
    <n v="669"/>
    <n v="227"/>
    <n v="164"/>
    <n v="191"/>
    <n v="1"/>
    <n v="3"/>
    <x v="2"/>
    <s v="yes"/>
    <n v="674"/>
    <n v="331"/>
    <n v="55"/>
    <n v="391"/>
    <n v="0.58445440956651695"/>
    <n v="0.57270029673590495"/>
    <n v="0.50325226999688799"/>
    <n v="8.1202139569629406E-2"/>
    <n v="2"/>
    <x v="1"/>
  </r>
  <r>
    <x v="5"/>
    <x v="246"/>
    <n v="1"/>
    <s v="M"/>
    <x v="1"/>
    <n v="149"/>
    <n v="48"/>
    <n v="27"/>
    <n v="2142"/>
    <n v="1"/>
    <n v="4"/>
    <x v="0"/>
    <s v="no"/>
    <n v="152"/>
    <n v="44"/>
    <n v="23"/>
    <n v="75"/>
    <n v="0.50335570469798696"/>
    <n v="0.44078947368421101"/>
    <n v="0.56220521240480004"/>
    <n v="-5.8849507706813201E-2"/>
    <n v="2"/>
    <x v="1"/>
  </r>
  <r>
    <x v="5"/>
    <x v="246"/>
    <n v="1"/>
    <s v="M"/>
    <x v="2"/>
    <n v="153"/>
    <n v="58"/>
    <n v="16"/>
    <n v="2142"/>
    <n v="1"/>
    <n v="5"/>
    <x v="0"/>
    <s v="no"/>
    <n v="162"/>
    <n v="63"/>
    <n v="23"/>
    <n v="74"/>
    <n v="0.48366013071895397"/>
    <n v="0.530864197530864"/>
    <n v="0.52194945564055495"/>
    <n v="-3.8289324921600698E-2"/>
    <n v="2"/>
    <x v="1"/>
  </r>
  <r>
    <x v="5"/>
    <x v="246"/>
    <n v="1"/>
    <s v="M"/>
    <x v="3"/>
    <n v="138"/>
    <n v="65"/>
    <n v="24"/>
    <n v="2142"/>
    <n v="1"/>
    <n v="6"/>
    <x v="0"/>
    <s v="no"/>
    <n v="142"/>
    <n v="46"/>
    <n v="20"/>
    <n v="89"/>
    <n v="0.64492753623188404"/>
    <n v="0.46478873239436602"/>
    <n v="0.55147958061931701"/>
    <n v="9.3447955612566594E-2"/>
    <n v="2"/>
    <x v="1"/>
  </r>
  <r>
    <x v="5"/>
    <x v="246"/>
    <n v="1"/>
    <s v="M"/>
    <x v="4"/>
    <n v="167"/>
    <n v="39"/>
    <n v="10"/>
    <n v="2142"/>
    <n v="1"/>
    <n v="7"/>
    <x v="0"/>
    <s v="no"/>
    <n v="170"/>
    <n v="60"/>
    <n v="19"/>
    <n v="49"/>
    <n v="0.29341317365269498"/>
    <n v="0.46470588235294102"/>
    <n v="0.55151660755621001"/>
    <n v="-0.25810343390351598"/>
    <n v="1"/>
    <x v="2"/>
  </r>
  <r>
    <x v="5"/>
    <x v="246"/>
    <n v="1"/>
    <s v="M"/>
    <x v="5"/>
    <n v="171"/>
    <n v="51"/>
    <n v="15"/>
    <n v="2142"/>
    <n v="1"/>
    <n v="8"/>
    <x v="0"/>
    <s v="no"/>
    <n v="180"/>
    <n v="54"/>
    <n v="24"/>
    <n v="66"/>
    <n v="0.38596491228070201"/>
    <n v="0.43333333333333302"/>
    <n v="0.56553747432631296"/>
    <n v="-0.17957256204561101"/>
    <n v="1"/>
    <x v="2"/>
  </r>
  <r>
    <x v="5"/>
    <x v="246"/>
    <n v="1"/>
    <s v="M"/>
    <x v="6"/>
    <n v="139"/>
    <n v="26"/>
    <n v="6"/>
    <n v="2142"/>
    <n v="1"/>
    <n v="11"/>
    <x v="0"/>
    <s v="no"/>
    <n v="150"/>
    <n v="46"/>
    <n v="11"/>
    <n v="32"/>
    <n v="0.23021582733813001"/>
    <n v="0.38"/>
    <n v="0.58937294783548599"/>
    <n v="-0.35915712049735699"/>
    <n v="1"/>
    <x v="2"/>
  </r>
  <r>
    <x v="5"/>
    <x v="33"/>
    <n v="1"/>
    <s v="M"/>
    <x v="0"/>
    <n v="650"/>
    <n v="249"/>
    <n v="238"/>
    <n v="112"/>
    <n v="1"/>
    <n v="3"/>
    <x v="2"/>
    <s v="yes"/>
    <n v="664"/>
    <n v="115"/>
    <n v="19"/>
    <n v="487"/>
    <n v="0.74923076923076903"/>
    <n v="0.201807228915663"/>
    <n v="0.66900999298624297"/>
    <n v="8.0220776244526601E-2"/>
    <n v="2"/>
    <x v="1"/>
  </r>
  <r>
    <x v="5"/>
    <x v="247"/>
    <n v="1"/>
    <s v="M"/>
    <x v="1"/>
    <n v="74"/>
    <n v="22"/>
    <n v="22"/>
    <n v="2143"/>
    <n v="1"/>
    <n v="4"/>
    <x v="0"/>
    <s v="no"/>
    <n v="74"/>
    <n v="16"/>
    <n v="8"/>
    <n v="44"/>
    <n v="0.59459459459459496"/>
    <n v="0.32432432432432401"/>
    <n v="0.61425524957310396"/>
    <n v="-1.96606549785091E-2"/>
    <n v="2"/>
    <x v="1"/>
  </r>
  <r>
    <x v="5"/>
    <x v="247"/>
    <n v="1"/>
    <s v="M"/>
    <x v="2"/>
    <n v="65"/>
    <n v="29"/>
    <n v="13"/>
    <n v="2143"/>
    <n v="1"/>
    <n v="5"/>
    <x v="0"/>
    <s v="no"/>
    <n v="65"/>
    <n v="10"/>
    <n v="11"/>
    <n v="42"/>
    <n v="0.64615384615384597"/>
    <n v="0.32307692307692298"/>
    <n v="0.61481273206162401"/>
    <n v="3.1341114092222302E-2"/>
    <n v="2"/>
    <x v="1"/>
  </r>
  <r>
    <x v="5"/>
    <x v="247"/>
    <n v="1"/>
    <s v="M"/>
    <x v="3"/>
    <n v="70"/>
    <n v="29"/>
    <n v="16"/>
    <n v="2143"/>
    <n v="1"/>
    <n v="6"/>
    <x v="0"/>
    <s v="no"/>
    <n v="72"/>
    <n v="16"/>
    <n v="7"/>
    <n v="45"/>
    <n v="0.64285714285714302"/>
    <n v="0.31944444444444398"/>
    <n v="0.61643614171569405"/>
    <n v="2.6421001141448599E-2"/>
    <n v="2"/>
    <x v="1"/>
  </r>
  <r>
    <x v="5"/>
    <x v="247"/>
    <n v="1"/>
    <s v="M"/>
    <x v="4"/>
    <n v="63"/>
    <n v="22"/>
    <n v="14"/>
    <n v="2143"/>
    <n v="1"/>
    <n v="7"/>
    <x v="0"/>
    <s v="no"/>
    <n v="65"/>
    <n v="12"/>
    <n v="11"/>
    <n v="36"/>
    <n v="0.57142857142857095"/>
    <n v="0.35384615384615398"/>
    <n v="0.60106149734479297"/>
    <n v="-2.9632925916221398E-2"/>
    <n v="2"/>
    <x v="1"/>
  </r>
  <r>
    <x v="5"/>
    <x v="247"/>
    <n v="1"/>
    <s v="M"/>
    <x v="5"/>
    <n v="51"/>
    <n v="17"/>
    <n v="10"/>
    <n v="2143"/>
    <n v="1"/>
    <n v="8"/>
    <x v="0"/>
    <s v="no"/>
    <n v="54"/>
    <n v="11"/>
    <n v="8"/>
    <n v="27"/>
    <n v="0.52941176470588203"/>
    <n v="0.35185185185185203"/>
    <n v="0.60195278107643901"/>
    <n v="-7.2541016370556904E-2"/>
    <n v="2"/>
    <x v="1"/>
  </r>
  <r>
    <x v="5"/>
    <x v="247"/>
    <n v="1"/>
    <s v="M"/>
    <x v="6"/>
    <n v="44"/>
    <n v="6"/>
    <n v="10"/>
    <n v="2143"/>
    <n v="1"/>
    <n v="11"/>
    <x v="0"/>
    <s v="no"/>
    <n v="47"/>
    <n v="12"/>
    <n v="2"/>
    <n v="16"/>
    <n v="0.36363636363636398"/>
    <n v="0.29787234042553201"/>
    <n v="0.626077041350943"/>
    <n v="-0.26244067771457902"/>
    <n v="1"/>
    <x v="2"/>
  </r>
  <r>
    <x v="5"/>
    <x v="186"/>
    <n v="1"/>
    <s v="M"/>
    <x v="0"/>
    <n v="111"/>
    <n v="50"/>
    <n v="33"/>
    <n v="716"/>
    <n v="1"/>
    <n v="3"/>
    <x v="2"/>
    <s v="yes"/>
    <n v="113"/>
    <n v="13"/>
    <n v="10"/>
    <n v="83"/>
    <n v="0.74774774774774799"/>
    <n v="0.20353982300885001"/>
    <n v="0.66823567047479904"/>
    <n v="7.95120772729484E-2"/>
    <n v="2"/>
    <x v="1"/>
  </r>
  <r>
    <x v="5"/>
    <x v="248"/>
    <n v="1"/>
    <s v="M"/>
    <x v="1"/>
    <n v="250"/>
    <n v="91"/>
    <n v="82"/>
    <n v="2144"/>
    <n v="1"/>
    <n v="4"/>
    <x v="0"/>
    <s v="no"/>
    <n v="245"/>
    <n v="45"/>
    <n v="21"/>
    <n v="173"/>
    <n v="0.69199999999999995"/>
    <n v="0.26938775510204099"/>
    <n v="0.63880723345527801"/>
    <n v="5.3192766544721902E-2"/>
    <n v="2"/>
    <x v="1"/>
  </r>
  <r>
    <x v="5"/>
    <x v="248"/>
    <n v="1"/>
    <s v="M"/>
    <x v="2"/>
    <n v="272"/>
    <n v="109"/>
    <n v="58"/>
    <n v="2144"/>
    <n v="1"/>
    <n v="5"/>
    <x v="0"/>
    <s v="no"/>
    <n v="276"/>
    <n v="42"/>
    <n v="22"/>
    <n v="167"/>
    <n v="0.61397058823529405"/>
    <n v="0.231884057971014"/>
    <n v="0.65556820307020303"/>
    <n v="-4.1597614834908599E-2"/>
    <n v="2"/>
    <x v="1"/>
  </r>
  <r>
    <x v="5"/>
    <x v="248"/>
    <n v="1"/>
    <s v="M"/>
    <x v="3"/>
    <n v="258"/>
    <n v="91"/>
    <n v="89"/>
    <n v="2144"/>
    <n v="1"/>
    <n v="6"/>
    <x v="0"/>
    <s v="no"/>
    <n v="259"/>
    <n v="40"/>
    <n v="12"/>
    <n v="180"/>
    <n v="0.69767441860465096"/>
    <n v="0.20077220077220101"/>
    <n v="0.66947256272176903"/>
    <n v="2.82018558828823E-2"/>
    <n v="2"/>
    <x v="1"/>
  </r>
  <r>
    <x v="5"/>
    <x v="248"/>
    <n v="1"/>
    <s v="M"/>
    <x v="4"/>
    <n v="260"/>
    <n v="87"/>
    <n v="76"/>
    <n v="2144"/>
    <n v="1"/>
    <n v="7"/>
    <x v="0"/>
    <s v="no"/>
    <n v="267"/>
    <n v="39"/>
    <n v="14"/>
    <n v="163"/>
    <n v="0.62692307692307703"/>
    <n v="0.19850187265917599"/>
    <n v="0.67048720670167805"/>
    <n v="-4.3564129778600698E-2"/>
    <n v="2"/>
    <x v="1"/>
  </r>
  <r>
    <x v="5"/>
    <x v="248"/>
    <n v="1"/>
    <s v="M"/>
    <x v="5"/>
    <n v="265"/>
    <n v="87"/>
    <n v="109"/>
    <n v="2144"/>
    <n v="1"/>
    <n v="8"/>
    <x v="0"/>
    <s v="no"/>
    <n v="278"/>
    <n v="36"/>
    <n v="14"/>
    <n v="196"/>
    <n v="0.73962264150943402"/>
    <n v="0.17985611510791399"/>
    <n v="0.67882027782989496"/>
    <n v="6.0802363679538798E-2"/>
    <n v="2"/>
    <x v="1"/>
  </r>
  <r>
    <x v="5"/>
    <x v="248"/>
    <n v="1"/>
    <s v="M"/>
    <x v="6"/>
    <n v="288"/>
    <n v="98"/>
    <n v="61"/>
    <n v="2144"/>
    <n v="1"/>
    <n v="11"/>
    <x v="0"/>
    <s v="no"/>
    <n v="256"/>
    <n v="29"/>
    <n v="7"/>
    <n v="159"/>
    <n v="0.55208333333333304"/>
    <n v="0.140625"/>
    <n v="0.69635325667158299"/>
    <n v="-0.14426992333825001"/>
    <n v="1"/>
    <x v="2"/>
  </r>
  <r>
    <x v="5"/>
    <x v="87"/>
    <n v="1"/>
    <s v="M"/>
    <x v="0"/>
    <n v="355"/>
    <n v="139"/>
    <n v="105"/>
    <n v="283"/>
    <n v="1"/>
    <n v="3"/>
    <x v="2"/>
    <s v="yes"/>
    <n v="360"/>
    <n v="102"/>
    <n v="19"/>
    <n v="244"/>
    <n v="0.68732394366197203"/>
    <n v="0.33611111111111103"/>
    <n v="0.60898755624407697"/>
    <n v="7.8336387417894393E-2"/>
    <n v="2"/>
    <x v="1"/>
  </r>
  <r>
    <x v="5"/>
    <x v="249"/>
    <n v="1"/>
    <s v="M"/>
    <x v="1"/>
    <n v="100"/>
    <n v="34"/>
    <n v="42"/>
    <n v="2149"/>
    <n v="1"/>
    <n v="4"/>
    <x v="0"/>
    <s v="no"/>
    <n v="102"/>
    <n v="17"/>
    <n v="11"/>
    <n v="76"/>
    <n v="0.76"/>
    <n v="0.27450980392156898"/>
    <n v="0.63651811234995503"/>
    <n v="0.123481887650045"/>
    <n v="3"/>
    <x v="0"/>
  </r>
  <r>
    <x v="5"/>
    <x v="249"/>
    <n v="1"/>
    <s v="M"/>
    <x v="2"/>
    <n v="92"/>
    <n v="39"/>
    <n v="13"/>
    <n v="2149"/>
    <n v="1"/>
    <n v="5"/>
    <x v="0"/>
    <s v="no"/>
    <n v="97"/>
    <n v="15"/>
    <n v="11"/>
    <n v="52"/>
    <n v="0.565217391304348"/>
    <n v="0.268041237113402"/>
    <n v="0.63940901271492501"/>
    <n v="-7.4191621410577002E-2"/>
    <n v="2"/>
    <x v="1"/>
  </r>
  <r>
    <x v="5"/>
    <x v="249"/>
    <n v="1"/>
    <s v="M"/>
    <x v="3"/>
    <n v="90"/>
    <n v="30"/>
    <n v="19"/>
    <n v="2149"/>
    <n v="1"/>
    <n v="6"/>
    <x v="0"/>
    <s v="no"/>
    <n v="95"/>
    <n v="17"/>
    <n v="9"/>
    <n v="49"/>
    <n v="0.54444444444444395"/>
    <n v="0.27368421052631597"/>
    <n v="0.63688708252811599"/>
    <n v="-9.2442638083671397E-2"/>
    <n v="2"/>
    <x v="1"/>
  </r>
  <r>
    <x v="5"/>
    <x v="249"/>
    <n v="1"/>
    <s v="M"/>
    <x v="4"/>
    <n v="79"/>
    <n v="34"/>
    <n v="14"/>
    <n v="2149"/>
    <n v="1"/>
    <n v="7"/>
    <x v="0"/>
    <s v="no"/>
    <n v="83"/>
    <n v="20"/>
    <n v="15"/>
    <n v="48"/>
    <n v="0.607594936708861"/>
    <n v="0.421686746987952"/>
    <n v="0.57074250995708098"/>
    <n v="3.6852426751779799E-2"/>
    <n v="2"/>
    <x v="1"/>
  </r>
  <r>
    <x v="5"/>
    <x v="249"/>
    <n v="1"/>
    <s v="M"/>
    <x v="5"/>
    <n v="94"/>
    <n v="30"/>
    <n v="30"/>
    <n v="2149"/>
    <n v="1"/>
    <n v="8"/>
    <x v="0"/>
    <s v="no"/>
    <n v="105"/>
    <n v="16"/>
    <n v="13"/>
    <n v="60"/>
    <n v="0.63829787234042601"/>
    <n v="0.27619047619047599"/>
    <n v="0.63576699448727103"/>
    <n v="2.5308778531544199E-3"/>
    <n v="2"/>
    <x v="1"/>
  </r>
  <r>
    <x v="5"/>
    <x v="249"/>
    <n v="1"/>
    <s v="M"/>
    <x v="6"/>
    <n v="58"/>
    <n v="16"/>
    <n v="10"/>
    <n v="2149"/>
    <n v="1"/>
    <n v="11"/>
    <x v="0"/>
    <s v="no"/>
    <n v="71"/>
    <n v="14"/>
    <n v="6"/>
    <n v="26"/>
    <n v="0.44827586206896602"/>
    <n v="0.28169014084506999"/>
    <n v="0.63330911115257305"/>
    <n v="-0.18503324908360699"/>
    <n v="1"/>
    <x v="2"/>
  </r>
  <r>
    <x v="5"/>
    <x v="221"/>
    <n v="1"/>
    <s v="M"/>
    <x v="0"/>
    <n v="591"/>
    <n v="244"/>
    <n v="202"/>
    <n v="834"/>
    <n v="1"/>
    <n v="3"/>
    <x v="2"/>
    <s v="yes"/>
    <n v="607"/>
    <n v="89"/>
    <n v="22"/>
    <n v="446"/>
    <n v="0.75465313028764802"/>
    <n v="0.182866556836903"/>
    <n v="0.67747486587835304"/>
    <n v="7.71782644092949E-2"/>
    <n v="2"/>
    <x v="1"/>
  </r>
  <r>
    <x v="5"/>
    <x v="250"/>
    <n v="1"/>
    <s v="M"/>
    <x v="1"/>
    <n v="92"/>
    <n v="28"/>
    <n v="33"/>
    <n v="2154"/>
    <n v="1"/>
    <n v="4"/>
    <x v="0"/>
    <s v="no"/>
    <n v="90"/>
    <n v="24"/>
    <n v="8"/>
    <n v="61"/>
    <n v="0.66304347826086996"/>
    <n v="0.35555555555555601"/>
    <n v="0.60029753986052403"/>
    <n v="6.2745938400345105E-2"/>
    <n v="2"/>
    <x v="1"/>
  </r>
  <r>
    <x v="5"/>
    <x v="250"/>
    <n v="1"/>
    <s v="M"/>
    <x v="2"/>
    <n v="62"/>
    <n v="16"/>
    <n v="1"/>
    <n v="2154"/>
    <n v="1"/>
    <n v="5"/>
    <x v="0"/>
    <s v="no"/>
    <n v="68"/>
    <n v="18"/>
    <n v="5"/>
    <n v="17"/>
    <n v="0.27419354838709697"/>
    <n v="0.33823529411764702"/>
    <n v="0.60803822672318497"/>
    <n v="-0.333844678336088"/>
    <n v="1"/>
    <x v="2"/>
  </r>
  <r>
    <x v="5"/>
    <x v="250"/>
    <n v="1"/>
    <s v="M"/>
    <x v="3"/>
    <n v="86"/>
    <n v="36"/>
    <n v="10"/>
    <n v="2154"/>
    <n v="1"/>
    <n v="6"/>
    <x v="0"/>
    <s v="no"/>
    <n v="92"/>
    <n v="28"/>
    <n v="12"/>
    <n v="46"/>
    <n v="0.53488372093023295"/>
    <n v="0.434782608695652"/>
    <n v="0.56488977124182405"/>
    <n v="-3.0006050311591599E-2"/>
    <n v="2"/>
    <x v="1"/>
  </r>
  <r>
    <x v="5"/>
    <x v="250"/>
    <n v="1"/>
    <s v="M"/>
    <x v="4"/>
    <n v="84"/>
    <n v="32"/>
    <n v="10"/>
    <n v="2154"/>
    <n v="1"/>
    <n v="7"/>
    <x v="0"/>
    <s v="no"/>
    <n v="93"/>
    <n v="26"/>
    <n v="9"/>
    <n v="42"/>
    <n v="0.5"/>
    <n v="0.37634408602150499"/>
    <n v="0.591006831100228"/>
    <n v="-9.10068311002281E-2"/>
    <n v="2"/>
    <x v="1"/>
  </r>
  <r>
    <x v="5"/>
    <x v="250"/>
    <n v="1"/>
    <s v="M"/>
    <x v="5"/>
    <n v="64"/>
    <n v="24"/>
    <n v="9"/>
    <n v="2154"/>
    <n v="1"/>
    <n v="8"/>
    <x v="0"/>
    <s v="no"/>
    <n v="67"/>
    <n v="13"/>
    <n v="7"/>
    <n v="33"/>
    <n v="0.515625"/>
    <n v="0.29850746268656703"/>
    <n v="0.62579319560416802"/>
    <n v="-0.110168195604168"/>
    <n v="1"/>
    <x v="2"/>
  </r>
  <r>
    <x v="5"/>
    <x v="250"/>
    <n v="1"/>
    <s v="M"/>
    <x v="6"/>
    <n v="71"/>
    <n v="16"/>
    <n v="13"/>
    <n v="2154"/>
    <n v="1"/>
    <n v="11"/>
    <x v="0"/>
    <s v="no"/>
    <n v="72"/>
    <n v="14"/>
    <n v="5"/>
    <n v="29"/>
    <n v="0.40845070422535201"/>
    <n v="0.26388888888888901"/>
    <n v="0.64126475995441701"/>
    <n v="-0.23281405572906499"/>
    <n v="1"/>
    <x v="2"/>
  </r>
  <r>
    <x v="5"/>
    <x v="94"/>
    <n v="1"/>
    <s v="M"/>
    <x v="0"/>
    <n v="69"/>
    <n v="32"/>
    <n v="18"/>
    <n v="300"/>
    <n v="1"/>
    <n v="3"/>
    <x v="0"/>
    <s v="no"/>
    <n v="72"/>
    <n v="15"/>
    <n v="3"/>
    <n v="50"/>
    <n v="0.72463768115941996"/>
    <n v="0.25"/>
    <n v="0.64747191451409802"/>
    <n v="7.7165766645322695E-2"/>
    <n v="2"/>
    <x v="1"/>
  </r>
  <r>
    <x v="5"/>
    <x v="251"/>
    <n v="1"/>
    <s v="M"/>
    <x v="1"/>
    <n v="75"/>
    <n v="28"/>
    <n v="14"/>
    <n v="2155"/>
    <n v="1"/>
    <n v="4"/>
    <x v="0"/>
    <s v="no"/>
    <n v="80"/>
    <n v="32"/>
    <n v="18"/>
    <n v="42"/>
    <n v="0.56000000000000005"/>
    <n v="0.625"/>
    <n v="0.47987874140271902"/>
    <n v="8.0121258597280906E-2"/>
    <n v="2"/>
    <x v="1"/>
  </r>
  <r>
    <x v="5"/>
    <x v="251"/>
    <n v="1"/>
    <s v="M"/>
    <x v="2"/>
    <n v="85"/>
    <n v="33"/>
    <n v="9"/>
    <n v="2155"/>
    <n v="1"/>
    <n v="5"/>
    <x v="0"/>
    <s v="no"/>
    <n v="89"/>
    <n v="43"/>
    <n v="12"/>
    <n v="42"/>
    <n v="0.49411764705882399"/>
    <n v="0.61797752808988804"/>
    <n v="0.48301719033738899"/>
    <n v="1.1100456721434299E-2"/>
    <n v="2"/>
    <x v="1"/>
  </r>
  <r>
    <x v="5"/>
    <x v="251"/>
    <n v="1"/>
    <s v="M"/>
    <x v="3"/>
    <n v="92"/>
    <n v="18"/>
    <n v="14"/>
    <n v="2155"/>
    <n v="1"/>
    <n v="6"/>
    <x v="0"/>
    <s v="no"/>
    <n v="94"/>
    <n v="34"/>
    <n v="22"/>
    <n v="32"/>
    <n v="0.34782608695652201"/>
    <n v="0.59574468085106402"/>
    <n v="0.49295338611353601"/>
    <n v="-0.145127299157014"/>
    <n v="1"/>
    <x v="2"/>
  </r>
  <r>
    <x v="5"/>
    <x v="251"/>
    <n v="1"/>
    <s v="M"/>
    <x v="4"/>
    <n v="80"/>
    <n v="27"/>
    <n v="12"/>
    <n v="2155"/>
    <n v="1"/>
    <n v="7"/>
    <x v="0"/>
    <s v="no"/>
    <n v="85"/>
    <n v="26"/>
    <n v="18"/>
    <n v="39"/>
    <n v="0.48749999999999999"/>
    <n v="0.51764705882352902"/>
    <n v="0.52785639488166303"/>
    <n v="-4.0356394881662802E-2"/>
    <n v="2"/>
    <x v="1"/>
  </r>
  <r>
    <x v="5"/>
    <x v="251"/>
    <n v="1"/>
    <s v="M"/>
    <x v="5"/>
    <n v="61"/>
    <n v="20"/>
    <n v="12"/>
    <n v="2155"/>
    <n v="1"/>
    <n v="8"/>
    <x v="0"/>
    <s v="no"/>
    <n v="64"/>
    <n v="26"/>
    <n v="13"/>
    <n v="32"/>
    <n v="0.52459016393442603"/>
    <n v="0.609375"/>
    <n v="0.48686179028235999"/>
    <n v="3.7728373652066299E-2"/>
    <n v="2"/>
    <x v="1"/>
  </r>
  <r>
    <x v="5"/>
    <x v="251"/>
    <n v="1"/>
    <s v="M"/>
    <x v="6"/>
    <n v="54"/>
    <n v="14"/>
    <n v="4"/>
    <n v="2155"/>
    <n v="1"/>
    <n v="11"/>
    <x v="0"/>
    <s v="no"/>
    <n v="76"/>
    <n v="21"/>
    <n v="17"/>
    <n v="18"/>
    <n v="0.33333333333333298"/>
    <n v="0.5"/>
    <n v="0.53574313243984495"/>
    <n v="-0.202409799106512"/>
    <n v="1"/>
    <x v="2"/>
  </r>
  <r>
    <x v="5"/>
    <x v="55"/>
    <n v="1"/>
    <s v="M"/>
    <x v="0"/>
    <n v="2096"/>
    <n v="788"/>
    <n v="723"/>
    <n v="196"/>
    <n v="1"/>
    <n v="3"/>
    <x v="2"/>
    <s v="yes"/>
    <n v="2149"/>
    <n v="426"/>
    <n v="127"/>
    <n v="1511"/>
    <n v="0.72089694656488501"/>
    <n v="0.25732899022801298"/>
    <n v="0.64419647790605805"/>
    <n v="7.6700468658827806E-2"/>
    <n v="2"/>
    <x v="1"/>
  </r>
  <r>
    <x v="5"/>
    <x v="252"/>
    <n v="1"/>
    <s v="M"/>
    <x v="1"/>
    <n v="39"/>
    <n v="7"/>
    <n v="29"/>
    <n v="2159"/>
    <n v="1"/>
    <n v="4"/>
    <x v="0"/>
    <s v="no"/>
    <n v="40"/>
    <n v="12"/>
    <n v="2"/>
    <n v="36"/>
    <n v="0.92307692307692302"/>
    <n v="0.35"/>
    <n v="0.60278040168439695"/>
    <n v="0.32029652139252601"/>
    <n v="3"/>
    <x v="0"/>
  </r>
  <r>
    <x v="5"/>
    <x v="252"/>
    <n v="1"/>
    <s v="M"/>
    <x v="2"/>
    <n v="38"/>
    <n v="24"/>
    <n v="8"/>
    <n v="2159"/>
    <n v="1"/>
    <n v="5"/>
    <x v="0"/>
    <s v="no"/>
    <n v="39"/>
    <n v="13"/>
    <n v="4"/>
    <n v="32"/>
    <n v="0.84210526315789502"/>
    <n v="0.43589743589743601"/>
    <n v="0.56439153809991005"/>
    <n v="0.27771372505798497"/>
    <n v="3"/>
    <x v="0"/>
  </r>
  <r>
    <x v="5"/>
    <x v="252"/>
    <n v="1"/>
    <s v="M"/>
    <x v="3"/>
    <n v="37"/>
    <n v="9"/>
    <n v="16"/>
    <n v="2159"/>
    <n v="1"/>
    <n v="6"/>
    <x v="0"/>
    <s v="no"/>
    <n v="41"/>
    <n v="8"/>
    <n v="7"/>
    <n v="25"/>
    <n v="0.67567567567567599"/>
    <n v="0.36585365853658502"/>
    <n v="0.59569516184554205"/>
    <n v="7.9980513830133895E-2"/>
    <n v="2"/>
    <x v="1"/>
  </r>
  <r>
    <x v="5"/>
    <x v="252"/>
    <n v="1"/>
    <s v="M"/>
    <x v="4"/>
    <n v="38"/>
    <n v="14"/>
    <n v="4"/>
    <n v="2159"/>
    <n v="1"/>
    <n v="7"/>
    <x v="0"/>
    <s v="no"/>
    <n v="41"/>
    <n v="8"/>
    <n v="4"/>
    <n v="18"/>
    <n v="0.47368421052631599"/>
    <n v="0.292682926829268"/>
    <n v="0.62839626879410304"/>
    <n v="-0.154712058267788"/>
    <n v="1"/>
    <x v="2"/>
  </r>
  <r>
    <x v="5"/>
    <x v="252"/>
    <n v="1"/>
    <s v="M"/>
    <x v="5"/>
    <n v="46"/>
    <n v="16"/>
    <n v="6"/>
    <n v="2159"/>
    <n v="1"/>
    <n v="8"/>
    <x v="0"/>
    <s v="no"/>
    <n v="45"/>
    <n v="10"/>
    <n v="6"/>
    <n v="22"/>
    <n v="0.47826086956521702"/>
    <n v="0.35555555555555601"/>
    <n v="0.60029753986052403"/>
    <n v="-0.122036670295307"/>
    <n v="1"/>
    <x v="2"/>
  </r>
  <r>
    <x v="5"/>
    <x v="252"/>
    <n v="1"/>
    <s v="M"/>
    <x v="6"/>
    <n v="30"/>
    <n v="14"/>
    <n v="1"/>
    <n v="2159"/>
    <n v="1"/>
    <n v="11"/>
    <x v="0"/>
    <s v="no"/>
    <n v="35"/>
    <n v="9"/>
    <n v="3"/>
    <n v="15"/>
    <n v="0.5"/>
    <n v="0.34285714285714303"/>
    <n v="0.60597265260080402"/>
    <n v="-0.105972652600804"/>
    <n v="1"/>
    <x v="2"/>
  </r>
  <r>
    <x v="5"/>
    <x v="423"/>
    <n v="7"/>
    <s v="M"/>
    <x v="0"/>
    <n v="37"/>
    <n v="12"/>
    <n v="13"/>
    <n v="4227"/>
    <n v="7"/>
    <n v="3"/>
    <x v="0"/>
    <s v="no"/>
    <n v="42"/>
    <n v="12"/>
    <n v="3"/>
    <n v="25"/>
    <n v="0.67567567567567599"/>
    <n v="0.35714285714285698"/>
    <n v="0.59958815076798899"/>
    <n v="7.6087524907686194E-2"/>
    <n v="2"/>
    <x v="1"/>
  </r>
  <r>
    <x v="5"/>
    <x v="253"/>
    <n v="1"/>
    <s v="M"/>
    <x v="1"/>
    <n v="149"/>
    <n v="65"/>
    <n v="53"/>
    <n v="2164"/>
    <n v="1"/>
    <n v="4"/>
    <x v="0"/>
    <s v="no"/>
    <n v="150"/>
    <n v="37"/>
    <n v="5"/>
    <n v="118"/>
    <n v="0.79194630872483196"/>
    <n v="0.28000000000000003"/>
    <n v="0.63406446066518696"/>
    <n v="0.157881848059645"/>
    <n v="3"/>
    <x v="0"/>
  </r>
  <r>
    <x v="5"/>
    <x v="253"/>
    <n v="1"/>
    <s v="M"/>
    <x v="2"/>
    <n v="142"/>
    <n v="58"/>
    <n v="21"/>
    <n v="2164"/>
    <n v="1"/>
    <n v="5"/>
    <x v="0"/>
    <s v="no"/>
    <n v="140"/>
    <n v="35"/>
    <n v="15"/>
    <n v="79"/>
    <n v="0.55633802816901401"/>
    <n v="0.35714285714285698"/>
    <n v="0.59958815076798899"/>
    <n v="-4.3250122598975302E-2"/>
    <n v="2"/>
    <x v="1"/>
  </r>
  <r>
    <x v="5"/>
    <x v="253"/>
    <n v="1"/>
    <s v="M"/>
    <x v="3"/>
    <n v="120"/>
    <n v="52"/>
    <n v="16"/>
    <n v="2164"/>
    <n v="1"/>
    <n v="6"/>
    <x v="0"/>
    <s v="no"/>
    <n v="116"/>
    <n v="27"/>
    <n v="7"/>
    <n v="68"/>
    <n v="0.56666666666666698"/>
    <n v="0.29310344827586199"/>
    <n v="0.62820833139784704"/>
    <n v="-6.1541664731180598E-2"/>
    <n v="2"/>
    <x v="1"/>
  </r>
  <r>
    <x v="5"/>
    <x v="253"/>
    <n v="1"/>
    <s v="M"/>
    <x v="4"/>
    <n v="127"/>
    <n v="41"/>
    <n v="28"/>
    <n v="2164"/>
    <n v="1"/>
    <n v="7"/>
    <x v="0"/>
    <s v="no"/>
    <n v="128"/>
    <n v="35"/>
    <n v="2"/>
    <n v="69"/>
    <n v="0.54330708661417304"/>
    <n v="0.2890625"/>
    <n v="0.63001429231499595"/>
    <n v="-8.6707205700822507E-2"/>
    <n v="2"/>
    <x v="1"/>
  </r>
  <r>
    <x v="5"/>
    <x v="253"/>
    <n v="1"/>
    <s v="M"/>
    <x v="5"/>
    <n v="112"/>
    <n v="44"/>
    <n v="21"/>
    <n v="2164"/>
    <n v="1"/>
    <n v="8"/>
    <x v="0"/>
    <s v="no"/>
    <n v="114"/>
    <n v="16"/>
    <n v="10"/>
    <n v="65"/>
    <n v="0.58035714285714302"/>
    <n v="0.22807017543859601"/>
    <n v="0.65727268487148804"/>
    <n v="-7.6915542014345306E-2"/>
    <n v="2"/>
    <x v="1"/>
  </r>
  <r>
    <x v="5"/>
    <x v="253"/>
    <n v="1"/>
    <s v="M"/>
    <x v="6"/>
    <n v="77"/>
    <n v="26"/>
    <n v="10"/>
    <n v="2164"/>
    <n v="1"/>
    <n v="11"/>
    <x v="0"/>
    <s v="no"/>
    <n v="84"/>
    <n v="14"/>
    <n v="4"/>
    <n v="36"/>
    <n v="0.46753246753246802"/>
    <n v="0.214285714285714"/>
    <n v="0.66343316909613403"/>
    <n v="-0.19590070156366601"/>
    <n v="1"/>
    <x v="2"/>
  </r>
  <r>
    <x v="5"/>
    <x v="0"/>
    <n v="1"/>
    <s v="M"/>
    <x v="0"/>
    <n v="75"/>
    <n v="26"/>
    <n v="20"/>
    <n v="1"/>
    <n v="1"/>
    <n v="3"/>
    <x v="0"/>
    <s v="no"/>
    <n v="75"/>
    <n v="22"/>
    <n v="15"/>
    <n v="46"/>
    <n v="0.61333333333333295"/>
    <n v="0.49333333333333301"/>
    <n v="0.53872256662849205"/>
    <n v="7.4610766704841194E-2"/>
    <n v="2"/>
    <x v="1"/>
  </r>
  <r>
    <x v="5"/>
    <x v="254"/>
    <n v="1"/>
    <s v="M"/>
    <x v="1"/>
    <n v="81"/>
    <n v="23"/>
    <n v="14"/>
    <n v="2165"/>
    <n v="1"/>
    <n v="4"/>
    <x v="0"/>
    <s v="no"/>
    <n v="84"/>
    <n v="39"/>
    <n v="15"/>
    <n v="37"/>
    <n v="0.45679012345678999"/>
    <n v="0.64285714285714302"/>
    <n v="0.47189811411170102"/>
    <n v="-1.5107990654911099E-2"/>
    <n v="2"/>
    <x v="1"/>
  </r>
  <r>
    <x v="5"/>
    <x v="254"/>
    <n v="1"/>
    <s v="M"/>
    <x v="2"/>
    <n v="77"/>
    <n v="15"/>
    <n v="7"/>
    <n v="2165"/>
    <n v="1"/>
    <n v="5"/>
    <x v="0"/>
    <s v="no"/>
    <n v="80"/>
    <n v="37"/>
    <n v="10"/>
    <n v="22"/>
    <n v="0.28571428571428598"/>
    <n v="0.58750000000000002"/>
    <n v="0.49663805871385702"/>
    <n v="-0.21092377299957099"/>
    <n v="1"/>
    <x v="2"/>
  </r>
  <r>
    <x v="5"/>
    <x v="254"/>
    <n v="1"/>
    <s v="M"/>
    <x v="3"/>
    <n v="68"/>
    <n v="13"/>
    <n v="7"/>
    <n v="2165"/>
    <n v="1"/>
    <n v="6"/>
    <x v="0"/>
    <s v="no"/>
    <n v="70"/>
    <n v="19"/>
    <n v="14"/>
    <n v="20"/>
    <n v="0.29411764705882398"/>
    <n v="0.47142857142857097"/>
    <n v="0.548512136105474"/>
    <n v="-0.25439448904665102"/>
    <n v="1"/>
    <x v="2"/>
  </r>
  <r>
    <x v="5"/>
    <x v="254"/>
    <n v="1"/>
    <s v="M"/>
    <x v="4"/>
    <n v="74"/>
    <n v="14"/>
    <n v="3"/>
    <n v="2165"/>
    <n v="1"/>
    <n v="7"/>
    <x v="0"/>
    <s v="no"/>
    <n v="76"/>
    <n v="30"/>
    <n v="12"/>
    <n v="17"/>
    <n v="0.22972972972972999"/>
    <n v="0.55263157894736803"/>
    <n v="0.51222128358210794"/>
    <n v="-0.28249155385237801"/>
    <n v="1"/>
    <x v="2"/>
  </r>
  <r>
    <x v="5"/>
    <x v="254"/>
    <n v="1"/>
    <s v="M"/>
    <x v="5"/>
    <n v="69"/>
    <n v="10"/>
    <n v="3"/>
    <n v="2165"/>
    <n v="1"/>
    <n v="8"/>
    <x v="0"/>
    <s v="no"/>
    <n v="72"/>
    <n v="34"/>
    <n v="13"/>
    <n v="13"/>
    <n v="0.188405797101449"/>
    <n v="0.65277777777777801"/>
    <n v="0.46746443228335799"/>
    <n v="-0.27905863518190899"/>
    <n v="1"/>
    <x v="2"/>
  </r>
  <r>
    <x v="5"/>
    <x v="254"/>
    <n v="1"/>
    <s v="M"/>
    <x v="6"/>
    <n v="54"/>
    <n v="12"/>
    <n v="1"/>
    <n v="2165"/>
    <n v="1"/>
    <n v="11"/>
    <x v="0"/>
    <s v="no"/>
    <n v="73"/>
    <n v="21"/>
    <n v="9"/>
    <n v="13"/>
    <n v="0.240740740740741"/>
    <n v="0.41095890410958902"/>
    <n v="0.57553694523341503"/>
    <n v="-0.334796204492674"/>
    <n v="1"/>
    <x v="2"/>
  </r>
  <r>
    <x v="5"/>
    <x v="263"/>
    <n v="1"/>
    <s v="M"/>
    <x v="0"/>
    <n v="54"/>
    <n v="23"/>
    <n v="12"/>
    <n v="2180"/>
    <n v="1"/>
    <n v="3"/>
    <x v="0"/>
    <s v="no"/>
    <n v="53"/>
    <n v="17"/>
    <n v="5"/>
    <n v="35"/>
    <n v="0.64814814814814803"/>
    <n v="0.41509433962264197"/>
    <n v="0.57368875654053497"/>
    <n v="7.4459391607613404E-2"/>
    <n v="2"/>
    <x v="1"/>
  </r>
  <r>
    <x v="5"/>
    <x v="255"/>
    <n v="1"/>
    <s v="M"/>
    <x v="1"/>
    <n v="55"/>
    <n v="19"/>
    <n v="21"/>
    <n v="2167"/>
    <n v="1"/>
    <n v="4"/>
    <x v="0"/>
    <s v="no"/>
    <n v="57"/>
    <n v="18"/>
    <n v="6"/>
    <n v="40"/>
    <n v="0.72727272727272696"/>
    <n v="0.42105263157894701"/>
    <n v="0.57102590572645096"/>
    <n v="0.156246821546276"/>
    <n v="3"/>
    <x v="0"/>
  </r>
  <r>
    <x v="5"/>
    <x v="255"/>
    <n v="1"/>
    <s v="M"/>
    <x v="2"/>
    <n v="59"/>
    <n v="29"/>
    <n v="11"/>
    <n v="2167"/>
    <n v="1"/>
    <n v="5"/>
    <x v="0"/>
    <s v="no"/>
    <n v="56"/>
    <n v="9"/>
    <n v="7"/>
    <n v="40"/>
    <n v="0.677966101694915"/>
    <n v="0.28571428571428598"/>
    <n v="0.63151065993206201"/>
    <n v="4.6455441762853697E-2"/>
    <n v="2"/>
    <x v="1"/>
  </r>
  <r>
    <x v="5"/>
    <x v="255"/>
    <n v="1"/>
    <s v="M"/>
    <x v="3"/>
    <n v="45"/>
    <n v="14"/>
    <n v="16"/>
    <n v="2167"/>
    <n v="1"/>
    <n v="6"/>
    <x v="0"/>
    <s v="no"/>
    <n v="48"/>
    <n v="13"/>
    <n v="4"/>
    <n v="30"/>
    <n v="0.66666666666666696"/>
    <n v="0.35416666666666702"/>
    <n v="0.60091825531649201"/>
    <n v="6.5748411350174202E-2"/>
    <n v="2"/>
    <x v="1"/>
  </r>
  <r>
    <x v="5"/>
    <x v="255"/>
    <n v="1"/>
    <s v="M"/>
    <x v="4"/>
    <n v="46"/>
    <n v="19"/>
    <n v="9"/>
    <n v="2167"/>
    <n v="1"/>
    <n v="7"/>
    <x v="0"/>
    <s v="no"/>
    <n v="50"/>
    <n v="7"/>
    <n v="7"/>
    <n v="28"/>
    <n v="0.60869565217391297"/>
    <n v="0.28000000000000003"/>
    <n v="0.63406446066518696"/>
    <n v="-2.5368808491274202E-2"/>
    <n v="2"/>
    <x v="1"/>
  </r>
  <r>
    <x v="5"/>
    <x v="255"/>
    <n v="1"/>
    <s v="M"/>
    <x v="5"/>
    <n v="34"/>
    <n v="10"/>
    <n v="9"/>
    <n v="2167"/>
    <n v="1"/>
    <n v="8"/>
    <x v="0"/>
    <s v="no"/>
    <n v="33"/>
    <n v="8"/>
    <n v="6"/>
    <n v="19"/>
    <n v="0.55882352941176505"/>
    <n v="0.42424242424242398"/>
    <n v="0.56960033912901298"/>
    <n v="-1.0776809717248001E-2"/>
    <n v="2"/>
    <x v="1"/>
  </r>
  <r>
    <x v="5"/>
    <x v="255"/>
    <n v="1"/>
    <s v="M"/>
    <x v="6"/>
    <n v="50"/>
    <n v="14"/>
    <n v="2"/>
    <n v="2167"/>
    <n v="1"/>
    <n v="11"/>
    <x v="0"/>
    <s v="no"/>
    <n v="54"/>
    <n v="8"/>
    <n v="5"/>
    <n v="16"/>
    <n v="0.32"/>
    <n v="0.240740740740741"/>
    <n v="0.65161001755388503"/>
    <n v="-0.33161001755388497"/>
    <n v="1"/>
    <x v="2"/>
  </r>
  <r>
    <x v="5"/>
    <x v="18"/>
    <n v="1"/>
    <s v="M"/>
    <x v="0"/>
    <n v="51"/>
    <n v="29"/>
    <n v="10"/>
    <n v="75"/>
    <n v="1"/>
    <n v="3"/>
    <x v="0"/>
    <s v="no"/>
    <n v="52"/>
    <n v="4"/>
    <n v="4"/>
    <n v="39"/>
    <n v="0.76470588235294101"/>
    <n v="0.15384615384615399"/>
    <n v="0.69044452300419501"/>
    <n v="7.4261359348746406E-2"/>
    <n v="2"/>
    <x v="1"/>
  </r>
  <r>
    <x v="5"/>
    <x v="256"/>
    <n v="1"/>
    <s v="M"/>
    <x v="1"/>
    <n v="68"/>
    <n v="25"/>
    <n v="30"/>
    <n v="2168"/>
    <n v="1"/>
    <n v="4"/>
    <x v="0"/>
    <s v="no"/>
    <n v="71"/>
    <n v="12"/>
    <n v="8"/>
    <n v="55"/>
    <n v="0.80882352941176505"/>
    <n v="0.28169014084506999"/>
    <n v="0.63330911115257305"/>
    <n v="0.17551441825919201"/>
    <n v="3"/>
    <x v="0"/>
  </r>
  <r>
    <x v="5"/>
    <x v="256"/>
    <n v="1"/>
    <s v="M"/>
    <x v="2"/>
    <n v="70"/>
    <n v="37"/>
    <n v="7"/>
    <n v="2168"/>
    <n v="1"/>
    <n v="5"/>
    <x v="0"/>
    <s v="no"/>
    <n v="75"/>
    <n v="18"/>
    <n v="12"/>
    <n v="44"/>
    <n v="0.628571428571429"/>
    <n v="0.4"/>
    <n v="0.58043464526954602"/>
    <n v="4.8136783301882299E-2"/>
    <n v="2"/>
    <x v="1"/>
  </r>
  <r>
    <x v="5"/>
    <x v="256"/>
    <n v="1"/>
    <s v="M"/>
    <x v="3"/>
    <n v="72"/>
    <n v="22"/>
    <n v="16"/>
    <n v="2168"/>
    <n v="1"/>
    <n v="6"/>
    <x v="0"/>
    <s v="no"/>
    <n v="72"/>
    <n v="18"/>
    <n v="4"/>
    <n v="38"/>
    <n v="0.52777777777777801"/>
    <n v="0.30555555555555602"/>
    <n v="0.62264329627537496"/>
    <n v="-9.4865518497597098E-2"/>
    <n v="2"/>
    <x v="1"/>
  </r>
  <r>
    <x v="5"/>
    <x v="256"/>
    <n v="1"/>
    <s v="M"/>
    <x v="4"/>
    <n v="76"/>
    <n v="26"/>
    <n v="14"/>
    <n v="2168"/>
    <n v="1"/>
    <n v="7"/>
    <x v="0"/>
    <s v="no"/>
    <n v="79"/>
    <n v="25"/>
    <n v="5"/>
    <n v="40"/>
    <n v="0.52631578947368396"/>
    <n v="0.379746835443038"/>
    <n v="0.58948609090594095"/>
    <n v="-6.31703014322572E-2"/>
    <n v="2"/>
    <x v="1"/>
  </r>
  <r>
    <x v="5"/>
    <x v="256"/>
    <n v="1"/>
    <s v="M"/>
    <x v="5"/>
    <n v="63"/>
    <n v="13"/>
    <n v="21"/>
    <n v="2168"/>
    <n v="1"/>
    <n v="8"/>
    <x v="0"/>
    <s v="no"/>
    <n v="65"/>
    <n v="12"/>
    <n v="2"/>
    <n v="34"/>
    <n v="0.53968253968253999"/>
    <n v="0.21538461538461501"/>
    <n v="0.66294205357053204"/>
    <n v="-0.123259513887993"/>
    <n v="1"/>
    <x v="2"/>
  </r>
  <r>
    <x v="5"/>
    <x v="256"/>
    <n v="1"/>
    <s v="M"/>
    <x v="6"/>
    <n v="61"/>
    <n v="17"/>
    <n v="7"/>
    <n v="2168"/>
    <n v="1"/>
    <n v="11"/>
    <x v="0"/>
    <s v="no"/>
    <n v="67"/>
    <n v="14"/>
    <n v="6"/>
    <n v="24"/>
    <n v="0.39344262295082"/>
    <n v="0.29850746268656703"/>
    <n v="0.62579319560416802"/>
    <n v="-0.23235057265334799"/>
    <n v="1"/>
    <x v="2"/>
  </r>
  <r>
    <x v="5"/>
    <x v="44"/>
    <n v="1"/>
    <s v="M"/>
    <x v="0"/>
    <n v="90"/>
    <n v="45"/>
    <n v="10"/>
    <n v="162"/>
    <n v="1"/>
    <n v="3"/>
    <x v="0"/>
    <s v="no"/>
    <n v="85"/>
    <n v="33"/>
    <n v="9"/>
    <n v="55"/>
    <n v="0.61111111111111105"/>
    <n v="0.49411764705882399"/>
    <n v="0.53837204495923996"/>
    <n v="7.2739066151871604E-2"/>
    <n v="2"/>
    <x v="1"/>
  </r>
  <r>
    <x v="5"/>
    <x v="257"/>
    <n v="1"/>
    <s v="M"/>
    <x v="1"/>
    <n v="64"/>
    <n v="19"/>
    <n v="25"/>
    <n v="2169"/>
    <n v="1"/>
    <n v="4"/>
    <x v="0"/>
    <s v="no"/>
    <n v="66"/>
    <n v="13"/>
    <n v="4"/>
    <n v="44"/>
    <n v="0.6875"/>
    <n v="0.25757575757575801"/>
    <n v="0.64408619384518095"/>
    <n v="4.3413806154819198E-2"/>
    <n v="2"/>
    <x v="1"/>
  </r>
  <r>
    <x v="5"/>
    <x v="257"/>
    <n v="1"/>
    <s v="M"/>
    <x v="2"/>
    <n v="50"/>
    <n v="20"/>
    <n v="16"/>
    <n v="2169"/>
    <n v="1"/>
    <n v="5"/>
    <x v="0"/>
    <s v="no"/>
    <n v="54"/>
    <n v="17"/>
    <n v="6"/>
    <n v="36"/>
    <n v="0.72"/>
    <n v="0.42592592592592599"/>
    <n v="0.56884795675814204"/>
    <n v="0.15115204324185799"/>
    <n v="3"/>
    <x v="0"/>
  </r>
  <r>
    <x v="5"/>
    <x v="257"/>
    <n v="1"/>
    <s v="M"/>
    <x v="3"/>
    <n v="56"/>
    <n v="25"/>
    <n v="14"/>
    <n v="2169"/>
    <n v="1"/>
    <n v="6"/>
    <x v="0"/>
    <s v="no"/>
    <n v="56"/>
    <n v="9"/>
    <n v="7"/>
    <n v="39"/>
    <n v="0.69642857142857095"/>
    <n v="0.28571428571428598"/>
    <n v="0.63151065993206201"/>
    <n v="6.49179114965098E-2"/>
    <n v="2"/>
    <x v="1"/>
  </r>
  <r>
    <x v="5"/>
    <x v="257"/>
    <n v="1"/>
    <s v="M"/>
    <x v="4"/>
    <n v="61"/>
    <n v="21"/>
    <n v="14"/>
    <n v="2169"/>
    <n v="1"/>
    <n v="7"/>
    <x v="0"/>
    <s v="no"/>
    <n v="61"/>
    <n v="11"/>
    <n v="3"/>
    <n v="35"/>
    <n v="0.57377049180327899"/>
    <n v="0.22950819672131101"/>
    <n v="0.65663001140542998"/>
    <n v="-8.2859519602151099E-2"/>
    <n v="2"/>
    <x v="1"/>
  </r>
  <r>
    <x v="5"/>
    <x v="257"/>
    <n v="1"/>
    <s v="M"/>
    <x v="5"/>
    <n v="54"/>
    <n v="28"/>
    <n v="11"/>
    <n v="2169"/>
    <n v="1"/>
    <n v="8"/>
    <x v="0"/>
    <s v="no"/>
    <n v="54"/>
    <n v="11"/>
    <n v="5"/>
    <n v="39"/>
    <n v="0.72222222222222199"/>
    <n v="0.296296296296296"/>
    <n v="0.62678139931516197"/>
    <n v="9.5440822907060199E-2"/>
    <n v="3"/>
    <x v="0"/>
  </r>
  <r>
    <x v="5"/>
    <x v="257"/>
    <n v="1"/>
    <s v="M"/>
    <x v="6"/>
    <n v="52"/>
    <n v="30"/>
    <n v="10"/>
    <n v="2169"/>
    <n v="1"/>
    <n v="11"/>
    <x v="0"/>
    <s v="no"/>
    <n v="55"/>
    <n v="7"/>
    <n v="4"/>
    <n v="40"/>
    <n v="0.76923076923076905"/>
    <n v="0.2"/>
    <n v="0.66981767092894795"/>
    <n v="9.9413098301821198E-2"/>
    <n v="3"/>
    <x v="0"/>
  </r>
  <r>
    <x v="5"/>
    <x v="282"/>
    <n v="1"/>
    <s v="M"/>
    <x v="0"/>
    <n v="88"/>
    <n v="37"/>
    <n v="15"/>
    <n v="2689"/>
    <n v="1"/>
    <n v="3"/>
    <x v="0"/>
    <s v="no"/>
    <n v="88"/>
    <n v="34"/>
    <n v="13"/>
    <n v="52"/>
    <n v="0.59090909090909105"/>
    <n v="0.53409090909090895"/>
    <n v="0.52050738942971997"/>
    <n v="7.0401701479370901E-2"/>
    <n v="2"/>
    <x v="1"/>
  </r>
  <r>
    <x v="5"/>
    <x v="258"/>
    <n v="1"/>
    <s v="M"/>
    <x v="1"/>
    <n v="76"/>
    <n v="39"/>
    <n v="10"/>
    <n v="2170"/>
    <n v="1"/>
    <n v="4"/>
    <x v="0"/>
    <s v="no"/>
    <n v="78"/>
    <n v="29"/>
    <n v="16"/>
    <n v="49"/>
    <n v="0.64473684210526305"/>
    <n v="0.57692307692307698"/>
    <n v="0.50136504564776796"/>
    <n v="0.14337179645749501"/>
    <n v="3"/>
    <x v="0"/>
  </r>
  <r>
    <x v="5"/>
    <x v="258"/>
    <n v="1"/>
    <s v="M"/>
    <x v="2"/>
    <n v="89"/>
    <n v="27"/>
    <n v="11"/>
    <n v="2170"/>
    <n v="1"/>
    <n v="5"/>
    <x v="0"/>
    <s v="no"/>
    <n v="92"/>
    <n v="27"/>
    <n v="17"/>
    <n v="38"/>
    <n v="0.426966292134831"/>
    <n v="0.47826086956521702"/>
    <n v="0.54545867870717202"/>
    <n v="-0.11849238657234"/>
    <n v="1"/>
    <x v="2"/>
  </r>
  <r>
    <x v="5"/>
    <x v="258"/>
    <n v="1"/>
    <s v="M"/>
    <x v="3"/>
    <n v="84"/>
    <n v="29"/>
    <n v="10"/>
    <n v="2170"/>
    <n v="1"/>
    <n v="6"/>
    <x v="0"/>
    <s v="no"/>
    <n v="82"/>
    <n v="26"/>
    <n v="17"/>
    <n v="39"/>
    <n v="0.46428571428571402"/>
    <n v="0.52439024390243905"/>
    <n v="0.52484276345699099"/>
    <n v="-6.0557049171277098E-2"/>
    <n v="2"/>
    <x v="1"/>
  </r>
  <r>
    <x v="5"/>
    <x v="258"/>
    <n v="1"/>
    <s v="M"/>
    <x v="4"/>
    <n v="89"/>
    <n v="39"/>
    <n v="10"/>
    <n v="2170"/>
    <n v="1"/>
    <n v="7"/>
    <x v="0"/>
    <s v="no"/>
    <n v="94"/>
    <n v="31"/>
    <n v="19"/>
    <n v="49"/>
    <n v="0.550561797752809"/>
    <n v="0.53191489361702105"/>
    <n v="0.52147988366440901"/>
    <n v="2.90819140884001E-2"/>
    <n v="2"/>
    <x v="1"/>
  </r>
  <r>
    <x v="5"/>
    <x v="258"/>
    <n v="1"/>
    <s v="M"/>
    <x v="5"/>
    <n v="85"/>
    <n v="34"/>
    <n v="6"/>
    <n v="2170"/>
    <n v="1"/>
    <n v="8"/>
    <x v="0"/>
    <s v="no"/>
    <n v="85"/>
    <n v="21"/>
    <n v="18"/>
    <n v="40"/>
    <n v="0.47058823529411797"/>
    <n v="0.45882352941176502"/>
    <n v="0.55414552007560502"/>
    <n v="-8.3557284781486899E-2"/>
    <n v="2"/>
    <x v="1"/>
  </r>
  <r>
    <x v="5"/>
    <x v="258"/>
    <n v="1"/>
    <s v="M"/>
    <x v="6"/>
    <n v="74"/>
    <n v="24"/>
    <n v="7"/>
    <n v="2170"/>
    <n v="1"/>
    <n v="11"/>
    <x v="0"/>
    <s v="no"/>
    <n v="84"/>
    <n v="24"/>
    <n v="15"/>
    <n v="31"/>
    <n v="0.41891891891891903"/>
    <n v="0.46428571428571402"/>
    <n v="0.55170438702188096"/>
    <n v="-0.13278546810296199"/>
    <n v="1"/>
    <x v="2"/>
  </r>
  <r>
    <x v="5"/>
    <x v="275"/>
    <n v="1"/>
    <s v="M"/>
    <x v="0"/>
    <n v="53"/>
    <n v="21"/>
    <n v="10"/>
    <n v="2448"/>
    <n v="1"/>
    <n v="3"/>
    <x v="0"/>
    <s v="no"/>
    <n v="53"/>
    <n v="22"/>
    <n v="7"/>
    <n v="31"/>
    <n v="0.58490566037735803"/>
    <n v="0.54716981132075504"/>
    <n v="0.514662230161685"/>
    <n v="7.0243430215673905E-2"/>
    <n v="2"/>
    <x v="1"/>
  </r>
  <r>
    <x v="5"/>
    <x v="260"/>
    <n v="1"/>
    <s v="M"/>
    <x v="1"/>
    <n v="66"/>
    <n v="34"/>
    <n v="11"/>
    <n v="2172"/>
    <n v="1"/>
    <n v="4"/>
    <x v="0"/>
    <s v="no"/>
    <n v="67"/>
    <n v="20"/>
    <n v="6"/>
    <n v="45"/>
    <n v="0.68181818181818199"/>
    <n v="0.38805970149253699"/>
    <n v="0.58577094530891305"/>
    <n v="9.6047236509268302E-2"/>
    <n v="3"/>
    <x v="0"/>
  </r>
  <r>
    <x v="5"/>
    <x v="260"/>
    <n v="1"/>
    <s v="M"/>
    <x v="2"/>
    <n v="69"/>
    <n v="17"/>
    <n v="9"/>
    <n v="2172"/>
    <n v="1"/>
    <n v="5"/>
    <x v="0"/>
    <s v="no"/>
    <n v="74"/>
    <n v="17"/>
    <n v="12"/>
    <n v="26"/>
    <n v="0.376811594202899"/>
    <n v="0.391891891891892"/>
    <n v="0.584058281444927"/>
    <n v="-0.20724668724202899"/>
    <n v="1"/>
    <x v="2"/>
  </r>
  <r>
    <x v="5"/>
    <x v="260"/>
    <n v="1"/>
    <s v="M"/>
    <x v="3"/>
    <n v="65"/>
    <n v="21"/>
    <n v="11"/>
    <n v="2172"/>
    <n v="1"/>
    <n v="6"/>
    <x v="0"/>
    <s v="no"/>
    <n v="63"/>
    <n v="10"/>
    <n v="6"/>
    <n v="32"/>
    <n v="0.492307692307692"/>
    <n v="0.25396825396825401"/>
    <n v="0.64569844178276004"/>
    <n v="-0.15339074947506801"/>
    <n v="1"/>
    <x v="2"/>
  </r>
  <r>
    <x v="5"/>
    <x v="260"/>
    <n v="1"/>
    <s v="M"/>
    <x v="4"/>
    <n v="56"/>
    <n v="14"/>
    <n v="7"/>
    <n v="2172"/>
    <n v="1"/>
    <n v="7"/>
    <x v="0"/>
    <s v="no"/>
    <n v="60"/>
    <n v="14"/>
    <n v="6"/>
    <n v="21"/>
    <n v="0.375"/>
    <n v="0.33333333333333298"/>
    <n v="0.61022898715601404"/>
    <n v="-0.23522898715601401"/>
    <n v="1"/>
    <x v="2"/>
  </r>
  <r>
    <x v="5"/>
    <x v="260"/>
    <n v="1"/>
    <s v="M"/>
    <x v="5"/>
    <n v="54"/>
    <n v="12"/>
    <n v="5"/>
    <n v="2172"/>
    <n v="1"/>
    <n v="8"/>
    <x v="0"/>
    <s v="no"/>
    <n v="57"/>
    <n v="20"/>
    <n v="8"/>
    <n v="17"/>
    <n v="0.31481481481481499"/>
    <n v="0.49122807017543901"/>
    <n v="0.53966344058280202"/>
    <n v="-0.224848625767987"/>
    <n v="1"/>
    <x v="2"/>
  </r>
  <r>
    <x v="5"/>
    <x v="260"/>
    <n v="1"/>
    <s v="M"/>
    <x v="6"/>
    <n v="62"/>
    <n v="14"/>
    <n v="11"/>
    <n v="2172"/>
    <n v="1"/>
    <n v="11"/>
    <x v="0"/>
    <s v="no"/>
    <n v="68"/>
    <n v="18"/>
    <n v="8"/>
    <n v="25"/>
    <n v="0.40322580645161299"/>
    <n v="0.38235294117647101"/>
    <n v="0.58832138282772894"/>
    <n v="-0.18509557637611601"/>
    <n v="1"/>
    <x v="2"/>
  </r>
  <r>
    <x v="5"/>
    <x v="227"/>
    <n v="1"/>
    <s v="M"/>
    <x v="0"/>
    <n v="242"/>
    <n v="91"/>
    <n v="58"/>
    <n v="861"/>
    <n v="1"/>
    <n v="3"/>
    <x v="0"/>
    <s v="no"/>
    <n v="217"/>
    <n v="81"/>
    <n v="22"/>
    <n v="149"/>
    <n v="0.61570247933884303"/>
    <n v="0.474654377880184"/>
    <n v="0.54707047440128997"/>
    <n v="6.8632004937552601E-2"/>
    <n v="2"/>
    <x v="1"/>
  </r>
  <r>
    <x v="5"/>
    <x v="261"/>
    <n v="1"/>
    <s v="M"/>
    <x v="1"/>
    <n v="69"/>
    <n v="32"/>
    <n v="9"/>
    <n v="2174"/>
    <n v="1"/>
    <n v="4"/>
    <x v="0"/>
    <s v="no"/>
    <n v="70"/>
    <n v="29"/>
    <n v="4"/>
    <n v="41"/>
    <n v="0.59420289855072495"/>
    <n v="0.47142857142857097"/>
    <n v="0.548512136105474"/>
    <n v="4.5690762445250499E-2"/>
    <n v="2"/>
    <x v="1"/>
  </r>
  <r>
    <x v="5"/>
    <x v="261"/>
    <n v="1"/>
    <s v="M"/>
    <x v="2"/>
    <n v="74"/>
    <n v="19"/>
    <n v="3"/>
    <n v="2174"/>
    <n v="1"/>
    <n v="5"/>
    <x v="0"/>
    <s v="no"/>
    <n v="73"/>
    <n v="31"/>
    <n v="6"/>
    <n v="22"/>
    <n v="0.29729729729729698"/>
    <n v="0.50684931506849296"/>
    <n v="0.53268206991726297"/>
    <n v="-0.23538477261996599"/>
    <n v="1"/>
    <x v="2"/>
  </r>
  <r>
    <x v="5"/>
    <x v="261"/>
    <n v="1"/>
    <s v="M"/>
    <x v="3"/>
    <n v="70"/>
    <n v="22"/>
    <n v="9"/>
    <n v="2174"/>
    <n v="1"/>
    <n v="6"/>
    <x v="0"/>
    <s v="no"/>
    <n v="68"/>
    <n v="25"/>
    <n v="9"/>
    <n v="31"/>
    <n v="0.442857142857143"/>
    <n v="0.5"/>
    <n v="0.53574313243984495"/>
    <n v="-9.2885989582702597E-2"/>
    <n v="2"/>
    <x v="1"/>
  </r>
  <r>
    <x v="5"/>
    <x v="261"/>
    <n v="1"/>
    <s v="M"/>
    <x v="4"/>
    <n v="71"/>
    <n v="27"/>
    <n v="6"/>
    <n v="2174"/>
    <n v="1"/>
    <n v="7"/>
    <x v="0"/>
    <s v="no"/>
    <n v="75"/>
    <n v="24"/>
    <n v="12"/>
    <n v="33"/>
    <n v="0.46478873239436602"/>
    <n v="0.48"/>
    <n v="0.54468143500578603"/>
    <n v="-7.9892702611419397E-2"/>
    <n v="2"/>
    <x v="1"/>
  </r>
  <r>
    <x v="5"/>
    <x v="261"/>
    <n v="1"/>
    <s v="M"/>
    <x v="5"/>
    <n v="55"/>
    <n v="13"/>
    <n v="8"/>
    <n v="2174"/>
    <n v="1"/>
    <n v="8"/>
    <x v="0"/>
    <s v="no"/>
    <n v="57"/>
    <n v="21"/>
    <n v="5"/>
    <n v="21"/>
    <n v="0.381818181818182"/>
    <n v="0.45614035087719301"/>
    <n v="0.55534467315462599"/>
    <n v="-0.17352649133644499"/>
    <n v="1"/>
    <x v="2"/>
  </r>
  <r>
    <x v="5"/>
    <x v="261"/>
    <n v="1"/>
    <s v="M"/>
    <x v="6"/>
    <n v="56"/>
    <n v="17"/>
    <n v="3"/>
    <n v="2174"/>
    <n v="1"/>
    <n v="11"/>
    <x v="0"/>
    <s v="no"/>
    <n v="70"/>
    <n v="24"/>
    <n v="9"/>
    <n v="20"/>
    <n v="0.35714285714285698"/>
    <n v="0.47142857142857097"/>
    <n v="0.548512136105474"/>
    <n v="-0.19136927896261699"/>
    <n v="1"/>
    <x v="2"/>
  </r>
  <r>
    <x v="5"/>
    <x v="438"/>
    <n v="7"/>
    <s v="M"/>
    <x v="0"/>
    <n v="32"/>
    <n v="11"/>
    <n v="11"/>
    <n v="4220"/>
    <n v="7"/>
    <n v="3"/>
    <x v="2"/>
    <s v="yes"/>
    <n v="32"/>
    <n v="8"/>
    <n v="2"/>
    <n v="22"/>
    <n v="0.6875"/>
    <n v="0.3125"/>
    <n v="0.61953971899553495"/>
    <n v="6.7960281004465495E-2"/>
    <n v="2"/>
    <x v="1"/>
  </r>
  <r>
    <x v="5"/>
    <x v="262"/>
    <n v="1"/>
    <s v="M"/>
    <x v="1"/>
    <n v="34"/>
    <n v="14"/>
    <n v="15"/>
    <n v="2176"/>
    <n v="1"/>
    <n v="4"/>
    <x v="0"/>
    <s v="no"/>
    <n v="33"/>
    <n v="5"/>
    <n v="3"/>
    <n v="29"/>
    <n v="0.85294117647058798"/>
    <n v="0.24242424242424199"/>
    <n v="0.65085763518301398"/>
    <n v="0.202083541287574"/>
    <n v="3"/>
    <x v="0"/>
  </r>
  <r>
    <x v="5"/>
    <x v="262"/>
    <n v="1"/>
    <s v="M"/>
    <x v="2"/>
    <n v="42"/>
    <n v="13"/>
    <n v="2"/>
    <n v="2176"/>
    <n v="1"/>
    <n v="5"/>
    <x v="0"/>
    <s v="no"/>
    <n v="45"/>
    <n v="12"/>
    <n v="7"/>
    <n v="15"/>
    <n v="0.35714285714285698"/>
    <n v="0.422222222222222"/>
    <n v="0.57050319797405702"/>
    <n v="-0.21336034083120001"/>
    <n v="1"/>
    <x v="2"/>
  </r>
  <r>
    <x v="5"/>
    <x v="262"/>
    <n v="1"/>
    <s v="M"/>
    <x v="3"/>
    <n v="34"/>
    <n v="11"/>
    <n v="4"/>
    <n v="2176"/>
    <n v="1"/>
    <n v="6"/>
    <x v="0"/>
    <s v="no"/>
    <n v="35"/>
    <n v="14"/>
    <n v="7"/>
    <n v="15"/>
    <n v="0.441176470588235"/>
    <n v="0.6"/>
    <n v="0.49105161961014399"/>
    <n v="-4.98751490219091E-2"/>
    <n v="2"/>
    <x v="1"/>
  </r>
  <r>
    <x v="5"/>
    <x v="262"/>
    <n v="1"/>
    <s v="M"/>
    <x v="4"/>
    <n v="40"/>
    <n v="13"/>
    <n v="11"/>
    <n v="2176"/>
    <n v="1"/>
    <n v="7"/>
    <x v="0"/>
    <s v="no"/>
    <n v="39"/>
    <n v="15"/>
    <n v="6"/>
    <n v="24"/>
    <n v="0.6"/>
    <n v="0.53846153846153799"/>
    <n v="0.51855408904380695"/>
    <n v="8.1445910956193496E-2"/>
    <n v="2"/>
    <x v="1"/>
  </r>
  <r>
    <x v="5"/>
    <x v="262"/>
    <n v="1"/>
    <s v="M"/>
    <x v="5"/>
    <n v="28"/>
    <n v="10"/>
    <n v="3"/>
    <n v="2176"/>
    <n v="1"/>
    <n v="8"/>
    <x v="0"/>
    <s v="no"/>
    <n v="32"/>
    <n v="11"/>
    <n v="7"/>
    <n v="13"/>
    <n v="0.46428571428571402"/>
    <n v="0.5625"/>
    <n v="0.50781093692128199"/>
    <n v="-4.3525222635567899E-2"/>
    <n v="2"/>
    <x v="1"/>
  </r>
  <r>
    <x v="5"/>
    <x v="262"/>
    <n v="1"/>
    <s v="M"/>
    <x v="6"/>
    <n v="28"/>
    <n v="9"/>
    <n v="5"/>
    <n v="2176"/>
    <n v="1"/>
    <n v="11"/>
    <x v="0"/>
    <s v="no"/>
    <n v="32"/>
    <n v="12"/>
    <n v="2"/>
    <n v="14"/>
    <n v="0.5"/>
    <n v="0.4375"/>
    <n v="0.56367532795840802"/>
    <n v="-6.3675327958408398E-2"/>
    <n v="2"/>
    <x v="1"/>
  </r>
  <r>
    <x v="5"/>
    <x v="242"/>
    <n v="1"/>
    <s v="M"/>
    <x v="0"/>
    <n v="78"/>
    <n v="24"/>
    <n v="26"/>
    <n v="2125"/>
    <n v="1"/>
    <n v="3"/>
    <x v="0"/>
    <s v="no"/>
    <n v="77"/>
    <n v="19"/>
    <n v="13"/>
    <n v="50"/>
    <n v="0.64102564102564097"/>
    <n v="0.415584415584416"/>
    <n v="0.57346973417920299"/>
    <n v="6.7555906846437905E-2"/>
    <n v="2"/>
    <x v="1"/>
  </r>
  <r>
    <x v="5"/>
    <x v="263"/>
    <n v="1"/>
    <s v="M"/>
    <x v="1"/>
    <n v="60"/>
    <n v="26"/>
    <n v="11"/>
    <n v="2180"/>
    <n v="1"/>
    <n v="4"/>
    <x v="0"/>
    <s v="no"/>
    <n v="60"/>
    <n v="18"/>
    <n v="9"/>
    <n v="37"/>
    <n v="0.61666666666666703"/>
    <n v="0.45"/>
    <n v="0.55808888885469599"/>
    <n v="5.8577777811970898E-2"/>
    <n v="2"/>
    <x v="1"/>
  </r>
  <r>
    <x v="5"/>
    <x v="263"/>
    <n v="1"/>
    <s v="M"/>
    <x v="2"/>
    <n v="58"/>
    <n v="22"/>
    <n v="5"/>
    <n v="2180"/>
    <n v="1"/>
    <n v="5"/>
    <x v="0"/>
    <s v="no"/>
    <n v="61"/>
    <n v="24"/>
    <n v="5"/>
    <n v="27"/>
    <n v="0.46551724137931"/>
    <n v="0.47540983606557402"/>
    <n v="0.54673284870944405"/>
    <n v="-8.1215607330133596E-2"/>
    <n v="2"/>
    <x v="1"/>
  </r>
  <r>
    <x v="5"/>
    <x v="263"/>
    <n v="1"/>
    <s v="M"/>
    <x v="3"/>
    <n v="58"/>
    <n v="24"/>
    <n v="13"/>
    <n v="2180"/>
    <n v="1"/>
    <n v="6"/>
    <x v="0"/>
    <s v="no"/>
    <n v="56"/>
    <n v="15"/>
    <n v="6"/>
    <n v="37"/>
    <n v="0.63793103448275901"/>
    <n v="0.375"/>
    <n v="0.59160752347697199"/>
    <n v="4.6323511005787098E-2"/>
    <n v="2"/>
    <x v="1"/>
  </r>
  <r>
    <x v="5"/>
    <x v="263"/>
    <n v="1"/>
    <s v="M"/>
    <x v="4"/>
    <n v="57"/>
    <n v="13"/>
    <n v="11"/>
    <n v="2180"/>
    <n v="1"/>
    <n v="7"/>
    <x v="0"/>
    <s v="no"/>
    <n v="55"/>
    <n v="19"/>
    <n v="10"/>
    <n v="24"/>
    <n v="0.42105263157894701"/>
    <n v="0.527272727272727"/>
    <n v="0.52355453803174501"/>
    <n v="-0.102501906452798"/>
    <n v="1"/>
    <x v="2"/>
  </r>
  <r>
    <x v="5"/>
    <x v="263"/>
    <n v="1"/>
    <s v="M"/>
    <x v="5"/>
    <n v="57"/>
    <n v="16"/>
    <n v="14"/>
    <n v="2180"/>
    <n v="1"/>
    <n v="8"/>
    <x v="0"/>
    <s v="no"/>
    <n v="61"/>
    <n v="21"/>
    <n v="7"/>
    <n v="30"/>
    <n v="0.52631578947368396"/>
    <n v="0.45901639344262302"/>
    <n v="0.55405932622250997"/>
    <n v="-2.7743536748825501E-2"/>
    <n v="2"/>
    <x v="1"/>
  </r>
  <r>
    <x v="5"/>
    <x v="263"/>
    <n v="1"/>
    <s v="M"/>
    <x v="6"/>
    <n v="28"/>
    <n v="7"/>
    <n v="2"/>
    <n v="2180"/>
    <n v="1"/>
    <n v="11"/>
    <x v="0"/>
    <s v="no"/>
    <n v="34"/>
    <n v="10"/>
    <n v="2"/>
    <n v="9"/>
    <n v="0.32142857142857101"/>
    <n v="0.35294117647058798"/>
    <n v="0.6014659454247"/>
    <n v="-0.28003737399612799"/>
    <n v="1"/>
    <x v="2"/>
  </r>
  <r>
    <x v="5"/>
    <x v="204"/>
    <n v="1"/>
    <s v="M"/>
    <x v="0"/>
    <n v="373"/>
    <n v="154"/>
    <n v="74"/>
    <n v="761"/>
    <n v="1"/>
    <n v="3"/>
    <x v="0"/>
    <s v="no"/>
    <n v="382"/>
    <n v="163"/>
    <n v="21"/>
    <n v="228"/>
    <n v="0.61126005361930302"/>
    <n v="0.48167539267015702"/>
    <n v="0.54393267667565404"/>
    <n v="6.7327376943648501E-2"/>
    <n v="2"/>
    <x v="1"/>
  </r>
  <r>
    <x v="5"/>
    <x v="264"/>
    <n v="1"/>
    <s v="M"/>
    <x v="1"/>
    <n v="97"/>
    <n v="43"/>
    <n v="36"/>
    <n v="2184"/>
    <n v="1"/>
    <n v="4"/>
    <x v="0"/>
    <s v="no"/>
    <n v="100"/>
    <n v="25"/>
    <n v="8"/>
    <n v="79"/>
    <n v="0.81443298969072198"/>
    <n v="0.33"/>
    <n v="0.61171870425033703"/>
    <n v="0.202714285440385"/>
    <n v="3"/>
    <x v="0"/>
  </r>
  <r>
    <x v="5"/>
    <x v="264"/>
    <n v="1"/>
    <s v="M"/>
    <x v="2"/>
    <n v="101"/>
    <n v="44"/>
    <n v="10"/>
    <n v="2184"/>
    <n v="1"/>
    <n v="5"/>
    <x v="0"/>
    <s v="no"/>
    <n v="103"/>
    <n v="15"/>
    <n v="16"/>
    <n v="54"/>
    <n v="0.53465346534653502"/>
    <n v="0.30097087378640802"/>
    <n v="0.62469225991643496"/>
    <n v="-9.0038794569899799E-2"/>
    <n v="2"/>
    <x v="1"/>
  </r>
  <r>
    <x v="5"/>
    <x v="264"/>
    <n v="1"/>
    <s v="M"/>
    <x v="3"/>
    <n v="96"/>
    <n v="35"/>
    <n v="27"/>
    <n v="2184"/>
    <n v="1"/>
    <n v="6"/>
    <x v="0"/>
    <s v="no"/>
    <n v="102"/>
    <n v="14"/>
    <n v="11"/>
    <n v="62"/>
    <n v="0.64583333333333304"/>
    <n v="0.24509803921568599"/>
    <n v="0.64966267494692598"/>
    <n v="-3.82934161359272E-3"/>
    <n v="2"/>
    <x v="1"/>
  </r>
  <r>
    <x v="5"/>
    <x v="264"/>
    <n v="1"/>
    <s v="M"/>
    <x v="4"/>
    <n v="91"/>
    <n v="39"/>
    <n v="27"/>
    <n v="2184"/>
    <n v="1"/>
    <n v="7"/>
    <x v="0"/>
    <s v="no"/>
    <n v="91"/>
    <n v="17"/>
    <n v="9"/>
    <n v="66"/>
    <n v="0.72527472527472503"/>
    <n v="0.28571428571428598"/>
    <n v="0.63151065993206201"/>
    <n v="9.3764065342663697E-2"/>
    <n v="2"/>
    <x v="1"/>
  </r>
  <r>
    <x v="5"/>
    <x v="264"/>
    <n v="1"/>
    <s v="M"/>
    <x v="5"/>
    <n v="100"/>
    <n v="54"/>
    <n v="23"/>
    <n v="2184"/>
    <n v="1"/>
    <n v="8"/>
    <x v="0"/>
    <s v="no"/>
    <n v="108"/>
    <n v="16"/>
    <n v="14"/>
    <n v="77"/>
    <n v="0.77"/>
    <n v="0.27777777777777801"/>
    <n v="0.63505760539473599"/>
    <n v="0.134942394605264"/>
    <n v="3"/>
    <x v="0"/>
  </r>
  <r>
    <x v="5"/>
    <x v="264"/>
    <n v="1"/>
    <s v="M"/>
    <x v="6"/>
    <n v="93"/>
    <n v="28"/>
    <n v="14"/>
    <n v="2184"/>
    <n v="1"/>
    <n v="11"/>
    <x v="0"/>
    <s v="no"/>
    <n v="107"/>
    <n v="15"/>
    <n v="7"/>
    <n v="42"/>
    <n v="0.45161290322580599"/>
    <n v="0.20560747663551401"/>
    <n v="0.66731160478896501"/>
    <n v="-0.21569870156315801"/>
    <n v="1"/>
    <x v="2"/>
  </r>
  <r>
    <x v="5"/>
    <x v="251"/>
    <n v="1"/>
    <s v="M"/>
    <x v="0"/>
    <n v="77"/>
    <n v="32"/>
    <n v="12"/>
    <n v="2155"/>
    <n v="1"/>
    <n v="3"/>
    <x v="0"/>
    <s v="no"/>
    <n v="81"/>
    <n v="29"/>
    <n v="17"/>
    <n v="44"/>
    <n v="0.57142857142857095"/>
    <n v="0.56790123456790098"/>
    <n v="0.50539704348140602"/>
    <n v="6.6031527947164895E-2"/>
    <n v="2"/>
    <x v="1"/>
  </r>
  <r>
    <x v="5"/>
    <x v="265"/>
    <n v="1"/>
    <s v="M"/>
    <x v="1"/>
    <n v="61"/>
    <n v="21"/>
    <n v="19"/>
    <n v="2190"/>
    <n v="1"/>
    <n v="4"/>
    <x v="0"/>
    <s v="no"/>
    <n v="64"/>
    <n v="20"/>
    <n v="5"/>
    <n v="40"/>
    <n v="0.65573770491803296"/>
    <n v="0.390625"/>
    <n v="0.58462447459733102"/>
    <n v="7.1113230320702006E-2"/>
    <n v="2"/>
    <x v="1"/>
  </r>
  <r>
    <x v="5"/>
    <x v="265"/>
    <n v="1"/>
    <s v="M"/>
    <x v="2"/>
    <n v="53"/>
    <n v="20"/>
    <n v="5"/>
    <n v="2190"/>
    <n v="1"/>
    <n v="5"/>
    <x v="0"/>
    <s v="no"/>
    <n v="51"/>
    <n v="13"/>
    <n v="6"/>
    <n v="25"/>
    <n v="0.47169811320754701"/>
    <n v="0.37254901960784298"/>
    <n v="0.59270290369338596"/>
    <n v="-0.12100479048583899"/>
    <n v="1"/>
    <x v="2"/>
  </r>
  <r>
    <x v="5"/>
    <x v="265"/>
    <n v="1"/>
    <s v="M"/>
    <x v="3"/>
    <n v="49"/>
    <n v="12"/>
    <n v="1"/>
    <n v="2190"/>
    <n v="1"/>
    <n v="6"/>
    <x v="0"/>
    <s v="no"/>
    <n v="50"/>
    <n v="13"/>
    <n v="6"/>
    <n v="13"/>
    <n v="0.26530612244898"/>
    <n v="0.38"/>
    <n v="0.58937294783548599"/>
    <n v="-0.324066825386507"/>
    <n v="1"/>
    <x v="2"/>
  </r>
  <r>
    <x v="5"/>
    <x v="265"/>
    <n v="1"/>
    <s v="M"/>
    <x v="4"/>
    <n v="63"/>
    <n v="14"/>
    <n v="3"/>
    <n v="2190"/>
    <n v="1"/>
    <n v="7"/>
    <x v="0"/>
    <s v="no"/>
    <n v="64"/>
    <n v="17"/>
    <n v="6"/>
    <n v="17"/>
    <n v="0.26984126984126999"/>
    <n v="0.359375"/>
    <n v="0.59859057235661195"/>
    <n v="-0.32874930251534201"/>
    <n v="1"/>
    <x v="2"/>
  </r>
  <r>
    <x v="5"/>
    <x v="265"/>
    <n v="1"/>
    <s v="M"/>
    <x v="5"/>
    <n v="55"/>
    <n v="16"/>
    <n v="4"/>
    <n v="2190"/>
    <n v="1"/>
    <n v="8"/>
    <x v="0"/>
    <s v="no"/>
    <n v="62"/>
    <n v="18"/>
    <n v="9"/>
    <n v="20"/>
    <n v="0.36363636363636398"/>
    <n v="0.43548387096774199"/>
    <n v="0.56457636652352305"/>
    <n v="-0.20094000288715999"/>
    <n v="1"/>
    <x v="2"/>
  </r>
  <r>
    <x v="5"/>
    <x v="265"/>
    <n v="1"/>
    <s v="M"/>
    <x v="6"/>
    <n v="45"/>
    <n v="13"/>
    <n v="2"/>
    <n v="2190"/>
    <n v="1"/>
    <n v="11"/>
    <x v="0"/>
    <s v="no"/>
    <n v="55"/>
    <n v="14"/>
    <n v="5"/>
    <n v="15"/>
    <n v="0.33333333333333298"/>
    <n v="0.34545454545454501"/>
    <n v="0.60481183408574701"/>
    <n v="-0.27147850075241298"/>
    <n v="1"/>
    <x v="2"/>
  </r>
  <r>
    <x v="5"/>
    <x v="146"/>
    <n v="1"/>
    <s v="M"/>
    <x v="0"/>
    <n v="1302"/>
    <n v="439"/>
    <n v="411"/>
    <n v="535"/>
    <n v="1"/>
    <n v="3"/>
    <x v="0"/>
    <s v="no"/>
    <n v="1333"/>
    <n v="421"/>
    <n v="93"/>
    <n v="850"/>
    <n v="0.65284178187403996"/>
    <n v="0.385596399099775"/>
    <n v="0.58687183241380902"/>
    <n v="6.5969949460230701E-2"/>
    <n v="2"/>
    <x v="1"/>
  </r>
  <r>
    <x v="5"/>
    <x v="266"/>
    <n v="1"/>
    <s v="M"/>
    <x v="1"/>
    <n v="50"/>
    <n v="24"/>
    <n v="18"/>
    <n v="2198"/>
    <n v="1"/>
    <n v="4"/>
    <x v="0"/>
    <s v="no"/>
    <n v="51"/>
    <n v="12"/>
    <n v="10"/>
    <n v="42"/>
    <n v="0.84"/>
    <n v="0.43137254901960798"/>
    <n v="0.56641377849944397"/>
    <n v="0.273586221500556"/>
    <n v="3"/>
    <x v="0"/>
  </r>
  <r>
    <x v="5"/>
    <x v="266"/>
    <n v="1"/>
    <s v="M"/>
    <x v="2"/>
    <n v="58"/>
    <n v="25"/>
    <n v="6"/>
    <n v="2198"/>
    <n v="1"/>
    <n v="5"/>
    <x v="0"/>
    <s v="no"/>
    <n v="58"/>
    <n v="8"/>
    <n v="7"/>
    <n v="31"/>
    <n v="0.53448275862068995"/>
    <n v="0.25862068965517199"/>
    <n v="0.64361919789084798"/>
    <n v="-0.10913643927015799"/>
    <n v="1"/>
    <x v="2"/>
  </r>
  <r>
    <x v="5"/>
    <x v="266"/>
    <n v="1"/>
    <s v="M"/>
    <x v="3"/>
    <n v="56"/>
    <n v="20"/>
    <n v="9"/>
    <n v="2198"/>
    <n v="1"/>
    <n v="6"/>
    <x v="0"/>
    <s v="no"/>
    <n v="55"/>
    <n v="14"/>
    <n v="8"/>
    <n v="29"/>
    <n v="0.51785714285714302"/>
    <n v="0.4"/>
    <n v="0.58043464526954602"/>
    <n v="-6.2577502412403299E-2"/>
    <n v="2"/>
    <x v="1"/>
  </r>
  <r>
    <x v="5"/>
    <x v="266"/>
    <n v="1"/>
    <s v="M"/>
    <x v="4"/>
    <n v="39"/>
    <n v="18"/>
    <n v="9"/>
    <n v="2198"/>
    <n v="1"/>
    <n v="7"/>
    <x v="0"/>
    <s v="no"/>
    <n v="39"/>
    <n v="4"/>
    <n v="4"/>
    <n v="27"/>
    <n v="0.69230769230769196"/>
    <n v="0.20512820512820501"/>
    <n v="0.66752579847614302"/>
    <n v="2.4781893831549402E-2"/>
    <n v="2"/>
    <x v="1"/>
  </r>
  <r>
    <x v="5"/>
    <x v="266"/>
    <n v="1"/>
    <s v="M"/>
    <x v="5"/>
    <n v="38"/>
    <n v="11"/>
    <n v="5"/>
    <n v="2198"/>
    <n v="1"/>
    <n v="8"/>
    <x v="0"/>
    <s v="no"/>
    <n v="39"/>
    <n v="6"/>
    <n v="6"/>
    <n v="16"/>
    <n v="0.42105263157894701"/>
    <n v="0.30769230769230799"/>
    <n v="0.62168834942003903"/>
    <n v="-0.20063571784109199"/>
    <n v="1"/>
    <x v="2"/>
  </r>
  <r>
    <x v="5"/>
    <x v="266"/>
    <n v="1"/>
    <s v="M"/>
    <x v="6"/>
    <n v="41"/>
    <n v="14"/>
    <n v="1"/>
    <n v="2198"/>
    <n v="1"/>
    <n v="11"/>
    <x v="0"/>
    <s v="no"/>
    <n v="48"/>
    <n v="7"/>
    <n v="6"/>
    <n v="15"/>
    <n v="0.36585365853658502"/>
    <n v="0.27083333333333298"/>
    <n v="0.638161182674577"/>
    <n v="-0.27230752413799097"/>
    <n v="1"/>
    <x v="2"/>
  </r>
  <r>
    <x v="5"/>
    <x v="250"/>
    <n v="1"/>
    <s v="M"/>
    <x v="0"/>
    <n v="62"/>
    <n v="29"/>
    <n v="8"/>
    <n v="2154"/>
    <n v="1"/>
    <n v="3"/>
    <x v="0"/>
    <s v="no"/>
    <n v="59"/>
    <n v="25"/>
    <n v="5"/>
    <n v="37"/>
    <n v="0.59677419354838701"/>
    <n v="0.50847457627118597"/>
    <n v="0.53195571609834502"/>
    <n v="6.4818477450041906E-2"/>
    <n v="2"/>
    <x v="1"/>
  </r>
  <r>
    <x v="5"/>
    <x v="268"/>
    <n v="1"/>
    <s v="M"/>
    <x v="1"/>
    <n v="88"/>
    <n v="33"/>
    <n v="20"/>
    <n v="2310"/>
    <n v="1"/>
    <n v="4"/>
    <x v="0"/>
    <s v="no"/>
    <n v="93"/>
    <n v="31"/>
    <n v="13"/>
    <n v="53"/>
    <n v="0.60227272727272696"/>
    <n v="0.473118279569892"/>
    <n v="0.54775697997471096"/>
    <n v="5.4515747298016101E-2"/>
    <n v="2"/>
    <x v="1"/>
  </r>
  <r>
    <x v="5"/>
    <x v="268"/>
    <n v="1"/>
    <s v="M"/>
    <x v="2"/>
    <n v="87"/>
    <n v="29"/>
    <n v="5"/>
    <n v="2310"/>
    <n v="1"/>
    <n v="5"/>
    <x v="0"/>
    <s v="no"/>
    <n v="91"/>
    <n v="31"/>
    <n v="6"/>
    <n v="34"/>
    <n v="0.390804597701149"/>
    <n v="0.40659340659340698"/>
    <n v="0.57748795211593995"/>
    <n v="-0.18668335441479"/>
    <n v="1"/>
    <x v="2"/>
  </r>
  <r>
    <x v="5"/>
    <x v="268"/>
    <n v="1"/>
    <s v="M"/>
    <x v="3"/>
    <n v="101"/>
    <n v="32"/>
    <n v="19"/>
    <n v="2310"/>
    <n v="1"/>
    <n v="6"/>
    <x v="0"/>
    <s v="no"/>
    <n v="108"/>
    <n v="35"/>
    <n v="12"/>
    <n v="51"/>
    <n v="0.50495049504950495"/>
    <n v="0.43518518518518501"/>
    <n v="0.56470985371835503"/>
    <n v="-5.97593586688503E-2"/>
    <n v="2"/>
    <x v="1"/>
  </r>
  <r>
    <x v="5"/>
    <x v="268"/>
    <n v="1"/>
    <s v="M"/>
    <x v="4"/>
    <n v="92"/>
    <n v="29"/>
    <n v="17"/>
    <n v="2310"/>
    <n v="1"/>
    <n v="7"/>
    <x v="0"/>
    <s v="no"/>
    <n v="99"/>
    <n v="34"/>
    <n v="14"/>
    <n v="46"/>
    <n v="0.5"/>
    <n v="0.48484848484848497"/>
    <n v="0.54251457377767898"/>
    <n v="-4.25145737776789E-2"/>
    <n v="2"/>
    <x v="1"/>
  </r>
  <r>
    <x v="5"/>
    <x v="268"/>
    <n v="1"/>
    <s v="M"/>
    <x v="5"/>
    <n v="91"/>
    <n v="26"/>
    <n v="12"/>
    <n v="2310"/>
    <n v="1"/>
    <n v="8"/>
    <x v="0"/>
    <s v="no"/>
    <n v="99"/>
    <n v="23"/>
    <n v="16"/>
    <n v="38"/>
    <n v="0.41758241758241799"/>
    <n v="0.39393939393939398"/>
    <n v="0.58314322180468003"/>
    <n v="-0.16556080422226199"/>
    <n v="1"/>
    <x v="2"/>
  </r>
  <r>
    <x v="5"/>
    <x v="268"/>
    <n v="1"/>
    <s v="M"/>
    <x v="6"/>
    <n v="79"/>
    <n v="23"/>
    <n v="11"/>
    <n v="2310"/>
    <n v="1"/>
    <n v="11"/>
    <x v="0"/>
    <s v="no"/>
    <n v="93"/>
    <n v="24"/>
    <n v="13"/>
    <n v="34"/>
    <n v="0.430379746835443"/>
    <n v="0.39784946236559099"/>
    <n v="0.58139575307233504"/>
    <n v="-0.15101600623689199"/>
    <n v="1"/>
    <x v="2"/>
  </r>
  <r>
    <x v="5"/>
    <x v="52"/>
    <n v="1"/>
    <s v="M"/>
    <x v="0"/>
    <n v="532"/>
    <n v="256"/>
    <n v="147"/>
    <n v="192"/>
    <n v="1"/>
    <n v="3"/>
    <x v="2"/>
    <s v="yes"/>
    <n v="558"/>
    <n v="59"/>
    <n v="23"/>
    <n v="403"/>
    <n v="0.75751879699248104"/>
    <n v="0.14695340501792101"/>
    <n v="0.69352499673108303"/>
    <n v="6.3993800261398004E-2"/>
    <n v="2"/>
    <x v="1"/>
  </r>
  <r>
    <x v="5"/>
    <x v="269"/>
    <n v="1"/>
    <s v="M"/>
    <x v="1"/>
    <n v="33"/>
    <n v="12"/>
    <n v="14"/>
    <n v="2311"/>
    <n v="1"/>
    <n v="4"/>
    <x v="0"/>
    <s v="no"/>
    <n v="38"/>
    <n v="13"/>
    <n v="7"/>
    <n v="26"/>
    <n v="0.78787878787878796"/>
    <n v="0.52631578947368396"/>
    <n v="0.52398220801097695"/>
    <n v="0.26389657986781101"/>
    <n v="3"/>
    <x v="0"/>
  </r>
  <r>
    <x v="5"/>
    <x v="269"/>
    <n v="1"/>
    <s v="M"/>
    <x v="2"/>
    <n v="40"/>
    <n v="10"/>
    <n v="2"/>
    <n v="2311"/>
    <n v="1"/>
    <n v="5"/>
    <x v="0"/>
    <s v="no"/>
    <n v="41"/>
    <n v="19"/>
    <n v="4"/>
    <n v="12"/>
    <n v="0.3"/>
    <n v="0.56097560975609795"/>
    <n v="0.50849220998271105"/>
    <n v="-0.20849220998271101"/>
    <n v="1"/>
    <x v="2"/>
  </r>
  <r>
    <x v="5"/>
    <x v="269"/>
    <n v="1"/>
    <s v="M"/>
    <x v="3"/>
    <n v="31"/>
    <n v="9"/>
    <n v="4"/>
    <n v="2311"/>
    <n v="1"/>
    <n v="6"/>
    <x v="0"/>
    <s v="no"/>
    <n v="32"/>
    <n v="14"/>
    <n v="7"/>
    <n v="13"/>
    <n v="0.41935483870967699"/>
    <n v="0.65625"/>
    <n v="0.46591264364343798"/>
    <n v="-4.6557804933760202E-2"/>
    <n v="2"/>
    <x v="1"/>
  </r>
  <r>
    <x v="5"/>
    <x v="269"/>
    <n v="1"/>
    <s v="M"/>
    <x v="4"/>
    <n v="36"/>
    <n v="5"/>
    <n v="6"/>
    <n v="2311"/>
    <n v="1"/>
    <n v="7"/>
    <x v="0"/>
    <s v="no"/>
    <n v="43"/>
    <n v="17"/>
    <n v="11"/>
    <n v="11"/>
    <n v="0.30555555555555602"/>
    <n v="0.65116279069767402"/>
    <n v="0.46818619444145998"/>
    <n v="-0.16263063888590501"/>
    <n v="1"/>
    <x v="2"/>
  </r>
  <r>
    <x v="5"/>
    <x v="269"/>
    <n v="1"/>
    <s v="M"/>
    <x v="5"/>
    <n v="42"/>
    <n v="3"/>
    <n v="7"/>
    <n v="2311"/>
    <n v="1"/>
    <n v="8"/>
    <x v="0"/>
    <s v="no"/>
    <n v="41"/>
    <n v="17"/>
    <n v="4"/>
    <n v="10"/>
    <n v="0.238095238095238"/>
    <n v="0.51219512195121997"/>
    <n v="0.53029294794841797"/>
    <n v="-0.29219770985318"/>
    <n v="1"/>
    <x v="2"/>
  </r>
  <r>
    <x v="5"/>
    <x v="269"/>
    <n v="1"/>
    <s v="M"/>
    <x v="6"/>
    <n v="36"/>
    <n v="8"/>
    <n v="3"/>
    <n v="2311"/>
    <n v="1"/>
    <n v="11"/>
    <x v="0"/>
    <s v="no"/>
    <n v="36"/>
    <n v="15"/>
    <n v="4"/>
    <n v="11"/>
    <n v="0.30555555555555602"/>
    <n v="0.52777777777777801"/>
    <n v="0.52332882332048403"/>
    <n v="-0.217773267764928"/>
    <n v="1"/>
    <x v="2"/>
  </r>
  <r>
    <x v="5"/>
    <x v="112"/>
    <n v="1"/>
    <s v="M"/>
    <x v="0"/>
    <n v="30"/>
    <n v="17"/>
    <n v="2"/>
    <n v="390"/>
    <n v="1"/>
    <n v="3"/>
    <x v="0"/>
    <s v="no"/>
    <n v="33"/>
    <n v="10"/>
    <n v="4"/>
    <n v="19"/>
    <n v="0.63333333333333297"/>
    <n v="0.42424242424242398"/>
    <n v="0.56960033912901298"/>
    <n v="6.3732994204320506E-2"/>
    <n v="2"/>
    <x v="1"/>
  </r>
  <r>
    <x v="5"/>
    <x v="270"/>
    <n v="1"/>
    <s v="M"/>
    <x v="1"/>
    <n v="63"/>
    <n v="28"/>
    <n v="18"/>
    <n v="2342"/>
    <n v="1"/>
    <n v="4"/>
    <x v="0"/>
    <s v="no"/>
    <n v="62"/>
    <n v="18"/>
    <n v="2"/>
    <n v="46"/>
    <n v="0.73015873015873001"/>
    <n v="0.32258064516128998"/>
    <n v="0.61503452616996002"/>
    <n v="0.11512420398877"/>
    <n v="3"/>
    <x v="0"/>
  </r>
  <r>
    <x v="5"/>
    <x v="270"/>
    <n v="1"/>
    <s v="M"/>
    <x v="2"/>
    <n v="60"/>
    <n v="25"/>
    <n v="8"/>
    <n v="2342"/>
    <n v="1"/>
    <n v="5"/>
    <x v="0"/>
    <s v="no"/>
    <n v="63"/>
    <n v="20"/>
    <n v="7"/>
    <n v="33"/>
    <n v="0.55000000000000004"/>
    <n v="0.42857142857142899"/>
    <n v="0.56766564160391697"/>
    <n v="-1.7665641603917401E-2"/>
    <n v="2"/>
    <x v="1"/>
  </r>
  <r>
    <x v="5"/>
    <x v="270"/>
    <n v="1"/>
    <s v="M"/>
    <x v="3"/>
    <n v="70"/>
    <n v="35"/>
    <n v="12"/>
    <n v="2342"/>
    <n v="1"/>
    <n v="6"/>
    <x v="0"/>
    <s v="no"/>
    <n v="70"/>
    <n v="16"/>
    <n v="11"/>
    <n v="47"/>
    <n v="0.67142857142857104"/>
    <n v="0.38571428571428601"/>
    <n v="0.58681914710236105"/>
    <n v="8.46094243262107E-2"/>
    <n v="2"/>
    <x v="1"/>
  </r>
  <r>
    <x v="5"/>
    <x v="270"/>
    <n v="1"/>
    <s v="M"/>
    <x v="4"/>
    <n v="61"/>
    <n v="31"/>
    <n v="12"/>
    <n v="2342"/>
    <n v="1"/>
    <n v="7"/>
    <x v="0"/>
    <s v="no"/>
    <n v="63"/>
    <n v="16"/>
    <n v="7"/>
    <n v="43"/>
    <n v="0.70491803278688503"/>
    <n v="0.365079365079365"/>
    <n v="0.59604120530531501"/>
    <n v="0.10887682748157"/>
    <n v="3"/>
    <x v="0"/>
  </r>
  <r>
    <x v="5"/>
    <x v="270"/>
    <n v="1"/>
    <s v="M"/>
    <x v="5"/>
    <n v="47"/>
    <n v="21"/>
    <n v="13"/>
    <n v="2342"/>
    <n v="1"/>
    <n v="8"/>
    <x v="0"/>
    <s v="no"/>
    <n v="50"/>
    <n v="12"/>
    <n v="5"/>
    <n v="34"/>
    <n v="0.72340425531914898"/>
    <n v="0.34"/>
    <n v="0.60724955296736705"/>
    <n v="0.116154702351782"/>
    <n v="3"/>
    <x v="0"/>
  </r>
  <r>
    <x v="5"/>
    <x v="270"/>
    <n v="1"/>
    <s v="M"/>
    <x v="6"/>
    <n v="43"/>
    <n v="19"/>
    <n v="3"/>
    <n v="2342"/>
    <n v="1"/>
    <n v="11"/>
    <x v="0"/>
    <s v="no"/>
    <n v="52"/>
    <n v="11"/>
    <n v="1"/>
    <n v="22"/>
    <n v="0.51162790697674398"/>
    <n v="0.230769230769231"/>
    <n v="0.65606643621211702"/>
    <n v="-0.14443852923537301"/>
    <n v="1"/>
    <x v="2"/>
  </r>
  <r>
    <x v="5"/>
    <x v="185"/>
    <n v="1"/>
    <s v="M"/>
    <x v="0"/>
    <n v="43"/>
    <n v="18"/>
    <n v="5"/>
    <n v="712"/>
    <n v="1"/>
    <n v="3"/>
    <x v="0"/>
    <s v="no"/>
    <n v="45"/>
    <n v="21"/>
    <n v="8"/>
    <n v="23"/>
    <n v="0.53488372093023295"/>
    <n v="0.64444444444444404"/>
    <n v="0.47118872501916598"/>
    <n v="6.3694995911066296E-2"/>
    <n v="2"/>
    <x v="1"/>
  </r>
  <r>
    <x v="5"/>
    <x v="271"/>
    <n v="1"/>
    <s v="M"/>
    <x v="1"/>
    <n v="41"/>
    <n v="21"/>
    <n v="12"/>
    <n v="2364"/>
    <n v="1"/>
    <n v="4"/>
    <x v="0"/>
    <s v="no"/>
    <n v="46"/>
    <n v="12"/>
    <n v="3"/>
    <n v="33"/>
    <n v="0.80487804878048796"/>
    <n v="0.32608695652173902"/>
    <n v="0.61346750257845595"/>
    <n v="0.19141054620203199"/>
    <n v="3"/>
    <x v="0"/>
  </r>
  <r>
    <x v="5"/>
    <x v="271"/>
    <n v="1"/>
    <s v="M"/>
    <x v="2"/>
    <n v="61"/>
    <n v="22"/>
    <n v="5"/>
    <n v="2364"/>
    <n v="1"/>
    <n v="5"/>
    <x v="0"/>
    <s v="no"/>
    <n v="63"/>
    <n v="12"/>
    <n v="10"/>
    <n v="27"/>
    <n v="0.44262295081967201"/>
    <n v="0.34920634920634902"/>
    <n v="0.60313509623066397"/>
    <n v="-0.16051214541099201"/>
    <n v="1"/>
    <x v="2"/>
  </r>
  <r>
    <x v="5"/>
    <x v="271"/>
    <n v="1"/>
    <s v="M"/>
    <x v="3"/>
    <n v="39"/>
    <n v="16"/>
    <n v="6"/>
    <n v="2364"/>
    <n v="1"/>
    <n v="6"/>
    <x v="0"/>
    <s v="no"/>
    <n v="46"/>
    <n v="15"/>
    <n v="2"/>
    <n v="22"/>
    <n v="0.56410256410256399"/>
    <n v="0.36956521739130399"/>
    <n v="0.59403641004380303"/>
    <n v="-2.99338459412389E-2"/>
    <n v="2"/>
    <x v="1"/>
  </r>
  <r>
    <x v="5"/>
    <x v="271"/>
    <n v="1"/>
    <s v="M"/>
    <x v="4"/>
    <n v="54"/>
    <n v="26"/>
    <n v="9"/>
    <n v="2364"/>
    <n v="1"/>
    <n v="7"/>
    <x v="0"/>
    <s v="no"/>
    <n v="55"/>
    <n v="9"/>
    <n v="4"/>
    <n v="35"/>
    <n v="0.64814814814814803"/>
    <n v="0.236363636363636"/>
    <n v="0.65356621171814799"/>
    <n v="-5.4180635699996298E-3"/>
    <n v="2"/>
    <x v="1"/>
  </r>
  <r>
    <x v="5"/>
    <x v="271"/>
    <n v="1"/>
    <s v="M"/>
    <x v="5"/>
    <n v="57"/>
    <n v="21"/>
    <n v="23"/>
    <n v="2364"/>
    <n v="1"/>
    <n v="8"/>
    <x v="0"/>
    <s v="no"/>
    <n v="59"/>
    <n v="16"/>
    <n v="5"/>
    <n v="44"/>
    <n v="0.77192982456140302"/>
    <n v="0.355932203389831"/>
    <n v="0.60012921024534704"/>
    <n v="0.171800614316057"/>
    <n v="3"/>
    <x v="0"/>
  </r>
  <r>
    <x v="5"/>
    <x v="271"/>
    <n v="1"/>
    <s v="M"/>
    <x v="6"/>
    <n v="49"/>
    <n v="19"/>
    <n v="6"/>
    <n v="2364"/>
    <n v="1"/>
    <n v="11"/>
    <x v="0"/>
    <s v="no"/>
    <n v="53"/>
    <n v="8"/>
    <n v="4"/>
    <n v="25"/>
    <n v="0.51020408163265296"/>
    <n v="0.22641509433962301"/>
    <n v="0.658012365653178"/>
    <n v="-0.14780828402052501"/>
    <n v="1"/>
    <x v="2"/>
  </r>
  <r>
    <x v="5"/>
    <x v="142"/>
    <n v="1"/>
    <s v="M"/>
    <x v="0"/>
    <n v="297"/>
    <n v="117"/>
    <n v="38"/>
    <n v="518"/>
    <n v="1"/>
    <n v="3"/>
    <x v="0"/>
    <s v="no"/>
    <n v="313"/>
    <n v="167"/>
    <n v="43"/>
    <n v="155"/>
    <n v="0.52188552188552195"/>
    <n v="0.67092651757188504"/>
    <n v="0.45935348590984498"/>
    <n v="6.2532035975676498E-2"/>
    <n v="2"/>
    <x v="1"/>
  </r>
  <r>
    <x v="5"/>
    <x v="272"/>
    <n v="1"/>
    <s v="M"/>
    <x v="1"/>
    <n v="55"/>
    <n v="23"/>
    <n v="16"/>
    <n v="2365"/>
    <n v="1"/>
    <n v="4"/>
    <x v="0"/>
    <s v="no"/>
    <n v="54"/>
    <n v="14"/>
    <n v="13"/>
    <n v="39"/>
    <n v="0.70909090909090899"/>
    <n v="0.5"/>
    <n v="0.53574313243984495"/>
    <n v="0.17334777665106399"/>
    <n v="3"/>
    <x v="0"/>
  </r>
  <r>
    <x v="5"/>
    <x v="272"/>
    <n v="1"/>
    <s v="M"/>
    <x v="2"/>
    <n v="42"/>
    <n v="17"/>
    <n v="8"/>
    <n v="2365"/>
    <n v="1"/>
    <n v="5"/>
    <x v="0"/>
    <s v="no"/>
    <n v="46"/>
    <n v="12"/>
    <n v="10"/>
    <n v="25"/>
    <n v="0.59523809523809501"/>
    <n v="0.47826086956521702"/>
    <n v="0.54545867870717202"/>
    <n v="4.9779416530923701E-2"/>
    <n v="2"/>
    <x v="1"/>
  </r>
  <r>
    <x v="5"/>
    <x v="272"/>
    <n v="1"/>
    <s v="M"/>
    <x v="3"/>
    <n v="56"/>
    <n v="24"/>
    <n v="7"/>
    <n v="2365"/>
    <n v="1"/>
    <n v="6"/>
    <x v="0"/>
    <s v="no"/>
    <n v="57"/>
    <n v="19"/>
    <n v="9"/>
    <n v="31"/>
    <n v="0.55357142857142905"/>
    <n v="0.49122807017543901"/>
    <n v="0.53966344058280202"/>
    <n v="1.3907987988627E-2"/>
    <n v="2"/>
    <x v="1"/>
  </r>
  <r>
    <x v="5"/>
    <x v="272"/>
    <n v="1"/>
    <s v="M"/>
    <x v="4"/>
    <n v="41"/>
    <n v="17"/>
    <n v="4"/>
    <n v="2365"/>
    <n v="1"/>
    <n v="7"/>
    <x v="0"/>
    <s v="no"/>
    <n v="44"/>
    <n v="9"/>
    <n v="6"/>
    <n v="21"/>
    <n v="0.51219512195121997"/>
    <n v="0.34090909090909099"/>
    <n v="0.60684326648709697"/>
    <n v="-9.4648144535877304E-2"/>
    <n v="2"/>
    <x v="1"/>
  </r>
  <r>
    <x v="5"/>
    <x v="272"/>
    <n v="1"/>
    <s v="M"/>
    <x v="5"/>
    <n v="48"/>
    <n v="13"/>
    <n v="5"/>
    <n v="2365"/>
    <n v="1"/>
    <n v="8"/>
    <x v="0"/>
    <s v="no"/>
    <n v="48"/>
    <n v="10"/>
    <n v="9"/>
    <n v="18"/>
    <n v="0.375"/>
    <n v="0.39583333333333298"/>
    <n v="0.58229679163744996"/>
    <n v="-0.20729679163744999"/>
    <n v="1"/>
    <x v="2"/>
  </r>
  <r>
    <x v="5"/>
    <x v="272"/>
    <n v="1"/>
    <s v="M"/>
    <x v="6"/>
    <n v="47"/>
    <n v="7"/>
    <n v="3"/>
    <n v="2365"/>
    <n v="1"/>
    <n v="11"/>
    <x v="0"/>
    <s v="no"/>
    <n v="48"/>
    <n v="4"/>
    <n v="11"/>
    <n v="10"/>
    <n v="0.21276595744680901"/>
    <n v="0.3125"/>
    <n v="0.61953971899553495"/>
    <n v="-0.40677376154872602"/>
    <n v="1"/>
    <x v="2"/>
  </r>
  <r>
    <x v="5"/>
    <x v="126"/>
    <n v="1"/>
    <s v="M"/>
    <x v="0"/>
    <n v="46"/>
    <n v="19"/>
    <n v="5"/>
    <n v="480"/>
    <n v="1"/>
    <n v="3"/>
    <x v="0"/>
    <s v="no"/>
    <n v="45"/>
    <n v="20"/>
    <n v="10"/>
    <n v="24"/>
    <n v="0.52173913043478304"/>
    <n v="0.66666666666666696"/>
    <n v="0.46125727772367697"/>
    <n v="6.0481852711105399E-2"/>
    <n v="2"/>
    <x v="1"/>
  </r>
  <r>
    <x v="5"/>
    <x v="273"/>
    <n v="1"/>
    <s v="M"/>
    <x v="1"/>
    <n v="56"/>
    <n v="23"/>
    <n v="16"/>
    <n v="2396"/>
    <n v="1"/>
    <n v="4"/>
    <x v="0"/>
    <s v="no"/>
    <n v="55"/>
    <n v="14"/>
    <n v="8"/>
    <n v="39"/>
    <n v="0.69642857142857095"/>
    <n v="0.4"/>
    <n v="0.58043464526954602"/>
    <n v="0.115993926159025"/>
    <n v="3"/>
    <x v="0"/>
  </r>
  <r>
    <x v="5"/>
    <x v="273"/>
    <n v="1"/>
    <s v="M"/>
    <x v="2"/>
    <n v="67"/>
    <n v="22"/>
    <n v="17"/>
    <n v="2396"/>
    <n v="1"/>
    <n v="5"/>
    <x v="0"/>
    <s v="no"/>
    <n v="68"/>
    <n v="25"/>
    <n v="10"/>
    <n v="39"/>
    <n v="0.58208955223880599"/>
    <n v="0.51470588235294101"/>
    <n v="0.52917085114135998"/>
    <n v="5.2918701097446001E-2"/>
    <n v="2"/>
    <x v="1"/>
  </r>
  <r>
    <x v="5"/>
    <x v="273"/>
    <n v="1"/>
    <s v="M"/>
    <x v="3"/>
    <n v="54"/>
    <n v="18"/>
    <n v="8"/>
    <n v="2396"/>
    <n v="1"/>
    <n v="6"/>
    <x v="0"/>
    <s v="no"/>
    <n v="56"/>
    <n v="18"/>
    <n v="7"/>
    <n v="26"/>
    <n v="0.48148148148148101"/>
    <n v="0.44642857142857101"/>
    <n v="0.55968501431289897"/>
    <n v="-7.8203532831417996E-2"/>
    <n v="2"/>
    <x v="1"/>
  </r>
  <r>
    <x v="5"/>
    <x v="273"/>
    <n v="1"/>
    <s v="M"/>
    <x v="4"/>
    <n v="69"/>
    <n v="23"/>
    <n v="10"/>
    <n v="2396"/>
    <n v="1"/>
    <n v="7"/>
    <x v="0"/>
    <s v="no"/>
    <n v="73"/>
    <n v="24"/>
    <n v="8"/>
    <n v="33"/>
    <n v="0.47826086956521702"/>
    <n v="0.43835616438356201"/>
    <n v="0.563292695143086"/>
    <n v="-8.50318255778683E-2"/>
    <n v="2"/>
    <x v="1"/>
  </r>
  <r>
    <x v="5"/>
    <x v="273"/>
    <n v="1"/>
    <s v="M"/>
    <x v="5"/>
    <n v="70"/>
    <n v="26"/>
    <n v="14"/>
    <n v="2396"/>
    <n v="1"/>
    <n v="8"/>
    <x v="0"/>
    <s v="no"/>
    <n v="74"/>
    <n v="20"/>
    <n v="16"/>
    <n v="40"/>
    <n v="0.57142857142857095"/>
    <n v="0.48648648648648701"/>
    <n v="0.54178252606548105"/>
    <n v="2.96460453630908E-2"/>
    <n v="2"/>
    <x v="1"/>
  </r>
  <r>
    <x v="5"/>
    <x v="273"/>
    <n v="1"/>
    <s v="M"/>
    <x v="6"/>
    <n v="58"/>
    <n v="20"/>
    <n v="11"/>
    <n v="2396"/>
    <n v="1"/>
    <n v="11"/>
    <x v="0"/>
    <s v="no"/>
    <n v="64"/>
    <n v="14"/>
    <n v="13"/>
    <n v="31"/>
    <n v="0.53448275862068995"/>
    <n v="0.421875"/>
    <n v="0.57065837683804899"/>
    <n v="-3.6175618217359602E-2"/>
    <n v="2"/>
    <x v="1"/>
  </r>
  <r>
    <x v="5"/>
    <x v="236"/>
    <n v="1"/>
    <s v="M"/>
    <x v="0"/>
    <n v="359"/>
    <n v="155"/>
    <n v="87"/>
    <n v="911"/>
    <n v="1"/>
    <n v="3"/>
    <x v="0"/>
    <s v="no"/>
    <n v="363"/>
    <n v="77"/>
    <n v="41"/>
    <n v="242"/>
    <n v="0.67409470752089096"/>
    <n v="0.32506887052341599"/>
    <n v="0.61392250061301401"/>
    <n v="6.01722069078778E-2"/>
    <n v="2"/>
    <x v="1"/>
  </r>
  <r>
    <x v="5"/>
    <x v="274"/>
    <n v="1"/>
    <s v="M"/>
    <x v="1"/>
    <n v="60"/>
    <n v="25"/>
    <n v="15"/>
    <n v="2397"/>
    <n v="1"/>
    <n v="4"/>
    <x v="0"/>
    <s v="no"/>
    <n v="64"/>
    <n v="19"/>
    <n v="9"/>
    <n v="40"/>
    <n v="0.66666666666666696"/>
    <n v="0.4375"/>
    <n v="0.56367532795840802"/>
    <n v="0.102991338708258"/>
    <n v="3"/>
    <x v="0"/>
  </r>
  <r>
    <x v="5"/>
    <x v="274"/>
    <n v="1"/>
    <s v="M"/>
    <x v="2"/>
    <n v="63"/>
    <n v="26"/>
    <n v="14"/>
    <n v="2397"/>
    <n v="1"/>
    <n v="5"/>
    <x v="0"/>
    <s v="no"/>
    <n v="73"/>
    <n v="23"/>
    <n v="6"/>
    <n v="40"/>
    <n v="0.634920634920635"/>
    <n v="0.397260273972603"/>
    <n v="0.58165907027857899"/>
    <n v="5.3261564642055802E-2"/>
    <n v="2"/>
    <x v="1"/>
  </r>
  <r>
    <x v="5"/>
    <x v="274"/>
    <n v="1"/>
    <s v="M"/>
    <x v="3"/>
    <n v="89"/>
    <n v="25"/>
    <n v="8"/>
    <n v="2397"/>
    <n v="1"/>
    <n v="6"/>
    <x v="0"/>
    <s v="no"/>
    <n v="90"/>
    <n v="24"/>
    <n v="11"/>
    <n v="33"/>
    <n v="0.37078651685393299"/>
    <n v="0.38888888888888901"/>
    <n v="0.58540036891729097"/>
    <n v="-0.21461385206335801"/>
    <n v="1"/>
    <x v="2"/>
  </r>
  <r>
    <x v="5"/>
    <x v="274"/>
    <n v="1"/>
    <s v="M"/>
    <x v="4"/>
    <n v="98"/>
    <n v="35"/>
    <n v="10"/>
    <n v="2397"/>
    <n v="1"/>
    <n v="7"/>
    <x v="0"/>
    <s v="no"/>
    <n v="104"/>
    <n v="23"/>
    <n v="9"/>
    <n v="45"/>
    <n v="0.45918367346938799"/>
    <n v="0.30769230769230799"/>
    <n v="0.62168834942003903"/>
    <n v="-0.16250467595065199"/>
    <n v="1"/>
    <x v="2"/>
  </r>
  <r>
    <x v="5"/>
    <x v="274"/>
    <n v="1"/>
    <s v="M"/>
    <x v="5"/>
    <n v="78"/>
    <n v="29"/>
    <n v="20"/>
    <n v="2397"/>
    <n v="1"/>
    <n v="8"/>
    <x v="0"/>
    <s v="no"/>
    <n v="81"/>
    <n v="13"/>
    <n v="8"/>
    <n v="49"/>
    <n v="0.62820512820512797"/>
    <n v="0.25925925925925902"/>
    <n v="0.64333381147431001"/>
    <n v="-1.51286832691823E-2"/>
    <n v="2"/>
    <x v="1"/>
  </r>
  <r>
    <x v="5"/>
    <x v="274"/>
    <n v="1"/>
    <s v="M"/>
    <x v="6"/>
    <n v="84"/>
    <n v="27"/>
    <n v="9"/>
    <n v="2397"/>
    <n v="1"/>
    <n v="11"/>
    <x v="0"/>
    <s v="no"/>
    <n v="90"/>
    <n v="13"/>
    <n v="12"/>
    <n v="36"/>
    <n v="0.42857142857142899"/>
    <n v="0.27777777777777801"/>
    <n v="0.63505760539473599"/>
    <n v="-0.206486176823308"/>
    <n v="1"/>
    <x v="2"/>
  </r>
  <r>
    <x v="5"/>
    <x v="288"/>
    <n v="1"/>
    <s v="M"/>
    <x v="0"/>
    <n v="87"/>
    <n v="36"/>
    <n v="23"/>
    <n v="2805"/>
    <n v="1"/>
    <n v="3"/>
    <x v="0"/>
    <s v="no"/>
    <n v="89"/>
    <n v="21"/>
    <n v="7"/>
    <n v="59"/>
    <n v="0.67816091954022995"/>
    <n v="0.31460674157303398"/>
    <n v="0.61859818431513403"/>
    <n v="5.9562735225096301E-2"/>
    <n v="2"/>
    <x v="1"/>
  </r>
  <r>
    <x v="5"/>
    <x v="275"/>
    <n v="1"/>
    <s v="M"/>
    <x v="1"/>
    <n v="50"/>
    <n v="16"/>
    <n v="9"/>
    <n v="2448"/>
    <n v="1"/>
    <n v="4"/>
    <x v="0"/>
    <s v="no"/>
    <n v="51"/>
    <n v="18"/>
    <n v="7"/>
    <n v="25"/>
    <n v="0.5"/>
    <n v="0.49019607843137297"/>
    <n v="0.54012465330550197"/>
    <n v="-4.01246533055023E-2"/>
    <n v="2"/>
    <x v="1"/>
  </r>
  <r>
    <x v="5"/>
    <x v="275"/>
    <n v="1"/>
    <s v="M"/>
    <x v="2"/>
    <n v="61"/>
    <n v="25"/>
    <n v="4"/>
    <n v="2448"/>
    <n v="1"/>
    <n v="5"/>
    <x v="0"/>
    <s v="no"/>
    <n v="64"/>
    <n v="24"/>
    <n v="8"/>
    <n v="29"/>
    <n v="0.47540983606557402"/>
    <n v="0.5"/>
    <n v="0.53574313243984495"/>
    <n v="-6.0333296374271601E-2"/>
    <n v="2"/>
    <x v="1"/>
  </r>
  <r>
    <x v="5"/>
    <x v="275"/>
    <n v="1"/>
    <s v="M"/>
    <x v="3"/>
    <n v="57"/>
    <n v="17"/>
    <n v="13"/>
    <n v="2448"/>
    <n v="1"/>
    <n v="6"/>
    <x v="0"/>
    <s v="no"/>
    <n v="59"/>
    <n v="28"/>
    <n v="8"/>
    <n v="30"/>
    <n v="0.52631578947368396"/>
    <n v="0.61016949152542399"/>
    <n v="0.48650672000034401"/>
    <n v="3.98090694733398E-2"/>
    <n v="2"/>
    <x v="1"/>
  </r>
  <r>
    <x v="5"/>
    <x v="275"/>
    <n v="1"/>
    <s v="M"/>
    <x v="4"/>
    <n v="56"/>
    <n v="17"/>
    <n v="12"/>
    <n v="2448"/>
    <n v="1"/>
    <n v="7"/>
    <x v="0"/>
    <s v="no"/>
    <n v="56"/>
    <n v="15"/>
    <n v="2"/>
    <n v="29"/>
    <n v="0.51785714285714302"/>
    <n v="0.30357142857142899"/>
    <n v="0.62353003264104401"/>
    <n v="-0.10567288978390101"/>
    <n v="1"/>
    <x v="2"/>
  </r>
  <r>
    <x v="5"/>
    <x v="275"/>
    <n v="1"/>
    <s v="M"/>
    <x v="5"/>
    <n v="55"/>
    <n v="19"/>
    <n v="10"/>
    <n v="2448"/>
    <n v="1"/>
    <n v="8"/>
    <x v="0"/>
    <s v="no"/>
    <n v="56"/>
    <n v="21"/>
    <n v="4"/>
    <n v="29"/>
    <n v="0.527272727272727"/>
    <n v="0.44642857142857101"/>
    <n v="0.55968501431289897"/>
    <n v="-3.2412287040172197E-2"/>
    <n v="2"/>
    <x v="1"/>
  </r>
  <r>
    <x v="5"/>
    <x v="275"/>
    <n v="1"/>
    <s v="M"/>
    <x v="6"/>
    <n v="52"/>
    <n v="29"/>
    <n v="7"/>
    <n v="2448"/>
    <n v="1"/>
    <n v="11"/>
    <x v="0"/>
    <s v="no"/>
    <n v="59"/>
    <n v="16"/>
    <n v="3"/>
    <n v="36"/>
    <n v="0.69230769230769196"/>
    <n v="0.322033898305085"/>
    <n v="0.61527887561134698"/>
    <n v="7.7028816696345301E-2"/>
    <n v="2"/>
    <x v="1"/>
  </r>
  <r>
    <x v="5"/>
    <x v="437"/>
    <n v="7"/>
    <s v="M"/>
    <x v="0"/>
    <n v="81"/>
    <n v="30"/>
    <n v="6"/>
    <n v="4213"/>
    <n v="7"/>
    <n v="3"/>
    <x v="2"/>
    <s v="yes"/>
    <n v="85"/>
    <n v="66"/>
    <n v="5"/>
    <n v="36"/>
    <n v="0.44444444444444398"/>
    <n v="0.83529411764705896"/>
    <n v="0.38589511883437799"/>
    <n v="5.8549325610066899E-2"/>
    <n v="2"/>
    <x v="1"/>
  </r>
  <r>
    <x v="5"/>
    <x v="277"/>
    <n v="1"/>
    <s v="M"/>
    <x v="1"/>
    <n v="52"/>
    <n v="17"/>
    <n v="9"/>
    <n v="2534"/>
    <n v="1"/>
    <n v="4"/>
    <x v="0"/>
    <s v="no"/>
    <n v="54"/>
    <n v="21"/>
    <n v="5"/>
    <n v="26"/>
    <n v="0.5"/>
    <n v="0.48148148148148101"/>
    <n v="0.54401933851941997"/>
    <n v="-4.4019338519419603E-2"/>
    <n v="2"/>
    <x v="1"/>
  </r>
  <r>
    <x v="5"/>
    <x v="277"/>
    <n v="1"/>
    <s v="M"/>
    <x v="2"/>
    <n v="62"/>
    <n v="27"/>
    <n v="3"/>
    <n v="2534"/>
    <n v="1"/>
    <n v="5"/>
    <x v="0"/>
    <s v="no"/>
    <n v="63"/>
    <n v="19"/>
    <n v="8"/>
    <n v="30"/>
    <n v="0.483870967741935"/>
    <n v="0.42857142857142899"/>
    <n v="0.56766564160391697"/>
    <n v="-8.3794673861981903E-2"/>
    <n v="2"/>
    <x v="1"/>
  </r>
  <r>
    <x v="5"/>
    <x v="277"/>
    <n v="1"/>
    <s v="M"/>
    <x v="3"/>
    <n v="50"/>
    <n v="28"/>
    <n v="9"/>
    <n v="2534"/>
    <n v="1"/>
    <n v="6"/>
    <x v="0"/>
    <s v="no"/>
    <n v="51"/>
    <n v="18"/>
    <n v="10"/>
    <n v="37"/>
    <n v="0.74"/>
    <n v="0.54901960784313697"/>
    <n v="0.51383552811156097"/>
    <n v="0.22616447188843899"/>
    <n v="3"/>
    <x v="0"/>
  </r>
  <r>
    <x v="5"/>
    <x v="277"/>
    <n v="1"/>
    <s v="M"/>
    <x v="4"/>
    <n v="46"/>
    <n v="18"/>
    <n v="4"/>
    <n v="2534"/>
    <n v="1"/>
    <n v="7"/>
    <x v="0"/>
    <s v="no"/>
    <n v="49"/>
    <n v="18"/>
    <n v="10"/>
    <n v="22"/>
    <n v="0.47826086956521702"/>
    <n v="0.57142857142857095"/>
    <n v="0.50382062327577304"/>
    <n v="-2.55597537105559E-2"/>
    <n v="2"/>
    <x v="1"/>
  </r>
  <r>
    <x v="5"/>
    <x v="277"/>
    <n v="1"/>
    <s v="M"/>
    <x v="5"/>
    <n v="44"/>
    <n v="8"/>
    <n v="19"/>
    <n v="2534"/>
    <n v="1"/>
    <n v="8"/>
    <x v="0"/>
    <s v="no"/>
    <n v="50"/>
    <n v="9"/>
    <n v="13"/>
    <n v="27"/>
    <n v="0.61363636363636398"/>
    <n v="0.44"/>
    <n v="0.56255804013766597"/>
    <n v="5.10783234986978E-2"/>
    <n v="2"/>
    <x v="1"/>
  </r>
  <r>
    <x v="5"/>
    <x v="277"/>
    <n v="1"/>
    <s v="M"/>
    <x v="6"/>
    <n v="49"/>
    <n v="13"/>
    <n v="16"/>
    <n v="2534"/>
    <n v="1"/>
    <n v="11"/>
    <x v="0"/>
    <s v="no"/>
    <n v="51"/>
    <n v="8"/>
    <n v="4"/>
    <n v="29"/>
    <n v="0.59183673469387799"/>
    <n v="0.23529411764705899"/>
    <n v="0.654044195812583"/>
    <n v="-6.2207461118705502E-2"/>
    <n v="2"/>
    <x v="1"/>
  </r>
  <r>
    <x v="5"/>
    <x v="433"/>
    <n v="1"/>
    <s v="M"/>
    <x v="5"/>
    <n v="30"/>
    <n v="3"/>
    <n v="1"/>
    <n v="2536"/>
    <n v="1"/>
    <n v="8"/>
    <x v="0"/>
    <s v="no"/>
    <n v="29"/>
    <n v="8"/>
    <n v="5"/>
    <n v="4"/>
    <n v="0.133333333333333"/>
    <n v="0.44827586206896602"/>
    <n v="0.55885943217934597"/>
    <n v="-0.425526098846013"/>
    <n v="1"/>
    <x v="2"/>
  </r>
  <r>
    <x v="5"/>
    <x v="111"/>
    <n v="1"/>
    <s v="M"/>
    <x v="0"/>
    <n v="104"/>
    <n v="47"/>
    <n v="23"/>
    <n v="381"/>
    <n v="1"/>
    <n v="3"/>
    <x v="0"/>
    <s v="no"/>
    <n v="109"/>
    <n v="27"/>
    <n v="8"/>
    <n v="70"/>
    <n v="0.67307692307692302"/>
    <n v="0.32110091743119301"/>
    <n v="0.61569583887830104"/>
    <n v="5.7381084198622E-2"/>
    <n v="2"/>
    <x v="1"/>
  </r>
  <r>
    <x v="5"/>
    <x v="278"/>
    <n v="1"/>
    <s v="M"/>
    <x v="1"/>
    <n v="63"/>
    <n v="15"/>
    <n v="30"/>
    <n v="2580"/>
    <n v="1"/>
    <n v="4"/>
    <x v="0"/>
    <s v="no"/>
    <n v="61"/>
    <n v="23"/>
    <n v="10"/>
    <n v="45"/>
    <n v="0.71428571428571397"/>
    <n v="0.54098360655737698"/>
    <n v="0.51742693865718103"/>
    <n v="0.19685877562853299"/>
    <n v="3"/>
    <x v="0"/>
  </r>
  <r>
    <x v="5"/>
    <x v="278"/>
    <n v="1"/>
    <s v="M"/>
    <x v="2"/>
    <n v="48"/>
    <n v="26"/>
    <n v="4"/>
    <n v="2580"/>
    <n v="1"/>
    <n v="5"/>
    <x v="0"/>
    <s v="no"/>
    <n v="46"/>
    <n v="22"/>
    <n v="1"/>
    <n v="30"/>
    <n v="0.625"/>
    <n v="0.5"/>
    <n v="0.53574313243984495"/>
    <n v="8.9256867560154607E-2"/>
    <n v="2"/>
    <x v="1"/>
  </r>
  <r>
    <x v="5"/>
    <x v="278"/>
    <n v="1"/>
    <s v="M"/>
    <x v="3"/>
    <n v="61"/>
    <n v="15"/>
    <n v="14"/>
    <n v="2580"/>
    <n v="1"/>
    <n v="6"/>
    <x v="0"/>
    <s v="no"/>
    <n v="63"/>
    <n v="21"/>
    <n v="9"/>
    <n v="29"/>
    <n v="0.47540983606557402"/>
    <n v="0.476190476190476"/>
    <n v="0.54638396882786899"/>
    <n v="-7.0974132762295597E-2"/>
    <n v="2"/>
    <x v="1"/>
  </r>
  <r>
    <x v="5"/>
    <x v="278"/>
    <n v="1"/>
    <s v="M"/>
    <x v="4"/>
    <n v="60"/>
    <n v="12"/>
    <n v="2"/>
    <n v="2580"/>
    <n v="1"/>
    <n v="7"/>
    <x v="0"/>
    <s v="no"/>
    <n v="58"/>
    <n v="33"/>
    <n v="6"/>
    <n v="14"/>
    <n v="0.233333333333333"/>
    <n v="0.67241379310344795"/>
    <n v="0.45868879997484402"/>
    <n v="-0.22535546664150999"/>
    <n v="1"/>
    <x v="2"/>
  </r>
  <r>
    <x v="5"/>
    <x v="278"/>
    <n v="1"/>
    <s v="M"/>
    <x v="5"/>
    <n v="43"/>
    <n v="9"/>
    <n v="3"/>
    <n v="2580"/>
    <n v="1"/>
    <n v="8"/>
    <x v="0"/>
    <s v="no"/>
    <n v="41"/>
    <n v="18"/>
    <n v="7"/>
    <n v="12"/>
    <n v="0.27906976744186002"/>
    <n v="0.60975609756097604"/>
    <n v="0.48669147201700302"/>
    <n v="-0.20762170457514201"/>
    <n v="1"/>
    <x v="2"/>
  </r>
  <r>
    <x v="5"/>
    <x v="278"/>
    <n v="1"/>
    <s v="M"/>
    <x v="6"/>
    <n v="45"/>
    <n v="10"/>
    <n v="12"/>
    <n v="2580"/>
    <n v="1"/>
    <n v="11"/>
    <x v="0"/>
    <s v="no"/>
    <n v="46"/>
    <n v="16"/>
    <n v="3"/>
    <n v="22"/>
    <n v="0.48888888888888898"/>
    <n v="0.41304347826087001"/>
    <n v="0.57460531750915"/>
    <n v="-8.5716428620261603E-2"/>
    <n v="2"/>
    <x v="1"/>
  </r>
  <r>
    <x v="5"/>
    <x v="198"/>
    <n v="1"/>
    <s v="M"/>
    <x v="0"/>
    <n v="653"/>
    <n v="223"/>
    <n v="121"/>
    <n v="742"/>
    <n v="1"/>
    <n v="3"/>
    <x v="0"/>
    <s v="no"/>
    <n v="665"/>
    <n v="380"/>
    <n v="50"/>
    <n v="344"/>
    <n v="0.52679938744257304"/>
    <n v="0.64661654135338298"/>
    <n v="0.47021798205043402"/>
    <n v="5.6581405392138497E-2"/>
    <n v="2"/>
    <x v="1"/>
  </r>
  <r>
    <x v="5"/>
    <x v="279"/>
    <n v="1"/>
    <s v="M"/>
    <x v="1"/>
    <n v="32"/>
    <n v="19"/>
    <n v="9"/>
    <n v="2609"/>
    <n v="1"/>
    <n v="4"/>
    <x v="0"/>
    <s v="no"/>
    <n v="33"/>
    <n v="13"/>
    <n v="2"/>
    <n v="28"/>
    <n v="0.875"/>
    <n v="0.45454545454545497"/>
    <n v="0.55605745645334603"/>
    <n v="0.31894254354665402"/>
    <n v="3"/>
    <x v="0"/>
  </r>
  <r>
    <x v="5"/>
    <x v="279"/>
    <n v="1"/>
    <s v="M"/>
    <x v="2"/>
    <n v="34"/>
    <n v="12"/>
    <n v="16"/>
    <n v="2609"/>
    <n v="1"/>
    <n v="5"/>
    <x v="0"/>
    <s v="no"/>
    <n v="35"/>
    <n v="15"/>
    <n v="2"/>
    <n v="28"/>
    <n v="0.82352941176470595"/>
    <n v="0.48571428571428599"/>
    <n v="0.54212763427265998"/>
    <n v="0.28140177749204598"/>
    <n v="3"/>
    <x v="0"/>
  </r>
  <r>
    <x v="5"/>
    <x v="279"/>
    <n v="1"/>
    <s v="M"/>
    <x v="3"/>
    <n v="30"/>
    <n v="7"/>
    <n v="13"/>
    <n v="2609"/>
    <n v="1"/>
    <n v="6"/>
    <x v="0"/>
    <s v="no"/>
    <n v="30"/>
    <n v="11"/>
    <n v="3"/>
    <n v="20"/>
    <n v="0.66666666666666696"/>
    <n v="0.46666666666666701"/>
    <n v="0.55064030338307901"/>
    <n v="0.11602636328358799"/>
    <n v="3"/>
    <x v="0"/>
  </r>
  <r>
    <x v="5"/>
    <x v="279"/>
    <n v="1"/>
    <s v="M"/>
    <x v="4"/>
    <n v="26"/>
    <n v="11"/>
    <n v="4"/>
    <n v="2609"/>
    <n v="1"/>
    <n v="7"/>
    <x v="0"/>
    <s v="no"/>
    <n v="27"/>
    <n v="13"/>
    <n v="2"/>
    <n v="15"/>
    <n v="0.57692307692307698"/>
    <n v="0.55555555555555602"/>
    <n v="0.51091451420112299"/>
    <n v="6.6008562721954198E-2"/>
    <n v="2"/>
    <x v="1"/>
  </r>
  <r>
    <x v="5"/>
    <x v="279"/>
    <n v="1"/>
    <s v="M"/>
    <x v="5"/>
    <n v="29"/>
    <n v="5"/>
    <n v="7"/>
    <n v="2609"/>
    <n v="1"/>
    <n v="8"/>
    <x v="0"/>
    <s v="no"/>
    <n v="30"/>
    <n v="7"/>
    <n v="3"/>
    <n v="12"/>
    <n v="0.41379310344827602"/>
    <n v="0.33333333333333298"/>
    <n v="0.61022898715601404"/>
    <n v="-0.19643588370773801"/>
    <n v="1"/>
    <x v="2"/>
  </r>
  <r>
    <x v="5"/>
    <x v="279"/>
    <n v="1"/>
    <s v="M"/>
    <x v="6"/>
    <n v="26"/>
    <n v="8"/>
    <n v="5"/>
    <n v="2609"/>
    <n v="1"/>
    <n v="11"/>
    <x v="0"/>
    <s v="no"/>
    <n v="27"/>
    <n v="9"/>
    <n v="2"/>
    <n v="13"/>
    <n v="0.5"/>
    <n v="0.407407407407407"/>
    <n v="0.57712416283771695"/>
    <n v="-7.7124162837716601E-2"/>
    <n v="2"/>
    <x v="1"/>
  </r>
  <r>
    <x v="5"/>
    <x v="280"/>
    <n v="1"/>
    <s v="M"/>
    <x v="6"/>
    <n v="34"/>
    <n v="3"/>
    <n v="4"/>
    <n v="2683"/>
    <n v="1"/>
    <n v="11"/>
    <x v="0"/>
    <s v="no"/>
    <n v="36"/>
    <n v="8"/>
    <n v="3"/>
    <n v="7"/>
    <n v="0.20588235294117599"/>
    <n v="0.30555555555555602"/>
    <n v="0.62264329627537496"/>
    <n v="-0.416760943334198"/>
    <n v="1"/>
    <x v="2"/>
  </r>
  <r>
    <x v="5"/>
    <x v="195"/>
    <n v="1"/>
    <s v="M"/>
    <x v="0"/>
    <n v="57"/>
    <n v="24"/>
    <n v="16"/>
    <n v="739"/>
    <n v="1"/>
    <n v="3"/>
    <x v="0"/>
    <s v="no"/>
    <n v="55"/>
    <n v="7"/>
    <n v="7"/>
    <n v="40"/>
    <n v="0.70175438596491202"/>
    <n v="0.25454545454545502"/>
    <n v="0.64544048211274796"/>
    <n v="5.6313903852164698E-2"/>
    <n v="2"/>
    <x v="1"/>
  </r>
  <r>
    <x v="5"/>
    <x v="281"/>
    <n v="1"/>
    <s v="M"/>
    <x v="1"/>
    <n v="100"/>
    <n v="37"/>
    <n v="20"/>
    <n v="2687"/>
    <n v="1"/>
    <n v="4"/>
    <x v="0"/>
    <s v="no"/>
    <n v="106"/>
    <n v="28"/>
    <n v="11"/>
    <n v="57"/>
    <n v="0.56999999999999995"/>
    <n v="0.36792452830188699"/>
    <n v="0.59476965881869603"/>
    <n v="-2.4769658818695601E-2"/>
    <n v="2"/>
    <x v="1"/>
  </r>
  <r>
    <x v="5"/>
    <x v="281"/>
    <n v="1"/>
    <s v="M"/>
    <x v="2"/>
    <n v="108"/>
    <n v="44"/>
    <n v="11"/>
    <n v="2687"/>
    <n v="1"/>
    <n v="5"/>
    <x v="0"/>
    <s v="no"/>
    <n v="113"/>
    <n v="23"/>
    <n v="12"/>
    <n v="55"/>
    <n v="0.50925925925925897"/>
    <n v="0.30973451327433599"/>
    <n v="0.62077565685033798"/>
    <n v="-0.11151639759107899"/>
    <n v="1"/>
    <x v="2"/>
  </r>
  <r>
    <x v="5"/>
    <x v="281"/>
    <n v="1"/>
    <s v="M"/>
    <x v="3"/>
    <n v="80"/>
    <n v="26"/>
    <n v="15"/>
    <n v="2687"/>
    <n v="1"/>
    <n v="6"/>
    <x v="0"/>
    <s v="no"/>
    <n v="84"/>
    <n v="19"/>
    <n v="6"/>
    <n v="41"/>
    <n v="0.51249999999999996"/>
    <n v="0.297619047619048"/>
    <n v="0.62619024173805005"/>
    <n v="-0.11369024173804999"/>
    <n v="1"/>
    <x v="2"/>
  </r>
  <r>
    <x v="5"/>
    <x v="281"/>
    <n v="1"/>
    <s v="M"/>
    <x v="4"/>
    <n v="101"/>
    <n v="47"/>
    <n v="10"/>
    <n v="2687"/>
    <n v="1"/>
    <n v="7"/>
    <x v="0"/>
    <s v="no"/>
    <n v="103"/>
    <n v="19"/>
    <n v="9"/>
    <n v="57"/>
    <n v="0.56435643564356397"/>
    <n v="0.27184466019417503"/>
    <n v="0.637709205400813"/>
    <n v="-7.3352769757249095E-2"/>
    <n v="2"/>
    <x v="1"/>
  </r>
  <r>
    <x v="5"/>
    <x v="281"/>
    <n v="1"/>
    <s v="M"/>
    <x v="5"/>
    <n v="69"/>
    <n v="31"/>
    <n v="13"/>
    <n v="2687"/>
    <n v="1"/>
    <n v="8"/>
    <x v="0"/>
    <s v="no"/>
    <n v="73"/>
    <n v="14"/>
    <n v="10"/>
    <n v="44"/>
    <n v="0.63768115942029002"/>
    <n v="0.32876712328767099"/>
    <n v="0.61226969550440202"/>
    <n v="2.54114639158881E-2"/>
    <n v="2"/>
    <x v="1"/>
  </r>
  <r>
    <x v="5"/>
    <x v="281"/>
    <n v="1"/>
    <s v="M"/>
    <x v="6"/>
    <n v="77"/>
    <n v="30"/>
    <n v="7"/>
    <n v="2687"/>
    <n v="1"/>
    <n v="11"/>
    <x v="0"/>
    <s v="no"/>
    <n v="80"/>
    <n v="11"/>
    <n v="5"/>
    <n v="37"/>
    <n v="0.48051948051948101"/>
    <n v="0.2"/>
    <n v="0.66981767092894795"/>
    <n v="-0.18929819040946799"/>
    <n v="1"/>
    <x v="2"/>
  </r>
  <r>
    <x v="5"/>
    <x v="217"/>
    <n v="1"/>
    <s v="M"/>
    <x v="0"/>
    <n v="125"/>
    <n v="63"/>
    <n v="17"/>
    <n v="829"/>
    <n v="1"/>
    <n v="3"/>
    <x v="0"/>
    <s v="no"/>
    <n v="128"/>
    <n v="38"/>
    <n v="12"/>
    <n v="80"/>
    <n v="0.64"/>
    <n v="0.390625"/>
    <n v="0.58462447459733102"/>
    <n v="5.5375525402669303E-2"/>
    <n v="2"/>
    <x v="1"/>
  </r>
  <r>
    <x v="5"/>
    <x v="282"/>
    <n v="1"/>
    <s v="M"/>
    <x v="1"/>
    <n v="77"/>
    <n v="33"/>
    <n v="16"/>
    <n v="2689"/>
    <n v="1"/>
    <n v="4"/>
    <x v="0"/>
    <s v="no"/>
    <n v="80"/>
    <n v="29"/>
    <n v="14"/>
    <n v="49"/>
    <n v="0.63636363636363602"/>
    <n v="0.53749999999999998"/>
    <n v="0.51898381512870795"/>
    <n v="0.117379821234929"/>
    <n v="3"/>
    <x v="0"/>
  </r>
  <r>
    <x v="5"/>
    <x v="282"/>
    <n v="1"/>
    <s v="M"/>
    <x v="2"/>
    <n v="86"/>
    <n v="30"/>
    <n v="6"/>
    <n v="2689"/>
    <n v="1"/>
    <n v="5"/>
    <x v="0"/>
    <s v="no"/>
    <n v="87"/>
    <n v="24"/>
    <n v="15"/>
    <n v="36"/>
    <n v="0.418604651162791"/>
    <n v="0.44827586206896602"/>
    <n v="0.55885943217934597"/>
    <n v="-0.140254781016555"/>
    <n v="1"/>
    <x v="2"/>
  </r>
  <r>
    <x v="5"/>
    <x v="282"/>
    <n v="1"/>
    <s v="M"/>
    <x v="3"/>
    <n v="103"/>
    <n v="28"/>
    <n v="9"/>
    <n v="2689"/>
    <n v="1"/>
    <n v="6"/>
    <x v="0"/>
    <s v="no"/>
    <n v="103"/>
    <n v="33"/>
    <n v="27"/>
    <n v="37"/>
    <n v="0.35922330097087402"/>
    <n v="0.58252427184466005"/>
    <n v="0.49886178690077199"/>
    <n v="-0.139638485929898"/>
    <n v="1"/>
    <x v="2"/>
  </r>
  <r>
    <x v="5"/>
    <x v="282"/>
    <n v="1"/>
    <s v="M"/>
    <x v="4"/>
    <n v="85"/>
    <n v="23"/>
    <n v="7"/>
    <n v="2689"/>
    <n v="1"/>
    <n v="7"/>
    <x v="0"/>
    <s v="no"/>
    <n v="91"/>
    <n v="29"/>
    <n v="11"/>
    <n v="30"/>
    <n v="0.35294117647058798"/>
    <n v="0.43956043956044"/>
    <n v="0.56275448634790604"/>
    <n v="-0.209813309877318"/>
    <n v="1"/>
    <x v="2"/>
  </r>
  <r>
    <x v="5"/>
    <x v="282"/>
    <n v="1"/>
    <s v="M"/>
    <x v="5"/>
    <n v="79"/>
    <n v="21"/>
    <n v="7"/>
    <n v="2689"/>
    <n v="1"/>
    <n v="8"/>
    <x v="0"/>
    <s v="no"/>
    <n v="83"/>
    <n v="18"/>
    <n v="16"/>
    <n v="28"/>
    <n v="0.354430379746835"/>
    <n v="0.40963855421686701"/>
    <n v="0.57612702957511697"/>
    <n v="-0.22169664982828199"/>
    <n v="1"/>
    <x v="2"/>
  </r>
  <r>
    <x v="5"/>
    <x v="282"/>
    <n v="1"/>
    <s v="M"/>
    <x v="6"/>
    <n v="93"/>
    <n v="20"/>
    <n v="7"/>
    <n v="2689"/>
    <n v="1"/>
    <n v="11"/>
    <x v="0"/>
    <s v="no"/>
    <n v="98"/>
    <n v="29"/>
    <n v="9"/>
    <n v="27"/>
    <n v="0.29032258064516098"/>
    <n v="0.38775510204081598"/>
    <n v="0.58590707541195897"/>
    <n v="-0.29558449476679699"/>
    <n v="1"/>
    <x v="2"/>
  </r>
  <r>
    <x v="5"/>
    <x v="283"/>
    <n v="1"/>
    <s v="M"/>
    <x v="0"/>
    <n v="77"/>
    <n v="35"/>
    <n v="14"/>
    <n v="2711"/>
    <n v="1"/>
    <n v="3"/>
    <x v="0"/>
    <s v="no"/>
    <n v="73"/>
    <n v="24"/>
    <n v="5"/>
    <n v="49"/>
    <n v="0.63636363636363602"/>
    <n v="0.397260273972603"/>
    <n v="0.58165907027857899"/>
    <n v="5.47045660850572E-2"/>
    <n v="2"/>
    <x v="1"/>
  </r>
  <r>
    <x v="5"/>
    <x v="283"/>
    <n v="1"/>
    <s v="M"/>
    <x v="1"/>
    <n v="80"/>
    <n v="34"/>
    <n v="9"/>
    <n v="2711"/>
    <n v="1"/>
    <n v="4"/>
    <x v="0"/>
    <s v="no"/>
    <n v="79"/>
    <n v="34"/>
    <n v="4"/>
    <n v="43"/>
    <n v="0.53749999999999998"/>
    <n v="0.481012658227848"/>
    <n v="0.54422886272396598"/>
    <n v="-6.7288627239657801E-3"/>
    <n v="2"/>
    <x v="1"/>
  </r>
  <r>
    <x v="5"/>
    <x v="283"/>
    <n v="1"/>
    <s v="M"/>
    <x v="2"/>
    <n v="84"/>
    <n v="22"/>
    <n v="3"/>
    <n v="2711"/>
    <n v="1"/>
    <n v="5"/>
    <x v="0"/>
    <s v="no"/>
    <n v="86"/>
    <n v="28"/>
    <n v="9"/>
    <n v="25"/>
    <n v="0.297619047619048"/>
    <n v="0.43023255813953498"/>
    <n v="0.56692325766986895"/>
    <n v="-0.269304210050822"/>
    <n v="1"/>
    <x v="2"/>
  </r>
  <r>
    <x v="5"/>
    <x v="283"/>
    <n v="1"/>
    <s v="M"/>
    <x v="3"/>
    <n v="65"/>
    <n v="15"/>
    <n v="6"/>
    <n v="2711"/>
    <n v="1"/>
    <n v="6"/>
    <x v="0"/>
    <s v="no"/>
    <n v="65"/>
    <n v="20"/>
    <n v="5"/>
    <n v="21"/>
    <n v="0.32307692307692298"/>
    <n v="0.38461538461538503"/>
    <n v="0.58731026262796204"/>
    <n v="-0.264233339551039"/>
    <n v="1"/>
    <x v="2"/>
  </r>
  <r>
    <x v="5"/>
    <x v="283"/>
    <n v="1"/>
    <s v="M"/>
    <x v="4"/>
    <n v="73"/>
    <n v="21"/>
    <n v="3"/>
    <n v="2711"/>
    <n v="1"/>
    <n v="7"/>
    <x v="0"/>
    <s v="no"/>
    <n v="76"/>
    <n v="28"/>
    <n v="9"/>
    <n v="24"/>
    <n v="0.32876712328767099"/>
    <n v="0.48684210526315802"/>
    <n v="0.54162359465428001"/>
    <n v="-0.21285647136660801"/>
    <n v="1"/>
    <x v="2"/>
  </r>
  <r>
    <x v="5"/>
    <x v="283"/>
    <n v="1"/>
    <s v="M"/>
    <x v="5"/>
    <n v="78"/>
    <n v="25"/>
    <n v="18"/>
    <n v="2711"/>
    <n v="1"/>
    <n v="8"/>
    <x v="0"/>
    <s v="no"/>
    <n v="76"/>
    <n v="17"/>
    <n v="7"/>
    <n v="43"/>
    <n v="0.55128205128205099"/>
    <n v="0.31578947368421101"/>
    <n v="0.61806960344192596"/>
    <n v="-6.67875521598746E-2"/>
    <n v="2"/>
    <x v="1"/>
  </r>
  <r>
    <x v="5"/>
    <x v="283"/>
    <n v="1"/>
    <s v="M"/>
    <x v="6"/>
    <n v="65"/>
    <n v="17"/>
    <n v="6"/>
    <n v="2711"/>
    <n v="1"/>
    <n v="11"/>
    <x v="0"/>
    <s v="no"/>
    <n v="72"/>
    <n v="24"/>
    <n v="3"/>
    <n v="23"/>
    <n v="0.35384615384615398"/>
    <n v="0.375"/>
    <n v="0.59160752347697199"/>
    <n v="-0.23776136963081801"/>
    <n v="1"/>
    <x v="2"/>
  </r>
  <r>
    <x v="5"/>
    <x v="9"/>
    <n v="1"/>
    <s v="M"/>
    <x v="0"/>
    <n v="306"/>
    <n v="133"/>
    <n v="76"/>
    <n v="15"/>
    <n v="1"/>
    <n v="3"/>
    <x v="2"/>
    <s v="yes"/>
    <n v="315"/>
    <n v="55"/>
    <n v="36"/>
    <n v="209"/>
    <n v="0.68300653594771199"/>
    <n v="0.28888888888888897"/>
    <n v="0.63009188174699204"/>
    <n v="5.2914654200720702E-2"/>
    <n v="2"/>
    <x v="1"/>
  </r>
  <r>
    <x v="5"/>
    <x v="284"/>
    <n v="1"/>
    <s v="M"/>
    <x v="1"/>
    <n v="137"/>
    <n v="49"/>
    <n v="45"/>
    <n v="2752"/>
    <n v="1"/>
    <n v="4"/>
    <x v="0"/>
    <s v="no"/>
    <n v="139"/>
    <n v="51"/>
    <n v="11"/>
    <n v="94"/>
    <n v="0.68613138686131403"/>
    <n v="0.44604316546762601"/>
    <n v="0.55985725806738196"/>
    <n v="0.12627412879393199"/>
    <n v="3"/>
    <x v="0"/>
  </r>
  <r>
    <x v="5"/>
    <x v="284"/>
    <n v="1"/>
    <s v="M"/>
    <x v="2"/>
    <n v="127"/>
    <n v="58"/>
    <n v="28"/>
    <n v="2752"/>
    <n v="1"/>
    <n v="5"/>
    <x v="0"/>
    <s v="no"/>
    <n v="133"/>
    <n v="46"/>
    <n v="20"/>
    <n v="86"/>
    <n v="0.67716535433070901"/>
    <n v="0.49624060150375898"/>
    <n v="0.537423264501112"/>
    <n v="0.13974208982959599"/>
    <n v="3"/>
    <x v="0"/>
  </r>
  <r>
    <x v="5"/>
    <x v="284"/>
    <n v="1"/>
    <s v="M"/>
    <x v="3"/>
    <n v="126"/>
    <n v="46"/>
    <n v="13"/>
    <n v="2752"/>
    <n v="1"/>
    <n v="6"/>
    <x v="0"/>
    <s v="no"/>
    <n v="131"/>
    <n v="52"/>
    <n v="16"/>
    <n v="59"/>
    <n v="0.46825396825396798"/>
    <n v="0.51908396946564905"/>
    <n v="0.52721421777768895"/>
    <n v="-5.89602495237204E-2"/>
    <n v="2"/>
    <x v="1"/>
  </r>
  <r>
    <x v="5"/>
    <x v="284"/>
    <n v="1"/>
    <s v="M"/>
    <x v="4"/>
    <n v="142"/>
    <n v="49"/>
    <n v="16"/>
    <n v="2752"/>
    <n v="1"/>
    <n v="7"/>
    <x v="0"/>
    <s v="no"/>
    <n v="146"/>
    <n v="43"/>
    <n v="17"/>
    <n v="65"/>
    <n v="0.45774647887323899"/>
    <n v="0.41095890410958902"/>
    <n v="0.57553694523341503"/>
    <n v="-0.117790466360175"/>
    <n v="1"/>
    <x v="2"/>
  </r>
  <r>
    <x v="5"/>
    <x v="284"/>
    <n v="1"/>
    <s v="M"/>
    <x v="5"/>
    <n v="139"/>
    <n v="50"/>
    <n v="23"/>
    <n v="2752"/>
    <n v="1"/>
    <n v="8"/>
    <x v="0"/>
    <s v="no"/>
    <n v="136"/>
    <n v="46"/>
    <n v="11"/>
    <n v="73"/>
    <n v="0.52517985611510798"/>
    <n v="0.41911764705882398"/>
    <n v="0.57189067958151496"/>
    <n v="-4.67108234664073E-2"/>
    <n v="2"/>
    <x v="1"/>
  </r>
  <r>
    <x v="5"/>
    <x v="284"/>
    <n v="1"/>
    <s v="M"/>
    <x v="6"/>
    <n v="130"/>
    <n v="46"/>
    <n v="29"/>
    <n v="2752"/>
    <n v="1"/>
    <n v="11"/>
    <x v="0"/>
    <s v="no"/>
    <n v="145"/>
    <n v="32"/>
    <n v="14"/>
    <n v="75"/>
    <n v="0.57692307692307698"/>
    <n v="0.31724137931034502"/>
    <n v="0.61742072485274702"/>
    <n v="-4.0497647929670103E-2"/>
    <n v="2"/>
    <x v="1"/>
  </r>
  <r>
    <x v="5"/>
    <x v="191"/>
    <n v="1"/>
    <s v="M"/>
    <x v="0"/>
    <n v="220"/>
    <n v="109"/>
    <n v="51"/>
    <n v="726"/>
    <n v="1"/>
    <n v="3"/>
    <x v="0"/>
    <s v="no"/>
    <n v="223"/>
    <n v="30"/>
    <n v="12"/>
    <n v="160"/>
    <n v="0.72727272727272696"/>
    <n v="0.18834080717488799"/>
    <n v="0.67502834058622296"/>
    <n v="5.2244386686504697E-2"/>
    <n v="2"/>
    <x v="1"/>
  </r>
  <r>
    <x v="5"/>
    <x v="285"/>
    <n v="1"/>
    <s v="M"/>
    <x v="1"/>
    <n v="68"/>
    <n v="6"/>
    <n v="4"/>
    <n v="2753"/>
    <n v="1"/>
    <n v="4"/>
    <x v="0"/>
    <s v="no"/>
    <n v="59"/>
    <n v="32"/>
    <n v="12"/>
    <n v="10"/>
    <n v="0.14705882352941199"/>
    <n v="0.74576271186440701"/>
    <n v="0.425908058536343"/>
    <n v="-0.27884923500693098"/>
    <n v="1"/>
    <x v="2"/>
  </r>
  <r>
    <x v="5"/>
    <x v="285"/>
    <n v="1"/>
    <s v="M"/>
    <x v="2"/>
    <n v="69"/>
    <n v="11"/>
    <n v="1"/>
    <n v="2753"/>
    <n v="1"/>
    <n v="5"/>
    <x v="0"/>
    <s v="no"/>
    <n v="67"/>
    <n v="41"/>
    <n v="8"/>
    <n v="12"/>
    <n v="0.173913043478261"/>
    <n v="0.73134328358209"/>
    <n v="0.43235231917710398"/>
    <n v="-0.25843927569884401"/>
    <n v="1"/>
    <x v="2"/>
  </r>
  <r>
    <x v="5"/>
    <x v="285"/>
    <n v="1"/>
    <s v="M"/>
    <x v="3"/>
    <n v="61"/>
    <n v="12"/>
    <n v="12"/>
    <n v="2753"/>
    <n v="1"/>
    <n v="6"/>
    <x v="0"/>
    <s v="no"/>
    <n v="58"/>
    <n v="24"/>
    <n v="11"/>
    <n v="24"/>
    <n v="0.39344262295082"/>
    <n v="0.60344827586206895"/>
    <n v="0.48951053296084401"/>
    <n v="-9.6067910010024696E-2"/>
    <n v="1"/>
    <x v="2"/>
  </r>
  <r>
    <x v="5"/>
    <x v="285"/>
    <n v="1"/>
    <s v="M"/>
    <x v="4"/>
    <n v="82"/>
    <n v="14"/>
    <n v="8"/>
    <n v="2753"/>
    <n v="1"/>
    <n v="7"/>
    <x v="0"/>
    <s v="no"/>
    <n v="82"/>
    <n v="40"/>
    <n v="16"/>
    <n v="22"/>
    <n v="0.26829268292682901"/>
    <n v="0.68292682926829296"/>
    <n v="0.45399036506844098"/>
    <n v="-0.185697682141612"/>
    <n v="1"/>
    <x v="2"/>
  </r>
  <r>
    <x v="5"/>
    <x v="285"/>
    <n v="1"/>
    <s v="M"/>
    <x v="5"/>
    <n v="69"/>
    <n v="10"/>
    <n v="4"/>
    <n v="2753"/>
    <n v="1"/>
    <n v="8"/>
    <x v="0"/>
    <s v="no"/>
    <n v="67"/>
    <n v="34"/>
    <n v="12"/>
    <n v="14"/>
    <n v="0.202898550724638"/>
    <n v="0.68656716417910402"/>
    <n v="0.45236344432473202"/>
    <n v="-0.249464893600094"/>
    <n v="1"/>
    <x v="2"/>
  </r>
  <r>
    <x v="5"/>
    <x v="285"/>
    <n v="1"/>
    <s v="M"/>
    <x v="6"/>
    <n v="69"/>
    <n v="17"/>
    <n v="7"/>
    <n v="2753"/>
    <n v="1"/>
    <n v="11"/>
    <x v="0"/>
    <s v="no"/>
    <n v="73"/>
    <n v="27"/>
    <n v="7"/>
    <n v="24"/>
    <n v="0.34782608695652201"/>
    <n v="0.465753424657534"/>
    <n v="0.55104844505275696"/>
    <n v="-0.20322235809623501"/>
    <n v="1"/>
    <x v="2"/>
  </r>
  <r>
    <x v="5"/>
    <x v="286"/>
    <n v="1"/>
    <s v="M"/>
    <x v="1"/>
    <n v="38"/>
    <n v="12"/>
    <n v="18"/>
    <n v="2754"/>
    <n v="1"/>
    <n v="4"/>
    <x v="0"/>
    <s v="no"/>
    <n v="39"/>
    <n v="17"/>
    <n v="6"/>
    <n v="30"/>
    <n v="0.78947368421052599"/>
    <n v="0.58974358974358998"/>
    <n v="0.49563536451575502"/>
    <n v="0.29383831969477198"/>
    <n v="3"/>
    <x v="0"/>
  </r>
  <r>
    <x v="5"/>
    <x v="286"/>
    <n v="1"/>
    <s v="M"/>
    <x v="2"/>
    <n v="48"/>
    <n v="16"/>
    <n v="4"/>
    <n v="2754"/>
    <n v="1"/>
    <n v="5"/>
    <x v="0"/>
    <s v="no"/>
    <n v="50"/>
    <n v="18"/>
    <n v="10"/>
    <n v="20"/>
    <n v="0.41666666666666702"/>
    <n v="0.56000000000000005"/>
    <n v="0.50892822474202504"/>
    <n v="-9.2261558075358102E-2"/>
    <n v="2"/>
    <x v="1"/>
  </r>
  <r>
    <x v="5"/>
    <x v="286"/>
    <n v="1"/>
    <s v="M"/>
    <x v="3"/>
    <n v="30"/>
    <n v="9"/>
    <n v="1"/>
    <n v="2754"/>
    <n v="1"/>
    <n v="6"/>
    <x v="0"/>
    <s v="no"/>
    <n v="30"/>
    <n v="9"/>
    <n v="6"/>
    <n v="10"/>
    <n v="0.33333333333333298"/>
    <n v="0.5"/>
    <n v="0.53574313243984495"/>
    <n v="-0.202409799106512"/>
    <n v="1"/>
    <x v="2"/>
  </r>
  <r>
    <x v="5"/>
    <x v="286"/>
    <n v="1"/>
    <s v="M"/>
    <x v="4"/>
    <n v="44"/>
    <n v="13"/>
    <n v="2"/>
    <n v="2754"/>
    <n v="1"/>
    <n v="7"/>
    <x v="0"/>
    <s v="no"/>
    <n v="43"/>
    <n v="11"/>
    <n v="14"/>
    <n v="15"/>
    <n v="0.34090909090909099"/>
    <n v="0.581395348837209"/>
    <n v="0.49936631967148398"/>
    <n v="-0.15845722876239299"/>
    <n v="1"/>
    <x v="2"/>
  </r>
  <r>
    <x v="5"/>
    <x v="286"/>
    <n v="1"/>
    <s v="M"/>
    <x v="5"/>
    <n v="44"/>
    <n v="8"/>
    <n v="4"/>
    <n v="2754"/>
    <n v="1"/>
    <n v="8"/>
    <x v="0"/>
    <s v="no"/>
    <n v="45"/>
    <n v="12"/>
    <n v="12"/>
    <n v="12"/>
    <n v="0.27272727272727298"/>
    <n v="0.53333333333333299"/>
    <n v="0.520845961496612"/>
    <n v="-0.24811868876933901"/>
    <n v="1"/>
    <x v="2"/>
  </r>
  <r>
    <x v="5"/>
    <x v="286"/>
    <n v="1"/>
    <s v="M"/>
    <x v="6"/>
    <n v="34"/>
    <n v="5"/>
    <n v="1"/>
    <n v="2754"/>
    <n v="1"/>
    <n v="11"/>
    <x v="0"/>
    <s v="no"/>
    <n v="36"/>
    <n v="6"/>
    <n v="4"/>
    <n v="6"/>
    <n v="0.17647058823529399"/>
    <n v="0.27777777777777801"/>
    <n v="0.63505760539473599"/>
    <n v="-0.458587017159442"/>
    <n v="1"/>
    <x v="2"/>
  </r>
  <r>
    <x v="5"/>
    <x v="32"/>
    <n v="1"/>
    <s v="M"/>
    <x v="0"/>
    <n v="136"/>
    <n v="65"/>
    <n v="32"/>
    <n v="111"/>
    <n v="1"/>
    <n v="3"/>
    <x v="2"/>
    <s v="yes"/>
    <n v="138"/>
    <n v="18"/>
    <n v="12"/>
    <n v="97"/>
    <n v="0.71323529411764697"/>
    <n v="0.217391304347826"/>
    <n v="0.66204523391508696"/>
    <n v="5.1190060202559999E-2"/>
    <n v="2"/>
    <x v="1"/>
  </r>
  <r>
    <x v="5"/>
    <x v="402"/>
    <n v="1"/>
    <s v="M"/>
    <x v="1"/>
    <n v="75"/>
    <n v="28"/>
    <n v="22"/>
    <n v="2769"/>
    <n v="1"/>
    <n v="4"/>
    <x v="0"/>
    <s v="no"/>
    <n v="75"/>
    <n v="16"/>
    <n v="14"/>
    <n v="50"/>
    <n v="0.66666666666666696"/>
    <n v="0.4"/>
    <n v="0.58043464526954602"/>
    <n v="8.6232021397120398E-2"/>
    <n v="2"/>
    <x v="1"/>
  </r>
  <r>
    <x v="5"/>
    <x v="402"/>
    <n v="1"/>
    <s v="M"/>
    <x v="2"/>
    <n v="81"/>
    <n v="40"/>
    <n v="25"/>
    <n v="2769"/>
    <n v="1"/>
    <n v="5"/>
    <x v="0"/>
    <s v="no"/>
    <n v="84"/>
    <n v="14"/>
    <n v="19"/>
    <n v="65"/>
    <n v="0.80246913580246904"/>
    <n v="0.39285714285714302"/>
    <n v="0.58362689618595298"/>
    <n v="0.218842239616516"/>
    <n v="3"/>
    <x v="0"/>
  </r>
  <r>
    <x v="5"/>
    <x v="402"/>
    <n v="1"/>
    <s v="M"/>
    <x v="3"/>
    <n v="73"/>
    <n v="31"/>
    <n v="14"/>
    <n v="2769"/>
    <n v="1"/>
    <n v="6"/>
    <x v="0"/>
    <s v="no"/>
    <n v="75"/>
    <n v="6"/>
    <n v="9"/>
    <n v="45"/>
    <n v="0.61643835616438403"/>
    <n v="0.2"/>
    <n v="0.66981767092894795"/>
    <n v="-5.3379314764564499E-2"/>
    <n v="2"/>
    <x v="1"/>
  </r>
  <r>
    <x v="5"/>
    <x v="402"/>
    <n v="1"/>
    <s v="M"/>
    <x v="4"/>
    <n v="85"/>
    <n v="34"/>
    <n v="31"/>
    <n v="2769"/>
    <n v="1"/>
    <n v="7"/>
    <x v="0"/>
    <s v="no"/>
    <n v="89"/>
    <n v="11"/>
    <n v="11"/>
    <n v="65"/>
    <n v="0.76470588235294101"/>
    <n v="0.24719101123595499"/>
    <n v="0.64872729408796603"/>
    <n v="0.11597858826497601"/>
    <n v="3"/>
    <x v="0"/>
  </r>
  <r>
    <x v="5"/>
    <x v="402"/>
    <n v="1"/>
    <s v="M"/>
    <x v="5"/>
    <n v="93"/>
    <n v="41"/>
    <n v="19"/>
    <n v="2769"/>
    <n v="1"/>
    <n v="8"/>
    <x v="0"/>
    <s v="no"/>
    <n v="94"/>
    <n v="10"/>
    <n v="11"/>
    <n v="60"/>
    <n v="0.64516129032258096"/>
    <n v="0.22340425531914901"/>
    <n v="0.65935795516029505"/>
    <n v="-1.4196664837714E-2"/>
    <n v="2"/>
    <x v="1"/>
  </r>
  <r>
    <x v="5"/>
    <x v="402"/>
    <n v="1"/>
    <s v="M"/>
    <x v="6"/>
    <n v="70"/>
    <n v="33"/>
    <n v="9"/>
    <n v="2769"/>
    <n v="1"/>
    <n v="11"/>
    <x v="0"/>
    <s v="no"/>
    <n v="82"/>
    <n v="11"/>
    <n v="7"/>
    <n v="42"/>
    <n v="0.6"/>
    <n v="0.219512195121951"/>
    <n v="0.66109737574266503"/>
    <n v="-6.1097375742664897E-2"/>
    <n v="2"/>
    <x v="1"/>
  </r>
  <r>
    <x v="5"/>
    <x v="127"/>
    <n v="1"/>
    <s v="M"/>
    <x v="0"/>
    <n v="181"/>
    <n v="79"/>
    <n v="26"/>
    <n v="482"/>
    <n v="1"/>
    <n v="3"/>
    <x v="0"/>
    <s v="no"/>
    <n v="185"/>
    <n v="72"/>
    <n v="23"/>
    <n v="105"/>
    <n v="0.58011049723756902"/>
    <n v="0.51351351351351304"/>
    <n v="0.52970373881420996"/>
    <n v="5.0406758423358997E-2"/>
    <n v="2"/>
    <x v="1"/>
  </r>
  <r>
    <x v="5"/>
    <x v="288"/>
    <n v="1"/>
    <s v="M"/>
    <x v="1"/>
    <n v="96"/>
    <n v="35"/>
    <n v="38"/>
    <n v="2805"/>
    <n v="1"/>
    <n v="4"/>
    <x v="0"/>
    <s v="no"/>
    <n v="95"/>
    <n v="13"/>
    <n v="3"/>
    <n v="73"/>
    <n v="0.76041666666666696"/>
    <n v="0.168421052631579"/>
    <n v="0.68393078024359"/>
    <n v="7.6485886423076202E-2"/>
    <n v="2"/>
    <x v="1"/>
  </r>
  <r>
    <x v="5"/>
    <x v="288"/>
    <n v="1"/>
    <s v="M"/>
    <x v="2"/>
    <n v="90"/>
    <n v="46"/>
    <n v="23"/>
    <n v="2805"/>
    <n v="1"/>
    <n v="5"/>
    <x v="0"/>
    <s v="no"/>
    <n v="91"/>
    <n v="15"/>
    <n v="6"/>
    <n v="69"/>
    <n v="0.76666666666666705"/>
    <n v="0.230769230769231"/>
    <n v="0.65606643621211702"/>
    <n v="0.11060023045455"/>
    <n v="3"/>
    <x v="0"/>
  </r>
  <r>
    <x v="5"/>
    <x v="288"/>
    <n v="1"/>
    <s v="M"/>
    <x v="3"/>
    <n v="101"/>
    <n v="42"/>
    <n v="38"/>
    <n v="2805"/>
    <n v="1"/>
    <n v="6"/>
    <x v="0"/>
    <s v="no"/>
    <n v="103"/>
    <n v="19"/>
    <n v="6"/>
    <n v="80"/>
    <n v="0.79207920792079201"/>
    <n v="0.242718446601942"/>
    <n v="0.65072615088519203"/>
    <n v="0.1413530570356"/>
    <n v="3"/>
    <x v="0"/>
  </r>
  <r>
    <x v="5"/>
    <x v="288"/>
    <n v="1"/>
    <s v="M"/>
    <x v="4"/>
    <n v="87"/>
    <n v="37"/>
    <n v="22"/>
    <n v="2805"/>
    <n v="1"/>
    <n v="7"/>
    <x v="0"/>
    <s v="no"/>
    <n v="92"/>
    <n v="11"/>
    <n v="10"/>
    <n v="59"/>
    <n v="0.67816091954022995"/>
    <n v="0.22826086956521699"/>
    <n v="0.65718746078142398"/>
    <n v="2.0973458758806001E-2"/>
    <n v="2"/>
    <x v="1"/>
  </r>
  <r>
    <x v="5"/>
    <x v="288"/>
    <n v="1"/>
    <s v="M"/>
    <x v="5"/>
    <n v="87"/>
    <n v="29"/>
    <n v="14"/>
    <n v="2805"/>
    <n v="1"/>
    <n v="8"/>
    <x v="0"/>
    <s v="no"/>
    <n v="93"/>
    <n v="21"/>
    <n v="5"/>
    <n v="43"/>
    <n v="0.49425287356321801"/>
    <n v="0.27956989247311798"/>
    <n v="0.63425668222574505"/>
    <n v="-0.14000380866252701"/>
    <n v="1"/>
    <x v="2"/>
  </r>
  <r>
    <x v="5"/>
    <x v="288"/>
    <n v="1"/>
    <s v="M"/>
    <x v="6"/>
    <n v="81"/>
    <n v="30"/>
    <n v="15"/>
    <n v="2805"/>
    <n v="1"/>
    <n v="11"/>
    <x v="0"/>
    <s v="no"/>
    <n v="91"/>
    <n v="14"/>
    <n v="4"/>
    <n v="45"/>
    <n v="0.55555555555555602"/>
    <n v="0.19780219780219799"/>
    <n v="0.67079990198015005"/>
    <n v="-0.115244346424595"/>
    <n v="1"/>
    <x v="2"/>
  </r>
  <r>
    <x v="5"/>
    <x v="166"/>
    <n v="1"/>
    <s v="M"/>
    <x v="0"/>
    <n v="554"/>
    <n v="197"/>
    <n v="138"/>
    <n v="623"/>
    <n v="1"/>
    <n v="3"/>
    <x v="2"/>
    <s v="yes"/>
    <n v="558"/>
    <n v="200"/>
    <n v="55"/>
    <n v="335"/>
    <n v="0.60469314079422398"/>
    <n v="0.456989247311828"/>
    <n v="0.55496528849563098"/>
    <n v="4.9727852298593202E-2"/>
    <n v="2"/>
    <x v="1"/>
  </r>
  <r>
    <x v="5"/>
    <x v="289"/>
    <n v="1"/>
    <s v="M"/>
    <x v="1"/>
    <n v="52"/>
    <n v="19"/>
    <n v="17"/>
    <n v="2835"/>
    <n v="1"/>
    <n v="4"/>
    <x v="0"/>
    <s v="no"/>
    <n v="51"/>
    <n v="12"/>
    <n v="4"/>
    <n v="36"/>
    <n v="0.69230769230769196"/>
    <n v="0.31372549019607798"/>
    <n v="0.61899202888732696"/>
    <n v="7.3315663420364899E-2"/>
    <n v="2"/>
    <x v="1"/>
  </r>
  <r>
    <x v="5"/>
    <x v="289"/>
    <n v="1"/>
    <s v="M"/>
    <x v="2"/>
    <n v="56"/>
    <n v="25"/>
    <n v="10"/>
    <n v="2835"/>
    <n v="1"/>
    <n v="5"/>
    <x v="0"/>
    <s v="no"/>
    <n v="54"/>
    <n v="16"/>
    <n v="4"/>
    <n v="35"/>
    <n v="0.625"/>
    <n v="0.37037037037037002"/>
    <n v="0.59367657499686499"/>
    <n v="3.1323425003134897E-2"/>
    <n v="2"/>
    <x v="1"/>
  </r>
  <r>
    <x v="5"/>
    <x v="289"/>
    <n v="1"/>
    <s v="M"/>
    <x v="3"/>
    <n v="49"/>
    <n v="20"/>
    <n v="13"/>
    <n v="2835"/>
    <n v="1"/>
    <n v="6"/>
    <x v="0"/>
    <s v="no"/>
    <n v="47"/>
    <n v="7"/>
    <n v="4"/>
    <n v="33"/>
    <n v="0.67346938775510201"/>
    <n v="0.23404255319148901"/>
    <n v="0.654603538901816"/>
    <n v="1.8865848853286099E-2"/>
    <n v="2"/>
    <x v="1"/>
  </r>
  <r>
    <x v="5"/>
    <x v="289"/>
    <n v="1"/>
    <s v="M"/>
    <x v="4"/>
    <n v="53"/>
    <n v="18"/>
    <n v="6"/>
    <n v="2835"/>
    <n v="1"/>
    <n v="7"/>
    <x v="0"/>
    <s v="no"/>
    <n v="55"/>
    <n v="16"/>
    <n v="2"/>
    <n v="24"/>
    <n v="0.45283018867924502"/>
    <n v="0.32727272727272699"/>
    <n v="0.61293756369114705"/>
    <n v="-0.160107375011902"/>
    <n v="1"/>
    <x v="2"/>
  </r>
  <r>
    <x v="5"/>
    <x v="289"/>
    <n v="1"/>
    <s v="M"/>
    <x v="5"/>
    <n v="57"/>
    <n v="16"/>
    <n v="7"/>
    <n v="2835"/>
    <n v="1"/>
    <n v="8"/>
    <x v="0"/>
    <s v="no"/>
    <n v="57"/>
    <n v="7"/>
    <n v="2"/>
    <n v="23"/>
    <n v="0.40350877192982498"/>
    <n v="0.157894736842105"/>
    <n v="0.68863515001513798"/>
    <n v="-0.28512637808531299"/>
    <n v="1"/>
    <x v="2"/>
  </r>
  <r>
    <x v="5"/>
    <x v="289"/>
    <n v="1"/>
    <s v="M"/>
    <x v="6"/>
    <n v="41"/>
    <n v="10"/>
    <n v="1"/>
    <n v="2835"/>
    <n v="1"/>
    <n v="11"/>
    <x v="0"/>
    <s v="no"/>
    <n v="43"/>
    <n v="11"/>
    <n v="4"/>
    <n v="11"/>
    <n v="0.26829268292682901"/>
    <n v="0.34883720930232598"/>
    <n v="0.60330007043822997"/>
    <n v="-0.33500738751140102"/>
    <n v="1"/>
    <x v="2"/>
  </r>
  <r>
    <x v="5"/>
    <x v="205"/>
    <n v="1"/>
    <s v="M"/>
    <x v="0"/>
    <n v="66"/>
    <n v="33"/>
    <n v="11"/>
    <n v="763"/>
    <n v="1"/>
    <n v="3"/>
    <x v="0"/>
    <s v="no"/>
    <n v="66"/>
    <n v="19"/>
    <n v="2"/>
    <n v="44"/>
    <n v="0.66666666666666696"/>
    <n v="0.31818181818181801"/>
    <n v="0.61700042849384695"/>
    <n v="4.9666238172819697E-2"/>
    <n v="2"/>
    <x v="1"/>
  </r>
  <r>
    <x v="5"/>
    <x v="290"/>
    <n v="1"/>
    <s v="M"/>
    <x v="1"/>
    <n v="59"/>
    <n v="20"/>
    <n v="18"/>
    <n v="2853"/>
    <n v="1"/>
    <n v="4"/>
    <x v="0"/>
    <s v="no"/>
    <n v="61"/>
    <n v="25"/>
    <n v="6"/>
    <n v="38"/>
    <n v="0.644067796610169"/>
    <n v="0.50819672131147497"/>
    <n v="0.53207989368331199"/>
    <n v="0.11198790292685699"/>
    <n v="3"/>
    <x v="0"/>
  </r>
  <r>
    <x v="5"/>
    <x v="290"/>
    <n v="1"/>
    <s v="M"/>
    <x v="2"/>
    <n v="70"/>
    <n v="34"/>
    <n v="7"/>
    <n v="2853"/>
    <n v="1"/>
    <n v="5"/>
    <x v="0"/>
    <s v="no"/>
    <n v="75"/>
    <n v="28"/>
    <n v="7"/>
    <n v="41"/>
    <n v="0.58571428571428596"/>
    <n v="0.46666666666666701"/>
    <n v="0.55064030338307901"/>
    <n v="3.5073982331206698E-2"/>
    <n v="2"/>
    <x v="1"/>
  </r>
  <r>
    <x v="5"/>
    <x v="290"/>
    <n v="1"/>
    <s v="M"/>
    <x v="3"/>
    <n v="52"/>
    <n v="17"/>
    <n v="10"/>
    <n v="2853"/>
    <n v="1"/>
    <n v="6"/>
    <x v="0"/>
    <s v="no"/>
    <n v="52"/>
    <n v="18"/>
    <n v="12"/>
    <n v="27"/>
    <n v="0.51923076923076905"/>
    <n v="0.57692307692307698"/>
    <n v="0.50136504564776796"/>
    <n v="1.7865723583001501E-2"/>
    <n v="2"/>
    <x v="1"/>
  </r>
  <r>
    <x v="5"/>
    <x v="290"/>
    <n v="1"/>
    <s v="M"/>
    <x v="4"/>
    <n v="58"/>
    <n v="14"/>
    <n v="18"/>
    <n v="2853"/>
    <n v="1"/>
    <n v="7"/>
    <x v="0"/>
    <s v="no"/>
    <n v="61"/>
    <n v="21"/>
    <n v="10"/>
    <n v="32"/>
    <n v="0.55172413793103403"/>
    <n v="0.50819672131147497"/>
    <n v="0.53207989368331199"/>
    <n v="1.9644244247722001E-2"/>
    <n v="2"/>
    <x v="1"/>
  </r>
  <r>
    <x v="5"/>
    <x v="290"/>
    <n v="1"/>
    <s v="M"/>
    <x v="5"/>
    <n v="52"/>
    <n v="14"/>
    <n v="18"/>
    <n v="2853"/>
    <n v="1"/>
    <n v="8"/>
    <x v="0"/>
    <s v="no"/>
    <n v="54"/>
    <n v="8"/>
    <n v="8"/>
    <n v="32"/>
    <n v="0.61538461538461497"/>
    <n v="0.296296296296296"/>
    <n v="0.62678139931516197"/>
    <n v="-1.13967839305466E-2"/>
    <n v="2"/>
    <x v="1"/>
  </r>
  <r>
    <x v="5"/>
    <x v="290"/>
    <n v="1"/>
    <s v="M"/>
    <x v="6"/>
    <n v="46"/>
    <n v="15"/>
    <n v="5"/>
    <n v="2853"/>
    <n v="1"/>
    <n v="11"/>
    <x v="0"/>
    <s v="no"/>
    <n v="51"/>
    <n v="9"/>
    <n v="8"/>
    <n v="20"/>
    <n v="0.434782608695652"/>
    <n v="0.33333333333333298"/>
    <n v="0.61022898715601404"/>
    <n v="-0.17544637846036101"/>
    <n v="1"/>
    <x v="2"/>
  </r>
  <r>
    <x v="5"/>
    <x v="445"/>
    <n v="7"/>
    <s v="M"/>
    <x v="0"/>
    <n v="36"/>
    <n v="10"/>
    <n v="3"/>
    <n v="4240"/>
    <n v="7"/>
    <n v="3"/>
    <x v="1"/>
    <s v="yes"/>
    <n v="35"/>
    <n v="35"/>
    <n v="0"/>
    <n v="13"/>
    <n v="0.36111111111111099"/>
    <n v="1"/>
    <n v="0.31228556829134102"/>
    <n v="4.88255428197703E-2"/>
    <n v="2"/>
    <x v="1"/>
  </r>
  <r>
    <x v="5"/>
    <x v="291"/>
    <n v="1"/>
    <s v="M"/>
    <x v="1"/>
    <n v="44"/>
    <n v="18"/>
    <n v="17"/>
    <n v="2854"/>
    <n v="1"/>
    <n v="4"/>
    <x v="0"/>
    <s v="no"/>
    <n v="47"/>
    <n v="18"/>
    <n v="6"/>
    <n v="35"/>
    <n v="0.79545454545454497"/>
    <n v="0.51063829787234005"/>
    <n v="0.530988716181367"/>
    <n v="0.26446582927317902"/>
    <n v="3"/>
    <x v="0"/>
  </r>
  <r>
    <x v="5"/>
    <x v="291"/>
    <n v="1"/>
    <s v="M"/>
    <x v="2"/>
    <n v="40"/>
    <n v="15"/>
    <n v="7"/>
    <n v="2854"/>
    <n v="1"/>
    <n v="5"/>
    <x v="0"/>
    <s v="no"/>
    <n v="43"/>
    <n v="12"/>
    <n v="6"/>
    <n v="22"/>
    <n v="0.55000000000000004"/>
    <n v="0.418604651162791"/>
    <n v="0.57211994520820697"/>
    <n v="-2.2119945208206499E-2"/>
    <n v="2"/>
    <x v="1"/>
  </r>
  <r>
    <x v="5"/>
    <x v="291"/>
    <n v="1"/>
    <s v="M"/>
    <x v="3"/>
    <n v="40"/>
    <n v="13"/>
    <n v="3"/>
    <n v="2854"/>
    <n v="1"/>
    <n v="6"/>
    <x v="0"/>
    <s v="no"/>
    <n v="40"/>
    <n v="11"/>
    <n v="6"/>
    <n v="16"/>
    <n v="0.4"/>
    <n v="0.42499999999999999"/>
    <n v="0.56926176706212095"/>
    <n v="-0.16926176706212101"/>
    <n v="1"/>
    <x v="2"/>
  </r>
  <r>
    <x v="5"/>
    <x v="291"/>
    <n v="1"/>
    <s v="M"/>
    <x v="4"/>
    <n v="45"/>
    <n v="18"/>
    <n v="4"/>
    <n v="2854"/>
    <n v="1"/>
    <n v="7"/>
    <x v="0"/>
    <s v="no"/>
    <n v="43"/>
    <n v="16"/>
    <n v="3"/>
    <n v="22"/>
    <n v="0.48888888888888898"/>
    <n v="0.44186046511627902"/>
    <n v="0.56172657013153204"/>
    <n v="-7.2837681242643101E-2"/>
    <n v="2"/>
    <x v="1"/>
  </r>
  <r>
    <x v="5"/>
    <x v="291"/>
    <n v="1"/>
    <s v="M"/>
    <x v="5"/>
    <n v="46"/>
    <n v="19"/>
    <n v="8"/>
    <n v="2854"/>
    <n v="1"/>
    <n v="8"/>
    <x v="0"/>
    <s v="no"/>
    <n v="47"/>
    <n v="17"/>
    <n v="3"/>
    <n v="27"/>
    <n v="0.58695652173913004"/>
    <n v="0.42553191489361702"/>
    <n v="0.569024046249197"/>
    <n v="1.7932475489933399E-2"/>
    <n v="2"/>
    <x v="1"/>
  </r>
  <r>
    <x v="5"/>
    <x v="291"/>
    <n v="1"/>
    <s v="M"/>
    <x v="6"/>
    <n v="44"/>
    <n v="11"/>
    <n v="4"/>
    <n v="2854"/>
    <n v="1"/>
    <n v="11"/>
    <x v="0"/>
    <s v="no"/>
    <n v="47"/>
    <n v="11"/>
    <n v="4"/>
    <n v="15"/>
    <n v="0.34090909090909099"/>
    <n v="0.319148936170213"/>
    <n v="0.616568208833985"/>
    <n v="-0.275659117924894"/>
    <n v="1"/>
    <x v="2"/>
  </r>
  <r>
    <x v="5"/>
    <x v="292"/>
    <n v="1"/>
    <s v="M"/>
    <x v="5"/>
    <n v="27"/>
    <n v="7"/>
    <n v="4"/>
    <n v="2856"/>
    <n v="1"/>
    <n v="8"/>
    <x v="0"/>
    <s v="no"/>
    <n v="27"/>
    <n v="3"/>
    <n v="5"/>
    <n v="11"/>
    <n v="0.407407407407407"/>
    <n v="0.296296296296296"/>
    <n v="0.62678139931516197"/>
    <n v="-0.219373991907755"/>
    <n v="1"/>
    <x v="2"/>
  </r>
  <r>
    <x v="5"/>
    <x v="78"/>
    <n v="1"/>
    <s v="M"/>
    <x v="0"/>
    <n v="649"/>
    <n v="244"/>
    <n v="221"/>
    <n v="272"/>
    <n v="1"/>
    <n v="3"/>
    <x v="2"/>
    <s v="yes"/>
    <n v="651"/>
    <n v="117"/>
    <n v="16"/>
    <n v="465"/>
    <n v="0.71648690292758099"/>
    <n v="0.204301075268817"/>
    <n v="0.66789545532337002"/>
    <n v="4.8591447604211302E-2"/>
    <n v="2"/>
    <x v="1"/>
  </r>
  <r>
    <x v="5"/>
    <x v="293"/>
    <n v="1"/>
    <s v="M"/>
    <x v="1"/>
    <n v="101"/>
    <n v="41"/>
    <n v="19"/>
    <n v="2859"/>
    <n v="1"/>
    <n v="4"/>
    <x v="0"/>
    <s v="no"/>
    <n v="105"/>
    <n v="30"/>
    <n v="13"/>
    <n v="60"/>
    <n v="0.59405940594059403"/>
    <n v="0.40952380952381001"/>
    <n v="0.57617831071433701"/>
    <n v="1.7881095226257401E-2"/>
    <n v="2"/>
    <x v="1"/>
  </r>
  <r>
    <x v="5"/>
    <x v="293"/>
    <n v="1"/>
    <s v="M"/>
    <x v="2"/>
    <n v="125"/>
    <n v="64"/>
    <n v="18"/>
    <n v="2859"/>
    <n v="1"/>
    <n v="5"/>
    <x v="0"/>
    <s v="no"/>
    <n v="132"/>
    <n v="25"/>
    <n v="19"/>
    <n v="82"/>
    <n v="0.65600000000000003"/>
    <n v="0.33333333333333298"/>
    <n v="0.61022898715601404"/>
    <n v="4.5771012843986401E-2"/>
    <n v="2"/>
    <x v="1"/>
  </r>
  <r>
    <x v="5"/>
    <x v="293"/>
    <n v="1"/>
    <s v="M"/>
    <x v="3"/>
    <n v="112"/>
    <n v="32"/>
    <n v="25"/>
    <n v="2859"/>
    <n v="1"/>
    <n v="6"/>
    <x v="0"/>
    <s v="no"/>
    <n v="119"/>
    <n v="30"/>
    <n v="13"/>
    <n v="57"/>
    <n v="0.50892857142857095"/>
    <n v="0.36134453781512599"/>
    <n v="0.59771035611127898"/>
    <n v="-8.8781784682707907E-2"/>
    <n v="2"/>
    <x v="1"/>
  </r>
  <r>
    <x v="5"/>
    <x v="293"/>
    <n v="1"/>
    <s v="M"/>
    <x v="4"/>
    <n v="124"/>
    <n v="48"/>
    <n v="20"/>
    <n v="2859"/>
    <n v="1"/>
    <n v="7"/>
    <x v="0"/>
    <s v="no"/>
    <n v="143"/>
    <n v="35"/>
    <n v="15"/>
    <n v="68"/>
    <n v="0.54838709677419395"/>
    <n v="0.34965034965035002"/>
    <n v="0.60293666571527005"/>
    <n v="-5.45495689410763E-2"/>
    <n v="2"/>
    <x v="1"/>
  </r>
  <r>
    <x v="5"/>
    <x v="293"/>
    <n v="1"/>
    <s v="M"/>
    <x v="5"/>
    <n v="125"/>
    <n v="39"/>
    <n v="38"/>
    <n v="2859"/>
    <n v="1"/>
    <n v="8"/>
    <x v="0"/>
    <s v="no"/>
    <n v="132"/>
    <n v="23"/>
    <n v="27"/>
    <n v="77"/>
    <n v="0.61599999999999999"/>
    <n v="0.37878787878787901"/>
    <n v="0.58991466314251295"/>
    <n v="2.6085336857486801E-2"/>
    <n v="2"/>
    <x v="1"/>
  </r>
  <r>
    <x v="5"/>
    <x v="293"/>
    <n v="1"/>
    <s v="M"/>
    <x v="6"/>
    <n v="117"/>
    <n v="43"/>
    <n v="12"/>
    <n v="2859"/>
    <n v="1"/>
    <n v="11"/>
    <x v="0"/>
    <s v="no"/>
    <n v="140"/>
    <n v="12"/>
    <n v="14"/>
    <n v="55"/>
    <n v="0.47008547008547003"/>
    <n v="0.185714285714286"/>
    <n v="0.67620217276176198"/>
    <n v="-0.20611670267629201"/>
    <n v="1"/>
    <x v="2"/>
  </r>
  <r>
    <x v="5"/>
    <x v="59"/>
    <n v="1"/>
    <s v="M"/>
    <x v="0"/>
    <n v="47"/>
    <n v="27"/>
    <n v="6"/>
    <n v="203"/>
    <n v="1"/>
    <n v="3"/>
    <x v="0"/>
    <s v="no"/>
    <n v="47"/>
    <n v="10"/>
    <n v="1"/>
    <n v="33"/>
    <n v="0.70212765957446799"/>
    <n v="0.23404255319148901"/>
    <n v="0.654603538901816"/>
    <n v="4.7524120672652201E-2"/>
    <n v="2"/>
    <x v="1"/>
  </r>
  <r>
    <x v="5"/>
    <x v="294"/>
    <n v="1"/>
    <s v="M"/>
    <x v="1"/>
    <n v="85"/>
    <n v="34"/>
    <n v="21"/>
    <n v="2860"/>
    <n v="1"/>
    <n v="4"/>
    <x v="0"/>
    <s v="no"/>
    <n v="92"/>
    <n v="40"/>
    <n v="9"/>
    <n v="55"/>
    <n v="0.64705882352941202"/>
    <n v="0.53260869565217395"/>
    <n v="0.52116981303885601"/>
    <n v="0.12588901049055601"/>
    <n v="3"/>
    <x v="0"/>
  </r>
  <r>
    <x v="5"/>
    <x v="294"/>
    <n v="1"/>
    <s v="M"/>
    <x v="2"/>
    <n v="83"/>
    <n v="28"/>
    <n v="8"/>
    <n v="2860"/>
    <n v="1"/>
    <n v="5"/>
    <x v="0"/>
    <s v="no"/>
    <n v="90"/>
    <n v="35"/>
    <n v="12"/>
    <n v="36"/>
    <n v="0.43373493975903599"/>
    <n v="0.52222222222222203"/>
    <n v="0.52581168514435594"/>
    <n v="-9.207674538532E-2"/>
    <n v="2"/>
    <x v="1"/>
  </r>
  <r>
    <x v="5"/>
    <x v="294"/>
    <n v="1"/>
    <s v="M"/>
    <x v="3"/>
    <n v="85"/>
    <n v="18"/>
    <n v="12"/>
    <n v="2860"/>
    <n v="1"/>
    <n v="6"/>
    <x v="0"/>
    <s v="no"/>
    <n v="90"/>
    <n v="29"/>
    <n v="8"/>
    <n v="30"/>
    <n v="0.35294117647058798"/>
    <n v="0.41111111111111098"/>
    <n v="0.57546892162180197"/>
    <n v="-0.22252774515121301"/>
    <n v="1"/>
    <x v="2"/>
  </r>
  <r>
    <x v="5"/>
    <x v="294"/>
    <n v="1"/>
    <s v="M"/>
    <x v="4"/>
    <n v="89"/>
    <n v="25"/>
    <n v="13"/>
    <n v="2860"/>
    <n v="1"/>
    <n v="7"/>
    <x v="0"/>
    <s v="no"/>
    <n v="97"/>
    <n v="41"/>
    <n v="13"/>
    <n v="38"/>
    <n v="0.426966292134831"/>
    <n v="0.55670103092783496"/>
    <n v="0.51040258392815896"/>
    <n v="-8.3436291793327705E-2"/>
    <n v="2"/>
    <x v="1"/>
  </r>
  <r>
    <x v="5"/>
    <x v="294"/>
    <n v="1"/>
    <s v="M"/>
    <x v="5"/>
    <n v="85"/>
    <n v="22"/>
    <n v="17"/>
    <n v="2860"/>
    <n v="1"/>
    <n v="8"/>
    <x v="0"/>
    <s v="no"/>
    <n v="90"/>
    <n v="24"/>
    <n v="13"/>
    <n v="39"/>
    <n v="0.45882352941176502"/>
    <n v="0.41111111111111098"/>
    <n v="0.57546892162180197"/>
    <n v="-0.116645392210037"/>
    <n v="1"/>
    <x v="2"/>
  </r>
  <r>
    <x v="5"/>
    <x v="294"/>
    <n v="1"/>
    <s v="M"/>
    <x v="6"/>
    <n v="63"/>
    <n v="23"/>
    <n v="2"/>
    <n v="2860"/>
    <n v="1"/>
    <n v="11"/>
    <x v="0"/>
    <s v="no"/>
    <n v="77"/>
    <n v="22"/>
    <n v="10"/>
    <n v="25"/>
    <n v="0.39682539682539703"/>
    <n v="0.415584415584416"/>
    <n v="0.57346973417920299"/>
    <n v="-0.176644337353806"/>
    <n v="1"/>
    <x v="2"/>
  </r>
  <r>
    <x v="5"/>
    <x v="106"/>
    <n v="1"/>
    <s v="M"/>
    <x v="0"/>
    <n v="304"/>
    <n v="101"/>
    <n v="68"/>
    <n v="347"/>
    <n v="1"/>
    <n v="3"/>
    <x v="0"/>
    <s v="no"/>
    <n v="308"/>
    <n v="145"/>
    <n v="27"/>
    <n v="169"/>
    <n v="0.55592105263157898"/>
    <n v="0.55844155844155796"/>
    <n v="0.50962471585105895"/>
    <n v="4.6296336780519802E-2"/>
    <n v="2"/>
    <x v="1"/>
  </r>
  <r>
    <x v="5"/>
    <x v="295"/>
    <n v="1"/>
    <s v="M"/>
    <x v="1"/>
    <n v="34"/>
    <n v="17"/>
    <n v="6"/>
    <n v="2884"/>
    <n v="1"/>
    <n v="4"/>
    <x v="0"/>
    <s v="no"/>
    <n v="34"/>
    <n v="12"/>
    <n v="6"/>
    <n v="23"/>
    <n v="0.67647058823529405"/>
    <n v="0.52941176470588203"/>
    <n v="0.52259856984287401"/>
    <n v="0.15387201839242001"/>
    <n v="3"/>
    <x v="0"/>
  </r>
  <r>
    <x v="5"/>
    <x v="295"/>
    <n v="1"/>
    <s v="M"/>
    <x v="3"/>
    <n v="28"/>
    <n v="12"/>
    <n v="6"/>
    <n v="2884"/>
    <n v="1"/>
    <n v="6"/>
    <x v="0"/>
    <s v="no"/>
    <n v="29"/>
    <n v="7"/>
    <n v="2"/>
    <n v="18"/>
    <n v="0.64285714285714302"/>
    <n v="0.31034482758620702"/>
    <n v="0.62050289815134696"/>
    <n v="2.2354244705795799E-2"/>
    <n v="2"/>
    <x v="1"/>
  </r>
  <r>
    <x v="5"/>
    <x v="295"/>
    <n v="1"/>
    <s v="M"/>
    <x v="4"/>
    <n v="32"/>
    <n v="13"/>
    <n v="14"/>
    <n v="2884"/>
    <n v="1"/>
    <n v="7"/>
    <x v="0"/>
    <s v="no"/>
    <n v="31"/>
    <n v="10"/>
    <n v="7"/>
    <n v="27"/>
    <n v="0.84375"/>
    <n v="0.54838709677419395"/>
    <n v="0.51411820687708698"/>
    <n v="0.32963179312291302"/>
    <n v="3"/>
    <x v="0"/>
  </r>
  <r>
    <x v="5"/>
    <x v="295"/>
    <n v="1"/>
    <s v="M"/>
    <x v="5"/>
    <n v="34"/>
    <n v="15"/>
    <n v="8"/>
    <n v="2884"/>
    <n v="1"/>
    <n v="8"/>
    <x v="0"/>
    <s v="no"/>
    <n v="36"/>
    <n v="11"/>
    <n v="8"/>
    <n v="23"/>
    <n v="0.67647058823529405"/>
    <n v="0.52777777777777801"/>
    <n v="0.52332882332048403"/>
    <n v="0.15314176491480999"/>
    <n v="3"/>
    <x v="0"/>
  </r>
  <r>
    <x v="5"/>
    <x v="295"/>
    <n v="1"/>
    <s v="M"/>
    <x v="6"/>
    <n v="35"/>
    <n v="12"/>
    <n v="11"/>
    <n v="2884"/>
    <n v="1"/>
    <n v="11"/>
    <x v="0"/>
    <s v="no"/>
    <n v="36"/>
    <n v="9"/>
    <n v="6"/>
    <n v="23"/>
    <n v="0.65714285714285703"/>
    <n v="0.41666666666666702"/>
    <n v="0.57298605979792905"/>
    <n v="8.41567973449278E-2"/>
    <n v="2"/>
    <x v="1"/>
  </r>
  <r>
    <x v="5"/>
    <x v="297"/>
    <n v="1"/>
    <s v="M"/>
    <x v="2"/>
    <n v="26"/>
    <n v="5"/>
    <n v="0"/>
    <n v="2888"/>
    <n v="1"/>
    <n v="5"/>
    <x v="0"/>
    <s v="no"/>
    <n v="30"/>
    <n v="6"/>
    <n v="3"/>
    <n v="5"/>
    <n v="0.19230769230769201"/>
    <n v="0.3"/>
    <n v="0.62512615809924699"/>
    <n v="-0.43281846579155497"/>
    <n v="1"/>
    <x v="2"/>
  </r>
  <r>
    <x v="5"/>
    <x v="297"/>
    <n v="1"/>
    <s v="M"/>
    <x v="4"/>
    <n v="29"/>
    <n v="7"/>
    <n v="1"/>
    <n v="2888"/>
    <n v="1"/>
    <n v="7"/>
    <x v="0"/>
    <s v="no"/>
    <n v="29"/>
    <n v="13"/>
    <n v="3"/>
    <n v="8"/>
    <n v="0.27586206896551702"/>
    <n v="0.55172413793103403"/>
    <n v="0.51262683270034504"/>
    <n v="-0.23676476373482799"/>
    <n v="1"/>
    <x v="2"/>
  </r>
  <r>
    <x v="5"/>
    <x v="119"/>
    <n v="1"/>
    <s v="M"/>
    <x v="0"/>
    <n v="53"/>
    <n v="23"/>
    <n v="4"/>
    <n v="435"/>
    <n v="1"/>
    <n v="3"/>
    <x v="0"/>
    <s v="no"/>
    <n v="49"/>
    <n v="26"/>
    <n v="6"/>
    <n v="27"/>
    <n v="0.50943396226415105"/>
    <n v="0.65306122448979598"/>
    <n v="0.46733775565969099"/>
    <n v="4.209620660446E-2"/>
    <n v="2"/>
    <x v="1"/>
  </r>
  <r>
    <x v="5"/>
    <x v="298"/>
    <n v="1"/>
    <s v="M"/>
    <x v="1"/>
    <n v="48"/>
    <n v="17"/>
    <n v="16"/>
    <n v="2889"/>
    <n v="1"/>
    <n v="4"/>
    <x v="0"/>
    <s v="no"/>
    <n v="48"/>
    <n v="10"/>
    <n v="2"/>
    <n v="33"/>
    <n v="0.6875"/>
    <n v="0.25"/>
    <n v="0.64747191451409802"/>
    <n v="4.00280854859024E-2"/>
    <n v="2"/>
    <x v="1"/>
  </r>
  <r>
    <x v="5"/>
    <x v="298"/>
    <n v="1"/>
    <s v="M"/>
    <x v="2"/>
    <n v="67"/>
    <n v="25"/>
    <n v="12"/>
    <n v="2889"/>
    <n v="1"/>
    <n v="5"/>
    <x v="0"/>
    <s v="no"/>
    <n v="70"/>
    <n v="17"/>
    <n v="6"/>
    <n v="37"/>
    <n v="0.55223880597014896"/>
    <n v="0.32857142857142901"/>
    <n v="0.61235715443361804"/>
    <n v="-6.0118348463469098E-2"/>
    <n v="2"/>
    <x v="1"/>
  </r>
  <r>
    <x v="5"/>
    <x v="298"/>
    <n v="1"/>
    <s v="M"/>
    <x v="3"/>
    <n v="47"/>
    <n v="15"/>
    <n v="13"/>
    <n v="2889"/>
    <n v="1"/>
    <n v="6"/>
    <x v="0"/>
    <s v="no"/>
    <n v="49"/>
    <n v="10"/>
    <n v="3"/>
    <n v="28"/>
    <n v="0.59574468085106402"/>
    <n v="0.26530612244898"/>
    <n v="0.64063137683608196"/>
    <n v="-4.4886695985018397E-2"/>
    <n v="2"/>
    <x v="1"/>
  </r>
  <r>
    <x v="5"/>
    <x v="298"/>
    <n v="1"/>
    <s v="M"/>
    <x v="4"/>
    <n v="62"/>
    <n v="15"/>
    <n v="18"/>
    <n v="2889"/>
    <n v="1"/>
    <n v="7"/>
    <x v="0"/>
    <s v="no"/>
    <n v="63"/>
    <n v="13"/>
    <n v="2"/>
    <n v="33"/>
    <n v="0.532258064516129"/>
    <n v="0.238095238095238"/>
    <n v="0.65279233270810999"/>
    <n v="-0.120534268191981"/>
    <n v="1"/>
    <x v="2"/>
  </r>
  <r>
    <x v="5"/>
    <x v="298"/>
    <n v="1"/>
    <s v="M"/>
    <x v="5"/>
    <n v="59"/>
    <n v="20"/>
    <n v="6"/>
    <n v="2889"/>
    <n v="1"/>
    <n v="8"/>
    <x v="0"/>
    <s v="no"/>
    <n v="57"/>
    <n v="16"/>
    <n v="5"/>
    <n v="26"/>
    <n v="0.44067796610169502"/>
    <n v="0.36842105263157898"/>
    <n v="0.59454775458418896"/>
    <n v="-0.153869788482494"/>
    <n v="1"/>
    <x v="2"/>
  </r>
  <r>
    <x v="5"/>
    <x v="298"/>
    <n v="1"/>
    <s v="M"/>
    <x v="6"/>
    <n v="59"/>
    <n v="20"/>
    <n v="7"/>
    <n v="2889"/>
    <n v="1"/>
    <n v="11"/>
    <x v="0"/>
    <s v="no"/>
    <n v="58"/>
    <n v="11"/>
    <n v="6"/>
    <n v="27"/>
    <n v="0.45762711864406802"/>
    <n v="0.29310344827586199"/>
    <n v="0.62820833139784704"/>
    <n v="-0.17058121275377899"/>
    <n v="1"/>
    <x v="2"/>
  </r>
  <r>
    <x v="5"/>
    <x v="39"/>
    <n v="1"/>
    <s v="M"/>
    <x v="0"/>
    <n v="193"/>
    <n v="87"/>
    <n v="42"/>
    <n v="138"/>
    <n v="1"/>
    <n v="3"/>
    <x v="0"/>
    <s v="no"/>
    <n v="190"/>
    <n v="33"/>
    <n v="23"/>
    <n v="129"/>
    <n v="0.66839378238341995"/>
    <n v="0.29473684210526302"/>
    <n v="0.62747834298502103"/>
    <n v="4.0915439398398798E-2"/>
    <n v="2"/>
    <x v="1"/>
  </r>
  <r>
    <x v="5"/>
    <x v="299"/>
    <n v="1"/>
    <s v="M"/>
    <x v="1"/>
    <n v="40"/>
    <n v="13"/>
    <n v="8"/>
    <n v="2890"/>
    <n v="1"/>
    <n v="4"/>
    <x v="0"/>
    <s v="no"/>
    <n v="42"/>
    <n v="19"/>
    <n v="6"/>
    <n v="21"/>
    <n v="0.52500000000000002"/>
    <n v="0.59523809523809501"/>
    <n v="0.49317978688774899"/>
    <n v="3.1820213112250799E-2"/>
    <n v="2"/>
    <x v="1"/>
  </r>
  <r>
    <x v="5"/>
    <x v="299"/>
    <n v="1"/>
    <s v="M"/>
    <x v="2"/>
    <n v="40"/>
    <n v="11"/>
    <n v="5"/>
    <n v="2890"/>
    <n v="1"/>
    <n v="5"/>
    <x v="0"/>
    <s v="no"/>
    <n v="41"/>
    <n v="13"/>
    <n v="4"/>
    <n v="16"/>
    <n v="0.4"/>
    <n v="0.41463414634146301"/>
    <n v="0.57389442387983403"/>
    <n v="-0.173894423879834"/>
    <n v="1"/>
    <x v="2"/>
  </r>
  <r>
    <x v="5"/>
    <x v="299"/>
    <n v="1"/>
    <s v="M"/>
    <x v="3"/>
    <n v="42"/>
    <n v="9"/>
    <n v="5"/>
    <n v="2890"/>
    <n v="1"/>
    <n v="6"/>
    <x v="0"/>
    <s v="no"/>
    <n v="48"/>
    <n v="19"/>
    <n v="9"/>
    <n v="14"/>
    <n v="0.33333333333333298"/>
    <n v="0.58333333333333304"/>
    <n v="0.49850020508176102"/>
    <n v="-0.16516687174842801"/>
    <n v="1"/>
    <x v="2"/>
  </r>
  <r>
    <x v="5"/>
    <x v="299"/>
    <n v="1"/>
    <s v="M"/>
    <x v="4"/>
    <n v="33"/>
    <n v="5"/>
    <n v="5"/>
    <n v="2890"/>
    <n v="1"/>
    <n v="7"/>
    <x v="0"/>
    <s v="no"/>
    <n v="34"/>
    <n v="11"/>
    <n v="7"/>
    <n v="10"/>
    <n v="0.30303030303030298"/>
    <n v="0.52941176470588203"/>
    <n v="0.52259856984287401"/>
    <n v="-0.21956826681257099"/>
    <n v="1"/>
    <x v="2"/>
  </r>
  <r>
    <x v="5"/>
    <x v="299"/>
    <n v="1"/>
    <s v="M"/>
    <x v="5"/>
    <n v="44"/>
    <n v="14"/>
    <n v="8"/>
    <n v="2890"/>
    <n v="1"/>
    <n v="8"/>
    <x v="0"/>
    <s v="no"/>
    <n v="50"/>
    <n v="17"/>
    <n v="9"/>
    <n v="22"/>
    <n v="0.5"/>
    <n v="0.52"/>
    <n v="0.52680482987390498"/>
    <n v="-2.68048298739052E-2"/>
    <n v="2"/>
    <x v="1"/>
  </r>
  <r>
    <x v="5"/>
    <x v="299"/>
    <n v="1"/>
    <s v="M"/>
    <x v="6"/>
    <n v="43"/>
    <n v="11"/>
    <n v="4"/>
    <n v="2890"/>
    <n v="1"/>
    <n v="11"/>
    <x v="0"/>
    <s v="no"/>
    <n v="42"/>
    <n v="17"/>
    <n v="6"/>
    <n v="15"/>
    <n v="0.34883720930232598"/>
    <n v="0.547619047619048"/>
    <n v="0.51446145966379697"/>
    <n v="-0.16562425036147199"/>
    <n v="1"/>
    <x v="2"/>
  </r>
  <r>
    <x v="5"/>
    <x v="129"/>
    <n v="1"/>
    <s v="M"/>
    <x v="0"/>
    <n v="66"/>
    <n v="33"/>
    <n v="11"/>
    <n v="485"/>
    <n v="1"/>
    <n v="3"/>
    <x v="0"/>
    <s v="no"/>
    <n v="67"/>
    <n v="14"/>
    <n v="6"/>
    <n v="44"/>
    <n v="0.66666666666666696"/>
    <n v="0.29850746268656703"/>
    <n v="0.62579319560416802"/>
    <n v="4.0873471062498598E-2"/>
    <n v="2"/>
    <x v="1"/>
  </r>
  <r>
    <x v="5"/>
    <x v="300"/>
    <n v="1"/>
    <s v="M"/>
    <x v="1"/>
    <n v="78"/>
    <n v="35"/>
    <n v="15"/>
    <n v="2895"/>
    <n v="1"/>
    <n v="4"/>
    <x v="0"/>
    <s v="no"/>
    <n v="77"/>
    <n v="22"/>
    <n v="12"/>
    <n v="50"/>
    <n v="0.64102564102564097"/>
    <n v="0.44155844155844198"/>
    <n v="0.56186154902863195"/>
    <n v="7.9164091997009495E-2"/>
    <n v="2"/>
    <x v="1"/>
  </r>
  <r>
    <x v="5"/>
    <x v="300"/>
    <n v="1"/>
    <s v="M"/>
    <x v="2"/>
    <n v="90"/>
    <n v="41"/>
    <n v="13"/>
    <n v="2895"/>
    <n v="1"/>
    <n v="5"/>
    <x v="0"/>
    <s v="no"/>
    <n v="95"/>
    <n v="26"/>
    <n v="11"/>
    <n v="54"/>
    <n v="0.6"/>
    <n v="0.38947368421052603"/>
    <n v="0.585139015041094"/>
    <n v="1.48609849589062E-2"/>
    <n v="2"/>
    <x v="1"/>
  </r>
  <r>
    <x v="5"/>
    <x v="300"/>
    <n v="1"/>
    <s v="M"/>
    <x v="3"/>
    <n v="69"/>
    <n v="26"/>
    <n v="9"/>
    <n v="2895"/>
    <n v="1"/>
    <n v="6"/>
    <x v="0"/>
    <s v="no"/>
    <n v="77"/>
    <n v="21"/>
    <n v="14"/>
    <n v="35"/>
    <n v="0.50724637681159401"/>
    <n v="0.45454545454545497"/>
    <n v="0.55605745645334603"/>
    <n v="-4.8811079641751597E-2"/>
    <n v="2"/>
    <x v="1"/>
  </r>
  <r>
    <x v="5"/>
    <x v="300"/>
    <n v="1"/>
    <s v="M"/>
    <x v="4"/>
    <n v="80"/>
    <n v="30"/>
    <n v="10"/>
    <n v="2895"/>
    <n v="1"/>
    <n v="7"/>
    <x v="0"/>
    <s v="no"/>
    <n v="91"/>
    <n v="20"/>
    <n v="12"/>
    <n v="40"/>
    <n v="0.5"/>
    <n v="0.35164835164835201"/>
    <n v="0.60204372839599496"/>
    <n v="-0.102043728395995"/>
    <n v="1"/>
    <x v="2"/>
  </r>
  <r>
    <x v="5"/>
    <x v="300"/>
    <n v="1"/>
    <s v="M"/>
    <x v="5"/>
    <n v="82"/>
    <n v="29"/>
    <n v="15"/>
    <n v="2895"/>
    <n v="1"/>
    <n v="8"/>
    <x v="0"/>
    <s v="no"/>
    <n v="96"/>
    <n v="23"/>
    <n v="10"/>
    <n v="44"/>
    <n v="0.53658536585365901"/>
    <n v="0.34375"/>
    <n v="0.60557362123625302"/>
    <n v="-6.8988255382594496E-2"/>
    <n v="2"/>
    <x v="1"/>
  </r>
  <r>
    <x v="5"/>
    <x v="300"/>
    <n v="1"/>
    <s v="M"/>
    <x v="6"/>
    <n v="62"/>
    <n v="21"/>
    <n v="5"/>
    <n v="2895"/>
    <n v="1"/>
    <n v="11"/>
    <x v="0"/>
    <s v="no"/>
    <n v="87"/>
    <n v="19"/>
    <n v="9"/>
    <n v="26"/>
    <n v="0.41935483870967699"/>
    <n v="0.32183908045977"/>
    <n v="0.61536594265368005"/>
    <n v="-0.19601110394400301"/>
    <n v="1"/>
    <x v="2"/>
  </r>
  <r>
    <x v="5"/>
    <x v="318"/>
    <n v="7"/>
    <s v="M"/>
    <x v="0"/>
    <n v="52"/>
    <n v="15"/>
    <n v="4"/>
    <n v="4029"/>
    <n v="7"/>
    <n v="3"/>
    <x v="1"/>
    <s v="yes"/>
    <n v="53"/>
    <n v="49"/>
    <n v="2"/>
    <n v="19"/>
    <n v="0.36538461538461497"/>
    <n v="0.96226415094339601"/>
    <n v="0.32915029011386898"/>
    <n v="3.6234325270745903E-2"/>
    <n v="2"/>
    <x v="1"/>
  </r>
  <r>
    <x v="5"/>
    <x v="301"/>
    <n v="1"/>
    <s v="M"/>
    <x v="1"/>
    <n v="88"/>
    <n v="29"/>
    <n v="25"/>
    <n v="2897"/>
    <n v="1"/>
    <n v="4"/>
    <x v="0"/>
    <s v="no"/>
    <n v="90"/>
    <n v="34"/>
    <n v="6"/>
    <n v="54"/>
    <n v="0.61363636363636398"/>
    <n v="0.44444444444444398"/>
    <n v="0.56057175067856801"/>
    <n v="5.30646129577955E-2"/>
    <n v="2"/>
    <x v="1"/>
  </r>
  <r>
    <x v="5"/>
    <x v="301"/>
    <n v="1"/>
    <s v="M"/>
    <x v="2"/>
    <n v="88"/>
    <n v="30"/>
    <n v="18"/>
    <n v="2897"/>
    <n v="1"/>
    <n v="5"/>
    <x v="0"/>
    <s v="no"/>
    <n v="90"/>
    <n v="32"/>
    <n v="14"/>
    <n v="48"/>
    <n v="0.54545454545454497"/>
    <n v="0.51111111111111096"/>
    <n v="0.530777408792101"/>
    <n v="1.46771366624446E-2"/>
    <n v="2"/>
    <x v="1"/>
  </r>
  <r>
    <x v="5"/>
    <x v="301"/>
    <n v="1"/>
    <s v="M"/>
    <x v="3"/>
    <n v="82"/>
    <n v="23"/>
    <n v="13"/>
    <n v="2897"/>
    <n v="1"/>
    <n v="6"/>
    <x v="0"/>
    <s v="no"/>
    <n v="88"/>
    <n v="35"/>
    <n v="8"/>
    <n v="36"/>
    <n v="0.439024390243902"/>
    <n v="0.48863636363636398"/>
    <n v="0.54082171344322005"/>
    <n v="-0.101797323199318"/>
    <n v="1"/>
    <x v="2"/>
  </r>
  <r>
    <x v="5"/>
    <x v="301"/>
    <n v="1"/>
    <s v="M"/>
    <x v="4"/>
    <n v="73"/>
    <n v="23"/>
    <n v="15"/>
    <n v="2897"/>
    <n v="1"/>
    <n v="7"/>
    <x v="0"/>
    <s v="no"/>
    <n v="75"/>
    <n v="20"/>
    <n v="7"/>
    <n v="38"/>
    <n v="0.52054794520547898"/>
    <n v="0.36"/>
    <n v="0.59831125040142696"/>
    <n v="-7.7763305195947194E-2"/>
    <n v="2"/>
    <x v="1"/>
  </r>
  <r>
    <x v="5"/>
    <x v="301"/>
    <n v="1"/>
    <s v="M"/>
    <x v="5"/>
    <n v="76"/>
    <n v="30"/>
    <n v="9"/>
    <n v="2897"/>
    <n v="1"/>
    <n v="8"/>
    <x v="0"/>
    <s v="no"/>
    <n v="78"/>
    <n v="26"/>
    <n v="16"/>
    <n v="39"/>
    <n v="0.51315789473684204"/>
    <n v="0.53846153846153799"/>
    <n v="0.51855408904380695"/>
    <n v="-5.3961943069643602E-3"/>
    <n v="2"/>
    <x v="1"/>
  </r>
  <r>
    <x v="5"/>
    <x v="301"/>
    <n v="1"/>
    <s v="M"/>
    <x v="6"/>
    <n v="80"/>
    <n v="26"/>
    <n v="7"/>
    <n v="2897"/>
    <n v="1"/>
    <n v="11"/>
    <x v="0"/>
    <s v="no"/>
    <n v="95"/>
    <n v="29"/>
    <n v="8"/>
    <n v="33"/>
    <n v="0.41249999999999998"/>
    <n v="0.38947368421052603"/>
    <n v="0.585139015041094"/>
    <n v="-0.172639015041094"/>
    <n v="1"/>
    <x v="2"/>
  </r>
  <r>
    <x v="5"/>
    <x v="22"/>
    <n v="1"/>
    <s v="M"/>
    <x v="0"/>
    <n v="158"/>
    <n v="80"/>
    <n v="22"/>
    <n v="88"/>
    <n v="1"/>
    <n v="3"/>
    <x v="0"/>
    <s v="no"/>
    <n v="168"/>
    <n v="37"/>
    <n v="18"/>
    <n v="102"/>
    <n v="0.645569620253165"/>
    <n v="0.327380952380952"/>
    <n v="0.61288919625301996"/>
    <n v="3.2680424000145002E-2"/>
    <n v="2"/>
    <x v="1"/>
  </r>
  <r>
    <x v="5"/>
    <x v="302"/>
    <n v="1"/>
    <s v="M"/>
    <x v="1"/>
    <n v="29"/>
    <n v="11"/>
    <n v="8"/>
    <n v="2898"/>
    <n v="1"/>
    <n v="4"/>
    <x v="0"/>
    <s v="no"/>
    <n v="30"/>
    <n v="15"/>
    <n v="3"/>
    <n v="19"/>
    <n v="0.65517241379310298"/>
    <n v="0.6"/>
    <n v="0.49105161961014399"/>
    <n v="0.164120794182959"/>
    <n v="3"/>
    <x v="0"/>
  </r>
  <r>
    <x v="5"/>
    <x v="35"/>
    <n v="1"/>
    <s v="M"/>
    <x v="0"/>
    <n v="86"/>
    <n v="30"/>
    <n v="6"/>
    <n v="115"/>
    <n v="1"/>
    <n v="3"/>
    <x v="0"/>
    <s v="no"/>
    <n v="91"/>
    <n v="66"/>
    <n v="10"/>
    <n v="36"/>
    <n v="0.418604651162791"/>
    <n v="0.83516483516483497"/>
    <n v="0.38595289713150699"/>
    <n v="3.2651754031283599E-2"/>
    <n v="2"/>
    <x v="1"/>
  </r>
  <r>
    <x v="5"/>
    <x v="303"/>
    <n v="1"/>
    <s v="M"/>
    <x v="1"/>
    <n v="131"/>
    <n v="46"/>
    <n v="60"/>
    <n v="2899"/>
    <n v="1"/>
    <n v="4"/>
    <x v="0"/>
    <s v="no"/>
    <n v="131"/>
    <n v="22"/>
    <n v="9"/>
    <n v="106"/>
    <n v="0.80916030534351102"/>
    <n v="0.236641221374046"/>
    <n v="0.65344215477760703"/>
    <n v="0.15571815056590399"/>
    <n v="3"/>
    <x v="0"/>
  </r>
  <r>
    <x v="5"/>
    <x v="303"/>
    <n v="1"/>
    <s v="M"/>
    <x v="2"/>
    <n v="100"/>
    <n v="47"/>
    <n v="21"/>
    <n v="2899"/>
    <n v="1"/>
    <n v="5"/>
    <x v="0"/>
    <s v="no"/>
    <n v="103"/>
    <n v="24"/>
    <n v="7"/>
    <n v="68"/>
    <n v="0.68"/>
    <n v="0.30097087378640802"/>
    <n v="0.62469225991643496"/>
    <n v="5.5307740083565503E-2"/>
    <n v="2"/>
    <x v="1"/>
  </r>
  <r>
    <x v="5"/>
    <x v="303"/>
    <n v="1"/>
    <s v="M"/>
    <x v="3"/>
    <n v="110"/>
    <n v="44"/>
    <n v="27"/>
    <n v="2899"/>
    <n v="1"/>
    <n v="6"/>
    <x v="0"/>
    <s v="no"/>
    <n v="113"/>
    <n v="16"/>
    <n v="13"/>
    <n v="71"/>
    <n v="0.64545454545454595"/>
    <n v="0.25663716814159299"/>
    <n v="0.64450566366256901"/>
    <n v="9.4888179197671896E-4"/>
    <n v="2"/>
    <x v="1"/>
  </r>
  <r>
    <x v="5"/>
    <x v="303"/>
    <n v="1"/>
    <s v="M"/>
    <x v="4"/>
    <n v="124"/>
    <n v="44"/>
    <n v="41"/>
    <n v="2899"/>
    <n v="1"/>
    <n v="7"/>
    <x v="0"/>
    <s v="no"/>
    <n v="126"/>
    <n v="22"/>
    <n v="12"/>
    <n v="85"/>
    <n v="0.68548387096774199"/>
    <n v="0.26984126984126999"/>
    <n v="0.63860455085741097"/>
    <n v="4.6879320110330899E-2"/>
    <n v="2"/>
    <x v="1"/>
  </r>
  <r>
    <x v="5"/>
    <x v="303"/>
    <n v="1"/>
    <s v="M"/>
    <x v="5"/>
    <n v="96"/>
    <n v="34"/>
    <n v="40"/>
    <n v="2899"/>
    <n v="1"/>
    <n v="8"/>
    <x v="0"/>
    <s v="no"/>
    <n v="103"/>
    <n v="23"/>
    <n v="11"/>
    <n v="74"/>
    <n v="0.77083333333333304"/>
    <n v="0.33009708737864102"/>
    <n v="0.61167531443205603"/>
    <n v="0.15915801890127801"/>
    <n v="3"/>
    <x v="0"/>
  </r>
  <r>
    <x v="5"/>
    <x v="303"/>
    <n v="1"/>
    <s v="M"/>
    <x v="6"/>
    <n v="116"/>
    <n v="24"/>
    <n v="16"/>
    <n v="2899"/>
    <n v="1"/>
    <n v="11"/>
    <x v="0"/>
    <s v="no"/>
    <n v="125"/>
    <n v="12"/>
    <n v="1"/>
    <n v="40"/>
    <n v="0.34482758620689702"/>
    <n v="0.104"/>
    <n v="0.71272152324546101"/>
    <n v="-0.36789393703856399"/>
    <n v="1"/>
    <x v="2"/>
  </r>
  <r>
    <x v="5"/>
    <x v="285"/>
    <n v="1"/>
    <s v="M"/>
    <x v="0"/>
    <n v="69"/>
    <n v="28"/>
    <n v="6"/>
    <n v="2753"/>
    <n v="1"/>
    <n v="3"/>
    <x v="0"/>
    <s v="no"/>
    <n v="66"/>
    <n v="30"/>
    <n v="14"/>
    <n v="34"/>
    <n v="0.49275362318840599"/>
    <n v="0.66666666666666696"/>
    <n v="0.46125727772367697"/>
    <n v="3.1496345464728598E-2"/>
    <n v="2"/>
    <x v="1"/>
  </r>
  <r>
    <x v="5"/>
    <x v="304"/>
    <n v="1"/>
    <s v="M"/>
    <x v="1"/>
    <n v="50"/>
    <n v="16"/>
    <n v="13"/>
    <n v="2902"/>
    <n v="1"/>
    <n v="4"/>
    <x v="0"/>
    <s v="no"/>
    <n v="55"/>
    <n v="7"/>
    <n v="6"/>
    <n v="29"/>
    <n v="0.57999999999999996"/>
    <n v="0.236363636363636"/>
    <n v="0.65356621171814799"/>
    <n v="-7.3566211718147798E-2"/>
    <n v="2"/>
    <x v="1"/>
  </r>
  <r>
    <x v="5"/>
    <x v="304"/>
    <n v="1"/>
    <s v="M"/>
    <x v="2"/>
    <n v="39"/>
    <n v="11"/>
    <n v="2"/>
    <n v="2902"/>
    <n v="1"/>
    <n v="5"/>
    <x v="0"/>
    <s v="no"/>
    <n v="42"/>
    <n v="4"/>
    <n v="8"/>
    <n v="13"/>
    <n v="0.33333333333333298"/>
    <n v="0.28571428571428598"/>
    <n v="0.63151065993206201"/>
    <n v="-0.29817732659872798"/>
    <n v="1"/>
    <x v="2"/>
  </r>
  <r>
    <x v="5"/>
    <x v="304"/>
    <n v="1"/>
    <s v="M"/>
    <x v="3"/>
    <n v="50"/>
    <n v="14"/>
    <n v="9"/>
    <n v="2902"/>
    <n v="1"/>
    <n v="6"/>
    <x v="0"/>
    <s v="no"/>
    <n v="51"/>
    <n v="11"/>
    <n v="2"/>
    <n v="23"/>
    <n v="0.46"/>
    <n v="0.25490196078431399"/>
    <n v="0.64528115408126896"/>
    <n v="-0.18528115408126899"/>
    <n v="1"/>
    <x v="2"/>
  </r>
  <r>
    <x v="5"/>
    <x v="304"/>
    <n v="1"/>
    <s v="M"/>
    <x v="4"/>
    <n v="48"/>
    <n v="21"/>
    <n v="5"/>
    <n v="2902"/>
    <n v="1"/>
    <n v="7"/>
    <x v="0"/>
    <s v="no"/>
    <n v="48"/>
    <n v="6"/>
    <n v="8"/>
    <n v="26"/>
    <n v="0.54166666666666696"/>
    <n v="0.29166666666666702"/>
    <n v="0.62885045083505597"/>
    <n v="-8.71837841683889E-2"/>
    <n v="2"/>
    <x v="1"/>
  </r>
  <r>
    <x v="5"/>
    <x v="304"/>
    <n v="1"/>
    <s v="M"/>
    <x v="5"/>
    <n v="46"/>
    <n v="18"/>
    <n v="6"/>
    <n v="2902"/>
    <n v="1"/>
    <n v="8"/>
    <x v="0"/>
    <s v="no"/>
    <n v="45"/>
    <n v="12"/>
    <n v="3"/>
    <n v="24"/>
    <n v="0.52173913043478304"/>
    <n v="0.33333333333333298"/>
    <n v="0.61022898715601404"/>
    <n v="-8.8489856721230997E-2"/>
    <n v="2"/>
    <x v="1"/>
  </r>
  <r>
    <x v="5"/>
    <x v="304"/>
    <n v="1"/>
    <s v="M"/>
    <x v="6"/>
    <n v="33"/>
    <n v="15"/>
    <n v="3"/>
    <n v="2902"/>
    <n v="1"/>
    <n v="11"/>
    <x v="0"/>
    <s v="no"/>
    <n v="37"/>
    <n v="7"/>
    <n v="5"/>
    <n v="18"/>
    <n v="0.54545454545454497"/>
    <n v="0.32432432432432401"/>
    <n v="0.61425524957310396"/>
    <n v="-6.8800704118558306E-2"/>
    <n v="2"/>
    <x v="1"/>
  </r>
  <r>
    <x v="5"/>
    <x v="136"/>
    <n v="1"/>
    <s v="M"/>
    <x v="0"/>
    <n v="37"/>
    <n v="19"/>
    <n v="6"/>
    <n v="500"/>
    <n v="1"/>
    <n v="3"/>
    <x v="0"/>
    <s v="no"/>
    <n v="35"/>
    <n v="4"/>
    <n v="5"/>
    <n v="25"/>
    <n v="0.67567567567567599"/>
    <n v="0.25714285714285701"/>
    <n v="0.64427966359768996"/>
    <n v="3.13960120779853E-2"/>
    <n v="2"/>
    <x v="1"/>
  </r>
  <r>
    <x v="5"/>
    <x v="305"/>
    <n v="1"/>
    <s v="M"/>
    <x v="1"/>
    <n v="32"/>
    <n v="9"/>
    <n v="18"/>
    <n v="2903"/>
    <n v="1"/>
    <n v="4"/>
    <x v="0"/>
    <s v="no"/>
    <n v="37"/>
    <n v="7"/>
    <n v="9"/>
    <n v="27"/>
    <n v="0.84375"/>
    <n v="0.43243243243243201"/>
    <n v="0.56594010056802202"/>
    <n v="0.27780989943197798"/>
    <n v="3"/>
    <x v="0"/>
  </r>
  <r>
    <x v="5"/>
    <x v="305"/>
    <n v="1"/>
    <s v="M"/>
    <x v="2"/>
    <n v="39"/>
    <n v="22"/>
    <n v="3"/>
    <n v="2903"/>
    <n v="1"/>
    <n v="5"/>
    <x v="0"/>
    <s v="no"/>
    <n v="38"/>
    <n v="14"/>
    <n v="7"/>
    <n v="25"/>
    <n v="0.64102564102564097"/>
    <n v="0.55263157894736803"/>
    <n v="0.51222128358210794"/>
    <n v="0.128804357443533"/>
    <n v="3"/>
    <x v="0"/>
  </r>
  <r>
    <x v="5"/>
    <x v="305"/>
    <n v="1"/>
    <s v="M"/>
    <x v="3"/>
    <n v="36"/>
    <n v="10"/>
    <n v="3"/>
    <n v="2903"/>
    <n v="1"/>
    <n v="6"/>
    <x v="0"/>
    <s v="no"/>
    <n v="36"/>
    <n v="12"/>
    <n v="2"/>
    <n v="13"/>
    <n v="0.36111111111111099"/>
    <n v="0.38888888888888901"/>
    <n v="0.58540036891729097"/>
    <n v="-0.22428925780618"/>
    <n v="1"/>
    <x v="2"/>
  </r>
  <r>
    <x v="5"/>
    <x v="305"/>
    <n v="1"/>
    <s v="M"/>
    <x v="4"/>
    <n v="30"/>
    <n v="15"/>
    <n v="2"/>
    <n v="2903"/>
    <n v="1"/>
    <n v="7"/>
    <x v="0"/>
    <s v="no"/>
    <n v="31"/>
    <n v="10"/>
    <n v="4"/>
    <n v="17"/>
    <n v="0.56666666666666698"/>
    <n v="0.45161290322580599"/>
    <n v="0.55736805800260403"/>
    <n v="9.2986086640628497E-3"/>
    <n v="2"/>
    <x v="1"/>
  </r>
  <r>
    <x v="5"/>
    <x v="305"/>
    <n v="1"/>
    <s v="M"/>
    <x v="5"/>
    <n v="29"/>
    <n v="7"/>
    <n v="1"/>
    <n v="2903"/>
    <n v="1"/>
    <n v="8"/>
    <x v="0"/>
    <s v="no"/>
    <n v="29"/>
    <n v="4"/>
    <n v="4"/>
    <n v="8"/>
    <n v="0.27586206896551702"/>
    <n v="0.27586206896551702"/>
    <n v="0.63591376464434701"/>
    <n v="-0.36005169567883"/>
    <n v="1"/>
    <x v="2"/>
  </r>
  <r>
    <x v="5"/>
    <x v="305"/>
    <n v="1"/>
    <s v="M"/>
    <x v="6"/>
    <n v="41"/>
    <n v="17"/>
    <n v="8"/>
    <n v="2903"/>
    <n v="1"/>
    <n v="11"/>
    <x v="0"/>
    <s v="no"/>
    <n v="43"/>
    <n v="8"/>
    <n v="7"/>
    <n v="25"/>
    <n v="0.60975609756097604"/>
    <n v="0.34883720930232598"/>
    <n v="0.60330007043822997"/>
    <n v="6.4560271227451799E-3"/>
    <n v="2"/>
    <x v="1"/>
  </r>
  <r>
    <x v="5"/>
    <x v="30"/>
    <n v="1"/>
    <s v="M"/>
    <x v="0"/>
    <n v="66"/>
    <n v="31"/>
    <n v="15"/>
    <n v="108"/>
    <n v="1"/>
    <n v="3"/>
    <x v="2"/>
    <s v="yes"/>
    <n v="68"/>
    <n v="10"/>
    <n v="4"/>
    <n v="46"/>
    <n v="0.69696969696969702"/>
    <n v="0.20588235294117599"/>
    <n v="0.66718875840955405"/>
    <n v="2.9780938560143098E-2"/>
    <n v="2"/>
    <x v="1"/>
  </r>
  <r>
    <x v="5"/>
    <x v="306"/>
    <n v="1"/>
    <s v="M"/>
    <x v="1"/>
    <n v="33"/>
    <n v="15"/>
    <n v="8"/>
    <n v="2904"/>
    <n v="1"/>
    <n v="4"/>
    <x v="0"/>
    <s v="no"/>
    <n v="34"/>
    <n v="15"/>
    <n v="4"/>
    <n v="23"/>
    <n v="0.69696969696969702"/>
    <n v="0.55882352941176505"/>
    <n v="0.50945400724590395"/>
    <n v="0.18751568972379301"/>
    <n v="3"/>
    <x v="0"/>
  </r>
  <r>
    <x v="5"/>
    <x v="306"/>
    <n v="1"/>
    <s v="M"/>
    <x v="2"/>
    <n v="52"/>
    <n v="28"/>
    <n v="9"/>
    <n v="2904"/>
    <n v="1"/>
    <n v="5"/>
    <x v="0"/>
    <s v="no"/>
    <n v="56"/>
    <n v="24"/>
    <n v="10"/>
    <n v="37"/>
    <n v="0.71153846153846201"/>
    <n v="0.60714285714285698"/>
    <n v="0.48785936869373703"/>
    <n v="0.22367909284472401"/>
    <n v="3"/>
    <x v="0"/>
  </r>
  <r>
    <x v="5"/>
    <x v="306"/>
    <n v="1"/>
    <s v="M"/>
    <x v="3"/>
    <n v="47"/>
    <n v="14"/>
    <n v="6"/>
    <n v="2904"/>
    <n v="1"/>
    <n v="6"/>
    <x v="0"/>
    <s v="no"/>
    <n v="50"/>
    <n v="20"/>
    <n v="9"/>
    <n v="20"/>
    <n v="0.42553191489361702"/>
    <n v="0.57999999999999996"/>
    <n v="0.49998992217608501"/>
    <n v="-7.4458007282467598E-2"/>
    <n v="2"/>
    <x v="1"/>
  </r>
  <r>
    <x v="5"/>
    <x v="306"/>
    <n v="1"/>
    <s v="M"/>
    <x v="4"/>
    <n v="61"/>
    <n v="19"/>
    <n v="7"/>
    <n v="2904"/>
    <n v="1"/>
    <n v="7"/>
    <x v="0"/>
    <s v="no"/>
    <n v="62"/>
    <n v="21"/>
    <n v="12"/>
    <n v="26"/>
    <n v="0.42622950819672101"/>
    <n v="0.532258064516129"/>
    <n v="0.52132651539800601"/>
    <n v="-9.5097007201285097E-2"/>
    <n v="2"/>
    <x v="1"/>
  </r>
  <r>
    <x v="5"/>
    <x v="306"/>
    <n v="1"/>
    <s v="M"/>
    <x v="5"/>
    <n v="70"/>
    <n v="23"/>
    <n v="12"/>
    <n v="2904"/>
    <n v="1"/>
    <n v="8"/>
    <x v="0"/>
    <s v="no"/>
    <n v="72"/>
    <n v="24"/>
    <n v="5"/>
    <n v="35"/>
    <n v="0.5"/>
    <n v="0.40277777777777801"/>
    <n v="0.57919321435760995"/>
    <n v="-7.9193214357610106E-2"/>
    <n v="2"/>
    <x v="1"/>
  </r>
  <r>
    <x v="5"/>
    <x v="306"/>
    <n v="1"/>
    <s v="M"/>
    <x v="6"/>
    <n v="63"/>
    <n v="19"/>
    <n v="3"/>
    <n v="2904"/>
    <n v="1"/>
    <n v="11"/>
    <x v="0"/>
    <s v="no"/>
    <n v="66"/>
    <n v="17"/>
    <n v="10"/>
    <n v="22"/>
    <n v="0.34920634920634902"/>
    <n v="0.40909090909090901"/>
    <n v="0.57637178046684601"/>
    <n v="-0.22716543126049701"/>
    <n v="1"/>
    <x v="2"/>
  </r>
  <r>
    <x v="5"/>
    <x v="310"/>
    <n v="7"/>
    <s v="M"/>
    <x v="0"/>
    <n v="110"/>
    <n v="35"/>
    <n v="20"/>
    <n v="4011"/>
    <n v="7"/>
    <n v="3"/>
    <x v="2"/>
    <s v="yes"/>
    <n v="113"/>
    <n v="56"/>
    <n v="17"/>
    <n v="55"/>
    <n v="0.5"/>
    <n v="0.64601769911504403"/>
    <n v="0.470485613706211"/>
    <n v="2.9514386293788698E-2"/>
    <n v="2"/>
    <x v="1"/>
  </r>
  <r>
    <x v="5"/>
    <x v="307"/>
    <n v="1"/>
    <s v="M"/>
    <x v="1"/>
    <n v="135"/>
    <n v="43"/>
    <n v="36"/>
    <n v="2905"/>
    <n v="1"/>
    <n v="4"/>
    <x v="0"/>
    <s v="no"/>
    <n v="137"/>
    <n v="39"/>
    <n v="19"/>
    <n v="79"/>
    <n v="0.58518518518518503"/>
    <n v="0.42335766423357701"/>
    <n v="0.569995751761879"/>
    <n v="1.51894334233063E-2"/>
    <n v="2"/>
    <x v="1"/>
  </r>
  <r>
    <x v="5"/>
    <x v="307"/>
    <n v="1"/>
    <s v="M"/>
    <x v="2"/>
    <n v="148"/>
    <n v="58"/>
    <n v="17"/>
    <n v="2905"/>
    <n v="1"/>
    <n v="5"/>
    <x v="0"/>
    <s v="no"/>
    <n v="147"/>
    <n v="40"/>
    <n v="22"/>
    <n v="75"/>
    <n v="0.50675675675675702"/>
    <n v="0.421768707482993"/>
    <n v="0.57070588057192395"/>
    <n v="-6.39491238151675E-2"/>
    <n v="2"/>
    <x v="1"/>
  </r>
  <r>
    <x v="5"/>
    <x v="307"/>
    <n v="1"/>
    <s v="M"/>
    <x v="3"/>
    <n v="153"/>
    <n v="44"/>
    <n v="23"/>
    <n v="2905"/>
    <n v="1"/>
    <n v="6"/>
    <x v="0"/>
    <s v="no"/>
    <n v="160"/>
    <n v="41"/>
    <n v="15"/>
    <n v="67"/>
    <n v="0.43790849673202598"/>
    <n v="0.35"/>
    <n v="0.60278040168439695"/>
    <n v="-0.164871904952371"/>
    <n v="1"/>
    <x v="2"/>
  </r>
  <r>
    <x v="5"/>
    <x v="307"/>
    <n v="1"/>
    <s v="M"/>
    <x v="4"/>
    <n v="118"/>
    <n v="29"/>
    <n v="18"/>
    <n v="2905"/>
    <n v="1"/>
    <n v="7"/>
    <x v="0"/>
    <s v="no"/>
    <n v="126"/>
    <n v="31"/>
    <n v="19"/>
    <n v="47"/>
    <n v="0.39830508474576298"/>
    <n v="0.39682539682539703"/>
    <n v="0.58185342345461599"/>
    <n v="-0.18354833870885301"/>
    <n v="1"/>
    <x v="2"/>
  </r>
  <r>
    <x v="5"/>
    <x v="307"/>
    <n v="1"/>
    <s v="M"/>
    <x v="5"/>
    <n v="138"/>
    <n v="41"/>
    <n v="26"/>
    <n v="2905"/>
    <n v="1"/>
    <n v="8"/>
    <x v="0"/>
    <s v="no"/>
    <n v="151"/>
    <n v="37"/>
    <n v="31"/>
    <n v="67"/>
    <n v="0.48550724637681197"/>
    <n v="0.45033112582781498"/>
    <n v="0.55794090371287597"/>
    <n v="-7.2433657336063897E-2"/>
    <n v="2"/>
    <x v="1"/>
  </r>
  <r>
    <x v="5"/>
    <x v="307"/>
    <n v="1"/>
    <s v="M"/>
    <x v="6"/>
    <n v="129"/>
    <n v="36"/>
    <n v="18"/>
    <n v="2905"/>
    <n v="1"/>
    <n v="11"/>
    <x v="0"/>
    <s v="no"/>
    <n v="142"/>
    <n v="23"/>
    <n v="17"/>
    <n v="54"/>
    <n v="0.418604651162791"/>
    <n v="0.28169014084506999"/>
    <n v="0.63330911115257305"/>
    <n v="-0.21470445998978199"/>
    <n v="1"/>
    <x v="2"/>
  </r>
  <r>
    <x v="5"/>
    <x v="403"/>
    <n v="1"/>
    <s v="M"/>
    <x v="1"/>
    <n v="36"/>
    <n v="16"/>
    <n v="6"/>
    <n v="2906"/>
    <n v="1"/>
    <n v="4"/>
    <x v="0"/>
    <s v="no"/>
    <n v="37"/>
    <n v="13"/>
    <n v="3"/>
    <n v="22"/>
    <n v="0.61111111111111105"/>
    <n v="0.43243243243243201"/>
    <n v="0.56594010056802202"/>
    <n v="4.5171010543089599E-2"/>
    <n v="2"/>
    <x v="1"/>
  </r>
  <r>
    <x v="5"/>
    <x v="403"/>
    <n v="1"/>
    <s v="M"/>
    <x v="2"/>
    <n v="29"/>
    <n v="11"/>
    <n v="2"/>
    <n v="2906"/>
    <n v="1"/>
    <n v="5"/>
    <x v="0"/>
    <s v="no"/>
    <n v="29"/>
    <n v="11"/>
    <n v="3"/>
    <n v="13"/>
    <n v="0.44827586206896602"/>
    <n v="0.48275862068965503"/>
    <n v="0.54344856568634503"/>
    <n v="-9.5172703617380006E-2"/>
    <n v="1"/>
    <x v="2"/>
  </r>
  <r>
    <x v="5"/>
    <x v="403"/>
    <n v="1"/>
    <s v="M"/>
    <x v="4"/>
    <n v="31"/>
    <n v="14"/>
    <n v="4"/>
    <n v="2906"/>
    <n v="1"/>
    <n v="7"/>
    <x v="0"/>
    <s v="no"/>
    <n v="32"/>
    <n v="10"/>
    <n v="6"/>
    <n v="18"/>
    <n v="0.58064516129032295"/>
    <n v="0.5"/>
    <n v="0.53574313243984495"/>
    <n v="4.4902028850477199E-2"/>
    <n v="2"/>
    <x v="1"/>
  </r>
  <r>
    <x v="5"/>
    <x v="403"/>
    <n v="1"/>
    <s v="M"/>
    <x v="5"/>
    <n v="32"/>
    <n v="11"/>
    <n v="12"/>
    <n v="2906"/>
    <n v="1"/>
    <n v="8"/>
    <x v="0"/>
    <s v="no"/>
    <n v="33"/>
    <n v="9"/>
    <n v="8"/>
    <n v="23"/>
    <n v="0.71875"/>
    <n v="0.51515151515151503"/>
    <n v="0.52897169110201203"/>
    <n v="0.189778308897988"/>
    <n v="3"/>
    <x v="0"/>
  </r>
  <r>
    <x v="5"/>
    <x v="180"/>
    <n v="1"/>
    <s v="M"/>
    <x v="0"/>
    <n v="164"/>
    <n v="66"/>
    <n v="53"/>
    <n v="700"/>
    <n v="1"/>
    <n v="3"/>
    <x v="0"/>
    <s v="no"/>
    <n v="163"/>
    <n v="16"/>
    <n v="7"/>
    <n v="119"/>
    <n v="0.72560975609756095"/>
    <n v="0.14110429447852799"/>
    <n v="0.69613905271821996"/>
    <n v="2.9470703379341202E-2"/>
    <n v="2"/>
    <x v="1"/>
  </r>
  <r>
    <x v="5"/>
    <x v="405"/>
    <n v="1"/>
    <s v="M"/>
    <x v="1"/>
    <n v="37"/>
    <n v="15"/>
    <n v="18"/>
    <n v="2908"/>
    <n v="1"/>
    <n v="4"/>
    <x v="0"/>
    <s v="no"/>
    <n v="38"/>
    <n v="7"/>
    <n v="6"/>
    <n v="33"/>
    <n v="0.891891891891892"/>
    <n v="0.34210526315789502"/>
    <n v="0.60630867901305696"/>
    <n v="0.28558321287883498"/>
    <n v="3"/>
    <x v="0"/>
  </r>
  <r>
    <x v="5"/>
    <x v="405"/>
    <n v="1"/>
    <s v="M"/>
    <x v="2"/>
    <n v="38"/>
    <n v="21"/>
    <n v="8"/>
    <n v="2908"/>
    <n v="1"/>
    <n v="5"/>
    <x v="0"/>
    <s v="no"/>
    <n v="38"/>
    <n v="10"/>
    <n v="5"/>
    <n v="29"/>
    <n v="0.76315789473684204"/>
    <n v="0.394736842105263"/>
    <n v="0.58278683015531996"/>
    <n v="0.18037106458152199"/>
    <n v="3"/>
    <x v="0"/>
  </r>
  <r>
    <x v="5"/>
    <x v="405"/>
    <n v="1"/>
    <s v="M"/>
    <x v="3"/>
    <n v="42"/>
    <n v="20"/>
    <n v="9"/>
    <n v="2908"/>
    <n v="1"/>
    <n v="6"/>
    <x v="0"/>
    <s v="no"/>
    <n v="41"/>
    <n v="7"/>
    <n v="6"/>
    <n v="29"/>
    <n v="0.69047619047619002"/>
    <n v="0.31707317073170699"/>
    <n v="0.61749589981124897"/>
    <n v="7.2980290664940994E-2"/>
    <n v="2"/>
    <x v="1"/>
  </r>
  <r>
    <x v="5"/>
    <x v="405"/>
    <n v="1"/>
    <s v="M"/>
    <x v="4"/>
    <n v="36"/>
    <n v="23"/>
    <n v="6"/>
    <n v="2908"/>
    <n v="1"/>
    <n v="7"/>
    <x v="0"/>
    <s v="no"/>
    <n v="34"/>
    <n v="8"/>
    <n v="6"/>
    <n v="29"/>
    <n v="0.80555555555555602"/>
    <n v="0.41176470588235298"/>
    <n v="0.575176820230758"/>
    <n v="0.230378735324798"/>
    <n v="3"/>
    <x v="0"/>
  </r>
  <r>
    <x v="5"/>
    <x v="405"/>
    <n v="1"/>
    <s v="M"/>
    <x v="5"/>
    <n v="33"/>
    <n v="12"/>
    <n v="17"/>
    <n v="2908"/>
    <n v="1"/>
    <n v="8"/>
    <x v="0"/>
    <s v="no"/>
    <n v="33"/>
    <n v="8"/>
    <n v="3"/>
    <n v="29"/>
    <n v="0.87878787878787901"/>
    <n v="0.33333333333333298"/>
    <n v="0.61022898715601404"/>
    <n v="0.26855889163186503"/>
    <n v="3"/>
    <x v="0"/>
  </r>
  <r>
    <x v="5"/>
    <x v="405"/>
    <n v="1"/>
    <s v="M"/>
    <x v="6"/>
    <n v="25"/>
    <n v="9"/>
    <n v="5"/>
    <n v="2908"/>
    <n v="1"/>
    <n v="11"/>
    <x v="0"/>
    <s v="no"/>
    <n v="28"/>
    <n v="6"/>
    <n v="0"/>
    <n v="14"/>
    <n v="0.56000000000000005"/>
    <n v="0.214285714285714"/>
    <n v="0.66343316909613403"/>
    <n v="-0.103433169096134"/>
    <n v="1"/>
    <x v="2"/>
  </r>
  <r>
    <x v="5"/>
    <x v="83"/>
    <n v="1"/>
    <s v="M"/>
    <x v="0"/>
    <n v="1521"/>
    <n v="557"/>
    <n v="340"/>
    <n v="279"/>
    <n v="1"/>
    <n v="3"/>
    <x v="2"/>
    <s v="yes"/>
    <n v="1553"/>
    <n v="546"/>
    <n v="139"/>
    <n v="897"/>
    <n v="0.58974358974358998"/>
    <n v="0.44108177720540898"/>
    <n v="0.56207457753912204"/>
    <n v="2.7669012204467901E-2"/>
    <n v="2"/>
    <x v="1"/>
  </r>
  <r>
    <x v="5"/>
    <x v="308"/>
    <n v="7"/>
    <s v="M"/>
    <x v="2"/>
    <n v="29"/>
    <n v="13"/>
    <n v="4"/>
    <n v="4001"/>
    <n v="7"/>
    <n v="5"/>
    <x v="0"/>
    <s v="no"/>
    <n v="29"/>
    <n v="3"/>
    <n v="1"/>
    <n v="17"/>
    <n v="0.58620689655172398"/>
    <n v="0.13793103448275901"/>
    <n v="0.697557230616349"/>
    <n v="-0.111350334064625"/>
    <n v="1"/>
    <x v="2"/>
  </r>
  <r>
    <x v="5"/>
    <x v="60"/>
    <n v="1"/>
    <s v="M"/>
    <x v="0"/>
    <n v="169"/>
    <n v="72"/>
    <n v="47"/>
    <n v="204"/>
    <n v="1"/>
    <n v="3"/>
    <x v="0"/>
    <s v="no"/>
    <n v="168"/>
    <n v="25"/>
    <n v="6"/>
    <n v="119"/>
    <n v="0.70414201183432001"/>
    <n v="0.18452380952381001"/>
    <n v="0.67673421458116401"/>
    <n v="2.74077972531559E-2"/>
    <n v="2"/>
    <x v="1"/>
  </r>
  <r>
    <x v="5"/>
    <x v="309"/>
    <n v="7"/>
    <s v="M"/>
    <x v="1"/>
    <n v="51"/>
    <n v="24"/>
    <n v="15"/>
    <n v="4008"/>
    <n v="7"/>
    <n v="4"/>
    <x v="2"/>
    <s v="yes"/>
    <n v="53"/>
    <n v="1"/>
    <n v="3"/>
    <n v="39"/>
    <n v="0.76470588235294101"/>
    <n v="7.5471698113207503E-2"/>
    <n v="0.72547125294329295"/>
    <n v="3.9234629409648503E-2"/>
    <n v="2"/>
    <x v="1"/>
  </r>
  <r>
    <x v="5"/>
    <x v="309"/>
    <n v="7"/>
    <s v="M"/>
    <x v="2"/>
    <n v="50"/>
    <n v="16"/>
    <n v="5"/>
    <n v="4008"/>
    <n v="7"/>
    <n v="5"/>
    <x v="2"/>
    <s v="yes"/>
    <n v="52"/>
    <n v="3"/>
    <n v="3"/>
    <n v="21"/>
    <n v="0.42"/>
    <n v="0.115384615384615"/>
    <n v="0.70763356640023301"/>
    <n v="-0.28763356640023302"/>
    <n v="1"/>
    <x v="2"/>
  </r>
  <r>
    <x v="5"/>
    <x v="309"/>
    <n v="7"/>
    <s v="M"/>
    <x v="3"/>
    <n v="51"/>
    <n v="18"/>
    <n v="12"/>
    <n v="4008"/>
    <n v="7"/>
    <n v="6"/>
    <x v="2"/>
    <s v="yes"/>
    <n v="52"/>
    <n v="4"/>
    <n v="6"/>
    <n v="30"/>
    <n v="0.58823529411764697"/>
    <n v="0.19230769230769201"/>
    <n v="0.67325547960815602"/>
    <n v="-8.5020185490508701E-2"/>
    <n v="2"/>
    <x v="1"/>
  </r>
  <r>
    <x v="5"/>
    <x v="309"/>
    <n v="7"/>
    <s v="M"/>
    <x v="4"/>
    <n v="52"/>
    <n v="19"/>
    <n v="11"/>
    <n v="4008"/>
    <n v="7"/>
    <n v="7"/>
    <x v="2"/>
    <s v="yes"/>
    <n v="53"/>
    <n v="6"/>
    <n v="6"/>
    <n v="30"/>
    <n v="0.57692307692307698"/>
    <n v="0.22641509433962301"/>
    <n v="0.658012365653178"/>
    <n v="-8.10892887301011E-2"/>
    <n v="2"/>
    <x v="1"/>
  </r>
  <r>
    <x v="5"/>
    <x v="309"/>
    <n v="7"/>
    <s v="M"/>
    <x v="5"/>
    <n v="50"/>
    <n v="20"/>
    <n v="14"/>
    <n v="4008"/>
    <n v="7"/>
    <n v="8"/>
    <x v="2"/>
    <s v="yes"/>
    <n v="54"/>
    <n v="3"/>
    <n v="4"/>
    <n v="34"/>
    <n v="0.68"/>
    <n v="0.12962962962963001"/>
    <n v="0.70126725403132995"/>
    <n v="-2.1267254031330101E-2"/>
    <n v="2"/>
    <x v="1"/>
  </r>
  <r>
    <x v="5"/>
    <x v="309"/>
    <n v="7"/>
    <s v="M"/>
    <x v="6"/>
    <n v="53"/>
    <n v="15"/>
    <n v="13"/>
    <n v="4008"/>
    <n v="7"/>
    <n v="11"/>
    <x v="2"/>
    <s v="yes"/>
    <n v="61"/>
    <n v="6"/>
    <n v="4"/>
    <n v="28"/>
    <n v="0.52830188679245305"/>
    <n v="0.16393442622950799"/>
    <n v="0.685935921457693"/>
    <n v="-0.15763403466524001"/>
    <n v="1"/>
    <x v="2"/>
  </r>
  <r>
    <x v="5"/>
    <x v="4"/>
    <n v="3"/>
    <s v="M"/>
    <x v="0"/>
    <n v="260"/>
    <n v="116"/>
    <n v="31"/>
    <n v="6"/>
    <n v="3"/>
    <n v="3"/>
    <x v="2"/>
    <s v="yes"/>
    <n v="259"/>
    <n v="97"/>
    <n v="31"/>
    <n v="147"/>
    <n v="0.56538461538461504"/>
    <n v="0.494208494208494"/>
    <n v="0.53833144399368904"/>
    <n v="2.7053171390926299E-2"/>
    <n v="2"/>
    <x v="1"/>
  </r>
  <r>
    <x v="5"/>
    <x v="310"/>
    <n v="7"/>
    <s v="M"/>
    <x v="1"/>
    <n v="117"/>
    <n v="44"/>
    <n v="20"/>
    <n v="4011"/>
    <n v="7"/>
    <n v="4"/>
    <x v="2"/>
    <s v="yes"/>
    <n v="120"/>
    <n v="62"/>
    <n v="24"/>
    <n v="64"/>
    <n v="0.54700854700854695"/>
    <n v="0.71666666666666701"/>
    <n v="0.43891152130882699"/>
    <n v="0.10809702569972"/>
    <n v="3"/>
    <x v="0"/>
  </r>
  <r>
    <x v="5"/>
    <x v="310"/>
    <n v="7"/>
    <s v="M"/>
    <x v="2"/>
    <n v="102"/>
    <n v="40"/>
    <n v="3"/>
    <n v="4011"/>
    <n v="7"/>
    <n v="5"/>
    <x v="2"/>
    <s v="yes"/>
    <n v="108"/>
    <n v="48"/>
    <n v="22"/>
    <n v="43"/>
    <n v="0.42156862745098"/>
    <n v="0.64814814814814803"/>
    <n v="0.46953348380325099"/>
    <n v="-4.7964856352270997E-2"/>
    <n v="2"/>
    <x v="1"/>
  </r>
  <r>
    <x v="5"/>
    <x v="310"/>
    <n v="7"/>
    <s v="M"/>
    <x v="3"/>
    <n v="82"/>
    <n v="20"/>
    <n v="4"/>
    <n v="4011"/>
    <n v="7"/>
    <n v="6"/>
    <x v="2"/>
    <s v="yes"/>
    <n v="87"/>
    <n v="38"/>
    <n v="16"/>
    <n v="24"/>
    <n v="0.292682926829268"/>
    <n v="0.62068965517241403"/>
    <n v="0.48180509971434399"/>
    <n v="-0.18912217288507599"/>
    <n v="1"/>
    <x v="2"/>
  </r>
  <r>
    <x v="5"/>
    <x v="310"/>
    <n v="7"/>
    <s v="M"/>
    <x v="4"/>
    <n v="75"/>
    <n v="20"/>
    <n v="4"/>
    <n v="4011"/>
    <n v="7"/>
    <n v="7"/>
    <x v="2"/>
    <s v="yes"/>
    <n v="82"/>
    <n v="47"/>
    <n v="15"/>
    <n v="24"/>
    <n v="0.32"/>
    <n v="0.75609756097560998"/>
    <n v="0.42128925811987999"/>
    <n v="-0.10128925811988"/>
    <n v="1"/>
    <x v="2"/>
  </r>
  <r>
    <x v="5"/>
    <x v="310"/>
    <n v="7"/>
    <s v="M"/>
    <x v="5"/>
    <n v="68"/>
    <n v="14"/>
    <n v="7"/>
    <n v="4011"/>
    <n v="7"/>
    <n v="8"/>
    <x v="2"/>
    <s v="yes"/>
    <n v="72"/>
    <n v="31"/>
    <n v="11"/>
    <n v="21"/>
    <n v="0.308823529411765"/>
    <n v="0.58333333333333304"/>
    <n v="0.49850020508176102"/>
    <n v="-0.18967667566999699"/>
    <n v="1"/>
    <x v="2"/>
  </r>
  <r>
    <x v="5"/>
    <x v="314"/>
    <n v="7"/>
    <s v="M"/>
    <x v="0"/>
    <n v="47"/>
    <n v="17"/>
    <n v="8"/>
    <n v="4018"/>
    <n v="7"/>
    <n v="3"/>
    <x v="1"/>
    <s v="yes"/>
    <n v="44"/>
    <n v="20"/>
    <n v="5"/>
    <n v="25"/>
    <n v="0.53191489361702105"/>
    <n v="0.56818181818181801"/>
    <n v="0.50527164641959499"/>
    <n v="2.6643247197426501E-2"/>
    <n v="2"/>
    <x v="1"/>
  </r>
  <r>
    <x v="5"/>
    <x v="311"/>
    <n v="7"/>
    <s v="M"/>
    <x v="1"/>
    <n v="52"/>
    <n v="12"/>
    <n v="5"/>
    <n v="4015"/>
    <n v="7"/>
    <n v="4"/>
    <x v="1"/>
    <s v="yes"/>
    <n v="52"/>
    <n v="42"/>
    <n v="3"/>
    <n v="17"/>
    <n v="0.32692307692307698"/>
    <n v="0.86538461538461497"/>
    <n v="0.372447220177477"/>
    <n v="-4.5524143254399699E-2"/>
    <n v="2"/>
    <x v="1"/>
  </r>
  <r>
    <x v="5"/>
    <x v="311"/>
    <n v="7"/>
    <s v="M"/>
    <x v="2"/>
    <n v="49"/>
    <n v="13"/>
    <n v="7"/>
    <n v="4015"/>
    <n v="7"/>
    <n v="5"/>
    <x v="1"/>
    <s v="yes"/>
    <n v="50"/>
    <n v="28"/>
    <n v="6"/>
    <n v="20"/>
    <n v="0.40816326530612201"/>
    <n v="0.68"/>
    <n v="0.45529840934638399"/>
    <n v="-4.7135144040261201E-2"/>
    <n v="2"/>
    <x v="1"/>
  </r>
  <r>
    <x v="5"/>
    <x v="311"/>
    <n v="7"/>
    <s v="M"/>
    <x v="3"/>
    <n v="49"/>
    <n v="11"/>
    <n v="3"/>
    <n v="4015"/>
    <n v="7"/>
    <n v="6"/>
    <x v="1"/>
    <s v="yes"/>
    <n v="51"/>
    <n v="35"/>
    <n v="10"/>
    <n v="14"/>
    <n v="0.28571428571428598"/>
    <n v="0.88235294117647101"/>
    <n v="0.36486381867922402"/>
    <n v="-7.9149532964938499E-2"/>
    <n v="2"/>
    <x v="1"/>
  </r>
  <r>
    <x v="5"/>
    <x v="311"/>
    <n v="7"/>
    <s v="M"/>
    <x v="4"/>
    <n v="74"/>
    <n v="18"/>
    <n v="4"/>
    <n v="4015"/>
    <n v="7"/>
    <n v="7"/>
    <x v="1"/>
    <s v="yes"/>
    <n v="74"/>
    <n v="51"/>
    <n v="16"/>
    <n v="22"/>
    <n v="0.29729729729729698"/>
    <n v="0.90540540540540504"/>
    <n v="0.35456132367078802"/>
    <n v="-5.7264026373490297E-2"/>
    <n v="2"/>
    <x v="1"/>
  </r>
  <r>
    <x v="5"/>
    <x v="311"/>
    <n v="7"/>
    <s v="M"/>
    <x v="5"/>
    <n v="74"/>
    <n v="14"/>
    <n v="6"/>
    <n v="4015"/>
    <n v="7"/>
    <n v="8"/>
    <x v="1"/>
    <s v="yes"/>
    <n v="74"/>
    <n v="59"/>
    <n v="9"/>
    <n v="20"/>
    <n v="0.27027027027027001"/>
    <n v="0.91891891891891897"/>
    <n v="0.34852193004515197"/>
    <n v="-7.8251659774881993E-2"/>
    <n v="2"/>
    <x v="1"/>
  </r>
  <r>
    <x v="5"/>
    <x v="311"/>
    <n v="7"/>
    <s v="M"/>
    <x v="6"/>
    <n v="61"/>
    <n v="13"/>
    <n v="7"/>
    <n v="4015"/>
    <n v="7"/>
    <n v="11"/>
    <x v="1"/>
    <s v="yes"/>
    <n v="61"/>
    <n v="43"/>
    <n v="12"/>
    <n v="20"/>
    <n v="0.32786885245901598"/>
    <n v="0.90163934426229497"/>
    <n v="0.35624443336973499"/>
    <n v="-2.83755809107188E-2"/>
    <n v="2"/>
    <x v="1"/>
  </r>
  <r>
    <x v="5"/>
    <x v="117"/>
    <n v="1"/>
    <s v="M"/>
    <x v="0"/>
    <n v="33"/>
    <n v="20"/>
    <n v="1"/>
    <n v="424"/>
    <n v="1"/>
    <n v="3"/>
    <x v="0"/>
    <s v="no"/>
    <n v="33"/>
    <n v="6"/>
    <n v="5"/>
    <n v="21"/>
    <n v="0.63636363636363602"/>
    <n v="0.33333333333333298"/>
    <n v="0.61022898715601404"/>
    <n v="2.61346492076228E-2"/>
    <n v="2"/>
    <x v="1"/>
  </r>
  <r>
    <x v="5"/>
    <x v="312"/>
    <n v="7"/>
    <s v="M"/>
    <x v="1"/>
    <n v="30"/>
    <n v="12"/>
    <n v="8"/>
    <n v="4016"/>
    <n v="7"/>
    <n v="4"/>
    <x v="2"/>
    <s v="yes"/>
    <n v="32"/>
    <n v="4"/>
    <n v="0"/>
    <n v="20"/>
    <n v="0.66666666666666696"/>
    <n v="0.125"/>
    <n v="0.70333630555122395"/>
    <n v="-3.6669638884557099E-2"/>
    <n v="2"/>
    <x v="1"/>
  </r>
  <r>
    <x v="5"/>
    <x v="312"/>
    <n v="7"/>
    <s v="M"/>
    <x v="2"/>
    <n v="29"/>
    <n v="10"/>
    <n v="2"/>
    <n v="4016"/>
    <n v="7"/>
    <n v="5"/>
    <x v="2"/>
    <s v="yes"/>
    <n v="30"/>
    <n v="2"/>
    <n v="0"/>
    <n v="12"/>
    <n v="0.41379310344827602"/>
    <n v="6.6666666666666693E-2"/>
    <n v="0.72940635470188298"/>
    <n v="-0.31561325125360701"/>
    <n v="1"/>
    <x v="2"/>
  </r>
  <r>
    <x v="5"/>
    <x v="312"/>
    <n v="7"/>
    <s v="M"/>
    <x v="5"/>
    <n v="25"/>
    <n v="6"/>
    <n v="6"/>
    <n v="4016"/>
    <n v="7"/>
    <n v="8"/>
    <x v="2"/>
    <s v="yes"/>
    <n v="27"/>
    <n v="1"/>
    <n v="1"/>
    <n v="12"/>
    <n v="0.48"/>
    <n v="7.4074074074074098E-2"/>
    <n v="0.72609587227005301"/>
    <n v="-0.246095872270053"/>
    <n v="1"/>
    <x v="2"/>
  </r>
  <r>
    <x v="5"/>
    <x v="293"/>
    <n v="1"/>
    <s v="M"/>
    <x v="0"/>
    <n v="108"/>
    <n v="49"/>
    <n v="13"/>
    <n v="2859"/>
    <n v="1"/>
    <n v="3"/>
    <x v="0"/>
    <s v="no"/>
    <n v="109"/>
    <n v="32"/>
    <n v="19"/>
    <n v="62"/>
    <n v="0.57407407407407396"/>
    <n v="0.46788990825688098"/>
    <n v="0.55009361821085001"/>
    <n v="2.3980455863223799E-2"/>
    <n v="2"/>
    <x v="1"/>
  </r>
  <r>
    <x v="5"/>
    <x v="313"/>
    <n v="7"/>
    <s v="M"/>
    <x v="1"/>
    <n v="152"/>
    <n v="32"/>
    <n v="12"/>
    <n v="4017"/>
    <n v="7"/>
    <n v="4"/>
    <x v="1"/>
    <s v="yes"/>
    <n v="146"/>
    <n v="106"/>
    <n v="6"/>
    <n v="44"/>
    <n v="0.28947368421052599"/>
    <n v="0.76712328767123295"/>
    <n v="0.41636169405913698"/>
    <n v="-0.12688800984861101"/>
    <n v="1"/>
    <x v="2"/>
  </r>
  <r>
    <x v="5"/>
    <x v="313"/>
    <n v="7"/>
    <s v="M"/>
    <x v="2"/>
    <n v="195"/>
    <n v="39"/>
    <n v="2"/>
    <n v="4017"/>
    <n v="7"/>
    <n v="5"/>
    <x v="1"/>
    <s v="yes"/>
    <n v="180"/>
    <n v="111"/>
    <n v="18"/>
    <n v="41"/>
    <n v="0.21025641025641001"/>
    <n v="0.71666666666666701"/>
    <n v="0.43891152130882699"/>
    <n v="-0.22865511105241601"/>
    <n v="1"/>
    <x v="2"/>
  </r>
  <r>
    <x v="5"/>
    <x v="313"/>
    <n v="7"/>
    <s v="M"/>
    <x v="3"/>
    <n v="219"/>
    <n v="59"/>
    <n v="17"/>
    <n v="4017"/>
    <n v="7"/>
    <n v="6"/>
    <x v="1"/>
    <s v="yes"/>
    <n v="199"/>
    <n v="113"/>
    <n v="12"/>
    <n v="76"/>
    <n v="0.34703196347032"/>
    <n v="0.62814070351758799"/>
    <n v="0.478475113487213"/>
    <n v="-0.13144315001689399"/>
    <n v="1"/>
    <x v="2"/>
  </r>
  <r>
    <x v="5"/>
    <x v="313"/>
    <n v="7"/>
    <s v="M"/>
    <x v="4"/>
    <n v="268"/>
    <n v="62"/>
    <n v="18"/>
    <n v="4017"/>
    <n v="7"/>
    <n v="7"/>
    <x v="1"/>
    <s v="yes"/>
    <n v="242"/>
    <n v="115"/>
    <n v="23"/>
    <n v="80"/>
    <n v="0.29850746268656703"/>
    <n v="0.57024793388429795"/>
    <n v="0.50434826805534505"/>
    <n v="-0.205840805368778"/>
    <n v="1"/>
    <x v="2"/>
  </r>
  <r>
    <x v="5"/>
    <x v="313"/>
    <n v="7"/>
    <s v="M"/>
    <x v="5"/>
    <n v="311"/>
    <n v="75"/>
    <n v="24"/>
    <n v="4017"/>
    <n v="7"/>
    <n v="8"/>
    <x v="1"/>
    <s v="yes"/>
    <n v="283"/>
    <n v="125"/>
    <n v="24"/>
    <n v="99"/>
    <n v="0.31832797427652698"/>
    <n v="0.52650176678445204"/>
    <n v="0.52389909193727402"/>
    <n v="-0.20557111766074701"/>
    <n v="1"/>
    <x v="2"/>
  </r>
  <r>
    <x v="5"/>
    <x v="313"/>
    <n v="7"/>
    <s v="M"/>
    <x v="6"/>
    <n v="454"/>
    <n v="64"/>
    <n v="19"/>
    <n v="4017"/>
    <n v="7"/>
    <n v="11"/>
    <x v="1"/>
    <s v="yes"/>
    <n v="429"/>
    <n v="155"/>
    <n v="34"/>
    <n v="83"/>
    <n v="0.18281938325991201"/>
    <n v="0.44055944055944102"/>
    <n v="0.56230801768826899"/>
    <n v="-0.37948863442835701"/>
    <n v="1"/>
    <x v="2"/>
  </r>
  <r>
    <x v="5"/>
    <x v="54"/>
    <n v="1"/>
    <s v="M"/>
    <x v="0"/>
    <n v="65"/>
    <n v="34"/>
    <n v="13"/>
    <n v="195"/>
    <n v="1"/>
    <n v="3"/>
    <x v="2"/>
    <s v="yes"/>
    <n v="67"/>
    <n v="6"/>
    <n v="3"/>
    <n v="47"/>
    <n v="0.72307692307692295"/>
    <n v="0.134328358208955"/>
    <n v="0.69916732114546798"/>
    <n v="2.3909601931454999E-2"/>
    <n v="2"/>
    <x v="1"/>
  </r>
  <r>
    <x v="5"/>
    <x v="314"/>
    <n v="7"/>
    <s v="M"/>
    <x v="1"/>
    <n v="47"/>
    <n v="15"/>
    <n v="7"/>
    <n v="4018"/>
    <n v="7"/>
    <n v="4"/>
    <x v="1"/>
    <s v="yes"/>
    <n v="48"/>
    <n v="17"/>
    <n v="3"/>
    <n v="22"/>
    <n v="0.46808510638297901"/>
    <n v="0.41666666666666702"/>
    <n v="0.57298605979792905"/>
    <n v="-0.104900953414951"/>
    <n v="1"/>
    <x v="2"/>
  </r>
  <r>
    <x v="5"/>
    <x v="314"/>
    <n v="7"/>
    <s v="M"/>
    <x v="2"/>
    <n v="50"/>
    <n v="22"/>
    <n v="1"/>
    <n v="4018"/>
    <n v="7"/>
    <n v="5"/>
    <x v="1"/>
    <s v="yes"/>
    <n v="49"/>
    <n v="21"/>
    <n v="3"/>
    <n v="23"/>
    <n v="0.46"/>
    <n v="0.48979591836734698"/>
    <n v="0.54030349089185603"/>
    <n v="-8.0303490891855595E-2"/>
    <n v="2"/>
    <x v="1"/>
  </r>
  <r>
    <x v="5"/>
    <x v="314"/>
    <n v="7"/>
    <s v="M"/>
    <x v="3"/>
    <n v="50"/>
    <n v="15"/>
    <n v="4"/>
    <n v="4018"/>
    <n v="7"/>
    <n v="6"/>
    <x v="1"/>
    <s v="yes"/>
    <n v="48"/>
    <n v="21"/>
    <n v="6"/>
    <n v="19"/>
    <n v="0.38"/>
    <n v="0.5625"/>
    <n v="0.50781093692128199"/>
    <n v="-0.12781093692128201"/>
    <n v="1"/>
    <x v="2"/>
  </r>
  <r>
    <x v="5"/>
    <x v="314"/>
    <n v="7"/>
    <s v="M"/>
    <x v="4"/>
    <n v="47"/>
    <n v="12"/>
    <n v="1"/>
    <n v="4018"/>
    <n v="7"/>
    <n v="7"/>
    <x v="1"/>
    <s v="yes"/>
    <n v="46"/>
    <n v="17"/>
    <n v="5"/>
    <n v="13"/>
    <n v="0.27659574468085102"/>
    <n v="0.47826086956521702"/>
    <n v="0.54545867870717202"/>
    <n v="-0.26886293402632"/>
    <n v="1"/>
    <x v="2"/>
  </r>
  <r>
    <x v="5"/>
    <x v="314"/>
    <n v="7"/>
    <s v="M"/>
    <x v="5"/>
    <n v="47"/>
    <n v="16"/>
    <n v="7"/>
    <n v="4018"/>
    <n v="7"/>
    <n v="8"/>
    <x v="1"/>
    <s v="yes"/>
    <n v="47"/>
    <n v="21"/>
    <n v="4"/>
    <n v="23"/>
    <n v="0.48936170212766"/>
    <n v="0.53191489361702105"/>
    <n v="0.52147988366440901"/>
    <n v="-3.21181815367493E-2"/>
    <n v="2"/>
    <x v="1"/>
  </r>
  <r>
    <x v="5"/>
    <x v="100"/>
    <n v="1"/>
    <s v="M"/>
    <x v="0"/>
    <n v="290"/>
    <n v="123"/>
    <n v="45"/>
    <n v="318"/>
    <n v="1"/>
    <n v="3"/>
    <x v="0"/>
    <s v="no"/>
    <n v="297"/>
    <n v="100"/>
    <n v="35"/>
    <n v="168"/>
    <n v="0.57931034482758603"/>
    <n v="0.45454545454545497"/>
    <n v="0.55605745645334603"/>
    <n v="2.3252888374240398E-2"/>
    <n v="2"/>
    <x v="1"/>
  </r>
  <r>
    <x v="5"/>
    <x v="315"/>
    <n v="7"/>
    <s v="M"/>
    <x v="1"/>
    <n v="155"/>
    <n v="57"/>
    <n v="43"/>
    <n v="4020"/>
    <n v="7"/>
    <n v="4"/>
    <x v="0"/>
    <s v="no"/>
    <n v="164"/>
    <n v="58"/>
    <n v="13"/>
    <n v="100"/>
    <n v="0.64516129032258096"/>
    <n v="0.43292682926829301"/>
    <n v="0.565719147142693"/>
    <n v="7.9442143179887195E-2"/>
    <n v="2"/>
    <x v="1"/>
  </r>
  <r>
    <x v="5"/>
    <x v="315"/>
    <n v="7"/>
    <s v="M"/>
    <x v="2"/>
    <n v="165"/>
    <n v="72"/>
    <n v="44"/>
    <n v="4020"/>
    <n v="7"/>
    <n v="5"/>
    <x v="0"/>
    <s v="no"/>
    <n v="171"/>
    <n v="48"/>
    <n v="16"/>
    <n v="116"/>
    <n v="0.70303030303030301"/>
    <n v="0.37426900584795297"/>
    <n v="0.59193421582221795"/>
    <n v="0.111096087208085"/>
    <n v="3"/>
    <x v="0"/>
  </r>
  <r>
    <x v="5"/>
    <x v="315"/>
    <n v="7"/>
    <s v="M"/>
    <x v="3"/>
    <n v="137"/>
    <n v="36"/>
    <n v="25"/>
    <n v="4020"/>
    <n v="7"/>
    <n v="6"/>
    <x v="0"/>
    <s v="no"/>
    <n v="148"/>
    <n v="47"/>
    <n v="16"/>
    <n v="61"/>
    <n v="0.44525547445255498"/>
    <n v="0.42567567567567599"/>
    <n v="0.56895979738083902"/>
    <n v="-0.123704322928284"/>
    <n v="1"/>
    <x v="2"/>
  </r>
  <r>
    <x v="5"/>
    <x v="315"/>
    <n v="7"/>
    <s v="M"/>
    <x v="4"/>
    <n v="136"/>
    <n v="49"/>
    <n v="17"/>
    <n v="4020"/>
    <n v="7"/>
    <n v="7"/>
    <x v="0"/>
    <s v="no"/>
    <n v="149"/>
    <n v="41"/>
    <n v="12"/>
    <n v="66"/>
    <n v="0.48529411764705899"/>
    <n v="0.355704697986577"/>
    <n v="0.60023088585183004"/>
    <n v="-0.114936768204771"/>
    <n v="1"/>
    <x v="2"/>
  </r>
  <r>
    <x v="5"/>
    <x v="315"/>
    <n v="7"/>
    <s v="M"/>
    <x v="5"/>
    <n v="136"/>
    <n v="43"/>
    <n v="35"/>
    <n v="4020"/>
    <n v="7"/>
    <n v="8"/>
    <x v="0"/>
    <s v="no"/>
    <n v="152"/>
    <n v="41"/>
    <n v="10"/>
    <n v="78"/>
    <n v="0.57352941176470595"/>
    <n v="0.33552631578947401"/>
    <n v="0.60924891012027405"/>
    <n v="-3.5719498355568598E-2"/>
    <n v="2"/>
    <x v="1"/>
  </r>
  <r>
    <x v="5"/>
    <x v="316"/>
    <n v="7"/>
    <s v="M"/>
    <x v="4"/>
    <n v="26"/>
    <n v="4"/>
    <n v="4"/>
    <n v="4025"/>
    <n v="7"/>
    <n v="7"/>
    <x v="1"/>
    <s v="yes"/>
    <n v="23"/>
    <n v="5"/>
    <n v="3"/>
    <n v="8"/>
    <n v="0.30769230769230799"/>
    <n v="0.34782608695652201"/>
    <n v="0.60375195631112899"/>
    <n v="-0.296059648618822"/>
    <n v="1"/>
    <x v="2"/>
  </r>
  <r>
    <x v="5"/>
    <x v="316"/>
    <n v="7"/>
    <s v="M"/>
    <x v="5"/>
    <n v="32"/>
    <n v="7"/>
    <n v="4"/>
    <n v="4025"/>
    <n v="7"/>
    <n v="8"/>
    <x v="1"/>
    <s v="yes"/>
    <n v="35"/>
    <n v="4"/>
    <n v="4"/>
    <n v="11"/>
    <n v="0.34375"/>
    <n v="0.22857142857142901"/>
    <n v="0.65704866726331901"/>
    <n v="-0.31329866726331901"/>
    <n v="1"/>
    <x v="2"/>
  </r>
  <r>
    <x v="5"/>
    <x v="77"/>
    <n v="1"/>
    <s v="M"/>
    <x v="0"/>
    <n v="752"/>
    <n v="264"/>
    <n v="174"/>
    <n v="271"/>
    <n v="1"/>
    <n v="3"/>
    <x v="2"/>
    <s v="yes"/>
    <n v="774"/>
    <n v="272"/>
    <n v="74"/>
    <n v="438"/>
    <n v="0.58244680851063801"/>
    <n v="0.44702842377260998"/>
    <n v="0.55941693122560399"/>
    <n v="2.3029877285034101E-2"/>
    <n v="2"/>
    <x v="1"/>
  </r>
  <r>
    <x v="5"/>
    <x v="317"/>
    <n v="7"/>
    <s v="M"/>
    <x v="1"/>
    <n v="70"/>
    <n v="30"/>
    <n v="14"/>
    <n v="4027"/>
    <n v="7"/>
    <n v="4"/>
    <x v="1"/>
    <s v="yes"/>
    <n v="69"/>
    <n v="61"/>
    <n v="3"/>
    <n v="44"/>
    <n v="0.628571428571429"/>
    <n v="0.92753623188405798"/>
    <n v="0.34467072251576197"/>
    <n v="0.28390070605566697"/>
    <n v="3"/>
    <x v="0"/>
  </r>
  <r>
    <x v="5"/>
    <x v="317"/>
    <n v="7"/>
    <s v="M"/>
    <x v="2"/>
    <n v="58"/>
    <n v="25"/>
    <n v="7"/>
    <n v="4027"/>
    <n v="7"/>
    <n v="5"/>
    <x v="1"/>
    <s v="yes"/>
    <n v="60"/>
    <n v="58"/>
    <n v="2"/>
    <n v="32"/>
    <n v="0.55172413793103403"/>
    <n v="1"/>
    <n v="0.31228556829134102"/>
    <n v="0.23943856963969401"/>
    <n v="3"/>
    <x v="0"/>
  </r>
  <r>
    <x v="5"/>
    <x v="317"/>
    <n v="7"/>
    <s v="M"/>
    <x v="3"/>
    <n v="67"/>
    <n v="26"/>
    <n v="6"/>
    <n v="4027"/>
    <n v="7"/>
    <n v="6"/>
    <x v="1"/>
    <s v="yes"/>
    <n v="75"/>
    <n v="67"/>
    <n v="3"/>
    <n v="32"/>
    <n v="0.47761194029850701"/>
    <n v="0.93333333333333302"/>
    <n v="0.34207991017780798"/>
    <n v="0.135532030120699"/>
    <n v="3"/>
    <x v="0"/>
  </r>
  <r>
    <x v="5"/>
    <x v="317"/>
    <n v="7"/>
    <s v="M"/>
    <x v="4"/>
    <n v="64"/>
    <n v="20"/>
    <n v="5"/>
    <n v="4027"/>
    <n v="7"/>
    <n v="7"/>
    <x v="1"/>
    <s v="yes"/>
    <n v="69"/>
    <n v="65"/>
    <n v="4"/>
    <n v="25"/>
    <n v="0.390625"/>
    <n v="1"/>
    <n v="0.31228556829134102"/>
    <n v="7.8339431708659202E-2"/>
    <n v="2"/>
    <x v="1"/>
  </r>
  <r>
    <x v="5"/>
    <x v="317"/>
    <n v="7"/>
    <s v="M"/>
    <x v="5"/>
    <n v="49"/>
    <n v="19"/>
    <n v="3"/>
    <n v="4027"/>
    <n v="7"/>
    <n v="8"/>
    <x v="1"/>
    <s v="yes"/>
    <n v="48"/>
    <n v="44"/>
    <n v="1"/>
    <n v="22"/>
    <n v="0.44897959183673503"/>
    <n v="0.9375"/>
    <n v="0.34021776380990398"/>
    <n v="0.108761828026831"/>
    <n v="3"/>
    <x v="0"/>
  </r>
  <r>
    <x v="5"/>
    <x v="317"/>
    <n v="7"/>
    <s v="M"/>
    <x v="6"/>
    <n v="28"/>
    <n v="11"/>
    <n v="5"/>
    <n v="4027"/>
    <n v="7"/>
    <n v="11"/>
    <x v="1"/>
    <s v="yes"/>
    <n v="30"/>
    <n v="26"/>
    <n v="1"/>
    <n v="16"/>
    <n v="0.57142857142857095"/>
    <n v="0.9"/>
    <n v="0.35697708112104198"/>
    <n v="0.21445149030753"/>
    <n v="3"/>
    <x v="0"/>
  </r>
  <r>
    <x v="5"/>
    <x v="386"/>
    <n v="7"/>
    <s v="M"/>
    <x v="0"/>
    <n v="114"/>
    <n v="38"/>
    <n v="7"/>
    <n v="4181"/>
    <n v="7"/>
    <n v="3"/>
    <x v="1"/>
    <s v="yes"/>
    <n v="117"/>
    <n v="85"/>
    <n v="16"/>
    <n v="45"/>
    <n v="0.394736842105263"/>
    <n v="0.86324786324786296"/>
    <n v="0.37340216703281198"/>
    <n v="2.1334675072451102E-2"/>
    <n v="2"/>
    <x v="1"/>
  </r>
  <r>
    <x v="5"/>
    <x v="318"/>
    <n v="7"/>
    <s v="M"/>
    <x v="1"/>
    <n v="48"/>
    <n v="8"/>
    <n v="0"/>
    <n v="4029"/>
    <n v="7"/>
    <n v="4"/>
    <x v="1"/>
    <s v="yes"/>
    <n v="49"/>
    <n v="44"/>
    <n v="1"/>
    <n v="8"/>
    <n v="0.16666666666666699"/>
    <n v="0.91836734693877597"/>
    <n v="0.34876843590742301"/>
    <n v="-0.18210176924075699"/>
    <n v="1"/>
    <x v="2"/>
  </r>
  <r>
    <x v="5"/>
    <x v="318"/>
    <n v="7"/>
    <s v="M"/>
    <x v="2"/>
    <n v="53"/>
    <n v="4"/>
    <n v="0"/>
    <n v="4029"/>
    <n v="7"/>
    <n v="5"/>
    <x v="1"/>
    <s v="yes"/>
    <n v="54"/>
    <n v="50"/>
    <n v="3"/>
    <n v="4"/>
    <n v="7.5471698113207503E-2"/>
    <n v="0.98148148148148195"/>
    <n v="0.32056177437091499"/>
    <n v="-0.24509007625770801"/>
    <n v="1"/>
    <x v="2"/>
  </r>
  <r>
    <x v="5"/>
    <x v="318"/>
    <n v="7"/>
    <s v="M"/>
    <x v="3"/>
    <n v="50"/>
    <n v="13"/>
    <n v="1"/>
    <n v="4029"/>
    <n v="7"/>
    <n v="6"/>
    <x v="1"/>
    <s v="yes"/>
    <n v="52"/>
    <n v="49"/>
    <n v="1"/>
    <n v="14"/>
    <n v="0.28000000000000003"/>
    <n v="0.96153846153846201"/>
    <n v="0.32947461168738001"/>
    <n v="-4.9474611687379502E-2"/>
    <n v="2"/>
    <x v="1"/>
  </r>
  <r>
    <x v="5"/>
    <x v="318"/>
    <n v="7"/>
    <s v="M"/>
    <x v="4"/>
    <n v="46"/>
    <n v="15"/>
    <n v="7"/>
    <n v="4029"/>
    <n v="7"/>
    <n v="7"/>
    <x v="1"/>
    <s v="yes"/>
    <n v="47"/>
    <n v="43"/>
    <n v="3"/>
    <n v="22"/>
    <n v="0.47826086956521702"/>
    <n v="0.97872340425531901"/>
    <n v="0.32179440080829802"/>
    <n v="0.156466468756919"/>
    <n v="3"/>
    <x v="0"/>
  </r>
  <r>
    <x v="5"/>
    <x v="318"/>
    <n v="7"/>
    <s v="M"/>
    <x v="5"/>
    <n v="39"/>
    <n v="9"/>
    <n v="12"/>
    <n v="4029"/>
    <n v="7"/>
    <n v="8"/>
    <x v="1"/>
    <s v="yes"/>
    <n v="40"/>
    <n v="36"/>
    <n v="2"/>
    <n v="21"/>
    <n v="0.53846153846153799"/>
    <n v="0.95"/>
    <n v="0.334631324706191"/>
    <n v="0.20383021375534699"/>
    <n v="3"/>
    <x v="0"/>
  </r>
  <r>
    <x v="5"/>
    <x v="273"/>
    <n v="1"/>
    <s v="M"/>
    <x v="0"/>
    <n v="73"/>
    <n v="27"/>
    <n v="14"/>
    <n v="2396"/>
    <n v="1"/>
    <n v="3"/>
    <x v="0"/>
    <s v="no"/>
    <n v="74"/>
    <n v="25"/>
    <n v="11"/>
    <n v="41"/>
    <n v="0.56164383561643805"/>
    <n v="0.48648648648648701"/>
    <n v="0.54178252606548105"/>
    <n v="1.9861309550957801E-2"/>
    <n v="2"/>
    <x v="1"/>
  </r>
  <r>
    <x v="5"/>
    <x v="320"/>
    <n v="7"/>
    <s v="M"/>
    <x v="1"/>
    <n v="41"/>
    <n v="14"/>
    <n v="1"/>
    <n v="4032"/>
    <n v="7"/>
    <n v="4"/>
    <x v="1"/>
    <s v="yes"/>
    <n v="50"/>
    <n v="39"/>
    <n v="2"/>
    <n v="15"/>
    <n v="0.36585365853658502"/>
    <n v="0.82"/>
    <n v="0.39273029138480198"/>
    <n v="-2.6876632848217102E-2"/>
    <n v="2"/>
    <x v="1"/>
  </r>
  <r>
    <x v="5"/>
    <x v="331"/>
    <n v="7"/>
    <s v="M"/>
    <x v="0"/>
    <n v="42"/>
    <n v="14"/>
    <n v="1"/>
    <n v="4068"/>
    <n v="7"/>
    <n v="3"/>
    <x v="2"/>
    <s v="yes"/>
    <n v="50"/>
    <n v="43"/>
    <n v="4"/>
    <n v="15"/>
    <n v="0.35714285714285698"/>
    <n v="0.94"/>
    <n v="0.33910047598916099"/>
    <n v="1.8042381153695799E-2"/>
    <n v="2"/>
    <x v="1"/>
  </r>
  <r>
    <x v="5"/>
    <x v="321"/>
    <n v="7"/>
    <s v="M"/>
    <x v="1"/>
    <n v="51"/>
    <n v="17"/>
    <n v="7"/>
    <n v="4035"/>
    <n v="7"/>
    <n v="4"/>
    <x v="1"/>
    <s v="yes"/>
    <n v="52"/>
    <n v="46"/>
    <n v="1"/>
    <n v="24"/>
    <n v="0.47058823529411797"/>
    <n v="0.90384615384615397"/>
    <n v="0.35525817678143801"/>
    <n v="0.11533005851267999"/>
    <n v="3"/>
    <x v="0"/>
  </r>
  <r>
    <x v="5"/>
    <x v="321"/>
    <n v="7"/>
    <s v="M"/>
    <x v="2"/>
    <n v="47"/>
    <n v="12"/>
    <n v="1"/>
    <n v="4035"/>
    <n v="7"/>
    <n v="5"/>
    <x v="1"/>
    <s v="yes"/>
    <n v="46"/>
    <n v="37"/>
    <n v="0"/>
    <n v="13"/>
    <n v="0.27659574468085102"/>
    <n v="0.80434782608695699"/>
    <n v="0.39972548469727698"/>
    <n v="-0.123129740016426"/>
    <n v="1"/>
    <x v="2"/>
  </r>
  <r>
    <x v="5"/>
    <x v="321"/>
    <n v="7"/>
    <s v="M"/>
    <x v="3"/>
    <n v="30"/>
    <n v="7"/>
    <n v="0"/>
    <n v="4035"/>
    <n v="7"/>
    <n v="6"/>
    <x v="1"/>
    <s v="yes"/>
    <n v="31"/>
    <n v="27"/>
    <n v="1"/>
    <n v="7"/>
    <n v="0.233333333333333"/>
    <n v="0.90322580645161299"/>
    <n v="0.35553541941685801"/>
    <n v="-0.12220208608352399"/>
    <n v="1"/>
    <x v="2"/>
  </r>
  <r>
    <x v="5"/>
    <x v="446"/>
    <n v="7"/>
    <s v="M"/>
    <x v="6"/>
    <n v="25"/>
    <n v="8"/>
    <n v="0"/>
    <n v="4036"/>
    <n v="7"/>
    <n v="11"/>
    <x v="1"/>
    <s v="yes"/>
    <n v="22"/>
    <n v="15"/>
    <n v="3"/>
    <n v="8"/>
    <n v="0.32"/>
    <n v="0.81818181818181801"/>
    <n v="0.39354286434534202"/>
    <n v="-7.3542864345342407E-2"/>
    <n v="2"/>
    <x v="1"/>
  </r>
  <r>
    <x v="5"/>
    <x v="315"/>
    <n v="7"/>
    <s v="M"/>
    <x v="0"/>
    <n v="156"/>
    <n v="58"/>
    <n v="35"/>
    <n v="4020"/>
    <n v="7"/>
    <n v="3"/>
    <x v="0"/>
    <s v="no"/>
    <n v="158"/>
    <n v="50"/>
    <n v="14"/>
    <n v="93"/>
    <n v="0.59615384615384603"/>
    <n v="0.40506329113924"/>
    <n v="0.57817178386044699"/>
    <n v="1.7982062293398701E-2"/>
    <n v="2"/>
    <x v="1"/>
  </r>
  <r>
    <x v="5"/>
    <x v="322"/>
    <n v="7"/>
    <s v="M"/>
    <x v="1"/>
    <n v="36"/>
    <n v="5"/>
    <n v="1"/>
    <n v="4038"/>
    <n v="7"/>
    <n v="4"/>
    <x v="1"/>
    <s v="yes"/>
    <n v="35"/>
    <n v="30"/>
    <n v="2"/>
    <n v="6"/>
    <n v="0.16666666666666699"/>
    <n v="0.91428571428571404"/>
    <n v="0.35059257928822701"/>
    <n v="-0.18392591262156099"/>
    <n v="1"/>
    <x v="2"/>
  </r>
  <r>
    <x v="5"/>
    <x v="322"/>
    <n v="7"/>
    <s v="M"/>
    <x v="2"/>
    <n v="44"/>
    <n v="7"/>
    <n v="0"/>
    <n v="4038"/>
    <n v="7"/>
    <n v="5"/>
    <x v="1"/>
    <s v="yes"/>
    <n v="45"/>
    <n v="42"/>
    <n v="1"/>
    <n v="7"/>
    <n v="0.15909090909090901"/>
    <n v="0.95555555555555605"/>
    <n v="0.33214846288231897"/>
    <n v="-0.17305755379141"/>
    <n v="1"/>
    <x v="2"/>
  </r>
  <r>
    <x v="5"/>
    <x v="322"/>
    <n v="7"/>
    <s v="M"/>
    <x v="3"/>
    <n v="46"/>
    <n v="4"/>
    <n v="0"/>
    <n v="4038"/>
    <n v="7"/>
    <n v="6"/>
    <x v="1"/>
    <s v="yes"/>
    <n v="46"/>
    <n v="44"/>
    <n v="1"/>
    <n v="4"/>
    <n v="8.6956521739130405E-2"/>
    <n v="0.97826086956521696"/>
    <n v="0.32200111455866698"/>
    <n v="-0.23504459281953699"/>
    <n v="1"/>
    <x v="2"/>
  </r>
  <r>
    <x v="5"/>
    <x v="322"/>
    <n v="7"/>
    <s v="M"/>
    <x v="4"/>
    <n v="40"/>
    <n v="3"/>
    <n v="0"/>
    <n v="4038"/>
    <n v="7"/>
    <n v="7"/>
    <x v="1"/>
    <s v="yes"/>
    <n v="45"/>
    <n v="43"/>
    <n v="0"/>
    <n v="3"/>
    <n v="7.4999999999999997E-2"/>
    <n v="0.95555555555555605"/>
    <n v="0.33214846288231897"/>
    <n v="-0.25714846288231902"/>
    <n v="1"/>
    <x v="2"/>
  </r>
  <r>
    <x v="5"/>
    <x v="322"/>
    <n v="7"/>
    <s v="M"/>
    <x v="5"/>
    <n v="28"/>
    <n v="4"/>
    <n v="2"/>
    <n v="4038"/>
    <n v="7"/>
    <n v="8"/>
    <x v="1"/>
    <s v="yes"/>
    <n v="36"/>
    <n v="36"/>
    <n v="0"/>
    <n v="6"/>
    <n v="0.214285714285714"/>
    <n v="1"/>
    <n v="0.31228556829134102"/>
    <n v="-9.7999854005626497E-2"/>
    <n v="1"/>
    <x v="2"/>
  </r>
  <r>
    <x v="5"/>
    <x v="323"/>
    <n v="7"/>
    <s v="M"/>
    <x v="6"/>
    <n v="65"/>
    <n v="0"/>
    <n v="0"/>
    <n v="4039"/>
    <n v="7"/>
    <n v="11"/>
    <x v="1"/>
    <s v="yes"/>
    <n v="63"/>
    <n v="48"/>
    <n v="2"/>
    <n v="0"/>
    <n v="0"/>
    <n v="0.79365079365079405"/>
    <n v="0.404506150320882"/>
    <n v="-0.404506150320882"/>
    <n v="1"/>
    <x v="2"/>
  </r>
  <r>
    <x v="5"/>
    <x v="325"/>
    <n v="7"/>
    <s v="M"/>
    <x v="3"/>
    <n v="88"/>
    <n v="29"/>
    <n v="41"/>
    <n v="4043"/>
    <n v="7"/>
    <n v="6"/>
    <x v="2"/>
    <s v="yes"/>
    <n v="88"/>
    <n v="6"/>
    <n v="0"/>
    <n v="70"/>
    <n v="0.79545454545454497"/>
    <n v="6.8181818181818205E-2"/>
    <n v="0.72872921056809903"/>
    <n v="6.6725334886446205E-2"/>
    <n v="2"/>
    <x v="1"/>
  </r>
  <r>
    <x v="5"/>
    <x v="325"/>
    <n v="7"/>
    <s v="M"/>
    <x v="4"/>
    <n v="88"/>
    <n v="26"/>
    <n v="44"/>
    <n v="4043"/>
    <n v="7"/>
    <n v="7"/>
    <x v="2"/>
    <s v="yes"/>
    <n v="88"/>
    <n v="2"/>
    <n v="0"/>
    <n v="70"/>
    <n v="0.79545454545454497"/>
    <n v="2.27272727272727E-2"/>
    <n v="0.7490435345816"/>
    <n v="4.6411010872945697E-2"/>
    <n v="2"/>
    <x v="1"/>
  </r>
  <r>
    <x v="5"/>
    <x v="325"/>
    <n v="7"/>
    <s v="M"/>
    <x v="5"/>
    <n v="87"/>
    <n v="19"/>
    <n v="47"/>
    <n v="4043"/>
    <n v="7"/>
    <n v="8"/>
    <x v="2"/>
    <s v="yes"/>
    <n v="88"/>
    <n v="2"/>
    <n v="0"/>
    <n v="66"/>
    <n v="0.75862068965517204"/>
    <n v="2.27272727272727E-2"/>
    <n v="0.7490435345816"/>
    <n v="9.5771550735727108E-3"/>
    <n v="2"/>
    <x v="1"/>
  </r>
  <r>
    <x v="5"/>
    <x v="325"/>
    <n v="7"/>
    <s v="M"/>
    <x v="6"/>
    <n v="50"/>
    <n v="20"/>
    <n v="28"/>
    <n v="4043"/>
    <n v="7"/>
    <n v="11"/>
    <x v="2"/>
    <s v="yes"/>
    <n v="54"/>
    <n v="1"/>
    <n v="1"/>
    <n v="48"/>
    <n v="0.96"/>
    <n v="3.7037037037037E-2"/>
    <n v="0.74264828442920106"/>
    <n v="0.21735171557079899"/>
    <n v="3"/>
    <x v="0"/>
  </r>
  <r>
    <x v="5"/>
    <x v="326"/>
    <n v="7"/>
    <s v="M"/>
    <x v="6"/>
    <n v="32"/>
    <n v="2"/>
    <n v="0"/>
    <n v="4049"/>
    <n v="7"/>
    <n v="11"/>
    <x v="2"/>
    <s v="yes"/>
    <n v="36"/>
    <n v="11"/>
    <n v="8"/>
    <n v="2"/>
    <n v="6.25E-2"/>
    <n v="0.52777777777777801"/>
    <n v="0.52332882332048403"/>
    <n v="-0.46082882332048403"/>
    <n v="1"/>
    <x v="2"/>
  </r>
  <r>
    <x v="5"/>
    <x v="327"/>
    <n v="7"/>
    <s v="M"/>
    <x v="2"/>
    <n v="31"/>
    <n v="8"/>
    <n v="2"/>
    <n v="4053"/>
    <n v="7"/>
    <n v="5"/>
    <x v="2"/>
    <s v="yes"/>
    <n v="32"/>
    <n v="6"/>
    <n v="1"/>
    <n v="10"/>
    <n v="0.32258064516128998"/>
    <n v="0.21875"/>
    <n v="0.66143801227337895"/>
    <n v="-0.33885736711208903"/>
    <n v="1"/>
    <x v="2"/>
  </r>
  <r>
    <x v="5"/>
    <x v="327"/>
    <n v="7"/>
    <s v="M"/>
    <x v="3"/>
    <n v="49"/>
    <n v="20"/>
    <n v="9"/>
    <n v="4053"/>
    <n v="7"/>
    <n v="6"/>
    <x v="2"/>
    <s v="yes"/>
    <n v="49"/>
    <n v="7"/>
    <n v="2"/>
    <n v="29"/>
    <n v="0.59183673469387799"/>
    <n v="0.183673469387755"/>
    <n v="0.67711424445216495"/>
    <n v="-8.5277509758287004E-2"/>
    <n v="2"/>
    <x v="1"/>
  </r>
  <r>
    <x v="5"/>
    <x v="327"/>
    <n v="7"/>
    <s v="M"/>
    <x v="4"/>
    <n v="54"/>
    <n v="11"/>
    <n v="10"/>
    <n v="4053"/>
    <n v="7"/>
    <n v="7"/>
    <x v="2"/>
    <s v="yes"/>
    <n v="52"/>
    <n v="11"/>
    <n v="6"/>
    <n v="21"/>
    <n v="0.38888888888888901"/>
    <n v="0.32692307692307698"/>
    <n v="0.61309382772202003"/>
    <n v="-0.224204938833131"/>
    <n v="1"/>
    <x v="2"/>
  </r>
  <r>
    <x v="5"/>
    <x v="327"/>
    <n v="7"/>
    <s v="M"/>
    <x v="5"/>
    <n v="50"/>
    <n v="7"/>
    <n v="5"/>
    <n v="4053"/>
    <n v="7"/>
    <n v="8"/>
    <x v="2"/>
    <s v="yes"/>
    <n v="57"/>
    <n v="12"/>
    <n v="1"/>
    <n v="12"/>
    <n v="0.24"/>
    <n v="0.22807017543859601"/>
    <n v="0.65727268487148804"/>
    <n v="-0.417272684871488"/>
    <n v="1"/>
    <x v="2"/>
  </r>
  <r>
    <x v="5"/>
    <x v="327"/>
    <n v="7"/>
    <s v="M"/>
    <x v="6"/>
    <n v="50"/>
    <n v="17"/>
    <n v="6"/>
    <n v="4053"/>
    <n v="7"/>
    <n v="11"/>
    <x v="2"/>
    <s v="yes"/>
    <n v="60"/>
    <n v="5"/>
    <n v="2"/>
    <n v="23"/>
    <n v="0.46"/>
    <n v="0.116666666666667"/>
    <n v="0.70706059828703205"/>
    <n v="-0.247060598287032"/>
    <n v="1"/>
    <x v="2"/>
  </r>
  <r>
    <x v="5"/>
    <x v="72"/>
    <n v="1"/>
    <s v="M"/>
    <x v="0"/>
    <n v="53"/>
    <n v="29"/>
    <n v="10"/>
    <n v="253"/>
    <n v="1"/>
    <n v="3"/>
    <x v="0"/>
    <s v="no"/>
    <n v="55"/>
    <n v="5"/>
    <n v="0"/>
    <n v="39"/>
    <n v="0.73584905660377398"/>
    <n v="9.0909090909090898E-2"/>
    <n v="0.71857204856134904"/>
    <n v="1.7277008042424501E-2"/>
    <n v="2"/>
    <x v="1"/>
  </r>
  <r>
    <x v="5"/>
    <x v="328"/>
    <n v="7"/>
    <s v="M"/>
    <x v="2"/>
    <n v="26"/>
    <n v="10"/>
    <n v="0"/>
    <n v="4055"/>
    <n v="7"/>
    <n v="5"/>
    <x v="0"/>
    <s v="no"/>
    <n v="27"/>
    <n v="4"/>
    <n v="2"/>
    <n v="10"/>
    <n v="0.38461538461538503"/>
    <n v="0.22222222222222199"/>
    <n v="0.65988622363345895"/>
    <n v="-0.27527083901807398"/>
    <n v="1"/>
    <x v="2"/>
  </r>
  <r>
    <x v="5"/>
    <x v="447"/>
    <n v="7"/>
    <s v="M"/>
    <x v="6"/>
    <n v="27"/>
    <n v="1"/>
    <n v="0"/>
    <n v="4057"/>
    <n v="7"/>
    <n v="11"/>
    <x v="1"/>
    <s v="yes"/>
    <n v="26"/>
    <n v="14"/>
    <n v="6"/>
    <n v="1"/>
    <n v="3.7037037037037E-2"/>
    <n v="0.76923076923076905"/>
    <n v="0.41541982866757399"/>
    <n v="-0.37838279163053701"/>
    <n v="1"/>
    <x v="2"/>
  </r>
  <r>
    <x v="5"/>
    <x v="329"/>
    <n v="7"/>
    <s v="M"/>
    <x v="3"/>
    <n v="29"/>
    <n v="8"/>
    <n v="3"/>
    <n v="4058"/>
    <n v="7"/>
    <n v="6"/>
    <x v="0"/>
    <s v="no"/>
    <n v="31"/>
    <n v="8"/>
    <n v="4"/>
    <n v="11"/>
    <n v="0.37931034482758602"/>
    <n v="0.38709677419354799"/>
    <n v="0.58620129208628202"/>
    <n v="-0.206890947258696"/>
    <n v="1"/>
    <x v="2"/>
  </r>
  <r>
    <x v="5"/>
    <x v="10"/>
    <n v="1"/>
    <s v="M"/>
    <x v="0"/>
    <n v="438"/>
    <n v="153"/>
    <n v="111"/>
    <n v="16"/>
    <n v="1"/>
    <n v="3"/>
    <x v="2"/>
    <s v="yes"/>
    <n v="443"/>
    <n v="123"/>
    <n v="44"/>
    <n v="264"/>
    <n v="0.602739726027397"/>
    <n v="0.37697516930022601"/>
    <n v="0.59072479043575299"/>
    <n v="1.20149355916445E-2"/>
    <n v="2"/>
    <x v="1"/>
  </r>
  <r>
    <x v="5"/>
    <x v="330"/>
    <n v="7"/>
    <s v="M"/>
    <x v="1"/>
    <n v="51"/>
    <n v="16"/>
    <n v="5"/>
    <n v="4067"/>
    <n v="7"/>
    <n v="4"/>
    <x v="1"/>
    <s v="yes"/>
    <n v="51"/>
    <n v="38"/>
    <n v="7"/>
    <n v="21"/>
    <n v="0.41176470588235298"/>
    <n v="0.88235294117647101"/>
    <n v="0.36486381867922402"/>
    <n v="4.6900887203128697E-2"/>
    <n v="2"/>
    <x v="1"/>
  </r>
  <r>
    <x v="5"/>
    <x v="330"/>
    <n v="7"/>
    <s v="M"/>
    <x v="2"/>
    <n v="50"/>
    <n v="17"/>
    <n v="1"/>
    <n v="4067"/>
    <n v="7"/>
    <n v="5"/>
    <x v="1"/>
    <s v="yes"/>
    <n v="50"/>
    <n v="42"/>
    <n v="5"/>
    <n v="18"/>
    <n v="0.36"/>
    <n v="0.94"/>
    <n v="0.33910047598916099"/>
    <n v="2.08995240108386E-2"/>
    <n v="2"/>
    <x v="1"/>
  </r>
  <r>
    <x v="5"/>
    <x v="330"/>
    <n v="7"/>
    <s v="M"/>
    <x v="3"/>
    <n v="44"/>
    <n v="11"/>
    <n v="0"/>
    <n v="4067"/>
    <n v="7"/>
    <n v="6"/>
    <x v="1"/>
    <s v="yes"/>
    <n v="46"/>
    <n v="31"/>
    <n v="10"/>
    <n v="11"/>
    <n v="0.25"/>
    <n v="0.89130434782608703"/>
    <n v="0.36086329962797198"/>
    <n v="-0.11086329962797201"/>
    <n v="1"/>
    <x v="2"/>
  </r>
  <r>
    <x v="5"/>
    <x v="330"/>
    <n v="7"/>
    <s v="M"/>
    <x v="4"/>
    <n v="45"/>
    <n v="9"/>
    <n v="1"/>
    <n v="4067"/>
    <n v="7"/>
    <n v="7"/>
    <x v="1"/>
    <s v="yes"/>
    <n v="46"/>
    <n v="32"/>
    <n v="8"/>
    <n v="10"/>
    <n v="0.22222222222222199"/>
    <n v="0.86956521739130399"/>
    <n v="0.37057884589529799"/>
    <n v="-0.148356623673076"/>
    <n v="1"/>
    <x v="2"/>
  </r>
  <r>
    <x v="5"/>
    <x v="330"/>
    <n v="7"/>
    <s v="M"/>
    <x v="5"/>
    <n v="45"/>
    <n v="13"/>
    <n v="1"/>
    <n v="4067"/>
    <n v="7"/>
    <n v="8"/>
    <x v="1"/>
    <s v="yes"/>
    <n v="46"/>
    <n v="31"/>
    <n v="11"/>
    <n v="14"/>
    <n v="0.31111111111111101"/>
    <n v="0.91304347826086996"/>
    <n v="0.35114775336064602"/>
    <n v="-4.00366422495348E-2"/>
    <n v="2"/>
    <x v="1"/>
  </r>
  <r>
    <x v="5"/>
    <x v="321"/>
    <n v="7"/>
    <s v="M"/>
    <x v="0"/>
    <n v="38"/>
    <n v="11"/>
    <n v="2"/>
    <n v="4035"/>
    <n v="7"/>
    <n v="3"/>
    <x v="1"/>
    <s v="yes"/>
    <n v="40"/>
    <n v="37"/>
    <n v="1"/>
    <n v="13"/>
    <n v="0.34210526315789502"/>
    <n v="0.95"/>
    <n v="0.334631324706191"/>
    <n v="7.47393845170347E-3"/>
    <n v="2"/>
    <x v="1"/>
  </r>
  <r>
    <x v="5"/>
    <x v="331"/>
    <n v="7"/>
    <s v="M"/>
    <x v="1"/>
    <n v="51"/>
    <n v="19"/>
    <n v="2"/>
    <n v="4068"/>
    <n v="7"/>
    <n v="4"/>
    <x v="2"/>
    <s v="yes"/>
    <n v="53"/>
    <n v="43"/>
    <n v="6"/>
    <n v="21"/>
    <n v="0.41176470588235298"/>
    <n v="0.92452830188679203"/>
    <n v="0.346015011936398"/>
    <n v="6.5749693945954896E-2"/>
    <n v="2"/>
    <x v="1"/>
  </r>
  <r>
    <x v="5"/>
    <x v="331"/>
    <n v="7"/>
    <s v="M"/>
    <x v="2"/>
    <n v="48"/>
    <n v="20"/>
    <n v="0"/>
    <n v="4068"/>
    <n v="7"/>
    <n v="5"/>
    <x v="2"/>
    <s v="yes"/>
    <n v="50"/>
    <n v="38"/>
    <n v="7"/>
    <n v="20"/>
    <n v="0.41666666666666702"/>
    <n v="0.9"/>
    <n v="0.35697708112104198"/>
    <n v="5.9689585545625E-2"/>
    <n v="2"/>
    <x v="1"/>
  </r>
  <r>
    <x v="5"/>
    <x v="331"/>
    <n v="7"/>
    <s v="M"/>
    <x v="3"/>
    <n v="28"/>
    <n v="12"/>
    <n v="1"/>
    <n v="4068"/>
    <n v="7"/>
    <n v="6"/>
    <x v="2"/>
    <s v="yes"/>
    <n v="30"/>
    <n v="24"/>
    <n v="4"/>
    <n v="13"/>
    <n v="0.46428571428571402"/>
    <n v="0.93333333333333302"/>
    <n v="0.34207991017780798"/>
    <n v="0.122205804107906"/>
    <n v="3"/>
    <x v="0"/>
  </r>
  <r>
    <x v="5"/>
    <x v="331"/>
    <n v="7"/>
    <s v="M"/>
    <x v="4"/>
    <n v="32"/>
    <n v="9"/>
    <n v="5"/>
    <n v="4068"/>
    <n v="7"/>
    <n v="7"/>
    <x v="2"/>
    <s v="yes"/>
    <n v="32"/>
    <n v="28"/>
    <n v="3"/>
    <n v="14"/>
    <n v="0.4375"/>
    <n v="0.96875"/>
    <n v="0.326251666050622"/>
    <n v="0.111248333949378"/>
    <n v="3"/>
    <x v="0"/>
  </r>
  <r>
    <x v="5"/>
    <x v="331"/>
    <n v="7"/>
    <s v="M"/>
    <x v="5"/>
    <n v="25"/>
    <n v="9"/>
    <n v="3"/>
    <n v="4068"/>
    <n v="7"/>
    <n v="8"/>
    <x v="2"/>
    <s v="yes"/>
    <n v="28"/>
    <n v="24"/>
    <n v="0"/>
    <n v="12"/>
    <n v="0.48"/>
    <n v="0.85714285714285698"/>
    <n v="0.37613058661948501"/>
    <n v="0.103869413380515"/>
    <n v="3"/>
    <x v="0"/>
  </r>
  <r>
    <x v="5"/>
    <x v="84"/>
    <n v="1"/>
    <s v="M"/>
    <x v="0"/>
    <n v="325"/>
    <n v="98"/>
    <n v="49"/>
    <n v="280"/>
    <n v="1"/>
    <n v="3"/>
    <x v="2"/>
    <s v="yes"/>
    <n v="327"/>
    <n v="184"/>
    <n v="45"/>
    <n v="147"/>
    <n v="0.45230769230769202"/>
    <n v="0.70030581039755302"/>
    <n v="0.44622343548738602"/>
    <n v="6.0842568203059401E-3"/>
    <n v="2"/>
    <x v="1"/>
  </r>
  <r>
    <x v="5"/>
    <x v="332"/>
    <n v="7"/>
    <s v="M"/>
    <x v="1"/>
    <n v="62"/>
    <n v="12"/>
    <n v="4"/>
    <n v="4070"/>
    <n v="7"/>
    <n v="4"/>
    <x v="1"/>
    <s v="yes"/>
    <n v="67"/>
    <n v="45"/>
    <n v="4"/>
    <n v="16"/>
    <n v="0.25806451612903197"/>
    <n v="0.73134328358209"/>
    <n v="0.43235231917710398"/>
    <n v="-0.17428780304807201"/>
    <n v="1"/>
    <x v="2"/>
  </r>
  <r>
    <x v="5"/>
    <x v="332"/>
    <n v="7"/>
    <s v="M"/>
    <x v="2"/>
    <n v="72"/>
    <n v="15"/>
    <n v="1"/>
    <n v="4070"/>
    <n v="7"/>
    <n v="5"/>
    <x v="1"/>
    <s v="yes"/>
    <n v="74"/>
    <n v="55"/>
    <n v="4"/>
    <n v="16"/>
    <n v="0.22222222222222199"/>
    <n v="0.79729729729729704"/>
    <n v="0.40287647267587001"/>
    <n v="-0.180654250453647"/>
    <n v="1"/>
    <x v="2"/>
  </r>
  <r>
    <x v="5"/>
    <x v="332"/>
    <n v="7"/>
    <s v="M"/>
    <x v="3"/>
    <n v="61"/>
    <n v="13"/>
    <n v="8"/>
    <n v="4070"/>
    <n v="7"/>
    <n v="6"/>
    <x v="1"/>
    <s v="yes"/>
    <n v="63"/>
    <n v="44"/>
    <n v="7"/>
    <n v="21"/>
    <n v="0.34426229508196698"/>
    <n v="0.80952380952380998"/>
    <n v="0.39741225939553299"/>
    <n v="-5.3149964313565799E-2"/>
    <n v="2"/>
    <x v="1"/>
  </r>
  <r>
    <x v="5"/>
    <x v="332"/>
    <n v="7"/>
    <s v="M"/>
    <x v="4"/>
    <n v="50"/>
    <n v="9"/>
    <n v="9"/>
    <n v="4070"/>
    <n v="7"/>
    <n v="7"/>
    <x v="1"/>
    <s v="yes"/>
    <n v="51"/>
    <n v="34"/>
    <n v="6"/>
    <n v="18"/>
    <n v="0.36"/>
    <n v="0.78431372549019596"/>
    <n v="0.40867902733579398"/>
    <n v="-4.8679027335793802E-2"/>
    <n v="2"/>
    <x v="1"/>
  </r>
  <r>
    <x v="5"/>
    <x v="332"/>
    <n v="7"/>
    <s v="M"/>
    <x v="5"/>
    <n v="51"/>
    <n v="12"/>
    <n v="16"/>
    <n v="4070"/>
    <n v="7"/>
    <n v="8"/>
    <x v="1"/>
    <s v="yes"/>
    <n v="47"/>
    <n v="32"/>
    <n v="2"/>
    <n v="28"/>
    <n v="0.54901960784313697"/>
    <n v="0.72340425531914898"/>
    <n v="0.43590039101179001"/>
    <n v="0.113119216831347"/>
    <n v="3"/>
    <x v="0"/>
  </r>
  <r>
    <x v="5"/>
    <x v="1"/>
    <n v="3"/>
    <s v="M"/>
    <x v="0"/>
    <n v="2740"/>
    <n v="734"/>
    <n v="615"/>
    <n v="1"/>
    <n v="3"/>
    <n v="3"/>
    <x v="1"/>
    <s v="yes"/>
    <n v="2907"/>
    <n v="1591"/>
    <n v="177"/>
    <n v="1349"/>
    <n v="0.49233576642335802"/>
    <n v="0.60818713450292405"/>
    <n v="0.48739266534338499"/>
    <n v="4.94310107997237E-3"/>
    <n v="2"/>
    <x v="1"/>
  </r>
  <r>
    <x v="5"/>
    <x v="333"/>
    <n v="7"/>
    <s v="M"/>
    <x v="1"/>
    <n v="57"/>
    <n v="6"/>
    <n v="1"/>
    <n v="4073"/>
    <n v="7"/>
    <n v="4"/>
    <x v="1"/>
    <s v="yes"/>
    <n v="59"/>
    <n v="53"/>
    <n v="5"/>
    <n v="7"/>
    <n v="0.12280701754386"/>
    <n v="0.98305084745762705"/>
    <n v="0.31986040097434099"/>
    <n v="-0.19705338343048101"/>
    <n v="1"/>
    <x v="2"/>
  </r>
  <r>
    <x v="5"/>
    <x v="333"/>
    <n v="7"/>
    <s v="M"/>
    <x v="2"/>
    <n v="60"/>
    <n v="13"/>
    <n v="2"/>
    <n v="4073"/>
    <n v="7"/>
    <n v="5"/>
    <x v="1"/>
    <s v="yes"/>
    <n v="61"/>
    <n v="41"/>
    <n v="14"/>
    <n v="15"/>
    <n v="0.25"/>
    <n v="0.90163934426229497"/>
    <n v="0.35624443336973499"/>
    <n v="-0.10624443336973501"/>
    <n v="1"/>
    <x v="2"/>
  </r>
  <r>
    <x v="5"/>
    <x v="333"/>
    <n v="7"/>
    <s v="M"/>
    <x v="3"/>
    <n v="38"/>
    <n v="4"/>
    <n v="0"/>
    <n v="4073"/>
    <n v="7"/>
    <n v="6"/>
    <x v="1"/>
    <s v="yes"/>
    <n v="42"/>
    <n v="31"/>
    <n v="7"/>
    <n v="4"/>
    <n v="0.105263157894737"/>
    <n v="0.90476190476190499"/>
    <n v="0.35484891384343697"/>
    <n v="-0.2495857559487"/>
    <n v="1"/>
    <x v="2"/>
  </r>
  <r>
    <x v="5"/>
    <x v="333"/>
    <n v="7"/>
    <s v="M"/>
    <x v="4"/>
    <n v="54"/>
    <n v="6"/>
    <n v="1"/>
    <n v="4073"/>
    <n v="7"/>
    <n v="7"/>
    <x v="1"/>
    <s v="yes"/>
    <n v="58"/>
    <n v="41"/>
    <n v="12"/>
    <n v="7"/>
    <n v="0.12962962962963001"/>
    <n v="0.91379310344827602"/>
    <n v="0.35081273452384198"/>
    <n v="-0.221183104894212"/>
    <n v="1"/>
    <x v="2"/>
  </r>
  <r>
    <x v="5"/>
    <x v="334"/>
    <n v="7"/>
    <s v="M"/>
    <x v="4"/>
    <n v="29"/>
    <n v="7"/>
    <n v="1"/>
    <n v="4074"/>
    <n v="7"/>
    <n v="7"/>
    <x v="2"/>
    <s v="yes"/>
    <n v="29"/>
    <n v="10"/>
    <n v="5"/>
    <n v="8"/>
    <n v="0.27586206896551702"/>
    <n v="0.51724137931034497"/>
    <n v="0.52803769919334498"/>
    <n v="-0.25217563022782802"/>
    <n v="1"/>
    <x v="2"/>
  </r>
  <r>
    <x v="5"/>
    <x v="334"/>
    <n v="7"/>
    <s v="M"/>
    <x v="5"/>
    <n v="51"/>
    <n v="15"/>
    <n v="10"/>
    <n v="4074"/>
    <n v="7"/>
    <n v="8"/>
    <x v="2"/>
    <s v="yes"/>
    <n v="48"/>
    <n v="11"/>
    <n v="3"/>
    <n v="25"/>
    <n v="0.49019607843137297"/>
    <n v="0.29166666666666702"/>
    <n v="0.62885045083505597"/>
    <n v="-0.138654372403683"/>
    <n v="1"/>
    <x v="2"/>
  </r>
  <r>
    <x v="5"/>
    <x v="334"/>
    <n v="7"/>
    <s v="M"/>
    <x v="6"/>
    <n v="49"/>
    <n v="16"/>
    <n v="5"/>
    <n v="4074"/>
    <n v="7"/>
    <n v="11"/>
    <x v="2"/>
    <s v="yes"/>
    <n v="57"/>
    <n v="13"/>
    <n v="5"/>
    <n v="21"/>
    <n v="0.42857142857142899"/>
    <n v="0.31578947368421101"/>
    <n v="0.61806960344192596"/>
    <n v="-0.189498174870497"/>
    <n v="1"/>
    <x v="2"/>
  </r>
  <r>
    <x v="5"/>
    <x v="335"/>
    <n v="7"/>
    <s v="M"/>
    <x v="6"/>
    <n v="38"/>
    <n v="12"/>
    <n v="5"/>
    <n v="4075"/>
    <n v="7"/>
    <n v="11"/>
    <x v="1"/>
    <s v="yes"/>
    <n v="42"/>
    <n v="7"/>
    <n v="2"/>
    <n v="17"/>
    <n v="0.44736842105263203"/>
    <n v="0.214285714285714"/>
    <n v="0.66343316909613403"/>
    <n v="-0.21606474804350201"/>
    <n v="1"/>
    <x v="2"/>
  </r>
  <r>
    <x v="5"/>
    <x v="367"/>
    <n v="7"/>
    <s v="M"/>
    <x v="0"/>
    <n v="38"/>
    <n v="12"/>
    <n v="0"/>
    <n v="4135"/>
    <n v="7"/>
    <n v="3"/>
    <x v="0"/>
    <s v="no"/>
    <n v="38"/>
    <n v="38"/>
    <n v="0"/>
    <n v="12"/>
    <n v="0.31578947368421101"/>
    <n v="1"/>
    <n v="0.31228556829134102"/>
    <n v="3.5039053928697102E-3"/>
    <n v="2"/>
    <x v="1"/>
  </r>
  <r>
    <x v="5"/>
    <x v="336"/>
    <n v="7"/>
    <s v="M"/>
    <x v="1"/>
    <n v="120"/>
    <n v="49"/>
    <n v="35"/>
    <n v="4077"/>
    <n v="7"/>
    <n v="4"/>
    <x v="1"/>
    <s v="yes"/>
    <n v="122"/>
    <n v="114"/>
    <n v="6"/>
    <n v="84"/>
    <n v="0.7"/>
    <n v="0.98360655737704905"/>
    <n v="0.319612045804407"/>
    <n v="0.38038795419559301"/>
    <n v="3"/>
    <x v="0"/>
  </r>
  <r>
    <x v="5"/>
    <x v="337"/>
    <n v="7"/>
    <s v="M"/>
    <x v="2"/>
    <n v="111"/>
    <n v="28"/>
    <n v="1"/>
    <n v="4078"/>
    <n v="7"/>
    <n v="5"/>
    <x v="1"/>
    <s v="yes"/>
    <n v="114"/>
    <n v="105"/>
    <n v="3"/>
    <n v="29"/>
    <n v="0.26126126126126098"/>
    <n v="0.94736842105263197"/>
    <n v="0.33580741714907802"/>
    <n v="-7.4546155887816906E-2"/>
    <n v="2"/>
    <x v="1"/>
  </r>
  <r>
    <x v="5"/>
    <x v="337"/>
    <n v="7"/>
    <s v="M"/>
    <x v="3"/>
    <n v="106"/>
    <n v="24"/>
    <n v="6"/>
    <n v="4078"/>
    <n v="7"/>
    <n v="6"/>
    <x v="1"/>
    <s v="yes"/>
    <n v="111"/>
    <n v="104"/>
    <n v="2"/>
    <n v="30"/>
    <n v="0.28301886792452802"/>
    <n v="0.95495495495495497"/>
    <n v="0.33241688037679201"/>
    <n v="-4.9398012452263301E-2"/>
    <n v="2"/>
    <x v="1"/>
  </r>
  <r>
    <x v="5"/>
    <x v="337"/>
    <n v="7"/>
    <s v="M"/>
    <x v="4"/>
    <n v="107"/>
    <n v="27"/>
    <n v="2"/>
    <n v="4078"/>
    <n v="7"/>
    <n v="7"/>
    <x v="1"/>
    <s v="yes"/>
    <n v="109"/>
    <n v="105"/>
    <n v="2"/>
    <n v="29"/>
    <n v="0.27102803738317799"/>
    <n v="0.98165137614678899"/>
    <n v="0.32048584587477202"/>
    <n v="-4.9457808491594597E-2"/>
    <n v="2"/>
    <x v="1"/>
  </r>
  <r>
    <x v="5"/>
    <x v="337"/>
    <n v="7"/>
    <s v="M"/>
    <x v="5"/>
    <n v="101"/>
    <n v="37"/>
    <n v="10"/>
    <n v="4078"/>
    <n v="7"/>
    <n v="8"/>
    <x v="1"/>
    <s v="yes"/>
    <n v="97"/>
    <n v="92"/>
    <n v="2"/>
    <n v="47"/>
    <n v="0.46534653465346498"/>
    <n v="0.96907216494845405"/>
    <n v="0.32610768566135101"/>
    <n v="0.139238848992114"/>
    <n v="3"/>
    <x v="0"/>
  </r>
  <r>
    <x v="5"/>
    <x v="428"/>
    <n v="7"/>
    <s v="M"/>
    <x v="2"/>
    <n v="28"/>
    <n v="16"/>
    <n v="3"/>
    <n v="4079"/>
    <n v="7"/>
    <n v="5"/>
    <x v="1"/>
    <s v="yes"/>
    <n v="27"/>
    <n v="17"/>
    <n v="4"/>
    <n v="19"/>
    <n v="0.67857142857142905"/>
    <n v="0.77777777777777801"/>
    <n v="0.41160004124623201"/>
    <n v="0.26697138732519698"/>
    <n v="3"/>
    <x v="0"/>
  </r>
  <r>
    <x v="5"/>
    <x v="338"/>
    <n v="7"/>
    <s v="M"/>
    <x v="5"/>
    <n v="35"/>
    <n v="7"/>
    <n v="4"/>
    <n v="4082"/>
    <n v="7"/>
    <n v="8"/>
    <x v="2"/>
    <s v="yes"/>
    <n v="27"/>
    <n v="4"/>
    <n v="3"/>
    <n v="11"/>
    <n v="0.314285714285714"/>
    <n v="0.25925925925925902"/>
    <n v="0.64333381147431001"/>
    <n v="-0.32904809718859601"/>
    <n v="1"/>
    <x v="2"/>
  </r>
  <r>
    <x v="5"/>
    <x v="338"/>
    <n v="7"/>
    <s v="M"/>
    <x v="6"/>
    <n v="82"/>
    <n v="8"/>
    <n v="2"/>
    <n v="4082"/>
    <n v="7"/>
    <n v="11"/>
    <x v="2"/>
    <s v="yes"/>
    <n v="88"/>
    <n v="21"/>
    <n v="4"/>
    <n v="10"/>
    <n v="0.12195121951219499"/>
    <n v="0.28409090909090901"/>
    <n v="0.63223617150397204"/>
    <n v="-0.51028495199177704"/>
    <n v="1"/>
    <x v="2"/>
  </r>
  <r>
    <x v="5"/>
    <x v="173"/>
    <n v="1"/>
    <s v="M"/>
    <x v="0"/>
    <n v="265"/>
    <n v="78"/>
    <n v="38"/>
    <n v="656"/>
    <n v="1"/>
    <n v="3"/>
    <x v="0"/>
    <s v="no"/>
    <n v="270"/>
    <n v="166"/>
    <n v="30"/>
    <n v="116"/>
    <n v="0.43773584905660401"/>
    <n v="0.72592592592592597"/>
    <n v="0.43477341826903998"/>
    <n v="2.9624307875642502E-3"/>
    <n v="2"/>
    <x v="1"/>
  </r>
  <r>
    <x v="5"/>
    <x v="339"/>
    <n v="7"/>
    <s v="M"/>
    <x v="1"/>
    <n v="50"/>
    <n v="15"/>
    <n v="17"/>
    <n v="4084"/>
    <n v="7"/>
    <n v="4"/>
    <x v="0"/>
    <s v="no"/>
    <n v="52"/>
    <n v="7"/>
    <n v="12"/>
    <n v="32"/>
    <n v="0.64"/>
    <n v="0.36538461538461497"/>
    <n v="0.59590478432598104"/>
    <n v="4.4095215674018903E-2"/>
    <n v="2"/>
    <x v="1"/>
  </r>
  <r>
    <x v="5"/>
    <x v="339"/>
    <n v="7"/>
    <s v="M"/>
    <x v="2"/>
    <n v="50"/>
    <n v="21"/>
    <n v="10"/>
    <n v="4084"/>
    <n v="7"/>
    <n v="5"/>
    <x v="0"/>
    <s v="no"/>
    <n v="56"/>
    <n v="5"/>
    <n v="10"/>
    <n v="31"/>
    <n v="0.62"/>
    <n v="0.26785714285714302"/>
    <n v="0.63949128722308002"/>
    <n v="-1.9491287223079599E-2"/>
    <n v="2"/>
    <x v="1"/>
  </r>
  <r>
    <x v="5"/>
    <x v="339"/>
    <n v="7"/>
    <s v="M"/>
    <x v="3"/>
    <n v="42"/>
    <n v="17"/>
    <n v="4"/>
    <n v="4084"/>
    <n v="7"/>
    <n v="6"/>
    <x v="0"/>
    <s v="no"/>
    <n v="43"/>
    <n v="8"/>
    <n v="13"/>
    <n v="21"/>
    <n v="0.5"/>
    <n v="0.48837209302325602"/>
    <n v="0.54093981997818297"/>
    <n v="-4.09398199781826E-2"/>
    <n v="2"/>
    <x v="1"/>
  </r>
  <r>
    <x v="5"/>
    <x v="340"/>
    <n v="7"/>
    <s v="M"/>
    <x v="6"/>
    <n v="49"/>
    <n v="18"/>
    <n v="6"/>
    <n v="4085"/>
    <n v="7"/>
    <n v="11"/>
    <x v="0"/>
    <s v="no"/>
    <n v="59"/>
    <n v="16"/>
    <n v="2"/>
    <n v="24"/>
    <n v="0.48979591836734698"/>
    <n v="0.305084745762712"/>
    <n v="0.62285370829434705"/>
    <n v="-0.13305778992699999"/>
    <n v="1"/>
    <x v="2"/>
  </r>
  <r>
    <x v="5"/>
    <x v="16"/>
    <n v="1"/>
    <s v="M"/>
    <x v="0"/>
    <n v="353"/>
    <n v="141"/>
    <n v="75"/>
    <n v="47"/>
    <n v="1"/>
    <n v="3"/>
    <x v="0"/>
    <s v="no"/>
    <n v="364"/>
    <n v="99"/>
    <n v="23"/>
    <n v="216"/>
    <n v="0.61189801699716695"/>
    <n v="0.33516483516483497"/>
    <n v="0.60941046128001197"/>
    <n v="2.4875557171555301E-3"/>
    <n v="2"/>
    <x v="1"/>
  </r>
  <r>
    <x v="5"/>
    <x v="342"/>
    <n v="7"/>
    <s v="M"/>
    <x v="1"/>
    <n v="36"/>
    <n v="14"/>
    <n v="0"/>
    <n v="4088"/>
    <n v="7"/>
    <n v="4"/>
    <x v="1"/>
    <s v="yes"/>
    <n v="39"/>
    <n v="39"/>
    <n v="0"/>
    <n v="14"/>
    <n v="0.38888888888888901"/>
    <n v="1"/>
    <n v="0.31228556829134102"/>
    <n v="7.6603320597548097E-2"/>
    <n v="2"/>
    <x v="1"/>
  </r>
  <r>
    <x v="5"/>
    <x v="342"/>
    <n v="7"/>
    <s v="M"/>
    <x v="2"/>
    <n v="34"/>
    <n v="10"/>
    <n v="1"/>
    <n v="4088"/>
    <n v="7"/>
    <n v="5"/>
    <x v="1"/>
    <s v="yes"/>
    <n v="37"/>
    <n v="36"/>
    <n v="0"/>
    <n v="11"/>
    <n v="0.32352941176470601"/>
    <n v="0.97297297297297303"/>
    <n v="0.324364355542611"/>
    <n v="-8.3494377790538398E-4"/>
    <n v="2"/>
    <x v="1"/>
  </r>
  <r>
    <x v="5"/>
    <x v="342"/>
    <n v="7"/>
    <s v="M"/>
    <x v="3"/>
    <n v="28"/>
    <n v="3"/>
    <n v="1"/>
    <n v="4088"/>
    <n v="7"/>
    <n v="6"/>
    <x v="1"/>
    <s v="yes"/>
    <n v="29"/>
    <n v="28"/>
    <n v="0"/>
    <n v="4"/>
    <n v="0.14285714285714299"/>
    <n v="0.96551724137931005"/>
    <n v="0.32769643478434102"/>
    <n v="-0.184839291927198"/>
    <n v="1"/>
    <x v="2"/>
  </r>
  <r>
    <x v="5"/>
    <x v="291"/>
    <n v="1"/>
    <s v="M"/>
    <x v="0"/>
    <n v="28"/>
    <n v="8"/>
    <n v="7"/>
    <n v="2854"/>
    <n v="1"/>
    <n v="3"/>
    <x v="0"/>
    <s v="no"/>
    <n v="30"/>
    <n v="14"/>
    <n v="1"/>
    <n v="15"/>
    <n v="0.53571428571428603"/>
    <n v="0.5"/>
    <n v="0.53574313243984495"/>
    <n v="-2.88467255596947E-5"/>
    <n v="2"/>
    <x v="1"/>
  </r>
  <r>
    <x v="5"/>
    <x v="417"/>
    <n v="7"/>
    <s v="M"/>
    <x v="1"/>
    <n v="44"/>
    <n v="13"/>
    <n v="10"/>
    <n v="4089"/>
    <n v="7"/>
    <n v="4"/>
    <x v="1"/>
    <s v="yes"/>
    <n v="45"/>
    <n v="16"/>
    <n v="4"/>
    <n v="23"/>
    <n v="0.52272727272727304"/>
    <n v="0.44444444444444398"/>
    <n v="0.56057175067856801"/>
    <n v="-3.7844477951295398E-2"/>
    <n v="2"/>
    <x v="1"/>
  </r>
  <r>
    <x v="5"/>
    <x v="417"/>
    <n v="7"/>
    <s v="M"/>
    <x v="2"/>
    <n v="25"/>
    <n v="11"/>
    <n v="1"/>
    <n v="4089"/>
    <n v="7"/>
    <n v="5"/>
    <x v="1"/>
    <s v="yes"/>
    <n v="28"/>
    <n v="9"/>
    <n v="3"/>
    <n v="12"/>
    <n v="0.48"/>
    <n v="0.42857142857142899"/>
    <n v="0.56766564160391697"/>
    <n v="-8.7665641603917405E-2"/>
    <n v="2"/>
    <x v="1"/>
  </r>
  <r>
    <x v="5"/>
    <x v="101"/>
    <n v="1"/>
    <s v="M"/>
    <x v="0"/>
    <n v="37"/>
    <n v="13"/>
    <n v="7"/>
    <n v="319"/>
    <n v="1"/>
    <n v="3"/>
    <x v="0"/>
    <s v="no"/>
    <n v="41"/>
    <n v="17"/>
    <n v="3"/>
    <n v="20"/>
    <n v="0.54054054054054101"/>
    <n v="0.48780487804877998"/>
    <n v="0.54119331693127204"/>
    <n v="-6.5277639073169102E-4"/>
    <n v="2"/>
    <x v="1"/>
  </r>
  <r>
    <x v="5"/>
    <x v="343"/>
    <n v="7"/>
    <s v="M"/>
    <x v="1"/>
    <n v="30"/>
    <n v="12"/>
    <n v="8"/>
    <n v="4090"/>
    <n v="7"/>
    <n v="4"/>
    <x v="2"/>
    <s v="yes"/>
    <n v="30"/>
    <n v="2"/>
    <n v="1"/>
    <n v="20"/>
    <n v="0.66666666666666696"/>
    <n v="0.1"/>
    <n v="0.71450918375864902"/>
    <n v="-4.7842517091982402E-2"/>
    <n v="2"/>
    <x v="1"/>
  </r>
  <r>
    <x v="5"/>
    <x v="343"/>
    <n v="7"/>
    <s v="M"/>
    <x v="2"/>
    <n v="30"/>
    <n v="7"/>
    <n v="5"/>
    <n v="4090"/>
    <n v="7"/>
    <n v="5"/>
    <x v="2"/>
    <s v="yes"/>
    <n v="30"/>
    <n v="3"/>
    <n v="3"/>
    <n v="12"/>
    <n v="0.4"/>
    <n v="0.2"/>
    <n v="0.66981767092894795"/>
    <n v="-0.26981767092894798"/>
    <n v="1"/>
    <x v="2"/>
  </r>
  <r>
    <x v="5"/>
    <x v="345"/>
    <n v="7"/>
    <s v="M"/>
    <x v="6"/>
    <n v="54"/>
    <n v="7"/>
    <n v="0"/>
    <n v="4095"/>
    <n v="7"/>
    <n v="11"/>
    <x v="0"/>
    <s v="no"/>
    <n v="21"/>
    <n v="4"/>
    <n v="1"/>
    <n v="7"/>
    <n v="0.12962962962963001"/>
    <n v="0.238095238095238"/>
    <n v="0.65279233270810999"/>
    <n v="-0.52316270307848001"/>
    <n v="1"/>
    <x v="2"/>
  </r>
  <r>
    <x v="5"/>
    <x v="390"/>
    <n v="7"/>
    <s v="M"/>
    <x v="0"/>
    <n v="77"/>
    <n v="26"/>
    <n v="27"/>
    <n v="4188"/>
    <n v="7"/>
    <n v="3"/>
    <x v="2"/>
    <s v="yes"/>
    <n v="79"/>
    <n v="9"/>
    <n v="3"/>
    <n v="53"/>
    <n v="0.68831168831168799"/>
    <n v="0.151898734177215"/>
    <n v="0.69131485431538597"/>
    <n v="-3.0031660036980998E-3"/>
    <n v="2"/>
    <x v="1"/>
  </r>
  <r>
    <x v="5"/>
    <x v="346"/>
    <n v="7"/>
    <s v="M"/>
    <x v="1"/>
    <n v="47"/>
    <n v="8"/>
    <n v="4"/>
    <n v="4097"/>
    <n v="7"/>
    <n v="4"/>
    <x v="2"/>
    <s v="yes"/>
    <n v="47"/>
    <n v="32"/>
    <n v="6"/>
    <n v="12"/>
    <n v="0.25531914893617003"/>
    <n v="0.80851063829787195"/>
    <n v="0.39786506094396001"/>
    <n v="-0.14254591200778899"/>
    <n v="1"/>
    <x v="2"/>
  </r>
  <r>
    <x v="5"/>
    <x v="346"/>
    <n v="7"/>
    <s v="M"/>
    <x v="2"/>
    <n v="49"/>
    <n v="16"/>
    <n v="1"/>
    <n v="4097"/>
    <n v="7"/>
    <n v="5"/>
    <x v="2"/>
    <s v="yes"/>
    <n v="48"/>
    <n v="40"/>
    <n v="5"/>
    <n v="17"/>
    <n v="0.34693877551020402"/>
    <n v="0.9375"/>
    <n v="0.34021776380990398"/>
    <n v="6.72101170030021E-3"/>
    <n v="2"/>
    <x v="1"/>
  </r>
  <r>
    <x v="5"/>
    <x v="210"/>
    <n v="1"/>
    <s v="M"/>
    <x v="0"/>
    <n v="38"/>
    <n v="12"/>
    <n v="9"/>
    <n v="787"/>
    <n v="1"/>
    <n v="3"/>
    <x v="0"/>
    <s v="no"/>
    <n v="40"/>
    <n v="10"/>
    <n v="8"/>
    <n v="21"/>
    <n v="0.55263157894736803"/>
    <n v="0.45"/>
    <n v="0.55808888885469599"/>
    <n v="-5.4573099073272902E-3"/>
    <n v="2"/>
    <x v="1"/>
  </r>
  <r>
    <x v="5"/>
    <x v="347"/>
    <n v="7"/>
    <s v="M"/>
    <x v="1"/>
    <n v="78"/>
    <n v="20"/>
    <n v="45"/>
    <n v="4098"/>
    <n v="7"/>
    <n v="4"/>
    <x v="1"/>
    <s v="yes"/>
    <n v="78"/>
    <n v="6"/>
    <n v="6"/>
    <n v="65"/>
    <n v="0.83333333333333304"/>
    <n v="0.15384615384615399"/>
    <n v="0.69044452300419501"/>
    <n v="0.142888810329139"/>
    <n v="3"/>
    <x v="0"/>
  </r>
  <r>
    <x v="5"/>
    <x v="347"/>
    <n v="7"/>
    <s v="M"/>
    <x v="2"/>
    <n v="78"/>
    <n v="25"/>
    <n v="27"/>
    <n v="4098"/>
    <n v="7"/>
    <n v="5"/>
    <x v="1"/>
    <s v="yes"/>
    <n v="78"/>
    <n v="5"/>
    <n v="6"/>
    <n v="52"/>
    <n v="0.66666666666666696"/>
    <n v="0.141025641025641"/>
    <n v="0.69617420413620801"/>
    <n v="-2.95075374695409E-2"/>
    <n v="2"/>
    <x v="1"/>
  </r>
  <r>
    <x v="5"/>
    <x v="347"/>
    <n v="7"/>
    <s v="M"/>
    <x v="3"/>
    <n v="77"/>
    <n v="18"/>
    <n v="51"/>
    <n v="4098"/>
    <n v="7"/>
    <n v="6"/>
    <x v="1"/>
    <s v="yes"/>
    <n v="81"/>
    <n v="6"/>
    <n v="4"/>
    <n v="69"/>
    <n v="0.89610389610389596"/>
    <n v="0.12345679012345701"/>
    <n v="0.70402598939118799"/>
    <n v="0.192077906712708"/>
    <n v="3"/>
    <x v="0"/>
  </r>
  <r>
    <x v="5"/>
    <x v="347"/>
    <n v="7"/>
    <s v="M"/>
    <x v="4"/>
    <n v="80"/>
    <n v="25"/>
    <n v="49"/>
    <n v="4098"/>
    <n v="7"/>
    <n v="7"/>
    <x v="1"/>
    <s v="yes"/>
    <n v="81"/>
    <n v="6"/>
    <n v="2"/>
    <n v="74"/>
    <n v="0.92500000000000004"/>
    <n v="9.8765432098765399E-2"/>
    <n v="0.71506093083062106"/>
    <n v="0.20993906916937899"/>
    <n v="3"/>
    <x v="0"/>
  </r>
  <r>
    <x v="5"/>
    <x v="347"/>
    <n v="7"/>
    <s v="M"/>
    <x v="5"/>
    <n v="75"/>
    <n v="23"/>
    <n v="42"/>
    <n v="4098"/>
    <n v="7"/>
    <n v="8"/>
    <x v="1"/>
    <s v="yes"/>
    <n v="79"/>
    <n v="7"/>
    <n v="4"/>
    <n v="65"/>
    <n v="0.86666666666666703"/>
    <n v="0.139240506329114"/>
    <n v="0.69697200783813296"/>
    <n v="0.16969465882853299"/>
    <n v="3"/>
    <x v="0"/>
  </r>
  <r>
    <x v="5"/>
    <x v="347"/>
    <n v="7"/>
    <s v="M"/>
    <x v="6"/>
    <n v="55"/>
    <n v="18"/>
    <n v="24"/>
    <n v="4098"/>
    <n v="7"/>
    <n v="11"/>
    <x v="1"/>
    <s v="yes"/>
    <n v="64"/>
    <n v="3"/>
    <n v="4"/>
    <n v="42"/>
    <n v="0.763636363636364"/>
    <n v="0.109375"/>
    <n v="0.71031935443086403"/>
    <n v="5.33170092054992E-2"/>
    <n v="2"/>
    <x v="1"/>
  </r>
  <r>
    <x v="5"/>
    <x v="348"/>
    <n v="7"/>
    <s v="M"/>
    <x v="6"/>
    <n v="31"/>
    <n v="0"/>
    <n v="0"/>
    <n v="4102"/>
    <n v="7"/>
    <n v="11"/>
    <x v="1"/>
    <s v="yes"/>
    <n v="84"/>
    <n v="82"/>
    <n v="0"/>
    <n v="0"/>
    <n v="0"/>
    <n v="0.97619047619047605"/>
    <n v="0.32292640467936501"/>
    <n v="-0.32292640467936501"/>
    <n v="1"/>
    <x v="2"/>
  </r>
  <r>
    <x v="5"/>
    <x v="440"/>
    <n v="7"/>
    <s v="M"/>
    <x v="0"/>
    <n v="28"/>
    <n v="8"/>
    <n v="1"/>
    <n v="4230"/>
    <n v="7"/>
    <n v="3"/>
    <x v="2"/>
    <s v="yes"/>
    <n v="29"/>
    <n v="28"/>
    <n v="0"/>
    <n v="9"/>
    <n v="0.32142857142857101"/>
    <n v="0.96551724137931005"/>
    <n v="0.32769643478434102"/>
    <n v="-6.2678633557696197E-3"/>
    <n v="2"/>
    <x v="1"/>
  </r>
  <r>
    <x v="5"/>
    <x v="349"/>
    <n v="7"/>
    <s v="M"/>
    <x v="1"/>
    <n v="148"/>
    <n v="63"/>
    <n v="15"/>
    <n v="4103"/>
    <n v="7"/>
    <n v="4"/>
    <x v="1"/>
    <s v="yes"/>
    <n v="148"/>
    <n v="94"/>
    <n v="19"/>
    <n v="78"/>
    <n v="0.52702702702702697"/>
    <n v="0.76351351351351304"/>
    <n v="0.41797495673995799"/>
    <n v="0.10905207028706899"/>
    <n v="3"/>
    <x v="0"/>
  </r>
  <r>
    <x v="5"/>
    <x v="349"/>
    <n v="7"/>
    <s v="M"/>
    <x v="2"/>
    <n v="159"/>
    <n v="45"/>
    <n v="9"/>
    <n v="4103"/>
    <n v="7"/>
    <n v="5"/>
    <x v="1"/>
    <s v="yes"/>
    <n v="148"/>
    <n v="96"/>
    <n v="23"/>
    <n v="54"/>
    <n v="0.339622641509434"/>
    <n v="0.80405405405405395"/>
    <n v="0.39985677586305202"/>
    <n v="-6.0234134353618102E-2"/>
    <n v="2"/>
    <x v="1"/>
  </r>
  <r>
    <x v="5"/>
    <x v="349"/>
    <n v="7"/>
    <s v="M"/>
    <x v="3"/>
    <n v="151"/>
    <n v="50"/>
    <n v="4"/>
    <n v="4103"/>
    <n v="7"/>
    <n v="6"/>
    <x v="1"/>
    <s v="yes"/>
    <n v="152"/>
    <n v="102"/>
    <n v="18"/>
    <n v="54"/>
    <n v="0.35761589403973498"/>
    <n v="0.78947368421052599"/>
    <n v="0.40637296372228998"/>
    <n v="-4.8757069682554999E-2"/>
    <n v="2"/>
    <x v="1"/>
  </r>
  <r>
    <x v="5"/>
    <x v="349"/>
    <n v="7"/>
    <s v="M"/>
    <x v="4"/>
    <n v="183"/>
    <n v="53"/>
    <n v="19"/>
    <n v="4103"/>
    <n v="7"/>
    <n v="7"/>
    <x v="1"/>
    <s v="yes"/>
    <n v="175"/>
    <n v="115"/>
    <n v="33"/>
    <n v="72"/>
    <n v="0.39344262295082"/>
    <n v="0.84571428571428597"/>
    <n v="0.38123818808573601"/>
    <n v="1.22044348650832E-2"/>
    <n v="2"/>
    <x v="1"/>
  </r>
  <r>
    <x v="5"/>
    <x v="349"/>
    <n v="7"/>
    <s v="M"/>
    <x v="5"/>
    <n v="166"/>
    <n v="59"/>
    <n v="40"/>
    <n v="4103"/>
    <n v="7"/>
    <n v="8"/>
    <x v="1"/>
    <s v="yes"/>
    <n v="165"/>
    <n v="119"/>
    <n v="19"/>
    <n v="99"/>
    <n v="0.59638554216867501"/>
    <n v="0.83636363636363598"/>
    <n v="0.38541713473994199"/>
    <n v="0.21096840742873199"/>
    <n v="3"/>
    <x v="0"/>
  </r>
  <r>
    <x v="5"/>
    <x v="349"/>
    <n v="7"/>
    <s v="M"/>
    <x v="6"/>
    <n v="115"/>
    <n v="39"/>
    <n v="14"/>
    <n v="4103"/>
    <n v="7"/>
    <n v="11"/>
    <x v="1"/>
    <s v="yes"/>
    <n v="115"/>
    <n v="73"/>
    <n v="18"/>
    <n v="53"/>
    <n v="0.46086956521739098"/>
    <n v="0.79130434782608705"/>
    <n v="0.405554812457673"/>
    <n v="5.53147527597182E-2"/>
    <n v="2"/>
    <x v="1"/>
  </r>
  <r>
    <x v="5"/>
    <x v="351"/>
    <n v="7"/>
    <s v="M"/>
    <x v="1"/>
    <n v="38"/>
    <n v="17"/>
    <n v="5"/>
    <n v="4105"/>
    <n v="7"/>
    <n v="4"/>
    <x v="1"/>
    <s v="yes"/>
    <n v="38"/>
    <n v="2"/>
    <n v="0"/>
    <n v="22"/>
    <n v="0.57894736842105299"/>
    <n v="5.2631578947368397E-2"/>
    <n v="0.73567884773061298"/>
    <n v="-0.15673147930956"/>
    <n v="1"/>
    <x v="2"/>
  </r>
  <r>
    <x v="5"/>
    <x v="351"/>
    <n v="7"/>
    <s v="M"/>
    <x v="3"/>
    <n v="62"/>
    <n v="17"/>
    <n v="13"/>
    <n v="4105"/>
    <n v="7"/>
    <n v="6"/>
    <x v="1"/>
    <s v="yes"/>
    <n v="63"/>
    <n v="5"/>
    <n v="1"/>
    <n v="30"/>
    <n v="0.483870967741935"/>
    <n v="9.5238095238095205E-2"/>
    <n v="0.71663735103625403"/>
    <n v="-0.23276638329431801"/>
    <n v="1"/>
    <x v="2"/>
  </r>
  <r>
    <x v="5"/>
    <x v="351"/>
    <n v="7"/>
    <s v="M"/>
    <x v="4"/>
    <n v="49"/>
    <n v="19"/>
    <n v="14"/>
    <n v="4105"/>
    <n v="7"/>
    <n v="7"/>
    <x v="1"/>
    <s v="yes"/>
    <n v="50"/>
    <n v="8"/>
    <n v="1"/>
    <n v="33"/>
    <n v="0.67346938775510201"/>
    <n v="0.18"/>
    <n v="0.67875597349488803"/>
    <n v="-5.28658573978624E-3"/>
    <n v="2"/>
    <x v="1"/>
  </r>
  <r>
    <x v="5"/>
    <x v="351"/>
    <n v="7"/>
    <s v="M"/>
    <x v="5"/>
    <n v="50"/>
    <n v="16"/>
    <n v="11"/>
    <n v="4105"/>
    <n v="7"/>
    <n v="8"/>
    <x v="1"/>
    <s v="yes"/>
    <n v="51"/>
    <n v="6"/>
    <n v="2"/>
    <n v="27"/>
    <n v="0.54"/>
    <n v="0.15686274509803899"/>
    <n v="0.68909636273783903"/>
    <n v="-0.14909636273783899"/>
    <n v="1"/>
    <x v="2"/>
  </r>
  <r>
    <x v="5"/>
    <x v="351"/>
    <n v="7"/>
    <s v="M"/>
    <x v="6"/>
    <n v="41"/>
    <n v="10"/>
    <n v="5"/>
    <n v="4105"/>
    <n v="7"/>
    <n v="11"/>
    <x v="1"/>
    <s v="yes"/>
    <n v="50"/>
    <n v="2"/>
    <n v="2"/>
    <n v="15"/>
    <n v="0.36585365853658502"/>
    <n v="0.08"/>
    <n v="0.723447486324589"/>
    <n v="-0.35759382778800403"/>
    <n v="1"/>
    <x v="2"/>
  </r>
  <r>
    <x v="5"/>
    <x v="352"/>
    <n v="7"/>
    <s v="M"/>
    <x v="3"/>
    <n v="37"/>
    <n v="16"/>
    <n v="2"/>
    <n v="4106"/>
    <n v="7"/>
    <n v="6"/>
    <x v="0"/>
    <s v="no"/>
    <n v="38"/>
    <n v="12"/>
    <n v="5"/>
    <n v="18"/>
    <n v="0.48648648648648701"/>
    <n v="0.44736842105263203"/>
    <n v="0.55926498129758295"/>
    <n v="-7.2778494811096106E-2"/>
    <n v="2"/>
    <x v="1"/>
  </r>
  <r>
    <x v="5"/>
    <x v="352"/>
    <n v="7"/>
    <s v="M"/>
    <x v="4"/>
    <n v="35"/>
    <n v="11"/>
    <n v="5"/>
    <n v="4106"/>
    <n v="7"/>
    <n v="7"/>
    <x v="0"/>
    <s v="no"/>
    <n v="38"/>
    <n v="20"/>
    <n v="1"/>
    <n v="16"/>
    <n v="0.45714285714285702"/>
    <n v="0.55263157894736803"/>
    <n v="0.51222128358210794"/>
    <n v="-5.5078426439250899E-2"/>
    <n v="2"/>
    <x v="1"/>
  </r>
  <r>
    <x v="5"/>
    <x v="352"/>
    <n v="7"/>
    <s v="M"/>
    <x v="5"/>
    <n v="33"/>
    <n v="9"/>
    <n v="5"/>
    <n v="4106"/>
    <n v="7"/>
    <n v="8"/>
    <x v="0"/>
    <s v="no"/>
    <n v="35"/>
    <n v="18"/>
    <n v="4"/>
    <n v="14"/>
    <n v="0.42424242424242398"/>
    <n v="0.628571428571429"/>
    <n v="0.47828261594451599"/>
    <n v="-5.4040191702091303E-2"/>
    <n v="2"/>
    <x v="1"/>
  </r>
  <r>
    <x v="5"/>
    <x v="352"/>
    <n v="7"/>
    <s v="M"/>
    <x v="6"/>
    <n v="26"/>
    <n v="9"/>
    <n v="1"/>
    <n v="4106"/>
    <n v="7"/>
    <n v="11"/>
    <x v="0"/>
    <s v="no"/>
    <n v="35"/>
    <n v="16"/>
    <n v="2"/>
    <n v="10"/>
    <n v="0.38461538461538503"/>
    <n v="0.51428571428571401"/>
    <n v="0.52935863060703103"/>
    <n v="-0.14474324599164601"/>
    <n v="1"/>
    <x v="2"/>
  </r>
  <r>
    <x v="5"/>
    <x v="353"/>
    <n v="7"/>
    <s v="M"/>
    <x v="6"/>
    <n v="65"/>
    <n v="14"/>
    <n v="5"/>
    <n v="4110"/>
    <n v="7"/>
    <n v="11"/>
    <x v="2"/>
    <s v="yes"/>
    <n v="74"/>
    <n v="10"/>
    <n v="4"/>
    <n v="19"/>
    <n v="0.29230769230769199"/>
    <n v="0.18918918918918901"/>
    <n v="0.67464918582945599"/>
    <n v="-0.382341493521764"/>
    <n v="1"/>
    <x v="2"/>
  </r>
  <r>
    <x v="5"/>
    <x v="354"/>
    <n v="7"/>
    <s v="M"/>
    <x v="6"/>
    <n v="124"/>
    <n v="37"/>
    <n v="17"/>
    <n v="4112"/>
    <n v="7"/>
    <n v="11"/>
    <x v="1"/>
    <s v="yes"/>
    <n v="141"/>
    <n v="14"/>
    <n v="7"/>
    <n v="54"/>
    <n v="0.43548387096774199"/>
    <n v="0.14893617021276601"/>
    <n v="0.69263886896964599"/>
    <n v="-0.257154998001905"/>
    <n v="1"/>
    <x v="2"/>
  </r>
  <r>
    <x v="5"/>
    <x v="396"/>
    <n v="7"/>
    <s v="M"/>
    <x v="0"/>
    <n v="114"/>
    <n v="44"/>
    <n v="28"/>
    <n v="4199"/>
    <n v="7"/>
    <n v="3"/>
    <x v="2"/>
    <s v="yes"/>
    <n v="124"/>
    <n v="26"/>
    <n v="7"/>
    <n v="72"/>
    <n v="0.63157894736842102"/>
    <n v="0.266129032258065"/>
    <n v="0.640263605993178"/>
    <n v="-8.6846586247570894E-3"/>
    <n v="2"/>
    <x v="1"/>
  </r>
  <r>
    <x v="5"/>
    <x v="356"/>
    <n v="7"/>
    <s v="M"/>
    <x v="1"/>
    <n v="104"/>
    <n v="33"/>
    <n v="48"/>
    <n v="4116"/>
    <n v="7"/>
    <n v="4"/>
    <x v="2"/>
    <s v="yes"/>
    <n v="107"/>
    <n v="4"/>
    <n v="7"/>
    <n v="81"/>
    <n v="0.77884615384615397"/>
    <n v="0.10280373831775701"/>
    <n v="0.713256150688657"/>
    <n v="6.5590003157496496E-2"/>
    <n v="2"/>
    <x v="1"/>
  </r>
  <r>
    <x v="5"/>
    <x v="356"/>
    <n v="7"/>
    <s v="M"/>
    <x v="2"/>
    <n v="98"/>
    <n v="44"/>
    <n v="16"/>
    <n v="4116"/>
    <n v="7"/>
    <n v="5"/>
    <x v="2"/>
    <s v="yes"/>
    <n v="101"/>
    <n v="9"/>
    <n v="4"/>
    <n v="60"/>
    <n v="0.61224489795918402"/>
    <n v="0.12871287128712899"/>
    <n v="0.70167696720358597"/>
    <n v="-8.9432069244402598E-2"/>
    <n v="2"/>
    <x v="1"/>
  </r>
  <r>
    <x v="5"/>
    <x v="356"/>
    <n v="7"/>
    <s v="M"/>
    <x v="3"/>
    <n v="109"/>
    <n v="37"/>
    <n v="26"/>
    <n v="4116"/>
    <n v="7"/>
    <n v="6"/>
    <x v="2"/>
    <s v="yes"/>
    <n v="109"/>
    <n v="2"/>
    <n v="6"/>
    <n v="63"/>
    <n v="0.57798165137614699"/>
    <n v="7.3394495412843999E-2"/>
    <n v="0.72639958625462397"/>
    <n v="-0.14841793487847799"/>
    <n v="1"/>
    <x v="2"/>
  </r>
  <r>
    <x v="5"/>
    <x v="356"/>
    <n v="7"/>
    <s v="M"/>
    <x v="4"/>
    <n v="82"/>
    <n v="31"/>
    <n v="13"/>
    <n v="4116"/>
    <n v="7"/>
    <n v="7"/>
    <x v="2"/>
    <s v="yes"/>
    <n v="85"/>
    <n v="5"/>
    <n v="1"/>
    <n v="44"/>
    <n v="0.53658536585365901"/>
    <n v="7.0588235294117604E-2"/>
    <n v="0.72765374635561997"/>
    <n v="-0.19106838050196101"/>
    <n v="1"/>
    <x v="2"/>
  </r>
  <r>
    <x v="5"/>
    <x v="356"/>
    <n v="7"/>
    <s v="M"/>
    <x v="5"/>
    <n v="66"/>
    <n v="8"/>
    <n v="25"/>
    <n v="4116"/>
    <n v="7"/>
    <n v="8"/>
    <x v="2"/>
    <s v="yes"/>
    <n v="68"/>
    <n v="7"/>
    <n v="7"/>
    <n v="33"/>
    <n v="0.5"/>
    <n v="0.20588235294117599"/>
    <n v="0.66718875840955405"/>
    <n v="-0.16718875840955399"/>
    <n v="1"/>
    <x v="2"/>
  </r>
  <r>
    <x v="5"/>
    <x v="373"/>
    <n v="7"/>
    <s v="M"/>
    <x v="0"/>
    <n v="71"/>
    <n v="36"/>
    <n v="16"/>
    <n v="4152"/>
    <n v="7"/>
    <n v="3"/>
    <x v="1"/>
    <s v="yes"/>
    <n v="74"/>
    <n v="2"/>
    <n v="1"/>
    <n v="52"/>
    <n v="0.73239436619718301"/>
    <n v="4.0540540540540501E-2"/>
    <n v="0.74108251571144401"/>
    <n v="-8.6881495142609993E-3"/>
    <n v="2"/>
    <x v="1"/>
  </r>
  <r>
    <x v="5"/>
    <x v="357"/>
    <n v="7"/>
    <s v="M"/>
    <x v="1"/>
    <n v="52"/>
    <n v="20"/>
    <n v="4"/>
    <n v="4118"/>
    <n v="7"/>
    <n v="4"/>
    <x v="0"/>
    <s v="no"/>
    <n v="57"/>
    <n v="3"/>
    <n v="7"/>
    <n v="24"/>
    <n v="0.46153846153846201"/>
    <n v="0.175438596491228"/>
    <n v="0.68079453372922505"/>
    <n v="-0.21925607219076401"/>
    <n v="1"/>
    <x v="2"/>
  </r>
  <r>
    <x v="5"/>
    <x v="357"/>
    <n v="7"/>
    <s v="M"/>
    <x v="2"/>
    <n v="58"/>
    <n v="12"/>
    <n v="0"/>
    <n v="4118"/>
    <n v="7"/>
    <n v="5"/>
    <x v="0"/>
    <s v="no"/>
    <n v="63"/>
    <n v="5"/>
    <n v="7"/>
    <n v="12"/>
    <n v="0.20689655172413801"/>
    <n v="0.19047619047618999"/>
    <n v="0.67407400548415797"/>
    <n v="-0.46717745376002001"/>
    <n v="1"/>
    <x v="2"/>
  </r>
  <r>
    <x v="5"/>
    <x v="357"/>
    <n v="7"/>
    <s v="M"/>
    <x v="3"/>
    <n v="31"/>
    <n v="7"/>
    <n v="7"/>
    <n v="4118"/>
    <n v="7"/>
    <n v="6"/>
    <x v="0"/>
    <s v="no"/>
    <n v="36"/>
    <n v="6"/>
    <n v="4"/>
    <n v="14"/>
    <n v="0.45161290322580599"/>
    <n v="0.27777777777777801"/>
    <n v="0.63505760539473599"/>
    <n v="-0.18344470216893"/>
    <n v="1"/>
    <x v="2"/>
  </r>
  <r>
    <x v="5"/>
    <x v="357"/>
    <n v="7"/>
    <s v="M"/>
    <x v="4"/>
    <n v="31"/>
    <n v="16"/>
    <n v="4"/>
    <n v="4118"/>
    <n v="7"/>
    <n v="7"/>
    <x v="0"/>
    <s v="no"/>
    <n v="35"/>
    <n v="9"/>
    <n v="2"/>
    <n v="20"/>
    <n v="0.64516129032258096"/>
    <n v="0.314285714285714"/>
    <n v="0.61874165626643296"/>
    <n v="2.64196340561479E-2"/>
    <n v="2"/>
    <x v="1"/>
  </r>
  <r>
    <x v="5"/>
    <x v="357"/>
    <n v="7"/>
    <s v="M"/>
    <x v="5"/>
    <n v="28"/>
    <n v="9"/>
    <n v="2"/>
    <n v="4118"/>
    <n v="7"/>
    <n v="8"/>
    <x v="0"/>
    <s v="no"/>
    <n v="30"/>
    <n v="7"/>
    <n v="5"/>
    <n v="11"/>
    <n v="0.39285714285714302"/>
    <n v="0.4"/>
    <n v="0.58043464526954602"/>
    <n v="-0.18757750241240301"/>
    <n v="1"/>
    <x v="2"/>
  </r>
  <r>
    <x v="5"/>
    <x v="57"/>
    <n v="1"/>
    <s v="M"/>
    <x v="0"/>
    <n v="278"/>
    <n v="99"/>
    <n v="51"/>
    <n v="199"/>
    <n v="1"/>
    <n v="3"/>
    <x v="2"/>
    <s v="yes"/>
    <n v="280"/>
    <n v="102"/>
    <n v="28"/>
    <n v="150"/>
    <n v="0.53956834532374098"/>
    <n v="0.46428571428571402"/>
    <n v="0.55170438702188096"/>
    <n v="-1.21360416981404E-2"/>
    <n v="2"/>
    <x v="1"/>
  </r>
  <r>
    <x v="5"/>
    <x v="358"/>
    <n v="7"/>
    <s v="M"/>
    <x v="1"/>
    <n v="90"/>
    <n v="30"/>
    <n v="54"/>
    <n v="4120"/>
    <n v="7"/>
    <n v="4"/>
    <x v="2"/>
    <s v="yes"/>
    <n v="90"/>
    <n v="5"/>
    <n v="4"/>
    <n v="84"/>
    <n v="0.93333333333333302"/>
    <n v="0.1"/>
    <n v="0.71450918375864902"/>
    <n v="0.21882414957468399"/>
    <n v="3"/>
    <x v="0"/>
  </r>
  <r>
    <x v="5"/>
    <x v="358"/>
    <n v="7"/>
    <s v="M"/>
    <x v="2"/>
    <n v="87"/>
    <n v="45"/>
    <n v="21"/>
    <n v="4120"/>
    <n v="7"/>
    <n v="5"/>
    <x v="2"/>
    <s v="yes"/>
    <n v="91"/>
    <n v="1"/>
    <n v="3"/>
    <n v="66"/>
    <n v="0.75862068965517204"/>
    <n v="4.3956043956044001E-2"/>
    <n v="0.73955607556430503"/>
    <n v="1.9064614090866901E-2"/>
    <n v="2"/>
    <x v="1"/>
  </r>
  <r>
    <x v="5"/>
    <x v="358"/>
    <n v="7"/>
    <s v="M"/>
    <x v="3"/>
    <n v="88"/>
    <n v="38"/>
    <n v="32"/>
    <n v="4120"/>
    <n v="7"/>
    <n v="6"/>
    <x v="2"/>
    <s v="yes"/>
    <n v="90"/>
    <n v="4"/>
    <n v="5"/>
    <n v="70"/>
    <n v="0.79545454545454497"/>
    <n v="0.1"/>
    <n v="0.71450918375864902"/>
    <n v="8.0945361695896403E-2"/>
    <n v="2"/>
    <x v="1"/>
  </r>
  <r>
    <x v="5"/>
    <x v="358"/>
    <n v="7"/>
    <s v="M"/>
    <x v="4"/>
    <n v="89"/>
    <n v="33"/>
    <n v="41"/>
    <n v="4120"/>
    <n v="7"/>
    <n v="7"/>
    <x v="2"/>
    <s v="yes"/>
    <n v="90"/>
    <n v="4"/>
    <n v="2"/>
    <n v="74"/>
    <n v="0.83146067415730296"/>
    <n v="6.6666666666666693E-2"/>
    <n v="0.72940635470188298"/>
    <n v="0.102054319455421"/>
    <n v="3"/>
    <x v="0"/>
  </r>
  <r>
    <x v="5"/>
    <x v="358"/>
    <n v="7"/>
    <s v="M"/>
    <x v="5"/>
    <n v="88"/>
    <n v="31"/>
    <n v="40"/>
    <n v="4120"/>
    <n v="7"/>
    <n v="8"/>
    <x v="2"/>
    <s v="yes"/>
    <n v="89"/>
    <n v="4"/>
    <n v="2"/>
    <n v="71"/>
    <n v="0.80681818181818199"/>
    <n v="6.7415730337078594E-2"/>
    <n v="0.72907158681551798"/>
    <n v="7.7746595002663996E-2"/>
    <n v="2"/>
    <x v="1"/>
  </r>
  <r>
    <x v="5"/>
    <x v="358"/>
    <n v="7"/>
    <s v="M"/>
    <x v="6"/>
    <n v="71"/>
    <n v="25"/>
    <n v="36"/>
    <n v="4120"/>
    <n v="7"/>
    <n v="11"/>
    <x v="2"/>
    <s v="yes"/>
    <n v="74"/>
    <n v="3"/>
    <n v="1"/>
    <n v="61"/>
    <n v="0.85915492957746498"/>
    <n v="5.4054054054054099E-2"/>
    <n v="0.73504312208580902"/>
    <n v="0.124111807491656"/>
    <n v="3"/>
    <x v="0"/>
  </r>
  <r>
    <x v="5"/>
    <x v="359"/>
    <n v="7"/>
    <s v="M"/>
    <x v="6"/>
    <n v="77"/>
    <n v="24"/>
    <n v="4"/>
    <n v="4121"/>
    <n v="7"/>
    <n v="11"/>
    <x v="2"/>
    <s v="yes"/>
    <n v="75"/>
    <n v="66"/>
    <n v="9"/>
    <n v="28"/>
    <n v="0.36363636363636398"/>
    <n v="1"/>
    <n v="0.31228556829134102"/>
    <n v="5.13507953450228E-2"/>
    <n v="2"/>
    <x v="1"/>
  </r>
  <r>
    <x v="5"/>
    <x v="120"/>
    <n v="1"/>
    <s v="M"/>
    <x v="0"/>
    <n v="38"/>
    <n v="11"/>
    <n v="12"/>
    <n v="441"/>
    <n v="1"/>
    <n v="3"/>
    <x v="0"/>
    <s v="no"/>
    <n v="38"/>
    <n v="6"/>
    <n v="6"/>
    <n v="23"/>
    <n v="0.60526315789473695"/>
    <n v="0.31578947368421101"/>
    <n v="0.61806960344192596"/>
    <n v="-1.2806445547189099E-2"/>
    <n v="2"/>
    <x v="1"/>
  </r>
  <r>
    <x v="5"/>
    <x v="360"/>
    <n v="7"/>
    <s v="M"/>
    <x v="1"/>
    <n v="136"/>
    <n v="56"/>
    <n v="63"/>
    <n v="4122"/>
    <n v="7"/>
    <n v="4"/>
    <x v="2"/>
    <s v="yes"/>
    <n v="138"/>
    <n v="21"/>
    <n v="4"/>
    <n v="119"/>
    <n v="0.875"/>
    <n v="0.18115942028985499"/>
    <n v="0.67823781102729797"/>
    <n v="0.19676218897270201"/>
    <n v="3"/>
    <x v="0"/>
  </r>
  <r>
    <x v="5"/>
    <x v="360"/>
    <n v="7"/>
    <s v="M"/>
    <x v="2"/>
    <n v="137"/>
    <n v="63"/>
    <n v="41"/>
    <n v="4122"/>
    <n v="7"/>
    <n v="5"/>
    <x v="2"/>
    <s v="yes"/>
    <n v="138"/>
    <n v="30"/>
    <n v="8"/>
    <n v="104"/>
    <n v="0.75912408759124095"/>
    <n v="0.27536231884057999"/>
    <n v="0.63613711053555"/>
    <n v="0.122986977055691"/>
    <n v="3"/>
    <x v="0"/>
  </r>
  <r>
    <x v="5"/>
    <x v="360"/>
    <n v="7"/>
    <s v="M"/>
    <x v="3"/>
    <n v="129"/>
    <n v="41"/>
    <n v="57"/>
    <n v="4122"/>
    <n v="7"/>
    <n v="6"/>
    <x v="2"/>
    <s v="yes"/>
    <n v="134"/>
    <n v="35"/>
    <n v="9"/>
    <n v="98"/>
    <n v="0.75968992248061995"/>
    <n v="0.328358208955224"/>
    <n v="0.61245244550574995"/>
    <n v="0.14723747697487"/>
    <n v="3"/>
    <x v="0"/>
  </r>
  <r>
    <x v="5"/>
    <x v="360"/>
    <n v="7"/>
    <s v="M"/>
    <x v="4"/>
    <n v="99"/>
    <n v="40"/>
    <n v="33"/>
    <n v="4122"/>
    <n v="7"/>
    <n v="7"/>
    <x v="2"/>
    <s v="yes"/>
    <n v="101"/>
    <n v="30"/>
    <n v="5"/>
    <n v="73"/>
    <n v="0.73737373737373701"/>
    <n v="0.34653465346534701"/>
    <n v="0.60432911747552498"/>
    <n v="0.13304461989821201"/>
    <n v="3"/>
    <x v="0"/>
  </r>
  <r>
    <x v="5"/>
    <x v="360"/>
    <n v="7"/>
    <s v="M"/>
    <x v="5"/>
    <n v="72"/>
    <n v="32"/>
    <n v="23"/>
    <n v="4122"/>
    <n v="7"/>
    <n v="8"/>
    <x v="2"/>
    <s v="yes"/>
    <n v="75"/>
    <n v="18"/>
    <n v="4"/>
    <n v="55"/>
    <n v="0.76388888888888895"/>
    <n v="0.293333333333333"/>
    <n v="0.62810559228789398"/>
    <n v="0.135783296600995"/>
    <n v="3"/>
    <x v="0"/>
  </r>
  <r>
    <x v="5"/>
    <x v="360"/>
    <n v="7"/>
    <s v="M"/>
    <x v="6"/>
    <n v="49"/>
    <n v="14"/>
    <n v="15"/>
    <n v="4122"/>
    <n v="7"/>
    <n v="11"/>
    <x v="2"/>
    <s v="yes"/>
    <n v="55"/>
    <n v="8"/>
    <n v="4"/>
    <n v="29"/>
    <n v="0.59183673469387799"/>
    <n v="0.218181818181818"/>
    <n v="0.66169194132354803"/>
    <n v="-6.9855206629670402E-2"/>
    <n v="2"/>
    <x v="1"/>
  </r>
  <r>
    <x v="5"/>
    <x v="49"/>
    <n v="1"/>
    <s v="M"/>
    <x v="0"/>
    <n v="79"/>
    <n v="29"/>
    <n v="12"/>
    <n v="182"/>
    <n v="1"/>
    <n v="3"/>
    <x v="0"/>
    <s v="no"/>
    <n v="89"/>
    <n v="38"/>
    <n v="7"/>
    <n v="41"/>
    <n v="0.518987341772152"/>
    <n v="0.50561797752809001"/>
    <n v="0.53323237329210904"/>
    <n v="-1.4245031519957501E-2"/>
    <n v="2"/>
    <x v="1"/>
  </r>
  <r>
    <x v="5"/>
    <x v="361"/>
    <n v="7"/>
    <s v="M"/>
    <x v="1"/>
    <n v="54"/>
    <n v="19"/>
    <n v="5"/>
    <n v="4124"/>
    <n v="7"/>
    <n v="4"/>
    <x v="2"/>
    <s v="yes"/>
    <n v="54"/>
    <n v="19"/>
    <n v="3"/>
    <n v="24"/>
    <n v="0.44444444444444398"/>
    <n v="0.407407407407407"/>
    <n v="0.57712416283771695"/>
    <n v="-0.132679718393272"/>
    <n v="1"/>
    <x v="2"/>
  </r>
  <r>
    <x v="5"/>
    <x v="361"/>
    <n v="7"/>
    <s v="M"/>
    <x v="2"/>
    <n v="63"/>
    <n v="26"/>
    <n v="0"/>
    <n v="4124"/>
    <n v="7"/>
    <n v="5"/>
    <x v="2"/>
    <s v="yes"/>
    <n v="65"/>
    <n v="14"/>
    <n v="10"/>
    <n v="26"/>
    <n v="0.41269841269841301"/>
    <n v="0.36923076923076897"/>
    <n v="0.59418587998637695"/>
    <n v="-0.181487467287965"/>
    <n v="1"/>
    <x v="2"/>
  </r>
  <r>
    <x v="5"/>
    <x v="361"/>
    <n v="7"/>
    <s v="M"/>
    <x v="3"/>
    <n v="54"/>
    <n v="14"/>
    <n v="4"/>
    <n v="4124"/>
    <n v="7"/>
    <n v="6"/>
    <x v="2"/>
    <s v="yes"/>
    <n v="53"/>
    <n v="13"/>
    <n v="6"/>
    <n v="18"/>
    <n v="0.33333333333333298"/>
    <n v="0.35849056603773599"/>
    <n v="0.59898583927432802"/>
    <n v="-0.26565250594099399"/>
    <n v="1"/>
    <x v="2"/>
  </r>
  <r>
    <x v="5"/>
    <x v="361"/>
    <n v="7"/>
    <s v="M"/>
    <x v="4"/>
    <n v="49"/>
    <n v="14"/>
    <n v="5"/>
    <n v="4124"/>
    <n v="7"/>
    <n v="7"/>
    <x v="2"/>
    <s v="yes"/>
    <n v="51"/>
    <n v="10"/>
    <n v="5"/>
    <n v="19"/>
    <n v="0.38775510204081598"/>
    <n v="0.29411764705882398"/>
    <n v="0.627755070618641"/>
    <n v="-0.23999996857782499"/>
    <n v="1"/>
    <x v="2"/>
  </r>
  <r>
    <x v="5"/>
    <x v="361"/>
    <n v="7"/>
    <s v="M"/>
    <x v="5"/>
    <n v="29"/>
    <n v="8"/>
    <n v="4"/>
    <n v="4124"/>
    <n v="7"/>
    <n v="8"/>
    <x v="2"/>
    <s v="yes"/>
    <n v="32"/>
    <n v="6"/>
    <n v="4"/>
    <n v="12"/>
    <n v="0.41379310344827602"/>
    <n v="0.3125"/>
    <n v="0.61953971899553495"/>
    <n v="-0.20574661554725901"/>
    <n v="1"/>
    <x v="2"/>
  </r>
  <r>
    <x v="5"/>
    <x v="91"/>
    <n v="1"/>
    <s v="M"/>
    <x v="0"/>
    <n v="89"/>
    <n v="32"/>
    <n v="20"/>
    <n v="294"/>
    <n v="1"/>
    <n v="3"/>
    <x v="0"/>
    <s v="no"/>
    <n v="90"/>
    <n v="24"/>
    <n v="8"/>
    <n v="52"/>
    <n v="0.58426966292134797"/>
    <n v="0.35555555555555601"/>
    <n v="0.60029753986052403"/>
    <n v="-1.6027876939176101E-2"/>
    <n v="2"/>
    <x v="1"/>
  </r>
  <r>
    <x v="5"/>
    <x v="362"/>
    <n v="7"/>
    <s v="M"/>
    <x v="1"/>
    <n v="75"/>
    <n v="16"/>
    <n v="2"/>
    <n v="4126"/>
    <n v="7"/>
    <n v="4"/>
    <x v="2"/>
    <s v="yes"/>
    <n v="75"/>
    <n v="44"/>
    <n v="15"/>
    <n v="18"/>
    <n v="0.24"/>
    <n v="0.78666666666666696"/>
    <n v="0.40762746232803598"/>
    <n v="-0.16762746232803599"/>
    <n v="1"/>
    <x v="2"/>
  </r>
  <r>
    <x v="5"/>
    <x v="362"/>
    <n v="7"/>
    <s v="M"/>
    <x v="2"/>
    <n v="54"/>
    <n v="11"/>
    <n v="1"/>
    <n v="4126"/>
    <n v="7"/>
    <n v="5"/>
    <x v="2"/>
    <s v="yes"/>
    <n v="57"/>
    <n v="42"/>
    <n v="9"/>
    <n v="12"/>
    <n v="0.22222222222222199"/>
    <n v="0.89473684210526305"/>
    <n v="0.35932926600681497"/>
    <n v="-0.13710704378459301"/>
    <n v="1"/>
    <x v="2"/>
  </r>
  <r>
    <x v="5"/>
    <x v="362"/>
    <n v="7"/>
    <s v="M"/>
    <x v="3"/>
    <n v="66"/>
    <n v="8"/>
    <n v="2"/>
    <n v="4126"/>
    <n v="7"/>
    <n v="6"/>
    <x v="2"/>
    <s v="yes"/>
    <n v="70"/>
    <n v="37"/>
    <n v="10"/>
    <n v="10"/>
    <n v="0.15151515151515199"/>
    <n v="0.67142857142857104"/>
    <n v="0.45912911044607202"/>
    <n v="-0.30761395893092103"/>
    <n v="1"/>
    <x v="2"/>
  </r>
  <r>
    <x v="5"/>
    <x v="362"/>
    <n v="7"/>
    <s v="M"/>
    <x v="4"/>
    <n v="62"/>
    <n v="4"/>
    <n v="0"/>
    <n v="4126"/>
    <n v="7"/>
    <n v="7"/>
    <x v="2"/>
    <s v="yes"/>
    <n v="68"/>
    <n v="42"/>
    <n v="11"/>
    <n v="4"/>
    <n v="6.4516129032258104E-2"/>
    <n v="0.77941176470588203"/>
    <n v="0.41086978776862199"/>
    <n v="-0.34635365873636398"/>
    <n v="1"/>
    <x v="2"/>
  </r>
  <r>
    <x v="5"/>
    <x v="362"/>
    <n v="7"/>
    <s v="M"/>
    <x v="5"/>
    <n v="59"/>
    <n v="6"/>
    <n v="1"/>
    <n v="4126"/>
    <n v="7"/>
    <n v="8"/>
    <x v="2"/>
    <s v="yes"/>
    <n v="61"/>
    <n v="38"/>
    <n v="10"/>
    <n v="7"/>
    <n v="0.11864406779661001"/>
    <n v="0.786885245901639"/>
    <n v="0.407529775961195"/>
    <n v="-0.28888570816458498"/>
    <n v="1"/>
    <x v="2"/>
  </r>
  <r>
    <x v="5"/>
    <x v="362"/>
    <n v="7"/>
    <s v="M"/>
    <x v="6"/>
    <n v="46"/>
    <n v="8"/>
    <n v="0"/>
    <n v="4126"/>
    <n v="7"/>
    <n v="11"/>
    <x v="2"/>
    <s v="yes"/>
    <n v="49"/>
    <n v="37"/>
    <n v="3"/>
    <n v="8"/>
    <n v="0.173913043478261"/>
    <n v="0.81632653061224503"/>
    <n v="0.394372020427526"/>
    <n v="-0.220458976949265"/>
    <n v="1"/>
    <x v="2"/>
  </r>
  <r>
    <x v="5"/>
    <x v="364"/>
    <n v="7"/>
    <s v="M"/>
    <x v="3"/>
    <n v="33"/>
    <n v="2"/>
    <n v="0"/>
    <n v="4131"/>
    <n v="7"/>
    <n v="6"/>
    <x v="1"/>
    <s v="yes"/>
    <n v="35"/>
    <n v="35"/>
    <n v="0"/>
    <n v="2"/>
    <n v="6.0606060606060601E-2"/>
    <n v="1"/>
    <n v="0.31228556829134102"/>
    <n v="-0.25167950768528002"/>
    <n v="1"/>
    <x v="2"/>
  </r>
  <r>
    <x v="5"/>
    <x v="364"/>
    <n v="7"/>
    <s v="M"/>
    <x v="4"/>
    <n v="40"/>
    <n v="5"/>
    <n v="2"/>
    <n v="4131"/>
    <n v="7"/>
    <n v="7"/>
    <x v="1"/>
    <s v="yes"/>
    <n v="40"/>
    <n v="39"/>
    <n v="0"/>
    <n v="7"/>
    <n v="0.17499999999999999"/>
    <n v="0.97499999999999998"/>
    <n v="0.32345844649876598"/>
    <n v="-0.14845844649876599"/>
    <n v="1"/>
    <x v="2"/>
  </r>
  <r>
    <x v="5"/>
    <x v="364"/>
    <n v="7"/>
    <s v="M"/>
    <x v="5"/>
    <n v="42"/>
    <n v="2"/>
    <n v="1"/>
    <n v="4131"/>
    <n v="7"/>
    <n v="8"/>
    <x v="1"/>
    <s v="yes"/>
    <n v="45"/>
    <n v="45"/>
    <n v="0"/>
    <n v="3"/>
    <n v="7.1428571428571397E-2"/>
    <n v="1"/>
    <n v="0.31228556829134102"/>
    <n v="-0.24085699686276901"/>
    <n v="1"/>
    <x v="2"/>
  </r>
  <r>
    <x v="5"/>
    <x v="364"/>
    <n v="7"/>
    <s v="M"/>
    <x v="6"/>
    <n v="54"/>
    <n v="2"/>
    <n v="0"/>
    <n v="4131"/>
    <n v="7"/>
    <n v="11"/>
    <x v="1"/>
    <s v="yes"/>
    <n v="57"/>
    <n v="53"/>
    <n v="0"/>
    <n v="2"/>
    <n v="3.7037037037037E-2"/>
    <n v="0.929824561403509"/>
    <n v="0.34364803343499101"/>
    <n v="-0.30661099639795403"/>
    <n v="1"/>
    <x v="2"/>
  </r>
  <r>
    <x v="5"/>
    <x v="365"/>
    <n v="7"/>
    <s v="M"/>
    <x v="3"/>
    <n v="106"/>
    <n v="23"/>
    <n v="15"/>
    <n v="4132"/>
    <n v="7"/>
    <n v="6"/>
    <x v="1"/>
    <s v="yes"/>
    <n v="105"/>
    <n v="29"/>
    <n v="12"/>
    <n v="38"/>
    <n v="0.35849056603773599"/>
    <n v="0.39047619047618998"/>
    <n v="0.58469097982475604"/>
    <n v="-0.22620041378701999"/>
    <n v="1"/>
    <x v="2"/>
  </r>
  <r>
    <x v="5"/>
    <x v="365"/>
    <n v="7"/>
    <s v="M"/>
    <x v="4"/>
    <n v="100"/>
    <n v="34"/>
    <n v="20"/>
    <n v="4132"/>
    <n v="7"/>
    <n v="7"/>
    <x v="1"/>
    <s v="yes"/>
    <n v="100"/>
    <n v="26"/>
    <n v="7"/>
    <n v="54"/>
    <n v="0.54"/>
    <n v="0.33"/>
    <n v="0.61171870425033703"/>
    <n v="-7.1718704250336898E-2"/>
    <n v="2"/>
    <x v="1"/>
  </r>
  <r>
    <x v="5"/>
    <x v="365"/>
    <n v="7"/>
    <s v="M"/>
    <x v="5"/>
    <n v="99"/>
    <n v="31"/>
    <n v="20"/>
    <n v="4132"/>
    <n v="7"/>
    <n v="8"/>
    <x v="1"/>
    <s v="yes"/>
    <n v="97"/>
    <n v="21"/>
    <n v="8"/>
    <n v="51"/>
    <n v="0.51515151515151503"/>
    <n v="0.298969072164948"/>
    <n v="0.62558689534491396"/>
    <n v="-0.110435380193399"/>
    <n v="1"/>
    <x v="2"/>
  </r>
  <r>
    <x v="5"/>
    <x v="365"/>
    <n v="7"/>
    <s v="M"/>
    <x v="6"/>
    <n v="61"/>
    <n v="12"/>
    <n v="7"/>
    <n v="4132"/>
    <n v="7"/>
    <n v="11"/>
    <x v="1"/>
    <s v="yes"/>
    <n v="64"/>
    <n v="24"/>
    <n v="9"/>
    <n v="19"/>
    <n v="0.31147540983606598"/>
    <n v="0.515625"/>
    <n v="0.52876008356020499"/>
    <n v="-0.21728467372413901"/>
    <n v="1"/>
    <x v="2"/>
  </r>
  <r>
    <x v="5"/>
    <x v="218"/>
    <n v="1"/>
    <s v="M"/>
    <x v="0"/>
    <n v="426"/>
    <n v="179"/>
    <n v="80"/>
    <n v="831"/>
    <n v="1"/>
    <n v="3"/>
    <x v="2"/>
    <s v="yes"/>
    <n v="425"/>
    <n v="82"/>
    <n v="45"/>
    <n v="259"/>
    <n v="0.607981220657277"/>
    <n v="0.29882352941176499"/>
    <n v="0.62565194060312601"/>
    <n v="-1.7670719945849001E-2"/>
    <n v="2"/>
    <x v="1"/>
  </r>
  <r>
    <x v="5"/>
    <x v="367"/>
    <n v="7"/>
    <s v="M"/>
    <x v="1"/>
    <n v="34"/>
    <n v="5"/>
    <n v="3"/>
    <n v="4135"/>
    <n v="7"/>
    <n v="4"/>
    <x v="0"/>
    <s v="no"/>
    <n v="34"/>
    <n v="32"/>
    <n v="0"/>
    <n v="8"/>
    <n v="0.23529411764705899"/>
    <n v="0.94117647058823495"/>
    <n v="0.33857469348528302"/>
    <n v="-0.103280575838224"/>
    <n v="1"/>
    <x v="2"/>
  </r>
  <r>
    <x v="5"/>
    <x v="367"/>
    <n v="7"/>
    <s v="M"/>
    <x v="2"/>
    <n v="31"/>
    <n v="2"/>
    <n v="0"/>
    <n v="4135"/>
    <n v="7"/>
    <n v="5"/>
    <x v="0"/>
    <s v="no"/>
    <n v="33"/>
    <n v="28"/>
    <n v="1"/>
    <n v="2"/>
    <n v="6.4516129032258104E-2"/>
    <n v="0.87878787878787901"/>
    <n v="0.36645709899400902"/>
    <n v="-0.30194096996175102"/>
    <n v="1"/>
    <x v="2"/>
  </r>
  <r>
    <x v="5"/>
    <x v="367"/>
    <n v="7"/>
    <s v="M"/>
    <x v="3"/>
    <n v="35"/>
    <n v="10"/>
    <n v="1"/>
    <n v="4135"/>
    <n v="7"/>
    <n v="6"/>
    <x v="0"/>
    <s v="no"/>
    <n v="35"/>
    <n v="33"/>
    <n v="0"/>
    <n v="11"/>
    <n v="0.314285714285714"/>
    <n v="0.94285714285714295"/>
    <n v="0.33782357562259802"/>
    <n v="-2.3537861336884201E-2"/>
    <n v="2"/>
    <x v="1"/>
  </r>
  <r>
    <x v="5"/>
    <x v="367"/>
    <n v="7"/>
    <s v="M"/>
    <x v="4"/>
    <n v="42"/>
    <n v="11"/>
    <n v="2"/>
    <n v="4135"/>
    <n v="7"/>
    <n v="7"/>
    <x v="0"/>
    <s v="no"/>
    <n v="41"/>
    <n v="39"/>
    <n v="0"/>
    <n v="13"/>
    <n v="0.30952380952380998"/>
    <n v="0.95121951219512202"/>
    <n v="0.33408630625704899"/>
    <n v="-2.4562496733239101E-2"/>
    <n v="2"/>
    <x v="1"/>
  </r>
  <r>
    <x v="5"/>
    <x v="367"/>
    <n v="7"/>
    <s v="M"/>
    <x v="5"/>
    <n v="42"/>
    <n v="14"/>
    <n v="14"/>
    <n v="4135"/>
    <n v="7"/>
    <n v="8"/>
    <x v="0"/>
    <s v="no"/>
    <n v="41"/>
    <n v="40"/>
    <n v="0"/>
    <n v="28"/>
    <n v="0.66666666666666696"/>
    <n v="0.97560975609756095"/>
    <n v="0.32318593727419498"/>
    <n v="0.34348072939247198"/>
    <n v="3"/>
    <x v="0"/>
  </r>
  <r>
    <x v="5"/>
    <x v="36"/>
    <n v="1"/>
    <s v="M"/>
    <x v="0"/>
    <n v="85"/>
    <n v="33"/>
    <n v="12"/>
    <n v="116"/>
    <n v="1"/>
    <n v="3"/>
    <x v="0"/>
    <s v="no"/>
    <n v="85"/>
    <n v="20"/>
    <n v="20"/>
    <n v="45"/>
    <n v="0.52941176470588203"/>
    <n v="0.47058823529411797"/>
    <n v="0.548887695036816"/>
    <n v="-1.9475930330933901E-2"/>
    <n v="2"/>
    <x v="1"/>
  </r>
  <r>
    <x v="5"/>
    <x v="369"/>
    <n v="7"/>
    <s v="M"/>
    <x v="1"/>
    <n v="100"/>
    <n v="19"/>
    <n v="76"/>
    <n v="4140"/>
    <n v="7"/>
    <n v="4"/>
    <x v="1"/>
    <s v="yes"/>
    <n v="103"/>
    <n v="7"/>
    <n v="2"/>
    <n v="95"/>
    <n v="0.95"/>
    <n v="8.7378640776699004E-2"/>
    <n v="0.72014986013521298"/>
    <n v="0.229850139864787"/>
    <n v="3"/>
    <x v="0"/>
  </r>
  <r>
    <x v="5"/>
    <x v="369"/>
    <n v="7"/>
    <s v="M"/>
    <x v="2"/>
    <n v="94"/>
    <n v="40"/>
    <n v="38"/>
    <n v="4140"/>
    <n v="7"/>
    <n v="5"/>
    <x v="1"/>
    <s v="yes"/>
    <n v="94"/>
    <n v="6"/>
    <n v="2"/>
    <n v="78"/>
    <n v="0.82978723404255295"/>
    <n v="8.5106382978723402E-2"/>
    <n v="0.72116536652051899"/>
    <n v="0.108621867522034"/>
    <n v="3"/>
    <x v="0"/>
  </r>
  <r>
    <x v="5"/>
    <x v="369"/>
    <n v="7"/>
    <s v="M"/>
    <x v="3"/>
    <n v="78"/>
    <n v="39"/>
    <n v="24"/>
    <n v="4140"/>
    <n v="7"/>
    <n v="6"/>
    <x v="1"/>
    <s v="yes"/>
    <n v="78"/>
    <n v="6"/>
    <n v="4"/>
    <n v="63"/>
    <n v="0.80769230769230804"/>
    <n v="0.128205128205128"/>
    <n v="0.70190388526822101"/>
    <n v="0.10578842242408699"/>
    <n v="3"/>
    <x v="0"/>
  </r>
  <r>
    <x v="5"/>
    <x v="369"/>
    <n v="7"/>
    <s v="M"/>
    <x v="4"/>
    <n v="58"/>
    <n v="15"/>
    <n v="34"/>
    <n v="4140"/>
    <n v="7"/>
    <n v="7"/>
    <x v="1"/>
    <s v="yes"/>
    <n v="59"/>
    <n v="3"/>
    <n v="2"/>
    <n v="49"/>
    <n v="0.84482758620689702"/>
    <n v="8.4745762711864403E-2"/>
    <n v="0.72132653317334905"/>
    <n v="0.123501053033547"/>
    <n v="3"/>
    <x v="0"/>
  </r>
  <r>
    <x v="5"/>
    <x v="369"/>
    <n v="7"/>
    <s v="M"/>
    <x v="5"/>
    <n v="49"/>
    <n v="13"/>
    <n v="30"/>
    <n v="4140"/>
    <n v="7"/>
    <n v="8"/>
    <x v="1"/>
    <s v="yes"/>
    <n v="50"/>
    <n v="3"/>
    <n v="1"/>
    <n v="43"/>
    <n v="0.87755102040816302"/>
    <n v="0.08"/>
    <n v="0.723447486324589"/>
    <n v="0.154103534083574"/>
    <n v="3"/>
    <x v="0"/>
  </r>
  <r>
    <x v="5"/>
    <x v="258"/>
    <n v="1"/>
    <s v="M"/>
    <x v="0"/>
    <n v="68"/>
    <n v="23"/>
    <n v="8"/>
    <n v="2170"/>
    <n v="1"/>
    <n v="3"/>
    <x v="0"/>
    <s v="no"/>
    <n v="68"/>
    <n v="23"/>
    <n v="20"/>
    <n v="31"/>
    <n v="0.45588235294117602"/>
    <n v="0.63235294117647101"/>
    <n v="0.47659260075347598"/>
    <n v="-2.0710247812299999E-2"/>
    <n v="2"/>
    <x v="1"/>
  </r>
  <r>
    <x v="5"/>
    <x v="371"/>
    <n v="7"/>
    <s v="M"/>
    <x v="1"/>
    <n v="47"/>
    <n v="10"/>
    <n v="12"/>
    <n v="4142"/>
    <n v="7"/>
    <n v="4"/>
    <x v="0"/>
    <s v="no"/>
    <n v="45"/>
    <n v="24"/>
    <n v="4"/>
    <n v="22"/>
    <n v="0.46808510638297901"/>
    <n v="0.62222222222222201"/>
    <n v="0.48112017231465498"/>
    <n v="-1.3035065931676601E-2"/>
    <n v="2"/>
    <x v="1"/>
  </r>
  <r>
    <x v="5"/>
    <x v="371"/>
    <n v="7"/>
    <s v="M"/>
    <x v="2"/>
    <n v="46"/>
    <n v="17"/>
    <n v="2"/>
    <n v="4142"/>
    <n v="7"/>
    <n v="5"/>
    <x v="0"/>
    <s v="no"/>
    <n v="43"/>
    <n v="30"/>
    <n v="2"/>
    <n v="19"/>
    <n v="0.41304347826087001"/>
    <n v="0.74418604651162801"/>
    <n v="0.42661269413476199"/>
    <n v="-1.35692158738921E-2"/>
    <n v="2"/>
    <x v="1"/>
  </r>
  <r>
    <x v="5"/>
    <x v="371"/>
    <n v="7"/>
    <s v="M"/>
    <x v="3"/>
    <n v="28"/>
    <n v="5"/>
    <n v="6"/>
    <n v="4142"/>
    <n v="7"/>
    <n v="6"/>
    <x v="0"/>
    <s v="no"/>
    <n v="28"/>
    <n v="21"/>
    <n v="0"/>
    <n v="11"/>
    <n v="0.39285714285714302"/>
    <n v="0.75"/>
    <n v="0.42401435036559298"/>
    <n v="-3.1157207508450201E-2"/>
    <n v="2"/>
    <x v="1"/>
  </r>
  <r>
    <x v="5"/>
    <x v="309"/>
    <n v="7"/>
    <s v="M"/>
    <x v="0"/>
    <n v="50"/>
    <n v="21"/>
    <n v="12"/>
    <n v="4008"/>
    <n v="7"/>
    <n v="3"/>
    <x v="2"/>
    <s v="yes"/>
    <n v="52"/>
    <n v="5"/>
    <n v="4"/>
    <n v="33"/>
    <n v="0.66"/>
    <n v="0.17307692307692299"/>
    <n v="0.68185000130617501"/>
    <n v="-2.1850001306175201E-2"/>
    <n v="2"/>
    <x v="1"/>
  </r>
  <r>
    <x v="5"/>
    <x v="372"/>
    <n v="7"/>
    <s v="M"/>
    <x v="1"/>
    <n v="78"/>
    <n v="15"/>
    <n v="2"/>
    <n v="4143"/>
    <n v="7"/>
    <n v="4"/>
    <x v="1"/>
    <s v="yes"/>
    <n v="84"/>
    <n v="55"/>
    <n v="3"/>
    <n v="17"/>
    <n v="0.21794871794871801"/>
    <n v="0.69047619047619002"/>
    <n v="0.45061644133565298"/>
    <n v="-0.232667723386935"/>
    <n v="1"/>
    <x v="2"/>
  </r>
  <r>
    <x v="5"/>
    <x v="372"/>
    <n v="7"/>
    <s v="M"/>
    <x v="2"/>
    <n v="85"/>
    <n v="16"/>
    <n v="2"/>
    <n v="4143"/>
    <n v="7"/>
    <n v="5"/>
    <x v="1"/>
    <s v="yes"/>
    <n v="89"/>
    <n v="58"/>
    <n v="7"/>
    <n v="18"/>
    <n v="0.21176470588235299"/>
    <n v="0.73033707865168496"/>
    <n v="0.432802007382669"/>
    <n v="-0.221037301500316"/>
    <n v="1"/>
    <x v="2"/>
  </r>
  <r>
    <x v="5"/>
    <x v="372"/>
    <n v="7"/>
    <s v="M"/>
    <x v="3"/>
    <n v="78"/>
    <n v="8"/>
    <n v="0"/>
    <n v="4143"/>
    <n v="7"/>
    <n v="6"/>
    <x v="1"/>
    <s v="yes"/>
    <n v="83"/>
    <n v="58"/>
    <n v="4"/>
    <n v="8"/>
    <n v="0.102564102564103"/>
    <n v="0.74698795180722899"/>
    <n v="0.42536048027010198"/>
    <n v="-0.322796377706"/>
    <n v="1"/>
    <x v="2"/>
  </r>
  <r>
    <x v="5"/>
    <x v="372"/>
    <n v="7"/>
    <s v="M"/>
    <x v="4"/>
    <n v="67"/>
    <n v="15"/>
    <n v="1"/>
    <n v="4143"/>
    <n v="7"/>
    <n v="7"/>
    <x v="1"/>
    <s v="yes"/>
    <n v="65"/>
    <n v="38"/>
    <n v="1"/>
    <n v="16"/>
    <n v="0.238805970149254"/>
    <n v="0.6"/>
    <n v="0.49105161961014399"/>
    <n v="-0.25224564946089101"/>
    <n v="1"/>
    <x v="2"/>
  </r>
  <r>
    <x v="5"/>
    <x v="372"/>
    <n v="7"/>
    <s v="M"/>
    <x v="5"/>
    <n v="50"/>
    <n v="12"/>
    <n v="4"/>
    <n v="4143"/>
    <n v="7"/>
    <n v="8"/>
    <x v="1"/>
    <s v="yes"/>
    <n v="48"/>
    <n v="29"/>
    <n v="1"/>
    <n v="16"/>
    <n v="0.32"/>
    <n v="0.625"/>
    <n v="0.47987874140271902"/>
    <n v="-0.15987874140271899"/>
    <n v="1"/>
    <x v="2"/>
  </r>
  <r>
    <x v="5"/>
    <x v="43"/>
    <n v="1"/>
    <s v="M"/>
    <x v="0"/>
    <n v="519"/>
    <n v="194"/>
    <n v="95"/>
    <n v="152"/>
    <n v="1"/>
    <n v="3"/>
    <x v="0"/>
    <s v="no"/>
    <n v="540"/>
    <n v="195"/>
    <n v="23"/>
    <n v="289"/>
    <n v="0.55684007707129102"/>
    <n v="0.40370370370370401"/>
    <n v="0.57877940405363104"/>
    <n v="-2.1939326982340499E-2"/>
    <n v="2"/>
    <x v="1"/>
  </r>
  <r>
    <x v="5"/>
    <x v="373"/>
    <n v="7"/>
    <s v="M"/>
    <x v="1"/>
    <n v="66"/>
    <n v="24"/>
    <n v="24"/>
    <n v="4152"/>
    <n v="7"/>
    <n v="4"/>
    <x v="1"/>
    <s v="yes"/>
    <n v="69"/>
    <n v="1"/>
    <n v="1"/>
    <n v="48"/>
    <n v="0.72727272727272696"/>
    <n v="2.8985507246376802E-2"/>
    <n v="0.74624663489858101"/>
    <n v="-1.89739076258542E-2"/>
    <n v="2"/>
    <x v="1"/>
  </r>
  <r>
    <x v="5"/>
    <x v="373"/>
    <n v="7"/>
    <s v="M"/>
    <x v="2"/>
    <n v="60"/>
    <n v="25"/>
    <n v="18"/>
    <n v="4152"/>
    <n v="7"/>
    <n v="5"/>
    <x v="1"/>
    <s v="yes"/>
    <n v="61"/>
    <n v="2"/>
    <n v="3"/>
    <n v="43"/>
    <n v="0.71666666666666701"/>
    <n v="8.1967213114754106E-2"/>
    <n v="0.72256830902302105"/>
    <n v="-5.9016423563545998E-3"/>
    <n v="2"/>
    <x v="1"/>
  </r>
  <r>
    <x v="5"/>
    <x v="373"/>
    <n v="7"/>
    <s v="M"/>
    <x v="3"/>
    <n v="47"/>
    <n v="20"/>
    <n v="14"/>
    <n v="4152"/>
    <n v="7"/>
    <n v="6"/>
    <x v="1"/>
    <s v="yes"/>
    <n v="52"/>
    <n v="3"/>
    <n v="1"/>
    <n v="34"/>
    <n v="0.72340425531914898"/>
    <n v="7.69230769230769E-2"/>
    <n v="0.724822609796272"/>
    <n v="-1.4183544771232399E-3"/>
    <n v="2"/>
    <x v="1"/>
  </r>
  <r>
    <x v="5"/>
    <x v="373"/>
    <n v="7"/>
    <s v="M"/>
    <x v="4"/>
    <n v="44"/>
    <n v="17"/>
    <n v="19"/>
    <n v="4152"/>
    <n v="7"/>
    <n v="7"/>
    <x v="1"/>
    <s v="yes"/>
    <n v="45"/>
    <n v="1"/>
    <n v="1"/>
    <n v="36"/>
    <n v="0.81818181818181801"/>
    <n v="4.4444444444444398E-2"/>
    <n v="0.73933780199737198"/>
    <n v="7.88440161844466E-2"/>
    <n v="2"/>
    <x v="1"/>
  </r>
  <r>
    <x v="5"/>
    <x v="373"/>
    <n v="7"/>
    <s v="M"/>
    <x v="5"/>
    <n v="31"/>
    <n v="13"/>
    <n v="16"/>
    <n v="4152"/>
    <n v="7"/>
    <n v="8"/>
    <x v="1"/>
    <s v="yes"/>
    <n v="35"/>
    <n v="3"/>
    <n v="1"/>
    <n v="29"/>
    <n v="0.93548387096774199"/>
    <n v="0.114285714285714"/>
    <n v="0.708124681925835"/>
    <n v="0.22735918904190699"/>
    <n v="3"/>
    <x v="0"/>
  </r>
  <r>
    <x v="5"/>
    <x v="312"/>
    <n v="7"/>
    <s v="M"/>
    <x v="0"/>
    <n v="25"/>
    <n v="12"/>
    <n v="4"/>
    <n v="4016"/>
    <n v="7"/>
    <n v="3"/>
    <x v="2"/>
    <s v="yes"/>
    <n v="28"/>
    <n v="5"/>
    <n v="1"/>
    <n v="16"/>
    <n v="0.64"/>
    <n v="0.214285714285714"/>
    <n v="0.66343316909613403"/>
    <n v="-2.3433169096133698E-2"/>
    <n v="2"/>
    <x v="1"/>
  </r>
  <r>
    <x v="5"/>
    <x v="374"/>
    <n v="7"/>
    <s v="M"/>
    <x v="1"/>
    <n v="35"/>
    <n v="4"/>
    <n v="0"/>
    <n v="4153"/>
    <n v="7"/>
    <n v="4"/>
    <x v="1"/>
    <s v="yes"/>
    <n v="40"/>
    <n v="40"/>
    <n v="0"/>
    <n v="4"/>
    <n v="0.114285714285714"/>
    <n v="1"/>
    <n v="0.31228556829134102"/>
    <n v="-0.197999854005627"/>
    <n v="1"/>
    <x v="2"/>
  </r>
  <r>
    <x v="5"/>
    <x v="374"/>
    <n v="7"/>
    <s v="M"/>
    <x v="2"/>
    <n v="29"/>
    <n v="0"/>
    <n v="0"/>
    <n v="4153"/>
    <n v="7"/>
    <n v="5"/>
    <x v="1"/>
    <s v="yes"/>
    <n v="34"/>
    <n v="34"/>
    <n v="0"/>
    <n v="0"/>
    <n v="0"/>
    <n v="1"/>
    <n v="0.31228556829134102"/>
    <n v="-0.31228556829134102"/>
    <n v="1"/>
    <x v="2"/>
  </r>
  <r>
    <x v="5"/>
    <x v="374"/>
    <n v="7"/>
    <s v="M"/>
    <x v="3"/>
    <n v="27"/>
    <n v="2"/>
    <n v="0"/>
    <n v="4153"/>
    <n v="7"/>
    <n v="6"/>
    <x v="1"/>
    <s v="yes"/>
    <n v="24"/>
    <n v="24"/>
    <n v="0"/>
    <n v="2"/>
    <n v="7.4074074074074098E-2"/>
    <n v="1"/>
    <n v="0.31228556829134102"/>
    <n v="-0.23821149421726701"/>
    <n v="1"/>
    <x v="2"/>
  </r>
  <r>
    <x v="5"/>
    <x v="374"/>
    <n v="7"/>
    <s v="M"/>
    <x v="4"/>
    <n v="26"/>
    <n v="1"/>
    <n v="1"/>
    <n v="4153"/>
    <n v="7"/>
    <n v="7"/>
    <x v="1"/>
    <s v="yes"/>
    <n v="25"/>
    <n v="25"/>
    <n v="0"/>
    <n v="2"/>
    <n v="7.69230769230769E-2"/>
    <n v="1"/>
    <n v="0.31228556829134102"/>
    <n v="-0.23536249136826401"/>
    <n v="1"/>
    <x v="2"/>
  </r>
  <r>
    <x v="5"/>
    <x v="374"/>
    <n v="7"/>
    <s v="M"/>
    <x v="5"/>
    <n v="36"/>
    <n v="4"/>
    <n v="0"/>
    <n v="4153"/>
    <n v="7"/>
    <n v="8"/>
    <x v="1"/>
    <s v="yes"/>
    <n v="34"/>
    <n v="33"/>
    <n v="1"/>
    <n v="4"/>
    <n v="0.11111111111111099"/>
    <n v="1"/>
    <n v="0.31228556829134102"/>
    <n v="-0.20117445718023"/>
    <n v="1"/>
    <x v="2"/>
  </r>
  <r>
    <x v="5"/>
    <x v="377"/>
    <n v="7"/>
    <s v="M"/>
    <x v="0"/>
    <n v="32"/>
    <n v="6"/>
    <n v="7"/>
    <n v="4161"/>
    <n v="7"/>
    <n v="3"/>
    <x v="0"/>
    <s v="no"/>
    <n v="30"/>
    <n v="19"/>
    <n v="3"/>
    <n v="13"/>
    <n v="0.40625"/>
    <n v="0.73333333333333295"/>
    <n v="0.43146293583721002"/>
    <n v="-2.5212935837209901E-2"/>
    <n v="2"/>
    <x v="1"/>
  </r>
  <r>
    <x v="5"/>
    <x v="375"/>
    <n v="7"/>
    <s v="M"/>
    <x v="1"/>
    <n v="76"/>
    <n v="32"/>
    <n v="35"/>
    <n v="4159"/>
    <n v="7"/>
    <n v="4"/>
    <x v="2"/>
    <s v="yes"/>
    <n v="80"/>
    <n v="4"/>
    <n v="1"/>
    <n v="67"/>
    <n v="0.88157894736842102"/>
    <n v="6.25E-2"/>
    <n v="0.73126850106978702"/>
    <n v="0.15031044629863399"/>
    <n v="3"/>
    <x v="0"/>
  </r>
  <r>
    <x v="5"/>
    <x v="375"/>
    <n v="7"/>
    <s v="M"/>
    <x v="2"/>
    <n v="71"/>
    <n v="27"/>
    <n v="16"/>
    <n v="4159"/>
    <n v="7"/>
    <n v="5"/>
    <x v="2"/>
    <s v="yes"/>
    <n v="73"/>
    <n v="5"/>
    <n v="2"/>
    <n v="43"/>
    <n v="0.60563380281690105"/>
    <n v="9.5890410958904104E-2"/>
    <n v="0.71634582127219804"/>
    <n v="-0.110712018455297"/>
    <n v="1"/>
    <x v="2"/>
  </r>
  <r>
    <x v="5"/>
    <x v="375"/>
    <n v="7"/>
    <s v="M"/>
    <x v="3"/>
    <n v="79"/>
    <n v="29"/>
    <n v="9"/>
    <n v="4159"/>
    <n v="7"/>
    <n v="6"/>
    <x v="2"/>
    <s v="yes"/>
    <n v="78"/>
    <n v="17"/>
    <n v="9"/>
    <n v="38"/>
    <n v="0.481012658227848"/>
    <n v="0.33333333333333298"/>
    <n v="0.61022898715601404"/>
    <n v="-0.12921632892816501"/>
    <n v="1"/>
    <x v="2"/>
  </r>
  <r>
    <x v="5"/>
    <x v="375"/>
    <n v="7"/>
    <s v="M"/>
    <x v="4"/>
    <n v="74"/>
    <n v="18"/>
    <n v="16"/>
    <n v="4159"/>
    <n v="7"/>
    <n v="7"/>
    <x v="2"/>
    <s v="yes"/>
    <n v="73"/>
    <n v="18"/>
    <n v="6"/>
    <n v="34"/>
    <n v="0.45945945945945899"/>
    <n v="0.32876712328767099"/>
    <n v="0.61226969550440202"/>
    <n v="-0.15281023604494201"/>
    <n v="1"/>
    <x v="2"/>
  </r>
  <r>
    <x v="5"/>
    <x v="375"/>
    <n v="7"/>
    <s v="M"/>
    <x v="5"/>
    <n v="66"/>
    <n v="20"/>
    <n v="21"/>
    <n v="4159"/>
    <n v="7"/>
    <n v="8"/>
    <x v="2"/>
    <s v="yes"/>
    <n v="66"/>
    <n v="8"/>
    <n v="3"/>
    <n v="41"/>
    <n v="0.62121212121212099"/>
    <n v="0.16666666666666699"/>
    <n v="0.68471484187218201"/>
    <n v="-6.3502720660060505E-2"/>
    <n v="2"/>
    <x v="1"/>
  </r>
  <r>
    <x v="5"/>
    <x v="376"/>
    <n v="7"/>
    <s v="M"/>
    <x v="3"/>
    <n v="114"/>
    <n v="43"/>
    <n v="33"/>
    <n v="4160"/>
    <n v="7"/>
    <n v="6"/>
    <x v="0"/>
    <s v="no"/>
    <n v="118"/>
    <n v="6"/>
    <n v="5"/>
    <n v="76"/>
    <n v="0.66666666666666696"/>
    <n v="9.3220338983050793E-2"/>
    <n v="0.71753911683184901"/>
    <n v="-5.0872450165182402E-2"/>
    <n v="2"/>
    <x v="1"/>
  </r>
  <r>
    <x v="5"/>
    <x v="376"/>
    <n v="7"/>
    <s v="M"/>
    <x v="4"/>
    <n v="114"/>
    <n v="38"/>
    <n v="31"/>
    <n v="4160"/>
    <n v="7"/>
    <n v="7"/>
    <x v="0"/>
    <s v="no"/>
    <n v="121"/>
    <n v="17"/>
    <n v="3"/>
    <n v="69"/>
    <n v="0.60526315789473695"/>
    <n v="0.165289256198347"/>
    <n v="0.68533042744834805"/>
    <n v="-8.00672695536115E-2"/>
    <n v="2"/>
    <x v="1"/>
  </r>
  <r>
    <x v="5"/>
    <x v="376"/>
    <n v="7"/>
    <s v="M"/>
    <x v="5"/>
    <n v="99"/>
    <n v="46"/>
    <n v="19"/>
    <n v="4160"/>
    <n v="7"/>
    <n v="8"/>
    <x v="0"/>
    <s v="no"/>
    <n v="104"/>
    <n v="8"/>
    <n v="2"/>
    <n v="65"/>
    <n v="0.65656565656565702"/>
    <n v="9.6153846153846201E-2"/>
    <n v="0.716228088098253"/>
    <n v="-5.9662431532596302E-2"/>
    <n v="2"/>
    <x v="1"/>
  </r>
  <r>
    <x v="5"/>
    <x v="376"/>
    <n v="7"/>
    <s v="M"/>
    <x v="6"/>
    <n v="86"/>
    <n v="39"/>
    <n v="27"/>
    <n v="4160"/>
    <n v="7"/>
    <n v="11"/>
    <x v="0"/>
    <s v="no"/>
    <n v="97"/>
    <n v="6"/>
    <n v="5"/>
    <n v="66"/>
    <n v="0.76744186046511598"/>
    <n v="0.11340206185567001"/>
    <n v="0.70851959956497801"/>
    <n v="5.89222609001386E-2"/>
    <n v="2"/>
    <x v="1"/>
  </r>
  <r>
    <x v="5"/>
    <x v="421"/>
    <n v="7"/>
    <s v="M"/>
    <x v="0"/>
    <n v="45"/>
    <n v="14"/>
    <n v="2"/>
    <n v="4219"/>
    <n v="7"/>
    <n v="3"/>
    <x v="1"/>
    <s v="yes"/>
    <n v="71"/>
    <n v="55"/>
    <n v="5"/>
    <n v="16"/>
    <n v="0.35555555555555601"/>
    <n v="0.84507042253521103"/>
    <n v="0.38152594028101799"/>
    <n v="-2.5970384725462699E-2"/>
    <n v="2"/>
    <x v="1"/>
  </r>
  <r>
    <x v="5"/>
    <x v="377"/>
    <n v="7"/>
    <s v="M"/>
    <x v="2"/>
    <n v="32"/>
    <n v="6"/>
    <n v="2"/>
    <n v="4161"/>
    <n v="7"/>
    <n v="5"/>
    <x v="0"/>
    <s v="no"/>
    <n v="33"/>
    <n v="17"/>
    <n v="4"/>
    <n v="8"/>
    <n v="0.25"/>
    <n v="0.63636363636363602"/>
    <n v="0.47480016039934397"/>
    <n v="-0.224800160399344"/>
    <n v="1"/>
    <x v="2"/>
  </r>
  <r>
    <x v="5"/>
    <x v="378"/>
    <n v="7"/>
    <s v="M"/>
    <x v="4"/>
    <n v="29"/>
    <n v="6"/>
    <n v="5"/>
    <n v="4164"/>
    <n v="7"/>
    <n v="7"/>
    <x v="1"/>
    <s v="yes"/>
    <n v="28"/>
    <n v="13"/>
    <n v="1"/>
    <n v="11"/>
    <n v="0.37931034482758602"/>
    <n v="0.5"/>
    <n v="0.53574313243984495"/>
    <n v="-0.15643278761225901"/>
    <n v="1"/>
    <x v="2"/>
  </r>
  <r>
    <x v="5"/>
    <x v="378"/>
    <n v="7"/>
    <s v="M"/>
    <x v="5"/>
    <n v="30"/>
    <n v="9"/>
    <n v="5"/>
    <n v="4164"/>
    <n v="7"/>
    <n v="8"/>
    <x v="1"/>
    <s v="yes"/>
    <n v="31"/>
    <n v="13"/>
    <n v="1"/>
    <n v="14"/>
    <n v="0.46666666666666701"/>
    <n v="0.45161290322580599"/>
    <n v="0.55736805800260403"/>
    <n v="-9.0701391335937104E-2"/>
    <n v="2"/>
    <x v="1"/>
  </r>
  <r>
    <x v="5"/>
    <x v="379"/>
    <n v="7"/>
    <s v="M"/>
    <x v="6"/>
    <n v="31"/>
    <n v="6"/>
    <n v="1"/>
    <n v="4166"/>
    <n v="7"/>
    <n v="11"/>
    <x v="0"/>
    <s v="no"/>
    <n v="35"/>
    <n v="25"/>
    <n v="3"/>
    <n v="7"/>
    <n v="0.225806451612903"/>
    <n v="0.8"/>
    <n v="0.401668593950743"/>
    <n v="-0.17586214233783901"/>
    <n v="1"/>
    <x v="2"/>
  </r>
  <r>
    <x v="5"/>
    <x v="85"/>
    <n v="1"/>
    <s v="M"/>
    <x v="0"/>
    <n v="860"/>
    <n v="287"/>
    <n v="132"/>
    <n v="281"/>
    <n v="1"/>
    <n v="3"/>
    <x v="2"/>
    <s v="yes"/>
    <n v="876"/>
    <n v="397"/>
    <n v="85"/>
    <n v="419"/>
    <n v="0.48720930232558102"/>
    <n v="0.55022831050228305"/>
    <n v="0.51329534060757498"/>
    <n v="-2.6086038281994E-2"/>
    <n v="2"/>
    <x v="1"/>
  </r>
  <r>
    <x v="5"/>
    <x v="380"/>
    <n v="7"/>
    <s v="M"/>
    <x v="1"/>
    <n v="41"/>
    <n v="16"/>
    <n v="12"/>
    <n v="4167"/>
    <n v="7"/>
    <n v="4"/>
    <x v="2"/>
    <s v="yes"/>
    <n v="44"/>
    <n v="3"/>
    <n v="2"/>
    <n v="28"/>
    <n v="0.68292682926829296"/>
    <n v="0.11363636363636399"/>
    <n v="0.70841488655459905"/>
    <n v="-2.5488057286306098E-2"/>
    <n v="2"/>
    <x v="1"/>
  </r>
  <r>
    <x v="5"/>
    <x v="380"/>
    <n v="7"/>
    <s v="M"/>
    <x v="2"/>
    <n v="39"/>
    <n v="21"/>
    <n v="10"/>
    <n v="4167"/>
    <n v="7"/>
    <n v="5"/>
    <x v="2"/>
    <s v="yes"/>
    <n v="44"/>
    <n v="4"/>
    <n v="0"/>
    <n v="31"/>
    <n v="0.79487179487179505"/>
    <n v="9.0909090909090898E-2"/>
    <n v="0.71857204856134904"/>
    <n v="7.6299746310445796E-2"/>
    <n v="2"/>
    <x v="1"/>
  </r>
  <r>
    <x v="5"/>
    <x v="380"/>
    <n v="7"/>
    <s v="M"/>
    <x v="3"/>
    <n v="39"/>
    <n v="16"/>
    <n v="7"/>
    <n v="4167"/>
    <n v="7"/>
    <n v="6"/>
    <x v="2"/>
    <s v="yes"/>
    <n v="42"/>
    <n v="0"/>
    <n v="2"/>
    <n v="23"/>
    <n v="0.58974358974358998"/>
    <n v="4.7619047619047603E-2"/>
    <n v="0.73791902381230201"/>
    <n v="-0.148175434068712"/>
    <n v="1"/>
    <x v="2"/>
  </r>
  <r>
    <x v="5"/>
    <x v="74"/>
    <n v="1"/>
    <s v="M"/>
    <x v="0"/>
    <n v="192"/>
    <n v="73"/>
    <n v="32"/>
    <n v="256"/>
    <n v="1"/>
    <n v="3"/>
    <x v="0"/>
    <s v="no"/>
    <n v="204"/>
    <n v="68"/>
    <n v="14"/>
    <n v="105"/>
    <n v="0.546875"/>
    <n v="0.40196078431372601"/>
    <n v="0.57955834109641502"/>
    <n v="-3.2683341096414902E-2"/>
    <n v="2"/>
    <x v="1"/>
  </r>
  <r>
    <x v="5"/>
    <x v="381"/>
    <n v="7"/>
    <s v="M"/>
    <x v="1"/>
    <n v="33"/>
    <n v="5"/>
    <n v="0"/>
    <n v="4169"/>
    <n v="7"/>
    <n v="4"/>
    <x v="1"/>
    <s v="yes"/>
    <n v="33"/>
    <n v="27"/>
    <n v="2"/>
    <n v="5"/>
    <n v="0.15151515151515199"/>
    <n v="0.87878787878787901"/>
    <n v="0.36645709899400902"/>
    <n v="-0.214941947478857"/>
    <n v="1"/>
    <x v="2"/>
  </r>
  <r>
    <x v="5"/>
    <x v="381"/>
    <n v="7"/>
    <s v="M"/>
    <x v="2"/>
    <n v="31"/>
    <n v="4"/>
    <n v="0"/>
    <n v="4169"/>
    <n v="7"/>
    <n v="5"/>
    <x v="1"/>
    <s v="yes"/>
    <n v="37"/>
    <n v="33"/>
    <n v="1"/>
    <n v="4"/>
    <n v="0.12903225806451599"/>
    <n v="0.91891891891891897"/>
    <n v="0.34852193004515197"/>
    <n v="-0.21948967198063599"/>
    <n v="1"/>
    <x v="2"/>
  </r>
  <r>
    <x v="5"/>
    <x v="381"/>
    <n v="7"/>
    <s v="M"/>
    <x v="3"/>
    <n v="31"/>
    <n v="3"/>
    <n v="0"/>
    <n v="4169"/>
    <n v="7"/>
    <n v="6"/>
    <x v="1"/>
    <s v="yes"/>
    <n v="29"/>
    <n v="27"/>
    <n v="0"/>
    <n v="3"/>
    <n v="9.6774193548387094E-2"/>
    <n v="0.931034482758621"/>
    <n v="0.34310730127734101"/>
    <n v="-0.246333107728954"/>
    <n v="1"/>
    <x v="2"/>
  </r>
  <r>
    <x v="5"/>
    <x v="254"/>
    <n v="1"/>
    <s v="M"/>
    <x v="0"/>
    <n v="88"/>
    <n v="26"/>
    <n v="13"/>
    <n v="2165"/>
    <n v="1"/>
    <n v="3"/>
    <x v="0"/>
    <s v="no"/>
    <n v="86"/>
    <n v="42"/>
    <n v="12"/>
    <n v="39"/>
    <n v="0.44318181818181801"/>
    <n v="0.62790697674418605"/>
    <n v="0.47857956951813502"/>
    <n v="-3.5397751336316702E-2"/>
    <n v="2"/>
    <x v="1"/>
  </r>
  <r>
    <x v="5"/>
    <x v="382"/>
    <n v="7"/>
    <s v="M"/>
    <x v="1"/>
    <n v="145"/>
    <n v="49"/>
    <n v="8"/>
    <n v="4170"/>
    <n v="7"/>
    <n v="4"/>
    <x v="1"/>
    <s v="yes"/>
    <n v="150"/>
    <n v="115"/>
    <n v="21"/>
    <n v="57"/>
    <n v="0.39310344827586202"/>
    <n v="0.90666666666666695"/>
    <n v="0.35399764693239499"/>
    <n v="3.9105801343467098E-2"/>
    <n v="2"/>
    <x v="1"/>
  </r>
  <r>
    <x v="5"/>
    <x v="382"/>
    <n v="7"/>
    <s v="M"/>
    <x v="2"/>
    <n v="87"/>
    <n v="18"/>
    <n v="6"/>
    <n v="4170"/>
    <n v="7"/>
    <n v="5"/>
    <x v="1"/>
    <s v="yes"/>
    <n v="90"/>
    <n v="63"/>
    <n v="12"/>
    <n v="24"/>
    <n v="0.27586206896551702"/>
    <n v="0.83333333333333304"/>
    <n v="0.386771423007509"/>
    <n v="-0.11090935404199199"/>
    <n v="1"/>
    <x v="2"/>
  </r>
  <r>
    <x v="5"/>
    <x v="382"/>
    <n v="7"/>
    <s v="M"/>
    <x v="3"/>
    <n v="88"/>
    <n v="13"/>
    <n v="10"/>
    <n v="4170"/>
    <n v="7"/>
    <n v="6"/>
    <x v="1"/>
    <s v="yes"/>
    <n v="92"/>
    <n v="65"/>
    <n v="11"/>
    <n v="23"/>
    <n v="0.26136363636363602"/>
    <n v="0.82608695652173902"/>
    <n v="0.39000993842995102"/>
    <n v="-0.128646302066315"/>
    <n v="1"/>
    <x v="2"/>
  </r>
  <r>
    <x v="5"/>
    <x v="382"/>
    <n v="7"/>
    <s v="M"/>
    <x v="4"/>
    <n v="87"/>
    <n v="23"/>
    <n v="6"/>
    <n v="4170"/>
    <n v="7"/>
    <n v="7"/>
    <x v="1"/>
    <s v="yes"/>
    <n v="90"/>
    <n v="57"/>
    <n v="13"/>
    <n v="29"/>
    <n v="0.33333333333333298"/>
    <n v="0.77777777777777801"/>
    <n v="0.41160004124623201"/>
    <n v="-7.8266707912898401E-2"/>
    <n v="2"/>
    <x v="1"/>
  </r>
  <r>
    <x v="5"/>
    <x v="382"/>
    <n v="7"/>
    <s v="M"/>
    <x v="5"/>
    <n v="83"/>
    <n v="25"/>
    <n v="17"/>
    <n v="4170"/>
    <n v="7"/>
    <n v="8"/>
    <x v="1"/>
    <s v="yes"/>
    <n v="88"/>
    <n v="60"/>
    <n v="11"/>
    <n v="42"/>
    <n v="0.50602409638554202"/>
    <n v="0.80681818181818199"/>
    <n v="0.39862144534871802"/>
    <n v="0.107402651036825"/>
    <n v="3"/>
    <x v="0"/>
  </r>
  <r>
    <x v="5"/>
    <x v="382"/>
    <n v="7"/>
    <s v="M"/>
    <x v="6"/>
    <n v="78"/>
    <n v="23"/>
    <n v="7"/>
    <n v="4170"/>
    <n v="7"/>
    <n v="11"/>
    <x v="1"/>
    <s v="yes"/>
    <n v="80"/>
    <n v="52"/>
    <n v="11"/>
    <n v="30"/>
    <n v="0.38461538461538503"/>
    <n v="0.78749999999999998"/>
    <n v="0.40725503305445498"/>
    <n v="-2.2639648439070601E-2"/>
    <n v="2"/>
    <x v="1"/>
  </r>
  <r>
    <x v="5"/>
    <x v="439"/>
    <n v="7"/>
    <s v="M"/>
    <x v="0"/>
    <n v="29"/>
    <n v="10"/>
    <n v="6"/>
    <n v="4221"/>
    <n v="7"/>
    <n v="3"/>
    <x v="2"/>
    <s v="yes"/>
    <n v="30"/>
    <n v="8"/>
    <n v="3"/>
    <n v="16"/>
    <n v="0.55172413793103403"/>
    <n v="0.36666666666666697"/>
    <n v="0.59533181621277997"/>
    <n v="-4.3607678281745402E-2"/>
    <n v="2"/>
    <x v="1"/>
  </r>
  <r>
    <x v="5"/>
    <x v="383"/>
    <n v="7"/>
    <s v="M"/>
    <x v="1"/>
    <n v="108"/>
    <n v="36"/>
    <n v="36"/>
    <n v="4171"/>
    <n v="7"/>
    <n v="4"/>
    <x v="2"/>
    <s v="yes"/>
    <n v="113"/>
    <n v="38"/>
    <n v="23"/>
    <n v="72"/>
    <n v="0.66666666666666696"/>
    <n v="0.53982300884955703"/>
    <n v="0.51794562733067195"/>
    <n v="0.14872103933599401"/>
    <n v="3"/>
    <x v="0"/>
  </r>
  <r>
    <x v="5"/>
    <x v="383"/>
    <n v="7"/>
    <s v="M"/>
    <x v="2"/>
    <n v="109"/>
    <n v="47"/>
    <n v="6"/>
    <n v="4171"/>
    <n v="7"/>
    <n v="5"/>
    <x v="2"/>
    <s v="yes"/>
    <n v="111"/>
    <n v="42"/>
    <n v="18"/>
    <n v="53"/>
    <n v="0.48623853211009199"/>
    <n v="0.54054054054054101"/>
    <n v="0.51762495156293997"/>
    <n v="-3.13864194528478E-2"/>
    <n v="2"/>
    <x v="1"/>
  </r>
  <r>
    <x v="5"/>
    <x v="383"/>
    <n v="7"/>
    <s v="M"/>
    <x v="3"/>
    <n v="85"/>
    <n v="35"/>
    <n v="21"/>
    <n v="4171"/>
    <n v="7"/>
    <n v="6"/>
    <x v="2"/>
    <s v="yes"/>
    <n v="88"/>
    <n v="27"/>
    <n v="12"/>
    <n v="56"/>
    <n v="0.65882352941176503"/>
    <n v="0.44318181818181801"/>
    <n v="0.56113603745672103"/>
    <n v="9.7687491955043795E-2"/>
    <n v="3"/>
    <x v="0"/>
  </r>
  <r>
    <x v="5"/>
    <x v="383"/>
    <n v="7"/>
    <s v="M"/>
    <x v="4"/>
    <n v="83"/>
    <n v="32"/>
    <n v="23"/>
    <n v="4171"/>
    <n v="7"/>
    <n v="7"/>
    <x v="2"/>
    <s v="yes"/>
    <n v="87"/>
    <n v="28"/>
    <n v="14"/>
    <n v="55"/>
    <n v="0.66265060240963902"/>
    <n v="0.48275862068965503"/>
    <n v="0.54344856568634503"/>
    <n v="0.11920203672329301"/>
    <n v="3"/>
    <x v="0"/>
  </r>
  <r>
    <x v="5"/>
    <x v="383"/>
    <n v="7"/>
    <s v="M"/>
    <x v="5"/>
    <n v="74"/>
    <n v="28"/>
    <n v="29"/>
    <n v="4171"/>
    <n v="7"/>
    <n v="8"/>
    <x v="2"/>
    <s v="yes"/>
    <n v="77"/>
    <n v="22"/>
    <n v="15"/>
    <n v="57"/>
    <n v="0.77027027027026995"/>
    <n v="0.48051948051948101"/>
    <n v="0.54444927130277398"/>
    <n v="0.22582099896749599"/>
    <n v="3"/>
    <x v="0"/>
  </r>
  <r>
    <x v="5"/>
    <x v="384"/>
    <n v="7"/>
    <s v="M"/>
    <x v="6"/>
    <n v="32"/>
    <n v="1"/>
    <n v="0"/>
    <n v="4178"/>
    <n v="7"/>
    <n v="11"/>
    <x v="1"/>
    <s v="yes"/>
    <n v="27"/>
    <n v="24"/>
    <n v="3"/>
    <n v="1"/>
    <n v="3.125E-2"/>
    <n v="1"/>
    <n v="0.31228556829134102"/>
    <n v="-0.28103556829134102"/>
    <n v="1"/>
    <x v="2"/>
  </r>
  <r>
    <x v="5"/>
    <x v="27"/>
    <n v="1"/>
    <s v="M"/>
    <x v="0"/>
    <n v="48"/>
    <n v="19"/>
    <n v="6"/>
    <n v="97"/>
    <n v="1"/>
    <n v="3"/>
    <x v="0"/>
    <s v="no"/>
    <n v="51"/>
    <n v="15"/>
    <n v="7"/>
    <n v="25"/>
    <n v="0.52083333333333304"/>
    <n v="0.43137254901960798"/>
    <n v="0.56641377849944397"/>
    <n v="-4.5580445166110602E-2"/>
    <n v="2"/>
    <x v="1"/>
  </r>
  <r>
    <x v="5"/>
    <x v="386"/>
    <n v="7"/>
    <s v="M"/>
    <x v="1"/>
    <n v="137"/>
    <n v="45"/>
    <n v="17"/>
    <n v="4181"/>
    <n v="7"/>
    <n v="4"/>
    <x v="1"/>
    <s v="yes"/>
    <n v="132"/>
    <n v="88"/>
    <n v="18"/>
    <n v="62"/>
    <n v="0.452554744525547"/>
    <n v="0.80303030303030298"/>
    <n v="0.400314305683176"/>
    <n v="5.2240438842371499E-2"/>
    <n v="2"/>
    <x v="1"/>
  </r>
  <r>
    <x v="5"/>
    <x v="386"/>
    <n v="7"/>
    <s v="M"/>
    <x v="2"/>
    <n v="121"/>
    <n v="52"/>
    <n v="16"/>
    <n v="4181"/>
    <n v="7"/>
    <n v="5"/>
    <x v="1"/>
    <s v="yes"/>
    <n v="117"/>
    <n v="86"/>
    <n v="13"/>
    <n v="68"/>
    <n v="0.56198347107437996"/>
    <n v="0.84615384615384603"/>
    <n v="0.381041741875496"/>
    <n v="0.18094172919888399"/>
    <n v="3"/>
    <x v="0"/>
  </r>
  <r>
    <x v="5"/>
    <x v="386"/>
    <n v="7"/>
    <s v="M"/>
    <x v="3"/>
    <n v="123"/>
    <n v="20"/>
    <n v="4"/>
    <n v="4181"/>
    <n v="7"/>
    <n v="6"/>
    <x v="1"/>
    <s v="yes"/>
    <n v="124"/>
    <n v="94"/>
    <n v="16"/>
    <n v="24"/>
    <n v="0.19512195121951201"/>
    <n v="0.88709677419354804"/>
    <n v="0.36274372793777698"/>
    <n v="-0.167621776718265"/>
    <n v="1"/>
    <x v="2"/>
  </r>
  <r>
    <x v="5"/>
    <x v="386"/>
    <n v="7"/>
    <s v="M"/>
    <x v="4"/>
    <n v="133"/>
    <n v="25"/>
    <n v="9"/>
    <n v="4181"/>
    <n v="7"/>
    <n v="7"/>
    <x v="1"/>
    <s v="yes"/>
    <n v="134"/>
    <n v="92"/>
    <n v="18"/>
    <n v="34"/>
    <n v="0.255639097744361"/>
    <n v="0.82089552238805996"/>
    <n v="0.39233006888185001"/>
    <n v="-0.13669097113748899"/>
    <n v="1"/>
    <x v="2"/>
  </r>
  <r>
    <x v="5"/>
    <x v="386"/>
    <n v="7"/>
    <s v="M"/>
    <x v="5"/>
    <n v="87"/>
    <n v="21"/>
    <n v="10"/>
    <n v="4181"/>
    <n v="7"/>
    <n v="8"/>
    <x v="1"/>
    <s v="yes"/>
    <n v="90"/>
    <n v="71"/>
    <n v="9"/>
    <n v="31"/>
    <n v="0.35632183908046"/>
    <n v="0.88888888888888895"/>
    <n v="0.36194280476878599"/>
    <n v="-5.6209656883264804E-3"/>
    <n v="2"/>
    <x v="1"/>
  </r>
  <r>
    <x v="5"/>
    <x v="346"/>
    <n v="7"/>
    <s v="M"/>
    <x v="0"/>
    <n v="38"/>
    <n v="11"/>
    <n v="0"/>
    <n v="4097"/>
    <n v="7"/>
    <n v="3"/>
    <x v="2"/>
    <s v="yes"/>
    <n v="39"/>
    <n v="31"/>
    <n v="6"/>
    <n v="11"/>
    <n v="0.28947368421052599"/>
    <n v="0.94871794871794901"/>
    <n v="0.33520429281939301"/>
    <n v="-4.5730608608866199E-2"/>
    <n v="2"/>
    <x v="1"/>
  </r>
  <r>
    <x v="5"/>
    <x v="387"/>
    <n v="7"/>
    <s v="M"/>
    <x v="1"/>
    <n v="65"/>
    <n v="24"/>
    <n v="35"/>
    <n v="4184"/>
    <n v="7"/>
    <n v="4"/>
    <x v="2"/>
    <s v="yes"/>
    <n v="66"/>
    <n v="7"/>
    <n v="6"/>
    <n v="59"/>
    <n v="0.90769230769230802"/>
    <n v="0.19696969696969699"/>
    <n v="0.67117195919651496"/>
    <n v="0.23652034849579301"/>
    <n v="3"/>
    <x v="0"/>
  </r>
  <r>
    <x v="5"/>
    <x v="387"/>
    <n v="7"/>
    <s v="M"/>
    <x v="2"/>
    <n v="58"/>
    <n v="22"/>
    <n v="24"/>
    <n v="4184"/>
    <n v="7"/>
    <n v="5"/>
    <x v="2"/>
    <s v="yes"/>
    <n v="57"/>
    <n v="10"/>
    <n v="2"/>
    <n v="46"/>
    <n v="0.79310344827586199"/>
    <n v="0.21052631578947401"/>
    <n v="0.66511330115740097"/>
    <n v="0.12799014711846099"/>
    <n v="3"/>
    <x v="0"/>
  </r>
  <r>
    <x v="5"/>
    <x v="387"/>
    <n v="7"/>
    <s v="M"/>
    <x v="3"/>
    <n v="27"/>
    <n v="8"/>
    <n v="7"/>
    <n v="4184"/>
    <n v="7"/>
    <n v="6"/>
    <x v="2"/>
    <s v="yes"/>
    <n v="27"/>
    <n v="5"/>
    <n v="1"/>
    <n v="15"/>
    <n v="0.55555555555555602"/>
    <n v="0.22222222222222199"/>
    <n v="0.65988622363345895"/>
    <n v="-0.104330668077903"/>
    <n v="1"/>
    <x v="2"/>
  </r>
  <r>
    <x v="5"/>
    <x v="387"/>
    <n v="7"/>
    <s v="M"/>
    <x v="4"/>
    <n v="38"/>
    <n v="15"/>
    <n v="8"/>
    <n v="4184"/>
    <n v="7"/>
    <n v="7"/>
    <x v="2"/>
    <s v="yes"/>
    <n v="36"/>
    <n v="8"/>
    <n v="1"/>
    <n v="23"/>
    <n v="0.60526315789473695"/>
    <n v="0.25"/>
    <n v="0.64747191451409802"/>
    <n v="-4.2208756619360702E-2"/>
    <n v="2"/>
    <x v="1"/>
  </r>
  <r>
    <x v="5"/>
    <x v="332"/>
    <n v="7"/>
    <s v="M"/>
    <x v="0"/>
    <n v="70"/>
    <n v="20"/>
    <n v="6"/>
    <n v="4070"/>
    <n v="7"/>
    <n v="3"/>
    <x v="1"/>
    <s v="yes"/>
    <n v="72"/>
    <n v="47"/>
    <n v="8"/>
    <n v="26"/>
    <n v="0.371428571428571"/>
    <n v="0.76388888888888895"/>
    <n v="0.41780719580591202"/>
    <n v="-4.6378624377340999E-2"/>
    <n v="2"/>
    <x v="1"/>
  </r>
  <r>
    <x v="5"/>
    <x v="388"/>
    <n v="7"/>
    <s v="M"/>
    <x v="1"/>
    <n v="81"/>
    <n v="31"/>
    <n v="30"/>
    <n v="4185"/>
    <n v="7"/>
    <n v="4"/>
    <x v="2"/>
    <s v="yes"/>
    <n v="86"/>
    <n v="9"/>
    <n v="4"/>
    <n v="61"/>
    <n v="0.75308641975308599"/>
    <n v="0.15116279069767399"/>
    <n v="0.69164375858996496"/>
    <n v="6.1442661163121699E-2"/>
    <n v="2"/>
    <x v="1"/>
  </r>
  <r>
    <x v="5"/>
    <x v="388"/>
    <n v="7"/>
    <s v="M"/>
    <x v="2"/>
    <n v="58"/>
    <n v="27"/>
    <n v="16"/>
    <n v="4185"/>
    <n v="7"/>
    <n v="5"/>
    <x v="2"/>
    <s v="yes"/>
    <n v="64"/>
    <n v="8"/>
    <n v="6"/>
    <n v="43"/>
    <n v="0.74137931034482796"/>
    <n v="0.21875"/>
    <n v="0.66143801227337895"/>
    <n v="7.9941298071448494E-2"/>
    <n v="2"/>
    <x v="1"/>
  </r>
  <r>
    <x v="5"/>
    <x v="388"/>
    <n v="7"/>
    <s v="M"/>
    <x v="3"/>
    <n v="68"/>
    <n v="22"/>
    <n v="19"/>
    <n v="4185"/>
    <n v="7"/>
    <n v="6"/>
    <x v="2"/>
    <s v="yes"/>
    <n v="72"/>
    <n v="8"/>
    <n v="6"/>
    <n v="41"/>
    <n v="0.60294117647058798"/>
    <n v="0.194444444444444"/>
    <n v="0.67230053275281998"/>
    <n v="-6.9359356282232096E-2"/>
    <n v="2"/>
    <x v="1"/>
  </r>
  <r>
    <x v="5"/>
    <x v="388"/>
    <n v="7"/>
    <s v="M"/>
    <x v="4"/>
    <n v="45"/>
    <n v="11"/>
    <n v="21"/>
    <n v="4185"/>
    <n v="7"/>
    <n v="7"/>
    <x v="2"/>
    <s v="yes"/>
    <n v="52"/>
    <n v="6"/>
    <n v="4"/>
    <n v="32"/>
    <n v="0.71111111111111103"/>
    <n v="0.19230769230769201"/>
    <n v="0.67325547960815602"/>
    <n v="3.7855631502955303E-2"/>
    <n v="2"/>
    <x v="1"/>
  </r>
  <r>
    <x v="5"/>
    <x v="388"/>
    <n v="7"/>
    <s v="M"/>
    <x v="5"/>
    <n v="43"/>
    <n v="12"/>
    <n v="17"/>
    <n v="4185"/>
    <n v="7"/>
    <n v="8"/>
    <x v="2"/>
    <s v="yes"/>
    <n v="44"/>
    <n v="3"/>
    <n v="6"/>
    <n v="29"/>
    <n v="0.67441860465116299"/>
    <n v="0.204545454545455"/>
    <n v="0.667786238527598"/>
    <n v="6.6323661235647702E-3"/>
    <n v="2"/>
    <x v="1"/>
  </r>
  <r>
    <x v="5"/>
    <x v="15"/>
    <n v="1"/>
    <s v="M"/>
    <x v="0"/>
    <n v="155"/>
    <n v="45"/>
    <n v="7"/>
    <n v="38"/>
    <n v="1"/>
    <n v="3"/>
    <x v="0"/>
    <s v="no"/>
    <n v="162"/>
    <n v="131"/>
    <n v="5"/>
    <n v="52"/>
    <n v="0.33548387096774201"/>
    <n v="0.83950617283950602"/>
    <n v="0.38401268764765101"/>
    <n v="-4.8528816679908902E-2"/>
    <n v="2"/>
    <x v="1"/>
  </r>
  <r>
    <x v="5"/>
    <x v="389"/>
    <n v="7"/>
    <s v="M"/>
    <x v="1"/>
    <n v="47"/>
    <n v="17"/>
    <n v="9"/>
    <n v="4186"/>
    <n v="7"/>
    <n v="4"/>
    <x v="2"/>
    <s v="yes"/>
    <n v="48"/>
    <n v="33"/>
    <n v="3"/>
    <n v="26"/>
    <n v="0.55319148936170204"/>
    <n v="0.75"/>
    <n v="0.42401435036559298"/>
    <n v="0.129177138996109"/>
    <n v="3"/>
    <x v="0"/>
  </r>
  <r>
    <x v="5"/>
    <x v="389"/>
    <n v="7"/>
    <s v="M"/>
    <x v="2"/>
    <n v="47"/>
    <n v="15"/>
    <n v="6"/>
    <n v="4186"/>
    <n v="7"/>
    <n v="5"/>
    <x v="2"/>
    <s v="yes"/>
    <n v="47"/>
    <n v="37"/>
    <n v="5"/>
    <n v="21"/>
    <n v="0.44680851063829802"/>
    <n v="0.89361702127659604"/>
    <n v="0.35982973087612902"/>
    <n v="8.6978779762168806E-2"/>
    <n v="2"/>
    <x v="1"/>
  </r>
  <r>
    <x v="5"/>
    <x v="389"/>
    <n v="7"/>
    <s v="M"/>
    <x v="3"/>
    <n v="46"/>
    <n v="10"/>
    <n v="2"/>
    <n v="4186"/>
    <n v="7"/>
    <n v="6"/>
    <x v="2"/>
    <s v="yes"/>
    <n v="45"/>
    <n v="34"/>
    <n v="3"/>
    <n v="12"/>
    <n v="0.26086956521739102"/>
    <n v="0.82222222222222197"/>
    <n v="0.391737146655254"/>
    <n v="-0.13086758143786201"/>
    <n v="1"/>
    <x v="2"/>
  </r>
  <r>
    <x v="5"/>
    <x v="389"/>
    <n v="7"/>
    <s v="M"/>
    <x v="4"/>
    <n v="48"/>
    <n v="24"/>
    <n v="3"/>
    <n v="4186"/>
    <n v="7"/>
    <n v="7"/>
    <x v="2"/>
    <s v="yes"/>
    <n v="47"/>
    <n v="36"/>
    <n v="4"/>
    <n v="27"/>
    <n v="0.5625"/>
    <n v="0.85106382978723405"/>
    <n v="0.37884739591004402"/>
    <n v="0.18365260408995601"/>
    <n v="3"/>
    <x v="0"/>
  </r>
  <r>
    <x v="5"/>
    <x v="389"/>
    <n v="7"/>
    <s v="M"/>
    <x v="5"/>
    <n v="43"/>
    <n v="17"/>
    <n v="5"/>
    <n v="4186"/>
    <n v="7"/>
    <n v="8"/>
    <x v="2"/>
    <s v="yes"/>
    <n v="43"/>
    <n v="37"/>
    <n v="3"/>
    <n v="22"/>
    <n v="0.51162790697674398"/>
    <n v="0.93023255813953498"/>
    <n v="0.34346569352136502"/>
    <n v="0.16816221345537999"/>
    <n v="3"/>
    <x v="0"/>
  </r>
  <r>
    <x v="5"/>
    <x v="313"/>
    <n v="7"/>
    <s v="M"/>
    <x v="0"/>
    <n v="126"/>
    <n v="33"/>
    <n v="12"/>
    <n v="4017"/>
    <n v="7"/>
    <n v="3"/>
    <x v="1"/>
    <s v="yes"/>
    <n v="123"/>
    <n v="88"/>
    <n v="9"/>
    <n v="45"/>
    <n v="0.35714285714285698"/>
    <n v="0.78861788617886197"/>
    <n v="0.40675543280940801"/>
    <n v="-4.9612575666550598E-2"/>
    <n v="2"/>
    <x v="1"/>
  </r>
  <r>
    <x v="5"/>
    <x v="390"/>
    <n v="7"/>
    <s v="M"/>
    <x v="1"/>
    <n v="83"/>
    <n v="41"/>
    <n v="29"/>
    <n v="4188"/>
    <n v="7"/>
    <n v="4"/>
    <x v="2"/>
    <s v="yes"/>
    <n v="87"/>
    <n v="10"/>
    <n v="5"/>
    <n v="70"/>
    <n v="0.843373493975904"/>
    <n v="0.17241379310344801"/>
    <n v="0.68214636412334795"/>
    <n v="0.161227129852555"/>
    <n v="3"/>
    <x v="0"/>
  </r>
  <r>
    <x v="5"/>
    <x v="390"/>
    <n v="7"/>
    <s v="M"/>
    <x v="2"/>
    <n v="74"/>
    <n v="30"/>
    <n v="18"/>
    <n v="4188"/>
    <n v="7"/>
    <n v="5"/>
    <x v="2"/>
    <s v="yes"/>
    <n v="76"/>
    <n v="6"/>
    <n v="3"/>
    <n v="48"/>
    <n v="0.64864864864864902"/>
    <n v="0.118421052631579"/>
    <n v="0.70627653665844103"/>
    <n v="-5.7627888009792197E-2"/>
    <n v="2"/>
    <x v="1"/>
  </r>
  <r>
    <x v="5"/>
    <x v="390"/>
    <n v="7"/>
    <s v="M"/>
    <x v="3"/>
    <n v="55"/>
    <n v="19"/>
    <n v="17"/>
    <n v="4188"/>
    <n v="7"/>
    <n v="6"/>
    <x v="2"/>
    <s v="yes"/>
    <n v="57"/>
    <n v="6"/>
    <n v="0"/>
    <n v="36"/>
    <n v="0.65454545454545499"/>
    <n v="0.105263157894737"/>
    <n v="0.71215699887287498"/>
    <n v="-5.7611544327420702E-2"/>
    <n v="2"/>
    <x v="1"/>
  </r>
  <r>
    <x v="5"/>
    <x v="390"/>
    <n v="7"/>
    <s v="M"/>
    <x v="4"/>
    <n v="48"/>
    <n v="18"/>
    <n v="15"/>
    <n v="4188"/>
    <n v="7"/>
    <n v="7"/>
    <x v="2"/>
    <s v="yes"/>
    <n v="53"/>
    <n v="1"/>
    <n v="0"/>
    <n v="33"/>
    <n v="0.6875"/>
    <n v="1.88679245283019E-2"/>
    <n v="0.75076833567708601"/>
    <n v="-6.3268335677085605E-2"/>
    <n v="2"/>
    <x v="1"/>
  </r>
  <r>
    <x v="5"/>
    <x v="390"/>
    <n v="7"/>
    <s v="M"/>
    <x v="5"/>
    <n v="39"/>
    <n v="11"/>
    <n v="22"/>
    <n v="4188"/>
    <n v="7"/>
    <n v="8"/>
    <x v="2"/>
    <s v="yes"/>
    <n v="41"/>
    <n v="1"/>
    <n v="2"/>
    <n v="33"/>
    <n v="0.84615384615384603"/>
    <n v="7.3170731707317097E-2"/>
    <n v="0.726499589639788"/>
    <n v="0.11965425651405801"/>
    <n v="3"/>
    <x v="0"/>
  </r>
  <r>
    <x v="5"/>
    <x v="168"/>
    <n v="1"/>
    <s v="M"/>
    <x v="0"/>
    <n v="2845"/>
    <n v="725"/>
    <n v="386"/>
    <n v="625"/>
    <n v="1"/>
    <n v="3"/>
    <x v="1"/>
    <s v="yes"/>
    <n v="2973"/>
    <n v="1750"/>
    <n v="289"/>
    <n v="1111"/>
    <n v="0.39050966608084398"/>
    <n v="0.68583921964345795"/>
    <n v="0.452688773750273"/>
    <n v="-6.2179107669429801E-2"/>
    <n v="2"/>
    <x v="1"/>
  </r>
  <r>
    <x v="5"/>
    <x v="429"/>
    <n v="7"/>
    <s v="M"/>
    <x v="1"/>
    <n v="32"/>
    <n v="5"/>
    <n v="2"/>
    <n v="4189"/>
    <n v="7"/>
    <n v="4"/>
    <x v="1"/>
    <s v="yes"/>
    <n v="32"/>
    <n v="13"/>
    <n v="2"/>
    <n v="7"/>
    <n v="0.21875"/>
    <n v="0.46875"/>
    <n v="0.54970923019912699"/>
    <n v="-0.33095923019912699"/>
    <n v="1"/>
    <x v="2"/>
  </r>
  <r>
    <x v="5"/>
    <x v="429"/>
    <n v="7"/>
    <s v="M"/>
    <x v="2"/>
    <n v="29"/>
    <n v="5"/>
    <n v="2"/>
    <n v="4189"/>
    <n v="7"/>
    <n v="5"/>
    <x v="1"/>
    <s v="yes"/>
    <n v="27"/>
    <n v="6"/>
    <n v="0"/>
    <n v="7"/>
    <n v="0.24137931034482801"/>
    <n v="0.22222222222222199"/>
    <n v="0.65988622363345895"/>
    <n v="-0.41850691328863099"/>
    <n v="1"/>
    <x v="2"/>
  </r>
  <r>
    <x v="5"/>
    <x v="392"/>
    <n v="7"/>
    <s v="M"/>
    <x v="2"/>
    <n v="27"/>
    <n v="2"/>
    <n v="1"/>
    <n v="4191"/>
    <n v="7"/>
    <n v="5"/>
    <x v="1"/>
    <s v="yes"/>
    <n v="31"/>
    <n v="28"/>
    <n v="1"/>
    <n v="3"/>
    <n v="0.11111111111111099"/>
    <n v="0.93548387096774199"/>
    <n v="0.34111880237501901"/>
    <n v="-0.23000769126390799"/>
    <n v="1"/>
    <x v="2"/>
  </r>
  <r>
    <x v="5"/>
    <x v="392"/>
    <n v="7"/>
    <s v="M"/>
    <x v="3"/>
    <n v="57"/>
    <n v="11"/>
    <n v="1"/>
    <n v="4191"/>
    <n v="7"/>
    <n v="6"/>
    <x v="1"/>
    <s v="yes"/>
    <n v="56"/>
    <n v="51"/>
    <n v="0"/>
    <n v="12"/>
    <n v="0.21052631578947401"/>
    <n v="0.91071428571428603"/>
    <n v="0.35218870474643099"/>
    <n v="-0.14166238895695701"/>
    <n v="1"/>
    <x v="2"/>
  </r>
  <r>
    <x v="5"/>
    <x v="392"/>
    <n v="7"/>
    <s v="M"/>
    <x v="4"/>
    <n v="42"/>
    <n v="16"/>
    <n v="4"/>
    <n v="4191"/>
    <n v="7"/>
    <n v="7"/>
    <x v="1"/>
    <s v="yes"/>
    <n v="44"/>
    <n v="41"/>
    <n v="2"/>
    <n v="20"/>
    <n v="0.476190476190476"/>
    <n v="0.97727272727272696"/>
    <n v="0.32244273029809101"/>
    <n v="0.15374774589238499"/>
    <n v="3"/>
    <x v="0"/>
  </r>
  <r>
    <x v="5"/>
    <x v="392"/>
    <n v="7"/>
    <s v="M"/>
    <x v="5"/>
    <n v="42"/>
    <n v="16"/>
    <n v="3"/>
    <n v="4191"/>
    <n v="7"/>
    <n v="8"/>
    <x v="1"/>
    <s v="yes"/>
    <n v="42"/>
    <n v="39"/>
    <n v="1"/>
    <n v="19"/>
    <n v="0.452380952380952"/>
    <n v="0.952380952380952"/>
    <n v="0.333567241067389"/>
    <n v="0.118813711313563"/>
    <n v="3"/>
    <x v="0"/>
  </r>
  <r>
    <x v="5"/>
    <x v="382"/>
    <n v="7"/>
    <s v="M"/>
    <x v="0"/>
    <n v="153"/>
    <n v="41"/>
    <n v="2"/>
    <n v="4170"/>
    <n v="7"/>
    <n v="3"/>
    <x v="1"/>
    <s v="yes"/>
    <n v="155"/>
    <n v="125"/>
    <n v="16"/>
    <n v="43"/>
    <n v="0.28104575163398698"/>
    <n v="0.90967741935483903"/>
    <n v="0.35265209600849001"/>
    <n v="-7.1606344374503098E-2"/>
    <n v="2"/>
    <x v="1"/>
  </r>
  <r>
    <x v="5"/>
    <x v="393"/>
    <n v="7"/>
    <s v="M"/>
    <x v="1"/>
    <n v="57"/>
    <n v="16"/>
    <n v="4"/>
    <n v="4192"/>
    <n v="7"/>
    <n v="4"/>
    <x v="2"/>
    <s v="yes"/>
    <n v="56"/>
    <n v="52"/>
    <n v="1"/>
    <n v="20"/>
    <n v="0.35087719298245601"/>
    <n v="0.94642857142857095"/>
    <n v="0.33622745016439498"/>
    <n v="1.46497428180613E-2"/>
    <n v="2"/>
    <x v="1"/>
  </r>
  <r>
    <x v="5"/>
    <x v="393"/>
    <n v="7"/>
    <s v="M"/>
    <x v="2"/>
    <n v="77"/>
    <n v="9"/>
    <n v="1"/>
    <n v="4192"/>
    <n v="7"/>
    <n v="5"/>
    <x v="2"/>
    <s v="yes"/>
    <n v="85"/>
    <n v="70"/>
    <n v="3"/>
    <n v="10"/>
    <n v="0.12987012987013"/>
    <n v="0.85882352941176499"/>
    <n v="0.375379468756801"/>
    <n v="-0.24550933888667101"/>
    <n v="1"/>
    <x v="2"/>
  </r>
  <r>
    <x v="5"/>
    <x v="393"/>
    <n v="7"/>
    <s v="M"/>
    <x v="3"/>
    <n v="76"/>
    <n v="5"/>
    <n v="1"/>
    <n v="4192"/>
    <n v="7"/>
    <n v="6"/>
    <x v="2"/>
    <s v="yes"/>
    <n v="95"/>
    <n v="80"/>
    <n v="6"/>
    <n v="6"/>
    <n v="7.8947368421052599E-2"/>
    <n v="0.90526315789473699"/>
    <n v="0.35462489623526799"/>
    <n v="-0.27567752781421501"/>
    <n v="1"/>
    <x v="2"/>
  </r>
  <r>
    <x v="5"/>
    <x v="393"/>
    <n v="7"/>
    <s v="M"/>
    <x v="4"/>
    <n v="60"/>
    <n v="6"/>
    <n v="4"/>
    <n v="4192"/>
    <n v="7"/>
    <n v="7"/>
    <x v="2"/>
    <s v="yes"/>
    <n v="83"/>
    <n v="70"/>
    <n v="2"/>
    <n v="10"/>
    <n v="0.16666666666666699"/>
    <n v="0.86746987951807197"/>
    <n v="0.37151528408973999"/>
    <n v="-0.204848617423073"/>
    <n v="1"/>
    <x v="2"/>
  </r>
  <r>
    <x v="5"/>
    <x v="393"/>
    <n v="7"/>
    <s v="M"/>
    <x v="5"/>
    <n v="59"/>
    <n v="14"/>
    <n v="4"/>
    <n v="4192"/>
    <n v="7"/>
    <n v="8"/>
    <x v="2"/>
    <s v="yes"/>
    <n v="69"/>
    <n v="56"/>
    <n v="3"/>
    <n v="18"/>
    <n v="0.305084745762712"/>
    <n v="0.85507246376811596"/>
    <n v="0.37705587674018298"/>
    <n v="-7.1971130977470807E-2"/>
    <n v="2"/>
    <x v="1"/>
  </r>
  <r>
    <x v="5"/>
    <x v="361"/>
    <n v="7"/>
    <s v="M"/>
    <x v="0"/>
    <n v="73"/>
    <n v="24"/>
    <n v="15"/>
    <n v="4124"/>
    <n v="7"/>
    <n v="3"/>
    <x v="2"/>
    <s v="yes"/>
    <n v="67"/>
    <n v="14"/>
    <n v="8"/>
    <n v="39"/>
    <n v="0.534246575342466"/>
    <n v="0.328358208955224"/>
    <n v="0.61245244550574995"/>
    <n v="-7.8205870163284105E-2"/>
    <n v="2"/>
    <x v="1"/>
  </r>
  <r>
    <x v="5"/>
    <x v="394"/>
    <n v="7"/>
    <s v="M"/>
    <x v="1"/>
    <n v="42"/>
    <n v="8"/>
    <n v="1"/>
    <n v="4193"/>
    <n v="7"/>
    <n v="4"/>
    <x v="1"/>
    <s v="yes"/>
    <n v="45"/>
    <n v="35"/>
    <n v="3"/>
    <n v="9"/>
    <n v="0.214285714285714"/>
    <n v="0.844444444444444"/>
    <n v="0.38180569935976399"/>
    <n v="-0.16751998507405"/>
    <n v="1"/>
    <x v="2"/>
  </r>
  <r>
    <x v="5"/>
    <x v="394"/>
    <n v="7"/>
    <s v="M"/>
    <x v="2"/>
    <n v="56"/>
    <n v="11"/>
    <n v="0"/>
    <n v="4193"/>
    <n v="7"/>
    <n v="5"/>
    <x v="1"/>
    <s v="yes"/>
    <n v="55"/>
    <n v="50"/>
    <n v="2"/>
    <n v="11"/>
    <n v="0.19642857142857101"/>
    <n v="0.94545454545454499"/>
    <n v="0.33666275710754101"/>
    <n v="-0.14023418567897"/>
    <n v="1"/>
    <x v="2"/>
  </r>
  <r>
    <x v="5"/>
    <x v="394"/>
    <n v="7"/>
    <s v="M"/>
    <x v="3"/>
    <n v="44"/>
    <n v="14"/>
    <n v="2"/>
    <n v="4193"/>
    <n v="7"/>
    <n v="6"/>
    <x v="1"/>
    <s v="yes"/>
    <n v="43"/>
    <n v="35"/>
    <n v="3"/>
    <n v="16"/>
    <n v="0.36363636363636398"/>
    <n v="0.88372093023255804"/>
    <n v="0.36425244367471399"/>
    <n v="-6.1608003835028602E-4"/>
    <n v="2"/>
    <x v="1"/>
  </r>
  <r>
    <x v="5"/>
    <x v="394"/>
    <n v="7"/>
    <s v="M"/>
    <x v="0"/>
    <n v="51"/>
    <n v="12"/>
    <n v="2"/>
    <n v="4193"/>
    <n v="7"/>
    <n v="3"/>
    <x v="1"/>
    <s v="yes"/>
    <n v="52"/>
    <n v="38"/>
    <n v="7"/>
    <n v="14"/>
    <n v="0.27450980392156898"/>
    <n v="0.86538461538461497"/>
    <n v="0.372447220177477"/>
    <n v="-9.7937416255908002E-2"/>
    <n v="1"/>
    <x v="2"/>
  </r>
  <r>
    <x v="5"/>
    <x v="395"/>
    <n v="7"/>
    <s v="M"/>
    <x v="1"/>
    <n v="42"/>
    <n v="15"/>
    <n v="5"/>
    <n v="4194"/>
    <n v="7"/>
    <n v="4"/>
    <x v="0"/>
    <s v="no"/>
    <n v="44"/>
    <n v="11"/>
    <n v="3"/>
    <n v="20"/>
    <n v="0.476190476190476"/>
    <n v="0.31818181818181801"/>
    <n v="0.61700042849384695"/>
    <n v="-0.14080995230337101"/>
    <n v="1"/>
    <x v="2"/>
  </r>
  <r>
    <x v="5"/>
    <x v="395"/>
    <n v="7"/>
    <s v="M"/>
    <x v="2"/>
    <n v="42"/>
    <n v="16"/>
    <n v="2"/>
    <n v="4194"/>
    <n v="7"/>
    <n v="5"/>
    <x v="0"/>
    <s v="no"/>
    <n v="44"/>
    <n v="6"/>
    <n v="5"/>
    <n v="18"/>
    <n v="0.42857142857142899"/>
    <n v="0.25"/>
    <n v="0.64747191451409802"/>
    <n v="-0.218900485942669"/>
    <n v="1"/>
    <x v="2"/>
  </r>
  <r>
    <x v="5"/>
    <x v="395"/>
    <n v="7"/>
    <s v="M"/>
    <x v="3"/>
    <n v="37"/>
    <n v="8"/>
    <n v="5"/>
    <n v="4194"/>
    <n v="7"/>
    <n v="6"/>
    <x v="0"/>
    <s v="no"/>
    <n v="38"/>
    <n v="11"/>
    <n v="4"/>
    <n v="13"/>
    <n v="0.35135135135135098"/>
    <n v="0.394736842105263"/>
    <n v="0.58278683015531996"/>
    <n v="-0.231435478803969"/>
    <n v="1"/>
    <x v="2"/>
  </r>
  <r>
    <x v="5"/>
    <x v="395"/>
    <n v="7"/>
    <s v="M"/>
    <x v="4"/>
    <n v="34"/>
    <n v="8"/>
    <n v="3"/>
    <n v="4194"/>
    <n v="7"/>
    <n v="7"/>
    <x v="0"/>
    <s v="no"/>
    <n v="37"/>
    <n v="11"/>
    <n v="5"/>
    <n v="11"/>
    <n v="0.32352941176470601"/>
    <n v="0.43243243243243201"/>
    <n v="0.56594010056802202"/>
    <n v="-0.24241068880331601"/>
    <n v="1"/>
    <x v="2"/>
  </r>
  <r>
    <x v="5"/>
    <x v="395"/>
    <n v="7"/>
    <s v="M"/>
    <x v="5"/>
    <n v="27"/>
    <n v="8"/>
    <n v="6"/>
    <n v="4194"/>
    <n v="7"/>
    <n v="8"/>
    <x v="0"/>
    <s v="no"/>
    <n v="29"/>
    <n v="7"/>
    <n v="4"/>
    <n v="14"/>
    <n v="0.51851851851851805"/>
    <n v="0.37931034482758602"/>
    <n v="0.58968116516534597"/>
    <n v="-7.1162646646827907E-2"/>
    <n v="2"/>
    <x v="1"/>
  </r>
  <r>
    <x v="5"/>
    <x v="349"/>
    <n v="7"/>
    <s v="M"/>
    <x v="0"/>
    <n v="155"/>
    <n v="43"/>
    <n v="2"/>
    <n v="4103"/>
    <n v="7"/>
    <n v="3"/>
    <x v="1"/>
    <s v="yes"/>
    <n v="150"/>
    <n v="96"/>
    <n v="27"/>
    <n v="45"/>
    <n v="0.29032258064516098"/>
    <n v="0.82"/>
    <n v="0.39273029138480198"/>
    <n v="-0.102407710739641"/>
    <n v="1"/>
    <x v="2"/>
  </r>
  <r>
    <x v="5"/>
    <x v="396"/>
    <n v="7"/>
    <s v="M"/>
    <x v="1"/>
    <n v="123"/>
    <n v="42"/>
    <n v="48"/>
    <n v="4199"/>
    <n v="7"/>
    <n v="4"/>
    <x v="2"/>
    <s v="yes"/>
    <n v="127"/>
    <n v="19"/>
    <n v="7"/>
    <n v="90"/>
    <n v="0.73170731707317105"/>
    <n v="0.20472440944881901"/>
    <n v="0.66770626087400198"/>
    <n v="6.4001056199169196E-2"/>
    <n v="2"/>
    <x v="1"/>
  </r>
  <r>
    <x v="5"/>
    <x v="396"/>
    <n v="7"/>
    <s v="M"/>
    <x v="2"/>
    <n v="108"/>
    <n v="44"/>
    <n v="16"/>
    <n v="4199"/>
    <n v="7"/>
    <n v="5"/>
    <x v="2"/>
    <s v="yes"/>
    <n v="111"/>
    <n v="21"/>
    <n v="10"/>
    <n v="60"/>
    <n v="0.55555555555555602"/>
    <n v="0.27927927927927898"/>
    <n v="0.634386561658555"/>
    <n v="-7.8831006102998993E-2"/>
    <n v="2"/>
    <x v="1"/>
  </r>
  <r>
    <x v="5"/>
    <x v="396"/>
    <n v="7"/>
    <s v="M"/>
    <x v="3"/>
    <n v="81"/>
    <n v="25"/>
    <n v="26"/>
    <n v="4199"/>
    <n v="7"/>
    <n v="6"/>
    <x v="2"/>
    <s v="yes"/>
    <n v="87"/>
    <n v="9"/>
    <n v="3"/>
    <n v="51"/>
    <n v="0.62962962962962998"/>
    <n v="0.13793103448275901"/>
    <n v="0.697557230616349"/>
    <n v="-6.7927600986719003E-2"/>
    <n v="2"/>
    <x v="1"/>
  </r>
  <r>
    <x v="5"/>
    <x v="396"/>
    <n v="7"/>
    <s v="M"/>
    <x v="4"/>
    <n v="69"/>
    <n v="19"/>
    <n v="20"/>
    <n v="4199"/>
    <n v="7"/>
    <n v="7"/>
    <x v="2"/>
    <s v="yes"/>
    <n v="80"/>
    <n v="15"/>
    <n v="12"/>
    <n v="39"/>
    <n v="0.565217391304348"/>
    <n v="0.33750000000000002"/>
    <n v="0.60836684078810899"/>
    <n v="-4.3149449483761503E-2"/>
    <n v="2"/>
    <x v="1"/>
  </r>
  <r>
    <x v="5"/>
    <x v="396"/>
    <n v="7"/>
    <s v="M"/>
    <x v="5"/>
    <n v="80"/>
    <n v="19"/>
    <n v="25"/>
    <n v="4199"/>
    <n v="7"/>
    <n v="8"/>
    <x v="2"/>
    <s v="yes"/>
    <n v="87"/>
    <n v="15"/>
    <n v="7"/>
    <n v="44"/>
    <n v="0.55000000000000004"/>
    <n v="0.252873563218391"/>
    <n v="0.64618767563968105"/>
    <n v="-9.6187675639680906E-2"/>
    <n v="1"/>
    <x v="2"/>
  </r>
  <r>
    <x v="5"/>
    <x v="397"/>
    <n v="7"/>
    <s v="M"/>
    <x v="1"/>
    <n v="25"/>
    <n v="7"/>
    <n v="2"/>
    <n v="4200"/>
    <n v="7"/>
    <n v="4"/>
    <x v="2"/>
    <s v="yes"/>
    <n v="24"/>
    <n v="24"/>
    <n v="0"/>
    <n v="9"/>
    <n v="0.36"/>
    <n v="1"/>
    <n v="0.31228556829134102"/>
    <n v="4.7714431708659202E-2"/>
    <n v="2"/>
    <x v="1"/>
  </r>
  <r>
    <x v="5"/>
    <x v="397"/>
    <n v="7"/>
    <s v="M"/>
    <x v="3"/>
    <n v="26"/>
    <n v="4"/>
    <n v="2"/>
    <n v="4200"/>
    <n v="7"/>
    <n v="6"/>
    <x v="2"/>
    <s v="yes"/>
    <n v="26"/>
    <n v="25"/>
    <n v="1"/>
    <n v="6"/>
    <n v="0.230769230769231"/>
    <n v="1"/>
    <n v="0.31228556829134102"/>
    <n v="-8.1516337522110002E-2"/>
    <n v="2"/>
    <x v="1"/>
  </r>
  <r>
    <x v="5"/>
    <x v="397"/>
    <n v="7"/>
    <s v="M"/>
    <x v="4"/>
    <n v="44"/>
    <n v="14"/>
    <n v="4"/>
    <n v="4200"/>
    <n v="7"/>
    <n v="7"/>
    <x v="2"/>
    <s v="yes"/>
    <n v="43"/>
    <n v="41"/>
    <n v="2"/>
    <n v="18"/>
    <n v="0.40909090909090901"/>
    <n v="1"/>
    <n v="0.31228556829134102"/>
    <n v="9.6805340799568304E-2"/>
    <n v="3"/>
    <x v="0"/>
  </r>
  <r>
    <x v="5"/>
    <x v="397"/>
    <n v="7"/>
    <s v="M"/>
    <x v="5"/>
    <n v="55"/>
    <n v="21"/>
    <n v="10"/>
    <n v="4200"/>
    <n v="7"/>
    <n v="8"/>
    <x v="2"/>
    <s v="yes"/>
    <n v="55"/>
    <n v="55"/>
    <n v="0"/>
    <n v="31"/>
    <n v="0.56363636363636405"/>
    <n v="1"/>
    <n v="0.31228556829134102"/>
    <n v="0.25135079534502303"/>
    <n v="3"/>
    <x v="0"/>
  </r>
  <r>
    <x v="5"/>
    <x v="397"/>
    <n v="7"/>
    <s v="M"/>
    <x v="6"/>
    <n v="34"/>
    <n v="12"/>
    <n v="2"/>
    <n v="4200"/>
    <n v="7"/>
    <n v="11"/>
    <x v="2"/>
    <s v="yes"/>
    <n v="35"/>
    <n v="35"/>
    <n v="0"/>
    <n v="14"/>
    <n v="0.41176470588235298"/>
    <n v="1"/>
    <n v="0.31228556829134102"/>
    <n v="9.9479137591012096E-2"/>
    <n v="3"/>
    <x v="0"/>
  </r>
  <r>
    <x v="5"/>
    <x v="406"/>
    <n v="7"/>
    <s v="M"/>
    <x v="6"/>
    <n v="29"/>
    <n v="1"/>
    <n v="1"/>
    <n v="4204"/>
    <n v="7"/>
    <n v="11"/>
    <x v="0"/>
    <s v="no"/>
    <n v="32"/>
    <n v="32"/>
    <n v="0"/>
    <n v="2"/>
    <n v="6.8965517241379296E-2"/>
    <n v="1"/>
    <n v="0.31228556829134102"/>
    <n v="-0.24332005104996099"/>
    <n v="1"/>
    <x v="2"/>
  </r>
  <r>
    <x v="5"/>
    <x v="362"/>
    <n v="7"/>
    <s v="M"/>
    <x v="0"/>
    <n v="46"/>
    <n v="12"/>
    <n v="4"/>
    <n v="4126"/>
    <n v="7"/>
    <n v="3"/>
    <x v="2"/>
    <s v="yes"/>
    <n v="50"/>
    <n v="31"/>
    <n v="3"/>
    <n v="16"/>
    <n v="0.34782608695652201"/>
    <n v="0.68"/>
    <n v="0.45529840934638399"/>
    <n v="-0.107472322389862"/>
    <n v="1"/>
    <x v="2"/>
  </r>
  <r>
    <x v="5"/>
    <x v="407"/>
    <n v="7"/>
    <s v="M"/>
    <x v="1"/>
    <n v="56"/>
    <n v="29"/>
    <n v="13"/>
    <n v="4205"/>
    <n v="7"/>
    <n v="4"/>
    <x v="1"/>
    <s v="yes"/>
    <n v="61"/>
    <n v="56"/>
    <n v="1"/>
    <n v="42"/>
    <n v="0.75"/>
    <n v="0.93442622950819698"/>
    <n v="0.34159147834360398"/>
    <n v="0.40840852165639602"/>
    <n v="3"/>
    <x v="0"/>
  </r>
  <r>
    <x v="5"/>
    <x v="407"/>
    <n v="7"/>
    <s v="M"/>
    <x v="2"/>
    <n v="44"/>
    <n v="15"/>
    <n v="2"/>
    <n v="4205"/>
    <n v="7"/>
    <n v="5"/>
    <x v="1"/>
    <s v="yes"/>
    <n v="51"/>
    <n v="45"/>
    <n v="2"/>
    <n v="17"/>
    <n v="0.38636363636363602"/>
    <n v="0.92156862745098"/>
    <n v="0.347337735216596"/>
    <n v="3.9025901147039903E-2"/>
    <n v="2"/>
    <x v="1"/>
  </r>
  <r>
    <x v="5"/>
    <x v="160"/>
    <n v="1"/>
    <s v="M"/>
    <x v="0"/>
    <n v="158"/>
    <n v="56"/>
    <n v="22"/>
    <n v="595"/>
    <n v="1"/>
    <n v="3"/>
    <x v="0"/>
    <s v="no"/>
    <n v="159"/>
    <n v="47"/>
    <n v="8"/>
    <n v="78"/>
    <n v="0.493670886075949"/>
    <n v="0.34591194968553501"/>
    <n v="0.60460741321517097"/>
    <n v="-0.110936527139221"/>
    <n v="1"/>
    <x v="2"/>
  </r>
  <r>
    <x v="5"/>
    <x v="408"/>
    <n v="7"/>
    <s v="M"/>
    <x v="1"/>
    <n v="34"/>
    <n v="14"/>
    <n v="2"/>
    <n v="4209"/>
    <n v="7"/>
    <n v="4"/>
    <x v="1"/>
    <s v="yes"/>
    <n v="37"/>
    <n v="24"/>
    <n v="2"/>
    <n v="16"/>
    <n v="0.47058823529411797"/>
    <n v="0.70270270270270296"/>
    <n v="0.44515222805531601"/>
    <n v="2.5436007238801201E-2"/>
    <n v="2"/>
    <x v="1"/>
  </r>
  <r>
    <x v="5"/>
    <x v="409"/>
    <n v="7"/>
    <s v="M"/>
    <x v="3"/>
    <n v="64"/>
    <n v="14"/>
    <n v="7"/>
    <n v="4210"/>
    <n v="7"/>
    <n v="6"/>
    <x v="2"/>
    <s v="yes"/>
    <n v="65"/>
    <n v="15"/>
    <n v="3"/>
    <n v="21"/>
    <n v="0.328125"/>
    <n v="0.27692307692307699"/>
    <n v="0.63543958413686996"/>
    <n v="-0.30731458413687002"/>
    <n v="1"/>
    <x v="2"/>
  </r>
  <r>
    <x v="5"/>
    <x v="409"/>
    <n v="7"/>
    <s v="M"/>
    <x v="4"/>
    <n v="72"/>
    <n v="26"/>
    <n v="10"/>
    <n v="4210"/>
    <n v="7"/>
    <n v="7"/>
    <x v="2"/>
    <s v="yes"/>
    <n v="77"/>
    <n v="16"/>
    <n v="3"/>
    <n v="36"/>
    <n v="0.5"/>
    <n v="0.246753246753247"/>
    <n v="0.64892293765791897"/>
    <n v="-0.148922937657919"/>
    <n v="1"/>
    <x v="2"/>
  </r>
  <r>
    <x v="5"/>
    <x v="409"/>
    <n v="7"/>
    <s v="M"/>
    <x v="5"/>
    <n v="60"/>
    <n v="18"/>
    <n v="14"/>
    <n v="4210"/>
    <n v="7"/>
    <n v="8"/>
    <x v="2"/>
    <s v="yes"/>
    <n v="67"/>
    <n v="12"/>
    <n v="6"/>
    <n v="32"/>
    <n v="0.53333333333333299"/>
    <n v="0.26865671641791"/>
    <n v="0.63913394570258597"/>
    <n v="-0.10580061236925301"/>
    <n v="1"/>
    <x v="2"/>
  </r>
  <r>
    <x v="5"/>
    <x v="7"/>
    <n v="1"/>
    <s v="M"/>
    <x v="0"/>
    <n v="222"/>
    <n v="57"/>
    <n v="9"/>
    <n v="13"/>
    <n v="1"/>
    <n v="3"/>
    <x v="2"/>
    <s v="yes"/>
    <n v="229"/>
    <n v="143"/>
    <n v="36"/>
    <n v="66"/>
    <n v="0.29729729729729698"/>
    <n v="0.78165938864628803"/>
    <n v="0.409865290626932"/>
    <n v="-0.112567993329635"/>
    <n v="1"/>
    <x v="2"/>
  </r>
  <r>
    <x v="5"/>
    <x v="436"/>
    <n v="7"/>
    <s v="M"/>
    <x v="1"/>
    <n v="35"/>
    <n v="6"/>
    <n v="1"/>
    <n v="4212"/>
    <n v="7"/>
    <n v="4"/>
    <x v="1"/>
    <s v="yes"/>
    <n v="35"/>
    <n v="27"/>
    <n v="1"/>
    <n v="7"/>
    <n v="0.2"/>
    <n v="0.8"/>
    <n v="0.401668593950743"/>
    <n v="-0.20166859395074299"/>
    <n v="1"/>
    <x v="2"/>
  </r>
  <r>
    <x v="5"/>
    <x v="429"/>
    <n v="7"/>
    <s v="M"/>
    <x v="0"/>
    <n v="26"/>
    <n v="6"/>
    <n v="1"/>
    <n v="4189"/>
    <n v="7"/>
    <n v="3"/>
    <x v="1"/>
    <s v="yes"/>
    <n v="23"/>
    <n v="17"/>
    <n v="2"/>
    <n v="7"/>
    <n v="0.269230769230769"/>
    <n v="0.82608695652173902"/>
    <n v="0.39000993842995102"/>
    <n v="-0.120779169199182"/>
    <n v="1"/>
    <x v="2"/>
  </r>
  <r>
    <x v="5"/>
    <x v="437"/>
    <n v="7"/>
    <s v="M"/>
    <x v="1"/>
    <n v="72"/>
    <n v="22"/>
    <n v="5"/>
    <n v="4213"/>
    <n v="7"/>
    <n v="4"/>
    <x v="2"/>
    <s v="yes"/>
    <n v="81"/>
    <n v="59"/>
    <n v="10"/>
    <n v="27"/>
    <n v="0.375"/>
    <n v="0.85185185185185197"/>
    <n v="0.37849521692793497"/>
    <n v="-3.4952169279347501E-3"/>
    <n v="2"/>
    <x v="1"/>
  </r>
  <r>
    <x v="5"/>
    <x v="420"/>
    <n v="7"/>
    <s v="M"/>
    <x v="6"/>
    <n v="28"/>
    <n v="4"/>
    <n v="0"/>
    <n v="4217"/>
    <n v="7"/>
    <n v="11"/>
    <x v="0"/>
    <s v="no"/>
    <n v="27"/>
    <n v="8"/>
    <n v="3"/>
    <n v="4"/>
    <n v="0.14285714285714299"/>
    <n v="0.407407407407407"/>
    <n v="0.57712416283771695"/>
    <n v="-0.43426701998057399"/>
    <n v="1"/>
    <x v="2"/>
  </r>
  <r>
    <x v="5"/>
    <x v="410"/>
    <n v="7"/>
    <s v="M"/>
    <x v="3"/>
    <n v="46"/>
    <n v="5"/>
    <n v="0"/>
    <n v="4218"/>
    <n v="7"/>
    <n v="6"/>
    <x v="1"/>
    <s v="yes"/>
    <n v="46"/>
    <n v="46"/>
    <n v="0"/>
    <n v="5"/>
    <n v="0.108695652173913"/>
    <n v="1"/>
    <n v="0.31228556829134102"/>
    <n v="-0.20358991611742799"/>
    <n v="1"/>
    <x v="2"/>
  </r>
  <r>
    <x v="5"/>
    <x v="410"/>
    <n v="7"/>
    <s v="M"/>
    <x v="4"/>
    <n v="55"/>
    <n v="6"/>
    <n v="1"/>
    <n v="4218"/>
    <n v="7"/>
    <n v="7"/>
    <x v="1"/>
    <s v="yes"/>
    <n v="61"/>
    <n v="53"/>
    <n v="5"/>
    <n v="7"/>
    <n v="0.12727272727272701"/>
    <n v="0.95081967213114704"/>
    <n v="0.33426500083053801"/>
    <n v="-0.206992273557811"/>
    <n v="1"/>
    <x v="2"/>
  </r>
  <r>
    <x v="5"/>
    <x v="410"/>
    <n v="7"/>
    <s v="M"/>
    <x v="5"/>
    <n v="65"/>
    <n v="15"/>
    <n v="4"/>
    <n v="4218"/>
    <n v="7"/>
    <n v="8"/>
    <x v="1"/>
    <s v="yes"/>
    <n v="66"/>
    <n v="59"/>
    <n v="3"/>
    <n v="19"/>
    <n v="0.29230769230769199"/>
    <n v="0.939393939393939"/>
    <n v="0.33937133364267502"/>
    <n v="-4.7063641334982302E-2"/>
    <n v="2"/>
    <x v="1"/>
  </r>
  <r>
    <x v="5"/>
    <x v="29"/>
    <n v="1"/>
    <s v="M"/>
    <x v="0"/>
    <n v="34"/>
    <n v="13"/>
    <n v="2"/>
    <n v="100"/>
    <n v="1"/>
    <n v="3"/>
    <x v="0"/>
    <s v="no"/>
    <n v="34"/>
    <n v="13"/>
    <n v="2"/>
    <n v="15"/>
    <n v="0.441176470588235"/>
    <n v="0.441176470588235"/>
    <n v="0.56203225763378695"/>
    <n v="-0.120855787045552"/>
    <n v="1"/>
    <x v="2"/>
  </r>
  <r>
    <x v="5"/>
    <x v="421"/>
    <n v="7"/>
    <s v="M"/>
    <x v="1"/>
    <n v="39"/>
    <n v="10"/>
    <n v="4"/>
    <n v="4219"/>
    <n v="7"/>
    <n v="4"/>
    <x v="1"/>
    <s v="yes"/>
    <n v="15"/>
    <n v="13"/>
    <n v="1"/>
    <n v="14"/>
    <n v="0.35897435897435898"/>
    <n v="0.93333333333333302"/>
    <n v="0.34207991017780798"/>
    <n v="1.6894448796550901E-2"/>
    <n v="2"/>
    <x v="1"/>
  </r>
  <r>
    <x v="5"/>
    <x v="421"/>
    <n v="7"/>
    <s v="M"/>
    <x v="2"/>
    <n v="33"/>
    <n v="10"/>
    <n v="1"/>
    <n v="4219"/>
    <n v="7"/>
    <n v="5"/>
    <x v="1"/>
    <s v="yes"/>
    <n v="37"/>
    <n v="33"/>
    <n v="0"/>
    <n v="11"/>
    <n v="0.33333333333333298"/>
    <n v="0.891891891891892"/>
    <n v="0.36060071729642301"/>
    <n v="-2.72673839630895E-2"/>
    <n v="2"/>
    <x v="1"/>
  </r>
  <r>
    <x v="5"/>
    <x v="421"/>
    <n v="7"/>
    <s v="M"/>
    <x v="3"/>
    <n v="35"/>
    <n v="9"/>
    <n v="5"/>
    <n v="4219"/>
    <n v="7"/>
    <n v="6"/>
    <x v="1"/>
    <s v="yes"/>
    <n v="34"/>
    <n v="26"/>
    <n v="4"/>
    <n v="14"/>
    <n v="0.4"/>
    <n v="0.88235294117647101"/>
    <n v="0.36486381867922402"/>
    <n v="3.5136181320775797E-2"/>
    <n v="2"/>
    <x v="1"/>
  </r>
  <r>
    <x v="5"/>
    <x v="333"/>
    <n v="7"/>
    <s v="M"/>
    <x v="0"/>
    <n v="83"/>
    <n v="18"/>
    <n v="0"/>
    <n v="4073"/>
    <n v="7"/>
    <n v="3"/>
    <x v="1"/>
    <s v="yes"/>
    <n v="81"/>
    <n v="67"/>
    <n v="9"/>
    <n v="18"/>
    <n v="0.21686746987951799"/>
    <n v="0.938271604938272"/>
    <n v="0.33987292188992202"/>
    <n v="-0.123005452010404"/>
    <n v="1"/>
    <x v="2"/>
  </r>
  <r>
    <x v="5"/>
    <x v="438"/>
    <n v="7"/>
    <s v="M"/>
    <x v="1"/>
    <n v="25"/>
    <n v="8"/>
    <n v="10"/>
    <n v="4220"/>
    <n v="7"/>
    <n v="4"/>
    <x v="2"/>
    <s v="yes"/>
    <n v="25"/>
    <n v="5"/>
    <n v="0"/>
    <n v="18"/>
    <n v="0.72"/>
    <n v="0.2"/>
    <n v="0.66981767092894795"/>
    <n v="5.0182329071051898E-2"/>
    <n v="2"/>
    <x v="1"/>
  </r>
  <r>
    <x v="5"/>
    <x v="438"/>
    <n v="7"/>
    <s v="M"/>
    <x v="2"/>
    <n v="35"/>
    <n v="13"/>
    <n v="4"/>
    <n v="4220"/>
    <n v="7"/>
    <n v="5"/>
    <x v="2"/>
    <s v="yes"/>
    <n v="40"/>
    <n v="9"/>
    <n v="3"/>
    <n v="17"/>
    <n v="0.48571428571428599"/>
    <n v="0.3"/>
    <n v="0.62512615809924699"/>
    <n v="-0.139411872384961"/>
    <n v="1"/>
    <x v="2"/>
  </r>
  <r>
    <x v="5"/>
    <x v="436"/>
    <n v="7"/>
    <s v="M"/>
    <x v="0"/>
    <n v="28"/>
    <n v="5"/>
    <n v="1"/>
    <n v="4212"/>
    <n v="7"/>
    <n v="3"/>
    <x v="1"/>
    <s v="yes"/>
    <n v="27"/>
    <n v="21"/>
    <n v="4"/>
    <n v="6"/>
    <n v="0.214285714285714"/>
    <n v="0.92592592592592604"/>
    <n v="0.345390392609638"/>
    <n v="-0.131104678323924"/>
    <n v="1"/>
    <x v="2"/>
  </r>
  <r>
    <x v="5"/>
    <x v="439"/>
    <n v="7"/>
    <s v="M"/>
    <x v="1"/>
    <n v="37"/>
    <n v="13"/>
    <n v="2"/>
    <n v="4221"/>
    <n v="7"/>
    <n v="4"/>
    <x v="2"/>
    <s v="yes"/>
    <n v="37"/>
    <n v="12"/>
    <n v="4"/>
    <n v="15"/>
    <n v="0.40540540540540498"/>
    <n v="0.43243243243243201"/>
    <n v="0.56594010056802202"/>
    <n v="-0.16053469516261601"/>
    <n v="1"/>
    <x v="2"/>
  </r>
  <r>
    <x v="5"/>
    <x v="372"/>
    <n v="7"/>
    <s v="M"/>
    <x v="0"/>
    <n v="83"/>
    <n v="17"/>
    <n v="2"/>
    <n v="4143"/>
    <n v="7"/>
    <n v="3"/>
    <x v="1"/>
    <s v="yes"/>
    <n v="89"/>
    <n v="65"/>
    <n v="3"/>
    <n v="19"/>
    <n v="0.22891566265060201"/>
    <n v="0.76404494382022503"/>
    <n v="0.41773745249625299"/>
    <n v="-0.18882178984565101"/>
    <n v="1"/>
    <x v="2"/>
  </r>
  <r>
    <x v="5"/>
    <x v="430"/>
    <n v="7"/>
    <s v="M"/>
    <x v="1"/>
    <n v="32"/>
    <n v="6"/>
    <n v="0"/>
    <n v="4223"/>
    <n v="7"/>
    <n v="4"/>
    <x v="0"/>
    <s v="no"/>
    <n v="32"/>
    <n v="31"/>
    <n v="0"/>
    <n v="6"/>
    <n v="0.1875"/>
    <n v="0.96875"/>
    <n v="0.326251666050622"/>
    <n v="-0.138751666050622"/>
    <n v="1"/>
    <x v="2"/>
  </r>
  <r>
    <x v="5"/>
    <x v="425"/>
    <n v="7"/>
    <s v="M"/>
    <x v="0"/>
    <n v="49"/>
    <n v="6"/>
    <n v="0"/>
    <n v="4231"/>
    <n v="7"/>
    <n v="3"/>
    <x v="1"/>
    <s v="yes"/>
    <n v="49"/>
    <n v="49"/>
    <n v="0"/>
    <n v="6"/>
    <n v="0.122448979591837"/>
    <n v="1"/>
    <n v="0.31228556829134102"/>
    <n v="-0.18983658869950401"/>
    <n v="1"/>
    <x v="2"/>
  </r>
  <r>
    <x v="5"/>
    <x v="422"/>
    <n v="7"/>
    <s v="M"/>
    <x v="1"/>
    <n v="36"/>
    <n v="10"/>
    <n v="4"/>
    <n v="4225"/>
    <n v="7"/>
    <n v="4"/>
    <x v="1"/>
    <s v="yes"/>
    <n v="38"/>
    <n v="38"/>
    <n v="0"/>
    <n v="14"/>
    <n v="0.38888888888888901"/>
    <n v="1"/>
    <n v="0.31228556829134102"/>
    <n v="7.6603320597548097E-2"/>
    <n v="2"/>
    <x v="1"/>
  </r>
  <r>
    <x v="5"/>
    <x v="422"/>
    <n v="7"/>
    <s v="M"/>
    <x v="3"/>
    <n v="27"/>
    <n v="3"/>
    <n v="2"/>
    <n v="4225"/>
    <n v="7"/>
    <n v="6"/>
    <x v="1"/>
    <s v="yes"/>
    <n v="32"/>
    <n v="32"/>
    <n v="0"/>
    <n v="5"/>
    <n v="0.18518518518518501"/>
    <n v="1"/>
    <n v="0.31228556829134102"/>
    <n v="-0.12710038310615601"/>
    <n v="1"/>
    <x v="2"/>
  </r>
  <r>
    <x v="5"/>
    <x v="374"/>
    <n v="7"/>
    <s v="M"/>
    <x v="0"/>
    <n v="27"/>
    <n v="3"/>
    <n v="0"/>
    <n v="4153"/>
    <n v="7"/>
    <n v="3"/>
    <x v="1"/>
    <s v="yes"/>
    <n v="27"/>
    <n v="26"/>
    <n v="1"/>
    <n v="3"/>
    <n v="0.11111111111111099"/>
    <n v="1"/>
    <n v="0.31228556829134102"/>
    <n v="-0.20117445718023"/>
    <n v="1"/>
    <x v="2"/>
  </r>
  <r>
    <x v="5"/>
    <x v="423"/>
    <n v="7"/>
    <s v="M"/>
    <x v="1"/>
    <n v="48"/>
    <n v="11"/>
    <n v="22"/>
    <n v="4227"/>
    <n v="7"/>
    <n v="4"/>
    <x v="0"/>
    <s v="no"/>
    <n v="53"/>
    <n v="15"/>
    <n v="2"/>
    <n v="33"/>
    <n v="0.6875"/>
    <n v="0.320754716981132"/>
    <n v="0.61585056109685599"/>
    <n v="7.1649438903143597E-2"/>
    <n v="2"/>
    <x v="1"/>
  </r>
  <r>
    <x v="5"/>
    <x v="423"/>
    <n v="7"/>
    <s v="M"/>
    <x v="2"/>
    <n v="44"/>
    <n v="14"/>
    <n v="4"/>
    <n v="4227"/>
    <n v="7"/>
    <n v="5"/>
    <x v="0"/>
    <s v="no"/>
    <n v="48"/>
    <n v="13"/>
    <n v="2"/>
    <n v="18"/>
    <n v="0.40909090909090901"/>
    <n v="0.3125"/>
    <n v="0.61953971899553495"/>
    <n v="-0.210448809904625"/>
    <n v="1"/>
    <x v="2"/>
  </r>
  <r>
    <x v="5"/>
    <x v="423"/>
    <n v="7"/>
    <s v="M"/>
    <x v="3"/>
    <n v="31"/>
    <n v="9"/>
    <n v="5"/>
    <n v="4227"/>
    <n v="7"/>
    <n v="6"/>
    <x v="0"/>
    <s v="no"/>
    <n v="29"/>
    <n v="8"/>
    <n v="1"/>
    <n v="14"/>
    <n v="0.45161290322580599"/>
    <n v="0.31034482758620702"/>
    <n v="0.62050289815134696"/>
    <n v="-0.16888999492554099"/>
    <n v="1"/>
    <x v="2"/>
  </r>
  <r>
    <x v="5"/>
    <x v="423"/>
    <n v="7"/>
    <s v="M"/>
    <x v="4"/>
    <n v="44"/>
    <n v="15"/>
    <n v="8"/>
    <n v="4227"/>
    <n v="7"/>
    <n v="7"/>
    <x v="0"/>
    <s v="no"/>
    <n v="50"/>
    <n v="16"/>
    <n v="3"/>
    <n v="23"/>
    <n v="0.52272727272727304"/>
    <n v="0.38"/>
    <n v="0.58937294783548599"/>
    <n v="-6.6645675108213703E-2"/>
    <n v="2"/>
    <x v="1"/>
  </r>
  <r>
    <x v="5"/>
    <x v="443"/>
    <n v="7"/>
    <s v="M"/>
    <x v="0"/>
    <n v="78"/>
    <n v="21"/>
    <n v="3"/>
    <n v="4250"/>
    <n v="7"/>
    <n v="3"/>
    <x v="0"/>
    <s v="no"/>
    <n v="86"/>
    <n v="46"/>
    <n v="2"/>
    <n v="24"/>
    <n v="0.30769230769230799"/>
    <n v="0.55813953488372103"/>
    <n v="0.50975969474815896"/>
    <n v="-0.20206738705585101"/>
    <n v="1"/>
    <x v="2"/>
  </r>
  <r>
    <x v="5"/>
    <x v="424"/>
    <n v="7"/>
    <s v="M"/>
    <x v="1"/>
    <n v="25"/>
    <n v="7"/>
    <n v="13"/>
    <n v="4228"/>
    <n v="7"/>
    <n v="4"/>
    <x v="2"/>
    <s v="yes"/>
    <n v="25"/>
    <n v="2"/>
    <n v="1"/>
    <n v="20"/>
    <n v="0.8"/>
    <n v="0.12"/>
    <n v="0.70557088119270905"/>
    <n v="9.4429118807291199E-2"/>
    <n v="2"/>
    <x v="1"/>
  </r>
  <r>
    <x v="5"/>
    <x v="424"/>
    <n v="7"/>
    <s v="M"/>
    <x v="2"/>
    <n v="29"/>
    <n v="11"/>
    <n v="4"/>
    <n v="4228"/>
    <n v="7"/>
    <n v="5"/>
    <x v="2"/>
    <s v="yes"/>
    <n v="28"/>
    <n v="1"/>
    <n v="3"/>
    <n v="15"/>
    <n v="0.51724137931034497"/>
    <n v="0.14285714285714299"/>
    <n v="0.69535567826020594"/>
    <n v="-0.178114298949861"/>
    <n v="1"/>
    <x v="2"/>
  </r>
  <r>
    <x v="5"/>
    <x v="322"/>
    <n v="7"/>
    <s v="M"/>
    <x v="0"/>
    <n v="44"/>
    <n v="5"/>
    <n v="0"/>
    <n v="4038"/>
    <n v="7"/>
    <n v="3"/>
    <x v="1"/>
    <s v="yes"/>
    <n v="46"/>
    <n v="43"/>
    <n v="1"/>
    <n v="5"/>
    <n v="0.11363636363636399"/>
    <n v="0.95652173913043503"/>
    <n v="0.33171666082599299"/>
    <n v="-0.21808029718963001"/>
    <n v="1"/>
    <x v="2"/>
  </r>
  <r>
    <x v="5"/>
    <x v="440"/>
    <n v="7"/>
    <s v="M"/>
    <x v="1"/>
    <n v="27"/>
    <n v="6"/>
    <n v="1"/>
    <n v="4230"/>
    <n v="7"/>
    <n v="4"/>
    <x v="2"/>
    <s v="yes"/>
    <n v="32"/>
    <n v="31"/>
    <n v="0"/>
    <n v="7"/>
    <n v="0.25925925925925902"/>
    <n v="0.96875"/>
    <n v="0.326251666050622"/>
    <n v="-6.6992406791363104E-2"/>
    <n v="2"/>
    <x v="1"/>
  </r>
  <r>
    <x v="5"/>
    <x v="138"/>
    <n v="1"/>
    <s v="M"/>
    <x v="0"/>
    <n v="35"/>
    <n v="13"/>
    <n v="5"/>
    <n v="507"/>
    <n v="1"/>
    <n v="3"/>
    <x v="0"/>
    <s v="no"/>
    <n v="35"/>
    <n v="2"/>
    <n v="0"/>
    <n v="18"/>
    <n v="0.51428571428571401"/>
    <n v="5.7142857142857099E-2"/>
    <n v="0.73366268925709199"/>
    <n v="-0.21937697497137801"/>
    <n v="1"/>
    <x v="2"/>
  </r>
  <r>
    <x v="5"/>
    <x v="425"/>
    <n v="7"/>
    <s v="M"/>
    <x v="1"/>
    <n v="49"/>
    <n v="5"/>
    <n v="0"/>
    <n v="4231"/>
    <n v="7"/>
    <n v="4"/>
    <x v="1"/>
    <s v="yes"/>
    <n v="48"/>
    <n v="44"/>
    <n v="0"/>
    <n v="5"/>
    <n v="0.102040816326531"/>
    <n v="0.91666666666666696"/>
    <n v="0.34952849564942501"/>
    <n v="-0.24748767932289401"/>
    <n v="1"/>
    <x v="2"/>
  </r>
  <r>
    <x v="5"/>
    <x v="425"/>
    <n v="7"/>
    <s v="M"/>
    <x v="2"/>
    <n v="45"/>
    <n v="8"/>
    <n v="0"/>
    <n v="4231"/>
    <n v="7"/>
    <n v="5"/>
    <x v="1"/>
    <s v="yes"/>
    <n v="49"/>
    <n v="47"/>
    <n v="1"/>
    <n v="8"/>
    <n v="0.17777777777777801"/>
    <n v="0.97959183673469397"/>
    <n v="0.32140628519536102"/>
    <n v="-0.14362850741758401"/>
    <n v="1"/>
    <x v="2"/>
  </r>
  <r>
    <x v="5"/>
    <x v="425"/>
    <n v="7"/>
    <s v="M"/>
    <x v="3"/>
    <n v="41"/>
    <n v="7"/>
    <n v="3"/>
    <n v="4231"/>
    <n v="7"/>
    <n v="6"/>
    <x v="1"/>
    <s v="yes"/>
    <n v="48"/>
    <n v="48"/>
    <n v="0"/>
    <n v="10"/>
    <n v="0.24390243902438999"/>
    <n v="1"/>
    <n v="0.31228556829134102"/>
    <n v="-6.8383129266950601E-2"/>
    <n v="2"/>
    <x v="1"/>
  </r>
  <r>
    <x v="5"/>
    <x v="425"/>
    <n v="7"/>
    <s v="M"/>
    <x v="4"/>
    <n v="38"/>
    <n v="12"/>
    <n v="1"/>
    <n v="4231"/>
    <n v="7"/>
    <n v="7"/>
    <x v="1"/>
    <s v="yes"/>
    <n v="40"/>
    <n v="39"/>
    <n v="0"/>
    <n v="13"/>
    <n v="0.34210526315789502"/>
    <n v="0.97499999999999998"/>
    <n v="0.32345844649876598"/>
    <n v="1.86468166591287E-2"/>
    <n v="2"/>
    <x v="1"/>
  </r>
  <r>
    <x v="5"/>
    <x v="425"/>
    <n v="7"/>
    <s v="M"/>
    <x v="5"/>
    <n v="52"/>
    <n v="7"/>
    <n v="4"/>
    <n v="4231"/>
    <n v="7"/>
    <n v="8"/>
    <x v="1"/>
    <s v="yes"/>
    <n v="54"/>
    <n v="51"/>
    <n v="1"/>
    <n v="11"/>
    <n v="0.21153846153846201"/>
    <n v="0.96296296296296302"/>
    <n v="0.32883798045048901"/>
    <n v="-0.117299518912028"/>
    <n v="1"/>
    <x v="2"/>
  </r>
  <r>
    <x v="5"/>
    <x v="441"/>
    <n v="7"/>
    <s v="M"/>
    <x v="5"/>
    <n v="30"/>
    <n v="1"/>
    <n v="2"/>
    <n v="4238"/>
    <n v="7"/>
    <n v="8"/>
    <x v="0"/>
    <s v="no"/>
    <n v="35"/>
    <n v="4"/>
    <n v="6"/>
    <n v="3"/>
    <n v="0.1"/>
    <n v="0.28571428571428598"/>
    <n v="0.63151065993206201"/>
    <n v="-0.53151065993206204"/>
    <n v="1"/>
    <x v="2"/>
  </r>
  <r>
    <x v="5"/>
    <x v="448"/>
    <n v="7"/>
    <s v="M"/>
    <x v="1"/>
    <n v="25"/>
    <n v="2"/>
    <n v="0"/>
    <n v="4239"/>
    <n v="7"/>
    <n v="4"/>
    <x v="1"/>
    <s v="yes"/>
    <n v="23"/>
    <n v="22"/>
    <n v="1"/>
    <n v="2"/>
    <n v="0.08"/>
    <n v="1"/>
    <n v="0.31228556829134102"/>
    <n v="-0.232285568291341"/>
    <n v="1"/>
    <x v="2"/>
  </r>
  <r>
    <x v="5"/>
    <x v="430"/>
    <n v="7"/>
    <s v="M"/>
    <x v="0"/>
    <n v="38"/>
    <n v="3"/>
    <n v="0"/>
    <n v="4223"/>
    <n v="7"/>
    <n v="3"/>
    <x v="0"/>
    <s v="no"/>
    <n v="39"/>
    <n v="39"/>
    <n v="0"/>
    <n v="3"/>
    <n v="7.8947368421052599E-2"/>
    <n v="1"/>
    <n v="0.31228556829134102"/>
    <n v="-0.233338199870288"/>
    <n v="1"/>
    <x v="2"/>
  </r>
  <r>
    <x v="5"/>
    <x v="445"/>
    <n v="7"/>
    <s v="M"/>
    <x v="1"/>
    <n v="29"/>
    <n v="6"/>
    <n v="6"/>
    <n v="4240"/>
    <n v="7"/>
    <n v="4"/>
    <x v="1"/>
    <s v="yes"/>
    <n v="31"/>
    <n v="31"/>
    <n v="0"/>
    <n v="12"/>
    <n v="0.41379310344827602"/>
    <n v="1"/>
    <n v="0.31228556829134102"/>
    <n v="0.101507535156935"/>
    <n v="3"/>
    <x v="0"/>
  </r>
  <r>
    <x v="5"/>
    <x v="442"/>
    <n v="7"/>
    <s v="M"/>
    <x v="1"/>
    <n v="29"/>
    <n v="6"/>
    <n v="2"/>
    <n v="4243"/>
    <n v="7"/>
    <n v="4"/>
    <x v="2"/>
    <s v="yes"/>
    <n v="34"/>
    <n v="23"/>
    <n v="3"/>
    <n v="8"/>
    <n v="0.27586206896551702"/>
    <n v="0.76470588235294101"/>
    <n v="0.41744206906710801"/>
    <n v="-0.14158000010159"/>
    <n v="1"/>
    <x v="2"/>
  </r>
  <r>
    <x v="5"/>
    <x v="449"/>
    <n v="7"/>
    <s v="M"/>
    <x v="4"/>
    <n v="26"/>
    <n v="1"/>
    <n v="2"/>
    <n v="4244"/>
    <n v="7"/>
    <n v="7"/>
    <x v="2"/>
    <s v="yes"/>
    <n v="25"/>
    <n v="2"/>
    <n v="3"/>
    <n v="3"/>
    <n v="0.115384615384615"/>
    <n v="0.2"/>
    <n v="0.66981767092894795"/>
    <n v="-0.55443305554433298"/>
    <n v="1"/>
    <x v="2"/>
  </r>
  <r>
    <x v="5"/>
    <x v="89"/>
    <n v="1"/>
    <s v="M"/>
    <x v="0"/>
    <n v="190"/>
    <n v="24"/>
    <n v="0"/>
    <n v="286"/>
    <n v="1"/>
    <n v="3"/>
    <x v="2"/>
    <s v="yes"/>
    <n v="202"/>
    <n v="143"/>
    <n v="29"/>
    <n v="24"/>
    <n v="0.12631578947368399"/>
    <n v="0.85148514851485102"/>
    <n v="0.37865910219683702"/>
    <n v="-0.25234331272315302"/>
    <n v="1"/>
    <x v="2"/>
  </r>
  <r>
    <x v="5"/>
    <x v="443"/>
    <n v="7"/>
    <s v="M"/>
    <x v="1"/>
    <n v="53"/>
    <n v="16"/>
    <n v="3"/>
    <n v="4250"/>
    <n v="7"/>
    <n v="4"/>
    <x v="0"/>
    <s v="no"/>
    <n v="68"/>
    <n v="44"/>
    <n v="3"/>
    <n v="19"/>
    <n v="0.35849056603773599"/>
    <n v="0.69117647058823495"/>
    <n v="0.45030347555953498"/>
    <n v="-9.1812909521798894E-2"/>
    <n v="2"/>
    <x v="1"/>
  </r>
  <r>
    <x v="5"/>
    <x v="443"/>
    <n v="7"/>
    <s v="M"/>
    <x v="2"/>
    <n v="90"/>
    <n v="19"/>
    <n v="0"/>
    <n v="4250"/>
    <n v="7"/>
    <n v="5"/>
    <x v="0"/>
    <s v="no"/>
    <n v="111"/>
    <n v="52"/>
    <n v="6"/>
    <n v="19"/>
    <n v="0.211111111111111"/>
    <n v="0.52252252252252296"/>
    <n v="0.52567747639712004"/>
    <n v="-0.31456636528600901"/>
    <n v="1"/>
    <x v="2"/>
  </r>
  <r>
    <x v="5"/>
    <x v="443"/>
    <n v="7"/>
    <s v="M"/>
    <x v="3"/>
    <n v="66"/>
    <n v="13"/>
    <n v="0"/>
    <n v="4250"/>
    <n v="7"/>
    <n v="6"/>
    <x v="0"/>
    <s v="no"/>
    <n v="70"/>
    <n v="42"/>
    <n v="3"/>
    <n v="13"/>
    <n v="0.19696969696969699"/>
    <n v="0.64285714285714302"/>
    <n v="0.47189811411170102"/>
    <n v="-0.274928417142004"/>
    <n v="1"/>
    <x v="2"/>
  </r>
  <r>
    <x v="5"/>
    <x v="443"/>
    <n v="7"/>
    <s v="M"/>
    <x v="4"/>
    <n v="58"/>
    <n v="6"/>
    <n v="3"/>
    <n v="4250"/>
    <n v="7"/>
    <n v="7"/>
    <x v="0"/>
    <s v="no"/>
    <n v="69"/>
    <n v="34"/>
    <n v="3"/>
    <n v="9"/>
    <n v="0.15517241379310301"/>
    <n v="0.53623188405797095"/>
    <n v="0.51955055532763506"/>
    <n v="-0.36437814153453102"/>
    <n v="1"/>
    <x v="2"/>
  </r>
  <r>
    <x v="5"/>
    <x v="381"/>
    <n v="7"/>
    <s v="M"/>
    <x v="0"/>
    <n v="29"/>
    <n v="4"/>
    <n v="0"/>
    <n v="4169"/>
    <n v="7"/>
    <n v="3"/>
    <x v="1"/>
    <s v="yes"/>
    <n v="34"/>
    <n v="28"/>
    <n v="0"/>
    <n v="4"/>
    <n v="0.13793103448275901"/>
    <n v="0.82352941176470595"/>
    <n v="0.39115294387316601"/>
    <n v="-0.2532219093904070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12285-62BF-4887-8178-D1393260958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22" firstHeaderRow="1" firstDataRow="2" firstDataCol="1" rowPageCount="1" colPageCount="1"/>
  <pivotFields count="23"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h="1" x="4"/>
        <item h="1"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  <pivotField numFmtId="9" showAll="0"/>
    <pivotField showAll="0"/>
    <pivotField axis="axisRow" dataField="1" showAll="0">
      <items count="4">
        <item x="1"/>
        <item x="0"/>
        <item x="2"/>
        <item t="default"/>
      </items>
    </pivotField>
  </pivotFields>
  <rowFields count="2">
    <field x="4"/>
    <field x="22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pageFields count="1">
    <pageField fld="0" item="5" hier="-1"/>
  </pageFields>
  <dataFields count="1">
    <dataField name="Count of categoryname" fld="22" subtotal="count" baseField="2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ABE48-52A9-4943-9582-EF67915357C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455" firstHeaderRow="1" firstDataRow="2" firstDataCol="1"/>
  <pivotFields count="23"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 sortType="descending">
      <items count="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41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432"/>
        <item x="91"/>
        <item x="92"/>
        <item x="93"/>
        <item x="94"/>
        <item x="42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412"/>
        <item x="176"/>
        <item x="177"/>
        <item x="178"/>
        <item x="179"/>
        <item x="39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400"/>
        <item x="206"/>
        <item x="427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413"/>
        <item x="222"/>
        <item x="223"/>
        <item x="224"/>
        <item x="401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414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433"/>
        <item x="278"/>
        <item x="279"/>
        <item x="280"/>
        <item x="281"/>
        <item x="282"/>
        <item x="283"/>
        <item x="284"/>
        <item x="285"/>
        <item x="286"/>
        <item x="287"/>
        <item x="402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403"/>
        <item x="404"/>
        <item x="405"/>
        <item x="308"/>
        <item x="415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446"/>
        <item x="322"/>
        <item x="323"/>
        <item x="324"/>
        <item x="325"/>
        <item x="326"/>
        <item x="327"/>
        <item x="328"/>
        <item x="416"/>
        <item x="447"/>
        <item x="329"/>
        <item x="330"/>
        <item x="331"/>
        <item x="332"/>
        <item x="333"/>
        <item x="334"/>
        <item x="335"/>
        <item x="336"/>
        <item x="337"/>
        <item x="428"/>
        <item x="338"/>
        <item x="339"/>
        <item x="340"/>
        <item x="341"/>
        <item x="342"/>
        <item x="417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434"/>
        <item x="358"/>
        <item x="359"/>
        <item x="360"/>
        <item x="361"/>
        <item x="362"/>
        <item x="363"/>
        <item x="364"/>
        <item x="365"/>
        <item x="366"/>
        <item x="367"/>
        <item x="418"/>
        <item x="368"/>
        <item x="369"/>
        <item x="370"/>
        <item x="371"/>
        <item x="372"/>
        <item x="373"/>
        <item x="374"/>
        <item x="375"/>
        <item x="376"/>
        <item x="377"/>
        <item x="419"/>
        <item x="378"/>
        <item x="379"/>
        <item x="380"/>
        <item x="435"/>
        <item x="381"/>
        <item x="382"/>
        <item x="383"/>
        <item x="384"/>
        <item x="385"/>
        <item x="386"/>
        <item x="387"/>
        <item x="388"/>
        <item x="389"/>
        <item x="390"/>
        <item x="429"/>
        <item x="391"/>
        <item x="392"/>
        <item x="393"/>
        <item x="394"/>
        <item x="395"/>
        <item x="396"/>
        <item x="397"/>
        <item x="398"/>
        <item x="406"/>
        <item x="407"/>
        <item x="408"/>
        <item x="409"/>
        <item x="436"/>
        <item x="437"/>
        <item x="420"/>
        <item x="410"/>
        <item x="421"/>
        <item x="438"/>
        <item x="439"/>
        <item x="430"/>
        <item x="422"/>
        <item x="423"/>
        <item x="424"/>
        <item x="440"/>
        <item x="425"/>
        <item x="431"/>
        <item x="441"/>
        <item x="448"/>
        <item x="445"/>
        <item x="442"/>
        <item x="449"/>
        <item x="443"/>
        <item x="44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0" count="1" selected="0">
              <x v="5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numFmtId="9" showAll="0"/>
    <pivotField numFmtId="9" showAll="0"/>
    <pivotField numFmtId="9" showAll="0"/>
    <pivotField showAll="0"/>
    <pivotField showAll="0"/>
  </pivotFields>
  <rowFields count="1">
    <field x="1"/>
  </rowFields>
  <rowItems count="451">
    <i>
      <x v="449"/>
    </i>
    <i>
      <x v="392"/>
    </i>
    <i>
      <x v="342"/>
    </i>
    <i>
      <x v="380"/>
    </i>
    <i>
      <x v="89"/>
    </i>
    <i>
      <x v="206"/>
    </i>
    <i>
      <x v="396"/>
    </i>
    <i>
      <x v="81"/>
    </i>
    <i>
      <x v="211"/>
    </i>
    <i>
      <x v="355"/>
    </i>
    <i>
      <x v="83"/>
    </i>
    <i>
      <x v="137"/>
    </i>
    <i>
      <x v="357"/>
    </i>
    <i>
      <x v="226"/>
    </i>
    <i>
      <x v="368"/>
    </i>
    <i>
      <x v="314"/>
    </i>
    <i>
      <x v="415"/>
    </i>
    <i>
      <x v="82"/>
    </i>
    <i>
      <x v="80"/>
    </i>
    <i>
      <x v="76"/>
    </i>
    <i>
      <x v="241"/>
    </i>
    <i>
      <x v="6"/>
    </i>
    <i>
      <x v="2"/>
    </i>
    <i>
      <x v="79"/>
    </i>
    <i>
      <x v="243"/>
    </i>
    <i>
      <x v="239"/>
    </i>
    <i>
      <x v="42"/>
    </i>
    <i>
      <x v="56"/>
    </i>
    <i>
      <x v="193"/>
    </i>
    <i>
      <x v="399"/>
    </i>
    <i>
      <x v="413"/>
    </i>
    <i>
      <x v="227"/>
    </i>
    <i>
      <x v="307"/>
    </i>
    <i>
      <x v="299"/>
    </i>
    <i>
      <x v="32"/>
    </i>
    <i>
      <x v="111"/>
    </i>
    <i>
      <x v="65"/>
    </i>
    <i>
      <x v="382"/>
    </i>
    <i>
      <x v="404"/>
    </i>
    <i>
      <x v="242"/>
    </i>
    <i>
      <x v="167"/>
    </i>
    <i>
      <x v="323"/>
    </i>
    <i>
      <x v="59"/>
    </i>
    <i>
      <x v="150"/>
    </i>
    <i>
      <x v="228"/>
    </i>
    <i>
      <x v="54"/>
    </i>
    <i>
      <x v="267"/>
    </i>
    <i>
      <x v="74"/>
    </i>
    <i>
      <x v="198"/>
    </i>
    <i>
      <x v="34"/>
    </i>
    <i>
      <x v="195"/>
    </i>
    <i>
      <x v="148"/>
    </i>
    <i>
      <x v="322"/>
    </i>
    <i>
      <x v="205"/>
    </i>
    <i>
      <x v="87"/>
    </i>
    <i>
      <x v="235"/>
    </i>
    <i>
      <x v="196"/>
    </i>
    <i>
      <x v="185"/>
    </i>
    <i>
      <x v="177"/>
    </i>
    <i>
      <x v="33"/>
    </i>
    <i>
      <x v="124"/>
    </i>
    <i>
      <x v="412"/>
    </i>
    <i>
      <x v="258"/>
    </i>
    <i>
      <x v="138"/>
    </i>
    <i>
      <x v="422"/>
    </i>
    <i>
      <x v="146"/>
    </i>
    <i>
      <x v="225"/>
    </i>
    <i>
      <x v="153"/>
    </i>
    <i>
      <x v="202"/>
    </i>
    <i>
      <x v="170"/>
    </i>
    <i>
      <x v="68"/>
    </i>
    <i>
      <x v="213"/>
    </i>
    <i>
      <x v="18"/>
    </i>
    <i>
      <x v="95"/>
    </i>
    <i>
      <x v="164"/>
    </i>
    <i>
      <x v="117"/>
    </i>
    <i>
      <x v="29"/>
    </i>
    <i>
      <x v="439"/>
    </i>
    <i>
      <x v="200"/>
    </i>
    <i>
      <x v="77"/>
    </i>
    <i>
      <x v="280"/>
    </i>
    <i>
      <x v="147"/>
    </i>
    <i>
      <x v="9"/>
    </i>
    <i>
      <x v="49"/>
    </i>
    <i>
      <x v="51"/>
    </i>
    <i>
      <x v="116"/>
    </i>
    <i>
      <x v="359"/>
    </i>
    <i>
      <x v="377"/>
    </i>
    <i>
      <x v="197"/>
    </i>
    <i>
      <x v="238"/>
    </i>
    <i>
      <x v="207"/>
    </i>
    <i>
      <x v="300"/>
    </i>
    <i>
      <x v="254"/>
    </i>
    <i>
      <x v="69"/>
    </i>
    <i>
      <x v="360"/>
    </i>
    <i>
      <x v="188"/>
    </i>
    <i>
      <x v="119"/>
    </i>
    <i>
      <x v="43"/>
    </i>
    <i>
      <x v="219"/>
    </i>
    <i>
      <x v="408"/>
    </i>
    <i>
      <x v="434"/>
    </i>
    <i>
      <x v="108"/>
    </i>
    <i>
      <x v="118"/>
    </i>
    <i>
      <x v="253"/>
    </i>
    <i>
      <x v="220"/>
    </i>
    <i>
      <x v="151"/>
    </i>
    <i>
      <x v="292"/>
    </i>
    <i>
      <x v="363"/>
    </i>
    <i>
      <x v="237"/>
    </i>
    <i>
      <x v="283"/>
    </i>
    <i>
      <x v="287"/>
    </i>
    <i>
      <x v="126"/>
    </i>
    <i>
      <x v="285"/>
    </i>
    <i>
      <x v="189"/>
    </i>
    <i>
      <x v="128"/>
    </i>
    <i>
      <x v="216"/>
    </i>
    <i>
      <x v="262"/>
    </i>
    <i>
      <x v="120"/>
    </i>
    <i>
      <x v="427"/>
    </i>
    <i>
      <x v="305"/>
    </i>
    <i>
      <x v="152"/>
    </i>
    <i>
      <x v="62"/>
    </i>
    <i>
      <x v="263"/>
    </i>
    <i>
      <x v="199"/>
    </i>
    <i>
      <x v="178"/>
    </i>
    <i>
      <x v="143"/>
    </i>
    <i>
      <x v="214"/>
    </i>
    <i>
      <x v="11"/>
    </i>
    <i>
      <x v="5"/>
    </i>
    <i>
      <x v="31"/>
    </i>
    <i>
      <x v="398"/>
    </i>
    <i>
      <x v="295"/>
    </i>
    <i>
      <x v="22"/>
    </i>
    <i>
      <x v="180"/>
    </i>
    <i>
      <x v="274"/>
    </i>
    <i>
      <x v="20"/>
    </i>
    <i>
      <x v="57"/>
    </i>
    <i>
      <x v="71"/>
    </i>
    <i>
      <x v="194"/>
    </i>
    <i>
      <x v="141"/>
    </i>
    <i>
      <x v="208"/>
    </i>
    <i>
      <x v="259"/>
    </i>
    <i>
      <x v="320"/>
    </i>
    <i>
      <x v="149"/>
    </i>
    <i>
      <x v="354"/>
    </i>
    <i>
      <x v="240"/>
    </i>
    <i>
      <x v="192"/>
    </i>
    <i>
      <x v="331"/>
    </i>
    <i>
      <x v="103"/>
    </i>
    <i>
      <x v="281"/>
    </i>
    <i>
      <x v="72"/>
    </i>
    <i>
      <x v="310"/>
    </i>
    <i>
      <x v="26"/>
    </i>
    <i>
      <x v="168"/>
    </i>
    <i>
      <x/>
    </i>
    <i>
      <x v="13"/>
    </i>
    <i>
      <x v="375"/>
    </i>
    <i>
      <x v="106"/>
    </i>
    <i>
      <x v="302"/>
    </i>
    <i>
      <x v="110"/>
    </i>
    <i>
      <x v="78"/>
    </i>
    <i>
      <x v="201"/>
    </i>
    <i>
      <x v="75"/>
    </i>
    <i>
      <x v="169"/>
    </i>
    <i>
      <x v="17"/>
    </i>
    <i>
      <x v="175"/>
    </i>
    <i>
      <x v="131"/>
    </i>
    <i>
      <x v="236"/>
    </i>
    <i>
      <x v="245"/>
    </i>
    <i>
      <x v="246"/>
    </i>
    <i>
      <x v="224"/>
    </i>
    <i>
      <x v="84"/>
    </i>
    <i>
      <x v="325"/>
    </i>
    <i>
      <x v="183"/>
    </i>
    <i>
      <x v="312"/>
    </i>
    <i>
      <x v="268"/>
    </i>
    <i>
      <x v="61"/>
    </i>
    <i>
      <x v="98"/>
    </i>
    <i>
      <x v="158"/>
    </i>
    <i>
      <x v="328"/>
    </i>
    <i>
      <x v="290"/>
    </i>
    <i>
      <x v="313"/>
    </i>
    <i>
      <x v="88"/>
    </i>
    <i>
      <x v="50"/>
    </i>
    <i>
      <x v="94"/>
    </i>
    <i>
      <x v="438"/>
    </i>
    <i>
      <x v="255"/>
    </i>
    <i>
      <x v="304"/>
    </i>
    <i>
      <x v="435"/>
    </i>
    <i>
      <x v="109"/>
    </i>
    <i>
      <x v="364"/>
    </i>
    <i>
      <x v="163"/>
    </i>
    <i>
      <x v="100"/>
    </i>
    <i>
      <x v="319"/>
    </i>
    <i>
      <x v="252"/>
    </i>
    <i>
      <x v="209"/>
    </i>
    <i>
      <x v="125"/>
    </i>
    <i>
      <x v="266"/>
    </i>
    <i>
      <x v="394"/>
    </i>
    <i>
      <x v="58"/>
    </i>
    <i>
      <x v="278"/>
    </i>
    <i>
      <x v="333"/>
    </i>
    <i>
      <x v="41"/>
    </i>
    <i>
      <x v="132"/>
    </i>
    <i>
      <x v="52"/>
    </i>
    <i>
      <x v="186"/>
    </i>
    <i>
      <x v="190"/>
    </i>
    <i>
      <x v="426"/>
    </i>
    <i>
      <x v="373"/>
    </i>
    <i>
      <x v="247"/>
    </i>
    <i>
      <x v="345"/>
    </i>
    <i>
      <x v="14"/>
    </i>
    <i>
      <x v="218"/>
    </i>
    <i>
      <x v="123"/>
    </i>
    <i>
      <x v="181"/>
    </i>
    <i>
      <x v="156"/>
    </i>
    <i>
      <x v="130"/>
    </i>
    <i>
      <x v="402"/>
    </i>
    <i>
      <x v="348"/>
    </i>
    <i>
      <x v="142"/>
    </i>
    <i>
      <x v="187"/>
    </i>
    <i>
      <x v="114"/>
    </i>
    <i>
      <x v="430"/>
    </i>
    <i>
      <x v="47"/>
    </i>
    <i>
      <x v="160"/>
    </i>
    <i>
      <x v="40"/>
    </i>
    <i>
      <x v="166"/>
    </i>
    <i>
      <x v="284"/>
    </i>
    <i>
      <x v="67"/>
    </i>
    <i>
      <x v="10"/>
    </i>
    <i>
      <x v="336"/>
    </i>
    <i>
      <x v="372"/>
    </i>
    <i>
      <x v="276"/>
    </i>
    <i>
      <x v="155"/>
    </i>
    <i>
      <x v="232"/>
    </i>
    <i>
      <x v="257"/>
    </i>
    <i>
      <x v="381"/>
    </i>
    <i>
      <x v="445"/>
    </i>
    <i>
      <x v="96"/>
    </i>
    <i>
      <x v="191"/>
    </i>
    <i>
      <x v="53"/>
    </i>
    <i>
      <x v="350"/>
    </i>
    <i>
      <x v="272"/>
    </i>
    <i>
      <x v="24"/>
    </i>
    <i>
      <x v="139"/>
    </i>
    <i>
      <x v="306"/>
    </i>
    <i>
      <x v="223"/>
    </i>
    <i>
      <x v="318"/>
    </i>
    <i>
      <x v="140"/>
    </i>
    <i>
      <x v="30"/>
    </i>
    <i>
      <x v="315"/>
    </i>
    <i>
      <x v="19"/>
    </i>
    <i>
      <x v="303"/>
    </i>
    <i>
      <x v="154"/>
    </i>
    <i>
      <x v="215"/>
    </i>
    <i>
      <x v="66"/>
    </i>
    <i>
      <x v="261"/>
    </i>
    <i>
      <x v="112"/>
    </i>
    <i>
      <x v="157"/>
    </i>
    <i>
      <x v="316"/>
    </i>
    <i>
      <x v="27"/>
    </i>
    <i>
      <x v="23"/>
    </i>
    <i>
      <x v="383"/>
    </i>
    <i>
      <x v="433"/>
    </i>
    <i>
      <x v="161"/>
    </i>
    <i>
      <x v="174"/>
    </i>
    <i>
      <x v="107"/>
    </i>
    <i>
      <x v="230"/>
    </i>
    <i>
      <x v="203"/>
    </i>
    <i>
      <x v="48"/>
    </i>
    <i>
      <x v="428"/>
    </i>
    <i>
      <x v="421"/>
    </i>
    <i>
      <x v="113"/>
    </i>
    <i>
      <x v="273"/>
    </i>
    <i>
      <x v="265"/>
    </i>
    <i>
      <x v="338"/>
    </i>
    <i>
      <x v="37"/>
    </i>
    <i>
      <x v="93"/>
    </i>
    <i>
      <x v="39"/>
    </i>
    <i>
      <x v="222"/>
    </i>
    <i>
      <x v="270"/>
    </i>
    <i>
      <x v="104"/>
    </i>
    <i>
      <x v="210"/>
    </i>
    <i>
      <x v="387"/>
    </i>
    <i>
      <x v="176"/>
    </i>
    <i>
      <x v="332"/>
    </i>
    <i>
      <x v="44"/>
    </i>
    <i>
      <x v="105"/>
    </i>
    <i>
      <x v="3"/>
    </i>
    <i>
      <x v="311"/>
    </i>
    <i>
      <x v="102"/>
    </i>
    <i>
      <x v="99"/>
    </i>
    <i>
      <x v="182"/>
    </i>
    <i>
      <x v="4"/>
    </i>
    <i>
      <x v="294"/>
    </i>
    <i>
      <x v="271"/>
    </i>
    <i>
      <x v="204"/>
    </i>
    <i>
      <x v="326"/>
    </i>
    <i>
      <x v="374"/>
    </i>
    <i>
      <x v="244"/>
    </i>
    <i>
      <x v="370"/>
    </i>
    <i>
      <x v="293"/>
    </i>
    <i>
      <x v="60"/>
    </i>
    <i>
      <x v="38"/>
    </i>
    <i>
      <x v="330"/>
    </i>
    <i>
      <x v="55"/>
    </i>
    <i>
      <x v="317"/>
    </i>
    <i>
      <x v="446"/>
    </i>
    <i>
      <x v="353"/>
    </i>
    <i>
      <x v="8"/>
    </i>
    <i>
      <x v="260"/>
    </i>
    <i>
      <x v="86"/>
    </i>
    <i>
      <x v="73"/>
    </i>
    <i>
      <x v="45"/>
    </i>
    <i>
      <x v="327"/>
    </i>
    <i>
      <x v="145"/>
    </i>
    <i>
      <x v="301"/>
    </i>
    <i>
      <x v="275"/>
    </i>
    <i>
      <x v="1"/>
    </i>
    <i>
      <x v="407"/>
    </i>
    <i>
      <x v="356"/>
    </i>
    <i>
      <x v="414"/>
    </i>
    <i>
      <x v="440"/>
    </i>
    <i>
      <x v="367"/>
    </i>
    <i>
      <x v="171"/>
    </i>
    <i>
      <x v="400"/>
    </i>
    <i>
      <x v="28"/>
    </i>
    <i>
      <x v="133"/>
    </i>
    <i>
      <x v="97"/>
    </i>
    <i>
      <x v="12"/>
    </i>
    <i>
      <x v="162"/>
    </i>
    <i>
      <x v="344"/>
    </i>
    <i>
      <x v="70"/>
    </i>
    <i>
      <x v="217"/>
    </i>
    <i>
      <x v="279"/>
    </i>
    <i>
      <x v="85"/>
    </i>
    <i>
      <x v="233"/>
    </i>
    <i>
      <x v="234"/>
    </i>
    <i>
      <x v="289"/>
    </i>
    <i>
      <x v="337"/>
    </i>
    <i>
      <x v="231"/>
    </i>
    <i>
      <x v="423"/>
    </i>
    <i>
      <x v="256"/>
    </i>
    <i>
      <x v="135"/>
    </i>
    <i>
      <x v="251"/>
    </i>
    <i>
      <x v="403"/>
    </i>
    <i>
      <x v="349"/>
    </i>
    <i>
      <x v="351"/>
    </i>
    <i>
      <x v="416"/>
    </i>
    <i>
      <x v="101"/>
    </i>
    <i>
      <x v="46"/>
    </i>
    <i>
      <x v="35"/>
    </i>
    <i>
      <x v="282"/>
    </i>
    <i>
      <x v="378"/>
    </i>
    <i>
      <x v="291"/>
    </i>
    <i>
      <x v="429"/>
    </i>
    <i>
      <x v="221"/>
    </i>
    <i>
      <x v="420"/>
    </i>
    <i>
      <x v="411"/>
    </i>
    <i>
      <x v="309"/>
    </i>
    <i>
      <x v="115"/>
    </i>
    <i>
      <x v="264"/>
    </i>
    <i>
      <x v="437"/>
    </i>
    <i>
      <x v="21"/>
    </i>
    <i>
      <x v="129"/>
    </i>
    <i>
      <x v="329"/>
    </i>
    <i>
      <x v="7"/>
    </i>
    <i>
      <x v="134"/>
    </i>
    <i>
      <x v="25"/>
    </i>
    <i>
      <x v="297"/>
    </i>
    <i>
      <x v="159"/>
    </i>
    <i>
      <x v="448"/>
    </i>
    <i>
      <x v="136"/>
    </i>
    <i>
      <x v="127"/>
    </i>
    <i>
      <x v="296"/>
    </i>
    <i>
      <x v="362"/>
    </i>
    <i>
      <x v="431"/>
    </i>
    <i>
      <x v="288"/>
    </i>
    <i>
      <x v="366"/>
    </i>
    <i>
      <x v="358"/>
    </i>
    <i>
      <x v="447"/>
    </i>
    <i>
      <x v="418"/>
    </i>
    <i>
      <x v="36"/>
    </i>
    <i>
      <x v="432"/>
    </i>
    <i>
      <x v="352"/>
    </i>
    <i>
      <x v="395"/>
    </i>
    <i>
      <x v="441"/>
    </i>
    <i>
      <x v="443"/>
    </i>
    <i>
      <x v="121"/>
    </i>
    <i>
      <x v="406"/>
    </i>
    <i>
      <x v="444"/>
    </i>
    <i>
      <x v="436"/>
    </i>
    <i>
      <x v="419"/>
    </i>
    <i>
      <x v="334"/>
    </i>
    <i>
      <x v="339"/>
    </i>
    <i>
      <x v="425"/>
    </i>
    <i>
      <x v="389"/>
    </i>
    <i>
      <x v="384"/>
    </i>
    <i>
      <x v="122"/>
    </i>
    <i>
      <x v="343"/>
    </i>
    <i>
      <x v="90"/>
    </i>
    <i>
      <x v="249"/>
    </i>
    <i>
      <x v="386"/>
    </i>
    <i>
      <x v="347"/>
    </i>
    <i>
      <x v="409"/>
    </i>
    <i>
      <x v="92"/>
    </i>
    <i>
      <x v="91"/>
    </i>
    <i>
      <x v="397"/>
    </i>
    <i>
      <x v="63"/>
    </i>
    <i>
      <x v="144"/>
    </i>
    <i>
      <x v="324"/>
    </i>
    <i>
      <x v="248"/>
    </i>
    <i>
      <x v="405"/>
    </i>
    <i>
      <x v="401"/>
    </i>
    <i>
      <x v="410"/>
    </i>
    <i>
      <x v="212"/>
    </i>
    <i>
      <x v="369"/>
    </i>
    <i>
      <x v="388"/>
    </i>
    <i>
      <x v="390"/>
    </i>
    <i>
      <x v="335"/>
    </i>
    <i>
      <x v="277"/>
    </i>
    <i>
      <x v="371"/>
    </i>
    <i>
      <x v="15"/>
    </i>
    <i>
      <x v="229"/>
    </i>
    <i>
      <x v="340"/>
    </i>
    <i>
      <x v="165"/>
    </i>
    <i>
      <x v="184"/>
    </i>
    <i>
      <x v="298"/>
    </i>
    <i>
      <x v="385"/>
    </i>
    <i>
      <x v="417"/>
    </i>
    <i>
      <x v="172"/>
    </i>
    <i>
      <x v="346"/>
    </i>
    <i>
      <x v="64"/>
    </i>
    <i>
      <x v="179"/>
    </i>
    <i>
      <x v="391"/>
    </i>
    <i>
      <x v="376"/>
    </i>
    <i>
      <x v="393"/>
    </i>
    <i>
      <x v="286"/>
    </i>
    <i>
      <x v="341"/>
    </i>
    <i>
      <x v="361"/>
    </i>
    <i>
      <x v="442"/>
    </i>
    <i>
      <x v="173"/>
    </i>
    <i>
      <x v="321"/>
    </i>
    <i>
      <x v="379"/>
    </i>
    <i>
      <x v="308"/>
    </i>
    <i>
      <x v="424"/>
    </i>
    <i>
      <x v="16"/>
    </i>
    <i>
      <x v="269"/>
    </i>
    <i>
      <x v="365"/>
    </i>
    <i>
      <x v="250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Min of PctProf" fld="17" subtotal="min" baseField="1" baseItem="0"/>
  </dataFields>
  <formats count="1">
    <format dxfId="6">
      <pivotArea collapsedLevelsAreSubtotals="1" fieldPosition="0">
        <references count="2">
          <reference field="0" count="0" selected="0"/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h_bygrade" connectionId="1" xr16:uid="{33BDFA84-2297-42E0-B4E0-A5358586BFB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ad_bygrade" connectionId="3" xr16:uid="{A03C2626-BA8D-4E15-82F6-EAABFD3C463B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h_bygrade_bydistrict" connectionId="2" xr16:uid="{9AC70CF4-D01B-465E-8E94-602173D4FD0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74F11-F066-44BF-9B7C-C5796EED9F7B}">
  <sheetPr filterMode="1"/>
  <dimension ref="A1:M43"/>
  <sheetViews>
    <sheetView tabSelected="1" workbookViewId="0">
      <selection activeCell="F37" sqref="F37"/>
    </sheetView>
  </sheetViews>
  <sheetFormatPr defaultRowHeight="15" x14ac:dyDescent="0.25"/>
  <cols>
    <col min="1" max="1" width="8.7109375" bestFit="1" customWidth="1"/>
    <col min="2" max="2" width="7.42578125" bestFit="1" customWidth="1"/>
    <col min="3" max="3" width="6" bestFit="1" customWidth="1"/>
    <col min="4" max="4" width="11.28515625" bestFit="1" customWidth="1"/>
    <col min="5" max="5" width="14.140625" bestFit="1" customWidth="1"/>
    <col min="6" max="6" width="9.85546875" bestFit="1" customWidth="1"/>
    <col min="7" max="7" width="9" bestFit="1" customWidth="1"/>
    <col min="8" max="8" width="12.42578125" style="2" bestFit="1" customWidth="1"/>
    <col min="9" max="10" width="12" style="2" bestFit="1" customWidth="1"/>
    <col min="11" max="11" width="12.7109375" style="2" bestFit="1" customWidth="1"/>
    <col min="12" max="12" width="12.5703125" bestFit="1" customWidth="1"/>
    <col min="13" max="13" width="20" bestFit="1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</row>
    <row r="2" spans="1:13" x14ac:dyDescent="0.25">
      <c r="A2" s="1" t="s">
        <v>17</v>
      </c>
      <c r="B2" t="s">
        <v>13</v>
      </c>
      <c r="C2">
        <v>3</v>
      </c>
      <c r="D2">
        <v>312992</v>
      </c>
      <c r="E2">
        <v>224045</v>
      </c>
      <c r="F2">
        <v>26307</v>
      </c>
      <c r="G2">
        <v>63654</v>
      </c>
      <c r="H2" s="2">
        <v>0.71581701799999997</v>
      </c>
      <c r="I2" s="2">
        <v>0.41328117599999997</v>
      </c>
      <c r="J2" s="2">
        <v>0.674316295331438</v>
      </c>
      <c r="K2" s="2">
        <v>4.1500722668561599E-2</v>
      </c>
      <c r="L2">
        <v>2</v>
      </c>
      <c r="M2" t="s">
        <v>15</v>
      </c>
    </row>
    <row r="3" spans="1:13" hidden="1" x14ac:dyDescent="0.25">
      <c r="A3" s="1" t="s">
        <v>17</v>
      </c>
      <c r="B3" t="s">
        <v>13</v>
      </c>
      <c r="C3">
        <v>4</v>
      </c>
      <c r="D3">
        <v>306261</v>
      </c>
      <c r="E3">
        <v>218467</v>
      </c>
      <c r="F3">
        <v>25067</v>
      </c>
      <c r="G3">
        <v>62508</v>
      </c>
      <c r="H3" s="2">
        <v>0.71333601099999999</v>
      </c>
      <c r="I3" s="2">
        <v>0.401020669</v>
      </c>
      <c r="J3" s="2">
        <v>0.65337562256655002</v>
      </c>
      <c r="K3" s="2">
        <v>5.9960388433450099E-2</v>
      </c>
      <c r="L3">
        <v>2</v>
      </c>
      <c r="M3" t="s">
        <v>15</v>
      </c>
    </row>
    <row r="4" spans="1:13" hidden="1" x14ac:dyDescent="0.25">
      <c r="A4" s="1" t="s">
        <v>17</v>
      </c>
      <c r="B4" t="s">
        <v>13</v>
      </c>
      <c r="C4">
        <v>5</v>
      </c>
      <c r="D4">
        <v>293665</v>
      </c>
      <c r="E4">
        <v>176445</v>
      </c>
      <c r="F4">
        <v>24733</v>
      </c>
      <c r="G4">
        <v>61342</v>
      </c>
      <c r="H4" s="2">
        <v>0.60083768900000001</v>
      </c>
      <c r="I4" s="2">
        <v>0.40319846100000001</v>
      </c>
      <c r="J4" s="2">
        <v>0.65709524277654596</v>
      </c>
      <c r="K4" s="2">
        <v>-5.6257553776545503E-2</v>
      </c>
      <c r="L4">
        <v>2</v>
      </c>
      <c r="M4" t="s">
        <v>15</v>
      </c>
    </row>
    <row r="5" spans="1:13" hidden="1" x14ac:dyDescent="0.25">
      <c r="A5" s="1" t="s">
        <v>17</v>
      </c>
      <c r="B5" t="s">
        <v>13</v>
      </c>
      <c r="C5">
        <v>6</v>
      </c>
      <c r="D5">
        <v>296292</v>
      </c>
      <c r="E5">
        <v>169263</v>
      </c>
      <c r="F5">
        <v>24625</v>
      </c>
      <c r="G5">
        <v>62531</v>
      </c>
      <c r="H5" s="2">
        <v>0.57127090800000002</v>
      </c>
      <c r="I5" s="2">
        <v>0.39380467299999999</v>
      </c>
      <c r="J5" s="2">
        <v>0.64105086218684104</v>
      </c>
      <c r="K5" s="2">
        <v>-6.9779954186840895E-2</v>
      </c>
      <c r="L5">
        <v>2</v>
      </c>
      <c r="M5" t="s">
        <v>15</v>
      </c>
    </row>
    <row r="6" spans="1:13" hidden="1" x14ac:dyDescent="0.25">
      <c r="A6" s="1" t="s">
        <v>17</v>
      </c>
      <c r="B6" t="s">
        <v>13</v>
      </c>
      <c r="C6">
        <v>7</v>
      </c>
      <c r="D6">
        <v>294964</v>
      </c>
      <c r="E6">
        <v>165742</v>
      </c>
      <c r="F6">
        <v>23951</v>
      </c>
      <c r="G6">
        <v>62618</v>
      </c>
      <c r="H6" s="2">
        <v>0.56190585999999998</v>
      </c>
      <c r="I6" s="2">
        <v>0.38249385200000002</v>
      </c>
      <c r="J6" s="2">
        <v>0.62173223194885596</v>
      </c>
      <c r="K6" s="2">
        <v>-5.98263719488559E-2</v>
      </c>
      <c r="L6">
        <v>2</v>
      </c>
      <c r="M6" t="s">
        <v>15</v>
      </c>
    </row>
    <row r="7" spans="1:13" hidden="1" x14ac:dyDescent="0.25">
      <c r="A7" s="1" t="s">
        <v>17</v>
      </c>
      <c r="B7" t="s">
        <v>13</v>
      </c>
      <c r="C7">
        <v>8</v>
      </c>
      <c r="D7">
        <v>291864</v>
      </c>
      <c r="E7">
        <v>172526</v>
      </c>
      <c r="F7">
        <v>23055</v>
      </c>
      <c r="G7">
        <v>62316</v>
      </c>
      <c r="H7" s="2">
        <v>0.59111778100000001</v>
      </c>
      <c r="I7" s="2">
        <v>0.36996918899999998</v>
      </c>
      <c r="J7" s="2">
        <v>0.600340386621945</v>
      </c>
      <c r="K7" s="2">
        <v>-9.2226056219450996E-3</v>
      </c>
      <c r="L7">
        <v>2</v>
      </c>
      <c r="M7" t="s">
        <v>15</v>
      </c>
    </row>
    <row r="8" spans="1:13" hidden="1" x14ac:dyDescent="0.25">
      <c r="A8" s="1" t="s">
        <v>17</v>
      </c>
      <c r="B8" t="s">
        <v>13</v>
      </c>
      <c r="C8">
        <v>11</v>
      </c>
      <c r="D8">
        <v>290271</v>
      </c>
      <c r="E8">
        <v>153049</v>
      </c>
      <c r="F8">
        <v>20504</v>
      </c>
      <c r="G8">
        <v>63483</v>
      </c>
      <c r="H8" s="2">
        <v>0.52726245500000002</v>
      </c>
      <c r="I8" s="2">
        <v>0.32298410599999999</v>
      </c>
      <c r="J8" s="2">
        <v>0.52009091178912403</v>
      </c>
      <c r="K8" s="2">
        <v>7.1715432108756501E-3</v>
      </c>
      <c r="L8">
        <v>2</v>
      </c>
      <c r="M8" t="s">
        <v>15</v>
      </c>
    </row>
    <row r="9" spans="1:13" x14ac:dyDescent="0.25">
      <c r="A9" s="1" t="s">
        <v>18</v>
      </c>
      <c r="B9" t="s">
        <v>13</v>
      </c>
      <c r="C9">
        <v>3</v>
      </c>
      <c r="D9">
        <v>315838</v>
      </c>
      <c r="E9">
        <v>226652</v>
      </c>
      <c r="F9">
        <v>26277</v>
      </c>
      <c r="G9">
        <v>63644</v>
      </c>
      <c r="H9" s="2">
        <v>0.71762105899999995</v>
      </c>
      <c r="I9" s="2">
        <v>0.41287474099999999</v>
      </c>
      <c r="J9" s="2">
        <v>0.67362211340770595</v>
      </c>
      <c r="K9" s="2">
        <v>4.3998945592294197E-2</v>
      </c>
      <c r="L9">
        <v>2</v>
      </c>
      <c r="M9" t="s">
        <v>15</v>
      </c>
    </row>
    <row r="10" spans="1:13" hidden="1" x14ac:dyDescent="0.25">
      <c r="A10" s="1" t="s">
        <v>18</v>
      </c>
      <c r="B10" t="s">
        <v>13</v>
      </c>
      <c r="C10">
        <v>4</v>
      </c>
      <c r="D10">
        <v>317119</v>
      </c>
      <c r="E10">
        <v>222737</v>
      </c>
      <c r="F10">
        <v>26112</v>
      </c>
      <c r="G10">
        <v>63973</v>
      </c>
      <c r="H10" s="2">
        <v>0.70237671000000002</v>
      </c>
      <c r="I10" s="2">
        <v>0.40817219799999999</v>
      </c>
      <c r="J10" s="2">
        <v>0.66559027474672605</v>
      </c>
      <c r="K10" s="2">
        <v>3.6786435253274401E-2</v>
      </c>
      <c r="L10">
        <v>2</v>
      </c>
      <c r="M10" t="s">
        <v>15</v>
      </c>
    </row>
    <row r="11" spans="1:13" hidden="1" x14ac:dyDescent="0.25">
      <c r="A11" s="1" t="s">
        <v>18</v>
      </c>
      <c r="B11" t="s">
        <v>13</v>
      </c>
      <c r="C11">
        <v>5</v>
      </c>
      <c r="D11">
        <v>305263</v>
      </c>
      <c r="E11">
        <v>188462</v>
      </c>
      <c r="F11">
        <v>24773</v>
      </c>
      <c r="G11">
        <v>62884</v>
      </c>
      <c r="H11" s="2">
        <v>0.61737583699999998</v>
      </c>
      <c r="I11" s="2">
        <v>0.39394758600000002</v>
      </c>
      <c r="J11" s="2">
        <v>0.64129495440642403</v>
      </c>
      <c r="K11" s="2">
        <v>-2.3919117406424498E-2</v>
      </c>
      <c r="L11">
        <v>2</v>
      </c>
      <c r="M11" t="s">
        <v>15</v>
      </c>
    </row>
    <row r="12" spans="1:13" hidden="1" x14ac:dyDescent="0.25">
      <c r="A12" s="1" t="s">
        <v>18</v>
      </c>
      <c r="B12" t="s">
        <v>13</v>
      </c>
      <c r="C12">
        <v>6</v>
      </c>
      <c r="D12">
        <v>297305</v>
      </c>
      <c r="E12">
        <v>169618</v>
      </c>
      <c r="F12">
        <v>24528</v>
      </c>
      <c r="G12">
        <v>61859</v>
      </c>
      <c r="H12" s="2">
        <v>0.57051849099999996</v>
      </c>
      <c r="I12" s="2">
        <v>0.39651465400000002</v>
      </c>
      <c r="J12" s="2">
        <v>0.64567944935049304</v>
      </c>
      <c r="K12" s="2">
        <v>-7.5160958350492996E-2</v>
      </c>
      <c r="L12">
        <v>2</v>
      </c>
      <c r="M12" t="s">
        <v>15</v>
      </c>
    </row>
    <row r="13" spans="1:13" hidden="1" x14ac:dyDescent="0.25">
      <c r="A13" s="1" t="s">
        <v>18</v>
      </c>
      <c r="B13" t="s">
        <v>13</v>
      </c>
      <c r="C13">
        <v>7</v>
      </c>
      <c r="D13">
        <v>301691</v>
      </c>
      <c r="E13">
        <v>172292</v>
      </c>
      <c r="F13">
        <v>24488</v>
      </c>
      <c r="G13">
        <v>63532</v>
      </c>
      <c r="H13" s="2">
        <v>0.57108763600000001</v>
      </c>
      <c r="I13" s="2">
        <v>0.38544355600000002</v>
      </c>
      <c r="J13" s="2">
        <v>0.62677026065495101</v>
      </c>
      <c r="K13" s="2">
        <v>-5.5682624654951197E-2</v>
      </c>
      <c r="L13">
        <v>2</v>
      </c>
      <c r="M13" t="s">
        <v>15</v>
      </c>
    </row>
    <row r="14" spans="1:13" hidden="1" x14ac:dyDescent="0.25">
      <c r="A14" s="1" t="s">
        <v>18</v>
      </c>
      <c r="B14" t="s">
        <v>13</v>
      </c>
      <c r="C14">
        <v>8</v>
      </c>
      <c r="D14">
        <v>296332</v>
      </c>
      <c r="E14">
        <v>177483</v>
      </c>
      <c r="F14">
        <v>23553</v>
      </c>
      <c r="G14">
        <v>62881</v>
      </c>
      <c r="H14" s="2">
        <v>0.59893295400000002</v>
      </c>
      <c r="I14" s="2">
        <v>0.374564654</v>
      </c>
      <c r="J14" s="2">
        <v>0.60818933844485901</v>
      </c>
      <c r="K14" s="2">
        <v>-9.2563844448589894E-3</v>
      </c>
      <c r="L14">
        <v>2</v>
      </c>
      <c r="M14" t="s">
        <v>15</v>
      </c>
    </row>
    <row r="15" spans="1:13" hidden="1" x14ac:dyDescent="0.25">
      <c r="A15" s="1" t="s">
        <v>18</v>
      </c>
      <c r="B15" t="s">
        <v>13</v>
      </c>
      <c r="C15">
        <v>11</v>
      </c>
      <c r="D15">
        <v>291309</v>
      </c>
      <c r="E15">
        <v>147834</v>
      </c>
      <c r="F15">
        <v>20751</v>
      </c>
      <c r="G15">
        <v>64049</v>
      </c>
      <c r="H15" s="2">
        <v>0.50748174599999996</v>
      </c>
      <c r="I15" s="2">
        <v>0.32398632300000002</v>
      </c>
      <c r="J15" s="2">
        <v>0.52180267609352105</v>
      </c>
      <c r="K15" s="2">
        <v>-1.4320930093521299E-2</v>
      </c>
      <c r="L15">
        <v>2</v>
      </c>
      <c r="M15" t="s">
        <v>15</v>
      </c>
    </row>
    <row r="16" spans="1:13" x14ac:dyDescent="0.25">
      <c r="A16" s="1" t="s">
        <v>19</v>
      </c>
      <c r="B16" t="s">
        <v>13</v>
      </c>
      <c r="C16">
        <v>3</v>
      </c>
      <c r="D16">
        <v>322286</v>
      </c>
      <c r="E16">
        <v>228223</v>
      </c>
      <c r="F16">
        <v>26910</v>
      </c>
      <c r="G16">
        <v>64830</v>
      </c>
      <c r="H16" s="2">
        <v>0.70813811299999996</v>
      </c>
      <c r="I16" s="2">
        <v>0.41508560900000002</v>
      </c>
      <c r="J16" s="2">
        <v>0.67739822668869498</v>
      </c>
      <c r="K16" s="2">
        <v>3.07398863113049E-2</v>
      </c>
      <c r="L16">
        <v>2</v>
      </c>
      <c r="M16" t="s">
        <v>15</v>
      </c>
    </row>
    <row r="17" spans="1:13" hidden="1" x14ac:dyDescent="0.25">
      <c r="A17" s="1" t="s">
        <v>19</v>
      </c>
      <c r="B17" t="s">
        <v>13</v>
      </c>
      <c r="C17">
        <v>4</v>
      </c>
      <c r="D17">
        <v>316079</v>
      </c>
      <c r="E17">
        <v>220973</v>
      </c>
      <c r="F17">
        <v>25794</v>
      </c>
      <c r="G17">
        <v>63766</v>
      </c>
      <c r="H17" s="2">
        <v>0.69910686899999996</v>
      </c>
      <c r="I17" s="2">
        <v>0.40451024099999999</v>
      </c>
      <c r="J17" s="2">
        <v>0.65933573378719701</v>
      </c>
      <c r="K17" s="2">
        <v>3.9771135212803399E-2</v>
      </c>
      <c r="L17">
        <v>2</v>
      </c>
      <c r="M17" t="s">
        <v>15</v>
      </c>
    </row>
    <row r="18" spans="1:13" hidden="1" x14ac:dyDescent="0.25">
      <c r="A18" s="1" t="s">
        <v>19</v>
      </c>
      <c r="B18" t="s">
        <v>13</v>
      </c>
      <c r="C18">
        <v>5</v>
      </c>
      <c r="D18">
        <v>318443</v>
      </c>
      <c r="E18">
        <v>189745</v>
      </c>
      <c r="F18">
        <v>25564</v>
      </c>
      <c r="G18">
        <v>64259</v>
      </c>
      <c r="H18" s="2">
        <v>0.59585231900000002</v>
      </c>
      <c r="I18" s="2">
        <v>0.39782754199999998</v>
      </c>
      <c r="J18" s="2">
        <v>0.64792183280045501</v>
      </c>
      <c r="K18" s="2">
        <v>-5.2069513800455297E-2</v>
      </c>
      <c r="L18">
        <v>2</v>
      </c>
      <c r="M18" t="s">
        <v>15</v>
      </c>
    </row>
    <row r="19" spans="1:13" hidden="1" x14ac:dyDescent="0.25">
      <c r="A19" s="1" t="s">
        <v>19</v>
      </c>
      <c r="B19" t="s">
        <v>13</v>
      </c>
      <c r="C19">
        <v>6</v>
      </c>
      <c r="D19">
        <v>312681</v>
      </c>
      <c r="E19">
        <v>180117</v>
      </c>
      <c r="F19">
        <v>24373</v>
      </c>
      <c r="G19">
        <v>63347</v>
      </c>
      <c r="H19" s="2">
        <v>0.57604075700000001</v>
      </c>
      <c r="I19" s="2">
        <v>0.38475381600000003</v>
      </c>
      <c r="J19" s="2">
        <v>0.62559220010387795</v>
      </c>
      <c r="K19" s="2">
        <v>-4.9551443103878198E-2</v>
      </c>
      <c r="L19">
        <v>2</v>
      </c>
      <c r="M19" t="s">
        <v>15</v>
      </c>
    </row>
    <row r="20" spans="1:13" hidden="1" x14ac:dyDescent="0.25">
      <c r="A20" s="1" t="s">
        <v>19</v>
      </c>
      <c r="B20" t="s">
        <v>13</v>
      </c>
      <c r="C20">
        <v>7</v>
      </c>
      <c r="D20">
        <v>307420</v>
      </c>
      <c r="E20">
        <v>169624</v>
      </c>
      <c r="F20">
        <v>24016</v>
      </c>
      <c r="G20">
        <v>62759</v>
      </c>
      <c r="H20" s="2">
        <v>0.55176631300000001</v>
      </c>
      <c r="I20" s="2">
        <v>0.38267021499999998</v>
      </c>
      <c r="J20" s="2">
        <v>0.62203345602310001</v>
      </c>
      <c r="K20" s="2">
        <v>-7.0267143023099596E-2</v>
      </c>
      <c r="L20">
        <v>2</v>
      </c>
      <c r="M20" t="s">
        <v>15</v>
      </c>
    </row>
    <row r="21" spans="1:13" hidden="1" x14ac:dyDescent="0.25">
      <c r="A21" s="1" t="s">
        <v>19</v>
      </c>
      <c r="B21" t="s">
        <v>13</v>
      </c>
      <c r="C21">
        <v>8</v>
      </c>
      <c r="D21">
        <v>311204</v>
      </c>
      <c r="E21">
        <v>180329</v>
      </c>
      <c r="F21">
        <v>23885</v>
      </c>
      <c r="G21">
        <v>63791</v>
      </c>
      <c r="H21" s="2">
        <v>0.57945592000000001</v>
      </c>
      <c r="I21" s="2">
        <v>0.37442585900000003</v>
      </c>
      <c r="J21" s="2">
        <v>0.60795227967751697</v>
      </c>
      <c r="K21" s="2">
        <v>-2.8496359677517399E-2</v>
      </c>
      <c r="L21">
        <v>2</v>
      </c>
      <c r="M21" t="s">
        <v>15</v>
      </c>
    </row>
    <row r="22" spans="1:13" hidden="1" x14ac:dyDescent="0.25">
      <c r="A22" s="1" t="s">
        <v>19</v>
      </c>
      <c r="B22" t="s">
        <v>13</v>
      </c>
      <c r="C22">
        <v>11</v>
      </c>
      <c r="D22">
        <v>290202</v>
      </c>
      <c r="E22">
        <v>141856</v>
      </c>
      <c r="F22">
        <v>20565</v>
      </c>
      <c r="G22">
        <v>63628</v>
      </c>
      <c r="H22" s="2">
        <v>0.48881813400000002</v>
      </c>
      <c r="I22" s="2">
        <v>0.32320676399999998</v>
      </c>
      <c r="J22" s="2">
        <v>0.52047120669181302</v>
      </c>
      <c r="K22" s="2">
        <v>-3.1653072691813403E-2</v>
      </c>
      <c r="L22">
        <v>2</v>
      </c>
      <c r="M22" t="s">
        <v>15</v>
      </c>
    </row>
    <row r="23" spans="1:13" x14ac:dyDescent="0.25">
      <c r="A23" s="1" t="s">
        <v>20</v>
      </c>
      <c r="B23" t="s">
        <v>13</v>
      </c>
      <c r="C23">
        <v>3</v>
      </c>
      <c r="D23">
        <v>330247</v>
      </c>
      <c r="E23">
        <v>228803</v>
      </c>
      <c r="F23">
        <v>27932</v>
      </c>
      <c r="G23">
        <v>66579</v>
      </c>
      <c r="H23" s="2">
        <v>0.69282385599999996</v>
      </c>
      <c r="I23" s="2">
        <v>0.41953168400000002</v>
      </c>
      <c r="J23" s="2">
        <v>0.68499202372034695</v>
      </c>
      <c r="K23" s="2">
        <v>7.8318322796525602E-3</v>
      </c>
      <c r="L23">
        <v>2</v>
      </c>
      <c r="M23" t="s">
        <v>15</v>
      </c>
    </row>
    <row r="24" spans="1:13" hidden="1" x14ac:dyDescent="0.25">
      <c r="A24" s="1" t="s">
        <v>20</v>
      </c>
      <c r="B24" t="s">
        <v>13</v>
      </c>
      <c r="C24">
        <v>4</v>
      </c>
      <c r="D24">
        <v>323903</v>
      </c>
      <c r="E24">
        <v>222242</v>
      </c>
      <c r="F24">
        <v>26557</v>
      </c>
      <c r="G24">
        <v>65347</v>
      </c>
      <c r="H24" s="2">
        <v>0.68613751599999995</v>
      </c>
      <c r="I24" s="2">
        <v>0.40639968199999998</v>
      </c>
      <c r="J24" s="2">
        <v>0.66256285691428796</v>
      </c>
      <c r="K24" s="2">
        <v>2.3574659085712199E-2</v>
      </c>
      <c r="L24">
        <v>2</v>
      </c>
      <c r="M24" t="s">
        <v>15</v>
      </c>
    </row>
    <row r="25" spans="1:13" hidden="1" x14ac:dyDescent="0.25">
      <c r="A25" s="1" t="s">
        <v>20</v>
      </c>
      <c r="B25" t="s">
        <v>13</v>
      </c>
      <c r="C25">
        <v>5</v>
      </c>
      <c r="D25">
        <v>318012</v>
      </c>
      <c r="E25">
        <v>186718</v>
      </c>
      <c r="F25">
        <v>25492</v>
      </c>
      <c r="G25">
        <v>64257</v>
      </c>
      <c r="H25" s="2">
        <v>0.587141366</v>
      </c>
      <c r="I25" s="2">
        <v>0.39671942399999999</v>
      </c>
      <c r="J25" s="2">
        <v>0.64602919194776598</v>
      </c>
      <c r="K25" s="2">
        <v>-5.88878259477661E-2</v>
      </c>
      <c r="L25">
        <v>2</v>
      </c>
      <c r="M25" t="s">
        <v>15</v>
      </c>
    </row>
    <row r="26" spans="1:13" hidden="1" x14ac:dyDescent="0.25">
      <c r="A26" s="1" t="s">
        <v>20</v>
      </c>
      <c r="B26" t="s">
        <v>13</v>
      </c>
      <c r="C26">
        <v>6</v>
      </c>
      <c r="D26">
        <v>320360</v>
      </c>
      <c r="E26">
        <v>178956</v>
      </c>
      <c r="F26">
        <v>25313</v>
      </c>
      <c r="G26">
        <v>65096</v>
      </c>
      <c r="H26" s="2">
        <v>0.55860906499999996</v>
      </c>
      <c r="I26" s="2">
        <v>0.38885645800000002</v>
      </c>
      <c r="J26" s="2">
        <v>0.63259942122397395</v>
      </c>
      <c r="K26" s="2">
        <v>-7.3990356223974402E-2</v>
      </c>
      <c r="L26">
        <v>2</v>
      </c>
      <c r="M26" t="s">
        <v>15</v>
      </c>
    </row>
    <row r="27" spans="1:13" hidden="1" x14ac:dyDescent="0.25">
      <c r="A27" s="1" t="s">
        <v>20</v>
      </c>
      <c r="B27" t="s">
        <v>13</v>
      </c>
      <c r="C27">
        <v>7</v>
      </c>
      <c r="D27">
        <v>314270</v>
      </c>
      <c r="E27">
        <v>176719</v>
      </c>
      <c r="F27">
        <v>24044</v>
      </c>
      <c r="G27">
        <v>64317</v>
      </c>
      <c r="H27" s="2">
        <v>0.56231584300000004</v>
      </c>
      <c r="I27" s="2">
        <v>0.37383584399999997</v>
      </c>
      <c r="J27" s="2">
        <v>0.60694454720435198</v>
      </c>
      <c r="K27" s="2">
        <v>-4.4628704204351603E-2</v>
      </c>
      <c r="L27">
        <v>2</v>
      </c>
      <c r="M27" t="s">
        <v>15</v>
      </c>
    </row>
    <row r="28" spans="1:13" hidden="1" x14ac:dyDescent="0.25">
      <c r="A28" s="1" t="s">
        <v>20</v>
      </c>
      <c r="B28" t="s">
        <v>13</v>
      </c>
      <c r="C28">
        <v>8</v>
      </c>
      <c r="D28">
        <v>307196</v>
      </c>
      <c r="E28">
        <v>178400</v>
      </c>
      <c r="F28">
        <v>23501</v>
      </c>
      <c r="G28">
        <v>63048</v>
      </c>
      <c r="H28" s="2">
        <v>0.58073672799999998</v>
      </c>
      <c r="I28" s="2">
        <v>0.37274774799999999</v>
      </c>
      <c r="J28" s="2">
        <v>0.60508610348152803</v>
      </c>
      <c r="K28" s="2">
        <v>-2.4349375481528199E-2</v>
      </c>
      <c r="L28">
        <v>2</v>
      </c>
      <c r="M28" t="s">
        <v>15</v>
      </c>
    </row>
    <row r="29" spans="1:13" hidden="1" x14ac:dyDescent="0.25">
      <c r="A29" s="1" t="s">
        <v>20</v>
      </c>
      <c r="B29" t="s">
        <v>13</v>
      </c>
      <c r="C29">
        <v>11</v>
      </c>
      <c r="D29">
        <v>280527</v>
      </c>
      <c r="E29">
        <v>132317</v>
      </c>
      <c r="F29">
        <v>20897</v>
      </c>
      <c r="G29">
        <v>64558</v>
      </c>
      <c r="H29" s="2">
        <v>0.47167295799999998</v>
      </c>
      <c r="I29" s="2">
        <v>0.32369342299999998</v>
      </c>
      <c r="J29" s="2">
        <v>0.52130240941997896</v>
      </c>
      <c r="K29" s="2">
        <v>-4.9629451419978703E-2</v>
      </c>
      <c r="L29">
        <v>2</v>
      </c>
      <c r="M29" t="s">
        <v>15</v>
      </c>
    </row>
    <row r="30" spans="1:13" x14ac:dyDescent="0.25">
      <c r="A30" s="1" t="s">
        <v>21</v>
      </c>
      <c r="B30" t="s">
        <v>13</v>
      </c>
      <c r="C30">
        <v>3</v>
      </c>
      <c r="D30">
        <v>331113</v>
      </c>
      <c r="E30">
        <v>224951</v>
      </c>
      <c r="F30">
        <v>27600</v>
      </c>
      <c r="G30">
        <v>66834</v>
      </c>
      <c r="H30" s="2">
        <v>0.679378339</v>
      </c>
      <c r="I30" s="2">
        <v>0.412963462</v>
      </c>
      <c r="J30" s="2">
        <v>0.67377364689880603</v>
      </c>
      <c r="K30" s="2">
        <v>5.6046921011936304E-3</v>
      </c>
      <c r="L30">
        <v>2</v>
      </c>
      <c r="M30" t="s">
        <v>15</v>
      </c>
    </row>
    <row r="31" spans="1:13" hidden="1" x14ac:dyDescent="0.25">
      <c r="A31" s="1" t="s">
        <v>21</v>
      </c>
      <c r="B31" t="s">
        <v>13</v>
      </c>
      <c r="C31">
        <v>4</v>
      </c>
      <c r="D31">
        <v>331772</v>
      </c>
      <c r="E31">
        <v>220929</v>
      </c>
      <c r="F31">
        <v>27502</v>
      </c>
      <c r="G31">
        <v>67074</v>
      </c>
      <c r="H31" s="2">
        <v>0.66590610400000005</v>
      </c>
      <c r="I31" s="2">
        <v>0.41002474900000002</v>
      </c>
      <c r="J31" s="2">
        <v>0.66875439057580699</v>
      </c>
      <c r="K31" s="2">
        <v>-2.8482865758072701E-3</v>
      </c>
      <c r="L31">
        <v>2</v>
      </c>
      <c r="M31" t="s">
        <v>15</v>
      </c>
    </row>
    <row r="32" spans="1:13" hidden="1" x14ac:dyDescent="0.25">
      <c r="A32" s="1" t="s">
        <v>21</v>
      </c>
      <c r="B32" t="s">
        <v>13</v>
      </c>
      <c r="C32">
        <v>5</v>
      </c>
      <c r="D32">
        <v>325483</v>
      </c>
      <c r="E32">
        <v>185406</v>
      </c>
      <c r="F32">
        <v>25973</v>
      </c>
      <c r="G32">
        <v>65902</v>
      </c>
      <c r="H32" s="2">
        <v>0.56963343700000002</v>
      </c>
      <c r="I32" s="2">
        <v>0.39411550499999998</v>
      </c>
      <c r="J32" s="2">
        <v>0.64158175631681902</v>
      </c>
      <c r="K32" s="2">
        <v>-7.1948319316818998E-2</v>
      </c>
      <c r="L32">
        <v>2</v>
      </c>
      <c r="M32" t="s">
        <v>15</v>
      </c>
    </row>
    <row r="33" spans="1:13" hidden="1" x14ac:dyDescent="0.25">
      <c r="A33" s="1" t="s">
        <v>21</v>
      </c>
      <c r="B33" t="s">
        <v>13</v>
      </c>
      <c r="C33">
        <v>6</v>
      </c>
      <c r="D33">
        <v>319171</v>
      </c>
      <c r="E33">
        <v>176031</v>
      </c>
      <c r="F33">
        <v>24997</v>
      </c>
      <c r="G33">
        <v>65037</v>
      </c>
      <c r="H33" s="2">
        <v>0.55152567100000005</v>
      </c>
      <c r="I33" s="2">
        <v>0.38435044699999998</v>
      </c>
      <c r="J33" s="2">
        <v>0.624903254839828</v>
      </c>
      <c r="K33" s="2">
        <v>-7.3377583839828203E-2</v>
      </c>
      <c r="L33">
        <v>2</v>
      </c>
      <c r="M33" t="s">
        <v>15</v>
      </c>
    </row>
    <row r="34" spans="1:13" hidden="1" x14ac:dyDescent="0.25">
      <c r="A34" s="1" t="s">
        <v>21</v>
      </c>
      <c r="B34" t="s">
        <v>13</v>
      </c>
      <c r="C34">
        <v>7</v>
      </c>
      <c r="D34">
        <v>322430</v>
      </c>
      <c r="E34">
        <v>177210</v>
      </c>
      <c r="F34">
        <v>24954</v>
      </c>
      <c r="G34">
        <v>65990</v>
      </c>
      <c r="H34" s="2">
        <v>0.54960766699999997</v>
      </c>
      <c r="I34" s="2">
        <v>0.37814820399999999</v>
      </c>
      <c r="J34" s="2">
        <v>0.61430996199546894</v>
      </c>
      <c r="K34" s="2">
        <v>-6.4702294995468798E-2</v>
      </c>
      <c r="L34">
        <v>2</v>
      </c>
      <c r="M34" t="s">
        <v>15</v>
      </c>
    </row>
    <row r="35" spans="1:13" hidden="1" x14ac:dyDescent="0.25">
      <c r="A35" s="1" t="s">
        <v>21</v>
      </c>
      <c r="B35" t="s">
        <v>13</v>
      </c>
      <c r="C35">
        <v>8</v>
      </c>
      <c r="D35">
        <v>313752</v>
      </c>
      <c r="E35">
        <v>182273</v>
      </c>
      <c r="F35">
        <v>23545</v>
      </c>
      <c r="G35">
        <v>64840</v>
      </c>
      <c r="H35" s="2">
        <v>0.58094609799999997</v>
      </c>
      <c r="I35" s="2">
        <v>0.36312461400000001</v>
      </c>
      <c r="J35" s="2">
        <v>0.58865000503415799</v>
      </c>
      <c r="K35" s="2">
        <v>-7.7039070341580196E-3</v>
      </c>
      <c r="L35">
        <v>2</v>
      </c>
      <c r="M35" t="s">
        <v>15</v>
      </c>
    </row>
    <row r="36" spans="1:13" hidden="1" x14ac:dyDescent="0.25">
      <c r="A36" s="1" t="s">
        <v>21</v>
      </c>
      <c r="B36" t="s">
        <v>13</v>
      </c>
      <c r="C36">
        <v>11</v>
      </c>
      <c r="D36">
        <v>281279</v>
      </c>
      <c r="E36">
        <v>136284</v>
      </c>
      <c r="F36">
        <v>21127</v>
      </c>
      <c r="G36">
        <v>65560</v>
      </c>
      <c r="H36" s="2">
        <v>0.484515374</v>
      </c>
      <c r="I36" s="2">
        <v>0.32225442300000001</v>
      </c>
      <c r="J36" s="2">
        <v>0.51884462948406895</v>
      </c>
      <c r="K36" s="2">
        <v>-3.4329255484069399E-2</v>
      </c>
      <c r="L36">
        <v>2</v>
      </c>
      <c r="M36" t="s">
        <v>15</v>
      </c>
    </row>
    <row r="37" spans="1:13" x14ac:dyDescent="0.25">
      <c r="A37" s="1" t="s">
        <v>22</v>
      </c>
      <c r="B37" t="s">
        <v>13</v>
      </c>
      <c r="C37">
        <v>3</v>
      </c>
      <c r="D37">
        <v>325726</v>
      </c>
      <c r="E37">
        <v>215830</v>
      </c>
      <c r="F37">
        <v>26514</v>
      </c>
      <c r="G37">
        <v>65708</v>
      </c>
      <c r="H37" s="2">
        <v>0.66261213399999996</v>
      </c>
      <c r="I37" s="2">
        <v>0.40351250999999999</v>
      </c>
      <c r="J37" s="2">
        <v>0.65763163147084203</v>
      </c>
      <c r="K37" s="2">
        <v>4.9805025291582697E-3</v>
      </c>
      <c r="L37">
        <v>2</v>
      </c>
      <c r="M37" t="s">
        <v>15</v>
      </c>
    </row>
    <row r="38" spans="1:13" hidden="1" x14ac:dyDescent="0.25">
      <c r="A38" s="1" t="s">
        <v>22</v>
      </c>
      <c r="B38" t="s">
        <v>13</v>
      </c>
      <c r="C38">
        <v>4</v>
      </c>
      <c r="D38">
        <v>332383</v>
      </c>
      <c r="E38">
        <v>215352</v>
      </c>
      <c r="F38">
        <v>27089</v>
      </c>
      <c r="G38">
        <v>67219</v>
      </c>
      <c r="H38" s="2">
        <v>0.64790317200000003</v>
      </c>
      <c r="I38" s="2">
        <v>0.40299617700000001</v>
      </c>
      <c r="J38" s="2">
        <v>0.65674974621187898</v>
      </c>
      <c r="K38" s="2">
        <v>-8.8465742118787292E-3</v>
      </c>
      <c r="L38">
        <v>2</v>
      </c>
      <c r="M38" t="s">
        <v>15</v>
      </c>
    </row>
    <row r="39" spans="1:13" hidden="1" x14ac:dyDescent="0.25">
      <c r="A39" s="1" t="s">
        <v>22</v>
      </c>
      <c r="B39" t="s">
        <v>13</v>
      </c>
      <c r="C39">
        <v>5</v>
      </c>
      <c r="D39">
        <v>333597</v>
      </c>
      <c r="E39">
        <v>181999</v>
      </c>
      <c r="F39">
        <v>26873</v>
      </c>
      <c r="G39">
        <v>67689</v>
      </c>
      <c r="H39" s="2">
        <v>0.545565458</v>
      </c>
      <c r="I39" s="2">
        <v>0.39700689900000002</v>
      </c>
      <c r="J39" s="2">
        <v>0.64652019284218998</v>
      </c>
      <c r="K39" s="2">
        <v>-0.10095473484219</v>
      </c>
      <c r="L39">
        <v>1</v>
      </c>
      <c r="M39" t="s">
        <v>16</v>
      </c>
    </row>
    <row r="40" spans="1:13" hidden="1" x14ac:dyDescent="0.25">
      <c r="A40" s="1" t="s">
        <v>22</v>
      </c>
      <c r="B40" t="s">
        <v>13</v>
      </c>
      <c r="C40">
        <v>6</v>
      </c>
      <c r="D40">
        <v>327086</v>
      </c>
      <c r="E40">
        <v>174900</v>
      </c>
      <c r="F40">
        <v>25360</v>
      </c>
      <c r="G40">
        <v>66549</v>
      </c>
      <c r="H40" s="2">
        <v>0.53472175499999997</v>
      </c>
      <c r="I40" s="2">
        <v>0.38107259300000002</v>
      </c>
      <c r="J40" s="2">
        <v>0.61930475324563805</v>
      </c>
      <c r="K40" s="2">
        <v>-8.45829982456381E-2</v>
      </c>
      <c r="L40">
        <v>2</v>
      </c>
      <c r="M40" t="s">
        <v>15</v>
      </c>
    </row>
    <row r="41" spans="1:13" hidden="1" x14ac:dyDescent="0.25">
      <c r="A41" s="1" t="s">
        <v>22</v>
      </c>
      <c r="B41" t="s">
        <v>13</v>
      </c>
      <c r="C41">
        <v>7</v>
      </c>
      <c r="D41">
        <v>321914</v>
      </c>
      <c r="E41">
        <v>175294</v>
      </c>
      <c r="F41">
        <v>24488</v>
      </c>
      <c r="G41">
        <v>66143</v>
      </c>
      <c r="H41" s="2">
        <v>0.54453673999999996</v>
      </c>
      <c r="I41" s="2">
        <v>0.37022814199999998</v>
      </c>
      <c r="J41" s="2">
        <v>0.60078267257590201</v>
      </c>
      <c r="K41" s="2">
        <v>-5.62459325759017E-2</v>
      </c>
      <c r="L41">
        <v>2</v>
      </c>
      <c r="M41" t="s">
        <v>15</v>
      </c>
    </row>
    <row r="42" spans="1:13" hidden="1" x14ac:dyDescent="0.25">
      <c r="A42" s="1" t="s">
        <v>22</v>
      </c>
      <c r="B42" t="s">
        <v>13</v>
      </c>
      <c r="C42">
        <v>8</v>
      </c>
      <c r="D42">
        <v>321070</v>
      </c>
      <c r="E42">
        <v>183233</v>
      </c>
      <c r="F42">
        <v>24185</v>
      </c>
      <c r="G42">
        <v>66421</v>
      </c>
      <c r="H42" s="2">
        <v>0.57069486400000002</v>
      </c>
      <c r="I42" s="2">
        <v>0.36411676999999998</v>
      </c>
      <c r="J42" s="2">
        <v>0.590344585374736</v>
      </c>
      <c r="K42" s="2">
        <v>-1.9649721374736001E-2</v>
      </c>
      <c r="L42">
        <v>2</v>
      </c>
      <c r="M42" t="s">
        <v>15</v>
      </c>
    </row>
    <row r="43" spans="1:13" hidden="1" x14ac:dyDescent="0.25">
      <c r="A43" s="1" t="s">
        <v>22</v>
      </c>
      <c r="B43" t="s">
        <v>13</v>
      </c>
      <c r="C43">
        <v>11</v>
      </c>
      <c r="D43">
        <v>286223</v>
      </c>
      <c r="E43">
        <v>135232</v>
      </c>
      <c r="F43">
        <v>21500</v>
      </c>
      <c r="G43">
        <v>66639</v>
      </c>
      <c r="H43" s="2">
        <v>0.47247076599999999</v>
      </c>
      <c r="I43" s="2">
        <v>0.322633893</v>
      </c>
      <c r="J43" s="2">
        <v>0.51949275578864196</v>
      </c>
      <c r="K43" s="2">
        <v>-4.7021989788641597E-2</v>
      </c>
      <c r="L43">
        <v>2</v>
      </c>
      <c r="M43" t="s">
        <v>15</v>
      </c>
    </row>
  </sheetData>
  <autoFilter ref="A1:M43" xr:uid="{07519A64-C5C2-4531-AC7E-D3AF09A69B12}">
    <filterColumn colId="2">
      <filters>
        <filter val="3"/>
      </filters>
    </filterColumn>
  </autoFilter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EA3F-75BC-4D72-A401-BEE8021D036F}">
  <sheetPr filterMode="1"/>
  <dimension ref="A1:M43"/>
  <sheetViews>
    <sheetView workbookViewId="0">
      <selection activeCell="A64" sqref="A64"/>
    </sheetView>
  </sheetViews>
  <sheetFormatPr defaultRowHeight="15" x14ac:dyDescent="0.25"/>
  <cols>
    <col min="1" max="1" width="8.7109375" bestFit="1" customWidth="1"/>
    <col min="2" max="2" width="7.42578125" bestFit="1" customWidth="1"/>
    <col min="3" max="3" width="6" bestFit="1" customWidth="1"/>
    <col min="4" max="4" width="11.28515625" bestFit="1" customWidth="1"/>
    <col min="5" max="5" width="14.140625" bestFit="1" customWidth="1"/>
    <col min="6" max="6" width="9.85546875" bestFit="1" customWidth="1"/>
    <col min="7" max="7" width="9" bestFit="1" customWidth="1"/>
    <col min="8" max="8" width="12.42578125" style="2" bestFit="1" customWidth="1"/>
    <col min="9" max="10" width="12" style="2" bestFit="1" customWidth="1"/>
    <col min="11" max="11" width="12.7109375" style="2" bestFit="1" customWidth="1"/>
    <col min="12" max="12" width="12.5703125" bestFit="1" customWidth="1"/>
    <col min="13" max="13" width="20" bestFit="1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</row>
    <row r="2" spans="1:13" x14ac:dyDescent="0.25">
      <c r="A2" s="1" t="s">
        <v>17</v>
      </c>
      <c r="B2" t="s">
        <v>23</v>
      </c>
      <c r="C2">
        <v>3</v>
      </c>
      <c r="D2">
        <v>311375</v>
      </c>
      <c r="E2">
        <v>178231</v>
      </c>
      <c r="F2">
        <v>26307</v>
      </c>
      <c r="G2">
        <v>63654</v>
      </c>
      <c r="H2" s="2">
        <v>0.57239983900000002</v>
      </c>
      <c r="I2" s="2">
        <v>0.41328117599999997</v>
      </c>
      <c r="J2" s="2">
        <v>0.62403625586351397</v>
      </c>
      <c r="K2" s="2">
        <v>-5.1636416863513501E-2</v>
      </c>
      <c r="L2">
        <v>2</v>
      </c>
      <c r="M2" t="s">
        <v>15</v>
      </c>
    </row>
    <row r="3" spans="1:13" hidden="1" x14ac:dyDescent="0.25">
      <c r="A3" s="1" t="s">
        <v>17</v>
      </c>
      <c r="B3" t="s">
        <v>23</v>
      </c>
      <c r="C3">
        <v>4</v>
      </c>
      <c r="D3">
        <v>305104</v>
      </c>
      <c r="E3">
        <v>164915</v>
      </c>
      <c r="F3">
        <v>25067</v>
      </c>
      <c r="G3">
        <v>62508</v>
      </c>
      <c r="H3" s="2">
        <v>0.54052060899999999</v>
      </c>
      <c r="I3" s="2">
        <v>0.401020669</v>
      </c>
      <c r="J3" s="2">
        <v>0.63319018183729603</v>
      </c>
      <c r="K3" s="2">
        <v>-9.2669572837296293E-2</v>
      </c>
      <c r="L3">
        <v>2</v>
      </c>
      <c r="M3" t="s">
        <v>15</v>
      </c>
    </row>
    <row r="4" spans="1:13" hidden="1" x14ac:dyDescent="0.25">
      <c r="A4" s="1" t="s">
        <v>17</v>
      </c>
      <c r="B4" t="s">
        <v>23</v>
      </c>
      <c r="C4">
        <v>5</v>
      </c>
      <c r="D4">
        <v>292136</v>
      </c>
      <c r="E4">
        <v>186733</v>
      </c>
      <c r="F4">
        <v>24733</v>
      </c>
      <c r="G4">
        <v>61342</v>
      </c>
      <c r="H4" s="2">
        <v>0.63919886599999998</v>
      </c>
      <c r="I4" s="2">
        <v>0.40319846100000001</v>
      </c>
      <c r="J4" s="2">
        <v>0.63156420121885204</v>
      </c>
      <c r="K4" s="2">
        <v>7.6346647811477196E-3</v>
      </c>
      <c r="L4">
        <v>2</v>
      </c>
      <c r="M4" t="s">
        <v>15</v>
      </c>
    </row>
    <row r="5" spans="1:13" hidden="1" x14ac:dyDescent="0.25">
      <c r="A5" s="1" t="s">
        <v>17</v>
      </c>
      <c r="B5" t="s">
        <v>23</v>
      </c>
      <c r="C5">
        <v>6</v>
      </c>
      <c r="D5">
        <v>295560</v>
      </c>
      <c r="E5">
        <v>175653</v>
      </c>
      <c r="F5">
        <v>24625</v>
      </c>
      <c r="G5">
        <v>62531</v>
      </c>
      <c r="H5" s="2">
        <v>0.59430572500000001</v>
      </c>
      <c r="I5" s="2">
        <v>0.39380467299999999</v>
      </c>
      <c r="J5" s="2">
        <v>0.63857778067077897</v>
      </c>
      <c r="K5" s="2">
        <v>-4.4272055670779298E-2</v>
      </c>
      <c r="L5">
        <v>2</v>
      </c>
      <c r="M5" t="s">
        <v>15</v>
      </c>
    </row>
    <row r="6" spans="1:13" hidden="1" x14ac:dyDescent="0.25">
      <c r="A6" s="1" t="s">
        <v>17</v>
      </c>
      <c r="B6" t="s">
        <v>23</v>
      </c>
      <c r="C6">
        <v>7</v>
      </c>
      <c r="D6">
        <v>295577</v>
      </c>
      <c r="E6">
        <v>160138</v>
      </c>
      <c r="F6">
        <v>23951</v>
      </c>
      <c r="G6">
        <v>62618</v>
      </c>
      <c r="H6" s="2">
        <v>0.54178099099999999</v>
      </c>
      <c r="I6" s="2">
        <v>0.38249385200000002</v>
      </c>
      <c r="J6" s="2">
        <v>0.64702265314927498</v>
      </c>
      <c r="K6" s="2">
        <v>-0.10524166214927499</v>
      </c>
      <c r="L6">
        <v>1</v>
      </c>
      <c r="M6" t="s">
        <v>16</v>
      </c>
    </row>
    <row r="7" spans="1:13" hidden="1" x14ac:dyDescent="0.25">
      <c r="A7" s="1" t="s">
        <v>17</v>
      </c>
      <c r="B7" t="s">
        <v>23</v>
      </c>
      <c r="C7">
        <v>8</v>
      </c>
      <c r="D7">
        <v>293577</v>
      </c>
      <c r="E7">
        <v>159442</v>
      </c>
      <c r="F7">
        <v>23055</v>
      </c>
      <c r="G7">
        <v>62316</v>
      </c>
      <c r="H7" s="2">
        <v>0.54310112799999999</v>
      </c>
      <c r="I7" s="2">
        <v>0.36996918899999998</v>
      </c>
      <c r="J7" s="2">
        <v>0.65637380297925996</v>
      </c>
      <c r="K7" s="2">
        <v>-0.11327267497926</v>
      </c>
      <c r="L7">
        <v>1</v>
      </c>
      <c r="M7" t="s">
        <v>16</v>
      </c>
    </row>
    <row r="8" spans="1:13" hidden="1" x14ac:dyDescent="0.25">
      <c r="A8" s="1" t="s">
        <v>17</v>
      </c>
      <c r="B8" t="s">
        <v>23</v>
      </c>
      <c r="C8">
        <v>10</v>
      </c>
      <c r="D8">
        <v>299835</v>
      </c>
      <c r="E8">
        <v>187748</v>
      </c>
      <c r="F8">
        <v>22085</v>
      </c>
      <c r="G8">
        <v>64251</v>
      </c>
      <c r="H8" s="2">
        <v>0.62617106099999997</v>
      </c>
      <c r="I8" s="2">
        <v>0.34373005899999998</v>
      </c>
      <c r="J8" s="2">
        <v>0.67596443276614104</v>
      </c>
      <c r="K8" s="2">
        <v>-4.9793371766141001E-2</v>
      </c>
      <c r="L8">
        <v>2</v>
      </c>
      <c r="M8" t="s">
        <v>15</v>
      </c>
    </row>
    <row r="9" spans="1:13" x14ac:dyDescent="0.25">
      <c r="A9" s="1" t="s">
        <v>18</v>
      </c>
      <c r="B9" t="s">
        <v>23</v>
      </c>
      <c r="C9">
        <v>3</v>
      </c>
      <c r="D9">
        <v>314626</v>
      </c>
      <c r="E9">
        <v>182460</v>
      </c>
      <c r="F9">
        <v>26277</v>
      </c>
      <c r="G9">
        <v>63644</v>
      </c>
      <c r="H9" s="2">
        <v>0.57992664299999996</v>
      </c>
      <c r="I9" s="2">
        <v>0.41287474099999999</v>
      </c>
      <c r="J9" s="2">
        <v>0.62433970790698601</v>
      </c>
      <c r="K9" s="2">
        <v>-4.4413064906985697E-2</v>
      </c>
      <c r="L9">
        <v>2</v>
      </c>
      <c r="M9" t="s">
        <v>15</v>
      </c>
    </row>
    <row r="10" spans="1:13" hidden="1" x14ac:dyDescent="0.25">
      <c r="A10" s="1" t="s">
        <v>18</v>
      </c>
      <c r="B10" t="s">
        <v>23</v>
      </c>
      <c r="C10">
        <v>4</v>
      </c>
      <c r="D10">
        <v>315778</v>
      </c>
      <c r="E10">
        <v>173402</v>
      </c>
      <c r="F10">
        <v>26112</v>
      </c>
      <c r="G10">
        <v>63973</v>
      </c>
      <c r="H10" s="2">
        <v>0.54912628500000005</v>
      </c>
      <c r="I10" s="2">
        <v>0.40817219799999999</v>
      </c>
      <c r="J10" s="2">
        <v>0.62785071528298797</v>
      </c>
      <c r="K10" s="2">
        <v>-7.8724430282988006E-2</v>
      </c>
      <c r="L10">
        <v>2</v>
      </c>
      <c r="M10" t="s">
        <v>15</v>
      </c>
    </row>
    <row r="11" spans="1:13" hidden="1" x14ac:dyDescent="0.25">
      <c r="A11" s="1" t="s">
        <v>18</v>
      </c>
      <c r="B11" t="s">
        <v>23</v>
      </c>
      <c r="C11">
        <v>5</v>
      </c>
      <c r="D11">
        <v>303088</v>
      </c>
      <c r="E11">
        <v>204839</v>
      </c>
      <c r="F11">
        <v>24773</v>
      </c>
      <c r="G11">
        <v>62884</v>
      </c>
      <c r="H11" s="2">
        <v>0.67584001999999999</v>
      </c>
      <c r="I11" s="2">
        <v>0.39394758600000002</v>
      </c>
      <c r="J11" s="2">
        <v>0.63847107912714096</v>
      </c>
      <c r="K11" s="2">
        <v>3.7368940872859101E-2</v>
      </c>
      <c r="L11">
        <v>2</v>
      </c>
      <c r="M11" t="s">
        <v>15</v>
      </c>
    </row>
    <row r="12" spans="1:13" hidden="1" x14ac:dyDescent="0.25">
      <c r="A12" s="1" t="s">
        <v>18</v>
      </c>
      <c r="B12" t="s">
        <v>23</v>
      </c>
      <c r="C12">
        <v>6</v>
      </c>
      <c r="D12">
        <v>296215</v>
      </c>
      <c r="E12">
        <v>180623</v>
      </c>
      <c r="F12">
        <v>24528</v>
      </c>
      <c r="G12">
        <v>61859</v>
      </c>
      <c r="H12" s="2">
        <v>0.60976993099999999</v>
      </c>
      <c r="I12" s="2">
        <v>0.39651465400000002</v>
      </c>
      <c r="J12" s="2">
        <v>0.63655445769854402</v>
      </c>
      <c r="K12" s="2">
        <v>-2.6784526698543601E-2</v>
      </c>
      <c r="L12">
        <v>2</v>
      </c>
      <c r="M12" t="s">
        <v>15</v>
      </c>
    </row>
    <row r="13" spans="1:13" hidden="1" x14ac:dyDescent="0.25">
      <c r="A13" s="1" t="s">
        <v>18</v>
      </c>
      <c r="B13" t="s">
        <v>23</v>
      </c>
      <c r="C13">
        <v>7</v>
      </c>
      <c r="D13">
        <v>301801</v>
      </c>
      <c r="E13">
        <v>169133</v>
      </c>
      <c r="F13">
        <v>24488</v>
      </c>
      <c r="G13">
        <v>63532</v>
      </c>
      <c r="H13" s="2">
        <v>0.56041232500000004</v>
      </c>
      <c r="I13" s="2">
        <v>0.38544355600000002</v>
      </c>
      <c r="J13" s="2">
        <v>0.64482034845987102</v>
      </c>
      <c r="K13" s="2">
        <v>-8.4408023459871306E-2</v>
      </c>
      <c r="L13">
        <v>2</v>
      </c>
      <c r="M13" t="s">
        <v>15</v>
      </c>
    </row>
    <row r="14" spans="1:13" hidden="1" x14ac:dyDescent="0.25">
      <c r="A14" s="1" t="s">
        <v>18</v>
      </c>
      <c r="B14" t="s">
        <v>23</v>
      </c>
      <c r="C14">
        <v>8</v>
      </c>
      <c r="D14">
        <v>297664</v>
      </c>
      <c r="E14">
        <v>166403</v>
      </c>
      <c r="F14">
        <v>23553</v>
      </c>
      <c r="G14">
        <v>62881</v>
      </c>
      <c r="H14" s="2">
        <v>0.55902964399999999</v>
      </c>
      <c r="I14" s="2">
        <v>0.374564654</v>
      </c>
      <c r="J14" s="2">
        <v>0.65294274205942104</v>
      </c>
      <c r="K14" s="2">
        <v>-9.3913098059421204E-2</v>
      </c>
      <c r="L14">
        <v>2</v>
      </c>
      <c r="M14" t="s">
        <v>15</v>
      </c>
    </row>
    <row r="15" spans="1:13" hidden="1" x14ac:dyDescent="0.25">
      <c r="A15" s="1" t="s">
        <v>18</v>
      </c>
      <c r="B15" t="s">
        <v>23</v>
      </c>
      <c r="C15">
        <v>10</v>
      </c>
      <c r="D15">
        <v>299401</v>
      </c>
      <c r="E15">
        <v>180550</v>
      </c>
      <c r="F15">
        <v>22005</v>
      </c>
      <c r="G15">
        <v>63795</v>
      </c>
      <c r="H15" s="2">
        <v>0.603037398</v>
      </c>
      <c r="I15" s="2">
        <v>0.344932988</v>
      </c>
      <c r="J15" s="2">
        <v>0.675066303266462</v>
      </c>
      <c r="K15" s="2">
        <v>-7.2028905266462204E-2</v>
      </c>
      <c r="L15">
        <v>2</v>
      </c>
      <c r="M15" t="s">
        <v>15</v>
      </c>
    </row>
    <row r="16" spans="1:13" x14ac:dyDescent="0.25">
      <c r="A16" s="1" t="s">
        <v>19</v>
      </c>
      <c r="B16" t="s">
        <v>23</v>
      </c>
      <c r="C16">
        <v>3</v>
      </c>
      <c r="D16">
        <v>321316</v>
      </c>
      <c r="E16">
        <v>188353</v>
      </c>
      <c r="F16">
        <v>26910</v>
      </c>
      <c r="G16">
        <v>64830</v>
      </c>
      <c r="H16" s="2">
        <v>0.58619240900000003</v>
      </c>
      <c r="I16" s="2">
        <v>0.41508560900000002</v>
      </c>
      <c r="J16" s="2">
        <v>0.62268903212255</v>
      </c>
      <c r="K16" s="2">
        <v>-3.6496623122549803E-2</v>
      </c>
      <c r="L16">
        <v>2</v>
      </c>
      <c r="M16" t="s">
        <v>15</v>
      </c>
    </row>
    <row r="17" spans="1:13" hidden="1" x14ac:dyDescent="0.25">
      <c r="A17" s="1" t="s">
        <v>19</v>
      </c>
      <c r="B17" t="s">
        <v>23</v>
      </c>
      <c r="C17">
        <v>4</v>
      </c>
      <c r="D17">
        <v>315035</v>
      </c>
      <c r="E17">
        <v>182007</v>
      </c>
      <c r="F17">
        <v>25794</v>
      </c>
      <c r="G17">
        <v>63766</v>
      </c>
      <c r="H17" s="2">
        <v>0.57773580700000005</v>
      </c>
      <c r="I17" s="2">
        <v>0.40451024099999999</v>
      </c>
      <c r="J17" s="2">
        <v>0.63058480150773999</v>
      </c>
      <c r="K17" s="2">
        <v>-5.2848994507740103E-2</v>
      </c>
      <c r="L17">
        <v>2</v>
      </c>
      <c r="M17" t="s">
        <v>15</v>
      </c>
    </row>
    <row r="18" spans="1:13" hidden="1" x14ac:dyDescent="0.25">
      <c r="A18" s="1" t="s">
        <v>19</v>
      </c>
      <c r="B18" t="s">
        <v>23</v>
      </c>
      <c r="C18">
        <v>5</v>
      </c>
      <c r="D18">
        <v>317848</v>
      </c>
      <c r="E18">
        <v>211702</v>
      </c>
      <c r="F18">
        <v>25564</v>
      </c>
      <c r="G18">
        <v>64259</v>
      </c>
      <c r="H18" s="2">
        <v>0.66604792199999996</v>
      </c>
      <c r="I18" s="2">
        <v>0.39782754199999998</v>
      </c>
      <c r="J18" s="2">
        <v>0.635574230733715</v>
      </c>
      <c r="K18" s="2">
        <v>3.0473691266284901E-2</v>
      </c>
      <c r="L18">
        <v>2</v>
      </c>
      <c r="M18" t="s">
        <v>15</v>
      </c>
    </row>
    <row r="19" spans="1:13" hidden="1" x14ac:dyDescent="0.25">
      <c r="A19" s="1" t="s">
        <v>19</v>
      </c>
      <c r="B19" t="s">
        <v>23</v>
      </c>
      <c r="C19">
        <v>6</v>
      </c>
      <c r="D19">
        <v>311930</v>
      </c>
      <c r="E19">
        <v>199201</v>
      </c>
      <c r="F19">
        <v>24373</v>
      </c>
      <c r="G19">
        <v>63347</v>
      </c>
      <c r="H19" s="2">
        <v>0.63860802100000003</v>
      </c>
      <c r="I19" s="2">
        <v>0.38475381600000003</v>
      </c>
      <c r="J19" s="2">
        <v>0.64533532136442995</v>
      </c>
      <c r="K19" s="2">
        <v>-6.7273003644303699E-3</v>
      </c>
      <c r="L19">
        <v>2</v>
      </c>
      <c r="M19" t="s">
        <v>15</v>
      </c>
    </row>
    <row r="20" spans="1:13" hidden="1" x14ac:dyDescent="0.25">
      <c r="A20" s="1" t="s">
        <v>19</v>
      </c>
      <c r="B20" t="s">
        <v>23</v>
      </c>
      <c r="C20">
        <v>7</v>
      </c>
      <c r="D20">
        <v>307001</v>
      </c>
      <c r="E20">
        <v>170879</v>
      </c>
      <c r="F20">
        <v>24016</v>
      </c>
      <c r="G20">
        <v>62759</v>
      </c>
      <c r="H20" s="2">
        <v>0.55660730700000005</v>
      </c>
      <c r="I20" s="2">
        <v>0.38267021499999998</v>
      </c>
      <c r="J20" s="2">
        <v>0.64689097720418498</v>
      </c>
      <c r="K20" s="2">
        <v>-9.0283670204184804E-2</v>
      </c>
      <c r="L20">
        <v>2</v>
      </c>
      <c r="M20" t="s">
        <v>15</v>
      </c>
    </row>
    <row r="21" spans="1:13" hidden="1" x14ac:dyDescent="0.25">
      <c r="A21" s="1" t="s">
        <v>19</v>
      </c>
      <c r="B21" t="s">
        <v>23</v>
      </c>
      <c r="C21">
        <v>8</v>
      </c>
      <c r="D21">
        <v>310922</v>
      </c>
      <c r="E21">
        <v>174428</v>
      </c>
      <c r="F21">
        <v>23885</v>
      </c>
      <c r="G21">
        <v>63791</v>
      </c>
      <c r="H21" s="2">
        <v>0.56100243800000005</v>
      </c>
      <c r="I21" s="2">
        <v>0.37442585900000003</v>
      </c>
      <c r="J21" s="2">
        <v>0.65304636902652202</v>
      </c>
      <c r="K21" s="2">
        <v>-9.2043931026522197E-2</v>
      </c>
      <c r="L21">
        <v>2</v>
      </c>
      <c r="M21" t="s">
        <v>15</v>
      </c>
    </row>
    <row r="22" spans="1:13" hidden="1" x14ac:dyDescent="0.25">
      <c r="A22" s="1" t="s">
        <v>19</v>
      </c>
      <c r="B22" t="s">
        <v>23</v>
      </c>
      <c r="C22">
        <v>10</v>
      </c>
      <c r="D22">
        <v>303612</v>
      </c>
      <c r="E22">
        <v>173821</v>
      </c>
      <c r="F22">
        <v>22508</v>
      </c>
      <c r="G22">
        <v>64690</v>
      </c>
      <c r="H22" s="2">
        <v>0.572510309</v>
      </c>
      <c r="I22" s="2">
        <v>0.34793631200000003</v>
      </c>
      <c r="J22" s="2">
        <v>0.67282396487284701</v>
      </c>
      <c r="K22" s="2">
        <v>-0.100313655872847</v>
      </c>
      <c r="L22">
        <v>1</v>
      </c>
      <c r="M22" t="s">
        <v>16</v>
      </c>
    </row>
    <row r="23" spans="1:13" x14ac:dyDescent="0.25">
      <c r="A23" s="1" t="s">
        <v>20</v>
      </c>
      <c r="B23" t="s">
        <v>23</v>
      </c>
      <c r="C23">
        <v>3</v>
      </c>
      <c r="D23">
        <v>329514</v>
      </c>
      <c r="E23">
        <v>188388</v>
      </c>
      <c r="F23">
        <v>27932</v>
      </c>
      <c r="G23">
        <v>66579</v>
      </c>
      <c r="H23" s="2">
        <v>0.57171470700000004</v>
      </c>
      <c r="I23" s="2">
        <v>0.41953168400000002</v>
      </c>
      <c r="J23" s="2">
        <v>0.61936950859681905</v>
      </c>
      <c r="K23" s="2">
        <v>-4.7654801596819098E-2</v>
      </c>
      <c r="L23">
        <v>2</v>
      </c>
      <c r="M23" t="s">
        <v>15</v>
      </c>
    </row>
    <row r="24" spans="1:13" hidden="1" x14ac:dyDescent="0.25">
      <c r="A24" s="1" t="s">
        <v>20</v>
      </c>
      <c r="B24" t="s">
        <v>23</v>
      </c>
      <c r="C24">
        <v>4</v>
      </c>
      <c r="D24">
        <v>323003</v>
      </c>
      <c r="E24">
        <v>187899</v>
      </c>
      <c r="F24">
        <v>26557</v>
      </c>
      <c r="G24">
        <v>65347</v>
      </c>
      <c r="H24" s="2">
        <v>0.58172524699999995</v>
      </c>
      <c r="I24" s="2">
        <v>0.40639968199999998</v>
      </c>
      <c r="J24" s="2">
        <v>0.62917410918923899</v>
      </c>
      <c r="K24" s="2">
        <v>-4.7448862189238897E-2</v>
      </c>
      <c r="L24">
        <v>2</v>
      </c>
      <c r="M24" t="s">
        <v>15</v>
      </c>
    </row>
    <row r="25" spans="1:13" hidden="1" x14ac:dyDescent="0.25">
      <c r="A25" s="1" t="s">
        <v>20</v>
      </c>
      <c r="B25" t="s">
        <v>23</v>
      </c>
      <c r="C25">
        <v>5</v>
      </c>
      <c r="D25">
        <v>317495</v>
      </c>
      <c r="E25">
        <v>214648</v>
      </c>
      <c r="F25">
        <v>25492</v>
      </c>
      <c r="G25">
        <v>64257</v>
      </c>
      <c r="H25" s="2">
        <v>0.67606734000000002</v>
      </c>
      <c r="I25" s="2">
        <v>0.39671942399999999</v>
      </c>
      <c r="J25" s="2">
        <v>0.63640157255100005</v>
      </c>
      <c r="K25" s="2">
        <v>3.9665767448999897E-2</v>
      </c>
      <c r="L25">
        <v>2</v>
      </c>
      <c r="M25" t="s">
        <v>15</v>
      </c>
    </row>
    <row r="26" spans="1:13" hidden="1" x14ac:dyDescent="0.25">
      <c r="A26" s="1" t="s">
        <v>20</v>
      </c>
      <c r="B26" t="s">
        <v>23</v>
      </c>
      <c r="C26">
        <v>6</v>
      </c>
      <c r="D26">
        <v>320273</v>
      </c>
      <c r="E26">
        <v>199481</v>
      </c>
      <c r="F26">
        <v>25313</v>
      </c>
      <c r="G26">
        <v>65096</v>
      </c>
      <c r="H26" s="2">
        <v>0.62284675899999997</v>
      </c>
      <c r="I26" s="2">
        <v>0.38885645800000002</v>
      </c>
      <c r="J26" s="2">
        <v>0.64227221139965196</v>
      </c>
      <c r="K26" s="2">
        <v>-1.94254523996523E-2</v>
      </c>
      <c r="L26">
        <v>2</v>
      </c>
      <c r="M26" t="s">
        <v>15</v>
      </c>
    </row>
    <row r="27" spans="1:13" hidden="1" x14ac:dyDescent="0.25">
      <c r="A27" s="1" t="s">
        <v>20</v>
      </c>
      <c r="B27" t="s">
        <v>23</v>
      </c>
      <c r="C27">
        <v>7</v>
      </c>
      <c r="D27">
        <v>314729</v>
      </c>
      <c r="E27">
        <v>178419</v>
      </c>
      <c r="F27">
        <v>24044</v>
      </c>
      <c r="G27">
        <v>64317</v>
      </c>
      <c r="H27" s="2">
        <v>0.566897235</v>
      </c>
      <c r="I27" s="2">
        <v>0.37383584399999997</v>
      </c>
      <c r="J27" s="2">
        <v>0.65348688536352395</v>
      </c>
      <c r="K27" s="2">
        <v>-8.6589650363523799E-2</v>
      </c>
      <c r="L27">
        <v>2</v>
      </c>
      <c r="M27" t="s">
        <v>15</v>
      </c>
    </row>
    <row r="28" spans="1:13" hidden="1" x14ac:dyDescent="0.25">
      <c r="A28" s="1" t="s">
        <v>20</v>
      </c>
      <c r="B28" t="s">
        <v>23</v>
      </c>
      <c r="C28">
        <v>8</v>
      </c>
      <c r="D28">
        <v>307835</v>
      </c>
      <c r="E28">
        <v>175924</v>
      </c>
      <c r="F28">
        <v>23501</v>
      </c>
      <c r="G28">
        <v>63048</v>
      </c>
      <c r="H28" s="2">
        <v>0.57148797200000001</v>
      </c>
      <c r="I28" s="2">
        <v>0.37274774799999999</v>
      </c>
      <c r="J28" s="2">
        <v>0.65429927837764401</v>
      </c>
      <c r="K28" s="2">
        <v>-8.2811306377643806E-2</v>
      </c>
      <c r="L28">
        <v>2</v>
      </c>
      <c r="M28" t="s">
        <v>15</v>
      </c>
    </row>
    <row r="29" spans="1:13" hidden="1" x14ac:dyDescent="0.25">
      <c r="A29" s="1" t="s">
        <v>20</v>
      </c>
      <c r="B29" t="s">
        <v>23</v>
      </c>
      <c r="C29">
        <v>10</v>
      </c>
      <c r="D29">
        <v>301603</v>
      </c>
      <c r="E29">
        <v>178212</v>
      </c>
      <c r="F29">
        <v>22779</v>
      </c>
      <c r="G29">
        <v>65532</v>
      </c>
      <c r="H29" s="2">
        <v>0.59088271699999995</v>
      </c>
      <c r="I29" s="2">
        <v>0.34760117200000001</v>
      </c>
      <c r="J29" s="2">
        <v>0.67307418672344899</v>
      </c>
      <c r="K29" s="2">
        <v>-8.2191469723448901E-2</v>
      </c>
      <c r="L29">
        <v>2</v>
      </c>
      <c r="M29" t="s">
        <v>15</v>
      </c>
    </row>
    <row r="30" spans="1:13" x14ac:dyDescent="0.25">
      <c r="A30" s="1" t="s">
        <v>21</v>
      </c>
      <c r="B30" t="s">
        <v>23</v>
      </c>
      <c r="C30">
        <v>3</v>
      </c>
      <c r="D30">
        <v>329826</v>
      </c>
      <c r="E30">
        <v>186016</v>
      </c>
      <c r="F30">
        <v>27600</v>
      </c>
      <c r="G30">
        <v>66834</v>
      </c>
      <c r="H30" s="2">
        <v>0.56398222099999995</v>
      </c>
      <c r="I30" s="2">
        <v>0.412963462</v>
      </c>
      <c r="J30" s="2">
        <v>0.62427346713355603</v>
      </c>
      <c r="K30" s="2">
        <v>-6.0291246133555999E-2</v>
      </c>
      <c r="L30">
        <v>2</v>
      </c>
      <c r="M30" t="s">
        <v>15</v>
      </c>
    </row>
    <row r="31" spans="1:13" hidden="1" x14ac:dyDescent="0.25">
      <c r="A31" s="1" t="s">
        <v>21</v>
      </c>
      <c r="B31" t="s">
        <v>23</v>
      </c>
      <c r="C31">
        <v>4</v>
      </c>
      <c r="D31">
        <v>330585</v>
      </c>
      <c r="E31">
        <v>187565</v>
      </c>
      <c r="F31">
        <v>27502</v>
      </c>
      <c r="G31">
        <v>67074</v>
      </c>
      <c r="H31" s="2">
        <v>0.56737298999999997</v>
      </c>
      <c r="I31" s="2">
        <v>0.41002474900000002</v>
      </c>
      <c r="J31" s="2">
        <v>0.62646756573487705</v>
      </c>
      <c r="K31" s="2">
        <v>-5.9094575734877502E-2</v>
      </c>
      <c r="L31">
        <v>2</v>
      </c>
      <c r="M31" t="s">
        <v>15</v>
      </c>
    </row>
    <row r="32" spans="1:13" hidden="1" x14ac:dyDescent="0.25">
      <c r="A32" s="1" t="s">
        <v>21</v>
      </c>
      <c r="B32" t="s">
        <v>23</v>
      </c>
      <c r="C32">
        <v>5</v>
      </c>
      <c r="D32">
        <v>324727</v>
      </c>
      <c r="E32">
        <v>218880</v>
      </c>
      <c r="F32">
        <v>25973</v>
      </c>
      <c r="G32">
        <v>65902</v>
      </c>
      <c r="H32" s="2">
        <v>0.67404311900000002</v>
      </c>
      <c r="I32" s="2">
        <v>0.39411550499999998</v>
      </c>
      <c r="J32" s="2">
        <v>0.63834570763185206</v>
      </c>
      <c r="K32" s="2">
        <v>3.5697411368148198E-2</v>
      </c>
      <c r="L32">
        <v>2</v>
      </c>
      <c r="M32" t="s">
        <v>15</v>
      </c>
    </row>
    <row r="33" spans="1:13" hidden="1" x14ac:dyDescent="0.25">
      <c r="A33" s="1" t="s">
        <v>21</v>
      </c>
      <c r="B33" t="s">
        <v>23</v>
      </c>
      <c r="C33">
        <v>6</v>
      </c>
      <c r="D33">
        <v>318805</v>
      </c>
      <c r="E33">
        <v>202030</v>
      </c>
      <c r="F33">
        <v>24997</v>
      </c>
      <c r="G33">
        <v>65037</v>
      </c>
      <c r="H33" s="2">
        <v>0.63371026200000002</v>
      </c>
      <c r="I33" s="2">
        <v>0.38435044699999998</v>
      </c>
      <c r="J33" s="2">
        <v>0.64563648427442399</v>
      </c>
      <c r="K33" s="2">
        <v>-1.1926222274424201E-2</v>
      </c>
      <c r="L33">
        <v>2</v>
      </c>
      <c r="M33" t="s">
        <v>15</v>
      </c>
    </row>
    <row r="34" spans="1:13" hidden="1" x14ac:dyDescent="0.25">
      <c r="A34" s="1" t="s">
        <v>21</v>
      </c>
      <c r="B34" t="s">
        <v>23</v>
      </c>
      <c r="C34">
        <v>7</v>
      </c>
      <c r="D34">
        <v>322229</v>
      </c>
      <c r="E34">
        <v>185396</v>
      </c>
      <c r="F34">
        <v>24954</v>
      </c>
      <c r="G34">
        <v>65990</v>
      </c>
      <c r="H34" s="2">
        <v>0.575354794</v>
      </c>
      <c r="I34" s="2">
        <v>0.37814820399999999</v>
      </c>
      <c r="J34" s="2">
        <v>0.65026719598099603</v>
      </c>
      <c r="K34" s="2">
        <v>-7.4912401980996496E-2</v>
      </c>
      <c r="L34">
        <v>2</v>
      </c>
      <c r="M34" t="s">
        <v>15</v>
      </c>
    </row>
    <row r="35" spans="1:13" hidden="1" x14ac:dyDescent="0.25">
      <c r="A35" s="1" t="s">
        <v>21</v>
      </c>
      <c r="B35" t="s">
        <v>23</v>
      </c>
      <c r="C35">
        <v>8</v>
      </c>
      <c r="D35">
        <v>314195</v>
      </c>
      <c r="E35">
        <v>184846</v>
      </c>
      <c r="F35">
        <v>23545</v>
      </c>
      <c r="G35">
        <v>64840</v>
      </c>
      <c r="H35" s="2">
        <v>0.58831617300000005</v>
      </c>
      <c r="I35" s="2">
        <v>0.36312461400000001</v>
      </c>
      <c r="J35" s="2">
        <v>0.66148409188264701</v>
      </c>
      <c r="K35" s="2">
        <v>-7.3167918882647398E-2</v>
      </c>
      <c r="L35">
        <v>2</v>
      </c>
      <c r="M35" t="s">
        <v>15</v>
      </c>
    </row>
    <row r="36" spans="1:13" hidden="1" x14ac:dyDescent="0.25">
      <c r="A36" s="1" t="s">
        <v>21</v>
      </c>
      <c r="B36" t="s">
        <v>23</v>
      </c>
      <c r="C36">
        <v>10</v>
      </c>
      <c r="D36">
        <v>303747</v>
      </c>
      <c r="E36">
        <v>183813</v>
      </c>
      <c r="F36">
        <v>23004</v>
      </c>
      <c r="G36">
        <v>66658</v>
      </c>
      <c r="H36" s="2">
        <v>0.60515165599999998</v>
      </c>
      <c r="I36" s="2">
        <v>0.34510486400000001</v>
      </c>
      <c r="J36" s="2">
        <v>0.67493797740027495</v>
      </c>
      <c r="K36" s="2">
        <v>-6.9786321400275006E-2</v>
      </c>
      <c r="L36">
        <v>2</v>
      </c>
      <c r="M36" t="s">
        <v>15</v>
      </c>
    </row>
    <row r="37" spans="1:13" x14ac:dyDescent="0.25">
      <c r="A37" s="1" t="s">
        <v>22</v>
      </c>
      <c r="B37" t="s">
        <v>23</v>
      </c>
      <c r="C37">
        <v>3</v>
      </c>
      <c r="D37">
        <v>325777</v>
      </c>
      <c r="E37">
        <v>180942</v>
      </c>
      <c r="F37">
        <v>26514</v>
      </c>
      <c r="G37">
        <v>65708</v>
      </c>
      <c r="H37" s="2">
        <v>0.55541674200000002</v>
      </c>
      <c r="I37" s="2">
        <v>0.40351250999999999</v>
      </c>
      <c r="J37" s="2">
        <v>0.63132972630699602</v>
      </c>
      <c r="K37" s="2">
        <v>-7.5912984306995807E-2</v>
      </c>
      <c r="L37">
        <v>2</v>
      </c>
      <c r="M37" t="s">
        <v>15</v>
      </c>
    </row>
    <row r="38" spans="1:13" hidden="1" x14ac:dyDescent="0.25">
      <c r="A38" s="1" t="s">
        <v>22</v>
      </c>
      <c r="B38" t="s">
        <v>23</v>
      </c>
      <c r="C38">
        <v>4</v>
      </c>
      <c r="D38">
        <v>332296</v>
      </c>
      <c r="E38">
        <v>184263</v>
      </c>
      <c r="F38">
        <v>27089</v>
      </c>
      <c r="G38">
        <v>67219</v>
      </c>
      <c r="H38" s="2">
        <v>0.55451465</v>
      </c>
      <c r="I38" s="2">
        <v>0.40299617700000001</v>
      </c>
      <c r="J38" s="2">
        <v>0.63171523027186605</v>
      </c>
      <c r="K38" s="2">
        <v>-7.7200580271866298E-2</v>
      </c>
      <c r="L38">
        <v>2</v>
      </c>
      <c r="M38" t="s">
        <v>15</v>
      </c>
    </row>
    <row r="39" spans="1:13" hidden="1" x14ac:dyDescent="0.25">
      <c r="A39" s="1" t="s">
        <v>22</v>
      </c>
      <c r="B39" t="s">
        <v>23</v>
      </c>
      <c r="C39">
        <v>5</v>
      </c>
      <c r="D39">
        <v>333884</v>
      </c>
      <c r="E39">
        <v>223211</v>
      </c>
      <c r="F39">
        <v>26873</v>
      </c>
      <c r="G39">
        <v>67689</v>
      </c>
      <c r="H39" s="2">
        <v>0.66852859099999995</v>
      </c>
      <c r="I39" s="2">
        <v>0.39700689900000002</v>
      </c>
      <c r="J39" s="2">
        <v>0.63618693828919404</v>
      </c>
      <c r="K39" s="2">
        <v>3.2341652710805802E-2</v>
      </c>
      <c r="L39">
        <v>2</v>
      </c>
      <c r="M39" t="s">
        <v>15</v>
      </c>
    </row>
    <row r="40" spans="1:13" hidden="1" x14ac:dyDescent="0.25">
      <c r="A40" s="1" t="s">
        <v>22</v>
      </c>
      <c r="B40" t="s">
        <v>23</v>
      </c>
      <c r="C40">
        <v>6</v>
      </c>
      <c r="D40">
        <v>327641</v>
      </c>
      <c r="E40">
        <v>211244</v>
      </c>
      <c r="F40">
        <v>25360</v>
      </c>
      <c r="G40">
        <v>66549</v>
      </c>
      <c r="H40" s="2">
        <v>0.64474226400000001</v>
      </c>
      <c r="I40" s="2">
        <v>0.38107259300000002</v>
      </c>
      <c r="J40" s="2">
        <v>0.64808379194847598</v>
      </c>
      <c r="K40" s="2">
        <v>-3.3415279484760902E-3</v>
      </c>
      <c r="L40">
        <v>2</v>
      </c>
      <c r="M40" t="s">
        <v>15</v>
      </c>
    </row>
    <row r="41" spans="1:13" hidden="1" x14ac:dyDescent="0.25">
      <c r="A41" s="1" t="s">
        <v>22</v>
      </c>
      <c r="B41" t="s">
        <v>23</v>
      </c>
      <c r="C41">
        <v>7</v>
      </c>
      <c r="D41">
        <v>322945</v>
      </c>
      <c r="E41">
        <v>187719</v>
      </c>
      <c r="F41">
        <v>24488</v>
      </c>
      <c r="G41">
        <v>66143</v>
      </c>
      <c r="H41" s="2">
        <v>0.58127235300000002</v>
      </c>
      <c r="I41" s="2">
        <v>0.37022814199999998</v>
      </c>
      <c r="J41" s="2">
        <v>0.65618046378107797</v>
      </c>
      <c r="K41" s="2">
        <v>-7.4908110781077605E-2</v>
      </c>
      <c r="L41">
        <v>2</v>
      </c>
      <c r="M41" t="s">
        <v>15</v>
      </c>
    </row>
    <row r="42" spans="1:13" hidden="1" x14ac:dyDescent="0.25">
      <c r="A42" s="1" t="s">
        <v>22</v>
      </c>
      <c r="B42" t="s">
        <v>23</v>
      </c>
      <c r="C42">
        <v>8</v>
      </c>
      <c r="D42">
        <v>322522</v>
      </c>
      <c r="E42">
        <v>188565</v>
      </c>
      <c r="F42">
        <v>24185</v>
      </c>
      <c r="G42">
        <v>66421</v>
      </c>
      <c r="H42" s="2">
        <v>0.58465779100000004</v>
      </c>
      <c r="I42" s="2">
        <v>0.36411676999999998</v>
      </c>
      <c r="J42" s="2">
        <v>0.66074332948363401</v>
      </c>
      <c r="K42" s="2">
        <v>-7.6085538483633794E-2</v>
      </c>
      <c r="L42">
        <v>2</v>
      </c>
      <c r="M42" t="s">
        <v>15</v>
      </c>
    </row>
    <row r="43" spans="1:13" hidden="1" x14ac:dyDescent="0.25">
      <c r="A43" s="1" t="s">
        <v>22</v>
      </c>
      <c r="B43" t="s">
        <v>23</v>
      </c>
      <c r="C43">
        <v>10</v>
      </c>
      <c r="D43">
        <v>302201</v>
      </c>
      <c r="E43">
        <v>178845</v>
      </c>
      <c r="F43">
        <v>22589</v>
      </c>
      <c r="G43">
        <v>65960</v>
      </c>
      <c r="H43" s="2">
        <v>0.59180810100000003</v>
      </c>
      <c r="I43" s="2">
        <v>0.34246513000000001</v>
      </c>
      <c r="J43" s="2">
        <v>0.67690885263622402</v>
      </c>
      <c r="K43" s="2">
        <v>-8.5100751636223798E-2</v>
      </c>
      <c r="L43">
        <v>2</v>
      </c>
      <c r="M43" t="s">
        <v>15</v>
      </c>
    </row>
  </sheetData>
  <autoFilter ref="A1:M43" xr:uid="{C690D9FF-E49A-4F9A-AA63-58AC8AA13EA9}">
    <filterColumn colId="2">
      <filters>
        <filter val="3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808EA-DA52-443F-926C-E52FDB464BB7}">
  <dimension ref="A2:E22"/>
  <sheetViews>
    <sheetView workbookViewId="0">
      <selection activeCell="C8" sqref="C8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10.5703125" bestFit="1" customWidth="1"/>
    <col min="4" max="4" width="9.28515625" bestFit="1" customWidth="1"/>
    <col min="5" max="5" width="11.28515625" bestFit="1" customWidth="1"/>
  </cols>
  <sheetData>
    <row r="2" spans="1:5" x14ac:dyDescent="0.25">
      <c r="A2" s="3" t="s">
        <v>0</v>
      </c>
      <c r="B2" t="s">
        <v>22</v>
      </c>
    </row>
    <row r="4" spans="1:5" x14ac:dyDescent="0.25">
      <c r="A4" s="3" t="s">
        <v>496</v>
      </c>
      <c r="B4" s="3" t="s">
        <v>497</v>
      </c>
    </row>
    <row r="5" spans="1:5" x14ac:dyDescent="0.25">
      <c r="A5" s="3" t="s">
        <v>494</v>
      </c>
      <c r="B5" t="s">
        <v>42</v>
      </c>
      <c r="C5" t="s">
        <v>39</v>
      </c>
      <c r="D5" t="s">
        <v>47</v>
      </c>
      <c r="E5" t="s">
        <v>495</v>
      </c>
    </row>
    <row r="6" spans="1:5" x14ac:dyDescent="0.25">
      <c r="A6" s="4">
        <v>3</v>
      </c>
      <c r="B6" s="5">
        <v>0.25563909774436089</v>
      </c>
      <c r="C6" s="5">
        <v>0.24591836734693878</v>
      </c>
      <c r="D6" s="5">
        <v>0.25531914893617019</v>
      </c>
      <c r="E6" s="5">
        <v>0.24874551971326164</v>
      </c>
    </row>
    <row r="7" spans="1:5" x14ac:dyDescent="0.25">
      <c r="A7" s="6" t="s">
        <v>15</v>
      </c>
      <c r="B7" s="5">
        <v>0.35294117647058826</v>
      </c>
      <c r="C7" s="5">
        <v>0.31120331950207469</v>
      </c>
      <c r="D7" s="5">
        <v>0.51388888888888884</v>
      </c>
      <c r="E7" s="5">
        <v>0.35734870317002881</v>
      </c>
    </row>
    <row r="8" spans="1:5" x14ac:dyDescent="0.25">
      <c r="A8" s="6" t="s">
        <v>14</v>
      </c>
      <c r="B8" s="5">
        <v>0.35294117647058826</v>
      </c>
      <c r="C8" s="5">
        <v>0.66804979253112029</v>
      </c>
      <c r="D8" s="5">
        <v>0.44444444444444442</v>
      </c>
      <c r="E8" s="5">
        <v>0.59077809798270897</v>
      </c>
    </row>
    <row r="9" spans="1:5" x14ac:dyDescent="0.25">
      <c r="A9" s="6" t="s">
        <v>16</v>
      </c>
      <c r="B9" s="5">
        <v>0.29411764705882354</v>
      </c>
      <c r="C9" s="5">
        <v>2.0746887966804978E-2</v>
      </c>
      <c r="D9" s="5">
        <v>4.1666666666666664E-2</v>
      </c>
      <c r="E9" s="5">
        <v>5.1873198847262249E-2</v>
      </c>
    </row>
    <row r="10" spans="1:5" x14ac:dyDescent="0.25">
      <c r="A10" s="4">
        <v>4</v>
      </c>
      <c r="B10" s="5">
        <v>0.27067669172932329</v>
      </c>
      <c r="C10" s="5">
        <v>0.2530612244897959</v>
      </c>
      <c r="D10" s="5">
        <v>0.26241134751773049</v>
      </c>
      <c r="E10" s="5">
        <v>0.25663082437275986</v>
      </c>
    </row>
    <row r="11" spans="1:5" x14ac:dyDescent="0.25">
      <c r="A11" s="6" t="s">
        <v>15</v>
      </c>
      <c r="B11" s="5">
        <v>0.3611111111111111</v>
      </c>
      <c r="C11" s="5">
        <v>0.44354838709677419</v>
      </c>
      <c r="D11" s="5">
        <v>0.56756756756756754</v>
      </c>
      <c r="E11" s="5">
        <v>0.46089385474860334</v>
      </c>
    </row>
    <row r="12" spans="1:5" x14ac:dyDescent="0.25">
      <c r="A12" s="6" t="s">
        <v>14</v>
      </c>
      <c r="B12" s="5">
        <v>0.22222222222222221</v>
      </c>
      <c r="C12" s="5">
        <v>0.50403225806451613</v>
      </c>
      <c r="D12" s="5">
        <v>0.32432432432432434</v>
      </c>
      <c r="E12" s="5">
        <v>0.43854748603351956</v>
      </c>
    </row>
    <row r="13" spans="1:5" x14ac:dyDescent="0.25">
      <c r="A13" s="6" t="s">
        <v>16</v>
      </c>
      <c r="B13" s="5">
        <v>0.41666666666666669</v>
      </c>
      <c r="C13" s="5">
        <v>5.2419354838709679E-2</v>
      </c>
      <c r="D13" s="5">
        <v>0.10810810810810811</v>
      </c>
      <c r="E13" s="5">
        <v>0.1005586592178771</v>
      </c>
    </row>
    <row r="14" spans="1:5" x14ac:dyDescent="0.25">
      <c r="A14" s="4">
        <v>5</v>
      </c>
      <c r="B14" s="5">
        <v>0.23308270676691728</v>
      </c>
      <c r="C14" s="5">
        <v>0.25102040816326532</v>
      </c>
      <c r="D14" s="5">
        <v>0.24468085106382978</v>
      </c>
      <c r="E14" s="5">
        <v>0.24802867383512545</v>
      </c>
    </row>
    <row r="15" spans="1:5" x14ac:dyDescent="0.25">
      <c r="A15" s="6" t="s">
        <v>15</v>
      </c>
      <c r="B15" s="5">
        <v>0.38709677419354838</v>
      </c>
      <c r="C15" s="5">
        <v>0.5</v>
      </c>
      <c r="D15" s="5">
        <v>0.66666666666666663</v>
      </c>
      <c r="E15" s="5">
        <v>0.52312138728323698</v>
      </c>
    </row>
    <row r="16" spans="1:5" x14ac:dyDescent="0.25">
      <c r="A16" s="6" t="s">
        <v>14</v>
      </c>
      <c r="B16" s="5">
        <v>0.12903225806451613</v>
      </c>
      <c r="C16" s="5">
        <v>0.14634146341463414</v>
      </c>
      <c r="D16" s="5">
        <v>4.3478260869565216E-2</v>
      </c>
      <c r="E16" s="5">
        <v>0.12427745664739884</v>
      </c>
    </row>
    <row r="17" spans="1:5" x14ac:dyDescent="0.25">
      <c r="A17" s="6" t="s">
        <v>16</v>
      </c>
      <c r="B17" s="5">
        <v>0.4838709677419355</v>
      </c>
      <c r="C17" s="5">
        <v>0.35365853658536583</v>
      </c>
      <c r="D17" s="5">
        <v>0.28985507246376813</v>
      </c>
      <c r="E17" s="5">
        <v>0.35260115606936415</v>
      </c>
    </row>
    <row r="18" spans="1:5" x14ac:dyDescent="0.25">
      <c r="A18" s="4">
        <v>6</v>
      </c>
      <c r="B18" s="5">
        <v>0.24060150375939848</v>
      </c>
      <c r="C18" s="5">
        <v>0.25</v>
      </c>
      <c r="D18" s="5">
        <v>0.23758865248226951</v>
      </c>
      <c r="E18" s="5">
        <v>0.24659498207885305</v>
      </c>
    </row>
    <row r="19" spans="1:5" x14ac:dyDescent="0.25">
      <c r="A19" s="6" t="s">
        <v>15</v>
      </c>
      <c r="B19" s="5">
        <v>0.28125</v>
      </c>
      <c r="C19" s="5">
        <v>0.5591836734693878</v>
      </c>
      <c r="D19" s="5">
        <v>0.55223880597014929</v>
      </c>
      <c r="E19" s="5">
        <v>0.53197674418604646</v>
      </c>
    </row>
    <row r="20" spans="1:5" x14ac:dyDescent="0.25">
      <c r="A20" s="6" t="s">
        <v>14</v>
      </c>
      <c r="B20" s="5">
        <v>9.375E-2</v>
      </c>
      <c r="C20" s="5">
        <v>7.3469387755102047E-2</v>
      </c>
      <c r="D20" s="5">
        <v>8.9552238805970144E-2</v>
      </c>
      <c r="E20" s="5">
        <v>7.8488372093023256E-2</v>
      </c>
    </row>
    <row r="21" spans="1:5" x14ac:dyDescent="0.25">
      <c r="A21" s="6" t="s">
        <v>16</v>
      </c>
      <c r="B21" s="5">
        <v>0.625</v>
      </c>
      <c r="C21" s="5">
        <v>0.36734693877551022</v>
      </c>
      <c r="D21" s="5">
        <v>0.35820895522388058</v>
      </c>
      <c r="E21" s="5">
        <v>0.38953488372093026</v>
      </c>
    </row>
    <row r="22" spans="1:5" x14ac:dyDescent="0.25">
      <c r="A22" s="4" t="s">
        <v>495</v>
      </c>
      <c r="B22" s="5">
        <v>1</v>
      </c>
      <c r="C22" s="5">
        <v>1</v>
      </c>
      <c r="D22" s="5">
        <v>1</v>
      </c>
      <c r="E22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1E53-4C69-4E8B-B751-EAA1EA822E82}">
  <dimension ref="A3:H455"/>
  <sheetViews>
    <sheetView workbookViewId="0">
      <selection activeCell="B4" sqref="B4:G4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7" width="5.7109375" bestFit="1" customWidth="1"/>
    <col min="8" max="8" width="12" bestFit="1" customWidth="1"/>
  </cols>
  <sheetData>
    <row r="3" spans="1:8" x14ac:dyDescent="0.25">
      <c r="A3" s="3" t="s">
        <v>499</v>
      </c>
      <c r="B3" s="3" t="s">
        <v>497</v>
      </c>
    </row>
    <row r="4" spans="1:8" x14ac:dyDescent="0.25">
      <c r="A4" s="3" t="s">
        <v>494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495</v>
      </c>
    </row>
    <row r="5" spans="1:8" x14ac:dyDescent="0.25">
      <c r="A5" s="4" t="s">
        <v>493</v>
      </c>
      <c r="B5" s="9"/>
      <c r="C5" s="9"/>
      <c r="D5" s="9"/>
      <c r="E5" s="9"/>
      <c r="F5" s="9"/>
      <c r="G5" s="9">
        <v>0.88571428571428601</v>
      </c>
      <c r="H5" s="8">
        <v>0.88571428571428601</v>
      </c>
    </row>
    <row r="6" spans="1:8" x14ac:dyDescent="0.25">
      <c r="A6" s="4" t="s">
        <v>412</v>
      </c>
      <c r="B6" s="9">
        <v>0.67500000000000004</v>
      </c>
      <c r="C6" s="9">
        <v>0.69090909090909103</v>
      </c>
      <c r="D6" s="9">
        <v>0.67307692307692302</v>
      </c>
      <c r="E6" s="9">
        <v>0.73076923076923095</v>
      </c>
      <c r="F6" s="9">
        <v>0.6875</v>
      </c>
      <c r="G6" s="9">
        <v>0.80769230769230804</v>
      </c>
      <c r="H6" s="8">
        <v>0.67307692307692302</v>
      </c>
    </row>
    <row r="7" spans="1:8" x14ac:dyDescent="0.25">
      <c r="A7" s="4" t="s">
        <v>368</v>
      </c>
      <c r="B7" s="9">
        <v>0.70454545454545503</v>
      </c>
      <c r="C7" s="9">
        <v>0.75862068965517204</v>
      </c>
      <c r="D7" s="9">
        <v>0.784810126582278</v>
      </c>
      <c r="E7" s="9">
        <v>0.69879518072289204</v>
      </c>
      <c r="F7" s="9">
        <v>0.72413793103448298</v>
      </c>
      <c r="G7" s="9">
        <v>0.75862068965517204</v>
      </c>
      <c r="H7" s="8">
        <v>0.69879518072289204</v>
      </c>
    </row>
    <row r="8" spans="1:8" x14ac:dyDescent="0.25">
      <c r="A8" s="4" t="s">
        <v>401</v>
      </c>
      <c r="B8" s="9">
        <v>0.65714285714285703</v>
      </c>
      <c r="C8" s="9">
        <v>0.55882352941176505</v>
      </c>
      <c r="D8" s="9">
        <v>0.75555555555555598</v>
      </c>
      <c r="E8" s="9">
        <v>0.75555555555555598</v>
      </c>
      <c r="F8" s="9">
        <v>0.702380952380952</v>
      </c>
      <c r="G8" s="9">
        <v>0.75862068965517204</v>
      </c>
      <c r="H8" s="8">
        <v>0.55882352941176505</v>
      </c>
    </row>
    <row r="9" spans="1:8" x14ac:dyDescent="0.25">
      <c r="A9" s="4" t="s">
        <v>131</v>
      </c>
      <c r="B9" s="9">
        <v>0.75119617224880397</v>
      </c>
      <c r="C9" s="9">
        <v>0.74653215636822201</v>
      </c>
      <c r="D9" s="9">
        <v>0.76420798065296203</v>
      </c>
      <c r="E9" s="9">
        <v>0.73745173745173698</v>
      </c>
      <c r="F9" s="9">
        <v>0.74203821656050994</v>
      </c>
      <c r="G9" s="9">
        <v>0.74204946996466403</v>
      </c>
      <c r="H9" s="8">
        <v>0.73745173745173698</v>
      </c>
    </row>
    <row r="10" spans="1:8" x14ac:dyDescent="0.25">
      <c r="A10" s="4" t="s">
        <v>244</v>
      </c>
      <c r="B10" s="9">
        <v>0.72</v>
      </c>
      <c r="C10" s="9">
        <v>0.68093385214007796</v>
      </c>
      <c r="D10" s="9">
        <v>0.65690376569037701</v>
      </c>
      <c r="E10" s="9">
        <v>0.67931034482758601</v>
      </c>
      <c r="F10" s="9">
        <v>0.69372693726937296</v>
      </c>
      <c r="G10" s="9">
        <v>0.72635135135135098</v>
      </c>
      <c r="H10" s="8">
        <v>0.65690376569037701</v>
      </c>
    </row>
    <row r="11" spans="1:8" x14ac:dyDescent="0.25">
      <c r="A11" s="4" t="s">
        <v>416</v>
      </c>
      <c r="B11" s="9">
        <v>0.55172413793103403</v>
      </c>
      <c r="C11" s="9">
        <v>0.88461538461538503</v>
      </c>
      <c r="D11" s="9">
        <v>0.69230769230769196</v>
      </c>
      <c r="E11" s="9">
        <v>0.77777777777777801</v>
      </c>
      <c r="F11" s="9">
        <v>0.59701492537313405</v>
      </c>
      <c r="G11" s="9">
        <v>0.71666666666666701</v>
      </c>
      <c r="H11" s="8">
        <v>0.55172413793103403</v>
      </c>
    </row>
    <row r="12" spans="1:8" x14ac:dyDescent="0.25">
      <c r="A12" s="4" t="s">
        <v>123</v>
      </c>
      <c r="B12" s="9">
        <v>0.72818311874105901</v>
      </c>
      <c r="C12" s="9">
        <v>0.73698630136986298</v>
      </c>
      <c r="D12" s="9">
        <v>0.70925110132158597</v>
      </c>
      <c r="E12" s="9">
        <v>0.69478527607361995</v>
      </c>
      <c r="F12" s="9">
        <v>0.69104665825977296</v>
      </c>
      <c r="G12" s="9">
        <v>0.70136986301369897</v>
      </c>
      <c r="H12" s="8">
        <v>0.69104665825977296</v>
      </c>
    </row>
    <row r="13" spans="1:8" x14ac:dyDescent="0.25">
      <c r="A13" s="4" t="s">
        <v>443</v>
      </c>
      <c r="B13" s="9"/>
      <c r="C13" s="9">
        <v>0.76923076923076905</v>
      </c>
      <c r="D13" s="9">
        <v>0.46428571428571402</v>
      </c>
      <c r="E13" s="9">
        <v>0.41379310344827602</v>
      </c>
      <c r="F13" s="9">
        <v>0.42307692307692302</v>
      </c>
      <c r="G13" s="9">
        <v>0.7</v>
      </c>
      <c r="H13" s="8">
        <v>0.41379310344827602</v>
      </c>
    </row>
    <row r="14" spans="1:8" x14ac:dyDescent="0.25">
      <c r="A14" s="4" t="s">
        <v>379</v>
      </c>
      <c r="B14" s="9">
        <v>0.55462184873949605</v>
      </c>
      <c r="C14" s="9">
        <v>0.55737704918032804</v>
      </c>
      <c r="D14" s="9">
        <v>0.53333333333333299</v>
      </c>
      <c r="E14" s="9">
        <v>0.50819672131147497</v>
      </c>
      <c r="F14" s="9">
        <v>0.56302521008403394</v>
      </c>
      <c r="G14" s="9">
        <v>0.7</v>
      </c>
      <c r="H14" s="8">
        <v>0.50819672131147497</v>
      </c>
    </row>
    <row r="15" spans="1:8" x14ac:dyDescent="0.25">
      <c r="A15" s="4" t="s">
        <v>125</v>
      </c>
      <c r="B15" s="9">
        <v>0.65258215962441302</v>
      </c>
      <c r="C15" s="9">
        <v>0.70499999999999996</v>
      </c>
      <c r="D15" s="9">
        <v>0.70353982300884998</v>
      </c>
      <c r="E15" s="9">
        <v>0.669767441860465</v>
      </c>
      <c r="F15" s="9">
        <v>0.65437788018433196</v>
      </c>
      <c r="G15" s="9">
        <v>0.68544600938967104</v>
      </c>
      <c r="H15" s="8">
        <v>0.65258215962441302</v>
      </c>
    </row>
    <row r="16" spans="1:8" x14ac:dyDescent="0.25">
      <c r="A16" s="4" t="s">
        <v>177</v>
      </c>
      <c r="B16" s="9">
        <v>0.269230769230769</v>
      </c>
      <c r="C16" s="9">
        <v>0.32</v>
      </c>
      <c r="D16" s="9">
        <v>0.4</v>
      </c>
      <c r="E16" s="9">
        <v>0.16</v>
      </c>
      <c r="F16" s="9">
        <v>7.69230769230769E-2</v>
      </c>
      <c r="G16" s="9">
        <v>0.68</v>
      </c>
      <c r="H16" s="8">
        <v>7.69230769230769E-2</v>
      </c>
    </row>
    <row r="17" spans="1:8" x14ac:dyDescent="0.25">
      <c r="A17" s="4" t="s">
        <v>472</v>
      </c>
      <c r="B17" s="9"/>
      <c r="C17" s="9"/>
      <c r="D17" s="9"/>
      <c r="E17" s="9">
        <v>0.72</v>
      </c>
      <c r="F17" s="9">
        <v>0.56000000000000005</v>
      </c>
      <c r="G17" s="9">
        <v>0.67857142857142905</v>
      </c>
      <c r="H17" s="8">
        <v>0.56000000000000005</v>
      </c>
    </row>
    <row r="18" spans="1:8" x14ac:dyDescent="0.25">
      <c r="A18" s="4" t="s">
        <v>262</v>
      </c>
      <c r="B18" s="9">
        <v>0.74509803921568596</v>
      </c>
      <c r="C18" s="9">
        <v>0.78136200716845905</v>
      </c>
      <c r="D18" s="9">
        <v>0.81588447653429597</v>
      </c>
      <c r="E18" s="9">
        <v>0.79044117647058798</v>
      </c>
      <c r="F18" s="9">
        <v>0.73800738007380096</v>
      </c>
      <c r="G18" s="9">
        <v>0.67790262172284599</v>
      </c>
      <c r="H18" s="8">
        <v>0.67790262172284599</v>
      </c>
    </row>
    <row r="19" spans="1:8" x14ac:dyDescent="0.25">
      <c r="A19" s="4" t="s">
        <v>390</v>
      </c>
      <c r="B19" s="9">
        <v>0.56790123456790098</v>
      </c>
      <c r="C19" s="9">
        <v>0.61250000000000004</v>
      </c>
      <c r="D19" s="9">
        <v>0.67532467532467499</v>
      </c>
      <c r="E19" s="9">
        <v>0.80519480519480502</v>
      </c>
      <c r="F19" s="9">
        <v>0.76315789473684204</v>
      </c>
      <c r="G19" s="9">
        <v>0.66666666666666696</v>
      </c>
      <c r="H19" s="8">
        <v>0.56790123456790098</v>
      </c>
    </row>
    <row r="20" spans="1:8" x14ac:dyDescent="0.25">
      <c r="A20" s="4" t="s">
        <v>345</v>
      </c>
      <c r="B20" s="9">
        <v>0.38888888888888901</v>
      </c>
      <c r="C20" s="9">
        <v>0.31578947368421101</v>
      </c>
      <c r="D20" s="9">
        <v>0.38461538461538503</v>
      </c>
      <c r="E20" s="9">
        <v>0.23529411764705899</v>
      </c>
      <c r="F20" s="9">
        <v>0.28125</v>
      </c>
      <c r="G20" s="9">
        <v>0.64864864864864902</v>
      </c>
      <c r="H20" s="8">
        <v>0.23529411764705899</v>
      </c>
    </row>
    <row r="21" spans="1:8" x14ac:dyDescent="0.25">
      <c r="A21" s="4" t="s">
        <v>433</v>
      </c>
      <c r="B21" s="9">
        <v>0.592592592592593</v>
      </c>
      <c r="C21" s="9">
        <v>0.66666666666666696</v>
      </c>
      <c r="D21" s="9">
        <v>0.7</v>
      </c>
      <c r="E21" s="9">
        <v>0.62068965517241403</v>
      </c>
      <c r="F21" s="9">
        <v>0.61666666666666703</v>
      </c>
      <c r="G21" s="9">
        <v>0.64864864864864902</v>
      </c>
      <c r="H21" s="8">
        <v>0.592592592592593</v>
      </c>
    </row>
    <row r="22" spans="1:8" x14ac:dyDescent="0.25">
      <c r="A22" s="4" t="s">
        <v>124</v>
      </c>
      <c r="B22" s="9">
        <v>0.62580645161290305</v>
      </c>
      <c r="C22" s="9">
        <v>0.64705882352941202</v>
      </c>
      <c r="D22" s="9">
        <v>0.69064748201438897</v>
      </c>
      <c r="E22" s="9">
        <v>0.65671641791044799</v>
      </c>
      <c r="F22" s="9">
        <v>0.74380165289256195</v>
      </c>
      <c r="G22" s="9">
        <v>0.64666666666666694</v>
      </c>
      <c r="H22" s="8">
        <v>0.62580645161290305</v>
      </c>
    </row>
    <row r="23" spans="1:8" x14ac:dyDescent="0.25">
      <c r="A23" s="4" t="s">
        <v>122</v>
      </c>
      <c r="B23" s="9">
        <v>0.75079872204472797</v>
      </c>
      <c r="C23" s="9">
        <v>0.75883256528417797</v>
      </c>
      <c r="D23" s="9">
        <v>0.70064724919093802</v>
      </c>
      <c r="E23" s="9">
        <v>0.71428571428571397</v>
      </c>
      <c r="F23" s="9">
        <v>0.66192733017377603</v>
      </c>
      <c r="G23" s="9">
        <v>0.64563106796116498</v>
      </c>
      <c r="H23" s="8">
        <v>0.64563106796116498</v>
      </c>
    </row>
    <row r="24" spans="1:8" x14ac:dyDescent="0.25">
      <c r="A24" s="4" t="s">
        <v>118</v>
      </c>
      <c r="B24" s="9">
        <v>0.80769230769230804</v>
      </c>
      <c r="C24" s="9">
        <v>0.57692307692307698</v>
      </c>
      <c r="D24" s="9">
        <v>0.5</v>
      </c>
      <c r="E24" s="9">
        <v>0.53846153846153799</v>
      </c>
      <c r="F24" s="9">
        <v>0.57692307692307698</v>
      </c>
      <c r="G24" s="9">
        <v>0.64</v>
      </c>
      <c r="H24" s="8">
        <v>0.5</v>
      </c>
    </row>
    <row r="25" spans="1:8" x14ac:dyDescent="0.25">
      <c r="A25" s="4" t="s">
        <v>275</v>
      </c>
      <c r="B25" s="9">
        <v>0.59124087591240904</v>
      </c>
      <c r="C25" s="9">
        <v>0.599290780141844</v>
      </c>
      <c r="D25" s="9">
        <v>0.54266211604095604</v>
      </c>
      <c r="E25" s="9">
        <v>0.41152263374485598</v>
      </c>
      <c r="F25" s="9">
        <v>0.589090909090909</v>
      </c>
      <c r="G25" s="9">
        <v>0.634538152610442</v>
      </c>
      <c r="H25" s="8">
        <v>0.41152263374485598</v>
      </c>
    </row>
    <row r="26" spans="1:8" x14ac:dyDescent="0.25">
      <c r="A26" s="4" t="s">
        <v>49</v>
      </c>
      <c r="B26" s="9">
        <v>0.623348017621145</v>
      </c>
      <c r="C26" s="9">
        <v>0.61473684210526303</v>
      </c>
      <c r="D26" s="9">
        <v>0.64800000000000002</v>
      </c>
      <c r="E26" s="9">
        <v>0.670756646216769</v>
      </c>
      <c r="F26" s="9">
        <v>0.631808278867102</v>
      </c>
      <c r="G26" s="9">
        <v>0.63135593220339004</v>
      </c>
      <c r="H26" s="8">
        <v>0.61473684210526303</v>
      </c>
    </row>
    <row r="27" spans="1:8" x14ac:dyDescent="0.25">
      <c r="A27" s="4" t="s">
        <v>44</v>
      </c>
      <c r="B27" s="9">
        <v>0.92857142857142905</v>
      </c>
      <c r="C27" s="9">
        <v>0.5</v>
      </c>
      <c r="D27" s="9">
        <v>0.6</v>
      </c>
      <c r="E27" s="9">
        <v>0.25</v>
      </c>
      <c r="F27" s="9">
        <v>0.52941176470588203</v>
      </c>
      <c r="G27" s="9">
        <v>0.628571428571429</v>
      </c>
      <c r="H27" s="8">
        <v>0.25</v>
      </c>
    </row>
    <row r="28" spans="1:8" x14ac:dyDescent="0.25">
      <c r="A28" s="4" t="s">
        <v>121</v>
      </c>
      <c r="B28" s="9">
        <v>0.65102639296187703</v>
      </c>
      <c r="C28" s="9">
        <v>0.660377358490566</v>
      </c>
      <c r="D28" s="9">
        <v>0.65581395348837201</v>
      </c>
      <c r="E28" s="9">
        <v>0.59037900874635596</v>
      </c>
      <c r="F28" s="9">
        <v>0.62701908957415597</v>
      </c>
      <c r="G28" s="9">
        <v>0.623493975903614</v>
      </c>
      <c r="H28" s="8">
        <v>0.59037900874635596</v>
      </c>
    </row>
    <row r="29" spans="1:8" x14ac:dyDescent="0.25">
      <c r="A29" s="4" t="s">
        <v>277</v>
      </c>
      <c r="B29" s="9">
        <v>0.67064439140811505</v>
      </c>
      <c r="C29" s="9">
        <v>0.69042316258351899</v>
      </c>
      <c r="D29" s="9">
        <v>0.63814180929095399</v>
      </c>
      <c r="E29" s="9">
        <v>0.63255813953488405</v>
      </c>
      <c r="F29" s="9">
        <v>0.67599067599067597</v>
      </c>
      <c r="G29" s="9">
        <v>0.61926605504587195</v>
      </c>
      <c r="H29" s="8">
        <v>0.61926605504587195</v>
      </c>
    </row>
    <row r="30" spans="1:8" x14ac:dyDescent="0.25">
      <c r="A30" s="4" t="s">
        <v>273</v>
      </c>
      <c r="B30" s="9">
        <v>0.69543147208121803</v>
      </c>
      <c r="C30" s="9">
        <v>0.72527472527472503</v>
      </c>
      <c r="D30" s="9">
        <v>0.61038961038961004</v>
      </c>
      <c r="E30" s="9">
        <v>0.70491803278688503</v>
      </c>
      <c r="F30" s="9">
        <v>0.63953488372093004</v>
      </c>
      <c r="G30" s="9">
        <v>0.61881188118811903</v>
      </c>
      <c r="H30" s="8">
        <v>0.61038961038961004</v>
      </c>
    </row>
    <row r="31" spans="1:8" x14ac:dyDescent="0.25">
      <c r="A31" s="4" t="s">
        <v>84</v>
      </c>
      <c r="B31" s="9">
        <v>0.48529411764705899</v>
      </c>
      <c r="C31" s="9">
        <v>0.472727272727273</v>
      </c>
      <c r="D31" s="9">
        <v>0.38095238095238099</v>
      </c>
      <c r="E31" s="9">
        <v>0.53191489361702105</v>
      </c>
      <c r="F31" s="9">
        <v>0.53333333333333299</v>
      </c>
      <c r="G31" s="9">
        <v>0.609375</v>
      </c>
      <c r="H31" s="8">
        <v>0.38095238095238099</v>
      </c>
    </row>
    <row r="32" spans="1:8" x14ac:dyDescent="0.25">
      <c r="A32" s="4" t="s">
        <v>98</v>
      </c>
      <c r="B32" s="9">
        <v>0.63197831978319796</v>
      </c>
      <c r="C32" s="9">
        <v>0.64790913784202397</v>
      </c>
      <c r="D32" s="9">
        <v>0.63244047619047605</v>
      </c>
      <c r="E32" s="9">
        <v>0.631031220435194</v>
      </c>
      <c r="F32" s="9">
        <v>0.62639495390587097</v>
      </c>
      <c r="G32" s="9">
        <v>0.60669456066945604</v>
      </c>
      <c r="H32" s="8">
        <v>0.60669456066945604</v>
      </c>
    </row>
    <row r="33" spans="1:8" x14ac:dyDescent="0.25">
      <c r="A33" s="4" t="s">
        <v>231</v>
      </c>
      <c r="B33" s="9">
        <v>0.66442953020134199</v>
      </c>
      <c r="C33" s="9">
        <v>0.66849816849816801</v>
      </c>
      <c r="D33" s="9">
        <v>0.70559210526315796</v>
      </c>
      <c r="E33" s="9">
        <v>0.713798977853492</v>
      </c>
      <c r="F33" s="9">
        <v>0.69475357710651797</v>
      </c>
      <c r="G33" s="9">
        <v>0.60576923076923095</v>
      </c>
      <c r="H33" s="8">
        <v>0.60576923076923095</v>
      </c>
    </row>
    <row r="34" spans="1:8" x14ac:dyDescent="0.25">
      <c r="A34" s="4" t="s">
        <v>419</v>
      </c>
      <c r="B34" s="9">
        <v>0.405797101449275</v>
      </c>
      <c r="C34" s="9">
        <v>0.59740259740259705</v>
      </c>
      <c r="D34" s="9">
        <v>0.63809523809523805</v>
      </c>
      <c r="E34" s="9">
        <v>0.58878504672897203</v>
      </c>
      <c r="F34" s="9">
        <v>0.59</v>
      </c>
      <c r="G34" s="9">
        <v>0.60526315789473695</v>
      </c>
      <c r="H34" s="8">
        <v>0.405797101449275</v>
      </c>
    </row>
    <row r="35" spans="1:8" x14ac:dyDescent="0.25">
      <c r="A35" s="4" t="s">
        <v>431</v>
      </c>
      <c r="B35" s="9">
        <v>0.49019607843137297</v>
      </c>
      <c r="C35" s="9">
        <v>0.64102564102564097</v>
      </c>
      <c r="D35" s="9">
        <v>0.73469387755102</v>
      </c>
      <c r="E35" s="9">
        <v>0.71428571428571397</v>
      </c>
      <c r="F35" s="9">
        <v>0.71111111111111103</v>
      </c>
      <c r="G35" s="9">
        <v>0.60294117647058798</v>
      </c>
      <c r="H35" s="8">
        <v>0.49019607843137297</v>
      </c>
    </row>
    <row r="36" spans="1:8" x14ac:dyDescent="0.25">
      <c r="A36" s="4" t="s">
        <v>263</v>
      </c>
      <c r="B36" s="9">
        <v>0.666144200626959</v>
      </c>
      <c r="C36" s="9">
        <v>0.60906298003072201</v>
      </c>
      <c r="D36" s="9">
        <v>0.57772795216741402</v>
      </c>
      <c r="E36" s="9">
        <v>0.58275596612779101</v>
      </c>
      <c r="F36" s="9">
        <v>0.60722521137586505</v>
      </c>
      <c r="G36" s="9">
        <v>0.60055286800276397</v>
      </c>
      <c r="H36" s="8">
        <v>0.57772795216741402</v>
      </c>
    </row>
    <row r="37" spans="1:8" x14ac:dyDescent="0.25">
      <c r="A37" s="4" t="s">
        <v>338</v>
      </c>
      <c r="B37" s="9">
        <v>0.54285714285714304</v>
      </c>
      <c r="C37" s="9">
        <v>0.55555555555555602</v>
      </c>
      <c r="D37" s="9">
        <v>0.5</v>
      </c>
      <c r="E37" s="9">
        <v>0.62962962962962998</v>
      </c>
      <c r="F37" s="9">
        <v>0.56666666666666698</v>
      </c>
      <c r="G37" s="9">
        <v>0.6</v>
      </c>
      <c r="H37" s="8">
        <v>0.5</v>
      </c>
    </row>
    <row r="38" spans="1:8" x14ac:dyDescent="0.25">
      <c r="A38" s="4" t="s">
        <v>445</v>
      </c>
      <c r="B38" s="9"/>
      <c r="C38" s="9">
        <v>0.60655737704918</v>
      </c>
      <c r="D38" s="9">
        <v>0.53246753246753198</v>
      </c>
      <c r="E38" s="9">
        <v>0.602739726027397</v>
      </c>
      <c r="F38" s="9">
        <v>0.565217391304348</v>
      </c>
      <c r="G38" s="9">
        <v>0.6</v>
      </c>
      <c r="H38" s="8">
        <v>0.53246753246753198</v>
      </c>
    </row>
    <row r="39" spans="1:8" x14ac:dyDescent="0.25">
      <c r="A39" s="4" t="s">
        <v>74</v>
      </c>
      <c r="B39" s="9">
        <v>0.60526315789473695</v>
      </c>
      <c r="C39" s="9">
        <v>0.52500000000000002</v>
      </c>
      <c r="D39" s="9">
        <v>0.54152823920265802</v>
      </c>
      <c r="E39" s="9">
        <v>0.63018867924528299</v>
      </c>
      <c r="F39" s="9">
        <v>0.64459930313588898</v>
      </c>
      <c r="G39" s="9">
        <v>0.59876543209876498</v>
      </c>
      <c r="H39" s="8">
        <v>0.52500000000000002</v>
      </c>
    </row>
    <row r="40" spans="1:8" x14ac:dyDescent="0.25">
      <c r="A40" s="4" t="s">
        <v>151</v>
      </c>
      <c r="B40" s="9">
        <v>0.67857142857142905</v>
      </c>
      <c r="C40" s="9">
        <v>0.61538461538461497</v>
      </c>
      <c r="D40" s="9">
        <v>0.55172413793103403</v>
      </c>
      <c r="E40" s="9">
        <v>0.53333333333333299</v>
      </c>
      <c r="F40" s="9">
        <v>0.56000000000000005</v>
      </c>
      <c r="G40" s="9">
        <v>0.59375</v>
      </c>
      <c r="H40" s="8">
        <v>0.53333333333333299</v>
      </c>
    </row>
    <row r="41" spans="1:8" x14ac:dyDescent="0.25">
      <c r="A41" s="4" t="s">
        <v>107</v>
      </c>
      <c r="B41" s="9">
        <v>0.50943396226415105</v>
      </c>
      <c r="C41" s="9">
        <v>0.58208955223880599</v>
      </c>
      <c r="D41" s="9">
        <v>0.61403508771929804</v>
      </c>
      <c r="E41" s="9">
        <v>0.63235294117647101</v>
      </c>
      <c r="F41" s="9">
        <v>0.61538461538461497</v>
      </c>
      <c r="G41" s="9">
        <v>0.59210526315789502</v>
      </c>
      <c r="H41" s="8">
        <v>0.50943396226415105</v>
      </c>
    </row>
    <row r="42" spans="1:8" x14ac:dyDescent="0.25">
      <c r="A42" s="4" t="s">
        <v>403</v>
      </c>
      <c r="B42" s="9">
        <v>0.80555555555555602</v>
      </c>
      <c r="C42" s="9">
        <v>0.71698113207547198</v>
      </c>
      <c r="D42" s="9">
        <v>0.76</v>
      </c>
      <c r="E42" s="9">
        <v>0.79729729729729704</v>
      </c>
      <c r="F42" s="9">
        <v>0.70270270270270296</v>
      </c>
      <c r="G42" s="9">
        <v>0.59183673469387799</v>
      </c>
      <c r="H42" s="8">
        <v>0.59183673469387799</v>
      </c>
    </row>
    <row r="43" spans="1:8" x14ac:dyDescent="0.25">
      <c r="A43" s="4" t="s">
        <v>423</v>
      </c>
      <c r="B43" s="9">
        <v>0.82499999999999996</v>
      </c>
      <c r="C43" s="9">
        <v>0.628571428571429</v>
      </c>
      <c r="D43" s="9">
        <v>0.73333333333333295</v>
      </c>
      <c r="E43" s="9">
        <v>0.62962962962962998</v>
      </c>
      <c r="F43" s="9">
        <v>0.65714285714285703</v>
      </c>
      <c r="G43" s="9">
        <v>0.58974358974358998</v>
      </c>
      <c r="H43" s="8">
        <v>0.58974358974358998</v>
      </c>
    </row>
    <row r="44" spans="1:8" x14ac:dyDescent="0.25">
      <c r="A44" s="4" t="s">
        <v>276</v>
      </c>
      <c r="B44" s="9">
        <v>0.507692307692308</v>
      </c>
      <c r="C44" s="9">
        <v>0.592592592592593</v>
      </c>
      <c r="D44" s="9">
        <v>0.53676470588235303</v>
      </c>
      <c r="E44" s="9">
        <v>0.565217391304348</v>
      </c>
      <c r="F44" s="9">
        <v>0.50476190476190497</v>
      </c>
      <c r="G44" s="9">
        <v>0.58914728682170503</v>
      </c>
      <c r="H44" s="8">
        <v>0.50476190476190497</v>
      </c>
    </row>
    <row r="45" spans="1:8" x14ac:dyDescent="0.25">
      <c r="A45" s="4" t="s">
        <v>207</v>
      </c>
      <c r="B45" s="9">
        <v>0.64849354375896695</v>
      </c>
      <c r="C45" s="9">
        <v>0.65</v>
      </c>
      <c r="D45" s="9">
        <v>0.63405336721728101</v>
      </c>
      <c r="E45" s="9">
        <v>0.62354463130659799</v>
      </c>
      <c r="F45" s="9">
        <v>0.62820512820512797</v>
      </c>
      <c r="G45" s="9">
        <v>0.58773181169757505</v>
      </c>
      <c r="H45" s="8">
        <v>0.58773181169757505</v>
      </c>
    </row>
    <row r="46" spans="1:8" x14ac:dyDescent="0.25">
      <c r="A46" s="4" t="s">
        <v>351</v>
      </c>
      <c r="B46" s="9">
        <v>0.8</v>
      </c>
      <c r="C46" s="9">
        <v>0.76</v>
      </c>
      <c r="D46" s="9"/>
      <c r="E46" s="9">
        <v>0.52</v>
      </c>
      <c r="F46" s="9">
        <v>0.72</v>
      </c>
      <c r="G46" s="9">
        <v>0.58620689655172398</v>
      </c>
      <c r="H46" s="8">
        <v>0.52</v>
      </c>
    </row>
    <row r="47" spans="1:8" x14ac:dyDescent="0.25">
      <c r="A47" s="4" t="s">
        <v>101</v>
      </c>
      <c r="B47" s="9">
        <v>0.54354354354354395</v>
      </c>
      <c r="C47" s="9">
        <v>0.59638554216867501</v>
      </c>
      <c r="D47" s="9">
        <v>0.572972972972973</v>
      </c>
      <c r="E47" s="9">
        <v>0.60563380281690105</v>
      </c>
      <c r="F47" s="9">
        <v>0.59813084112149495</v>
      </c>
      <c r="G47" s="9">
        <v>0.58600583090378999</v>
      </c>
      <c r="H47" s="8">
        <v>0.54354354354354395</v>
      </c>
    </row>
    <row r="48" spans="1:8" x14ac:dyDescent="0.25">
      <c r="A48" s="4" t="s">
        <v>190</v>
      </c>
      <c r="B48" s="9">
        <v>0.67647058823529405</v>
      </c>
      <c r="C48" s="9">
        <v>0.61111111111111105</v>
      </c>
      <c r="D48" s="9">
        <v>0.56000000000000005</v>
      </c>
      <c r="E48" s="9">
        <v>0.46875</v>
      </c>
      <c r="F48" s="9">
        <v>0.54545454545454497</v>
      </c>
      <c r="G48" s="9">
        <v>0.58064516129032295</v>
      </c>
      <c r="H48" s="8">
        <v>0.46875</v>
      </c>
    </row>
    <row r="49" spans="1:8" x14ac:dyDescent="0.25">
      <c r="A49" s="4" t="s">
        <v>264</v>
      </c>
      <c r="B49" s="9">
        <v>0.67751937984496102</v>
      </c>
      <c r="C49" s="9">
        <v>0.66138328530259405</v>
      </c>
      <c r="D49" s="9">
        <v>0.60095389507154195</v>
      </c>
      <c r="E49" s="9">
        <v>0.51696606786427102</v>
      </c>
      <c r="F49" s="9">
        <v>0.61868300153139399</v>
      </c>
      <c r="G49" s="9">
        <v>0.579113924050633</v>
      </c>
      <c r="H49" s="8">
        <v>0.51696606786427102</v>
      </c>
    </row>
    <row r="50" spans="1:8" x14ac:dyDescent="0.25">
      <c r="A50" s="4" t="s">
        <v>96</v>
      </c>
      <c r="B50" s="9">
        <v>0.67353951890034403</v>
      </c>
      <c r="C50" s="9">
        <v>0.57726269315673295</v>
      </c>
      <c r="D50" s="9">
        <v>0.59271899886234403</v>
      </c>
      <c r="E50" s="9">
        <v>0.56466512702078497</v>
      </c>
      <c r="F50" s="9">
        <v>0.56331877729257596</v>
      </c>
      <c r="G50" s="9">
        <v>0.57753357753357704</v>
      </c>
      <c r="H50" s="8">
        <v>0.56331877729257596</v>
      </c>
    </row>
    <row r="51" spans="1:8" x14ac:dyDescent="0.25">
      <c r="A51" s="4" t="s">
        <v>300</v>
      </c>
      <c r="B51" s="9">
        <v>0.39215686274509798</v>
      </c>
      <c r="C51" s="9">
        <v>0.44897959183673503</v>
      </c>
      <c r="D51" s="9">
        <v>0.47169811320754701</v>
      </c>
      <c r="E51" s="9">
        <v>0.5</v>
      </c>
      <c r="F51" s="9">
        <v>0.54901960784313697</v>
      </c>
      <c r="G51" s="9">
        <v>0.57377049180327899</v>
      </c>
      <c r="H51" s="8">
        <v>0.39215686274509798</v>
      </c>
    </row>
    <row r="52" spans="1:8" x14ac:dyDescent="0.25">
      <c r="A52" s="4" t="s">
        <v>116</v>
      </c>
      <c r="B52" s="9">
        <v>0.59375</v>
      </c>
      <c r="C52" s="9">
        <v>0.60215053763440896</v>
      </c>
      <c r="D52" s="9">
        <v>0.47499999999999998</v>
      </c>
      <c r="E52" s="9">
        <v>0.53409090909090895</v>
      </c>
      <c r="F52" s="9">
        <v>0.61363636363636398</v>
      </c>
      <c r="G52" s="9">
        <v>0.57142857142857095</v>
      </c>
      <c r="H52" s="8">
        <v>0.47499999999999998</v>
      </c>
    </row>
    <row r="53" spans="1:8" x14ac:dyDescent="0.25">
      <c r="A53" s="4" t="s">
        <v>236</v>
      </c>
      <c r="B53" s="9">
        <v>0.60199556541020005</v>
      </c>
      <c r="C53" s="9">
        <v>0.59425287356321799</v>
      </c>
      <c r="D53" s="9">
        <v>0.62706270627062699</v>
      </c>
      <c r="E53" s="9">
        <v>0.58991228070175405</v>
      </c>
      <c r="F53" s="9">
        <v>0.62125902992776105</v>
      </c>
      <c r="G53" s="9">
        <v>0.56666666666666698</v>
      </c>
      <c r="H53" s="8">
        <v>0.56666666666666698</v>
      </c>
    </row>
    <row r="54" spans="1:8" x14ac:dyDescent="0.25">
      <c r="A54" s="4" t="s">
        <v>76</v>
      </c>
      <c r="B54" s="9">
        <v>0.62886597938144295</v>
      </c>
      <c r="C54" s="9">
        <v>0.61826347305389195</v>
      </c>
      <c r="D54" s="9">
        <v>0.60347322720694596</v>
      </c>
      <c r="E54" s="9">
        <v>0.59778085991678198</v>
      </c>
      <c r="F54" s="9">
        <v>0.51028806584362096</v>
      </c>
      <c r="G54" s="9">
        <v>0.56592592592592605</v>
      </c>
      <c r="H54" s="8">
        <v>0.51028806584362096</v>
      </c>
    </row>
    <row r="55" spans="1:8" x14ac:dyDescent="0.25">
      <c r="A55" s="4" t="s">
        <v>233</v>
      </c>
      <c r="B55" s="9">
        <v>0.55208333333333304</v>
      </c>
      <c r="C55" s="9">
        <v>0.59154929577464799</v>
      </c>
      <c r="D55" s="9">
        <v>0.63122923588039903</v>
      </c>
      <c r="E55" s="9">
        <v>0.60535117056856202</v>
      </c>
      <c r="F55" s="9">
        <v>0.59666666666666701</v>
      </c>
      <c r="G55" s="9">
        <v>0.56591639871382604</v>
      </c>
      <c r="H55" s="8">
        <v>0.55208333333333304</v>
      </c>
    </row>
    <row r="56" spans="1:8" x14ac:dyDescent="0.25">
      <c r="A56" s="4" t="s">
        <v>188</v>
      </c>
      <c r="B56" s="9">
        <v>0.52586206896551702</v>
      </c>
      <c r="C56" s="9">
        <v>0.54861111111111105</v>
      </c>
      <c r="D56" s="9">
        <v>0.44961240310077499</v>
      </c>
      <c r="E56" s="9">
        <v>0.63815789473684204</v>
      </c>
      <c r="F56" s="9">
        <v>0.57777777777777795</v>
      </c>
      <c r="G56" s="9">
        <v>0.5625</v>
      </c>
      <c r="H56" s="8">
        <v>0.44961240310077499</v>
      </c>
    </row>
    <row r="57" spans="1:8" x14ac:dyDescent="0.25">
      <c r="A57" s="4" t="s">
        <v>448</v>
      </c>
      <c r="B57" s="9"/>
      <c r="C57" s="9">
        <v>0.65517241379310298</v>
      </c>
      <c r="D57" s="9">
        <v>0.5625</v>
      </c>
      <c r="E57" s="9">
        <v>0.46153846153846201</v>
      </c>
      <c r="F57" s="9">
        <v>0.68571428571428605</v>
      </c>
      <c r="G57" s="9">
        <v>0.56000000000000005</v>
      </c>
      <c r="H57" s="8">
        <v>0.46153846153846201</v>
      </c>
    </row>
    <row r="58" spans="1:8" x14ac:dyDescent="0.25">
      <c r="A58" s="4" t="s">
        <v>243</v>
      </c>
      <c r="B58" s="9">
        <v>0.504132231404959</v>
      </c>
      <c r="C58" s="9">
        <v>0.58771929824561397</v>
      </c>
      <c r="D58" s="9">
        <v>0.47692307692307701</v>
      </c>
      <c r="E58" s="9">
        <v>0.63114754098360704</v>
      </c>
      <c r="F58" s="9">
        <v>0.49624060150375898</v>
      </c>
      <c r="G58" s="9">
        <v>0.559055118110236</v>
      </c>
      <c r="H58" s="8">
        <v>0.47692307692307701</v>
      </c>
    </row>
    <row r="59" spans="1:8" x14ac:dyDescent="0.25">
      <c r="A59" s="4" t="s">
        <v>129</v>
      </c>
      <c r="B59" s="9">
        <v>0.67808219178082196</v>
      </c>
      <c r="C59" s="9">
        <v>0.60504201680672298</v>
      </c>
      <c r="D59" s="9">
        <v>0.58273381294964</v>
      </c>
      <c r="E59" s="9">
        <v>0.48920863309352502</v>
      </c>
      <c r="F59" s="9">
        <v>0.59119496855345899</v>
      </c>
      <c r="G59" s="9">
        <v>0.55900621118012395</v>
      </c>
      <c r="H59" s="8">
        <v>0.48920863309352502</v>
      </c>
    </row>
    <row r="60" spans="1:8" x14ac:dyDescent="0.25">
      <c r="A60" s="4" t="s">
        <v>269</v>
      </c>
      <c r="B60" s="9">
        <v>0.52631578947368396</v>
      </c>
      <c r="C60" s="9">
        <v>0.57894736842105299</v>
      </c>
      <c r="D60" s="9">
        <v>0.59210526315789502</v>
      </c>
      <c r="E60" s="9">
        <v>0.620253164556962</v>
      </c>
      <c r="F60" s="9">
        <v>0.59722222222222199</v>
      </c>
      <c r="G60" s="9">
        <v>0.55844155844155796</v>
      </c>
      <c r="H60" s="8">
        <v>0.52631578947368396</v>
      </c>
    </row>
    <row r="61" spans="1:8" x14ac:dyDescent="0.25">
      <c r="A61" s="4" t="s">
        <v>234</v>
      </c>
      <c r="B61" s="9">
        <v>0.53005464480874298</v>
      </c>
      <c r="C61" s="9">
        <v>0.54854368932038799</v>
      </c>
      <c r="D61" s="9">
        <v>0.60576923076923095</v>
      </c>
      <c r="E61" s="9">
        <v>0.60930232558139497</v>
      </c>
      <c r="F61" s="9">
        <v>0.54634146341463397</v>
      </c>
      <c r="G61" s="9">
        <v>0.55837563451776695</v>
      </c>
      <c r="H61" s="8">
        <v>0.53005464480874298</v>
      </c>
    </row>
    <row r="62" spans="1:8" x14ac:dyDescent="0.25">
      <c r="A62" s="4" t="s">
        <v>223</v>
      </c>
      <c r="B62" s="9">
        <v>0.47741935483871001</v>
      </c>
      <c r="C62" s="9">
        <v>0.525316455696203</v>
      </c>
      <c r="D62" s="9">
        <v>0.54037267080745299</v>
      </c>
      <c r="E62" s="9">
        <v>0.51748251748251795</v>
      </c>
      <c r="F62" s="9">
        <v>0.52666666666666695</v>
      </c>
      <c r="G62" s="9">
        <v>0.55828220858895705</v>
      </c>
      <c r="H62" s="8">
        <v>0.47741935483871001</v>
      </c>
    </row>
    <row r="63" spans="1:8" x14ac:dyDescent="0.25">
      <c r="A63" s="4" t="s">
        <v>217</v>
      </c>
      <c r="B63" s="9">
        <v>0.61631419939577003</v>
      </c>
      <c r="C63" s="9">
        <v>0.51446945337620598</v>
      </c>
      <c r="D63" s="9">
        <v>0.55384615384615399</v>
      </c>
      <c r="E63" s="9">
        <v>0.55384615384615399</v>
      </c>
      <c r="F63" s="9">
        <v>0.577507598784195</v>
      </c>
      <c r="G63" s="9">
        <v>0.55807365439093504</v>
      </c>
      <c r="H63" s="8">
        <v>0.51446945337620598</v>
      </c>
    </row>
    <row r="64" spans="1:8" x14ac:dyDescent="0.25">
      <c r="A64" s="4" t="s">
        <v>75</v>
      </c>
      <c r="B64" s="9">
        <v>0.56435643564356397</v>
      </c>
      <c r="C64" s="9">
        <v>0.47169811320754701</v>
      </c>
      <c r="D64" s="9">
        <v>0.54639175257731998</v>
      </c>
      <c r="E64" s="9">
        <v>0.49122807017543901</v>
      </c>
      <c r="F64" s="9">
        <v>0.52542372881355903</v>
      </c>
      <c r="G64" s="9">
        <v>0.557894736842105</v>
      </c>
      <c r="H64" s="8">
        <v>0.47169811320754701</v>
      </c>
    </row>
    <row r="65" spans="1:8" x14ac:dyDescent="0.25">
      <c r="A65" s="4" t="s">
        <v>164</v>
      </c>
      <c r="B65" s="9">
        <v>0.66101694915254205</v>
      </c>
      <c r="C65" s="9">
        <v>0.623188405797101</v>
      </c>
      <c r="D65" s="9">
        <v>0.60975609756097604</v>
      </c>
      <c r="E65" s="9">
        <v>0.63888888888888895</v>
      </c>
      <c r="F65" s="9">
        <v>0.64367816091954</v>
      </c>
      <c r="G65" s="9">
        <v>0.55555555555555602</v>
      </c>
      <c r="H65" s="8">
        <v>0.55555555555555602</v>
      </c>
    </row>
    <row r="66" spans="1:8" x14ac:dyDescent="0.25">
      <c r="A66" s="4" t="s">
        <v>430</v>
      </c>
      <c r="B66" s="9">
        <v>0.71153846153846201</v>
      </c>
      <c r="C66" s="9">
        <v>0.67272727272727295</v>
      </c>
      <c r="D66" s="9">
        <v>0.73469387755102</v>
      </c>
      <c r="E66" s="9">
        <v>0.63157894736842102</v>
      </c>
      <c r="F66" s="9">
        <v>0.69767441860465096</v>
      </c>
      <c r="G66" s="9">
        <v>0.55555555555555602</v>
      </c>
      <c r="H66" s="8">
        <v>0.55555555555555602</v>
      </c>
    </row>
    <row r="67" spans="1:8" x14ac:dyDescent="0.25">
      <c r="A67" s="4" t="s">
        <v>291</v>
      </c>
      <c r="B67" s="9">
        <v>0.67346938775510201</v>
      </c>
      <c r="C67" s="9">
        <v>0.65529010238907803</v>
      </c>
      <c r="D67" s="9">
        <v>0.49025974025974001</v>
      </c>
      <c r="E67" s="9">
        <v>0.56869009584664498</v>
      </c>
      <c r="F67" s="9">
        <v>0.59485530546623799</v>
      </c>
      <c r="G67" s="9">
        <v>0.55208333333333304</v>
      </c>
      <c r="H67" s="8">
        <v>0.49025974025974001</v>
      </c>
    </row>
    <row r="68" spans="1:8" x14ac:dyDescent="0.25">
      <c r="A68" s="4" t="s">
        <v>178</v>
      </c>
      <c r="B68" s="9">
        <v>0.65384615384615397</v>
      </c>
      <c r="C68" s="9">
        <v>0.57692307692307698</v>
      </c>
      <c r="D68" s="9">
        <v>0.407407407407407</v>
      </c>
      <c r="E68" s="9">
        <v>0.16</v>
      </c>
      <c r="F68" s="9">
        <v>0.61111111111111105</v>
      </c>
      <c r="G68" s="9">
        <v>0.55172413793103403</v>
      </c>
      <c r="H68" s="8">
        <v>0.16</v>
      </c>
    </row>
    <row r="69" spans="1:8" x14ac:dyDescent="0.25">
      <c r="A69" s="4" t="s">
        <v>439</v>
      </c>
      <c r="B69" s="9">
        <v>0.52941176470588203</v>
      </c>
      <c r="C69" s="9">
        <v>0.64285714285714302</v>
      </c>
      <c r="D69" s="9">
        <v>0.60465116279069797</v>
      </c>
      <c r="E69" s="9">
        <v>0.48809523809523803</v>
      </c>
      <c r="F69" s="9">
        <v>0.58620689655172398</v>
      </c>
      <c r="G69" s="9">
        <v>0.55000000000000004</v>
      </c>
      <c r="H69" s="8">
        <v>0.48809523809523803</v>
      </c>
    </row>
    <row r="70" spans="1:8" x14ac:dyDescent="0.25">
      <c r="A70" s="4" t="s">
        <v>186</v>
      </c>
      <c r="B70" s="9">
        <v>0.62931034482758597</v>
      </c>
      <c r="C70" s="9">
        <v>0.63698630136986301</v>
      </c>
      <c r="D70" s="9">
        <v>0.63970588235294101</v>
      </c>
      <c r="E70" s="9">
        <v>0.50381679389313005</v>
      </c>
      <c r="F70" s="9">
        <v>0.480263157894737</v>
      </c>
      <c r="G70" s="9">
        <v>0.54814814814814805</v>
      </c>
      <c r="H70" s="8">
        <v>0.480263157894737</v>
      </c>
    </row>
    <row r="71" spans="1:8" x14ac:dyDescent="0.25">
      <c r="A71" s="4" t="s">
        <v>261</v>
      </c>
      <c r="B71" s="9">
        <v>0.58429561200923796</v>
      </c>
      <c r="C71" s="9">
        <v>0.49478079331941499</v>
      </c>
      <c r="D71" s="9">
        <v>0.54658385093167705</v>
      </c>
      <c r="E71" s="9">
        <v>0.6</v>
      </c>
      <c r="F71" s="9">
        <v>0.59100204498977504</v>
      </c>
      <c r="G71" s="9">
        <v>0.54691075514874099</v>
      </c>
      <c r="H71" s="8">
        <v>0.49478079331941499</v>
      </c>
    </row>
    <row r="72" spans="1:8" x14ac:dyDescent="0.25">
      <c r="A72" s="4" t="s">
        <v>193</v>
      </c>
      <c r="B72" s="9">
        <v>0.53333333333333299</v>
      </c>
      <c r="C72" s="9">
        <v>0.48275862068965503</v>
      </c>
      <c r="D72" s="9">
        <v>0.547619047619048</v>
      </c>
      <c r="E72" s="9">
        <v>0.46511627906976699</v>
      </c>
      <c r="F72" s="9">
        <v>0.5</v>
      </c>
      <c r="G72" s="9">
        <v>0.54545454545454497</v>
      </c>
      <c r="H72" s="8">
        <v>0.46511627906976699</v>
      </c>
    </row>
    <row r="73" spans="1:8" x14ac:dyDescent="0.25">
      <c r="A73" s="4" t="s">
        <v>240</v>
      </c>
      <c r="B73" s="9">
        <v>0.54929577464788704</v>
      </c>
      <c r="C73" s="9">
        <v>0.492307692307692</v>
      </c>
      <c r="D73" s="9">
        <v>0.46551724137931</v>
      </c>
      <c r="E73" s="9">
        <v>0.376811594202899</v>
      </c>
      <c r="F73" s="9">
        <v>0.55384615384615399</v>
      </c>
      <c r="G73" s="9">
        <v>0.54411764705882304</v>
      </c>
      <c r="H73" s="8">
        <v>0.376811594202899</v>
      </c>
    </row>
    <row r="74" spans="1:8" x14ac:dyDescent="0.25">
      <c r="A74" s="4" t="s">
        <v>210</v>
      </c>
      <c r="B74" s="9">
        <v>0.57388316151202701</v>
      </c>
      <c r="C74" s="9">
        <v>0.57931034482758603</v>
      </c>
      <c r="D74" s="9">
        <v>0.54658385093167705</v>
      </c>
      <c r="E74" s="9">
        <v>0.52867383512544797</v>
      </c>
      <c r="F74" s="9">
        <v>0.55516637478108599</v>
      </c>
      <c r="G74" s="9">
        <v>0.53858784893267697</v>
      </c>
      <c r="H74" s="8">
        <v>0.52867383512544797</v>
      </c>
    </row>
    <row r="75" spans="1:8" x14ac:dyDescent="0.25">
      <c r="A75" s="4" t="s">
        <v>110</v>
      </c>
      <c r="B75" s="9">
        <v>0.53571428571428603</v>
      </c>
      <c r="C75" s="9"/>
      <c r="D75" s="9">
        <v>0.5</v>
      </c>
      <c r="E75" s="9">
        <v>0.51612903225806495</v>
      </c>
      <c r="F75" s="9">
        <v>0.64516129032258096</v>
      </c>
      <c r="G75" s="9">
        <v>0.53571428571428603</v>
      </c>
      <c r="H75" s="8">
        <v>0.5</v>
      </c>
    </row>
    <row r="76" spans="1:8" x14ac:dyDescent="0.25">
      <c r="A76" s="4" t="s">
        <v>471</v>
      </c>
      <c r="B76" s="9"/>
      <c r="C76" s="9"/>
      <c r="D76" s="9"/>
      <c r="E76" s="9">
        <v>0.48148148148148101</v>
      </c>
      <c r="F76" s="9">
        <v>0.31034482758620702</v>
      </c>
      <c r="G76" s="9">
        <v>0.53333333333333299</v>
      </c>
      <c r="H76" s="8">
        <v>0.31034482758620702</v>
      </c>
    </row>
    <row r="77" spans="1:8" x14ac:dyDescent="0.25">
      <c r="A77" s="4" t="s">
        <v>60</v>
      </c>
      <c r="B77" s="9">
        <v>0.48780487804877998</v>
      </c>
      <c r="C77" s="9">
        <v>0.56349206349206304</v>
      </c>
      <c r="D77" s="9">
        <v>0.46610169491525399</v>
      </c>
      <c r="E77" s="9">
        <v>0.45454545454545497</v>
      </c>
      <c r="F77" s="9">
        <v>0.48611111111111099</v>
      </c>
      <c r="G77" s="9">
        <v>0.53254437869822502</v>
      </c>
      <c r="H77" s="8">
        <v>0.45454545454545497</v>
      </c>
    </row>
    <row r="78" spans="1:8" x14ac:dyDescent="0.25">
      <c r="A78" s="4" t="s">
        <v>136</v>
      </c>
      <c r="B78" s="9">
        <v>0.34146341463414598</v>
      </c>
      <c r="C78" s="9">
        <v>0.340425531914894</v>
      </c>
      <c r="D78" s="9">
        <v>0.32653061224489799</v>
      </c>
      <c r="E78" s="9">
        <v>0.36956521739130399</v>
      </c>
      <c r="F78" s="9">
        <v>0.40425531914893598</v>
      </c>
      <c r="G78" s="9">
        <v>0.530612244897959</v>
      </c>
      <c r="H78" s="8">
        <v>0.32653061224489799</v>
      </c>
    </row>
    <row r="79" spans="1:8" x14ac:dyDescent="0.25">
      <c r="A79" s="4" t="s">
        <v>204</v>
      </c>
      <c r="B79" s="9">
        <v>0.40476190476190499</v>
      </c>
      <c r="C79" s="9">
        <v>0.34615384615384598</v>
      </c>
      <c r="D79" s="9">
        <v>0.35897435897435898</v>
      </c>
      <c r="E79" s="9">
        <v>0.452380952380952</v>
      </c>
      <c r="F79" s="9">
        <v>0.51724137931034497</v>
      </c>
      <c r="G79" s="9">
        <v>0.52941176470588203</v>
      </c>
      <c r="H79" s="8">
        <v>0.34615384615384598</v>
      </c>
    </row>
    <row r="80" spans="1:8" x14ac:dyDescent="0.25">
      <c r="A80" s="4" t="s">
        <v>157</v>
      </c>
      <c r="B80" s="9">
        <v>0.44680851063829802</v>
      </c>
      <c r="C80" s="9">
        <v>0.55026455026455001</v>
      </c>
      <c r="D80" s="9">
        <v>0.495145631067961</v>
      </c>
      <c r="E80" s="9">
        <v>0.45061728395061701</v>
      </c>
      <c r="F80" s="9">
        <v>0.40909090909090901</v>
      </c>
      <c r="G80" s="9">
        <v>0.51875000000000004</v>
      </c>
      <c r="H80" s="8">
        <v>0.40909090909090901</v>
      </c>
    </row>
    <row r="81" spans="1:8" x14ac:dyDescent="0.25">
      <c r="A81" s="4" t="s">
        <v>71</v>
      </c>
      <c r="B81" s="9">
        <v>0.67415730337078605</v>
      </c>
      <c r="C81" s="9">
        <v>0.56666666666666698</v>
      </c>
      <c r="D81" s="9">
        <v>0.59139784946236595</v>
      </c>
      <c r="E81" s="9">
        <v>0.58750000000000002</v>
      </c>
      <c r="F81" s="9">
        <v>0.68224299065420602</v>
      </c>
      <c r="G81" s="9">
        <v>0.51724137931034497</v>
      </c>
      <c r="H81" s="8">
        <v>0.51724137931034497</v>
      </c>
    </row>
    <row r="82" spans="1:8" x14ac:dyDescent="0.25">
      <c r="A82" s="4" t="s">
        <v>468</v>
      </c>
      <c r="B82" s="9"/>
      <c r="C82" s="9"/>
      <c r="D82" s="9">
        <v>0.86206896551724099</v>
      </c>
      <c r="E82" s="9">
        <v>0.78048780487804903</v>
      </c>
      <c r="F82" s="9">
        <v>0.61111111111111105</v>
      </c>
      <c r="G82" s="9">
        <v>0.51724137931034497</v>
      </c>
      <c r="H82" s="8">
        <v>0.51724137931034497</v>
      </c>
    </row>
    <row r="83" spans="1:8" x14ac:dyDescent="0.25">
      <c r="A83" s="4" t="s">
        <v>238</v>
      </c>
      <c r="B83" s="9">
        <v>0.45833333333333298</v>
      </c>
      <c r="C83" s="9">
        <v>0.45454545454545497</v>
      </c>
      <c r="D83" s="9">
        <v>0.29545454545454503</v>
      </c>
      <c r="E83" s="9">
        <v>0.48888888888888898</v>
      </c>
      <c r="F83" s="9">
        <v>0.58695652173913004</v>
      </c>
      <c r="G83" s="9">
        <v>0.51428571428571401</v>
      </c>
      <c r="H83" s="8">
        <v>0.29545454545454503</v>
      </c>
    </row>
    <row r="84" spans="1:8" x14ac:dyDescent="0.25">
      <c r="A84" s="4" t="s">
        <v>119</v>
      </c>
      <c r="B84" s="9">
        <v>0.50669216061185496</v>
      </c>
      <c r="C84" s="9">
        <v>0.57065217391304301</v>
      </c>
      <c r="D84" s="9">
        <v>0.50485436893203905</v>
      </c>
      <c r="E84" s="9">
        <v>0.36807817589576503</v>
      </c>
      <c r="F84" s="9">
        <v>0.479713603818616</v>
      </c>
      <c r="G84" s="9">
        <v>0.51230425055928397</v>
      </c>
      <c r="H84" s="8">
        <v>0.36807817589576503</v>
      </c>
    </row>
    <row r="85" spans="1:8" x14ac:dyDescent="0.25">
      <c r="A85" s="4" t="s">
        <v>313</v>
      </c>
      <c r="B85" s="9">
        <v>0.48936170212766</v>
      </c>
      <c r="C85" s="9">
        <v>0.45</v>
      </c>
      <c r="D85" s="9">
        <v>0.5</v>
      </c>
      <c r="E85" s="9">
        <v>0.40425531914893598</v>
      </c>
      <c r="F85" s="9">
        <v>0.45652173913043498</v>
      </c>
      <c r="G85" s="9">
        <v>0.51162790697674398</v>
      </c>
      <c r="H85" s="8">
        <v>0.40425531914893598</v>
      </c>
    </row>
    <row r="86" spans="1:8" x14ac:dyDescent="0.25">
      <c r="A86" s="4" t="s">
        <v>187</v>
      </c>
      <c r="B86" s="9">
        <v>0.53246753246753198</v>
      </c>
      <c r="C86" s="9">
        <v>0.468354430379747</v>
      </c>
      <c r="D86" s="9">
        <v>0.55128205128205099</v>
      </c>
      <c r="E86" s="9">
        <v>0.52702702702702697</v>
      </c>
      <c r="F86" s="9">
        <v>0.46428571428571402</v>
      </c>
      <c r="G86" s="9">
        <v>0.51020408163265296</v>
      </c>
      <c r="H86" s="8">
        <v>0.46428571428571402</v>
      </c>
    </row>
    <row r="87" spans="1:8" x14ac:dyDescent="0.25">
      <c r="A87" s="4" t="s">
        <v>52</v>
      </c>
      <c r="B87" s="9">
        <v>0.48284960422163598</v>
      </c>
      <c r="C87" s="9">
        <v>0.44961240310077499</v>
      </c>
      <c r="D87" s="9">
        <v>0.49447513812154698</v>
      </c>
      <c r="E87" s="9">
        <v>0.439024390243902</v>
      </c>
      <c r="F87" s="9">
        <v>0.403076923076923</v>
      </c>
      <c r="G87" s="9">
        <v>0.50877192982456099</v>
      </c>
      <c r="H87" s="8">
        <v>0.403076923076923</v>
      </c>
    </row>
    <row r="88" spans="1:8" x14ac:dyDescent="0.25">
      <c r="A88" s="4" t="s">
        <v>91</v>
      </c>
      <c r="B88" s="9">
        <v>0.512820512820513</v>
      </c>
      <c r="C88" s="9">
        <v>0.52405063291139198</v>
      </c>
      <c r="D88" s="9">
        <v>0.45333333333333298</v>
      </c>
      <c r="E88" s="9">
        <v>0.46478873239436602</v>
      </c>
      <c r="F88" s="9">
        <v>0.54313725490196096</v>
      </c>
      <c r="G88" s="9">
        <v>0.50872817955112204</v>
      </c>
      <c r="H88" s="8">
        <v>0.45333333333333298</v>
      </c>
    </row>
    <row r="89" spans="1:8" x14ac:dyDescent="0.25">
      <c r="A89" s="4" t="s">
        <v>93</v>
      </c>
      <c r="B89" s="9">
        <v>0.54368932038834905</v>
      </c>
      <c r="C89" s="9">
        <v>0.59130434782608698</v>
      </c>
      <c r="D89" s="9">
        <v>0.56074766355140204</v>
      </c>
      <c r="E89" s="9">
        <v>0.52777777777777801</v>
      </c>
      <c r="F89" s="9">
        <v>0.49618320610687</v>
      </c>
      <c r="G89" s="9">
        <v>0.50793650793650802</v>
      </c>
      <c r="H89" s="8">
        <v>0.49618320610687</v>
      </c>
    </row>
    <row r="90" spans="1:8" x14ac:dyDescent="0.25">
      <c r="A90" s="4" t="s">
        <v>156</v>
      </c>
      <c r="B90" s="9">
        <v>0.30303030303030298</v>
      </c>
      <c r="C90" s="9">
        <v>0.26315789473684198</v>
      </c>
      <c r="D90" s="9">
        <v>0.32432432432432401</v>
      </c>
      <c r="E90" s="9">
        <v>0.26315789473684198</v>
      </c>
      <c r="F90" s="9">
        <v>0.35897435897435898</v>
      </c>
      <c r="G90" s="9">
        <v>0.5</v>
      </c>
      <c r="H90" s="8">
        <v>0.26315789473684198</v>
      </c>
    </row>
    <row r="91" spans="1:8" x14ac:dyDescent="0.25">
      <c r="A91" s="4" t="s">
        <v>382</v>
      </c>
      <c r="B91" s="9">
        <v>0.547619047619048</v>
      </c>
      <c r="C91" s="9">
        <v>0.57142857142857095</v>
      </c>
      <c r="D91" s="9">
        <v>0.56756756756756799</v>
      </c>
      <c r="E91" s="9">
        <v>0.60377358490566002</v>
      </c>
      <c r="F91" s="9">
        <v>0.4375</v>
      </c>
      <c r="G91" s="9">
        <v>0.5</v>
      </c>
      <c r="H91" s="8">
        <v>0.4375</v>
      </c>
    </row>
    <row r="92" spans="1:8" x14ac:dyDescent="0.25">
      <c r="A92" s="4" t="s">
        <v>399</v>
      </c>
      <c r="B92" s="9">
        <v>0.54385964912280704</v>
      </c>
      <c r="C92" s="9">
        <v>0.59756097560975596</v>
      </c>
      <c r="D92" s="9">
        <v>0.6</v>
      </c>
      <c r="E92" s="9">
        <v>0.49019607843137297</v>
      </c>
      <c r="F92" s="9">
        <v>0.469135802469136</v>
      </c>
      <c r="G92" s="9">
        <v>0.5</v>
      </c>
      <c r="H92" s="8">
        <v>0.469135802469136</v>
      </c>
    </row>
    <row r="93" spans="1:8" x14ac:dyDescent="0.25">
      <c r="A93" s="4" t="s">
        <v>235</v>
      </c>
      <c r="B93" s="9">
        <v>0.52734375</v>
      </c>
      <c r="C93" s="9">
        <v>0.55868544600938996</v>
      </c>
      <c r="D93" s="9">
        <v>0.52272727272727304</v>
      </c>
      <c r="E93" s="9">
        <v>0.40517241379310298</v>
      </c>
      <c r="F93" s="9">
        <v>0.414529914529915</v>
      </c>
      <c r="G93" s="9">
        <v>0.5</v>
      </c>
      <c r="H93" s="8">
        <v>0.40517241379310298</v>
      </c>
    </row>
    <row r="94" spans="1:8" x14ac:dyDescent="0.25">
      <c r="A94" s="4" t="s">
        <v>272</v>
      </c>
      <c r="B94" s="9">
        <v>0.60138248847926301</v>
      </c>
      <c r="C94" s="9">
        <v>0.50239234449760795</v>
      </c>
      <c r="D94" s="9">
        <v>0.49612403100775199</v>
      </c>
      <c r="E94" s="9">
        <v>0.52116402116402105</v>
      </c>
      <c r="F94" s="9">
        <v>0.52770448548812698</v>
      </c>
      <c r="G94" s="9">
        <v>0.49512195121951202</v>
      </c>
      <c r="H94" s="8">
        <v>0.49512195121951202</v>
      </c>
    </row>
    <row r="95" spans="1:8" x14ac:dyDescent="0.25">
      <c r="A95" s="4" t="s">
        <v>245</v>
      </c>
      <c r="B95" s="9">
        <v>0.51968503937007904</v>
      </c>
      <c r="C95" s="9">
        <v>0.52054794520547898</v>
      </c>
      <c r="D95" s="9">
        <v>0.56153846153846199</v>
      </c>
      <c r="E95" s="9">
        <v>0.59499999999999997</v>
      </c>
      <c r="F95" s="9">
        <v>0.524861878453039</v>
      </c>
      <c r="G95" s="9">
        <v>0.49484536082474201</v>
      </c>
      <c r="H95" s="8">
        <v>0.49484536082474201</v>
      </c>
    </row>
    <row r="96" spans="1:8" x14ac:dyDescent="0.25">
      <c r="A96" s="4" t="s">
        <v>331</v>
      </c>
      <c r="B96" s="9">
        <v>0.6</v>
      </c>
      <c r="C96" s="9">
        <v>0.59740259740259705</v>
      </c>
      <c r="D96" s="9">
        <v>0.53246753246753198</v>
      </c>
      <c r="E96" s="9">
        <v>0.64516129032258096</v>
      </c>
      <c r="F96" s="9">
        <v>0.33333333333333298</v>
      </c>
      <c r="G96" s="9">
        <v>0.49425287356321801</v>
      </c>
      <c r="H96" s="8">
        <v>0.33333333333333298</v>
      </c>
    </row>
    <row r="97" spans="1:8" x14ac:dyDescent="0.25">
      <c r="A97" s="4" t="s">
        <v>287</v>
      </c>
      <c r="B97" s="9">
        <v>0.43421052631578899</v>
      </c>
      <c r="C97" s="9">
        <v>0.42528735632183901</v>
      </c>
      <c r="D97" s="9">
        <v>0.48571428571428599</v>
      </c>
      <c r="E97" s="9">
        <v>0.376811594202899</v>
      </c>
      <c r="F97" s="9">
        <v>0.50602409638554202</v>
      </c>
      <c r="G97" s="9">
        <v>0.49295774647887303</v>
      </c>
      <c r="H97" s="8">
        <v>0.376811594202899</v>
      </c>
    </row>
    <row r="98" spans="1:8" x14ac:dyDescent="0.25">
      <c r="A98" s="4" t="s">
        <v>111</v>
      </c>
      <c r="B98" s="9">
        <v>0.52500000000000002</v>
      </c>
      <c r="C98" s="9">
        <v>0.46</v>
      </c>
      <c r="D98" s="9">
        <v>0.57142857142857095</v>
      </c>
      <c r="E98" s="9">
        <v>0.38</v>
      </c>
      <c r="F98" s="9">
        <v>0.41666666666666702</v>
      </c>
      <c r="G98" s="9">
        <v>0.49019607843137297</v>
      </c>
      <c r="H98" s="8">
        <v>0.38</v>
      </c>
    </row>
    <row r="99" spans="1:8" x14ac:dyDescent="0.25">
      <c r="A99" s="4" t="s">
        <v>383</v>
      </c>
      <c r="B99" s="9">
        <v>0.51111111111111096</v>
      </c>
      <c r="C99" s="9">
        <v>0.56000000000000005</v>
      </c>
      <c r="D99" s="9">
        <v>0.547619047619048</v>
      </c>
      <c r="E99" s="9">
        <v>0.46</v>
      </c>
      <c r="F99" s="9">
        <v>0.54545454545454497</v>
      </c>
      <c r="G99" s="9">
        <v>0.48979591836734698</v>
      </c>
      <c r="H99" s="8">
        <v>0.46</v>
      </c>
    </row>
    <row r="100" spans="1:8" x14ac:dyDescent="0.25">
      <c r="A100" s="4" t="s">
        <v>226</v>
      </c>
      <c r="B100" s="9">
        <v>0.42622950819672101</v>
      </c>
      <c r="C100" s="9">
        <v>0.39814814814814797</v>
      </c>
      <c r="D100" s="9">
        <v>0.41666666666666702</v>
      </c>
      <c r="E100" s="9">
        <v>0.54945054945054905</v>
      </c>
      <c r="F100" s="9">
        <v>0.5</v>
      </c>
      <c r="G100" s="9">
        <v>0.488721804511278</v>
      </c>
      <c r="H100" s="8">
        <v>0.39814814814814797</v>
      </c>
    </row>
    <row r="101" spans="1:8" x14ac:dyDescent="0.25">
      <c r="A101" s="4" t="s">
        <v>159</v>
      </c>
      <c r="B101" s="9">
        <v>0.58851674641148299</v>
      </c>
      <c r="C101" s="9">
        <v>0.62337662337662303</v>
      </c>
      <c r="D101" s="9">
        <v>0.60804020100502498</v>
      </c>
      <c r="E101" s="9">
        <v>0.52132701421800998</v>
      </c>
      <c r="F101" s="9">
        <v>0.55555555555555602</v>
      </c>
      <c r="G101" s="9">
        <v>0.48837209302325602</v>
      </c>
      <c r="H101" s="8">
        <v>0.48837209302325602</v>
      </c>
    </row>
    <row r="102" spans="1:8" x14ac:dyDescent="0.25">
      <c r="A102" s="4" t="s">
        <v>85</v>
      </c>
      <c r="B102" s="9">
        <v>0.441176470588235</v>
      </c>
      <c r="C102" s="9">
        <v>0.68</v>
      </c>
      <c r="D102" s="9">
        <v>0.56578947368421095</v>
      </c>
      <c r="E102" s="9">
        <v>0.644067796610169</v>
      </c>
      <c r="F102" s="9">
        <v>0.55421686746987997</v>
      </c>
      <c r="G102" s="9">
        <v>0.48809523809523803</v>
      </c>
      <c r="H102" s="8">
        <v>0.441176470588235</v>
      </c>
    </row>
    <row r="103" spans="1:8" x14ac:dyDescent="0.25">
      <c r="A103" s="4" t="s">
        <v>255</v>
      </c>
      <c r="B103" s="9">
        <v>0.45454545454545497</v>
      </c>
      <c r="C103" s="9">
        <v>0.51428571428571401</v>
      </c>
      <c r="D103" s="9">
        <v>0.44444444444444398</v>
      </c>
      <c r="E103" s="9">
        <v>0.5</v>
      </c>
      <c r="F103" s="9">
        <v>0.53191489361702105</v>
      </c>
      <c r="G103" s="9">
        <v>0.48780487804877998</v>
      </c>
      <c r="H103" s="8">
        <v>0.44444444444444398</v>
      </c>
    </row>
    <row r="104" spans="1:8" x14ac:dyDescent="0.25">
      <c r="A104" s="4" t="s">
        <v>426</v>
      </c>
      <c r="B104" s="9">
        <v>0.41176470588235298</v>
      </c>
      <c r="C104" s="9">
        <v>0.625</v>
      </c>
      <c r="D104" s="9">
        <v>0.48648648648648701</v>
      </c>
      <c r="E104" s="9">
        <v>0.5</v>
      </c>
      <c r="F104" s="9">
        <v>0.456310679611651</v>
      </c>
      <c r="G104" s="9">
        <v>0.48623853211009199</v>
      </c>
      <c r="H104" s="8">
        <v>0.41176470588235298</v>
      </c>
    </row>
    <row r="105" spans="1:8" x14ac:dyDescent="0.25">
      <c r="A105" s="4" t="s">
        <v>482</v>
      </c>
      <c r="B105" s="9"/>
      <c r="C105" s="9"/>
      <c r="D105" s="9"/>
      <c r="E105" s="9"/>
      <c r="F105" s="9">
        <v>0.63157894736842102</v>
      </c>
      <c r="G105" s="9">
        <v>0.48571428571428599</v>
      </c>
      <c r="H105" s="8">
        <v>0.48571428571428599</v>
      </c>
    </row>
    <row r="106" spans="1:8" x14ac:dyDescent="0.25">
      <c r="A106" s="4" t="s">
        <v>148</v>
      </c>
      <c r="B106" s="9">
        <v>0.396039603960396</v>
      </c>
      <c r="C106" s="9">
        <v>0.485436893203884</v>
      </c>
      <c r="D106" s="9">
        <v>0.53773584905660399</v>
      </c>
      <c r="E106" s="9">
        <v>0.469387755102041</v>
      </c>
      <c r="F106" s="9">
        <v>0.51063829787234005</v>
      </c>
      <c r="G106" s="9">
        <v>0.48514851485148502</v>
      </c>
      <c r="H106" s="8">
        <v>0.396039603960396</v>
      </c>
    </row>
    <row r="107" spans="1:8" x14ac:dyDescent="0.25">
      <c r="A107" s="4" t="s">
        <v>158</v>
      </c>
      <c r="B107" s="9">
        <v>0.21212121212121199</v>
      </c>
      <c r="C107" s="9">
        <v>0.407407407407407</v>
      </c>
      <c r="D107" s="9">
        <v>0.55000000000000004</v>
      </c>
      <c r="E107" s="9">
        <v>0.52380952380952395</v>
      </c>
      <c r="F107" s="9">
        <v>0.56818181818181801</v>
      </c>
      <c r="G107" s="9">
        <v>0.483870967741935</v>
      </c>
      <c r="H107" s="8">
        <v>0.21212121212121199</v>
      </c>
    </row>
    <row r="108" spans="1:8" x14ac:dyDescent="0.25">
      <c r="A108" s="4" t="s">
        <v>286</v>
      </c>
      <c r="B108" s="9">
        <v>0.54166666666666696</v>
      </c>
      <c r="C108" s="9">
        <v>0.4</v>
      </c>
      <c r="D108" s="9">
        <v>0.422222222222222</v>
      </c>
      <c r="E108" s="9">
        <v>0.45098039215686297</v>
      </c>
      <c r="F108" s="9">
        <v>0.31666666666666698</v>
      </c>
      <c r="G108" s="9">
        <v>0.483333333333333</v>
      </c>
      <c r="H108" s="8">
        <v>0.31666666666666698</v>
      </c>
    </row>
    <row r="109" spans="1:8" x14ac:dyDescent="0.25">
      <c r="A109" s="4" t="s">
        <v>256</v>
      </c>
      <c r="B109" s="9">
        <v>0.33333333333333298</v>
      </c>
      <c r="C109" s="9">
        <v>0.42857142857142899</v>
      </c>
      <c r="D109" s="9">
        <v>0.50515463917525805</v>
      </c>
      <c r="E109" s="9">
        <v>0.44444444444444398</v>
      </c>
      <c r="F109" s="9">
        <v>0.48275862068965503</v>
      </c>
      <c r="G109" s="9">
        <v>0.48235294117647098</v>
      </c>
      <c r="H109" s="8">
        <v>0.33333333333333298</v>
      </c>
    </row>
    <row r="110" spans="1:8" x14ac:dyDescent="0.25">
      <c r="A110" s="4" t="s">
        <v>191</v>
      </c>
      <c r="B110" s="9">
        <v>0.38750000000000001</v>
      </c>
      <c r="C110" s="9">
        <v>0.47727272727272702</v>
      </c>
      <c r="D110" s="9">
        <v>0.40776699029126201</v>
      </c>
      <c r="E110" s="9">
        <v>0.41365461847389601</v>
      </c>
      <c r="F110" s="9">
        <v>0.524752475247525</v>
      </c>
      <c r="G110" s="9">
        <v>0.48113207547169801</v>
      </c>
      <c r="H110" s="8">
        <v>0.38750000000000001</v>
      </c>
    </row>
    <row r="111" spans="1:8" x14ac:dyDescent="0.25">
      <c r="A111" s="4" t="s">
        <v>324</v>
      </c>
      <c r="B111" s="9">
        <v>0.52459016393442603</v>
      </c>
      <c r="C111" s="9">
        <v>0.537313432835821</v>
      </c>
      <c r="D111" s="9">
        <v>0.42253521126760601</v>
      </c>
      <c r="E111" s="9">
        <v>0.51851851851851805</v>
      </c>
      <c r="F111" s="9">
        <v>0.41666666666666702</v>
      </c>
      <c r="G111" s="9">
        <v>0.48051948051948101</v>
      </c>
      <c r="H111" s="8">
        <v>0.41666666666666702</v>
      </c>
    </row>
    <row r="112" spans="1:8" x14ac:dyDescent="0.25">
      <c r="A112" s="4" t="s">
        <v>461</v>
      </c>
      <c r="B112" s="9"/>
      <c r="C112" s="9"/>
      <c r="D112" s="9">
        <v>0.30769230769230799</v>
      </c>
      <c r="E112" s="9">
        <v>0.48</v>
      </c>
      <c r="F112" s="9">
        <v>0.71052631578947401</v>
      </c>
      <c r="G112" s="9">
        <v>0.48</v>
      </c>
      <c r="H112" s="8">
        <v>0.30769230769230799</v>
      </c>
    </row>
    <row r="113" spans="1:8" x14ac:dyDescent="0.25">
      <c r="A113" s="4" t="s">
        <v>271</v>
      </c>
      <c r="B113" s="9">
        <v>0.6015625</v>
      </c>
      <c r="C113" s="9">
        <v>0.54205607476635498</v>
      </c>
      <c r="D113" s="9">
        <v>0.54621848739495804</v>
      </c>
      <c r="E113" s="9">
        <v>0.51937984496124001</v>
      </c>
      <c r="F113" s="9">
        <v>0.50434782608695605</v>
      </c>
      <c r="G113" s="9">
        <v>0.47967479674796698</v>
      </c>
      <c r="H113" s="8">
        <v>0.47967479674796698</v>
      </c>
    </row>
    <row r="114" spans="1:8" x14ac:dyDescent="0.25">
      <c r="A114" s="4" t="s">
        <v>316</v>
      </c>
      <c r="B114" s="9">
        <v>0.462686567164179</v>
      </c>
      <c r="C114" s="9">
        <v>0.372093023255814</v>
      </c>
      <c r="D114" s="9">
        <v>0.51515151515151503</v>
      </c>
      <c r="E114" s="9">
        <v>0.39130434782608697</v>
      </c>
      <c r="F114" s="9">
        <v>0.51851851851851805</v>
      </c>
      <c r="G114" s="9">
        <v>0.47826086956521702</v>
      </c>
      <c r="H114" s="8">
        <v>0.372093023255814</v>
      </c>
    </row>
    <row r="115" spans="1:8" x14ac:dyDescent="0.25">
      <c r="A115" s="4" t="s">
        <v>320</v>
      </c>
      <c r="B115" s="9">
        <v>0.44444444444444398</v>
      </c>
      <c r="C115" s="9">
        <v>0.5</v>
      </c>
      <c r="D115" s="9">
        <v>0.355932203389831</v>
      </c>
      <c r="E115" s="9">
        <v>0.38888888888888901</v>
      </c>
      <c r="F115" s="9">
        <v>0.452380952380952</v>
      </c>
      <c r="G115" s="9">
        <v>0.47826086956521702</v>
      </c>
      <c r="H115" s="8">
        <v>0.355932203389831</v>
      </c>
    </row>
    <row r="116" spans="1:8" x14ac:dyDescent="0.25">
      <c r="A116" s="4" t="s">
        <v>166</v>
      </c>
      <c r="B116" s="9">
        <v>0.53048780487804903</v>
      </c>
      <c r="C116" s="9">
        <v>0.55625000000000002</v>
      </c>
      <c r="D116" s="9">
        <v>0.54437869822485196</v>
      </c>
      <c r="E116" s="9">
        <v>0.48863636363636398</v>
      </c>
      <c r="F116" s="9">
        <v>0.47674418604651198</v>
      </c>
      <c r="G116" s="9">
        <v>0.47741935483871001</v>
      </c>
      <c r="H116" s="8">
        <v>0.47674418604651198</v>
      </c>
    </row>
    <row r="117" spans="1:8" x14ac:dyDescent="0.25">
      <c r="A117" s="4" t="s">
        <v>318</v>
      </c>
      <c r="B117" s="9">
        <v>0.38596491228070201</v>
      </c>
      <c r="C117" s="9">
        <v>0.48275862068965503</v>
      </c>
      <c r="D117" s="9">
        <v>0.32786885245901598</v>
      </c>
      <c r="E117" s="9">
        <v>0.38709677419354799</v>
      </c>
      <c r="F117" s="9">
        <v>0.431034482758621</v>
      </c>
      <c r="G117" s="9">
        <v>0.47540983606557402</v>
      </c>
      <c r="H117" s="8">
        <v>0.32786885245901598</v>
      </c>
    </row>
    <row r="118" spans="1:8" x14ac:dyDescent="0.25">
      <c r="A118" s="4" t="s">
        <v>227</v>
      </c>
      <c r="B118" s="9">
        <v>0.39271255060728699</v>
      </c>
      <c r="C118" s="9">
        <v>0.41808873720136502</v>
      </c>
      <c r="D118" s="9">
        <v>0.42315369261476998</v>
      </c>
      <c r="E118" s="9">
        <v>0.39285714285714302</v>
      </c>
      <c r="F118" s="9">
        <v>0.42463235294117602</v>
      </c>
      <c r="G118" s="9">
        <v>0.47538200339558601</v>
      </c>
      <c r="H118" s="8">
        <v>0.39271255060728699</v>
      </c>
    </row>
    <row r="119" spans="1:8" x14ac:dyDescent="0.25">
      <c r="A119" s="4" t="s">
        <v>168</v>
      </c>
      <c r="B119" s="9">
        <v>0.36363636363636398</v>
      </c>
      <c r="C119" s="9">
        <v>0.36363636363636398</v>
      </c>
      <c r="D119" s="9">
        <v>0.38297872340425498</v>
      </c>
      <c r="E119" s="9">
        <v>0.33333333333333298</v>
      </c>
      <c r="F119" s="9">
        <v>0.50210970464134996</v>
      </c>
      <c r="G119" s="9">
        <v>0.475285171102662</v>
      </c>
      <c r="H119" s="8">
        <v>0.33333333333333298</v>
      </c>
    </row>
    <row r="120" spans="1:8" x14ac:dyDescent="0.25">
      <c r="A120" s="4" t="s">
        <v>252</v>
      </c>
      <c r="B120" s="9">
        <v>0.41379310344827602</v>
      </c>
      <c r="C120" s="9">
        <v>0.46428571428571402</v>
      </c>
      <c r="D120" s="9">
        <v>0.41176470588235298</v>
      </c>
      <c r="E120" s="9">
        <v>0.40625</v>
      </c>
      <c r="F120" s="9">
        <v>0.33333333333333298</v>
      </c>
      <c r="G120" s="9">
        <v>0.47499999999999998</v>
      </c>
      <c r="H120" s="8">
        <v>0.33333333333333298</v>
      </c>
    </row>
    <row r="121" spans="1:8" x14ac:dyDescent="0.25">
      <c r="A121" s="4" t="s">
        <v>295</v>
      </c>
      <c r="B121" s="9">
        <v>0.30555555555555602</v>
      </c>
      <c r="C121" s="9">
        <v>0.34210526315789502</v>
      </c>
      <c r="D121" s="9">
        <v>0.35714285714285698</v>
      </c>
      <c r="E121" s="9">
        <v>0.34285714285714303</v>
      </c>
      <c r="F121" s="9">
        <v>0.314285714285714</v>
      </c>
      <c r="G121" s="9">
        <v>0.47368421052631599</v>
      </c>
      <c r="H121" s="8">
        <v>0.30555555555555602</v>
      </c>
    </row>
    <row r="122" spans="1:8" x14ac:dyDescent="0.25">
      <c r="A122" s="4" t="s">
        <v>160</v>
      </c>
      <c r="B122" s="9">
        <v>0.33333333333333298</v>
      </c>
      <c r="C122" s="9">
        <v>0.34615384615384598</v>
      </c>
      <c r="D122" s="9">
        <v>0.28000000000000003</v>
      </c>
      <c r="E122" s="9">
        <v>0.36</v>
      </c>
      <c r="F122" s="9">
        <v>0.441176470588235</v>
      </c>
      <c r="G122" s="9">
        <v>0.47058823529411797</v>
      </c>
      <c r="H122" s="8">
        <v>0.28000000000000003</v>
      </c>
    </row>
    <row r="123" spans="1:8" x14ac:dyDescent="0.25">
      <c r="A123" s="4" t="s">
        <v>451</v>
      </c>
      <c r="B123" s="9"/>
      <c r="C123" s="9">
        <v>0.60416666666666696</v>
      </c>
      <c r="D123" s="9">
        <v>0.38095238095238099</v>
      </c>
      <c r="E123" s="9">
        <v>0.32558139534883701</v>
      </c>
      <c r="F123" s="9">
        <v>0.29411764705882398</v>
      </c>
      <c r="G123" s="9">
        <v>0.47058823529411797</v>
      </c>
      <c r="H123" s="8">
        <v>0.29411764705882398</v>
      </c>
    </row>
    <row r="124" spans="1:8" x14ac:dyDescent="0.25">
      <c r="A124" s="4" t="s">
        <v>336</v>
      </c>
      <c r="B124" s="9">
        <v>0.49038461538461497</v>
      </c>
      <c r="C124" s="9">
        <v>0.532258064516129</v>
      </c>
      <c r="D124" s="9">
        <v>0.45901639344262302</v>
      </c>
      <c r="E124" s="9">
        <v>0.36283185840707999</v>
      </c>
      <c r="F124" s="9">
        <v>0.45744680851063801</v>
      </c>
      <c r="G124" s="9">
        <v>0.47008547008547003</v>
      </c>
      <c r="H124" s="8">
        <v>0.36283185840707999</v>
      </c>
    </row>
    <row r="125" spans="1:8" x14ac:dyDescent="0.25">
      <c r="A125" s="4" t="s">
        <v>192</v>
      </c>
      <c r="B125" s="9">
        <v>0.56666666666666698</v>
      </c>
      <c r="C125" s="9">
        <v>0.53846153846153799</v>
      </c>
      <c r="D125" s="9">
        <v>0.35714285714285698</v>
      </c>
      <c r="E125" s="9">
        <v>0.296296296296296</v>
      </c>
      <c r="F125" s="9">
        <v>0.35714285714285698</v>
      </c>
      <c r="G125" s="9">
        <v>0.46875</v>
      </c>
      <c r="H125" s="8">
        <v>0.296296296296296</v>
      </c>
    </row>
    <row r="126" spans="1:8" x14ac:dyDescent="0.25">
      <c r="A126" s="4" t="s">
        <v>104</v>
      </c>
      <c r="B126" s="9">
        <v>0.61111111111111105</v>
      </c>
      <c r="C126" s="9">
        <v>0.59459459459459496</v>
      </c>
      <c r="D126" s="9">
        <v>0.498098859315589</v>
      </c>
      <c r="E126" s="9">
        <v>0.43859649122806998</v>
      </c>
      <c r="F126" s="9">
        <v>0.54666666666666697</v>
      </c>
      <c r="G126" s="9">
        <v>0.468164794007491</v>
      </c>
      <c r="H126" s="8">
        <v>0.43859649122806998</v>
      </c>
    </row>
    <row r="127" spans="1:8" x14ac:dyDescent="0.25">
      <c r="A127" s="4" t="s">
        <v>296</v>
      </c>
      <c r="B127" s="9">
        <v>0.43434343434343398</v>
      </c>
      <c r="C127" s="9">
        <v>0.38655462184874001</v>
      </c>
      <c r="D127" s="9">
        <v>0.51086956521739102</v>
      </c>
      <c r="E127" s="9">
        <v>0.51111111111111096</v>
      </c>
      <c r="F127" s="9">
        <v>0.47286821705426402</v>
      </c>
      <c r="G127" s="9">
        <v>0.46753246753246802</v>
      </c>
      <c r="H127" s="8">
        <v>0.38655462184874001</v>
      </c>
    </row>
    <row r="128" spans="1:8" x14ac:dyDescent="0.25">
      <c r="A128" s="4" t="s">
        <v>237</v>
      </c>
      <c r="B128" s="9">
        <v>0.50617283950617298</v>
      </c>
      <c r="C128" s="9">
        <v>0.61052631578947403</v>
      </c>
      <c r="D128" s="9">
        <v>0.56716417910447803</v>
      </c>
      <c r="E128" s="9">
        <v>0.417721518987342</v>
      </c>
      <c r="F128" s="9">
        <v>0.52747252747252704</v>
      </c>
      <c r="G128" s="9">
        <v>0.46753246753246802</v>
      </c>
      <c r="H128" s="8">
        <v>0.417721518987342</v>
      </c>
    </row>
    <row r="129" spans="1:8" x14ac:dyDescent="0.25">
      <c r="A129" s="4" t="s">
        <v>218</v>
      </c>
      <c r="B129" s="9">
        <v>0.63333333333333297</v>
      </c>
      <c r="C129" s="9">
        <v>0.53571428571428603</v>
      </c>
      <c r="D129" s="9">
        <v>0.5625</v>
      </c>
      <c r="E129" s="9">
        <v>0.5</v>
      </c>
      <c r="F129" s="9">
        <v>0.5</v>
      </c>
      <c r="G129" s="9">
        <v>0.46666666666666701</v>
      </c>
      <c r="H129" s="8">
        <v>0.46666666666666701</v>
      </c>
    </row>
    <row r="130" spans="1:8" x14ac:dyDescent="0.25">
      <c r="A130" s="4" t="s">
        <v>183</v>
      </c>
      <c r="B130" s="9">
        <v>0.355932203389831</v>
      </c>
      <c r="C130" s="9">
        <v>0.565217391304348</v>
      </c>
      <c r="D130" s="9">
        <v>0.5</v>
      </c>
      <c r="E130" s="9">
        <v>0.4</v>
      </c>
      <c r="F130" s="9">
        <v>0.47727272727272702</v>
      </c>
      <c r="G130" s="9">
        <v>0.46511627906976699</v>
      </c>
      <c r="H130" s="8">
        <v>0.355932203389831</v>
      </c>
    </row>
    <row r="131" spans="1:8" x14ac:dyDescent="0.25">
      <c r="A131" s="4" t="s">
        <v>250</v>
      </c>
      <c r="B131" s="9">
        <v>0.42857142857142899</v>
      </c>
      <c r="C131" s="9">
        <v>0.55263157894736803</v>
      </c>
      <c r="D131" s="9">
        <v>0.39130434782608697</v>
      </c>
      <c r="E131" s="9">
        <v>0.51063829787234005</v>
      </c>
      <c r="F131" s="9">
        <v>0.41304347826087001</v>
      </c>
      <c r="G131" s="9">
        <v>0.46376811594202899</v>
      </c>
      <c r="H131" s="8">
        <v>0.39130434782608697</v>
      </c>
    </row>
    <row r="132" spans="1:8" x14ac:dyDescent="0.25">
      <c r="A132" s="4" t="s">
        <v>54</v>
      </c>
      <c r="B132" s="9">
        <v>0.51741293532338295</v>
      </c>
      <c r="C132" s="9">
        <v>0.52112676056338003</v>
      </c>
      <c r="D132" s="9">
        <v>0.44387755102040799</v>
      </c>
      <c r="E132" s="9">
        <v>0.48372093023255802</v>
      </c>
      <c r="F132" s="9">
        <v>0.48739495798319299</v>
      </c>
      <c r="G132" s="9">
        <v>0.463114754098361</v>
      </c>
      <c r="H132" s="8">
        <v>0.44387755102040799</v>
      </c>
    </row>
    <row r="133" spans="1:8" x14ac:dyDescent="0.25">
      <c r="A133" s="4" t="s">
        <v>48</v>
      </c>
      <c r="B133" s="9">
        <v>0.552341597796143</v>
      </c>
      <c r="C133" s="9">
        <v>0.51080691642651299</v>
      </c>
      <c r="D133" s="9">
        <v>0.46153846153846201</v>
      </c>
      <c r="E133" s="9">
        <v>0.39894419306183998</v>
      </c>
      <c r="F133" s="9">
        <v>0.47532656023222097</v>
      </c>
      <c r="G133" s="9">
        <v>0.46283309957924301</v>
      </c>
      <c r="H133" s="8">
        <v>0.39894419306183998</v>
      </c>
    </row>
    <row r="134" spans="1:8" x14ac:dyDescent="0.25">
      <c r="A134" s="4" t="s">
        <v>73</v>
      </c>
      <c r="B134" s="9">
        <v>0.59016393442622905</v>
      </c>
      <c r="C134" s="9">
        <v>0.50943396226415105</v>
      </c>
      <c r="D134" s="9">
        <v>0.56470588235294095</v>
      </c>
      <c r="E134" s="9">
        <v>0.33333333333333298</v>
      </c>
      <c r="F134" s="9">
        <v>0.41269841269841301</v>
      </c>
      <c r="G134" s="9">
        <v>0.462686567164179</v>
      </c>
      <c r="H134" s="8">
        <v>0.33333333333333298</v>
      </c>
    </row>
    <row r="135" spans="1:8" x14ac:dyDescent="0.25">
      <c r="A135" s="4" t="s">
        <v>418</v>
      </c>
      <c r="B135" s="9">
        <v>0.67307692307692302</v>
      </c>
      <c r="C135" s="9">
        <v>0.72222222222222199</v>
      </c>
      <c r="D135" s="9">
        <v>0.61538461538461497</v>
      </c>
      <c r="E135" s="9">
        <v>0.6</v>
      </c>
      <c r="F135" s="9">
        <v>0.56578947368421095</v>
      </c>
      <c r="G135" s="9">
        <v>0.45945945945945899</v>
      </c>
      <c r="H135" s="8">
        <v>0.45945945945945899</v>
      </c>
    </row>
    <row r="136" spans="1:8" x14ac:dyDescent="0.25">
      <c r="A136" s="4" t="s">
        <v>327</v>
      </c>
      <c r="B136" s="9">
        <v>0.34265734265734299</v>
      </c>
      <c r="C136" s="9">
        <v>0.41666666666666702</v>
      </c>
      <c r="D136" s="9">
        <v>0.467153284671533</v>
      </c>
      <c r="E136" s="9">
        <v>0.41525423728813599</v>
      </c>
      <c r="F136" s="9">
        <v>0.44360902255639101</v>
      </c>
      <c r="G136" s="9">
        <v>0.45774647887323899</v>
      </c>
      <c r="H136" s="8">
        <v>0.34265734265734299</v>
      </c>
    </row>
    <row r="137" spans="1:8" x14ac:dyDescent="0.25">
      <c r="A137" s="4" t="s">
        <v>64</v>
      </c>
      <c r="B137" s="9">
        <v>0.44736842105263203</v>
      </c>
      <c r="C137" s="9">
        <v>0.6</v>
      </c>
      <c r="D137" s="9">
        <v>0.35555555555555601</v>
      </c>
      <c r="E137" s="9">
        <v>0.5</v>
      </c>
      <c r="F137" s="9">
        <v>0.47826086956521702</v>
      </c>
      <c r="G137" s="9">
        <v>0.45714285714285702</v>
      </c>
      <c r="H137" s="8">
        <v>0.35555555555555601</v>
      </c>
    </row>
    <row r="138" spans="1:8" x14ac:dyDescent="0.25">
      <c r="A138" s="4" t="s">
        <v>219</v>
      </c>
      <c r="B138" s="9">
        <v>0.51086956521739102</v>
      </c>
      <c r="C138" s="9">
        <v>0.4375</v>
      </c>
      <c r="D138" s="9">
        <v>0.42682926829268297</v>
      </c>
      <c r="E138" s="9">
        <v>0.35616438356164398</v>
      </c>
      <c r="F138" s="9">
        <v>0.46153846153846201</v>
      </c>
      <c r="G138" s="9">
        <v>0.45652173913043498</v>
      </c>
      <c r="H138" s="8">
        <v>0.35616438356164398</v>
      </c>
    </row>
    <row r="139" spans="1:8" x14ac:dyDescent="0.25">
      <c r="A139" s="4" t="s">
        <v>307</v>
      </c>
      <c r="B139" s="9">
        <v>0.52222222222222203</v>
      </c>
      <c r="C139" s="9">
        <v>0.55294117647058805</v>
      </c>
      <c r="D139" s="9">
        <v>0.53932584269662898</v>
      </c>
      <c r="E139" s="9">
        <v>0.62068965517241403</v>
      </c>
      <c r="F139" s="9">
        <v>0.59036144578313299</v>
      </c>
      <c r="G139" s="9">
        <v>0.45161290322580599</v>
      </c>
      <c r="H139" s="8">
        <v>0.45161290322580599</v>
      </c>
    </row>
    <row r="140" spans="1:8" x14ac:dyDescent="0.25">
      <c r="A140" s="4" t="s">
        <v>62</v>
      </c>
      <c r="B140" s="9">
        <v>0.60475161987041004</v>
      </c>
      <c r="C140" s="9">
        <v>0.52421052631578902</v>
      </c>
      <c r="D140" s="9">
        <v>0.505859375</v>
      </c>
      <c r="E140" s="9">
        <v>0.48643761301989202</v>
      </c>
      <c r="F140" s="9">
        <v>0.54379562043795604</v>
      </c>
      <c r="G140" s="9">
        <v>0.45090909090909098</v>
      </c>
      <c r="H140" s="8">
        <v>0.45090909090909098</v>
      </c>
    </row>
    <row r="141" spans="1:8" x14ac:dyDescent="0.25">
      <c r="A141" s="4" t="s">
        <v>99</v>
      </c>
      <c r="B141" s="9">
        <v>0.41666666666666702</v>
      </c>
      <c r="C141" s="9">
        <v>0.37951807228915702</v>
      </c>
      <c r="D141" s="9">
        <v>0.42985074626865699</v>
      </c>
      <c r="E141" s="9">
        <v>0.51767676767676796</v>
      </c>
      <c r="F141" s="9">
        <v>0.50955414012738898</v>
      </c>
      <c r="G141" s="9">
        <v>0.45047923322683697</v>
      </c>
      <c r="H141" s="8">
        <v>0.37951807228915702</v>
      </c>
    </row>
    <row r="142" spans="1:8" x14ac:dyDescent="0.25">
      <c r="A142" s="4" t="s">
        <v>113</v>
      </c>
      <c r="B142" s="9">
        <v>0.46875</v>
      </c>
      <c r="C142" s="9">
        <v>0.41935483870967699</v>
      </c>
      <c r="D142" s="9">
        <v>0.5</v>
      </c>
      <c r="E142" s="9">
        <v>0.35135135135135098</v>
      </c>
      <c r="F142" s="9">
        <v>0.37931034482758602</v>
      </c>
      <c r="G142" s="9">
        <v>0.45</v>
      </c>
      <c r="H142" s="8">
        <v>0.35135135135135098</v>
      </c>
    </row>
    <row r="143" spans="1:8" x14ac:dyDescent="0.25">
      <c r="A143" s="4" t="s">
        <v>232</v>
      </c>
      <c r="B143" s="9">
        <v>0.52795031055900599</v>
      </c>
      <c r="C143" s="9">
        <v>0.52553191489361695</v>
      </c>
      <c r="D143" s="9">
        <v>0.53749999999999998</v>
      </c>
      <c r="E143" s="9">
        <v>0.524054982817869</v>
      </c>
      <c r="F143" s="9">
        <v>0.50751252086811305</v>
      </c>
      <c r="G143" s="9">
        <v>0.44991511035653697</v>
      </c>
      <c r="H143" s="8">
        <v>0.44991511035653697</v>
      </c>
    </row>
    <row r="144" spans="1:8" x14ac:dyDescent="0.25">
      <c r="A144" s="4" t="s">
        <v>181</v>
      </c>
      <c r="B144" s="9">
        <v>0.57575757575757602</v>
      </c>
      <c r="C144" s="9">
        <v>0.45161290322580599</v>
      </c>
      <c r="D144" s="9">
        <v>0.48571428571428599</v>
      </c>
      <c r="E144" s="9">
        <v>0.4375</v>
      </c>
      <c r="F144" s="9">
        <v>0.3</v>
      </c>
      <c r="G144" s="9">
        <v>0.44827586206896602</v>
      </c>
      <c r="H144" s="8">
        <v>0.3</v>
      </c>
    </row>
    <row r="145" spans="1:8" x14ac:dyDescent="0.25">
      <c r="A145" s="4" t="s">
        <v>246</v>
      </c>
      <c r="B145" s="9">
        <v>0.46808510638297901</v>
      </c>
      <c r="C145" s="9">
        <v>0.39344262295082</v>
      </c>
      <c r="D145" s="9">
        <v>0.35294117647058798</v>
      </c>
      <c r="E145" s="9">
        <v>0.480769230769231</v>
      </c>
      <c r="F145" s="9">
        <v>0.5</v>
      </c>
      <c r="G145" s="9">
        <v>0.44827586206896602</v>
      </c>
      <c r="H145" s="8">
        <v>0.35294117647058798</v>
      </c>
    </row>
    <row r="146" spans="1:8" x14ac:dyDescent="0.25">
      <c r="A146" s="4" t="s">
        <v>292</v>
      </c>
      <c r="B146" s="9">
        <v>0.48</v>
      </c>
      <c r="C146" s="9">
        <v>0.50666666666666704</v>
      </c>
      <c r="D146" s="9">
        <v>0.32500000000000001</v>
      </c>
      <c r="E146" s="9">
        <v>0.439393939393939</v>
      </c>
      <c r="F146" s="9">
        <v>0.40259740259740301</v>
      </c>
      <c r="G146" s="9">
        <v>0.44827586206896602</v>
      </c>
      <c r="H146" s="8">
        <v>0.32500000000000001</v>
      </c>
    </row>
    <row r="147" spans="1:8" x14ac:dyDescent="0.25">
      <c r="A147" s="4" t="s">
        <v>446</v>
      </c>
      <c r="B147" s="9"/>
      <c r="C147" s="9">
        <v>0.269230769230769</v>
      </c>
      <c r="D147" s="9">
        <v>0.29411764705882398</v>
      </c>
      <c r="E147" s="9">
        <v>0.32258064516128998</v>
      </c>
      <c r="F147" s="9">
        <v>0.36</v>
      </c>
      <c r="G147" s="9">
        <v>0.44827586206896602</v>
      </c>
      <c r="H147" s="8">
        <v>0.269230769230769</v>
      </c>
    </row>
    <row r="148" spans="1:8" x14ac:dyDescent="0.25">
      <c r="A148" s="4" t="s">
        <v>189</v>
      </c>
      <c r="B148" s="9">
        <v>0.55241567912488598</v>
      </c>
      <c r="C148" s="9">
        <v>0.516608391608392</v>
      </c>
      <c r="D148" s="9">
        <v>0.50130775937227501</v>
      </c>
      <c r="E148" s="9">
        <v>0.43406593406593402</v>
      </c>
      <c r="F148" s="9">
        <v>0.41676234213547603</v>
      </c>
      <c r="G148" s="9">
        <v>0.44824636441402899</v>
      </c>
      <c r="H148" s="8">
        <v>0.41676234213547603</v>
      </c>
    </row>
    <row r="149" spans="1:8" x14ac:dyDescent="0.25">
      <c r="A149" s="4" t="s">
        <v>378</v>
      </c>
      <c r="B149" s="9">
        <v>0.44736842105263203</v>
      </c>
      <c r="C149" s="9">
        <v>0.38888888888888901</v>
      </c>
      <c r="D149" s="9">
        <v>0.43243243243243201</v>
      </c>
      <c r="E149" s="9">
        <v>0.266666666666667</v>
      </c>
      <c r="F149" s="9">
        <v>0.58333333333333304</v>
      </c>
      <c r="G149" s="9">
        <v>0.44736842105263203</v>
      </c>
      <c r="H149" s="8">
        <v>0.266666666666667</v>
      </c>
    </row>
    <row r="150" spans="1:8" x14ac:dyDescent="0.25">
      <c r="A150" s="4" t="s">
        <v>274</v>
      </c>
      <c r="B150" s="9">
        <v>0.52631578947368396</v>
      </c>
      <c r="C150" s="9">
        <v>0.52941176470588203</v>
      </c>
      <c r="D150" s="9">
        <v>0.48529411764705899</v>
      </c>
      <c r="E150" s="9">
        <v>0.42424242424242398</v>
      </c>
      <c r="F150" s="9">
        <v>0.5</v>
      </c>
      <c r="G150" s="9">
        <v>0.44705882352941201</v>
      </c>
      <c r="H150" s="8">
        <v>0.42424242424242398</v>
      </c>
    </row>
    <row r="151" spans="1:8" x14ac:dyDescent="0.25">
      <c r="A151" s="4" t="s">
        <v>230</v>
      </c>
      <c r="B151" s="9">
        <v>0.43859649122806998</v>
      </c>
      <c r="C151" s="9">
        <v>0.44961240310077499</v>
      </c>
      <c r="D151" s="9">
        <v>0.52564102564102599</v>
      </c>
      <c r="E151" s="9">
        <v>0.458015267175573</v>
      </c>
      <c r="F151" s="9">
        <v>0.53614457831325302</v>
      </c>
      <c r="G151" s="9">
        <v>0.445945945945946</v>
      </c>
      <c r="H151" s="8">
        <v>0.43859649122806998</v>
      </c>
    </row>
    <row r="152" spans="1:8" x14ac:dyDescent="0.25">
      <c r="A152" s="4" t="s">
        <v>358</v>
      </c>
      <c r="B152" s="9">
        <v>0.48120300751879702</v>
      </c>
      <c r="C152" s="9">
        <v>0.44339622641509402</v>
      </c>
      <c r="D152" s="9">
        <v>0.40178571428571402</v>
      </c>
      <c r="E152" s="9">
        <v>0.44604316546762601</v>
      </c>
      <c r="F152" s="9">
        <v>0.35616438356164398</v>
      </c>
      <c r="G152" s="9">
        <v>0.44525547445255498</v>
      </c>
      <c r="H152" s="8">
        <v>0.35616438356164398</v>
      </c>
    </row>
    <row r="153" spans="1:8" x14ac:dyDescent="0.25">
      <c r="A153" s="4" t="s">
        <v>143</v>
      </c>
      <c r="B153" s="9">
        <v>0.413919413919414</v>
      </c>
      <c r="C153" s="9">
        <v>0.39776951672862498</v>
      </c>
      <c r="D153" s="9">
        <v>0.41830065359477098</v>
      </c>
      <c r="E153" s="9">
        <v>0.41836734693877597</v>
      </c>
      <c r="F153" s="9">
        <v>0.37545126353790598</v>
      </c>
      <c r="G153" s="9">
        <v>0.44366197183098599</v>
      </c>
      <c r="H153" s="8">
        <v>0.37545126353790598</v>
      </c>
    </row>
    <row r="154" spans="1:8" x14ac:dyDescent="0.25">
      <c r="A154" s="4" t="s">
        <v>314</v>
      </c>
      <c r="B154" s="9">
        <v>0.52777777777777801</v>
      </c>
      <c r="C154" s="9">
        <v>0.45652173913043498</v>
      </c>
      <c r="D154" s="9">
        <v>0.45454545454545497</v>
      </c>
      <c r="E154" s="9">
        <v>0.38888888888888901</v>
      </c>
      <c r="F154" s="9">
        <v>0.46</v>
      </c>
      <c r="G154" s="9">
        <v>0.44262295081967201</v>
      </c>
      <c r="H154" s="8">
        <v>0.38888888888888901</v>
      </c>
    </row>
    <row r="155" spans="1:8" x14ac:dyDescent="0.25">
      <c r="A155" s="4" t="s">
        <v>114</v>
      </c>
      <c r="B155" s="9">
        <v>0.53125</v>
      </c>
      <c r="C155" s="9">
        <v>0.50892857142857095</v>
      </c>
      <c r="D155" s="9">
        <v>0.53260869565217395</v>
      </c>
      <c r="E155" s="9">
        <v>0.51388888888888895</v>
      </c>
      <c r="F155" s="9">
        <v>0.452380952380952</v>
      </c>
      <c r="G155" s="9">
        <v>0.44186046511627902</v>
      </c>
      <c r="H155" s="8">
        <v>0.44186046511627902</v>
      </c>
    </row>
    <row r="156" spans="1:8" x14ac:dyDescent="0.25">
      <c r="A156" s="4" t="s">
        <v>341</v>
      </c>
      <c r="B156" s="9">
        <v>0.45</v>
      </c>
      <c r="C156" s="9">
        <v>0.46428571428571402</v>
      </c>
      <c r="D156" s="9">
        <v>0.36</v>
      </c>
      <c r="E156" s="9">
        <v>0.45454545454545497</v>
      </c>
      <c r="F156" s="9">
        <v>0.41666666666666702</v>
      </c>
      <c r="G156" s="9">
        <v>0.44067796610169502</v>
      </c>
      <c r="H156" s="8">
        <v>0.36</v>
      </c>
    </row>
    <row r="157" spans="1:8" x14ac:dyDescent="0.25">
      <c r="A157" s="4" t="s">
        <v>68</v>
      </c>
      <c r="B157" s="9">
        <v>0.55000000000000004</v>
      </c>
      <c r="C157" s="9">
        <v>0.55974842767295596</v>
      </c>
      <c r="D157" s="9">
        <v>0.52873563218390796</v>
      </c>
      <c r="E157" s="9">
        <v>0.49222797927461098</v>
      </c>
      <c r="F157" s="9">
        <v>0.48167539267015702</v>
      </c>
      <c r="G157" s="9">
        <v>0.440217391304348</v>
      </c>
      <c r="H157" s="8">
        <v>0.440217391304348</v>
      </c>
    </row>
    <row r="158" spans="1:8" x14ac:dyDescent="0.25">
      <c r="A158" s="4" t="s">
        <v>208</v>
      </c>
      <c r="B158" s="9">
        <v>0.47340425531914898</v>
      </c>
      <c r="C158" s="9">
        <v>0.48777648428405102</v>
      </c>
      <c r="D158" s="9">
        <v>0.48417350527549802</v>
      </c>
      <c r="E158" s="9">
        <v>0.48665819567979701</v>
      </c>
      <c r="F158" s="9">
        <v>0.45531914893616998</v>
      </c>
      <c r="G158" s="9">
        <v>0.43933054393305399</v>
      </c>
      <c r="H158" s="8">
        <v>0.43933054393305399</v>
      </c>
    </row>
    <row r="159" spans="1:8" x14ac:dyDescent="0.25">
      <c r="A159" s="4" t="s">
        <v>38</v>
      </c>
      <c r="B159" s="9">
        <v>0.56164383561643805</v>
      </c>
      <c r="C159" s="9">
        <v>0.42268041237113402</v>
      </c>
      <c r="D159" s="9">
        <v>0.475247524752475</v>
      </c>
      <c r="E159" s="9">
        <v>0.445544554455446</v>
      </c>
      <c r="F159" s="9">
        <v>0.455696202531646</v>
      </c>
      <c r="G159" s="9">
        <v>0.43617021276595702</v>
      </c>
      <c r="H159" s="8">
        <v>0.42268041237113402</v>
      </c>
    </row>
    <row r="160" spans="1:8" x14ac:dyDescent="0.25">
      <c r="A160" s="4" t="s">
        <v>56</v>
      </c>
      <c r="B160" s="9">
        <v>0.46417445482865999</v>
      </c>
      <c r="C160" s="9">
        <v>0.50310559006211197</v>
      </c>
      <c r="D160" s="9">
        <v>0.53611111111111098</v>
      </c>
      <c r="E160" s="9">
        <v>0.49567723342939501</v>
      </c>
      <c r="F160" s="9">
        <v>0.48787061994609199</v>
      </c>
      <c r="G160" s="9">
        <v>0.435768261964736</v>
      </c>
      <c r="H160" s="8">
        <v>0.435768261964736</v>
      </c>
    </row>
    <row r="161" spans="1:8" x14ac:dyDescent="0.25">
      <c r="A161" s="4" t="s">
        <v>397</v>
      </c>
      <c r="B161" s="9">
        <v>0.80555555555555602</v>
      </c>
      <c r="C161" s="9">
        <v>0.58333333333333304</v>
      </c>
      <c r="D161" s="9">
        <v>0.47286821705426402</v>
      </c>
      <c r="E161" s="9">
        <v>0.48611111111111099</v>
      </c>
      <c r="F161" s="9">
        <v>0.4921875</v>
      </c>
      <c r="G161" s="9">
        <v>0.43548387096774199</v>
      </c>
      <c r="H161" s="8">
        <v>0.43548387096774199</v>
      </c>
    </row>
    <row r="162" spans="1:8" x14ac:dyDescent="0.25">
      <c r="A162" s="4" t="s">
        <v>146</v>
      </c>
      <c r="B162" s="9">
        <v>0.41666666666666702</v>
      </c>
      <c r="C162" s="9">
        <v>0.38888888888888901</v>
      </c>
      <c r="D162" s="9">
        <v>0.44444444444444398</v>
      </c>
      <c r="E162" s="9">
        <v>0.29530201342281898</v>
      </c>
      <c r="F162" s="9">
        <v>0.475728155339806</v>
      </c>
      <c r="G162" s="9">
        <v>0.43548387096774199</v>
      </c>
      <c r="H162" s="8">
        <v>0.29530201342281898</v>
      </c>
    </row>
    <row r="163" spans="1:8" x14ac:dyDescent="0.25">
      <c r="A163" s="4" t="s">
        <v>333</v>
      </c>
      <c r="B163" s="9">
        <v>0.41666666666666702</v>
      </c>
      <c r="C163" s="9">
        <v>0.4</v>
      </c>
      <c r="D163" s="9">
        <v>0.472727272727273</v>
      </c>
      <c r="E163" s="9">
        <v>0.38297872340425498</v>
      </c>
      <c r="F163" s="9">
        <v>0.43636363636363601</v>
      </c>
      <c r="G163" s="9">
        <v>0.434782608695652</v>
      </c>
      <c r="H163" s="8">
        <v>0.38297872340425498</v>
      </c>
    </row>
    <row r="164" spans="1:8" x14ac:dyDescent="0.25">
      <c r="A164" s="4" t="s">
        <v>150</v>
      </c>
      <c r="B164" s="9">
        <v>0.40229885057471299</v>
      </c>
      <c r="C164" s="9">
        <v>0.45454545454545497</v>
      </c>
      <c r="D164" s="9">
        <v>0.26388888888888901</v>
      </c>
      <c r="E164" s="9">
        <v>0.40476190476190499</v>
      </c>
      <c r="F164" s="9">
        <v>0.48314606741573002</v>
      </c>
      <c r="G164" s="9">
        <v>0.43421052631578899</v>
      </c>
      <c r="H164" s="8">
        <v>0.26388888888888901</v>
      </c>
    </row>
    <row r="165" spans="1:8" x14ac:dyDescent="0.25">
      <c r="A165" s="4" t="s">
        <v>120</v>
      </c>
      <c r="B165" s="9">
        <v>0.56025641025641004</v>
      </c>
      <c r="C165" s="9">
        <v>0.56083916083916097</v>
      </c>
      <c r="D165" s="9">
        <v>0.55771905424200297</v>
      </c>
      <c r="E165" s="9">
        <v>0.51595006934812804</v>
      </c>
      <c r="F165" s="9">
        <v>0.44025157232704398</v>
      </c>
      <c r="G165" s="9">
        <v>0.43341708542713597</v>
      </c>
      <c r="H165" s="8">
        <v>0.43341708542713597</v>
      </c>
    </row>
    <row r="166" spans="1:8" x14ac:dyDescent="0.25">
      <c r="A166" s="4" t="s">
        <v>239</v>
      </c>
      <c r="B166" s="9">
        <v>0.44827586206896602</v>
      </c>
      <c r="C166" s="9">
        <v>0.51249999999999996</v>
      </c>
      <c r="D166" s="9">
        <v>0.5</v>
      </c>
      <c r="E166" s="9">
        <v>0.55555555555555602</v>
      </c>
      <c r="F166" s="9">
        <v>0.48863636363636398</v>
      </c>
      <c r="G166" s="9">
        <v>0.43333333333333302</v>
      </c>
      <c r="H166" s="8">
        <v>0.43333333333333302</v>
      </c>
    </row>
    <row r="167" spans="1:8" x14ac:dyDescent="0.25">
      <c r="A167" s="4" t="s">
        <v>117</v>
      </c>
      <c r="B167" s="9">
        <v>0.52272727272727304</v>
      </c>
      <c r="C167" s="9">
        <v>0.49473684210526298</v>
      </c>
      <c r="D167" s="9">
        <v>0.46596858638743499</v>
      </c>
      <c r="E167" s="9">
        <v>0.48691099476439798</v>
      </c>
      <c r="F167" s="9">
        <v>0.45774647887323899</v>
      </c>
      <c r="G167" s="9">
        <v>0.43333333333333302</v>
      </c>
      <c r="H167" s="8">
        <v>0.43333333333333302</v>
      </c>
    </row>
    <row r="168" spans="1:8" x14ac:dyDescent="0.25">
      <c r="A168" s="4" t="s">
        <v>209</v>
      </c>
      <c r="B168" s="9">
        <v>0.493506493506494</v>
      </c>
      <c r="C168" s="9">
        <v>0.47105788423153699</v>
      </c>
      <c r="D168" s="9">
        <v>0.44357976653696501</v>
      </c>
      <c r="E168" s="9">
        <v>0.38791423001949299</v>
      </c>
      <c r="F168" s="9">
        <v>0.421550094517958</v>
      </c>
      <c r="G168" s="9">
        <v>0.42934782608695699</v>
      </c>
      <c r="H168" s="8">
        <v>0.38791423001949299</v>
      </c>
    </row>
    <row r="169" spans="1:8" x14ac:dyDescent="0.25">
      <c r="A169" s="4" t="s">
        <v>59</v>
      </c>
      <c r="B169" s="9">
        <v>0.505791505791506</v>
      </c>
      <c r="C169" s="9">
        <v>0.53741496598639504</v>
      </c>
      <c r="D169" s="9">
        <v>0.45679012345678999</v>
      </c>
      <c r="E169" s="9">
        <v>0.45129870129870098</v>
      </c>
      <c r="F169" s="9">
        <v>0.48253968253968299</v>
      </c>
      <c r="G169" s="9">
        <v>0.42857142857142899</v>
      </c>
      <c r="H169" s="8">
        <v>0.42857142857142899</v>
      </c>
    </row>
    <row r="170" spans="1:8" x14ac:dyDescent="0.25">
      <c r="A170" s="4" t="s">
        <v>215</v>
      </c>
      <c r="B170" s="9">
        <v>0.33333333333333298</v>
      </c>
      <c r="C170" s="9">
        <v>0.28000000000000003</v>
      </c>
      <c r="D170" s="9">
        <v>0.25</v>
      </c>
      <c r="E170" s="9">
        <v>0.37931034482758602</v>
      </c>
      <c r="F170" s="9">
        <v>0.35714285714285698</v>
      </c>
      <c r="G170" s="9">
        <v>0.42857142857142899</v>
      </c>
      <c r="H170" s="8">
        <v>0.25</v>
      </c>
    </row>
    <row r="171" spans="1:8" x14ac:dyDescent="0.25">
      <c r="A171" s="4" t="s">
        <v>171</v>
      </c>
      <c r="B171" s="9">
        <v>0.46153846153846201</v>
      </c>
      <c r="C171" s="9">
        <v>0.39784946236559099</v>
      </c>
      <c r="D171" s="9">
        <v>0.36904761904761901</v>
      </c>
      <c r="E171" s="9">
        <v>0.41</v>
      </c>
      <c r="F171" s="9">
        <v>0.31034482758620702</v>
      </c>
      <c r="G171" s="9">
        <v>0.42708333333333298</v>
      </c>
      <c r="H171" s="8">
        <v>0.31034482758620702</v>
      </c>
    </row>
    <row r="172" spans="1:8" x14ac:dyDescent="0.25">
      <c r="A172" s="4" t="s">
        <v>270</v>
      </c>
      <c r="B172" s="9">
        <v>0.45528455284552799</v>
      </c>
      <c r="C172" s="9">
        <v>0.47191011235955099</v>
      </c>
      <c r="D172" s="9">
        <v>0.432773109243697</v>
      </c>
      <c r="E172" s="9">
        <v>0.45522388059701502</v>
      </c>
      <c r="F172" s="9">
        <v>0.33</v>
      </c>
      <c r="G172" s="9">
        <v>0.42519685039370098</v>
      </c>
      <c r="H172" s="8">
        <v>0.33</v>
      </c>
    </row>
    <row r="173" spans="1:8" x14ac:dyDescent="0.25">
      <c r="A173" s="4" t="s">
        <v>279</v>
      </c>
      <c r="B173" s="9">
        <v>0.55678670360110805</v>
      </c>
      <c r="C173" s="9">
        <v>0.56725146198830401</v>
      </c>
      <c r="D173" s="9">
        <v>0.44444444444444398</v>
      </c>
      <c r="E173" s="9">
        <v>0.40960451977401102</v>
      </c>
      <c r="F173" s="9">
        <v>0.41867469879518099</v>
      </c>
      <c r="G173" s="9">
        <v>0.42492012779552701</v>
      </c>
      <c r="H173" s="8">
        <v>0.40960451977401102</v>
      </c>
    </row>
    <row r="174" spans="1:8" x14ac:dyDescent="0.25">
      <c r="A174" s="4" t="s">
        <v>280</v>
      </c>
      <c r="B174" s="9">
        <v>0.41666666666666702</v>
      </c>
      <c r="C174" s="9">
        <v>0.38970588235294101</v>
      </c>
      <c r="D174" s="9">
        <v>0.35036496350364998</v>
      </c>
      <c r="E174" s="9">
        <v>0.328125</v>
      </c>
      <c r="F174" s="9">
        <v>0.34586466165413499</v>
      </c>
      <c r="G174" s="9">
        <v>0.422222222222222</v>
      </c>
      <c r="H174" s="8">
        <v>0.328125</v>
      </c>
    </row>
    <row r="175" spans="1:8" x14ac:dyDescent="0.25">
      <c r="A175" s="4" t="s">
        <v>260</v>
      </c>
      <c r="B175" s="9">
        <v>0.483870967741935</v>
      </c>
      <c r="C175" s="9">
        <v>0.44186046511627902</v>
      </c>
      <c r="D175" s="9">
        <v>0.39520958083832303</v>
      </c>
      <c r="E175" s="9">
        <v>0.39568345323741</v>
      </c>
      <c r="F175" s="9">
        <v>0.39751552795031098</v>
      </c>
      <c r="G175" s="9">
        <v>0.422222222222222</v>
      </c>
      <c r="H175" s="8">
        <v>0.39520958083832303</v>
      </c>
    </row>
    <row r="176" spans="1:8" x14ac:dyDescent="0.25">
      <c r="A176" s="4" t="s">
        <v>126</v>
      </c>
      <c r="B176" s="9">
        <v>0.49653739612188402</v>
      </c>
      <c r="C176" s="9">
        <v>0.52089136490250698</v>
      </c>
      <c r="D176" s="9">
        <v>0.47063197026022302</v>
      </c>
      <c r="E176" s="9">
        <v>0.40237099023709899</v>
      </c>
      <c r="F176" s="9">
        <v>0.44022503516174399</v>
      </c>
      <c r="G176" s="9">
        <v>0.42214765100671098</v>
      </c>
      <c r="H176" s="8">
        <v>0.40237099023709899</v>
      </c>
    </row>
    <row r="177" spans="1:8" x14ac:dyDescent="0.25">
      <c r="A177" s="4" t="s">
        <v>352</v>
      </c>
      <c r="B177" s="9">
        <v>0.55319148936170204</v>
      </c>
      <c r="C177" s="9">
        <v>0.53846153846153799</v>
      </c>
      <c r="D177" s="9">
        <v>0.60784313725490202</v>
      </c>
      <c r="E177" s="9">
        <v>0.51923076923076905</v>
      </c>
      <c r="F177" s="9">
        <v>0.35294117647058798</v>
      </c>
      <c r="G177" s="9">
        <v>0.42</v>
      </c>
      <c r="H177" s="8">
        <v>0.35294117647058798</v>
      </c>
    </row>
    <row r="178" spans="1:8" x14ac:dyDescent="0.25">
      <c r="A178" s="4" t="s">
        <v>222</v>
      </c>
      <c r="B178" s="9">
        <v>0.44897959183673503</v>
      </c>
      <c r="C178" s="9">
        <v>0.26470588235294101</v>
      </c>
      <c r="D178" s="9">
        <v>0.42857142857142899</v>
      </c>
      <c r="E178" s="9">
        <v>0.47058823529411797</v>
      </c>
      <c r="F178" s="9">
        <v>0.487179487179487</v>
      </c>
      <c r="G178" s="9">
        <v>0.42</v>
      </c>
      <c r="H178" s="8">
        <v>0.26470588235294101</v>
      </c>
    </row>
    <row r="179" spans="1:8" x14ac:dyDescent="0.25">
      <c r="A179" s="4" t="s">
        <v>343</v>
      </c>
      <c r="B179" s="9">
        <v>0.53409090909090895</v>
      </c>
      <c r="C179" s="9">
        <v>0.40506329113924</v>
      </c>
      <c r="D179" s="9">
        <v>0.316455696202532</v>
      </c>
      <c r="E179" s="9">
        <v>0.46478873239436602</v>
      </c>
      <c r="F179" s="9">
        <v>0.38596491228070201</v>
      </c>
      <c r="G179" s="9">
        <v>0.41935483870967699</v>
      </c>
      <c r="H179" s="8">
        <v>0.316455696202532</v>
      </c>
    </row>
    <row r="180" spans="1:8" x14ac:dyDescent="0.25">
      <c r="A180" s="4" t="s">
        <v>301</v>
      </c>
      <c r="B180" s="9">
        <v>0.37804878048780499</v>
      </c>
      <c r="C180" s="9">
        <v>0.35135135135135098</v>
      </c>
      <c r="D180" s="9">
        <v>0.42045454545454503</v>
      </c>
      <c r="E180" s="9">
        <v>0.39285714285714302</v>
      </c>
      <c r="F180" s="9">
        <v>0.32098765432098803</v>
      </c>
      <c r="G180" s="9">
        <v>0.41891891891891903</v>
      </c>
      <c r="H180" s="8">
        <v>0.32098765432098803</v>
      </c>
    </row>
    <row r="181" spans="1:8" x14ac:dyDescent="0.25">
      <c r="A181" s="4" t="s">
        <v>103</v>
      </c>
      <c r="B181" s="9">
        <v>0.59411764705882397</v>
      </c>
      <c r="C181" s="9">
        <v>0.61818181818181805</v>
      </c>
      <c r="D181" s="9">
        <v>0.57575757575757602</v>
      </c>
      <c r="E181" s="9">
        <v>0.496</v>
      </c>
      <c r="F181" s="9">
        <v>0.403100775193798</v>
      </c>
      <c r="G181" s="9">
        <v>0.41843971631205701</v>
      </c>
      <c r="H181" s="8">
        <v>0.403100775193798</v>
      </c>
    </row>
    <row r="182" spans="1:8" x14ac:dyDescent="0.25">
      <c r="A182" s="4" t="s">
        <v>138</v>
      </c>
      <c r="B182" s="9">
        <v>0.44186046511627902</v>
      </c>
      <c r="C182" s="9">
        <v>0.36363636363636398</v>
      </c>
      <c r="D182" s="9">
        <v>0.5</v>
      </c>
      <c r="E182" s="9">
        <v>0.35</v>
      </c>
      <c r="F182" s="9">
        <v>0.39130434782608697</v>
      </c>
      <c r="G182" s="9">
        <v>0.41463414634146301</v>
      </c>
      <c r="H182" s="8">
        <v>0.35</v>
      </c>
    </row>
    <row r="183" spans="1:8" x14ac:dyDescent="0.25">
      <c r="A183" s="4" t="s">
        <v>198</v>
      </c>
      <c r="B183" s="9">
        <v>0.43421052631578899</v>
      </c>
      <c r="C183" s="9">
        <v>0.3515625</v>
      </c>
      <c r="D183" s="9">
        <v>0.40764331210191102</v>
      </c>
      <c r="E183" s="9">
        <v>0.483333333333333</v>
      </c>
      <c r="F183" s="9">
        <v>0.38028169014084501</v>
      </c>
      <c r="G183" s="9">
        <v>0.41447368421052599</v>
      </c>
      <c r="H183" s="8">
        <v>0.3515625</v>
      </c>
    </row>
    <row r="184" spans="1:8" x14ac:dyDescent="0.25">
      <c r="A184" s="4" t="s">
        <v>355</v>
      </c>
      <c r="B184" s="9">
        <v>0.55172413793103403</v>
      </c>
      <c r="C184" s="9">
        <v>0.30769230769230799</v>
      </c>
      <c r="D184" s="9">
        <v>0.32352941176470601</v>
      </c>
      <c r="E184" s="9">
        <v>0.51612903225806495</v>
      </c>
      <c r="F184" s="9">
        <v>0.51851851851851805</v>
      </c>
      <c r="G184" s="9">
        <v>0.41379310344827602</v>
      </c>
      <c r="H184" s="8">
        <v>0.30769230769230799</v>
      </c>
    </row>
    <row r="185" spans="1:8" x14ac:dyDescent="0.25">
      <c r="A185" s="4" t="s">
        <v>322</v>
      </c>
      <c r="B185" s="9">
        <v>0.54838709677419395</v>
      </c>
      <c r="C185" s="9">
        <v>0.4</v>
      </c>
      <c r="D185" s="9">
        <v>0.39285714285714302</v>
      </c>
      <c r="E185" s="9">
        <v>0.42307692307692302</v>
      </c>
      <c r="F185" s="9">
        <v>0.5</v>
      </c>
      <c r="G185" s="9">
        <v>0.41379310344827602</v>
      </c>
      <c r="H185" s="8">
        <v>0.39285714285714302</v>
      </c>
    </row>
    <row r="186" spans="1:8" x14ac:dyDescent="0.25">
      <c r="A186" s="4" t="s">
        <v>344</v>
      </c>
      <c r="B186" s="9">
        <v>0.43589743589743601</v>
      </c>
      <c r="C186" s="9">
        <v>0.50666666666666704</v>
      </c>
      <c r="D186" s="9">
        <v>0.38271604938271597</v>
      </c>
      <c r="E186" s="9">
        <v>0.40277777777777801</v>
      </c>
      <c r="F186" s="9">
        <v>0.42307692307692302</v>
      </c>
      <c r="G186" s="9">
        <v>0.41249999999999998</v>
      </c>
      <c r="H186" s="8">
        <v>0.38271604938271597</v>
      </c>
    </row>
    <row r="187" spans="1:8" x14ac:dyDescent="0.25">
      <c r="A187" s="4" t="s">
        <v>130</v>
      </c>
      <c r="B187" s="9">
        <v>0.515822784810127</v>
      </c>
      <c r="C187" s="9">
        <v>0.43613707165109</v>
      </c>
      <c r="D187" s="9">
        <v>0.42906574394463698</v>
      </c>
      <c r="E187" s="9">
        <v>0.45977011494252901</v>
      </c>
      <c r="F187" s="9">
        <v>0.45038167938931301</v>
      </c>
      <c r="G187" s="9">
        <v>0.41221374045801501</v>
      </c>
      <c r="H187" s="8">
        <v>0.41221374045801501</v>
      </c>
    </row>
    <row r="188" spans="1:8" x14ac:dyDescent="0.25">
      <c r="A188" s="4" t="s">
        <v>92</v>
      </c>
      <c r="B188" s="9">
        <v>0.43243243243243201</v>
      </c>
      <c r="C188" s="9">
        <v>0.44736842105263203</v>
      </c>
      <c r="D188" s="9">
        <v>0.42028985507246402</v>
      </c>
      <c r="E188" s="9">
        <v>0.43243243243243201</v>
      </c>
      <c r="F188" s="9">
        <v>0.40277777777777801</v>
      </c>
      <c r="G188" s="9">
        <v>0.41095890410958902</v>
      </c>
      <c r="H188" s="8">
        <v>0.40277777777777801</v>
      </c>
    </row>
    <row r="189" spans="1:8" x14ac:dyDescent="0.25">
      <c r="A189" s="4" t="s">
        <v>135</v>
      </c>
      <c r="B189" s="9">
        <v>0.42857142857142899</v>
      </c>
      <c r="C189" s="9">
        <v>0.39285714285714302</v>
      </c>
      <c r="D189" s="9">
        <v>0.34482758620689702</v>
      </c>
      <c r="E189" s="9">
        <v>0.44827586206896602</v>
      </c>
      <c r="F189" s="9">
        <v>0.44827586206896602</v>
      </c>
      <c r="G189" s="9">
        <v>0.41025641025641002</v>
      </c>
      <c r="H189" s="8">
        <v>0.34482758620689702</v>
      </c>
    </row>
    <row r="190" spans="1:8" x14ac:dyDescent="0.25">
      <c r="A190" s="4" t="s">
        <v>467</v>
      </c>
      <c r="B190" s="9"/>
      <c r="C190" s="9"/>
      <c r="D190" s="9">
        <v>0.56666666666666698</v>
      </c>
      <c r="E190" s="9">
        <v>0.53658536585365901</v>
      </c>
      <c r="F190" s="9">
        <v>0.62162162162162204</v>
      </c>
      <c r="G190" s="9">
        <v>0.40909090909090901</v>
      </c>
      <c r="H190" s="8">
        <v>0.40909090909090901</v>
      </c>
    </row>
    <row r="191" spans="1:8" x14ac:dyDescent="0.25">
      <c r="A191" s="4" t="s">
        <v>288</v>
      </c>
      <c r="B191" s="9">
        <v>0.4</v>
      </c>
      <c r="C191" s="9">
        <v>0.292682926829268</v>
      </c>
      <c r="D191" s="9">
        <v>0.3125</v>
      </c>
      <c r="E191" s="9">
        <v>0.37735849056603799</v>
      </c>
      <c r="F191" s="9">
        <v>0.38461538461538503</v>
      </c>
      <c r="G191" s="9">
        <v>0.40816326530612201</v>
      </c>
      <c r="H191" s="8">
        <v>0.292682926829268</v>
      </c>
    </row>
    <row r="192" spans="1:8" x14ac:dyDescent="0.25">
      <c r="A192" s="4" t="s">
        <v>335</v>
      </c>
      <c r="B192" s="9">
        <v>0.46666666666666701</v>
      </c>
      <c r="C192" s="9">
        <v>0.36666666666666697</v>
      </c>
      <c r="D192" s="9">
        <v>0.46428571428571402</v>
      </c>
      <c r="E192" s="9">
        <v>0.52</v>
      </c>
      <c r="F192" s="9">
        <v>0.44444444444444398</v>
      </c>
      <c r="G192" s="9">
        <v>0.407407407407407</v>
      </c>
      <c r="H192" s="8">
        <v>0.36666666666666697</v>
      </c>
    </row>
    <row r="193" spans="1:8" x14ac:dyDescent="0.25">
      <c r="A193" s="4" t="s">
        <v>483</v>
      </c>
      <c r="B193" s="9"/>
      <c r="C193" s="9"/>
      <c r="D193" s="9"/>
      <c r="E193" s="9"/>
      <c r="F193" s="9">
        <v>0.68571428571428605</v>
      </c>
      <c r="G193" s="9">
        <v>0.40540540540540498</v>
      </c>
      <c r="H193" s="8">
        <v>0.40540540540540498</v>
      </c>
    </row>
    <row r="194" spans="1:8" x14ac:dyDescent="0.25">
      <c r="A194" s="4" t="s">
        <v>149</v>
      </c>
      <c r="B194" s="9">
        <v>0.402061855670103</v>
      </c>
      <c r="C194" s="9">
        <v>0.33216783216783202</v>
      </c>
      <c r="D194" s="9">
        <v>0.38297872340425498</v>
      </c>
      <c r="E194" s="9">
        <v>0.38056680161943301</v>
      </c>
      <c r="F194" s="9">
        <v>0.39033457249070602</v>
      </c>
      <c r="G194" s="9">
        <v>0.40418118466899</v>
      </c>
      <c r="H194" s="8">
        <v>0.33216783216783202</v>
      </c>
    </row>
    <row r="195" spans="1:8" x14ac:dyDescent="0.25">
      <c r="A195" s="4" t="s">
        <v>386</v>
      </c>
      <c r="B195" s="9">
        <v>0.53846153846153799</v>
      </c>
      <c r="C195" s="9">
        <v>0.59375</v>
      </c>
      <c r="D195" s="9">
        <v>0.58064516129032295</v>
      </c>
      <c r="E195" s="9">
        <v>0.46666666666666701</v>
      </c>
      <c r="F195" s="9">
        <v>0.56666666666666698</v>
      </c>
      <c r="G195" s="9">
        <v>0.4</v>
      </c>
      <c r="H195" s="8">
        <v>0.4</v>
      </c>
    </row>
    <row r="196" spans="1:8" x14ac:dyDescent="0.25">
      <c r="A196" s="4" t="s">
        <v>203</v>
      </c>
      <c r="B196" s="9">
        <v>0.45871559633027498</v>
      </c>
      <c r="C196" s="9">
        <v>0.45454545454545497</v>
      </c>
      <c r="D196" s="9">
        <v>0.35036496350364998</v>
      </c>
      <c r="E196" s="9">
        <v>0.39130434782608697</v>
      </c>
      <c r="F196" s="9">
        <v>0.34677419354838701</v>
      </c>
      <c r="G196" s="9">
        <v>0.4</v>
      </c>
      <c r="H196" s="8">
        <v>0.34677419354838701</v>
      </c>
    </row>
    <row r="197" spans="1:8" x14ac:dyDescent="0.25">
      <c r="A197" s="4" t="s">
        <v>140</v>
      </c>
      <c r="B197" s="9">
        <v>0.46969696969697</v>
      </c>
      <c r="C197" s="9">
        <v>0.3125</v>
      </c>
      <c r="D197" s="9">
        <v>0.36065573770491799</v>
      </c>
      <c r="E197" s="9">
        <v>0.266666666666667</v>
      </c>
      <c r="F197" s="9">
        <v>0.434782608695652</v>
      </c>
      <c r="G197" s="9">
        <v>0.4</v>
      </c>
      <c r="H197" s="8">
        <v>0.266666666666667</v>
      </c>
    </row>
    <row r="198" spans="1:8" x14ac:dyDescent="0.25">
      <c r="A198" s="4" t="s">
        <v>350</v>
      </c>
      <c r="B198" s="9">
        <v>0.44144144144144098</v>
      </c>
      <c r="C198" s="9">
        <v>0.38532110091743099</v>
      </c>
      <c r="D198" s="9">
        <v>0.42857142857142899</v>
      </c>
      <c r="E198" s="9">
        <v>0.28571428571428598</v>
      </c>
      <c r="F198" s="9">
        <v>0.30081300813008099</v>
      </c>
      <c r="G198" s="9">
        <v>0.39830508474576298</v>
      </c>
      <c r="H198" s="8">
        <v>0.28571428571428598</v>
      </c>
    </row>
    <row r="199" spans="1:8" x14ac:dyDescent="0.25">
      <c r="A199" s="4" t="s">
        <v>285</v>
      </c>
      <c r="B199" s="9">
        <v>0.26027397260273999</v>
      </c>
      <c r="C199" s="9">
        <v>0.355263157894737</v>
      </c>
      <c r="D199" s="9">
        <v>0.30555555555555602</v>
      </c>
      <c r="E199" s="9">
        <v>0.27835051546391798</v>
      </c>
      <c r="F199" s="9">
        <v>0.28723404255319201</v>
      </c>
      <c r="G199" s="9">
        <v>0.39743589743589702</v>
      </c>
      <c r="H199" s="8">
        <v>0.26027397260273999</v>
      </c>
    </row>
    <row r="200" spans="1:8" x14ac:dyDescent="0.25">
      <c r="A200" s="4" t="s">
        <v>247</v>
      </c>
      <c r="B200" s="9">
        <v>0.47428571428571398</v>
      </c>
      <c r="C200" s="9">
        <v>0.46583850931677001</v>
      </c>
      <c r="D200" s="9">
        <v>0.49717514124293799</v>
      </c>
      <c r="E200" s="9">
        <v>0.515384615384615</v>
      </c>
      <c r="F200" s="9">
        <v>0.5</v>
      </c>
      <c r="G200" s="9">
        <v>0.39718309859154899</v>
      </c>
      <c r="H200" s="8">
        <v>0.39718309859154899</v>
      </c>
    </row>
    <row r="201" spans="1:8" x14ac:dyDescent="0.25">
      <c r="A201" s="4" t="s">
        <v>165</v>
      </c>
      <c r="B201" s="9">
        <v>0.45528455284552799</v>
      </c>
      <c r="C201" s="9">
        <v>0.41085271317829503</v>
      </c>
      <c r="D201" s="9">
        <v>0.33333333333333298</v>
      </c>
      <c r="E201" s="9">
        <v>0.35897435897435898</v>
      </c>
      <c r="F201" s="9">
        <v>0.25</v>
      </c>
      <c r="G201" s="9">
        <v>0.39516129032258102</v>
      </c>
      <c r="H201" s="8">
        <v>0.25</v>
      </c>
    </row>
    <row r="202" spans="1:8" x14ac:dyDescent="0.25">
      <c r="A202" s="4" t="s">
        <v>299</v>
      </c>
      <c r="B202" s="9">
        <v>0.35820895522388102</v>
      </c>
      <c r="C202" s="9">
        <v>0.38805970149253699</v>
      </c>
      <c r="D202" s="9">
        <v>0.52459016393442603</v>
      </c>
      <c r="E202" s="9">
        <v>0.47058823529411797</v>
      </c>
      <c r="F202" s="9">
        <v>0.39436619718309901</v>
      </c>
      <c r="G202" s="9">
        <v>0.39344262295082</v>
      </c>
      <c r="H202" s="8">
        <v>0.35820895522388102</v>
      </c>
    </row>
    <row r="203" spans="1:8" x14ac:dyDescent="0.25">
      <c r="A203" s="4" t="s">
        <v>414</v>
      </c>
      <c r="B203" s="9">
        <v>0.43333333333333302</v>
      </c>
      <c r="C203" s="9">
        <v>0.42857142857142899</v>
      </c>
      <c r="D203" s="9">
        <v>0.39393939393939398</v>
      </c>
      <c r="E203" s="9">
        <v>0.32352941176470601</v>
      </c>
      <c r="F203" s="9">
        <v>0.34920634920634902</v>
      </c>
      <c r="G203" s="9">
        <v>0.39285714285714302</v>
      </c>
      <c r="H203" s="8">
        <v>0.32352941176470601</v>
      </c>
    </row>
    <row r="204" spans="1:8" x14ac:dyDescent="0.25">
      <c r="A204" s="4" t="s">
        <v>100</v>
      </c>
      <c r="B204" s="9">
        <v>0.440273037542662</v>
      </c>
      <c r="C204" s="9">
        <v>0.44876325088339197</v>
      </c>
      <c r="D204" s="9">
        <v>0.472413793103448</v>
      </c>
      <c r="E204" s="9">
        <v>0.40485829959514202</v>
      </c>
      <c r="F204" s="9">
        <v>0.43359375</v>
      </c>
      <c r="G204" s="9">
        <v>0.39097744360902298</v>
      </c>
      <c r="H204" s="8">
        <v>0.39097744360902298</v>
      </c>
    </row>
    <row r="205" spans="1:8" x14ac:dyDescent="0.25">
      <c r="A205" s="4" t="s">
        <v>311</v>
      </c>
      <c r="B205" s="9">
        <v>0.33944954128440402</v>
      </c>
      <c r="C205" s="9">
        <v>0.30681818181818199</v>
      </c>
      <c r="D205" s="9">
        <v>0.39325842696629199</v>
      </c>
      <c r="E205" s="9">
        <v>0.32142857142857101</v>
      </c>
      <c r="F205" s="9">
        <v>0.5</v>
      </c>
      <c r="G205" s="9">
        <v>0.390804597701149</v>
      </c>
      <c r="H205" s="8">
        <v>0.30681818181818199</v>
      </c>
    </row>
    <row r="206" spans="1:8" x14ac:dyDescent="0.25">
      <c r="A206" s="4" t="s">
        <v>360</v>
      </c>
      <c r="B206" s="9">
        <v>0.48780487804877998</v>
      </c>
      <c r="C206" s="9">
        <v>0.41463414634146301</v>
      </c>
      <c r="D206" s="9">
        <v>0.40350877192982498</v>
      </c>
      <c r="E206" s="9">
        <v>0.25925925925925902</v>
      </c>
      <c r="F206" s="9">
        <v>0.31111111111111101</v>
      </c>
      <c r="G206" s="9">
        <v>0.390625</v>
      </c>
      <c r="H206" s="8">
        <v>0.25925925925925902</v>
      </c>
    </row>
    <row r="207" spans="1:8" x14ac:dyDescent="0.25">
      <c r="A207" s="4" t="s">
        <v>83</v>
      </c>
      <c r="B207" s="9">
        <v>0.375</v>
      </c>
      <c r="C207" s="9">
        <v>0.44615384615384601</v>
      </c>
      <c r="D207" s="9">
        <v>0.38235294117647101</v>
      </c>
      <c r="E207" s="9">
        <v>0.33333333333333298</v>
      </c>
      <c r="F207" s="9">
        <v>0.4</v>
      </c>
      <c r="G207" s="9">
        <v>0.390625</v>
      </c>
      <c r="H207" s="8">
        <v>0.33333333333333298</v>
      </c>
    </row>
    <row r="208" spans="1:8" x14ac:dyDescent="0.25">
      <c r="A208" s="4" t="s">
        <v>172</v>
      </c>
      <c r="B208" s="9">
        <v>0.32258064516128998</v>
      </c>
      <c r="C208" s="9">
        <v>0.340425531914894</v>
      </c>
      <c r="D208" s="9">
        <v>0.26984126984126999</v>
      </c>
      <c r="E208" s="9">
        <v>0.439024390243902</v>
      </c>
      <c r="F208" s="9">
        <v>0.33333333333333298</v>
      </c>
      <c r="G208" s="9">
        <v>0.390625</v>
      </c>
      <c r="H208" s="8">
        <v>0.26984126984126999</v>
      </c>
    </row>
    <row r="209" spans="1:8" x14ac:dyDescent="0.25">
      <c r="A209" s="4" t="s">
        <v>94</v>
      </c>
      <c r="B209" s="9">
        <v>0.44381223328591801</v>
      </c>
      <c r="C209" s="9">
        <v>0.37941628264208899</v>
      </c>
      <c r="D209" s="9">
        <v>0.39638157894736797</v>
      </c>
      <c r="E209" s="9">
        <v>0.44968553459119498</v>
      </c>
      <c r="F209" s="9">
        <v>0.35258964143426302</v>
      </c>
      <c r="G209" s="9">
        <v>0.38949275362318803</v>
      </c>
      <c r="H209" s="8">
        <v>0.35258964143426302</v>
      </c>
    </row>
    <row r="210" spans="1:8" x14ac:dyDescent="0.25">
      <c r="A210" s="4" t="s">
        <v>224</v>
      </c>
      <c r="B210" s="9">
        <v>0.52258064516128999</v>
      </c>
      <c r="C210" s="9">
        <v>0.52752293577981602</v>
      </c>
      <c r="D210" s="9">
        <v>0.49132947976878599</v>
      </c>
      <c r="E210" s="9">
        <v>0.49197860962566797</v>
      </c>
      <c r="F210" s="9">
        <v>0.48663101604278097</v>
      </c>
      <c r="G210" s="9">
        <v>0.38918918918918899</v>
      </c>
      <c r="H210" s="8">
        <v>0.38918918918918899</v>
      </c>
    </row>
    <row r="211" spans="1:8" x14ac:dyDescent="0.25">
      <c r="A211" s="4" t="s">
        <v>228</v>
      </c>
      <c r="B211" s="9">
        <v>0.269230769230769</v>
      </c>
      <c r="C211" s="9">
        <v>0.36842105263157898</v>
      </c>
      <c r="D211" s="9">
        <v>0.372093023255814</v>
      </c>
      <c r="E211" s="9">
        <v>0.3</v>
      </c>
      <c r="F211" s="9">
        <v>0.33333333333333298</v>
      </c>
      <c r="G211" s="9">
        <v>0.38709677419354799</v>
      </c>
      <c r="H211" s="8">
        <v>0.269230769230769</v>
      </c>
    </row>
    <row r="212" spans="1:8" x14ac:dyDescent="0.25">
      <c r="A212" s="4" t="s">
        <v>450</v>
      </c>
      <c r="B212" s="9"/>
      <c r="C212" s="9">
        <v>0.61111111111111105</v>
      </c>
      <c r="D212" s="9">
        <v>0.5</v>
      </c>
      <c r="E212" s="9">
        <v>0.57499999999999996</v>
      </c>
      <c r="F212" s="9">
        <v>0.51666666666666705</v>
      </c>
      <c r="G212" s="9">
        <v>0.38636363636363602</v>
      </c>
      <c r="H212" s="8">
        <v>0.38636363636363602</v>
      </c>
    </row>
    <row r="213" spans="1:8" x14ac:dyDescent="0.25">
      <c r="A213" s="4" t="s">
        <v>395</v>
      </c>
      <c r="B213" s="9">
        <v>0.46153846153846201</v>
      </c>
      <c r="C213" s="9">
        <v>0.32258064516128998</v>
      </c>
      <c r="D213" s="9">
        <v>0.43243243243243201</v>
      </c>
      <c r="E213" s="9">
        <v>0.37037037037037002</v>
      </c>
      <c r="F213" s="9">
        <v>0.32258064516128998</v>
      </c>
      <c r="G213" s="9">
        <v>0.38461538461538503</v>
      </c>
      <c r="H213" s="8">
        <v>0.32258064516128998</v>
      </c>
    </row>
    <row r="214" spans="1:8" x14ac:dyDescent="0.25">
      <c r="A214" s="4" t="s">
        <v>281</v>
      </c>
      <c r="B214" s="9">
        <v>0.57692307692307698</v>
      </c>
      <c r="C214" s="9">
        <v>0.34615384615384598</v>
      </c>
      <c r="D214" s="9">
        <v>0.30769230769230799</v>
      </c>
      <c r="E214" s="9">
        <v>0.42857142857142899</v>
      </c>
      <c r="F214" s="9">
        <v>0.30769230769230799</v>
      </c>
      <c r="G214" s="9">
        <v>0.38461538461538503</v>
      </c>
      <c r="H214" s="8">
        <v>0.30769230769230799</v>
      </c>
    </row>
    <row r="215" spans="1:8" x14ac:dyDescent="0.25">
      <c r="A215" s="4" t="s">
        <v>371</v>
      </c>
      <c r="B215" s="9">
        <v>0.52</v>
      </c>
      <c r="C215" s="9">
        <v>0.65384615384615397</v>
      </c>
      <c r="D215" s="9">
        <v>0.46153846153846201</v>
      </c>
      <c r="E215" s="9">
        <v>0.74074074074074103</v>
      </c>
      <c r="F215" s="9">
        <v>0.592592592592593</v>
      </c>
      <c r="G215" s="9">
        <v>0.38461538461538503</v>
      </c>
      <c r="H215" s="8">
        <v>0.38461538461538503</v>
      </c>
    </row>
    <row r="216" spans="1:8" x14ac:dyDescent="0.25">
      <c r="A216" s="4" t="s">
        <v>57</v>
      </c>
      <c r="B216" s="9">
        <v>0.45</v>
      </c>
      <c r="C216" s="9">
        <v>0.5</v>
      </c>
      <c r="D216" s="9">
        <v>0.39583333333333298</v>
      </c>
      <c r="E216" s="9">
        <v>0.37837837837837801</v>
      </c>
      <c r="F216" s="9">
        <v>0.38888888888888901</v>
      </c>
      <c r="G216" s="9">
        <v>0.38297872340425498</v>
      </c>
      <c r="H216" s="8">
        <v>0.37837837837837801</v>
      </c>
    </row>
    <row r="217" spans="1:8" x14ac:dyDescent="0.25">
      <c r="A217" s="4" t="s">
        <v>254</v>
      </c>
      <c r="B217" s="9">
        <v>0.32142857142857101</v>
      </c>
      <c r="C217" s="9">
        <v>0.36666666666666697</v>
      </c>
      <c r="D217" s="9">
        <v>0.36363636363636398</v>
      </c>
      <c r="E217" s="9">
        <v>0.48484848484848497</v>
      </c>
      <c r="F217" s="9">
        <v>0.51612903225806495</v>
      </c>
      <c r="G217" s="9">
        <v>0.38235294117647101</v>
      </c>
      <c r="H217" s="8">
        <v>0.32142857142857101</v>
      </c>
    </row>
    <row r="218" spans="1:8" x14ac:dyDescent="0.25">
      <c r="A218" s="4" t="s">
        <v>163</v>
      </c>
      <c r="B218" s="9">
        <v>0.19354838709677399</v>
      </c>
      <c r="C218" s="9">
        <v>0.28571428571428598</v>
      </c>
      <c r="D218" s="9">
        <v>0.14285714285714299</v>
      </c>
      <c r="E218" s="9">
        <v>0.36666666666666697</v>
      </c>
      <c r="F218" s="9">
        <v>0.29411764705882398</v>
      </c>
      <c r="G218" s="9">
        <v>0.38235294117647101</v>
      </c>
      <c r="H218" s="8">
        <v>0.14285714285714299</v>
      </c>
    </row>
    <row r="219" spans="1:8" x14ac:dyDescent="0.25">
      <c r="A219" s="4" t="s">
        <v>220</v>
      </c>
      <c r="B219" s="9">
        <v>0.33333333333333298</v>
      </c>
      <c r="C219" s="9">
        <v>0.338028169014085</v>
      </c>
      <c r="D219" s="9">
        <v>0.32500000000000001</v>
      </c>
      <c r="E219" s="9">
        <v>0.4375</v>
      </c>
      <c r="F219" s="9">
        <v>0.28378378378378399</v>
      </c>
      <c r="G219" s="9">
        <v>0.38095238095238099</v>
      </c>
      <c r="H219" s="8">
        <v>0.28378378378378399</v>
      </c>
    </row>
    <row r="220" spans="1:8" x14ac:dyDescent="0.25">
      <c r="A220" s="4" t="s">
        <v>196</v>
      </c>
      <c r="B220" s="9">
        <v>0.27027027027027001</v>
      </c>
      <c r="C220" s="9">
        <v>0.21875</v>
      </c>
      <c r="D220" s="9">
        <v>0.3</v>
      </c>
      <c r="E220" s="9">
        <v>0.35185185185185203</v>
      </c>
      <c r="F220" s="9">
        <v>0.43333333333333302</v>
      </c>
      <c r="G220" s="9">
        <v>0.38095238095238099</v>
      </c>
      <c r="H220" s="8">
        <v>0.21875</v>
      </c>
    </row>
    <row r="221" spans="1:8" x14ac:dyDescent="0.25">
      <c r="A221" s="4" t="s">
        <v>170</v>
      </c>
      <c r="B221" s="9">
        <v>0.42196531791907499</v>
      </c>
      <c r="C221" s="9">
        <v>0.330232558139535</v>
      </c>
      <c r="D221" s="9">
        <v>0.397129186602871</v>
      </c>
      <c r="E221" s="9">
        <v>0.43195266272189298</v>
      </c>
      <c r="F221" s="9">
        <v>0.38043478260869601</v>
      </c>
      <c r="G221" s="9">
        <v>0.38071065989847702</v>
      </c>
      <c r="H221" s="8">
        <v>0.330232558139535</v>
      </c>
    </row>
    <row r="222" spans="1:8" x14ac:dyDescent="0.25">
      <c r="A222" s="4" t="s">
        <v>421</v>
      </c>
      <c r="B222" s="9">
        <v>0.34782608695652201</v>
      </c>
      <c r="C222" s="9">
        <v>0.41025641025641002</v>
      </c>
      <c r="D222" s="9">
        <v>0.28571428571428598</v>
      </c>
      <c r="E222" s="9">
        <v>0.36363636363636398</v>
      </c>
      <c r="F222" s="9">
        <v>0.29032258064516098</v>
      </c>
      <c r="G222" s="9">
        <v>0.37931034482758602</v>
      </c>
      <c r="H222" s="8">
        <v>0.28571428571428598</v>
      </c>
    </row>
    <row r="223" spans="1:8" x14ac:dyDescent="0.25">
      <c r="A223" s="4" t="s">
        <v>372</v>
      </c>
      <c r="B223" s="9">
        <v>0.60714285714285698</v>
      </c>
      <c r="C223" s="9">
        <v>0.56000000000000005</v>
      </c>
      <c r="D223" s="9">
        <v>0.41666666666666702</v>
      </c>
      <c r="E223" s="9">
        <v>0.54285714285714304</v>
      </c>
      <c r="F223" s="9">
        <v>0.45945945945945899</v>
      </c>
      <c r="G223" s="9">
        <v>0.37931034482758602</v>
      </c>
      <c r="H223" s="8">
        <v>0.37931034482758602</v>
      </c>
    </row>
    <row r="224" spans="1:8" x14ac:dyDescent="0.25">
      <c r="A224" s="4" t="s">
        <v>182</v>
      </c>
      <c r="B224" s="9">
        <v>0.51515151515151503</v>
      </c>
      <c r="C224" s="9">
        <v>0.605504587155963</v>
      </c>
      <c r="D224" s="9">
        <v>0.55725190839694705</v>
      </c>
      <c r="E224" s="9">
        <v>0.561728395061728</v>
      </c>
      <c r="F224" s="9">
        <v>0.50617283950617298</v>
      </c>
      <c r="G224" s="9">
        <v>0.37820512820512803</v>
      </c>
      <c r="H224" s="8">
        <v>0.37820512820512803</v>
      </c>
    </row>
    <row r="225" spans="1:8" x14ac:dyDescent="0.25">
      <c r="A225" s="4" t="s">
        <v>225</v>
      </c>
      <c r="B225" s="9">
        <v>0.30081300813008099</v>
      </c>
      <c r="C225" s="9">
        <v>0.27777777777777801</v>
      </c>
      <c r="D225" s="9">
        <v>0.19718309859154901</v>
      </c>
      <c r="E225" s="9">
        <v>0.376811594202899</v>
      </c>
      <c r="F225" s="9">
        <v>0.43262411347517699</v>
      </c>
      <c r="G225" s="9">
        <v>0.37748344370860898</v>
      </c>
      <c r="H225" s="8">
        <v>0.19718309859154901</v>
      </c>
    </row>
    <row r="226" spans="1:8" x14ac:dyDescent="0.25">
      <c r="A226" s="4" t="s">
        <v>154</v>
      </c>
      <c r="B226" s="9">
        <v>0.38775510204081598</v>
      </c>
      <c r="C226" s="9">
        <v>0.44578313253011997</v>
      </c>
      <c r="D226" s="9">
        <v>0.31034482758620702</v>
      </c>
      <c r="E226" s="9">
        <v>0.365671641791045</v>
      </c>
      <c r="F226" s="9">
        <v>0.36697247706421998</v>
      </c>
      <c r="G226" s="9">
        <v>0.37719298245614002</v>
      </c>
      <c r="H226" s="8">
        <v>0.31034482758620702</v>
      </c>
    </row>
    <row r="227" spans="1:8" x14ac:dyDescent="0.25">
      <c r="A227" s="4" t="s">
        <v>481</v>
      </c>
      <c r="B227" s="9"/>
      <c r="C227" s="9"/>
      <c r="D227" s="9"/>
      <c r="E227" s="9"/>
      <c r="F227" s="9">
        <v>0.51428571428571401</v>
      </c>
      <c r="G227" s="9">
        <v>0.375</v>
      </c>
      <c r="H227" s="8">
        <v>0.375</v>
      </c>
    </row>
    <row r="228" spans="1:8" x14ac:dyDescent="0.25">
      <c r="A228" s="4" t="s">
        <v>89</v>
      </c>
      <c r="B228" s="9">
        <v>0.36111111111111099</v>
      </c>
      <c r="C228" s="9">
        <v>0.32432432432432401</v>
      </c>
      <c r="D228" s="9">
        <v>0.34090909090909099</v>
      </c>
      <c r="E228" s="9">
        <v>0.30769230769230799</v>
      </c>
      <c r="F228" s="9">
        <v>0.35897435897435898</v>
      </c>
      <c r="G228" s="9">
        <v>0.375</v>
      </c>
      <c r="H228" s="8">
        <v>0.30769230769230799</v>
      </c>
    </row>
    <row r="229" spans="1:8" x14ac:dyDescent="0.25">
      <c r="A229" s="4" t="s">
        <v>200</v>
      </c>
      <c r="B229" s="9">
        <v>0.47457627118644102</v>
      </c>
      <c r="C229" s="9">
        <v>0.46153846153846201</v>
      </c>
      <c r="D229" s="9">
        <v>0.48799999999999999</v>
      </c>
      <c r="E229" s="9">
        <v>0.32173913043478303</v>
      </c>
      <c r="F229" s="9">
        <v>0.35338345864661702</v>
      </c>
      <c r="G229" s="9">
        <v>0.375</v>
      </c>
      <c r="H229" s="8">
        <v>0.32173913043478303</v>
      </c>
    </row>
    <row r="230" spans="1:8" x14ac:dyDescent="0.25">
      <c r="A230" s="4" t="s">
        <v>82</v>
      </c>
      <c r="B230" s="9">
        <v>0.46638655462184903</v>
      </c>
      <c r="C230" s="9">
        <v>0.40540540540540498</v>
      </c>
      <c r="D230" s="9">
        <v>0.31775700934579398</v>
      </c>
      <c r="E230" s="9">
        <v>0.32314410480349298</v>
      </c>
      <c r="F230" s="9">
        <v>0.43678160919540199</v>
      </c>
      <c r="G230" s="9">
        <v>0.37117903930131002</v>
      </c>
      <c r="H230" s="8">
        <v>0.31775700934579398</v>
      </c>
    </row>
    <row r="231" spans="1:8" x14ac:dyDescent="0.25">
      <c r="A231" s="4" t="s">
        <v>206</v>
      </c>
      <c r="B231" s="9">
        <v>0.48648648648648701</v>
      </c>
      <c r="C231" s="9">
        <v>0.45283018867924502</v>
      </c>
      <c r="D231" s="9">
        <v>0.45652173913043498</v>
      </c>
      <c r="E231" s="9">
        <v>0.39130434782608697</v>
      </c>
      <c r="F231" s="9">
        <v>0.381818181818182</v>
      </c>
      <c r="G231" s="9">
        <v>0.37096774193548399</v>
      </c>
      <c r="H231" s="8">
        <v>0.37096774193548399</v>
      </c>
    </row>
    <row r="232" spans="1:8" x14ac:dyDescent="0.25">
      <c r="A232" s="4" t="s">
        <v>317</v>
      </c>
      <c r="B232" s="9">
        <v>0.27419354838709697</v>
      </c>
      <c r="C232" s="9">
        <v>0.114942528735632</v>
      </c>
      <c r="D232" s="9">
        <v>0.21590909090909099</v>
      </c>
      <c r="E232" s="9">
        <v>0.38271604938271597</v>
      </c>
      <c r="F232" s="9">
        <v>0.39655172413793099</v>
      </c>
      <c r="G232" s="9">
        <v>0.37078651685393299</v>
      </c>
      <c r="H232" s="8">
        <v>0.114942528735632</v>
      </c>
    </row>
    <row r="233" spans="1:8" x14ac:dyDescent="0.25">
      <c r="A233" s="4" t="s">
        <v>109</v>
      </c>
      <c r="B233" s="9">
        <v>0.44</v>
      </c>
      <c r="C233" s="9">
        <v>0.43589743589743601</v>
      </c>
      <c r="D233" s="9">
        <v>0.70967741935483897</v>
      </c>
      <c r="E233" s="9">
        <v>0.48</v>
      </c>
      <c r="F233" s="9">
        <v>0.36</v>
      </c>
      <c r="G233" s="9">
        <v>0.37037037037037002</v>
      </c>
      <c r="H233" s="8">
        <v>0.36</v>
      </c>
    </row>
    <row r="234" spans="1:8" x14ac:dyDescent="0.25">
      <c r="A234" s="4" t="s">
        <v>53</v>
      </c>
      <c r="B234" s="9">
        <v>0.46902654867256599</v>
      </c>
      <c r="C234" s="9">
        <v>0.47665847665847699</v>
      </c>
      <c r="D234" s="9">
        <v>0.52272727272727304</v>
      </c>
      <c r="E234" s="9">
        <v>0.46394230769230799</v>
      </c>
      <c r="F234" s="9">
        <v>0.43176178660049602</v>
      </c>
      <c r="G234" s="9">
        <v>0.36730360934182599</v>
      </c>
      <c r="H234" s="8">
        <v>0.36730360934182599</v>
      </c>
    </row>
    <row r="235" spans="1:8" x14ac:dyDescent="0.25">
      <c r="A235" s="4" t="s">
        <v>363</v>
      </c>
      <c r="B235" s="9">
        <v>0.26190476190476197</v>
      </c>
      <c r="C235" s="9">
        <v>0.34482758620689702</v>
      </c>
      <c r="D235" s="9">
        <v>0.51785714285714302</v>
      </c>
      <c r="E235" s="9">
        <v>0.38095238095238099</v>
      </c>
      <c r="F235" s="9">
        <v>0.319148936170213</v>
      </c>
      <c r="G235" s="9">
        <v>0.36585365853658502</v>
      </c>
      <c r="H235" s="8">
        <v>0.26190476190476197</v>
      </c>
    </row>
    <row r="236" spans="1:8" x14ac:dyDescent="0.25">
      <c r="A236" s="4" t="s">
        <v>394</v>
      </c>
      <c r="B236" s="9">
        <v>0.61224489795918402</v>
      </c>
      <c r="C236" s="9">
        <v>0.32692307692307698</v>
      </c>
      <c r="D236" s="9">
        <v>0.39583333333333298</v>
      </c>
      <c r="E236" s="9">
        <v>0.34090909090909099</v>
      </c>
      <c r="F236" s="9">
        <v>0.38775510204081598</v>
      </c>
      <c r="G236" s="9">
        <v>0.36585365853658502</v>
      </c>
      <c r="H236" s="8">
        <v>0.32692307692307698</v>
      </c>
    </row>
    <row r="237" spans="1:8" x14ac:dyDescent="0.25">
      <c r="A237" s="4" t="s">
        <v>309</v>
      </c>
      <c r="B237" s="9">
        <v>0.394736842105263</v>
      </c>
      <c r="C237" s="9">
        <v>0.46153846153846201</v>
      </c>
      <c r="D237" s="9">
        <v>0.3125</v>
      </c>
      <c r="E237" s="9">
        <v>0.38775510204081598</v>
      </c>
      <c r="F237" s="9">
        <v>0.48</v>
      </c>
      <c r="G237" s="9">
        <v>0.36585365853658502</v>
      </c>
      <c r="H237" s="8">
        <v>0.3125</v>
      </c>
    </row>
    <row r="238" spans="1:8" x14ac:dyDescent="0.25">
      <c r="A238" s="4" t="s">
        <v>195</v>
      </c>
      <c r="B238" s="9">
        <v>0.47457627118644102</v>
      </c>
      <c r="C238" s="9">
        <v>0.485436893203884</v>
      </c>
      <c r="D238" s="9">
        <v>0.43965517241379298</v>
      </c>
      <c r="E238" s="9">
        <v>0.30894308943089399</v>
      </c>
      <c r="F238" s="9">
        <v>0.48979591836734698</v>
      </c>
      <c r="G238" s="9">
        <v>0.36448598130841098</v>
      </c>
      <c r="H238" s="8">
        <v>0.30894308943089399</v>
      </c>
    </row>
    <row r="239" spans="1:8" x14ac:dyDescent="0.25">
      <c r="A239" s="4" t="s">
        <v>267</v>
      </c>
      <c r="B239" s="9">
        <v>0.29787234042553201</v>
      </c>
      <c r="C239" s="9">
        <v>0.40384615384615402</v>
      </c>
      <c r="D239" s="9">
        <v>0.47916666666666702</v>
      </c>
      <c r="E239" s="9">
        <v>0.38983050847457601</v>
      </c>
      <c r="F239" s="9">
        <v>0.44444444444444398</v>
      </c>
      <c r="G239" s="9">
        <v>0.36363636363636398</v>
      </c>
      <c r="H239" s="8">
        <v>0.29787234042553201</v>
      </c>
    </row>
    <row r="240" spans="1:8" x14ac:dyDescent="0.25">
      <c r="A240" s="4" t="s">
        <v>290</v>
      </c>
      <c r="B240" s="9">
        <v>0.39655172413793099</v>
      </c>
      <c r="C240" s="9">
        <v>0.48275862068965503</v>
      </c>
      <c r="D240" s="9">
        <v>0.45</v>
      </c>
      <c r="E240" s="9">
        <v>0.40350877192982498</v>
      </c>
      <c r="F240" s="9">
        <v>0.41666666666666702</v>
      </c>
      <c r="G240" s="9">
        <v>0.36363636363636398</v>
      </c>
      <c r="H240" s="8">
        <v>0.36363636363636398</v>
      </c>
    </row>
    <row r="241" spans="1:8" x14ac:dyDescent="0.25">
      <c r="A241" s="4" t="s">
        <v>402</v>
      </c>
      <c r="B241" s="9">
        <v>0.44927536231884102</v>
      </c>
      <c r="C241" s="9">
        <v>0.421686746987952</v>
      </c>
      <c r="D241" s="9">
        <v>0.426966292134831</v>
      </c>
      <c r="E241" s="9">
        <v>0.24657534246575299</v>
      </c>
      <c r="F241" s="9">
        <v>0.476190476190476</v>
      </c>
      <c r="G241" s="9">
        <v>0.36363636363636398</v>
      </c>
      <c r="H241" s="8">
        <v>0.24657534246575299</v>
      </c>
    </row>
    <row r="242" spans="1:8" x14ac:dyDescent="0.25">
      <c r="A242" s="4" t="s">
        <v>491</v>
      </c>
      <c r="B242" s="9"/>
      <c r="C242" s="9"/>
      <c r="D242" s="9"/>
      <c r="E242" s="9"/>
      <c r="F242" s="9"/>
      <c r="G242" s="9">
        <v>0.36111111111111099</v>
      </c>
      <c r="H242" s="8">
        <v>0.36111111111111099</v>
      </c>
    </row>
    <row r="243" spans="1:8" x14ac:dyDescent="0.25">
      <c r="A243" s="4" t="s">
        <v>137</v>
      </c>
      <c r="B243" s="9">
        <v>0.450549450549451</v>
      </c>
      <c r="C243" s="9">
        <v>0.45360824742268002</v>
      </c>
      <c r="D243" s="9">
        <v>0.38636363636363602</v>
      </c>
      <c r="E243" s="9">
        <v>0.37078651685393299</v>
      </c>
      <c r="F243" s="9">
        <v>0.39285714285714302</v>
      </c>
      <c r="G243" s="9">
        <v>0.36</v>
      </c>
      <c r="H243" s="8">
        <v>0.36</v>
      </c>
    </row>
    <row r="244" spans="1:8" x14ac:dyDescent="0.25">
      <c r="A244" s="4" t="s">
        <v>229</v>
      </c>
      <c r="B244" s="9">
        <v>0.45299145299145299</v>
      </c>
      <c r="C244" s="9">
        <v>0.441176470588235</v>
      </c>
      <c r="D244" s="9">
        <v>0.406015037593985</v>
      </c>
      <c r="E244" s="9">
        <v>0.375</v>
      </c>
      <c r="F244" s="9">
        <v>0.403669724770642</v>
      </c>
      <c r="G244" s="9">
        <v>0.36</v>
      </c>
      <c r="H244" s="8">
        <v>0.36</v>
      </c>
    </row>
    <row r="245" spans="1:8" x14ac:dyDescent="0.25">
      <c r="A245" s="4" t="s">
        <v>95</v>
      </c>
      <c r="B245" s="9">
        <v>0.56367924528301905</v>
      </c>
      <c r="C245" s="9">
        <v>0.53986332574031903</v>
      </c>
      <c r="D245" s="9">
        <v>0.44615384615384601</v>
      </c>
      <c r="E245" s="9">
        <v>0.31418918918918898</v>
      </c>
      <c r="F245" s="9">
        <v>0.35620915032679701</v>
      </c>
      <c r="G245" s="9">
        <v>0.35734870317002898</v>
      </c>
      <c r="H245" s="8">
        <v>0.31418918918918898</v>
      </c>
    </row>
    <row r="246" spans="1:8" x14ac:dyDescent="0.25">
      <c r="A246" s="4" t="s">
        <v>374</v>
      </c>
      <c r="B246" s="9">
        <v>0.13888888888888901</v>
      </c>
      <c r="C246" s="9">
        <v>0.34090909090909099</v>
      </c>
      <c r="D246" s="9">
        <v>0.266666666666667</v>
      </c>
      <c r="E246" s="9">
        <v>0.25</v>
      </c>
      <c r="F246" s="9">
        <v>0.25581395348837199</v>
      </c>
      <c r="G246" s="9">
        <v>0.35714285714285698</v>
      </c>
      <c r="H246" s="8">
        <v>0.13888888888888901</v>
      </c>
    </row>
    <row r="247" spans="1:8" x14ac:dyDescent="0.25">
      <c r="A247" s="4" t="s">
        <v>305</v>
      </c>
      <c r="B247" s="9">
        <v>0.44</v>
      </c>
      <c r="C247" s="9">
        <v>0.32142857142857101</v>
      </c>
      <c r="D247" s="9">
        <v>0.44444444444444398</v>
      </c>
      <c r="E247" s="9">
        <v>0.48275862068965503</v>
      </c>
      <c r="F247" s="9">
        <v>0.33333333333333298</v>
      </c>
      <c r="G247" s="9">
        <v>0.35714285714285698</v>
      </c>
      <c r="H247" s="8">
        <v>0.32142857142857101</v>
      </c>
    </row>
    <row r="248" spans="1:8" x14ac:dyDescent="0.25">
      <c r="A248" s="4" t="s">
        <v>66</v>
      </c>
      <c r="B248" s="9">
        <v>0.375</v>
      </c>
      <c r="C248" s="9">
        <v>0.35483870967741898</v>
      </c>
      <c r="D248" s="9">
        <v>0.22077922077922099</v>
      </c>
      <c r="E248" s="9">
        <v>0.186046511627907</v>
      </c>
      <c r="F248" s="9">
        <v>0.35849056603773599</v>
      </c>
      <c r="G248" s="9">
        <v>0.35714285714285698</v>
      </c>
      <c r="H248" s="8">
        <v>0.186046511627907</v>
      </c>
    </row>
    <row r="249" spans="1:8" x14ac:dyDescent="0.25">
      <c r="A249" s="4" t="s">
        <v>179</v>
      </c>
      <c r="B249" s="9">
        <v>0.44</v>
      </c>
      <c r="C249" s="9">
        <v>0.42307692307692302</v>
      </c>
      <c r="D249" s="9">
        <v>0.42307692307692302</v>
      </c>
      <c r="E249" s="9">
        <v>0.30434782608695699</v>
      </c>
      <c r="F249" s="9">
        <v>0.296296296296296</v>
      </c>
      <c r="G249" s="9">
        <v>0.35714285714285698</v>
      </c>
      <c r="H249" s="8">
        <v>0.296296296296296</v>
      </c>
    </row>
    <row r="250" spans="1:8" x14ac:dyDescent="0.25">
      <c r="A250" s="4" t="s">
        <v>337</v>
      </c>
      <c r="B250" s="9">
        <v>0.30208333333333298</v>
      </c>
      <c r="C250" s="9">
        <v>0.31111111111111101</v>
      </c>
      <c r="D250" s="9">
        <v>0.337837837837838</v>
      </c>
      <c r="E250" s="9">
        <v>0.26881720430107497</v>
      </c>
      <c r="F250" s="9">
        <v>0.29032258064516098</v>
      </c>
      <c r="G250" s="9">
        <v>0.35294117647058798</v>
      </c>
      <c r="H250" s="8">
        <v>0.26881720430107497</v>
      </c>
    </row>
    <row r="251" spans="1:8" x14ac:dyDescent="0.25">
      <c r="A251" s="4" t="s">
        <v>259</v>
      </c>
      <c r="B251" s="9">
        <v>0.57142857142857095</v>
      </c>
      <c r="C251" s="9">
        <v>0.45614035087719301</v>
      </c>
      <c r="D251" s="9">
        <v>0.52083333333333304</v>
      </c>
      <c r="E251" s="9">
        <v>0.33333333333333298</v>
      </c>
      <c r="F251" s="9">
        <v>0.16666666666666699</v>
      </c>
      <c r="G251" s="9">
        <v>0.35</v>
      </c>
      <c r="H251" s="8">
        <v>0.16666666666666699</v>
      </c>
    </row>
    <row r="252" spans="1:8" x14ac:dyDescent="0.25">
      <c r="A252" s="4" t="s">
        <v>349</v>
      </c>
      <c r="B252" s="9">
        <v>0.38805970149253699</v>
      </c>
      <c r="C252" s="9">
        <v>0.4</v>
      </c>
      <c r="D252" s="9">
        <v>0.238095238095238</v>
      </c>
      <c r="E252" s="9">
        <v>0.35416666666666702</v>
      </c>
      <c r="F252" s="9">
        <v>0.36956521739130399</v>
      </c>
      <c r="G252" s="9">
        <v>0.34920634920634902</v>
      </c>
      <c r="H252" s="8">
        <v>0.238095238095238</v>
      </c>
    </row>
    <row r="253" spans="1:8" x14ac:dyDescent="0.25">
      <c r="A253" s="4" t="s">
        <v>180</v>
      </c>
      <c r="B253" s="9">
        <v>0.46153846153846201</v>
      </c>
      <c r="C253" s="9">
        <v>0.55555555555555602</v>
      </c>
      <c r="D253" s="9">
        <v>0.44827586206896602</v>
      </c>
      <c r="E253" s="9">
        <v>0.296296296296296</v>
      </c>
      <c r="F253" s="9">
        <v>0.230769230769231</v>
      </c>
      <c r="G253" s="9">
        <v>0.34615384615384598</v>
      </c>
      <c r="H253" s="8">
        <v>0.230769230769231</v>
      </c>
    </row>
    <row r="254" spans="1:8" x14ac:dyDescent="0.25">
      <c r="A254" s="4" t="s">
        <v>72</v>
      </c>
      <c r="B254" s="9">
        <v>0.70967741935483897</v>
      </c>
      <c r="C254" s="9">
        <v>0.15625</v>
      </c>
      <c r="D254" s="9">
        <v>0.13793103448275901</v>
      </c>
      <c r="E254" s="9">
        <v>0.269230769230769</v>
      </c>
      <c r="F254" s="9">
        <v>0.4</v>
      </c>
      <c r="G254" s="9">
        <v>0.34615384615384598</v>
      </c>
      <c r="H254" s="8">
        <v>0.13793103448275901</v>
      </c>
    </row>
    <row r="255" spans="1:8" x14ac:dyDescent="0.25">
      <c r="A255" s="4" t="s">
        <v>346</v>
      </c>
      <c r="B255" s="9">
        <v>0.51666666666666705</v>
      </c>
      <c r="C255" s="9">
        <v>0.625</v>
      </c>
      <c r="D255" s="9">
        <v>0.45714285714285702</v>
      </c>
      <c r="E255" s="9">
        <v>0.46296296296296302</v>
      </c>
      <c r="F255" s="9">
        <v>0.46511627906976699</v>
      </c>
      <c r="G255" s="9">
        <v>0.34482758620689702</v>
      </c>
      <c r="H255" s="8">
        <v>0.34482758620689702</v>
      </c>
    </row>
    <row r="256" spans="1:8" x14ac:dyDescent="0.25">
      <c r="A256" s="4" t="s">
        <v>61</v>
      </c>
      <c r="B256" s="9">
        <v>0.35185185185185203</v>
      </c>
      <c r="C256" s="9">
        <v>0.25</v>
      </c>
      <c r="D256" s="9">
        <v>0.24390243902438999</v>
      </c>
      <c r="E256" s="9">
        <v>0.24242424242424199</v>
      </c>
      <c r="F256" s="9">
        <v>0.28571428571428598</v>
      </c>
      <c r="G256" s="9">
        <v>0.34285714285714303</v>
      </c>
      <c r="H256" s="8">
        <v>0.24242424242424199</v>
      </c>
    </row>
    <row r="257" spans="1:8" x14ac:dyDescent="0.25">
      <c r="A257" s="4" t="s">
        <v>334</v>
      </c>
      <c r="B257" s="9">
        <v>0.55263157894736803</v>
      </c>
      <c r="C257" s="9">
        <v>0.5</v>
      </c>
      <c r="D257" s="9">
        <v>0.46153846153846201</v>
      </c>
      <c r="E257" s="9">
        <v>0.42857142857142899</v>
      </c>
      <c r="F257" s="9">
        <v>0.4</v>
      </c>
      <c r="G257" s="9">
        <v>0.34090909090909099</v>
      </c>
      <c r="H257" s="8">
        <v>0.34090909090909099</v>
      </c>
    </row>
    <row r="258" spans="1:8" x14ac:dyDescent="0.25">
      <c r="A258" s="4" t="s">
        <v>194</v>
      </c>
      <c r="B258" s="9">
        <v>0.35714285714285698</v>
      </c>
      <c r="C258" s="9">
        <v>0.41666666666666702</v>
      </c>
      <c r="D258" s="9">
        <v>0.27272727272727298</v>
      </c>
      <c r="E258" s="9">
        <v>0.28571428571428598</v>
      </c>
      <c r="F258" s="9">
        <v>0.32307692307692298</v>
      </c>
      <c r="G258" s="9">
        <v>0.339622641509434</v>
      </c>
      <c r="H258" s="8">
        <v>0.27272727272727298</v>
      </c>
    </row>
    <row r="259" spans="1:8" x14ac:dyDescent="0.25">
      <c r="A259" s="4" t="s">
        <v>251</v>
      </c>
      <c r="B259" s="9">
        <v>0.29824561403508798</v>
      </c>
      <c r="C259" s="9">
        <v>0.32</v>
      </c>
      <c r="D259" s="9">
        <v>0.35294117647058798</v>
      </c>
      <c r="E259" s="9">
        <v>0.44827586206896602</v>
      </c>
      <c r="F259" s="9">
        <v>0.16326530612244899</v>
      </c>
      <c r="G259" s="9">
        <v>0.338983050847458</v>
      </c>
      <c r="H259" s="8">
        <v>0.16326530612244899</v>
      </c>
    </row>
    <row r="260" spans="1:8" x14ac:dyDescent="0.25">
      <c r="A260" s="4" t="s">
        <v>108</v>
      </c>
      <c r="B260" s="9">
        <v>0.47457627118644102</v>
      </c>
      <c r="C260" s="9">
        <v>0.51724137931034497</v>
      </c>
      <c r="D260" s="9">
        <v>0.586666666666667</v>
      </c>
      <c r="E260" s="9">
        <v>0.59322033898305104</v>
      </c>
      <c r="F260" s="9">
        <v>0.53030303030303005</v>
      </c>
      <c r="G260" s="9">
        <v>0.338983050847458</v>
      </c>
      <c r="H260" s="8">
        <v>0.338983050847458</v>
      </c>
    </row>
    <row r="261" spans="1:8" x14ac:dyDescent="0.25">
      <c r="A261" s="4" t="s">
        <v>294</v>
      </c>
      <c r="B261" s="9">
        <v>0.41666666666666702</v>
      </c>
      <c r="C261" s="9">
        <v>0.31666666666666698</v>
      </c>
      <c r="D261" s="9">
        <v>0.38709677419354799</v>
      </c>
      <c r="E261" s="9">
        <v>0.40909090909090901</v>
      </c>
      <c r="F261" s="9">
        <v>0.39024390243902402</v>
      </c>
      <c r="G261" s="9">
        <v>0.33333333333333298</v>
      </c>
      <c r="H261" s="8">
        <v>0.31666666666666698</v>
      </c>
    </row>
    <row r="262" spans="1:8" x14ac:dyDescent="0.25">
      <c r="A262" s="4" t="s">
        <v>152</v>
      </c>
      <c r="B262" s="9">
        <v>0.2</v>
      </c>
      <c r="C262" s="9">
        <v>0.28125</v>
      </c>
      <c r="D262" s="9">
        <v>0.38461538461538503</v>
      </c>
      <c r="E262" s="9"/>
      <c r="F262" s="9"/>
      <c r="G262" s="9">
        <v>0.33333333333333298</v>
      </c>
      <c r="H262" s="8">
        <v>0.2</v>
      </c>
    </row>
    <row r="263" spans="1:8" x14ac:dyDescent="0.25">
      <c r="A263" s="4" t="s">
        <v>197</v>
      </c>
      <c r="B263" s="9">
        <v>0.44186046511627902</v>
      </c>
      <c r="C263" s="9">
        <v>0.47916666666666702</v>
      </c>
      <c r="D263" s="9">
        <v>0.35294117647058798</v>
      </c>
      <c r="E263" s="9">
        <v>0.37288135593220301</v>
      </c>
      <c r="F263" s="9">
        <v>0.41509433962264197</v>
      </c>
      <c r="G263" s="9">
        <v>0.33333333333333298</v>
      </c>
      <c r="H263" s="8">
        <v>0.33333333333333298</v>
      </c>
    </row>
    <row r="264" spans="1:8" x14ac:dyDescent="0.25">
      <c r="A264" s="4" t="s">
        <v>347</v>
      </c>
      <c r="B264" s="9">
        <v>0.48780487804877998</v>
      </c>
      <c r="C264" s="9">
        <v>0.33333333333333298</v>
      </c>
      <c r="D264" s="9">
        <v>0.35897435897435898</v>
      </c>
      <c r="E264" s="9">
        <v>0.39393939393939398</v>
      </c>
      <c r="F264" s="9">
        <v>0.41666666666666702</v>
      </c>
      <c r="G264" s="9">
        <v>0.33333333333333298</v>
      </c>
      <c r="H264" s="8">
        <v>0.33333333333333298</v>
      </c>
    </row>
    <row r="265" spans="1:8" x14ac:dyDescent="0.25">
      <c r="A265" s="4" t="s">
        <v>69</v>
      </c>
      <c r="B265" s="9">
        <v>0.54838709677419395</v>
      </c>
      <c r="C265" s="9">
        <v>0.42424242424242398</v>
      </c>
      <c r="D265" s="9">
        <v>0.44</v>
      </c>
      <c r="E265" s="9">
        <v>0.38709677419354799</v>
      </c>
      <c r="F265" s="9">
        <v>0.37931034482758602</v>
      </c>
      <c r="G265" s="9">
        <v>0.33333333333333298</v>
      </c>
      <c r="H265" s="8">
        <v>0.33333333333333298</v>
      </c>
    </row>
    <row r="266" spans="1:8" x14ac:dyDescent="0.25">
      <c r="A266" s="4" t="s">
        <v>65</v>
      </c>
      <c r="B266" s="9">
        <v>0.45323741007194202</v>
      </c>
      <c r="C266" s="9">
        <v>0.54054054054054101</v>
      </c>
      <c r="D266" s="9">
        <v>0.46527777777777801</v>
      </c>
      <c r="E266" s="9">
        <v>0.44360902255639101</v>
      </c>
      <c r="F266" s="9">
        <v>0.39354838709677398</v>
      </c>
      <c r="G266" s="9">
        <v>0.33333333333333298</v>
      </c>
      <c r="H266" s="8">
        <v>0.33333333333333298</v>
      </c>
    </row>
    <row r="267" spans="1:8" x14ac:dyDescent="0.25">
      <c r="A267" s="4" t="s">
        <v>404</v>
      </c>
      <c r="B267" s="9">
        <v>0.54347826086956497</v>
      </c>
      <c r="C267" s="9">
        <v>0.5</v>
      </c>
      <c r="D267" s="9">
        <v>0.5</v>
      </c>
      <c r="E267" s="9">
        <v>0.52272727272727304</v>
      </c>
      <c r="F267" s="9">
        <v>0.33333333333333298</v>
      </c>
      <c r="G267" s="9">
        <v>0.33333333333333298</v>
      </c>
      <c r="H267" s="8">
        <v>0.33333333333333298</v>
      </c>
    </row>
    <row r="268" spans="1:8" x14ac:dyDescent="0.25">
      <c r="A268" s="4" t="s">
        <v>465</v>
      </c>
      <c r="B268" s="9"/>
      <c r="C268" s="9"/>
      <c r="D268" s="9">
        <v>0.46875</v>
      </c>
      <c r="E268" s="9">
        <v>0.44827586206896602</v>
      </c>
      <c r="F268" s="9">
        <v>0.28947368421052599</v>
      </c>
      <c r="G268" s="9">
        <v>0.33333333333333298</v>
      </c>
      <c r="H268" s="8">
        <v>0.28947368421052599</v>
      </c>
    </row>
    <row r="269" spans="1:8" x14ac:dyDescent="0.25">
      <c r="A269" s="4" t="s">
        <v>201</v>
      </c>
      <c r="B269" s="9">
        <v>0.44444444444444398</v>
      </c>
      <c r="C269" s="9">
        <v>0.39285714285714302</v>
      </c>
      <c r="D269" s="9">
        <v>0.24</v>
      </c>
      <c r="E269" s="9">
        <v>0.266666666666667</v>
      </c>
      <c r="F269" s="9">
        <v>0.33333333333333298</v>
      </c>
      <c r="G269" s="9">
        <v>0.33333333333333298</v>
      </c>
      <c r="H269" s="8">
        <v>0.24</v>
      </c>
    </row>
    <row r="270" spans="1:8" x14ac:dyDescent="0.25">
      <c r="A270" s="4" t="s">
        <v>214</v>
      </c>
      <c r="B270" s="9">
        <v>0.3125</v>
      </c>
      <c r="C270" s="9">
        <v>0.296296296296296</v>
      </c>
      <c r="D270" s="9">
        <v>0.36</v>
      </c>
      <c r="E270" s="9">
        <v>0.46153846153846201</v>
      </c>
      <c r="F270" s="9">
        <v>0.296296296296296</v>
      </c>
      <c r="G270" s="9">
        <v>0.33333333333333298</v>
      </c>
      <c r="H270" s="8">
        <v>0.296296296296296</v>
      </c>
    </row>
    <row r="271" spans="1:8" x14ac:dyDescent="0.25">
      <c r="A271" s="4" t="s">
        <v>147</v>
      </c>
      <c r="B271" s="9">
        <v>0.25</v>
      </c>
      <c r="C271" s="9">
        <v>0.46666666666666701</v>
      </c>
      <c r="D271" s="9">
        <v>0.128205128205128</v>
      </c>
      <c r="E271" s="9">
        <v>0.38235294117647101</v>
      </c>
      <c r="F271" s="9">
        <v>0.37837837837837801</v>
      </c>
      <c r="G271" s="9">
        <v>0.33333333333333298</v>
      </c>
      <c r="H271" s="8">
        <v>0.128205128205128</v>
      </c>
    </row>
    <row r="272" spans="1:8" x14ac:dyDescent="0.25">
      <c r="A272" s="4" t="s">
        <v>265</v>
      </c>
      <c r="B272" s="9">
        <v>0.41379310344827602</v>
      </c>
      <c r="C272" s="9">
        <v>0.32142857142857101</v>
      </c>
      <c r="D272" s="9">
        <v>0.32432432432432401</v>
      </c>
      <c r="E272" s="9">
        <v>0.32352941176470601</v>
      </c>
      <c r="F272" s="9">
        <v>0.5</v>
      </c>
      <c r="G272" s="9">
        <v>0.33333333333333298</v>
      </c>
      <c r="H272" s="8">
        <v>0.32142857142857101</v>
      </c>
    </row>
    <row r="273" spans="1:8" x14ac:dyDescent="0.25">
      <c r="A273" s="4" t="s">
        <v>241</v>
      </c>
      <c r="B273" s="9">
        <v>0.39885222381635599</v>
      </c>
      <c r="C273" s="9">
        <v>0.39732142857142899</v>
      </c>
      <c r="D273" s="9">
        <v>0.36482558139534899</v>
      </c>
      <c r="E273" s="9">
        <v>0.319718309859155</v>
      </c>
      <c r="F273" s="9">
        <v>0.31520223152022298</v>
      </c>
      <c r="G273" s="9">
        <v>0.329394387001477</v>
      </c>
      <c r="H273" s="8">
        <v>0.31520223152022298</v>
      </c>
    </row>
    <row r="274" spans="1:8" x14ac:dyDescent="0.25">
      <c r="A274" s="4" t="s">
        <v>90</v>
      </c>
      <c r="B274" s="9">
        <v>0.421875</v>
      </c>
      <c r="C274" s="9">
        <v>0.37313432835820898</v>
      </c>
      <c r="D274" s="9">
        <v>0.4</v>
      </c>
      <c r="E274" s="9">
        <v>0.43835616438356201</v>
      </c>
      <c r="F274" s="9">
        <v>0.375</v>
      </c>
      <c r="G274" s="9">
        <v>0.32894736842105299</v>
      </c>
      <c r="H274" s="8">
        <v>0.32894736842105299</v>
      </c>
    </row>
    <row r="275" spans="1:8" x14ac:dyDescent="0.25">
      <c r="A275" s="4" t="s">
        <v>452</v>
      </c>
      <c r="B275" s="9"/>
      <c r="C275" s="9">
        <v>0.55970149253731305</v>
      </c>
      <c r="D275" s="9">
        <v>0.36764705882352899</v>
      </c>
      <c r="E275" s="9">
        <v>0.18965517241379301</v>
      </c>
      <c r="F275" s="9">
        <v>0.17460317460317501</v>
      </c>
      <c r="G275" s="9">
        <v>0.328125</v>
      </c>
      <c r="H275" s="8">
        <v>0.17460317460317501</v>
      </c>
    </row>
    <row r="276" spans="1:8" x14ac:dyDescent="0.25">
      <c r="A276" s="4" t="s">
        <v>438</v>
      </c>
      <c r="B276" s="9">
        <v>0.75675675675675702</v>
      </c>
      <c r="C276" s="9">
        <v>0.65853658536585402</v>
      </c>
      <c r="D276" s="9">
        <v>0.47727272727272702</v>
      </c>
      <c r="E276" s="9">
        <v>0.46511627906976699</v>
      </c>
      <c r="F276" s="9">
        <v>0.34883720930232598</v>
      </c>
      <c r="G276" s="9">
        <v>0.32352941176470601</v>
      </c>
      <c r="H276" s="8">
        <v>0.32352941176470601</v>
      </c>
    </row>
    <row r="277" spans="1:8" x14ac:dyDescent="0.25">
      <c r="A277" s="4" t="s">
        <v>153</v>
      </c>
      <c r="B277" s="9">
        <v>0.4</v>
      </c>
      <c r="C277" s="9">
        <v>0.30769230769230799</v>
      </c>
      <c r="D277" s="9">
        <v>0.47169811320754701</v>
      </c>
      <c r="E277" s="9">
        <v>0.441176470588235</v>
      </c>
      <c r="F277" s="9">
        <v>0.42105263157894701</v>
      </c>
      <c r="G277" s="9">
        <v>0.32258064516128998</v>
      </c>
      <c r="H277" s="8">
        <v>0.30769230769230799</v>
      </c>
    </row>
    <row r="278" spans="1:8" x14ac:dyDescent="0.25">
      <c r="A278" s="4" t="s">
        <v>306</v>
      </c>
      <c r="B278" s="9">
        <v>0.36956521739130399</v>
      </c>
      <c r="C278" s="9">
        <v>0.53488372093023295</v>
      </c>
      <c r="D278" s="9">
        <v>0.22857142857142901</v>
      </c>
      <c r="E278" s="9">
        <v>0.372093023255814</v>
      </c>
      <c r="F278" s="9">
        <v>0.38095238095238099</v>
      </c>
      <c r="G278" s="9">
        <v>0.32142857142857101</v>
      </c>
      <c r="H278" s="8">
        <v>0.22857142857142901</v>
      </c>
    </row>
    <row r="279" spans="1:8" x14ac:dyDescent="0.25">
      <c r="A279" s="4" t="s">
        <v>298</v>
      </c>
      <c r="B279" s="9">
        <v>0.48648648648648701</v>
      </c>
      <c r="C279" s="9">
        <v>0.42105263157894701</v>
      </c>
      <c r="D279" s="9">
        <v>0.27631578947368401</v>
      </c>
      <c r="E279" s="9">
        <v>0.45833333333333298</v>
      </c>
      <c r="F279" s="9">
        <v>0.17741935483870999</v>
      </c>
      <c r="G279" s="9">
        <v>0.32</v>
      </c>
      <c r="H279" s="8">
        <v>0.17741935483870999</v>
      </c>
    </row>
    <row r="280" spans="1:8" x14ac:dyDescent="0.25">
      <c r="A280" s="4" t="s">
        <v>488</v>
      </c>
      <c r="B280" s="9"/>
      <c r="C280" s="9"/>
      <c r="D280" s="9"/>
      <c r="E280" s="9"/>
      <c r="F280" s="9"/>
      <c r="G280" s="9">
        <v>0.32</v>
      </c>
      <c r="H280" s="8">
        <v>0.32</v>
      </c>
    </row>
    <row r="281" spans="1:8" x14ac:dyDescent="0.25">
      <c r="A281" s="4" t="s">
        <v>79</v>
      </c>
      <c r="B281" s="9">
        <v>0.355932203389831</v>
      </c>
      <c r="C281" s="9">
        <v>0.32758620689655199</v>
      </c>
      <c r="D281" s="9">
        <v>0.43373493975903599</v>
      </c>
      <c r="E281" s="9">
        <v>0.43548387096774199</v>
      </c>
      <c r="F281" s="9">
        <v>0.45783132530120502</v>
      </c>
      <c r="G281" s="9">
        <v>0.31944444444444398</v>
      </c>
      <c r="H281" s="8">
        <v>0.31944444444444398</v>
      </c>
    </row>
    <row r="282" spans="1:8" x14ac:dyDescent="0.25">
      <c r="A282" s="4" t="s">
        <v>134</v>
      </c>
      <c r="B282" s="9">
        <v>0.28629032258064502</v>
      </c>
      <c r="C282" s="9">
        <v>0.29383886255924202</v>
      </c>
      <c r="D282" s="9">
        <v>0.33632286995515698</v>
      </c>
      <c r="E282" s="9">
        <v>0.219178082191781</v>
      </c>
      <c r="F282" s="9">
        <v>0.274678111587983</v>
      </c>
      <c r="G282" s="9">
        <v>0.31730769230769201</v>
      </c>
      <c r="H282" s="8">
        <v>0.219178082191781</v>
      </c>
    </row>
    <row r="283" spans="1:8" x14ac:dyDescent="0.25">
      <c r="A283" s="4" t="s">
        <v>81</v>
      </c>
      <c r="B283" s="9">
        <v>0.37634408602150499</v>
      </c>
      <c r="C283" s="9">
        <v>0.41758241758241799</v>
      </c>
      <c r="D283" s="9">
        <v>0.44578313253011997</v>
      </c>
      <c r="E283" s="9">
        <v>0.40229885057471299</v>
      </c>
      <c r="F283" s="9">
        <v>0.42105263157894701</v>
      </c>
      <c r="G283" s="9">
        <v>0.315217391304348</v>
      </c>
      <c r="H283" s="8">
        <v>0.315217391304348</v>
      </c>
    </row>
    <row r="284" spans="1:8" x14ac:dyDescent="0.25">
      <c r="A284" s="4" t="s">
        <v>258</v>
      </c>
      <c r="B284" s="9">
        <v>0.33333333333333298</v>
      </c>
      <c r="C284" s="9">
        <v>0.36666666666666697</v>
      </c>
      <c r="D284" s="9">
        <v>0.41935483870967699</v>
      </c>
      <c r="E284" s="9">
        <v>0.44444444444444398</v>
      </c>
      <c r="F284" s="9">
        <v>0.34375</v>
      </c>
      <c r="G284" s="9">
        <v>0.31481481481481499</v>
      </c>
      <c r="H284" s="8">
        <v>0.31481481481481499</v>
      </c>
    </row>
    <row r="285" spans="1:8" x14ac:dyDescent="0.25">
      <c r="A285" s="4" t="s">
        <v>303</v>
      </c>
      <c r="B285" s="9">
        <v>0.328358208955224</v>
      </c>
      <c r="C285" s="9">
        <v>0.40625</v>
      </c>
      <c r="D285" s="9">
        <v>0.40909090909090901</v>
      </c>
      <c r="E285" s="9">
        <v>0.24242424242424199</v>
      </c>
      <c r="F285" s="9">
        <v>0.21666666666666701</v>
      </c>
      <c r="G285" s="9">
        <v>0.31481481481481499</v>
      </c>
      <c r="H285" s="8">
        <v>0.21666666666666701</v>
      </c>
    </row>
    <row r="286" spans="1:8" x14ac:dyDescent="0.25">
      <c r="A286" s="4" t="s">
        <v>144</v>
      </c>
      <c r="B286" s="9">
        <v>0.17647058823529399</v>
      </c>
      <c r="C286" s="9">
        <v>0.225806451612903</v>
      </c>
      <c r="D286" s="9">
        <v>0.204545454545455</v>
      </c>
      <c r="E286" s="9">
        <v>0.17647058823529399</v>
      </c>
      <c r="F286" s="9">
        <v>0.13888888888888901</v>
      </c>
      <c r="G286" s="9">
        <v>0.314285714285714</v>
      </c>
      <c r="H286" s="8">
        <v>0.13888888888888901</v>
      </c>
    </row>
    <row r="287" spans="1:8" x14ac:dyDescent="0.25">
      <c r="A287" s="4" t="s">
        <v>248</v>
      </c>
      <c r="B287" s="9">
        <v>0.421686746987952</v>
      </c>
      <c r="C287" s="9">
        <v>0.421686746987952</v>
      </c>
      <c r="D287" s="9">
        <v>0.27659574468085102</v>
      </c>
      <c r="E287" s="9">
        <v>0.41428571428571398</v>
      </c>
      <c r="F287" s="9">
        <v>0.41428571428571398</v>
      </c>
      <c r="G287" s="9">
        <v>0.31147540983606598</v>
      </c>
      <c r="H287" s="8">
        <v>0.27659574468085102</v>
      </c>
    </row>
    <row r="288" spans="1:8" x14ac:dyDescent="0.25">
      <c r="A288" s="4" t="s">
        <v>408</v>
      </c>
      <c r="B288" s="9">
        <v>0.47368421052631599</v>
      </c>
      <c r="C288" s="9">
        <v>0.64583333333333304</v>
      </c>
      <c r="D288" s="9">
        <v>0.60784313725490202</v>
      </c>
      <c r="E288" s="9">
        <v>0.4</v>
      </c>
      <c r="F288" s="9">
        <v>0.42372881355932202</v>
      </c>
      <c r="G288" s="9">
        <v>0.31147540983606598</v>
      </c>
      <c r="H288" s="8">
        <v>0.31147540983606598</v>
      </c>
    </row>
    <row r="289" spans="1:8" x14ac:dyDescent="0.25">
      <c r="A289" s="4" t="s">
        <v>216</v>
      </c>
      <c r="B289" s="9">
        <v>0.36619718309859201</v>
      </c>
      <c r="C289" s="9">
        <v>0.38888888888888901</v>
      </c>
      <c r="D289" s="9">
        <v>0.37201365187713298</v>
      </c>
      <c r="E289" s="9">
        <v>0.38783269961977201</v>
      </c>
      <c r="F289" s="9">
        <v>0.35315985130111499</v>
      </c>
      <c r="G289" s="9">
        <v>0.30923694779116501</v>
      </c>
      <c r="H289" s="8">
        <v>0.30923694779116501</v>
      </c>
    </row>
    <row r="290" spans="1:8" x14ac:dyDescent="0.25">
      <c r="A290" s="4" t="s">
        <v>359</v>
      </c>
      <c r="B290" s="9">
        <v>0.44736842105263203</v>
      </c>
      <c r="C290" s="9">
        <v>0.35714285714285698</v>
      </c>
      <c r="D290" s="9">
        <v>0.48780487804877998</v>
      </c>
      <c r="E290" s="9">
        <v>0.30303030303030298</v>
      </c>
      <c r="F290" s="9">
        <v>0.24</v>
      </c>
      <c r="G290" s="9">
        <v>0.30769230769230799</v>
      </c>
      <c r="H290" s="8">
        <v>0.24</v>
      </c>
    </row>
    <row r="291" spans="1:8" x14ac:dyDescent="0.25">
      <c r="A291" s="4" t="s">
        <v>86</v>
      </c>
      <c r="B291" s="9">
        <v>0.50145772594752203</v>
      </c>
      <c r="C291" s="9">
        <v>0.46361185983827502</v>
      </c>
      <c r="D291" s="9">
        <v>0.48071979434447298</v>
      </c>
      <c r="E291" s="9">
        <v>0.47113163972286398</v>
      </c>
      <c r="F291" s="9">
        <v>0.43209876543209902</v>
      </c>
      <c r="G291" s="9">
        <v>0.30339321357285398</v>
      </c>
      <c r="H291" s="8">
        <v>0.30339321357285398</v>
      </c>
    </row>
    <row r="292" spans="1:8" x14ac:dyDescent="0.25">
      <c r="A292" s="4" t="s">
        <v>145</v>
      </c>
      <c r="B292" s="9">
        <v>0.2</v>
      </c>
      <c r="C292" s="9">
        <v>0.19230769230769201</v>
      </c>
      <c r="D292" s="9">
        <v>0.16</v>
      </c>
      <c r="E292" s="9">
        <v>0.230769230769231</v>
      </c>
      <c r="F292" s="9">
        <v>0.296296296296296</v>
      </c>
      <c r="G292" s="9">
        <v>0.30303030303030298</v>
      </c>
      <c r="H292" s="8">
        <v>0.16</v>
      </c>
    </row>
    <row r="293" spans="1:8" x14ac:dyDescent="0.25">
      <c r="A293" s="4" t="s">
        <v>45</v>
      </c>
      <c r="B293" s="9">
        <v>0.41666666666666702</v>
      </c>
      <c r="C293" s="9">
        <v>0.31578947368421101</v>
      </c>
      <c r="D293" s="9">
        <v>0.35</v>
      </c>
      <c r="E293" s="9">
        <v>0.30303030303030298</v>
      </c>
      <c r="F293" s="9">
        <v>0.256410256410256</v>
      </c>
      <c r="G293" s="9">
        <v>0.30303030303030298</v>
      </c>
      <c r="H293" s="8">
        <v>0.256410256410256</v>
      </c>
    </row>
    <row r="294" spans="1:8" x14ac:dyDescent="0.25">
      <c r="A294" s="4" t="s">
        <v>342</v>
      </c>
      <c r="B294" s="9">
        <v>0.314285714285714</v>
      </c>
      <c r="C294" s="9">
        <v>8.5714285714285701E-2</v>
      </c>
      <c r="D294" s="9">
        <v>0.34146341463414598</v>
      </c>
      <c r="E294" s="9">
        <v>0.33333333333333298</v>
      </c>
      <c r="F294" s="9">
        <v>0.35294117647058798</v>
      </c>
      <c r="G294" s="9">
        <v>0.30303030303030298</v>
      </c>
      <c r="H294" s="8">
        <v>8.5714285714285701E-2</v>
      </c>
    </row>
    <row r="295" spans="1:8" x14ac:dyDescent="0.25">
      <c r="A295" s="4" t="s">
        <v>142</v>
      </c>
      <c r="B295" s="9">
        <v>0.18518518518518501</v>
      </c>
      <c r="C295" s="9">
        <v>0.24590163934426201</v>
      </c>
      <c r="D295" s="9">
        <v>0.32727272727272699</v>
      </c>
      <c r="E295" s="9">
        <v>0.27868852459016402</v>
      </c>
      <c r="F295" s="9">
        <v>0.26865671641791</v>
      </c>
      <c r="G295" s="9">
        <v>0.30263157894736797</v>
      </c>
      <c r="H295" s="8">
        <v>0.18518518518518501</v>
      </c>
    </row>
    <row r="296" spans="1:8" x14ac:dyDescent="0.25">
      <c r="A296" s="4" t="s">
        <v>139</v>
      </c>
      <c r="B296" s="9">
        <v>0.40707964601769903</v>
      </c>
      <c r="C296" s="9">
        <v>0.42708333333333298</v>
      </c>
      <c r="D296" s="9">
        <v>0.30337078651685401</v>
      </c>
      <c r="E296" s="9">
        <v>0.38775510204081598</v>
      </c>
      <c r="F296" s="9">
        <v>0.36434108527131798</v>
      </c>
      <c r="G296" s="9">
        <v>0.3</v>
      </c>
      <c r="H296" s="8">
        <v>0.3</v>
      </c>
    </row>
    <row r="297" spans="1:8" x14ac:dyDescent="0.25">
      <c r="A297" s="4" t="s">
        <v>221</v>
      </c>
      <c r="B297" s="9">
        <v>0.20689655172413801</v>
      </c>
      <c r="C297" s="9">
        <v>0.20338983050847501</v>
      </c>
      <c r="D297" s="9">
        <v>0.30303030303030298</v>
      </c>
      <c r="E297" s="9">
        <v>0.25</v>
      </c>
      <c r="F297" s="9">
        <v>0.27777777777777801</v>
      </c>
      <c r="G297" s="9">
        <v>0.3</v>
      </c>
      <c r="H297" s="8">
        <v>0.20338983050847501</v>
      </c>
    </row>
    <row r="298" spans="1:8" x14ac:dyDescent="0.25">
      <c r="A298" s="4" t="s">
        <v>46</v>
      </c>
      <c r="B298" s="9">
        <v>0.45833333333333298</v>
      </c>
      <c r="C298" s="9">
        <v>0.39393939393939398</v>
      </c>
      <c r="D298" s="9">
        <v>0.430894308943089</v>
      </c>
      <c r="E298" s="9">
        <v>0.27611940298507498</v>
      </c>
      <c r="F298" s="9">
        <v>0.30677290836653398</v>
      </c>
      <c r="G298" s="9">
        <v>0.29803921568627501</v>
      </c>
      <c r="H298" s="8">
        <v>0.27611940298507498</v>
      </c>
    </row>
    <row r="299" spans="1:8" x14ac:dyDescent="0.25">
      <c r="A299" s="4" t="s">
        <v>326</v>
      </c>
      <c r="B299" s="9">
        <v>0.28378378378378399</v>
      </c>
      <c r="C299" s="9">
        <v>0.22972972972972999</v>
      </c>
      <c r="D299" s="9">
        <v>0.19354838709677399</v>
      </c>
      <c r="E299" s="9">
        <v>0.19480519480519501</v>
      </c>
      <c r="F299" s="9">
        <v>0.25925925925925902</v>
      </c>
      <c r="G299" s="9">
        <v>0.297619047619048</v>
      </c>
      <c r="H299" s="8">
        <v>0.19354838709677399</v>
      </c>
    </row>
    <row r="300" spans="1:8" x14ac:dyDescent="0.25">
      <c r="A300" s="4" t="s">
        <v>304</v>
      </c>
      <c r="B300" s="9">
        <v>0.328125</v>
      </c>
      <c r="C300" s="9">
        <v>0.26984126984126999</v>
      </c>
      <c r="D300" s="9">
        <v>0.33333333333333298</v>
      </c>
      <c r="E300" s="9">
        <v>0.29850746268656703</v>
      </c>
      <c r="F300" s="9">
        <v>0.36666666666666697</v>
      </c>
      <c r="G300" s="9">
        <v>0.29729729729729698</v>
      </c>
      <c r="H300" s="8">
        <v>0.26984126984126999</v>
      </c>
    </row>
    <row r="301" spans="1:8" x14ac:dyDescent="0.25">
      <c r="A301" s="4" t="s">
        <v>242</v>
      </c>
      <c r="B301" s="9">
        <v>0.4375</v>
      </c>
      <c r="C301" s="9">
        <v>0.32727272727272699</v>
      </c>
      <c r="D301" s="9">
        <v>0.35185185185185203</v>
      </c>
      <c r="E301" s="9">
        <v>0.5</v>
      </c>
      <c r="F301" s="9">
        <v>0.453125</v>
      </c>
      <c r="G301" s="9">
        <v>0.29577464788732399</v>
      </c>
      <c r="H301" s="8">
        <v>0.29577464788732399</v>
      </c>
    </row>
    <row r="302" spans="1:8" x14ac:dyDescent="0.25">
      <c r="A302" s="4" t="s">
        <v>353</v>
      </c>
      <c r="B302" s="9">
        <v>0.48148148148148101</v>
      </c>
      <c r="C302" s="9"/>
      <c r="D302" s="9">
        <v>0.232558139534884</v>
      </c>
      <c r="E302" s="9">
        <v>0.25531914893617003</v>
      </c>
      <c r="F302" s="9">
        <v>0.17241379310344801</v>
      </c>
      <c r="G302" s="9">
        <v>0.292682926829268</v>
      </c>
      <c r="H302" s="8">
        <v>0.17241379310344801</v>
      </c>
    </row>
    <row r="303" spans="1:8" x14ac:dyDescent="0.25">
      <c r="A303" s="4" t="s">
        <v>396</v>
      </c>
      <c r="B303" s="9">
        <v>0.47692307692307701</v>
      </c>
      <c r="C303" s="9">
        <v>0.32</v>
      </c>
      <c r="D303" s="9">
        <v>0.38095238095238099</v>
      </c>
      <c r="E303" s="9">
        <v>0.35087719298245601</v>
      </c>
      <c r="F303" s="9">
        <v>0.33750000000000002</v>
      </c>
      <c r="G303" s="9">
        <v>0.29230769230769199</v>
      </c>
      <c r="H303" s="8">
        <v>0.29230769230769199</v>
      </c>
    </row>
    <row r="304" spans="1:8" x14ac:dyDescent="0.25">
      <c r="A304" s="4" t="s">
        <v>278</v>
      </c>
      <c r="B304" s="9">
        <v>0.33333333333333298</v>
      </c>
      <c r="C304" s="9">
        <v>0.30769230769230799</v>
      </c>
      <c r="D304" s="9">
        <v>0.4</v>
      </c>
      <c r="E304" s="9">
        <v>0.40540540540540498</v>
      </c>
      <c r="F304" s="9">
        <v>0.30612244897959201</v>
      </c>
      <c r="G304" s="9">
        <v>0.29166666666666702</v>
      </c>
      <c r="H304" s="8">
        <v>0.29166666666666702</v>
      </c>
    </row>
    <row r="305" spans="1:8" x14ac:dyDescent="0.25">
      <c r="A305" s="4" t="s">
        <v>392</v>
      </c>
      <c r="B305" s="9">
        <v>0.13207547169811301</v>
      </c>
      <c r="C305" s="9">
        <v>0.141025641025641</v>
      </c>
      <c r="D305" s="9">
        <v>0.27659574468085102</v>
      </c>
      <c r="E305" s="9">
        <v>0.20952380952381</v>
      </c>
      <c r="F305" s="9">
        <v>0.29824561403508798</v>
      </c>
      <c r="G305" s="9">
        <v>0.29032258064516098</v>
      </c>
      <c r="H305" s="8">
        <v>0.13207547169811301</v>
      </c>
    </row>
    <row r="306" spans="1:8" x14ac:dyDescent="0.25">
      <c r="A306" s="4" t="s">
        <v>325</v>
      </c>
      <c r="B306" s="9">
        <v>0.391891891891892</v>
      </c>
      <c r="C306" s="9">
        <v>0.36986301369863001</v>
      </c>
      <c r="D306" s="9">
        <v>0.36363636363636398</v>
      </c>
      <c r="E306" s="9">
        <v>0.340659340659341</v>
      </c>
      <c r="F306" s="9">
        <v>0.325842696629214</v>
      </c>
      <c r="G306" s="9">
        <v>0.29032258064516098</v>
      </c>
      <c r="H306" s="8">
        <v>0.29032258064516098</v>
      </c>
    </row>
    <row r="307" spans="1:8" x14ac:dyDescent="0.25">
      <c r="A307" s="4" t="s">
        <v>102</v>
      </c>
      <c r="B307" s="9">
        <v>0.483333333333333</v>
      </c>
      <c r="C307" s="9">
        <v>0.41379310344827602</v>
      </c>
      <c r="D307" s="9">
        <v>0.34693877551020402</v>
      </c>
      <c r="E307" s="9">
        <v>0.37837837837837801</v>
      </c>
      <c r="F307" s="9">
        <v>0.38983050847457601</v>
      </c>
      <c r="G307" s="9">
        <v>0.28846153846153799</v>
      </c>
      <c r="H307" s="8">
        <v>0.28846153846153799</v>
      </c>
    </row>
    <row r="308" spans="1:8" x14ac:dyDescent="0.25">
      <c r="A308" s="4" t="s">
        <v>80</v>
      </c>
      <c r="B308" s="9">
        <v>0.375</v>
      </c>
      <c r="C308" s="9">
        <v>0.27586206896551702</v>
      </c>
      <c r="D308" s="9">
        <v>0.22222222222222199</v>
      </c>
      <c r="E308" s="9">
        <v>0.24</v>
      </c>
      <c r="F308" s="9">
        <v>0.19230769230769201</v>
      </c>
      <c r="G308" s="9">
        <v>0.28571428571428598</v>
      </c>
      <c r="H308" s="8">
        <v>0.19230769230769201</v>
      </c>
    </row>
    <row r="309" spans="1:8" x14ac:dyDescent="0.25">
      <c r="A309" s="4" t="s">
        <v>357</v>
      </c>
      <c r="B309" s="9">
        <v>0.35135135135135098</v>
      </c>
      <c r="C309" s="9">
        <v>0.35555555555555601</v>
      </c>
      <c r="D309" s="9">
        <v>0.29545454545454503</v>
      </c>
      <c r="E309" s="9">
        <v>0.32558139534883701</v>
      </c>
      <c r="F309" s="9">
        <v>0.22727272727272699</v>
      </c>
      <c r="G309" s="9">
        <v>0.27659574468085102</v>
      </c>
      <c r="H309" s="8">
        <v>0.22727272727272699</v>
      </c>
    </row>
    <row r="310" spans="1:8" x14ac:dyDescent="0.25">
      <c r="A310" s="4" t="s">
        <v>97</v>
      </c>
      <c r="B310" s="9">
        <v>0.38709677419354799</v>
      </c>
      <c r="C310" s="9">
        <v>0.5</v>
      </c>
      <c r="D310" s="9">
        <v>0.36363636363636398</v>
      </c>
      <c r="E310" s="9">
        <v>0.45</v>
      </c>
      <c r="F310" s="9">
        <v>0.36956521739130399</v>
      </c>
      <c r="G310" s="9">
        <v>0.27659574468085102</v>
      </c>
      <c r="H310" s="8">
        <v>0.27659574468085102</v>
      </c>
    </row>
    <row r="311" spans="1:8" x14ac:dyDescent="0.25">
      <c r="A311" s="4" t="s">
        <v>348</v>
      </c>
      <c r="B311" s="9">
        <v>0.15384615384615399</v>
      </c>
      <c r="C311" s="9">
        <v>0.29032258064516098</v>
      </c>
      <c r="D311" s="9">
        <v>0.41666666666666702</v>
      </c>
      <c r="E311" s="9">
        <v>0.34285714285714303</v>
      </c>
      <c r="F311" s="9">
        <v>0.47058823529411797</v>
      </c>
      <c r="G311" s="9">
        <v>0.27586206896551702</v>
      </c>
      <c r="H311" s="8">
        <v>0.15384615384615399</v>
      </c>
    </row>
    <row r="312" spans="1:8" x14ac:dyDescent="0.25">
      <c r="A312" s="4" t="s">
        <v>486</v>
      </c>
      <c r="B312" s="9"/>
      <c r="C312" s="9"/>
      <c r="D312" s="9"/>
      <c r="E312" s="9"/>
      <c r="F312" s="9">
        <v>0.46428571428571402</v>
      </c>
      <c r="G312" s="9">
        <v>0.27586206896551702</v>
      </c>
      <c r="H312" s="8">
        <v>0.27586206896551702</v>
      </c>
    </row>
    <row r="313" spans="1:8" x14ac:dyDescent="0.25">
      <c r="A313" s="4" t="s">
        <v>377</v>
      </c>
      <c r="B313" s="9">
        <v>0.32692307692307698</v>
      </c>
      <c r="C313" s="9">
        <v>0.28888888888888897</v>
      </c>
      <c r="D313" s="9">
        <v>0.32558139534883701</v>
      </c>
      <c r="E313" s="9">
        <v>0.26470588235294101</v>
      </c>
      <c r="F313" s="9">
        <v>0.266666666666667</v>
      </c>
      <c r="G313" s="9">
        <v>0.27586206896551702</v>
      </c>
      <c r="H313" s="8">
        <v>0.26470588235294101</v>
      </c>
    </row>
    <row r="314" spans="1:8" x14ac:dyDescent="0.25">
      <c r="A314" s="4" t="s">
        <v>51</v>
      </c>
      <c r="B314" s="9">
        <v>0.43718592964824099</v>
      </c>
      <c r="C314" s="9">
        <v>0.43715846994535501</v>
      </c>
      <c r="D314" s="9">
        <v>0.43783783783783797</v>
      </c>
      <c r="E314" s="9">
        <v>0.35678391959799</v>
      </c>
      <c r="F314" s="9">
        <v>0.231155778894472</v>
      </c>
      <c r="G314" s="9">
        <v>0.27570093457943901</v>
      </c>
      <c r="H314" s="8">
        <v>0.231155778894472</v>
      </c>
    </row>
    <row r="315" spans="1:8" x14ac:dyDescent="0.25">
      <c r="A315" s="4" t="s">
        <v>293</v>
      </c>
      <c r="B315" s="9">
        <v>0.46052631578947401</v>
      </c>
      <c r="C315" s="9">
        <v>0.43421052631578899</v>
      </c>
      <c r="D315" s="9">
        <v>0.32786885245901598</v>
      </c>
      <c r="E315" s="9">
        <v>0.36363636363636398</v>
      </c>
      <c r="F315" s="9">
        <v>0.43678160919540199</v>
      </c>
      <c r="G315" s="9">
        <v>0.27419354838709697</v>
      </c>
      <c r="H315" s="8">
        <v>0.27419354838709697</v>
      </c>
    </row>
    <row r="316" spans="1:8" x14ac:dyDescent="0.25">
      <c r="A316" s="4" t="s">
        <v>128</v>
      </c>
      <c r="B316" s="9">
        <v>0.35926773455377597</v>
      </c>
      <c r="C316" s="9">
        <v>0.34634146341463401</v>
      </c>
      <c r="D316" s="9">
        <v>0.31990794016110502</v>
      </c>
      <c r="E316" s="9">
        <v>0.29224904701397703</v>
      </c>
      <c r="F316" s="9">
        <v>0.31778058007566201</v>
      </c>
      <c r="G316" s="9">
        <v>0.273809523809524</v>
      </c>
      <c r="H316" s="8">
        <v>0.273809523809524</v>
      </c>
    </row>
    <row r="317" spans="1:8" x14ac:dyDescent="0.25">
      <c r="A317" s="4" t="s">
        <v>115</v>
      </c>
      <c r="B317" s="9">
        <v>0.34</v>
      </c>
      <c r="C317" s="9">
        <v>0.52542372881355903</v>
      </c>
      <c r="D317" s="9">
        <v>0.418604651162791</v>
      </c>
      <c r="E317" s="9">
        <v>0.36956521739130399</v>
      </c>
      <c r="F317" s="9">
        <v>0.42499999999999999</v>
      </c>
      <c r="G317" s="9">
        <v>0.27083333333333298</v>
      </c>
      <c r="H317" s="8">
        <v>0.27083333333333298</v>
      </c>
    </row>
    <row r="318" spans="1:8" x14ac:dyDescent="0.25">
      <c r="A318" s="4" t="s">
        <v>87</v>
      </c>
      <c r="B318" s="9">
        <v>0.34848484848484901</v>
      </c>
      <c r="C318" s="9">
        <v>0.355932203389831</v>
      </c>
      <c r="D318" s="9">
        <v>0.29166666666666702</v>
      </c>
      <c r="E318" s="9">
        <v>0.38356164383561597</v>
      </c>
      <c r="F318" s="9">
        <v>0.26027397260273999</v>
      </c>
      <c r="G318" s="9">
        <v>0.27027027027027001</v>
      </c>
      <c r="H318" s="8">
        <v>0.26027397260273999</v>
      </c>
    </row>
    <row r="319" spans="1:8" x14ac:dyDescent="0.25">
      <c r="A319" s="4" t="s">
        <v>354</v>
      </c>
      <c r="B319" s="9">
        <v>0.21276595744680901</v>
      </c>
      <c r="C319" s="9">
        <v>0.1875</v>
      </c>
      <c r="D319" s="9">
        <v>0.16</v>
      </c>
      <c r="E319" s="9">
        <v>0.10606060606060599</v>
      </c>
      <c r="F319" s="9">
        <v>0.21212121212121199</v>
      </c>
      <c r="G319" s="9">
        <v>0.27027027027027001</v>
      </c>
      <c r="H319" s="8">
        <v>0.10606060606060599</v>
      </c>
    </row>
    <row r="320" spans="1:8" x14ac:dyDescent="0.25">
      <c r="A320" s="4" t="s">
        <v>185</v>
      </c>
      <c r="B320" s="9">
        <v>0.28571428571428598</v>
      </c>
      <c r="C320" s="9">
        <v>0.31578947368421101</v>
      </c>
      <c r="D320" s="9">
        <v>0.25888324873096402</v>
      </c>
      <c r="E320" s="9">
        <v>0.27935222672064802</v>
      </c>
      <c r="F320" s="9">
        <v>0.269230769230769</v>
      </c>
      <c r="G320" s="9">
        <v>0.269230769230769</v>
      </c>
      <c r="H320" s="8">
        <v>0.25888324873096402</v>
      </c>
    </row>
    <row r="321" spans="1:8" x14ac:dyDescent="0.25">
      <c r="A321" s="4" t="s">
        <v>332</v>
      </c>
      <c r="B321" s="9">
        <v>0.41463414634146301</v>
      </c>
      <c r="C321" s="9">
        <v>0.58823529411764697</v>
      </c>
      <c r="D321" s="9">
        <v>0.5</v>
      </c>
      <c r="E321" s="9">
        <v>0.31481481481481499</v>
      </c>
      <c r="F321" s="9">
        <v>0.439024390243902</v>
      </c>
      <c r="G321" s="9">
        <v>0.26829268292682901</v>
      </c>
      <c r="H321" s="8">
        <v>0.26829268292682901</v>
      </c>
    </row>
    <row r="322" spans="1:8" x14ac:dyDescent="0.25">
      <c r="A322" s="4" t="s">
        <v>308</v>
      </c>
      <c r="B322" s="9">
        <v>0.20895522388059701</v>
      </c>
      <c r="C322" s="9">
        <v>0.203125</v>
      </c>
      <c r="D322" s="9">
        <v>0.25806451612903197</v>
      </c>
      <c r="E322" s="9">
        <v>0.233333333333333</v>
      </c>
      <c r="F322" s="9">
        <v>0.29824561403508798</v>
      </c>
      <c r="G322" s="9">
        <v>0.26530612244898</v>
      </c>
      <c r="H322" s="8">
        <v>0.203125</v>
      </c>
    </row>
    <row r="323" spans="1:8" x14ac:dyDescent="0.25">
      <c r="A323" s="4" t="s">
        <v>41</v>
      </c>
      <c r="B323" s="9">
        <v>0.353820598006645</v>
      </c>
      <c r="C323" s="9">
        <v>0.25389610389610401</v>
      </c>
      <c r="D323" s="9">
        <v>0.27865961199294498</v>
      </c>
      <c r="E323" s="9">
        <v>0.170763260025873</v>
      </c>
      <c r="F323" s="9">
        <v>0.18995098039215699</v>
      </c>
      <c r="G323" s="9">
        <v>0.2646484375</v>
      </c>
      <c r="H323" s="8">
        <v>0.170763260025873</v>
      </c>
    </row>
    <row r="324" spans="1:8" x14ac:dyDescent="0.25">
      <c r="A324" s="4" t="s">
        <v>425</v>
      </c>
      <c r="B324" s="9">
        <v>0.565217391304348</v>
      </c>
      <c r="C324" s="9">
        <v>0.63013698630137005</v>
      </c>
      <c r="D324" s="9">
        <v>0.48275862068965503</v>
      </c>
      <c r="E324" s="9">
        <v>0.38554216867469898</v>
      </c>
      <c r="F324" s="9">
        <v>0.21590909090909099</v>
      </c>
      <c r="G324" s="9">
        <v>0.26136363636363602</v>
      </c>
      <c r="H324" s="8">
        <v>0.21590909090909099</v>
      </c>
    </row>
    <row r="325" spans="1:8" x14ac:dyDescent="0.25">
      <c r="A325" s="4" t="s">
        <v>380</v>
      </c>
      <c r="B325" s="9">
        <v>0.33333333333333298</v>
      </c>
      <c r="C325" s="9">
        <v>0.27160493827160498</v>
      </c>
      <c r="D325" s="9">
        <v>0.19626168224299101</v>
      </c>
      <c r="E325" s="9">
        <v>0.2</v>
      </c>
      <c r="F325" s="9">
        <v>0.17857142857142899</v>
      </c>
      <c r="G325" s="9">
        <v>0.26126126126126098</v>
      </c>
      <c r="H325" s="8">
        <v>0.17857142857142899</v>
      </c>
    </row>
    <row r="326" spans="1:8" x14ac:dyDescent="0.25">
      <c r="A326" s="4" t="s">
        <v>432</v>
      </c>
      <c r="B326" s="9">
        <v>0.55555555555555602</v>
      </c>
      <c r="C326" s="9">
        <v>0.55319148936170204</v>
      </c>
      <c r="D326" s="9">
        <v>0.54166666666666696</v>
      </c>
      <c r="E326" s="9">
        <v>0.375</v>
      </c>
      <c r="F326" s="9">
        <v>0.340425531914894</v>
      </c>
      <c r="G326" s="9">
        <v>0.26086956521739102</v>
      </c>
      <c r="H326" s="8">
        <v>0.26086956521739102</v>
      </c>
    </row>
    <row r="327" spans="1:8" x14ac:dyDescent="0.25">
      <c r="A327" s="4" t="s">
        <v>484</v>
      </c>
      <c r="B327" s="9"/>
      <c r="C327" s="9"/>
      <c r="D327" s="9"/>
      <c r="E327" s="9"/>
      <c r="F327" s="9">
        <v>0.266666666666667</v>
      </c>
      <c r="G327" s="9">
        <v>0.25925925925925902</v>
      </c>
      <c r="H327" s="8">
        <v>0.25925925925925902</v>
      </c>
    </row>
    <row r="328" spans="1:8" x14ac:dyDescent="0.25">
      <c r="A328" s="4" t="s">
        <v>389</v>
      </c>
      <c r="B328" s="9">
        <v>0.53488372093023295</v>
      </c>
      <c r="C328" s="9">
        <v>0.53846153846153799</v>
      </c>
      <c r="D328" s="9">
        <v>0.245283018867925</v>
      </c>
      <c r="E328" s="9">
        <v>0.173913043478261</v>
      </c>
      <c r="F328" s="9">
        <v>0.17647058823529399</v>
      </c>
      <c r="G328" s="9">
        <v>0.25531914893617003</v>
      </c>
      <c r="H328" s="8">
        <v>0.173913043478261</v>
      </c>
    </row>
    <row r="329" spans="1:8" x14ac:dyDescent="0.25">
      <c r="A329" s="4" t="s">
        <v>211</v>
      </c>
      <c r="B329" s="9">
        <v>0.35991285403050099</v>
      </c>
      <c r="C329" s="9">
        <v>0.28072502210433198</v>
      </c>
      <c r="D329" s="9">
        <v>0.29141370338248002</v>
      </c>
      <c r="E329" s="9">
        <v>0.28382415706359398</v>
      </c>
      <c r="F329" s="9">
        <v>0.28169014084506999</v>
      </c>
      <c r="G329" s="9">
        <v>0.250325945241199</v>
      </c>
      <c r="H329" s="8">
        <v>0.250325945241199</v>
      </c>
    </row>
    <row r="330" spans="1:8" x14ac:dyDescent="0.25">
      <c r="A330" s="4" t="s">
        <v>420</v>
      </c>
      <c r="B330" s="9">
        <v>0.46153846153846201</v>
      </c>
      <c r="C330" s="9"/>
      <c r="D330" s="9">
        <v>0.4</v>
      </c>
      <c r="E330" s="9">
        <v>0.41935483870967699</v>
      </c>
      <c r="F330" s="9">
        <v>0.41176470588235298</v>
      </c>
      <c r="G330" s="9">
        <v>0.25</v>
      </c>
      <c r="H330" s="8">
        <v>0.25</v>
      </c>
    </row>
    <row r="331" spans="1:8" x14ac:dyDescent="0.25">
      <c r="A331" s="4" t="s">
        <v>70</v>
      </c>
      <c r="B331" s="9">
        <v>0.47727272727272702</v>
      </c>
      <c r="C331" s="9">
        <v>0.33928571428571402</v>
      </c>
      <c r="D331" s="9">
        <v>0.45454545454545497</v>
      </c>
      <c r="E331" s="9">
        <v>0.46341463414634099</v>
      </c>
      <c r="F331" s="9">
        <v>0.48484848484848497</v>
      </c>
      <c r="G331" s="9">
        <v>0.25</v>
      </c>
      <c r="H331" s="8">
        <v>0.25</v>
      </c>
    </row>
    <row r="332" spans="1:8" x14ac:dyDescent="0.25">
      <c r="A332" s="4" t="s">
        <v>173</v>
      </c>
      <c r="B332" s="9">
        <v>0.5</v>
      </c>
      <c r="C332" s="9">
        <v>0.42307692307692302</v>
      </c>
      <c r="D332" s="9">
        <v>0.625</v>
      </c>
      <c r="E332" s="9">
        <v>0.40625</v>
      </c>
      <c r="F332" s="9">
        <v>0.34375</v>
      </c>
      <c r="G332" s="9">
        <v>0.25</v>
      </c>
      <c r="H332" s="8">
        <v>0.25</v>
      </c>
    </row>
    <row r="333" spans="1:8" x14ac:dyDescent="0.25">
      <c r="A333" s="4" t="s">
        <v>470</v>
      </c>
      <c r="B333" s="9"/>
      <c r="C333" s="9"/>
      <c r="D333" s="9"/>
      <c r="E333" s="9">
        <v>0.64</v>
      </c>
      <c r="F333" s="9">
        <v>0.36</v>
      </c>
      <c r="G333" s="9">
        <v>0.25</v>
      </c>
      <c r="H333" s="8">
        <v>0.25</v>
      </c>
    </row>
    <row r="334" spans="1:8" x14ac:dyDescent="0.25">
      <c r="A334" s="4" t="s">
        <v>55</v>
      </c>
      <c r="B334" s="9">
        <v>0.37313432835820898</v>
      </c>
      <c r="C334" s="9">
        <v>0.41791044776119401</v>
      </c>
      <c r="D334" s="9">
        <v>0.33846153846153798</v>
      </c>
      <c r="E334" s="9">
        <v>0.42592592592592599</v>
      </c>
      <c r="F334" s="9">
        <v>0.320754716981132</v>
      </c>
      <c r="G334" s="9">
        <v>0.245283018867925</v>
      </c>
      <c r="H334" s="8">
        <v>0.245283018867925</v>
      </c>
    </row>
    <row r="335" spans="1:8" x14ac:dyDescent="0.25">
      <c r="A335" s="4" t="s">
        <v>202</v>
      </c>
      <c r="B335" s="9">
        <v>0.375</v>
      </c>
      <c r="C335" s="9">
        <v>0.269230769230769</v>
      </c>
      <c r="D335" s="9">
        <v>0.38461538461538503</v>
      </c>
      <c r="E335" s="9">
        <v>0.27472527472527503</v>
      </c>
      <c r="F335" s="9">
        <v>0.293333333333333</v>
      </c>
      <c r="G335" s="9">
        <v>0.24324324324324301</v>
      </c>
      <c r="H335" s="8">
        <v>0.24324324324324301</v>
      </c>
    </row>
    <row r="336" spans="1:8" x14ac:dyDescent="0.25">
      <c r="A336" s="4" t="s">
        <v>370</v>
      </c>
      <c r="B336" s="9">
        <v>0.30232558139534899</v>
      </c>
      <c r="C336" s="9">
        <v>0.32</v>
      </c>
      <c r="D336" s="9">
        <v>0.32432432432432401</v>
      </c>
      <c r="E336" s="9">
        <v>0.22857142857142901</v>
      </c>
      <c r="F336" s="9">
        <v>0.43243243243243201</v>
      </c>
      <c r="G336" s="9">
        <v>0.24</v>
      </c>
      <c r="H336" s="8">
        <v>0.22857142857142901</v>
      </c>
    </row>
    <row r="337" spans="1:8" x14ac:dyDescent="0.25">
      <c r="A337" s="4" t="s">
        <v>112</v>
      </c>
      <c r="B337" s="9">
        <v>0.44144144144144098</v>
      </c>
      <c r="C337" s="9">
        <v>0.401869158878505</v>
      </c>
      <c r="D337" s="9">
        <v>0.35746606334841602</v>
      </c>
      <c r="E337" s="9">
        <v>0.33516483516483497</v>
      </c>
      <c r="F337" s="9">
        <v>0.22222222222222199</v>
      </c>
      <c r="G337" s="9">
        <v>0.238938053097345</v>
      </c>
      <c r="H337" s="8">
        <v>0.22222222222222199</v>
      </c>
    </row>
    <row r="338" spans="1:8" x14ac:dyDescent="0.25">
      <c r="A338" s="4" t="s">
        <v>253</v>
      </c>
      <c r="B338" s="9">
        <v>0.3</v>
      </c>
      <c r="C338" s="9">
        <v>0.35294117647058798</v>
      </c>
      <c r="D338" s="9">
        <v>0.27500000000000002</v>
      </c>
      <c r="E338" s="9">
        <v>0.16129032258064499</v>
      </c>
      <c r="F338" s="9">
        <v>0.31707317073170699</v>
      </c>
      <c r="G338" s="9">
        <v>0.238095238095238</v>
      </c>
      <c r="H338" s="8">
        <v>0.16129032258064499</v>
      </c>
    </row>
    <row r="339" spans="1:8" x14ac:dyDescent="0.25">
      <c r="A339" s="4" t="s">
        <v>312</v>
      </c>
      <c r="B339" s="9">
        <v>0.296296296296296</v>
      </c>
      <c r="C339" s="9">
        <v>0.28571428571428598</v>
      </c>
      <c r="D339" s="9">
        <v>0.27586206896551702</v>
      </c>
      <c r="E339" s="9">
        <v>0.24137931034482801</v>
      </c>
      <c r="F339" s="9">
        <v>0.30769230769230799</v>
      </c>
      <c r="G339" s="9">
        <v>0.238095238095238</v>
      </c>
      <c r="H339" s="8">
        <v>0.238095238095238</v>
      </c>
    </row>
    <row r="340" spans="1:8" x14ac:dyDescent="0.25">
      <c r="A340" s="4" t="s">
        <v>127</v>
      </c>
      <c r="B340" s="9">
        <v>0.288973384030418</v>
      </c>
      <c r="C340" s="9">
        <v>0.31349206349206299</v>
      </c>
      <c r="D340" s="9">
        <v>0.26086956521739102</v>
      </c>
      <c r="E340" s="9">
        <v>0.26053639846743298</v>
      </c>
      <c r="F340" s="9">
        <v>0.31861198738170299</v>
      </c>
      <c r="G340" s="9">
        <v>0.235474006116208</v>
      </c>
      <c r="H340" s="8">
        <v>0.235474006116208</v>
      </c>
    </row>
    <row r="341" spans="1:8" x14ac:dyDescent="0.25">
      <c r="A341" s="4" t="s">
        <v>444</v>
      </c>
      <c r="B341" s="9"/>
      <c r="C341" s="9">
        <v>0.8</v>
      </c>
      <c r="D341" s="9">
        <v>0.6</v>
      </c>
      <c r="E341" s="9">
        <v>0.5625</v>
      </c>
      <c r="F341" s="9">
        <v>0.29032258064516098</v>
      </c>
      <c r="G341" s="9">
        <v>0.23529411764705899</v>
      </c>
      <c r="H341" s="8">
        <v>0.23529411764705899</v>
      </c>
    </row>
    <row r="342" spans="1:8" x14ac:dyDescent="0.25">
      <c r="A342" s="4" t="s">
        <v>268</v>
      </c>
      <c r="B342" s="9">
        <v>0.35616438356164398</v>
      </c>
      <c r="C342" s="9">
        <v>0.35294117647058798</v>
      </c>
      <c r="D342" s="9">
        <v>0.390625</v>
      </c>
      <c r="E342" s="9">
        <v>0.38095238095238099</v>
      </c>
      <c r="F342" s="9">
        <v>0.35384615384615398</v>
      </c>
      <c r="G342" s="9">
        <v>0.234375</v>
      </c>
      <c r="H342" s="8">
        <v>0.234375</v>
      </c>
    </row>
    <row r="343" spans="1:8" x14ac:dyDescent="0.25">
      <c r="A343" s="4" t="s">
        <v>321</v>
      </c>
      <c r="B343" s="9">
        <v>0.25675675675675702</v>
      </c>
      <c r="C343" s="9">
        <v>0.180555555555556</v>
      </c>
      <c r="D343" s="9">
        <v>0.16666666666666699</v>
      </c>
      <c r="E343" s="9">
        <v>0.219512195121951</v>
      </c>
      <c r="F343" s="9">
        <v>0.17073170731707299</v>
      </c>
      <c r="G343" s="9">
        <v>0.233333333333333</v>
      </c>
      <c r="H343" s="8">
        <v>0.16666666666666699</v>
      </c>
    </row>
    <row r="344" spans="1:8" x14ac:dyDescent="0.25">
      <c r="A344" s="4" t="s">
        <v>364</v>
      </c>
      <c r="B344" s="9">
        <v>0.30303030303030298</v>
      </c>
      <c r="C344" s="9">
        <v>0.25</v>
      </c>
      <c r="D344" s="9">
        <v>0.42857142857142899</v>
      </c>
      <c r="E344" s="9">
        <v>0.16666666666666699</v>
      </c>
      <c r="F344" s="9">
        <v>0.209302325581395</v>
      </c>
      <c r="G344" s="9">
        <v>0.233333333333333</v>
      </c>
      <c r="H344" s="8">
        <v>0.16666666666666699</v>
      </c>
    </row>
    <row r="345" spans="1:8" x14ac:dyDescent="0.25">
      <c r="A345" s="4" t="s">
        <v>266</v>
      </c>
      <c r="B345" s="9">
        <v>0.301369863013699</v>
      </c>
      <c r="C345" s="9">
        <v>0.314285714285714</v>
      </c>
      <c r="D345" s="9">
        <v>0.2</v>
      </c>
      <c r="E345" s="9">
        <v>0.33333333333333298</v>
      </c>
      <c r="F345" s="9">
        <v>0.17647058823529399</v>
      </c>
      <c r="G345" s="9">
        <v>0.232558139534884</v>
      </c>
      <c r="H345" s="8">
        <v>0.17647058823529399</v>
      </c>
    </row>
    <row r="346" spans="1:8" x14ac:dyDescent="0.25">
      <c r="A346" s="4" t="s">
        <v>440</v>
      </c>
      <c r="B346" s="9">
        <v>0.16666666666666699</v>
      </c>
      <c r="C346" s="9">
        <v>0.13888888888888901</v>
      </c>
      <c r="D346" s="9">
        <v>0.33333333333333298</v>
      </c>
      <c r="E346" s="9">
        <v>0.25714285714285701</v>
      </c>
      <c r="F346" s="9">
        <v>0.214285714285714</v>
      </c>
      <c r="G346" s="9">
        <v>0.230769230769231</v>
      </c>
      <c r="H346" s="8">
        <v>0.13888888888888901</v>
      </c>
    </row>
    <row r="347" spans="1:8" x14ac:dyDescent="0.25">
      <c r="A347" s="4" t="s">
        <v>289</v>
      </c>
      <c r="B347" s="9">
        <v>0.29370629370629397</v>
      </c>
      <c r="C347" s="9">
        <v>0.27118644067796599</v>
      </c>
      <c r="D347" s="9">
        <v>0.32051282051282098</v>
      </c>
      <c r="E347" s="9">
        <v>0.307142857142857</v>
      </c>
      <c r="F347" s="9">
        <v>0.30128205128205099</v>
      </c>
      <c r="G347" s="9">
        <v>0.23021582733813001</v>
      </c>
      <c r="H347" s="8">
        <v>0.23021582733813001</v>
      </c>
    </row>
    <row r="348" spans="1:8" x14ac:dyDescent="0.25">
      <c r="A348" s="4" t="s">
        <v>175</v>
      </c>
      <c r="B348" s="9">
        <v>0.40072202166065002</v>
      </c>
      <c r="C348" s="9">
        <v>0.37827715355805203</v>
      </c>
      <c r="D348" s="9">
        <v>0.34859154929577502</v>
      </c>
      <c r="E348" s="9">
        <v>0.34507042253521097</v>
      </c>
      <c r="F348" s="9">
        <v>0.37920489296636101</v>
      </c>
      <c r="G348" s="9">
        <v>0.229551451187335</v>
      </c>
      <c r="H348" s="8">
        <v>0.229551451187335</v>
      </c>
    </row>
    <row r="349" spans="1:8" x14ac:dyDescent="0.25">
      <c r="A349" s="4" t="s">
        <v>284</v>
      </c>
      <c r="B349" s="9">
        <v>0.42307692307692302</v>
      </c>
      <c r="C349" s="9">
        <v>0.52830188679245305</v>
      </c>
      <c r="D349" s="9">
        <v>0.38235294117647101</v>
      </c>
      <c r="E349" s="9">
        <v>0.36206896551724099</v>
      </c>
      <c r="F349" s="9">
        <v>0.30357142857142899</v>
      </c>
      <c r="G349" s="9">
        <v>0.22807017543859601</v>
      </c>
      <c r="H349" s="8">
        <v>0.22807017543859601</v>
      </c>
    </row>
    <row r="350" spans="1:8" x14ac:dyDescent="0.25">
      <c r="A350" s="4" t="s">
        <v>422</v>
      </c>
      <c r="B350" s="9">
        <v>0.1875</v>
      </c>
      <c r="C350" s="9"/>
      <c r="D350" s="9"/>
      <c r="E350" s="9">
        <v>0.05</v>
      </c>
      <c r="F350" s="9">
        <v>0.08</v>
      </c>
      <c r="G350" s="9">
        <v>0.225806451612903</v>
      </c>
      <c r="H350" s="8">
        <v>0.05</v>
      </c>
    </row>
    <row r="351" spans="1:8" x14ac:dyDescent="0.25">
      <c r="A351" s="4" t="s">
        <v>373</v>
      </c>
      <c r="B351" s="9">
        <v>0.32258064516128998</v>
      </c>
      <c r="C351" s="9">
        <v>0.33333333333333298</v>
      </c>
      <c r="D351" s="9">
        <v>0.17499999999999999</v>
      </c>
      <c r="E351" s="9">
        <v>4.2553191489361701E-2</v>
      </c>
      <c r="F351" s="9">
        <v>0.11111111111111099</v>
      </c>
      <c r="G351" s="9">
        <v>0.22222222222222199</v>
      </c>
      <c r="H351" s="8">
        <v>4.2553191489361701E-2</v>
      </c>
    </row>
    <row r="352" spans="1:8" x14ac:dyDescent="0.25">
      <c r="A352" s="4" t="s">
        <v>375</v>
      </c>
      <c r="B352" s="9">
        <v>0.24444444444444399</v>
      </c>
      <c r="C352" s="9">
        <v>0.24390243902438999</v>
      </c>
      <c r="D352" s="9">
        <v>0.22727272727272699</v>
      </c>
      <c r="E352" s="9">
        <v>0.19298245614035101</v>
      </c>
      <c r="F352" s="9">
        <v>0.14516129032258099</v>
      </c>
      <c r="G352" s="9">
        <v>0.22222222222222199</v>
      </c>
      <c r="H352" s="8">
        <v>0.14516129032258099</v>
      </c>
    </row>
    <row r="353" spans="1:8" x14ac:dyDescent="0.25">
      <c r="A353" s="4" t="s">
        <v>473</v>
      </c>
      <c r="B353" s="9"/>
      <c r="C353" s="9"/>
      <c r="D353" s="9"/>
      <c r="E353" s="9">
        <v>0.47368421052631599</v>
      </c>
      <c r="F353" s="9">
        <v>0.24242424242424199</v>
      </c>
      <c r="G353" s="9">
        <v>0.21875</v>
      </c>
      <c r="H353" s="8">
        <v>0.21875</v>
      </c>
    </row>
    <row r="354" spans="1:8" x14ac:dyDescent="0.25">
      <c r="A354" s="4" t="s">
        <v>141</v>
      </c>
      <c r="B354" s="9">
        <v>0.28749999999999998</v>
      </c>
      <c r="C354" s="9">
        <v>0.265822784810127</v>
      </c>
      <c r="D354" s="9">
        <v>0.26829268292682901</v>
      </c>
      <c r="E354" s="9">
        <v>0.18390804597701099</v>
      </c>
      <c r="F354" s="9">
        <v>0.36363636363636398</v>
      </c>
      <c r="G354" s="9">
        <v>0.217391304347826</v>
      </c>
      <c r="H354" s="8">
        <v>0.18390804597701099</v>
      </c>
    </row>
    <row r="355" spans="1:8" x14ac:dyDescent="0.25">
      <c r="A355" s="4" t="s">
        <v>88</v>
      </c>
      <c r="B355" s="9">
        <v>0.33333333333333298</v>
      </c>
      <c r="C355" s="9">
        <v>0.24</v>
      </c>
      <c r="D355" s="9">
        <v>0.25806451612903197</v>
      </c>
      <c r="E355" s="9">
        <v>0.27586206896551702</v>
      </c>
      <c r="F355" s="9">
        <v>0.30769230769230799</v>
      </c>
      <c r="G355" s="9">
        <v>0.21621621621621601</v>
      </c>
      <c r="H355" s="8">
        <v>0.21621621621621601</v>
      </c>
    </row>
    <row r="356" spans="1:8" x14ac:dyDescent="0.25">
      <c r="A356" s="4" t="s">
        <v>77</v>
      </c>
      <c r="B356" s="9">
        <v>0.220588235294118</v>
      </c>
      <c r="C356" s="9">
        <v>0.35087719298245601</v>
      </c>
      <c r="D356" s="9">
        <v>0.214285714285714</v>
      </c>
      <c r="E356" s="9">
        <v>0.191176470588235</v>
      </c>
      <c r="F356" s="9">
        <v>0.214285714285714</v>
      </c>
      <c r="G356" s="9">
        <v>0.214285714285714</v>
      </c>
      <c r="H356" s="8">
        <v>0.191176470588235</v>
      </c>
    </row>
    <row r="357" spans="1:8" x14ac:dyDescent="0.25">
      <c r="A357" s="4" t="s">
        <v>315</v>
      </c>
      <c r="B357" s="9">
        <v>0.38095238095238099</v>
      </c>
      <c r="C357" s="9">
        <v>0.265625</v>
      </c>
      <c r="D357" s="9">
        <v>0.21538461538461501</v>
      </c>
      <c r="E357" s="9">
        <v>0.28813559322033899</v>
      </c>
      <c r="F357" s="9">
        <v>0.18461538461538499</v>
      </c>
      <c r="G357" s="9">
        <v>0.21276595744680901</v>
      </c>
      <c r="H357" s="8">
        <v>0.18461538461538499</v>
      </c>
    </row>
    <row r="358" spans="1:8" x14ac:dyDescent="0.25">
      <c r="A358" s="4" t="s">
        <v>400</v>
      </c>
      <c r="B358" s="9">
        <v>0.48148148148148101</v>
      </c>
      <c r="C358" s="9">
        <v>0.25</v>
      </c>
      <c r="D358" s="9">
        <v>0.38571428571428601</v>
      </c>
      <c r="E358" s="9">
        <v>0.36363636363636398</v>
      </c>
      <c r="F358" s="9">
        <v>0.25</v>
      </c>
      <c r="G358" s="9">
        <v>0.20689655172413801</v>
      </c>
      <c r="H358" s="8">
        <v>0.20689655172413801</v>
      </c>
    </row>
    <row r="359" spans="1:8" x14ac:dyDescent="0.25">
      <c r="A359" s="4" t="s">
        <v>323</v>
      </c>
      <c r="B359" s="9">
        <v>0.5</v>
      </c>
      <c r="C359" s="9">
        <v>0.42857142857142899</v>
      </c>
      <c r="D359" s="9">
        <v>0.57894736842105299</v>
      </c>
      <c r="E359" s="9">
        <v>0.44444444444444398</v>
      </c>
      <c r="F359" s="9">
        <v>0.43333333333333302</v>
      </c>
      <c r="G359" s="9">
        <v>0.20588235294117599</v>
      </c>
      <c r="H359" s="8">
        <v>0.20588235294117599</v>
      </c>
    </row>
    <row r="360" spans="1:8" x14ac:dyDescent="0.25">
      <c r="A360" s="4" t="s">
        <v>480</v>
      </c>
      <c r="B360" s="9"/>
      <c r="C360" s="9"/>
      <c r="D360" s="9"/>
      <c r="E360" s="9"/>
      <c r="F360" s="9">
        <v>0.47058823529411797</v>
      </c>
      <c r="G360" s="9">
        <v>0.2</v>
      </c>
      <c r="H360" s="8">
        <v>0.2</v>
      </c>
    </row>
    <row r="361" spans="1:8" x14ac:dyDescent="0.25">
      <c r="A361" s="4" t="s">
        <v>257</v>
      </c>
      <c r="B361" s="9">
        <v>0.30303030303030298</v>
      </c>
      <c r="C361" s="9">
        <v>0.37037037037037002</v>
      </c>
      <c r="D361" s="9">
        <v>0.41666666666666702</v>
      </c>
      <c r="E361" s="9">
        <v>0.36842105263157898</v>
      </c>
      <c r="F361" s="9">
        <v>0.35135135135135098</v>
      </c>
      <c r="G361" s="9">
        <v>0.19642857142857101</v>
      </c>
      <c r="H361" s="8">
        <v>0.19642857142857101</v>
      </c>
    </row>
    <row r="362" spans="1:8" x14ac:dyDescent="0.25">
      <c r="A362" s="4" t="s">
        <v>437</v>
      </c>
      <c r="B362" s="9">
        <v>0.15384615384615399</v>
      </c>
      <c r="C362" s="9">
        <v>0.22448979591836701</v>
      </c>
      <c r="D362" s="9">
        <v>0.13207547169811301</v>
      </c>
      <c r="E362" s="9">
        <v>0.12121212121212099</v>
      </c>
      <c r="F362" s="9">
        <v>5.2631578947368397E-2</v>
      </c>
      <c r="G362" s="9">
        <v>0.19642857142857101</v>
      </c>
      <c r="H362" s="8">
        <v>5.2631578947368397E-2</v>
      </c>
    </row>
    <row r="363" spans="1:8" x14ac:dyDescent="0.25">
      <c r="A363" s="4" t="s">
        <v>429</v>
      </c>
      <c r="B363" s="9">
        <v>0.180851063829787</v>
      </c>
      <c r="C363" s="9">
        <v>0.23404255319148901</v>
      </c>
      <c r="D363" s="9">
        <v>0.214285714285714</v>
      </c>
      <c r="E363" s="9">
        <v>0.209302325581395</v>
      </c>
      <c r="F363" s="9">
        <v>0.28346456692913402</v>
      </c>
      <c r="G363" s="9">
        <v>0.19512195121951201</v>
      </c>
      <c r="H363" s="8">
        <v>0.180851063829787</v>
      </c>
    </row>
    <row r="364" spans="1:8" x14ac:dyDescent="0.25">
      <c r="A364" s="4" t="s">
        <v>340</v>
      </c>
      <c r="B364" s="9">
        <v>0.35294117647058798</v>
      </c>
      <c r="C364" s="9">
        <v>0.33333333333333298</v>
      </c>
      <c r="D364" s="9">
        <v>0.63333333333333297</v>
      </c>
      <c r="E364" s="9">
        <v>0.33333333333333298</v>
      </c>
      <c r="F364" s="9">
        <v>0.34615384615384598</v>
      </c>
      <c r="G364" s="9">
        <v>0.19230769230769201</v>
      </c>
      <c r="H364" s="8">
        <v>0.19230769230769201</v>
      </c>
    </row>
    <row r="365" spans="1:8" x14ac:dyDescent="0.25">
      <c r="A365" s="4" t="s">
        <v>155</v>
      </c>
      <c r="B365" s="9">
        <v>0.44897959183673503</v>
      </c>
      <c r="C365" s="9">
        <v>0.20408163265306101</v>
      </c>
      <c r="D365" s="9">
        <v>0.40540540540540498</v>
      </c>
      <c r="E365" s="9">
        <v>0.47058823529411797</v>
      </c>
      <c r="F365" s="9">
        <v>0.28571428571428598</v>
      </c>
      <c r="G365" s="9">
        <v>0.18918918918918901</v>
      </c>
      <c r="H365" s="8">
        <v>0.18918918918918901</v>
      </c>
    </row>
    <row r="366" spans="1:8" x14ac:dyDescent="0.25">
      <c r="A366" s="4" t="s">
        <v>297</v>
      </c>
      <c r="B366" s="9">
        <v>0.28571428571428598</v>
      </c>
      <c r="C366" s="9">
        <v>0.22222222222222199</v>
      </c>
      <c r="D366" s="9">
        <v>0.27419354838709697</v>
      </c>
      <c r="E366" s="9">
        <v>0.2</v>
      </c>
      <c r="F366" s="9">
        <v>0.16666666666666699</v>
      </c>
      <c r="G366" s="9">
        <v>0.188405797101449</v>
      </c>
      <c r="H366" s="8">
        <v>0.16666666666666699</v>
      </c>
    </row>
    <row r="367" spans="1:8" x14ac:dyDescent="0.25">
      <c r="A367" s="4" t="s">
        <v>466</v>
      </c>
      <c r="B367" s="9"/>
      <c r="C367" s="9"/>
      <c r="D367" s="9">
        <v>0.38461538461538503</v>
      </c>
      <c r="E367" s="9">
        <v>0.44</v>
      </c>
      <c r="F367" s="9">
        <v>0.230769230769231</v>
      </c>
      <c r="G367" s="9">
        <v>0.18518518518518501</v>
      </c>
      <c r="H367" s="8">
        <v>0.18518518518518501</v>
      </c>
    </row>
    <row r="368" spans="1:8" x14ac:dyDescent="0.25">
      <c r="A368" s="4" t="s">
        <v>63</v>
      </c>
      <c r="B368" s="9">
        <v>0.30232558139534899</v>
      </c>
      <c r="C368" s="9">
        <v>0.483870967741935</v>
      </c>
      <c r="D368" s="9">
        <v>0.28205128205128199</v>
      </c>
      <c r="E368" s="9">
        <v>0.230769230769231</v>
      </c>
      <c r="F368" s="9">
        <v>0.28205128205128199</v>
      </c>
      <c r="G368" s="9">
        <v>0.18518518518518501</v>
      </c>
      <c r="H368" s="8">
        <v>0.18518518518518501</v>
      </c>
    </row>
    <row r="369" spans="1:8" x14ac:dyDescent="0.25">
      <c r="A369" s="4" t="s">
        <v>169</v>
      </c>
      <c r="B369" s="9">
        <v>0.2</v>
      </c>
      <c r="C369" s="9">
        <v>0.20512820512820501</v>
      </c>
      <c r="D369" s="9">
        <v>0.27027027027027001</v>
      </c>
      <c r="E369" s="9">
        <v>0.31578947368421101</v>
      </c>
      <c r="F369" s="9">
        <v>0.17307692307692299</v>
      </c>
      <c r="G369" s="9">
        <v>0.183673469387755</v>
      </c>
      <c r="H369" s="8">
        <v>0.17307692307692299</v>
      </c>
    </row>
    <row r="370" spans="1:8" x14ac:dyDescent="0.25">
      <c r="A370" s="4" t="s">
        <v>356</v>
      </c>
      <c r="B370" s="9">
        <v>0.24223602484472101</v>
      </c>
      <c r="C370" s="9">
        <v>0.165432098765432</v>
      </c>
      <c r="D370" s="9">
        <v>0.215025906735751</v>
      </c>
      <c r="E370" s="9">
        <v>0.24836601307189499</v>
      </c>
      <c r="F370" s="9">
        <v>0.18733509234828499</v>
      </c>
      <c r="G370" s="9">
        <v>0.18281938325991201</v>
      </c>
      <c r="H370" s="8">
        <v>0.165432098765432</v>
      </c>
    </row>
    <row r="371" spans="1:8" x14ac:dyDescent="0.25">
      <c r="A371" s="4" t="s">
        <v>50</v>
      </c>
      <c r="B371" s="9">
        <v>0.24324324324324301</v>
      </c>
      <c r="C371" s="9">
        <v>0.27014218009478702</v>
      </c>
      <c r="D371" s="9">
        <v>0.300492610837438</v>
      </c>
      <c r="E371" s="9">
        <v>0.31213872832369899</v>
      </c>
      <c r="F371" s="9">
        <v>0.22162162162162199</v>
      </c>
      <c r="G371" s="9">
        <v>0.18181818181818199</v>
      </c>
      <c r="H371" s="8">
        <v>0.18181818181818199</v>
      </c>
    </row>
    <row r="372" spans="1:8" x14ac:dyDescent="0.25">
      <c r="A372" s="4" t="s">
        <v>174</v>
      </c>
      <c r="B372" s="9">
        <v>0.34482758620689702</v>
      </c>
      <c r="C372" s="9">
        <v>0.39285714285714302</v>
      </c>
      <c r="D372" s="9">
        <v>0.28571428571428598</v>
      </c>
      <c r="E372" s="9">
        <v>0.225806451612903</v>
      </c>
      <c r="F372" s="9">
        <v>0.16129032258064499</v>
      </c>
      <c r="G372" s="9">
        <v>0.17857142857142899</v>
      </c>
      <c r="H372" s="8">
        <v>0.16129032258064499</v>
      </c>
    </row>
    <row r="373" spans="1:8" x14ac:dyDescent="0.25">
      <c r="A373" s="4" t="s">
        <v>67</v>
      </c>
      <c r="B373" s="9">
        <v>0.36363636363636398</v>
      </c>
      <c r="C373" s="9">
        <v>0.24137931034482801</v>
      </c>
      <c r="D373" s="9">
        <v>3.125E-2</v>
      </c>
      <c r="E373" s="9">
        <v>0.214285714285714</v>
      </c>
      <c r="F373" s="9">
        <v>0.19230769230769201</v>
      </c>
      <c r="G373" s="9">
        <v>0.17857142857142899</v>
      </c>
      <c r="H373" s="8">
        <v>3.125E-2</v>
      </c>
    </row>
    <row r="374" spans="1:8" x14ac:dyDescent="0.25">
      <c r="A374" s="4" t="s">
        <v>329</v>
      </c>
      <c r="B374" s="9">
        <v>0.17142857142857101</v>
      </c>
      <c r="C374" s="9">
        <v>0.16129032258064499</v>
      </c>
      <c r="D374" s="9">
        <v>0.24242424242424199</v>
      </c>
      <c r="E374" s="9">
        <v>0.107142857142857</v>
      </c>
      <c r="F374" s="9">
        <v>0.314285714285714</v>
      </c>
      <c r="G374" s="9">
        <v>0.17647058823529399</v>
      </c>
      <c r="H374" s="8">
        <v>0.107142857142857</v>
      </c>
    </row>
    <row r="375" spans="1:8" x14ac:dyDescent="0.25">
      <c r="A375" s="4" t="s">
        <v>199</v>
      </c>
      <c r="B375" s="9">
        <v>0.3125</v>
      </c>
      <c r="C375" s="9">
        <v>0.266666666666667</v>
      </c>
      <c r="D375" s="9">
        <v>0.16666666666666699</v>
      </c>
      <c r="E375" s="9">
        <v>3.3333333333333298E-2</v>
      </c>
      <c r="F375" s="9">
        <v>0.13793103448275901</v>
      </c>
      <c r="G375" s="9">
        <v>0.16666666666666699</v>
      </c>
      <c r="H375" s="8">
        <v>3.3333333333333298E-2</v>
      </c>
    </row>
    <row r="376" spans="1:8" x14ac:dyDescent="0.25">
      <c r="A376" s="4" t="s">
        <v>487</v>
      </c>
      <c r="B376" s="9"/>
      <c r="C376" s="9"/>
      <c r="D376" s="9"/>
      <c r="E376" s="9"/>
      <c r="F376" s="9">
        <v>0.25423728813559299</v>
      </c>
      <c r="G376" s="9">
        <v>0.15517241379310301</v>
      </c>
      <c r="H376" s="8">
        <v>0.15517241379310301</v>
      </c>
    </row>
    <row r="377" spans="1:8" x14ac:dyDescent="0.25">
      <c r="A377" s="4" t="s">
        <v>176</v>
      </c>
      <c r="B377" s="9">
        <v>0.27272727272727298</v>
      </c>
      <c r="C377" s="9">
        <v>0.25714285714285701</v>
      </c>
      <c r="D377" s="9">
        <v>0.27586206896551702</v>
      </c>
      <c r="E377" s="9">
        <v>0.32</v>
      </c>
      <c r="F377" s="9">
        <v>0.25806451612903197</v>
      </c>
      <c r="G377" s="9">
        <v>0.15151515151515199</v>
      </c>
      <c r="H377" s="8">
        <v>0.15151515151515199</v>
      </c>
    </row>
    <row r="378" spans="1:8" x14ac:dyDescent="0.25">
      <c r="A378" s="4" t="s">
        <v>167</v>
      </c>
      <c r="B378" s="9">
        <v>0.51724137931034497</v>
      </c>
      <c r="C378" s="9">
        <v>0.44736842105263203</v>
      </c>
      <c r="D378" s="9">
        <v>0.27777777777777801</v>
      </c>
      <c r="E378" s="9">
        <v>0.30303030303030298</v>
      </c>
      <c r="F378" s="9">
        <v>0.21875</v>
      </c>
      <c r="G378" s="9">
        <v>0.15151515151515199</v>
      </c>
      <c r="H378" s="8">
        <v>0.15151515151515199</v>
      </c>
    </row>
    <row r="379" spans="1:8" x14ac:dyDescent="0.25">
      <c r="A379" s="4" t="s">
        <v>328</v>
      </c>
      <c r="B379" s="9">
        <v>0.421875</v>
      </c>
      <c r="C379" s="9">
        <v>0.355263157894737</v>
      </c>
      <c r="D379" s="9">
        <v>0.34782608695652201</v>
      </c>
      <c r="E379" s="9">
        <v>0.28070175438596501</v>
      </c>
      <c r="F379" s="9">
        <v>0.238805970149254</v>
      </c>
      <c r="G379" s="9">
        <v>0.14705882352941199</v>
      </c>
      <c r="H379" s="8">
        <v>0.14705882352941199</v>
      </c>
    </row>
    <row r="380" spans="1:8" x14ac:dyDescent="0.25">
      <c r="A380" s="4" t="s">
        <v>385</v>
      </c>
      <c r="B380" s="9">
        <v>3.2258064516128997E-2</v>
      </c>
      <c r="C380" s="9">
        <v>0.27272727272727298</v>
      </c>
      <c r="D380" s="9">
        <v>0.25925925925925902</v>
      </c>
      <c r="E380" s="9">
        <v>0.14705882352941199</v>
      </c>
      <c r="F380" s="9">
        <v>0.114285714285714</v>
      </c>
      <c r="G380" s="9">
        <v>0.14285714285714299</v>
      </c>
      <c r="H380" s="8">
        <v>3.2258064516128997E-2</v>
      </c>
    </row>
    <row r="381" spans="1:8" x14ac:dyDescent="0.25">
      <c r="A381" s="4" t="s">
        <v>464</v>
      </c>
      <c r="B381" s="9"/>
      <c r="C381" s="9"/>
      <c r="D381" s="9">
        <v>0.115384615384615</v>
      </c>
      <c r="E381" s="9">
        <v>3.5714285714285698E-2</v>
      </c>
      <c r="F381" s="9">
        <v>7.4074074074074098E-2</v>
      </c>
      <c r="G381" s="9">
        <v>0.14285714285714299</v>
      </c>
      <c r="H381" s="8">
        <v>3.5714285714285698E-2</v>
      </c>
    </row>
    <row r="382" spans="1:8" x14ac:dyDescent="0.25">
      <c r="A382" s="4" t="s">
        <v>477</v>
      </c>
      <c r="B382" s="9"/>
      <c r="C382" s="9"/>
      <c r="D382" s="9"/>
      <c r="E382" s="9"/>
      <c r="F382" s="9">
        <v>0.18518518518518501</v>
      </c>
      <c r="G382" s="9">
        <v>0.133333333333333</v>
      </c>
      <c r="H382" s="8">
        <v>0.133333333333333</v>
      </c>
    </row>
    <row r="383" spans="1:8" x14ac:dyDescent="0.25">
      <c r="A383" s="4" t="s">
        <v>388</v>
      </c>
      <c r="B383" s="9">
        <v>0.14285714285714299</v>
      </c>
      <c r="C383" s="9">
        <v>8.8235294117647106E-2</v>
      </c>
      <c r="D383" s="9">
        <v>0.186046511627907</v>
      </c>
      <c r="E383" s="9">
        <v>0.17647058823529399</v>
      </c>
      <c r="F383" s="9">
        <v>0.125</v>
      </c>
      <c r="G383" s="9">
        <v>0.12962962962963001</v>
      </c>
      <c r="H383" s="8">
        <v>8.8235294117647106E-2</v>
      </c>
    </row>
    <row r="384" spans="1:8" x14ac:dyDescent="0.25">
      <c r="A384" s="4" t="s">
        <v>381</v>
      </c>
      <c r="B384" s="9">
        <v>9.1836734693877597E-2</v>
      </c>
      <c r="C384" s="9">
        <v>6.4516129032258104E-2</v>
      </c>
      <c r="D384" s="9">
        <v>0.10638297872340401</v>
      </c>
      <c r="E384" s="9">
        <v>0.14772727272727301</v>
      </c>
      <c r="F384" s="9">
        <v>0.12</v>
      </c>
      <c r="G384" s="9">
        <v>0.12195121951219499</v>
      </c>
      <c r="H384" s="8">
        <v>6.4516129032258104E-2</v>
      </c>
    </row>
    <row r="385" spans="1:8" x14ac:dyDescent="0.25">
      <c r="A385" s="4" t="s">
        <v>492</v>
      </c>
      <c r="B385" s="9"/>
      <c r="C385" s="9"/>
      <c r="D385" s="9"/>
      <c r="E385" s="9"/>
      <c r="F385" s="9"/>
      <c r="G385" s="9">
        <v>0.115384615384615</v>
      </c>
      <c r="H385" s="8">
        <v>0.115384615384615</v>
      </c>
    </row>
    <row r="386" spans="1:8" x14ac:dyDescent="0.25">
      <c r="A386" s="4" t="s">
        <v>435</v>
      </c>
      <c r="B386" s="9">
        <v>0.2</v>
      </c>
      <c r="C386" s="9">
        <v>0.21212121212121199</v>
      </c>
      <c r="D386" s="9">
        <v>1.3157894736842099E-2</v>
      </c>
      <c r="E386" s="9">
        <v>0.19047619047618999</v>
      </c>
      <c r="F386" s="9">
        <v>0.22222222222222199</v>
      </c>
      <c r="G386" s="9">
        <v>0.11111111111111099</v>
      </c>
      <c r="H386" s="8">
        <v>1.3157894736842099E-2</v>
      </c>
    </row>
    <row r="387" spans="1:8" x14ac:dyDescent="0.25">
      <c r="A387" s="4" t="s">
        <v>78</v>
      </c>
      <c r="B387" s="9">
        <v>0.12</v>
      </c>
      <c r="C387" s="9">
        <v>7.69230769230769E-2</v>
      </c>
      <c r="D387" s="9">
        <v>4.7619047619047603E-2</v>
      </c>
      <c r="E387" s="9">
        <v>5.7142857142857099E-2</v>
      </c>
      <c r="F387" s="9">
        <v>7.8125E-2</v>
      </c>
      <c r="G387" s="9">
        <v>0.11111111111111099</v>
      </c>
      <c r="H387" s="8">
        <v>4.7619047619047603E-2</v>
      </c>
    </row>
    <row r="388" spans="1:8" x14ac:dyDescent="0.25">
      <c r="A388" s="4" t="s">
        <v>454</v>
      </c>
      <c r="B388" s="9"/>
      <c r="C388" s="9">
        <v>0.15384615384615399</v>
      </c>
      <c r="D388" s="9">
        <v>0.21126760563380301</v>
      </c>
      <c r="E388" s="9">
        <v>0.15625</v>
      </c>
      <c r="F388" s="9">
        <v>0.17857142857142899</v>
      </c>
      <c r="G388" s="9">
        <v>0.108695652173913</v>
      </c>
      <c r="H388" s="8">
        <v>0.108695652173913</v>
      </c>
    </row>
    <row r="389" spans="1:8" x14ac:dyDescent="0.25">
      <c r="A389" s="4" t="s">
        <v>376</v>
      </c>
      <c r="B389" s="9">
        <v>0.214285714285714</v>
      </c>
      <c r="C389" s="9">
        <v>0.18518518518518501</v>
      </c>
      <c r="D389" s="9">
        <v>8.6956521739130405E-2</v>
      </c>
      <c r="E389" s="9">
        <v>0.11111111111111099</v>
      </c>
      <c r="F389" s="9">
        <v>3.77358490566038E-2</v>
      </c>
      <c r="G389" s="9">
        <v>0.105263157894737</v>
      </c>
      <c r="H389" s="8">
        <v>3.77358490566038E-2</v>
      </c>
    </row>
    <row r="390" spans="1:8" x14ac:dyDescent="0.25">
      <c r="A390" s="4" t="s">
        <v>415</v>
      </c>
      <c r="B390" s="9">
        <v>0.381818181818182</v>
      </c>
      <c r="C390" s="9">
        <v>0.36065573770491799</v>
      </c>
      <c r="D390" s="9">
        <v>0.38235294117647101</v>
      </c>
      <c r="E390" s="9">
        <v>0.266666666666667</v>
      </c>
      <c r="F390" s="9">
        <v>0.19047619047618999</v>
      </c>
      <c r="G390" s="9">
        <v>0.102564102564103</v>
      </c>
      <c r="H390" s="8">
        <v>0.102564102564103</v>
      </c>
    </row>
    <row r="391" spans="1:8" x14ac:dyDescent="0.25">
      <c r="A391" s="4" t="s">
        <v>469</v>
      </c>
      <c r="B391" s="9"/>
      <c r="C391" s="9"/>
      <c r="D391" s="9">
        <v>6.4516129032258104E-2</v>
      </c>
      <c r="E391" s="9">
        <v>0.14583333333333301</v>
      </c>
      <c r="F391" s="9">
        <v>0.17948717948717899</v>
      </c>
      <c r="G391" s="9">
        <v>0.102040816326531</v>
      </c>
      <c r="H391" s="8">
        <v>6.4516129032258104E-2</v>
      </c>
    </row>
    <row r="392" spans="1:8" x14ac:dyDescent="0.25">
      <c r="A392" s="4" t="s">
        <v>485</v>
      </c>
      <c r="B392" s="9"/>
      <c r="C392" s="9"/>
      <c r="D392" s="9"/>
      <c r="E392" s="9"/>
      <c r="F392" s="9">
        <v>0.04</v>
      </c>
      <c r="G392" s="9">
        <v>0.1</v>
      </c>
      <c r="H392" s="8">
        <v>0.04</v>
      </c>
    </row>
    <row r="393" spans="1:8" x14ac:dyDescent="0.25">
      <c r="A393" s="4" t="s">
        <v>161</v>
      </c>
      <c r="B393" s="9">
        <v>0.21568627450980399</v>
      </c>
      <c r="C393" s="9">
        <v>0.169491525423729</v>
      </c>
      <c r="D393" s="9">
        <v>0.25</v>
      </c>
      <c r="E393" s="9">
        <v>0.219512195121951</v>
      </c>
      <c r="F393" s="9">
        <v>0.23214285714285701</v>
      </c>
      <c r="G393" s="9">
        <v>0.1</v>
      </c>
      <c r="H393" s="8">
        <v>0.1</v>
      </c>
    </row>
    <row r="394" spans="1:8" x14ac:dyDescent="0.25">
      <c r="A394" s="4" t="s">
        <v>424</v>
      </c>
      <c r="B394" s="9">
        <v>0.233333333333333</v>
      </c>
      <c r="C394" s="9">
        <v>0.17647058823529399</v>
      </c>
      <c r="D394" s="9">
        <v>0.14285714285714299</v>
      </c>
      <c r="E394" s="9">
        <v>7.69230769230769E-2</v>
      </c>
      <c r="F394" s="9">
        <v>0.14285714285714299</v>
      </c>
      <c r="G394" s="9">
        <v>9.6774193548387094E-2</v>
      </c>
      <c r="H394" s="8">
        <v>7.69230769230769E-2</v>
      </c>
    </row>
    <row r="395" spans="1:8" x14ac:dyDescent="0.25">
      <c r="A395" s="4" t="s">
        <v>490</v>
      </c>
      <c r="B395" s="9"/>
      <c r="C395" s="9"/>
      <c r="D395" s="9"/>
      <c r="E395" s="9"/>
      <c r="F395" s="9"/>
      <c r="G395" s="9">
        <v>0.08</v>
      </c>
      <c r="H395" s="8">
        <v>0.08</v>
      </c>
    </row>
    <row r="396" spans="1:8" x14ac:dyDescent="0.25">
      <c r="A396" s="4" t="s">
        <v>474</v>
      </c>
      <c r="B396" s="9"/>
      <c r="C396" s="9"/>
      <c r="D396" s="9"/>
      <c r="E396" s="9">
        <v>3.2258064516128997E-2</v>
      </c>
      <c r="F396" s="9">
        <v>0</v>
      </c>
      <c r="G396" s="9">
        <v>7.8947368421052599E-2</v>
      </c>
      <c r="H396" s="8">
        <v>0</v>
      </c>
    </row>
    <row r="397" spans="1:8" x14ac:dyDescent="0.25">
      <c r="A397" s="4" t="s">
        <v>436</v>
      </c>
      <c r="B397" s="9">
        <v>0.25</v>
      </c>
      <c r="C397" s="9">
        <v>0.381818181818182</v>
      </c>
      <c r="D397" s="9">
        <v>0.183098591549296</v>
      </c>
      <c r="E397" s="9">
        <v>0.15463917525773199</v>
      </c>
      <c r="F397" s="9">
        <v>0.108695652173913</v>
      </c>
      <c r="G397" s="9">
        <v>7.8947368421052599E-2</v>
      </c>
      <c r="H397" s="8">
        <v>7.8947368421052599E-2</v>
      </c>
    </row>
    <row r="398" spans="1:8" x14ac:dyDescent="0.25">
      <c r="A398" s="4" t="s">
        <v>361</v>
      </c>
      <c r="B398" s="9">
        <v>0.162162162162162</v>
      </c>
      <c r="C398" s="9">
        <v>0.16</v>
      </c>
      <c r="D398" s="9">
        <v>0.183673469387755</v>
      </c>
      <c r="E398" s="9">
        <v>0.183673469387755</v>
      </c>
      <c r="F398" s="9">
        <v>6.25E-2</v>
      </c>
      <c r="G398" s="9">
        <v>7.5471698113207503E-2</v>
      </c>
      <c r="H398" s="8">
        <v>6.25E-2</v>
      </c>
    </row>
    <row r="399" spans="1:8" x14ac:dyDescent="0.25">
      <c r="A399" s="4" t="s">
        <v>365</v>
      </c>
      <c r="B399" s="9">
        <v>0.13888888888888901</v>
      </c>
      <c r="C399" s="9">
        <v>7.1428571428571397E-2</v>
      </c>
      <c r="D399" s="9">
        <v>4.3478260869565202E-2</v>
      </c>
      <c r="E399" s="9">
        <v>2.4390243902439001E-2</v>
      </c>
      <c r="F399" s="9">
        <v>2.2222222222222199E-2</v>
      </c>
      <c r="G399" s="9">
        <v>7.4999999999999997E-2</v>
      </c>
      <c r="H399" s="8">
        <v>2.2222222222222199E-2</v>
      </c>
    </row>
    <row r="400" spans="1:8" x14ac:dyDescent="0.25">
      <c r="A400" s="4" t="s">
        <v>449</v>
      </c>
      <c r="B400" s="9"/>
      <c r="C400" s="9">
        <v>7.1428571428571397E-2</v>
      </c>
      <c r="D400" s="9"/>
      <c r="E400" s="9"/>
      <c r="F400" s="9"/>
      <c r="G400" s="9">
        <v>6.8965517241379296E-2</v>
      </c>
      <c r="H400" s="8">
        <v>6.8965517241379296E-2</v>
      </c>
    </row>
    <row r="401" spans="1:8" x14ac:dyDescent="0.25">
      <c r="A401" s="4" t="s">
        <v>410</v>
      </c>
      <c r="B401" s="9">
        <v>0.25806451612903197</v>
      </c>
      <c r="C401" s="9">
        <v>7.8947368421052599E-2</v>
      </c>
      <c r="D401" s="9">
        <v>0.16129032258064499</v>
      </c>
      <c r="E401" s="9">
        <v>0.133333333333333</v>
      </c>
      <c r="F401" s="9">
        <v>0.133333333333333</v>
      </c>
      <c r="G401" s="9">
        <v>6.4516129032258104E-2</v>
      </c>
      <c r="H401" s="8">
        <v>6.4516129032258104E-2</v>
      </c>
    </row>
    <row r="402" spans="1:8" x14ac:dyDescent="0.25">
      <c r="A402" s="4" t="s">
        <v>405</v>
      </c>
      <c r="B402" s="9">
        <v>6.5573770491803296E-2</v>
      </c>
      <c r="C402" s="9">
        <v>0.14754098360655701</v>
      </c>
      <c r="D402" s="9">
        <v>6.6666666666666693E-2</v>
      </c>
      <c r="E402" s="9">
        <v>6.4516129032258104E-2</v>
      </c>
      <c r="F402" s="9">
        <v>0.169491525423729</v>
      </c>
      <c r="G402" s="9">
        <v>6.4516129032258104E-2</v>
      </c>
      <c r="H402" s="8">
        <v>6.4516129032258104E-2</v>
      </c>
    </row>
    <row r="403" spans="1:8" x14ac:dyDescent="0.25">
      <c r="A403" s="4" t="s">
        <v>162</v>
      </c>
      <c r="B403" s="9">
        <v>0.17499999999999999</v>
      </c>
      <c r="C403" s="9">
        <v>0.13888888888888901</v>
      </c>
      <c r="D403" s="9">
        <v>0.14000000000000001</v>
      </c>
      <c r="E403" s="9">
        <v>0.13725490196078399</v>
      </c>
      <c r="F403" s="9">
        <v>0.13793103448275901</v>
      </c>
      <c r="G403" s="9">
        <v>6.25E-2</v>
      </c>
      <c r="H403" s="8">
        <v>6.25E-2</v>
      </c>
    </row>
    <row r="404" spans="1:8" x14ac:dyDescent="0.25">
      <c r="A404" s="4" t="s">
        <v>369</v>
      </c>
      <c r="B404" s="9">
        <v>0.18181818181818199</v>
      </c>
      <c r="C404" s="9">
        <v>5.8823529411764698E-2</v>
      </c>
      <c r="D404" s="9">
        <v>0.12903225806451599</v>
      </c>
      <c r="E404" s="9">
        <v>3.6363636363636397E-2</v>
      </c>
      <c r="F404" s="9">
        <v>2.2222222222222199E-2</v>
      </c>
      <c r="G404" s="9">
        <v>6.25E-2</v>
      </c>
      <c r="H404" s="8">
        <v>2.2222222222222199E-2</v>
      </c>
    </row>
    <row r="405" spans="1:8" x14ac:dyDescent="0.25">
      <c r="A405" s="4" t="s">
        <v>132</v>
      </c>
      <c r="B405" s="9">
        <v>0.223214285714286</v>
      </c>
      <c r="C405" s="9">
        <v>0.16546762589928099</v>
      </c>
      <c r="D405" s="9">
        <v>0.15639810426540299</v>
      </c>
      <c r="E405" s="9">
        <v>0.14835164835164799</v>
      </c>
      <c r="F405" s="9">
        <v>9.0909090909090898E-2</v>
      </c>
      <c r="G405" s="9">
        <v>6.13496932515337E-2</v>
      </c>
      <c r="H405" s="8">
        <v>6.13496932515337E-2</v>
      </c>
    </row>
    <row r="406" spans="1:8" x14ac:dyDescent="0.25">
      <c r="A406" s="4" t="s">
        <v>283</v>
      </c>
      <c r="B406" s="9">
        <v>6.5573770491803296E-2</v>
      </c>
      <c r="C406" s="9">
        <v>3.2258064516128997E-2</v>
      </c>
      <c r="D406" s="9">
        <v>1.6666666666666701E-2</v>
      </c>
      <c r="E406" s="9">
        <v>0</v>
      </c>
      <c r="F406" s="9">
        <v>4.3478260869565202E-2</v>
      </c>
      <c r="G406" s="9">
        <v>4.7619047619047603E-2</v>
      </c>
      <c r="H406" s="8">
        <v>0</v>
      </c>
    </row>
    <row r="407" spans="1:8" x14ac:dyDescent="0.25">
      <c r="A407" s="4" t="s">
        <v>407</v>
      </c>
      <c r="B407" s="9">
        <v>0.13953488372093001</v>
      </c>
      <c r="C407" s="9">
        <v>0.13157894736842099</v>
      </c>
      <c r="D407" s="9">
        <v>0.02</v>
      </c>
      <c r="E407" s="9">
        <v>0</v>
      </c>
      <c r="F407" s="9">
        <v>5.7142857142857099E-2</v>
      </c>
      <c r="G407" s="9">
        <v>3.7037037037037E-2</v>
      </c>
      <c r="H407" s="8">
        <v>0</v>
      </c>
    </row>
    <row r="408" spans="1:8" x14ac:dyDescent="0.25">
      <c r="A408" s="4" t="s">
        <v>489</v>
      </c>
      <c r="B408" s="9"/>
      <c r="C408" s="9"/>
      <c r="D408" s="9"/>
      <c r="E408" s="9"/>
      <c r="F408" s="9"/>
      <c r="G408" s="9">
        <v>3.7037037037037E-2</v>
      </c>
      <c r="H408" s="8">
        <v>3.7037037037037E-2</v>
      </c>
    </row>
    <row r="409" spans="1:8" x14ac:dyDescent="0.25">
      <c r="A409" s="4" t="s">
        <v>427</v>
      </c>
      <c r="B409" s="9">
        <v>0</v>
      </c>
      <c r="C409" s="9">
        <v>5.1282051282051301E-2</v>
      </c>
      <c r="D409" s="9">
        <v>7.1428571428571397E-2</v>
      </c>
      <c r="E409" s="9">
        <v>2.7027027027027001E-2</v>
      </c>
      <c r="F409" s="9">
        <v>7.4999999999999997E-2</v>
      </c>
      <c r="G409" s="9">
        <v>3.125E-2</v>
      </c>
      <c r="H409" s="8">
        <v>0</v>
      </c>
    </row>
    <row r="410" spans="1:8" x14ac:dyDescent="0.25">
      <c r="A410" s="4" t="s">
        <v>476</v>
      </c>
      <c r="B410" s="9"/>
      <c r="C410" s="9"/>
      <c r="D410" s="9"/>
      <c r="E410" s="9"/>
      <c r="F410" s="9">
        <v>5.4054054054054099E-2</v>
      </c>
      <c r="G410" s="9">
        <v>2.3809523809523801E-2</v>
      </c>
      <c r="H410" s="8">
        <v>2.3809523809523801E-2</v>
      </c>
    </row>
    <row r="411" spans="1:8" x14ac:dyDescent="0.25">
      <c r="A411" s="4" t="s">
        <v>133</v>
      </c>
      <c r="B411" s="9">
        <v>5.8394160583941597E-2</v>
      </c>
      <c r="C411" s="9">
        <v>8.3333333333333297E-3</v>
      </c>
      <c r="D411" s="9">
        <v>0</v>
      </c>
      <c r="E411" s="9">
        <v>0</v>
      </c>
      <c r="F411" s="9">
        <v>0</v>
      </c>
      <c r="G411" s="9">
        <v>1.4285714285714299E-2</v>
      </c>
      <c r="H411" s="8">
        <v>0</v>
      </c>
    </row>
    <row r="412" spans="1:8" x14ac:dyDescent="0.25">
      <c r="A412" s="4" t="s">
        <v>417</v>
      </c>
      <c r="B412" s="9">
        <v>7.69230769230769E-2</v>
      </c>
      <c r="C412" s="9">
        <v>4.7619047619047603E-2</v>
      </c>
      <c r="D412" s="9">
        <v>3.03030303030303E-2</v>
      </c>
      <c r="E412" s="9">
        <v>0.02</v>
      </c>
      <c r="F412" s="9">
        <v>0</v>
      </c>
      <c r="G412" s="9">
        <v>0</v>
      </c>
      <c r="H412" s="8">
        <v>0</v>
      </c>
    </row>
    <row r="413" spans="1:8" x14ac:dyDescent="0.25">
      <c r="A413" s="4" t="s">
        <v>105</v>
      </c>
      <c r="B413" s="9">
        <v>0.89285714285714302</v>
      </c>
      <c r="C413" s="9"/>
      <c r="D413" s="9"/>
      <c r="E413" s="9"/>
      <c r="F413" s="9"/>
      <c r="G413" s="9"/>
      <c r="H413" s="8">
        <v>0.89285714285714302</v>
      </c>
    </row>
    <row r="414" spans="1:8" x14ac:dyDescent="0.25">
      <c r="A414" s="4" t="s">
        <v>184</v>
      </c>
      <c r="B414" s="9">
        <v>0.55555555555555602</v>
      </c>
      <c r="C414" s="9"/>
      <c r="D414" s="9"/>
      <c r="E414" s="9"/>
      <c r="F414" s="9"/>
      <c r="G414" s="9"/>
      <c r="H414" s="8">
        <v>0.55555555555555602</v>
      </c>
    </row>
    <row r="415" spans="1:8" x14ac:dyDescent="0.25">
      <c r="A415" s="4" t="s">
        <v>459</v>
      </c>
      <c r="B415" s="9"/>
      <c r="C415" s="9"/>
      <c r="D415" s="9">
        <v>0.20689655172413801</v>
      </c>
      <c r="E415" s="9"/>
      <c r="F415" s="9"/>
      <c r="G415" s="9"/>
      <c r="H415" s="8">
        <v>0.20689655172413801</v>
      </c>
    </row>
    <row r="416" spans="1:8" x14ac:dyDescent="0.25">
      <c r="A416" s="4" t="s">
        <v>282</v>
      </c>
      <c r="B416" s="9">
        <v>0</v>
      </c>
      <c r="C416" s="9">
        <v>2.2988505747126398E-2</v>
      </c>
      <c r="D416" s="9">
        <v>6.9767441860465101E-2</v>
      </c>
      <c r="E416" s="9">
        <v>4.1095890410958902E-2</v>
      </c>
      <c r="F416" s="9">
        <v>0</v>
      </c>
      <c r="G416" s="9">
        <v>0</v>
      </c>
      <c r="H416" s="8">
        <v>0</v>
      </c>
    </row>
    <row r="417" spans="1:8" x14ac:dyDescent="0.25">
      <c r="A417" s="4" t="s">
        <v>479</v>
      </c>
      <c r="B417" s="9"/>
      <c r="C417" s="9"/>
      <c r="D417" s="9"/>
      <c r="E417" s="9"/>
      <c r="F417" s="9">
        <v>0.80769230769230804</v>
      </c>
      <c r="G417" s="9"/>
      <c r="H417" s="8">
        <v>0.80769230769230804</v>
      </c>
    </row>
    <row r="418" spans="1:8" x14ac:dyDescent="0.25">
      <c r="A418" s="4" t="s">
        <v>463</v>
      </c>
      <c r="B418" s="9"/>
      <c r="C418" s="9"/>
      <c r="D418" s="9">
        <v>0.2</v>
      </c>
      <c r="E418" s="9"/>
      <c r="F418" s="9">
        <v>3.8461538461538498E-2</v>
      </c>
      <c r="G418" s="9"/>
      <c r="H418" s="8">
        <v>3.8461538461538498E-2</v>
      </c>
    </row>
    <row r="419" spans="1:8" x14ac:dyDescent="0.25">
      <c r="A419" s="4" t="s">
        <v>428</v>
      </c>
      <c r="B419" s="9">
        <v>0.11764705882352899</v>
      </c>
      <c r="C419" s="9"/>
      <c r="D419" s="9"/>
      <c r="E419" s="9"/>
      <c r="F419" s="9"/>
      <c r="G419" s="9"/>
      <c r="H419" s="8">
        <v>0.11764705882352899</v>
      </c>
    </row>
    <row r="420" spans="1:8" x14ac:dyDescent="0.25">
      <c r="A420" s="4" t="s">
        <v>249</v>
      </c>
      <c r="B420" s="9">
        <v>0.47761194029850701</v>
      </c>
      <c r="C420" s="9"/>
      <c r="D420" s="9"/>
      <c r="E420" s="9"/>
      <c r="F420" s="9"/>
      <c r="G420" s="9"/>
      <c r="H420" s="8">
        <v>0.47761194029850701</v>
      </c>
    </row>
    <row r="421" spans="1:8" x14ac:dyDescent="0.25">
      <c r="A421" s="4" t="s">
        <v>391</v>
      </c>
      <c r="B421" s="9">
        <v>0</v>
      </c>
      <c r="C421" s="9"/>
      <c r="D421" s="9"/>
      <c r="E421" s="9">
        <v>0</v>
      </c>
      <c r="F421" s="9"/>
      <c r="G421" s="9">
        <v>0</v>
      </c>
      <c r="H421" s="8">
        <v>0</v>
      </c>
    </row>
    <row r="422" spans="1:8" x14ac:dyDescent="0.25">
      <c r="A422" s="4" t="s">
        <v>409</v>
      </c>
      <c r="B422" s="9">
        <v>0.56410256410256399</v>
      </c>
      <c r="C422" s="9">
        <v>0.67567567567567599</v>
      </c>
      <c r="D422" s="9"/>
      <c r="E422" s="9"/>
      <c r="F422" s="9"/>
      <c r="G422" s="9"/>
      <c r="H422" s="8">
        <v>0.56410256410256399</v>
      </c>
    </row>
    <row r="423" spans="1:8" x14ac:dyDescent="0.25">
      <c r="A423" s="4" t="s">
        <v>462</v>
      </c>
      <c r="B423" s="9"/>
      <c r="C423" s="9"/>
      <c r="D423" s="9">
        <v>0.73076923076923095</v>
      </c>
      <c r="E423" s="9">
        <v>0.72</v>
      </c>
      <c r="F423" s="9"/>
      <c r="G423" s="9"/>
      <c r="H423" s="8">
        <v>0.72</v>
      </c>
    </row>
    <row r="424" spans="1:8" x14ac:dyDescent="0.25">
      <c r="A424" s="4" t="s">
        <v>362</v>
      </c>
      <c r="B424" s="9">
        <v>0.15384615384615399</v>
      </c>
      <c r="C424" s="9">
        <v>0.17857142857142899</v>
      </c>
      <c r="D424" s="9">
        <v>9.6774193548387094E-2</v>
      </c>
      <c r="E424" s="9">
        <v>3.2258064516128997E-2</v>
      </c>
      <c r="F424" s="9">
        <v>0</v>
      </c>
      <c r="G424" s="9"/>
      <c r="H424" s="8">
        <v>0</v>
      </c>
    </row>
    <row r="425" spans="1:8" x14ac:dyDescent="0.25">
      <c r="A425" s="4" t="s">
        <v>310</v>
      </c>
      <c r="B425" s="9">
        <v>0.5</v>
      </c>
      <c r="C425" s="9">
        <v>0.65517241379310298</v>
      </c>
      <c r="D425" s="9">
        <v>0.42857142857142899</v>
      </c>
      <c r="E425" s="9">
        <v>0.48275862068965503</v>
      </c>
      <c r="F425" s="9"/>
      <c r="G425" s="9"/>
      <c r="H425" s="8">
        <v>0.42857142857142899</v>
      </c>
    </row>
    <row r="426" spans="1:8" x14ac:dyDescent="0.25">
      <c r="A426" s="4" t="s">
        <v>393</v>
      </c>
      <c r="B426" s="9">
        <v>3.4482758620689703E-2</v>
      </c>
      <c r="C426" s="9">
        <v>0</v>
      </c>
      <c r="D426" s="9">
        <v>2.8571428571428598E-2</v>
      </c>
      <c r="E426" s="9">
        <v>3.8461538461538498E-2</v>
      </c>
      <c r="F426" s="9">
        <v>0</v>
      </c>
      <c r="G426" s="9"/>
      <c r="H426" s="8">
        <v>0</v>
      </c>
    </row>
    <row r="427" spans="1:8" x14ac:dyDescent="0.25">
      <c r="A427" s="4" t="s">
        <v>455</v>
      </c>
      <c r="B427" s="9"/>
      <c r="C427" s="9"/>
      <c r="D427" s="9">
        <v>0.6</v>
      </c>
      <c r="E427" s="9">
        <v>0.51851851851851805</v>
      </c>
      <c r="F427" s="9">
        <v>0.48148148148148101</v>
      </c>
      <c r="G427" s="9"/>
      <c r="H427" s="8">
        <v>0.48148148148148101</v>
      </c>
    </row>
    <row r="428" spans="1:8" x14ac:dyDescent="0.25">
      <c r="A428" s="4" t="s">
        <v>457</v>
      </c>
      <c r="B428" s="9"/>
      <c r="C428" s="9"/>
      <c r="D428" s="9">
        <v>0.16</v>
      </c>
      <c r="E428" s="9">
        <v>0.2</v>
      </c>
      <c r="F428" s="9"/>
      <c r="G428" s="9"/>
      <c r="H428" s="8">
        <v>0.16</v>
      </c>
    </row>
    <row r="429" spans="1:8" x14ac:dyDescent="0.25">
      <c r="A429" s="4" t="s">
        <v>366</v>
      </c>
      <c r="B429" s="9">
        <v>0.12121212121212099</v>
      </c>
      <c r="C429" s="9">
        <v>3.8461538461538498E-2</v>
      </c>
      <c r="D429" s="9">
        <v>1.6666666666666701E-2</v>
      </c>
      <c r="E429" s="9">
        <v>5.4545454545454501E-2</v>
      </c>
      <c r="F429" s="9">
        <v>3.7499999999999999E-2</v>
      </c>
      <c r="G429" s="9">
        <v>0</v>
      </c>
      <c r="H429" s="8">
        <v>0</v>
      </c>
    </row>
    <row r="430" spans="1:8" x14ac:dyDescent="0.25">
      <c r="A430" s="4" t="s">
        <v>205</v>
      </c>
      <c r="B430" s="9">
        <v>0.41379310344827602</v>
      </c>
      <c r="C430" s="9"/>
      <c r="D430" s="9"/>
      <c r="E430" s="9">
        <v>0.42857142857142899</v>
      </c>
      <c r="F430" s="9">
        <v>0.4</v>
      </c>
      <c r="G430" s="9"/>
      <c r="H430" s="8">
        <v>0.4</v>
      </c>
    </row>
    <row r="431" spans="1:8" x14ac:dyDescent="0.25">
      <c r="A431" s="4" t="s">
        <v>442</v>
      </c>
      <c r="B431" s="9"/>
      <c r="C431" s="9">
        <v>0.24</v>
      </c>
      <c r="D431" s="9">
        <v>0.12</v>
      </c>
      <c r="E431" s="9"/>
      <c r="F431" s="9"/>
      <c r="G431" s="9"/>
      <c r="H431" s="8">
        <v>0.12</v>
      </c>
    </row>
    <row r="432" spans="1:8" x14ac:dyDescent="0.25">
      <c r="A432" s="4" t="s">
        <v>330</v>
      </c>
      <c r="B432" s="9">
        <v>0.70370370370370405</v>
      </c>
      <c r="C432" s="9">
        <v>0.15384615384615399</v>
      </c>
      <c r="D432" s="9"/>
      <c r="E432" s="9"/>
      <c r="F432" s="9"/>
      <c r="G432" s="9"/>
      <c r="H432" s="8">
        <v>0.15384615384615399</v>
      </c>
    </row>
    <row r="433" spans="1:8" x14ac:dyDescent="0.25">
      <c r="A433" s="4" t="s">
        <v>406</v>
      </c>
      <c r="B433" s="9">
        <v>0.32</v>
      </c>
      <c r="C433" s="9"/>
      <c r="D433" s="9"/>
      <c r="E433" s="9"/>
      <c r="F433" s="9"/>
      <c r="G433" s="9"/>
      <c r="H433" s="8">
        <v>0.32</v>
      </c>
    </row>
    <row r="434" spans="1:8" x14ac:dyDescent="0.25">
      <c r="A434" s="4" t="s">
        <v>434</v>
      </c>
      <c r="B434" s="9">
        <v>0.12</v>
      </c>
      <c r="C434" s="9">
        <v>0.15384615384615399</v>
      </c>
      <c r="D434" s="9"/>
      <c r="E434" s="9"/>
      <c r="F434" s="9"/>
      <c r="G434" s="9"/>
      <c r="H434" s="8">
        <v>0.12</v>
      </c>
    </row>
    <row r="435" spans="1:8" x14ac:dyDescent="0.25">
      <c r="A435" s="4" t="s">
        <v>212</v>
      </c>
      <c r="B435" s="9">
        <v>0.22222222222222199</v>
      </c>
      <c r="C435" s="9"/>
      <c r="D435" s="9"/>
      <c r="E435" s="9"/>
      <c r="F435" s="9"/>
      <c r="G435" s="9"/>
      <c r="H435" s="8">
        <v>0.22222222222222199</v>
      </c>
    </row>
    <row r="436" spans="1:8" x14ac:dyDescent="0.25">
      <c r="A436" s="4" t="s">
        <v>460</v>
      </c>
      <c r="B436" s="9"/>
      <c r="C436" s="9"/>
      <c r="D436" s="9">
        <v>0.107142857142857</v>
      </c>
      <c r="E436" s="9"/>
      <c r="F436" s="9"/>
      <c r="G436" s="9"/>
      <c r="H436" s="8">
        <v>0.107142857142857</v>
      </c>
    </row>
    <row r="437" spans="1:8" x14ac:dyDescent="0.25">
      <c r="A437" s="4" t="s">
        <v>106</v>
      </c>
      <c r="B437" s="9">
        <v>0.54838709677419395</v>
      </c>
      <c r="C437" s="9"/>
      <c r="D437" s="9"/>
      <c r="E437" s="9"/>
      <c r="F437" s="9"/>
      <c r="G437" s="9"/>
      <c r="H437" s="8">
        <v>0.54838709677419395</v>
      </c>
    </row>
    <row r="438" spans="1:8" x14ac:dyDescent="0.25">
      <c r="A438" s="4" t="s">
        <v>456</v>
      </c>
      <c r="B438" s="9"/>
      <c r="C438" s="9"/>
      <c r="D438" s="9">
        <v>0.55555555555555602</v>
      </c>
      <c r="E438" s="9">
        <v>0.61538461538461497</v>
      </c>
      <c r="F438" s="9"/>
      <c r="G438" s="9"/>
      <c r="H438" s="8">
        <v>0.55555555555555602</v>
      </c>
    </row>
    <row r="439" spans="1:8" x14ac:dyDescent="0.25">
      <c r="A439" s="4" t="s">
        <v>411</v>
      </c>
      <c r="B439" s="9">
        <v>0.14285714285714299</v>
      </c>
      <c r="C439" s="9">
        <v>9.0909090909090898E-2</v>
      </c>
      <c r="D439" s="9">
        <v>0</v>
      </c>
      <c r="E439" s="9"/>
      <c r="F439" s="9"/>
      <c r="G439" s="9"/>
      <c r="H439" s="8">
        <v>0</v>
      </c>
    </row>
    <row r="440" spans="1:8" x14ac:dyDescent="0.25">
      <c r="A440" s="4" t="s">
        <v>398</v>
      </c>
      <c r="B440" s="9">
        <v>0.51515151515151503</v>
      </c>
      <c r="C440" s="9">
        <v>0.18518518518518501</v>
      </c>
      <c r="D440" s="9">
        <v>7.4999999999999997E-2</v>
      </c>
      <c r="E440" s="9">
        <v>2.9411764705882401E-2</v>
      </c>
      <c r="F440" s="9"/>
      <c r="G440" s="9"/>
      <c r="H440" s="8">
        <v>2.9411764705882401E-2</v>
      </c>
    </row>
    <row r="441" spans="1:8" x14ac:dyDescent="0.25">
      <c r="A441" s="4" t="s">
        <v>413</v>
      </c>
      <c r="B441" s="9">
        <v>0.47727272727272702</v>
      </c>
      <c r="C441" s="9">
        <v>0.38095238095238099</v>
      </c>
      <c r="D441" s="9">
        <v>0.233333333333333</v>
      </c>
      <c r="E441" s="9">
        <v>0.296296296296296</v>
      </c>
      <c r="F441" s="9"/>
      <c r="G441" s="9"/>
      <c r="H441" s="8">
        <v>0.233333333333333</v>
      </c>
    </row>
    <row r="442" spans="1:8" x14ac:dyDescent="0.25">
      <c r="A442" s="4" t="s">
        <v>319</v>
      </c>
      <c r="B442" s="9">
        <v>0.73529411764705899</v>
      </c>
      <c r="C442" s="9">
        <v>0.66666666666666696</v>
      </c>
      <c r="D442" s="9">
        <v>0.51351351351351304</v>
      </c>
      <c r="E442" s="9">
        <v>0.6</v>
      </c>
      <c r="F442" s="9">
        <v>0.592592592592593</v>
      </c>
      <c r="G442" s="9"/>
      <c r="H442" s="8">
        <v>0.51351351351351304</v>
      </c>
    </row>
    <row r="443" spans="1:8" x14ac:dyDescent="0.25">
      <c r="A443" s="4" t="s">
        <v>367</v>
      </c>
      <c r="B443" s="9">
        <v>0.55714285714285705</v>
      </c>
      <c r="C443" s="9">
        <v>0.352112676056338</v>
      </c>
      <c r="D443" s="9">
        <v>0.4</v>
      </c>
      <c r="E443" s="9">
        <v>0.51219512195121997</v>
      </c>
      <c r="F443" s="9"/>
      <c r="G443" s="9"/>
      <c r="H443" s="8">
        <v>0.352112676056338</v>
      </c>
    </row>
    <row r="444" spans="1:8" x14ac:dyDescent="0.25">
      <c r="A444" s="4" t="s">
        <v>384</v>
      </c>
      <c r="B444" s="9">
        <v>0.17857142857142899</v>
      </c>
      <c r="C444" s="9">
        <v>0.2</v>
      </c>
      <c r="D444" s="9"/>
      <c r="E444" s="9"/>
      <c r="F444" s="9"/>
      <c r="G444" s="9"/>
      <c r="H444" s="8">
        <v>0.17857142857142899</v>
      </c>
    </row>
    <row r="445" spans="1:8" x14ac:dyDescent="0.25">
      <c r="A445" s="4" t="s">
        <v>475</v>
      </c>
      <c r="B445" s="9"/>
      <c r="C445" s="9"/>
      <c r="D445" s="9"/>
      <c r="E445" s="9">
        <v>0.33333333333333298</v>
      </c>
      <c r="F445" s="9">
        <v>0.2</v>
      </c>
      <c r="G445" s="9"/>
      <c r="H445" s="8">
        <v>0.2</v>
      </c>
    </row>
    <row r="446" spans="1:8" x14ac:dyDescent="0.25">
      <c r="A446" s="4" t="s">
        <v>213</v>
      </c>
      <c r="B446" s="9">
        <v>0.6</v>
      </c>
      <c r="C446" s="9"/>
      <c r="D446" s="9"/>
      <c r="E446" s="9"/>
      <c r="F446" s="9"/>
      <c r="G446" s="9"/>
      <c r="H446" s="8">
        <v>0.6</v>
      </c>
    </row>
    <row r="447" spans="1:8" x14ac:dyDescent="0.25">
      <c r="A447" s="4" t="s">
        <v>447</v>
      </c>
      <c r="B447" s="9"/>
      <c r="C447" s="9">
        <v>0.58620689655172398</v>
      </c>
      <c r="D447" s="9">
        <v>0.52</v>
      </c>
      <c r="E447" s="9"/>
      <c r="F447" s="9">
        <v>0.8</v>
      </c>
      <c r="G447" s="9"/>
      <c r="H447" s="8">
        <v>0.52</v>
      </c>
    </row>
    <row r="448" spans="1:8" x14ac:dyDescent="0.25">
      <c r="A448" s="4" t="s">
        <v>478</v>
      </c>
      <c r="B448" s="9"/>
      <c r="C448" s="9"/>
      <c r="D448" s="9"/>
      <c r="E448" s="9"/>
      <c r="F448" s="9">
        <v>0.04</v>
      </c>
      <c r="G448" s="9"/>
      <c r="H448" s="8">
        <v>0.04</v>
      </c>
    </row>
    <row r="449" spans="1:8" x14ac:dyDescent="0.25">
      <c r="A449" s="4" t="s">
        <v>339</v>
      </c>
      <c r="B449" s="9">
        <v>0.32</v>
      </c>
      <c r="C449" s="9">
        <v>0.57142857142857095</v>
      </c>
      <c r="D449" s="9"/>
      <c r="E449" s="9">
        <v>0.30769230769230799</v>
      </c>
      <c r="F449" s="9">
        <v>0.230769230769231</v>
      </c>
      <c r="G449" s="9"/>
      <c r="H449" s="8">
        <v>0.230769230769231</v>
      </c>
    </row>
    <row r="450" spans="1:8" x14ac:dyDescent="0.25">
      <c r="A450" s="4" t="s">
        <v>441</v>
      </c>
      <c r="B450" s="9">
        <v>0.133333333333333</v>
      </c>
      <c r="C450" s="9"/>
      <c r="D450" s="9"/>
      <c r="E450" s="9"/>
      <c r="F450" s="9"/>
      <c r="G450" s="9"/>
      <c r="H450" s="8">
        <v>0.133333333333333</v>
      </c>
    </row>
    <row r="451" spans="1:8" x14ac:dyDescent="0.25">
      <c r="A451" s="4" t="s">
        <v>58</v>
      </c>
      <c r="B451" s="9">
        <v>1.35135135135135E-2</v>
      </c>
      <c r="C451" s="9">
        <v>2.7027027027027001E-2</v>
      </c>
      <c r="D451" s="9">
        <v>0</v>
      </c>
      <c r="E451" s="9">
        <v>3.77358490566038E-2</v>
      </c>
      <c r="F451" s="9">
        <v>5.5555555555555601E-2</v>
      </c>
      <c r="G451" s="9">
        <v>0</v>
      </c>
      <c r="H451" s="8">
        <v>0</v>
      </c>
    </row>
    <row r="452" spans="1:8" x14ac:dyDescent="0.25">
      <c r="A452" s="4" t="s">
        <v>302</v>
      </c>
      <c r="B452" s="9">
        <v>0.6</v>
      </c>
      <c r="C452" s="9">
        <v>0.48275862068965503</v>
      </c>
      <c r="D452" s="9">
        <v>0.96428571428571397</v>
      </c>
      <c r="E452" s="9"/>
      <c r="F452" s="9"/>
      <c r="G452" s="9"/>
      <c r="H452" s="8">
        <v>0.48275862068965503</v>
      </c>
    </row>
    <row r="453" spans="1:8" x14ac:dyDescent="0.25">
      <c r="A453" s="4" t="s">
        <v>387</v>
      </c>
      <c r="B453" s="9">
        <v>0.25</v>
      </c>
      <c r="C453" s="9"/>
      <c r="D453" s="9"/>
      <c r="E453" s="9"/>
      <c r="F453" s="9">
        <v>0.04</v>
      </c>
      <c r="G453" s="9"/>
      <c r="H453" s="8">
        <v>0.04</v>
      </c>
    </row>
    <row r="454" spans="1:8" x14ac:dyDescent="0.25">
      <c r="A454" s="4" t="s">
        <v>458</v>
      </c>
      <c r="B454" s="9"/>
      <c r="C454" s="9"/>
      <c r="D454" s="9">
        <v>0.214285714285714</v>
      </c>
      <c r="E454" s="9">
        <v>0.11764705882352899</v>
      </c>
      <c r="F454" s="9">
        <v>0.114285714285714</v>
      </c>
      <c r="G454" s="9"/>
      <c r="H454" s="8">
        <v>0.114285714285714</v>
      </c>
    </row>
    <row r="455" spans="1:8" x14ac:dyDescent="0.25">
      <c r="A455" s="4" t="s">
        <v>495</v>
      </c>
      <c r="B455" s="8">
        <v>0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A8D1-F603-4366-8DEC-F39B46B09AD7}">
  <dimension ref="A1:H451"/>
  <sheetViews>
    <sheetView workbookViewId="0">
      <selection activeCell="H2" sqref="H2"/>
    </sheetView>
  </sheetViews>
  <sheetFormatPr defaultRowHeight="15" x14ac:dyDescent="0.25"/>
  <sheetData>
    <row r="1" spans="1:8" x14ac:dyDescent="0.25">
      <c r="B1" s="7" t="s">
        <v>17</v>
      </c>
      <c r="C1" s="7" t="s">
        <v>18</v>
      </c>
      <c r="D1" s="7" t="s">
        <v>19</v>
      </c>
      <c r="E1" s="7" t="s">
        <v>20</v>
      </c>
      <c r="F1" s="7" t="s">
        <v>21</v>
      </c>
      <c r="G1" s="7" t="s">
        <v>22</v>
      </c>
    </row>
    <row r="2" spans="1:8" x14ac:dyDescent="0.25">
      <c r="A2" s="4" t="s">
        <v>483</v>
      </c>
      <c r="B2" s="9"/>
      <c r="C2" s="9"/>
      <c r="D2" s="9"/>
      <c r="E2" s="9"/>
      <c r="F2" s="9">
        <v>0.68571428571428605</v>
      </c>
      <c r="G2" s="9">
        <v>0.40540540540540498</v>
      </c>
      <c r="H2" s="9">
        <f>G2-F2</f>
        <v>-0.28030888030888107</v>
      </c>
    </row>
    <row r="3" spans="1:8" x14ac:dyDescent="0.25">
      <c r="A3" s="4" t="s">
        <v>480</v>
      </c>
      <c r="B3" s="9"/>
      <c r="C3" s="9"/>
      <c r="D3" s="9"/>
      <c r="E3" s="9"/>
      <c r="F3" s="9">
        <v>0.47058823529411797</v>
      </c>
      <c r="G3" s="9">
        <v>0.2</v>
      </c>
      <c r="H3" s="9">
        <f>G3-F3</f>
        <v>-0.27058823529411796</v>
      </c>
    </row>
    <row r="4" spans="1:8" x14ac:dyDescent="0.25">
      <c r="A4" s="4" t="s">
        <v>70</v>
      </c>
      <c r="B4" s="9">
        <v>0.47727272727272702</v>
      </c>
      <c r="C4" s="9">
        <v>0.33928571428571402</v>
      </c>
      <c r="D4" s="9">
        <v>0.45454545454545497</v>
      </c>
      <c r="E4" s="9">
        <v>0.46341463414634099</v>
      </c>
      <c r="F4" s="9">
        <v>0.48484848484848497</v>
      </c>
      <c r="G4" s="9">
        <v>0.25</v>
      </c>
      <c r="H4" s="9">
        <f>G4-F4</f>
        <v>-0.23484848484848497</v>
      </c>
    </row>
    <row r="5" spans="1:8" x14ac:dyDescent="0.25">
      <c r="A5" s="4" t="s">
        <v>461</v>
      </c>
      <c r="B5" s="9"/>
      <c r="C5" s="9"/>
      <c r="D5" s="9">
        <v>0.30769230769230799</v>
      </c>
      <c r="E5" s="9">
        <v>0.48</v>
      </c>
      <c r="F5" s="9">
        <v>0.71052631578947401</v>
      </c>
      <c r="G5" s="9">
        <v>0.48</v>
      </c>
      <c r="H5" s="9">
        <f>G5-F5</f>
        <v>-0.23052631578947402</v>
      </c>
    </row>
    <row r="6" spans="1:8" x14ac:dyDescent="0.25">
      <c r="A6" s="4" t="s">
        <v>323</v>
      </c>
      <c r="B6" s="9">
        <v>0.5</v>
      </c>
      <c r="C6" s="9">
        <v>0.42857142857142899</v>
      </c>
      <c r="D6" s="9">
        <v>0.57894736842105299</v>
      </c>
      <c r="E6" s="9">
        <v>0.44444444444444398</v>
      </c>
      <c r="F6" s="9">
        <v>0.43333333333333302</v>
      </c>
      <c r="G6" s="9">
        <v>0.20588235294117599</v>
      </c>
      <c r="H6" s="9">
        <f>G6-F6</f>
        <v>-0.22745098039215703</v>
      </c>
    </row>
    <row r="7" spans="1:8" x14ac:dyDescent="0.25">
      <c r="A7" s="4" t="s">
        <v>467</v>
      </c>
      <c r="B7" s="9"/>
      <c r="C7" s="9"/>
      <c r="D7" s="9">
        <v>0.56666666666666698</v>
      </c>
      <c r="E7" s="9">
        <v>0.53658536585365901</v>
      </c>
      <c r="F7" s="9">
        <v>0.62162162162162204</v>
      </c>
      <c r="G7" s="9">
        <v>0.40909090909090901</v>
      </c>
      <c r="H7" s="9">
        <f>G7-F7</f>
        <v>-0.21253071253071304</v>
      </c>
    </row>
    <row r="8" spans="1:8" x14ac:dyDescent="0.25">
      <c r="A8" s="4" t="s">
        <v>371</v>
      </c>
      <c r="B8" s="9">
        <v>0.52</v>
      </c>
      <c r="C8" s="9">
        <v>0.65384615384615397</v>
      </c>
      <c r="D8" s="9">
        <v>0.46153846153846201</v>
      </c>
      <c r="E8" s="9">
        <v>0.74074074074074103</v>
      </c>
      <c r="F8" s="9">
        <v>0.592592592592593</v>
      </c>
      <c r="G8" s="9">
        <v>0.38461538461538503</v>
      </c>
      <c r="H8" s="9">
        <f>G8-F8</f>
        <v>-0.20797720797720798</v>
      </c>
    </row>
    <row r="9" spans="1:8" x14ac:dyDescent="0.25">
      <c r="A9" s="4" t="s">
        <v>348</v>
      </c>
      <c r="B9" s="9">
        <v>0.15384615384615399</v>
      </c>
      <c r="C9" s="9">
        <v>0.29032258064516098</v>
      </c>
      <c r="D9" s="9">
        <v>0.41666666666666702</v>
      </c>
      <c r="E9" s="9">
        <v>0.34285714285714303</v>
      </c>
      <c r="F9" s="9">
        <v>0.47058823529411797</v>
      </c>
      <c r="G9" s="9">
        <v>0.27586206896551702</v>
      </c>
      <c r="H9" s="9">
        <f>G9-F9</f>
        <v>-0.19472616632860096</v>
      </c>
    </row>
    <row r="10" spans="1:8" x14ac:dyDescent="0.25">
      <c r="A10" s="4" t="s">
        <v>370</v>
      </c>
      <c r="B10" s="9">
        <v>0.30232558139534899</v>
      </c>
      <c r="C10" s="9">
        <v>0.32</v>
      </c>
      <c r="D10" s="9">
        <v>0.32432432432432401</v>
      </c>
      <c r="E10" s="9">
        <v>0.22857142857142901</v>
      </c>
      <c r="F10" s="9">
        <v>0.43243243243243201</v>
      </c>
      <c r="G10" s="9">
        <v>0.24</v>
      </c>
      <c r="H10" s="9">
        <f>G10-F10</f>
        <v>-0.19243243243243202</v>
      </c>
    </row>
    <row r="11" spans="1:8" x14ac:dyDescent="0.25">
      <c r="A11" s="4" t="s">
        <v>108</v>
      </c>
      <c r="B11" s="9">
        <v>0.47457627118644102</v>
      </c>
      <c r="C11" s="9">
        <v>0.51724137931034497</v>
      </c>
      <c r="D11" s="9">
        <v>0.586666666666667</v>
      </c>
      <c r="E11" s="9">
        <v>0.59322033898305104</v>
      </c>
      <c r="F11" s="9">
        <v>0.53030303030303005</v>
      </c>
      <c r="G11" s="9">
        <v>0.338983050847458</v>
      </c>
      <c r="H11" s="9">
        <f>G11-F11</f>
        <v>-0.19131997945557205</v>
      </c>
    </row>
    <row r="12" spans="1:8" x14ac:dyDescent="0.25">
      <c r="A12" s="4" t="s">
        <v>486</v>
      </c>
      <c r="B12" s="9"/>
      <c r="C12" s="9"/>
      <c r="D12" s="9"/>
      <c r="E12" s="9"/>
      <c r="F12" s="9">
        <v>0.46428571428571402</v>
      </c>
      <c r="G12" s="9">
        <v>0.27586206896551702</v>
      </c>
      <c r="H12" s="9">
        <f>G12-F12</f>
        <v>-0.18842364532019701</v>
      </c>
    </row>
    <row r="13" spans="1:8" x14ac:dyDescent="0.25">
      <c r="A13" s="4" t="s">
        <v>332</v>
      </c>
      <c r="B13" s="9">
        <v>0.41463414634146301</v>
      </c>
      <c r="C13" s="9">
        <v>0.58823529411764697</v>
      </c>
      <c r="D13" s="9">
        <v>0.5</v>
      </c>
      <c r="E13" s="9">
        <v>0.31481481481481499</v>
      </c>
      <c r="F13" s="9">
        <v>0.439024390243902</v>
      </c>
      <c r="G13" s="9">
        <v>0.26829268292682901</v>
      </c>
      <c r="H13" s="9">
        <f>G13-F13</f>
        <v>-0.17073170731707299</v>
      </c>
    </row>
    <row r="14" spans="1:8" x14ac:dyDescent="0.25">
      <c r="A14" s="4" t="s">
        <v>265</v>
      </c>
      <c r="B14" s="9">
        <v>0.41379310344827602</v>
      </c>
      <c r="C14" s="9">
        <v>0.32142857142857101</v>
      </c>
      <c r="D14" s="9">
        <v>0.32432432432432401</v>
      </c>
      <c r="E14" s="9">
        <v>0.32352941176470601</v>
      </c>
      <c r="F14" s="9">
        <v>0.5</v>
      </c>
      <c r="G14" s="9">
        <v>0.33333333333333298</v>
      </c>
      <c r="H14" s="9">
        <f>G14-F14</f>
        <v>-0.16666666666666702</v>
      </c>
    </row>
    <row r="15" spans="1:8" x14ac:dyDescent="0.25">
      <c r="A15" s="4" t="s">
        <v>386</v>
      </c>
      <c r="B15" s="9">
        <v>0.53846153846153799</v>
      </c>
      <c r="C15" s="9">
        <v>0.59375</v>
      </c>
      <c r="D15" s="9">
        <v>0.58064516129032295</v>
      </c>
      <c r="E15" s="9">
        <v>0.46666666666666701</v>
      </c>
      <c r="F15" s="9">
        <v>0.56666666666666698</v>
      </c>
      <c r="G15" s="9">
        <v>0.4</v>
      </c>
      <c r="H15" s="9">
        <f>G15-F15</f>
        <v>-0.16666666666666696</v>
      </c>
    </row>
    <row r="16" spans="1:8" x14ac:dyDescent="0.25">
      <c r="A16" s="4" t="s">
        <v>71</v>
      </c>
      <c r="B16" s="9">
        <v>0.67415730337078605</v>
      </c>
      <c r="C16" s="9">
        <v>0.56666666666666698</v>
      </c>
      <c r="D16" s="9">
        <v>0.59139784946236595</v>
      </c>
      <c r="E16" s="9">
        <v>0.58750000000000002</v>
      </c>
      <c r="F16" s="9">
        <v>0.68224299065420602</v>
      </c>
      <c r="G16" s="9">
        <v>0.51724137931034497</v>
      </c>
      <c r="H16" s="9">
        <f>G16-F16</f>
        <v>-0.16500161134386104</v>
      </c>
    </row>
    <row r="17" spans="1:8" x14ac:dyDescent="0.25">
      <c r="A17" s="4" t="s">
        <v>293</v>
      </c>
      <c r="B17" s="9">
        <v>0.46052631578947401</v>
      </c>
      <c r="C17" s="9">
        <v>0.43421052631578899</v>
      </c>
      <c r="D17" s="9">
        <v>0.32786885245901598</v>
      </c>
      <c r="E17" s="9">
        <v>0.36363636363636398</v>
      </c>
      <c r="F17" s="9">
        <v>0.43678160919540199</v>
      </c>
      <c r="G17" s="9">
        <v>0.27419354838709697</v>
      </c>
      <c r="H17" s="9">
        <f>G17-F17</f>
        <v>-0.16258806080830501</v>
      </c>
    </row>
    <row r="18" spans="1:8" x14ac:dyDescent="0.25">
      <c r="A18" s="4" t="s">
        <v>420</v>
      </c>
      <c r="B18" s="9">
        <v>0.46153846153846201</v>
      </c>
      <c r="C18" s="9"/>
      <c r="D18" s="9">
        <v>0.4</v>
      </c>
      <c r="E18" s="9">
        <v>0.41935483870967699</v>
      </c>
      <c r="F18" s="9">
        <v>0.41176470588235298</v>
      </c>
      <c r="G18" s="9">
        <v>0.25</v>
      </c>
      <c r="H18" s="9">
        <f>G18-F18</f>
        <v>-0.16176470588235298</v>
      </c>
    </row>
    <row r="19" spans="1:8" x14ac:dyDescent="0.25">
      <c r="A19" s="4" t="s">
        <v>242</v>
      </c>
      <c r="B19" s="9">
        <v>0.4375</v>
      </c>
      <c r="C19" s="9">
        <v>0.32727272727272699</v>
      </c>
      <c r="D19" s="9">
        <v>0.35185185185185203</v>
      </c>
      <c r="E19" s="9">
        <v>0.5</v>
      </c>
      <c r="F19" s="9">
        <v>0.453125</v>
      </c>
      <c r="G19" s="9">
        <v>0.29577464788732399</v>
      </c>
      <c r="H19" s="9">
        <f>G19-F19</f>
        <v>-0.15735035211267601</v>
      </c>
    </row>
    <row r="20" spans="1:8" x14ac:dyDescent="0.25">
      <c r="A20" s="4" t="s">
        <v>257</v>
      </c>
      <c r="B20" s="9">
        <v>0.30303030303030298</v>
      </c>
      <c r="C20" s="9">
        <v>0.37037037037037002</v>
      </c>
      <c r="D20" s="9">
        <v>0.41666666666666702</v>
      </c>
      <c r="E20" s="9">
        <v>0.36842105263157898</v>
      </c>
      <c r="F20" s="9">
        <v>0.35135135135135098</v>
      </c>
      <c r="G20" s="9">
        <v>0.19642857142857101</v>
      </c>
      <c r="H20" s="9">
        <f>G20-F20</f>
        <v>-0.15492277992277997</v>
      </c>
    </row>
    <row r="21" spans="1:8" x14ac:dyDescent="0.25">
      <c r="A21" s="4" t="s">
        <v>115</v>
      </c>
      <c r="B21" s="9">
        <v>0.34</v>
      </c>
      <c r="C21" s="9">
        <v>0.52542372881355903</v>
      </c>
      <c r="D21" s="9">
        <v>0.418604651162791</v>
      </c>
      <c r="E21" s="9">
        <v>0.36956521739130399</v>
      </c>
      <c r="F21" s="9">
        <v>0.42499999999999999</v>
      </c>
      <c r="G21" s="9">
        <v>0.27083333333333298</v>
      </c>
      <c r="H21" s="9">
        <f>G21-F21</f>
        <v>-0.15416666666666701</v>
      </c>
    </row>
    <row r="22" spans="1:8" x14ac:dyDescent="0.25">
      <c r="A22" s="4" t="s">
        <v>340</v>
      </c>
      <c r="B22" s="9">
        <v>0.35294117647058798</v>
      </c>
      <c r="C22" s="9">
        <v>0.33333333333333298</v>
      </c>
      <c r="D22" s="9">
        <v>0.63333333333333297</v>
      </c>
      <c r="E22" s="9">
        <v>0.33333333333333298</v>
      </c>
      <c r="F22" s="9">
        <v>0.34615384615384598</v>
      </c>
      <c r="G22" s="9">
        <v>0.19230769230769201</v>
      </c>
      <c r="H22" s="9">
        <f>G22-F22</f>
        <v>-0.15384615384615397</v>
      </c>
    </row>
    <row r="23" spans="1:8" x14ac:dyDescent="0.25">
      <c r="A23" s="4" t="s">
        <v>175</v>
      </c>
      <c r="B23" s="9">
        <v>0.40072202166065002</v>
      </c>
      <c r="C23" s="9">
        <v>0.37827715355805203</v>
      </c>
      <c r="D23" s="9">
        <v>0.34859154929577502</v>
      </c>
      <c r="E23" s="9">
        <v>0.34507042253521097</v>
      </c>
      <c r="F23" s="9">
        <v>0.37920489296636101</v>
      </c>
      <c r="G23" s="9">
        <v>0.229551451187335</v>
      </c>
      <c r="H23" s="9">
        <f>G23-F23</f>
        <v>-0.14965344177902601</v>
      </c>
    </row>
    <row r="24" spans="1:8" x14ac:dyDescent="0.25">
      <c r="A24" s="4" t="s">
        <v>141</v>
      </c>
      <c r="B24" s="9">
        <v>0.28749999999999998</v>
      </c>
      <c r="C24" s="9">
        <v>0.265822784810127</v>
      </c>
      <c r="D24" s="9">
        <v>0.26829268292682901</v>
      </c>
      <c r="E24" s="9">
        <v>0.18390804597701099</v>
      </c>
      <c r="F24" s="9">
        <v>0.36363636363636398</v>
      </c>
      <c r="G24" s="9">
        <v>0.217391304347826</v>
      </c>
      <c r="H24" s="9">
        <f>G24-F24</f>
        <v>-0.14624505928853798</v>
      </c>
    </row>
    <row r="25" spans="1:8" x14ac:dyDescent="0.25">
      <c r="A25" s="4" t="s">
        <v>482</v>
      </c>
      <c r="B25" s="9"/>
      <c r="C25" s="9"/>
      <c r="D25" s="9"/>
      <c r="E25" s="9"/>
      <c r="F25" s="9">
        <v>0.63157894736842102</v>
      </c>
      <c r="G25" s="9">
        <v>0.48571428571428599</v>
      </c>
      <c r="H25" s="9">
        <f>G25-F25</f>
        <v>-0.14586466165413503</v>
      </c>
    </row>
    <row r="26" spans="1:8" x14ac:dyDescent="0.25">
      <c r="A26" s="4" t="s">
        <v>430</v>
      </c>
      <c r="B26" s="9">
        <v>0.71153846153846201</v>
      </c>
      <c r="C26" s="9">
        <v>0.67272727272727295</v>
      </c>
      <c r="D26" s="9">
        <v>0.73469387755102</v>
      </c>
      <c r="E26" s="9">
        <v>0.63157894736842102</v>
      </c>
      <c r="F26" s="9">
        <v>0.69767441860465096</v>
      </c>
      <c r="G26" s="9">
        <v>0.55555555555555602</v>
      </c>
      <c r="H26" s="9">
        <f>G26-F26</f>
        <v>-0.14211886304909493</v>
      </c>
    </row>
    <row r="27" spans="1:8" x14ac:dyDescent="0.25">
      <c r="A27" s="4" t="s">
        <v>481</v>
      </c>
      <c r="B27" s="9"/>
      <c r="C27" s="9"/>
      <c r="D27" s="9"/>
      <c r="E27" s="9"/>
      <c r="F27" s="9">
        <v>0.51428571428571401</v>
      </c>
      <c r="G27" s="9">
        <v>0.375</v>
      </c>
      <c r="H27" s="9">
        <f>G27-F27</f>
        <v>-0.13928571428571401</v>
      </c>
    </row>
    <row r="28" spans="1:8" x14ac:dyDescent="0.25">
      <c r="A28" s="4" t="s">
        <v>307</v>
      </c>
      <c r="B28" s="9">
        <v>0.52222222222222203</v>
      </c>
      <c r="C28" s="9">
        <v>0.55294117647058805</v>
      </c>
      <c r="D28" s="9">
        <v>0.53932584269662898</v>
      </c>
      <c r="E28" s="9">
        <v>0.62068965517241403</v>
      </c>
      <c r="F28" s="9">
        <v>0.59036144578313299</v>
      </c>
      <c r="G28" s="9">
        <v>0.45161290322580599</v>
      </c>
      <c r="H28" s="9">
        <f>G28-F28</f>
        <v>-0.13874854255732699</v>
      </c>
    </row>
    <row r="29" spans="1:8" x14ac:dyDescent="0.25">
      <c r="A29" s="4" t="s">
        <v>79</v>
      </c>
      <c r="B29" s="9">
        <v>0.355932203389831</v>
      </c>
      <c r="C29" s="9">
        <v>0.32758620689655199</v>
      </c>
      <c r="D29" s="9">
        <v>0.43373493975903599</v>
      </c>
      <c r="E29" s="9">
        <v>0.43548387096774199</v>
      </c>
      <c r="F29" s="9">
        <v>0.45783132530120502</v>
      </c>
      <c r="G29" s="9">
        <v>0.31944444444444398</v>
      </c>
      <c r="H29" s="9">
        <f>G29-F29</f>
        <v>-0.13838688085676104</v>
      </c>
    </row>
    <row r="30" spans="1:8" x14ac:dyDescent="0.25">
      <c r="A30" s="4" t="s">
        <v>329</v>
      </c>
      <c r="B30" s="9">
        <v>0.17142857142857101</v>
      </c>
      <c r="C30" s="9">
        <v>0.16129032258064499</v>
      </c>
      <c r="D30" s="9">
        <v>0.24242424242424199</v>
      </c>
      <c r="E30" s="9">
        <v>0.107142857142857</v>
      </c>
      <c r="F30" s="9">
        <v>0.314285714285714</v>
      </c>
      <c r="G30" s="9">
        <v>0.17647058823529399</v>
      </c>
      <c r="H30" s="9">
        <f>G30-F30</f>
        <v>-0.13781512605042001</v>
      </c>
    </row>
    <row r="31" spans="1:8" x14ac:dyDescent="0.25">
      <c r="A31" s="4" t="s">
        <v>378</v>
      </c>
      <c r="B31" s="9">
        <v>0.44736842105263203</v>
      </c>
      <c r="C31" s="9">
        <v>0.38888888888888901</v>
      </c>
      <c r="D31" s="9">
        <v>0.43243243243243201</v>
      </c>
      <c r="E31" s="9">
        <v>0.266666666666667</v>
      </c>
      <c r="F31" s="9">
        <v>0.58333333333333304</v>
      </c>
      <c r="G31" s="9">
        <v>0.44736842105263203</v>
      </c>
      <c r="H31" s="9">
        <f>G31-F31</f>
        <v>-0.13596491228070101</v>
      </c>
    </row>
    <row r="32" spans="1:8" x14ac:dyDescent="0.25">
      <c r="A32" s="4" t="s">
        <v>351</v>
      </c>
      <c r="B32" s="9">
        <v>0.8</v>
      </c>
      <c r="C32" s="9">
        <v>0.76</v>
      </c>
      <c r="D32" s="9"/>
      <c r="E32" s="9">
        <v>0.52</v>
      </c>
      <c r="F32" s="9">
        <v>0.72</v>
      </c>
      <c r="G32" s="9">
        <v>0.58620689655172398</v>
      </c>
      <c r="H32" s="9">
        <f>G32-F32</f>
        <v>-0.133793103448276</v>
      </c>
    </row>
    <row r="33" spans="1:8" x14ac:dyDescent="0.25">
      <c r="A33" s="4" t="s">
        <v>254</v>
      </c>
      <c r="B33" s="9">
        <v>0.32142857142857101</v>
      </c>
      <c r="C33" s="9">
        <v>0.36666666666666697</v>
      </c>
      <c r="D33" s="9">
        <v>0.36363636363636398</v>
      </c>
      <c r="E33" s="9">
        <v>0.48484848484848497</v>
      </c>
      <c r="F33" s="9">
        <v>0.51612903225806495</v>
      </c>
      <c r="G33" s="9">
        <v>0.38235294117647101</v>
      </c>
      <c r="H33" s="9">
        <f>G33-F33</f>
        <v>-0.13377609108159394</v>
      </c>
    </row>
    <row r="34" spans="1:8" x14ac:dyDescent="0.25">
      <c r="A34" s="4" t="s">
        <v>161</v>
      </c>
      <c r="B34" s="9">
        <v>0.21568627450980399</v>
      </c>
      <c r="C34" s="9">
        <v>0.169491525423729</v>
      </c>
      <c r="D34" s="9">
        <v>0.25</v>
      </c>
      <c r="E34" s="9">
        <v>0.219512195121951</v>
      </c>
      <c r="F34" s="9">
        <v>0.23214285714285701</v>
      </c>
      <c r="G34" s="9">
        <v>0.1</v>
      </c>
      <c r="H34" s="9">
        <f>G34-F34</f>
        <v>-0.13214285714285701</v>
      </c>
    </row>
    <row r="35" spans="1:8" x14ac:dyDescent="0.25">
      <c r="A35" s="4" t="s">
        <v>450</v>
      </c>
      <c r="B35" s="9"/>
      <c r="C35" s="9">
        <v>0.61111111111111105</v>
      </c>
      <c r="D35" s="9">
        <v>0.5</v>
      </c>
      <c r="E35" s="9">
        <v>0.57499999999999996</v>
      </c>
      <c r="F35" s="9">
        <v>0.51666666666666705</v>
      </c>
      <c r="G35" s="9">
        <v>0.38636363636363602</v>
      </c>
      <c r="H35" s="9">
        <f>G35-F35</f>
        <v>-0.13030303030303103</v>
      </c>
    </row>
    <row r="36" spans="1:8" x14ac:dyDescent="0.25">
      <c r="A36" s="4" t="s">
        <v>86</v>
      </c>
      <c r="B36" s="9">
        <v>0.50145772594752203</v>
      </c>
      <c r="C36" s="9">
        <v>0.46361185983827502</v>
      </c>
      <c r="D36" s="9">
        <v>0.48071979434447298</v>
      </c>
      <c r="E36" s="9">
        <v>0.47113163972286398</v>
      </c>
      <c r="F36" s="9">
        <v>0.43209876543209902</v>
      </c>
      <c r="G36" s="9">
        <v>0.30339321357285398</v>
      </c>
      <c r="H36" s="9">
        <f>G36-F36</f>
        <v>-0.12870555185924504</v>
      </c>
    </row>
    <row r="37" spans="1:8" x14ac:dyDescent="0.25">
      <c r="A37" s="4" t="s">
        <v>182</v>
      </c>
      <c r="B37" s="9">
        <v>0.51515151515151503</v>
      </c>
      <c r="C37" s="9">
        <v>0.605504587155963</v>
      </c>
      <c r="D37" s="9">
        <v>0.55725190839694705</v>
      </c>
      <c r="E37" s="9">
        <v>0.561728395061728</v>
      </c>
      <c r="F37" s="9">
        <v>0.50617283950617298</v>
      </c>
      <c r="G37" s="9">
        <v>0.37820512820512803</v>
      </c>
      <c r="H37" s="9">
        <f>G37-F37</f>
        <v>-0.12796771130104495</v>
      </c>
    </row>
    <row r="38" spans="1:8" x14ac:dyDescent="0.25">
      <c r="A38" s="4" t="s">
        <v>448</v>
      </c>
      <c r="B38" s="9"/>
      <c r="C38" s="9">
        <v>0.65517241379310298</v>
      </c>
      <c r="D38" s="9">
        <v>0.5625</v>
      </c>
      <c r="E38" s="9">
        <v>0.46153846153846201</v>
      </c>
      <c r="F38" s="9">
        <v>0.68571428571428605</v>
      </c>
      <c r="G38" s="9">
        <v>0.56000000000000005</v>
      </c>
      <c r="H38" s="9">
        <f>G38-F38</f>
        <v>-0.125714285714286</v>
      </c>
    </row>
    <row r="39" spans="1:8" x14ac:dyDescent="0.25">
      <c r="A39" s="4" t="s">
        <v>195</v>
      </c>
      <c r="B39" s="9">
        <v>0.47457627118644102</v>
      </c>
      <c r="C39" s="9">
        <v>0.485436893203884</v>
      </c>
      <c r="D39" s="9">
        <v>0.43965517241379298</v>
      </c>
      <c r="E39" s="9">
        <v>0.30894308943089399</v>
      </c>
      <c r="F39" s="9">
        <v>0.48979591836734698</v>
      </c>
      <c r="G39" s="9">
        <v>0.36448598130841098</v>
      </c>
      <c r="H39" s="9">
        <f>G39-F39</f>
        <v>-0.12530993705893601</v>
      </c>
    </row>
    <row r="40" spans="1:8" x14ac:dyDescent="0.25">
      <c r="A40" s="4" t="s">
        <v>346</v>
      </c>
      <c r="B40" s="9">
        <v>0.51666666666666705</v>
      </c>
      <c r="C40" s="9">
        <v>0.625</v>
      </c>
      <c r="D40" s="9">
        <v>0.45714285714285702</v>
      </c>
      <c r="E40" s="9">
        <v>0.46296296296296302</v>
      </c>
      <c r="F40" s="9">
        <v>0.46511627906976699</v>
      </c>
      <c r="G40" s="9">
        <v>0.34482758620689702</v>
      </c>
      <c r="H40" s="9">
        <f>G40-F40</f>
        <v>-0.12028869286286997</v>
      </c>
    </row>
    <row r="41" spans="1:8" x14ac:dyDescent="0.25">
      <c r="A41" s="4" t="s">
        <v>268</v>
      </c>
      <c r="B41" s="9">
        <v>0.35616438356164398</v>
      </c>
      <c r="C41" s="9">
        <v>0.35294117647058798</v>
      </c>
      <c r="D41" s="9">
        <v>0.390625</v>
      </c>
      <c r="E41" s="9">
        <v>0.38095238095238099</v>
      </c>
      <c r="F41" s="9">
        <v>0.35384615384615398</v>
      </c>
      <c r="G41" s="9">
        <v>0.234375</v>
      </c>
      <c r="H41" s="9">
        <f>G41-F41</f>
        <v>-0.11947115384615398</v>
      </c>
    </row>
    <row r="42" spans="1:8" x14ac:dyDescent="0.25">
      <c r="A42" s="4" t="s">
        <v>309</v>
      </c>
      <c r="B42" s="9">
        <v>0.394736842105263</v>
      </c>
      <c r="C42" s="9">
        <v>0.46153846153846201</v>
      </c>
      <c r="D42" s="9">
        <v>0.3125</v>
      </c>
      <c r="E42" s="9">
        <v>0.38775510204081598</v>
      </c>
      <c r="F42" s="9">
        <v>0.48</v>
      </c>
      <c r="G42" s="9">
        <v>0.36585365853658502</v>
      </c>
      <c r="H42" s="9">
        <f>G42-F42</f>
        <v>-0.11414634146341496</v>
      </c>
    </row>
    <row r="43" spans="1:8" x14ac:dyDescent="0.25">
      <c r="A43" s="4" t="s">
        <v>402</v>
      </c>
      <c r="B43" s="9">
        <v>0.44927536231884102</v>
      </c>
      <c r="C43" s="9">
        <v>0.421686746987952</v>
      </c>
      <c r="D43" s="9">
        <v>0.426966292134831</v>
      </c>
      <c r="E43" s="9">
        <v>0.24657534246575299</v>
      </c>
      <c r="F43" s="9">
        <v>0.476190476190476</v>
      </c>
      <c r="G43" s="9">
        <v>0.36363636363636398</v>
      </c>
      <c r="H43" s="9">
        <f>G43-F43</f>
        <v>-0.11255411255411202</v>
      </c>
    </row>
    <row r="44" spans="1:8" x14ac:dyDescent="0.25">
      <c r="A44" s="4" t="s">
        <v>408</v>
      </c>
      <c r="B44" s="9">
        <v>0.47368421052631599</v>
      </c>
      <c r="C44" s="9">
        <v>0.64583333333333304</v>
      </c>
      <c r="D44" s="9">
        <v>0.60784313725490202</v>
      </c>
      <c r="E44" s="9">
        <v>0.4</v>
      </c>
      <c r="F44" s="9">
        <v>0.42372881355932202</v>
      </c>
      <c r="G44" s="9">
        <v>0.31147540983606598</v>
      </c>
      <c r="H44" s="9">
        <f>G44-F44</f>
        <v>-0.11225340372325604</v>
      </c>
    </row>
    <row r="45" spans="1:8" x14ac:dyDescent="0.25">
      <c r="A45" s="4" t="s">
        <v>435</v>
      </c>
      <c r="B45" s="9">
        <v>0.2</v>
      </c>
      <c r="C45" s="9">
        <v>0.21212121212121199</v>
      </c>
      <c r="D45" s="9">
        <v>1.3157894736842099E-2</v>
      </c>
      <c r="E45" s="9">
        <v>0.19047619047618999</v>
      </c>
      <c r="F45" s="9">
        <v>0.22222222222222199</v>
      </c>
      <c r="G45" s="9">
        <v>0.11111111111111099</v>
      </c>
      <c r="H45" s="9">
        <f>G45-F45</f>
        <v>-0.11111111111111099</v>
      </c>
    </row>
    <row r="46" spans="1:8" x14ac:dyDescent="0.25">
      <c r="A46" s="4" t="s">
        <v>403</v>
      </c>
      <c r="B46" s="9">
        <v>0.80555555555555602</v>
      </c>
      <c r="C46" s="9">
        <v>0.71698113207547198</v>
      </c>
      <c r="D46" s="9">
        <v>0.76</v>
      </c>
      <c r="E46" s="9">
        <v>0.79729729729729704</v>
      </c>
      <c r="F46" s="9">
        <v>0.70270270270270296</v>
      </c>
      <c r="G46" s="9">
        <v>0.59183673469387799</v>
      </c>
      <c r="H46" s="9">
        <f>G46-F46</f>
        <v>-0.11086596800882498</v>
      </c>
    </row>
    <row r="47" spans="1:8" x14ac:dyDescent="0.25">
      <c r="A47" s="4" t="s">
        <v>470</v>
      </c>
      <c r="B47" s="9"/>
      <c r="C47" s="9"/>
      <c r="D47" s="9"/>
      <c r="E47" s="9">
        <v>0.64</v>
      </c>
      <c r="F47" s="9">
        <v>0.36</v>
      </c>
      <c r="G47" s="9">
        <v>0.25</v>
      </c>
      <c r="H47" s="9">
        <f>G47-F47</f>
        <v>-0.10999999999999999</v>
      </c>
    </row>
    <row r="48" spans="1:8" x14ac:dyDescent="0.25">
      <c r="A48" s="4" t="s">
        <v>110</v>
      </c>
      <c r="B48" s="9">
        <v>0.53571428571428603</v>
      </c>
      <c r="C48" s="9"/>
      <c r="D48" s="9">
        <v>0.5</v>
      </c>
      <c r="E48" s="9">
        <v>0.51612903225806495</v>
      </c>
      <c r="F48" s="9">
        <v>0.64516129032258096</v>
      </c>
      <c r="G48" s="9">
        <v>0.53571428571428603</v>
      </c>
      <c r="H48" s="9">
        <f>G48-F48</f>
        <v>-0.10944700460829493</v>
      </c>
    </row>
    <row r="49" spans="1:8" x14ac:dyDescent="0.25">
      <c r="A49" s="4" t="s">
        <v>311</v>
      </c>
      <c r="B49" s="9">
        <v>0.33944954128440402</v>
      </c>
      <c r="C49" s="9">
        <v>0.30681818181818199</v>
      </c>
      <c r="D49" s="9">
        <v>0.39325842696629199</v>
      </c>
      <c r="E49" s="9">
        <v>0.32142857142857101</v>
      </c>
      <c r="F49" s="9">
        <v>0.5</v>
      </c>
      <c r="G49" s="9">
        <v>0.390804597701149</v>
      </c>
      <c r="H49" s="9">
        <f>G49-F49</f>
        <v>-0.109195402298851</v>
      </c>
    </row>
    <row r="50" spans="1:8" x14ac:dyDescent="0.25">
      <c r="A50" s="4" t="s">
        <v>431</v>
      </c>
      <c r="B50" s="9">
        <v>0.49019607843137297</v>
      </c>
      <c r="C50" s="9">
        <v>0.64102564102564097</v>
      </c>
      <c r="D50" s="9">
        <v>0.73469387755102</v>
      </c>
      <c r="E50" s="9">
        <v>0.71428571428571397</v>
      </c>
      <c r="F50" s="9">
        <v>0.71111111111111103</v>
      </c>
      <c r="G50" s="9">
        <v>0.60294117647058798</v>
      </c>
      <c r="H50" s="9">
        <f>G50-F50</f>
        <v>-0.10816993464052305</v>
      </c>
    </row>
    <row r="51" spans="1:8" x14ac:dyDescent="0.25">
      <c r="A51" s="4" t="s">
        <v>176</v>
      </c>
      <c r="B51" s="9">
        <v>0.27272727272727298</v>
      </c>
      <c r="C51" s="9">
        <v>0.25714285714285701</v>
      </c>
      <c r="D51" s="9">
        <v>0.27586206896551702</v>
      </c>
      <c r="E51" s="9">
        <v>0.32</v>
      </c>
      <c r="F51" s="9">
        <v>0.25806451612903197</v>
      </c>
      <c r="G51" s="9">
        <v>0.15151515151515199</v>
      </c>
      <c r="H51" s="9">
        <f>G51-F51</f>
        <v>-0.10654936461387998</v>
      </c>
    </row>
    <row r="52" spans="1:8" x14ac:dyDescent="0.25">
      <c r="A52" s="4" t="s">
        <v>418</v>
      </c>
      <c r="B52" s="9">
        <v>0.67307692307692302</v>
      </c>
      <c r="C52" s="9">
        <v>0.72222222222222199</v>
      </c>
      <c r="D52" s="9">
        <v>0.61538461538461497</v>
      </c>
      <c r="E52" s="9">
        <v>0.6</v>
      </c>
      <c r="F52" s="9">
        <v>0.56578947368421095</v>
      </c>
      <c r="G52" s="9">
        <v>0.45945945945945899</v>
      </c>
      <c r="H52" s="9">
        <f>G52-F52</f>
        <v>-0.10633001422475197</v>
      </c>
    </row>
    <row r="53" spans="1:8" x14ac:dyDescent="0.25">
      <c r="A53" s="4" t="s">
        <v>81</v>
      </c>
      <c r="B53" s="9">
        <v>0.37634408602150499</v>
      </c>
      <c r="C53" s="9">
        <v>0.41758241758241799</v>
      </c>
      <c r="D53" s="9">
        <v>0.44578313253011997</v>
      </c>
      <c r="E53" s="9">
        <v>0.40229885057471299</v>
      </c>
      <c r="F53" s="9">
        <v>0.42105263157894701</v>
      </c>
      <c r="G53" s="9">
        <v>0.315217391304348</v>
      </c>
      <c r="H53" s="9">
        <f>G53-F53</f>
        <v>-0.10583524027459901</v>
      </c>
    </row>
    <row r="54" spans="1:8" x14ac:dyDescent="0.25">
      <c r="A54" s="4" t="s">
        <v>405</v>
      </c>
      <c r="B54" s="9">
        <v>6.5573770491803296E-2</v>
      </c>
      <c r="C54" s="9">
        <v>0.14754098360655701</v>
      </c>
      <c r="D54" s="9">
        <v>6.6666666666666693E-2</v>
      </c>
      <c r="E54" s="9">
        <v>6.4516129032258104E-2</v>
      </c>
      <c r="F54" s="9">
        <v>0.169491525423729</v>
      </c>
      <c r="G54" s="9">
        <v>6.4516129032258104E-2</v>
      </c>
      <c r="H54" s="9">
        <f>G54-F54</f>
        <v>-0.1049753963914709</v>
      </c>
    </row>
    <row r="55" spans="1:8" x14ac:dyDescent="0.25">
      <c r="A55" s="4" t="s">
        <v>355</v>
      </c>
      <c r="B55" s="9">
        <v>0.55172413793103403</v>
      </c>
      <c r="C55" s="9">
        <v>0.30769230769230799</v>
      </c>
      <c r="D55" s="9">
        <v>0.32352941176470601</v>
      </c>
      <c r="E55" s="9">
        <v>0.51612903225806495</v>
      </c>
      <c r="F55" s="9">
        <v>0.51851851851851805</v>
      </c>
      <c r="G55" s="9">
        <v>0.41379310344827602</v>
      </c>
      <c r="H55" s="9">
        <f>G55-F55</f>
        <v>-0.10472541507024202</v>
      </c>
    </row>
    <row r="56" spans="1:8" x14ac:dyDescent="0.25">
      <c r="A56" s="4" t="s">
        <v>247</v>
      </c>
      <c r="B56" s="9">
        <v>0.47428571428571398</v>
      </c>
      <c r="C56" s="9">
        <v>0.46583850931677001</v>
      </c>
      <c r="D56" s="9">
        <v>0.49717514124293799</v>
      </c>
      <c r="E56" s="9">
        <v>0.515384615384615</v>
      </c>
      <c r="F56" s="9">
        <v>0.5</v>
      </c>
      <c r="G56" s="9">
        <v>0.39718309859154899</v>
      </c>
      <c r="H56" s="9">
        <f>G56-F56</f>
        <v>-0.10281690140845101</v>
      </c>
    </row>
    <row r="57" spans="1:8" x14ac:dyDescent="0.25">
      <c r="A57" s="4" t="s">
        <v>248</v>
      </c>
      <c r="B57" s="9">
        <v>0.421686746987952</v>
      </c>
      <c r="C57" s="9">
        <v>0.421686746987952</v>
      </c>
      <c r="D57" s="9">
        <v>0.27659574468085102</v>
      </c>
      <c r="E57" s="9">
        <v>0.41428571428571398</v>
      </c>
      <c r="F57" s="9">
        <v>0.41428571428571398</v>
      </c>
      <c r="G57" s="9">
        <v>0.31147540983606598</v>
      </c>
      <c r="H57" s="9">
        <f>G57-F57</f>
        <v>-0.102810304449648</v>
      </c>
    </row>
    <row r="58" spans="1:8" x14ac:dyDescent="0.25">
      <c r="A58" s="4" t="s">
        <v>102</v>
      </c>
      <c r="B58" s="9">
        <v>0.483333333333333</v>
      </c>
      <c r="C58" s="9">
        <v>0.41379310344827602</v>
      </c>
      <c r="D58" s="9">
        <v>0.34693877551020402</v>
      </c>
      <c r="E58" s="9">
        <v>0.37837837837837801</v>
      </c>
      <c r="F58" s="9">
        <v>0.38983050847457601</v>
      </c>
      <c r="G58" s="9">
        <v>0.28846153846153799</v>
      </c>
      <c r="H58" s="9">
        <f>G58-F58</f>
        <v>-0.10136897001303802</v>
      </c>
    </row>
    <row r="59" spans="1:8" x14ac:dyDescent="0.25">
      <c r="A59" s="4" t="s">
        <v>487</v>
      </c>
      <c r="B59" s="9"/>
      <c r="C59" s="9"/>
      <c r="D59" s="9"/>
      <c r="E59" s="9"/>
      <c r="F59" s="9">
        <v>0.25423728813559299</v>
      </c>
      <c r="G59" s="9">
        <v>0.15517241379310301</v>
      </c>
      <c r="H59" s="9">
        <f>G59-F59</f>
        <v>-9.9064874342489978E-2</v>
      </c>
    </row>
    <row r="60" spans="1:8" x14ac:dyDescent="0.25">
      <c r="A60" s="4" t="s">
        <v>153</v>
      </c>
      <c r="B60" s="9">
        <v>0.4</v>
      </c>
      <c r="C60" s="9">
        <v>0.30769230769230799</v>
      </c>
      <c r="D60" s="9">
        <v>0.47169811320754701</v>
      </c>
      <c r="E60" s="9">
        <v>0.441176470588235</v>
      </c>
      <c r="F60" s="9">
        <v>0.42105263157894701</v>
      </c>
      <c r="G60" s="9">
        <v>0.32258064516128998</v>
      </c>
      <c r="H60" s="9">
        <f>G60-F60</f>
        <v>-9.8471986417657031E-2</v>
      </c>
    </row>
    <row r="61" spans="1:8" x14ac:dyDescent="0.25">
      <c r="A61" s="4" t="s">
        <v>224</v>
      </c>
      <c r="B61" s="9">
        <v>0.52258064516128999</v>
      </c>
      <c r="C61" s="9">
        <v>0.52752293577981602</v>
      </c>
      <c r="D61" s="9">
        <v>0.49132947976878599</v>
      </c>
      <c r="E61" s="9">
        <v>0.49197860962566797</v>
      </c>
      <c r="F61" s="9">
        <v>0.48663101604278097</v>
      </c>
      <c r="G61" s="9">
        <v>0.38918918918918899</v>
      </c>
      <c r="H61" s="9">
        <f>G61-F61</f>
        <v>-9.7441826853591984E-2</v>
      </c>
    </row>
    <row r="62" spans="1:8" x14ac:dyDescent="0.25">
      <c r="A62" s="4" t="s">
        <v>124</v>
      </c>
      <c r="B62" s="9">
        <v>0.62580645161290305</v>
      </c>
      <c r="C62" s="9">
        <v>0.64705882352941202</v>
      </c>
      <c r="D62" s="9">
        <v>0.69064748201438897</v>
      </c>
      <c r="E62" s="9">
        <v>0.65671641791044799</v>
      </c>
      <c r="F62" s="9">
        <v>0.74380165289256195</v>
      </c>
      <c r="G62" s="9">
        <v>0.64666666666666694</v>
      </c>
      <c r="H62" s="9">
        <f>G62-F62</f>
        <v>-9.7134986225895004E-2</v>
      </c>
    </row>
    <row r="63" spans="1:8" x14ac:dyDescent="0.25">
      <c r="A63" s="4" t="s">
        <v>63</v>
      </c>
      <c r="B63" s="9">
        <v>0.30232558139534899</v>
      </c>
      <c r="C63" s="9">
        <v>0.483870967741935</v>
      </c>
      <c r="D63" s="9">
        <v>0.28205128205128199</v>
      </c>
      <c r="E63" s="9">
        <v>0.230769230769231</v>
      </c>
      <c r="F63" s="9">
        <v>0.28205128205128199</v>
      </c>
      <c r="G63" s="9">
        <v>0.18518518518518501</v>
      </c>
      <c r="H63" s="9">
        <f>G63-F63</f>
        <v>-9.6866096866096985E-2</v>
      </c>
    </row>
    <row r="64" spans="1:8" x14ac:dyDescent="0.25">
      <c r="A64" s="4" t="s">
        <v>155</v>
      </c>
      <c r="B64" s="9">
        <v>0.44897959183673503</v>
      </c>
      <c r="C64" s="9">
        <v>0.20408163265306101</v>
      </c>
      <c r="D64" s="9">
        <v>0.40540540540540498</v>
      </c>
      <c r="E64" s="9">
        <v>0.47058823529411797</v>
      </c>
      <c r="F64" s="9">
        <v>0.28571428571428598</v>
      </c>
      <c r="G64" s="9">
        <v>0.18918918918918901</v>
      </c>
      <c r="H64" s="9">
        <f>G64-F64</f>
        <v>-9.6525096525096971E-2</v>
      </c>
    </row>
    <row r="65" spans="1:8" x14ac:dyDescent="0.25">
      <c r="A65" s="4" t="s">
        <v>390</v>
      </c>
      <c r="B65" s="9">
        <v>0.56790123456790098</v>
      </c>
      <c r="C65" s="9">
        <v>0.61250000000000004</v>
      </c>
      <c r="D65" s="9">
        <v>0.67532467532467499</v>
      </c>
      <c r="E65" s="9">
        <v>0.80519480519480502</v>
      </c>
      <c r="F65" s="9">
        <v>0.76315789473684204</v>
      </c>
      <c r="G65" s="9">
        <v>0.66666666666666696</v>
      </c>
      <c r="H65" s="9">
        <f>G65-F65</f>
        <v>-9.6491228070175072E-2</v>
      </c>
    </row>
    <row r="66" spans="1:8" x14ac:dyDescent="0.25">
      <c r="A66" s="4" t="s">
        <v>468</v>
      </c>
      <c r="B66" s="9"/>
      <c r="C66" s="9"/>
      <c r="D66" s="9">
        <v>0.86206896551724099</v>
      </c>
      <c r="E66" s="9">
        <v>0.78048780487804903</v>
      </c>
      <c r="F66" s="9">
        <v>0.61111111111111105</v>
      </c>
      <c r="G66" s="9">
        <v>0.51724137931034497</v>
      </c>
      <c r="H66" s="9">
        <f>G66-F66</f>
        <v>-9.3869731800766076E-2</v>
      </c>
    </row>
    <row r="67" spans="1:8" x14ac:dyDescent="0.25">
      <c r="A67" s="4" t="s">
        <v>173</v>
      </c>
      <c r="B67" s="9">
        <v>0.5</v>
      </c>
      <c r="C67" s="9">
        <v>0.42307692307692302</v>
      </c>
      <c r="D67" s="9">
        <v>0.625</v>
      </c>
      <c r="E67" s="9">
        <v>0.40625</v>
      </c>
      <c r="F67" s="9">
        <v>0.34375</v>
      </c>
      <c r="G67" s="9">
        <v>0.25</v>
      </c>
      <c r="H67" s="9">
        <f>G67-F67</f>
        <v>-9.375E-2</v>
      </c>
    </row>
    <row r="68" spans="1:8" x14ac:dyDescent="0.25">
      <c r="A68" s="4" t="s">
        <v>97</v>
      </c>
      <c r="B68" s="9">
        <v>0.38709677419354799</v>
      </c>
      <c r="C68" s="9">
        <v>0.5</v>
      </c>
      <c r="D68" s="9">
        <v>0.36363636363636398</v>
      </c>
      <c r="E68" s="9">
        <v>0.45</v>
      </c>
      <c r="F68" s="9">
        <v>0.36956521739130399</v>
      </c>
      <c r="G68" s="9">
        <v>0.27659574468085102</v>
      </c>
      <c r="H68" s="9">
        <f>G68-F68</f>
        <v>-9.2969472710452972E-2</v>
      </c>
    </row>
    <row r="69" spans="1:8" x14ac:dyDescent="0.25">
      <c r="A69" s="4" t="s">
        <v>62</v>
      </c>
      <c r="B69" s="9">
        <v>0.60475161987041004</v>
      </c>
      <c r="C69" s="9">
        <v>0.52421052631578902</v>
      </c>
      <c r="D69" s="9">
        <v>0.505859375</v>
      </c>
      <c r="E69" s="9">
        <v>0.48643761301989202</v>
      </c>
      <c r="F69" s="9">
        <v>0.54379562043795604</v>
      </c>
      <c r="G69" s="9">
        <v>0.45090909090909098</v>
      </c>
      <c r="H69" s="9">
        <f>G69-F69</f>
        <v>-9.2886529528865058E-2</v>
      </c>
    </row>
    <row r="70" spans="1:8" x14ac:dyDescent="0.25">
      <c r="A70" s="4" t="s">
        <v>328</v>
      </c>
      <c r="B70" s="9">
        <v>0.421875</v>
      </c>
      <c r="C70" s="9">
        <v>0.355263157894737</v>
      </c>
      <c r="D70" s="9">
        <v>0.34782608695652201</v>
      </c>
      <c r="E70" s="9">
        <v>0.28070175438596501</v>
      </c>
      <c r="F70" s="9">
        <v>0.238805970149254</v>
      </c>
      <c r="G70" s="9">
        <v>0.14705882352941199</v>
      </c>
      <c r="H70" s="9">
        <f>G70-F70</f>
        <v>-9.1747146619842013E-2</v>
      </c>
    </row>
    <row r="71" spans="1:8" x14ac:dyDescent="0.25">
      <c r="A71" s="4" t="s">
        <v>88</v>
      </c>
      <c r="B71" s="9">
        <v>0.33333333333333298</v>
      </c>
      <c r="C71" s="9">
        <v>0.24</v>
      </c>
      <c r="D71" s="9">
        <v>0.25806451612903197</v>
      </c>
      <c r="E71" s="9">
        <v>0.27586206896551702</v>
      </c>
      <c r="F71" s="9">
        <v>0.30769230769230799</v>
      </c>
      <c r="G71" s="9">
        <v>0.21621621621621601</v>
      </c>
      <c r="H71" s="9">
        <f>G71-F71</f>
        <v>-9.1476091476091981E-2</v>
      </c>
    </row>
    <row r="72" spans="1:8" x14ac:dyDescent="0.25">
      <c r="A72" s="4" t="s">
        <v>230</v>
      </c>
      <c r="B72" s="9">
        <v>0.43859649122806998</v>
      </c>
      <c r="C72" s="9">
        <v>0.44961240310077499</v>
      </c>
      <c r="D72" s="9">
        <v>0.52564102564102599</v>
      </c>
      <c r="E72" s="9">
        <v>0.458015267175573</v>
      </c>
      <c r="F72" s="9">
        <v>0.53614457831325302</v>
      </c>
      <c r="G72" s="9">
        <v>0.445945945945946</v>
      </c>
      <c r="H72" s="9">
        <f>G72-F72</f>
        <v>-9.0198632367307019E-2</v>
      </c>
    </row>
    <row r="73" spans="1:8" x14ac:dyDescent="0.25">
      <c r="A73" s="4" t="s">
        <v>231</v>
      </c>
      <c r="B73" s="9">
        <v>0.66442953020134199</v>
      </c>
      <c r="C73" s="9">
        <v>0.66849816849816801</v>
      </c>
      <c r="D73" s="9">
        <v>0.70559210526315796</v>
      </c>
      <c r="E73" s="9">
        <v>0.713798977853492</v>
      </c>
      <c r="F73" s="9">
        <v>0.69475357710651797</v>
      </c>
      <c r="G73" s="9">
        <v>0.60576923076923095</v>
      </c>
      <c r="H73" s="9">
        <f>G73-F73</f>
        <v>-8.8984346337287024E-2</v>
      </c>
    </row>
    <row r="74" spans="1:8" x14ac:dyDescent="0.25">
      <c r="A74" s="4" t="s">
        <v>429</v>
      </c>
      <c r="B74" s="9">
        <v>0.180851063829787</v>
      </c>
      <c r="C74" s="9">
        <v>0.23404255319148901</v>
      </c>
      <c r="D74" s="9">
        <v>0.214285714285714</v>
      </c>
      <c r="E74" s="9">
        <v>0.209302325581395</v>
      </c>
      <c r="F74" s="9">
        <v>0.28346456692913402</v>
      </c>
      <c r="G74" s="9">
        <v>0.19512195121951201</v>
      </c>
      <c r="H74" s="9">
        <f>G74-F74</f>
        <v>-8.8342615709622013E-2</v>
      </c>
    </row>
    <row r="75" spans="1:8" x14ac:dyDescent="0.25">
      <c r="A75" s="4" t="s">
        <v>164</v>
      </c>
      <c r="B75" s="9">
        <v>0.66101694915254205</v>
      </c>
      <c r="C75" s="9">
        <v>0.623188405797101</v>
      </c>
      <c r="D75" s="9">
        <v>0.60975609756097604</v>
      </c>
      <c r="E75" s="9">
        <v>0.63888888888888895</v>
      </c>
      <c r="F75" s="9">
        <v>0.64367816091954</v>
      </c>
      <c r="G75" s="9">
        <v>0.55555555555555602</v>
      </c>
      <c r="H75" s="9">
        <f>G75-F75</f>
        <v>-8.8122605363983975E-2</v>
      </c>
    </row>
    <row r="76" spans="1:8" x14ac:dyDescent="0.25">
      <c r="A76" s="4" t="s">
        <v>415</v>
      </c>
      <c r="B76" s="9">
        <v>0.381818181818182</v>
      </c>
      <c r="C76" s="9">
        <v>0.36065573770491799</v>
      </c>
      <c r="D76" s="9">
        <v>0.38235294117647101</v>
      </c>
      <c r="E76" s="9">
        <v>0.266666666666667</v>
      </c>
      <c r="F76" s="9">
        <v>0.19047619047618999</v>
      </c>
      <c r="G76" s="9">
        <v>0.102564102564103</v>
      </c>
      <c r="H76" s="9">
        <f>G76-F76</f>
        <v>-8.7912087912086989E-2</v>
      </c>
    </row>
    <row r="77" spans="1:8" x14ac:dyDescent="0.25">
      <c r="A77" s="4" t="s">
        <v>322</v>
      </c>
      <c r="B77" s="9">
        <v>0.54838709677419395</v>
      </c>
      <c r="C77" s="9">
        <v>0.4</v>
      </c>
      <c r="D77" s="9">
        <v>0.39285714285714302</v>
      </c>
      <c r="E77" s="9">
        <v>0.42307692307692302</v>
      </c>
      <c r="F77" s="9">
        <v>0.5</v>
      </c>
      <c r="G77" s="9">
        <v>0.41379310344827602</v>
      </c>
      <c r="H77" s="9">
        <f>G77-F77</f>
        <v>-8.6206896551723977E-2</v>
      </c>
    </row>
    <row r="78" spans="1:8" x14ac:dyDescent="0.25">
      <c r="A78" s="4" t="s">
        <v>158</v>
      </c>
      <c r="B78" s="9">
        <v>0.21212121212121199</v>
      </c>
      <c r="C78" s="9">
        <v>0.407407407407407</v>
      </c>
      <c r="D78" s="9">
        <v>0.55000000000000004</v>
      </c>
      <c r="E78" s="9">
        <v>0.52380952380952395</v>
      </c>
      <c r="F78" s="9">
        <v>0.56818181818181801</v>
      </c>
      <c r="G78" s="9">
        <v>0.483870967741935</v>
      </c>
      <c r="H78" s="9">
        <f>G78-F78</f>
        <v>-8.4310850439883012E-2</v>
      </c>
    </row>
    <row r="79" spans="1:8" x14ac:dyDescent="0.25">
      <c r="A79" s="4" t="s">
        <v>347</v>
      </c>
      <c r="B79" s="9">
        <v>0.48780487804877998</v>
      </c>
      <c r="C79" s="9">
        <v>0.33333333333333298</v>
      </c>
      <c r="D79" s="9">
        <v>0.35897435897435898</v>
      </c>
      <c r="E79" s="9">
        <v>0.39393939393939398</v>
      </c>
      <c r="F79" s="9">
        <v>0.41666666666666702</v>
      </c>
      <c r="G79" s="9">
        <v>0.33333333333333298</v>
      </c>
      <c r="H79" s="9">
        <f>G79-F79</f>
        <v>-8.3333333333334036E-2</v>
      </c>
    </row>
    <row r="80" spans="1:8" x14ac:dyDescent="0.25">
      <c r="A80" s="4" t="s">
        <v>127</v>
      </c>
      <c r="B80" s="9">
        <v>0.288973384030418</v>
      </c>
      <c r="C80" s="9">
        <v>0.31349206349206299</v>
      </c>
      <c r="D80" s="9">
        <v>0.26086956521739102</v>
      </c>
      <c r="E80" s="9">
        <v>0.26053639846743298</v>
      </c>
      <c r="F80" s="9">
        <v>0.31861198738170299</v>
      </c>
      <c r="G80" s="9">
        <v>0.235474006116208</v>
      </c>
      <c r="H80" s="9">
        <f>G80-F80</f>
        <v>-8.3137981265494987E-2</v>
      </c>
    </row>
    <row r="81" spans="1:8" x14ac:dyDescent="0.25">
      <c r="A81" s="4" t="s">
        <v>197</v>
      </c>
      <c r="B81" s="9">
        <v>0.44186046511627902</v>
      </c>
      <c r="C81" s="9">
        <v>0.47916666666666702</v>
      </c>
      <c r="D81" s="9">
        <v>0.35294117647058798</v>
      </c>
      <c r="E81" s="9">
        <v>0.37288135593220301</v>
      </c>
      <c r="F81" s="9">
        <v>0.41509433962264197</v>
      </c>
      <c r="G81" s="9">
        <v>0.33333333333333298</v>
      </c>
      <c r="H81" s="9">
        <f>G81-F81</f>
        <v>-8.1761006289308991E-2</v>
      </c>
    </row>
    <row r="82" spans="1:8" x14ac:dyDescent="0.25">
      <c r="A82" s="4" t="s">
        <v>267</v>
      </c>
      <c r="B82" s="9">
        <v>0.29787234042553201</v>
      </c>
      <c r="C82" s="9">
        <v>0.40384615384615402</v>
      </c>
      <c r="D82" s="9">
        <v>0.47916666666666702</v>
      </c>
      <c r="E82" s="9">
        <v>0.38983050847457601</v>
      </c>
      <c r="F82" s="9">
        <v>0.44444444444444398</v>
      </c>
      <c r="G82" s="9">
        <v>0.36363636363636398</v>
      </c>
      <c r="H82" s="9">
        <f>G82-F82</f>
        <v>-8.0808080808079996E-2</v>
      </c>
    </row>
    <row r="83" spans="1:8" x14ac:dyDescent="0.25">
      <c r="A83" s="4" t="s">
        <v>372</v>
      </c>
      <c r="B83" s="9">
        <v>0.60714285714285698</v>
      </c>
      <c r="C83" s="9">
        <v>0.56000000000000005</v>
      </c>
      <c r="D83" s="9">
        <v>0.41666666666666702</v>
      </c>
      <c r="E83" s="9">
        <v>0.54285714285714304</v>
      </c>
      <c r="F83" s="9">
        <v>0.45945945945945899</v>
      </c>
      <c r="G83" s="9">
        <v>0.37931034482758602</v>
      </c>
      <c r="H83" s="9">
        <f>G83-F83</f>
        <v>-8.0149114631872964E-2</v>
      </c>
    </row>
    <row r="84" spans="1:8" x14ac:dyDescent="0.25">
      <c r="A84" s="4" t="s">
        <v>432</v>
      </c>
      <c r="B84" s="9">
        <v>0.55555555555555602</v>
      </c>
      <c r="C84" s="9">
        <v>0.55319148936170204</v>
      </c>
      <c r="D84" s="9">
        <v>0.54166666666666696</v>
      </c>
      <c r="E84" s="9">
        <v>0.375</v>
      </c>
      <c r="F84" s="9">
        <v>0.340425531914894</v>
      </c>
      <c r="G84" s="9">
        <v>0.26086956521739102</v>
      </c>
      <c r="H84" s="9">
        <f>G84-F84</f>
        <v>-7.9555966697502978E-2</v>
      </c>
    </row>
    <row r="85" spans="1:8" x14ac:dyDescent="0.25">
      <c r="A85" s="4" t="s">
        <v>253</v>
      </c>
      <c r="B85" s="9">
        <v>0.3</v>
      </c>
      <c r="C85" s="9">
        <v>0.35294117647058798</v>
      </c>
      <c r="D85" s="9">
        <v>0.27500000000000002</v>
      </c>
      <c r="E85" s="9">
        <v>0.16129032258064499</v>
      </c>
      <c r="F85" s="9">
        <v>0.31707317073170699</v>
      </c>
      <c r="G85" s="9">
        <v>0.238095238095238</v>
      </c>
      <c r="H85" s="9">
        <f>G85-F85</f>
        <v>-7.8977932636468989E-2</v>
      </c>
    </row>
    <row r="86" spans="1:8" x14ac:dyDescent="0.25">
      <c r="A86" s="4" t="s">
        <v>104</v>
      </c>
      <c r="B86" s="9">
        <v>0.61111111111111105</v>
      </c>
      <c r="C86" s="9">
        <v>0.59459459459459496</v>
      </c>
      <c r="D86" s="9">
        <v>0.498098859315589</v>
      </c>
      <c r="E86" s="9">
        <v>0.43859649122806998</v>
      </c>
      <c r="F86" s="9">
        <v>0.54666666666666697</v>
      </c>
      <c r="G86" s="9">
        <v>0.468164794007491</v>
      </c>
      <c r="H86" s="9">
        <f>G86-F86</f>
        <v>-7.8501872659175964E-2</v>
      </c>
    </row>
    <row r="87" spans="1:8" x14ac:dyDescent="0.25">
      <c r="A87" s="4" t="s">
        <v>469</v>
      </c>
      <c r="B87" s="9"/>
      <c r="C87" s="9"/>
      <c r="D87" s="9">
        <v>6.4516129032258104E-2</v>
      </c>
      <c r="E87" s="9">
        <v>0.14583333333333301</v>
      </c>
      <c r="F87" s="9">
        <v>0.17948717948717899</v>
      </c>
      <c r="G87" s="9">
        <v>0.102040816326531</v>
      </c>
      <c r="H87" s="9">
        <f>G87-F87</f>
        <v>-7.7446363160647985E-2</v>
      </c>
    </row>
    <row r="88" spans="1:8" x14ac:dyDescent="0.25">
      <c r="A88" s="4" t="s">
        <v>284</v>
      </c>
      <c r="B88" s="9">
        <v>0.42307692307692302</v>
      </c>
      <c r="C88" s="9">
        <v>0.52830188679245305</v>
      </c>
      <c r="D88" s="9">
        <v>0.38235294117647101</v>
      </c>
      <c r="E88" s="9">
        <v>0.36206896551724099</v>
      </c>
      <c r="F88" s="9">
        <v>0.30357142857142899</v>
      </c>
      <c r="G88" s="9">
        <v>0.22807017543859601</v>
      </c>
      <c r="H88" s="9">
        <f>G88-F88</f>
        <v>-7.5501253132832985E-2</v>
      </c>
    </row>
    <row r="89" spans="1:8" x14ac:dyDescent="0.25">
      <c r="A89" s="4" t="s">
        <v>55</v>
      </c>
      <c r="B89" s="9">
        <v>0.37313432835820898</v>
      </c>
      <c r="C89" s="9">
        <v>0.41791044776119401</v>
      </c>
      <c r="D89" s="9">
        <v>0.33846153846153798</v>
      </c>
      <c r="E89" s="9">
        <v>0.42592592592592599</v>
      </c>
      <c r="F89" s="9">
        <v>0.320754716981132</v>
      </c>
      <c r="G89" s="9">
        <v>0.245283018867925</v>
      </c>
      <c r="H89" s="9">
        <f>G89-F89</f>
        <v>-7.5471698113207003E-2</v>
      </c>
    </row>
    <row r="90" spans="1:8" x14ac:dyDescent="0.25">
      <c r="A90" s="4" t="s">
        <v>162</v>
      </c>
      <c r="B90" s="9">
        <v>0.17499999999999999</v>
      </c>
      <c r="C90" s="9">
        <v>0.13888888888888901</v>
      </c>
      <c r="D90" s="9">
        <v>0.14000000000000001</v>
      </c>
      <c r="E90" s="9">
        <v>0.13725490196078399</v>
      </c>
      <c r="F90" s="9">
        <v>0.13793103448275901</v>
      </c>
      <c r="G90" s="9">
        <v>6.25E-2</v>
      </c>
      <c r="H90" s="9">
        <f>G90-F90</f>
        <v>-7.5431034482759007E-2</v>
      </c>
    </row>
    <row r="91" spans="1:8" x14ac:dyDescent="0.25">
      <c r="A91" s="4" t="s">
        <v>238</v>
      </c>
      <c r="B91" s="9">
        <v>0.45833333333333298</v>
      </c>
      <c r="C91" s="9">
        <v>0.45454545454545497</v>
      </c>
      <c r="D91" s="9">
        <v>0.29545454545454503</v>
      </c>
      <c r="E91" s="9">
        <v>0.48888888888888898</v>
      </c>
      <c r="F91" s="9">
        <v>0.58695652173913004</v>
      </c>
      <c r="G91" s="9">
        <v>0.51428571428571401</v>
      </c>
      <c r="H91" s="9">
        <f>G91-F91</f>
        <v>-7.2670807453416031E-2</v>
      </c>
    </row>
    <row r="92" spans="1:8" x14ac:dyDescent="0.25">
      <c r="A92" s="4" t="s">
        <v>289</v>
      </c>
      <c r="B92" s="9">
        <v>0.29370629370629397</v>
      </c>
      <c r="C92" s="9">
        <v>0.27118644067796599</v>
      </c>
      <c r="D92" s="9">
        <v>0.32051282051282098</v>
      </c>
      <c r="E92" s="9">
        <v>0.307142857142857</v>
      </c>
      <c r="F92" s="9">
        <v>0.30128205128205099</v>
      </c>
      <c r="G92" s="9">
        <v>0.23021582733813001</v>
      </c>
      <c r="H92" s="9">
        <f>G92-F92</f>
        <v>-7.1066223943920981E-2</v>
      </c>
    </row>
    <row r="93" spans="1:8" x14ac:dyDescent="0.25">
      <c r="A93" s="4" t="s">
        <v>454</v>
      </c>
      <c r="B93" s="9"/>
      <c r="C93" s="9">
        <v>0.15384615384615399</v>
      </c>
      <c r="D93" s="9">
        <v>0.21126760563380301</v>
      </c>
      <c r="E93" s="9">
        <v>0.15625</v>
      </c>
      <c r="F93" s="9">
        <v>0.17857142857142899</v>
      </c>
      <c r="G93" s="9">
        <v>0.108695652173913</v>
      </c>
      <c r="H93" s="9">
        <f>G93-F93</f>
        <v>-6.9875776397515993E-2</v>
      </c>
    </row>
    <row r="94" spans="1:8" x14ac:dyDescent="0.25">
      <c r="A94" s="4" t="s">
        <v>312</v>
      </c>
      <c r="B94" s="9">
        <v>0.296296296296296</v>
      </c>
      <c r="C94" s="9">
        <v>0.28571428571428598</v>
      </c>
      <c r="D94" s="9">
        <v>0.27586206896551702</v>
      </c>
      <c r="E94" s="9">
        <v>0.24137931034482801</v>
      </c>
      <c r="F94" s="9">
        <v>0.30769230769230799</v>
      </c>
      <c r="G94" s="9">
        <v>0.238095238095238</v>
      </c>
      <c r="H94" s="9">
        <f>G94-F94</f>
        <v>-6.9597069597069988E-2</v>
      </c>
    </row>
    <row r="95" spans="1:8" x14ac:dyDescent="0.25">
      <c r="A95" s="4" t="s">
        <v>304</v>
      </c>
      <c r="B95" s="9">
        <v>0.328125</v>
      </c>
      <c r="C95" s="9">
        <v>0.26984126984126999</v>
      </c>
      <c r="D95" s="9">
        <v>0.33333333333333298</v>
      </c>
      <c r="E95" s="9">
        <v>0.29850746268656703</v>
      </c>
      <c r="F95" s="9">
        <v>0.36666666666666697</v>
      </c>
      <c r="G95" s="9">
        <v>0.29729729729729698</v>
      </c>
      <c r="H95" s="9">
        <f>G95-F95</f>
        <v>-6.9369369369369993E-2</v>
      </c>
    </row>
    <row r="96" spans="1:8" x14ac:dyDescent="0.25">
      <c r="A96" s="4" t="s">
        <v>410</v>
      </c>
      <c r="B96" s="9">
        <v>0.25806451612903197</v>
      </c>
      <c r="C96" s="9">
        <v>7.8947368421052599E-2</v>
      </c>
      <c r="D96" s="9">
        <v>0.16129032258064499</v>
      </c>
      <c r="E96" s="9">
        <v>0.133333333333333</v>
      </c>
      <c r="F96" s="9">
        <v>0.133333333333333</v>
      </c>
      <c r="G96" s="9">
        <v>6.4516129032258104E-2</v>
      </c>
      <c r="H96" s="9">
        <f>G96-F96</f>
        <v>-6.8817204301074894E-2</v>
      </c>
    </row>
    <row r="97" spans="1:8" x14ac:dyDescent="0.25">
      <c r="A97" s="4" t="s">
        <v>423</v>
      </c>
      <c r="B97" s="9">
        <v>0.82499999999999996</v>
      </c>
      <c r="C97" s="9">
        <v>0.628571428571429</v>
      </c>
      <c r="D97" s="9">
        <v>0.73333333333333295</v>
      </c>
      <c r="E97" s="9">
        <v>0.62962962962962998</v>
      </c>
      <c r="F97" s="9">
        <v>0.65714285714285703</v>
      </c>
      <c r="G97" s="9">
        <v>0.58974358974358998</v>
      </c>
      <c r="H97" s="9">
        <f>G97-F97</f>
        <v>-6.7399267399267049E-2</v>
      </c>
    </row>
    <row r="98" spans="1:8" x14ac:dyDescent="0.25">
      <c r="A98" s="4" t="s">
        <v>167</v>
      </c>
      <c r="B98" s="9">
        <v>0.51724137931034497</v>
      </c>
      <c r="C98" s="9">
        <v>0.44736842105263203</v>
      </c>
      <c r="D98" s="9">
        <v>0.27777777777777801</v>
      </c>
      <c r="E98" s="9">
        <v>0.30303030303030298</v>
      </c>
      <c r="F98" s="9">
        <v>0.21875</v>
      </c>
      <c r="G98" s="9">
        <v>0.15151515151515199</v>
      </c>
      <c r="H98" s="9">
        <f>G98-F98</f>
        <v>-6.7234848484848009E-2</v>
      </c>
    </row>
    <row r="99" spans="1:8" x14ac:dyDescent="0.25">
      <c r="A99" s="4" t="s">
        <v>159</v>
      </c>
      <c r="B99" s="9">
        <v>0.58851674641148299</v>
      </c>
      <c r="C99" s="9">
        <v>0.62337662337662303</v>
      </c>
      <c r="D99" s="9">
        <v>0.60804020100502498</v>
      </c>
      <c r="E99" s="9">
        <v>0.52132701421800998</v>
      </c>
      <c r="F99" s="9">
        <v>0.55555555555555602</v>
      </c>
      <c r="G99" s="9">
        <v>0.48837209302325602</v>
      </c>
      <c r="H99" s="9">
        <f>G99-F99</f>
        <v>-6.7183462532300009E-2</v>
      </c>
    </row>
    <row r="100" spans="1:8" x14ac:dyDescent="0.25">
      <c r="A100" s="4" t="s">
        <v>222</v>
      </c>
      <c r="B100" s="9">
        <v>0.44897959183673503</v>
      </c>
      <c r="C100" s="9">
        <v>0.26470588235294101</v>
      </c>
      <c r="D100" s="9">
        <v>0.42857142857142899</v>
      </c>
      <c r="E100" s="9">
        <v>0.47058823529411797</v>
      </c>
      <c r="F100" s="9">
        <v>0.487179487179487</v>
      </c>
      <c r="G100" s="9">
        <v>0.42</v>
      </c>
      <c r="H100" s="9">
        <f>G100-F100</f>
        <v>-6.7179487179487019E-2</v>
      </c>
    </row>
    <row r="101" spans="1:8" x14ac:dyDescent="0.25">
      <c r="A101" s="4" t="s">
        <v>85</v>
      </c>
      <c r="B101" s="9">
        <v>0.441176470588235</v>
      </c>
      <c r="C101" s="9">
        <v>0.68</v>
      </c>
      <c r="D101" s="9">
        <v>0.56578947368421095</v>
      </c>
      <c r="E101" s="9">
        <v>0.644067796610169</v>
      </c>
      <c r="F101" s="9">
        <v>0.55421686746987997</v>
      </c>
      <c r="G101" s="9">
        <v>0.48809523809523803</v>
      </c>
      <c r="H101" s="9">
        <f>G101-F101</f>
        <v>-6.6121629374641944E-2</v>
      </c>
    </row>
    <row r="102" spans="1:8" x14ac:dyDescent="0.25">
      <c r="A102" s="4" t="s">
        <v>82</v>
      </c>
      <c r="B102" s="9">
        <v>0.46638655462184903</v>
      </c>
      <c r="C102" s="9">
        <v>0.40540540540540498</v>
      </c>
      <c r="D102" s="9">
        <v>0.31775700934579398</v>
      </c>
      <c r="E102" s="9">
        <v>0.32314410480349298</v>
      </c>
      <c r="F102" s="9">
        <v>0.43678160919540199</v>
      </c>
      <c r="G102" s="9">
        <v>0.37117903930131002</v>
      </c>
      <c r="H102" s="9">
        <f>G102-F102</f>
        <v>-6.5602569894091967E-2</v>
      </c>
    </row>
    <row r="103" spans="1:8" x14ac:dyDescent="0.25">
      <c r="A103" s="4" t="s">
        <v>53</v>
      </c>
      <c r="B103" s="9">
        <v>0.46902654867256599</v>
      </c>
      <c r="C103" s="9">
        <v>0.47665847665847699</v>
      </c>
      <c r="D103" s="9">
        <v>0.52272727272727304</v>
      </c>
      <c r="E103" s="9">
        <v>0.46394230769230799</v>
      </c>
      <c r="F103" s="9">
        <v>0.43176178660049602</v>
      </c>
      <c r="G103" s="9">
        <v>0.36730360934182599</v>
      </c>
      <c r="H103" s="9">
        <f>G103-F103</f>
        <v>-6.4458177258670035E-2</v>
      </c>
    </row>
    <row r="104" spans="1:8" x14ac:dyDescent="0.25">
      <c r="A104" s="4" t="s">
        <v>139</v>
      </c>
      <c r="B104" s="9">
        <v>0.40707964601769903</v>
      </c>
      <c r="C104" s="9">
        <v>0.42708333333333298</v>
      </c>
      <c r="D104" s="9">
        <v>0.30337078651685401</v>
      </c>
      <c r="E104" s="9">
        <v>0.38775510204081598</v>
      </c>
      <c r="F104" s="9">
        <v>0.36434108527131798</v>
      </c>
      <c r="G104" s="9">
        <v>0.3</v>
      </c>
      <c r="H104" s="9">
        <f>G104-F104</f>
        <v>-6.4341085271317988E-2</v>
      </c>
    </row>
    <row r="105" spans="1:8" x14ac:dyDescent="0.25">
      <c r="A105" s="4" t="s">
        <v>65</v>
      </c>
      <c r="B105" s="9">
        <v>0.45323741007194202</v>
      </c>
      <c r="C105" s="9">
        <v>0.54054054054054101</v>
      </c>
      <c r="D105" s="9">
        <v>0.46527777777777801</v>
      </c>
      <c r="E105" s="9">
        <v>0.44360902255639101</v>
      </c>
      <c r="F105" s="9">
        <v>0.39354838709677398</v>
      </c>
      <c r="G105" s="9">
        <v>0.33333333333333298</v>
      </c>
      <c r="H105" s="9">
        <f>G105-F105</f>
        <v>-6.0215053763440995E-2</v>
      </c>
    </row>
    <row r="106" spans="1:8" x14ac:dyDescent="0.25">
      <c r="A106" s="4" t="s">
        <v>262</v>
      </c>
      <c r="B106" s="9">
        <v>0.74509803921568596</v>
      </c>
      <c r="C106" s="9">
        <v>0.78136200716845905</v>
      </c>
      <c r="D106" s="9">
        <v>0.81588447653429597</v>
      </c>
      <c r="E106" s="9">
        <v>0.79044117647058798</v>
      </c>
      <c r="F106" s="9">
        <v>0.73800738007380096</v>
      </c>
      <c r="G106" s="9">
        <v>0.67790262172284599</v>
      </c>
      <c r="H106" s="9">
        <f>G106-F106</f>
        <v>-6.0104758350954968E-2</v>
      </c>
    </row>
    <row r="107" spans="1:8" x14ac:dyDescent="0.25">
      <c r="A107" s="4" t="s">
        <v>237</v>
      </c>
      <c r="B107" s="9">
        <v>0.50617283950617298</v>
      </c>
      <c r="C107" s="9">
        <v>0.61052631578947403</v>
      </c>
      <c r="D107" s="9">
        <v>0.56716417910447803</v>
      </c>
      <c r="E107" s="9">
        <v>0.417721518987342</v>
      </c>
      <c r="F107" s="9">
        <v>0.52747252747252704</v>
      </c>
      <c r="G107" s="9">
        <v>0.46753246753246802</v>
      </c>
      <c r="H107" s="9">
        <f>G107-F107</f>
        <v>-5.9940059940059021E-2</v>
      </c>
    </row>
    <row r="108" spans="1:8" x14ac:dyDescent="0.25">
      <c r="A108" s="4" t="s">
        <v>306</v>
      </c>
      <c r="B108" s="9">
        <v>0.36956521739130399</v>
      </c>
      <c r="C108" s="9">
        <v>0.53488372093023295</v>
      </c>
      <c r="D108" s="9">
        <v>0.22857142857142901</v>
      </c>
      <c r="E108" s="9">
        <v>0.372093023255814</v>
      </c>
      <c r="F108" s="9">
        <v>0.38095238095238099</v>
      </c>
      <c r="G108" s="9">
        <v>0.32142857142857101</v>
      </c>
      <c r="H108" s="9">
        <f>G108-F108</f>
        <v>-5.9523809523809978E-2</v>
      </c>
    </row>
    <row r="109" spans="1:8" x14ac:dyDescent="0.25">
      <c r="A109" s="4" t="s">
        <v>178</v>
      </c>
      <c r="B109" s="9">
        <v>0.65384615384615397</v>
      </c>
      <c r="C109" s="9">
        <v>0.57692307692307698</v>
      </c>
      <c r="D109" s="9">
        <v>0.407407407407407</v>
      </c>
      <c r="E109" s="9">
        <v>0.16</v>
      </c>
      <c r="F109" s="9">
        <v>0.61111111111111105</v>
      </c>
      <c r="G109" s="9">
        <v>0.55172413793103403</v>
      </c>
      <c r="H109" s="9">
        <f>G109-F109</f>
        <v>-5.9386973180077018E-2</v>
      </c>
    </row>
    <row r="110" spans="1:8" x14ac:dyDescent="0.25">
      <c r="A110" s="4" t="s">
        <v>334</v>
      </c>
      <c r="B110" s="9">
        <v>0.55263157894736803</v>
      </c>
      <c r="C110" s="9">
        <v>0.5</v>
      </c>
      <c r="D110" s="9">
        <v>0.46153846153846201</v>
      </c>
      <c r="E110" s="9">
        <v>0.42857142857142899</v>
      </c>
      <c r="F110" s="9">
        <v>0.4</v>
      </c>
      <c r="G110" s="9">
        <v>0.34090909090909099</v>
      </c>
      <c r="H110" s="9">
        <f>G110-F110</f>
        <v>-5.9090909090909027E-2</v>
      </c>
    </row>
    <row r="111" spans="1:8" x14ac:dyDescent="0.25">
      <c r="A111" s="4" t="s">
        <v>99</v>
      </c>
      <c r="B111" s="9">
        <v>0.41666666666666702</v>
      </c>
      <c r="C111" s="9">
        <v>0.37951807228915702</v>
      </c>
      <c r="D111" s="9">
        <v>0.42985074626865699</v>
      </c>
      <c r="E111" s="9">
        <v>0.51767676767676796</v>
      </c>
      <c r="F111" s="9">
        <v>0.50955414012738898</v>
      </c>
      <c r="G111" s="9">
        <v>0.45047923322683697</v>
      </c>
      <c r="H111" s="9">
        <f>G111-F111</f>
        <v>-5.9074906900552004E-2</v>
      </c>
    </row>
    <row r="112" spans="1:8" x14ac:dyDescent="0.25">
      <c r="A112" s="4" t="s">
        <v>232</v>
      </c>
      <c r="B112" s="9">
        <v>0.52795031055900599</v>
      </c>
      <c r="C112" s="9">
        <v>0.52553191489361695</v>
      </c>
      <c r="D112" s="9">
        <v>0.53749999999999998</v>
      </c>
      <c r="E112" s="9">
        <v>0.524054982817869</v>
      </c>
      <c r="F112" s="9">
        <v>0.50751252086811305</v>
      </c>
      <c r="G112" s="9">
        <v>0.44991511035653697</v>
      </c>
      <c r="H112" s="9">
        <f>G112-F112</f>
        <v>-5.7597410511576075E-2</v>
      </c>
    </row>
    <row r="113" spans="1:8" x14ac:dyDescent="0.25">
      <c r="A113" s="4" t="s">
        <v>294</v>
      </c>
      <c r="B113" s="9">
        <v>0.41666666666666702</v>
      </c>
      <c r="C113" s="9">
        <v>0.31666666666666698</v>
      </c>
      <c r="D113" s="9">
        <v>0.38709677419354799</v>
      </c>
      <c r="E113" s="9">
        <v>0.40909090909090901</v>
      </c>
      <c r="F113" s="9">
        <v>0.39024390243902402</v>
      </c>
      <c r="G113" s="9">
        <v>0.33333333333333298</v>
      </c>
      <c r="H113" s="9">
        <f>G113-F113</f>
        <v>-5.6910569105691033E-2</v>
      </c>
    </row>
    <row r="114" spans="1:8" x14ac:dyDescent="0.25">
      <c r="A114" s="4" t="s">
        <v>277</v>
      </c>
      <c r="B114" s="9">
        <v>0.67064439140811505</v>
      </c>
      <c r="C114" s="9">
        <v>0.69042316258351899</v>
      </c>
      <c r="D114" s="9">
        <v>0.63814180929095399</v>
      </c>
      <c r="E114" s="9">
        <v>0.63255813953488405</v>
      </c>
      <c r="F114" s="9">
        <v>0.67599067599067597</v>
      </c>
      <c r="G114" s="9">
        <v>0.61926605504587195</v>
      </c>
      <c r="H114" s="9">
        <f>G114-F114</f>
        <v>-5.6724620944804016E-2</v>
      </c>
    </row>
    <row r="115" spans="1:8" x14ac:dyDescent="0.25">
      <c r="A115" s="4" t="s">
        <v>397</v>
      </c>
      <c r="B115" s="9">
        <v>0.80555555555555602</v>
      </c>
      <c r="C115" s="9">
        <v>0.58333333333333304</v>
      </c>
      <c r="D115" s="9">
        <v>0.47286821705426402</v>
      </c>
      <c r="E115" s="9">
        <v>0.48611111111111099</v>
      </c>
      <c r="F115" s="9">
        <v>0.4921875</v>
      </c>
      <c r="G115" s="9">
        <v>0.43548387096774199</v>
      </c>
      <c r="H115" s="9">
        <f>G115-F115</f>
        <v>-5.6703629032258007E-2</v>
      </c>
    </row>
    <row r="116" spans="1:8" x14ac:dyDescent="0.25">
      <c r="A116" s="4" t="s">
        <v>383</v>
      </c>
      <c r="B116" s="9">
        <v>0.51111111111111096</v>
      </c>
      <c r="C116" s="9">
        <v>0.56000000000000005</v>
      </c>
      <c r="D116" s="9">
        <v>0.547619047619048</v>
      </c>
      <c r="E116" s="9">
        <v>0.46</v>
      </c>
      <c r="F116" s="9">
        <v>0.54545454545454497</v>
      </c>
      <c r="G116" s="9">
        <v>0.48979591836734698</v>
      </c>
      <c r="H116" s="9">
        <f>G116-F116</f>
        <v>-5.5658627087197987E-2</v>
      </c>
    </row>
    <row r="117" spans="1:8" x14ac:dyDescent="0.25">
      <c r="A117" s="4" t="s">
        <v>58</v>
      </c>
      <c r="B117" s="9">
        <v>1.35135135135135E-2</v>
      </c>
      <c r="C117" s="9">
        <v>2.7027027027027001E-2</v>
      </c>
      <c r="D117" s="9">
        <v>0</v>
      </c>
      <c r="E117" s="9">
        <v>3.77358490566038E-2</v>
      </c>
      <c r="F117" s="9">
        <v>5.5555555555555601E-2</v>
      </c>
      <c r="G117" s="9">
        <v>0</v>
      </c>
      <c r="H117" s="9">
        <f>G117-F117</f>
        <v>-5.5555555555555601E-2</v>
      </c>
    </row>
    <row r="118" spans="1:8" x14ac:dyDescent="0.25">
      <c r="A118" s="4" t="s">
        <v>239</v>
      </c>
      <c r="B118" s="9">
        <v>0.44827586206896602</v>
      </c>
      <c r="C118" s="9">
        <v>0.51249999999999996</v>
      </c>
      <c r="D118" s="9">
        <v>0.5</v>
      </c>
      <c r="E118" s="9">
        <v>0.55555555555555602</v>
      </c>
      <c r="F118" s="9">
        <v>0.48863636363636398</v>
      </c>
      <c r="G118" s="9">
        <v>0.43333333333333302</v>
      </c>
      <c r="H118" s="9">
        <f>G118-F118</f>
        <v>-5.5303030303030964E-2</v>
      </c>
    </row>
    <row r="119" spans="1:8" x14ac:dyDescent="0.25">
      <c r="A119" s="4" t="s">
        <v>225</v>
      </c>
      <c r="B119" s="9">
        <v>0.30081300813008099</v>
      </c>
      <c r="C119" s="9">
        <v>0.27777777777777801</v>
      </c>
      <c r="D119" s="9">
        <v>0.19718309859154901</v>
      </c>
      <c r="E119" s="9">
        <v>0.376811594202899</v>
      </c>
      <c r="F119" s="9">
        <v>0.43262411347517699</v>
      </c>
      <c r="G119" s="9">
        <v>0.37748344370860898</v>
      </c>
      <c r="H119" s="9">
        <f>G119-F119</f>
        <v>-5.5140669766568007E-2</v>
      </c>
    </row>
    <row r="120" spans="1:8" x14ac:dyDescent="0.25">
      <c r="A120" s="4" t="s">
        <v>444</v>
      </c>
      <c r="B120" s="9"/>
      <c r="C120" s="9">
        <v>0.8</v>
      </c>
      <c r="D120" s="9">
        <v>0.6</v>
      </c>
      <c r="E120" s="9">
        <v>0.5625</v>
      </c>
      <c r="F120" s="9">
        <v>0.29032258064516098</v>
      </c>
      <c r="G120" s="9">
        <v>0.23529411764705899</v>
      </c>
      <c r="H120" s="9">
        <f>G120-F120</f>
        <v>-5.502846299810199E-2</v>
      </c>
    </row>
    <row r="121" spans="1:8" x14ac:dyDescent="0.25">
      <c r="A121" s="4" t="s">
        <v>236</v>
      </c>
      <c r="B121" s="9">
        <v>0.60199556541020005</v>
      </c>
      <c r="C121" s="9">
        <v>0.59425287356321799</v>
      </c>
      <c r="D121" s="9">
        <v>0.62706270627062699</v>
      </c>
      <c r="E121" s="9">
        <v>0.58991228070175405</v>
      </c>
      <c r="F121" s="9">
        <v>0.62125902992776105</v>
      </c>
      <c r="G121" s="9">
        <v>0.56666666666666698</v>
      </c>
      <c r="H121" s="9">
        <f>G121-F121</f>
        <v>-5.4592363261094068E-2</v>
      </c>
    </row>
    <row r="122" spans="1:8" x14ac:dyDescent="0.25">
      <c r="A122" s="4" t="s">
        <v>59</v>
      </c>
      <c r="B122" s="9">
        <v>0.505791505791506</v>
      </c>
      <c r="C122" s="9">
        <v>0.53741496598639504</v>
      </c>
      <c r="D122" s="9">
        <v>0.45679012345678999</v>
      </c>
      <c r="E122" s="9">
        <v>0.45129870129870098</v>
      </c>
      <c r="F122" s="9">
        <v>0.48253968253968299</v>
      </c>
      <c r="G122" s="9">
        <v>0.42857142857142899</v>
      </c>
      <c r="H122" s="9">
        <f>G122-F122</f>
        <v>-5.3968253968253999E-2</v>
      </c>
    </row>
    <row r="123" spans="1:8" x14ac:dyDescent="0.25">
      <c r="A123" s="4" t="s">
        <v>72</v>
      </c>
      <c r="B123" s="9">
        <v>0.70967741935483897</v>
      </c>
      <c r="C123" s="9">
        <v>0.15625</v>
      </c>
      <c r="D123" s="9">
        <v>0.13793103448275901</v>
      </c>
      <c r="E123" s="9">
        <v>0.269230769230769</v>
      </c>
      <c r="F123" s="9">
        <v>0.4</v>
      </c>
      <c r="G123" s="9">
        <v>0.34615384615384598</v>
      </c>
      <c r="H123" s="9">
        <f>G123-F123</f>
        <v>-5.3846153846154043E-2</v>
      </c>
    </row>
    <row r="124" spans="1:8" x14ac:dyDescent="0.25">
      <c r="A124" s="4" t="s">
        <v>290</v>
      </c>
      <c r="B124" s="9">
        <v>0.39655172413793099</v>
      </c>
      <c r="C124" s="9">
        <v>0.48275862068965503</v>
      </c>
      <c r="D124" s="9">
        <v>0.45</v>
      </c>
      <c r="E124" s="9">
        <v>0.40350877192982498</v>
      </c>
      <c r="F124" s="9">
        <v>0.41666666666666702</v>
      </c>
      <c r="G124" s="9">
        <v>0.36363636363636398</v>
      </c>
      <c r="H124" s="9">
        <f>G124-F124</f>
        <v>-5.3030303030303039E-2</v>
      </c>
    </row>
    <row r="125" spans="1:8" x14ac:dyDescent="0.25">
      <c r="A125" s="4" t="s">
        <v>274</v>
      </c>
      <c r="B125" s="9">
        <v>0.52631578947368396</v>
      </c>
      <c r="C125" s="9">
        <v>0.52941176470588203</v>
      </c>
      <c r="D125" s="9">
        <v>0.48529411764705899</v>
      </c>
      <c r="E125" s="9">
        <v>0.42424242424242398</v>
      </c>
      <c r="F125" s="9">
        <v>0.5</v>
      </c>
      <c r="G125" s="9">
        <v>0.44705882352941201</v>
      </c>
      <c r="H125" s="9">
        <f>G125-F125</f>
        <v>-5.2941176470587992E-2</v>
      </c>
    </row>
    <row r="126" spans="1:8" x14ac:dyDescent="0.25">
      <c r="A126" s="4" t="s">
        <v>196</v>
      </c>
      <c r="B126" s="9">
        <v>0.27027027027027001</v>
      </c>
      <c r="C126" s="9">
        <v>0.21875</v>
      </c>
      <c r="D126" s="9">
        <v>0.3</v>
      </c>
      <c r="E126" s="9">
        <v>0.35185185185185203</v>
      </c>
      <c r="F126" s="9">
        <v>0.43333333333333302</v>
      </c>
      <c r="G126" s="9">
        <v>0.38095238095238099</v>
      </c>
      <c r="H126" s="9">
        <f>G126-F126</f>
        <v>-5.2380952380952028E-2</v>
      </c>
    </row>
    <row r="127" spans="1:8" x14ac:dyDescent="0.25">
      <c r="A127" s="4" t="s">
        <v>56</v>
      </c>
      <c r="B127" s="9">
        <v>0.46417445482865999</v>
      </c>
      <c r="C127" s="9">
        <v>0.50310559006211197</v>
      </c>
      <c r="D127" s="9">
        <v>0.53611111111111098</v>
      </c>
      <c r="E127" s="9">
        <v>0.49567723342939501</v>
      </c>
      <c r="F127" s="9">
        <v>0.48787061994609199</v>
      </c>
      <c r="G127" s="9">
        <v>0.435768261964736</v>
      </c>
      <c r="H127" s="9">
        <f>G127-F127</f>
        <v>-5.2102357981355985E-2</v>
      </c>
    </row>
    <row r="128" spans="1:8" x14ac:dyDescent="0.25">
      <c r="A128" s="4" t="s">
        <v>477</v>
      </c>
      <c r="B128" s="9"/>
      <c r="C128" s="9"/>
      <c r="D128" s="9"/>
      <c r="E128" s="9"/>
      <c r="F128" s="9">
        <v>0.18518518518518501</v>
      </c>
      <c r="G128" s="9">
        <v>0.133333333333333</v>
      </c>
      <c r="H128" s="9">
        <f>G128-F128</f>
        <v>-5.185185185185201E-2</v>
      </c>
    </row>
    <row r="129" spans="1:8" x14ac:dyDescent="0.25">
      <c r="A129" s="4" t="s">
        <v>246</v>
      </c>
      <c r="B129" s="9">
        <v>0.46808510638297901</v>
      </c>
      <c r="C129" s="9">
        <v>0.39344262295082</v>
      </c>
      <c r="D129" s="9">
        <v>0.35294117647058798</v>
      </c>
      <c r="E129" s="9">
        <v>0.480769230769231</v>
      </c>
      <c r="F129" s="9">
        <v>0.5</v>
      </c>
      <c r="G129" s="9">
        <v>0.44827586206896602</v>
      </c>
      <c r="H129" s="9">
        <f>G129-F129</f>
        <v>-5.1724137931033976E-2</v>
      </c>
    </row>
    <row r="130" spans="1:8" x14ac:dyDescent="0.25">
      <c r="A130" s="4" t="s">
        <v>202</v>
      </c>
      <c r="B130" s="9">
        <v>0.375</v>
      </c>
      <c r="C130" s="9">
        <v>0.269230769230769</v>
      </c>
      <c r="D130" s="9">
        <v>0.38461538461538503</v>
      </c>
      <c r="E130" s="9">
        <v>0.27472527472527503</v>
      </c>
      <c r="F130" s="9">
        <v>0.293333333333333</v>
      </c>
      <c r="G130" s="9">
        <v>0.24324324324324301</v>
      </c>
      <c r="H130" s="9">
        <f>G130-F130</f>
        <v>-5.0090090090089995E-2</v>
      </c>
    </row>
    <row r="131" spans="1:8" x14ac:dyDescent="0.25">
      <c r="A131" s="4" t="s">
        <v>342</v>
      </c>
      <c r="B131" s="9">
        <v>0.314285714285714</v>
      </c>
      <c r="C131" s="9">
        <v>8.5714285714285701E-2</v>
      </c>
      <c r="D131" s="9">
        <v>0.34146341463414598</v>
      </c>
      <c r="E131" s="9">
        <v>0.33333333333333298</v>
      </c>
      <c r="F131" s="9">
        <v>0.35294117647058798</v>
      </c>
      <c r="G131" s="9">
        <v>0.30303030303030298</v>
      </c>
      <c r="H131" s="9">
        <f>G131-F131</f>
        <v>-4.9910873440284997E-2</v>
      </c>
    </row>
    <row r="132" spans="1:8" x14ac:dyDescent="0.25">
      <c r="A132" s="4" t="s">
        <v>150</v>
      </c>
      <c r="B132" s="9">
        <v>0.40229885057471299</v>
      </c>
      <c r="C132" s="9">
        <v>0.45454545454545497</v>
      </c>
      <c r="D132" s="9">
        <v>0.26388888888888901</v>
      </c>
      <c r="E132" s="9">
        <v>0.40476190476190499</v>
      </c>
      <c r="F132" s="9">
        <v>0.48314606741573002</v>
      </c>
      <c r="G132" s="9">
        <v>0.43421052631578899</v>
      </c>
      <c r="H132" s="9">
        <f>G132-F132</f>
        <v>-4.8935541099941027E-2</v>
      </c>
    </row>
    <row r="133" spans="1:8" x14ac:dyDescent="0.25">
      <c r="A133" s="4" t="s">
        <v>424</v>
      </c>
      <c r="B133" s="9">
        <v>0.233333333333333</v>
      </c>
      <c r="C133" s="9">
        <v>0.17647058823529399</v>
      </c>
      <c r="D133" s="9">
        <v>0.14285714285714299</v>
      </c>
      <c r="E133" s="9">
        <v>7.69230769230769E-2</v>
      </c>
      <c r="F133" s="9">
        <v>0.14285714285714299</v>
      </c>
      <c r="G133" s="9">
        <v>9.6774193548387094E-2</v>
      </c>
      <c r="H133" s="9">
        <f>G133-F133</f>
        <v>-4.6082949308755894E-2</v>
      </c>
    </row>
    <row r="134" spans="1:8" x14ac:dyDescent="0.25">
      <c r="A134" s="4" t="s">
        <v>90</v>
      </c>
      <c r="B134" s="9">
        <v>0.421875</v>
      </c>
      <c r="C134" s="9">
        <v>0.37313432835820898</v>
      </c>
      <c r="D134" s="9">
        <v>0.4</v>
      </c>
      <c r="E134" s="9">
        <v>0.43835616438356201</v>
      </c>
      <c r="F134" s="9">
        <v>0.375</v>
      </c>
      <c r="G134" s="9">
        <v>0.32894736842105299</v>
      </c>
      <c r="H134" s="9">
        <f>G134-F134</f>
        <v>-4.6052631578947012E-2</v>
      </c>
    </row>
    <row r="135" spans="1:8" x14ac:dyDescent="0.25">
      <c r="A135" s="4" t="s">
        <v>69</v>
      </c>
      <c r="B135" s="9">
        <v>0.54838709677419395</v>
      </c>
      <c r="C135" s="9">
        <v>0.42424242424242398</v>
      </c>
      <c r="D135" s="9">
        <v>0.44</v>
      </c>
      <c r="E135" s="9">
        <v>0.38709677419354799</v>
      </c>
      <c r="F135" s="9">
        <v>0.37931034482758602</v>
      </c>
      <c r="G135" s="9">
        <v>0.33333333333333298</v>
      </c>
      <c r="H135" s="9">
        <f>G135-F135</f>
        <v>-4.5977011494253039E-2</v>
      </c>
    </row>
    <row r="136" spans="1:8" x14ac:dyDescent="0.25">
      <c r="A136" s="4" t="s">
        <v>74</v>
      </c>
      <c r="B136" s="9">
        <v>0.60526315789473695</v>
      </c>
      <c r="C136" s="9">
        <v>0.52500000000000002</v>
      </c>
      <c r="D136" s="9">
        <v>0.54152823920265802</v>
      </c>
      <c r="E136" s="9">
        <v>0.63018867924528299</v>
      </c>
      <c r="F136" s="9">
        <v>0.64459930313588898</v>
      </c>
      <c r="G136" s="9">
        <v>0.59876543209876498</v>
      </c>
      <c r="H136" s="9">
        <f>G136-F136</f>
        <v>-4.5833871037123997E-2</v>
      </c>
    </row>
    <row r="137" spans="1:8" x14ac:dyDescent="0.25">
      <c r="A137" s="4" t="s">
        <v>466</v>
      </c>
      <c r="B137" s="9"/>
      <c r="C137" s="9"/>
      <c r="D137" s="9">
        <v>0.38461538461538503</v>
      </c>
      <c r="E137" s="9">
        <v>0.44</v>
      </c>
      <c r="F137" s="9">
        <v>0.230769230769231</v>
      </c>
      <c r="G137" s="9">
        <v>0.18518518518518501</v>
      </c>
      <c r="H137" s="9">
        <f>G137-F137</f>
        <v>-4.5584045584045996E-2</v>
      </c>
    </row>
    <row r="138" spans="1:8" x14ac:dyDescent="0.25">
      <c r="A138" s="4" t="s">
        <v>396</v>
      </c>
      <c r="B138" s="9">
        <v>0.47692307692307701</v>
      </c>
      <c r="C138" s="9">
        <v>0.32</v>
      </c>
      <c r="D138" s="9">
        <v>0.38095238095238099</v>
      </c>
      <c r="E138" s="9">
        <v>0.35087719298245601</v>
      </c>
      <c r="F138" s="9">
        <v>0.33750000000000002</v>
      </c>
      <c r="G138" s="9">
        <v>0.29230769230769199</v>
      </c>
      <c r="H138" s="9">
        <f>G138-F138</f>
        <v>-4.5192307692308031E-2</v>
      </c>
    </row>
    <row r="139" spans="1:8" x14ac:dyDescent="0.25">
      <c r="A139" s="4" t="s">
        <v>147</v>
      </c>
      <c r="B139" s="9">
        <v>0.25</v>
      </c>
      <c r="C139" s="9">
        <v>0.46666666666666701</v>
      </c>
      <c r="D139" s="9">
        <v>0.128205128205128</v>
      </c>
      <c r="E139" s="9">
        <v>0.38235294117647101</v>
      </c>
      <c r="F139" s="9">
        <v>0.37837837837837801</v>
      </c>
      <c r="G139" s="9">
        <v>0.33333333333333298</v>
      </c>
      <c r="H139" s="9">
        <f>G139-F139</f>
        <v>-4.5045045045045029E-2</v>
      </c>
    </row>
    <row r="140" spans="1:8" x14ac:dyDescent="0.25">
      <c r="A140" s="4" t="s">
        <v>255</v>
      </c>
      <c r="B140" s="9">
        <v>0.45454545454545497</v>
      </c>
      <c r="C140" s="9">
        <v>0.51428571428571401</v>
      </c>
      <c r="D140" s="9">
        <v>0.44444444444444398</v>
      </c>
      <c r="E140" s="9">
        <v>0.5</v>
      </c>
      <c r="F140" s="9">
        <v>0.53191489361702105</v>
      </c>
      <c r="G140" s="9">
        <v>0.48780487804877998</v>
      </c>
      <c r="H140" s="9">
        <f>G140-F140</f>
        <v>-4.4110015568241068E-2</v>
      </c>
    </row>
    <row r="141" spans="1:8" x14ac:dyDescent="0.25">
      <c r="A141" s="4" t="s">
        <v>261</v>
      </c>
      <c r="B141" s="9">
        <v>0.58429561200923796</v>
      </c>
      <c r="C141" s="9">
        <v>0.49478079331941499</v>
      </c>
      <c r="D141" s="9">
        <v>0.54658385093167705</v>
      </c>
      <c r="E141" s="9">
        <v>0.6</v>
      </c>
      <c r="F141" s="9">
        <v>0.59100204498977504</v>
      </c>
      <c r="G141" s="9">
        <v>0.54691075514874099</v>
      </c>
      <c r="H141" s="9">
        <f>G141-F141</f>
        <v>-4.4091289841034054E-2</v>
      </c>
    </row>
    <row r="142" spans="1:8" x14ac:dyDescent="0.25">
      <c r="A142" s="4" t="s">
        <v>128</v>
      </c>
      <c r="B142" s="9">
        <v>0.35926773455377597</v>
      </c>
      <c r="C142" s="9">
        <v>0.34634146341463401</v>
      </c>
      <c r="D142" s="9">
        <v>0.31990794016110502</v>
      </c>
      <c r="E142" s="9">
        <v>0.29224904701397703</v>
      </c>
      <c r="F142" s="9">
        <v>0.31778058007566201</v>
      </c>
      <c r="G142" s="9">
        <v>0.273809523809524</v>
      </c>
      <c r="H142" s="9">
        <f>G142-F142</f>
        <v>-4.3971056266138009E-2</v>
      </c>
    </row>
    <row r="143" spans="1:8" x14ac:dyDescent="0.25">
      <c r="A143" s="4" t="s">
        <v>216</v>
      </c>
      <c r="B143" s="9">
        <v>0.36619718309859201</v>
      </c>
      <c r="C143" s="9">
        <v>0.38888888888888901</v>
      </c>
      <c r="D143" s="9">
        <v>0.37201365187713298</v>
      </c>
      <c r="E143" s="9">
        <v>0.38783269961977201</v>
      </c>
      <c r="F143" s="9">
        <v>0.35315985130111499</v>
      </c>
      <c r="G143" s="9">
        <v>0.30923694779116501</v>
      </c>
      <c r="H143" s="9">
        <f>G143-F143</f>
        <v>-4.3922903509949984E-2</v>
      </c>
    </row>
    <row r="144" spans="1:8" x14ac:dyDescent="0.25">
      <c r="A144" s="4" t="s">
        <v>427</v>
      </c>
      <c r="B144" s="9">
        <v>0</v>
      </c>
      <c r="C144" s="9">
        <v>5.1282051282051301E-2</v>
      </c>
      <c r="D144" s="9">
        <v>7.1428571428571397E-2</v>
      </c>
      <c r="E144" s="9">
        <v>2.7027027027027001E-2</v>
      </c>
      <c r="F144" s="9">
        <v>7.4999999999999997E-2</v>
      </c>
      <c r="G144" s="9">
        <v>3.125E-2</v>
      </c>
      <c r="H144" s="9">
        <f>G144-F144</f>
        <v>-4.3749999999999997E-2</v>
      </c>
    </row>
    <row r="145" spans="1:8" x14ac:dyDescent="0.25">
      <c r="A145" s="4" t="s">
        <v>229</v>
      </c>
      <c r="B145" s="9">
        <v>0.45299145299145299</v>
      </c>
      <c r="C145" s="9">
        <v>0.441176470588235</v>
      </c>
      <c r="D145" s="9">
        <v>0.406015037593985</v>
      </c>
      <c r="E145" s="9">
        <v>0.375</v>
      </c>
      <c r="F145" s="9">
        <v>0.403669724770642</v>
      </c>
      <c r="G145" s="9">
        <v>0.36</v>
      </c>
      <c r="H145" s="9">
        <f>G145-F145</f>
        <v>-4.3669724770642016E-2</v>
      </c>
    </row>
    <row r="146" spans="1:8" x14ac:dyDescent="0.25">
      <c r="A146" s="4" t="s">
        <v>191</v>
      </c>
      <c r="B146" s="9">
        <v>0.38750000000000001</v>
      </c>
      <c r="C146" s="9">
        <v>0.47727272727272702</v>
      </c>
      <c r="D146" s="9">
        <v>0.40776699029126201</v>
      </c>
      <c r="E146" s="9">
        <v>0.41365461847389601</v>
      </c>
      <c r="F146" s="9">
        <v>0.524752475247525</v>
      </c>
      <c r="G146" s="9">
        <v>0.48113207547169801</v>
      </c>
      <c r="H146" s="9">
        <f>G146-F146</f>
        <v>-4.362039977582699E-2</v>
      </c>
    </row>
    <row r="147" spans="1:8" x14ac:dyDescent="0.25">
      <c r="A147" s="4" t="s">
        <v>400</v>
      </c>
      <c r="B147" s="9">
        <v>0.48148148148148101</v>
      </c>
      <c r="C147" s="9">
        <v>0.25</v>
      </c>
      <c r="D147" s="9">
        <v>0.38571428571428601</v>
      </c>
      <c r="E147" s="9">
        <v>0.36363636363636398</v>
      </c>
      <c r="F147" s="9">
        <v>0.25</v>
      </c>
      <c r="G147" s="9">
        <v>0.20689655172413801</v>
      </c>
      <c r="H147" s="9">
        <f>G147-F147</f>
        <v>-4.3103448275861989E-2</v>
      </c>
    </row>
    <row r="148" spans="1:8" x14ac:dyDescent="0.25">
      <c r="A148" s="4" t="s">
        <v>291</v>
      </c>
      <c r="B148" s="9">
        <v>0.67346938775510201</v>
      </c>
      <c r="C148" s="9">
        <v>0.65529010238907803</v>
      </c>
      <c r="D148" s="9">
        <v>0.49025974025974001</v>
      </c>
      <c r="E148" s="9">
        <v>0.56869009584664498</v>
      </c>
      <c r="F148" s="9">
        <v>0.59485530546623799</v>
      </c>
      <c r="G148" s="9">
        <v>0.55208333333333304</v>
      </c>
      <c r="H148" s="9">
        <f>G148-F148</f>
        <v>-4.2771972132904956E-2</v>
      </c>
    </row>
    <row r="149" spans="1:8" x14ac:dyDescent="0.25">
      <c r="A149" s="4" t="s">
        <v>100</v>
      </c>
      <c r="B149" s="9">
        <v>0.440273037542662</v>
      </c>
      <c r="C149" s="9">
        <v>0.44876325088339197</v>
      </c>
      <c r="D149" s="9">
        <v>0.472413793103448</v>
      </c>
      <c r="E149" s="9">
        <v>0.40485829959514202</v>
      </c>
      <c r="F149" s="9">
        <v>0.43359375</v>
      </c>
      <c r="G149" s="9">
        <v>0.39097744360902298</v>
      </c>
      <c r="H149" s="9">
        <f>G149-F149</f>
        <v>-4.2616306390977021E-2</v>
      </c>
    </row>
    <row r="150" spans="1:8" x14ac:dyDescent="0.25">
      <c r="A150" s="4" t="s">
        <v>116</v>
      </c>
      <c r="B150" s="9">
        <v>0.59375</v>
      </c>
      <c r="C150" s="9">
        <v>0.60215053763440896</v>
      </c>
      <c r="D150" s="9">
        <v>0.47499999999999998</v>
      </c>
      <c r="E150" s="9">
        <v>0.53409090909090895</v>
      </c>
      <c r="F150" s="9">
        <v>0.61363636363636398</v>
      </c>
      <c r="G150" s="9">
        <v>0.57142857142857095</v>
      </c>
      <c r="H150" s="9">
        <f>G150-F150</f>
        <v>-4.2207792207793027E-2</v>
      </c>
    </row>
    <row r="151" spans="1:8" x14ac:dyDescent="0.25">
      <c r="A151" s="4" t="s">
        <v>68</v>
      </c>
      <c r="B151" s="9">
        <v>0.55000000000000004</v>
      </c>
      <c r="C151" s="9">
        <v>0.55974842767295596</v>
      </c>
      <c r="D151" s="9">
        <v>0.52873563218390796</v>
      </c>
      <c r="E151" s="9">
        <v>0.49222797927461098</v>
      </c>
      <c r="F151" s="9">
        <v>0.48167539267015702</v>
      </c>
      <c r="G151" s="9">
        <v>0.440217391304348</v>
      </c>
      <c r="H151" s="9">
        <f>G151-F151</f>
        <v>-4.1458001365809016E-2</v>
      </c>
    </row>
    <row r="152" spans="1:8" x14ac:dyDescent="0.25">
      <c r="A152" s="4" t="s">
        <v>207</v>
      </c>
      <c r="B152" s="9">
        <v>0.64849354375896695</v>
      </c>
      <c r="C152" s="9">
        <v>0.65</v>
      </c>
      <c r="D152" s="9">
        <v>0.63405336721728101</v>
      </c>
      <c r="E152" s="9">
        <v>0.62354463130659799</v>
      </c>
      <c r="F152" s="9">
        <v>0.62820512820512797</v>
      </c>
      <c r="G152" s="9">
        <v>0.58773181169757505</v>
      </c>
      <c r="H152" s="9">
        <f>G152-F152</f>
        <v>-4.0473316507552926E-2</v>
      </c>
    </row>
    <row r="153" spans="1:8" x14ac:dyDescent="0.25">
      <c r="A153" s="4" t="s">
        <v>316</v>
      </c>
      <c r="B153" s="9">
        <v>0.462686567164179</v>
      </c>
      <c r="C153" s="9">
        <v>0.372093023255814</v>
      </c>
      <c r="D153" s="9">
        <v>0.51515151515151503</v>
      </c>
      <c r="E153" s="9">
        <v>0.39130434782608697</v>
      </c>
      <c r="F153" s="9">
        <v>0.51851851851851805</v>
      </c>
      <c r="G153" s="9">
        <v>0.47826086956521702</v>
      </c>
      <c r="H153" s="9">
        <f>G153-F153</f>
        <v>-4.0257648953301028E-2</v>
      </c>
    </row>
    <row r="154" spans="1:8" x14ac:dyDescent="0.25">
      <c r="A154" s="4" t="s">
        <v>146</v>
      </c>
      <c r="B154" s="9">
        <v>0.41666666666666702</v>
      </c>
      <c r="C154" s="9">
        <v>0.38888888888888901</v>
      </c>
      <c r="D154" s="9">
        <v>0.44444444444444398</v>
      </c>
      <c r="E154" s="9">
        <v>0.29530201342281898</v>
      </c>
      <c r="F154" s="9">
        <v>0.475728155339806</v>
      </c>
      <c r="G154" s="9">
        <v>0.43548387096774199</v>
      </c>
      <c r="H154" s="9">
        <f>G154-F154</f>
        <v>-4.024428437206401E-2</v>
      </c>
    </row>
    <row r="155" spans="1:8" x14ac:dyDescent="0.25">
      <c r="A155" s="4" t="s">
        <v>50</v>
      </c>
      <c r="B155" s="9">
        <v>0.24324324324324301</v>
      </c>
      <c r="C155" s="9">
        <v>0.27014218009478702</v>
      </c>
      <c r="D155" s="9">
        <v>0.300492610837438</v>
      </c>
      <c r="E155" s="9">
        <v>0.31213872832369899</v>
      </c>
      <c r="F155" s="9">
        <v>0.22162162162162199</v>
      </c>
      <c r="G155" s="9">
        <v>0.18181818181818199</v>
      </c>
      <c r="H155" s="9">
        <f>G155-F155</f>
        <v>-3.9803439803440005E-2</v>
      </c>
    </row>
    <row r="156" spans="1:8" x14ac:dyDescent="0.25">
      <c r="A156" s="4" t="s">
        <v>264</v>
      </c>
      <c r="B156" s="9">
        <v>0.67751937984496102</v>
      </c>
      <c r="C156" s="9">
        <v>0.66138328530259405</v>
      </c>
      <c r="D156" s="9">
        <v>0.60095389507154195</v>
      </c>
      <c r="E156" s="9">
        <v>0.51696606786427102</v>
      </c>
      <c r="F156" s="9">
        <v>0.61868300153139399</v>
      </c>
      <c r="G156" s="9">
        <v>0.579113924050633</v>
      </c>
      <c r="H156" s="9">
        <f>G156-F156</f>
        <v>-3.9569077480760995E-2</v>
      </c>
    </row>
    <row r="157" spans="1:8" x14ac:dyDescent="0.25">
      <c r="A157" s="4" t="s">
        <v>269</v>
      </c>
      <c r="B157" s="9">
        <v>0.52631578947368396</v>
      </c>
      <c r="C157" s="9">
        <v>0.57894736842105299</v>
      </c>
      <c r="D157" s="9">
        <v>0.59210526315789502</v>
      </c>
      <c r="E157" s="9">
        <v>0.620253164556962</v>
      </c>
      <c r="F157" s="9">
        <v>0.59722222222222199</v>
      </c>
      <c r="G157" s="9">
        <v>0.55844155844155796</v>
      </c>
      <c r="H157" s="9">
        <f>G157-F157</f>
        <v>-3.8780663780664026E-2</v>
      </c>
    </row>
    <row r="158" spans="1:8" x14ac:dyDescent="0.25">
      <c r="A158" s="4" t="s">
        <v>130</v>
      </c>
      <c r="B158" s="9">
        <v>0.515822784810127</v>
      </c>
      <c r="C158" s="9">
        <v>0.43613707165109</v>
      </c>
      <c r="D158" s="9">
        <v>0.42906574394463698</v>
      </c>
      <c r="E158" s="9">
        <v>0.45977011494252901</v>
      </c>
      <c r="F158" s="9">
        <v>0.45038167938931301</v>
      </c>
      <c r="G158" s="9">
        <v>0.41221374045801501</v>
      </c>
      <c r="H158" s="9">
        <f>G158-F158</f>
        <v>-3.8167938931297996E-2</v>
      </c>
    </row>
    <row r="159" spans="1:8" x14ac:dyDescent="0.25">
      <c r="A159" s="4" t="s">
        <v>135</v>
      </c>
      <c r="B159" s="9">
        <v>0.42857142857142899</v>
      </c>
      <c r="C159" s="9">
        <v>0.39285714285714302</v>
      </c>
      <c r="D159" s="9">
        <v>0.34482758620689702</v>
      </c>
      <c r="E159" s="9">
        <v>0.44827586206896602</v>
      </c>
      <c r="F159" s="9">
        <v>0.44827586206896602</v>
      </c>
      <c r="G159" s="9">
        <v>0.41025641025641002</v>
      </c>
      <c r="H159" s="9">
        <f>G159-F159</f>
        <v>-3.8019451812556004E-2</v>
      </c>
    </row>
    <row r="160" spans="1:8" x14ac:dyDescent="0.25">
      <c r="A160" s="4" t="s">
        <v>366</v>
      </c>
      <c r="B160" s="9">
        <v>0.12121212121212099</v>
      </c>
      <c r="C160" s="9">
        <v>3.8461538461538498E-2</v>
      </c>
      <c r="D160" s="9">
        <v>1.6666666666666701E-2</v>
      </c>
      <c r="E160" s="9">
        <v>5.4545454545454501E-2</v>
      </c>
      <c r="F160" s="9">
        <v>3.7499999999999999E-2</v>
      </c>
      <c r="G160" s="9">
        <v>0</v>
      </c>
      <c r="H160" s="9">
        <f>G160-F160</f>
        <v>-3.7499999999999999E-2</v>
      </c>
    </row>
    <row r="161" spans="1:8" x14ac:dyDescent="0.25">
      <c r="A161" s="4" t="s">
        <v>335</v>
      </c>
      <c r="B161" s="9">
        <v>0.46666666666666701</v>
      </c>
      <c r="C161" s="9">
        <v>0.36666666666666697</v>
      </c>
      <c r="D161" s="9">
        <v>0.46428571428571402</v>
      </c>
      <c r="E161" s="9">
        <v>0.52</v>
      </c>
      <c r="F161" s="9">
        <v>0.44444444444444398</v>
      </c>
      <c r="G161" s="9">
        <v>0.407407407407407</v>
      </c>
      <c r="H161" s="9">
        <f>G161-F161</f>
        <v>-3.7037037037036979E-2</v>
      </c>
    </row>
    <row r="162" spans="1:8" x14ac:dyDescent="0.25">
      <c r="A162" s="4" t="s">
        <v>439</v>
      </c>
      <c r="B162" s="9">
        <v>0.52941176470588203</v>
      </c>
      <c r="C162" s="9">
        <v>0.64285714285714302</v>
      </c>
      <c r="D162" s="9">
        <v>0.60465116279069797</v>
      </c>
      <c r="E162" s="9">
        <v>0.48809523809523803</v>
      </c>
      <c r="F162" s="9">
        <v>0.58620689655172398</v>
      </c>
      <c r="G162" s="9">
        <v>0.55000000000000004</v>
      </c>
      <c r="H162" s="9">
        <f>G162-F162</f>
        <v>-3.6206896551723933E-2</v>
      </c>
    </row>
    <row r="163" spans="1:8" x14ac:dyDescent="0.25">
      <c r="A163" s="4" t="s">
        <v>325</v>
      </c>
      <c r="B163" s="9">
        <v>0.391891891891892</v>
      </c>
      <c r="C163" s="9">
        <v>0.36986301369863001</v>
      </c>
      <c r="D163" s="9">
        <v>0.36363636363636398</v>
      </c>
      <c r="E163" s="9">
        <v>0.340659340659341</v>
      </c>
      <c r="F163" s="9">
        <v>0.325842696629214</v>
      </c>
      <c r="G163" s="9">
        <v>0.29032258064516098</v>
      </c>
      <c r="H163" s="9">
        <f>G163-F163</f>
        <v>-3.5520115984053025E-2</v>
      </c>
    </row>
    <row r="164" spans="1:8" x14ac:dyDescent="0.25">
      <c r="A164" s="4" t="s">
        <v>140</v>
      </c>
      <c r="B164" s="9">
        <v>0.46969696969697</v>
      </c>
      <c r="C164" s="9">
        <v>0.3125</v>
      </c>
      <c r="D164" s="9">
        <v>0.36065573770491799</v>
      </c>
      <c r="E164" s="9">
        <v>0.266666666666667</v>
      </c>
      <c r="F164" s="9">
        <v>0.434782608695652</v>
      </c>
      <c r="G164" s="9">
        <v>0.4</v>
      </c>
      <c r="H164" s="9">
        <f>G164-F164</f>
        <v>-3.4782608695651973E-2</v>
      </c>
    </row>
    <row r="165" spans="1:8" x14ac:dyDescent="0.25">
      <c r="A165" s="4" t="s">
        <v>91</v>
      </c>
      <c r="B165" s="9">
        <v>0.512820512820513</v>
      </c>
      <c r="C165" s="9">
        <v>0.52405063291139198</v>
      </c>
      <c r="D165" s="9">
        <v>0.45333333333333298</v>
      </c>
      <c r="E165" s="9">
        <v>0.46478873239436602</v>
      </c>
      <c r="F165" s="9">
        <v>0.54313725490196096</v>
      </c>
      <c r="G165" s="9">
        <v>0.50872817955112204</v>
      </c>
      <c r="H165" s="9">
        <f>G165-F165</f>
        <v>-3.4409075350838925E-2</v>
      </c>
    </row>
    <row r="166" spans="1:8" x14ac:dyDescent="0.25">
      <c r="A166" s="4" t="s">
        <v>218</v>
      </c>
      <c r="B166" s="9">
        <v>0.63333333333333297</v>
      </c>
      <c r="C166" s="9">
        <v>0.53571428571428603</v>
      </c>
      <c r="D166" s="9">
        <v>0.5625</v>
      </c>
      <c r="E166" s="9">
        <v>0.5</v>
      </c>
      <c r="F166" s="9">
        <v>0.5</v>
      </c>
      <c r="G166" s="9">
        <v>0.46666666666666701</v>
      </c>
      <c r="H166" s="9">
        <f>G166-F166</f>
        <v>-3.3333333333332993E-2</v>
      </c>
    </row>
    <row r="167" spans="1:8" x14ac:dyDescent="0.25">
      <c r="A167" s="4" t="s">
        <v>308</v>
      </c>
      <c r="B167" s="9">
        <v>0.20895522388059701</v>
      </c>
      <c r="C167" s="9">
        <v>0.203125</v>
      </c>
      <c r="D167" s="9">
        <v>0.25806451612903197</v>
      </c>
      <c r="E167" s="9">
        <v>0.233333333333333</v>
      </c>
      <c r="F167" s="9">
        <v>0.29824561403508798</v>
      </c>
      <c r="G167" s="9">
        <v>0.26530612244898</v>
      </c>
      <c r="H167" s="9">
        <f>G167-F167</f>
        <v>-3.2939491586107983E-2</v>
      </c>
    </row>
    <row r="168" spans="1:8" x14ac:dyDescent="0.25">
      <c r="A168" s="4" t="s">
        <v>137</v>
      </c>
      <c r="B168" s="9">
        <v>0.450549450549451</v>
      </c>
      <c r="C168" s="9">
        <v>0.45360824742268002</v>
      </c>
      <c r="D168" s="9">
        <v>0.38636363636363602</v>
      </c>
      <c r="E168" s="9">
        <v>0.37078651685393299</v>
      </c>
      <c r="F168" s="9">
        <v>0.39285714285714302</v>
      </c>
      <c r="G168" s="9">
        <v>0.36</v>
      </c>
      <c r="H168" s="9">
        <f>G168-F168</f>
        <v>-3.2857142857143029E-2</v>
      </c>
    </row>
    <row r="169" spans="1:8" x14ac:dyDescent="0.25">
      <c r="A169" s="4" t="s">
        <v>272</v>
      </c>
      <c r="B169" s="9">
        <v>0.60138248847926301</v>
      </c>
      <c r="C169" s="9">
        <v>0.50239234449760795</v>
      </c>
      <c r="D169" s="9">
        <v>0.49612403100775199</v>
      </c>
      <c r="E169" s="9">
        <v>0.52116402116402105</v>
      </c>
      <c r="F169" s="9">
        <v>0.52770448548812698</v>
      </c>
      <c r="G169" s="9">
        <v>0.49512195121951202</v>
      </c>
      <c r="H169" s="9">
        <f>G169-F169</f>
        <v>-3.258253426861496E-2</v>
      </c>
    </row>
    <row r="170" spans="1:8" x14ac:dyDescent="0.25">
      <c r="A170" s="4" t="s">
        <v>129</v>
      </c>
      <c r="B170" s="9">
        <v>0.67808219178082196</v>
      </c>
      <c r="C170" s="9">
        <v>0.60504201680672298</v>
      </c>
      <c r="D170" s="9">
        <v>0.58273381294964</v>
      </c>
      <c r="E170" s="9">
        <v>0.48920863309352502</v>
      </c>
      <c r="F170" s="9">
        <v>0.59119496855345899</v>
      </c>
      <c r="G170" s="9">
        <v>0.55900621118012395</v>
      </c>
      <c r="H170" s="9">
        <f>G170-F170</f>
        <v>-3.2188757373335042E-2</v>
      </c>
    </row>
    <row r="171" spans="1:8" x14ac:dyDescent="0.25">
      <c r="A171" s="4" t="s">
        <v>211</v>
      </c>
      <c r="B171" s="9">
        <v>0.35991285403050099</v>
      </c>
      <c r="C171" s="9">
        <v>0.28072502210433198</v>
      </c>
      <c r="D171" s="9">
        <v>0.29141370338248002</v>
      </c>
      <c r="E171" s="9">
        <v>0.28382415706359398</v>
      </c>
      <c r="F171" s="9">
        <v>0.28169014084506999</v>
      </c>
      <c r="G171" s="9">
        <v>0.250325945241199</v>
      </c>
      <c r="H171" s="9">
        <f>G171-F171</f>
        <v>-3.1364195603870992E-2</v>
      </c>
    </row>
    <row r="172" spans="1:8" x14ac:dyDescent="0.25">
      <c r="A172" s="4" t="s">
        <v>233</v>
      </c>
      <c r="B172" s="9">
        <v>0.55208333333333304</v>
      </c>
      <c r="C172" s="9">
        <v>0.59154929577464799</v>
      </c>
      <c r="D172" s="9">
        <v>0.63122923588039903</v>
      </c>
      <c r="E172" s="9">
        <v>0.60535117056856202</v>
      </c>
      <c r="F172" s="9">
        <v>0.59666666666666701</v>
      </c>
      <c r="G172" s="9">
        <v>0.56591639871382604</v>
      </c>
      <c r="H172" s="9">
        <f>G172-F172</f>
        <v>-3.0750267952840971E-2</v>
      </c>
    </row>
    <row r="173" spans="1:8" x14ac:dyDescent="0.25">
      <c r="A173" s="4" t="s">
        <v>476</v>
      </c>
      <c r="B173" s="9"/>
      <c r="C173" s="9"/>
      <c r="D173" s="9"/>
      <c r="E173" s="9"/>
      <c r="F173" s="9">
        <v>5.4054054054054099E-2</v>
      </c>
      <c r="G173" s="9">
        <v>2.3809523809523801E-2</v>
      </c>
      <c r="H173" s="9">
        <f>G173-F173</f>
        <v>-3.0244530244530297E-2</v>
      </c>
    </row>
    <row r="174" spans="1:8" x14ac:dyDescent="0.25">
      <c r="A174" s="4" t="s">
        <v>245</v>
      </c>
      <c r="B174" s="9">
        <v>0.51968503937007904</v>
      </c>
      <c r="C174" s="9">
        <v>0.52054794520547898</v>
      </c>
      <c r="D174" s="9">
        <v>0.56153846153846199</v>
      </c>
      <c r="E174" s="9">
        <v>0.59499999999999997</v>
      </c>
      <c r="F174" s="9">
        <v>0.524861878453039</v>
      </c>
      <c r="G174" s="9">
        <v>0.49484536082474201</v>
      </c>
      <c r="H174" s="9">
        <f>G174-F174</f>
        <v>-3.001651762829699E-2</v>
      </c>
    </row>
    <row r="175" spans="1:8" x14ac:dyDescent="0.25">
      <c r="A175" s="4" t="s">
        <v>436</v>
      </c>
      <c r="B175" s="9">
        <v>0.25</v>
      </c>
      <c r="C175" s="9">
        <v>0.381818181818182</v>
      </c>
      <c r="D175" s="9">
        <v>0.183098591549296</v>
      </c>
      <c r="E175" s="9">
        <v>0.15463917525773199</v>
      </c>
      <c r="F175" s="9">
        <v>0.108695652173913</v>
      </c>
      <c r="G175" s="9">
        <v>7.8947368421052599E-2</v>
      </c>
      <c r="H175" s="9">
        <f>G175-F175</f>
        <v>-2.9748283752860399E-2</v>
      </c>
    </row>
    <row r="176" spans="1:8" x14ac:dyDescent="0.25">
      <c r="A176" s="4" t="s">
        <v>132</v>
      </c>
      <c r="B176" s="9">
        <v>0.223214285714286</v>
      </c>
      <c r="C176" s="9">
        <v>0.16546762589928099</v>
      </c>
      <c r="D176" s="9">
        <v>0.15639810426540299</v>
      </c>
      <c r="E176" s="9">
        <v>0.14835164835164799</v>
      </c>
      <c r="F176" s="9">
        <v>9.0909090909090898E-2</v>
      </c>
      <c r="G176" s="9">
        <v>6.13496932515337E-2</v>
      </c>
      <c r="H176" s="9">
        <f>G176-F176</f>
        <v>-2.9559397657557197E-2</v>
      </c>
    </row>
    <row r="177" spans="1:8" x14ac:dyDescent="0.25">
      <c r="A177" s="4" t="s">
        <v>258</v>
      </c>
      <c r="B177" s="9">
        <v>0.33333333333333298</v>
      </c>
      <c r="C177" s="9">
        <v>0.36666666666666697</v>
      </c>
      <c r="D177" s="9">
        <v>0.41935483870967699</v>
      </c>
      <c r="E177" s="9">
        <v>0.44444444444444398</v>
      </c>
      <c r="F177" s="9">
        <v>0.34375</v>
      </c>
      <c r="G177" s="9">
        <v>0.31481481481481499</v>
      </c>
      <c r="H177" s="9">
        <f>G177-F177</f>
        <v>-2.8935185185185008E-2</v>
      </c>
    </row>
    <row r="178" spans="1:8" x14ac:dyDescent="0.25">
      <c r="A178" s="4" t="s">
        <v>168</v>
      </c>
      <c r="B178" s="9">
        <v>0.36363636363636398</v>
      </c>
      <c r="C178" s="9">
        <v>0.36363636363636398</v>
      </c>
      <c r="D178" s="9">
        <v>0.38297872340425498</v>
      </c>
      <c r="E178" s="9">
        <v>0.33333333333333298</v>
      </c>
      <c r="F178" s="9">
        <v>0.50210970464134996</v>
      </c>
      <c r="G178" s="9">
        <v>0.475285171102662</v>
      </c>
      <c r="H178" s="9">
        <f>G178-F178</f>
        <v>-2.6824533538687967E-2</v>
      </c>
    </row>
    <row r="179" spans="1:8" x14ac:dyDescent="0.25">
      <c r="A179" s="4" t="s">
        <v>317</v>
      </c>
      <c r="B179" s="9">
        <v>0.27419354838709697</v>
      </c>
      <c r="C179" s="9">
        <v>0.114942528735632</v>
      </c>
      <c r="D179" s="9">
        <v>0.21590909090909099</v>
      </c>
      <c r="E179" s="9">
        <v>0.38271604938271597</v>
      </c>
      <c r="F179" s="9">
        <v>0.39655172413793099</v>
      </c>
      <c r="G179" s="9">
        <v>0.37078651685393299</v>
      </c>
      <c r="H179" s="9">
        <f>G179-F179</f>
        <v>-2.5765207283998004E-2</v>
      </c>
    </row>
    <row r="180" spans="1:8" x14ac:dyDescent="0.25">
      <c r="A180" s="4" t="s">
        <v>148</v>
      </c>
      <c r="B180" s="9">
        <v>0.396039603960396</v>
      </c>
      <c r="C180" s="9">
        <v>0.485436893203884</v>
      </c>
      <c r="D180" s="9">
        <v>0.53773584905660399</v>
      </c>
      <c r="E180" s="9">
        <v>0.469387755102041</v>
      </c>
      <c r="F180" s="9">
        <v>0.51063829787234005</v>
      </c>
      <c r="G180" s="9">
        <v>0.48514851485148502</v>
      </c>
      <c r="H180" s="9">
        <f>G180-F180</f>
        <v>-2.5489783020855028E-2</v>
      </c>
    </row>
    <row r="181" spans="1:8" x14ac:dyDescent="0.25">
      <c r="A181" s="4" t="s">
        <v>438</v>
      </c>
      <c r="B181" s="9">
        <v>0.75675675675675702</v>
      </c>
      <c r="C181" s="9">
        <v>0.65853658536585402</v>
      </c>
      <c r="D181" s="9">
        <v>0.47727272727272702</v>
      </c>
      <c r="E181" s="9">
        <v>0.46511627906976699</v>
      </c>
      <c r="F181" s="9">
        <v>0.34883720930232598</v>
      </c>
      <c r="G181" s="9">
        <v>0.32352941176470601</v>
      </c>
      <c r="H181" s="9">
        <f>G181-F181</f>
        <v>-2.5307797537619969E-2</v>
      </c>
    </row>
    <row r="182" spans="1:8" x14ac:dyDescent="0.25">
      <c r="A182" s="4" t="s">
        <v>271</v>
      </c>
      <c r="B182" s="9">
        <v>0.6015625</v>
      </c>
      <c r="C182" s="9">
        <v>0.54205607476635498</v>
      </c>
      <c r="D182" s="9">
        <v>0.54621848739495804</v>
      </c>
      <c r="E182" s="9">
        <v>0.51937984496124001</v>
      </c>
      <c r="F182" s="9">
        <v>0.50434782608695605</v>
      </c>
      <c r="G182" s="9">
        <v>0.47967479674796698</v>
      </c>
      <c r="H182" s="9">
        <f>G182-F182</f>
        <v>-2.4673029338989072E-2</v>
      </c>
    </row>
    <row r="183" spans="1:8" x14ac:dyDescent="0.25">
      <c r="A183" s="4" t="s">
        <v>117</v>
      </c>
      <c r="B183" s="9">
        <v>0.52272727272727304</v>
      </c>
      <c r="C183" s="9">
        <v>0.49473684210526298</v>
      </c>
      <c r="D183" s="9">
        <v>0.46596858638743499</v>
      </c>
      <c r="E183" s="9">
        <v>0.48691099476439798</v>
      </c>
      <c r="F183" s="9">
        <v>0.45774647887323899</v>
      </c>
      <c r="G183" s="9">
        <v>0.43333333333333302</v>
      </c>
      <c r="H183" s="9">
        <f>G183-F183</f>
        <v>-2.4413145539905978E-2</v>
      </c>
    </row>
    <row r="184" spans="1:8" x14ac:dyDescent="0.25">
      <c r="A184" s="4" t="s">
        <v>54</v>
      </c>
      <c r="B184" s="9">
        <v>0.51741293532338295</v>
      </c>
      <c r="C184" s="9">
        <v>0.52112676056338003</v>
      </c>
      <c r="D184" s="9">
        <v>0.44387755102040799</v>
      </c>
      <c r="E184" s="9">
        <v>0.48372093023255802</v>
      </c>
      <c r="F184" s="9">
        <v>0.48739495798319299</v>
      </c>
      <c r="G184" s="9">
        <v>0.463114754098361</v>
      </c>
      <c r="H184" s="9">
        <f>G184-F184</f>
        <v>-2.4280203884831986E-2</v>
      </c>
    </row>
    <row r="185" spans="1:8" x14ac:dyDescent="0.25">
      <c r="A185" s="4" t="s">
        <v>473</v>
      </c>
      <c r="B185" s="9"/>
      <c r="C185" s="9"/>
      <c r="D185" s="9"/>
      <c r="E185" s="9">
        <v>0.47368421052631599</v>
      </c>
      <c r="F185" s="9">
        <v>0.24242424242424199</v>
      </c>
      <c r="G185" s="9">
        <v>0.21875</v>
      </c>
      <c r="H185" s="9">
        <f>G185-F185</f>
        <v>-2.3674242424241987E-2</v>
      </c>
    </row>
    <row r="186" spans="1:8" x14ac:dyDescent="0.25">
      <c r="A186" s="4" t="s">
        <v>107</v>
      </c>
      <c r="B186" s="9">
        <v>0.50943396226415105</v>
      </c>
      <c r="C186" s="9">
        <v>0.58208955223880599</v>
      </c>
      <c r="D186" s="9">
        <v>0.61403508771929804</v>
      </c>
      <c r="E186" s="9">
        <v>0.63235294117647101</v>
      </c>
      <c r="F186" s="9">
        <v>0.61538461538461497</v>
      </c>
      <c r="G186" s="9">
        <v>0.59210526315789502</v>
      </c>
      <c r="H186" s="9">
        <f>G186-F186</f>
        <v>-2.3279352226719952E-2</v>
      </c>
    </row>
    <row r="187" spans="1:8" x14ac:dyDescent="0.25">
      <c r="A187" s="4" t="s">
        <v>394</v>
      </c>
      <c r="B187" s="9">
        <v>0.61224489795918402</v>
      </c>
      <c r="C187" s="9">
        <v>0.32692307692307698</v>
      </c>
      <c r="D187" s="9">
        <v>0.39583333333333298</v>
      </c>
      <c r="E187" s="9">
        <v>0.34090909090909099</v>
      </c>
      <c r="F187" s="9">
        <v>0.38775510204081598</v>
      </c>
      <c r="G187" s="9">
        <v>0.36585365853658502</v>
      </c>
      <c r="H187" s="9">
        <f>G187-F187</f>
        <v>-2.1901443504230955E-2</v>
      </c>
    </row>
    <row r="188" spans="1:8" x14ac:dyDescent="0.25">
      <c r="A188" s="4" t="s">
        <v>64</v>
      </c>
      <c r="B188" s="9">
        <v>0.44736842105263203</v>
      </c>
      <c r="C188" s="9">
        <v>0.6</v>
      </c>
      <c r="D188" s="9">
        <v>0.35555555555555601</v>
      </c>
      <c r="E188" s="9">
        <v>0.5</v>
      </c>
      <c r="F188" s="9">
        <v>0.47826086956521702</v>
      </c>
      <c r="G188" s="9">
        <v>0.45714285714285702</v>
      </c>
      <c r="H188" s="9">
        <f>G188-F188</f>
        <v>-2.111801242236E-2</v>
      </c>
    </row>
    <row r="189" spans="1:8" x14ac:dyDescent="0.25">
      <c r="A189" s="4" t="s">
        <v>273</v>
      </c>
      <c r="B189" s="9">
        <v>0.69543147208121803</v>
      </c>
      <c r="C189" s="9">
        <v>0.72527472527472503</v>
      </c>
      <c r="D189" s="9">
        <v>0.61038961038961004</v>
      </c>
      <c r="E189" s="9">
        <v>0.70491803278688503</v>
      </c>
      <c r="F189" s="9">
        <v>0.63953488372093004</v>
      </c>
      <c r="G189" s="9">
        <v>0.61881188118811903</v>
      </c>
      <c r="H189" s="9">
        <f>G189-F189</f>
        <v>-2.0723002532811008E-2</v>
      </c>
    </row>
    <row r="190" spans="1:8" x14ac:dyDescent="0.25">
      <c r="A190" s="4" t="s">
        <v>349</v>
      </c>
      <c r="B190" s="9">
        <v>0.38805970149253699</v>
      </c>
      <c r="C190" s="9">
        <v>0.4</v>
      </c>
      <c r="D190" s="9">
        <v>0.238095238095238</v>
      </c>
      <c r="E190" s="9">
        <v>0.35416666666666702</v>
      </c>
      <c r="F190" s="9">
        <v>0.36956521739130399</v>
      </c>
      <c r="G190" s="9">
        <v>0.34920634920634902</v>
      </c>
      <c r="H190" s="9">
        <f>G190-F190</f>
        <v>-2.035886818495497E-2</v>
      </c>
    </row>
    <row r="191" spans="1:8" x14ac:dyDescent="0.25">
      <c r="A191" s="4" t="s">
        <v>407</v>
      </c>
      <c r="B191" s="9">
        <v>0.13953488372093001</v>
      </c>
      <c r="C191" s="9">
        <v>0.13157894736842099</v>
      </c>
      <c r="D191" s="9">
        <v>0.02</v>
      </c>
      <c r="E191" s="9">
        <v>0</v>
      </c>
      <c r="F191" s="9">
        <v>5.7142857142857099E-2</v>
      </c>
      <c r="G191" s="9">
        <v>3.7037037037037E-2</v>
      </c>
      <c r="H191" s="9">
        <f>G191-F191</f>
        <v>-2.0105820105820099E-2</v>
      </c>
    </row>
    <row r="192" spans="1:8" x14ac:dyDescent="0.25">
      <c r="A192" s="4" t="s">
        <v>98</v>
      </c>
      <c r="B192" s="9">
        <v>0.63197831978319796</v>
      </c>
      <c r="C192" s="9">
        <v>0.64790913784202397</v>
      </c>
      <c r="D192" s="9">
        <v>0.63244047619047605</v>
      </c>
      <c r="E192" s="9">
        <v>0.631031220435194</v>
      </c>
      <c r="F192" s="9">
        <v>0.62639495390587097</v>
      </c>
      <c r="G192" s="9">
        <v>0.60669456066945604</v>
      </c>
      <c r="H192" s="9">
        <f>G192-F192</f>
        <v>-1.9700393236414926E-2</v>
      </c>
    </row>
    <row r="193" spans="1:8" x14ac:dyDescent="0.25">
      <c r="A193" s="4" t="s">
        <v>38</v>
      </c>
      <c r="B193" s="9">
        <v>0.56164383561643805</v>
      </c>
      <c r="C193" s="9">
        <v>0.42268041237113402</v>
      </c>
      <c r="D193" s="9">
        <v>0.475247524752475</v>
      </c>
      <c r="E193" s="9">
        <v>0.445544554455446</v>
      </c>
      <c r="F193" s="9">
        <v>0.455696202531646</v>
      </c>
      <c r="G193" s="9">
        <v>0.43617021276595702</v>
      </c>
      <c r="H193" s="9">
        <f>G193-F193</f>
        <v>-1.9525989765688978E-2</v>
      </c>
    </row>
    <row r="194" spans="1:8" x14ac:dyDescent="0.25">
      <c r="A194" s="4" t="s">
        <v>217</v>
      </c>
      <c r="B194" s="9">
        <v>0.61631419939577003</v>
      </c>
      <c r="C194" s="9">
        <v>0.51446945337620598</v>
      </c>
      <c r="D194" s="9">
        <v>0.55384615384615399</v>
      </c>
      <c r="E194" s="9">
        <v>0.55384615384615399</v>
      </c>
      <c r="F194" s="9">
        <v>0.577507598784195</v>
      </c>
      <c r="G194" s="9">
        <v>0.55807365439093504</v>
      </c>
      <c r="H194" s="9">
        <f>G194-F194</f>
        <v>-1.9433944393259961E-2</v>
      </c>
    </row>
    <row r="195" spans="1:8" x14ac:dyDescent="0.25">
      <c r="A195" s="4" t="s">
        <v>126</v>
      </c>
      <c r="B195" s="9">
        <v>0.49653739612188402</v>
      </c>
      <c r="C195" s="9">
        <v>0.52089136490250698</v>
      </c>
      <c r="D195" s="9">
        <v>0.47063197026022302</v>
      </c>
      <c r="E195" s="9">
        <v>0.40237099023709899</v>
      </c>
      <c r="F195" s="9">
        <v>0.44022503516174399</v>
      </c>
      <c r="G195" s="9">
        <v>0.42214765100671098</v>
      </c>
      <c r="H195" s="9">
        <f>G195-F195</f>
        <v>-1.8077384155033016E-2</v>
      </c>
    </row>
    <row r="196" spans="1:8" x14ac:dyDescent="0.25">
      <c r="A196" s="4" t="s">
        <v>314</v>
      </c>
      <c r="B196" s="9">
        <v>0.52777777777777801</v>
      </c>
      <c r="C196" s="9">
        <v>0.45652173913043498</v>
      </c>
      <c r="D196" s="9">
        <v>0.45454545454545497</v>
      </c>
      <c r="E196" s="9">
        <v>0.38888888888888901</v>
      </c>
      <c r="F196" s="9">
        <v>0.46</v>
      </c>
      <c r="G196" s="9">
        <v>0.44262295081967201</v>
      </c>
      <c r="H196" s="9">
        <f>G196-F196</f>
        <v>-1.7377049180328008E-2</v>
      </c>
    </row>
    <row r="197" spans="1:8" x14ac:dyDescent="0.25">
      <c r="A197" s="4" t="s">
        <v>210</v>
      </c>
      <c r="B197" s="9">
        <v>0.57388316151202701</v>
      </c>
      <c r="C197" s="9">
        <v>0.57931034482758603</v>
      </c>
      <c r="D197" s="9">
        <v>0.54658385093167705</v>
      </c>
      <c r="E197" s="9">
        <v>0.52867383512544797</v>
      </c>
      <c r="F197" s="9">
        <v>0.55516637478108599</v>
      </c>
      <c r="G197" s="9">
        <v>0.53858784893267697</v>
      </c>
      <c r="H197" s="9">
        <f>G197-F197</f>
        <v>-1.657852584840902E-2</v>
      </c>
    </row>
    <row r="198" spans="1:8" x14ac:dyDescent="0.25">
      <c r="A198" s="4" t="s">
        <v>122</v>
      </c>
      <c r="B198" s="9">
        <v>0.75079872204472797</v>
      </c>
      <c r="C198" s="9">
        <v>0.75883256528417797</v>
      </c>
      <c r="D198" s="9">
        <v>0.70064724919093802</v>
      </c>
      <c r="E198" s="9">
        <v>0.71428571428571397</v>
      </c>
      <c r="F198" s="9">
        <v>0.66192733017377603</v>
      </c>
      <c r="G198" s="9">
        <v>0.64563106796116498</v>
      </c>
      <c r="H198" s="9">
        <f>G198-F198</f>
        <v>-1.6296262212611046E-2</v>
      </c>
    </row>
    <row r="199" spans="1:8" x14ac:dyDescent="0.25">
      <c r="A199" s="4" t="s">
        <v>208</v>
      </c>
      <c r="B199" s="9">
        <v>0.47340425531914898</v>
      </c>
      <c r="C199" s="9">
        <v>0.48777648428405102</v>
      </c>
      <c r="D199" s="9">
        <v>0.48417350527549802</v>
      </c>
      <c r="E199" s="9">
        <v>0.48665819567979701</v>
      </c>
      <c r="F199" s="9">
        <v>0.45531914893616998</v>
      </c>
      <c r="G199" s="9">
        <v>0.43933054393305399</v>
      </c>
      <c r="H199" s="9">
        <f>G199-F199</f>
        <v>-1.5988605003115997E-2</v>
      </c>
    </row>
    <row r="200" spans="1:8" x14ac:dyDescent="0.25">
      <c r="A200" s="4" t="s">
        <v>188</v>
      </c>
      <c r="B200" s="9">
        <v>0.52586206896551702</v>
      </c>
      <c r="C200" s="9">
        <v>0.54861111111111105</v>
      </c>
      <c r="D200" s="9">
        <v>0.44961240310077499</v>
      </c>
      <c r="E200" s="9">
        <v>0.63815789473684204</v>
      </c>
      <c r="F200" s="9">
        <v>0.57777777777777795</v>
      </c>
      <c r="G200" s="9">
        <v>0.5625</v>
      </c>
      <c r="H200" s="9">
        <f>G200-F200</f>
        <v>-1.5277777777777946E-2</v>
      </c>
    </row>
    <row r="201" spans="1:8" x14ac:dyDescent="0.25">
      <c r="A201" s="4" t="s">
        <v>278</v>
      </c>
      <c r="B201" s="9">
        <v>0.33333333333333298</v>
      </c>
      <c r="C201" s="9">
        <v>0.30769230769230799</v>
      </c>
      <c r="D201" s="9">
        <v>0.4</v>
      </c>
      <c r="E201" s="9">
        <v>0.40540540540540498</v>
      </c>
      <c r="F201" s="9">
        <v>0.30612244897959201</v>
      </c>
      <c r="G201" s="9">
        <v>0.29166666666666702</v>
      </c>
      <c r="H201" s="9">
        <f>G201-F201</f>
        <v>-1.4455782312924992E-2</v>
      </c>
    </row>
    <row r="202" spans="1:8" x14ac:dyDescent="0.25">
      <c r="A202" s="4" t="s">
        <v>67</v>
      </c>
      <c r="B202" s="9">
        <v>0.36363636363636398</v>
      </c>
      <c r="C202" s="9">
        <v>0.24137931034482801</v>
      </c>
      <c r="D202" s="9">
        <v>3.125E-2</v>
      </c>
      <c r="E202" s="9">
        <v>0.214285714285714</v>
      </c>
      <c r="F202" s="9">
        <v>0.19230769230769201</v>
      </c>
      <c r="G202" s="9">
        <v>0.17857142857142899</v>
      </c>
      <c r="H202" s="9">
        <f>G202-F202</f>
        <v>-1.3736263736263021E-2</v>
      </c>
    </row>
    <row r="203" spans="1:8" x14ac:dyDescent="0.25">
      <c r="A203" s="4" t="s">
        <v>287</v>
      </c>
      <c r="B203" s="9">
        <v>0.43421052631578899</v>
      </c>
      <c r="C203" s="9">
        <v>0.42528735632183901</v>
      </c>
      <c r="D203" s="9">
        <v>0.48571428571428599</v>
      </c>
      <c r="E203" s="9">
        <v>0.376811594202899</v>
      </c>
      <c r="F203" s="9">
        <v>0.50602409638554202</v>
      </c>
      <c r="G203" s="9">
        <v>0.49295774647887303</v>
      </c>
      <c r="H203" s="9">
        <f>G203-F203</f>
        <v>-1.3066349906668995E-2</v>
      </c>
    </row>
    <row r="204" spans="1:8" x14ac:dyDescent="0.25">
      <c r="A204" s="4" t="s">
        <v>48</v>
      </c>
      <c r="B204" s="9">
        <v>0.552341597796143</v>
      </c>
      <c r="C204" s="9">
        <v>0.51080691642651299</v>
      </c>
      <c r="D204" s="9">
        <v>0.46153846153846201</v>
      </c>
      <c r="E204" s="9">
        <v>0.39894419306183998</v>
      </c>
      <c r="F204" s="9">
        <v>0.47532656023222097</v>
      </c>
      <c r="G204" s="9">
        <v>0.46283309957924301</v>
      </c>
      <c r="H204" s="9">
        <f>G204-F204</f>
        <v>-1.2493460652977961E-2</v>
      </c>
    </row>
    <row r="205" spans="1:8" x14ac:dyDescent="0.25">
      <c r="A205" s="4" t="s">
        <v>183</v>
      </c>
      <c r="B205" s="9">
        <v>0.355932203389831</v>
      </c>
      <c r="C205" s="9">
        <v>0.565217391304348</v>
      </c>
      <c r="D205" s="9">
        <v>0.5</v>
      </c>
      <c r="E205" s="9">
        <v>0.4</v>
      </c>
      <c r="F205" s="9">
        <v>0.47727272727272702</v>
      </c>
      <c r="G205" s="9">
        <v>0.46511627906976699</v>
      </c>
      <c r="H205" s="9">
        <f>G205-F205</f>
        <v>-1.2156448202960024E-2</v>
      </c>
    </row>
    <row r="206" spans="1:8" x14ac:dyDescent="0.25">
      <c r="A206" s="4" t="s">
        <v>101</v>
      </c>
      <c r="B206" s="9">
        <v>0.54354354354354395</v>
      </c>
      <c r="C206" s="9">
        <v>0.59638554216867501</v>
      </c>
      <c r="D206" s="9">
        <v>0.572972972972973</v>
      </c>
      <c r="E206" s="9">
        <v>0.60563380281690105</v>
      </c>
      <c r="F206" s="9">
        <v>0.59813084112149495</v>
      </c>
      <c r="G206" s="9">
        <v>0.58600583090378999</v>
      </c>
      <c r="H206" s="9">
        <f>G206-F206</f>
        <v>-1.2125010217704957E-2</v>
      </c>
    </row>
    <row r="207" spans="1:8" x14ac:dyDescent="0.25">
      <c r="A207" s="4" t="s">
        <v>226</v>
      </c>
      <c r="B207" s="9">
        <v>0.42622950819672101</v>
      </c>
      <c r="C207" s="9">
        <v>0.39814814814814797</v>
      </c>
      <c r="D207" s="9">
        <v>0.41666666666666702</v>
      </c>
      <c r="E207" s="9">
        <v>0.54945054945054905</v>
      </c>
      <c r="F207" s="9">
        <v>0.5</v>
      </c>
      <c r="G207" s="9">
        <v>0.488721804511278</v>
      </c>
      <c r="H207" s="9">
        <f>G207-F207</f>
        <v>-1.1278195488721998E-2</v>
      </c>
    </row>
    <row r="208" spans="1:8" x14ac:dyDescent="0.25">
      <c r="A208" s="4" t="s">
        <v>206</v>
      </c>
      <c r="B208" s="9">
        <v>0.48648648648648701</v>
      </c>
      <c r="C208" s="9">
        <v>0.45283018867924502</v>
      </c>
      <c r="D208" s="9">
        <v>0.45652173913043498</v>
      </c>
      <c r="E208" s="9">
        <v>0.39130434782608697</v>
      </c>
      <c r="F208" s="9">
        <v>0.381818181818182</v>
      </c>
      <c r="G208" s="9">
        <v>0.37096774193548399</v>
      </c>
      <c r="H208" s="9">
        <f>G208-F208</f>
        <v>-1.0850439882698015E-2</v>
      </c>
    </row>
    <row r="209" spans="1:8" x14ac:dyDescent="0.25">
      <c r="A209" s="4" t="s">
        <v>344</v>
      </c>
      <c r="B209" s="9">
        <v>0.43589743589743601</v>
      </c>
      <c r="C209" s="9">
        <v>0.50666666666666704</v>
      </c>
      <c r="D209" s="9">
        <v>0.38271604938271597</v>
      </c>
      <c r="E209" s="9">
        <v>0.40277777777777801</v>
      </c>
      <c r="F209" s="9">
        <v>0.42307692307692302</v>
      </c>
      <c r="G209" s="9">
        <v>0.41249999999999998</v>
      </c>
      <c r="H209" s="9">
        <f>G209-F209</f>
        <v>-1.0576923076923039E-2</v>
      </c>
    </row>
    <row r="210" spans="1:8" x14ac:dyDescent="0.25">
      <c r="A210" s="4" t="s">
        <v>114</v>
      </c>
      <c r="B210" s="9">
        <v>0.53125</v>
      </c>
      <c r="C210" s="9">
        <v>0.50892857142857095</v>
      </c>
      <c r="D210" s="9">
        <v>0.53260869565217395</v>
      </c>
      <c r="E210" s="9">
        <v>0.51388888888888895</v>
      </c>
      <c r="F210" s="9">
        <v>0.452380952380952</v>
      </c>
      <c r="G210" s="9">
        <v>0.44186046511627902</v>
      </c>
      <c r="H210" s="9">
        <f>G210-F210</f>
        <v>-1.0520487264672973E-2</v>
      </c>
    </row>
    <row r="211" spans="1:8" x14ac:dyDescent="0.25">
      <c r="A211" s="4" t="s">
        <v>240</v>
      </c>
      <c r="B211" s="9">
        <v>0.54929577464788704</v>
      </c>
      <c r="C211" s="9">
        <v>0.492307692307692</v>
      </c>
      <c r="D211" s="9">
        <v>0.46551724137931</v>
      </c>
      <c r="E211" s="9">
        <v>0.376811594202899</v>
      </c>
      <c r="F211" s="9">
        <v>0.55384615384615399</v>
      </c>
      <c r="G211" s="9">
        <v>0.54411764705882304</v>
      </c>
      <c r="H211" s="9">
        <f>G211-F211</f>
        <v>-9.7285067873309483E-3</v>
      </c>
    </row>
    <row r="212" spans="1:8" x14ac:dyDescent="0.25">
      <c r="A212" s="4" t="s">
        <v>83</v>
      </c>
      <c r="B212" s="9">
        <v>0.375</v>
      </c>
      <c r="C212" s="9">
        <v>0.44615384615384601</v>
      </c>
      <c r="D212" s="9">
        <v>0.38235294117647101</v>
      </c>
      <c r="E212" s="9">
        <v>0.33333333333333298</v>
      </c>
      <c r="F212" s="9">
        <v>0.4</v>
      </c>
      <c r="G212" s="9">
        <v>0.390625</v>
      </c>
      <c r="H212" s="9">
        <f>G212-F212</f>
        <v>-9.3750000000000222E-3</v>
      </c>
    </row>
    <row r="213" spans="1:8" x14ac:dyDescent="0.25">
      <c r="A213" s="4" t="s">
        <v>46</v>
      </c>
      <c r="B213" s="9">
        <v>0.45833333333333298</v>
      </c>
      <c r="C213" s="9">
        <v>0.39393939393939398</v>
      </c>
      <c r="D213" s="9">
        <v>0.430894308943089</v>
      </c>
      <c r="E213" s="9">
        <v>0.27611940298507498</v>
      </c>
      <c r="F213" s="9">
        <v>0.30677290836653398</v>
      </c>
      <c r="G213" s="9">
        <v>0.29803921568627501</v>
      </c>
      <c r="H213" s="9">
        <f>G213-F213</f>
        <v>-8.7336926802589754E-3</v>
      </c>
    </row>
    <row r="214" spans="1:8" x14ac:dyDescent="0.25">
      <c r="A214" s="4" t="s">
        <v>392</v>
      </c>
      <c r="B214" s="9">
        <v>0.13207547169811301</v>
      </c>
      <c r="C214" s="9">
        <v>0.141025641025641</v>
      </c>
      <c r="D214" s="9">
        <v>0.27659574468085102</v>
      </c>
      <c r="E214" s="9">
        <v>0.20952380952381</v>
      </c>
      <c r="F214" s="9">
        <v>0.29824561403508798</v>
      </c>
      <c r="G214" s="9">
        <v>0.29032258064516098</v>
      </c>
      <c r="H214" s="9">
        <f>G214-F214</f>
        <v>-7.9230333899270033E-3</v>
      </c>
    </row>
    <row r="215" spans="1:8" x14ac:dyDescent="0.25">
      <c r="A215" s="4" t="s">
        <v>484</v>
      </c>
      <c r="B215" s="9"/>
      <c r="C215" s="9"/>
      <c r="D215" s="9"/>
      <c r="E215" s="9"/>
      <c r="F215" s="9">
        <v>0.266666666666667</v>
      </c>
      <c r="G215" s="9">
        <v>0.25925925925925902</v>
      </c>
      <c r="H215" s="9">
        <f>G215-F215</f>
        <v>-7.4074074074079732E-3</v>
      </c>
    </row>
    <row r="216" spans="1:8" x14ac:dyDescent="0.25">
      <c r="A216" s="4" t="s">
        <v>120</v>
      </c>
      <c r="B216" s="9">
        <v>0.56025641025641004</v>
      </c>
      <c r="C216" s="9">
        <v>0.56083916083916097</v>
      </c>
      <c r="D216" s="9">
        <v>0.55771905424200297</v>
      </c>
      <c r="E216" s="9">
        <v>0.51595006934812804</v>
      </c>
      <c r="F216" s="9">
        <v>0.44025157232704398</v>
      </c>
      <c r="G216" s="9">
        <v>0.43341708542713597</v>
      </c>
      <c r="H216" s="9">
        <f>G216-F216</f>
        <v>-6.8344868999080099E-3</v>
      </c>
    </row>
    <row r="217" spans="1:8" x14ac:dyDescent="0.25">
      <c r="A217" s="4" t="s">
        <v>263</v>
      </c>
      <c r="B217" s="9">
        <v>0.666144200626959</v>
      </c>
      <c r="C217" s="9">
        <v>0.60906298003072201</v>
      </c>
      <c r="D217" s="9">
        <v>0.57772795216741402</v>
      </c>
      <c r="E217" s="9">
        <v>0.58275596612779101</v>
      </c>
      <c r="F217" s="9">
        <v>0.60722521137586505</v>
      </c>
      <c r="G217" s="9">
        <v>0.60055286800276397</v>
      </c>
      <c r="H217" s="9">
        <f>G217-F217</f>
        <v>-6.6723433731010751E-3</v>
      </c>
    </row>
    <row r="218" spans="1:8" x14ac:dyDescent="0.25">
      <c r="A218" s="4" t="s">
        <v>57</v>
      </c>
      <c r="B218" s="9">
        <v>0.45</v>
      </c>
      <c r="C218" s="9">
        <v>0.5</v>
      </c>
      <c r="D218" s="9">
        <v>0.39583333333333298</v>
      </c>
      <c r="E218" s="9">
        <v>0.37837837837837801</v>
      </c>
      <c r="F218" s="9">
        <v>0.38888888888888901</v>
      </c>
      <c r="G218" s="9">
        <v>0.38297872340425498</v>
      </c>
      <c r="H218" s="9">
        <f>G218-F218</f>
        <v>-5.9101654846340224E-3</v>
      </c>
    </row>
    <row r="219" spans="1:8" x14ac:dyDescent="0.25">
      <c r="A219" s="4" t="s">
        <v>296</v>
      </c>
      <c r="B219" s="9">
        <v>0.43434343434343398</v>
      </c>
      <c r="C219" s="9">
        <v>0.38655462184874001</v>
      </c>
      <c r="D219" s="9">
        <v>0.51086956521739102</v>
      </c>
      <c r="E219" s="9">
        <v>0.51111111111111096</v>
      </c>
      <c r="F219" s="9">
        <v>0.47286821705426402</v>
      </c>
      <c r="G219" s="9">
        <v>0.46753246753246802</v>
      </c>
      <c r="H219" s="9">
        <f>G219-F219</f>
        <v>-5.335749521795996E-3</v>
      </c>
    </row>
    <row r="220" spans="1:8" x14ac:dyDescent="0.25">
      <c r="A220" s="4" t="s">
        <v>219</v>
      </c>
      <c r="B220" s="9">
        <v>0.51086956521739102</v>
      </c>
      <c r="C220" s="9">
        <v>0.4375</v>
      </c>
      <c r="D220" s="9">
        <v>0.42682926829268297</v>
      </c>
      <c r="E220" s="9">
        <v>0.35616438356164398</v>
      </c>
      <c r="F220" s="9">
        <v>0.46153846153846201</v>
      </c>
      <c r="G220" s="9">
        <v>0.45652173913043498</v>
      </c>
      <c r="H220" s="9">
        <f>G220-F220</f>
        <v>-5.0167224080270301E-3</v>
      </c>
    </row>
    <row r="221" spans="1:8" x14ac:dyDescent="0.25">
      <c r="A221" s="4" t="s">
        <v>356</v>
      </c>
      <c r="B221" s="9">
        <v>0.24223602484472101</v>
      </c>
      <c r="C221" s="9">
        <v>0.165432098765432</v>
      </c>
      <c r="D221" s="9">
        <v>0.215025906735751</v>
      </c>
      <c r="E221" s="9">
        <v>0.24836601307189499</v>
      </c>
      <c r="F221" s="9">
        <v>0.18733509234828499</v>
      </c>
      <c r="G221" s="9">
        <v>0.18281938325991201</v>
      </c>
      <c r="H221" s="9">
        <f>G221-F221</f>
        <v>-4.5157090883729822E-3</v>
      </c>
    </row>
    <row r="222" spans="1:8" x14ac:dyDescent="0.25">
      <c r="A222" s="4" t="s">
        <v>121</v>
      </c>
      <c r="B222" s="9">
        <v>0.65102639296187703</v>
      </c>
      <c r="C222" s="9">
        <v>0.660377358490566</v>
      </c>
      <c r="D222" s="9">
        <v>0.65581395348837201</v>
      </c>
      <c r="E222" s="9">
        <v>0.59037900874635596</v>
      </c>
      <c r="F222" s="9">
        <v>0.62701908957415597</v>
      </c>
      <c r="G222" s="9">
        <v>0.623493975903614</v>
      </c>
      <c r="H222" s="9">
        <f>G222-F222</f>
        <v>-3.5251136705419794E-3</v>
      </c>
    </row>
    <row r="223" spans="1:8" x14ac:dyDescent="0.25">
      <c r="A223" s="4" t="s">
        <v>333</v>
      </c>
      <c r="B223" s="9">
        <v>0.41666666666666702</v>
      </c>
      <c r="C223" s="9">
        <v>0.4</v>
      </c>
      <c r="D223" s="9">
        <v>0.472727272727273</v>
      </c>
      <c r="E223" s="9">
        <v>0.38297872340425498</v>
      </c>
      <c r="F223" s="9">
        <v>0.43636363636363601</v>
      </c>
      <c r="G223" s="9">
        <v>0.434782608695652</v>
      </c>
      <c r="H223" s="9">
        <f>G223-F223</f>
        <v>-1.5810276679840141E-3</v>
      </c>
    </row>
    <row r="224" spans="1:8" x14ac:dyDescent="0.25">
      <c r="A224" s="4" t="s">
        <v>66</v>
      </c>
      <c r="B224" s="9">
        <v>0.375</v>
      </c>
      <c r="C224" s="9">
        <v>0.35483870967741898</v>
      </c>
      <c r="D224" s="9">
        <v>0.22077922077922099</v>
      </c>
      <c r="E224" s="9">
        <v>0.186046511627907</v>
      </c>
      <c r="F224" s="9">
        <v>0.35849056603773599</v>
      </c>
      <c r="G224" s="9">
        <v>0.35714285714285698</v>
      </c>
      <c r="H224" s="9">
        <f>G224-F224</f>
        <v>-1.3477088948790072E-3</v>
      </c>
    </row>
    <row r="225" spans="1:8" x14ac:dyDescent="0.25">
      <c r="A225" s="4" t="s">
        <v>299</v>
      </c>
      <c r="B225" s="9">
        <v>0.35820895522388102</v>
      </c>
      <c r="C225" s="9">
        <v>0.38805970149253699</v>
      </c>
      <c r="D225" s="9">
        <v>0.52459016393442603</v>
      </c>
      <c r="E225" s="9">
        <v>0.47058823529411797</v>
      </c>
      <c r="F225" s="9">
        <v>0.39436619718309901</v>
      </c>
      <c r="G225" s="9">
        <v>0.39344262295082</v>
      </c>
      <c r="H225" s="9">
        <f>G225-F225</f>
        <v>-9.2357423227901192E-4</v>
      </c>
    </row>
    <row r="226" spans="1:8" x14ac:dyDescent="0.25">
      <c r="A226" s="4" t="s">
        <v>49</v>
      </c>
      <c r="B226" s="9">
        <v>0.623348017621145</v>
      </c>
      <c r="C226" s="9">
        <v>0.61473684210526303</v>
      </c>
      <c r="D226" s="9">
        <v>0.64800000000000002</v>
      </c>
      <c r="E226" s="9">
        <v>0.670756646216769</v>
      </c>
      <c r="F226" s="9">
        <v>0.631808278867102</v>
      </c>
      <c r="G226" s="9">
        <v>0.63135593220339004</v>
      </c>
      <c r="H226" s="9">
        <f>G226-F226</f>
        <v>-4.5234666371196663E-4</v>
      </c>
    </row>
    <row r="227" spans="1:8" x14ac:dyDescent="0.25">
      <c r="A227" s="4" t="s">
        <v>256</v>
      </c>
      <c r="B227" s="9">
        <v>0.33333333333333298</v>
      </c>
      <c r="C227" s="9">
        <v>0.42857142857142899</v>
      </c>
      <c r="D227" s="9">
        <v>0.50515463917525805</v>
      </c>
      <c r="E227" s="9">
        <v>0.44444444444444398</v>
      </c>
      <c r="F227" s="9">
        <v>0.48275862068965503</v>
      </c>
      <c r="G227" s="9">
        <v>0.48235294117647098</v>
      </c>
      <c r="H227" s="9">
        <f>G227-F227</f>
        <v>-4.0567951318404294E-4</v>
      </c>
    </row>
    <row r="228" spans="1:8" x14ac:dyDescent="0.25">
      <c r="A228" s="4" t="s">
        <v>417</v>
      </c>
      <c r="B228" s="9">
        <v>7.69230769230769E-2</v>
      </c>
      <c r="C228" s="9">
        <v>4.7619047619047603E-2</v>
      </c>
      <c r="D228" s="9">
        <v>3.03030303030303E-2</v>
      </c>
      <c r="E228" s="9">
        <v>0.02</v>
      </c>
      <c r="F228" s="9">
        <v>0</v>
      </c>
      <c r="G228" s="9">
        <v>0</v>
      </c>
      <c r="H228" s="9">
        <f>G228-F228</f>
        <v>0</v>
      </c>
    </row>
    <row r="229" spans="1:8" x14ac:dyDescent="0.25">
      <c r="A229" s="4" t="s">
        <v>282</v>
      </c>
      <c r="B229" s="9">
        <v>0</v>
      </c>
      <c r="C229" s="9">
        <v>2.2988505747126398E-2</v>
      </c>
      <c r="D229" s="9">
        <v>6.9767441860465101E-2</v>
      </c>
      <c r="E229" s="9">
        <v>4.1095890410958902E-2</v>
      </c>
      <c r="F229" s="9">
        <v>0</v>
      </c>
      <c r="G229" s="9">
        <v>0</v>
      </c>
      <c r="H229" s="9">
        <f>G229-F229</f>
        <v>0</v>
      </c>
    </row>
    <row r="230" spans="1:8" x14ac:dyDescent="0.25">
      <c r="A230" s="4" t="s">
        <v>77</v>
      </c>
      <c r="B230" s="9">
        <v>0.220588235294118</v>
      </c>
      <c r="C230" s="9">
        <v>0.35087719298245601</v>
      </c>
      <c r="D230" s="9">
        <v>0.214285714285714</v>
      </c>
      <c r="E230" s="9">
        <v>0.191176470588235</v>
      </c>
      <c r="F230" s="9">
        <v>0.214285714285714</v>
      </c>
      <c r="G230" s="9">
        <v>0.214285714285714</v>
      </c>
      <c r="H230" s="9">
        <f>G230-F230</f>
        <v>0</v>
      </c>
    </row>
    <row r="231" spans="1:8" x14ac:dyDescent="0.25">
      <c r="A231" s="4" t="s">
        <v>185</v>
      </c>
      <c r="B231" s="9">
        <v>0.28571428571428598</v>
      </c>
      <c r="C231" s="9">
        <v>0.31578947368421101</v>
      </c>
      <c r="D231" s="9">
        <v>0.25888324873096402</v>
      </c>
      <c r="E231" s="9">
        <v>0.27935222672064802</v>
      </c>
      <c r="F231" s="9">
        <v>0.269230769230769</v>
      </c>
      <c r="G231" s="9">
        <v>0.269230769230769</v>
      </c>
      <c r="H231" s="9">
        <f>G231-F231</f>
        <v>0</v>
      </c>
    </row>
    <row r="232" spans="1:8" x14ac:dyDescent="0.25">
      <c r="A232" s="4" t="s">
        <v>404</v>
      </c>
      <c r="B232" s="9">
        <v>0.54347826086956497</v>
      </c>
      <c r="C232" s="9">
        <v>0.5</v>
      </c>
      <c r="D232" s="9">
        <v>0.5</v>
      </c>
      <c r="E232" s="9">
        <v>0.52272727272727304</v>
      </c>
      <c r="F232" s="9">
        <v>0.33333333333333298</v>
      </c>
      <c r="G232" s="9">
        <v>0.33333333333333298</v>
      </c>
      <c r="H232" s="9">
        <f>G232-F232</f>
        <v>0</v>
      </c>
    </row>
    <row r="233" spans="1:8" x14ac:dyDescent="0.25">
      <c r="A233" s="4" t="s">
        <v>201</v>
      </c>
      <c r="B233" s="9">
        <v>0.44444444444444398</v>
      </c>
      <c r="C233" s="9">
        <v>0.39285714285714302</v>
      </c>
      <c r="D233" s="9">
        <v>0.24</v>
      </c>
      <c r="E233" s="9">
        <v>0.266666666666667</v>
      </c>
      <c r="F233" s="9">
        <v>0.33333333333333298</v>
      </c>
      <c r="G233" s="9">
        <v>0.33333333333333298</v>
      </c>
      <c r="H233" s="9">
        <f>G233-F233</f>
        <v>0</v>
      </c>
    </row>
    <row r="234" spans="1:8" x14ac:dyDescent="0.25">
      <c r="A234" s="4" t="s">
        <v>131</v>
      </c>
      <c r="B234" s="9">
        <v>0.75119617224880397</v>
      </c>
      <c r="C234" s="9">
        <v>0.74653215636822201</v>
      </c>
      <c r="D234" s="9">
        <v>0.76420798065296203</v>
      </c>
      <c r="E234" s="9">
        <v>0.73745173745173698</v>
      </c>
      <c r="F234" s="9">
        <v>0.74203821656050994</v>
      </c>
      <c r="G234" s="9">
        <v>0.74204946996466403</v>
      </c>
      <c r="H234" s="9">
        <f>G234-F234</f>
        <v>1.1253404154087931E-5</v>
      </c>
    </row>
    <row r="235" spans="1:8" x14ac:dyDescent="0.25">
      <c r="A235" s="4" t="s">
        <v>170</v>
      </c>
      <c r="B235" s="9">
        <v>0.42196531791907499</v>
      </c>
      <c r="C235" s="9">
        <v>0.330232558139535</v>
      </c>
      <c r="D235" s="9">
        <v>0.397129186602871</v>
      </c>
      <c r="E235" s="9">
        <v>0.43195266272189298</v>
      </c>
      <c r="F235" s="9">
        <v>0.38043478260869601</v>
      </c>
      <c r="G235" s="9">
        <v>0.38071065989847702</v>
      </c>
      <c r="H235" s="9">
        <f>G235-F235</f>
        <v>2.7587728978101245E-4</v>
      </c>
    </row>
    <row r="236" spans="1:8" x14ac:dyDescent="0.25">
      <c r="A236" s="4" t="s">
        <v>166</v>
      </c>
      <c r="B236" s="9">
        <v>0.53048780487804903</v>
      </c>
      <c r="C236" s="9">
        <v>0.55625000000000002</v>
      </c>
      <c r="D236" s="9">
        <v>0.54437869822485196</v>
      </c>
      <c r="E236" s="9">
        <v>0.48863636363636398</v>
      </c>
      <c r="F236" s="9">
        <v>0.47674418604651198</v>
      </c>
      <c r="G236" s="9">
        <v>0.47741935483871001</v>
      </c>
      <c r="H236" s="9">
        <f>G236-F236</f>
        <v>6.7516879219803316E-4</v>
      </c>
    </row>
    <row r="237" spans="1:8" x14ac:dyDescent="0.25">
      <c r="A237" s="4" t="s">
        <v>95</v>
      </c>
      <c r="B237" s="9">
        <v>0.56367924528301905</v>
      </c>
      <c r="C237" s="9">
        <v>0.53986332574031903</v>
      </c>
      <c r="D237" s="9">
        <v>0.44615384615384601</v>
      </c>
      <c r="E237" s="9">
        <v>0.31418918918918898</v>
      </c>
      <c r="F237" s="9">
        <v>0.35620915032679701</v>
      </c>
      <c r="G237" s="9">
        <v>0.35734870317002898</v>
      </c>
      <c r="H237" s="9">
        <f>G237-F237</f>
        <v>1.1395528432319724E-3</v>
      </c>
    </row>
    <row r="238" spans="1:8" x14ac:dyDescent="0.25">
      <c r="A238" s="4" t="s">
        <v>381</v>
      </c>
      <c r="B238" s="9">
        <v>9.1836734693877597E-2</v>
      </c>
      <c r="C238" s="9">
        <v>6.4516129032258104E-2</v>
      </c>
      <c r="D238" s="9">
        <v>0.10638297872340401</v>
      </c>
      <c r="E238" s="9">
        <v>0.14772727272727301</v>
      </c>
      <c r="F238" s="9">
        <v>0.12</v>
      </c>
      <c r="G238" s="9">
        <v>0.12195121951219499</v>
      </c>
      <c r="H238" s="9">
        <f>G238-F238</f>
        <v>1.9512195121949988E-3</v>
      </c>
    </row>
    <row r="239" spans="1:8" x14ac:dyDescent="0.25">
      <c r="A239" s="4" t="s">
        <v>283</v>
      </c>
      <c r="B239" s="9">
        <v>6.5573770491803296E-2</v>
      </c>
      <c r="C239" s="9">
        <v>3.2258064516128997E-2</v>
      </c>
      <c r="D239" s="9">
        <v>1.6666666666666701E-2</v>
      </c>
      <c r="E239" s="9">
        <v>0</v>
      </c>
      <c r="F239" s="9">
        <v>4.3478260869565202E-2</v>
      </c>
      <c r="G239" s="9">
        <v>4.7619047619047603E-2</v>
      </c>
      <c r="H239" s="9">
        <f>G239-F239</f>
        <v>4.1407867494824002E-3</v>
      </c>
    </row>
    <row r="240" spans="1:8" x14ac:dyDescent="0.25">
      <c r="A240" s="4" t="s">
        <v>388</v>
      </c>
      <c r="B240" s="9">
        <v>0.14285714285714299</v>
      </c>
      <c r="C240" s="9">
        <v>8.8235294117647106E-2</v>
      </c>
      <c r="D240" s="9">
        <v>0.186046511627907</v>
      </c>
      <c r="E240" s="9">
        <v>0.17647058823529399</v>
      </c>
      <c r="F240" s="9">
        <v>0.125</v>
      </c>
      <c r="G240" s="9">
        <v>0.12962962962963001</v>
      </c>
      <c r="H240" s="9">
        <f>G240-F240</f>
        <v>4.629629629630011E-3</v>
      </c>
    </row>
    <row r="241" spans="1:8" x14ac:dyDescent="0.25">
      <c r="A241" s="4" t="s">
        <v>279</v>
      </c>
      <c r="B241" s="9">
        <v>0.55678670360110805</v>
      </c>
      <c r="C241" s="9">
        <v>0.56725146198830401</v>
      </c>
      <c r="D241" s="9">
        <v>0.44444444444444398</v>
      </c>
      <c r="E241" s="9">
        <v>0.40960451977401102</v>
      </c>
      <c r="F241" s="9">
        <v>0.41867469879518099</v>
      </c>
      <c r="G241" s="9">
        <v>0.42492012779552701</v>
      </c>
      <c r="H241" s="9">
        <f>G241-F241</f>
        <v>6.2454290003460255E-3</v>
      </c>
    </row>
    <row r="242" spans="1:8" x14ac:dyDescent="0.25">
      <c r="A242" s="4" t="s">
        <v>145</v>
      </c>
      <c r="B242" s="9">
        <v>0.2</v>
      </c>
      <c r="C242" s="9">
        <v>0.19230769230769201</v>
      </c>
      <c r="D242" s="9">
        <v>0.16</v>
      </c>
      <c r="E242" s="9">
        <v>0.230769230769231</v>
      </c>
      <c r="F242" s="9">
        <v>0.296296296296296</v>
      </c>
      <c r="G242" s="9">
        <v>0.30303030303030298</v>
      </c>
      <c r="H242" s="9">
        <f>G242-F242</f>
        <v>6.7340067340069809E-3</v>
      </c>
    </row>
    <row r="243" spans="1:8" x14ac:dyDescent="0.25">
      <c r="A243" s="4" t="s">
        <v>209</v>
      </c>
      <c r="B243" s="9">
        <v>0.493506493506494</v>
      </c>
      <c r="C243" s="9">
        <v>0.47105788423153699</v>
      </c>
      <c r="D243" s="9">
        <v>0.44357976653696501</v>
      </c>
      <c r="E243" s="9">
        <v>0.38791423001949299</v>
      </c>
      <c r="F243" s="9">
        <v>0.421550094517958</v>
      </c>
      <c r="G243" s="9">
        <v>0.42934782608695699</v>
      </c>
      <c r="H243" s="9">
        <f>G243-F243</f>
        <v>7.797731568998989E-3</v>
      </c>
    </row>
    <row r="244" spans="1:8" x14ac:dyDescent="0.25">
      <c r="A244" s="4" t="s">
        <v>92</v>
      </c>
      <c r="B244" s="9">
        <v>0.43243243243243201</v>
      </c>
      <c r="C244" s="9">
        <v>0.44736842105263203</v>
      </c>
      <c r="D244" s="9">
        <v>0.42028985507246402</v>
      </c>
      <c r="E244" s="9">
        <v>0.43243243243243201</v>
      </c>
      <c r="F244" s="9">
        <v>0.40277777777777801</v>
      </c>
      <c r="G244" s="9">
        <v>0.41095890410958902</v>
      </c>
      <c r="H244" s="9">
        <f>G244-F244</f>
        <v>8.1811263318110061E-3</v>
      </c>
    </row>
    <row r="245" spans="1:8" x14ac:dyDescent="0.25">
      <c r="A245" s="4" t="s">
        <v>377</v>
      </c>
      <c r="B245" s="9">
        <v>0.32692307692307698</v>
      </c>
      <c r="C245" s="9">
        <v>0.28888888888888897</v>
      </c>
      <c r="D245" s="9">
        <v>0.32558139534883701</v>
      </c>
      <c r="E245" s="9">
        <v>0.26470588235294101</v>
      </c>
      <c r="F245" s="9">
        <v>0.266666666666667</v>
      </c>
      <c r="G245" s="9">
        <v>0.27586206896551702</v>
      </c>
      <c r="H245" s="9">
        <f>G245-F245</f>
        <v>9.1954022988500195E-3</v>
      </c>
    </row>
    <row r="246" spans="1:8" x14ac:dyDescent="0.25">
      <c r="A246" s="4" t="s">
        <v>87</v>
      </c>
      <c r="B246" s="9">
        <v>0.34848484848484901</v>
      </c>
      <c r="C246" s="9">
        <v>0.355932203389831</v>
      </c>
      <c r="D246" s="9">
        <v>0.29166666666666702</v>
      </c>
      <c r="E246" s="9">
        <v>0.38356164383561597</v>
      </c>
      <c r="F246" s="9">
        <v>0.26027397260273999</v>
      </c>
      <c r="G246" s="9">
        <v>0.27027027027027001</v>
      </c>
      <c r="H246" s="9">
        <f>G246-F246</f>
        <v>9.9962976675300186E-3</v>
      </c>
    </row>
    <row r="247" spans="1:8" x14ac:dyDescent="0.25">
      <c r="A247" s="4" t="s">
        <v>154</v>
      </c>
      <c r="B247" s="9">
        <v>0.38775510204081598</v>
      </c>
      <c r="C247" s="9">
        <v>0.44578313253011997</v>
      </c>
      <c r="D247" s="9">
        <v>0.31034482758620702</v>
      </c>
      <c r="E247" s="9">
        <v>0.365671641791045</v>
      </c>
      <c r="F247" s="9">
        <v>0.36697247706421998</v>
      </c>
      <c r="G247" s="9">
        <v>0.37719298245614002</v>
      </c>
      <c r="H247" s="9">
        <f>G247-F247</f>
        <v>1.0220505391920043E-2</v>
      </c>
    </row>
    <row r="248" spans="1:8" x14ac:dyDescent="0.25">
      <c r="A248" s="4" t="s">
        <v>123</v>
      </c>
      <c r="B248" s="9">
        <v>0.72818311874105901</v>
      </c>
      <c r="C248" s="9">
        <v>0.73698630136986298</v>
      </c>
      <c r="D248" s="9">
        <v>0.70925110132158597</v>
      </c>
      <c r="E248" s="9">
        <v>0.69478527607361995</v>
      </c>
      <c r="F248" s="9">
        <v>0.69104665825977296</v>
      </c>
      <c r="G248" s="9">
        <v>0.70136986301369897</v>
      </c>
      <c r="H248" s="9">
        <f>G248-F248</f>
        <v>1.0323204753926007E-2</v>
      </c>
    </row>
    <row r="249" spans="1:8" x14ac:dyDescent="0.25">
      <c r="A249" s="4" t="s">
        <v>109</v>
      </c>
      <c r="B249" s="9">
        <v>0.44</v>
      </c>
      <c r="C249" s="9">
        <v>0.43589743589743601</v>
      </c>
      <c r="D249" s="9">
        <v>0.70967741935483897</v>
      </c>
      <c r="E249" s="9">
        <v>0.48</v>
      </c>
      <c r="F249" s="9">
        <v>0.36</v>
      </c>
      <c r="G249" s="9">
        <v>0.37037037037037002</v>
      </c>
      <c r="H249" s="9">
        <f>G249-F249</f>
        <v>1.037037037037003E-2</v>
      </c>
    </row>
    <row r="250" spans="1:8" x14ac:dyDescent="0.25">
      <c r="A250" s="4" t="s">
        <v>169</v>
      </c>
      <c r="B250" s="9">
        <v>0.2</v>
      </c>
      <c r="C250" s="9">
        <v>0.20512820512820501</v>
      </c>
      <c r="D250" s="9">
        <v>0.27027027027027001</v>
      </c>
      <c r="E250" s="9">
        <v>0.31578947368421101</v>
      </c>
      <c r="F250" s="9">
        <v>0.17307692307692299</v>
      </c>
      <c r="G250" s="9">
        <v>0.183673469387755</v>
      </c>
      <c r="H250" s="9">
        <f>G250-F250</f>
        <v>1.0596546310832011E-2</v>
      </c>
    </row>
    <row r="251" spans="1:8" x14ac:dyDescent="0.25">
      <c r="A251" s="4" t="s">
        <v>93</v>
      </c>
      <c r="B251" s="9">
        <v>0.54368932038834905</v>
      </c>
      <c r="C251" s="9">
        <v>0.59130434782608698</v>
      </c>
      <c r="D251" s="9">
        <v>0.56074766355140204</v>
      </c>
      <c r="E251" s="9">
        <v>0.52777777777777801</v>
      </c>
      <c r="F251" s="9">
        <v>0.49618320610687</v>
      </c>
      <c r="G251" s="9">
        <v>0.50793650793650802</v>
      </c>
      <c r="H251" s="9">
        <f>G251-F251</f>
        <v>1.1753301829638019E-2</v>
      </c>
    </row>
    <row r="252" spans="1:8" x14ac:dyDescent="0.25">
      <c r="A252" s="4" t="s">
        <v>234</v>
      </c>
      <c r="B252" s="9">
        <v>0.53005464480874298</v>
      </c>
      <c r="C252" s="9">
        <v>0.54854368932038799</v>
      </c>
      <c r="D252" s="9">
        <v>0.60576923076923095</v>
      </c>
      <c r="E252" s="9">
        <v>0.60930232558139497</v>
      </c>
      <c r="F252" s="9">
        <v>0.54634146341463397</v>
      </c>
      <c r="G252" s="9">
        <v>0.55837563451776695</v>
      </c>
      <c r="H252" s="9">
        <f>G252-F252</f>
        <v>1.2034171103132985E-2</v>
      </c>
    </row>
    <row r="253" spans="1:8" x14ac:dyDescent="0.25">
      <c r="A253" s="4" t="s">
        <v>204</v>
      </c>
      <c r="B253" s="9">
        <v>0.40476190476190499</v>
      </c>
      <c r="C253" s="9">
        <v>0.34615384615384598</v>
      </c>
      <c r="D253" s="9">
        <v>0.35897435897435898</v>
      </c>
      <c r="E253" s="9">
        <v>0.452380952380952</v>
      </c>
      <c r="F253" s="9">
        <v>0.51724137931034497</v>
      </c>
      <c r="G253" s="9">
        <v>0.52941176470588203</v>
      </c>
      <c r="H253" s="9">
        <f>G253-F253</f>
        <v>1.2170385395537053E-2</v>
      </c>
    </row>
    <row r="254" spans="1:8" x14ac:dyDescent="0.25">
      <c r="A254" s="4" t="s">
        <v>336</v>
      </c>
      <c r="B254" s="9">
        <v>0.49038461538461497</v>
      </c>
      <c r="C254" s="9">
        <v>0.532258064516129</v>
      </c>
      <c r="D254" s="9">
        <v>0.45901639344262302</v>
      </c>
      <c r="E254" s="9">
        <v>0.36283185840707999</v>
      </c>
      <c r="F254" s="9">
        <v>0.45744680851063801</v>
      </c>
      <c r="G254" s="9">
        <v>0.47008547008547003</v>
      </c>
      <c r="H254" s="9">
        <f>G254-F254</f>
        <v>1.2638661574832011E-2</v>
      </c>
    </row>
    <row r="255" spans="1:8" x14ac:dyDescent="0.25">
      <c r="A255" s="4" t="s">
        <v>361</v>
      </c>
      <c r="B255" s="9">
        <v>0.162162162162162</v>
      </c>
      <c r="C255" s="9">
        <v>0.16</v>
      </c>
      <c r="D255" s="9">
        <v>0.183673469387755</v>
      </c>
      <c r="E255" s="9">
        <v>0.183673469387755</v>
      </c>
      <c r="F255" s="9">
        <v>6.25E-2</v>
      </c>
      <c r="G255" s="9">
        <v>7.5471698113207503E-2</v>
      </c>
      <c r="H255" s="9">
        <f>G255-F255</f>
        <v>1.2971698113207503E-2</v>
      </c>
    </row>
    <row r="256" spans="1:8" x14ac:dyDescent="0.25">
      <c r="A256" s="4" t="s">
        <v>149</v>
      </c>
      <c r="B256" s="9">
        <v>0.402061855670103</v>
      </c>
      <c r="C256" s="9">
        <v>0.33216783216783202</v>
      </c>
      <c r="D256" s="9">
        <v>0.38297872340425498</v>
      </c>
      <c r="E256" s="9">
        <v>0.38056680161943301</v>
      </c>
      <c r="F256" s="9">
        <v>0.39033457249070602</v>
      </c>
      <c r="G256" s="9">
        <v>0.40418118466899</v>
      </c>
      <c r="H256" s="9">
        <f>G256-F256</f>
        <v>1.3846612178283979E-2</v>
      </c>
    </row>
    <row r="257" spans="1:8" x14ac:dyDescent="0.25">
      <c r="A257" s="4" t="s">
        <v>327</v>
      </c>
      <c r="B257" s="9">
        <v>0.34265734265734299</v>
      </c>
      <c r="C257" s="9">
        <v>0.41666666666666702</v>
      </c>
      <c r="D257" s="9">
        <v>0.467153284671533</v>
      </c>
      <c r="E257" s="9">
        <v>0.41525423728813599</v>
      </c>
      <c r="F257" s="9">
        <v>0.44360902255639101</v>
      </c>
      <c r="G257" s="9">
        <v>0.45774647887323899</v>
      </c>
      <c r="H257" s="9">
        <f>G257-F257</f>
        <v>1.4137456316847985E-2</v>
      </c>
    </row>
    <row r="258" spans="1:8" x14ac:dyDescent="0.25">
      <c r="A258" s="4" t="s">
        <v>241</v>
      </c>
      <c r="B258" s="9">
        <v>0.39885222381635599</v>
      </c>
      <c r="C258" s="9">
        <v>0.39732142857142899</v>
      </c>
      <c r="D258" s="9">
        <v>0.36482558139534899</v>
      </c>
      <c r="E258" s="9">
        <v>0.319718309859155</v>
      </c>
      <c r="F258" s="9">
        <v>0.31520223152022298</v>
      </c>
      <c r="G258" s="9">
        <v>0.329394387001477</v>
      </c>
      <c r="H258" s="9">
        <f>G258-F258</f>
        <v>1.4192155481254021E-2</v>
      </c>
    </row>
    <row r="259" spans="1:8" x14ac:dyDescent="0.25">
      <c r="A259" s="4" t="s">
        <v>96</v>
      </c>
      <c r="B259" s="9">
        <v>0.67353951890034403</v>
      </c>
      <c r="C259" s="9">
        <v>0.57726269315673295</v>
      </c>
      <c r="D259" s="9">
        <v>0.59271899886234403</v>
      </c>
      <c r="E259" s="9">
        <v>0.56466512702078497</v>
      </c>
      <c r="F259" s="9">
        <v>0.56331877729257596</v>
      </c>
      <c r="G259" s="9">
        <v>0.57753357753357704</v>
      </c>
      <c r="H259" s="9">
        <f>G259-F259</f>
        <v>1.421480024100108E-2</v>
      </c>
    </row>
    <row r="260" spans="1:8" x14ac:dyDescent="0.25">
      <c r="A260" s="4" t="s">
        <v>133</v>
      </c>
      <c r="B260" s="9">
        <v>5.8394160583941597E-2</v>
      </c>
      <c r="C260" s="9">
        <v>8.3333333333333297E-3</v>
      </c>
      <c r="D260" s="9">
        <v>0</v>
      </c>
      <c r="E260" s="9">
        <v>0</v>
      </c>
      <c r="F260" s="9">
        <v>0</v>
      </c>
      <c r="G260" s="9">
        <v>1.4285714285714299E-2</v>
      </c>
      <c r="H260" s="9">
        <f>G260-F260</f>
        <v>1.4285714285714299E-2</v>
      </c>
    </row>
    <row r="261" spans="1:8" x14ac:dyDescent="0.25">
      <c r="A261" s="4" t="s">
        <v>419</v>
      </c>
      <c r="B261" s="9">
        <v>0.405797101449275</v>
      </c>
      <c r="C261" s="9">
        <v>0.59740259740259705</v>
      </c>
      <c r="D261" s="9">
        <v>0.63809523809523805</v>
      </c>
      <c r="E261" s="9">
        <v>0.58878504672897203</v>
      </c>
      <c r="F261" s="9">
        <v>0.59</v>
      </c>
      <c r="G261" s="9">
        <v>0.60526315789473695</v>
      </c>
      <c r="H261" s="9">
        <f>G261-F261</f>
        <v>1.5263157894736978E-2</v>
      </c>
    </row>
    <row r="262" spans="1:8" x14ac:dyDescent="0.25">
      <c r="A262" s="4" t="s">
        <v>103</v>
      </c>
      <c r="B262" s="9">
        <v>0.59411764705882397</v>
      </c>
      <c r="C262" s="9">
        <v>0.61818181818181805</v>
      </c>
      <c r="D262" s="9">
        <v>0.57575757575757602</v>
      </c>
      <c r="E262" s="9">
        <v>0.496</v>
      </c>
      <c r="F262" s="9">
        <v>0.403100775193798</v>
      </c>
      <c r="G262" s="9">
        <v>0.41843971631205701</v>
      </c>
      <c r="H262" s="9">
        <f>G262-F262</f>
        <v>1.5338941118259009E-2</v>
      </c>
    </row>
    <row r="263" spans="1:8" x14ac:dyDescent="0.25">
      <c r="A263" s="4" t="s">
        <v>89</v>
      </c>
      <c r="B263" s="9">
        <v>0.36111111111111099</v>
      </c>
      <c r="C263" s="9">
        <v>0.32432432432432401</v>
      </c>
      <c r="D263" s="9">
        <v>0.34090909090909099</v>
      </c>
      <c r="E263" s="9">
        <v>0.30769230769230799</v>
      </c>
      <c r="F263" s="9">
        <v>0.35897435897435898</v>
      </c>
      <c r="G263" s="9">
        <v>0.375</v>
      </c>
      <c r="H263" s="9">
        <f>G263-F263</f>
        <v>1.6025641025641024E-2</v>
      </c>
    </row>
    <row r="264" spans="1:8" x14ac:dyDescent="0.25">
      <c r="A264" s="4" t="s">
        <v>440</v>
      </c>
      <c r="B264" s="9">
        <v>0.16666666666666699</v>
      </c>
      <c r="C264" s="9">
        <v>0.13888888888888901</v>
      </c>
      <c r="D264" s="9">
        <v>0.33333333333333298</v>
      </c>
      <c r="E264" s="9">
        <v>0.25714285714285701</v>
      </c>
      <c r="F264" s="9">
        <v>0.214285714285714</v>
      </c>
      <c r="G264" s="9">
        <v>0.230769230769231</v>
      </c>
      <c r="H264" s="9">
        <f>G264-F264</f>
        <v>1.6483516483517008E-2</v>
      </c>
    </row>
    <row r="265" spans="1:8" x14ac:dyDescent="0.25">
      <c r="A265" s="4" t="s">
        <v>194</v>
      </c>
      <c r="B265" s="9">
        <v>0.35714285714285698</v>
      </c>
      <c r="C265" s="9">
        <v>0.41666666666666702</v>
      </c>
      <c r="D265" s="9">
        <v>0.27272727272727298</v>
      </c>
      <c r="E265" s="9">
        <v>0.28571428571428598</v>
      </c>
      <c r="F265" s="9">
        <v>0.32307692307692298</v>
      </c>
      <c r="G265" s="9">
        <v>0.339622641509434</v>
      </c>
      <c r="H265" s="9">
        <f>G265-F265</f>
        <v>1.6545718432511014E-2</v>
      </c>
    </row>
    <row r="266" spans="1:8" x14ac:dyDescent="0.25">
      <c r="A266" s="4" t="s">
        <v>112</v>
      </c>
      <c r="B266" s="9">
        <v>0.44144144144144098</v>
      </c>
      <c r="C266" s="9">
        <v>0.401869158878505</v>
      </c>
      <c r="D266" s="9">
        <v>0.35746606334841602</v>
      </c>
      <c r="E266" s="9">
        <v>0.33516483516483497</v>
      </c>
      <c r="F266" s="9">
        <v>0.22222222222222199</v>
      </c>
      <c r="G266" s="9">
        <v>0.238938053097345</v>
      </c>
      <c r="H266" s="9">
        <f>G266-F266</f>
        <v>1.6715830875123017E-2</v>
      </c>
    </row>
    <row r="267" spans="1:8" x14ac:dyDescent="0.25">
      <c r="A267" s="4" t="s">
        <v>174</v>
      </c>
      <c r="B267" s="9">
        <v>0.34482758620689702</v>
      </c>
      <c r="C267" s="9">
        <v>0.39285714285714302</v>
      </c>
      <c r="D267" s="9">
        <v>0.28571428571428598</v>
      </c>
      <c r="E267" s="9">
        <v>0.225806451612903</v>
      </c>
      <c r="F267" s="9">
        <v>0.16129032258064499</v>
      </c>
      <c r="G267" s="9">
        <v>0.17857142857142899</v>
      </c>
      <c r="H267" s="9">
        <f>G267-F267</f>
        <v>1.7281105990784001E-2</v>
      </c>
    </row>
    <row r="268" spans="1:8" x14ac:dyDescent="0.25">
      <c r="A268" s="4" t="s">
        <v>200</v>
      </c>
      <c r="B268" s="9">
        <v>0.47457627118644102</v>
      </c>
      <c r="C268" s="9">
        <v>0.46153846153846201</v>
      </c>
      <c r="D268" s="9">
        <v>0.48799999999999999</v>
      </c>
      <c r="E268" s="9">
        <v>0.32173913043478303</v>
      </c>
      <c r="F268" s="9">
        <v>0.35338345864661702</v>
      </c>
      <c r="G268" s="9">
        <v>0.375</v>
      </c>
      <c r="H268" s="9">
        <f>G268-F268</f>
        <v>2.1616541353382979E-2</v>
      </c>
    </row>
    <row r="269" spans="1:8" x14ac:dyDescent="0.25">
      <c r="A269" s="4" t="s">
        <v>297</v>
      </c>
      <c r="B269" s="9">
        <v>0.28571428571428598</v>
      </c>
      <c r="C269" s="9">
        <v>0.22222222222222199</v>
      </c>
      <c r="D269" s="9">
        <v>0.27419354838709697</v>
      </c>
      <c r="E269" s="9">
        <v>0.2</v>
      </c>
      <c r="F269" s="9">
        <v>0.16666666666666699</v>
      </c>
      <c r="G269" s="9">
        <v>0.188405797101449</v>
      </c>
      <c r="H269" s="9">
        <f>G269-F269</f>
        <v>2.1739130434782011E-2</v>
      </c>
    </row>
    <row r="270" spans="1:8" x14ac:dyDescent="0.25">
      <c r="A270" s="4" t="s">
        <v>221</v>
      </c>
      <c r="B270" s="9">
        <v>0.20689655172413801</v>
      </c>
      <c r="C270" s="9">
        <v>0.20338983050847501</v>
      </c>
      <c r="D270" s="9">
        <v>0.30303030303030298</v>
      </c>
      <c r="E270" s="9">
        <v>0.25</v>
      </c>
      <c r="F270" s="9">
        <v>0.27777777777777801</v>
      </c>
      <c r="G270" s="9">
        <v>0.3</v>
      </c>
      <c r="H270" s="9">
        <f>G270-F270</f>
        <v>2.2222222222221977E-2</v>
      </c>
    </row>
    <row r="271" spans="1:8" x14ac:dyDescent="0.25">
      <c r="A271" s="4" t="s">
        <v>138</v>
      </c>
      <c r="B271" s="9">
        <v>0.44186046511627902</v>
      </c>
      <c r="C271" s="9">
        <v>0.36363636363636398</v>
      </c>
      <c r="D271" s="9">
        <v>0.5</v>
      </c>
      <c r="E271" s="9">
        <v>0.35</v>
      </c>
      <c r="F271" s="9">
        <v>0.39130434782608697</v>
      </c>
      <c r="G271" s="9">
        <v>0.41463414634146301</v>
      </c>
      <c r="H271" s="9">
        <f>G271-F271</f>
        <v>2.3329798515376032E-2</v>
      </c>
    </row>
    <row r="272" spans="1:8" x14ac:dyDescent="0.25">
      <c r="A272" s="4" t="s">
        <v>288</v>
      </c>
      <c r="B272" s="9">
        <v>0.4</v>
      </c>
      <c r="C272" s="9">
        <v>0.292682926829268</v>
      </c>
      <c r="D272" s="9">
        <v>0.3125</v>
      </c>
      <c r="E272" s="9">
        <v>0.37735849056603799</v>
      </c>
      <c r="F272" s="9">
        <v>0.38461538461538503</v>
      </c>
      <c r="G272" s="9">
        <v>0.40816326530612201</v>
      </c>
      <c r="H272" s="9">
        <f>G272-F272</f>
        <v>2.3547880690736989E-2</v>
      </c>
    </row>
    <row r="273" spans="1:8" x14ac:dyDescent="0.25">
      <c r="A273" s="4" t="s">
        <v>305</v>
      </c>
      <c r="B273" s="9">
        <v>0.44</v>
      </c>
      <c r="C273" s="9">
        <v>0.32142857142857101</v>
      </c>
      <c r="D273" s="9">
        <v>0.44444444444444398</v>
      </c>
      <c r="E273" s="9">
        <v>0.48275862068965503</v>
      </c>
      <c r="F273" s="9">
        <v>0.33333333333333298</v>
      </c>
      <c r="G273" s="9">
        <v>0.35714285714285698</v>
      </c>
      <c r="H273" s="9">
        <f>G273-F273</f>
        <v>2.3809523809524002E-2</v>
      </c>
    </row>
    <row r="274" spans="1:8" x14ac:dyDescent="0.25">
      <c r="A274" s="4" t="s">
        <v>341</v>
      </c>
      <c r="B274" s="9">
        <v>0.45</v>
      </c>
      <c r="C274" s="9">
        <v>0.46428571428571402</v>
      </c>
      <c r="D274" s="9">
        <v>0.36</v>
      </c>
      <c r="E274" s="9">
        <v>0.45454545454545497</v>
      </c>
      <c r="F274" s="9">
        <v>0.41666666666666702</v>
      </c>
      <c r="G274" s="9">
        <v>0.44067796610169502</v>
      </c>
      <c r="H274" s="9">
        <f>G274-F274</f>
        <v>2.4011299435028E-2</v>
      </c>
    </row>
    <row r="275" spans="1:8" x14ac:dyDescent="0.25">
      <c r="A275" s="4" t="s">
        <v>364</v>
      </c>
      <c r="B275" s="9">
        <v>0.30303030303030298</v>
      </c>
      <c r="C275" s="9">
        <v>0.25</v>
      </c>
      <c r="D275" s="9">
        <v>0.42857142857142899</v>
      </c>
      <c r="E275" s="9">
        <v>0.16666666666666699</v>
      </c>
      <c r="F275" s="9">
        <v>0.209302325581395</v>
      </c>
      <c r="G275" s="9">
        <v>0.233333333333333</v>
      </c>
      <c r="H275" s="9">
        <f>G275-F275</f>
        <v>2.4031007751938005E-2</v>
      </c>
    </row>
    <row r="276" spans="1:8" x14ac:dyDescent="0.25">
      <c r="A276" s="4" t="s">
        <v>260</v>
      </c>
      <c r="B276" s="9">
        <v>0.483870967741935</v>
      </c>
      <c r="C276" s="9">
        <v>0.44186046511627902</v>
      </c>
      <c r="D276" s="9">
        <v>0.39520958083832303</v>
      </c>
      <c r="E276" s="9">
        <v>0.39568345323741</v>
      </c>
      <c r="F276" s="9">
        <v>0.39751552795031098</v>
      </c>
      <c r="G276" s="9">
        <v>0.422222222222222</v>
      </c>
      <c r="H276" s="9">
        <f>G276-F276</f>
        <v>2.4706694271911023E-2</v>
      </c>
    </row>
    <row r="277" spans="1:8" x14ac:dyDescent="0.25">
      <c r="A277" s="4" t="s">
        <v>300</v>
      </c>
      <c r="B277" s="9">
        <v>0.39215686274509798</v>
      </c>
      <c r="C277" s="9">
        <v>0.44897959183673503</v>
      </c>
      <c r="D277" s="9">
        <v>0.47169811320754701</v>
      </c>
      <c r="E277" s="9">
        <v>0.5</v>
      </c>
      <c r="F277" s="9">
        <v>0.54901960784313697</v>
      </c>
      <c r="G277" s="9">
        <v>0.57377049180327899</v>
      </c>
      <c r="H277" s="9">
        <f>G277-F277</f>
        <v>2.4750883960142023E-2</v>
      </c>
    </row>
    <row r="278" spans="1:8" x14ac:dyDescent="0.25">
      <c r="A278" s="4" t="s">
        <v>320</v>
      </c>
      <c r="B278" s="9">
        <v>0.44444444444444398</v>
      </c>
      <c r="C278" s="9">
        <v>0.5</v>
      </c>
      <c r="D278" s="9">
        <v>0.355932203389831</v>
      </c>
      <c r="E278" s="9">
        <v>0.38888888888888901</v>
      </c>
      <c r="F278" s="9">
        <v>0.452380952380952</v>
      </c>
      <c r="G278" s="9">
        <v>0.47826086956521702</v>
      </c>
      <c r="H278" s="9">
        <f>G278-F278</f>
        <v>2.5879917184265022E-2</v>
      </c>
    </row>
    <row r="279" spans="1:8" x14ac:dyDescent="0.25">
      <c r="A279" s="4" t="s">
        <v>315</v>
      </c>
      <c r="B279" s="9">
        <v>0.38095238095238099</v>
      </c>
      <c r="C279" s="9">
        <v>0.265625</v>
      </c>
      <c r="D279" s="9">
        <v>0.21538461538461501</v>
      </c>
      <c r="E279" s="9">
        <v>0.28813559322033899</v>
      </c>
      <c r="F279" s="9">
        <v>0.18461538461538499</v>
      </c>
      <c r="G279" s="9">
        <v>0.21276595744680901</v>
      </c>
      <c r="H279" s="9">
        <f>G279-F279</f>
        <v>2.8150572831424026E-2</v>
      </c>
    </row>
    <row r="280" spans="1:8" x14ac:dyDescent="0.25">
      <c r="A280" s="4" t="s">
        <v>385</v>
      </c>
      <c r="B280" s="9">
        <v>3.2258064516128997E-2</v>
      </c>
      <c r="C280" s="9">
        <v>0.27272727272727298</v>
      </c>
      <c r="D280" s="9">
        <v>0.25925925925925902</v>
      </c>
      <c r="E280" s="9">
        <v>0.14705882352941199</v>
      </c>
      <c r="F280" s="9">
        <v>0.114285714285714</v>
      </c>
      <c r="G280" s="9">
        <v>0.14285714285714299</v>
      </c>
      <c r="H280" s="9">
        <f>G280-F280</f>
        <v>2.8571428571428983E-2</v>
      </c>
    </row>
    <row r="281" spans="1:8" x14ac:dyDescent="0.25">
      <c r="A281" s="4" t="s">
        <v>199</v>
      </c>
      <c r="B281" s="9">
        <v>0.3125</v>
      </c>
      <c r="C281" s="9">
        <v>0.266666666666667</v>
      </c>
      <c r="D281" s="9">
        <v>0.16666666666666699</v>
      </c>
      <c r="E281" s="9">
        <v>3.3333333333333298E-2</v>
      </c>
      <c r="F281" s="9">
        <v>0.13793103448275901</v>
      </c>
      <c r="G281" s="9">
        <v>0.16666666666666699</v>
      </c>
      <c r="H281" s="9">
        <f>G281-F281</f>
        <v>2.8735632183907983E-2</v>
      </c>
    </row>
    <row r="282" spans="1:8" x14ac:dyDescent="0.25">
      <c r="A282" s="4" t="s">
        <v>160</v>
      </c>
      <c r="B282" s="9">
        <v>0.33333333333333298</v>
      </c>
      <c r="C282" s="9">
        <v>0.34615384615384598</v>
      </c>
      <c r="D282" s="9">
        <v>0.28000000000000003</v>
      </c>
      <c r="E282" s="9">
        <v>0.36</v>
      </c>
      <c r="F282" s="9">
        <v>0.441176470588235</v>
      </c>
      <c r="G282" s="9">
        <v>0.47058823529411797</v>
      </c>
      <c r="H282" s="9">
        <f>G282-F282</f>
        <v>2.941176470588297E-2</v>
      </c>
    </row>
    <row r="283" spans="1:8" x14ac:dyDescent="0.25">
      <c r="A283" s="4" t="s">
        <v>426</v>
      </c>
      <c r="B283" s="9">
        <v>0.41176470588235298</v>
      </c>
      <c r="C283" s="9">
        <v>0.625</v>
      </c>
      <c r="D283" s="9">
        <v>0.48648648648648701</v>
      </c>
      <c r="E283" s="9">
        <v>0.5</v>
      </c>
      <c r="F283" s="9">
        <v>0.456310679611651</v>
      </c>
      <c r="G283" s="9">
        <v>0.48623853211009199</v>
      </c>
      <c r="H283" s="9">
        <f>G283-F283</f>
        <v>2.9927852498440988E-2</v>
      </c>
    </row>
    <row r="284" spans="1:8" x14ac:dyDescent="0.25">
      <c r="A284" s="4" t="s">
        <v>399</v>
      </c>
      <c r="B284" s="9">
        <v>0.54385964912280704</v>
      </c>
      <c r="C284" s="9">
        <v>0.59756097560975596</v>
      </c>
      <c r="D284" s="9">
        <v>0.6</v>
      </c>
      <c r="E284" s="9">
        <v>0.49019607843137297</v>
      </c>
      <c r="F284" s="9">
        <v>0.469135802469136</v>
      </c>
      <c r="G284" s="9">
        <v>0.5</v>
      </c>
      <c r="H284" s="9">
        <f>G284-F284</f>
        <v>3.0864197530864002E-2</v>
      </c>
    </row>
    <row r="285" spans="1:8" x14ac:dyDescent="0.25">
      <c r="A285" s="4" t="s">
        <v>125</v>
      </c>
      <c r="B285" s="9">
        <v>0.65258215962441302</v>
      </c>
      <c r="C285" s="9">
        <v>0.70499999999999996</v>
      </c>
      <c r="D285" s="9">
        <v>0.70353982300884998</v>
      </c>
      <c r="E285" s="9">
        <v>0.669767441860465</v>
      </c>
      <c r="F285" s="9">
        <v>0.65437788018433196</v>
      </c>
      <c r="G285" s="9">
        <v>0.68544600938967104</v>
      </c>
      <c r="H285" s="9">
        <f>G285-F285</f>
        <v>3.1068129205339079E-2</v>
      </c>
    </row>
    <row r="286" spans="1:8" x14ac:dyDescent="0.25">
      <c r="A286" s="4" t="s">
        <v>189</v>
      </c>
      <c r="B286" s="9">
        <v>0.55241567912488598</v>
      </c>
      <c r="C286" s="9">
        <v>0.516608391608392</v>
      </c>
      <c r="D286" s="9">
        <v>0.50130775937227501</v>
      </c>
      <c r="E286" s="9">
        <v>0.43406593406593402</v>
      </c>
      <c r="F286" s="9">
        <v>0.41676234213547603</v>
      </c>
      <c r="G286" s="9">
        <v>0.44824636441402899</v>
      </c>
      <c r="H286" s="9">
        <f>G286-F286</f>
        <v>3.1484022278552959E-2</v>
      </c>
    </row>
    <row r="287" spans="1:8" x14ac:dyDescent="0.25">
      <c r="A287" s="4" t="s">
        <v>223</v>
      </c>
      <c r="B287" s="9">
        <v>0.47741935483871001</v>
      </c>
      <c r="C287" s="9">
        <v>0.525316455696203</v>
      </c>
      <c r="D287" s="9">
        <v>0.54037267080745299</v>
      </c>
      <c r="E287" s="9">
        <v>0.51748251748251795</v>
      </c>
      <c r="F287" s="9">
        <v>0.52666666666666695</v>
      </c>
      <c r="G287" s="9">
        <v>0.55828220858895705</v>
      </c>
      <c r="H287" s="9">
        <f>G287-F287</f>
        <v>3.1615541922290102E-2</v>
      </c>
    </row>
    <row r="288" spans="1:8" x14ac:dyDescent="0.25">
      <c r="A288" s="4" t="s">
        <v>433</v>
      </c>
      <c r="B288" s="9">
        <v>0.592592592592593</v>
      </c>
      <c r="C288" s="9">
        <v>0.66666666666666696</v>
      </c>
      <c r="D288" s="9">
        <v>0.7</v>
      </c>
      <c r="E288" s="9">
        <v>0.62068965517241403</v>
      </c>
      <c r="F288" s="9">
        <v>0.61666666666666703</v>
      </c>
      <c r="G288" s="9">
        <v>0.64864864864864902</v>
      </c>
      <c r="H288" s="9">
        <f>G288-F288</f>
        <v>3.1981981981981988E-2</v>
      </c>
    </row>
    <row r="289" spans="1:8" x14ac:dyDescent="0.25">
      <c r="A289" s="4" t="s">
        <v>75</v>
      </c>
      <c r="B289" s="9">
        <v>0.56435643564356397</v>
      </c>
      <c r="C289" s="9">
        <v>0.47169811320754701</v>
      </c>
      <c r="D289" s="9">
        <v>0.54639175257731998</v>
      </c>
      <c r="E289" s="9">
        <v>0.49122807017543901</v>
      </c>
      <c r="F289" s="9">
        <v>0.52542372881355903</v>
      </c>
      <c r="G289" s="9">
        <v>0.557894736842105</v>
      </c>
      <c r="H289" s="9">
        <f>G289-F289</f>
        <v>3.2471008028545967E-2</v>
      </c>
    </row>
    <row r="290" spans="1:8" x14ac:dyDescent="0.25">
      <c r="A290" s="4" t="s">
        <v>119</v>
      </c>
      <c r="B290" s="9">
        <v>0.50669216061185496</v>
      </c>
      <c r="C290" s="9">
        <v>0.57065217391304301</v>
      </c>
      <c r="D290" s="9">
        <v>0.50485436893203905</v>
      </c>
      <c r="E290" s="9">
        <v>0.36807817589576503</v>
      </c>
      <c r="F290" s="9">
        <v>0.479713603818616</v>
      </c>
      <c r="G290" s="9">
        <v>0.51230425055928397</v>
      </c>
      <c r="H290" s="9">
        <f>G290-F290</f>
        <v>3.2590646740667972E-2</v>
      </c>
    </row>
    <row r="291" spans="1:8" x14ac:dyDescent="0.25">
      <c r="A291" s="4" t="s">
        <v>244</v>
      </c>
      <c r="B291" s="9">
        <v>0.72</v>
      </c>
      <c r="C291" s="9">
        <v>0.68093385214007796</v>
      </c>
      <c r="D291" s="9">
        <v>0.65690376569037701</v>
      </c>
      <c r="E291" s="9">
        <v>0.67931034482758601</v>
      </c>
      <c r="F291" s="9">
        <v>0.69372693726937296</v>
      </c>
      <c r="G291" s="9">
        <v>0.72635135135135098</v>
      </c>
      <c r="H291" s="9">
        <f>G291-F291</f>
        <v>3.2624414081978026E-2</v>
      </c>
    </row>
    <row r="292" spans="1:8" x14ac:dyDescent="0.25">
      <c r="A292" s="4" t="s">
        <v>78</v>
      </c>
      <c r="B292" s="9">
        <v>0.12</v>
      </c>
      <c r="C292" s="9">
        <v>7.69230769230769E-2</v>
      </c>
      <c r="D292" s="9">
        <v>4.7619047619047603E-2</v>
      </c>
      <c r="E292" s="9">
        <v>5.7142857142857099E-2</v>
      </c>
      <c r="F292" s="9">
        <v>7.8125E-2</v>
      </c>
      <c r="G292" s="9">
        <v>0.11111111111111099</v>
      </c>
      <c r="H292" s="9">
        <f>G292-F292</f>
        <v>3.2986111111110994E-2</v>
      </c>
    </row>
    <row r="293" spans="1:8" x14ac:dyDescent="0.25">
      <c r="A293" s="4" t="s">
        <v>338</v>
      </c>
      <c r="B293" s="9">
        <v>0.54285714285714304</v>
      </c>
      <c r="C293" s="9">
        <v>0.55555555555555602</v>
      </c>
      <c r="D293" s="9">
        <v>0.5</v>
      </c>
      <c r="E293" s="9">
        <v>0.62962962962962998</v>
      </c>
      <c r="F293" s="9">
        <v>0.56666666666666698</v>
      </c>
      <c r="G293" s="9">
        <v>0.6</v>
      </c>
      <c r="H293" s="9">
        <f>G293-F293</f>
        <v>3.3333333333332993E-2</v>
      </c>
    </row>
    <row r="294" spans="1:8" x14ac:dyDescent="0.25">
      <c r="A294" s="4" t="s">
        <v>343</v>
      </c>
      <c r="B294" s="9">
        <v>0.53409090909090895</v>
      </c>
      <c r="C294" s="9">
        <v>0.40506329113924</v>
      </c>
      <c r="D294" s="9">
        <v>0.316455696202532</v>
      </c>
      <c r="E294" s="9">
        <v>0.46478873239436602</v>
      </c>
      <c r="F294" s="9">
        <v>0.38596491228070201</v>
      </c>
      <c r="G294" s="9">
        <v>0.41935483870967699</v>
      </c>
      <c r="H294" s="9">
        <f>G294-F294</f>
        <v>3.3389926428974981E-2</v>
      </c>
    </row>
    <row r="295" spans="1:8" x14ac:dyDescent="0.25">
      <c r="A295" s="4" t="s">
        <v>151</v>
      </c>
      <c r="B295" s="9">
        <v>0.67857142857142905</v>
      </c>
      <c r="C295" s="9">
        <v>0.61538461538461497</v>
      </c>
      <c r="D295" s="9">
        <v>0.55172413793103403</v>
      </c>
      <c r="E295" s="9">
        <v>0.53333333333333299</v>
      </c>
      <c r="F295" s="9">
        <v>0.56000000000000005</v>
      </c>
      <c r="G295" s="9">
        <v>0.59375</v>
      </c>
      <c r="H295" s="9">
        <f>G295-F295</f>
        <v>3.3749999999999947E-2</v>
      </c>
    </row>
    <row r="296" spans="1:8" x14ac:dyDescent="0.25">
      <c r="A296" s="4" t="s">
        <v>142</v>
      </c>
      <c r="B296" s="9">
        <v>0.18518518518518501</v>
      </c>
      <c r="C296" s="9">
        <v>0.24590163934426201</v>
      </c>
      <c r="D296" s="9">
        <v>0.32727272727272699</v>
      </c>
      <c r="E296" s="9">
        <v>0.27868852459016402</v>
      </c>
      <c r="F296" s="9">
        <v>0.26865671641791</v>
      </c>
      <c r="G296" s="9">
        <v>0.30263157894736797</v>
      </c>
      <c r="H296" s="9">
        <f>G296-F296</f>
        <v>3.3974862529457972E-2</v>
      </c>
    </row>
    <row r="297" spans="1:8" x14ac:dyDescent="0.25">
      <c r="A297" s="4" t="s">
        <v>198</v>
      </c>
      <c r="B297" s="9">
        <v>0.43421052631578899</v>
      </c>
      <c r="C297" s="9">
        <v>0.3515625</v>
      </c>
      <c r="D297" s="9">
        <v>0.40764331210191102</v>
      </c>
      <c r="E297" s="9">
        <v>0.483333333333333</v>
      </c>
      <c r="F297" s="9">
        <v>0.38028169014084501</v>
      </c>
      <c r="G297" s="9">
        <v>0.41447368421052599</v>
      </c>
      <c r="H297" s="9">
        <f>G297-F297</f>
        <v>3.4191994069680987E-2</v>
      </c>
    </row>
    <row r="298" spans="1:8" x14ac:dyDescent="0.25">
      <c r="A298" s="4" t="s">
        <v>368</v>
      </c>
      <c r="B298" s="9">
        <v>0.70454545454545503</v>
      </c>
      <c r="C298" s="9">
        <v>0.75862068965517204</v>
      </c>
      <c r="D298" s="9">
        <v>0.784810126582278</v>
      </c>
      <c r="E298" s="9">
        <v>0.69879518072289204</v>
      </c>
      <c r="F298" s="9">
        <v>0.72413793103448298</v>
      </c>
      <c r="G298" s="9">
        <v>0.75862068965517204</v>
      </c>
      <c r="H298" s="9">
        <f>G298-F298</f>
        <v>3.4482758620689058E-2</v>
      </c>
    </row>
    <row r="299" spans="1:8" x14ac:dyDescent="0.25">
      <c r="A299" s="4" t="s">
        <v>445</v>
      </c>
      <c r="B299" s="9"/>
      <c r="C299" s="9">
        <v>0.60655737704918</v>
      </c>
      <c r="D299" s="9">
        <v>0.53246753246753198</v>
      </c>
      <c r="E299" s="9">
        <v>0.602739726027397</v>
      </c>
      <c r="F299" s="9">
        <v>0.565217391304348</v>
      </c>
      <c r="G299" s="9">
        <v>0.6</v>
      </c>
      <c r="H299" s="9">
        <f>G299-F299</f>
        <v>3.4782608695651973E-2</v>
      </c>
    </row>
    <row r="300" spans="1:8" x14ac:dyDescent="0.25">
      <c r="A300" s="4" t="s">
        <v>190</v>
      </c>
      <c r="B300" s="9">
        <v>0.67647058823529405</v>
      </c>
      <c r="C300" s="9">
        <v>0.61111111111111105</v>
      </c>
      <c r="D300" s="9">
        <v>0.56000000000000005</v>
      </c>
      <c r="E300" s="9">
        <v>0.46875</v>
      </c>
      <c r="F300" s="9">
        <v>0.54545454545454497</v>
      </c>
      <c r="G300" s="9">
        <v>0.58064516129032295</v>
      </c>
      <c r="H300" s="9">
        <f>G300-F300</f>
        <v>3.5190615835777983E-2</v>
      </c>
    </row>
    <row r="301" spans="1:8" x14ac:dyDescent="0.25">
      <c r="A301" s="4" t="s">
        <v>94</v>
      </c>
      <c r="B301" s="9">
        <v>0.44381223328591801</v>
      </c>
      <c r="C301" s="9">
        <v>0.37941628264208899</v>
      </c>
      <c r="D301" s="9">
        <v>0.39638157894736797</v>
      </c>
      <c r="E301" s="9">
        <v>0.44968553459119498</v>
      </c>
      <c r="F301" s="9">
        <v>0.35258964143426302</v>
      </c>
      <c r="G301" s="9">
        <v>0.38949275362318803</v>
      </c>
      <c r="H301" s="9">
        <f>G301-F301</f>
        <v>3.6903112188925002E-2</v>
      </c>
    </row>
    <row r="302" spans="1:8" x14ac:dyDescent="0.25">
      <c r="A302" s="4" t="s">
        <v>214</v>
      </c>
      <c r="B302" s="9">
        <v>0.3125</v>
      </c>
      <c r="C302" s="9">
        <v>0.296296296296296</v>
      </c>
      <c r="D302" s="9">
        <v>0.36</v>
      </c>
      <c r="E302" s="9">
        <v>0.46153846153846201</v>
      </c>
      <c r="F302" s="9">
        <v>0.296296296296296</v>
      </c>
      <c r="G302" s="9">
        <v>0.33333333333333298</v>
      </c>
      <c r="H302" s="9">
        <f>G302-F302</f>
        <v>3.7037037037036979E-2</v>
      </c>
    </row>
    <row r="303" spans="1:8" x14ac:dyDescent="0.25">
      <c r="A303" s="4" t="s">
        <v>326</v>
      </c>
      <c r="B303" s="9">
        <v>0.28378378378378399</v>
      </c>
      <c r="C303" s="9">
        <v>0.22972972972972999</v>
      </c>
      <c r="D303" s="9">
        <v>0.19354838709677399</v>
      </c>
      <c r="E303" s="9">
        <v>0.19480519480519501</v>
      </c>
      <c r="F303" s="9">
        <v>0.25925925925925902</v>
      </c>
      <c r="G303" s="9">
        <v>0.297619047619048</v>
      </c>
      <c r="H303" s="9">
        <f>G303-F303</f>
        <v>3.8359788359788982E-2</v>
      </c>
    </row>
    <row r="304" spans="1:8" x14ac:dyDescent="0.25">
      <c r="A304" s="4" t="s">
        <v>369</v>
      </c>
      <c r="B304" s="9">
        <v>0.18181818181818199</v>
      </c>
      <c r="C304" s="9">
        <v>5.8823529411764698E-2</v>
      </c>
      <c r="D304" s="9">
        <v>0.12903225806451599</v>
      </c>
      <c r="E304" s="9">
        <v>3.6363636363636397E-2</v>
      </c>
      <c r="F304" s="9">
        <v>2.2222222222222199E-2</v>
      </c>
      <c r="G304" s="9">
        <v>6.25E-2</v>
      </c>
      <c r="H304" s="9">
        <f>G304-F304</f>
        <v>4.0277777777777801E-2</v>
      </c>
    </row>
    <row r="305" spans="1:8" x14ac:dyDescent="0.25">
      <c r="A305" s="4" t="s">
        <v>134</v>
      </c>
      <c r="B305" s="9">
        <v>0.28629032258064502</v>
      </c>
      <c r="C305" s="9">
        <v>0.29383886255924202</v>
      </c>
      <c r="D305" s="9">
        <v>0.33632286995515698</v>
      </c>
      <c r="E305" s="9">
        <v>0.219178082191781</v>
      </c>
      <c r="F305" s="9">
        <v>0.274678111587983</v>
      </c>
      <c r="G305" s="9">
        <v>0.31730769230769201</v>
      </c>
      <c r="H305" s="9">
        <f>G305-F305</f>
        <v>4.2629580719709015E-2</v>
      </c>
    </row>
    <row r="306" spans="1:8" x14ac:dyDescent="0.25">
      <c r="A306" s="4" t="s">
        <v>414</v>
      </c>
      <c r="B306" s="9">
        <v>0.43333333333333302</v>
      </c>
      <c r="C306" s="9">
        <v>0.42857142857142899</v>
      </c>
      <c r="D306" s="9">
        <v>0.39393939393939398</v>
      </c>
      <c r="E306" s="9">
        <v>0.32352941176470601</v>
      </c>
      <c r="F306" s="9">
        <v>0.34920634920634902</v>
      </c>
      <c r="G306" s="9">
        <v>0.39285714285714302</v>
      </c>
      <c r="H306" s="9">
        <f>G306-F306</f>
        <v>4.3650793650793995E-2</v>
      </c>
    </row>
    <row r="307" spans="1:8" x14ac:dyDescent="0.25">
      <c r="A307" s="4" t="s">
        <v>465</v>
      </c>
      <c r="B307" s="9"/>
      <c r="C307" s="9"/>
      <c r="D307" s="9">
        <v>0.46875</v>
      </c>
      <c r="E307" s="9">
        <v>0.44827586206896602</v>
      </c>
      <c r="F307" s="9">
        <v>0.28947368421052599</v>
      </c>
      <c r="G307" s="9">
        <v>0.33333333333333298</v>
      </c>
      <c r="H307" s="9">
        <f>G307-F307</f>
        <v>4.3859649122806987E-2</v>
      </c>
    </row>
    <row r="308" spans="1:8" x14ac:dyDescent="0.25">
      <c r="A308" s="4" t="s">
        <v>318</v>
      </c>
      <c r="B308" s="9">
        <v>0.38596491228070201</v>
      </c>
      <c r="C308" s="9">
        <v>0.48275862068965503</v>
      </c>
      <c r="D308" s="9">
        <v>0.32786885245901598</v>
      </c>
      <c r="E308" s="9">
        <v>0.38709677419354799</v>
      </c>
      <c r="F308" s="9">
        <v>0.431034482758621</v>
      </c>
      <c r="G308" s="9">
        <v>0.47540983606557402</v>
      </c>
      <c r="H308" s="9">
        <f>G308-F308</f>
        <v>4.4375353306953025E-2</v>
      </c>
    </row>
    <row r="309" spans="1:8" x14ac:dyDescent="0.25">
      <c r="A309" s="4" t="s">
        <v>51</v>
      </c>
      <c r="B309" s="9">
        <v>0.43718592964824099</v>
      </c>
      <c r="C309" s="9">
        <v>0.43715846994535501</v>
      </c>
      <c r="D309" s="9">
        <v>0.43783783783783797</v>
      </c>
      <c r="E309" s="9">
        <v>0.35678391959799</v>
      </c>
      <c r="F309" s="9">
        <v>0.231155778894472</v>
      </c>
      <c r="G309" s="9">
        <v>0.27570093457943901</v>
      </c>
      <c r="H309" s="9">
        <f>G309-F309</f>
        <v>4.4545155684967003E-2</v>
      </c>
    </row>
    <row r="310" spans="1:8" x14ac:dyDescent="0.25">
      <c r="A310" s="4" t="s">
        <v>275</v>
      </c>
      <c r="B310" s="9">
        <v>0.59124087591240904</v>
      </c>
      <c r="C310" s="9">
        <v>0.599290780141844</v>
      </c>
      <c r="D310" s="9">
        <v>0.54266211604095604</v>
      </c>
      <c r="E310" s="9">
        <v>0.41152263374485598</v>
      </c>
      <c r="F310" s="9">
        <v>0.589090909090909</v>
      </c>
      <c r="G310" s="9">
        <v>0.634538152610442</v>
      </c>
      <c r="H310" s="9">
        <f>G310-F310</f>
        <v>4.5447243519532998E-2</v>
      </c>
    </row>
    <row r="311" spans="1:8" x14ac:dyDescent="0.25">
      <c r="A311" s="4" t="s">
        <v>193</v>
      </c>
      <c r="B311" s="9">
        <v>0.53333333333333299</v>
      </c>
      <c r="C311" s="9">
        <v>0.48275862068965503</v>
      </c>
      <c r="D311" s="9">
        <v>0.547619047619048</v>
      </c>
      <c r="E311" s="9">
        <v>0.46511627906976699</v>
      </c>
      <c r="F311" s="9">
        <v>0.5</v>
      </c>
      <c r="G311" s="9">
        <v>0.54545454545454497</v>
      </c>
      <c r="H311" s="9">
        <f>G311-F311</f>
        <v>4.545454545454497E-2</v>
      </c>
    </row>
    <row r="312" spans="1:8" x14ac:dyDescent="0.25">
      <c r="A312" s="4" t="s">
        <v>425</v>
      </c>
      <c r="B312" s="9">
        <v>0.565217391304348</v>
      </c>
      <c r="C312" s="9">
        <v>0.63013698630137005</v>
      </c>
      <c r="D312" s="9">
        <v>0.48275862068965503</v>
      </c>
      <c r="E312" s="9">
        <v>0.38554216867469898</v>
      </c>
      <c r="F312" s="9">
        <v>0.21590909090909099</v>
      </c>
      <c r="G312" s="9">
        <v>0.26136363636363602</v>
      </c>
      <c r="H312" s="9">
        <f>G312-F312</f>
        <v>4.5454545454545026E-2</v>
      </c>
    </row>
    <row r="313" spans="1:8" x14ac:dyDescent="0.25">
      <c r="A313" s="4" t="s">
        <v>292</v>
      </c>
      <c r="B313" s="9">
        <v>0.48</v>
      </c>
      <c r="C313" s="9">
        <v>0.50666666666666704</v>
      </c>
      <c r="D313" s="9">
        <v>0.32500000000000001</v>
      </c>
      <c r="E313" s="9">
        <v>0.439393939393939</v>
      </c>
      <c r="F313" s="9">
        <v>0.40259740259740301</v>
      </c>
      <c r="G313" s="9">
        <v>0.44827586206896602</v>
      </c>
      <c r="H313" s="9">
        <f>G313-F313</f>
        <v>4.5678459471563015E-2</v>
      </c>
    </row>
    <row r="314" spans="1:8" x14ac:dyDescent="0.25">
      <c r="A314" s="4" t="s">
        <v>187</v>
      </c>
      <c r="B314" s="9">
        <v>0.53246753246753198</v>
      </c>
      <c r="C314" s="9">
        <v>0.468354430379747</v>
      </c>
      <c r="D314" s="9">
        <v>0.55128205128205099</v>
      </c>
      <c r="E314" s="9">
        <v>0.52702702702702697</v>
      </c>
      <c r="F314" s="9">
        <v>0.46428571428571402</v>
      </c>
      <c r="G314" s="9">
        <v>0.51020408163265296</v>
      </c>
      <c r="H314" s="9">
        <f>G314-F314</f>
        <v>4.5918367346938938E-2</v>
      </c>
    </row>
    <row r="315" spans="1:8" x14ac:dyDescent="0.25">
      <c r="A315" s="4" t="s">
        <v>60</v>
      </c>
      <c r="B315" s="9">
        <v>0.48780487804877998</v>
      </c>
      <c r="C315" s="9">
        <v>0.56349206349206304</v>
      </c>
      <c r="D315" s="9">
        <v>0.46610169491525399</v>
      </c>
      <c r="E315" s="9">
        <v>0.45454545454545497</v>
      </c>
      <c r="F315" s="9">
        <v>0.48611111111111099</v>
      </c>
      <c r="G315" s="9">
        <v>0.53254437869822502</v>
      </c>
      <c r="H315" s="9">
        <f>G315-F315</f>
        <v>4.6433267587114024E-2</v>
      </c>
    </row>
    <row r="316" spans="1:8" x14ac:dyDescent="0.25">
      <c r="A316" s="4" t="s">
        <v>45</v>
      </c>
      <c r="B316" s="9">
        <v>0.41666666666666702</v>
      </c>
      <c r="C316" s="9">
        <v>0.31578947368421101</v>
      </c>
      <c r="D316" s="9">
        <v>0.35</v>
      </c>
      <c r="E316" s="9">
        <v>0.30303030303030298</v>
      </c>
      <c r="F316" s="9">
        <v>0.256410256410256</v>
      </c>
      <c r="G316" s="9">
        <v>0.30303030303030298</v>
      </c>
      <c r="H316" s="9">
        <f>G316-F316</f>
        <v>4.6620046620046984E-2</v>
      </c>
    </row>
    <row r="317" spans="1:8" x14ac:dyDescent="0.25">
      <c r="A317" s="4" t="s">
        <v>363</v>
      </c>
      <c r="B317" s="9">
        <v>0.26190476190476197</v>
      </c>
      <c r="C317" s="9">
        <v>0.34482758620689702</v>
      </c>
      <c r="D317" s="9">
        <v>0.51785714285714302</v>
      </c>
      <c r="E317" s="9">
        <v>0.38095238095238099</v>
      </c>
      <c r="F317" s="9">
        <v>0.319148936170213</v>
      </c>
      <c r="G317" s="9">
        <v>0.36585365853658502</v>
      </c>
      <c r="H317" s="9">
        <f>G317-F317</f>
        <v>4.670472236637202E-2</v>
      </c>
    </row>
    <row r="318" spans="1:8" x14ac:dyDescent="0.25">
      <c r="A318" s="4" t="s">
        <v>357</v>
      </c>
      <c r="B318" s="9">
        <v>0.35135135135135098</v>
      </c>
      <c r="C318" s="9">
        <v>0.35555555555555601</v>
      </c>
      <c r="D318" s="9">
        <v>0.29545454545454503</v>
      </c>
      <c r="E318" s="9">
        <v>0.32558139534883701</v>
      </c>
      <c r="F318" s="9">
        <v>0.22727272727272699</v>
      </c>
      <c r="G318" s="9">
        <v>0.27659574468085102</v>
      </c>
      <c r="H318" s="9">
        <f>G318-F318</f>
        <v>4.9323017408124031E-2</v>
      </c>
    </row>
    <row r="319" spans="1:8" x14ac:dyDescent="0.25">
      <c r="A319" s="4" t="s">
        <v>73</v>
      </c>
      <c r="B319" s="9">
        <v>0.59016393442622905</v>
      </c>
      <c r="C319" s="9">
        <v>0.50943396226415105</v>
      </c>
      <c r="D319" s="9">
        <v>0.56470588235294095</v>
      </c>
      <c r="E319" s="9">
        <v>0.33333333333333298</v>
      </c>
      <c r="F319" s="9">
        <v>0.41269841269841301</v>
      </c>
      <c r="G319" s="9">
        <v>0.462686567164179</v>
      </c>
      <c r="H319" s="9">
        <f>G319-F319</f>
        <v>4.9988154465765988E-2</v>
      </c>
    </row>
    <row r="320" spans="1:8" x14ac:dyDescent="0.25">
      <c r="A320" s="4" t="s">
        <v>250</v>
      </c>
      <c r="B320" s="9">
        <v>0.42857142857142899</v>
      </c>
      <c r="C320" s="9">
        <v>0.55263157894736803</v>
      </c>
      <c r="D320" s="9">
        <v>0.39130434782608697</v>
      </c>
      <c r="E320" s="9">
        <v>0.51063829787234005</v>
      </c>
      <c r="F320" s="9">
        <v>0.41304347826087001</v>
      </c>
      <c r="G320" s="9">
        <v>0.46376811594202899</v>
      </c>
      <c r="H320" s="9">
        <f>G320-F320</f>
        <v>5.0724637681158979E-2</v>
      </c>
    </row>
    <row r="321" spans="1:8" x14ac:dyDescent="0.25">
      <c r="A321" s="4" t="s">
        <v>227</v>
      </c>
      <c r="B321" s="9">
        <v>0.39271255060728699</v>
      </c>
      <c r="C321" s="9">
        <v>0.41808873720136502</v>
      </c>
      <c r="D321" s="9">
        <v>0.42315369261476998</v>
      </c>
      <c r="E321" s="9">
        <v>0.39285714285714302</v>
      </c>
      <c r="F321" s="9">
        <v>0.42463235294117602</v>
      </c>
      <c r="G321" s="9">
        <v>0.47538200339558601</v>
      </c>
      <c r="H321" s="9">
        <f>G321-F321</f>
        <v>5.0749650454409989E-2</v>
      </c>
    </row>
    <row r="322" spans="1:8" x14ac:dyDescent="0.25">
      <c r="A322" s="4" t="s">
        <v>365</v>
      </c>
      <c r="B322" s="9">
        <v>0.13888888888888901</v>
      </c>
      <c r="C322" s="9">
        <v>7.1428571428571397E-2</v>
      </c>
      <c r="D322" s="9">
        <v>4.3478260869565202E-2</v>
      </c>
      <c r="E322" s="9">
        <v>2.4390243902439001E-2</v>
      </c>
      <c r="F322" s="9">
        <v>2.2222222222222199E-2</v>
      </c>
      <c r="G322" s="9">
        <v>7.4999999999999997E-2</v>
      </c>
      <c r="H322" s="9">
        <f>G322-F322</f>
        <v>5.2777777777777798E-2</v>
      </c>
    </row>
    <row r="323" spans="1:8" x14ac:dyDescent="0.25">
      <c r="A323" s="4" t="s">
        <v>203</v>
      </c>
      <c r="B323" s="9">
        <v>0.45871559633027498</v>
      </c>
      <c r="C323" s="9">
        <v>0.45454545454545497</v>
      </c>
      <c r="D323" s="9">
        <v>0.35036496350364998</v>
      </c>
      <c r="E323" s="9">
        <v>0.39130434782608697</v>
      </c>
      <c r="F323" s="9">
        <v>0.34677419354838701</v>
      </c>
      <c r="G323" s="9">
        <v>0.4</v>
      </c>
      <c r="H323" s="9">
        <f>G323-F323</f>
        <v>5.3225806451613011E-2</v>
      </c>
    </row>
    <row r="324" spans="1:8" x14ac:dyDescent="0.25">
      <c r="A324" s="4" t="s">
        <v>228</v>
      </c>
      <c r="B324" s="9">
        <v>0.269230769230769</v>
      </c>
      <c r="C324" s="9">
        <v>0.36842105263157898</v>
      </c>
      <c r="D324" s="9">
        <v>0.372093023255814</v>
      </c>
      <c r="E324" s="9">
        <v>0.3</v>
      </c>
      <c r="F324" s="9">
        <v>0.33333333333333298</v>
      </c>
      <c r="G324" s="9">
        <v>0.38709677419354799</v>
      </c>
      <c r="H324" s="9">
        <f>G324-F324</f>
        <v>5.3763440860215006E-2</v>
      </c>
    </row>
    <row r="325" spans="1:8" x14ac:dyDescent="0.25">
      <c r="A325" s="4" t="s">
        <v>313</v>
      </c>
      <c r="B325" s="9">
        <v>0.48936170212766</v>
      </c>
      <c r="C325" s="9">
        <v>0.45</v>
      </c>
      <c r="D325" s="9">
        <v>0.5</v>
      </c>
      <c r="E325" s="9">
        <v>0.40425531914893598</v>
      </c>
      <c r="F325" s="9">
        <v>0.45652173913043498</v>
      </c>
      <c r="G325" s="9">
        <v>0.51162790697674398</v>
      </c>
      <c r="H325" s="9">
        <f>G325-F325</f>
        <v>5.5106167846309007E-2</v>
      </c>
    </row>
    <row r="326" spans="1:8" x14ac:dyDescent="0.25">
      <c r="A326" s="4" t="s">
        <v>76</v>
      </c>
      <c r="B326" s="9">
        <v>0.62886597938144295</v>
      </c>
      <c r="C326" s="9">
        <v>0.61826347305389195</v>
      </c>
      <c r="D326" s="9">
        <v>0.60347322720694596</v>
      </c>
      <c r="E326" s="9">
        <v>0.59778085991678198</v>
      </c>
      <c r="F326" s="9">
        <v>0.51028806584362096</v>
      </c>
      <c r="G326" s="9">
        <v>0.56592592592592605</v>
      </c>
      <c r="H326" s="9">
        <f>G326-F326</f>
        <v>5.5637860082305091E-2</v>
      </c>
    </row>
    <row r="327" spans="1:8" x14ac:dyDescent="0.25">
      <c r="A327" s="4" t="s">
        <v>266</v>
      </c>
      <c r="B327" s="9">
        <v>0.301369863013699</v>
      </c>
      <c r="C327" s="9">
        <v>0.314285714285714</v>
      </c>
      <c r="D327" s="9">
        <v>0.2</v>
      </c>
      <c r="E327" s="9">
        <v>0.33333333333333298</v>
      </c>
      <c r="F327" s="9">
        <v>0.17647058823529399</v>
      </c>
      <c r="G327" s="9">
        <v>0.232558139534884</v>
      </c>
      <c r="H327" s="9">
        <f>G327-F327</f>
        <v>5.6087551299590005E-2</v>
      </c>
    </row>
    <row r="328" spans="1:8" x14ac:dyDescent="0.25">
      <c r="A328" s="4" t="s">
        <v>401</v>
      </c>
      <c r="B328" s="9">
        <v>0.65714285714285703</v>
      </c>
      <c r="C328" s="9">
        <v>0.55882352941176505</v>
      </c>
      <c r="D328" s="9">
        <v>0.75555555555555598</v>
      </c>
      <c r="E328" s="9">
        <v>0.75555555555555598</v>
      </c>
      <c r="F328" s="9">
        <v>0.702380952380952</v>
      </c>
      <c r="G328" s="9">
        <v>0.75862068965517204</v>
      </c>
      <c r="H328" s="9">
        <f>G328-F328</f>
        <v>5.6239737274220047E-2</v>
      </c>
    </row>
    <row r="329" spans="1:8" x14ac:dyDescent="0.25">
      <c r="A329" s="4" t="s">
        <v>61</v>
      </c>
      <c r="B329" s="9">
        <v>0.35185185185185203</v>
      </c>
      <c r="C329" s="9">
        <v>0.25</v>
      </c>
      <c r="D329" s="9">
        <v>0.24390243902438999</v>
      </c>
      <c r="E329" s="9">
        <v>0.24242424242424199</v>
      </c>
      <c r="F329" s="9">
        <v>0.28571428571428598</v>
      </c>
      <c r="G329" s="9">
        <v>0.34285714285714303</v>
      </c>
      <c r="H329" s="9">
        <f>G329-F329</f>
        <v>5.7142857142857051E-2</v>
      </c>
    </row>
    <row r="330" spans="1:8" x14ac:dyDescent="0.25">
      <c r="A330" s="4" t="s">
        <v>172</v>
      </c>
      <c r="B330" s="9">
        <v>0.32258064516128998</v>
      </c>
      <c r="C330" s="9">
        <v>0.340425531914894</v>
      </c>
      <c r="D330" s="9">
        <v>0.26984126984126999</v>
      </c>
      <c r="E330" s="9">
        <v>0.439024390243902</v>
      </c>
      <c r="F330" s="9">
        <v>0.33333333333333298</v>
      </c>
      <c r="G330" s="9">
        <v>0.390625</v>
      </c>
      <c r="H330" s="9">
        <f>G330-F330</f>
        <v>5.7291666666667018E-2</v>
      </c>
    </row>
    <row r="331" spans="1:8" x14ac:dyDescent="0.25">
      <c r="A331" s="4" t="s">
        <v>354</v>
      </c>
      <c r="B331" s="9">
        <v>0.21276595744680901</v>
      </c>
      <c r="C331" s="9">
        <v>0.1875</v>
      </c>
      <c r="D331" s="9">
        <v>0.16</v>
      </c>
      <c r="E331" s="9">
        <v>0.10606060606060599</v>
      </c>
      <c r="F331" s="9">
        <v>0.21212121212121199</v>
      </c>
      <c r="G331" s="9">
        <v>0.27027027027027001</v>
      </c>
      <c r="H331" s="9">
        <f>G331-F331</f>
        <v>5.8149058149058019E-2</v>
      </c>
    </row>
    <row r="332" spans="1:8" x14ac:dyDescent="0.25">
      <c r="A332" s="4" t="s">
        <v>485</v>
      </c>
      <c r="B332" s="9"/>
      <c r="C332" s="9"/>
      <c r="D332" s="9"/>
      <c r="E332" s="9"/>
      <c r="F332" s="9">
        <v>0.04</v>
      </c>
      <c r="G332" s="9">
        <v>0.1</v>
      </c>
      <c r="H332" s="9">
        <f>G332-F332</f>
        <v>6.0000000000000005E-2</v>
      </c>
    </row>
    <row r="333" spans="1:8" x14ac:dyDescent="0.25">
      <c r="A333" s="4" t="s">
        <v>179</v>
      </c>
      <c r="B333" s="9">
        <v>0.44</v>
      </c>
      <c r="C333" s="9">
        <v>0.42307692307692302</v>
      </c>
      <c r="D333" s="9">
        <v>0.42307692307692302</v>
      </c>
      <c r="E333" s="9">
        <v>0.30434782608695699</v>
      </c>
      <c r="F333" s="9">
        <v>0.296296296296296</v>
      </c>
      <c r="G333" s="9">
        <v>0.35714285714285698</v>
      </c>
      <c r="H333" s="9">
        <f>G333-F333</f>
        <v>6.0846560846560982E-2</v>
      </c>
    </row>
    <row r="334" spans="1:8" x14ac:dyDescent="0.25">
      <c r="A334" s="4" t="s">
        <v>395</v>
      </c>
      <c r="B334" s="9">
        <v>0.46153846153846201</v>
      </c>
      <c r="C334" s="9">
        <v>0.32258064516128998</v>
      </c>
      <c r="D334" s="9">
        <v>0.43243243243243201</v>
      </c>
      <c r="E334" s="9">
        <v>0.37037037037037002</v>
      </c>
      <c r="F334" s="9">
        <v>0.32258064516128998</v>
      </c>
      <c r="G334" s="9">
        <v>0.38461538461538503</v>
      </c>
      <c r="H334" s="9">
        <f>G334-F334</f>
        <v>6.2034739454095045E-2</v>
      </c>
    </row>
    <row r="335" spans="1:8" x14ac:dyDescent="0.25">
      <c r="A335" s="4" t="s">
        <v>382</v>
      </c>
      <c r="B335" s="9">
        <v>0.547619047619048</v>
      </c>
      <c r="C335" s="9">
        <v>0.57142857142857095</v>
      </c>
      <c r="D335" s="9">
        <v>0.56756756756756799</v>
      </c>
      <c r="E335" s="9">
        <v>0.60377358490566002</v>
      </c>
      <c r="F335" s="9">
        <v>0.4375</v>
      </c>
      <c r="G335" s="9">
        <v>0.5</v>
      </c>
      <c r="H335" s="9">
        <f>G335-F335</f>
        <v>6.25E-2</v>
      </c>
    </row>
    <row r="336" spans="1:8" x14ac:dyDescent="0.25">
      <c r="A336" s="4" t="s">
        <v>321</v>
      </c>
      <c r="B336" s="9">
        <v>0.25675675675675702</v>
      </c>
      <c r="C336" s="9">
        <v>0.180555555555556</v>
      </c>
      <c r="D336" s="9">
        <v>0.16666666666666699</v>
      </c>
      <c r="E336" s="9">
        <v>0.219512195121951</v>
      </c>
      <c r="F336" s="9">
        <v>0.17073170731707299</v>
      </c>
      <c r="G336" s="9">
        <v>0.233333333333333</v>
      </c>
      <c r="H336" s="9">
        <f>G336-F336</f>
        <v>6.2601626016260015E-2</v>
      </c>
    </row>
    <row r="337" spans="1:8" x14ac:dyDescent="0.25">
      <c r="A337" s="4" t="s">
        <v>337</v>
      </c>
      <c r="B337" s="9">
        <v>0.30208333333333298</v>
      </c>
      <c r="C337" s="9">
        <v>0.31111111111111101</v>
      </c>
      <c r="D337" s="9">
        <v>0.337837837837838</v>
      </c>
      <c r="E337" s="9">
        <v>0.26881720430107497</v>
      </c>
      <c r="F337" s="9">
        <v>0.29032258064516098</v>
      </c>
      <c r="G337" s="9">
        <v>0.35294117647058798</v>
      </c>
      <c r="H337" s="9">
        <f>G337-F337</f>
        <v>6.2618595825427004E-2</v>
      </c>
    </row>
    <row r="338" spans="1:8" x14ac:dyDescent="0.25">
      <c r="A338" s="4" t="s">
        <v>243</v>
      </c>
      <c r="B338" s="9">
        <v>0.504132231404959</v>
      </c>
      <c r="C338" s="9">
        <v>0.58771929824561397</v>
      </c>
      <c r="D338" s="9">
        <v>0.47692307692307701</v>
      </c>
      <c r="E338" s="9">
        <v>0.63114754098360704</v>
      </c>
      <c r="F338" s="9">
        <v>0.49624060150375898</v>
      </c>
      <c r="G338" s="9">
        <v>0.559055118110236</v>
      </c>
      <c r="H338" s="9">
        <f>G338-F338</f>
        <v>6.2814516606477022E-2</v>
      </c>
    </row>
    <row r="339" spans="1:8" x14ac:dyDescent="0.25">
      <c r="A339" s="4" t="s">
        <v>118</v>
      </c>
      <c r="B339" s="9">
        <v>0.80769230769230804</v>
      </c>
      <c r="C339" s="9">
        <v>0.57692307692307698</v>
      </c>
      <c r="D339" s="9">
        <v>0.5</v>
      </c>
      <c r="E339" s="9">
        <v>0.53846153846153799</v>
      </c>
      <c r="F339" s="9">
        <v>0.57692307692307698</v>
      </c>
      <c r="G339" s="9">
        <v>0.64</v>
      </c>
      <c r="H339" s="9">
        <f>G339-F339</f>
        <v>6.307692307692303E-2</v>
      </c>
    </row>
    <row r="340" spans="1:8" x14ac:dyDescent="0.25">
      <c r="A340" s="4" t="s">
        <v>324</v>
      </c>
      <c r="B340" s="9">
        <v>0.52459016393442603</v>
      </c>
      <c r="C340" s="9">
        <v>0.537313432835821</v>
      </c>
      <c r="D340" s="9">
        <v>0.42253521126760601</v>
      </c>
      <c r="E340" s="9">
        <v>0.51851851851851805</v>
      </c>
      <c r="F340" s="9">
        <v>0.41666666666666702</v>
      </c>
      <c r="G340" s="9">
        <v>0.48051948051948101</v>
      </c>
      <c r="H340" s="9">
        <f>G340-F340</f>
        <v>6.3852813852813994E-2</v>
      </c>
    </row>
    <row r="341" spans="1:8" x14ac:dyDescent="0.25">
      <c r="A341" s="4" t="s">
        <v>352</v>
      </c>
      <c r="B341" s="9">
        <v>0.55319148936170204</v>
      </c>
      <c r="C341" s="9">
        <v>0.53846153846153799</v>
      </c>
      <c r="D341" s="9">
        <v>0.60784313725490202</v>
      </c>
      <c r="E341" s="9">
        <v>0.51923076923076905</v>
      </c>
      <c r="F341" s="9">
        <v>0.35294117647058798</v>
      </c>
      <c r="G341" s="9">
        <v>0.42</v>
      </c>
      <c r="H341" s="9">
        <f>G341-F341</f>
        <v>6.7058823529412004E-2</v>
      </c>
    </row>
    <row r="342" spans="1:8" x14ac:dyDescent="0.25">
      <c r="A342" s="4" t="s">
        <v>376</v>
      </c>
      <c r="B342" s="9">
        <v>0.214285714285714</v>
      </c>
      <c r="C342" s="9">
        <v>0.18518518518518501</v>
      </c>
      <c r="D342" s="9">
        <v>8.6956521739130405E-2</v>
      </c>
      <c r="E342" s="9">
        <v>0.11111111111111099</v>
      </c>
      <c r="F342" s="9">
        <v>3.77358490566038E-2</v>
      </c>
      <c r="G342" s="9">
        <v>0.105263157894737</v>
      </c>
      <c r="H342" s="9">
        <f>G342-F342</f>
        <v>6.752730883813321E-2</v>
      </c>
    </row>
    <row r="343" spans="1:8" x14ac:dyDescent="0.25">
      <c r="A343" s="4" t="s">
        <v>359</v>
      </c>
      <c r="B343" s="9">
        <v>0.44736842105263203</v>
      </c>
      <c r="C343" s="9">
        <v>0.35714285714285698</v>
      </c>
      <c r="D343" s="9">
        <v>0.48780487804877998</v>
      </c>
      <c r="E343" s="9">
        <v>0.30303030303030298</v>
      </c>
      <c r="F343" s="9">
        <v>0.24</v>
      </c>
      <c r="G343" s="9">
        <v>0.30769230769230799</v>
      </c>
      <c r="H343" s="9">
        <f>G343-F343</f>
        <v>6.7692307692307996E-2</v>
      </c>
    </row>
    <row r="344" spans="1:8" x14ac:dyDescent="0.25">
      <c r="A344" s="4" t="s">
        <v>186</v>
      </c>
      <c r="B344" s="9">
        <v>0.62931034482758597</v>
      </c>
      <c r="C344" s="9">
        <v>0.63698630136986301</v>
      </c>
      <c r="D344" s="9">
        <v>0.63970588235294101</v>
      </c>
      <c r="E344" s="9">
        <v>0.50381679389313005</v>
      </c>
      <c r="F344" s="9">
        <v>0.480263157894737</v>
      </c>
      <c r="G344" s="9">
        <v>0.54814814814814805</v>
      </c>
      <c r="H344" s="9">
        <f>G344-F344</f>
        <v>6.7884990253411048E-2</v>
      </c>
    </row>
    <row r="345" spans="1:8" x14ac:dyDescent="0.25">
      <c r="A345" s="4" t="s">
        <v>143</v>
      </c>
      <c r="B345" s="9">
        <v>0.413919413919414</v>
      </c>
      <c r="C345" s="9">
        <v>0.39776951672862498</v>
      </c>
      <c r="D345" s="9">
        <v>0.41830065359477098</v>
      </c>
      <c r="E345" s="9">
        <v>0.41836734693877597</v>
      </c>
      <c r="F345" s="9">
        <v>0.37545126353790598</v>
      </c>
      <c r="G345" s="9">
        <v>0.44366197183098599</v>
      </c>
      <c r="H345" s="9">
        <f>G345-F345</f>
        <v>6.8210708293080013E-2</v>
      </c>
    </row>
    <row r="346" spans="1:8" x14ac:dyDescent="0.25">
      <c r="A346" s="4" t="s">
        <v>464</v>
      </c>
      <c r="B346" s="9"/>
      <c r="C346" s="9"/>
      <c r="D346" s="9">
        <v>0.115384615384615</v>
      </c>
      <c r="E346" s="9">
        <v>3.5714285714285698E-2</v>
      </c>
      <c r="F346" s="9">
        <v>7.4074074074074098E-2</v>
      </c>
      <c r="G346" s="9">
        <v>0.14285714285714299</v>
      </c>
      <c r="H346" s="9">
        <f>G346-F346</f>
        <v>6.878306878306889E-2</v>
      </c>
    </row>
    <row r="347" spans="1:8" x14ac:dyDescent="0.25">
      <c r="A347" s="4" t="s">
        <v>113</v>
      </c>
      <c r="B347" s="9">
        <v>0.46875</v>
      </c>
      <c r="C347" s="9">
        <v>0.41935483870967699</v>
      </c>
      <c r="D347" s="9">
        <v>0.5</v>
      </c>
      <c r="E347" s="9">
        <v>0.35135135135135098</v>
      </c>
      <c r="F347" s="9">
        <v>0.37931034482758602</v>
      </c>
      <c r="G347" s="9">
        <v>0.45</v>
      </c>
      <c r="H347" s="9">
        <f>G347-F347</f>
        <v>7.068965517241399E-2</v>
      </c>
    </row>
    <row r="348" spans="1:8" x14ac:dyDescent="0.25">
      <c r="A348" s="4" t="s">
        <v>215</v>
      </c>
      <c r="B348" s="9">
        <v>0.33333333333333298</v>
      </c>
      <c r="C348" s="9">
        <v>0.28000000000000003</v>
      </c>
      <c r="D348" s="9">
        <v>0.25</v>
      </c>
      <c r="E348" s="9">
        <v>0.37931034482758602</v>
      </c>
      <c r="F348" s="9">
        <v>0.35714285714285698</v>
      </c>
      <c r="G348" s="9">
        <v>0.42857142857142899</v>
      </c>
      <c r="H348" s="9">
        <f>G348-F348</f>
        <v>7.1428571428572007E-2</v>
      </c>
    </row>
    <row r="349" spans="1:8" x14ac:dyDescent="0.25">
      <c r="A349" s="4" t="s">
        <v>111</v>
      </c>
      <c r="B349" s="9">
        <v>0.52500000000000002</v>
      </c>
      <c r="C349" s="9">
        <v>0.46</v>
      </c>
      <c r="D349" s="9">
        <v>0.57142857142857095</v>
      </c>
      <c r="E349" s="9">
        <v>0.38</v>
      </c>
      <c r="F349" s="9">
        <v>0.41666666666666702</v>
      </c>
      <c r="G349" s="9">
        <v>0.49019607843137297</v>
      </c>
      <c r="H349" s="9">
        <f>G349-F349</f>
        <v>7.3529411764705954E-2</v>
      </c>
    </row>
    <row r="350" spans="1:8" x14ac:dyDescent="0.25">
      <c r="A350" s="4" t="s">
        <v>41</v>
      </c>
      <c r="B350" s="9">
        <v>0.353820598006645</v>
      </c>
      <c r="C350" s="9">
        <v>0.25389610389610401</v>
      </c>
      <c r="D350" s="9">
        <v>0.27865961199294498</v>
      </c>
      <c r="E350" s="9">
        <v>0.170763260025873</v>
      </c>
      <c r="F350" s="9">
        <v>0.18995098039215699</v>
      </c>
      <c r="G350" s="9">
        <v>0.2646484375</v>
      </c>
      <c r="H350" s="9">
        <f>G350-F350</f>
        <v>7.4697457107843007E-2</v>
      </c>
    </row>
    <row r="351" spans="1:8" x14ac:dyDescent="0.25">
      <c r="A351" s="4" t="s">
        <v>84</v>
      </c>
      <c r="B351" s="9">
        <v>0.48529411764705899</v>
      </c>
      <c r="C351" s="9">
        <v>0.472727272727273</v>
      </c>
      <c r="D351" s="9">
        <v>0.38095238095238099</v>
      </c>
      <c r="E351" s="9">
        <v>0.53191489361702105</v>
      </c>
      <c r="F351" s="9">
        <v>0.53333333333333299</v>
      </c>
      <c r="G351" s="9">
        <v>0.609375</v>
      </c>
      <c r="H351" s="9">
        <f>G351-F351</f>
        <v>7.6041666666667007E-2</v>
      </c>
    </row>
    <row r="352" spans="1:8" x14ac:dyDescent="0.25">
      <c r="A352" s="4" t="s">
        <v>280</v>
      </c>
      <c r="B352" s="9">
        <v>0.41666666666666702</v>
      </c>
      <c r="C352" s="9">
        <v>0.38970588235294101</v>
      </c>
      <c r="D352" s="9">
        <v>0.35036496350364998</v>
      </c>
      <c r="E352" s="9">
        <v>0.328125</v>
      </c>
      <c r="F352" s="9">
        <v>0.34586466165413499</v>
      </c>
      <c r="G352" s="9">
        <v>0.422222222222222</v>
      </c>
      <c r="H352" s="9">
        <f>G352-F352</f>
        <v>7.6357560568087013E-2</v>
      </c>
    </row>
    <row r="353" spans="1:8" x14ac:dyDescent="0.25">
      <c r="A353" s="4" t="s">
        <v>281</v>
      </c>
      <c r="B353" s="9">
        <v>0.57692307692307698</v>
      </c>
      <c r="C353" s="9">
        <v>0.34615384615384598</v>
      </c>
      <c r="D353" s="9">
        <v>0.30769230769230799</v>
      </c>
      <c r="E353" s="9">
        <v>0.42857142857142899</v>
      </c>
      <c r="F353" s="9">
        <v>0.30769230769230799</v>
      </c>
      <c r="G353" s="9">
        <v>0.38461538461538503</v>
      </c>
      <c r="H353" s="9">
        <f>G353-F353</f>
        <v>7.6923076923077038E-2</v>
      </c>
    </row>
    <row r="354" spans="1:8" x14ac:dyDescent="0.25">
      <c r="A354" s="4" t="s">
        <v>375</v>
      </c>
      <c r="B354" s="9">
        <v>0.24444444444444399</v>
      </c>
      <c r="C354" s="9">
        <v>0.24390243902438999</v>
      </c>
      <c r="D354" s="9">
        <v>0.22727272727272699</v>
      </c>
      <c r="E354" s="9">
        <v>0.19298245614035101</v>
      </c>
      <c r="F354" s="9">
        <v>0.14516129032258099</v>
      </c>
      <c r="G354" s="9">
        <v>0.22222222222222199</v>
      </c>
      <c r="H354" s="9">
        <f>G354-F354</f>
        <v>7.7060931899641E-2</v>
      </c>
    </row>
    <row r="355" spans="1:8" x14ac:dyDescent="0.25">
      <c r="A355" s="4" t="s">
        <v>389</v>
      </c>
      <c r="B355" s="9">
        <v>0.53488372093023295</v>
      </c>
      <c r="C355" s="9">
        <v>0.53846153846153799</v>
      </c>
      <c r="D355" s="9">
        <v>0.245283018867925</v>
      </c>
      <c r="E355" s="9">
        <v>0.173913043478261</v>
      </c>
      <c r="F355" s="9">
        <v>0.17647058823529399</v>
      </c>
      <c r="G355" s="9">
        <v>0.25531914893617003</v>
      </c>
      <c r="H355" s="9">
        <f>G355-F355</f>
        <v>7.8848560700876036E-2</v>
      </c>
    </row>
    <row r="356" spans="1:8" x14ac:dyDescent="0.25">
      <c r="A356" s="4" t="s">
        <v>474</v>
      </c>
      <c r="B356" s="9"/>
      <c r="C356" s="9"/>
      <c r="D356" s="9"/>
      <c r="E356" s="9">
        <v>3.2258064516128997E-2</v>
      </c>
      <c r="F356" s="9">
        <v>0</v>
      </c>
      <c r="G356" s="9">
        <v>7.8947368421052599E-2</v>
      </c>
      <c r="H356" s="9">
        <f>G356-F356</f>
        <v>7.8947368421052599E-2</v>
      </c>
    </row>
    <row r="357" spans="1:8" x14ac:dyDescent="0.25">
      <c r="A357" s="4" t="s">
        <v>360</v>
      </c>
      <c r="B357" s="9">
        <v>0.48780487804877998</v>
      </c>
      <c r="C357" s="9">
        <v>0.41463414634146301</v>
      </c>
      <c r="D357" s="9">
        <v>0.40350877192982498</v>
      </c>
      <c r="E357" s="9">
        <v>0.25925925925925902</v>
      </c>
      <c r="F357" s="9">
        <v>0.31111111111111101</v>
      </c>
      <c r="G357" s="9">
        <v>0.390625</v>
      </c>
      <c r="H357" s="9">
        <f>G357-F357</f>
        <v>7.9513888888888995E-2</v>
      </c>
    </row>
    <row r="358" spans="1:8" x14ac:dyDescent="0.25">
      <c r="A358" s="4" t="s">
        <v>380</v>
      </c>
      <c r="B358" s="9">
        <v>0.33333333333333298</v>
      </c>
      <c r="C358" s="9">
        <v>0.27160493827160498</v>
      </c>
      <c r="D358" s="9">
        <v>0.19626168224299101</v>
      </c>
      <c r="E358" s="9">
        <v>0.2</v>
      </c>
      <c r="F358" s="9">
        <v>0.17857142857142899</v>
      </c>
      <c r="G358" s="9">
        <v>0.26126126126126098</v>
      </c>
      <c r="H358" s="9">
        <f>G358-F358</f>
        <v>8.2689832689831988E-2</v>
      </c>
    </row>
    <row r="359" spans="1:8" x14ac:dyDescent="0.25">
      <c r="A359" s="4" t="s">
        <v>276</v>
      </c>
      <c r="B359" s="9">
        <v>0.507692307692308</v>
      </c>
      <c r="C359" s="9">
        <v>0.592592592592593</v>
      </c>
      <c r="D359" s="9">
        <v>0.53676470588235303</v>
      </c>
      <c r="E359" s="9">
        <v>0.565217391304348</v>
      </c>
      <c r="F359" s="9">
        <v>0.50476190476190497</v>
      </c>
      <c r="G359" s="9">
        <v>0.58914728682170503</v>
      </c>
      <c r="H359" s="9">
        <f>G359-F359</f>
        <v>8.4385382059800063E-2</v>
      </c>
    </row>
    <row r="360" spans="1:8" x14ac:dyDescent="0.25">
      <c r="A360" s="4" t="s">
        <v>235</v>
      </c>
      <c r="B360" s="9">
        <v>0.52734375</v>
      </c>
      <c r="C360" s="9">
        <v>0.55868544600938996</v>
      </c>
      <c r="D360" s="9">
        <v>0.52272727272727304</v>
      </c>
      <c r="E360" s="9">
        <v>0.40517241379310298</v>
      </c>
      <c r="F360" s="9">
        <v>0.414529914529915</v>
      </c>
      <c r="G360" s="9">
        <v>0.5</v>
      </c>
      <c r="H360" s="9">
        <f>G360-F360</f>
        <v>8.5470085470085E-2</v>
      </c>
    </row>
    <row r="361" spans="1:8" x14ac:dyDescent="0.25">
      <c r="A361" s="4" t="s">
        <v>163</v>
      </c>
      <c r="B361" s="9">
        <v>0.19354838709677399</v>
      </c>
      <c r="C361" s="9">
        <v>0.28571428571428598</v>
      </c>
      <c r="D361" s="9">
        <v>0.14285714285714299</v>
      </c>
      <c r="E361" s="9">
        <v>0.36666666666666697</v>
      </c>
      <c r="F361" s="9">
        <v>0.29411764705882398</v>
      </c>
      <c r="G361" s="9">
        <v>0.38235294117647101</v>
      </c>
      <c r="H361" s="9">
        <f>G361-F361</f>
        <v>8.8235294117647023E-2</v>
      </c>
    </row>
    <row r="362" spans="1:8" x14ac:dyDescent="0.25">
      <c r="A362" s="4" t="s">
        <v>446</v>
      </c>
      <c r="B362" s="9"/>
      <c r="C362" s="9">
        <v>0.269230769230769</v>
      </c>
      <c r="D362" s="9">
        <v>0.29411764705882398</v>
      </c>
      <c r="E362" s="9">
        <v>0.32258064516128998</v>
      </c>
      <c r="F362" s="9">
        <v>0.36</v>
      </c>
      <c r="G362" s="9">
        <v>0.44827586206896602</v>
      </c>
      <c r="H362" s="9">
        <f>G362-F362</f>
        <v>8.8275862068966038E-2</v>
      </c>
    </row>
    <row r="363" spans="1:8" x14ac:dyDescent="0.25">
      <c r="A363" s="4" t="s">
        <v>421</v>
      </c>
      <c r="B363" s="9">
        <v>0.34782608695652201</v>
      </c>
      <c r="C363" s="9">
        <v>0.41025641025641002</v>
      </c>
      <c r="D363" s="9">
        <v>0.28571428571428598</v>
      </c>
      <c r="E363" s="9">
        <v>0.36363636363636398</v>
      </c>
      <c r="F363" s="9">
        <v>0.29032258064516098</v>
      </c>
      <c r="G363" s="9">
        <v>0.37931034482758602</v>
      </c>
      <c r="H363" s="9">
        <f>G363-F363</f>
        <v>8.8987764182425044E-2</v>
      </c>
    </row>
    <row r="364" spans="1:8" x14ac:dyDescent="0.25">
      <c r="A364" s="4" t="s">
        <v>358</v>
      </c>
      <c r="B364" s="9">
        <v>0.48120300751879702</v>
      </c>
      <c r="C364" s="9">
        <v>0.44339622641509402</v>
      </c>
      <c r="D364" s="9">
        <v>0.40178571428571402</v>
      </c>
      <c r="E364" s="9">
        <v>0.44604316546762601</v>
      </c>
      <c r="F364" s="9">
        <v>0.35616438356164398</v>
      </c>
      <c r="G364" s="9">
        <v>0.44525547445255498</v>
      </c>
      <c r="H364" s="9">
        <f>G364-F364</f>
        <v>8.9091090890910996E-2</v>
      </c>
    </row>
    <row r="365" spans="1:8" x14ac:dyDescent="0.25">
      <c r="A365" s="4" t="s">
        <v>80</v>
      </c>
      <c r="B365" s="9">
        <v>0.375</v>
      </c>
      <c r="C365" s="9">
        <v>0.27586206896551702</v>
      </c>
      <c r="D365" s="9">
        <v>0.22222222222222199</v>
      </c>
      <c r="E365" s="9">
        <v>0.24</v>
      </c>
      <c r="F365" s="9">
        <v>0.19230769230769201</v>
      </c>
      <c r="G365" s="9">
        <v>0.28571428571428598</v>
      </c>
      <c r="H365" s="9">
        <f>G365-F365</f>
        <v>9.3406593406593963E-2</v>
      </c>
    </row>
    <row r="366" spans="1:8" x14ac:dyDescent="0.25">
      <c r="A366" s="4" t="s">
        <v>270</v>
      </c>
      <c r="B366" s="9">
        <v>0.45528455284552799</v>
      </c>
      <c r="C366" s="9">
        <v>0.47191011235955099</v>
      </c>
      <c r="D366" s="9">
        <v>0.432773109243697</v>
      </c>
      <c r="E366" s="9">
        <v>0.45522388059701502</v>
      </c>
      <c r="F366" s="9">
        <v>0.33</v>
      </c>
      <c r="G366" s="9">
        <v>0.42519685039370098</v>
      </c>
      <c r="H366" s="9">
        <f>G366-F366</f>
        <v>9.519685039370096E-2</v>
      </c>
    </row>
    <row r="367" spans="1:8" x14ac:dyDescent="0.25">
      <c r="A367" s="4" t="s">
        <v>220</v>
      </c>
      <c r="B367" s="9">
        <v>0.33333333333333298</v>
      </c>
      <c r="C367" s="9">
        <v>0.338028169014085</v>
      </c>
      <c r="D367" s="9">
        <v>0.32500000000000001</v>
      </c>
      <c r="E367" s="9">
        <v>0.4375</v>
      </c>
      <c r="F367" s="9">
        <v>0.28378378378378399</v>
      </c>
      <c r="G367" s="9">
        <v>0.38095238095238099</v>
      </c>
      <c r="H367" s="9">
        <f>G367-F367</f>
        <v>9.7168597168596993E-2</v>
      </c>
    </row>
    <row r="368" spans="1:8" x14ac:dyDescent="0.25">
      <c r="A368" s="4" t="s">
        <v>350</v>
      </c>
      <c r="B368" s="9">
        <v>0.44144144144144098</v>
      </c>
      <c r="C368" s="9">
        <v>0.38532110091743099</v>
      </c>
      <c r="D368" s="9">
        <v>0.42857142857142899</v>
      </c>
      <c r="E368" s="9">
        <v>0.28571428571428598</v>
      </c>
      <c r="F368" s="9">
        <v>0.30081300813008099</v>
      </c>
      <c r="G368" s="9">
        <v>0.39830508474576298</v>
      </c>
      <c r="H368" s="9">
        <f>G368-F368</f>
        <v>9.7492076615681988E-2</v>
      </c>
    </row>
    <row r="369" spans="1:8" x14ac:dyDescent="0.25">
      <c r="A369" s="4" t="s">
        <v>301</v>
      </c>
      <c r="B369" s="9">
        <v>0.37804878048780499</v>
      </c>
      <c r="C369" s="9">
        <v>0.35135135135135098</v>
      </c>
      <c r="D369" s="9">
        <v>0.42045454545454503</v>
      </c>
      <c r="E369" s="9">
        <v>0.39285714285714302</v>
      </c>
      <c r="F369" s="9">
        <v>0.32098765432098803</v>
      </c>
      <c r="G369" s="9">
        <v>0.41891891891891903</v>
      </c>
      <c r="H369" s="9">
        <f>G369-F369</f>
        <v>9.7931264597931E-2</v>
      </c>
    </row>
    <row r="370" spans="1:8" x14ac:dyDescent="0.25">
      <c r="A370" s="4" t="s">
        <v>303</v>
      </c>
      <c r="B370" s="9">
        <v>0.328358208955224</v>
      </c>
      <c r="C370" s="9">
        <v>0.40625</v>
      </c>
      <c r="D370" s="9">
        <v>0.40909090909090901</v>
      </c>
      <c r="E370" s="9">
        <v>0.24242424242424199</v>
      </c>
      <c r="F370" s="9">
        <v>0.21666666666666701</v>
      </c>
      <c r="G370" s="9">
        <v>0.31481481481481499</v>
      </c>
      <c r="H370" s="9">
        <f>G370-F370</f>
        <v>9.8148148148147984E-2</v>
      </c>
    </row>
    <row r="371" spans="1:8" x14ac:dyDescent="0.25">
      <c r="A371" s="4" t="s">
        <v>44</v>
      </c>
      <c r="B371" s="9">
        <v>0.92857142857142905</v>
      </c>
      <c r="C371" s="9">
        <v>0.5</v>
      </c>
      <c r="D371" s="9">
        <v>0.6</v>
      </c>
      <c r="E371" s="9">
        <v>0.25</v>
      </c>
      <c r="F371" s="9">
        <v>0.52941176470588203</v>
      </c>
      <c r="G371" s="9">
        <v>0.628571428571429</v>
      </c>
      <c r="H371" s="9">
        <f>G371-F371</f>
        <v>9.9159663865546976E-2</v>
      </c>
    </row>
    <row r="372" spans="1:8" x14ac:dyDescent="0.25">
      <c r="A372" s="4" t="s">
        <v>374</v>
      </c>
      <c r="B372" s="9">
        <v>0.13888888888888901</v>
      </c>
      <c r="C372" s="9">
        <v>0.34090909090909099</v>
      </c>
      <c r="D372" s="9">
        <v>0.266666666666667</v>
      </c>
      <c r="E372" s="9">
        <v>0.25</v>
      </c>
      <c r="F372" s="9">
        <v>0.25581395348837199</v>
      </c>
      <c r="G372" s="9">
        <v>0.35714285714285698</v>
      </c>
      <c r="H372" s="9">
        <f>G372-F372</f>
        <v>0.10132890365448499</v>
      </c>
    </row>
    <row r="373" spans="1:8" x14ac:dyDescent="0.25">
      <c r="A373" s="4" t="s">
        <v>52</v>
      </c>
      <c r="B373" s="9">
        <v>0.48284960422163598</v>
      </c>
      <c r="C373" s="9">
        <v>0.44961240310077499</v>
      </c>
      <c r="D373" s="9">
        <v>0.49447513812154698</v>
      </c>
      <c r="E373" s="9">
        <v>0.439024390243902</v>
      </c>
      <c r="F373" s="9">
        <v>0.403076923076923</v>
      </c>
      <c r="G373" s="9">
        <v>0.50877192982456099</v>
      </c>
      <c r="H373" s="9">
        <f>G373-F373</f>
        <v>0.10569500674763799</v>
      </c>
    </row>
    <row r="374" spans="1:8" x14ac:dyDescent="0.25">
      <c r="A374" s="4" t="s">
        <v>157</v>
      </c>
      <c r="B374" s="9">
        <v>0.44680851063829802</v>
      </c>
      <c r="C374" s="9">
        <v>0.55026455026455001</v>
      </c>
      <c r="D374" s="9">
        <v>0.495145631067961</v>
      </c>
      <c r="E374" s="9">
        <v>0.45061728395061701</v>
      </c>
      <c r="F374" s="9">
        <v>0.40909090909090901</v>
      </c>
      <c r="G374" s="9">
        <v>0.51875000000000004</v>
      </c>
      <c r="H374" s="9">
        <f>G374-F374</f>
        <v>0.10965909090909104</v>
      </c>
    </row>
    <row r="375" spans="1:8" x14ac:dyDescent="0.25">
      <c r="A375" s="4" t="s">
        <v>285</v>
      </c>
      <c r="B375" s="9">
        <v>0.26027397260273999</v>
      </c>
      <c r="C375" s="9">
        <v>0.355263157894737</v>
      </c>
      <c r="D375" s="9">
        <v>0.30555555555555602</v>
      </c>
      <c r="E375" s="9">
        <v>0.27835051546391798</v>
      </c>
      <c r="F375" s="9">
        <v>0.28723404255319201</v>
      </c>
      <c r="G375" s="9">
        <v>0.39743589743589702</v>
      </c>
      <c r="H375" s="9">
        <f>G375-F375</f>
        <v>0.11020185488270501</v>
      </c>
    </row>
    <row r="376" spans="1:8" x14ac:dyDescent="0.25">
      <c r="A376" s="4" t="s">
        <v>373</v>
      </c>
      <c r="B376" s="9">
        <v>0.32258064516128998</v>
      </c>
      <c r="C376" s="9">
        <v>0.33333333333333298</v>
      </c>
      <c r="D376" s="9">
        <v>0.17499999999999999</v>
      </c>
      <c r="E376" s="9">
        <v>4.2553191489361701E-2</v>
      </c>
      <c r="F376" s="9">
        <v>0.11111111111111099</v>
      </c>
      <c r="G376" s="9">
        <v>0.22222222222222199</v>
      </c>
      <c r="H376" s="9">
        <f>G376-F376</f>
        <v>0.11111111111111099</v>
      </c>
    </row>
    <row r="377" spans="1:8" x14ac:dyDescent="0.25">
      <c r="A377" s="4" t="s">
        <v>192</v>
      </c>
      <c r="B377" s="9">
        <v>0.56666666666666698</v>
      </c>
      <c r="C377" s="9">
        <v>0.53846153846153799</v>
      </c>
      <c r="D377" s="9">
        <v>0.35714285714285698</v>
      </c>
      <c r="E377" s="9">
        <v>0.296296296296296</v>
      </c>
      <c r="F377" s="9">
        <v>0.35714285714285698</v>
      </c>
      <c r="G377" s="9">
        <v>0.46875</v>
      </c>
      <c r="H377" s="9">
        <f>G377-F377</f>
        <v>0.11160714285714302</v>
      </c>
    </row>
    <row r="378" spans="1:8" x14ac:dyDescent="0.25">
      <c r="A378" s="4" t="s">
        <v>180</v>
      </c>
      <c r="B378" s="9">
        <v>0.46153846153846201</v>
      </c>
      <c r="C378" s="9">
        <v>0.55555555555555602</v>
      </c>
      <c r="D378" s="9">
        <v>0.44827586206896602</v>
      </c>
      <c r="E378" s="9">
        <v>0.296296296296296</v>
      </c>
      <c r="F378" s="9">
        <v>0.230769230769231</v>
      </c>
      <c r="G378" s="9">
        <v>0.34615384615384598</v>
      </c>
      <c r="H378" s="9">
        <f>G378-F378</f>
        <v>0.11538461538461497</v>
      </c>
    </row>
    <row r="379" spans="1:8" x14ac:dyDescent="0.25">
      <c r="A379" s="4" t="s">
        <v>171</v>
      </c>
      <c r="B379" s="9">
        <v>0.46153846153846201</v>
      </c>
      <c r="C379" s="9">
        <v>0.39784946236559099</v>
      </c>
      <c r="D379" s="9">
        <v>0.36904761904761901</v>
      </c>
      <c r="E379" s="9">
        <v>0.41</v>
      </c>
      <c r="F379" s="9">
        <v>0.31034482758620702</v>
      </c>
      <c r="G379" s="9">
        <v>0.42708333333333298</v>
      </c>
      <c r="H379" s="9">
        <f>G379-F379</f>
        <v>0.11673850574712596</v>
      </c>
    </row>
    <row r="380" spans="1:8" x14ac:dyDescent="0.25">
      <c r="A380" s="4" t="s">
        <v>472</v>
      </c>
      <c r="B380" s="9"/>
      <c r="C380" s="9"/>
      <c r="D380" s="9"/>
      <c r="E380" s="9">
        <v>0.72</v>
      </c>
      <c r="F380" s="9">
        <v>0.56000000000000005</v>
      </c>
      <c r="G380" s="9">
        <v>0.67857142857142905</v>
      </c>
      <c r="H380" s="9">
        <f>G380-F380</f>
        <v>0.11857142857142899</v>
      </c>
    </row>
    <row r="381" spans="1:8" x14ac:dyDescent="0.25">
      <c r="A381" s="4" t="s">
        <v>416</v>
      </c>
      <c r="B381" s="9">
        <v>0.55172413793103403</v>
      </c>
      <c r="C381" s="9">
        <v>0.88461538461538503</v>
      </c>
      <c r="D381" s="9">
        <v>0.69230769230769196</v>
      </c>
      <c r="E381" s="9">
        <v>0.77777777777777801</v>
      </c>
      <c r="F381" s="9">
        <v>0.59701492537313405</v>
      </c>
      <c r="G381" s="9">
        <v>0.71666666666666701</v>
      </c>
      <c r="H381" s="9">
        <f>G381-F381</f>
        <v>0.11965174129353295</v>
      </c>
    </row>
    <row r="382" spans="1:8" x14ac:dyDescent="0.25">
      <c r="A382" s="4" t="s">
        <v>412</v>
      </c>
      <c r="B382" s="9">
        <v>0.67500000000000004</v>
      </c>
      <c r="C382" s="9">
        <v>0.69090909090909103</v>
      </c>
      <c r="D382" s="9">
        <v>0.67307692307692302</v>
      </c>
      <c r="E382" s="9">
        <v>0.73076923076923095</v>
      </c>
      <c r="F382" s="9">
        <v>0.6875</v>
      </c>
      <c r="G382" s="9">
        <v>0.80769230769230804</v>
      </c>
      <c r="H382" s="9">
        <f>G382-F382</f>
        <v>0.12019230769230804</v>
      </c>
    </row>
    <row r="383" spans="1:8" x14ac:dyDescent="0.25">
      <c r="A383" s="4" t="s">
        <v>353</v>
      </c>
      <c r="B383" s="9">
        <v>0.48148148148148101</v>
      </c>
      <c r="C383" s="9"/>
      <c r="D383" s="9">
        <v>0.232558139534884</v>
      </c>
      <c r="E383" s="9">
        <v>0.25531914893617003</v>
      </c>
      <c r="F383" s="9">
        <v>0.17241379310344801</v>
      </c>
      <c r="G383" s="9">
        <v>0.292682926829268</v>
      </c>
      <c r="H383" s="9">
        <f>G383-F383</f>
        <v>0.12026913372581999</v>
      </c>
    </row>
    <row r="384" spans="1:8" x14ac:dyDescent="0.25">
      <c r="A384" s="4" t="s">
        <v>136</v>
      </c>
      <c r="B384" s="9">
        <v>0.34146341463414598</v>
      </c>
      <c r="C384" s="9">
        <v>0.340425531914894</v>
      </c>
      <c r="D384" s="9">
        <v>0.32653061224489799</v>
      </c>
      <c r="E384" s="9">
        <v>0.36956521739130399</v>
      </c>
      <c r="F384" s="9">
        <v>0.40425531914893598</v>
      </c>
      <c r="G384" s="9">
        <v>0.530612244897959</v>
      </c>
      <c r="H384" s="9">
        <f>G384-F384</f>
        <v>0.12635692574902302</v>
      </c>
    </row>
    <row r="385" spans="1:8" x14ac:dyDescent="0.25">
      <c r="A385" s="4" t="s">
        <v>379</v>
      </c>
      <c r="B385" s="9">
        <v>0.55462184873949605</v>
      </c>
      <c r="C385" s="9">
        <v>0.55737704918032804</v>
      </c>
      <c r="D385" s="9">
        <v>0.53333333333333299</v>
      </c>
      <c r="E385" s="9">
        <v>0.50819672131147497</v>
      </c>
      <c r="F385" s="9">
        <v>0.56302521008403394</v>
      </c>
      <c r="G385" s="9">
        <v>0.7</v>
      </c>
      <c r="H385" s="9">
        <f>G385-F385</f>
        <v>0.13697478991596601</v>
      </c>
    </row>
    <row r="386" spans="1:8" x14ac:dyDescent="0.25">
      <c r="A386" s="4" t="s">
        <v>156</v>
      </c>
      <c r="B386" s="9">
        <v>0.30303030303030298</v>
      </c>
      <c r="C386" s="9">
        <v>0.26315789473684198</v>
      </c>
      <c r="D386" s="9">
        <v>0.32432432432432401</v>
      </c>
      <c r="E386" s="9">
        <v>0.26315789473684198</v>
      </c>
      <c r="F386" s="9">
        <v>0.35897435897435898</v>
      </c>
      <c r="G386" s="9">
        <v>0.5</v>
      </c>
      <c r="H386" s="9">
        <f>G386-F386</f>
        <v>0.14102564102564102</v>
      </c>
    </row>
    <row r="387" spans="1:8" x14ac:dyDescent="0.25">
      <c r="A387" s="4" t="s">
        <v>252</v>
      </c>
      <c r="B387" s="9">
        <v>0.41379310344827602</v>
      </c>
      <c r="C387" s="9">
        <v>0.46428571428571402</v>
      </c>
      <c r="D387" s="9">
        <v>0.41176470588235298</v>
      </c>
      <c r="E387" s="9">
        <v>0.40625</v>
      </c>
      <c r="F387" s="9">
        <v>0.33333333333333298</v>
      </c>
      <c r="G387" s="9">
        <v>0.47499999999999998</v>
      </c>
      <c r="H387" s="9">
        <f>G387-F387</f>
        <v>0.141666666666667</v>
      </c>
    </row>
    <row r="388" spans="1:8" x14ac:dyDescent="0.25">
      <c r="A388" s="4" t="s">
        <v>298</v>
      </c>
      <c r="B388" s="9">
        <v>0.48648648648648701</v>
      </c>
      <c r="C388" s="9">
        <v>0.42105263157894701</v>
      </c>
      <c r="D388" s="9">
        <v>0.27631578947368401</v>
      </c>
      <c r="E388" s="9">
        <v>0.45833333333333298</v>
      </c>
      <c r="F388" s="9">
        <v>0.17741935483870999</v>
      </c>
      <c r="G388" s="9">
        <v>0.32</v>
      </c>
      <c r="H388" s="9">
        <f>G388-F388</f>
        <v>0.14258064516129001</v>
      </c>
    </row>
    <row r="389" spans="1:8" x14ac:dyDescent="0.25">
      <c r="A389" s="4" t="s">
        <v>437</v>
      </c>
      <c r="B389" s="9">
        <v>0.15384615384615399</v>
      </c>
      <c r="C389" s="9">
        <v>0.22448979591836701</v>
      </c>
      <c r="D389" s="9">
        <v>0.13207547169811301</v>
      </c>
      <c r="E389" s="9">
        <v>0.12121212121212099</v>
      </c>
      <c r="F389" s="9">
        <v>5.2631578947368397E-2</v>
      </c>
      <c r="G389" s="9">
        <v>0.19642857142857101</v>
      </c>
      <c r="H389" s="9">
        <f>G389-F389</f>
        <v>0.14379699248120262</v>
      </c>
    </row>
    <row r="390" spans="1:8" x14ac:dyDescent="0.25">
      <c r="A390" s="4" t="s">
        <v>165</v>
      </c>
      <c r="B390" s="9">
        <v>0.45528455284552799</v>
      </c>
      <c r="C390" s="9">
        <v>0.41085271317829503</v>
      </c>
      <c r="D390" s="9">
        <v>0.33333333333333298</v>
      </c>
      <c r="E390" s="9">
        <v>0.35897435897435898</v>
      </c>
      <c r="F390" s="9">
        <v>0.25</v>
      </c>
      <c r="G390" s="9">
        <v>0.39516129032258102</v>
      </c>
      <c r="H390" s="9">
        <f>G390-F390</f>
        <v>0.14516129032258102</v>
      </c>
    </row>
    <row r="391" spans="1:8" x14ac:dyDescent="0.25">
      <c r="A391" s="4" t="s">
        <v>422</v>
      </c>
      <c r="B391" s="9">
        <v>0.1875</v>
      </c>
      <c r="C391" s="9"/>
      <c r="D391" s="9"/>
      <c r="E391" s="9">
        <v>0.05</v>
      </c>
      <c r="F391" s="9">
        <v>0.08</v>
      </c>
      <c r="G391" s="9">
        <v>0.225806451612903</v>
      </c>
      <c r="H391" s="9">
        <f>G391-F391</f>
        <v>0.14580645161290301</v>
      </c>
    </row>
    <row r="392" spans="1:8" x14ac:dyDescent="0.25">
      <c r="A392" s="4" t="s">
        <v>181</v>
      </c>
      <c r="B392" s="9">
        <v>0.57575757575757602</v>
      </c>
      <c r="C392" s="9">
        <v>0.45161290322580599</v>
      </c>
      <c r="D392" s="9">
        <v>0.48571428571428599</v>
      </c>
      <c r="E392" s="9">
        <v>0.4375</v>
      </c>
      <c r="F392" s="9">
        <v>0.3</v>
      </c>
      <c r="G392" s="9">
        <v>0.44827586206896602</v>
      </c>
      <c r="H392" s="9">
        <f>G392-F392</f>
        <v>0.14827586206896604</v>
      </c>
    </row>
    <row r="393" spans="1:8" x14ac:dyDescent="0.25">
      <c r="A393" s="4" t="s">
        <v>452</v>
      </c>
      <c r="B393" s="9"/>
      <c r="C393" s="9">
        <v>0.55970149253731305</v>
      </c>
      <c r="D393" s="9">
        <v>0.36764705882352899</v>
      </c>
      <c r="E393" s="9">
        <v>0.18965517241379301</v>
      </c>
      <c r="F393" s="9">
        <v>0.17460317460317501</v>
      </c>
      <c r="G393" s="9">
        <v>0.328125</v>
      </c>
      <c r="H393" s="9">
        <f>G393-F393</f>
        <v>0.15352182539682499</v>
      </c>
    </row>
    <row r="394" spans="1:8" x14ac:dyDescent="0.25">
      <c r="A394" s="4" t="s">
        <v>295</v>
      </c>
      <c r="B394" s="9">
        <v>0.30555555555555602</v>
      </c>
      <c r="C394" s="9">
        <v>0.34210526315789502</v>
      </c>
      <c r="D394" s="9">
        <v>0.35714285714285698</v>
      </c>
      <c r="E394" s="9">
        <v>0.34285714285714303</v>
      </c>
      <c r="F394" s="9">
        <v>0.314285714285714</v>
      </c>
      <c r="G394" s="9">
        <v>0.47368421052631599</v>
      </c>
      <c r="H394" s="9">
        <f>G394-F394</f>
        <v>0.15939849624060198</v>
      </c>
    </row>
    <row r="395" spans="1:8" x14ac:dyDescent="0.25">
      <c r="A395" s="4" t="s">
        <v>331</v>
      </c>
      <c r="B395" s="9">
        <v>0.6</v>
      </c>
      <c r="C395" s="9">
        <v>0.59740259740259705</v>
      </c>
      <c r="D395" s="9">
        <v>0.53246753246753198</v>
      </c>
      <c r="E395" s="9">
        <v>0.64516129032258096</v>
      </c>
      <c r="F395" s="9">
        <v>0.33333333333333298</v>
      </c>
      <c r="G395" s="9">
        <v>0.49425287356321801</v>
      </c>
      <c r="H395" s="9">
        <f>G395-F395</f>
        <v>0.16091954022988503</v>
      </c>
    </row>
    <row r="396" spans="1:8" x14ac:dyDescent="0.25">
      <c r="A396" s="4" t="s">
        <v>286</v>
      </c>
      <c r="B396" s="9">
        <v>0.54166666666666696</v>
      </c>
      <c r="C396" s="9">
        <v>0.4</v>
      </c>
      <c r="D396" s="9">
        <v>0.422222222222222</v>
      </c>
      <c r="E396" s="9">
        <v>0.45098039215686297</v>
      </c>
      <c r="F396" s="9">
        <v>0.31666666666666698</v>
      </c>
      <c r="G396" s="9">
        <v>0.483333333333333</v>
      </c>
      <c r="H396" s="9">
        <f>G396-F396</f>
        <v>0.16666666666666602</v>
      </c>
    </row>
    <row r="397" spans="1:8" x14ac:dyDescent="0.25">
      <c r="A397" s="4" t="s">
        <v>144</v>
      </c>
      <c r="B397" s="9">
        <v>0.17647058823529399</v>
      </c>
      <c r="C397" s="9">
        <v>0.225806451612903</v>
      </c>
      <c r="D397" s="9">
        <v>0.204545454545455</v>
      </c>
      <c r="E397" s="9">
        <v>0.17647058823529399</v>
      </c>
      <c r="F397" s="9">
        <v>0.13888888888888901</v>
      </c>
      <c r="G397" s="9">
        <v>0.314285714285714</v>
      </c>
      <c r="H397" s="9">
        <f>G397-F397</f>
        <v>0.175396825396825</v>
      </c>
    </row>
    <row r="398" spans="1:8" x14ac:dyDescent="0.25">
      <c r="A398" s="4" t="s">
        <v>251</v>
      </c>
      <c r="B398" s="9">
        <v>0.29824561403508798</v>
      </c>
      <c r="C398" s="9">
        <v>0.32</v>
      </c>
      <c r="D398" s="9">
        <v>0.35294117647058798</v>
      </c>
      <c r="E398" s="9">
        <v>0.44827586206896602</v>
      </c>
      <c r="F398" s="9">
        <v>0.16326530612244899</v>
      </c>
      <c r="G398" s="9">
        <v>0.338983050847458</v>
      </c>
      <c r="H398" s="9">
        <f>G398-F398</f>
        <v>0.17571774472500901</v>
      </c>
    </row>
    <row r="399" spans="1:8" x14ac:dyDescent="0.25">
      <c r="A399" s="4" t="s">
        <v>451</v>
      </c>
      <c r="B399" s="9"/>
      <c r="C399" s="9">
        <v>0.60416666666666696</v>
      </c>
      <c r="D399" s="9">
        <v>0.38095238095238099</v>
      </c>
      <c r="E399" s="9">
        <v>0.32558139534883701</v>
      </c>
      <c r="F399" s="9">
        <v>0.29411764705882398</v>
      </c>
      <c r="G399" s="9">
        <v>0.47058823529411797</v>
      </c>
      <c r="H399" s="9">
        <f>G399-F399</f>
        <v>0.17647058823529399</v>
      </c>
    </row>
    <row r="400" spans="1:8" x14ac:dyDescent="0.25">
      <c r="A400" s="4" t="s">
        <v>259</v>
      </c>
      <c r="B400" s="9">
        <v>0.57142857142857095</v>
      </c>
      <c r="C400" s="9">
        <v>0.45614035087719301</v>
      </c>
      <c r="D400" s="9">
        <v>0.52083333333333304</v>
      </c>
      <c r="E400" s="9">
        <v>0.33333333333333298</v>
      </c>
      <c r="F400" s="9">
        <v>0.16666666666666699</v>
      </c>
      <c r="G400" s="9">
        <v>0.35</v>
      </c>
      <c r="H400" s="9">
        <f>G400-F400</f>
        <v>0.18333333333333299</v>
      </c>
    </row>
    <row r="401" spans="1:8" x14ac:dyDescent="0.25">
      <c r="A401" s="4" t="s">
        <v>471</v>
      </c>
      <c r="B401" s="9"/>
      <c r="C401" s="9"/>
      <c r="D401" s="9"/>
      <c r="E401" s="9">
        <v>0.48148148148148101</v>
      </c>
      <c r="F401" s="9">
        <v>0.31034482758620702</v>
      </c>
      <c r="G401" s="9">
        <v>0.53333333333333299</v>
      </c>
      <c r="H401" s="9">
        <f>G401-F401</f>
        <v>0.22298850574712598</v>
      </c>
    </row>
    <row r="402" spans="1:8" x14ac:dyDescent="0.25">
      <c r="A402" s="4" t="s">
        <v>443</v>
      </c>
      <c r="B402" s="9"/>
      <c r="C402" s="9">
        <v>0.76923076923076905</v>
      </c>
      <c r="D402" s="9">
        <v>0.46428571428571402</v>
      </c>
      <c r="E402" s="9">
        <v>0.41379310344827602</v>
      </c>
      <c r="F402" s="9">
        <v>0.42307692307692302</v>
      </c>
      <c r="G402" s="9">
        <v>0.7</v>
      </c>
      <c r="H402" s="9">
        <f>G402-F402</f>
        <v>0.27692307692307694</v>
      </c>
    </row>
    <row r="403" spans="1:8" x14ac:dyDescent="0.25">
      <c r="A403" s="4" t="s">
        <v>345</v>
      </c>
      <c r="B403" s="9">
        <v>0.38888888888888901</v>
      </c>
      <c r="C403" s="9">
        <v>0.31578947368421101</v>
      </c>
      <c r="D403" s="9">
        <v>0.38461538461538503</v>
      </c>
      <c r="E403" s="9">
        <v>0.23529411764705899</v>
      </c>
      <c r="F403" s="9">
        <v>0.28125</v>
      </c>
      <c r="G403" s="9">
        <v>0.64864864864864902</v>
      </c>
      <c r="H403" s="9">
        <f>G403-F403</f>
        <v>0.36739864864864902</v>
      </c>
    </row>
    <row r="404" spans="1:8" x14ac:dyDescent="0.25">
      <c r="A404" s="4" t="s">
        <v>177</v>
      </c>
      <c r="B404" s="9">
        <v>0.269230769230769</v>
      </c>
      <c r="C404" s="9">
        <v>0.32</v>
      </c>
      <c r="D404" s="9">
        <v>0.4</v>
      </c>
      <c r="E404" s="9">
        <v>0.16</v>
      </c>
      <c r="F404" s="9">
        <v>7.69230769230769E-2</v>
      </c>
      <c r="G404" s="9">
        <v>0.68</v>
      </c>
      <c r="H404" s="9">
        <f>G404-F404</f>
        <v>0.60307692307692318</v>
      </c>
    </row>
    <row r="405" spans="1:8" x14ac:dyDescent="0.25">
      <c r="A405" s="4" t="s">
        <v>391</v>
      </c>
      <c r="B405" s="9">
        <v>0</v>
      </c>
      <c r="C405" s="9"/>
      <c r="D405" s="9"/>
      <c r="E405" s="9">
        <v>0</v>
      </c>
      <c r="F405" s="9"/>
      <c r="G405" s="9">
        <v>0</v>
      </c>
      <c r="H405" s="9"/>
    </row>
    <row r="406" spans="1:8" x14ac:dyDescent="0.25">
      <c r="A406" s="4" t="s">
        <v>489</v>
      </c>
      <c r="B406" s="9"/>
      <c r="C406" s="9"/>
      <c r="D406" s="9"/>
      <c r="E406" s="9"/>
      <c r="F406" s="9"/>
      <c r="G406" s="9">
        <v>3.7037037037037E-2</v>
      </c>
      <c r="H406" s="9"/>
    </row>
    <row r="407" spans="1:8" x14ac:dyDescent="0.25">
      <c r="A407" s="4" t="s">
        <v>449</v>
      </c>
      <c r="B407" s="9"/>
      <c r="C407" s="9">
        <v>7.1428571428571397E-2</v>
      </c>
      <c r="D407" s="9"/>
      <c r="E407" s="9"/>
      <c r="F407" s="9"/>
      <c r="G407" s="9">
        <v>6.8965517241379296E-2</v>
      </c>
      <c r="H407" s="9"/>
    </row>
    <row r="408" spans="1:8" x14ac:dyDescent="0.25">
      <c r="A408" s="4" t="s">
        <v>490</v>
      </c>
      <c r="B408" s="9"/>
      <c r="C408" s="9"/>
      <c r="D408" s="9"/>
      <c r="E408" s="9"/>
      <c r="F408" s="9"/>
      <c r="G408" s="9">
        <v>0.08</v>
      </c>
      <c r="H408" s="9"/>
    </row>
    <row r="409" spans="1:8" x14ac:dyDescent="0.25">
      <c r="A409" s="4" t="s">
        <v>492</v>
      </c>
      <c r="B409" s="9"/>
      <c r="C409" s="9"/>
      <c r="D409" s="9"/>
      <c r="E409" s="9"/>
      <c r="F409" s="9"/>
      <c r="G409" s="9">
        <v>0.115384615384615</v>
      </c>
      <c r="H409" s="9"/>
    </row>
    <row r="410" spans="1:8" x14ac:dyDescent="0.25">
      <c r="A410" s="4" t="s">
        <v>488</v>
      </c>
      <c r="B410" s="9"/>
      <c r="C410" s="9"/>
      <c r="D410" s="9"/>
      <c r="E410" s="9"/>
      <c r="F410" s="9"/>
      <c r="G410" s="9">
        <v>0.32</v>
      </c>
      <c r="H410" s="9"/>
    </row>
    <row r="411" spans="1:8" x14ac:dyDescent="0.25">
      <c r="A411" s="4" t="s">
        <v>152</v>
      </c>
      <c r="B411" s="9">
        <v>0.2</v>
      </c>
      <c r="C411" s="9">
        <v>0.28125</v>
      </c>
      <c r="D411" s="9">
        <v>0.38461538461538503</v>
      </c>
      <c r="E411" s="9"/>
      <c r="F411" s="9"/>
      <c r="G411" s="9">
        <v>0.33333333333333298</v>
      </c>
      <c r="H411" s="9"/>
    </row>
    <row r="412" spans="1:8" x14ac:dyDescent="0.25">
      <c r="A412" s="4" t="s">
        <v>491</v>
      </c>
      <c r="B412" s="9"/>
      <c r="C412" s="9"/>
      <c r="D412" s="9"/>
      <c r="E412" s="9"/>
      <c r="F412" s="9"/>
      <c r="G412" s="9">
        <v>0.36111111111111099</v>
      </c>
      <c r="H412" s="9"/>
    </row>
    <row r="413" spans="1:8" x14ac:dyDescent="0.25">
      <c r="A413" s="4" t="s">
        <v>493</v>
      </c>
      <c r="B413" s="9"/>
      <c r="C413" s="9"/>
      <c r="D413" s="9"/>
      <c r="E413" s="9"/>
      <c r="F413" s="9"/>
      <c r="G413" s="9">
        <v>0.88571428571428601</v>
      </c>
      <c r="H413" s="9"/>
    </row>
    <row r="414" spans="1:8" x14ac:dyDescent="0.25">
      <c r="A414" s="4" t="s">
        <v>319</v>
      </c>
      <c r="B414" s="9">
        <v>0.73529411764705899</v>
      </c>
      <c r="C414" s="9">
        <v>0.66666666666666696</v>
      </c>
      <c r="D414" s="9">
        <v>0.51351351351351304</v>
      </c>
      <c r="E414" s="9">
        <v>0.6</v>
      </c>
      <c r="F414" s="9">
        <v>0.592592592592593</v>
      </c>
      <c r="G414" s="9"/>
      <c r="H414" s="9"/>
    </row>
    <row r="415" spans="1:8" x14ac:dyDescent="0.25">
      <c r="A415" s="4" t="s">
        <v>455</v>
      </c>
      <c r="B415" s="9"/>
      <c r="C415" s="9"/>
      <c r="D415" s="9">
        <v>0.6</v>
      </c>
      <c r="E415" s="9">
        <v>0.51851851851851805</v>
      </c>
      <c r="F415" s="9">
        <v>0.48148148148148101</v>
      </c>
      <c r="G415" s="9"/>
      <c r="H415" s="9"/>
    </row>
    <row r="416" spans="1:8" x14ac:dyDescent="0.25">
      <c r="A416" s="4" t="s">
        <v>205</v>
      </c>
      <c r="B416" s="9">
        <v>0.41379310344827602</v>
      </c>
      <c r="C416" s="9"/>
      <c r="D416" s="9"/>
      <c r="E416" s="9">
        <v>0.42857142857142899</v>
      </c>
      <c r="F416" s="9">
        <v>0.4</v>
      </c>
      <c r="G416" s="9"/>
      <c r="H416" s="9"/>
    </row>
    <row r="417" spans="1:8" x14ac:dyDescent="0.25">
      <c r="A417" s="4" t="s">
        <v>339</v>
      </c>
      <c r="B417" s="9">
        <v>0.32</v>
      </c>
      <c r="C417" s="9">
        <v>0.57142857142857095</v>
      </c>
      <c r="D417" s="9"/>
      <c r="E417" s="9">
        <v>0.30769230769230799</v>
      </c>
      <c r="F417" s="9">
        <v>0.230769230769231</v>
      </c>
      <c r="G417" s="9"/>
      <c r="H417" s="9"/>
    </row>
    <row r="418" spans="1:8" x14ac:dyDescent="0.25">
      <c r="A418" s="4" t="s">
        <v>475</v>
      </c>
      <c r="B418" s="9"/>
      <c r="C418" s="9"/>
      <c r="D418" s="9"/>
      <c r="E418" s="9">
        <v>0.33333333333333298</v>
      </c>
      <c r="F418" s="9">
        <v>0.2</v>
      </c>
      <c r="G418" s="9"/>
      <c r="H418" s="9"/>
    </row>
    <row r="419" spans="1:8" x14ac:dyDescent="0.25">
      <c r="A419" s="4" t="s">
        <v>458</v>
      </c>
      <c r="B419" s="9"/>
      <c r="C419" s="9"/>
      <c r="D419" s="9">
        <v>0.214285714285714</v>
      </c>
      <c r="E419" s="9">
        <v>0.11764705882352899</v>
      </c>
      <c r="F419" s="9">
        <v>0.114285714285714</v>
      </c>
      <c r="G419" s="9"/>
      <c r="H419" s="9"/>
    </row>
    <row r="420" spans="1:8" x14ac:dyDescent="0.25">
      <c r="A420" s="4" t="s">
        <v>478</v>
      </c>
      <c r="B420" s="9"/>
      <c r="C420" s="9"/>
      <c r="D420" s="9"/>
      <c r="E420" s="9"/>
      <c r="F420" s="9">
        <v>0.04</v>
      </c>
      <c r="G420" s="9"/>
      <c r="H420" s="9"/>
    </row>
    <row r="421" spans="1:8" x14ac:dyDescent="0.25">
      <c r="A421" s="4" t="s">
        <v>387</v>
      </c>
      <c r="B421" s="9">
        <v>0.25</v>
      </c>
      <c r="C421" s="9"/>
      <c r="D421" s="9"/>
      <c r="E421" s="9"/>
      <c r="F421" s="9">
        <v>0.04</v>
      </c>
      <c r="G421" s="9"/>
      <c r="H421" s="9"/>
    </row>
    <row r="422" spans="1:8" x14ac:dyDescent="0.25">
      <c r="A422" s="4" t="s">
        <v>463</v>
      </c>
      <c r="B422" s="9"/>
      <c r="C422" s="9"/>
      <c r="D422" s="9">
        <v>0.2</v>
      </c>
      <c r="E422" s="9"/>
      <c r="F422" s="9">
        <v>3.8461538461538498E-2</v>
      </c>
      <c r="G422" s="9"/>
      <c r="H422" s="9"/>
    </row>
    <row r="423" spans="1:8" x14ac:dyDescent="0.25">
      <c r="A423" s="4" t="s">
        <v>362</v>
      </c>
      <c r="B423" s="9">
        <v>0.15384615384615399</v>
      </c>
      <c r="C423" s="9">
        <v>0.17857142857142899</v>
      </c>
      <c r="D423" s="9">
        <v>9.6774193548387094E-2</v>
      </c>
      <c r="E423" s="9">
        <v>3.2258064516128997E-2</v>
      </c>
      <c r="F423" s="9">
        <v>0</v>
      </c>
      <c r="G423" s="9"/>
      <c r="H423" s="9"/>
    </row>
    <row r="424" spans="1:8" x14ac:dyDescent="0.25">
      <c r="A424" s="4" t="s">
        <v>393</v>
      </c>
      <c r="B424" s="9">
        <v>3.4482758620689703E-2</v>
      </c>
      <c r="C424" s="9">
        <v>0</v>
      </c>
      <c r="D424" s="9">
        <v>2.8571428571428598E-2</v>
      </c>
      <c r="E424" s="9">
        <v>3.8461538461538498E-2</v>
      </c>
      <c r="F424" s="9">
        <v>0</v>
      </c>
      <c r="G424" s="9"/>
      <c r="H424" s="9"/>
    </row>
    <row r="425" spans="1:8" x14ac:dyDescent="0.25">
      <c r="A425" s="4" t="s">
        <v>447</v>
      </c>
      <c r="B425" s="9"/>
      <c r="C425" s="9">
        <v>0.58620689655172398</v>
      </c>
      <c r="D425" s="9">
        <v>0.52</v>
      </c>
      <c r="E425" s="9"/>
      <c r="F425" s="9">
        <v>0.8</v>
      </c>
      <c r="G425" s="9"/>
      <c r="H425" s="9"/>
    </row>
    <row r="426" spans="1:8" x14ac:dyDescent="0.25">
      <c r="A426" s="4" t="s">
        <v>479</v>
      </c>
      <c r="B426" s="9"/>
      <c r="C426" s="9"/>
      <c r="D426" s="9"/>
      <c r="E426" s="9"/>
      <c r="F426" s="9">
        <v>0.80769230769230804</v>
      </c>
      <c r="G426" s="9"/>
      <c r="H426" s="9"/>
    </row>
    <row r="427" spans="1:8" x14ac:dyDescent="0.25">
      <c r="A427" s="4" t="s">
        <v>105</v>
      </c>
      <c r="B427" s="9">
        <v>0.89285714285714302</v>
      </c>
      <c r="C427" s="9"/>
      <c r="D427" s="9"/>
      <c r="E427" s="9"/>
      <c r="F427" s="9"/>
      <c r="G427" s="9"/>
      <c r="H427" s="9"/>
    </row>
    <row r="428" spans="1:8" x14ac:dyDescent="0.25">
      <c r="A428" s="4" t="s">
        <v>184</v>
      </c>
      <c r="B428" s="9">
        <v>0.55555555555555602</v>
      </c>
      <c r="C428" s="9"/>
      <c r="D428" s="9"/>
      <c r="E428" s="9"/>
      <c r="F428" s="9"/>
      <c r="G428" s="9"/>
      <c r="H428" s="9"/>
    </row>
    <row r="429" spans="1:8" x14ac:dyDescent="0.25">
      <c r="A429" s="4" t="s">
        <v>459</v>
      </c>
      <c r="B429" s="9"/>
      <c r="C429" s="9"/>
      <c r="D429" s="9">
        <v>0.20689655172413801</v>
      </c>
      <c r="E429" s="9"/>
      <c r="F429" s="9"/>
      <c r="G429" s="9"/>
      <c r="H429" s="9"/>
    </row>
    <row r="430" spans="1:8" x14ac:dyDescent="0.25">
      <c r="A430" s="4" t="s">
        <v>428</v>
      </c>
      <c r="B430" s="9">
        <v>0.11764705882352899</v>
      </c>
      <c r="C430" s="9"/>
      <c r="D430" s="9"/>
      <c r="E430" s="9"/>
      <c r="F430" s="9"/>
      <c r="G430" s="9"/>
      <c r="H430" s="9"/>
    </row>
    <row r="431" spans="1:8" x14ac:dyDescent="0.25">
      <c r="A431" s="4" t="s">
        <v>249</v>
      </c>
      <c r="B431" s="9">
        <v>0.47761194029850701</v>
      </c>
      <c r="C431" s="9"/>
      <c r="D431" s="9"/>
      <c r="E431" s="9"/>
      <c r="F431" s="9"/>
      <c r="G431" s="9"/>
      <c r="H431" s="9"/>
    </row>
    <row r="432" spans="1:8" x14ac:dyDescent="0.25">
      <c r="A432" s="4" t="s">
        <v>409</v>
      </c>
      <c r="B432" s="9">
        <v>0.56410256410256399</v>
      </c>
      <c r="C432" s="9">
        <v>0.67567567567567599</v>
      </c>
      <c r="D432" s="9"/>
      <c r="E432" s="9"/>
      <c r="F432" s="9"/>
      <c r="G432" s="9"/>
      <c r="H432" s="9"/>
    </row>
    <row r="433" spans="1:8" x14ac:dyDescent="0.25">
      <c r="A433" s="4" t="s">
        <v>462</v>
      </c>
      <c r="B433" s="9"/>
      <c r="C433" s="9"/>
      <c r="D433" s="9">
        <v>0.73076923076923095</v>
      </c>
      <c r="E433" s="9">
        <v>0.72</v>
      </c>
      <c r="F433" s="9"/>
      <c r="G433" s="9"/>
      <c r="H433" s="9"/>
    </row>
    <row r="434" spans="1:8" x14ac:dyDescent="0.25">
      <c r="A434" s="4" t="s">
        <v>310</v>
      </c>
      <c r="B434" s="9">
        <v>0.5</v>
      </c>
      <c r="C434" s="9">
        <v>0.65517241379310298</v>
      </c>
      <c r="D434" s="9">
        <v>0.42857142857142899</v>
      </c>
      <c r="E434" s="9">
        <v>0.48275862068965503</v>
      </c>
      <c r="F434" s="9"/>
      <c r="G434" s="9"/>
      <c r="H434" s="9"/>
    </row>
    <row r="435" spans="1:8" x14ac:dyDescent="0.25">
      <c r="A435" s="4" t="s">
        <v>457</v>
      </c>
      <c r="B435" s="9"/>
      <c r="C435" s="9"/>
      <c r="D435" s="9">
        <v>0.16</v>
      </c>
      <c r="E435" s="9">
        <v>0.2</v>
      </c>
      <c r="F435" s="9"/>
      <c r="G435" s="9"/>
      <c r="H435" s="9"/>
    </row>
    <row r="436" spans="1:8" x14ac:dyDescent="0.25">
      <c r="A436" s="4" t="s">
        <v>442</v>
      </c>
      <c r="B436" s="9"/>
      <c r="C436" s="9">
        <v>0.24</v>
      </c>
      <c r="D436" s="9">
        <v>0.12</v>
      </c>
      <c r="E436" s="9"/>
      <c r="F436" s="9"/>
      <c r="G436" s="9"/>
      <c r="H436" s="9"/>
    </row>
    <row r="437" spans="1:8" x14ac:dyDescent="0.25">
      <c r="A437" s="4" t="s">
        <v>330</v>
      </c>
      <c r="B437" s="9">
        <v>0.70370370370370405</v>
      </c>
      <c r="C437" s="9">
        <v>0.15384615384615399</v>
      </c>
      <c r="D437" s="9"/>
      <c r="E437" s="9"/>
      <c r="F437" s="9"/>
      <c r="G437" s="9"/>
      <c r="H437" s="9"/>
    </row>
    <row r="438" spans="1:8" x14ac:dyDescent="0.25">
      <c r="A438" s="4" t="s">
        <v>406</v>
      </c>
      <c r="B438" s="9">
        <v>0.32</v>
      </c>
      <c r="C438" s="9"/>
      <c r="D438" s="9"/>
      <c r="E438" s="9"/>
      <c r="F438" s="9"/>
      <c r="G438" s="9"/>
      <c r="H438" s="9"/>
    </row>
    <row r="439" spans="1:8" x14ac:dyDescent="0.25">
      <c r="A439" s="4" t="s">
        <v>434</v>
      </c>
      <c r="B439" s="9">
        <v>0.12</v>
      </c>
      <c r="C439" s="9">
        <v>0.15384615384615399</v>
      </c>
      <c r="D439" s="9"/>
      <c r="E439" s="9"/>
      <c r="F439" s="9"/>
      <c r="G439" s="9"/>
      <c r="H439" s="9"/>
    </row>
    <row r="440" spans="1:8" x14ac:dyDescent="0.25">
      <c r="A440" s="4" t="s">
        <v>212</v>
      </c>
      <c r="B440" s="9">
        <v>0.22222222222222199</v>
      </c>
      <c r="C440" s="9"/>
      <c r="D440" s="9"/>
      <c r="E440" s="9"/>
      <c r="F440" s="9"/>
      <c r="G440" s="9"/>
      <c r="H440" s="9"/>
    </row>
    <row r="441" spans="1:8" x14ac:dyDescent="0.25">
      <c r="A441" s="4" t="s">
        <v>460</v>
      </c>
      <c r="B441" s="9"/>
      <c r="C441" s="9"/>
      <c r="D441" s="9">
        <v>0.107142857142857</v>
      </c>
      <c r="E441" s="9"/>
      <c r="F441" s="9"/>
      <c r="G441" s="9"/>
      <c r="H441" s="9"/>
    </row>
    <row r="442" spans="1:8" x14ac:dyDescent="0.25">
      <c r="A442" s="4" t="s">
        <v>106</v>
      </c>
      <c r="B442" s="9">
        <v>0.54838709677419395</v>
      </c>
      <c r="C442" s="9"/>
      <c r="D442" s="9"/>
      <c r="E442" s="9"/>
      <c r="F442" s="9"/>
      <c r="G442" s="9"/>
      <c r="H442" s="9"/>
    </row>
    <row r="443" spans="1:8" x14ac:dyDescent="0.25">
      <c r="A443" s="4" t="s">
        <v>456</v>
      </c>
      <c r="B443" s="9"/>
      <c r="C443" s="9"/>
      <c r="D443" s="9">
        <v>0.55555555555555602</v>
      </c>
      <c r="E443" s="9">
        <v>0.61538461538461497</v>
      </c>
      <c r="F443" s="9"/>
      <c r="G443" s="9"/>
      <c r="H443" s="9"/>
    </row>
    <row r="444" spans="1:8" x14ac:dyDescent="0.25">
      <c r="A444" s="4" t="s">
        <v>411</v>
      </c>
      <c r="B444" s="9">
        <v>0.14285714285714299</v>
      </c>
      <c r="C444" s="9">
        <v>9.0909090909090898E-2</v>
      </c>
      <c r="D444" s="9">
        <v>0</v>
      </c>
      <c r="E444" s="9"/>
      <c r="F444" s="9"/>
      <c r="G444" s="9"/>
      <c r="H444" s="9"/>
    </row>
    <row r="445" spans="1:8" x14ac:dyDescent="0.25">
      <c r="A445" s="4" t="s">
        <v>398</v>
      </c>
      <c r="B445" s="9">
        <v>0.51515151515151503</v>
      </c>
      <c r="C445" s="9">
        <v>0.18518518518518501</v>
      </c>
      <c r="D445" s="9">
        <v>7.4999999999999997E-2</v>
      </c>
      <c r="E445" s="9">
        <v>2.9411764705882401E-2</v>
      </c>
      <c r="F445" s="9"/>
      <c r="G445" s="9"/>
      <c r="H445" s="9"/>
    </row>
    <row r="446" spans="1:8" x14ac:dyDescent="0.25">
      <c r="A446" s="4" t="s">
        <v>413</v>
      </c>
      <c r="B446" s="9">
        <v>0.47727272727272702</v>
      </c>
      <c r="C446" s="9">
        <v>0.38095238095238099</v>
      </c>
      <c r="D446" s="9">
        <v>0.233333333333333</v>
      </c>
      <c r="E446" s="9">
        <v>0.296296296296296</v>
      </c>
      <c r="F446" s="9"/>
      <c r="G446" s="9"/>
      <c r="H446" s="9"/>
    </row>
    <row r="447" spans="1:8" x14ac:dyDescent="0.25">
      <c r="A447" s="4" t="s">
        <v>367</v>
      </c>
      <c r="B447" s="9">
        <v>0.55714285714285705</v>
      </c>
      <c r="C447" s="9">
        <v>0.352112676056338</v>
      </c>
      <c r="D447" s="9">
        <v>0.4</v>
      </c>
      <c r="E447" s="9">
        <v>0.51219512195121997</v>
      </c>
      <c r="F447" s="9"/>
      <c r="G447" s="9"/>
      <c r="H447" s="9"/>
    </row>
    <row r="448" spans="1:8" x14ac:dyDescent="0.25">
      <c r="A448" s="4" t="s">
        <v>384</v>
      </c>
      <c r="B448" s="9">
        <v>0.17857142857142899</v>
      </c>
      <c r="C448" s="9">
        <v>0.2</v>
      </c>
      <c r="D448" s="9"/>
      <c r="E448" s="9"/>
      <c r="F448" s="9"/>
      <c r="G448" s="9"/>
      <c r="H448" s="9"/>
    </row>
    <row r="449" spans="1:8" x14ac:dyDescent="0.25">
      <c r="A449" s="4" t="s">
        <v>213</v>
      </c>
      <c r="B449" s="9">
        <v>0.6</v>
      </c>
      <c r="C449" s="9"/>
      <c r="D449" s="9"/>
      <c r="E449" s="9"/>
      <c r="F449" s="9"/>
      <c r="G449" s="9"/>
      <c r="H449" s="9"/>
    </row>
    <row r="450" spans="1:8" x14ac:dyDescent="0.25">
      <c r="A450" s="4" t="s">
        <v>441</v>
      </c>
      <c r="B450" s="9">
        <v>0.133333333333333</v>
      </c>
      <c r="C450" s="9"/>
      <c r="D450" s="9"/>
      <c r="E450" s="9"/>
      <c r="F450" s="9"/>
      <c r="G450" s="9"/>
      <c r="H450" s="9"/>
    </row>
    <row r="451" spans="1:8" x14ac:dyDescent="0.25">
      <c r="A451" s="4" t="s">
        <v>302</v>
      </c>
      <c r="B451" s="9">
        <v>0.6</v>
      </c>
      <c r="C451" s="9">
        <v>0.48275862068965503</v>
      </c>
      <c r="D451" s="9">
        <v>0.96428571428571397</v>
      </c>
      <c r="E451" s="9"/>
      <c r="F451" s="9"/>
      <c r="G451" s="9"/>
      <c r="H451" s="9"/>
    </row>
  </sheetData>
  <sortState ref="A2:H451">
    <sortCondition ref="H2:H45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7F9B-3E34-43DF-894E-EC5771AD9F87}">
  <dimension ref="A2:H452"/>
  <sheetViews>
    <sheetView topLeftCell="A419" workbookViewId="0">
      <selection activeCell="F437" sqref="F437"/>
    </sheetView>
  </sheetViews>
  <sheetFormatPr defaultRowHeight="15" x14ac:dyDescent="0.25"/>
  <cols>
    <col min="8" max="8" width="16.7109375" bestFit="1" customWidth="1"/>
  </cols>
  <sheetData>
    <row r="2" spans="1:8" x14ac:dyDescent="0.25">
      <c r="B2" s="7" t="s">
        <v>17</v>
      </c>
      <c r="C2" s="7" t="s">
        <v>18</v>
      </c>
      <c r="D2" s="7" t="s">
        <v>19</v>
      </c>
      <c r="E2" s="7" t="s">
        <v>20</v>
      </c>
      <c r="F2" s="7" t="s">
        <v>21</v>
      </c>
      <c r="G2" s="7" t="s">
        <v>22</v>
      </c>
    </row>
    <row r="3" spans="1:8" x14ac:dyDescent="0.25">
      <c r="A3" s="4" t="s">
        <v>362</v>
      </c>
      <c r="B3" s="9">
        <v>-0.40099426049242387</v>
      </c>
      <c r="C3" s="9">
        <v>-0.52241393270816772</v>
      </c>
      <c r="D3" s="9">
        <v>-1.1492618035451438</v>
      </c>
      <c r="E3" s="9">
        <v>-1.15363787938582</v>
      </c>
      <c r="F3" s="9">
        <v>-1.6348156959543001</v>
      </c>
      <c r="G3" s="9"/>
      <c r="H3" s="9">
        <f>ABS(G3)-ABS(F3)</f>
        <v>-1.6348156959543001</v>
      </c>
    </row>
    <row r="4" spans="1:8" x14ac:dyDescent="0.25">
      <c r="A4" s="4" t="s">
        <v>133</v>
      </c>
      <c r="B4" s="9">
        <v>-0.391909314975593</v>
      </c>
      <c r="C4" s="9">
        <v>-0.42604760505976802</v>
      </c>
      <c r="D4" s="9">
        <v>-1.2665835105562819</v>
      </c>
      <c r="E4" s="9">
        <v>-0.92913242752302194</v>
      </c>
      <c r="F4" s="9">
        <v>-1.3751404607947331</v>
      </c>
      <c r="G4" s="9">
        <v>-0.464066677635116</v>
      </c>
      <c r="H4" s="9">
        <f>ABS(G4)-ABS(F4)</f>
        <v>-0.91107378315961707</v>
      </c>
    </row>
    <row r="5" spans="1:8" x14ac:dyDescent="0.25">
      <c r="A5" s="4" t="s">
        <v>458</v>
      </c>
      <c r="B5" s="9"/>
      <c r="C5" s="9"/>
      <c r="D5" s="9">
        <v>-0.793916090262621</v>
      </c>
      <c r="E5" s="9">
        <v>-1.3162690265708892</v>
      </c>
      <c r="F5" s="9">
        <v>-0.70521553406455895</v>
      </c>
      <c r="G5" s="9"/>
      <c r="H5" s="9">
        <f>ABS(G5)-ABS(F5)</f>
        <v>-0.70521553406455895</v>
      </c>
    </row>
    <row r="6" spans="1:8" x14ac:dyDescent="0.25">
      <c r="A6" s="4" t="s">
        <v>251</v>
      </c>
      <c r="B6" s="9">
        <v>-0.26817110621188484</v>
      </c>
      <c r="C6" s="9">
        <v>-0.3387083304876608</v>
      </c>
      <c r="D6" s="9">
        <v>-0.19327521579444307</v>
      </c>
      <c r="E6" s="9">
        <v>6.7362556331602833E-2</v>
      </c>
      <c r="F6" s="9">
        <v>-0.66553918455948202</v>
      </c>
      <c r="G6" s="9">
        <v>-1.7610642652407527E-4</v>
      </c>
      <c r="H6" s="9">
        <f>ABS(G6)-ABS(F6)</f>
        <v>-0.66536307813295792</v>
      </c>
    </row>
    <row r="7" spans="1:8" x14ac:dyDescent="0.25">
      <c r="A7" s="4" t="s">
        <v>204</v>
      </c>
      <c r="B7" s="9">
        <v>0.78806788672711636</v>
      </c>
      <c r="C7" s="9">
        <v>0.36868884749033631</v>
      </c>
      <c r="D7" s="9">
        <v>7.522783149497031E-2</v>
      </c>
      <c r="E7" s="9">
        <v>0.57245655909843696</v>
      </c>
      <c r="F7" s="9">
        <v>0.81958085947630255</v>
      </c>
      <c r="G7" s="9">
        <v>0.2534286742445081</v>
      </c>
      <c r="H7" s="9">
        <f>ABS(G7)-ABS(F7)</f>
        <v>-0.56615218523179445</v>
      </c>
    </row>
    <row r="8" spans="1:8" x14ac:dyDescent="0.25">
      <c r="A8" s="4" t="s">
        <v>346</v>
      </c>
      <c r="B8" s="9">
        <v>0.47450186985213832</v>
      </c>
      <c r="C8" s="9">
        <v>1.0760747843789666</v>
      </c>
      <c r="D8" s="9">
        <v>0.72513314410722929</v>
      </c>
      <c r="E8" s="9">
        <v>0.83324972195061175</v>
      </c>
      <c r="F8" s="9">
        <v>0.74054007042722814</v>
      </c>
      <c r="G8" s="9">
        <v>0.17480072772495114</v>
      </c>
      <c r="H8" s="9">
        <f>ABS(G8)-ABS(F8)</f>
        <v>-0.56573934270227699</v>
      </c>
    </row>
    <row r="9" spans="1:8" x14ac:dyDescent="0.25">
      <c r="A9" s="4" t="s">
        <v>452</v>
      </c>
      <c r="B9" s="9"/>
      <c r="C9" s="9">
        <v>-7.9432453165272796E-2</v>
      </c>
      <c r="D9" s="9">
        <v>-0.61362886940714401</v>
      </c>
      <c r="E9" s="9">
        <v>-1.1507495992795111</v>
      </c>
      <c r="F9" s="9">
        <v>-1.0914158113107479</v>
      </c>
      <c r="G9" s="9">
        <v>-0.56203813416404202</v>
      </c>
      <c r="H9" s="9">
        <f>ABS(G9)-ABS(F9)</f>
        <v>-0.52937767714670592</v>
      </c>
    </row>
    <row r="10" spans="1:8" x14ac:dyDescent="0.25">
      <c r="A10" s="4" t="s">
        <v>373</v>
      </c>
      <c r="B10" s="9">
        <v>0.67554399271908916</v>
      </c>
      <c r="C10" s="9">
        <v>1.1323004028909907</v>
      </c>
      <c r="D10" s="9">
        <v>2.698965669974604E-2</v>
      </c>
      <c r="E10" s="9">
        <v>-1.0543615362146446</v>
      </c>
      <c r="F10" s="9">
        <v>-0.59838295415526632</v>
      </c>
      <c r="G10" s="9">
        <v>-8.4370370654957477E-2</v>
      </c>
      <c r="H10" s="9">
        <f>ABS(G10)-ABS(F10)</f>
        <v>-0.51401258350030887</v>
      </c>
    </row>
    <row r="11" spans="1:8" x14ac:dyDescent="0.25">
      <c r="A11" s="4" t="s">
        <v>478</v>
      </c>
      <c r="B11" s="9"/>
      <c r="C11" s="9"/>
      <c r="D11" s="9"/>
      <c r="E11" s="9"/>
      <c r="F11" s="9">
        <v>-0.513861313316751</v>
      </c>
      <c r="G11" s="9"/>
      <c r="H11" s="9">
        <f>ABS(G11)-ABS(F11)</f>
        <v>-0.513861313316751</v>
      </c>
    </row>
    <row r="12" spans="1:8" x14ac:dyDescent="0.25">
      <c r="A12" s="4" t="s">
        <v>387</v>
      </c>
      <c r="B12" s="9">
        <v>-0.25382062327577298</v>
      </c>
      <c r="C12" s="9"/>
      <c r="D12" s="9"/>
      <c r="E12" s="9"/>
      <c r="F12" s="9">
        <v>-0.49574313243984502</v>
      </c>
      <c r="G12" s="9"/>
      <c r="H12" s="9">
        <f>ABS(G12)-ABS(F12)</f>
        <v>-0.49574313243984502</v>
      </c>
    </row>
    <row r="13" spans="1:8" x14ac:dyDescent="0.25">
      <c r="A13" s="4" t="s">
        <v>238</v>
      </c>
      <c r="B13" s="9">
        <v>0.13796278416232724</v>
      </c>
      <c r="C13" s="9">
        <v>0.22806036624981629</v>
      </c>
      <c r="D13" s="9">
        <v>-0.54046925053538852</v>
      </c>
      <c r="E13" s="9">
        <v>0.36703132332823352</v>
      </c>
      <c r="F13" s="9">
        <v>0.54472902322433092</v>
      </c>
      <c r="G13" s="9">
        <v>5.828041942881107E-2</v>
      </c>
      <c r="H13" s="9">
        <f>ABS(G13)-ABS(F13)</f>
        <v>-0.48644860379551985</v>
      </c>
    </row>
    <row r="14" spans="1:8" x14ac:dyDescent="0.25">
      <c r="A14" s="4" t="s">
        <v>314</v>
      </c>
      <c r="B14" s="9">
        <v>0.99776098538218461</v>
      </c>
      <c r="C14" s="9">
        <v>0.5459281548628675</v>
      </c>
      <c r="D14" s="9">
        <v>0.64596217304405046</v>
      </c>
      <c r="E14" s="9">
        <v>0.74951546448702411</v>
      </c>
      <c r="F14" s="9">
        <v>0.72874467690902989</v>
      </c>
      <c r="G14" s="9">
        <v>0.24801951183867441</v>
      </c>
      <c r="H14" s="9">
        <f>ABS(G14)-ABS(F14)</f>
        <v>-0.48072516507035545</v>
      </c>
    </row>
    <row r="15" spans="1:8" x14ac:dyDescent="0.25">
      <c r="A15" s="4" t="s">
        <v>215</v>
      </c>
      <c r="B15" s="9">
        <v>-0.84489103948599398</v>
      </c>
      <c r="C15" s="9">
        <v>-1.0447352409785851</v>
      </c>
      <c r="D15" s="9">
        <v>-0.48376003170730497</v>
      </c>
      <c r="E15" s="9">
        <v>-0.30519876030773929</v>
      </c>
      <c r="F15" s="9">
        <v>-0.73314547795547003</v>
      </c>
      <c r="G15" s="9">
        <v>-0.26474869756249692</v>
      </c>
      <c r="H15" s="9">
        <f>ABS(G15)-ABS(F15)</f>
        <v>-0.46839678039297311</v>
      </c>
    </row>
    <row r="16" spans="1:8" x14ac:dyDescent="0.25">
      <c r="A16" s="4" t="s">
        <v>348</v>
      </c>
      <c r="B16" s="9">
        <v>-0.46516339248991562</v>
      </c>
      <c r="C16" s="9">
        <v>0.29381059955585331</v>
      </c>
      <c r="D16" s="9">
        <v>0.17444750041368146</v>
      </c>
      <c r="E16" s="9">
        <v>0.18755033631171672</v>
      </c>
      <c r="F16" s="9">
        <v>0.55827420814820539</v>
      </c>
      <c r="G16" s="9">
        <v>0.10732206232231101</v>
      </c>
      <c r="H16" s="9">
        <f>ABS(G16)-ABS(F16)</f>
        <v>-0.45095214582589438</v>
      </c>
    </row>
    <row r="17" spans="1:8" x14ac:dyDescent="0.25">
      <c r="A17" s="4" t="s">
        <v>316</v>
      </c>
      <c r="B17" s="9">
        <v>0.75558986428665587</v>
      </c>
      <c r="C17" s="9">
        <v>0.58689178410387977</v>
      </c>
      <c r="D17" s="9">
        <v>0.69970279132954794</v>
      </c>
      <c r="E17" s="9">
        <v>0.14128042579967326</v>
      </c>
      <c r="F17" s="9">
        <v>0.46532291641052004</v>
      </c>
      <c r="G17" s="9">
        <v>1.9009005543873699E-2</v>
      </c>
      <c r="H17" s="9">
        <f>ABS(G17)-ABS(F17)</f>
        <v>-0.44631391086664635</v>
      </c>
    </row>
    <row r="18" spans="1:8" x14ac:dyDescent="0.25">
      <c r="A18" s="4" t="s">
        <v>63</v>
      </c>
      <c r="B18" s="9">
        <v>1.5623653729996478</v>
      </c>
      <c r="C18" s="9">
        <v>1.5054288337291457</v>
      </c>
      <c r="D18" s="9">
        <v>1.2240288767731551</v>
      </c>
      <c r="E18" s="9">
        <v>0.94089422796195143</v>
      </c>
      <c r="F18" s="9">
        <v>0.50204602766095396</v>
      </c>
      <c r="G18" s="9">
        <v>6.3775738304070712E-2</v>
      </c>
      <c r="H18" s="9">
        <f>ABS(G18)-ABS(F18)</f>
        <v>-0.43827028935688328</v>
      </c>
    </row>
    <row r="19" spans="1:8" x14ac:dyDescent="0.25">
      <c r="A19" s="4" t="s">
        <v>278</v>
      </c>
      <c r="B19" s="9">
        <v>0.10256232226442671</v>
      </c>
      <c r="C19" s="9">
        <v>0.37926235766309596</v>
      </c>
      <c r="D19" s="9">
        <v>0.93453023289921133</v>
      </c>
      <c r="E19" s="9">
        <v>0.93102862771794359</v>
      </c>
      <c r="F19" s="9">
        <v>0.78374258340318836</v>
      </c>
      <c r="G19" s="9">
        <v>0.35724909138145161</v>
      </c>
      <c r="H19" s="9">
        <f>ABS(G19)-ABS(F19)</f>
        <v>-0.42649349202173675</v>
      </c>
    </row>
    <row r="20" spans="1:8" x14ac:dyDescent="0.25">
      <c r="A20" s="4" t="s">
        <v>269</v>
      </c>
      <c r="B20" s="9">
        <v>0.70238273612481605</v>
      </c>
      <c r="C20" s="9">
        <v>1.0992380019867349</v>
      </c>
      <c r="D20" s="9">
        <v>0.84252694786105209</v>
      </c>
      <c r="E20" s="9">
        <v>0.68838198930944061</v>
      </c>
      <c r="F20" s="9">
        <v>0.53912396076667712</v>
      </c>
      <c r="G20" s="9">
        <v>0.11562201054434899</v>
      </c>
      <c r="H20" s="9">
        <f>ABS(G20)-ABS(F20)</f>
        <v>-0.42350195022232812</v>
      </c>
    </row>
    <row r="21" spans="1:8" x14ac:dyDescent="0.25">
      <c r="A21" s="4" t="s">
        <v>437</v>
      </c>
      <c r="B21" s="9">
        <v>-0.32676574842429695</v>
      </c>
      <c r="C21" s="9">
        <v>1.6398803039993207E-2</v>
      </c>
      <c r="D21" s="9">
        <v>-0.32771744026235283</v>
      </c>
      <c r="E21" s="9">
        <v>-0.78023005974568094</v>
      </c>
      <c r="F21" s="9">
        <v>-0.82596222032578492</v>
      </c>
      <c r="G21" s="9">
        <v>-0.40630766704727833</v>
      </c>
      <c r="H21" s="9">
        <f>ABS(G21)-ABS(F21)</f>
        <v>-0.41965455327850659</v>
      </c>
    </row>
    <row r="22" spans="1:8" x14ac:dyDescent="0.25">
      <c r="A22" s="4" t="s">
        <v>393</v>
      </c>
      <c r="B22" s="9">
        <v>-0.37189020510159998</v>
      </c>
      <c r="C22" s="9">
        <v>-0.42128925811987999</v>
      </c>
      <c r="D22" s="9">
        <v>-0.34755915804805598</v>
      </c>
      <c r="E22" s="9">
        <v>-0.450237896262832</v>
      </c>
      <c r="F22" s="9">
        <v>-0.41813388815115898</v>
      </c>
      <c r="G22" s="9"/>
      <c r="H22" s="9">
        <f>ABS(G22)-ABS(F22)</f>
        <v>-0.41813388815115898</v>
      </c>
    </row>
    <row r="23" spans="1:8" x14ac:dyDescent="0.25">
      <c r="A23" s="4" t="s">
        <v>464</v>
      </c>
      <c r="B23" s="9"/>
      <c r="C23" s="9"/>
      <c r="D23" s="9">
        <v>-0.43350307965220097</v>
      </c>
      <c r="E23" s="9">
        <v>-0.46278591936747598</v>
      </c>
      <c r="F23" s="9">
        <v>-0.84930057352878896</v>
      </c>
      <c r="G23" s="9">
        <v>-0.43426701998057399</v>
      </c>
      <c r="H23" s="9">
        <f>ABS(G23)-ABS(F23)</f>
        <v>-0.41503355354821497</v>
      </c>
    </row>
    <row r="24" spans="1:8" x14ac:dyDescent="0.25">
      <c r="A24" s="4" t="s">
        <v>158</v>
      </c>
      <c r="B24" s="9">
        <v>-0.27441938114890879</v>
      </c>
      <c r="C24" s="9">
        <v>-3.0223044002326324E-2</v>
      </c>
      <c r="D24" s="9">
        <v>0.42836005326520754</v>
      </c>
      <c r="E24" s="9">
        <v>0.69838007986685191</v>
      </c>
      <c r="F24" s="9">
        <v>0.84575292280365344</v>
      </c>
      <c r="G24" s="9">
        <v>0.45194965219916039</v>
      </c>
      <c r="H24" s="9">
        <f>ABS(G24)-ABS(F24)</f>
        <v>-0.39380327060449305</v>
      </c>
    </row>
    <row r="25" spans="1:8" x14ac:dyDescent="0.25">
      <c r="A25" s="4" t="s">
        <v>337</v>
      </c>
      <c r="B25" s="9">
        <v>-0.26003217814287233</v>
      </c>
      <c r="C25" s="9">
        <v>-0.70119574499684445</v>
      </c>
      <c r="D25" s="9">
        <v>-0.39364123263982886</v>
      </c>
      <c r="E25" s="9">
        <v>-0.79771142512668036</v>
      </c>
      <c r="F25" s="9">
        <v>-0.85915617190791227</v>
      </c>
      <c r="G25" s="9">
        <v>-0.46654011943294271</v>
      </c>
      <c r="H25" s="9">
        <f>ABS(G25)-ABS(F25)</f>
        <v>-0.39261605247496956</v>
      </c>
    </row>
    <row r="26" spans="1:8" x14ac:dyDescent="0.25">
      <c r="A26" s="4" t="s">
        <v>111</v>
      </c>
      <c r="B26" s="9">
        <v>0.56385603692389985</v>
      </c>
      <c r="C26" s="9">
        <v>0.61986677192350026</v>
      </c>
      <c r="D26" s="9">
        <v>0.88140882780187502</v>
      </c>
      <c r="E26" s="9">
        <v>0.40508476043548752</v>
      </c>
      <c r="F26" s="9">
        <v>0.40127948910842209</v>
      </c>
      <c r="G26" s="9">
        <v>-9.8003674218417741E-3</v>
      </c>
      <c r="H26" s="9">
        <f>ABS(G26)-ABS(F26)</f>
        <v>-0.39147912168658033</v>
      </c>
    </row>
    <row r="27" spans="1:8" x14ac:dyDescent="0.25">
      <c r="A27" s="4" t="s">
        <v>57</v>
      </c>
      <c r="B27" s="9">
        <v>0.9221197661251691</v>
      </c>
      <c r="C27" s="9">
        <v>1.2163800110594223</v>
      </c>
      <c r="D27" s="9">
        <v>0.82635940762076376</v>
      </c>
      <c r="E27" s="9">
        <v>0.95626680221689064</v>
      </c>
      <c r="F27" s="9">
        <v>0.4549744080025635</v>
      </c>
      <c r="G27" s="9">
        <v>-6.8183280609173169E-2</v>
      </c>
      <c r="H27" s="9">
        <f>ABS(G27)-ABS(F27)</f>
        <v>-0.38679112739339033</v>
      </c>
    </row>
    <row r="28" spans="1:8" x14ac:dyDescent="0.25">
      <c r="A28" s="4" t="s">
        <v>288</v>
      </c>
      <c r="B28" s="9">
        <v>-0.66440022128508525</v>
      </c>
      <c r="C28" s="9">
        <v>-0.77946948754026202</v>
      </c>
      <c r="D28" s="9">
        <v>-0.38562457853630311</v>
      </c>
      <c r="E28" s="9">
        <v>-0.58964733412988801</v>
      </c>
      <c r="F28" s="9">
        <v>-0.70933101501334317</v>
      </c>
      <c r="G28" s="9">
        <v>-0.32335465156351056</v>
      </c>
      <c r="H28" s="9">
        <f>ABS(G28)-ABS(F28)</f>
        <v>-0.3859763634498326</v>
      </c>
    </row>
    <row r="29" spans="1:8" x14ac:dyDescent="0.25">
      <c r="A29" s="4" t="s">
        <v>339</v>
      </c>
      <c r="B29" s="9">
        <v>-8.0869290539092004E-2</v>
      </c>
      <c r="C29" s="9">
        <v>3.5685438988725997E-2</v>
      </c>
      <c r="D29" s="9"/>
      <c r="E29" s="9">
        <v>-0.27274233757723898</v>
      </c>
      <c r="F29" s="9">
        <v>-0.37373007525476998</v>
      </c>
      <c r="G29" s="9"/>
      <c r="H29" s="9">
        <f>ABS(G29)-ABS(F29)</f>
        <v>-0.37373007525476998</v>
      </c>
    </row>
    <row r="30" spans="1:8" x14ac:dyDescent="0.25">
      <c r="A30" s="4" t="s">
        <v>365</v>
      </c>
      <c r="B30" s="9">
        <v>-0.15352258511155287</v>
      </c>
      <c r="C30" s="9">
        <v>-0.52717528734293573</v>
      </c>
      <c r="D30" s="9">
        <v>-0.9778743857639185</v>
      </c>
      <c r="E30" s="9">
        <v>-1.4700602462530326</v>
      </c>
      <c r="F30" s="9">
        <v>-1.5376865368872301</v>
      </c>
      <c r="G30" s="9">
        <v>-1.1652566733100835</v>
      </c>
      <c r="H30" s="9">
        <f>ABS(G30)-ABS(F30)</f>
        <v>-0.37242986357714658</v>
      </c>
    </row>
    <row r="31" spans="1:8" x14ac:dyDescent="0.25">
      <c r="A31" s="4" t="s">
        <v>71</v>
      </c>
      <c r="B31" s="9">
        <v>0.63672644019130353</v>
      </c>
      <c r="C31" s="9">
        <v>0.38764071611140866</v>
      </c>
      <c r="D31" s="9">
        <v>0.42700869934754276</v>
      </c>
      <c r="E31" s="9">
        <v>0.54442357403055253</v>
      </c>
      <c r="F31" s="9">
        <v>0.69191440671444615</v>
      </c>
      <c r="G31" s="9">
        <v>0.33862420405359861</v>
      </c>
      <c r="H31" s="9">
        <f>ABS(G31)-ABS(F31)</f>
        <v>-0.35329020266084754</v>
      </c>
    </row>
    <row r="32" spans="1:8" x14ac:dyDescent="0.25">
      <c r="A32" s="4" t="s">
        <v>287</v>
      </c>
      <c r="B32" s="9">
        <v>0.4110285705576695</v>
      </c>
      <c r="C32" s="9">
        <v>0.61937260636731062</v>
      </c>
      <c r="D32" s="9">
        <v>0.60395601691980694</v>
      </c>
      <c r="E32" s="9">
        <v>0.53823698203055326</v>
      </c>
      <c r="F32" s="9">
        <v>1.0395838972164724</v>
      </c>
      <c r="G32" s="9">
        <v>0.69892135388175136</v>
      </c>
      <c r="H32" s="9">
        <f>ABS(G32)-ABS(F32)</f>
        <v>-0.34066254333472101</v>
      </c>
    </row>
    <row r="33" spans="1:8" x14ac:dyDescent="0.25">
      <c r="A33" s="4" t="s">
        <v>447</v>
      </c>
      <c r="B33" s="9"/>
      <c r="C33" s="9">
        <v>0.15805444314634401</v>
      </c>
      <c r="D33" s="9">
        <v>0.111946904216443</v>
      </c>
      <c r="E33" s="9"/>
      <c r="F33" s="9">
        <v>0.33874272227632302</v>
      </c>
      <c r="G33" s="9"/>
      <c r="H33" s="9">
        <f>ABS(G33)-ABS(F33)</f>
        <v>-0.33874272227632302</v>
      </c>
    </row>
    <row r="34" spans="1:8" x14ac:dyDescent="0.25">
      <c r="A34" s="4" t="s">
        <v>299</v>
      </c>
      <c r="B34" s="9">
        <v>9.8121458110169812E-2</v>
      </c>
      <c r="C34" s="9">
        <v>-2.9560989269054164E-2</v>
      </c>
      <c r="D34" s="9">
        <v>0.5539922484080243</v>
      </c>
      <c r="E34" s="9">
        <v>0.43234298112886527</v>
      </c>
      <c r="F34" s="9">
        <v>0.37297921203578671</v>
      </c>
      <c r="G34" s="9">
        <v>-3.6997696352802006E-2</v>
      </c>
      <c r="H34" s="9">
        <f>ABS(G34)-ABS(F34)</f>
        <v>-0.33598151568298473</v>
      </c>
    </row>
    <row r="35" spans="1:8" x14ac:dyDescent="0.25">
      <c r="A35" s="4" t="s">
        <v>146</v>
      </c>
      <c r="B35" s="9">
        <v>0.31263792289987791</v>
      </c>
      <c r="C35" s="9">
        <v>0.38908694046168385</v>
      </c>
      <c r="D35" s="9">
        <v>0.27653921602414999</v>
      </c>
      <c r="E35" s="9">
        <v>2.4101776320954449E-3</v>
      </c>
      <c r="F35" s="9">
        <v>0.56401494213610537</v>
      </c>
      <c r="G35" s="9">
        <v>0.2434039434550673</v>
      </c>
      <c r="H35" s="9">
        <f>ABS(G35)-ABS(F35)</f>
        <v>-0.32061099868103804</v>
      </c>
    </row>
    <row r="36" spans="1:8" x14ac:dyDescent="0.25">
      <c r="A36" s="4" t="s">
        <v>292</v>
      </c>
      <c r="B36" s="9">
        <v>0.93514855415513587</v>
      </c>
      <c r="C36" s="9">
        <v>0.86453942845462306</v>
      </c>
      <c r="D36" s="9">
        <v>0.69696970005753589</v>
      </c>
      <c r="E36" s="9">
        <v>0.69204564435063454</v>
      </c>
      <c r="F36" s="9">
        <v>0.34906655194653324</v>
      </c>
      <c r="G36" s="9">
        <v>4.3172255808214821E-2</v>
      </c>
      <c r="H36" s="9">
        <f>ABS(G36)-ABS(F36)</f>
        <v>-0.30589429613831842</v>
      </c>
    </row>
    <row r="37" spans="1:8" x14ac:dyDescent="0.25">
      <c r="A37" s="4" t="s">
        <v>431</v>
      </c>
      <c r="B37" s="9">
        <v>0.34766727291852201</v>
      </c>
      <c r="C37" s="9">
        <v>0.69295863831166904</v>
      </c>
      <c r="D37" s="9">
        <v>0.95871969276586466</v>
      </c>
      <c r="E37" s="9">
        <v>0.93408069388048531</v>
      </c>
      <c r="F37" s="9">
        <v>0.60032821190199248</v>
      </c>
      <c r="G37" s="9">
        <v>0.29469289497657714</v>
      </c>
      <c r="H37" s="9">
        <f>ABS(G37)-ABS(F37)</f>
        <v>-0.30563531692541535</v>
      </c>
    </row>
    <row r="38" spans="1:8" x14ac:dyDescent="0.25">
      <c r="A38" s="4" t="s">
        <v>231</v>
      </c>
      <c r="B38" s="9">
        <v>0.64175952795734814</v>
      </c>
      <c r="C38" s="9">
        <v>0.74869650899566142</v>
      </c>
      <c r="D38" s="9">
        <v>0.68607974694276086</v>
      </c>
      <c r="E38" s="9">
        <v>0.56160075705504409</v>
      </c>
      <c r="F38" s="9">
        <v>0.53084084164073853</v>
      </c>
      <c r="G38" s="9">
        <v>0.23192916863460572</v>
      </c>
      <c r="H38" s="9">
        <f>ABS(G38)-ABS(F38)</f>
        <v>-0.29891167300613281</v>
      </c>
    </row>
    <row r="39" spans="1:8" x14ac:dyDescent="0.25">
      <c r="A39" s="4" t="s">
        <v>418</v>
      </c>
      <c r="B39" s="9">
        <v>0.4375427408077236</v>
      </c>
      <c r="C39" s="9">
        <v>0.38568221304860384</v>
      </c>
      <c r="D39" s="9">
        <v>0.42002682416255321</v>
      </c>
      <c r="E39" s="9">
        <v>0.39256564016855111</v>
      </c>
      <c r="F39" s="9">
        <v>0.41736966595586067</v>
      </c>
      <c r="G39" s="9">
        <v>-0.12368054199621252</v>
      </c>
      <c r="H39" s="9">
        <f>ABS(G39)-ABS(F39)</f>
        <v>-0.29368912395964814</v>
      </c>
    </row>
    <row r="40" spans="1:8" x14ac:dyDescent="0.25">
      <c r="A40" s="4" t="s">
        <v>463</v>
      </c>
      <c r="B40" s="9"/>
      <c r="C40" s="9"/>
      <c r="D40" s="9">
        <v>-0.15114775336064601</v>
      </c>
      <c r="E40" s="9"/>
      <c r="F40" s="9">
        <v>-0.293255122364455</v>
      </c>
      <c r="G40" s="9"/>
      <c r="H40" s="9">
        <f>ABS(G40)-ABS(F40)</f>
        <v>-0.293255122364455</v>
      </c>
    </row>
    <row r="41" spans="1:8" x14ac:dyDescent="0.25">
      <c r="A41" s="4" t="s">
        <v>291</v>
      </c>
      <c r="B41" s="9">
        <v>0.68438700863469504</v>
      </c>
      <c r="C41" s="9">
        <v>0.6659107169456876</v>
      </c>
      <c r="D41" s="9">
        <v>0.38547282873227229</v>
      </c>
      <c r="E41" s="9">
        <v>0.29232074970333455</v>
      </c>
      <c r="F41" s="9">
        <v>0.30613847867180138</v>
      </c>
      <c r="G41" s="9">
        <v>1.2897400392012703E-2</v>
      </c>
      <c r="H41" s="9">
        <f>ABS(G41)-ABS(F41)</f>
        <v>-0.29324107827978868</v>
      </c>
    </row>
    <row r="42" spans="1:8" x14ac:dyDescent="0.25">
      <c r="A42" s="4" t="s">
        <v>74</v>
      </c>
      <c r="B42" s="9">
        <v>0.5584051692126546</v>
      </c>
      <c r="C42" s="9">
        <v>0.42390156853607996</v>
      </c>
      <c r="D42" s="9">
        <v>0.34046269545623614</v>
      </c>
      <c r="E42" s="9">
        <v>0.40479379139316379</v>
      </c>
      <c r="F42" s="9">
        <v>0.54233658613576274</v>
      </c>
      <c r="G42" s="9">
        <v>0.24936625563416787</v>
      </c>
      <c r="H42" s="9">
        <f>ABS(G42)-ABS(F42)</f>
        <v>-0.29297033050159488</v>
      </c>
    </row>
    <row r="43" spans="1:8" x14ac:dyDescent="0.25">
      <c r="A43" s="4" t="s">
        <v>108</v>
      </c>
      <c r="B43" s="9">
        <v>-0.2693463732611085</v>
      </c>
      <c r="C43" s="9">
        <v>0.25212143731487846</v>
      </c>
      <c r="D43" s="9">
        <v>0.55226291020853224</v>
      </c>
      <c r="E43" s="9">
        <v>0.64240282574888852</v>
      </c>
      <c r="F43" s="9">
        <v>0.47386799797639434</v>
      </c>
      <c r="G43" s="9">
        <v>0.18500196216928841</v>
      </c>
      <c r="H43" s="9">
        <f>ABS(G43)-ABS(F43)</f>
        <v>-0.2888660358071059</v>
      </c>
    </row>
    <row r="44" spans="1:8" x14ac:dyDescent="0.25">
      <c r="A44" s="4" t="s">
        <v>421</v>
      </c>
      <c r="B44" s="9">
        <v>-0.58105054602844763</v>
      </c>
      <c r="C44" s="9">
        <v>-0.4958863649627524</v>
      </c>
      <c r="D44" s="9">
        <v>-0.46730359093515933</v>
      </c>
      <c r="E44" s="9">
        <v>-0.2186519102908874</v>
      </c>
      <c r="F44" s="9">
        <v>-0.530847977627248</v>
      </c>
      <c r="G44" s="9">
        <v>-0.24713417894819611</v>
      </c>
      <c r="H44" s="9">
        <f>ABS(G44)-ABS(F44)</f>
        <v>-0.28371379867905189</v>
      </c>
    </row>
    <row r="45" spans="1:8" x14ac:dyDescent="0.25">
      <c r="A45" s="4" t="s">
        <v>155</v>
      </c>
      <c r="B45" s="9">
        <v>0.70149385933123931</v>
      </c>
      <c r="C45" s="9">
        <v>4.2629273039369753E-2</v>
      </c>
      <c r="D45" s="9">
        <v>0.242200730140885</v>
      </c>
      <c r="E45" s="9">
        <v>-3.2715027892811839E-2</v>
      </c>
      <c r="F45" s="9">
        <v>-0.92806839026013388</v>
      </c>
      <c r="G45" s="9">
        <v>-0.64470235069953752</v>
      </c>
      <c r="H45" s="9">
        <f>ABS(G45)-ABS(F45)</f>
        <v>-0.28336603956059636</v>
      </c>
    </row>
    <row r="46" spans="1:8" x14ac:dyDescent="0.25">
      <c r="A46" s="4" t="s">
        <v>224</v>
      </c>
      <c r="B46" s="9">
        <v>0.64370587131803791</v>
      </c>
      <c r="C46" s="9">
        <v>0.63357869724455362</v>
      </c>
      <c r="D46" s="9">
        <v>0.3273213557264929</v>
      </c>
      <c r="E46" s="9">
        <v>0.36678449191897844</v>
      </c>
      <c r="F46" s="9">
        <v>0.33940193523863404</v>
      </c>
      <c r="G46" s="9">
        <v>-6.1088878219098627E-2</v>
      </c>
      <c r="H46" s="9">
        <f>ABS(G46)-ABS(F46)</f>
        <v>-0.2783130570195354</v>
      </c>
    </row>
    <row r="47" spans="1:8" x14ac:dyDescent="0.25">
      <c r="A47" s="4" t="s">
        <v>218</v>
      </c>
      <c r="B47" s="9">
        <v>0.38140432994067053</v>
      </c>
      <c r="C47" s="9">
        <v>-4.9604201742123599E-2</v>
      </c>
      <c r="D47" s="9">
        <v>0.24217158299474817</v>
      </c>
      <c r="E47" s="9">
        <v>0.20473583280655089</v>
      </c>
      <c r="F47" s="9">
        <v>0.43552072803449848</v>
      </c>
      <c r="G47" s="9">
        <v>0.15725782261698237</v>
      </c>
      <c r="H47" s="9">
        <f>ABS(G47)-ABS(F47)</f>
        <v>-0.27826290541751608</v>
      </c>
    </row>
    <row r="48" spans="1:8" x14ac:dyDescent="0.25">
      <c r="A48" s="4" t="s">
        <v>124</v>
      </c>
      <c r="B48" s="9">
        <v>1.1394412919946311</v>
      </c>
      <c r="C48" s="9">
        <v>0.94855611980873988</v>
      </c>
      <c r="D48" s="9">
        <v>0.97951875063769789</v>
      </c>
      <c r="E48" s="9">
        <v>0.95630710178935885</v>
      </c>
      <c r="F48" s="9">
        <v>0.87175171070480695</v>
      </c>
      <c r="G48" s="9">
        <v>0.5980749638619991</v>
      </c>
      <c r="H48" s="9">
        <f>ABS(G48)-ABS(F48)</f>
        <v>-0.27367674684280785</v>
      </c>
    </row>
    <row r="49" spans="1:8" x14ac:dyDescent="0.25">
      <c r="A49" s="4" t="s">
        <v>322</v>
      </c>
      <c r="B49" s="9">
        <v>0.80896298866473382</v>
      </c>
      <c r="C49" s="9">
        <v>0.16863242935242545</v>
      </c>
      <c r="D49" s="9">
        <v>0.43619439672192584</v>
      </c>
      <c r="E49" s="9">
        <v>0.63942659774866983</v>
      </c>
      <c r="F49" s="9">
        <v>1.1151568769437861</v>
      </c>
      <c r="G49" s="9">
        <v>0.8441354254064366</v>
      </c>
      <c r="H49" s="9">
        <f>ABS(G49)-ABS(F49)</f>
        <v>-0.27102145153734947</v>
      </c>
    </row>
    <row r="50" spans="1:8" x14ac:dyDescent="0.25">
      <c r="A50" s="4" t="s">
        <v>318</v>
      </c>
      <c r="B50" s="9">
        <v>-0.40775856075266625</v>
      </c>
      <c r="C50" s="9">
        <v>4.7705260512850484E-2</v>
      </c>
      <c r="D50" s="9">
        <v>-0.14660144806919728</v>
      </c>
      <c r="E50" s="9">
        <v>-0.23748882649236069</v>
      </c>
      <c r="F50" s="9">
        <v>-0.31537208775075254</v>
      </c>
      <c r="G50" s="9">
        <v>-5.1461810118488119E-2</v>
      </c>
      <c r="H50" s="9">
        <f>ABS(G50)-ABS(F50)</f>
        <v>-0.26391027763226443</v>
      </c>
    </row>
    <row r="51" spans="1:8" x14ac:dyDescent="0.25">
      <c r="A51" s="4" t="s">
        <v>141</v>
      </c>
      <c r="B51" s="9">
        <v>-0.33135139876994285</v>
      </c>
      <c r="C51" s="9">
        <v>7.7396588664925409E-2</v>
      </c>
      <c r="D51" s="9">
        <v>5.9070624896454454E-2</v>
      </c>
      <c r="E51" s="9">
        <v>-2.3818601736235567E-2</v>
      </c>
      <c r="F51" s="9">
        <v>0.5448017367442457</v>
      </c>
      <c r="G51" s="9">
        <v>0.28168974470507396</v>
      </c>
      <c r="H51" s="9">
        <f>ABS(G51)-ABS(F51)</f>
        <v>-0.26311199203917174</v>
      </c>
    </row>
    <row r="52" spans="1:8" x14ac:dyDescent="0.25">
      <c r="A52" s="4" t="s">
        <v>214</v>
      </c>
      <c r="B52" s="9">
        <v>-0.41725333757361871</v>
      </c>
      <c r="C52" s="9">
        <v>4.7043853980511197E-2</v>
      </c>
      <c r="D52" s="9">
        <v>0.17639992294440374</v>
      </c>
      <c r="E52" s="9">
        <v>-0.17766710981621145</v>
      </c>
      <c r="F52" s="9">
        <v>-0.36661638598504509</v>
      </c>
      <c r="G52" s="9">
        <v>-0.10592818244338417</v>
      </c>
      <c r="H52" s="9">
        <f>ABS(G52)-ABS(F52)</f>
        <v>-0.26068820354166089</v>
      </c>
    </row>
    <row r="53" spans="1:8" x14ac:dyDescent="0.25">
      <c r="A53" s="4" t="s">
        <v>177</v>
      </c>
      <c r="B53" s="9">
        <v>-0.437618756180708</v>
      </c>
      <c r="C53" s="9">
        <v>-0.14125727772367699</v>
      </c>
      <c r="D53" s="9">
        <v>-0.10136504564776801</v>
      </c>
      <c r="E53" s="9">
        <v>-0.34136504564776798</v>
      </c>
      <c r="F53" s="9">
        <v>-0.3949411398357604</v>
      </c>
      <c r="G53" s="9">
        <v>0.13531856499421399</v>
      </c>
      <c r="H53" s="9">
        <f>ABS(G53)-ABS(F53)</f>
        <v>-0.25962257484154638</v>
      </c>
    </row>
    <row r="54" spans="1:8" x14ac:dyDescent="0.25">
      <c r="A54" s="4" t="s">
        <v>68</v>
      </c>
      <c r="B54" s="9">
        <v>0.74995755502639072</v>
      </c>
      <c r="C54" s="9">
        <v>0.95644106794541806</v>
      </c>
      <c r="D54" s="9">
        <v>0.66915030876072512</v>
      </c>
      <c r="E54" s="9">
        <v>0.52811741083048358</v>
      </c>
      <c r="F54" s="9">
        <v>0.45965727985592003</v>
      </c>
      <c r="G54" s="9">
        <v>0.20565554062529703</v>
      </c>
      <c r="H54" s="9">
        <f>ABS(G54)-ABS(F54)</f>
        <v>-0.25400173923062297</v>
      </c>
    </row>
    <row r="55" spans="1:8" x14ac:dyDescent="0.25">
      <c r="A55" s="4" t="s">
        <v>377</v>
      </c>
      <c r="B55" s="9">
        <v>-0.54103138115274119</v>
      </c>
      <c r="C55" s="9">
        <v>-0.5610526752782844</v>
      </c>
      <c r="D55" s="9">
        <v>-0.79752337298590092</v>
      </c>
      <c r="E55" s="9">
        <v>-0.73802896455287859</v>
      </c>
      <c r="F55" s="9">
        <v>-0.83406753484881135</v>
      </c>
      <c r="G55" s="9">
        <v>-0.58032817750200805</v>
      </c>
      <c r="H55" s="9">
        <f>ABS(G55)-ABS(F55)</f>
        <v>-0.25373935734680331</v>
      </c>
    </row>
    <row r="56" spans="1:8" x14ac:dyDescent="0.25">
      <c r="A56" s="4" t="s">
        <v>201</v>
      </c>
      <c r="B56" s="9">
        <v>-0.16578454271156901</v>
      </c>
      <c r="C56" s="9">
        <v>6.5596868071524456E-2</v>
      </c>
      <c r="D56" s="9">
        <v>-0.60341894389177553</v>
      </c>
      <c r="E56" s="9">
        <v>-0.35488355844767827</v>
      </c>
      <c r="F56" s="9">
        <v>-0.35602886486489327</v>
      </c>
      <c r="G56" s="9">
        <v>-0.1039853026502089</v>
      </c>
      <c r="H56" s="9">
        <f>ABS(G56)-ABS(F56)</f>
        <v>-0.25204356221468438</v>
      </c>
    </row>
    <row r="57" spans="1:8" x14ac:dyDescent="0.25">
      <c r="A57" s="4" t="s">
        <v>62</v>
      </c>
      <c r="B57" s="9">
        <v>0.71251281233057806</v>
      </c>
      <c r="C57" s="9">
        <v>0.72447972386881776</v>
      </c>
      <c r="D57" s="9">
        <v>0.70464012130504416</v>
      </c>
      <c r="E57" s="9">
        <v>0.47987360461800416</v>
      </c>
      <c r="F57" s="9">
        <v>0.40262677905883482</v>
      </c>
      <c r="G57" s="9">
        <v>0.15258092099322135</v>
      </c>
      <c r="H57" s="9">
        <f>ABS(G57)-ABS(F57)</f>
        <v>-0.25004585806561347</v>
      </c>
    </row>
    <row r="58" spans="1:8" x14ac:dyDescent="0.25">
      <c r="A58" s="4" t="s">
        <v>75</v>
      </c>
      <c r="B58" s="9">
        <v>0.33270555768676119</v>
      </c>
      <c r="C58" s="9">
        <v>0.64359906304036096</v>
      </c>
      <c r="D58" s="9">
        <v>0.69137941229659483</v>
      </c>
      <c r="E58" s="9">
        <v>0.65845885129221227</v>
      </c>
      <c r="F58" s="9">
        <v>0.26056477314526977</v>
      </c>
      <c r="G58" s="9">
        <v>1.0584044796928808E-2</v>
      </c>
      <c r="H58" s="9">
        <f>ABS(G58)-ABS(F58)</f>
        <v>-0.24998072834834095</v>
      </c>
    </row>
    <row r="59" spans="1:8" x14ac:dyDescent="0.25">
      <c r="A59" s="4" t="s">
        <v>226</v>
      </c>
      <c r="B59" s="9">
        <v>0.76248829885351077</v>
      </c>
      <c r="C59" s="9">
        <v>0.24869987989820397</v>
      </c>
      <c r="D59" s="9">
        <v>0.1624402134329076</v>
      </c>
      <c r="E59" s="9">
        <v>0.44235406805126054</v>
      </c>
      <c r="F59" s="9">
        <v>0.4421976047700682</v>
      </c>
      <c r="G59" s="9">
        <v>0.19493193541774351</v>
      </c>
      <c r="H59" s="9">
        <f>ABS(G59)-ABS(F59)</f>
        <v>-0.24726566935232469</v>
      </c>
    </row>
    <row r="60" spans="1:8" x14ac:dyDescent="0.25">
      <c r="A60" s="4" t="s">
        <v>313</v>
      </c>
      <c r="B60" s="9">
        <v>-4.6973289580244687E-2</v>
      </c>
      <c r="C60" s="9">
        <v>0.16802540809288918</v>
      </c>
      <c r="D60" s="9">
        <v>0.53234193556577025</v>
      </c>
      <c r="E60" s="9">
        <v>0.32716909974204783</v>
      </c>
      <c r="F60" s="9">
        <v>0.64826677908756103</v>
      </c>
      <c r="G60" s="9">
        <v>0.40432470003651433</v>
      </c>
      <c r="H60" s="9">
        <f>ABS(G60)-ABS(F60)</f>
        <v>-0.2439420790510467</v>
      </c>
    </row>
    <row r="61" spans="1:8" x14ac:dyDescent="0.25">
      <c r="A61" s="4" t="s">
        <v>233</v>
      </c>
      <c r="B61" s="9">
        <v>0.72552505863966155</v>
      </c>
      <c r="C61" s="9">
        <v>0.72403644175409898</v>
      </c>
      <c r="D61" s="9">
        <v>0.68192783115805</v>
      </c>
      <c r="E61" s="9">
        <v>0.63500441785669159</v>
      </c>
      <c r="F61" s="9">
        <v>0.58934795218860003</v>
      </c>
      <c r="G61" s="9">
        <v>0.34583203840509769</v>
      </c>
      <c r="H61" s="9">
        <f>ABS(G61)-ABS(F61)</f>
        <v>-0.24351591378350235</v>
      </c>
    </row>
    <row r="62" spans="1:8" x14ac:dyDescent="0.25">
      <c r="A62" s="4" t="s">
        <v>151</v>
      </c>
      <c r="B62" s="9">
        <v>0.80053586648364194</v>
      </c>
      <c r="C62" s="9">
        <v>0.54217195302272303</v>
      </c>
      <c r="D62" s="9">
        <v>0.48564614006285661</v>
      </c>
      <c r="E62" s="9">
        <v>0.5098755350316766</v>
      </c>
      <c r="F62" s="9">
        <v>0.53824946267703488</v>
      </c>
      <c r="G62" s="9">
        <v>0.30863911087785179</v>
      </c>
      <c r="H62" s="9">
        <f>ABS(G62)-ABS(F62)</f>
        <v>-0.2296103517991831</v>
      </c>
    </row>
    <row r="63" spans="1:8" x14ac:dyDescent="0.25">
      <c r="A63" s="4" t="s">
        <v>399</v>
      </c>
      <c r="B63" s="9">
        <v>-0.44605163347130783</v>
      </c>
      <c r="C63" s="9">
        <v>-0.3333598185199067</v>
      </c>
      <c r="D63" s="9">
        <v>-4.0015383950281508E-2</v>
      </c>
      <c r="E63" s="9">
        <v>-0.25049763594042179</v>
      </c>
      <c r="F63" s="9">
        <v>-0.66896017364553195</v>
      </c>
      <c r="G63" s="9">
        <v>-0.43980769850636031</v>
      </c>
      <c r="H63" s="9">
        <f>ABS(G63)-ABS(F63)</f>
        <v>-0.22915247513917164</v>
      </c>
    </row>
    <row r="64" spans="1:8" x14ac:dyDescent="0.25">
      <c r="A64" s="4" t="s">
        <v>479</v>
      </c>
      <c r="B64" s="9"/>
      <c r="C64" s="9"/>
      <c r="D64" s="9"/>
      <c r="E64" s="9"/>
      <c r="F64" s="9">
        <v>0.22725766242276099</v>
      </c>
      <c r="G64" s="9"/>
      <c r="H64" s="9">
        <f>ABS(G64)-ABS(F64)</f>
        <v>-0.22725766242276099</v>
      </c>
    </row>
    <row r="65" spans="1:8" x14ac:dyDescent="0.25">
      <c r="A65" s="4" t="s">
        <v>295</v>
      </c>
      <c r="B65" s="9">
        <v>-0.45453620211006895</v>
      </c>
      <c r="C65" s="9">
        <v>-0.33159830912142679</v>
      </c>
      <c r="D65" s="9">
        <v>0.36380034415376922</v>
      </c>
      <c r="E65" s="9">
        <v>7.7298454835449004E-2</v>
      </c>
      <c r="F65" s="9">
        <v>0.62515275654324487</v>
      </c>
      <c r="G65" s="9">
        <v>0.39888818973801987</v>
      </c>
      <c r="H65" s="9">
        <f>ABS(G65)-ABS(F65)</f>
        <v>-0.226264566805225</v>
      </c>
    </row>
    <row r="66" spans="1:8" x14ac:dyDescent="0.25">
      <c r="A66" s="4" t="s">
        <v>236</v>
      </c>
      <c r="B66" s="9">
        <v>0.20443477745196684</v>
      </c>
      <c r="C66" s="9">
        <v>0.37369336348934412</v>
      </c>
      <c r="D66" s="9">
        <v>0.44178028136243952</v>
      </c>
      <c r="E66" s="9">
        <v>0.39480814263781955</v>
      </c>
      <c r="F66" s="9">
        <v>0.46258303892091435</v>
      </c>
      <c r="G66" s="9">
        <v>0.23943808672802963</v>
      </c>
      <c r="H66" s="9">
        <f>ABS(G66)-ABS(F66)</f>
        <v>-0.22314495219288472</v>
      </c>
    </row>
    <row r="67" spans="1:8" x14ac:dyDescent="0.25">
      <c r="A67" s="4" t="s">
        <v>254</v>
      </c>
      <c r="B67" s="9">
        <v>-8.4449694483677715E-2</v>
      </c>
      <c r="C67" s="9">
        <v>0.21121739358932307</v>
      </c>
      <c r="D67" s="9">
        <v>0.60462747083755985</v>
      </c>
      <c r="E67" s="9">
        <v>0.85104231080301174</v>
      </c>
      <c r="F67" s="9">
        <v>0.57115807792154072</v>
      </c>
      <c r="G67" s="9">
        <v>-0.3480829403745318</v>
      </c>
      <c r="H67" s="9">
        <f>ABS(G67)-ABS(F67)</f>
        <v>-0.22307513754700892</v>
      </c>
    </row>
    <row r="68" spans="1:8" x14ac:dyDescent="0.25">
      <c r="A68" s="4" t="s">
        <v>235</v>
      </c>
      <c r="B68" s="9">
        <v>-4.2758406841276124E-2</v>
      </c>
      <c r="C68" s="9">
        <v>0.11546533161317478</v>
      </c>
      <c r="D68" s="9">
        <v>-0.1263362106034886</v>
      </c>
      <c r="E68" s="9">
        <v>-0.20204685424229796</v>
      </c>
      <c r="F68" s="9">
        <v>-0.36045736678398321</v>
      </c>
      <c r="G68" s="9">
        <v>-0.13856604843031381</v>
      </c>
      <c r="H68" s="9">
        <f>ABS(G68)-ABS(F68)</f>
        <v>-0.2218913183536694</v>
      </c>
    </row>
    <row r="69" spans="1:8" x14ac:dyDescent="0.25">
      <c r="A69" s="4" t="s">
        <v>110</v>
      </c>
      <c r="B69" s="9">
        <v>-0.1672450245515994</v>
      </c>
      <c r="C69" s="9"/>
      <c r="D69" s="9">
        <v>-7.4270298672346094E-2</v>
      </c>
      <c r="E69" s="9">
        <v>6.4292521625078994E-2</v>
      </c>
      <c r="F69" s="9">
        <v>0.31049714505840509</v>
      </c>
      <c r="G69" s="9">
        <v>-8.9411872384961399E-2</v>
      </c>
      <c r="H69" s="9">
        <f>ABS(G69)-ABS(F69)</f>
        <v>-0.22108527267344369</v>
      </c>
    </row>
    <row r="70" spans="1:8" x14ac:dyDescent="0.25">
      <c r="A70" s="4" t="s">
        <v>475</v>
      </c>
      <c r="B70" s="9"/>
      <c r="C70" s="9"/>
      <c r="D70" s="9"/>
      <c r="E70" s="9">
        <v>-4.6666648336342202E-2</v>
      </c>
      <c r="F70" s="9">
        <v>-0.22099465355277501</v>
      </c>
      <c r="G70" s="9"/>
      <c r="H70" s="9">
        <f>ABS(G70)-ABS(F70)</f>
        <v>-0.22099465355277501</v>
      </c>
    </row>
    <row r="71" spans="1:8" x14ac:dyDescent="0.25">
      <c r="A71" s="4" t="s">
        <v>182</v>
      </c>
      <c r="B71" s="9">
        <v>0.89384478521923405</v>
      </c>
      <c r="C71" s="9">
        <v>1.0208241671815583</v>
      </c>
      <c r="D71" s="9">
        <v>0.53970205311660102</v>
      </c>
      <c r="E71" s="9">
        <v>0.61748641222579381</v>
      </c>
      <c r="F71" s="9">
        <v>0.34032621924972417</v>
      </c>
      <c r="G71" s="9">
        <v>-0.12110091649003243</v>
      </c>
      <c r="H71" s="9">
        <f>ABS(G71)-ABS(F71)</f>
        <v>-0.21922530275969174</v>
      </c>
    </row>
    <row r="72" spans="1:8" x14ac:dyDescent="0.25">
      <c r="A72" s="4" t="s">
        <v>180</v>
      </c>
      <c r="B72" s="9">
        <v>-0.21136533940364299</v>
      </c>
      <c r="C72" s="9">
        <v>-7.2840713238547794E-2</v>
      </c>
      <c r="D72" s="9">
        <v>-0.33396644710800599</v>
      </c>
      <c r="E72" s="9">
        <v>-0.27048271455548462</v>
      </c>
      <c r="F72" s="9">
        <v>-0.38973366738211601</v>
      </c>
      <c r="G72" s="9">
        <v>-0.18253758176167398</v>
      </c>
      <c r="H72" s="9">
        <f>ABS(G72)-ABS(F72)</f>
        <v>-0.20719608562044203</v>
      </c>
    </row>
    <row r="73" spans="1:8" x14ac:dyDescent="0.25">
      <c r="A73" s="4" t="s">
        <v>64</v>
      </c>
      <c r="B73" s="9">
        <v>1.2931157917959937</v>
      </c>
      <c r="C73" s="9">
        <v>1.649465928371499</v>
      </c>
      <c r="D73" s="9">
        <v>1.299892891780825</v>
      </c>
      <c r="E73" s="9">
        <v>1.4058283014218911</v>
      </c>
      <c r="F73" s="9">
        <v>1.1038251192141855</v>
      </c>
      <c r="G73" s="9">
        <v>0.90556026889773267</v>
      </c>
      <c r="H73" s="9">
        <f>ABS(G73)-ABS(F73)</f>
        <v>-0.1982648503164528</v>
      </c>
    </row>
    <row r="74" spans="1:8" x14ac:dyDescent="0.25">
      <c r="A74" s="4" t="s">
        <v>471</v>
      </c>
      <c r="B74" s="9"/>
      <c r="C74" s="9"/>
      <c r="D74" s="9"/>
      <c r="E74" s="9">
        <v>-0.13470637405182501</v>
      </c>
      <c r="F74" s="9">
        <v>-0.31643657172895501</v>
      </c>
      <c r="G74" s="9">
        <v>-0.12158716665238101</v>
      </c>
      <c r="H74" s="9">
        <f>ABS(G74)-ABS(F74)</f>
        <v>-0.194849405076574</v>
      </c>
    </row>
    <row r="75" spans="1:8" x14ac:dyDescent="0.25">
      <c r="A75" s="4" t="s">
        <v>429</v>
      </c>
      <c r="B75" s="9">
        <v>-0.41729348295728591</v>
      </c>
      <c r="C75" s="9">
        <v>0.35905270731495387</v>
      </c>
      <c r="D75" s="9">
        <v>7.6244251339666086E-2</v>
      </c>
      <c r="E75" s="9">
        <v>0.12096347310703355</v>
      </c>
      <c r="F75" s="9">
        <v>-0.25019155760245909</v>
      </c>
      <c r="G75" s="9">
        <v>-5.5416870430373875E-2</v>
      </c>
      <c r="H75" s="9">
        <f>ABS(G75)-ABS(F75)</f>
        <v>-0.19477468717208521</v>
      </c>
    </row>
    <row r="76" spans="1:8" x14ac:dyDescent="0.25">
      <c r="A76" s="4" t="s">
        <v>333</v>
      </c>
      <c r="B76" s="9">
        <v>0.21049182409523845</v>
      </c>
      <c r="C76" s="9">
        <v>0.20612786326909041</v>
      </c>
      <c r="D76" s="9">
        <v>0.31656353045968644</v>
      </c>
      <c r="E76" s="9">
        <v>0.42472702337046986</v>
      </c>
      <c r="F76" s="9">
        <v>0.34726039818428028</v>
      </c>
      <c r="G76" s="9">
        <v>0.15360466242377455</v>
      </c>
      <c r="H76" s="9">
        <f>ABS(G76)-ABS(F76)</f>
        <v>-0.19365573576050574</v>
      </c>
    </row>
    <row r="77" spans="1:8" x14ac:dyDescent="0.25">
      <c r="A77" s="4" t="s">
        <v>38</v>
      </c>
      <c r="B77" s="9">
        <v>0.41648713534400567</v>
      </c>
      <c r="C77" s="9">
        <v>0.14745875419544455</v>
      </c>
      <c r="D77" s="9">
        <v>9.1870459228967583E-2</v>
      </c>
      <c r="E77" s="9">
        <v>5.3798482847492286E-2</v>
      </c>
      <c r="F77" s="9">
        <v>-0.20247646855401502</v>
      </c>
      <c r="G77" s="9">
        <v>-1.0056991047216315E-2</v>
      </c>
      <c r="H77" s="9">
        <f>ABS(G77)-ABS(F77)</f>
        <v>-0.19241947750679872</v>
      </c>
    </row>
    <row r="78" spans="1:8" x14ac:dyDescent="0.25">
      <c r="A78" s="4" t="s">
        <v>163</v>
      </c>
      <c r="B78" s="9">
        <v>-0.94533141985179436</v>
      </c>
      <c r="C78" s="9">
        <v>-0.13081541012375553</v>
      </c>
      <c r="D78" s="9">
        <v>-0.74809687374164613</v>
      </c>
      <c r="E78" s="9">
        <v>-0.28856175332192707</v>
      </c>
      <c r="F78" s="9">
        <v>-0.27674465903999684</v>
      </c>
      <c r="G78" s="9">
        <v>-8.7249598824441832E-2</v>
      </c>
      <c r="H78" s="9">
        <f>ABS(G78)-ABS(F78)</f>
        <v>-0.18949506021555501</v>
      </c>
    </row>
    <row r="79" spans="1:8" x14ac:dyDescent="0.25">
      <c r="A79" s="4" t="s">
        <v>312</v>
      </c>
      <c r="B79" s="9">
        <v>-0.4529294350875071</v>
      </c>
      <c r="C79" s="9">
        <v>-0.16699413713472303</v>
      </c>
      <c r="D79" s="9">
        <v>-0.43856734394699171</v>
      </c>
      <c r="E79" s="9">
        <v>-0.74038700889319586</v>
      </c>
      <c r="F79" s="9">
        <v>-0.49176218692117002</v>
      </c>
      <c r="G79" s="9">
        <v>-0.30373065650030229</v>
      </c>
      <c r="H79" s="9">
        <f>ABS(G79)-ABS(F79)</f>
        <v>-0.18803153042086773</v>
      </c>
    </row>
    <row r="80" spans="1:8" x14ac:dyDescent="0.25">
      <c r="A80" s="4" t="s">
        <v>104</v>
      </c>
      <c r="B80" s="9">
        <v>1.0242876422661793</v>
      </c>
      <c r="C80" s="9">
        <v>1.0469928420943249</v>
      </c>
      <c r="D80" s="9">
        <v>0.75656775624112194</v>
      </c>
      <c r="E80" s="9">
        <v>0.80195238183878748</v>
      </c>
      <c r="F80" s="9">
        <v>0.68320355092463791</v>
      </c>
      <c r="G80" s="9">
        <v>0.49676866821389054</v>
      </c>
      <c r="H80" s="9">
        <f>ABS(G80)-ABS(F80)</f>
        <v>-0.18643488271074737</v>
      </c>
    </row>
    <row r="81" spans="1:8" x14ac:dyDescent="0.25">
      <c r="A81" s="4" t="s">
        <v>430</v>
      </c>
      <c r="B81" s="9">
        <v>0.47490643465814697</v>
      </c>
      <c r="C81" s="9">
        <v>0.5218386998200345</v>
      </c>
      <c r="D81" s="9">
        <v>0.73680659175539587</v>
      </c>
      <c r="E81" s="9">
        <v>0.6027834119236567</v>
      </c>
      <c r="F81" s="9">
        <v>0.57587076702308959</v>
      </c>
      <c r="G81" s="9">
        <v>0.39057892638105324</v>
      </c>
      <c r="H81" s="9">
        <f>ABS(G81)-ABS(F81)</f>
        <v>-0.18529184064203635</v>
      </c>
    </row>
    <row r="82" spans="1:8" x14ac:dyDescent="0.25">
      <c r="A82" s="4" t="s">
        <v>262</v>
      </c>
      <c r="B82" s="9">
        <v>0.79264847484855649</v>
      </c>
      <c r="C82" s="9">
        <v>0.97343320613491535</v>
      </c>
      <c r="D82" s="9">
        <v>0.92303137690799053</v>
      </c>
      <c r="E82" s="9">
        <v>0.76868851323382981</v>
      </c>
      <c r="F82" s="9">
        <v>0.71138118464363076</v>
      </c>
      <c r="G82" s="9">
        <v>0.52654582503355141</v>
      </c>
      <c r="H82" s="9">
        <f>ABS(G82)-ABS(F82)</f>
        <v>-0.18483535961007935</v>
      </c>
    </row>
    <row r="83" spans="1:8" x14ac:dyDescent="0.25">
      <c r="A83" s="4" t="s">
        <v>122</v>
      </c>
      <c r="B83" s="9">
        <v>0.7101459350438265</v>
      </c>
      <c r="C83" s="9">
        <v>0.66665106024265752</v>
      </c>
      <c r="D83" s="9">
        <v>0.59291714888805147</v>
      </c>
      <c r="E83" s="9">
        <v>0.60102907791243887</v>
      </c>
      <c r="F83" s="9">
        <v>0.48249182305167082</v>
      </c>
      <c r="G83" s="9">
        <v>0.29769185881633886</v>
      </c>
      <c r="H83" s="9">
        <f>ABS(G83)-ABS(F83)</f>
        <v>-0.18479996423533196</v>
      </c>
    </row>
    <row r="84" spans="1:8" x14ac:dyDescent="0.25">
      <c r="A84" s="4" t="s">
        <v>199</v>
      </c>
      <c r="B84" s="9">
        <v>-0.25914315351003137</v>
      </c>
      <c r="C84" s="9">
        <v>-0.597013650208853</v>
      </c>
      <c r="D84" s="9">
        <v>-0.53438182412615887</v>
      </c>
      <c r="E84" s="9">
        <v>-0.86738021116644703</v>
      </c>
      <c r="F84" s="9">
        <v>-0.94359943363540222</v>
      </c>
      <c r="G84" s="9">
        <v>-0.76422244490602997</v>
      </c>
      <c r="H84" s="9">
        <f>ABS(G84)-ABS(F84)</f>
        <v>-0.17937698872937224</v>
      </c>
    </row>
    <row r="85" spans="1:8" x14ac:dyDescent="0.25">
      <c r="A85" s="4" t="s">
        <v>56</v>
      </c>
      <c r="B85" s="9">
        <v>0.28547156740304414</v>
      </c>
      <c r="C85" s="9">
        <v>0.59283485657822832</v>
      </c>
      <c r="D85" s="9">
        <v>0.70071313030270077</v>
      </c>
      <c r="E85" s="9">
        <v>0.4106103320438767</v>
      </c>
      <c r="F85" s="9">
        <v>0.35332246702989661</v>
      </c>
      <c r="G85" s="9">
        <v>0.17574665142172924</v>
      </c>
      <c r="H85" s="9">
        <f>ABS(G85)-ABS(F85)</f>
        <v>-0.17757581560816738</v>
      </c>
    </row>
    <row r="86" spans="1:8" x14ac:dyDescent="0.25">
      <c r="A86" s="4" t="s">
        <v>156</v>
      </c>
      <c r="B86" s="9">
        <v>-1.051512625066241</v>
      </c>
      <c r="C86" s="9">
        <v>-0.20503448998162249</v>
      </c>
      <c r="D86" s="9">
        <v>-0.69212125315742967</v>
      </c>
      <c r="E86" s="9">
        <v>-0.18014179241015299</v>
      </c>
      <c r="F86" s="9">
        <v>-0.23533751297433664</v>
      </c>
      <c r="G86" s="9">
        <v>5.901628921086606E-2</v>
      </c>
      <c r="H86" s="9">
        <f>ABS(G86)-ABS(F86)</f>
        <v>-0.17632122376347059</v>
      </c>
    </row>
    <row r="87" spans="1:8" x14ac:dyDescent="0.25">
      <c r="A87" s="4" t="s">
        <v>166</v>
      </c>
      <c r="B87" s="9">
        <v>0.68576048614269414</v>
      </c>
      <c r="C87" s="9">
        <v>0.81280441628315891</v>
      </c>
      <c r="D87" s="9">
        <v>0.75281827835344994</v>
      </c>
      <c r="E87" s="9">
        <v>0.70226199499121666</v>
      </c>
      <c r="F87" s="9">
        <v>0.63200931436341334</v>
      </c>
      <c r="G87" s="9">
        <v>0.4581392510095918</v>
      </c>
      <c r="H87" s="9">
        <f>ABS(G87)-ABS(F87)</f>
        <v>-0.17387006335382155</v>
      </c>
    </row>
    <row r="88" spans="1:8" x14ac:dyDescent="0.25">
      <c r="A88" s="4" t="s">
        <v>234</v>
      </c>
      <c r="B88" s="9">
        <v>0.33870293403845386</v>
      </c>
      <c r="C88" s="9">
        <v>0.30501625532649845</v>
      </c>
      <c r="D88" s="9">
        <v>0.31498786313661808</v>
      </c>
      <c r="E88" s="9">
        <v>0.45158102675826473</v>
      </c>
      <c r="F88" s="9">
        <v>0.35877423597528285</v>
      </c>
      <c r="G88" s="9">
        <v>0.18754655858794098</v>
      </c>
      <c r="H88" s="9">
        <f>ABS(G88)-ABS(F88)</f>
        <v>-0.17122767738734188</v>
      </c>
    </row>
    <row r="89" spans="1:8" x14ac:dyDescent="0.25">
      <c r="A89" s="4" t="s">
        <v>205</v>
      </c>
      <c r="B89" s="9">
        <v>-2.7076187090815995E-2</v>
      </c>
      <c r="C89" s="9"/>
      <c r="D89" s="9"/>
      <c r="E89" s="9">
        <v>-0.227495007640688</v>
      </c>
      <c r="F89" s="9">
        <v>-0.164889771241824</v>
      </c>
      <c r="G89" s="9"/>
      <c r="H89" s="9">
        <f>ABS(G89)-ABS(F89)</f>
        <v>-0.164889771241824</v>
      </c>
    </row>
    <row r="90" spans="1:8" x14ac:dyDescent="0.25">
      <c r="A90" s="4" t="s">
        <v>319</v>
      </c>
      <c r="B90" s="9">
        <v>0.28645114904274299</v>
      </c>
      <c r="C90" s="9">
        <v>0.161120502354998</v>
      </c>
      <c r="D90" s="9">
        <v>-3.0903339767009399E-2</v>
      </c>
      <c r="E90" s="9">
        <v>0.125199839600656</v>
      </c>
      <c r="F90" s="9">
        <v>0.16305680143824391</v>
      </c>
      <c r="G90" s="9"/>
      <c r="H90" s="9">
        <f>ABS(G90)-ABS(F90)</f>
        <v>-0.16305680143824391</v>
      </c>
    </row>
    <row r="91" spans="1:8" x14ac:dyDescent="0.25">
      <c r="A91" s="4" t="s">
        <v>52</v>
      </c>
      <c r="B91" s="9">
        <v>0.26835614585695233</v>
      </c>
      <c r="C91" s="9">
        <v>4.6646387572069931E-2</v>
      </c>
      <c r="D91" s="9">
        <v>7.270133810953569E-2</v>
      </c>
      <c r="E91" s="9">
        <v>-8.2857861282474077E-2</v>
      </c>
      <c r="F91" s="9">
        <v>-0.35468823019943463</v>
      </c>
      <c r="G91" s="9">
        <v>-0.19281088765156296</v>
      </c>
      <c r="H91" s="9">
        <f>ABS(G91)-ABS(F91)</f>
        <v>-0.16187734254787167</v>
      </c>
    </row>
    <row r="92" spans="1:8" x14ac:dyDescent="0.25">
      <c r="A92" s="4" t="s">
        <v>361</v>
      </c>
      <c r="B92" s="9">
        <v>-0.40623773816341857</v>
      </c>
      <c r="C92" s="9">
        <v>-0.27039191394884121</v>
      </c>
      <c r="D92" s="9">
        <v>-0.22046050787458601</v>
      </c>
      <c r="E92" s="9">
        <v>4.5709000589273519E-2</v>
      </c>
      <c r="F92" s="9">
        <v>-0.24138428130044839</v>
      </c>
      <c r="G92" s="9">
        <v>-8.0135449402832626E-2</v>
      </c>
      <c r="H92" s="9">
        <f>ABS(G92)-ABS(F92)</f>
        <v>-0.16124883189761577</v>
      </c>
    </row>
    <row r="93" spans="1:8" x14ac:dyDescent="0.25">
      <c r="A93" s="4" t="s">
        <v>451</v>
      </c>
      <c r="B93" s="9"/>
      <c r="C93" s="9">
        <v>0.225319270756622</v>
      </c>
      <c r="D93" s="9">
        <v>8.5450469147326194E-2</v>
      </c>
      <c r="E93" s="9">
        <v>-0.1288503935689331</v>
      </c>
      <c r="F93" s="9">
        <v>0.28382284412099656</v>
      </c>
      <c r="G93" s="9">
        <v>0.1240273432469704</v>
      </c>
      <c r="H93" s="9">
        <f>ABS(G93)-ABS(F93)</f>
        <v>-0.15979550087402616</v>
      </c>
    </row>
    <row r="94" spans="1:8" x14ac:dyDescent="0.25">
      <c r="A94" s="4" t="s">
        <v>417</v>
      </c>
      <c r="B94" s="9">
        <v>-0.98156107463054154</v>
      </c>
      <c r="C94" s="9">
        <v>-1.297686023887586</v>
      </c>
      <c r="D94" s="9">
        <v>-1.0999673014676306</v>
      </c>
      <c r="E94" s="9">
        <v>-1.688606732788112</v>
      </c>
      <c r="F94" s="9">
        <v>-1.545988312264883</v>
      </c>
      <c r="G94" s="9">
        <v>-1.3862083222429591</v>
      </c>
      <c r="H94" s="9">
        <f>ABS(G94)-ABS(F94)</f>
        <v>-0.15977999002192389</v>
      </c>
    </row>
    <row r="95" spans="1:8" x14ac:dyDescent="0.25">
      <c r="A95" s="4" t="s">
        <v>139</v>
      </c>
      <c r="B95" s="9">
        <v>0.45347320761383303</v>
      </c>
      <c r="C95" s="9">
        <v>0.5945699745980253</v>
      </c>
      <c r="D95" s="9">
        <v>0.43948755481062096</v>
      </c>
      <c r="E95" s="9">
        <v>0.24952707938603783</v>
      </c>
      <c r="F95" s="9">
        <v>0.19816166554809492</v>
      </c>
      <c r="G95" s="9">
        <v>-3.902139694635913E-2</v>
      </c>
      <c r="H95" s="9">
        <f>ABS(G95)-ABS(F95)</f>
        <v>-0.1591402686017358</v>
      </c>
    </row>
    <row r="96" spans="1:8" x14ac:dyDescent="0.25">
      <c r="A96" s="4" t="s">
        <v>98</v>
      </c>
      <c r="B96" s="9">
        <v>0.27123941822908865</v>
      </c>
      <c r="C96" s="9">
        <v>0.38098340653610963</v>
      </c>
      <c r="D96" s="9">
        <v>0.19818528539309302</v>
      </c>
      <c r="E96" s="9">
        <v>0.15655606170704747</v>
      </c>
      <c r="F96" s="9">
        <v>0.1906311892817871</v>
      </c>
      <c r="G96" s="9">
        <v>3.2223439779968464E-2</v>
      </c>
      <c r="H96" s="9">
        <f>ABS(G96)-ABS(F96)</f>
        <v>-0.15840774950181863</v>
      </c>
    </row>
    <row r="97" spans="1:8" x14ac:dyDescent="0.25">
      <c r="A97" s="4" t="s">
        <v>356</v>
      </c>
      <c r="B97" s="9">
        <v>-1.1187169166458475</v>
      </c>
      <c r="C97" s="9">
        <v>-1.1453390079660908</v>
      </c>
      <c r="D97" s="9">
        <v>-1.3488751870545286</v>
      </c>
      <c r="E97" s="9">
        <v>-1.0746657001117672</v>
      </c>
      <c r="F97" s="9">
        <v>-1.4790670615461785</v>
      </c>
      <c r="G97" s="9">
        <v>-1.3274994040423538</v>
      </c>
      <c r="H97" s="9">
        <f>ABS(G97)-ABS(F97)</f>
        <v>-0.15156765750382473</v>
      </c>
    </row>
    <row r="98" spans="1:8" x14ac:dyDescent="0.25">
      <c r="A98" s="4" t="s">
        <v>474</v>
      </c>
      <c r="B98" s="9"/>
      <c r="C98" s="9"/>
      <c r="D98" s="9"/>
      <c r="E98" s="9">
        <v>-0.28002750377521202</v>
      </c>
      <c r="F98" s="9">
        <v>-0.52112286072061298</v>
      </c>
      <c r="G98" s="9">
        <v>-0.37208986592090998</v>
      </c>
      <c r="H98" s="9">
        <f>ABS(G98)-ABS(F98)</f>
        <v>-0.149032994799703</v>
      </c>
    </row>
    <row r="99" spans="1:8" x14ac:dyDescent="0.25">
      <c r="A99" s="4" t="s">
        <v>307</v>
      </c>
      <c r="B99" s="9">
        <v>0.46613062309262365</v>
      </c>
      <c r="C99" s="9">
        <v>0.62597120451185051</v>
      </c>
      <c r="D99" s="9">
        <v>0.34683803472364438</v>
      </c>
      <c r="E99" s="9">
        <v>0.68243507964313666</v>
      </c>
      <c r="F99" s="9">
        <v>0.54106448765672455</v>
      </c>
      <c r="G99" s="9">
        <v>0.39467744531982923</v>
      </c>
      <c r="H99" s="9">
        <f>ABS(G99)-ABS(F99)</f>
        <v>-0.14638704233689531</v>
      </c>
    </row>
    <row r="100" spans="1:8" x14ac:dyDescent="0.25">
      <c r="A100" s="4" t="s">
        <v>432</v>
      </c>
      <c r="B100" s="9">
        <v>1.7620716409988599</v>
      </c>
      <c r="C100" s="9">
        <v>1.9558586777272589</v>
      </c>
      <c r="D100" s="9">
        <v>1.5908622249144551</v>
      </c>
      <c r="E100" s="9">
        <v>0.62997571891191995</v>
      </c>
      <c r="F100" s="9">
        <v>0.77529541375789102</v>
      </c>
      <c r="G100" s="9">
        <v>0.62924132588299375</v>
      </c>
      <c r="H100" s="9">
        <f>ABS(G100)-ABS(F100)</f>
        <v>-0.14605408787489726</v>
      </c>
    </row>
    <row r="101" spans="1:8" x14ac:dyDescent="0.25">
      <c r="A101" s="4" t="s">
        <v>187</v>
      </c>
      <c r="B101" s="9">
        <v>0.35835585400550396</v>
      </c>
      <c r="C101" s="9">
        <v>0.37356007335234309</v>
      </c>
      <c r="D101" s="9">
        <v>0.51127841615229142</v>
      </c>
      <c r="E101" s="9">
        <v>0.30654188541544486</v>
      </c>
      <c r="F101" s="9">
        <v>0.29734638682481584</v>
      </c>
      <c r="G101" s="9">
        <v>0.15529918609465571</v>
      </c>
      <c r="H101" s="9">
        <f>ABS(G101)-ABS(F101)</f>
        <v>-0.14204720073016014</v>
      </c>
    </row>
    <row r="102" spans="1:8" x14ac:dyDescent="0.25">
      <c r="A102" s="4" t="s">
        <v>385</v>
      </c>
      <c r="B102" s="9">
        <v>-0.27353390136502553</v>
      </c>
      <c r="C102" s="9">
        <v>0.22890551502604789</v>
      </c>
      <c r="D102" s="9">
        <v>5.5490859040276994E-2</v>
      </c>
      <c r="E102" s="9">
        <v>-0.32767666922339878</v>
      </c>
      <c r="F102" s="9">
        <v>-0.18687632057683048</v>
      </c>
      <c r="G102" s="9">
        <v>4.6557786712005722E-2</v>
      </c>
      <c r="H102" s="9">
        <f>ABS(G102)-ABS(F102)</f>
        <v>-0.14031853386482476</v>
      </c>
    </row>
    <row r="103" spans="1:8" x14ac:dyDescent="0.25">
      <c r="A103" s="4" t="s">
        <v>149</v>
      </c>
      <c r="B103" s="9">
        <v>-5.5927641484490587E-3</v>
      </c>
      <c r="C103" s="9">
        <v>0.12266908756466488</v>
      </c>
      <c r="D103" s="9">
        <v>0.26315324254133743</v>
      </c>
      <c r="E103" s="9">
        <v>0.4437799790548711</v>
      </c>
      <c r="F103" s="9">
        <v>0.46860030491969218</v>
      </c>
      <c r="G103" s="9">
        <v>0.33381214912771578</v>
      </c>
      <c r="H103" s="9">
        <f>ABS(G103)-ABS(F103)</f>
        <v>-0.13478815579197639</v>
      </c>
    </row>
    <row r="104" spans="1:8" x14ac:dyDescent="0.25">
      <c r="A104" s="4" t="s">
        <v>113</v>
      </c>
      <c r="B104" s="9">
        <v>7.6414110720020204E-2</v>
      </c>
      <c r="C104" s="9">
        <v>-9.8987850266506777E-2</v>
      </c>
      <c r="D104" s="9">
        <v>0.34236957861893647</v>
      </c>
      <c r="E104" s="9">
        <v>-0.19608997564387237</v>
      </c>
      <c r="F104" s="9">
        <v>-0.18898252345410871</v>
      </c>
      <c r="G104" s="9">
        <v>-5.5947092177131702E-2</v>
      </c>
      <c r="H104" s="9">
        <f>ABS(G104)-ABS(F104)</f>
        <v>-0.13303543127697701</v>
      </c>
    </row>
    <row r="105" spans="1:8" x14ac:dyDescent="0.25">
      <c r="A105" s="4" t="s">
        <v>195</v>
      </c>
      <c r="B105" s="9">
        <v>0.27067073709867601</v>
      </c>
      <c r="C105" s="9">
        <v>0.37058601057716478</v>
      </c>
      <c r="D105" s="9">
        <v>0.16503975275043439</v>
      </c>
      <c r="E105" s="9">
        <v>9.3250055457808345E-2</v>
      </c>
      <c r="F105" s="9">
        <v>0.14362520193666375</v>
      </c>
      <c r="G105" s="9">
        <v>-1.1520277181364835E-2</v>
      </c>
      <c r="H105" s="9">
        <f>ABS(G105)-ABS(F105)</f>
        <v>-0.13210492475529892</v>
      </c>
    </row>
    <row r="106" spans="1:8" x14ac:dyDescent="0.25">
      <c r="A106" s="4" t="s">
        <v>445</v>
      </c>
      <c r="B106" s="9"/>
      <c r="C106" s="9">
        <v>0.88963732293715614</v>
      </c>
      <c r="D106" s="9">
        <v>0.62213360591845768</v>
      </c>
      <c r="E106" s="9">
        <v>0.94874423733054314</v>
      </c>
      <c r="F106" s="9">
        <v>0.64541371419360249</v>
      </c>
      <c r="G106" s="9">
        <v>0.51447902132300494</v>
      </c>
      <c r="H106" s="9">
        <f>ABS(G106)-ABS(F106)</f>
        <v>-0.13093469287059756</v>
      </c>
    </row>
    <row r="107" spans="1:8" x14ac:dyDescent="0.25">
      <c r="A107" s="4" t="s">
        <v>134</v>
      </c>
      <c r="B107" s="9">
        <v>-1.3439384697848411</v>
      </c>
      <c r="C107" s="9">
        <v>-0.77542764943227971</v>
      </c>
      <c r="D107" s="9">
        <v>-1.1163574093507127</v>
      </c>
      <c r="E107" s="9">
        <v>-1.3899960056585305</v>
      </c>
      <c r="F107" s="9">
        <v>-1.3755574418380438</v>
      </c>
      <c r="G107" s="9">
        <v>-1.2446792476979476</v>
      </c>
      <c r="H107" s="9">
        <f>ABS(G107)-ABS(F107)</f>
        <v>-0.13087819414009627</v>
      </c>
    </row>
    <row r="108" spans="1:8" x14ac:dyDescent="0.25">
      <c r="A108" s="4" t="s">
        <v>188</v>
      </c>
      <c r="B108" s="9">
        <v>0.27549451903014432</v>
      </c>
      <c r="C108" s="9">
        <v>0.25701346175448991</v>
      </c>
      <c r="D108" s="9">
        <v>-3.6743601205330018E-2</v>
      </c>
      <c r="E108" s="9">
        <v>0.37087150930127244</v>
      </c>
      <c r="F108" s="9">
        <v>0.13398856869336129</v>
      </c>
      <c r="G108" s="9">
        <v>5.8812298144348962E-3</v>
      </c>
      <c r="H108" s="9">
        <f>ABS(G108)-ABS(F108)</f>
        <v>-0.12810733887892639</v>
      </c>
    </row>
    <row r="109" spans="1:8" x14ac:dyDescent="0.25">
      <c r="A109" s="4" t="s">
        <v>80</v>
      </c>
      <c r="B109" s="9">
        <v>-0.167514573777679</v>
      </c>
      <c r="C109" s="9">
        <v>-6.6113298053393804E-2</v>
      </c>
      <c r="D109" s="9">
        <v>-0.17356046077475101</v>
      </c>
      <c r="E109" s="9">
        <v>-0.21337710128314399</v>
      </c>
      <c r="F109" s="9">
        <v>-0.36820624214984088</v>
      </c>
      <c r="G109" s="9">
        <v>-0.24013669569697693</v>
      </c>
      <c r="H109" s="9">
        <f>ABS(G109)-ABS(F109)</f>
        <v>-0.12806954645286395</v>
      </c>
    </row>
    <row r="110" spans="1:8" x14ac:dyDescent="0.25">
      <c r="A110" s="4" t="s">
        <v>270</v>
      </c>
      <c r="B110" s="9">
        <v>3.308166062929474E-2</v>
      </c>
      <c r="C110" s="9">
        <v>0.10086901089167058</v>
      </c>
      <c r="D110" s="9">
        <v>-0.21087924437609146</v>
      </c>
      <c r="E110" s="9">
        <v>-0.25341188179488922</v>
      </c>
      <c r="F110" s="9">
        <v>-0.48134147391234733</v>
      </c>
      <c r="G110" s="9">
        <v>-0.35767062869180577</v>
      </c>
      <c r="H110" s="9">
        <f>ABS(G110)-ABS(F110)</f>
        <v>-0.12367084522054156</v>
      </c>
    </row>
    <row r="111" spans="1:8" x14ac:dyDescent="0.25">
      <c r="A111" s="4" t="s">
        <v>344</v>
      </c>
      <c r="B111" s="9">
        <v>-0.1000332594001499</v>
      </c>
      <c r="C111" s="9">
        <v>0.65882466681692098</v>
      </c>
      <c r="D111" s="9">
        <v>0.19706834732884634</v>
      </c>
      <c r="E111" s="9">
        <v>0.29966796620012848</v>
      </c>
      <c r="F111" s="9">
        <v>0.17282502429485758</v>
      </c>
      <c r="G111" s="9">
        <v>-4.9223141707771506E-2</v>
      </c>
      <c r="H111" s="9">
        <f>ABS(G111)-ABS(F111)</f>
        <v>-0.12360188258708607</v>
      </c>
    </row>
    <row r="112" spans="1:8" x14ac:dyDescent="0.25">
      <c r="A112" s="4" t="s">
        <v>369</v>
      </c>
      <c r="B112" s="9">
        <v>-0.36030945245447799</v>
      </c>
      <c r="C112" s="9">
        <v>-0.453397754170343</v>
      </c>
      <c r="D112" s="9">
        <v>-0.506881506579831</v>
      </c>
      <c r="E112" s="9">
        <v>-0.57630750996339897</v>
      </c>
      <c r="F112" s="9">
        <v>-0.58437330860617298</v>
      </c>
      <c r="G112" s="9">
        <v>-0.46082882332048403</v>
      </c>
      <c r="H112" s="9">
        <f>ABS(G112)-ABS(F112)</f>
        <v>-0.12354448528568895</v>
      </c>
    </row>
    <row r="113" spans="1:8" x14ac:dyDescent="0.25">
      <c r="A113" s="4" t="s">
        <v>255</v>
      </c>
      <c r="B113" s="9">
        <v>0.24370162867304049</v>
      </c>
      <c r="C113" s="9">
        <v>0.32871435754756512</v>
      </c>
      <c r="D113" s="9">
        <v>0.44814288621114001</v>
      </c>
      <c r="E113" s="9">
        <v>0.26519531414530434</v>
      </c>
      <c r="F113" s="9">
        <v>0.63568878064836731</v>
      </c>
      <c r="G113" s="9">
        <v>0.51241615489113967</v>
      </c>
      <c r="H113" s="9">
        <f>ABS(G113)-ABS(F113)</f>
        <v>-0.12327262575722764</v>
      </c>
    </row>
    <row r="114" spans="1:8" x14ac:dyDescent="0.25">
      <c r="A114" s="4" t="s">
        <v>301</v>
      </c>
      <c r="B114" s="9">
        <v>0.11781591364141084</v>
      </c>
      <c r="C114" s="9">
        <v>9.0138020542817637E-2</v>
      </c>
      <c r="D114" s="9">
        <v>0.11245221363001301</v>
      </c>
      <c r="E114" s="9">
        <v>-0.20857712443147058</v>
      </c>
      <c r="F114" s="9">
        <v>-0.366901701203457</v>
      </c>
      <c r="G114" s="9">
        <v>-0.24364872589447087</v>
      </c>
      <c r="H114" s="9">
        <f>ABS(G114)-ABS(F114)</f>
        <v>-0.12325297530898613</v>
      </c>
    </row>
    <row r="115" spans="1:8" x14ac:dyDescent="0.25">
      <c r="A115" s="4" t="s">
        <v>358</v>
      </c>
      <c r="B115" s="9">
        <v>0.40253381578394715</v>
      </c>
      <c r="C115" s="9">
        <v>0.3170350648273077</v>
      </c>
      <c r="D115" s="9">
        <v>-0.13957004043286547</v>
      </c>
      <c r="E115" s="9">
        <v>1.0029205243223253E-2</v>
      </c>
      <c r="F115" s="9">
        <v>-0.18769187506577678</v>
      </c>
      <c r="G115" s="9">
        <v>-6.5840296807252716E-2</v>
      </c>
      <c r="H115" s="9">
        <f>ABS(G115)-ABS(F115)</f>
        <v>-0.12185157825852407</v>
      </c>
    </row>
    <row r="116" spans="1:8" x14ac:dyDescent="0.25">
      <c r="A116" s="4" t="s">
        <v>208</v>
      </c>
      <c r="B116" s="9">
        <v>0.62663461667883269</v>
      </c>
      <c r="C116" s="9">
        <v>0.60575010918456007</v>
      </c>
      <c r="D116" s="9">
        <v>0.62561657798250647</v>
      </c>
      <c r="E116" s="9">
        <v>0.55023058042431128</v>
      </c>
      <c r="F116" s="9">
        <v>0.46741867350077837</v>
      </c>
      <c r="G116" s="9">
        <v>0.34868833049773518</v>
      </c>
      <c r="H116" s="9">
        <f>ABS(G116)-ABS(F116)</f>
        <v>-0.11873034300304319</v>
      </c>
    </row>
    <row r="117" spans="1:8" x14ac:dyDescent="0.25">
      <c r="A117" s="4" t="s">
        <v>433</v>
      </c>
      <c r="B117" s="9">
        <v>0.18916074342823325</v>
      </c>
      <c r="C117" s="9">
        <v>0.47734877754853045</v>
      </c>
      <c r="D117" s="9">
        <v>0.71998310924151232</v>
      </c>
      <c r="E117" s="9">
        <v>0.31960239251754158</v>
      </c>
      <c r="F117" s="9">
        <v>0.2172842960218736</v>
      </c>
      <c r="G117" s="9">
        <v>9.9370452348616398E-2</v>
      </c>
      <c r="H117" s="9">
        <f>ABS(G117)-ABS(F117)</f>
        <v>-0.1179138436732572</v>
      </c>
    </row>
    <row r="118" spans="1:8" x14ac:dyDescent="0.25">
      <c r="A118" s="4" t="s">
        <v>198</v>
      </c>
      <c r="B118" s="9">
        <v>-4.745035322723587E-2</v>
      </c>
      <c r="C118" s="9">
        <v>-0.1716411140208039</v>
      </c>
      <c r="D118" s="9">
        <v>-0.10008092222294186</v>
      </c>
      <c r="E118" s="9">
        <v>-5.8489739654195905E-2</v>
      </c>
      <c r="F118" s="9">
        <v>-0.2049085856421628</v>
      </c>
      <c r="G118" s="9">
        <v>8.8709662324099284E-2</v>
      </c>
      <c r="H118" s="9">
        <f>ABS(G118)-ABS(F118)</f>
        <v>-0.11619892331806352</v>
      </c>
    </row>
    <row r="119" spans="1:8" x14ac:dyDescent="0.25">
      <c r="A119" s="4" t="s">
        <v>210</v>
      </c>
      <c r="B119" s="9">
        <v>0.41352222933520416</v>
      </c>
      <c r="C119" s="9">
        <v>0.38706172282103107</v>
      </c>
      <c r="D119" s="9">
        <v>0.14615733649086682</v>
      </c>
      <c r="E119" s="9">
        <v>0.22314306706149464</v>
      </c>
      <c r="F119" s="9">
        <v>0.14685315400572244</v>
      </c>
      <c r="G119" s="9">
        <v>3.0679944870521531E-2</v>
      </c>
      <c r="H119" s="9">
        <f>ABS(G119)-ABS(F119)</f>
        <v>-0.11617320913520091</v>
      </c>
    </row>
    <row r="120" spans="1:8" x14ac:dyDescent="0.25">
      <c r="A120" s="4" t="s">
        <v>142</v>
      </c>
      <c r="B120" s="9">
        <v>0.33729890479343105</v>
      </c>
      <c r="C120" s="9">
        <v>-4.334589279729073E-2</v>
      </c>
      <c r="D120" s="9">
        <v>0.10419372611217198</v>
      </c>
      <c r="E120" s="9">
        <v>0.10262011326047216</v>
      </c>
      <c r="F120" s="9">
        <v>0.34848610518889978</v>
      </c>
      <c r="G120" s="9">
        <v>0.23526416277515175</v>
      </c>
      <c r="H120" s="9">
        <f>ABS(G120)-ABS(F120)</f>
        <v>-0.11322194241374803</v>
      </c>
    </row>
    <row r="121" spans="1:8" x14ac:dyDescent="0.25">
      <c r="A121" s="4" t="s">
        <v>48</v>
      </c>
      <c r="B121" s="9">
        <v>0.30667609750516051</v>
      </c>
      <c r="C121" s="9">
        <v>0.36809131991709654</v>
      </c>
      <c r="D121" s="9">
        <v>0.35794631311509228</v>
      </c>
      <c r="E121" s="9">
        <v>0.32677654866599803</v>
      </c>
      <c r="F121" s="9">
        <v>0.39330581396874764</v>
      </c>
      <c r="G121" s="9">
        <v>0.28148702835120248</v>
      </c>
      <c r="H121" s="9">
        <f>ABS(G121)-ABS(F121)</f>
        <v>-0.11181878561754516</v>
      </c>
    </row>
    <row r="122" spans="1:8" x14ac:dyDescent="0.25">
      <c r="A122" s="4" t="s">
        <v>107</v>
      </c>
      <c r="B122" s="9">
        <v>0.79967526031270697</v>
      </c>
      <c r="C122" s="9">
        <v>0.6553409364271896</v>
      </c>
      <c r="D122" s="9">
        <v>0.63866988566129079</v>
      </c>
      <c r="E122" s="9">
        <v>0.90283844923767609</v>
      </c>
      <c r="F122" s="9">
        <v>0.7151349073481702</v>
      </c>
      <c r="G122" s="9">
        <v>0.60498079525597126</v>
      </c>
      <c r="H122" s="9">
        <f>ABS(G122)-ABS(F122)</f>
        <v>-0.11015411209219894</v>
      </c>
    </row>
    <row r="123" spans="1:8" x14ac:dyDescent="0.25">
      <c r="A123" s="4" t="s">
        <v>402</v>
      </c>
      <c r="B123" s="9">
        <v>0.13103092565020599</v>
      </c>
      <c r="C123" s="9">
        <v>0.104080760502599</v>
      </c>
      <c r="D123" s="9">
        <v>0.114680723843491</v>
      </c>
      <c r="E123" s="9">
        <v>-6.5710225825587401E-2</v>
      </c>
      <c r="F123" s="9">
        <v>0.15899375264312399</v>
      </c>
      <c r="G123" s="9">
        <v>5.13507953450228E-2</v>
      </c>
      <c r="H123" s="9">
        <f>ABS(G123)-ABS(F123)</f>
        <v>-0.10764295729810119</v>
      </c>
    </row>
    <row r="124" spans="1:8" x14ac:dyDescent="0.25">
      <c r="A124" s="4" t="s">
        <v>96</v>
      </c>
      <c r="B124" s="9">
        <v>0.46648638688760174</v>
      </c>
      <c r="C124" s="9">
        <v>0.35003160653975873</v>
      </c>
      <c r="D124" s="9">
        <v>0.35332648306241987</v>
      </c>
      <c r="E124" s="9">
        <v>0.25353828952759017</v>
      </c>
      <c r="F124" s="9">
        <v>0.24562803518733722</v>
      </c>
      <c r="G124" s="9">
        <v>0.14050965882894664</v>
      </c>
      <c r="H124" s="9">
        <f>ABS(G124)-ABS(F124)</f>
        <v>-0.10511837635839058</v>
      </c>
    </row>
    <row r="125" spans="1:8" x14ac:dyDescent="0.25">
      <c r="A125" s="4" t="s">
        <v>381</v>
      </c>
      <c r="B125" s="9">
        <v>-0.52014486080839895</v>
      </c>
      <c r="C125" s="9">
        <v>-1.0121945722356951</v>
      </c>
      <c r="D125" s="9">
        <v>-0.97542124406127706</v>
      </c>
      <c r="E125" s="9">
        <v>-0.81991979964475004</v>
      </c>
      <c r="F125" s="9">
        <v>-0.94329210939161101</v>
      </c>
      <c r="G125" s="9">
        <v>-0.83933304918037299</v>
      </c>
      <c r="H125" s="9">
        <f>ABS(G125)-ABS(F125)</f>
        <v>-0.10395906021123802</v>
      </c>
    </row>
    <row r="126" spans="1:8" x14ac:dyDescent="0.25">
      <c r="A126" s="4" t="s">
        <v>87</v>
      </c>
      <c r="B126" s="9">
        <v>-0.58936897879359784</v>
      </c>
      <c r="C126" s="9">
        <v>-0.34959776554427041</v>
      </c>
      <c r="D126" s="9">
        <v>-0.41978410326070825</v>
      </c>
      <c r="E126" s="9">
        <v>-0.53055895966594202</v>
      </c>
      <c r="F126" s="9">
        <v>-0.93654846990395935</v>
      </c>
      <c r="G126" s="9">
        <v>-0.83267591975641531</v>
      </c>
      <c r="H126" s="9">
        <f>ABS(G126)-ABS(F126)</f>
        <v>-0.10387255014754404</v>
      </c>
    </row>
    <row r="127" spans="1:8" x14ac:dyDescent="0.25">
      <c r="A127" s="4" t="s">
        <v>422</v>
      </c>
      <c r="B127" s="9">
        <v>-0.306344839162001</v>
      </c>
      <c r="C127" s="9"/>
      <c r="D127" s="9"/>
      <c r="E127" s="9">
        <v>-0.40821703875567</v>
      </c>
      <c r="F127" s="9">
        <v>-0.27932926600681501</v>
      </c>
      <c r="G127" s="9">
        <v>-0.17586214233783901</v>
      </c>
      <c r="H127" s="9">
        <f>ABS(G127)-ABS(F127)</f>
        <v>-0.10346712366897601</v>
      </c>
    </row>
    <row r="128" spans="1:8" x14ac:dyDescent="0.25">
      <c r="A128" s="4" t="s">
        <v>423</v>
      </c>
      <c r="B128" s="9">
        <v>0.23007799844088</v>
      </c>
      <c r="C128" s="9">
        <v>-2.2391657329547999E-2</v>
      </c>
      <c r="D128" s="9">
        <v>0.27710022228703157</v>
      </c>
      <c r="E128" s="9">
        <v>0.3301150195330167</v>
      </c>
      <c r="F128" s="9">
        <v>0.125129945542925</v>
      </c>
      <c r="G128" s="9">
        <v>2.1861538866373681E-2</v>
      </c>
      <c r="H128" s="9">
        <f>ABS(G128)-ABS(F128)</f>
        <v>-0.10326840667655132</v>
      </c>
    </row>
    <row r="129" spans="1:8" x14ac:dyDescent="0.25">
      <c r="A129" s="4" t="s">
        <v>392</v>
      </c>
      <c r="B129" s="9">
        <v>-0.571438430958219</v>
      </c>
      <c r="C129" s="9">
        <v>-0.36151438996305207</v>
      </c>
      <c r="D129" s="9">
        <v>6.4439563165489822E-3</v>
      </c>
      <c r="E129" s="9">
        <v>3.2207119297464115E-2</v>
      </c>
      <c r="F129" s="9">
        <v>0.27761373372483017</v>
      </c>
      <c r="G129" s="9">
        <v>0.17614075056478828</v>
      </c>
      <c r="H129" s="9">
        <f>ABS(G129)-ABS(F129)</f>
        <v>-0.10147298316004189</v>
      </c>
    </row>
    <row r="130" spans="1:8" x14ac:dyDescent="0.25">
      <c r="A130" s="4" t="s">
        <v>169</v>
      </c>
      <c r="B130" s="9">
        <v>-0.11074485270436857</v>
      </c>
      <c r="C130" s="9">
        <v>-0.1349934194756971</v>
      </c>
      <c r="D130" s="9">
        <v>-0.48751244185573445</v>
      </c>
      <c r="E130" s="9">
        <v>-0.30041475073998392</v>
      </c>
      <c r="F130" s="9">
        <v>-0.9972069762348722</v>
      </c>
      <c r="G130" s="9">
        <v>-0.89616093019517695</v>
      </c>
      <c r="H130" s="9">
        <f>ABS(G130)-ABS(F130)</f>
        <v>-0.10104604603969525</v>
      </c>
    </row>
    <row r="131" spans="1:8" x14ac:dyDescent="0.25">
      <c r="A131" s="4" t="s">
        <v>461</v>
      </c>
      <c r="B131" s="9"/>
      <c r="C131" s="9"/>
      <c r="D131" s="9">
        <v>-0.20279765761651578</v>
      </c>
      <c r="E131" s="9">
        <v>-0.100434645269546</v>
      </c>
      <c r="F131" s="9">
        <v>0.104217636776416</v>
      </c>
      <c r="G131" s="9">
        <v>3.4915665829022002E-3</v>
      </c>
      <c r="H131" s="9">
        <f>ABS(G131)-ABS(F131)</f>
        <v>-0.1007260701935138</v>
      </c>
    </row>
    <row r="132" spans="1:8" x14ac:dyDescent="0.25">
      <c r="A132" s="4" t="s">
        <v>419</v>
      </c>
      <c r="B132" s="9">
        <v>-0.42649364807456636</v>
      </c>
      <c r="C132" s="9">
        <v>-0.14488212135490552</v>
      </c>
      <c r="D132" s="9">
        <v>-9.2573817967137095E-2</v>
      </c>
      <c r="E132" s="9">
        <v>-0.32883832616160213</v>
      </c>
      <c r="F132" s="9">
        <v>-0.22967384890474787</v>
      </c>
      <c r="G132" s="9">
        <v>-0.13167989035125158</v>
      </c>
      <c r="H132" s="9">
        <f>ABS(G132)-ABS(F132)</f>
        <v>-9.7993958553496296E-2</v>
      </c>
    </row>
    <row r="133" spans="1:8" x14ac:dyDescent="0.25">
      <c r="A133" s="4" t="s">
        <v>273</v>
      </c>
      <c r="B133" s="9">
        <v>0.85016823567439737</v>
      </c>
      <c r="C133" s="9">
        <v>0.85039872858726828</v>
      </c>
      <c r="D133" s="9">
        <v>0.71001890250015265</v>
      </c>
      <c r="E133" s="9">
        <v>0.91810618966420077</v>
      </c>
      <c r="F133" s="9">
        <v>0.68532379860526882</v>
      </c>
      <c r="G133" s="9">
        <v>0.5877855294818024</v>
      </c>
      <c r="H133" s="9">
        <f>ABS(G133)-ABS(F133)</f>
        <v>-9.7538269123466415E-2</v>
      </c>
    </row>
    <row r="134" spans="1:8" x14ac:dyDescent="0.25">
      <c r="A134" s="4" t="s">
        <v>157</v>
      </c>
      <c r="B134" s="9">
        <v>0.10982807780940121</v>
      </c>
      <c r="C134" s="9">
        <v>0.42283773953196191</v>
      </c>
      <c r="D134" s="9">
        <v>0.1502902904616257</v>
      </c>
      <c r="E134" s="9">
        <v>0.14718005439003362</v>
      </c>
      <c r="F134" s="9">
        <v>0.38624836403493101</v>
      </c>
      <c r="G134" s="9">
        <v>0.29373808176447908</v>
      </c>
      <c r="H134" s="9">
        <f>ABS(G134)-ABS(F134)</f>
        <v>-9.2510282270451938E-2</v>
      </c>
    </row>
    <row r="135" spans="1:8" x14ac:dyDescent="0.25">
      <c r="A135" s="4" t="s">
        <v>61</v>
      </c>
      <c r="B135" s="9">
        <v>-1.1138848142363156</v>
      </c>
      <c r="C135" s="9">
        <v>-1.1131154964532397</v>
      </c>
      <c r="D135" s="9">
        <v>-0.88662716108918682</v>
      </c>
      <c r="E135" s="9">
        <v>-0.56905069341556691</v>
      </c>
      <c r="F135" s="9">
        <v>-0.2530508662126365</v>
      </c>
      <c r="G135" s="9">
        <v>-0.16108257174692447</v>
      </c>
      <c r="H135" s="9">
        <f>ABS(G135)-ABS(F135)</f>
        <v>-9.196829446571203E-2</v>
      </c>
    </row>
    <row r="136" spans="1:8" x14ac:dyDescent="0.25">
      <c r="A136" s="4" t="s">
        <v>416</v>
      </c>
      <c r="B136" s="9">
        <v>0.197920826662635</v>
      </c>
      <c r="C136" s="9">
        <v>0.84206277486112402</v>
      </c>
      <c r="D136" s="9">
        <v>0.51123353502787694</v>
      </c>
      <c r="E136" s="9">
        <v>0.58247767961497676</v>
      </c>
      <c r="F136" s="9">
        <v>0.3613147914778842</v>
      </c>
      <c r="G136" s="9">
        <v>0.27122115125276058</v>
      </c>
      <c r="H136" s="9">
        <f>ABS(G136)-ABS(F136)</f>
        <v>-9.0093640225123617E-2</v>
      </c>
    </row>
    <row r="137" spans="1:8" x14ac:dyDescent="0.25">
      <c r="A137" s="4" t="s">
        <v>271</v>
      </c>
      <c r="B137" s="9">
        <v>0.9648997161670827</v>
      </c>
      <c r="C137" s="9">
        <v>0.73889815427875638</v>
      </c>
      <c r="D137" s="9">
        <v>0.46083687694204778</v>
      </c>
      <c r="E137" s="9">
        <v>0.64348066370175061</v>
      </c>
      <c r="F137" s="9">
        <v>0.46586802330033356</v>
      </c>
      <c r="G137" s="9">
        <v>0.37802912886539053</v>
      </c>
      <c r="H137" s="9">
        <f>ABS(G137)-ABS(F137)</f>
        <v>-8.7838894434943027E-2</v>
      </c>
    </row>
    <row r="138" spans="1:8" x14ac:dyDescent="0.25">
      <c r="A138" s="4" t="s">
        <v>170</v>
      </c>
      <c r="B138" s="9">
        <v>0.24309502456336415</v>
      </c>
      <c r="C138" s="9">
        <v>0.27625508185945352</v>
      </c>
      <c r="D138" s="9">
        <v>6.3450460415374471E-2</v>
      </c>
      <c r="E138" s="9">
        <v>-4.9195668481083893E-2</v>
      </c>
      <c r="F138" s="9">
        <v>-0.41747525368399541</v>
      </c>
      <c r="G138" s="9">
        <v>-0.33016510902403901</v>
      </c>
      <c r="H138" s="9">
        <f>ABS(G138)-ABS(F138)</f>
        <v>-8.7310144659956401E-2</v>
      </c>
    </row>
    <row r="139" spans="1:8" x14ac:dyDescent="0.25">
      <c r="A139" s="4" t="s">
        <v>466</v>
      </c>
      <c r="B139" s="9"/>
      <c r="C139" s="9"/>
      <c r="D139" s="9">
        <v>7.2329816324043797E-2</v>
      </c>
      <c r="E139" s="9">
        <v>0.58462477660745904</v>
      </c>
      <c r="F139" s="9">
        <v>0.38187235560434113</v>
      </c>
      <c r="G139" s="9">
        <v>0.2951121060421571</v>
      </c>
      <c r="H139" s="9">
        <f>ABS(G139)-ABS(F139)</f>
        <v>-8.6760249562184033E-2</v>
      </c>
    </row>
    <row r="140" spans="1:8" x14ac:dyDescent="0.25">
      <c r="A140" s="4" t="s">
        <v>455</v>
      </c>
      <c r="B140" s="9"/>
      <c r="C140" s="9"/>
      <c r="D140" s="9">
        <v>0.157364185955365</v>
      </c>
      <c r="E140" s="9">
        <v>0.14002330159058399</v>
      </c>
      <c r="F140" s="9">
        <v>8.64338523943982E-2</v>
      </c>
      <c r="G140" s="9"/>
      <c r="H140" s="9">
        <f>ABS(G140)-ABS(F140)</f>
        <v>-8.64338523943982E-2</v>
      </c>
    </row>
    <row r="141" spans="1:8" x14ac:dyDescent="0.25">
      <c r="A141" s="4" t="s">
        <v>223</v>
      </c>
      <c r="B141" s="9">
        <v>-0.7238580014527195</v>
      </c>
      <c r="C141" s="9">
        <v>-0.31457010027733379</v>
      </c>
      <c r="D141" s="9">
        <v>-0.31183392238120605</v>
      </c>
      <c r="E141" s="9">
        <v>-0.14342911834015565</v>
      </c>
      <c r="F141" s="9">
        <v>-0.25727281415835579</v>
      </c>
      <c r="G141" s="9">
        <v>-0.17098384258351287</v>
      </c>
      <c r="H141" s="9">
        <f>ABS(G141)-ABS(F141)</f>
        <v>-8.6288971574842915E-2</v>
      </c>
    </row>
    <row r="142" spans="1:8" x14ac:dyDescent="0.25">
      <c r="A142" s="4" t="s">
        <v>81</v>
      </c>
      <c r="B142" s="9">
        <v>-0.67827326389935205</v>
      </c>
      <c r="C142" s="9">
        <v>-0.36690685874325729</v>
      </c>
      <c r="D142" s="9">
        <v>-0.24880875978669387</v>
      </c>
      <c r="E142" s="9">
        <v>-2.6097481785109317E-2</v>
      </c>
      <c r="F142" s="9">
        <v>0.11129891900188441</v>
      </c>
      <c r="G142" s="9">
        <v>-2.6139291756373431E-2</v>
      </c>
      <c r="H142" s="9">
        <f>ABS(G142)-ABS(F142)</f>
        <v>-8.5159627245510974E-2</v>
      </c>
    </row>
    <row r="143" spans="1:8" x14ac:dyDescent="0.25">
      <c r="A143" s="4" t="s">
        <v>315</v>
      </c>
      <c r="B143" s="9">
        <v>0.17122012755698068</v>
      </c>
      <c r="C143" s="9">
        <v>-0.34363433228650675</v>
      </c>
      <c r="D143" s="9">
        <v>-0.49963014285604679</v>
      </c>
      <c r="E143" s="9">
        <v>-0.30321291249311122</v>
      </c>
      <c r="F143" s="9">
        <v>-0.45790805448176358</v>
      </c>
      <c r="G143" s="9">
        <v>-0.3741934211085941</v>
      </c>
      <c r="H143" s="9">
        <f>ABS(G143)-ABS(F143)</f>
        <v>-8.3714633373169478E-2</v>
      </c>
    </row>
    <row r="144" spans="1:8" x14ac:dyDescent="0.25">
      <c r="A144" s="4" t="s">
        <v>93</v>
      </c>
      <c r="B144" s="9">
        <v>0.38011967797073404</v>
      </c>
      <c r="C144" s="9">
        <v>0.79283422595517739</v>
      </c>
      <c r="D144" s="9">
        <v>0.35981399748903475</v>
      </c>
      <c r="E144" s="9">
        <v>0.48991620525809426</v>
      </c>
      <c r="F144" s="9">
        <v>0.25943789974249387</v>
      </c>
      <c r="G144" s="9">
        <v>0.17824796884146138</v>
      </c>
      <c r="H144" s="9">
        <f>ABS(G144)-ABS(F144)</f>
        <v>-8.1189930901032492E-2</v>
      </c>
    </row>
    <row r="145" spans="1:8" x14ac:dyDescent="0.25">
      <c r="A145" s="4" t="s">
        <v>91</v>
      </c>
      <c r="B145" s="9">
        <v>0.74109332940561046</v>
      </c>
      <c r="C145" s="9">
        <v>0.87904891625083348</v>
      </c>
      <c r="D145" s="9">
        <v>0.58982570599072193</v>
      </c>
      <c r="E145" s="9">
        <v>0.46414574019032362</v>
      </c>
      <c r="F145" s="9">
        <v>0.61414014412873841</v>
      </c>
      <c r="G145" s="9">
        <v>0.53318312525265732</v>
      </c>
      <c r="H145" s="9">
        <f>ABS(G145)-ABS(F145)</f>
        <v>-8.0957018876081088E-2</v>
      </c>
    </row>
    <row r="146" spans="1:8" x14ac:dyDescent="0.25">
      <c r="A146" s="4" t="s">
        <v>78</v>
      </c>
      <c r="B146" s="9">
        <v>-0.56651493179325829</v>
      </c>
      <c r="C146" s="9">
        <v>-0.70811782470924967</v>
      </c>
      <c r="D146" s="9">
        <v>-0.95906967214899186</v>
      </c>
      <c r="E146" s="9">
        <v>-1.0930991661936837</v>
      </c>
      <c r="F146" s="9">
        <v>-1.2383637506252823</v>
      </c>
      <c r="G146" s="9">
        <v>-1.1586323559973712</v>
      </c>
      <c r="H146" s="9">
        <f>ABS(G146)-ABS(F146)</f>
        <v>-7.9731394627911012E-2</v>
      </c>
    </row>
    <row r="147" spans="1:8" x14ac:dyDescent="0.25">
      <c r="A147" s="4" t="s">
        <v>353</v>
      </c>
      <c r="B147" s="9">
        <v>0.137273404026069</v>
      </c>
      <c r="C147" s="9"/>
      <c r="D147" s="9">
        <v>-1.0079644080659269</v>
      </c>
      <c r="E147" s="9">
        <v>-0.67855302352134683</v>
      </c>
      <c r="F147" s="9">
        <v>-0.46901554157360581</v>
      </c>
      <c r="G147" s="9">
        <v>-0.39044155103371525</v>
      </c>
      <c r="H147" s="9">
        <f>ABS(G147)-ABS(F147)</f>
        <v>-7.8573990539890559E-2</v>
      </c>
    </row>
    <row r="148" spans="1:8" x14ac:dyDescent="0.25">
      <c r="A148" s="4" t="s">
        <v>277</v>
      </c>
      <c r="B148" s="9">
        <v>0.41892524430861899</v>
      </c>
      <c r="C148" s="9">
        <v>0.55092701350376205</v>
      </c>
      <c r="D148" s="9">
        <v>0.45931384260373198</v>
      </c>
      <c r="E148" s="9">
        <v>0.48918077150541783</v>
      </c>
      <c r="F148" s="9">
        <v>0.56598433409289928</v>
      </c>
      <c r="G148" s="9">
        <v>0.48794432249663899</v>
      </c>
      <c r="H148" s="9">
        <f>ABS(G148)-ABS(F148)</f>
        <v>-7.8040011596260284E-2</v>
      </c>
    </row>
    <row r="149" spans="1:8" x14ac:dyDescent="0.25">
      <c r="A149" s="4" t="s">
        <v>410</v>
      </c>
      <c r="B149" s="9">
        <v>3.13326255724522E-2</v>
      </c>
      <c r="C149" s="9">
        <v>0.77217909254538042</v>
      </c>
      <c r="D149" s="9">
        <v>-0.38889272565092337</v>
      </c>
      <c r="E149" s="9">
        <v>-0.27292610351075863</v>
      </c>
      <c r="F149" s="9">
        <v>-0.18349140713050069</v>
      </c>
      <c r="G149" s="9">
        <v>-0.10633726908475666</v>
      </c>
      <c r="H149" s="9">
        <f>ABS(G149)-ABS(F149)</f>
        <v>-7.7154138045744031E-2</v>
      </c>
    </row>
    <row r="150" spans="1:8" x14ac:dyDescent="0.25">
      <c r="A150" s="4" t="s">
        <v>51</v>
      </c>
      <c r="B150" s="9">
        <v>0.54830231371154714</v>
      </c>
      <c r="C150" s="9">
        <v>0.41201984354108007</v>
      </c>
      <c r="D150" s="9">
        <v>0.48848102454705422</v>
      </c>
      <c r="E150" s="9">
        <v>9.4363296798968044E-2</v>
      </c>
      <c r="F150" s="9">
        <v>-0.41764493055806207</v>
      </c>
      <c r="G150" s="9">
        <v>-0.34131822462478489</v>
      </c>
      <c r="H150" s="9">
        <f>ABS(G150)-ABS(F150)</f>
        <v>-7.6326705933277172E-2</v>
      </c>
    </row>
    <row r="151" spans="1:8" x14ac:dyDescent="0.25">
      <c r="A151" s="4" t="s">
        <v>425</v>
      </c>
      <c r="B151" s="9">
        <v>1.2331125462608079</v>
      </c>
      <c r="C151" s="9">
        <v>1.839352128702987</v>
      </c>
      <c r="D151" s="9">
        <v>1.752458261484602</v>
      </c>
      <c r="E151" s="9">
        <v>1.4398988148170868</v>
      </c>
      <c r="F151" s="9">
        <v>0.33684091285995266</v>
      </c>
      <c r="G151" s="9">
        <v>-0.26555990445448702</v>
      </c>
      <c r="H151" s="9">
        <f>ABS(G151)-ABS(F151)</f>
        <v>-7.128100840546564E-2</v>
      </c>
    </row>
    <row r="152" spans="1:8" x14ac:dyDescent="0.25">
      <c r="A152" s="4" t="s">
        <v>60</v>
      </c>
      <c r="B152" s="9">
        <v>0.79766911465491375</v>
      </c>
      <c r="C152" s="9">
        <v>0.63616834328196004</v>
      </c>
      <c r="D152" s="9">
        <v>0.72021712203807653</v>
      </c>
      <c r="E152" s="9">
        <v>0.57155884720755123</v>
      </c>
      <c r="F152" s="9">
        <v>0.48946002729659688</v>
      </c>
      <c r="G152" s="9">
        <v>0.41872943187803108</v>
      </c>
      <c r="H152" s="9">
        <f>ABS(G152)-ABS(F152)</f>
        <v>-7.07305954185658E-2</v>
      </c>
    </row>
    <row r="153" spans="1:8" x14ac:dyDescent="0.25">
      <c r="A153" s="4" t="s">
        <v>242</v>
      </c>
      <c r="B153" s="9">
        <v>9.0873595514880806E-3</v>
      </c>
      <c r="C153" s="9">
        <v>-0.17420215444388965</v>
      </c>
      <c r="D153" s="9">
        <v>-5.9095303022659029E-4</v>
      </c>
      <c r="E153" s="9">
        <v>0.20479254117649376</v>
      </c>
      <c r="F153" s="9">
        <v>0.13214725622188006</v>
      </c>
      <c r="G153" s="9">
        <v>6.468300935249538E-2</v>
      </c>
      <c r="H153" s="9">
        <f>ABS(G153)-ABS(F153)</f>
        <v>-6.7464246869384681E-2</v>
      </c>
    </row>
    <row r="154" spans="1:8" x14ac:dyDescent="0.25">
      <c r="A154" s="4" t="s">
        <v>481</v>
      </c>
      <c r="B154" s="9"/>
      <c r="C154" s="9"/>
      <c r="D154" s="9"/>
      <c r="E154" s="9"/>
      <c r="F154" s="9">
        <v>0.121307136718525</v>
      </c>
      <c r="G154" s="9">
        <v>5.5054108682132147E-2</v>
      </c>
      <c r="H154" s="9">
        <f>ABS(G154)-ABS(F154)</f>
        <v>-6.6253028036392853E-2</v>
      </c>
    </row>
    <row r="155" spans="1:8" x14ac:dyDescent="0.25">
      <c r="A155" s="4" t="s">
        <v>232</v>
      </c>
      <c r="B155" s="9">
        <v>0.33344589999558749</v>
      </c>
      <c r="C155" s="9">
        <v>0.5301641155520016</v>
      </c>
      <c r="D155" s="9">
        <v>0.44241175167329827</v>
      </c>
      <c r="E155" s="9">
        <v>0.36319538127104223</v>
      </c>
      <c r="F155" s="9">
        <v>0.2087318585185744</v>
      </c>
      <c r="G155" s="9">
        <v>0.14276946183094896</v>
      </c>
      <c r="H155" s="9">
        <f>ABS(G155)-ABS(F155)</f>
        <v>-6.5962396687625435E-2</v>
      </c>
    </row>
    <row r="156" spans="1:8" x14ac:dyDescent="0.25">
      <c r="A156" s="4" t="s">
        <v>143</v>
      </c>
      <c r="B156" s="9">
        <v>-0.18205232434635804</v>
      </c>
      <c r="C156" s="9">
        <v>-0.1697525842982317</v>
      </c>
      <c r="D156" s="9">
        <v>-0.26708349454710134</v>
      </c>
      <c r="E156" s="9">
        <v>-0.30407835337663075</v>
      </c>
      <c r="F156" s="9">
        <v>-0.25036334596215021</v>
      </c>
      <c r="G156" s="9">
        <v>-0.18579233467597583</v>
      </c>
      <c r="H156" s="9">
        <f>ABS(G156)-ABS(F156)</f>
        <v>-6.4571011286174373E-2</v>
      </c>
    </row>
    <row r="157" spans="1:8" x14ac:dyDescent="0.25">
      <c r="A157" s="4" t="s">
        <v>426</v>
      </c>
      <c r="B157" s="9">
        <v>1.2593041030197869</v>
      </c>
      <c r="C157" s="9">
        <v>1.799412965857528</v>
      </c>
      <c r="D157" s="9">
        <v>1.5631637093151389</v>
      </c>
      <c r="E157" s="9">
        <v>1.2025938519818959</v>
      </c>
      <c r="F157" s="9">
        <v>0.73369511490058914</v>
      </c>
      <c r="G157" s="9">
        <v>0.67045039544430995</v>
      </c>
      <c r="H157" s="9">
        <f>ABS(G157)-ABS(F157)</f>
        <v>-6.3244719456279186E-2</v>
      </c>
    </row>
    <row r="158" spans="1:8" x14ac:dyDescent="0.25">
      <c r="A158" s="4" t="s">
        <v>171</v>
      </c>
      <c r="B158" s="9">
        <v>0.30885882664536457</v>
      </c>
      <c r="C158" s="9">
        <v>0.18151015180227006</v>
      </c>
      <c r="D158" s="9">
        <v>0.61197333730842507</v>
      </c>
      <c r="E158" s="9">
        <v>0.62859531803116986</v>
      </c>
      <c r="F158" s="9">
        <v>0.47968226054149937</v>
      </c>
      <c r="G158" s="9">
        <v>0.41668472734837109</v>
      </c>
      <c r="H158" s="9">
        <f>ABS(G158)-ABS(F158)</f>
        <v>-6.2997533193128286E-2</v>
      </c>
    </row>
    <row r="159" spans="1:8" x14ac:dyDescent="0.25">
      <c r="A159" s="4" t="s">
        <v>300</v>
      </c>
      <c r="B159" s="9">
        <v>4.1944067774969274E-3</v>
      </c>
      <c r="C159" s="9">
        <v>0.55587464957998256</v>
      </c>
      <c r="D159" s="9">
        <v>0.33429541931936807</v>
      </c>
      <c r="E159" s="9">
        <v>0.43215133079867007</v>
      </c>
      <c r="F159" s="9">
        <v>0.56933040177247174</v>
      </c>
      <c r="G159" s="9">
        <v>0.50639012209417722</v>
      </c>
      <c r="H159" s="9">
        <f>ABS(G159)-ABS(F159)</f>
        <v>-6.294027967829452E-2</v>
      </c>
    </row>
    <row r="160" spans="1:8" x14ac:dyDescent="0.25">
      <c r="A160" s="4" t="s">
        <v>164</v>
      </c>
      <c r="B160" s="9">
        <v>0.97401477101709943</v>
      </c>
      <c r="C160" s="9">
        <v>0.86398542169974268</v>
      </c>
      <c r="D160" s="9">
        <v>0.70156681011409916</v>
      </c>
      <c r="E160" s="9">
        <v>0.91165192403599571</v>
      </c>
      <c r="F160" s="9">
        <v>0.77471434406973438</v>
      </c>
      <c r="G160" s="9">
        <v>0.71216303295725969</v>
      </c>
      <c r="H160" s="9">
        <f>ABS(G160)-ABS(F160)</f>
        <v>-6.2551311112474695E-2</v>
      </c>
    </row>
    <row r="161" spans="1:8" x14ac:dyDescent="0.25">
      <c r="A161" s="4" t="s">
        <v>220</v>
      </c>
      <c r="B161" s="9">
        <v>3.5736927935422602E-2</v>
      </c>
      <c r="C161" s="9">
        <v>-2.4398396613653783E-2</v>
      </c>
      <c r="D161" s="9">
        <v>3.3896519957999582E-2</v>
      </c>
      <c r="E161" s="9">
        <v>0.51067181989418198</v>
      </c>
      <c r="F161" s="9">
        <v>0.11171638447186089</v>
      </c>
      <c r="G161" s="9">
        <v>-5.0215269258110873E-2</v>
      </c>
      <c r="H161" s="9">
        <f>ABS(G161)-ABS(F161)</f>
        <v>-6.1501115213750013E-2</v>
      </c>
    </row>
    <row r="162" spans="1:8" x14ac:dyDescent="0.25">
      <c r="A162" s="4" t="s">
        <v>274</v>
      </c>
      <c r="B162" s="9">
        <v>0.41850993100212897</v>
      </c>
      <c r="C162" s="9">
        <v>0.57430456285103437</v>
      </c>
      <c r="D162" s="9">
        <v>5.7276181915048296E-3</v>
      </c>
      <c r="E162" s="9">
        <v>0.16531153838243517</v>
      </c>
      <c r="F162" s="9">
        <v>0.21770205971542211</v>
      </c>
      <c r="G162" s="9">
        <v>-0.15713635207446069</v>
      </c>
      <c r="H162" s="9">
        <f>ABS(G162)-ABS(F162)</f>
        <v>-6.0565707640961419E-2</v>
      </c>
    </row>
    <row r="163" spans="1:8" x14ac:dyDescent="0.25">
      <c r="A163" s="4" t="s">
        <v>246</v>
      </c>
      <c r="B163" s="9">
        <v>0.3805251861361193</v>
      </c>
      <c r="C163" s="9">
        <v>0.19983725032266161</v>
      </c>
      <c r="D163" s="9">
        <v>0.12370881405334033</v>
      </c>
      <c r="E163" s="9">
        <v>0.32445302049011504</v>
      </c>
      <c r="F163" s="9">
        <v>0.23339983849327359</v>
      </c>
      <c r="G163" s="9">
        <v>0.1747039587865703</v>
      </c>
      <c r="H163" s="9">
        <f>ABS(G163)-ABS(F163)</f>
        <v>-5.8695879706703286E-2</v>
      </c>
    </row>
    <row r="164" spans="1:8" x14ac:dyDescent="0.25">
      <c r="A164" s="4" t="s">
        <v>76</v>
      </c>
      <c r="B164" s="9">
        <v>0.23193371130343646</v>
      </c>
      <c r="C164" s="9">
        <v>6.5938216334134492E-2</v>
      </c>
      <c r="D164" s="9">
        <v>9.8964335061582601E-2</v>
      </c>
      <c r="E164" s="9">
        <v>-5.410929125543909E-2</v>
      </c>
      <c r="F164" s="9">
        <v>-0.36448739802382885</v>
      </c>
      <c r="G164" s="9">
        <v>-0.30634430624773679</v>
      </c>
      <c r="H164" s="9">
        <f>ABS(G164)-ABS(F164)</f>
        <v>-5.814309177609206E-2</v>
      </c>
    </row>
    <row r="165" spans="1:8" x14ac:dyDescent="0.25">
      <c r="A165" s="4" t="s">
        <v>119</v>
      </c>
      <c r="B165" s="9">
        <v>0.2025156542847607</v>
      </c>
      <c r="C165" s="9">
        <v>0.31831384976890659</v>
      </c>
      <c r="D165" s="9">
        <v>3.0594784644923115E-2</v>
      </c>
      <c r="E165" s="9">
        <v>-1.4639704054237951E-2</v>
      </c>
      <c r="F165" s="9">
        <v>7.4985383072689857E-2</v>
      </c>
      <c r="G165" s="9">
        <v>1.8793977760293498E-2</v>
      </c>
      <c r="H165" s="9">
        <f>ABS(G165)-ABS(F165)</f>
        <v>-5.6191405312396359E-2</v>
      </c>
    </row>
    <row r="166" spans="1:8" x14ac:dyDescent="0.25">
      <c r="A166" s="4" t="s">
        <v>281</v>
      </c>
      <c r="B166" s="9">
        <v>0.10415992034303567</v>
      </c>
      <c r="C166" s="9">
        <v>-0.26435742832681874</v>
      </c>
      <c r="D166" s="9">
        <v>-0.50477161770616896</v>
      </c>
      <c r="E166" s="9">
        <v>-0.46813274401367355</v>
      </c>
      <c r="F166" s="9">
        <v>-0.130947184939531</v>
      </c>
      <c r="G166" s="9">
        <v>-7.5842589696643009E-2</v>
      </c>
      <c r="H166" s="9">
        <f>ABS(G166)-ABS(F166)</f>
        <v>-5.5104595242887994E-2</v>
      </c>
    </row>
    <row r="167" spans="1:8" x14ac:dyDescent="0.25">
      <c r="A167" s="4" t="s">
        <v>338</v>
      </c>
      <c r="B167" s="9">
        <v>1.0500268013709837</v>
      </c>
      <c r="C167" s="9">
        <v>0.72656529632457489</v>
      </c>
      <c r="D167" s="9">
        <v>0.83830797588268313</v>
      </c>
      <c r="E167" s="9">
        <v>0.88846304988134628</v>
      </c>
      <c r="F167" s="9">
        <v>0.89807140834299692</v>
      </c>
      <c r="G167" s="9">
        <v>0.8434550286456185</v>
      </c>
      <c r="H167" s="9">
        <f>ABS(G167)-ABS(F167)</f>
        <v>-5.4616379697378425E-2</v>
      </c>
    </row>
    <row r="168" spans="1:8" x14ac:dyDescent="0.25">
      <c r="A168" s="4" t="s">
        <v>341</v>
      </c>
      <c r="B168" s="9">
        <v>0.53188303848390539</v>
      </c>
      <c r="C168" s="9">
        <v>0.23777662478088082</v>
      </c>
      <c r="D168" s="9">
        <v>0.32529921075709128</v>
      </c>
      <c r="E168" s="9">
        <v>-4.9795276625347717E-2</v>
      </c>
      <c r="F168" s="9">
        <v>-0.44365531333414371</v>
      </c>
      <c r="G168" s="9">
        <v>-0.38942198477762213</v>
      </c>
      <c r="H168" s="9">
        <f>ABS(G168)-ABS(F168)</f>
        <v>-5.4233328556521576E-2</v>
      </c>
    </row>
    <row r="169" spans="1:8" x14ac:dyDescent="0.25">
      <c r="A169" s="4" t="s">
        <v>403</v>
      </c>
      <c r="B169" s="9">
        <v>1.2562636128150833</v>
      </c>
      <c r="C169" s="9">
        <v>1.0012912875432891</v>
      </c>
      <c r="D169" s="9">
        <v>1.1619496465029313</v>
      </c>
      <c r="E169" s="9">
        <v>1.1809882238807878</v>
      </c>
      <c r="F169" s="9">
        <v>0.86734089152402249</v>
      </c>
      <c r="G169" s="9">
        <v>0.81318403093066971</v>
      </c>
      <c r="H169" s="9">
        <f>ABS(G169)-ABS(F169)</f>
        <v>-5.4156860593352785E-2</v>
      </c>
    </row>
    <row r="170" spans="1:8" x14ac:dyDescent="0.25">
      <c r="A170" s="4" t="s">
        <v>465</v>
      </c>
      <c r="B170" s="9"/>
      <c r="C170" s="9"/>
      <c r="D170" s="9">
        <v>0.113214580583142</v>
      </c>
      <c r="E170" s="9">
        <v>0.37603377846793601</v>
      </c>
      <c r="F170" s="9">
        <v>5.2119869351420309E-2</v>
      </c>
      <c r="G170" s="9">
        <v>-1.2071385712255009E-3</v>
      </c>
      <c r="H170" s="9">
        <f>ABS(G170)-ABS(F170)</f>
        <v>-5.0912730780194808E-2</v>
      </c>
    </row>
    <row r="171" spans="1:8" x14ac:dyDescent="0.25">
      <c r="A171" s="4" t="s">
        <v>286</v>
      </c>
      <c r="B171" s="9">
        <v>0.84460526204472164</v>
      </c>
      <c r="C171" s="9">
        <v>0.53379435472096826</v>
      </c>
      <c r="D171" s="9">
        <v>0.81353314974201907</v>
      </c>
      <c r="E171" s="9">
        <v>0.60200808524272242</v>
      </c>
      <c r="F171" s="9">
        <v>0.59563606890979615</v>
      </c>
      <c r="G171" s="9">
        <v>0.5469476104112202</v>
      </c>
      <c r="H171" s="9">
        <f>ABS(G171)-ABS(F171)</f>
        <v>-4.8688458498575948E-2</v>
      </c>
    </row>
    <row r="172" spans="1:8" x14ac:dyDescent="0.25">
      <c r="A172" s="4" t="s">
        <v>485</v>
      </c>
      <c r="B172" s="9"/>
      <c r="C172" s="9"/>
      <c r="D172" s="9"/>
      <c r="E172" s="9"/>
      <c r="F172" s="9">
        <v>-0.57953971899553403</v>
      </c>
      <c r="G172" s="9">
        <v>-0.53151065993206204</v>
      </c>
      <c r="H172" s="9">
        <f>ABS(G172)-ABS(F172)</f>
        <v>-4.802905906347199E-2</v>
      </c>
    </row>
    <row r="173" spans="1:8" x14ac:dyDescent="0.25">
      <c r="A173" s="4" t="s">
        <v>412</v>
      </c>
      <c r="B173" s="9">
        <v>0.66667446217166948</v>
      </c>
      <c r="C173" s="9">
        <v>0.65108372821418126</v>
      </c>
      <c r="D173" s="9">
        <v>0.55697871898413409</v>
      </c>
      <c r="E173" s="9">
        <v>0.80317172367245671</v>
      </c>
      <c r="F173" s="9">
        <v>0.9214244265850724</v>
      </c>
      <c r="G173" s="9">
        <v>0.87358273581662604</v>
      </c>
      <c r="H173" s="9">
        <f>ABS(G173)-ABS(F173)</f>
        <v>-4.7841690768446354E-2</v>
      </c>
    </row>
    <row r="174" spans="1:8" x14ac:dyDescent="0.25">
      <c r="A174" s="4" t="s">
        <v>272</v>
      </c>
      <c r="B174" s="9">
        <v>0.28546693566762626</v>
      </c>
      <c r="C174" s="9">
        <v>0.21939847802511472</v>
      </c>
      <c r="D174" s="9">
        <v>0.15643622792860026</v>
      </c>
      <c r="E174" s="9">
        <v>0.21443835128720806</v>
      </c>
      <c r="F174" s="9">
        <v>0.17880118912574824</v>
      </c>
      <c r="G174" s="9">
        <v>0.13145754502408594</v>
      </c>
      <c r="H174" s="9">
        <f>ABS(G174)-ABS(F174)</f>
        <v>-4.7343644101662308E-2</v>
      </c>
    </row>
    <row r="175" spans="1:8" x14ac:dyDescent="0.25">
      <c r="A175" s="4" t="s">
        <v>194</v>
      </c>
      <c r="B175" s="9">
        <v>-0.12731754329817049</v>
      </c>
      <c r="C175" s="9">
        <v>-8.2239591865135075E-2</v>
      </c>
      <c r="D175" s="9">
        <v>5.5422259735521673E-3</v>
      </c>
      <c r="E175" s="9">
        <v>5.0687798418539431E-2</v>
      </c>
      <c r="F175" s="9">
        <v>0.42443140733443818</v>
      </c>
      <c r="G175" s="9">
        <v>0.37859963972247168</v>
      </c>
      <c r="H175" s="9">
        <f>ABS(G175)-ABS(F175)</f>
        <v>-4.5831767611966501E-2</v>
      </c>
    </row>
    <row r="176" spans="1:8" x14ac:dyDescent="0.25">
      <c r="A176" s="4" t="s">
        <v>196</v>
      </c>
      <c r="B176" s="9">
        <v>-0.35389841663862065</v>
      </c>
      <c r="C176" s="9">
        <v>-0.15662255346822107</v>
      </c>
      <c r="D176" s="9">
        <v>-0.5143218161107318</v>
      </c>
      <c r="E176" s="9">
        <v>-0.30167079920298889</v>
      </c>
      <c r="F176" s="9">
        <v>-5.1804149109401121E-2</v>
      </c>
      <c r="G176" s="9">
        <v>7.1589533986444326E-3</v>
      </c>
      <c r="H176" s="9">
        <f>ABS(G176)-ABS(F176)</f>
        <v>-4.4645195710756688E-2</v>
      </c>
    </row>
    <row r="177" spans="1:8" x14ac:dyDescent="0.25">
      <c r="A177" s="4" t="s">
        <v>148</v>
      </c>
      <c r="B177" s="9">
        <v>-0.38803487626438571</v>
      </c>
      <c r="C177" s="9">
        <v>-2.0615976231838862E-2</v>
      </c>
      <c r="D177" s="9">
        <v>0.29252147945832857</v>
      </c>
      <c r="E177" s="9">
        <v>0.12200770694483379</v>
      </c>
      <c r="F177" s="9">
        <v>9.137790262597309E-2</v>
      </c>
      <c r="G177" s="9">
        <v>4.7018244810799484E-2</v>
      </c>
      <c r="H177" s="9">
        <f>ABS(G177)-ABS(F177)</f>
        <v>-4.4359657815173606E-2</v>
      </c>
    </row>
    <row r="178" spans="1:8" x14ac:dyDescent="0.25">
      <c r="A178" s="4" t="s">
        <v>376</v>
      </c>
      <c r="B178" s="9">
        <v>-1.0799604257093198E-2</v>
      </c>
      <c r="C178" s="9">
        <v>-0.3442589407787901</v>
      </c>
      <c r="D178" s="9">
        <v>-0.53942935349153143</v>
      </c>
      <c r="E178" s="9">
        <v>-0.35755753016210789</v>
      </c>
      <c r="F178" s="9">
        <v>-0.94094860952357895</v>
      </c>
      <c r="G178" s="9">
        <v>-0.897072129653532</v>
      </c>
      <c r="H178" s="9">
        <f>ABS(G178)-ABS(F178)</f>
        <v>-4.3876479870046947E-2</v>
      </c>
    </row>
    <row r="179" spans="1:8" x14ac:dyDescent="0.25">
      <c r="A179" s="4" t="s">
        <v>237</v>
      </c>
      <c r="B179" s="9">
        <v>0.52322135646687518</v>
      </c>
      <c r="C179" s="9">
        <v>0.4912235778143183</v>
      </c>
      <c r="D179" s="9">
        <v>0.5220041071097784</v>
      </c>
      <c r="E179" s="9">
        <v>0.50115310644334021</v>
      </c>
      <c r="F179" s="9">
        <v>0.6422964067625524</v>
      </c>
      <c r="G179" s="9">
        <v>0.59853389250397171</v>
      </c>
      <c r="H179" s="9">
        <f>ABS(G179)-ABS(F179)</f>
        <v>-4.3762514258580687E-2</v>
      </c>
    </row>
    <row r="180" spans="1:8" x14ac:dyDescent="0.25">
      <c r="A180" s="4" t="s">
        <v>192</v>
      </c>
      <c r="B180" s="9">
        <v>0.87182983556648486</v>
      </c>
      <c r="C180" s="9">
        <v>0.65376615300312024</v>
      </c>
      <c r="D180" s="9">
        <v>0.29902730190281868</v>
      </c>
      <c r="E180" s="9">
        <v>-0.41021266988748217</v>
      </c>
      <c r="F180" s="9">
        <v>-0.11360794154414332</v>
      </c>
      <c r="G180" s="9">
        <v>-7.0170623765802992E-2</v>
      </c>
      <c r="H180" s="9">
        <f>ABS(G180)-ABS(F180)</f>
        <v>-4.3437317778340326E-2</v>
      </c>
    </row>
    <row r="181" spans="1:8" x14ac:dyDescent="0.25">
      <c r="A181" s="4" t="s">
        <v>179</v>
      </c>
      <c r="B181" s="9">
        <v>-0.33061038388681219</v>
      </c>
      <c r="C181" s="9">
        <v>-0.3838466681206808</v>
      </c>
      <c r="D181" s="9">
        <v>-0.83824833218179917</v>
      </c>
      <c r="E181" s="9">
        <v>-0.68378566071459135</v>
      </c>
      <c r="F181" s="9">
        <v>-0.72218442141187533</v>
      </c>
      <c r="G181" s="9">
        <v>-0.67899297284938687</v>
      </c>
      <c r="H181" s="9">
        <f>ABS(G181)-ABS(F181)</f>
        <v>-4.3191448562488466E-2</v>
      </c>
    </row>
    <row r="182" spans="1:8" x14ac:dyDescent="0.25">
      <c r="A182" s="4" t="s">
        <v>140</v>
      </c>
      <c r="B182" s="9">
        <v>0.99008363698312785</v>
      </c>
      <c r="C182" s="9">
        <v>0.68388793564669204</v>
      </c>
      <c r="D182" s="9">
        <v>0.20087709659001088</v>
      </c>
      <c r="E182" s="9">
        <v>-6.1158983657292276E-2</v>
      </c>
      <c r="F182" s="9">
        <v>0.2249811826065545</v>
      </c>
      <c r="G182" s="9">
        <v>0.18254982894405242</v>
      </c>
      <c r="H182" s="9">
        <f>ABS(G182)-ABS(F182)</f>
        <v>-4.2431353662502086E-2</v>
      </c>
    </row>
    <row r="183" spans="1:8" x14ac:dyDescent="0.25">
      <c r="A183" s="4" t="s">
        <v>275</v>
      </c>
      <c r="B183" s="9">
        <v>0.60333215191137379</v>
      </c>
      <c r="C183" s="9">
        <v>0.75590726646712214</v>
      </c>
      <c r="D183" s="9">
        <v>0.72846887139110783</v>
      </c>
      <c r="E183" s="9">
        <v>0.58090677519122635</v>
      </c>
      <c r="F183" s="9">
        <v>0.62750886580502918</v>
      </c>
      <c r="G183" s="9">
        <v>0.58548347295892611</v>
      </c>
      <c r="H183" s="9">
        <f>ABS(G183)-ABS(F183)</f>
        <v>-4.2025392846103071E-2</v>
      </c>
    </row>
    <row r="184" spans="1:8" x14ac:dyDescent="0.25">
      <c r="A184" s="4" t="s">
        <v>252</v>
      </c>
      <c r="B184" s="9">
        <v>0.2619264183413863</v>
      </c>
      <c r="C184" s="9">
        <v>0.74183487997343411</v>
      </c>
      <c r="D184" s="9">
        <v>0.59396782066361309</v>
      </c>
      <c r="E184" s="9">
        <v>1.2081970645426034</v>
      </c>
      <c r="F184" s="9">
        <v>0.64368004156070591</v>
      </c>
      <c r="G184" s="9">
        <v>0.60388133312765013</v>
      </c>
      <c r="H184" s="9">
        <f>ABS(G184)-ABS(F184)</f>
        <v>-3.9798708433055774E-2</v>
      </c>
    </row>
    <row r="185" spans="1:8" x14ac:dyDescent="0.25">
      <c r="A185" s="4" t="s">
        <v>203</v>
      </c>
      <c r="B185" s="9">
        <v>-0.11122424695530661</v>
      </c>
      <c r="C185" s="9">
        <v>-0.29866685835122297</v>
      </c>
      <c r="D185" s="9">
        <v>-0.44571369158371543</v>
      </c>
      <c r="E185" s="9">
        <v>-0.43923857159312379</v>
      </c>
      <c r="F185" s="9">
        <v>-0.67263089894953643</v>
      </c>
      <c r="G185" s="9">
        <v>-0.63573710875435918</v>
      </c>
      <c r="H185" s="9">
        <f>ABS(G185)-ABS(F185)</f>
        <v>-3.6893790195177245E-2</v>
      </c>
    </row>
    <row r="186" spans="1:8" x14ac:dyDescent="0.25">
      <c r="A186" s="4" t="s">
        <v>436</v>
      </c>
      <c r="B186" s="9">
        <v>1.1658302454468727</v>
      </c>
      <c r="C186" s="9">
        <v>1.102234842896415</v>
      </c>
      <c r="D186" s="9">
        <v>-0.16641336076720092</v>
      </c>
      <c r="E186" s="9">
        <v>-0.31151441323367873</v>
      </c>
      <c r="F186" s="9">
        <v>-0.63977898492459684</v>
      </c>
      <c r="G186" s="9">
        <v>-0.60373523257267647</v>
      </c>
      <c r="H186" s="9">
        <f>ABS(G186)-ABS(F186)</f>
        <v>-3.6043752351920366E-2</v>
      </c>
    </row>
    <row r="187" spans="1:8" x14ac:dyDescent="0.25">
      <c r="A187" s="4" t="s">
        <v>144</v>
      </c>
      <c r="B187" s="9">
        <v>0.96124511067138485</v>
      </c>
      <c r="C187" s="9">
        <v>0.84503716920252536</v>
      </c>
      <c r="D187" s="9">
        <v>-2.1296711075456443E-2</v>
      </c>
      <c r="E187" s="9">
        <v>0.24331494271218207</v>
      </c>
      <c r="F187" s="9">
        <v>-0.36211792457890807</v>
      </c>
      <c r="G187" s="9">
        <v>-0.33090426147437002</v>
      </c>
      <c r="H187" s="9">
        <f>ABS(G187)-ABS(F187)</f>
        <v>-3.1213663104538047E-2</v>
      </c>
    </row>
    <row r="188" spans="1:8" x14ac:dyDescent="0.25">
      <c r="A188" s="4" t="s">
        <v>207</v>
      </c>
      <c r="B188" s="9">
        <v>0.52627297727995581</v>
      </c>
      <c r="C188" s="9">
        <v>0.61719935001131332</v>
      </c>
      <c r="D188" s="9">
        <v>0.68122601221275247</v>
      </c>
      <c r="E188" s="9">
        <v>0.62420630658902554</v>
      </c>
      <c r="F188" s="9">
        <v>0.52824245485139942</v>
      </c>
      <c r="G188" s="9">
        <v>0.49739121092451893</v>
      </c>
      <c r="H188" s="9">
        <f>ABS(G188)-ABS(F188)</f>
        <v>-3.0851243926880489E-2</v>
      </c>
    </row>
    <row r="189" spans="1:8" x14ac:dyDescent="0.25">
      <c r="A189" s="4" t="s">
        <v>388</v>
      </c>
      <c r="B189" s="9">
        <v>-0.48599330797791301</v>
      </c>
      <c r="C189" s="9">
        <v>-0.54121584909415199</v>
      </c>
      <c r="D189" s="9">
        <v>-0.45126824087944001</v>
      </c>
      <c r="E189" s="9">
        <v>-0.48918973266298399</v>
      </c>
      <c r="F189" s="9">
        <v>-0.54730053275281998</v>
      </c>
      <c r="G189" s="9">
        <v>-0.52316270307848001</v>
      </c>
      <c r="H189" s="9">
        <f>ABS(G189)-ABS(F189)</f>
        <v>-2.4137829674339972E-2</v>
      </c>
    </row>
    <row r="190" spans="1:8" x14ac:dyDescent="0.25">
      <c r="A190" s="4" t="s">
        <v>165</v>
      </c>
      <c r="B190" s="9">
        <v>0.18206929053603399</v>
      </c>
      <c r="C190" s="9">
        <v>0.13732320837679365</v>
      </c>
      <c r="D190" s="9">
        <v>-6.6050625506360289E-2</v>
      </c>
      <c r="E190" s="9">
        <v>-5.2314192595135089E-2</v>
      </c>
      <c r="F190" s="9">
        <v>-0.13107928978341221</v>
      </c>
      <c r="G190" s="9">
        <v>-0.11033203922897816</v>
      </c>
      <c r="H190" s="9">
        <f>ABS(G190)-ABS(F190)</f>
        <v>-2.0747250554434049E-2</v>
      </c>
    </row>
    <row r="191" spans="1:8" x14ac:dyDescent="0.25">
      <c r="A191" s="4" t="s">
        <v>200</v>
      </c>
      <c r="B191" s="9">
        <v>0.57824475021118915</v>
      </c>
      <c r="C191" s="9">
        <v>7.8040948594506471E-2</v>
      </c>
      <c r="D191" s="9">
        <v>-1.4152873959267662E-2</v>
      </c>
      <c r="E191" s="9">
        <v>-0.29775092958938298</v>
      </c>
      <c r="F191" s="9">
        <v>-0.7114934594258755</v>
      </c>
      <c r="G191" s="9">
        <v>-0.69125533461565403</v>
      </c>
      <c r="H191" s="9">
        <f>ABS(G191)-ABS(F191)</f>
        <v>-2.0238124810221469E-2</v>
      </c>
    </row>
    <row r="192" spans="1:8" x14ac:dyDescent="0.25">
      <c r="A192" s="4" t="s">
        <v>446</v>
      </c>
      <c r="B192" s="9"/>
      <c r="C192" s="9">
        <v>3.1173790730920192E-2</v>
      </c>
      <c r="D192" s="9">
        <v>0.36567927216478469</v>
      </c>
      <c r="E192" s="9">
        <v>-4.6824438492573991E-2</v>
      </c>
      <c r="F192" s="9">
        <v>0.20454125815337093</v>
      </c>
      <c r="G192" s="9">
        <v>0.18467864467417477</v>
      </c>
      <c r="H192" s="9">
        <f>ABS(G192)-ABS(F192)</f>
        <v>-1.9862613479196156E-2</v>
      </c>
    </row>
    <row r="193" spans="1:8" x14ac:dyDescent="0.25">
      <c r="A193" s="4" t="s">
        <v>468</v>
      </c>
      <c r="B193" s="9"/>
      <c r="C193" s="9"/>
      <c r="D193" s="9">
        <v>0.13266261081535899</v>
      </c>
      <c r="E193" s="9">
        <v>0.17721722458123682</v>
      </c>
      <c r="F193" s="9">
        <v>2.8519551312035013E-2</v>
      </c>
      <c r="G193" s="9">
        <v>1.1532303204710104E-2</v>
      </c>
      <c r="H193" s="9">
        <f>ABS(G193)-ABS(F193)</f>
        <v>-1.6987248107324909E-2</v>
      </c>
    </row>
    <row r="194" spans="1:8" x14ac:dyDescent="0.25">
      <c r="A194" s="4" t="s">
        <v>414</v>
      </c>
      <c r="B194" s="9">
        <v>0.39776816415128907</v>
      </c>
      <c r="C194" s="9">
        <v>0.35459580165568588</v>
      </c>
      <c r="D194" s="9">
        <v>0.22491674624571636</v>
      </c>
      <c r="E194" s="9">
        <v>-0.20832620814722119</v>
      </c>
      <c r="F194" s="9">
        <v>-4.2375223208023331E-2</v>
      </c>
      <c r="G194" s="9">
        <v>2.6335729675673599E-2</v>
      </c>
      <c r="H194" s="9">
        <f>ABS(G194)-ABS(F194)</f>
        <v>-1.6039493532349732E-2</v>
      </c>
    </row>
    <row r="195" spans="1:8" x14ac:dyDescent="0.25">
      <c r="A195" s="4" t="s">
        <v>343</v>
      </c>
      <c r="B195" s="9">
        <v>0.27351735267754196</v>
      </c>
      <c r="C195" s="9">
        <v>-0.24295562184641317</v>
      </c>
      <c r="D195" s="9">
        <v>-0.91719590092126069</v>
      </c>
      <c r="E195" s="9">
        <v>0.11534779380200511</v>
      </c>
      <c r="F195" s="9">
        <v>-0.17264330100371353</v>
      </c>
      <c r="G195" s="9">
        <v>-0.15697925015021141</v>
      </c>
      <c r="H195" s="9">
        <f>ABS(G195)-ABS(F195)</f>
        <v>-1.5664050853502115E-2</v>
      </c>
    </row>
    <row r="196" spans="1:8" x14ac:dyDescent="0.25">
      <c r="A196" s="4" t="s">
        <v>131</v>
      </c>
      <c r="B196" s="9">
        <v>0.89401653951885829</v>
      </c>
      <c r="C196" s="9">
        <v>0.81271925757489283</v>
      </c>
      <c r="D196" s="9">
        <v>0.87031678088256759</v>
      </c>
      <c r="E196" s="9">
        <v>0.86052293006682801</v>
      </c>
      <c r="F196" s="9">
        <v>0.7350838455898967</v>
      </c>
      <c r="G196" s="9">
        <v>0.72043857295782765</v>
      </c>
      <c r="H196" s="9">
        <f>ABS(G196)-ABS(F196)</f>
        <v>-1.4645272632069051E-2</v>
      </c>
    </row>
    <row r="197" spans="1:8" x14ac:dyDescent="0.25">
      <c r="A197" s="4" t="s">
        <v>283</v>
      </c>
      <c r="B197" s="9">
        <v>-0.507830749164082</v>
      </c>
      <c r="C197" s="9">
        <v>-0.51838223886695001</v>
      </c>
      <c r="D197" s="9">
        <v>-0.52495692798761295</v>
      </c>
      <c r="E197" s="9">
        <v>-0.57712416283771695</v>
      </c>
      <c r="F197" s="9">
        <v>-0.53966496093511496</v>
      </c>
      <c r="G197" s="9">
        <v>-0.52569659560682902</v>
      </c>
      <c r="H197" s="9">
        <f>ABS(G197)-ABS(F197)</f>
        <v>-1.3968365328285937E-2</v>
      </c>
    </row>
    <row r="198" spans="1:8" x14ac:dyDescent="0.25">
      <c r="A198" s="4" t="s">
        <v>240</v>
      </c>
      <c r="B198" s="9">
        <v>0.82536693023108543</v>
      </c>
      <c r="C198" s="9">
        <v>0.74884155325797885</v>
      </c>
      <c r="D198" s="9">
        <v>0.51781284002093564</v>
      </c>
      <c r="E198" s="9">
        <v>0.36127880708144111</v>
      </c>
      <c r="F198" s="9">
        <v>0.31273869123147846</v>
      </c>
      <c r="G198" s="9">
        <v>0.29996023864712934</v>
      </c>
      <c r="H198" s="9">
        <f>ABS(G198)-ABS(F198)</f>
        <v>-1.277845258434912E-2</v>
      </c>
    </row>
    <row r="199" spans="1:8" x14ac:dyDescent="0.25">
      <c r="A199" s="4" t="s">
        <v>380</v>
      </c>
      <c r="B199" s="9">
        <v>0.20689217856135467</v>
      </c>
      <c r="C199" s="9">
        <v>8.9387360037396335E-2</v>
      </c>
      <c r="D199" s="9">
        <v>0.28937718311856853</v>
      </c>
      <c r="E199" s="9">
        <v>0.16691122570143718</v>
      </c>
      <c r="F199" s="9">
        <v>4.6594864874881167E-2</v>
      </c>
      <c r="G199" s="9">
        <v>-3.4163127839560797E-2</v>
      </c>
      <c r="H199" s="9">
        <f>ABS(G199)-ABS(F199)</f>
        <v>-1.243173703532037E-2</v>
      </c>
    </row>
    <row r="200" spans="1:8" x14ac:dyDescent="0.25">
      <c r="A200" s="4" t="s">
        <v>375</v>
      </c>
      <c r="B200" s="9">
        <v>-0.1041777389751628</v>
      </c>
      <c r="C200" s="9">
        <v>-2.5313465545664826E-2</v>
      </c>
      <c r="D200" s="9">
        <v>-0.18367711827793426</v>
      </c>
      <c r="E200" s="9">
        <v>-0.35290314612043988</v>
      </c>
      <c r="F200" s="9">
        <v>-0.40212437963676556</v>
      </c>
      <c r="G200" s="9">
        <v>-0.39003045269707259</v>
      </c>
      <c r="H200" s="9">
        <f>ABS(G200)-ABS(F200)</f>
        <v>-1.2093926939692967E-2</v>
      </c>
    </row>
    <row r="201" spans="1:8" x14ac:dyDescent="0.25">
      <c r="A201" s="4" t="s">
        <v>279</v>
      </c>
      <c r="B201" s="9">
        <v>0.3816399341105941</v>
      </c>
      <c r="C201" s="9">
        <v>0.40393506870897627</v>
      </c>
      <c r="D201" s="9">
        <v>0.31945979786758832</v>
      </c>
      <c r="E201" s="9">
        <v>0.29781164585402875</v>
      </c>
      <c r="F201" s="9">
        <v>9.3719770278715198E-2</v>
      </c>
      <c r="G201" s="9">
        <v>8.1667885099166004E-2</v>
      </c>
      <c r="H201" s="9">
        <f>ABS(G201)-ABS(F201)</f>
        <v>-1.2051885179549193E-2</v>
      </c>
    </row>
    <row r="202" spans="1:8" x14ac:dyDescent="0.25">
      <c r="A202" s="4" t="s">
        <v>227</v>
      </c>
      <c r="B202" s="9">
        <v>-0.19474866062136903</v>
      </c>
      <c r="C202" s="9">
        <v>0.12894839561793478</v>
      </c>
      <c r="D202" s="9">
        <v>0.13703118332743011</v>
      </c>
      <c r="E202" s="9">
        <v>0.14489328481406702</v>
      </c>
      <c r="F202" s="9">
        <v>0.13196715609849946</v>
      </c>
      <c r="G202" s="9">
        <v>0.12328515343997358</v>
      </c>
      <c r="H202" s="9">
        <f>ABS(G202)-ABS(F202)</f>
        <v>-8.6820026585258808E-3</v>
      </c>
    </row>
    <row r="203" spans="1:8" x14ac:dyDescent="0.25">
      <c r="A203" s="4" t="s">
        <v>66</v>
      </c>
      <c r="B203" s="9">
        <v>-0.25444932757588284</v>
      </c>
      <c r="C203" s="9">
        <v>-0.30494978754940522</v>
      </c>
      <c r="D203" s="9">
        <v>-0.27189233707929522</v>
      </c>
      <c r="E203" s="9">
        <v>0.14159295764429181</v>
      </c>
      <c r="F203" s="9">
        <v>0.36244375352313024</v>
      </c>
      <c r="G203" s="9">
        <v>0.35436410672508639</v>
      </c>
      <c r="H203" s="9">
        <f>ABS(G203)-ABS(F203)</f>
        <v>-8.0796467980438491E-3</v>
      </c>
    </row>
    <row r="204" spans="1:8" x14ac:dyDescent="0.25">
      <c r="A204" s="4" t="s">
        <v>263</v>
      </c>
      <c r="B204" s="9">
        <v>0.48053243541468882</v>
      </c>
      <c r="C204" s="9">
        <v>0.2852463416174526</v>
      </c>
      <c r="D204" s="9">
        <v>0.14376371673929916</v>
      </c>
      <c r="E204" s="9">
        <v>0.16240544254543682</v>
      </c>
      <c r="F204" s="9">
        <v>4.6334909372035771E-2</v>
      </c>
      <c r="G204" s="9">
        <v>4.0345454530708022E-2</v>
      </c>
      <c r="H204" s="9">
        <f>ABS(G204)-ABS(F204)</f>
        <v>-5.9894548413277487E-3</v>
      </c>
    </row>
    <row r="205" spans="1:8" x14ac:dyDescent="0.25">
      <c r="A205" s="4" t="s">
        <v>390</v>
      </c>
      <c r="B205" s="9">
        <v>0.28404750149138819</v>
      </c>
      <c r="C205" s="9">
        <v>0.40001376798544158</v>
      </c>
      <c r="D205" s="9">
        <v>0.80023707267248889</v>
      </c>
      <c r="E205" s="9">
        <v>1.0165117704680819</v>
      </c>
      <c r="F205" s="9">
        <v>0.87711194333526499</v>
      </c>
      <c r="G205" s="9">
        <v>0.87120051539731724</v>
      </c>
      <c r="H205" s="9">
        <f>ABS(G205)-ABS(F205)</f>
        <v>-5.9114279379477441E-3</v>
      </c>
    </row>
    <row r="206" spans="1:8" x14ac:dyDescent="0.25">
      <c r="A206" s="4" t="s">
        <v>168</v>
      </c>
      <c r="B206" s="9">
        <v>-0.49514350211123254</v>
      </c>
      <c r="C206" s="9">
        <v>-0.35232447043964737</v>
      </c>
      <c r="D206" s="9">
        <v>-0.28569208394436885</v>
      </c>
      <c r="E206" s="9">
        <v>-5.3739145081206086E-2</v>
      </c>
      <c r="F206" s="9">
        <v>3.2482756516364369E-2</v>
      </c>
      <c r="G206" s="9">
        <v>2.6921723674621284E-2</v>
      </c>
      <c r="H206" s="9">
        <f>ABS(G206)-ABS(F206)</f>
        <v>-5.5610328417430854E-3</v>
      </c>
    </row>
    <row r="207" spans="1:8" x14ac:dyDescent="0.25">
      <c r="A207" s="4" t="s">
        <v>136</v>
      </c>
      <c r="B207" s="9">
        <v>-0.44034910879507194</v>
      </c>
      <c r="C207" s="9">
        <v>-0.18298727622543054</v>
      </c>
      <c r="D207" s="9">
        <v>-1.3079736877772058E-2</v>
      </c>
      <c r="E207" s="9">
        <v>0.24451091925558552</v>
      </c>
      <c r="F207" s="9">
        <v>0.19218749717873129</v>
      </c>
      <c r="G207" s="9">
        <v>0.18770396261330891</v>
      </c>
      <c r="H207" s="9">
        <f>ABS(G207)-ABS(F207)</f>
        <v>-4.4835345654223868E-3</v>
      </c>
    </row>
    <row r="208" spans="1:8" x14ac:dyDescent="0.25">
      <c r="A208" s="4" t="s">
        <v>371</v>
      </c>
      <c r="B208" s="9">
        <v>-8.7387042997127698E-2</v>
      </c>
      <c r="C208" s="9">
        <v>0.12944891185258028</v>
      </c>
      <c r="D208" s="9">
        <v>3.4017470544530387E-2</v>
      </c>
      <c r="E208" s="9">
        <v>3.1197280629836299E-2</v>
      </c>
      <c r="F208" s="9">
        <v>2.5871469386066992E-2</v>
      </c>
      <c r="G208" s="9">
        <v>2.2034282969349006E-2</v>
      </c>
      <c r="H208" s="9">
        <f>ABS(G208)-ABS(F208)</f>
        <v>-3.8371864167179859E-3</v>
      </c>
    </row>
    <row r="209" spans="1:8" x14ac:dyDescent="0.25">
      <c r="A209" s="4" t="s">
        <v>99</v>
      </c>
      <c r="B209" s="9">
        <v>-0.2120992194123173</v>
      </c>
      <c r="C209" s="9">
        <v>-0.27246974271027236</v>
      </c>
      <c r="D209" s="9">
        <v>6.0481192134277335E-2</v>
      </c>
      <c r="E209" s="9">
        <v>0.28624830506511123</v>
      </c>
      <c r="F209" s="9">
        <v>4.350614864165693E-2</v>
      </c>
      <c r="G209" s="9">
        <v>-4.187972520266256E-2</v>
      </c>
      <c r="H209" s="9">
        <f>ABS(G209)-ABS(F209)</f>
        <v>-1.6264234389943705E-3</v>
      </c>
    </row>
    <row r="210" spans="1:8" x14ac:dyDescent="0.25">
      <c r="A210" s="4" t="s">
        <v>389</v>
      </c>
      <c r="B210" s="9">
        <v>0.81030514833304401</v>
      </c>
      <c r="C210" s="9">
        <v>0.79404522969248892</v>
      </c>
      <c r="D210" s="9">
        <v>8.0614559975152794E-2</v>
      </c>
      <c r="E210" s="9">
        <v>-1.9239957692057996E-2</v>
      </c>
      <c r="F210" s="9">
        <v>-0.1825205392630993</v>
      </c>
      <c r="G210" s="9">
        <v>-0.18155550891635497</v>
      </c>
      <c r="H210" s="9">
        <f>ABS(G210)-ABS(F210)</f>
        <v>-9.650303467443333E-4</v>
      </c>
    </row>
    <row r="211" spans="1:8" x14ac:dyDescent="0.25">
      <c r="A211" s="4" t="s">
        <v>484</v>
      </c>
      <c r="B211" s="9"/>
      <c r="C211" s="9"/>
      <c r="D211" s="9"/>
      <c r="E211" s="9"/>
      <c r="F211" s="9">
        <v>-7.3551097143237196E-2</v>
      </c>
      <c r="G211" s="9">
        <v>-7.3260270147132725E-2</v>
      </c>
      <c r="H211" s="9">
        <f>ABS(G211)-ABS(F211)</f>
        <v>-2.9082699610447071E-4</v>
      </c>
    </row>
    <row r="212" spans="1:8" x14ac:dyDescent="0.25">
      <c r="A212" s="4" t="s">
        <v>460</v>
      </c>
      <c r="B212" s="9"/>
      <c r="C212" s="9"/>
      <c r="D212" s="9">
        <v>-0.44891459931048899</v>
      </c>
      <c r="E212" s="9"/>
      <c r="F212" s="9"/>
      <c r="G212" s="9"/>
      <c r="H212" s="9">
        <f>ABS(G212)-ABS(F212)</f>
        <v>0</v>
      </c>
    </row>
    <row r="213" spans="1:8" x14ac:dyDescent="0.25">
      <c r="A213" s="4" t="s">
        <v>457</v>
      </c>
      <c r="B213" s="9"/>
      <c r="C213" s="9"/>
      <c r="D213" s="9">
        <v>-0.33850020508176099</v>
      </c>
      <c r="E213" s="9">
        <v>-0.26125727772367702</v>
      </c>
      <c r="F213" s="9"/>
      <c r="G213" s="9"/>
      <c r="H213" s="9">
        <f>ABS(G213)-ABS(F213)</f>
        <v>0</v>
      </c>
    </row>
    <row r="214" spans="1:8" x14ac:dyDescent="0.25">
      <c r="A214" s="4" t="s">
        <v>384</v>
      </c>
      <c r="B214" s="9">
        <v>-0.3116010614116298</v>
      </c>
      <c r="C214" s="9">
        <v>-0.18457113658268179</v>
      </c>
      <c r="D214" s="9"/>
      <c r="E214" s="9"/>
      <c r="F214" s="9"/>
      <c r="G214" s="9"/>
      <c r="H214" s="9">
        <f>ABS(G214)-ABS(F214)</f>
        <v>0</v>
      </c>
    </row>
    <row r="215" spans="1:8" x14ac:dyDescent="0.25">
      <c r="A215" s="4" t="s">
        <v>367</v>
      </c>
      <c r="B215" s="9">
        <v>3.7336591432330576E-2</v>
      </c>
      <c r="C215" s="9">
        <v>-0.16987103264022374</v>
      </c>
      <c r="D215" s="9">
        <v>-0.16472989914806557</v>
      </c>
      <c r="E215" s="9">
        <v>-5.4365877470788498E-2</v>
      </c>
      <c r="F215" s="9"/>
      <c r="G215" s="9"/>
      <c r="H215" s="9">
        <f>ABS(G215)-ABS(F215)</f>
        <v>0</v>
      </c>
    </row>
    <row r="216" spans="1:8" x14ac:dyDescent="0.25">
      <c r="A216" s="4" t="s">
        <v>428</v>
      </c>
      <c r="B216" s="9">
        <v>-0.20639943389668</v>
      </c>
      <c r="C216" s="9"/>
      <c r="D216" s="9"/>
      <c r="E216" s="9"/>
      <c r="F216" s="9"/>
      <c r="G216" s="9"/>
      <c r="H216" s="9">
        <f>ABS(G216)-ABS(F216)</f>
        <v>0</v>
      </c>
    </row>
    <row r="217" spans="1:8" x14ac:dyDescent="0.25">
      <c r="A217" s="4" t="s">
        <v>106</v>
      </c>
      <c r="B217" s="9">
        <v>7.9080372607370608E-2</v>
      </c>
      <c r="C217" s="9"/>
      <c r="D217" s="9"/>
      <c r="E217" s="9"/>
      <c r="F217" s="9"/>
      <c r="G217" s="9"/>
      <c r="H217" s="9">
        <f>ABS(G217)-ABS(F217)</f>
        <v>0</v>
      </c>
    </row>
    <row r="218" spans="1:8" x14ac:dyDescent="0.25">
      <c r="A218" s="4" t="s">
        <v>411</v>
      </c>
      <c r="B218" s="9">
        <v>-0.432760776896502</v>
      </c>
      <c r="C218" s="9">
        <v>-0.64887507533688604</v>
      </c>
      <c r="D218" s="9">
        <v>-0.36591538368698201</v>
      </c>
      <c r="E218" s="9"/>
      <c r="F218" s="9"/>
      <c r="G218" s="9"/>
      <c r="H218" s="9">
        <f>ABS(G218)-ABS(F218)</f>
        <v>0</v>
      </c>
    </row>
    <row r="219" spans="1:8" x14ac:dyDescent="0.25">
      <c r="A219" s="4" t="s">
        <v>413</v>
      </c>
      <c r="B219" s="9">
        <v>-0.43984212642015552</v>
      </c>
      <c r="C219" s="9">
        <v>-0.33356387824659584</v>
      </c>
      <c r="D219" s="9">
        <v>-1.1192792770051212</v>
      </c>
      <c r="E219" s="9">
        <v>-0.39558715812429268</v>
      </c>
      <c r="F219" s="9"/>
      <c r="G219" s="9"/>
      <c r="H219" s="9">
        <f>ABS(G219)-ABS(F219)</f>
        <v>0</v>
      </c>
    </row>
    <row r="220" spans="1:8" x14ac:dyDescent="0.25">
      <c r="A220" s="4" t="s">
        <v>310</v>
      </c>
      <c r="B220" s="9">
        <v>-4.3448565686345503E-2</v>
      </c>
      <c r="C220" s="9">
        <v>0.59401039860311666</v>
      </c>
      <c r="D220" s="9">
        <v>-0.1687596494592058</v>
      </c>
      <c r="E220" s="9">
        <v>-9.15116779826909E-2</v>
      </c>
      <c r="F220" s="9"/>
      <c r="G220" s="9"/>
      <c r="H220" s="9">
        <f>ABS(G220)-ABS(F220)</f>
        <v>0</v>
      </c>
    </row>
    <row r="221" spans="1:8" x14ac:dyDescent="0.25">
      <c r="A221" s="4" t="s">
        <v>398</v>
      </c>
      <c r="B221" s="9">
        <v>0.66368707638872104</v>
      </c>
      <c r="C221" s="9">
        <v>0.30796616865784698</v>
      </c>
      <c r="D221" s="9">
        <v>-0.48646251529903423</v>
      </c>
      <c r="E221" s="9">
        <v>-0.899196286877884</v>
      </c>
      <c r="F221" s="9"/>
      <c r="G221" s="9"/>
      <c r="H221" s="9">
        <f>ABS(G221)-ABS(F221)</f>
        <v>0</v>
      </c>
    </row>
    <row r="222" spans="1:8" x14ac:dyDescent="0.25">
      <c r="A222" s="4" t="s">
        <v>249</v>
      </c>
      <c r="B222" s="9">
        <v>0.6618975564501004</v>
      </c>
      <c r="C222" s="9"/>
      <c r="D222" s="9"/>
      <c r="E222" s="9"/>
      <c r="F222" s="9"/>
      <c r="G222" s="9"/>
      <c r="H222" s="9">
        <f>ABS(G222)-ABS(F222)</f>
        <v>0</v>
      </c>
    </row>
    <row r="223" spans="1:8" x14ac:dyDescent="0.25">
      <c r="A223" s="4" t="s">
        <v>456</v>
      </c>
      <c r="B223" s="9"/>
      <c r="C223" s="9"/>
      <c r="D223" s="9">
        <v>-2.48790897139907E-2</v>
      </c>
      <c r="E223" s="9">
        <v>6.2452439548731302E-2</v>
      </c>
      <c r="F223" s="9"/>
      <c r="G223" s="9"/>
      <c r="H223" s="9">
        <f>ABS(G223)-ABS(F223)</f>
        <v>0</v>
      </c>
    </row>
    <row r="224" spans="1:8" x14ac:dyDescent="0.25">
      <c r="A224" s="4" t="s">
        <v>213</v>
      </c>
      <c r="B224" s="9">
        <v>0.42847245925178223</v>
      </c>
      <c r="C224" s="9"/>
      <c r="D224" s="9"/>
      <c r="E224" s="9"/>
      <c r="F224" s="9"/>
      <c r="G224" s="9"/>
      <c r="H224" s="9">
        <f>ABS(G224)-ABS(F224)</f>
        <v>0</v>
      </c>
    </row>
    <row r="225" spans="1:8" x14ac:dyDescent="0.25">
      <c r="A225" s="4" t="s">
        <v>434</v>
      </c>
      <c r="B225" s="9">
        <v>-0.42401933851941997</v>
      </c>
      <c r="C225" s="9">
        <v>-0.34336981236119102</v>
      </c>
      <c r="D225" s="9"/>
      <c r="E225" s="9"/>
      <c r="F225" s="9"/>
      <c r="G225" s="9"/>
      <c r="H225" s="9">
        <f>ABS(G225)-ABS(F225)</f>
        <v>0</v>
      </c>
    </row>
    <row r="226" spans="1:8" x14ac:dyDescent="0.25">
      <c r="A226" s="4" t="s">
        <v>442</v>
      </c>
      <c r="B226" s="9"/>
      <c r="C226" s="9">
        <v>-0.35160752347697199</v>
      </c>
      <c r="D226" s="9">
        <v>-0.48449930602400099</v>
      </c>
      <c r="E226" s="9"/>
      <c r="F226" s="9"/>
      <c r="G226" s="9"/>
      <c r="H226" s="9">
        <f>ABS(G226)-ABS(F226)</f>
        <v>0</v>
      </c>
    </row>
    <row r="227" spans="1:8" x14ac:dyDescent="0.25">
      <c r="A227" s="4" t="s">
        <v>441</v>
      </c>
      <c r="B227" s="9">
        <v>0.11052520079576506</v>
      </c>
      <c r="C227" s="9"/>
      <c r="D227" s="9"/>
      <c r="E227" s="9"/>
      <c r="F227" s="9"/>
      <c r="G227" s="9"/>
      <c r="H227" s="9">
        <f>ABS(G227)-ABS(F227)</f>
        <v>0</v>
      </c>
    </row>
    <row r="228" spans="1:8" x14ac:dyDescent="0.25">
      <c r="A228" s="4" t="s">
        <v>212</v>
      </c>
      <c r="B228" s="9">
        <v>-0.26612082085278899</v>
      </c>
      <c r="C228" s="9"/>
      <c r="D228" s="9"/>
      <c r="E228" s="9"/>
      <c r="F228" s="9"/>
      <c r="G228" s="9"/>
      <c r="H228" s="9">
        <f>ABS(G228)-ABS(F228)</f>
        <v>0</v>
      </c>
    </row>
    <row r="229" spans="1:8" x14ac:dyDescent="0.25">
      <c r="A229" s="4" t="s">
        <v>105</v>
      </c>
      <c r="B229" s="9">
        <v>0.30923024667118898</v>
      </c>
      <c r="C229" s="9"/>
      <c r="D229" s="9"/>
      <c r="E229" s="9"/>
      <c r="F229" s="9"/>
      <c r="G229" s="9"/>
      <c r="H229" s="9">
        <f>ABS(G229)-ABS(F229)</f>
        <v>0</v>
      </c>
    </row>
    <row r="230" spans="1:8" x14ac:dyDescent="0.25">
      <c r="A230" s="4" t="s">
        <v>330</v>
      </c>
      <c r="B230" s="9">
        <v>0.223824962300985</v>
      </c>
      <c r="C230" s="9">
        <v>-0.35508207089587102</v>
      </c>
      <c r="D230" s="9"/>
      <c r="E230" s="9"/>
      <c r="F230" s="9"/>
      <c r="G230" s="9"/>
      <c r="H230" s="9">
        <f>ABS(G230)-ABS(F230)</f>
        <v>0</v>
      </c>
    </row>
    <row r="231" spans="1:8" x14ac:dyDescent="0.25">
      <c r="A231" s="4" t="s">
        <v>184</v>
      </c>
      <c r="B231" s="9">
        <v>0.14013572688798201</v>
      </c>
      <c r="C231" s="9"/>
      <c r="D231" s="9"/>
      <c r="E231" s="9"/>
      <c r="F231" s="9"/>
      <c r="G231" s="9"/>
      <c r="H231" s="9">
        <f>ABS(G231)-ABS(F231)</f>
        <v>0</v>
      </c>
    </row>
    <row r="232" spans="1:8" x14ac:dyDescent="0.25">
      <c r="A232" s="4" t="s">
        <v>459</v>
      </c>
      <c r="B232" s="9"/>
      <c r="C232" s="9"/>
      <c r="D232" s="9">
        <v>-0.44802394826157699</v>
      </c>
      <c r="E232" s="9"/>
      <c r="F232" s="9"/>
      <c r="G232" s="9"/>
      <c r="H232" s="9">
        <f>ABS(G232)-ABS(F232)</f>
        <v>0</v>
      </c>
    </row>
    <row r="233" spans="1:8" x14ac:dyDescent="0.25">
      <c r="A233" s="4" t="s">
        <v>406</v>
      </c>
      <c r="B233" s="9">
        <v>-0.236057456453346</v>
      </c>
      <c r="C233" s="9"/>
      <c r="D233" s="9"/>
      <c r="E233" s="9"/>
      <c r="F233" s="9"/>
      <c r="G233" s="9"/>
      <c r="H233" s="9">
        <f>ABS(G233)-ABS(F233)</f>
        <v>0</v>
      </c>
    </row>
    <row r="234" spans="1:8" x14ac:dyDescent="0.25">
      <c r="A234" s="4" t="s">
        <v>409</v>
      </c>
      <c r="B234" s="9">
        <v>7.4731550285197901E-2</v>
      </c>
      <c r="C234" s="9">
        <v>0.1768956318488687</v>
      </c>
      <c r="D234" s="9"/>
      <c r="E234" s="9"/>
      <c r="F234" s="9"/>
      <c r="G234" s="9"/>
      <c r="H234" s="9">
        <f>ABS(G234)-ABS(F234)</f>
        <v>0</v>
      </c>
    </row>
    <row r="235" spans="1:8" x14ac:dyDescent="0.25">
      <c r="A235" s="4" t="s">
        <v>462</v>
      </c>
      <c r="B235" s="9"/>
      <c r="C235" s="9"/>
      <c r="D235" s="9">
        <v>3.3212000152882101E-2</v>
      </c>
      <c r="E235" s="9">
        <v>9.91396070468539E-2</v>
      </c>
      <c r="F235" s="9"/>
      <c r="G235" s="9"/>
      <c r="H235" s="9">
        <f>ABS(G235)-ABS(F235)</f>
        <v>0</v>
      </c>
    </row>
    <row r="236" spans="1:8" x14ac:dyDescent="0.25">
      <c r="A236" s="4" t="s">
        <v>302</v>
      </c>
      <c r="B236" s="9">
        <v>-9.0444523004194699E-2</v>
      </c>
      <c r="C236" s="9">
        <v>0.33222350580458099</v>
      </c>
      <c r="D236" s="9">
        <v>0.28489129060754498</v>
      </c>
      <c r="E236" s="9"/>
      <c r="F236" s="9"/>
      <c r="G236" s="9"/>
      <c r="H236" s="9">
        <f>ABS(G236)-ABS(F236)</f>
        <v>0</v>
      </c>
    </row>
    <row r="237" spans="1:8" x14ac:dyDescent="0.25">
      <c r="A237" s="4" t="s">
        <v>116</v>
      </c>
      <c r="B237" s="9">
        <v>3.8224112328289817E-2</v>
      </c>
      <c r="C237" s="9">
        <v>0.20527088083826459</v>
      </c>
      <c r="D237" s="9">
        <v>-0.1002634804922968</v>
      </c>
      <c r="E237" s="9">
        <v>4.5490108385147603E-2</v>
      </c>
      <c r="F237" s="9">
        <v>4.4623520627801505E-2</v>
      </c>
      <c r="G237" s="9">
        <v>-4.4912508210755708E-2</v>
      </c>
      <c r="H237" s="9">
        <f>ABS(G237)-ABS(F237)</f>
        <v>2.8898758295420324E-4</v>
      </c>
    </row>
    <row r="238" spans="1:8" x14ac:dyDescent="0.25">
      <c r="A238" s="4" t="s">
        <v>364</v>
      </c>
      <c r="B238" s="9">
        <v>0.19983882345359999</v>
      </c>
      <c r="C238" s="9">
        <v>0.197622132866139</v>
      </c>
      <c r="D238" s="9">
        <v>0.39204077111855873</v>
      </c>
      <c r="E238" s="9">
        <v>-0.16344697661926469</v>
      </c>
      <c r="F238" s="9">
        <v>-0.11718954121095149</v>
      </c>
      <c r="G238" s="9">
        <v>-0.12252782913556653</v>
      </c>
      <c r="H238" s="9">
        <f>ABS(G238)-ABS(F238)</f>
        <v>5.3382879246150483E-3</v>
      </c>
    </row>
    <row r="239" spans="1:8" x14ac:dyDescent="0.25">
      <c r="A239" s="4" t="s">
        <v>400</v>
      </c>
      <c r="B239" s="9">
        <v>-0.39129802191545476</v>
      </c>
      <c r="C239" s="9">
        <v>-0.71727731361400171</v>
      </c>
      <c r="D239" s="9">
        <v>-8.9997721692271271E-2</v>
      </c>
      <c r="E239" s="9">
        <v>-0.73116573517735417</v>
      </c>
      <c r="F239" s="9">
        <v>-0.89061995050641607</v>
      </c>
      <c r="G239" s="9">
        <v>-0.89685087605140423</v>
      </c>
      <c r="H239" s="9">
        <f>ABS(G239)-ABS(F239)</f>
        <v>6.230925544988164E-3</v>
      </c>
    </row>
    <row r="240" spans="1:8" x14ac:dyDescent="0.25">
      <c r="A240" s="4" t="s">
        <v>152</v>
      </c>
      <c r="B240" s="9">
        <v>-0.62559996575604893</v>
      </c>
      <c r="C240" s="9">
        <v>-6.555812184221313E-2</v>
      </c>
      <c r="D240" s="9">
        <v>-6.3548774213419798E-2</v>
      </c>
      <c r="E240" s="9"/>
      <c r="F240" s="9"/>
      <c r="G240" s="9">
        <v>-6.5094056098140007E-3</v>
      </c>
      <c r="H240" s="9">
        <f>ABS(G240)-ABS(F240)</f>
        <v>6.5094056098140007E-3</v>
      </c>
    </row>
    <row r="241" spans="1:8" x14ac:dyDescent="0.25">
      <c r="A241" s="4" t="s">
        <v>118</v>
      </c>
      <c r="B241" s="9">
        <v>0.220382045064346</v>
      </c>
      <c r="C241" s="9">
        <v>0.40000293474343679</v>
      </c>
      <c r="D241" s="9">
        <v>-2.68048298739052E-2</v>
      </c>
      <c r="E241" s="9">
        <v>-2.5448574865759993E-3</v>
      </c>
      <c r="F241" s="9">
        <v>2.8509898078904229E-2</v>
      </c>
      <c r="G241" s="9">
        <v>3.5500693975999399E-2</v>
      </c>
      <c r="H241" s="9">
        <f>ABS(G241)-ABS(F241)</f>
        <v>6.99079589709517E-3</v>
      </c>
    </row>
    <row r="242" spans="1:8" x14ac:dyDescent="0.25">
      <c r="A242" s="4" t="s">
        <v>129</v>
      </c>
      <c r="B242" s="9">
        <v>0.71342546768712323</v>
      </c>
      <c r="C242" s="9">
        <v>0.52453443242318665</v>
      </c>
      <c r="D242" s="9">
        <v>0.50378595459631248</v>
      </c>
      <c r="E242" s="9">
        <v>0.43284062150423291</v>
      </c>
      <c r="F242" s="9">
        <v>0.55452066286185708</v>
      </c>
      <c r="G242" s="9">
        <v>0.56278446221288636</v>
      </c>
      <c r="H242" s="9">
        <f>ABS(G242)-ABS(F242)</f>
        <v>8.2637993510292773E-3</v>
      </c>
    </row>
    <row r="243" spans="1:8" x14ac:dyDescent="0.25">
      <c r="A243" s="4" t="s">
        <v>327</v>
      </c>
      <c r="B243" s="9">
        <v>-0.1383044614825969</v>
      </c>
      <c r="C243" s="9">
        <v>-0.21314150484718603</v>
      </c>
      <c r="D243" s="9">
        <v>-2.9573473304955859E-2</v>
      </c>
      <c r="E243" s="9">
        <v>9.532678842506942E-2</v>
      </c>
      <c r="F243" s="9">
        <v>0.23778153706873778</v>
      </c>
      <c r="G243" s="9">
        <v>0.24868553379195424</v>
      </c>
      <c r="H243" s="9">
        <f>ABS(G243)-ABS(F243)</f>
        <v>1.0903996723216458E-2</v>
      </c>
    </row>
    <row r="244" spans="1:8" x14ac:dyDescent="0.25">
      <c r="A244" s="4" t="s">
        <v>349</v>
      </c>
      <c r="B244" s="9">
        <v>0.34314869168220097</v>
      </c>
      <c r="C244" s="9">
        <v>0.14452154964764791</v>
      </c>
      <c r="D244" s="9">
        <v>-0.57507009765525607</v>
      </c>
      <c r="E244" s="9">
        <v>0.10308883745241915</v>
      </c>
      <c r="F244" s="9">
        <v>0.13090705187769697</v>
      </c>
      <c r="G244" s="9">
        <v>0.14184921929044922</v>
      </c>
      <c r="H244" s="9">
        <f>ABS(G244)-ABS(F244)</f>
        <v>1.0942167412752252E-2</v>
      </c>
    </row>
    <row r="245" spans="1:8" x14ac:dyDescent="0.25">
      <c r="A245" s="4" t="s">
        <v>173</v>
      </c>
      <c r="B245" s="9">
        <v>0.12300985422995199</v>
      </c>
      <c r="C245" s="9">
        <v>-3.5118281684571595E-2</v>
      </c>
      <c r="D245" s="9">
        <v>3.6678617172271298E-2</v>
      </c>
      <c r="E245" s="9">
        <v>-0.2779033748512269</v>
      </c>
      <c r="F245" s="9">
        <v>-0.34360314999373059</v>
      </c>
      <c r="G245" s="9">
        <v>-0.35457160088364503</v>
      </c>
      <c r="H245" s="9">
        <f>ABS(G245)-ABS(F245)</f>
        <v>1.0968450889914438E-2</v>
      </c>
    </row>
    <row r="246" spans="1:8" x14ac:dyDescent="0.25">
      <c r="A246" s="4" t="s">
        <v>161</v>
      </c>
      <c r="B246" s="9">
        <v>3.9216576885920396E-3</v>
      </c>
      <c r="C246" s="9">
        <v>0.32011574656490427</v>
      </c>
      <c r="D246" s="9">
        <v>-0.26247301022265468</v>
      </c>
      <c r="E246" s="9">
        <v>7.3232566368291896E-2</v>
      </c>
      <c r="F246" s="9">
        <v>-0.2710471533394917</v>
      </c>
      <c r="G246" s="9">
        <v>-0.28534501629539044</v>
      </c>
      <c r="H246" s="9">
        <f>ABS(G246)-ABS(F246)</f>
        <v>1.4297862955898744E-2</v>
      </c>
    </row>
    <row r="247" spans="1:8" x14ac:dyDescent="0.25">
      <c r="A247" s="4" t="s">
        <v>331</v>
      </c>
      <c r="B247" s="9">
        <v>0.75104014651575624</v>
      </c>
      <c r="C247" s="9">
        <v>0.60754054750834019</v>
      </c>
      <c r="D247" s="9">
        <v>0.51408997491416519</v>
      </c>
      <c r="E247" s="9">
        <v>0.56446589663555957</v>
      </c>
      <c r="F247" s="9">
        <v>0.13774793174488081</v>
      </c>
      <c r="G247" s="9">
        <v>0.15372721281000648</v>
      </c>
      <c r="H247" s="9">
        <f>ABS(G247)-ABS(F247)</f>
        <v>1.5979281065125667E-2</v>
      </c>
    </row>
    <row r="248" spans="1:8" x14ac:dyDescent="0.25">
      <c r="A248" s="4" t="s">
        <v>41</v>
      </c>
      <c r="B248" s="9">
        <v>-0.31258165762743123</v>
      </c>
      <c r="C248" s="9">
        <v>-0.34138275129882834</v>
      </c>
      <c r="D248" s="9">
        <v>-0.3284166471268537</v>
      </c>
      <c r="E248" s="9">
        <v>-0.50938003126500897</v>
      </c>
      <c r="F248" s="9">
        <v>-0.56976687206071375</v>
      </c>
      <c r="G248" s="9">
        <v>-0.58618361291504728</v>
      </c>
      <c r="H248" s="9">
        <f>ABS(G248)-ABS(F248)</f>
        <v>1.6416740854333534E-2</v>
      </c>
    </row>
    <row r="249" spans="1:8" x14ac:dyDescent="0.25">
      <c r="A249" s="4" t="s">
        <v>191</v>
      </c>
      <c r="B249" s="9">
        <v>-0.18200391417791434</v>
      </c>
      <c r="C249" s="9">
        <v>9.1195847928847884E-2</v>
      </c>
      <c r="D249" s="9">
        <v>3.6652693315903095E-2</v>
      </c>
      <c r="E249" s="9">
        <v>-4.5874771880259374E-2</v>
      </c>
      <c r="F249" s="9">
        <v>7.3576092043707714E-2</v>
      </c>
      <c r="G249" s="9">
        <v>-9.103628463241363E-2</v>
      </c>
      <c r="H249" s="9">
        <f>ABS(G249)-ABS(F249)</f>
        <v>1.7460192588705917E-2</v>
      </c>
    </row>
    <row r="250" spans="1:8" x14ac:dyDescent="0.25">
      <c r="A250" s="4" t="s">
        <v>241</v>
      </c>
      <c r="B250" s="9">
        <v>-6.7636665595677672E-2</v>
      </c>
      <c r="C250" s="9">
        <v>-0.1720222161729347</v>
      </c>
      <c r="D250" s="9">
        <v>-0.27818268532036761</v>
      </c>
      <c r="E250" s="9">
        <v>-0.54762255403830551</v>
      </c>
      <c r="F250" s="9">
        <v>-0.60814120744053057</v>
      </c>
      <c r="G250" s="9">
        <v>-0.62610000995998405</v>
      </c>
      <c r="H250" s="9">
        <f>ABS(G250)-ABS(F250)</f>
        <v>1.7958802519453476E-2</v>
      </c>
    </row>
    <row r="251" spans="1:8" x14ac:dyDescent="0.25">
      <c r="A251" s="4" t="s">
        <v>123</v>
      </c>
      <c r="B251" s="9">
        <v>0.60051848073596181</v>
      </c>
      <c r="C251" s="9">
        <v>0.55537558806580567</v>
      </c>
      <c r="D251" s="9">
        <v>0.54148790116742318</v>
      </c>
      <c r="E251" s="9">
        <v>0.55698587002311362</v>
      </c>
      <c r="F251" s="9">
        <v>0.54915304219641337</v>
      </c>
      <c r="G251" s="9">
        <v>0.56714686466908515</v>
      </c>
      <c r="H251" s="9">
        <f>ABS(G251)-ABS(F251)</f>
        <v>1.7993822472671783E-2</v>
      </c>
    </row>
    <row r="252" spans="1:8" x14ac:dyDescent="0.25">
      <c r="A252" s="4" t="s">
        <v>94</v>
      </c>
      <c r="B252" s="9">
        <v>-0.13391191160807708</v>
      </c>
      <c r="C252" s="9">
        <v>-0.13754139708918112</v>
      </c>
      <c r="D252" s="9">
        <v>-0.30564432435327027</v>
      </c>
      <c r="E252" s="9">
        <v>-0.20649197303536587</v>
      </c>
      <c r="F252" s="9">
        <v>-0.43653026047660681</v>
      </c>
      <c r="G252" s="9">
        <v>-0.45582534500785132</v>
      </c>
      <c r="H252" s="9">
        <f>ABS(G252)-ABS(F252)</f>
        <v>1.9295084531244511E-2</v>
      </c>
    </row>
    <row r="253" spans="1:8" x14ac:dyDescent="0.25">
      <c r="A253" s="4" t="s">
        <v>303</v>
      </c>
      <c r="B253" s="9">
        <v>-0.3971649954482791</v>
      </c>
      <c r="C253" s="9">
        <v>-0.34981829835004585</v>
      </c>
      <c r="D253" s="9">
        <v>-0.53772554479617185</v>
      </c>
      <c r="E253" s="9">
        <v>-0.90482240553845639</v>
      </c>
      <c r="F253" s="9">
        <v>-0.77970020182516375</v>
      </c>
      <c r="G253" s="9">
        <v>-0.79928006489792969</v>
      </c>
      <c r="H253" s="9">
        <f>ABS(G253)-ABS(F253)</f>
        <v>1.9579863072765935E-2</v>
      </c>
    </row>
    <row r="254" spans="1:8" x14ac:dyDescent="0.25">
      <c r="A254" s="4" t="s">
        <v>127</v>
      </c>
      <c r="B254" s="9">
        <v>-0.2806354506026702</v>
      </c>
      <c r="C254" s="9">
        <v>-0.25777202919266723</v>
      </c>
      <c r="D254" s="9">
        <v>-0.21185808222975</v>
      </c>
      <c r="E254" s="9">
        <v>-0.29258884595674733</v>
      </c>
      <c r="F254" s="9">
        <v>-0.43971532816792147</v>
      </c>
      <c r="G254" s="9">
        <v>-0.45989416858810434</v>
      </c>
      <c r="H254" s="9">
        <f>ABS(G254)-ABS(F254)</f>
        <v>2.0178840420182864E-2</v>
      </c>
    </row>
    <row r="255" spans="1:8" x14ac:dyDescent="0.25">
      <c r="A255" s="4" t="s">
        <v>482</v>
      </c>
      <c r="B255" s="9"/>
      <c r="C255" s="9"/>
      <c r="D255" s="9"/>
      <c r="E255" s="9"/>
      <c r="F255" s="9">
        <v>6.8287436359448797E-5</v>
      </c>
      <c r="G255" s="9">
        <v>-2.1269262309443607E-2</v>
      </c>
      <c r="H255" s="9">
        <f>ABS(G255)-ABS(F255)</f>
        <v>2.1200974873084158E-2</v>
      </c>
    </row>
    <row r="256" spans="1:8" x14ac:dyDescent="0.25">
      <c r="A256" s="4" t="s">
        <v>167</v>
      </c>
      <c r="B256" s="9">
        <v>0.71093201903160597</v>
      </c>
      <c r="C256" s="9">
        <v>0.10504463078763311</v>
      </c>
      <c r="D256" s="9">
        <v>-0.28658152009331067</v>
      </c>
      <c r="E256" s="9">
        <v>-0.56200399120890199</v>
      </c>
      <c r="F256" s="9">
        <v>-0.93504963339452996</v>
      </c>
      <c r="G256" s="9">
        <v>-0.95890418468185401</v>
      </c>
      <c r="H256" s="9">
        <f>ABS(G256)-ABS(F256)</f>
        <v>2.3854551287324055E-2</v>
      </c>
    </row>
    <row r="257" spans="1:8" x14ac:dyDescent="0.25">
      <c r="A257" s="4" t="s">
        <v>49</v>
      </c>
      <c r="B257" s="9">
        <v>0.49714737790270203</v>
      </c>
      <c r="C257" s="9">
        <v>0.38261370119601346</v>
      </c>
      <c r="D257" s="9">
        <v>0.537330708955289</v>
      </c>
      <c r="E257" s="9">
        <v>0.48696079650797514</v>
      </c>
      <c r="F257" s="9">
        <v>0.36085988734467078</v>
      </c>
      <c r="G257" s="9">
        <v>0.38604895667729844</v>
      </c>
      <c r="H257" s="9">
        <f>ABS(G257)-ABS(F257)</f>
        <v>2.5189069332627656E-2</v>
      </c>
    </row>
    <row r="258" spans="1:8" x14ac:dyDescent="0.25">
      <c r="A258" s="4" t="s">
        <v>351</v>
      </c>
      <c r="B258" s="9">
        <v>0.183812144466693</v>
      </c>
      <c r="C258" s="9">
        <v>0.2856830230470509</v>
      </c>
      <c r="D258" s="9"/>
      <c r="E258" s="9">
        <v>0.11095658206552859</v>
      </c>
      <c r="F258" s="9">
        <v>2.95554769958053E-2</v>
      </c>
      <c r="G258" s="9">
        <v>5.7042142458403E-2</v>
      </c>
      <c r="H258" s="9">
        <f>ABS(G258)-ABS(F258)</f>
        <v>2.74866654625977E-2</v>
      </c>
    </row>
    <row r="259" spans="1:8" x14ac:dyDescent="0.25">
      <c r="A259" s="4" t="s">
        <v>354</v>
      </c>
      <c r="B259" s="9">
        <v>-6.9613391308504025E-2</v>
      </c>
      <c r="C259" s="9">
        <v>-0.23524163559752048</v>
      </c>
      <c r="D259" s="9">
        <v>-0.59582244865092193</v>
      </c>
      <c r="E259" s="9">
        <v>-0.13954818417863768</v>
      </c>
      <c r="F259" s="9">
        <v>-0.19966793561667348</v>
      </c>
      <c r="G259" s="9">
        <v>-0.22896455050403047</v>
      </c>
      <c r="H259" s="9">
        <f>ABS(G259)-ABS(F259)</f>
        <v>2.9296614887356992E-2</v>
      </c>
    </row>
    <row r="260" spans="1:8" x14ac:dyDescent="0.25">
      <c r="A260" s="4" t="s">
        <v>121</v>
      </c>
      <c r="B260" s="9">
        <v>0.27308860788385686</v>
      </c>
      <c r="C260" s="9">
        <v>0.38536926164391233</v>
      </c>
      <c r="D260" s="9">
        <v>0.33619735777242055</v>
      </c>
      <c r="E260" s="9">
        <v>0.23560997894783678</v>
      </c>
      <c r="F260" s="9">
        <v>0.25448641717952991</v>
      </c>
      <c r="G260" s="9">
        <v>0.28483596899547364</v>
      </c>
      <c r="H260" s="9">
        <f>ABS(G260)-ABS(F260)</f>
        <v>3.0349551815943732E-2</v>
      </c>
    </row>
    <row r="261" spans="1:8" x14ac:dyDescent="0.25">
      <c r="A261" s="4" t="s">
        <v>352</v>
      </c>
      <c r="B261" s="9">
        <v>-0.2402268498492641</v>
      </c>
      <c r="C261" s="9">
        <v>-0.44321146657391125</v>
      </c>
      <c r="D261" s="9">
        <v>-0.18470587325376198</v>
      </c>
      <c r="E261" s="9">
        <v>-0.28000356510347751</v>
      </c>
      <c r="F261" s="9">
        <v>-0.58300008455612806</v>
      </c>
      <c r="G261" s="9">
        <v>-0.61525970121393969</v>
      </c>
      <c r="H261" s="9">
        <f>ABS(G261)-ABS(F261)</f>
        <v>3.2259616657811629E-2</v>
      </c>
    </row>
    <row r="262" spans="1:8" x14ac:dyDescent="0.25">
      <c r="A262" s="4" t="s">
        <v>85</v>
      </c>
      <c r="B262" s="9">
        <v>0.29714579690557513</v>
      </c>
      <c r="C262" s="9">
        <v>0.58363527205992927</v>
      </c>
      <c r="D262" s="9">
        <v>-3.2870421096152014E-2</v>
      </c>
      <c r="E262" s="9">
        <v>0.19569121854340396</v>
      </c>
      <c r="F262" s="9">
        <v>8.5353679904886251E-2</v>
      </c>
      <c r="G262" s="9">
        <v>-0.11817146555367933</v>
      </c>
      <c r="H262" s="9">
        <f>ABS(G262)-ABS(F262)</f>
        <v>3.2817785648793077E-2</v>
      </c>
    </row>
    <row r="263" spans="1:8" x14ac:dyDescent="0.25">
      <c r="A263" s="4" t="s">
        <v>89</v>
      </c>
      <c r="B263" s="9">
        <v>0.39808294967706503</v>
      </c>
      <c r="C263" s="9">
        <v>0.57146573179374816</v>
      </c>
      <c r="D263" s="9">
        <v>0.78279277473152953</v>
      </c>
      <c r="E263" s="9">
        <v>0.70014518360001754</v>
      </c>
      <c r="F263" s="9">
        <v>0.72497141809612653</v>
      </c>
      <c r="G263" s="9">
        <v>0.75848842613527634</v>
      </c>
      <c r="H263" s="9">
        <f>ABS(G263)-ABS(F263)</f>
        <v>3.3517008039149809E-2</v>
      </c>
    </row>
    <row r="264" spans="1:8" x14ac:dyDescent="0.25">
      <c r="A264" s="4" t="s">
        <v>280</v>
      </c>
      <c r="B264" s="9">
        <v>0.10663954873451503</v>
      </c>
      <c r="C264" s="9">
        <v>7.303960141649643E-2</v>
      </c>
      <c r="D264" s="9">
        <v>-0.14974464875482502</v>
      </c>
      <c r="E264" s="9">
        <v>-0.22052535012630511</v>
      </c>
      <c r="F264" s="9">
        <v>0.10886312231712392</v>
      </c>
      <c r="G264" s="9">
        <v>0.14628625972446188</v>
      </c>
      <c r="H264" s="9">
        <f>ABS(G264)-ABS(F264)</f>
        <v>3.7423137407337964E-2</v>
      </c>
    </row>
    <row r="265" spans="1:8" x14ac:dyDescent="0.25">
      <c r="A265" s="4" t="s">
        <v>296</v>
      </c>
      <c r="B265" s="9">
        <v>-0.39551149281350151</v>
      </c>
      <c r="C265" s="9">
        <v>-0.34181507805457256</v>
      </c>
      <c r="D265" s="9">
        <v>0.16668425053782199</v>
      </c>
      <c r="E265" s="9">
        <v>-1.4210977187570945E-2</v>
      </c>
      <c r="F265" s="9">
        <v>-6.3139504609298278E-2</v>
      </c>
      <c r="G265" s="9">
        <v>-0.10101536135495975</v>
      </c>
      <c r="H265" s="9">
        <f>ABS(G265)-ABS(F265)</f>
        <v>3.7875856745661476E-2</v>
      </c>
    </row>
    <row r="266" spans="1:8" x14ac:dyDescent="0.25">
      <c r="A266" s="4" t="s">
        <v>435</v>
      </c>
      <c r="B266" s="9">
        <v>0.23900614678246793</v>
      </c>
      <c r="C266" s="9">
        <v>-0.1843080022982006</v>
      </c>
      <c r="D266" s="9">
        <v>-0.68953761205990016</v>
      </c>
      <c r="E266" s="9">
        <v>3.888997712112921E-2</v>
      </c>
      <c r="F266" s="9">
        <v>-6.0559375174577657E-2</v>
      </c>
      <c r="G266" s="9">
        <v>-9.9108623014917019E-2</v>
      </c>
      <c r="H266" s="9">
        <f>ABS(G266)-ABS(F266)</f>
        <v>3.8549247840339362E-2</v>
      </c>
    </row>
    <row r="267" spans="1:8" x14ac:dyDescent="0.25">
      <c r="A267" s="4" t="s">
        <v>137</v>
      </c>
      <c r="B267" s="9">
        <v>-0.4922270445218121</v>
      </c>
      <c r="C267" s="9">
        <v>-0.64895900793268102</v>
      </c>
      <c r="D267" s="9">
        <v>-0.88960032437988157</v>
      </c>
      <c r="E267" s="9">
        <v>-0.99565072478327254</v>
      </c>
      <c r="F267" s="9">
        <v>-0.94109089162465587</v>
      </c>
      <c r="G267" s="9">
        <v>-0.98090050175521393</v>
      </c>
      <c r="H267" s="9">
        <f>ABS(G267)-ABS(F267)</f>
        <v>3.980961013055806E-2</v>
      </c>
    </row>
    <row r="268" spans="1:8" x14ac:dyDescent="0.25">
      <c r="A268" s="4" t="s">
        <v>114</v>
      </c>
      <c r="B268" s="9">
        <v>-4.2381124842077567E-2</v>
      </c>
      <c r="C268" s="9">
        <v>-7.3305114257614379E-3</v>
      </c>
      <c r="D268" s="9">
        <v>-3.3736755323211312E-2</v>
      </c>
      <c r="E268" s="9">
        <v>-0.28668181796083292</v>
      </c>
      <c r="F268" s="9">
        <v>-0.40049490250913533</v>
      </c>
      <c r="G268" s="9">
        <v>-0.44033483991092914</v>
      </c>
      <c r="H268" s="9">
        <f>ABS(G268)-ABS(F268)</f>
        <v>3.9839937401793812E-2</v>
      </c>
    </row>
    <row r="269" spans="1:8" x14ac:dyDescent="0.25">
      <c r="A269" s="4" t="s">
        <v>467</v>
      </c>
      <c r="B269" s="9"/>
      <c r="C269" s="9"/>
      <c r="D269" s="9">
        <v>-0.15678081965792201</v>
      </c>
      <c r="E269" s="9">
        <v>3.1898769047441003E-2</v>
      </c>
      <c r="F269" s="9">
        <v>0.25684836759754626</v>
      </c>
      <c r="G269" s="9">
        <v>-0.29824751612754991</v>
      </c>
      <c r="H269" s="9">
        <f>ABS(G269)-ABS(F269)</f>
        <v>4.1399148530003649E-2</v>
      </c>
    </row>
    <row r="270" spans="1:8" x14ac:dyDescent="0.25">
      <c r="A270" s="4" t="s">
        <v>183</v>
      </c>
      <c r="B270" s="9">
        <v>6.2798306180712166E-2</v>
      </c>
      <c r="C270" s="9">
        <v>0.44147834237505756</v>
      </c>
      <c r="D270" s="9">
        <v>0.45521548487773994</v>
      </c>
      <c r="E270" s="9">
        <v>-0.29482940622714426</v>
      </c>
      <c r="F270" s="9">
        <v>-5.1064968248344111E-3</v>
      </c>
      <c r="G270" s="9">
        <v>-4.8706709086745889E-2</v>
      </c>
      <c r="H270" s="9">
        <f>ABS(G270)-ABS(F270)</f>
        <v>4.3600212261911478E-2</v>
      </c>
    </row>
    <row r="271" spans="1:8" x14ac:dyDescent="0.25">
      <c r="A271" s="4" t="s">
        <v>427</v>
      </c>
      <c r="B271" s="9">
        <v>-0.31228556829134102</v>
      </c>
      <c r="C271" s="9">
        <v>-0.26100351700928998</v>
      </c>
      <c r="D271" s="9">
        <v>-0.24085699686276901</v>
      </c>
      <c r="E271" s="9">
        <v>-0.28525854126431399</v>
      </c>
      <c r="F271" s="9">
        <v>-0.23728556829134101</v>
      </c>
      <c r="G271" s="9">
        <v>-0.28103556829134102</v>
      </c>
      <c r="H271" s="9">
        <f>ABS(G271)-ABS(F271)</f>
        <v>4.3750000000000011E-2</v>
      </c>
    </row>
    <row r="272" spans="1:8" x14ac:dyDescent="0.25">
      <c r="A272" s="4" t="s">
        <v>298</v>
      </c>
      <c r="B272" s="9">
        <v>0.63206168297768139</v>
      </c>
      <c r="C272" s="9">
        <v>0.52378394279258766</v>
      </c>
      <c r="D272" s="9">
        <v>0.25245217636749018</v>
      </c>
      <c r="E272" s="9">
        <v>0.45253750497438683</v>
      </c>
      <c r="F272" s="9">
        <v>0.10022213080413883</v>
      </c>
      <c r="G272" s="9">
        <v>0.14476916954228874</v>
      </c>
      <c r="H272" s="9">
        <f>ABS(G272)-ABS(F272)</f>
        <v>4.4547038738149913E-2</v>
      </c>
    </row>
    <row r="273" spans="1:8" x14ac:dyDescent="0.25">
      <c r="A273" s="4" t="s">
        <v>178</v>
      </c>
      <c r="B273" s="9">
        <v>4.9346847822153303E-2</v>
      </c>
      <c r="C273" s="9">
        <v>4.0053923988227859E-2</v>
      </c>
      <c r="D273" s="9">
        <v>-0.23592640406690299</v>
      </c>
      <c r="E273" s="9">
        <v>-0.402558040137666</v>
      </c>
      <c r="F273" s="9">
        <v>5.1384585103072498E-3</v>
      </c>
      <c r="G273" s="9">
        <v>-4.9741807493665101E-2</v>
      </c>
      <c r="H273" s="9">
        <f>ABS(G273)-ABS(F273)</f>
        <v>4.4603348983357854E-2</v>
      </c>
    </row>
    <row r="274" spans="1:8" x14ac:dyDescent="0.25">
      <c r="A274" s="4" t="s">
        <v>396</v>
      </c>
      <c r="B274" s="9">
        <v>-0.14007735157077</v>
      </c>
      <c r="C274" s="9">
        <v>-0.32747191451409802</v>
      </c>
      <c r="D274" s="9">
        <v>-0.31090494013915898</v>
      </c>
      <c r="E274" s="9">
        <v>-0.25935179417355703</v>
      </c>
      <c r="F274" s="9">
        <v>-0.33728339457669299</v>
      </c>
      <c r="G274" s="9">
        <v>-0.382341493521764</v>
      </c>
      <c r="H274" s="9">
        <f>ABS(G274)-ABS(F274)</f>
        <v>4.5058098945071012E-2</v>
      </c>
    </row>
    <row r="275" spans="1:8" x14ac:dyDescent="0.25">
      <c r="A275" s="4" t="s">
        <v>454</v>
      </c>
      <c r="B275" s="9"/>
      <c r="C275" s="9">
        <v>-0.27745911937683582</v>
      </c>
      <c r="D275" s="9">
        <v>-0.33622923402774252</v>
      </c>
      <c r="E275" s="9">
        <v>-0.52846870057694706</v>
      </c>
      <c r="F275" s="9">
        <v>-0.41218934518245898</v>
      </c>
      <c r="G275" s="9">
        <v>-0.45764583101022127</v>
      </c>
      <c r="H275" s="9">
        <f>ABS(G275)-ABS(F275)</f>
        <v>4.5456485827762294E-2</v>
      </c>
    </row>
    <row r="276" spans="1:8" x14ac:dyDescent="0.25">
      <c r="A276" s="4" t="s">
        <v>159</v>
      </c>
      <c r="B276" s="9">
        <v>0.58428757743984183</v>
      </c>
      <c r="C276" s="9">
        <v>0.75579519410291984</v>
      </c>
      <c r="D276" s="9">
        <v>0.60851933808390923</v>
      </c>
      <c r="E276" s="9">
        <v>0.65865610855583356</v>
      </c>
      <c r="F276" s="9">
        <v>0.54232242797953456</v>
      </c>
      <c r="G276" s="9">
        <v>0.59259221542517848</v>
      </c>
      <c r="H276" s="9">
        <f>ABS(G276)-ABS(F276)</f>
        <v>5.0269787445643921E-2</v>
      </c>
    </row>
    <row r="277" spans="1:8" x14ac:dyDescent="0.25">
      <c r="A277" s="4" t="s">
        <v>256</v>
      </c>
      <c r="B277" s="9">
        <v>-0.21333933655247542</v>
      </c>
      <c r="C277" s="9">
        <v>-0.35443135910699752</v>
      </c>
      <c r="D277" s="9">
        <v>-2.9255159741472941E-3</v>
      </c>
      <c r="E277" s="9">
        <v>-0.22837099681909351</v>
      </c>
      <c r="F277" s="9">
        <v>-0.38345303740648429</v>
      </c>
      <c r="G277" s="9">
        <v>-0.43647842510283519</v>
      </c>
      <c r="H277" s="9">
        <f>ABS(G277)-ABS(F277)</f>
        <v>5.3025387696350901E-2</v>
      </c>
    </row>
    <row r="278" spans="1:8" x14ac:dyDescent="0.25">
      <c r="A278" s="4" t="s">
        <v>448</v>
      </c>
      <c r="B278" s="9"/>
      <c r="C278" s="9">
        <v>1.309083238799488</v>
      </c>
      <c r="D278" s="9">
        <v>1.1628683656296528</v>
      </c>
      <c r="E278" s="9">
        <v>1.0572010503048128</v>
      </c>
      <c r="F278" s="9">
        <v>1.1786667523207031</v>
      </c>
      <c r="G278" s="9">
        <v>1.233622092876868</v>
      </c>
      <c r="H278" s="9">
        <f>ABS(G278)-ABS(F278)</f>
        <v>5.4955340556164911E-2</v>
      </c>
    </row>
    <row r="279" spans="1:8" x14ac:dyDescent="0.25">
      <c r="A279" s="4" t="s">
        <v>244</v>
      </c>
      <c r="B279" s="9">
        <v>0.73278624082460952</v>
      </c>
      <c r="C279" s="9">
        <v>0.66716300265769946</v>
      </c>
      <c r="D279" s="9">
        <v>0.59043948862021911</v>
      </c>
      <c r="E279" s="9">
        <v>0.47392641462801716</v>
      </c>
      <c r="F279" s="9">
        <v>0.44668917381300577</v>
      </c>
      <c r="G279" s="9">
        <v>0.50168993043218291</v>
      </c>
      <c r="H279" s="9">
        <f>ABS(G279)-ABS(F279)</f>
        <v>5.5000756619177138E-2</v>
      </c>
    </row>
    <row r="280" spans="1:8" x14ac:dyDescent="0.25">
      <c r="A280" s="4" t="s">
        <v>245</v>
      </c>
      <c r="B280" s="9">
        <v>2.6834219239787793E-2</v>
      </c>
      <c r="C280" s="9">
        <v>0.21189597725259746</v>
      </c>
      <c r="D280" s="9">
        <v>-1.0501800384145936E-2</v>
      </c>
      <c r="E280" s="9">
        <v>1.0841152911188021E-2</v>
      </c>
      <c r="F280" s="9">
        <v>2.079635577373623E-2</v>
      </c>
      <c r="G280" s="9">
        <v>7.5844277401359822E-2</v>
      </c>
      <c r="H280" s="9">
        <f>ABS(G280)-ABS(F280)</f>
        <v>5.5047921627623592E-2</v>
      </c>
    </row>
    <row r="281" spans="1:8" x14ac:dyDescent="0.25">
      <c r="A281" s="4" t="s">
        <v>197</v>
      </c>
      <c r="B281" s="9">
        <v>0.32101437449340559</v>
      </c>
      <c r="C281" s="9">
        <v>8.9609768790291602E-2</v>
      </c>
      <c r="D281" s="9">
        <v>0.1179970394615554</v>
      </c>
      <c r="E281" s="9">
        <v>-0.20919439924340477</v>
      </c>
      <c r="F281" s="9">
        <v>-0.15750387117022999</v>
      </c>
      <c r="G281" s="9">
        <v>-0.21444552182440119</v>
      </c>
      <c r="H281" s="9">
        <f>ABS(G281)-ABS(F281)</f>
        <v>5.69416506541712E-2</v>
      </c>
    </row>
    <row r="282" spans="1:8" x14ac:dyDescent="0.25">
      <c r="A282" s="4" t="s">
        <v>477</v>
      </c>
      <c r="B282" s="9"/>
      <c r="C282" s="9"/>
      <c r="D282" s="9"/>
      <c r="E282" s="9"/>
      <c r="F282" s="9">
        <v>-0.36774699065069899</v>
      </c>
      <c r="G282" s="9">
        <v>-0.425526098846013</v>
      </c>
      <c r="H282" s="9">
        <f>ABS(G282)-ABS(F282)</f>
        <v>5.7779108195314011E-2</v>
      </c>
    </row>
    <row r="283" spans="1:8" x14ac:dyDescent="0.25">
      <c r="A283" s="4" t="s">
        <v>486</v>
      </c>
      <c r="B283" s="9"/>
      <c r="C283" s="9"/>
      <c r="D283" s="9"/>
      <c r="E283" s="9"/>
      <c r="F283" s="9">
        <v>8.1434599421161505E-2</v>
      </c>
      <c r="G283" s="9">
        <v>-0.14158000010159</v>
      </c>
      <c r="H283" s="9">
        <f>ABS(G283)-ABS(F283)</f>
        <v>6.0145400680428493E-2</v>
      </c>
    </row>
    <row r="284" spans="1:8" x14ac:dyDescent="0.25">
      <c r="A284" s="4" t="s">
        <v>397</v>
      </c>
      <c r="B284" s="9">
        <v>7.9324007776001501E-2</v>
      </c>
      <c r="C284" s="9">
        <v>-0.11874287317194</v>
      </c>
      <c r="D284" s="9">
        <v>-0.22207017350445099</v>
      </c>
      <c r="E284" s="9">
        <v>-0.187037604252349</v>
      </c>
      <c r="F284" s="9">
        <v>-0.196447650015138</v>
      </c>
      <c r="G284" s="9">
        <v>-0.257154998001905</v>
      </c>
      <c r="H284" s="9">
        <f>ABS(G284)-ABS(F284)</f>
        <v>6.0707347986766996E-2</v>
      </c>
    </row>
    <row r="285" spans="1:8" x14ac:dyDescent="0.25">
      <c r="A285" s="4" t="s">
        <v>276</v>
      </c>
      <c r="B285" s="9">
        <v>-0.20900972846461199</v>
      </c>
      <c r="C285" s="9">
        <v>4.8095644499317927E-2</v>
      </c>
      <c r="D285" s="9">
        <v>0.1176504672286374</v>
      </c>
      <c r="E285" s="9">
        <v>8.2960427271406331E-2</v>
      </c>
      <c r="F285" s="9">
        <v>8.4646642048938708E-2</v>
      </c>
      <c r="G285" s="9">
        <v>0.14818309241751404</v>
      </c>
      <c r="H285" s="9">
        <f>ABS(G285)-ABS(F285)</f>
        <v>6.3536450368575331E-2</v>
      </c>
    </row>
    <row r="286" spans="1:8" x14ac:dyDescent="0.25">
      <c r="A286" s="4" t="s">
        <v>259</v>
      </c>
      <c r="B286" s="9">
        <v>1.0438396332033697</v>
      </c>
      <c r="C286" s="9">
        <v>1.2579424032260735</v>
      </c>
      <c r="D286" s="9">
        <v>1.2299909573772183</v>
      </c>
      <c r="E286" s="9">
        <v>0.51067127438994775</v>
      </c>
      <c r="F286" s="9">
        <v>0.66700069155806085</v>
      </c>
      <c r="G286" s="9">
        <v>0.73215197498957685</v>
      </c>
      <c r="H286" s="9">
        <f>ABS(G286)-ABS(F286)</f>
        <v>6.5151283431515994E-2</v>
      </c>
    </row>
    <row r="287" spans="1:8" x14ac:dyDescent="0.25">
      <c r="A287" s="4" t="s">
        <v>363</v>
      </c>
      <c r="B287" s="9">
        <v>0.70061763167556124</v>
      </c>
      <c r="C287" s="9">
        <v>1.2648950281304649</v>
      </c>
      <c r="D287" s="9">
        <v>0.40271639424606998</v>
      </c>
      <c r="E287" s="9">
        <v>0.1208960813276679</v>
      </c>
      <c r="F287" s="9">
        <v>0.15217365333395375</v>
      </c>
      <c r="G287" s="9">
        <v>0.21805531347900492</v>
      </c>
      <c r="H287" s="9">
        <f>ABS(G287)-ABS(F287)</f>
        <v>6.5881660145051174E-2</v>
      </c>
    </row>
    <row r="288" spans="1:8" x14ac:dyDescent="0.25">
      <c r="A288" s="4" t="s">
        <v>366</v>
      </c>
      <c r="B288" s="9">
        <v>-0.21661145441047699</v>
      </c>
      <c r="C288" s="9">
        <v>-0.33618428028984998</v>
      </c>
      <c r="D288" s="9">
        <v>-0.30249451898308999</v>
      </c>
      <c r="E288" s="9">
        <v>-0.31962066997162603</v>
      </c>
      <c r="F288" s="9">
        <v>-0.33773136100922901</v>
      </c>
      <c r="G288" s="9">
        <v>-0.404506150320882</v>
      </c>
      <c r="H288" s="9">
        <f>ABS(G288)-ABS(F288)</f>
        <v>6.6774789311652982E-2</v>
      </c>
    </row>
    <row r="289" spans="1:8" x14ac:dyDescent="0.25">
      <c r="A289" s="4" t="s">
        <v>483</v>
      </c>
      <c r="B289" s="9"/>
      <c r="C289" s="9"/>
      <c r="D289" s="9"/>
      <c r="E289" s="9"/>
      <c r="F289" s="9">
        <v>0.136826590677469</v>
      </c>
      <c r="G289" s="9">
        <v>-0.20414237344436142</v>
      </c>
      <c r="H289" s="9">
        <f>ABS(G289)-ABS(F289)</f>
        <v>6.7315782766892429E-2</v>
      </c>
    </row>
    <row r="290" spans="1:8" x14ac:dyDescent="0.25">
      <c r="A290" s="4" t="s">
        <v>189</v>
      </c>
      <c r="B290" s="9">
        <v>8.9985267180027348E-2</v>
      </c>
      <c r="C290" s="9">
        <v>2.5332441064740897E-2</v>
      </c>
      <c r="D290" s="9">
        <v>-4.0193598358199273E-3</v>
      </c>
      <c r="E290" s="9">
        <v>-0.22540751017960148</v>
      </c>
      <c r="F290" s="9">
        <v>-0.39954333343870058</v>
      </c>
      <c r="G290" s="9">
        <v>-0.46972470422028645</v>
      </c>
      <c r="H290" s="9">
        <f>ABS(G290)-ABS(F290)</f>
        <v>7.0181370781585872E-2</v>
      </c>
    </row>
    <row r="291" spans="1:8" x14ac:dyDescent="0.25">
      <c r="A291" s="4" t="s">
        <v>54</v>
      </c>
      <c r="B291" s="9">
        <v>0.5661081859403706</v>
      </c>
      <c r="C291" s="9">
        <v>0.61534125672956796</v>
      </c>
      <c r="D291" s="9">
        <v>0.4489012862786958</v>
      </c>
      <c r="E291" s="9">
        <v>0.38814328205724724</v>
      </c>
      <c r="F291" s="9">
        <v>-7.1440997925551197E-3</v>
      </c>
      <c r="G291" s="9">
        <v>-7.8191246204514064E-2</v>
      </c>
      <c r="H291" s="9">
        <f>ABS(G291)-ABS(F291)</f>
        <v>7.1047146411958945E-2</v>
      </c>
    </row>
    <row r="292" spans="1:8" x14ac:dyDescent="0.25">
      <c r="A292" s="4" t="s">
        <v>383</v>
      </c>
      <c r="B292" s="9">
        <v>-8.7200139290315601E-2</v>
      </c>
      <c r="C292" s="9">
        <v>-1.10259057264512E-2</v>
      </c>
      <c r="D292" s="9">
        <v>-2.25021716128753E-2</v>
      </c>
      <c r="E292" s="9">
        <v>-0.181591452299663</v>
      </c>
      <c r="F292" s="9">
        <v>-6.06930250046918E-2</v>
      </c>
      <c r="G292" s="9">
        <v>-0.13305778992699999</v>
      </c>
      <c r="H292" s="9">
        <f>ABS(G292)-ABS(F292)</f>
        <v>7.2364764922308186E-2</v>
      </c>
    </row>
    <row r="293" spans="1:8" x14ac:dyDescent="0.25">
      <c r="A293" s="4" t="s">
        <v>488</v>
      </c>
      <c r="B293" s="9"/>
      <c r="C293" s="9"/>
      <c r="D293" s="9"/>
      <c r="E293" s="9"/>
      <c r="F293" s="9"/>
      <c r="G293" s="9">
        <v>-7.3542864345342407E-2</v>
      </c>
      <c r="H293" s="9">
        <f>ABS(G293)-ABS(F293)</f>
        <v>7.3542864345342407E-2</v>
      </c>
    </row>
    <row r="294" spans="1:8" x14ac:dyDescent="0.25">
      <c r="A294" s="4" t="s">
        <v>438</v>
      </c>
      <c r="B294" s="9">
        <v>0.13801510049032401</v>
      </c>
      <c r="C294" s="9">
        <v>0.1663421601907038</v>
      </c>
      <c r="D294" s="9">
        <v>-5.2299867828219104E-3</v>
      </c>
      <c r="E294" s="9">
        <v>-0.13734438535686189</v>
      </c>
      <c r="F294" s="9">
        <v>-0.6609897973295098</v>
      </c>
      <c r="G294" s="9">
        <v>-0.73515389776969886</v>
      </c>
      <c r="H294" s="9">
        <f>ABS(G294)-ABS(F294)</f>
        <v>7.4164100440189062E-2</v>
      </c>
    </row>
    <row r="295" spans="1:8" x14ac:dyDescent="0.25">
      <c r="A295" s="4" t="s">
        <v>317</v>
      </c>
      <c r="B295" s="9">
        <v>-0.97862116988251424</v>
      </c>
      <c r="C295" s="9">
        <v>-0.51865627744844289</v>
      </c>
      <c r="D295" s="9">
        <v>-0.55598600792433328</v>
      </c>
      <c r="E295" s="9">
        <v>-0.3706069777701706</v>
      </c>
      <c r="F295" s="9">
        <v>-0.24118616394349554</v>
      </c>
      <c r="G295" s="9">
        <v>-0.31569147945967252</v>
      </c>
      <c r="H295" s="9">
        <f>ABS(G295)-ABS(F295)</f>
        <v>7.4505315516176979E-2</v>
      </c>
    </row>
    <row r="296" spans="1:8" x14ac:dyDescent="0.25">
      <c r="A296" s="4" t="s">
        <v>222</v>
      </c>
      <c r="B296" s="9">
        <v>0.19171353589274576</v>
      </c>
      <c r="C296" s="9">
        <v>-0.32787066589745417</v>
      </c>
      <c r="D296" s="9">
        <v>-0.11118963478304217</v>
      </c>
      <c r="E296" s="9">
        <v>-0.14449116337081641</v>
      </c>
      <c r="F296" s="9">
        <v>-0.21421740521340898</v>
      </c>
      <c r="G296" s="9">
        <v>-0.28984371843237527</v>
      </c>
      <c r="H296" s="9">
        <f>ABS(G296)-ABS(F296)</f>
        <v>7.562631321896629E-2</v>
      </c>
    </row>
    <row r="297" spans="1:8" x14ac:dyDescent="0.25">
      <c r="A297" s="4" t="s">
        <v>125</v>
      </c>
      <c r="B297" s="9">
        <v>-3.7995435871914916E-2</v>
      </c>
      <c r="C297" s="9">
        <v>0.29684310582214091</v>
      </c>
      <c r="D297" s="9">
        <v>0.29139622533352144</v>
      </c>
      <c r="E297" s="9">
        <v>0.26616439388877133</v>
      </c>
      <c r="F297" s="9">
        <v>0.12074675188839909</v>
      </c>
      <c r="G297" s="9">
        <v>0.1980217713497367</v>
      </c>
      <c r="H297" s="9">
        <f>ABS(G297)-ABS(F297)</f>
        <v>7.7275019461337607E-2</v>
      </c>
    </row>
    <row r="298" spans="1:8" x14ac:dyDescent="0.25">
      <c r="A298" s="4" t="s">
        <v>44</v>
      </c>
      <c r="B298" s="9">
        <v>0.42720638292366098</v>
      </c>
      <c r="C298" s="9">
        <v>2.1902702452187797E-2</v>
      </c>
      <c r="D298" s="9">
        <v>0.40802077486692623</v>
      </c>
      <c r="E298" s="9">
        <v>-0.34346476112614799</v>
      </c>
      <c r="F298" s="9">
        <v>5.4611604306538303E-2</v>
      </c>
      <c r="G298" s="9">
        <v>0.132261983922496</v>
      </c>
      <c r="H298" s="9">
        <f>ABS(G298)-ABS(F298)</f>
        <v>7.7650379615957693E-2</v>
      </c>
    </row>
    <row r="299" spans="1:8" x14ac:dyDescent="0.25">
      <c r="A299" s="4" t="s">
        <v>181</v>
      </c>
      <c r="B299" s="9">
        <v>-0.1717409205179502</v>
      </c>
      <c r="C299" s="9">
        <v>-0.39924294298423529</v>
      </c>
      <c r="D299" s="9">
        <v>-0.59935334809398222</v>
      </c>
      <c r="E299" s="9">
        <v>-0.44863616252332894</v>
      </c>
      <c r="F299" s="9">
        <v>-0.62264116758760668</v>
      </c>
      <c r="G299" s="9">
        <v>-0.70231476169534512</v>
      </c>
      <c r="H299" s="9">
        <f>ABS(G299)-ABS(F299)</f>
        <v>7.9673594107738444E-2</v>
      </c>
    </row>
    <row r="300" spans="1:8" x14ac:dyDescent="0.25">
      <c r="A300" s="4" t="s">
        <v>239</v>
      </c>
      <c r="B300" s="9">
        <v>0.27558976072326913</v>
      </c>
      <c r="C300" s="9">
        <v>0.81616696013237977</v>
      </c>
      <c r="D300" s="9">
        <v>0.73861619563470549</v>
      </c>
      <c r="E300" s="9">
        <v>0.63685313909001307</v>
      </c>
      <c r="F300" s="9">
        <v>0.35583108438462741</v>
      </c>
      <c r="G300" s="9">
        <v>0.43872140528055581</v>
      </c>
      <c r="H300" s="9">
        <f>ABS(G300)-ABS(F300)</f>
        <v>8.2890320895928404E-2</v>
      </c>
    </row>
    <row r="301" spans="1:8" x14ac:dyDescent="0.25">
      <c r="A301" s="4" t="s">
        <v>260</v>
      </c>
      <c r="B301" s="9">
        <v>0.50129175770794432</v>
      </c>
      <c r="C301" s="9">
        <v>0.59060162493203872</v>
      </c>
      <c r="D301" s="9">
        <v>0.12300189704353734</v>
      </c>
      <c r="E301" s="9">
        <v>0.12482201112517233</v>
      </c>
      <c r="F301" s="9">
        <v>-0.23040841543305596</v>
      </c>
      <c r="G301" s="9">
        <v>-0.31601324607748138</v>
      </c>
      <c r="H301" s="9">
        <f>ABS(G301)-ABS(F301)</f>
        <v>8.5604830644425423E-2</v>
      </c>
    </row>
    <row r="302" spans="1:8" x14ac:dyDescent="0.25">
      <c r="A302" s="4" t="s">
        <v>103</v>
      </c>
      <c r="B302" s="9">
        <v>0.16778096924006136</v>
      </c>
      <c r="C302" s="9">
        <v>0.48913895239401467</v>
      </c>
      <c r="D302" s="9">
        <v>0.23703173612442868</v>
      </c>
      <c r="E302" s="9">
        <v>3.2271175474630764E-2</v>
      </c>
      <c r="F302" s="9">
        <v>-0.35287148092921122</v>
      </c>
      <c r="G302" s="9">
        <v>-0.44307740241096916</v>
      </c>
      <c r="H302" s="9">
        <f>ABS(G302)-ABS(F302)</f>
        <v>9.0205921481757934E-2</v>
      </c>
    </row>
    <row r="303" spans="1:8" x14ac:dyDescent="0.25">
      <c r="A303" s="4" t="s">
        <v>440</v>
      </c>
      <c r="B303" s="9">
        <v>-0.10552782796022567</v>
      </c>
      <c r="C303" s="9">
        <v>0.22900392838614197</v>
      </c>
      <c r="D303" s="9">
        <v>0.18227698695983652</v>
      </c>
      <c r="E303" s="9">
        <v>0.26727147496239961</v>
      </c>
      <c r="F303" s="9">
        <v>0.32339961131658312</v>
      </c>
      <c r="G303" s="9">
        <v>0.41383336792215264</v>
      </c>
      <c r="H303" s="9">
        <f>ABS(G303)-ABS(F303)</f>
        <v>9.0433756605569515E-2</v>
      </c>
    </row>
    <row r="304" spans="1:8" x14ac:dyDescent="0.25">
      <c r="A304" s="4" t="s">
        <v>55</v>
      </c>
      <c r="B304" s="9">
        <v>0.5235888624133741</v>
      </c>
      <c r="C304" s="9">
        <v>0.53276105132167484</v>
      </c>
      <c r="D304" s="9">
        <v>0.50148007694807473</v>
      </c>
      <c r="E304" s="9">
        <v>0.38255546996114842</v>
      </c>
      <c r="F304" s="9">
        <v>0.18632223707147255</v>
      </c>
      <c r="G304" s="9">
        <v>0.28168752876773812</v>
      </c>
      <c r="H304" s="9">
        <f>ABS(G304)-ABS(F304)</f>
        <v>9.5365291696265564E-2</v>
      </c>
    </row>
    <row r="305" spans="1:8" x14ac:dyDescent="0.25">
      <c r="A305" s="4" t="s">
        <v>90</v>
      </c>
      <c r="B305" s="9">
        <v>0.23690581910898439</v>
      </c>
      <c r="C305" s="9">
        <v>-0.18411880905210767</v>
      </c>
      <c r="D305" s="9">
        <v>0.28441613857649495</v>
      </c>
      <c r="E305" s="9">
        <v>0.24656565590307788</v>
      </c>
      <c r="F305" s="9">
        <v>-9.6294479395460097E-2</v>
      </c>
      <c r="G305" s="9">
        <v>-0.19248398821036977</v>
      </c>
      <c r="H305" s="9">
        <f>ABS(G305)-ABS(F305)</f>
        <v>9.6189508814909674E-2</v>
      </c>
    </row>
    <row r="306" spans="1:8" x14ac:dyDescent="0.25">
      <c r="A306" s="4" t="s">
        <v>153</v>
      </c>
      <c r="B306" s="9">
        <v>0.16375076454393159</v>
      </c>
      <c r="C306" s="9">
        <v>-2.7589705719744784E-2</v>
      </c>
      <c r="D306" s="9">
        <v>0.42881520511448185</v>
      </c>
      <c r="E306" s="9">
        <v>0.16007437750639997</v>
      </c>
      <c r="F306" s="9">
        <v>8.0614704027090339E-2</v>
      </c>
      <c r="G306" s="9">
        <v>-0.17748359569224623</v>
      </c>
      <c r="H306" s="9">
        <f>ABS(G306)-ABS(F306)</f>
        <v>9.6868891665155887E-2</v>
      </c>
    </row>
    <row r="307" spans="1:8" x14ac:dyDescent="0.25">
      <c r="A307" s="4" t="s">
        <v>126</v>
      </c>
      <c r="B307" s="9">
        <v>7.2724278000272646E-3</v>
      </c>
      <c r="C307" s="9">
        <v>0.11923632930064321</v>
      </c>
      <c r="D307" s="9">
        <v>5.8909131842556084E-3</v>
      </c>
      <c r="E307" s="9">
        <v>-0.18345701570352371</v>
      </c>
      <c r="F307" s="9">
        <v>-0.15421987813041552</v>
      </c>
      <c r="G307" s="9">
        <v>-0.25399435136198012</v>
      </c>
      <c r="H307" s="9">
        <f>ABS(G307)-ABS(F307)</f>
        <v>9.9774473231564603E-2</v>
      </c>
    </row>
    <row r="308" spans="1:8" x14ac:dyDescent="0.25">
      <c r="A308" s="4" t="s">
        <v>290</v>
      </c>
      <c r="B308" s="9">
        <v>0.33415600666425127</v>
      </c>
      <c r="C308" s="9">
        <v>0.43010451613436262</v>
      </c>
      <c r="D308" s="9">
        <v>0.65172725892403971</v>
      </c>
      <c r="E308" s="9">
        <v>0.32595969808559588</v>
      </c>
      <c r="F308" s="9">
        <v>2.6563325669450411E-2</v>
      </c>
      <c r="G308" s="9">
        <v>-0.12726377988264653</v>
      </c>
      <c r="H308" s="9">
        <f>ABS(G308)-ABS(F308)</f>
        <v>0.10070045421319612</v>
      </c>
    </row>
    <row r="309" spans="1:8" x14ac:dyDescent="0.25">
      <c r="A309" s="4" t="s">
        <v>150</v>
      </c>
      <c r="B309" s="9">
        <v>-0.28201226701452337</v>
      </c>
      <c r="C309" s="9">
        <v>0.13094825129603715</v>
      </c>
      <c r="D309" s="9">
        <v>-6.508598334966148E-2</v>
      </c>
      <c r="E309" s="9">
        <v>-0.17340093931750644</v>
      </c>
      <c r="F309" s="9">
        <v>-1.2672621873757534E-2</v>
      </c>
      <c r="G309" s="9">
        <v>0.1143690909415442</v>
      </c>
      <c r="H309" s="9">
        <f>ABS(G309)-ABS(F309)</f>
        <v>0.10169646906778666</v>
      </c>
    </row>
    <row r="310" spans="1:8" x14ac:dyDescent="0.25">
      <c r="A310" s="4" t="s">
        <v>209</v>
      </c>
      <c r="B310" s="9">
        <v>0.16105590191981028</v>
      </c>
      <c r="C310" s="9">
        <v>0.18922973767020207</v>
      </c>
      <c r="D310" s="9">
        <v>2.6906127237212529E-2</v>
      </c>
      <c r="E310" s="9">
        <v>-0.23853273460345081</v>
      </c>
      <c r="F310" s="9">
        <v>-0.33619577606172957</v>
      </c>
      <c r="G310" s="9">
        <v>-0.43805177795749617</v>
      </c>
      <c r="H310" s="9">
        <f>ABS(G310)-ABS(F310)</f>
        <v>0.1018560018957666</v>
      </c>
    </row>
    <row r="311" spans="1:8" x14ac:dyDescent="0.25">
      <c r="A311" s="4" t="s">
        <v>257</v>
      </c>
      <c r="B311" s="9">
        <v>-0.1310129432982341</v>
      </c>
      <c r="C311" s="9">
        <v>-1.1868062482994463E-2</v>
      </c>
      <c r="D311" s="9">
        <v>0.26820283922060562</v>
      </c>
      <c r="E311" s="9">
        <v>0.12319559153433074</v>
      </c>
      <c r="F311" s="9">
        <v>-0.38145655379218169</v>
      </c>
      <c r="G311" s="9">
        <v>-0.48618433201477085</v>
      </c>
      <c r="H311" s="9">
        <f>ABS(G311)-ABS(F311)</f>
        <v>0.10472777822258916</v>
      </c>
    </row>
    <row r="312" spans="1:8" x14ac:dyDescent="0.25">
      <c r="A312" s="4" t="s">
        <v>321</v>
      </c>
      <c r="B312" s="9">
        <v>-0.58290943413047835</v>
      </c>
      <c r="C312" s="9">
        <v>-0.97256902052449357</v>
      </c>
      <c r="D312" s="9">
        <v>-0.79371737943036791</v>
      </c>
      <c r="E312" s="9">
        <v>-0.20294954822410524</v>
      </c>
      <c r="F312" s="9">
        <v>-7.3091245283244469E-2</v>
      </c>
      <c r="G312" s="9">
        <v>-0.17983007227006059</v>
      </c>
      <c r="H312" s="9">
        <f>ABS(G312)-ABS(F312)</f>
        <v>0.10673882698681612</v>
      </c>
    </row>
    <row r="313" spans="1:8" x14ac:dyDescent="0.25">
      <c r="A313" s="4" t="s">
        <v>309</v>
      </c>
      <c r="B313" s="9">
        <v>-8.2212483682925219E-3</v>
      </c>
      <c r="C313" s="9">
        <v>0.22101811474897964</v>
      </c>
      <c r="D313" s="9">
        <v>-9.4843758895916674E-2</v>
      </c>
      <c r="E313" s="9">
        <v>0.13006979574813649</v>
      </c>
      <c r="F313" s="9">
        <v>0.14437906143478674</v>
      </c>
      <c r="G313" s="9">
        <v>-0.25225333993178839</v>
      </c>
      <c r="H313" s="9">
        <f>ABS(G313)-ABS(F313)</f>
        <v>0.10787427849700165</v>
      </c>
    </row>
    <row r="314" spans="1:8" x14ac:dyDescent="0.25">
      <c r="A314" s="4" t="s">
        <v>350</v>
      </c>
      <c r="B314" s="9">
        <v>-0.23808724847879445</v>
      </c>
      <c r="C314" s="9">
        <v>-8.610078922402542E-2</v>
      </c>
      <c r="D314" s="9">
        <v>-6.5087132410174775E-2</v>
      </c>
      <c r="E314" s="9">
        <v>-0.26970462383655619</v>
      </c>
      <c r="F314" s="9">
        <v>-0.45552898395615216</v>
      </c>
      <c r="G314" s="9">
        <v>-0.56340670330694809</v>
      </c>
      <c r="H314" s="9">
        <f>ABS(G314)-ABS(F314)</f>
        <v>0.10787771935079593</v>
      </c>
    </row>
    <row r="315" spans="1:8" x14ac:dyDescent="0.25">
      <c r="A315" s="4" t="s">
        <v>342</v>
      </c>
      <c r="B315" s="9">
        <v>-0.69328440492008869</v>
      </c>
      <c r="C315" s="9">
        <v>-0.33396570908332929</v>
      </c>
      <c r="D315" s="9">
        <v>-0.27338235195543842</v>
      </c>
      <c r="E315" s="9">
        <v>-0.3925639148407315</v>
      </c>
      <c r="F315" s="9">
        <v>-0.4061742289274094</v>
      </c>
      <c r="G315" s="9">
        <v>-0.51575117127903836</v>
      </c>
      <c r="H315" s="9">
        <f>ABS(G315)-ABS(F315)</f>
        <v>0.10957694235162896</v>
      </c>
    </row>
    <row r="316" spans="1:8" x14ac:dyDescent="0.25">
      <c r="A316" s="4" t="s">
        <v>334</v>
      </c>
      <c r="B316" s="9">
        <v>0.22322639619062226</v>
      </c>
      <c r="C316" s="9">
        <v>0.19502970168248737</v>
      </c>
      <c r="D316" s="9">
        <v>-5.0082018029045633E-2</v>
      </c>
      <c r="E316" s="9">
        <v>0.21195172350702696</v>
      </c>
      <c r="F316" s="9">
        <v>-0.14698096951859721</v>
      </c>
      <c r="G316" s="9">
        <v>-0.25750905340031188</v>
      </c>
      <c r="H316" s="9">
        <f>ABS(G316)-ABS(F316)</f>
        <v>0.11052808388171467</v>
      </c>
    </row>
    <row r="317" spans="1:8" x14ac:dyDescent="0.25">
      <c r="A317" s="4" t="s">
        <v>306</v>
      </c>
      <c r="B317" s="9">
        <v>0.39929268266087287</v>
      </c>
      <c r="C317" s="9">
        <v>0.57408708826858257</v>
      </c>
      <c r="D317" s="9">
        <v>0.19531493049180351</v>
      </c>
      <c r="E317" s="9">
        <v>0.19649450994383263</v>
      </c>
      <c r="F317" s="9">
        <v>0.20119207757164623</v>
      </c>
      <c r="G317" s="9">
        <v>-0.31213774410251371</v>
      </c>
      <c r="H317" s="9">
        <f>ABS(G317)-ABS(F317)</f>
        <v>0.11094566653086749</v>
      </c>
    </row>
    <row r="318" spans="1:8" x14ac:dyDescent="0.25">
      <c r="A318" s="4" t="s">
        <v>154</v>
      </c>
      <c r="B318" s="9">
        <v>-0.66295692367072001</v>
      </c>
      <c r="C318" s="9">
        <v>-0.54825395449101255</v>
      </c>
      <c r="D318" s="9">
        <v>-0.34864741671651717</v>
      </c>
      <c r="E318" s="9">
        <v>-0.56836613750441134</v>
      </c>
      <c r="F318" s="9">
        <v>-0.44360643157270385</v>
      </c>
      <c r="G318" s="9">
        <v>-0.55684248353271537</v>
      </c>
      <c r="H318" s="9">
        <f>ABS(G318)-ABS(F318)</f>
        <v>0.11323605196001152</v>
      </c>
    </row>
    <row r="319" spans="1:8" x14ac:dyDescent="0.25">
      <c r="A319" s="4" t="s">
        <v>84</v>
      </c>
      <c r="B319" s="9">
        <v>0.46853471484620679</v>
      </c>
      <c r="C319" s="9">
        <v>0.18762823143897628</v>
      </c>
      <c r="D319" s="9">
        <v>0.45726508801640198</v>
      </c>
      <c r="E319" s="9">
        <v>0.52056023957664999</v>
      </c>
      <c r="F319" s="9">
        <v>0.39990756368566144</v>
      </c>
      <c r="G319" s="9">
        <v>0.51478244984862875</v>
      </c>
      <c r="H319" s="9">
        <f>ABS(G319)-ABS(F319)</f>
        <v>0.11487488616296732</v>
      </c>
    </row>
    <row r="320" spans="1:8" x14ac:dyDescent="0.25">
      <c r="A320" s="4" t="s">
        <v>193</v>
      </c>
      <c r="B320" s="9">
        <v>0.87077061190308103</v>
      </c>
      <c r="C320" s="9">
        <v>9.7330990092659581E-2</v>
      </c>
      <c r="D320" s="9">
        <v>0.52499865664971779</v>
      </c>
      <c r="E320" s="9">
        <v>0.18418222739983089</v>
      </c>
      <c r="F320" s="9">
        <v>2.9831720308293869E-3</v>
      </c>
      <c r="G320" s="9">
        <v>-0.1187013546779736</v>
      </c>
      <c r="H320" s="9">
        <f>ABS(G320)-ABS(F320)</f>
        <v>0.11571818264714422</v>
      </c>
    </row>
    <row r="321" spans="1:8" x14ac:dyDescent="0.25">
      <c r="A321" s="4" t="s">
        <v>65</v>
      </c>
      <c r="B321" s="9">
        <v>3.9881506316359144E-2</v>
      </c>
      <c r="C321" s="9">
        <v>0.10897256560656814</v>
      </c>
      <c r="D321" s="9">
        <v>-0.39159003368330458</v>
      </c>
      <c r="E321" s="9">
        <v>-0.48084485645511255</v>
      </c>
      <c r="F321" s="9">
        <v>-0.61432048408400342</v>
      </c>
      <c r="G321" s="9">
        <v>-0.73027822514598906</v>
      </c>
      <c r="H321" s="9">
        <f>ABS(G321)-ABS(F321)</f>
        <v>0.11595774106198564</v>
      </c>
    </row>
    <row r="322" spans="1:8" x14ac:dyDescent="0.25">
      <c r="A322" s="4" t="s">
        <v>336</v>
      </c>
      <c r="B322" s="9">
        <v>0.16992451061650024</v>
      </c>
      <c r="C322" s="9">
        <v>0.29733617229928377</v>
      </c>
      <c r="D322" s="9">
        <v>3.6909554482897011E-2</v>
      </c>
      <c r="E322" s="9">
        <v>-0.15740020257030629</v>
      </c>
      <c r="F322" s="9">
        <v>-0.11960036384419689</v>
      </c>
      <c r="G322" s="9">
        <v>-0.23573015550912182</v>
      </c>
      <c r="H322" s="9">
        <f>ABS(G322)-ABS(F322)</f>
        <v>0.11612979166492493</v>
      </c>
    </row>
    <row r="323" spans="1:8" x14ac:dyDescent="0.25">
      <c r="A323" s="4" t="s">
        <v>101</v>
      </c>
      <c r="B323" s="9">
        <v>-6.3732005864324204E-2</v>
      </c>
      <c r="C323" s="9">
        <v>0.22863643799755801</v>
      </c>
      <c r="D323" s="9">
        <v>0.26997217018882536</v>
      </c>
      <c r="E323" s="9">
        <v>0.27545739489704052</v>
      </c>
      <c r="F323" s="9">
        <v>0.24987829450897064</v>
      </c>
      <c r="G323" s="9">
        <v>0.36745094930125777</v>
      </c>
      <c r="H323" s="9">
        <f>ABS(G323)-ABS(F323)</f>
        <v>0.11757265479228712</v>
      </c>
    </row>
    <row r="324" spans="1:8" x14ac:dyDescent="0.25">
      <c r="A324" s="4" t="s">
        <v>202</v>
      </c>
      <c r="B324" s="9">
        <v>-0.44152260088522688</v>
      </c>
      <c r="C324" s="9">
        <v>6.1004925902767848E-3</v>
      </c>
      <c r="D324" s="9">
        <v>-3.4235701396375107E-3</v>
      </c>
      <c r="E324" s="9">
        <v>-0.15562397356378005</v>
      </c>
      <c r="F324" s="9">
        <v>-0.11459309284097918</v>
      </c>
      <c r="G324" s="9">
        <v>-0.2324731737583432</v>
      </c>
      <c r="H324" s="9">
        <f>ABS(G324)-ABS(F324)</f>
        <v>0.11788008091736402</v>
      </c>
    </row>
    <row r="325" spans="1:8" x14ac:dyDescent="0.25">
      <c r="A325" s="4" t="s">
        <v>368</v>
      </c>
      <c r="B325" s="9">
        <v>0.24109744481717119</v>
      </c>
      <c r="C325" s="9">
        <v>0.33846921105352401</v>
      </c>
      <c r="D325" s="9">
        <v>0.43910700958578469</v>
      </c>
      <c r="E325" s="9">
        <v>0.35454703638218071</v>
      </c>
      <c r="F325" s="9">
        <v>0.22131266739143782</v>
      </c>
      <c r="G325" s="9">
        <v>0.34006521640376364</v>
      </c>
      <c r="H325" s="9">
        <f>ABS(G325)-ABS(F325)</f>
        <v>0.11875254901232582</v>
      </c>
    </row>
    <row r="326" spans="1:8" x14ac:dyDescent="0.25">
      <c r="A326" s="4" t="s">
        <v>217</v>
      </c>
      <c r="B326" s="9">
        <v>0.39710217997266367</v>
      </c>
      <c r="C326" s="9">
        <v>0.18015658636336007</v>
      </c>
      <c r="D326" s="9">
        <v>0.25233529385065384</v>
      </c>
      <c r="E326" s="9">
        <v>8.4074103575776285E-2</v>
      </c>
      <c r="F326" s="9">
        <v>0.1839272652182613</v>
      </c>
      <c r="G326" s="9">
        <v>0.30347299391270438</v>
      </c>
      <c r="H326" s="9">
        <f>ABS(G326)-ABS(F326)</f>
        <v>0.11954572869444308</v>
      </c>
    </row>
    <row r="327" spans="1:8" x14ac:dyDescent="0.25">
      <c r="A327" s="4" t="s">
        <v>83</v>
      </c>
      <c r="B327" s="9">
        <v>-0.38993755548677711</v>
      </c>
      <c r="C327" s="9">
        <v>-0.20902490228319587</v>
      </c>
      <c r="D327" s="9">
        <v>-0.31019418024674339</v>
      </c>
      <c r="E327" s="9">
        <v>-0.11824334025036698</v>
      </c>
      <c r="F327" s="9">
        <v>1.7308775496126971E-2</v>
      </c>
      <c r="G327" s="9">
        <v>0.13756098819034973</v>
      </c>
      <c r="H327" s="9">
        <f>ABS(G327)-ABS(F327)</f>
        <v>0.12025221269422276</v>
      </c>
    </row>
    <row r="328" spans="1:8" x14ac:dyDescent="0.25">
      <c r="A328" s="4" t="s">
        <v>305</v>
      </c>
      <c r="B328" s="9">
        <v>0.35703955411305288</v>
      </c>
      <c r="C328" s="9">
        <v>6.3313232955634402E-2</v>
      </c>
      <c r="D328" s="9">
        <v>0.14507321725593289</v>
      </c>
      <c r="E328" s="9">
        <v>0.56695248096463147</v>
      </c>
      <c r="F328" s="9">
        <v>-3.4618524533083089E-2</v>
      </c>
      <c r="G328" s="9">
        <v>0.15555655668946505</v>
      </c>
      <c r="H328" s="9">
        <f>ABS(G328)-ABS(F328)</f>
        <v>0.12093803215638196</v>
      </c>
    </row>
    <row r="329" spans="1:8" x14ac:dyDescent="0.25">
      <c r="A329" s="4" t="s">
        <v>261</v>
      </c>
      <c r="B329" s="9">
        <v>4.6962374226592107E-2</v>
      </c>
      <c r="C329" s="9">
        <v>2.3946591957439978E-2</v>
      </c>
      <c r="D329" s="9">
        <v>-6.9535356053407549E-2</v>
      </c>
      <c r="E329" s="9">
        <v>-7.2307985939758651E-3</v>
      </c>
      <c r="F329" s="9">
        <v>-7.1476897956054081E-2</v>
      </c>
      <c r="G329" s="9">
        <v>-0.19246136773669056</v>
      </c>
      <c r="H329" s="9">
        <f>ABS(G329)-ABS(F329)</f>
        <v>0.12098446978063648</v>
      </c>
    </row>
    <row r="330" spans="1:8" x14ac:dyDescent="0.25">
      <c r="A330" s="4" t="s">
        <v>190</v>
      </c>
      <c r="B330" s="9">
        <v>1.3535960296887133</v>
      </c>
      <c r="C330" s="9">
        <v>0.89700602473030988</v>
      </c>
      <c r="D330" s="9">
        <v>0.56718903649798658</v>
      </c>
      <c r="E330" s="9">
        <v>0.30031292125453701</v>
      </c>
      <c r="F330" s="9">
        <v>0.7331672347156476</v>
      </c>
      <c r="G330" s="9">
        <v>0.85618435300610829</v>
      </c>
      <c r="H330" s="9">
        <f>ABS(G330)-ABS(F330)</f>
        <v>0.12301711829046069</v>
      </c>
    </row>
    <row r="331" spans="1:8" x14ac:dyDescent="0.25">
      <c r="A331" s="4" t="s">
        <v>88</v>
      </c>
      <c r="B331" s="9">
        <v>-0.55002489601525473</v>
      </c>
      <c r="C331" s="9">
        <v>-0.48881671811921057</v>
      </c>
      <c r="D331" s="9">
        <v>-0.63419306417376853</v>
      </c>
      <c r="E331" s="9">
        <v>-0.98739674856965798</v>
      </c>
      <c r="F331" s="9">
        <v>-1.0301740380855007</v>
      </c>
      <c r="G331" s="9">
        <v>-1.1538993046211925</v>
      </c>
      <c r="H331" s="9">
        <f>ABS(G331)-ABS(F331)</f>
        <v>0.12372526653569182</v>
      </c>
    </row>
    <row r="332" spans="1:8" x14ac:dyDescent="0.25">
      <c r="A332" s="4" t="s">
        <v>250</v>
      </c>
      <c r="B332" s="9">
        <v>0.15788592219235723</v>
      </c>
      <c r="C332" s="9">
        <v>9.0726709737846092E-2</v>
      </c>
      <c r="D332" s="9">
        <v>-0.22289649888047958</v>
      </c>
      <c r="E332" s="9">
        <v>1.4158943450426439E-2</v>
      </c>
      <c r="F332" s="9">
        <v>9.4530350468189722E-2</v>
      </c>
      <c r="G332" s="9">
        <v>-0.21875756159103116</v>
      </c>
      <c r="H332" s="9">
        <f>ABS(G332)-ABS(F332)</f>
        <v>0.12422721112284144</v>
      </c>
    </row>
    <row r="333" spans="1:8" x14ac:dyDescent="0.25">
      <c r="A333" s="4" t="s">
        <v>216</v>
      </c>
      <c r="B333" s="9">
        <v>-6.1838522269207004E-2</v>
      </c>
      <c r="C333" s="9">
        <v>7.1009810239632473E-2</v>
      </c>
      <c r="D333" s="9">
        <v>-3.9344661407929207E-2</v>
      </c>
      <c r="E333" s="9">
        <v>-0.24511108756398087</v>
      </c>
      <c r="F333" s="9">
        <v>-0.56295199634718451</v>
      </c>
      <c r="G333" s="9">
        <v>-0.68761243130148841</v>
      </c>
      <c r="H333" s="9">
        <f>ABS(G333)-ABS(F333)</f>
        <v>0.1246604349543039</v>
      </c>
    </row>
    <row r="334" spans="1:8" x14ac:dyDescent="0.25">
      <c r="A334" s="4" t="s">
        <v>45</v>
      </c>
      <c r="B334" s="9">
        <v>0.42373318694622841</v>
      </c>
      <c r="C334" s="9">
        <v>0.6613357166632321</v>
      </c>
      <c r="D334" s="9">
        <v>-0.11919283028661778</v>
      </c>
      <c r="E334" s="9">
        <v>-0.20533454726951542</v>
      </c>
      <c r="F334" s="9">
        <v>-0.37449734017710257</v>
      </c>
      <c r="G334" s="9">
        <v>-0.50008908126120022</v>
      </c>
      <c r="H334" s="9">
        <f>ABS(G334)-ABS(F334)</f>
        <v>0.12559174108409765</v>
      </c>
    </row>
    <row r="335" spans="1:8" x14ac:dyDescent="0.25">
      <c r="A335" s="4" t="s">
        <v>264</v>
      </c>
      <c r="B335" s="9">
        <v>0.33310793425879637</v>
      </c>
      <c r="C335" s="9">
        <v>0.26087151449030022</v>
      </c>
      <c r="D335" s="9">
        <v>0.12194827133854801</v>
      </c>
      <c r="E335" s="9">
        <v>0.10602053530141664</v>
      </c>
      <c r="F335" s="9">
        <v>4.7268227062637294E-2</v>
      </c>
      <c r="G335" s="9">
        <v>-0.17386754017922387</v>
      </c>
      <c r="H335" s="9">
        <f>ABS(G335)-ABS(F335)</f>
        <v>0.12659931311658656</v>
      </c>
    </row>
    <row r="336" spans="1:8" x14ac:dyDescent="0.25">
      <c r="A336" s="4" t="s">
        <v>72</v>
      </c>
      <c r="B336" s="9">
        <v>9.4642893184878799E-2</v>
      </c>
      <c r="C336" s="9">
        <v>-0.46738909247781768</v>
      </c>
      <c r="D336" s="9">
        <v>-0.66185244711007973</v>
      </c>
      <c r="E336" s="9">
        <v>-0.21918356288660995</v>
      </c>
      <c r="F336" s="9">
        <v>-0.24378410159110797</v>
      </c>
      <c r="G336" s="9">
        <v>-0.37107859156462097</v>
      </c>
      <c r="H336" s="9">
        <f>ABS(G336)-ABS(F336)</f>
        <v>0.127294489973513</v>
      </c>
    </row>
    <row r="337" spans="1:8" x14ac:dyDescent="0.25">
      <c r="A337" s="4" t="s">
        <v>476</v>
      </c>
      <c r="B337" s="9"/>
      <c r="C337" s="9"/>
      <c r="D337" s="9"/>
      <c r="E337" s="9"/>
      <c r="F337" s="9">
        <v>-0.41681430169751599</v>
      </c>
      <c r="G337" s="9">
        <v>-0.545452243252597</v>
      </c>
      <c r="H337" s="9">
        <f>ABS(G337)-ABS(F337)</f>
        <v>0.12863794155508101</v>
      </c>
    </row>
    <row r="338" spans="1:8" x14ac:dyDescent="0.25">
      <c r="A338" s="4" t="s">
        <v>185</v>
      </c>
      <c r="B338" s="9">
        <v>-0.25445197495774502</v>
      </c>
      <c r="C338" s="9">
        <v>-0.18639135622551667</v>
      </c>
      <c r="D338" s="9">
        <v>-0.20323290012491799</v>
      </c>
      <c r="E338" s="9">
        <v>-0.29026214837860653</v>
      </c>
      <c r="F338" s="9">
        <v>-0.5404125264495957</v>
      </c>
      <c r="G338" s="9">
        <v>-0.67007565375577061</v>
      </c>
      <c r="H338" s="9">
        <f>ABS(G338)-ABS(F338)</f>
        <v>0.12966312730617491</v>
      </c>
    </row>
    <row r="339" spans="1:8" x14ac:dyDescent="0.25">
      <c r="A339" s="4" t="s">
        <v>372</v>
      </c>
      <c r="B339" s="9">
        <v>0.10119406658947901</v>
      </c>
      <c r="C339" s="9">
        <v>-5.7175067856807303E-4</v>
      </c>
      <c r="D339" s="9">
        <v>-9.4247847534456003E-2</v>
      </c>
      <c r="E339" s="9">
        <v>6.5918632561640794E-2</v>
      </c>
      <c r="F339" s="9">
        <v>-7.6283672980385894E-2</v>
      </c>
      <c r="G339" s="9">
        <v>-0.206890947258696</v>
      </c>
      <c r="H339" s="9">
        <f>ABS(G339)-ABS(F339)</f>
        <v>0.13060727427831009</v>
      </c>
    </row>
    <row r="340" spans="1:8" x14ac:dyDescent="0.25">
      <c r="A340" s="4" t="s">
        <v>147</v>
      </c>
      <c r="B340" s="9">
        <v>-0.16626157554290888</v>
      </c>
      <c r="C340" s="9">
        <v>0.25865856082207728</v>
      </c>
      <c r="D340" s="9">
        <v>-0.28170922938819637</v>
      </c>
      <c r="E340" s="9">
        <v>9.2136686960963901E-2</v>
      </c>
      <c r="F340" s="9">
        <v>-6.4500365499781734E-3</v>
      </c>
      <c r="G340" s="9">
        <v>-0.13748527797104315</v>
      </c>
      <c r="H340" s="9">
        <f>ABS(G340)-ABS(F340)</f>
        <v>0.13103524142106499</v>
      </c>
    </row>
    <row r="341" spans="1:8" x14ac:dyDescent="0.25">
      <c r="A341" s="4" t="s">
        <v>386</v>
      </c>
      <c r="B341" s="9">
        <v>-0.2120725616557157</v>
      </c>
      <c r="C341" s="9">
        <v>-0.20919831836663932</v>
      </c>
      <c r="D341" s="9">
        <v>-0.15151687594703661</v>
      </c>
      <c r="E341" s="9">
        <v>-9.0835419227150993E-2</v>
      </c>
      <c r="F341" s="9">
        <v>-9.3134269801862984E-2</v>
      </c>
      <c r="G341" s="9">
        <v>-0.2243501837300779</v>
      </c>
      <c r="H341" s="9">
        <f>ABS(G341)-ABS(F341)</f>
        <v>0.13121591392821491</v>
      </c>
    </row>
    <row r="342" spans="1:8" x14ac:dyDescent="0.25">
      <c r="A342" s="4" t="s">
        <v>219</v>
      </c>
      <c r="B342" s="9">
        <v>1.631752701986669E-2</v>
      </c>
      <c r="C342" s="9">
        <v>-6.040715500259547E-2</v>
      </c>
      <c r="D342" s="9">
        <v>-0.2344180277791664</v>
      </c>
      <c r="E342" s="9">
        <v>-0.16239931499394542</v>
      </c>
      <c r="F342" s="9">
        <v>5.1149632962737251E-2</v>
      </c>
      <c r="G342" s="9">
        <v>0.18266717214523054</v>
      </c>
      <c r="H342" s="9">
        <f>ABS(G342)-ABS(F342)</f>
        <v>0.13151753918249329</v>
      </c>
    </row>
    <row r="343" spans="1:8" x14ac:dyDescent="0.25">
      <c r="A343" s="4" t="s">
        <v>289</v>
      </c>
      <c r="B343" s="9">
        <v>-0.17592840915975577</v>
      </c>
      <c r="C343" s="9">
        <v>-0.66186417599483982</v>
      </c>
      <c r="D343" s="9">
        <v>-0.65357832834159835</v>
      </c>
      <c r="E343" s="9">
        <v>-0.83618633250866381</v>
      </c>
      <c r="F343" s="9">
        <v>-0.56445797558856436</v>
      </c>
      <c r="G343" s="9">
        <v>-0.69883309725775922</v>
      </c>
      <c r="H343" s="9">
        <f>ABS(G343)-ABS(F343)</f>
        <v>0.13437512166919485</v>
      </c>
    </row>
    <row r="344" spans="1:8" x14ac:dyDescent="0.25">
      <c r="A344" s="4" t="s">
        <v>404</v>
      </c>
      <c r="B344" s="9">
        <v>0.1581406312155203</v>
      </c>
      <c r="C344" s="9">
        <v>-8.6364360426290948E-2</v>
      </c>
      <c r="D344" s="9">
        <v>-0.31824275706676497</v>
      </c>
      <c r="E344" s="9">
        <v>-3.7209236807890886E-2</v>
      </c>
      <c r="F344" s="9">
        <v>-0.96806695292266354</v>
      </c>
      <c r="G344" s="9">
        <v>-1.1037721459105991</v>
      </c>
      <c r="H344" s="9">
        <f>ABS(G344)-ABS(F344)</f>
        <v>0.1357051929879356</v>
      </c>
    </row>
    <row r="345" spans="1:8" x14ac:dyDescent="0.25">
      <c r="A345" s="4" t="s">
        <v>360</v>
      </c>
      <c r="B345" s="9">
        <v>1.807478709561722</v>
      </c>
      <c r="C345" s="9">
        <v>1.5699608806929419</v>
      </c>
      <c r="D345" s="9">
        <v>1.4946988570042739</v>
      </c>
      <c r="E345" s="9">
        <v>1.0968910121983022</v>
      </c>
      <c r="F345" s="9">
        <v>1.2319306400779897</v>
      </c>
      <c r="G345" s="9">
        <v>1.3689647655838955</v>
      </c>
      <c r="H345" s="9">
        <f>ABS(G345)-ABS(F345)</f>
        <v>0.13703412550590577</v>
      </c>
    </row>
    <row r="346" spans="1:8" x14ac:dyDescent="0.25">
      <c r="A346" s="4" t="s">
        <v>443</v>
      </c>
      <c r="B346" s="9"/>
      <c r="C346" s="9">
        <v>0.32900489147247847</v>
      </c>
      <c r="D346" s="9">
        <v>6.9153139893766979E-2</v>
      </c>
      <c r="E346" s="9">
        <v>7.9097203799790738E-2</v>
      </c>
      <c r="F346" s="9">
        <v>0.46837645502323833</v>
      </c>
      <c r="G346" s="9">
        <v>0.61014548121831391</v>
      </c>
      <c r="H346" s="9">
        <f>ABS(G346)-ABS(F346)</f>
        <v>0.14176902619507559</v>
      </c>
    </row>
    <row r="347" spans="1:8" x14ac:dyDescent="0.25">
      <c r="A347" s="4" t="s">
        <v>472</v>
      </c>
      <c r="B347" s="9"/>
      <c r="C347" s="9"/>
      <c r="D347" s="9"/>
      <c r="E347" s="9">
        <v>0.33066009924365802</v>
      </c>
      <c r="F347" s="9">
        <v>0.124427499764657</v>
      </c>
      <c r="G347" s="9">
        <v>0.26697138732519698</v>
      </c>
      <c r="H347" s="9">
        <f>ABS(G347)-ABS(F347)</f>
        <v>0.14254388756053998</v>
      </c>
    </row>
    <row r="348" spans="1:8" x14ac:dyDescent="0.25">
      <c r="A348" s="4" t="s">
        <v>243</v>
      </c>
      <c r="B348" s="9">
        <v>0.13829661805213106</v>
      </c>
      <c r="C348" s="9">
        <v>0.17628474849141834</v>
      </c>
      <c r="D348" s="9">
        <v>0.39669708012117411</v>
      </c>
      <c r="E348" s="9">
        <v>0.55855939662926668</v>
      </c>
      <c r="F348" s="9">
        <v>0.37652367812544274</v>
      </c>
      <c r="G348" s="9">
        <v>0.52003722392899421</v>
      </c>
      <c r="H348" s="9">
        <f>ABS(G348)-ABS(F348)</f>
        <v>0.14351354580355147</v>
      </c>
    </row>
    <row r="349" spans="1:8" x14ac:dyDescent="0.25">
      <c r="A349" s="4" t="s">
        <v>228</v>
      </c>
      <c r="B349" s="9">
        <v>-0.42891500843566693</v>
      </c>
      <c r="C349" s="9">
        <v>-0.26390554164911223</v>
      </c>
      <c r="D349" s="9">
        <v>0.13849176523652182</v>
      </c>
      <c r="E349" s="9">
        <v>7.6179105940602454E-2</v>
      </c>
      <c r="F349" s="9">
        <v>-0.39179727248077978</v>
      </c>
      <c r="G349" s="9">
        <v>-0.53937736048648721</v>
      </c>
      <c r="H349" s="9">
        <f>ABS(G349)-ABS(F349)</f>
        <v>0.14758008800570743</v>
      </c>
    </row>
    <row r="350" spans="1:8" x14ac:dyDescent="0.25">
      <c r="A350" s="4" t="s">
        <v>324</v>
      </c>
      <c r="B350" s="9">
        <v>0.63729552591160477</v>
      </c>
      <c r="C350" s="9">
        <v>0.79394938554629513</v>
      </c>
      <c r="D350" s="9">
        <v>0.13013669375878048</v>
      </c>
      <c r="E350" s="9">
        <v>0.24691507082331871</v>
      </c>
      <c r="F350" s="9">
        <v>-0.20384558244267029</v>
      </c>
      <c r="G350" s="9">
        <v>-0.35278820298739755</v>
      </c>
      <c r="H350" s="9">
        <f>ABS(G350)-ABS(F350)</f>
        <v>0.14894262054472726</v>
      </c>
    </row>
    <row r="351" spans="1:8" x14ac:dyDescent="0.25">
      <c r="A351" s="4" t="s">
        <v>493</v>
      </c>
      <c r="B351" s="9"/>
      <c r="C351" s="9"/>
      <c r="D351" s="9"/>
      <c r="E351" s="9"/>
      <c r="F351" s="9"/>
      <c r="G351" s="9">
        <v>0.14943231365398801</v>
      </c>
      <c r="H351" s="9">
        <f>ABS(G351)-ABS(F351)</f>
        <v>0.14943231365398801</v>
      </c>
    </row>
    <row r="352" spans="1:8" x14ac:dyDescent="0.25">
      <c r="A352" s="4" t="s">
        <v>117</v>
      </c>
      <c r="B352" s="9">
        <v>0.17294669939330395</v>
      </c>
      <c r="C352" s="9">
        <v>0.39508516915799952</v>
      </c>
      <c r="D352" s="9">
        <v>0.22753811025238063</v>
      </c>
      <c r="E352" s="9">
        <v>0.16684190602116158</v>
      </c>
      <c r="F352" s="9">
        <v>-0.24760205982895034</v>
      </c>
      <c r="G352" s="9">
        <v>-0.39707661059188704</v>
      </c>
      <c r="H352" s="9">
        <f>ABS(G352)-ABS(F352)</f>
        <v>0.1494745507629367</v>
      </c>
    </row>
    <row r="353" spans="1:8" x14ac:dyDescent="0.25">
      <c r="A353" s="4" t="s">
        <v>491</v>
      </c>
      <c r="B353" s="9"/>
      <c r="C353" s="9"/>
      <c r="D353" s="9"/>
      <c r="E353" s="9"/>
      <c r="F353" s="9"/>
      <c r="G353" s="9">
        <v>0.15033307797670531</v>
      </c>
      <c r="H353" s="9">
        <f>ABS(G353)-ABS(F353)</f>
        <v>0.15033307797670531</v>
      </c>
    </row>
    <row r="354" spans="1:8" x14ac:dyDescent="0.25">
      <c r="A354" s="4" t="s">
        <v>420</v>
      </c>
      <c r="B354" s="9">
        <v>-7.4204670901383801E-2</v>
      </c>
      <c r="C354" s="9"/>
      <c r="D354" s="9">
        <v>-4.4704865564528601E-2</v>
      </c>
      <c r="E354" s="9">
        <v>-0.10168175077344049</v>
      </c>
      <c r="F354" s="9">
        <v>-9.9149808318769697E-2</v>
      </c>
      <c r="G354" s="9">
        <v>-0.25001309623655388</v>
      </c>
      <c r="H354" s="9">
        <f>ABS(G354)-ABS(F354)</f>
        <v>0.15086328791778419</v>
      </c>
    </row>
    <row r="355" spans="1:8" x14ac:dyDescent="0.25">
      <c r="A355" s="4" t="s">
        <v>439</v>
      </c>
      <c r="B355" s="9">
        <v>-0.2411744146123605</v>
      </c>
      <c r="C355" s="9">
        <v>0.42518879329922682</v>
      </c>
      <c r="D355" s="9">
        <v>0.13864797610816521</v>
      </c>
      <c r="E355" s="9">
        <v>0.42367180553272521</v>
      </c>
      <c r="F355" s="9">
        <v>7.8968709329661796E-2</v>
      </c>
      <c r="G355" s="9">
        <v>-0.23077933463874828</v>
      </c>
      <c r="H355" s="9">
        <f>ABS(G355)-ABS(F355)</f>
        <v>0.15181062530908648</v>
      </c>
    </row>
    <row r="356" spans="1:8" x14ac:dyDescent="0.25">
      <c r="A356" s="4" t="s">
        <v>401</v>
      </c>
      <c r="B356" s="9">
        <v>0.40950712775270071</v>
      </c>
      <c r="C356" s="9">
        <v>0.47141099040465806</v>
      </c>
      <c r="D356" s="9">
        <v>0.79693179119465629</v>
      </c>
      <c r="E356" s="9">
        <v>0.92355779600420729</v>
      </c>
      <c r="F356" s="9">
        <v>0.69602120916875099</v>
      </c>
      <c r="G356" s="9">
        <v>0.85007571198048326</v>
      </c>
      <c r="H356" s="9">
        <f>ABS(G356)-ABS(F356)</f>
        <v>0.15405450281173227</v>
      </c>
    </row>
    <row r="357" spans="1:8" x14ac:dyDescent="0.25">
      <c r="A357" s="4" t="s">
        <v>378</v>
      </c>
      <c r="B357" s="9">
        <v>-0.208698015159485</v>
      </c>
      <c r="C357" s="9">
        <v>-0.23950737990521401</v>
      </c>
      <c r="D357" s="9">
        <v>-0.21503948208166501</v>
      </c>
      <c r="E357" s="9">
        <v>-0.44287679344423803</v>
      </c>
      <c r="F357" s="9">
        <v>-6.17613730515248E-2</v>
      </c>
      <c r="G357" s="9">
        <v>-0.21606474804350201</v>
      </c>
      <c r="H357" s="9">
        <f>ABS(G357)-ABS(F357)</f>
        <v>0.15430337499197722</v>
      </c>
    </row>
    <row r="358" spans="1:8" x14ac:dyDescent="0.25">
      <c r="A358" s="4" t="s">
        <v>382</v>
      </c>
      <c r="B358" s="9">
        <v>0.18693970060920639</v>
      </c>
      <c r="C358" s="9">
        <v>0.16226805325128751</v>
      </c>
      <c r="D358" s="9">
        <v>0.19660158981623407</v>
      </c>
      <c r="E358" s="9">
        <v>0.16584006085051656</v>
      </c>
      <c r="F358" s="9">
        <v>-2.4229618424935206E-3</v>
      </c>
      <c r="G358" s="9">
        <v>0.1576135154955487</v>
      </c>
      <c r="H358" s="9">
        <f>ABS(G358)-ABS(F358)</f>
        <v>0.15519055365305517</v>
      </c>
    </row>
    <row r="359" spans="1:8" x14ac:dyDescent="0.25">
      <c r="A359" s="4" t="s">
        <v>311</v>
      </c>
      <c r="B359" s="9">
        <v>-0.44372090785636725</v>
      </c>
      <c r="C359" s="9">
        <v>-0.50767013954481832</v>
      </c>
      <c r="D359" s="9">
        <v>-0.29759707427472681</v>
      </c>
      <c r="E359" s="9">
        <v>-0.69164929055869295</v>
      </c>
      <c r="F359" s="9">
        <v>-0.2481716524220193</v>
      </c>
      <c r="G359" s="9">
        <v>-0.40754102005695608</v>
      </c>
      <c r="H359" s="9">
        <f>ABS(G359)-ABS(F359)</f>
        <v>0.15936936763493678</v>
      </c>
    </row>
    <row r="360" spans="1:8" x14ac:dyDescent="0.25">
      <c r="A360" s="4" t="s">
        <v>112</v>
      </c>
      <c r="B360" s="9">
        <v>3.4355378642730472E-2</v>
      </c>
      <c r="C360" s="9">
        <v>0.13334155430507635</v>
      </c>
      <c r="D360" s="9">
        <v>-6.0056834699948852E-2</v>
      </c>
      <c r="E360" s="9">
        <v>-0.11903573558338244</v>
      </c>
      <c r="F360" s="9">
        <v>-0.38311623824454655</v>
      </c>
      <c r="G360" s="9">
        <v>-0.54483559834504047</v>
      </c>
      <c r="H360" s="9">
        <f>ABS(G360)-ABS(F360)</f>
        <v>0.16171936010049393</v>
      </c>
    </row>
    <row r="361" spans="1:8" x14ac:dyDescent="0.25">
      <c r="A361" s="4" t="s">
        <v>285</v>
      </c>
      <c r="B361" s="9">
        <v>-0.38867415620791745</v>
      </c>
      <c r="C361" s="9">
        <v>-0.51832468805809684</v>
      </c>
      <c r="D361" s="9">
        <v>-0.92687198290698292</v>
      </c>
      <c r="E361" s="9">
        <v>-0.76355871744499604</v>
      </c>
      <c r="F361" s="9">
        <v>-0.57157669757037999</v>
      </c>
      <c r="G361" s="9">
        <v>-0.73389757898349306</v>
      </c>
      <c r="H361" s="9">
        <f>ABS(G361)-ABS(F361)</f>
        <v>0.16232088141311307</v>
      </c>
    </row>
    <row r="362" spans="1:8" x14ac:dyDescent="0.25">
      <c r="A362" s="4" t="s">
        <v>95</v>
      </c>
      <c r="B362" s="9">
        <v>5.6781637538121682E-2</v>
      </c>
      <c r="C362" s="9">
        <v>0.21686225763640216</v>
      </c>
      <c r="D362" s="9">
        <v>-5.6637460632377096E-2</v>
      </c>
      <c r="E362" s="9">
        <v>-0.35153201911747511</v>
      </c>
      <c r="F362" s="9">
        <v>-0.47325694235230326</v>
      </c>
      <c r="G362" s="9">
        <v>-0.63724922754262514</v>
      </c>
      <c r="H362" s="9">
        <f>ABS(G362)-ABS(F362)</f>
        <v>0.16399228519032188</v>
      </c>
    </row>
    <row r="363" spans="1:8" x14ac:dyDescent="0.25">
      <c r="A363" s="4" t="s">
        <v>186</v>
      </c>
      <c r="B363" s="9">
        <v>0.48147985025147078</v>
      </c>
      <c r="C363" s="9">
        <v>0.38009596367341869</v>
      </c>
      <c r="D363" s="9">
        <v>0.3494613620209015</v>
      </c>
      <c r="E363" s="9">
        <v>7.0327547825147219E-3</v>
      </c>
      <c r="F363" s="9">
        <v>-2.791524929456822E-2</v>
      </c>
      <c r="G363" s="9">
        <v>0.19479390294386079</v>
      </c>
      <c r="H363" s="9">
        <f>ABS(G363)-ABS(F363)</f>
        <v>0.16687865364929255</v>
      </c>
    </row>
    <row r="364" spans="1:8" x14ac:dyDescent="0.25">
      <c r="A364" s="4" t="s">
        <v>69</v>
      </c>
      <c r="B364" s="9">
        <v>0.14279528597545771</v>
      </c>
      <c r="C364" s="9">
        <v>0.22708200016688185</v>
      </c>
      <c r="D364" s="9">
        <v>7.0032720185316755E-2</v>
      </c>
      <c r="E364" s="9">
        <v>1.2127653535944999E-2</v>
      </c>
      <c r="F364" s="9">
        <v>1.4014763624694398E-2</v>
      </c>
      <c r="G364" s="9">
        <v>-0.18573318845865633</v>
      </c>
      <c r="H364" s="9">
        <f>ABS(G364)-ABS(F364)</f>
        <v>0.17171842483396194</v>
      </c>
    </row>
    <row r="365" spans="1:8" x14ac:dyDescent="0.25">
      <c r="A365" s="4" t="s">
        <v>294</v>
      </c>
      <c r="B365" s="9">
        <v>0.22599384114588655</v>
      </c>
      <c r="C365" s="9">
        <v>0.41334107597146563</v>
      </c>
      <c r="D365" s="9">
        <v>9.7914625484945311E-2</v>
      </c>
      <c r="E365" s="9">
        <v>0.12619257766225672</v>
      </c>
      <c r="F365" s="9">
        <v>-1.9677883508379901E-2</v>
      </c>
      <c r="G365" s="9">
        <v>-0.19291187622724243</v>
      </c>
      <c r="H365" s="9">
        <f>ABS(G365)-ABS(F365)</f>
        <v>0.17323399271886253</v>
      </c>
    </row>
    <row r="366" spans="1:8" x14ac:dyDescent="0.25">
      <c r="A366" s="4" t="s">
        <v>355</v>
      </c>
      <c r="B366" s="9">
        <v>-0.24739245142940491</v>
      </c>
      <c r="C366" s="9">
        <v>-0.75079329773759007</v>
      </c>
      <c r="D366" s="9">
        <v>-0.38309303443576098</v>
      </c>
      <c r="E366" s="9">
        <v>-0.14750500221574289</v>
      </c>
      <c r="F366" s="9">
        <v>-0.44758249661934618</v>
      </c>
      <c r="G366" s="9">
        <v>-0.62181193150435077</v>
      </c>
      <c r="H366" s="9">
        <f>ABS(G366)-ABS(F366)</f>
        <v>0.17422943488500459</v>
      </c>
    </row>
    <row r="367" spans="1:8" x14ac:dyDescent="0.25">
      <c r="A367" s="4" t="s">
        <v>77</v>
      </c>
      <c r="B367" s="9">
        <v>-1.4139749403270738</v>
      </c>
      <c r="C367" s="9">
        <v>-0.81006662085320236</v>
      </c>
      <c r="D367" s="9">
        <v>-0.96410355499762068</v>
      </c>
      <c r="E367" s="9">
        <v>-0.97765618516643094</v>
      </c>
      <c r="F367" s="9">
        <v>-0.64324706454491865</v>
      </c>
      <c r="G367" s="9">
        <v>-0.82010711285948412</v>
      </c>
      <c r="H367" s="9">
        <f>ABS(G367)-ABS(F367)</f>
        <v>0.17686004831456548</v>
      </c>
    </row>
    <row r="368" spans="1:8" x14ac:dyDescent="0.25">
      <c r="A368" s="4" t="s">
        <v>67</v>
      </c>
      <c r="B368" s="9">
        <v>-0.21445383593779005</v>
      </c>
      <c r="C368" s="9">
        <v>-0.22398017717198693</v>
      </c>
      <c r="D368" s="9">
        <v>-0.54402049056700497</v>
      </c>
      <c r="E368" s="9">
        <v>-0.4472932239358437</v>
      </c>
      <c r="F368" s="9">
        <v>-0.58687969993480915</v>
      </c>
      <c r="G368" s="9">
        <v>-0.7637543727659426</v>
      </c>
      <c r="H368" s="9">
        <f>ABS(G368)-ABS(F368)</f>
        <v>0.17687467283113345</v>
      </c>
    </row>
    <row r="369" spans="1:8" x14ac:dyDescent="0.25">
      <c r="A369" s="4" t="s">
        <v>230</v>
      </c>
      <c r="B369" s="9">
        <v>0.22600509222245624</v>
      </c>
      <c r="C369" s="9">
        <v>0.41229857030436873</v>
      </c>
      <c r="D369" s="9">
        <v>0.34792501128294095</v>
      </c>
      <c r="E369" s="9">
        <v>0.25119371351815933</v>
      </c>
      <c r="F369" s="9">
        <v>9.7119608993041798E-2</v>
      </c>
      <c r="G369" s="9">
        <v>-0.27579105549984723</v>
      </c>
      <c r="H369" s="9">
        <f>ABS(G369)-ABS(F369)</f>
        <v>0.17867144650680544</v>
      </c>
    </row>
    <row r="370" spans="1:8" x14ac:dyDescent="0.25">
      <c r="A370" s="4" t="s">
        <v>211</v>
      </c>
      <c r="B370" s="9">
        <v>2.9644934129342507E-2</v>
      </c>
      <c r="C370" s="9">
        <v>-0.235926567819496</v>
      </c>
      <c r="D370" s="9">
        <v>-0.4942301824851294</v>
      </c>
      <c r="E370" s="9">
        <v>-0.57847631600445426</v>
      </c>
      <c r="F370" s="9">
        <v>-0.71565320604972793</v>
      </c>
      <c r="G370" s="9">
        <v>-0.90092608115999862</v>
      </c>
      <c r="H370" s="9">
        <f>ABS(G370)-ABS(F370)</f>
        <v>0.18527287511027069</v>
      </c>
    </row>
    <row r="371" spans="1:8" x14ac:dyDescent="0.25">
      <c r="A371" s="4" t="s">
        <v>297</v>
      </c>
      <c r="B371" s="9">
        <v>-0.61924606040902708</v>
      </c>
      <c r="C371" s="9">
        <v>-0.47282407044039793</v>
      </c>
      <c r="D371" s="9">
        <v>-0.89539627193983651</v>
      </c>
      <c r="E371" s="9">
        <v>-1.1484192962030746</v>
      </c>
      <c r="F371" s="9">
        <v>-1.222903407324397</v>
      </c>
      <c r="G371" s="9">
        <v>-1.4121703975644109</v>
      </c>
      <c r="H371" s="9">
        <f>ABS(G371)-ABS(F371)</f>
        <v>0.18926699024001392</v>
      </c>
    </row>
    <row r="372" spans="1:8" x14ac:dyDescent="0.25">
      <c r="A372" s="4" t="s">
        <v>470</v>
      </c>
      <c r="B372" s="9"/>
      <c r="C372" s="9"/>
      <c r="D372" s="9"/>
      <c r="E372" s="9">
        <v>0.207391127936388</v>
      </c>
      <c r="F372" s="9">
        <v>0.17518416357768302</v>
      </c>
      <c r="G372" s="9">
        <v>-0.37174404119085197</v>
      </c>
      <c r="H372" s="9">
        <f>ABS(G372)-ABS(F372)</f>
        <v>0.19655987761316895</v>
      </c>
    </row>
    <row r="373" spans="1:8" x14ac:dyDescent="0.25">
      <c r="A373" s="4" t="s">
        <v>172</v>
      </c>
      <c r="B373" s="9">
        <v>0.11760936956920065</v>
      </c>
      <c r="C373" s="9">
        <v>-0.18650206012445913</v>
      </c>
      <c r="D373" s="9">
        <v>-0.67403846062314243</v>
      </c>
      <c r="E373" s="9">
        <v>-0.22833173514631841</v>
      </c>
      <c r="F373" s="9">
        <v>-0.53235344580498334</v>
      </c>
      <c r="G373" s="9">
        <v>-0.73066011049230151</v>
      </c>
      <c r="H373" s="9">
        <f>ABS(G373)-ABS(F373)</f>
        <v>0.19830666468731817</v>
      </c>
    </row>
    <row r="374" spans="1:8" x14ac:dyDescent="0.25">
      <c r="A374" s="4" t="s">
        <v>160</v>
      </c>
      <c r="B374" s="9">
        <v>-0.43678125668293299</v>
      </c>
      <c r="C374" s="9">
        <v>-0.43554047719328587</v>
      </c>
      <c r="D374" s="9">
        <v>-0.52949816169044794</v>
      </c>
      <c r="E374" s="9">
        <v>-6.0616031048966401E-2</v>
      </c>
      <c r="F374" s="9">
        <v>-0.12328593794247102</v>
      </c>
      <c r="G374" s="9">
        <v>-0.32196829162962537</v>
      </c>
      <c r="H374" s="9">
        <f>ABS(G374)-ABS(F374)</f>
        <v>0.19868235368715437</v>
      </c>
    </row>
    <row r="375" spans="1:8" x14ac:dyDescent="0.25">
      <c r="A375" s="4" t="s">
        <v>59</v>
      </c>
      <c r="B375" s="9">
        <v>0.30092324977489016</v>
      </c>
      <c r="C375" s="9">
        <v>0.3938858982308977</v>
      </c>
      <c r="D375" s="9">
        <v>0.1833537048884783</v>
      </c>
      <c r="E375" s="9">
        <v>-0.23714536327448052</v>
      </c>
      <c r="F375" s="9">
        <v>-0.32030094973504863</v>
      </c>
      <c r="G375" s="9">
        <v>-0.5190377369572079</v>
      </c>
      <c r="H375" s="9">
        <f>ABS(G375)-ABS(F375)</f>
        <v>0.19873678722215926</v>
      </c>
    </row>
    <row r="376" spans="1:8" x14ac:dyDescent="0.25">
      <c r="A376" s="4" t="s">
        <v>335</v>
      </c>
      <c r="B376" s="9">
        <v>0.13906877598424808</v>
      </c>
      <c r="C376" s="9">
        <v>-0.26930775873876922</v>
      </c>
      <c r="D376" s="9">
        <v>-0.17196143602287939</v>
      </c>
      <c r="E376" s="9">
        <v>-4.5313121907639399E-2</v>
      </c>
      <c r="F376" s="9">
        <v>-1.9334686844585641E-2</v>
      </c>
      <c r="G376" s="9">
        <v>-0.219373991907755</v>
      </c>
      <c r="H376" s="9">
        <f>ABS(G376)-ABS(F376)</f>
        <v>0.20003930506316936</v>
      </c>
    </row>
    <row r="377" spans="1:8" x14ac:dyDescent="0.25">
      <c r="A377" s="4" t="s">
        <v>132</v>
      </c>
      <c r="B377" s="9">
        <v>-0.263116760297889</v>
      </c>
      <c r="C377" s="9">
        <v>-0.76229148476836894</v>
      </c>
      <c r="D377" s="9">
        <v>-0.90364799977939292</v>
      </c>
      <c r="E377" s="9">
        <v>-1.1884001912490614</v>
      </c>
      <c r="F377" s="9">
        <v>-1.4271913304282537</v>
      </c>
      <c r="G377" s="9">
        <v>-1.6409114296962368</v>
      </c>
      <c r="H377" s="9">
        <f>ABS(G377)-ABS(F377)</f>
        <v>0.21372009926798308</v>
      </c>
    </row>
    <row r="378" spans="1:8" x14ac:dyDescent="0.25">
      <c r="A378" s="4" t="s">
        <v>120</v>
      </c>
      <c r="B378" s="9">
        <v>0.34717018656259435</v>
      </c>
      <c r="C378" s="9">
        <v>0.24071487303624259</v>
      </c>
      <c r="D378" s="9">
        <v>0.20843436727992426</v>
      </c>
      <c r="E378" s="9">
        <v>-2.7395441194684626E-2</v>
      </c>
      <c r="F378" s="9">
        <v>-0.24520872242020691</v>
      </c>
      <c r="G378" s="9">
        <v>-0.46020930311319569</v>
      </c>
      <c r="H378" s="9">
        <f>ABS(G378)-ABS(F378)</f>
        <v>0.21500058069298877</v>
      </c>
    </row>
    <row r="379" spans="1:8" x14ac:dyDescent="0.25">
      <c r="A379" s="4" t="s">
        <v>266</v>
      </c>
      <c r="B379" s="9">
        <v>-0.68086068877812034</v>
      </c>
      <c r="C379" s="9">
        <v>-6.2716325228951236E-2</v>
      </c>
      <c r="D379" s="9">
        <v>-0.26108061912653502</v>
      </c>
      <c r="E379" s="9">
        <v>5.1716907160337444E-2</v>
      </c>
      <c r="F379" s="9">
        <v>-3.0570589779406743E-2</v>
      </c>
      <c r="G379" s="9">
        <v>0.24712458601652193</v>
      </c>
      <c r="H379" s="9">
        <f>ABS(G379)-ABS(F379)</f>
        <v>0.21655399623711519</v>
      </c>
    </row>
    <row r="380" spans="1:8" x14ac:dyDescent="0.25">
      <c r="A380" s="4" t="s">
        <v>102</v>
      </c>
      <c r="B380" s="9">
        <v>0.21966272268198794</v>
      </c>
      <c r="C380" s="9">
        <v>3.4989240226489249E-2</v>
      </c>
      <c r="D380" s="9">
        <v>-0.31235236455117554</v>
      </c>
      <c r="E380" s="9">
        <v>-0.37431658509360355</v>
      </c>
      <c r="F380" s="9">
        <v>-0.61287041319129543</v>
      </c>
      <c r="G380" s="9">
        <v>-0.8295467225250831</v>
      </c>
      <c r="H380" s="9">
        <f>ABS(G380)-ABS(F380)</f>
        <v>0.21667630933378768</v>
      </c>
    </row>
    <row r="381" spans="1:8" x14ac:dyDescent="0.25">
      <c r="A381" s="4" t="s">
        <v>97</v>
      </c>
      <c r="B381" s="9">
        <v>-0.2930009041475502</v>
      </c>
      <c r="C381" s="9">
        <v>-0.28686533058073788</v>
      </c>
      <c r="D381" s="9">
        <v>-0.87718716995186097</v>
      </c>
      <c r="E381" s="9">
        <v>-0.46988959042382294</v>
      </c>
      <c r="F381" s="9">
        <v>-0.61749247597947887</v>
      </c>
      <c r="G381" s="9">
        <v>-0.84549321131979294</v>
      </c>
      <c r="H381" s="9">
        <f>ABS(G381)-ABS(F381)</f>
        <v>0.22800073534031406</v>
      </c>
    </row>
    <row r="382" spans="1:8" x14ac:dyDescent="0.25">
      <c r="A382" s="4" t="s">
        <v>379</v>
      </c>
      <c r="B382" s="9">
        <v>0.61243789371816204</v>
      </c>
      <c r="C382" s="9">
        <v>0.53296757856124799</v>
      </c>
      <c r="D382" s="9">
        <v>0.41607299491262195</v>
      </c>
      <c r="E382" s="9">
        <v>0.394988186812537</v>
      </c>
      <c r="F382" s="9">
        <v>0.57803826793584301</v>
      </c>
      <c r="G382" s="9">
        <v>0.80638074201850296</v>
      </c>
      <c r="H382" s="9">
        <f>ABS(G382)-ABS(F382)</f>
        <v>0.22834247408265995</v>
      </c>
    </row>
    <row r="383" spans="1:8" x14ac:dyDescent="0.25">
      <c r="A383" s="4" t="s">
        <v>267</v>
      </c>
      <c r="B383" s="9">
        <v>-0.42731743826282192</v>
      </c>
      <c r="C383" s="9">
        <v>0.17207825995241099</v>
      </c>
      <c r="D383" s="9">
        <v>0.19252883972532386</v>
      </c>
      <c r="E383" s="9">
        <v>-3.1574019301150308E-2</v>
      </c>
      <c r="F383" s="9">
        <v>0.25302516711086476</v>
      </c>
      <c r="G383" s="9">
        <v>-0.48391574633364437</v>
      </c>
      <c r="H383" s="9">
        <f>ABS(G383)-ABS(F383)</f>
        <v>0.23089057922277961</v>
      </c>
    </row>
    <row r="384" spans="1:8" x14ac:dyDescent="0.25">
      <c r="A384" s="4" t="s">
        <v>490</v>
      </c>
      <c r="B384" s="9"/>
      <c r="C384" s="9"/>
      <c r="D384" s="9"/>
      <c r="E384" s="9"/>
      <c r="F384" s="9"/>
      <c r="G384" s="9">
        <v>-0.232285568291341</v>
      </c>
      <c r="H384" s="9">
        <f>ABS(G384)-ABS(F384)</f>
        <v>0.232285568291341</v>
      </c>
    </row>
    <row r="385" spans="1:8" x14ac:dyDescent="0.25">
      <c r="A385" s="4" t="s">
        <v>247</v>
      </c>
      <c r="B385" s="9">
        <v>7.733319454625541E-2</v>
      </c>
      <c r="C385" s="9">
        <v>0.10576068341230541</v>
      </c>
      <c r="D385" s="9">
        <v>0.20666128414806662</v>
      </c>
      <c r="E385" s="9">
        <v>9.7028589949261251E-2</v>
      </c>
      <c r="F385" s="9">
        <v>-0.1026247906286</v>
      </c>
      <c r="G385" s="9">
        <v>-0.33607504190287069</v>
      </c>
      <c r="H385" s="9">
        <f>ABS(G385)-ABS(F385)</f>
        <v>0.23345025127427069</v>
      </c>
    </row>
    <row r="386" spans="1:8" x14ac:dyDescent="0.25">
      <c r="A386" s="4" t="s">
        <v>145</v>
      </c>
      <c r="B386" s="9">
        <v>-0.65861685908237944</v>
      </c>
      <c r="C386" s="9">
        <v>-1.107973942675937</v>
      </c>
      <c r="D386" s="9">
        <v>-1.079369917090198</v>
      </c>
      <c r="E386" s="9">
        <v>-0.66692156320727491</v>
      </c>
      <c r="F386" s="9">
        <v>-0.26107176170630803</v>
      </c>
      <c r="G386" s="9">
        <v>-0.496972490021444</v>
      </c>
      <c r="H386" s="9">
        <f>ABS(G386)-ABS(F386)</f>
        <v>0.23590072831513598</v>
      </c>
    </row>
    <row r="387" spans="1:8" x14ac:dyDescent="0.25">
      <c r="A387" s="4" t="s">
        <v>395</v>
      </c>
      <c r="B387" s="9">
        <v>7.1825983913487962E-2</v>
      </c>
      <c r="C387" s="9">
        <v>-0.47830535788365641</v>
      </c>
      <c r="D387" s="9">
        <v>-8.4288829649662639E-2</v>
      </c>
      <c r="E387" s="9">
        <v>-8.075027644194048E-2</v>
      </c>
      <c r="F387" s="9">
        <v>-8.8790023152407693E-2</v>
      </c>
      <c r="G387" s="9">
        <v>-0.32664035894408433</v>
      </c>
      <c r="H387" s="9">
        <f>ABS(G387)-ABS(F387)</f>
        <v>0.23785033579167664</v>
      </c>
    </row>
    <row r="388" spans="1:8" x14ac:dyDescent="0.25">
      <c r="A388" s="4" t="s">
        <v>326</v>
      </c>
      <c r="B388" s="9">
        <v>-0.13731430775118181</v>
      </c>
      <c r="C388" s="9">
        <v>-0.52324794620201154</v>
      </c>
      <c r="D388" s="9">
        <v>-0.7745559869505636</v>
      </c>
      <c r="E388" s="9">
        <v>-0.59788479226586222</v>
      </c>
      <c r="F388" s="9">
        <v>-0.76304351562022243</v>
      </c>
      <c r="G388" s="9">
        <v>-1.0029672393980702</v>
      </c>
      <c r="H388" s="9">
        <f>ABS(G388)-ABS(F388)</f>
        <v>0.23992372377784776</v>
      </c>
    </row>
    <row r="389" spans="1:8" x14ac:dyDescent="0.25">
      <c r="A389" s="4" t="s">
        <v>73</v>
      </c>
      <c r="B389" s="9">
        <v>-6.2798462787522907E-4</v>
      </c>
      <c r="C389" s="9">
        <v>-0.1427832303602927</v>
      </c>
      <c r="D389" s="9">
        <v>-0.21715182064172689</v>
      </c>
      <c r="E389" s="9">
        <v>-0.41460891861732574</v>
      </c>
      <c r="F389" s="9">
        <v>-0.42396304736981438</v>
      </c>
      <c r="G389" s="9">
        <v>-0.66455870949439622</v>
      </c>
      <c r="H389" s="9">
        <f>ABS(G389)-ABS(F389)</f>
        <v>0.24059566212458183</v>
      </c>
    </row>
    <row r="390" spans="1:8" x14ac:dyDescent="0.25">
      <c r="A390" s="4" t="s">
        <v>449</v>
      </c>
      <c r="B390" s="9"/>
      <c r="C390" s="9">
        <v>-0.25873360199465001</v>
      </c>
      <c r="D390" s="9"/>
      <c r="E390" s="9"/>
      <c r="F390" s="9"/>
      <c r="G390" s="9">
        <v>-0.24332005104996099</v>
      </c>
      <c r="H390" s="9">
        <f>ABS(G390)-ABS(F390)</f>
        <v>0.24332005104996099</v>
      </c>
    </row>
    <row r="391" spans="1:8" x14ac:dyDescent="0.25">
      <c r="A391" s="4" t="s">
        <v>92</v>
      </c>
      <c r="B391" s="9">
        <v>0.19451047897864304</v>
      </c>
      <c r="C391" s="9">
        <v>0.20121998475877872</v>
      </c>
      <c r="D391" s="9">
        <v>0.30939167492131348</v>
      </c>
      <c r="E391" s="9">
        <v>3.7973714723723573E-2</v>
      </c>
      <c r="F391" s="9">
        <v>7.3907038945635939E-2</v>
      </c>
      <c r="G391" s="9">
        <v>-0.3176990929295333</v>
      </c>
      <c r="H391" s="9">
        <f>ABS(G391)-ABS(F391)</f>
        <v>0.24379205398389736</v>
      </c>
    </row>
    <row r="392" spans="1:8" x14ac:dyDescent="0.25">
      <c r="A392" s="4" t="s">
        <v>162</v>
      </c>
      <c r="B392" s="9">
        <v>-0.42597667727742894</v>
      </c>
      <c r="C392" s="9">
        <v>-0.686682412751493</v>
      </c>
      <c r="D392" s="9">
        <v>-0.75004139625885913</v>
      </c>
      <c r="E392" s="9">
        <v>-0.45534890491690061</v>
      </c>
      <c r="F392" s="9">
        <v>-0.94112734105547124</v>
      </c>
      <c r="G392" s="9">
        <v>-1.1913837356817765</v>
      </c>
      <c r="H392" s="9">
        <f>ABS(G392)-ABS(F392)</f>
        <v>0.25025639462630522</v>
      </c>
    </row>
    <row r="393" spans="1:8" x14ac:dyDescent="0.25">
      <c r="A393" s="4" t="s">
        <v>175</v>
      </c>
      <c r="B393" s="9">
        <v>0.14509212456726342</v>
      </c>
      <c r="C393" s="9">
        <v>0.12678090946703269</v>
      </c>
      <c r="D393" s="9">
        <v>-5.3331489747564242E-3</v>
      </c>
      <c r="E393" s="9">
        <v>-3.3580815694134403E-2</v>
      </c>
      <c r="F393" s="9">
        <v>-0.17866633296481771</v>
      </c>
      <c r="G393" s="9">
        <v>-0.43797247059780464</v>
      </c>
      <c r="H393" s="9">
        <f>ABS(G393)-ABS(F393)</f>
        <v>0.25930613763298693</v>
      </c>
    </row>
    <row r="394" spans="1:8" x14ac:dyDescent="0.25">
      <c r="A394" s="4" t="s">
        <v>109</v>
      </c>
      <c r="B394" s="9">
        <v>0.36406646877739046</v>
      </c>
      <c r="C394" s="9">
        <v>0.13085017051125331</v>
      </c>
      <c r="D394" s="9">
        <v>0.37439068443486462</v>
      </c>
      <c r="E394" s="9">
        <v>0.41456042858224673</v>
      </c>
      <c r="F394" s="9">
        <v>-9.6863619113511573E-2</v>
      </c>
      <c r="G394" s="9">
        <v>-0.35712003465878583</v>
      </c>
      <c r="H394" s="9">
        <f>ABS(G394)-ABS(F394)</f>
        <v>0.26025641554527423</v>
      </c>
    </row>
    <row r="395" spans="1:8" x14ac:dyDescent="0.25">
      <c r="A395" s="4" t="s">
        <v>86</v>
      </c>
      <c r="B395" s="9">
        <v>0.34034865510322787</v>
      </c>
      <c r="C395" s="9">
        <v>9.4869445033913508E-2</v>
      </c>
      <c r="D395" s="9">
        <v>-0.16184016189631859</v>
      </c>
      <c r="E395" s="9">
        <v>-0.28632532992620602</v>
      </c>
      <c r="F395" s="9">
        <v>-0.37344854288678092</v>
      </c>
      <c r="G395" s="9">
        <v>-0.63539297711096832</v>
      </c>
      <c r="H395" s="9">
        <f>ABS(G395)-ABS(F395)</f>
        <v>0.26194443422418739</v>
      </c>
    </row>
    <row r="396" spans="1:8" x14ac:dyDescent="0.25">
      <c r="A396" s="4" t="s">
        <v>248</v>
      </c>
      <c r="B396" s="9">
        <v>-0.42382499279420027</v>
      </c>
      <c r="C396" s="9">
        <v>-0.10039737486368347</v>
      </c>
      <c r="D396" s="9">
        <v>-0.42173712590186208</v>
      </c>
      <c r="E396" s="9">
        <v>-0.2133942584085653</v>
      </c>
      <c r="F396" s="9">
        <v>-0.45340943112428556</v>
      </c>
      <c r="G396" s="9">
        <v>-0.72452509418354927</v>
      </c>
      <c r="H396" s="9">
        <f>ABS(G396)-ABS(F396)</f>
        <v>0.27111566305926371</v>
      </c>
    </row>
    <row r="397" spans="1:8" x14ac:dyDescent="0.25">
      <c r="A397" s="4" t="s">
        <v>100</v>
      </c>
      <c r="B397" s="9">
        <v>0.12465572673593289</v>
      </c>
      <c r="C397" s="9">
        <v>6.9475932171143437E-2</v>
      </c>
      <c r="D397" s="9">
        <v>-9.995969610203749E-2</v>
      </c>
      <c r="E397" s="9">
        <v>-0.16253725492775445</v>
      </c>
      <c r="F397" s="9">
        <v>-0.21426242242487789</v>
      </c>
      <c r="G397" s="9">
        <v>-0.49284109443607432</v>
      </c>
      <c r="H397" s="9">
        <f>ABS(G397)-ABS(F397)</f>
        <v>0.27857867201119646</v>
      </c>
    </row>
    <row r="398" spans="1:8" x14ac:dyDescent="0.25">
      <c r="A398" s="4" t="s">
        <v>345</v>
      </c>
      <c r="B398" s="9">
        <v>0.19647731099142612</v>
      </c>
      <c r="C398" s="9">
        <v>0.40459656988169546</v>
      </c>
      <c r="D398" s="9">
        <v>0.24210128860133354</v>
      </c>
      <c r="E398" s="9">
        <v>-0.51422963035144598</v>
      </c>
      <c r="F398" s="9">
        <v>-2.3732148747700021E-2</v>
      </c>
      <c r="G398" s="9">
        <v>0.30722327851993902</v>
      </c>
      <c r="H398" s="9">
        <f>ABS(G398)-ABS(F398)</f>
        <v>0.283491129772239</v>
      </c>
    </row>
    <row r="399" spans="1:8" x14ac:dyDescent="0.25">
      <c r="A399" s="4" t="s">
        <v>221</v>
      </c>
      <c r="B399" s="9">
        <v>-0.93588275928670517</v>
      </c>
      <c r="C399" s="9">
        <v>-0.78951213599370496</v>
      </c>
      <c r="D399" s="9">
        <v>-0.27917104200733883</v>
      </c>
      <c r="E399" s="9">
        <v>-0.21138621866848512</v>
      </c>
      <c r="F399" s="9">
        <v>-0.2761653478894785</v>
      </c>
      <c r="G399" s="9">
        <v>-0.56446545031263839</v>
      </c>
      <c r="H399" s="9">
        <f>ABS(G399)-ABS(F399)</f>
        <v>0.2883001024231599</v>
      </c>
    </row>
    <row r="400" spans="1:8" x14ac:dyDescent="0.25">
      <c r="A400" s="4" t="s">
        <v>394</v>
      </c>
      <c r="B400" s="9">
        <v>1.5632648445873309E-2</v>
      </c>
      <c r="C400" s="9">
        <v>-0.42385300449659041</v>
      </c>
      <c r="D400" s="9">
        <v>-0.65267285973688849</v>
      </c>
      <c r="E400" s="9">
        <v>-0.70577684497917792</v>
      </c>
      <c r="F400" s="9">
        <v>-0.60825405706421598</v>
      </c>
      <c r="G400" s="9">
        <v>-0.90147463886950718</v>
      </c>
      <c r="H400" s="9">
        <f>ABS(G400)-ABS(F400)</f>
        <v>0.2932205818052912</v>
      </c>
    </row>
    <row r="401" spans="1:8" x14ac:dyDescent="0.25">
      <c r="A401" s="4" t="s">
        <v>53</v>
      </c>
      <c r="B401" s="9">
        <v>-0.15997180628203311</v>
      </c>
      <c r="C401" s="9">
        <v>-9.34401617877261E-2</v>
      </c>
      <c r="D401" s="9">
        <v>0.13111232776054441</v>
      </c>
      <c r="E401" s="9">
        <v>-0.19890077801895398</v>
      </c>
      <c r="F401" s="9">
        <v>-0.43559774656414452</v>
      </c>
      <c r="G401" s="9">
        <v>-0.73137094334045594</v>
      </c>
      <c r="H401" s="9">
        <f>ABS(G401)-ABS(F401)</f>
        <v>0.29577319677631142</v>
      </c>
    </row>
    <row r="402" spans="1:8" x14ac:dyDescent="0.25">
      <c r="A402" s="4" t="s">
        <v>206</v>
      </c>
      <c r="B402" s="9">
        <v>0.98746256508741026</v>
      </c>
      <c r="C402" s="9">
        <v>0.46265716070972773</v>
      </c>
      <c r="D402" s="9">
        <v>0.40558943156996452</v>
      </c>
      <c r="E402" s="9">
        <v>9.6607729046349275E-2</v>
      </c>
      <c r="F402" s="9">
        <v>-1.5840613802846348E-4</v>
      </c>
      <c r="G402" s="9">
        <v>0.29650650238504456</v>
      </c>
      <c r="H402" s="9">
        <f>ABS(G402)-ABS(F402)</f>
        <v>0.29634809624701608</v>
      </c>
    </row>
    <row r="403" spans="1:8" x14ac:dyDescent="0.25">
      <c r="A403" s="4" t="s">
        <v>444</v>
      </c>
      <c r="B403" s="9"/>
      <c r="C403" s="9">
        <v>0.165935539334813</v>
      </c>
      <c r="D403" s="9">
        <v>0.10029841016475199</v>
      </c>
      <c r="E403" s="9">
        <v>0.18488351410815851</v>
      </c>
      <c r="F403" s="9">
        <v>-0.11642342991210561</v>
      </c>
      <c r="G403" s="9">
        <v>-0.42126163526507748</v>
      </c>
      <c r="H403" s="9">
        <f>ABS(G403)-ABS(F403)</f>
        <v>0.3048382053529719</v>
      </c>
    </row>
    <row r="404" spans="1:8" x14ac:dyDescent="0.25">
      <c r="A404" s="4" t="s">
        <v>359</v>
      </c>
      <c r="B404" s="9">
        <v>-0.28282083347326897</v>
      </c>
      <c r="C404" s="9">
        <v>-0.38649248471459302</v>
      </c>
      <c r="D404" s="9">
        <v>-0.178930619581568</v>
      </c>
      <c r="E404" s="9">
        <v>-0.82664814114519403</v>
      </c>
      <c r="F404" s="9">
        <v>-0.30344856568634498</v>
      </c>
      <c r="G404" s="9">
        <v>-0.60935831588214096</v>
      </c>
      <c r="H404" s="9">
        <f>ABS(G404)-ABS(F404)</f>
        <v>0.30590975019579597</v>
      </c>
    </row>
    <row r="405" spans="1:8" x14ac:dyDescent="0.25">
      <c r="A405" s="4" t="s">
        <v>128</v>
      </c>
      <c r="B405" s="9">
        <v>-0.49762513925746887</v>
      </c>
      <c r="C405" s="9">
        <v>-0.59700028167376362</v>
      </c>
      <c r="D405" s="9">
        <v>-0.83102118928111501</v>
      </c>
      <c r="E405" s="9">
        <v>-0.91138492394955672</v>
      </c>
      <c r="F405" s="9">
        <v>-0.70950423882666047</v>
      </c>
      <c r="G405" s="9">
        <v>-1.0163727333820056</v>
      </c>
      <c r="H405" s="9">
        <f>ABS(G405)-ABS(F405)</f>
        <v>0.30686849455534515</v>
      </c>
    </row>
    <row r="406" spans="1:8" x14ac:dyDescent="0.25">
      <c r="A406" s="4" t="s">
        <v>325</v>
      </c>
      <c r="B406" s="9">
        <v>-0.27448482589087397</v>
      </c>
      <c r="C406" s="9">
        <v>-7.2722516684562699E-2</v>
      </c>
      <c r="D406" s="9">
        <v>-0.53286362935639453</v>
      </c>
      <c r="E406" s="9">
        <v>-0.60310500352876362</v>
      </c>
      <c r="F406" s="9">
        <v>-0.5109969561365757</v>
      </c>
      <c r="G406" s="9">
        <v>-0.81920619870455003</v>
      </c>
      <c r="H406" s="9">
        <f>ABS(G406)-ABS(F406)</f>
        <v>0.30820924256797433</v>
      </c>
    </row>
    <row r="407" spans="1:8" x14ac:dyDescent="0.25">
      <c r="A407" s="4" t="s">
        <v>424</v>
      </c>
      <c r="B407" s="9">
        <v>-7.8952234958007503E-2</v>
      </c>
      <c r="C407" s="9">
        <v>-0.2108695520130166</v>
      </c>
      <c r="D407" s="9">
        <v>-0.41290118439798718</v>
      </c>
      <c r="E407" s="9">
        <v>-0.70295167539240599</v>
      </c>
      <c r="F407" s="9">
        <v>-0.62576523177254606</v>
      </c>
      <c r="G407" s="9">
        <v>-0.93398663657885395</v>
      </c>
      <c r="H407" s="9">
        <f>ABS(G407)-ABS(F407)</f>
        <v>0.30822140480630789</v>
      </c>
    </row>
    <row r="408" spans="1:8" x14ac:dyDescent="0.25">
      <c r="A408" s="4" t="s">
        <v>58</v>
      </c>
      <c r="B408" s="9">
        <v>-1.6758183541924476</v>
      </c>
      <c r="C408" s="9">
        <v>-1.5738394197819139</v>
      </c>
      <c r="D408" s="9">
        <v>-1.4091870333681675</v>
      </c>
      <c r="E408" s="9">
        <v>-1.2580077093043061</v>
      </c>
      <c r="F408" s="9">
        <v>-1.4043533740374574</v>
      </c>
      <c r="G408" s="9">
        <v>-1.7154282014798552</v>
      </c>
      <c r="H408" s="9">
        <f>ABS(G408)-ABS(F408)</f>
        <v>0.31107482744239778</v>
      </c>
    </row>
    <row r="409" spans="1:8" x14ac:dyDescent="0.25">
      <c r="A409" s="4" t="s">
        <v>225</v>
      </c>
      <c r="B409" s="9">
        <v>-0.74144495835423563</v>
      </c>
      <c r="C409" s="9">
        <v>-0.40403665476498429</v>
      </c>
      <c r="D409" s="9">
        <v>-0.57186733947698587</v>
      </c>
      <c r="E409" s="9">
        <v>-0.26104928325236032</v>
      </c>
      <c r="F409" s="9">
        <v>-0.13595535752418603</v>
      </c>
      <c r="G409" s="9">
        <v>-0.4471812438457754</v>
      </c>
      <c r="H409" s="9">
        <f>ABS(G409)-ABS(F409)</f>
        <v>0.31122588632158937</v>
      </c>
    </row>
    <row r="410" spans="1:8" x14ac:dyDescent="0.25">
      <c r="A410" s="4" t="s">
        <v>374</v>
      </c>
      <c r="B410" s="9">
        <v>-0.50733420875502566</v>
      </c>
      <c r="C410" s="9">
        <v>6.7954180202459608E-2</v>
      </c>
      <c r="D410" s="9">
        <v>0.325176824814291</v>
      </c>
      <c r="E410" s="9">
        <v>0.28183487915988709</v>
      </c>
      <c r="F410" s="9">
        <v>0.16676567256617497</v>
      </c>
      <c r="G410" s="9">
        <v>0.4808052120830747</v>
      </c>
      <c r="H410" s="9">
        <f>ABS(G410)-ABS(F410)</f>
        <v>0.31403953951689972</v>
      </c>
    </row>
    <row r="411" spans="1:8" x14ac:dyDescent="0.25">
      <c r="A411" s="4" t="s">
        <v>320</v>
      </c>
      <c r="B411" s="9">
        <v>0.66284156944987904</v>
      </c>
      <c r="C411" s="9">
        <v>0.81754826777549672</v>
      </c>
      <c r="D411" s="9">
        <v>0.64581386871079527</v>
      </c>
      <c r="E411" s="9">
        <v>0.96268058030736614</v>
      </c>
      <c r="F411" s="9">
        <v>-3.9139213585914399E-2</v>
      </c>
      <c r="G411" s="9">
        <v>0.35664811686864184</v>
      </c>
      <c r="H411" s="9">
        <f>ABS(G411)-ABS(F411)</f>
        <v>0.31750890328272746</v>
      </c>
    </row>
    <row r="412" spans="1:8" x14ac:dyDescent="0.25">
      <c r="A412" s="4" t="s">
        <v>46</v>
      </c>
      <c r="B412" s="9">
        <v>-3.9113429664199083E-2</v>
      </c>
      <c r="C412" s="9">
        <v>-0.22189182294298962</v>
      </c>
      <c r="D412" s="9">
        <v>-0.2856398680222661</v>
      </c>
      <c r="E412" s="9">
        <v>-0.3422770408534177</v>
      </c>
      <c r="F412" s="9">
        <v>-0.6219358294206393</v>
      </c>
      <c r="G412" s="9">
        <v>-0.93949626022591604</v>
      </c>
      <c r="H412" s="9">
        <f>ABS(G412)-ABS(F412)</f>
        <v>0.31756043080527674</v>
      </c>
    </row>
    <row r="413" spans="1:8" x14ac:dyDescent="0.25">
      <c r="A413" s="4" t="s">
        <v>258</v>
      </c>
      <c r="B413" s="9">
        <v>0.65044212465999962</v>
      </c>
      <c r="C413" s="9">
        <v>0.20526651757331124</v>
      </c>
      <c r="D413" s="9">
        <v>0.79059990347498077</v>
      </c>
      <c r="E413" s="9">
        <v>0.5747436955099533</v>
      </c>
      <c r="F413" s="9">
        <v>0.11698799648284552</v>
      </c>
      <c r="G413" s="9">
        <v>0.43467100427162325</v>
      </c>
      <c r="H413" s="9">
        <f>ABS(G413)-ABS(F413)</f>
        <v>0.31768300778877773</v>
      </c>
    </row>
    <row r="414" spans="1:8" x14ac:dyDescent="0.25">
      <c r="A414" s="4" t="s">
        <v>391</v>
      </c>
      <c r="B414" s="9">
        <v>-0.31228556829134102</v>
      </c>
      <c r="C414" s="9"/>
      <c r="D414" s="9"/>
      <c r="E414" s="9">
        <v>-0.359685657656175</v>
      </c>
      <c r="F414" s="9"/>
      <c r="G414" s="9">
        <v>-0.32292640467936501</v>
      </c>
      <c r="H414" s="9">
        <f>ABS(G414)-ABS(F414)</f>
        <v>0.32292640467936501</v>
      </c>
    </row>
    <row r="415" spans="1:8" x14ac:dyDescent="0.25">
      <c r="A415" s="4" t="s">
        <v>480</v>
      </c>
      <c r="B415" s="9"/>
      <c r="C415" s="9"/>
      <c r="D415" s="9"/>
      <c r="E415" s="9"/>
      <c r="F415" s="9">
        <v>-9.2905061086015501E-3</v>
      </c>
      <c r="G415" s="9">
        <v>-0.33277327227466702</v>
      </c>
      <c r="H415" s="9">
        <f>ABS(G415)-ABS(F415)</f>
        <v>0.32348276616606547</v>
      </c>
    </row>
    <row r="416" spans="1:8" x14ac:dyDescent="0.25">
      <c r="A416" s="4" t="s">
        <v>323</v>
      </c>
      <c r="B416" s="9">
        <v>1.0794107862768842</v>
      </c>
      <c r="C416" s="9">
        <v>0.46810020569411837</v>
      </c>
      <c r="D416" s="9">
        <v>0.25528930217383239</v>
      </c>
      <c r="E416" s="9">
        <v>-0.14746253212724764</v>
      </c>
      <c r="F416" s="9">
        <v>9.0594252311720802E-2</v>
      </c>
      <c r="G416" s="9">
        <v>-0.416760943334198</v>
      </c>
      <c r="H416" s="9">
        <f>ABS(G416)-ABS(F416)</f>
        <v>0.3261666910224772</v>
      </c>
    </row>
    <row r="417" spans="1:8" x14ac:dyDescent="0.25">
      <c r="A417" s="4" t="s">
        <v>50</v>
      </c>
      <c r="B417" s="9">
        <v>9.9507318291785191E-2</v>
      </c>
      <c r="C417" s="9">
        <v>0.19233295003806283</v>
      </c>
      <c r="D417" s="9">
        <v>-0.24826810229819452</v>
      </c>
      <c r="E417" s="9">
        <v>-0.33271923576999723</v>
      </c>
      <c r="F417" s="9">
        <v>-0.45884712434381242</v>
      </c>
      <c r="G417" s="9">
        <v>-0.78801667421921351</v>
      </c>
      <c r="H417" s="9">
        <f>ABS(G417)-ABS(F417)</f>
        <v>0.32916954987540109</v>
      </c>
    </row>
    <row r="418" spans="1:8" x14ac:dyDescent="0.25">
      <c r="A418" s="4" t="s">
        <v>135</v>
      </c>
      <c r="B418" s="9">
        <v>-0.50782709613948218</v>
      </c>
      <c r="C418" s="9">
        <v>-0.28777553164862918</v>
      </c>
      <c r="D418" s="9">
        <v>-0.54959986920625092</v>
      </c>
      <c r="E418" s="9">
        <v>-7.8497865857811183E-2</v>
      </c>
      <c r="F418" s="9">
        <v>-0.16472840104751679</v>
      </c>
      <c r="G418" s="9">
        <v>-0.49641073602039548</v>
      </c>
      <c r="H418" s="9">
        <f>ABS(G418)-ABS(F418)</f>
        <v>0.33168233497287869</v>
      </c>
    </row>
    <row r="419" spans="1:8" x14ac:dyDescent="0.25">
      <c r="A419" s="4" t="s">
        <v>347</v>
      </c>
      <c r="B419" s="9">
        <v>0.38760092963578396</v>
      </c>
      <c r="C419" s="9">
        <v>0.30452620768235983</v>
      </c>
      <c r="D419" s="9">
        <v>-0.2410746843912272</v>
      </c>
      <c r="E419" s="9">
        <v>-0.6765301171610909</v>
      </c>
      <c r="F419" s="9">
        <v>-0.32730826605355257</v>
      </c>
      <c r="G419" s="9">
        <v>-0.66150448313458399</v>
      </c>
      <c r="H419" s="9">
        <f>ABS(G419)-ABS(F419)</f>
        <v>0.33419621708103142</v>
      </c>
    </row>
    <row r="420" spans="1:8" x14ac:dyDescent="0.25">
      <c r="A420" s="4" t="s">
        <v>229</v>
      </c>
      <c r="B420" s="9">
        <v>-0.41970308171792392</v>
      </c>
      <c r="C420" s="9">
        <v>-0.32321245294144862</v>
      </c>
      <c r="D420" s="9">
        <v>-0.28401175817873919</v>
      </c>
      <c r="E420" s="9">
        <v>-0.33548794350191879</v>
      </c>
      <c r="F420" s="9">
        <v>-0.51181923290649367</v>
      </c>
      <c r="G420" s="9">
        <v>-0.85053845271188699</v>
      </c>
      <c r="H420" s="9">
        <f>ABS(G420)-ABS(F420)</f>
        <v>0.33871921980539332</v>
      </c>
    </row>
    <row r="421" spans="1:8" x14ac:dyDescent="0.25">
      <c r="A421" s="4" t="s">
        <v>265</v>
      </c>
      <c r="B421" s="9">
        <v>0.45396533443854592</v>
      </c>
      <c r="C421" s="9">
        <v>-3.4959047242507396E-2</v>
      </c>
      <c r="D421" s="9">
        <v>-0.13016135074048291</v>
      </c>
      <c r="E421" s="9">
        <v>5.5499501321155192E-2</v>
      </c>
      <c r="F421" s="9">
        <v>4.1976918849283285E-4</v>
      </c>
      <c r="G421" s="9">
        <v>-0.33982995320956222</v>
      </c>
      <c r="H421" s="9">
        <f>ABS(G421)-ABS(F421)</f>
        <v>0.33941018402106937</v>
      </c>
    </row>
    <row r="422" spans="1:8" x14ac:dyDescent="0.25">
      <c r="A422" s="4" t="s">
        <v>304</v>
      </c>
      <c r="B422" s="9">
        <v>1.3257154278471711E-2</v>
      </c>
      <c r="C422" s="9">
        <v>-0.1205137227565386</v>
      </c>
      <c r="D422" s="9">
        <v>-6.3606534366195205E-2</v>
      </c>
      <c r="E422" s="9">
        <v>-0.17660557477195932</v>
      </c>
      <c r="F422" s="9">
        <v>0.10258680142743128</v>
      </c>
      <c r="G422" s="9">
        <v>-0.44237141073652952</v>
      </c>
      <c r="H422" s="9">
        <f>ABS(G422)-ABS(F422)</f>
        <v>0.33978460930909826</v>
      </c>
    </row>
    <row r="423" spans="1:8" x14ac:dyDescent="0.25">
      <c r="A423" s="4" t="s">
        <v>284</v>
      </c>
      <c r="B423" s="9">
        <v>-0.15821717537593855</v>
      </c>
      <c r="C423" s="9">
        <v>0.647680487899854</v>
      </c>
      <c r="D423" s="9">
        <v>9.8012141875184533E-2</v>
      </c>
      <c r="E423" s="9">
        <v>-0.14181443039754693</v>
      </c>
      <c r="F423" s="9">
        <v>-0.46849475058724777</v>
      </c>
      <c r="G423" s="9">
        <v>-0.82207384372287784</v>
      </c>
      <c r="H423" s="9">
        <f>ABS(G423)-ABS(F423)</f>
        <v>0.35357909313563007</v>
      </c>
    </row>
    <row r="424" spans="1:8" x14ac:dyDescent="0.25">
      <c r="A424" s="4" t="s">
        <v>82</v>
      </c>
      <c r="B424" s="9">
        <v>0.12359746589641823</v>
      </c>
      <c r="C424" s="9">
        <v>-0.15743206810839699</v>
      </c>
      <c r="D424" s="9">
        <v>-0.40067092855050146</v>
      </c>
      <c r="E424" s="9">
        <v>-0.4138853198788901</v>
      </c>
      <c r="F424" s="9">
        <v>-0.21483774860960284</v>
      </c>
      <c r="G424" s="9">
        <v>-0.5815337190048151</v>
      </c>
      <c r="H424" s="9">
        <f>ABS(G424)-ABS(F424)</f>
        <v>0.36669597039521229</v>
      </c>
    </row>
    <row r="425" spans="1:8" x14ac:dyDescent="0.25">
      <c r="A425" s="4" t="s">
        <v>340</v>
      </c>
      <c r="B425" s="9">
        <v>0.4797651631338507</v>
      </c>
      <c r="C425" s="9">
        <v>-0.11449604418722809</v>
      </c>
      <c r="D425" s="9">
        <v>0.33604356133215602</v>
      </c>
      <c r="E425" s="9">
        <v>-0.23600334709556417</v>
      </c>
      <c r="F425" s="9">
        <v>-0.30262623854217247</v>
      </c>
      <c r="G425" s="9">
        <v>-0.66958322952638294</v>
      </c>
      <c r="H425" s="9">
        <f>ABS(G425)-ABS(F425)</f>
        <v>0.36695699098421047</v>
      </c>
    </row>
    <row r="426" spans="1:8" x14ac:dyDescent="0.25">
      <c r="A426" s="4" t="s">
        <v>489</v>
      </c>
      <c r="B426" s="9"/>
      <c r="C426" s="9"/>
      <c r="D426" s="9"/>
      <c r="E426" s="9"/>
      <c r="F426" s="9"/>
      <c r="G426" s="9">
        <v>-0.37838279163053701</v>
      </c>
      <c r="H426" s="9">
        <f>ABS(G426)-ABS(F426)</f>
        <v>0.37838279163053701</v>
      </c>
    </row>
    <row r="427" spans="1:8" x14ac:dyDescent="0.25">
      <c r="A427" s="4" t="s">
        <v>450</v>
      </c>
      <c r="B427" s="9"/>
      <c r="C427" s="9">
        <v>0.29882554281976997</v>
      </c>
      <c r="D427" s="9">
        <v>0.50505849304694805</v>
      </c>
      <c r="E427" s="9">
        <v>0.52121831236750005</v>
      </c>
      <c r="F427" s="9">
        <v>0.43098156650471897</v>
      </c>
      <c r="G427" s="9">
        <v>0.81306515095046683</v>
      </c>
      <c r="H427" s="9">
        <f>ABS(G427)-ABS(F427)</f>
        <v>0.38208358444574786</v>
      </c>
    </row>
    <row r="428" spans="1:8" x14ac:dyDescent="0.25">
      <c r="A428" s="4" t="s">
        <v>469</v>
      </c>
      <c r="B428" s="9"/>
      <c r="C428" s="9"/>
      <c r="D428" s="9">
        <v>-0.44191513316658154</v>
      </c>
      <c r="E428" s="9">
        <v>-0.66748561298818121</v>
      </c>
      <c r="F428" s="9">
        <v>-0.35712917951155787</v>
      </c>
      <c r="G428" s="9">
        <v>-0.74798860695983183</v>
      </c>
      <c r="H428" s="9">
        <f>ABS(G428)-ABS(F428)</f>
        <v>0.39085942744827396</v>
      </c>
    </row>
    <row r="429" spans="1:8" x14ac:dyDescent="0.25">
      <c r="A429" s="4" t="s">
        <v>407</v>
      </c>
      <c r="B429" s="9">
        <v>-0.360692353332764</v>
      </c>
      <c r="C429" s="9">
        <v>-0.82774521825860803</v>
      </c>
      <c r="D429" s="9">
        <v>-0.63583898991594101</v>
      </c>
      <c r="E429" s="9">
        <v>-0.85539539380774399</v>
      </c>
      <c r="F429" s="9">
        <v>-0.54730760012799395</v>
      </c>
      <c r="G429" s="9">
        <v>-0.94760594744476911</v>
      </c>
      <c r="H429" s="9">
        <f>ABS(G429)-ABS(F429)</f>
        <v>0.40029834731677516</v>
      </c>
    </row>
    <row r="430" spans="1:8" x14ac:dyDescent="0.25">
      <c r="A430" s="4" t="s">
        <v>332</v>
      </c>
      <c r="B430" s="9">
        <v>-0.42066162756796777</v>
      </c>
      <c r="C430" s="9">
        <v>0.45639122355955375</v>
      </c>
      <c r="D430" s="9">
        <v>0.48807824429370616</v>
      </c>
      <c r="E430" s="9">
        <v>-0.29369360198349892</v>
      </c>
      <c r="F430" s="9">
        <v>-0.13873956606386045</v>
      </c>
      <c r="G430" s="9">
        <v>-0.54039132432970916</v>
      </c>
      <c r="H430" s="9">
        <f>ABS(G430)-ABS(F430)</f>
        <v>0.4016517582658487</v>
      </c>
    </row>
    <row r="431" spans="1:8" x14ac:dyDescent="0.25">
      <c r="A431" s="4" t="s">
        <v>408</v>
      </c>
      <c r="B431" s="9">
        <v>-0.14718561301772201</v>
      </c>
      <c r="C431" s="9">
        <v>0.10115189832754801</v>
      </c>
      <c r="D431" s="9">
        <v>4.7271386576333799E-2</v>
      </c>
      <c r="E431" s="9">
        <v>-0.13182282429688899</v>
      </c>
      <c r="F431" s="9">
        <v>-0.22148982933220601</v>
      </c>
      <c r="G431" s="9">
        <v>-0.62563917195489482</v>
      </c>
      <c r="H431" s="9">
        <f>ABS(G431)-ABS(F431)</f>
        <v>0.40414934262268881</v>
      </c>
    </row>
    <row r="432" spans="1:8" x14ac:dyDescent="0.25">
      <c r="A432" s="4" t="s">
        <v>176</v>
      </c>
      <c r="B432" s="9">
        <v>-1.0993214405480265</v>
      </c>
      <c r="C432" s="9">
        <v>-1.2351492122754419</v>
      </c>
      <c r="D432" s="9">
        <v>-0.7974756379819804</v>
      </c>
      <c r="E432" s="9">
        <v>-1.0001993639376709</v>
      </c>
      <c r="F432" s="9">
        <v>-1.5549523626501343</v>
      </c>
      <c r="G432" s="9">
        <v>-1.965098990704321</v>
      </c>
      <c r="H432" s="9">
        <f>ABS(G432)-ABS(F432)</f>
        <v>0.41014662805418678</v>
      </c>
    </row>
    <row r="433" spans="1:8" x14ac:dyDescent="0.25">
      <c r="A433" s="4" t="s">
        <v>79</v>
      </c>
      <c r="B433" s="9">
        <v>-8.9385289580562008E-2</v>
      </c>
      <c r="C433" s="9">
        <v>0.36196567367875876</v>
      </c>
      <c r="D433" s="9">
        <v>0.2852354855000403</v>
      </c>
      <c r="E433" s="9">
        <v>0.15809556343147976</v>
      </c>
      <c r="F433" s="9">
        <v>-6.0389343084068445E-2</v>
      </c>
      <c r="G433" s="9">
        <v>-0.47410995683179463</v>
      </c>
      <c r="H433" s="9">
        <f>ABS(G433)-ABS(F433)</f>
        <v>0.41372061374772617</v>
      </c>
    </row>
    <row r="434" spans="1:8" x14ac:dyDescent="0.25">
      <c r="A434" s="4" t="s">
        <v>130</v>
      </c>
      <c r="B434" s="9">
        <v>-6.0196420314105679E-2</v>
      </c>
      <c r="C434" s="9">
        <v>3.8488384412164317E-2</v>
      </c>
      <c r="D434" s="9">
        <v>-5.3245834081659088E-2</v>
      </c>
      <c r="E434" s="9">
        <v>0.11162208410416466</v>
      </c>
      <c r="F434" s="9">
        <v>-6.6277093457859662E-2</v>
      </c>
      <c r="G434" s="9">
        <v>-0.48610837072394042</v>
      </c>
      <c r="H434" s="9">
        <f>ABS(G434)-ABS(F434)</f>
        <v>0.41983127726608077</v>
      </c>
    </row>
    <row r="435" spans="1:8" x14ac:dyDescent="0.25">
      <c r="A435" s="4" t="s">
        <v>308</v>
      </c>
      <c r="B435" s="9">
        <v>-0.98006256086195909</v>
      </c>
      <c r="C435" s="9">
        <v>-1.0163760067913949</v>
      </c>
      <c r="D435" s="9">
        <v>-1.0631766065444652</v>
      </c>
      <c r="E435" s="9">
        <v>-0.88173475564809545</v>
      </c>
      <c r="F435" s="9">
        <v>-0.65051440468960986</v>
      </c>
      <c r="G435" s="9">
        <v>-1.0719502264245651</v>
      </c>
      <c r="H435" s="9">
        <f>ABS(G435)-ABS(F435)</f>
        <v>0.4214358217349552</v>
      </c>
    </row>
    <row r="436" spans="1:8" x14ac:dyDescent="0.25">
      <c r="A436" s="4" t="s">
        <v>473</v>
      </c>
      <c r="B436" s="9"/>
      <c r="C436" s="9"/>
      <c r="D436" s="9"/>
      <c r="E436" s="9">
        <v>-0.125085414365672</v>
      </c>
      <c r="F436" s="9">
        <v>-0.40991647097281303</v>
      </c>
      <c r="G436" s="9">
        <v>-0.87024531268693994</v>
      </c>
      <c r="H436" s="9">
        <f>ABS(G436)-ABS(F436)</f>
        <v>0.46032884171412691</v>
      </c>
    </row>
    <row r="437" spans="1:8" x14ac:dyDescent="0.25">
      <c r="A437" s="4" t="s">
        <v>268</v>
      </c>
      <c r="B437" s="9">
        <v>9.6861909115308842E-2</v>
      </c>
      <c r="C437" s="9">
        <v>0.25696203138767837</v>
      </c>
      <c r="D437" s="9">
        <v>0.20394991310433996</v>
      </c>
      <c r="E437" s="9">
        <v>-0.11880030417053747</v>
      </c>
      <c r="F437" s="9">
        <v>-0.36140886908826414</v>
      </c>
      <c r="G437" s="9">
        <v>-0.84508285194532196</v>
      </c>
      <c r="H437" s="9">
        <f>ABS(G437)-ABS(F437)</f>
        <v>0.48367398285705782</v>
      </c>
    </row>
    <row r="438" spans="1:8" x14ac:dyDescent="0.25">
      <c r="A438" s="4" t="s">
        <v>357</v>
      </c>
      <c r="B438" s="9">
        <v>1.0148686439698111</v>
      </c>
      <c r="C438" s="9">
        <v>0.75629306262470342</v>
      </c>
      <c r="D438" s="9">
        <v>0.27053644690106271</v>
      </c>
      <c r="E438" s="9">
        <v>0.35809549610074287</v>
      </c>
      <c r="F438" s="9">
        <v>5.5610263769829235E-2</v>
      </c>
      <c r="G438" s="9">
        <v>-0.58735324959373136</v>
      </c>
      <c r="H438" s="9">
        <f>ABS(G438)-ABS(F438)</f>
        <v>0.53174298582390211</v>
      </c>
    </row>
    <row r="439" spans="1:8" x14ac:dyDescent="0.25">
      <c r="A439" s="4" t="s">
        <v>405</v>
      </c>
      <c r="B439" s="9">
        <v>-1.5947629070693634</v>
      </c>
      <c r="C439" s="9">
        <v>-1.2917932768008842</v>
      </c>
      <c r="D439" s="9">
        <v>-1.2598562377656877</v>
      </c>
      <c r="E439" s="9">
        <v>-1.0372746018418995</v>
      </c>
      <c r="F439" s="9">
        <v>-1.0325991094529048</v>
      </c>
      <c r="G439" s="9">
        <v>-1.5755191312836261</v>
      </c>
      <c r="H439" s="9">
        <f>ABS(G439)-ABS(F439)</f>
        <v>0.5429200218307213</v>
      </c>
    </row>
    <row r="440" spans="1:8" x14ac:dyDescent="0.25">
      <c r="A440" s="4" t="s">
        <v>492</v>
      </c>
      <c r="B440" s="9"/>
      <c r="C440" s="9"/>
      <c r="D440" s="9"/>
      <c r="E440" s="9"/>
      <c r="F440" s="9"/>
      <c r="G440" s="9">
        <v>-0.55443305554433298</v>
      </c>
      <c r="H440" s="9">
        <f>ABS(G440)-ABS(F440)</f>
        <v>0.55443305554433298</v>
      </c>
    </row>
    <row r="441" spans="1:8" x14ac:dyDescent="0.25">
      <c r="A441" s="4" t="s">
        <v>115</v>
      </c>
      <c r="B441" s="9">
        <v>-0.4713763964741764</v>
      </c>
      <c r="C441" s="9">
        <v>-0.21180453018359352</v>
      </c>
      <c r="D441" s="9">
        <v>-0.36746384398965637</v>
      </c>
      <c r="E441" s="9">
        <v>-0.73268441822544472</v>
      </c>
      <c r="F441" s="9">
        <v>-0.98601571574244318</v>
      </c>
      <c r="G441" s="9">
        <v>-1.5457999534045295</v>
      </c>
      <c r="H441" s="9">
        <f>ABS(G441)-ABS(F441)</f>
        <v>0.55978423766208629</v>
      </c>
    </row>
    <row r="442" spans="1:8" x14ac:dyDescent="0.25">
      <c r="A442" s="4" t="s">
        <v>138</v>
      </c>
      <c r="B442" s="9">
        <v>0.50703552104502647</v>
      </c>
      <c r="C442" s="9">
        <v>0.47947911571170476</v>
      </c>
      <c r="D442" s="9">
        <v>0.79109915169983802</v>
      </c>
      <c r="E442" s="9">
        <v>0.12154169925866051</v>
      </c>
      <c r="F442" s="9">
        <v>0.35398358865265989</v>
      </c>
      <c r="G442" s="9">
        <v>0.92006037530763185</v>
      </c>
      <c r="H442" s="9">
        <f>ABS(G442)-ABS(F442)</f>
        <v>0.56607678665497196</v>
      </c>
    </row>
    <row r="443" spans="1:8" x14ac:dyDescent="0.25">
      <c r="A443" s="4" t="s">
        <v>293</v>
      </c>
      <c r="B443" s="9">
        <v>0.37463951150067354</v>
      </c>
      <c r="C443" s="9">
        <v>0.19546091744520563</v>
      </c>
      <c r="D443" s="9">
        <v>0.14487399501884068</v>
      </c>
      <c r="E443" s="9">
        <v>-9.000605634324027E-2</v>
      </c>
      <c r="F443" s="9">
        <v>-8.6858086919358868E-2</v>
      </c>
      <c r="G443" s="9">
        <v>-0.67027539523075375</v>
      </c>
      <c r="H443" s="9">
        <f>ABS(G443)-ABS(F443)</f>
        <v>0.58341730831139493</v>
      </c>
    </row>
    <row r="444" spans="1:8" x14ac:dyDescent="0.25">
      <c r="A444" s="4" t="s">
        <v>487</v>
      </c>
      <c r="B444" s="9"/>
      <c r="C444" s="9"/>
      <c r="D444" s="9"/>
      <c r="E444" s="9"/>
      <c r="F444" s="9">
        <v>-0.62218519665292404</v>
      </c>
      <c r="G444" s="9">
        <v>-1.247753220540194</v>
      </c>
      <c r="H444" s="9">
        <f>ABS(G444)-ABS(F444)</f>
        <v>0.62556802388726995</v>
      </c>
    </row>
    <row r="445" spans="1:8" x14ac:dyDescent="0.25">
      <c r="A445" s="4" t="s">
        <v>329</v>
      </c>
      <c r="B445" s="9">
        <v>-1.4480917526135832</v>
      </c>
      <c r="C445" s="9">
        <v>-0.6434423024027307</v>
      </c>
      <c r="D445" s="9">
        <v>-0.53432665279243596</v>
      </c>
      <c r="E445" s="9">
        <v>-0.31480999051610853</v>
      </c>
      <c r="F445" s="9">
        <v>-0.21607215464070206</v>
      </c>
      <c r="G445" s="9">
        <v>-0.86599597217827218</v>
      </c>
      <c r="H445" s="9">
        <f>ABS(G445)-ABS(F445)</f>
        <v>0.64992381753757011</v>
      </c>
    </row>
    <row r="446" spans="1:8" x14ac:dyDescent="0.25">
      <c r="A446" s="4" t="s">
        <v>370</v>
      </c>
      <c r="B446" s="9">
        <v>-0.73472288897501992</v>
      </c>
      <c r="C446" s="9">
        <v>-0.5209108132809338</v>
      </c>
      <c r="D446" s="9">
        <v>-0.5721014646774325</v>
      </c>
      <c r="E446" s="9">
        <v>-1.0493586948397196</v>
      </c>
      <c r="F446" s="9">
        <v>-0.62982928610869249</v>
      </c>
      <c r="G446" s="9">
        <v>-1.312673098862027</v>
      </c>
      <c r="H446" s="9">
        <f>ABS(G446)-ABS(F446)</f>
        <v>0.6828438127533345</v>
      </c>
    </row>
    <row r="447" spans="1:8" x14ac:dyDescent="0.25">
      <c r="A447" s="4" t="s">
        <v>328</v>
      </c>
      <c r="B447" s="9">
        <v>0.18238920699568184</v>
      </c>
      <c r="C447" s="9">
        <v>-0.19041179292355623</v>
      </c>
      <c r="D447" s="9">
        <v>1.083771775990079E-2</v>
      </c>
      <c r="E447" s="9">
        <v>-0.54282512188178844</v>
      </c>
      <c r="F447" s="9">
        <v>-0.5307233241128464</v>
      </c>
      <c r="G447" s="9">
        <v>-1.240245009089012</v>
      </c>
      <c r="H447" s="9">
        <f>ABS(G447)-ABS(F447)</f>
        <v>0.70952168497616563</v>
      </c>
    </row>
    <row r="448" spans="1:8" x14ac:dyDescent="0.25">
      <c r="A448" s="4" t="s">
        <v>253</v>
      </c>
      <c r="B448" s="9">
        <v>-0.56356954491404143</v>
      </c>
      <c r="C448" s="9">
        <v>-2.3162137965932028E-2</v>
      </c>
      <c r="D448" s="9">
        <v>-0.61839897334175253</v>
      </c>
      <c r="E448" s="9">
        <v>1.2874095111988337E-2</v>
      </c>
      <c r="F448" s="9">
        <v>-0.37467284054934119</v>
      </c>
      <c r="G448" s="9">
        <v>-1.111459087800339</v>
      </c>
      <c r="H448" s="9">
        <f>ABS(G448)-ABS(F448)</f>
        <v>0.73678624725099784</v>
      </c>
    </row>
    <row r="449" spans="1:8" x14ac:dyDescent="0.25">
      <c r="A449" s="4" t="s">
        <v>174</v>
      </c>
      <c r="B449" s="9">
        <v>-2.0750002577261201E-2</v>
      </c>
      <c r="C449" s="9">
        <v>-0.31765892758763398</v>
      </c>
      <c r="D449" s="9">
        <v>-0.9455456384437354</v>
      </c>
      <c r="E449" s="9">
        <v>-0.93668006106482649</v>
      </c>
      <c r="F449" s="9">
        <v>-0.99642235347697627</v>
      </c>
      <c r="G449" s="9">
        <v>-1.8399143277209453</v>
      </c>
      <c r="H449" s="9">
        <f>ABS(G449)-ABS(F449)</f>
        <v>0.84349197424396904</v>
      </c>
    </row>
    <row r="450" spans="1:8" x14ac:dyDescent="0.25">
      <c r="A450" s="4" t="s">
        <v>282</v>
      </c>
      <c r="B450" s="9">
        <v>-0.89383534324988101</v>
      </c>
      <c r="C450" s="9">
        <v>-0.46437721589768199</v>
      </c>
      <c r="D450" s="9">
        <v>-0.81003550465646501</v>
      </c>
      <c r="E450" s="9">
        <v>-0.41320009247943201</v>
      </c>
      <c r="F450" s="9">
        <v>-0.45241997292684399</v>
      </c>
      <c r="G450" s="9">
        <v>-1.406456719156175</v>
      </c>
      <c r="H450" s="9">
        <f>ABS(G450)-ABS(F450)</f>
        <v>0.95403674622933099</v>
      </c>
    </row>
    <row r="451" spans="1:8" x14ac:dyDescent="0.25">
      <c r="A451" s="4" t="s">
        <v>70</v>
      </c>
      <c r="B451" s="9">
        <v>0.19265935060295553</v>
      </c>
      <c r="C451" s="9">
        <v>0.18602112955338987</v>
      </c>
      <c r="D451" s="9">
        <v>-3.1894084653352195E-3</v>
      </c>
      <c r="E451" s="9">
        <v>0.13116954513710216</v>
      </c>
      <c r="F451" s="9">
        <v>-5.0106782912488573E-2</v>
      </c>
      <c r="G451" s="9">
        <v>-1.0742870544281053</v>
      </c>
      <c r="H451" s="9">
        <f>ABS(G451)-ABS(F451)</f>
        <v>1.0241802715156167</v>
      </c>
    </row>
    <row r="452" spans="1:8" x14ac:dyDescent="0.25">
      <c r="A452" s="4" t="s">
        <v>415</v>
      </c>
      <c r="B452" s="9">
        <v>0.66322032866546177</v>
      </c>
      <c r="C452" s="9">
        <v>1.2509535849264095</v>
      </c>
      <c r="D452" s="9">
        <v>1.0777499408095135</v>
      </c>
      <c r="E452" s="9">
        <v>0.81784251514137518</v>
      </c>
      <c r="F452" s="9">
        <v>-7.8111534282619799E-2</v>
      </c>
      <c r="G452" s="9">
        <v>-1.3774475833025119</v>
      </c>
      <c r="H452" s="9">
        <f>ABS(G452)-ABS(F452)</f>
        <v>1.2993360490198922</v>
      </c>
    </row>
  </sheetData>
  <sortState ref="A3:H452">
    <sortCondition ref="H3:H45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59E9-0AB4-481E-B94E-1AF4A56CA53A}">
  <sheetPr filterMode="1"/>
  <dimension ref="A1:W14078"/>
  <sheetViews>
    <sheetView topLeftCell="D1" workbookViewId="0">
      <selection activeCell="U14009" sqref="U14009"/>
    </sheetView>
  </sheetViews>
  <sheetFormatPr defaultRowHeight="15" x14ac:dyDescent="0.25"/>
  <cols>
    <col min="1" max="1" width="8.7109375" bestFit="1" customWidth="1"/>
    <col min="2" max="2" width="11.42578125" bestFit="1" customWidth="1"/>
    <col min="3" max="3" width="11.28515625" bestFit="1" customWidth="1"/>
    <col min="4" max="4" width="7.42578125" bestFit="1" customWidth="1"/>
    <col min="5" max="5" width="11.5703125" bestFit="1" customWidth="1"/>
    <col min="6" max="7" width="13.7109375" bestFit="1" customWidth="1"/>
    <col min="8" max="8" width="7.42578125" bestFit="1" customWidth="1"/>
    <col min="9" max="9" width="14.28515625" bestFit="1" customWidth="1"/>
    <col min="10" max="10" width="13.28515625" bestFit="1" customWidth="1"/>
    <col min="11" max="11" width="8" bestFit="1" customWidth="1"/>
    <col min="12" max="12" width="11.42578125" bestFit="1" customWidth="1"/>
    <col min="13" max="13" width="13.5703125" bestFit="1" customWidth="1"/>
    <col min="14" max="14" width="5.140625" bestFit="1" customWidth="1"/>
    <col min="15" max="15" width="5" bestFit="1" customWidth="1"/>
    <col min="16" max="16" width="8.7109375" bestFit="1" customWidth="1"/>
    <col min="17" max="17" width="13.85546875" bestFit="1" customWidth="1"/>
    <col min="18" max="20" width="12" style="2" bestFit="1" customWidth="1"/>
    <col min="21" max="21" width="12.7109375" style="2" bestFit="1" customWidth="1"/>
    <col min="22" max="22" width="12.5703125" bestFit="1" customWidth="1"/>
    <col min="23" max="23" width="20" bestFit="1" customWidth="1"/>
  </cols>
  <sheetData>
    <row r="1" spans="1:23" x14ac:dyDescent="0.25">
      <c r="A1" s="1" t="s">
        <v>0</v>
      </c>
      <c r="B1" t="s">
        <v>498</v>
      </c>
      <c r="C1" t="s">
        <v>24</v>
      </c>
      <c r="D1" t="s">
        <v>1</v>
      </c>
      <c r="E1" t="s">
        <v>2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s="2" t="s">
        <v>37</v>
      </c>
      <c r="S1" s="2" t="s">
        <v>8</v>
      </c>
      <c r="T1" s="2" t="s">
        <v>9</v>
      </c>
      <c r="U1" s="2" t="s">
        <v>10</v>
      </c>
      <c r="V1" t="s">
        <v>11</v>
      </c>
      <c r="W1" t="s">
        <v>12</v>
      </c>
    </row>
    <row r="2" spans="1:23" hidden="1" x14ac:dyDescent="0.25">
      <c r="A2" s="1" t="s">
        <v>18</v>
      </c>
      <c r="B2" t="s">
        <v>363</v>
      </c>
      <c r="C2">
        <v>7</v>
      </c>
      <c r="D2" t="s">
        <v>13</v>
      </c>
      <c r="E2">
        <v>3</v>
      </c>
      <c r="F2">
        <v>49</v>
      </c>
      <c r="G2">
        <v>29</v>
      </c>
      <c r="H2">
        <v>12</v>
      </c>
      <c r="I2">
        <v>4032</v>
      </c>
      <c r="J2">
        <v>7</v>
      </c>
      <c r="K2">
        <v>3</v>
      </c>
      <c r="L2" t="s">
        <v>42</v>
      </c>
      <c r="M2" t="s">
        <v>43</v>
      </c>
      <c r="N2">
        <v>52</v>
      </c>
      <c r="O2">
        <v>46</v>
      </c>
      <c r="P2">
        <v>2</v>
      </c>
      <c r="Q2">
        <v>41</v>
      </c>
      <c r="R2" s="2">
        <v>0.83673469387755095</v>
      </c>
      <c r="S2" s="2">
        <v>0.92307692307692302</v>
      </c>
      <c r="T2" s="2">
        <v>0.34666365508341801</v>
      </c>
      <c r="U2" s="2">
        <v>0.490071038794133</v>
      </c>
      <c r="V2">
        <v>3</v>
      </c>
      <c r="W2" t="s">
        <v>14</v>
      </c>
    </row>
    <row r="3" spans="1:23" hidden="1" x14ac:dyDescent="0.25">
      <c r="A3" s="1" t="s">
        <v>17</v>
      </c>
      <c r="B3" t="s">
        <v>38</v>
      </c>
      <c r="C3">
        <v>1</v>
      </c>
      <c r="D3" t="s">
        <v>13</v>
      </c>
      <c r="E3">
        <v>4</v>
      </c>
      <c r="F3">
        <v>104</v>
      </c>
      <c r="G3">
        <v>42</v>
      </c>
      <c r="H3">
        <v>21</v>
      </c>
      <c r="I3">
        <v>1</v>
      </c>
      <c r="J3">
        <v>1</v>
      </c>
      <c r="K3">
        <v>4</v>
      </c>
      <c r="L3" t="s">
        <v>39</v>
      </c>
      <c r="M3" t="s">
        <v>40</v>
      </c>
      <c r="N3">
        <v>106</v>
      </c>
      <c r="O3">
        <v>44</v>
      </c>
      <c r="P3">
        <v>9</v>
      </c>
      <c r="Q3">
        <v>63</v>
      </c>
      <c r="R3" s="2">
        <v>0.60576923076923095</v>
      </c>
      <c r="S3" s="2">
        <v>0.5</v>
      </c>
      <c r="T3" s="2">
        <v>0.53574313243984495</v>
      </c>
      <c r="U3" s="2">
        <v>7.0026098329385306E-2</v>
      </c>
      <c r="V3">
        <v>2</v>
      </c>
      <c r="W3" t="s">
        <v>15</v>
      </c>
    </row>
    <row r="4" spans="1:23" hidden="1" x14ac:dyDescent="0.25">
      <c r="A4" s="1" t="s">
        <v>17</v>
      </c>
      <c r="B4" t="s">
        <v>38</v>
      </c>
      <c r="C4">
        <v>1</v>
      </c>
      <c r="D4" t="s">
        <v>13</v>
      </c>
      <c r="E4">
        <v>5</v>
      </c>
      <c r="F4">
        <v>73</v>
      </c>
      <c r="G4">
        <v>39</v>
      </c>
      <c r="H4">
        <v>2</v>
      </c>
      <c r="I4">
        <v>1</v>
      </c>
      <c r="J4">
        <v>1</v>
      </c>
      <c r="K4">
        <v>5</v>
      </c>
      <c r="L4" t="s">
        <v>39</v>
      </c>
      <c r="M4" t="s">
        <v>40</v>
      </c>
      <c r="N4">
        <v>75</v>
      </c>
      <c r="O4">
        <v>23</v>
      </c>
      <c r="P4">
        <v>9</v>
      </c>
      <c r="Q4">
        <v>41</v>
      </c>
      <c r="R4" s="2">
        <v>0.56164383561643805</v>
      </c>
      <c r="S4" s="2">
        <v>0.42666666666666703</v>
      </c>
      <c r="T4" s="2">
        <v>0.56851690851495895</v>
      </c>
      <c r="U4" s="2">
        <v>-6.8730728985209001E-3</v>
      </c>
      <c r="V4">
        <v>2</v>
      </c>
      <c r="W4" t="s">
        <v>15</v>
      </c>
    </row>
    <row r="5" spans="1:23" hidden="1" x14ac:dyDescent="0.25">
      <c r="A5" s="1" t="s">
        <v>17</v>
      </c>
      <c r="B5" s="9" t="s">
        <v>38</v>
      </c>
      <c r="C5" s="9">
        <v>1</v>
      </c>
      <c r="D5" s="9" t="s">
        <v>13</v>
      </c>
      <c r="E5" s="9">
        <v>6</v>
      </c>
      <c r="F5" s="9">
        <v>89</v>
      </c>
      <c r="G5" s="9">
        <v>34</v>
      </c>
      <c r="H5">
        <v>16</v>
      </c>
      <c r="I5" t="e">
        <f>GETPIVOTDATA("residual",$A$3,"datayear","17-18","schoolid","0001-01-000")-GETPIVOTDATA("residual",$A$3,"datayear","16-17","schoolid","0001-01-000")</f>
        <v>#REF!</v>
      </c>
      <c r="J5">
        <v>1</v>
      </c>
      <c r="K5">
        <v>6</v>
      </c>
      <c r="L5" t="s">
        <v>39</v>
      </c>
      <c r="M5" t="s">
        <v>40</v>
      </c>
      <c r="N5">
        <v>95</v>
      </c>
      <c r="O5">
        <v>36</v>
      </c>
      <c r="P5">
        <v>11</v>
      </c>
      <c r="Q5">
        <v>50</v>
      </c>
      <c r="R5" s="2">
        <v>0.56179775280898903</v>
      </c>
      <c r="S5" s="2">
        <v>0.49473684210526298</v>
      </c>
      <c r="T5" s="2">
        <v>0.53809531732561899</v>
      </c>
      <c r="U5" s="2">
        <v>2.3702435483369699E-2</v>
      </c>
      <c r="V5">
        <v>2</v>
      </c>
      <c r="W5" t="s">
        <v>15</v>
      </c>
    </row>
    <row r="6" spans="1:23" hidden="1" x14ac:dyDescent="0.25">
      <c r="A6" s="1" t="s">
        <v>17</v>
      </c>
      <c r="B6" s="9" t="s">
        <v>38</v>
      </c>
      <c r="C6" s="9">
        <v>1</v>
      </c>
      <c r="D6" s="9" t="s">
        <v>13</v>
      </c>
      <c r="E6" s="9">
        <v>7</v>
      </c>
      <c r="F6" s="9">
        <v>80</v>
      </c>
      <c r="G6" s="9">
        <v>34</v>
      </c>
      <c r="H6">
        <v>12</v>
      </c>
      <c r="I6" t="e">
        <f t="shared" ref="I6:I69" si="0">GETPIVOTDATA("residual",$A$3,"datayear","17-18","schoolid","0001-01-000")-GETPIVOTDATA("residual",$A$3,"datayear","16-17","schoolid","0001-01-000")</f>
        <v>#REF!</v>
      </c>
      <c r="J6">
        <v>1</v>
      </c>
      <c r="K6">
        <v>7</v>
      </c>
      <c r="L6" t="s">
        <v>39</v>
      </c>
      <c r="M6" t="s">
        <v>40</v>
      </c>
      <c r="N6">
        <v>86</v>
      </c>
      <c r="O6">
        <v>34</v>
      </c>
      <c r="P6">
        <v>3</v>
      </c>
      <c r="Q6">
        <v>46</v>
      </c>
      <c r="R6" s="2">
        <v>0.57499999999999996</v>
      </c>
      <c r="S6" s="2">
        <v>0.43023255813953498</v>
      </c>
      <c r="T6" s="2">
        <v>0.56692325766986895</v>
      </c>
      <c r="U6" s="2">
        <v>8.0767423301306707E-3</v>
      </c>
      <c r="V6">
        <v>2</v>
      </c>
      <c r="W6" t="s">
        <v>15</v>
      </c>
    </row>
    <row r="7" spans="1:23" hidden="1" x14ac:dyDescent="0.25">
      <c r="A7" s="1" t="s">
        <v>17</v>
      </c>
      <c r="B7" s="9" t="s">
        <v>38</v>
      </c>
      <c r="C7" s="9">
        <v>1</v>
      </c>
      <c r="D7" s="9" t="s">
        <v>13</v>
      </c>
      <c r="E7" s="9">
        <v>8</v>
      </c>
      <c r="F7" s="9">
        <v>94</v>
      </c>
      <c r="G7" s="9">
        <v>35</v>
      </c>
      <c r="H7">
        <v>32</v>
      </c>
      <c r="I7" t="e">
        <f t="shared" si="0"/>
        <v>#REF!</v>
      </c>
      <c r="J7">
        <v>1</v>
      </c>
      <c r="K7">
        <v>8</v>
      </c>
      <c r="L7" t="s">
        <v>39</v>
      </c>
      <c r="M7" t="s">
        <v>40</v>
      </c>
      <c r="N7">
        <v>104</v>
      </c>
      <c r="O7">
        <v>37</v>
      </c>
      <c r="P7">
        <v>6</v>
      </c>
      <c r="Q7">
        <v>67</v>
      </c>
      <c r="R7" s="2">
        <v>0.71276595744680804</v>
      </c>
      <c r="S7" s="2">
        <v>0.41346153846153799</v>
      </c>
      <c r="T7" s="2">
        <v>0.57441848008093299</v>
      </c>
      <c r="U7" s="2">
        <v>0.13834747736587599</v>
      </c>
      <c r="V7">
        <v>3</v>
      </c>
      <c r="W7" t="s">
        <v>14</v>
      </c>
    </row>
    <row r="8" spans="1:23" hidden="1" x14ac:dyDescent="0.25">
      <c r="A8" s="1" t="s">
        <v>17</v>
      </c>
      <c r="B8" s="9" t="s">
        <v>38</v>
      </c>
      <c r="C8" s="9">
        <v>1</v>
      </c>
      <c r="D8" s="9" t="s">
        <v>13</v>
      </c>
      <c r="E8" s="9">
        <v>11</v>
      </c>
      <c r="F8" s="9">
        <v>92</v>
      </c>
      <c r="G8" s="9">
        <v>31</v>
      </c>
      <c r="H8">
        <v>27</v>
      </c>
      <c r="I8" t="e">
        <f t="shared" si="0"/>
        <v>#REF!</v>
      </c>
      <c r="J8">
        <v>1</v>
      </c>
      <c r="K8">
        <v>11</v>
      </c>
      <c r="L8" t="s">
        <v>39</v>
      </c>
      <c r="M8" t="s">
        <v>40</v>
      </c>
      <c r="N8">
        <v>102</v>
      </c>
      <c r="O8">
        <v>31</v>
      </c>
      <c r="P8">
        <v>9</v>
      </c>
      <c r="Q8">
        <v>58</v>
      </c>
      <c r="R8" s="2">
        <v>0.63043478260869601</v>
      </c>
      <c r="S8" s="2">
        <v>0.39215686274509798</v>
      </c>
      <c r="T8" s="2">
        <v>0.58393986196207204</v>
      </c>
      <c r="U8" s="2">
        <v>4.6494920646623902E-2</v>
      </c>
      <c r="V8">
        <v>2</v>
      </c>
      <c r="W8" t="s">
        <v>15</v>
      </c>
    </row>
    <row r="9" spans="1:23" hidden="1" x14ac:dyDescent="0.25">
      <c r="A9" s="1" t="s">
        <v>19</v>
      </c>
      <c r="B9" s="9" t="s">
        <v>153</v>
      </c>
      <c r="C9" s="9">
        <v>1</v>
      </c>
      <c r="D9" s="9" t="s">
        <v>13</v>
      </c>
      <c r="E9" s="9">
        <v>3</v>
      </c>
      <c r="F9" s="9">
        <v>32</v>
      </c>
      <c r="G9" s="9">
        <v>18</v>
      </c>
      <c r="H9">
        <v>13</v>
      </c>
      <c r="I9" t="e">
        <f t="shared" si="0"/>
        <v>#REF!</v>
      </c>
      <c r="J9">
        <v>1</v>
      </c>
      <c r="K9">
        <v>3</v>
      </c>
      <c r="L9" t="s">
        <v>39</v>
      </c>
      <c r="M9" t="s">
        <v>40</v>
      </c>
      <c r="N9">
        <v>32</v>
      </c>
      <c r="O9">
        <v>16</v>
      </c>
      <c r="P9">
        <v>2</v>
      </c>
      <c r="Q9">
        <v>31</v>
      </c>
      <c r="R9" s="2">
        <v>0.96875</v>
      </c>
      <c r="S9" s="2">
        <v>0.5625</v>
      </c>
      <c r="T9" s="2">
        <v>0.50781093692128199</v>
      </c>
      <c r="U9" s="2">
        <v>0.46093906307871801</v>
      </c>
      <c r="V9">
        <v>3</v>
      </c>
      <c r="W9" t="s">
        <v>14</v>
      </c>
    </row>
    <row r="10" spans="1:23" hidden="1" x14ac:dyDescent="0.25">
      <c r="A10" s="1" t="s">
        <v>17</v>
      </c>
      <c r="B10" s="9" t="s">
        <v>41</v>
      </c>
      <c r="C10" s="9">
        <v>3</v>
      </c>
      <c r="D10" s="9" t="s">
        <v>13</v>
      </c>
      <c r="E10" s="9">
        <v>4</v>
      </c>
      <c r="F10" s="9">
        <v>2581</v>
      </c>
      <c r="G10" s="9">
        <v>682</v>
      </c>
      <c r="H10">
        <v>607</v>
      </c>
      <c r="I10" t="e">
        <f t="shared" si="0"/>
        <v>#REF!</v>
      </c>
      <c r="J10">
        <v>3</v>
      </c>
      <c r="K10">
        <v>4</v>
      </c>
      <c r="L10" t="s">
        <v>42</v>
      </c>
      <c r="M10" t="s">
        <v>43</v>
      </c>
      <c r="N10">
        <v>2670</v>
      </c>
      <c r="O10">
        <v>1547</v>
      </c>
      <c r="P10">
        <v>144</v>
      </c>
      <c r="Q10">
        <v>1289</v>
      </c>
      <c r="R10" s="2">
        <v>0.49941882991088699</v>
      </c>
      <c r="S10" s="2">
        <v>0.63333333333333297</v>
      </c>
      <c r="T10" s="2">
        <v>0.47615444866691098</v>
      </c>
      <c r="U10" s="2">
        <v>2.3264381243976499E-2</v>
      </c>
      <c r="V10">
        <v>2</v>
      </c>
      <c r="W10" t="s">
        <v>15</v>
      </c>
    </row>
    <row r="11" spans="1:23" hidden="1" x14ac:dyDescent="0.25">
      <c r="A11" s="1" t="s">
        <v>17</v>
      </c>
      <c r="B11" s="9" t="s">
        <v>41</v>
      </c>
      <c r="C11" s="9">
        <v>3</v>
      </c>
      <c r="D11" s="9" t="s">
        <v>13</v>
      </c>
      <c r="E11" s="9">
        <v>5</v>
      </c>
      <c r="F11" s="9">
        <v>2445</v>
      </c>
      <c r="G11" s="9">
        <v>669</v>
      </c>
      <c r="H11">
        <v>317</v>
      </c>
      <c r="I11" t="e">
        <f t="shared" si="0"/>
        <v>#REF!</v>
      </c>
      <c r="J11">
        <v>3</v>
      </c>
      <c r="K11">
        <v>5</v>
      </c>
      <c r="L11" t="s">
        <v>42</v>
      </c>
      <c r="M11" t="s">
        <v>43</v>
      </c>
      <c r="N11">
        <v>2601</v>
      </c>
      <c r="O11">
        <v>1598</v>
      </c>
      <c r="P11">
        <v>128</v>
      </c>
      <c r="Q11">
        <v>986</v>
      </c>
      <c r="R11" s="2">
        <v>0.40327198364008199</v>
      </c>
      <c r="S11" s="2">
        <v>0.66359092656670504</v>
      </c>
      <c r="T11" s="2">
        <v>0.46263187250505999</v>
      </c>
      <c r="U11" s="2">
        <v>-5.9359888864977901E-2</v>
      </c>
      <c r="V11">
        <v>2</v>
      </c>
      <c r="W11" t="s">
        <v>15</v>
      </c>
    </row>
    <row r="12" spans="1:23" hidden="1" x14ac:dyDescent="0.25">
      <c r="A12" s="1" t="s">
        <v>17</v>
      </c>
      <c r="B12" s="9" t="s">
        <v>41</v>
      </c>
      <c r="C12" s="9">
        <v>3</v>
      </c>
      <c r="D12" s="9" t="s">
        <v>13</v>
      </c>
      <c r="E12" s="9">
        <v>6</v>
      </c>
      <c r="F12" s="9">
        <v>2247</v>
      </c>
      <c r="G12" s="9">
        <v>462</v>
      </c>
      <c r="H12">
        <v>382</v>
      </c>
      <c r="I12" t="e">
        <f t="shared" si="0"/>
        <v>#REF!</v>
      </c>
      <c r="J12">
        <v>3</v>
      </c>
      <c r="K12">
        <v>6</v>
      </c>
      <c r="L12" t="s">
        <v>42</v>
      </c>
      <c r="M12" t="s">
        <v>43</v>
      </c>
      <c r="N12">
        <v>2471</v>
      </c>
      <c r="O12">
        <v>1495</v>
      </c>
      <c r="P12">
        <v>144</v>
      </c>
      <c r="Q12">
        <v>844</v>
      </c>
      <c r="R12" s="2">
        <v>0.37561192701379598</v>
      </c>
      <c r="S12" s="2">
        <v>0.66329421286928403</v>
      </c>
      <c r="T12" s="2">
        <v>0.46276447834521001</v>
      </c>
      <c r="U12" s="2">
        <v>-8.7152551331414099E-2</v>
      </c>
      <c r="V12">
        <v>2</v>
      </c>
      <c r="W12" t="s">
        <v>15</v>
      </c>
    </row>
    <row r="13" spans="1:23" hidden="1" x14ac:dyDescent="0.25">
      <c r="A13" s="1" t="s">
        <v>17</v>
      </c>
      <c r="B13" s="9" t="s">
        <v>41</v>
      </c>
      <c r="C13" s="9">
        <v>3</v>
      </c>
      <c r="D13" s="9" t="s">
        <v>13</v>
      </c>
      <c r="E13" s="9">
        <v>7</v>
      </c>
      <c r="F13" s="9">
        <v>2118</v>
      </c>
      <c r="G13" s="9">
        <v>480</v>
      </c>
      <c r="H13">
        <v>363</v>
      </c>
      <c r="I13" t="e">
        <f t="shared" si="0"/>
        <v>#REF!</v>
      </c>
      <c r="J13">
        <v>3</v>
      </c>
      <c r="K13">
        <v>7</v>
      </c>
      <c r="L13" t="s">
        <v>42</v>
      </c>
      <c r="M13" t="s">
        <v>43</v>
      </c>
      <c r="N13">
        <v>2396</v>
      </c>
      <c r="O13">
        <v>1459</v>
      </c>
      <c r="P13">
        <v>114</v>
      </c>
      <c r="Q13">
        <v>843</v>
      </c>
      <c r="R13" s="2">
        <v>0.39801699716713901</v>
      </c>
      <c r="S13" s="2">
        <v>0.65651085141903198</v>
      </c>
      <c r="T13" s="2">
        <v>0.46579606519803501</v>
      </c>
      <c r="U13" s="2">
        <v>-6.7779068030895798E-2</v>
      </c>
      <c r="V13">
        <v>2</v>
      </c>
      <c r="W13" t="s">
        <v>15</v>
      </c>
    </row>
    <row r="14" spans="1:23" hidden="1" x14ac:dyDescent="0.25">
      <c r="A14" s="1" t="s">
        <v>17</v>
      </c>
      <c r="B14" s="9" t="s">
        <v>41</v>
      </c>
      <c r="C14" s="9">
        <v>3</v>
      </c>
      <c r="D14" s="9" t="s">
        <v>13</v>
      </c>
      <c r="E14" s="9">
        <v>8</v>
      </c>
      <c r="F14" s="9">
        <v>1947</v>
      </c>
      <c r="G14" s="9">
        <v>420</v>
      </c>
      <c r="H14">
        <v>346</v>
      </c>
      <c r="I14" t="e">
        <f t="shared" si="0"/>
        <v>#REF!</v>
      </c>
      <c r="J14">
        <v>3</v>
      </c>
      <c r="K14">
        <v>8</v>
      </c>
      <c r="L14" t="s">
        <v>42</v>
      </c>
      <c r="M14" t="s">
        <v>43</v>
      </c>
      <c r="N14">
        <v>2233</v>
      </c>
      <c r="O14">
        <v>1391</v>
      </c>
      <c r="P14">
        <v>114</v>
      </c>
      <c r="Q14">
        <v>766</v>
      </c>
      <c r="R14" s="2">
        <v>0.39342578325629202</v>
      </c>
      <c r="S14" s="2">
        <v>0.67398119122257005</v>
      </c>
      <c r="T14" s="2">
        <v>0.45798830604334401</v>
      </c>
      <c r="U14" s="2">
        <v>-6.4562522787052004E-2</v>
      </c>
      <c r="V14">
        <v>2</v>
      </c>
      <c r="W14" t="s">
        <v>15</v>
      </c>
    </row>
    <row r="15" spans="1:23" hidden="1" x14ac:dyDescent="0.25">
      <c r="A15" s="1" t="s">
        <v>17</v>
      </c>
      <c r="B15" s="9" t="s">
        <v>41</v>
      </c>
      <c r="C15" s="9">
        <v>3</v>
      </c>
      <c r="D15" s="9" t="s">
        <v>13</v>
      </c>
      <c r="E15" s="9">
        <v>11</v>
      </c>
      <c r="F15" s="9">
        <v>1806</v>
      </c>
      <c r="G15" s="9">
        <v>359</v>
      </c>
      <c r="H15">
        <v>280</v>
      </c>
      <c r="I15" t="e">
        <f t="shared" si="0"/>
        <v>#REF!</v>
      </c>
      <c r="J15">
        <v>3</v>
      </c>
      <c r="K15">
        <v>11</v>
      </c>
      <c r="L15" t="s">
        <v>42</v>
      </c>
      <c r="M15" t="s">
        <v>43</v>
      </c>
      <c r="N15">
        <v>2129</v>
      </c>
      <c r="O15">
        <v>1291</v>
      </c>
      <c r="P15">
        <v>121</v>
      </c>
      <c r="Q15">
        <v>639</v>
      </c>
      <c r="R15" s="2">
        <v>0.353820598006645</v>
      </c>
      <c r="S15" s="2">
        <v>0.66322217003287898</v>
      </c>
      <c r="T15" s="2">
        <v>0.46279667537868502</v>
      </c>
      <c r="U15" s="2">
        <v>-0.10897607737204</v>
      </c>
      <c r="V15">
        <v>1</v>
      </c>
      <c r="W15" t="s">
        <v>16</v>
      </c>
    </row>
    <row r="16" spans="1:23" hidden="1" x14ac:dyDescent="0.25">
      <c r="A16" s="1" t="s">
        <v>18</v>
      </c>
      <c r="B16" s="9" t="s">
        <v>345</v>
      </c>
      <c r="C16" s="9">
        <v>1</v>
      </c>
      <c r="D16" s="9" t="s">
        <v>13</v>
      </c>
      <c r="E16" s="9">
        <v>3</v>
      </c>
      <c r="F16" s="9">
        <v>27</v>
      </c>
      <c r="G16" s="9">
        <v>17</v>
      </c>
      <c r="H16">
        <v>9</v>
      </c>
      <c r="I16" t="e">
        <f t="shared" si="0"/>
        <v>#REF!</v>
      </c>
      <c r="J16">
        <v>1</v>
      </c>
      <c r="K16">
        <v>3</v>
      </c>
      <c r="L16" t="s">
        <v>39</v>
      </c>
      <c r="M16" t="s">
        <v>40</v>
      </c>
      <c r="N16">
        <v>26</v>
      </c>
      <c r="O16">
        <v>7</v>
      </c>
      <c r="P16">
        <v>7</v>
      </c>
      <c r="Q16">
        <v>26</v>
      </c>
      <c r="R16" s="2">
        <v>0.96296296296296302</v>
      </c>
      <c r="S16" s="2">
        <v>0.53846153846153799</v>
      </c>
      <c r="T16" s="2">
        <v>0.51855408904380695</v>
      </c>
      <c r="U16" s="2">
        <v>0.44440887391915601</v>
      </c>
      <c r="V16">
        <v>3</v>
      </c>
      <c r="W16" t="s">
        <v>14</v>
      </c>
    </row>
    <row r="17" spans="1:23" hidden="1" x14ac:dyDescent="0.25">
      <c r="A17" s="1" t="s">
        <v>17</v>
      </c>
      <c r="B17" s="9" t="s">
        <v>144</v>
      </c>
      <c r="C17" s="9">
        <v>1</v>
      </c>
      <c r="D17" s="9" t="s">
        <v>13</v>
      </c>
      <c r="E17" s="9">
        <v>3</v>
      </c>
      <c r="F17" s="9">
        <v>36</v>
      </c>
      <c r="G17" s="9">
        <v>16</v>
      </c>
      <c r="H17">
        <v>17</v>
      </c>
      <c r="I17" t="e">
        <f t="shared" si="0"/>
        <v>#REF!</v>
      </c>
      <c r="J17">
        <v>1</v>
      </c>
      <c r="K17">
        <v>3</v>
      </c>
      <c r="L17" t="s">
        <v>39</v>
      </c>
      <c r="M17" t="s">
        <v>40</v>
      </c>
      <c r="N17">
        <v>38</v>
      </c>
      <c r="O17">
        <v>22</v>
      </c>
      <c r="P17">
        <v>2</v>
      </c>
      <c r="Q17">
        <v>33</v>
      </c>
      <c r="R17" s="2">
        <v>0.91666666666666696</v>
      </c>
      <c r="S17" s="2">
        <v>0.63157894736842102</v>
      </c>
      <c r="T17" s="2">
        <v>0.47693851029550199</v>
      </c>
      <c r="U17" s="2">
        <v>0.43972815637116502</v>
      </c>
      <c r="V17">
        <v>3</v>
      </c>
      <c r="W17" t="s">
        <v>14</v>
      </c>
    </row>
    <row r="18" spans="1:23" hidden="1" x14ac:dyDescent="0.25">
      <c r="A18" s="1" t="s">
        <v>17</v>
      </c>
      <c r="B18" s="9" t="s">
        <v>45</v>
      </c>
      <c r="C18" s="9">
        <v>1</v>
      </c>
      <c r="D18" s="9" t="s">
        <v>13</v>
      </c>
      <c r="E18" s="9">
        <v>4</v>
      </c>
      <c r="F18" s="9">
        <v>37</v>
      </c>
      <c r="G18" s="9">
        <v>12</v>
      </c>
      <c r="H18">
        <v>5</v>
      </c>
      <c r="I18" t="e">
        <f t="shared" si="0"/>
        <v>#REF!</v>
      </c>
      <c r="J18">
        <v>1</v>
      </c>
      <c r="K18">
        <v>4</v>
      </c>
      <c r="L18" t="s">
        <v>39</v>
      </c>
      <c r="M18" t="s">
        <v>40</v>
      </c>
      <c r="N18">
        <v>38</v>
      </c>
      <c r="O18">
        <v>27</v>
      </c>
      <c r="P18">
        <v>2</v>
      </c>
      <c r="Q18">
        <v>17</v>
      </c>
      <c r="R18" s="2">
        <v>0.45945945945945899</v>
      </c>
      <c r="S18" s="2">
        <v>0.76315789473684204</v>
      </c>
      <c r="T18" s="2">
        <v>0.41813388815115898</v>
      </c>
      <c r="U18" s="2">
        <v>4.13255713083008E-2</v>
      </c>
      <c r="V18">
        <v>2</v>
      </c>
      <c r="W18" t="s">
        <v>15</v>
      </c>
    </row>
    <row r="19" spans="1:23" hidden="1" x14ac:dyDescent="0.25">
      <c r="A19" s="1" t="s">
        <v>17</v>
      </c>
      <c r="B19" s="9" t="s">
        <v>45</v>
      </c>
      <c r="C19" s="9">
        <v>1</v>
      </c>
      <c r="D19" s="9" t="s">
        <v>13</v>
      </c>
      <c r="E19" s="9">
        <v>5</v>
      </c>
      <c r="F19" s="9">
        <v>34</v>
      </c>
      <c r="G19" s="9">
        <v>14</v>
      </c>
      <c r="H19">
        <v>4</v>
      </c>
      <c r="I19" t="e">
        <f t="shared" si="0"/>
        <v>#REF!</v>
      </c>
      <c r="J19">
        <v>1</v>
      </c>
      <c r="K19">
        <v>5</v>
      </c>
      <c r="L19" t="s">
        <v>39</v>
      </c>
      <c r="M19" t="s">
        <v>40</v>
      </c>
      <c r="N19">
        <v>37</v>
      </c>
      <c r="O19">
        <v>27</v>
      </c>
      <c r="P19">
        <v>3</v>
      </c>
      <c r="Q19">
        <v>18</v>
      </c>
      <c r="R19" s="2">
        <v>0.52941176470588203</v>
      </c>
      <c r="S19" s="2">
        <v>0.81081081081081097</v>
      </c>
      <c r="T19" s="2">
        <v>0.39683707905023402</v>
      </c>
      <c r="U19" s="2">
        <v>0.13257468565564801</v>
      </c>
      <c r="V19">
        <v>3</v>
      </c>
      <c r="W19" t="s">
        <v>14</v>
      </c>
    </row>
    <row r="20" spans="1:23" hidden="1" x14ac:dyDescent="0.25">
      <c r="A20" s="1" t="s">
        <v>17</v>
      </c>
      <c r="B20" s="9" t="s">
        <v>45</v>
      </c>
      <c r="C20" s="9">
        <v>1</v>
      </c>
      <c r="D20" s="9" t="s">
        <v>13</v>
      </c>
      <c r="E20" s="9">
        <v>7</v>
      </c>
      <c r="F20" s="9">
        <v>27</v>
      </c>
      <c r="G20" s="9">
        <v>9</v>
      </c>
      <c r="H20">
        <v>4</v>
      </c>
      <c r="I20" t="e">
        <f t="shared" si="0"/>
        <v>#REF!</v>
      </c>
      <c r="J20">
        <v>1</v>
      </c>
      <c r="K20">
        <v>7</v>
      </c>
      <c r="L20" t="s">
        <v>39</v>
      </c>
      <c r="M20" t="s">
        <v>40</v>
      </c>
      <c r="N20">
        <v>26</v>
      </c>
      <c r="O20">
        <v>15</v>
      </c>
      <c r="P20">
        <v>2</v>
      </c>
      <c r="Q20">
        <v>13</v>
      </c>
      <c r="R20" s="2">
        <v>0.48148148148148101</v>
      </c>
      <c r="S20" s="2">
        <v>0.65384615384615397</v>
      </c>
      <c r="T20" s="2">
        <v>0.46698695885569003</v>
      </c>
      <c r="U20" s="2">
        <v>1.4494522625791401E-2</v>
      </c>
      <c r="V20">
        <v>2</v>
      </c>
      <c r="W20" t="s">
        <v>15</v>
      </c>
    </row>
    <row r="21" spans="1:23" hidden="1" x14ac:dyDescent="0.25">
      <c r="A21" s="1" t="s">
        <v>17</v>
      </c>
      <c r="B21" s="9" t="s">
        <v>45</v>
      </c>
      <c r="C21" s="9">
        <v>1</v>
      </c>
      <c r="D21" s="9" t="s">
        <v>13</v>
      </c>
      <c r="E21" s="9">
        <v>8</v>
      </c>
      <c r="F21" s="9">
        <v>36</v>
      </c>
      <c r="G21" s="9">
        <v>11</v>
      </c>
      <c r="H21">
        <v>4</v>
      </c>
      <c r="I21" t="e">
        <f t="shared" si="0"/>
        <v>#REF!</v>
      </c>
      <c r="J21">
        <v>1</v>
      </c>
      <c r="K21">
        <v>8</v>
      </c>
      <c r="L21" t="s">
        <v>39</v>
      </c>
      <c r="M21" t="s">
        <v>40</v>
      </c>
      <c r="N21">
        <v>34</v>
      </c>
      <c r="O21">
        <v>16</v>
      </c>
      <c r="P21">
        <v>3</v>
      </c>
      <c r="Q21">
        <v>15</v>
      </c>
      <c r="R21" s="2">
        <v>0.41666666666666702</v>
      </c>
      <c r="S21" s="2">
        <v>0.55882352941176505</v>
      </c>
      <c r="T21" s="2">
        <v>0.50945400724590395</v>
      </c>
      <c r="U21" s="2">
        <v>-9.2787340579236904E-2</v>
      </c>
      <c r="V21">
        <v>2</v>
      </c>
      <c r="W21" t="s">
        <v>15</v>
      </c>
    </row>
    <row r="22" spans="1:23" hidden="1" x14ac:dyDescent="0.25">
      <c r="A22" s="1" t="s">
        <v>18</v>
      </c>
      <c r="B22" s="9" t="s">
        <v>432</v>
      </c>
      <c r="C22" s="9">
        <v>7</v>
      </c>
      <c r="D22" s="9" t="s">
        <v>13</v>
      </c>
      <c r="E22" s="9">
        <v>3</v>
      </c>
      <c r="F22" s="9">
        <v>48</v>
      </c>
      <c r="G22" s="9">
        <v>21</v>
      </c>
      <c r="H22">
        <v>15</v>
      </c>
      <c r="I22" t="e">
        <f t="shared" si="0"/>
        <v>#REF!</v>
      </c>
      <c r="J22">
        <v>7</v>
      </c>
      <c r="K22">
        <v>3</v>
      </c>
      <c r="L22" t="s">
        <v>47</v>
      </c>
      <c r="M22" t="s">
        <v>43</v>
      </c>
      <c r="N22">
        <v>48</v>
      </c>
      <c r="O22">
        <v>43</v>
      </c>
      <c r="P22">
        <v>5</v>
      </c>
      <c r="Q22">
        <v>36</v>
      </c>
      <c r="R22" s="2">
        <v>0.75</v>
      </c>
      <c r="S22" s="2">
        <v>1</v>
      </c>
      <c r="T22" s="2">
        <v>0.31228556829134102</v>
      </c>
      <c r="U22" s="2">
        <v>0.43771443170865898</v>
      </c>
      <c r="V22">
        <v>3</v>
      </c>
      <c r="W22" t="s">
        <v>14</v>
      </c>
    </row>
    <row r="23" spans="1:23" hidden="1" x14ac:dyDescent="0.25">
      <c r="A23" s="1" t="s">
        <v>17</v>
      </c>
      <c r="B23" s="9" t="s">
        <v>46</v>
      </c>
      <c r="C23" s="9">
        <v>3</v>
      </c>
      <c r="D23" s="9" t="s">
        <v>13</v>
      </c>
      <c r="E23" s="9">
        <v>4</v>
      </c>
      <c r="F23" s="9">
        <v>257</v>
      </c>
      <c r="G23" s="9">
        <v>96</v>
      </c>
      <c r="H23">
        <v>48</v>
      </c>
      <c r="I23" t="e">
        <f t="shared" si="0"/>
        <v>#REF!</v>
      </c>
      <c r="J23">
        <v>3</v>
      </c>
      <c r="K23">
        <v>4</v>
      </c>
      <c r="L23" t="s">
        <v>47</v>
      </c>
      <c r="M23" t="s">
        <v>43</v>
      </c>
      <c r="N23">
        <v>255</v>
      </c>
      <c r="O23">
        <v>99</v>
      </c>
      <c r="P23">
        <v>25</v>
      </c>
      <c r="Q23">
        <v>144</v>
      </c>
      <c r="R23" s="2">
        <v>0.56031128404669295</v>
      </c>
      <c r="S23" s="2">
        <v>0.48627450980392201</v>
      </c>
      <c r="T23" s="2">
        <v>0.54187726165176497</v>
      </c>
      <c r="U23" s="2">
        <v>1.8434022394927502E-2</v>
      </c>
      <c r="V23">
        <v>2</v>
      </c>
      <c r="W23" t="s">
        <v>15</v>
      </c>
    </row>
    <row r="24" spans="1:23" hidden="1" x14ac:dyDescent="0.25">
      <c r="A24" s="1" t="s">
        <v>17</v>
      </c>
      <c r="B24" s="9" t="s">
        <v>46</v>
      </c>
      <c r="C24" s="9">
        <v>3</v>
      </c>
      <c r="D24" s="9" t="s">
        <v>13</v>
      </c>
      <c r="E24" s="9">
        <v>5</v>
      </c>
      <c r="F24" s="9">
        <v>247</v>
      </c>
      <c r="G24" s="9">
        <v>88</v>
      </c>
      <c r="H24">
        <v>29</v>
      </c>
      <c r="I24" t="e">
        <f t="shared" si="0"/>
        <v>#REF!</v>
      </c>
      <c r="J24">
        <v>3</v>
      </c>
      <c r="K24">
        <v>5</v>
      </c>
      <c r="L24" t="s">
        <v>47</v>
      </c>
      <c r="M24" t="s">
        <v>43</v>
      </c>
      <c r="N24">
        <v>262</v>
      </c>
      <c r="O24">
        <v>106</v>
      </c>
      <c r="P24">
        <v>20</v>
      </c>
      <c r="Q24">
        <v>117</v>
      </c>
      <c r="R24" s="2">
        <v>0.47368421052631599</v>
      </c>
      <c r="S24" s="2">
        <v>0.480916030534351</v>
      </c>
      <c r="T24" s="2">
        <v>0.54427204710200205</v>
      </c>
      <c r="U24" s="2">
        <v>-7.0587836575686194E-2</v>
      </c>
      <c r="V24">
        <v>2</v>
      </c>
      <c r="W24" t="s">
        <v>15</v>
      </c>
    </row>
    <row r="25" spans="1:23" hidden="1" x14ac:dyDescent="0.25">
      <c r="A25" s="1" t="s">
        <v>17</v>
      </c>
      <c r="B25" s="9" t="s">
        <v>46</v>
      </c>
      <c r="C25" s="9">
        <v>3</v>
      </c>
      <c r="D25" s="9" t="s">
        <v>13</v>
      </c>
      <c r="E25" s="9">
        <v>6</v>
      </c>
      <c r="F25" s="9">
        <v>216</v>
      </c>
      <c r="G25" s="9">
        <v>62</v>
      </c>
      <c r="H25">
        <v>37</v>
      </c>
      <c r="I25" t="e">
        <f t="shared" si="0"/>
        <v>#REF!</v>
      </c>
      <c r="J25">
        <v>3</v>
      </c>
      <c r="K25">
        <v>6</v>
      </c>
      <c r="L25" t="s">
        <v>47</v>
      </c>
      <c r="M25" t="s">
        <v>43</v>
      </c>
      <c r="N25">
        <v>239</v>
      </c>
      <c r="O25">
        <v>100</v>
      </c>
      <c r="P25">
        <v>22</v>
      </c>
      <c r="Q25">
        <v>99</v>
      </c>
      <c r="R25" s="2">
        <v>0.45833333333333298</v>
      </c>
      <c r="S25" s="2">
        <v>0.51046025104602499</v>
      </c>
      <c r="T25" s="2">
        <v>0.531068288001592</v>
      </c>
      <c r="U25" s="2">
        <v>-7.27349546682588E-2</v>
      </c>
      <c r="V25">
        <v>2</v>
      </c>
      <c r="W25" t="s">
        <v>15</v>
      </c>
    </row>
    <row r="26" spans="1:23" hidden="1" x14ac:dyDescent="0.25">
      <c r="A26" s="1" t="s">
        <v>17</v>
      </c>
      <c r="B26" s="9" t="s">
        <v>46</v>
      </c>
      <c r="C26" s="9">
        <v>3</v>
      </c>
      <c r="D26" s="9" t="s">
        <v>13</v>
      </c>
      <c r="E26" s="9">
        <v>7</v>
      </c>
      <c r="F26" s="9">
        <v>235</v>
      </c>
      <c r="G26" s="9">
        <v>80</v>
      </c>
      <c r="H26">
        <v>59</v>
      </c>
      <c r="I26" t="e">
        <f t="shared" si="0"/>
        <v>#REF!</v>
      </c>
      <c r="J26">
        <v>3</v>
      </c>
      <c r="K26">
        <v>7</v>
      </c>
      <c r="L26" t="s">
        <v>47</v>
      </c>
      <c r="M26" t="s">
        <v>43</v>
      </c>
      <c r="N26">
        <v>253</v>
      </c>
      <c r="O26">
        <v>86</v>
      </c>
      <c r="P26">
        <v>26</v>
      </c>
      <c r="Q26">
        <v>139</v>
      </c>
      <c r="R26" s="2">
        <v>0.59148936170212796</v>
      </c>
      <c r="S26" s="2">
        <v>0.44268774703557301</v>
      </c>
      <c r="T26" s="2">
        <v>0.56135684532643304</v>
      </c>
      <c r="U26" s="2">
        <v>3.01325163756948E-2</v>
      </c>
      <c r="V26">
        <v>2</v>
      </c>
      <c r="W26" t="s">
        <v>15</v>
      </c>
    </row>
    <row r="27" spans="1:23" hidden="1" x14ac:dyDescent="0.25">
      <c r="A27" s="1" t="s">
        <v>17</v>
      </c>
      <c r="B27" s="9" t="s">
        <v>46</v>
      </c>
      <c r="C27" s="9">
        <v>3</v>
      </c>
      <c r="D27" s="9" t="s">
        <v>13</v>
      </c>
      <c r="E27" s="9">
        <v>8</v>
      </c>
      <c r="F27" s="9">
        <v>207</v>
      </c>
      <c r="G27" s="9">
        <v>74</v>
      </c>
      <c r="H27">
        <v>41</v>
      </c>
      <c r="I27" t="e">
        <f t="shared" si="0"/>
        <v>#REF!</v>
      </c>
      <c r="J27">
        <v>3</v>
      </c>
      <c r="K27">
        <v>8</v>
      </c>
      <c r="L27" t="s">
        <v>47</v>
      </c>
      <c r="M27" t="s">
        <v>43</v>
      </c>
      <c r="N27">
        <v>221</v>
      </c>
      <c r="O27">
        <v>74</v>
      </c>
      <c r="P27">
        <v>23</v>
      </c>
      <c r="Q27">
        <v>115</v>
      </c>
      <c r="R27" s="2">
        <v>0.55555555555555602</v>
      </c>
      <c r="S27" s="2">
        <v>0.43891402714932098</v>
      </c>
      <c r="T27" s="2">
        <v>0.56304337783355396</v>
      </c>
      <c r="U27" s="2">
        <v>-7.4878222779984904E-3</v>
      </c>
      <c r="V27">
        <v>2</v>
      </c>
      <c r="W27" t="s">
        <v>15</v>
      </c>
    </row>
    <row r="28" spans="1:23" hidden="1" x14ac:dyDescent="0.25">
      <c r="A28" s="1" t="s">
        <v>17</v>
      </c>
      <c r="B28" s="9" t="s">
        <v>46</v>
      </c>
      <c r="C28" s="9">
        <v>3</v>
      </c>
      <c r="D28" s="9" t="s">
        <v>13</v>
      </c>
      <c r="E28" s="9">
        <v>11</v>
      </c>
      <c r="F28" s="9">
        <v>233</v>
      </c>
      <c r="G28" s="9">
        <v>64</v>
      </c>
      <c r="H28">
        <v>54</v>
      </c>
      <c r="I28" t="e">
        <f t="shared" si="0"/>
        <v>#REF!</v>
      </c>
      <c r="J28">
        <v>3</v>
      </c>
      <c r="K28">
        <v>11</v>
      </c>
      <c r="L28" t="s">
        <v>47</v>
      </c>
      <c r="M28" t="s">
        <v>43</v>
      </c>
      <c r="N28">
        <v>250</v>
      </c>
      <c r="O28">
        <v>73</v>
      </c>
      <c r="P28">
        <v>24</v>
      </c>
      <c r="Q28">
        <v>118</v>
      </c>
      <c r="R28" s="2">
        <v>0.50643776824034303</v>
      </c>
      <c r="S28" s="2">
        <v>0.38800000000000001</v>
      </c>
      <c r="T28" s="2">
        <v>0.58579762680910996</v>
      </c>
      <c r="U28" s="2">
        <v>-7.93598585687669E-2</v>
      </c>
      <c r="V28">
        <v>2</v>
      </c>
      <c r="W28" t="s">
        <v>15</v>
      </c>
    </row>
    <row r="29" spans="1:23" hidden="1" x14ac:dyDescent="0.25">
      <c r="A29" s="1" t="s">
        <v>20</v>
      </c>
      <c r="B29" s="9" t="s">
        <v>171</v>
      </c>
      <c r="C29" s="9">
        <v>1</v>
      </c>
      <c r="D29" s="9" t="s">
        <v>13</v>
      </c>
      <c r="E29" s="9">
        <v>3</v>
      </c>
      <c r="F29" s="9">
        <v>71</v>
      </c>
      <c r="G29" s="9">
        <v>31</v>
      </c>
      <c r="H29">
        <v>35</v>
      </c>
      <c r="I29" t="e">
        <f t="shared" si="0"/>
        <v>#REF!</v>
      </c>
      <c r="J29">
        <v>1</v>
      </c>
      <c r="K29">
        <v>3</v>
      </c>
      <c r="L29" t="s">
        <v>39</v>
      </c>
      <c r="M29" t="s">
        <v>40</v>
      </c>
      <c r="N29">
        <v>72</v>
      </c>
      <c r="O29">
        <v>25</v>
      </c>
      <c r="P29">
        <v>17</v>
      </c>
      <c r="Q29">
        <v>66</v>
      </c>
      <c r="R29" s="2">
        <v>0.92957746478873204</v>
      </c>
      <c r="S29" s="2">
        <v>0.58333333333333304</v>
      </c>
      <c r="T29" s="2">
        <v>0.49850020508176102</v>
      </c>
      <c r="U29" s="2">
        <v>0.43107725970697103</v>
      </c>
      <c r="V29">
        <v>3</v>
      </c>
      <c r="W29" t="s">
        <v>14</v>
      </c>
    </row>
    <row r="30" spans="1:23" hidden="1" x14ac:dyDescent="0.25">
      <c r="A30" s="1" t="s">
        <v>17</v>
      </c>
      <c r="B30" s="9" t="s">
        <v>48</v>
      </c>
      <c r="C30" s="9">
        <v>1</v>
      </c>
      <c r="D30" s="9" t="s">
        <v>13</v>
      </c>
      <c r="E30" s="9">
        <v>4</v>
      </c>
      <c r="F30" s="9">
        <v>2734</v>
      </c>
      <c r="G30" s="9">
        <v>962</v>
      </c>
      <c r="H30">
        <v>1142</v>
      </c>
      <c r="I30" t="e">
        <f t="shared" si="0"/>
        <v>#REF!</v>
      </c>
      <c r="J30">
        <v>1</v>
      </c>
      <c r="K30">
        <v>4</v>
      </c>
      <c r="L30" t="s">
        <v>47</v>
      </c>
      <c r="M30" t="s">
        <v>43</v>
      </c>
      <c r="N30">
        <v>2760</v>
      </c>
      <c r="O30">
        <v>755</v>
      </c>
      <c r="P30">
        <v>227</v>
      </c>
      <c r="Q30">
        <v>2104</v>
      </c>
      <c r="R30" s="2">
        <v>0.76956839795171905</v>
      </c>
      <c r="S30" s="2">
        <v>0.35579710144927501</v>
      </c>
      <c r="T30" s="2">
        <v>0.60018958934644295</v>
      </c>
      <c r="U30" s="2">
        <v>0.16937880860527599</v>
      </c>
      <c r="V30">
        <v>3</v>
      </c>
      <c r="W30" t="s">
        <v>14</v>
      </c>
    </row>
    <row r="31" spans="1:23" hidden="1" x14ac:dyDescent="0.25">
      <c r="A31" s="1" t="s">
        <v>17</v>
      </c>
      <c r="B31" s="9" t="s">
        <v>48</v>
      </c>
      <c r="C31" s="9">
        <v>1</v>
      </c>
      <c r="D31" s="9" t="s">
        <v>13</v>
      </c>
      <c r="E31" s="9">
        <v>5</v>
      </c>
      <c r="F31" s="9">
        <v>2590</v>
      </c>
      <c r="G31" s="9">
        <v>1088</v>
      </c>
      <c r="H31">
        <v>736</v>
      </c>
      <c r="I31" t="e">
        <f t="shared" si="0"/>
        <v>#REF!</v>
      </c>
      <c r="J31">
        <v>1</v>
      </c>
      <c r="K31">
        <v>5</v>
      </c>
      <c r="L31" t="s">
        <v>47</v>
      </c>
      <c r="M31" t="s">
        <v>43</v>
      </c>
      <c r="N31">
        <v>2665</v>
      </c>
      <c r="O31">
        <v>692</v>
      </c>
      <c r="P31">
        <v>212</v>
      </c>
      <c r="Q31">
        <v>1824</v>
      </c>
      <c r="R31" s="2">
        <v>0.70424710424710402</v>
      </c>
      <c r="S31" s="2">
        <v>0.33921200750468999</v>
      </c>
      <c r="T31" s="2">
        <v>0.60760171873450497</v>
      </c>
      <c r="U31" s="2">
        <v>9.66453855125992E-2</v>
      </c>
      <c r="V31">
        <v>3</v>
      </c>
      <c r="W31" t="s">
        <v>14</v>
      </c>
    </row>
    <row r="32" spans="1:23" hidden="1" x14ac:dyDescent="0.25">
      <c r="A32" s="1" t="s">
        <v>17</v>
      </c>
      <c r="B32" s="9" t="s">
        <v>48</v>
      </c>
      <c r="C32" s="9">
        <v>1</v>
      </c>
      <c r="D32" s="9" t="s">
        <v>13</v>
      </c>
      <c r="E32" s="9">
        <v>6</v>
      </c>
      <c r="F32" s="9">
        <v>2753</v>
      </c>
      <c r="G32" s="9">
        <v>1122</v>
      </c>
      <c r="H32">
        <v>564</v>
      </c>
      <c r="I32" t="e">
        <f t="shared" si="0"/>
        <v>#REF!</v>
      </c>
      <c r="J32">
        <v>1</v>
      </c>
      <c r="K32">
        <v>6</v>
      </c>
      <c r="L32" t="s">
        <v>47</v>
      </c>
      <c r="M32" t="s">
        <v>43</v>
      </c>
      <c r="N32">
        <v>2851</v>
      </c>
      <c r="O32">
        <v>706</v>
      </c>
      <c r="P32">
        <v>235</v>
      </c>
      <c r="Q32">
        <v>1686</v>
      </c>
      <c r="R32" s="2">
        <v>0.61242281147838695</v>
      </c>
      <c r="S32" s="2">
        <v>0.33005962820063101</v>
      </c>
      <c r="T32" s="2">
        <v>0.61169205550540195</v>
      </c>
      <c r="U32" s="2">
        <v>7.3075597298555295E-4</v>
      </c>
      <c r="V32">
        <v>2</v>
      </c>
      <c r="W32" t="s">
        <v>15</v>
      </c>
    </row>
    <row r="33" spans="1:23" hidden="1" x14ac:dyDescent="0.25">
      <c r="A33" s="1" t="s">
        <v>17</v>
      </c>
      <c r="B33" s="9" t="s">
        <v>48</v>
      </c>
      <c r="C33" s="9">
        <v>1</v>
      </c>
      <c r="D33" s="9" t="s">
        <v>13</v>
      </c>
      <c r="E33" s="9">
        <v>7</v>
      </c>
      <c r="F33" s="9">
        <v>2725</v>
      </c>
      <c r="G33" s="9">
        <v>1108</v>
      </c>
      <c r="H33">
        <v>533</v>
      </c>
      <c r="I33" t="e">
        <f t="shared" si="0"/>
        <v>#REF!</v>
      </c>
      <c r="J33">
        <v>1</v>
      </c>
      <c r="K33">
        <v>7</v>
      </c>
      <c r="L33" t="s">
        <v>47</v>
      </c>
      <c r="M33" t="s">
        <v>43</v>
      </c>
      <c r="N33">
        <v>2822</v>
      </c>
      <c r="O33">
        <v>697</v>
      </c>
      <c r="P33">
        <v>231</v>
      </c>
      <c r="Q33">
        <v>1641</v>
      </c>
      <c r="R33" s="2">
        <v>0.60220183486238499</v>
      </c>
      <c r="S33" s="2">
        <v>0.32884479092842001</v>
      </c>
      <c r="T33" s="2">
        <v>0.61223498466077197</v>
      </c>
      <c r="U33" s="2">
        <v>-1.0033149798386799E-2</v>
      </c>
      <c r="V33">
        <v>2</v>
      </c>
      <c r="W33" t="s">
        <v>15</v>
      </c>
    </row>
    <row r="34" spans="1:23" hidden="1" x14ac:dyDescent="0.25">
      <c r="A34" s="1" t="s">
        <v>17</v>
      </c>
      <c r="B34" s="9" t="s">
        <v>48</v>
      </c>
      <c r="C34" s="9">
        <v>1</v>
      </c>
      <c r="D34" s="9" t="s">
        <v>13</v>
      </c>
      <c r="E34" s="9">
        <v>8</v>
      </c>
      <c r="F34" s="9">
        <v>2805</v>
      </c>
      <c r="G34" s="9">
        <v>977</v>
      </c>
      <c r="H34">
        <v>630</v>
      </c>
      <c r="I34" t="e">
        <f t="shared" si="0"/>
        <v>#REF!</v>
      </c>
      <c r="J34">
        <v>1</v>
      </c>
      <c r="K34">
        <v>8</v>
      </c>
      <c r="L34" t="s">
        <v>47</v>
      </c>
      <c r="M34" t="s">
        <v>43</v>
      </c>
      <c r="N34">
        <v>2973</v>
      </c>
      <c r="O34">
        <v>702</v>
      </c>
      <c r="P34">
        <v>236</v>
      </c>
      <c r="Q34">
        <v>1607</v>
      </c>
      <c r="R34" s="2">
        <v>0.57290552584670196</v>
      </c>
      <c r="S34" s="2">
        <v>0.315506222670703</v>
      </c>
      <c r="T34" s="2">
        <v>0.61819619260496805</v>
      </c>
      <c r="U34" s="2">
        <v>-4.52906667582657E-2</v>
      </c>
      <c r="V34">
        <v>2</v>
      </c>
      <c r="W34" t="s">
        <v>15</v>
      </c>
    </row>
    <row r="35" spans="1:23" hidden="1" x14ac:dyDescent="0.25">
      <c r="A35" s="1" t="s">
        <v>17</v>
      </c>
      <c r="B35" s="9" t="s">
        <v>48</v>
      </c>
      <c r="C35" s="9">
        <v>1</v>
      </c>
      <c r="D35" s="9" t="s">
        <v>13</v>
      </c>
      <c r="E35" s="9">
        <v>11</v>
      </c>
      <c r="F35" s="9">
        <v>2904</v>
      </c>
      <c r="G35" s="9">
        <v>927</v>
      </c>
      <c r="H35">
        <v>677</v>
      </c>
      <c r="I35" t="e">
        <f t="shared" si="0"/>
        <v>#REF!</v>
      </c>
      <c r="J35">
        <v>1</v>
      </c>
      <c r="K35">
        <v>11</v>
      </c>
      <c r="L35" t="s">
        <v>47</v>
      </c>
      <c r="M35" t="s">
        <v>43</v>
      </c>
      <c r="N35">
        <v>3135</v>
      </c>
      <c r="O35">
        <v>653</v>
      </c>
      <c r="P35">
        <v>206</v>
      </c>
      <c r="Q35">
        <v>1604</v>
      </c>
      <c r="R35" s="2">
        <v>0.552341597796143</v>
      </c>
      <c r="S35" s="2">
        <v>0.27400318979266303</v>
      </c>
      <c r="T35" s="2">
        <v>0.63674452586837205</v>
      </c>
      <c r="U35" s="2">
        <v>-8.4402928072228697E-2</v>
      </c>
      <c r="V35">
        <v>2</v>
      </c>
      <c r="W35" t="s">
        <v>15</v>
      </c>
    </row>
    <row r="36" spans="1:23" hidden="1" x14ac:dyDescent="0.25">
      <c r="A36" s="1" t="s">
        <v>18</v>
      </c>
      <c r="B36" s="9" t="s">
        <v>373</v>
      </c>
      <c r="C36" s="9">
        <v>7</v>
      </c>
      <c r="D36" s="9" t="s">
        <v>13</v>
      </c>
      <c r="E36" s="9">
        <v>3</v>
      </c>
      <c r="F36" s="9">
        <v>42</v>
      </c>
      <c r="G36" s="9">
        <v>29</v>
      </c>
      <c r="H36">
        <v>3</v>
      </c>
      <c r="I36" t="e">
        <f t="shared" si="0"/>
        <v>#REF!</v>
      </c>
      <c r="J36">
        <v>7</v>
      </c>
      <c r="K36">
        <v>3</v>
      </c>
      <c r="L36" t="s">
        <v>42</v>
      </c>
      <c r="M36" t="s">
        <v>43</v>
      </c>
      <c r="N36">
        <v>41</v>
      </c>
      <c r="O36">
        <v>39</v>
      </c>
      <c r="P36">
        <v>0</v>
      </c>
      <c r="Q36">
        <v>32</v>
      </c>
      <c r="R36" s="2">
        <v>0.76190476190476197</v>
      </c>
      <c r="S36" s="2">
        <v>0.95121951219512202</v>
      </c>
      <c r="T36" s="2">
        <v>0.33408630625704899</v>
      </c>
      <c r="U36" s="2">
        <v>0.42781845564771298</v>
      </c>
      <c r="V36">
        <v>3</v>
      </c>
      <c r="W36" t="s">
        <v>14</v>
      </c>
    </row>
    <row r="37" spans="1:23" hidden="1" x14ac:dyDescent="0.25">
      <c r="A37" s="1" t="s">
        <v>17</v>
      </c>
      <c r="B37" s="9" t="s">
        <v>49</v>
      </c>
      <c r="C37" s="9">
        <v>1</v>
      </c>
      <c r="D37" s="9" t="s">
        <v>13</v>
      </c>
      <c r="E37" s="9">
        <v>4</v>
      </c>
      <c r="F37" s="9">
        <v>475</v>
      </c>
      <c r="G37" s="9">
        <v>168</v>
      </c>
      <c r="H37">
        <v>229</v>
      </c>
      <c r="I37" t="e">
        <f t="shared" si="0"/>
        <v>#REF!</v>
      </c>
      <c r="J37">
        <v>1</v>
      </c>
      <c r="K37">
        <v>4</v>
      </c>
      <c r="L37" t="s">
        <v>47</v>
      </c>
      <c r="M37" t="s">
        <v>43</v>
      </c>
      <c r="N37">
        <v>478</v>
      </c>
      <c r="O37">
        <v>70</v>
      </c>
      <c r="P37">
        <v>18</v>
      </c>
      <c r="Q37">
        <v>397</v>
      </c>
      <c r="R37" s="2">
        <v>0.83578947368421097</v>
      </c>
      <c r="S37" s="2">
        <v>0.18410041841004199</v>
      </c>
      <c r="T37" s="2">
        <v>0.67692343447509296</v>
      </c>
      <c r="U37" s="2">
        <v>0.15886603920911799</v>
      </c>
      <c r="V37">
        <v>3</v>
      </c>
      <c r="W37" t="s">
        <v>14</v>
      </c>
    </row>
    <row r="38" spans="1:23" hidden="1" x14ac:dyDescent="0.25">
      <c r="A38" s="1" t="s">
        <v>17</v>
      </c>
      <c r="B38" s="9" t="s">
        <v>49</v>
      </c>
      <c r="C38" s="9">
        <v>1</v>
      </c>
      <c r="D38" s="9" t="s">
        <v>13</v>
      </c>
      <c r="E38" s="9">
        <v>5</v>
      </c>
      <c r="F38" s="9">
        <v>467</v>
      </c>
      <c r="G38" s="9">
        <v>225</v>
      </c>
      <c r="H38">
        <v>141</v>
      </c>
      <c r="I38" t="e">
        <f t="shared" si="0"/>
        <v>#REF!</v>
      </c>
      <c r="J38">
        <v>1</v>
      </c>
      <c r="K38">
        <v>5</v>
      </c>
      <c r="L38" t="s">
        <v>47</v>
      </c>
      <c r="M38" t="s">
        <v>43</v>
      </c>
      <c r="N38">
        <v>477</v>
      </c>
      <c r="O38">
        <v>69</v>
      </c>
      <c r="P38">
        <v>31</v>
      </c>
      <c r="Q38">
        <v>366</v>
      </c>
      <c r="R38" s="2">
        <v>0.78372591006423997</v>
      </c>
      <c r="S38" s="2">
        <v>0.20964360587002101</v>
      </c>
      <c r="T38" s="2">
        <v>0.66550779757430201</v>
      </c>
      <c r="U38" s="2">
        <v>0.11821811248993799</v>
      </c>
      <c r="V38">
        <v>3</v>
      </c>
      <c r="W38" t="s">
        <v>14</v>
      </c>
    </row>
    <row r="39" spans="1:23" hidden="1" x14ac:dyDescent="0.25">
      <c r="A39" s="1" t="s">
        <v>17</v>
      </c>
      <c r="B39" s="9" t="s">
        <v>49</v>
      </c>
      <c r="C39" s="9">
        <v>1</v>
      </c>
      <c r="D39" s="9" t="s">
        <v>13</v>
      </c>
      <c r="E39" s="9">
        <v>6</v>
      </c>
      <c r="F39" s="9">
        <v>469</v>
      </c>
      <c r="G39" s="9">
        <v>190</v>
      </c>
      <c r="H39">
        <v>105</v>
      </c>
      <c r="I39" t="e">
        <f t="shared" si="0"/>
        <v>#REF!</v>
      </c>
      <c r="J39">
        <v>1</v>
      </c>
      <c r="K39">
        <v>6</v>
      </c>
      <c r="L39" t="s">
        <v>47</v>
      </c>
      <c r="M39" t="s">
        <v>43</v>
      </c>
      <c r="N39">
        <v>484</v>
      </c>
      <c r="O39">
        <v>79</v>
      </c>
      <c r="P39">
        <v>20</v>
      </c>
      <c r="Q39">
        <v>295</v>
      </c>
      <c r="R39" s="2">
        <v>0.62899786780383804</v>
      </c>
      <c r="S39" s="2">
        <v>0.204545454545455</v>
      </c>
      <c r="T39" s="2">
        <v>0.667786238527598</v>
      </c>
      <c r="U39" s="2">
        <v>-3.8788370723760103E-2</v>
      </c>
      <c r="V39">
        <v>2</v>
      </c>
      <c r="W39" t="s">
        <v>15</v>
      </c>
    </row>
    <row r="40" spans="1:23" hidden="1" x14ac:dyDescent="0.25">
      <c r="A40" s="1" t="s">
        <v>17</v>
      </c>
      <c r="B40" s="9" t="s">
        <v>49</v>
      </c>
      <c r="C40" s="9">
        <v>1</v>
      </c>
      <c r="D40" s="9" t="s">
        <v>13</v>
      </c>
      <c r="E40" s="9">
        <v>7</v>
      </c>
      <c r="F40" s="9">
        <v>454</v>
      </c>
      <c r="G40" s="9">
        <v>170</v>
      </c>
      <c r="H40">
        <v>113</v>
      </c>
      <c r="I40" t="e">
        <f t="shared" si="0"/>
        <v>#REF!</v>
      </c>
      <c r="J40">
        <v>1</v>
      </c>
      <c r="K40">
        <v>7</v>
      </c>
      <c r="L40" t="s">
        <v>47</v>
      </c>
      <c r="M40" t="s">
        <v>43</v>
      </c>
      <c r="N40">
        <v>476</v>
      </c>
      <c r="O40">
        <v>81</v>
      </c>
      <c r="P40">
        <v>29</v>
      </c>
      <c r="Q40">
        <v>283</v>
      </c>
      <c r="R40" s="2">
        <v>0.623348017621145</v>
      </c>
      <c r="S40" s="2">
        <v>0.23109243697479001</v>
      </c>
      <c r="T40" s="2">
        <v>0.655921990469293</v>
      </c>
      <c r="U40" s="2">
        <v>-3.2573972848147802E-2</v>
      </c>
      <c r="V40">
        <v>2</v>
      </c>
      <c r="W40" t="s">
        <v>15</v>
      </c>
    </row>
    <row r="41" spans="1:23" hidden="1" x14ac:dyDescent="0.25">
      <c r="A41" s="1" t="s">
        <v>17</v>
      </c>
      <c r="B41" s="9" t="s">
        <v>49</v>
      </c>
      <c r="C41" s="9">
        <v>1</v>
      </c>
      <c r="D41" s="9" t="s">
        <v>13</v>
      </c>
      <c r="E41" s="9">
        <v>8</v>
      </c>
      <c r="F41" s="9">
        <v>515</v>
      </c>
      <c r="G41" s="9">
        <v>175</v>
      </c>
      <c r="H41">
        <v>204</v>
      </c>
      <c r="I41" t="e">
        <f t="shared" si="0"/>
        <v>#REF!</v>
      </c>
      <c r="J41">
        <v>1</v>
      </c>
      <c r="K41">
        <v>8</v>
      </c>
      <c r="L41" t="s">
        <v>47</v>
      </c>
      <c r="M41" t="s">
        <v>43</v>
      </c>
      <c r="N41">
        <v>546</v>
      </c>
      <c r="O41">
        <v>63</v>
      </c>
      <c r="P41">
        <v>14</v>
      </c>
      <c r="Q41">
        <v>379</v>
      </c>
      <c r="R41" s="2">
        <v>0.73592233009708696</v>
      </c>
      <c r="S41" s="2">
        <v>0.141025641025641</v>
      </c>
      <c r="T41" s="2">
        <v>0.69617420413620801</v>
      </c>
      <c r="U41" s="2">
        <v>3.9748125960879802E-2</v>
      </c>
      <c r="V41">
        <v>2</v>
      </c>
      <c r="W41" t="s">
        <v>15</v>
      </c>
    </row>
    <row r="42" spans="1:23" hidden="1" x14ac:dyDescent="0.25">
      <c r="A42" s="1" t="s">
        <v>17</v>
      </c>
      <c r="B42" s="9" t="s">
        <v>49</v>
      </c>
      <c r="C42" s="9">
        <v>1</v>
      </c>
      <c r="D42" s="9" t="s">
        <v>13</v>
      </c>
      <c r="E42" s="9">
        <v>11</v>
      </c>
      <c r="F42" s="9">
        <v>488</v>
      </c>
      <c r="G42" s="9">
        <v>154</v>
      </c>
      <c r="H42">
        <v>183</v>
      </c>
      <c r="I42" t="e">
        <f t="shared" si="0"/>
        <v>#REF!</v>
      </c>
      <c r="J42">
        <v>1</v>
      </c>
      <c r="K42">
        <v>11</v>
      </c>
      <c r="L42" t="s">
        <v>47</v>
      </c>
      <c r="M42" t="s">
        <v>43</v>
      </c>
      <c r="N42">
        <v>549</v>
      </c>
      <c r="O42">
        <v>96</v>
      </c>
      <c r="P42">
        <v>32</v>
      </c>
      <c r="Q42">
        <v>337</v>
      </c>
      <c r="R42" s="2">
        <v>0.69057377049180302</v>
      </c>
      <c r="S42" s="2">
        <v>0.23315118397085599</v>
      </c>
      <c r="T42" s="2">
        <v>0.655001905291415</v>
      </c>
      <c r="U42" s="2">
        <v>3.5571865200388103E-2</v>
      </c>
      <c r="V42">
        <v>2</v>
      </c>
      <c r="W42" t="s">
        <v>15</v>
      </c>
    </row>
    <row r="43" spans="1:23" hidden="1" x14ac:dyDescent="0.25">
      <c r="A43" s="1" t="s">
        <v>17</v>
      </c>
      <c r="B43" s="9" t="s">
        <v>44</v>
      </c>
      <c r="C43" s="9">
        <v>1</v>
      </c>
      <c r="D43" s="9" t="s">
        <v>13</v>
      </c>
      <c r="E43" s="9">
        <v>3</v>
      </c>
      <c r="F43" s="9">
        <v>28</v>
      </c>
      <c r="G43" s="9">
        <v>20</v>
      </c>
      <c r="H43">
        <v>6</v>
      </c>
      <c r="I43" t="e">
        <f t="shared" si="0"/>
        <v>#REF!</v>
      </c>
      <c r="J43">
        <v>1</v>
      </c>
      <c r="K43">
        <v>3</v>
      </c>
      <c r="L43" t="s">
        <v>39</v>
      </c>
      <c r="M43" t="s">
        <v>40</v>
      </c>
      <c r="N43">
        <v>26</v>
      </c>
      <c r="O43">
        <v>15</v>
      </c>
      <c r="P43">
        <v>0</v>
      </c>
      <c r="Q43">
        <v>26</v>
      </c>
      <c r="R43" s="2">
        <v>0.92857142857142905</v>
      </c>
      <c r="S43" s="2">
        <v>0.57692307692307698</v>
      </c>
      <c r="T43" s="2">
        <v>0.50136504564776796</v>
      </c>
      <c r="U43" s="2">
        <v>0.42720638292366098</v>
      </c>
      <c r="V43">
        <v>3</v>
      </c>
      <c r="W43" t="s">
        <v>14</v>
      </c>
    </row>
    <row r="44" spans="1:23" hidden="1" x14ac:dyDescent="0.25">
      <c r="A44" s="1" t="s">
        <v>17</v>
      </c>
      <c r="B44" s="9" t="s">
        <v>50</v>
      </c>
      <c r="C44" s="9">
        <v>1</v>
      </c>
      <c r="D44" s="9" t="s">
        <v>13</v>
      </c>
      <c r="E44" s="9">
        <v>4</v>
      </c>
      <c r="F44" s="9">
        <v>215</v>
      </c>
      <c r="G44" s="9">
        <v>78</v>
      </c>
      <c r="H44">
        <v>74</v>
      </c>
      <c r="I44" t="e">
        <f t="shared" si="0"/>
        <v>#REF!</v>
      </c>
      <c r="J44">
        <v>1</v>
      </c>
      <c r="K44">
        <v>4</v>
      </c>
      <c r="L44" t="s">
        <v>47</v>
      </c>
      <c r="M44" t="s">
        <v>43</v>
      </c>
      <c r="N44">
        <v>228</v>
      </c>
      <c r="O44">
        <v>174</v>
      </c>
      <c r="P44">
        <v>23</v>
      </c>
      <c r="Q44">
        <v>152</v>
      </c>
      <c r="R44" s="2">
        <v>0.70697674418604695</v>
      </c>
      <c r="S44" s="2">
        <v>0.86403508771929804</v>
      </c>
      <c r="T44" s="2">
        <v>0.37305034450716201</v>
      </c>
      <c r="U44" s="2">
        <v>0.33392639967888399</v>
      </c>
      <c r="V44">
        <v>3</v>
      </c>
      <c r="W44" t="s">
        <v>14</v>
      </c>
    </row>
    <row r="45" spans="1:23" hidden="1" x14ac:dyDescent="0.25">
      <c r="A45" s="1" t="s">
        <v>17</v>
      </c>
      <c r="B45" s="9" t="s">
        <v>50</v>
      </c>
      <c r="C45" s="9">
        <v>1</v>
      </c>
      <c r="D45" s="9" t="s">
        <v>13</v>
      </c>
      <c r="E45" s="9">
        <v>5</v>
      </c>
      <c r="F45" s="9">
        <v>206</v>
      </c>
      <c r="G45" s="9">
        <v>70</v>
      </c>
      <c r="H45">
        <v>34</v>
      </c>
      <c r="I45" t="e">
        <f t="shared" si="0"/>
        <v>#REF!</v>
      </c>
      <c r="J45">
        <v>1</v>
      </c>
      <c r="K45">
        <v>5</v>
      </c>
      <c r="L45" t="s">
        <v>47</v>
      </c>
      <c r="M45" t="s">
        <v>43</v>
      </c>
      <c r="N45">
        <v>217</v>
      </c>
      <c r="O45">
        <v>155</v>
      </c>
      <c r="P45">
        <v>18</v>
      </c>
      <c r="Q45">
        <v>104</v>
      </c>
      <c r="R45" s="2">
        <v>0.50485436893203905</v>
      </c>
      <c r="S45" s="2">
        <v>0.79723502304147498</v>
      </c>
      <c r="T45" s="2">
        <v>0.4029043039829</v>
      </c>
      <c r="U45" s="2">
        <v>0.101950064949139</v>
      </c>
      <c r="V45">
        <v>3</v>
      </c>
      <c r="W45" t="s">
        <v>14</v>
      </c>
    </row>
    <row r="46" spans="1:23" hidden="1" x14ac:dyDescent="0.25">
      <c r="A46" s="1" t="s">
        <v>17</v>
      </c>
      <c r="B46" s="9" t="s">
        <v>50</v>
      </c>
      <c r="C46" s="9">
        <v>1</v>
      </c>
      <c r="D46" s="9" t="s">
        <v>13</v>
      </c>
      <c r="E46" s="9">
        <v>6</v>
      </c>
      <c r="F46" s="9">
        <v>222</v>
      </c>
      <c r="G46" s="9">
        <v>45</v>
      </c>
      <c r="H46">
        <v>16</v>
      </c>
      <c r="I46" t="e">
        <f t="shared" si="0"/>
        <v>#REF!</v>
      </c>
      <c r="J46">
        <v>1</v>
      </c>
      <c r="K46">
        <v>6</v>
      </c>
      <c r="L46" t="s">
        <v>47</v>
      </c>
      <c r="M46" t="s">
        <v>43</v>
      </c>
      <c r="N46">
        <v>230</v>
      </c>
      <c r="O46">
        <v>169</v>
      </c>
      <c r="P46">
        <v>15</v>
      </c>
      <c r="Q46">
        <v>61</v>
      </c>
      <c r="R46" s="2">
        <v>0.27477477477477502</v>
      </c>
      <c r="S46" s="2">
        <v>0.8</v>
      </c>
      <c r="T46" s="2">
        <v>0.401668593950743</v>
      </c>
      <c r="U46" s="2">
        <v>-0.12689381917596801</v>
      </c>
      <c r="V46">
        <v>1</v>
      </c>
      <c r="W46" t="s">
        <v>16</v>
      </c>
    </row>
    <row r="47" spans="1:23" hidden="1" x14ac:dyDescent="0.25">
      <c r="A47" s="1" t="s">
        <v>17</v>
      </c>
      <c r="B47" s="9" t="s">
        <v>50</v>
      </c>
      <c r="C47" s="9">
        <v>1</v>
      </c>
      <c r="D47" s="9" t="s">
        <v>13</v>
      </c>
      <c r="E47" s="9">
        <v>7</v>
      </c>
      <c r="F47" s="9">
        <v>183</v>
      </c>
      <c r="G47" s="9">
        <v>38</v>
      </c>
      <c r="H47">
        <v>11</v>
      </c>
      <c r="I47" t="e">
        <f t="shared" si="0"/>
        <v>#REF!</v>
      </c>
      <c r="J47">
        <v>1</v>
      </c>
      <c r="K47">
        <v>7</v>
      </c>
      <c r="L47" t="s">
        <v>47</v>
      </c>
      <c r="M47" t="s">
        <v>43</v>
      </c>
      <c r="N47">
        <v>205</v>
      </c>
      <c r="O47">
        <v>156</v>
      </c>
      <c r="P47">
        <v>12</v>
      </c>
      <c r="Q47">
        <v>49</v>
      </c>
      <c r="R47" s="2">
        <v>0.26775956284153002</v>
      </c>
      <c r="S47" s="2">
        <v>0.81951219512195095</v>
      </c>
      <c r="T47" s="2">
        <v>0.39294829876446002</v>
      </c>
      <c r="U47" s="2">
        <v>-0.12518873592292901</v>
      </c>
      <c r="V47">
        <v>1</v>
      </c>
      <c r="W47" t="s">
        <v>16</v>
      </c>
    </row>
    <row r="48" spans="1:23" hidden="1" x14ac:dyDescent="0.25">
      <c r="A48" s="1" t="s">
        <v>17</v>
      </c>
      <c r="B48" s="9" t="s">
        <v>50</v>
      </c>
      <c r="C48" s="9">
        <v>1</v>
      </c>
      <c r="D48" s="9" t="s">
        <v>13</v>
      </c>
      <c r="E48" s="9">
        <v>8</v>
      </c>
      <c r="F48" s="9">
        <v>197</v>
      </c>
      <c r="G48" s="9">
        <v>52</v>
      </c>
      <c r="H48">
        <v>23</v>
      </c>
      <c r="I48" t="e">
        <f t="shared" si="0"/>
        <v>#REF!</v>
      </c>
      <c r="J48">
        <v>1</v>
      </c>
      <c r="K48">
        <v>8</v>
      </c>
      <c r="L48" t="s">
        <v>47</v>
      </c>
      <c r="M48" t="s">
        <v>43</v>
      </c>
      <c r="N48">
        <v>203</v>
      </c>
      <c r="O48">
        <v>131</v>
      </c>
      <c r="P48">
        <v>22</v>
      </c>
      <c r="Q48">
        <v>75</v>
      </c>
      <c r="R48" s="2">
        <v>0.38071065989847702</v>
      </c>
      <c r="S48" s="2">
        <v>0.75369458128078803</v>
      </c>
      <c r="T48" s="2">
        <v>0.422363186098486</v>
      </c>
      <c r="U48" s="2">
        <v>-4.1652526200008803E-2</v>
      </c>
      <c r="V48">
        <v>2</v>
      </c>
      <c r="W48" t="s">
        <v>15</v>
      </c>
    </row>
    <row r="49" spans="1:23" hidden="1" x14ac:dyDescent="0.25">
      <c r="A49" s="1" t="s">
        <v>17</v>
      </c>
      <c r="B49" s="9" t="s">
        <v>50</v>
      </c>
      <c r="C49" s="9">
        <v>1</v>
      </c>
      <c r="D49" s="9" t="s">
        <v>13</v>
      </c>
      <c r="E49" s="9">
        <v>11</v>
      </c>
      <c r="F49" s="9">
        <v>185</v>
      </c>
      <c r="G49" s="9">
        <v>34</v>
      </c>
      <c r="H49">
        <v>11</v>
      </c>
      <c r="I49" t="e">
        <f t="shared" si="0"/>
        <v>#REF!</v>
      </c>
      <c r="J49">
        <v>1</v>
      </c>
      <c r="K49">
        <v>11</v>
      </c>
      <c r="L49" t="s">
        <v>47</v>
      </c>
      <c r="M49" t="s">
        <v>43</v>
      </c>
      <c r="N49">
        <v>207</v>
      </c>
      <c r="O49">
        <v>130</v>
      </c>
      <c r="P49">
        <v>21</v>
      </c>
      <c r="Q49">
        <v>45</v>
      </c>
      <c r="R49" s="2">
        <v>0.24324324324324301</v>
      </c>
      <c r="S49" s="2">
        <v>0.729468599033816</v>
      </c>
      <c r="T49" s="2">
        <v>0.43319014406251199</v>
      </c>
      <c r="U49" s="2">
        <v>-0.18994690081926899</v>
      </c>
      <c r="V49">
        <v>1</v>
      </c>
      <c r="W49" t="s">
        <v>16</v>
      </c>
    </row>
    <row r="50" spans="1:23" hidden="1" x14ac:dyDescent="0.25">
      <c r="A50" s="1" t="s">
        <v>17</v>
      </c>
      <c r="B50" s="9" t="s">
        <v>258</v>
      </c>
      <c r="C50" s="9">
        <v>1</v>
      </c>
      <c r="D50" s="9" t="s">
        <v>13</v>
      </c>
      <c r="E50" s="9">
        <v>3</v>
      </c>
      <c r="F50" s="9">
        <v>28</v>
      </c>
      <c r="G50" s="9">
        <v>14</v>
      </c>
      <c r="H50">
        <v>11</v>
      </c>
      <c r="I50" t="e">
        <f t="shared" si="0"/>
        <v>#REF!</v>
      </c>
      <c r="J50">
        <v>1</v>
      </c>
      <c r="K50">
        <v>3</v>
      </c>
      <c r="L50" t="s">
        <v>39</v>
      </c>
      <c r="M50" t="s">
        <v>40</v>
      </c>
      <c r="N50">
        <v>29</v>
      </c>
      <c r="O50">
        <v>14</v>
      </c>
      <c r="P50">
        <v>5</v>
      </c>
      <c r="Q50">
        <v>25</v>
      </c>
      <c r="R50" s="2">
        <v>0.89285714285714302</v>
      </c>
      <c r="S50" s="2">
        <v>0.65517241379310298</v>
      </c>
      <c r="T50" s="2">
        <v>0.46639423322134399</v>
      </c>
      <c r="U50" s="2">
        <v>0.42646290963579903</v>
      </c>
      <c r="V50">
        <v>3</v>
      </c>
      <c r="W50" t="s">
        <v>14</v>
      </c>
    </row>
    <row r="51" spans="1:23" hidden="1" x14ac:dyDescent="0.25">
      <c r="A51" s="1" t="s">
        <v>17</v>
      </c>
      <c r="B51" s="9" t="s">
        <v>51</v>
      </c>
      <c r="C51" s="9">
        <v>1</v>
      </c>
      <c r="D51" s="9" t="s">
        <v>13</v>
      </c>
      <c r="E51" s="9">
        <v>4</v>
      </c>
      <c r="F51" s="9">
        <v>201</v>
      </c>
      <c r="G51" s="9">
        <v>87</v>
      </c>
      <c r="H51">
        <v>63</v>
      </c>
      <c r="I51" t="e">
        <f t="shared" si="0"/>
        <v>#REF!</v>
      </c>
      <c r="J51">
        <v>1</v>
      </c>
      <c r="K51">
        <v>4</v>
      </c>
      <c r="L51" t="s">
        <v>47</v>
      </c>
      <c r="M51" t="s">
        <v>43</v>
      </c>
      <c r="N51">
        <v>198</v>
      </c>
      <c r="O51">
        <v>97</v>
      </c>
      <c r="P51">
        <v>15</v>
      </c>
      <c r="Q51">
        <v>150</v>
      </c>
      <c r="R51" s="2">
        <v>0.74626865671641796</v>
      </c>
      <c r="S51" s="2">
        <v>0.56565656565656597</v>
      </c>
      <c r="T51" s="2">
        <v>0.50640021997590001</v>
      </c>
      <c r="U51" s="2">
        <v>0.239868436740518</v>
      </c>
      <c r="V51">
        <v>3</v>
      </c>
      <c r="W51" t="s">
        <v>14</v>
      </c>
    </row>
    <row r="52" spans="1:23" hidden="1" x14ac:dyDescent="0.25">
      <c r="A52" s="1" t="s">
        <v>17</v>
      </c>
      <c r="B52" s="9" t="s">
        <v>51</v>
      </c>
      <c r="C52" s="9">
        <v>1</v>
      </c>
      <c r="D52" s="9" t="s">
        <v>13</v>
      </c>
      <c r="E52" s="9">
        <v>5</v>
      </c>
      <c r="F52" s="9">
        <v>199</v>
      </c>
      <c r="G52" s="9">
        <v>59</v>
      </c>
      <c r="H52">
        <v>28</v>
      </c>
      <c r="I52" t="e">
        <f t="shared" si="0"/>
        <v>#REF!</v>
      </c>
      <c r="J52">
        <v>1</v>
      </c>
      <c r="K52">
        <v>5</v>
      </c>
      <c r="L52" t="s">
        <v>47</v>
      </c>
      <c r="M52" t="s">
        <v>43</v>
      </c>
      <c r="N52">
        <v>210</v>
      </c>
      <c r="O52">
        <v>112</v>
      </c>
      <c r="P52">
        <v>25</v>
      </c>
      <c r="Q52">
        <v>87</v>
      </c>
      <c r="R52" s="2">
        <v>0.43718592964824099</v>
      </c>
      <c r="S52" s="2">
        <v>0.65238095238095195</v>
      </c>
      <c r="T52" s="2">
        <v>0.467641779556492</v>
      </c>
      <c r="U52" s="2">
        <v>-3.0455849908250301E-2</v>
      </c>
      <c r="V52">
        <v>2</v>
      </c>
      <c r="W52" t="s">
        <v>15</v>
      </c>
    </row>
    <row r="53" spans="1:23" hidden="1" x14ac:dyDescent="0.25">
      <c r="A53" s="1" t="s">
        <v>17</v>
      </c>
      <c r="B53" s="9" t="s">
        <v>51</v>
      </c>
      <c r="C53" s="9">
        <v>1</v>
      </c>
      <c r="D53" s="9" t="s">
        <v>13</v>
      </c>
      <c r="E53" s="9">
        <v>6</v>
      </c>
      <c r="F53" s="9">
        <v>201</v>
      </c>
      <c r="G53" s="9">
        <v>60</v>
      </c>
      <c r="H53">
        <v>48</v>
      </c>
      <c r="I53" t="e">
        <f t="shared" si="0"/>
        <v>#REF!</v>
      </c>
      <c r="J53">
        <v>1</v>
      </c>
      <c r="K53">
        <v>6</v>
      </c>
      <c r="L53" t="s">
        <v>47</v>
      </c>
      <c r="M53" t="s">
        <v>43</v>
      </c>
      <c r="N53">
        <v>206</v>
      </c>
      <c r="O53">
        <v>106</v>
      </c>
      <c r="P53">
        <v>21</v>
      </c>
      <c r="Q53">
        <v>108</v>
      </c>
      <c r="R53" s="2">
        <v>0.537313432835821</v>
      </c>
      <c r="S53" s="2">
        <v>0.61650485436893199</v>
      </c>
      <c r="T53" s="2">
        <v>0.48367535050233001</v>
      </c>
      <c r="U53" s="2">
        <v>5.3638082333491197E-2</v>
      </c>
      <c r="V53">
        <v>2</v>
      </c>
      <c r="W53" t="s">
        <v>15</v>
      </c>
    </row>
    <row r="54" spans="1:23" hidden="1" x14ac:dyDescent="0.25">
      <c r="A54" s="1" t="s">
        <v>17</v>
      </c>
      <c r="B54" s="9" t="s">
        <v>51</v>
      </c>
      <c r="C54" s="9">
        <v>1</v>
      </c>
      <c r="D54" s="9" t="s">
        <v>13</v>
      </c>
      <c r="E54" s="9">
        <v>7</v>
      </c>
      <c r="F54" s="9">
        <v>188</v>
      </c>
      <c r="G54" s="9">
        <v>70</v>
      </c>
      <c r="H54">
        <v>34</v>
      </c>
      <c r="I54" t="e">
        <f t="shared" si="0"/>
        <v>#REF!</v>
      </c>
      <c r="J54">
        <v>1</v>
      </c>
      <c r="K54">
        <v>7</v>
      </c>
      <c r="L54" t="s">
        <v>47</v>
      </c>
      <c r="M54" t="s">
        <v>43</v>
      </c>
      <c r="N54">
        <v>204</v>
      </c>
      <c r="O54">
        <v>94</v>
      </c>
      <c r="P54">
        <v>26</v>
      </c>
      <c r="Q54">
        <v>104</v>
      </c>
      <c r="R54" s="2">
        <v>0.55319148936170204</v>
      </c>
      <c r="S54" s="2">
        <v>0.58823529411764697</v>
      </c>
      <c r="T54" s="2">
        <v>0.49630944464893301</v>
      </c>
      <c r="U54" s="2">
        <v>5.6882044712769399E-2</v>
      </c>
      <c r="V54">
        <v>2</v>
      </c>
      <c r="W54" t="s">
        <v>15</v>
      </c>
    </row>
    <row r="55" spans="1:23" hidden="1" x14ac:dyDescent="0.25">
      <c r="A55" s="1" t="s">
        <v>17</v>
      </c>
      <c r="B55" s="9" t="s">
        <v>51</v>
      </c>
      <c r="C55" s="9">
        <v>1</v>
      </c>
      <c r="D55" s="9" t="s">
        <v>13</v>
      </c>
      <c r="E55" s="9">
        <v>8</v>
      </c>
      <c r="F55" s="9">
        <v>219</v>
      </c>
      <c r="G55" s="9">
        <v>72</v>
      </c>
      <c r="H55">
        <v>51</v>
      </c>
      <c r="I55" t="e">
        <f t="shared" si="0"/>
        <v>#REF!</v>
      </c>
      <c r="J55">
        <v>1</v>
      </c>
      <c r="K55">
        <v>8</v>
      </c>
      <c r="L55" t="s">
        <v>47</v>
      </c>
      <c r="M55" t="s">
        <v>43</v>
      </c>
      <c r="N55">
        <v>234</v>
      </c>
      <c r="O55">
        <v>111</v>
      </c>
      <c r="P55">
        <v>26</v>
      </c>
      <c r="Q55">
        <v>123</v>
      </c>
      <c r="R55" s="2">
        <v>0.56164383561643805</v>
      </c>
      <c r="S55" s="2">
        <v>0.58547008547008506</v>
      </c>
      <c r="T55" s="2">
        <v>0.49754525822642598</v>
      </c>
      <c r="U55" s="2">
        <v>6.4098577390012595E-2</v>
      </c>
      <c r="V55">
        <v>2</v>
      </c>
      <c r="W55" t="s">
        <v>15</v>
      </c>
    </row>
    <row r="56" spans="1:23" hidden="1" x14ac:dyDescent="0.25">
      <c r="A56" s="1" t="s">
        <v>17</v>
      </c>
      <c r="B56" s="9" t="s">
        <v>51</v>
      </c>
      <c r="C56" s="9">
        <v>1</v>
      </c>
      <c r="D56" s="9" t="s">
        <v>13</v>
      </c>
      <c r="E56" s="9">
        <v>11</v>
      </c>
      <c r="F56" s="9">
        <v>208</v>
      </c>
      <c r="G56" s="9">
        <v>58</v>
      </c>
      <c r="H56">
        <v>47</v>
      </c>
      <c r="I56" t="e">
        <f t="shared" si="0"/>
        <v>#REF!</v>
      </c>
      <c r="J56">
        <v>1</v>
      </c>
      <c r="K56">
        <v>11</v>
      </c>
      <c r="L56" t="s">
        <v>47</v>
      </c>
      <c r="M56" t="s">
        <v>43</v>
      </c>
      <c r="N56">
        <v>245</v>
      </c>
      <c r="O56">
        <v>114</v>
      </c>
      <c r="P56">
        <v>19</v>
      </c>
      <c r="Q56">
        <v>105</v>
      </c>
      <c r="R56" s="2">
        <v>0.50480769230769196</v>
      </c>
      <c r="S56" s="2">
        <v>0.54285714285714304</v>
      </c>
      <c r="T56" s="2">
        <v>0.51658962694140198</v>
      </c>
      <c r="U56" s="2">
        <v>-1.1781934633709801E-2</v>
      </c>
      <c r="V56">
        <v>2</v>
      </c>
      <c r="W56" t="s">
        <v>15</v>
      </c>
    </row>
    <row r="57" spans="1:23" x14ac:dyDescent="0.25">
      <c r="A57" s="1" t="s">
        <v>22</v>
      </c>
      <c r="B57" s="9" t="s">
        <v>379</v>
      </c>
      <c r="C57" s="9">
        <v>7</v>
      </c>
      <c r="D57" s="9" t="s">
        <v>13</v>
      </c>
      <c r="E57" s="9">
        <v>3</v>
      </c>
      <c r="F57" s="9">
        <v>122</v>
      </c>
      <c r="G57" s="9">
        <v>73</v>
      </c>
      <c r="H57">
        <v>19</v>
      </c>
      <c r="J57">
        <v>7</v>
      </c>
      <c r="K57">
        <v>3</v>
      </c>
      <c r="L57" t="s">
        <v>42</v>
      </c>
      <c r="M57" t="s">
        <v>43</v>
      </c>
      <c r="N57">
        <v>113</v>
      </c>
      <c r="O57">
        <v>105</v>
      </c>
      <c r="P57">
        <v>4</v>
      </c>
      <c r="Q57">
        <v>92</v>
      </c>
      <c r="R57" s="2">
        <v>0.75409836065573799</v>
      </c>
      <c r="S57" s="2">
        <v>0.96460176991150404</v>
      </c>
      <c r="T57" s="2">
        <v>0.32810557283282799</v>
      </c>
      <c r="U57" s="2">
        <v>0.42599278782291</v>
      </c>
      <c r="V57">
        <v>3</v>
      </c>
      <c r="W57" t="s">
        <v>14</v>
      </c>
    </row>
    <row r="58" spans="1:23" hidden="1" x14ac:dyDescent="0.25">
      <c r="A58" s="1" t="s">
        <v>17</v>
      </c>
      <c r="B58" s="9" t="s">
        <v>52</v>
      </c>
      <c r="C58" s="9">
        <v>1</v>
      </c>
      <c r="D58" s="9" t="s">
        <v>13</v>
      </c>
      <c r="E58" s="9">
        <v>4</v>
      </c>
      <c r="F58" s="9">
        <v>365</v>
      </c>
      <c r="G58" s="9">
        <v>157</v>
      </c>
      <c r="H58">
        <v>131</v>
      </c>
      <c r="I58" t="e">
        <f t="shared" si="0"/>
        <v>#REF!</v>
      </c>
      <c r="J58">
        <v>1</v>
      </c>
      <c r="K58">
        <v>4</v>
      </c>
      <c r="L58" t="s">
        <v>47</v>
      </c>
      <c r="M58" t="s">
        <v>43</v>
      </c>
      <c r="N58">
        <v>373</v>
      </c>
      <c r="O58">
        <v>74</v>
      </c>
      <c r="P58">
        <v>39</v>
      </c>
      <c r="Q58">
        <v>288</v>
      </c>
      <c r="R58" s="2">
        <v>0.78904109589041105</v>
      </c>
      <c r="S58" s="2">
        <v>0.30294906166219798</v>
      </c>
      <c r="T58" s="2">
        <v>0.62380817782813003</v>
      </c>
      <c r="U58" s="2">
        <v>0.16523291806228099</v>
      </c>
      <c r="V58">
        <v>3</v>
      </c>
      <c r="W58" t="s">
        <v>14</v>
      </c>
    </row>
    <row r="59" spans="1:23" hidden="1" x14ac:dyDescent="0.25">
      <c r="A59" s="1" t="s">
        <v>17</v>
      </c>
      <c r="B59" s="9" t="s">
        <v>52</v>
      </c>
      <c r="C59" s="9">
        <v>1</v>
      </c>
      <c r="D59" s="9" t="s">
        <v>13</v>
      </c>
      <c r="E59" s="9">
        <v>5</v>
      </c>
      <c r="F59" s="9">
        <v>353</v>
      </c>
      <c r="G59" s="9">
        <v>156</v>
      </c>
      <c r="H59">
        <v>95</v>
      </c>
      <c r="I59" t="e">
        <f t="shared" si="0"/>
        <v>#REF!</v>
      </c>
      <c r="J59">
        <v>1</v>
      </c>
      <c r="K59">
        <v>5</v>
      </c>
      <c r="L59" t="s">
        <v>47</v>
      </c>
      <c r="M59" t="s">
        <v>43</v>
      </c>
      <c r="N59">
        <v>372</v>
      </c>
      <c r="O59">
        <v>77</v>
      </c>
      <c r="P59">
        <v>41</v>
      </c>
      <c r="Q59">
        <v>251</v>
      </c>
      <c r="R59" s="2">
        <v>0.71104815864022697</v>
      </c>
      <c r="S59" s="2">
        <v>0.31720430107526898</v>
      </c>
      <c r="T59" s="2">
        <v>0.61743729567693295</v>
      </c>
      <c r="U59" s="2">
        <v>9.3610862963293698E-2</v>
      </c>
      <c r="V59">
        <v>2</v>
      </c>
      <c r="W59" t="s">
        <v>15</v>
      </c>
    </row>
    <row r="60" spans="1:23" hidden="1" x14ac:dyDescent="0.25">
      <c r="A60" s="1" t="s">
        <v>17</v>
      </c>
      <c r="B60" s="9" t="s">
        <v>52</v>
      </c>
      <c r="C60" s="9">
        <v>1</v>
      </c>
      <c r="D60" s="9" t="s">
        <v>13</v>
      </c>
      <c r="E60" s="9">
        <v>6</v>
      </c>
      <c r="F60" s="9">
        <v>343</v>
      </c>
      <c r="G60" s="9">
        <v>154</v>
      </c>
      <c r="H60">
        <v>91</v>
      </c>
      <c r="I60" t="e">
        <f t="shared" si="0"/>
        <v>#REF!</v>
      </c>
      <c r="J60">
        <v>1</v>
      </c>
      <c r="K60">
        <v>6</v>
      </c>
      <c r="L60" t="s">
        <v>47</v>
      </c>
      <c r="M60" t="s">
        <v>43</v>
      </c>
      <c r="N60">
        <v>365</v>
      </c>
      <c r="O60">
        <v>75</v>
      </c>
      <c r="P60">
        <v>45</v>
      </c>
      <c r="Q60">
        <v>245</v>
      </c>
      <c r="R60" s="2">
        <v>0.71428571428571397</v>
      </c>
      <c r="S60" s="2">
        <v>0.32876712328767099</v>
      </c>
      <c r="T60" s="2">
        <v>0.61226969550440202</v>
      </c>
      <c r="U60" s="2">
        <v>0.102016018781313</v>
      </c>
      <c r="V60">
        <v>3</v>
      </c>
      <c r="W60" t="s">
        <v>14</v>
      </c>
    </row>
    <row r="61" spans="1:23" hidden="1" x14ac:dyDescent="0.25">
      <c r="A61" s="1" t="s">
        <v>17</v>
      </c>
      <c r="B61" s="9" t="s">
        <v>52</v>
      </c>
      <c r="C61" s="9">
        <v>1</v>
      </c>
      <c r="D61" s="9" t="s">
        <v>13</v>
      </c>
      <c r="E61" s="9">
        <v>7</v>
      </c>
      <c r="F61" s="9">
        <v>342</v>
      </c>
      <c r="G61" s="9">
        <v>128</v>
      </c>
      <c r="H61">
        <v>49</v>
      </c>
      <c r="I61" t="e">
        <f t="shared" si="0"/>
        <v>#REF!</v>
      </c>
      <c r="J61">
        <v>1</v>
      </c>
      <c r="K61">
        <v>7</v>
      </c>
      <c r="L61" t="s">
        <v>47</v>
      </c>
      <c r="M61" t="s">
        <v>43</v>
      </c>
      <c r="N61">
        <v>361</v>
      </c>
      <c r="O61">
        <v>81</v>
      </c>
      <c r="P61">
        <v>44</v>
      </c>
      <c r="Q61">
        <v>177</v>
      </c>
      <c r="R61" s="2">
        <v>0.51754385964912297</v>
      </c>
      <c r="S61" s="2">
        <v>0.34626038781163399</v>
      </c>
      <c r="T61" s="2">
        <v>0.60445169094534101</v>
      </c>
      <c r="U61" s="2">
        <v>-8.6907831296218402E-2</v>
      </c>
      <c r="V61">
        <v>2</v>
      </c>
      <c r="W61" t="s">
        <v>15</v>
      </c>
    </row>
    <row r="62" spans="1:23" hidden="1" x14ac:dyDescent="0.25">
      <c r="A62" s="1" t="s">
        <v>17</v>
      </c>
      <c r="B62" s="9" t="s">
        <v>52</v>
      </c>
      <c r="C62" s="9">
        <v>1</v>
      </c>
      <c r="D62" s="9" t="s">
        <v>13</v>
      </c>
      <c r="E62" s="9">
        <v>8</v>
      </c>
      <c r="F62" s="9">
        <v>400</v>
      </c>
      <c r="G62" s="9">
        <v>156</v>
      </c>
      <c r="H62">
        <v>107</v>
      </c>
      <c r="I62" t="e">
        <f t="shared" si="0"/>
        <v>#REF!</v>
      </c>
      <c r="J62">
        <v>1</v>
      </c>
      <c r="K62">
        <v>8</v>
      </c>
      <c r="L62" t="s">
        <v>47</v>
      </c>
      <c r="M62" t="s">
        <v>43</v>
      </c>
      <c r="N62">
        <v>431</v>
      </c>
      <c r="O62">
        <v>84</v>
      </c>
      <c r="P62">
        <v>31</v>
      </c>
      <c r="Q62">
        <v>263</v>
      </c>
      <c r="R62" s="2">
        <v>0.65749999999999997</v>
      </c>
      <c r="S62" s="2">
        <v>0.26682134570765698</v>
      </c>
      <c r="T62" s="2">
        <v>0.63995420063903197</v>
      </c>
      <c r="U62" s="2">
        <v>1.7545799360967999E-2</v>
      </c>
      <c r="V62">
        <v>2</v>
      </c>
      <c r="W62" t="s">
        <v>15</v>
      </c>
    </row>
    <row r="63" spans="1:23" hidden="1" x14ac:dyDescent="0.25">
      <c r="A63" s="1" t="s">
        <v>17</v>
      </c>
      <c r="B63" s="9" t="s">
        <v>52</v>
      </c>
      <c r="C63" s="9">
        <v>1</v>
      </c>
      <c r="D63" s="9" t="s">
        <v>13</v>
      </c>
      <c r="E63" s="9">
        <v>11</v>
      </c>
      <c r="F63" s="9">
        <v>379</v>
      </c>
      <c r="G63" s="9">
        <v>111</v>
      </c>
      <c r="H63">
        <v>72</v>
      </c>
      <c r="I63" t="e">
        <f t="shared" si="0"/>
        <v>#REF!</v>
      </c>
      <c r="J63">
        <v>1</v>
      </c>
      <c r="K63">
        <v>11</v>
      </c>
      <c r="L63" t="s">
        <v>47</v>
      </c>
      <c r="M63" t="s">
        <v>43</v>
      </c>
      <c r="N63">
        <v>439</v>
      </c>
      <c r="O63">
        <v>82</v>
      </c>
      <c r="P63">
        <v>26</v>
      </c>
      <c r="Q63">
        <v>183</v>
      </c>
      <c r="R63" s="2">
        <v>0.48284960422163598</v>
      </c>
      <c r="S63" s="2">
        <v>0.246013667425968</v>
      </c>
      <c r="T63" s="2">
        <v>0.64925346684785601</v>
      </c>
      <c r="U63" s="2">
        <v>-0.16640386262622001</v>
      </c>
      <c r="V63">
        <v>1</v>
      </c>
      <c r="W63" t="s">
        <v>16</v>
      </c>
    </row>
    <row r="64" spans="1:23" hidden="1" x14ac:dyDescent="0.25">
      <c r="A64" s="1" t="s">
        <v>18</v>
      </c>
      <c r="B64" s="9" t="s">
        <v>64</v>
      </c>
      <c r="C64" s="9">
        <v>1</v>
      </c>
      <c r="D64" s="9" t="s">
        <v>13</v>
      </c>
      <c r="E64" s="9">
        <v>3</v>
      </c>
      <c r="F64" s="9">
        <v>41</v>
      </c>
      <c r="G64" s="9">
        <v>26</v>
      </c>
      <c r="H64">
        <v>13</v>
      </c>
      <c r="I64" t="e">
        <f t="shared" si="0"/>
        <v>#REF!</v>
      </c>
      <c r="J64">
        <v>1</v>
      </c>
      <c r="K64">
        <v>3</v>
      </c>
      <c r="L64" t="s">
        <v>39</v>
      </c>
      <c r="M64" t="s">
        <v>40</v>
      </c>
      <c r="N64">
        <v>42</v>
      </c>
      <c r="O64">
        <v>18</v>
      </c>
      <c r="P64">
        <v>3</v>
      </c>
      <c r="Q64">
        <v>39</v>
      </c>
      <c r="R64" s="2">
        <v>0.95121951219512202</v>
      </c>
      <c r="S64" s="2">
        <v>0.5</v>
      </c>
      <c r="T64" s="2">
        <v>0.53574313243984495</v>
      </c>
      <c r="U64" s="2">
        <v>0.41547637975527701</v>
      </c>
      <c r="V64">
        <v>3</v>
      </c>
      <c r="W64" t="s">
        <v>14</v>
      </c>
    </row>
    <row r="65" spans="1:23" hidden="1" x14ac:dyDescent="0.25">
      <c r="A65" s="1" t="s">
        <v>17</v>
      </c>
      <c r="B65" s="9" t="s">
        <v>53</v>
      </c>
      <c r="C65" s="9">
        <v>1</v>
      </c>
      <c r="D65" s="9" t="s">
        <v>13</v>
      </c>
      <c r="E65" s="9">
        <v>4</v>
      </c>
      <c r="F65" s="9">
        <v>365</v>
      </c>
      <c r="G65" s="9">
        <v>143</v>
      </c>
      <c r="H65">
        <v>95</v>
      </c>
      <c r="I65" t="e">
        <f t="shared" si="0"/>
        <v>#REF!</v>
      </c>
      <c r="J65">
        <v>1</v>
      </c>
      <c r="K65">
        <v>4</v>
      </c>
      <c r="L65" t="s">
        <v>47</v>
      </c>
      <c r="M65" t="s">
        <v>43</v>
      </c>
      <c r="N65">
        <v>373</v>
      </c>
      <c r="O65">
        <v>121</v>
      </c>
      <c r="P65">
        <v>22</v>
      </c>
      <c r="Q65">
        <v>238</v>
      </c>
      <c r="R65" s="2">
        <v>0.65205479452054804</v>
      </c>
      <c r="S65" s="2">
        <v>0.38337801608579097</v>
      </c>
      <c r="T65" s="2">
        <v>0.58786326134311595</v>
      </c>
      <c r="U65" s="2">
        <v>6.4191533177432106E-2</v>
      </c>
      <c r="V65">
        <v>2</v>
      </c>
      <c r="W65" t="s">
        <v>15</v>
      </c>
    </row>
    <row r="66" spans="1:23" hidden="1" x14ac:dyDescent="0.25">
      <c r="A66" s="1" t="s">
        <v>17</v>
      </c>
      <c r="B66" s="9" t="s">
        <v>53</v>
      </c>
      <c r="C66" s="9">
        <v>1</v>
      </c>
      <c r="D66" s="9" t="s">
        <v>13</v>
      </c>
      <c r="E66" s="9">
        <v>5</v>
      </c>
      <c r="F66" s="9">
        <v>365</v>
      </c>
      <c r="G66" s="9">
        <v>146</v>
      </c>
      <c r="H66">
        <v>61</v>
      </c>
      <c r="I66" t="e">
        <f t="shared" si="0"/>
        <v>#REF!</v>
      </c>
      <c r="J66">
        <v>1</v>
      </c>
      <c r="K66">
        <v>5</v>
      </c>
      <c r="L66" t="s">
        <v>47</v>
      </c>
      <c r="M66" t="s">
        <v>43</v>
      </c>
      <c r="N66">
        <v>380</v>
      </c>
      <c r="O66">
        <v>134</v>
      </c>
      <c r="P66">
        <v>22</v>
      </c>
      <c r="Q66">
        <v>207</v>
      </c>
      <c r="R66" s="2">
        <v>0.56712328767123299</v>
      </c>
      <c r="S66" s="2">
        <v>0.41052631578947402</v>
      </c>
      <c r="T66" s="2">
        <v>0.57573027549799904</v>
      </c>
      <c r="U66" s="2">
        <v>-8.6069878267659404E-3</v>
      </c>
      <c r="V66">
        <v>2</v>
      </c>
      <c r="W66" t="s">
        <v>15</v>
      </c>
    </row>
    <row r="67" spans="1:23" hidden="1" x14ac:dyDescent="0.25">
      <c r="A67" s="1" t="s">
        <v>17</v>
      </c>
      <c r="B67" s="9" t="s">
        <v>53</v>
      </c>
      <c r="C67" s="9">
        <v>1</v>
      </c>
      <c r="D67" s="9" t="s">
        <v>13</v>
      </c>
      <c r="E67" s="9">
        <v>6</v>
      </c>
      <c r="F67" s="9">
        <v>393</v>
      </c>
      <c r="G67" s="9">
        <v>110</v>
      </c>
      <c r="H67">
        <v>81</v>
      </c>
      <c r="I67" t="e">
        <f t="shared" si="0"/>
        <v>#REF!</v>
      </c>
      <c r="J67">
        <v>1</v>
      </c>
      <c r="K67">
        <v>6</v>
      </c>
      <c r="L67" t="s">
        <v>47</v>
      </c>
      <c r="M67" t="s">
        <v>43</v>
      </c>
      <c r="N67">
        <v>412</v>
      </c>
      <c r="O67">
        <v>144</v>
      </c>
      <c r="P67">
        <v>30</v>
      </c>
      <c r="Q67">
        <v>191</v>
      </c>
      <c r="R67" s="2">
        <v>0.48600508905852402</v>
      </c>
      <c r="S67" s="2">
        <v>0.42233009708737901</v>
      </c>
      <c r="T67" s="2">
        <v>0.57045498706485598</v>
      </c>
      <c r="U67" s="2">
        <v>-8.4449898006331597E-2</v>
      </c>
      <c r="V67">
        <v>2</v>
      </c>
      <c r="W67" t="s">
        <v>15</v>
      </c>
    </row>
    <row r="68" spans="1:23" hidden="1" x14ac:dyDescent="0.25">
      <c r="A68" s="1" t="s">
        <v>17</v>
      </c>
      <c r="B68" s="9" t="s">
        <v>53</v>
      </c>
      <c r="C68" s="9">
        <v>1</v>
      </c>
      <c r="D68" s="9" t="s">
        <v>13</v>
      </c>
      <c r="E68" s="9">
        <v>7</v>
      </c>
      <c r="F68" s="9">
        <v>409</v>
      </c>
      <c r="G68" s="9">
        <v>131</v>
      </c>
      <c r="H68">
        <v>68</v>
      </c>
      <c r="I68" t="e">
        <f t="shared" si="0"/>
        <v>#REF!</v>
      </c>
      <c r="J68">
        <v>1</v>
      </c>
      <c r="K68">
        <v>7</v>
      </c>
      <c r="L68" t="s">
        <v>47</v>
      </c>
      <c r="M68" t="s">
        <v>43</v>
      </c>
      <c r="N68">
        <v>420</v>
      </c>
      <c r="O68">
        <v>155</v>
      </c>
      <c r="P68">
        <v>34</v>
      </c>
      <c r="Q68">
        <v>199</v>
      </c>
      <c r="R68" s="2">
        <v>0.486552567237164</v>
      </c>
      <c r="S68" s="2">
        <v>0.45</v>
      </c>
      <c r="T68" s="2">
        <v>0.55808888885469599</v>
      </c>
      <c r="U68" s="2">
        <v>-7.1536321617531901E-2</v>
      </c>
      <c r="V68">
        <v>2</v>
      </c>
      <c r="W68" t="s">
        <v>15</v>
      </c>
    </row>
    <row r="69" spans="1:23" hidden="1" x14ac:dyDescent="0.25">
      <c r="A69" s="1" t="s">
        <v>17</v>
      </c>
      <c r="B69" s="9" t="s">
        <v>53</v>
      </c>
      <c r="C69" s="9">
        <v>1</v>
      </c>
      <c r="D69" s="9" t="s">
        <v>13</v>
      </c>
      <c r="E69" s="9">
        <v>8</v>
      </c>
      <c r="F69" s="9">
        <v>338</v>
      </c>
      <c r="G69" s="9">
        <v>117</v>
      </c>
      <c r="H69">
        <v>61</v>
      </c>
      <c r="I69" t="e">
        <f t="shared" si="0"/>
        <v>#REF!</v>
      </c>
      <c r="J69">
        <v>1</v>
      </c>
      <c r="K69">
        <v>8</v>
      </c>
      <c r="L69" t="s">
        <v>47</v>
      </c>
      <c r="M69" t="s">
        <v>43</v>
      </c>
      <c r="N69">
        <v>366</v>
      </c>
      <c r="O69">
        <v>140</v>
      </c>
      <c r="P69">
        <v>20</v>
      </c>
      <c r="Q69">
        <v>178</v>
      </c>
      <c r="R69" s="2">
        <v>0.52662721893491105</v>
      </c>
      <c r="S69" s="2">
        <v>0.43715846994535501</v>
      </c>
      <c r="T69" s="2">
        <v>0.56382796290659698</v>
      </c>
      <c r="U69" s="2">
        <v>-3.7200743971685997E-2</v>
      </c>
      <c r="V69">
        <v>2</v>
      </c>
      <c r="W69" t="s">
        <v>15</v>
      </c>
    </row>
    <row r="70" spans="1:23" hidden="1" x14ac:dyDescent="0.25">
      <c r="A70" s="1" t="s">
        <v>17</v>
      </c>
      <c r="B70" s="9" t="s">
        <v>53</v>
      </c>
      <c r="C70" s="9">
        <v>1</v>
      </c>
      <c r="D70" s="9" t="s">
        <v>13</v>
      </c>
      <c r="E70" s="9">
        <v>11</v>
      </c>
      <c r="F70" s="9">
        <v>339</v>
      </c>
      <c r="G70" s="9">
        <v>93</v>
      </c>
      <c r="H70">
        <v>66</v>
      </c>
      <c r="I70" t="e">
        <f t="shared" ref="I70:I133" si="1">GETPIVOTDATA("residual",$A$3,"datayear","17-18","schoolid","0001-01-000")-GETPIVOTDATA("residual",$A$3,"datayear","16-17","schoolid","0001-01-000")</f>
        <v>#REF!</v>
      </c>
      <c r="J70">
        <v>1</v>
      </c>
      <c r="K70">
        <v>11</v>
      </c>
      <c r="L70" t="s">
        <v>47</v>
      </c>
      <c r="M70" t="s">
        <v>43</v>
      </c>
      <c r="N70">
        <v>364</v>
      </c>
      <c r="O70">
        <v>127</v>
      </c>
      <c r="P70">
        <v>23</v>
      </c>
      <c r="Q70">
        <v>159</v>
      </c>
      <c r="R70" s="2">
        <v>0.46902654867256599</v>
      </c>
      <c r="S70" s="2">
        <v>0.41208791208791201</v>
      </c>
      <c r="T70" s="2">
        <v>0.57503237448793398</v>
      </c>
      <c r="U70" s="2">
        <v>-0.10600582581536799</v>
      </c>
      <c r="V70">
        <v>1</v>
      </c>
      <c r="W70" t="s">
        <v>16</v>
      </c>
    </row>
    <row r="71" spans="1:23" hidden="1" x14ac:dyDescent="0.25">
      <c r="A71" s="1" t="s">
        <v>20</v>
      </c>
      <c r="B71" s="9" t="s">
        <v>360</v>
      </c>
      <c r="C71" s="9">
        <v>7</v>
      </c>
      <c r="D71" s="9" t="s">
        <v>13</v>
      </c>
      <c r="E71" s="9">
        <v>3</v>
      </c>
      <c r="F71" s="9">
        <v>60</v>
      </c>
      <c r="G71" s="9">
        <v>26</v>
      </c>
      <c r="H71">
        <v>18</v>
      </c>
      <c r="I71" t="e">
        <f t="shared" si="1"/>
        <v>#REF!</v>
      </c>
      <c r="J71">
        <v>7</v>
      </c>
      <c r="K71">
        <v>3</v>
      </c>
      <c r="L71" t="s">
        <v>42</v>
      </c>
      <c r="M71" t="s">
        <v>43</v>
      </c>
      <c r="N71">
        <v>68</v>
      </c>
      <c r="O71">
        <v>65</v>
      </c>
      <c r="P71">
        <v>2</v>
      </c>
      <c r="Q71">
        <v>44</v>
      </c>
      <c r="R71" s="2">
        <v>0.73333333333333295</v>
      </c>
      <c r="S71" s="2">
        <v>0.98529411764705899</v>
      </c>
      <c r="T71" s="2">
        <v>0.31885784958982599</v>
      </c>
      <c r="U71" s="2">
        <v>0.41447548374350701</v>
      </c>
      <c r="V71">
        <v>3</v>
      </c>
      <c r="W71" t="s">
        <v>14</v>
      </c>
    </row>
    <row r="72" spans="1:23" hidden="1" x14ac:dyDescent="0.25">
      <c r="A72" s="1" t="s">
        <v>17</v>
      </c>
      <c r="B72" s="9" t="s">
        <v>54</v>
      </c>
      <c r="C72" s="9">
        <v>1</v>
      </c>
      <c r="D72" s="9" t="s">
        <v>13</v>
      </c>
      <c r="E72" s="9">
        <v>4</v>
      </c>
      <c r="F72" s="9">
        <v>209</v>
      </c>
      <c r="G72" s="9">
        <v>79</v>
      </c>
      <c r="H72">
        <v>93</v>
      </c>
      <c r="I72" t="e">
        <f t="shared" si="1"/>
        <v>#REF!</v>
      </c>
      <c r="J72">
        <v>1</v>
      </c>
      <c r="K72">
        <v>4</v>
      </c>
      <c r="L72" t="s">
        <v>39</v>
      </c>
      <c r="M72" t="s">
        <v>40</v>
      </c>
      <c r="N72">
        <v>220</v>
      </c>
      <c r="O72">
        <v>68</v>
      </c>
      <c r="P72">
        <v>19</v>
      </c>
      <c r="Q72">
        <v>172</v>
      </c>
      <c r="R72" s="2">
        <v>0.82296650717703301</v>
      </c>
      <c r="S72" s="2">
        <v>0.395454545454545</v>
      </c>
      <c r="T72" s="2">
        <v>0.58246607767089598</v>
      </c>
      <c r="U72" s="2">
        <v>0.24050042950613701</v>
      </c>
      <c r="V72">
        <v>3</v>
      </c>
      <c r="W72" t="s">
        <v>14</v>
      </c>
    </row>
    <row r="73" spans="1:23" hidden="1" x14ac:dyDescent="0.25">
      <c r="A73" s="1" t="s">
        <v>17</v>
      </c>
      <c r="B73" s="9" t="s">
        <v>54</v>
      </c>
      <c r="C73" s="9">
        <v>1</v>
      </c>
      <c r="D73" s="9" t="s">
        <v>13</v>
      </c>
      <c r="E73" s="9">
        <v>5</v>
      </c>
      <c r="F73" s="9">
        <v>211</v>
      </c>
      <c r="G73" s="9">
        <v>99</v>
      </c>
      <c r="H73">
        <v>58</v>
      </c>
      <c r="I73" t="e">
        <f t="shared" si="1"/>
        <v>#REF!</v>
      </c>
      <c r="J73">
        <v>1</v>
      </c>
      <c r="K73">
        <v>5</v>
      </c>
      <c r="L73" t="s">
        <v>39</v>
      </c>
      <c r="M73" t="s">
        <v>40</v>
      </c>
      <c r="N73">
        <v>218</v>
      </c>
      <c r="O73">
        <v>71</v>
      </c>
      <c r="P73">
        <v>23</v>
      </c>
      <c r="Q73">
        <v>157</v>
      </c>
      <c r="R73" s="2">
        <v>0.74407582938388594</v>
      </c>
      <c r="S73" s="2">
        <v>0.43119266055045902</v>
      </c>
      <c r="T73" s="2">
        <v>0.56649417337771302</v>
      </c>
      <c r="U73" s="2">
        <v>0.17758165600617301</v>
      </c>
      <c r="V73">
        <v>3</v>
      </c>
      <c r="W73" t="s">
        <v>14</v>
      </c>
    </row>
    <row r="74" spans="1:23" hidden="1" x14ac:dyDescent="0.25">
      <c r="A74" s="1" t="s">
        <v>17</v>
      </c>
      <c r="B74" s="9" t="s">
        <v>54</v>
      </c>
      <c r="C74" s="9">
        <v>1</v>
      </c>
      <c r="D74" s="9" t="s">
        <v>13</v>
      </c>
      <c r="E74" s="9">
        <v>6</v>
      </c>
      <c r="F74" s="9">
        <v>201</v>
      </c>
      <c r="G74" s="9">
        <v>75</v>
      </c>
      <c r="H74">
        <v>29</v>
      </c>
      <c r="I74" t="e">
        <f t="shared" si="1"/>
        <v>#REF!</v>
      </c>
      <c r="J74">
        <v>1</v>
      </c>
      <c r="K74">
        <v>6</v>
      </c>
      <c r="L74" t="s">
        <v>39</v>
      </c>
      <c r="M74" t="s">
        <v>40</v>
      </c>
      <c r="N74">
        <v>212</v>
      </c>
      <c r="O74">
        <v>67</v>
      </c>
      <c r="P74">
        <v>28</v>
      </c>
      <c r="Q74">
        <v>104</v>
      </c>
      <c r="R74" s="2">
        <v>0.51741293532338295</v>
      </c>
      <c r="S74" s="2">
        <v>0.44811320754716999</v>
      </c>
      <c r="T74" s="2">
        <v>0.55893212494582201</v>
      </c>
      <c r="U74" s="2">
        <v>-4.1519189622439202E-2</v>
      </c>
      <c r="V74">
        <v>2</v>
      </c>
      <c r="W74" t="s">
        <v>15</v>
      </c>
    </row>
    <row r="75" spans="1:23" hidden="1" x14ac:dyDescent="0.25">
      <c r="A75" s="1" t="s">
        <v>17</v>
      </c>
      <c r="B75" s="9" t="s">
        <v>54</v>
      </c>
      <c r="C75" s="9">
        <v>1</v>
      </c>
      <c r="D75" s="9" t="s">
        <v>13</v>
      </c>
      <c r="E75" s="9">
        <v>7</v>
      </c>
      <c r="F75" s="9">
        <v>195</v>
      </c>
      <c r="G75" s="9">
        <v>89</v>
      </c>
      <c r="H75">
        <v>29</v>
      </c>
      <c r="I75" t="e">
        <f t="shared" si="1"/>
        <v>#REF!</v>
      </c>
      <c r="J75">
        <v>1</v>
      </c>
      <c r="K75">
        <v>7</v>
      </c>
      <c r="L75" t="s">
        <v>39</v>
      </c>
      <c r="M75" t="s">
        <v>40</v>
      </c>
      <c r="N75">
        <v>213</v>
      </c>
      <c r="O75">
        <v>52</v>
      </c>
      <c r="P75">
        <v>21</v>
      </c>
      <c r="Q75">
        <v>118</v>
      </c>
      <c r="R75" s="2">
        <v>0.60512820512820498</v>
      </c>
      <c r="S75" s="2">
        <v>0.34272300469483602</v>
      </c>
      <c r="T75" s="2">
        <v>0.60603260097482103</v>
      </c>
      <c r="U75" s="2">
        <v>-9.0439584661583495E-4</v>
      </c>
      <c r="V75">
        <v>2</v>
      </c>
      <c r="W75" t="s">
        <v>15</v>
      </c>
    </row>
    <row r="76" spans="1:23" hidden="1" x14ac:dyDescent="0.25">
      <c r="A76" s="1" t="s">
        <v>17</v>
      </c>
      <c r="B76" s="9" t="s">
        <v>54</v>
      </c>
      <c r="C76" s="9">
        <v>1</v>
      </c>
      <c r="D76" s="9" t="s">
        <v>13</v>
      </c>
      <c r="E76" s="9">
        <v>8</v>
      </c>
      <c r="F76" s="9">
        <v>196</v>
      </c>
      <c r="G76" s="9">
        <v>59</v>
      </c>
      <c r="H76">
        <v>44</v>
      </c>
      <c r="I76" t="e">
        <f t="shared" si="1"/>
        <v>#REF!</v>
      </c>
      <c r="J76">
        <v>1</v>
      </c>
      <c r="K76">
        <v>8</v>
      </c>
      <c r="L76" t="s">
        <v>39</v>
      </c>
      <c r="M76" t="s">
        <v>40</v>
      </c>
      <c r="N76">
        <v>200</v>
      </c>
      <c r="O76">
        <v>59</v>
      </c>
      <c r="P76">
        <v>19</v>
      </c>
      <c r="Q76">
        <v>103</v>
      </c>
      <c r="R76" s="2">
        <v>0.52551020408163296</v>
      </c>
      <c r="S76" s="2">
        <v>0.39</v>
      </c>
      <c r="T76" s="2">
        <v>0.58490379655251601</v>
      </c>
      <c r="U76" s="2">
        <v>-5.9393592470883702E-2</v>
      </c>
      <c r="V76">
        <v>2</v>
      </c>
      <c r="W76" t="s">
        <v>15</v>
      </c>
    </row>
    <row r="77" spans="1:23" hidden="1" x14ac:dyDescent="0.25">
      <c r="A77" s="1" t="s">
        <v>17</v>
      </c>
      <c r="B77" s="9" t="s">
        <v>54</v>
      </c>
      <c r="C77" s="9">
        <v>1</v>
      </c>
      <c r="D77" s="9" t="s">
        <v>13</v>
      </c>
      <c r="E77" s="9">
        <v>11</v>
      </c>
      <c r="F77" s="9">
        <v>198</v>
      </c>
      <c r="G77" s="9">
        <v>68</v>
      </c>
      <c r="H77">
        <v>46</v>
      </c>
      <c r="I77" t="e">
        <f t="shared" si="1"/>
        <v>#REF!</v>
      </c>
      <c r="J77">
        <v>1</v>
      </c>
      <c r="K77">
        <v>11</v>
      </c>
      <c r="L77" t="s">
        <v>39</v>
      </c>
      <c r="M77" t="s">
        <v>40</v>
      </c>
      <c r="N77">
        <v>209</v>
      </c>
      <c r="O77">
        <v>40</v>
      </c>
      <c r="P77">
        <v>19</v>
      </c>
      <c r="Q77">
        <v>114</v>
      </c>
      <c r="R77" s="2">
        <v>0.57575757575757602</v>
      </c>
      <c r="S77" s="2">
        <v>0.28229665071770299</v>
      </c>
      <c r="T77" s="2">
        <v>0.633038052715032</v>
      </c>
      <c r="U77" s="2">
        <v>-5.7280476957455799E-2</v>
      </c>
      <c r="V77">
        <v>2</v>
      </c>
      <c r="W77" t="s">
        <v>15</v>
      </c>
    </row>
    <row r="78" spans="1:23" hidden="1" x14ac:dyDescent="0.25">
      <c r="A78" s="1" t="s">
        <v>17</v>
      </c>
      <c r="B78" s="9" t="s">
        <v>153</v>
      </c>
      <c r="C78" s="9">
        <v>1</v>
      </c>
      <c r="D78" s="9" t="s">
        <v>13</v>
      </c>
      <c r="E78" s="9">
        <v>3</v>
      </c>
      <c r="F78" s="9">
        <v>31</v>
      </c>
      <c r="G78" s="9">
        <v>14</v>
      </c>
      <c r="H78">
        <v>15</v>
      </c>
      <c r="I78" t="e">
        <f t="shared" si="1"/>
        <v>#REF!</v>
      </c>
      <c r="J78">
        <v>1</v>
      </c>
      <c r="K78">
        <v>3</v>
      </c>
      <c r="L78" t="s">
        <v>39</v>
      </c>
      <c r="M78" t="s">
        <v>40</v>
      </c>
      <c r="N78">
        <v>31</v>
      </c>
      <c r="O78">
        <v>13</v>
      </c>
      <c r="P78">
        <v>3</v>
      </c>
      <c r="Q78">
        <v>29</v>
      </c>
      <c r="R78" s="2">
        <v>0.93548387096774199</v>
      </c>
      <c r="S78" s="2">
        <v>0.51612903225806495</v>
      </c>
      <c r="T78" s="2">
        <v>0.52853482391892603</v>
      </c>
      <c r="U78" s="2">
        <v>0.40694904704881601</v>
      </c>
      <c r="V78">
        <v>3</v>
      </c>
      <c r="W78" t="s">
        <v>14</v>
      </c>
    </row>
    <row r="79" spans="1:23" hidden="1" x14ac:dyDescent="0.25">
      <c r="A79" s="1" t="s">
        <v>17</v>
      </c>
      <c r="B79" s="9" t="s">
        <v>55</v>
      </c>
      <c r="C79" s="9">
        <v>1</v>
      </c>
      <c r="D79" s="9" t="s">
        <v>13</v>
      </c>
      <c r="E79" s="9">
        <v>4</v>
      </c>
      <c r="F79" s="9">
        <v>69</v>
      </c>
      <c r="G79" s="9">
        <v>32</v>
      </c>
      <c r="H79">
        <v>20</v>
      </c>
      <c r="I79" t="e">
        <f t="shared" si="1"/>
        <v>#REF!</v>
      </c>
      <c r="J79">
        <v>1</v>
      </c>
      <c r="K79">
        <v>4</v>
      </c>
      <c r="L79" t="s">
        <v>39</v>
      </c>
      <c r="M79" t="s">
        <v>40</v>
      </c>
      <c r="N79">
        <v>70</v>
      </c>
      <c r="O79">
        <v>22</v>
      </c>
      <c r="P79">
        <v>14</v>
      </c>
      <c r="Q79">
        <v>52</v>
      </c>
      <c r="R79" s="2">
        <v>0.75362318840579701</v>
      </c>
      <c r="S79" s="2">
        <v>0.51428571428571401</v>
      </c>
      <c r="T79" s="2">
        <v>0.52935863060703103</v>
      </c>
      <c r="U79" s="2">
        <v>0.224264557798766</v>
      </c>
      <c r="V79">
        <v>3</v>
      </c>
      <c r="W79" t="s">
        <v>14</v>
      </c>
    </row>
    <row r="80" spans="1:23" hidden="1" x14ac:dyDescent="0.25">
      <c r="A80" s="1" t="s">
        <v>17</v>
      </c>
      <c r="B80" s="9" t="s">
        <v>55</v>
      </c>
      <c r="C80" s="9">
        <v>1</v>
      </c>
      <c r="D80" s="9" t="s">
        <v>13</v>
      </c>
      <c r="E80" s="9">
        <v>5</v>
      </c>
      <c r="F80" s="9">
        <v>67</v>
      </c>
      <c r="G80" s="9">
        <v>35</v>
      </c>
      <c r="H80">
        <v>7</v>
      </c>
      <c r="I80" t="e">
        <f t="shared" si="1"/>
        <v>#REF!</v>
      </c>
      <c r="J80">
        <v>1</v>
      </c>
      <c r="K80">
        <v>5</v>
      </c>
      <c r="L80" t="s">
        <v>39</v>
      </c>
      <c r="M80" t="s">
        <v>40</v>
      </c>
      <c r="N80">
        <v>71</v>
      </c>
      <c r="O80">
        <v>32</v>
      </c>
      <c r="P80">
        <v>10</v>
      </c>
      <c r="Q80">
        <v>42</v>
      </c>
      <c r="R80" s="2">
        <v>0.62686567164179097</v>
      </c>
      <c r="S80" s="2">
        <v>0.59154929577464799</v>
      </c>
      <c r="T80" s="2">
        <v>0.49482836717321799</v>
      </c>
      <c r="U80" s="2">
        <v>0.13203730446857301</v>
      </c>
      <c r="V80">
        <v>3</v>
      </c>
      <c r="W80" t="s">
        <v>14</v>
      </c>
    </row>
    <row r="81" spans="1:23" hidden="1" x14ac:dyDescent="0.25">
      <c r="A81" s="1" t="s">
        <v>17</v>
      </c>
      <c r="B81" s="9" t="s">
        <v>55</v>
      </c>
      <c r="C81" s="9">
        <v>1</v>
      </c>
      <c r="D81" s="9" t="s">
        <v>13</v>
      </c>
      <c r="E81" s="9">
        <v>6</v>
      </c>
      <c r="F81" s="9">
        <v>70</v>
      </c>
      <c r="G81" s="9">
        <v>35</v>
      </c>
      <c r="H81">
        <v>17</v>
      </c>
      <c r="I81" t="e">
        <f t="shared" si="1"/>
        <v>#REF!</v>
      </c>
      <c r="J81">
        <v>1</v>
      </c>
      <c r="K81">
        <v>6</v>
      </c>
      <c r="L81" t="s">
        <v>39</v>
      </c>
      <c r="M81" t="s">
        <v>40</v>
      </c>
      <c r="N81">
        <v>69</v>
      </c>
      <c r="O81">
        <v>25</v>
      </c>
      <c r="P81">
        <v>12</v>
      </c>
      <c r="Q81">
        <v>52</v>
      </c>
      <c r="R81" s="2">
        <v>0.74285714285714299</v>
      </c>
      <c r="S81" s="2">
        <v>0.53623188405797095</v>
      </c>
      <c r="T81" s="2">
        <v>0.51955055532763506</v>
      </c>
      <c r="U81" s="2">
        <v>0.22330658752950799</v>
      </c>
      <c r="V81">
        <v>3</v>
      </c>
      <c r="W81" t="s">
        <v>14</v>
      </c>
    </row>
    <row r="82" spans="1:23" hidden="1" x14ac:dyDescent="0.25">
      <c r="A82" s="1" t="s">
        <v>17</v>
      </c>
      <c r="B82" s="9" t="s">
        <v>55</v>
      </c>
      <c r="C82" s="9">
        <v>1</v>
      </c>
      <c r="D82" s="9" t="s">
        <v>13</v>
      </c>
      <c r="E82" s="9">
        <v>7</v>
      </c>
      <c r="F82" s="9">
        <v>67</v>
      </c>
      <c r="G82" s="9">
        <v>20</v>
      </c>
      <c r="H82">
        <v>5</v>
      </c>
      <c r="I82" t="e">
        <f t="shared" si="1"/>
        <v>#REF!</v>
      </c>
      <c r="J82">
        <v>1</v>
      </c>
      <c r="K82">
        <v>7</v>
      </c>
      <c r="L82" t="s">
        <v>39</v>
      </c>
      <c r="M82" t="s">
        <v>40</v>
      </c>
      <c r="N82">
        <v>70</v>
      </c>
      <c r="O82">
        <v>22</v>
      </c>
      <c r="P82">
        <v>16</v>
      </c>
      <c r="Q82">
        <v>25</v>
      </c>
      <c r="R82" s="2">
        <v>0.37313432835820898</v>
      </c>
      <c r="S82" s="2">
        <v>0.54285714285714304</v>
      </c>
      <c r="T82" s="2">
        <v>0.51658962694140198</v>
      </c>
      <c r="U82" s="2">
        <v>-0.143455298583193</v>
      </c>
      <c r="V82">
        <v>1</v>
      </c>
      <c r="W82" t="s">
        <v>16</v>
      </c>
    </row>
    <row r="83" spans="1:23" hidden="1" x14ac:dyDescent="0.25">
      <c r="A83" s="1" t="s">
        <v>17</v>
      </c>
      <c r="B83" s="9" t="s">
        <v>55</v>
      </c>
      <c r="C83" s="9">
        <v>1</v>
      </c>
      <c r="D83" s="9" t="s">
        <v>13</v>
      </c>
      <c r="E83" s="9">
        <v>8</v>
      </c>
      <c r="F83" s="9">
        <v>49</v>
      </c>
      <c r="G83" s="9">
        <v>19</v>
      </c>
      <c r="H83">
        <v>4</v>
      </c>
      <c r="I83" t="e">
        <f t="shared" si="1"/>
        <v>#REF!</v>
      </c>
      <c r="J83">
        <v>1</v>
      </c>
      <c r="K83">
        <v>8</v>
      </c>
      <c r="L83" t="s">
        <v>39</v>
      </c>
      <c r="M83" t="s">
        <v>40</v>
      </c>
      <c r="N83">
        <v>52</v>
      </c>
      <c r="O83">
        <v>19</v>
      </c>
      <c r="P83">
        <v>10</v>
      </c>
      <c r="Q83">
        <v>23</v>
      </c>
      <c r="R83" s="2">
        <v>0.469387755102041</v>
      </c>
      <c r="S83" s="2">
        <v>0.55769230769230804</v>
      </c>
      <c r="T83" s="2">
        <v>0.50995956734578696</v>
      </c>
      <c r="U83" s="2">
        <v>-4.0571812243746203E-2</v>
      </c>
      <c r="V83">
        <v>2</v>
      </c>
      <c r="W83" t="s">
        <v>15</v>
      </c>
    </row>
    <row r="84" spans="1:23" hidden="1" x14ac:dyDescent="0.25">
      <c r="A84" s="1" t="s">
        <v>17</v>
      </c>
      <c r="B84" s="9" t="s">
        <v>55</v>
      </c>
      <c r="C84" s="9">
        <v>1</v>
      </c>
      <c r="D84" s="9" t="s">
        <v>13</v>
      </c>
      <c r="E84" s="9">
        <v>11</v>
      </c>
      <c r="F84" s="9">
        <v>67</v>
      </c>
      <c r="G84" s="9">
        <v>24</v>
      </c>
      <c r="H84">
        <v>9</v>
      </c>
      <c r="I84" t="e">
        <f t="shared" si="1"/>
        <v>#REF!</v>
      </c>
      <c r="J84">
        <v>1</v>
      </c>
      <c r="K84">
        <v>11</v>
      </c>
      <c r="L84" t="s">
        <v>39</v>
      </c>
      <c r="M84" t="s">
        <v>40</v>
      </c>
      <c r="N84">
        <v>73</v>
      </c>
      <c r="O84">
        <v>18</v>
      </c>
      <c r="P84">
        <v>14</v>
      </c>
      <c r="Q84">
        <v>33</v>
      </c>
      <c r="R84" s="2">
        <v>0.49253731343283602</v>
      </c>
      <c r="S84" s="2">
        <v>0.43835616438356201</v>
      </c>
      <c r="T84" s="2">
        <v>0.563292695143086</v>
      </c>
      <c r="U84" s="2">
        <v>-7.0755381710249907E-2</v>
      </c>
      <c r="V84">
        <v>2</v>
      </c>
      <c r="W84" t="s">
        <v>15</v>
      </c>
    </row>
    <row r="85" spans="1:23" hidden="1" x14ac:dyDescent="0.25">
      <c r="A85" s="1" t="s">
        <v>17</v>
      </c>
      <c r="B85" s="9" t="s">
        <v>290</v>
      </c>
      <c r="C85" s="9">
        <v>1</v>
      </c>
      <c r="D85" s="9" t="s">
        <v>13</v>
      </c>
      <c r="E85" s="9">
        <v>3</v>
      </c>
      <c r="F85" s="9">
        <v>50</v>
      </c>
      <c r="G85" s="9">
        <v>24</v>
      </c>
      <c r="H85">
        <v>26</v>
      </c>
      <c r="I85" t="e">
        <f t="shared" si="1"/>
        <v>#REF!</v>
      </c>
      <c r="J85">
        <v>1</v>
      </c>
      <c r="K85">
        <v>3</v>
      </c>
      <c r="L85" t="s">
        <v>39</v>
      </c>
      <c r="M85" t="s">
        <v>40</v>
      </c>
      <c r="N85">
        <v>54</v>
      </c>
      <c r="O85">
        <v>16</v>
      </c>
      <c r="P85">
        <v>4</v>
      </c>
      <c r="Q85">
        <v>50</v>
      </c>
      <c r="R85" s="2">
        <v>1</v>
      </c>
      <c r="S85" s="2">
        <v>0.37037037037037002</v>
      </c>
      <c r="T85" s="2">
        <v>0.59367657499686499</v>
      </c>
      <c r="U85" s="2">
        <v>0.40632342500313501</v>
      </c>
      <c r="V85">
        <v>3</v>
      </c>
      <c r="W85" t="s">
        <v>14</v>
      </c>
    </row>
    <row r="86" spans="1:23" hidden="1" x14ac:dyDescent="0.25">
      <c r="A86" s="1" t="s">
        <v>17</v>
      </c>
      <c r="B86" s="9" t="s">
        <v>56</v>
      </c>
      <c r="C86" s="9">
        <v>1</v>
      </c>
      <c r="D86" s="9" t="s">
        <v>13</v>
      </c>
      <c r="E86" s="9">
        <v>4</v>
      </c>
      <c r="F86" s="9">
        <v>391</v>
      </c>
      <c r="G86" s="9">
        <v>142</v>
      </c>
      <c r="H86">
        <v>97</v>
      </c>
      <c r="I86" t="e">
        <f t="shared" si="1"/>
        <v>#REF!</v>
      </c>
      <c r="J86">
        <v>1</v>
      </c>
      <c r="K86">
        <v>4</v>
      </c>
      <c r="L86" t="s">
        <v>39</v>
      </c>
      <c r="M86" t="s">
        <v>40</v>
      </c>
      <c r="N86">
        <v>396</v>
      </c>
      <c r="O86">
        <v>165</v>
      </c>
      <c r="P86">
        <v>40</v>
      </c>
      <c r="Q86">
        <v>239</v>
      </c>
      <c r="R86" s="2">
        <v>0.61125319693094604</v>
      </c>
      <c r="S86" s="2">
        <v>0.51767676767676796</v>
      </c>
      <c r="T86" s="2">
        <v>0.52784311754570601</v>
      </c>
      <c r="U86" s="2">
        <v>8.3410079385239894E-2</v>
      </c>
      <c r="V86">
        <v>2</v>
      </c>
      <c r="W86" t="s">
        <v>15</v>
      </c>
    </row>
    <row r="87" spans="1:23" hidden="1" x14ac:dyDescent="0.25">
      <c r="A87" s="1" t="s">
        <v>17</v>
      </c>
      <c r="B87" s="9" t="s">
        <v>56</v>
      </c>
      <c r="C87" s="9">
        <v>1</v>
      </c>
      <c r="D87" s="9" t="s">
        <v>13</v>
      </c>
      <c r="E87" s="9">
        <v>5</v>
      </c>
      <c r="F87" s="9">
        <v>389</v>
      </c>
      <c r="G87" s="9">
        <v>146</v>
      </c>
      <c r="H87">
        <v>55</v>
      </c>
      <c r="I87" t="e">
        <f t="shared" si="1"/>
        <v>#REF!</v>
      </c>
      <c r="J87">
        <v>1</v>
      </c>
      <c r="K87">
        <v>5</v>
      </c>
      <c r="L87" t="s">
        <v>39</v>
      </c>
      <c r="M87" t="s">
        <v>40</v>
      </c>
      <c r="N87">
        <v>399</v>
      </c>
      <c r="O87">
        <v>175</v>
      </c>
      <c r="P87">
        <v>45</v>
      </c>
      <c r="Q87">
        <v>201</v>
      </c>
      <c r="R87" s="2">
        <v>0.51670951156812295</v>
      </c>
      <c r="S87" s="2">
        <v>0.55137844611528797</v>
      </c>
      <c r="T87" s="2">
        <v>0.51278132760253003</v>
      </c>
      <c r="U87" s="2">
        <v>3.9281839655930196E-3</v>
      </c>
      <c r="V87">
        <v>2</v>
      </c>
      <c r="W87" t="s">
        <v>15</v>
      </c>
    </row>
    <row r="88" spans="1:23" hidden="1" x14ac:dyDescent="0.25">
      <c r="A88" s="1" t="s">
        <v>17</v>
      </c>
      <c r="B88" s="9" t="s">
        <v>56</v>
      </c>
      <c r="C88" s="9">
        <v>1</v>
      </c>
      <c r="D88" s="9" t="s">
        <v>13</v>
      </c>
      <c r="E88" s="9">
        <v>6</v>
      </c>
      <c r="F88" s="9">
        <v>357</v>
      </c>
      <c r="G88" s="9">
        <v>133</v>
      </c>
      <c r="H88">
        <v>51</v>
      </c>
      <c r="I88" t="e">
        <f t="shared" si="1"/>
        <v>#REF!</v>
      </c>
      <c r="J88">
        <v>1</v>
      </c>
      <c r="K88">
        <v>6</v>
      </c>
      <c r="L88" t="s">
        <v>39</v>
      </c>
      <c r="M88" t="s">
        <v>40</v>
      </c>
      <c r="N88">
        <v>387</v>
      </c>
      <c r="O88">
        <v>170</v>
      </c>
      <c r="P88">
        <v>47</v>
      </c>
      <c r="Q88">
        <v>184</v>
      </c>
      <c r="R88" s="2">
        <v>0.51540616246498605</v>
      </c>
      <c r="S88" s="2">
        <v>0.56072351421188604</v>
      </c>
      <c r="T88" s="2">
        <v>0.50860487529519505</v>
      </c>
      <c r="U88" s="2">
        <v>6.8012871697910003E-3</v>
      </c>
      <c r="V88">
        <v>2</v>
      </c>
      <c r="W88" t="s">
        <v>15</v>
      </c>
    </row>
    <row r="89" spans="1:23" hidden="1" x14ac:dyDescent="0.25">
      <c r="A89" s="1" t="s">
        <v>17</v>
      </c>
      <c r="B89" s="9" t="s">
        <v>56</v>
      </c>
      <c r="C89" s="9">
        <v>1</v>
      </c>
      <c r="D89" s="9" t="s">
        <v>13</v>
      </c>
      <c r="E89" s="9">
        <v>7</v>
      </c>
      <c r="F89" s="9">
        <v>356</v>
      </c>
      <c r="G89" s="9">
        <v>116</v>
      </c>
      <c r="H89">
        <v>64</v>
      </c>
      <c r="I89" t="e">
        <f t="shared" si="1"/>
        <v>#REF!</v>
      </c>
      <c r="J89">
        <v>1</v>
      </c>
      <c r="K89">
        <v>7</v>
      </c>
      <c r="L89" t="s">
        <v>39</v>
      </c>
      <c r="M89" t="s">
        <v>40</v>
      </c>
      <c r="N89">
        <v>386</v>
      </c>
      <c r="O89">
        <v>156</v>
      </c>
      <c r="P89">
        <v>38</v>
      </c>
      <c r="Q89">
        <v>180</v>
      </c>
      <c r="R89" s="2">
        <v>0.50561797752809001</v>
      </c>
      <c r="S89" s="2">
        <v>0.50259067357512999</v>
      </c>
      <c r="T89" s="2">
        <v>0.53458532122664104</v>
      </c>
      <c r="U89" s="2">
        <v>-2.89673436985508E-2</v>
      </c>
      <c r="V89">
        <v>2</v>
      </c>
      <c r="W89" t="s">
        <v>15</v>
      </c>
    </row>
    <row r="90" spans="1:23" hidden="1" x14ac:dyDescent="0.25">
      <c r="A90" s="1" t="s">
        <v>17</v>
      </c>
      <c r="B90" s="9" t="s">
        <v>56</v>
      </c>
      <c r="C90" s="9">
        <v>1</v>
      </c>
      <c r="D90" s="9" t="s">
        <v>13</v>
      </c>
      <c r="E90" s="9">
        <v>8</v>
      </c>
      <c r="F90" s="9">
        <v>338</v>
      </c>
      <c r="G90" s="9">
        <v>106</v>
      </c>
      <c r="H90">
        <v>140</v>
      </c>
      <c r="I90" t="e">
        <f t="shared" si="1"/>
        <v>#REF!</v>
      </c>
      <c r="J90">
        <v>1</v>
      </c>
      <c r="K90">
        <v>8</v>
      </c>
      <c r="L90" t="s">
        <v>39</v>
      </c>
      <c r="M90" t="s">
        <v>40</v>
      </c>
      <c r="N90">
        <v>368</v>
      </c>
      <c r="O90">
        <v>136</v>
      </c>
      <c r="P90">
        <v>37</v>
      </c>
      <c r="Q90">
        <v>246</v>
      </c>
      <c r="R90" s="2">
        <v>0.72781065088757402</v>
      </c>
      <c r="S90" s="2">
        <v>0.470108695652174</v>
      </c>
      <c r="T90" s="2">
        <v>0.54910200855741897</v>
      </c>
      <c r="U90" s="2">
        <v>0.17870864233015499</v>
      </c>
      <c r="V90">
        <v>3</v>
      </c>
      <c r="W90" t="s">
        <v>14</v>
      </c>
    </row>
    <row r="91" spans="1:23" hidden="1" x14ac:dyDescent="0.25">
      <c r="A91" s="1" t="s">
        <v>17</v>
      </c>
      <c r="B91" s="9" t="s">
        <v>56</v>
      </c>
      <c r="C91" s="9">
        <v>1</v>
      </c>
      <c r="D91" s="9" t="s">
        <v>13</v>
      </c>
      <c r="E91" s="9">
        <v>11</v>
      </c>
      <c r="F91" s="9">
        <v>321</v>
      </c>
      <c r="G91" s="9">
        <v>90</v>
      </c>
      <c r="H91">
        <v>59</v>
      </c>
      <c r="I91" t="e">
        <f t="shared" si="1"/>
        <v>#REF!</v>
      </c>
      <c r="J91">
        <v>1</v>
      </c>
      <c r="K91">
        <v>11</v>
      </c>
      <c r="L91" t="s">
        <v>39</v>
      </c>
      <c r="M91" t="s">
        <v>40</v>
      </c>
      <c r="N91">
        <v>366</v>
      </c>
      <c r="O91">
        <v>116</v>
      </c>
      <c r="P91">
        <v>38</v>
      </c>
      <c r="Q91">
        <v>149</v>
      </c>
      <c r="R91" s="2">
        <v>0.46417445482865999</v>
      </c>
      <c r="S91" s="2">
        <v>0.42076502732240401</v>
      </c>
      <c r="T91" s="2">
        <v>0.57115444041966301</v>
      </c>
      <c r="U91" s="2">
        <v>-0.106979985591003</v>
      </c>
      <c r="V91">
        <v>1</v>
      </c>
      <c r="W91" t="s">
        <v>16</v>
      </c>
    </row>
    <row r="92" spans="1:23" hidden="1" x14ac:dyDescent="0.25">
      <c r="A92" s="1" t="s">
        <v>19</v>
      </c>
      <c r="B92" s="9" t="s">
        <v>57</v>
      </c>
      <c r="C92" s="9">
        <v>1</v>
      </c>
      <c r="D92" s="9" t="s">
        <v>13</v>
      </c>
      <c r="E92" s="9">
        <v>3</v>
      </c>
      <c r="F92" s="9">
        <v>34</v>
      </c>
      <c r="G92" s="9">
        <v>13</v>
      </c>
      <c r="H92">
        <v>18</v>
      </c>
      <c r="I92" t="e">
        <f t="shared" si="1"/>
        <v>#REF!</v>
      </c>
      <c r="J92">
        <v>1</v>
      </c>
      <c r="K92">
        <v>3</v>
      </c>
      <c r="L92" t="s">
        <v>39</v>
      </c>
      <c r="M92" t="s">
        <v>40</v>
      </c>
      <c r="N92">
        <v>37</v>
      </c>
      <c r="O92">
        <v>19</v>
      </c>
      <c r="P92">
        <v>2</v>
      </c>
      <c r="Q92">
        <v>31</v>
      </c>
      <c r="R92" s="2">
        <v>0.91176470588235303</v>
      </c>
      <c r="S92" s="2">
        <v>0.56756756756756799</v>
      </c>
      <c r="T92" s="2">
        <v>0.50554616431166899</v>
      </c>
      <c r="U92" s="2">
        <v>0.40621854157068399</v>
      </c>
      <c r="V92">
        <v>3</v>
      </c>
      <c r="W92" t="s">
        <v>14</v>
      </c>
    </row>
    <row r="93" spans="1:23" hidden="1" x14ac:dyDescent="0.25">
      <c r="A93" s="1" t="s">
        <v>17</v>
      </c>
      <c r="B93" s="9" t="s">
        <v>57</v>
      </c>
      <c r="C93" s="9">
        <v>1</v>
      </c>
      <c r="D93" s="9" t="s">
        <v>13</v>
      </c>
      <c r="E93" s="9">
        <v>4</v>
      </c>
      <c r="F93" s="9">
        <v>40</v>
      </c>
      <c r="G93" s="9">
        <v>20</v>
      </c>
      <c r="H93">
        <v>13</v>
      </c>
      <c r="I93" t="e">
        <f t="shared" si="1"/>
        <v>#REF!</v>
      </c>
      <c r="J93">
        <v>1</v>
      </c>
      <c r="K93">
        <v>4</v>
      </c>
      <c r="L93" t="s">
        <v>39</v>
      </c>
      <c r="M93" t="s">
        <v>40</v>
      </c>
      <c r="N93">
        <v>42</v>
      </c>
      <c r="O93">
        <v>21</v>
      </c>
      <c r="P93">
        <v>3</v>
      </c>
      <c r="Q93">
        <v>33</v>
      </c>
      <c r="R93" s="2">
        <v>0.82499999999999996</v>
      </c>
      <c r="S93" s="2">
        <v>0.57142857142857095</v>
      </c>
      <c r="T93" s="2">
        <v>0.50382062327577304</v>
      </c>
      <c r="U93" s="2">
        <v>0.32117937672422697</v>
      </c>
      <c r="V93">
        <v>3</v>
      </c>
      <c r="W93" t="s">
        <v>14</v>
      </c>
    </row>
    <row r="94" spans="1:23" hidden="1" x14ac:dyDescent="0.25">
      <c r="A94" s="1" t="s">
        <v>17</v>
      </c>
      <c r="B94" s="9" t="s">
        <v>57</v>
      </c>
      <c r="C94" s="9">
        <v>1</v>
      </c>
      <c r="D94" s="9" t="s">
        <v>13</v>
      </c>
      <c r="E94" s="9">
        <v>5</v>
      </c>
      <c r="F94" s="9">
        <v>39</v>
      </c>
      <c r="G94" s="9">
        <v>19</v>
      </c>
      <c r="H94">
        <v>5</v>
      </c>
      <c r="I94" t="e">
        <f t="shared" si="1"/>
        <v>#REF!</v>
      </c>
      <c r="J94">
        <v>1</v>
      </c>
      <c r="K94">
        <v>5</v>
      </c>
      <c r="L94" t="s">
        <v>39</v>
      </c>
      <c r="M94" t="s">
        <v>40</v>
      </c>
      <c r="N94">
        <v>43</v>
      </c>
      <c r="O94">
        <v>26</v>
      </c>
      <c r="P94">
        <v>4</v>
      </c>
      <c r="Q94">
        <v>24</v>
      </c>
      <c r="R94" s="2">
        <v>0.61538461538461497</v>
      </c>
      <c r="S94" s="2">
        <v>0.69767441860465096</v>
      </c>
      <c r="T94" s="2">
        <v>0.44739944428811101</v>
      </c>
      <c r="U94" s="2">
        <v>0.16798517109650399</v>
      </c>
      <c r="V94">
        <v>3</v>
      </c>
      <c r="W94" t="s">
        <v>14</v>
      </c>
    </row>
    <row r="95" spans="1:23" hidden="1" x14ac:dyDescent="0.25">
      <c r="A95" s="1" t="s">
        <v>17</v>
      </c>
      <c r="B95" s="9" t="s">
        <v>57</v>
      </c>
      <c r="C95" s="9">
        <v>1</v>
      </c>
      <c r="D95" s="9" t="s">
        <v>13</v>
      </c>
      <c r="E95" s="9">
        <v>6</v>
      </c>
      <c r="F95" s="9">
        <v>56</v>
      </c>
      <c r="G95" s="9">
        <v>23</v>
      </c>
      <c r="H95">
        <v>12</v>
      </c>
      <c r="I95" t="e">
        <f t="shared" si="1"/>
        <v>#REF!</v>
      </c>
      <c r="J95">
        <v>1</v>
      </c>
      <c r="K95">
        <v>6</v>
      </c>
      <c r="L95" t="s">
        <v>39</v>
      </c>
      <c r="M95" t="s">
        <v>40</v>
      </c>
      <c r="N95">
        <v>54</v>
      </c>
      <c r="O95">
        <v>27</v>
      </c>
      <c r="P95">
        <v>11</v>
      </c>
      <c r="Q95">
        <v>35</v>
      </c>
      <c r="R95" s="2">
        <v>0.625</v>
      </c>
      <c r="S95" s="2">
        <v>0.70370370370370405</v>
      </c>
      <c r="T95" s="2">
        <v>0.44470486556452898</v>
      </c>
      <c r="U95" s="2">
        <v>0.18029513443547099</v>
      </c>
      <c r="V95">
        <v>3</v>
      </c>
      <c r="W95" t="s">
        <v>14</v>
      </c>
    </row>
    <row r="96" spans="1:23" hidden="1" x14ac:dyDescent="0.25">
      <c r="A96" s="1" t="s">
        <v>17</v>
      </c>
      <c r="B96" s="9" t="s">
        <v>57</v>
      </c>
      <c r="C96" s="9">
        <v>1</v>
      </c>
      <c r="D96" s="9" t="s">
        <v>13</v>
      </c>
      <c r="E96" s="9">
        <v>7</v>
      </c>
      <c r="F96" s="9">
        <v>45</v>
      </c>
      <c r="G96" s="9">
        <v>14</v>
      </c>
      <c r="H96">
        <v>7</v>
      </c>
      <c r="I96" t="e">
        <f t="shared" si="1"/>
        <v>#REF!</v>
      </c>
      <c r="J96">
        <v>1</v>
      </c>
      <c r="K96">
        <v>7</v>
      </c>
      <c r="L96" t="s">
        <v>39</v>
      </c>
      <c r="M96" t="s">
        <v>40</v>
      </c>
      <c r="N96">
        <v>52</v>
      </c>
      <c r="O96">
        <v>30</v>
      </c>
      <c r="P96">
        <v>5</v>
      </c>
      <c r="Q96">
        <v>21</v>
      </c>
      <c r="R96" s="2">
        <v>0.46666666666666701</v>
      </c>
      <c r="S96" s="2">
        <v>0.67307692307692302</v>
      </c>
      <c r="T96" s="2">
        <v>0.45839243715767097</v>
      </c>
      <c r="U96" s="2">
        <v>8.2742295089960304E-3</v>
      </c>
      <c r="V96">
        <v>2</v>
      </c>
      <c r="W96" t="s">
        <v>15</v>
      </c>
    </row>
    <row r="97" spans="1:23" hidden="1" x14ac:dyDescent="0.25">
      <c r="A97" s="1" t="s">
        <v>17</v>
      </c>
      <c r="B97" s="9" t="s">
        <v>57</v>
      </c>
      <c r="C97" s="9">
        <v>1</v>
      </c>
      <c r="D97" s="9" t="s">
        <v>13</v>
      </c>
      <c r="E97" s="9">
        <v>8</v>
      </c>
      <c r="F97" s="9">
        <v>41</v>
      </c>
      <c r="G97" s="9">
        <v>17</v>
      </c>
      <c r="H97">
        <v>6</v>
      </c>
      <c r="I97" t="e">
        <f t="shared" si="1"/>
        <v>#REF!</v>
      </c>
      <c r="J97">
        <v>1</v>
      </c>
      <c r="K97">
        <v>8</v>
      </c>
      <c r="L97" t="s">
        <v>39</v>
      </c>
      <c r="M97" t="s">
        <v>40</v>
      </c>
      <c r="N97">
        <v>42</v>
      </c>
      <c r="O97">
        <v>18</v>
      </c>
      <c r="P97">
        <v>9</v>
      </c>
      <c r="Q97">
        <v>23</v>
      </c>
      <c r="R97" s="2">
        <v>0.56097560975609795</v>
      </c>
      <c r="S97" s="2">
        <v>0.64285714285714302</v>
      </c>
      <c r="T97" s="2">
        <v>0.47189811411170102</v>
      </c>
      <c r="U97" s="2">
        <v>8.9077495644396404E-2</v>
      </c>
      <c r="V97">
        <v>2</v>
      </c>
      <c r="W97" t="s">
        <v>15</v>
      </c>
    </row>
    <row r="98" spans="1:23" hidden="1" x14ac:dyDescent="0.25">
      <c r="A98" s="1" t="s">
        <v>17</v>
      </c>
      <c r="B98" s="9" t="s">
        <v>57</v>
      </c>
      <c r="C98" s="9">
        <v>1</v>
      </c>
      <c r="D98" s="9" t="s">
        <v>13</v>
      </c>
      <c r="E98" s="9">
        <v>11</v>
      </c>
      <c r="F98" s="9">
        <v>40</v>
      </c>
      <c r="G98" s="9">
        <v>10</v>
      </c>
      <c r="H98">
        <v>8</v>
      </c>
      <c r="I98" t="e">
        <f t="shared" si="1"/>
        <v>#REF!</v>
      </c>
      <c r="J98">
        <v>1</v>
      </c>
      <c r="K98">
        <v>11</v>
      </c>
      <c r="L98" t="s">
        <v>39</v>
      </c>
      <c r="M98" t="s">
        <v>40</v>
      </c>
      <c r="N98">
        <v>48</v>
      </c>
      <c r="O98">
        <v>14</v>
      </c>
      <c r="P98">
        <v>11</v>
      </c>
      <c r="Q98">
        <v>18</v>
      </c>
      <c r="R98" s="2">
        <v>0.45</v>
      </c>
      <c r="S98" s="2">
        <v>0.52083333333333304</v>
      </c>
      <c r="T98" s="2">
        <v>0.52643240060032404</v>
      </c>
      <c r="U98" s="2">
        <v>-7.6432400600324205E-2</v>
      </c>
      <c r="V98">
        <v>2</v>
      </c>
      <c r="W98" t="s">
        <v>15</v>
      </c>
    </row>
    <row r="99" spans="1:23" hidden="1" x14ac:dyDescent="0.25">
      <c r="A99" s="1" t="s">
        <v>19</v>
      </c>
      <c r="B99" s="9" t="s">
        <v>89</v>
      </c>
      <c r="C99" s="9">
        <v>1</v>
      </c>
      <c r="D99" s="9" t="s">
        <v>13</v>
      </c>
      <c r="E99" s="9">
        <v>3</v>
      </c>
      <c r="F99" s="9">
        <v>36</v>
      </c>
      <c r="G99" s="9">
        <v>17</v>
      </c>
      <c r="H99">
        <v>14</v>
      </c>
      <c r="I99" t="e">
        <f t="shared" si="1"/>
        <v>#REF!</v>
      </c>
      <c r="J99">
        <v>1</v>
      </c>
      <c r="K99">
        <v>3</v>
      </c>
      <c r="L99" t="s">
        <v>39</v>
      </c>
      <c r="M99" t="s">
        <v>40</v>
      </c>
      <c r="N99">
        <v>37</v>
      </c>
      <c r="O99">
        <v>22</v>
      </c>
      <c r="P99">
        <v>3</v>
      </c>
      <c r="Q99">
        <v>31</v>
      </c>
      <c r="R99" s="2">
        <v>0.86111111111111105</v>
      </c>
      <c r="S99" s="2">
        <v>0.67567567567567599</v>
      </c>
      <c r="T99" s="2">
        <v>0.457231015306587</v>
      </c>
      <c r="U99" s="2">
        <v>0.403880095804524</v>
      </c>
      <c r="V99">
        <v>3</v>
      </c>
      <c r="W99" t="s">
        <v>14</v>
      </c>
    </row>
    <row r="100" spans="1:23" hidden="1" x14ac:dyDescent="0.25">
      <c r="A100" s="1" t="s">
        <v>17</v>
      </c>
      <c r="B100" s="9" t="s">
        <v>58</v>
      </c>
      <c r="C100" s="9">
        <v>1</v>
      </c>
      <c r="D100" s="9" t="s">
        <v>13</v>
      </c>
      <c r="E100" s="9">
        <v>4</v>
      </c>
      <c r="F100" s="9">
        <v>123</v>
      </c>
      <c r="G100" s="9">
        <v>43</v>
      </c>
      <c r="H100">
        <v>8</v>
      </c>
      <c r="I100" t="e">
        <f t="shared" si="1"/>
        <v>#REF!</v>
      </c>
      <c r="J100">
        <v>1</v>
      </c>
      <c r="K100">
        <v>4</v>
      </c>
      <c r="L100" t="s">
        <v>39</v>
      </c>
      <c r="M100" t="s">
        <v>40</v>
      </c>
      <c r="N100">
        <v>126</v>
      </c>
      <c r="O100">
        <v>101</v>
      </c>
      <c r="P100">
        <v>1</v>
      </c>
      <c r="Q100">
        <v>51</v>
      </c>
      <c r="R100" s="2">
        <v>0.41463414634146301</v>
      </c>
      <c r="S100" s="2">
        <v>0.80952380952380998</v>
      </c>
      <c r="T100" s="2">
        <v>0.39741225939553299</v>
      </c>
      <c r="U100" s="2">
        <v>1.7221886945930399E-2</v>
      </c>
      <c r="V100">
        <v>2</v>
      </c>
      <c r="W100" t="s">
        <v>15</v>
      </c>
    </row>
    <row r="101" spans="1:23" hidden="1" x14ac:dyDescent="0.25">
      <c r="A101" s="1" t="s">
        <v>17</v>
      </c>
      <c r="B101" s="9" t="s">
        <v>58</v>
      </c>
      <c r="C101" s="9">
        <v>1</v>
      </c>
      <c r="D101" s="9" t="s">
        <v>13</v>
      </c>
      <c r="E101" s="9">
        <v>5</v>
      </c>
      <c r="F101" s="9">
        <v>95</v>
      </c>
      <c r="G101" s="9">
        <v>20</v>
      </c>
      <c r="H101">
        <v>0</v>
      </c>
      <c r="I101" t="e">
        <f t="shared" si="1"/>
        <v>#REF!</v>
      </c>
      <c r="J101">
        <v>1</v>
      </c>
      <c r="K101">
        <v>5</v>
      </c>
      <c r="L101" t="s">
        <v>39</v>
      </c>
      <c r="M101" t="s">
        <v>40</v>
      </c>
      <c r="N101">
        <v>93</v>
      </c>
      <c r="O101">
        <v>77</v>
      </c>
      <c r="P101">
        <v>1</v>
      </c>
      <c r="Q101">
        <v>20</v>
      </c>
      <c r="R101" s="2">
        <v>0.21052631578947401</v>
      </c>
      <c r="S101" s="2">
        <v>0.83870967741935498</v>
      </c>
      <c r="T101" s="2">
        <v>0.38436865350053601</v>
      </c>
      <c r="U101" s="2">
        <v>-0.173842337711062</v>
      </c>
      <c r="V101">
        <v>1</v>
      </c>
      <c r="W101" t="s">
        <v>16</v>
      </c>
    </row>
    <row r="102" spans="1:23" hidden="1" x14ac:dyDescent="0.25">
      <c r="A102" s="1" t="s">
        <v>17</v>
      </c>
      <c r="B102" s="9" t="s">
        <v>58</v>
      </c>
      <c r="C102" s="9">
        <v>1</v>
      </c>
      <c r="D102" s="9" t="s">
        <v>13</v>
      </c>
      <c r="E102" s="9">
        <v>6</v>
      </c>
      <c r="F102" s="9">
        <v>79</v>
      </c>
      <c r="G102" s="9">
        <v>3</v>
      </c>
      <c r="H102">
        <v>0</v>
      </c>
      <c r="I102" t="e">
        <f t="shared" si="1"/>
        <v>#REF!</v>
      </c>
      <c r="J102">
        <v>1</v>
      </c>
      <c r="K102">
        <v>6</v>
      </c>
      <c r="L102" t="s">
        <v>39</v>
      </c>
      <c r="M102" t="s">
        <v>40</v>
      </c>
      <c r="N102">
        <v>84</v>
      </c>
      <c r="O102">
        <v>65</v>
      </c>
      <c r="P102">
        <v>2</v>
      </c>
      <c r="Q102">
        <v>3</v>
      </c>
      <c r="R102" s="2">
        <v>3.7974683544303799E-2</v>
      </c>
      <c r="S102" s="2">
        <v>0.797619047619048</v>
      </c>
      <c r="T102" s="2">
        <v>0.40273267758954501</v>
      </c>
      <c r="U102" s="2">
        <v>-0.36475799404524101</v>
      </c>
      <c r="V102">
        <v>1</v>
      </c>
      <c r="W102" t="s">
        <v>16</v>
      </c>
    </row>
    <row r="103" spans="1:23" hidden="1" x14ac:dyDescent="0.25">
      <c r="A103" s="1" t="s">
        <v>17</v>
      </c>
      <c r="B103" s="9" t="s">
        <v>58</v>
      </c>
      <c r="C103" s="9">
        <v>1</v>
      </c>
      <c r="D103" s="9" t="s">
        <v>13</v>
      </c>
      <c r="E103" s="9">
        <v>7</v>
      </c>
      <c r="F103" s="9">
        <v>90</v>
      </c>
      <c r="G103" s="9">
        <v>6</v>
      </c>
      <c r="H103">
        <v>0</v>
      </c>
      <c r="I103" t="e">
        <f t="shared" si="1"/>
        <v>#REF!</v>
      </c>
      <c r="J103">
        <v>1</v>
      </c>
      <c r="K103">
        <v>7</v>
      </c>
      <c r="L103" t="s">
        <v>39</v>
      </c>
      <c r="M103" t="s">
        <v>40</v>
      </c>
      <c r="N103">
        <v>93</v>
      </c>
      <c r="O103">
        <v>74</v>
      </c>
      <c r="P103">
        <v>2</v>
      </c>
      <c r="Q103">
        <v>6</v>
      </c>
      <c r="R103" s="2">
        <v>6.6666666666666693E-2</v>
      </c>
      <c r="S103" s="2">
        <v>0.81720430107526898</v>
      </c>
      <c r="T103" s="2">
        <v>0.39397973152842802</v>
      </c>
      <c r="U103" s="2">
        <v>-0.32731306486176198</v>
      </c>
      <c r="V103">
        <v>1</v>
      </c>
      <c r="W103" t="s">
        <v>16</v>
      </c>
    </row>
    <row r="104" spans="1:23" hidden="1" x14ac:dyDescent="0.25">
      <c r="A104" s="1" t="s">
        <v>17</v>
      </c>
      <c r="B104" s="9" t="s">
        <v>58</v>
      </c>
      <c r="C104" s="9">
        <v>1</v>
      </c>
      <c r="D104" s="9" t="s">
        <v>13</v>
      </c>
      <c r="E104" s="9">
        <v>8</v>
      </c>
      <c r="F104" s="9">
        <v>74</v>
      </c>
      <c r="G104" s="9">
        <v>1</v>
      </c>
      <c r="H104">
        <v>0</v>
      </c>
      <c r="I104" t="e">
        <f t="shared" si="1"/>
        <v>#REF!</v>
      </c>
      <c r="J104">
        <v>1</v>
      </c>
      <c r="K104">
        <v>8</v>
      </c>
      <c r="L104" t="s">
        <v>39</v>
      </c>
      <c r="M104" t="s">
        <v>40</v>
      </c>
      <c r="N104">
        <v>86</v>
      </c>
      <c r="O104">
        <v>60</v>
      </c>
      <c r="P104">
        <v>3</v>
      </c>
      <c r="Q104">
        <v>1</v>
      </c>
      <c r="R104" s="2">
        <v>1.35135135135135E-2</v>
      </c>
      <c r="S104" s="2">
        <v>0.73255813953488402</v>
      </c>
      <c r="T104" s="2">
        <v>0.43180938167309901</v>
      </c>
      <c r="U104" s="2">
        <v>-0.41829586815958603</v>
      </c>
      <c r="V104">
        <v>1</v>
      </c>
      <c r="W104" t="s">
        <v>16</v>
      </c>
    </row>
    <row r="105" spans="1:23" hidden="1" x14ac:dyDescent="0.25">
      <c r="A105" s="1" t="s">
        <v>17</v>
      </c>
      <c r="B105" s="9" t="s">
        <v>58</v>
      </c>
      <c r="C105" s="9">
        <v>1</v>
      </c>
      <c r="D105" s="9" t="s">
        <v>13</v>
      </c>
      <c r="E105" s="9">
        <v>11</v>
      </c>
      <c r="F105" s="9">
        <v>36</v>
      </c>
      <c r="G105" s="9">
        <v>3</v>
      </c>
      <c r="H105">
        <v>0</v>
      </c>
      <c r="I105" t="e">
        <f t="shared" si="1"/>
        <v>#REF!</v>
      </c>
      <c r="J105">
        <v>1</v>
      </c>
      <c r="K105">
        <v>11</v>
      </c>
      <c r="L105" t="s">
        <v>39</v>
      </c>
      <c r="M105" t="s">
        <v>40</v>
      </c>
      <c r="N105">
        <v>56</v>
      </c>
      <c r="O105">
        <v>45</v>
      </c>
      <c r="P105">
        <v>2</v>
      </c>
      <c r="Q105">
        <v>3</v>
      </c>
      <c r="R105" s="2">
        <v>8.3333333333333301E-2</v>
      </c>
      <c r="S105" s="2">
        <v>0.83928571428571397</v>
      </c>
      <c r="T105" s="2">
        <v>0.38411121391050301</v>
      </c>
      <c r="U105" s="2">
        <v>-0.30077788057716998</v>
      </c>
      <c r="V105">
        <v>1</v>
      </c>
      <c r="W105" t="s">
        <v>16</v>
      </c>
    </row>
    <row r="106" spans="1:23" hidden="1" x14ac:dyDescent="0.25">
      <c r="A106" s="1" t="s">
        <v>21</v>
      </c>
      <c r="B106" s="9" t="s">
        <v>286</v>
      </c>
      <c r="C106" s="9">
        <v>1</v>
      </c>
      <c r="D106" s="9" t="s">
        <v>13</v>
      </c>
      <c r="E106" s="9">
        <v>3</v>
      </c>
      <c r="F106" s="9">
        <v>45</v>
      </c>
      <c r="G106" s="9">
        <v>23</v>
      </c>
      <c r="H106">
        <v>16</v>
      </c>
      <c r="I106" t="e">
        <f t="shared" si="1"/>
        <v>#REF!</v>
      </c>
      <c r="J106">
        <v>1</v>
      </c>
      <c r="K106">
        <v>3</v>
      </c>
      <c r="L106" t="s">
        <v>39</v>
      </c>
      <c r="M106" t="s">
        <v>40</v>
      </c>
      <c r="N106">
        <v>42</v>
      </c>
      <c r="O106">
        <v>20</v>
      </c>
      <c r="P106">
        <v>7</v>
      </c>
      <c r="Q106">
        <v>39</v>
      </c>
      <c r="R106" s="2">
        <v>0.86666666666666703</v>
      </c>
      <c r="S106" s="2">
        <v>0.64285714285714302</v>
      </c>
      <c r="T106" s="2">
        <v>0.47189811411170102</v>
      </c>
      <c r="U106" s="2">
        <v>0.39476855255496601</v>
      </c>
      <c r="V106">
        <v>3</v>
      </c>
      <c r="W106" t="s">
        <v>14</v>
      </c>
    </row>
    <row r="107" spans="1:23" hidden="1" x14ac:dyDescent="0.25">
      <c r="A107" s="1" t="s">
        <v>17</v>
      </c>
      <c r="B107" s="9" t="s">
        <v>59</v>
      </c>
      <c r="C107" s="9">
        <v>1</v>
      </c>
      <c r="D107" s="9" t="s">
        <v>13</v>
      </c>
      <c r="E107" s="9">
        <v>4</v>
      </c>
      <c r="F107" s="9">
        <v>307</v>
      </c>
      <c r="G107" s="9">
        <v>128</v>
      </c>
      <c r="H107">
        <v>105</v>
      </c>
      <c r="I107" t="e">
        <f t="shared" si="1"/>
        <v>#REF!</v>
      </c>
      <c r="J107">
        <v>1</v>
      </c>
      <c r="K107">
        <v>4</v>
      </c>
      <c r="L107" t="s">
        <v>39</v>
      </c>
      <c r="M107" t="s">
        <v>40</v>
      </c>
      <c r="N107">
        <v>308</v>
      </c>
      <c r="O107">
        <v>78</v>
      </c>
      <c r="P107">
        <v>32</v>
      </c>
      <c r="Q107">
        <v>233</v>
      </c>
      <c r="R107" s="2">
        <v>0.75895765472312704</v>
      </c>
      <c r="S107" s="2">
        <v>0.35714285714285698</v>
      </c>
      <c r="T107" s="2">
        <v>0.59958815076798899</v>
      </c>
      <c r="U107" s="2">
        <v>0.15936950395513799</v>
      </c>
      <c r="V107">
        <v>3</v>
      </c>
      <c r="W107" t="s">
        <v>14</v>
      </c>
    </row>
    <row r="108" spans="1:23" hidden="1" x14ac:dyDescent="0.25">
      <c r="A108" s="1" t="s">
        <v>17</v>
      </c>
      <c r="B108" s="9" t="s">
        <v>59</v>
      </c>
      <c r="C108" s="9">
        <v>1</v>
      </c>
      <c r="D108" s="9" t="s">
        <v>13</v>
      </c>
      <c r="E108" s="9">
        <v>5</v>
      </c>
      <c r="F108" s="9">
        <v>279</v>
      </c>
      <c r="G108" s="9">
        <v>127</v>
      </c>
      <c r="H108">
        <v>72</v>
      </c>
      <c r="I108" t="e">
        <f t="shared" si="1"/>
        <v>#REF!</v>
      </c>
      <c r="J108">
        <v>1</v>
      </c>
      <c r="K108">
        <v>5</v>
      </c>
      <c r="L108" t="s">
        <v>39</v>
      </c>
      <c r="M108" t="s">
        <v>40</v>
      </c>
      <c r="N108">
        <v>284</v>
      </c>
      <c r="O108">
        <v>77</v>
      </c>
      <c r="P108">
        <v>24</v>
      </c>
      <c r="Q108">
        <v>199</v>
      </c>
      <c r="R108" s="2">
        <v>0.71326164874552</v>
      </c>
      <c r="S108" s="2">
        <v>0.35563380281690099</v>
      </c>
      <c r="T108" s="2">
        <v>0.60026256997568095</v>
      </c>
      <c r="U108" s="2">
        <v>0.112999078769839</v>
      </c>
      <c r="V108">
        <v>3</v>
      </c>
      <c r="W108" t="s">
        <v>14</v>
      </c>
    </row>
    <row r="109" spans="1:23" hidden="1" x14ac:dyDescent="0.25">
      <c r="A109" s="1" t="s">
        <v>17</v>
      </c>
      <c r="B109" s="9" t="s">
        <v>59</v>
      </c>
      <c r="C109" s="9">
        <v>1</v>
      </c>
      <c r="D109" s="9" t="s">
        <v>13</v>
      </c>
      <c r="E109" s="9">
        <v>6</v>
      </c>
      <c r="F109" s="9">
        <v>269</v>
      </c>
      <c r="G109" s="9">
        <v>124</v>
      </c>
      <c r="H109">
        <v>48</v>
      </c>
      <c r="I109" t="e">
        <f t="shared" si="1"/>
        <v>#REF!</v>
      </c>
      <c r="J109">
        <v>1</v>
      </c>
      <c r="K109">
        <v>6</v>
      </c>
      <c r="L109" t="s">
        <v>39</v>
      </c>
      <c r="M109" t="s">
        <v>40</v>
      </c>
      <c r="N109">
        <v>286</v>
      </c>
      <c r="O109">
        <v>72</v>
      </c>
      <c r="P109">
        <v>23</v>
      </c>
      <c r="Q109">
        <v>172</v>
      </c>
      <c r="R109" s="2">
        <v>0.63940520446096605</v>
      </c>
      <c r="S109" s="2">
        <v>0.33216783216783202</v>
      </c>
      <c r="T109" s="2">
        <v>0.610749867258924</v>
      </c>
      <c r="U109" s="2">
        <v>2.8655337202042701E-2</v>
      </c>
      <c r="V109">
        <v>2</v>
      </c>
      <c r="W109" t="s">
        <v>15</v>
      </c>
    </row>
    <row r="110" spans="1:23" hidden="1" x14ac:dyDescent="0.25">
      <c r="A110" s="1" t="s">
        <v>17</v>
      </c>
      <c r="B110" s="9" t="s">
        <v>59</v>
      </c>
      <c r="C110" s="9">
        <v>1</v>
      </c>
      <c r="D110" s="9" t="s">
        <v>13</v>
      </c>
      <c r="E110" s="9">
        <v>7</v>
      </c>
      <c r="F110" s="9">
        <v>322</v>
      </c>
      <c r="G110" s="9">
        <v>130</v>
      </c>
      <c r="H110">
        <v>74</v>
      </c>
      <c r="I110" t="e">
        <f t="shared" si="1"/>
        <v>#REF!</v>
      </c>
      <c r="J110">
        <v>1</v>
      </c>
      <c r="K110">
        <v>7</v>
      </c>
      <c r="L110" t="s">
        <v>39</v>
      </c>
      <c r="M110" t="s">
        <v>40</v>
      </c>
      <c r="N110">
        <v>335</v>
      </c>
      <c r="O110">
        <v>77</v>
      </c>
      <c r="P110">
        <v>36</v>
      </c>
      <c r="Q110">
        <v>204</v>
      </c>
      <c r="R110" s="2">
        <v>0.63354037267080698</v>
      </c>
      <c r="S110" s="2">
        <v>0.33731343283582099</v>
      </c>
      <c r="T110" s="2">
        <v>0.60845022047622399</v>
      </c>
      <c r="U110" s="2">
        <v>2.5090152194583E-2</v>
      </c>
      <c r="V110">
        <v>2</v>
      </c>
      <c r="W110" t="s">
        <v>15</v>
      </c>
    </row>
    <row r="111" spans="1:23" hidden="1" x14ac:dyDescent="0.25">
      <c r="A111" s="1" t="s">
        <v>17</v>
      </c>
      <c r="B111" s="9" t="s">
        <v>59</v>
      </c>
      <c r="C111" s="9">
        <v>1</v>
      </c>
      <c r="D111" s="9" t="s">
        <v>13</v>
      </c>
      <c r="E111" s="9">
        <v>8</v>
      </c>
      <c r="F111" s="9">
        <v>274</v>
      </c>
      <c r="G111" s="9">
        <v>89</v>
      </c>
      <c r="H111">
        <v>69</v>
      </c>
      <c r="I111" t="e">
        <f t="shared" si="1"/>
        <v>#REF!</v>
      </c>
      <c r="J111">
        <v>1</v>
      </c>
      <c r="K111">
        <v>8</v>
      </c>
      <c r="L111" t="s">
        <v>39</v>
      </c>
      <c r="M111" t="s">
        <v>40</v>
      </c>
      <c r="N111">
        <v>287</v>
      </c>
      <c r="O111">
        <v>65</v>
      </c>
      <c r="P111">
        <v>22</v>
      </c>
      <c r="Q111">
        <v>158</v>
      </c>
      <c r="R111" s="2">
        <v>0.57664233576642299</v>
      </c>
      <c r="S111" s="2">
        <v>0.303135888501742</v>
      </c>
      <c r="T111" s="2">
        <v>0.62372468208716603</v>
      </c>
      <c r="U111" s="2">
        <v>-4.7082346320742603E-2</v>
      </c>
      <c r="V111">
        <v>2</v>
      </c>
      <c r="W111" t="s">
        <v>15</v>
      </c>
    </row>
    <row r="112" spans="1:23" hidden="1" x14ac:dyDescent="0.25">
      <c r="A112" s="1" t="s">
        <v>17</v>
      </c>
      <c r="B112" s="9" t="s">
        <v>59</v>
      </c>
      <c r="C112" s="9">
        <v>1</v>
      </c>
      <c r="D112" s="9" t="s">
        <v>13</v>
      </c>
      <c r="E112" s="9">
        <v>11</v>
      </c>
      <c r="F112" s="9">
        <v>259</v>
      </c>
      <c r="G112" s="9">
        <v>74</v>
      </c>
      <c r="H112">
        <v>57</v>
      </c>
      <c r="I112" t="e">
        <f t="shared" si="1"/>
        <v>#REF!</v>
      </c>
      <c r="J112">
        <v>1</v>
      </c>
      <c r="K112">
        <v>11</v>
      </c>
      <c r="L112" t="s">
        <v>39</v>
      </c>
      <c r="M112" t="s">
        <v>40</v>
      </c>
      <c r="N112">
        <v>269</v>
      </c>
      <c r="O112">
        <v>47</v>
      </c>
      <c r="P112">
        <v>24</v>
      </c>
      <c r="Q112">
        <v>131</v>
      </c>
      <c r="R112" s="2">
        <v>0.505791505791506</v>
      </c>
      <c r="S112" s="2">
        <v>0.263940520446097</v>
      </c>
      <c r="T112" s="2">
        <v>0.64124168503040302</v>
      </c>
      <c r="U112" s="2">
        <v>-0.13545017923889699</v>
      </c>
      <c r="V112">
        <v>1</v>
      </c>
      <c r="W112" t="s">
        <v>16</v>
      </c>
    </row>
    <row r="113" spans="1:23" hidden="1" x14ac:dyDescent="0.25">
      <c r="A113" s="1" t="s">
        <v>18</v>
      </c>
      <c r="B113" s="9" t="s">
        <v>286</v>
      </c>
      <c r="C113" s="9">
        <v>1</v>
      </c>
      <c r="D113" s="9" t="s">
        <v>13</v>
      </c>
      <c r="E113" s="9">
        <v>3</v>
      </c>
      <c r="F113" s="9">
        <v>32</v>
      </c>
      <c r="G113" s="9">
        <v>17</v>
      </c>
      <c r="H113">
        <v>13</v>
      </c>
      <c r="I113" t="e">
        <f t="shared" si="1"/>
        <v>#REF!</v>
      </c>
      <c r="J113">
        <v>1</v>
      </c>
      <c r="K113">
        <v>3</v>
      </c>
      <c r="L113" t="s">
        <v>39</v>
      </c>
      <c r="M113" t="s">
        <v>40</v>
      </c>
      <c r="N113">
        <v>29</v>
      </c>
      <c r="O113">
        <v>11</v>
      </c>
      <c r="P113">
        <v>3</v>
      </c>
      <c r="Q113">
        <v>30</v>
      </c>
      <c r="R113" s="2">
        <v>0.9375</v>
      </c>
      <c r="S113" s="2">
        <v>0.48275862068965503</v>
      </c>
      <c r="T113" s="2">
        <v>0.54344856568634503</v>
      </c>
      <c r="U113" s="2">
        <v>0.39405143431365502</v>
      </c>
      <c r="V113">
        <v>3</v>
      </c>
      <c r="W113" t="s">
        <v>14</v>
      </c>
    </row>
    <row r="114" spans="1:23" hidden="1" x14ac:dyDescent="0.25">
      <c r="A114" s="1" t="s">
        <v>17</v>
      </c>
      <c r="B114" s="9" t="s">
        <v>60</v>
      </c>
      <c r="C114" s="9">
        <v>1</v>
      </c>
      <c r="D114" s="9" t="s">
        <v>13</v>
      </c>
      <c r="E114" s="9">
        <v>4</v>
      </c>
      <c r="F114" s="9">
        <v>137</v>
      </c>
      <c r="G114" s="9">
        <v>63</v>
      </c>
      <c r="H114">
        <v>52</v>
      </c>
      <c r="I114" t="e">
        <f t="shared" si="1"/>
        <v>#REF!</v>
      </c>
      <c r="J114">
        <v>1</v>
      </c>
      <c r="K114">
        <v>4</v>
      </c>
      <c r="L114" t="s">
        <v>39</v>
      </c>
      <c r="M114" t="s">
        <v>40</v>
      </c>
      <c r="N114">
        <v>146</v>
      </c>
      <c r="O114">
        <v>37</v>
      </c>
      <c r="P114">
        <v>13</v>
      </c>
      <c r="Q114">
        <v>115</v>
      </c>
      <c r="R114" s="2">
        <v>0.839416058394161</v>
      </c>
      <c r="S114" s="2">
        <v>0.34246575342465801</v>
      </c>
      <c r="T114" s="2">
        <v>0.60614757045923695</v>
      </c>
      <c r="U114" s="2">
        <v>0.233268487934923</v>
      </c>
      <c r="V114">
        <v>3</v>
      </c>
      <c r="W114" t="s">
        <v>14</v>
      </c>
    </row>
    <row r="115" spans="1:23" hidden="1" x14ac:dyDescent="0.25">
      <c r="A115" s="1" t="s">
        <v>17</v>
      </c>
      <c r="B115" s="9" t="s">
        <v>60</v>
      </c>
      <c r="C115" s="9">
        <v>1</v>
      </c>
      <c r="D115" s="9" t="s">
        <v>13</v>
      </c>
      <c r="E115" s="9">
        <v>5</v>
      </c>
      <c r="F115" s="9">
        <v>107</v>
      </c>
      <c r="G115" s="9">
        <v>48</v>
      </c>
      <c r="H115">
        <v>17</v>
      </c>
      <c r="I115" t="e">
        <f t="shared" si="1"/>
        <v>#REF!</v>
      </c>
      <c r="J115">
        <v>1</v>
      </c>
      <c r="K115">
        <v>5</v>
      </c>
      <c r="L115" t="s">
        <v>39</v>
      </c>
      <c r="M115" t="s">
        <v>40</v>
      </c>
      <c r="N115">
        <v>111</v>
      </c>
      <c r="O115">
        <v>28</v>
      </c>
      <c r="P115">
        <v>18</v>
      </c>
      <c r="Q115">
        <v>65</v>
      </c>
      <c r="R115" s="2">
        <v>0.60747663551401898</v>
      </c>
      <c r="S115" s="2">
        <v>0.41441441441441401</v>
      </c>
      <c r="T115" s="2">
        <v>0.57399262540220197</v>
      </c>
      <c r="U115" s="2">
        <v>3.3484010111816703E-2</v>
      </c>
      <c r="V115">
        <v>2</v>
      </c>
      <c r="W115" t="s">
        <v>15</v>
      </c>
    </row>
    <row r="116" spans="1:23" hidden="1" x14ac:dyDescent="0.25">
      <c r="A116" s="1" t="s">
        <v>17</v>
      </c>
      <c r="B116" s="9" t="s">
        <v>60</v>
      </c>
      <c r="C116" s="9">
        <v>1</v>
      </c>
      <c r="D116" s="9" t="s">
        <v>13</v>
      </c>
      <c r="E116" s="9">
        <v>6</v>
      </c>
      <c r="F116" s="9">
        <v>149</v>
      </c>
      <c r="G116" s="9">
        <v>72</v>
      </c>
      <c r="H116">
        <v>36</v>
      </c>
      <c r="I116" t="e">
        <f t="shared" si="1"/>
        <v>#REF!</v>
      </c>
      <c r="J116">
        <v>1</v>
      </c>
      <c r="K116">
        <v>6</v>
      </c>
      <c r="L116" t="s">
        <v>39</v>
      </c>
      <c r="M116" t="s">
        <v>40</v>
      </c>
      <c r="N116">
        <v>156</v>
      </c>
      <c r="O116">
        <v>35</v>
      </c>
      <c r="P116">
        <v>20</v>
      </c>
      <c r="Q116">
        <v>108</v>
      </c>
      <c r="R116" s="2">
        <v>0.72483221476510096</v>
      </c>
      <c r="S116" s="2">
        <v>0.35256410256410298</v>
      </c>
      <c r="T116" s="2">
        <v>0.60163446545799404</v>
      </c>
      <c r="U116" s="2">
        <v>0.123197749307106</v>
      </c>
      <c r="V116">
        <v>3</v>
      </c>
      <c r="W116" t="s">
        <v>14</v>
      </c>
    </row>
    <row r="117" spans="1:23" hidden="1" x14ac:dyDescent="0.25">
      <c r="A117" s="1" t="s">
        <v>17</v>
      </c>
      <c r="B117" s="9" t="s">
        <v>60</v>
      </c>
      <c r="C117" s="9">
        <v>1</v>
      </c>
      <c r="D117" s="9" t="s">
        <v>13</v>
      </c>
      <c r="E117" s="9">
        <v>7</v>
      </c>
      <c r="F117" s="9">
        <v>145</v>
      </c>
      <c r="G117" s="9">
        <v>59</v>
      </c>
      <c r="H117">
        <v>49</v>
      </c>
      <c r="I117" t="e">
        <f t="shared" si="1"/>
        <v>#REF!</v>
      </c>
      <c r="J117">
        <v>1</v>
      </c>
      <c r="K117">
        <v>7</v>
      </c>
      <c r="L117" t="s">
        <v>39</v>
      </c>
      <c r="M117" t="s">
        <v>40</v>
      </c>
      <c r="N117">
        <v>148</v>
      </c>
      <c r="O117">
        <v>34</v>
      </c>
      <c r="P117">
        <v>16</v>
      </c>
      <c r="Q117">
        <v>108</v>
      </c>
      <c r="R117" s="2">
        <v>0.74482758620689704</v>
      </c>
      <c r="S117" s="2">
        <v>0.337837837837838</v>
      </c>
      <c r="T117" s="2">
        <v>0.60821585594746796</v>
      </c>
      <c r="U117" s="2">
        <v>0.13661173025942799</v>
      </c>
      <c r="V117">
        <v>3</v>
      </c>
      <c r="W117" t="s">
        <v>14</v>
      </c>
    </row>
    <row r="118" spans="1:23" hidden="1" x14ac:dyDescent="0.25">
      <c r="A118" s="1" t="s">
        <v>17</v>
      </c>
      <c r="B118" s="9" t="s">
        <v>60</v>
      </c>
      <c r="C118" s="9">
        <v>1</v>
      </c>
      <c r="D118" s="9" t="s">
        <v>13</v>
      </c>
      <c r="E118" s="9">
        <v>8</v>
      </c>
      <c r="F118" s="9">
        <v>142</v>
      </c>
      <c r="G118" s="9">
        <v>48</v>
      </c>
      <c r="H118">
        <v>62</v>
      </c>
      <c r="I118" t="e">
        <f t="shared" si="1"/>
        <v>#REF!</v>
      </c>
      <c r="J118">
        <v>1</v>
      </c>
      <c r="K118">
        <v>8</v>
      </c>
      <c r="L118" t="s">
        <v>39</v>
      </c>
      <c r="M118" t="s">
        <v>40</v>
      </c>
      <c r="N118">
        <v>147</v>
      </c>
      <c r="O118">
        <v>36</v>
      </c>
      <c r="P118">
        <v>16</v>
      </c>
      <c r="Q118">
        <v>110</v>
      </c>
      <c r="R118" s="2">
        <v>0.77464788732394396</v>
      </c>
      <c r="S118" s="2">
        <v>0.35374149659863902</v>
      </c>
      <c r="T118" s="2">
        <v>0.60110827025199298</v>
      </c>
      <c r="U118" s="2">
        <v>0.17353961707195101</v>
      </c>
      <c r="V118">
        <v>3</v>
      </c>
      <c r="W118" t="s">
        <v>14</v>
      </c>
    </row>
    <row r="119" spans="1:23" hidden="1" x14ac:dyDescent="0.25">
      <c r="A119" s="1" t="s">
        <v>17</v>
      </c>
      <c r="B119" s="9" t="s">
        <v>60</v>
      </c>
      <c r="C119" s="9">
        <v>1</v>
      </c>
      <c r="D119" s="9" t="s">
        <v>13</v>
      </c>
      <c r="E119" s="9">
        <v>11</v>
      </c>
      <c r="F119" s="9">
        <v>123</v>
      </c>
      <c r="G119" s="9">
        <v>44</v>
      </c>
      <c r="H119">
        <v>16</v>
      </c>
      <c r="I119" t="e">
        <f t="shared" si="1"/>
        <v>#REF!</v>
      </c>
      <c r="J119">
        <v>1</v>
      </c>
      <c r="K119">
        <v>11</v>
      </c>
      <c r="L119" t="s">
        <v>39</v>
      </c>
      <c r="M119" t="s">
        <v>40</v>
      </c>
      <c r="N119">
        <v>131</v>
      </c>
      <c r="O119">
        <v>30</v>
      </c>
      <c r="P119">
        <v>14</v>
      </c>
      <c r="Q119">
        <v>60</v>
      </c>
      <c r="R119" s="2">
        <v>0.48780487804877998</v>
      </c>
      <c r="S119" s="2">
        <v>0.33587786259542002</v>
      </c>
      <c r="T119" s="2">
        <v>0.60909179853439299</v>
      </c>
      <c r="U119" s="2">
        <v>-0.121286920485612</v>
      </c>
      <c r="V119">
        <v>1</v>
      </c>
      <c r="W119" t="s">
        <v>16</v>
      </c>
    </row>
    <row r="120" spans="1:23" hidden="1" x14ac:dyDescent="0.25">
      <c r="A120" s="1" t="s">
        <v>17</v>
      </c>
      <c r="B120" s="9" t="s">
        <v>432</v>
      </c>
      <c r="C120" s="9">
        <v>7</v>
      </c>
      <c r="D120" s="9" t="s">
        <v>13</v>
      </c>
      <c r="E120" s="9">
        <v>3</v>
      </c>
      <c r="F120" s="9">
        <v>52</v>
      </c>
      <c r="G120" s="9">
        <v>27</v>
      </c>
      <c r="H120">
        <v>12</v>
      </c>
      <c r="I120" t="e">
        <f t="shared" si="1"/>
        <v>#REF!</v>
      </c>
      <c r="J120">
        <v>7</v>
      </c>
      <c r="K120">
        <v>3</v>
      </c>
      <c r="L120" t="s">
        <v>47</v>
      </c>
      <c r="M120" t="s">
        <v>43</v>
      </c>
      <c r="N120">
        <v>51</v>
      </c>
      <c r="O120">
        <v>41</v>
      </c>
      <c r="P120">
        <v>5</v>
      </c>
      <c r="Q120">
        <v>39</v>
      </c>
      <c r="R120" s="2">
        <v>0.75</v>
      </c>
      <c r="S120" s="2">
        <v>0.90196078431372595</v>
      </c>
      <c r="T120" s="2">
        <v>0.35610077694790998</v>
      </c>
      <c r="U120" s="2">
        <v>0.39389922305209002</v>
      </c>
      <c r="V120">
        <v>3</v>
      </c>
      <c r="W120" t="s">
        <v>14</v>
      </c>
    </row>
    <row r="121" spans="1:23" hidden="1" x14ac:dyDescent="0.25">
      <c r="A121" s="1" t="s">
        <v>17</v>
      </c>
      <c r="B121" s="9" t="s">
        <v>61</v>
      </c>
      <c r="C121" s="9">
        <v>1</v>
      </c>
      <c r="D121" s="9" t="s">
        <v>13</v>
      </c>
      <c r="E121" s="9">
        <v>4</v>
      </c>
      <c r="F121" s="9">
        <v>50</v>
      </c>
      <c r="G121" s="9">
        <v>21</v>
      </c>
      <c r="H121">
        <v>17</v>
      </c>
      <c r="I121" t="e">
        <f t="shared" si="1"/>
        <v>#REF!</v>
      </c>
      <c r="J121">
        <v>1</v>
      </c>
      <c r="K121">
        <v>4</v>
      </c>
      <c r="L121" t="s">
        <v>39</v>
      </c>
      <c r="M121" t="s">
        <v>40</v>
      </c>
      <c r="N121">
        <v>49</v>
      </c>
      <c r="O121">
        <v>13</v>
      </c>
      <c r="P121">
        <v>3</v>
      </c>
      <c r="Q121">
        <v>38</v>
      </c>
      <c r="R121" s="2">
        <v>0.76</v>
      </c>
      <c r="S121" s="2">
        <v>0.32653061224489799</v>
      </c>
      <c r="T121" s="2">
        <v>0.61326922612402002</v>
      </c>
      <c r="U121" s="2">
        <v>0.14673077387597999</v>
      </c>
      <c r="V121">
        <v>3</v>
      </c>
      <c r="W121" t="s">
        <v>14</v>
      </c>
    </row>
    <row r="122" spans="1:23" hidden="1" x14ac:dyDescent="0.25">
      <c r="A122" s="1" t="s">
        <v>17</v>
      </c>
      <c r="B122" s="9" t="s">
        <v>61</v>
      </c>
      <c r="C122" s="9">
        <v>1</v>
      </c>
      <c r="D122" s="9" t="s">
        <v>13</v>
      </c>
      <c r="E122" s="9">
        <v>5</v>
      </c>
      <c r="F122" s="9">
        <v>35</v>
      </c>
      <c r="G122" s="9">
        <v>15</v>
      </c>
      <c r="H122">
        <v>0</v>
      </c>
      <c r="I122" t="e">
        <f t="shared" si="1"/>
        <v>#REF!</v>
      </c>
      <c r="J122">
        <v>1</v>
      </c>
      <c r="K122">
        <v>5</v>
      </c>
      <c r="L122" t="s">
        <v>39</v>
      </c>
      <c r="M122" t="s">
        <v>40</v>
      </c>
      <c r="N122">
        <v>35</v>
      </c>
      <c r="O122">
        <v>4</v>
      </c>
      <c r="P122">
        <v>5</v>
      </c>
      <c r="Q122">
        <v>15</v>
      </c>
      <c r="R122" s="2">
        <v>0.42857142857142899</v>
      </c>
      <c r="S122" s="2">
        <v>0.25714285714285701</v>
      </c>
      <c r="T122" s="2">
        <v>0.64427966359768996</v>
      </c>
      <c r="U122" s="2">
        <v>-0.21570823502626199</v>
      </c>
      <c r="V122">
        <v>1</v>
      </c>
      <c r="W122" t="s">
        <v>16</v>
      </c>
    </row>
    <row r="123" spans="1:23" hidden="1" x14ac:dyDescent="0.25">
      <c r="A123" s="1" t="s">
        <v>17</v>
      </c>
      <c r="B123" s="9" t="s">
        <v>61</v>
      </c>
      <c r="C123" s="9">
        <v>1</v>
      </c>
      <c r="D123" s="9" t="s">
        <v>13</v>
      </c>
      <c r="E123" s="9">
        <v>6</v>
      </c>
      <c r="F123" s="9">
        <v>51</v>
      </c>
      <c r="G123" s="9">
        <v>15</v>
      </c>
      <c r="H123">
        <v>5</v>
      </c>
      <c r="I123" t="e">
        <f t="shared" si="1"/>
        <v>#REF!</v>
      </c>
      <c r="J123">
        <v>1</v>
      </c>
      <c r="K123">
        <v>6</v>
      </c>
      <c r="L123" t="s">
        <v>39</v>
      </c>
      <c r="M123" t="s">
        <v>40</v>
      </c>
      <c r="N123">
        <v>53</v>
      </c>
      <c r="O123">
        <v>7</v>
      </c>
      <c r="P123">
        <v>5</v>
      </c>
      <c r="Q123">
        <v>20</v>
      </c>
      <c r="R123" s="2">
        <v>0.39215686274509798</v>
      </c>
      <c r="S123" s="2">
        <v>0.22641509433962301</v>
      </c>
      <c r="T123" s="2">
        <v>0.658012365653178</v>
      </c>
      <c r="U123" s="2">
        <v>-0.26585550290808002</v>
      </c>
      <c r="V123">
        <v>1</v>
      </c>
      <c r="W123" t="s">
        <v>16</v>
      </c>
    </row>
    <row r="124" spans="1:23" hidden="1" x14ac:dyDescent="0.25">
      <c r="A124" s="1" t="s">
        <v>17</v>
      </c>
      <c r="B124" s="9" t="s">
        <v>61</v>
      </c>
      <c r="C124" s="9">
        <v>1</v>
      </c>
      <c r="D124" s="9" t="s">
        <v>13</v>
      </c>
      <c r="E124" s="9">
        <v>7</v>
      </c>
      <c r="F124" s="9">
        <v>54</v>
      </c>
      <c r="G124" s="9">
        <v>18</v>
      </c>
      <c r="H124">
        <v>1</v>
      </c>
      <c r="I124" t="e">
        <f t="shared" si="1"/>
        <v>#REF!</v>
      </c>
      <c r="J124">
        <v>1</v>
      </c>
      <c r="K124">
        <v>7</v>
      </c>
      <c r="L124" t="s">
        <v>39</v>
      </c>
      <c r="M124" t="s">
        <v>40</v>
      </c>
      <c r="N124">
        <v>51</v>
      </c>
      <c r="O124">
        <v>4</v>
      </c>
      <c r="P124">
        <v>1</v>
      </c>
      <c r="Q124">
        <v>19</v>
      </c>
      <c r="R124" s="2">
        <v>0.35185185185185203</v>
      </c>
      <c r="S124" s="2">
        <v>9.8039215686274495E-2</v>
      </c>
      <c r="T124" s="2">
        <v>0.71538548793178003</v>
      </c>
      <c r="U124" s="2">
        <v>-0.363533636079929</v>
      </c>
      <c r="V124">
        <v>1</v>
      </c>
      <c r="W124" t="s">
        <v>16</v>
      </c>
    </row>
    <row r="125" spans="1:23" hidden="1" x14ac:dyDescent="0.25">
      <c r="A125" s="1" t="s">
        <v>17</v>
      </c>
      <c r="B125" s="9" t="s">
        <v>61</v>
      </c>
      <c r="C125" s="9">
        <v>1</v>
      </c>
      <c r="D125" s="9" t="s">
        <v>13</v>
      </c>
      <c r="E125" s="9">
        <v>8</v>
      </c>
      <c r="F125" s="9">
        <v>47</v>
      </c>
      <c r="G125" s="9">
        <v>15</v>
      </c>
      <c r="H125">
        <v>5</v>
      </c>
      <c r="I125" t="e">
        <f t="shared" si="1"/>
        <v>#REF!</v>
      </c>
      <c r="J125">
        <v>1</v>
      </c>
      <c r="K125">
        <v>8</v>
      </c>
      <c r="L125" t="s">
        <v>39</v>
      </c>
      <c r="M125" t="s">
        <v>40</v>
      </c>
      <c r="N125">
        <v>47</v>
      </c>
      <c r="O125">
        <v>2</v>
      </c>
      <c r="P125">
        <v>2</v>
      </c>
      <c r="Q125">
        <v>20</v>
      </c>
      <c r="R125" s="2">
        <v>0.42553191489361702</v>
      </c>
      <c r="S125" s="2">
        <v>8.5106382978723402E-2</v>
      </c>
      <c r="T125" s="2">
        <v>0.72116536652051899</v>
      </c>
      <c r="U125" s="2">
        <v>-0.29563345162690202</v>
      </c>
      <c r="V125">
        <v>1</v>
      </c>
      <c r="W125" t="s">
        <v>16</v>
      </c>
    </row>
    <row r="126" spans="1:23" hidden="1" x14ac:dyDescent="0.25">
      <c r="A126" s="1" t="s">
        <v>17</v>
      </c>
      <c r="B126" s="9" t="s">
        <v>61</v>
      </c>
      <c r="C126" s="9">
        <v>1</v>
      </c>
      <c r="D126" s="9" t="s">
        <v>13</v>
      </c>
      <c r="E126" s="9">
        <v>11</v>
      </c>
      <c r="F126" s="9">
        <v>45</v>
      </c>
      <c r="G126" s="9">
        <v>18</v>
      </c>
      <c r="H126">
        <v>5</v>
      </c>
      <c r="I126" t="e">
        <f t="shared" si="1"/>
        <v>#REF!</v>
      </c>
      <c r="J126">
        <v>1</v>
      </c>
      <c r="K126">
        <v>11</v>
      </c>
      <c r="L126" t="s">
        <v>39</v>
      </c>
      <c r="M126" t="s">
        <v>40</v>
      </c>
      <c r="N126">
        <v>55</v>
      </c>
      <c r="O126">
        <v>0</v>
      </c>
      <c r="P126">
        <v>6</v>
      </c>
      <c r="Q126">
        <v>23</v>
      </c>
      <c r="R126" s="2">
        <v>0.51111111111111096</v>
      </c>
      <c r="S126" s="2">
        <v>0.109090909090909</v>
      </c>
      <c r="T126" s="2">
        <v>0.71044631895594901</v>
      </c>
      <c r="U126" s="2">
        <v>-0.19933520784483799</v>
      </c>
      <c r="V126">
        <v>1</v>
      </c>
      <c r="W126" t="s">
        <v>16</v>
      </c>
    </row>
    <row r="127" spans="1:23" hidden="1" x14ac:dyDescent="0.25">
      <c r="A127" s="1" t="s">
        <v>20</v>
      </c>
      <c r="B127" s="9" t="s">
        <v>64</v>
      </c>
      <c r="C127" s="9">
        <v>1</v>
      </c>
      <c r="D127" s="9" t="s">
        <v>13</v>
      </c>
      <c r="E127" s="9">
        <v>3</v>
      </c>
      <c r="F127" s="9">
        <v>48</v>
      </c>
      <c r="G127" s="9">
        <v>21</v>
      </c>
      <c r="H127">
        <v>25</v>
      </c>
      <c r="I127" t="e">
        <f t="shared" si="1"/>
        <v>#REF!</v>
      </c>
      <c r="J127">
        <v>1</v>
      </c>
      <c r="K127">
        <v>3</v>
      </c>
      <c r="L127" t="s">
        <v>39</v>
      </c>
      <c r="M127" t="s">
        <v>40</v>
      </c>
      <c r="N127">
        <v>51</v>
      </c>
      <c r="O127">
        <v>18</v>
      </c>
      <c r="P127">
        <v>4</v>
      </c>
      <c r="Q127">
        <v>46</v>
      </c>
      <c r="R127" s="2">
        <v>0.95833333333333304</v>
      </c>
      <c r="S127" s="2">
        <v>0.43137254901960798</v>
      </c>
      <c r="T127" s="2">
        <v>0.56641377849944397</v>
      </c>
      <c r="U127" s="2">
        <v>0.39191955483388902</v>
      </c>
      <c r="V127">
        <v>3</v>
      </c>
      <c r="W127" t="s">
        <v>14</v>
      </c>
    </row>
    <row r="128" spans="1:23" hidden="1" x14ac:dyDescent="0.25">
      <c r="A128" s="1" t="s">
        <v>17</v>
      </c>
      <c r="B128" s="9" t="s">
        <v>62</v>
      </c>
      <c r="C128" s="9">
        <v>1</v>
      </c>
      <c r="D128" s="9" t="s">
        <v>13</v>
      </c>
      <c r="E128" s="9">
        <v>4</v>
      </c>
      <c r="F128" s="9">
        <v>561</v>
      </c>
      <c r="G128" s="9">
        <v>199</v>
      </c>
      <c r="H128">
        <v>264</v>
      </c>
      <c r="I128" t="e">
        <f t="shared" si="1"/>
        <v>#REF!</v>
      </c>
      <c r="J128">
        <v>1</v>
      </c>
      <c r="K128">
        <v>4</v>
      </c>
      <c r="L128" t="s">
        <v>39</v>
      </c>
      <c r="M128" t="s">
        <v>40</v>
      </c>
      <c r="N128">
        <v>574</v>
      </c>
      <c r="O128">
        <v>190</v>
      </c>
      <c r="P128">
        <v>42</v>
      </c>
      <c r="Q128">
        <v>463</v>
      </c>
      <c r="R128" s="2">
        <v>0.82531194295900201</v>
      </c>
      <c r="S128" s="2">
        <v>0.40418118466899</v>
      </c>
      <c r="T128" s="2">
        <v>0.57856601058677104</v>
      </c>
      <c r="U128" s="2">
        <v>0.246745932372231</v>
      </c>
      <c r="V128">
        <v>3</v>
      </c>
      <c r="W128" t="s">
        <v>14</v>
      </c>
    </row>
    <row r="129" spans="1:23" hidden="1" x14ac:dyDescent="0.25">
      <c r="A129" s="1" t="s">
        <v>17</v>
      </c>
      <c r="B129" s="9" t="s">
        <v>62</v>
      </c>
      <c r="C129" s="9">
        <v>1</v>
      </c>
      <c r="D129" s="9" t="s">
        <v>13</v>
      </c>
      <c r="E129" s="9">
        <v>5</v>
      </c>
      <c r="F129" s="9">
        <v>548</v>
      </c>
      <c r="G129" s="9">
        <v>226</v>
      </c>
      <c r="H129">
        <v>130</v>
      </c>
      <c r="I129" t="e">
        <f t="shared" si="1"/>
        <v>#REF!</v>
      </c>
      <c r="J129">
        <v>1</v>
      </c>
      <c r="K129">
        <v>5</v>
      </c>
      <c r="L129" t="s">
        <v>39</v>
      </c>
      <c r="M129" t="s">
        <v>40</v>
      </c>
      <c r="N129">
        <v>580</v>
      </c>
      <c r="O129">
        <v>173</v>
      </c>
      <c r="P129">
        <v>41</v>
      </c>
      <c r="Q129">
        <v>356</v>
      </c>
      <c r="R129" s="2">
        <v>0.64963503649635002</v>
      </c>
      <c r="S129" s="2">
        <v>0.36896551724137899</v>
      </c>
      <c r="T129" s="2">
        <v>0.59430442511324699</v>
      </c>
      <c r="U129" s="2">
        <v>5.53306113831038E-2</v>
      </c>
      <c r="V129">
        <v>2</v>
      </c>
      <c r="W129" t="s">
        <v>15</v>
      </c>
    </row>
    <row r="130" spans="1:23" hidden="1" x14ac:dyDescent="0.25">
      <c r="A130" s="1" t="s">
        <v>17</v>
      </c>
      <c r="B130" s="9" t="s">
        <v>62</v>
      </c>
      <c r="C130" s="9">
        <v>1</v>
      </c>
      <c r="D130" s="9" t="s">
        <v>13</v>
      </c>
      <c r="E130" s="9">
        <v>6</v>
      </c>
      <c r="F130" s="9">
        <v>541</v>
      </c>
      <c r="G130" s="9">
        <v>205</v>
      </c>
      <c r="H130">
        <v>145</v>
      </c>
      <c r="I130" t="e">
        <f t="shared" si="1"/>
        <v>#REF!</v>
      </c>
      <c r="J130">
        <v>1</v>
      </c>
      <c r="K130">
        <v>6</v>
      </c>
      <c r="L130" t="s">
        <v>39</v>
      </c>
      <c r="M130" t="s">
        <v>40</v>
      </c>
      <c r="N130">
        <v>561</v>
      </c>
      <c r="O130">
        <v>185</v>
      </c>
      <c r="P130">
        <v>33</v>
      </c>
      <c r="Q130">
        <v>350</v>
      </c>
      <c r="R130" s="2">
        <v>0.64695009242144197</v>
      </c>
      <c r="S130" s="2">
        <v>0.38859180035650598</v>
      </c>
      <c r="T130" s="2">
        <v>0.58553314227685604</v>
      </c>
      <c r="U130" s="2">
        <v>6.1416950144585598E-2</v>
      </c>
      <c r="V130">
        <v>2</v>
      </c>
      <c r="W130" t="s">
        <v>15</v>
      </c>
    </row>
    <row r="131" spans="1:23" hidden="1" x14ac:dyDescent="0.25">
      <c r="A131" s="1" t="s">
        <v>17</v>
      </c>
      <c r="B131" s="9" t="s">
        <v>62</v>
      </c>
      <c r="C131" s="9">
        <v>1</v>
      </c>
      <c r="D131" s="9" t="s">
        <v>13</v>
      </c>
      <c r="E131" s="9">
        <v>7</v>
      </c>
      <c r="F131" s="9">
        <v>515</v>
      </c>
      <c r="G131" s="9">
        <v>205</v>
      </c>
      <c r="H131">
        <v>138</v>
      </c>
      <c r="I131" t="e">
        <f t="shared" si="1"/>
        <v>#REF!</v>
      </c>
      <c r="J131">
        <v>1</v>
      </c>
      <c r="K131">
        <v>7</v>
      </c>
      <c r="L131" t="s">
        <v>39</v>
      </c>
      <c r="M131" t="s">
        <v>40</v>
      </c>
      <c r="N131">
        <v>547</v>
      </c>
      <c r="O131">
        <v>153</v>
      </c>
      <c r="P131">
        <v>32</v>
      </c>
      <c r="Q131">
        <v>343</v>
      </c>
      <c r="R131" s="2">
        <v>0.66601941747572801</v>
      </c>
      <c r="S131" s="2">
        <v>0.33820840950639902</v>
      </c>
      <c r="T131" s="2">
        <v>0.60805024186266998</v>
      </c>
      <c r="U131" s="2">
        <v>5.79691756130577E-2</v>
      </c>
      <c r="V131">
        <v>2</v>
      </c>
      <c r="W131" t="s">
        <v>15</v>
      </c>
    </row>
    <row r="132" spans="1:23" hidden="1" x14ac:dyDescent="0.25">
      <c r="A132" s="1" t="s">
        <v>17</v>
      </c>
      <c r="B132" s="9" t="s">
        <v>62</v>
      </c>
      <c r="C132" s="9">
        <v>1</v>
      </c>
      <c r="D132" s="9" t="s">
        <v>13</v>
      </c>
      <c r="E132" s="9">
        <v>8</v>
      </c>
      <c r="F132" s="9">
        <v>520</v>
      </c>
      <c r="G132" s="9">
        <v>191</v>
      </c>
      <c r="H132">
        <v>147</v>
      </c>
      <c r="I132" t="e">
        <f t="shared" si="1"/>
        <v>#REF!</v>
      </c>
      <c r="J132">
        <v>1</v>
      </c>
      <c r="K132">
        <v>8</v>
      </c>
      <c r="L132" t="s">
        <v>39</v>
      </c>
      <c r="M132" t="s">
        <v>40</v>
      </c>
      <c r="N132">
        <v>548</v>
      </c>
      <c r="O132">
        <v>173</v>
      </c>
      <c r="P132">
        <v>39</v>
      </c>
      <c r="Q132">
        <v>338</v>
      </c>
      <c r="R132" s="2">
        <v>0.65</v>
      </c>
      <c r="S132" s="2">
        <v>0.386861313868613</v>
      </c>
      <c r="T132" s="2">
        <v>0.58630652286760898</v>
      </c>
      <c r="U132" s="2">
        <v>6.3693477132390902E-2</v>
      </c>
      <c r="V132">
        <v>2</v>
      </c>
      <c r="W132" t="s">
        <v>15</v>
      </c>
    </row>
    <row r="133" spans="1:23" hidden="1" x14ac:dyDescent="0.25">
      <c r="A133" s="1" t="s">
        <v>17</v>
      </c>
      <c r="B133" s="9" t="s">
        <v>62</v>
      </c>
      <c r="C133" s="9">
        <v>1</v>
      </c>
      <c r="D133" s="9" t="s">
        <v>13</v>
      </c>
      <c r="E133" s="9">
        <v>11</v>
      </c>
      <c r="F133" s="9">
        <v>463</v>
      </c>
      <c r="G133" s="9">
        <v>141</v>
      </c>
      <c r="H133">
        <v>139</v>
      </c>
      <c r="I133" t="e">
        <f t="shared" si="1"/>
        <v>#REF!</v>
      </c>
      <c r="J133">
        <v>1</v>
      </c>
      <c r="K133">
        <v>11</v>
      </c>
      <c r="L133" t="s">
        <v>39</v>
      </c>
      <c r="M133" t="s">
        <v>40</v>
      </c>
      <c r="N133">
        <v>510</v>
      </c>
      <c r="O133">
        <v>136</v>
      </c>
      <c r="P133">
        <v>27</v>
      </c>
      <c r="Q133">
        <v>280</v>
      </c>
      <c r="R133" s="2">
        <v>0.60475161987041004</v>
      </c>
      <c r="S133" s="2">
        <v>0.31960784313725499</v>
      </c>
      <c r="T133" s="2">
        <v>0.61636311636793295</v>
      </c>
      <c r="U133" s="2">
        <v>-1.16114964975229E-2</v>
      </c>
      <c r="V133">
        <v>2</v>
      </c>
      <c r="W133" t="s">
        <v>15</v>
      </c>
    </row>
    <row r="134" spans="1:23" hidden="1" x14ac:dyDescent="0.25">
      <c r="A134" s="1" t="s">
        <v>20</v>
      </c>
      <c r="B134" s="9" t="s">
        <v>141</v>
      </c>
      <c r="C134" s="9">
        <v>1</v>
      </c>
      <c r="D134" s="9" t="s">
        <v>13</v>
      </c>
      <c r="E134" s="9">
        <v>3</v>
      </c>
      <c r="F134" s="9">
        <v>68</v>
      </c>
      <c r="G134" s="9">
        <v>34</v>
      </c>
      <c r="H134">
        <v>24</v>
      </c>
      <c r="I134" t="e">
        <f t="shared" ref="I134:I197" si="2">GETPIVOTDATA("residual",$A$3,"datayear","17-18","schoolid","0001-01-000")-GETPIVOTDATA("residual",$A$3,"datayear","16-17","schoolid","0001-01-000")</f>
        <v>#REF!</v>
      </c>
      <c r="J134">
        <v>1</v>
      </c>
      <c r="K134">
        <v>3</v>
      </c>
      <c r="L134" t="s">
        <v>39</v>
      </c>
      <c r="M134" t="s">
        <v>40</v>
      </c>
      <c r="N134">
        <v>77</v>
      </c>
      <c r="O134">
        <v>39</v>
      </c>
      <c r="P134">
        <v>12</v>
      </c>
      <c r="Q134">
        <v>58</v>
      </c>
      <c r="R134" s="2">
        <v>0.85294117647058798</v>
      </c>
      <c r="S134" s="2">
        <v>0.662337662337662</v>
      </c>
      <c r="T134" s="2">
        <v>0.46319197524877198</v>
      </c>
      <c r="U134" s="2">
        <v>0.389749201221816</v>
      </c>
      <c r="V134">
        <v>3</v>
      </c>
      <c r="W134" t="s">
        <v>14</v>
      </c>
    </row>
    <row r="135" spans="1:23" hidden="1" x14ac:dyDescent="0.25">
      <c r="A135" s="1" t="s">
        <v>17</v>
      </c>
      <c r="B135" s="9" t="s">
        <v>63</v>
      </c>
      <c r="C135" s="9">
        <v>1</v>
      </c>
      <c r="D135" s="9" t="s">
        <v>13</v>
      </c>
      <c r="E135" s="9">
        <v>4</v>
      </c>
      <c r="F135" s="9">
        <v>38</v>
      </c>
      <c r="G135" s="9">
        <v>8</v>
      </c>
      <c r="H135">
        <v>26</v>
      </c>
      <c r="I135" t="e">
        <f t="shared" si="2"/>
        <v>#REF!</v>
      </c>
      <c r="J135">
        <v>1</v>
      </c>
      <c r="K135">
        <v>4</v>
      </c>
      <c r="L135" t="s">
        <v>39</v>
      </c>
      <c r="M135" t="s">
        <v>40</v>
      </c>
      <c r="N135">
        <v>39</v>
      </c>
      <c r="O135">
        <v>21</v>
      </c>
      <c r="P135">
        <v>4</v>
      </c>
      <c r="Q135">
        <v>34</v>
      </c>
      <c r="R135" s="2">
        <v>0.89473684210526305</v>
      </c>
      <c r="S135" s="2">
        <v>0.64102564102564097</v>
      </c>
      <c r="T135" s="2">
        <v>0.47271663998770302</v>
      </c>
      <c r="U135" s="2">
        <v>0.42202020211755997</v>
      </c>
      <c r="V135">
        <v>3</v>
      </c>
      <c r="W135" t="s">
        <v>14</v>
      </c>
    </row>
    <row r="136" spans="1:23" hidden="1" x14ac:dyDescent="0.25">
      <c r="A136" s="1" t="s">
        <v>17</v>
      </c>
      <c r="B136" s="9" t="s">
        <v>63</v>
      </c>
      <c r="C136" s="9">
        <v>1</v>
      </c>
      <c r="D136" s="9" t="s">
        <v>13</v>
      </c>
      <c r="E136" s="9">
        <v>5</v>
      </c>
      <c r="F136" s="9">
        <v>41</v>
      </c>
      <c r="G136" s="9">
        <v>23</v>
      </c>
      <c r="H136">
        <v>13</v>
      </c>
      <c r="I136" t="e">
        <f t="shared" si="2"/>
        <v>#REF!</v>
      </c>
      <c r="J136">
        <v>1</v>
      </c>
      <c r="K136">
        <v>5</v>
      </c>
      <c r="L136" t="s">
        <v>39</v>
      </c>
      <c r="M136" t="s">
        <v>40</v>
      </c>
      <c r="N136">
        <v>50</v>
      </c>
      <c r="O136">
        <v>19</v>
      </c>
      <c r="P136">
        <v>5</v>
      </c>
      <c r="Q136">
        <v>36</v>
      </c>
      <c r="R136" s="2">
        <v>0.87804878048780499</v>
      </c>
      <c r="S136" s="2">
        <v>0.48</v>
      </c>
      <c r="T136" s="2">
        <v>0.54468143500578603</v>
      </c>
      <c r="U136" s="2">
        <v>0.33336734548201902</v>
      </c>
      <c r="V136">
        <v>3</v>
      </c>
      <c r="W136" t="s">
        <v>14</v>
      </c>
    </row>
    <row r="137" spans="1:23" hidden="1" x14ac:dyDescent="0.25">
      <c r="A137" s="1" t="s">
        <v>17</v>
      </c>
      <c r="B137" s="9" t="s">
        <v>63</v>
      </c>
      <c r="C137" s="9">
        <v>1</v>
      </c>
      <c r="D137" s="9" t="s">
        <v>13</v>
      </c>
      <c r="E137" s="9">
        <v>6</v>
      </c>
      <c r="F137" s="9">
        <v>32</v>
      </c>
      <c r="G137" s="9">
        <v>13</v>
      </c>
      <c r="H137">
        <v>17</v>
      </c>
      <c r="I137" t="e">
        <f t="shared" si="2"/>
        <v>#REF!</v>
      </c>
      <c r="J137">
        <v>1</v>
      </c>
      <c r="K137">
        <v>6</v>
      </c>
      <c r="L137" t="s">
        <v>39</v>
      </c>
      <c r="M137" t="s">
        <v>40</v>
      </c>
      <c r="N137">
        <v>39</v>
      </c>
      <c r="O137">
        <v>19</v>
      </c>
      <c r="P137">
        <v>3</v>
      </c>
      <c r="Q137">
        <v>30</v>
      </c>
      <c r="R137" s="2">
        <v>0.9375</v>
      </c>
      <c r="S137" s="2">
        <v>0.56410256410256399</v>
      </c>
      <c r="T137" s="2">
        <v>0.50709472677978096</v>
      </c>
      <c r="U137" s="2">
        <v>0.43040527322021899</v>
      </c>
      <c r="V137">
        <v>3</v>
      </c>
      <c r="W137" t="s">
        <v>14</v>
      </c>
    </row>
    <row r="138" spans="1:23" hidden="1" x14ac:dyDescent="0.25">
      <c r="A138" s="1" t="s">
        <v>17</v>
      </c>
      <c r="B138" s="9" t="s">
        <v>63</v>
      </c>
      <c r="C138" s="9">
        <v>1</v>
      </c>
      <c r="D138" s="9" t="s">
        <v>13</v>
      </c>
      <c r="E138" s="9">
        <v>7</v>
      </c>
      <c r="F138" s="9">
        <v>47</v>
      </c>
      <c r="G138" s="9">
        <v>22</v>
      </c>
      <c r="H138">
        <v>9</v>
      </c>
      <c r="I138" t="e">
        <f t="shared" si="2"/>
        <v>#REF!</v>
      </c>
      <c r="J138">
        <v>1</v>
      </c>
      <c r="K138">
        <v>7</v>
      </c>
      <c r="L138" t="s">
        <v>39</v>
      </c>
      <c r="M138" t="s">
        <v>40</v>
      </c>
      <c r="N138">
        <v>60</v>
      </c>
      <c r="O138">
        <v>22</v>
      </c>
      <c r="P138">
        <v>9</v>
      </c>
      <c r="Q138">
        <v>31</v>
      </c>
      <c r="R138" s="2">
        <v>0.659574468085106</v>
      </c>
      <c r="S138" s="2">
        <v>0.51666666666666705</v>
      </c>
      <c r="T138" s="2">
        <v>0.52829454696822897</v>
      </c>
      <c r="U138" s="2">
        <v>0.131279921116878</v>
      </c>
      <c r="V138">
        <v>3</v>
      </c>
      <c r="W138" t="s">
        <v>14</v>
      </c>
    </row>
    <row r="139" spans="1:23" hidden="1" x14ac:dyDescent="0.25">
      <c r="A139" s="1" t="s">
        <v>17</v>
      </c>
      <c r="B139" s="9" t="s">
        <v>63</v>
      </c>
      <c r="C139" s="9">
        <v>1</v>
      </c>
      <c r="D139" s="9" t="s">
        <v>13</v>
      </c>
      <c r="E139" s="9">
        <v>8</v>
      </c>
      <c r="F139" s="9">
        <v>39</v>
      </c>
      <c r="G139" s="9">
        <v>16</v>
      </c>
      <c r="H139">
        <v>9</v>
      </c>
      <c r="I139" t="e">
        <f t="shared" si="2"/>
        <v>#REF!</v>
      </c>
      <c r="J139">
        <v>1</v>
      </c>
      <c r="K139">
        <v>8</v>
      </c>
      <c r="L139" t="s">
        <v>39</v>
      </c>
      <c r="M139" t="s">
        <v>40</v>
      </c>
      <c r="N139">
        <v>43</v>
      </c>
      <c r="O139">
        <v>13</v>
      </c>
      <c r="P139">
        <v>9</v>
      </c>
      <c r="Q139">
        <v>25</v>
      </c>
      <c r="R139" s="2">
        <v>0.64102564102564097</v>
      </c>
      <c r="S139" s="2">
        <v>0.51162790697674398</v>
      </c>
      <c r="T139" s="2">
        <v>0.53054644490150804</v>
      </c>
      <c r="U139" s="2">
        <v>0.110479196124133</v>
      </c>
      <c r="V139">
        <v>3</v>
      </c>
      <c r="W139" t="s">
        <v>14</v>
      </c>
    </row>
    <row r="140" spans="1:23" hidden="1" x14ac:dyDescent="0.25">
      <c r="A140" s="1" t="s">
        <v>17</v>
      </c>
      <c r="B140" s="9" t="s">
        <v>63</v>
      </c>
      <c r="C140" s="9">
        <v>1</v>
      </c>
      <c r="D140" s="9" t="s">
        <v>13</v>
      </c>
      <c r="E140" s="9">
        <v>11</v>
      </c>
      <c r="F140" s="9">
        <v>43</v>
      </c>
      <c r="G140" s="9">
        <v>9</v>
      </c>
      <c r="H140">
        <v>4</v>
      </c>
      <c r="I140" t="e">
        <f t="shared" si="2"/>
        <v>#REF!</v>
      </c>
      <c r="J140">
        <v>1</v>
      </c>
      <c r="K140">
        <v>11</v>
      </c>
      <c r="L140" t="s">
        <v>39</v>
      </c>
      <c r="M140" t="s">
        <v>40</v>
      </c>
      <c r="N140">
        <v>49</v>
      </c>
      <c r="O140">
        <v>19</v>
      </c>
      <c r="P140">
        <v>7</v>
      </c>
      <c r="Q140">
        <v>13</v>
      </c>
      <c r="R140" s="2">
        <v>0.30232558139534899</v>
      </c>
      <c r="S140" s="2">
        <v>0.530612244897959</v>
      </c>
      <c r="T140" s="2">
        <v>0.52206205708381404</v>
      </c>
      <c r="U140" s="2">
        <v>-0.21973647568846599</v>
      </c>
      <c r="V140">
        <v>1</v>
      </c>
      <c r="W140" t="s">
        <v>16</v>
      </c>
    </row>
    <row r="141" spans="1:23" hidden="1" x14ac:dyDescent="0.25">
      <c r="A141" s="1" t="s">
        <v>18</v>
      </c>
      <c r="B141" s="9" t="s">
        <v>161</v>
      </c>
      <c r="C141" s="9">
        <v>1</v>
      </c>
      <c r="D141" s="9" t="s">
        <v>13</v>
      </c>
      <c r="E141" s="9">
        <v>3</v>
      </c>
      <c r="F141" s="9">
        <v>43</v>
      </c>
      <c r="G141" s="9">
        <v>26</v>
      </c>
      <c r="H141">
        <v>6</v>
      </c>
      <c r="I141" t="e">
        <f t="shared" si="2"/>
        <v>#REF!</v>
      </c>
      <c r="J141">
        <v>1</v>
      </c>
      <c r="K141">
        <v>3</v>
      </c>
      <c r="L141" t="s">
        <v>39</v>
      </c>
      <c r="M141" t="s">
        <v>40</v>
      </c>
      <c r="N141">
        <v>41</v>
      </c>
      <c r="O141">
        <v>35</v>
      </c>
      <c r="P141">
        <v>2</v>
      </c>
      <c r="Q141">
        <v>32</v>
      </c>
      <c r="R141" s="2">
        <v>0.74418604651162801</v>
      </c>
      <c r="S141" s="2">
        <v>0.90243902439024404</v>
      </c>
      <c r="T141" s="2">
        <v>0.35588704422275602</v>
      </c>
      <c r="U141" s="2">
        <v>0.38829900228887199</v>
      </c>
      <c r="V141">
        <v>3</v>
      </c>
      <c r="W141" t="s">
        <v>14</v>
      </c>
    </row>
    <row r="142" spans="1:23" hidden="1" x14ac:dyDescent="0.25">
      <c r="A142" s="1" t="s">
        <v>17</v>
      </c>
      <c r="B142" s="9" t="s">
        <v>64</v>
      </c>
      <c r="C142" s="9">
        <v>1</v>
      </c>
      <c r="D142" s="9" t="s">
        <v>13</v>
      </c>
      <c r="E142" s="9">
        <v>4</v>
      </c>
      <c r="F142" s="9">
        <v>49</v>
      </c>
      <c r="G142" s="9">
        <v>17</v>
      </c>
      <c r="H142">
        <v>31</v>
      </c>
      <c r="I142" t="e">
        <f t="shared" si="2"/>
        <v>#REF!</v>
      </c>
      <c r="J142">
        <v>1</v>
      </c>
      <c r="K142">
        <v>4</v>
      </c>
      <c r="L142" t="s">
        <v>39</v>
      </c>
      <c r="M142" t="s">
        <v>40</v>
      </c>
      <c r="N142">
        <v>49</v>
      </c>
      <c r="O142">
        <v>17</v>
      </c>
      <c r="P142">
        <v>7</v>
      </c>
      <c r="Q142">
        <v>48</v>
      </c>
      <c r="R142" s="2">
        <v>0.97959183673469397</v>
      </c>
      <c r="S142" s="2">
        <v>0.48979591836734698</v>
      </c>
      <c r="T142" s="2">
        <v>0.54030349089185603</v>
      </c>
      <c r="U142" s="2">
        <v>0.43928834584283799</v>
      </c>
      <c r="V142">
        <v>3</v>
      </c>
      <c r="W142" t="s">
        <v>14</v>
      </c>
    </row>
    <row r="143" spans="1:23" hidden="1" x14ac:dyDescent="0.25">
      <c r="A143" s="1" t="s">
        <v>17</v>
      </c>
      <c r="B143" s="9" t="s">
        <v>64</v>
      </c>
      <c r="C143" s="9">
        <v>1</v>
      </c>
      <c r="D143" s="9" t="s">
        <v>13</v>
      </c>
      <c r="E143" s="9">
        <v>5</v>
      </c>
      <c r="F143" s="9">
        <v>39</v>
      </c>
      <c r="G143" s="9">
        <v>21</v>
      </c>
      <c r="H143">
        <v>13</v>
      </c>
      <c r="I143" t="e">
        <f t="shared" si="2"/>
        <v>#REF!</v>
      </c>
      <c r="J143">
        <v>1</v>
      </c>
      <c r="K143">
        <v>5</v>
      </c>
      <c r="L143" t="s">
        <v>39</v>
      </c>
      <c r="M143" t="s">
        <v>40</v>
      </c>
      <c r="N143">
        <v>41</v>
      </c>
      <c r="O143">
        <v>13</v>
      </c>
      <c r="P143">
        <v>3</v>
      </c>
      <c r="Q143">
        <v>34</v>
      </c>
      <c r="R143" s="2">
        <v>0.87179487179487203</v>
      </c>
      <c r="S143" s="2">
        <v>0.39024390243902402</v>
      </c>
      <c r="T143" s="2">
        <v>0.58479479286268798</v>
      </c>
      <c r="U143" s="2">
        <v>0.28700007893218399</v>
      </c>
      <c r="V143">
        <v>3</v>
      </c>
      <c r="W143" t="s">
        <v>14</v>
      </c>
    </row>
    <row r="144" spans="1:23" hidden="1" x14ac:dyDescent="0.25">
      <c r="A144" s="1" t="s">
        <v>17</v>
      </c>
      <c r="B144" s="9" t="s">
        <v>64</v>
      </c>
      <c r="C144" s="9">
        <v>1</v>
      </c>
      <c r="D144" s="9" t="s">
        <v>13</v>
      </c>
      <c r="E144" s="9">
        <v>6</v>
      </c>
      <c r="F144" s="9">
        <v>34</v>
      </c>
      <c r="G144" s="9">
        <v>11</v>
      </c>
      <c r="H144">
        <v>23</v>
      </c>
      <c r="I144" t="e">
        <f t="shared" si="2"/>
        <v>#REF!</v>
      </c>
      <c r="J144">
        <v>1</v>
      </c>
      <c r="K144">
        <v>6</v>
      </c>
      <c r="L144" t="s">
        <v>39</v>
      </c>
      <c r="M144" t="s">
        <v>40</v>
      </c>
      <c r="N144">
        <v>40</v>
      </c>
      <c r="O144">
        <v>11</v>
      </c>
      <c r="P144">
        <v>4</v>
      </c>
      <c r="Q144">
        <v>34</v>
      </c>
      <c r="R144" s="2">
        <v>1</v>
      </c>
      <c r="S144" s="2">
        <v>0.375</v>
      </c>
      <c r="T144" s="2">
        <v>0.59160752347697199</v>
      </c>
      <c r="U144" s="2">
        <v>0.40839247652302801</v>
      </c>
      <c r="V144">
        <v>3</v>
      </c>
      <c r="W144" t="s">
        <v>14</v>
      </c>
    </row>
    <row r="145" spans="1:23" hidden="1" x14ac:dyDescent="0.25">
      <c r="A145" s="1" t="s">
        <v>17</v>
      </c>
      <c r="B145" s="9" t="s">
        <v>64</v>
      </c>
      <c r="C145" s="9">
        <v>1</v>
      </c>
      <c r="D145" s="9" t="s">
        <v>13</v>
      </c>
      <c r="E145" s="9">
        <v>7</v>
      </c>
      <c r="F145" s="9">
        <v>52</v>
      </c>
      <c r="G145" s="9">
        <v>25</v>
      </c>
      <c r="H145">
        <v>6</v>
      </c>
      <c r="I145" t="e">
        <f t="shared" si="2"/>
        <v>#REF!</v>
      </c>
      <c r="J145">
        <v>1</v>
      </c>
      <c r="K145">
        <v>7</v>
      </c>
      <c r="L145" t="s">
        <v>39</v>
      </c>
      <c r="M145" t="s">
        <v>40</v>
      </c>
      <c r="N145">
        <v>54</v>
      </c>
      <c r="O145">
        <v>16</v>
      </c>
      <c r="P145">
        <v>5</v>
      </c>
      <c r="Q145">
        <v>31</v>
      </c>
      <c r="R145" s="2">
        <v>0.59615384615384603</v>
      </c>
      <c r="S145" s="2">
        <v>0.38888888888888901</v>
      </c>
      <c r="T145" s="2">
        <v>0.58540036891729097</v>
      </c>
      <c r="U145" s="2">
        <v>1.0753477236555399E-2</v>
      </c>
      <c r="V145">
        <v>2</v>
      </c>
      <c r="W145" t="s">
        <v>15</v>
      </c>
    </row>
    <row r="146" spans="1:23" hidden="1" x14ac:dyDescent="0.25">
      <c r="A146" s="1" t="s">
        <v>17</v>
      </c>
      <c r="B146" s="9" t="s">
        <v>64</v>
      </c>
      <c r="C146" s="9">
        <v>1</v>
      </c>
      <c r="D146" s="9" t="s">
        <v>13</v>
      </c>
      <c r="E146" s="9">
        <v>8</v>
      </c>
      <c r="F146" s="9">
        <v>43</v>
      </c>
      <c r="G146" s="9">
        <v>15</v>
      </c>
      <c r="H146">
        <v>8</v>
      </c>
      <c r="I146" t="e">
        <f t="shared" si="2"/>
        <v>#REF!</v>
      </c>
      <c r="J146">
        <v>1</v>
      </c>
      <c r="K146">
        <v>8</v>
      </c>
      <c r="L146" t="s">
        <v>39</v>
      </c>
      <c r="M146" t="s">
        <v>40</v>
      </c>
      <c r="N146">
        <v>45</v>
      </c>
      <c r="O146">
        <v>19</v>
      </c>
      <c r="P146">
        <v>1</v>
      </c>
      <c r="Q146">
        <v>23</v>
      </c>
      <c r="R146" s="2">
        <v>0.53488372093023295</v>
      </c>
      <c r="S146" s="2">
        <v>0.44444444444444398</v>
      </c>
      <c r="T146" s="2">
        <v>0.56057175067856801</v>
      </c>
      <c r="U146" s="2">
        <v>-2.5688029748335599E-2</v>
      </c>
      <c r="V146">
        <v>2</v>
      </c>
      <c r="W146" t="s">
        <v>15</v>
      </c>
    </row>
    <row r="147" spans="1:23" hidden="1" x14ac:dyDescent="0.25">
      <c r="A147" s="1" t="s">
        <v>17</v>
      </c>
      <c r="B147" s="9" t="s">
        <v>64</v>
      </c>
      <c r="C147" s="9">
        <v>1</v>
      </c>
      <c r="D147" s="9" t="s">
        <v>13</v>
      </c>
      <c r="E147" s="9">
        <v>11</v>
      </c>
      <c r="F147" s="9">
        <v>38</v>
      </c>
      <c r="G147" s="9">
        <v>10</v>
      </c>
      <c r="H147">
        <v>7</v>
      </c>
      <c r="I147" t="e">
        <f t="shared" si="2"/>
        <v>#REF!</v>
      </c>
      <c r="J147">
        <v>1</v>
      </c>
      <c r="K147">
        <v>11</v>
      </c>
      <c r="L147" t="s">
        <v>39</v>
      </c>
      <c r="M147" t="s">
        <v>40</v>
      </c>
      <c r="N147">
        <v>38</v>
      </c>
      <c r="O147">
        <v>11</v>
      </c>
      <c r="P147">
        <v>9</v>
      </c>
      <c r="Q147">
        <v>17</v>
      </c>
      <c r="R147" s="2">
        <v>0.44736842105263203</v>
      </c>
      <c r="S147" s="2">
        <v>0.52631578947368396</v>
      </c>
      <c r="T147" s="2">
        <v>0.52398220801097695</v>
      </c>
      <c r="U147" s="2">
        <v>-7.6613786958345101E-2</v>
      </c>
      <c r="V147">
        <v>2</v>
      </c>
      <c r="W147" t="s">
        <v>15</v>
      </c>
    </row>
    <row r="148" spans="1:23" hidden="1" x14ac:dyDescent="0.25">
      <c r="A148" s="1" t="s">
        <v>20</v>
      </c>
      <c r="B148" s="9" t="s">
        <v>238</v>
      </c>
      <c r="C148" s="9">
        <v>1</v>
      </c>
      <c r="D148" s="9" t="s">
        <v>13</v>
      </c>
      <c r="E148" s="9">
        <v>3</v>
      </c>
      <c r="F148" s="9">
        <v>52</v>
      </c>
      <c r="G148" s="9">
        <v>30</v>
      </c>
      <c r="H148">
        <v>21</v>
      </c>
      <c r="I148" t="e">
        <f t="shared" si="2"/>
        <v>#REF!</v>
      </c>
      <c r="J148">
        <v>1</v>
      </c>
      <c r="K148">
        <v>3</v>
      </c>
      <c r="L148" t="s">
        <v>39</v>
      </c>
      <c r="M148" t="s">
        <v>40</v>
      </c>
      <c r="N148">
        <v>51</v>
      </c>
      <c r="O148">
        <v>10</v>
      </c>
      <c r="P148">
        <v>9</v>
      </c>
      <c r="Q148">
        <v>51</v>
      </c>
      <c r="R148" s="2">
        <v>0.98076923076923095</v>
      </c>
      <c r="S148" s="2">
        <v>0.37254901960784298</v>
      </c>
      <c r="T148" s="2">
        <v>0.59270290369338596</v>
      </c>
      <c r="U148" s="2">
        <v>0.38806632707584499</v>
      </c>
      <c r="V148">
        <v>3</v>
      </c>
      <c r="W148" t="s">
        <v>14</v>
      </c>
    </row>
    <row r="149" spans="1:23" hidden="1" x14ac:dyDescent="0.25">
      <c r="A149" s="1" t="s">
        <v>17</v>
      </c>
      <c r="B149" s="9" t="s">
        <v>65</v>
      </c>
      <c r="C149" s="9">
        <v>1</v>
      </c>
      <c r="D149" s="9" t="s">
        <v>13</v>
      </c>
      <c r="E149" s="9">
        <v>4</v>
      </c>
      <c r="F149" s="9">
        <v>133</v>
      </c>
      <c r="G149" s="9">
        <v>61</v>
      </c>
      <c r="H149">
        <v>31</v>
      </c>
      <c r="I149" t="e">
        <f t="shared" si="2"/>
        <v>#REF!</v>
      </c>
      <c r="J149">
        <v>1</v>
      </c>
      <c r="K149">
        <v>4</v>
      </c>
      <c r="L149" t="s">
        <v>39</v>
      </c>
      <c r="M149" t="s">
        <v>40</v>
      </c>
      <c r="N149">
        <v>134</v>
      </c>
      <c r="O149">
        <v>39</v>
      </c>
      <c r="P149">
        <v>14</v>
      </c>
      <c r="Q149">
        <v>92</v>
      </c>
      <c r="R149" s="2">
        <v>0.69172932330827097</v>
      </c>
      <c r="S149" s="2">
        <v>0.39552238805970102</v>
      </c>
      <c r="T149" s="2">
        <v>0.58243575778430901</v>
      </c>
      <c r="U149" s="2">
        <v>0.10929356552396199</v>
      </c>
      <c r="V149">
        <v>3</v>
      </c>
      <c r="W149" t="s">
        <v>14</v>
      </c>
    </row>
    <row r="150" spans="1:23" hidden="1" x14ac:dyDescent="0.25">
      <c r="A150" s="1" t="s">
        <v>17</v>
      </c>
      <c r="B150" s="9" t="s">
        <v>65</v>
      </c>
      <c r="C150" s="9">
        <v>1</v>
      </c>
      <c r="D150" s="9" t="s">
        <v>13</v>
      </c>
      <c r="E150" s="9">
        <v>5</v>
      </c>
      <c r="F150" s="9">
        <v>139</v>
      </c>
      <c r="G150" s="9">
        <v>50</v>
      </c>
      <c r="H150">
        <v>13</v>
      </c>
      <c r="I150" t="e">
        <f t="shared" si="2"/>
        <v>#REF!</v>
      </c>
      <c r="J150">
        <v>1</v>
      </c>
      <c r="K150">
        <v>5</v>
      </c>
      <c r="L150" t="s">
        <v>39</v>
      </c>
      <c r="M150" t="s">
        <v>40</v>
      </c>
      <c r="N150">
        <v>141</v>
      </c>
      <c r="O150">
        <v>27</v>
      </c>
      <c r="P150">
        <v>7</v>
      </c>
      <c r="Q150">
        <v>63</v>
      </c>
      <c r="R150" s="2">
        <v>0.45323741007194202</v>
      </c>
      <c r="S150" s="2">
        <v>0.24113475177304999</v>
      </c>
      <c r="T150" s="2">
        <v>0.65143392806282996</v>
      </c>
      <c r="U150" s="2">
        <v>-0.198196517990887</v>
      </c>
      <c r="V150">
        <v>1</v>
      </c>
      <c r="W150" t="s">
        <v>16</v>
      </c>
    </row>
    <row r="151" spans="1:23" hidden="1" x14ac:dyDescent="0.25">
      <c r="A151" s="1" t="s">
        <v>17</v>
      </c>
      <c r="B151" s="9" t="s">
        <v>65</v>
      </c>
      <c r="C151" s="9">
        <v>1</v>
      </c>
      <c r="D151" s="9" t="s">
        <v>13</v>
      </c>
      <c r="E151" s="9">
        <v>6</v>
      </c>
      <c r="F151" s="9">
        <v>146</v>
      </c>
      <c r="G151" s="9">
        <v>61</v>
      </c>
      <c r="H151">
        <v>34</v>
      </c>
      <c r="I151" t="e">
        <f t="shared" si="2"/>
        <v>#REF!</v>
      </c>
      <c r="J151">
        <v>1</v>
      </c>
      <c r="K151">
        <v>6</v>
      </c>
      <c r="L151" t="s">
        <v>39</v>
      </c>
      <c r="M151" t="s">
        <v>40</v>
      </c>
      <c r="N151">
        <v>150</v>
      </c>
      <c r="O151">
        <v>35</v>
      </c>
      <c r="P151">
        <v>11</v>
      </c>
      <c r="Q151">
        <v>95</v>
      </c>
      <c r="R151" s="2">
        <v>0.65068493150684903</v>
      </c>
      <c r="S151" s="2">
        <v>0.30666666666666698</v>
      </c>
      <c r="T151" s="2">
        <v>0.6221467239106</v>
      </c>
      <c r="U151" s="2">
        <v>2.85382075962489E-2</v>
      </c>
      <c r="V151">
        <v>2</v>
      </c>
      <c r="W151" t="s">
        <v>15</v>
      </c>
    </row>
    <row r="152" spans="1:23" hidden="1" x14ac:dyDescent="0.25">
      <c r="A152" s="1" t="s">
        <v>17</v>
      </c>
      <c r="B152" s="9" t="s">
        <v>65</v>
      </c>
      <c r="C152" s="9">
        <v>1</v>
      </c>
      <c r="D152" s="9" t="s">
        <v>13</v>
      </c>
      <c r="E152" s="9">
        <v>7</v>
      </c>
      <c r="F152" s="9">
        <v>171</v>
      </c>
      <c r="G152" s="9">
        <v>74</v>
      </c>
      <c r="H152">
        <v>31</v>
      </c>
      <c r="I152" t="e">
        <f t="shared" si="2"/>
        <v>#REF!</v>
      </c>
      <c r="J152">
        <v>1</v>
      </c>
      <c r="K152">
        <v>7</v>
      </c>
      <c r="L152" t="s">
        <v>39</v>
      </c>
      <c r="M152" t="s">
        <v>40</v>
      </c>
      <c r="N152">
        <v>172</v>
      </c>
      <c r="O152">
        <v>41</v>
      </c>
      <c r="P152">
        <v>14</v>
      </c>
      <c r="Q152">
        <v>105</v>
      </c>
      <c r="R152" s="2">
        <v>0.61403508771929804</v>
      </c>
      <c r="S152" s="2">
        <v>0.31976744186046502</v>
      </c>
      <c r="T152" s="2">
        <v>0.61629178928407402</v>
      </c>
      <c r="U152" s="2">
        <v>-2.2567015647754199E-3</v>
      </c>
      <c r="V152">
        <v>2</v>
      </c>
      <c r="W152" t="s">
        <v>15</v>
      </c>
    </row>
    <row r="153" spans="1:23" hidden="1" x14ac:dyDescent="0.25">
      <c r="A153" s="1" t="s">
        <v>17</v>
      </c>
      <c r="B153" s="9" t="s">
        <v>65</v>
      </c>
      <c r="C153" s="9">
        <v>1</v>
      </c>
      <c r="D153" s="9" t="s">
        <v>13</v>
      </c>
      <c r="E153" s="9">
        <v>8</v>
      </c>
      <c r="F153" s="9">
        <v>139</v>
      </c>
      <c r="G153" s="9">
        <v>59</v>
      </c>
      <c r="H153">
        <v>40</v>
      </c>
      <c r="I153" t="e">
        <f t="shared" si="2"/>
        <v>#REF!</v>
      </c>
      <c r="J153">
        <v>1</v>
      </c>
      <c r="K153">
        <v>8</v>
      </c>
      <c r="L153" t="s">
        <v>39</v>
      </c>
      <c r="M153" t="s">
        <v>40</v>
      </c>
      <c r="N153">
        <v>150</v>
      </c>
      <c r="O153">
        <v>29</v>
      </c>
      <c r="P153">
        <v>8</v>
      </c>
      <c r="Q153">
        <v>99</v>
      </c>
      <c r="R153" s="2">
        <v>0.71223021582733803</v>
      </c>
      <c r="S153" s="2">
        <v>0.24666666666666701</v>
      </c>
      <c r="T153" s="2">
        <v>0.64896163160842102</v>
      </c>
      <c r="U153" s="2">
        <v>6.3268584218917095E-2</v>
      </c>
      <c r="V153">
        <v>2</v>
      </c>
      <c r="W153" t="s">
        <v>15</v>
      </c>
    </row>
    <row r="154" spans="1:23" hidden="1" x14ac:dyDescent="0.25">
      <c r="A154" s="1" t="s">
        <v>17</v>
      </c>
      <c r="B154" s="9" t="s">
        <v>65</v>
      </c>
      <c r="C154" s="9">
        <v>1</v>
      </c>
      <c r="D154" s="9" t="s">
        <v>13</v>
      </c>
      <c r="E154" s="9">
        <v>11</v>
      </c>
      <c r="F154" s="9">
        <v>138</v>
      </c>
      <c r="G154" s="9">
        <v>47</v>
      </c>
      <c r="H154">
        <v>36</v>
      </c>
      <c r="I154" t="e">
        <f t="shared" si="2"/>
        <v>#REF!</v>
      </c>
      <c r="J154">
        <v>1</v>
      </c>
      <c r="K154">
        <v>11</v>
      </c>
      <c r="L154" t="s">
        <v>39</v>
      </c>
      <c r="M154" t="s">
        <v>40</v>
      </c>
      <c r="N154">
        <v>145</v>
      </c>
      <c r="O154">
        <v>20</v>
      </c>
      <c r="P154">
        <v>5</v>
      </c>
      <c r="Q154">
        <v>83</v>
      </c>
      <c r="R154" s="2">
        <v>0.60144927536231896</v>
      </c>
      <c r="S154" s="2">
        <v>0.17241379310344801</v>
      </c>
      <c r="T154" s="2">
        <v>0.68214636412334795</v>
      </c>
      <c r="U154" s="2">
        <v>-8.0697088761029406E-2</v>
      </c>
      <c r="V154">
        <v>2</v>
      </c>
      <c r="W154" t="s">
        <v>15</v>
      </c>
    </row>
    <row r="155" spans="1:23" hidden="1" x14ac:dyDescent="0.25">
      <c r="A155" s="1" t="s">
        <v>17</v>
      </c>
      <c r="B155" s="9" t="s">
        <v>425</v>
      </c>
      <c r="C155" s="9">
        <v>7</v>
      </c>
      <c r="D155" s="9" t="s">
        <v>13</v>
      </c>
      <c r="E155" s="9">
        <v>3</v>
      </c>
      <c r="F155" s="9">
        <v>77</v>
      </c>
      <c r="G155" s="9">
        <v>42</v>
      </c>
      <c r="H155">
        <v>14</v>
      </c>
      <c r="I155" t="e">
        <f t="shared" si="2"/>
        <v>#REF!</v>
      </c>
      <c r="J155">
        <v>7</v>
      </c>
      <c r="K155">
        <v>3</v>
      </c>
      <c r="L155" t="s">
        <v>42</v>
      </c>
      <c r="M155" t="s">
        <v>43</v>
      </c>
      <c r="N155">
        <v>78</v>
      </c>
      <c r="O155">
        <v>69</v>
      </c>
      <c r="P155">
        <v>4</v>
      </c>
      <c r="Q155">
        <v>56</v>
      </c>
      <c r="R155" s="2">
        <v>0.72727272727272696</v>
      </c>
      <c r="S155" s="2">
        <v>0.93589743589743601</v>
      </c>
      <c r="T155" s="2">
        <v>0.34093397395140501</v>
      </c>
      <c r="U155" s="2">
        <v>0.386338753321322</v>
      </c>
      <c r="V155">
        <v>3</v>
      </c>
      <c r="W155" t="s">
        <v>14</v>
      </c>
    </row>
    <row r="156" spans="1:23" hidden="1" x14ac:dyDescent="0.25">
      <c r="A156" s="1" t="s">
        <v>17</v>
      </c>
      <c r="B156" s="9" t="s">
        <v>66</v>
      </c>
      <c r="C156" s="9">
        <v>1</v>
      </c>
      <c r="D156" s="9" t="s">
        <v>13</v>
      </c>
      <c r="E156" s="9">
        <v>4</v>
      </c>
      <c r="F156" s="9">
        <v>64</v>
      </c>
      <c r="G156" s="9">
        <v>21</v>
      </c>
      <c r="H156">
        <v>13</v>
      </c>
      <c r="I156" t="e">
        <f t="shared" si="2"/>
        <v>#REF!</v>
      </c>
      <c r="J156">
        <v>1</v>
      </c>
      <c r="K156">
        <v>4</v>
      </c>
      <c r="L156" t="s">
        <v>39</v>
      </c>
      <c r="M156" t="s">
        <v>40</v>
      </c>
      <c r="N156">
        <v>67</v>
      </c>
      <c r="O156">
        <v>29</v>
      </c>
      <c r="P156">
        <v>6</v>
      </c>
      <c r="Q156">
        <v>34</v>
      </c>
      <c r="R156" s="2">
        <v>0.53125</v>
      </c>
      <c r="S156" s="2">
        <v>0.52238805970149205</v>
      </c>
      <c r="T156" s="2">
        <v>0.52573756986603204</v>
      </c>
      <c r="U156" s="2">
        <v>5.51243013396829E-3</v>
      </c>
      <c r="V156">
        <v>2</v>
      </c>
      <c r="W156" t="s">
        <v>15</v>
      </c>
    </row>
    <row r="157" spans="1:23" hidden="1" x14ac:dyDescent="0.25">
      <c r="A157" s="1" t="s">
        <v>17</v>
      </c>
      <c r="B157" s="9" t="s">
        <v>66</v>
      </c>
      <c r="C157" s="9">
        <v>1</v>
      </c>
      <c r="D157" s="9" t="s">
        <v>13</v>
      </c>
      <c r="E157" s="9">
        <v>5</v>
      </c>
      <c r="F157" s="9">
        <v>67</v>
      </c>
      <c r="G157" s="9">
        <v>31</v>
      </c>
      <c r="H157">
        <v>15</v>
      </c>
      <c r="I157" t="e">
        <f t="shared" si="2"/>
        <v>#REF!</v>
      </c>
      <c r="J157">
        <v>1</v>
      </c>
      <c r="K157">
        <v>5</v>
      </c>
      <c r="L157" t="s">
        <v>39</v>
      </c>
      <c r="M157" t="s">
        <v>40</v>
      </c>
      <c r="N157">
        <v>68</v>
      </c>
      <c r="O157">
        <v>24</v>
      </c>
      <c r="P157">
        <v>7</v>
      </c>
      <c r="Q157">
        <v>46</v>
      </c>
      <c r="R157" s="2">
        <v>0.68656716417910402</v>
      </c>
      <c r="S157" s="2">
        <v>0.45588235294117602</v>
      </c>
      <c r="T157" s="2">
        <v>0.55545997633530197</v>
      </c>
      <c r="U157" s="2">
        <v>0.13110718784380301</v>
      </c>
      <c r="V157">
        <v>3</v>
      </c>
      <c r="W157" t="s">
        <v>14</v>
      </c>
    </row>
    <row r="158" spans="1:23" hidden="1" x14ac:dyDescent="0.25">
      <c r="A158" s="1" t="s">
        <v>17</v>
      </c>
      <c r="B158" s="9" t="s">
        <v>66</v>
      </c>
      <c r="C158" s="9">
        <v>1</v>
      </c>
      <c r="D158" s="9" t="s">
        <v>13</v>
      </c>
      <c r="E158" s="9">
        <v>6</v>
      </c>
      <c r="F158" s="9">
        <v>72</v>
      </c>
      <c r="G158" s="9">
        <v>20</v>
      </c>
      <c r="H158">
        <v>7</v>
      </c>
      <c r="I158" t="e">
        <f t="shared" si="2"/>
        <v>#REF!</v>
      </c>
      <c r="J158">
        <v>1</v>
      </c>
      <c r="K158">
        <v>6</v>
      </c>
      <c r="L158" t="s">
        <v>39</v>
      </c>
      <c r="M158" t="s">
        <v>40</v>
      </c>
      <c r="N158">
        <v>73</v>
      </c>
      <c r="O158">
        <v>17</v>
      </c>
      <c r="P158">
        <v>7</v>
      </c>
      <c r="Q158">
        <v>27</v>
      </c>
      <c r="R158" s="2">
        <v>0.375</v>
      </c>
      <c r="S158" s="2">
        <v>0.32876712328767099</v>
      </c>
      <c r="T158" s="2">
        <v>0.61226969550440202</v>
      </c>
      <c r="U158" s="2">
        <v>-0.237269695504402</v>
      </c>
      <c r="V158">
        <v>1</v>
      </c>
      <c r="W158" t="s">
        <v>16</v>
      </c>
    </row>
    <row r="159" spans="1:23" hidden="1" x14ac:dyDescent="0.25">
      <c r="A159" s="1" t="s">
        <v>17</v>
      </c>
      <c r="B159" s="9" t="s">
        <v>66</v>
      </c>
      <c r="C159" s="9">
        <v>1</v>
      </c>
      <c r="D159" s="9" t="s">
        <v>13</v>
      </c>
      <c r="E159" s="9">
        <v>7</v>
      </c>
      <c r="F159" s="9">
        <v>58</v>
      </c>
      <c r="G159" s="9">
        <v>28</v>
      </c>
      <c r="H159">
        <v>4</v>
      </c>
      <c r="I159" t="e">
        <f t="shared" si="2"/>
        <v>#REF!</v>
      </c>
      <c r="J159">
        <v>1</v>
      </c>
      <c r="K159">
        <v>7</v>
      </c>
      <c r="L159" t="s">
        <v>39</v>
      </c>
      <c r="M159" t="s">
        <v>40</v>
      </c>
      <c r="N159">
        <v>64</v>
      </c>
      <c r="O159">
        <v>25</v>
      </c>
      <c r="P159">
        <v>4</v>
      </c>
      <c r="Q159">
        <v>32</v>
      </c>
      <c r="R159" s="2">
        <v>0.55172413793103403</v>
      </c>
      <c r="S159" s="2">
        <v>0.453125</v>
      </c>
      <c r="T159" s="2">
        <v>0.55669227907876795</v>
      </c>
      <c r="U159" s="2">
        <v>-4.9681411477331397E-3</v>
      </c>
      <c r="V159">
        <v>2</v>
      </c>
      <c r="W159" t="s">
        <v>15</v>
      </c>
    </row>
    <row r="160" spans="1:23" hidden="1" x14ac:dyDescent="0.25">
      <c r="A160" s="1" t="s">
        <v>17</v>
      </c>
      <c r="B160" s="9" t="s">
        <v>66</v>
      </c>
      <c r="C160" s="9">
        <v>1</v>
      </c>
      <c r="D160" s="9" t="s">
        <v>13</v>
      </c>
      <c r="E160" s="9">
        <v>8</v>
      </c>
      <c r="F160" s="9">
        <v>43</v>
      </c>
      <c r="G160" s="9">
        <v>17</v>
      </c>
      <c r="H160">
        <v>2</v>
      </c>
      <c r="I160" t="e">
        <f t="shared" si="2"/>
        <v>#REF!</v>
      </c>
      <c r="J160">
        <v>1</v>
      </c>
      <c r="K160">
        <v>8</v>
      </c>
      <c r="L160" t="s">
        <v>39</v>
      </c>
      <c r="M160" t="s">
        <v>40</v>
      </c>
      <c r="N160">
        <v>49</v>
      </c>
      <c r="O160">
        <v>9</v>
      </c>
      <c r="P160">
        <v>2</v>
      </c>
      <c r="Q160">
        <v>19</v>
      </c>
      <c r="R160" s="2">
        <v>0.44186046511627902</v>
      </c>
      <c r="S160" s="2">
        <v>0.22448979591836701</v>
      </c>
      <c r="T160" s="2">
        <v>0.65887281064412295</v>
      </c>
      <c r="U160" s="2">
        <v>-0.21701234552784399</v>
      </c>
      <c r="V160">
        <v>1</v>
      </c>
      <c r="W160" t="s">
        <v>16</v>
      </c>
    </row>
    <row r="161" spans="1:23" hidden="1" x14ac:dyDescent="0.25">
      <c r="A161" s="1" t="s">
        <v>17</v>
      </c>
      <c r="B161" s="9" t="s">
        <v>66</v>
      </c>
      <c r="C161" s="9">
        <v>1</v>
      </c>
      <c r="D161" s="9" t="s">
        <v>13</v>
      </c>
      <c r="E161" s="9">
        <v>11</v>
      </c>
      <c r="F161" s="9">
        <v>45</v>
      </c>
      <c r="G161" s="9">
        <v>15</v>
      </c>
      <c r="H161">
        <v>5</v>
      </c>
      <c r="I161" t="e">
        <f t="shared" si="2"/>
        <v>#REF!</v>
      </c>
      <c r="J161">
        <v>1</v>
      </c>
      <c r="K161">
        <v>11</v>
      </c>
      <c r="L161" t="s">
        <v>39</v>
      </c>
      <c r="M161" t="s">
        <v>40</v>
      </c>
      <c r="N161">
        <v>56</v>
      </c>
      <c r="O161">
        <v>14</v>
      </c>
      <c r="P161">
        <v>3</v>
      </c>
      <c r="Q161">
        <v>20</v>
      </c>
      <c r="R161" s="2">
        <v>0.44444444444444398</v>
      </c>
      <c r="S161" s="2">
        <v>0.30357142857142899</v>
      </c>
      <c r="T161" s="2">
        <v>0.62353003264104401</v>
      </c>
      <c r="U161" s="2">
        <v>-0.179085588196599</v>
      </c>
      <c r="V161">
        <v>1</v>
      </c>
      <c r="W161" t="s">
        <v>16</v>
      </c>
    </row>
    <row r="162" spans="1:23" hidden="1" x14ac:dyDescent="0.25">
      <c r="A162" s="1" t="s">
        <v>19</v>
      </c>
      <c r="B162" s="9" t="s">
        <v>286</v>
      </c>
      <c r="C162" s="9">
        <v>1</v>
      </c>
      <c r="D162" s="9" t="s">
        <v>13</v>
      </c>
      <c r="E162" s="9">
        <v>3</v>
      </c>
      <c r="F162" s="9">
        <v>38</v>
      </c>
      <c r="G162" s="9">
        <v>21</v>
      </c>
      <c r="H162">
        <v>12</v>
      </c>
      <c r="I162" t="e">
        <f t="shared" si="2"/>
        <v>#REF!</v>
      </c>
      <c r="J162">
        <v>1</v>
      </c>
      <c r="K162">
        <v>3</v>
      </c>
      <c r="L162" t="s">
        <v>39</v>
      </c>
      <c r="M162" t="s">
        <v>40</v>
      </c>
      <c r="N162">
        <v>42</v>
      </c>
      <c r="O162">
        <v>20</v>
      </c>
      <c r="P162">
        <v>6</v>
      </c>
      <c r="Q162">
        <v>33</v>
      </c>
      <c r="R162" s="2">
        <v>0.86842105263157898</v>
      </c>
      <c r="S162" s="2">
        <v>0.61904761904761896</v>
      </c>
      <c r="T162" s="2">
        <v>0.48253895049972501</v>
      </c>
      <c r="U162" s="2">
        <v>0.38588210213185398</v>
      </c>
      <c r="V162">
        <v>3</v>
      </c>
      <c r="W162" t="s">
        <v>14</v>
      </c>
    </row>
    <row r="163" spans="1:23" hidden="1" x14ac:dyDescent="0.25">
      <c r="A163" s="1" t="s">
        <v>17</v>
      </c>
      <c r="B163" s="9" t="s">
        <v>67</v>
      </c>
      <c r="C163" s="9">
        <v>1</v>
      </c>
      <c r="D163" s="9" t="s">
        <v>13</v>
      </c>
      <c r="E163" s="9">
        <v>4</v>
      </c>
      <c r="F163" s="9">
        <v>38</v>
      </c>
      <c r="G163" s="9">
        <v>15</v>
      </c>
      <c r="H163">
        <v>17</v>
      </c>
      <c r="I163" t="e">
        <f t="shared" si="2"/>
        <v>#REF!</v>
      </c>
      <c r="J163">
        <v>1</v>
      </c>
      <c r="K163">
        <v>4</v>
      </c>
      <c r="L163" t="s">
        <v>39</v>
      </c>
      <c r="M163" t="s">
        <v>40</v>
      </c>
      <c r="N163">
        <v>41</v>
      </c>
      <c r="O163">
        <v>13</v>
      </c>
      <c r="P163">
        <v>4</v>
      </c>
      <c r="Q163">
        <v>32</v>
      </c>
      <c r="R163" s="2">
        <v>0.84210526315789502</v>
      </c>
      <c r="S163" s="2">
        <v>0.41463414634146301</v>
      </c>
      <c r="T163" s="2">
        <v>0.57389442387983403</v>
      </c>
      <c r="U163" s="2">
        <v>0.268210839278061</v>
      </c>
      <c r="V163">
        <v>3</v>
      </c>
      <c r="W163" t="s">
        <v>14</v>
      </c>
    </row>
    <row r="164" spans="1:23" hidden="1" x14ac:dyDescent="0.25">
      <c r="A164" s="1" t="s">
        <v>17</v>
      </c>
      <c r="B164" s="9" t="s">
        <v>67</v>
      </c>
      <c r="C164" s="9">
        <v>1</v>
      </c>
      <c r="D164" s="9" t="s">
        <v>13</v>
      </c>
      <c r="E164" s="9">
        <v>5</v>
      </c>
      <c r="F164" s="9">
        <v>49</v>
      </c>
      <c r="G164" s="9">
        <v>15</v>
      </c>
      <c r="H164">
        <v>9</v>
      </c>
      <c r="I164" t="e">
        <f t="shared" si="2"/>
        <v>#REF!</v>
      </c>
      <c r="J164">
        <v>1</v>
      </c>
      <c r="K164">
        <v>5</v>
      </c>
      <c r="L164" t="s">
        <v>39</v>
      </c>
      <c r="M164" t="s">
        <v>40</v>
      </c>
      <c r="N164">
        <v>52</v>
      </c>
      <c r="O164">
        <v>19</v>
      </c>
      <c r="P164">
        <v>3</v>
      </c>
      <c r="Q164">
        <v>24</v>
      </c>
      <c r="R164" s="2">
        <v>0.48979591836734698</v>
      </c>
      <c r="S164" s="2">
        <v>0.42307692307692302</v>
      </c>
      <c r="T164" s="2">
        <v>0.57012121923192305</v>
      </c>
      <c r="U164" s="2">
        <v>-8.0325300864575996E-2</v>
      </c>
      <c r="V164">
        <v>2</v>
      </c>
      <c r="W164" t="s">
        <v>15</v>
      </c>
    </row>
    <row r="165" spans="1:23" hidden="1" x14ac:dyDescent="0.25">
      <c r="A165" s="1" t="s">
        <v>17</v>
      </c>
      <c r="B165" s="9" t="s">
        <v>67</v>
      </c>
      <c r="C165" s="9">
        <v>1</v>
      </c>
      <c r="D165" s="9" t="s">
        <v>13</v>
      </c>
      <c r="E165" s="9">
        <v>6</v>
      </c>
      <c r="F165" s="9">
        <v>27</v>
      </c>
      <c r="G165" s="9">
        <v>8</v>
      </c>
      <c r="H165">
        <v>3</v>
      </c>
      <c r="I165" t="e">
        <f t="shared" si="2"/>
        <v>#REF!</v>
      </c>
      <c r="J165">
        <v>1</v>
      </c>
      <c r="K165">
        <v>6</v>
      </c>
      <c r="L165" t="s">
        <v>39</v>
      </c>
      <c r="M165" t="s">
        <v>40</v>
      </c>
      <c r="N165">
        <v>30</v>
      </c>
      <c r="O165">
        <v>10</v>
      </c>
      <c r="P165">
        <v>2</v>
      </c>
      <c r="Q165">
        <v>11</v>
      </c>
      <c r="R165" s="2">
        <v>0.407407407407407</v>
      </c>
      <c r="S165" s="2">
        <v>0.4</v>
      </c>
      <c r="T165" s="2">
        <v>0.58043464526954602</v>
      </c>
      <c r="U165" s="2">
        <v>-0.173027237862139</v>
      </c>
      <c r="V165">
        <v>1</v>
      </c>
      <c r="W165" t="s">
        <v>16</v>
      </c>
    </row>
    <row r="166" spans="1:23" hidden="1" x14ac:dyDescent="0.25">
      <c r="A166" s="1" t="s">
        <v>17</v>
      </c>
      <c r="B166" s="9" t="s">
        <v>67</v>
      </c>
      <c r="C166" s="9">
        <v>1</v>
      </c>
      <c r="D166" s="9" t="s">
        <v>13</v>
      </c>
      <c r="E166" s="9">
        <v>7</v>
      </c>
      <c r="F166" s="9">
        <v>33</v>
      </c>
      <c r="G166" s="9">
        <v>9</v>
      </c>
      <c r="H166">
        <v>3</v>
      </c>
      <c r="I166" t="e">
        <f t="shared" si="2"/>
        <v>#REF!</v>
      </c>
      <c r="J166">
        <v>1</v>
      </c>
      <c r="K166">
        <v>7</v>
      </c>
      <c r="L166" t="s">
        <v>39</v>
      </c>
      <c r="M166" t="s">
        <v>40</v>
      </c>
      <c r="N166">
        <v>33</v>
      </c>
      <c r="O166">
        <v>8</v>
      </c>
      <c r="P166">
        <v>2</v>
      </c>
      <c r="Q166">
        <v>12</v>
      </c>
      <c r="R166" s="2">
        <v>0.36363636363636398</v>
      </c>
      <c r="S166" s="2">
        <v>0.30303030303030298</v>
      </c>
      <c r="T166" s="2">
        <v>0.62377186983167998</v>
      </c>
      <c r="U166" s="2">
        <v>-0.260135506195317</v>
      </c>
      <c r="V166">
        <v>1</v>
      </c>
      <c r="W166" t="s">
        <v>16</v>
      </c>
    </row>
    <row r="167" spans="1:23" hidden="1" x14ac:dyDescent="0.25">
      <c r="A167" s="1" t="s">
        <v>17</v>
      </c>
      <c r="B167" s="9" t="s">
        <v>67</v>
      </c>
      <c r="C167" s="9">
        <v>1</v>
      </c>
      <c r="D167" s="9" t="s">
        <v>13</v>
      </c>
      <c r="E167" s="9">
        <v>8</v>
      </c>
      <c r="F167" s="9">
        <v>41</v>
      </c>
      <c r="G167" s="9">
        <v>13</v>
      </c>
      <c r="H167">
        <v>5</v>
      </c>
      <c r="I167" t="e">
        <f t="shared" si="2"/>
        <v>#REF!</v>
      </c>
      <c r="J167">
        <v>1</v>
      </c>
      <c r="K167">
        <v>8</v>
      </c>
      <c r="L167" t="s">
        <v>39</v>
      </c>
      <c r="M167" t="s">
        <v>40</v>
      </c>
      <c r="N167">
        <v>42</v>
      </c>
      <c r="O167">
        <v>11</v>
      </c>
      <c r="P167">
        <v>2</v>
      </c>
      <c r="Q167">
        <v>18</v>
      </c>
      <c r="R167" s="2">
        <v>0.439024390243902</v>
      </c>
      <c r="S167" s="2">
        <v>0.30952380952380998</v>
      </c>
      <c r="T167" s="2">
        <v>0.62086982354403797</v>
      </c>
      <c r="U167" s="2">
        <v>-0.181845433300135</v>
      </c>
      <c r="V167">
        <v>1</v>
      </c>
      <c r="W167" t="s">
        <v>16</v>
      </c>
    </row>
    <row r="168" spans="1:23" hidden="1" x14ac:dyDescent="0.25">
      <c r="A168" s="1" t="s">
        <v>18</v>
      </c>
      <c r="B168" s="9" t="s">
        <v>140</v>
      </c>
      <c r="C168" s="9">
        <v>1</v>
      </c>
      <c r="D168" s="9" t="s">
        <v>13</v>
      </c>
      <c r="E168" s="9">
        <v>3</v>
      </c>
      <c r="F168" s="9">
        <v>62</v>
      </c>
      <c r="G168" s="9">
        <v>21</v>
      </c>
      <c r="H168">
        <v>36</v>
      </c>
      <c r="I168" t="e">
        <f t="shared" si="2"/>
        <v>#REF!</v>
      </c>
      <c r="J168">
        <v>1</v>
      </c>
      <c r="K168">
        <v>3</v>
      </c>
      <c r="L168" t="s">
        <v>39</v>
      </c>
      <c r="M168" t="s">
        <v>40</v>
      </c>
      <c r="N168">
        <v>60</v>
      </c>
      <c r="O168">
        <v>26</v>
      </c>
      <c r="P168">
        <v>4</v>
      </c>
      <c r="Q168">
        <v>57</v>
      </c>
      <c r="R168" s="2">
        <v>0.91935483870967705</v>
      </c>
      <c r="S168" s="2">
        <v>0.5</v>
      </c>
      <c r="T168" s="2">
        <v>0.53574313243984495</v>
      </c>
      <c r="U168" s="2">
        <v>0.38361170626983199</v>
      </c>
      <c r="V168">
        <v>3</v>
      </c>
      <c r="W168" t="s">
        <v>14</v>
      </c>
    </row>
    <row r="169" spans="1:23" hidden="1" x14ac:dyDescent="0.25">
      <c r="A169" s="1" t="s">
        <v>17</v>
      </c>
      <c r="B169" s="9" t="s">
        <v>68</v>
      </c>
      <c r="C169" s="9">
        <v>1</v>
      </c>
      <c r="D169" s="9" t="s">
        <v>13</v>
      </c>
      <c r="E169" s="9">
        <v>4</v>
      </c>
      <c r="F169" s="9">
        <v>179</v>
      </c>
      <c r="G169" s="9">
        <v>72</v>
      </c>
      <c r="H169">
        <v>67</v>
      </c>
      <c r="I169" t="e">
        <f t="shared" si="2"/>
        <v>#REF!</v>
      </c>
      <c r="J169">
        <v>1</v>
      </c>
      <c r="K169">
        <v>4</v>
      </c>
      <c r="L169" t="s">
        <v>39</v>
      </c>
      <c r="M169" t="s">
        <v>40</v>
      </c>
      <c r="N169">
        <v>185</v>
      </c>
      <c r="O169">
        <v>75</v>
      </c>
      <c r="P169">
        <v>15</v>
      </c>
      <c r="Q169">
        <v>139</v>
      </c>
      <c r="R169" s="2">
        <v>0.77653631284916202</v>
      </c>
      <c r="S169" s="2">
        <v>0.48648648648648701</v>
      </c>
      <c r="T169" s="2">
        <v>0.54178252606548105</v>
      </c>
      <c r="U169" s="2">
        <v>0.234753786783681</v>
      </c>
      <c r="V169">
        <v>3</v>
      </c>
      <c r="W169" t="s">
        <v>14</v>
      </c>
    </row>
    <row r="170" spans="1:23" hidden="1" x14ac:dyDescent="0.25">
      <c r="A170" s="1" t="s">
        <v>17</v>
      </c>
      <c r="B170" s="9" t="s">
        <v>68</v>
      </c>
      <c r="C170" s="9">
        <v>1</v>
      </c>
      <c r="D170" s="9" t="s">
        <v>13</v>
      </c>
      <c r="E170" s="9">
        <v>5</v>
      </c>
      <c r="F170" s="9">
        <v>180</v>
      </c>
      <c r="G170" s="9">
        <v>88</v>
      </c>
      <c r="H170">
        <v>35</v>
      </c>
      <c r="I170" t="e">
        <f t="shared" si="2"/>
        <v>#REF!</v>
      </c>
      <c r="J170">
        <v>1</v>
      </c>
      <c r="K170">
        <v>5</v>
      </c>
      <c r="L170" t="s">
        <v>39</v>
      </c>
      <c r="M170" t="s">
        <v>40</v>
      </c>
      <c r="N170">
        <v>190</v>
      </c>
      <c r="O170">
        <v>76</v>
      </c>
      <c r="P170">
        <v>21</v>
      </c>
      <c r="Q170">
        <v>123</v>
      </c>
      <c r="R170" s="2">
        <v>0.68333333333333302</v>
      </c>
      <c r="S170" s="2">
        <v>0.51052631578947405</v>
      </c>
      <c r="T170" s="2">
        <v>0.53103876266829797</v>
      </c>
      <c r="U170" s="2">
        <v>0.15229457066503499</v>
      </c>
      <c r="V170">
        <v>3</v>
      </c>
      <c r="W170" t="s">
        <v>14</v>
      </c>
    </row>
    <row r="171" spans="1:23" hidden="1" x14ac:dyDescent="0.25">
      <c r="A171" s="1" t="s">
        <v>17</v>
      </c>
      <c r="B171" s="9" t="s">
        <v>68</v>
      </c>
      <c r="C171" s="9">
        <v>1</v>
      </c>
      <c r="D171" s="9" t="s">
        <v>13</v>
      </c>
      <c r="E171" s="9">
        <v>6</v>
      </c>
      <c r="F171" s="9">
        <v>156</v>
      </c>
      <c r="G171" s="9">
        <v>51</v>
      </c>
      <c r="H171">
        <v>38</v>
      </c>
      <c r="I171" t="e">
        <f t="shared" si="2"/>
        <v>#REF!</v>
      </c>
      <c r="J171">
        <v>1</v>
      </c>
      <c r="K171">
        <v>6</v>
      </c>
      <c r="L171" t="s">
        <v>39</v>
      </c>
      <c r="M171" t="s">
        <v>40</v>
      </c>
      <c r="N171">
        <v>164</v>
      </c>
      <c r="O171">
        <v>47</v>
      </c>
      <c r="P171">
        <v>18</v>
      </c>
      <c r="Q171">
        <v>89</v>
      </c>
      <c r="R171" s="2">
        <v>0.57051282051282004</v>
      </c>
      <c r="S171" s="2">
        <v>0.396341463414634</v>
      </c>
      <c r="T171" s="2">
        <v>0.58206970061697405</v>
      </c>
      <c r="U171" s="2">
        <v>-1.1556880104153899E-2</v>
      </c>
      <c r="V171">
        <v>2</v>
      </c>
      <c r="W171" t="s">
        <v>15</v>
      </c>
    </row>
    <row r="172" spans="1:23" hidden="1" x14ac:dyDescent="0.25">
      <c r="A172" s="1" t="s">
        <v>17</v>
      </c>
      <c r="B172" s="9" t="s">
        <v>68</v>
      </c>
      <c r="C172" s="9">
        <v>1</v>
      </c>
      <c r="D172" s="9" t="s">
        <v>13</v>
      </c>
      <c r="E172" s="9">
        <v>7</v>
      </c>
      <c r="F172" s="9">
        <v>157</v>
      </c>
      <c r="G172" s="9">
        <v>56</v>
      </c>
      <c r="H172">
        <v>33</v>
      </c>
      <c r="I172" t="e">
        <f t="shared" si="2"/>
        <v>#REF!</v>
      </c>
      <c r="J172">
        <v>1</v>
      </c>
      <c r="K172">
        <v>7</v>
      </c>
      <c r="L172" t="s">
        <v>39</v>
      </c>
      <c r="M172" t="s">
        <v>40</v>
      </c>
      <c r="N172">
        <v>170</v>
      </c>
      <c r="O172">
        <v>58</v>
      </c>
      <c r="P172">
        <v>16</v>
      </c>
      <c r="Q172">
        <v>89</v>
      </c>
      <c r="R172" s="2">
        <v>0.56687898089171995</v>
      </c>
      <c r="S172" s="2">
        <v>0.435294117647059</v>
      </c>
      <c r="T172" s="2">
        <v>0.56466117015318096</v>
      </c>
      <c r="U172" s="2">
        <v>2.2178107385385499E-3</v>
      </c>
      <c r="V172">
        <v>2</v>
      </c>
      <c r="W172" t="s">
        <v>15</v>
      </c>
    </row>
    <row r="173" spans="1:23" hidden="1" x14ac:dyDescent="0.25">
      <c r="A173" s="1" t="s">
        <v>17</v>
      </c>
      <c r="B173" s="9" t="s">
        <v>68</v>
      </c>
      <c r="C173" s="9">
        <v>1</v>
      </c>
      <c r="D173" s="9" t="s">
        <v>13</v>
      </c>
      <c r="E173" s="9">
        <v>8</v>
      </c>
      <c r="F173" s="9">
        <v>180</v>
      </c>
      <c r="G173" s="9">
        <v>56</v>
      </c>
      <c r="H173">
        <v>43</v>
      </c>
      <c r="I173" t="e">
        <f t="shared" si="2"/>
        <v>#REF!</v>
      </c>
      <c r="J173">
        <v>1</v>
      </c>
      <c r="K173">
        <v>8</v>
      </c>
      <c r="L173" t="s">
        <v>39</v>
      </c>
      <c r="M173" t="s">
        <v>40</v>
      </c>
      <c r="N173">
        <v>196</v>
      </c>
      <c r="O173">
        <v>75</v>
      </c>
      <c r="P173">
        <v>22</v>
      </c>
      <c r="Q173">
        <v>99</v>
      </c>
      <c r="R173" s="2">
        <v>0.55000000000000004</v>
      </c>
      <c r="S173" s="2">
        <v>0.49489795918367302</v>
      </c>
      <c r="T173" s="2">
        <v>0.53802331166585005</v>
      </c>
      <c r="U173" s="2">
        <v>1.19766883341496E-2</v>
      </c>
      <c r="V173">
        <v>2</v>
      </c>
      <c r="W173" t="s">
        <v>15</v>
      </c>
    </row>
    <row r="174" spans="1:23" hidden="1" x14ac:dyDescent="0.25">
      <c r="A174" s="1" t="s">
        <v>17</v>
      </c>
      <c r="B174" s="9" t="s">
        <v>68</v>
      </c>
      <c r="C174" s="9">
        <v>1</v>
      </c>
      <c r="D174" s="9" t="s">
        <v>13</v>
      </c>
      <c r="E174" s="9">
        <v>11</v>
      </c>
      <c r="F174" s="9">
        <v>177</v>
      </c>
      <c r="G174" s="9">
        <v>62</v>
      </c>
      <c r="H174">
        <v>43</v>
      </c>
      <c r="I174" t="e">
        <f t="shared" si="2"/>
        <v>#REF!</v>
      </c>
      <c r="J174">
        <v>1</v>
      </c>
      <c r="K174">
        <v>11</v>
      </c>
      <c r="L174" t="s">
        <v>39</v>
      </c>
      <c r="M174" t="s">
        <v>40</v>
      </c>
      <c r="N174">
        <v>192</v>
      </c>
      <c r="O174">
        <v>56</v>
      </c>
      <c r="P174">
        <v>17</v>
      </c>
      <c r="Q174">
        <v>105</v>
      </c>
      <c r="R174" s="2">
        <v>0.59322033898305104</v>
      </c>
      <c r="S174" s="2">
        <v>0.38020833333333298</v>
      </c>
      <c r="T174" s="2">
        <v>0.58927984051709104</v>
      </c>
      <c r="U174" s="2">
        <v>3.9404984659595597E-3</v>
      </c>
      <c r="V174">
        <v>2</v>
      </c>
      <c r="W174" t="s">
        <v>15</v>
      </c>
    </row>
    <row r="175" spans="1:23" x14ac:dyDescent="0.25">
      <c r="A175" s="1" t="s">
        <v>22</v>
      </c>
      <c r="B175" s="9" t="s">
        <v>64</v>
      </c>
      <c r="C175" s="9">
        <v>1</v>
      </c>
      <c r="D175" s="9" t="s">
        <v>13</v>
      </c>
      <c r="E175" s="9">
        <v>3</v>
      </c>
      <c r="F175" s="9">
        <v>37</v>
      </c>
      <c r="G175" s="9">
        <v>12</v>
      </c>
      <c r="H175">
        <v>24</v>
      </c>
      <c r="J175">
        <v>1</v>
      </c>
      <c r="K175">
        <v>3</v>
      </c>
      <c r="L175" t="s">
        <v>39</v>
      </c>
      <c r="M175" t="s">
        <v>40</v>
      </c>
      <c r="N175">
        <v>37</v>
      </c>
      <c r="O175">
        <v>14</v>
      </c>
      <c r="P175">
        <v>0</v>
      </c>
      <c r="Q175">
        <v>36</v>
      </c>
      <c r="R175" s="2">
        <v>0.97297297297297303</v>
      </c>
      <c r="S175" s="2">
        <v>0.37837837837837801</v>
      </c>
      <c r="T175" s="2">
        <v>0.59009767507056299</v>
      </c>
      <c r="U175" s="2">
        <v>0.38287529790240998</v>
      </c>
      <c r="V175">
        <v>3</v>
      </c>
      <c r="W175" t="s">
        <v>14</v>
      </c>
    </row>
    <row r="176" spans="1:23" hidden="1" x14ac:dyDescent="0.25">
      <c r="A176" s="1" t="s">
        <v>17</v>
      </c>
      <c r="B176" s="9" t="s">
        <v>69</v>
      </c>
      <c r="C176" s="9">
        <v>1</v>
      </c>
      <c r="D176" s="9" t="s">
        <v>13</v>
      </c>
      <c r="E176" s="9">
        <v>6</v>
      </c>
      <c r="F176" s="9">
        <v>31</v>
      </c>
      <c r="G176" s="9">
        <v>14</v>
      </c>
      <c r="H176">
        <v>3</v>
      </c>
      <c r="I176" t="e">
        <f t="shared" si="2"/>
        <v>#REF!</v>
      </c>
      <c r="J176">
        <v>1</v>
      </c>
      <c r="K176">
        <v>6</v>
      </c>
      <c r="L176" t="s">
        <v>39</v>
      </c>
      <c r="M176" t="s">
        <v>40</v>
      </c>
      <c r="N176">
        <v>31</v>
      </c>
      <c r="O176">
        <v>9</v>
      </c>
      <c r="P176">
        <v>2</v>
      </c>
      <c r="Q176">
        <v>17</v>
      </c>
      <c r="R176" s="2">
        <v>0.54838709677419395</v>
      </c>
      <c r="S176" s="2">
        <v>0.35483870967741898</v>
      </c>
      <c r="T176" s="2">
        <v>0.60061790912812096</v>
      </c>
      <c r="U176" s="2">
        <v>-5.2230812353927299E-2</v>
      </c>
      <c r="V176">
        <v>2</v>
      </c>
      <c r="W176" t="s">
        <v>15</v>
      </c>
    </row>
    <row r="177" spans="1:23" hidden="1" x14ac:dyDescent="0.25">
      <c r="A177" s="1" t="s">
        <v>19</v>
      </c>
      <c r="B177" s="9" t="s">
        <v>258</v>
      </c>
      <c r="C177" s="9">
        <v>1</v>
      </c>
      <c r="D177" s="9" t="s">
        <v>13</v>
      </c>
      <c r="E177" s="9">
        <v>3</v>
      </c>
      <c r="F177" s="9">
        <v>37</v>
      </c>
      <c r="G177" s="9">
        <v>20</v>
      </c>
      <c r="H177">
        <v>13</v>
      </c>
      <c r="I177" t="e">
        <f t="shared" si="2"/>
        <v>#REF!</v>
      </c>
      <c r="J177">
        <v>1</v>
      </c>
      <c r="K177">
        <v>3</v>
      </c>
      <c r="L177" t="s">
        <v>39</v>
      </c>
      <c r="M177" t="s">
        <v>40</v>
      </c>
      <c r="N177">
        <v>36</v>
      </c>
      <c r="O177">
        <v>11</v>
      </c>
      <c r="P177">
        <v>9</v>
      </c>
      <c r="Q177">
        <v>33</v>
      </c>
      <c r="R177" s="2">
        <v>0.891891891891892</v>
      </c>
      <c r="S177" s="2">
        <v>0.55555555555555602</v>
      </c>
      <c r="T177" s="2">
        <v>0.51091451420112299</v>
      </c>
      <c r="U177" s="2">
        <v>0.380977377690769</v>
      </c>
      <c r="V177">
        <v>3</v>
      </c>
      <c r="W177" t="s">
        <v>14</v>
      </c>
    </row>
    <row r="178" spans="1:23" hidden="1" x14ac:dyDescent="0.25">
      <c r="A178" s="1" t="s">
        <v>17</v>
      </c>
      <c r="B178" s="9" t="s">
        <v>70</v>
      </c>
      <c r="C178" s="9">
        <v>1</v>
      </c>
      <c r="D178" s="9" t="s">
        <v>13</v>
      </c>
      <c r="E178" s="9">
        <v>4</v>
      </c>
      <c r="F178" s="9">
        <v>29</v>
      </c>
      <c r="G178" s="9">
        <v>16</v>
      </c>
      <c r="H178">
        <v>6</v>
      </c>
      <c r="I178" t="e">
        <f t="shared" si="2"/>
        <v>#REF!</v>
      </c>
      <c r="J178">
        <v>1</v>
      </c>
      <c r="K178">
        <v>4</v>
      </c>
      <c r="L178" t="s">
        <v>39</v>
      </c>
      <c r="M178" t="s">
        <v>40</v>
      </c>
      <c r="N178">
        <v>31</v>
      </c>
      <c r="O178">
        <v>8</v>
      </c>
      <c r="P178">
        <v>2</v>
      </c>
      <c r="Q178">
        <v>22</v>
      </c>
      <c r="R178" s="2">
        <v>0.75862068965517204</v>
      </c>
      <c r="S178" s="2">
        <v>0.32258064516128998</v>
      </c>
      <c r="T178" s="2">
        <v>0.61503452616996002</v>
      </c>
      <c r="U178" s="2">
        <v>0.143586163485212</v>
      </c>
      <c r="V178">
        <v>3</v>
      </c>
      <c r="W178" t="s">
        <v>14</v>
      </c>
    </row>
    <row r="179" spans="1:23" hidden="1" x14ac:dyDescent="0.25">
      <c r="A179" s="1" t="s">
        <v>17</v>
      </c>
      <c r="B179" s="9" t="s">
        <v>70</v>
      </c>
      <c r="C179" s="9">
        <v>1</v>
      </c>
      <c r="D179" s="9" t="s">
        <v>13</v>
      </c>
      <c r="E179" s="9">
        <v>5</v>
      </c>
      <c r="F179" s="9">
        <v>48</v>
      </c>
      <c r="G179" s="9">
        <v>25</v>
      </c>
      <c r="H179">
        <v>6</v>
      </c>
      <c r="I179" t="e">
        <f t="shared" si="2"/>
        <v>#REF!</v>
      </c>
      <c r="J179">
        <v>1</v>
      </c>
      <c r="K179">
        <v>5</v>
      </c>
      <c r="L179" t="s">
        <v>39</v>
      </c>
      <c r="M179" t="s">
        <v>40</v>
      </c>
      <c r="N179">
        <v>48</v>
      </c>
      <c r="O179">
        <v>19</v>
      </c>
      <c r="P179">
        <v>2</v>
      </c>
      <c r="Q179">
        <v>31</v>
      </c>
      <c r="R179" s="2">
        <v>0.64583333333333304</v>
      </c>
      <c r="S179" s="2">
        <v>0.4375</v>
      </c>
      <c r="T179" s="2">
        <v>0.56367532795840802</v>
      </c>
      <c r="U179" s="2">
        <v>8.2158005374925E-2</v>
      </c>
      <c r="V179">
        <v>2</v>
      </c>
      <c r="W179" t="s">
        <v>15</v>
      </c>
    </row>
    <row r="180" spans="1:23" hidden="1" x14ac:dyDescent="0.25">
      <c r="A180" s="1" t="s">
        <v>17</v>
      </c>
      <c r="B180" s="9" t="s">
        <v>70</v>
      </c>
      <c r="C180" s="9">
        <v>1</v>
      </c>
      <c r="D180" s="9" t="s">
        <v>13</v>
      </c>
      <c r="E180" s="9">
        <v>6</v>
      </c>
      <c r="F180" s="9">
        <v>53</v>
      </c>
      <c r="G180" s="9">
        <v>21</v>
      </c>
      <c r="H180">
        <v>7</v>
      </c>
      <c r="I180" t="e">
        <f t="shared" si="2"/>
        <v>#REF!</v>
      </c>
      <c r="J180">
        <v>1</v>
      </c>
      <c r="K180">
        <v>6</v>
      </c>
      <c r="L180" t="s">
        <v>39</v>
      </c>
      <c r="M180" t="s">
        <v>40</v>
      </c>
      <c r="N180">
        <v>52</v>
      </c>
      <c r="O180">
        <v>15</v>
      </c>
      <c r="P180">
        <v>3</v>
      </c>
      <c r="Q180">
        <v>28</v>
      </c>
      <c r="R180" s="2">
        <v>0.52830188679245305</v>
      </c>
      <c r="S180" s="2">
        <v>0.34615384615384598</v>
      </c>
      <c r="T180" s="2">
        <v>0.60449930602400104</v>
      </c>
      <c r="U180" s="2">
        <v>-7.6197419231547797E-2</v>
      </c>
      <c r="V180">
        <v>2</v>
      </c>
      <c r="W180" t="s">
        <v>15</v>
      </c>
    </row>
    <row r="181" spans="1:23" hidden="1" x14ac:dyDescent="0.25">
      <c r="A181" s="1" t="s">
        <v>17</v>
      </c>
      <c r="B181" s="9" t="s">
        <v>70</v>
      </c>
      <c r="C181" s="9">
        <v>1</v>
      </c>
      <c r="D181" s="9" t="s">
        <v>13</v>
      </c>
      <c r="E181" s="9">
        <v>7</v>
      </c>
      <c r="F181" s="9">
        <v>44</v>
      </c>
      <c r="G181" s="9">
        <v>13</v>
      </c>
      <c r="H181">
        <v>8</v>
      </c>
      <c r="I181" t="e">
        <f t="shared" si="2"/>
        <v>#REF!</v>
      </c>
      <c r="J181">
        <v>1</v>
      </c>
      <c r="K181">
        <v>7</v>
      </c>
      <c r="L181" t="s">
        <v>39</v>
      </c>
      <c r="M181" t="s">
        <v>40</v>
      </c>
      <c r="N181">
        <v>50</v>
      </c>
      <c r="O181">
        <v>15</v>
      </c>
      <c r="P181">
        <v>7</v>
      </c>
      <c r="Q181">
        <v>21</v>
      </c>
      <c r="R181" s="2">
        <v>0.47727272727272702</v>
      </c>
      <c r="S181" s="2">
        <v>0.44</v>
      </c>
      <c r="T181" s="2">
        <v>0.56255804013766597</v>
      </c>
      <c r="U181" s="2">
        <v>-8.5285312864938595E-2</v>
      </c>
      <c r="V181">
        <v>2</v>
      </c>
      <c r="W181" t="s">
        <v>15</v>
      </c>
    </row>
    <row r="182" spans="1:23" hidden="1" x14ac:dyDescent="0.25">
      <c r="A182" s="1" t="s">
        <v>17</v>
      </c>
      <c r="B182" s="9" t="s">
        <v>70</v>
      </c>
      <c r="C182" s="9">
        <v>1</v>
      </c>
      <c r="D182" s="9" t="s">
        <v>13</v>
      </c>
      <c r="E182" s="9">
        <v>8</v>
      </c>
      <c r="F182" s="9">
        <v>43</v>
      </c>
      <c r="G182" s="9">
        <v>17</v>
      </c>
      <c r="H182">
        <v>12</v>
      </c>
      <c r="I182" t="e">
        <f t="shared" si="2"/>
        <v>#REF!</v>
      </c>
      <c r="J182">
        <v>1</v>
      </c>
      <c r="K182">
        <v>8</v>
      </c>
      <c r="L182" t="s">
        <v>39</v>
      </c>
      <c r="M182" t="s">
        <v>40</v>
      </c>
      <c r="N182">
        <v>48</v>
      </c>
      <c r="O182">
        <v>7</v>
      </c>
      <c r="P182">
        <v>0</v>
      </c>
      <c r="Q182">
        <v>29</v>
      </c>
      <c r="R182" s="2">
        <v>0.67441860465116299</v>
      </c>
      <c r="S182" s="2">
        <v>0.14583333333333301</v>
      </c>
      <c r="T182" s="2">
        <v>0.69402557371170304</v>
      </c>
      <c r="U182" s="2">
        <v>-1.9606969060539901E-2</v>
      </c>
      <c r="V182">
        <v>2</v>
      </c>
      <c r="W182" t="s">
        <v>15</v>
      </c>
    </row>
    <row r="183" spans="1:23" hidden="1" x14ac:dyDescent="0.25">
      <c r="A183" s="1" t="s">
        <v>17</v>
      </c>
      <c r="B183" s="9" t="s">
        <v>70</v>
      </c>
      <c r="C183" s="9">
        <v>1</v>
      </c>
      <c r="D183" s="9" t="s">
        <v>13</v>
      </c>
      <c r="E183" s="9">
        <v>11</v>
      </c>
      <c r="F183" s="9">
        <v>43</v>
      </c>
      <c r="G183" s="9">
        <v>22</v>
      </c>
      <c r="H183">
        <v>4</v>
      </c>
      <c r="I183" t="e">
        <f t="shared" si="2"/>
        <v>#REF!</v>
      </c>
      <c r="J183">
        <v>1</v>
      </c>
      <c r="K183">
        <v>11</v>
      </c>
      <c r="L183" t="s">
        <v>39</v>
      </c>
      <c r="M183" t="s">
        <v>40</v>
      </c>
      <c r="N183">
        <v>51</v>
      </c>
      <c r="O183">
        <v>6</v>
      </c>
      <c r="P183">
        <v>5</v>
      </c>
      <c r="Q183">
        <v>26</v>
      </c>
      <c r="R183" s="2">
        <v>0.60465116279069797</v>
      </c>
      <c r="S183" s="2">
        <v>0.21568627450980399</v>
      </c>
      <c r="T183" s="2">
        <v>0.66280723754389703</v>
      </c>
      <c r="U183" s="2">
        <v>-5.8156074753199297E-2</v>
      </c>
      <c r="V183">
        <v>2</v>
      </c>
      <c r="W183" t="s">
        <v>15</v>
      </c>
    </row>
    <row r="184" spans="1:23" hidden="1" x14ac:dyDescent="0.25">
      <c r="A184" s="1" t="s">
        <v>21</v>
      </c>
      <c r="B184" s="9" t="s">
        <v>158</v>
      </c>
      <c r="C184" s="9">
        <v>1</v>
      </c>
      <c r="D184" s="9" t="s">
        <v>13</v>
      </c>
      <c r="E184" s="9">
        <v>3</v>
      </c>
      <c r="F184" s="9">
        <v>33</v>
      </c>
      <c r="G184" s="9">
        <v>16</v>
      </c>
      <c r="H184">
        <v>13</v>
      </c>
      <c r="I184" t="e">
        <f t="shared" si="2"/>
        <v>#REF!</v>
      </c>
      <c r="J184">
        <v>1</v>
      </c>
      <c r="K184">
        <v>3</v>
      </c>
      <c r="L184" t="s">
        <v>39</v>
      </c>
      <c r="M184" t="s">
        <v>40</v>
      </c>
      <c r="N184">
        <v>36</v>
      </c>
      <c r="O184">
        <v>14</v>
      </c>
      <c r="P184">
        <v>7</v>
      </c>
      <c r="Q184">
        <v>29</v>
      </c>
      <c r="R184" s="2">
        <v>0.87878787878787901</v>
      </c>
      <c r="S184" s="2">
        <v>0.58333333333333304</v>
      </c>
      <c r="T184" s="2">
        <v>0.49850020508176102</v>
      </c>
      <c r="U184" s="2">
        <v>0.38028767370611799</v>
      </c>
      <c r="V184">
        <v>3</v>
      </c>
      <c r="W184" t="s">
        <v>14</v>
      </c>
    </row>
    <row r="185" spans="1:23" hidden="1" x14ac:dyDescent="0.25">
      <c r="A185" s="1" t="s">
        <v>17</v>
      </c>
      <c r="B185" s="9" t="s">
        <v>71</v>
      </c>
      <c r="C185" s="9">
        <v>1</v>
      </c>
      <c r="D185" s="9" t="s">
        <v>13</v>
      </c>
      <c r="E185" s="9">
        <v>4</v>
      </c>
      <c r="F185" s="9">
        <v>91</v>
      </c>
      <c r="G185" s="9">
        <v>41</v>
      </c>
      <c r="H185">
        <v>40</v>
      </c>
      <c r="I185" t="e">
        <f t="shared" si="2"/>
        <v>#REF!</v>
      </c>
      <c r="J185">
        <v>1</v>
      </c>
      <c r="K185">
        <v>4</v>
      </c>
      <c r="L185" t="s">
        <v>39</v>
      </c>
      <c r="M185" t="s">
        <v>40</v>
      </c>
      <c r="N185">
        <v>95</v>
      </c>
      <c r="O185">
        <v>9</v>
      </c>
      <c r="P185">
        <v>6</v>
      </c>
      <c r="Q185">
        <v>81</v>
      </c>
      <c r="R185" s="2">
        <v>0.89010989010988995</v>
      </c>
      <c r="S185" s="2">
        <v>0.157894736842105</v>
      </c>
      <c r="T185" s="2">
        <v>0.68863515001513798</v>
      </c>
      <c r="U185" s="2">
        <v>0.201474740094752</v>
      </c>
      <c r="V185">
        <v>3</v>
      </c>
      <c r="W185" t="s">
        <v>14</v>
      </c>
    </row>
    <row r="186" spans="1:23" hidden="1" x14ac:dyDescent="0.25">
      <c r="A186" s="1" t="s">
        <v>17</v>
      </c>
      <c r="B186" s="9" t="s">
        <v>71</v>
      </c>
      <c r="C186" s="9">
        <v>1</v>
      </c>
      <c r="D186" s="9" t="s">
        <v>13</v>
      </c>
      <c r="E186" s="9">
        <v>5</v>
      </c>
      <c r="F186" s="9">
        <v>85</v>
      </c>
      <c r="G186" s="9">
        <v>51</v>
      </c>
      <c r="H186">
        <v>20</v>
      </c>
      <c r="I186" t="e">
        <f t="shared" si="2"/>
        <v>#REF!</v>
      </c>
      <c r="J186">
        <v>1</v>
      </c>
      <c r="K186">
        <v>5</v>
      </c>
      <c r="L186" t="s">
        <v>39</v>
      </c>
      <c r="M186" t="s">
        <v>40</v>
      </c>
      <c r="N186">
        <v>90</v>
      </c>
      <c r="O186">
        <v>7</v>
      </c>
      <c r="P186">
        <v>4</v>
      </c>
      <c r="Q186">
        <v>71</v>
      </c>
      <c r="R186" s="2">
        <v>0.83529411764705896</v>
      </c>
      <c r="S186" s="2">
        <v>0.122222222222222</v>
      </c>
      <c r="T186" s="2">
        <v>0.70457773646316002</v>
      </c>
      <c r="U186" s="2">
        <v>0.130716381183899</v>
      </c>
      <c r="V186">
        <v>3</v>
      </c>
      <c r="W186" t="s">
        <v>14</v>
      </c>
    </row>
    <row r="187" spans="1:23" hidden="1" x14ac:dyDescent="0.25">
      <c r="A187" s="1" t="s">
        <v>17</v>
      </c>
      <c r="B187" s="9" t="s">
        <v>71</v>
      </c>
      <c r="C187" s="9">
        <v>1</v>
      </c>
      <c r="D187" s="9" t="s">
        <v>13</v>
      </c>
      <c r="E187" s="9">
        <v>6</v>
      </c>
      <c r="F187" s="9">
        <v>92</v>
      </c>
      <c r="G187" s="9">
        <v>36</v>
      </c>
      <c r="H187">
        <v>39</v>
      </c>
      <c r="I187" t="e">
        <f t="shared" si="2"/>
        <v>#REF!</v>
      </c>
      <c r="J187">
        <v>1</v>
      </c>
      <c r="K187">
        <v>6</v>
      </c>
      <c r="L187" t="s">
        <v>39</v>
      </c>
      <c r="M187" t="s">
        <v>40</v>
      </c>
      <c r="N187">
        <v>99</v>
      </c>
      <c r="O187">
        <v>11</v>
      </c>
      <c r="P187">
        <v>6</v>
      </c>
      <c r="Q187">
        <v>75</v>
      </c>
      <c r="R187" s="2">
        <v>0.815217391304348</v>
      </c>
      <c r="S187" s="2">
        <v>0.17171717171717199</v>
      </c>
      <c r="T187" s="2">
        <v>0.68245769475957097</v>
      </c>
      <c r="U187" s="2">
        <v>0.13275969654477701</v>
      </c>
      <c r="V187">
        <v>3</v>
      </c>
      <c r="W187" t="s">
        <v>14</v>
      </c>
    </row>
    <row r="188" spans="1:23" hidden="1" x14ac:dyDescent="0.25">
      <c r="A188" s="1" t="s">
        <v>17</v>
      </c>
      <c r="B188" s="9" t="s">
        <v>71</v>
      </c>
      <c r="C188" s="9">
        <v>1</v>
      </c>
      <c r="D188" s="9" t="s">
        <v>13</v>
      </c>
      <c r="E188" s="9">
        <v>7</v>
      </c>
      <c r="F188" s="9">
        <v>96</v>
      </c>
      <c r="G188" s="9">
        <v>43</v>
      </c>
      <c r="H188">
        <v>25</v>
      </c>
      <c r="I188" t="e">
        <f t="shared" si="2"/>
        <v>#REF!</v>
      </c>
      <c r="J188">
        <v>1</v>
      </c>
      <c r="K188">
        <v>7</v>
      </c>
      <c r="L188" t="s">
        <v>39</v>
      </c>
      <c r="M188" t="s">
        <v>40</v>
      </c>
      <c r="N188">
        <v>100</v>
      </c>
      <c r="O188">
        <v>11</v>
      </c>
      <c r="P188">
        <v>3</v>
      </c>
      <c r="Q188">
        <v>68</v>
      </c>
      <c r="R188" s="2">
        <v>0.70833333333333304</v>
      </c>
      <c r="S188" s="2">
        <v>0.14000000000000001</v>
      </c>
      <c r="T188" s="2">
        <v>0.69663257862676897</v>
      </c>
      <c r="U188" s="2">
        <v>1.17007547065647E-2</v>
      </c>
      <c r="V188">
        <v>2</v>
      </c>
      <c r="W188" t="s">
        <v>15</v>
      </c>
    </row>
    <row r="189" spans="1:23" hidden="1" x14ac:dyDescent="0.25">
      <c r="A189" s="1" t="s">
        <v>17</v>
      </c>
      <c r="B189" s="9" t="s">
        <v>71</v>
      </c>
      <c r="C189" s="9">
        <v>1</v>
      </c>
      <c r="D189" s="9" t="s">
        <v>13</v>
      </c>
      <c r="E189" s="9">
        <v>8</v>
      </c>
      <c r="F189" s="9">
        <v>89</v>
      </c>
      <c r="G189" s="9">
        <v>38</v>
      </c>
      <c r="H189">
        <v>22</v>
      </c>
      <c r="I189" t="e">
        <f t="shared" si="2"/>
        <v>#REF!</v>
      </c>
      <c r="J189">
        <v>1</v>
      </c>
      <c r="K189">
        <v>8</v>
      </c>
      <c r="L189" t="s">
        <v>39</v>
      </c>
      <c r="M189" t="s">
        <v>40</v>
      </c>
      <c r="N189">
        <v>95</v>
      </c>
      <c r="O189">
        <v>6</v>
      </c>
      <c r="P189">
        <v>3</v>
      </c>
      <c r="Q189">
        <v>60</v>
      </c>
      <c r="R189" s="2">
        <v>0.67415730337078605</v>
      </c>
      <c r="S189" s="2">
        <v>9.4736842105263203E-2</v>
      </c>
      <c r="T189" s="2">
        <v>0.71686136864442296</v>
      </c>
      <c r="U189" s="2">
        <v>-4.2704065273636203E-2</v>
      </c>
      <c r="V189">
        <v>2</v>
      </c>
      <c r="W189" t="s">
        <v>15</v>
      </c>
    </row>
    <row r="190" spans="1:23" hidden="1" x14ac:dyDescent="0.25">
      <c r="A190" s="1" t="s">
        <v>17</v>
      </c>
      <c r="B190" s="9" t="s">
        <v>71</v>
      </c>
      <c r="C190" s="9">
        <v>1</v>
      </c>
      <c r="D190" s="9" t="s">
        <v>13</v>
      </c>
      <c r="E190" s="9">
        <v>11</v>
      </c>
      <c r="F190" s="9">
        <v>96</v>
      </c>
      <c r="G190" s="9">
        <v>47</v>
      </c>
      <c r="H190">
        <v>29</v>
      </c>
      <c r="I190" t="e">
        <f t="shared" si="2"/>
        <v>#REF!</v>
      </c>
      <c r="J190">
        <v>1</v>
      </c>
      <c r="K190">
        <v>11</v>
      </c>
      <c r="L190" t="s">
        <v>39</v>
      </c>
      <c r="M190" t="s">
        <v>40</v>
      </c>
      <c r="N190">
        <v>101</v>
      </c>
      <c r="O190">
        <v>1</v>
      </c>
      <c r="P190">
        <v>2</v>
      </c>
      <c r="Q190">
        <v>76</v>
      </c>
      <c r="R190" s="2">
        <v>0.79166666666666696</v>
      </c>
      <c r="S190" s="2">
        <v>2.9702970297029702E-2</v>
      </c>
      <c r="T190" s="2">
        <v>0.745925989807251</v>
      </c>
      <c r="U190" s="2">
        <v>4.5740676859416102E-2</v>
      </c>
      <c r="V190">
        <v>2</v>
      </c>
      <c r="W190" t="s">
        <v>15</v>
      </c>
    </row>
    <row r="191" spans="1:23" hidden="1" x14ac:dyDescent="0.25">
      <c r="A191" s="1" t="s">
        <v>17</v>
      </c>
      <c r="B191" s="9" t="s">
        <v>72</v>
      </c>
      <c r="C191" s="9">
        <v>1</v>
      </c>
      <c r="D191" s="9" t="s">
        <v>13</v>
      </c>
      <c r="E191" s="9">
        <v>6</v>
      </c>
      <c r="F191" s="9">
        <v>31</v>
      </c>
      <c r="G191" s="9">
        <v>19</v>
      </c>
      <c r="H191">
        <v>3</v>
      </c>
      <c r="I191" t="e">
        <f t="shared" si="2"/>
        <v>#REF!</v>
      </c>
      <c r="J191">
        <v>1</v>
      </c>
      <c r="K191">
        <v>6</v>
      </c>
      <c r="L191" t="s">
        <v>39</v>
      </c>
      <c r="M191" t="s">
        <v>40</v>
      </c>
      <c r="N191">
        <v>31</v>
      </c>
      <c r="O191">
        <v>8</v>
      </c>
      <c r="P191">
        <v>2</v>
      </c>
      <c r="Q191">
        <v>22</v>
      </c>
      <c r="R191" s="2">
        <v>0.70967741935483897</v>
      </c>
      <c r="S191" s="2">
        <v>0.32258064516128998</v>
      </c>
      <c r="T191" s="2">
        <v>0.61503452616996002</v>
      </c>
      <c r="U191" s="2">
        <v>9.4642893184878799E-2</v>
      </c>
      <c r="V191">
        <v>2</v>
      </c>
      <c r="W191" t="s">
        <v>15</v>
      </c>
    </row>
    <row r="192" spans="1:23" hidden="1" x14ac:dyDescent="0.25">
      <c r="A192" s="1" t="s">
        <v>19</v>
      </c>
      <c r="B192" s="9" t="s">
        <v>55</v>
      </c>
      <c r="C192" s="9">
        <v>1</v>
      </c>
      <c r="D192" s="9" t="s">
        <v>13</v>
      </c>
      <c r="E192" s="9">
        <v>3</v>
      </c>
      <c r="F192" s="9">
        <v>73</v>
      </c>
      <c r="G192" s="9">
        <v>48</v>
      </c>
      <c r="H192">
        <v>17</v>
      </c>
      <c r="I192" t="e">
        <f t="shared" si="2"/>
        <v>#REF!</v>
      </c>
      <c r="J192">
        <v>1</v>
      </c>
      <c r="K192">
        <v>3</v>
      </c>
      <c r="L192" t="s">
        <v>39</v>
      </c>
      <c r="M192" t="s">
        <v>40</v>
      </c>
      <c r="N192">
        <v>73</v>
      </c>
      <c r="O192">
        <v>27</v>
      </c>
      <c r="P192">
        <v>13</v>
      </c>
      <c r="Q192">
        <v>65</v>
      </c>
      <c r="R192" s="2">
        <v>0.89041095890411004</v>
      </c>
      <c r="S192" s="2">
        <v>0.54794520547945202</v>
      </c>
      <c r="T192" s="2">
        <v>0.51431569478176997</v>
      </c>
      <c r="U192" s="2">
        <v>0.37609526412234001</v>
      </c>
      <c r="V192">
        <v>3</v>
      </c>
      <c r="W192" t="s">
        <v>14</v>
      </c>
    </row>
    <row r="193" spans="1:23" hidden="1" x14ac:dyDescent="0.25">
      <c r="A193" s="1" t="s">
        <v>17</v>
      </c>
      <c r="B193" s="9" t="s">
        <v>73</v>
      </c>
      <c r="C193" s="9">
        <v>1</v>
      </c>
      <c r="D193" s="9" t="s">
        <v>13</v>
      </c>
      <c r="E193" s="9">
        <v>4</v>
      </c>
      <c r="F193" s="9">
        <v>65</v>
      </c>
      <c r="G193" s="9">
        <v>33</v>
      </c>
      <c r="H193">
        <v>14</v>
      </c>
      <c r="I193" t="e">
        <f t="shared" si="2"/>
        <v>#REF!</v>
      </c>
      <c r="J193">
        <v>1</v>
      </c>
      <c r="K193">
        <v>4</v>
      </c>
      <c r="L193" t="s">
        <v>47</v>
      </c>
      <c r="M193" t="s">
        <v>43</v>
      </c>
      <c r="N193">
        <v>66</v>
      </c>
      <c r="O193">
        <v>7</v>
      </c>
      <c r="P193">
        <v>4</v>
      </c>
      <c r="Q193">
        <v>47</v>
      </c>
      <c r="R193" s="2">
        <v>0.72307692307692295</v>
      </c>
      <c r="S193" s="2">
        <v>0.16666666666666699</v>
      </c>
      <c r="T193" s="2">
        <v>0.68471484187218201</v>
      </c>
      <c r="U193" s="2">
        <v>3.8362081204741397E-2</v>
      </c>
      <c r="V193">
        <v>2</v>
      </c>
      <c r="W193" t="s">
        <v>15</v>
      </c>
    </row>
    <row r="194" spans="1:23" hidden="1" x14ac:dyDescent="0.25">
      <c r="A194" s="1" t="s">
        <v>17</v>
      </c>
      <c r="B194" s="9" t="s">
        <v>73</v>
      </c>
      <c r="C194" s="9">
        <v>1</v>
      </c>
      <c r="D194" s="9" t="s">
        <v>13</v>
      </c>
      <c r="E194" s="9">
        <v>5</v>
      </c>
      <c r="F194" s="9">
        <v>70</v>
      </c>
      <c r="G194" s="9">
        <v>34</v>
      </c>
      <c r="H194">
        <v>11</v>
      </c>
      <c r="I194" t="e">
        <f t="shared" si="2"/>
        <v>#REF!</v>
      </c>
      <c r="J194">
        <v>1</v>
      </c>
      <c r="K194">
        <v>5</v>
      </c>
      <c r="L194" t="s">
        <v>47</v>
      </c>
      <c r="M194" t="s">
        <v>43</v>
      </c>
      <c r="N194">
        <v>73</v>
      </c>
      <c r="O194">
        <v>19</v>
      </c>
      <c r="P194">
        <v>3</v>
      </c>
      <c r="Q194">
        <v>45</v>
      </c>
      <c r="R194" s="2">
        <v>0.64285714285714302</v>
      </c>
      <c r="S194" s="2">
        <v>0.301369863013699</v>
      </c>
      <c r="T194" s="2">
        <v>0.62451394559473095</v>
      </c>
      <c r="U194" s="2">
        <v>1.8343197262412202E-2</v>
      </c>
      <c r="V194">
        <v>2</v>
      </c>
      <c r="W194" t="s">
        <v>15</v>
      </c>
    </row>
    <row r="195" spans="1:23" hidden="1" x14ac:dyDescent="0.25">
      <c r="A195" s="1" t="s">
        <v>17</v>
      </c>
      <c r="B195" s="9" t="s">
        <v>73</v>
      </c>
      <c r="C195" s="9">
        <v>1</v>
      </c>
      <c r="D195" s="9" t="s">
        <v>13</v>
      </c>
      <c r="E195" s="9">
        <v>6</v>
      </c>
      <c r="F195" s="9">
        <v>55</v>
      </c>
      <c r="G195" s="9">
        <v>24</v>
      </c>
      <c r="H195">
        <v>13</v>
      </c>
      <c r="I195" t="e">
        <f t="shared" si="2"/>
        <v>#REF!</v>
      </c>
      <c r="J195">
        <v>1</v>
      </c>
      <c r="K195">
        <v>6</v>
      </c>
      <c r="L195" t="s">
        <v>47</v>
      </c>
      <c r="M195" t="s">
        <v>43</v>
      </c>
      <c r="N195">
        <v>61</v>
      </c>
      <c r="O195">
        <v>11</v>
      </c>
      <c r="P195">
        <v>2</v>
      </c>
      <c r="Q195">
        <v>37</v>
      </c>
      <c r="R195" s="2">
        <v>0.67272727272727295</v>
      </c>
      <c r="S195" s="2">
        <v>0.213114754098361</v>
      </c>
      <c r="T195" s="2">
        <v>0.66395648891849501</v>
      </c>
      <c r="U195" s="2">
        <v>8.7707838087772699E-3</v>
      </c>
      <c r="V195">
        <v>2</v>
      </c>
      <c r="W195" t="s">
        <v>15</v>
      </c>
    </row>
    <row r="196" spans="1:23" hidden="1" x14ac:dyDescent="0.25">
      <c r="A196" s="1" t="s">
        <v>17</v>
      </c>
      <c r="B196" s="9" t="s">
        <v>73</v>
      </c>
      <c r="C196" s="9">
        <v>1</v>
      </c>
      <c r="D196" s="9" t="s">
        <v>13</v>
      </c>
      <c r="E196" s="9">
        <v>7</v>
      </c>
      <c r="F196" s="9">
        <v>75</v>
      </c>
      <c r="G196" s="9">
        <v>34</v>
      </c>
      <c r="H196">
        <v>16</v>
      </c>
      <c r="I196" t="e">
        <f t="shared" si="2"/>
        <v>#REF!</v>
      </c>
      <c r="J196">
        <v>1</v>
      </c>
      <c r="K196">
        <v>7</v>
      </c>
      <c r="L196" t="s">
        <v>47</v>
      </c>
      <c r="M196" t="s">
        <v>43</v>
      </c>
      <c r="N196">
        <v>81</v>
      </c>
      <c r="O196">
        <v>18</v>
      </c>
      <c r="P196">
        <v>5</v>
      </c>
      <c r="Q196">
        <v>50</v>
      </c>
      <c r="R196" s="2">
        <v>0.66666666666666696</v>
      </c>
      <c r="S196" s="2">
        <v>0.28395061728395099</v>
      </c>
      <c r="T196" s="2">
        <v>0.63229887003487795</v>
      </c>
      <c r="U196" s="2">
        <v>3.4367796631788503E-2</v>
      </c>
      <c r="V196">
        <v>2</v>
      </c>
      <c r="W196" t="s">
        <v>15</v>
      </c>
    </row>
    <row r="197" spans="1:23" hidden="1" x14ac:dyDescent="0.25">
      <c r="A197" s="1" t="s">
        <v>17</v>
      </c>
      <c r="B197" s="9" t="s">
        <v>73</v>
      </c>
      <c r="C197" s="9">
        <v>1</v>
      </c>
      <c r="D197" s="9" t="s">
        <v>13</v>
      </c>
      <c r="E197" s="9">
        <v>8</v>
      </c>
      <c r="F197" s="9">
        <v>61</v>
      </c>
      <c r="G197" s="9">
        <v>23</v>
      </c>
      <c r="H197">
        <v>13</v>
      </c>
      <c r="I197" t="e">
        <f t="shared" si="2"/>
        <v>#REF!</v>
      </c>
      <c r="J197">
        <v>1</v>
      </c>
      <c r="K197">
        <v>8</v>
      </c>
      <c r="L197" t="s">
        <v>47</v>
      </c>
      <c r="M197" t="s">
        <v>43</v>
      </c>
      <c r="N197">
        <v>64</v>
      </c>
      <c r="O197">
        <v>10</v>
      </c>
      <c r="P197">
        <v>4</v>
      </c>
      <c r="Q197">
        <v>36</v>
      </c>
      <c r="R197" s="2">
        <v>0.59016393442622905</v>
      </c>
      <c r="S197" s="2">
        <v>0.21875</v>
      </c>
      <c r="T197" s="2">
        <v>0.66143801227337895</v>
      </c>
      <c r="U197" s="2">
        <v>-7.1274077847149703E-2</v>
      </c>
      <c r="V197">
        <v>2</v>
      </c>
      <c r="W197" t="s">
        <v>15</v>
      </c>
    </row>
    <row r="198" spans="1:23" hidden="1" x14ac:dyDescent="0.25">
      <c r="A198" s="1" t="s">
        <v>17</v>
      </c>
      <c r="B198" s="9" t="s">
        <v>73</v>
      </c>
      <c r="C198" s="9">
        <v>1</v>
      </c>
      <c r="D198" s="9" t="s">
        <v>13</v>
      </c>
      <c r="E198" s="9">
        <v>11</v>
      </c>
      <c r="F198" s="9">
        <v>99</v>
      </c>
      <c r="G198" s="9">
        <v>43</v>
      </c>
      <c r="H198">
        <v>19</v>
      </c>
      <c r="I198" t="e">
        <f t="shared" ref="I198:I261" si="3">GETPIVOTDATA("residual",$A$3,"datayear","17-18","schoolid","0001-01-000")-GETPIVOTDATA("residual",$A$3,"datayear","16-17","schoolid","0001-01-000")</f>
        <v>#REF!</v>
      </c>
      <c r="J198">
        <v>1</v>
      </c>
      <c r="K198">
        <v>11</v>
      </c>
      <c r="L198" t="s">
        <v>47</v>
      </c>
      <c r="M198" t="s">
        <v>43</v>
      </c>
      <c r="N198">
        <v>107</v>
      </c>
      <c r="O198">
        <v>14</v>
      </c>
      <c r="P198">
        <v>7</v>
      </c>
      <c r="Q198">
        <v>62</v>
      </c>
      <c r="R198" s="2">
        <v>0.62626262626262597</v>
      </c>
      <c r="S198" s="2">
        <v>0.19626168224299101</v>
      </c>
      <c r="T198" s="2">
        <v>0.67148838168893699</v>
      </c>
      <c r="U198" s="2">
        <v>-4.5225755426310597E-2</v>
      </c>
      <c r="V198">
        <v>2</v>
      </c>
      <c r="W198" t="s">
        <v>15</v>
      </c>
    </row>
    <row r="199" spans="1:23" hidden="1" x14ac:dyDescent="0.25">
      <c r="A199" s="1" t="s">
        <v>18</v>
      </c>
      <c r="B199" s="9" t="s">
        <v>89</v>
      </c>
      <c r="C199" s="9">
        <v>1</v>
      </c>
      <c r="D199" s="9" t="s">
        <v>13</v>
      </c>
      <c r="E199" s="9">
        <v>3</v>
      </c>
      <c r="F199" s="9">
        <v>32</v>
      </c>
      <c r="G199" s="9">
        <v>15</v>
      </c>
      <c r="H199">
        <v>12</v>
      </c>
      <c r="I199" t="e">
        <f t="shared" si="3"/>
        <v>#REF!</v>
      </c>
      <c r="J199">
        <v>1</v>
      </c>
      <c r="K199">
        <v>3</v>
      </c>
      <c r="L199" t="s">
        <v>39</v>
      </c>
      <c r="M199" t="s">
        <v>40</v>
      </c>
      <c r="N199">
        <v>31</v>
      </c>
      <c r="O199">
        <v>14</v>
      </c>
      <c r="P199">
        <v>6</v>
      </c>
      <c r="Q199">
        <v>27</v>
      </c>
      <c r="R199" s="2">
        <v>0.84375</v>
      </c>
      <c r="S199" s="2">
        <v>0.64516129032258096</v>
      </c>
      <c r="T199" s="2">
        <v>0.47086835575156999</v>
      </c>
      <c r="U199" s="2">
        <v>0.37288164424843001</v>
      </c>
      <c r="V199">
        <v>3</v>
      </c>
      <c r="W199" t="s">
        <v>14</v>
      </c>
    </row>
    <row r="200" spans="1:23" hidden="1" x14ac:dyDescent="0.25">
      <c r="A200" s="1" t="s">
        <v>17</v>
      </c>
      <c r="B200" s="9" t="s">
        <v>74</v>
      </c>
      <c r="C200" s="9">
        <v>1</v>
      </c>
      <c r="D200" s="9" t="s">
        <v>13</v>
      </c>
      <c r="E200" s="9">
        <v>4</v>
      </c>
      <c r="F200" s="9">
        <v>261</v>
      </c>
      <c r="G200" s="9">
        <v>79</v>
      </c>
      <c r="H200">
        <v>167</v>
      </c>
      <c r="I200" t="e">
        <f t="shared" si="3"/>
        <v>#REF!</v>
      </c>
      <c r="J200">
        <v>1</v>
      </c>
      <c r="K200">
        <v>4</v>
      </c>
      <c r="L200" t="s">
        <v>47</v>
      </c>
      <c r="M200" t="s">
        <v>43</v>
      </c>
      <c r="N200">
        <v>262</v>
      </c>
      <c r="O200">
        <v>22</v>
      </c>
      <c r="P200">
        <v>18</v>
      </c>
      <c r="Q200">
        <v>246</v>
      </c>
      <c r="R200" s="2">
        <v>0.94252873563218398</v>
      </c>
      <c r="S200" s="2">
        <v>0.15267175572519101</v>
      </c>
      <c r="T200" s="2">
        <v>0.69096937929109703</v>
      </c>
      <c r="U200" s="2">
        <v>0.251559356341087</v>
      </c>
      <c r="V200">
        <v>3</v>
      </c>
      <c r="W200" t="s">
        <v>14</v>
      </c>
    </row>
    <row r="201" spans="1:23" hidden="1" x14ac:dyDescent="0.25">
      <c r="A201" s="1" t="s">
        <v>17</v>
      </c>
      <c r="B201" s="9" t="s">
        <v>74</v>
      </c>
      <c r="C201" s="9">
        <v>1</v>
      </c>
      <c r="D201" s="9" t="s">
        <v>13</v>
      </c>
      <c r="E201" s="9">
        <v>5</v>
      </c>
      <c r="F201" s="9">
        <v>288</v>
      </c>
      <c r="G201" s="9">
        <v>143</v>
      </c>
      <c r="H201">
        <v>81</v>
      </c>
      <c r="I201" t="e">
        <f t="shared" si="3"/>
        <v>#REF!</v>
      </c>
      <c r="J201">
        <v>1</v>
      </c>
      <c r="K201">
        <v>5</v>
      </c>
      <c r="L201" t="s">
        <v>47</v>
      </c>
      <c r="M201" t="s">
        <v>43</v>
      </c>
      <c r="N201">
        <v>288</v>
      </c>
      <c r="O201">
        <v>17</v>
      </c>
      <c r="P201">
        <v>13</v>
      </c>
      <c r="Q201">
        <v>224</v>
      </c>
      <c r="R201" s="2">
        <v>0.77777777777777801</v>
      </c>
      <c r="S201" s="2">
        <v>0.104166666666667</v>
      </c>
      <c r="T201" s="2">
        <v>0.71264703739074498</v>
      </c>
      <c r="U201" s="2">
        <v>6.5130740387032995E-2</v>
      </c>
      <c r="V201">
        <v>2</v>
      </c>
      <c r="W201" t="s">
        <v>15</v>
      </c>
    </row>
    <row r="202" spans="1:23" hidden="1" x14ac:dyDescent="0.25">
      <c r="A202" s="1" t="s">
        <v>17</v>
      </c>
      <c r="B202" s="9" t="s">
        <v>74</v>
      </c>
      <c r="C202" s="9">
        <v>1</v>
      </c>
      <c r="D202" s="9" t="s">
        <v>13</v>
      </c>
      <c r="E202" s="9">
        <v>6</v>
      </c>
      <c r="F202" s="9">
        <v>289</v>
      </c>
      <c r="G202" s="9">
        <v>126</v>
      </c>
      <c r="H202">
        <v>87</v>
      </c>
      <c r="I202" t="e">
        <f t="shared" si="3"/>
        <v>#REF!</v>
      </c>
      <c r="J202">
        <v>1</v>
      </c>
      <c r="K202">
        <v>6</v>
      </c>
      <c r="L202" t="s">
        <v>47</v>
      </c>
      <c r="M202" t="s">
        <v>43</v>
      </c>
      <c r="N202">
        <v>298</v>
      </c>
      <c r="O202">
        <v>27</v>
      </c>
      <c r="P202">
        <v>13</v>
      </c>
      <c r="Q202">
        <v>213</v>
      </c>
      <c r="R202" s="2">
        <v>0.73702422145328705</v>
      </c>
      <c r="S202" s="2">
        <v>0.134228187919463</v>
      </c>
      <c r="T202" s="2">
        <v>0.69921208876324803</v>
      </c>
      <c r="U202" s="2">
        <v>3.7812132690039101E-2</v>
      </c>
      <c r="V202">
        <v>2</v>
      </c>
      <c r="W202" t="s">
        <v>15</v>
      </c>
    </row>
    <row r="203" spans="1:23" hidden="1" x14ac:dyDescent="0.25">
      <c r="A203" s="1" t="s">
        <v>17</v>
      </c>
      <c r="B203" s="9" t="s">
        <v>74</v>
      </c>
      <c r="C203" s="9">
        <v>1</v>
      </c>
      <c r="D203" s="9" t="s">
        <v>13</v>
      </c>
      <c r="E203" s="9">
        <v>7</v>
      </c>
      <c r="F203" s="9">
        <v>247</v>
      </c>
      <c r="G203" s="9">
        <v>94</v>
      </c>
      <c r="H203">
        <v>91</v>
      </c>
      <c r="I203" t="e">
        <f t="shared" si="3"/>
        <v>#REF!</v>
      </c>
      <c r="J203">
        <v>1</v>
      </c>
      <c r="K203">
        <v>7</v>
      </c>
      <c r="L203" t="s">
        <v>47</v>
      </c>
      <c r="M203" t="s">
        <v>43</v>
      </c>
      <c r="N203">
        <v>252</v>
      </c>
      <c r="O203">
        <v>21</v>
      </c>
      <c r="P203">
        <v>12</v>
      </c>
      <c r="Q203">
        <v>185</v>
      </c>
      <c r="R203" s="2">
        <v>0.748987854251012</v>
      </c>
      <c r="S203" s="2">
        <v>0.13095238095238099</v>
      </c>
      <c r="T203" s="2">
        <v>0.70067609645421802</v>
      </c>
      <c r="U203" s="2">
        <v>4.8311757796794398E-2</v>
      </c>
      <c r="V203">
        <v>2</v>
      </c>
      <c r="W203" t="s">
        <v>15</v>
      </c>
    </row>
    <row r="204" spans="1:23" hidden="1" x14ac:dyDescent="0.25">
      <c r="A204" s="1" t="s">
        <v>17</v>
      </c>
      <c r="B204" s="9" t="s">
        <v>74</v>
      </c>
      <c r="C204" s="9">
        <v>1</v>
      </c>
      <c r="D204" s="9" t="s">
        <v>13</v>
      </c>
      <c r="E204" s="9">
        <v>8</v>
      </c>
      <c r="F204" s="9">
        <v>251</v>
      </c>
      <c r="G204" s="9">
        <v>119</v>
      </c>
      <c r="H204">
        <v>79</v>
      </c>
      <c r="I204" t="e">
        <f t="shared" si="3"/>
        <v>#REF!</v>
      </c>
      <c r="J204">
        <v>1</v>
      </c>
      <c r="K204">
        <v>8</v>
      </c>
      <c r="L204" t="s">
        <v>47</v>
      </c>
      <c r="M204" t="s">
        <v>43</v>
      </c>
      <c r="N204">
        <v>261</v>
      </c>
      <c r="O204">
        <v>17</v>
      </c>
      <c r="P204">
        <v>9</v>
      </c>
      <c r="Q204">
        <v>198</v>
      </c>
      <c r="R204" s="2">
        <v>0.78884462151394397</v>
      </c>
      <c r="S204" s="2">
        <v>9.9616858237547901E-2</v>
      </c>
      <c r="T204" s="2">
        <v>0.71468041560857098</v>
      </c>
      <c r="U204" s="2">
        <v>7.4164205905372996E-2</v>
      </c>
      <c r="V204">
        <v>2</v>
      </c>
      <c r="W204" t="s">
        <v>15</v>
      </c>
    </row>
    <row r="205" spans="1:23" hidden="1" x14ac:dyDescent="0.25">
      <c r="A205" s="1" t="s">
        <v>17</v>
      </c>
      <c r="B205" s="9" t="s">
        <v>74</v>
      </c>
      <c r="C205" s="9">
        <v>1</v>
      </c>
      <c r="D205" s="9" t="s">
        <v>13</v>
      </c>
      <c r="E205" s="9">
        <v>11</v>
      </c>
      <c r="F205" s="9">
        <v>266</v>
      </c>
      <c r="G205" s="9">
        <v>81</v>
      </c>
      <c r="H205">
        <v>80</v>
      </c>
      <c r="I205" t="e">
        <f t="shared" si="3"/>
        <v>#REF!</v>
      </c>
      <c r="J205">
        <v>1</v>
      </c>
      <c r="K205">
        <v>11</v>
      </c>
      <c r="L205" t="s">
        <v>47</v>
      </c>
      <c r="M205" t="s">
        <v>43</v>
      </c>
      <c r="N205">
        <v>268</v>
      </c>
      <c r="O205">
        <v>18</v>
      </c>
      <c r="P205">
        <v>12</v>
      </c>
      <c r="Q205">
        <v>161</v>
      </c>
      <c r="R205" s="2">
        <v>0.60526315789473695</v>
      </c>
      <c r="S205" s="2">
        <v>0.111940298507463</v>
      </c>
      <c r="T205" s="2">
        <v>0.709172883719282</v>
      </c>
      <c r="U205" s="2">
        <v>-0.103909725824545</v>
      </c>
      <c r="V205">
        <v>1</v>
      </c>
      <c r="W205" t="s">
        <v>16</v>
      </c>
    </row>
    <row r="206" spans="1:23" hidden="1" x14ac:dyDescent="0.25">
      <c r="A206" s="1" t="s">
        <v>21</v>
      </c>
      <c r="B206" s="9" t="s">
        <v>64</v>
      </c>
      <c r="C206" s="9">
        <v>1</v>
      </c>
      <c r="D206" s="9" t="s">
        <v>13</v>
      </c>
      <c r="E206" s="9">
        <v>3</v>
      </c>
      <c r="F206" s="9">
        <v>48</v>
      </c>
      <c r="G206" s="9">
        <v>18</v>
      </c>
      <c r="H206">
        <v>28</v>
      </c>
      <c r="I206" t="e">
        <f t="shared" si="3"/>
        <v>#REF!</v>
      </c>
      <c r="J206">
        <v>1</v>
      </c>
      <c r="K206">
        <v>3</v>
      </c>
      <c r="L206" t="s">
        <v>39</v>
      </c>
      <c r="M206" t="s">
        <v>40</v>
      </c>
      <c r="N206">
        <v>49</v>
      </c>
      <c r="O206">
        <v>10</v>
      </c>
      <c r="P206">
        <v>9</v>
      </c>
      <c r="Q206">
        <v>46</v>
      </c>
      <c r="R206" s="2">
        <v>0.95833333333333304</v>
      </c>
      <c r="S206" s="2">
        <v>0.38775510204081598</v>
      </c>
      <c r="T206" s="2">
        <v>0.58590707541195897</v>
      </c>
      <c r="U206" s="2">
        <v>0.37242625792137501</v>
      </c>
      <c r="V206">
        <v>3</v>
      </c>
      <c r="W206" t="s">
        <v>14</v>
      </c>
    </row>
    <row r="207" spans="1:23" hidden="1" x14ac:dyDescent="0.25">
      <c r="A207" s="1" t="s">
        <v>17</v>
      </c>
      <c r="B207" s="9" t="s">
        <v>75</v>
      </c>
      <c r="C207" s="9">
        <v>1</v>
      </c>
      <c r="D207" s="9" t="s">
        <v>13</v>
      </c>
      <c r="E207" s="9">
        <v>4</v>
      </c>
      <c r="F207" s="9">
        <v>115</v>
      </c>
      <c r="G207" s="9">
        <v>50</v>
      </c>
      <c r="H207">
        <v>36</v>
      </c>
      <c r="I207" t="e">
        <f t="shared" si="3"/>
        <v>#REF!</v>
      </c>
      <c r="J207">
        <v>1</v>
      </c>
      <c r="K207">
        <v>4</v>
      </c>
      <c r="L207" t="s">
        <v>47</v>
      </c>
      <c r="M207" t="s">
        <v>43</v>
      </c>
      <c r="N207">
        <v>117</v>
      </c>
      <c r="O207">
        <v>16</v>
      </c>
      <c r="P207">
        <v>13</v>
      </c>
      <c r="Q207">
        <v>86</v>
      </c>
      <c r="R207" s="2">
        <v>0.74782608695652197</v>
      </c>
      <c r="S207" s="2">
        <v>0.24786324786324801</v>
      </c>
      <c r="T207" s="2">
        <v>0.64842686136943295</v>
      </c>
      <c r="U207" s="2">
        <v>9.9399225587088705E-2</v>
      </c>
      <c r="V207">
        <v>3</v>
      </c>
      <c r="W207" t="s">
        <v>14</v>
      </c>
    </row>
    <row r="208" spans="1:23" hidden="1" x14ac:dyDescent="0.25">
      <c r="A208" s="1" t="s">
        <v>17</v>
      </c>
      <c r="B208" s="9" t="s">
        <v>75</v>
      </c>
      <c r="C208" s="9">
        <v>1</v>
      </c>
      <c r="D208" s="9" t="s">
        <v>13</v>
      </c>
      <c r="E208" s="9">
        <v>5</v>
      </c>
      <c r="F208" s="9">
        <v>134</v>
      </c>
      <c r="G208" s="9">
        <v>68</v>
      </c>
      <c r="H208">
        <v>24</v>
      </c>
      <c r="I208" t="e">
        <f t="shared" si="3"/>
        <v>#REF!</v>
      </c>
      <c r="J208">
        <v>1</v>
      </c>
      <c r="K208">
        <v>5</v>
      </c>
      <c r="L208" t="s">
        <v>47</v>
      </c>
      <c r="M208" t="s">
        <v>43</v>
      </c>
      <c r="N208">
        <v>140</v>
      </c>
      <c r="O208">
        <v>24</v>
      </c>
      <c r="P208">
        <v>12</v>
      </c>
      <c r="Q208">
        <v>92</v>
      </c>
      <c r="R208" s="2">
        <v>0.68656716417910402</v>
      </c>
      <c r="S208" s="2">
        <v>0.25714285714285701</v>
      </c>
      <c r="T208" s="2">
        <v>0.64427966359768996</v>
      </c>
      <c r="U208" s="2">
        <v>4.2287500581414103E-2</v>
      </c>
      <c r="V208">
        <v>2</v>
      </c>
      <c r="W208" t="s">
        <v>15</v>
      </c>
    </row>
    <row r="209" spans="1:23" hidden="1" x14ac:dyDescent="0.25">
      <c r="A209" s="1" t="s">
        <v>17</v>
      </c>
      <c r="B209" s="9" t="s">
        <v>75</v>
      </c>
      <c r="C209" s="9">
        <v>1</v>
      </c>
      <c r="D209" s="9" t="s">
        <v>13</v>
      </c>
      <c r="E209" s="9">
        <v>6</v>
      </c>
      <c r="F209" s="9">
        <v>109</v>
      </c>
      <c r="G209" s="9">
        <v>41</v>
      </c>
      <c r="H209">
        <v>45</v>
      </c>
      <c r="I209" t="e">
        <f t="shared" si="3"/>
        <v>#REF!</v>
      </c>
      <c r="J209">
        <v>1</v>
      </c>
      <c r="K209">
        <v>6</v>
      </c>
      <c r="L209" t="s">
        <v>47</v>
      </c>
      <c r="M209" t="s">
        <v>43</v>
      </c>
      <c r="N209">
        <v>120</v>
      </c>
      <c r="O209">
        <v>18</v>
      </c>
      <c r="P209">
        <v>13</v>
      </c>
      <c r="Q209">
        <v>86</v>
      </c>
      <c r="R209" s="2">
        <v>0.78899082568807299</v>
      </c>
      <c r="S209" s="2">
        <v>0.25833333333333303</v>
      </c>
      <c r="T209" s="2">
        <v>0.64374762177828904</v>
      </c>
      <c r="U209" s="2">
        <v>0.14524320390978401</v>
      </c>
      <c r="V209">
        <v>3</v>
      </c>
      <c r="W209" t="s">
        <v>14</v>
      </c>
    </row>
    <row r="210" spans="1:23" hidden="1" x14ac:dyDescent="0.25">
      <c r="A210" s="1" t="s">
        <v>17</v>
      </c>
      <c r="B210" s="9" t="s">
        <v>75</v>
      </c>
      <c r="C210" s="9">
        <v>1</v>
      </c>
      <c r="D210" s="9" t="s">
        <v>13</v>
      </c>
      <c r="E210" s="9">
        <v>7</v>
      </c>
      <c r="F210" s="9">
        <v>126</v>
      </c>
      <c r="G210" s="9">
        <v>43</v>
      </c>
      <c r="H210">
        <v>51</v>
      </c>
      <c r="I210" t="e">
        <f t="shared" si="3"/>
        <v>#REF!</v>
      </c>
      <c r="J210">
        <v>1</v>
      </c>
      <c r="K210">
        <v>7</v>
      </c>
      <c r="L210" t="s">
        <v>47</v>
      </c>
      <c r="M210" t="s">
        <v>43</v>
      </c>
      <c r="N210">
        <v>134</v>
      </c>
      <c r="O210">
        <v>15</v>
      </c>
      <c r="P210">
        <v>11</v>
      </c>
      <c r="Q210">
        <v>94</v>
      </c>
      <c r="R210" s="2">
        <v>0.74603174603174605</v>
      </c>
      <c r="S210" s="2">
        <v>0.19402985074626899</v>
      </c>
      <c r="T210" s="2">
        <v>0.67248582094863196</v>
      </c>
      <c r="U210" s="2">
        <v>7.3545925083114305E-2</v>
      </c>
      <c r="V210">
        <v>2</v>
      </c>
      <c r="W210" t="s">
        <v>15</v>
      </c>
    </row>
    <row r="211" spans="1:23" hidden="1" x14ac:dyDescent="0.25">
      <c r="A211" s="1" t="s">
        <v>17</v>
      </c>
      <c r="B211" s="9" t="s">
        <v>75</v>
      </c>
      <c r="C211" s="9">
        <v>1</v>
      </c>
      <c r="D211" s="9" t="s">
        <v>13</v>
      </c>
      <c r="E211" s="9">
        <v>8</v>
      </c>
      <c r="F211" s="9">
        <v>106</v>
      </c>
      <c r="G211" s="9">
        <v>49</v>
      </c>
      <c r="H211">
        <v>24</v>
      </c>
      <c r="I211" t="e">
        <f t="shared" si="3"/>
        <v>#REF!</v>
      </c>
      <c r="J211">
        <v>1</v>
      </c>
      <c r="K211">
        <v>8</v>
      </c>
      <c r="L211" t="s">
        <v>47</v>
      </c>
      <c r="M211" t="s">
        <v>43</v>
      </c>
      <c r="N211">
        <v>108</v>
      </c>
      <c r="O211">
        <v>9</v>
      </c>
      <c r="P211">
        <v>8</v>
      </c>
      <c r="Q211">
        <v>73</v>
      </c>
      <c r="R211" s="2">
        <v>0.68867924528301905</v>
      </c>
      <c r="S211" s="2">
        <v>0.157407407407407</v>
      </c>
      <c r="T211" s="2">
        <v>0.68885294491196902</v>
      </c>
      <c r="U211" s="2">
        <v>-1.7369962894997501E-4</v>
      </c>
      <c r="V211">
        <v>2</v>
      </c>
      <c r="W211" t="s">
        <v>15</v>
      </c>
    </row>
    <row r="212" spans="1:23" hidden="1" x14ac:dyDescent="0.25">
      <c r="A212" s="1" t="s">
        <v>17</v>
      </c>
      <c r="B212" s="9" t="s">
        <v>75</v>
      </c>
      <c r="C212" s="9">
        <v>1</v>
      </c>
      <c r="D212" s="9" t="s">
        <v>13</v>
      </c>
      <c r="E212" s="9">
        <v>11</v>
      </c>
      <c r="F212" s="9">
        <v>101</v>
      </c>
      <c r="G212" s="9">
        <v>32</v>
      </c>
      <c r="H212">
        <v>25</v>
      </c>
      <c r="I212" t="e">
        <f t="shared" si="3"/>
        <v>#REF!</v>
      </c>
      <c r="J212">
        <v>1</v>
      </c>
      <c r="K212">
        <v>11</v>
      </c>
      <c r="L212" t="s">
        <v>47</v>
      </c>
      <c r="M212" t="s">
        <v>43</v>
      </c>
      <c r="N212">
        <v>103</v>
      </c>
      <c r="O212">
        <v>10</v>
      </c>
      <c r="P212">
        <v>5</v>
      </c>
      <c r="Q212">
        <v>57</v>
      </c>
      <c r="R212" s="2">
        <v>0.56435643564356397</v>
      </c>
      <c r="S212" s="2">
        <v>0.14563106796116501</v>
      </c>
      <c r="T212" s="2">
        <v>0.69411596916645502</v>
      </c>
      <c r="U212" s="2">
        <v>-0.12975953352289099</v>
      </c>
      <c r="V212">
        <v>1</v>
      </c>
      <c r="W212" t="s">
        <v>16</v>
      </c>
    </row>
    <row r="213" spans="1:23" hidden="1" x14ac:dyDescent="0.25">
      <c r="A213" s="1" t="s">
        <v>17</v>
      </c>
      <c r="B213" s="9" t="s">
        <v>206</v>
      </c>
      <c r="C213" s="9">
        <v>1</v>
      </c>
      <c r="D213" s="9" t="s">
        <v>13</v>
      </c>
      <c r="E213" s="9">
        <v>3</v>
      </c>
      <c r="F213" s="9">
        <v>51</v>
      </c>
      <c r="G213" s="9">
        <v>25</v>
      </c>
      <c r="H213">
        <v>20</v>
      </c>
      <c r="I213" t="e">
        <f t="shared" si="3"/>
        <v>#REF!</v>
      </c>
      <c r="J213">
        <v>1</v>
      </c>
      <c r="K213">
        <v>3</v>
      </c>
      <c r="L213" t="s">
        <v>39</v>
      </c>
      <c r="M213" t="s">
        <v>40</v>
      </c>
      <c r="N213">
        <v>52</v>
      </c>
      <c r="O213">
        <v>21</v>
      </c>
      <c r="P213">
        <v>8</v>
      </c>
      <c r="Q213">
        <v>45</v>
      </c>
      <c r="R213" s="2">
        <v>0.88235294117647101</v>
      </c>
      <c r="S213" s="2">
        <v>0.55769230769230804</v>
      </c>
      <c r="T213" s="2">
        <v>0.50995956734578696</v>
      </c>
      <c r="U213" s="2">
        <v>0.37239337383068299</v>
      </c>
      <c r="V213">
        <v>3</v>
      </c>
      <c r="W213" t="s">
        <v>14</v>
      </c>
    </row>
    <row r="214" spans="1:23" hidden="1" x14ac:dyDescent="0.25">
      <c r="A214" s="1" t="s">
        <v>17</v>
      </c>
      <c r="B214" s="9" t="s">
        <v>76</v>
      </c>
      <c r="C214" s="9">
        <v>1</v>
      </c>
      <c r="D214" s="9" t="s">
        <v>13</v>
      </c>
      <c r="E214" s="9">
        <v>4</v>
      </c>
      <c r="F214" s="9">
        <v>641</v>
      </c>
      <c r="G214" s="9">
        <v>240</v>
      </c>
      <c r="H214">
        <v>266</v>
      </c>
      <c r="I214" t="e">
        <f t="shared" si="3"/>
        <v>#REF!</v>
      </c>
      <c r="J214">
        <v>1</v>
      </c>
      <c r="K214">
        <v>4</v>
      </c>
      <c r="L214" t="s">
        <v>47</v>
      </c>
      <c r="M214" t="s">
        <v>43</v>
      </c>
      <c r="N214">
        <v>655</v>
      </c>
      <c r="O214">
        <v>90</v>
      </c>
      <c r="P214">
        <v>29</v>
      </c>
      <c r="Q214">
        <v>506</v>
      </c>
      <c r="R214" s="2">
        <v>0.78939157566302698</v>
      </c>
      <c r="S214" s="2">
        <v>0.181679389312977</v>
      </c>
      <c r="T214" s="2">
        <v>0.67800542900461802</v>
      </c>
      <c r="U214" s="2">
        <v>0.111386146658408</v>
      </c>
      <c r="V214">
        <v>3</v>
      </c>
      <c r="W214" t="s">
        <v>14</v>
      </c>
    </row>
    <row r="215" spans="1:23" hidden="1" x14ac:dyDescent="0.25">
      <c r="A215" s="1" t="s">
        <v>17</v>
      </c>
      <c r="B215" s="9" t="s">
        <v>76</v>
      </c>
      <c r="C215" s="9">
        <v>1</v>
      </c>
      <c r="D215" s="9" t="s">
        <v>13</v>
      </c>
      <c r="E215" s="9">
        <v>5</v>
      </c>
      <c r="F215" s="9">
        <v>653</v>
      </c>
      <c r="G215" s="9">
        <v>280</v>
      </c>
      <c r="H215">
        <v>158</v>
      </c>
      <c r="I215" t="e">
        <f t="shared" si="3"/>
        <v>#REF!</v>
      </c>
      <c r="J215">
        <v>1</v>
      </c>
      <c r="K215">
        <v>5</v>
      </c>
      <c r="L215" t="s">
        <v>47</v>
      </c>
      <c r="M215" t="s">
        <v>43</v>
      </c>
      <c r="N215">
        <v>673</v>
      </c>
      <c r="O215">
        <v>103</v>
      </c>
      <c r="P215">
        <v>29</v>
      </c>
      <c r="Q215">
        <v>438</v>
      </c>
      <c r="R215" s="2">
        <v>0.67075038284839195</v>
      </c>
      <c r="S215" s="2">
        <v>0.19613670133729599</v>
      </c>
      <c r="T215" s="2">
        <v>0.67154423754643999</v>
      </c>
      <c r="U215" s="2">
        <v>-7.9385469804815799E-4</v>
      </c>
      <c r="V215">
        <v>2</v>
      </c>
      <c r="W215" t="s">
        <v>15</v>
      </c>
    </row>
    <row r="216" spans="1:23" hidden="1" x14ac:dyDescent="0.25">
      <c r="A216" s="1" t="s">
        <v>17</v>
      </c>
      <c r="B216" s="9" t="s">
        <v>76</v>
      </c>
      <c r="C216" s="9">
        <v>1</v>
      </c>
      <c r="D216" s="9" t="s">
        <v>13</v>
      </c>
      <c r="E216" s="9">
        <v>6</v>
      </c>
      <c r="F216" s="9">
        <v>727</v>
      </c>
      <c r="G216" s="9">
        <v>285</v>
      </c>
      <c r="H216">
        <v>181</v>
      </c>
      <c r="I216" t="e">
        <f t="shared" si="3"/>
        <v>#REF!</v>
      </c>
      <c r="J216">
        <v>1</v>
      </c>
      <c r="K216">
        <v>6</v>
      </c>
      <c r="L216" t="s">
        <v>47</v>
      </c>
      <c r="M216" t="s">
        <v>43</v>
      </c>
      <c r="N216">
        <v>741</v>
      </c>
      <c r="O216">
        <v>106</v>
      </c>
      <c r="P216">
        <v>38</v>
      </c>
      <c r="Q216">
        <v>466</v>
      </c>
      <c r="R216" s="2">
        <v>0.64099037138927095</v>
      </c>
      <c r="S216" s="2">
        <v>0.19433198380566799</v>
      </c>
      <c r="T216" s="2">
        <v>0.672350793113627</v>
      </c>
      <c r="U216" s="2">
        <v>-3.1360421724356498E-2</v>
      </c>
      <c r="V216">
        <v>2</v>
      </c>
      <c r="W216" t="s">
        <v>15</v>
      </c>
    </row>
    <row r="217" spans="1:23" hidden="1" x14ac:dyDescent="0.25">
      <c r="A217" s="1" t="s">
        <v>17</v>
      </c>
      <c r="B217" s="9" t="s">
        <v>76</v>
      </c>
      <c r="C217" s="9">
        <v>1</v>
      </c>
      <c r="D217" s="9" t="s">
        <v>13</v>
      </c>
      <c r="E217" s="9">
        <v>7</v>
      </c>
      <c r="F217" s="9">
        <v>679</v>
      </c>
      <c r="G217" s="9">
        <v>221</v>
      </c>
      <c r="H217">
        <v>206</v>
      </c>
      <c r="I217" t="e">
        <f t="shared" si="3"/>
        <v>#REF!</v>
      </c>
      <c r="J217">
        <v>1</v>
      </c>
      <c r="K217">
        <v>7</v>
      </c>
      <c r="L217" t="s">
        <v>47</v>
      </c>
      <c r="M217" t="s">
        <v>43</v>
      </c>
      <c r="N217">
        <v>709</v>
      </c>
      <c r="O217">
        <v>92</v>
      </c>
      <c r="P217">
        <v>30</v>
      </c>
      <c r="Q217">
        <v>427</v>
      </c>
      <c r="R217" s="2">
        <v>0.62886597938144295</v>
      </c>
      <c r="S217" s="2">
        <v>0.172073342736248</v>
      </c>
      <c r="T217" s="2">
        <v>0.68229851654288398</v>
      </c>
      <c r="U217" s="2">
        <v>-5.3432537161441002E-2</v>
      </c>
      <c r="V217">
        <v>2</v>
      </c>
      <c r="W217" t="s">
        <v>15</v>
      </c>
    </row>
    <row r="218" spans="1:23" hidden="1" x14ac:dyDescent="0.25">
      <c r="A218" s="1" t="s">
        <v>17</v>
      </c>
      <c r="B218" s="9" t="s">
        <v>76</v>
      </c>
      <c r="C218" s="9">
        <v>1</v>
      </c>
      <c r="D218" s="9" t="s">
        <v>13</v>
      </c>
      <c r="E218" s="9">
        <v>8</v>
      </c>
      <c r="F218" s="9">
        <v>718</v>
      </c>
      <c r="G218" s="9">
        <v>303</v>
      </c>
      <c r="H218">
        <v>256</v>
      </c>
      <c r="I218" t="e">
        <f t="shared" si="3"/>
        <v>#REF!</v>
      </c>
      <c r="J218">
        <v>1</v>
      </c>
      <c r="K218">
        <v>8</v>
      </c>
      <c r="L218" t="s">
        <v>47</v>
      </c>
      <c r="M218" t="s">
        <v>43</v>
      </c>
      <c r="N218">
        <v>757</v>
      </c>
      <c r="O218">
        <v>101</v>
      </c>
      <c r="P218">
        <v>32</v>
      </c>
      <c r="Q218">
        <v>559</v>
      </c>
      <c r="R218" s="2">
        <v>0.77855153203342597</v>
      </c>
      <c r="S218" s="2">
        <v>0.175693527080581</v>
      </c>
      <c r="T218" s="2">
        <v>0.68068060139217801</v>
      </c>
      <c r="U218" s="2">
        <v>9.7870930641248299E-2</v>
      </c>
      <c r="V218">
        <v>3</v>
      </c>
      <c r="W218" t="s">
        <v>14</v>
      </c>
    </row>
    <row r="219" spans="1:23" hidden="1" x14ac:dyDescent="0.25">
      <c r="A219" s="1" t="s">
        <v>17</v>
      </c>
      <c r="B219" s="9" t="s">
        <v>76</v>
      </c>
      <c r="C219" s="9">
        <v>1</v>
      </c>
      <c r="D219" s="9" t="s">
        <v>13</v>
      </c>
      <c r="E219" s="9">
        <v>11</v>
      </c>
      <c r="F219" s="9">
        <v>669</v>
      </c>
      <c r="G219" s="9">
        <v>244</v>
      </c>
      <c r="H219">
        <v>201</v>
      </c>
      <c r="I219" t="e">
        <f t="shared" si="3"/>
        <v>#REF!</v>
      </c>
      <c r="J219">
        <v>1</v>
      </c>
      <c r="K219">
        <v>11</v>
      </c>
      <c r="L219" t="s">
        <v>47</v>
      </c>
      <c r="M219" t="s">
        <v>43</v>
      </c>
      <c r="N219">
        <v>707</v>
      </c>
      <c r="O219">
        <v>94</v>
      </c>
      <c r="P219">
        <v>18</v>
      </c>
      <c r="Q219">
        <v>445</v>
      </c>
      <c r="R219" s="2">
        <v>0.66517189835575496</v>
      </c>
      <c r="S219" s="2">
        <v>0.158415841584158</v>
      </c>
      <c r="T219" s="2">
        <v>0.68840226042248698</v>
      </c>
      <c r="U219" s="2">
        <v>-2.3230362066732201E-2</v>
      </c>
      <c r="V219">
        <v>2</v>
      </c>
      <c r="W219" t="s">
        <v>15</v>
      </c>
    </row>
    <row r="220" spans="1:23" hidden="1" x14ac:dyDescent="0.25">
      <c r="A220" s="1" t="s">
        <v>18</v>
      </c>
      <c r="B220" s="9" t="s">
        <v>45</v>
      </c>
      <c r="C220" s="9">
        <v>1</v>
      </c>
      <c r="D220" s="9" t="s">
        <v>13</v>
      </c>
      <c r="E220" s="9">
        <v>3</v>
      </c>
      <c r="F220" s="9">
        <v>25</v>
      </c>
      <c r="G220" s="9">
        <v>12</v>
      </c>
      <c r="H220">
        <v>8</v>
      </c>
      <c r="I220" t="e">
        <f t="shared" si="3"/>
        <v>#REF!</v>
      </c>
      <c r="J220">
        <v>1</v>
      </c>
      <c r="K220">
        <v>3</v>
      </c>
      <c r="L220" t="s">
        <v>39</v>
      </c>
      <c r="M220" t="s">
        <v>40</v>
      </c>
      <c r="N220">
        <v>27</v>
      </c>
      <c r="O220">
        <v>18</v>
      </c>
      <c r="P220">
        <v>2</v>
      </c>
      <c r="Q220">
        <v>20</v>
      </c>
      <c r="R220" s="2">
        <v>0.8</v>
      </c>
      <c r="S220" s="2">
        <v>0.74074074074074103</v>
      </c>
      <c r="T220" s="2">
        <v>0.42815245340538</v>
      </c>
      <c r="U220" s="2">
        <v>0.37184754659461999</v>
      </c>
      <c r="V220">
        <v>3</v>
      </c>
      <c r="W220" t="s">
        <v>14</v>
      </c>
    </row>
    <row r="221" spans="1:23" hidden="1" x14ac:dyDescent="0.25">
      <c r="A221" s="1" t="s">
        <v>17</v>
      </c>
      <c r="B221" s="9" t="s">
        <v>77</v>
      </c>
      <c r="C221" s="9">
        <v>1</v>
      </c>
      <c r="D221" s="9" t="s">
        <v>13</v>
      </c>
      <c r="E221" s="9">
        <v>4</v>
      </c>
      <c r="F221" s="9">
        <v>68</v>
      </c>
      <c r="G221" s="9">
        <v>25</v>
      </c>
      <c r="H221">
        <v>10</v>
      </c>
      <c r="I221" t="e">
        <f t="shared" si="3"/>
        <v>#REF!</v>
      </c>
      <c r="J221">
        <v>1</v>
      </c>
      <c r="K221">
        <v>4</v>
      </c>
      <c r="L221" t="s">
        <v>39</v>
      </c>
      <c r="M221" t="s">
        <v>40</v>
      </c>
      <c r="N221">
        <v>70</v>
      </c>
      <c r="O221">
        <v>31</v>
      </c>
      <c r="P221">
        <v>6</v>
      </c>
      <c r="Q221">
        <v>35</v>
      </c>
      <c r="R221" s="2">
        <v>0.51470588235294101</v>
      </c>
      <c r="S221" s="2">
        <v>0.52857142857142903</v>
      </c>
      <c r="T221" s="2">
        <v>0.52297412877421601</v>
      </c>
      <c r="U221" s="2">
        <v>-8.2682464212753305E-3</v>
      </c>
      <c r="V221">
        <v>2</v>
      </c>
      <c r="W221" t="s">
        <v>15</v>
      </c>
    </row>
    <row r="222" spans="1:23" hidden="1" x14ac:dyDescent="0.25">
      <c r="A222" s="1" t="s">
        <v>17</v>
      </c>
      <c r="B222" s="9" t="s">
        <v>77</v>
      </c>
      <c r="C222" s="9">
        <v>1</v>
      </c>
      <c r="D222" s="9" t="s">
        <v>13</v>
      </c>
      <c r="E222" s="9">
        <v>5</v>
      </c>
      <c r="F222" s="9">
        <v>53</v>
      </c>
      <c r="G222" s="9">
        <v>20</v>
      </c>
      <c r="H222">
        <v>1</v>
      </c>
      <c r="I222" t="e">
        <f t="shared" si="3"/>
        <v>#REF!</v>
      </c>
      <c r="J222">
        <v>1</v>
      </c>
      <c r="K222">
        <v>5</v>
      </c>
      <c r="L222" t="s">
        <v>39</v>
      </c>
      <c r="M222" t="s">
        <v>40</v>
      </c>
      <c r="N222">
        <v>59</v>
      </c>
      <c r="O222">
        <v>23</v>
      </c>
      <c r="P222">
        <v>3</v>
      </c>
      <c r="Q222">
        <v>21</v>
      </c>
      <c r="R222" s="2">
        <v>0.39622641509433998</v>
      </c>
      <c r="S222" s="2">
        <v>0.44067796610169502</v>
      </c>
      <c r="T222" s="2">
        <v>0.56225504683034599</v>
      </c>
      <c r="U222" s="2">
        <v>-0.16602863173600599</v>
      </c>
      <c r="V222">
        <v>1</v>
      </c>
      <c r="W222" t="s">
        <v>16</v>
      </c>
    </row>
    <row r="223" spans="1:23" hidden="1" x14ac:dyDescent="0.25">
      <c r="A223" s="1" t="s">
        <v>17</v>
      </c>
      <c r="B223" s="9" t="s">
        <v>77</v>
      </c>
      <c r="C223" s="9">
        <v>1</v>
      </c>
      <c r="D223" s="9" t="s">
        <v>13</v>
      </c>
      <c r="E223" s="9">
        <v>6</v>
      </c>
      <c r="F223" s="9">
        <v>68</v>
      </c>
      <c r="G223" s="9">
        <v>11</v>
      </c>
      <c r="H223">
        <v>4</v>
      </c>
      <c r="I223" t="e">
        <f t="shared" si="3"/>
        <v>#REF!</v>
      </c>
      <c r="J223">
        <v>1</v>
      </c>
      <c r="K223">
        <v>6</v>
      </c>
      <c r="L223" t="s">
        <v>39</v>
      </c>
      <c r="M223" t="s">
        <v>40</v>
      </c>
      <c r="N223">
        <v>70</v>
      </c>
      <c r="O223">
        <v>24</v>
      </c>
      <c r="P223">
        <v>10</v>
      </c>
      <c r="Q223">
        <v>15</v>
      </c>
      <c r="R223" s="2">
        <v>0.220588235294118</v>
      </c>
      <c r="S223" s="2">
        <v>0.48571428571428599</v>
      </c>
      <c r="T223" s="2">
        <v>0.54212763427265998</v>
      </c>
      <c r="U223" s="2">
        <v>-0.321539398978542</v>
      </c>
      <c r="V223">
        <v>1</v>
      </c>
      <c r="W223" t="s">
        <v>16</v>
      </c>
    </row>
    <row r="224" spans="1:23" hidden="1" x14ac:dyDescent="0.25">
      <c r="A224" s="1" t="s">
        <v>17</v>
      </c>
      <c r="B224" s="9" t="s">
        <v>77</v>
      </c>
      <c r="C224" s="9">
        <v>1</v>
      </c>
      <c r="D224" s="9" t="s">
        <v>13</v>
      </c>
      <c r="E224" s="9">
        <v>7</v>
      </c>
      <c r="F224" s="9">
        <v>69</v>
      </c>
      <c r="G224" s="9">
        <v>12</v>
      </c>
      <c r="H224">
        <v>7</v>
      </c>
      <c r="I224" t="e">
        <f t="shared" si="3"/>
        <v>#REF!</v>
      </c>
      <c r="J224">
        <v>1</v>
      </c>
      <c r="K224">
        <v>7</v>
      </c>
      <c r="L224" t="s">
        <v>39</v>
      </c>
      <c r="M224" t="s">
        <v>40</v>
      </c>
      <c r="N224">
        <v>69</v>
      </c>
      <c r="O224">
        <v>23</v>
      </c>
      <c r="P224">
        <v>7</v>
      </c>
      <c r="Q224">
        <v>19</v>
      </c>
      <c r="R224" s="2">
        <v>0.27536231884057999</v>
      </c>
      <c r="S224" s="2">
        <v>0.434782608695652</v>
      </c>
      <c r="T224" s="2">
        <v>0.56488977124182405</v>
      </c>
      <c r="U224" s="2">
        <v>-0.289527452401244</v>
      </c>
      <c r="V224">
        <v>1</v>
      </c>
      <c r="W224" t="s">
        <v>16</v>
      </c>
    </row>
    <row r="225" spans="1:23" hidden="1" x14ac:dyDescent="0.25">
      <c r="A225" s="1" t="s">
        <v>17</v>
      </c>
      <c r="B225" s="9" t="s">
        <v>77</v>
      </c>
      <c r="C225" s="9">
        <v>1</v>
      </c>
      <c r="D225" s="9" t="s">
        <v>13</v>
      </c>
      <c r="E225" s="9">
        <v>8</v>
      </c>
      <c r="F225" s="9">
        <v>44</v>
      </c>
      <c r="G225" s="9">
        <v>9</v>
      </c>
      <c r="H225">
        <v>2</v>
      </c>
      <c r="I225" t="e">
        <f t="shared" si="3"/>
        <v>#REF!</v>
      </c>
      <c r="J225">
        <v>1</v>
      </c>
      <c r="K225">
        <v>8</v>
      </c>
      <c r="L225" t="s">
        <v>39</v>
      </c>
      <c r="M225" t="s">
        <v>40</v>
      </c>
      <c r="N225">
        <v>59</v>
      </c>
      <c r="O225">
        <v>26</v>
      </c>
      <c r="P225">
        <v>6</v>
      </c>
      <c r="Q225">
        <v>11</v>
      </c>
      <c r="R225" s="2">
        <v>0.25</v>
      </c>
      <c r="S225" s="2">
        <v>0.54237288135593198</v>
      </c>
      <c r="T225" s="2">
        <v>0.51680605073234498</v>
      </c>
      <c r="U225" s="2">
        <v>-0.26680605073234498</v>
      </c>
      <c r="V225">
        <v>1</v>
      </c>
      <c r="W225" t="s">
        <v>16</v>
      </c>
    </row>
    <row r="226" spans="1:23" hidden="1" x14ac:dyDescent="0.25">
      <c r="A226" s="1" t="s">
        <v>17</v>
      </c>
      <c r="B226" s="9" t="s">
        <v>77</v>
      </c>
      <c r="C226" s="9">
        <v>1</v>
      </c>
      <c r="D226" s="9" t="s">
        <v>13</v>
      </c>
      <c r="E226" s="9">
        <v>11</v>
      </c>
      <c r="F226" s="9">
        <v>41</v>
      </c>
      <c r="G226" s="9">
        <v>10</v>
      </c>
      <c r="H226">
        <v>3</v>
      </c>
      <c r="I226" t="e">
        <f t="shared" si="3"/>
        <v>#REF!</v>
      </c>
      <c r="J226">
        <v>1</v>
      </c>
      <c r="K226">
        <v>11</v>
      </c>
      <c r="L226" t="s">
        <v>39</v>
      </c>
      <c r="M226" t="s">
        <v>40</v>
      </c>
      <c r="N226">
        <v>47</v>
      </c>
      <c r="O226">
        <v>11</v>
      </c>
      <c r="P226">
        <v>4</v>
      </c>
      <c r="Q226">
        <v>13</v>
      </c>
      <c r="R226" s="2">
        <v>0.31707317073170699</v>
      </c>
      <c r="S226" s="2">
        <v>0.319148936170213</v>
      </c>
      <c r="T226" s="2">
        <v>0.616568208833985</v>
      </c>
      <c r="U226" s="2">
        <v>-0.29949503810227801</v>
      </c>
      <c r="V226">
        <v>1</v>
      </c>
      <c r="W226" t="s">
        <v>16</v>
      </c>
    </row>
    <row r="227" spans="1:23" hidden="1" x14ac:dyDescent="0.25">
      <c r="A227" s="1" t="s">
        <v>19</v>
      </c>
      <c r="B227" s="9" t="s">
        <v>360</v>
      </c>
      <c r="C227" s="9">
        <v>7</v>
      </c>
      <c r="D227" s="9" t="s">
        <v>13</v>
      </c>
      <c r="E227" s="9">
        <v>3</v>
      </c>
      <c r="F227" s="9">
        <v>87</v>
      </c>
      <c r="G227" s="9">
        <v>44</v>
      </c>
      <c r="H227">
        <v>17</v>
      </c>
      <c r="I227" t="e">
        <f t="shared" si="3"/>
        <v>#REF!</v>
      </c>
      <c r="J227">
        <v>7</v>
      </c>
      <c r="K227">
        <v>3</v>
      </c>
      <c r="L227" t="s">
        <v>42</v>
      </c>
      <c r="M227" t="s">
        <v>43</v>
      </c>
      <c r="N227">
        <v>91</v>
      </c>
      <c r="O227">
        <v>81</v>
      </c>
      <c r="P227">
        <v>6</v>
      </c>
      <c r="Q227">
        <v>61</v>
      </c>
      <c r="R227" s="2">
        <v>0.70114942528735602</v>
      </c>
      <c r="S227" s="2">
        <v>0.95604395604395598</v>
      </c>
      <c r="T227" s="2">
        <v>0.33193018931538498</v>
      </c>
      <c r="U227" s="2">
        <v>0.36921923597197098</v>
      </c>
      <c r="V227">
        <v>3</v>
      </c>
      <c r="W227" t="s">
        <v>14</v>
      </c>
    </row>
    <row r="228" spans="1:23" hidden="1" x14ac:dyDescent="0.25">
      <c r="A228" s="1" t="s">
        <v>17</v>
      </c>
      <c r="B228" s="9" t="s">
        <v>78</v>
      </c>
      <c r="C228" s="9">
        <v>1</v>
      </c>
      <c r="D228" s="9" t="s">
        <v>13</v>
      </c>
      <c r="E228" s="9">
        <v>4</v>
      </c>
      <c r="F228" s="9">
        <v>87</v>
      </c>
      <c r="G228" s="9">
        <v>36</v>
      </c>
      <c r="H228">
        <v>11</v>
      </c>
      <c r="I228" t="e">
        <f t="shared" si="3"/>
        <v>#REF!</v>
      </c>
      <c r="J228">
        <v>1</v>
      </c>
      <c r="K228">
        <v>4</v>
      </c>
      <c r="L228" t="s">
        <v>39</v>
      </c>
      <c r="M228" t="s">
        <v>40</v>
      </c>
      <c r="N228">
        <v>94</v>
      </c>
      <c r="O228">
        <v>76</v>
      </c>
      <c r="P228">
        <v>4</v>
      </c>
      <c r="Q228">
        <v>47</v>
      </c>
      <c r="R228" s="2">
        <v>0.54022988505747105</v>
      </c>
      <c r="S228" s="2">
        <v>0.85106382978723405</v>
      </c>
      <c r="T228" s="2">
        <v>0.37884739591004402</v>
      </c>
      <c r="U228" s="2">
        <v>0.16138248914742701</v>
      </c>
      <c r="V228">
        <v>3</v>
      </c>
      <c r="W228" t="s">
        <v>14</v>
      </c>
    </row>
    <row r="229" spans="1:23" hidden="1" x14ac:dyDescent="0.25">
      <c r="A229" s="1" t="s">
        <v>17</v>
      </c>
      <c r="B229" s="9" t="s">
        <v>78</v>
      </c>
      <c r="C229" s="9">
        <v>1</v>
      </c>
      <c r="D229" s="9" t="s">
        <v>13</v>
      </c>
      <c r="E229" s="9">
        <v>5</v>
      </c>
      <c r="F229" s="9">
        <v>82</v>
      </c>
      <c r="G229" s="9">
        <v>20</v>
      </c>
      <c r="H229">
        <v>1</v>
      </c>
      <c r="I229" t="e">
        <f t="shared" si="3"/>
        <v>#REF!</v>
      </c>
      <c r="J229">
        <v>1</v>
      </c>
      <c r="K229">
        <v>5</v>
      </c>
      <c r="L229" t="s">
        <v>39</v>
      </c>
      <c r="M229" t="s">
        <v>40</v>
      </c>
      <c r="N229">
        <v>93</v>
      </c>
      <c r="O229">
        <v>77</v>
      </c>
      <c r="P229">
        <v>3</v>
      </c>
      <c r="Q229">
        <v>21</v>
      </c>
      <c r="R229" s="2">
        <v>0.25609756097560998</v>
      </c>
      <c r="S229" s="2">
        <v>0.86021505376344098</v>
      </c>
      <c r="T229" s="2">
        <v>0.37475757547264299</v>
      </c>
      <c r="U229" s="2">
        <v>-0.11866001449703301</v>
      </c>
      <c r="V229">
        <v>1</v>
      </c>
      <c r="W229" t="s">
        <v>16</v>
      </c>
    </row>
    <row r="230" spans="1:23" hidden="1" x14ac:dyDescent="0.25">
      <c r="A230" s="1" t="s">
        <v>17</v>
      </c>
      <c r="B230" s="9" t="s">
        <v>78</v>
      </c>
      <c r="C230" s="9">
        <v>1</v>
      </c>
      <c r="D230" s="9" t="s">
        <v>13</v>
      </c>
      <c r="E230" s="9">
        <v>6</v>
      </c>
      <c r="F230" s="9">
        <v>72</v>
      </c>
      <c r="G230" s="9">
        <v>17</v>
      </c>
      <c r="H230">
        <v>4</v>
      </c>
      <c r="I230" t="e">
        <f t="shared" si="3"/>
        <v>#REF!</v>
      </c>
      <c r="J230">
        <v>1</v>
      </c>
      <c r="K230">
        <v>6</v>
      </c>
      <c r="L230" t="s">
        <v>39</v>
      </c>
      <c r="M230" t="s">
        <v>40</v>
      </c>
      <c r="N230">
        <v>82</v>
      </c>
      <c r="O230">
        <v>66</v>
      </c>
      <c r="P230">
        <v>2</v>
      </c>
      <c r="Q230">
        <v>21</v>
      </c>
      <c r="R230" s="2">
        <v>0.29166666666666702</v>
      </c>
      <c r="S230" s="2">
        <v>0.82926829268292701</v>
      </c>
      <c r="T230" s="2">
        <v>0.38858815117131801</v>
      </c>
      <c r="U230" s="2">
        <v>-9.6921484504651295E-2</v>
      </c>
      <c r="V230">
        <v>1</v>
      </c>
      <c r="W230" t="s">
        <v>16</v>
      </c>
    </row>
    <row r="231" spans="1:23" hidden="1" x14ac:dyDescent="0.25">
      <c r="A231" s="1" t="s">
        <v>17</v>
      </c>
      <c r="B231" s="9" t="s">
        <v>78</v>
      </c>
      <c r="C231" s="9">
        <v>1</v>
      </c>
      <c r="D231" s="9" t="s">
        <v>13</v>
      </c>
      <c r="E231" s="9">
        <v>7</v>
      </c>
      <c r="F231" s="9">
        <v>75</v>
      </c>
      <c r="G231" s="9">
        <v>9</v>
      </c>
      <c r="H231">
        <v>0</v>
      </c>
      <c r="I231" t="e">
        <f t="shared" si="3"/>
        <v>#REF!</v>
      </c>
      <c r="J231">
        <v>1</v>
      </c>
      <c r="K231">
        <v>7</v>
      </c>
      <c r="L231" t="s">
        <v>39</v>
      </c>
      <c r="M231" t="s">
        <v>40</v>
      </c>
      <c r="N231">
        <v>82</v>
      </c>
      <c r="O231">
        <v>63</v>
      </c>
      <c r="P231">
        <v>6</v>
      </c>
      <c r="Q231">
        <v>9</v>
      </c>
      <c r="R231" s="2">
        <v>0.12</v>
      </c>
      <c r="S231" s="2">
        <v>0.84146341463414598</v>
      </c>
      <c r="T231" s="2">
        <v>0.38313796667989097</v>
      </c>
      <c r="U231" s="2">
        <v>-0.26313796667989098</v>
      </c>
      <c r="V231">
        <v>1</v>
      </c>
      <c r="W231" t="s">
        <v>16</v>
      </c>
    </row>
    <row r="232" spans="1:23" hidden="1" x14ac:dyDescent="0.25">
      <c r="A232" s="1" t="s">
        <v>17</v>
      </c>
      <c r="B232" s="9" t="s">
        <v>78</v>
      </c>
      <c r="C232" s="9">
        <v>1</v>
      </c>
      <c r="D232" s="9" t="s">
        <v>13</v>
      </c>
      <c r="E232" s="9">
        <v>8</v>
      </c>
      <c r="F232" s="9">
        <v>62</v>
      </c>
      <c r="G232" s="9">
        <v>10</v>
      </c>
      <c r="H232">
        <v>1</v>
      </c>
      <c r="I232" t="e">
        <f t="shared" si="3"/>
        <v>#REF!</v>
      </c>
      <c r="J232">
        <v>1</v>
      </c>
      <c r="K232">
        <v>8</v>
      </c>
      <c r="L232" t="s">
        <v>39</v>
      </c>
      <c r="M232" t="s">
        <v>40</v>
      </c>
      <c r="N232">
        <v>68</v>
      </c>
      <c r="O232">
        <v>48</v>
      </c>
      <c r="P232">
        <v>5</v>
      </c>
      <c r="Q232">
        <v>11</v>
      </c>
      <c r="R232" s="2">
        <v>0.17741935483870999</v>
      </c>
      <c r="S232" s="2">
        <v>0.77941176470588203</v>
      </c>
      <c r="T232" s="2">
        <v>0.41086978776862199</v>
      </c>
      <c r="U232" s="2">
        <v>-0.23345043292991299</v>
      </c>
      <c r="V232">
        <v>1</v>
      </c>
      <c r="W232" t="s">
        <v>16</v>
      </c>
    </row>
    <row r="233" spans="1:23" hidden="1" x14ac:dyDescent="0.25">
      <c r="A233" s="1" t="s">
        <v>17</v>
      </c>
      <c r="B233" s="9" t="s">
        <v>78</v>
      </c>
      <c r="C233" s="9">
        <v>1</v>
      </c>
      <c r="D233" s="9" t="s">
        <v>13</v>
      </c>
      <c r="E233" s="9">
        <v>11</v>
      </c>
      <c r="F233" s="9">
        <v>50</v>
      </c>
      <c r="G233" s="9">
        <v>7</v>
      </c>
      <c r="H233">
        <v>2</v>
      </c>
      <c r="I233" t="e">
        <f t="shared" si="3"/>
        <v>#REF!</v>
      </c>
      <c r="J233">
        <v>1</v>
      </c>
      <c r="K233">
        <v>11</v>
      </c>
      <c r="L233" t="s">
        <v>39</v>
      </c>
      <c r="M233" t="s">
        <v>40</v>
      </c>
      <c r="N233">
        <v>61</v>
      </c>
      <c r="O233">
        <v>39</v>
      </c>
      <c r="P233">
        <v>4</v>
      </c>
      <c r="Q233">
        <v>9</v>
      </c>
      <c r="R233" s="2">
        <v>0.18</v>
      </c>
      <c r="S233" s="2">
        <v>0.70491803278688503</v>
      </c>
      <c r="T233" s="2">
        <v>0.44416216352652399</v>
      </c>
      <c r="U233" s="2">
        <v>-0.264162163526524</v>
      </c>
      <c r="V233">
        <v>1</v>
      </c>
      <c r="W233" t="s">
        <v>16</v>
      </c>
    </row>
    <row r="234" spans="1:23" x14ac:dyDescent="0.25">
      <c r="A234" s="1" t="s">
        <v>22</v>
      </c>
      <c r="B234" s="9" t="s">
        <v>141</v>
      </c>
      <c r="C234" s="9">
        <v>1</v>
      </c>
      <c r="D234" s="9" t="s">
        <v>13</v>
      </c>
      <c r="E234" s="9">
        <v>3</v>
      </c>
      <c r="F234" s="9">
        <v>68</v>
      </c>
      <c r="G234" s="9">
        <v>31</v>
      </c>
      <c r="H234">
        <v>25</v>
      </c>
      <c r="J234">
        <v>1</v>
      </c>
      <c r="K234">
        <v>3</v>
      </c>
      <c r="L234" t="s">
        <v>39</v>
      </c>
      <c r="M234" t="s">
        <v>40</v>
      </c>
      <c r="N234">
        <v>80</v>
      </c>
      <c r="O234">
        <v>38</v>
      </c>
      <c r="P234">
        <v>16</v>
      </c>
      <c r="Q234">
        <v>56</v>
      </c>
      <c r="R234" s="2">
        <v>0.82352941176470595</v>
      </c>
      <c r="S234" s="2">
        <v>0.67500000000000004</v>
      </c>
      <c r="T234" s="2">
        <v>0.45753298498786898</v>
      </c>
      <c r="U234" s="2">
        <v>0.36599642677683702</v>
      </c>
      <c r="V234">
        <v>3</v>
      </c>
      <c r="W234" t="s">
        <v>14</v>
      </c>
    </row>
    <row r="235" spans="1:23" hidden="1" x14ac:dyDescent="0.25">
      <c r="A235" s="1" t="s">
        <v>17</v>
      </c>
      <c r="B235" s="9" t="s">
        <v>79</v>
      </c>
      <c r="C235" s="9">
        <v>1</v>
      </c>
      <c r="D235" s="9" t="s">
        <v>13</v>
      </c>
      <c r="E235" s="9">
        <v>4</v>
      </c>
      <c r="F235" s="9">
        <v>61</v>
      </c>
      <c r="G235" s="9">
        <v>16</v>
      </c>
      <c r="H235">
        <v>24</v>
      </c>
      <c r="I235" t="e">
        <f t="shared" si="3"/>
        <v>#REF!</v>
      </c>
      <c r="J235">
        <v>1</v>
      </c>
      <c r="K235">
        <v>4</v>
      </c>
      <c r="L235" t="s">
        <v>39</v>
      </c>
      <c r="M235" t="s">
        <v>40</v>
      </c>
      <c r="N235">
        <v>61</v>
      </c>
      <c r="O235">
        <v>26</v>
      </c>
      <c r="P235">
        <v>4</v>
      </c>
      <c r="Q235">
        <v>40</v>
      </c>
      <c r="R235" s="2">
        <v>0.65573770491803296</v>
      </c>
      <c r="S235" s="2">
        <v>0.49180327868852503</v>
      </c>
      <c r="T235" s="2">
        <v>0.53940637119637802</v>
      </c>
      <c r="U235" s="2">
        <v>0.116331333721654</v>
      </c>
      <c r="V235">
        <v>3</v>
      </c>
      <c r="W235" t="s">
        <v>14</v>
      </c>
    </row>
    <row r="236" spans="1:23" hidden="1" x14ac:dyDescent="0.25">
      <c r="A236" s="1" t="s">
        <v>17</v>
      </c>
      <c r="B236" s="9" t="s">
        <v>79</v>
      </c>
      <c r="C236" s="9">
        <v>1</v>
      </c>
      <c r="D236" s="9" t="s">
        <v>13</v>
      </c>
      <c r="E236" s="9">
        <v>5</v>
      </c>
      <c r="F236" s="9">
        <v>68</v>
      </c>
      <c r="G236" s="9">
        <v>30</v>
      </c>
      <c r="H236">
        <v>9</v>
      </c>
      <c r="I236" t="e">
        <f t="shared" si="3"/>
        <v>#REF!</v>
      </c>
      <c r="J236">
        <v>1</v>
      </c>
      <c r="K236">
        <v>5</v>
      </c>
      <c r="L236" t="s">
        <v>39</v>
      </c>
      <c r="M236" t="s">
        <v>40</v>
      </c>
      <c r="N236">
        <v>71</v>
      </c>
      <c r="O236">
        <v>24</v>
      </c>
      <c r="P236">
        <v>10</v>
      </c>
      <c r="Q236">
        <v>39</v>
      </c>
      <c r="R236" s="2">
        <v>0.57352941176470595</v>
      </c>
      <c r="S236" s="2">
        <v>0.47887323943662002</v>
      </c>
      <c r="T236" s="2">
        <v>0.54518500134752901</v>
      </c>
      <c r="U236" s="2">
        <v>2.8344410417177199E-2</v>
      </c>
      <c r="V236">
        <v>2</v>
      </c>
      <c r="W236" t="s">
        <v>15</v>
      </c>
    </row>
    <row r="237" spans="1:23" hidden="1" x14ac:dyDescent="0.25">
      <c r="A237" s="1" t="s">
        <v>17</v>
      </c>
      <c r="B237" s="9" t="s">
        <v>79</v>
      </c>
      <c r="C237" s="9">
        <v>1</v>
      </c>
      <c r="D237" s="9" t="s">
        <v>13</v>
      </c>
      <c r="E237" s="9">
        <v>6</v>
      </c>
      <c r="F237" s="9">
        <v>57</v>
      </c>
      <c r="G237" s="9">
        <v>19</v>
      </c>
      <c r="H237">
        <v>4</v>
      </c>
      <c r="I237" t="e">
        <f t="shared" si="3"/>
        <v>#REF!</v>
      </c>
      <c r="J237">
        <v>1</v>
      </c>
      <c r="K237">
        <v>6</v>
      </c>
      <c r="L237" t="s">
        <v>39</v>
      </c>
      <c r="M237" t="s">
        <v>40</v>
      </c>
      <c r="N237">
        <v>62</v>
      </c>
      <c r="O237">
        <v>29</v>
      </c>
      <c r="P237">
        <v>7</v>
      </c>
      <c r="Q237">
        <v>23</v>
      </c>
      <c r="R237" s="2">
        <v>0.40350877192982498</v>
      </c>
      <c r="S237" s="2">
        <v>0.58064516129032295</v>
      </c>
      <c r="T237" s="2">
        <v>0.49970158983524798</v>
      </c>
      <c r="U237" s="2">
        <v>-9.6192817905423306E-2</v>
      </c>
      <c r="V237">
        <v>1</v>
      </c>
      <c r="W237" t="s">
        <v>16</v>
      </c>
    </row>
    <row r="238" spans="1:23" hidden="1" x14ac:dyDescent="0.25">
      <c r="A238" s="1" t="s">
        <v>17</v>
      </c>
      <c r="B238" s="9" t="s">
        <v>79</v>
      </c>
      <c r="C238" s="9">
        <v>1</v>
      </c>
      <c r="D238" s="9" t="s">
        <v>13</v>
      </c>
      <c r="E238" s="9">
        <v>7</v>
      </c>
      <c r="F238" s="9">
        <v>56</v>
      </c>
      <c r="G238" s="9">
        <v>21</v>
      </c>
      <c r="H238">
        <v>7</v>
      </c>
      <c r="I238" t="e">
        <f t="shared" si="3"/>
        <v>#REF!</v>
      </c>
      <c r="J238">
        <v>1</v>
      </c>
      <c r="K238">
        <v>7</v>
      </c>
      <c r="L238" t="s">
        <v>39</v>
      </c>
      <c r="M238" t="s">
        <v>40</v>
      </c>
      <c r="N238">
        <v>61</v>
      </c>
      <c r="O238">
        <v>16</v>
      </c>
      <c r="P238">
        <v>13</v>
      </c>
      <c r="Q238">
        <v>28</v>
      </c>
      <c r="R238" s="2">
        <v>0.5</v>
      </c>
      <c r="S238" s="2">
        <v>0.47540983606557402</v>
      </c>
      <c r="T238" s="2">
        <v>0.54673284870944405</v>
      </c>
      <c r="U238" s="2">
        <v>-4.67328487094439E-2</v>
      </c>
      <c r="V238">
        <v>2</v>
      </c>
      <c r="W238" t="s">
        <v>15</v>
      </c>
    </row>
    <row r="239" spans="1:23" hidden="1" x14ac:dyDescent="0.25">
      <c r="A239" s="1" t="s">
        <v>17</v>
      </c>
      <c r="B239" s="9" t="s">
        <v>79</v>
      </c>
      <c r="C239" s="9">
        <v>1</v>
      </c>
      <c r="D239" s="9" t="s">
        <v>13</v>
      </c>
      <c r="E239" s="9">
        <v>8</v>
      </c>
      <c r="F239" s="9">
        <v>59</v>
      </c>
      <c r="G239" s="9">
        <v>17</v>
      </c>
      <c r="H239">
        <v>4</v>
      </c>
      <c r="I239" t="e">
        <f t="shared" si="3"/>
        <v>#REF!</v>
      </c>
      <c r="J239">
        <v>1</v>
      </c>
      <c r="K239">
        <v>8</v>
      </c>
      <c r="L239" t="s">
        <v>39</v>
      </c>
      <c r="M239" t="s">
        <v>40</v>
      </c>
      <c r="N239">
        <v>62</v>
      </c>
      <c r="O239">
        <v>27</v>
      </c>
      <c r="P239">
        <v>15</v>
      </c>
      <c r="Q239">
        <v>21</v>
      </c>
      <c r="R239" s="2">
        <v>0.355932203389831</v>
      </c>
      <c r="S239" s="2">
        <v>0.67741935483870996</v>
      </c>
      <c r="T239" s="2">
        <v>0.45645173870973099</v>
      </c>
      <c r="U239" s="2">
        <v>-0.1005195353199</v>
      </c>
      <c r="V239">
        <v>1</v>
      </c>
      <c r="W239" t="s">
        <v>16</v>
      </c>
    </row>
    <row r="240" spans="1:23" hidden="1" x14ac:dyDescent="0.25">
      <c r="A240" s="1" t="s">
        <v>17</v>
      </c>
      <c r="B240" s="9" t="s">
        <v>79</v>
      </c>
      <c r="C240" s="9">
        <v>1</v>
      </c>
      <c r="D240" s="9" t="s">
        <v>13</v>
      </c>
      <c r="E240" s="9">
        <v>11</v>
      </c>
      <c r="F240" s="9">
        <v>59</v>
      </c>
      <c r="G240" s="9">
        <v>16</v>
      </c>
      <c r="H240">
        <v>9</v>
      </c>
      <c r="I240" t="e">
        <f t="shared" si="3"/>
        <v>#REF!</v>
      </c>
      <c r="J240">
        <v>1</v>
      </c>
      <c r="K240">
        <v>11</v>
      </c>
      <c r="L240" t="s">
        <v>39</v>
      </c>
      <c r="M240" t="s">
        <v>40</v>
      </c>
      <c r="N240">
        <v>63</v>
      </c>
      <c r="O240">
        <v>22</v>
      </c>
      <c r="P240">
        <v>9</v>
      </c>
      <c r="Q240">
        <v>25</v>
      </c>
      <c r="R240" s="2">
        <v>0.42372881355932202</v>
      </c>
      <c r="S240" s="2">
        <v>0.49206349206349198</v>
      </c>
      <c r="T240" s="2">
        <v>0.53929007790252004</v>
      </c>
      <c r="U240" s="2">
        <v>-0.11556126434319799</v>
      </c>
      <c r="V240">
        <v>1</v>
      </c>
      <c r="W240" t="s">
        <v>16</v>
      </c>
    </row>
    <row r="241" spans="1:23" hidden="1" x14ac:dyDescent="0.25">
      <c r="A241" s="1" t="s">
        <v>17</v>
      </c>
      <c r="B241" s="9" t="s">
        <v>80</v>
      </c>
      <c r="C241" s="9">
        <v>1</v>
      </c>
      <c r="D241" s="9" t="s">
        <v>13</v>
      </c>
      <c r="E241" s="9">
        <v>11</v>
      </c>
      <c r="F241" s="9">
        <v>32</v>
      </c>
      <c r="G241" s="9">
        <v>7</v>
      </c>
      <c r="H241">
        <v>5</v>
      </c>
      <c r="I241" t="e">
        <f t="shared" si="3"/>
        <v>#REF!</v>
      </c>
      <c r="J241">
        <v>1</v>
      </c>
      <c r="K241">
        <v>11</v>
      </c>
      <c r="L241" t="s">
        <v>39</v>
      </c>
      <c r="M241" t="s">
        <v>40</v>
      </c>
      <c r="N241">
        <v>33</v>
      </c>
      <c r="O241">
        <v>11</v>
      </c>
      <c r="P241">
        <v>5</v>
      </c>
      <c r="Q241">
        <v>12</v>
      </c>
      <c r="R241" s="2">
        <v>0.375</v>
      </c>
      <c r="S241" s="2">
        <v>0.48484848484848497</v>
      </c>
      <c r="T241" s="2">
        <v>0.54251457377767898</v>
      </c>
      <c r="U241" s="2">
        <v>-0.167514573777679</v>
      </c>
      <c r="V241">
        <v>1</v>
      </c>
      <c r="W241" t="s">
        <v>16</v>
      </c>
    </row>
    <row r="242" spans="1:23" hidden="1" x14ac:dyDescent="0.25">
      <c r="A242" s="1" t="s">
        <v>21</v>
      </c>
      <c r="B242" s="9" t="s">
        <v>451</v>
      </c>
      <c r="C242" s="9">
        <v>7</v>
      </c>
      <c r="D242" s="9" t="s">
        <v>13</v>
      </c>
      <c r="E242" s="9">
        <v>3</v>
      </c>
      <c r="F242" s="9">
        <v>32</v>
      </c>
      <c r="G242" s="9">
        <v>17</v>
      </c>
      <c r="H242">
        <v>6</v>
      </c>
      <c r="I242" t="e">
        <f t="shared" si="3"/>
        <v>#REF!</v>
      </c>
      <c r="J242">
        <v>7</v>
      </c>
      <c r="K242">
        <v>3</v>
      </c>
      <c r="L242" t="s">
        <v>42</v>
      </c>
      <c r="M242" t="s">
        <v>43</v>
      </c>
      <c r="N242">
        <v>33</v>
      </c>
      <c r="O242">
        <v>29</v>
      </c>
      <c r="P242">
        <v>1</v>
      </c>
      <c r="Q242">
        <v>23</v>
      </c>
      <c r="R242" s="2">
        <v>0.71875</v>
      </c>
      <c r="S242" s="2">
        <v>0.90909090909090895</v>
      </c>
      <c r="T242" s="2">
        <v>0.35291421631834202</v>
      </c>
      <c r="U242" s="2">
        <v>0.36583578368165798</v>
      </c>
      <c r="V242">
        <v>3</v>
      </c>
      <c r="W242" t="s">
        <v>14</v>
      </c>
    </row>
    <row r="243" spans="1:23" hidden="1" x14ac:dyDescent="0.25">
      <c r="A243" s="1" t="s">
        <v>17</v>
      </c>
      <c r="B243" s="9" t="s">
        <v>81</v>
      </c>
      <c r="C243" s="9">
        <v>1</v>
      </c>
      <c r="D243" s="9" t="s">
        <v>13</v>
      </c>
      <c r="E243" s="9">
        <v>4</v>
      </c>
      <c r="F243" s="9">
        <v>82</v>
      </c>
      <c r="G243" s="9">
        <v>36</v>
      </c>
      <c r="H243">
        <v>13</v>
      </c>
      <c r="I243" t="e">
        <f t="shared" si="3"/>
        <v>#REF!</v>
      </c>
      <c r="J243">
        <v>1</v>
      </c>
      <c r="K243">
        <v>4</v>
      </c>
      <c r="L243" t="s">
        <v>39</v>
      </c>
      <c r="M243" t="s">
        <v>40</v>
      </c>
      <c r="N243">
        <v>85</v>
      </c>
      <c r="O243">
        <v>32</v>
      </c>
      <c r="P243">
        <v>9</v>
      </c>
      <c r="Q243">
        <v>49</v>
      </c>
      <c r="R243" s="2">
        <v>0.59756097560975596</v>
      </c>
      <c r="S243" s="2">
        <v>0.48235294117647098</v>
      </c>
      <c r="T243" s="2">
        <v>0.54362986999802798</v>
      </c>
      <c r="U243" s="2">
        <v>5.3931105611728203E-2</v>
      </c>
      <c r="V243">
        <v>2</v>
      </c>
      <c r="W243" t="s">
        <v>15</v>
      </c>
    </row>
    <row r="244" spans="1:23" hidden="1" x14ac:dyDescent="0.25">
      <c r="A244" s="1" t="s">
        <v>17</v>
      </c>
      <c r="B244" s="9" t="s">
        <v>81</v>
      </c>
      <c r="C244" s="9">
        <v>1</v>
      </c>
      <c r="D244" s="9" t="s">
        <v>13</v>
      </c>
      <c r="E244" s="9">
        <v>5</v>
      </c>
      <c r="F244" s="9">
        <v>86</v>
      </c>
      <c r="G244" s="9">
        <v>27</v>
      </c>
      <c r="H244">
        <v>7</v>
      </c>
      <c r="I244" t="e">
        <f t="shared" si="3"/>
        <v>#REF!</v>
      </c>
      <c r="J244">
        <v>1</v>
      </c>
      <c r="K244">
        <v>5</v>
      </c>
      <c r="L244" t="s">
        <v>39</v>
      </c>
      <c r="M244" t="s">
        <v>40</v>
      </c>
      <c r="N244">
        <v>89</v>
      </c>
      <c r="O244">
        <v>29</v>
      </c>
      <c r="P244">
        <v>13</v>
      </c>
      <c r="Q244">
        <v>34</v>
      </c>
      <c r="R244" s="2">
        <v>0.39534883720930197</v>
      </c>
      <c r="S244" s="2">
        <v>0.47191011235955099</v>
      </c>
      <c r="T244" s="2">
        <v>0.54829692817852504</v>
      </c>
      <c r="U244" s="2">
        <v>-0.15294809096922299</v>
      </c>
      <c r="V244">
        <v>1</v>
      </c>
      <c r="W244" t="s">
        <v>16</v>
      </c>
    </row>
    <row r="245" spans="1:23" hidden="1" x14ac:dyDescent="0.25">
      <c r="A245" s="1" t="s">
        <v>17</v>
      </c>
      <c r="B245" s="9" t="s">
        <v>81</v>
      </c>
      <c r="C245" s="9">
        <v>1</v>
      </c>
      <c r="D245" s="9" t="s">
        <v>13</v>
      </c>
      <c r="E245" s="9">
        <v>6</v>
      </c>
      <c r="F245" s="9">
        <v>93</v>
      </c>
      <c r="G245" s="9">
        <v>27</v>
      </c>
      <c r="H245">
        <v>8</v>
      </c>
      <c r="I245" t="e">
        <f t="shared" si="3"/>
        <v>#REF!</v>
      </c>
      <c r="J245">
        <v>1</v>
      </c>
      <c r="K245">
        <v>6</v>
      </c>
      <c r="L245" t="s">
        <v>39</v>
      </c>
      <c r="M245" t="s">
        <v>40</v>
      </c>
      <c r="N245">
        <v>95</v>
      </c>
      <c r="O245">
        <v>19</v>
      </c>
      <c r="P245">
        <v>10</v>
      </c>
      <c r="Q245">
        <v>35</v>
      </c>
      <c r="R245" s="2">
        <v>0.37634408602150499</v>
      </c>
      <c r="S245" s="2">
        <v>0.30526315789473701</v>
      </c>
      <c r="T245" s="2">
        <v>0.62277397321347305</v>
      </c>
      <c r="U245" s="2">
        <v>-0.24642988719196801</v>
      </c>
      <c r="V245">
        <v>1</v>
      </c>
      <c r="W245" t="s">
        <v>16</v>
      </c>
    </row>
    <row r="246" spans="1:23" hidden="1" x14ac:dyDescent="0.25">
      <c r="A246" s="1" t="s">
        <v>17</v>
      </c>
      <c r="B246" s="9" t="s">
        <v>81</v>
      </c>
      <c r="C246" s="9">
        <v>1</v>
      </c>
      <c r="D246" s="9" t="s">
        <v>13</v>
      </c>
      <c r="E246" s="9">
        <v>7</v>
      </c>
      <c r="F246" s="9">
        <v>95</v>
      </c>
      <c r="G246" s="9">
        <v>30</v>
      </c>
      <c r="H246">
        <v>13</v>
      </c>
      <c r="I246" t="e">
        <f t="shared" si="3"/>
        <v>#REF!</v>
      </c>
      <c r="J246">
        <v>1</v>
      </c>
      <c r="K246">
        <v>7</v>
      </c>
      <c r="L246" t="s">
        <v>39</v>
      </c>
      <c r="M246" t="s">
        <v>40</v>
      </c>
      <c r="N246">
        <v>94</v>
      </c>
      <c r="O246">
        <v>30</v>
      </c>
      <c r="P246">
        <v>10</v>
      </c>
      <c r="Q246">
        <v>43</v>
      </c>
      <c r="R246" s="2">
        <v>0.452631578947368</v>
      </c>
      <c r="S246" s="2">
        <v>0.42553191489361702</v>
      </c>
      <c r="T246" s="2">
        <v>0.569024046249197</v>
      </c>
      <c r="U246" s="2">
        <v>-0.11639246730182901</v>
      </c>
      <c r="V246">
        <v>1</v>
      </c>
      <c r="W246" t="s">
        <v>16</v>
      </c>
    </row>
    <row r="247" spans="1:23" hidden="1" x14ac:dyDescent="0.25">
      <c r="A247" s="1" t="s">
        <v>17</v>
      </c>
      <c r="B247" s="9" t="s">
        <v>81</v>
      </c>
      <c r="C247" s="9">
        <v>1</v>
      </c>
      <c r="D247" s="9" t="s">
        <v>13</v>
      </c>
      <c r="E247" s="9">
        <v>8</v>
      </c>
      <c r="F247" s="9">
        <v>97</v>
      </c>
      <c r="G247" s="9">
        <v>24</v>
      </c>
      <c r="H247">
        <v>22</v>
      </c>
      <c r="I247" t="e">
        <f t="shared" si="3"/>
        <v>#REF!</v>
      </c>
      <c r="J247">
        <v>1</v>
      </c>
      <c r="K247">
        <v>8</v>
      </c>
      <c r="L247" t="s">
        <v>39</v>
      </c>
      <c r="M247" t="s">
        <v>40</v>
      </c>
      <c r="N247">
        <v>101</v>
      </c>
      <c r="O247">
        <v>22</v>
      </c>
      <c r="P247">
        <v>12</v>
      </c>
      <c r="Q247">
        <v>46</v>
      </c>
      <c r="R247" s="2">
        <v>0.47422680412371099</v>
      </c>
      <c r="S247" s="2">
        <v>0.33663366336633699</v>
      </c>
      <c r="T247" s="2">
        <v>0.60875401973589105</v>
      </c>
      <c r="U247" s="2">
        <v>-0.13452721561218001</v>
      </c>
      <c r="V247">
        <v>1</v>
      </c>
      <c r="W247" t="s">
        <v>16</v>
      </c>
    </row>
    <row r="248" spans="1:23" hidden="1" x14ac:dyDescent="0.25">
      <c r="A248" s="1" t="s">
        <v>17</v>
      </c>
      <c r="B248" s="9" t="s">
        <v>81</v>
      </c>
      <c r="C248" s="9">
        <v>1</v>
      </c>
      <c r="D248" s="9" t="s">
        <v>13</v>
      </c>
      <c r="E248" s="9">
        <v>11</v>
      </c>
      <c r="F248" s="9">
        <v>99</v>
      </c>
      <c r="G248" s="9">
        <v>30</v>
      </c>
      <c r="H248">
        <v>19</v>
      </c>
      <c r="I248" t="e">
        <f t="shared" si="3"/>
        <v>#REF!</v>
      </c>
      <c r="J248">
        <v>1</v>
      </c>
      <c r="K248">
        <v>11</v>
      </c>
      <c r="L248" t="s">
        <v>39</v>
      </c>
      <c r="M248" t="s">
        <v>40</v>
      </c>
      <c r="N248">
        <v>109</v>
      </c>
      <c r="O248">
        <v>24</v>
      </c>
      <c r="P248">
        <v>13</v>
      </c>
      <c r="Q248">
        <v>49</v>
      </c>
      <c r="R248" s="2">
        <v>0.49494949494949497</v>
      </c>
      <c r="S248" s="2">
        <v>0.33944954128440402</v>
      </c>
      <c r="T248" s="2">
        <v>0.60749556129487003</v>
      </c>
      <c r="U248" s="2">
        <v>-0.11254606634537501</v>
      </c>
      <c r="V248">
        <v>1</v>
      </c>
      <c r="W248" t="s">
        <v>16</v>
      </c>
    </row>
    <row r="249" spans="1:23" x14ac:dyDescent="0.25">
      <c r="A249" s="1" t="s">
        <v>22</v>
      </c>
      <c r="B249" s="9" t="s">
        <v>450</v>
      </c>
      <c r="C249" s="9">
        <v>7</v>
      </c>
      <c r="D249" s="9" t="s">
        <v>13</v>
      </c>
      <c r="E249" s="9">
        <v>3</v>
      </c>
      <c r="F249" s="9">
        <v>49</v>
      </c>
      <c r="G249" s="9">
        <v>29</v>
      </c>
      <c r="H249">
        <v>5</v>
      </c>
      <c r="J249">
        <v>7</v>
      </c>
      <c r="K249">
        <v>3</v>
      </c>
      <c r="L249" t="s">
        <v>42</v>
      </c>
      <c r="M249" t="s">
        <v>43</v>
      </c>
      <c r="N249">
        <v>56</v>
      </c>
      <c r="O249">
        <v>53</v>
      </c>
      <c r="P249">
        <v>1</v>
      </c>
      <c r="Q249">
        <v>34</v>
      </c>
      <c r="R249" s="2">
        <v>0.69387755102040805</v>
      </c>
      <c r="S249" s="2">
        <v>0.96428571428571397</v>
      </c>
      <c r="T249" s="2">
        <v>0.32824682287337698</v>
      </c>
      <c r="U249" s="2">
        <v>0.36563072814703101</v>
      </c>
      <c r="V249">
        <v>3</v>
      </c>
      <c r="W249" t="s">
        <v>14</v>
      </c>
    </row>
    <row r="250" spans="1:23" hidden="1" x14ac:dyDescent="0.25">
      <c r="A250" s="1" t="s">
        <v>17</v>
      </c>
      <c r="B250" s="9" t="s">
        <v>82</v>
      </c>
      <c r="C250" s="9">
        <v>1</v>
      </c>
      <c r="D250" s="9" t="s">
        <v>13</v>
      </c>
      <c r="E250" s="9">
        <v>4</v>
      </c>
      <c r="F250" s="9">
        <v>238</v>
      </c>
      <c r="G250" s="9">
        <v>101</v>
      </c>
      <c r="H250">
        <v>88</v>
      </c>
      <c r="I250" t="e">
        <f t="shared" si="3"/>
        <v>#REF!</v>
      </c>
      <c r="J250">
        <v>1</v>
      </c>
      <c r="K250">
        <v>4</v>
      </c>
      <c r="L250" t="s">
        <v>39</v>
      </c>
      <c r="M250" t="s">
        <v>40</v>
      </c>
      <c r="N250">
        <v>247</v>
      </c>
      <c r="O250">
        <v>63</v>
      </c>
      <c r="P250">
        <v>28</v>
      </c>
      <c r="Q250">
        <v>189</v>
      </c>
      <c r="R250" s="2">
        <v>0.79411764705882304</v>
      </c>
      <c r="S250" s="2">
        <v>0.36842105263157898</v>
      </c>
      <c r="T250" s="2">
        <v>0.59454775458418896</v>
      </c>
      <c r="U250" s="2">
        <v>0.199569892474635</v>
      </c>
      <c r="V250">
        <v>3</v>
      </c>
      <c r="W250" t="s">
        <v>14</v>
      </c>
    </row>
    <row r="251" spans="1:23" hidden="1" x14ac:dyDescent="0.25">
      <c r="A251" s="1" t="s">
        <v>17</v>
      </c>
      <c r="B251" s="9" t="s">
        <v>82</v>
      </c>
      <c r="C251" s="9">
        <v>1</v>
      </c>
      <c r="D251" s="9" t="s">
        <v>13</v>
      </c>
      <c r="E251" s="9">
        <v>5</v>
      </c>
      <c r="F251" s="9">
        <v>223</v>
      </c>
      <c r="G251" s="9">
        <v>110</v>
      </c>
      <c r="H251">
        <v>21</v>
      </c>
      <c r="I251" t="e">
        <f t="shared" si="3"/>
        <v>#REF!</v>
      </c>
      <c r="J251">
        <v>1</v>
      </c>
      <c r="K251">
        <v>5</v>
      </c>
      <c r="L251" t="s">
        <v>39</v>
      </c>
      <c r="M251" t="s">
        <v>40</v>
      </c>
      <c r="N251">
        <v>236</v>
      </c>
      <c r="O251">
        <v>51</v>
      </c>
      <c r="P251">
        <v>19</v>
      </c>
      <c r="Q251">
        <v>131</v>
      </c>
      <c r="R251" s="2">
        <v>0.58744394618834095</v>
      </c>
      <c r="S251" s="2">
        <v>0.29661016949152502</v>
      </c>
      <c r="T251" s="2">
        <v>0.62664112463584698</v>
      </c>
      <c r="U251" s="2">
        <v>-3.9197178447506399E-2</v>
      </c>
      <c r="V251">
        <v>2</v>
      </c>
      <c r="W251" t="s">
        <v>15</v>
      </c>
    </row>
    <row r="252" spans="1:23" hidden="1" x14ac:dyDescent="0.25">
      <c r="A252" s="1" t="s">
        <v>17</v>
      </c>
      <c r="B252" s="9" t="s">
        <v>82</v>
      </c>
      <c r="C252" s="9">
        <v>1</v>
      </c>
      <c r="D252" s="9" t="s">
        <v>13</v>
      </c>
      <c r="E252" s="9">
        <v>6</v>
      </c>
      <c r="F252" s="9">
        <v>241</v>
      </c>
      <c r="G252" s="9">
        <v>104</v>
      </c>
      <c r="H252">
        <v>42</v>
      </c>
      <c r="I252" t="e">
        <f t="shared" si="3"/>
        <v>#REF!</v>
      </c>
      <c r="J252">
        <v>1</v>
      </c>
      <c r="K252">
        <v>6</v>
      </c>
      <c r="L252" t="s">
        <v>39</v>
      </c>
      <c r="M252" t="s">
        <v>40</v>
      </c>
      <c r="N252">
        <v>249</v>
      </c>
      <c r="O252">
        <v>46</v>
      </c>
      <c r="P252">
        <v>25</v>
      </c>
      <c r="Q252">
        <v>146</v>
      </c>
      <c r="R252" s="2">
        <v>0.60580912863070502</v>
      </c>
      <c r="S252" s="2">
        <v>0.28514056224899598</v>
      </c>
      <c r="T252" s="2">
        <v>0.63176706562815899</v>
      </c>
      <c r="U252" s="2">
        <v>-2.5957936997453201E-2</v>
      </c>
      <c r="V252">
        <v>2</v>
      </c>
      <c r="W252" t="s">
        <v>15</v>
      </c>
    </row>
    <row r="253" spans="1:23" hidden="1" x14ac:dyDescent="0.25">
      <c r="A253" s="1" t="s">
        <v>17</v>
      </c>
      <c r="B253" s="9" t="s">
        <v>82</v>
      </c>
      <c r="C253" s="9">
        <v>1</v>
      </c>
      <c r="D253" s="9" t="s">
        <v>13</v>
      </c>
      <c r="E253" s="9">
        <v>7</v>
      </c>
      <c r="F253" s="9">
        <v>235</v>
      </c>
      <c r="G253" s="9">
        <v>98</v>
      </c>
      <c r="H253">
        <v>46</v>
      </c>
      <c r="I253" t="e">
        <f t="shared" si="3"/>
        <v>#REF!</v>
      </c>
      <c r="J253">
        <v>1</v>
      </c>
      <c r="K253">
        <v>7</v>
      </c>
      <c r="L253" t="s">
        <v>39</v>
      </c>
      <c r="M253" t="s">
        <v>40</v>
      </c>
      <c r="N253">
        <v>250</v>
      </c>
      <c r="O253">
        <v>46</v>
      </c>
      <c r="P253">
        <v>20</v>
      </c>
      <c r="Q253">
        <v>144</v>
      </c>
      <c r="R253" s="2">
        <v>0.61276595744680895</v>
      </c>
      <c r="S253" s="2">
        <v>0.26400000000000001</v>
      </c>
      <c r="T253" s="2">
        <v>0.64121510271793902</v>
      </c>
      <c r="U253" s="2">
        <v>-2.8449145271131002E-2</v>
      </c>
      <c r="V253">
        <v>2</v>
      </c>
      <c r="W253" t="s">
        <v>15</v>
      </c>
    </row>
    <row r="254" spans="1:23" hidden="1" x14ac:dyDescent="0.25">
      <c r="A254" s="1" t="s">
        <v>17</v>
      </c>
      <c r="B254" s="9" t="s">
        <v>82</v>
      </c>
      <c r="C254" s="9">
        <v>1</v>
      </c>
      <c r="D254" s="9" t="s">
        <v>13</v>
      </c>
      <c r="E254" s="9">
        <v>8</v>
      </c>
      <c r="F254" s="9">
        <v>238</v>
      </c>
      <c r="G254" s="9">
        <v>78</v>
      </c>
      <c r="H254">
        <v>33</v>
      </c>
      <c r="I254" t="e">
        <f t="shared" si="3"/>
        <v>#REF!</v>
      </c>
      <c r="J254">
        <v>1</v>
      </c>
      <c r="K254">
        <v>8</v>
      </c>
      <c r="L254" t="s">
        <v>39</v>
      </c>
      <c r="M254" t="s">
        <v>40</v>
      </c>
      <c r="N254">
        <v>261</v>
      </c>
      <c r="O254">
        <v>54</v>
      </c>
      <c r="P254">
        <v>26</v>
      </c>
      <c r="Q254">
        <v>111</v>
      </c>
      <c r="R254" s="2">
        <v>0.46638655462184903</v>
      </c>
      <c r="S254" s="2">
        <v>0.30651340996168602</v>
      </c>
      <c r="T254" s="2">
        <v>0.622215216650569</v>
      </c>
      <c r="U254" s="2">
        <v>-0.155828662028721</v>
      </c>
      <c r="V254">
        <v>1</v>
      </c>
      <c r="W254" t="s">
        <v>16</v>
      </c>
    </row>
    <row r="255" spans="1:23" hidden="1" x14ac:dyDescent="0.25">
      <c r="A255" s="1" t="s">
        <v>17</v>
      </c>
      <c r="B255" s="9" t="s">
        <v>82</v>
      </c>
      <c r="C255" s="9">
        <v>1</v>
      </c>
      <c r="D255" s="9" t="s">
        <v>13</v>
      </c>
      <c r="E255" s="9">
        <v>11</v>
      </c>
      <c r="F255" s="9">
        <v>222</v>
      </c>
      <c r="G255" s="9">
        <v>80</v>
      </c>
      <c r="H255">
        <v>57</v>
      </c>
      <c r="I255" t="e">
        <f t="shared" si="3"/>
        <v>#REF!</v>
      </c>
      <c r="J255">
        <v>1</v>
      </c>
      <c r="K255">
        <v>11</v>
      </c>
      <c r="L255" t="s">
        <v>39</v>
      </c>
      <c r="M255" t="s">
        <v>40</v>
      </c>
      <c r="N255">
        <v>243</v>
      </c>
      <c r="O255">
        <v>47</v>
      </c>
      <c r="P255">
        <v>21</v>
      </c>
      <c r="Q255">
        <v>137</v>
      </c>
      <c r="R255" s="2">
        <v>0.61711711711711703</v>
      </c>
      <c r="S255" s="2">
        <v>0.27983539094650201</v>
      </c>
      <c r="T255" s="2">
        <v>0.63413802694145005</v>
      </c>
      <c r="U255" s="2">
        <v>-1.7020909824333099E-2</v>
      </c>
      <c r="V255">
        <v>2</v>
      </c>
      <c r="W255" t="s">
        <v>15</v>
      </c>
    </row>
    <row r="256" spans="1:23" hidden="1" x14ac:dyDescent="0.25">
      <c r="A256" s="1" t="s">
        <v>18</v>
      </c>
      <c r="B256" s="9" t="s">
        <v>290</v>
      </c>
      <c r="C256" s="9">
        <v>1</v>
      </c>
      <c r="D256" s="9" t="s">
        <v>13</v>
      </c>
      <c r="E256" s="9">
        <v>3</v>
      </c>
      <c r="F256" s="9">
        <v>58</v>
      </c>
      <c r="G256" s="9">
        <v>22</v>
      </c>
      <c r="H256">
        <v>34</v>
      </c>
      <c r="I256" t="e">
        <f t="shared" si="3"/>
        <v>#REF!</v>
      </c>
      <c r="J256">
        <v>1</v>
      </c>
      <c r="K256">
        <v>3</v>
      </c>
      <c r="L256" t="s">
        <v>39</v>
      </c>
      <c r="M256" t="s">
        <v>40</v>
      </c>
      <c r="N256">
        <v>62</v>
      </c>
      <c r="O256">
        <v>11</v>
      </c>
      <c r="P256">
        <v>11</v>
      </c>
      <c r="Q256">
        <v>56</v>
      </c>
      <c r="R256" s="2">
        <v>0.96551724137931005</v>
      </c>
      <c r="S256" s="2">
        <v>0.35483870967741898</v>
      </c>
      <c r="T256" s="2">
        <v>0.60061790912812096</v>
      </c>
      <c r="U256" s="2">
        <v>0.36489933225118998</v>
      </c>
      <c r="V256">
        <v>3</v>
      </c>
      <c r="W256" t="s">
        <v>14</v>
      </c>
    </row>
    <row r="257" spans="1:23" hidden="1" x14ac:dyDescent="0.25">
      <c r="A257" s="1" t="s">
        <v>17</v>
      </c>
      <c r="B257" s="9" t="s">
        <v>83</v>
      </c>
      <c r="C257" s="9">
        <v>1</v>
      </c>
      <c r="D257" s="9" t="s">
        <v>13</v>
      </c>
      <c r="E257" s="9">
        <v>4</v>
      </c>
      <c r="F257" s="9">
        <v>70</v>
      </c>
      <c r="G257" s="9">
        <v>33</v>
      </c>
      <c r="H257">
        <v>11</v>
      </c>
      <c r="I257" t="e">
        <f t="shared" si="3"/>
        <v>#REF!</v>
      </c>
      <c r="J257">
        <v>1</v>
      </c>
      <c r="K257">
        <v>4</v>
      </c>
      <c r="L257" t="s">
        <v>39</v>
      </c>
      <c r="M257" t="s">
        <v>40</v>
      </c>
      <c r="N257">
        <v>67</v>
      </c>
      <c r="O257">
        <v>20</v>
      </c>
      <c r="P257">
        <v>6</v>
      </c>
      <c r="Q257">
        <v>44</v>
      </c>
      <c r="R257" s="2">
        <v>0.628571428571429</v>
      </c>
      <c r="S257" s="2">
        <v>0.38805970149253699</v>
      </c>
      <c r="T257" s="2">
        <v>0.58577094530891305</v>
      </c>
      <c r="U257" s="2">
        <v>4.28004832625151E-2</v>
      </c>
      <c r="V257">
        <v>2</v>
      </c>
      <c r="W257" t="s">
        <v>15</v>
      </c>
    </row>
    <row r="258" spans="1:23" hidden="1" x14ac:dyDescent="0.25">
      <c r="A258" s="1" t="s">
        <v>17</v>
      </c>
      <c r="B258" s="9" t="s">
        <v>83</v>
      </c>
      <c r="C258" s="9">
        <v>1</v>
      </c>
      <c r="D258" s="9" t="s">
        <v>13</v>
      </c>
      <c r="E258" s="9">
        <v>5</v>
      </c>
      <c r="F258" s="9">
        <v>68</v>
      </c>
      <c r="G258" s="9">
        <v>22</v>
      </c>
      <c r="H258">
        <v>4</v>
      </c>
      <c r="I258" t="e">
        <f t="shared" si="3"/>
        <v>#REF!</v>
      </c>
      <c r="J258">
        <v>1</v>
      </c>
      <c r="K258">
        <v>5</v>
      </c>
      <c r="L258" t="s">
        <v>39</v>
      </c>
      <c r="M258" t="s">
        <v>40</v>
      </c>
      <c r="N258">
        <v>66</v>
      </c>
      <c r="O258">
        <v>14</v>
      </c>
      <c r="P258">
        <v>8</v>
      </c>
      <c r="Q258">
        <v>26</v>
      </c>
      <c r="R258" s="2">
        <v>0.38235294117647101</v>
      </c>
      <c r="S258" s="2">
        <v>0.33333333333333298</v>
      </c>
      <c r="T258" s="2">
        <v>0.61022898715601404</v>
      </c>
      <c r="U258" s="2">
        <v>-0.227876045979543</v>
      </c>
      <c r="V258">
        <v>1</v>
      </c>
      <c r="W258" t="s">
        <v>16</v>
      </c>
    </row>
    <row r="259" spans="1:23" hidden="1" x14ac:dyDescent="0.25">
      <c r="A259" s="1" t="s">
        <v>17</v>
      </c>
      <c r="B259" s="9" t="s">
        <v>83</v>
      </c>
      <c r="C259" s="9">
        <v>1</v>
      </c>
      <c r="D259" s="9" t="s">
        <v>13</v>
      </c>
      <c r="E259" s="9">
        <v>6</v>
      </c>
      <c r="F259" s="9">
        <v>63</v>
      </c>
      <c r="G259" s="9">
        <v>34</v>
      </c>
      <c r="H259">
        <v>6</v>
      </c>
      <c r="I259" t="e">
        <f t="shared" si="3"/>
        <v>#REF!</v>
      </c>
      <c r="J259">
        <v>1</v>
      </c>
      <c r="K259">
        <v>6</v>
      </c>
      <c r="L259" t="s">
        <v>39</v>
      </c>
      <c r="M259" t="s">
        <v>40</v>
      </c>
      <c r="N259">
        <v>65</v>
      </c>
      <c r="O259">
        <v>17</v>
      </c>
      <c r="P259">
        <v>8</v>
      </c>
      <c r="Q259">
        <v>40</v>
      </c>
      <c r="R259" s="2">
        <v>0.634920634920635</v>
      </c>
      <c r="S259" s="2">
        <v>0.38461538461538503</v>
      </c>
      <c r="T259" s="2">
        <v>0.58731026262796204</v>
      </c>
      <c r="U259" s="2">
        <v>4.7610372292673099E-2</v>
      </c>
      <c r="V259">
        <v>2</v>
      </c>
      <c r="W259" t="s">
        <v>15</v>
      </c>
    </row>
    <row r="260" spans="1:23" hidden="1" x14ac:dyDescent="0.25">
      <c r="A260" s="1" t="s">
        <v>17</v>
      </c>
      <c r="B260" s="9" t="s">
        <v>83</v>
      </c>
      <c r="C260" s="9">
        <v>1</v>
      </c>
      <c r="D260" s="9" t="s">
        <v>13</v>
      </c>
      <c r="E260" s="9">
        <v>7</v>
      </c>
      <c r="F260" s="9">
        <v>72</v>
      </c>
      <c r="G260" s="9">
        <v>18</v>
      </c>
      <c r="H260">
        <v>9</v>
      </c>
      <c r="I260" t="e">
        <f t="shared" si="3"/>
        <v>#REF!</v>
      </c>
      <c r="J260">
        <v>1</v>
      </c>
      <c r="K260">
        <v>7</v>
      </c>
      <c r="L260" t="s">
        <v>39</v>
      </c>
      <c r="M260" t="s">
        <v>40</v>
      </c>
      <c r="N260">
        <v>71</v>
      </c>
      <c r="O260">
        <v>18</v>
      </c>
      <c r="P260">
        <v>4</v>
      </c>
      <c r="Q260">
        <v>27</v>
      </c>
      <c r="R260" s="2">
        <v>0.375</v>
      </c>
      <c r="S260" s="2">
        <v>0.309859154929577</v>
      </c>
      <c r="T260" s="2">
        <v>0.62071995260899504</v>
      </c>
      <c r="U260" s="2">
        <v>-0.24571995260899501</v>
      </c>
      <c r="V260">
        <v>1</v>
      </c>
      <c r="W260" t="s">
        <v>16</v>
      </c>
    </row>
    <row r="261" spans="1:23" hidden="1" x14ac:dyDescent="0.25">
      <c r="A261" s="1" t="s">
        <v>17</v>
      </c>
      <c r="B261" s="9" t="s">
        <v>83</v>
      </c>
      <c r="C261" s="9">
        <v>1</v>
      </c>
      <c r="D261" s="9" t="s">
        <v>13</v>
      </c>
      <c r="E261" s="9">
        <v>8</v>
      </c>
      <c r="F261" s="9">
        <v>64</v>
      </c>
      <c r="G261" s="9">
        <v>25</v>
      </c>
      <c r="H261">
        <v>12</v>
      </c>
      <c r="I261" t="e">
        <f t="shared" si="3"/>
        <v>#REF!</v>
      </c>
      <c r="J261">
        <v>1</v>
      </c>
      <c r="K261">
        <v>8</v>
      </c>
      <c r="L261" t="s">
        <v>39</v>
      </c>
      <c r="M261" t="s">
        <v>40</v>
      </c>
      <c r="N261">
        <v>66</v>
      </c>
      <c r="O261">
        <v>19</v>
      </c>
      <c r="P261">
        <v>10</v>
      </c>
      <c r="Q261">
        <v>37</v>
      </c>
      <c r="R261" s="2">
        <v>0.578125</v>
      </c>
      <c r="S261" s="2">
        <v>0.439393939393939</v>
      </c>
      <c r="T261" s="2">
        <v>0.56282889779117895</v>
      </c>
      <c r="U261" s="2">
        <v>1.5296102208820699E-2</v>
      </c>
      <c r="V261">
        <v>2</v>
      </c>
      <c r="W261" t="s">
        <v>15</v>
      </c>
    </row>
    <row r="262" spans="1:23" hidden="1" x14ac:dyDescent="0.25">
      <c r="A262" s="1" t="s">
        <v>17</v>
      </c>
      <c r="B262" s="9" t="s">
        <v>83</v>
      </c>
      <c r="C262" s="9">
        <v>1</v>
      </c>
      <c r="D262" s="9" t="s">
        <v>13</v>
      </c>
      <c r="E262" s="9">
        <v>11</v>
      </c>
      <c r="F262" s="9">
        <v>58</v>
      </c>
      <c r="G262" s="9">
        <v>16</v>
      </c>
      <c r="H262">
        <v>8</v>
      </c>
      <c r="I262" t="e">
        <f t="shared" ref="I262:I325" si="4">GETPIVOTDATA("residual",$A$3,"datayear","17-18","schoolid","0001-01-000")-GETPIVOTDATA("residual",$A$3,"datayear","16-17","schoolid","0001-01-000")</f>
        <v>#REF!</v>
      </c>
      <c r="J262">
        <v>1</v>
      </c>
      <c r="K262">
        <v>11</v>
      </c>
      <c r="L262" t="s">
        <v>39</v>
      </c>
      <c r="M262" t="s">
        <v>40</v>
      </c>
      <c r="N262">
        <v>67</v>
      </c>
      <c r="O262">
        <v>19</v>
      </c>
      <c r="P262">
        <v>6</v>
      </c>
      <c r="Q262">
        <v>24</v>
      </c>
      <c r="R262" s="2">
        <v>0.41379310344827602</v>
      </c>
      <c r="S262" s="2">
        <v>0.37313432835820898</v>
      </c>
      <c r="T262" s="2">
        <v>0.59244132035812302</v>
      </c>
      <c r="U262" s="2">
        <v>-0.178648216909847</v>
      </c>
      <c r="V262">
        <v>1</v>
      </c>
      <c r="W262" t="s">
        <v>16</v>
      </c>
    </row>
    <row r="263" spans="1:23" hidden="1" x14ac:dyDescent="0.25">
      <c r="A263" s="1" t="s">
        <v>21</v>
      </c>
      <c r="B263" s="9" t="s">
        <v>360</v>
      </c>
      <c r="C263" s="9">
        <v>7</v>
      </c>
      <c r="D263" s="9" t="s">
        <v>13</v>
      </c>
      <c r="E263" s="9">
        <v>3</v>
      </c>
      <c r="F263" s="9">
        <v>69</v>
      </c>
      <c r="G263" s="9">
        <v>31</v>
      </c>
      <c r="H263">
        <v>17</v>
      </c>
      <c r="I263" t="e">
        <f t="shared" si="4"/>
        <v>#REF!</v>
      </c>
      <c r="J263">
        <v>7</v>
      </c>
      <c r="K263">
        <v>3</v>
      </c>
      <c r="L263" t="s">
        <v>42</v>
      </c>
      <c r="M263" t="s">
        <v>43</v>
      </c>
      <c r="N263">
        <v>71</v>
      </c>
      <c r="O263">
        <v>65</v>
      </c>
      <c r="P263">
        <v>3</v>
      </c>
      <c r="Q263">
        <v>48</v>
      </c>
      <c r="R263" s="2">
        <v>0.69565217391304301</v>
      </c>
      <c r="S263" s="2">
        <v>0.95774647887323905</v>
      </c>
      <c r="T263" s="2">
        <v>0.33116930610670697</v>
      </c>
      <c r="U263" s="2">
        <v>0.36448286780633599</v>
      </c>
      <c r="V263">
        <v>3</v>
      </c>
      <c r="W263" t="s">
        <v>14</v>
      </c>
    </row>
    <row r="264" spans="1:23" hidden="1" x14ac:dyDescent="0.25">
      <c r="A264" s="1" t="s">
        <v>17</v>
      </c>
      <c r="B264" s="9" t="s">
        <v>84</v>
      </c>
      <c r="C264" s="9">
        <v>1</v>
      </c>
      <c r="D264" s="9" t="s">
        <v>13</v>
      </c>
      <c r="E264" s="9">
        <v>4</v>
      </c>
      <c r="F264" s="9">
        <v>73</v>
      </c>
      <c r="G264" s="9">
        <v>40</v>
      </c>
      <c r="H264">
        <v>26</v>
      </c>
      <c r="I264" t="e">
        <f t="shared" si="4"/>
        <v>#REF!</v>
      </c>
      <c r="J264">
        <v>1</v>
      </c>
      <c r="K264">
        <v>4</v>
      </c>
      <c r="L264" t="s">
        <v>39</v>
      </c>
      <c r="M264" t="s">
        <v>40</v>
      </c>
      <c r="N264">
        <v>71</v>
      </c>
      <c r="O264">
        <v>12</v>
      </c>
      <c r="P264">
        <v>4</v>
      </c>
      <c r="Q264">
        <v>66</v>
      </c>
      <c r="R264" s="2">
        <v>0.90410958904109595</v>
      </c>
      <c r="S264" s="2">
        <v>0.22535211267605601</v>
      </c>
      <c r="T264" s="2">
        <v>0.65848742823972795</v>
      </c>
      <c r="U264" s="2">
        <v>0.24562216080136801</v>
      </c>
      <c r="V264">
        <v>3</v>
      </c>
      <c r="W264" t="s">
        <v>14</v>
      </c>
    </row>
    <row r="265" spans="1:23" hidden="1" x14ac:dyDescent="0.25">
      <c r="A265" s="1" t="s">
        <v>17</v>
      </c>
      <c r="B265" s="9" t="s">
        <v>84</v>
      </c>
      <c r="C265" s="9">
        <v>1</v>
      </c>
      <c r="D265" s="9" t="s">
        <v>13</v>
      </c>
      <c r="E265" s="9">
        <v>5</v>
      </c>
      <c r="F265" s="9">
        <v>56</v>
      </c>
      <c r="G265" s="9">
        <v>28</v>
      </c>
      <c r="H265">
        <v>22</v>
      </c>
      <c r="I265" t="e">
        <f t="shared" si="4"/>
        <v>#REF!</v>
      </c>
      <c r="J265">
        <v>1</v>
      </c>
      <c r="K265">
        <v>5</v>
      </c>
      <c r="L265" t="s">
        <v>39</v>
      </c>
      <c r="M265" t="s">
        <v>40</v>
      </c>
      <c r="N265">
        <v>58</v>
      </c>
      <c r="O265">
        <v>11</v>
      </c>
      <c r="P265">
        <v>6</v>
      </c>
      <c r="Q265">
        <v>50</v>
      </c>
      <c r="R265" s="2">
        <v>0.89285714285714302</v>
      </c>
      <c r="S265" s="2">
        <v>0.29310344827586199</v>
      </c>
      <c r="T265" s="2">
        <v>0.62820833139784704</v>
      </c>
      <c r="U265" s="2">
        <v>0.26464881145929597</v>
      </c>
      <c r="V265">
        <v>3</v>
      </c>
      <c r="W265" t="s">
        <v>14</v>
      </c>
    </row>
    <row r="266" spans="1:23" hidden="1" x14ac:dyDescent="0.25">
      <c r="A266" s="1" t="s">
        <v>17</v>
      </c>
      <c r="B266" s="9" t="s">
        <v>84</v>
      </c>
      <c r="C266" s="9">
        <v>1</v>
      </c>
      <c r="D266" s="9" t="s">
        <v>13</v>
      </c>
      <c r="E266" s="9">
        <v>6</v>
      </c>
      <c r="F266" s="9">
        <v>66</v>
      </c>
      <c r="G266" s="9">
        <v>30</v>
      </c>
      <c r="H266">
        <v>11</v>
      </c>
      <c r="I266" t="e">
        <f t="shared" si="4"/>
        <v>#REF!</v>
      </c>
      <c r="J266">
        <v>1</v>
      </c>
      <c r="K266">
        <v>6</v>
      </c>
      <c r="L266" t="s">
        <v>39</v>
      </c>
      <c r="M266" t="s">
        <v>40</v>
      </c>
      <c r="N266">
        <v>67</v>
      </c>
      <c r="O266">
        <v>12</v>
      </c>
      <c r="P266">
        <v>6</v>
      </c>
      <c r="Q266">
        <v>41</v>
      </c>
      <c r="R266" s="2">
        <v>0.62121212121212099</v>
      </c>
      <c r="S266" s="2">
        <v>0.26865671641791</v>
      </c>
      <c r="T266" s="2">
        <v>0.63913394570258597</v>
      </c>
      <c r="U266" s="2">
        <v>-1.7921824490465001E-2</v>
      </c>
      <c r="V266">
        <v>2</v>
      </c>
      <c r="W266" t="s">
        <v>15</v>
      </c>
    </row>
    <row r="267" spans="1:23" hidden="1" x14ac:dyDescent="0.25">
      <c r="A267" s="1" t="s">
        <v>17</v>
      </c>
      <c r="B267" s="9" t="s">
        <v>84</v>
      </c>
      <c r="C267" s="9">
        <v>1</v>
      </c>
      <c r="D267" s="9" t="s">
        <v>13</v>
      </c>
      <c r="E267" s="9">
        <v>7</v>
      </c>
      <c r="F267" s="9">
        <v>68</v>
      </c>
      <c r="G267" s="9">
        <v>26</v>
      </c>
      <c r="H267">
        <v>7</v>
      </c>
      <c r="I267" t="e">
        <f t="shared" si="4"/>
        <v>#REF!</v>
      </c>
      <c r="J267">
        <v>1</v>
      </c>
      <c r="K267">
        <v>7</v>
      </c>
      <c r="L267" t="s">
        <v>39</v>
      </c>
      <c r="M267" t="s">
        <v>40</v>
      </c>
      <c r="N267">
        <v>73</v>
      </c>
      <c r="O267">
        <v>15</v>
      </c>
      <c r="P267">
        <v>7</v>
      </c>
      <c r="Q267">
        <v>33</v>
      </c>
      <c r="R267" s="2">
        <v>0.48529411764705899</v>
      </c>
      <c r="S267" s="2">
        <v>0.301369863013699</v>
      </c>
      <c r="T267" s="2">
        <v>0.62451394559473095</v>
      </c>
      <c r="U267" s="2">
        <v>-0.13921982794767199</v>
      </c>
      <c r="V267">
        <v>1</v>
      </c>
      <c r="W267" t="s">
        <v>16</v>
      </c>
    </row>
    <row r="268" spans="1:23" hidden="1" x14ac:dyDescent="0.25">
      <c r="A268" s="1" t="s">
        <v>17</v>
      </c>
      <c r="B268" s="9" t="s">
        <v>84</v>
      </c>
      <c r="C268" s="9">
        <v>1</v>
      </c>
      <c r="D268" s="9" t="s">
        <v>13</v>
      </c>
      <c r="E268" s="9">
        <v>8</v>
      </c>
      <c r="F268" s="9">
        <v>58</v>
      </c>
      <c r="G268" s="9">
        <v>18</v>
      </c>
      <c r="H268">
        <v>23</v>
      </c>
      <c r="I268" t="e">
        <f t="shared" si="4"/>
        <v>#REF!</v>
      </c>
      <c r="J268">
        <v>1</v>
      </c>
      <c r="K268">
        <v>8</v>
      </c>
      <c r="L268" t="s">
        <v>39</v>
      </c>
      <c r="M268" t="s">
        <v>40</v>
      </c>
      <c r="N268">
        <v>57</v>
      </c>
      <c r="O268">
        <v>11</v>
      </c>
      <c r="P268">
        <v>2</v>
      </c>
      <c r="Q268">
        <v>41</v>
      </c>
      <c r="R268" s="2">
        <v>0.70689655172413801</v>
      </c>
      <c r="S268" s="2">
        <v>0.22807017543859601</v>
      </c>
      <c r="T268" s="2">
        <v>0.65727268487148804</v>
      </c>
      <c r="U268" s="2">
        <v>4.9623866852649703E-2</v>
      </c>
      <c r="V268">
        <v>2</v>
      </c>
      <c r="W268" t="s">
        <v>15</v>
      </c>
    </row>
    <row r="269" spans="1:23" hidden="1" x14ac:dyDescent="0.25">
      <c r="A269" s="1" t="s">
        <v>17</v>
      </c>
      <c r="B269" s="9" t="s">
        <v>84</v>
      </c>
      <c r="C269" s="9">
        <v>1</v>
      </c>
      <c r="D269" s="9" t="s">
        <v>13</v>
      </c>
      <c r="E269" s="9">
        <v>11</v>
      </c>
      <c r="F269" s="9">
        <v>67</v>
      </c>
      <c r="G269" s="9">
        <v>25</v>
      </c>
      <c r="H269">
        <v>12</v>
      </c>
      <c r="I269" t="e">
        <f t="shared" si="4"/>
        <v>#REF!</v>
      </c>
      <c r="J269">
        <v>1</v>
      </c>
      <c r="K269">
        <v>11</v>
      </c>
      <c r="L269" t="s">
        <v>39</v>
      </c>
      <c r="M269" t="s">
        <v>40</v>
      </c>
      <c r="N269">
        <v>73</v>
      </c>
      <c r="O269">
        <v>7</v>
      </c>
      <c r="P269">
        <v>2</v>
      </c>
      <c r="Q269">
        <v>37</v>
      </c>
      <c r="R269" s="2">
        <v>0.55223880597014896</v>
      </c>
      <c r="S269" s="2">
        <v>0.123287671232877</v>
      </c>
      <c r="T269" s="2">
        <v>0.704101571181869</v>
      </c>
      <c r="U269" s="2">
        <v>-0.15186276521172001</v>
      </c>
      <c r="V269">
        <v>1</v>
      </c>
      <c r="W269" t="s">
        <v>16</v>
      </c>
    </row>
    <row r="270" spans="1:23" hidden="1" x14ac:dyDescent="0.25">
      <c r="A270" s="1" t="s">
        <v>19</v>
      </c>
      <c r="B270" s="9" t="s">
        <v>290</v>
      </c>
      <c r="C270" s="9">
        <v>1</v>
      </c>
      <c r="D270" s="9" t="s">
        <v>13</v>
      </c>
      <c r="E270" s="9">
        <v>3</v>
      </c>
      <c r="F270" s="9">
        <v>74</v>
      </c>
      <c r="G270" s="9">
        <v>40</v>
      </c>
      <c r="H270">
        <v>29</v>
      </c>
      <c r="I270" t="e">
        <f t="shared" si="4"/>
        <v>#REF!</v>
      </c>
      <c r="J270">
        <v>1</v>
      </c>
      <c r="K270">
        <v>3</v>
      </c>
      <c r="L270" t="s">
        <v>39</v>
      </c>
      <c r="M270" t="s">
        <v>40</v>
      </c>
      <c r="N270">
        <v>71</v>
      </c>
      <c r="O270">
        <v>24</v>
      </c>
      <c r="P270">
        <v>6</v>
      </c>
      <c r="Q270">
        <v>69</v>
      </c>
      <c r="R270" s="2">
        <v>0.93243243243243201</v>
      </c>
      <c r="S270" s="2">
        <v>0.42253521126760601</v>
      </c>
      <c r="T270" s="2">
        <v>0.57036331843468402</v>
      </c>
      <c r="U270" s="2">
        <v>0.36206911399774799</v>
      </c>
      <c r="V270">
        <v>3</v>
      </c>
      <c r="W270" t="s">
        <v>14</v>
      </c>
    </row>
    <row r="271" spans="1:23" hidden="1" x14ac:dyDescent="0.25">
      <c r="A271" s="1" t="s">
        <v>17</v>
      </c>
      <c r="B271" s="9" t="s">
        <v>85</v>
      </c>
      <c r="C271" s="9">
        <v>1</v>
      </c>
      <c r="D271" s="9" t="s">
        <v>13</v>
      </c>
      <c r="E271" s="9">
        <v>4</v>
      </c>
      <c r="F271" s="9">
        <v>73</v>
      </c>
      <c r="G271" s="9">
        <v>26</v>
      </c>
      <c r="H271">
        <v>32</v>
      </c>
      <c r="I271" t="e">
        <f t="shared" si="4"/>
        <v>#REF!</v>
      </c>
      <c r="J271">
        <v>1</v>
      </c>
      <c r="K271">
        <v>4</v>
      </c>
      <c r="L271" t="s">
        <v>39</v>
      </c>
      <c r="M271" t="s">
        <v>40</v>
      </c>
      <c r="N271">
        <v>76</v>
      </c>
      <c r="O271">
        <v>10</v>
      </c>
      <c r="P271">
        <v>5</v>
      </c>
      <c r="Q271">
        <v>58</v>
      </c>
      <c r="R271" s="2">
        <v>0.79452054794520499</v>
      </c>
      <c r="S271" s="2">
        <v>0.197368421052632</v>
      </c>
      <c r="T271" s="2">
        <v>0.67099376337183503</v>
      </c>
      <c r="U271" s="2">
        <v>0.123526784573371</v>
      </c>
      <c r="V271">
        <v>3</v>
      </c>
      <c r="W271" t="s">
        <v>14</v>
      </c>
    </row>
    <row r="272" spans="1:23" hidden="1" x14ac:dyDescent="0.25">
      <c r="A272" s="1" t="s">
        <v>17</v>
      </c>
      <c r="B272" s="9" t="s">
        <v>85</v>
      </c>
      <c r="C272" s="9">
        <v>1</v>
      </c>
      <c r="D272" s="9" t="s">
        <v>13</v>
      </c>
      <c r="E272" s="9">
        <v>5</v>
      </c>
      <c r="F272" s="9">
        <v>60</v>
      </c>
      <c r="G272" s="9">
        <v>30</v>
      </c>
      <c r="H272">
        <v>11</v>
      </c>
      <c r="I272" t="e">
        <f t="shared" si="4"/>
        <v>#REF!</v>
      </c>
      <c r="J272">
        <v>1</v>
      </c>
      <c r="K272">
        <v>5</v>
      </c>
      <c r="L272" t="s">
        <v>39</v>
      </c>
      <c r="M272" t="s">
        <v>40</v>
      </c>
      <c r="N272">
        <v>65</v>
      </c>
      <c r="O272">
        <v>6</v>
      </c>
      <c r="P272">
        <v>3</v>
      </c>
      <c r="Q272">
        <v>41</v>
      </c>
      <c r="R272" s="2">
        <v>0.68333333333333302</v>
      </c>
      <c r="S272" s="2">
        <v>0.138461538461538</v>
      </c>
      <c r="T272" s="2">
        <v>0.69732014036261003</v>
      </c>
      <c r="U272" s="2">
        <v>-1.39868070292768E-2</v>
      </c>
      <c r="V272">
        <v>2</v>
      </c>
      <c r="W272" t="s">
        <v>15</v>
      </c>
    </row>
    <row r="273" spans="1:23" hidden="1" x14ac:dyDescent="0.25">
      <c r="A273" s="1" t="s">
        <v>17</v>
      </c>
      <c r="B273" s="9" t="s">
        <v>85</v>
      </c>
      <c r="C273" s="9">
        <v>1</v>
      </c>
      <c r="D273" s="9" t="s">
        <v>13</v>
      </c>
      <c r="E273" s="9">
        <v>6</v>
      </c>
      <c r="F273" s="9">
        <v>75</v>
      </c>
      <c r="G273" s="9">
        <v>35</v>
      </c>
      <c r="H273">
        <v>25</v>
      </c>
      <c r="I273" t="e">
        <f t="shared" si="4"/>
        <v>#REF!</v>
      </c>
      <c r="J273">
        <v>1</v>
      </c>
      <c r="K273">
        <v>6</v>
      </c>
      <c r="L273" t="s">
        <v>39</v>
      </c>
      <c r="M273" t="s">
        <v>40</v>
      </c>
      <c r="N273">
        <v>78</v>
      </c>
      <c r="O273">
        <v>12</v>
      </c>
      <c r="P273">
        <v>4</v>
      </c>
      <c r="Q273">
        <v>60</v>
      </c>
      <c r="R273" s="2">
        <v>0.8</v>
      </c>
      <c r="S273" s="2">
        <v>0.20512820512820501</v>
      </c>
      <c r="T273" s="2">
        <v>0.66752579847614302</v>
      </c>
      <c r="U273" s="2">
        <v>0.132474201523857</v>
      </c>
      <c r="V273">
        <v>3</v>
      </c>
      <c r="W273" t="s">
        <v>14</v>
      </c>
    </row>
    <row r="274" spans="1:23" hidden="1" x14ac:dyDescent="0.25">
      <c r="A274" s="1" t="s">
        <v>17</v>
      </c>
      <c r="B274" s="9" t="s">
        <v>85</v>
      </c>
      <c r="C274" s="9">
        <v>1</v>
      </c>
      <c r="D274" s="9" t="s">
        <v>13</v>
      </c>
      <c r="E274" s="9">
        <v>7</v>
      </c>
      <c r="F274" s="9">
        <v>74</v>
      </c>
      <c r="G274" s="9">
        <v>28</v>
      </c>
      <c r="H274">
        <v>25</v>
      </c>
      <c r="I274" t="e">
        <f t="shared" si="4"/>
        <v>#REF!</v>
      </c>
      <c r="J274">
        <v>1</v>
      </c>
      <c r="K274">
        <v>7</v>
      </c>
      <c r="L274" t="s">
        <v>39</v>
      </c>
      <c r="M274" t="s">
        <v>40</v>
      </c>
      <c r="N274">
        <v>78</v>
      </c>
      <c r="O274">
        <v>8</v>
      </c>
      <c r="P274">
        <v>0</v>
      </c>
      <c r="Q274">
        <v>53</v>
      </c>
      <c r="R274" s="2">
        <v>0.71621621621621601</v>
      </c>
      <c r="S274" s="2">
        <v>0.102564102564103</v>
      </c>
      <c r="T274" s="2">
        <v>0.713363247532246</v>
      </c>
      <c r="U274" s="2">
        <v>2.8529686839698898E-3</v>
      </c>
      <c r="V274">
        <v>2</v>
      </c>
      <c r="W274" t="s">
        <v>15</v>
      </c>
    </row>
    <row r="275" spans="1:23" hidden="1" x14ac:dyDescent="0.25">
      <c r="A275" s="1" t="s">
        <v>17</v>
      </c>
      <c r="B275" s="9" t="s">
        <v>85</v>
      </c>
      <c r="C275" s="9">
        <v>1</v>
      </c>
      <c r="D275" s="9" t="s">
        <v>13</v>
      </c>
      <c r="E275" s="9">
        <v>8</v>
      </c>
      <c r="F275" s="9">
        <v>64</v>
      </c>
      <c r="G275" s="9">
        <v>25</v>
      </c>
      <c r="H275">
        <v>24</v>
      </c>
      <c r="I275" t="e">
        <f t="shared" si="4"/>
        <v>#REF!</v>
      </c>
      <c r="J275">
        <v>1</v>
      </c>
      <c r="K275">
        <v>8</v>
      </c>
      <c r="L275" t="s">
        <v>39</v>
      </c>
      <c r="M275" t="s">
        <v>40</v>
      </c>
      <c r="N275">
        <v>67</v>
      </c>
      <c r="O275">
        <v>8</v>
      </c>
      <c r="P275">
        <v>2</v>
      </c>
      <c r="Q275">
        <v>49</v>
      </c>
      <c r="R275" s="2">
        <v>0.765625</v>
      </c>
      <c r="S275" s="2">
        <v>0.14925373134328401</v>
      </c>
      <c r="T275" s="2">
        <v>0.692496946096259</v>
      </c>
      <c r="U275" s="2">
        <v>7.3128053903740997E-2</v>
      </c>
      <c r="V275">
        <v>2</v>
      </c>
      <c r="W275" t="s">
        <v>15</v>
      </c>
    </row>
    <row r="276" spans="1:23" hidden="1" x14ac:dyDescent="0.25">
      <c r="A276" s="1" t="s">
        <v>17</v>
      </c>
      <c r="B276" s="9" t="s">
        <v>85</v>
      </c>
      <c r="C276" s="9">
        <v>1</v>
      </c>
      <c r="D276" s="9" t="s">
        <v>13</v>
      </c>
      <c r="E276" s="9">
        <v>11</v>
      </c>
      <c r="F276" s="9">
        <v>68</v>
      </c>
      <c r="G276" s="9">
        <v>23</v>
      </c>
      <c r="H276">
        <v>7</v>
      </c>
      <c r="I276" t="e">
        <f t="shared" si="4"/>
        <v>#REF!</v>
      </c>
      <c r="J276">
        <v>1</v>
      </c>
      <c r="K276">
        <v>11</v>
      </c>
      <c r="L276" t="s">
        <v>39</v>
      </c>
      <c r="M276" t="s">
        <v>40</v>
      </c>
      <c r="N276">
        <v>74</v>
      </c>
      <c r="O276">
        <v>4</v>
      </c>
      <c r="P276">
        <v>1</v>
      </c>
      <c r="Q276">
        <v>30</v>
      </c>
      <c r="R276" s="2">
        <v>0.441176470588235</v>
      </c>
      <c r="S276" s="2">
        <v>6.7567567567567599E-2</v>
      </c>
      <c r="T276" s="2">
        <v>0.72900372846017403</v>
      </c>
      <c r="U276" s="2">
        <v>-0.28782725787193802</v>
      </c>
      <c r="V276">
        <v>1</v>
      </c>
      <c r="W276" t="s">
        <v>16</v>
      </c>
    </row>
    <row r="277" spans="1:23" hidden="1" x14ac:dyDescent="0.25">
      <c r="A277" s="1" t="s">
        <v>17</v>
      </c>
      <c r="B277" s="9" t="s">
        <v>305</v>
      </c>
      <c r="C277" s="9">
        <v>1</v>
      </c>
      <c r="D277" s="9" t="s">
        <v>13</v>
      </c>
      <c r="E277" s="9">
        <v>3</v>
      </c>
      <c r="F277" s="9">
        <v>26</v>
      </c>
      <c r="G277" s="9">
        <v>12</v>
      </c>
      <c r="H277">
        <v>11</v>
      </c>
      <c r="I277" t="e">
        <f t="shared" si="4"/>
        <v>#REF!</v>
      </c>
      <c r="J277">
        <v>1</v>
      </c>
      <c r="K277">
        <v>3</v>
      </c>
      <c r="L277" t="s">
        <v>39</v>
      </c>
      <c r="M277" t="s">
        <v>40</v>
      </c>
      <c r="N277">
        <v>34</v>
      </c>
      <c r="O277">
        <v>15</v>
      </c>
      <c r="P277">
        <v>3</v>
      </c>
      <c r="Q277">
        <v>23</v>
      </c>
      <c r="R277" s="2">
        <v>0.88461538461538503</v>
      </c>
      <c r="S277" s="2">
        <v>0.52941176470588203</v>
      </c>
      <c r="T277" s="2">
        <v>0.52259856984287401</v>
      </c>
      <c r="U277" s="2">
        <v>0.36201681477251002</v>
      </c>
      <c r="V277">
        <v>3</v>
      </c>
      <c r="W277" t="s">
        <v>14</v>
      </c>
    </row>
    <row r="278" spans="1:23" hidden="1" x14ac:dyDescent="0.25">
      <c r="A278" s="1" t="s">
        <v>17</v>
      </c>
      <c r="B278" s="9" t="s">
        <v>86</v>
      </c>
      <c r="C278" s="9">
        <v>1</v>
      </c>
      <c r="D278" s="9" t="s">
        <v>13</v>
      </c>
      <c r="E278" s="9">
        <v>4</v>
      </c>
      <c r="F278" s="9">
        <v>409</v>
      </c>
      <c r="G278" s="9">
        <v>174</v>
      </c>
      <c r="H278">
        <v>119</v>
      </c>
      <c r="I278" t="e">
        <f t="shared" si="4"/>
        <v>#REF!</v>
      </c>
      <c r="J278">
        <v>1</v>
      </c>
      <c r="K278">
        <v>4</v>
      </c>
      <c r="L278" t="s">
        <v>39</v>
      </c>
      <c r="M278" t="s">
        <v>40</v>
      </c>
      <c r="N278">
        <v>422</v>
      </c>
      <c r="O278">
        <v>171</v>
      </c>
      <c r="P278">
        <v>31</v>
      </c>
      <c r="Q278">
        <v>293</v>
      </c>
      <c r="R278" s="2">
        <v>0.71638141809291001</v>
      </c>
      <c r="S278" s="2">
        <v>0.47867298578199102</v>
      </c>
      <c r="T278" s="2">
        <v>0.54527449773527903</v>
      </c>
      <c r="U278" s="2">
        <v>0.17110692035763</v>
      </c>
      <c r="V278">
        <v>3</v>
      </c>
      <c r="W278" t="s">
        <v>14</v>
      </c>
    </row>
    <row r="279" spans="1:23" hidden="1" x14ac:dyDescent="0.25">
      <c r="A279" s="1" t="s">
        <v>17</v>
      </c>
      <c r="B279" s="9" t="s">
        <v>86</v>
      </c>
      <c r="C279" s="9">
        <v>1</v>
      </c>
      <c r="D279" s="9" t="s">
        <v>13</v>
      </c>
      <c r="E279" s="9">
        <v>5</v>
      </c>
      <c r="F279" s="9">
        <v>395</v>
      </c>
      <c r="G279" s="9">
        <v>147</v>
      </c>
      <c r="H279">
        <v>90</v>
      </c>
      <c r="I279" t="e">
        <f t="shared" si="4"/>
        <v>#REF!</v>
      </c>
      <c r="J279">
        <v>1</v>
      </c>
      <c r="K279">
        <v>5</v>
      </c>
      <c r="L279" t="s">
        <v>39</v>
      </c>
      <c r="M279" t="s">
        <v>40</v>
      </c>
      <c r="N279">
        <v>407</v>
      </c>
      <c r="O279">
        <v>154</v>
      </c>
      <c r="P279">
        <v>29</v>
      </c>
      <c r="Q279">
        <v>237</v>
      </c>
      <c r="R279" s="2">
        <v>0.6</v>
      </c>
      <c r="S279" s="2">
        <v>0.44963144963145002</v>
      </c>
      <c r="T279" s="2">
        <v>0.55825359958994003</v>
      </c>
      <c r="U279" s="2">
        <v>4.17464004100596E-2</v>
      </c>
      <c r="V279">
        <v>2</v>
      </c>
      <c r="W279" t="s">
        <v>15</v>
      </c>
    </row>
    <row r="280" spans="1:23" hidden="1" x14ac:dyDescent="0.25">
      <c r="A280" s="1" t="s">
        <v>17</v>
      </c>
      <c r="B280" s="9" t="s">
        <v>86</v>
      </c>
      <c r="C280" s="9">
        <v>1</v>
      </c>
      <c r="D280" s="9" t="s">
        <v>13</v>
      </c>
      <c r="E280" s="9">
        <v>6</v>
      </c>
      <c r="F280" s="9">
        <v>421</v>
      </c>
      <c r="G280" s="9">
        <v>162</v>
      </c>
      <c r="H280">
        <v>84</v>
      </c>
      <c r="I280" t="e">
        <f t="shared" si="4"/>
        <v>#REF!</v>
      </c>
      <c r="J280">
        <v>1</v>
      </c>
      <c r="K280">
        <v>6</v>
      </c>
      <c r="L280" t="s">
        <v>39</v>
      </c>
      <c r="M280" t="s">
        <v>40</v>
      </c>
      <c r="N280">
        <v>442</v>
      </c>
      <c r="O280">
        <v>147</v>
      </c>
      <c r="P280">
        <v>44</v>
      </c>
      <c r="Q280">
        <v>246</v>
      </c>
      <c r="R280" s="2">
        <v>0.58432304038004701</v>
      </c>
      <c r="S280" s="2">
        <v>0.43212669683257898</v>
      </c>
      <c r="T280" s="2">
        <v>0.566076738432855</v>
      </c>
      <c r="U280" s="2">
        <v>1.8246301947192501E-2</v>
      </c>
      <c r="V280">
        <v>2</v>
      </c>
      <c r="W280" t="s">
        <v>15</v>
      </c>
    </row>
    <row r="281" spans="1:23" hidden="1" x14ac:dyDescent="0.25">
      <c r="A281" s="1" t="s">
        <v>17</v>
      </c>
      <c r="B281" s="9" t="s">
        <v>86</v>
      </c>
      <c r="C281" s="9">
        <v>1</v>
      </c>
      <c r="D281" s="9" t="s">
        <v>13</v>
      </c>
      <c r="E281" s="9">
        <v>7</v>
      </c>
      <c r="F281" s="9">
        <v>380</v>
      </c>
      <c r="G281" s="9">
        <v>135</v>
      </c>
      <c r="H281">
        <v>105</v>
      </c>
      <c r="I281" t="e">
        <f t="shared" si="4"/>
        <v>#REF!</v>
      </c>
      <c r="J281">
        <v>1</v>
      </c>
      <c r="K281">
        <v>7</v>
      </c>
      <c r="L281" t="s">
        <v>39</v>
      </c>
      <c r="M281" t="s">
        <v>40</v>
      </c>
      <c r="N281">
        <v>400</v>
      </c>
      <c r="O281">
        <v>139</v>
      </c>
      <c r="P281">
        <v>37</v>
      </c>
      <c r="Q281">
        <v>240</v>
      </c>
      <c r="R281" s="2">
        <v>0.63157894736842102</v>
      </c>
      <c r="S281" s="2">
        <v>0.44</v>
      </c>
      <c r="T281" s="2">
        <v>0.56255804013766597</v>
      </c>
      <c r="U281" s="2">
        <v>6.9020907230755199E-2</v>
      </c>
      <c r="V281">
        <v>2</v>
      </c>
      <c r="W281" t="s">
        <v>15</v>
      </c>
    </row>
    <row r="282" spans="1:23" hidden="1" x14ac:dyDescent="0.25">
      <c r="A282" s="1" t="s">
        <v>17</v>
      </c>
      <c r="B282" s="9" t="s">
        <v>86</v>
      </c>
      <c r="C282" s="9">
        <v>1</v>
      </c>
      <c r="D282" s="9" t="s">
        <v>13</v>
      </c>
      <c r="E282" s="9">
        <v>8</v>
      </c>
      <c r="F282" s="9">
        <v>408</v>
      </c>
      <c r="G282" s="9">
        <v>119</v>
      </c>
      <c r="H282">
        <v>133</v>
      </c>
      <c r="I282" t="e">
        <f t="shared" si="4"/>
        <v>#REF!</v>
      </c>
      <c r="J282">
        <v>1</v>
      </c>
      <c r="K282">
        <v>8</v>
      </c>
      <c r="L282" t="s">
        <v>39</v>
      </c>
      <c r="M282" t="s">
        <v>40</v>
      </c>
      <c r="N282">
        <v>437</v>
      </c>
      <c r="O282">
        <v>140</v>
      </c>
      <c r="P282">
        <v>30</v>
      </c>
      <c r="Q282">
        <v>252</v>
      </c>
      <c r="R282" s="2">
        <v>0.61764705882352899</v>
      </c>
      <c r="S282" s="2">
        <v>0.38901601830663601</v>
      </c>
      <c r="T282" s="2">
        <v>0.58534355285724804</v>
      </c>
      <c r="U282" s="2">
        <v>3.2303505966281502E-2</v>
      </c>
      <c r="V282">
        <v>2</v>
      </c>
      <c r="W282" t="s">
        <v>15</v>
      </c>
    </row>
    <row r="283" spans="1:23" hidden="1" x14ac:dyDescent="0.25">
      <c r="A283" s="1" t="s">
        <v>17</v>
      </c>
      <c r="B283" s="9" t="s">
        <v>86</v>
      </c>
      <c r="C283" s="9">
        <v>1</v>
      </c>
      <c r="D283" s="9" t="s">
        <v>13</v>
      </c>
      <c r="E283" s="9">
        <v>11</v>
      </c>
      <c r="F283" s="9">
        <v>343</v>
      </c>
      <c r="G283" s="9">
        <v>105</v>
      </c>
      <c r="H283">
        <v>67</v>
      </c>
      <c r="I283" t="e">
        <f t="shared" si="4"/>
        <v>#REF!</v>
      </c>
      <c r="J283">
        <v>1</v>
      </c>
      <c r="K283">
        <v>11</v>
      </c>
      <c r="L283" t="s">
        <v>39</v>
      </c>
      <c r="M283" t="s">
        <v>40</v>
      </c>
      <c r="N283">
        <v>397</v>
      </c>
      <c r="O283">
        <v>107</v>
      </c>
      <c r="P283">
        <v>23</v>
      </c>
      <c r="Q283">
        <v>172</v>
      </c>
      <c r="R283" s="2">
        <v>0.50145772594752203</v>
      </c>
      <c r="S283" s="2">
        <v>0.32745591939546598</v>
      </c>
      <c r="T283" s="2">
        <v>0.61285569236010995</v>
      </c>
      <c r="U283" s="2">
        <v>-0.11139796641258801</v>
      </c>
      <c r="V283">
        <v>1</v>
      </c>
      <c r="W283" t="s">
        <v>16</v>
      </c>
    </row>
    <row r="284" spans="1:23" hidden="1" x14ac:dyDescent="0.25">
      <c r="A284" s="1" t="s">
        <v>19</v>
      </c>
      <c r="B284" s="9" t="s">
        <v>448</v>
      </c>
      <c r="C284" s="9">
        <v>1</v>
      </c>
      <c r="D284" s="9" t="s">
        <v>13</v>
      </c>
      <c r="E284" s="9">
        <v>3</v>
      </c>
      <c r="F284" s="9">
        <v>38</v>
      </c>
      <c r="G284" s="9">
        <v>21</v>
      </c>
      <c r="H284">
        <v>15</v>
      </c>
      <c r="I284" t="e">
        <f t="shared" si="4"/>
        <v>#REF!</v>
      </c>
      <c r="J284">
        <v>1</v>
      </c>
      <c r="K284">
        <v>3</v>
      </c>
      <c r="L284" t="s">
        <v>39</v>
      </c>
      <c r="M284" t="s">
        <v>40</v>
      </c>
      <c r="N284">
        <v>36</v>
      </c>
      <c r="O284">
        <v>9</v>
      </c>
      <c r="P284">
        <v>5</v>
      </c>
      <c r="Q284">
        <v>36</v>
      </c>
      <c r="R284" s="2">
        <v>0.94736842105263197</v>
      </c>
      <c r="S284" s="2">
        <v>0.38888888888888901</v>
      </c>
      <c r="T284" s="2">
        <v>0.58540036891729097</v>
      </c>
      <c r="U284" s="2">
        <v>0.361968052135341</v>
      </c>
      <c r="V284">
        <v>3</v>
      </c>
      <c r="W284" t="s">
        <v>14</v>
      </c>
    </row>
    <row r="285" spans="1:23" hidden="1" x14ac:dyDescent="0.25">
      <c r="A285" s="1" t="s">
        <v>17</v>
      </c>
      <c r="B285" s="9" t="s">
        <v>87</v>
      </c>
      <c r="C285" s="9">
        <v>1</v>
      </c>
      <c r="D285" s="9" t="s">
        <v>13</v>
      </c>
      <c r="E285" s="9">
        <v>4</v>
      </c>
      <c r="F285" s="9">
        <v>74</v>
      </c>
      <c r="G285" s="9">
        <v>25</v>
      </c>
      <c r="H285">
        <v>14</v>
      </c>
      <c r="I285" t="e">
        <f t="shared" si="4"/>
        <v>#REF!</v>
      </c>
      <c r="J285">
        <v>1</v>
      </c>
      <c r="K285">
        <v>4</v>
      </c>
      <c r="L285" t="s">
        <v>39</v>
      </c>
      <c r="M285" t="s">
        <v>40</v>
      </c>
      <c r="N285">
        <v>74</v>
      </c>
      <c r="O285">
        <v>32</v>
      </c>
      <c r="P285">
        <v>4</v>
      </c>
      <c r="Q285">
        <v>39</v>
      </c>
      <c r="R285" s="2">
        <v>0.52702702702702697</v>
      </c>
      <c r="S285" s="2">
        <v>0.48648648648648701</v>
      </c>
      <c r="T285" s="2">
        <v>0.54178252606548105</v>
      </c>
      <c r="U285" s="2">
        <v>-1.47554990384536E-2</v>
      </c>
      <c r="V285">
        <v>2</v>
      </c>
      <c r="W285" t="s">
        <v>15</v>
      </c>
    </row>
    <row r="286" spans="1:23" hidden="1" x14ac:dyDescent="0.25">
      <c r="A286" s="1" t="s">
        <v>17</v>
      </c>
      <c r="B286" s="9" t="s">
        <v>87</v>
      </c>
      <c r="C286" s="9">
        <v>1</v>
      </c>
      <c r="D286" s="9" t="s">
        <v>13</v>
      </c>
      <c r="E286" s="9">
        <v>5</v>
      </c>
      <c r="F286" s="9">
        <v>60</v>
      </c>
      <c r="G286" s="9">
        <v>25</v>
      </c>
      <c r="H286">
        <v>6</v>
      </c>
      <c r="I286" t="e">
        <f t="shared" si="4"/>
        <v>#REF!</v>
      </c>
      <c r="J286">
        <v>1</v>
      </c>
      <c r="K286">
        <v>5</v>
      </c>
      <c r="L286" t="s">
        <v>39</v>
      </c>
      <c r="M286" t="s">
        <v>40</v>
      </c>
      <c r="N286">
        <v>65</v>
      </c>
      <c r="O286">
        <v>27</v>
      </c>
      <c r="P286">
        <v>7</v>
      </c>
      <c r="Q286">
        <v>31</v>
      </c>
      <c r="R286" s="2">
        <v>0.51666666666666705</v>
      </c>
      <c r="S286" s="2">
        <v>0.52307692307692299</v>
      </c>
      <c r="T286" s="2">
        <v>0.52542970640222197</v>
      </c>
      <c r="U286" s="2">
        <v>-8.7630397355552593E-3</v>
      </c>
      <c r="V286">
        <v>2</v>
      </c>
      <c r="W286" t="s">
        <v>15</v>
      </c>
    </row>
    <row r="287" spans="1:23" hidden="1" x14ac:dyDescent="0.25">
      <c r="A287" s="1" t="s">
        <v>17</v>
      </c>
      <c r="B287" s="9" t="s">
        <v>87</v>
      </c>
      <c r="C287" s="9">
        <v>1</v>
      </c>
      <c r="D287" s="9" t="s">
        <v>13</v>
      </c>
      <c r="E287" s="9">
        <v>6</v>
      </c>
      <c r="F287" s="9">
        <v>70</v>
      </c>
      <c r="G287" s="9">
        <v>23</v>
      </c>
      <c r="H287">
        <v>2</v>
      </c>
      <c r="I287" t="e">
        <f t="shared" si="4"/>
        <v>#REF!</v>
      </c>
      <c r="J287">
        <v>1</v>
      </c>
      <c r="K287">
        <v>6</v>
      </c>
      <c r="L287" t="s">
        <v>39</v>
      </c>
      <c r="M287" t="s">
        <v>40</v>
      </c>
      <c r="N287">
        <v>75</v>
      </c>
      <c r="O287">
        <v>34</v>
      </c>
      <c r="P287">
        <v>7</v>
      </c>
      <c r="Q287">
        <v>25</v>
      </c>
      <c r="R287" s="2">
        <v>0.35714285714285698</v>
      </c>
      <c r="S287" s="2">
        <v>0.54666666666666697</v>
      </c>
      <c r="T287" s="2">
        <v>0.51488709311931802</v>
      </c>
      <c r="U287" s="2">
        <v>-0.15774423597646101</v>
      </c>
      <c r="V287">
        <v>1</v>
      </c>
      <c r="W287" t="s">
        <v>16</v>
      </c>
    </row>
    <row r="288" spans="1:23" hidden="1" x14ac:dyDescent="0.25">
      <c r="A288" s="1" t="s">
        <v>17</v>
      </c>
      <c r="B288" s="9" t="s">
        <v>87</v>
      </c>
      <c r="C288" s="9">
        <v>1</v>
      </c>
      <c r="D288" s="9" t="s">
        <v>13</v>
      </c>
      <c r="E288" s="9">
        <v>7</v>
      </c>
      <c r="F288" s="9">
        <v>80</v>
      </c>
      <c r="G288" s="9">
        <v>23</v>
      </c>
      <c r="H288">
        <v>10</v>
      </c>
      <c r="I288" t="e">
        <f t="shared" si="4"/>
        <v>#REF!</v>
      </c>
      <c r="J288">
        <v>1</v>
      </c>
      <c r="K288">
        <v>7</v>
      </c>
      <c r="L288" t="s">
        <v>39</v>
      </c>
      <c r="M288" t="s">
        <v>40</v>
      </c>
      <c r="N288">
        <v>86</v>
      </c>
      <c r="O288">
        <v>33</v>
      </c>
      <c r="P288">
        <v>9</v>
      </c>
      <c r="Q288">
        <v>33</v>
      </c>
      <c r="R288" s="2">
        <v>0.41249999999999998</v>
      </c>
      <c r="S288" s="2">
        <v>0.48837209302325602</v>
      </c>
      <c r="T288" s="2">
        <v>0.54093981997818297</v>
      </c>
      <c r="U288" s="2">
        <v>-0.12843981997818299</v>
      </c>
      <c r="V288">
        <v>1</v>
      </c>
      <c r="W288" t="s">
        <v>16</v>
      </c>
    </row>
    <row r="289" spans="1:23" hidden="1" x14ac:dyDescent="0.25">
      <c r="A289" s="1" t="s">
        <v>17</v>
      </c>
      <c r="B289" s="9" t="s">
        <v>87</v>
      </c>
      <c r="C289" s="9">
        <v>1</v>
      </c>
      <c r="D289" s="9" t="s">
        <v>13</v>
      </c>
      <c r="E289" s="9">
        <v>8</v>
      </c>
      <c r="F289" s="9">
        <v>77</v>
      </c>
      <c r="G289" s="9">
        <v>26</v>
      </c>
      <c r="H289">
        <v>10</v>
      </c>
      <c r="I289" t="e">
        <f t="shared" si="4"/>
        <v>#REF!</v>
      </c>
      <c r="J289">
        <v>1</v>
      </c>
      <c r="K289">
        <v>8</v>
      </c>
      <c r="L289" t="s">
        <v>39</v>
      </c>
      <c r="M289" t="s">
        <v>40</v>
      </c>
      <c r="N289">
        <v>83</v>
      </c>
      <c r="O289">
        <v>33</v>
      </c>
      <c r="P289">
        <v>12</v>
      </c>
      <c r="Q289">
        <v>36</v>
      </c>
      <c r="R289" s="2">
        <v>0.46753246753246802</v>
      </c>
      <c r="S289" s="2">
        <v>0.54216867469879504</v>
      </c>
      <c r="T289" s="2">
        <v>0.51689731377671799</v>
      </c>
      <c r="U289" s="2">
        <v>-4.9364846244250901E-2</v>
      </c>
      <c r="V289">
        <v>2</v>
      </c>
      <c r="W289" t="s">
        <v>15</v>
      </c>
    </row>
    <row r="290" spans="1:23" hidden="1" x14ac:dyDescent="0.25">
      <c r="A290" s="1" t="s">
        <v>17</v>
      </c>
      <c r="B290" s="9" t="s">
        <v>87</v>
      </c>
      <c r="C290" s="9">
        <v>1</v>
      </c>
      <c r="D290" s="9" t="s">
        <v>13</v>
      </c>
      <c r="E290" s="9">
        <v>11</v>
      </c>
      <c r="F290" s="9">
        <v>66</v>
      </c>
      <c r="G290" s="9">
        <v>20</v>
      </c>
      <c r="H290">
        <v>3</v>
      </c>
      <c r="I290" t="e">
        <f t="shared" si="4"/>
        <v>#REF!</v>
      </c>
      <c r="J290">
        <v>1</v>
      </c>
      <c r="K290">
        <v>11</v>
      </c>
      <c r="L290" t="s">
        <v>39</v>
      </c>
      <c r="M290" t="s">
        <v>40</v>
      </c>
      <c r="N290">
        <v>70</v>
      </c>
      <c r="O290">
        <v>20</v>
      </c>
      <c r="P290">
        <v>9</v>
      </c>
      <c r="Q290">
        <v>23</v>
      </c>
      <c r="R290" s="2">
        <v>0.34848484848484901</v>
      </c>
      <c r="S290" s="2">
        <v>0.41428571428571398</v>
      </c>
      <c r="T290" s="2">
        <v>0.574050143436732</v>
      </c>
      <c r="U290" s="2">
        <v>-0.22556529495188299</v>
      </c>
      <c r="V290">
        <v>1</v>
      </c>
      <c r="W290" t="s">
        <v>16</v>
      </c>
    </row>
    <row r="291" spans="1:23" hidden="1" x14ac:dyDescent="0.25">
      <c r="A291" s="1" t="s">
        <v>17</v>
      </c>
      <c r="B291" s="9" t="s">
        <v>89</v>
      </c>
      <c r="C291" s="9">
        <v>1</v>
      </c>
      <c r="D291" s="9" t="s">
        <v>13</v>
      </c>
      <c r="E291" s="9">
        <v>3</v>
      </c>
      <c r="F291" s="9">
        <v>39</v>
      </c>
      <c r="G291" s="9">
        <v>14</v>
      </c>
      <c r="H291">
        <v>21</v>
      </c>
      <c r="I291" t="e">
        <f t="shared" si="4"/>
        <v>#REF!</v>
      </c>
      <c r="J291">
        <v>1</v>
      </c>
      <c r="K291">
        <v>3</v>
      </c>
      <c r="L291" t="s">
        <v>39</v>
      </c>
      <c r="M291" t="s">
        <v>40</v>
      </c>
      <c r="N291">
        <v>38</v>
      </c>
      <c r="O291">
        <v>16</v>
      </c>
      <c r="P291">
        <v>3</v>
      </c>
      <c r="Q291">
        <v>35</v>
      </c>
      <c r="R291" s="2">
        <v>0.89743589743589702</v>
      </c>
      <c r="S291" s="2">
        <v>0.5</v>
      </c>
      <c r="T291" s="2">
        <v>0.53574313243984495</v>
      </c>
      <c r="U291" s="2">
        <v>0.36169276499605202</v>
      </c>
      <c r="V291">
        <v>3</v>
      </c>
      <c r="W291" t="s">
        <v>14</v>
      </c>
    </row>
    <row r="292" spans="1:23" hidden="1" x14ac:dyDescent="0.25">
      <c r="A292" s="1" t="s">
        <v>17</v>
      </c>
      <c r="B292" s="9" t="s">
        <v>88</v>
      </c>
      <c r="C292" s="9">
        <v>1</v>
      </c>
      <c r="D292" s="9" t="s">
        <v>13</v>
      </c>
      <c r="E292" s="9">
        <v>4</v>
      </c>
      <c r="F292" s="9">
        <v>26</v>
      </c>
      <c r="G292" s="9">
        <v>10</v>
      </c>
      <c r="H292">
        <v>7</v>
      </c>
      <c r="I292" t="e">
        <f t="shared" si="4"/>
        <v>#REF!</v>
      </c>
      <c r="J292">
        <v>1</v>
      </c>
      <c r="K292">
        <v>4</v>
      </c>
      <c r="L292" t="s">
        <v>39</v>
      </c>
      <c r="M292" t="s">
        <v>40</v>
      </c>
      <c r="N292">
        <v>25</v>
      </c>
      <c r="O292">
        <v>4</v>
      </c>
      <c r="P292">
        <v>5</v>
      </c>
      <c r="Q292">
        <v>17</v>
      </c>
      <c r="R292" s="2">
        <v>0.65384615384615397</v>
      </c>
      <c r="S292" s="2">
        <v>0.36</v>
      </c>
      <c r="T292" s="2">
        <v>0.59831125040142696</v>
      </c>
      <c r="U292" s="2">
        <v>5.5534903444727203E-2</v>
      </c>
      <c r="V292">
        <v>2</v>
      </c>
      <c r="W292" t="s">
        <v>15</v>
      </c>
    </row>
    <row r="293" spans="1:23" hidden="1" x14ac:dyDescent="0.25">
      <c r="A293" s="1" t="s">
        <v>17</v>
      </c>
      <c r="B293" s="9" t="s">
        <v>88</v>
      </c>
      <c r="C293" s="9">
        <v>1</v>
      </c>
      <c r="D293" s="9" t="s">
        <v>13</v>
      </c>
      <c r="E293" s="9">
        <v>6</v>
      </c>
      <c r="F293" s="9">
        <v>39</v>
      </c>
      <c r="G293" s="9">
        <v>16</v>
      </c>
      <c r="H293">
        <v>5</v>
      </c>
      <c r="I293" t="e">
        <f t="shared" si="4"/>
        <v>#REF!</v>
      </c>
      <c r="J293">
        <v>1</v>
      </c>
      <c r="K293">
        <v>6</v>
      </c>
      <c r="L293" t="s">
        <v>39</v>
      </c>
      <c r="M293" t="s">
        <v>40</v>
      </c>
      <c r="N293">
        <v>44</v>
      </c>
      <c r="O293">
        <v>11</v>
      </c>
      <c r="P293">
        <v>6</v>
      </c>
      <c r="Q293">
        <v>21</v>
      </c>
      <c r="R293" s="2">
        <v>0.53846153846153799</v>
      </c>
      <c r="S293" s="2">
        <v>0.38636363636363602</v>
      </c>
      <c r="T293" s="2">
        <v>0.58652894247359599</v>
      </c>
      <c r="U293" s="2">
        <v>-4.8067404012058002E-2</v>
      </c>
      <c r="V293">
        <v>2</v>
      </c>
      <c r="W293" t="s">
        <v>15</v>
      </c>
    </row>
    <row r="294" spans="1:23" hidden="1" x14ac:dyDescent="0.25">
      <c r="A294" s="1" t="s">
        <v>17</v>
      </c>
      <c r="B294" s="9" t="s">
        <v>88</v>
      </c>
      <c r="C294" s="9">
        <v>1</v>
      </c>
      <c r="D294" s="9" t="s">
        <v>13</v>
      </c>
      <c r="E294" s="9">
        <v>7</v>
      </c>
      <c r="F294" s="9">
        <v>32</v>
      </c>
      <c r="G294" s="9">
        <v>11</v>
      </c>
      <c r="H294">
        <v>2</v>
      </c>
      <c r="I294" t="e">
        <f t="shared" si="4"/>
        <v>#REF!</v>
      </c>
      <c r="J294">
        <v>1</v>
      </c>
      <c r="K294">
        <v>7</v>
      </c>
      <c r="L294" t="s">
        <v>39</v>
      </c>
      <c r="M294" t="s">
        <v>40</v>
      </c>
      <c r="N294">
        <v>37</v>
      </c>
      <c r="O294">
        <v>11</v>
      </c>
      <c r="P294">
        <v>4</v>
      </c>
      <c r="Q294">
        <v>13</v>
      </c>
      <c r="R294" s="2">
        <v>0.40625</v>
      </c>
      <c r="S294" s="2">
        <v>0.40540540540540498</v>
      </c>
      <c r="T294" s="2">
        <v>0.578018887819292</v>
      </c>
      <c r="U294" s="2">
        <v>-0.171768887819292</v>
      </c>
      <c r="V294">
        <v>1</v>
      </c>
      <c r="W294" t="s">
        <v>16</v>
      </c>
    </row>
    <row r="295" spans="1:23" hidden="1" x14ac:dyDescent="0.25">
      <c r="A295" s="1" t="s">
        <v>17</v>
      </c>
      <c r="B295" s="9" t="s">
        <v>88</v>
      </c>
      <c r="C295" s="9">
        <v>1</v>
      </c>
      <c r="D295" s="9" t="s">
        <v>13</v>
      </c>
      <c r="E295" s="9">
        <v>8</v>
      </c>
      <c r="F295" s="9">
        <v>36</v>
      </c>
      <c r="G295" s="9">
        <v>11</v>
      </c>
      <c r="H295">
        <v>1</v>
      </c>
      <c r="I295" t="e">
        <f t="shared" si="4"/>
        <v>#REF!</v>
      </c>
      <c r="J295">
        <v>1</v>
      </c>
      <c r="K295">
        <v>8</v>
      </c>
      <c r="L295" t="s">
        <v>39</v>
      </c>
      <c r="M295" t="s">
        <v>40</v>
      </c>
      <c r="N295">
        <v>39</v>
      </c>
      <c r="O295">
        <v>11</v>
      </c>
      <c r="P295">
        <v>3</v>
      </c>
      <c r="Q295">
        <v>12</v>
      </c>
      <c r="R295" s="2">
        <v>0.33333333333333298</v>
      </c>
      <c r="S295" s="2">
        <v>0.35897435897435898</v>
      </c>
      <c r="T295" s="2">
        <v>0.59876962489198804</v>
      </c>
      <c r="U295" s="2">
        <v>-0.265436291558654</v>
      </c>
      <c r="V295">
        <v>1</v>
      </c>
      <c r="W295" t="s">
        <v>16</v>
      </c>
    </row>
    <row r="296" spans="1:23" hidden="1" x14ac:dyDescent="0.25">
      <c r="A296" s="1" t="s">
        <v>17</v>
      </c>
      <c r="B296" s="9" t="s">
        <v>88</v>
      </c>
      <c r="C296" s="9">
        <v>1</v>
      </c>
      <c r="D296" s="9" t="s">
        <v>13</v>
      </c>
      <c r="E296" s="9">
        <v>11</v>
      </c>
      <c r="F296" s="9">
        <v>32</v>
      </c>
      <c r="G296" s="9">
        <v>11</v>
      </c>
      <c r="H296">
        <v>5</v>
      </c>
      <c r="I296" t="e">
        <f t="shared" si="4"/>
        <v>#REF!</v>
      </c>
      <c r="J296">
        <v>1</v>
      </c>
      <c r="K296">
        <v>11</v>
      </c>
      <c r="L296" t="s">
        <v>39</v>
      </c>
      <c r="M296" t="s">
        <v>40</v>
      </c>
      <c r="N296">
        <v>32</v>
      </c>
      <c r="O296">
        <v>8</v>
      </c>
      <c r="P296">
        <v>1</v>
      </c>
      <c r="Q296">
        <v>16</v>
      </c>
      <c r="R296" s="2">
        <v>0.5</v>
      </c>
      <c r="S296" s="2">
        <v>0.28125</v>
      </c>
      <c r="T296" s="2">
        <v>0.63350581675481599</v>
      </c>
      <c r="U296" s="2">
        <v>-0.13350581675481599</v>
      </c>
      <c r="V296">
        <v>1</v>
      </c>
      <c r="W296" t="s">
        <v>16</v>
      </c>
    </row>
    <row r="297" spans="1:23" hidden="1" x14ac:dyDescent="0.25">
      <c r="A297" s="1" t="s">
        <v>17</v>
      </c>
      <c r="B297" s="9" t="s">
        <v>322</v>
      </c>
      <c r="C297" s="9">
        <v>1</v>
      </c>
      <c r="D297" s="9" t="s">
        <v>13</v>
      </c>
      <c r="E297" s="9">
        <v>3</v>
      </c>
      <c r="F297" s="9">
        <v>27</v>
      </c>
      <c r="G297" s="9">
        <v>17</v>
      </c>
      <c r="H297">
        <v>7</v>
      </c>
      <c r="I297" t="e">
        <f t="shared" si="4"/>
        <v>#REF!</v>
      </c>
      <c r="J297">
        <v>1</v>
      </c>
      <c r="K297">
        <v>3</v>
      </c>
      <c r="L297" t="s">
        <v>39</v>
      </c>
      <c r="M297" t="s">
        <v>40</v>
      </c>
      <c r="N297">
        <v>29</v>
      </c>
      <c r="O297">
        <v>14</v>
      </c>
      <c r="P297">
        <v>1</v>
      </c>
      <c r="Q297">
        <v>24</v>
      </c>
      <c r="R297" s="2">
        <v>0.88888888888888895</v>
      </c>
      <c r="S297" s="2">
        <v>0.51724137931034497</v>
      </c>
      <c r="T297" s="2">
        <v>0.52803769919334498</v>
      </c>
      <c r="U297" s="2">
        <v>0.36085118969554397</v>
      </c>
      <c r="V297">
        <v>3</v>
      </c>
      <c r="W297" t="s">
        <v>14</v>
      </c>
    </row>
    <row r="298" spans="1:23" hidden="1" x14ac:dyDescent="0.25">
      <c r="A298" s="1" t="s">
        <v>17</v>
      </c>
      <c r="B298" s="9" t="s">
        <v>89</v>
      </c>
      <c r="C298" s="9">
        <v>1</v>
      </c>
      <c r="D298" s="9" t="s">
        <v>13</v>
      </c>
      <c r="E298" s="9">
        <v>4</v>
      </c>
      <c r="F298" s="9">
        <v>26</v>
      </c>
      <c r="G298" s="9">
        <v>13</v>
      </c>
      <c r="H298">
        <v>10</v>
      </c>
      <c r="I298" t="e">
        <f t="shared" si="4"/>
        <v>#REF!</v>
      </c>
      <c r="J298">
        <v>1</v>
      </c>
      <c r="K298">
        <v>4</v>
      </c>
      <c r="L298" t="s">
        <v>39</v>
      </c>
      <c r="M298" t="s">
        <v>40</v>
      </c>
      <c r="N298">
        <v>26</v>
      </c>
      <c r="O298">
        <v>8</v>
      </c>
      <c r="P298">
        <v>7</v>
      </c>
      <c r="Q298">
        <v>23</v>
      </c>
      <c r="R298" s="2">
        <v>0.88461538461538503</v>
      </c>
      <c r="S298" s="2">
        <v>0.57692307692307698</v>
      </c>
      <c r="T298" s="2">
        <v>0.50136504564776796</v>
      </c>
      <c r="U298" s="2">
        <v>0.38325033896761701</v>
      </c>
      <c r="V298">
        <v>3</v>
      </c>
      <c r="W298" t="s">
        <v>14</v>
      </c>
    </row>
    <row r="299" spans="1:23" hidden="1" x14ac:dyDescent="0.25">
      <c r="A299" s="1" t="s">
        <v>17</v>
      </c>
      <c r="B299" s="9" t="s">
        <v>89</v>
      </c>
      <c r="C299" s="9">
        <v>1</v>
      </c>
      <c r="D299" s="9" t="s">
        <v>13</v>
      </c>
      <c r="E299" s="9">
        <v>5</v>
      </c>
      <c r="F299" s="9">
        <v>40</v>
      </c>
      <c r="G299" s="9">
        <v>17</v>
      </c>
      <c r="H299">
        <v>4</v>
      </c>
      <c r="I299" t="e">
        <f t="shared" si="4"/>
        <v>#REF!</v>
      </c>
      <c r="J299">
        <v>1</v>
      </c>
      <c r="K299">
        <v>5</v>
      </c>
      <c r="L299" t="s">
        <v>39</v>
      </c>
      <c r="M299" t="s">
        <v>40</v>
      </c>
      <c r="N299">
        <v>43</v>
      </c>
      <c r="O299">
        <v>17</v>
      </c>
      <c r="P299">
        <v>9</v>
      </c>
      <c r="Q299">
        <v>21</v>
      </c>
      <c r="R299" s="2">
        <v>0.52500000000000002</v>
      </c>
      <c r="S299" s="2">
        <v>0.60465116279069797</v>
      </c>
      <c r="T299" s="2">
        <v>0.488972944594809</v>
      </c>
      <c r="U299" s="2">
        <v>3.6027055405190501E-2</v>
      </c>
      <c r="V299">
        <v>2</v>
      </c>
      <c r="W299" t="s">
        <v>15</v>
      </c>
    </row>
    <row r="300" spans="1:23" hidden="1" x14ac:dyDescent="0.25">
      <c r="A300" s="1" t="s">
        <v>17</v>
      </c>
      <c r="B300" s="9" t="s">
        <v>89</v>
      </c>
      <c r="C300" s="9">
        <v>1</v>
      </c>
      <c r="D300" s="9" t="s">
        <v>13</v>
      </c>
      <c r="E300" s="9">
        <v>6</v>
      </c>
      <c r="F300" s="9">
        <v>41</v>
      </c>
      <c r="G300" s="9">
        <v>11</v>
      </c>
      <c r="H300">
        <v>6</v>
      </c>
      <c r="I300" t="e">
        <f t="shared" si="4"/>
        <v>#REF!</v>
      </c>
      <c r="J300">
        <v>1</v>
      </c>
      <c r="K300">
        <v>6</v>
      </c>
      <c r="L300" t="s">
        <v>39</v>
      </c>
      <c r="M300" t="s">
        <v>40</v>
      </c>
      <c r="N300">
        <v>44</v>
      </c>
      <c r="O300">
        <v>14</v>
      </c>
      <c r="P300">
        <v>8</v>
      </c>
      <c r="Q300">
        <v>17</v>
      </c>
      <c r="R300" s="2">
        <v>0.41463414634146301</v>
      </c>
      <c r="S300" s="2">
        <v>0.5</v>
      </c>
      <c r="T300" s="2">
        <v>0.53574313243984495</v>
      </c>
      <c r="U300" s="2">
        <v>-0.121108986098382</v>
      </c>
      <c r="V300">
        <v>1</v>
      </c>
      <c r="W300" t="s">
        <v>16</v>
      </c>
    </row>
    <row r="301" spans="1:23" hidden="1" x14ac:dyDescent="0.25">
      <c r="A301" s="1" t="s">
        <v>17</v>
      </c>
      <c r="B301" s="9" t="s">
        <v>89</v>
      </c>
      <c r="C301" s="9">
        <v>1</v>
      </c>
      <c r="D301" s="9" t="s">
        <v>13</v>
      </c>
      <c r="E301" s="9">
        <v>7</v>
      </c>
      <c r="F301" s="9">
        <v>36</v>
      </c>
      <c r="G301" s="9">
        <v>10</v>
      </c>
      <c r="H301">
        <v>3</v>
      </c>
      <c r="I301" t="e">
        <f t="shared" si="4"/>
        <v>#REF!</v>
      </c>
      <c r="J301">
        <v>1</v>
      </c>
      <c r="K301">
        <v>7</v>
      </c>
      <c r="L301" t="s">
        <v>39</v>
      </c>
      <c r="M301" t="s">
        <v>40</v>
      </c>
      <c r="N301">
        <v>40</v>
      </c>
      <c r="O301">
        <v>19</v>
      </c>
      <c r="P301">
        <v>5</v>
      </c>
      <c r="Q301">
        <v>13</v>
      </c>
      <c r="R301" s="2">
        <v>0.36111111111111099</v>
      </c>
      <c r="S301" s="2">
        <v>0.6</v>
      </c>
      <c r="T301" s="2">
        <v>0.49105161961014399</v>
      </c>
      <c r="U301" s="2">
        <v>-0.12994050849903299</v>
      </c>
      <c r="V301">
        <v>1</v>
      </c>
      <c r="W301" t="s">
        <v>16</v>
      </c>
    </row>
    <row r="302" spans="1:23" hidden="1" x14ac:dyDescent="0.25">
      <c r="A302" s="1" t="s">
        <v>17</v>
      </c>
      <c r="B302" s="9" t="s">
        <v>89</v>
      </c>
      <c r="C302" s="9">
        <v>1</v>
      </c>
      <c r="D302" s="9" t="s">
        <v>13</v>
      </c>
      <c r="E302" s="9">
        <v>8</v>
      </c>
      <c r="F302" s="9">
        <v>40</v>
      </c>
      <c r="G302" s="9">
        <v>13</v>
      </c>
      <c r="H302">
        <v>7</v>
      </c>
      <c r="I302" t="e">
        <f t="shared" si="4"/>
        <v>#REF!</v>
      </c>
      <c r="J302">
        <v>1</v>
      </c>
      <c r="K302">
        <v>8</v>
      </c>
      <c r="L302" t="s">
        <v>39</v>
      </c>
      <c r="M302" t="s">
        <v>40</v>
      </c>
      <c r="N302">
        <v>43</v>
      </c>
      <c r="O302">
        <v>19</v>
      </c>
      <c r="P302">
        <v>4</v>
      </c>
      <c r="Q302">
        <v>20</v>
      </c>
      <c r="R302" s="2">
        <v>0.5</v>
      </c>
      <c r="S302" s="2">
        <v>0.53488372093023295</v>
      </c>
      <c r="T302" s="2">
        <v>0.520153069824833</v>
      </c>
      <c r="U302" s="2">
        <v>-2.0153069824833399E-2</v>
      </c>
      <c r="V302">
        <v>2</v>
      </c>
      <c r="W302" t="s">
        <v>15</v>
      </c>
    </row>
    <row r="303" spans="1:23" hidden="1" x14ac:dyDescent="0.25">
      <c r="A303" s="1" t="s">
        <v>17</v>
      </c>
      <c r="B303" s="9" t="s">
        <v>89</v>
      </c>
      <c r="C303" s="9">
        <v>1</v>
      </c>
      <c r="D303" s="9" t="s">
        <v>13</v>
      </c>
      <c r="E303" s="9">
        <v>11</v>
      </c>
      <c r="F303" s="9">
        <v>32</v>
      </c>
      <c r="G303" s="9">
        <v>8</v>
      </c>
      <c r="H303">
        <v>7</v>
      </c>
      <c r="I303" t="e">
        <f t="shared" si="4"/>
        <v>#REF!</v>
      </c>
      <c r="J303">
        <v>1</v>
      </c>
      <c r="K303">
        <v>11</v>
      </c>
      <c r="L303" t="s">
        <v>39</v>
      </c>
      <c r="M303" t="s">
        <v>40</v>
      </c>
      <c r="N303">
        <v>40</v>
      </c>
      <c r="O303">
        <v>11</v>
      </c>
      <c r="P303">
        <v>5</v>
      </c>
      <c r="Q303">
        <v>15</v>
      </c>
      <c r="R303" s="2">
        <v>0.46875</v>
      </c>
      <c r="S303" s="2">
        <v>0.4</v>
      </c>
      <c r="T303" s="2">
        <v>0.58043464526954602</v>
      </c>
      <c r="U303" s="2">
        <v>-0.111684645269546</v>
      </c>
      <c r="V303">
        <v>1</v>
      </c>
      <c r="W303" t="s">
        <v>16</v>
      </c>
    </row>
    <row r="304" spans="1:23" hidden="1" x14ac:dyDescent="0.25">
      <c r="A304" s="1" t="s">
        <v>21</v>
      </c>
      <c r="B304" s="9" t="s">
        <v>379</v>
      </c>
      <c r="C304" s="9">
        <v>7</v>
      </c>
      <c r="D304" s="9" t="s">
        <v>13</v>
      </c>
      <c r="E304" s="9">
        <v>3</v>
      </c>
      <c r="F304" s="9">
        <v>125</v>
      </c>
      <c r="G304" s="9">
        <v>63</v>
      </c>
      <c r="H304">
        <v>23</v>
      </c>
      <c r="I304" t="e">
        <f t="shared" si="4"/>
        <v>#REF!</v>
      </c>
      <c r="J304">
        <v>7</v>
      </c>
      <c r="K304">
        <v>3</v>
      </c>
      <c r="L304" t="s">
        <v>42</v>
      </c>
      <c r="M304" t="s">
        <v>43</v>
      </c>
      <c r="N304">
        <v>120</v>
      </c>
      <c r="O304">
        <v>115</v>
      </c>
      <c r="P304">
        <v>1</v>
      </c>
      <c r="Q304">
        <v>86</v>
      </c>
      <c r="R304" s="2">
        <v>0.68799999999999994</v>
      </c>
      <c r="S304" s="2">
        <v>0.96666666666666701</v>
      </c>
      <c r="T304" s="2">
        <v>0.32718273923457403</v>
      </c>
      <c r="U304" s="2">
        <v>0.36081726076542597</v>
      </c>
      <c r="V304">
        <v>3</v>
      </c>
      <c r="W304" t="s">
        <v>14</v>
      </c>
    </row>
    <row r="305" spans="1:23" hidden="1" x14ac:dyDescent="0.25">
      <c r="A305" s="1" t="s">
        <v>17</v>
      </c>
      <c r="B305" s="9" t="s">
        <v>90</v>
      </c>
      <c r="C305" s="9">
        <v>1</v>
      </c>
      <c r="D305" s="9" t="s">
        <v>13</v>
      </c>
      <c r="E305" s="9">
        <v>4</v>
      </c>
      <c r="F305" s="9">
        <v>81</v>
      </c>
      <c r="G305" s="9">
        <v>33</v>
      </c>
      <c r="H305">
        <v>16</v>
      </c>
      <c r="I305" t="e">
        <f t="shared" si="4"/>
        <v>#REF!</v>
      </c>
      <c r="J305">
        <v>1</v>
      </c>
      <c r="K305">
        <v>4</v>
      </c>
      <c r="L305" t="s">
        <v>39</v>
      </c>
      <c r="M305" t="s">
        <v>40</v>
      </c>
      <c r="N305">
        <v>81</v>
      </c>
      <c r="O305">
        <v>29</v>
      </c>
      <c r="P305">
        <v>13</v>
      </c>
      <c r="Q305">
        <v>49</v>
      </c>
      <c r="R305" s="2">
        <v>0.60493827160493796</v>
      </c>
      <c r="S305" s="2">
        <v>0.51851851851851805</v>
      </c>
      <c r="T305" s="2">
        <v>0.52746692636027104</v>
      </c>
      <c r="U305" s="2">
        <v>7.7471345244667103E-2</v>
      </c>
      <c r="V305">
        <v>2</v>
      </c>
      <c r="W305" t="s">
        <v>15</v>
      </c>
    </row>
    <row r="306" spans="1:23" hidden="1" x14ac:dyDescent="0.25">
      <c r="A306" s="1" t="s">
        <v>17</v>
      </c>
      <c r="B306" s="9" t="s">
        <v>90</v>
      </c>
      <c r="C306" s="9">
        <v>1</v>
      </c>
      <c r="D306" s="9" t="s">
        <v>13</v>
      </c>
      <c r="E306" s="9">
        <v>5</v>
      </c>
      <c r="F306" s="9">
        <v>72</v>
      </c>
      <c r="G306" s="9">
        <v>42</v>
      </c>
      <c r="H306">
        <v>6</v>
      </c>
      <c r="I306" t="e">
        <f t="shared" si="4"/>
        <v>#REF!</v>
      </c>
      <c r="J306">
        <v>1</v>
      </c>
      <c r="K306">
        <v>5</v>
      </c>
      <c r="L306" t="s">
        <v>39</v>
      </c>
      <c r="M306" t="s">
        <v>40</v>
      </c>
      <c r="N306">
        <v>78</v>
      </c>
      <c r="O306">
        <v>28</v>
      </c>
      <c r="P306">
        <v>11</v>
      </c>
      <c r="Q306">
        <v>48</v>
      </c>
      <c r="R306" s="2">
        <v>0.66666666666666696</v>
      </c>
      <c r="S306" s="2">
        <v>0.5</v>
      </c>
      <c r="T306" s="2">
        <v>0.53574313243984495</v>
      </c>
      <c r="U306" s="2">
        <v>0.13092353422682099</v>
      </c>
      <c r="V306">
        <v>3</v>
      </c>
      <c r="W306" t="s">
        <v>14</v>
      </c>
    </row>
    <row r="307" spans="1:23" hidden="1" x14ac:dyDescent="0.25">
      <c r="A307" s="1" t="s">
        <v>17</v>
      </c>
      <c r="B307" s="9" t="s">
        <v>90</v>
      </c>
      <c r="C307" s="9">
        <v>1</v>
      </c>
      <c r="D307" s="9" t="s">
        <v>13</v>
      </c>
      <c r="E307" s="9">
        <v>6</v>
      </c>
      <c r="F307" s="9">
        <v>64</v>
      </c>
      <c r="G307" s="9">
        <v>18</v>
      </c>
      <c r="H307">
        <v>9</v>
      </c>
      <c r="I307" t="e">
        <f t="shared" si="4"/>
        <v>#REF!</v>
      </c>
      <c r="J307">
        <v>1</v>
      </c>
      <c r="K307">
        <v>6</v>
      </c>
      <c r="L307" t="s">
        <v>39</v>
      </c>
      <c r="M307" t="s">
        <v>40</v>
      </c>
      <c r="N307">
        <v>75</v>
      </c>
      <c r="O307">
        <v>23</v>
      </c>
      <c r="P307">
        <v>10</v>
      </c>
      <c r="Q307">
        <v>27</v>
      </c>
      <c r="R307" s="2">
        <v>0.421875</v>
      </c>
      <c r="S307" s="2">
        <v>0.44</v>
      </c>
      <c r="T307" s="2">
        <v>0.56255804013766597</v>
      </c>
      <c r="U307" s="2">
        <v>-0.140683040137666</v>
      </c>
      <c r="V307">
        <v>1</v>
      </c>
      <c r="W307" t="s">
        <v>16</v>
      </c>
    </row>
    <row r="308" spans="1:23" hidden="1" x14ac:dyDescent="0.25">
      <c r="A308" s="1" t="s">
        <v>17</v>
      </c>
      <c r="B308" s="9" t="s">
        <v>90</v>
      </c>
      <c r="C308" s="9">
        <v>1</v>
      </c>
      <c r="D308" s="9" t="s">
        <v>13</v>
      </c>
      <c r="E308" s="9">
        <v>7</v>
      </c>
      <c r="F308" s="9">
        <v>62</v>
      </c>
      <c r="G308" s="9">
        <v>22</v>
      </c>
      <c r="H308">
        <v>13</v>
      </c>
      <c r="I308" t="e">
        <f t="shared" si="4"/>
        <v>#REF!</v>
      </c>
      <c r="J308">
        <v>1</v>
      </c>
      <c r="K308">
        <v>7</v>
      </c>
      <c r="L308" t="s">
        <v>39</v>
      </c>
      <c r="M308" t="s">
        <v>40</v>
      </c>
      <c r="N308">
        <v>68</v>
      </c>
      <c r="O308">
        <v>25</v>
      </c>
      <c r="P308">
        <v>9</v>
      </c>
      <c r="Q308">
        <v>35</v>
      </c>
      <c r="R308" s="2">
        <v>0.56451612903225801</v>
      </c>
      <c r="S308" s="2">
        <v>0.5</v>
      </c>
      <c r="T308" s="2">
        <v>0.53574313243984495</v>
      </c>
      <c r="U308" s="2">
        <v>2.8772996592412701E-2</v>
      </c>
      <c r="V308">
        <v>2</v>
      </c>
      <c r="W308" t="s">
        <v>15</v>
      </c>
    </row>
    <row r="309" spans="1:23" hidden="1" x14ac:dyDescent="0.25">
      <c r="A309" s="1" t="s">
        <v>17</v>
      </c>
      <c r="B309" s="9" t="s">
        <v>90</v>
      </c>
      <c r="C309" s="9">
        <v>1</v>
      </c>
      <c r="D309" s="9" t="s">
        <v>13</v>
      </c>
      <c r="E309" s="9">
        <v>8</v>
      </c>
      <c r="F309" s="9">
        <v>58</v>
      </c>
      <c r="G309" s="9">
        <v>26</v>
      </c>
      <c r="H309">
        <v>16</v>
      </c>
      <c r="I309" t="e">
        <f t="shared" si="4"/>
        <v>#REF!</v>
      </c>
      <c r="J309">
        <v>1</v>
      </c>
      <c r="K309">
        <v>8</v>
      </c>
      <c r="L309" t="s">
        <v>39</v>
      </c>
      <c r="M309" t="s">
        <v>40</v>
      </c>
      <c r="N309">
        <v>66</v>
      </c>
      <c r="O309">
        <v>24</v>
      </c>
      <c r="P309">
        <v>6</v>
      </c>
      <c r="Q309">
        <v>42</v>
      </c>
      <c r="R309" s="2">
        <v>0.72413793103448298</v>
      </c>
      <c r="S309" s="2">
        <v>0.45454545454545497</v>
      </c>
      <c r="T309" s="2">
        <v>0.55605745645334603</v>
      </c>
      <c r="U309" s="2">
        <v>0.16808047458113701</v>
      </c>
      <c r="V309">
        <v>3</v>
      </c>
      <c r="W309" t="s">
        <v>14</v>
      </c>
    </row>
    <row r="310" spans="1:23" hidden="1" x14ac:dyDescent="0.25">
      <c r="A310" s="1" t="s">
        <v>17</v>
      </c>
      <c r="B310" s="9" t="s">
        <v>90</v>
      </c>
      <c r="C310" s="9">
        <v>1</v>
      </c>
      <c r="D310" s="9" t="s">
        <v>13</v>
      </c>
      <c r="E310" s="9">
        <v>11</v>
      </c>
      <c r="F310" s="9">
        <v>54</v>
      </c>
      <c r="G310" s="9">
        <v>17</v>
      </c>
      <c r="H310">
        <v>13</v>
      </c>
      <c r="I310" t="e">
        <f t="shared" si="4"/>
        <v>#REF!</v>
      </c>
      <c r="J310">
        <v>1</v>
      </c>
      <c r="K310">
        <v>11</v>
      </c>
      <c r="L310" t="s">
        <v>39</v>
      </c>
      <c r="M310" t="s">
        <v>40</v>
      </c>
      <c r="N310">
        <v>64</v>
      </c>
      <c r="O310">
        <v>11</v>
      </c>
      <c r="P310">
        <v>5</v>
      </c>
      <c r="Q310">
        <v>30</v>
      </c>
      <c r="R310" s="2">
        <v>0.55555555555555602</v>
      </c>
      <c r="S310" s="2">
        <v>0.25</v>
      </c>
      <c r="T310" s="2">
        <v>0.64747191451409802</v>
      </c>
      <c r="U310" s="2">
        <v>-9.1916358958541999E-2</v>
      </c>
      <c r="V310">
        <v>2</v>
      </c>
      <c r="W310" t="s">
        <v>15</v>
      </c>
    </row>
    <row r="311" spans="1:23" hidden="1" x14ac:dyDescent="0.25">
      <c r="A311" s="1" t="s">
        <v>18</v>
      </c>
      <c r="B311" s="9" t="s">
        <v>338</v>
      </c>
      <c r="C311" s="9">
        <v>1</v>
      </c>
      <c r="D311" s="9" t="s">
        <v>13</v>
      </c>
      <c r="E311" s="9">
        <v>3</v>
      </c>
      <c r="F311" s="9">
        <v>29</v>
      </c>
      <c r="G311" s="9">
        <v>12</v>
      </c>
      <c r="H311">
        <v>14</v>
      </c>
      <c r="I311" t="e">
        <f t="shared" si="4"/>
        <v>#REF!</v>
      </c>
      <c r="J311">
        <v>1</v>
      </c>
      <c r="K311">
        <v>3</v>
      </c>
      <c r="L311" t="s">
        <v>39</v>
      </c>
      <c r="M311" t="s">
        <v>40</v>
      </c>
      <c r="N311">
        <v>28</v>
      </c>
      <c r="O311">
        <v>8</v>
      </c>
      <c r="P311">
        <v>6</v>
      </c>
      <c r="Q311">
        <v>26</v>
      </c>
      <c r="R311" s="2">
        <v>0.89655172413793105</v>
      </c>
      <c r="S311" s="2">
        <v>0.5</v>
      </c>
      <c r="T311" s="2">
        <v>0.53574313243984495</v>
      </c>
      <c r="U311" s="2">
        <v>0.36080859169808599</v>
      </c>
      <c r="V311">
        <v>3</v>
      </c>
      <c r="W311" t="s">
        <v>14</v>
      </c>
    </row>
    <row r="312" spans="1:23" hidden="1" x14ac:dyDescent="0.25">
      <c r="A312" s="1" t="s">
        <v>17</v>
      </c>
      <c r="B312" s="9" t="s">
        <v>91</v>
      </c>
      <c r="C312" s="9">
        <v>1</v>
      </c>
      <c r="D312" s="9" t="s">
        <v>13</v>
      </c>
      <c r="E312" s="9">
        <v>4</v>
      </c>
      <c r="F312" s="9">
        <v>456</v>
      </c>
      <c r="G312" s="9">
        <v>164</v>
      </c>
      <c r="H312">
        <v>216</v>
      </c>
      <c r="I312" t="e">
        <f t="shared" si="4"/>
        <v>#REF!</v>
      </c>
      <c r="J312">
        <v>1</v>
      </c>
      <c r="K312">
        <v>4</v>
      </c>
      <c r="L312" t="s">
        <v>39</v>
      </c>
      <c r="M312" t="s">
        <v>40</v>
      </c>
      <c r="N312">
        <v>454</v>
      </c>
      <c r="O312">
        <v>134</v>
      </c>
      <c r="P312">
        <v>60</v>
      </c>
      <c r="Q312">
        <v>380</v>
      </c>
      <c r="R312" s="2">
        <v>0.83333333333333304</v>
      </c>
      <c r="S312" s="2">
        <v>0.42731277533039602</v>
      </c>
      <c r="T312" s="2">
        <v>0.56822815277861505</v>
      </c>
      <c r="U312" s="2">
        <v>0.26510518055471899</v>
      </c>
      <c r="V312">
        <v>3</v>
      </c>
      <c r="W312" t="s">
        <v>14</v>
      </c>
    </row>
    <row r="313" spans="1:23" hidden="1" x14ac:dyDescent="0.25">
      <c r="A313" s="1" t="s">
        <v>17</v>
      </c>
      <c r="B313" s="9" t="s">
        <v>91</v>
      </c>
      <c r="C313" s="9">
        <v>1</v>
      </c>
      <c r="D313" s="9" t="s">
        <v>13</v>
      </c>
      <c r="E313" s="9">
        <v>5</v>
      </c>
      <c r="F313" s="9">
        <v>479</v>
      </c>
      <c r="G313" s="9">
        <v>209</v>
      </c>
      <c r="H313">
        <v>102</v>
      </c>
      <c r="I313" t="e">
        <f t="shared" si="4"/>
        <v>#REF!</v>
      </c>
      <c r="J313">
        <v>1</v>
      </c>
      <c r="K313">
        <v>5</v>
      </c>
      <c r="L313" t="s">
        <v>39</v>
      </c>
      <c r="M313" t="s">
        <v>40</v>
      </c>
      <c r="N313">
        <v>507</v>
      </c>
      <c r="O313">
        <v>170</v>
      </c>
      <c r="P313">
        <v>54</v>
      </c>
      <c r="Q313">
        <v>311</v>
      </c>
      <c r="R313" s="2">
        <v>0.64926931106471797</v>
      </c>
      <c r="S313" s="2">
        <v>0.44181459566074899</v>
      </c>
      <c r="T313" s="2">
        <v>0.56174706988513501</v>
      </c>
      <c r="U313" s="2">
        <v>8.7522241179583404E-2</v>
      </c>
      <c r="V313">
        <v>2</v>
      </c>
      <c r="W313" t="s">
        <v>15</v>
      </c>
    </row>
    <row r="314" spans="1:23" hidden="1" x14ac:dyDescent="0.25">
      <c r="A314" s="1" t="s">
        <v>17</v>
      </c>
      <c r="B314" s="9" t="s">
        <v>91</v>
      </c>
      <c r="C314" s="9">
        <v>1</v>
      </c>
      <c r="D314" s="9" t="s">
        <v>13</v>
      </c>
      <c r="E314" s="9">
        <v>6</v>
      </c>
      <c r="F314" s="9">
        <v>464</v>
      </c>
      <c r="G314" s="9">
        <v>193</v>
      </c>
      <c r="H314">
        <v>82</v>
      </c>
      <c r="I314" t="e">
        <f t="shared" si="4"/>
        <v>#REF!</v>
      </c>
      <c r="J314">
        <v>1</v>
      </c>
      <c r="K314">
        <v>6</v>
      </c>
      <c r="L314" t="s">
        <v>39</v>
      </c>
      <c r="M314" t="s">
        <v>40</v>
      </c>
      <c r="N314">
        <v>489</v>
      </c>
      <c r="O314">
        <v>156</v>
      </c>
      <c r="P314">
        <v>41</v>
      </c>
      <c r="Q314">
        <v>275</v>
      </c>
      <c r="R314" s="2">
        <v>0.59267241379310298</v>
      </c>
      <c r="S314" s="2">
        <v>0.40286298568507201</v>
      </c>
      <c r="T314" s="2">
        <v>0.57915513365478999</v>
      </c>
      <c r="U314" s="2">
        <v>1.35172801383134E-2</v>
      </c>
      <c r="V314">
        <v>2</v>
      </c>
      <c r="W314" t="s">
        <v>15</v>
      </c>
    </row>
    <row r="315" spans="1:23" hidden="1" x14ac:dyDescent="0.25">
      <c r="A315" s="1" t="s">
        <v>17</v>
      </c>
      <c r="B315" s="9" t="s">
        <v>91</v>
      </c>
      <c r="C315" s="9">
        <v>1</v>
      </c>
      <c r="D315" s="9" t="s">
        <v>13</v>
      </c>
      <c r="E315" s="9">
        <v>7</v>
      </c>
      <c r="F315" s="9">
        <v>432</v>
      </c>
      <c r="G315" s="9">
        <v>162</v>
      </c>
      <c r="H315">
        <v>122</v>
      </c>
      <c r="I315" t="e">
        <f t="shared" si="4"/>
        <v>#REF!</v>
      </c>
      <c r="J315">
        <v>1</v>
      </c>
      <c r="K315">
        <v>7</v>
      </c>
      <c r="L315" t="s">
        <v>39</v>
      </c>
      <c r="M315" t="s">
        <v>40</v>
      </c>
      <c r="N315">
        <v>459</v>
      </c>
      <c r="O315">
        <v>125</v>
      </c>
      <c r="P315">
        <v>56</v>
      </c>
      <c r="Q315">
        <v>284</v>
      </c>
      <c r="R315" s="2">
        <v>0.657407407407407</v>
      </c>
      <c r="S315" s="2">
        <v>0.394335511982571</v>
      </c>
      <c r="T315" s="2">
        <v>0.58296619065859201</v>
      </c>
      <c r="U315" s="2">
        <v>7.4441216748815001E-2</v>
      </c>
      <c r="V315">
        <v>2</v>
      </c>
      <c r="W315" t="s">
        <v>15</v>
      </c>
    </row>
    <row r="316" spans="1:23" hidden="1" x14ac:dyDescent="0.25">
      <c r="A316" s="1" t="s">
        <v>17</v>
      </c>
      <c r="B316" s="9" t="s">
        <v>91</v>
      </c>
      <c r="C316" s="9">
        <v>1</v>
      </c>
      <c r="D316" s="9" t="s">
        <v>13</v>
      </c>
      <c r="E316" s="9">
        <v>8</v>
      </c>
      <c r="F316" s="9">
        <v>451</v>
      </c>
      <c r="G316" s="9">
        <v>178</v>
      </c>
      <c r="H316">
        <v>139</v>
      </c>
      <c r="I316" t="e">
        <f t="shared" si="4"/>
        <v>#REF!</v>
      </c>
      <c r="J316">
        <v>1</v>
      </c>
      <c r="K316">
        <v>8</v>
      </c>
      <c r="L316" t="s">
        <v>39</v>
      </c>
      <c r="M316" t="s">
        <v>40</v>
      </c>
      <c r="N316">
        <v>483</v>
      </c>
      <c r="O316">
        <v>148</v>
      </c>
      <c r="P316">
        <v>58</v>
      </c>
      <c r="Q316">
        <v>317</v>
      </c>
      <c r="R316" s="2">
        <v>0.70288248337028802</v>
      </c>
      <c r="S316" s="2">
        <v>0.42650103519668697</v>
      </c>
      <c r="T316" s="2">
        <v>0.56859093172461495</v>
      </c>
      <c r="U316" s="2">
        <v>0.134291551645673</v>
      </c>
      <c r="V316">
        <v>3</v>
      </c>
      <c r="W316" t="s">
        <v>14</v>
      </c>
    </row>
    <row r="317" spans="1:23" hidden="1" x14ac:dyDescent="0.25">
      <c r="A317" s="1" t="s">
        <v>17</v>
      </c>
      <c r="B317" s="9" t="s">
        <v>91</v>
      </c>
      <c r="C317" s="9">
        <v>1</v>
      </c>
      <c r="D317" s="9" t="s">
        <v>13</v>
      </c>
      <c r="E317" s="9">
        <v>11</v>
      </c>
      <c r="F317" s="9">
        <v>468</v>
      </c>
      <c r="G317" s="9">
        <v>138</v>
      </c>
      <c r="H317">
        <v>102</v>
      </c>
      <c r="I317" t="e">
        <f t="shared" si="4"/>
        <v>#REF!</v>
      </c>
      <c r="J317">
        <v>1</v>
      </c>
      <c r="K317">
        <v>11</v>
      </c>
      <c r="L317" t="s">
        <v>39</v>
      </c>
      <c r="M317" t="s">
        <v>40</v>
      </c>
      <c r="N317">
        <v>531</v>
      </c>
      <c r="O317">
        <v>130</v>
      </c>
      <c r="P317">
        <v>52</v>
      </c>
      <c r="Q317">
        <v>240</v>
      </c>
      <c r="R317" s="2">
        <v>0.512820512820513</v>
      </c>
      <c r="S317" s="2">
        <v>0.34274952919020701</v>
      </c>
      <c r="T317" s="2">
        <v>0.60602074677656903</v>
      </c>
      <c r="U317" s="2">
        <v>-9.3200233956056297E-2</v>
      </c>
      <c r="V317">
        <v>2</v>
      </c>
      <c r="W317" t="s">
        <v>15</v>
      </c>
    </row>
    <row r="318" spans="1:23" x14ac:dyDescent="0.25">
      <c r="A318" s="1" t="s">
        <v>22</v>
      </c>
      <c r="B318" s="9" t="s">
        <v>312</v>
      </c>
      <c r="C318" s="9">
        <v>1</v>
      </c>
      <c r="D318" s="9" t="s">
        <v>13</v>
      </c>
      <c r="E318" s="9">
        <v>3</v>
      </c>
      <c r="F318" s="9">
        <v>25</v>
      </c>
      <c r="G318" s="9">
        <v>13</v>
      </c>
      <c r="H318">
        <v>7</v>
      </c>
      <c r="J318">
        <v>1</v>
      </c>
      <c r="K318">
        <v>3</v>
      </c>
      <c r="L318" t="s">
        <v>39</v>
      </c>
      <c r="M318" t="s">
        <v>40</v>
      </c>
      <c r="N318">
        <v>28</v>
      </c>
      <c r="O318">
        <v>16</v>
      </c>
      <c r="P318">
        <v>4</v>
      </c>
      <c r="Q318">
        <v>20</v>
      </c>
      <c r="R318" s="2">
        <v>0.8</v>
      </c>
      <c r="S318" s="2">
        <v>0.71428571428571397</v>
      </c>
      <c r="T318" s="2">
        <v>0.439975604947629</v>
      </c>
      <c r="U318" s="2">
        <v>0.36002439505237099</v>
      </c>
      <c r="V318">
        <v>3</v>
      </c>
      <c r="W318" t="s">
        <v>14</v>
      </c>
    </row>
    <row r="319" spans="1:23" hidden="1" x14ac:dyDescent="0.25">
      <c r="A319" s="1" t="s">
        <v>17</v>
      </c>
      <c r="B319" s="9" t="s">
        <v>92</v>
      </c>
      <c r="C319" s="9">
        <v>1</v>
      </c>
      <c r="D319" s="9" t="s">
        <v>13</v>
      </c>
      <c r="E319" s="9">
        <v>4</v>
      </c>
      <c r="F319" s="9">
        <v>91</v>
      </c>
      <c r="G319" s="9">
        <v>30</v>
      </c>
      <c r="H319">
        <v>24</v>
      </c>
      <c r="I319" t="e">
        <f t="shared" si="4"/>
        <v>#REF!</v>
      </c>
      <c r="J319">
        <v>1</v>
      </c>
      <c r="K319">
        <v>4</v>
      </c>
      <c r="L319" t="s">
        <v>39</v>
      </c>
      <c r="M319" t="s">
        <v>40</v>
      </c>
      <c r="N319">
        <v>95</v>
      </c>
      <c r="O319">
        <v>46</v>
      </c>
      <c r="P319">
        <v>9</v>
      </c>
      <c r="Q319">
        <v>54</v>
      </c>
      <c r="R319" s="2">
        <v>0.59340659340659296</v>
      </c>
      <c r="S319" s="2">
        <v>0.57894736842105299</v>
      </c>
      <c r="T319" s="2">
        <v>0.50046035915323905</v>
      </c>
      <c r="U319" s="2">
        <v>9.2946234253354104E-2</v>
      </c>
      <c r="V319">
        <v>2</v>
      </c>
      <c r="W319" t="s">
        <v>15</v>
      </c>
    </row>
    <row r="320" spans="1:23" hidden="1" x14ac:dyDescent="0.25">
      <c r="A320" s="1" t="s">
        <v>17</v>
      </c>
      <c r="B320" s="9" t="s">
        <v>92</v>
      </c>
      <c r="C320" s="9">
        <v>1</v>
      </c>
      <c r="D320" s="9" t="s">
        <v>13</v>
      </c>
      <c r="E320" s="9">
        <v>5</v>
      </c>
      <c r="F320" s="9">
        <v>74</v>
      </c>
      <c r="G320" s="9">
        <v>21</v>
      </c>
      <c r="H320">
        <v>11</v>
      </c>
      <c r="I320" t="e">
        <f t="shared" si="4"/>
        <v>#REF!</v>
      </c>
      <c r="J320">
        <v>1</v>
      </c>
      <c r="K320">
        <v>5</v>
      </c>
      <c r="L320" t="s">
        <v>39</v>
      </c>
      <c r="M320" t="s">
        <v>40</v>
      </c>
      <c r="N320">
        <v>82</v>
      </c>
      <c r="O320">
        <v>34</v>
      </c>
      <c r="P320">
        <v>10</v>
      </c>
      <c r="Q320">
        <v>32</v>
      </c>
      <c r="R320" s="2">
        <v>0.43243243243243201</v>
      </c>
      <c r="S320" s="2">
        <v>0.53658536585365901</v>
      </c>
      <c r="T320" s="2">
        <v>0.51939257896556401</v>
      </c>
      <c r="U320" s="2">
        <v>-8.6960146533131999E-2</v>
      </c>
      <c r="V320">
        <v>2</v>
      </c>
      <c r="W320" t="s">
        <v>15</v>
      </c>
    </row>
    <row r="321" spans="1:23" hidden="1" x14ac:dyDescent="0.25">
      <c r="A321" s="1" t="s">
        <v>17</v>
      </c>
      <c r="B321" s="9" t="s">
        <v>92</v>
      </c>
      <c r="C321" s="9">
        <v>1</v>
      </c>
      <c r="D321" s="9" t="s">
        <v>13</v>
      </c>
      <c r="E321" s="9">
        <v>6</v>
      </c>
      <c r="F321" s="9">
        <v>85</v>
      </c>
      <c r="G321" s="9">
        <v>28</v>
      </c>
      <c r="H321">
        <v>17</v>
      </c>
      <c r="I321" t="e">
        <f t="shared" si="4"/>
        <v>#REF!</v>
      </c>
      <c r="J321">
        <v>1</v>
      </c>
      <c r="K321">
        <v>6</v>
      </c>
      <c r="L321" t="s">
        <v>39</v>
      </c>
      <c r="M321" t="s">
        <v>40</v>
      </c>
      <c r="N321">
        <v>89</v>
      </c>
      <c r="O321">
        <v>36</v>
      </c>
      <c r="P321">
        <v>8</v>
      </c>
      <c r="Q321">
        <v>45</v>
      </c>
      <c r="R321" s="2">
        <v>0.52941176470588203</v>
      </c>
      <c r="S321" s="2">
        <v>0.49438202247190999</v>
      </c>
      <c r="T321" s="2">
        <v>0.53825389158758097</v>
      </c>
      <c r="U321" s="2">
        <v>-8.8421268816990493E-3</v>
      </c>
      <c r="V321">
        <v>2</v>
      </c>
      <c r="W321" t="s">
        <v>15</v>
      </c>
    </row>
    <row r="322" spans="1:23" hidden="1" x14ac:dyDescent="0.25">
      <c r="A322" s="1" t="s">
        <v>17</v>
      </c>
      <c r="B322" s="9" t="s">
        <v>92</v>
      </c>
      <c r="C322" s="9">
        <v>1</v>
      </c>
      <c r="D322" s="9" t="s">
        <v>13</v>
      </c>
      <c r="E322" s="9">
        <v>7</v>
      </c>
      <c r="F322" s="9">
        <v>77</v>
      </c>
      <c r="G322" s="9">
        <v>32</v>
      </c>
      <c r="H322">
        <v>6</v>
      </c>
      <c r="I322" t="e">
        <f t="shared" si="4"/>
        <v>#REF!</v>
      </c>
      <c r="J322">
        <v>1</v>
      </c>
      <c r="K322">
        <v>7</v>
      </c>
      <c r="L322" t="s">
        <v>39</v>
      </c>
      <c r="M322" t="s">
        <v>40</v>
      </c>
      <c r="N322">
        <v>93</v>
      </c>
      <c r="O322">
        <v>33</v>
      </c>
      <c r="P322">
        <v>16</v>
      </c>
      <c r="Q322">
        <v>38</v>
      </c>
      <c r="R322" s="2">
        <v>0.493506493506494</v>
      </c>
      <c r="S322" s="2">
        <v>0.52688172043010795</v>
      </c>
      <c r="T322" s="2">
        <v>0.52372928490497905</v>
      </c>
      <c r="U322" s="2">
        <v>-3.0222791398486E-2</v>
      </c>
      <c r="V322">
        <v>2</v>
      </c>
      <c r="W322" t="s">
        <v>15</v>
      </c>
    </row>
    <row r="323" spans="1:23" hidden="1" x14ac:dyDescent="0.25">
      <c r="A323" s="1" t="s">
        <v>17</v>
      </c>
      <c r="B323" s="9" t="s">
        <v>92</v>
      </c>
      <c r="C323" s="9">
        <v>1</v>
      </c>
      <c r="D323" s="9" t="s">
        <v>13</v>
      </c>
      <c r="E323" s="9">
        <v>8</v>
      </c>
      <c r="F323" s="9">
        <v>84</v>
      </c>
      <c r="G323" s="9">
        <v>27</v>
      </c>
      <c r="H323">
        <v>24</v>
      </c>
      <c r="I323" t="e">
        <f t="shared" si="4"/>
        <v>#REF!</v>
      </c>
      <c r="J323">
        <v>1</v>
      </c>
      <c r="K323">
        <v>8</v>
      </c>
      <c r="L323" t="s">
        <v>39</v>
      </c>
      <c r="M323" t="s">
        <v>40</v>
      </c>
      <c r="N323">
        <v>93</v>
      </c>
      <c r="O323">
        <v>35</v>
      </c>
      <c r="P323">
        <v>12</v>
      </c>
      <c r="Q323">
        <v>51</v>
      </c>
      <c r="R323" s="2">
        <v>0.60714285714285698</v>
      </c>
      <c r="S323" s="2">
        <v>0.50537634408602194</v>
      </c>
      <c r="T323" s="2">
        <v>0.53334036293287201</v>
      </c>
      <c r="U323" s="2">
        <v>7.3802494209984998E-2</v>
      </c>
      <c r="V323">
        <v>2</v>
      </c>
      <c r="W323" t="s">
        <v>15</v>
      </c>
    </row>
    <row r="324" spans="1:23" hidden="1" x14ac:dyDescent="0.25">
      <c r="A324" s="1" t="s">
        <v>17</v>
      </c>
      <c r="B324" s="9" t="s">
        <v>92</v>
      </c>
      <c r="C324" s="9">
        <v>1</v>
      </c>
      <c r="D324" s="9" t="s">
        <v>13</v>
      </c>
      <c r="E324" s="9">
        <v>11</v>
      </c>
      <c r="F324" s="9">
        <v>83</v>
      </c>
      <c r="G324" s="9">
        <v>24</v>
      </c>
      <c r="H324">
        <v>19</v>
      </c>
      <c r="I324" t="e">
        <f t="shared" si="4"/>
        <v>#REF!</v>
      </c>
      <c r="J324">
        <v>1</v>
      </c>
      <c r="K324">
        <v>11</v>
      </c>
      <c r="L324" t="s">
        <v>39</v>
      </c>
      <c r="M324" t="s">
        <v>40</v>
      </c>
      <c r="N324">
        <v>101</v>
      </c>
      <c r="O324">
        <v>33</v>
      </c>
      <c r="P324">
        <v>17</v>
      </c>
      <c r="Q324">
        <v>43</v>
      </c>
      <c r="R324" s="2">
        <v>0.51807228915662695</v>
      </c>
      <c r="S324" s="2">
        <v>0.49504950495049499</v>
      </c>
      <c r="T324" s="2">
        <v>0.53795558357002804</v>
      </c>
      <c r="U324" s="2">
        <v>-1.9883294413401999E-2</v>
      </c>
      <c r="V324">
        <v>2</v>
      </c>
      <c r="W324" t="s">
        <v>15</v>
      </c>
    </row>
    <row r="325" spans="1:23" hidden="1" x14ac:dyDescent="0.25">
      <c r="A325" s="1" t="s">
        <v>17</v>
      </c>
      <c r="B325" s="9" t="s">
        <v>240</v>
      </c>
      <c r="C325" s="9">
        <v>1</v>
      </c>
      <c r="D325" s="9" t="s">
        <v>13</v>
      </c>
      <c r="E325" s="9">
        <v>3</v>
      </c>
      <c r="F325" s="9">
        <v>89</v>
      </c>
      <c r="G325" s="9">
        <v>45</v>
      </c>
      <c r="H325">
        <v>38</v>
      </c>
      <c r="I325" t="e">
        <f t="shared" si="4"/>
        <v>#REF!</v>
      </c>
      <c r="J325">
        <v>1</v>
      </c>
      <c r="K325">
        <v>3</v>
      </c>
      <c r="L325" t="s">
        <v>39</v>
      </c>
      <c r="M325" t="s">
        <v>40</v>
      </c>
      <c r="N325">
        <v>89</v>
      </c>
      <c r="O325">
        <v>23</v>
      </c>
      <c r="P325">
        <v>14</v>
      </c>
      <c r="Q325">
        <v>83</v>
      </c>
      <c r="R325" s="2">
        <v>0.93258426966292096</v>
      </c>
      <c r="S325" s="2">
        <v>0.41573033707865198</v>
      </c>
      <c r="T325" s="2">
        <v>0.57340451965588501</v>
      </c>
      <c r="U325" s="2">
        <v>0.359179750007036</v>
      </c>
      <c r="V325">
        <v>3</v>
      </c>
      <c r="W325" t="s">
        <v>14</v>
      </c>
    </row>
    <row r="326" spans="1:23" hidden="1" x14ac:dyDescent="0.25">
      <c r="A326" s="1" t="s">
        <v>17</v>
      </c>
      <c r="B326" s="9" t="s">
        <v>93</v>
      </c>
      <c r="C326" s="9">
        <v>1</v>
      </c>
      <c r="D326" s="9" t="s">
        <v>13</v>
      </c>
      <c r="E326" s="9">
        <v>4</v>
      </c>
      <c r="F326" s="9">
        <v>122</v>
      </c>
      <c r="G326" s="9">
        <v>42</v>
      </c>
      <c r="H326">
        <v>48</v>
      </c>
      <c r="I326" t="e">
        <f t="shared" ref="I326:I389" si="5">GETPIVOTDATA("residual",$A$3,"datayear","17-18","schoolid","0001-01-000")-GETPIVOTDATA("residual",$A$3,"datayear","16-17","schoolid","0001-01-000")</f>
        <v>#REF!</v>
      </c>
      <c r="J326">
        <v>1</v>
      </c>
      <c r="K326">
        <v>4</v>
      </c>
      <c r="L326" t="s">
        <v>39</v>
      </c>
      <c r="M326" t="s">
        <v>40</v>
      </c>
      <c r="N326">
        <v>126</v>
      </c>
      <c r="O326">
        <v>22</v>
      </c>
      <c r="P326">
        <v>15</v>
      </c>
      <c r="Q326">
        <v>90</v>
      </c>
      <c r="R326" s="2">
        <v>0.73770491803278704</v>
      </c>
      <c r="S326" s="2">
        <v>0.293650793650794</v>
      </c>
      <c r="T326" s="2">
        <v>0.62796371446938704</v>
      </c>
      <c r="U326" s="2">
        <v>0.1097412035634</v>
      </c>
      <c r="V326">
        <v>3</v>
      </c>
      <c r="W326" t="s">
        <v>14</v>
      </c>
    </row>
    <row r="327" spans="1:23" hidden="1" x14ac:dyDescent="0.25">
      <c r="A327" s="1" t="s">
        <v>17</v>
      </c>
      <c r="B327" s="9" t="s">
        <v>93</v>
      </c>
      <c r="C327" s="9">
        <v>1</v>
      </c>
      <c r="D327" s="9" t="s">
        <v>13</v>
      </c>
      <c r="E327" s="9">
        <v>5</v>
      </c>
      <c r="F327" s="9">
        <v>122</v>
      </c>
      <c r="G327" s="9">
        <v>59</v>
      </c>
      <c r="H327">
        <v>18</v>
      </c>
      <c r="I327" t="e">
        <f t="shared" si="5"/>
        <v>#REF!</v>
      </c>
      <c r="J327">
        <v>1</v>
      </c>
      <c r="K327">
        <v>5</v>
      </c>
      <c r="L327" t="s">
        <v>39</v>
      </c>
      <c r="M327" t="s">
        <v>40</v>
      </c>
      <c r="N327">
        <v>131</v>
      </c>
      <c r="O327">
        <v>27</v>
      </c>
      <c r="P327">
        <v>10</v>
      </c>
      <c r="Q327">
        <v>77</v>
      </c>
      <c r="R327" s="2">
        <v>0.63114754098360704</v>
      </c>
      <c r="S327" s="2">
        <v>0.28244274809160302</v>
      </c>
      <c r="T327" s="2">
        <v>0.63297275958843102</v>
      </c>
      <c r="U327" s="2">
        <v>-1.82521860482465E-3</v>
      </c>
      <c r="V327">
        <v>2</v>
      </c>
      <c r="W327" t="s">
        <v>15</v>
      </c>
    </row>
    <row r="328" spans="1:23" hidden="1" x14ac:dyDescent="0.25">
      <c r="A328" s="1" t="s">
        <v>17</v>
      </c>
      <c r="B328" s="9" t="s">
        <v>93</v>
      </c>
      <c r="C328" s="9">
        <v>1</v>
      </c>
      <c r="D328" s="9" t="s">
        <v>13</v>
      </c>
      <c r="E328" s="9">
        <v>6</v>
      </c>
      <c r="F328" s="9">
        <v>118</v>
      </c>
      <c r="G328" s="9">
        <v>54</v>
      </c>
      <c r="H328">
        <v>27</v>
      </c>
      <c r="I328" t="e">
        <f t="shared" si="5"/>
        <v>#REF!</v>
      </c>
      <c r="J328">
        <v>1</v>
      </c>
      <c r="K328">
        <v>6</v>
      </c>
      <c r="L328" t="s">
        <v>39</v>
      </c>
      <c r="M328" t="s">
        <v>40</v>
      </c>
      <c r="N328">
        <v>128</v>
      </c>
      <c r="O328">
        <v>36</v>
      </c>
      <c r="P328">
        <v>11</v>
      </c>
      <c r="Q328">
        <v>81</v>
      </c>
      <c r="R328" s="2">
        <v>0.68644067796610198</v>
      </c>
      <c r="S328" s="2">
        <v>0.3671875</v>
      </c>
      <c r="T328" s="2">
        <v>0.59509904791679202</v>
      </c>
      <c r="U328" s="2">
        <v>9.1341630049309702E-2</v>
      </c>
      <c r="V328">
        <v>2</v>
      </c>
      <c r="W328" t="s">
        <v>15</v>
      </c>
    </row>
    <row r="329" spans="1:23" hidden="1" x14ac:dyDescent="0.25">
      <c r="A329" s="1" t="s">
        <v>17</v>
      </c>
      <c r="B329" s="9" t="s">
        <v>93</v>
      </c>
      <c r="C329" s="9">
        <v>1</v>
      </c>
      <c r="D329" s="9" t="s">
        <v>13</v>
      </c>
      <c r="E329" s="9">
        <v>7</v>
      </c>
      <c r="F329" s="9">
        <v>128</v>
      </c>
      <c r="G329" s="9">
        <v>51</v>
      </c>
      <c r="H329">
        <v>35</v>
      </c>
      <c r="I329" t="e">
        <f t="shared" si="5"/>
        <v>#REF!</v>
      </c>
      <c r="J329">
        <v>1</v>
      </c>
      <c r="K329">
        <v>7</v>
      </c>
      <c r="L329" t="s">
        <v>39</v>
      </c>
      <c r="M329" t="s">
        <v>40</v>
      </c>
      <c r="N329">
        <v>134</v>
      </c>
      <c r="O329">
        <v>25</v>
      </c>
      <c r="P329">
        <v>14</v>
      </c>
      <c r="Q329">
        <v>86</v>
      </c>
      <c r="R329" s="2">
        <v>0.671875</v>
      </c>
      <c r="S329" s="2">
        <v>0.29104477611940299</v>
      </c>
      <c r="T329" s="2">
        <v>0.62912838312877295</v>
      </c>
      <c r="U329" s="2">
        <v>4.2746616871227397E-2</v>
      </c>
      <c r="V329">
        <v>2</v>
      </c>
      <c r="W329" t="s">
        <v>15</v>
      </c>
    </row>
    <row r="330" spans="1:23" hidden="1" x14ac:dyDescent="0.25">
      <c r="A330" s="1" t="s">
        <v>17</v>
      </c>
      <c r="B330" s="9" t="s">
        <v>93</v>
      </c>
      <c r="C330" s="9">
        <v>1</v>
      </c>
      <c r="D330" s="9" t="s">
        <v>13</v>
      </c>
      <c r="E330" s="9">
        <v>8</v>
      </c>
      <c r="F330" s="9">
        <v>119</v>
      </c>
      <c r="G330" s="9">
        <v>42</v>
      </c>
      <c r="H330">
        <v>26</v>
      </c>
      <c r="I330" t="e">
        <f t="shared" si="5"/>
        <v>#REF!</v>
      </c>
      <c r="J330">
        <v>1</v>
      </c>
      <c r="K330">
        <v>8</v>
      </c>
      <c r="L330" t="s">
        <v>39</v>
      </c>
      <c r="M330" t="s">
        <v>40</v>
      </c>
      <c r="N330">
        <v>135</v>
      </c>
      <c r="O330">
        <v>31</v>
      </c>
      <c r="P330">
        <v>19</v>
      </c>
      <c r="Q330">
        <v>68</v>
      </c>
      <c r="R330" s="2">
        <v>0.57142857142857095</v>
      </c>
      <c r="S330" s="2">
        <v>0.37037037037037002</v>
      </c>
      <c r="T330" s="2">
        <v>0.59367657499686499</v>
      </c>
      <c r="U330" s="2">
        <v>-2.2248003568293699E-2</v>
      </c>
      <c r="V330">
        <v>2</v>
      </c>
      <c r="W330" t="s">
        <v>15</v>
      </c>
    </row>
    <row r="331" spans="1:23" hidden="1" x14ac:dyDescent="0.25">
      <c r="A331" s="1" t="s">
        <v>17</v>
      </c>
      <c r="B331" s="9" t="s">
        <v>93</v>
      </c>
      <c r="C331" s="9">
        <v>1</v>
      </c>
      <c r="D331" s="9" t="s">
        <v>13</v>
      </c>
      <c r="E331" s="9">
        <v>11</v>
      </c>
      <c r="F331" s="9">
        <v>103</v>
      </c>
      <c r="G331" s="9">
        <v>41</v>
      </c>
      <c r="H331">
        <v>15</v>
      </c>
      <c r="I331" t="e">
        <f t="shared" si="5"/>
        <v>#REF!</v>
      </c>
      <c r="J331">
        <v>1</v>
      </c>
      <c r="K331">
        <v>11</v>
      </c>
      <c r="L331" t="s">
        <v>39</v>
      </c>
      <c r="M331" t="s">
        <v>40</v>
      </c>
      <c r="N331">
        <v>109</v>
      </c>
      <c r="O331">
        <v>25</v>
      </c>
      <c r="P331">
        <v>7</v>
      </c>
      <c r="Q331">
        <v>56</v>
      </c>
      <c r="R331" s="2">
        <v>0.54368932038834905</v>
      </c>
      <c r="S331" s="2">
        <v>0.293577981651376</v>
      </c>
      <c r="T331" s="2">
        <v>0.62799625525344804</v>
      </c>
      <c r="U331" s="2">
        <v>-8.4306934865098701E-2</v>
      </c>
      <c r="V331">
        <v>2</v>
      </c>
      <c r="W331" t="s">
        <v>15</v>
      </c>
    </row>
    <row r="332" spans="1:23" hidden="1" x14ac:dyDescent="0.25">
      <c r="A332" s="1" t="s">
        <v>18</v>
      </c>
      <c r="B332" s="9" t="s">
        <v>425</v>
      </c>
      <c r="C332" s="9">
        <v>7</v>
      </c>
      <c r="D332" s="9" t="s">
        <v>13</v>
      </c>
      <c r="E332" s="9">
        <v>3</v>
      </c>
      <c r="F332" s="9">
        <v>77</v>
      </c>
      <c r="G332" s="9">
        <v>44</v>
      </c>
      <c r="H332">
        <v>9</v>
      </c>
      <c r="I332" t="e">
        <f t="shared" si="5"/>
        <v>#REF!</v>
      </c>
      <c r="J332">
        <v>7</v>
      </c>
      <c r="K332">
        <v>3</v>
      </c>
      <c r="L332" t="s">
        <v>42</v>
      </c>
      <c r="M332" t="s">
        <v>43</v>
      </c>
      <c r="N332">
        <v>78</v>
      </c>
      <c r="O332">
        <v>72</v>
      </c>
      <c r="P332">
        <v>3</v>
      </c>
      <c r="Q332">
        <v>53</v>
      </c>
      <c r="R332" s="2">
        <v>0.68831168831168799</v>
      </c>
      <c r="S332" s="2">
        <v>0.96153846153846201</v>
      </c>
      <c r="T332" s="2">
        <v>0.32947461168738001</v>
      </c>
      <c r="U332" s="2">
        <v>0.35883707662430903</v>
      </c>
      <c r="V332">
        <v>3</v>
      </c>
      <c r="W332" t="s">
        <v>14</v>
      </c>
    </row>
    <row r="333" spans="1:23" hidden="1" x14ac:dyDescent="0.25">
      <c r="A333" s="1" t="s">
        <v>17</v>
      </c>
      <c r="B333" s="9" t="s">
        <v>94</v>
      </c>
      <c r="C333" s="9">
        <v>1</v>
      </c>
      <c r="D333" s="9" t="s">
        <v>13</v>
      </c>
      <c r="E333" s="9">
        <v>4</v>
      </c>
      <c r="F333" s="9">
        <v>713</v>
      </c>
      <c r="G333" s="9">
        <v>228</v>
      </c>
      <c r="H333">
        <v>218</v>
      </c>
      <c r="I333" t="e">
        <f t="shared" si="5"/>
        <v>#REF!</v>
      </c>
      <c r="J333">
        <v>1</v>
      </c>
      <c r="K333">
        <v>4</v>
      </c>
      <c r="L333" t="s">
        <v>47</v>
      </c>
      <c r="M333" t="s">
        <v>43</v>
      </c>
      <c r="N333">
        <v>711</v>
      </c>
      <c r="O333">
        <v>287</v>
      </c>
      <c r="P333">
        <v>55</v>
      </c>
      <c r="Q333">
        <v>446</v>
      </c>
      <c r="R333" s="2">
        <v>0.62552594670406703</v>
      </c>
      <c r="S333" s="2">
        <v>0.481012658227848</v>
      </c>
      <c r="T333" s="2">
        <v>0.54422886272396598</v>
      </c>
      <c r="U333" s="2">
        <v>8.1297083980101603E-2</v>
      </c>
      <c r="V333">
        <v>2</v>
      </c>
      <c r="W333" t="s">
        <v>15</v>
      </c>
    </row>
    <row r="334" spans="1:23" hidden="1" x14ac:dyDescent="0.25">
      <c r="A334" s="1" t="s">
        <v>17</v>
      </c>
      <c r="B334" s="9" t="s">
        <v>94</v>
      </c>
      <c r="C334" s="9">
        <v>1</v>
      </c>
      <c r="D334" s="9" t="s">
        <v>13</v>
      </c>
      <c r="E334" s="9">
        <v>5</v>
      </c>
      <c r="F334" s="9">
        <v>649</v>
      </c>
      <c r="G334" s="9">
        <v>240</v>
      </c>
      <c r="H334">
        <v>107</v>
      </c>
      <c r="I334" t="e">
        <f t="shared" si="5"/>
        <v>#REF!</v>
      </c>
      <c r="J334">
        <v>1</v>
      </c>
      <c r="K334">
        <v>5</v>
      </c>
      <c r="L334" t="s">
        <v>47</v>
      </c>
      <c r="M334" t="s">
        <v>43</v>
      </c>
      <c r="N334">
        <v>672</v>
      </c>
      <c r="O334">
        <v>267</v>
      </c>
      <c r="P334">
        <v>46</v>
      </c>
      <c r="Q334">
        <v>347</v>
      </c>
      <c r="R334" s="2">
        <v>0.534668721109399</v>
      </c>
      <c r="S334" s="2">
        <v>0.46577380952380998</v>
      </c>
      <c r="T334" s="2">
        <v>0.55103933474763001</v>
      </c>
      <c r="U334" s="2">
        <v>-1.6370613638230801E-2</v>
      </c>
      <c r="V334">
        <v>2</v>
      </c>
      <c r="W334" t="s">
        <v>15</v>
      </c>
    </row>
    <row r="335" spans="1:23" hidden="1" x14ac:dyDescent="0.25">
      <c r="A335" s="1" t="s">
        <v>17</v>
      </c>
      <c r="B335" s="9" t="s">
        <v>94</v>
      </c>
      <c r="C335" s="9">
        <v>1</v>
      </c>
      <c r="D335" s="9" t="s">
        <v>13</v>
      </c>
      <c r="E335" s="9">
        <v>6</v>
      </c>
      <c r="F335" s="9">
        <v>662</v>
      </c>
      <c r="G335" s="9">
        <v>235</v>
      </c>
      <c r="H335">
        <v>161</v>
      </c>
      <c r="I335" t="e">
        <f t="shared" si="5"/>
        <v>#REF!</v>
      </c>
      <c r="J335">
        <v>1</v>
      </c>
      <c r="K335">
        <v>6</v>
      </c>
      <c r="L335" t="s">
        <v>47</v>
      </c>
      <c r="M335" t="s">
        <v>43</v>
      </c>
      <c r="N335">
        <v>695</v>
      </c>
      <c r="O335">
        <v>258</v>
      </c>
      <c r="P335">
        <v>60</v>
      </c>
      <c r="Q335">
        <v>396</v>
      </c>
      <c r="R335" s="2">
        <v>0.59818731117824797</v>
      </c>
      <c r="S335" s="2">
        <v>0.45755395683453198</v>
      </c>
      <c r="T335" s="2">
        <v>0.55471291126684097</v>
      </c>
      <c r="U335" s="2">
        <v>4.3474399911407002E-2</v>
      </c>
      <c r="V335">
        <v>2</v>
      </c>
      <c r="W335" t="s">
        <v>15</v>
      </c>
    </row>
    <row r="336" spans="1:23" hidden="1" x14ac:dyDescent="0.25">
      <c r="A336" s="1" t="s">
        <v>17</v>
      </c>
      <c r="B336" s="9" t="s">
        <v>94</v>
      </c>
      <c r="C336" s="9">
        <v>1</v>
      </c>
      <c r="D336" s="9" t="s">
        <v>13</v>
      </c>
      <c r="E336" s="9">
        <v>7</v>
      </c>
      <c r="F336" s="9">
        <v>654</v>
      </c>
      <c r="G336" s="9">
        <v>200</v>
      </c>
      <c r="H336">
        <v>122</v>
      </c>
      <c r="I336" t="e">
        <f t="shared" si="5"/>
        <v>#REF!</v>
      </c>
      <c r="J336">
        <v>1</v>
      </c>
      <c r="K336">
        <v>7</v>
      </c>
      <c r="L336" t="s">
        <v>47</v>
      </c>
      <c r="M336" t="s">
        <v>43</v>
      </c>
      <c r="N336">
        <v>681</v>
      </c>
      <c r="O336">
        <v>224</v>
      </c>
      <c r="P336">
        <v>48</v>
      </c>
      <c r="Q336">
        <v>322</v>
      </c>
      <c r="R336" s="2">
        <v>0.49235474006116198</v>
      </c>
      <c r="S336" s="2">
        <v>0.39941262848751802</v>
      </c>
      <c r="T336" s="2">
        <v>0.58069715048440496</v>
      </c>
      <c r="U336" s="2">
        <v>-8.8342410423242895E-2</v>
      </c>
      <c r="V336">
        <v>2</v>
      </c>
      <c r="W336" t="s">
        <v>15</v>
      </c>
    </row>
    <row r="337" spans="1:23" hidden="1" x14ac:dyDescent="0.25">
      <c r="A337" s="1" t="s">
        <v>17</v>
      </c>
      <c r="B337" s="9" t="s">
        <v>94</v>
      </c>
      <c r="C337" s="9">
        <v>1</v>
      </c>
      <c r="D337" s="9" t="s">
        <v>13</v>
      </c>
      <c r="E337" s="9">
        <v>8</v>
      </c>
      <c r="F337" s="9">
        <v>676</v>
      </c>
      <c r="G337" s="9">
        <v>191</v>
      </c>
      <c r="H337">
        <v>116</v>
      </c>
      <c r="I337" t="e">
        <f t="shared" si="5"/>
        <v>#REF!</v>
      </c>
      <c r="J337">
        <v>1</v>
      </c>
      <c r="K337">
        <v>8</v>
      </c>
      <c r="L337" t="s">
        <v>47</v>
      </c>
      <c r="M337" t="s">
        <v>43</v>
      </c>
      <c r="N337">
        <v>709</v>
      </c>
      <c r="O337">
        <v>226</v>
      </c>
      <c r="P337">
        <v>52</v>
      </c>
      <c r="Q337">
        <v>307</v>
      </c>
      <c r="R337" s="2">
        <v>0.45414201183432001</v>
      </c>
      <c r="S337" s="2">
        <v>0.39210155148095899</v>
      </c>
      <c r="T337" s="2">
        <v>0.58396458140278096</v>
      </c>
      <c r="U337" s="2">
        <v>-0.129822569568461</v>
      </c>
      <c r="V337">
        <v>1</v>
      </c>
      <c r="W337" t="s">
        <v>16</v>
      </c>
    </row>
    <row r="338" spans="1:23" hidden="1" x14ac:dyDescent="0.25">
      <c r="A338" s="1" t="s">
        <v>17</v>
      </c>
      <c r="B338" s="9" t="s">
        <v>94</v>
      </c>
      <c r="C338" s="9">
        <v>1</v>
      </c>
      <c r="D338" s="9" t="s">
        <v>13</v>
      </c>
      <c r="E338" s="9">
        <v>11</v>
      </c>
      <c r="F338" s="9">
        <v>703</v>
      </c>
      <c r="G338" s="9">
        <v>186</v>
      </c>
      <c r="H338">
        <v>126</v>
      </c>
      <c r="I338" t="e">
        <f t="shared" si="5"/>
        <v>#REF!</v>
      </c>
      <c r="J338">
        <v>1</v>
      </c>
      <c r="K338">
        <v>11</v>
      </c>
      <c r="L338" t="s">
        <v>47</v>
      </c>
      <c r="M338" t="s">
        <v>43</v>
      </c>
      <c r="N338">
        <v>743</v>
      </c>
      <c r="O338">
        <v>195</v>
      </c>
      <c r="P338">
        <v>59</v>
      </c>
      <c r="Q338">
        <v>312</v>
      </c>
      <c r="R338" s="2">
        <v>0.44381223328591801</v>
      </c>
      <c r="S338" s="2">
        <v>0.34185733512785998</v>
      </c>
      <c r="T338" s="2">
        <v>0.60641948180040905</v>
      </c>
      <c r="U338" s="2">
        <v>-0.16260724851449099</v>
      </c>
      <c r="V338">
        <v>1</v>
      </c>
      <c r="W338" t="s">
        <v>16</v>
      </c>
    </row>
    <row r="339" spans="1:23" hidden="1" x14ac:dyDescent="0.25">
      <c r="A339" s="1" t="s">
        <v>17</v>
      </c>
      <c r="B339" s="9" t="s">
        <v>68</v>
      </c>
      <c r="C339" s="9">
        <v>1</v>
      </c>
      <c r="D339" s="9" t="s">
        <v>13</v>
      </c>
      <c r="E339" s="9">
        <v>3</v>
      </c>
      <c r="F339" s="9">
        <v>184</v>
      </c>
      <c r="G339" s="9">
        <v>90</v>
      </c>
      <c r="H339">
        <v>77</v>
      </c>
      <c r="I339" t="e">
        <f t="shared" si="5"/>
        <v>#REF!</v>
      </c>
      <c r="J339">
        <v>1</v>
      </c>
      <c r="K339">
        <v>3</v>
      </c>
      <c r="L339" t="s">
        <v>39</v>
      </c>
      <c r="M339" t="s">
        <v>40</v>
      </c>
      <c r="N339">
        <v>187</v>
      </c>
      <c r="O339">
        <v>71</v>
      </c>
      <c r="P339">
        <v>16</v>
      </c>
      <c r="Q339">
        <v>167</v>
      </c>
      <c r="R339" s="2">
        <v>0.90760869565217395</v>
      </c>
      <c r="S339" s="2">
        <v>0.46524064171122997</v>
      </c>
      <c r="T339" s="2">
        <v>0.55127761550899301</v>
      </c>
      <c r="U339" s="2">
        <v>0.35633108014318099</v>
      </c>
      <c r="V339">
        <v>3</v>
      </c>
      <c r="W339" t="s">
        <v>14</v>
      </c>
    </row>
    <row r="340" spans="1:23" hidden="1" x14ac:dyDescent="0.25">
      <c r="A340" s="1" t="s">
        <v>17</v>
      </c>
      <c r="B340" s="9" t="s">
        <v>95</v>
      </c>
      <c r="C340" s="9">
        <v>1</v>
      </c>
      <c r="D340" s="9" t="s">
        <v>13</v>
      </c>
      <c r="E340" s="9">
        <v>4</v>
      </c>
      <c r="F340" s="9">
        <v>560</v>
      </c>
      <c r="G340" s="9">
        <v>240</v>
      </c>
      <c r="H340">
        <v>216</v>
      </c>
      <c r="I340" t="e">
        <f t="shared" si="5"/>
        <v>#REF!</v>
      </c>
      <c r="J340">
        <v>1</v>
      </c>
      <c r="K340">
        <v>4</v>
      </c>
      <c r="L340" t="s">
        <v>47</v>
      </c>
      <c r="M340" t="s">
        <v>43</v>
      </c>
      <c r="N340">
        <v>572</v>
      </c>
      <c r="O340">
        <v>69</v>
      </c>
      <c r="P340">
        <v>35</v>
      </c>
      <c r="Q340">
        <v>456</v>
      </c>
      <c r="R340" s="2">
        <v>0.81428571428571395</v>
      </c>
      <c r="S340" s="2">
        <v>0.18181818181818199</v>
      </c>
      <c r="T340" s="2">
        <v>0.67794340053434798</v>
      </c>
      <c r="U340" s="2">
        <v>0.13634231375136599</v>
      </c>
      <c r="V340">
        <v>3</v>
      </c>
      <c r="W340" t="s">
        <v>14</v>
      </c>
    </row>
    <row r="341" spans="1:23" hidden="1" x14ac:dyDescent="0.25">
      <c r="A341" s="1" t="s">
        <v>17</v>
      </c>
      <c r="B341" s="9" t="s">
        <v>95</v>
      </c>
      <c r="C341" s="9">
        <v>1</v>
      </c>
      <c r="D341" s="9" t="s">
        <v>13</v>
      </c>
      <c r="E341" s="9">
        <v>5</v>
      </c>
      <c r="F341" s="9">
        <v>539</v>
      </c>
      <c r="G341" s="9">
        <v>252</v>
      </c>
      <c r="H341">
        <v>120</v>
      </c>
      <c r="I341" t="e">
        <f t="shared" si="5"/>
        <v>#REF!</v>
      </c>
      <c r="J341">
        <v>1</v>
      </c>
      <c r="K341">
        <v>5</v>
      </c>
      <c r="L341" t="s">
        <v>47</v>
      </c>
      <c r="M341" t="s">
        <v>43</v>
      </c>
      <c r="N341">
        <v>548</v>
      </c>
      <c r="O341">
        <v>61</v>
      </c>
      <c r="P341">
        <v>28</v>
      </c>
      <c r="Q341">
        <v>372</v>
      </c>
      <c r="R341" s="2">
        <v>0.69016697588126197</v>
      </c>
      <c r="S341" s="2">
        <v>0.162408759124088</v>
      </c>
      <c r="T341" s="2">
        <v>0.68661776516785</v>
      </c>
      <c r="U341" s="2">
        <v>3.5492107134114099E-3</v>
      </c>
      <c r="V341">
        <v>2</v>
      </c>
      <c r="W341" t="s">
        <v>15</v>
      </c>
    </row>
    <row r="342" spans="1:23" hidden="1" x14ac:dyDescent="0.25">
      <c r="A342" s="1" t="s">
        <v>17</v>
      </c>
      <c r="B342" s="9" t="s">
        <v>95</v>
      </c>
      <c r="C342" s="9">
        <v>1</v>
      </c>
      <c r="D342" s="9" t="s">
        <v>13</v>
      </c>
      <c r="E342" s="9">
        <v>6</v>
      </c>
      <c r="F342" s="9">
        <v>518</v>
      </c>
      <c r="G342" s="9">
        <v>217</v>
      </c>
      <c r="H342">
        <v>138</v>
      </c>
      <c r="I342" t="e">
        <f t="shared" si="5"/>
        <v>#REF!</v>
      </c>
      <c r="J342">
        <v>1</v>
      </c>
      <c r="K342">
        <v>6</v>
      </c>
      <c r="L342" t="s">
        <v>47</v>
      </c>
      <c r="M342" t="s">
        <v>43</v>
      </c>
      <c r="N342">
        <v>537</v>
      </c>
      <c r="O342">
        <v>57</v>
      </c>
      <c r="P342">
        <v>30</v>
      </c>
      <c r="Q342">
        <v>355</v>
      </c>
      <c r="R342" s="2">
        <v>0.68532818532818496</v>
      </c>
      <c r="S342" s="2">
        <v>0.16201117318435801</v>
      </c>
      <c r="T342" s="2">
        <v>0.68679545233911399</v>
      </c>
      <c r="U342" s="2">
        <v>-1.4672670109284699E-3</v>
      </c>
      <c r="V342">
        <v>2</v>
      </c>
      <c r="W342" t="s">
        <v>15</v>
      </c>
    </row>
    <row r="343" spans="1:23" hidden="1" x14ac:dyDescent="0.25">
      <c r="A343" s="1" t="s">
        <v>17</v>
      </c>
      <c r="B343" s="9" t="s">
        <v>95</v>
      </c>
      <c r="C343" s="9">
        <v>1</v>
      </c>
      <c r="D343" s="9" t="s">
        <v>13</v>
      </c>
      <c r="E343" s="9">
        <v>7</v>
      </c>
      <c r="F343" s="9">
        <v>469</v>
      </c>
      <c r="G343" s="9">
        <v>198</v>
      </c>
      <c r="H343">
        <v>90</v>
      </c>
      <c r="I343" t="e">
        <f t="shared" si="5"/>
        <v>#REF!</v>
      </c>
      <c r="J343">
        <v>1</v>
      </c>
      <c r="K343">
        <v>7</v>
      </c>
      <c r="L343" t="s">
        <v>47</v>
      </c>
      <c r="M343" t="s">
        <v>43</v>
      </c>
      <c r="N343">
        <v>477</v>
      </c>
      <c r="O343">
        <v>65</v>
      </c>
      <c r="P343">
        <v>26</v>
      </c>
      <c r="Q343">
        <v>288</v>
      </c>
      <c r="R343" s="2">
        <v>0.61407249466950997</v>
      </c>
      <c r="S343" s="2">
        <v>0.19077568134171899</v>
      </c>
      <c r="T343" s="2">
        <v>0.67394015848556599</v>
      </c>
      <c r="U343" s="2">
        <v>-5.9867663816056599E-2</v>
      </c>
      <c r="V343">
        <v>2</v>
      </c>
      <c r="W343" t="s">
        <v>15</v>
      </c>
    </row>
    <row r="344" spans="1:23" hidden="1" x14ac:dyDescent="0.25">
      <c r="A344" s="1" t="s">
        <v>17</v>
      </c>
      <c r="B344" s="9" t="s">
        <v>95</v>
      </c>
      <c r="C344" s="9">
        <v>1</v>
      </c>
      <c r="D344" s="9" t="s">
        <v>13</v>
      </c>
      <c r="E344" s="9">
        <v>8</v>
      </c>
      <c r="F344" s="9">
        <v>452</v>
      </c>
      <c r="G344" s="9">
        <v>175</v>
      </c>
      <c r="H344">
        <v>111</v>
      </c>
      <c r="I344" t="e">
        <f t="shared" si="5"/>
        <v>#REF!</v>
      </c>
      <c r="J344">
        <v>1</v>
      </c>
      <c r="K344">
        <v>8</v>
      </c>
      <c r="L344" t="s">
        <v>47</v>
      </c>
      <c r="M344" t="s">
        <v>43</v>
      </c>
      <c r="N344">
        <v>462</v>
      </c>
      <c r="O344">
        <v>53</v>
      </c>
      <c r="P344">
        <v>33</v>
      </c>
      <c r="Q344">
        <v>286</v>
      </c>
      <c r="R344" s="2">
        <v>0.63274336283185795</v>
      </c>
      <c r="S344" s="2">
        <v>0.18614718614718601</v>
      </c>
      <c r="T344" s="2">
        <v>0.67600870300925298</v>
      </c>
      <c r="U344" s="2">
        <v>-4.3265340177394598E-2</v>
      </c>
      <c r="V344">
        <v>2</v>
      </c>
      <c r="W344" t="s">
        <v>15</v>
      </c>
    </row>
    <row r="345" spans="1:23" hidden="1" x14ac:dyDescent="0.25">
      <c r="A345" s="1" t="s">
        <v>17</v>
      </c>
      <c r="B345" s="9" t="s">
        <v>95</v>
      </c>
      <c r="C345" s="9">
        <v>1</v>
      </c>
      <c r="D345" s="9" t="s">
        <v>13</v>
      </c>
      <c r="E345" s="9">
        <v>11</v>
      </c>
      <c r="F345" s="9">
        <v>424</v>
      </c>
      <c r="G345" s="9">
        <v>140</v>
      </c>
      <c r="H345">
        <v>99</v>
      </c>
      <c r="I345" t="e">
        <f t="shared" si="5"/>
        <v>#REF!</v>
      </c>
      <c r="J345">
        <v>1</v>
      </c>
      <c r="K345">
        <v>11</v>
      </c>
      <c r="L345" t="s">
        <v>47</v>
      </c>
      <c r="M345" t="s">
        <v>43</v>
      </c>
      <c r="N345">
        <v>453</v>
      </c>
      <c r="O345">
        <v>47</v>
      </c>
      <c r="P345">
        <v>22</v>
      </c>
      <c r="Q345">
        <v>239</v>
      </c>
      <c r="R345" s="2">
        <v>0.56367924528301905</v>
      </c>
      <c r="S345" s="2">
        <v>0.15231788079470199</v>
      </c>
      <c r="T345" s="2">
        <v>0.69112753135105698</v>
      </c>
      <c r="U345" s="2">
        <v>-0.12744828606803801</v>
      </c>
      <c r="V345">
        <v>1</v>
      </c>
      <c r="W345" t="s">
        <v>16</v>
      </c>
    </row>
    <row r="346" spans="1:23" hidden="1" x14ac:dyDescent="0.25">
      <c r="A346" s="1" t="s">
        <v>18</v>
      </c>
      <c r="B346" s="9" t="s">
        <v>260</v>
      </c>
      <c r="C346" s="9">
        <v>1</v>
      </c>
      <c r="D346" s="9" t="s">
        <v>13</v>
      </c>
      <c r="E346" s="9">
        <v>3</v>
      </c>
      <c r="F346" s="9">
        <v>117</v>
      </c>
      <c r="G346" s="9">
        <v>58</v>
      </c>
      <c r="H346">
        <v>48</v>
      </c>
      <c r="I346" t="e">
        <f t="shared" si="5"/>
        <v>#REF!</v>
      </c>
      <c r="J346">
        <v>1</v>
      </c>
      <c r="K346">
        <v>3</v>
      </c>
      <c r="L346" t="s">
        <v>39</v>
      </c>
      <c r="M346" t="s">
        <v>40</v>
      </c>
      <c r="N346">
        <v>126</v>
      </c>
      <c r="O346">
        <v>42</v>
      </c>
      <c r="P346">
        <v>17</v>
      </c>
      <c r="Q346">
        <v>106</v>
      </c>
      <c r="R346" s="2">
        <v>0.90598290598290598</v>
      </c>
      <c r="S346" s="2">
        <v>0.46825396825396798</v>
      </c>
      <c r="T346" s="2">
        <v>0.54993091429054397</v>
      </c>
      <c r="U346" s="2">
        <v>0.35605199169236201</v>
      </c>
      <c r="V346">
        <v>3</v>
      </c>
      <c r="W346" t="s">
        <v>14</v>
      </c>
    </row>
    <row r="347" spans="1:23" hidden="1" x14ac:dyDescent="0.25">
      <c r="A347" s="1" t="s">
        <v>17</v>
      </c>
      <c r="B347" s="9" t="s">
        <v>96</v>
      </c>
      <c r="C347" s="9">
        <v>1</v>
      </c>
      <c r="D347" s="9" t="s">
        <v>13</v>
      </c>
      <c r="E347" s="9">
        <v>4</v>
      </c>
      <c r="F347" s="9">
        <v>806</v>
      </c>
      <c r="G347" s="9">
        <v>351</v>
      </c>
      <c r="H347">
        <v>331</v>
      </c>
      <c r="I347" t="e">
        <f t="shared" si="5"/>
        <v>#REF!</v>
      </c>
      <c r="J347">
        <v>1</v>
      </c>
      <c r="K347">
        <v>4</v>
      </c>
      <c r="L347" t="s">
        <v>47</v>
      </c>
      <c r="M347" t="s">
        <v>43</v>
      </c>
      <c r="N347">
        <v>814</v>
      </c>
      <c r="O347">
        <v>82</v>
      </c>
      <c r="P347">
        <v>31</v>
      </c>
      <c r="Q347">
        <v>682</v>
      </c>
      <c r="R347" s="2">
        <v>0.84615384615384603</v>
      </c>
      <c r="S347" s="2">
        <v>0.138820638820639</v>
      </c>
      <c r="T347" s="2">
        <v>0.69715965297955096</v>
      </c>
      <c r="U347" s="2">
        <v>0.14899419317429499</v>
      </c>
      <c r="V347">
        <v>3</v>
      </c>
      <c r="W347" t="s">
        <v>14</v>
      </c>
    </row>
    <row r="348" spans="1:23" hidden="1" x14ac:dyDescent="0.25">
      <c r="A348" s="1" t="s">
        <v>17</v>
      </c>
      <c r="B348" s="9" t="s">
        <v>96</v>
      </c>
      <c r="C348" s="9">
        <v>1</v>
      </c>
      <c r="D348" s="9" t="s">
        <v>13</v>
      </c>
      <c r="E348" s="9">
        <v>5</v>
      </c>
      <c r="F348" s="9">
        <v>791</v>
      </c>
      <c r="G348" s="9">
        <v>337</v>
      </c>
      <c r="H348">
        <v>265</v>
      </c>
      <c r="I348" t="e">
        <f t="shared" si="5"/>
        <v>#REF!</v>
      </c>
      <c r="J348">
        <v>1</v>
      </c>
      <c r="K348">
        <v>5</v>
      </c>
      <c r="L348" t="s">
        <v>47</v>
      </c>
      <c r="M348" t="s">
        <v>43</v>
      </c>
      <c r="N348">
        <v>810</v>
      </c>
      <c r="O348">
        <v>81</v>
      </c>
      <c r="P348">
        <v>23</v>
      </c>
      <c r="Q348">
        <v>602</v>
      </c>
      <c r="R348" s="2">
        <v>0.76106194690265505</v>
      </c>
      <c r="S348" s="2">
        <v>0.12839506172839499</v>
      </c>
      <c r="T348" s="2">
        <v>0.70181900110330198</v>
      </c>
      <c r="U348" s="2">
        <v>5.9242945799353103E-2</v>
      </c>
      <c r="V348">
        <v>2</v>
      </c>
      <c r="W348" t="s">
        <v>15</v>
      </c>
    </row>
    <row r="349" spans="1:23" hidden="1" x14ac:dyDescent="0.25">
      <c r="A349" s="1" t="s">
        <v>17</v>
      </c>
      <c r="B349" s="9" t="s">
        <v>96</v>
      </c>
      <c r="C349" s="9">
        <v>1</v>
      </c>
      <c r="D349" s="9" t="s">
        <v>13</v>
      </c>
      <c r="E349" s="9">
        <v>6</v>
      </c>
      <c r="F349" s="9">
        <v>782</v>
      </c>
      <c r="G349" s="9">
        <v>313</v>
      </c>
      <c r="H349">
        <v>259</v>
      </c>
      <c r="I349" t="e">
        <f t="shared" si="5"/>
        <v>#REF!</v>
      </c>
      <c r="J349">
        <v>1</v>
      </c>
      <c r="K349">
        <v>6</v>
      </c>
      <c r="L349" t="s">
        <v>47</v>
      </c>
      <c r="M349" t="s">
        <v>43</v>
      </c>
      <c r="N349">
        <v>818</v>
      </c>
      <c r="O349">
        <v>92</v>
      </c>
      <c r="P349">
        <v>33</v>
      </c>
      <c r="Q349">
        <v>572</v>
      </c>
      <c r="R349" s="2">
        <v>0.73145780051150899</v>
      </c>
      <c r="S349" s="2">
        <v>0.15281173594132</v>
      </c>
      <c r="T349" s="2">
        <v>0.69090682001484605</v>
      </c>
      <c r="U349" s="2">
        <v>4.0550980496662899E-2</v>
      </c>
      <c r="V349">
        <v>2</v>
      </c>
      <c r="W349" t="s">
        <v>15</v>
      </c>
    </row>
    <row r="350" spans="1:23" hidden="1" x14ac:dyDescent="0.25">
      <c r="A350" s="1" t="s">
        <v>17</v>
      </c>
      <c r="B350" s="9" t="s">
        <v>96</v>
      </c>
      <c r="C350" s="9">
        <v>1</v>
      </c>
      <c r="D350" s="9" t="s">
        <v>13</v>
      </c>
      <c r="E350" s="9">
        <v>7</v>
      </c>
      <c r="F350" s="9">
        <v>849</v>
      </c>
      <c r="G350" s="9">
        <v>355</v>
      </c>
      <c r="H350">
        <v>255</v>
      </c>
      <c r="I350" t="e">
        <f t="shared" si="5"/>
        <v>#REF!</v>
      </c>
      <c r="J350">
        <v>1</v>
      </c>
      <c r="K350">
        <v>7</v>
      </c>
      <c r="L350" t="s">
        <v>47</v>
      </c>
      <c r="M350" t="s">
        <v>43</v>
      </c>
      <c r="N350">
        <v>888</v>
      </c>
      <c r="O350">
        <v>76</v>
      </c>
      <c r="P350">
        <v>29</v>
      </c>
      <c r="Q350">
        <v>610</v>
      </c>
      <c r="R350" s="2">
        <v>0.71849234393404005</v>
      </c>
      <c r="S350" s="2">
        <v>0.11824324324324299</v>
      </c>
      <c r="T350" s="2">
        <v>0.70635600236404095</v>
      </c>
      <c r="U350" s="2">
        <v>1.2136341569998699E-2</v>
      </c>
      <c r="V350">
        <v>2</v>
      </c>
      <c r="W350" t="s">
        <v>15</v>
      </c>
    </row>
    <row r="351" spans="1:23" hidden="1" x14ac:dyDescent="0.25">
      <c r="A351" s="1" t="s">
        <v>17</v>
      </c>
      <c r="B351" s="9" t="s">
        <v>96</v>
      </c>
      <c r="C351" s="9">
        <v>1</v>
      </c>
      <c r="D351" s="9" t="s">
        <v>13</v>
      </c>
      <c r="E351" s="9">
        <v>8</v>
      </c>
      <c r="F351" s="9">
        <v>849</v>
      </c>
      <c r="G351" s="9">
        <v>330</v>
      </c>
      <c r="H351">
        <v>322</v>
      </c>
      <c r="I351" t="e">
        <f t="shared" si="5"/>
        <v>#REF!</v>
      </c>
      <c r="J351">
        <v>1</v>
      </c>
      <c r="K351">
        <v>8</v>
      </c>
      <c r="L351" t="s">
        <v>47</v>
      </c>
      <c r="M351" t="s">
        <v>43</v>
      </c>
      <c r="N351">
        <v>892</v>
      </c>
      <c r="O351">
        <v>92</v>
      </c>
      <c r="P351">
        <v>31</v>
      </c>
      <c r="Q351">
        <v>652</v>
      </c>
      <c r="R351" s="2">
        <v>0.76796230859835102</v>
      </c>
      <c r="S351" s="2">
        <v>0.137892376681614</v>
      </c>
      <c r="T351" s="2">
        <v>0.69757450737250704</v>
      </c>
      <c r="U351" s="2">
        <v>7.0387801225844301E-2</v>
      </c>
      <c r="V351">
        <v>2</v>
      </c>
      <c r="W351" t="s">
        <v>15</v>
      </c>
    </row>
    <row r="352" spans="1:23" hidden="1" x14ac:dyDescent="0.25">
      <c r="A352" s="1" t="s">
        <v>17</v>
      </c>
      <c r="B352" s="9" t="s">
        <v>96</v>
      </c>
      <c r="C352" s="9">
        <v>1</v>
      </c>
      <c r="D352" s="9" t="s">
        <v>13</v>
      </c>
      <c r="E352" s="9">
        <v>11</v>
      </c>
      <c r="F352" s="9">
        <v>873</v>
      </c>
      <c r="G352" s="9">
        <v>313</v>
      </c>
      <c r="H352">
        <v>275</v>
      </c>
      <c r="I352" t="e">
        <f t="shared" si="5"/>
        <v>#REF!</v>
      </c>
      <c r="J352">
        <v>1</v>
      </c>
      <c r="K352">
        <v>11</v>
      </c>
      <c r="L352" t="s">
        <v>47</v>
      </c>
      <c r="M352" t="s">
        <v>43</v>
      </c>
      <c r="N352">
        <v>919</v>
      </c>
      <c r="O352">
        <v>65</v>
      </c>
      <c r="P352">
        <v>25</v>
      </c>
      <c r="Q352">
        <v>588</v>
      </c>
      <c r="R352" s="2">
        <v>0.67353951890034403</v>
      </c>
      <c r="S352" s="2">
        <v>9.7932535364526702E-2</v>
      </c>
      <c r="T352" s="2">
        <v>0.71543316498146103</v>
      </c>
      <c r="U352" s="2">
        <v>-4.18936460811173E-2</v>
      </c>
      <c r="V352">
        <v>2</v>
      </c>
      <c r="W352" t="s">
        <v>15</v>
      </c>
    </row>
    <row r="353" spans="1:23" hidden="1" x14ac:dyDescent="0.25">
      <c r="A353" s="1" t="s">
        <v>17</v>
      </c>
      <c r="B353" s="9" t="s">
        <v>63</v>
      </c>
      <c r="C353" s="9">
        <v>1</v>
      </c>
      <c r="D353" s="9" t="s">
        <v>13</v>
      </c>
      <c r="E353" s="9">
        <v>3</v>
      </c>
      <c r="F353" s="9">
        <v>46</v>
      </c>
      <c r="G353" s="9">
        <v>16</v>
      </c>
      <c r="H353">
        <v>21</v>
      </c>
      <c r="I353" t="e">
        <f t="shared" si="5"/>
        <v>#REF!</v>
      </c>
      <c r="J353">
        <v>1</v>
      </c>
      <c r="K353">
        <v>3</v>
      </c>
      <c r="L353" t="s">
        <v>39</v>
      </c>
      <c r="M353" t="s">
        <v>40</v>
      </c>
      <c r="N353">
        <v>52</v>
      </c>
      <c r="O353">
        <v>23</v>
      </c>
      <c r="P353">
        <v>13</v>
      </c>
      <c r="Q353">
        <v>37</v>
      </c>
      <c r="R353" s="2">
        <v>0.80434782608695699</v>
      </c>
      <c r="S353" s="2">
        <v>0.69230769230769196</v>
      </c>
      <c r="T353" s="2">
        <v>0.44979791545965098</v>
      </c>
      <c r="U353" s="2">
        <v>0.35454991062730501</v>
      </c>
      <c r="V353">
        <v>3</v>
      </c>
      <c r="W353" t="s">
        <v>14</v>
      </c>
    </row>
    <row r="354" spans="1:23" hidden="1" x14ac:dyDescent="0.25">
      <c r="A354" s="1" t="s">
        <v>17</v>
      </c>
      <c r="B354" s="9" t="s">
        <v>97</v>
      </c>
      <c r="C354" s="9">
        <v>1</v>
      </c>
      <c r="D354" s="9" t="s">
        <v>13</v>
      </c>
      <c r="E354" s="9">
        <v>4</v>
      </c>
      <c r="F354" s="9">
        <v>58</v>
      </c>
      <c r="G354" s="9">
        <v>17</v>
      </c>
      <c r="H354">
        <v>25</v>
      </c>
      <c r="I354" t="e">
        <f t="shared" si="5"/>
        <v>#REF!</v>
      </c>
      <c r="J354">
        <v>1</v>
      </c>
      <c r="K354">
        <v>4</v>
      </c>
      <c r="L354" t="s">
        <v>47</v>
      </c>
      <c r="M354" t="s">
        <v>43</v>
      </c>
      <c r="N354">
        <v>58</v>
      </c>
      <c r="O354">
        <v>9</v>
      </c>
      <c r="P354">
        <v>1</v>
      </c>
      <c r="Q354">
        <v>42</v>
      </c>
      <c r="R354" s="2">
        <v>0.72413793103448298</v>
      </c>
      <c r="S354" s="2">
        <v>0.17241379310344801</v>
      </c>
      <c r="T354" s="2">
        <v>0.68214636412334795</v>
      </c>
      <c r="U354" s="2">
        <v>4.1991566911134502E-2</v>
      </c>
      <c r="V354">
        <v>2</v>
      </c>
      <c r="W354" t="s">
        <v>15</v>
      </c>
    </row>
    <row r="355" spans="1:23" hidden="1" x14ac:dyDescent="0.25">
      <c r="A355" s="1" t="s">
        <v>17</v>
      </c>
      <c r="B355" s="9" t="s">
        <v>97</v>
      </c>
      <c r="C355" s="9">
        <v>1</v>
      </c>
      <c r="D355" s="9" t="s">
        <v>13</v>
      </c>
      <c r="E355" s="9">
        <v>5</v>
      </c>
      <c r="F355" s="9">
        <v>31</v>
      </c>
      <c r="G355" s="9">
        <v>19</v>
      </c>
      <c r="H355">
        <v>5</v>
      </c>
      <c r="I355" t="e">
        <f t="shared" si="5"/>
        <v>#REF!</v>
      </c>
      <c r="J355">
        <v>1</v>
      </c>
      <c r="K355">
        <v>5</v>
      </c>
      <c r="L355" t="s">
        <v>47</v>
      </c>
      <c r="M355" t="s">
        <v>43</v>
      </c>
      <c r="N355">
        <v>32</v>
      </c>
      <c r="O355">
        <v>2</v>
      </c>
      <c r="P355">
        <v>4</v>
      </c>
      <c r="Q355">
        <v>24</v>
      </c>
      <c r="R355" s="2">
        <v>0.77419354838709697</v>
      </c>
      <c r="S355" s="2">
        <v>0.1875</v>
      </c>
      <c r="T355" s="2">
        <v>0.67540411003266099</v>
      </c>
      <c r="U355" s="2">
        <v>9.8789438354436099E-2</v>
      </c>
      <c r="V355">
        <v>3</v>
      </c>
      <c r="W355" t="s">
        <v>14</v>
      </c>
    </row>
    <row r="356" spans="1:23" hidden="1" x14ac:dyDescent="0.25">
      <c r="A356" s="1" t="s">
        <v>17</v>
      </c>
      <c r="B356" s="9" t="s">
        <v>97</v>
      </c>
      <c r="C356" s="9">
        <v>1</v>
      </c>
      <c r="D356" s="9" t="s">
        <v>13</v>
      </c>
      <c r="E356" s="9">
        <v>6</v>
      </c>
      <c r="F356" s="9">
        <v>41</v>
      </c>
      <c r="G356" s="9">
        <v>22</v>
      </c>
      <c r="H356">
        <v>5</v>
      </c>
      <c r="I356" t="e">
        <f t="shared" si="5"/>
        <v>#REF!</v>
      </c>
      <c r="J356">
        <v>1</v>
      </c>
      <c r="K356">
        <v>6</v>
      </c>
      <c r="L356" t="s">
        <v>47</v>
      </c>
      <c r="M356" t="s">
        <v>43</v>
      </c>
      <c r="N356">
        <v>41</v>
      </c>
      <c r="O356">
        <v>5</v>
      </c>
      <c r="P356">
        <v>1</v>
      </c>
      <c r="Q356">
        <v>27</v>
      </c>
      <c r="R356" s="2">
        <v>0.65853658536585402</v>
      </c>
      <c r="S356" s="2">
        <v>0.146341463414634</v>
      </c>
      <c r="T356" s="2">
        <v>0.69379848269122701</v>
      </c>
      <c r="U356" s="2">
        <v>-3.5261897325372903E-2</v>
      </c>
      <c r="V356">
        <v>2</v>
      </c>
      <c r="W356" t="s">
        <v>15</v>
      </c>
    </row>
    <row r="357" spans="1:23" hidden="1" x14ac:dyDescent="0.25">
      <c r="A357" s="1" t="s">
        <v>17</v>
      </c>
      <c r="B357" s="9" t="s">
        <v>97</v>
      </c>
      <c r="C357" s="9">
        <v>1</v>
      </c>
      <c r="D357" s="9" t="s">
        <v>13</v>
      </c>
      <c r="E357" s="9">
        <v>7</v>
      </c>
      <c r="F357" s="9">
        <v>49</v>
      </c>
      <c r="G357" s="9">
        <v>21</v>
      </c>
      <c r="H357">
        <v>9</v>
      </c>
      <c r="I357" t="e">
        <f t="shared" si="5"/>
        <v>#REF!</v>
      </c>
      <c r="J357">
        <v>1</v>
      </c>
      <c r="K357">
        <v>7</v>
      </c>
      <c r="L357" t="s">
        <v>47</v>
      </c>
      <c r="M357" t="s">
        <v>43</v>
      </c>
      <c r="N357">
        <v>47</v>
      </c>
      <c r="O357">
        <v>9</v>
      </c>
      <c r="P357">
        <v>4</v>
      </c>
      <c r="Q357">
        <v>30</v>
      </c>
      <c r="R357" s="2">
        <v>0.61224489795918402</v>
      </c>
      <c r="S357" s="2">
        <v>0.27659574468085102</v>
      </c>
      <c r="T357" s="2">
        <v>0.635585873867901</v>
      </c>
      <c r="U357" s="2">
        <v>-2.33409759087169E-2</v>
      </c>
      <c r="V357">
        <v>2</v>
      </c>
      <c r="W357" t="s">
        <v>15</v>
      </c>
    </row>
    <row r="358" spans="1:23" hidden="1" x14ac:dyDescent="0.25">
      <c r="A358" s="1" t="s">
        <v>17</v>
      </c>
      <c r="B358" s="9" t="s">
        <v>97</v>
      </c>
      <c r="C358" s="9">
        <v>1</v>
      </c>
      <c r="D358" s="9" t="s">
        <v>13</v>
      </c>
      <c r="E358" s="9">
        <v>8</v>
      </c>
      <c r="F358" s="9">
        <v>39</v>
      </c>
      <c r="G358" s="9">
        <v>6</v>
      </c>
      <c r="H358">
        <v>11</v>
      </c>
      <c r="I358" t="e">
        <f t="shared" si="5"/>
        <v>#REF!</v>
      </c>
      <c r="J358">
        <v>1</v>
      </c>
      <c r="K358">
        <v>8</v>
      </c>
      <c r="L358" t="s">
        <v>47</v>
      </c>
      <c r="M358" t="s">
        <v>43</v>
      </c>
      <c r="N358">
        <v>38</v>
      </c>
      <c r="O358">
        <v>9</v>
      </c>
      <c r="P358">
        <v>2</v>
      </c>
      <c r="Q358">
        <v>17</v>
      </c>
      <c r="R358" s="2">
        <v>0.43589743589743601</v>
      </c>
      <c r="S358" s="2">
        <v>0.28947368421052599</v>
      </c>
      <c r="T358" s="2">
        <v>0.62983052787079497</v>
      </c>
      <c r="U358" s="2">
        <v>-0.19393309197335901</v>
      </c>
      <c r="V358">
        <v>1</v>
      </c>
      <c r="W358" t="s">
        <v>16</v>
      </c>
    </row>
    <row r="359" spans="1:23" hidden="1" x14ac:dyDescent="0.25">
      <c r="A359" s="1" t="s">
        <v>17</v>
      </c>
      <c r="B359" s="9" t="s">
        <v>97</v>
      </c>
      <c r="C359" s="9">
        <v>1</v>
      </c>
      <c r="D359" s="9" t="s">
        <v>13</v>
      </c>
      <c r="E359" s="9">
        <v>11</v>
      </c>
      <c r="F359" s="9">
        <v>31</v>
      </c>
      <c r="G359" s="9">
        <v>7</v>
      </c>
      <c r="H359">
        <v>5</v>
      </c>
      <c r="I359" t="e">
        <f t="shared" si="5"/>
        <v>#REF!</v>
      </c>
      <c r="J359">
        <v>1</v>
      </c>
      <c r="K359">
        <v>11</v>
      </c>
      <c r="L359" t="s">
        <v>47</v>
      </c>
      <c r="M359" t="s">
        <v>43</v>
      </c>
      <c r="N359">
        <v>32</v>
      </c>
      <c r="O359">
        <v>1</v>
      </c>
      <c r="P359">
        <v>2</v>
      </c>
      <c r="Q359">
        <v>12</v>
      </c>
      <c r="R359" s="2">
        <v>0.38709677419354799</v>
      </c>
      <c r="S359" s="2">
        <v>9.375E-2</v>
      </c>
      <c r="T359" s="2">
        <v>0.71730240331050499</v>
      </c>
      <c r="U359" s="2">
        <v>-0.330205629116957</v>
      </c>
      <c r="V359">
        <v>1</v>
      </c>
      <c r="W359" t="s">
        <v>16</v>
      </c>
    </row>
    <row r="360" spans="1:23" hidden="1" x14ac:dyDescent="0.25">
      <c r="A360" s="1" t="s">
        <v>18</v>
      </c>
      <c r="B360" s="9" t="s">
        <v>266</v>
      </c>
      <c r="C360" s="9">
        <v>1</v>
      </c>
      <c r="D360" s="9" t="s">
        <v>13</v>
      </c>
      <c r="E360" s="9">
        <v>3</v>
      </c>
      <c r="F360" s="9">
        <v>65</v>
      </c>
      <c r="G360" s="9">
        <v>38</v>
      </c>
      <c r="H360">
        <v>15</v>
      </c>
      <c r="I360" t="e">
        <f t="shared" si="5"/>
        <v>#REF!</v>
      </c>
      <c r="J360">
        <v>1</v>
      </c>
      <c r="K360">
        <v>3</v>
      </c>
      <c r="L360" t="s">
        <v>39</v>
      </c>
      <c r="M360" t="s">
        <v>40</v>
      </c>
      <c r="N360">
        <v>66</v>
      </c>
      <c r="O360">
        <v>36</v>
      </c>
      <c r="P360">
        <v>8</v>
      </c>
      <c r="Q360">
        <v>53</v>
      </c>
      <c r="R360" s="2">
        <v>0.81538461538461504</v>
      </c>
      <c r="S360" s="2">
        <v>0.66666666666666696</v>
      </c>
      <c r="T360" s="2">
        <v>0.46125727772367697</v>
      </c>
      <c r="U360" s="2">
        <v>0.35412733766093801</v>
      </c>
      <c r="V360">
        <v>3</v>
      </c>
      <c r="W360" t="s">
        <v>14</v>
      </c>
    </row>
    <row r="361" spans="1:23" hidden="1" x14ac:dyDescent="0.25">
      <c r="A361" s="1" t="s">
        <v>17</v>
      </c>
      <c r="B361" s="9" t="s">
        <v>98</v>
      </c>
      <c r="C361" s="9">
        <v>1</v>
      </c>
      <c r="D361" s="9" t="s">
        <v>13</v>
      </c>
      <c r="E361" s="9">
        <v>4</v>
      </c>
      <c r="F361" s="9">
        <v>2023</v>
      </c>
      <c r="G361" s="9">
        <v>694</v>
      </c>
      <c r="H361">
        <v>862</v>
      </c>
      <c r="I361" t="e">
        <f t="shared" si="5"/>
        <v>#REF!</v>
      </c>
      <c r="J361">
        <v>1</v>
      </c>
      <c r="K361">
        <v>4</v>
      </c>
      <c r="L361" t="s">
        <v>47</v>
      </c>
      <c r="M361" t="s">
        <v>43</v>
      </c>
      <c r="N361">
        <v>2048</v>
      </c>
      <c r="O361">
        <v>395</v>
      </c>
      <c r="P361">
        <v>123</v>
      </c>
      <c r="Q361">
        <v>1556</v>
      </c>
      <c r="R361" s="2">
        <v>0.76915472071181401</v>
      </c>
      <c r="S361" s="2">
        <v>0.2529296875</v>
      </c>
      <c r="T361" s="2">
        <v>0.646162592849165</v>
      </c>
      <c r="U361" s="2">
        <v>0.122992127862649</v>
      </c>
      <c r="V361">
        <v>3</v>
      </c>
      <c r="W361" t="s">
        <v>14</v>
      </c>
    </row>
    <row r="362" spans="1:23" hidden="1" x14ac:dyDescent="0.25">
      <c r="A362" s="1" t="s">
        <v>17</v>
      </c>
      <c r="B362" s="9" t="s">
        <v>98</v>
      </c>
      <c r="C362" s="9">
        <v>1</v>
      </c>
      <c r="D362" s="9" t="s">
        <v>13</v>
      </c>
      <c r="E362" s="9">
        <v>5</v>
      </c>
      <c r="F362" s="9">
        <v>1793</v>
      </c>
      <c r="G362" s="9">
        <v>729</v>
      </c>
      <c r="H362">
        <v>498</v>
      </c>
      <c r="I362" t="e">
        <f t="shared" si="5"/>
        <v>#REF!</v>
      </c>
      <c r="J362">
        <v>1</v>
      </c>
      <c r="K362">
        <v>5</v>
      </c>
      <c r="L362" t="s">
        <v>47</v>
      </c>
      <c r="M362" t="s">
        <v>43</v>
      </c>
      <c r="N362">
        <v>1874</v>
      </c>
      <c r="O362">
        <v>356</v>
      </c>
      <c r="P362">
        <v>95</v>
      </c>
      <c r="Q362">
        <v>1227</v>
      </c>
      <c r="R362" s="2">
        <v>0.68432794199665403</v>
      </c>
      <c r="S362" s="2">
        <v>0.24066168623265699</v>
      </c>
      <c r="T362" s="2">
        <v>0.65164534820950704</v>
      </c>
      <c r="U362" s="2">
        <v>3.26825937871464E-2</v>
      </c>
      <c r="V362">
        <v>2</v>
      </c>
      <c r="W362" t="s">
        <v>15</v>
      </c>
    </row>
    <row r="363" spans="1:23" hidden="1" x14ac:dyDescent="0.25">
      <c r="A363" s="1" t="s">
        <v>17</v>
      </c>
      <c r="B363" s="9" t="s">
        <v>98</v>
      </c>
      <c r="C363" s="9">
        <v>1</v>
      </c>
      <c r="D363" s="9" t="s">
        <v>13</v>
      </c>
      <c r="E363" s="9">
        <v>6</v>
      </c>
      <c r="F363" s="9">
        <v>1889</v>
      </c>
      <c r="G363" s="9">
        <v>635</v>
      </c>
      <c r="H363">
        <v>606</v>
      </c>
      <c r="I363" t="e">
        <f t="shared" si="5"/>
        <v>#REF!</v>
      </c>
      <c r="J363">
        <v>1</v>
      </c>
      <c r="K363">
        <v>6</v>
      </c>
      <c r="L363" t="s">
        <v>47</v>
      </c>
      <c r="M363" t="s">
        <v>43</v>
      </c>
      <c r="N363">
        <v>1994</v>
      </c>
      <c r="O363">
        <v>344</v>
      </c>
      <c r="P363">
        <v>132</v>
      </c>
      <c r="Q363">
        <v>1241</v>
      </c>
      <c r="R363" s="2">
        <v>0.65696135521439902</v>
      </c>
      <c r="S363" s="2">
        <v>0.23871614844533601</v>
      </c>
      <c r="T363" s="2">
        <v>0.652514838479335</v>
      </c>
      <c r="U363" s="2">
        <v>4.4465167350644704E-3</v>
      </c>
      <c r="V363">
        <v>2</v>
      </c>
      <c r="W363" t="s">
        <v>15</v>
      </c>
    </row>
    <row r="364" spans="1:23" hidden="1" x14ac:dyDescent="0.25">
      <c r="A364" s="1" t="s">
        <v>17</v>
      </c>
      <c r="B364" s="9" t="s">
        <v>98</v>
      </c>
      <c r="C364" s="9">
        <v>1</v>
      </c>
      <c r="D364" s="9" t="s">
        <v>13</v>
      </c>
      <c r="E364" s="9">
        <v>7</v>
      </c>
      <c r="F364" s="9">
        <v>1941</v>
      </c>
      <c r="G364" s="9">
        <v>697</v>
      </c>
      <c r="H364">
        <v>602</v>
      </c>
      <c r="I364" t="e">
        <f t="shared" si="5"/>
        <v>#REF!</v>
      </c>
      <c r="J364">
        <v>1</v>
      </c>
      <c r="K364">
        <v>7</v>
      </c>
      <c r="L364" t="s">
        <v>47</v>
      </c>
      <c r="M364" t="s">
        <v>43</v>
      </c>
      <c r="N364">
        <v>2089</v>
      </c>
      <c r="O364">
        <v>363</v>
      </c>
      <c r="P364">
        <v>122</v>
      </c>
      <c r="Q364">
        <v>1299</v>
      </c>
      <c r="R364" s="2">
        <v>0.66924265842349295</v>
      </c>
      <c r="S364" s="2">
        <v>0.23216850167544301</v>
      </c>
      <c r="T364" s="2">
        <v>0.65544108087554498</v>
      </c>
      <c r="U364" s="2">
        <v>1.3801577547948101E-2</v>
      </c>
      <c r="V364">
        <v>2</v>
      </c>
      <c r="W364" t="s">
        <v>15</v>
      </c>
    </row>
    <row r="365" spans="1:23" hidden="1" x14ac:dyDescent="0.25">
      <c r="A365" s="1" t="s">
        <v>17</v>
      </c>
      <c r="B365" s="9" t="s">
        <v>98</v>
      </c>
      <c r="C365" s="9">
        <v>1</v>
      </c>
      <c r="D365" s="9" t="s">
        <v>13</v>
      </c>
      <c r="E365" s="9">
        <v>8</v>
      </c>
      <c r="F365" s="9">
        <v>1845</v>
      </c>
      <c r="G365" s="9">
        <v>613</v>
      </c>
      <c r="H365">
        <v>553</v>
      </c>
      <c r="I365" t="e">
        <f t="shared" si="5"/>
        <v>#REF!</v>
      </c>
      <c r="J365">
        <v>1</v>
      </c>
      <c r="K365">
        <v>8</v>
      </c>
      <c r="L365" t="s">
        <v>47</v>
      </c>
      <c r="M365" t="s">
        <v>43</v>
      </c>
      <c r="N365">
        <v>1979</v>
      </c>
      <c r="O365">
        <v>320</v>
      </c>
      <c r="P365">
        <v>117</v>
      </c>
      <c r="Q365">
        <v>1166</v>
      </c>
      <c r="R365" s="2">
        <v>0.63197831978319796</v>
      </c>
      <c r="S365" s="2">
        <v>0.22081859525012601</v>
      </c>
      <c r="T365" s="2">
        <v>0.66051352576177402</v>
      </c>
      <c r="U365" s="2">
        <v>-2.8535205978576499E-2</v>
      </c>
      <c r="V365">
        <v>2</v>
      </c>
      <c r="W365" t="s">
        <v>15</v>
      </c>
    </row>
    <row r="366" spans="1:23" hidden="1" x14ac:dyDescent="0.25">
      <c r="A366" s="1" t="s">
        <v>17</v>
      </c>
      <c r="B366" s="9" t="s">
        <v>98</v>
      </c>
      <c r="C366" s="9">
        <v>1</v>
      </c>
      <c r="D366" s="9" t="s">
        <v>13</v>
      </c>
      <c r="E366" s="9">
        <v>11</v>
      </c>
      <c r="F366" s="9">
        <v>1987</v>
      </c>
      <c r="G366" s="9">
        <v>665</v>
      </c>
      <c r="H366">
        <v>694</v>
      </c>
      <c r="I366" t="e">
        <f t="shared" si="5"/>
        <v>#REF!</v>
      </c>
      <c r="J366">
        <v>1</v>
      </c>
      <c r="K366">
        <v>11</v>
      </c>
      <c r="L366" t="s">
        <v>47</v>
      </c>
      <c r="M366" t="s">
        <v>43</v>
      </c>
      <c r="N366">
        <v>2186</v>
      </c>
      <c r="O366">
        <v>287</v>
      </c>
      <c r="P366">
        <v>95</v>
      </c>
      <c r="Q366">
        <v>1359</v>
      </c>
      <c r="R366" s="2">
        <v>0.68394564670357305</v>
      </c>
      <c r="S366" s="2">
        <v>0.174748398902104</v>
      </c>
      <c r="T366" s="2">
        <v>0.68110299347331904</v>
      </c>
      <c r="U366" s="2">
        <v>2.8426532302542299E-3</v>
      </c>
      <c r="V366">
        <v>2</v>
      </c>
      <c r="W366" t="s">
        <v>15</v>
      </c>
    </row>
    <row r="367" spans="1:23" hidden="1" x14ac:dyDescent="0.25">
      <c r="A367" s="1" t="s">
        <v>17</v>
      </c>
      <c r="B367" s="9" t="s">
        <v>140</v>
      </c>
      <c r="C367" s="9">
        <v>1</v>
      </c>
      <c r="D367" s="9" t="s">
        <v>13</v>
      </c>
      <c r="E367" s="9">
        <v>3</v>
      </c>
      <c r="F367" s="9">
        <v>58</v>
      </c>
      <c r="G367" s="9">
        <v>20</v>
      </c>
      <c r="H367">
        <v>32</v>
      </c>
      <c r="I367" t="e">
        <f t="shared" si="5"/>
        <v>#REF!</v>
      </c>
      <c r="J367">
        <v>1</v>
      </c>
      <c r="K367">
        <v>3</v>
      </c>
      <c r="L367" t="s">
        <v>39</v>
      </c>
      <c r="M367" t="s">
        <v>40</v>
      </c>
      <c r="N367">
        <v>58</v>
      </c>
      <c r="O367">
        <v>26</v>
      </c>
      <c r="P367">
        <v>2</v>
      </c>
      <c r="Q367">
        <v>52</v>
      </c>
      <c r="R367" s="2">
        <v>0.89655172413793105</v>
      </c>
      <c r="S367" s="2">
        <v>0.48275862068965503</v>
      </c>
      <c r="T367" s="2">
        <v>0.54344856568634503</v>
      </c>
      <c r="U367" s="2">
        <v>0.35310315845158602</v>
      </c>
      <c r="V367">
        <v>3</v>
      </c>
      <c r="W367" t="s">
        <v>14</v>
      </c>
    </row>
    <row r="368" spans="1:23" hidden="1" x14ac:dyDescent="0.25">
      <c r="A368" s="1" t="s">
        <v>17</v>
      </c>
      <c r="B368" s="9" t="s">
        <v>99</v>
      </c>
      <c r="C368" s="9">
        <v>1</v>
      </c>
      <c r="D368" s="9" t="s">
        <v>13</v>
      </c>
      <c r="E368" s="9">
        <v>4</v>
      </c>
      <c r="F368" s="9">
        <v>345</v>
      </c>
      <c r="G368" s="9">
        <v>121</v>
      </c>
      <c r="H368">
        <v>112</v>
      </c>
      <c r="I368" t="e">
        <f t="shared" si="5"/>
        <v>#REF!</v>
      </c>
      <c r="J368">
        <v>1</v>
      </c>
      <c r="K368">
        <v>4</v>
      </c>
      <c r="L368" t="s">
        <v>47</v>
      </c>
      <c r="M368" t="s">
        <v>43</v>
      </c>
      <c r="N368">
        <v>345</v>
      </c>
      <c r="O368">
        <v>136</v>
      </c>
      <c r="P368">
        <v>28</v>
      </c>
      <c r="Q368">
        <v>233</v>
      </c>
      <c r="R368" s="2">
        <v>0.67536231884057996</v>
      </c>
      <c r="S368" s="2">
        <v>0.47536231884058</v>
      </c>
      <c r="T368" s="2">
        <v>0.54675408487614896</v>
      </c>
      <c r="U368" s="2">
        <v>0.128608233964431</v>
      </c>
      <c r="V368">
        <v>3</v>
      </c>
      <c r="W368" t="s">
        <v>14</v>
      </c>
    </row>
    <row r="369" spans="1:23" hidden="1" x14ac:dyDescent="0.25">
      <c r="A369" s="1" t="s">
        <v>17</v>
      </c>
      <c r="B369" s="9" t="s">
        <v>99</v>
      </c>
      <c r="C369" s="9">
        <v>1</v>
      </c>
      <c r="D369" s="9" t="s">
        <v>13</v>
      </c>
      <c r="E369" s="9">
        <v>5</v>
      </c>
      <c r="F369" s="9">
        <v>360</v>
      </c>
      <c r="G369" s="9">
        <v>106</v>
      </c>
      <c r="H369">
        <v>58</v>
      </c>
      <c r="I369" t="e">
        <f t="shared" si="5"/>
        <v>#REF!</v>
      </c>
      <c r="J369">
        <v>1</v>
      </c>
      <c r="K369">
        <v>5</v>
      </c>
      <c r="L369" t="s">
        <v>47</v>
      </c>
      <c r="M369" t="s">
        <v>43</v>
      </c>
      <c r="N369">
        <v>365</v>
      </c>
      <c r="O369">
        <v>124</v>
      </c>
      <c r="P369">
        <v>24</v>
      </c>
      <c r="Q369">
        <v>164</v>
      </c>
      <c r="R369" s="2">
        <v>0.45555555555555599</v>
      </c>
      <c r="S369" s="2">
        <v>0.40547945205479502</v>
      </c>
      <c r="T369" s="2">
        <v>0.57798579525147997</v>
      </c>
      <c r="U369" s="2">
        <v>-0.12243023969592499</v>
      </c>
      <c r="V369">
        <v>1</v>
      </c>
      <c r="W369" t="s">
        <v>16</v>
      </c>
    </row>
    <row r="370" spans="1:23" hidden="1" x14ac:dyDescent="0.25">
      <c r="A370" s="1" t="s">
        <v>17</v>
      </c>
      <c r="B370" s="9" t="s">
        <v>99</v>
      </c>
      <c r="C370" s="9">
        <v>1</v>
      </c>
      <c r="D370" s="9" t="s">
        <v>13</v>
      </c>
      <c r="E370" s="9">
        <v>6</v>
      </c>
      <c r="F370" s="9">
        <v>336</v>
      </c>
      <c r="G370" s="9">
        <v>98</v>
      </c>
      <c r="H370">
        <v>42</v>
      </c>
      <c r="I370" t="e">
        <f t="shared" si="5"/>
        <v>#REF!</v>
      </c>
      <c r="J370">
        <v>1</v>
      </c>
      <c r="K370">
        <v>6</v>
      </c>
      <c r="L370" t="s">
        <v>47</v>
      </c>
      <c r="M370" t="s">
        <v>43</v>
      </c>
      <c r="N370">
        <v>342</v>
      </c>
      <c r="O370">
        <v>130</v>
      </c>
      <c r="P370">
        <v>28</v>
      </c>
      <c r="Q370">
        <v>140</v>
      </c>
      <c r="R370" s="2">
        <v>0.41666666666666702</v>
      </c>
      <c r="S370" s="2">
        <v>0.461988304093567</v>
      </c>
      <c r="T370" s="2">
        <v>0.55273113439265598</v>
      </c>
      <c r="U370" s="2">
        <v>-0.13606446772598901</v>
      </c>
      <c r="V370">
        <v>1</v>
      </c>
      <c r="W370" t="s">
        <v>16</v>
      </c>
    </row>
    <row r="371" spans="1:23" hidden="1" x14ac:dyDescent="0.25">
      <c r="A371" s="1" t="s">
        <v>17</v>
      </c>
      <c r="B371" s="9" t="s">
        <v>99</v>
      </c>
      <c r="C371" s="9">
        <v>1</v>
      </c>
      <c r="D371" s="9" t="s">
        <v>13</v>
      </c>
      <c r="E371" s="9">
        <v>7</v>
      </c>
      <c r="F371" s="9">
        <v>345</v>
      </c>
      <c r="G371" s="9">
        <v>102</v>
      </c>
      <c r="H371">
        <v>69</v>
      </c>
      <c r="I371" t="e">
        <f t="shared" si="5"/>
        <v>#REF!</v>
      </c>
      <c r="J371">
        <v>1</v>
      </c>
      <c r="K371">
        <v>7</v>
      </c>
      <c r="L371" t="s">
        <v>47</v>
      </c>
      <c r="M371" t="s">
        <v>43</v>
      </c>
      <c r="N371">
        <v>372</v>
      </c>
      <c r="O371">
        <v>135</v>
      </c>
      <c r="P371">
        <v>28</v>
      </c>
      <c r="Q371">
        <v>171</v>
      </c>
      <c r="R371" s="2">
        <v>0.495652173913044</v>
      </c>
      <c r="S371" s="2">
        <v>0.43817204301075302</v>
      </c>
      <c r="T371" s="2">
        <v>0.56337498177003698</v>
      </c>
      <c r="U371" s="2">
        <v>-6.7722807856993306E-2</v>
      </c>
      <c r="V371">
        <v>2</v>
      </c>
      <c r="W371" t="s">
        <v>15</v>
      </c>
    </row>
    <row r="372" spans="1:23" hidden="1" x14ac:dyDescent="0.25">
      <c r="A372" s="1" t="s">
        <v>17</v>
      </c>
      <c r="B372" s="9" t="s">
        <v>99</v>
      </c>
      <c r="C372" s="9">
        <v>1</v>
      </c>
      <c r="D372" s="9" t="s">
        <v>13</v>
      </c>
      <c r="E372" s="9">
        <v>8</v>
      </c>
      <c r="F372" s="9">
        <v>320</v>
      </c>
      <c r="G372" s="9">
        <v>72</v>
      </c>
      <c r="H372">
        <v>78</v>
      </c>
      <c r="I372" t="e">
        <f t="shared" si="5"/>
        <v>#REF!</v>
      </c>
      <c r="J372">
        <v>1</v>
      </c>
      <c r="K372">
        <v>8</v>
      </c>
      <c r="L372" t="s">
        <v>47</v>
      </c>
      <c r="M372" t="s">
        <v>43</v>
      </c>
      <c r="N372">
        <v>333</v>
      </c>
      <c r="O372">
        <v>115</v>
      </c>
      <c r="P372">
        <v>30</v>
      </c>
      <c r="Q372">
        <v>150</v>
      </c>
      <c r="R372" s="2">
        <v>0.46875</v>
      </c>
      <c r="S372" s="2">
        <v>0.435435435435435</v>
      </c>
      <c r="T372" s="2">
        <v>0.56459801309565805</v>
      </c>
      <c r="U372" s="2">
        <v>-9.5848013095658297E-2</v>
      </c>
      <c r="V372">
        <v>1</v>
      </c>
      <c r="W372" t="s">
        <v>16</v>
      </c>
    </row>
    <row r="373" spans="1:23" hidden="1" x14ac:dyDescent="0.25">
      <c r="A373" s="1" t="s">
        <v>17</v>
      </c>
      <c r="B373" s="9" t="s">
        <v>99</v>
      </c>
      <c r="C373" s="9">
        <v>1</v>
      </c>
      <c r="D373" s="9" t="s">
        <v>13</v>
      </c>
      <c r="E373" s="9">
        <v>11</v>
      </c>
      <c r="F373" s="9">
        <v>306</v>
      </c>
      <c r="G373" s="9">
        <v>90</v>
      </c>
      <c r="H373">
        <v>84</v>
      </c>
      <c r="I373" t="e">
        <f t="shared" si="5"/>
        <v>#REF!</v>
      </c>
      <c r="J373">
        <v>1</v>
      </c>
      <c r="K373">
        <v>11</v>
      </c>
      <c r="L373" t="s">
        <v>47</v>
      </c>
      <c r="M373" t="s">
        <v>43</v>
      </c>
      <c r="N373">
        <v>327</v>
      </c>
      <c r="O373">
        <v>86</v>
      </c>
      <c r="P373">
        <v>26</v>
      </c>
      <c r="Q373">
        <v>174</v>
      </c>
      <c r="R373" s="2">
        <v>0.56862745098039202</v>
      </c>
      <c r="S373" s="2">
        <v>0.34250764525993899</v>
      </c>
      <c r="T373" s="2">
        <v>0.60612884836429803</v>
      </c>
      <c r="U373" s="2">
        <v>-3.7501397383905698E-2</v>
      </c>
      <c r="V373">
        <v>2</v>
      </c>
      <c r="W373" t="s">
        <v>15</v>
      </c>
    </row>
    <row r="374" spans="1:23" x14ac:dyDescent="0.25">
      <c r="A374" s="1" t="s">
        <v>22</v>
      </c>
      <c r="B374" s="9" t="s">
        <v>140</v>
      </c>
      <c r="C374" s="9">
        <v>1</v>
      </c>
      <c r="D374" s="9" t="s">
        <v>13</v>
      </c>
      <c r="E374" s="9">
        <v>3</v>
      </c>
      <c r="F374" s="9">
        <v>46</v>
      </c>
      <c r="G374" s="9">
        <v>19</v>
      </c>
      <c r="H374">
        <v>24</v>
      </c>
      <c r="J374">
        <v>1</v>
      </c>
      <c r="K374">
        <v>3</v>
      </c>
      <c r="L374" t="s">
        <v>39</v>
      </c>
      <c r="M374" t="s">
        <v>40</v>
      </c>
      <c r="N374">
        <v>46</v>
      </c>
      <c r="O374">
        <v>12</v>
      </c>
      <c r="P374">
        <v>6</v>
      </c>
      <c r="Q374">
        <v>43</v>
      </c>
      <c r="R374" s="2">
        <v>0.934782608695652</v>
      </c>
      <c r="S374" s="2">
        <v>0.39130434782608697</v>
      </c>
      <c r="T374" s="2">
        <v>0.58432086377647696</v>
      </c>
      <c r="U374" s="2">
        <v>0.35046174491917498</v>
      </c>
      <c r="V374">
        <v>3</v>
      </c>
      <c r="W374" t="s">
        <v>14</v>
      </c>
    </row>
    <row r="375" spans="1:23" hidden="1" x14ac:dyDescent="0.25">
      <c r="A375" s="1" t="s">
        <v>17</v>
      </c>
      <c r="B375" s="9" t="s">
        <v>100</v>
      </c>
      <c r="C375" s="9">
        <v>1</v>
      </c>
      <c r="D375" s="9" t="s">
        <v>13</v>
      </c>
      <c r="E375" s="9">
        <v>4</v>
      </c>
      <c r="F375" s="9">
        <v>288</v>
      </c>
      <c r="G375" s="9">
        <v>89</v>
      </c>
      <c r="H375">
        <v>120</v>
      </c>
      <c r="I375" t="e">
        <f t="shared" si="5"/>
        <v>#REF!</v>
      </c>
      <c r="J375">
        <v>1</v>
      </c>
      <c r="K375">
        <v>4</v>
      </c>
      <c r="L375" t="s">
        <v>47</v>
      </c>
      <c r="M375" t="s">
        <v>43</v>
      </c>
      <c r="N375">
        <v>289</v>
      </c>
      <c r="O375">
        <v>75</v>
      </c>
      <c r="P375">
        <v>18</v>
      </c>
      <c r="Q375">
        <v>209</v>
      </c>
      <c r="R375" s="2">
        <v>0.72569444444444398</v>
      </c>
      <c r="S375" s="2">
        <v>0.321799307958477</v>
      </c>
      <c r="T375" s="2">
        <v>0.61538371758619803</v>
      </c>
      <c r="U375" s="2">
        <v>0.110310726858246</v>
      </c>
      <c r="V375">
        <v>3</v>
      </c>
      <c r="W375" t="s">
        <v>14</v>
      </c>
    </row>
    <row r="376" spans="1:23" hidden="1" x14ac:dyDescent="0.25">
      <c r="A376" s="1" t="s">
        <v>17</v>
      </c>
      <c r="B376" s="9" t="s">
        <v>100</v>
      </c>
      <c r="C376" s="9">
        <v>1</v>
      </c>
      <c r="D376" s="9" t="s">
        <v>13</v>
      </c>
      <c r="E376" s="9">
        <v>5</v>
      </c>
      <c r="F376" s="9">
        <v>269</v>
      </c>
      <c r="G376" s="9">
        <v>114</v>
      </c>
      <c r="H376">
        <v>65</v>
      </c>
      <c r="I376" t="e">
        <f t="shared" si="5"/>
        <v>#REF!</v>
      </c>
      <c r="J376">
        <v>1</v>
      </c>
      <c r="K376">
        <v>5</v>
      </c>
      <c r="L376" t="s">
        <v>47</v>
      </c>
      <c r="M376" t="s">
        <v>43</v>
      </c>
      <c r="N376">
        <v>286</v>
      </c>
      <c r="O376">
        <v>90</v>
      </c>
      <c r="P376">
        <v>20</v>
      </c>
      <c r="Q376">
        <v>179</v>
      </c>
      <c r="R376" s="2">
        <v>0.66542750929368</v>
      </c>
      <c r="S376" s="2">
        <v>0.38461538461538503</v>
      </c>
      <c r="T376" s="2">
        <v>0.58731026262796204</v>
      </c>
      <c r="U376" s="2">
        <v>7.8117246665718496E-2</v>
      </c>
      <c r="V376">
        <v>2</v>
      </c>
      <c r="W376" t="s">
        <v>15</v>
      </c>
    </row>
    <row r="377" spans="1:23" hidden="1" x14ac:dyDescent="0.25">
      <c r="A377" s="1" t="s">
        <v>17</v>
      </c>
      <c r="B377" s="9" t="s">
        <v>100</v>
      </c>
      <c r="C377" s="9">
        <v>1</v>
      </c>
      <c r="D377" s="9" t="s">
        <v>13</v>
      </c>
      <c r="E377" s="9">
        <v>6</v>
      </c>
      <c r="F377" s="9">
        <v>293</v>
      </c>
      <c r="G377" s="9">
        <v>82</v>
      </c>
      <c r="H377">
        <v>47</v>
      </c>
      <c r="I377" t="e">
        <f t="shared" si="5"/>
        <v>#REF!</v>
      </c>
      <c r="J377">
        <v>1</v>
      </c>
      <c r="K377">
        <v>6</v>
      </c>
      <c r="L377" t="s">
        <v>47</v>
      </c>
      <c r="M377" t="s">
        <v>43</v>
      </c>
      <c r="N377">
        <v>303</v>
      </c>
      <c r="O377">
        <v>109</v>
      </c>
      <c r="P377">
        <v>17</v>
      </c>
      <c r="Q377">
        <v>129</v>
      </c>
      <c r="R377" s="2">
        <v>0.440273037542662</v>
      </c>
      <c r="S377" s="2">
        <v>0.41584158415841599</v>
      </c>
      <c r="T377" s="2">
        <v>0.57335480165296004</v>
      </c>
      <c r="U377" s="2">
        <v>-0.13308176411029801</v>
      </c>
      <c r="V377">
        <v>1</v>
      </c>
      <c r="W377" t="s">
        <v>16</v>
      </c>
    </row>
    <row r="378" spans="1:23" hidden="1" x14ac:dyDescent="0.25">
      <c r="A378" s="1" t="s">
        <v>17</v>
      </c>
      <c r="B378" s="9" t="s">
        <v>100</v>
      </c>
      <c r="C378" s="9">
        <v>1</v>
      </c>
      <c r="D378" s="9" t="s">
        <v>13</v>
      </c>
      <c r="E378" s="9">
        <v>7</v>
      </c>
      <c r="F378" s="9">
        <v>268</v>
      </c>
      <c r="G378" s="9">
        <v>89</v>
      </c>
      <c r="H378">
        <v>80</v>
      </c>
      <c r="I378" t="e">
        <f t="shared" si="5"/>
        <v>#REF!</v>
      </c>
      <c r="J378">
        <v>1</v>
      </c>
      <c r="K378">
        <v>7</v>
      </c>
      <c r="L378" t="s">
        <v>47</v>
      </c>
      <c r="M378" t="s">
        <v>43</v>
      </c>
      <c r="N378">
        <v>284</v>
      </c>
      <c r="O378">
        <v>81</v>
      </c>
      <c r="P378">
        <v>21</v>
      </c>
      <c r="Q378">
        <v>169</v>
      </c>
      <c r="R378" s="2">
        <v>0.63059701492537301</v>
      </c>
      <c r="S378" s="2">
        <v>0.35915492957746498</v>
      </c>
      <c r="T378" s="2">
        <v>0.59868892515773398</v>
      </c>
      <c r="U378" s="2">
        <v>3.19080897676393E-2</v>
      </c>
      <c r="V378">
        <v>2</v>
      </c>
      <c r="W378" t="s">
        <v>15</v>
      </c>
    </row>
    <row r="379" spans="1:23" hidden="1" x14ac:dyDescent="0.25">
      <c r="A379" s="1" t="s">
        <v>17</v>
      </c>
      <c r="B379" s="9" t="s">
        <v>100</v>
      </c>
      <c r="C379" s="9">
        <v>1</v>
      </c>
      <c r="D379" s="9" t="s">
        <v>13</v>
      </c>
      <c r="E379" s="9">
        <v>8</v>
      </c>
      <c r="F379" s="9">
        <v>257</v>
      </c>
      <c r="G379" s="9">
        <v>72</v>
      </c>
      <c r="H379">
        <v>72</v>
      </c>
      <c r="I379" t="e">
        <f t="shared" si="5"/>
        <v>#REF!</v>
      </c>
      <c r="J379">
        <v>1</v>
      </c>
      <c r="K379">
        <v>8</v>
      </c>
      <c r="L379" t="s">
        <v>47</v>
      </c>
      <c r="M379" t="s">
        <v>43</v>
      </c>
      <c r="N379">
        <v>289</v>
      </c>
      <c r="O379">
        <v>91</v>
      </c>
      <c r="P379">
        <v>24</v>
      </c>
      <c r="Q379">
        <v>144</v>
      </c>
      <c r="R379" s="2">
        <v>0.56031128404669295</v>
      </c>
      <c r="S379" s="2">
        <v>0.397923875432526</v>
      </c>
      <c r="T379" s="2">
        <v>0.58136249674697904</v>
      </c>
      <c r="U379" s="2">
        <v>-2.1051212700286901E-2</v>
      </c>
      <c r="V379">
        <v>2</v>
      </c>
      <c r="W379" t="s">
        <v>15</v>
      </c>
    </row>
    <row r="380" spans="1:23" hidden="1" x14ac:dyDescent="0.25">
      <c r="A380" s="1" t="s">
        <v>17</v>
      </c>
      <c r="B380" s="9" t="s">
        <v>100</v>
      </c>
      <c r="C380" s="9">
        <v>1</v>
      </c>
      <c r="D380" s="9" t="s">
        <v>13</v>
      </c>
      <c r="E380" s="9">
        <v>11</v>
      </c>
      <c r="F380" s="9">
        <v>248</v>
      </c>
      <c r="G380" s="9">
        <v>71</v>
      </c>
      <c r="H380">
        <v>53</v>
      </c>
      <c r="I380" t="e">
        <f t="shared" si="5"/>
        <v>#REF!</v>
      </c>
      <c r="J380">
        <v>1</v>
      </c>
      <c r="K380">
        <v>11</v>
      </c>
      <c r="L380" t="s">
        <v>47</v>
      </c>
      <c r="M380" t="s">
        <v>43</v>
      </c>
      <c r="N380">
        <v>280</v>
      </c>
      <c r="O380">
        <v>70</v>
      </c>
      <c r="P380">
        <v>21</v>
      </c>
      <c r="Q380">
        <v>124</v>
      </c>
      <c r="R380" s="2">
        <v>0.5</v>
      </c>
      <c r="S380" s="2">
        <v>0.32500000000000001</v>
      </c>
      <c r="T380" s="2">
        <v>0.61395327989182202</v>
      </c>
      <c r="U380" s="2">
        <v>-0.113953279891822</v>
      </c>
      <c r="V380">
        <v>1</v>
      </c>
      <c r="W380" t="s">
        <v>16</v>
      </c>
    </row>
    <row r="381" spans="1:23" hidden="1" x14ac:dyDescent="0.25">
      <c r="A381" s="1" t="s">
        <v>17</v>
      </c>
      <c r="B381" s="9" t="s">
        <v>338</v>
      </c>
      <c r="C381" s="9">
        <v>1</v>
      </c>
      <c r="D381" s="9" t="s">
        <v>13</v>
      </c>
      <c r="E381" s="9">
        <v>3</v>
      </c>
      <c r="F381" s="9">
        <v>30</v>
      </c>
      <c r="G381" s="9">
        <v>19</v>
      </c>
      <c r="H381">
        <v>8</v>
      </c>
      <c r="I381" t="e">
        <f t="shared" si="5"/>
        <v>#REF!</v>
      </c>
      <c r="J381">
        <v>1</v>
      </c>
      <c r="K381">
        <v>3</v>
      </c>
      <c r="L381" t="s">
        <v>39</v>
      </c>
      <c r="M381" t="s">
        <v>40</v>
      </c>
      <c r="N381">
        <v>30</v>
      </c>
      <c r="O381">
        <v>8</v>
      </c>
      <c r="P381">
        <v>6</v>
      </c>
      <c r="Q381">
        <v>27</v>
      </c>
      <c r="R381" s="2">
        <v>0.9</v>
      </c>
      <c r="S381" s="2">
        <v>0.46666666666666701</v>
      </c>
      <c r="T381" s="2">
        <v>0.55064030338307901</v>
      </c>
      <c r="U381" s="2">
        <v>0.34935969661692101</v>
      </c>
      <c r="V381">
        <v>3</v>
      </c>
      <c r="W381" t="s">
        <v>14</v>
      </c>
    </row>
    <row r="382" spans="1:23" hidden="1" x14ac:dyDescent="0.25">
      <c r="A382" s="1" t="s">
        <v>17</v>
      </c>
      <c r="B382" s="9" t="s">
        <v>101</v>
      </c>
      <c r="C382" s="9">
        <v>1</v>
      </c>
      <c r="D382" s="9" t="s">
        <v>13</v>
      </c>
      <c r="E382" s="9">
        <v>4</v>
      </c>
      <c r="F382" s="9">
        <v>339</v>
      </c>
      <c r="G382" s="9">
        <v>127</v>
      </c>
      <c r="H382">
        <v>140</v>
      </c>
      <c r="I382" t="e">
        <f t="shared" si="5"/>
        <v>#REF!</v>
      </c>
      <c r="J382">
        <v>1</v>
      </c>
      <c r="K382">
        <v>4</v>
      </c>
      <c r="L382" t="s">
        <v>47</v>
      </c>
      <c r="M382" t="s">
        <v>43</v>
      </c>
      <c r="N382">
        <v>333</v>
      </c>
      <c r="O382">
        <v>53</v>
      </c>
      <c r="P382">
        <v>17</v>
      </c>
      <c r="Q382">
        <v>267</v>
      </c>
      <c r="R382" s="2">
        <v>0.787610619469027</v>
      </c>
      <c r="S382" s="2">
        <v>0.21021021021021</v>
      </c>
      <c r="T382" s="2">
        <v>0.66525457352291295</v>
      </c>
      <c r="U382" s="2">
        <v>0.122356045946114</v>
      </c>
      <c r="V382">
        <v>3</v>
      </c>
      <c r="W382" t="s">
        <v>14</v>
      </c>
    </row>
    <row r="383" spans="1:23" hidden="1" x14ac:dyDescent="0.25">
      <c r="A383" s="1" t="s">
        <v>17</v>
      </c>
      <c r="B383" s="9" t="s">
        <v>101</v>
      </c>
      <c r="C383" s="9">
        <v>1</v>
      </c>
      <c r="D383" s="9" t="s">
        <v>13</v>
      </c>
      <c r="E383" s="9">
        <v>5</v>
      </c>
      <c r="F383" s="9">
        <v>333</v>
      </c>
      <c r="G383" s="9">
        <v>132</v>
      </c>
      <c r="H383">
        <v>49</v>
      </c>
      <c r="I383" t="e">
        <f t="shared" si="5"/>
        <v>#REF!</v>
      </c>
      <c r="J383">
        <v>1</v>
      </c>
      <c r="K383">
        <v>5</v>
      </c>
      <c r="L383" t="s">
        <v>47</v>
      </c>
      <c r="M383" t="s">
        <v>43</v>
      </c>
      <c r="N383">
        <v>338</v>
      </c>
      <c r="O383">
        <v>59</v>
      </c>
      <c r="P383">
        <v>22</v>
      </c>
      <c r="Q383">
        <v>181</v>
      </c>
      <c r="R383" s="2">
        <v>0.54354354354354395</v>
      </c>
      <c r="S383" s="2">
        <v>0.23964497041420099</v>
      </c>
      <c r="T383" s="2">
        <v>0.65209973388995401</v>
      </c>
      <c r="U383" s="2">
        <v>-0.10855619034641099</v>
      </c>
      <c r="V383">
        <v>1</v>
      </c>
      <c r="W383" t="s">
        <v>16</v>
      </c>
    </row>
    <row r="384" spans="1:23" hidden="1" x14ac:dyDescent="0.25">
      <c r="A384" s="1" t="s">
        <v>17</v>
      </c>
      <c r="B384" s="9" t="s">
        <v>101</v>
      </c>
      <c r="C384" s="9">
        <v>1</v>
      </c>
      <c r="D384" s="9" t="s">
        <v>13</v>
      </c>
      <c r="E384" s="9">
        <v>6</v>
      </c>
      <c r="F384" s="9">
        <v>328</v>
      </c>
      <c r="G384" s="9">
        <v>125</v>
      </c>
      <c r="H384">
        <v>68</v>
      </c>
      <c r="I384" t="e">
        <f t="shared" si="5"/>
        <v>#REF!</v>
      </c>
      <c r="J384">
        <v>1</v>
      </c>
      <c r="K384">
        <v>6</v>
      </c>
      <c r="L384" t="s">
        <v>47</v>
      </c>
      <c r="M384" t="s">
        <v>43</v>
      </c>
      <c r="N384">
        <v>350</v>
      </c>
      <c r="O384">
        <v>69</v>
      </c>
      <c r="P384">
        <v>22</v>
      </c>
      <c r="Q384">
        <v>193</v>
      </c>
      <c r="R384" s="2">
        <v>0.58841463414634099</v>
      </c>
      <c r="S384" s="2">
        <v>0.26</v>
      </c>
      <c r="T384" s="2">
        <v>0.64300276323112704</v>
      </c>
      <c r="U384" s="2">
        <v>-5.4588129084786101E-2</v>
      </c>
      <c r="V384">
        <v>2</v>
      </c>
      <c r="W384" t="s">
        <v>15</v>
      </c>
    </row>
    <row r="385" spans="1:23" hidden="1" x14ac:dyDescent="0.25">
      <c r="A385" s="1" t="s">
        <v>17</v>
      </c>
      <c r="B385" s="9" t="s">
        <v>101</v>
      </c>
      <c r="C385" s="9">
        <v>1</v>
      </c>
      <c r="D385" s="9" t="s">
        <v>13</v>
      </c>
      <c r="E385" s="9">
        <v>7</v>
      </c>
      <c r="F385" s="9">
        <v>319</v>
      </c>
      <c r="G385" s="9">
        <v>113</v>
      </c>
      <c r="H385">
        <v>82</v>
      </c>
      <c r="I385" t="e">
        <f t="shared" si="5"/>
        <v>#REF!</v>
      </c>
      <c r="J385">
        <v>1</v>
      </c>
      <c r="K385">
        <v>7</v>
      </c>
      <c r="L385" t="s">
        <v>47</v>
      </c>
      <c r="M385" t="s">
        <v>43</v>
      </c>
      <c r="N385">
        <v>331</v>
      </c>
      <c r="O385">
        <v>40</v>
      </c>
      <c r="P385">
        <v>27</v>
      </c>
      <c r="Q385">
        <v>195</v>
      </c>
      <c r="R385" s="2">
        <v>0.61128526645768</v>
      </c>
      <c r="S385" s="2">
        <v>0.202416918429003</v>
      </c>
      <c r="T385" s="2">
        <v>0.66873751351916699</v>
      </c>
      <c r="U385" s="2">
        <v>-5.7452247061486501E-2</v>
      </c>
      <c r="V385">
        <v>2</v>
      </c>
      <c r="W385" t="s">
        <v>15</v>
      </c>
    </row>
    <row r="386" spans="1:23" hidden="1" x14ac:dyDescent="0.25">
      <c r="A386" s="1" t="s">
        <v>17</v>
      </c>
      <c r="B386" s="9" t="s">
        <v>101</v>
      </c>
      <c r="C386" s="9">
        <v>1</v>
      </c>
      <c r="D386" s="9" t="s">
        <v>13</v>
      </c>
      <c r="E386" s="9">
        <v>8</v>
      </c>
      <c r="F386" s="9">
        <v>377</v>
      </c>
      <c r="G386" s="9">
        <v>113</v>
      </c>
      <c r="H386">
        <v>104</v>
      </c>
      <c r="I386" t="e">
        <f t="shared" si="5"/>
        <v>#REF!</v>
      </c>
      <c r="J386">
        <v>1</v>
      </c>
      <c r="K386">
        <v>8</v>
      </c>
      <c r="L386" t="s">
        <v>47</v>
      </c>
      <c r="M386" t="s">
        <v>43</v>
      </c>
      <c r="N386">
        <v>405</v>
      </c>
      <c r="O386">
        <v>63</v>
      </c>
      <c r="P386">
        <v>20</v>
      </c>
      <c r="Q386">
        <v>217</v>
      </c>
      <c r="R386" s="2">
        <v>0.57559681697612697</v>
      </c>
      <c r="S386" s="2">
        <v>0.20493827160493799</v>
      </c>
      <c r="T386" s="2">
        <v>0.66761068264106205</v>
      </c>
      <c r="U386" s="2">
        <v>-9.2013865664934302E-2</v>
      </c>
      <c r="V386">
        <v>2</v>
      </c>
      <c r="W386" t="s">
        <v>15</v>
      </c>
    </row>
    <row r="387" spans="1:23" hidden="1" x14ac:dyDescent="0.25">
      <c r="A387" s="1" t="s">
        <v>17</v>
      </c>
      <c r="B387" s="9" t="s">
        <v>101</v>
      </c>
      <c r="C387" s="9">
        <v>1</v>
      </c>
      <c r="D387" s="9" t="s">
        <v>13</v>
      </c>
      <c r="E387" s="9">
        <v>11</v>
      </c>
      <c r="F387" s="9">
        <v>332</v>
      </c>
      <c r="G387" s="9">
        <v>118</v>
      </c>
      <c r="H387">
        <v>112</v>
      </c>
      <c r="I387" t="e">
        <f t="shared" si="5"/>
        <v>#REF!</v>
      </c>
      <c r="J387">
        <v>1</v>
      </c>
      <c r="K387">
        <v>11</v>
      </c>
      <c r="L387" t="s">
        <v>47</v>
      </c>
      <c r="M387" t="s">
        <v>43</v>
      </c>
      <c r="N387">
        <v>369</v>
      </c>
      <c r="O387">
        <v>34</v>
      </c>
      <c r="P387">
        <v>23</v>
      </c>
      <c r="Q387">
        <v>230</v>
      </c>
      <c r="R387" s="2">
        <v>0.69277108433734902</v>
      </c>
      <c r="S387" s="2">
        <v>0.154471544715447</v>
      </c>
      <c r="T387" s="2">
        <v>0.69016502636360899</v>
      </c>
      <c r="U387" s="2">
        <v>2.6060579737406898E-3</v>
      </c>
      <c r="V387">
        <v>2</v>
      </c>
      <c r="W387" t="s">
        <v>15</v>
      </c>
    </row>
    <row r="388" spans="1:23" hidden="1" x14ac:dyDescent="0.25">
      <c r="A388" s="1" t="s">
        <v>17</v>
      </c>
      <c r="B388" s="9" t="s">
        <v>226</v>
      </c>
      <c r="C388" s="9">
        <v>1</v>
      </c>
      <c r="D388" s="9" t="s">
        <v>13</v>
      </c>
      <c r="E388" s="9">
        <v>3</v>
      </c>
      <c r="F388" s="9">
        <v>109</v>
      </c>
      <c r="G388" s="9">
        <v>54</v>
      </c>
      <c r="H388">
        <v>44</v>
      </c>
      <c r="I388" t="e">
        <f t="shared" si="5"/>
        <v>#REF!</v>
      </c>
      <c r="J388">
        <v>1</v>
      </c>
      <c r="K388">
        <v>3</v>
      </c>
      <c r="L388" t="s">
        <v>39</v>
      </c>
      <c r="M388" t="s">
        <v>40</v>
      </c>
      <c r="N388">
        <v>126</v>
      </c>
      <c r="O388">
        <v>46</v>
      </c>
      <c r="P388">
        <v>13</v>
      </c>
      <c r="Q388">
        <v>98</v>
      </c>
      <c r="R388" s="2">
        <v>0.89908256880733906</v>
      </c>
      <c r="S388" s="2">
        <v>0.46825396825396798</v>
      </c>
      <c r="T388" s="2">
        <v>0.54993091429054397</v>
      </c>
      <c r="U388" s="2">
        <v>0.34915165451679597</v>
      </c>
      <c r="V388">
        <v>3</v>
      </c>
      <c r="W388" t="s">
        <v>14</v>
      </c>
    </row>
    <row r="389" spans="1:23" hidden="1" x14ac:dyDescent="0.25">
      <c r="A389" s="1" t="s">
        <v>17</v>
      </c>
      <c r="B389" s="9" t="s">
        <v>102</v>
      </c>
      <c r="C389" s="9">
        <v>1</v>
      </c>
      <c r="D389" s="9" t="s">
        <v>13</v>
      </c>
      <c r="E389" s="9">
        <v>4</v>
      </c>
      <c r="F389" s="9">
        <v>52</v>
      </c>
      <c r="G389" s="9">
        <v>19</v>
      </c>
      <c r="H389">
        <v>25</v>
      </c>
      <c r="I389" t="e">
        <f t="shared" si="5"/>
        <v>#REF!</v>
      </c>
      <c r="J389">
        <v>1</v>
      </c>
      <c r="K389">
        <v>4</v>
      </c>
      <c r="L389" t="s">
        <v>39</v>
      </c>
      <c r="M389" t="s">
        <v>40</v>
      </c>
      <c r="N389">
        <v>52</v>
      </c>
      <c r="O389">
        <v>14</v>
      </c>
      <c r="P389">
        <v>2</v>
      </c>
      <c r="Q389">
        <v>44</v>
      </c>
      <c r="R389" s="2">
        <v>0.84615384615384603</v>
      </c>
      <c r="S389" s="2">
        <v>0.30769230769230799</v>
      </c>
      <c r="T389" s="2">
        <v>0.62168834942003903</v>
      </c>
      <c r="U389" s="2">
        <v>0.224465496733807</v>
      </c>
      <c r="V389">
        <v>3</v>
      </c>
      <c r="W389" t="s">
        <v>14</v>
      </c>
    </row>
    <row r="390" spans="1:23" hidden="1" x14ac:dyDescent="0.25">
      <c r="A390" s="1" t="s">
        <v>17</v>
      </c>
      <c r="B390" s="9" t="s">
        <v>102</v>
      </c>
      <c r="C390" s="9">
        <v>1</v>
      </c>
      <c r="D390" s="9" t="s">
        <v>13</v>
      </c>
      <c r="E390" s="9">
        <v>5</v>
      </c>
      <c r="F390" s="9">
        <v>60</v>
      </c>
      <c r="G390" s="9">
        <v>20</v>
      </c>
      <c r="H390">
        <v>9</v>
      </c>
      <c r="I390" t="e">
        <f t="shared" ref="I390:I453" si="6">GETPIVOTDATA("residual",$A$3,"datayear","17-18","schoolid","0001-01-000")-GETPIVOTDATA("residual",$A$3,"datayear","16-17","schoolid","0001-01-000")</f>
        <v>#REF!</v>
      </c>
      <c r="J390">
        <v>1</v>
      </c>
      <c r="K390">
        <v>5</v>
      </c>
      <c r="L390" t="s">
        <v>39</v>
      </c>
      <c r="M390" t="s">
        <v>40</v>
      </c>
      <c r="N390">
        <v>63</v>
      </c>
      <c r="O390">
        <v>17</v>
      </c>
      <c r="P390">
        <v>2</v>
      </c>
      <c r="Q390">
        <v>29</v>
      </c>
      <c r="R390" s="2">
        <v>0.483333333333333</v>
      </c>
      <c r="S390" s="2">
        <v>0.30158730158730201</v>
      </c>
      <c r="T390" s="2">
        <v>0.62441676900671195</v>
      </c>
      <c r="U390" s="2">
        <v>-0.141083435673379</v>
      </c>
      <c r="V390">
        <v>1</v>
      </c>
      <c r="W390" t="s">
        <v>16</v>
      </c>
    </row>
    <row r="391" spans="1:23" hidden="1" x14ac:dyDescent="0.25">
      <c r="A391" s="1" t="s">
        <v>17</v>
      </c>
      <c r="B391" s="9" t="s">
        <v>102</v>
      </c>
      <c r="C391" s="9">
        <v>1</v>
      </c>
      <c r="D391" s="9" t="s">
        <v>13</v>
      </c>
      <c r="E391" s="9">
        <v>6</v>
      </c>
      <c r="F391" s="9">
        <v>58</v>
      </c>
      <c r="G391" s="9">
        <v>25</v>
      </c>
      <c r="H391">
        <v>14</v>
      </c>
      <c r="I391" t="e">
        <f t="shared" si="6"/>
        <v>#REF!</v>
      </c>
      <c r="J391">
        <v>1</v>
      </c>
      <c r="K391">
        <v>6</v>
      </c>
      <c r="L391" t="s">
        <v>39</v>
      </c>
      <c r="M391" t="s">
        <v>40</v>
      </c>
      <c r="N391">
        <v>66</v>
      </c>
      <c r="O391">
        <v>14</v>
      </c>
      <c r="P391">
        <v>4</v>
      </c>
      <c r="Q391">
        <v>39</v>
      </c>
      <c r="R391" s="2">
        <v>0.67241379310344795</v>
      </c>
      <c r="S391" s="2">
        <v>0.27272727272727298</v>
      </c>
      <c r="T391" s="2">
        <v>0.63731475250734704</v>
      </c>
      <c r="U391" s="2">
        <v>3.5099040596100903E-2</v>
      </c>
      <c r="V391">
        <v>2</v>
      </c>
      <c r="W391" t="s">
        <v>15</v>
      </c>
    </row>
    <row r="392" spans="1:23" hidden="1" x14ac:dyDescent="0.25">
      <c r="A392" s="1" t="s">
        <v>17</v>
      </c>
      <c r="B392" s="9" t="s">
        <v>102</v>
      </c>
      <c r="C392" s="9">
        <v>1</v>
      </c>
      <c r="D392" s="9" t="s">
        <v>13</v>
      </c>
      <c r="E392" s="9">
        <v>7</v>
      </c>
      <c r="F392" s="9">
        <v>67</v>
      </c>
      <c r="G392" s="9">
        <v>32</v>
      </c>
      <c r="H392">
        <v>10</v>
      </c>
      <c r="I392" t="e">
        <f t="shared" si="6"/>
        <v>#REF!</v>
      </c>
      <c r="J392">
        <v>1</v>
      </c>
      <c r="K392">
        <v>7</v>
      </c>
      <c r="L392" t="s">
        <v>39</v>
      </c>
      <c r="M392" t="s">
        <v>40</v>
      </c>
      <c r="N392">
        <v>71</v>
      </c>
      <c r="O392">
        <v>20</v>
      </c>
      <c r="P392">
        <v>3</v>
      </c>
      <c r="Q392">
        <v>42</v>
      </c>
      <c r="R392" s="2">
        <v>0.62686567164179097</v>
      </c>
      <c r="S392" s="2">
        <v>0.323943661971831</v>
      </c>
      <c r="T392" s="2">
        <v>0.61442537333720604</v>
      </c>
      <c r="U392" s="2">
        <v>1.2440298304585E-2</v>
      </c>
      <c r="V392">
        <v>2</v>
      </c>
      <c r="W392" t="s">
        <v>15</v>
      </c>
    </row>
    <row r="393" spans="1:23" hidden="1" x14ac:dyDescent="0.25">
      <c r="A393" s="1" t="s">
        <v>17</v>
      </c>
      <c r="B393" s="9" t="s">
        <v>102</v>
      </c>
      <c r="C393" s="9">
        <v>1</v>
      </c>
      <c r="D393" s="9" t="s">
        <v>13</v>
      </c>
      <c r="E393" s="9">
        <v>8</v>
      </c>
      <c r="F393" s="9">
        <v>43</v>
      </c>
      <c r="G393" s="9">
        <v>26</v>
      </c>
      <c r="H393">
        <v>7</v>
      </c>
      <c r="I393" t="e">
        <f t="shared" si="6"/>
        <v>#REF!</v>
      </c>
      <c r="J393">
        <v>1</v>
      </c>
      <c r="K393">
        <v>8</v>
      </c>
      <c r="L393" t="s">
        <v>39</v>
      </c>
      <c r="M393" t="s">
        <v>40</v>
      </c>
      <c r="N393">
        <v>45</v>
      </c>
      <c r="O393">
        <v>8</v>
      </c>
      <c r="P393">
        <v>4</v>
      </c>
      <c r="Q393">
        <v>33</v>
      </c>
      <c r="R393" s="2">
        <v>0.76744186046511598</v>
      </c>
      <c r="S393" s="2">
        <v>0.266666666666667</v>
      </c>
      <c r="T393" s="2">
        <v>0.64002332904248105</v>
      </c>
      <c r="U393" s="2">
        <v>0.12741853142263501</v>
      </c>
      <c r="V393">
        <v>3</v>
      </c>
      <c r="W393" t="s">
        <v>14</v>
      </c>
    </row>
    <row r="394" spans="1:23" hidden="1" x14ac:dyDescent="0.25">
      <c r="A394" s="1" t="s">
        <v>17</v>
      </c>
      <c r="B394" s="9" t="s">
        <v>102</v>
      </c>
      <c r="C394" s="9">
        <v>1</v>
      </c>
      <c r="D394" s="9" t="s">
        <v>13</v>
      </c>
      <c r="E394" s="9">
        <v>11</v>
      </c>
      <c r="F394" s="9">
        <v>51</v>
      </c>
      <c r="G394" s="9">
        <v>15</v>
      </c>
      <c r="H394">
        <v>10</v>
      </c>
      <c r="I394" t="e">
        <f t="shared" si="6"/>
        <v>#REF!</v>
      </c>
      <c r="J394">
        <v>1</v>
      </c>
      <c r="K394">
        <v>11</v>
      </c>
      <c r="L394" t="s">
        <v>39</v>
      </c>
      <c r="M394" t="s">
        <v>40</v>
      </c>
      <c r="N394">
        <v>51</v>
      </c>
      <c r="O394">
        <v>4</v>
      </c>
      <c r="P394">
        <v>1</v>
      </c>
      <c r="Q394">
        <v>25</v>
      </c>
      <c r="R394" s="2">
        <v>0.49019607843137297</v>
      </c>
      <c r="S394" s="2">
        <v>9.8039215686274495E-2</v>
      </c>
      <c r="T394" s="2">
        <v>0.71538548793178003</v>
      </c>
      <c r="U394" s="2">
        <v>-0.225189409500408</v>
      </c>
      <c r="V394">
        <v>1</v>
      </c>
      <c r="W394" t="s">
        <v>16</v>
      </c>
    </row>
    <row r="395" spans="1:23" x14ac:dyDescent="0.25">
      <c r="A395" s="1" t="s">
        <v>22</v>
      </c>
      <c r="B395" s="9" t="s">
        <v>190</v>
      </c>
      <c r="C395" s="9">
        <v>1</v>
      </c>
      <c r="D395" s="9" t="s">
        <v>13</v>
      </c>
      <c r="E395" s="9">
        <v>3</v>
      </c>
      <c r="F395" s="9">
        <v>38</v>
      </c>
      <c r="G395" s="9">
        <v>20</v>
      </c>
      <c r="H395">
        <v>14</v>
      </c>
      <c r="J395">
        <v>1</v>
      </c>
      <c r="K395">
        <v>3</v>
      </c>
      <c r="L395" t="s">
        <v>39</v>
      </c>
      <c r="M395" t="s">
        <v>40</v>
      </c>
      <c r="N395">
        <v>38</v>
      </c>
      <c r="O395">
        <v>7</v>
      </c>
      <c r="P395">
        <v>11</v>
      </c>
      <c r="Q395">
        <v>34</v>
      </c>
      <c r="R395" s="2">
        <v>0.89473684210526305</v>
      </c>
      <c r="S395" s="2">
        <v>0.47368421052631599</v>
      </c>
      <c r="T395" s="2">
        <v>0.54750405686871395</v>
      </c>
      <c r="U395" s="2">
        <v>0.34723278523654899</v>
      </c>
      <c r="V395">
        <v>3</v>
      </c>
      <c r="W395" t="s">
        <v>14</v>
      </c>
    </row>
    <row r="396" spans="1:23" hidden="1" x14ac:dyDescent="0.25">
      <c r="A396" s="1" t="s">
        <v>17</v>
      </c>
      <c r="B396" s="9" t="s">
        <v>103</v>
      </c>
      <c r="C396" s="9">
        <v>1</v>
      </c>
      <c r="D396" s="9" t="s">
        <v>13</v>
      </c>
      <c r="E396" s="9">
        <v>4</v>
      </c>
      <c r="F396" s="9">
        <v>149</v>
      </c>
      <c r="G396" s="9">
        <v>58</v>
      </c>
      <c r="H396">
        <v>75</v>
      </c>
      <c r="I396" t="e">
        <f t="shared" si="6"/>
        <v>#REF!</v>
      </c>
      <c r="J396">
        <v>1</v>
      </c>
      <c r="K396">
        <v>4</v>
      </c>
      <c r="L396" t="s">
        <v>39</v>
      </c>
      <c r="M396" t="s">
        <v>40</v>
      </c>
      <c r="N396">
        <v>149</v>
      </c>
      <c r="O396">
        <v>22</v>
      </c>
      <c r="P396">
        <v>7</v>
      </c>
      <c r="Q396">
        <v>133</v>
      </c>
      <c r="R396" s="2">
        <v>0.89261744966443002</v>
      </c>
      <c r="S396" s="2">
        <v>0.194630872483221</v>
      </c>
      <c r="T396" s="2">
        <v>0.67221721524195199</v>
      </c>
      <c r="U396" s="2">
        <v>0.220400234422477</v>
      </c>
      <c r="V396">
        <v>3</v>
      </c>
      <c r="W396" t="s">
        <v>14</v>
      </c>
    </row>
    <row r="397" spans="1:23" hidden="1" x14ac:dyDescent="0.25">
      <c r="A397" s="1" t="s">
        <v>17</v>
      </c>
      <c r="B397" s="9" t="s">
        <v>103</v>
      </c>
      <c r="C397" s="9">
        <v>1</v>
      </c>
      <c r="D397" s="9" t="s">
        <v>13</v>
      </c>
      <c r="E397" s="9">
        <v>5</v>
      </c>
      <c r="F397" s="9">
        <v>173</v>
      </c>
      <c r="G397" s="9">
        <v>82</v>
      </c>
      <c r="H397">
        <v>23</v>
      </c>
      <c r="I397" t="e">
        <f t="shared" si="6"/>
        <v>#REF!</v>
      </c>
      <c r="J397">
        <v>1</v>
      </c>
      <c r="K397">
        <v>5</v>
      </c>
      <c r="L397" t="s">
        <v>39</v>
      </c>
      <c r="M397" t="s">
        <v>40</v>
      </c>
      <c r="N397">
        <v>182</v>
      </c>
      <c r="O397">
        <v>35</v>
      </c>
      <c r="P397">
        <v>11</v>
      </c>
      <c r="Q397">
        <v>105</v>
      </c>
      <c r="R397" s="2">
        <v>0.60693641618497096</v>
      </c>
      <c r="S397" s="2">
        <v>0.25274725274725302</v>
      </c>
      <c r="T397" s="2">
        <v>0.64624412570009504</v>
      </c>
      <c r="U397" s="2">
        <v>-3.9307709515123697E-2</v>
      </c>
      <c r="V397">
        <v>2</v>
      </c>
      <c r="W397" t="s">
        <v>15</v>
      </c>
    </row>
    <row r="398" spans="1:23" hidden="1" x14ac:dyDescent="0.25">
      <c r="A398" s="1" t="s">
        <v>17</v>
      </c>
      <c r="B398" s="9" t="s">
        <v>103</v>
      </c>
      <c r="C398" s="9">
        <v>1</v>
      </c>
      <c r="D398" s="9" t="s">
        <v>13</v>
      </c>
      <c r="E398" s="9">
        <v>6</v>
      </c>
      <c r="F398" s="9">
        <v>170</v>
      </c>
      <c r="G398" s="9">
        <v>71</v>
      </c>
      <c r="H398">
        <v>30</v>
      </c>
      <c r="I398" t="e">
        <f t="shared" si="6"/>
        <v>#REF!</v>
      </c>
      <c r="J398">
        <v>1</v>
      </c>
      <c r="K398">
        <v>6</v>
      </c>
      <c r="L398" t="s">
        <v>39</v>
      </c>
      <c r="M398" t="s">
        <v>40</v>
      </c>
      <c r="N398">
        <v>169</v>
      </c>
      <c r="O398">
        <v>25</v>
      </c>
      <c r="P398">
        <v>9</v>
      </c>
      <c r="Q398">
        <v>101</v>
      </c>
      <c r="R398" s="2">
        <v>0.59411764705882397</v>
      </c>
      <c r="S398" s="2">
        <v>0.201183431952663</v>
      </c>
      <c r="T398" s="2">
        <v>0.66928877728599301</v>
      </c>
      <c r="U398" s="2">
        <v>-7.5171130227169494E-2</v>
      </c>
      <c r="V398">
        <v>2</v>
      </c>
      <c r="W398" t="s">
        <v>15</v>
      </c>
    </row>
    <row r="399" spans="1:23" hidden="1" x14ac:dyDescent="0.25">
      <c r="A399" s="1" t="s">
        <v>17</v>
      </c>
      <c r="B399" s="9" t="s">
        <v>103</v>
      </c>
      <c r="C399" s="9">
        <v>1</v>
      </c>
      <c r="D399" s="9" t="s">
        <v>13</v>
      </c>
      <c r="E399" s="9">
        <v>7</v>
      </c>
      <c r="F399" s="9">
        <v>148</v>
      </c>
      <c r="G399" s="9">
        <v>61</v>
      </c>
      <c r="H399">
        <v>29</v>
      </c>
      <c r="I399" t="e">
        <f t="shared" si="6"/>
        <v>#REF!</v>
      </c>
      <c r="J399">
        <v>1</v>
      </c>
      <c r="K399">
        <v>7</v>
      </c>
      <c r="L399" t="s">
        <v>39</v>
      </c>
      <c r="M399" t="s">
        <v>40</v>
      </c>
      <c r="N399">
        <v>153</v>
      </c>
      <c r="O399">
        <v>16</v>
      </c>
      <c r="P399">
        <v>7</v>
      </c>
      <c r="Q399">
        <v>90</v>
      </c>
      <c r="R399" s="2">
        <v>0.608108108108108</v>
      </c>
      <c r="S399" s="2">
        <v>0.15032679738562099</v>
      </c>
      <c r="T399" s="2">
        <v>0.69201737664827701</v>
      </c>
      <c r="U399" s="2">
        <v>-8.3909268540168599E-2</v>
      </c>
      <c r="V399">
        <v>2</v>
      </c>
      <c r="W399" t="s">
        <v>15</v>
      </c>
    </row>
    <row r="400" spans="1:23" hidden="1" x14ac:dyDescent="0.25">
      <c r="A400" s="1" t="s">
        <v>17</v>
      </c>
      <c r="B400" s="9" t="s">
        <v>103</v>
      </c>
      <c r="C400" s="9">
        <v>1</v>
      </c>
      <c r="D400" s="9" t="s">
        <v>13</v>
      </c>
      <c r="E400" s="9">
        <v>8</v>
      </c>
      <c r="F400" s="9">
        <v>152</v>
      </c>
      <c r="G400" s="9">
        <v>50</v>
      </c>
      <c r="H400">
        <v>54</v>
      </c>
      <c r="I400" t="e">
        <f t="shared" si="6"/>
        <v>#REF!</v>
      </c>
      <c r="J400">
        <v>1</v>
      </c>
      <c r="K400">
        <v>8</v>
      </c>
      <c r="L400" t="s">
        <v>39</v>
      </c>
      <c r="M400" t="s">
        <v>40</v>
      </c>
      <c r="N400">
        <v>155</v>
      </c>
      <c r="O400">
        <v>17</v>
      </c>
      <c r="P400">
        <v>11</v>
      </c>
      <c r="Q400">
        <v>104</v>
      </c>
      <c r="R400" s="2">
        <v>0.68421052631578905</v>
      </c>
      <c r="S400" s="2">
        <v>0.18064516129032299</v>
      </c>
      <c r="T400" s="2">
        <v>0.678467641154051</v>
      </c>
      <c r="U400" s="2">
        <v>5.7428851617380402E-3</v>
      </c>
      <c r="V400">
        <v>2</v>
      </c>
      <c r="W400" t="s">
        <v>15</v>
      </c>
    </row>
    <row r="401" spans="1:23" hidden="1" x14ac:dyDescent="0.25">
      <c r="A401" s="1" t="s">
        <v>17</v>
      </c>
      <c r="B401" s="9" t="s">
        <v>103</v>
      </c>
      <c r="C401" s="9">
        <v>1</v>
      </c>
      <c r="D401" s="9" t="s">
        <v>13</v>
      </c>
      <c r="E401" s="9">
        <v>11</v>
      </c>
      <c r="F401" s="9">
        <v>157</v>
      </c>
      <c r="G401" s="9">
        <v>61</v>
      </c>
      <c r="H401">
        <v>44</v>
      </c>
      <c r="I401" t="e">
        <f t="shared" si="6"/>
        <v>#REF!</v>
      </c>
      <c r="J401">
        <v>1</v>
      </c>
      <c r="K401">
        <v>11</v>
      </c>
      <c r="L401" t="s">
        <v>39</v>
      </c>
      <c r="M401" t="s">
        <v>40</v>
      </c>
      <c r="N401">
        <v>160</v>
      </c>
      <c r="O401">
        <v>13</v>
      </c>
      <c r="P401">
        <v>5</v>
      </c>
      <c r="Q401">
        <v>105</v>
      </c>
      <c r="R401" s="2">
        <v>0.66878980891719697</v>
      </c>
      <c r="S401" s="2">
        <v>0.1125</v>
      </c>
      <c r="T401" s="2">
        <v>0.70892274465493599</v>
      </c>
      <c r="U401" s="2">
        <v>-4.0132935737738899E-2</v>
      </c>
      <c r="V401">
        <v>2</v>
      </c>
      <c r="W401" t="s">
        <v>15</v>
      </c>
    </row>
    <row r="402" spans="1:23" hidden="1" x14ac:dyDescent="0.25">
      <c r="A402" s="1" t="s">
        <v>17</v>
      </c>
      <c r="B402" s="9" t="s">
        <v>293</v>
      </c>
      <c r="C402" s="9">
        <v>1</v>
      </c>
      <c r="D402" s="9" t="s">
        <v>13</v>
      </c>
      <c r="E402" s="9">
        <v>3</v>
      </c>
      <c r="F402" s="9">
        <v>74</v>
      </c>
      <c r="G402" s="9">
        <v>38</v>
      </c>
      <c r="H402">
        <v>31</v>
      </c>
      <c r="I402" t="e">
        <f t="shared" si="6"/>
        <v>#REF!</v>
      </c>
      <c r="J402">
        <v>1</v>
      </c>
      <c r="K402">
        <v>3</v>
      </c>
      <c r="L402" t="s">
        <v>39</v>
      </c>
      <c r="M402" t="s">
        <v>40</v>
      </c>
      <c r="N402">
        <v>72</v>
      </c>
      <c r="O402">
        <v>21</v>
      </c>
      <c r="P402">
        <v>7</v>
      </c>
      <c r="Q402">
        <v>69</v>
      </c>
      <c r="R402" s="2">
        <v>0.93243243243243201</v>
      </c>
      <c r="S402" s="2">
        <v>0.38888888888888901</v>
      </c>
      <c r="T402" s="2">
        <v>0.58540036891729097</v>
      </c>
      <c r="U402" s="2">
        <v>0.34703206351514199</v>
      </c>
      <c r="V402">
        <v>3</v>
      </c>
      <c r="W402" t="s">
        <v>14</v>
      </c>
    </row>
    <row r="403" spans="1:23" hidden="1" x14ac:dyDescent="0.25">
      <c r="A403" s="1" t="s">
        <v>17</v>
      </c>
      <c r="B403" s="9" t="s">
        <v>104</v>
      </c>
      <c r="C403" s="9">
        <v>1</v>
      </c>
      <c r="D403" s="9" t="s">
        <v>13</v>
      </c>
      <c r="E403" s="9">
        <v>4</v>
      </c>
      <c r="F403" s="9">
        <v>286</v>
      </c>
      <c r="G403" s="9">
        <v>109</v>
      </c>
      <c r="H403">
        <v>120</v>
      </c>
      <c r="I403" t="e">
        <f t="shared" si="6"/>
        <v>#REF!</v>
      </c>
      <c r="J403">
        <v>1</v>
      </c>
      <c r="K403">
        <v>4</v>
      </c>
      <c r="L403" t="s">
        <v>39</v>
      </c>
      <c r="M403" t="s">
        <v>40</v>
      </c>
      <c r="N403">
        <v>293</v>
      </c>
      <c r="O403">
        <v>81</v>
      </c>
      <c r="P403">
        <v>15</v>
      </c>
      <c r="Q403">
        <v>229</v>
      </c>
      <c r="R403" s="2">
        <v>0.80069930069930095</v>
      </c>
      <c r="S403" s="2">
        <v>0.32764505119453902</v>
      </c>
      <c r="T403" s="2">
        <v>0.61277116649786201</v>
      </c>
      <c r="U403" s="2">
        <v>0.187928134201439</v>
      </c>
      <c r="V403">
        <v>3</v>
      </c>
      <c r="W403" t="s">
        <v>14</v>
      </c>
    </row>
    <row r="404" spans="1:23" hidden="1" x14ac:dyDescent="0.25">
      <c r="A404" s="1" t="s">
        <v>17</v>
      </c>
      <c r="B404" s="9" t="s">
        <v>104</v>
      </c>
      <c r="C404" s="9">
        <v>1</v>
      </c>
      <c r="D404" s="9" t="s">
        <v>13</v>
      </c>
      <c r="E404" s="9">
        <v>5</v>
      </c>
      <c r="F404" s="9">
        <v>260</v>
      </c>
      <c r="G404" s="9">
        <v>142</v>
      </c>
      <c r="H404">
        <v>67</v>
      </c>
      <c r="I404" t="e">
        <f t="shared" si="6"/>
        <v>#REF!</v>
      </c>
      <c r="J404">
        <v>1</v>
      </c>
      <c r="K404">
        <v>5</v>
      </c>
      <c r="L404" t="s">
        <v>39</v>
      </c>
      <c r="M404" t="s">
        <v>40</v>
      </c>
      <c r="N404">
        <v>271</v>
      </c>
      <c r="O404">
        <v>72</v>
      </c>
      <c r="P404">
        <v>24</v>
      </c>
      <c r="Q404">
        <v>209</v>
      </c>
      <c r="R404" s="2">
        <v>0.80384615384615399</v>
      </c>
      <c r="S404" s="2">
        <v>0.354243542435424</v>
      </c>
      <c r="T404" s="2">
        <v>0.60088389837243505</v>
      </c>
      <c r="U404" s="2">
        <v>0.20296225547371899</v>
      </c>
      <c r="V404">
        <v>3</v>
      </c>
      <c r="W404" t="s">
        <v>14</v>
      </c>
    </row>
    <row r="405" spans="1:23" hidden="1" x14ac:dyDescent="0.25">
      <c r="A405" s="1" t="s">
        <v>17</v>
      </c>
      <c r="B405" s="9" t="s">
        <v>104</v>
      </c>
      <c r="C405" s="9">
        <v>1</v>
      </c>
      <c r="D405" s="9" t="s">
        <v>13</v>
      </c>
      <c r="E405" s="9">
        <v>6</v>
      </c>
      <c r="F405" s="9">
        <v>258</v>
      </c>
      <c r="G405" s="9">
        <v>102</v>
      </c>
      <c r="H405">
        <v>92</v>
      </c>
      <c r="I405" t="e">
        <f t="shared" si="6"/>
        <v>#REF!</v>
      </c>
      <c r="J405">
        <v>1</v>
      </c>
      <c r="K405">
        <v>6</v>
      </c>
      <c r="L405" t="s">
        <v>39</v>
      </c>
      <c r="M405" t="s">
        <v>40</v>
      </c>
      <c r="N405">
        <v>280</v>
      </c>
      <c r="O405">
        <v>79</v>
      </c>
      <c r="P405">
        <v>30</v>
      </c>
      <c r="Q405">
        <v>194</v>
      </c>
      <c r="R405" s="2">
        <v>0.75193798449612403</v>
      </c>
      <c r="S405" s="2">
        <v>0.38928571428571401</v>
      </c>
      <c r="T405" s="2">
        <v>0.58522302164415696</v>
      </c>
      <c r="U405" s="2">
        <v>0.16671496285196699</v>
      </c>
      <c r="V405">
        <v>3</v>
      </c>
      <c r="W405" t="s">
        <v>14</v>
      </c>
    </row>
    <row r="406" spans="1:23" hidden="1" x14ac:dyDescent="0.25">
      <c r="A406" s="1" t="s">
        <v>17</v>
      </c>
      <c r="B406" s="9" t="s">
        <v>104</v>
      </c>
      <c r="C406" s="9">
        <v>1</v>
      </c>
      <c r="D406" s="9" t="s">
        <v>13</v>
      </c>
      <c r="E406" s="9">
        <v>7</v>
      </c>
      <c r="F406" s="9">
        <v>289</v>
      </c>
      <c r="G406" s="9">
        <v>107</v>
      </c>
      <c r="H406">
        <v>117</v>
      </c>
      <c r="I406" t="e">
        <f t="shared" si="6"/>
        <v>#REF!</v>
      </c>
      <c r="J406">
        <v>1</v>
      </c>
      <c r="K406">
        <v>7</v>
      </c>
      <c r="L406" t="s">
        <v>39</v>
      </c>
      <c r="M406" t="s">
        <v>40</v>
      </c>
      <c r="N406">
        <v>307</v>
      </c>
      <c r="O406">
        <v>76</v>
      </c>
      <c r="P406">
        <v>24</v>
      </c>
      <c r="Q406">
        <v>224</v>
      </c>
      <c r="R406" s="2">
        <v>0.77508650519031097</v>
      </c>
      <c r="S406" s="2">
        <v>0.325732899022801</v>
      </c>
      <c r="T406" s="2">
        <v>0.61362573623101802</v>
      </c>
      <c r="U406" s="2">
        <v>0.16146076895929401</v>
      </c>
      <c r="V406">
        <v>3</v>
      </c>
      <c r="W406" t="s">
        <v>14</v>
      </c>
    </row>
    <row r="407" spans="1:23" hidden="1" x14ac:dyDescent="0.25">
      <c r="A407" s="1" t="s">
        <v>17</v>
      </c>
      <c r="B407" s="9" t="s">
        <v>104</v>
      </c>
      <c r="C407" s="9">
        <v>1</v>
      </c>
      <c r="D407" s="9" t="s">
        <v>13</v>
      </c>
      <c r="E407" s="9">
        <v>8</v>
      </c>
      <c r="F407" s="9">
        <v>285</v>
      </c>
      <c r="G407" s="9">
        <v>99</v>
      </c>
      <c r="H407">
        <v>112</v>
      </c>
      <c r="I407" t="e">
        <f t="shared" si="6"/>
        <v>#REF!</v>
      </c>
      <c r="J407">
        <v>1</v>
      </c>
      <c r="K407">
        <v>8</v>
      </c>
      <c r="L407" t="s">
        <v>39</v>
      </c>
      <c r="M407" t="s">
        <v>40</v>
      </c>
      <c r="N407">
        <v>314</v>
      </c>
      <c r="O407">
        <v>72</v>
      </c>
      <c r="P407">
        <v>23</v>
      </c>
      <c r="Q407">
        <v>211</v>
      </c>
      <c r="R407" s="2">
        <v>0.74035087719298198</v>
      </c>
      <c r="S407" s="2">
        <v>0.30254777070063699</v>
      </c>
      <c r="T407" s="2">
        <v>0.62398752082970099</v>
      </c>
      <c r="U407" s="2">
        <v>0.116363356363282</v>
      </c>
      <c r="V407">
        <v>3</v>
      </c>
      <c r="W407" t="s">
        <v>14</v>
      </c>
    </row>
    <row r="408" spans="1:23" hidden="1" x14ac:dyDescent="0.25">
      <c r="A408" s="1" t="s">
        <v>17</v>
      </c>
      <c r="B408" s="9" t="s">
        <v>104</v>
      </c>
      <c r="C408" s="9">
        <v>1</v>
      </c>
      <c r="D408" s="9" t="s">
        <v>13</v>
      </c>
      <c r="E408" s="9">
        <v>11</v>
      </c>
      <c r="F408" s="9">
        <v>270</v>
      </c>
      <c r="G408" s="9">
        <v>97</v>
      </c>
      <c r="H408">
        <v>68</v>
      </c>
      <c r="I408" t="e">
        <f t="shared" si="6"/>
        <v>#REF!</v>
      </c>
      <c r="J408">
        <v>1</v>
      </c>
      <c r="K408">
        <v>11</v>
      </c>
      <c r="L408" t="s">
        <v>39</v>
      </c>
      <c r="M408" t="s">
        <v>40</v>
      </c>
      <c r="N408">
        <v>302</v>
      </c>
      <c r="O408">
        <v>46</v>
      </c>
      <c r="P408">
        <v>19</v>
      </c>
      <c r="Q408">
        <v>165</v>
      </c>
      <c r="R408" s="2">
        <v>0.61111111111111105</v>
      </c>
      <c r="S408" s="2">
        <v>0.21523178807946999</v>
      </c>
      <c r="T408" s="2">
        <v>0.66301035440521905</v>
      </c>
      <c r="U408" s="2">
        <v>-5.1899243294107701E-2</v>
      </c>
      <c r="V408">
        <v>2</v>
      </c>
      <c r="W408" t="s">
        <v>15</v>
      </c>
    </row>
    <row r="409" spans="1:23" hidden="1" x14ac:dyDescent="0.25">
      <c r="A409" s="1" t="s">
        <v>17</v>
      </c>
      <c r="B409" s="9" t="s">
        <v>105</v>
      </c>
      <c r="C409" s="9">
        <v>1</v>
      </c>
      <c r="D409" s="9" t="s">
        <v>13</v>
      </c>
      <c r="E409" s="9">
        <v>4</v>
      </c>
      <c r="F409" s="9">
        <v>28</v>
      </c>
      <c r="G409" s="9">
        <v>9</v>
      </c>
      <c r="H409">
        <v>16</v>
      </c>
      <c r="I409" t="e">
        <f t="shared" si="6"/>
        <v>#REF!</v>
      </c>
      <c r="J409">
        <v>1</v>
      </c>
      <c r="K409">
        <v>4</v>
      </c>
      <c r="L409" t="s">
        <v>39</v>
      </c>
      <c r="M409" t="s">
        <v>40</v>
      </c>
      <c r="N409">
        <v>28</v>
      </c>
      <c r="O409">
        <v>9</v>
      </c>
      <c r="P409">
        <v>2</v>
      </c>
      <c r="Q409">
        <v>25</v>
      </c>
      <c r="R409" s="2">
        <v>0.89285714285714302</v>
      </c>
      <c r="S409" s="2">
        <v>0.39285714285714302</v>
      </c>
      <c r="T409" s="2">
        <v>0.58362689618595298</v>
      </c>
      <c r="U409" s="2">
        <v>0.30923024667118898</v>
      </c>
      <c r="V409">
        <v>3</v>
      </c>
      <c r="W409" t="s">
        <v>14</v>
      </c>
    </row>
    <row r="410" spans="1:23" hidden="1" x14ac:dyDescent="0.25">
      <c r="A410" s="1" t="s">
        <v>17</v>
      </c>
      <c r="B410" s="9" t="s">
        <v>106</v>
      </c>
      <c r="C410" s="9">
        <v>1</v>
      </c>
      <c r="D410" s="9" t="s">
        <v>13</v>
      </c>
      <c r="E410" s="9">
        <v>6</v>
      </c>
      <c r="F410" s="9">
        <v>31</v>
      </c>
      <c r="G410" s="9">
        <v>13</v>
      </c>
      <c r="H410">
        <v>9</v>
      </c>
      <c r="I410" t="e">
        <f t="shared" si="6"/>
        <v>#REF!</v>
      </c>
      <c r="J410">
        <v>1</v>
      </c>
      <c r="K410">
        <v>6</v>
      </c>
      <c r="L410" t="s">
        <v>39</v>
      </c>
      <c r="M410" t="s">
        <v>40</v>
      </c>
      <c r="N410">
        <v>31</v>
      </c>
      <c r="O410">
        <v>8</v>
      </c>
      <c r="P410">
        <v>4</v>
      </c>
      <c r="Q410">
        <v>22</v>
      </c>
      <c r="R410" s="2">
        <v>0.70967741935483897</v>
      </c>
      <c r="S410" s="2">
        <v>0.38709677419354799</v>
      </c>
      <c r="T410" s="2">
        <v>0.58620129208628202</v>
      </c>
      <c r="U410" s="2">
        <v>0.123476127268557</v>
      </c>
      <c r="V410">
        <v>3</v>
      </c>
      <c r="W410" t="s">
        <v>14</v>
      </c>
    </row>
    <row r="411" spans="1:23" hidden="1" x14ac:dyDescent="0.25">
      <c r="A411" s="1" t="s">
        <v>17</v>
      </c>
      <c r="B411" s="9" t="s">
        <v>106</v>
      </c>
      <c r="C411" s="9">
        <v>1</v>
      </c>
      <c r="D411" s="9" t="s">
        <v>13</v>
      </c>
      <c r="E411" s="9">
        <v>7</v>
      </c>
      <c r="F411" s="9">
        <v>32</v>
      </c>
      <c r="G411" s="9">
        <v>12</v>
      </c>
      <c r="H411">
        <v>6</v>
      </c>
      <c r="I411" t="e">
        <f t="shared" si="6"/>
        <v>#REF!</v>
      </c>
      <c r="J411">
        <v>1</v>
      </c>
      <c r="K411">
        <v>7</v>
      </c>
      <c r="L411" t="s">
        <v>39</v>
      </c>
      <c r="M411" t="s">
        <v>40</v>
      </c>
      <c r="N411">
        <v>32</v>
      </c>
      <c r="O411">
        <v>6</v>
      </c>
      <c r="P411">
        <v>6</v>
      </c>
      <c r="Q411">
        <v>18</v>
      </c>
      <c r="R411" s="2">
        <v>0.5625</v>
      </c>
      <c r="S411" s="2">
        <v>0.375</v>
      </c>
      <c r="T411" s="2">
        <v>0.59160752347697199</v>
      </c>
      <c r="U411" s="2">
        <v>-2.91075234769715E-2</v>
      </c>
      <c r="V411">
        <v>2</v>
      </c>
      <c r="W411" t="s">
        <v>15</v>
      </c>
    </row>
    <row r="412" spans="1:23" hidden="1" x14ac:dyDescent="0.25">
      <c r="A412" s="1" t="s">
        <v>17</v>
      </c>
      <c r="B412" s="9" t="s">
        <v>106</v>
      </c>
      <c r="C412" s="9">
        <v>1</v>
      </c>
      <c r="D412" s="9" t="s">
        <v>13</v>
      </c>
      <c r="E412" s="9">
        <v>8</v>
      </c>
      <c r="F412" s="9">
        <v>31</v>
      </c>
      <c r="G412" s="9">
        <v>11</v>
      </c>
      <c r="H412">
        <v>6</v>
      </c>
      <c r="I412" t="e">
        <f t="shared" si="6"/>
        <v>#REF!</v>
      </c>
      <c r="J412">
        <v>1</v>
      </c>
      <c r="K412">
        <v>8</v>
      </c>
      <c r="L412" t="s">
        <v>39</v>
      </c>
      <c r="M412" t="s">
        <v>40</v>
      </c>
      <c r="N412">
        <v>32</v>
      </c>
      <c r="O412">
        <v>13</v>
      </c>
      <c r="P412">
        <v>1</v>
      </c>
      <c r="Q412">
        <v>17</v>
      </c>
      <c r="R412" s="2">
        <v>0.54838709677419395</v>
      </c>
      <c r="S412" s="2">
        <v>0.4375</v>
      </c>
      <c r="T412" s="2">
        <v>0.56367532795840802</v>
      </c>
      <c r="U412" s="2">
        <v>-1.52882311842149E-2</v>
      </c>
      <c r="V412">
        <v>2</v>
      </c>
      <c r="W412" t="s">
        <v>15</v>
      </c>
    </row>
    <row r="413" spans="1:23" hidden="1" x14ac:dyDescent="0.25">
      <c r="A413" s="1" t="s">
        <v>21</v>
      </c>
      <c r="B413" s="9" t="s">
        <v>314</v>
      </c>
      <c r="C413" s="9">
        <v>1</v>
      </c>
      <c r="D413" s="9" t="s">
        <v>13</v>
      </c>
      <c r="E413" s="9">
        <v>3</v>
      </c>
      <c r="F413" s="9">
        <v>40</v>
      </c>
      <c r="G413" s="9">
        <v>17</v>
      </c>
      <c r="H413">
        <v>21</v>
      </c>
      <c r="I413" t="e">
        <f t="shared" si="6"/>
        <v>#REF!</v>
      </c>
      <c r="J413">
        <v>1</v>
      </c>
      <c r="K413">
        <v>3</v>
      </c>
      <c r="L413" t="s">
        <v>39</v>
      </c>
      <c r="M413" t="s">
        <v>40</v>
      </c>
      <c r="N413">
        <v>43</v>
      </c>
      <c r="O413">
        <v>12</v>
      </c>
      <c r="P413">
        <v>3</v>
      </c>
      <c r="Q413">
        <v>38</v>
      </c>
      <c r="R413" s="2">
        <v>0.95</v>
      </c>
      <c r="S413" s="2">
        <v>0.34883720930232598</v>
      </c>
      <c r="T413" s="2">
        <v>0.60330007043822997</v>
      </c>
      <c r="U413" s="2">
        <v>0.34669992956176998</v>
      </c>
      <c r="V413">
        <v>3</v>
      </c>
      <c r="W413" t="s">
        <v>14</v>
      </c>
    </row>
    <row r="414" spans="1:23" hidden="1" x14ac:dyDescent="0.25">
      <c r="A414" s="1" t="s">
        <v>17</v>
      </c>
      <c r="B414" s="9" t="s">
        <v>107</v>
      </c>
      <c r="C414" s="9">
        <v>1</v>
      </c>
      <c r="D414" s="9" t="s">
        <v>13</v>
      </c>
      <c r="E414" s="9">
        <v>4</v>
      </c>
      <c r="F414" s="9">
        <v>63</v>
      </c>
      <c r="G414" s="9">
        <v>33</v>
      </c>
      <c r="H414">
        <v>16</v>
      </c>
      <c r="I414" t="e">
        <f t="shared" si="6"/>
        <v>#REF!</v>
      </c>
      <c r="J414">
        <v>1</v>
      </c>
      <c r="K414">
        <v>4</v>
      </c>
      <c r="L414" t="s">
        <v>39</v>
      </c>
      <c r="M414" t="s">
        <v>40</v>
      </c>
      <c r="N414">
        <v>64</v>
      </c>
      <c r="O414">
        <v>16</v>
      </c>
      <c r="P414">
        <v>6</v>
      </c>
      <c r="Q414">
        <v>49</v>
      </c>
      <c r="R414" s="2">
        <v>0.77777777777777801</v>
      </c>
      <c r="S414" s="2">
        <v>0.34375</v>
      </c>
      <c r="T414" s="2">
        <v>0.60557362123625302</v>
      </c>
      <c r="U414" s="2">
        <v>0.17220415654152499</v>
      </c>
      <c r="V414">
        <v>3</v>
      </c>
      <c r="W414" t="s">
        <v>14</v>
      </c>
    </row>
    <row r="415" spans="1:23" hidden="1" x14ac:dyDescent="0.25">
      <c r="A415" s="1" t="s">
        <v>17</v>
      </c>
      <c r="B415" s="9" t="s">
        <v>107</v>
      </c>
      <c r="C415" s="9">
        <v>1</v>
      </c>
      <c r="D415" s="9" t="s">
        <v>13</v>
      </c>
      <c r="E415" s="9">
        <v>5</v>
      </c>
      <c r="F415" s="9">
        <v>53</v>
      </c>
      <c r="G415" s="9">
        <v>20</v>
      </c>
      <c r="H415">
        <v>7</v>
      </c>
      <c r="I415" t="e">
        <f t="shared" si="6"/>
        <v>#REF!</v>
      </c>
      <c r="J415">
        <v>1</v>
      </c>
      <c r="K415">
        <v>5</v>
      </c>
      <c r="L415" t="s">
        <v>39</v>
      </c>
      <c r="M415" t="s">
        <v>40</v>
      </c>
      <c r="N415">
        <v>51</v>
      </c>
      <c r="O415">
        <v>15</v>
      </c>
      <c r="P415">
        <v>5</v>
      </c>
      <c r="Q415">
        <v>27</v>
      </c>
      <c r="R415" s="2">
        <v>0.50943396226415105</v>
      </c>
      <c r="S415" s="2">
        <v>0.39215686274509798</v>
      </c>
      <c r="T415" s="2">
        <v>0.58393986196207204</v>
      </c>
      <c r="U415" s="2">
        <v>-7.4505899697920902E-2</v>
      </c>
      <c r="V415">
        <v>2</v>
      </c>
      <c r="W415" t="s">
        <v>15</v>
      </c>
    </row>
    <row r="416" spans="1:23" hidden="1" x14ac:dyDescent="0.25">
      <c r="A416" s="1" t="s">
        <v>17</v>
      </c>
      <c r="B416" s="9" t="s">
        <v>107</v>
      </c>
      <c r="C416" s="9">
        <v>1</v>
      </c>
      <c r="D416" s="9" t="s">
        <v>13</v>
      </c>
      <c r="E416" s="9">
        <v>6</v>
      </c>
      <c r="F416" s="9">
        <v>49</v>
      </c>
      <c r="G416" s="9">
        <v>22</v>
      </c>
      <c r="H416">
        <v>11</v>
      </c>
      <c r="I416" t="e">
        <f t="shared" si="6"/>
        <v>#REF!</v>
      </c>
      <c r="J416">
        <v>1</v>
      </c>
      <c r="K416">
        <v>6</v>
      </c>
      <c r="L416" t="s">
        <v>39</v>
      </c>
      <c r="M416" t="s">
        <v>40</v>
      </c>
      <c r="N416">
        <v>51</v>
      </c>
      <c r="O416">
        <v>12</v>
      </c>
      <c r="P416">
        <v>5</v>
      </c>
      <c r="Q416">
        <v>33</v>
      </c>
      <c r="R416" s="2">
        <v>0.67346938775510201</v>
      </c>
      <c r="S416" s="2">
        <v>0.33333333333333298</v>
      </c>
      <c r="T416" s="2">
        <v>0.61022898715601404</v>
      </c>
      <c r="U416" s="2">
        <v>6.3240400599088406E-2</v>
      </c>
      <c r="V416">
        <v>2</v>
      </c>
      <c r="W416" t="s">
        <v>15</v>
      </c>
    </row>
    <row r="417" spans="1:23" hidden="1" x14ac:dyDescent="0.25">
      <c r="A417" s="1" t="s">
        <v>17</v>
      </c>
      <c r="B417" s="9" t="s">
        <v>107</v>
      </c>
      <c r="C417" s="9">
        <v>1</v>
      </c>
      <c r="D417" s="9" t="s">
        <v>13</v>
      </c>
      <c r="E417" s="9">
        <v>7</v>
      </c>
      <c r="F417" s="9">
        <v>67</v>
      </c>
      <c r="G417" s="9">
        <v>29</v>
      </c>
      <c r="H417">
        <v>22</v>
      </c>
      <c r="I417" t="e">
        <f t="shared" si="6"/>
        <v>#REF!</v>
      </c>
      <c r="J417">
        <v>1</v>
      </c>
      <c r="K417">
        <v>7</v>
      </c>
      <c r="L417" t="s">
        <v>39</v>
      </c>
      <c r="M417" t="s">
        <v>40</v>
      </c>
      <c r="N417">
        <v>66</v>
      </c>
      <c r="O417">
        <v>17</v>
      </c>
      <c r="P417">
        <v>11</v>
      </c>
      <c r="Q417">
        <v>51</v>
      </c>
      <c r="R417" s="2">
        <v>0.76119402985074602</v>
      </c>
      <c r="S417" s="2">
        <v>0.42424242424242398</v>
      </c>
      <c r="T417" s="2">
        <v>0.56960033912901298</v>
      </c>
      <c r="U417" s="2">
        <v>0.19159369072173299</v>
      </c>
      <c r="V417">
        <v>3</v>
      </c>
      <c r="W417" t="s">
        <v>14</v>
      </c>
    </row>
    <row r="418" spans="1:23" hidden="1" x14ac:dyDescent="0.25">
      <c r="A418" s="1" t="s">
        <v>17</v>
      </c>
      <c r="B418" s="9" t="s">
        <v>107</v>
      </c>
      <c r="C418" s="9">
        <v>1</v>
      </c>
      <c r="D418" s="9" t="s">
        <v>13</v>
      </c>
      <c r="E418" s="9">
        <v>8</v>
      </c>
      <c r="F418" s="9">
        <v>75</v>
      </c>
      <c r="G418" s="9">
        <v>32</v>
      </c>
      <c r="H418">
        <v>22</v>
      </c>
      <c r="I418" t="e">
        <f t="shared" si="6"/>
        <v>#REF!</v>
      </c>
      <c r="J418">
        <v>1</v>
      </c>
      <c r="K418">
        <v>8</v>
      </c>
      <c r="L418" t="s">
        <v>39</v>
      </c>
      <c r="M418" t="s">
        <v>40</v>
      </c>
      <c r="N418">
        <v>79</v>
      </c>
      <c r="O418">
        <v>18</v>
      </c>
      <c r="P418">
        <v>13</v>
      </c>
      <c r="Q418">
        <v>54</v>
      </c>
      <c r="R418" s="2">
        <v>0.72</v>
      </c>
      <c r="S418" s="2">
        <v>0.392405063291139</v>
      </c>
      <c r="T418" s="2">
        <v>0.58382893738319397</v>
      </c>
      <c r="U418" s="2">
        <v>0.136171062616806</v>
      </c>
      <c r="V418">
        <v>3</v>
      </c>
      <c r="W418" t="s">
        <v>14</v>
      </c>
    </row>
    <row r="419" spans="1:23" hidden="1" x14ac:dyDescent="0.25">
      <c r="A419" s="1" t="s">
        <v>17</v>
      </c>
      <c r="B419" s="9" t="s">
        <v>107</v>
      </c>
      <c r="C419" s="9">
        <v>1</v>
      </c>
      <c r="D419" s="9" t="s">
        <v>13</v>
      </c>
      <c r="E419" s="9">
        <v>11</v>
      </c>
      <c r="F419" s="9">
        <v>76</v>
      </c>
      <c r="G419" s="9">
        <v>18</v>
      </c>
      <c r="H419">
        <v>34</v>
      </c>
      <c r="I419" t="e">
        <f t="shared" si="6"/>
        <v>#REF!</v>
      </c>
      <c r="J419">
        <v>1</v>
      </c>
      <c r="K419">
        <v>11</v>
      </c>
      <c r="L419" t="s">
        <v>39</v>
      </c>
      <c r="M419" t="s">
        <v>40</v>
      </c>
      <c r="N419">
        <v>82</v>
      </c>
      <c r="O419">
        <v>10</v>
      </c>
      <c r="P419">
        <v>9</v>
      </c>
      <c r="Q419">
        <v>52</v>
      </c>
      <c r="R419" s="2">
        <v>0.68421052631578905</v>
      </c>
      <c r="S419" s="2">
        <v>0.23170731707317099</v>
      </c>
      <c r="T419" s="2">
        <v>0.65564719125123805</v>
      </c>
      <c r="U419" s="2">
        <v>2.8563335064551401E-2</v>
      </c>
      <c r="V419">
        <v>2</v>
      </c>
      <c r="W419" t="s">
        <v>15</v>
      </c>
    </row>
    <row r="420" spans="1:23" hidden="1" x14ac:dyDescent="0.25">
      <c r="A420" s="1" t="s">
        <v>19</v>
      </c>
      <c r="B420" s="9" t="s">
        <v>84</v>
      </c>
      <c r="C420" s="9">
        <v>1</v>
      </c>
      <c r="D420" s="9" t="s">
        <v>13</v>
      </c>
      <c r="E420" s="9">
        <v>3</v>
      </c>
      <c r="F420" s="9">
        <v>65</v>
      </c>
      <c r="G420" s="9">
        <v>17</v>
      </c>
      <c r="H420">
        <v>48</v>
      </c>
      <c r="I420" t="e">
        <f t="shared" si="6"/>
        <v>#REF!</v>
      </c>
      <c r="J420">
        <v>1</v>
      </c>
      <c r="K420">
        <v>3</v>
      </c>
      <c r="L420" t="s">
        <v>39</v>
      </c>
      <c r="M420" t="s">
        <v>40</v>
      </c>
      <c r="N420">
        <v>68</v>
      </c>
      <c r="O420">
        <v>13</v>
      </c>
      <c r="P420">
        <v>3</v>
      </c>
      <c r="Q420">
        <v>65</v>
      </c>
      <c r="R420" s="2">
        <v>1</v>
      </c>
      <c r="S420" s="2">
        <v>0.23529411764705899</v>
      </c>
      <c r="T420" s="2">
        <v>0.654044195812583</v>
      </c>
      <c r="U420" s="2">
        <v>0.345955804187417</v>
      </c>
      <c r="V420">
        <v>3</v>
      </c>
      <c r="W420" t="s">
        <v>14</v>
      </c>
    </row>
    <row r="421" spans="1:23" hidden="1" x14ac:dyDescent="0.25">
      <c r="A421" s="1" t="s">
        <v>17</v>
      </c>
      <c r="B421" s="9" t="s">
        <v>108</v>
      </c>
      <c r="C421" s="9">
        <v>1</v>
      </c>
      <c r="D421" s="9" t="s">
        <v>13</v>
      </c>
      <c r="E421" s="9">
        <v>4</v>
      </c>
      <c r="F421" s="9">
        <v>67</v>
      </c>
      <c r="G421" s="9">
        <v>23</v>
      </c>
      <c r="H421">
        <v>9</v>
      </c>
      <c r="I421" t="e">
        <f t="shared" si="6"/>
        <v>#REF!</v>
      </c>
      <c r="J421">
        <v>1</v>
      </c>
      <c r="K421">
        <v>4</v>
      </c>
      <c r="L421" t="s">
        <v>39</v>
      </c>
      <c r="M421" t="s">
        <v>40</v>
      </c>
      <c r="N421">
        <v>66</v>
      </c>
      <c r="O421">
        <v>12</v>
      </c>
      <c r="P421">
        <v>9</v>
      </c>
      <c r="Q421">
        <v>32</v>
      </c>
      <c r="R421" s="2">
        <v>0.47761194029850701</v>
      </c>
      <c r="S421" s="2">
        <v>0.31818181818181801</v>
      </c>
      <c r="T421" s="2">
        <v>0.61700042849384695</v>
      </c>
      <c r="U421" s="2">
        <v>-0.139388488195339</v>
      </c>
      <c r="V421">
        <v>1</v>
      </c>
      <c r="W421" t="s">
        <v>16</v>
      </c>
    </row>
    <row r="422" spans="1:23" hidden="1" x14ac:dyDescent="0.25">
      <c r="A422" s="1" t="s">
        <v>17</v>
      </c>
      <c r="B422" s="9" t="s">
        <v>108</v>
      </c>
      <c r="C422" s="9">
        <v>1</v>
      </c>
      <c r="D422" s="9" t="s">
        <v>13</v>
      </c>
      <c r="E422" s="9">
        <v>5</v>
      </c>
      <c r="F422" s="9">
        <v>73</v>
      </c>
      <c r="G422" s="9">
        <v>41</v>
      </c>
      <c r="H422">
        <v>4</v>
      </c>
      <c r="I422" t="e">
        <f t="shared" si="6"/>
        <v>#REF!</v>
      </c>
      <c r="J422">
        <v>1</v>
      </c>
      <c r="K422">
        <v>5</v>
      </c>
      <c r="L422" t="s">
        <v>39</v>
      </c>
      <c r="M422" t="s">
        <v>40</v>
      </c>
      <c r="N422">
        <v>77</v>
      </c>
      <c r="O422">
        <v>17</v>
      </c>
      <c r="P422">
        <v>5</v>
      </c>
      <c r="Q422">
        <v>45</v>
      </c>
      <c r="R422" s="2">
        <v>0.61643835616438403</v>
      </c>
      <c r="S422" s="2">
        <v>0.28571428571428598</v>
      </c>
      <c r="T422" s="2">
        <v>0.63151065993206201</v>
      </c>
      <c r="U422" s="2">
        <v>-1.5072303767678E-2</v>
      </c>
      <c r="V422">
        <v>2</v>
      </c>
      <c r="W422" t="s">
        <v>15</v>
      </c>
    </row>
    <row r="423" spans="1:23" hidden="1" x14ac:dyDescent="0.25">
      <c r="A423" s="1" t="s">
        <v>17</v>
      </c>
      <c r="B423" s="9" t="s">
        <v>108</v>
      </c>
      <c r="C423" s="9">
        <v>1</v>
      </c>
      <c r="D423" s="9" t="s">
        <v>13</v>
      </c>
      <c r="E423" s="9">
        <v>6</v>
      </c>
      <c r="F423" s="9">
        <v>59</v>
      </c>
      <c r="G423" s="9">
        <v>19</v>
      </c>
      <c r="H423">
        <v>9</v>
      </c>
      <c r="I423" t="e">
        <f t="shared" si="6"/>
        <v>#REF!</v>
      </c>
      <c r="J423">
        <v>1</v>
      </c>
      <c r="K423">
        <v>6</v>
      </c>
      <c r="L423" t="s">
        <v>39</v>
      </c>
      <c r="M423" t="s">
        <v>40</v>
      </c>
      <c r="N423">
        <v>59</v>
      </c>
      <c r="O423">
        <v>15</v>
      </c>
      <c r="P423">
        <v>6</v>
      </c>
      <c r="Q423">
        <v>28</v>
      </c>
      <c r="R423" s="2">
        <v>0.47457627118644102</v>
      </c>
      <c r="S423" s="2">
        <v>0.355932203389831</v>
      </c>
      <c r="T423" s="2">
        <v>0.60012921024534704</v>
      </c>
      <c r="U423" s="2">
        <v>-0.12555293905890599</v>
      </c>
      <c r="V423">
        <v>1</v>
      </c>
      <c r="W423" t="s">
        <v>16</v>
      </c>
    </row>
    <row r="424" spans="1:23" hidden="1" x14ac:dyDescent="0.25">
      <c r="A424" s="1" t="s">
        <v>17</v>
      </c>
      <c r="B424" s="9" t="s">
        <v>108</v>
      </c>
      <c r="C424" s="9">
        <v>1</v>
      </c>
      <c r="D424" s="9" t="s">
        <v>13</v>
      </c>
      <c r="E424" s="9">
        <v>7</v>
      </c>
      <c r="F424" s="9">
        <v>63</v>
      </c>
      <c r="G424" s="9">
        <v>27</v>
      </c>
      <c r="H424">
        <v>18</v>
      </c>
      <c r="I424" t="e">
        <f t="shared" si="6"/>
        <v>#REF!</v>
      </c>
      <c r="J424">
        <v>1</v>
      </c>
      <c r="K424">
        <v>7</v>
      </c>
      <c r="L424" t="s">
        <v>39</v>
      </c>
      <c r="M424" t="s">
        <v>40</v>
      </c>
      <c r="N424">
        <v>63</v>
      </c>
      <c r="O424">
        <v>11</v>
      </c>
      <c r="P424">
        <v>3</v>
      </c>
      <c r="Q424">
        <v>45</v>
      </c>
      <c r="R424" s="2">
        <v>0.71428571428571397</v>
      </c>
      <c r="S424" s="2">
        <v>0.22222222222222199</v>
      </c>
      <c r="T424" s="2">
        <v>0.65988622363345895</v>
      </c>
      <c r="U424" s="2">
        <v>5.4399490652255397E-2</v>
      </c>
      <c r="V424">
        <v>2</v>
      </c>
      <c r="W424" t="s">
        <v>15</v>
      </c>
    </row>
    <row r="425" spans="1:23" hidden="1" x14ac:dyDescent="0.25">
      <c r="A425" s="1" t="s">
        <v>17</v>
      </c>
      <c r="B425" s="9" t="s">
        <v>108</v>
      </c>
      <c r="C425" s="9">
        <v>1</v>
      </c>
      <c r="D425" s="9" t="s">
        <v>13</v>
      </c>
      <c r="E425" s="9">
        <v>8</v>
      </c>
      <c r="F425" s="9">
        <v>63</v>
      </c>
      <c r="G425" s="9">
        <v>23</v>
      </c>
      <c r="H425">
        <v>21</v>
      </c>
      <c r="I425" t="e">
        <f t="shared" si="6"/>
        <v>#REF!</v>
      </c>
      <c r="J425">
        <v>1</v>
      </c>
      <c r="K425">
        <v>8</v>
      </c>
      <c r="L425" t="s">
        <v>39</v>
      </c>
      <c r="M425" t="s">
        <v>40</v>
      </c>
      <c r="N425">
        <v>65</v>
      </c>
      <c r="O425">
        <v>13</v>
      </c>
      <c r="P425">
        <v>5</v>
      </c>
      <c r="Q425">
        <v>44</v>
      </c>
      <c r="R425" s="2">
        <v>0.69841269841269804</v>
      </c>
      <c r="S425" s="2">
        <v>0.27692307692307699</v>
      </c>
      <c r="T425" s="2">
        <v>0.63543958413686996</v>
      </c>
      <c r="U425" s="2">
        <v>6.2973114275827996E-2</v>
      </c>
      <c r="V425">
        <v>2</v>
      </c>
      <c r="W425" t="s">
        <v>15</v>
      </c>
    </row>
    <row r="426" spans="1:23" hidden="1" x14ac:dyDescent="0.25">
      <c r="A426" s="1" t="s">
        <v>17</v>
      </c>
      <c r="B426" s="9" t="s">
        <v>108</v>
      </c>
      <c r="C426" s="9">
        <v>1</v>
      </c>
      <c r="D426" s="9" t="s">
        <v>13</v>
      </c>
      <c r="E426" s="9">
        <v>11</v>
      </c>
      <c r="F426" s="9">
        <v>59</v>
      </c>
      <c r="G426" s="9">
        <v>18</v>
      </c>
      <c r="H426">
        <v>12</v>
      </c>
      <c r="I426" t="e">
        <f t="shared" si="6"/>
        <v>#REF!</v>
      </c>
      <c r="J426">
        <v>1</v>
      </c>
      <c r="K426">
        <v>11</v>
      </c>
      <c r="L426" t="s">
        <v>39</v>
      </c>
      <c r="M426" t="s">
        <v>40</v>
      </c>
      <c r="N426">
        <v>59</v>
      </c>
      <c r="O426">
        <v>5</v>
      </c>
      <c r="P426">
        <v>2</v>
      </c>
      <c r="Q426">
        <v>30</v>
      </c>
      <c r="R426" s="2">
        <v>0.50847457627118597</v>
      </c>
      <c r="S426" s="2">
        <v>0.11864406779661001</v>
      </c>
      <c r="T426" s="2">
        <v>0.70617686780734901</v>
      </c>
      <c r="U426" s="2">
        <v>-0.19770229153616201</v>
      </c>
      <c r="V426">
        <v>1</v>
      </c>
      <c r="W426" t="s">
        <v>16</v>
      </c>
    </row>
    <row r="427" spans="1:23" x14ac:dyDescent="0.25">
      <c r="A427" s="1" t="s">
        <v>22</v>
      </c>
      <c r="B427" s="9" t="s">
        <v>466</v>
      </c>
      <c r="C427" s="9">
        <v>7</v>
      </c>
      <c r="D427" s="9" t="s">
        <v>13</v>
      </c>
      <c r="E427" s="9">
        <v>3</v>
      </c>
      <c r="F427" s="9">
        <v>38</v>
      </c>
      <c r="G427" s="9">
        <v>20</v>
      </c>
      <c r="H427">
        <v>5</v>
      </c>
      <c r="J427">
        <v>7</v>
      </c>
      <c r="K427">
        <v>3</v>
      </c>
      <c r="L427" t="s">
        <v>42</v>
      </c>
      <c r="M427" t="s">
        <v>43</v>
      </c>
      <c r="N427">
        <v>40</v>
      </c>
      <c r="O427">
        <v>40</v>
      </c>
      <c r="P427">
        <v>0</v>
      </c>
      <c r="Q427">
        <v>25</v>
      </c>
      <c r="R427" s="2">
        <v>0.65789473684210498</v>
      </c>
      <c r="S427" s="2">
        <v>1</v>
      </c>
      <c r="T427" s="2">
        <v>0.31228556829134102</v>
      </c>
      <c r="U427" s="2">
        <v>0.34560916855076501</v>
      </c>
      <c r="V427">
        <v>3</v>
      </c>
      <c r="W427" t="s">
        <v>14</v>
      </c>
    </row>
    <row r="428" spans="1:23" hidden="1" x14ac:dyDescent="0.25">
      <c r="A428" s="1" t="s">
        <v>17</v>
      </c>
      <c r="B428" s="9" t="s">
        <v>109</v>
      </c>
      <c r="C428" s="9">
        <v>1</v>
      </c>
      <c r="D428" s="9" t="s">
        <v>13</v>
      </c>
      <c r="E428" s="9">
        <v>4</v>
      </c>
      <c r="F428" s="9">
        <v>34</v>
      </c>
      <c r="G428" s="9">
        <v>14</v>
      </c>
      <c r="H428">
        <v>16</v>
      </c>
      <c r="I428" t="e">
        <f t="shared" si="6"/>
        <v>#REF!</v>
      </c>
      <c r="J428">
        <v>1</v>
      </c>
      <c r="K428">
        <v>4</v>
      </c>
      <c r="L428" t="s">
        <v>39</v>
      </c>
      <c r="M428" t="s">
        <v>40</v>
      </c>
      <c r="N428">
        <v>34</v>
      </c>
      <c r="O428">
        <v>7</v>
      </c>
      <c r="P428">
        <v>5</v>
      </c>
      <c r="Q428">
        <v>30</v>
      </c>
      <c r="R428" s="2">
        <v>0.88235294117647101</v>
      </c>
      <c r="S428" s="2">
        <v>0.35294117647058798</v>
      </c>
      <c r="T428" s="2">
        <v>0.6014659454247</v>
      </c>
      <c r="U428" s="2">
        <v>0.28088699575177101</v>
      </c>
      <c r="V428">
        <v>3</v>
      </c>
      <c r="W428" t="s">
        <v>14</v>
      </c>
    </row>
    <row r="429" spans="1:23" hidden="1" x14ac:dyDescent="0.25">
      <c r="A429" s="1" t="s">
        <v>17</v>
      </c>
      <c r="B429" s="9" t="s">
        <v>109</v>
      </c>
      <c r="C429" s="9">
        <v>1</v>
      </c>
      <c r="D429" s="9" t="s">
        <v>13</v>
      </c>
      <c r="E429" s="9">
        <v>6</v>
      </c>
      <c r="F429" s="9">
        <v>26</v>
      </c>
      <c r="G429" s="9">
        <v>9</v>
      </c>
      <c r="H429">
        <v>9</v>
      </c>
      <c r="I429" t="e">
        <f t="shared" si="6"/>
        <v>#REF!</v>
      </c>
      <c r="J429">
        <v>1</v>
      </c>
      <c r="K429">
        <v>6</v>
      </c>
      <c r="L429" t="s">
        <v>39</v>
      </c>
      <c r="M429" t="s">
        <v>40</v>
      </c>
      <c r="N429">
        <v>26</v>
      </c>
      <c r="O429">
        <v>6</v>
      </c>
      <c r="P429">
        <v>2</v>
      </c>
      <c r="Q429">
        <v>18</v>
      </c>
      <c r="R429" s="2">
        <v>0.69230769230769196</v>
      </c>
      <c r="S429" s="2">
        <v>0.30769230769230799</v>
      </c>
      <c r="T429" s="2">
        <v>0.62168834942003903</v>
      </c>
      <c r="U429" s="2">
        <v>7.0619342887652897E-2</v>
      </c>
      <c r="V429">
        <v>2</v>
      </c>
      <c r="W429" t="s">
        <v>15</v>
      </c>
    </row>
    <row r="430" spans="1:23" hidden="1" x14ac:dyDescent="0.25">
      <c r="A430" s="1" t="s">
        <v>17</v>
      </c>
      <c r="B430" s="9" t="s">
        <v>109</v>
      </c>
      <c r="C430" s="9">
        <v>1</v>
      </c>
      <c r="D430" s="9" t="s">
        <v>13</v>
      </c>
      <c r="E430" s="9">
        <v>7</v>
      </c>
      <c r="F430" s="9">
        <v>25</v>
      </c>
      <c r="G430" s="9">
        <v>8</v>
      </c>
      <c r="H430">
        <v>3</v>
      </c>
      <c r="I430" t="e">
        <f t="shared" si="6"/>
        <v>#REF!</v>
      </c>
      <c r="J430">
        <v>1</v>
      </c>
      <c r="K430">
        <v>7</v>
      </c>
      <c r="L430" t="s">
        <v>39</v>
      </c>
      <c r="M430" t="s">
        <v>40</v>
      </c>
      <c r="N430">
        <v>24</v>
      </c>
      <c r="O430">
        <v>4</v>
      </c>
      <c r="P430">
        <v>5</v>
      </c>
      <c r="Q430">
        <v>11</v>
      </c>
      <c r="R430" s="2">
        <v>0.44</v>
      </c>
      <c r="S430" s="2">
        <v>0.375</v>
      </c>
      <c r="T430" s="2">
        <v>0.59160752347697199</v>
      </c>
      <c r="U430" s="2">
        <v>-0.15160752347697201</v>
      </c>
      <c r="V430">
        <v>1</v>
      </c>
      <c r="W430" t="s">
        <v>16</v>
      </c>
    </row>
    <row r="431" spans="1:23" hidden="1" x14ac:dyDescent="0.25">
      <c r="A431" s="1" t="s">
        <v>17</v>
      </c>
      <c r="B431" s="9" t="s">
        <v>109</v>
      </c>
      <c r="C431" s="9">
        <v>1</v>
      </c>
      <c r="D431" s="9" t="s">
        <v>13</v>
      </c>
      <c r="E431" s="9">
        <v>8</v>
      </c>
      <c r="F431" s="9">
        <v>27</v>
      </c>
      <c r="G431" s="9">
        <v>7</v>
      </c>
      <c r="H431">
        <v>7</v>
      </c>
      <c r="I431" t="e">
        <f t="shared" si="6"/>
        <v>#REF!</v>
      </c>
      <c r="J431">
        <v>1</v>
      </c>
      <c r="K431">
        <v>8</v>
      </c>
      <c r="L431" t="s">
        <v>39</v>
      </c>
      <c r="M431" t="s">
        <v>40</v>
      </c>
      <c r="N431">
        <v>25</v>
      </c>
      <c r="O431">
        <v>5</v>
      </c>
      <c r="P431">
        <v>6</v>
      </c>
      <c r="Q431">
        <v>14</v>
      </c>
      <c r="R431" s="2">
        <v>0.51851851851851805</v>
      </c>
      <c r="S431" s="2">
        <v>0.44</v>
      </c>
      <c r="T431" s="2">
        <v>0.56255804013766597</v>
      </c>
      <c r="U431" s="2">
        <v>-4.4039521619147398E-2</v>
      </c>
      <c r="V431">
        <v>2</v>
      </c>
      <c r="W431" t="s">
        <v>15</v>
      </c>
    </row>
    <row r="432" spans="1:23" hidden="1" x14ac:dyDescent="0.25">
      <c r="A432" s="1" t="s">
        <v>17</v>
      </c>
      <c r="B432" s="9" t="s">
        <v>110</v>
      </c>
      <c r="C432" s="9">
        <v>1</v>
      </c>
      <c r="D432" s="9" t="s">
        <v>13</v>
      </c>
      <c r="E432" s="9">
        <v>4</v>
      </c>
      <c r="F432" s="9">
        <v>28</v>
      </c>
      <c r="G432" s="9">
        <v>13</v>
      </c>
      <c r="H432">
        <v>2</v>
      </c>
      <c r="I432" t="e">
        <f t="shared" si="6"/>
        <v>#REF!</v>
      </c>
      <c r="J432">
        <v>1</v>
      </c>
      <c r="K432">
        <v>4</v>
      </c>
      <c r="L432" t="s">
        <v>39</v>
      </c>
      <c r="M432" t="s">
        <v>40</v>
      </c>
      <c r="N432">
        <v>29</v>
      </c>
      <c r="O432">
        <v>10</v>
      </c>
      <c r="P432">
        <v>2</v>
      </c>
      <c r="Q432">
        <v>15</v>
      </c>
      <c r="R432" s="2">
        <v>0.53571428571428603</v>
      </c>
      <c r="S432" s="2">
        <v>0.41379310344827602</v>
      </c>
      <c r="T432" s="2">
        <v>0.57427029867234602</v>
      </c>
      <c r="U432" s="2">
        <v>-3.8556012958060402E-2</v>
      </c>
      <c r="V432">
        <v>2</v>
      </c>
      <c r="W432" t="s">
        <v>15</v>
      </c>
    </row>
    <row r="433" spans="1:23" hidden="1" x14ac:dyDescent="0.25">
      <c r="A433" s="1" t="s">
        <v>17</v>
      </c>
      <c r="B433" s="9" t="s">
        <v>110</v>
      </c>
      <c r="C433" s="9">
        <v>1</v>
      </c>
      <c r="D433" s="9" t="s">
        <v>13</v>
      </c>
      <c r="E433" s="9">
        <v>11</v>
      </c>
      <c r="F433" s="9">
        <v>30</v>
      </c>
      <c r="G433" s="9">
        <v>14</v>
      </c>
      <c r="H433">
        <v>3</v>
      </c>
      <c r="I433" t="e">
        <f t="shared" si="6"/>
        <v>#REF!</v>
      </c>
      <c r="J433">
        <v>1</v>
      </c>
      <c r="K433">
        <v>11</v>
      </c>
      <c r="L433" t="s">
        <v>39</v>
      </c>
      <c r="M433" t="s">
        <v>40</v>
      </c>
      <c r="N433">
        <v>28</v>
      </c>
      <c r="O433">
        <v>1</v>
      </c>
      <c r="P433">
        <v>3</v>
      </c>
      <c r="Q433">
        <v>17</v>
      </c>
      <c r="R433" s="2">
        <v>0.56666666666666698</v>
      </c>
      <c r="S433" s="2">
        <v>0.14285714285714299</v>
      </c>
      <c r="T433" s="2">
        <v>0.69535567826020594</v>
      </c>
      <c r="U433" s="2">
        <v>-0.12868901159353899</v>
      </c>
      <c r="V433">
        <v>1</v>
      </c>
      <c r="W433" t="s">
        <v>16</v>
      </c>
    </row>
    <row r="434" spans="1:23" hidden="1" x14ac:dyDescent="0.25">
      <c r="A434" s="1" t="s">
        <v>17</v>
      </c>
      <c r="B434" s="9" t="s">
        <v>161</v>
      </c>
      <c r="C434" s="9">
        <v>1</v>
      </c>
      <c r="D434" s="9" t="s">
        <v>13</v>
      </c>
      <c r="E434" s="9">
        <v>3</v>
      </c>
      <c r="F434" s="9">
        <v>37</v>
      </c>
      <c r="G434" s="9">
        <v>22</v>
      </c>
      <c r="H434">
        <v>7</v>
      </c>
      <c r="I434" t="e">
        <f t="shared" si="6"/>
        <v>#REF!</v>
      </c>
      <c r="J434">
        <v>1</v>
      </c>
      <c r="K434">
        <v>3</v>
      </c>
      <c r="L434" t="s">
        <v>39</v>
      </c>
      <c r="M434" t="s">
        <v>40</v>
      </c>
      <c r="N434">
        <v>39</v>
      </c>
      <c r="O434">
        <v>27</v>
      </c>
      <c r="P434">
        <v>1</v>
      </c>
      <c r="Q434">
        <v>29</v>
      </c>
      <c r="R434" s="2">
        <v>0.78378378378378399</v>
      </c>
      <c r="S434" s="2">
        <v>0.71794871794871795</v>
      </c>
      <c r="T434" s="2">
        <v>0.43833855319562498</v>
      </c>
      <c r="U434" s="2">
        <v>0.34544523058815801</v>
      </c>
      <c r="V434">
        <v>3</v>
      </c>
      <c r="W434" t="s">
        <v>14</v>
      </c>
    </row>
    <row r="435" spans="1:23" hidden="1" x14ac:dyDescent="0.25">
      <c r="A435" s="1" t="s">
        <v>17</v>
      </c>
      <c r="B435" s="9" t="s">
        <v>111</v>
      </c>
      <c r="C435" s="9">
        <v>1</v>
      </c>
      <c r="D435" s="9" t="s">
        <v>13</v>
      </c>
      <c r="E435" s="9">
        <v>4</v>
      </c>
      <c r="F435" s="9">
        <v>46</v>
      </c>
      <c r="G435" s="9">
        <v>21</v>
      </c>
      <c r="H435">
        <v>12</v>
      </c>
      <c r="I435" t="e">
        <f t="shared" si="6"/>
        <v>#REF!</v>
      </c>
      <c r="J435">
        <v>1</v>
      </c>
      <c r="K435">
        <v>4</v>
      </c>
      <c r="L435" t="s">
        <v>39</v>
      </c>
      <c r="M435" t="s">
        <v>40</v>
      </c>
      <c r="N435">
        <v>44</v>
      </c>
      <c r="O435">
        <v>13</v>
      </c>
      <c r="P435">
        <v>3</v>
      </c>
      <c r="Q435">
        <v>33</v>
      </c>
      <c r="R435" s="2">
        <v>0.71739130434782605</v>
      </c>
      <c r="S435" s="2">
        <v>0.36363636363636398</v>
      </c>
      <c r="T435" s="2">
        <v>0.59668610448034698</v>
      </c>
      <c r="U435" s="2">
        <v>0.12070519986748</v>
      </c>
      <c r="V435">
        <v>3</v>
      </c>
      <c r="W435" t="s">
        <v>14</v>
      </c>
    </row>
    <row r="436" spans="1:23" hidden="1" x14ac:dyDescent="0.25">
      <c r="A436" s="1" t="s">
        <v>17</v>
      </c>
      <c r="B436" s="9" t="s">
        <v>111</v>
      </c>
      <c r="C436" s="9">
        <v>1</v>
      </c>
      <c r="D436" s="9" t="s">
        <v>13</v>
      </c>
      <c r="E436" s="9">
        <v>5</v>
      </c>
      <c r="F436" s="9">
        <v>51</v>
      </c>
      <c r="G436" s="9">
        <v>24</v>
      </c>
      <c r="H436">
        <v>10</v>
      </c>
      <c r="I436" t="e">
        <f t="shared" si="6"/>
        <v>#REF!</v>
      </c>
      <c r="J436">
        <v>1</v>
      </c>
      <c r="K436">
        <v>5</v>
      </c>
      <c r="L436" t="s">
        <v>39</v>
      </c>
      <c r="M436" t="s">
        <v>40</v>
      </c>
      <c r="N436">
        <v>54</v>
      </c>
      <c r="O436">
        <v>17</v>
      </c>
      <c r="P436">
        <v>9</v>
      </c>
      <c r="Q436">
        <v>34</v>
      </c>
      <c r="R436" s="2">
        <v>0.66666666666666696</v>
      </c>
      <c r="S436" s="2">
        <v>0.48148148148148101</v>
      </c>
      <c r="T436" s="2">
        <v>0.54401933851941997</v>
      </c>
      <c r="U436" s="2">
        <v>0.12264732814724701</v>
      </c>
      <c r="V436">
        <v>3</v>
      </c>
      <c r="W436" t="s">
        <v>14</v>
      </c>
    </row>
    <row r="437" spans="1:23" hidden="1" x14ac:dyDescent="0.25">
      <c r="A437" s="1" t="s">
        <v>17</v>
      </c>
      <c r="B437" s="9" t="s">
        <v>111</v>
      </c>
      <c r="C437" s="9">
        <v>1</v>
      </c>
      <c r="D437" s="9" t="s">
        <v>13</v>
      </c>
      <c r="E437" s="9">
        <v>6</v>
      </c>
      <c r="F437" s="9">
        <v>53</v>
      </c>
      <c r="G437" s="9">
        <v>24</v>
      </c>
      <c r="H437">
        <v>6</v>
      </c>
      <c r="I437" t="e">
        <f t="shared" si="6"/>
        <v>#REF!</v>
      </c>
      <c r="J437">
        <v>1</v>
      </c>
      <c r="K437">
        <v>6</v>
      </c>
      <c r="L437" t="s">
        <v>39</v>
      </c>
      <c r="M437" t="s">
        <v>40</v>
      </c>
      <c r="N437">
        <v>53</v>
      </c>
      <c r="O437">
        <v>10</v>
      </c>
      <c r="P437">
        <v>13</v>
      </c>
      <c r="Q437">
        <v>30</v>
      </c>
      <c r="R437" s="2">
        <v>0.56603773584905703</v>
      </c>
      <c r="S437" s="2">
        <v>0.43396226415094302</v>
      </c>
      <c r="T437" s="2">
        <v>0.56525639562926999</v>
      </c>
      <c r="U437" s="2">
        <v>7.8134021978615298E-4</v>
      </c>
      <c r="V437">
        <v>2</v>
      </c>
      <c r="W437" t="s">
        <v>15</v>
      </c>
    </row>
    <row r="438" spans="1:23" hidden="1" x14ac:dyDescent="0.25">
      <c r="A438" s="1" t="s">
        <v>17</v>
      </c>
      <c r="B438" s="9" t="s">
        <v>111</v>
      </c>
      <c r="C438" s="9">
        <v>1</v>
      </c>
      <c r="D438" s="9" t="s">
        <v>13</v>
      </c>
      <c r="E438" s="9">
        <v>7</v>
      </c>
      <c r="F438" s="9">
        <v>40</v>
      </c>
      <c r="G438" s="9">
        <v>15</v>
      </c>
      <c r="H438">
        <v>11</v>
      </c>
      <c r="I438" t="e">
        <f t="shared" si="6"/>
        <v>#REF!</v>
      </c>
      <c r="J438">
        <v>1</v>
      </c>
      <c r="K438">
        <v>7</v>
      </c>
      <c r="L438" t="s">
        <v>39</v>
      </c>
      <c r="M438" t="s">
        <v>40</v>
      </c>
      <c r="N438">
        <v>44</v>
      </c>
      <c r="O438">
        <v>5</v>
      </c>
      <c r="P438">
        <v>7</v>
      </c>
      <c r="Q438">
        <v>26</v>
      </c>
      <c r="R438" s="2">
        <v>0.65</v>
      </c>
      <c r="S438" s="2">
        <v>0.27272727272727298</v>
      </c>
      <c r="T438" s="2">
        <v>0.63731475250734704</v>
      </c>
      <c r="U438" s="2">
        <v>1.26852474926527E-2</v>
      </c>
      <c r="V438">
        <v>2</v>
      </c>
      <c r="W438" t="s">
        <v>15</v>
      </c>
    </row>
    <row r="439" spans="1:23" hidden="1" x14ac:dyDescent="0.25">
      <c r="A439" s="1" t="s">
        <v>17</v>
      </c>
      <c r="B439" s="9" t="s">
        <v>111</v>
      </c>
      <c r="C439" s="9">
        <v>1</v>
      </c>
      <c r="D439" s="9" t="s">
        <v>13</v>
      </c>
      <c r="E439" s="9">
        <v>8</v>
      </c>
      <c r="F439" s="9">
        <v>64</v>
      </c>
      <c r="G439" s="9">
        <v>31</v>
      </c>
      <c r="H439">
        <v>23</v>
      </c>
      <c r="I439" t="e">
        <f t="shared" si="6"/>
        <v>#REF!</v>
      </c>
      <c r="J439">
        <v>1</v>
      </c>
      <c r="K439">
        <v>8</v>
      </c>
      <c r="L439" t="s">
        <v>39</v>
      </c>
      <c r="M439" t="s">
        <v>40</v>
      </c>
      <c r="N439">
        <v>65</v>
      </c>
      <c r="O439">
        <v>12</v>
      </c>
      <c r="P439">
        <v>6</v>
      </c>
      <c r="Q439">
        <v>54</v>
      </c>
      <c r="R439" s="2">
        <v>0.84375</v>
      </c>
      <c r="S439" s="2">
        <v>0.27692307692307699</v>
      </c>
      <c r="T439" s="2">
        <v>0.63543958413686996</v>
      </c>
      <c r="U439" s="2">
        <v>0.20831041586313001</v>
      </c>
      <c r="V439">
        <v>3</v>
      </c>
      <c r="W439" t="s">
        <v>14</v>
      </c>
    </row>
    <row r="440" spans="1:23" hidden="1" x14ac:dyDescent="0.25">
      <c r="A440" s="1" t="s">
        <v>17</v>
      </c>
      <c r="B440" s="9" t="s">
        <v>111</v>
      </c>
      <c r="C440" s="9">
        <v>1</v>
      </c>
      <c r="D440" s="9" t="s">
        <v>13</v>
      </c>
      <c r="E440" s="9">
        <v>11</v>
      </c>
      <c r="F440" s="9">
        <v>40</v>
      </c>
      <c r="G440" s="9">
        <v>14</v>
      </c>
      <c r="H440">
        <v>7</v>
      </c>
      <c r="I440" t="e">
        <f t="shared" si="6"/>
        <v>#REF!</v>
      </c>
      <c r="J440">
        <v>1</v>
      </c>
      <c r="K440">
        <v>11</v>
      </c>
      <c r="L440" t="s">
        <v>39</v>
      </c>
      <c r="M440" t="s">
        <v>40</v>
      </c>
      <c r="N440">
        <v>43</v>
      </c>
      <c r="O440">
        <v>5</v>
      </c>
      <c r="P440">
        <v>6</v>
      </c>
      <c r="Q440">
        <v>21</v>
      </c>
      <c r="R440" s="2">
        <v>0.52500000000000002</v>
      </c>
      <c r="S440" s="2">
        <v>0.25581395348837199</v>
      </c>
      <c r="T440" s="2">
        <v>0.64487357074492901</v>
      </c>
      <c r="U440" s="2">
        <v>-0.11987357074492901</v>
      </c>
      <c r="V440">
        <v>1</v>
      </c>
      <c r="W440" t="s">
        <v>16</v>
      </c>
    </row>
    <row r="441" spans="1:23" hidden="1" x14ac:dyDescent="0.25">
      <c r="A441" s="1" t="s">
        <v>18</v>
      </c>
      <c r="B441" s="9" t="s">
        <v>153</v>
      </c>
      <c r="C441" s="9">
        <v>1</v>
      </c>
      <c r="D441" s="9" t="s">
        <v>13</v>
      </c>
      <c r="E441" s="9">
        <v>3</v>
      </c>
      <c r="F441" s="9">
        <v>40</v>
      </c>
      <c r="G441" s="9">
        <v>22</v>
      </c>
      <c r="H441">
        <v>13</v>
      </c>
      <c r="I441" t="e">
        <f t="shared" si="6"/>
        <v>#REF!</v>
      </c>
      <c r="J441">
        <v>1</v>
      </c>
      <c r="K441">
        <v>3</v>
      </c>
      <c r="L441" t="s">
        <v>39</v>
      </c>
      <c r="M441" t="s">
        <v>40</v>
      </c>
      <c r="N441">
        <v>39</v>
      </c>
      <c r="O441">
        <v>12</v>
      </c>
      <c r="P441">
        <v>8</v>
      </c>
      <c r="Q441">
        <v>35</v>
      </c>
      <c r="R441" s="2">
        <v>0.875</v>
      </c>
      <c r="S441" s="2">
        <v>0.512820512820513</v>
      </c>
      <c r="T441" s="2">
        <v>0.53001345130783195</v>
      </c>
      <c r="U441" s="2">
        <v>0.34498654869216799</v>
      </c>
      <c r="V441">
        <v>3</v>
      </c>
      <c r="W441" t="s">
        <v>14</v>
      </c>
    </row>
    <row r="442" spans="1:23" hidden="1" x14ac:dyDescent="0.25">
      <c r="A442" s="1" t="s">
        <v>17</v>
      </c>
      <c r="B442" s="9" t="s">
        <v>112</v>
      </c>
      <c r="C442" s="9">
        <v>1</v>
      </c>
      <c r="D442" s="9" t="s">
        <v>13</v>
      </c>
      <c r="E442" s="9">
        <v>4</v>
      </c>
      <c r="F442" s="9">
        <v>231</v>
      </c>
      <c r="G442" s="9">
        <v>102</v>
      </c>
      <c r="H442">
        <v>63</v>
      </c>
      <c r="I442" t="e">
        <f t="shared" si="6"/>
        <v>#REF!</v>
      </c>
      <c r="J442">
        <v>1</v>
      </c>
      <c r="K442">
        <v>4</v>
      </c>
      <c r="L442" t="s">
        <v>39</v>
      </c>
      <c r="M442" t="s">
        <v>40</v>
      </c>
      <c r="N442">
        <v>236</v>
      </c>
      <c r="O442">
        <v>113</v>
      </c>
      <c r="P442">
        <v>27</v>
      </c>
      <c r="Q442">
        <v>165</v>
      </c>
      <c r="R442" s="2">
        <v>0.71428571428571397</v>
      </c>
      <c r="S442" s="2">
        <v>0.59322033898305104</v>
      </c>
      <c r="T442" s="2">
        <v>0.49408155268334503</v>
      </c>
      <c r="U442" s="2">
        <v>0.22020416160237</v>
      </c>
      <c r="V442">
        <v>3</v>
      </c>
      <c r="W442" t="s">
        <v>14</v>
      </c>
    </row>
    <row r="443" spans="1:23" hidden="1" x14ac:dyDescent="0.25">
      <c r="A443" s="1" t="s">
        <v>17</v>
      </c>
      <c r="B443" s="9" t="s">
        <v>112</v>
      </c>
      <c r="C443" s="9">
        <v>1</v>
      </c>
      <c r="D443" s="9" t="s">
        <v>13</v>
      </c>
      <c r="E443" s="9">
        <v>5</v>
      </c>
      <c r="F443" s="9">
        <v>238</v>
      </c>
      <c r="G443" s="9">
        <v>83</v>
      </c>
      <c r="H443">
        <v>41</v>
      </c>
      <c r="I443" t="e">
        <f t="shared" si="6"/>
        <v>#REF!</v>
      </c>
      <c r="J443">
        <v>1</v>
      </c>
      <c r="K443">
        <v>5</v>
      </c>
      <c r="L443" t="s">
        <v>39</v>
      </c>
      <c r="M443" t="s">
        <v>40</v>
      </c>
      <c r="N443">
        <v>250</v>
      </c>
      <c r="O443">
        <v>118</v>
      </c>
      <c r="P443">
        <v>24</v>
      </c>
      <c r="Q443">
        <v>124</v>
      </c>
      <c r="R443" s="2">
        <v>0.52100840336134502</v>
      </c>
      <c r="S443" s="2">
        <v>0.56799999999999995</v>
      </c>
      <c r="T443" s="2">
        <v>0.505352903715649</v>
      </c>
      <c r="U443" s="2">
        <v>1.5655499645695799E-2</v>
      </c>
      <c r="V443">
        <v>2</v>
      </c>
      <c r="W443" t="s">
        <v>15</v>
      </c>
    </row>
    <row r="444" spans="1:23" hidden="1" x14ac:dyDescent="0.25">
      <c r="A444" s="1" t="s">
        <v>17</v>
      </c>
      <c r="B444" s="9" t="s">
        <v>112</v>
      </c>
      <c r="C444" s="9">
        <v>1</v>
      </c>
      <c r="D444" s="9" t="s">
        <v>13</v>
      </c>
      <c r="E444" s="9">
        <v>6</v>
      </c>
      <c r="F444" s="9">
        <v>222</v>
      </c>
      <c r="G444" s="9">
        <v>65</v>
      </c>
      <c r="H444">
        <v>33</v>
      </c>
      <c r="I444" t="e">
        <f t="shared" si="6"/>
        <v>#REF!</v>
      </c>
      <c r="J444">
        <v>1</v>
      </c>
      <c r="K444">
        <v>6</v>
      </c>
      <c r="L444" t="s">
        <v>39</v>
      </c>
      <c r="M444" t="s">
        <v>40</v>
      </c>
      <c r="N444">
        <v>249</v>
      </c>
      <c r="O444">
        <v>96</v>
      </c>
      <c r="P444">
        <v>28</v>
      </c>
      <c r="Q444">
        <v>98</v>
      </c>
      <c r="R444" s="2">
        <v>0.44144144144144098</v>
      </c>
      <c r="S444" s="2">
        <v>0.49799196787148597</v>
      </c>
      <c r="T444" s="2">
        <v>0.53664055237618502</v>
      </c>
      <c r="U444" s="2">
        <v>-9.51991109347433E-2</v>
      </c>
      <c r="V444">
        <v>1</v>
      </c>
      <c r="W444" t="s">
        <v>16</v>
      </c>
    </row>
    <row r="445" spans="1:23" hidden="1" x14ac:dyDescent="0.25">
      <c r="A445" s="1" t="s">
        <v>17</v>
      </c>
      <c r="B445" s="9" t="s">
        <v>112</v>
      </c>
      <c r="C445" s="9">
        <v>1</v>
      </c>
      <c r="D445" s="9" t="s">
        <v>13</v>
      </c>
      <c r="E445" s="9">
        <v>7</v>
      </c>
      <c r="F445" s="9">
        <v>253</v>
      </c>
      <c r="G445" s="9">
        <v>77</v>
      </c>
      <c r="H445">
        <v>47</v>
      </c>
      <c r="I445" t="e">
        <f t="shared" si="6"/>
        <v>#REF!</v>
      </c>
      <c r="J445">
        <v>1</v>
      </c>
      <c r="K445">
        <v>7</v>
      </c>
      <c r="L445" t="s">
        <v>39</v>
      </c>
      <c r="M445" t="s">
        <v>40</v>
      </c>
      <c r="N445">
        <v>279</v>
      </c>
      <c r="O445">
        <v>108</v>
      </c>
      <c r="P445">
        <v>28</v>
      </c>
      <c r="Q445">
        <v>124</v>
      </c>
      <c r="R445" s="2">
        <v>0.49011857707509898</v>
      </c>
      <c r="S445" s="2">
        <v>0.48745519713261598</v>
      </c>
      <c r="T445" s="2">
        <v>0.54134959462278298</v>
      </c>
      <c r="U445" s="2">
        <v>-5.1231017547683902E-2</v>
      </c>
      <c r="V445">
        <v>2</v>
      </c>
      <c r="W445" t="s">
        <v>15</v>
      </c>
    </row>
    <row r="446" spans="1:23" hidden="1" x14ac:dyDescent="0.25">
      <c r="A446" s="1" t="s">
        <v>17</v>
      </c>
      <c r="B446" s="9" t="s">
        <v>112</v>
      </c>
      <c r="C446" s="9">
        <v>1</v>
      </c>
      <c r="D446" s="9" t="s">
        <v>13</v>
      </c>
      <c r="E446" s="9">
        <v>8</v>
      </c>
      <c r="F446" s="9">
        <v>188</v>
      </c>
      <c r="G446" s="9">
        <v>51</v>
      </c>
      <c r="H446">
        <v>34</v>
      </c>
      <c r="I446" t="e">
        <f t="shared" si="6"/>
        <v>#REF!</v>
      </c>
      <c r="J446">
        <v>1</v>
      </c>
      <c r="K446">
        <v>8</v>
      </c>
      <c r="L446" t="s">
        <v>39</v>
      </c>
      <c r="M446" t="s">
        <v>40</v>
      </c>
      <c r="N446">
        <v>219</v>
      </c>
      <c r="O446">
        <v>84</v>
      </c>
      <c r="P446">
        <v>20</v>
      </c>
      <c r="Q446">
        <v>85</v>
      </c>
      <c r="R446" s="2">
        <v>0.45212765957446799</v>
      </c>
      <c r="S446" s="2">
        <v>0.47488584474885798</v>
      </c>
      <c r="T446" s="2">
        <v>0.54696702835597999</v>
      </c>
      <c r="U446" s="2">
        <v>-9.4839368781512098E-2</v>
      </c>
      <c r="V446">
        <v>2</v>
      </c>
      <c r="W446" t="s">
        <v>15</v>
      </c>
    </row>
    <row r="447" spans="1:23" hidden="1" x14ac:dyDescent="0.25">
      <c r="A447" s="1" t="s">
        <v>17</v>
      </c>
      <c r="B447" s="9" t="s">
        <v>112</v>
      </c>
      <c r="C447" s="9">
        <v>1</v>
      </c>
      <c r="D447" s="9" t="s">
        <v>13</v>
      </c>
      <c r="E447" s="9">
        <v>11</v>
      </c>
      <c r="F447" s="9">
        <v>201</v>
      </c>
      <c r="G447" s="9">
        <v>59</v>
      </c>
      <c r="H447">
        <v>31</v>
      </c>
      <c r="I447" t="e">
        <f t="shared" si="6"/>
        <v>#REF!</v>
      </c>
      <c r="J447">
        <v>1</v>
      </c>
      <c r="K447">
        <v>11</v>
      </c>
      <c r="L447" t="s">
        <v>39</v>
      </c>
      <c r="M447" t="s">
        <v>40</v>
      </c>
      <c r="N447">
        <v>228</v>
      </c>
      <c r="O447">
        <v>71</v>
      </c>
      <c r="P447">
        <v>18</v>
      </c>
      <c r="Q447">
        <v>90</v>
      </c>
      <c r="R447" s="2">
        <v>0.44776119402985098</v>
      </c>
      <c r="S447" s="2">
        <v>0.390350877192982</v>
      </c>
      <c r="T447" s="2">
        <v>0.58474698422679805</v>
      </c>
      <c r="U447" s="2">
        <v>-0.13698579019694701</v>
      </c>
      <c r="V447">
        <v>1</v>
      </c>
      <c r="W447" t="s">
        <v>16</v>
      </c>
    </row>
    <row r="448" spans="1:23" hidden="1" x14ac:dyDescent="0.25">
      <c r="A448" s="1" t="s">
        <v>19</v>
      </c>
      <c r="B448" s="9" t="s">
        <v>322</v>
      </c>
      <c r="C448" s="9">
        <v>1</v>
      </c>
      <c r="D448" s="9" t="s">
        <v>13</v>
      </c>
      <c r="E448" s="9">
        <v>3</v>
      </c>
      <c r="F448" s="9">
        <v>30</v>
      </c>
      <c r="G448" s="9">
        <v>15</v>
      </c>
      <c r="H448">
        <v>12</v>
      </c>
      <c r="I448" t="e">
        <f t="shared" si="6"/>
        <v>#REF!</v>
      </c>
      <c r="J448">
        <v>1</v>
      </c>
      <c r="K448">
        <v>3</v>
      </c>
      <c r="L448" t="s">
        <v>39</v>
      </c>
      <c r="M448" t="s">
        <v>40</v>
      </c>
      <c r="N448">
        <v>33</v>
      </c>
      <c r="O448">
        <v>13</v>
      </c>
      <c r="P448">
        <v>2</v>
      </c>
      <c r="Q448">
        <v>27</v>
      </c>
      <c r="R448" s="2">
        <v>0.9</v>
      </c>
      <c r="S448" s="2">
        <v>0.45454545454545497</v>
      </c>
      <c r="T448" s="2">
        <v>0.55605745645334603</v>
      </c>
      <c r="U448" s="2">
        <v>0.34394254354665399</v>
      </c>
      <c r="V448">
        <v>3</v>
      </c>
      <c r="W448" t="s">
        <v>14</v>
      </c>
    </row>
    <row r="449" spans="1:23" hidden="1" x14ac:dyDescent="0.25">
      <c r="A449" s="1" t="s">
        <v>17</v>
      </c>
      <c r="B449" s="9" t="s">
        <v>113</v>
      </c>
      <c r="C449" s="9">
        <v>1</v>
      </c>
      <c r="D449" s="9" t="s">
        <v>13</v>
      </c>
      <c r="E449" s="9">
        <v>4</v>
      </c>
      <c r="F449" s="9">
        <v>53</v>
      </c>
      <c r="G449" s="9">
        <v>22</v>
      </c>
      <c r="H449">
        <v>12</v>
      </c>
      <c r="I449" t="e">
        <f t="shared" si="6"/>
        <v>#REF!</v>
      </c>
      <c r="J449">
        <v>1</v>
      </c>
      <c r="K449">
        <v>4</v>
      </c>
      <c r="L449" t="s">
        <v>39</v>
      </c>
      <c r="M449" t="s">
        <v>40</v>
      </c>
      <c r="N449">
        <v>56</v>
      </c>
      <c r="O449">
        <v>17</v>
      </c>
      <c r="P449">
        <v>5</v>
      </c>
      <c r="Q449">
        <v>34</v>
      </c>
      <c r="R449" s="2">
        <v>0.64150943396226401</v>
      </c>
      <c r="S449" s="2">
        <v>0.39285714285714302</v>
      </c>
      <c r="T449" s="2">
        <v>0.58362689618595298</v>
      </c>
      <c r="U449" s="2">
        <v>5.7882537776310701E-2</v>
      </c>
      <c r="V449">
        <v>2</v>
      </c>
      <c r="W449" t="s">
        <v>15</v>
      </c>
    </row>
    <row r="450" spans="1:23" hidden="1" x14ac:dyDescent="0.25">
      <c r="A450" s="1" t="s">
        <v>17</v>
      </c>
      <c r="B450" s="9" t="s">
        <v>113</v>
      </c>
      <c r="C450" s="9">
        <v>1</v>
      </c>
      <c r="D450" s="9" t="s">
        <v>13</v>
      </c>
      <c r="E450" s="9">
        <v>5</v>
      </c>
      <c r="F450" s="9">
        <v>32</v>
      </c>
      <c r="G450" s="9">
        <v>12</v>
      </c>
      <c r="H450">
        <v>3</v>
      </c>
      <c r="I450" t="e">
        <f t="shared" si="6"/>
        <v>#REF!</v>
      </c>
      <c r="J450">
        <v>1</v>
      </c>
      <c r="K450">
        <v>5</v>
      </c>
      <c r="L450" t="s">
        <v>39</v>
      </c>
      <c r="M450" t="s">
        <v>40</v>
      </c>
      <c r="N450">
        <v>35</v>
      </c>
      <c r="O450">
        <v>13</v>
      </c>
      <c r="P450">
        <v>1</v>
      </c>
      <c r="Q450">
        <v>15</v>
      </c>
      <c r="R450" s="2">
        <v>0.46875</v>
      </c>
      <c r="S450" s="2">
        <v>0.4</v>
      </c>
      <c r="T450" s="2">
        <v>0.58043464526954602</v>
      </c>
      <c r="U450" s="2">
        <v>-0.111684645269546</v>
      </c>
      <c r="V450">
        <v>1</v>
      </c>
      <c r="W450" t="s">
        <v>16</v>
      </c>
    </row>
    <row r="451" spans="1:23" hidden="1" x14ac:dyDescent="0.25">
      <c r="A451" s="1" t="s">
        <v>17</v>
      </c>
      <c r="B451" s="9" t="s">
        <v>113</v>
      </c>
      <c r="C451" s="9">
        <v>1</v>
      </c>
      <c r="D451" s="9" t="s">
        <v>13</v>
      </c>
      <c r="E451" s="9">
        <v>6</v>
      </c>
      <c r="F451" s="9">
        <v>31</v>
      </c>
      <c r="G451" s="9">
        <v>12</v>
      </c>
      <c r="H451">
        <v>8</v>
      </c>
      <c r="I451" t="e">
        <f t="shared" si="6"/>
        <v>#REF!</v>
      </c>
      <c r="J451">
        <v>1</v>
      </c>
      <c r="K451">
        <v>6</v>
      </c>
      <c r="L451" t="s">
        <v>39</v>
      </c>
      <c r="M451" t="s">
        <v>40</v>
      </c>
      <c r="N451">
        <v>37</v>
      </c>
      <c r="O451">
        <v>8</v>
      </c>
      <c r="P451">
        <v>7</v>
      </c>
      <c r="Q451">
        <v>20</v>
      </c>
      <c r="R451" s="2">
        <v>0.64516129032258096</v>
      </c>
      <c r="S451" s="2">
        <v>0.40540540540540498</v>
      </c>
      <c r="T451" s="2">
        <v>0.578018887819292</v>
      </c>
      <c r="U451" s="2">
        <v>6.7142402503288498E-2</v>
      </c>
      <c r="V451">
        <v>2</v>
      </c>
      <c r="W451" t="s">
        <v>15</v>
      </c>
    </row>
    <row r="452" spans="1:23" hidden="1" x14ac:dyDescent="0.25">
      <c r="A452" s="1" t="s">
        <v>17</v>
      </c>
      <c r="B452" s="9" t="s">
        <v>113</v>
      </c>
      <c r="C452" s="9">
        <v>1</v>
      </c>
      <c r="D452" s="9" t="s">
        <v>13</v>
      </c>
      <c r="E452" s="9">
        <v>7</v>
      </c>
      <c r="F452" s="9">
        <v>30</v>
      </c>
      <c r="G452" s="9">
        <v>13</v>
      </c>
      <c r="H452">
        <v>4</v>
      </c>
      <c r="I452" t="e">
        <f t="shared" si="6"/>
        <v>#REF!</v>
      </c>
      <c r="J452">
        <v>1</v>
      </c>
      <c r="K452">
        <v>7</v>
      </c>
      <c r="L452" t="s">
        <v>39</v>
      </c>
      <c r="M452" t="s">
        <v>40</v>
      </c>
      <c r="N452">
        <v>33</v>
      </c>
      <c r="O452">
        <v>10</v>
      </c>
      <c r="P452">
        <v>4</v>
      </c>
      <c r="Q452">
        <v>17</v>
      </c>
      <c r="R452" s="2">
        <v>0.56666666666666698</v>
      </c>
      <c r="S452" s="2">
        <v>0.42424242424242398</v>
      </c>
      <c r="T452" s="2">
        <v>0.56960033912901298</v>
      </c>
      <c r="U452" s="2">
        <v>-2.9336724623460998E-3</v>
      </c>
      <c r="V452">
        <v>2</v>
      </c>
      <c r="W452" t="s">
        <v>15</v>
      </c>
    </row>
    <row r="453" spans="1:23" hidden="1" x14ac:dyDescent="0.25">
      <c r="A453" s="1" t="s">
        <v>17</v>
      </c>
      <c r="B453" s="9" t="s">
        <v>113</v>
      </c>
      <c r="C453" s="9">
        <v>1</v>
      </c>
      <c r="D453" s="9" t="s">
        <v>13</v>
      </c>
      <c r="E453" s="9">
        <v>8</v>
      </c>
      <c r="F453" s="9">
        <v>40</v>
      </c>
      <c r="G453" s="9">
        <v>11</v>
      </c>
      <c r="H453">
        <v>8</v>
      </c>
      <c r="I453" t="e">
        <f t="shared" si="6"/>
        <v>#REF!</v>
      </c>
      <c r="J453">
        <v>1</v>
      </c>
      <c r="K453">
        <v>8</v>
      </c>
      <c r="L453" t="s">
        <v>39</v>
      </c>
      <c r="M453" t="s">
        <v>40</v>
      </c>
      <c r="N453">
        <v>47</v>
      </c>
      <c r="O453">
        <v>20</v>
      </c>
      <c r="P453">
        <v>5</v>
      </c>
      <c r="Q453">
        <v>19</v>
      </c>
      <c r="R453" s="2">
        <v>0.47499999999999998</v>
      </c>
      <c r="S453" s="2">
        <v>0.53191489361702105</v>
      </c>
      <c r="T453" s="2">
        <v>0.52147988366440901</v>
      </c>
      <c r="U453" s="2">
        <v>-4.6479883664408903E-2</v>
      </c>
      <c r="V453">
        <v>2</v>
      </c>
      <c r="W453" t="s">
        <v>15</v>
      </c>
    </row>
    <row r="454" spans="1:23" hidden="1" x14ac:dyDescent="0.25">
      <c r="A454" s="1" t="s">
        <v>17</v>
      </c>
      <c r="B454" s="9" t="s">
        <v>252</v>
      </c>
      <c r="C454" s="9">
        <v>1</v>
      </c>
      <c r="D454" s="9" t="s">
        <v>13</v>
      </c>
      <c r="E454" s="9">
        <v>3</v>
      </c>
      <c r="F454" s="9">
        <v>30</v>
      </c>
      <c r="G454" s="9">
        <v>14</v>
      </c>
      <c r="H454">
        <v>10</v>
      </c>
      <c r="I454" t="e">
        <f t="shared" ref="I454:I455" si="7">GETPIVOTDATA("residual",$A$3,"datayear","17-18","schoolid","0001-01-000")-GETPIVOTDATA("residual",$A$3,"datayear","16-17","schoolid","0001-01-000")</f>
        <v>#REF!</v>
      </c>
      <c r="J454">
        <v>1</v>
      </c>
      <c r="K454">
        <v>3</v>
      </c>
      <c r="L454" t="s">
        <v>39</v>
      </c>
      <c r="M454" t="s">
        <v>40</v>
      </c>
      <c r="N454">
        <v>31</v>
      </c>
      <c r="O454">
        <v>16</v>
      </c>
      <c r="P454">
        <v>5</v>
      </c>
      <c r="Q454">
        <v>24</v>
      </c>
      <c r="R454" s="2">
        <v>0.8</v>
      </c>
      <c r="S454" s="2">
        <v>0.67741935483870996</v>
      </c>
      <c r="T454" s="2">
        <v>0.45645173870973099</v>
      </c>
      <c r="U454" s="2">
        <v>0.343548261290269</v>
      </c>
      <c r="V454">
        <v>3</v>
      </c>
      <c r="W454" t="s">
        <v>14</v>
      </c>
    </row>
    <row r="455" spans="1:23" hidden="1" x14ac:dyDescent="0.25">
      <c r="A455" s="1" t="s">
        <v>17</v>
      </c>
      <c r="B455" t="s">
        <v>114</v>
      </c>
      <c r="C455">
        <v>1</v>
      </c>
      <c r="D455" t="s">
        <v>13</v>
      </c>
      <c r="E455">
        <v>4</v>
      </c>
      <c r="F455">
        <v>90</v>
      </c>
      <c r="G455">
        <v>36</v>
      </c>
      <c r="H455">
        <v>23</v>
      </c>
      <c r="I455" t="e">
        <f t="shared" si="7"/>
        <v>#REF!</v>
      </c>
      <c r="J455">
        <v>1</v>
      </c>
      <c r="K455">
        <v>4</v>
      </c>
      <c r="L455" t="s">
        <v>39</v>
      </c>
      <c r="M455" t="s">
        <v>40</v>
      </c>
      <c r="N455">
        <v>89</v>
      </c>
      <c r="O455">
        <v>19</v>
      </c>
      <c r="P455">
        <v>4</v>
      </c>
      <c r="Q455">
        <v>59</v>
      </c>
      <c r="R455" s="2">
        <v>0.655555555555556</v>
      </c>
      <c r="S455" s="2">
        <v>0.25842696629213502</v>
      </c>
      <c r="T455" s="2">
        <v>0.64370577579249399</v>
      </c>
      <c r="U455" s="2">
        <v>1.1849779763062E-2</v>
      </c>
      <c r="V455">
        <v>2</v>
      </c>
      <c r="W455" t="s">
        <v>15</v>
      </c>
    </row>
    <row r="456" spans="1:23" hidden="1" x14ac:dyDescent="0.25">
      <c r="A456" s="1" t="s">
        <v>17</v>
      </c>
      <c r="B456" t="s">
        <v>114</v>
      </c>
      <c r="C456">
        <v>1</v>
      </c>
      <c r="D456" t="s">
        <v>13</v>
      </c>
      <c r="E456">
        <v>5</v>
      </c>
      <c r="F456">
        <v>87</v>
      </c>
      <c r="G456">
        <v>39</v>
      </c>
      <c r="H456">
        <v>11</v>
      </c>
      <c r="I456">
        <v>252</v>
      </c>
      <c r="J456">
        <v>1</v>
      </c>
      <c r="K456">
        <v>5</v>
      </c>
      <c r="L456" t="s">
        <v>39</v>
      </c>
      <c r="M456" t="s">
        <v>40</v>
      </c>
      <c r="N456">
        <v>88</v>
      </c>
      <c r="O456">
        <v>8</v>
      </c>
      <c r="P456">
        <v>13</v>
      </c>
      <c r="Q456">
        <v>50</v>
      </c>
      <c r="R456" s="2">
        <v>0.57471264367816099</v>
      </c>
      <c r="S456" s="2">
        <v>0.23863636363636401</v>
      </c>
      <c r="T456" s="2">
        <v>0.65255049551747302</v>
      </c>
      <c r="U456" s="2">
        <v>-7.78378518393118E-2</v>
      </c>
      <c r="V456">
        <v>2</v>
      </c>
      <c r="W456" t="s">
        <v>15</v>
      </c>
    </row>
    <row r="457" spans="1:23" hidden="1" x14ac:dyDescent="0.25">
      <c r="A457" s="1" t="s">
        <v>17</v>
      </c>
      <c r="B457" t="s">
        <v>114</v>
      </c>
      <c r="C457">
        <v>1</v>
      </c>
      <c r="D457" t="s">
        <v>13</v>
      </c>
      <c r="E457">
        <v>6</v>
      </c>
      <c r="F457">
        <v>85</v>
      </c>
      <c r="G457">
        <v>45</v>
      </c>
      <c r="H457">
        <v>11</v>
      </c>
      <c r="I457">
        <v>252</v>
      </c>
      <c r="J457">
        <v>1</v>
      </c>
      <c r="K457">
        <v>6</v>
      </c>
      <c r="L457" t="s">
        <v>39</v>
      </c>
      <c r="M457" t="s">
        <v>40</v>
      </c>
      <c r="N457">
        <v>84</v>
      </c>
      <c r="O457">
        <v>14</v>
      </c>
      <c r="P457">
        <v>2</v>
      </c>
      <c r="Q457">
        <v>56</v>
      </c>
      <c r="R457" s="2">
        <v>0.65882352941176503</v>
      </c>
      <c r="S457" s="2">
        <v>0.19047619047618999</v>
      </c>
      <c r="T457" s="2">
        <v>0.67407400548415797</v>
      </c>
      <c r="U457" s="2">
        <v>-1.52504760723929E-2</v>
      </c>
      <c r="V457">
        <v>2</v>
      </c>
      <c r="W457" t="s">
        <v>15</v>
      </c>
    </row>
    <row r="458" spans="1:23" hidden="1" x14ac:dyDescent="0.25">
      <c r="A458" s="1" t="s">
        <v>17</v>
      </c>
      <c r="B458" t="s">
        <v>114</v>
      </c>
      <c r="C458">
        <v>1</v>
      </c>
      <c r="D458" t="s">
        <v>13</v>
      </c>
      <c r="E458">
        <v>7</v>
      </c>
      <c r="F458">
        <v>89</v>
      </c>
      <c r="G458">
        <v>39</v>
      </c>
      <c r="H458">
        <v>19</v>
      </c>
      <c r="I458">
        <v>252</v>
      </c>
      <c r="J458">
        <v>1</v>
      </c>
      <c r="K458">
        <v>7</v>
      </c>
      <c r="L458" t="s">
        <v>39</v>
      </c>
      <c r="M458" t="s">
        <v>40</v>
      </c>
      <c r="N458">
        <v>92</v>
      </c>
      <c r="O458">
        <v>15</v>
      </c>
      <c r="P458">
        <v>2</v>
      </c>
      <c r="Q458">
        <v>58</v>
      </c>
      <c r="R458" s="2">
        <v>0.651685393258427</v>
      </c>
      <c r="S458" s="2">
        <v>0.184782608695652</v>
      </c>
      <c r="T458" s="2">
        <v>0.67661855331607601</v>
      </c>
      <c r="U458" s="2">
        <v>-2.4933160057649499E-2</v>
      </c>
      <c r="V458">
        <v>2</v>
      </c>
      <c r="W458" t="s">
        <v>15</v>
      </c>
    </row>
    <row r="459" spans="1:23" hidden="1" x14ac:dyDescent="0.25">
      <c r="A459" s="1" t="s">
        <v>17</v>
      </c>
      <c r="B459" t="s">
        <v>114</v>
      </c>
      <c r="C459">
        <v>1</v>
      </c>
      <c r="D459" t="s">
        <v>13</v>
      </c>
      <c r="E459">
        <v>8</v>
      </c>
      <c r="F459">
        <v>87</v>
      </c>
      <c r="G459">
        <v>37</v>
      </c>
      <c r="H459">
        <v>22</v>
      </c>
      <c r="I459">
        <v>252</v>
      </c>
      <c r="J459">
        <v>1</v>
      </c>
      <c r="K459">
        <v>8</v>
      </c>
      <c r="L459" t="s">
        <v>39</v>
      </c>
      <c r="M459" t="s">
        <v>40</v>
      </c>
      <c r="N459">
        <v>87</v>
      </c>
      <c r="O459">
        <v>12</v>
      </c>
      <c r="P459">
        <v>7</v>
      </c>
      <c r="Q459">
        <v>59</v>
      </c>
      <c r="R459" s="2">
        <v>0.67816091954022995</v>
      </c>
      <c r="S459" s="2">
        <v>0.21839080459770099</v>
      </c>
      <c r="T459" s="2">
        <v>0.66159854213268099</v>
      </c>
      <c r="U459" s="2">
        <v>1.6562377407548599E-2</v>
      </c>
      <c r="V459">
        <v>2</v>
      </c>
      <c r="W459" t="s">
        <v>15</v>
      </c>
    </row>
    <row r="460" spans="1:23" hidden="1" x14ac:dyDescent="0.25">
      <c r="A460" s="1" t="s">
        <v>17</v>
      </c>
      <c r="B460" t="s">
        <v>114</v>
      </c>
      <c r="C460">
        <v>1</v>
      </c>
      <c r="D460" t="s">
        <v>13</v>
      </c>
      <c r="E460">
        <v>11</v>
      </c>
      <c r="F460">
        <v>96</v>
      </c>
      <c r="G460">
        <v>31</v>
      </c>
      <c r="H460">
        <v>20</v>
      </c>
      <c r="I460">
        <v>252</v>
      </c>
      <c r="J460">
        <v>1</v>
      </c>
      <c r="K460">
        <v>11</v>
      </c>
      <c r="L460" t="s">
        <v>39</v>
      </c>
      <c r="M460" t="s">
        <v>40</v>
      </c>
      <c r="N460">
        <v>102</v>
      </c>
      <c r="O460">
        <v>19</v>
      </c>
      <c r="P460">
        <v>4</v>
      </c>
      <c r="Q460">
        <v>51</v>
      </c>
      <c r="R460" s="2">
        <v>0.53125</v>
      </c>
      <c r="S460" s="2">
        <v>0.22549019607843099</v>
      </c>
      <c r="T460" s="2">
        <v>0.65842571667824001</v>
      </c>
      <c r="U460" s="2">
        <v>-0.12717571667823999</v>
      </c>
      <c r="V460">
        <v>1</v>
      </c>
      <c r="W460" t="s">
        <v>16</v>
      </c>
    </row>
    <row r="461" spans="1:23" hidden="1" x14ac:dyDescent="0.25">
      <c r="A461" s="1" t="s">
        <v>18</v>
      </c>
      <c r="B461" t="s">
        <v>196</v>
      </c>
      <c r="C461">
        <v>1</v>
      </c>
      <c r="D461" t="s">
        <v>13</v>
      </c>
      <c r="E461">
        <v>3</v>
      </c>
      <c r="F461">
        <v>45</v>
      </c>
      <c r="G461">
        <v>22</v>
      </c>
      <c r="H461">
        <v>18</v>
      </c>
      <c r="I461">
        <v>550</v>
      </c>
      <c r="J461">
        <v>1</v>
      </c>
      <c r="K461">
        <v>3</v>
      </c>
      <c r="L461" t="s">
        <v>39</v>
      </c>
      <c r="M461" t="s">
        <v>40</v>
      </c>
      <c r="N461">
        <v>46</v>
      </c>
      <c r="O461">
        <v>13</v>
      </c>
      <c r="P461">
        <v>9</v>
      </c>
      <c r="Q461">
        <v>40</v>
      </c>
      <c r="R461" s="2">
        <v>0.88888888888888895</v>
      </c>
      <c r="S461" s="2">
        <v>0.47826086956521702</v>
      </c>
      <c r="T461" s="2">
        <v>0.54545867870717202</v>
      </c>
      <c r="U461" s="2">
        <v>0.34343021018171699</v>
      </c>
      <c r="V461">
        <v>3</v>
      </c>
      <c r="W461" t="s">
        <v>14</v>
      </c>
    </row>
    <row r="462" spans="1:23" hidden="1" x14ac:dyDescent="0.25">
      <c r="A462" s="1" t="s">
        <v>17</v>
      </c>
      <c r="B462" t="s">
        <v>115</v>
      </c>
      <c r="C462">
        <v>1</v>
      </c>
      <c r="D462" t="s">
        <v>13</v>
      </c>
      <c r="E462">
        <v>4</v>
      </c>
      <c r="F462">
        <v>59</v>
      </c>
      <c r="G462">
        <v>24</v>
      </c>
      <c r="H462">
        <v>15</v>
      </c>
      <c r="I462">
        <v>253</v>
      </c>
      <c r="J462">
        <v>1</v>
      </c>
      <c r="K462">
        <v>4</v>
      </c>
      <c r="L462" t="s">
        <v>39</v>
      </c>
      <c r="M462" t="s">
        <v>40</v>
      </c>
      <c r="N462">
        <v>59</v>
      </c>
      <c r="O462">
        <v>11</v>
      </c>
      <c r="P462">
        <v>3</v>
      </c>
      <c r="Q462">
        <v>39</v>
      </c>
      <c r="R462" s="2">
        <v>0.66101694915254205</v>
      </c>
      <c r="S462" s="2">
        <v>0.23728813559322001</v>
      </c>
      <c r="T462" s="2">
        <v>0.65315303902634803</v>
      </c>
      <c r="U462" s="2">
        <v>7.8639101261947005E-3</v>
      </c>
      <c r="V462">
        <v>2</v>
      </c>
      <c r="W462" t="s">
        <v>15</v>
      </c>
    </row>
    <row r="463" spans="1:23" hidden="1" x14ac:dyDescent="0.25">
      <c r="A463" s="1" t="s">
        <v>17</v>
      </c>
      <c r="B463" t="s">
        <v>115</v>
      </c>
      <c r="C463">
        <v>1</v>
      </c>
      <c r="D463" t="s">
        <v>13</v>
      </c>
      <c r="E463">
        <v>5</v>
      </c>
      <c r="F463">
        <v>40</v>
      </c>
      <c r="G463">
        <v>17</v>
      </c>
      <c r="H463">
        <v>4</v>
      </c>
      <c r="I463">
        <v>253</v>
      </c>
      <c r="J463">
        <v>1</v>
      </c>
      <c r="K463">
        <v>5</v>
      </c>
      <c r="L463" t="s">
        <v>39</v>
      </c>
      <c r="M463" t="s">
        <v>40</v>
      </c>
      <c r="N463">
        <v>39</v>
      </c>
      <c r="O463">
        <v>9</v>
      </c>
      <c r="P463">
        <v>1</v>
      </c>
      <c r="Q463">
        <v>21</v>
      </c>
      <c r="R463" s="2">
        <v>0.52500000000000002</v>
      </c>
      <c r="S463" s="2">
        <v>0.256410256410256</v>
      </c>
      <c r="T463" s="2">
        <v>0.64460707394809102</v>
      </c>
      <c r="U463" s="2">
        <v>-0.119607073948091</v>
      </c>
      <c r="V463">
        <v>1</v>
      </c>
      <c r="W463" t="s">
        <v>16</v>
      </c>
    </row>
    <row r="464" spans="1:23" hidden="1" x14ac:dyDescent="0.25">
      <c r="A464" s="1" t="s">
        <v>17</v>
      </c>
      <c r="B464" t="s">
        <v>115</v>
      </c>
      <c r="C464">
        <v>1</v>
      </c>
      <c r="D464" t="s">
        <v>13</v>
      </c>
      <c r="E464">
        <v>6</v>
      </c>
      <c r="F464">
        <v>54</v>
      </c>
      <c r="G464">
        <v>21</v>
      </c>
      <c r="H464">
        <v>15</v>
      </c>
      <c r="I464">
        <v>253</v>
      </c>
      <c r="J464">
        <v>1</v>
      </c>
      <c r="K464">
        <v>6</v>
      </c>
      <c r="L464" t="s">
        <v>39</v>
      </c>
      <c r="M464" t="s">
        <v>40</v>
      </c>
      <c r="N464">
        <v>56</v>
      </c>
      <c r="O464">
        <v>9</v>
      </c>
      <c r="P464">
        <v>4</v>
      </c>
      <c r="Q464">
        <v>36</v>
      </c>
      <c r="R464" s="2">
        <v>0.66666666666666696</v>
      </c>
      <c r="S464" s="2">
        <v>0.23214285714285701</v>
      </c>
      <c r="T464" s="2">
        <v>0.65545254180511603</v>
      </c>
      <c r="U464" s="2">
        <v>1.1214124861551E-2</v>
      </c>
      <c r="V464">
        <v>2</v>
      </c>
      <c r="W464" t="s">
        <v>15</v>
      </c>
    </row>
    <row r="465" spans="1:23" hidden="1" x14ac:dyDescent="0.25">
      <c r="A465" s="1" t="s">
        <v>17</v>
      </c>
      <c r="B465" t="s">
        <v>115</v>
      </c>
      <c r="C465">
        <v>1</v>
      </c>
      <c r="D465" t="s">
        <v>13</v>
      </c>
      <c r="E465">
        <v>7</v>
      </c>
      <c r="F465">
        <v>39</v>
      </c>
      <c r="G465">
        <v>22</v>
      </c>
      <c r="H465">
        <v>6</v>
      </c>
      <c r="I465">
        <v>253</v>
      </c>
      <c r="J465">
        <v>1</v>
      </c>
      <c r="K465">
        <v>7</v>
      </c>
      <c r="L465" t="s">
        <v>39</v>
      </c>
      <c r="M465" t="s">
        <v>40</v>
      </c>
      <c r="N465">
        <v>39</v>
      </c>
      <c r="O465">
        <v>5</v>
      </c>
      <c r="P465">
        <v>1</v>
      </c>
      <c r="Q465">
        <v>28</v>
      </c>
      <c r="R465" s="2">
        <v>0.71794871794871795</v>
      </c>
      <c r="S465" s="2">
        <v>0.15384615384615399</v>
      </c>
      <c r="T465" s="2">
        <v>0.69044452300419501</v>
      </c>
      <c r="U465" s="2">
        <v>2.7504194944523299E-2</v>
      </c>
      <c r="V465">
        <v>2</v>
      </c>
      <c r="W465" t="s">
        <v>15</v>
      </c>
    </row>
    <row r="466" spans="1:23" hidden="1" x14ac:dyDescent="0.25">
      <c r="A466" s="1" t="s">
        <v>17</v>
      </c>
      <c r="B466" t="s">
        <v>115</v>
      </c>
      <c r="C466">
        <v>1</v>
      </c>
      <c r="D466" t="s">
        <v>13</v>
      </c>
      <c r="E466">
        <v>8</v>
      </c>
      <c r="F466">
        <v>52</v>
      </c>
      <c r="G466">
        <v>14</v>
      </c>
      <c r="H466">
        <v>16</v>
      </c>
      <c r="I466">
        <v>253</v>
      </c>
      <c r="J466">
        <v>1</v>
      </c>
      <c r="K466">
        <v>8</v>
      </c>
      <c r="L466" t="s">
        <v>39</v>
      </c>
      <c r="M466" t="s">
        <v>40</v>
      </c>
      <c r="N466">
        <v>54</v>
      </c>
      <c r="O466">
        <v>10</v>
      </c>
      <c r="P466">
        <v>0</v>
      </c>
      <c r="Q466">
        <v>30</v>
      </c>
      <c r="R466" s="2">
        <v>0.57692307692307698</v>
      </c>
      <c r="S466" s="2">
        <v>0.18518518518518501</v>
      </c>
      <c r="T466" s="2">
        <v>0.67643863579260699</v>
      </c>
      <c r="U466" s="2">
        <v>-9.9515558869530604E-2</v>
      </c>
      <c r="V466">
        <v>1</v>
      </c>
      <c r="W466" t="s">
        <v>16</v>
      </c>
    </row>
    <row r="467" spans="1:23" hidden="1" x14ac:dyDescent="0.25">
      <c r="A467" s="1" t="s">
        <v>17</v>
      </c>
      <c r="B467" t="s">
        <v>115</v>
      </c>
      <c r="C467">
        <v>1</v>
      </c>
      <c r="D467" t="s">
        <v>13</v>
      </c>
      <c r="E467">
        <v>11</v>
      </c>
      <c r="F467">
        <v>50</v>
      </c>
      <c r="G467">
        <v>11</v>
      </c>
      <c r="H467">
        <v>6</v>
      </c>
      <c r="I467">
        <v>253</v>
      </c>
      <c r="J467">
        <v>1</v>
      </c>
      <c r="K467">
        <v>11</v>
      </c>
      <c r="L467" t="s">
        <v>39</v>
      </c>
      <c r="M467" t="s">
        <v>40</v>
      </c>
      <c r="N467">
        <v>49</v>
      </c>
      <c r="O467">
        <v>5</v>
      </c>
      <c r="P467">
        <v>3</v>
      </c>
      <c r="Q467">
        <v>17</v>
      </c>
      <c r="R467" s="2">
        <v>0.34</v>
      </c>
      <c r="S467" s="2">
        <v>0.16326530612244899</v>
      </c>
      <c r="T467" s="2">
        <v>0.686234961356185</v>
      </c>
      <c r="U467" s="2">
        <v>-0.34623496135618498</v>
      </c>
      <c r="V467">
        <v>1</v>
      </c>
      <c r="W467" t="s">
        <v>16</v>
      </c>
    </row>
    <row r="468" spans="1:23" hidden="1" x14ac:dyDescent="0.25">
      <c r="A468" s="1" t="s">
        <v>20</v>
      </c>
      <c r="B468" t="s">
        <v>63</v>
      </c>
      <c r="C468">
        <v>1</v>
      </c>
      <c r="D468" t="s">
        <v>13</v>
      </c>
      <c r="E468">
        <v>3</v>
      </c>
      <c r="F468">
        <v>32</v>
      </c>
      <c r="G468">
        <v>17</v>
      </c>
      <c r="H468">
        <v>10</v>
      </c>
      <c r="I468">
        <v>84</v>
      </c>
      <c r="J468">
        <v>1</v>
      </c>
      <c r="K468">
        <v>3</v>
      </c>
      <c r="L468" t="s">
        <v>39</v>
      </c>
      <c r="M468" t="s">
        <v>40</v>
      </c>
      <c r="N468">
        <v>38</v>
      </c>
      <c r="O468">
        <v>20</v>
      </c>
      <c r="P468">
        <v>2</v>
      </c>
      <c r="Q468">
        <v>27</v>
      </c>
      <c r="R468" s="2">
        <v>0.84375</v>
      </c>
      <c r="S468" s="2">
        <v>0.57894736842105299</v>
      </c>
      <c r="T468" s="2">
        <v>0.50046035915323905</v>
      </c>
      <c r="U468" s="2">
        <v>0.343289640846761</v>
      </c>
      <c r="V468">
        <v>3</v>
      </c>
      <c r="W468" t="s">
        <v>14</v>
      </c>
    </row>
    <row r="469" spans="1:23" hidden="1" x14ac:dyDescent="0.25">
      <c r="A469" s="1" t="s">
        <v>17</v>
      </c>
      <c r="B469" t="s">
        <v>116</v>
      </c>
      <c r="C469">
        <v>1</v>
      </c>
      <c r="D469" t="s">
        <v>13</v>
      </c>
      <c r="E469">
        <v>4</v>
      </c>
      <c r="F469">
        <v>96</v>
      </c>
      <c r="G469">
        <v>39</v>
      </c>
      <c r="H469">
        <v>18</v>
      </c>
      <c r="I469">
        <v>255</v>
      </c>
      <c r="J469">
        <v>1</v>
      </c>
      <c r="K469">
        <v>4</v>
      </c>
      <c r="L469" t="s">
        <v>39</v>
      </c>
      <c r="M469" t="s">
        <v>40</v>
      </c>
      <c r="N469">
        <v>96</v>
      </c>
      <c r="O469">
        <v>18</v>
      </c>
      <c r="P469">
        <v>6</v>
      </c>
      <c r="Q469">
        <v>57</v>
      </c>
      <c r="R469" s="2">
        <v>0.59375</v>
      </c>
      <c r="S469" s="2">
        <v>0.25</v>
      </c>
      <c r="T469" s="2">
        <v>0.64747191451409802</v>
      </c>
      <c r="U469" s="2">
        <v>-5.37219145140976E-2</v>
      </c>
      <c r="V469">
        <v>2</v>
      </c>
      <c r="W469" t="s">
        <v>15</v>
      </c>
    </row>
    <row r="470" spans="1:23" hidden="1" x14ac:dyDescent="0.25">
      <c r="A470" s="1" t="s">
        <v>17</v>
      </c>
      <c r="B470" t="s">
        <v>116</v>
      </c>
      <c r="C470">
        <v>1</v>
      </c>
      <c r="D470" t="s">
        <v>13</v>
      </c>
      <c r="E470">
        <v>5</v>
      </c>
      <c r="F470">
        <v>82</v>
      </c>
      <c r="G470">
        <v>41</v>
      </c>
      <c r="H470">
        <v>16</v>
      </c>
      <c r="I470">
        <v>255</v>
      </c>
      <c r="J470">
        <v>1</v>
      </c>
      <c r="K470">
        <v>5</v>
      </c>
      <c r="L470" t="s">
        <v>39</v>
      </c>
      <c r="M470" t="s">
        <v>40</v>
      </c>
      <c r="N470">
        <v>82</v>
      </c>
      <c r="O470">
        <v>15</v>
      </c>
      <c r="P470">
        <v>3</v>
      </c>
      <c r="Q470">
        <v>57</v>
      </c>
      <c r="R470" s="2">
        <v>0.69512195121951204</v>
      </c>
      <c r="S470" s="2">
        <v>0.219512195121951</v>
      </c>
      <c r="T470" s="2">
        <v>0.66109737574266503</v>
      </c>
      <c r="U470" s="2">
        <v>3.4024575476847202E-2</v>
      </c>
      <c r="V470">
        <v>2</v>
      </c>
      <c r="W470" t="s">
        <v>15</v>
      </c>
    </row>
    <row r="471" spans="1:23" hidden="1" x14ac:dyDescent="0.25">
      <c r="A471" s="1" t="s">
        <v>17</v>
      </c>
      <c r="B471" t="s">
        <v>116</v>
      </c>
      <c r="C471">
        <v>1</v>
      </c>
      <c r="D471" t="s">
        <v>13</v>
      </c>
      <c r="E471">
        <v>6</v>
      </c>
      <c r="F471">
        <v>80</v>
      </c>
      <c r="G471">
        <v>28</v>
      </c>
      <c r="H471">
        <v>21</v>
      </c>
      <c r="I471">
        <v>255</v>
      </c>
      <c r="J471">
        <v>1</v>
      </c>
      <c r="K471">
        <v>6</v>
      </c>
      <c r="L471" t="s">
        <v>39</v>
      </c>
      <c r="M471" t="s">
        <v>40</v>
      </c>
      <c r="N471">
        <v>84</v>
      </c>
      <c r="O471">
        <v>12</v>
      </c>
      <c r="P471">
        <v>8</v>
      </c>
      <c r="Q471">
        <v>49</v>
      </c>
      <c r="R471" s="2">
        <v>0.61250000000000004</v>
      </c>
      <c r="S471" s="2">
        <v>0.238095238095238</v>
      </c>
      <c r="T471" s="2">
        <v>0.65279233270810999</v>
      </c>
      <c r="U471" s="2">
        <v>-4.0292332708109599E-2</v>
      </c>
      <c r="V471">
        <v>2</v>
      </c>
      <c r="W471" t="s">
        <v>15</v>
      </c>
    </row>
    <row r="472" spans="1:23" hidden="1" x14ac:dyDescent="0.25">
      <c r="A472" s="1" t="s">
        <v>17</v>
      </c>
      <c r="B472" t="s">
        <v>116</v>
      </c>
      <c r="C472">
        <v>1</v>
      </c>
      <c r="D472" t="s">
        <v>13</v>
      </c>
      <c r="E472">
        <v>7</v>
      </c>
      <c r="F472">
        <v>97</v>
      </c>
      <c r="G472">
        <v>41</v>
      </c>
      <c r="H472">
        <v>27</v>
      </c>
      <c r="I472">
        <v>255</v>
      </c>
      <c r="J472">
        <v>1</v>
      </c>
      <c r="K472">
        <v>7</v>
      </c>
      <c r="L472" t="s">
        <v>39</v>
      </c>
      <c r="M472" t="s">
        <v>40</v>
      </c>
      <c r="N472">
        <v>100</v>
      </c>
      <c r="O472">
        <v>17</v>
      </c>
      <c r="P472">
        <v>1</v>
      </c>
      <c r="Q472">
        <v>68</v>
      </c>
      <c r="R472" s="2">
        <v>0.70103092783505105</v>
      </c>
      <c r="S472" s="2">
        <v>0.18</v>
      </c>
      <c r="T472" s="2">
        <v>0.67875597349488803</v>
      </c>
      <c r="U472" s="2">
        <v>2.2274954340163199E-2</v>
      </c>
      <c r="V472">
        <v>2</v>
      </c>
      <c r="W472" t="s">
        <v>15</v>
      </c>
    </row>
    <row r="473" spans="1:23" hidden="1" x14ac:dyDescent="0.25">
      <c r="A473" s="1" t="s">
        <v>17</v>
      </c>
      <c r="B473" t="s">
        <v>116</v>
      </c>
      <c r="C473">
        <v>1</v>
      </c>
      <c r="D473" t="s">
        <v>13</v>
      </c>
      <c r="E473">
        <v>8</v>
      </c>
      <c r="F473">
        <v>104</v>
      </c>
      <c r="G473">
        <v>43</v>
      </c>
      <c r="H473">
        <v>32</v>
      </c>
      <c r="I473">
        <v>255</v>
      </c>
      <c r="J473">
        <v>1</v>
      </c>
      <c r="K473">
        <v>8</v>
      </c>
      <c r="L473" t="s">
        <v>39</v>
      </c>
      <c r="M473" t="s">
        <v>40</v>
      </c>
      <c r="N473">
        <v>105</v>
      </c>
      <c r="O473">
        <v>13</v>
      </c>
      <c r="P473">
        <v>7</v>
      </c>
      <c r="Q473">
        <v>75</v>
      </c>
      <c r="R473" s="2">
        <v>0.72115384615384603</v>
      </c>
      <c r="S473" s="2">
        <v>0.19047619047618999</v>
      </c>
      <c r="T473" s="2">
        <v>0.67407400548415797</v>
      </c>
      <c r="U473" s="2">
        <v>4.7079840669688497E-2</v>
      </c>
      <c r="V473">
        <v>2</v>
      </c>
      <c r="W473" t="s">
        <v>15</v>
      </c>
    </row>
    <row r="474" spans="1:23" hidden="1" x14ac:dyDescent="0.25">
      <c r="A474" s="1" t="s">
        <v>17</v>
      </c>
      <c r="B474" t="s">
        <v>116</v>
      </c>
      <c r="C474">
        <v>1</v>
      </c>
      <c r="D474" t="s">
        <v>13</v>
      </c>
      <c r="E474">
        <v>11</v>
      </c>
      <c r="F474">
        <v>77</v>
      </c>
      <c r="G474">
        <v>19</v>
      </c>
      <c r="H474">
        <v>31</v>
      </c>
      <c r="I474">
        <v>255</v>
      </c>
      <c r="J474">
        <v>1</v>
      </c>
      <c r="K474">
        <v>11</v>
      </c>
      <c r="L474" t="s">
        <v>39</v>
      </c>
      <c r="M474" t="s">
        <v>40</v>
      </c>
      <c r="N474">
        <v>75</v>
      </c>
      <c r="O474">
        <v>6</v>
      </c>
      <c r="P474">
        <v>1</v>
      </c>
      <c r="Q474">
        <v>50</v>
      </c>
      <c r="R474" s="2">
        <v>0.64935064935064901</v>
      </c>
      <c r="S474" s="2">
        <v>9.3333333333333296E-2</v>
      </c>
      <c r="T474" s="2">
        <v>0.71748861794729601</v>
      </c>
      <c r="U474" s="2">
        <v>-6.8137968596646295E-2</v>
      </c>
      <c r="V474">
        <v>2</v>
      </c>
      <c r="W474" t="s">
        <v>15</v>
      </c>
    </row>
    <row r="475" spans="1:23" hidden="1" x14ac:dyDescent="0.25">
      <c r="A475" s="1" t="s">
        <v>19</v>
      </c>
      <c r="B475" t="s">
        <v>320</v>
      </c>
      <c r="C475">
        <v>1</v>
      </c>
      <c r="D475" t="s">
        <v>13</v>
      </c>
      <c r="E475">
        <v>3</v>
      </c>
      <c r="F475">
        <v>46</v>
      </c>
      <c r="G475">
        <v>25</v>
      </c>
      <c r="H475">
        <v>12</v>
      </c>
      <c r="I475">
        <v>2534</v>
      </c>
      <c r="J475">
        <v>1</v>
      </c>
      <c r="K475">
        <v>3</v>
      </c>
      <c r="L475" t="s">
        <v>39</v>
      </c>
      <c r="M475" t="s">
        <v>40</v>
      </c>
      <c r="N475">
        <v>48</v>
      </c>
      <c r="O475">
        <v>21</v>
      </c>
      <c r="P475">
        <v>11</v>
      </c>
      <c r="Q475">
        <v>37</v>
      </c>
      <c r="R475" s="2">
        <v>0.80434782608695699</v>
      </c>
      <c r="S475" s="2">
        <v>0.66666666666666696</v>
      </c>
      <c r="T475" s="2">
        <v>0.46125727772367697</v>
      </c>
      <c r="U475" s="2">
        <v>0.34309054836327901</v>
      </c>
      <c r="V475">
        <v>3</v>
      </c>
      <c r="W475" t="s">
        <v>14</v>
      </c>
    </row>
    <row r="476" spans="1:23" hidden="1" x14ac:dyDescent="0.25">
      <c r="A476" s="1" t="s">
        <v>17</v>
      </c>
      <c r="B476" t="s">
        <v>117</v>
      </c>
      <c r="C476">
        <v>1</v>
      </c>
      <c r="D476" t="s">
        <v>13</v>
      </c>
      <c r="E476">
        <v>4</v>
      </c>
      <c r="F476">
        <v>184</v>
      </c>
      <c r="G476">
        <v>75</v>
      </c>
      <c r="H476">
        <v>63</v>
      </c>
      <c r="I476">
        <v>256</v>
      </c>
      <c r="J476">
        <v>1</v>
      </c>
      <c r="K476">
        <v>4</v>
      </c>
      <c r="L476" t="s">
        <v>39</v>
      </c>
      <c r="M476" t="s">
        <v>40</v>
      </c>
      <c r="N476">
        <v>191</v>
      </c>
      <c r="O476">
        <v>55</v>
      </c>
      <c r="P476">
        <v>12</v>
      </c>
      <c r="Q476">
        <v>138</v>
      </c>
      <c r="R476" s="2">
        <v>0.75</v>
      </c>
      <c r="S476" s="2">
        <v>0.350785340314136</v>
      </c>
      <c r="T476" s="2">
        <v>0.60242942121714804</v>
      </c>
      <c r="U476" s="2">
        <v>0.14757057878285201</v>
      </c>
      <c r="V476">
        <v>3</v>
      </c>
      <c r="W476" t="s">
        <v>14</v>
      </c>
    </row>
    <row r="477" spans="1:23" hidden="1" x14ac:dyDescent="0.25">
      <c r="A477" s="1" t="s">
        <v>17</v>
      </c>
      <c r="B477" t="s">
        <v>117</v>
      </c>
      <c r="C477">
        <v>1</v>
      </c>
      <c r="D477" t="s">
        <v>13</v>
      </c>
      <c r="E477">
        <v>5</v>
      </c>
      <c r="F477">
        <v>199</v>
      </c>
      <c r="G477">
        <v>75</v>
      </c>
      <c r="H477">
        <v>36</v>
      </c>
      <c r="I477">
        <v>256</v>
      </c>
      <c r="J477">
        <v>1</v>
      </c>
      <c r="K477">
        <v>5</v>
      </c>
      <c r="L477" t="s">
        <v>39</v>
      </c>
      <c r="M477" t="s">
        <v>40</v>
      </c>
      <c r="N477">
        <v>206</v>
      </c>
      <c r="O477">
        <v>68</v>
      </c>
      <c r="P477">
        <v>10</v>
      </c>
      <c r="Q477">
        <v>111</v>
      </c>
      <c r="R477" s="2">
        <v>0.55778894472361795</v>
      </c>
      <c r="S477" s="2">
        <v>0.37864077669902901</v>
      </c>
      <c r="T477" s="2">
        <v>0.58998040529142404</v>
      </c>
      <c r="U477" s="2">
        <v>-3.2191460567806099E-2</v>
      </c>
      <c r="V477">
        <v>2</v>
      </c>
      <c r="W477" t="s">
        <v>15</v>
      </c>
    </row>
    <row r="478" spans="1:23" hidden="1" x14ac:dyDescent="0.25">
      <c r="A478" s="1" t="s">
        <v>17</v>
      </c>
      <c r="B478" t="s">
        <v>117</v>
      </c>
      <c r="C478">
        <v>1</v>
      </c>
      <c r="D478" t="s">
        <v>13</v>
      </c>
      <c r="E478">
        <v>6</v>
      </c>
      <c r="F478">
        <v>190</v>
      </c>
      <c r="G478">
        <v>68</v>
      </c>
      <c r="H478">
        <v>58</v>
      </c>
      <c r="I478">
        <v>256</v>
      </c>
      <c r="J478">
        <v>1</v>
      </c>
      <c r="K478">
        <v>6</v>
      </c>
      <c r="L478" t="s">
        <v>39</v>
      </c>
      <c r="M478" t="s">
        <v>40</v>
      </c>
      <c r="N478">
        <v>204</v>
      </c>
      <c r="O478">
        <v>55</v>
      </c>
      <c r="P478">
        <v>15</v>
      </c>
      <c r="Q478">
        <v>126</v>
      </c>
      <c r="R478" s="2">
        <v>0.66315789473684195</v>
      </c>
      <c r="S478" s="2">
        <v>0.34313725490196101</v>
      </c>
      <c r="T478" s="2">
        <v>0.60584746629035702</v>
      </c>
      <c r="U478" s="2">
        <v>5.7310428446485498E-2</v>
      </c>
      <c r="V478">
        <v>2</v>
      </c>
      <c r="W478" t="s">
        <v>15</v>
      </c>
    </row>
    <row r="479" spans="1:23" hidden="1" x14ac:dyDescent="0.25">
      <c r="A479" s="1" t="s">
        <v>17</v>
      </c>
      <c r="B479" t="s">
        <v>117</v>
      </c>
      <c r="C479">
        <v>1</v>
      </c>
      <c r="D479" t="s">
        <v>13</v>
      </c>
      <c r="E479">
        <v>7</v>
      </c>
      <c r="F479">
        <v>195</v>
      </c>
      <c r="G479">
        <v>69</v>
      </c>
      <c r="H479">
        <v>48</v>
      </c>
      <c r="I479">
        <v>256</v>
      </c>
      <c r="J479">
        <v>1</v>
      </c>
      <c r="K479">
        <v>7</v>
      </c>
      <c r="L479" t="s">
        <v>39</v>
      </c>
      <c r="M479" t="s">
        <v>40</v>
      </c>
      <c r="N479">
        <v>212</v>
      </c>
      <c r="O479">
        <v>57</v>
      </c>
      <c r="P479">
        <v>14</v>
      </c>
      <c r="Q479">
        <v>117</v>
      </c>
      <c r="R479" s="2">
        <v>0.6</v>
      </c>
      <c r="S479" s="2">
        <v>0.33490566037735803</v>
      </c>
      <c r="T479" s="2">
        <v>0.609526290413408</v>
      </c>
      <c r="U479" s="2">
        <v>-9.5262904134082397E-3</v>
      </c>
      <c r="V479">
        <v>2</v>
      </c>
      <c r="W479" t="s">
        <v>15</v>
      </c>
    </row>
    <row r="480" spans="1:23" hidden="1" x14ac:dyDescent="0.25">
      <c r="A480" s="1" t="s">
        <v>17</v>
      </c>
      <c r="B480" t="s">
        <v>117</v>
      </c>
      <c r="C480">
        <v>1</v>
      </c>
      <c r="D480" t="s">
        <v>13</v>
      </c>
      <c r="E480">
        <v>8</v>
      </c>
      <c r="F480">
        <v>176</v>
      </c>
      <c r="G480">
        <v>66</v>
      </c>
      <c r="H480">
        <v>43</v>
      </c>
      <c r="I480">
        <v>256</v>
      </c>
      <c r="J480">
        <v>1</v>
      </c>
      <c r="K480">
        <v>8</v>
      </c>
      <c r="L480" t="s">
        <v>39</v>
      </c>
      <c r="M480" t="s">
        <v>40</v>
      </c>
      <c r="N480">
        <v>194</v>
      </c>
      <c r="O480">
        <v>49</v>
      </c>
      <c r="P480">
        <v>11</v>
      </c>
      <c r="Q480">
        <v>109</v>
      </c>
      <c r="R480" s="2">
        <v>0.61931818181818199</v>
      </c>
      <c r="S480" s="2">
        <v>0.30927835051546398</v>
      </c>
      <c r="T480" s="2">
        <v>0.62097952288824398</v>
      </c>
      <c r="U480" s="2">
        <v>-1.6613410700622199E-3</v>
      </c>
      <c r="V480">
        <v>2</v>
      </c>
      <c r="W480" t="s">
        <v>15</v>
      </c>
    </row>
    <row r="481" spans="1:23" hidden="1" x14ac:dyDescent="0.25">
      <c r="A481" s="1" t="s">
        <v>17</v>
      </c>
      <c r="B481" t="s">
        <v>117</v>
      </c>
      <c r="C481">
        <v>1</v>
      </c>
      <c r="D481" t="s">
        <v>13</v>
      </c>
      <c r="E481">
        <v>11</v>
      </c>
      <c r="F481">
        <v>220</v>
      </c>
      <c r="G481">
        <v>65</v>
      </c>
      <c r="H481">
        <v>50</v>
      </c>
      <c r="I481">
        <v>256</v>
      </c>
      <c r="J481">
        <v>1</v>
      </c>
      <c r="K481">
        <v>11</v>
      </c>
      <c r="L481" t="s">
        <v>39</v>
      </c>
      <c r="M481" t="s">
        <v>40</v>
      </c>
      <c r="N481">
        <v>229</v>
      </c>
      <c r="O481">
        <v>33</v>
      </c>
      <c r="P481">
        <v>16</v>
      </c>
      <c r="Q481">
        <v>115</v>
      </c>
      <c r="R481" s="2">
        <v>0.52272727272727304</v>
      </c>
      <c r="S481" s="2">
        <v>0.213973799126638</v>
      </c>
      <c r="T481" s="2">
        <v>0.66357256869947001</v>
      </c>
      <c r="U481" s="2">
        <v>-0.140845295972198</v>
      </c>
      <c r="V481">
        <v>1</v>
      </c>
      <c r="W481" t="s">
        <v>16</v>
      </c>
    </row>
    <row r="482" spans="1:23" hidden="1" x14ac:dyDescent="0.25">
      <c r="A482" s="1" t="s">
        <v>18</v>
      </c>
      <c r="B482" t="s">
        <v>55</v>
      </c>
      <c r="C482">
        <v>1</v>
      </c>
      <c r="D482" t="s">
        <v>13</v>
      </c>
      <c r="E482">
        <v>3</v>
      </c>
      <c r="F482">
        <v>72</v>
      </c>
      <c r="G482">
        <v>33</v>
      </c>
      <c r="H482">
        <v>32</v>
      </c>
      <c r="I482">
        <v>23</v>
      </c>
      <c r="J482">
        <v>1</v>
      </c>
      <c r="K482">
        <v>3</v>
      </c>
      <c r="L482" t="s">
        <v>39</v>
      </c>
      <c r="M482" t="s">
        <v>40</v>
      </c>
      <c r="N482">
        <v>74</v>
      </c>
      <c r="O482">
        <v>24</v>
      </c>
      <c r="P482">
        <v>9</v>
      </c>
      <c r="Q482">
        <v>65</v>
      </c>
      <c r="R482" s="2">
        <v>0.90277777777777801</v>
      </c>
      <c r="S482" s="2">
        <v>0.445945945945946</v>
      </c>
      <c r="T482" s="2">
        <v>0.55990070694238603</v>
      </c>
      <c r="U482" s="2">
        <v>0.34287707083539098</v>
      </c>
      <c r="V482">
        <v>3</v>
      </c>
      <c r="W482" t="s">
        <v>14</v>
      </c>
    </row>
    <row r="483" spans="1:23" hidden="1" x14ac:dyDescent="0.25">
      <c r="A483" s="1" t="s">
        <v>21</v>
      </c>
      <c r="B483" t="s">
        <v>322</v>
      </c>
      <c r="C483">
        <v>1</v>
      </c>
      <c r="D483" t="s">
        <v>13</v>
      </c>
      <c r="E483">
        <v>3</v>
      </c>
      <c r="F483">
        <v>27</v>
      </c>
      <c r="G483">
        <v>19</v>
      </c>
      <c r="H483">
        <v>6</v>
      </c>
      <c r="I483">
        <v>2609</v>
      </c>
      <c r="J483">
        <v>1</v>
      </c>
      <c r="K483">
        <v>3</v>
      </c>
      <c r="L483" t="s">
        <v>39</v>
      </c>
      <c r="M483" t="s">
        <v>40</v>
      </c>
      <c r="N483">
        <v>28</v>
      </c>
      <c r="O483">
        <v>9</v>
      </c>
      <c r="P483">
        <v>2</v>
      </c>
      <c r="Q483">
        <v>25</v>
      </c>
      <c r="R483" s="2">
        <v>0.92592592592592604</v>
      </c>
      <c r="S483" s="2">
        <v>0.39285714285714302</v>
      </c>
      <c r="T483" s="2">
        <v>0.58362689618595298</v>
      </c>
      <c r="U483" s="2">
        <v>0.342299029739973</v>
      </c>
      <c r="V483">
        <v>3</v>
      </c>
      <c r="W483" t="s">
        <v>14</v>
      </c>
    </row>
    <row r="484" spans="1:23" hidden="1" x14ac:dyDescent="0.25">
      <c r="A484" s="1" t="s">
        <v>17</v>
      </c>
      <c r="B484" t="s">
        <v>119</v>
      </c>
      <c r="C484">
        <v>1</v>
      </c>
      <c r="D484" t="s">
        <v>13</v>
      </c>
      <c r="E484">
        <v>4</v>
      </c>
      <c r="F484">
        <v>483</v>
      </c>
      <c r="G484">
        <v>174</v>
      </c>
      <c r="H484">
        <v>189</v>
      </c>
      <c r="I484">
        <v>270</v>
      </c>
      <c r="J484">
        <v>1</v>
      </c>
      <c r="K484">
        <v>4</v>
      </c>
      <c r="L484" t="s">
        <v>47</v>
      </c>
      <c r="M484" t="s">
        <v>43</v>
      </c>
      <c r="N484">
        <v>501</v>
      </c>
      <c r="O484">
        <v>168</v>
      </c>
      <c r="P484">
        <v>25</v>
      </c>
      <c r="Q484">
        <v>363</v>
      </c>
      <c r="R484" s="2">
        <v>0.75155279503105599</v>
      </c>
      <c r="S484" s="2">
        <v>0.38522954091816403</v>
      </c>
      <c r="T484" s="2">
        <v>0.58703578688511104</v>
      </c>
      <c r="U484" s="2">
        <v>0.164517008145945</v>
      </c>
      <c r="V484">
        <v>3</v>
      </c>
      <c r="W484" t="s">
        <v>14</v>
      </c>
    </row>
    <row r="485" spans="1:23" hidden="1" x14ac:dyDescent="0.25">
      <c r="A485" s="1" t="s">
        <v>17</v>
      </c>
      <c r="B485" t="s">
        <v>119</v>
      </c>
      <c r="C485">
        <v>1</v>
      </c>
      <c r="D485" t="s">
        <v>13</v>
      </c>
      <c r="E485">
        <v>5</v>
      </c>
      <c r="F485">
        <v>463</v>
      </c>
      <c r="G485">
        <v>184</v>
      </c>
      <c r="H485">
        <v>103</v>
      </c>
      <c r="I485">
        <v>270</v>
      </c>
      <c r="J485">
        <v>1</v>
      </c>
      <c r="K485">
        <v>5</v>
      </c>
      <c r="L485" t="s">
        <v>47</v>
      </c>
      <c r="M485" t="s">
        <v>43</v>
      </c>
      <c r="N485">
        <v>501</v>
      </c>
      <c r="O485">
        <v>148</v>
      </c>
      <c r="P485">
        <v>34</v>
      </c>
      <c r="Q485">
        <v>287</v>
      </c>
      <c r="R485" s="2">
        <v>0.61987041036717105</v>
      </c>
      <c r="S485" s="2">
        <v>0.36327345309381198</v>
      </c>
      <c r="T485" s="2">
        <v>0.59684829469203105</v>
      </c>
      <c r="U485" s="2">
        <v>2.3022115675139301E-2</v>
      </c>
      <c r="V485">
        <v>2</v>
      </c>
      <c r="W485" t="s">
        <v>15</v>
      </c>
    </row>
    <row r="486" spans="1:23" hidden="1" x14ac:dyDescent="0.25">
      <c r="A486" s="1" t="s">
        <v>17</v>
      </c>
      <c r="B486" t="s">
        <v>119</v>
      </c>
      <c r="C486">
        <v>1</v>
      </c>
      <c r="D486" t="s">
        <v>13</v>
      </c>
      <c r="E486">
        <v>6</v>
      </c>
      <c r="F486">
        <v>519</v>
      </c>
      <c r="G486">
        <v>164</v>
      </c>
      <c r="H486">
        <v>150</v>
      </c>
      <c r="I486">
        <v>270</v>
      </c>
      <c r="J486">
        <v>1</v>
      </c>
      <c r="K486">
        <v>6</v>
      </c>
      <c r="L486" t="s">
        <v>47</v>
      </c>
      <c r="M486" t="s">
        <v>43</v>
      </c>
      <c r="N486">
        <v>544</v>
      </c>
      <c r="O486">
        <v>178</v>
      </c>
      <c r="P486">
        <v>31</v>
      </c>
      <c r="Q486">
        <v>314</v>
      </c>
      <c r="R486" s="2">
        <v>0.60500963391136797</v>
      </c>
      <c r="S486" s="2">
        <v>0.38419117647058798</v>
      </c>
      <c r="T486" s="2">
        <v>0.58749984766541796</v>
      </c>
      <c r="U486" s="2">
        <v>1.7509786245949899E-2</v>
      </c>
      <c r="V486">
        <v>2</v>
      </c>
      <c r="W486" t="s">
        <v>15</v>
      </c>
    </row>
    <row r="487" spans="1:23" hidden="1" x14ac:dyDescent="0.25">
      <c r="A487" s="1" t="s">
        <v>17</v>
      </c>
      <c r="B487" t="s">
        <v>119</v>
      </c>
      <c r="C487">
        <v>1</v>
      </c>
      <c r="D487" t="s">
        <v>13</v>
      </c>
      <c r="E487">
        <v>7</v>
      </c>
      <c r="F487">
        <v>523</v>
      </c>
      <c r="G487">
        <v>142</v>
      </c>
      <c r="H487">
        <v>123</v>
      </c>
      <c r="I487">
        <v>270</v>
      </c>
      <c r="J487">
        <v>1</v>
      </c>
      <c r="K487">
        <v>7</v>
      </c>
      <c r="L487" t="s">
        <v>47</v>
      </c>
      <c r="M487" t="s">
        <v>43</v>
      </c>
      <c r="N487">
        <v>556</v>
      </c>
      <c r="O487">
        <v>171</v>
      </c>
      <c r="P487">
        <v>50</v>
      </c>
      <c r="Q487">
        <v>265</v>
      </c>
      <c r="R487" s="2">
        <v>0.50669216061185496</v>
      </c>
      <c r="S487" s="2">
        <v>0.39748201438848901</v>
      </c>
      <c r="T487" s="2">
        <v>0.58155997113216495</v>
      </c>
      <c r="U487" s="2">
        <v>-7.4867810520309899E-2</v>
      </c>
      <c r="V487">
        <v>2</v>
      </c>
      <c r="W487" t="s">
        <v>15</v>
      </c>
    </row>
    <row r="488" spans="1:23" hidden="1" x14ac:dyDescent="0.25">
      <c r="A488" s="1" t="s">
        <v>17</v>
      </c>
      <c r="B488" t="s">
        <v>119</v>
      </c>
      <c r="C488">
        <v>1</v>
      </c>
      <c r="D488" t="s">
        <v>13</v>
      </c>
      <c r="E488">
        <v>8</v>
      </c>
      <c r="F488">
        <v>490</v>
      </c>
      <c r="G488">
        <v>183</v>
      </c>
      <c r="H488">
        <v>122</v>
      </c>
      <c r="I488">
        <v>270</v>
      </c>
      <c r="J488">
        <v>1</v>
      </c>
      <c r="K488">
        <v>8</v>
      </c>
      <c r="L488" t="s">
        <v>47</v>
      </c>
      <c r="M488" t="s">
        <v>43</v>
      </c>
      <c r="N488">
        <v>516</v>
      </c>
      <c r="O488">
        <v>158</v>
      </c>
      <c r="P488">
        <v>38</v>
      </c>
      <c r="Q488">
        <v>305</v>
      </c>
      <c r="R488" s="2">
        <v>0.62244897959183698</v>
      </c>
      <c r="S488" s="2">
        <v>0.37984496124030998</v>
      </c>
      <c r="T488" s="2">
        <v>0.58944223700266396</v>
      </c>
      <c r="U488" s="2">
        <v>3.3006742589172501E-2</v>
      </c>
      <c r="V488">
        <v>2</v>
      </c>
      <c r="W488" t="s">
        <v>15</v>
      </c>
    </row>
    <row r="489" spans="1:23" hidden="1" x14ac:dyDescent="0.25">
      <c r="A489" s="1" t="s">
        <v>17</v>
      </c>
      <c r="B489" t="s">
        <v>119</v>
      </c>
      <c r="C489">
        <v>1</v>
      </c>
      <c r="D489" t="s">
        <v>13</v>
      </c>
      <c r="E489">
        <v>11</v>
      </c>
      <c r="F489">
        <v>572</v>
      </c>
      <c r="G489">
        <v>175</v>
      </c>
      <c r="H489">
        <v>149</v>
      </c>
      <c r="I489">
        <v>270</v>
      </c>
      <c r="J489">
        <v>1</v>
      </c>
      <c r="K489">
        <v>11</v>
      </c>
      <c r="L489" t="s">
        <v>47</v>
      </c>
      <c r="M489" t="s">
        <v>43</v>
      </c>
      <c r="N489">
        <v>599</v>
      </c>
      <c r="O489">
        <v>148</v>
      </c>
      <c r="P489">
        <v>42</v>
      </c>
      <c r="Q489">
        <v>324</v>
      </c>
      <c r="R489" s="2">
        <v>0.56643356643356602</v>
      </c>
      <c r="S489" s="2">
        <v>0.31719532554257102</v>
      </c>
      <c r="T489" s="2">
        <v>0.61744130697828004</v>
      </c>
      <c r="U489" s="2">
        <v>-5.1007740544713798E-2</v>
      </c>
      <c r="V489">
        <v>2</v>
      </c>
      <c r="W489" t="s">
        <v>15</v>
      </c>
    </row>
    <row r="490" spans="1:23" hidden="1" x14ac:dyDescent="0.25">
      <c r="A490" s="1" t="s">
        <v>18</v>
      </c>
      <c r="B490" t="s">
        <v>259</v>
      </c>
      <c r="C490">
        <v>1</v>
      </c>
      <c r="D490" t="s">
        <v>13</v>
      </c>
      <c r="E490">
        <v>3</v>
      </c>
      <c r="F490">
        <v>84</v>
      </c>
      <c r="G490">
        <v>36</v>
      </c>
      <c r="H490">
        <v>34</v>
      </c>
      <c r="I490">
        <v>821</v>
      </c>
      <c r="J490">
        <v>1</v>
      </c>
      <c r="K490">
        <v>3</v>
      </c>
      <c r="L490" t="s">
        <v>39</v>
      </c>
      <c r="M490" t="s">
        <v>40</v>
      </c>
      <c r="N490">
        <v>90</v>
      </c>
      <c r="O490">
        <v>40</v>
      </c>
      <c r="P490">
        <v>14</v>
      </c>
      <c r="Q490">
        <v>70</v>
      </c>
      <c r="R490" s="2">
        <v>0.83333333333333304</v>
      </c>
      <c r="S490" s="2">
        <v>0.6</v>
      </c>
      <c r="T490" s="2">
        <v>0.49105161961014399</v>
      </c>
      <c r="U490" s="2">
        <v>0.342281713723189</v>
      </c>
      <c r="V490">
        <v>3</v>
      </c>
      <c r="W490" t="s">
        <v>14</v>
      </c>
    </row>
    <row r="491" spans="1:23" hidden="1" x14ac:dyDescent="0.25">
      <c r="A491" s="1" t="s">
        <v>17</v>
      </c>
      <c r="B491" t="s">
        <v>120</v>
      </c>
      <c r="C491">
        <v>1</v>
      </c>
      <c r="D491" t="s">
        <v>13</v>
      </c>
      <c r="E491">
        <v>4</v>
      </c>
      <c r="F491">
        <v>705</v>
      </c>
      <c r="G491">
        <v>234</v>
      </c>
      <c r="H491">
        <v>275</v>
      </c>
      <c r="I491">
        <v>271</v>
      </c>
      <c r="J491">
        <v>1</v>
      </c>
      <c r="K491">
        <v>4</v>
      </c>
      <c r="L491" t="s">
        <v>47</v>
      </c>
      <c r="M491" t="s">
        <v>43</v>
      </c>
      <c r="N491">
        <v>726</v>
      </c>
      <c r="O491">
        <v>254</v>
      </c>
      <c r="P491">
        <v>63</v>
      </c>
      <c r="Q491">
        <v>509</v>
      </c>
      <c r="R491" s="2">
        <v>0.72198581560283703</v>
      </c>
      <c r="S491" s="2">
        <v>0.43663911845730002</v>
      </c>
      <c r="T491" s="2">
        <v>0.56406006894351302</v>
      </c>
      <c r="U491" s="2">
        <v>0.15792574665932399</v>
      </c>
      <c r="V491">
        <v>3</v>
      </c>
      <c r="W491" t="s">
        <v>14</v>
      </c>
    </row>
    <row r="492" spans="1:23" hidden="1" x14ac:dyDescent="0.25">
      <c r="A492" s="1" t="s">
        <v>17</v>
      </c>
      <c r="B492" t="s">
        <v>120</v>
      </c>
      <c r="C492">
        <v>1</v>
      </c>
      <c r="D492" t="s">
        <v>13</v>
      </c>
      <c r="E492">
        <v>5</v>
      </c>
      <c r="F492">
        <v>741</v>
      </c>
      <c r="G492">
        <v>266</v>
      </c>
      <c r="H492">
        <v>163</v>
      </c>
      <c r="I492">
        <v>271</v>
      </c>
      <c r="J492">
        <v>1</v>
      </c>
      <c r="K492">
        <v>5</v>
      </c>
      <c r="L492" t="s">
        <v>47</v>
      </c>
      <c r="M492" t="s">
        <v>43</v>
      </c>
      <c r="N492">
        <v>768</v>
      </c>
      <c r="O492">
        <v>262</v>
      </c>
      <c r="P492">
        <v>70</v>
      </c>
      <c r="Q492">
        <v>429</v>
      </c>
      <c r="R492" s="2">
        <v>0.57894736842105299</v>
      </c>
      <c r="S492" s="2">
        <v>0.43229166666666702</v>
      </c>
      <c r="T492" s="2">
        <v>0.56600301091828897</v>
      </c>
      <c r="U492" s="2">
        <v>1.2944357502764001E-2</v>
      </c>
      <c r="V492">
        <v>2</v>
      </c>
      <c r="W492" t="s">
        <v>15</v>
      </c>
    </row>
    <row r="493" spans="1:23" hidden="1" x14ac:dyDescent="0.25">
      <c r="A493" s="1" t="s">
        <v>17</v>
      </c>
      <c r="B493" t="s">
        <v>120</v>
      </c>
      <c r="C493">
        <v>1</v>
      </c>
      <c r="D493" t="s">
        <v>13</v>
      </c>
      <c r="E493">
        <v>6</v>
      </c>
      <c r="F493">
        <v>740</v>
      </c>
      <c r="G493">
        <v>239</v>
      </c>
      <c r="H493">
        <v>186</v>
      </c>
      <c r="I493">
        <v>271</v>
      </c>
      <c r="J493">
        <v>1</v>
      </c>
      <c r="K493">
        <v>6</v>
      </c>
      <c r="L493" t="s">
        <v>47</v>
      </c>
      <c r="M493" t="s">
        <v>43</v>
      </c>
      <c r="N493">
        <v>782</v>
      </c>
      <c r="O493">
        <v>263</v>
      </c>
      <c r="P493">
        <v>57</v>
      </c>
      <c r="Q493">
        <v>425</v>
      </c>
      <c r="R493" s="2">
        <v>0.57432432432432401</v>
      </c>
      <c r="S493" s="2">
        <v>0.40920716112532002</v>
      </c>
      <c r="T493" s="2">
        <v>0.576319825673973</v>
      </c>
      <c r="U493" s="2">
        <v>-1.9955013496484298E-3</v>
      </c>
      <c r="V493">
        <v>2</v>
      </c>
      <c r="W493" t="s">
        <v>15</v>
      </c>
    </row>
    <row r="494" spans="1:23" hidden="1" x14ac:dyDescent="0.25">
      <c r="A494" s="1" t="s">
        <v>17</v>
      </c>
      <c r="B494" t="s">
        <v>120</v>
      </c>
      <c r="C494">
        <v>1</v>
      </c>
      <c r="D494" t="s">
        <v>13</v>
      </c>
      <c r="E494">
        <v>7</v>
      </c>
      <c r="F494">
        <v>780</v>
      </c>
      <c r="G494">
        <v>245</v>
      </c>
      <c r="H494">
        <v>192</v>
      </c>
      <c r="I494">
        <v>271</v>
      </c>
      <c r="J494">
        <v>1</v>
      </c>
      <c r="K494">
        <v>7</v>
      </c>
      <c r="L494" t="s">
        <v>47</v>
      </c>
      <c r="M494" t="s">
        <v>43</v>
      </c>
      <c r="N494">
        <v>808</v>
      </c>
      <c r="O494">
        <v>268</v>
      </c>
      <c r="P494">
        <v>79</v>
      </c>
      <c r="Q494">
        <v>437</v>
      </c>
      <c r="R494" s="2">
        <v>0.56025641025641004</v>
      </c>
      <c r="S494" s="2">
        <v>0.429455445544554</v>
      </c>
      <c r="T494" s="2">
        <v>0.56727056104495599</v>
      </c>
      <c r="U494" s="2">
        <v>-7.01415078854584E-3</v>
      </c>
      <c r="V494">
        <v>2</v>
      </c>
      <c r="W494" t="s">
        <v>15</v>
      </c>
    </row>
    <row r="495" spans="1:23" hidden="1" x14ac:dyDescent="0.25">
      <c r="A495" s="1" t="s">
        <v>17</v>
      </c>
      <c r="B495" t="s">
        <v>120</v>
      </c>
      <c r="C495">
        <v>1</v>
      </c>
      <c r="D495" t="s">
        <v>13</v>
      </c>
      <c r="E495">
        <v>8</v>
      </c>
      <c r="F495">
        <v>791</v>
      </c>
      <c r="G495">
        <v>261</v>
      </c>
      <c r="H495">
        <v>250</v>
      </c>
      <c r="I495">
        <v>271</v>
      </c>
      <c r="J495">
        <v>1</v>
      </c>
      <c r="K495">
        <v>8</v>
      </c>
      <c r="L495" t="s">
        <v>47</v>
      </c>
      <c r="M495" t="s">
        <v>43</v>
      </c>
      <c r="N495">
        <v>827</v>
      </c>
      <c r="O495">
        <v>267</v>
      </c>
      <c r="P495">
        <v>68</v>
      </c>
      <c r="Q495">
        <v>511</v>
      </c>
      <c r="R495" s="2">
        <v>0.64601769911504403</v>
      </c>
      <c r="S495" s="2">
        <v>0.40507859733978202</v>
      </c>
      <c r="T495" s="2">
        <v>0.57816494328786905</v>
      </c>
      <c r="U495" s="2">
        <v>6.7852755827175606E-2</v>
      </c>
      <c r="V495">
        <v>2</v>
      </c>
      <c r="W495" t="s">
        <v>15</v>
      </c>
    </row>
    <row r="496" spans="1:23" hidden="1" x14ac:dyDescent="0.25">
      <c r="A496" s="1" t="s">
        <v>17</v>
      </c>
      <c r="B496" t="s">
        <v>120</v>
      </c>
      <c r="C496">
        <v>1</v>
      </c>
      <c r="D496" t="s">
        <v>13</v>
      </c>
      <c r="E496">
        <v>11</v>
      </c>
      <c r="F496">
        <v>728</v>
      </c>
      <c r="G496">
        <v>215</v>
      </c>
      <c r="H496">
        <v>216</v>
      </c>
      <c r="I496">
        <v>271</v>
      </c>
      <c r="J496">
        <v>1</v>
      </c>
      <c r="K496">
        <v>11</v>
      </c>
      <c r="L496" t="s">
        <v>47</v>
      </c>
      <c r="M496" t="s">
        <v>43</v>
      </c>
      <c r="N496">
        <v>771</v>
      </c>
      <c r="O496">
        <v>197</v>
      </c>
      <c r="P496">
        <v>57</v>
      </c>
      <c r="Q496">
        <v>431</v>
      </c>
      <c r="R496" s="2">
        <v>0.59203296703296704</v>
      </c>
      <c r="S496" s="2">
        <v>0.32944228274967602</v>
      </c>
      <c r="T496" s="2">
        <v>0.61196795652681901</v>
      </c>
      <c r="U496" s="2">
        <v>-1.9934989493852001E-2</v>
      </c>
      <c r="V496">
        <v>2</v>
      </c>
      <c r="W496" t="s">
        <v>15</v>
      </c>
    </row>
    <row r="497" spans="1:23" hidden="1" x14ac:dyDescent="0.25">
      <c r="A497" s="1" t="s">
        <v>17</v>
      </c>
      <c r="B497" t="s">
        <v>298</v>
      </c>
      <c r="C497">
        <v>1</v>
      </c>
      <c r="D497" t="s">
        <v>13</v>
      </c>
      <c r="E497">
        <v>3</v>
      </c>
      <c r="F497">
        <v>28</v>
      </c>
      <c r="G497">
        <v>13</v>
      </c>
      <c r="H497">
        <v>12</v>
      </c>
      <c r="I497">
        <v>2167</v>
      </c>
      <c r="J497">
        <v>1</v>
      </c>
      <c r="K497">
        <v>3</v>
      </c>
      <c r="L497" t="s">
        <v>39</v>
      </c>
      <c r="M497" t="s">
        <v>40</v>
      </c>
      <c r="N497">
        <v>30</v>
      </c>
      <c r="O497">
        <v>11</v>
      </c>
      <c r="P497">
        <v>3</v>
      </c>
      <c r="Q497">
        <v>25</v>
      </c>
      <c r="R497" s="2">
        <v>0.89285714285714302</v>
      </c>
      <c r="S497" s="2">
        <v>0.46666666666666701</v>
      </c>
      <c r="T497" s="2">
        <v>0.55064030338307901</v>
      </c>
      <c r="U497" s="2">
        <v>0.34221683947406401</v>
      </c>
      <c r="V497">
        <v>3</v>
      </c>
      <c r="W497" t="s">
        <v>14</v>
      </c>
    </row>
    <row r="498" spans="1:23" hidden="1" x14ac:dyDescent="0.25">
      <c r="A498" s="1" t="s">
        <v>17</v>
      </c>
      <c r="B498" t="s">
        <v>121</v>
      </c>
      <c r="C498">
        <v>1</v>
      </c>
      <c r="D498" t="s">
        <v>13</v>
      </c>
      <c r="E498">
        <v>4</v>
      </c>
      <c r="F498">
        <v>650</v>
      </c>
      <c r="G498">
        <v>245</v>
      </c>
      <c r="H498">
        <v>251</v>
      </c>
      <c r="I498">
        <v>272</v>
      </c>
      <c r="J498">
        <v>1</v>
      </c>
      <c r="K498">
        <v>4</v>
      </c>
      <c r="L498" t="s">
        <v>47</v>
      </c>
      <c r="M498" t="s">
        <v>43</v>
      </c>
      <c r="N498">
        <v>653</v>
      </c>
      <c r="O498">
        <v>120</v>
      </c>
      <c r="P498">
        <v>20</v>
      </c>
      <c r="Q498">
        <v>496</v>
      </c>
      <c r="R498" s="2">
        <v>0.76307692307692299</v>
      </c>
      <c r="S498" s="2">
        <v>0.214395099540582</v>
      </c>
      <c r="T498" s="2">
        <v>0.66338428317092102</v>
      </c>
      <c r="U498" s="2">
        <v>9.9692639906002398E-2</v>
      </c>
      <c r="V498">
        <v>3</v>
      </c>
      <c r="W498" t="s">
        <v>14</v>
      </c>
    </row>
    <row r="499" spans="1:23" hidden="1" x14ac:dyDescent="0.25">
      <c r="A499" s="1" t="s">
        <v>17</v>
      </c>
      <c r="B499" t="s">
        <v>121</v>
      </c>
      <c r="C499">
        <v>1</v>
      </c>
      <c r="D499" t="s">
        <v>13</v>
      </c>
      <c r="E499">
        <v>5</v>
      </c>
      <c r="F499">
        <v>661</v>
      </c>
      <c r="G499">
        <v>258</v>
      </c>
      <c r="H499">
        <v>181</v>
      </c>
      <c r="I499">
        <v>272</v>
      </c>
      <c r="J499">
        <v>1</v>
      </c>
      <c r="K499">
        <v>5</v>
      </c>
      <c r="L499" t="s">
        <v>47</v>
      </c>
      <c r="M499" t="s">
        <v>43</v>
      </c>
      <c r="N499">
        <v>683</v>
      </c>
      <c r="O499">
        <v>137</v>
      </c>
      <c r="P499">
        <v>18</v>
      </c>
      <c r="Q499">
        <v>439</v>
      </c>
      <c r="R499" s="2">
        <v>0.66414523449319196</v>
      </c>
      <c r="S499" s="2">
        <v>0.226939970717423</v>
      </c>
      <c r="T499" s="2">
        <v>0.65777779045945295</v>
      </c>
      <c r="U499" s="2">
        <v>6.3674440337388996E-3</v>
      </c>
      <c r="V499">
        <v>2</v>
      </c>
      <c r="W499" t="s">
        <v>15</v>
      </c>
    </row>
    <row r="500" spans="1:23" hidden="1" x14ac:dyDescent="0.25">
      <c r="A500" s="1" t="s">
        <v>17</v>
      </c>
      <c r="B500" t="s">
        <v>121</v>
      </c>
      <c r="C500">
        <v>1</v>
      </c>
      <c r="D500" t="s">
        <v>13</v>
      </c>
      <c r="E500">
        <v>6</v>
      </c>
      <c r="F500">
        <v>682</v>
      </c>
      <c r="G500">
        <v>220</v>
      </c>
      <c r="H500">
        <v>224</v>
      </c>
      <c r="I500">
        <v>272</v>
      </c>
      <c r="J500">
        <v>1</v>
      </c>
      <c r="K500">
        <v>6</v>
      </c>
      <c r="L500" t="s">
        <v>47</v>
      </c>
      <c r="M500" t="s">
        <v>43</v>
      </c>
      <c r="N500">
        <v>696</v>
      </c>
      <c r="O500">
        <v>104</v>
      </c>
      <c r="P500">
        <v>23</v>
      </c>
      <c r="Q500">
        <v>444</v>
      </c>
      <c r="R500" s="2">
        <v>0.65102639296187703</v>
      </c>
      <c r="S500" s="2">
        <v>0.18247126436781599</v>
      </c>
      <c r="T500" s="2">
        <v>0.67765152806288997</v>
      </c>
      <c r="U500" s="2">
        <v>-2.6625135101013098E-2</v>
      </c>
      <c r="V500">
        <v>2</v>
      </c>
      <c r="W500" t="s">
        <v>15</v>
      </c>
    </row>
    <row r="501" spans="1:23" hidden="1" x14ac:dyDescent="0.25">
      <c r="A501" s="1" t="s">
        <v>17</v>
      </c>
      <c r="B501" t="s">
        <v>121</v>
      </c>
      <c r="C501">
        <v>1</v>
      </c>
      <c r="D501" t="s">
        <v>13</v>
      </c>
      <c r="E501">
        <v>7</v>
      </c>
      <c r="F501">
        <v>683</v>
      </c>
      <c r="G501">
        <v>235</v>
      </c>
      <c r="H501">
        <v>223</v>
      </c>
      <c r="I501">
        <v>272</v>
      </c>
      <c r="J501">
        <v>1</v>
      </c>
      <c r="K501">
        <v>7</v>
      </c>
      <c r="L501" t="s">
        <v>47</v>
      </c>
      <c r="M501" t="s">
        <v>43</v>
      </c>
      <c r="N501">
        <v>705</v>
      </c>
      <c r="O501">
        <v>108</v>
      </c>
      <c r="P501">
        <v>27</v>
      </c>
      <c r="Q501">
        <v>458</v>
      </c>
      <c r="R501" s="2">
        <v>0.67057101024890198</v>
      </c>
      <c r="S501" s="2">
        <v>0.19148936170212799</v>
      </c>
      <c r="T501" s="2">
        <v>0.67362120393573099</v>
      </c>
      <c r="U501" s="2">
        <v>-3.0501936868292398E-3</v>
      </c>
      <c r="V501">
        <v>2</v>
      </c>
      <c r="W501" t="s">
        <v>15</v>
      </c>
    </row>
    <row r="502" spans="1:23" hidden="1" x14ac:dyDescent="0.25">
      <c r="A502" s="1" t="s">
        <v>17</v>
      </c>
      <c r="B502" t="s">
        <v>121</v>
      </c>
      <c r="C502">
        <v>1</v>
      </c>
      <c r="D502" t="s">
        <v>13</v>
      </c>
      <c r="E502">
        <v>8</v>
      </c>
      <c r="F502">
        <v>683</v>
      </c>
      <c r="G502">
        <v>238</v>
      </c>
      <c r="H502">
        <v>276</v>
      </c>
      <c r="I502">
        <v>272</v>
      </c>
      <c r="J502">
        <v>1</v>
      </c>
      <c r="K502">
        <v>8</v>
      </c>
      <c r="L502" t="s">
        <v>47</v>
      </c>
      <c r="M502" t="s">
        <v>43</v>
      </c>
      <c r="N502">
        <v>715</v>
      </c>
      <c r="O502">
        <v>125</v>
      </c>
      <c r="P502">
        <v>14</v>
      </c>
      <c r="Q502">
        <v>514</v>
      </c>
      <c r="R502" s="2">
        <v>0.75256222547584195</v>
      </c>
      <c r="S502" s="2">
        <v>0.19440559440559399</v>
      </c>
      <c r="T502" s="2">
        <v>0.67231789542291698</v>
      </c>
      <c r="U502" s="2">
        <v>8.0244330052924501E-2</v>
      </c>
      <c r="V502">
        <v>2</v>
      </c>
      <c r="W502" t="s">
        <v>15</v>
      </c>
    </row>
    <row r="503" spans="1:23" hidden="1" x14ac:dyDescent="0.25">
      <c r="A503" s="1" t="s">
        <v>17</v>
      </c>
      <c r="B503" t="s">
        <v>121</v>
      </c>
      <c r="C503">
        <v>1</v>
      </c>
      <c r="D503" t="s">
        <v>13</v>
      </c>
      <c r="E503">
        <v>11</v>
      </c>
      <c r="F503">
        <v>673</v>
      </c>
      <c r="G503">
        <v>196</v>
      </c>
      <c r="H503">
        <v>252</v>
      </c>
      <c r="I503">
        <v>272</v>
      </c>
      <c r="J503">
        <v>1</v>
      </c>
      <c r="K503">
        <v>11</v>
      </c>
      <c r="L503" t="s">
        <v>47</v>
      </c>
      <c r="M503" t="s">
        <v>43</v>
      </c>
      <c r="N503">
        <v>703</v>
      </c>
      <c r="O503">
        <v>74</v>
      </c>
      <c r="P503">
        <v>9</v>
      </c>
      <c r="Q503">
        <v>448</v>
      </c>
      <c r="R503" s="2">
        <v>0.665676077265973</v>
      </c>
      <c r="S503" s="2">
        <v>0.118065433854908</v>
      </c>
      <c r="T503" s="2">
        <v>0.70643546806964197</v>
      </c>
      <c r="U503" s="2">
        <v>-4.0759390803668603E-2</v>
      </c>
      <c r="V503">
        <v>2</v>
      </c>
      <c r="W503" t="s">
        <v>15</v>
      </c>
    </row>
    <row r="504" spans="1:23" hidden="1" x14ac:dyDescent="0.25">
      <c r="A504" s="1" t="s">
        <v>21</v>
      </c>
      <c r="B504" t="s">
        <v>89</v>
      </c>
      <c r="C504">
        <v>1</v>
      </c>
      <c r="D504" t="s">
        <v>13</v>
      </c>
      <c r="E504">
        <v>3</v>
      </c>
      <c r="F504">
        <v>35</v>
      </c>
      <c r="G504">
        <v>15</v>
      </c>
      <c r="H504">
        <v>15</v>
      </c>
      <c r="I504">
        <v>173</v>
      </c>
      <c r="J504">
        <v>1</v>
      </c>
      <c r="K504">
        <v>3</v>
      </c>
      <c r="L504" t="s">
        <v>39</v>
      </c>
      <c r="M504" t="s">
        <v>40</v>
      </c>
      <c r="N504">
        <v>33</v>
      </c>
      <c r="O504">
        <v>12</v>
      </c>
      <c r="P504">
        <v>6</v>
      </c>
      <c r="Q504">
        <v>30</v>
      </c>
      <c r="R504" s="2">
        <v>0.85714285714285698</v>
      </c>
      <c r="S504" s="2">
        <v>0.54545454545454497</v>
      </c>
      <c r="T504" s="2">
        <v>0.51542880842634498</v>
      </c>
      <c r="U504" s="2">
        <v>0.34171404871651201</v>
      </c>
      <c r="V504">
        <v>3</v>
      </c>
      <c r="W504" t="s">
        <v>14</v>
      </c>
    </row>
    <row r="505" spans="1:23" hidden="1" x14ac:dyDescent="0.25">
      <c r="A505" s="1" t="s">
        <v>17</v>
      </c>
      <c r="B505" t="s">
        <v>122</v>
      </c>
      <c r="C505">
        <v>1</v>
      </c>
      <c r="D505" t="s">
        <v>13</v>
      </c>
      <c r="E505">
        <v>4</v>
      </c>
      <c r="F505">
        <v>639</v>
      </c>
      <c r="G505">
        <v>208</v>
      </c>
      <c r="H505">
        <v>362</v>
      </c>
      <c r="I505">
        <v>273</v>
      </c>
      <c r="J505">
        <v>1</v>
      </c>
      <c r="K505">
        <v>4</v>
      </c>
      <c r="L505" t="s">
        <v>47</v>
      </c>
      <c r="M505" t="s">
        <v>43</v>
      </c>
      <c r="N505">
        <v>640</v>
      </c>
      <c r="O505">
        <v>41</v>
      </c>
      <c r="P505">
        <v>8</v>
      </c>
      <c r="Q505">
        <v>570</v>
      </c>
      <c r="R505" s="2">
        <v>0.892018779342723</v>
      </c>
      <c r="S505" s="2">
        <v>7.6562500000000006E-2</v>
      </c>
      <c r="T505" s="2">
        <v>0.72498375707811002</v>
      </c>
      <c r="U505" s="2">
        <v>0.167035022264613</v>
      </c>
      <c r="V505">
        <v>3</v>
      </c>
      <c r="W505" t="s">
        <v>14</v>
      </c>
    </row>
    <row r="506" spans="1:23" hidden="1" x14ac:dyDescent="0.25">
      <c r="A506" s="1" t="s">
        <v>17</v>
      </c>
      <c r="B506" t="s">
        <v>122</v>
      </c>
      <c r="C506">
        <v>1</v>
      </c>
      <c r="D506" t="s">
        <v>13</v>
      </c>
      <c r="E506">
        <v>5</v>
      </c>
      <c r="F506">
        <v>626</v>
      </c>
      <c r="G506">
        <v>265</v>
      </c>
      <c r="H506">
        <v>205</v>
      </c>
      <c r="I506">
        <v>273</v>
      </c>
      <c r="J506">
        <v>1</v>
      </c>
      <c r="K506">
        <v>5</v>
      </c>
      <c r="L506" t="s">
        <v>47</v>
      </c>
      <c r="M506" t="s">
        <v>43</v>
      </c>
      <c r="N506">
        <v>643</v>
      </c>
      <c r="O506">
        <v>45</v>
      </c>
      <c r="P506">
        <v>10</v>
      </c>
      <c r="Q506">
        <v>470</v>
      </c>
      <c r="R506" s="2">
        <v>0.75079872204472797</v>
      </c>
      <c r="S506" s="2">
        <v>8.5536547433903598E-2</v>
      </c>
      <c r="T506" s="2">
        <v>0.72097311951784404</v>
      </c>
      <c r="U506" s="2">
        <v>2.9825602526884699E-2</v>
      </c>
      <c r="V506">
        <v>2</v>
      </c>
      <c r="W506" t="s">
        <v>15</v>
      </c>
    </row>
    <row r="507" spans="1:23" hidden="1" x14ac:dyDescent="0.25">
      <c r="A507" s="1" t="s">
        <v>17</v>
      </c>
      <c r="B507" t="s">
        <v>122</v>
      </c>
      <c r="C507">
        <v>1</v>
      </c>
      <c r="D507" t="s">
        <v>13</v>
      </c>
      <c r="E507">
        <v>6</v>
      </c>
      <c r="F507">
        <v>664</v>
      </c>
      <c r="G507">
        <v>260</v>
      </c>
      <c r="H507">
        <v>262</v>
      </c>
      <c r="I507">
        <v>273</v>
      </c>
      <c r="J507">
        <v>1</v>
      </c>
      <c r="K507">
        <v>6</v>
      </c>
      <c r="L507" t="s">
        <v>47</v>
      </c>
      <c r="M507" t="s">
        <v>43</v>
      </c>
      <c r="N507">
        <v>672</v>
      </c>
      <c r="O507">
        <v>53</v>
      </c>
      <c r="P507">
        <v>6</v>
      </c>
      <c r="Q507">
        <v>522</v>
      </c>
      <c r="R507" s="2">
        <v>0.78614457831325302</v>
      </c>
      <c r="S507" s="2">
        <v>8.7797619047618999E-2</v>
      </c>
      <c r="T507" s="2">
        <v>0.71996261240751103</v>
      </c>
      <c r="U507" s="2">
        <v>6.6181965905741796E-2</v>
      </c>
      <c r="V507">
        <v>2</v>
      </c>
      <c r="W507" t="s">
        <v>15</v>
      </c>
    </row>
    <row r="508" spans="1:23" hidden="1" x14ac:dyDescent="0.25">
      <c r="A508" s="1" t="s">
        <v>17</v>
      </c>
      <c r="B508" t="s">
        <v>122</v>
      </c>
      <c r="C508">
        <v>1</v>
      </c>
      <c r="D508" t="s">
        <v>13</v>
      </c>
      <c r="E508">
        <v>7</v>
      </c>
      <c r="F508">
        <v>665</v>
      </c>
      <c r="G508">
        <v>232</v>
      </c>
      <c r="H508">
        <v>279</v>
      </c>
      <c r="I508">
        <v>273</v>
      </c>
      <c r="J508">
        <v>1</v>
      </c>
      <c r="K508">
        <v>7</v>
      </c>
      <c r="L508" t="s">
        <v>47</v>
      </c>
      <c r="M508" t="s">
        <v>43</v>
      </c>
      <c r="N508">
        <v>689</v>
      </c>
      <c r="O508">
        <v>44</v>
      </c>
      <c r="P508">
        <v>19</v>
      </c>
      <c r="Q508">
        <v>511</v>
      </c>
      <c r="R508" s="2">
        <v>0.768421052631579</v>
      </c>
      <c r="S508" s="2">
        <v>9.1436865021770702E-2</v>
      </c>
      <c r="T508" s="2">
        <v>0.718336178326069</v>
      </c>
      <c r="U508" s="2">
        <v>5.0084874305510001E-2</v>
      </c>
      <c r="V508">
        <v>2</v>
      </c>
      <c r="W508" t="s">
        <v>15</v>
      </c>
    </row>
    <row r="509" spans="1:23" hidden="1" x14ac:dyDescent="0.25">
      <c r="A509" s="1" t="s">
        <v>17</v>
      </c>
      <c r="B509" t="s">
        <v>122</v>
      </c>
      <c r="C509">
        <v>1</v>
      </c>
      <c r="D509" t="s">
        <v>13</v>
      </c>
      <c r="E509">
        <v>8</v>
      </c>
      <c r="F509">
        <v>648</v>
      </c>
      <c r="G509">
        <v>275</v>
      </c>
      <c r="H509">
        <v>271</v>
      </c>
      <c r="I509">
        <v>273</v>
      </c>
      <c r="J509">
        <v>1</v>
      </c>
      <c r="K509">
        <v>8</v>
      </c>
      <c r="L509" t="s">
        <v>47</v>
      </c>
      <c r="M509" t="s">
        <v>43</v>
      </c>
      <c r="N509">
        <v>664</v>
      </c>
      <c r="O509">
        <v>36</v>
      </c>
      <c r="P509">
        <v>12</v>
      </c>
      <c r="Q509">
        <v>546</v>
      </c>
      <c r="R509" s="2">
        <v>0.842592592592593</v>
      </c>
      <c r="S509" s="2">
        <v>7.2289156626505993E-2</v>
      </c>
      <c r="T509" s="2">
        <v>0.72689357888013195</v>
      </c>
      <c r="U509" s="2">
        <v>0.11569901371246</v>
      </c>
      <c r="V509">
        <v>3</v>
      </c>
      <c r="W509" t="s">
        <v>14</v>
      </c>
    </row>
    <row r="510" spans="1:23" hidden="1" x14ac:dyDescent="0.25">
      <c r="A510" s="1" t="s">
        <v>17</v>
      </c>
      <c r="B510" t="s">
        <v>122</v>
      </c>
      <c r="C510">
        <v>1</v>
      </c>
      <c r="D510" t="s">
        <v>13</v>
      </c>
      <c r="E510">
        <v>11</v>
      </c>
      <c r="F510">
        <v>608</v>
      </c>
      <c r="G510">
        <v>215</v>
      </c>
      <c r="H510">
        <v>286</v>
      </c>
      <c r="I510">
        <v>273</v>
      </c>
      <c r="J510">
        <v>1</v>
      </c>
      <c r="K510">
        <v>11</v>
      </c>
      <c r="L510" t="s">
        <v>47</v>
      </c>
      <c r="M510" t="s">
        <v>43</v>
      </c>
      <c r="N510">
        <v>631</v>
      </c>
      <c r="O510">
        <v>44</v>
      </c>
      <c r="P510">
        <v>13</v>
      </c>
      <c r="Q510">
        <v>501</v>
      </c>
      <c r="R510" s="2">
        <v>0.82401315789473695</v>
      </c>
      <c r="S510" s="2">
        <v>9.03328050713154E-2</v>
      </c>
      <c r="T510" s="2">
        <v>0.71882959942047397</v>
      </c>
      <c r="U510" s="2">
        <v>0.105183558474263</v>
      </c>
      <c r="V510">
        <v>3</v>
      </c>
      <c r="W510" t="s">
        <v>14</v>
      </c>
    </row>
    <row r="511" spans="1:23" hidden="1" x14ac:dyDescent="0.25">
      <c r="A511" s="1" t="s">
        <v>20</v>
      </c>
      <c r="B511" t="s">
        <v>206</v>
      </c>
      <c r="C511">
        <v>1</v>
      </c>
      <c r="D511" t="s">
        <v>13</v>
      </c>
      <c r="E511">
        <v>3</v>
      </c>
      <c r="F511">
        <v>40</v>
      </c>
      <c r="G511">
        <v>20</v>
      </c>
      <c r="H511">
        <v>14</v>
      </c>
      <c r="I511">
        <v>601</v>
      </c>
      <c r="J511">
        <v>1</v>
      </c>
      <c r="K511">
        <v>3</v>
      </c>
      <c r="L511" t="s">
        <v>39</v>
      </c>
      <c r="M511" t="s">
        <v>40</v>
      </c>
      <c r="N511">
        <v>41</v>
      </c>
      <c r="O511">
        <v>20</v>
      </c>
      <c r="P511">
        <v>3</v>
      </c>
      <c r="Q511">
        <v>34</v>
      </c>
      <c r="R511" s="2">
        <v>0.85</v>
      </c>
      <c r="S511" s="2">
        <v>0.56097560975609795</v>
      </c>
      <c r="T511" s="2">
        <v>0.50849220998271105</v>
      </c>
      <c r="U511" s="2">
        <v>0.34150779001728898</v>
      </c>
      <c r="V511">
        <v>3</v>
      </c>
      <c r="W511" t="s">
        <v>14</v>
      </c>
    </row>
    <row r="512" spans="1:23" hidden="1" x14ac:dyDescent="0.25">
      <c r="A512" s="1" t="s">
        <v>17</v>
      </c>
      <c r="B512" t="s">
        <v>123</v>
      </c>
      <c r="C512">
        <v>1</v>
      </c>
      <c r="D512" t="s">
        <v>13</v>
      </c>
      <c r="E512">
        <v>4</v>
      </c>
      <c r="F512">
        <v>743</v>
      </c>
      <c r="G512">
        <v>276</v>
      </c>
      <c r="H512">
        <v>357</v>
      </c>
      <c r="I512">
        <v>276</v>
      </c>
      <c r="J512">
        <v>1</v>
      </c>
      <c r="K512">
        <v>4</v>
      </c>
      <c r="L512" t="s">
        <v>47</v>
      </c>
      <c r="M512" t="s">
        <v>43</v>
      </c>
      <c r="N512">
        <v>749</v>
      </c>
      <c r="O512">
        <v>50</v>
      </c>
      <c r="P512">
        <v>19</v>
      </c>
      <c r="Q512">
        <v>633</v>
      </c>
      <c r="R512" s="2">
        <v>0.85195154777927296</v>
      </c>
      <c r="S512" s="2">
        <v>9.2122830440587403E-2</v>
      </c>
      <c r="T512" s="2">
        <v>0.71802961000291099</v>
      </c>
      <c r="U512" s="2">
        <v>0.13392193777636199</v>
      </c>
      <c r="V512">
        <v>3</v>
      </c>
      <c r="W512" t="s">
        <v>14</v>
      </c>
    </row>
    <row r="513" spans="1:23" hidden="1" x14ac:dyDescent="0.25">
      <c r="A513" s="1" t="s">
        <v>17</v>
      </c>
      <c r="B513" t="s">
        <v>123</v>
      </c>
      <c r="C513">
        <v>1</v>
      </c>
      <c r="D513" t="s">
        <v>13</v>
      </c>
      <c r="E513">
        <v>5</v>
      </c>
      <c r="F513">
        <v>708</v>
      </c>
      <c r="G513">
        <v>297</v>
      </c>
      <c r="H513">
        <v>253</v>
      </c>
      <c r="I513">
        <v>276</v>
      </c>
      <c r="J513">
        <v>1</v>
      </c>
      <c r="K513">
        <v>5</v>
      </c>
      <c r="L513" t="s">
        <v>47</v>
      </c>
      <c r="M513" t="s">
        <v>43</v>
      </c>
      <c r="N513">
        <v>712</v>
      </c>
      <c r="O513">
        <v>45</v>
      </c>
      <c r="P513">
        <v>15</v>
      </c>
      <c r="Q513">
        <v>550</v>
      </c>
      <c r="R513" s="2">
        <v>0.77683615819208995</v>
      </c>
      <c r="S513" s="2">
        <v>8.4269662921348298E-2</v>
      </c>
      <c r="T513" s="2">
        <v>0.72153930937231003</v>
      </c>
      <c r="U513" s="2">
        <v>5.52968488197806E-2</v>
      </c>
      <c r="V513">
        <v>2</v>
      </c>
      <c r="W513" t="s">
        <v>15</v>
      </c>
    </row>
    <row r="514" spans="1:23" hidden="1" x14ac:dyDescent="0.25">
      <c r="A514" s="1" t="s">
        <v>17</v>
      </c>
      <c r="B514" t="s">
        <v>123</v>
      </c>
      <c r="C514">
        <v>1</v>
      </c>
      <c r="D514" t="s">
        <v>13</v>
      </c>
      <c r="E514">
        <v>6</v>
      </c>
      <c r="F514">
        <v>699</v>
      </c>
      <c r="G514">
        <v>285</v>
      </c>
      <c r="H514">
        <v>254</v>
      </c>
      <c r="I514">
        <v>276</v>
      </c>
      <c r="J514">
        <v>1</v>
      </c>
      <c r="K514">
        <v>6</v>
      </c>
      <c r="L514" t="s">
        <v>47</v>
      </c>
      <c r="M514" t="s">
        <v>43</v>
      </c>
      <c r="N514">
        <v>710</v>
      </c>
      <c r="O514">
        <v>41</v>
      </c>
      <c r="P514">
        <v>14</v>
      </c>
      <c r="Q514">
        <v>539</v>
      </c>
      <c r="R514" s="2">
        <v>0.77110157367668097</v>
      </c>
      <c r="S514" s="2">
        <v>7.7464788732394402E-2</v>
      </c>
      <c r="T514" s="2">
        <v>0.72458051059351103</v>
      </c>
      <c r="U514" s="2">
        <v>4.6521063083169799E-2</v>
      </c>
      <c r="V514">
        <v>2</v>
      </c>
      <c r="W514" t="s">
        <v>15</v>
      </c>
    </row>
    <row r="515" spans="1:23" hidden="1" x14ac:dyDescent="0.25">
      <c r="A515" s="1" t="s">
        <v>17</v>
      </c>
      <c r="B515" t="s">
        <v>123</v>
      </c>
      <c r="C515">
        <v>1</v>
      </c>
      <c r="D515" t="s">
        <v>13</v>
      </c>
      <c r="E515">
        <v>7</v>
      </c>
      <c r="F515">
        <v>724</v>
      </c>
      <c r="G515">
        <v>291</v>
      </c>
      <c r="H515">
        <v>320</v>
      </c>
      <c r="I515">
        <v>276</v>
      </c>
      <c r="J515">
        <v>1</v>
      </c>
      <c r="K515">
        <v>7</v>
      </c>
      <c r="L515" t="s">
        <v>47</v>
      </c>
      <c r="M515" t="s">
        <v>43</v>
      </c>
      <c r="N515">
        <v>734</v>
      </c>
      <c r="O515">
        <v>41</v>
      </c>
      <c r="P515">
        <v>16</v>
      </c>
      <c r="Q515">
        <v>611</v>
      </c>
      <c r="R515" s="2">
        <v>0.84392265193370197</v>
      </c>
      <c r="S515" s="2">
        <v>7.7656675749318796E-2</v>
      </c>
      <c r="T515" s="2">
        <v>0.72449475338272395</v>
      </c>
      <c r="U515" s="2">
        <v>0.119427898550978</v>
      </c>
      <c r="V515">
        <v>3</v>
      </c>
      <c r="W515" t="s">
        <v>14</v>
      </c>
    </row>
    <row r="516" spans="1:23" hidden="1" x14ac:dyDescent="0.25">
      <c r="A516" s="1" t="s">
        <v>17</v>
      </c>
      <c r="B516" t="s">
        <v>123</v>
      </c>
      <c r="C516">
        <v>1</v>
      </c>
      <c r="D516" t="s">
        <v>13</v>
      </c>
      <c r="E516">
        <v>8</v>
      </c>
      <c r="F516">
        <v>609</v>
      </c>
      <c r="G516">
        <v>186</v>
      </c>
      <c r="H516">
        <v>315</v>
      </c>
      <c r="I516">
        <v>276</v>
      </c>
      <c r="J516">
        <v>1</v>
      </c>
      <c r="K516">
        <v>8</v>
      </c>
      <c r="L516" t="s">
        <v>47</v>
      </c>
      <c r="M516" t="s">
        <v>43</v>
      </c>
      <c r="N516">
        <v>620</v>
      </c>
      <c r="O516">
        <v>32</v>
      </c>
      <c r="P516">
        <v>17</v>
      </c>
      <c r="Q516">
        <v>501</v>
      </c>
      <c r="R516" s="2">
        <v>0.82266009852216704</v>
      </c>
      <c r="S516" s="2">
        <v>7.9032258064516095E-2</v>
      </c>
      <c r="T516" s="2">
        <v>0.72387998483584404</v>
      </c>
      <c r="U516" s="2">
        <v>9.8780113686323098E-2</v>
      </c>
      <c r="V516">
        <v>3</v>
      </c>
      <c r="W516" t="s">
        <v>14</v>
      </c>
    </row>
    <row r="517" spans="1:23" hidden="1" x14ac:dyDescent="0.25">
      <c r="A517" s="1" t="s">
        <v>17</v>
      </c>
      <c r="B517" t="s">
        <v>123</v>
      </c>
      <c r="C517">
        <v>1</v>
      </c>
      <c r="D517" t="s">
        <v>13</v>
      </c>
      <c r="E517">
        <v>11</v>
      </c>
      <c r="F517">
        <v>699</v>
      </c>
      <c r="G517">
        <v>234</v>
      </c>
      <c r="H517">
        <v>275</v>
      </c>
      <c r="I517">
        <v>276</v>
      </c>
      <c r="J517">
        <v>1</v>
      </c>
      <c r="K517">
        <v>11</v>
      </c>
      <c r="L517" t="s">
        <v>47</v>
      </c>
      <c r="M517" t="s">
        <v>43</v>
      </c>
      <c r="N517">
        <v>730</v>
      </c>
      <c r="O517">
        <v>35</v>
      </c>
      <c r="P517">
        <v>15</v>
      </c>
      <c r="Q517">
        <v>509</v>
      </c>
      <c r="R517" s="2">
        <v>0.72818311874105901</v>
      </c>
      <c r="S517" s="2">
        <v>6.8493150684931503E-2</v>
      </c>
      <c r="T517" s="2">
        <v>0.72859007136252696</v>
      </c>
      <c r="U517" s="2">
        <v>-4.0695262146861499E-4</v>
      </c>
      <c r="V517">
        <v>2</v>
      </c>
      <c r="W517" t="s">
        <v>15</v>
      </c>
    </row>
    <row r="518" spans="1:23" hidden="1" x14ac:dyDescent="0.25">
      <c r="A518" s="1" t="s">
        <v>20</v>
      </c>
      <c r="B518" t="s">
        <v>287</v>
      </c>
      <c r="C518">
        <v>1</v>
      </c>
      <c r="D518" t="s">
        <v>13</v>
      </c>
      <c r="E518">
        <v>3</v>
      </c>
      <c r="F518">
        <v>61</v>
      </c>
      <c r="G518">
        <v>27</v>
      </c>
      <c r="H518">
        <v>30</v>
      </c>
      <c r="I518">
        <v>2135</v>
      </c>
      <c r="J518">
        <v>1</v>
      </c>
      <c r="K518">
        <v>3</v>
      </c>
      <c r="L518" t="s">
        <v>39</v>
      </c>
      <c r="M518" t="s">
        <v>40</v>
      </c>
      <c r="N518">
        <v>62</v>
      </c>
      <c r="O518">
        <v>13</v>
      </c>
      <c r="P518">
        <v>10</v>
      </c>
      <c r="Q518">
        <v>57</v>
      </c>
      <c r="R518" s="2">
        <v>0.93442622950819698</v>
      </c>
      <c r="S518" s="2">
        <v>0.37096774193548399</v>
      </c>
      <c r="T518" s="2">
        <v>0.59340960060720105</v>
      </c>
      <c r="U518" s="2">
        <v>0.34101662890099499</v>
      </c>
      <c r="V518">
        <v>3</v>
      </c>
      <c r="W518" t="s">
        <v>14</v>
      </c>
    </row>
    <row r="519" spans="1:23" hidden="1" x14ac:dyDescent="0.25">
      <c r="A519" s="1" t="s">
        <v>17</v>
      </c>
      <c r="B519" t="s">
        <v>124</v>
      </c>
      <c r="C519">
        <v>1</v>
      </c>
      <c r="D519" t="s">
        <v>13</v>
      </c>
      <c r="E519">
        <v>4</v>
      </c>
      <c r="F519">
        <v>187</v>
      </c>
      <c r="G519">
        <v>43</v>
      </c>
      <c r="H519">
        <v>135</v>
      </c>
      <c r="I519">
        <v>277</v>
      </c>
      <c r="J519">
        <v>1</v>
      </c>
      <c r="K519">
        <v>4</v>
      </c>
      <c r="L519" t="s">
        <v>47</v>
      </c>
      <c r="M519" t="s">
        <v>43</v>
      </c>
      <c r="N519">
        <v>194</v>
      </c>
      <c r="O519">
        <v>49</v>
      </c>
      <c r="P519">
        <v>1</v>
      </c>
      <c r="Q519">
        <v>178</v>
      </c>
      <c r="R519" s="2">
        <v>0.95187165775401095</v>
      </c>
      <c r="S519" s="2">
        <v>0.25773195876288701</v>
      </c>
      <c r="T519" s="2">
        <v>0.64401638517159498</v>
      </c>
      <c r="U519" s="2">
        <v>0.30785527258241602</v>
      </c>
      <c r="V519">
        <v>3</v>
      </c>
      <c r="W519" t="s">
        <v>14</v>
      </c>
    </row>
    <row r="520" spans="1:23" hidden="1" x14ac:dyDescent="0.25">
      <c r="A520" s="1" t="s">
        <v>17</v>
      </c>
      <c r="B520" t="s">
        <v>124</v>
      </c>
      <c r="C520">
        <v>1</v>
      </c>
      <c r="D520" t="s">
        <v>13</v>
      </c>
      <c r="E520">
        <v>5</v>
      </c>
      <c r="F520">
        <v>155</v>
      </c>
      <c r="G520">
        <v>80</v>
      </c>
      <c r="H520">
        <v>54</v>
      </c>
      <c r="I520">
        <v>277</v>
      </c>
      <c r="J520">
        <v>1</v>
      </c>
      <c r="K520">
        <v>5</v>
      </c>
      <c r="L520" t="s">
        <v>47</v>
      </c>
      <c r="M520" t="s">
        <v>43</v>
      </c>
      <c r="N520">
        <v>165</v>
      </c>
      <c r="O520">
        <v>40</v>
      </c>
      <c r="P520">
        <v>7</v>
      </c>
      <c r="Q520">
        <v>134</v>
      </c>
      <c r="R520" s="2">
        <v>0.86451612903225805</v>
      </c>
      <c r="S520" s="2">
        <v>0.28484848484848502</v>
      </c>
      <c r="T520" s="2">
        <v>0.63189759943708101</v>
      </c>
      <c r="U520" s="2">
        <v>0.23261852959517701</v>
      </c>
      <c r="V520">
        <v>3</v>
      </c>
      <c r="W520" t="s">
        <v>14</v>
      </c>
    </row>
    <row r="521" spans="1:23" hidden="1" x14ac:dyDescent="0.25">
      <c r="A521" s="1" t="s">
        <v>17</v>
      </c>
      <c r="B521" t="s">
        <v>124</v>
      </c>
      <c r="C521">
        <v>1</v>
      </c>
      <c r="D521" t="s">
        <v>13</v>
      </c>
      <c r="E521">
        <v>6</v>
      </c>
      <c r="F521">
        <v>165</v>
      </c>
      <c r="G521">
        <v>65</v>
      </c>
      <c r="H521">
        <v>61</v>
      </c>
      <c r="I521">
        <v>277</v>
      </c>
      <c r="J521">
        <v>1</v>
      </c>
      <c r="K521">
        <v>6</v>
      </c>
      <c r="L521" t="s">
        <v>47</v>
      </c>
      <c r="M521" t="s">
        <v>43</v>
      </c>
      <c r="N521">
        <v>173</v>
      </c>
      <c r="O521">
        <v>39</v>
      </c>
      <c r="P521">
        <v>4</v>
      </c>
      <c r="Q521">
        <v>126</v>
      </c>
      <c r="R521" s="2">
        <v>0.763636363636364</v>
      </c>
      <c r="S521" s="2">
        <v>0.24855491329479801</v>
      </c>
      <c r="T521" s="2">
        <v>0.64811774562435298</v>
      </c>
      <c r="U521" s="2">
        <v>0.11551861801200999</v>
      </c>
      <c r="V521">
        <v>3</v>
      </c>
      <c r="W521" t="s">
        <v>14</v>
      </c>
    </row>
    <row r="522" spans="1:23" hidden="1" x14ac:dyDescent="0.25">
      <c r="A522" s="1" t="s">
        <v>17</v>
      </c>
      <c r="B522" t="s">
        <v>124</v>
      </c>
      <c r="C522">
        <v>1</v>
      </c>
      <c r="D522" t="s">
        <v>13</v>
      </c>
      <c r="E522">
        <v>7</v>
      </c>
      <c r="F522">
        <v>145</v>
      </c>
      <c r="G522">
        <v>38</v>
      </c>
      <c r="H522">
        <v>77</v>
      </c>
      <c r="I522">
        <v>277</v>
      </c>
      <c r="J522">
        <v>1</v>
      </c>
      <c r="K522">
        <v>7</v>
      </c>
      <c r="L522" t="s">
        <v>47</v>
      </c>
      <c r="M522" t="s">
        <v>43</v>
      </c>
      <c r="N522">
        <v>152</v>
      </c>
      <c r="O522">
        <v>46</v>
      </c>
      <c r="P522">
        <v>3</v>
      </c>
      <c r="Q522">
        <v>115</v>
      </c>
      <c r="R522" s="2">
        <v>0.79310344827586199</v>
      </c>
      <c r="S522" s="2">
        <v>0.32236842105263203</v>
      </c>
      <c r="T522" s="2">
        <v>0.61512937233470899</v>
      </c>
      <c r="U522" s="2">
        <v>0.177974075941153</v>
      </c>
      <c r="V522">
        <v>3</v>
      </c>
      <c r="W522" t="s">
        <v>14</v>
      </c>
    </row>
    <row r="523" spans="1:23" hidden="1" x14ac:dyDescent="0.25">
      <c r="A523" s="1" t="s">
        <v>17</v>
      </c>
      <c r="B523" t="s">
        <v>124</v>
      </c>
      <c r="C523">
        <v>1</v>
      </c>
      <c r="D523" t="s">
        <v>13</v>
      </c>
      <c r="E523">
        <v>8</v>
      </c>
      <c r="F523">
        <v>155</v>
      </c>
      <c r="G523">
        <v>56</v>
      </c>
      <c r="H523">
        <v>41</v>
      </c>
      <c r="I523">
        <v>277</v>
      </c>
      <c r="J523">
        <v>1</v>
      </c>
      <c r="K523">
        <v>8</v>
      </c>
      <c r="L523" t="s">
        <v>47</v>
      </c>
      <c r="M523" t="s">
        <v>43</v>
      </c>
      <c r="N523">
        <v>161</v>
      </c>
      <c r="O523">
        <v>39</v>
      </c>
      <c r="P523">
        <v>4</v>
      </c>
      <c r="Q523">
        <v>97</v>
      </c>
      <c r="R523" s="2">
        <v>0.62580645161290305</v>
      </c>
      <c r="S523" s="2">
        <v>0.26708074534161502</v>
      </c>
      <c r="T523" s="2">
        <v>0.63983827101834101</v>
      </c>
      <c r="U523" s="2">
        <v>-1.4031819405438E-2</v>
      </c>
      <c r="V523">
        <v>2</v>
      </c>
      <c r="W523" t="s">
        <v>15</v>
      </c>
    </row>
    <row r="524" spans="1:23" hidden="1" x14ac:dyDescent="0.25">
      <c r="A524" s="1" t="s">
        <v>17</v>
      </c>
      <c r="B524" t="s">
        <v>124</v>
      </c>
      <c r="C524">
        <v>1</v>
      </c>
      <c r="D524" t="s">
        <v>13</v>
      </c>
      <c r="E524">
        <v>11</v>
      </c>
      <c r="F524">
        <v>139</v>
      </c>
      <c r="G524">
        <v>53</v>
      </c>
      <c r="H524">
        <v>53</v>
      </c>
      <c r="I524">
        <v>277</v>
      </c>
      <c r="J524">
        <v>1</v>
      </c>
      <c r="K524">
        <v>11</v>
      </c>
      <c r="L524" t="s">
        <v>47</v>
      </c>
      <c r="M524" t="s">
        <v>43</v>
      </c>
      <c r="N524">
        <v>160</v>
      </c>
      <c r="O524">
        <v>32</v>
      </c>
      <c r="P524">
        <v>5</v>
      </c>
      <c r="Q524">
        <v>106</v>
      </c>
      <c r="R524" s="2">
        <v>0.76258992805755399</v>
      </c>
      <c r="S524" s="2">
        <v>0.23125000000000001</v>
      </c>
      <c r="T524" s="2">
        <v>0.65585157316966702</v>
      </c>
      <c r="U524" s="2">
        <v>0.10673835488788699</v>
      </c>
      <c r="V524">
        <v>3</v>
      </c>
      <c r="W524" t="s">
        <v>14</v>
      </c>
    </row>
    <row r="525" spans="1:23" x14ac:dyDescent="0.25">
      <c r="A525" s="1" t="s">
        <v>22</v>
      </c>
      <c r="B525" t="s">
        <v>259</v>
      </c>
      <c r="C525">
        <v>1</v>
      </c>
      <c r="D525" t="s">
        <v>13</v>
      </c>
      <c r="E525">
        <v>3</v>
      </c>
      <c r="F525">
        <v>80</v>
      </c>
      <c r="G525">
        <v>37</v>
      </c>
      <c r="H525">
        <v>32</v>
      </c>
      <c r="I525">
        <v>821</v>
      </c>
      <c r="J525">
        <v>1</v>
      </c>
      <c r="K525">
        <v>3</v>
      </c>
      <c r="L525" t="s">
        <v>39</v>
      </c>
      <c r="M525" t="s">
        <v>40</v>
      </c>
      <c r="N525">
        <v>81</v>
      </c>
      <c r="O525">
        <v>34</v>
      </c>
      <c r="P525">
        <v>9</v>
      </c>
      <c r="Q525">
        <v>69</v>
      </c>
      <c r="R525" s="2">
        <v>0.86250000000000004</v>
      </c>
      <c r="S525" s="2">
        <v>0.530864197530864</v>
      </c>
      <c r="T525" s="2">
        <v>0.52194945564055495</v>
      </c>
      <c r="U525" s="2">
        <v>0.34055054435944498</v>
      </c>
      <c r="V525">
        <v>3</v>
      </c>
      <c r="W525" t="s">
        <v>14</v>
      </c>
    </row>
    <row r="526" spans="1:23" hidden="1" x14ac:dyDescent="0.25">
      <c r="A526" s="1" t="s">
        <v>17</v>
      </c>
      <c r="B526" t="s">
        <v>125</v>
      </c>
      <c r="C526">
        <v>1</v>
      </c>
      <c r="D526" t="s">
        <v>13</v>
      </c>
      <c r="E526">
        <v>4</v>
      </c>
      <c r="F526">
        <v>198</v>
      </c>
      <c r="G526">
        <v>57</v>
      </c>
      <c r="H526">
        <v>121</v>
      </c>
      <c r="I526">
        <v>278</v>
      </c>
      <c r="J526">
        <v>1</v>
      </c>
      <c r="K526">
        <v>4</v>
      </c>
      <c r="L526" t="s">
        <v>47</v>
      </c>
      <c r="M526" t="s">
        <v>43</v>
      </c>
      <c r="N526">
        <v>201</v>
      </c>
      <c r="O526">
        <v>16</v>
      </c>
      <c r="P526">
        <v>6</v>
      </c>
      <c r="Q526">
        <v>178</v>
      </c>
      <c r="R526" s="2">
        <v>0.89898989898989901</v>
      </c>
      <c r="S526" s="2">
        <v>0.109452736318408</v>
      </c>
      <c r="T526" s="2">
        <v>0.71028461289415001</v>
      </c>
      <c r="U526" s="2">
        <v>0.18870528609574899</v>
      </c>
      <c r="V526">
        <v>3</v>
      </c>
      <c r="W526" t="s">
        <v>14</v>
      </c>
    </row>
    <row r="527" spans="1:23" hidden="1" x14ac:dyDescent="0.25">
      <c r="A527" s="1" t="s">
        <v>17</v>
      </c>
      <c r="B527" t="s">
        <v>125</v>
      </c>
      <c r="C527">
        <v>1</v>
      </c>
      <c r="D527" t="s">
        <v>13</v>
      </c>
      <c r="E527">
        <v>5</v>
      </c>
      <c r="F527">
        <v>188</v>
      </c>
      <c r="G527">
        <v>76</v>
      </c>
      <c r="H527">
        <v>56</v>
      </c>
      <c r="I527">
        <v>278</v>
      </c>
      <c r="J527">
        <v>1</v>
      </c>
      <c r="K527">
        <v>5</v>
      </c>
      <c r="L527" t="s">
        <v>47</v>
      </c>
      <c r="M527" t="s">
        <v>43</v>
      </c>
      <c r="N527">
        <v>198</v>
      </c>
      <c r="O527">
        <v>5</v>
      </c>
      <c r="P527">
        <v>3</v>
      </c>
      <c r="Q527">
        <v>132</v>
      </c>
      <c r="R527" s="2">
        <v>0.70212765957446799</v>
      </c>
      <c r="S527" s="2">
        <v>4.0404040404040401E-2</v>
      </c>
      <c r="T527" s="2">
        <v>0.74114351968746095</v>
      </c>
      <c r="U527" s="2">
        <v>-3.9015860112992497E-2</v>
      </c>
      <c r="V527">
        <v>2</v>
      </c>
      <c r="W527" t="s">
        <v>15</v>
      </c>
    </row>
    <row r="528" spans="1:23" hidden="1" x14ac:dyDescent="0.25">
      <c r="A528" s="1" t="s">
        <v>17</v>
      </c>
      <c r="B528" t="s">
        <v>125</v>
      </c>
      <c r="C528">
        <v>1</v>
      </c>
      <c r="D528" t="s">
        <v>13</v>
      </c>
      <c r="E528">
        <v>6</v>
      </c>
      <c r="F528">
        <v>213</v>
      </c>
      <c r="G528">
        <v>74</v>
      </c>
      <c r="H528">
        <v>65</v>
      </c>
      <c r="I528">
        <v>278</v>
      </c>
      <c r="J528">
        <v>1</v>
      </c>
      <c r="K528">
        <v>6</v>
      </c>
      <c r="L528" t="s">
        <v>47</v>
      </c>
      <c r="M528" t="s">
        <v>43</v>
      </c>
      <c r="N528">
        <v>220</v>
      </c>
      <c r="O528">
        <v>17</v>
      </c>
      <c r="P528">
        <v>4</v>
      </c>
      <c r="Q528">
        <v>139</v>
      </c>
      <c r="R528" s="2">
        <v>0.65258215962441302</v>
      </c>
      <c r="S528" s="2">
        <v>9.54545454545455E-2</v>
      </c>
      <c r="T528" s="2">
        <v>0.71654061615999898</v>
      </c>
      <c r="U528" s="2">
        <v>-6.3958456535585906E-2</v>
      </c>
      <c r="V528">
        <v>2</v>
      </c>
      <c r="W528" t="s">
        <v>15</v>
      </c>
    </row>
    <row r="529" spans="1:23" hidden="1" x14ac:dyDescent="0.25">
      <c r="A529" s="1" t="s">
        <v>17</v>
      </c>
      <c r="B529" t="s">
        <v>125</v>
      </c>
      <c r="C529">
        <v>1</v>
      </c>
      <c r="D529" t="s">
        <v>13</v>
      </c>
      <c r="E529">
        <v>7</v>
      </c>
      <c r="F529">
        <v>228</v>
      </c>
      <c r="G529">
        <v>91</v>
      </c>
      <c r="H529">
        <v>69</v>
      </c>
      <c r="I529">
        <v>278</v>
      </c>
      <c r="J529">
        <v>1</v>
      </c>
      <c r="K529">
        <v>7</v>
      </c>
      <c r="L529" t="s">
        <v>47</v>
      </c>
      <c r="M529" t="s">
        <v>43</v>
      </c>
      <c r="N529">
        <v>240</v>
      </c>
      <c r="O529">
        <v>13</v>
      </c>
      <c r="P529">
        <v>5</v>
      </c>
      <c r="Q529">
        <v>160</v>
      </c>
      <c r="R529" s="2">
        <v>0.70175438596491202</v>
      </c>
      <c r="S529" s="2">
        <v>7.4999999999999997E-2</v>
      </c>
      <c r="T529" s="2">
        <v>0.72568206196607399</v>
      </c>
      <c r="U529" s="2">
        <v>-2.3927676001161999E-2</v>
      </c>
      <c r="V529">
        <v>2</v>
      </c>
      <c r="W529" t="s">
        <v>15</v>
      </c>
    </row>
    <row r="530" spans="1:23" hidden="1" x14ac:dyDescent="0.25">
      <c r="A530" s="1" t="s">
        <v>17</v>
      </c>
      <c r="B530" t="s">
        <v>125</v>
      </c>
      <c r="C530">
        <v>1</v>
      </c>
      <c r="D530" t="s">
        <v>13</v>
      </c>
      <c r="E530">
        <v>8</v>
      </c>
      <c r="F530">
        <v>223</v>
      </c>
      <c r="G530">
        <v>72</v>
      </c>
      <c r="H530">
        <v>76</v>
      </c>
      <c r="I530">
        <v>278</v>
      </c>
      <c r="J530">
        <v>1</v>
      </c>
      <c r="K530">
        <v>8</v>
      </c>
      <c r="L530" t="s">
        <v>47</v>
      </c>
      <c r="M530" t="s">
        <v>43</v>
      </c>
      <c r="N530">
        <v>234</v>
      </c>
      <c r="O530">
        <v>11</v>
      </c>
      <c r="P530">
        <v>3</v>
      </c>
      <c r="Q530">
        <v>148</v>
      </c>
      <c r="R530" s="2">
        <v>0.66367713004484297</v>
      </c>
      <c r="S530" s="2">
        <v>5.9829059829059797E-2</v>
      </c>
      <c r="T530" s="2">
        <v>0.73246218463895596</v>
      </c>
      <c r="U530" s="2">
        <v>-6.8785054594113104E-2</v>
      </c>
      <c r="V530">
        <v>2</v>
      </c>
      <c r="W530" t="s">
        <v>15</v>
      </c>
    </row>
    <row r="531" spans="1:23" hidden="1" x14ac:dyDescent="0.25">
      <c r="A531" s="1" t="s">
        <v>17</v>
      </c>
      <c r="B531" t="s">
        <v>125</v>
      </c>
      <c r="C531">
        <v>1</v>
      </c>
      <c r="D531" t="s">
        <v>13</v>
      </c>
      <c r="E531">
        <v>11</v>
      </c>
      <c r="F531">
        <v>232</v>
      </c>
      <c r="G531">
        <v>80</v>
      </c>
      <c r="H531">
        <v>80</v>
      </c>
      <c r="I531">
        <v>278</v>
      </c>
      <c r="J531">
        <v>1</v>
      </c>
      <c r="K531">
        <v>11</v>
      </c>
      <c r="L531" t="s">
        <v>47</v>
      </c>
      <c r="M531" t="s">
        <v>43</v>
      </c>
      <c r="N531">
        <v>248</v>
      </c>
      <c r="O531">
        <v>13</v>
      </c>
      <c r="P531">
        <v>3</v>
      </c>
      <c r="Q531">
        <v>160</v>
      </c>
      <c r="R531" s="2">
        <v>0.68965517241379304</v>
      </c>
      <c r="S531" s="2">
        <v>6.4516129032258104E-2</v>
      </c>
      <c r="T531" s="2">
        <v>0.73036746250467199</v>
      </c>
      <c r="U531" s="2">
        <v>-4.0712290090878699E-2</v>
      </c>
      <c r="V531">
        <v>2</v>
      </c>
      <c r="W531" t="s">
        <v>15</v>
      </c>
    </row>
    <row r="532" spans="1:23" hidden="1" x14ac:dyDescent="0.25">
      <c r="A532" s="1" t="s">
        <v>21</v>
      </c>
      <c r="B532" t="s">
        <v>447</v>
      </c>
      <c r="C532">
        <v>1</v>
      </c>
      <c r="D532" t="s">
        <v>13</v>
      </c>
      <c r="E532">
        <v>3</v>
      </c>
      <c r="F532">
        <v>25</v>
      </c>
      <c r="G532">
        <v>12</v>
      </c>
      <c r="H532">
        <v>8</v>
      </c>
      <c r="I532">
        <v>2907</v>
      </c>
      <c r="J532">
        <v>1</v>
      </c>
      <c r="K532">
        <v>3</v>
      </c>
      <c r="L532" t="s">
        <v>39</v>
      </c>
      <c r="M532" t="s">
        <v>40</v>
      </c>
      <c r="N532">
        <v>24</v>
      </c>
      <c r="O532">
        <v>13</v>
      </c>
      <c r="P532">
        <v>3</v>
      </c>
      <c r="Q532">
        <v>20</v>
      </c>
      <c r="R532" s="2">
        <v>0.8</v>
      </c>
      <c r="S532" s="2">
        <v>0.66666666666666696</v>
      </c>
      <c r="T532" s="2">
        <v>0.46125727772367697</v>
      </c>
      <c r="U532" s="2">
        <v>0.33874272227632302</v>
      </c>
      <c r="V532">
        <v>3</v>
      </c>
      <c r="W532" t="s">
        <v>14</v>
      </c>
    </row>
    <row r="533" spans="1:23" hidden="1" x14ac:dyDescent="0.25">
      <c r="A533" s="1" t="s">
        <v>17</v>
      </c>
      <c r="B533" t="s">
        <v>126</v>
      </c>
      <c r="C533">
        <v>1</v>
      </c>
      <c r="D533" t="s">
        <v>13</v>
      </c>
      <c r="E533">
        <v>4</v>
      </c>
      <c r="F533">
        <v>1478</v>
      </c>
      <c r="G533">
        <v>579</v>
      </c>
      <c r="H533">
        <v>414</v>
      </c>
      <c r="I533">
        <v>279</v>
      </c>
      <c r="J533">
        <v>1</v>
      </c>
      <c r="K533">
        <v>4</v>
      </c>
      <c r="L533" t="s">
        <v>47</v>
      </c>
      <c r="M533" t="s">
        <v>43</v>
      </c>
      <c r="N533">
        <v>1503</v>
      </c>
      <c r="O533">
        <v>500</v>
      </c>
      <c r="P533">
        <v>122</v>
      </c>
      <c r="Q533">
        <v>993</v>
      </c>
      <c r="R533" s="2">
        <v>0.67185385656292296</v>
      </c>
      <c r="S533" s="2">
        <v>0.41383898868928798</v>
      </c>
      <c r="T533" s="2">
        <v>0.57424979186397196</v>
      </c>
      <c r="U533" s="2">
        <v>9.7604064698950693E-2</v>
      </c>
      <c r="V533">
        <v>3</v>
      </c>
      <c r="W533" t="s">
        <v>14</v>
      </c>
    </row>
    <row r="534" spans="1:23" hidden="1" x14ac:dyDescent="0.25">
      <c r="A534" s="1" t="s">
        <v>17</v>
      </c>
      <c r="B534" t="s">
        <v>126</v>
      </c>
      <c r="C534">
        <v>1</v>
      </c>
      <c r="D534" t="s">
        <v>13</v>
      </c>
      <c r="E534">
        <v>5</v>
      </c>
      <c r="F534">
        <v>1499</v>
      </c>
      <c r="G534">
        <v>572</v>
      </c>
      <c r="H534">
        <v>294</v>
      </c>
      <c r="I534">
        <v>279</v>
      </c>
      <c r="J534">
        <v>1</v>
      </c>
      <c r="K534">
        <v>5</v>
      </c>
      <c r="L534" t="s">
        <v>47</v>
      </c>
      <c r="M534" t="s">
        <v>43</v>
      </c>
      <c r="N534">
        <v>1575</v>
      </c>
      <c r="O534">
        <v>545</v>
      </c>
      <c r="P534">
        <v>109</v>
      </c>
      <c r="Q534">
        <v>866</v>
      </c>
      <c r="R534" s="2">
        <v>0.57771847898599105</v>
      </c>
      <c r="S534" s="2">
        <v>0.41523809523809502</v>
      </c>
      <c r="T534" s="2">
        <v>0.57362450998121095</v>
      </c>
      <c r="U534" s="2">
        <v>4.0939690047798703E-3</v>
      </c>
      <c r="V534">
        <v>2</v>
      </c>
      <c r="W534" t="s">
        <v>15</v>
      </c>
    </row>
    <row r="535" spans="1:23" hidden="1" x14ac:dyDescent="0.25">
      <c r="A535" s="1" t="s">
        <v>17</v>
      </c>
      <c r="B535" t="s">
        <v>126</v>
      </c>
      <c r="C535">
        <v>1</v>
      </c>
      <c r="D535" t="s">
        <v>13</v>
      </c>
      <c r="E535">
        <v>6</v>
      </c>
      <c r="F535">
        <v>1449</v>
      </c>
      <c r="G535">
        <v>489</v>
      </c>
      <c r="H535">
        <v>346</v>
      </c>
      <c r="I535">
        <v>279</v>
      </c>
      <c r="J535">
        <v>1</v>
      </c>
      <c r="K535">
        <v>6</v>
      </c>
      <c r="L535" t="s">
        <v>47</v>
      </c>
      <c r="M535" t="s">
        <v>43</v>
      </c>
      <c r="N535">
        <v>1548</v>
      </c>
      <c r="O535">
        <v>516</v>
      </c>
      <c r="P535">
        <v>122</v>
      </c>
      <c r="Q535">
        <v>835</v>
      </c>
      <c r="R535" s="2">
        <v>0.576259489302968</v>
      </c>
      <c r="S535" s="2">
        <v>0.41214470284237698</v>
      </c>
      <c r="T535" s="2">
        <v>0.57500699384061604</v>
      </c>
      <c r="U535" s="2">
        <v>1.2524954623514E-3</v>
      </c>
      <c r="V535">
        <v>2</v>
      </c>
      <c r="W535" t="s">
        <v>15</v>
      </c>
    </row>
    <row r="536" spans="1:23" hidden="1" x14ac:dyDescent="0.25">
      <c r="A536" s="1" t="s">
        <v>17</v>
      </c>
      <c r="B536" t="s">
        <v>126</v>
      </c>
      <c r="C536">
        <v>1</v>
      </c>
      <c r="D536" t="s">
        <v>13</v>
      </c>
      <c r="E536">
        <v>7</v>
      </c>
      <c r="F536">
        <v>1369</v>
      </c>
      <c r="G536">
        <v>452</v>
      </c>
      <c r="H536">
        <v>291</v>
      </c>
      <c r="I536">
        <v>279</v>
      </c>
      <c r="J536">
        <v>1</v>
      </c>
      <c r="K536">
        <v>7</v>
      </c>
      <c r="L536" t="s">
        <v>47</v>
      </c>
      <c r="M536" t="s">
        <v>43</v>
      </c>
      <c r="N536">
        <v>1472</v>
      </c>
      <c r="O536">
        <v>489</v>
      </c>
      <c r="P536">
        <v>136</v>
      </c>
      <c r="Q536">
        <v>743</v>
      </c>
      <c r="R536" s="2">
        <v>0.542731921110299</v>
      </c>
      <c r="S536" s="2">
        <v>0.424592391304348</v>
      </c>
      <c r="T536" s="2">
        <v>0.56944393355463296</v>
      </c>
      <c r="U536" s="2">
        <v>-2.6712012444334E-2</v>
      </c>
      <c r="V536">
        <v>2</v>
      </c>
      <c r="W536" t="s">
        <v>15</v>
      </c>
    </row>
    <row r="537" spans="1:23" hidden="1" x14ac:dyDescent="0.25">
      <c r="A537" s="1" t="s">
        <v>17</v>
      </c>
      <c r="B537" t="s">
        <v>126</v>
      </c>
      <c r="C537">
        <v>1</v>
      </c>
      <c r="D537" t="s">
        <v>13</v>
      </c>
      <c r="E537">
        <v>8</v>
      </c>
      <c r="F537">
        <v>1382</v>
      </c>
      <c r="G537">
        <v>399</v>
      </c>
      <c r="H537">
        <v>384</v>
      </c>
      <c r="I537">
        <v>279</v>
      </c>
      <c r="J537">
        <v>1</v>
      </c>
      <c r="K537">
        <v>8</v>
      </c>
      <c r="L537" t="s">
        <v>47</v>
      </c>
      <c r="M537" t="s">
        <v>43</v>
      </c>
      <c r="N537">
        <v>1483</v>
      </c>
      <c r="O537">
        <v>482</v>
      </c>
      <c r="P537">
        <v>112</v>
      </c>
      <c r="Q537">
        <v>783</v>
      </c>
      <c r="R537" s="2">
        <v>0.56657018813313997</v>
      </c>
      <c r="S537" s="2">
        <v>0.40053944706675698</v>
      </c>
      <c r="T537" s="2">
        <v>0.58019355821449703</v>
      </c>
      <c r="U537" s="2">
        <v>-1.3623370081356801E-2</v>
      </c>
      <c r="V537">
        <v>2</v>
      </c>
      <c r="W537" t="s">
        <v>15</v>
      </c>
    </row>
    <row r="538" spans="1:23" hidden="1" x14ac:dyDescent="0.25">
      <c r="A538" s="1" t="s">
        <v>17</v>
      </c>
      <c r="B538" t="s">
        <v>126</v>
      </c>
      <c r="C538">
        <v>1</v>
      </c>
      <c r="D538" t="s">
        <v>13</v>
      </c>
      <c r="E538">
        <v>11</v>
      </c>
      <c r="F538">
        <v>1444</v>
      </c>
      <c r="G538">
        <v>405</v>
      </c>
      <c r="H538">
        <v>312</v>
      </c>
      <c r="I538">
        <v>279</v>
      </c>
      <c r="J538">
        <v>1</v>
      </c>
      <c r="K538">
        <v>11</v>
      </c>
      <c r="L538" t="s">
        <v>47</v>
      </c>
      <c r="M538" t="s">
        <v>43</v>
      </c>
      <c r="N538">
        <v>1543</v>
      </c>
      <c r="O538">
        <v>457</v>
      </c>
      <c r="P538">
        <v>104</v>
      </c>
      <c r="Q538">
        <v>717</v>
      </c>
      <c r="R538" s="2">
        <v>0.49653739612188402</v>
      </c>
      <c r="S538" s="2">
        <v>0.363577446532728</v>
      </c>
      <c r="T538" s="2">
        <v>0.59671243542527697</v>
      </c>
      <c r="U538" s="2">
        <v>-0.100175039303393</v>
      </c>
      <c r="V538">
        <v>1</v>
      </c>
      <c r="W538" t="s">
        <v>16</v>
      </c>
    </row>
    <row r="539" spans="1:23" hidden="1" x14ac:dyDescent="0.25">
      <c r="A539" s="1" t="s">
        <v>18</v>
      </c>
      <c r="B539" t="s">
        <v>214</v>
      </c>
      <c r="C539">
        <v>1</v>
      </c>
      <c r="D539" t="s">
        <v>13</v>
      </c>
      <c r="E539">
        <v>3</v>
      </c>
      <c r="F539">
        <v>29</v>
      </c>
      <c r="G539">
        <v>11</v>
      </c>
      <c r="H539">
        <v>17</v>
      </c>
      <c r="I539">
        <v>630</v>
      </c>
      <c r="J539">
        <v>1</v>
      </c>
      <c r="K539">
        <v>3</v>
      </c>
      <c r="L539" t="s">
        <v>39</v>
      </c>
      <c r="M539" t="s">
        <v>40</v>
      </c>
      <c r="N539">
        <v>27</v>
      </c>
      <c r="O539">
        <v>5</v>
      </c>
      <c r="P539">
        <v>3</v>
      </c>
      <c r="Q539">
        <v>28</v>
      </c>
      <c r="R539" s="2">
        <v>0.96551724137931005</v>
      </c>
      <c r="S539" s="2">
        <v>0.296296296296296</v>
      </c>
      <c r="T539" s="2">
        <v>0.62678139931516197</v>
      </c>
      <c r="U539" s="2">
        <v>0.33873584206414797</v>
      </c>
      <c r="V539">
        <v>3</v>
      </c>
      <c r="W539" t="s">
        <v>14</v>
      </c>
    </row>
    <row r="540" spans="1:23" hidden="1" x14ac:dyDescent="0.25">
      <c r="A540" s="1" t="s">
        <v>17</v>
      </c>
      <c r="B540" t="s">
        <v>127</v>
      </c>
      <c r="C540">
        <v>1</v>
      </c>
      <c r="D540" t="s">
        <v>13</v>
      </c>
      <c r="E540">
        <v>4</v>
      </c>
      <c r="F540">
        <v>322</v>
      </c>
      <c r="G540">
        <v>122</v>
      </c>
      <c r="H540">
        <v>70</v>
      </c>
      <c r="I540">
        <v>280</v>
      </c>
      <c r="J540">
        <v>1</v>
      </c>
      <c r="K540">
        <v>4</v>
      </c>
      <c r="L540" t="s">
        <v>47</v>
      </c>
      <c r="M540" t="s">
        <v>43</v>
      </c>
      <c r="N540">
        <v>326</v>
      </c>
      <c r="O540">
        <v>180</v>
      </c>
      <c r="P540">
        <v>27</v>
      </c>
      <c r="Q540">
        <v>192</v>
      </c>
      <c r="R540" s="2">
        <v>0.59627329192546596</v>
      </c>
      <c r="S540" s="2">
        <v>0.63496932515337401</v>
      </c>
      <c r="T540" s="2">
        <v>0.47542329917276399</v>
      </c>
      <c r="U540" s="2">
        <v>0.120849992752701</v>
      </c>
      <c r="V540">
        <v>3</v>
      </c>
      <c r="W540" t="s">
        <v>14</v>
      </c>
    </row>
    <row r="541" spans="1:23" hidden="1" x14ac:dyDescent="0.25">
      <c r="A541" s="1" t="s">
        <v>17</v>
      </c>
      <c r="B541" t="s">
        <v>127</v>
      </c>
      <c r="C541">
        <v>1</v>
      </c>
      <c r="D541" t="s">
        <v>13</v>
      </c>
      <c r="E541">
        <v>5</v>
      </c>
      <c r="F541">
        <v>287</v>
      </c>
      <c r="G541">
        <v>93</v>
      </c>
      <c r="H541">
        <v>23</v>
      </c>
      <c r="I541">
        <v>280</v>
      </c>
      <c r="J541">
        <v>1</v>
      </c>
      <c r="K541">
        <v>5</v>
      </c>
      <c r="L541" t="s">
        <v>47</v>
      </c>
      <c r="M541" t="s">
        <v>43</v>
      </c>
      <c r="N541">
        <v>304</v>
      </c>
      <c r="O541">
        <v>177</v>
      </c>
      <c r="P541">
        <v>27</v>
      </c>
      <c r="Q541">
        <v>116</v>
      </c>
      <c r="R541" s="2">
        <v>0.40418118466899</v>
      </c>
      <c r="S541" s="2">
        <v>0.67105263157894701</v>
      </c>
      <c r="T541" s="2">
        <v>0.45929712365219899</v>
      </c>
      <c r="U541" s="2">
        <v>-5.5115938983209503E-2</v>
      </c>
      <c r="V541">
        <v>2</v>
      </c>
      <c r="W541" t="s">
        <v>15</v>
      </c>
    </row>
    <row r="542" spans="1:23" hidden="1" x14ac:dyDescent="0.25">
      <c r="A542" s="1" t="s">
        <v>17</v>
      </c>
      <c r="B542" t="s">
        <v>127</v>
      </c>
      <c r="C542">
        <v>1</v>
      </c>
      <c r="D542" t="s">
        <v>13</v>
      </c>
      <c r="E542">
        <v>6</v>
      </c>
      <c r="F542">
        <v>274</v>
      </c>
      <c r="G542">
        <v>59</v>
      </c>
      <c r="H542">
        <v>32</v>
      </c>
      <c r="I542">
        <v>280</v>
      </c>
      <c r="J542">
        <v>1</v>
      </c>
      <c r="K542">
        <v>6</v>
      </c>
      <c r="L542" t="s">
        <v>47</v>
      </c>
      <c r="M542" t="s">
        <v>43</v>
      </c>
      <c r="N542">
        <v>308</v>
      </c>
      <c r="O542">
        <v>199</v>
      </c>
      <c r="P542">
        <v>33</v>
      </c>
      <c r="Q542">
        <v>91</v>
      </c>
      <c r="R542" s="2">
        <v>0.33211678832116798</v>
      </c>
      <c r="S542" s="2">
        <v>0.75324675324675305</v>
      </c>
      <c r="T542" s="2">
        <v>0.42256332722177198</v>
      </c>
      <c r="U542" s="2">
        <v>-9.0446538900603696E-2</v>
      </c>
      <c r="V542">
        <v>2</v>
      </c>
      <c r="W542" t="s">
        <v>15</v>
      </c>
    </row>
    <row r="543" spans="1:23" hidden="1" x14ac:dyDescent="0.25">
      <c r="A543" s="1" t="s">
        <v>17</v>
      </c>
      <c r="B543" t="s">
        <v>127</v>
      </c>
      <c r="C543">
        <v>1</v>
      </c>
      <c r="D543" t="s">
        <v>13</v>
      </c>
      <c r="E543">
        <v>7</v>
      </c>
      <c r="F543">
        <v>280</v>
      </c>
      <c r="G543">
        <v>81</v>
      </c>
      <c r="H543">
        <v>22</v>
      </c>
      <c r="I543">
        <v>280</v>
      </c>
      <c r="J543">
        <v>1</v>
      </c>
      <c r="K543">
        <v>7</v>
      </c>
      <c r="L543" t="s">
        <v>47</v>
      </c>
      <c r="M543" t="s">
        <v>43</v>
      </c>
      <c r="N543">
        <v>301</v>
      </c>
      <c r="O543">
        <v>192</v>
      </c>
      <c r="P543">
        <v>25</v>
      </c>
      <c r="Q543">
        <v>103</v>
      </c>
      <c r="R543" s="2">
        <v>0.36785714285714299</v>
      </c>
      <c r="S543" s="2">
        <v>0.72093023255813904</v>
      </c>
      <c r="T543" s="2">
        <v>0.43700606921143598</v>
      </c>
      <c r="U543" s="2">
        <v>-6.9148926354293497E-2</v>
      </c>
      <c r="V543">
        <v>2</v>
      </c>
      <c r="W543" t="s">
        <v>15</v>
      </c>
    </row>
    <row r="544" spans="1:23" hidden="1" x14ac:dyDescent="0.25">
      <c r="A544" s="1" t="s">
        <v>17</v>
      </c>
      <c r="B544" t="s">
        <v>127</v>
      </c>
      <c r="C544">
        <v>1</v>
      </c>
      <c r="D544" t="s">
        <v>13</v>
      </c>
      <c r="E544">
        <v>8</v>
      </c>
      <c r="F544">
        <v>263</v>
      </c>
      <c r="G544">
        <v>53</v>
      </c>
      <c r="H544">
        <v>23</v>
      </c>
      <c r="I544">
        <v>280</v>
      </c>
      <c r="J544">
        <v>1</v>
      </c>
      <c r="K544">
        <v>8</v>
      </c>
      <c r="L544" t="s">
        <v>47</v>
      </c>
      <c r="M544" t="s">
        <v>43</v>
      </c>
      <c r="N544">
        <v>294</v>
      </c>
      <c r="O544">
        <v>183</v>
      </c>
      <c r="P544">
        <v>22</v>
      </c>
      <c r="Q544">
        <v>76</v>
      </c>
      <c r="R544" s="2">
        <v>0.288973384030418</v>
      </c>
      <c r="S544" s="2">
        <v>0.69727891156462596</v>
      </c>
      <c r="T544" s="2">
        <v>0.447576202367646</v>
      </c>
      <c r="U544" s="2">
        <v>-0.158602818337228</v>
      </c>
      <c r="V544">
        <v>1</v>
      </c>
      <c r="W544" t="s">
        <v>16</v>
      </c>
    </row>
    <row r="545" spans="1:23" hidden="1" x14ac:dyDescent="0.25">
      <c r="A545" s="1" t="s">
        <v>17</v>
      </c>
      <c r="B545" t="s">
        <v>127</v>
      </c>
      <c r="C545">
        <v>1</v>
      </c>
      <c r="D545" t="s">
        <v>13</v>
      </c>
      <c r="E545">
        <v>11</v>
      </c>
      <c r="F545">
        <v>272</v>
      </c>
      <c r="G545">
        <v>65</v>
      </c>
      <c r="H545">
        <v>48</v>
      </c>
      <c r="I545">
        <v>280</v>
      </c>
      <c r="J545">
        <v>1</v>
      </c>
      <c r="K545">
        <v>11</v>
      </c>
      <c r="L545" t="s">
        <v>47</v>
      </c>
      <c r="M545" t="s">
        <v>43</v>
      </c>
      <c r="N545">
        <v>294</v>
      </c>
      <c r="O545">
        <v>124</v>
      </c>
      <c r="P545">
        <v>34</v>
      </c>
      <c r="Q545">
        <v>113</v>
      </c>
      <c r="R545" s="2">
        <v>0.41544117647058798</v>
      </c>
      <c r="S545" s="2">
        <v>0.53741496598639504</v>
      </c>
      <c r="T545" s="2">
        <v>0.51902181811580705</v>
      </c>
      <c r="U545" s="2">
        <v>-0.103580641645219</v>
      </c>
      <c r="V545">
        <v>1</v>
      </c>
      <c r="W545" t="s">
        <v>16</v>
      </c>
    </row>
    <row r="546" spans="1:23" hidden="1" x14ac:dyDescent="0.25">
      <c r="A546" s="1" t="s">
        <v>18</v>
      </c>
      <c r="B546" t="s">
        <v>141</v>
      </c>
      <c r="C546">
        <v>1</v>
      </c>
      <c r="D546" t="s">
        <v>13</v>
      </c>
      <c r="E546">
        <v>3</v>
      </c>
      <c r="F546">
        <v>76</v>
      </c>
      <c r="G546">
        <v>41</v>
      </c>
      <c r="H546">
        <v>22</v>
      </c>
      <c r="I546">
        <v>316</v>
      </c>
      <c r="J546">
        <v>1</v>
      </c>
      <c r="K546">
        <v>3</v>
      </c>
      <c r="L546" t="s">
        <v>39</v>
      </c>
      <c r="M546" t="s">
        <v>40</v>
      </c>
      <c r="N546">
        <v>82</v>
      </c>
      <c r="O546">
        <v>37</v>
      </c>
      <c r="P546">
        <v>12</v>
      </c>
      <c r="Q546">
        <v>63</v>
      </c>
      <c r="R546" s="2">
        <v>0.82894736842105299</v>
      </c>
      <c r="S546" s="2">
        <v>0.59756097560975596</v>
      </c>
      <c r="T546" s="2">
        <v>0.49214165650843</v>
      </c>
      <c r="U546" s="2">
        <v>0.33680571191262298</v>
      </c>
      <c r="V546">
        <v>3</v>
      </c>
      <c r="W546" t="s">
        <v>14</v>
      </c>
    </row>
    <row r="547" spans="1:23" hidden="1" x14ac:dyDescent="0.25">
      <c r="A547" s="1" t="s">
        <v>17</v>
      </c>
      <c r="B547" t="s">
        <v>128</v>
      </c>
      <c r="C547">
        <v>1</v>
      </c>
      <c r="D547" t="s">
        <v>13</v>
      </c>
      <c r="E547">
        <v>4</v>
      </c>
      <c r="F547">
        <v>845</v>
      </c>
      <c r="G547">
        <v>315</v>
      </c>
      <c r="H547">
        <v>192</v>
      </c>
      <c r="I547">
        <v>281</v>
      </c>
      <c r="J547">
        <v>1</v>
      </c>
      <c r="K547">
        <v>4</v>
      </c>
      <c r="L547" t="s">
        <v>47</v>
      </c>
      <c r="M547" t="s">
        <v>43</v>
      </c>
      <c r="N547">
        <v>855</v>
      </c>
      <c r="O547">
        <v>377</v>
      </c>
      <c r="P547">
        <v>69</v>
      </c>
      <c r="Q547">
        <v>507</v>
      </c>
      <c r="R547" s="2">
        <v>0.6</v>
      </c>
      <c r="S547" s="2">
        <v>0.52163742690058501</v>
      </c>
      <c r="T547" s="2">
        <v>0.52607303902055302</v>
      </c>
      <c r="U547" s="2">
        <v>7.3926960979446593E-2</v>
      </c>
      <c r="V547">
        <v>2</v>
      </c>
      <c r="W547" t="s">
        <v>15</v>
      </c>
    </row>
    <row r="548" spans="1:23" hidden="1" x14ac:dyDescent="0.25">
      <c r="A548" s="1" t="s">
        <v>17</v>
      </c>
      <c r="B548" t="s">
        <v>128</v>
      </c>
      <c r="C548">
        <v>1</v>
      </c>
      <c r="D548" t="s">
        <v>13</v>
      </c>
      <c r="E548">
        <v>5</v>
      </c>
      <c r="F548">
        <v>821</v>
      </c>
      <c r="G548">
        <v>290</v>
      </c>
      <c r="H548">
        <v>116</v>
      </c>
      <c r="I548">
        <v>281</v>
      </c>
      <c r="J548">
        <v>1</v>
      </c>
      <c r="K548">
        <v>5</v>
      </c>
      <c r="L548" t="s">
        <v>47</v>
      </c>
      <c r="M548" t="s">
        <v>43</v>
      </c>
      <c r="N548">
        <v>854</v>
      </c>
      <c r="O548">
        <v>378</v>
      </c>
      <c r="P548">
        <v>64</v>
      </c>
      <c r="Q548">
        <v>406</v>
      </c>
      <c r="R548" s="2">
        <v>0.494518879415347</v>
      </c>
      <c r="S548" s="2">
        <v>0.51756440281030403</v>
      </c>
      <c r="T548" s="2">
        <v>0.52789333510441805</v>
      </c>
      <c r="U548" s="2">
        <v>-3.3374455689070603E-2</v>
      </c>
      <c r="V548">
        <v>2</v>
      </c>
      <c r="W548" t="s">
        <v>15</v>
      </c>
    </row>
    <row r="549" spans="1:23" hidden="1" x14ac:dyDescent="0.25">
      <c r="A549" s="1" t="s">
        <v>17</v>
      </c>
      <c r="B549" t="s">
        <v>128</v>
      </c>
      <c r="C549">
        <v>1</v>
      </c>
      <c r="D549" t="s">
        <v>13</v>
      </c>
      <c r="E549">
        <v>6</v>
      </c>
      <c r="F549">
        <v>849</v>
      </c>
      <c r="G549">
        <v>244</v>
      </c>
      <c r="H549">
        <v>90</v>
      </c>
      <c r="I549">
        <v>281</v>
      </c>
      <c r="J549">
        <v>1</v>
      </c>
      <c r="K549">
        <v>6</v>
      </c>
      <c r="L549" t="s">
        <v>47</v>
      </c>
      <c r="M549" t="s">
        <v>43</v>
      </c>
      <c r="N549">
        <v>893</v>
      </c>
      <c r="O549">
        <v>371</v>
      </c>
      <c r="P549">
        <v>67</v>
      </c>
      <c r="Q549">
        <v>334</v>
      </c>
      <c r="R549" s="2">
        <v>0.393404004711425</v>
      </c>
      <c r="S549" s="2">
        <v>0.49048152295632702</v>
      </c>
      <c r="T549" s="2">
        <v>0.53999708382901102</v>
      </c>
      <c r="U549" s="2">
        <v>-0.14659307911758501</v>
      </c>
      <c r="V549">
        <v>1</v>
      </c>
      <c r="W549" t="s">
        <v>16</v>
      </c>
    </row>
    <row r="550" spans="1:23" hidden="1" x14ac:dyDescent="0.25">
      <c r="A550" s="1" t="s">
        <v>17</v>
      </c>
      <c r="B550" t="s">
        <v>128</v>
      </c>
      <c r="C550">
        <v>1</v>
      </c>
      <c r="D550" t="s">
        <v>13</v>
      </c>
      <c r="E550">
        <v>7</v>
      </c>
      <c r="F550">
        <v>806</v>
      </c>
      <c r="G550">
        <v>185</v>
      </c>
      <c r="H550">
        <v>112</v>
      </c>
      <c r="I550">
        <v>281</v>
      </c>
      <c r="J550">
        <v>1</v>
      </c>
      <c r="K550">
        <v>7</v>
      </c>
      <c r="L550" t="s">
        <v>47</v>
      </c>
      <c r="M550" t="s">
        <v>43</v>
      </c>
      <c r="N550">
        <v>839</v>
      </c>
      <c r="O550">
        <v>352</v>
      </c>
      <c r="P550">
        <v>81</v>
      </c>
      <c r="Q550">
        <v>297</v>
      </c>
      <c r="R550" s="2">
        <v>0.36848635235732002</v>
      </c>
      <c r="S550" s="2">
        <v>0.51609058402860597</v>
      </c>
      <c r="T550" s="2">
        <v>0.52855200701432703</v>
      </c>
      <c r="U550" s="2">
        <v>-0.16006565465700701</v>
      </c>
      <c r="V550">
        <v>1</v>
      </c>
      <c r="W550" t="s">
        <v>16</v>
      </c>
    </row>
    <row r="551" spans="1:23" hidden="1" x14ac:dyDescent="0.25">
      <c r="A551" s="1" t="s">
        <v>17</v>
      </c>
      <c r="B551" t="s">
        <v>128</v>
      </c>
      <c r="C551">
        <v>1</v>
      </c>
      <c r="D551" t="s">
        <v>13</v>
      </c>
      <c r="E551">
        <v>8</v>
      </c>
      <c r="F551">
        <v>809</v>
      </c>
      <c r="G551">
        <v>227</v>
      </c>
      <c r="H551">
        <v>134</v>
      </c>
      <c r="I551">
        <v>281</v>
      </c>
      <c r="J551">
        <v>1</v>
      </c>
      <c r="K551">
        <v>8</v>
      </c>
      <c r="L551" t="s">
        <v>47</v>
      </c>
      <c r="M551" t="s">
        <v>43</v>
      </c>
      <c r="N551">
        <v>862</v>
      </c>
      <c r="O551">
        <v>371</v>
      </c>
      <c r="P551">
        <v>72</v>
      </c>
      <c r="Q551">
        <v>361</v>
      </c>
      <c r="R551" s="2">
        <v>0.446229913473424</v>
      </c>
      <c r="S551" s="2">
        <v>0.51392111368909499</v>
      </c>
      <c r="T551" s="2">
        <v>0.52952157612944595</v>
      </c>
      <c r="U551" s="2">
        <v>-8.3291662656022197E-2</v>
      </c>
      <c r="V551">
        <v>2</v>
      </c>
      <c r="W551" t="s">
        <v>15</v>
      </c>
    </row>
    <row r="552" spans="1:23" hidden="1" x14ac:dyDescent="0.25">
      <c r="A552" s="1" t="s">
        <v>17</v>
      </c>
      <c r="B552" t="s">
        <v>128</v>
      </c>
      <c r="C552">
        <v>1</v>
      </c>
      <c r="D552" t="s">
        <v>13</v>
      </c>
      <c r="E552">
        <v>11</v>
      </c>
      <c r="F552">
        <v>874</v>
      </c>
      <c r="G552">
        <v>206</v>
      </c>
      <c r="H552">
        <v>108</v>
      </c>
      <c r="I552">
        <v>281</v>
      </c>
      <c r="J552">
        <v>1</v>
      </c>
      <c r="K552">
        <v>11</v>
      </c>
      <c r="L552" t="s">
        <v>47</v>
      </c>
      <c r="M552" t="s">
        <v>43</v>
      </c>
      <c r="N552">
        <v>979</v>
      </c>
      <c r="O552">
        <v>375</v>
      </c>
      <c r="P552">
        <v>66</v>
      </c>
      <c r="Q552">
        <v>314</v>
      </c>
      <c r="R552" s="2">
        <v>0.35926773455377597</v>
      </c>
      <c r="S552" s="2">
        <v>0.45045965270684402</v>
      </c>
      <c r="T552" s="2">
        <v>0.55788346310624504</v>
      </c>
      <c r="U552" s="2">
        <v>-0.19861572855246901</v>
      </c>
      <c r="V552">
        <v>1</v>
      </c>
      <c r="W552" t="s">
        <v>16</v>
      </c>
    </row>
    <row r="553" spans="1:23" hidden="1" x14ac:dyDescent="0.25">
      <c r="A553" s="1" t="s">
        <v>18</v>
      </c>
      <c r="B553" t="s">
        <v>192</v>
      </c>
      <c r="C553">
        <v>1</v>
      </c>
      <c r="D553" t="s">
        <v>13</v>
      </c>
      <c r="E553">
        <v>3</v>
      </c>
      <c r="F553">
        <v>34</v>
      </c>
      <c r="G553">
        <v>22</v>
      </c>
      <c r="H553">
        <v>7</v>
      </c>
      <c r="I553">
        <v>545</v>
      </c>
      <c r="J553">
        <v>1</v>
      </c>
      <c r="K553">
        <v>3</v>
      </c>
      <c r="L553" t="s">
        <v>39</v>
      </c>
      <c r="M553" t="s">
        <v>40</v>
      </c>
      <c r="N553">
        <v>35</v>
      </c>
      <c r="O553">
        <v>14</v>
      </c>
      <c r="P553">
        <v>5</v>
      </c>
      <c r="Q553">
        <v>29</v>
      </c>
      <c r="R553" s="2">
        <v>0.85294117647058798</v>
      </c>
      <c r="S553" s="2">
        <v>0.54285714285714304</v>
      </c>
      <c r="T553" s="2">
        <v>0.51658962694140198</v>
      </c>
      <c r="U553" s="2">
        <v>0.336351549529186</v>
      </c>
      <c r="V553">
        <v>3</v>
      </c>
      <c r="W553" t="s">
        <v>14</v>
      </c>
    </row>
    <row r="554" spans="1:23" hidden="1" x14ac:dyDescent="0.25">
      <c r="A554" s="1" t="s">
        <v>17</v>
      </c>
      <c r="B554" t="s">
        <v>129</v>
      </c>
      <c r="C554">
        <v>1</v>
      </c>
      <c r="D554" t="s">
        <v>13</v>
      </c>
      <c r="E554">
        <v>4</v>
      </c>
      <c r="F554">
        <v>118</v>
      </c>
      <c r="G554">
        <v>42</v>
      </c>
      <c r="H554">
        <v>50</v>
      </c>
      <c r="I554">
        <v>282</v>
      </c>
      <c r="J554">
        <v>1</v>
      </c>
      <c r="K554">
        <v>4</v>
      </c>
      <c r="L554" t="s">
        <v>47</v>
      </c>
      <c r="M554" t="s">
        <v>43</v>
      </c>
      <c r="N554">
        <v>117</v>
      </c>
      <c r="O554">
        <v>25</v>
      </c>
      <c r="P554">
        <v>6</v>
      </c>
      <c r="Q554">
        <v>92</v>
      </c>
      <c r="R554" s="2">
        <v>0.77966101694915302</v>
      </c>
      <c r="S554" s="2">
        <v>0.26495726495726502</v>
      </c>
      <c r="T554" s="2">
        <v>0.64078728652674899</v>
      </c>
      <c r="U554" s="2">
        <v>0.138873730422403</v>
      </c>
      <c r="V554">
        <v>3</v>
      </c>
      <c r="W554" t="s">
        <v>14</v>
      </c>
    </row>
    <row r="555" spans="1:23" hidden="1" x14ac:dyDescent="0.25">
      <c r="A555" s="1" t="s">
        <v>17</v>
      </c>
      <c r="B555" t="s">
        <v>129</v>
      </c>
      <c r="C555">
        <v>1</v>
      </c>
      <c r="D555" t="s">
        <v>13</v>
      </c>
      <c r="E555">
        <v>5</v>
      </c>
      <c r="F555">
        <v>125</v>
      </c>
      <c r="G555">
        <v>45</v>
      </c>
      <c r="H555">
        <v>45</v>
      </c>
      <c r="I555">
        <v>282</v>
      </c>
      <c r="J555">
        <v>1</v>
      </c>
      <c r="K555">
        <v>5</v>
      </c>
      <c r="L555" t="s">
        <v>47</v>
      </c>
      <c r="M555" t="s">
        <v>43</v>
      </c>
      <c r="N555">
        <v>127</v>
      </c>
      <c r="O555">
        <v>19</v>
      </c>
      <c r="P555">
        <v>6</v>
      </c>
      <c r="Q555">
        <v>90</v>
      </c>
      <c r="R555" s="2">
        <v>0.72</v>
      </c>
      <c r="S555" s="2">
        <v>0.196850393700787</v>
      </c>
      <c r="T555" s="2">
        <v>0.67122527763224604</v>
      </c>
      <c r="U555" s="2">
        <v>4.8774722367754299E-2</v>
      </c>
      <c r="V555">
        <v>2</v>
      </c>
      <c r="W555" t="s">
        <v>15</v>
      </c>
    </row>
    <row r="556" spans="1:23" hidden="1" x14ac:dyDescent="0.25">
      <c r="A556" s="1" t="s">
        <v>17</v>
      </c>
      <c r="B556" t="s">
        <v>129</v>
      </c>
      <c r="C556">
        <v>1</v>
      </c>
      <c r="D556" t="s">
        <v>13</v>
      </c>
      <c r="E556">
        <v>6</v>
      </c>
      <c r="F556">
        <v>124</v>
      </c>
      <c r="G556">
        <v>52</v>
      </c>
      <c r="H556">
        <v>37</v>
      </c>
      <c r="I556">
        <v>282</v>
      </c>
      <c r="J556">
        <v>1</v>
      </c>
      <c r="K556">
        <v>6</v>
      </c>
      <c r="L556" t="s">
        <v>47</v>
      </c>
      <c r="M556" t="s">
        <v>43</v>
      </c>
      <c r="N556">
        <v>132</v>
      </c>
      <c r="O556">
        <v>25</v>
      </c>
      <c r="P556">
        <v>6</v>
      </c>
      <c r="Q556">
        <v>89</v>
      </c>
      <c r="R556" s="2">
        <v>0.717741935483871</v>
      </c>
      <c r="S556" s="2">
        <v>0.234848484848485</v>
      </c>
      <c r="T556" s="2">
        <v>0.65424335585193105</v>
      </c>
      <c r="U556" s="2">
        <v>6.3498579631939903E-2</v>
      </c>
      <c r="V556">
        <v>2</v>
      </c>
      <c r="W556" t="s">
        <v>15</v>
      </c>
    </row>
    <row r="557" spans="1:23" hidden="1" x14ac:dyDescent="0.25">
      <c r="A557" s="1" t="s">
        <v>17</v>
      </c>
      <c r="B557" t="s">
        <v>129</v>
      </c>
      <c r="C557">
        <v>1</v>
      </c>
      <c r="D557" t="s">
        <v>13</v>
      </c>
      <c r="E557">
        <v>7</v>
      </c>
      <c r="F557">
        <v>133</v>
      </c>
      <c r="G557">
        <v>66</v>
      </c>
      <c r="H557">
        <v>28</v>
      </c>
      <c r="I557">
        <v>282</v>
      </c>
      <c r="J557">
        <v>1</v>
      </c>
      <c r="K557">
        <v>7</v>
      </c>
      <c r="L557" t="s">
        <v>47</v>
      </c>
      <c r="M557" t="s">
        <v>43</v>
      </c>
      <c r="N557">
        <v>139</v>
      </c>
      <c r="O557">
        <v>16</v>
      </c>
      <c r="P557">
        <v>8</v>
      </c>
      <c r="Q557">
        <v>94</v>
      </c>
      <c r="R557" s="2">
        <v>0.70676691729323304</v>
      </c>
      <c r="S557" s="2">
        <v>0.17266187050359699</v>
      </c>
      <c r="T557" s="2">
        <v>0.68203549458023305</v>
      </c>
      <c r="U557" s="2">
        <v>2.4731422712999902E-2</v>
      </c>
      <c r="V557">
        <v>2</v>
      </c>
      <c r="W557" t="s">
        <v>15</v>
      </c>
    </row>
    <row r="558" spans="1:23" hidden="1" x14ac:dyDescent="0.25">
      <c r="A558" s="1" t="s">
        <v>17</v>
      </c>
      <c r="B558" t="s">
        <v>129</v>
      </c>
      <c r="C558">
        <v>1</v>
      </c>
      <c r="D558" t="s">
        <v>13</v>
      </c>
      <c r="E558">
        <v>8</v>
      </c>
      <c r="F558">
        <v>127</v>
      </c>
      <c r="G558">
        <v>45</v>
      </c>
      <c r="H558">
        <v>56</v>
      </c>
      <c r="I558">
        <v>282</v>
      </c>
      <c r="J558">
        <v>1</v>
      </c>
      <c r="K558">
        <v>8</v>
      </c>
      <c r="L558" t="s">
        <v>47</v>
      </c>
      <c r="M558" t="s">
        <v>43</v>
      </c>
      <c r="N558">
        <v>140</v>
      </c>
      <c r="O558">
        <v>23</v>
      </c>
      <c r="P558">
        <v>7</v>
      </c>
      <c r="Q558">
        <v>101</v>
      </c>
      <c r="R558" s="2">
        <v>0.79527559055118102</v>
      </c>
      <c r="S558" s="2">
        <v>0.214285714285714</v>
      </c>
      <c r="T558" s="2">
        <v>0.66343316909613403</v>
      </c>
      <c r="U558" s="2">
        <v>0.13184242145504699</v>
      </c>
      <c r="V558">
        <v>3</v>
      </c>
      <c r="W558" t="s">
        <v>14</v>
      </c>
    </row>
    <row r="559" spans="1:23" hidden="1" x14ac:dyDescent="0.25">
      <c r="A559" s="1" t="s">
        <v>17</v>
      </c>
      <c r="B559" t="s">
        <v>129</v>
      </c>
      <c r="C559">
        <v>1</v>
      </c>
      <c r="D559" t="s">
        <v>13</v>
      </c>
      <c r="E559">
        <v>11</v>
      </c>
      <c r="F559">
        <v>146</v>
      </c>
      <c r="G559">
        <v>54</v>
      </c>
      <c r="H559">
        <v>45</v>
      </c>
      <c r="I559">
        <v>282</v>
      </c>
      <c r="J559">
        <v>1</v>
      </c>
      <c r="K559">
        <v>11</v>
      </c>
      <c r="L559" t="s">
        <v>47</v>
      </c>
      <c r="M559" t="s">
        <v>43</v>
      </c>
      <c r="N559">
        <v>155</v>
      </c>
      <c r="O559">
        <v>26</v>
      </c>
      <c r="P559">
        <v>9</v>
      </c>
      <c r="Q559">
        <v>99</v>
      </c>
      <c r="R559" s="2">
        <v>0.67808219178082196</v>
      </c>
      <c r="S559" s="2">
        <v>0.225806451612903</v>
      </c>
      <c r="T559" s="2">
        <v>0.65828437729547695</v>
      </c>
      <c r="U559" s="2">
        <v>1.9797814485345101E-2</v>
      </c>
      <c r="V559">
        <v>2</v>
      </c>
      <c r="W559" t="s">
        <v>15</v>
      </c>
    </row>
    <row r="560" spans="1:23" x14ac:dyDescent="0.25">
      <c r="A560" s="1" t="s">
        <v>22</v>
      </c>
      <c r="B560" t="s">
        <v>322</v>
      </c>
      <c r="C560">
        <v>1</v>
      </c>
      <c r="D560" t="s">
        <v>13</v>
      </c>
      <c r="E560">
        <v>3</v>
      </c>
      <c r="F560">
        <v>34</v>
      </c>
      <c r="G560">
        <v>13</v>
      </c>
      <c r="H560">
        <v>16</v>
      </c>
      <c r="I560">
        <v>2609</v>
      </c>
      <c r="J560">
        <v>1</v>
      </c>
      <c r="K560">
        <v>3</v>
      </c>
      <c r="L560" t="s">
        <v>39</v>
      </c>
      <c r="M560" t="s">
        <v>40</v>
      </c>
      <c r="N560">
        <v>37</v>
      </c>
      <c r="O560">
        <v>14</v>
      </c>
      <c r="P560">
        <v>6</v>
      </c>
      <c r="Q560">
        <v>29</v>
      </c>
      <c r="R560" s="2">
        <v>0.85294117647058798</v>
      </c>
      <c r="S560" s="2">
        <v>0.54054054054054101</v>
      </c>
      <c r="T560" s="2">
        <v>0.51762495156293997</v>
      </c>
      <c r="U560" s="2">
        <v>0.33531622490764901</v>
      </c>
      <c r="V560">
        <v>3</v>
      </c>
      <c r="W560" t="s">
        <v>14</v>
      </c>
    </row>
    <row r="561" spans="1:23" hidden="1" x14ac:dyDescent="0.25">
      <c r="A561" s="1" t="s">
        <v>17</v>
      </c>
      <c r="B561" t="s">
        <v>130</v>
      </c>
      <c r="C561">
        <v>1</v>
      </c>
      <c r="D561" t="s">
        <v>13</v>
      </c>
      <c r="E561">
        <v>4</v>
      </c>
      <c r="F561">
        <v>337</v>
      </c>
      <c r="G561">
        <v>110</v>
      </c>
      <c r="H561">
        <v>135</v>
      </c>
      <c r="I561">
        <v>283</v>
      </c>
      <c r="J561">
        <v>1</v>
      </c>
      <c r="K561">
        <v>4</v>
      </c>
      <c r="L561" t="s">
        <v>47</v>
      </c>
      <c r="M561" t="s">
        <v>43</v>
      </c>
      <c r="N561">
        <v>335</v>
      </c>
      <c r="O561">
        <v>103</v>
      </c>
      <c r="P561">
        <v>23</v>
      </c>
      <c r="Q561">
        <v>245</v>
      </c>
      <c r="R561" s="2">
        <v>0.72700296735905001</v>
      </c>
      <c r="S561" s="2">
        <v>0.37611940298507501</v>
      </c>
      <c r="T561" s="2">
        <v>0.59110724534828096</v>
      </c>
      <c r="U561" s="2">
        <v>0.13589572201076999</v>
      </c>
      <c r="V561">
        <v>3</v>
      </c>
      <c r="W561" t="s">
        <v>14</v>
      </c>
    </row>
    <row r="562" spans="1:23" hidden="1" x14ac:dyDescent="0.25">
      <c r="A562" s="1" t="s">
        <v>17</v>
      </c>
      <c r="B562" t="s">
        <v>130</v>
      </c>
      <c r="C562">
        <v>1</v>
      </c>
      <c r="D562" t="s">
        <v>13</v>
      </c>
      <c r="E562">
        <v>5</v>
      </c>
      <c r="F562">
        <v>302</v>
      </c>
      <c r="G562">
        <v>117</v>
      </c>
      <c r="H562">
        <v>52</v>
      </c>
      <c r="I562">
        <v>283</v>
      </c>
      <c r="J562">
        <v>1</v>
      </c>
      <c r="K562">
        <v>5</v>
      </c>
      <c r="L562" t="s">
        <v>47</v>
      </c>
      <c r="M562" t="s">
        <v>43</v>
      </c>
      <c r="N562">
        <v>322</v>
      </c>
      <c r="O562">
        <v>91</v>
      </c>
      <c r="P562">
        <v>19</v>
      </c>
      <c r="Q562">
        <v>169</v>
      </c>
      <c r="R562" s="2">
        <v>0.55960264900662204</v>
      </c>
      <c r="S562" s="2">
        <v>0.341614906832298</v>
      </c>
      <c r="T562" s="2">
        <v>0.60652782667322303</v>
      </c>
      <c r="U562" s="2">
        <v>-4.69251776666001E-2</v>
      </c>
      <c r="V562">
        <v>2</v>
      </c>
      <c r="W562" t="s">
        <v>15</v>
      </c>
    </row>
    <row r="563" spans="1:23" hidden="1" x14ac:dyDescent="0.25">
      <c r="A563" s="1" t="s">
        <v>17</v>
      </c>
      <c r="B563" t="s">
        <v>130</v>
      </c>
      <c r="C563">
        <v>1</v>
      </c>
      <c r="D563" t="s">
        <v>13</v>
      </c>
      <c r="E563">
        <v>6</v>
      </c>
      <c r="F563">
        <v>306</v>
      </c>
      <c r="G563">
        <v>84</v>
      </c>
      <c r="H563">
        <v>75</v>
      </c>
      <c r="I563">
        <v>283</v>
      </c>
      <c r="J563">
        <v>1</v>
      </c>
      <c r="K563">
        <v>6</v>
      </c>
      <c r="L563" t="s">
        <v>47</v>
      </c>
      <c r="M563" t="s">
        <v>43</v>
      </c>
      <c r="N563">
        <v>328</v>
      </c>
      <c r="O563">
        <v>89</v>
      </c>
      <c r="P563">
        <v>18</v>
      </c>
      <c r="Q563">
        <v>159</v>
      </c>
      <c r="R563" s="2">
        <v>0.51960784313725505</v>
      </c>
      <c r="S563" s="2">
        <v>0.32621951219512202</v>
      </c>
      <c r="T563" s="2">
        <v>0.61340826144267901</v>
      </c>
      <c r="U563" s="2">
        <v>-9.3800418305424293E-2</v>
      </c>
      <c r="V563">
        <v>2</v>
      </c>
      <c r="W563" t="s">
        <v>15</v>
      </c>
    </row>
    <row r="564" spans="1:23" hidden="1" x14ac:dyDescent="0.25">
      <c r="A564" s="1" t="s">
        <v>17</v>
      </c>
      <c r="B564" t="s">
        <v>130</v>
      </c>
      <c r="C564">
        <v>1</v>
      </c>
      <c r="D564" t="s">
        <v>13</v>
      </c>
      <c r="E564">
        <v>7</v>
      </c>
      <c r="F564">
        <v>300</v>
      </c>
      <c r="G564">
        <v>97</v>
      </c>
      <c r="H564">
        <v>69</v>
      </c>
      <c r="I564">
        <v>283</v>
      </c>
      <c r="J564">
        <v>1</v>
      </c>
      <c r="K564">
        <v>7</v>
      </c>
      <c r="L564" t="s">
        <v>47</v>
      </c>
      <c r="M564" t="s">
        <v>43</v>
      </c>
      <c r="N564">
        <v>315</v>
      </c>
      <c r="O564">
        <v>92</v>
      </c>
      <c r="P564">
        <v>26</v>
      </c>
      <c r="Q564">
        <v>166</v>
      </c>
      <c r="R564" s="2">
        <v>0.55333333333333301</v>
      </c>
      <c r="S564" s="2">
        <v>0.37460317460317499</v>
      </c>
      <c r="T564" s="2">
        <v>0.591784870750105</v>
      </c>
      <c r="U564" s="2">
        <v>-3.8451537416771903E-2</v>
      </c>
      <c r="V564">
        <v>2</v>
      </c>
      <c r="W564" t="s">
        <v>15</v>
      </c>
    </row>
    <row r="565" spans="1:23" hidden="1" x14ac:dyDescent="0.25">
      <c r="A565" s="1" t="s">
        <v>17</v>
      </c>
      <c r="B565" t="s">
        <v>130</v>
      </c>
      <c r="C565">
        <v>1</v>
      </c>
      <c r="D565" t="s">
        <v>13</v>
      </c>
      <c r="E565">
        <v>8</v>
      </c>
      <c r="F565">
        <v>306</v>
      </c>
      <c r="G565">
        <v>98</v>
      </c>
      <c r="H565">
        <v>70</v>
      </c>
      <c r="I565">
        <v>283</v>
      </c>
      <c r="J565">
        <v>1</v>
      </c>
      <c r="K565">
        <v>8</v>
      </c>
      <c r="L565" t="s">
        <v>47</v>
      </c>
      <c r="M565" t="s">
        <v>43</v>
      </c>
      <c r="N565">
        <v>333</v>
      </c>
      <c r="O565">
        <v>106</v>
      </c>
      <c r="P565">
        <v>20</v>
      </c>
      <c r="Q565">
        <v>168</v>
      </c>
      <c r="R565" s="2">
        <v>0.54901960784313697</v>
      </c>
      <c r="S565" s="2">
        <v>0.37837837837837801</v>
      </c>
      <c r="T565" s="2">
        <v>0.59009767507056299</v>
      </c>
      <c r="U565" s="2">
        <v>-4.1078067227425401E-2</v>
      </c>
      <c r="V565">
        <v>2</v>
      </c>
      <c r="W565" t="s">
        <v>15</v>
      </c>
    </row>
    <row r="566" spans="1:23" hidden="1" x14ac:dyDescent="0.25">
      <c r="A566" s="1" t="s">
        <v>17</v>
      </c>
      <c r="B566" t="s">
        <v>130</v>
      </c>
      <c r="C566">
        <v>1</v>
      </c>
      <c r="D566" t="s">
        <v>13</v>
      </c>
      <c r="E566">
        <v>11</v>
      </c>
      <c r="F566">
        <v>316</v>
      </c>
      <c r="G566">
        <v>77</v>
      </c>
      <c r="H566">
        <v>86</v>
      </c>
      <c r="I566">
        <v>283</v>
      </c>
      <c r="J566">
        <v>1</v>
      </c>
      <c r="K566">
        <v>11</v>
      </c>
      <c r="L566" t="s">
        <v>47</v>
      </c>
      <c r="M566" t="s">
        <v>43</v>
      </c>
      <c r="N566">
        <v>352</v>
      </c>
      <c r="O566">
        <v>91</v>
      </c>
      <c r="P566">
        <v>17</v>
      </c>
      <c r="Q566">
        <v>163</v>
      </c>
      <c r="R566" s="2">
        <v>0.515822784810127</v>
      </c>
      <c r="S566" s="2">
        <v>0.30681818181818199</v>
      </c>
      <c r="T566" s="2">
        <v>0.62207900949722195</v>
      </c>
      <c r="U566" s="2">
        <v>-0.106256224687096</v>
      </c>
      <c r="V566">
        <v>1</v>
      </c>
      <c r="W566" t="s">
        <v>16</v>
      </c>
    </row>
    <row r="567" spans="1:23" hidden="1" x14ac:dyDescent="0.25">
      <c r="A567" s="1" t="s">
        <v>19</v>
      </c>
      <c r="B567" t="s">
        <v>313</v>
      </c>
      <c r="C567">
        <v>1</v>
      </c>
      <c r="D567" t="s">
        <v>13</v>
      </c>
      <c r="E567">
        <v>3</v>
      </c>
      <c r="F567">
        <v>67</v>
      </c>
      <c r="G567">
        <v>42</v>
      </c>
      <c r="H567">
        <v>20</v>
      </c>
      <c r="I567">
        <v>2342</v>
      </c>
      <c r="J567">
        <v>1</v>
      </c>
      <c r="K567">
        <v>3</v>
      </c>
      <c r="L567" t="s">
        <v>39</v>
      </c>
      <c r="M567" t="s">
        <v>40</v>
      </c>
      <c r="N567">
        <v>69</v>
      </c>
      <c r="O567">
        <v>14</v>
      </c>
      <c r="P567">
        <v>12</v>
      </c>
      <c r="Q567">
        <v>62</v>
      </c>
      <c r="R567" s="2">
        <v>0.92537313432835799</v>
      </c>
      <c r="S567" s="2">
        <v>0.376811594202899</v>
      </c>
      <c r="T567" s="2">
        <v>0.59079789462136101</v>
      </c>
      <c r="U567" s="2">
        <v>0.33457523970699699</v>
      </c>
      <c r="V567">
        <v>3</v>
      </c>
      <c r="W567" t="s">
        <v>14</v>
      </c>
    </row>
    <row r="568" spans="1:23" hidden="1" x14ac:dyDescent="0.25">
      <c r="A568" s="1" t="s">
        <v>17</v>
      </c>
      <c r="B568" t="s">
        <v>131</v>
      </c>
      <c r="C568">
        <v>1</v>
      </c>
      <c r="D568" t="s">
        <v>13</v>
      </c>
      <c r="E568">
        <v>4</v>
      </c>
      <c r="F568">
        <v>782</v>
      </c>
      <c r="G568">
        <v>192</v>
      </c>
      <c r="H568">
        <v>509</v>
      </c>
      <c r="I568">
        <v>284</v>
      </c>
      <c r="J568">
        <v>1</v>
      </c>
      <c r="K568">
        <v>4</v>
      </c>
      <c r="L568" t="s">
        <v>47</v>
      </c>
      <c r="M568" t="s">
        <v>43</v>
      </c>
      <c r="N568">
        <v>784</v>
      </c>
      <c r="O568">
        <v>97</v>
      </c>
      <c r="P568">
        <v>16</v>
      </c>
      <c r="Q568">
        <v>701</v>
      </c>
      <c r="R568" s="2">
        <v>0.89641943734015395</v>
      </c>
      <c r="S568" s="2">
        <v>0.144132653061224</v>
      </c>
      <c r="T568" s="2">
        <v>0.69478563345370403</v>
      </c>
      <c r="U568" s="2">
        <v>0.201633803886449</v>
      </c>
      <c r="V568">
        <v>3</v>
      </c>
      <c r="W568" t="s">
        <v>14</v>
      </c>
    </row>
    <row r="569" spans="1:23" hidden="1" x14ac:dyDescent="0.25">
      <c r="A569" s="1" t="s">
        <v>17</v>
      </c>
      <c r="B569" t="s">
        <v>131</v>
      </c>
      <c r="C569">
        <v>1</v>
      </c>
      <c r="D569" t="s">
        <v>13</v>
      </c>
      <c r="E569">
        <v>5</v>
      </c>
      <c r="F569">
        <v>764</v>
      </c>
      <c r="G569">
        <v>307</v>
      </c>
      <c r="H569">
        <v>319</v>
      </c>
      <c r="I569">
        <v>284</v>
      </c>
      <c r="J569">
        <v>1</v>
      </c>
      <c r="K569">
        <v>5</v>
      </c>
      <c r="L569" t="s">
        <v>47</v>
      </c>
      <c r="M569" t="s">
        <v>43</v>
      </c>
      <c r="N569">
        <v>787</v>
      </c>
      <c r="O569">
        <v>107</v>
      </c>
      <c r="P569">
        <v>21</v>
      </c>
      <c r="Q569">
        <v>626</v>
      </c>
      <c r="R569" s="2">
        <v>0.81937172774869105</v>
      </c>
      <c r="S569" s="2">
        <v>0.16264294790343101</v>
      </c>
      <c r="T569" s="2">
        <v>0.68651310265948395</v>
      </c>
      <c r="U569" s="2">
        <v>0.13285862508920701</v>
      </c>
      <c r="V569">
        <v>3</v>
      </c>
      <c r="W569" t="s">
        <v>14</v>
      </c>
    </row>
    <row r="570" spans="1:23" hidden="1" x14ac:dyDescent="0.25">
      <c r="A570" s="1" t="s">
        <v>17</v>
      </c>
      <c r="B570" t="s">
        <v>131</v>
      </c>
      <c r="C570">
        <v>1</v>
      </c>
      <c r="D570" t="s">
        <v>13</v>
      </c>
      <c r="E570">
        <v>6</v>
      </c>
      <c r="F570">
        <v>838</v>
      </c>
      <c r="G570">
        <v>309</v>
      </c>
      <c r="H570">
        <v>359</v>
      </c>
      <c r="I570">
        <v>284</v>
      </c>
      <c r="J570">
        <v>1</v>
      </c>
      <c r="K570">
        <v>6</v>
      </c>
      <c r="L570" t="s">
        <v>47</v>
      </c>
      <c r="M570" t="s">
        <v>43</v>
      </c>
      <c r="N570">
        <v>860</v>
      </c>
      <c r="O570">
        <v>110</v>
      </c>
      <c r="P570">
        <v>23</v>
      </c>
      <c r="Q570">
        <v>668</v>
      </c>
      <c r="R570" s="2">
        <v>0.79713603818615797</v>
      </c>
      <c r="S570" s="2">
        <v>0.15465116279069799</v>
      </c>
      <c r="T570" s="2">
        <v>0.690084752328464</v>
      </c>
      <c r="U570" s="2">
        <v>0.107051285857694</v>
      </c>
      <c r="V570">
        <v>3</v>
      </c>
      <c r="W570" t="s">
        <v>14</v>
      </c>
    </row>
    <row r="571" spans="1:23" hidden="1" x14ac:dyDescent="0.25">
      <c r="A571" s="1" t="s">
        <v>17</v>
      </c>
      <c r="B571" t="s">
        <v>131</v>
      </c>
      <c r="C571">
        <v>1</v>
      </c>
      <c r="D571" t="s">
        <v>13</v>
      </c>
      <c r="E571">
        <v>7</v>
      </c>
      <c r="F571">
        <v>868</v>
      </c>
      <c r="G571">
        <v>342</v>
      </c>
      <c r="H571">
        <v>320</v>
      </c>
      <c r="I571">
        <v>284</v>
      </c>
      <c r="J571">
        <v>1</v>
      </c>
      <c r="K571">
        <v>7</v>
      </c>
      <c r="L571" t="s">
        <v>47</v>
      </c>
      <c r="M571" t="s">
        <v>43</v>
      </c>
      <c r="N571">
        <v>877</v>
      </c>
      <c r="O571">
        <v>106</v>
      </c>
      <c r="P571">
        <v>19</v>
      </c>
      <c r="Q571">
        <v>662</v>
      </c>
      <c r="R571" s="2">
        <v>0.76267281105990803</v>
      </c>
      <c r="S571" s="2">
        <v>0.14253135689851801</v>
      </c>
      <c r="T571" s="2">
        <v>0.69550127693370201</v>
      </c>
      <c r="U571" s="2">
        <v>6.7171534126205704E-2</v>
      </c>
      <c r="V571">
        <v>2</v>
      </c>
      <c r="W571" t="s">
        <v>15</v>
      </c>
    </row>
    <row r="572" spans="1:23" hidden="1" x14ac:dyDescent="0.25">
      <c r="A572" s="1" t="s">
        <v>17</v>
      </c>
      <c r="B572" t="s">
        <v>131</v>
      </c>
      <c r="C572">
        <v>1</v>
      </c>
      <c r="D572" t="s">
        <v>13</v>
      </c>
      <c r="E572">
        <v>8</v>
      </c>
      <c r="F572">
        <v>836</v>
      </c>
      <c r="G572">
        <v>271</v>
      </c>
      <c r="H572">
        <v>357</v>
      </c>
      <c r="I572">
        <v>284</v>
      </c>
      <c r="J572">
        <v>1</v>
      </c>
      <c r="K572">
        <v>8</v>
      </c>
      <c r="L572" t="s">
        <v>47</v>
      </c>
      <c r="M572" t="s">
        <v>43</v>
      </c>
      <c r="N572">
        <v>855</v>
      </c>
      <c r="O572">
        <v>116</v>
      </c>
      <c r="P572">
        <v>30</v>
      </c>
      <c r="Q572">
        <v>628</v>
      </c>
      <c r="R572" s="2">
        <v>0.75119617224880397</v>
      </c>
      <c r="S572" s="2">
        <v>0.170760233918129</v>
      </c>
      <c r="T572" s="2">
        <v>0.68288536473880201</v>
      </c>
      <c r="U572" s="2">
        <v>6.8310807510001695E-2</v>
      </c>
      <c r="V572">
        <v>2</v>
      </c>
      <c r="W572" t="s">
        <v>15</v>
      </c>
    </row>
    <row r="573" spans="1:23" hidden="1" x14ac:dyDescent="0.25">
      <c r="A573" s="1" t="s">
        <v>17</v>
      </c>
      <c r="B573" t="s">
        <v>131</v>
      </c>
      <c r="C573">
        <v>1</v>
      </c>
      <c r="D573" t="s">
        <v>13</v>
      </c>
      <c r="E573">
        <v>11</v>
      </c>
      <c r="F573">
        <v>753</v>
      </c>
      <c r="G573">
        <v>244</v>
      </c>
      <c r="H573">
        <v>349</v>
      </c>
      <c r="I573">
        <v>284</v>
      </c>
      <c r="J573">
        <v>1</v>
      </c>
      <c r="K573">
        <v>11</v>
      </c>
      <c r="L573" t="s">
        <v>47</v>
      </c>
      <c r="M573" t="s">
        <v>43</v>
      </c>
      <c r="N573">
        <v>805</v>
      </c>
      <c r="O573">
        <v>101</v>
      </c>
      <c r="P573">
        <v>24</v>
      </c>
      <c r="Q573">
        <v>593</v>
      </c>
      <c r="R573" s="2">
        <v>0.78751660026560399</v>
      </c>
      <c r="S573" s="2">
        <v>0.15527950310558999</v>
      </c>
      <c r="T573" s="2">
        <v>0.68980393753601899</v>
      </c>
      <c r="U573" s="2">
        <v>9.7712662729584898E-2</v>
      </c>
      <c r="V573">
        <v>3</v>
      </c>
      <c r="W573" t="s">
        <v>14</v>
      </c>
    </row>
    <row r="574" spans="1:23" hidden="1" x14ac:dyDescent="0.25">
      <c r="A574" s="1" t="s">
        <v>17</v>
      </c>
      <c r="B574" t="s">
        <v>260</v>
      </c>
      <c r="C574">
        <v>1</v>
      </c>
      <c r="D574" t="s">
        <v>13</v>
      </c>
      <c r="E574">
        <v>3</v>
      </c>
      <c r="F574">
        <v>110</v>
      </c>
      <c r="G574">
        <v>53</v>
      </c>
      <c r="H574">
        <v>44</v>
      </c>
      <c r="I574">
        <v>829</v>
      </c>
      <c r="J574">
        <v>1</v>
      </c>
      <c r="K574">
        <v>3</v>
      </c>
      <c r="L574" t="s">
        <v>39</v>
      </c>
      <c r="M574" t="s">
        <v>40</v>
      </c>
      <c r="N574">
        <v>110</v>
      </c>
      <c r="O574">
        <v>39</v>
      </c>
      <c r="P574">
        <v>13</v>
      </c>
      <c r="Q574">
        <v>97</v>
      </c>
      <c r="R574" s="2">
        <v>0.88181818181818195</v>
      </c>
      <c r="S574" s="2">
        <v>0.472727272727273</v>
      </c>
      <c r="T574" s="2">
        <v>0.547931726847946</v>
      </c>
      <c r="U574" s="2">
        <v>0.333886454970236</v>
      </c>
      <c r="V574">
        <v>3</v>
      </c>
      <c r="W574" t="s">
        <v>14</v>
      </c>
    </row>
    <row r="575" spans="1:23" hidden="1" x14ac:dyDescent="0.25">
      <c r="A575" s="1" t="s">
        <v>17</v>
      </c>
      <c r="B575" t="s">
        <v>132</v>
      </c>
      <c r="C575">
        <v>1</v>
      </c>
      <c r="D575" t="s">
        <v>13</v>
      </c>
      <c r="E575">
        <v>4</v>
      </c>
      <c r="F575">
        <v>173</v>
      </c>
      <c r="G575">
        <v>58</v>
      </c>
      <c r="H575">
        <v>30</v>
      </c>
      <c r="I575">
        <v>286</v>
      </c>
      <c r="J575">
        <v>1</v>
      </c>
      <c r="K575">
        <v>4</v>
      </c>
      <c r="L575" t="s">
        <v>47</v>
      </c>
      <c r="M575" t="s">
        <v>43</v>
      </c>
      <c r="N575">
        <v>173</v>
      </c>
      <c r="O575">
        <v>116</v>
      </c>
      <c r="P575">
        <v>18</v>
      </c>
      <c r="Q575">
        <v>88</v>
      </c>
      <c r="R575" s="2">
        <v>0.50867052023121395</v>
      </c>
      <c r="S575" s="2">
        <v>0.77456647398843903</v>
      </c>
      <c r="T575" s="2">
        <v>0.413035221491245</v>
      </c>
      <c r="U575" s="2">
        <v>9.5635298739969204E-2</v>
      </c>
      <c r="V575">
        <v>3</v>
      </c>
      <c r="W575" t="s">
        <v>14</v>
      </c>
    </row>
    <row r="576" spans="1:23" hidden="1" x14ac:dyDescent="0.25">
      <c r="A576" s="1" t="s">
        <v>17</v>
      </c>
      <c r="B576" t="s">
        <v>132</v>
      </c>
      <c r="C576">
        <v>1</v>
      </c>
      <c r="D576" t="s">
        <v>13</v>
      </c>
      <c r="E576">
        <v>5</v>
      </c>
      <c r="F576">
        <v>157</v>
      </c>
      <c r="G576">
        <v>52</v>
      </c>
      <c r="H576">
        <v>21</v>
      </c>
      <c r="I576">
        <v>286</v>
      </c>
      <c r="J576">
        <v>1</v>
      </c>
      <c r="K576">
        <v>5</v>
      </c>
      <c r="L576" t="s">
        <v>47</v>
      </c>
      <c r="M576" t="s">
        <v>43</v>
      </c>
      <c r="N576">
        <v>162</v>
      </c>
      <c r="O576">
        <v>107</v>
      </c>
      <c r="P576">
        <v>25</v>
      </c>
      <c r="Q576">
        <v>73</v>
      </c>
      <c r="R576" s="2">
        <v>0.46496815286624199</v>
      </c>
      <c r="S576" s="2">
        <v>0.81481481481481499</v>
      </c>
      <c r="T576" s="2">
        <v>0.39504762908708302</v>
      </c>
      <c r="U576" s="2">
        <v>6.9920523779158805E-2</v>
      </c>
      <c r="V576">
        <v>2</v>
      </c>
      <c r="W576" t="s">
        <v>15</v>
      </c>
    </row>
    <row r="577" spans="1:23" hidden="1" x14ac:dyDescent="0.25">
      <c r="A577" s="1" t="s">
        <v>17</v>
      </c>
      <c r="B577" t="s">
        <v>132</v>
      </c>
      <c r="C577">
        <v>1</v>
      </c>
      <c r="D577" t="s">
        <v>13</v>
      </c>
      <c r="E577">
        <v>6</v>
      </c>
      <c r="F577">
        <v>128</v>
      </c>
      <c r="G577">
        <v>25</v>
      </c>
      <c r="H577">
        <v>12</v>
      </c>
      <c r="I577">
        <v>286</v>
      </c>
      <c r="J577">
        <v>1</v>
      </c>
      <c r="K577">
        <v>6</v>
      </c>
      <c r="L577" t="s">
        <v>47</v>
      </c>
      <c r="M577" t="s">
        <v>43</v>
      </c>
      <c r="N577">
        <v>144</v>
      </c>
      <c r="O577">
        <v>92</v>
      </c>
      <c r="P577">
        <v>20</v>
      </c>
      <c r="Q577">
        <v>37</v>
      </c>
      <c r="R577" s="2">
        <v>0.2890625</v>
      </c>
      <c r="S577" s="2">
        <v>0.77777777777777801</v>
      </c>
      <c r="T577" s="2">
        <v>0.41160004124623201</v>
      </c>
      <c r="U577" s="2">
        <v>-0.12253754124623201</v>
      </c>
      <c r="V577">
        <v>1</v>
      </c>
      <c r="W577" t="s">
        <v>16</v>
      </c>
    </row>
    <row r="578" spans="1:23" hidden="1" x14ac:dyDescent="0.25">
      <c r="A578" s="1" t="s">
        <v>17</v>
      </c>
      <c r="B578" t="s">
        <v>132</v>
      </c>
      <c r="C578">
        <v>1</v>
      </c>
      <c r="D578" t="s">
        <v>13</v>
      </c>
      <c r="E578">
        <v>7</v>
      </c>
      <c r="F578">
        <v>110</v>
      </c>
      <c r="G578">
        <v>26</v>
      </c>
      <c r="H578">
        <v>4</v>
      </c>
      <c r="I578">
        <v>286</v>
      </c>
      <c r="J578">
        <v>1</v>
      </c>
      <c r="K578">
        <v>7</v>
      </c>
      <c r="L578" t="s">
        <v>47</v>
      </c>
      <c r="M578" t="s">
        <v>43</v>
      </c>
      <c r="N578">
        <v>114</v>
      </c>
      <c r="O578">
        <v>78</v>
      </c>
      <c r="P578">
        <v>20</v>
      </c>
      <c r="Q578">
        <v>30</v>
      </c>
      <c r="R578" s="2">
        <v>0.27272727272727298</v>
      </c>
      <c r="S578" s="2">
        <v>0.859649122807018</v>
      </c>
      <c r="T578" s="2">
        <v>0.37501049857863999</v>
      </c>
      <c r="U578" s="2">
        <v>-0.102283225851368</v>
      </c>
      <c r="V578">
        <v>1</v>
      </c>
      <c r="W578" t="s">
        <v>16</v>
      </c>
    </row>
    <row r="579" spans="1:23" hidden="1" x14ac:dyDescent="0.25">
      <c r="A579" s="1" t="s">
        <v>17</v>
      </c>
      <c r="B579" t="s">
        <v>132</v>
      </c>
      <c r="C579">
        <v>1</v>
      </c>
      <c r="D579" t="s">
        <v>13</v>
      </c>
      <c r="E579">
        <v>8</v>
      </c>
      <c r="F579">
        <v>112</v>
      </c>
      <c r="G579">
        <v>22</v>
      </c>
      <c r="H579">
        <v>3</v>
      </c>
      <c r="I579">
        <v>286</v>
      </c>
      <c r="J579">
        <v>1</v>
      </c>
      <c r="K579">
        <v>8</v>
      </c>
      <c r="L579" t="s">
        <v>47</v>
      </c>
      <c r="M579" t="s">
        <v>43</v>
      </c>
      <c r="N579">
        <v>114</v>
      </c>
      <c r="O579">
        <v>85</v>
      </c>
      <c r="P579">
        <v>13</v>
      </c>
      <c r="Q579">
        <v>25</v>
      </c>
      <c r="R579" s="2">
        <v>0.223214285714286</v>
      </c>
      <c r="S579" s="2">
        <v>0.859649122807018</v>
      </c>
      <c r="T579" s="2">
        <v>0.37501049857863999</v>
      </c>
      <c r="U579" s="2">
        <v>-0.15179621286435499</v>
      </c>
      <c r="V579">
        <v>1</v>
      </c>
      <c r="W579" t="s">
        <v>16</v>
      </c>
    </row>
    <row r="580" spans="1:23" hidden="1" x14ac:dyDescent="0.25">
      <c r="A580" s="1" t="s">
        <v>17</v>
      </c>
      <c r="B580" t="s">
        <v>132</v>
      </c>
      <c r="C580">
        <v>1</v>
      </c>
      <c r="D580" t="s">
        <v>13</v>
      </c>
      <c r="E580">
        <v>11</v>
      </c>
      <c r="F580">
        <v>160</v>
      </c>
      <c r="G580">
        <v>29</v>
      </c>
      <c r="H580">
        <v>11</v>
      </c>
      <c r="I580">
        <v>286</v>
      </c>
      <c r="J580">
        <v>1</v>
      </c>
      <c r="K580">
        <v>11</v>
      </c>
      <c r="L580" t="s">
        <v>47</v>
      </c>
      <c r="M580" t="s">
        <v>43</v>
      </c>
      <c r="N580">
        <v>175</v>
      </c>
      <c r="O580">
        <v>110</v>
      </c>
      <c r="P580">
        <v>21</v>
      </c>
      <c r="Q580">
        <v>40</v>
      </c>
      <c r="R580" s="2">
        <v>0.25</v>
      </c>
      <c r="S580" s="2">
        <v>0.748571428571429</v>
      </c>
      <c r="T580" s="2">
        <v>0.424652800548874</v>
      </c>
      <c r="U580" s="2">
        <v>-0.174652800548874</v>
      </c>
      <c r="V580">
        <v>1</v>
      </c>
      <c r="W580" t="s">
        <v>16</v>
      </c>
    </row>
    <row r="581" spans="1:23" hidden="1" x14ac:dyDescent="0.25">
      <c r="A581" s="1" t="s">
        <v>17</v>
      </c>
      <c r="B581" t="s">
        <v>133</v>
      </c>
      <c r="C581">
        <v>6</v>
      </c>
      <c r="D581" t="s">
        <v>13</v>
      </c>
      <c r="E581">
        <v>11</v>
      </c>
      <c r="F581">
        <v>137</v>
      </c>
      <c r="G581">
        <v>7</v>
      </c>
      <c r="H581">
        <v>1</v>
      </c>
      <c r="I581">
        <v>287</v>
      </c>
      <c r="J581">
        <v>6</v>
      </c>
      <c r="K581">
        <v>11</v>
      </c>
      <c r="L581" t="s">
        <v>47</v>
      </c>
      <c r="M581" t="s">
        <v>43</v>
      </c>
      <c r="N581">
        <v>204</v>
      </c>
      <c r="O581">
        <v>133</v>
      </c>
      <c r="P581">
        <v>8</v>
      </c>
      <c r="Q581">
        <v>8</v>
      </c>
      <c r="R581" s="2">
        <v>5.8394160583941597E-2</v>
      </c>
      <c r="S581" s="2">
        <v>0.69117647058823495</v>
      </c>
      <c r="T581" s="2">
        <v>0.45030347555953498</v>
      </c>
      <c r="U581" s="2">
        <v>-0.391909314975593</v>
      </c>
      <c r="V581">
        <v>1</v>
      </c>
      <c r="W581" t="s">
        <v>16</v>
      </c>
    </row>
    <row r="582" spans="1:23" hidden="1" x14ac:dyDescent="0.25">
      <c r="A582" s="1" t="s">
        <v>19</v>
      </c>
      <c r="B582" t="s">
        <v>64</v>
      </c>
      <c r="C582">
        <v>1</v>
      </c>
      <c r="D582" t="s">
        <v>13</v>
      </c>
      <c r="E582">
        <v>3</v>
      </c>
      <c r="F582">
        <v>31</v>
      </c>
      <c r="G582">
        <v>11</v>
      </c>
      <c r="H582">
        <v>17</v>
      </c>
      <c r="I582">
        <v>85</v>
      </c>
      <c r="J582">
        <v>1</v>
      </c>
      <c r="K582">
        <v>3</v>
      </c>
      <c r="L582" t="s">
        <v>39</v>
      </c>
      <c r="M582" t="s">
        <v>40</v>
      </c>
      <c r="N582">
        <v>33</v>
      </c>
      <c r="O582">
        <v>8</v>
      </c>
      <c r="P582">
        <v>6</v>
      </c>
      <c r="Q582">
        <v>28</v>
      </c>
      <c r="R582" s="2">
        <v>0.90322580645161299</v>
      </c>
      <c r="S582" s="2">
        <v>0.42424242424242398</v>
      </c>
      <c r="T582" s="2">
        <v>0.56960033912901298</v>
      </c>
      <c r="U582" s="2">
        <v>0.33362546732260001</v>
      </c>
      <c r="V582">
        <v>3</v>
      </c>
      <c r="W582" t="s">
        <v>14</v>
      </c>
    </row>
    <row r="583" spans="1:23" hidden="1" x14ac:dyDescent="0.25">
      <c r="A583" s="1" t="s">
        <v>17</v>
      </c>
      <c r="B583" t="s">
        <v>134</v>
      </c>
      <c r="C583">
        <v>1</v>
      </c>
      <c r="D583" t="s">
        <v>13</v>
      </c>
      <c r="E583">
        <v>4</v>
      </c>
      <c r="F583">
        <v>163</v>
      </c>
      <c r="G583">
        <v>51</v>
      </c>
      <c r="H583">
        <v>37</v>
      </c>
      <c r="I583">
        <v>294</v>
      </c>
      <c r="J583">
        <v>1</v>
      </c>
      <c r="K583">
        <v>4</v>
      </c>
      <c r="L583" t="s">
        <v>39</v>
      </c>
      <c r="M583" t="s">
        <v>40</v>
      </c>
      <c r="N583">
        <v>172</v>
      </c>
      <c r="O583">
        <v>45</v>
      </c>
      <c r="P583">
        <v>6</v>
      </c>
      <c r="Q583">
        <v>88</v>
      </c>
      <c r="R583" s="2">
        <v>0.53987730061349704</v>
      </c>
      <c r="S583" s="2">
        <v>0.29651162790697699</v>
      </c>
      <c r="T583" s="2">
        <v>0.62668516436074795</v>
      </c>
      <c r="U583" s="2">
        <v>-8.6807863747251399E-2</v>
      </c>
      <c r="V583">
        <v>2</v>
      </c>
      <c r="W583" t="s">
        <v>15</v>
      </c>
    </row>
    <row r="584" spans="1:23" hidden="1" x14ac:dyDescent="0.25">
      <c r="A584" s="1" t="s">
        <v>17</v>
      </c>
      <c r="B584" t="s">
        <v>134</v>
      </c>
      <c r="C584">
        <v>1</v>
      </c>
      <c r="D584" t="s">
        <v>13</v>
      </c>
      <c r="E584">
        <v>5</v>
      </c>
      <c r="F584">
        <v>148</v>
      </c>
      <c r="G584">
        <v>49</v>
      </c>
      <c r="H584">
        <v>12</v>
      </c>
      <c r="I584">
        <v>294</v>
      </c>
      <c r="J584">
        <v>1</v>
      </c>
      <c r="K584">
        <v>5</v>
      </c>
      <c r="L584" t="s">
        <v>39</v>
      </c>
      <c r="M584" t="s">
        <v>40</v>
      </c>
      <c r="N584">
        <v>166</v>
      </c>
      <c r="O584">
        <v>42</v>
      </c>
      <c r="P584">
        <v>10</v>
      </c>
      <c r="Q584">
        <v>61</v>
      </c>
      <c r="R584" s="2">
        <v>0.412162162162162</v>
      </c>
      <c r="S584" s="2">
        <v>0.313253012048193</v>
      </c>
      <c r="T584" s="2">
        <v>0.61920318651940698</v>
      </c>
      <c r="U584" s="2">
        <v>-0.207041024357245</v>
      </c>
      <c r="V584">
        <v>1</v>
      </c>
      <c r="W584" t="s">
        <v>16</v>
      </c>
    </row>
    <row r="585" spans="1:23" hidden="1" x14ac:dyDescent="0.25">
      <c r="A585" s="1" t="s">
        <v>17</v>
      </c>
      <c r="B585" t="s">
        <v>134</v>
      </c>
      <c r="C585">
        <v>1</v>
      </c>
      <c r="D585" t="s">
        <v>13</v>
      </c>
      <c r="E585">
        <v>6</v>
      </c>
      <c r="F585">
        <v>184</v>
      </c>
      <c r="G585">
        <v>51</v>
      </c>
      <c r="H585">
        <v>36</v>
      </c>
      <c r="I585">
        <v>294</v>
      </c>
      <c r="J585">
        <v>1</v>
      </c>
      <c r="K585">
        <v>6</v>
      </c>
      <c r="L585" t="s">
        <v>39</v>
      </c>
      <c r="M585" t="s">
        <v>40</v>
      </c>
      <c r="N585">
        <v>212</v>
      </c>
      <c r="O585">
        <v>55</v>
      </c>
      <c r="P585">
        <v>6</v>
      </c>
      <c r="Q585">
        <v>87</v>
      </c>
      <c r="R585" s="2">
        <v>0.47282608695652201</v>
      </c>
      <c r="S585" s="2">
        <v>0.28773584905660399</v>
      </c>
      <c r="T585" s="2">
        <v>0.63060719269156895</v>
      </c>
      <c r="U585" s="2">
        <v>-0.157781105735047</v>
      </c>
      <c r="V585">
        <v>1</v>
      </c>
      <c r="W585" t="s">
        <v>16</v>
      </c>
    </row>
    <row r="586" spans="1:23" hidden="1" x14ac:dyDescent="0.25">
      <c r="A586" s="1" t="s">
        <v>17</v>
      </c>
      <c r="B586" t="s">
        <v>134</v>
      </c>
      <c r="C586">
        <v>1</v>
      </c>
      <c r="D586" t="s">
        <v>13</v>
      </c>
      <c r="E586">
        <v>7</v>
      </c>
      <c r="F586">
        <v>205</v>
      </c>
      <c r="G586">
        <v>62</v>
      </c>
      <c r="H586">
        <v>28</v>
      </c>
      <c r="I586">
        <v>294</v>
      </c>
      <c r="J586">
        <v>1</v>
      </c>
      <c r="K586">
        <v>7</v>
      </c>
      <c r="L586" t="s">
        <v>39</v>
      </c>
      <c r="M586" t="s">
        <v>40</v>
      </c>
      <c r="N586">
        <v>198</v>
      </c>
      <c r="O586">
        <v>48</v>
      </c>
      <c r="P586">
        <v>3</v>
      </c>
      <c r="Q586">
        <v>90</v>
      </c>
      <c r="R586" s="2">
        <v>0.439024390243902</v>
      </c>
      <c r="S586" s="2">
        <v>0.25757575757575801</v>
      </c>
      <c r="T586" s="2">
        <v>0.64408619384518095</v>
      </c>
      <c r="U586" s="2">
        <v>-0.20506180360127799</v>
      </c>
      <c r="V586">
        <v>1</v>
      </c>
      <c r="W586" t="s">
        <v>16</v>
      </c>
    </row>
    <row r="587" spans="1:23" hidden="1" x14ac:dyDescent="0.25">
      <c r="A587" s="1" t="s">
        <v>17</v>
      </c>
      <c r="B587" t="s">
        <v>134</v>
      </c>
      <c r="C587">
        <v>1</v>
      </c>
      <c r="D587" t="s">
        <v>13</v>
      </c>
      <c r="E587">
        <v>8</v>
      </c>
      <c r="F587">
        <v>233</v>
      </c>
      <c r="G587">
        <v>52</v>
      </c>
      <c r="H587">
        <v>23</v>
      </c>
      <c r="I587">
        <v>294</v>
      </c>
      <c r="J587">
        <v>1</v>
      </c>
      <c r="K587">
        <v>8</v>
      </c>
      <c r="L587" t="s">
        <v>39</v>
      </c>
      <c r="M587" t="s">
        <v>40</v>
      </c>
      <c r="N587">
        <v>231</v>
      </c>
      <c r="O587">
        <v>58</v>
      </c>
      <c r="P587">
        <v>1</v>
      </c>
      <c r="Q587">
        <v>75</v>
      </c>
      <c r="R587" s="2">
        <v>0.321888412017167</v>
      </c>
      <c r="S587" s="2">
        <v>0.25541125541125498</v>
      </c>
      <c r="T587" s="2">
        <v>0.64505354260772896</v>
      </c>
      <c r="U587" s="2">
        <v>-0.32316513059056101</v>
      </c>
      <c r="V587">
        <v>1</v>
      </c>
      <c r="W587" t="s">
        <v>16</v>
      </c>
    </row>
    <row r="588" spans="1:23" hidden="1" x14ac:dyDescent="0.25">
      <c r="A588" s="1" t="s">
        <v>17</v>
      </c>
      <c r="B588" t="s">
        <v>134</v>
      </c>
      <c r="C588">
        <v>1</v>
      </c>
      <c r="D588" t="s">
        <v>13</v>
      </c>
      <c r="E588">
        <v>11</v>
      </c>
      <c r="F588">
        <v>248</v>
      </c>
      <c r="G588">
        <v>46</v>
      </c>
      <c r="H588">
        <v>25</v>
      </c>
      <c r="I588">
        <v>294</v>
      </c>
      <c r="J588">
        <v>1</v>
      </c>
      <c r="K588">
        <v>11</v>
      </c>
      <c r="L588" t="s">
        <v>39</v>
      </c>
      <c r="M588" t="s">
        <v>40</v>
      </c>
      <c r="N588">
        <v>289</v>
      </c>
      <c r="O588">
        <v>65</v>
      </c>
      <c r="P588">
        <v>7</v>
      </c>
      <c r="Q588">
        <v>71</v>
      </c>
      <c r="R588" s="2">
        <v>0.28629032258064502</v>
      </c>
      <c r="S588" s="2">
        <v>0.24913494809688599</v>
      </c>
      <c r="T588" s="2">
        <v>0.64785851929636196</v>
      </c>
      <c r="U588" s="2">
        <v>-0.36156819671571599</v>
      </c>
      <c r="V588">
        <v>1</v>
      </c>
      <c r="W588" t="s">
        <v>16</v>
      </c>
    </row>
    <row r="589" spans="1:23" hidden="1" x14ac:dyDescent="0.25">
      <c r="A589" s="1" t="s">
        <v>17</v>
      </c>
      <c r="B589" t="s">
        <v>135</v>
      </c>
      <c r="C589">
        <v>1</v>
      </c>
      <c r="D589" t="s">
        <v>13</v>
      </c>
      <c r="E589">
        <v>4</v>
      </c>
      <c r="F589">
        <v>25</v>
      </c>
      <c r="G589">
        <v>10</v>
      </c>
      <c r="H589">
        <v>6</v>
      </c>
      <c r="I589">
        <v>297</v>
      </c>
      <c r="J589">
        <v>1</v>
      </c>
      <c r="K589">
        <v>4</v>
      </c>
      <c r="L589" t="s">
        <v>39</v>
      </c>
      <c r="M589" t="s">
        <v>40</v>
      </c>
      <c r="N589">
        <v>25</v>
      </c>
      <c r="O589">
        <v>4</v>
      </c>
      <c r="P589">
        <v>2</v>
      </c>
      <c r="Q589">
        <v>16</v>
      </c>
      <c r="R589" s="2">
        <v>0.64</v>
      </c>
      <c r="S589" s="2">
        <v>0.24</v>
      </c>
      <c r="T589" s="2">
        <v>0.65194106579706801</v>
      </c>
      <c r="U589" s="2">
        <v>-1.1941065797067701E-2</v>
      </c>
      <c r="V589">
        <v>2</v>
      </c>
      <c r="W589" t="s">
        <v>15</v>
      </c>
    </row>
    <row r="590" spans="1:23" hidden="1" x14ac:dyDescent="0.25">
      <c r="A590" s="1" t="s">
        <v>17</v>
      </c>
      <c r="B590" t="s">
        <v>135</v>
      </c>
      <c r="C590">
        <v>1</v>
      </c>
      <c r="D590" t="s">
        <v>13</v>
      </c>
      <c r="E590">
        <v>5</v>
      </c>
      <c r="F590">
        <v>26</v>
      </c>
      <c r="G590">
        <v>8</v>
      </c>
      <c r="H590">
        <v>4</v>
      </c>
      <c r="I590">
        <v>297</v>
      </c>
      <c r="J590">
        <v>1</v>
      </c>
      <c r="K590">
        <v>5</v>
      </c>
      <c r="L590" t="s">
        <v>39</v>
      </c>
      <c r="M590" t="s">
        <v>40</v>
      </c>
      <c r="N590">
        <v>27</v>
      </c>
      <c r="O590">
        <v>5</v>
      </c>
      <c r="P590">
        <v>2</v>
      </c>
      <c r="Q590">
        <v>12</v>
      </c>
      <c r="R590" s="2">
        <v>0.46153846153846201</v>
      </c>
      <c r="S590" s="2">
        <v>0.25925925925925902</v>
      </c>
      <c r="T590" s="2">
        <v>0.64333381147431001</v>
      </c>
      <c r="U590" s="2">
        <v>-0.181795349935849</v>
      </c>
      <c r="V590">
        <v>1</v>
      </c>
      <c r="W590" t="s">
        <v>16</v>
      </c>
    </row>
    <row r="591" spans="1:23" hidden="1" x14ac:dyDescent="0.25">
      <c r="A591" s="1" t="s">
        <v>17</v>
      </c>
      <c r="B591" t="s">
        <v>135</v>
      </c>
      <c r="C591">
        <v>1</v>
      </c>
      <c r="D591" t="s">
        <v>13</v>
      </c>
      <c r="E591">
        <v>6</v>
      </c>
      <c r="F591">
        <v>28</v>
      </c>
      <c r="G591">
        <v>6</v>
      </c>
      <c r="H591">
        <v>6</v>
      </c>
      <c r="I591">
        <v>297</v>
      </c>
      <c r="J591">
        <v>1</v>
      </c>
      <c r="K591">
        <v>6</v>
      </c>
      <c r="L591" t="s">
        <v>39</v>
      </c>
      <c r="M591" t="s">
        <v>40</v>
      </c>
      <c r="N591">
        <v>33</v>
      </c>
      <c r="O591">
        <v>11</v>
      </c>
      <c r="P591">
        <v>6</v>
      </c>
      <c r="Q591">
        <v>12</v>
      </c>
      <c r="R591" s="2">
        <v>0.42857142857142899</v>
      </c>
      <c r="S591" s="2">
        <v>0.51515151515151503</v>
      </c>
      <c r="T591" s="2">
        <v>0.52897169110201203</v>
      </c>
      <c r="U591" s="2">
        <v>-0.100400262530583</v>
      </c>
      <c r="V591">
        <v>1</v>
      </c>
      <c r="W591" t="s">
        <v>16</v>
      </c>
    </row>
    <row r="592" spans="1:23" hidden="1" x14ac:dyDescent="0.25">
      <c r="A592" s="1" t="s">
        <v>17</v>
      </c>
      <c r="B592" t="s">
        <v>135</v>
      </c>
      <c r="C592">
        <v>1</v>
      </c>
      <c r="D592" t="s">
        <v>13</v>
      </c>
      <c r="E592">
        <v>7</v>
      </c>
      <c r="F592">
        <v>25</v>
      </c>
      <c r="G592">
        <v>8</v>
      </c>
      <c r="H592">
        <v>6</v>
      </c>
      <c r="I592">
        <v>297</v>
      </c>
      <c r="J592">
        <v>1</v>
      </c>
      <c r="K592">
        <v>7</v>
      </c>
      <c r="L592" t="s">
        <v>39</v>
      </c>
      <c r="M592" t="s">
        <v>40</v>
      </c>
      <c r="N592">
        <v>28</v>
      </c>
      <c r="O592">
        <v>6</v>
      </c>
      <c r="P592">
        <v>3</v>
      </c>
      <c r="Q592">
        <v>14</v>
      </c>
      <c r="R592" s="2">
        <v>0.56000000000000005</v>
      </c>
      <c r="S592" s="2">
        <v>0.32142857142857101</v>
      </c>
      <c r="T592" s="2">
        <v>0.615549405350026</v>
      </c>
      <c r="U592" s="2">
        <v>-5.5549405350025498E-2</v>
      </c>
      <c r="V592">
        <v>2</v>
      </c>
      <c r="W592" t="s">
        <v>15</v>
      </c>
    </row>
    <row r="593" spans="1:23" hidden="1" x14ac:dyDescent="0.25">
      <c r="A593" s="1" t="s">
        <v>17</v>
      </c>
      <c r="B593" t="s">
        <v>135</v>
      </c>
      <c r="C593">
        <v>1</v>
      </c>
      <c r="D593" t="s">
        <v>13</v>
      </c>
      <c r="E593">
        <v>11</v>
      </c>
      <c r="F593">
        <v>29</v>
      </c>
      <c r="G593">
        <v>8</v>
      </c>
      <c r="H593">
        <v>6</v>
      </c>
      <c r="I593">
        <v>297</v>
      </c>
      <c r="J593">
        <v>1</v>
      </c>
      <c r="K593">
        <v>11</v>
      </c>
      <c r="L593" t="s">
        <v>39</v>
      </c>
      <c r="M593" t="s">
        <v>40</v>
      </c>
      <c r="N593">
        <v>34</v>
      </c>
      <c r="O593">
        <v>5</v>
      </c>
      <c r="P593">
        <v>4</v>
      </c>
      <c r="Q593">
        <v>14</v>
      </c>
      <c r="R593" s="2">
        <v>0.48275862068965503</v>
      </c>
      <c r="S593" s="2">
        <v>0.26470588235294101</v>
      </c>
      <c r="T593" s="2">
        <v>0.64089963321561205</v>
      </c>
      <c r="U593" s="2">
        <v>-0.158141012525957</v>
      </c>
      <c r="V593">
        <v>1</v>
      </c>
      <c r="W593" t="s">
        <v>16</v>
      </c>
    </row>
    <row r="594" spans="1:23" hidden="1" x14ac:dyDescent="0.25">
      <c r="A594" s="1" t="s">
        <v>17</v>
      </c>
      <c r="B594" t="s">
        <v>323</v>
      </c>
      <c r="C594">
        <v>1</v>
      </c>
      <c r="D594" t="s">
        <v>13</v>
      </c>
      <c r="E594">
        <v>3</v>
      </c>
      <c r="F594">
        <v>34</v>
      </c>
      <c r="G594">
        <v>17</v>
      </c>
      <c r="H594">
        <v>13</v>
      </c>
      <c r="I594">
        <v>2683</v>
      </c>
      <c r="J594">
        <v>1</v>
      </c>
      <c r="K594">
        <v>3</v>
      </c>
      <c r="L594" t="s">
        <v>39</v>
      </c>
      <c r="M594" t="s">
        <v>40</v>
      </c>
      <c r="N594">
        <v>34</v>
      </c>
      <c r="O594">
        <v>11</v>
      </c>
      <c r="P594">
        <v>5</v>
      </c>
      <c r="Q594">
        <v>30</v>
      </c>
      <c r="R594" s="2">
        <v>0.88235294117647101</v>
      </c>
      <c r="S594" s="2">
        <v>0.47058823529411797</v>
      </c>
      <c r="T594" s="2">
        <v>0.548887695036816</v>
      </c>
      <c r="U594" s="2">
        <v>0.333465246139654</v>
      </c>
      <c r="V594">
        <v>3</v>
      </c>
      <c r="W594" t="s">
        <v>14</v>
      </c>
    </row>
    <row r="595" spans="1:23" hidden="1" x14ac:dyDescent="0.25">
      <c r="A595" s="1" t="s">
        <v>17</v>
      </c>
      <c r="B595" t="s">
        <v>136</v>
      </c>
      <c r="C595">
        <v>1</v>
      </c>
      <c r="D595" t="s">
        <v>13</v>
      </c>
      <c r="E595">
        <v>4</v>
      </c>
      <c r="F595">
        <v>49</v>
      </c>
      <c r="G595">
        <v>16</v>
      </c>
      <c r="H595">
        <v>3</v>
      </c>
      <c r="I595">
        <v>299</v>
      </c>
      <c r="J595">
        <v>1</v>
      </c>
      <c r="K595">
        <v>4</v>
      </c>
      <c r="L595" t="s">
        <v>39</v>
      </c>
      <c r="M595" t="s">
        <v>40</v>
      </c>
      <c r="N595">
        <v>50</v>
      </c>
      <c r="O595">
        <v>20</v>
      </c>
      <c r="P595">
        <v>4</v>
      </c>
      <c r="Q595">
        <v>19</v>
      </c>
      <c r="R595" s="2">
        <v>0.38775510204081598</v>
      </c>
      <c r="S595" s="2">
        <v>0.48</v>
      </c>
      <c r="T595" s="2">
        <v>0.54468143500578603</v>
      </c>
      <c r="U595" s="2">
        <v>-0.156926332964969</v>
      </c>
      <c r="V595">
        <v>1</v>
      </c>
      <c r="W595" t="s">
        <v>16</v>
      </c>
    </row>
    <row r="596" spans="1:23" hidden="1" x14ac:dyDescent="0.25">
      <c r="A596" s="1" t="s">
        <v>17</v>
      </c>
      <c r="B596" t="s">
        <v>136</v>
      </c>
      <c r="C596">
        <v>1</v>
      </c>
      <c r="D596" t="s">
        <v>13</v>
      </c>
      <c r="E596">
        <v>5</v>
      </c>
      <c r="F596">
        <v>37</v>
      </c>
      <c r="G596">
        <v>17</v>
      </c>
      <c r="H596">
        <v>3</v>
      </c>
      <c r="I596">
        <v>299</v>
      </c>
      <c r="J596">
        <v>1</v>
      </c>
      <c r="K596">
        <v>5</v>
      </c>
      <c r="L596" t="s">
        <v>39</v>
      </c>
      <c r="M596" t="s">
        <v>40</v>
      </c>
      <c r="N596">
        <v>37</v>
      </c>
      <c r="O596">
        <v>13</v>
      </c>
      <c r="P596">
        <v>3</v>
      </c>
      <c r="Q596">
        <v>20</v>
      </c>
      <c r="R596" s="2">
        <v>0.54054054054054101</v>
      </c>
      <c r="S596" s="2">
        <v>0.43243243243243201</v>
      </c>
      <c r="T596" s="2">
        <v>0.56594010056802202</v>
      </c>
      <c r="U596" s="2">
        <v>-2.5399560027481002E-2</v>
      </c>
      <c r="V596">
        <v>2</v>
      </c>
      <c r="W596" t="s">
        <v>15</v>
      </c>
    </row>
    <row r="597" spans="1:23" hidden="1" x14ac:dyDescent="0.25">
      <c r="A597" s="1" t="s">
        <v>17</v>
      </c>
      <c r="B597" t="s">
        <v>136</v>
      </c>
      <c r="C597">
        <v>1</v>
      </c>
      <c r="D597" t="s">
        <v>13</v>
      </c>
      <c r="E597">
        <v>6</v>
      </c>
      <c r="F597">
        <v>41</v>
      </c>
      <c r="G597">
        <v>13</v>
      </c>
      <c r="H597">
        <v>1</v>
      </c>
      <c r="I597">
        <v>299</v>
      </c>
      <c r="J597">
        <v>1</v>
      </c>
      <c r="K597">
        <v>6</v>
      </c>
      <c r="L597" t="s">
        <v>39</v>
      </c>
      <c r="M597" t="s">
        <v>40</v>
      </c>
      <c r="N597">
        <v>43</v>
      </c>
      <c r="O597">
        <v>6</v>
      </c>
      <c r="P597">
        <v>3</v>
      </c>
      <c r="Q597">
        <v>14</v>
      </c>
      <c r="R597" s="2">
        <v>0.34146341463414598</v>
      </c>
      <c r="S597" s="2">
        <v>0.209302325581395</v>
      </c>
      <c r="T597" s="2">
        <v>0.66566032089827798</v>
      </c>
      <c r="U597" s="2">
        <v>-0.324196906264132</v>
      </c>
      <c r="V597">
        <v>1</v>
      </c>
      <c r="W597" t="s">
        <v>16</v>
      </c>
    </row>
    <row r="598" spans="1:23" hidden="1" x14ac:dyDescent="0.25">
      <c r="A598" s="1" t="s">
        <v>17</v>
      </c>
      <c r="B598" t="s">
        <v>136</v>
      </c>
      <c r="C598">
        <v>1</v>
      </c>
      <c r="D598" t="s">
        <v>13</v>
      </c>
      <c r="E598">
        <v>7</v>
      </c>
      <c r="F598">
        <v>51</v>
      </c>
      <c r="G598">
        <v>20</v>
      </c>
      <c r="H598">
        <v>3</v>
      </c>
      <c r="I598">
        <v>299</v>
      </c>
      <c r="J598">
        <v>1</v>
      </c>
      <c r="K598">
        <v>7</v>
      </c>
      <c r="L598" t="s">
        <v>39</v>
      </c>
      <c r="M598" t="s">
        <v>40</v>
      </c>
      <c r="N598">
        <v>53</v>
      </c>
      <c r="O598">
        <v>14</v>
      </c>
      <c r="P598">
        <v>2</v>
      </c>
      <c r="Q598">
        <v>23</v>
      </c>
      <c r="R598" s="2">
        <v>0.45098039215686297</v>
      </c>
      <c r="S598" s="2">
        <v>0.30188679245283001</v>
      </c>
      <c r="T598" s="2">
        <v>0.62428292200812097</v>
      </c>
      <c r="U598" s="2">
        <v>-0.17330252985125799</v>
      </c>
      <c r="V598">
        <v>1</v>
      </c>
      <c r="W598" t="s">
        <v>16</v>
      </c>
    </row>
    <row r="599" spans="1:23" hidden="1" x14ac:dyDescent="0.25">
      <c r="A599" s="1" t="s">
        <v>17</v>
      </c>
      <c r="B599" t="s">
        <v>136</v>
      </c>
      <c r="C599">
        <v>1</v>
      </c>
      <c r="D599" t="s">
        <v>13</v>
      </c>
      <c r="E599">
        <v>8</v>
      </c>
      <c r="F599">
        <v>39</v>
      </c>
      <c r="G599">
        <v>20</v>
      </c>
      <c r="H599">
        <v>11</v>
      </c>
      <c r="I599">
        <v>299</v>
      </c>
      <c r="J599">
        <v>1</v>
      </c>
      <c r="K599">
        <v>8</v>
      </c>
      <c r="L599" t="s">
        <v>39</v>
      </c>
      <c r="M599" t="s">
        <v>40</v>
      </c>
      <c r="N599">
        <v>41</v>
      </c>
      <c r="O599">
        <v>8</v>
      </c>
      <c r="P599">
        <v>8</v>
      </c>
      <c r="Q599">
        <v>31</v>
      </c>
      <c r="R599" s="2">
        <v>0.79487179487179505</v>
      </c>
      <c r="S599" s="2">
        <v>0.39024390243902402</v>
      </c>
      <c r="T599" s="2">
        <v>0.58479479286268798</v>
      </c>
      <c r="U599" s="2">
        <v>0.21007700200910701</v>
      </c>
      <c r="V599">
        <v>3</v>
      </c>
      <c r="W599" t="s">
        <v>14</v>
      </c>
    </row>
    <row r="600" spans="1:23" hidden="1" x14ac:dyDescent="0.25">
      <c r="A600" s="1" t="s">
        <v>17</v>
      </c>
      <c r="B600" t="s">
        <v>136</v>
      </c>
      <c r="C600">
        <v>1</v>
      </c>
      <c r="D600" t="s">
        <v>13</v>
      </c>
      <c r="E600">
        <v>11</v>
      </c>
      <c r="F600">
        <v>66</v>
      </c>
      <c r="G600">
        <v>29</v>
      </c>
      <c r="H600">
        <v>8</v>
      </c>
      <c r="I600">
        <v>299</v>
      </c>
      <c r="J600">
        <v>1</v>
      </c>
      <c r="K600">
        <v>11</v>
      </c>
      <c r="L600" t="s">
        <v>39</v>
      </c>
      <c r="M600" t="s">
        <v>40</v>
      </c>
      <c r="N600">
        <v>69</v>
      </c>
      <c r="O600">
        <v>6</v>
      </c>
      <c r="P600">
        <v>5</v>
      </c>
      <c r="Q600">
        <v>37</v>
      </c>
      <c r="R600" s="2">
        <v>0.560606060606061</v>
      </c>
      <c r="S600" s="2">
        <v>0.15942028985507201</v>
      </c>
      <c r="T600" s="2">
        <v>0.68795335729462403</v>
      </c>
      <c r="U600" s="2">
        <v>-0.12734729668856301</v>
      </c>
      <c r="V600">
        <v>1</v>
      </c>
      <c r="W600" t="s">
        <v>16</v>
      </c>
    </row>
    <row r="601" spans="1:23" hidden="1" x14ac:dyDescent="0.25">
      <c r="A601" s="1" t="s">
        <v>18</v>
      </c>
      <c r="B601" t="s">
        <v>162</v>
      </c>
      <c r="C601">
        <v>1</v>
      </c>
      <c r="D601" t="s">
        <v>13</v>
      </c>
      <c r="E601">
        <v>3</v>
      </c>
      <c r="F601">
        <v>36</v>
      </c>
      <c r="G601">
        <v>16</v>
      </c>
      <c r="H601">
        <v>12</v>
      </c>
      <c r="I601">
        <v>435</v>
      </c>
      <c r="J601">
        <v>1</v>
      </c>
      <c r="K601">
        <v>3</v>
      </c>
      <c r="L601" t="s">
        <v>39</v>
      </c>
      <c r="M601" t="s">
        <v>40</v>
      </c>
      <c r="N601">
        <v>37</v>
      </c>
      <c r="O601">
        <v>23</v>
      </c>
      <c r="P601">
        <v>3</v>
      </c>
      <c r="Q601">
        <v>28</v>
      </c>
      <c r="R601" s="2">
        <v>0.77777777777777801</v>
      </c>
      <c r="S601" s="2">
        <v>0.70270270270270296</v>
      </c>
      <c r="T601" s="2">
        <v>0.44515222805531601</v>
      </c>
      <c r="U601" s="2">
        <v>0.332625549722461</v>
      </c>
      <c r="V601">
        <v>3</v>
      </c>
      <c r="W601" t="s">
        <v>14</v>
      </c>
    </row>
    <row r="602" spans="1:23" hidden="1" x14ac:dyDescent="0.25">
      <c r="A602" s="1" t="s">
        <v>17</v>
      </c>
      <c r="B602" t="s">
        <v>137</v>
      </c>
      <c r="C602">
        <v>1</v>
      </c>
      <c r="D602" t="s">
        <v>13</v>
      </c>
      <c r="E602">
        <v>4</v>
      </c>
      <c r="F602">
        <v>63</v>
      </c>
      <c r="G602">
        <v>25</v>
      </c>
      <c r="H602">
        <v>17</v>
      </c>
      <c r="I602">
        <v>300</v>
      </c>
      <c r="J602">
        <v>1</v>
      </c>
      <c r="K602">
        <v>4</v>
      </c>
      <c r="L602" t="s">
        <v>39</v>
      </c>
      <c r="M602" t="s">
        <v>40</v>
      </c>
      <c r="N602">
        <v>64</v>
      </c>
      <c r="O602">
        <v>12</v>
      </c>
      <c r="P602">
        <v>8</v>
      </c>
      <c r="Q602">
        <v>42</v>
      </c>
      <c r="R602" s="2">
        <v>0.66666666666666696</v>
      </c>
      <c r="S602" s="2">
        <v>0.3125</v>
      </c>
      <c r="T602" s="2">
        <v>0.61953971899553495</v>
      </c>
      <c r="U602" s="2">
        <v>4.7126947671132097E-2</v>
      </c>
      <c r="V602">
        <v>2</v>
      </c>
      <c r="W602" t="s">
        <v>15</v>
      </c>
    </row>
    <row r="603" spans="1:23" hidden="1" x14ac:dyDescent="0.25">
      <c r="A603" s="1" t="s">
        <v>17</v>
      </c>
      <c r="B603" t="s">
        <v>137</v>
      </c>
      <c r="C603">
        <v>1</v>
      </c>
      <c r="D603" t="s">
        <v>13</v>
      </c>
      <c r="E603">
        <v>5</v>
      </c>
      <c r="F603">
        <v>74</v>
      </c>
      <c r="G603">
        <v>32</v>
      </c>
      <c r="H603">
        <v>10</v>
      </c>
      <c r="I603">
        <v>300</v>
      </c>
      <c r="J603">
        <v>1</v>
      </c>
      <c r="K603">
        <v>5</v>
      </c>
      <c r="L603" t="s">
        <v>39</v>
      </c>
      <c r="M603" t="s">
        <v>40</v>
      </c>
      <c r="N603">
        <v>80</v>
      </c>
      <c r="O603">
        <v>9</v>
      </c>
      <c r="P603">
        <v>8</v>
      </c>
      <c r="Q603">
        <v>42</v>
      </c>
      <c r="R603" s="2">
        <v>0.56756756756756799</v>
      </c>
      <c r="S603" s="2">
        <v>0.21249999999999999</v>
      </c>
      <c r="T603" s="2">
        <v>0.66423123182523502</v>
      </c>
      <c r="U603" s="2">
        <v>-9.6663664257667897E-2</v>
      </c>
      <c r="V603">
        <v>1</v>
      </c>
      <c r="W603" t="s">
        <v>16</v>
      </c>
    </row>
    <row r="604" spans="1:23" hidden="1" x14ac:dyDescent="0.25">
      <c r="A604" s="1" t="s">
        <v>17</v>
      </c>
      <c r="B604" t="s">
        <v>137</v>
      </c>
      <c r="C604">
        <v>1</v>
      </c>
      <c r="D604" t="s">
        <v>13</v>
      </c>
      <c r="E604">
        <v>6</v>
      </c>
      <c r="F604">
        <v>77</v>
      </c>
      <c r="G604">
        <v>32</v>
      </c>
      <c r="H604">
        <v>18</v>
      </c>
      <c r="I604">
        <v>300</v>
      </c>
      <c r="J604">
        <v>1</v>
      </c>
      <c r="K604">
        <v>6</v>
      </c>
      <c r="L604" t="s">
        <v>39</v>
      </c>
      <c r="M604" t="s">
        <v>40</v>
      </c>
      <c r="N604">
        <v>77</v>
      </c>
      <c r="O604">
        <v>8</v>
      </c>
      <c r="P604">
        <v>3</v>
      </c>
      <c r="Q604">
        <v>50</v>
      </c>
      <c r="R604" s="2">
        <v>0.64935064935064901</v>
      </c>
      <c r="S604" s="2">
        <v>0.14285714285714299</v>
      </c>
      <c r="T604" s="2">
        <v>0.69535567826020594</v>
      </c>
      <c r="U604" s="2">
        <v>-4.6005028909556399E-2</v>
      </c>
      <c r="V604">
        <v>2</v>
      </c>
      <c r="W604" t="s">
        <v>15</v>
      </c>
    </row>
    <row r="605" spans="1:23" hidden="1" x14ac:dyDescent="0.25">
      <c r="A605" s="1" t="s">
        <v>17</v>
      </c>
      <c r="B605" t="s">
        <v>137</v>
      </c>
      <c r="C605">
        <v>1</v>
      </c>
      <c r="D605" t="s">
        <v>13</v>
      </c>
      <c r="E605">
        <v>7</v>
      </c>
      <c r="F605">
        <v>91</v>
      </c>
      <c r="G605">
        <v>34</v>
      </c>
      <c r="H605">
        <v>7</v>
      </c>
      <c r="I605">
        <v>300</v>
      </c>
      <c r="J605">
        <v>1</v>
      </c>
      <c r="K605">
        <v>7</v>
      </c>
      <c r="L605" t="s">
        <v>39</v>
      </c>
      <c r="M605" t="s">
        <v>40</v>
      </c>
      <c r="N605">
        <v>97</v>
      </c>
      <c r="O605">
        <v>10</v>
      </c>
      <c r="P605">
        <v>3</v>
      </c>
      <c r="Q605">
        <v>41</v>
      </c>
      <c r="R605" s="2">
        <v>0.450549450549451</v>
      </c>
      <c r="S605" s="2">
        <v>0.134020618556701</v>
      </c>
      <c r="T605" s="2">
        <v>0.69930485465163705</v>
      </c>
      <c r="U605" s="2">
        <v>-0.24875540410218699</v>
      </c>
      <c r="V605">
        <v>1</v>
      </c>
      <c r="W605" t="s">
        <v>16</v>
      </c>
    </row>
    <row r="606" spans="1:23" hidden="1" x14ac:dyDescent="0.25">
      <c r="A606" s="1" t="s">
        <v>17</v>
      </c>
      <c r="B606" t="s">
        <v>137</v>
      </c>
      <c r="C606">
        <v>1</v>
      </c>
      <c r="D606" t="s">
        <v>13</v>
      </c>
      <c r="E606">
        <v>8</v>
      </c>
      <c r="F606">
        <v>92</v>
      </c>
      <c r="G606">
        <v>31</v>
      </c>
      <c r="H606">
        <v>23</v>
      </c>
      <c r="I606">
        <v>300</v>
      </c>
      <c r="J606">
        <v>1</v>
      </c>
      <c r="K606">
        <v>8</v>
      </c>
      <c r="L606" t="s">
        <v>39</v>
      </c>
      <c r="M606" t="s">
        <v>40</v>
      </c>
      <c r="N606">
        <v>95</v>
      </c>
      <c r="O606">
        <v>14</v>
      </c>
      <c r="P606">
        <v>6</v>
      </c>
      <c r="Q606">
        <v>54</v>
      </c>
      <c r="R606" s="2">
        <v>0.58695652173913004</v>
      </c>
      <c r="S606" s="2">
        <v>0.21052631578947401</v>
      </c>
      <c r="T606" s="2">
        <v>0.66511330115740097</v>
      </c>
      <c r="U606" s="2">
        <v>-7.8156779418270206E-2</v>
      </c>
      <c r="V606">
        <v>2</v>
      </c>
      <c r="W606" t="s">
        <v>15</v>
      </c>
    </row>
    <row r="607" spans="1:23" hidden="1" x14ac:dyDescent="0.25">
      <c r="A607" s="1" t="s">
        <v>17</v>
      </c>
      <c r="B607" t="s">
        <v>137</v>
      </c>
      <c r="C607">
        <v>1</v>
      </c>
      <c r="D607" t="s">
        <v>13</v>
      </c>
      <c r="E607">
        <v>11</v>
      </c>
      <c r="F607">
        <v>111</v>
      </c>
      <c r="G607">
        <v>38</v>
      </c>
      <c r="H607">
        <v>28</v>
      </c>
      <c r="I607">
        <v>300</v>
      </c>
      <c r="J607">
        <v>1</v>
      </c>
      <c r="K607">
        <v>11</v>
      </c>
      <c r="L607" t="s">
        <v>39</v>
      </c>
      <c r="M607" t="s">
        <v>40</v>
      </c>
      <c r="N607">
        <v>126</v>
      </c>
      <c r="O607">
        <v>15</v>
      </c>
      <c r="P607">
        <v>7</v>
      </c>
      <c r="Q607">
        <v>66</v>
      </c>
      <c r="R607" s="2">
        <v>0.59459459459459496</v>
      </c>
      <c r="S607" s="2">
        <v>0.17460317460317501</v>
      </c>
      <c r="T607" s="2">
        <v>0.68116789640950703</v>
      </c>
      <c r="U607" s="2">
        <v>-8.6573301814912407E-2</v>
      </c>
      <c r="V607">
        <v>2</v>
      </c>
      <c r="W607" t="s">
        <v>15</v>
      </c>
    </row>
    <row r="608" spans="1:23" hidden="1" x14ac:dyDescent="0.25">
      <c r="A608" s="1" t="s">
        <v>19</v>
      </c>
      <c r="B608" t="s">
        <v>326</v>
      </c>
      <c r="C608">
        <v>1</v>
      </c>
      <c r="D608" t="s">
        <v>13</v>
      </c>
      <c r="E608">
        <v>3</v>
      </c>
      <c r="F608">
        <v>56</v>
      </c>
      <c r="G608">
        <v>28</v>
      </c>
      <c r="H608">
        <v>21</v>
      </c>
      <c r="I608">
        <v>2711</v>
      </c>
      <c r="J608">
        <v>1</v>
      </c>
      <c r="K608">
        <v>3</v>
      </c>
      <c r="L608" t="s">
        <v>39</v>
      </c>
      <c r="M608" t="s">
        <v>40</v>
      </c>
      <c r="N608">
        <v>58</v>
      </c>
      <c r="O608">
        <v>22</v>
      </c>
      <c r="P608">
        <v>6</v>
      </c>
      <c r="Q608">
        <v>49</v>
      </c>
      <c r="R608" s="2">
        <v>0.875</v>
      </c>
      <c r="S608" s="2">
        <v>0.48275862068965503</v>
      </c>
      <c r="T608" s="2">
        <v>0.54344856568634503</v>
      </c>
      <c r="U608" s="2">
        <v>0.33155143431365502</v>
      </c>
      <c r="V608">
        <v>3</v>
      </c>
      <c r="W608" t="s">
        <v>14</v>
      </c>
    </row>
    <row r="609" spans="1:23" hidden="1" x14ac:dyDescent="0.25">
      <c r="A609" s="1" t="s">
        <v>17</v>
      </c>
      <c r="B609" t="s">
        <v>138</v>
      </c>
      <c r="C609">
        <v>1</v>
      </c>
      <c r="D609" t="s">
        <v>13</v>
      </c>
      <c r="E609">
        <v>4</v>
      </c>
      <c r="F609">
        <v>33</v>
      </c>
      <c r="G609">
        <v>15</v>
      </c>
      <c r="H609">
        <v>5</v>
      </c>
      <c r="I609">
        <v>308</v>
      </c>
      <c r="J609">
        <v>1</v>
      </c>
      <c r="K609">
        <v>4</v>
      </c>
      <c r="L609" t="s">
        <v>39</v>
      </c>
      <c r="M609" t="s">
        <v>40</v>
      </c>
      <c r="N609">
        <v>35</v>
      </c>
      <c r="O609">
        <v>20</v>
      </c>
      <c r="P609">
        <v>3</v>
      </c>
      <c r="Q609">
        <v>20</v>
      </c>
      <c r="R609" s="2">
        <v>0.60606060606060597</v>
      </c>
      <c r="S609" s="2">
        <v>0.65714285714285703</v>
      </c>
      <c r="T609" s="2">
        <v>0.46551361227888699</v>
      </c>
      <c r="U609" s="2">
        <v>0.140546993781719</v>
      </c>
      <c r="V609">
        <v>3</v>
      </c>
      <c r="W609" t="s">
        <v>14</v>
      </c>
    </row>
    <row r="610" spans="1:23" hidden="1" x14ac:dyDescent="0.25">
      <c r="A610" s="1" t="s">
        <v>17</v>
      </c>
      <c r="B610" t="s">
        <v>138</v>
      </c>
      <c r="C610">
        <v>1</v>
      </c>
      <c r="D610" t="s">
        <v>13</v>
      </c>
      <c r="E610">
        <v>5</v>
      </c>
      <c r="F610">
        <v>38</v>
      </c>
      <c r="G610">
        <v>20</v>
      </c>
      <c r="H610">
        <v>4</v>
      </c>
      <c r="I610">
        <v>308</v>
      </c>
      <c r="J610">
        <v>1</v>
      </c>
      <c r="K610">
        <v>5</v>
      </c>
      <c r="L610" t="s">
        <v>39</v>
      </c>
      <c r="M610" t="s">
        <v>40</v>
      </c>
      <c r="N610">
        <v>38</v>
      </c>
      <c r="O610">
        <v>18</v>
      </c>
      <c r="P610">
        <v>2</v>
      </c>
      <c r="Q610">
        <v>24</v>
      </c>
      <c r="R610" s="2">
        <v>0.63157894736842102</v>
      </c>
      <c r="S610" s="2">
        <v>0.52631578947368396</v>
      </c>
      <c r="T610" s="2">
        <v>0.52398220801097695</v>
      </c>
      <c r="U610" s="2">
        <v>0.107596739357444</v>
      </c>
      <c r="V610">
        <v>3</v>
      </c>
      <c r="W610" t="s">
        <v>14</v>
      </c>
    </row>
    <row r="611" spans="1:23" hidden="1" x14ac:dyDescent="0.25">
      <c r="A611" s="1" t="s">
        <v>17</v>
      </c>
      <c r="B611" t="s">
        <v>138</v>
      </c>
      <c r="C611">
        <v>1</v>
      </c>
      <c r="D611" t="s">
        <v>13</v>
      </c>
      <c r="E611">
        <v>6</v>
      </c>
      <c r="F611">
        <v>34</v>
      </c>
      <c r="G611">
        <v>18</v>
      </c>
      <c r="H611">
        <v>2</v>
      </c>
      <c r="I611">
        <v>308</v>
      </c>
      <c r="J611">
        <v>1</v>
      </c>
      <c r="K611">
        <v>6</v>
      </c>
      <c r="L611" t="s">
        <v>39</v>
      </c>
      <c r="M611" t="s">
        <v>40</v>
      </c>
      <c r="N611">
        <v>35</v>
      </c>
      <c r="O611">
        <v>15</v>
      </c>
      <c r="P611">
        <v>5</v>
      </c>
      <c r="Q611">
        <v>20</v>
      </c>
      <c r="R611" s="2">
        <v>0.58823529411764697</v>
      </c>
      <c r="S611" s="2">
        <v>0.57142857142857095</v>
      </c>
      <c r="T611" s="2">
        <v>0.50382062327577304</v>
      </c>
      <c r="U611" s="2">
        <v>8.4414670841873804E-2</v>
      </c>
      <c r="V611">
        <v>2</v>
      </c>
      <c r="W611" t="s">
        <v>15</v>
      </c>
    </row>
    <row r="612" spans="1:23" hidden="1" x14ac:dyDescent="0.25">
      <c r="A612" s="1" t="s">
        <v>17</v>
      </c>
      <c r="B612" t="s">
        <v>138</v>
      </c>
      <c r="C612">
        <v>1</v>
      </c>
      <c r="D612" t="s">
        <v>13</v>
      </c>
      <c r="E612">
        <v>7</v>
      </c>
      <c r="F612">
        <v>42</v>
      </c>
      <c r="G612">
        <v>18</v>
      </c>
      <c r="H612">
        <v>1</v>
      </c>
      <c r="I612">
        <v>308</v>
      </c>
      <c r="J612">
        <v>1</v>
      </c>
      <c r="K612">
        <v>7</v>
      </c>
      <c r="L612" t="s">
        <v>39</v>
      </c>
      <c r="M612" t="s">
        <v>40</v>
      </c>
      <c r="N612">
        <v>42</v>
      </c>
      <c r="O612">
        <v>20</v>
      </c>
      <c r="P612">
        <v>7</v>
      </c>
      <c r="Q612">
        <v>19</v>
      </c>
      <c r="R612" s="2">
        <v>0.452380952380952</v>
      </c>
      <c r="S612" s="2">
        <v>0.64285714285714302</v>
      </c>
      <c r="T612" s="2">
        <v>0.47189811411170102</v>
      </c>
      <c r="U612" s="2">
        <v>-1.95171617307488E-2</v>
      </c>
      <c r="V612">
        <v>2</v>
      </c>
      <c r="W612" t="s">
        <v>15</v>
      </c>
    </row>
    <row r="613" spans="1:23" hidden="1" x14ac:dyDescent="0.25">
      <c r="A613" s="1" t="s">
        <v>17</v>
      </c>
      <c r="B613" t="s">
        <v>138</v>
      </c>
      <c r="C613">
        <v>1</v>
      </c>
      <c r="D613" t="s">
        <v>13</v>
      </c>
      <c r="E613">
        <v>8</v>
      </c>
      <c r="F613">
        <v>43</v>
      </c>
      <c r="G613">
        <v>14</v>
      </c>
      <c r="H613">
        <v>9</v>
      </c>
      <c r="I613">
        <v>308</v>
      </c>
      <c r="J613">
        <v>1</v>
      </c>
      <c r="K613">
        <v>8</v>
      </c>
      <c r="L613" t="s">
        <v>39</v>
      </c>
      <c r="M613" t="s">
        <v>40</v>
      </c>
      <c r="N613">
        <v>40</v>
      </c>
      <c r="O613">
        <v>10</v>
      </c>
      <c r="P613">
        <v>8</v>
      </c>
      <c r="Q613">
        <v>23</v>
      </c>
      <c r="R613" s="2">
        <v>0.53488372093023295</v>
      </c>
      <c r="S613" s="2">
        <v>0.45</v>
      </c>
      <c r="T613" s="2">
        <v>0.55808888885469599</v>
      </c>
      <c r="U613" s="2">
        <v>-2.32051679244633E-2</v>
      </c>
      <c r="V613">
        <v>2</v>
      </c>
      <c r="W613" t="s">
        <v>15</v>
      </c>
    </row>
    <row r="614" spans="1:23" hidden="1" x14ac:dyDescent="0.25">
      <c r="A614" s="1" t="s">
        <v>17</v>
      </c>
      <c r="B614" t="s">
        <v>138</v>
      </c>
      <c r="C614">
        <v>1</v>
      </c>
      <c r="D614" t="s">
        <v>13</v>
      </c>
      <c r="E614">
        <v>11</v>
      </c>
      <c r="F614">
        <v>43</v>
      </c>
      <c r="G614">
        <v>12</v>
      </c>
      <c r="H614">
        <v>7</v>
      </c>
      <c r="I614">
        <v>308</v>
      </c>
      <c r="J614">
        <v>1</v>
      </c>
      <c r="K614">
        <v>11</v>
      </c>
      <c r="L614" t="s">
        <v>39</v>
      </c>
      <c r="M614" t="s">
        <v>40</v>
      </c>
      <c r="N614">
        <v>48</v>
      </c>
      <c r="O614">
        <v>17</v>
      </c>
      <c r="P614">
        <v>9</v>
      </c>
      <c r="Q614">
        <v>19</v>
      </c>
      <c r="R614" s="2">
        <v>0.44186046511627902</v>
      </c>
      <c r="S614" s="2">
        <v>0.54166666666666696</v>
      </c>
      <c r="T614" s="2">
        <v>0.51712166876080301</v>
      </c>
      <c r="U614" s="2">
        <v>-7.5261203644524294E-2</v>
      </c>
      <c r="V614">
        <v>2</v>
      </c>
      <c r="W614" t="s">
        <v>15</v>
      </c>
    </row>
    <row r="615" spans="1:23" hidden="1" x14ac:dyDescent="0.25">
      <c r="A615" s="1" t="s">
        <v>20</v>
      </c>
      <c r="B615" t="s">
        <v>472</v>
      </c>
      <c r="C615">
        <v>7</v>
      </c>
      <c r="D615" t="s">
        <v>13</v>
      </c>
      <c r="E615">
        <v>3</v>
      </c>
      <c r="F615">
        <v>25</v>
      </c>
      <c r="G615">
        <v>16</v>
      </c>
      <c r="H615">
        <v>2</v>
      </c>
      <c r="I615">
        <v>4079</v>
      </c>
      <c r="J615">
        <v>7</v>
      </c>
      <c r="K615">
        <v>3</v>
      </c>
      <c r="L615" t="s">
        <v>42</v>
      </c>
      <c r="M615" t="s">
        <v>43</v>
      </c>
      <c r="N615">
        <v>29</v>
      </c>
      <c r="O615">
        <v>21</v>
      </c>
      <c r="P615">
        <v>3</v>
      </c>
      <c r="Q615">
        <v>18</v>
      </c>
      <c r="R615" s="2">
        <v>0.72</v>
      </c>
      <c r="S615" s="2">
        <v>0.82758620689655205</v>
      </c>
      <c r="T615" s="2">
        <v>0.38933990075634201</v>
      </c>
      <c r="U615" s="2">
        <v>0.33066009924365802</v>
      </c>
      <c r="V615">
        <v>3</v>
      </c>
      <c r="W615" t="s">
        <v>14</v>
      </c>
    </row>
    <row r="616" spans="1:23" hidden="1" x14ac:dyDescent="0.25">
      <c r="A616" s="1" t="s">
        <v>17</v>
      </c>
      <c r="B616" t="s">
        <v>139</v>
      </c>
      <c r="C616">
        <v>1</v>
      </c>
      <c r="D616" t="s">
        <v>13</v>
      </c>
      <c r="E616">
        <v>4</v>
      </c>
      <c r="F616">
        <v>97</v>
      </c>
      <c r="G616">
        <v>50</v>
      </c>
      <c r="H616">
        <v>28</v>
      </c>
      <c r="I616">
        <v>309</v>
      </c>
      <c r="J616">
        <v>1</v>
      </c>
      <c r="K616">
        <v>4</v>
      </c>
      <c r="L616" t="s">
        <v>39</v>
      </c>
      <c r="M616" t="s">
        <v>40</v>
      </c>
      <c r="N616">
        <v>100</v>
      </c>
      <c r="O616">
        <v>42</v>
      </c>
      <c r="P616">
        <v>15</v>
      </c>
      <c r="Q616">
        <v>78</v>
      </c>
      <c r="R616" s="2">
        <v>0.80412371134020599</v>
      </c>
      <c r="S616" s="2">
        <v>0.56999999999999995</v>
      </c>
      <c r="T616" s="2">
        <v>0.50445907345905505</v>
      </c>
      <c r="U616" s="2">
        <v>0.299664637881151</v>
      </c>
      <c r="V616">
        <v>3</v>
      </c>
      <c r="W616" t="s">
        <v>14</v>
      </c>
    </row>
    <row r="617" spans="1:23" hidden="1" x14ac:dyDescent="0.25">
      <c r="A617" s="1" t="s">
        <v>17</v>
      </c>
      <c r="B617" t="s">
        <v>139</v>
      </c>
      <c r="C617">
        <v>1</v>
      </c>
      <c r="D617" t="s">
        <v>13</v>
      </c>
      <c r="E617">
        <v>5</v>
      </c>
      <c r="F617">
        <v>107</v>
      </c>
      <c r="G617">
        <v>40</v>
      </c>
      <c r="H617">
        <v>5</v>
      </c>
      <c r="I617">
        <v>309</v>
      </c>
      <c r="J617">
        <v>1</v>
      </c>
      <c r="K617">
        <v>5</v>
      </c>
      <c r="L617" t="s">
        <v>39</v>
      </c>
      <c r="M617" t="s">
        <v>40</v>
      </c>
      <c r="N617">
        <v>107</v>
      </c>
      <c r="O617">
        <v>38</v>
      </c>
      <c r="P617">
        <v>11</v>
      </c>
      <c r="Q617">
        <v>45</v>
      </c>
      <c r="R617" s="2">
        <v>0.420560747663551</v>
      </c>
      <c r="S617" s="2">
        <v>0.45794392523364502</v>
      </c>
      <c r="T617" s="2">
        <v>0.55453862848972002</v>
      </c>
      <c r="U617" s="2">
        <v>-0.13397788082616799</v>
      </c>
      <c r="V617">
        <v>1</v>
      </c>
      <c r="W617" t="s">
        <v>16</v>
      </c>
    </row>
    <row r="618" spans="1:23" hidden="1" x14ac:dyDescent="0.25">
      <c r="A618" s="1" t="s">
        <v>17</v>
      </c>
      <c r="B618" t="s">
        <v>139</v>
      </c>
      <c r="C618">
        <v>1</v>
      </c>
      <c r="D618" t="s">
        <v>13</v>
      </c>
      <c r="E618">
        <v>6</v>
      </c>
      <c r="F618">
        <v>113</v>
      </c>
      <c r="G618">
        <v>41</v>
      </c>
      <c r="H618">
        <v>5</v>
      </c>
      <c r="I618">
        <v>309</v>
      </c>
      <c r="J618">
        <v>1</v>
      </c>
      <c r="K618">
        <v>6</v>
      </c>
      <c r="L618" t="s">
        <v>39</v>
      </c>
      <c r="M618" t="s">
        <v>40</v>
      </c>
      <c r="N618">
        <v>121</v>
      </c>
      <c r="O618">
        <v>57</v>
      </c>
      <c r="P618">
        <v>13</v>
      </c>
      <c r="Q618">
        <v>46</v>
      </c>
      <c r="R618" s="2">
        <v>0.40707964601769903</v>
      </c>
      <c r="S618" s="2">
        <v>0.57851239669421495</v>
      </c>
      <c r="T618" s="2">
        <v>0.50065475459834496</v>
      </c>
      <c r="U618" s="2">
        <v>-9.3575108580645494E-2</v>
      </c>
      <c r="V618">
        <v>2</v>
      </c>
      <c r="W618" t="s">
        <v>15</v>
      </c>
    </row>
    <row r="619" spans="1:23" hidden="1" x14ac:dyDescent="0.25">
      <c r="A619" s="1" t="s">
        <v>17</v>
      </c>
      <c r="B619" t="s">
        <v>139</v>
      </c>
      <c r="C619">
        <v>1</v>
      </c>
      <c r="D619" t="s">
        <v>13</v>
      </c>
      <c r="E619">
        <v>7</v>
      </c>
      <c r="F619">
        <v>102</v>
      </c>
      <c r="G619">
        <v>35</v>
      </c>
      <c r="H619">
        <v>22</v>
      </c>
      <c r="I619">
        <v>309</v>
      </c>
      <c r="J619">
        <v>1</v>
      </c>
      <c r="K619">
        <v>7</v>
      </c>
      <c r="L619" t="s">
        <v>39</v>
      </c>
      <c r="M619" t="s">
        <v>40</v>
      </c>
      <c r="N619">
        <v>113</v>
      </c>
      <c r="O619">
        <v>44</v>
      </c>
      <c r="P619">
        <v>16</v>
      </c>
      <c r="Q619">
        <v>57</v>
      </c>
      <c r="R619" s="2">
        <v>0.55882352941176505</v>
      </c>
      <c r="S619" s="2">
        <v>0.53097345132743401</v>
      </c>
      <c r="T619" s="2">
        <v>0.52190062846604401</v>
      </c>
      <c r="U619" s="2">
        <v>3.6922900945720601E-2</v>
      </c>
      <c r="V619">
        <v>2</v>
      </c>
      <c r="W619" t="s">
        <v>15</v>
      </c>
    </row>
    <row r="620" spans="1:23" hidden="1" x14ac:dyDescent="0.25">
      <c r="A620" s="1" t="s">
        <v>17</v>
      </c>
      <c r="B620" t="s">
        <v>139</v>
      </c>
      <c r="C620">
        <v>1</v>
      </c>
      <c r="D620" t="s">
        <v>13</v>
      </c>
      <c r="E620">
        <v>8</v>
      </c>
      <c r="F620">
        <v>107</v>
      </c>
      <c r="G620">
        <v>52</v>
      </c>
      <c r="H620">
        <v>34</v>
      </c>
      <c r="I620">
        <v>309</v>
      </c>
      <c r="J620">
        <v>1</v>
      </c>
      <c r="K620">
        <v>8</v>
      </c>
      <c r="L620" t="s">
        <v>39</v>
      </c>
      <c r="M620" t="s">
        <v>40</v>
      </c>
      <c r="N620">
        <v>126</v>
      </c>
      <c r="O620">
        <v>42</v>
      </c>
      <c r="P620">
        <v>7</v>
      </c>
      <c r="Q620">
        <v>86</v>
      </c>
      <c r="R620" s="2">
        <v>0.80373831775700899</v>
      </c>
      <c r="S620" s="2">
        <v>0.38888888888888901</v>
      </c>
      <c r="T620" s="2">
        <v>0.58540036891729097</v>
      </c>
      <c r="U620" s="2">
        <v>0.21833794883971899</v>
      </c>
      <c r="V620">
        <v>3</v>
      </c>
      <c r="W620" t="s">
        <v>14</v>
      </c>
    </row>
    <row r="621" spans="1:23" hidden="1" x14ac:dyDescent="0.25">
      <c r="A621" s="1" t="s">
        <v>17</v>
      </c>
      <c r="B621" t="s">
        <v>139</v>
      </c>
      <c r="C621">
        <v>1</v>
      </c>
      <c r="D621" t="s">
        <v>13</v>
      </c>
      <c r="E621">
        <v>11</v>
      </c>
      <c r="F621">
        <v>94</v>
      </c>
      <c r="G621">
        <v>29</v>
      </c>
      <c r="H621">
        <v>15</v>
      </c>
      <c r="I621">
        <v>309</v>
      </c>
      <c r="J621">
        <v>1</v>
      </c>
      <c r="K621">
        <v>11</v>
      </c>
      <c r="L621" t="s">
        <v>39</v>
      </c>
      <c r="M621" t="s">
        <v>40</v>
      </c>
      <c r="N621">
        <v>111</v>
      </c>
      <c r="O621">
        <v>29</v>
      </c>
      <c r="P621">
        <v>11</v>
      </c>
      <c r="Q621">
        <v>44</v>
      </c>
      <c r="R621" s="2">
        <v>0.46808510638297901</v>
      </c>
      <c r="S621" s="2">
        <v>0.36036036036036001</v>
      </c>
      <c r="T621" s="2">
        <v>0.59815019990474305</v>
      </c>
      <c r="U621" s="2">
        <v>-0.13006509352176401</v>
      </c>
      <c r="V621">
        <v>1</v>
      </c>
      <c r="W621" t="s">
        <v>16</v>
      </c>
    </row>
    <row r="622" spans="1:23" hidden="1" x14ac:dyDescent="0.25">
      <c r="A622" s="1" t="s">
        <v>18</v>
      </c>
      <c r="B622" t="s">
        <v>97</v>
      </c>
      <c r="C622">
        <v>1</v>
      </c>
      <c r="D622" t="s">
        <v>13</v>
      </c>
      <c r="E622">
        <v>3</v>
      </c>
      <c r="F622">
        <v>49</v>
      </c>
      <c r="G622">
        <v>21</v>
      </c>
      <c r="H622">
        <v>28</v>
      </c>
      <c r="I622">
        <v>195</v>
      </c>
      <c r="J622">
        <v>1</v>
      </c>
      <c r="K622">
        <v>3</v>
      </c>
      <c r="L622" t="s">
        <v>47</v>
      </c>
      <c r="M622" t="s">
        <v>43</v>
      </c>
      <c r="N622">
        <v>50</v>
      </c>
      <c r="O622">
        <v>6</v>
      </c>
      <c r="P622">
        <v>4</v>
      </c>
      <c r="Q622">
        <v>49</v>
      </c>
      <c r="R622" s="2">
        <v>1</v>
      </c>
      <c r="S622" s="2">
        <v>0.2</v>
      </c>
      <c r="T622" s="2">
        <v>0.66981767092894795</v>
      </c>
      <c r="U622" s="2">
        <v>0.33018232907105199</v>
      </c>
      <c r="V622">
        <v>3</v>
      </c>
      <c r="W622" t="s">
        <v>14</v>
      </c>
    </row>
    <row r="623" spans="1:23" hidden="1" x14ac:dyDescent="0.25">
      <c r="A623" s="1" t="s">
        <v>17</v>
      </c>
      <c r="B623" t="s">
        <v>140</v>
      </c>
      <c r="C623">
        <v>1</v>
      </c>
      <c r="D623" t="s">
        <v>13</v>
      </c>
      <c r="E623">
        <v>4</v>
      </c>
      <c r="F623">
        <v>69</v>
      </c>
      <c r="G623">
        <v>30</v>
      </c>
      <c r="H623">
        <v>34</v>
      </c>
      <c r="I623">
        <v>314</v>
      </c>
      <c r="J623">
        <v>1</v>
      </c>
      <c r="K623">
        <v>4</v>
      </c>
      <c r="L623" t="s">
        <v>39</v>
      </c>
      <c r="M623" t="s">
        <v>40</v>
      </c>
      <c r="N623">
        <v>68</v>
      </c>
      <c r="O623">
        <v>26</v>
      </c>
      <c r="P623">
        <v>6</v>
      </c>
      <c r="Q623">
        <v>64</v>
      </c>
      <c r="R623" s="2">
        <v>0.92753623188405798</v>
      </c>
      <c r="S623" s="2">
        <v>0.47058823529411797</v>
      </c>
      <c r="T623" s="2">
        <v>0.548887695036816</v>
      </c>
      <c r="U623" s="2">
        <v>0.37864853684724198</v>
      </c>
      <c r="V623">
        <v>3</v>
      </c>
      <c r="W623" t="s">
        <v>14</v>
      </c>
    </row>
    <row r="624" spans="1:23" hidden="1" x14ac:dyDescent="0.25">
      <c r="A624" s="1" t="s">
        <v>17</v>
      </c>
      <c r="B624" t="s">
        <v>140</v>
      </c>
      <c r="C624">
        <v>1</v>
      </c>
      <c r="D624" t="s">
        <v>13</v>
      </c>
      <c r="E624">
        <v>5</v>
      </c>
      <c r="F624">
        <v>63</v>
      </c>
      <c r="G624">
        <v>41</v>
      </c>
      <c r="H624">
        <v>7</v>
      </c>
      <c r="I624">
        <v>314</v>
      </c>
      <c r="J624">
        <v>1</v>
      </c>
      <c r="K624">
        <v>5</v>
      </c>
      <c r="L624" t="s">
        <v>39</v>
      </c>
      <c r="M624" t="s">
        <v>40</v>
      </c>
      <c r="N624">
        <v>67</v>
      </c>
      <c r="O624">
        <v>29</v>
      </c>
      <c r="P624">
        <v>5</v>
      </c>
      <c r="Q624">
        <v>48</v>
      </c>
      <c r="R624" s="2">
        <v>0.76190476190476197</v>
      </c>
      <c r="S624" s="2">
        <v>0.50746268656716398</v>
      </c>
      <c r="T624" s="2">
        <v>0.53240794491524102</v>
      </c>
      <c r="U624" s="2">
        <v>0.22949681698952101</v>
      </c>
      <c r="V624">
        <v>3</v>
      </c>
      <c r="W624" t="s">
        <v>14</v>
      </c>
    </row>
    <row r="625" spans="1:23" hidden="1" x14ac:dyDescent="0.25">
      <c r="A625" s="1" t="s">
        <v>17</v>
      </c>
      <c r="B625" t="s">
        <v>140</v>
      </c>
      <c r="C625">
        <v>1</v>
      </c>
      <c r="D625" t="s">
        <v>13</v>
      </c>
      <c r="E625">
        <v>6</v>
      </c>
      <c r="F625">
        <v>66</v>
      </c>
      <c r="G625">
        <v>32</v>
      </c>
      <c r="H625">
        <v>9</v>
      </c>
      <c r="I625">
        <v>314</v>
      </c>
      <c r="J625">
        <v>1</v>
      </c>
      <c r="K625">
        <v>6</v>
      </c>
      <c r="L625" t="s">
        <v>39</v>
      </c>
      <c r="M625" t="s">
        <v>40</v>
      </c>
      <c r="N625">
        <v>69</v>
      </c>
      <c r="O625">
        <v>30</v>
      </c>
      <c r="P625">
        <v>7</v>
      </c>
      <c r="Q625">
        <v>41</v>
      </c>
      <c r="R625" s="2">
        <v>0.62121212121212099</v>
      </c>
      <c r="S625" s="2">
        <v>0.53623188405797095</v>
      </c>
      <c r="T625" s="2">
        <v>0.51955055532763506</v>
      </c>
      <c r="U625" s="2">
        <v>0.10166156588448599</v>
      </c>
      <c r="V625">
        <v>3</v>
      </c>
      <c r="W625" t="s">
        <v>14</v>
      </c>
    </row>
    <row r="626" spans="1:23" hidden="1" x14ac:dyDescent="0.25">
      <c r="A626" s="1" t="s">
        <v>17</v>
      </c>
      <c r="B626" t="s">
        <v>140</v>
      </c>
      <c r="C626">
        <v>1</v>
      </c>
      <c r="D626" t="s">
        <v>13</v>
      </c>
      <c r="E626">
        <v>7</v>
      </c>
      <c r="F626">
        <v>66</v>
      </c>
      <c r="G626">
        <v>19</v>
      </c>
      <c r="H626">
        <v>12</v>
      </c>
      <c r="I626">
        <v>314</v>
      </c>
      <c r="J626">
        <v>1</v>
      </c>
      <c r="K626">
        <v>7</v>
      </c>
      <c r="L626" t="s">
        <v>39</v>
      </c>
      <c r="M626" t="s">
        <v>40</v>
      </c>
      <c r="N626">
        <v>70</v>
      </c>
      <c r="O626">
        <v>30</v>
      </c>
      <c r="P626">
        <v>9</v>
      </c>
      <c r="Q626">
        <v>31</v>
      </c>
      <c r="R626" s="2">
        <v>0.46969696969697</v>
      </c>
      <c r="S626" s="2">
        <v>0.55714285714285705</v>
      </c>
      <c r="T626" s="2">
        <v>0.51020512510858795</v>
      </c>
      <c r="U626" s="2">
        <v>-4.0508155411618001E-2</v>
      </c>
      <c r="V626">
        <v>2</v>
      </c>
      <c r="W626" t="s">
        <v>15</v>
      </c>
    </row>
    <row r="627" spans="1:23" hidden="1" x14ac:dyDescent="0.25">
      <c r="A627" s="1" t="s">
        <v>17</v>
      </c>
      <c r="B627" t="s">
        <v>140</v>
      </c>
      <c r="C627">
        <v>1</v>
      </c>
      <c r="D627" t="s">
        <v>13</v>
      </c>
      <c r="E627">
        <v>8</v>
      </c>
      <c r="F627">
        <v>57</v>
      </c>
      <c r="G627">
        <v>18</v>
      </c>
      <c r="H627">
        <v>10</v>
      </c>
      <c r="I627">
        <v>314</v>
      </c>
      <c r="J627">
        <v>1</v>
      </c>
      <c r="K627">
        <v>8</v>
      </c>
      <c r="L627" t="s">
        <v>39</v>
      </c>
      <c r="M627" t="s">
        <v>40</v>
      </c>
      <c r="N627">
        <v>62</v>
      </c>
      <c r="O627">
        <v>23</v>
      </c>
      <c r="P627">
        <v>4</v>
      </c>
      <c r="Q627">
        <v>28</v>
      </c>
      <c r="R627" s="2">
        <v>0.49122807017543901</v>
      </c>
      <c r="S627" s="2">
        <v>0.43548387096774199</v>
      </c>
      <c r="T627" s="2">
        <v>0.56457636652352305</v>
      </c>
      <c r="U627" s="2">
        <v>-7.3348296348084693E-2</v>
      </c>
      <c r="V627">
        <v>2</v>
      </c>
      <c r="W627" t="s">
        <v>15</v>
      </c>
    </row>
    <row r="628" spans="1:23" hidden="1" x14ac:dyDescent="0.25">
      <c r="A628" s="1" t="s">
        <v>17</v>
      </c>
      <c r="B628" t="s">
        <v>140</v>
      </c>
      <c r="C628">
        <v>1</v>
      </c>
      <c r="D628" t="s">
        <v>13</v>
      </c>
      <c r="E628">
        <v>11</v>
      </c>
      <c r="F628">
        <v>46</v>
      </c>
      <c r="G628">
        <v>17</v>
      </c>
      <c r="H628">
        <v>11</v>
      </c>
      <c r="I628">
        <v>314</v>
      </c>
      <c r="J628">
        <v>1</v>
      </c>
      <c r="K628">
        <v>11</v>
      </c>
      <c r="L628" t="s">
        <v>39</v>
      </c>
      <c r="M628" t="s">
        <v>40</v>
      </c>
      <c r="N628">
        <v>56</v>
      </c>
      <c r="O628">
        <v>17</v>
      </c>
      <c r="P628">
        <v>7</v>
      </c>
      <c r="Q628">
        <v>28</v>
      </c>
      <c r="R628" s="2">
        <v>0.60869565217391297</v>
      </c>
      <c r="S628" s="2">
        <v>0.42857142857142899</v>
      </c>
      <c r="T628" s="2">
        <v>0.56766564160391697</v>
      </c>
      <c r="U628" s="2">
        <v>4.1030010569995702E-2</v>
      </c>
      <c r="V628">
        <v>2</v>
      </c>
      <c r="W628" t="s">
        <v>15</v>
      </c>
    </row>
    <row r="629" spans="1:23" hidden="1" x14ac:dyDescent="0.25">
      <c r="A629" s="1" t="s">
        <v>18</v>
      </c>
      <c r="B629" t="s">
        <v>68</v>
      </c>
      <c r="C629">
        <v>1</v>
      </c>
      <c r="D629" t="s">
        <v>13</v>
      </c>
      <c r="E629">
        <v>3</v>
      </c>
      <c r="F629">
        <v>161</v>
      </c>
      <c r="G629">
        <v>75</v>
      </c>
      <c r="H629">
        <v>64</v>
      </c>
      <c r="I629">
        <v>94</v>
      </c>
      <c r="J629">
        <v>1</v>
      </c>
      <c r="K629">
        <v>3</v>
      </c>
      <c r="L629" t="s">
        <v>39</v>
      </c>
      <c r="M629" t="s">
        <v>40</v>
      </c>
      <c r="N629">
        <v>174</v>
      </c>
      <c r="O629">
        <v>70</v>
      </c>
      <c r="P629">
        <v>18</v>
      </c>
      <c r="Q629">
        <v>139</v>
      </c>
      <c r="R629" s="2">
        <v>0.86335403726708104</v>
      </c>
      <c r="S629" s="2">
        <v>0.50574712643678199</v>
      </c>
      <c r="T629" s="2">
        <v>0.533174654691012</v>
      </c>
      <c r="U629" s="2">
        <v>0.33017938257606899</v>
      </c>
      <c r="V629">
        <v>3</v>
      </c>
      <c r="W629" t="s">
        <v>14</v>
      </c>
    </row>
    <row r="630" spans="1:23" hidden="1" x14ac:dyDescent="0.25">
      <c r="A630" s="1" t="s">
        <v>17</v>
      </c>
      <c r="B630" t="s">
        <v>141</v>
      </c>
      <c r="C630">
        <v>1</v>
      </c>
      <c r="D630" t="s">
        <v>13</v>
      </c>
      <c r="E630">
        <v>4</v>
      </c>
      <c r="F630">
        <v>69</v>
      </c>
      <c r="G630">
        <v>37</v>
      </c>
      <c r="H630">
        <v>21</v>
      </c>
      <c r="I630">
        <v>316</v>
      </c>
      <c r="J630">
        <v>1</v>
      </c>
      <c r="K630">
        <v>4</v>
      </c>
      <c r="L630" t="s">
        <v>39</v>
      </c>
      <c r="M630" t="s">
        <v>40</v>
      </c>
      <c r="N630">
        <v>70</v>
      </c>
      <c r="O630">
        <v>30</v>
      </c>
      <c r="P630">
        <v>8</v>
      </c>
      <c r="Q630">
        <v>58</v>
      </c>
      <c r="R630" s="2">
        <v>0.84057971014492705</v>
      </c>
      <c r="S630" s="2">
        <v>0.54285714285714304</v>
      </c>
      <c r="T630" s="2">
        <v>0.51658962694140198</v>
      </c>
      <c r="U630" s="2">
        <v>0.32399008320352501</v>
      </c>
      <c r="V630">
        <v>3</v>
      </c>
      <c r="W630" t="s">
        <v>14</v>
      </c>
    </row>
    <row r="631" spans="1:23" hidden="1" x14ac:dyDescent="0.25">
      <c r="A631" s="1" t="s">
        <v>17</v>
      </c>
      <c r="B631" t="s">
        <v>141</v>
      </c>
      <c r="C631">
        <v>1</v>
      </c>
      <c r="D631" t="s">
        <v>13</v>
      </c>
      <c r="E631">
        <v>5</v>
      </c>
      <c r="F631">
        <v>83</v>
      </c>
      <c r="G631">
        <v>31</v>
      </c>
      <c r="H631">
        <v>3</v>
      </c>
      <c r="I631">
        <v>316</v>
      </c>
      <c r="J631">
        <v>1</v>
      </c>
      <c r="K631">
        <v>5</v>
      </c>
      <c r="L631" t="s">
        <v>39</v>
      </c>
      <c r="M631" t="s">
        <v>40</v>
      </c>
      <c r="N631">
        <v>88</v>
      </c>
      <c r="O631">
        <v>44</v>
      </c>
      <c r="P631">
        <v>9</v>
      </c>
      <c r="Q631">
        <v>34</v>
      </c>
      <c r="R631" s="2">
        <v>0.40963855421686701</v>
      </c>
      <c r="S631" s="2">
        <v>0.60227272727272696</v>
      </c>
      <c r="T631" s="2">
        <v>0.49003590340946901</v>
      </c>
      <c r="U631" s="2">
        <v>-8.03973491926019E-2</v>
      </c>
      <c r="V631">
        <v>2</v>
      </c>
      <c r="W631" t="s">
        <v>15</v>
      </c>
    </row>
    <row r="632" spans="1:23" hidden="1" x14ac:dyDescent="0.25">
      <c r="A632" s="1" t="s">
        <v>17</v>
      </c>
      <c r="B632" t="s">
        <v>141</v>
      </c>
      <c r="C632">
        <v>1</v>
      </c>
      <c r="D632" t="s">
        <v>13</v>
      </c>
      <c r="E632">
        <v>6</v>
      </c>
      <c r="F632">
        <v>80</v>
      </c>
      <c r="G632">
        <v>22</v>
      </c>
      <c r="H632">
        <v>1</v>
      </c>
      <c r="I632">
        <v>316</v>
      </c>
      <c r="J632">
        <v>1</v>
      </c>
      <c r="K632">
        <v>6</v>
      </c>
      <c r="L632" t="s">
        <v>39</v>
      </c>
      <c r="M632" t="s">
        <v>40</v>
      </c>
      <c r="N632">
        <v>82</v>
      </c>
      <c r="O632">
        <v>30</v>
      </c>
      <c r="P632">
        <v>14</v>
      </c>
      <c r="Q632">
        <v>23</v>
      </c>
      <c r="R632" s="2">
        <v>0.28749999999999998</v>
      </c>
      <c r="S632" s="2">
        <v>0.53658536585365901</v>
      </c>
      <c r="T632" s="2">
        <v>0.51939257896556401</v>
      </c>
      <c r="U632" s="2">
        <v>-0.23189257896556401</v>
      </c>
      <c r="V632">
        <v>1</v>
      </c>
      <c r="W632" t="s">
        <v>16</v>
      </c>
    </row>
    <row r="633" spans="1:23" hidden="1" x14ac:dyDescent="0.25">
      <c r="A633" s="1" t="s">
        <v>17</v>
      </c>
      <c r="B633" t="s">
        <v>141</v>
      </c>
      <c r="C633">
        <v>1</v>
      </c>
      <c r="D633" t="s">
        <v>13</v>
      </c>
      <c r="E633">
        <v>7</v>
      </c>
      <c r="F633">
        <v>87</v>
      </c>
      <c r="G633">
        <v>22</v>
      </c>
      <c r="H633">
        <v>10</v>
      </c>
      <c r="I633">
        <v>316</v>
      </c>
      <c r="J633">
        <v>1</v>
      </c>
      <c r="K633">
        <v>7</v>
      </c>
      <c r="L633" t="s">
        <v>39</v>
      </c>
      <c r="M633" t="s">
        <v>40</v>
      </c>
      <c r="N633">
        <v>85</v>
      </c>
      <c r="O633">
        <v>33</v>
      </c>
      <c r="P633">
        <v>11</v>
      </c>
      <c r="Q633">
        <v>32</v>
      </c>
      <c r="R633" s="2">
        <v>0.36781609195402298</v>
      </c>
      <c r="S633" s="2">
        <v>0.51764705882352902</v>
      </c>
      <c r="T633" s="2">
        <v>0.52785639488166303</v>
      </c>
      <c r="U633" s="2">
        <v>-0.16004030292763999</v>
      </c>
      <c r="V633">
        <v>1</v>
      </c>
      <c r="W633" t="s">
        <v>16</v>
      </c>
    </row>
    <row r="634" spans="1:23" hidden="1" x14ac:dyDescent="0.25">
      <c r="A634" s="1" t="s">
        <v>17</v>
      </c>
      <c r="B634" t="s">
        <v>141</v>
      </c>
      <c r="C634">
        <v>1</v>
      </c>
      <c r="D634" t="s">
        <v>13</v>
      </c>
      <c r="E634">
        <v>8</v>
      </c>
      <c r="F634">
        <v>86</v>
      </c>
      <c r="G634">
        <v>22</v>
      </c>
      <c r="H634">
        <v>5</v>
      </c>
      <c r="I634">
        <v>316</v>
      </c>
      <c r="J634">
        <v>1</v>
      </c>
      <c r="K634">
        <v>8</v>
      </c>
      <c r="L634" t="s">
        <v>39</v>
      </c>
      <c r="M634" t="s">
        <v>40</v>
      </c>
      <c r="N634">
        <v>83</v>
      </c>
      <c r="O634">
        <v>21</v>
      </c>
      <c r="P634">
        <v>13</v>
      </c>
      <c r="Q634">
        <v>27</v>
      </c>
      <c r="R634" s="2">
        <v>0.31395348837209303</v>
      </c>
      <c r="S634" s="2">
        <v>0.40963855421686701</v>
      </c>
      <c r="T634" s="2">
        <v>0.57612702957511697</v>
      </c>
      <c r="U634" s="2">
        <v>-0.262173541203024</v>
      </c>
      <c r="V634">
        <v>1</v>
      </c>
      <c r="W634" t="s">
        <v>16</v>
      </c>
    </row>
    <row r="635" spans="1:23" hidden="1" x14ac:dyDescent="0.25">
      <c r="A635" s="1" t="s">
        <v>17</v>
      </c>
      <c r="B635" t="s">
        <v>141</v>
      </c>
      <c r="C635">
        <v>1</v>
      </c>
      <c r="D635" t="s">
        <v>13</v>
      </c>
      <c r="E635">
        <v>11</v>
      </c>
      <c r="F635">
        <v>65</v>
      </c>
      <c r="G635">
        <v>11</v>
      </c>
      <c r="H635">
        <v>9</v>
      </c>
      <c r="I635">
        <v>316</v>
      </c>
      <c r="J635">
        <v>1</v>
      </c>
      <c r="K635">
        <v>11</v>
      </c>
      <c r="L635" t="s">
        <v>39</v>
      </c>
      <c r="M635" t="s">
        <v>40</v>
      </c>
      <c r="N635">
        <v>66</v>
      </c>
      <c r="O635">
        <v>21</v>
      </c>
      <c r="P635">
        <v>11</v>
      </c>
      <c r="Q635">
        <v>20</v>
      </c>
      <c r="R635" s="2">
        <v>0.30769230769230799</v>
      </c>
      <c r="S635" s="2">
        <v>0.48484848484848497</v>
      </c>
      <c r="T635" s="2">
        <v>0.54251457377767898</v>
      </c>
      <c r="U635" s="2">
        <v>-0.23482226608537099</v>
      </c>
      <c r="V635">
        <v>1</v>
      </c>
      <c r="W635" t="s">
        <v>16</v>
      </c>
    </row>
    <row r="636" spans="1:23" x14ac:dyDescent="0.25">
      <c r="A636" s="1" t="s">
        <v>22</v>
      </c>
      <c r="B636" t="s">
        <v>252</v>
      </c>
      <c r="C636">
        <v>1</v>
      </c>
      <c r="D636" t="s">
        <v>13</v>
      </c>
      <c r="E636">
        <v>3</v>
      </c>
      <c r="F636">
        <v>28</v>
      </c>
      <c r="G636">
        <v>16</v>
      </c>
      <c r="H636">
        <v>6</v>
      </c>
      <c r="I636">
        <v>786</v>
      </c>
      <c r="J636">
        <v>1</v>
      </c>
      <c r="K636">
        <v>3</v>
      </c>
      <c r="L636" t="s">
        <v>39</v>
      </c>
      <c r="M636" t="s">
        <v>40</v>
      </c>
      <c r="N636">
        <v>31</v>
      </c>
      <c r="O636">
        <v>14</v>
      </c>
      <c r="P636">
        <v>7</v>
      </c>
      <c r="Q636">
        <v>22</v>
      </c>
      <c r="R636" s="2">
        <v>0.78571428571428603</v>
      </c>
      <c r="S636" s="2">
        <v>0.67741935483870996</v>
      </c>
      <c r="T636" s="2">
        <v>0.45645173870973099</v>
      </c>
      <c r="U636" s="2">
        <v>0.32926254700455498</v>
      </c>
      <c r="V636">
        <v>3</v>
      </c>
      <c r="W636" t="s">
        <v>14</v>
      </c>
    </row>
    <row r="637" spans="1:23" hidden="1" x14ac:dyDescent="0.25">
      <c r="A637" s="1" t="s">
        <v>17</v>
      </c>
      <c r="B637" t="s">
        <v>142</v>
      </c>
      <c r="C637">
        <v>1</v>
      </c>
      <c r="D637" t="s">
        <v>13</v>
      </c>
      <c r="E637">
        <v>4</v>
      </c>
      <c r="F637">
        <v>59</v>
      </c>
      <c r="G637">
        <v>24</v>
      </c>
      <c r="H637">
        <v>7</v>
      </c>
      <c r="I637">
        <v>317</v>
      </c>
      <c r="J637">
        <v>1</v>
      </c>
      <c r="K637">
        <v>4</v>
      </c>
      <c r="L637" t="s">
        <v>39</v>
      </c>
      <c r="M637" t="s">
        <v>40</v>
      </c>
      <c r="N637">
        <v>58</v>
      </c>
      <c r="O637">
        <v>42</v>
      </c>
      <c r="P637">
        <v>3</v>
      </c>
      <c r="Q637">
        <v>31</v>
      </c>
      <c r="R637" s="2">
        <v>0.52542372881355903</v>
      </c>
      <c r="S637" s="2">
        <v>0.77586206896551702</v>
      </c>
      <c r="T637" s="2">
        <v>0.41245620049584297</v>
      </c>
      <c r="U637" s="2">
        <v>0.112967528317717</v>
      </c>
      <c r="V637">
        <v>3</v>
      </c>
      <c r="W637" t="s">
        <v>14</v>
      </c>
    </row>
    <row r="638" spans="1:23" hidden="1" x14ac:dyDescent="0.25">
      <c r="A638" s="1" t="s">
        <v>17</v>
      </c>
      <c r="B638" t="s">
        <v>142</v>
      </c>
      <c r="C638">
        <v>1</v>
      </c>
      <c r="D638" t="s">
        <v>13</v>
      </c>
      <c r="E638">
        <v>5</v>
      </c>
      <c r="F638">
        <v>58</v>
      </c>
      <c r="G638">
        <v>22</v>
      </c>
      <c r="H638">
        <v>7</v>
      </c>
      <c r="I638">
        <v>317</v>
      </c>
      <c r="J638">
        <v>1</v>
      </c>
      <c r="K638">
        <v>5</v>
      </c>
      <c r="L638" t="s">
        <v>39</v>
      </c>
      <c r="M638" t="s">
        <v>40</v>
      </c>
      <c r="N638">
        <v>59</v>
      </c>
      <c r="O638">
        <v>44</v>
      </c>
      <c r="P638">
        <v>6</v>
      </c>
      <c r="Q638">
        <v>29</v>
      </c>
      <c r="R638" s="2">
        <v>0.5</v>
      </c>
      <c r="S638" s="2">
        <v>0.84745762711864403</v>
      </c>
      <c r="T638" s="2">
        <v>0.38045906243834199</v>
      </c>
      <c r="U638" s="2">
        <v>0.119540937561658</v>
      </c>
      <c r="V638">
        <v>3</v>
      </c>
      <c r="W638" t="s">
        <v>14</v>
      </c>
    </row>
    <row r="639" spans="1:23" hidden="1" x14ac:dyDescent="0.25">
      <c r="A639" s="1" t="s">
        <v>17</v>
      </c>
      <c r="B639" t="s">
        <v>142</v>
      </c>
      <c r="C639">
        <v>1</v>
      </c>
      <c r="D639" t="s">
        <v>13</v>
      </c>
      <c r="E639">
        <v>6</v>
      </c>
      <c r="F639">
        <v>63</v>
      </c>
      <c r="G639">
        <v>34</v>
      </c>
      <c r="H639">
        <v>9</v>
      </c>
      <c r="I639">
        <v>317</v>
      </c>
      <c r="J639">
        <v>1</v>
      </c>
      <c r="K639">
        <v>6</v>
      </c>
      <c r="L639" t="s">
        <v>39</v>
      </c>
      <c r="M639" t="s">
        <v>40</v>
      </c>
      <c r="N639">
        <v>67</v>
      </c>
      <c r="O639">
        <v>35</v>
      </c>
      <c r="P639">
        <v>4</v>
      </c>
      <c r="Q639">
        <v>43</v>
      </c>
      <c r="R639" s="2">
        <v>0.682539682539683</v>
      </c>
      <c r="S639" s="2">
        <v>0.58208955223880599</v>
      </c>
      <c r="T639" s="2">
        <v>0.49905606966919502</v>
      </c>
      <c r="U639" s="2">
        <v>0.18348361287048701</v>
      </c>
      <c r="V639">
        <v>3</v>
      </c>
      <c r="W639" t="s">
        <v>14</v>
      </c>
    </row>
    <row r="640" spans="1:23" hidden="1" x14ac:dyDescent="0.25">
      <c r="A640" s="1" t="s">
        <v>17</v>
      </c>
      <c r="B640" t="s">
        <v>142</v>
      </c>
      <c r="C640">
        <v>1</v>
      </c>
      <c r="D640" t="s">
        <v>13</v>
      </c>
      <c r="E640">
        <v>7</v>
      </c>
      <c r="F640">
        <v>54</v>
      </c>
      <c r="G640">
        <v>10</v>
      </c>
      <c r="H640">
        <v>0</v>
      </c>
      <c r="I640">
        <v>317</v>
      </c>
      <c r="J640">
        <v>1</v>
      </c>
      <c r="K640">
        <v>7</v>
      </c>
      <c r="L640" t="s">
        <v>39</v>
      </c>
      <c r="M640" t="s">
        <v>40</v>
      </c>
      <c r="N640">
        <v>54</v>
      </c>
      <c r="O640">
        <v>28</v>
      </c>
      <c r="P640">
        <v>4</v>
      </c>
      <c r="Q640">
        <v>10</v>
      </c>
      <c r="R640" s="2">
        <v>0.18518518518518501</v>
      </c>
      <c r="S640" s="2">
        <v>0.592592592592593</v>
      </c>
      <c r="T640" s="2">
        <v>0.49436210204197401</v>
      </c>
      <c r="U640" s="2">
        <v>-0.309176916856789</v>
      </c>
      <c r="V640">
        <v>1</v>
      </c>
      <c r="W640" t="s">
        <v>16</v>
      </c>
    </row>
    <row r="641" spans="1:23" hidden="1" x14ac:dyDescent="0.25">
      <c r="A641" s="1" t="s">
        <v>17</v>
      </c>
      <c r="B641" t="s">
        <v>142</v>
      </c>
      <c r="C641">
        <v>1</v>
      </c>
      <c r="D641" t="s">
        <v>13</v>
      </c>
      <c r="E641">
        <v>8</v>
      </c>
      <c r="F641">
        <v>59</v>
      </c>
      <c r="G641">
        <v>13</v>
      </c>
      <c r="H641">
        <v>9</v>
      </c>
      <c r="I641">
        <v>317</v>
      </c>
      <c r="J641">
        <v>1</v>
      </c>
      <c r="K641">
        <v>8</v>
      </c>
      <c r="L641" t="s">
        <v>39</v>
      </c>
      <c r="M641" t="s">
        <v>40</v>
      </c>
      <c r="N641">
        <v>64</v>
      </c>
      <c r="O641">
        <v>34</v>
      </c>
      <c r="P641">
        <v>5</v>
      </c>
      <c r="Q641">
        <v>22</v>
      </c>
      <c r="R641" s="2">
        <v>0.37288135593220301</v>
      </c>
      <c r="S641" s="2">
        <v>0.609375</v>
      </c>
      <c r="T641" s="2">
        <v>0.48686179028235999</v>
      </c>
      <c r="U641" s="2">
        <v>-0.11398043435015701</v>
      </c>
      <c r="V641">
        <v>1</v>
      </c>
      <c r="W641" t="s">
        <v>16</v>
      </c>
    </row>
    <row r="642" spans="1:23" hidden="1" x14ac:dyDescent="0.25">
      <c r="A642" s="1" t="s">
        <v>17</v>
      </c>
      <c r="B642" t="s">
        <v>142</v>
      </c>
      <c r="C642">
        <v>1</v>
      </c>
      <c r="D642" t="s">
        <v>13</v>
      </c>
      <c r="E642">
        <v>11</v>
      </c>
      <c r="F642">
        <v>54</v>
      </c>
      <c r="G642">
        <v>27</v>
      </c>
      <c r="H642">
        <v>5</v>
      </c>
      <c r="I642">
        <v>317</v>
      </c>
      <c r="J642">
        <v>1</v>
      </c>
      <c r="K642">
        <v>11</v>
      </c>
      <c r="L642" t="s">
        <v>39</v>
      </c>
      <c r="M642" t="s">
        <v>40</v>
      </c>
      <c r="N642">
        <v>64</v>
      </c>
      <c r="O642">
        <v>32</v>
      </c>
      <c r="P642">
        <v>8</v>
      </c>
      <c r="Q642">
        <v>32</v>
      </c>
      <c r="R642" s="2">
        <v>0.592592592592593</v>
      </c>
      <c r="S642" s="2">
        <v>0.625</v>
      </c>
      <c r="T642" s="2">
        <v>0.47987874140271902</v>
      </c>
      <c r="U642" s="2">
        <v>0.112713851189873</v>
      </c>
      <c r="V642">
        <v>3</v>
      </c>
      <c r="W642" t="s">
        <v>14</v>
      </c>
    </row>
    <row r="643" spans="1:23" hidden="1" x14ac:dyDescent="0.25">
      <c r="A643" s="1" t="s">
        <v>19</v>
      </c>
      <c r="B643" t="s">
        <v>63</v>
      </c>
      <c r="C643">
        <v>1</v>
      </c>
      <c r="D643" t="s">
        <v>13</v>
      </c>
      <c r="E643">
        <v>3</v>
      </c>
      <c r="F643">
        <v>37</v>
      </c>
      <c r="G643">
        <v>17</v>
      </c>
      <c r="H643">
        <v>15</v>
      </c>
      <c r="I643">
        <v>84</v>
      </c>
      <c r="J643">
        <v>1</v>
      </c>
      <c r="K643">
        <v>3</v>
      </c>
      <c r="L643" t="s">
        <v>39</v>
      </c>
      <c r="M643" t="s">
        <v>40</v>
      </c>
      <c r="N643">
        <v>40</v>
      </c>
      <c r="O643">
        <v>16</v>
      </c>
      <c r="P643">
        <v>4</v>
      </c>
      <c r="Q643">
        <v>32</v>
      </c>
      <c r="R643" s="2">
        <v>0.86486486486486502</v>
      </c>
      <c r="S643" s="2">
        <v>0.5</v>
      </c>
      <c r="T643" s="2">
        <v>0.53574313243984495</v>
      </c>
      <c r="U643" s="2">
        <v>0.32912173242502002</v>
      </c>
      <c r="V643">
        <v>3</v>
      </c>
      <c r="W643" t="s">
        <v>14</v>
      </c>
    </row>
    <row r="644" spans="1:23" hidden="1" x14ac:dyDescent="0.25">
      <c r="A644" s="1" t="s">
        <v>17</v>
      </c>
      <c r="B644" t="s">
        <v>143</v>
      </c>
      <c r="C644">
        <v>1</v>
      </c>
      <c r="D644" t="s">
        <v>13</v>
      </c>
      <c r="E644">
        <v>4</v>
      </c>
      <c r="F644">
        <v>268</v>
      </c>
      <c r="G644">
        <v>135</v>
      </c>
      <c r="H644">
        <v>64</v>
      </c>
      <c r="I644">
        <v>318</v>
      </c>
      <c r="J644">
        <v>1</v>
      </c>
      <c r="K644">
        <v>4</v>
      </c>
      <c r="L644" t="s">
        <v>39</v>
      </c>
      <c r="M644" t="s">
        <v>40</v>
      </c>
      <c r="N644">
        <v>271</v>
      </c>
      <c r="O644">
        <v>94</v>
      </c>
      <c r="P644">
        <v>23</v>
      </c>
      <c r="Q644">
        <v>199</v>
      </c>
      <c r="R644" s="2">
        <v>0.74253731343283602</v>
      </c>
      <c r="S644" s="2">
        <v>0.43173431734317302</v>
      </c>
      <c r="T644" s="2">
        <v>0.56625209876270399</v>
      </c>
      <c r="U644" s="2">
        <v>0.176285214670132</v>
      </c>
      <c r="V644">
        <v>3</v>
      </c>
      <c r="W644" t="s">
        <v>14</v>
      </c>
    </row>
    <row r="645" spans="1:23" hidden="1" x14ac:dyDescent="0.25">
      <c r="A645" s="1" t="s">
        <v>17</v>
      </c>
      <c r="B645" t="s">
        <v>143</v>
      </c>
      <c r="C645">
        <v>1</v>
      </c>
      <c r="D645" t="s">
        <v>13</v>
      </c>
      <c r="E645">
        <v>5</v>
      </c>
      <c r="F645">
        <v>257</v>
      </c>
      <c r="G645">
        <v>111</v>
      </c>
      <c r="H645">
        <v>31</v>
      </c>
      <c r="I645">
        <v>318</v>
      </c>
      <c r="J645">
        <v>1</v>
      </c>
      <c r="K645">
        <v>5</v>
      </c>
      <c r="L645" t="s">
        <v>39</v>
      </c>
      <c r="M645" t="s">
        <v>40</v>
      </c>
      <c r="N645">
        <v>265</v>
      </c>
      <c r="O645">
        <v>79</v>
      </c>
      <c r="P645">
        <v>28</v>
      </c>
      <c r="Q645">
        <v>142</v>
      </c>
      <c r="R645" s="2">
        <v>0.55252918287937702</v>
      </c>
      <c r="S645" s="2">
        <v>0.40377358490566001</v>
      </c>
      <c r="T645" s="2">
        <v>0.57874817308729298</v>
      </c>
      <c r="U645" s="2">
        <v>-2.6218990207916001E-2</v>
      </c>
      <c r="V645">
        <v>2</v>
      </c>
      <c r="W645" t="s">
        <v>15</v>
      </c>
    </row>
    <row r="646" spans="1:23" hidden="1" x14ac:dyDescent="0.25">
      <c r="A646" s="1" t="s">
        <v>17</v>
      </c>
      <c r="B646" t="s">
        <v>143</v>
      </c>
      <c r="C646">
        <v>1</v>
      </c>
      <c r="D646" t="s">
        <v>13</v>
      </c>
      <c r="E646">
        <v>6</v>
      </c>
      <c r="F646">
        <v>273</v>
      </c>
      <c r="G646">
        <v>82</v>
      </c>
      <c r="H646">
        <v>31</v>
      </c>
      <c r="I646">
        <v>318</v>
      </c>
      <c r="J646">
        <v>1</v>
      </c>
      <c r="K646">
        <v>6</v>
      </c>
      <c r="L646" t="s">
        <v>39</v>
      </c>
      <c r="M646" t="s">
        <v>40</v>
      </c>
      <c r="N646">
        <v>290</v>
      </c>
      <c r="O646">
        <v>105</v>
      </c>
      <c r="P646">
        <v>31</v>
      </c>
      <c r="Q646">
        <v>113</v>
      </c>
      <c r="R646" s="2">
        <v>0.413919413919414</v>
      </c>
      <c r="S646" s="2">
        <v>0.46896551724137903</v>
      </c>
      <c r="T646" s="2">
        <v>0.54961291228354603</v>
      </c>
      <c r="U646" s="2">
        <v>-0.135693498364132</v>
      </c>
      <c r="V646">
        <v>1</v>
      </c>
      <c r="W646" t="s">
        <v>16</v>
      </c>
    </row>
    <row r="647" spans="1:23" hidden="1" x14ac:dyDescent="0.25">
      <c r="A647" s="1" t="s">
        <v>17</v>
      </c>
      <c r="B647" t="s">
        <v>143</v>
      </c>
      <c r="C647">
        <v>1</v>
      </c>
      <c r="D647" t="s">
        <v>13</v>
      </c>
      <c r="E647">
        <v>7</v>
      </c>
      <c r="F647">
        <v>296</v>
      </c>
      <c r="G647">
        <v>92</v>
      </c>
      <c r="H647">
        <v>37</v>
      </c>
      <c r="I647">
        <v>318</v>
      </c>
      <c r="J647">
        <v>1</v>
      </c>
      <c r="K647">
        <v>7</v>
      </c>
      <c r="L647" t="s">
        <v>39</v>
      </c>
      <c r="M647" t="s">
        <v>40</v>
      </c>
      <c r="N647">
        <v>307</v>
      </c>
      <c r="O647">
        <v>106</v>
      </c>
      <c r="P647">
        <v>20</v>
      </c>
      <c r="Q647">
        <v>129</v>
      </c>
      <c r="R647" s="2">
        <v>0.43581081081081102</v>
      </c>
      <c r="S647" s="2">
        <v>0.41042345276872999</v>
      </c>
      <c r="T647" s="2">
        <v>0.57577624653811199</v>
      </c>
      <c r="U647" s="2">
        <v>-0.139965435727301</v>
      </c>
      <c r="V647">
        <v>1</v>
      </c>
      <c r="W647" t="s">
        <v>16</v>
      </c>
    </row>
    <row r="648" spans="1:23" hidden="1" x14ac:dyDescent="0.25">
      <c r="A648" s="1" t="s">
        <v>17</v>
      </c>
      <c r="B648" t="s">
        <v>143</v>
      </c>
      <c r="C648">
        <v>1</v>
      </c>
      <c r="D648" t="s">
        <v>13</v>
      </c>
      <c r="E648">
        <v>8</v>
      </c>
      <c r="F648">
        <v>296</v>
      </c>
      <c r="G648">
        <v>84</v>
      </c>
      <c r="H648">
        <v>56</v>
      </c>
      <c r="I648">
        <v>318</v>
      </c>
      <c r="J648">
        <v>1</v>
      </c>
      <c r="K648">
        <v>8</v>
      </c>
      <c r="L648" t="s">
        <v>39</v>
      </c>
      <c r="M648" t="s">
        <v>40</v>
      </c>
      <c r="N648">
        <v>310</v>
      </c>
      <c r="O648">
        <v>95</v>
      </c>
      <c r="P648">
        <v>22</v>
      </c>
      <c r="Q648">
        <v>140</v>
      </c>
      <c r="R648" s="2">
        <v>0.47297297297297303</v>
      </c>
      <c r="S648" s="2">
        <v>0.37741935483870998</v>
      </c>
      <c r="T648" s="2">
        <v>0.59052627719883399</v>
      </c>
      <c r="U648" s="2">
        <v>-0.11755330422586099</v>
      </c>
      <c r="V648">
        <v>1</v>
      </c>
      <c r="W648" t="s">
        <v>16</v>
      </c>
    </row>
    <row r="649" spans="1:23" hidden="1" x14ac:dyDescent="0.25">
      <c r="A649" s="1" t="s">
        <v>17</v>
      </c>
      <c r="B649" t="s">
        <v>143</v>
      </c>
      <c r="C649">
        <v>1</v>
      </c>
      <c r="D649" t="s">
        <v>13</v>
      </c>
      <c r="E649">
        <v>11</v>
      </c>
      <c r="F649">
        <v>298</v>
      </c>
      <c r="G649">
        <v>78</v>
      </c>
      <c r="H649">
        <v>65</v>
      </c>
      <c r="I649">
        <v>318</v>
      </c>
      <c r="J649">
        <v>1</v>
      </c>
      <c r="K649">
        <v>11</v>
      </c>
      <c r="L649" t="s">
        <v>39</v>
      </c>
      <c r="M649" t="s">
        <v>40</v>
      </c>
      <c r="N649">
        <v>318</v>
      </c>
      <c r="O649">
        <v>94</v>
      </c>
      <c r="P649">
        <v>19</v>
      </c>
      <c r="Q649">
        <v>143</v>
      </c>
      <c r="R649" s="2">
        <v>0.47986577181208101</v>
      </c>
      <c r="S649" s="2">
        <v>0.35534591194968601</v>
      </c>
      <c r="T649" s="2">
        <v>0.60039123275953798</v>
      </c>
      <c r="U649" s="2">
        <v>-0.120525460947458</v>
      </c>
      <c r="V649">
        <v>1</v>
      </c>
      <c r="W649" t="s">
        <v>16</v>
      </c>
    </row>
    <row r="650" spans="1:23" hidden="1" x14ac:dyDescent="0.25">
      <c r="A650" s="1" t="s">
        <v>20</v>
      </c>
      <c r="B650" t="s">
        <v>304</v>
      </c>
      <c r="C650">
        <v>1</v>
      </c>
      <c r="D650" t="s">
        <v>13</v>
      </c>
      <c r="E650">
        <v>3</v>
      </c>
      <c r="F650">
        <v>70</v>
      </c>
      <c r="G650">
        <v>37</v>
      </c>
      <c r="H650">
        <v>17</v>
      </c>
      <c r="I650">
        <v>2174</v>
      </c>
      <c r="J650">
        <v>1</v>
      </c>
      <c r="K650">
        <v>3</v>
      </c>
      <c r="L650" t="s">
        <v>39</v>
      </c>
      <c r="M650" t="s">
        <v>40</v>
      </c>
      <c r="N650">
        <v>72</v>
      </c>
      <c r="O650">
        <v>38</v>
      </c>
      <c r="P650">
        <v>13</v>
      </c>
      <c r="Q650">
        <v>54</v>
      </c>
      <c r="R650" s="2">
        <v>0.77142857142857102</v>
      </c>
      <c r="S650" s="2">
        <v>0.70833333333333304</v>
      </c>
      <c r="T650" s="2">
        <v>0.44263581404463498</v>
      </c>
      <c r="U650" s="2">
        <v>0.32879275738393599</v>
      </c>
      <c r="V650">
        <v>3</v>
      </c>
      <c r="W650" t="s">
        <v>14</v>
      </c>
    </row>
    <row r="651" spans="1:23" hidden="1" x14ac:dyDescent="0.25">
      <c r="A651" s="1" t="s">
        <v>17</v>
      </c>
      <c r="B651" t="s">
        <v>144</v>
      </c>
      <c r="C651">
        <v>1</v>
      </c>
      <c r="D651" t="s">
        <v>13</v>
      </c>
      <c r="E651">
        <v>4</v>
      </c>
      <c r="F651">
        <v>53</v>
      </c>
      <c r="G651">
        <v>17</v>
      </c>
      <c r="H651">
        <v>30</v>
      </c>
      <c r="I651">
        <v>319</v>
      </c>
      <c r="J651">
        <v>1</v>
      </c>
      <c r="K651">
        <v>4</v>
      </c>
      <c r="L651" t="s">
        <v>39</v>
      </c>
      <c r="M651" t="s">
        <v>40</v>
      </c>
      <c r="N651">
        <v>52</v>
      </c>
      <c r="O651">
        <v>27</v>
      </c>
      <c r="P651">
        <v>2</v>
      </c>
      <c r="Q651">
        <v>47</v>
      </c>
      <c r="R651" s="2">
        <v>0.88679245283018904</v>
      </c>
      <c r="S651" s="2">
        <v>0.55769230769230804</v>
      </c>
      <c r="T651" s="2">
        <v>0.50995956734578696</v>
      </c>
      <c r="U651" s="2">
        <v>0.37683288548440202</v>
      </c>
      <c r="V651">
        <v>3</v>
      </c>
      <c r="W651" t="s">
        <v>14</v>
      </c>
    </row>
    <row r="652" spans="1:23" hidden="1" x14ac:dyDescent="0.25">
      <c r="A652" s="1" t="s">
        <v>17</v>
      </c>
      <c r="B652" t="s">
        <v>144</v>
      </c>
      <c r="C652">
        <v>1</v>
      </c>
      <c r="D652" t="s">
        <v>13</v>
      </c>
      <c r="E652">
        <v>5</v>
      </c>
      <c r="F652">
        <v>38</v>
      </c>
      <c r="G652">
        <v>19</v>
      </c>
      <c r="H652">
        <v>9</v>
      </c>
      <c r="I652">
        <v>319</v>
      </c>
      <c r="J652">
        <v>1</v>
      </c>
      <c r="K652">
        <v>5</v>
      </c>
      <c r="L652" t="s">
        <v>39</v>
      </c>
      <c r="M652" t="s">
        <v>40</v>
      </c>
      <c r="N652">
        <v>42</v>
      </c>
      <c r="O652">
        <v>18</v>
      </c>
      <c r="P652">
        <v>3</v>
      </c>
      <c r="Q652">
        <v>28</v>
      </c>
      <c r="R652" s="2">
        <v>0.73684210526315796</v>
      </c>
      <c r="S652" s="2">
        <v>0.5</v>
      </c>
      <c r="T652" s="2">
        <v>0.53574313243984495</v>
      </c>
      <c r="U652" s="2">
        <v>0.20109897282331199</v>
      </c>
      <c r="V652">
        <v>3</v>
      </c>
      <c r="W652" t="s">
        <v>14</v>
      </c>
    </row>
    <row r="653" spans="1:23" hidden="1" x14ac:dyDescent="0.25">
      <c r="A653" s="1" t="s">
        <v>17</v>
      </c>
      <c r="B653" t="s">
        <v>144</v>
      </c>
      <c r="C653">
        <v>1</v>
      </c>
      <c r="D653" t="s">
        <v>13</v>
      </c>
      <c r="E653">
        <v>6</v>
      </c>
      <c r="F653">
        <v>35</v>
      </c>
      <c r="G653">
        <v>10</v>
      </c>
      <c r="H653">
        <v>17</v>
      </c>
      <c r="I653">
        <v>319</v>
      </c>
      <c r="J653">
        <v>1</v>
      </c>
      <c r="K653">
        <v>6</v>
      </c>
      <c r="L653" t="s">
        <v>39</v>
      </c>
      <c r="M653" t="s">
        <v>40</v>
      </c>
      <c r="N653">
        <v>38</v>
      </c>
      <c r="O653">
        <v>15</v>
      </c>
      <c r="P653">
        <v>6</v>
      </c>
      <c r="Q653">
        <v>27</v>
      </c>
      <c r="R653" s="2">
        <v>0.77142857142857102</v>
      </c>
      <c r="S653" s="2">
        <v>0.55263157894736803</v>
      </c>
      <c r="T653" s="2">
        <v>0.51222128358210794</v>
      </c>
      <c r="U653" s="2">
        <v>0.25920728784646302</v>
      </c>
      <c r="V653">
        <v>3</v>
      </c>
      <c r="W653" t="s">
        <v>14</v>
      </c>
    </row>
    <row r="654" spans="1:23" hidden="1" x14ac:dyDescent="0.25">
      <c r="A654" s="1" t="s">
        <v>17</v>
      </c>
      <c r="B654" t="s">
        <v>144</v>
      </c>
      <c r="C654">
        <v>1</v>
      </c>
      <c r="D654" t="s">
        <v>13</v>
      </c>
      <c r="E654">
        <v>7</v>
      </c>
      <c r="F654">
        <v>44</v>
      </c>
      <c r="G654">
        <v>17</v>
      </c>
      <c r="H654">
        <v>12</v>
      </c>
      <c r="I654">
        <v>319</v>
      </c>
      <c r="J654">
        <v>1</v>
      </c>
      <c r="K654">
        <v>7</v>
      </c>
      <c r="L654" t="s">
        <v>39</v>
      </c>
      <c r="M654" t="s">
        <v>40</v>
      </c>
      <c r="N654">
        <v>45</v>
      </c>
      <c r="O654">
        <v>15</v>
      </c>
      <c r="P654">
        <v>3</v>
      </c>
      <c r="Q654">
        <v>29</v>
      </c>
      <c r="R654" s="2">
        <v>0.65909090909090895</v>
      </c>
      <c r="S654" s="2">
        <v>0.4</v>
      </c>
      <c r="T654" s="2">
        <v>0.58043464526954602</v>
      </c>
      <c r="U654" s="2">
        <v>7.8656263821362801E-2</v>
      </c>
      <c r="V654">
        <v>2</v>
      </c>
      <c r="W654" t="s">
        <v>15</v>
      </c>
    </row>
    <row r="655" spans="1:23" hidden="1" x14ac:dyDescent="0.25">
      <c r="A655" s="1" t="s">
        <v>17</v>
      </c>
      <c r="B655" t="s">
        <v>144</v>
      </c>
      <c r="C655">
        <v>1</v>
      </c>
      <c r="D655" t="s">
        <v>13</v>
      </c>
      <c r="E655">
        <v>8</v>
      </c>
      <c r="F655">
        <v>38</v>
      </c>
      <c r="G655">
        <v>12</v>
      </c>
      <c r="H655">
        <v>10</v>
      </c>
      <c r="I655">
        <v>319</v>
      </c>
      <c r="J655">
        <v>1</v>
      </c>
      <c r="K655">
        <v>8</v>
      </c>
      <c r="L655" t="s">
        <v>39</v>
      </c>
      <c r="M655" t="s">
        <v>40</v>
      </c>
      <c r="N655">
        <v>40</v>
      </c>
      <c r="O655">
        <v>16</v>
      </c>
      <c r="P655">
        <v>2</v>
      </c>
      <c r="Q655">
        <v>22</v>
      </c>
      <c r="R655" s="2">
        <v>0.57894736842105299</v>
      </c>
      <c r="S655" s="2">
        <v>0.45</v>
      </c>
      <c r="T655" s="2">
        <v>0.55808888885469599</v>
      </c>
      <c r="U655" s="2">
        <v>2.0858479566356902E-2</v>
      </c>
      <c r="V655">
        <v>2</v>
      </c>
      <c r="W655" t="s">
        <v>15</v>
      </c>
    </row>
    <row r="656" spans="1:23" hidden="1" x14ac:dyDescent="0.25">
      <c r="A656" s="1" t="s">
        <v>17</v>
      </c>
      <c r="B656" t="s">
        <v>144</v>
      </c>
      <c r="C656">
        <v>1</v>
      </c>
      <c r="D656" t="s">
        <v>13</v>
      </c>
      <c r="E656">
        <v>11</v>
      </c>
      <c r="F656">
        <v>34</v>
      </c>
      <c r="G656">
        <v>4</v>
      </c>
      <c r="H656">
        <v>2</v>
      </c>
      <c r="I656">
        <v>319</v>
      </c>
      <c r="J656">
        <v>1</v>
      </c>
      <c r="K656">
        <v>11</v>
      </c>
      <c r="L656" t="s">
        <v>39</v>
      </c>
      <c r="M656" t="s">
        <v>40</v>
      </c>
      <c r="N656">
        <v>40</v>
      </c>
      <c r="O656">
        <v>13</v>
      </c>
      <c r="P656">
        <v>2</v>
      </c>
      <c r="Q656">
        <v>6</v>
      </c>
      <c r="R656" s="2">
        <v>0.17647058823529399</v>
      </c>
      <c r="S656" s="2">
        <v>0.375</v>
      </c>
      <c r="T656" s="2">
        <v>0.59160752347697199</v>
      </c>
      <c r="U656" s="2">
        <v>-0.415136935241677</v>
      </c>
      <c r="V656">
        <v>1</v>
      </c>
      <c r="W656" t="s">
        <v>16</v>
      </c>
    </row>
    <row r="657" spans="1:23" hidden="1" x14ac:dyDescent="0.25">
      <c r="A657" s="1" t="s">
        <v>18</v>
      </c>
      <c r="B657" t="s">
        <v>254</v>
      </c>
      <c r="C657">
        <v>1</v>
      </c>
      <c r="D657" t="s">
        <v>13</v>
      </c>
      <c r="E657">
        <v>3</v>
      </c>
      <c r="F657">
        <v>27</v>
      </c>
      <c r="G657">
        <v>7</v>
      </c>
      <c r="H657">
        <v>17</v>
      </c>
      <c r="I657">
        <v>803</v>
      </c>
      <c r="J657">
        <v>1</v>
      </c>
      <c r="K657">
        <v>3</v>
      </c>
      <c r="L657" t="s">
        <v>39</v>
      </c>
      <c r="M657" t="s">
        <v>40</v>
      </c>
      <c r="N657">
        <v>27</v>
      </c>
      <c r="O657">
        <v>9</v>
      </c>
      <c r="P657">
        <v>3</v>
      </c>
      <c r="Q657">
        <v>24</v>
      </c>
      <c r="R657" s="2">
        <v>0.88888888888888895</v>
      </c>
      <c r="S657" s="2">
        <v>0.44444444444444398</v>
      </c>
      <c r="T657" s="2">
        <v>0.56057175067856801</v>
      </c>
      <c r="U657" s="2">
        <v>0.32831713821032099</v>
      </c>
      <c r="V657">
        <v>3</v>
      </c>
      <c r="W657" t="s">
        <v>14</v>
      </c>
    </row>
    <row r="658" spans="1:23" hidden="1" x14ac:dyDescent="0.25">
      <c r="A658" s="1" t="s">
        <v>17</v>
      </c>
      <c r="B658" t="s">
        <v>145</v>
      </c>
      <c r="C658">
        <v>1</v>
      </c>
      <c r="D658" t="s">
        <v>13</v>
      </c>
      <c r="E658">
        <v>5</v>
      </c>
      <c r="F658">
        <v>25</v>
      </c>
      <c r="G658">
        <v>4</v>
      </c>
      <c r="H658">
        <v>1</v>
      </c>
      <c r="I658">
        <v>330</v>
      </c>
      <c r="J658">
        <v>1</v>
      </c>
      <c r="K658">
        <v>5</v>
      </c>
      <c r="L658" t="s">
        <v>39</v>
      </c>
      <c r="M658" t="s">
        <v>40</v>
      </c>
      <c r="N658">
        <v>24</v>
      </c>
      <c r="O658">
        <v>5</v>
      </c>
      <c r="P658">
        <v>5</v>
      </c>
      <c r="Q658">
        <v>5</v>
      </c>
      <c r="R658" s="2">
        <v>0.2</v>
      </c>
      <c r="S658" s="2">
        <v>0.41666666666666702</v>
      </c>
      <c r="T658" s="2">
        <v>0.57298605979792905</v>
      </c>
      <c r="U658" s="2">
        <v>-0.37298605979792898</v>
      </c>
      <c r="V658">
        <v>1</v>
      </c>
      <c r="W658" t="s">
        <v>16</v>
      </c>
    </row>
    <row r="659" spans="1:23" hidden="1" x14ac:dyDescent="0.25">
      <c r="A659" s="1" t="s">
        <v>17</v>
      </c>
      <c r="B659" t="s">
        <v>145</v>
      </c>
      <c r="C659">
        <v>1</v>
      </c>
      <c r="D659" t="s">
        <v>13</v>
      </c>
      <c r="E659">
        <v>7</v>
      </c>
      <c r="F659">
        <v>26</v>
      </c>
      <c r="G659">
        <v>8</v>
      </c>
      <c r="H659">
        <v>3</v>
      </c>
      <c r="I659">
        <v>330</v>
      </c>
      <c r="J659">
        <v>1</v>
      </c>
      <c r="K659">
        <v>7</v>
      </c>
      <c r="L659" t="s">
        <v>39</v>
      </c>
      <c r="M659" t="s">
        <v>40</v>
      </c>
      <c r="N659">
        <v>31</v>
      </c>
      <c r="O659">
        <v>7</v>
      </c>
      <c r="P659">
        <v>4</v>
      </c>
      <c r="Q659">
        <v>11</v>
      </c>
      <c r="R659" s="2">
        <v>0.42307692307692302</v>
      </c>
      <c r="S659" s="2">
        <v>0.35483870967741898</v>
      </c>
      <c r="T659" s="2">
        <v>0.60061790912812096</v>
      </c>
      <c r="U659" s="2">
        <v>-0.177540986051198</v>
      </c>
      <c r="V659">
        <v>1</v>
      </c>
      <c r="W659" t="s">
        <v>16</v>
      </c>
    </row>
    <row r="660" spans="1:23" hidden="1" x14ac:dyDescent="0.25">
      <c r="A660" s="1" t="s">
        <v>17</v>
      </c>
      <c r="B660" t="s">
        <v>145</v>
      </c>
      <c r="C660">
        <v>1</v>
      </c>
      <c r="D660" t="s">
        <v>13</v>
      </c>
      <c r="E660">
        <v>8</v>
      </c>
      <c r="F660">
        <v>28</v>
      </c>
      <c r="G660">
        <v>16</v>
      </c>
      <c r="H660">
        <v>3</v>
      </c>
      <c r="I660">
        <v>330</v>
      </c>
      <c r="J660">
        <v>1</v>
      </c>
      <c r="K660">
        <v>8</v>
      </c>
      <c r="L660" t="s">
        <v>39</v>
      </c>
      <c r="M660" t="s">
        <v>40</v>
      </c>
      <c r="N660">
        <v>29</v>
      </c>
      <c r="O660">
        <v>6</v>
      </c>
      <c r="P660">
        <v>4</v>
      </c>
      <c r="Q660">
        <v>19</v>
      </c>
      <c r="R660" s="2">
        <v>0.67857142857142905</v>
      </c>
      <c r="S660" s="2">
        <v>0.34482758620689702</v>
      </c>
      <c r="T660" s="2">
        <v>0.60509203165834702</v>
      </c>
      <c r="U660" s="2">
        <v>7.3479396913081793E-2</v>
      </c>
      <c r="V660">
        <v>2</v>
      </c>
      <c r="W660" t="s">
        <v>15</v>
      </c>
    </row>
    <row r="661" spans="1:23" hidden="1" x14ac:dyDescent="0.25">
      <c r="A661" s="1" t="s">
        <v>17</v>
      </c>
      <c r="B661" t="s">
        <v>145</v>
      </c>
      <c r="C661">
        <v>1</v>
      </c>
      <c r="D661" t="s">
        <v>13</v>
      </c>
      <c r="E661">
        <v>11</v>
      </c>
      <c r="F661">
        <v>33</v>
      </c>
      <c r="G661">
        <v>6</v>
      </c>
      <c r="H661">
        <v>10</v>
      </c>
      <c r="I661">
        <v>330</v>
      </c>
      <c r="J661">
        <v>1</v>
      </c>
      <c r="K661">
        <v>11</v>
      </c>
      <c r="L661" t="s">
        <v>39</v>
      </c>
      <c r="M661" t="s">
        <v>40</v>
      </c>
      <c r="N661">
        <v>34</v>
      </c>
      <c r="O661">
        <v>2</v>
      </c>
      <c r="P661">
        <v>8</v>
      </c>
      <c r="Q661">
        <v>16</v>
      </c>
      <c r="R661" s="2">
        <v>0.48484848484848497</v>
      </c>
      <c r="S661" s="2">
        <v>0.29411764705882398</v>
      </c>
      <c r="T661" s="2">
        <v>0.627755070618641</v>
      </c>
      <c r="U661" s="2">
        <v>-0.142906585770156</v>
      </c>
      <c r="V661">
        <v>1</v>
      </c>
      <c r="W661" t="s">
        <v>16</v>
      </c>
    </row>
    <row r="662" spans="1:23" hidden="1" x14ac:dyDescent="0.25">
      <c r="A662" s="1" t="s">
        <v>17</v>
      </c>
      <c r="B662" t="s">
        <v>45</v>
      </c>
      <c r="C662">
        <v>1</v>
      </c>
      <c r="D662" t="s">
        <v>13</v>
      </c>
      <c r="E662">
        <v>3</v>
      </c>
      <c r="F662">
        <v>30</v>
      </c>
      <c r="G662">
        <v>13</v>
      </c>
      <c r="H662">
        <v>8</v>
      </c>
      <c r="I662">
        <v>4</v>
      </c>
      <c r="J662">
        <v>1</v>
      </c>
      <c r="K662">
        <v>3</v>
      </c>
      <c r="L662" t="s">
        <v>39</v>
      </c>
      <c r="M662" t="s">
        <v>40</v>
      </c>
      <c r="N662">
        <v>30</v>
      </c>
      <c r="O662">
        <v>22</v>
      </c>
      <c r="P662">
        <v>4</v>
      </c>
      <c r="Q662">
        <v>21</v>
      </c>
      <c r="R662" s="2">
        <v>0.7</v>
      </c>
      <c r="S662" s="2">
        <v>0.86666666666666703</v>
      </c>
      <c r="T662" s="2">
        <v>0.37187425206427499</v>
      </c>
      <c r="U662" s="2">
        <v>0.32812574793572502</v>
      </c>
      <c r="V662">
        <v>3</v>
      </c>
      <c r="W662" t="s">
        <v>14</v>
      </c>
    </row>
    <row r="663" spans="1:23" hidden="1" x14ac:dyDescent="0.25">
      <c r="A663" s="1" t="s">
        <v>17</v>
      </c>
      <c r="B663" t="s">
        <v>146</v>
      </c>
      <c r="C663">
        <v>1</v>
      </c>
      <c r="D663" t="s">
        <v>13</v>
      </c>
      <c r="E663">
        <v>4</v>
      </c>
      <c r="F663">
        <v>131</v>
      </c>
      <c r="G663">
        <v>62</v>
      </c>
      <c r="H663">
        <v>27</v>
      </c>
      <c r="I663">
        <v>332</v>
      </c>
      <c r="J663">
        <v>1</v>
      </c>
      <c r="K663">
        <v>4</v>
      </c>
      <c r="L663" t="s">
        <v>39</v>
      </c>
      <c r="M663" t="s">
        <v>40</v>
      </c>
      <c r="N663">
        <v>132</v>
      </c>
      <c r="O663">
        <v>53</v>
      </c>
      <c r="P663">
        <v>13</v>
      </c>
      <c r="Q663">
        <v>89</v>
      </c>
      <c r="R663" s="2">
        <v>0.67938931297709904</v>
      </c>
      <c r="S663" s="2">
        <v>0.5</v>
      </c>
      <c r="T663" s="2">
        <v>0.53574313243984495</v>
      </c>
      <c r="U663" s="2">
        <v>0.143646180537254</v>
      </c>
      <c r="V663">
        <v>3</v>
      </c>
      <c r="W663" t="s">
        <v>14</v>
      </c>
    </row>
    <row r="664" spans="1:23" hidden="1" x14ac:dyDescent="0.25">
      <c r="A664" s="1" t="s">
        <v>17</v>
      </c>
      <c r="B664" t="s">
        <v>146</v>
      </c>
      <c r="C664">
        <v>1</v>
      </c>
      <c r="D664" t="s">
        <v>13</v>
      </c>
      <c r="E664">
        <v>5</v>
      </c>
      <c r="F664">
        <v>124</v>
      </c>
      <c r="G664">
        <v>55</v>
      </c>
      <c r="H664">
        <v>37</v>
      </c>
      <c r="I664">
        <v>332</v>
      </c>
      <c r="J664">
        <v>1</v>
      </c>
      <c r="K664">
        <v>5</v>
      </c>
      <c r="L664" t="s">
        <v>39</v>
      </c>
      <c r="M664" t="s">
        <v>40</v>
      </c>
      <c r="N664">
        <v>128</v>
      </c>
      <c r="O664">
        <v>34</v>
      </c>
      <c r="P664">
        <v>15</v>
      </c>
      <c r="Q664">
        <v>92</v>
      </c>
      <c r="R664" s="2">
        <v>0.74193548387096797</v>
      </c>
      <c r="S664" s="2">
        <v>0.3828125</v>
      </c>
      <c r="T664" s="2">
        <v>0.58811599903715095</v>
      </c>
      <c r="U664" s="2">
        <v>0.15381948483381699</v>
      </c>
      <c r="V664">
        <v>3</v>
      </c>
      <c r="W664" t="s">
        <v>14</v>
      </c>
    </row>
    <row r="665" spans="1:23" hidden="1" x14ac:dyDescent="0.25">
      <c r="A665" s="1" t="s">
        <v>17</v>
      </c>
      <c r="B665" t="s">
        <v>146</v>
      </c>
      <c r="C665">
        <v>1</v>
      </c>
      <c r="D665" t="s">
        <v>13</v>
      </c>
      <c r="E665">
        <v>6</v>
      </c>
      <c r="F665">
        <v>156</v>
      </c>
      <c r="G665">
        <v>64</v>
      </c>
      <c r="H665">
        <v>34</v>
      </c>
      <c r="I665">
        <v>332</v>
      </c>
      <c r="J665">
        <v>1</v>
      </c>
      <c r="K665">
        <v>6</v>
      </c>
      <c r="L665" t="s">
        <v>39</v>
      </c>
      <c r="M665" t="s">
        <v>40</v>
      </c>
      <c r="N665">
        <v>160</v>
      </c>
      <c r="O665">
        <v>63</v>
      </c>
      <c r="P665">
        <v>13</v>
      </c>
      <c r="Q665">
        <v>98</v>
      </c>
      <c r="R665" s="2">
        <v>0.62820512820512797</v>
      </c>
      <c r="S665" s="2">
        <v>0.47499999999999998</v>
      </c>
      <c r="T665" s="2">
        <v>0.54691601064727102</v>
      </c>
      <c r="U665" s="2">
        <v>8.1289117557857601E-2</v>
      </c>
      <c r="V665">
        <v>2</v>
      </c>
      <c r="W665" t="s">
        <v>15</v>
      </c>
    </row>
    <row r="666" spans="1:23" hidden="1" x14ac:dyDescent="0.25">
      <c r="A666" s="1" t="s">
        <v>17</v>
      </c>
      <c r="B666" t="s">
        <v>146</v>
      </c>
      <c r="C666">
        <v>1</v>
      </c>
      <c r="D666" t="s">
        <v>13</v>
      </c>
      <c r="E666">
        <v>7</v>
      </c>
      <c r="F666">
        <v>101</v>
      </c>
      <c r="G666">
        <v>40</v>
      </c>
      <c r="H666">
        <v>21</v>
      </c>
      <c r="I666">
        <v>332</v>
      </c>
      <c r="J666">
        <v>1</v>
      </c>
      <c r="K666">
        <v>7</v>
      </c>
      <c r="L666" t="s">
        <v>39</v>
      </c>
      <c r="M666" t="s">
        <v>40</v>
      </c>
      <c r="N666">
        <v>106</v>
      </c>
      <c r="O666">
        <v>39</v>
      </c>
      <c r="P666">
        <v>12</v>
      </c>
      <c r="Q666">
        <v>61</v>
      </c>
      <c r="R666" s="2">
        <v>0.60396039603960405</v>
      </c>
      <c r="S666" s="2">
        <v>0.48113207547169801</v>
      </c>
      <c r="T666" s="2">
        <v>0.54417549335111004</v>
      </c>
      <c r="U666" s="2">
        <v>5.9784902688494297E-2</v>
      </c>
      <c r="V666">
        <v>2</v>
      </c>
      <c r="W666" t="s">
        <v>15</v>
      </c>
    </row>
    <row r="667" spans="1:23" hidden="1" x14ac:dyDescent="0.25">
      <c r="A667" s="1" t="s">
        <v>17</v>
      </c>
      <c r="B667" t="s">
        <v>146</v>
      </c>
      <c r="C667">
        <v>1</v>
      </c>
      <c r="D667" t="s">
        <v>13</v>
      </c>
      <c r="E667">
        <v>8</v>
      </c>
      <c r="F667">
        <v>144</v>
      </c>
      <c r="G667">
        <v>44</v>
      </c>
      <c r="H667">
        <v>16</v>
      </c>
      <c r="I667">
        <v>332</v>
      </c>
      <c r="J667">
        <v>1</v>
      </c>
      <c r="K667">
        <v>8</v>
      </c>
      <c r="L667" t="s">
        <v>39</v>
      </c>
      <c r="M667" t="s">
        <v>40</v>
      </c>
      <c r="N667">
        <v>149</v>
      </c>
      <c r="O667">
        <v>49</v>
      </c>
      <c r="P667">
        <v>13</v>
      </c>
      <c r="Q667">
        <v>60</v>
      </c>
      <c r="R667" s="2">
        <v>0.41666666666666702</v>
      </c>
      <c r="S667" s="2">
        <v>0.41610738255033602</v>
      </c>
      <c r="T667" s="2">
        <v>0.57323601233053401</v>
      </c>
      <c r="U667" s="2">
        <v>-0.15656934566386699</v>
      </c>
      <c r="V667">
        <v>1</v>
      </c>
      <c r="W667" t="s">
        <v>16</v>
      </c>
    </row>
    <row r="668" spans="1:23" hidden="1" x14ac:dyDescent="0.25">
      <c r="A668" s="1" t="s">
        <v>17</v>
      </c>
      <c r="B668" t="s">
        <v>146</v>
      </c>
      <c r="C668">
        <v>1</v>
      </c>
      <c r="D668" t="s">
        <v>13</v>
      </c>
      <c r="E668">
        <v>11</v>
      </c>
      <c r="F668">
        <v>118</v>
      </c>
      <c r="G668">
        <v>30</v>
      </c>
      <c r="H668">
        <v>20</v>
      </c>
      <c r="I668">
        <v>332</v>
      </c>
      <c r="J668">
        <v>1</v>
      </c>
      <c r="K668">
        <v>11</v>
      </c>
      <c r="L668" t="s">
        <v>39</v>
      </c>
      <c r="M668" t="s">
        <v>40</v>
      </c>
      <c r="N668">
        <v>138</v>
      </c>
      <c r="O668">
        <v>39</v>
      </c>
      <c r="P668">
        <v>9</v>
      </c>
      <c r="Q668">
        <v>50</v>
      </c>
      <c r="R668" s="2">
        <v>0.42372881355932202</v>
      </c>
      <c r="S668" s="2">
        <v>0.34782608695652201</v>
      </c>
      <c r="T668" s="2">
        <v>0.60375195631112899</v>
      </c>
      <c r="U668" s="2">
        <v>-0.180023142751807</v>
      </c>
      <c r="V668">
        <v>1</v>
      </c>
      <c r="W668" t="s">
        <v>16</v>
      </c>
    </row>
    <row r="669" spans="1:23" x14ac:dyDescent="0.25">
      <c r="A669" s="1" t="s">
        <v>22</v>
      </c>
      <c r="B669" t="s">
        <v>67</v>
      </c>
      <c r="C669">
        <v>1</v>
      </c>
      <c r="D669" t="s">
        <v>13</v>
      </c>
      <c r="E669">
        <v>3</v>
      </c>
      <c r="F669">
        <v>32</v>
      </c>
      <c r="G669">
        <v>13</v>
      </c>
      <c r="H669">
        <v>17</v>
      </c>
      <c r="I669">
        <v>93</v>
      </c>
      <c r="J669">
        <v>1</v>
      </c>
      <c r="K669">
        <v>3</v>
      </c>
      <c r="L669" t="s">
        <v>39</v>
      </c>
      <c r="M669" t="s">
        <v>40</v>
      </c>
      <c r="N669">
        <v>30</v>
      </c>
      <c r="O669">
        <v>8</v>
      </c>
      <c r="P669">
        <v>2</v>
      </c>
      <c r="Q669">
        <v>30</v>
      </c>
      <c r="R669" s="2">
        <v>0.9375</v>
      </c>
      <c r="S669" s="2">
        <v>0.33333333333333298</v>
      </c>
      <c r="T669" s="2">
        <v>0.61022898715601404</v>
      </c>
      <c r="U669" s="2">
        <v>0.32727101284398602</v>
      </c>
      <c r="V669">
        <v>3</v>
      </c>
      <c r="W669" t="s">
        <v>14</v>
      </c>
    </row>
    <row r="670" spans="1:23" hidden="1" x14ac:dyDescent="0.25">
      <c r="A670" s="1" t="s">
        <v>17</v>
      </c>
      <c r="B670" t="s">
        <v>147</v>
      </c>
      <c r="C670">
        <v>1</v>
      </c>
      <c r="D670" t="s">
        <v>13</v>
      </c>
      <c r="E670">
        <v>4</v>
      </c>
      <c r="F670">
        <v>43</v>
      </c>
      <c r="G670">
        <v>15</v>
      </c>
      <c r="H670">
        <v>9</v>
      </c>
      <c r="I670">
        <v>333</v>
      </c>
      <c r="J670">
        <v>1</v>
      </c>
      <c r="K670">
        <v>4</v>
      </c>
      <c r="L670" t="s">
        <v>39</v>
      </c>
      <c r="M670" t="s">
        <v>40</v>
      </c>
      <c r="N670">
        <v>48</v>
      </c>
      <c r="O670">
        <v>20</v>
      </c>
      <c r="P670">
        <v>11</v>
      </c>
      <c r="Q670">
        <v>24</v>
      </c>
      <c r="R670" s="2">
        <v>0.55813953488372103</v>
      </c>
      <c r="S670" s="2">
        <v>0.64583333333333304</v>
      </c>
      <c r="T670" s="2">
        <v>0.470568009563198</v>
      </c>
      <c r="U670" s="2">
        <v>8.75715253205228E-2</v>
      </c>
      <c r="V670">
        <v>2</v>
      </c>
      <c r="W670" t="s">
        <v>15</v>
      </c>
    </row>
    <row r="671" spans="1:23" hidden="1" x14ac:dyDescent="0.25">
      <c r="A671" s="1" t="s">
        <v>17</v>
      </c>
      <c r="B671" t="s">
        <v>147</v>
      </c>
      <c r="C671">
        <v>1</v>
      </c>
      <c r="D671" t="s">
        <v>13</v>
      </c>
      <c r="E671">
        <v>5</v>
      </c>
      <c r="F671">
        <v>43</v>
      </c>
      <c r="G671">
        <v>17</v>
      </c>
      <c r="H671">
        <v>3</v>
      </c>
      <c r="I671">
        <v>333</v>
      </c>
      <c r="J671">
        <v>1</v>
      </c>
      <c r="K671">
        <v>5</v>
      </c>
      <c r="L671" t="s">
        <v>39</v>
      </c>
      <c r="M671" t="s">
        <v>40</v>
      </c>
      <c r="N671">
        <v>44</v>
      </c>
      <c r="O671">
        <v>18</v>
      </c>
      <c r="P671">
        <v>5</v>
      </c>
      <c r="Q671">
        <v>20</v>
      </c>
      <c r="R671" s="2">
        <v>0.46511627906976699</v>
      </c>
      <c r="S671" s="2">
        <v>0.52272727272727304</v>
      </c>
      <c r="T671" s="2">
        <v>0.52558597043309496</v>
      </c>
      <c r="U671" s="2">
        <v>-6.04696913633277E-2</v>
      </c>
      <c r="V671">
        <v>2</v>
      </c>
      <c r="W671" t="s">
        <v>15</v>
      </c>
    </row>
    <row r="672" spans="1:23" hidden="1" x14ac:dyDescent="0.25">
      <c r="A672" s="1" t="s">
        <v>17</v>
      </c>
      <c r="B672" t="s">
        <v>147</v>
      </c>
      <c r="C672">
        <v>1</v>
      </c>
      <c r="D672" t="s">
        <v>13</v>
      </c>
      <c r="E672">
        <v>6</v>
      </c>
      <c r="F672">
        <v>36</v>
      </c>
      <c r="G672">
        <v>13</v>
      </c>
      <c r="H672">
        <v>5</v>
      </c>
      <c r="I672">
        <v>333</v>
      </c>
      <c r="J672">
        <v>1</v>
      </c>
      <c r="K672">
        <v>6</v>
      </c>
      <c r="L672" t="s">
        <v>39</v>
      </c>
      <c r="M672" t="s">
        <v>40</v>
      </c>
      <c r="N672">
        <v>38</v>
      </c>
      <c r="O672">
        <v>16</v>
      </c>
      <c r="P672">
        <v>8</v>
      </c>
      <c r="Q672">
        <v>18</v>
      </c>
      <c r="R672" s="2">
        <v>0.5</v>
      </c>
      <c r="S672" s="2">
        <v>0.63157894736842102</v>
      </c>
      <c r="T672" s="2">
        <v>0.47693851029550199</v>
      </c>
      <c r="U672" s="2">
        <v>2.3061489704497999E-2</v>
      </c>
      <c r="V672">
        <v>2</v>
      </c>
      <c r="W672" t="s">
        <v>15</v>
      </c>
    </row>
    <row r="673" spans="1:23" hidden="1" x14ac:dyDescent="0.25">
      <c r="A673" s="1" t="s">
        <v>17</v>
      </c>
      <c r="B673" t="s">
        <v>147</v>
      </c>
      <c r="C673">
        <v>1</v>
      </c>
      <c r="D673" t="s">
        <v>13</v>
      </c>
      <c r="E673">
        <v>7</v>
      </c>
      <c r="F673">
        <v>31</v>
      </c>
      <c r="G673">
        <v>10</v>
      </c>
      <c r="H673">
        <v>1</v>
      </c>
      <c r="I673">
        <v>333</v>
      </c>
      <c r="J673">
        <v>1</v>
      </c>
      <c r="K673">
        <v>7</v>
      </c>
      <c r="L673" t="s">
        <v>39</v>
      </c>
      <c r="M673" t="s">
        <v>40</v>
      </c>
      <c r="N673">
        <v>35</v>
      </c>
      <c r="O673">
        <v>16</v>
      </c>
      <c r="P673">
        <v>5</v>
      </c>
      <c r="Q673">
        <v>11</v>
      </c>
      <c r="R673" s="2">
        <v>0.35483870967741898</v>
      </c>
      <c r="S673" s="2">
        <v>0.6</v>
      </c>
      <c r="T673" s="2">
        <v>0.49105161961014399</v>
      </c>
      <c r="U673" s="2">
        <v>-0.136212909932725</v>
      </c>
      <c r="V673">
        <v>1</v>
      </c>
      <c r="W673" t="s">
        <v>16</v>
      </c>
    </row>
    <row r="674" spans="1:23" hidden="1" x14ac:dyDescent="0.25">
      <c r="A674" s="1" t="s">
        <v>17</v>
      </c>
      <c r="B674" t="s">
        <v>147</v>
      </c>
      <c r="C674">
        <v>1</v>
      </c>
      <c r="D674" t="s">
        <v>13</v>
      </c>
      <c r="E674">
        <v>8</v>
      </c>
      <c r="F674">
        <v>28</v>
      </c>
      <c r="G674">
        <v>4</v>
      </c>
      <c r="H674">
        <v>3</v>
      </c>
      <c r="I674">
        <v>333</v>
      </c>
      <c r="J674">
        <v>1</v>
      </c>
      <c r="K674">
        <v>8</v>
      </c>
      <c r="L674" t="s">
        <v>39</v>
      </c>
      <c r="M674" t="s">
        <v>40</v>
      </c>
      <c r="N674">
        <v>36</v>
      </c>
      <c r="O674">
        <v>19</v>
      </c>
      <c r="P674">
        <v>6</v>
      </c>
      <c r="Q674">
        <v>7</v>
      </c>
      <c r="R674" s="2">
        <v>0.25</v>
      </c>
      <c r="S674" s="2">
        <v>0.69444444444444398</v>
      </c>
      <c r="T674" s="2">
        <v>0.44884296860431599</v>
      </c>
      <c r="U674" s="2">
        <v>-0.19884296860431599</v>
      </c>
      <c r="V674">
        <v>1</v>
      </c>
      <c r="W674" t="s">
        <v>16</v>
      </c>
    </row>
    <row r="675" spans="1:23" hidden="1" x14ac:dyDescent="0.25">
      <c r="A675" s="1" t="s">
        <v>17</v>
      </c>
      <c r="B675" t="s">
        <v>147</v>
      </c>
      <c r="C675">
        <v>1</v>
      </c>
      <c r="D675" t="s">
        <v>13</v>
      </c>
      <c r="E675">
        <v>11</v>
      </c>
      <c r="F675">
        <v>31</v>
      </c>
      <c r="G675">
        <v>9</v>
      </c>
      <c r="H675">
        <v>3</v>
      </c>
      <c r="I675">
        <v>333</v>
      </c>
      <c r="J675">
        <v>1</v>
      </c>
      <c r="K675">
        <v>11</v>
      </c>
      <c r="L675" t="s">
        <v>39</v>
      </c>
      <c r="M675" t="s">
        <v>40</v>
      </c>
      <c r="N675">
        <v>35</v>
      </c>
      <c r="O675">
        <v>15</v>
      </c>
      <c r="P675">
        <v>5</v>
      </c>
      <c r="Q675">
        <v>12</v>
      </c>
      <c r="R675" s="2">
        <v>0.38709677419354799</v>
      </c>
      <c r="S675" s="2">
        <v>0.57142857142857095</v>
      </c>
      <c r="T675" s="2">
        <v>0.50382062327577304</v>
      </c>
      <c r="U675" s="2">
        <v>-0.116723849082225</v>
      </c>
      <c r="V675">
        <v>1</v>
      </c>
      <c r="W675" t="s">
        <v>16</v>
      </c>
    </row>
    <row r="676" spans="1:23" x14ac:dyDescent="0.25">
      <c r="A676" s="1" t="s">
        <v>22</v>
      </c>
      <c r="B676" t="s">
        <v>139</v>
      </c>
      <c r="C676">
        <v>1</v>
      </c>
      <c r="D676" t="s">
        <v>13</v>
      </c>
      <c r="E676">
        <v>3</v>
      </c>
      <c r="F676">
        <v>139</v>
      </c>
      <c r="G676">
        <v>63</v>
      </c>
      <c r="H676">
        <v>53</v>
      </c>
      <c r="I676">
        <v>309</v>
      </c>
      <c r="J676">
        <v>1</v>
      </c>
      <c r="K676">
        <v>3</v>
      </c>
      <c r="L676" t="s">
        <v>39</v>
      </c>
      <c r="M676" t="s">
        <v>40</v>
      </c>
      <c r="N676">
        <v>137</v>
      </c>
      <c r="O676">
        <v>59</v>
      </c>
      <c r="P676">
        <v>18</v>
      </c>
      <c r="Q676">
        <v>116</v>
      </c>
      <c r="R676" s="2">
        <v>0.83453237410071901</v>
      </c>
      <c r="S676" s="2">
        <v>0.56204379562043805</v>
      </c>
      <c r="T676" s="2">
        <v>0.50801482156010402</v>
      </c>
      <c r="U676" s="2">
        <v>0.32651755254061599</v>
      </c>
      <c r="V676">
        <v>3</v>
      </c>
      <c r="W676" t="s">
        <v>14</v>
      </c>
    </row>
    <row r="677" spans="1:23" hidden="1" x14ac:dyDescent="0.25">
      <c r="A677" s="1" t="s">
        <v>17</v>
      </c>
      <c r="B677" t="s">
        <v>148</v>
      </c>
      <c r="C677">
        <v>1</v>
      </c>
      <c r="D677" t="s">
        <v>13</v>
      </c>
      <c r="E677">
        <v>4</v>
      </c>
      <c r="F677">
        <v>104</v>
      </c>
      <c r="G677">
        <v>56</v>
      </c>
      <c r="H677">
        <v>32</v>
      </c>
      <c r="I677">
        <v>345</v>
      </c>
      <c r="J677">
        <v>1</v>
      </c>
      <c r="K677">
        <v>4</v>
      </c>
      <c r="L677" t="s">
        <v>39</v>
      </c>
      <c r="M677" t="s">
        <v>40</v>
      </c>
      <c r="N677">
        <v>108</v>
      </c>
      <c r="O677">
        <v>25</v>
      </c>
      <c r="P677">
        <v>5</v>
      </c>
      <c r="Q677">
        <v>88</v>
      </c>
      <c r="R677" s="2">
        <v>0.84615384615384603</v>
      </c>
      <c r="S677" s="2">
        <v>0.27777777777777801</v>
      </c>
      <c r="T677" s="2">
        <v>0.63505760539473599</v>
      </c>
      <c r="U677" s="2">
        <v>0.21109624075910999</v>
      </c>
      <c r="V677">
        <v>3</v>
      </c>
      <c r="W677" t="s">
        <v>14</v>
      </c>
    </row>
    <row r="678" spans="1:23" hidden="1" x14ac:dyDescent="0.25">
      <c r="A678" s="1" t="s">
        <v>17</v>
      </c>
      <c r="B678" t="s">
        <v>148</v>
      </c>
      <c r="C678">
        <v>1</v>
      </c>
      <c r="D678" t="s">
        <v>13</v>
      </c>
      <c r="E678">
        <v>5</v>
      </c>
      <c r="F678">
        <v>101</v>
      </c>
      <c r="G678">
        <v>30</v>
      </c>
      <c r="H678">
        <v>10</v>
      </c>
      <c r="I678">
        <v>345</v>
      </c>
      <c r="J678">
        <v>1</v>
      </c>
      <c r="K678">
        <v>5</v>
      </c>
      <c r="L678" t="s">
        <v>39</v>
      </c>
      <c r="M678" t="s">
        <v>40</v>
      </c>
      <c r="N678">
        <v>105</v>
      </c>
      <c r="O678">
        <v>23</v>
      </c>
      <c r="P678">
        <v>15</v>
      </c>
      <c r="Q678">
        <v>40</v>
      </c>
      <c r="R678" s="2">
        <v>0.396039603960396</v>
      </c>
      <c r="S678" s="2">
        <v>0.36190476190476201</v>
      </c>
      <c r="T678" s="2">
        <v>0.59745998349038498</v>
      </c>
      <c r="U678" s="2">
        <v>-0.20142037952998901</v>
      </c>
      <c r="V678">
        <v>1</v>
      </c>
      <c r="W678" t="s">
        <v>16</v>
      </c>
    </row>
    <row r="679" spans="1:23" hidden="1" x14ac:dyDescent="0.25">
      <c r="A679" s="1" t="s">
        <v>17</v>
      </c>
      <c r="B679" t="s">
        <v>148</v>
      </c>
      <c r="C679">
        <v>1</v>
      </c>
      <c r="D679" t="s">
        <v>13</v>
      </c>
      <c r="E679">
        <v>6</v>
      </c>
      <c r="F679">
        <v>112</v>
      </c>
      <c r="G679">
        <v>36</v>
      </c>
      <c r="H679">
        <v>17</v>
      </c>
      <c r="I679">
        <v>345</v>
      </c>
      <c r="J679">
        <v>1</v>
      </c>
      <c r="K679">
        <v>6</v>
      </c>
      <c r="L679" t="s">
        <v>39</v>
      </c>
      <c r="M679" t="s">
        <v>40</v>
      </c>
      <c r="N679">
        <v>113</v>
      </c>
      <c r="O679">
        <v>26</v>
      </c>
      <c r="P679">
        <v>12</v>
      </c>
      <c r="Q679">
        <v>53</v>
      </c>
      <c r="R679" s="2">
        <v>0.47321428571428598</v>
      </c>
      <c r="S679" s="2">
        <v>0.33628318584070799</v>
      </c>
      <c r="T679" s="2">
        <v>0.60891065344422302</v>
      </c>
      <c r="U679" s="2">
        <v>-0.13569636772993701</v>
      </c>
      <c r="V679">
        <v>1</v>
      </c>
      <c r="W679" t="s">
        <v>16</v>
      </c>
    </row>
    <row r="680" spans="1:23" hidden="1" x14ac:dyDescent="0.25">
      <c r="A680" s="1" t="s">
        <v>17</v>
      </c>
      <c r="B680" t="s">
        <v>148</v>
      </c>
      <c r="C680">
        <v>1</v>
      </c>
      <c r="D680" t="s">
        <v>13</v>
      </c>
      <c r="E680">
        <v>7</v>
      </c>
      <c r="F680">
        <v>98</v>
      </c>
      <c r="G680">
        <v>33</v>
      </c>
      <c r="H680">
        <v>16</v>
      </c>
      <c r="I680">
        <v>345</v>
      </c>
      <c r="J680">
        <v>1</v>
      </c>
      <c r="K680">
        <v>7</v>
      </c>
      <c r="L680" t="s">
        <v>39</v>
      </c>
      <c r="M680" t="s">
        <v>40</v>
      </c>
      <c r="N680">
        <v>100</v>
      </c>
      <c r="O680">
        <v>22</v>
      </c>
      <c r="P680">
        <v>6</v>
      </c>
      <c r="Q680">
        <v>49</v>
      </c>
      <c r="R680" s="2">
        <v>0.5</v>
      </c>
      <c r="S680" s="2">
        <v>0.28000000000000003</v>
      </c>
      <c r="T680" s="2">
        <v>0.63406446066518696</v>
      </c>
      <c r="U680" s="2">
        <v>-0.13406446066518701</v>
      </c>
      <c r="V680">
        <v>1</v>
      </c>
      <c r="W680" t="s">
        <v>16</v>
      </c>
    </row>
    <row r="681" spans="1:23" hidden="1" x14ac:dyDescent="0.25">
      <c r="A681" s="1" t="s">
        <v>17</v>
      </c>
      <c r="B681" t="s">
        <v>148</v>
      </c>
      <c r="C681">
        <v>1</v>
      </c>
      <c r="D681" t="s">
        <v>13</v>
      </c>
      <c r="E681">
        <v>8</v>
      </c>
      <c r="F681">
        <v>98</v>
      </c>
      <c r="G681">
        <v>35</v>
      </c>
      <c r="H681">
        <v>22</v>
      </c>
      <c r="I681">
        <v>345</v>
      </c>
      <c r="J681">
        <v>1</v>
      </c>
      <c r="K681">
        <v>8</v>
      </c>
      <c r="L681" t="s">
        <v>39</v>
      </c>
      <c r="M681" t="s">
        <v>40</v>
      </c>
      <c r="N681">
        <v>102</v>
      </c>
      <c r="O681">
        <v>13</v>
      </c>
      <c r="P681">
        <v>12</v>
      </c>
      <c r="Q681">
        <v>57</v>
      </c>
      <c r="R681" s="2">
        <v>0.58163265306122403</v>
      </c>
      <c r="S681" s="2">
        <v>0.24509803921568599</v>
      </c>
      <c r="T681" s="2">
        <v>0.64966267494692598</v>
      </c>
      <c r="U681" s="2">
        <v>-6.8030021885701605E-2</v>
      </c>
      <c r="V681">
        <v>2</v>
      </c>
      <c r="W681" t="s">
        <v>15</v>
      </c>
    </row>
    <row r="682" spans="1:23" hidden="1" x14ac:dyDescent="0.25">
      <c r="A682" s="1" t="s">
        <v>17</v>
      </c>
      <c r="B682" t="s">
        <v>148</v>
      </c>
      <c r="C682">
        <v>1</v>
      </c>
      <c r="D682" t="s">
        <v>13</v>
      </c>
      <c r="E682">
        <v>11</v>
      </c>
      <c r="F682">
        <v>118</v>
      </c>
      <c r="G682">
        <v>38</v>
      </c>
      <c r="H682">
        <v>20</v>
      </c>
      <c r="I682">
        <v>345</v>
      </c>
      <c r="J682">
        <v>1</v>
      </c>
      <c r="K682">
        <v>11</v>
      </c>
      <c r="L682" t="s">
        <v>39</v>
      </c>
      <c r="M682" t="s">
        <v>40</v>
      </c>
      <c r="N682">
        <v>121</v>
      </c>
      <c r="O682">
        <v>18</v>
      </c>
      <c r="P682">
        <v>7</v>
      </c>
      <c r="Q682">
        <v>58</v>
      </c>
      <c r="R682" s="2">
        <v>0.49152542372881403</v>
      </c>
      <c r="S682" s="2">
        <v>0.206611570247934</v>
      </c>
      <c r="T682" s="2">
        <v>0.66686286016334795</v>
      </c>
      <c r="U682" s="2">
        <v>-0.17533743643453401</v>
      </c>
      <c r="V682">
        <v>1</v>
      </c>
      <c r="W682" t="s">
        <v>16</v>
      </c>
    </row>
    <row r="683" spans="1:23" hidden="1" x14ac:dyDescent="0.25">
      <c r="A683" s="1" t="s">
        <v>19</v>
      </c>
      <c r="B683" t="s">
        <v>147</v>
      </c>
      <c r="C683">
        <v>1</v>
      </c>
      <c r="D683" t="s">
        <v>13</v>
      </c>
      <c r="E683">
        <v>3</v>
      </c>
      <c r="F683">
        <v>41</v>
      </c>
      <c r="G683">
        <v>28</v>
      </c>
      <c r="H683">
        <v>8</v>
      </c>
      <c r="I683">
        <v>333</v>
      </c>
      <c r="J683">
        <v>1</v>
      </c>
      <c r="K683">
        <v>3</v>
      </c>
      <c r="L683" t="s">
        <v>39</v>
      </c>
      <c r="M683" t="s">
        <v>40</v>
      </c>
      <c r="N683">
        <v>41</v>
      </c>
      <c r="O683">
        <v>14</v>
      </c>
      <c r="P683">
        <v>5</v>
      </c>
      <c r="Q683">
        <v>36</v>
      </c>
      <c r="R683" s="2">
        <v>0.87804878048780499</v>
      </c>
      <c r="S683" s="2">
        <v>0.46341463414634099</v>
      </c>
      <c r="T683" s="2">
        <v>0.552093685914126</v>
      </c>
      <c r="U683" s="2">
        <v>0.32595509457367899</v>
      </c>
      <c r="V683">
        <v>3</v>
      </c>
      <c r="W683" t="s">
        <v>14</v>
      </c>
    </row>
    <row r="684" spans="1:23" hidden="1" x14ac:dyDescent="0.25">
      <c r="A684" s="1" t="s">
        <v>17</v>
      </c>
      <c r="B684" t="s">
        <v>149</v>
      </c>
      <c r="C684">
        <v>1</v>
      </c>
      <c r="D684" t="s">
        <v>13</v>
      </c>
      <c r="E684">
        <v>4</v>
      </c>
      <c r="F684">
        <v>311</v>
      </c>
      <c r="G684">
        <v>118</v>
      </c>
      <c r="H684">
        <v>86</v>
      </c>
      <c r="I684">
        <v>347</v>
      </c>
      <c r="J684">
        <v>1</v>
      </c>
      <c r="K684">
        <v>4</v>
      </c>
      <c r="L684" t="s">
        <v>39</v>
      </c>
      <c r="M684" t="s">
        <v>40</v>
      </c>
      <c r="N684">
        <v>324</v>
      </c>
      <c r="O684">
        <v>168</v>
      </c>
      <c r="P684">
        <v>16</v>
      </c>
      <c r="Q684">
        <v>204</v>
      </c>
      <c r="R684" s="2">
        <v>0.65594855305466204</v>
      </c>
      <c r="S684" s="2">
        <v>0.56790123456790098</v>
      </c>
      <c r="T684" s="2">
        <v>0.50539704348140602</v>
      </c>
      <c r="U684" s="2">
        <v>0.150551509573256</v>
      </c>
      <c r="V684">
        <v>3</v>
      </c>
      <c r="W684" t="s">
        <v>14</v>
      </c>
    </row>
    <row r="685" spans="1:23" hidden="1" x14ac:dyDescent="0.25">
      <c r="A685" s="1" t="s">
        <v>17</v>
      </c>
      <c r="B685" t="s">
        <v>149</v>
      </c>
      <c r="C685">
        <v>1</v>
      </c>
      <c r="D685" t="s">
        <v>13</v>
      </c>
      <c r="E685">
        <v>5</v>
      </c>
      <c r="F685">
        <v>274</v>
      </c>
      <c r="G685">
        <v>86</v>
      </c>
      <c r="H685">
        <v>45</v>
      </c>
      <c r="I685">
        <v>347</v>
      </c>
      <c r="J685">
        <v>1</v>
      </c>
      <c r="K685">
        <v>5</v>
      </c>
      <c r="L685" t="s">
        <v>39</v>
      </c>
      <c r="M685" t="s">
        <v>40</v>
      </c>
      <c r="N685">
        <v>286</v>
      </c>
      <c r="O685">
        <v>144</v>
      </c>
      <c r="P685">
        <v>23</v>
      </c>
      <c r="Q685">
        <v>131</v>
      </c>
      <c r="R685" s="2">
        <v>0.47810218978102198</v>
      </c>
      <c r="S685" s="2">
        <v>0.58391608391608396</v>
      </c>
      <c r="T685" s="2">
        <v>0.49823976503030598</v>
      </c>
      <c r="U685" s="2">
        <v>-2.0137575249284199E-2</v>
      </c>
      <c r="V685">
        <v>2</v>
      </c>
      <c r="W685" t="s">
        <v>15</v>
      </c>
    </row>
    <row r="686" spans="1:23" hidden="1" x14ac:dyDescent="0.25">
      <c r="A686" s="1" t="s">
        <v>17</v>
      </c>
      <c r="B686" t="s">
        <v>149</v>
      </c>
      <c r="C686">
        <v>1</v>
      </c>
      <c r="D686" t="s">
        <v>13</v>
      </c>
      <c r="E686">
        <v>6</v>
      </c>
      <c r="F686">
        <v>306</v>
      </c>
      <c r="G686">
        <v>84</v>
      </c>
      <c r="H686">
        <v>45</v>
      </c>
      <c r="I686">
        <v>347</v>
      </c>
      <c r="J686">
        <v>1</v>
      </c>
      <c r="K686">
        <v>6</v>
      </c>
      <c r="L686" t="s">
        <v>39</v>
      </c>
      <c r="M686" t="s">
        <v>40</v>
      </c>
      <c r="N686">
        <v>329</v>
      </c>
      <c r="O686">
        <v>164</v>
      </c>
      <c r="P686">
        <v>16</v>
      </c>
      <c r="Q686">
        <v>129</v>
      </c>
      <c r="R686" s="2">
        <v>0.42156862745098</v>
      </c>
      <c r="S686" s="2">
        <v>0.54711246200607899</v>
      </c>
      <c r="T686" s="2">
        <v>0.51468786043801096</v>
      </c>
      <c r="U686" s="2">
        <v>-9.3119232987030107E-2</v>
      </c>
      <c r="V686">
        <v>2</v>
      </c>
      <c r="W686" t="s">
        <v>15</v>
      </c>
    </row>
    <row r="687" spans="1:23" hidden="1" x14ac:dyDescent="0.25">
      <c r="A687" s="1" t="s">
        <v>17</v>
      </c>
      <c r="B687" t="s">
        <v>149</v>
      </c>
      <c r="C687">
        <v>1</v>
      </c>
      <c r="D687" t="s">
        <v>13</v>
      </c>
      <c r="E687">
        <v>7</v>
      </c>
      <c r="F687">
        <v>265</v>
      </c>
      <c r="G687">
        <v>87</v>
      </c>
      <c r="H687">
        <v>50</v>
      </c>
      <c r="I687">
        <v>347</v>
      </c>
      <c r="J687">
        <v>1</v>
      </c>
      <c r="K687">
        <v>7</v>
      </c>
      <c r="L687" t="s">
        <v>39</v>
      </c>
      <c r="M687" t="s">
        <v>40</v>
      </c>
      <c r="N687">
        <v>290</v>
      </c>
      <c r="O687">
        <v>121</v>
      </c>
      <c r="P687">
        <v>27</v>
      </c>
      <c r="Q687">
        <v>137</v>
      </c>
      <c r="R687" s="2">
        <v>0.51698113207547203</v>
      </c>
      <c r="S687" s="2">
        <v>0.51034482758620703</v>
      </c>
      <c r="T687" s="2">
        <v>0.53111987249194503</v>
      </c>
      <c r="U687" s="2">
        <v>-1.4138740416473601E-2</v>
      </c>
      <c r="V687">
        <v>2</v>
      </c>
      <c r="W687" t="s">
        <v>15</v>
      </c>
    </row>
    <row r="688" spans="1:23" hidden="1" x14ac:dyDescent="0.25">
      <c r="A688" s="1" t="s">
        <v>17</v>
      </c>
      <c r="B688" t="s">
        <v>149</v>
      </c>
      <c r="C688">
        <v>1</v>
      </c>
      <c r="D688" t="s">
        <v>13</v>
      </c>
      <c r="E688">
        <v>8</v>
      </c>
      <c r="F688">
        <v>280</v>
      </c>
      <c r="G688">
        <v>63</v>
      </c>
      <c r="H688">
        <v>69</v>
      </c>
      <c r="I688">
        <v>347</v>
      </c>
      <c r="J688">
        <v>1</v>
      </c>
      <c r="K688">
        <v>8</v>
      </c>
      <c r="L688" t="s">
        <v>39</v>
      </c>
      <c r="M688" t="s">
        <v>40</v>
      </c>
      <c r="N688">
        <v>280</v>
      </c>
      <c r="O688">
        <v>138</v>
      </c>
      <c r="P688">
        <v>15</v>
      </c>
      <c r="Q688">
        <v>132</v>
      </c>
      <c r="R688" s="2">
        <v>0.47142857142857097</v>
      </c>
      <c r="S688" s="2">
        <v>0.54642857142857104</v>
      </c>
      <c r="T688" s="2">
        <v>0.514993501483199</v>
      </c>
      <c r="U688" s="2">
        <v>-4.3564930054627103E-2</v>
      </c>
      <c r="V688">
        <v>2</v>
      </c>
      <c r="W688" t="s">
        <v>15</v>
      </c>
    </row>
    <row r="689" spans="1:23" hidden="1" x14ac:dyDescent="0.25">
      <c r="A689" s="1" t="s">
        <v>17</v>
      </c>
      <c r="B689" t="s">
        <v>149</v>
      </c>
      <c r="C689">
        <v>1</v>
      </c>
      <c r="D689" t="s">
        <v>13</v>
      </c>
      <c r="E689">
        <v>11</v>
      </c>
      <c r="F689">
        <v>291</v>
      </c>
      <c r="G689">
        <v>61</v>
      </c>
      <c r="H689">
        <v>56</v>
      </c>
      <c r="I689">
        <v>347</v>
      </c>
      <c r="J689">
        <v>1</v>
      </c>
      <c r="K689">
        <v>11</v>
      </c>
      <c r="L689" t="s">
        <v>39</v>
      </c>
      <c r="M689" t="s">
        <v>40</v>
      </c>
      <c r="N689">
        <v>311</v>
      </c>
      <c r="O689">
        <v>125</v>
      </c>
      <c r="P689">
        <v>23</v>
      </c>
      <c r="Q689">
        <v>117</v>
      </c>
      <c r="R689" s="2">
        <v>0.402061855670103</v>
      </c>
      <c r="S689" s="2">
        <v>0.47588424437298998</v>
      </c>
      <c r="T689" s="2">
        <v>0.54652082845987005</v>
      </c>
      <c r="U689" s="2">
        <v>-0.14445897278976699</v>
      </c>
      <c r="V689">
        <v>1</v>
      </c>
      <c r="W689" t="s">
        <v>16</v>
      </c>
    </row>
    <row r="690" spans="1:23" hidden="1" x14ac:dyDescent="0.25">
      <c r="A690" s="1" t="s">
        <v>19</v>
      </c>
      <c r="B690" t="s">
        <v>83</v>
      </c>
      <c r="C690">
        <v>1</v>
      </c>
      <c r="D690" t="s">
        <v>13</v>
      </c>
      <c r="E690">
        <v>3</v>
      </c>
      <c r="F690">
        <v>76</v>
      </c>
      <c r="G690">
        <v>24</v>
      </c>
      <c r="H690">
        <v>48</v>
      </c>
      <c r="I690">
        <v>139</v>
      </c>
      <c r="J690">
        <v>1</v>
      </c>
      <c r="K690">
        <v>3</v>
      </c>
      <c r="L690" t="s">
        <v>39</v>
      </c>
      <c r="M690" t="s">
        <v>40</v>
      </c>
      <c r="N690">
        <v>75</v>
      </c>
      <c r="O690">
        <v>16</v>
      </c>
      <c r="P690">
        <v>7</v>
      </c>
      <c r="Q690">
        <v>72</v>
      </c>
      <c r="R690" s="2">
        <v>0.94736842105263197</v>
      </c>
      <c r="S690" s="2">
        <v>0.30666666666666698</v>
      </c>
      <c r="T690" s="2">
        <v>0.6221467239106</v>
      </c>
      <c r="U690" s="2">
        <v>0.32522169714203097</v>
      </c>
      <c r="V690">
        <v>3</v>
      </c>
      <c r="W690" t="s">
        <v>14</v>
      </c>
    </row>
    <row r="691" spans="1:23" hidden="1" x14ac:dyDescent="0.25">
      <c r="A691" s="1" t="s">
        <v>17</v>
      </c>
      <c r="B691" t="s">
        <v>150</v>
      </c>
      <c r="C691">
        <v>1</v>
      </c>
      <c r="D691" t="s">
        <v>13</v>
      </c>
      <c r="E691">
        <v>4</v>
      </c>
      <c r="F691">
        <v>78</v>
      </c>
      <c r="G691">
        <v>34</v>
      </c>
      <c r="H691">
        <v>17</v>
      </c>
      <c r="I691">
        <v>361</v>
      </c>
      <c r="J691">
        <v>1</v>
      </c>
      <c r="K691">
        <v>4</v>
      </c>
      <c r="L691" t="s">
        <v>39</v>
      </c>
      <c r="M691" t="s">
        <v>40</v>
      </c>
      <c r="N691">
        <v>84</v>
      </c>
      <c r="O691">
        <v>32</v>
      </c>
      <c r="P691">
        <v>3</v>
      </c>
      <c r="Q691">
        <v>51</v>
      </c>
      <c r="R691" s="2">
        <v>0.65384615384615397</v>
      </c>
      <c r="S691" s="2">
        <v>0.41666666666666702</v>
      </c>
      <c r="T691" s="2">
        <v>0.57298605979792905</v>
      </c>
      <c r="U691" s="2">
        <v>8.0860094048224501E-2</v>
      </c>
      <c r="V691">
        <v>2</v>
      </c>
      <c r="W691" t="s">
        <v>15</v>
      </c>
    </row>
    <row r="692" spans="1:23" hidden="1" x14ac:dyDescent="0.25">
      <c r="A692" s="1" t="s">
        <v>17</v>
      </c>
      <c r="B692" t="s">
        <v>150</v>
      </c>
      <c r="C692">
        <v>1</v>
      </c>
      <c r="D692" t="s">
        <v>13</v>
      </c>
      <c r="E692">
        <v>5</v>
      </c>
      <c r="F692">
        <v>89</v>
      </c>
      <c r="G692">
        <v>39</v>
      </c>
      <c r="H692">
        <v>9</v>
      </c>
      <c r="I692">
        <v>361</v>
      </c>
      <c r="J692">
        <v>1</v>
      </c>
      <c r="K692">
        <v>5</v>
      </c>
      <c r="L692" t="s">
        <v>39</v>
      </c>
      <c r="M692" t="s">
        <v>40</v>
      </c>
      <c r="N692">
        <v>93</v>
      </c>
      <c r="O692">
        <v>26</v>
      </c>
      <c r="P692">
        <v>6</v>
      </c>
      <c r="Q692">
        <v>48</v>
      </c>
      <c r="R692" s="2">
        <v>0.53932584269662898</v>
      </c>
      <c r="S692" s="2">
        <v>0.34408602150537598</v>
      </c>
      <c r="T692" s="2">
        <v>0.60542344814206706</v>
      </c>
      <c r="U692" s="2">
        <v>-6.6097605445437996E-2</v>
      </c>
      <c r="V692">
        <v>2</v>
      </c>
      <c r="W692" t="s">
        <v>15</v>
      </c>
    </row>
    <row r="693" spans="1:23" hidden="1" x14ac:dyDescent="0.25">
      <c r="A693" s="1" t="s">
        <v>17</v>
      </c>
      <c r="B693" t="s">
        <v>150</v>
      </c>
      <c r="C693">
        <v>1</v>
      </c>
      <c r="D693" t="s">
        <v>13</v>
      </c>
      <c r="E693">
        <v>6</v>
      </c>
      <c r="F693">
        <v>89</v>
      </c>
      <c r="G693">
        <v>29</v>
      </c>
      <c r="H693">
        <v>9</v>
      </c>
      <c r="I693">
        <v>361</v>
      </c>
      <c r="J693">
        <v>1</v>
      </c>
      <c r="K693">
        <v>6</v>
      </c>
      <c r="L693" t="s">
        <v>39</v>
      </c>
      <c r="M693" t="s">
        <v>40</v>
      </c>
      <c r="N693">
        <v>96</v>
      </c>
      <c r="O693">
        <v>27</v>
      </c>
      <c r="P693">
        <v>2</v>
      </c>
      <c r="Q693">
        <v>38</v>
      </c>
      <c r="R693" s="2">
        <v>0.426966292134831</v>
      </c>
      <c r="S693" s="2">
        <v>0.30208333333333298</v>
      </c>
      <c r="T693" s="2">
        <v>0.62419508491529496</v>
      </c>
      <c r="U693" s="2">
        <v>-0.19722879278046401</v>
      </c>
      <c r="V693">
        <v>1</v>
      </c>
      <c r="W693" t="s">
        <v>16</v>
      </c>
    </row>
    <row r="694" spans="1:23" hidden="1" x14ac:dyDescent="0.25">
      <c r="A694" s="1" t="s">
        <v>17</v>
      </c>
      <c r="B694" t="s">
        <v>150</v>
      </c>
      <c r="C694">
        <v>1</v>
      </c>
      <c r="D694" t="s">
        <v>13</v>
      </c>
      <c r="E694">
        <v>7</v>
      </c>
      <c r="F694">
        <v>96</v>
      </c>
      <c r="G694">
        <v>31</v>
      </c>
      <c r="H694">
        <v>23</v>
      </c>
      <c r="I694">
        <v>361</v>
      </c>
      <c r="J694">
        <v>1</v>
      </c>
      <c r="K694">
        <v>7</v>
      </c>
      <c r="L694" t="s">
        <v>39</v>
      </c>
      <c r="M694" t="s">
        <v>40</v>
      </c>
      <c r="N694">
        <v>102</v>
      </c>
      <c r="O694">
        <v>30</v>
      </c>
      <c r="P694">
        <v>8</v>
      </c>
      <c r="Q694">
        <v>54</v>
      </c>
      <c r="R694" s="2">
        <v>0.5625</v>
      </c>
      <c r="S694" s="2">
        <v>0.37254901960784298</v>
      </c>
      <c r="T694" s="2">
        <v>0.59270290369338596</v>
      </c>
      <c r="U694" s="2">
        <v>-3.0202903693385699E-2</v>
      </c>
      <c r="V694">
        <v>2</v>
      </c>
      <c r="W694" t="s">
        <v>15</v>
      </c>
    </row>
    <row r="695" spans="1:23" hidden="1" x14ac:dyDescent="0.25">
      <c r="A695" s="1" t="s">
        <v>17</v>
      </c>
      <c r="B695" t="s">
        <v>150</v>
      </c>
      <c r="C695">
        <v>1</v>
      </c>
      <c r="D695" t="s">
        <v>13</v>
      </c>
      <c r="E695">
        <v>8</v>
      </c>
      <c r="F695">
        <v>93</v>
      </c>
      <c r="G695">
        <v>29</v>
      </c>
      <c r="H695">
        <v>26</v>
      </c>
      <c r="I695">
        <v>361</v>
      </c>
      <c r="J695">
        <v>1</v>
      </c>
      <c r="K695">
        <v>8</v>
      </c>
      <c r="L695" t="s">
        <v>39</v>
      </c>
      <c r="M695" t="s">
        <v>40</v>
      </c>
      <c r="N695">
        <v>97</v>
      </c>
      <c r="O695">
        <v>24</v>
      </c>
      <c r="P695">
        <v>7</v>
      </c>
      <c r="Q695">
        <v>55</v>
      </c>
      <c r="R695" s="2">
        <v>0.59139784946236595</v>
      </c>
      <c r="S695" s="2">
        <v>0.31958762886597902</v>
      </c>
      <c r="T695" s="2">
        <v>0.61637215043157401</v>
      </c>
      <c r="U695" s="2">
        <v>-2.4974300969208201E-2</v>
      </c>
      <c r="V695">
        <v>2</v>
      </c>
      <c r="W695" t="s">
        <v>15</v>
      </c>
    </row>
    <row r="696" spans="1:23" hidden="1" x14ac:dyDescent="0.25">
      <c r="A696" s="1" t="s">
        <v>17</v>
      </c>
      <c r="B696" t="s">
        <v>150</v>
      </c>
      <c r="C696">
        <v>1</v>
      </c>
      <c r="D696" t="s">
        <v>13</v>
      </c>
      <c r="E696">
        <v>11</v>
      </c>
      <c r="F696">
        <v>87</v>
      </c>
      <c r="G696">
        <v>29</v>
      </c>
      <c r="H696">
        <v>6</v>
      </c>
      <c r="I696">
        <v>361</v>
      </c>
      <c r="J696">
        <v>1</v>
      </c>
      <c r="K696">
        <v>11</v>
      </c>
      <c r="L696" t="s">
        <v>39</v>
      </c>
      <c r="M696" t="s">
        <v>40</v>
      </c>
      <c r="N696">
        <v>95</v>
      </c>
      <c r="O696">
        <v>15</v>
      </c>
      <c r="P696">
        <v>6</v>
      </c>
      <c r="Q696">
        <v>35</v>
      </c>
      <c r="R696" s="2">
        <v>0.40229885057471299</v>
      </c>
      <c r="S696" s="2">
        <v>0.221052631578947</v>
      </c>
      <c r="T696" s="2">
        <v>0.66040893138585299</v>
      </c>
      <c r="U696" s="2">
        <v>-0.25811008081114001</v>
      </c>
      <c r="V696">
        <v>1</v>
      </c>
      <c r="W696" t="s">
        <v>16</v>
      </c>
    </row>
    <row r="697" spans="1:23" hidden="1" x14ac:dyDescent="0.25">
      <c r="A697" s="1" t="s">
        <v>17</v>
      </c>
      <c r="B697" t="s">
        <v>151</v>
      </c>
      <c r="C697">
        <v>1</v>
      </c>
      <c r="D697" t="s">
        <v>13</v>
      </c>
      <c r="E697">
        <v>6</v>
      </c>
      <c r="F697">
        <v>28</v>
      </c>
      <c r="G697">
        <v>10</v>
      </c>
      <c r="H697">
        <v>9</v>
      </c>
      <c r="I697">
        <v>362</v>
      </c>
      <c r="J697">
        <v>1</v>
      </c>
      <c r="K697">
        <v>6</v>
      </c>
      <c r="L697" t="s">
        <v>39</v>
      </c>
      <c r="M697" t="s">
        <v>40</v>
      </c>
      <c r="N697">
        <v>28</v>
      </c>
      <c r="O697">
        <v>12</v>
      </c>
      <c r="P697">
        <v>4</v>
      </c>
      <c r="Q697">
        <v>19</v>
      </c>
      <c r="R697" s="2">
        <v>0.67857142857142905</v>
      </c>
      <c r="S697" s="2">
        <v>0.57142857142857095</v>
      </c>
      <c r="T697" s="2">
        <v>0.50382062327577304</v>
      </c>
      <c r="U697" s="2">
        <v>0.17475080529565501</v>
      </c>
      <c r="V697">
        <v>3</v>
      </c>
      <c r="W697" t="s">
        <v>14</v>
      </c>
    </row>
    <row r="698" spans="1:23" hidden="1" x14ac:dyDescent="0.25">
      <c r="A698" s="1" t="s">
        <v>17</v>
      </c>
      <c r="B698" t="s">
        <v>151</v>
      </c>
      <c r="C698">
        <v>1</v>
      </c>
      <c r="D698" t="s">
        <v>13</v>
      </c>
      <c r="E698">
        <v>7</v>
      </c>
      <c r="F698">
        <v>25</v>
      </c>
      <c r="G698">
        <v>16</v>
      </c>
      <c r="H698">
        <v>4</v>
      </c>
      <c r="I698">
        <v>362</v>
      </c>
      <c r="J698">
        <v>1</v>
      </c>
      <c r="K698">
        <v>7</v>
      </c>
      <c r="L698" t="s">
        <v>39</v>
      </c>
      <c r="M698" t="s">
        <v>40</v>
      </c>
      <c r="N698">
        <v>26</v>
      </c>
      <c r="O698">
        <v>9</v>
      </c>
      <c r="P698">
        <v>3</v>
      </c>
      <c r="Q698">
        <v>20</v>
      </c>
      <c r="R698" s="2">
        <v>0.8</v>
      </c>
      <c r="S698" s="2">
        <v>0.46153846153846201</v>
      </c>
      <c r="T698" s="2">
        <v>0.55293217583588405</v>
      </c>
      <c r="U698" s="2">
        <v>0.24706782416411599</v>
      </c>
      <c r="V698">
        <v>3</v>
      </c>
      <c r="W698" t="s">
        <v>14</v>
      </c>
    </row>
    <row r="699" spans="1:23" hidden="1" x14ac:dyDescent="0.25">
      <c r="A699" s="1" t="s">
        <v>17</v>
      </c>
      <c r="B699" t="s">
        <v>151</v>
      </c>
      <c r="C699">
        <v>1</v>
      </c>
      <c r="D699" t="s">
        <v>13</v>
      </c>
      <c r="E699">
        <v>8</v>
      </c>
      <c r="F699">
        <v>33</v>
      </c>
      <c r="G699">
        <v>16</v>
      </c>
      <c r="H699">
        <v>11</v>
      </c>
      <c r="I699">
        <v>362</v>
      </c>
      <c r="J699">
        <v>1</v>
      </c>
      <c r="K699">
        <v>8</v>
      </c>
      <c r="L699" t="s">
        <v>39</v>
      </c>
      <c r="M699" t="s">
        <v>40</v>
      </c>
      <c r="N699">
        <v>35</v>
      </c>
      <c r="O699">
        <v>6</v>
      </c>
      <c r="P699">
        <v>6</v>
      </c>
      <c r="Q699">
        <v>27</v>
      </c>
      <c r="R699" s="2">
        <v>0.81818181818181801</v>
      </c>
      <c r="S699" s="2">
        <v>0.34285714285714303</v>
      </c>
      <c r="T699" s="2">
        <v>0.60597265260080402</v>
      </c>
      <c r="U699" s="2">
        <v>0.21220916558101399</v>
      </c>
      <c r="V699">
        <v>3</v>
      </c>
      <c r="W699" t="s">
        <v>14</v>
      </c>
    </row>
    <row r="700" spans="1:23" hidden="1" x14ac:dyDescent="0.25">
      <c r="A700" s="1" t="s">
        <v>17</v>
      </c>
      <c r="B700" t="s">
        <v>151</v>
      </c>
      <c r="C700">
        <v>1</v>
      </c>
      <c r="D700" t="s">
        <v>13</v>
      </c>
      <c r="E700">
        <v>11</v>
      </c>
      <c r="F700">
        <v>28</v>
      </c>
      <c r="G700">
        <v>11</v>
      </c>
      <c r="H700">
        <v>12</v>
      </c>
      <c r="I700">
        <v>362</v>
      </c>
      <c r="J700">
        <v>1</v>
      </c>
      <c r="K700">
        <v>11</v>
      </c>
      <c r="L700" t="s">
        <v>39</v>
      </c>
      <c r="M700" t="s">
        <v>40</v>
      </c>
      <c r="N700">
        <v>30</v>
      </c>
      <c r="O700">
        <v>7</v>
      </c>
      <c r="P700">
        <v>0</v>
      </c>
      <c r="Q700">
        <v>23</v>
      </c>
      <c r="R700" s="2">
        <v>0.82142857142857095</v>
      </c>
      <c r="S700" s="2">
        <v>0.233333333333333</v>
      </c>
      <c r="T700" s="2">
        <v>0.654920499985714</v>
      </c>
      <c r="U700" s="2">
        <v>0.16650807144285701</v>
      </c>
      <c r="V700">
        <v>3</v>
      </c>
      <c r="W700" t="s">
        <v>14</v>
      </c>
    </row>
    <row r="701" spans="1:23" hidden="1" x14ac:dyDescent="0.25">
      <c r="A701" s="1" t="s">
        <v>17</v>
      </c>
      <c r="B701" t="s">
        <v>152</v>
      </c>
      <c r="C701">
        <v>1</v>
      </c>
      <c r="D701" t="s">
        <v>13</v>
      </c>
      <c r="E701">
        <v>4</v>
      </c>
      <c r="F701">
        <v>31</v>
      </c>
      <c r="G701">
        <v>16</v>
      </c>
      <c r="H701">
        <v>8</v>
      </c>
      <c r="I701">
        <v>363</v>
      </c>
      <c r="J701">
        <v>1</v>
      </c>
      <c r="K701">
        <v>4</v>
      </c>
      <c r="L701" t="s">
        <v>39</v>
      </c>
      <c r="M701" t="s">
        <v>40</v>
      </c>
      <c r="N701">
        <v>27</v>
      </c>
      <c r="O701">
        <v>13</v>
      </c>
      <c r="P701">
        <v>2</v>
      </c>
      <c r="Q701">
        <v>24</v>
      </c>
      <c r="R701" s="2">
        <v>0.77419354838709697</v>
      </c>
      <c r="S701" s="2">
        <v>0.55555555555555602</v>
      </c>
      <c r="T701" s="2">
        <v>0.51091451420112299</v>
      </c>
      <c r="U701" s="2">
        <v>0.26327903418597398</v>
      </c>
      <c r="V701">
        <v>3</v>
      </c>
      <c r="W701" t="s">
        <v>14</v>
      </c>
    </row>
    <row r="702" spans="1:23" hidden="1" x14ac:dyDescent="0.25">
      <c r="A702" s="1" t="s">
        <v>17</v>
      </c>
      <c r="B702" t="s">
        <v>152</v>
      </c>
      <c r="C702">
        <v>1</v>
      </c>
      <c r="D702" t="s">
        <v>13</v>
      </c>
      <c r="E702">
        <v>5</v>
      </c>
      <c r="F702">
        <v>30</v>
      </c>
      <c r="G702">
        <v>6</v>
      </c>
      <c r="H702">
        <v>0</v>
      </c>
      <c r="I702">
        <v>363</v>
      </c>
      <c r="J702">
        <v>1</v>
      </c>
      <c r="K702">
        <v>5</v>
      </c>
      <c r="L702" t="s">
        <v>39</v>
      </c>
      <c r="M702" t="s">
        <v>40</v>
      </c>
      <c r="N702">
        <v>30</v>
      </c>
      <c r="O702">
        <v>17</v>
      </c>
      <c r="P702">
        <v>1</v>
      </c>
      <c r="Q702">
        <v>6</v>
      </c>
      <c r="R702" s="2">
        <v>0.2</v>
      </c>
      <c r="S702" s="2">
        <v>0.6</v>
      </c>
      <c r="T702" s="2">
        <v>0.49105161961014399</v>
      </c>
      <c r="U702" s="2">
        <v>-0.29105161961014397</v>
      </c>
      <c r="V702">
        <v>1</v>
      </c>
      <c r="W702" t="s">
        <v>16</v>
      </c>
    </row>
    <row r="703" spans="1:23" hidden="1" x14ac:dyDescent="0.25">
      <c r="A703" s="1" t="s">
        <v>17</v>
      </c>
      <c r="B703" t="s">
        <v>152</v>
      </c>
      <c r="C703">
        <v>1</v>
      </c>
      <c r="D703" t="s">
        <v>13</v>
      </c>
      <c r="E703">
        <v>6</v>
      </c>
      <c r="F703">
        <v>29</v>
      </c>
      <c r="G703">
        <v>5</v>
      </c>
      <c r="H703">
        <v>1</v>
      </c>
      <c r="I703">
        <v>363</v>
      </c>
      <c r="J703">
        <v>1</v>
      </c>
      <c r="K703">
        <v>6</v>
      </c>
      <c r="L703" t="s">
        <v>39</v>
      </c>
      <c r="M703" t="s">
        <v>40</v>
      </c>
      <c r="N703">
        <v>29</v>
      </c>
      <c r="O703">
        <v>10</v>
      </c>
      <c r="P703">
        <v>4</v>
      </c>
      <c r="Q703">
        <v>6</v>
      </c>
      <c r="R703" s="2">
        <v>0.20689655172413801</v>
      </c>
      <c r="S703" s="2">
        <v>0.48275862068965503</v>
      </c>
      <c r="T703" s="2">
        <v>0.54344856568634503</v>
      </c>
      <c r="U703" s="2">
        <v>-0.33655201396220802</v>
      </c>
      <c r="V703">
        <v>1</v>
      </c>
      <c r="W703" t="s">
        <v>16</v>
      </c>
    </row>
    <row r="704" spans="1:23" hidden="1" x14ac:dyDescent="0.25">
      <c r="A704" s="1" t="s">
        <v>17</v>
      </c>
      <c r="B704" t="s">
        <v>152</v>
      </c>
      <c r="C704">
        <v>1</v>
      </c>
      <c r="D704" t="s">
        <v>13</v>
      </c>
      <c r="E704">
        <v>7</v>
      </c>
      <c r="F704">
        <v>28</v>
      </c>
      <c r="G704">
        <v>7</v>
      </c>
      <c r="H704">
        <v>4</v>
      </c>
      <c r="I704">
        <v>363</v>
      </c>
      <c r="J704">
        <v>1</v>
      </c>
      <c r="K704">
        <v>7</v>
      </c>
      <c r="L704" t="s">
        <v>39</v>
      </c>
      <c r="M704" t="s">
        <v>40</v>
      </c>
      <c r="N704">
        <v>30</v>
      </c>
      <c r="O704">
        <v>13</v>
      </c>
      <c r="P704">
        <v>4</v>
      </c>
      <c r="Q704">
        <v>11</v>
      </c>
      <c r="R704" s="2">
        <v>0.39285714285714302</v>
      </c>
      <c r="S704" s="2">
        <v>0.56666666666666698</v>
      </c>
      <c r="T704" s="2">
        <v>0.50594879055337805</v>
      </c>
      <c r="U704" s="2">
        <v>-0.113091647696235</v>
      </c>
      <c r="V704">
        <v>1</v>
      </c>
      <c r="W704" t="s">
        <v>16</v>
      </c>
    </row>
    <row r="705" spans="1:23" hidden="1" x14ac:dyDescent="0.25">
      <c r="A705" s="1" t="s">
        <v>17</v>
      </c>
      <c r="B705" t="s">
        <v>152</v>
      </c>
      <c r="C705">
        <v>1</v>
      </c>
      <c r="D705" t="s">
        <v>13</v>
      </c>
      <c r="E705">
        <v>8</v>
      </c>
      <c r="F705">
        <v>27</v>
      </c>
      <c r="G705">
        <v>8</v>
      </c>
      <c r="H705">
        <v>2</v>
      </c>
      <c r="I705">
        <v>363</v>
      </c>
      <c r="J705">
        <v>1</v>
      </c>
      <c r="K705">
        <v>8</v>
      </c>
      <c r="L705" t="s">
        <v>39</v>
      </c>
      <c r="M705" t="s">
        <v>40</v>
      </c>
      <c r="N705">
        <v>26</v>
      </c>
      <c r="O705">
        <v>13</v>
      </c>
      <c r="P705">
        <v>1</v>
      </c>
      <c r="Q705">
        <v>10</v>
      </c>
      <c r="R705" s="2">
        <v>0.37037037037037002</v>
      </c>
      <c r="S705" s="2">
        <v>0.53846153846153799</v>
      </c>
      <c r="T705" s="2">
        <v>0.51855408904380695</v>
      </c>
      <c r="U705" s="2">
        <v>-0.14818371867343599</v>
      </c>
      <c r="V705">
        <v>1</v>
      </c>
      <c r="W705" t="s">
        <v>16</v>
      </c>
    </row>
    <row r="706" spans="1:23" hidden="1" x14ac:dyDescent="0.25">
      <c r="A706" s="1" t="s">
        <v>19</v>
      </c>
      <c r="B706" t="s">
        <v>141</v>
      </c>
      <c r="C706">
        <v>1</v>
      </c>
      <c r="D706" t="s">
        <v>13</v>
      </c>
      <c r="E706">
        <v>3</v>
      </c>
      <c r="F706">
        <v>70</v>
      </c>
      <c r="G706">
        <v>28</v>
      </c>
      <c r="H706">
        <v>30</v>
      </c>
      <c r="I706">
        <v>316</v>
      </c>
      <c r="J706">
        <v>1</v>
      </c>
      <c r="K706">
        <v>3</v>
      </c>
      <c r="L706" t="s">
        <v>39</v>
      </c>
      <c r="M706" t="s">
        <v>40</v>
      </c>
      <c r="N706">
        <v>77</v>
      </c>
      <c r="O706">
        <v>38</v>
      </c>
      <c r="P706">
        <v>6</v>
      </c>
      <c r="Q706">
        <v>58</v>
      </c>
      <c r="R706" s="2">
        <v>0.82857142857142896</v>
      </c>
      <c r="S706" s="2">
        <v>0.57142857142857095</v>
      </c>
      <c r="T706" s="2">
        <v>0.50382062327577304</v>
      </c>
      <c r="U706" s="2">
        <v>0.32475080529565498</v>
      </c>
      <c r="V706">
        <v>3</v>
      </c>
      <c r="W706" t="s">
        <v>14</v>
      </c>
    </row>
    <row r="707" spans="1:23" hidden="1" x14ac:dyDescent="0.25">
      <c r="A707" s="1" t="s">
        <v>17</v>
      </c>
      <c r="B707" t="s">
        <v>153</v>
      </c>
      <c r="C707">
        <v>1</v>
      </c>
      <c r="D707" t="s">
        <v>13</v>
      </c>
      <c r="E707">
        <v>4</v>
      </c>
      <c r="F707">
        <v>41</v>
      </c>
      <c r="G707">
        <v>20</v>
      </c>
      <c r="H707">
        <v>0</v>
      </c>
      <c r="I707">
        <v>378</v>
      </c>
      <c r="J707">
        <v>1</v>
      </c>
      <c r="K707">
        <v>4</v>
      </c>
      <c r="L707" t="s">
        <v>39</v>
      </c>
      <c r="M707" t="s">
        <v>40</v>
      </c>
      <c r="N707">
        <v>43</v>
      </c>
      <c r="O707">
        <v>12</v>
      </c>
      <c r="P707">
        <v>5</v>
      </c>
      <c r="Q707">
        <v>20</v>
      </c>
      <c r="R707" s="2">
        <v>0.48780487804877998</v>
      </c>
      <c r="S707" s="2">
        <v>0.39534883720930197</v>
      </c>
      <c r="T707" s="2">
        <v>0.58251332028488101</v>
      </c>
      <c r="U707" s="2">
        <v>-9.4708442236100601E-2</v>
      </c>
      <c r="V707">
        <v>2</v>
      </c>
      <c r="W707" t="s">
        <v>15</v>
      </c>
    </row>
    <row r="708" spans="1:23" hidden="1" x14ac:dyDescent="0.25">
      <c r="A708" s="1" t="s">
        <v>17</v>
      </c>
      <c r="B708" t="s">
        <v>153</v>
      </c>
      <c r="C708">
        <v>1</v>
      </c>
      <c r="D708" t="s">
        <v>13</v>
      </c>
      <c r="E708">
        <v>5</v>
      </c>
      <c r="F708">
        <v>44</v>
      </c>
      <c r="G708">
        <v>16</v>
      </c>
      <c r="H708">
        <v>4</v>
      </c>
      <c r="I708">
        <v>378</v>
      </c>
      <c r="J708">
        <v>1</v>
      </c>
      <c r="K708">
        <v>5</v>
      </c>
      <c r="L708" t="s">
        <v>39</v>
      </c>
      <c r="M708" t="s">
        <v>40</v>
      </c>
      <c r="N708">
        <v>42</v>
      </c>
      <c r="O708">
        <v>17</v>
      </c>
      <c r="P708">
        <v>4</v>
      </c>
      <c r="Q708">
        <v>20</v>
      </c>
      <c r="R708" s="2">
        <v>0.45454545454545497</v>
      </c>
      <c r="S708" s="2">
        <v>0.5</v>
      </c>
      <c r="T708" s="2">
        <v>0.53574313243984495</v>
      </c>
      <c r="U708" s="2">
        <v>-8.1197677894390904E-2</v>
      </c>
      <c r="V708">
        <v>2</v>
      </c>
      <c r="W708" t="s">
        <v>15</v>
      </c>
    </row>
    <row r="709" spans="1:23" hidden="1" x14ac:dyDescent="0.25">
      <c r="A709" s="1" t="s">
        <v>17</v>
      </c>
      <c r="B709" t="s">
        <v>153</v>
      </c>
      <c r="C709">
        <v>1</v>
      </c>
      <c r="D709" t="s">
        <v>13</v>
      </c>
      <c r="E709">
        <v>6</v>
      </c>
      <c r="F709">
        <v>32</v>
      </c>
      <c r="G709">
        <v>18</v>
      </c>
      <c r="H709">
        <v>3</v>
      </c>
      <c r="I709">
        <v>378</v>
      </c>
      <c r="J709">
        <v>1</v>
      </c>
      <c r="K709">
        <v>6</v>
      </c>
      <c r="L709" t="s">
        <v>39</v>
      </c>
      <c r="M709" t="s">
        <v>40</v>
      </c>
      <c r="N709">
        <v>32</v>
      </c>
      <c r="O709">
        <v>9</v>
      </c>
      <c r="P709">
        <v>2</v>
      </c>
      <c r="Q709">
        <v>21</v>
      </c>
      <c r="R709" s="2">
        <v>0.65625</v>
      </c>
      <c r="S709" s="2">
        <v>0.34375</v>
      </c>
      <c r="T709" s="2">
        <v>0.60557362123625302</v>
      </c>
      <c r="U709" s="2">
        <v>5.0676378763746997E-2</v>
      </c>
      <c r="V709">
        <v>2</v>
      </c>
      <c r="W709" t="s">
        <v>15</v>
      </c>
    </row>
    <row r="710" spans="1:23" hidden="1" x14ac:dyDescent="0.25">
      <c r="A710" s="1" t="s">
        <v>17</v>
      </c>
      <c r="B710" t="s">
        <v>153</v>
      </c>
      <c r="C710">
        <v>1</v>
      </c>
      <c r="D710" t="s">
        <v>13</v>
      </c>
      <c r="E710">
        <v>7</v>
      </c>
      <c r="F710">
        <v>45</v>
      </c>
      <c r="G710">
        <v>15</v>
      </c>
      <c r="H710">
        <v>3</v>
      </c>
      <c r="I710">
        <v>378</v>
      </c>
      <c r="J710">
        <v>1</v>
      </c>
      <c r="K710">
        <v>7</v>
      </c>
      <c r="L710" t="s">
        <v>39</v>
      </c>
      <c r="M710" t="s">
        <v>40</v>
      </c>
      <c r="N710">
        <v>44</v>
      </c>
      <c r="O710">
        <v>12</v>
      </c>
      <c r="P710">
        <v>8</v>
      </c>
      <c r="Q710">
        <v>18</v>
      </c>
      <c r="R710" s="2">
        <v>0.4</v>
      </c>
      <c r="S710" s="2">
        <v>0.45454545454545497</v>
      </c>
      <c r="T710" s="2">
        <v>0.55605745645334603</v>
      </c>
      <c r="U710" s="2">
        <v>-0.15605745645334601</v>
      </c>
      <c r="V710">
        <v>1</v>
      </c>
      <c r="W710" t="s">
        <v>16</v>
      </c>
    </row>
    <row r="711" spans="1:23" hidden="1" x14ac:dyDescent="0.25">
      <c r="A711" s="1" t="s">
        <v>17</v>
      </c>
      <c r="B711" t="s">
        <v>153</v>
      </c>
      <c r="C711">
        <v>1</v>
      </c>
      <c r="D711" t="s">
        <v>13</v>
      </c>
      <c r="E711">
        <v>8</v>
      </c>
      <c r="F711">
        <v>35</v>
      </c>
      <c r="G711">
        <v>14</v>
      </c>
      <c r="H711">
        <v>9</v>
      </c>
      <c r="I711">
        <v>378</v>
      </c>
      <c r="J711">
        <v>1</v>
      </c>
      <c r="K711">
        <v>8</v>
      </c>
      <c r="L711" t="s">
        <v>39</v>
      </c>
      <c r="M711" t="s">
        <v>40</v>
      </c>
      <c r="N711">
        <v>35</v>
      </c>
      <c r="O711">
        <v>13</v>
      </c>
      <c r="P711">
        <v>0</v>
      </c>
      <c r="Q711">
        <v>23</v>
      </c>
      <c r="R711" s="2">
        <v>0.65714285714285703</v>
      </c>
      <c r="S711" s="2">
        <v>0.371428571428571</v>
      </c>
      <c r="T711" s="2">
        <v>0.59320364893517497</v>
      </c>
      <c r="U711" s="2">
        <v>6.3939208207682105E-2</v>
      </c>
      <c r="V711">
        <v>2</v>
      </c>
      <c r="W711" t="s">
        <v>15</v>
      </c>
    </row>
    <row r="712" spans="1:23" hidden="1" x14ac:dyDescent="0.25">
      <c r="A712" s="1" t="s">
        <v>17</v>
      </c>
      <c r="B712" t="s">
        <v>153</v>
      </c>
      <c r="C712">
        <v>1</v>
      </c>
      <c r="D712" t="s">
        <v>13</v>
      </c>
      <c r="E712">
        <v>11</v>
      </c>
      <c r="F712">
        <v>37</v>
      </c>
      <c r="G712">
        <v>12</v>
      </c>
      <c r="H712">
        <v>11</v>
      </c>
      <c r="I712">
        <v>378</v>
      </c>
      <c r="J712">
        <v>1</v>
      </c>
      <c r="K712">
        <v>11</v>
      </c>
      <c r="L712" t="s">
        <v>39</v>
      </c>
      <c r="M712" t="s">
        <v>40</v>
      </c>
      <c r="N712">
        <v>40</v>
      </c>
      <c r="O712">
        <v>9</v>
      </c>
      <c r="P712">
        <v>1</v>
      </c>
      <c r="Q712">
        <v>23</v>
      </c>
      <c r="R712" s="2">
        <v>0.62162162162162204</v>
      </c>
      <c r="S712" s="2">
        <v>0.25</v>
      </c>
      <c r="T712" s="2">
        <v>0.64747191451409802</v>
      </c>
      <c r="U712" s="2">
        <v>-2.5850292892476E-2</v>
      </c>
      <c r="V712">
        <v>2</v>
      </c>
      <c r="W712" t="s">
        <v>15</v>
      </c>
    </row>
    <row r="713" spans="1:23" x14ac:dyDescent="0.25">
      <c r="A713" s="1" t="s">
        <v>22</v>
      </c>
      <c r="B713" t="s">
        <v>66</v>
      </c>
      <c r="C713">
        <v>1</v>
      </c>
      <c r="D713" t="s">
        <v>13</v>
      </c>
      <c r="E713">
        <v>3</v>
      </c>
      <c r="F713">
        <v>45</v>
      </c>
      <c r="G713">
        <v>16</v>
      </c>
      <c r="H713">
        <v>27</v>
      </c>
      <c r="I713">
        <v>91</v>
      </c>
      <c r="J713">
        <v>1</v>
      </c>
      <c r="K713">
        <v>3</v>
      </c>
      <c r="L713" t="s">
        <v>39</v>
      </c>
      <c r="M713" t="s">
        <v>40</v>
      </c>
      <c r="N713">
        <v>49</v>
      </c>
      <c r="O713">
        <v>10</v>
      </c>
      <c r="P713">
        <v>4</v>
      </c>
      <c r="Q713">
        <v>43</v>
      </c>
      <c r="R713" s="2">
        <v>0.95555555555555605</v>
      </c>
      <c r="S713" s="2">
        <v>0.28571428571428598</v>
      </c>
      <c r="T713" s="2">
        <v>0.63151065993206201</v>
      </c>
      <c r="U713" s="2">
        <v>0.32404489562349398</v>
      </c>
      <c r="V713">
        <v>3</v>
      </c>
      <c r="W713" t="s">
        <v>14</v>
      </c>
    </row>
    <row r="714" spans="1:23" hidden="1" x14ac:dyDescent="0.25">
      <c r="A714" s="1" t="s">
        <v>17</v>
      </c>
      <c r="B714" t="s">
        <v>154</v>
      </c>
      <c r="C714">
        <v>1</v>
      </c>
      <c r="D714" t="s">
        <v>13</v>
      </c>
      <c r="E714">
        <v>4</v>
      </c>
      <c r="F714">
        <v>82</v>
      </c>
      <c r="G714">
        <v>32</v>
      </c>
      <c r="H714">
        <v>32</v>
      </c>
      <c r="I714">
        <v>381</v>
      </c>
      <c r="J714">
        <v>1</v>
      </c>
      <c r="K714">
        <v>4</v>
      </c>
      <c r="L714" t="s">
        <v>39</v>
      </c>
      <c r="M714" t="s">
        <v>40</v>
      </c>
      <c r="N714">
        <v>91</v>
      </c>
      <c r="O714">
        <v>27</v>
      </c>
      <c r="P714">
        <v>5</v>
      </c>
      <c r="Q714">
        <v>64</v>
      </c>
      <c r="R714" s="2">
        <v>0.78048780487804903</v>
      </c>
      <c r="S714" s="2">
        <v>0.35164835164835201</v>
      </c>
      <c r="T714" s="2">
        <v>0.60204372839599496</v>
      </c>
      <c r="U714" s="2">
        <v>0.17844407648205399</v>
      </c>
      <c r="V714">
        <v>3</v>
      </c>
      <c r="W714" t="s">
        <v>14</v>
      </c>
    </row>
    <row r="715" spans="1:23" hidden="1" x14ac:dyDescent="0.25">
      <c r="A715" s="1" t="s">
        <v>17</v>
      </c>
      <c r="B715" t="s">
        <v>154</v>
      </c>
      <c r="C715">
        <v>1</v>
      </c>
      <c r="D715" t="s">
        <v>13</v>
      </c>
      <c r="E715">
        <v>5</v>
      </c>
      <c r="F715">
        <v>81</v>
      </c>
      <c r="G715">
        <v>29</v>
      </c>
      <c r="H715">
        <v>5</v>
      </c>
      <c r="I715">
        <v>381</v>
      </c>
      <c r="J715">
        <v>1</v>
      </c>
      <c r="K715">
        <v>5</v>
      </c>
      <c r="L715" t="s">
        <v>39</v>
      </c>
      <c r="M715" t="s">
        <v>40</v>
      </c>
      <c r="N715">
        <v>80</v>
      </c>
      <c r="O715">
        <v>26</v>
      </c>
      <c r="P715">
        <v>6</v>
      </c>
      <c r="Q715">
        <v>34</v>
      </c>
      <c r="R715" s="2">
        <v>0.41975308641975301</v>
      </c>
      <c r="S715" s="2">
        <v>0.4</v>
      </c>
      <c r="T715" s="2">
        <v>0.58043464526954602</v>
      </c>
      <c r="U715" s="2">
        <v>-0.16068155884979299</v>
      </c>
      <c r="V715">
        <v>1</v>
      </c>
      <c r="W715" t="s">
        <v>16</v>
      </c>
    </row>
    <row r="716" spans="1:23" hidden="1" x14ac:dyDescent="0.25">
      <c r="A716" s="1" t="s">
        <v>17</v>
      </c>
      <c r="B716" t="s">
        <v>154</v>
      </c>
      <c r="C716">
        <v>1</v>
      </c>
      <c r="D716" t="s">
        <v>13</v>
      </c>
      <c r="E716">
        <v>6</v>
      </c>
      <c r="F716">
        <v>75</v>
      </c>
      <c r="G716">
        <v>27</v>
      </c>
      <c r="H716">
        <v>7</v>
      </c>
      <c r="I716">
        <v>381</v>
      </c>
      <c r="J716">
        <v>1</v>
      </c>
      <c r="K716">
        <v>6</v>
      </c>
      <c r="L716" t="s">
        <v>39</v>
      </c>
      <c r="M716" t="s">
        <v>40</v>
      </c>
      <c r="N716">
        <v>77</v>
      </c>
      <c r="O716">
        <v>21</v>
      </c>
      <c r="P716">
        <v>6</v>
      </c>
      <c r="Q716">
        <v>34</v>
      </c>
      <c r="R716" s="2">
        <v>0.45333333333333298</v>
      </c>
      <c r="S716" s="2">
        <v>0.35064935064935099</v>
      </c>
      <c r="T716" s="2">
        <v>0.602490197055632</v>
      </c>
      <c r="U716" s="2">
        <v>-0.149156863722299</v>
      </c>
      <c r="V716">
        <v>1</v>
      </c>
      <c r="W716" t="s">
        <v>16</v>
      </c>
    </row>
    <row r="717" spans="1:23" hidden="1" x14ac:dyDescent="0.25">
      <c r="A717" s="1" t="s">
        <v>17</v>
      </c>
      <c r="B717" t="s">
        <v>154</v>
      </c>
      <c r="C717">
        <v>1</v>
      </c>
      <c r="D717" t="s">
        <v>13</v>
      </c>
      <c r="E717">
        <v>7</v>
      </c>
      <c r="F717">
        <v>127</v>
      </c>
      <c r="G717">
        <v>43</v>
      </c>
      <c r="H717">
        <v>9</v>
      </c>
      <c r="I717">
        <v>381</v>
      </c>
      <c r="J717">
        <v>1</v>
      </c>
      <c r="K717">
        <v>7</v>
      </c>
      <c r="L717" t="s">
        <v>39</v>
      </c>
      <c r="M717" t="s">
        <v>40</v>
      </c>
      <c r="N717">
        <v>129</v>
      </c>
      <c r="O717">
        <v>43</v>
      </c>
      <c r="P717">
        <v>16</v>
      </c>
      <c r="Q717">
        <v>52</v>
      </c>
      <c r="R717" s="2">
        <v>0.40944881889763801</v>
      </c>
      <c r="S717" s="2">
        <v>0.45736434108527102</v>
      </c>
      <c r="T717" s="2">
        <v>0.55479765341374898</v>
      </c>
      <c r="U717" s="2">
        <v>-0.145348834516111</v>
      </c>
      <c r="V717">
        <v>1</v>
      </c>
      <c r="W717" t="s">
        <v>16</v>
      </c>
    </row>
    <row r="718" spans="1:23" hidden="1" x14ac:dyDescent="0.25">
      <c r="A718" s="1" t="s">
        <v>17</v>
      </c>
      <c r="B718" t="s">
        <v>154</v>
      </c>
      <c r="C718">
        <v>1</v>
      </c>
      <c r="D718" t="s">
        <v>13</v>
      </c>
      <c r="E718">
        <v>8</v>
      </c>
      <c r="F718">
        <v>147</v>
      </c>
      <c r="G718">
        <v>34</v>
      </c>
      <c r="H718">
        <v>23</v>
      </c>
      <c r="I718">
        <v>381</v>
      </c>
      <c r="J718">
        <v>1</v>
      </c>
      <c r="K718">
        <v>8</v>
      </c>
      <c r="L718" t="s">
        <v>39</v>
      </c>
      <c r="M718" t="s">
        <v>40</v>
      </c>
      <c r="N718">
        <v>155</v>
      </c>
      <c r="O718">
        <v>33</v>
      </c>
      <c r="P718">
        <v>14</v>
      </c>
      <c r="Q718">
        <v>57</v>
      </c>
      <c r="R718" s="2">
        <v>0.38775510204081598</v>
      </c>
      <c r="S718" s="2">
        <v>0.30322580645161301</v>
      </c>
      <c r="T718" s="2">
        <v>0.62368449639506296</v>
      </c>
      <c r="U718" s="2">
        <v>-0.23592939435424701</v>
      </c>
      <c r="V718">
        <v>1</v>
      </c>
      <c r="W718" t="s">
        <v>16</v>
      </c>
    </row>
    <row r="719" spans="1:23" hidden="1" x14ac:dyDescent="0.25">
      <c r="A719" s="1" t="s">
        <v>17</v>
      </c>
      <c r="B719" t="s">
        <v>154</v>
      </c>
      <c r="C719">
        <v>1</v>
      </c>
      <c r="D719" t="s">
        <v>13</v>
      </c>
      <c r="E719">
        <v>11</v>
      </c>
      <c r="F719">
        <v>101</v>
      </c>
      <c r="G719">
        <v>34</v>
      </c>
      <c r="H719">
        <v>16</v>
      </c>
      <c r="I719">
        <v>381</v>
      </c>
      <c r="J719">
        <v>1</v>
      </c>
      <c r="K719">
        <v>11</v>
      </c>
      <c r="L719" t="s">
        <v>39</v>
      </c>
      <c r="M719" t="s">
        <v>40</v>
      </c>
      <c r="N719">
        <v>113</v>
      </c>
      <c r="O719">
        <v>22</v>
      </c>
      <c r="P719">
        <v>9</v>
      </c>
      <c r="Q719">
        <v>50</v>
      </c>
      <c r="R719" s="2">
        <v>0.49504950495049499</v>
      </c>
      <c r="S719" s="2">
        <v>0.27433628318584102</v>
      </c>
      <c r="T719" s="2">
        <v>0.636595661391825</v>
      </c>
      <c r="U719" s="2">
        <v>-0.14154615644133001</v>
      </c>
      <c r="V719">
        <v>1</v>
      </c>
      <c r="W719" t="s">
        <v>16</v>
      </c>
    </row>
    <row r="720" spans="1:23" hidden="1" x14ac:dyDescent="0.25">
      <c r="A720" s="1" t="s">
        <v>18</v>
      </c>
      <c r="B720" t="s">
        <v>158</v>
      </c>
      <c r="C720">
        <v>1</v>
      </c>
      <c r="D720" t="s">
        <v>13</v>
      </c>
      <c r="E720">
        <v>3</v>
      </c>
      <c r="F720">
        <v>26</v>
      </c>
      <c r="G720">
        <v>15</v>
      </c>
      <c r="H720">
        <v>8</v>
      </c>
      <c r="I720">
        <v>414</v>
      </c>
      <c r="J720">
        <v>1</v>
      </c>
      <c r="K720">
        <v>3</v>
      </c>
      <c r="L720" t="s">
        <v>39</v>
      </c>
      <c r="M720" t="s">
        <v>40</v>
      </c>
      <c r="N720">
        <v>27</v>
      </c>
      <c r="O720">
        <v>8</v>
      </c>
      <c r="P720">
        <v>4</v>
      </c>
      <c r="Q720">
        <v>23</v>
      </c>
      <c r="R720" s="2">
        <v>0.88461538461538503</v>
      </c>
      <c r="S720" s="2">
        <v>0.44444444444444398</v>
      </c>
      <c r="T720" s="2">
        <v>0.56057175067856801</v>
      </c>
      <c r="U720" s="2">
        <v>0.32404363393681601</v>
      </c>
      <c r="V720">
        <v>3</v>
      </c>
      <c r="W720" t="s">
        <v>14</v>
      </c>
    </row>
    <row r="721" spans="1:23" hidden="1" x14ac:dyDescent="0.25">
      <c r="A721" s="1" t="s">
        <v>17</v>
      </c>
      <c r="B721" t="s">
        <v>155</v>
      </c>
      <c r="C721">
        <v>1</v>
      </c>
      <c r="D721" t="s">
        <v>13</v>
      </c>
      <c r="E721">
        <v>4</v>
      </c>
      <c r="F721">
        <v>30</v>
      </c>
      <c r="G721">
        <v>15</v>
      </c>
      <c r="H721">
        <v>4</v>
      </c>
      <c r="I721">
        <v>390</v>
      </c>
      <c r="J721">
        <v>1</v>
      </c>
      <c r="K721">
        <v>4</v>
      </c>
      <c r="L721" t="s">
        <v>39</v>
      </c>
      <c r="M721" t="s">
        <v>40</v>
      </c>
      <c r="N721">
        <v>35</v>
      </c>
      <c r="O721">
        <v>18</v>
      </c>
      <c r="P721">
        <v>5</v>
      </c>
      <c r="Q721">
        <v>19</v>
      </c>
      <c r="R721" s="2">
        <v>0.63333333333333297</v>
      </c>
      <c r="S721" s="2">
        <v>0.65714285714285703</v>
      </c>
      <c r="T721" s="2">
        <v>0.46551361227888699</v>
      </c>
      <c r="U721" s="2">
        <v>0.16781972105444701</v>
      </c>
      <c r="V721">
        <v>3</v>
      </c>
      <c r="W721" t="s">
        <v>14</v>
      </c>
    </row>
    <row r="722" spans="1:23" hidden="1" x14ac:dyDescent="0.25">
      <c r="A722" s="1" t="s">
        <v>17</v>
      </c>
      <c r="B722" t="s">
        <v>155</v>
      </c>
      <c r="C722">
        <v>1</v>
      </c>
      <c r="D722" t="s">
        <v>13</v>
      </c>
      <c r="E722">
        <v>5</v>
      </c>
      <c r="F722">
        <v>39</v>
      </c>
      <c r="G722">
        <v>22</v>
      </c>
      <c r="H722">
        <v>2</v>
      </c>
      <c r="I722">
        <v>390</v>
      </c>
      <c r="J722">
        <v>1</v>
      </c>
      <c r="K722">
        <v>5</v>
      </c>
      <c r="L722" t="s">
        <v>39</v>
      </c>
      <c r="M722" t="s">
        <v>40</v>
      </c>
      <c r="N722">
        <v>39</v>
      </c>
      <c r="O722">
        <v>15</v>
      </c>
      <c r="P722">
        <v>3</v>
      </c>
      <c r="Q722">
        <v>24</v>
      </c>
      <c r="R722" s="2">
        <v>0.61538461538461497</v>
      </c>
      <c r="S722" s="2">
        <v>0.46153846153846201</v>
      </c>
      <c r="T722" s="2">
        <v>0.55293217583588405</v>
      </c>
      <c r="U722" s="2">
        <v>6.2452439548731302E-2</v>
      </c>
      <c r="V722">
        <v>2</v>
      </c>
      <c r="W722" t="s">
        <v>15</v>
      </c>
    </row>
    <row r="723" spans="1:23" hidden="1" x14ac:dyDescent="0.25">
      <c r="A723" s="1" t="s">
        <v>17</v>
      </c>
      <c r="B723" t="s">
        <v>155</v>
      </c>
      <c r="C723">
        <v>1</v>
      </c>
      <c r="D723" t="s">
        <v>13</v>
      </c>
      <c r="E723">
        <v>6</v>
      </c>
      <c r="F723">
        <v>26</v>
      </c>
      <c r="G723">
        <v>13</v>
      </c>
      <c r="H723">
        <v>4</v>
      </c>
      <c r="I723">
        <v>390</v>
      </c>
      <c r="J723">
        <v>1</v>
      </c>
      <c r="K723">
        <v>6</v>
      </c>
      <c r="L723" t="s">
        <v>39</v>
      </c>
      <c r="M723" t="s">
        <v>40</v>
      </c>
      <c r="N723">
        <v>28</v>
      </c>
      <c r="O723">
        <v>14</v>
      </c>
      <c r="P723">
        <v>6</v>
      </c>
      <c r="Q723">
        <v>17</v>
      </c>
      <c r="R723" s="2">
        <v>0.65384615384615397</v>
      </c>
      <c r="S723" s="2">
        <v>0.71428571428571397</v>
      </c>
      <c r="T723" s="2">
        <v>0.439975604947629</v>
      </c>
      <c r="U723" s="2">
        <v>0.213870548898525</v>
      </c>
      <c r="V723">
        <v>3</v>
      </c>
      <c r="W723" t="s">
        <v>14</v>
      </c>
    </row>
    <row r="724" spans="1:23" hidden="1" x14ac:dyDescent="0.25">
      <c r="A724" s="1" t="s">
        <v>17</v>
      </c>
      <c r="B724" t="s">
        <v>155</v>
      </c>
      <c r="C724">
        <v>1</v>
      </c>
      <c r="D724" t="s">
        <v>13</v>
      </c>
      <c r="E724">
        <v>7</v>
      </c>
      <c r="F724">
        <v>34</v>
      </c>
      <c r="G724">
        <v>14</v>
      </c>
      <c r="H724">
        <v>4</v>
      </c>
      <c r="I724">
        <v>390</v>
      </c>
      <c r="J724">
        <v>1</v>
      </c>
      <c r="K724">
        <v>7</v>
      </c>
      <c r="L724" t="s">
        <v>39</v>
      </c>
      <c r="M724" t="s">
        <v>40</v>
      </c>
      <c r="N724">
        <v>36</v>
      </c>
      <c r="O724">
        <v>14</v>
      </c>
      <c r="P724">
        <v>5</v>
      </c>
      <c r="Q724">
        <v>18</v>
      </c>
      <c r="R724" s="2">
        <v>0.52941176470588203</v>
      </c>
      <c r="S724" s="2">
        <v>0.52777777777777801</v>
      </c>
      <c r="T724" s="2">
        <v>0.52332882332048403</v>
      </c>
      <c r="U724" s="2">
        <v>6.0829413853983301E-3</v>
      </c>
      <c r="V724">
        <v>2</v>
      </c>
      <c r="W724" t="s">
        <v>15</v>
      </c>
    </row>
    <row r="725" spans="1:23" hidden="1" x14ac:dyDescent="0.25">
      <c r="A725" s="1" t="s">
        <v>17</v>
      </c>
      <c r="B725" t="s">
        <v>155</v>
      </c>
      <c r="C725">
        <v>1</v>
      </c>
      <c r="D725" t="s">
        <v>13</v>
      </c>
      <c r="E725">
        <v>8</v>
      </c>
      <c r="F725">
        <v>30</v>
      </c>
      <c r="G725">
        <v>11</v>
      </c>
      <c r="H725">
        <v>9</v>
      </c>
      <c r="I725">
        <v>390</v>
      </c>
      <c r="J725">
        <v>1</v>
      </c>
      <c r="K725">
        <v>8</v>
      </c>
      <c r="L725" t="s">
        <v>39</v>
      </c>
      <c r="M725" t="s">
        <v>40</v>
      </c>
      <c r="N725">
        <v>36</v>
      </c>
      <c r="O725">
        <v>15</v>
      </c>
      <c r="P725">
        <v>6</v>
      </c>
      <c r="Q725">
        <v>20</v>
      </c>
      <c r="R725" s="2">
        <v>0.66666666666666696</v>
      </c>
      <c r="S725" s="2">
        <v>0.58333333333333304</v>
      </c>
      <c r="T725" s="2">
        <v>0.49850020508176102</v>
      </c>
      <c r="U725" s="2">
        <v>0.168166461584905</v>
      </c>
      <c r="V725">
        <v>3</v>
      </c>
      <c r="W725" t="s">
        <v>14</v>
      </c>
    </row>
    <row r="726" spans="1:23" hidden="1" x14ac:dyDescent="0.25">
      <c r="A726" s="1" t="s">
        <v>17</v>
      </c>
      <c r="B726" t="s">
        <v>155</v>
      </c>
      <c r="C726">
        <v>1</v>
      </c>
      <c r="D726" t="s">
        <v>13</v>
      </c>
      <c r="E726">
        <v>11</v>
      </c>
      <c r="F726">
        <v>37</v>
      </c>
      <c r="G726">
        <v>15</v>
      </c>
      <c r="H726">
        <v>9</v>
      </c>
      <c r="I726">
        <v>390</v>
      </c>
      <c r="J726">
        <v>1</v>
      </c>
      <c r="K726">
        <v>11</v>
      </c>
      <c r="L726" t="s">
        <v>39</v>
      </c>
      <c r="M726" t="s">
        <v>40</v>
      </c>
      <c r="N726">
        <v>40</v>
      </c>
      <c r="O726">
        <v>10</v>
      </c>
      <c r="P726">
        <v>10</v>
      </c>
      <c r="Q726">
        <v>24</v>
      </c>
      <c r="R726" s="2">
        <v>0.64864864864864902</v>
      </c>
      <c r="S726" s="2">
        <v>0.5</v>
      </c>
      <c r="T726" s="2">
        <v>0.53574313243984495</v>
      </c>
      <c r="U726" s="2">
        <v>0.112905516208803</v>
      </c>
      <c r="V726">
        <v>3</v>
      </c>
      <c r="W726" t="s">
        <v>14</v>
      </c>
    </row>
    <row r="727" spans="1:23" hidden="1" x14ac:dyDescent="0.25">
      <c r="A727" s="1" t="s">
        <v>18</v>
      </c>
      <c r="B727" t="s">
        <v>445</v>
      </c>
      <c r="C727">
        <v>1</v>
      </c>
      <c r="D727" t="s">
        <v>13</v>
      </c>
      <c r="E727">
        <v>3</v>
      </c>
      <c r="F727">
        <v>78</v>
      </c>
      <c r="G727">
        <v>43</v>
      </c>
      <c r="H727">
        <v>30</v>
      </c>
      <c r="I727">
        <v>2769</v>
      </c>
      <c r="J727">
        <v>1</v>
      </c>
      <c r="K727">
        <v>3</v>
      </c>
      <c r="L727" t="s">
        <v>39</v>
      </c>
      <c r="M727" t="s">
        <v>40</v>
      </c>
      <c r="N727">
        <v>79</v>
      </c>
      <c r="O727">
        <v>21</v>
      </c>
      <c r="P727">
        <v>5</v>
      </c>
      <c r="Q727">
        <v>73</v>
      </c>
      <c r="R727" s="2">
        <v>0.93589743589743601</v>
      </c>
      <c r="S727" s="2">
        <v>0.329113924050633</v>
      </c>
      <c r="T727" s="2">
        <v>0.61211470499692899</v>
      </c>
      <c r="U727" s="2">
        <v>0.32378273090050702</v>
      </c>
      <c r="V727">
        <v>3</v>
      </c>
      <c r="W727" t="s">
        <v>14</v>
      </c>
    </row>
    <row r="728" spans="1:23" hidden="1" x14ac:dyDescent="0.25">
      <c r="A728" s="1" t="s">
        <v>17</v>
      </c>
      <c r="B728" t="s">
        <v>156</v>
      </c>
      <c r="C728">
        <v>1</v>
      </c>
      <c r="D728" t="s">
        <v>13</v>
      </c>
      <c r="E728">
        <v>4</v>
      </c>
      <c r="F728">
        <v>35</v>
      </c>
      <c r="G728">
        <v>9</v>
      </c>
      <c r="H728">
        <v>8</v>
      </c>
      <c r="I728">
        <v>391</v>
      </c>
      <c r="J728">
        <v>1</v>
      </c>
      <c r="K728">
        <v>4</v>
      </c>
      <c r="L728" t="s">
        <v>39</v>
      </c>
      <c r="M728" t="s">
        <v>40</v>
      </c>
      <c r="N728">
        <v>36</v>
      </c>
      <c r="O728">
        <v>8</v>
      </c>
      <c r="P728">
        <v>6</v>
      </c>
      <c r="Q728">
        <v>17</v>
      </c>
      <c r="R728" s="2">
        <v>0.48571428571428599</v>
      </c>
      <c r="S728" s="2">
        <v>0.38888888888888901</v>
      </c>
      <c r="T728" s="2">
        <v>0.58540036891729097</v>
      </c>
      <c r="U728" s="2">
        <v>-9.9686083203004996E-2</v>
      </c>
      <c r="V728">
        <v>1</v>
      </c>
      <c r="W728" t="s">
        <v>16</v>
      </c>
    </row>
    <row r="729" spans="1:23" hidden="1" x14ac:dyDescent="0.25">
      <c r="A729" s="1" t="s">
        <v>17</v>
      </c>
      <c r="B729" t="s">
        <v>156</v>
      </c>
      <c r="C729">
        <v>1</v>
      </c>
      <c r="D729" t="s">
        <v>13</v>
      </c>
      <c r="E729">
        <v>5</v>
      </c>
      <c r="F729">
        <v>41</v>
      </c>
      <c r="G729">
        <v>14</v>
      </c>
      <c r="H729">
        <v>4</v>
      </c>
      <c r="I729">
        <v>391</v>
      </c>
      <c r="J729">
        <v>1</v>
      </c>
      <c r="K729">
        <v>5</v>
      </c>
      <c r="L729" t="s">
        <v>39</v>
      </c>
      <c r="M729" t="s">
        <v>40</v>
      </c>
      <c r="N729">
        <v>41</v>
      </c>
      <c r="O729">
        <v>9</v>
      </c>
      <c r="P729">
        <v>5</v>
      </c>
      <c r="Q729">
        <v>18</v>
      </c>
      <c r="R729" s="2">
        <v>0.439024390243902</v>
      </c>
      <c r="S729" s="2">
        <v>0.34146341463414598</v>
      </c>
      <c r="T729" s="2">
        <v>0.60659553082839601</v>
      </c>
      <c r="U729" s="2">
        <v>-0.16757114058449299</v>
      </c>
      <c r="V729">
        <v>1</v>
      </c>
      <c r="W729" t="s">
        <v>16</v>
      </c>
    </row>
    <row r="730" spans="1:23" hidden="1" x14ac:dyDescent="0.25">
      <c r="A730" s="1" t="s">
        <v>17</v>
      </c>
      <c r="B730" t="s">
        <v>156</v>
      </c>
      <c r="C730">
        <v>1</v>
      </c>
      <c r="D730" t="s">
        <v>13</v>
      </c>
      <c r="E730">
        <v>6</v>
      </c>
      <c r="F730">
        <v>35</v>
      </c>
      <c r="G730">
        <v>15</v>
      </c>
      <c r="H730">
        <v>7</v>
      </c>
      <c r="I730">
        <v>391</v>
      </c>
      <c r="J730">
        <v>1</v>
      </c>
      <c r="K730">
        <v>6</v>
      </c>
      <c r="L730" t="s">
        <v>39</v>
      </c>
      <c r="M730" t="s">
        <v>40</v>
      </c>
      <c r="N730">
        <v>35</v>
      </c>
      <c r="O730">
        <v>8</v>
      </c>
      <c r="P730">
        <v>3</v>
      </c>
      <c r="Q730">
        <v>22</v>
      </c>
      <c r="R730" s="2">
        <v>0.628571428571429</v>
      </c>
      <c r="S730" s="2">
        <v>0.314285714285714</v>
      </c>
      <c r="T730" s="2">
        <v>0.61874165626643296</v>
      </c>
      <c r="U730" s="2">
        <v>9.8297723049958208E-3</v>
      </c>
      <c r="V730">
        <v>2</v>
      </c>
      <c r="W730" t="s">
        <v>15</v>
      </c>
    </row>
    <row r="731" spans="1:23" hidden="1" x14ac:dyDescent="0.25">
      <c r="A731" s="1" t="s">
        <v>17</v>
      </c>
      <c r="B731" t="s">
        <v>156</v>
      </c>
      <c r="C731">
        <v>1</v>
      </c>
      <c r="D731" t="s">
        <v>13</v>
      </c>
      <c r="E731">
        <v>7</v>
      </c>
      <c r="F731">
        <v>41</v>
      </c>
      <c r="G731">
        <v>12</v>
      </c>
      <c r="H731">
        <v>3</v>
      </c>
      <c r="I731">
        <v>391</v>
      </c>
      <c r="J731">
        <v>1</v>
      </c>
      <c r="K731">
        <v>7</v>
      </c>
      <c r="L731" t="s">
        <v>39</v>
      </c>
      <c r="M731" t="s">
        <v>40</v>
      </c>
      <c r="N731">
        <v>38</v>
      </c>
      <c r="O731">
        <v>6</v>
      </c>
      <c r="P731">
        <v>7</v>
      </c>
      <c r="Q731">
        <v>15</v>
      </c>
      <c r="R731" s="2">
        <v>0.36585365853658502</v>
      </c>
      <c r="S731" s="2">
        <v>0.34210526315789502</v>
      </c>
      <c r="T731" s="2">
        <v>0.60630867901305696</v>
      </c>
      <c r="U731" s="2">
        <v>-0.24045502047647199</v>
      </c>
      <c r="V731">
        <v>1</v>
      </c>
      <c r="W731" t="s">
        <v>16</v>
      </c>
    </row>
    <row r="732" spans="1:23" hidden="1" x14ac:dyDescent="0.25">
      <c r="A732" s="1" t="s">
        <v>17</v>
      </c>
      <c r="B732" t="s">
        <v>156</v>
      </c>
      <c r="C732">
        <v>1</v>
      </c>
      <c r="D732" t="s">
        <v>13</v>
      </c>
      <c r="E732">
        <v>8</v>
      </c>
      <c r="F732">
        <v>39</v>
      </c>
      <c r="G732">
        <v>14</v>
      </c>
      <c r="H732">
        <v>2</v>
      </c>
      <c r="I732">
        <v>391</v>
      </c>
      <c r="J732">
        <v>1</v>
      </c>
      <c r="K732">
        <v>8</v>
      </c>
      <c r="L732" t="s">
        <v>39</v>
      </c>
      <c r="M732" t="s">
        <v>40</v>
      </c>
      <c r="N732">
        <v>36</v>
      </c>
      <c r="O732">
        <v>7</v>
      </c>
      <c r="P732">
        <v>2</v>
      </c>
      <c r="Q732">
        <v>16</v>
      </c>
      <c r="R732" s="2">
        <v>0.41025641025641002</v>
      </c>
      <c r="S732" s="2">
        <v>0.25</v>
      </c>
      <c r="T732" s="2">
        <v>0.64747191451409802</v>
      </c>
      <c r="U732" s="2">
        <v>-0.237215504257687</v>
      </c>
      <c r="V732">
        <v>1</v>
      </c>
      <c r="W732" t="s">
        <v>16</v>
      </c>
    </row>
    <row r="733" spans="1:23" hidden="1" x14ac:dyDescent="0.25">
      <c r="A733" s="1" t="s">
        <v>17</v>
      </c>
      <c r="B733" t="s">
        <v>156</v>
      </c>
      <c r="C733">
        <v>1</v>
      </c>
      <c r="D733" t="s">
        <v>13</v>
      </c>
      <c r="E733">
        <v>11</v>
      </c>
      <c r="F733">
        <v>33</v>
      </c>
      <c r="G733">
        <v>4</v>
      </c>
      <c r="H733">
        <v>6</v>
      </c>
      <c r="I733">
        <v>391</v>
      </c>
      <c r="J733">
        <v>1</v>
      </c>
      <c r="K733">
        <v>11</v>
      </c>
      <c r="L733" t="s">
        <v>39</v>
      </c>
      <c r="M733" t="s">
        <v>40</v>
      </c>
      <c r="N733">
        <v>35</v>
      </c>
      <c r="O733">
        <v>7</v>
      </c>
      <c r="P733">
        <v>0</v>
      </c>
      <c r="Q733">
        <v>10</v>
      </c>
      <c r="R733" s="2">
        <v>0.30303030303030298</v>
      </c>
      <c r="S733" s="2">
        <v>0.2</v>
      </c>
      <c r="T733" s="2">
        <v>0.66981767092894795</v>
      </c>
      <c r="U733" s="2">
        <v>-0.36678736789864502</v>
      </c>
      <c r="V733">
        <v>1</v>
      </c>
      <c r="W733" t="s">
        <v>16</v>
      </c>
    </row>
    <row r="734" spans="1:23" hidden="1" x14ac:dyDescent="0.25">
      <c r="A734" s="1" t="s">
        <v>21</v>
      </c>
      <c r="B734" t="s">
        <v>141</v>
      </c>
      <c r="C734">
        <v>1</v>
      </c>
      <c r="D734" t="s">
        <v>13</v>
      </c>
      <c r="E734">
        <v>3</v>
      </c>
      <c r="F734">
        <v>77</v>
      </c>
      <c r="G734">
        <v>36</v>
      </c>
      <c r="H734">
        <v>28</v>
      </c>
      <c r="I734">
        <v>316</v>
      </c>
      <c r="J734">
        <v>1</v>
      </c>
      <c r="K734">
        <v>3</v>
      </c>
      <c r="L734" t="s">
        <v>39</v>
      </c>
      <c r="M734" t="s">
        <v>40</v>
      </c>
      <c r="N734">
        <v>87</v>
      </c>
      <c r="O734">
        <v>37</v>
      </c>
      <c r="P734">
        <v>12</v>
      </c>
      <c r="Q734">
        <v>64</v>
      </c>
      <c r="R734" s="2">
        <v>0.831168831168831</v>
      </c>
      <c r="S734" s="2">
        <v>0.56321839080459801</v>
      </c>
      <c r="T734" s="2">
        <v>0.50748987720267802</v>
      </c>
      <c r="U734" s="2">
        <v>0.32367895396615298</v>
      </c>
      <c r="V734">
        <v>3</v>
      </c>
      <c r="W734" t="s">
        <v>14</v>
      </c>
    </row>
    <row r="735" spans="1:23" hidden="1" x14ac:dyDescent="0.25">
      <c r="A735" s="1" t="s">
        <v>17</v>
      </c>
      <c r="B735" t="s">
        <v>157</v>
      </c>
      <c r="C735">
        <v>1</v>
      </c>
      <c r="D735" t="s">
        <v>13</v>
      </c>
      <c r="E735">
        <v>4</v>
      </c>
      <c r="F735">
        <v>131</v>
      </c>
      <c r="G735">
        <v>47</v>
      </c>
      <c r="H735">
        <v>29</v>
      </c>
      <c r="I735">
        <v>413</v>
      </c>
      <c r="J735">
        <v>1</v>
      </c>
      <c r="K735">
        <v>4</v>
      </c>
      <c r="L735" t="s">
        <v>39</v>
      </c>
      <c r="M735" t="s">
        <v>40</v>
      </c>
      <c r="N735">
        <v>129</v>
      </c>
      <c r="O735">
        <v>45</v>
      </c>
      <c r="P735">
        <v>13</v>
      </c>
      <c r="Q735">
        <v>76</v>
      </c>
      <c r="R735" s="2">
        <v>0.58015267175572505</v>
      </c>
      <c r="S735" s="2">
        <v>0.44961240310077499</v>
      </c>
      <c r="T735" s="2">
        <v>0.55826211177263996</v>
      </c>
      <c r="U735" s="2">
        <v>2.1890559983084899E-2</v>
      </c>
      <c r="V735">
        <v>2</v>
      </c>
      <c r="W735" t="s">
        <v>15</v>
      </c>
    </row>
    <row r="736" spans="1:23" hidden="1" x14ac:dyDescent="0.25">
      <c r="A736" s="1" t="s">
        <v>17</v>
      </c>
      <c r="B736" t="s">
        <v>157</v>
      </c>
      <c r="C736">
        <v>1</v>
      </c>
      <c r="D736" t="s">
        <v>13</v>
      </c>
      <c r="E736">
        <v>5</v>
      </c>
      <c r="F736">
        <v>151</v>
      </c>
      <c r="G736">
        <v>63</v>
      </c>
      <c r="H736">
        <v>18</v>
      </c>
      <c r="I736">
        <v>413</v>
      </c>
      <c r="J736">
        <v>1</v>
      </c>
      <c r="K736">
        <v>5</v>
      </c>
      <c r="L736" t="s">
        <v>39</v>
      </c>
      <c r="M736" t="s">
        <v>40</v>
      </c>
      <c r="N736">
        <v>157</v>
      </c>
      <c r="O736">
        <v>49</v>
      </c>
      <c r="P736">
        <v>19</v>
      </c>
      <c r="Q736">
        <v>81</v>
      </c>
      <c r="R736" s="2">
        <v>0.53642384105960295</v>
      </c>
      <c r="S736" s="2">
        <v>0.43312101910827999</v>
      </c>
      <c r="T736" s="2">
        <v>0.56563236076544099</v>
      </c>
      <c r="U736" s="2">
        <v>-2.9208519705838799E-2</v>
      </c>
      <c r="V736">
        <v>2</v>
      </c>
      <c r="W736" t="s">
        <v>15</v>
      </c>
    </row>
    <row r="737" spans="1:23" hidden="1" x14ac:dyDescent="0.25">
      <c r="A737" s="1" t="s">
        <v>17</v>
      </c>
      <c r="B737" t="s">
        <v>157</v>
      </c>
      <c r="C737">
        <v>1</v>
      </c>
      <c r="D737" t="s">
        <v>13</v>
      </c>
      <c r="E737">
        <v>6</v>
      </c>
      <c r="F737">
        <v>139</v>
      </c>
      <c r="G737">
        <v>66</v>
      </c>
      <c r="H737">
        <v>29</v>
      </c>
      <c r="I737">
        <v>413</v>
      </c>
      <c r="J737">
        <v>1</v>
      </c>
      <c r="K737">
        <v>6</v>
      </c>
      <c r="L737" t="s">
        <v>39</v>
      </c>
      <c r="M737" t="s">
        <v>40</v>
      </c>
      <c r="N737">
        <v>146</v>
      </c>
      <c r="O737">
        <v>39</v>
      </c>
      <c r="P737">
        <v>7</v>
      </c>
      <c r="Q737">
        <v>95</v>
      </c>
      <c r="R737" s="2">
        <v>0.68345323741007202</v>
      </c>
      <c r="S737" s="2">
        <v>0.31506849315068503</v>
      </c>
      <c r="T737" s="2">
        <v>0.61839182054956598</v>
      </c>
      <c r="U737" s="2">
        <v>6.5061416860505705E-2</v>
      </c>
      <c r="V737">
        <v>2</v>
      </c>
      <c r="W737" t="s">
        <v>15</v>
      </c>
    </row>
    <row r="738" spans="1:23" hidden="1" x14ac:dyDescent="0.25">
      <c r="A738" s="1" t="s">
        <v>17</v>
      </c>
      <c r="B738" t="s">
        <v>157</v>
      </c>
      <c r="C738">
        <v>1</v>
      </c>
      <c r="D738" t="s">
        <v>13</v>
      </c>
      <c r="E738">
        <v>7</v>
      </c>
      <c r="F738">
        <v>137</v>
      </c>
      <c r="G738">
        <v>44</v>
      </c>
      <c r="H738">
        <v>31</v>
      </c>
      <c r="I738">
        <v>413</v>
      </c>
      <c r="J738">
        <v>1</v>
      </c>
      <c r="K738">
        <v>7</v>
      </c>
      <c r="L738" t="s">
        <v>39</v>
      </c>
      <c r="M738" t="s">
        <v>40</v>
      </c>
      <c r="N738">
        <v>147</v>
      </c>
      <c r="O738">
        <v>46</v>
      </c>
      <c r="P738">
        <v>12</v>
      </c>
      <c r="Q738">
        <v>75</v>
      </c>
      <c r="R738" s="2">
        <v>0.547445255474453</v>
      </c>
      <c r="S738" s="2">
        <v>0.39455782312925203</v>
      </c>
      <c r="T738" s="2">
        <v>0.58286683644395199</v>
      </c>
      <c r="U738" s="2">
        <v>-3.5421580969499197E-2</v>
      </c>
      <c r="V738">
        <v>2</v>
      </c>
      <c r="W738" t="s">
        <v>15</v>
      </c>
    </row>
    <row r="739" spans="1:23" hidden="1" x14ac:dyDescent="0.25">
      <c r="A739" s="1" t="s">
        <v>17</v>
      </c>
      <c r="B739" t="s">
        <v>157</v>
      </c>
      <c r="C739">
        <v>1</v>
      </c>
      <c r="D739" t="s">
        <v>13</v>
      </c>
      <c r="E739">
        <v>8</v>
      </c>
      <c r="F739">
        <v>124</v>
      </c>
      <c r="G739">
        <v>36</v>
      </c>
      <c r="H739">
        <v>65</v>
      </c>
      <c r="I739">
        <v>413</v>
      </c>
      <c r="J739">
        <v>1</v>
      </c>
      <c r="K739">
        <v>8</v>
      </c>
      <c r="L739" t="s">
        <v>39</v>
      </c>
      <c r="M739" t="s">
        <v>40</v>
      </c>
      <c r="N739">
        <v>132</v>
      </c>
      <c r="O739">
        <v>45</v>
      </c>
      <c r="P739">
        <v>5</v>
      </c>
      <c r="Q739">
        <v>101</v>
      </c>
      <c r="R739" s="2">
        <v>0.81451612903225801</v>
      </c>
      <c r="S739" s="2">
        <v>0.37878787878787901</v>
      </c>
      <c r="T739" s="2">
        <v>0.58991466314251295</v>
      </c>
      <c r="U739" s="2">
        <v>0.224601465889745</v>
      </c>
      <c r="V739">
        <v>3</v>
      </c>
      <c r="W739" t="s">
        <v>14</v>
      </c>
    </row>
    <row r="740" spans="1:23" hidden="1" x14ac:dyDescent="0.25">
      <c r="A740" s="1" t="s">
        <v>17</v>
      </c>
      <c r="B740" t="s">
        <v>157</v>
      </c>
      <c r="C740">
        <v>1</v>
      </c>
      <c r="D740" t="s">
        <v>13</v>
      </c>
      <c r="E740">
        <v>11</v>
      </c>
      <c r="F740">
        <v>188</v>
      </c>
      <c r="G740">
        <v>43</v>
      </c>
      <c r="H740">
        <v>41</v>
      </c>
      <c r="I740">
        <v>413</v>
      </c>
      <c r="J740">
        <v>1</v>
      </c>
      <c r="K740">
        <v>11</v>
      </c>
      <c r="L740" t="s">
        <v>39</v>
      </c>
      <c r="M740" t="s">
        <v>40</v>
      </c>
      <c r="N740">
        <v>205</v>
      </c>
      <c r="O740">
        <v>47</v>
      </c>
      <c r="P740">
        <v>22</v>
      </c>
      <c r="Q740">
        <v>84</v>
      </c>
      <c r="R740" s="2">
        <v>0.44680851063829802</v>
      </c>
      <c r="S740" s="2">
        <v>0.336585365853659</v>
      </c>
      <c r="T740" s="2">
        <v>0.60877560462496605</v>
      </c>
      <c r="U740" s="2">
        <v>-0.161967093986669</v>
      </c>
      <c r="V740">
        <v>1</v>
      </c>
      <c r="W740" t="s">
        <v>16</v>
      </c>
    </row>
    <row r="741" spans="1:23" hidden="1" x14ac:dyDescent="0.25">
      <c r="A741" s="1" t="s">
        <v>19</v>
      </c>
      <c r="B741" t="s">
        <v>161</v>
      </c>
      <c r="C741">
        <v>1</v>
      </c>
      <c r="D741" t="s">
        <v>13</v>
      </c>
      <c r="E741">
        <v>3</v>
      </c>
      <c r="F741">
        <v>31</v>
      </c>
      <c r="G741">
        <v>14</v>
      </c>
      <c r="H741">
        <v>7</v>
      </c>
      <c r="I741">
        <v>432</v>
      </c>
      <c r="J741">
        <v>1</v>
      </c>
      <c r="K741">
        <v>3</v>
      </c>
      <c r="L741" t="s">
        <v>39</v>
      </c>
      <c r="M741" t="s">
        <v>40</v>
      </c>
      <c r="N741">
        <v>32</v>
      </c>
      <c r="O741">
        <v>27</v>
      </c>
      <c r="P741">
        <v>2</v>
      </c>
      <c r="Q741">
        <v>21</v>
      </c>
      <c r="R741" s="2">
        <v>0.67741935483870996</v>
      </c>
      <c r="S741" s="2">
        <v>0.90625</v>
      </c>
      <c r="T741" s="2">
        <v>0.35418386156918502</v>
      </c>
      <c r="U741" s="2">
        <v>0.323235493269524</v>
      </c>
      <c r="V741">
        <v>3</v>
      </c>
      <c r="W741" t="s">
        <v>14</v>
      </c>
    </row>
    <row r="742" spans="1:23" hidden="1" x14ac:dyDescent="0.25">
      <c r="A742" s="1" t="s">
        <v>17</v>
      </c>
      <c r="B742" t="s">
        <v>158</v>
      </c>
      <c r="C742">
        <v>1</v>
      </c>
      <c r="D742" t="s">
        <v>13</v>
      </c>
      <c r="E742">
        <v>4</v>
      </c>
      <c r="F742">
        <v>27</v>
      </c>
      <c r="G742">
        <v>11</v>
      </c>
      <c r="H742">
        <v>6</v>
      </c>
      <c r="I742">
        <v>414</v>
      </c>
      <c r="J742">
        <v>1</v>
      </c>
      <c r="K742">
        <v>4</v>
      </c>
      <c r="L742" t="s">
        <v>39</v>
      </c>
      <c r="M742" t="s">
        <v>40</v>
      </c>
      <c r="N742">
        <v>28</v>
      </c>
      <c r="O742">
        <v>12</v>
      </c>
      <c r="P742">
        <v>5</v>
      </c>
      <c r="Q742">
        <v>17</v>
      </c>
      <c r="R742" s="2">
        <v>0.62962962962962998</v>
      </c>
      <c r="S742" s="2">
        <v>0.60714285714285698</v>
      </c>
      <c r="T742" s="2">
        <v>0.48785936869373703</v>
      </c>
      <c r="U742" s="2">
        <v>0.14177026093589201</v>
      </c>
      <c r="V742">
        <v>3</v>
      </c>
      <c r="W742" t="s">
        <v>14</v>
      </c>
    </row>
    <row r="743" spans="1:23" hidden="1" x14ac:dyDescent="0.25">
      <c r="A743" s="1" t="s">
        <v>17</v>
      </c>
      <c r="B743" t="s">
        <v>158</v>
      </c>
      <c r="C743">
        <v>1</v>
      </c>
      <c r="D743" t="s">
        <v>13</v>
      </c>
      <c r="E743">
        <v>5</v>
      </c>
      <c r="F743">
        <v>28</v>
      </c>
      <c r="G743">
        <v>9</v>
      </c>
      <c r="H743">
        <v>3</v>
      </c>
      <c r="I743">
        <v>414</v>
      </c>
      <c r="J743">
        <v>1</v>
      </c>
      <c r="K743">
        <v>5</v>
      </c>
      <c r="L743" t="s">
        <v>39</v>
      </c>
      <c r="M743" t="s">
        <v>40</v>
      </c>
      <c r="N743">
        <v>30</v>
      </c>
      <c r="O743">
        <v>9</v>
      </c>
      <c r="P743">
        <v>3</v>
      </c>
      <c r="Q743">
        <v>12</v>
      </c>
      <c r="R743" s="2">
        <v>0.42857142857142899</v>
      </c>
      <c r="S743" s="2">
        <v>0.4</v>
      </c>
      <c r="T743" s="2">
        <v>0.58043464526954602</v>
      </c>
      <c r="U743" s="2">
        <v>-0.151863216698118</v>
      </c>
      <c r="V743">
        <v>1</v>
      </c>
      <c r="W743" t="s">
        <v>16</v>
      </c>
    </row>
    <row r="744" spans="1:23" hidden="1" x14ac:dyDescent="0.25">
      <c r="A744" s="1" t="s">
        <v>17</v>
      </c>
      <c r="B744" t="s">
        <v>158</v>
      </c>
      <c r="C744">
        <v>1</v>
      </c>
      <c r="D744" t="s">
        <v>13</v>
      </c>
      <c r="E744">
        <v>6</v>
      </c>
      <c r="F744">
        <v>27</v>
      </c>
      <c r="G744">
        <v>11</v>
      </c>
      <c r="H744">
        <v>3</v>
      </c>
      <c r="I744">
        <v>414</v>
      </c>
      <c r="J744">
        <v>1</v>
      </c>
      <c r="K744">
        <v>6</v>
      </c>
      <c r="L744" t="s">
        <v>39</v>
      </c>
      <c r="M744" t="s">
        <v>40</v>
      </c>
      <c r="N744">
        <v>28</v>
      </c>
      <c r="O744">
        <v>9</v>
      </c>
      <c r="P744">
        <v>3</v>
      </c>
      <c r="Q744">
        <v>14</v>
      </c>
      <c r="R744" s="2">
        <v>0.51851851851851805</v>
      </c>
      <c r="S744" s="2">
        <v>0.42857142857142899</v>
      </c>
      <c r="T744" s="2">
        <v>0.56766564160391697</v>
      </c>
      <c r="U744" s="2">
        <v>-4.9147123085398897E-2</v>
      </c>
      <c r="V744">
        <v>2</v>
      </c>
      <c r="W744" t="s">
        <v>15</v>
      </c>
    </row>
    <row r="745" spans="1:23" hidden="1" x14ac:dyDescent="0.25">
      <c r="A745" s="1" t="s">
        <v>17</v>
      </c>
      <c r="B745" t="s">
        <v>158</v>
      </c>
      <c r="C745">
        <v>1</v>
      </c>
      <c r="D745" t="s">
        <v>13</v>
      </c>
      <c r="E745">
        <v>7</v>
      </c>
      <c r="F745">
        <v>33</v>
      </c>
      <c r="G745">
        <v>7</v>
      </c>
      <c r="H745">
        <v>0</v>
      </c>
      <c r="I745">
        <v>414</v>
      </c>
      <c r="J745">
        <v>1</v>
      </c>
      <c r="K745">
        <v>7</v>
      </c>
      <c r="L745" t="s">
        <v>39</v>
      </c>
      <c r="M745" t="s">
        <v>40</v>
      </c>
      <c r="N745">
        <v>36</v>
      </c>
      <c r="O745">
        <v>15</v>
      </c>
      <c r="P745">
        <v>4</v>
      </c>
      <c r="Q745">
        <v>7</v>
      </c>
      <c r="R745" s="2">
        <v>0.21212121212121199</v>
      </c>
      <c r="S745" s="2">
        <v>0.52777777777777801</v>
      </c>
      <c r="T745" s="2">
        <v>0.52332882332048403</v>
      </c>
      <c r="U745" s="2">
        <v>-0.31120761119927198</v>
      </c>
      <c r="V745">
        <v>1</v>
      </c>
      <c r="W745" t="s">
        <v>16</v>
      </c>
    </row>
    <row r="746" spans="1:23" hidden="1" x14ac:dyDescent="0.25">
      <c r="A746" s="1" t="s">
        <v>17</v>
      </c>
      <c r="B746" t="s">
        <v>304</v>
      </c>
      <c r="C746">
        <v>1</v>
      </c>
      <c r="D746" t="s">
        <v>13</v>
      </c>
      <c r="E746">
        <v>3</v>
      </c>
      <c r="F746">
        <v>59</v>
      </c>
      <c r="G746">
        <v>31</v>
      </c>
      <c r="H746">
        <v>14</v>
      </c>
      <c r="I746">
        <v>2174</v>
      </c>
      <c r="J746">
        <v>1</v>
      </c>
      <c r="K746">
        <v>3</v>
      </c>
      <c r="L746" t="s">
        <v>39</v>
      </c>
      <c r="M746" t="s">
        <v>40</v>
      </c>
      <c r="N746">
        <v>56</v>
      </c>
      <c r="O746">
        <v>36</v>
      </c>
      <c r="P746">
        <v>4</v>
      </c>
      <c r="Q746">
        <v>45</v>
      </c>
      <c r="R746" s="2">
        <v>0.76271186440677996</v>
      </c>
      <c r="S746" s="2">
        <v>0.71428571428571397</v>
      </c>
      <c r="T746" s="2">
        <v>0.439975604947629</v>
      </c>
      <c r="U746" s="2">
        <v>0.32273625945915102</v>
      </c>
      <c r="V746">
        <v>3</v>
      </c>
      <c r="W746" t="s">
        <v>14</v>
      </c>
    </row>
    <row r="747" spans="1:23" hidden="1" x14ac:dyDescent="0.25">
      <c r="A747" s="1" t="s">
        <v>17</v>
      </c>
      <c r="B747" t="s">
        <v>159</v>
      </c>
      <c r="C747">
        <v>1</v>
      </c>
      <c r="D747" t="s">
        <v>13</v>
      </c>
      <c r="E747">
        <v>4</v>
      </c>
      <c r="F747">
        <v>222</v>
      </c>
      <c r="G747">
        <v>83</v>
      </c>
      <c r="H747">
        <v>87</v>
      </c>
      <c r="I747">
        <v>423</v>
      </c>
      <c r="J747">
        <v>1</v>
      </c>
      <c r="K747">
        <v>4</v>
      </c>
      <c r="L747" t="s">
        <v>39</v>
      </c>
      <c r="M747" t="s">
        <v>40</v>
      </c>
      <c r="N747">
        <v>219</v>
      </c>
      <c r="O747">
        <v>49</v>
      </c>
      <c r="P747">
        <v>13</v>
      </c>
      <c r="Q747">
        <v>170</v>
      </c>
      <c r="R747" s="2">
        <v>0.76576576576576605</v>
      </c>
      <c r="S747" s="2">
        <v>0.28310502283104999</v>
      </c>
      <c r="T747" s="2">
        <v>0.63267677898828301</v>
      </c>
      <c r="U747" s="2">
        <v>0.13308898677748199</v>
      </c>
      <c r="V747">
        <v>3</v>
      </c>
      <c r="W747" t="s">
        <v>14</v>
      </c>
    </row>
    <row r="748" spans="1:23" hidden="1" x14ac:dyDescent="0.25">
      <c r="A748" s="1" t="s">
        <v>17</v>
      </c>
      <c r="B748" t="s">
        <v>159</v>
      </c>
      <c r="C748">
        <v>1</v>
      </c>
      <c r="D748" t="s">
        <v>13</v>
      </c>
      <c r="E748">
        <v>5</v>
      </c>
      <c r="F748">
        <v>208</v>
      </c>
      <c r="G748">
        <v>93</v>
      </c>
      <c r="H748">
        <v>57</v>
      </c>
      <c r="I748">
        <v>423</v>
      </c>
      <c r="J748">
        <v>1</v>
      </c>
      <c r="K748">
        <v>5</v>
      </c>
      <c r="L748" t="s">
        <v>39</v>
      </c>
      <c r="M748" t="s">
        <v>40</v>
      </c>
      <c r="N748">
        <v>217</v>
      </c>
      <c r="O748">
        <v>62</v>
      </c>
      <c r="P748">
        <v>17</v>
      </c>
      <c r="Q748">
        <v>150</v>
      </c>
      <c r="R748" s="2">
        <v>0.72115384615384603</v>
      </c>
      <c r="S748" s="2">
        <v>0.36405529953916999</v>
      </c>
      <c r="T748" s="2">
        <v>0.59649887568759496</v>
      </c>
      <c r="U748" s="2">
        <v>0.124654970466251</v>
      </c>
      <c r="V748">
        <v>3</v>
      </c>
      <c r="W748" t="s">
        <v>14</v>
      </c>
    </row>
    <row r="749" spans="1:23" hidden="1" x14ac:dyDescent="0.25">
      <c r="A749" s="1" t="s">
        <v>17</v>
      </c>
      <c r="B749" t="s">
        <v>159</v>
      </c>
      <c r="C749">
        <v>1</v>
      </c>
      <c r="D749" t="s">
        <v>13</v>
      </c>
      <c r="E749">
        <v>6</v>
      </c>
      <c r="F749">
        <v>204</v>
      </c>
      <c r="G749">
        <v>83</v>
      </c>
      <c r="H749">
        <v>58</v>
      </c>
      <c r="I749">
        <v>423</v>
      </c>
      <c r="J749">
        <v>1</v>
      </c>
      <c r="K749">
        <v>6</v>
      </c>
      <c r="L749" t="s">
        <v>39</v>
      </c>
      <c r="M749" t="s">
        <v>40</v>
      </c>
      <c r="N749">
        <v>208</v>
      </c>
      <c r="O749">
        <v>44</v>
      </c>
      <c r="P749">
        <v>16</v>
      </c>
      <c r="Q749">
        <v>141</v>
      </c>
      <c r="R749" s="2">
        <v>0.69117647058823495</v>
      </c>
      <c r="S749" s="2">
        <v>0.28846153846153799</v>
      </c>
      <c r="T749" s="2">
        <v>0.63028287111805903</v>
      </c>
      <c r="U749" s="2">
        <v>6.0893599470176502E-2</v>
      </c>
      <c r="V749">
        <v>2</v>
      </c>
      <c r="W749" t="s">
        <v>15</v>
      </c>
    </row>
    <row r="750" spans="1:23" hidden="1" x14ac:dyDescent="0.25">
      <c r="A750" s="1" t="s">
        <v>17</v>
      </c>
      <c r="B750" t="s">
        <v>159</v>
      </c>
      <c r="C750">
        <v>1</v>
      </c>
      <c r="D750" t="s">
        <v>13</v>
      </c>
      <c r="E750">
        <v>7</v>
      </c>
      <c r="F750">
        <v>230</v>
      </c>
      <c r="G750">
        <v>98</v>
      </c>
      <c r="H750">
        <v>68</v>
      </c>
      <c r="I750">
        <v>423</v>
      </c>
      <c r="J750">
        <v>1</v>
      </c>
      <c r="K750">
        <v>7</v>
      </c>
      <c r="L750" t="s">
        <v>39</v>
      </c>
      <c r="M750" t="s">
        <v>40</v>
      </c>
      <c r="N750">
        <v>244</v>
      </c>
      <c r="O750">
        <v>51</v>
      </c>
      <c r="P750">
        <v>9</v>
      </c>
      <c r="Q750">
        <v>166</v>
      </c>
      <c r="R750" s="2">
        <v>0.72173913043478299</v>
      </c>
      <c r="S750" s="2">
        <v>0.24590163934426201</v>
      </c>
      <c r="T750" s="2">
        <v>0.64930353389236395</v>
      </c>
      <c r="U750" s="2">
        <v>7.2435596542418601E-2</v>
      </c>
      <c r="V750">
        <v>2</v>
      </c>
      <c r="W750" t="s">
        <v>15</v>
      </c>
    </row>
    <row r="751" spans="1:23" hidden="1" x14ac:dyDescent="0.25">
      <c r="A751" s="1" t="s">
        <v>17</v>
      </c>
      <c r="B751" t="s">
        <v>159</v>
      </c>
      <c r="C751">
        <v>1</v>
      </c>
      <c r="D751" t="s">
        <v>13</v>
      </c>
      <c r="E751">
        <v>8</v>
      </c>
      <c r="F751">
        <v>215</v>
      </c>
      <c r="G751">
        <v>77</v>
      </c>
      <c r="H751">
        <v>82</v>
      </c>
      <c r="I751">
        <v>423</v>
      </c>
      <c r="J751">
        <v>1</v>
      </c>
      <c r="K751">
        <v>8</v>
      </c>
      <c r="L751" t="s">
        <v>39</v>
      </c>
      <c r="M751" t="s">
        <v>40</v>
      </c>
      <c r="N751">
        <v>225</v>
      </c>
      <c r="O751">
        <v>42</v>
      </c>
      <c r="P751">
        <v>14</v>
      </c>
      <c r="Q751">
        <v>159</v>
      </c>
      <c r="R751" s="2">
        <v>0.73953488372093001</v>
      </c>
      <c r="S751" s="2">
        <v>0.24888888888888899</v>
      </c>
      <c r="T751" s="2">
        <v>0.64796848687887199</v>
      </c>
      <c r="U751" s="2">
        <v>9.1566396842058098E-2</v>
      </c>
      <c r="V751">
        <v>2</v>
      </c>
      <c r="W751" t="s">
        <v>15</v>
      </c>
    </row>
    <row r="752" spans="1:23" hidden="1" x14ac:dyDescent="0.25">
      <c r="A752" s="1" t="s">
        <v>17</v>
      </c>
      <c r="B752" t="s">
        <v>159</v>
      </c>
      <c r="C752">
        <v>1</v>
      </c>
      <c r="D752" t="s">
        <v>13</v>
      </c>
      <c r="E752">
        <v>11</v>
      </c>
      <c r="F752">
        <v>209</v>
      </c>
      <c r="G752">
        <v>68</v>
      </c>
      <c r="H752">
        <v>55</v>
      </c>
      <c r="I752">
        <v>423</v>
      </c>
      <c r="J752">
        <v>1</v>
      </c>
      <c r="K752">
        <v>11</v>
      </c>
      <c r="L752" t="s">
        <v>39</v>
      </c>
      <c r="M752" t="s">
        <v>40</v>
      </c>
      <c r="N752">
        <v>226</v>
      </c>
      <c r="O752">
        <v>48</v>
      </c>
      <c r="P752">
        <v>9</v>
      </c>
      <c r="Q752">
        <v>123</v>
      </c>
      <c r="R752" s="2">
        <v>0.58851674641148299</v>
      </c>
      <c r="S752" s="2">
        <v>0.25221238938053098</v>
      </c>
      <c r="T752" s="2">
        <v>0.64648316423025498</v>
      </c>
      <c r="U752" s="2">
        <v>-5.7966417818771397E-2</v>
      </c>
      <c r="V752">
        <v>2</v>
      </c>
      <c r="W752" t="s">
        <v>15</v>
      </c>
    </row>
    <row r="753" spans="1:23" hidden="1" x14ac:dyDescent="0.25">
      <c r="A753" s="1" t="s">
        <v>19</v>
      </c>
      <c r="B753" t="s">
        <v>268</v>
      </c>
      <c r="C753">
        <v>1</v>
      </c>
      <c r="D753" t="s">
        <v>13</v>
      </c>
      <c r="E753">
        <v>3</v>
      </c>
      <c r="F753">
        <v>57</v>
      </c>
      <c r="G753">
        <v>28</v>
      </c>
      <c r="H753">
        <v>23</v>
      </c>
      <c r="I753">
        <v>857</v>
      </c>
      <c r="J753">
        <v>1</v>
      </c>
      <c r="K753">
        <v>3</v>
      </c>
      <c r="L753" t="s">
        <v>39</v>
      </c>
      <c r="M753" t="s">
        <v>40</v>
      </c>
      <c r="N753">
        <v>60</v>
      </c>
      <c r="O753">
        <v>16</v>
      </c>
      <c r="P753">
        <v>9</v>
      </c>
      <c r="Q753">
        <v>51</v>
      </c>
      <c r="R753" s="2">
        <v>0.89473684210526305</v>
      </c>
      <c r="S753" s="2">
        <v>0.41666666666666702</v>
      </c>
      <c r="T753" s="2">
        <v>0.57298605979792905</v>
      </c>
      <c r="U753" s="2">
        <v>0.321750782307334</v>
      </c>
      <c r="V753">
        <v>3</v>
      </c>
      <c r="W753" t="s">
        <v>14</v>
      </c>
    </row>
    <row r="754" spans="1:23" hidden="1" x14ac:dyDescent="0.25">
      <c r="A754" s="1" t="s">
        <v>17</v>
      </c>
      <c r="B754" t="s">
        <v>160</v>
      </c>
      <c r="C754">
        <v>1</v>
      </c>
      <c r="D754" t="s">
        <v>13</v>
      </c>
      <c r="E754">
        <v>4</v>
      </c>
      <c r="F754">
        <v>32</v>
      </c>
      <c r="G754">
        <v>18</v>
      </c>
      <c r="H754">
        <v>6</v>
      </c>
      <c r="I754">
        <v>424</v>
      </c>
      <c r="J754">
        <v>1</v>
      </c>
      <c r="K754">
        <v>4</v>
      </c>
      <c r="L754" t="s">
        <v>39</v>
      </c>
      <c r="M754" t="s">
        <v>40</v>
      </c>
      <c r="N754">
        <v>33</v>
      </c>
      <c r="O754">
        <v>11</v>
      </c>
      <c r="P754">
        <v>1</v>
      </c>
      <c r="Q754">
        <v>24</v>
      </c>
      <c r="R754" s="2">
        <v>0.75</v>
      </c>
      <c r="S754" s="2">
        <v>0.36363636363636398</v>
      </c>
      <c r="T754" s="2">
        <v>0.59668610448034698</v>
      </c>
      <c r="U754" s="2">
        <v>0.15331389551965299</v>
      </c>
      <c r="V754">
        <v>3</v>
      </c>
      <c r="W754" t="s">
        <v>14</v>
      </c>
    </row>
    <row r="755" spans="1:23" hidden="1" x14ac:dyDescent="0.25">
      <c r="A755" s="1" t="s">
        <v>17</v>
      </c>
      <c r="B755" t="s">
        <v>160</v>
      </c>
      <c r="C755">
        <v>1</v>
      </c>
      <c r="D755" t="s">
        <v>13</v>
      </c>
      <c r="E755">
        <v>5</v>
      </c>
      <c r="F755">
        <v>25</v>
      </c>
      <c r="G755">
        <v>11</v>
      </c>
      <c r="H755">
        <v>2</v>
      </c>
      <c r="I755">
        <v>424</v>
      </c>
      <c r="J755">
        <v>1</v>
      </c>
      <c r="K755">
        <v>5</v>
      </c>
      <c r="L755" t="s">
        <v>39</v>
      </c>
      <c r="M755" t="s">
        <v>40</v>
      </c>
      <c r="N755">
        <v>24</v>
      </c>
      <c r="O755">
        <v>9</v>
      </c>
      <c r="P755">
        <v>3</v>
      </c>
      <c r="Q755">
        <v>13</v>
      </c>
      <c r="R755" s="2">
        <v>0.52</v>
      </c>
      <c r="S755" s="2">
        <v>0.5</v>
      </c>
      <c r="T755" s="2">
        <v>0.53574313243984495</v>
      </c>
      <c r="U755" s="2">
        <v>-1.57431324398454E-2</v>
      </c>
      <c r="V755">
        <v>2</v>
      </c>
      <c r="W755" t="s">
        <v>15</v>
      </c>
    </row>
    <row r="756" spans="1:23" hidden="1" x14ac:dyDescent="0.25">
      <c r="A756" s="1" t="s">
        <v>17</v>
      </c>
      <c r="B756" t="s">
        <v>160</v>
      </c>
      <c r="C756">
        <v>1</v>
      </c>
      <c r="D756" t="s">
        <v>13</v>
      </c>
      <c r="E756">
        <v>6</v>
      </c>
      <c r="F756">
        <v>26</v>
      </c>
      <c r="G756">
        <v>8</v>
      </c>
      <c r="H756">
        <v>1</v>
      </c>
      <c r="I756">
        <v>424</v>
      </c>
      <c r="J756">
        <v>1</v>
      </c>
      <c r="K756">
        <v>6</v>
      </c>
      <c r="L756" t="s">
        <v>39</v>
      </c>
      <c r="M756" t="s">
        <v>40</v>
      </c>
      <c r="N756">
        <v>25</v>
      </c>
      <c r="O756">
        <v>9</v>
      </c>
      <c r="P756">
        <v>2</v>
      </c>
      <c r="Q756">
        <v>9</v>
      </c>
      <c r="R756" s="2">
        <v>0.34615384615384598</v>
      </c>
      <c r="S756" s="2">
        <v>0.44</v>
      </c>
      <c r="T756" s="2">
        <v>0.56255804013766597</v>
      </c>
      <c r="U756" s="2">
        <v>-0.21640419398381999</v>
      </c>
      <c r="V756">
        <v>1</v>
      </c>
      <c r="W756" t="s">
        <v>16</v>
      </c>
    </row>
    <row r="757" spans="1:23" hidden="1" x14ac:dyDescent="0.25">
      <c r="A757" s="1" t="s">
        <v>17</v>
      </c>
      <c r="B757" t="s">
        <v>160</v>
      </c>
      <c r="C757">
        <v>1</v>
      </c>
      <c r="D757" t="s">
        <v>13</v>
      </c>
      <c r="E757">
        <v>7</v>
      </c>
      <c r="F757">
        <v>34</v>
      </c>
      <c r="G757">
        <v>13</v>
      </c>
      <c r="H757">
        <v>6</v>
      </c>
      <c r="I757">
        <v>424</v>
      </c>
      <c r="J757">
        <v>1</v>
      </c>
      <c r="K757">
        <v>7</v>
      </c>
      <c r="L757" t="s">
        <v>39</v>
      </c>
      <c r="M757" t="s">
        <v>40</v>
      </c>
      <c r="N757">
        <v>34</v>
      </c>
      <c r="O757">
        <v>9</v>
      </c>
      <c r="P757">
        <v>1</v>
      </c>
      <c r="Q757">
        <v>19</v>
      </c>
      <c r="R757" s="2">
        <v>0.55882352941176505</v>
      </c>
      <c r="S757" s="2">
        <v>0.29411764705882398</v>
      </c>
      <c r="T757" s="2">
        <v>0.627755070618641</v>
      </c>
      <c r="U757" s="2">
        <v>-6.8931541206876598E-2</v>
      </c>
      <c r="V757">
        <v>2</v>
      </c>
      <c r="W757" t="s">
        <v>15</v>
      </c>
    </row>
    <row r="758" spans="1:23" hidden="1" x14ac:dyDescent="0.25">
      <c r="A758" s="1" t="s">
        <v>17</v>
      </c>
      <c r="B758" t="s">
        <v>160</v>
      </c>
      <c r="C758">
        <v>1</v>
      </c>
      <c r="D758" t="s">
        <v>13</v>
      </c>
      <c r="E758">
        <v>8</v>
      </c>
      <c r="F758">
        <v>33</v>
      </c>
      <c r="G758">
        <v>8</v>
      </c>
      <c r="H758">
        <v>3</v>
      </c>
      <c r="I758">
        <v>424</v>
      </c>
      <c r="J758">
        <v>1</v>
      </c>
      <c r="K758">
        <v>8</v>
      </c>
      <c r="L758" t="s">
        <v>39</v>
      </c>
      <c r="M758" t="s">
        <v>40</v>
      </c>
      <c r="N758">
        <v>33</v>
      </c>
      <c r="O758">
        <v>8</v>
      </c>
      <c r="P758">
        <v>5</v>
      </c>
      <c r="Q758">
        <v>11</v>
      </c>
      <c r="R758" s="2">
        <v>0.33333333333333298</v>
      </c>
      <c r="S758" s="2">
        <v>0.39393939393939398</v>
      </c>
      <c r="T758" s="2">
        <v>0.58314322180468003</v>
      </c>
      <c r="U758" s="2">
        <v>-0.249809888471346</v>
      </c>
      <c r="V758">
        <v>1</v>
      </c>
      <c r="W758" t="s">
        <v>16</v>
      </c>
    </row>
    <row r="759" spans="1:23" hidden="1" x14ac:dyDescent="0.25">
      <c r="A759" s="1" t="s">
        <v>17</v>
      </c>
      <c r="B759" t="s">
        <v>160</v>
      </c>
      <c r="C759">
        <v>1</v>
      </c>
      <c r="D759" t="s">
        <v>13</v>
      </c>
      <c r="E759">
        <v>11</v>
      </c>
      <c r="F759">
        <v>33</v>
      </c>
      <c r="G759">
        <v>11</v>
      </c>
      <c r="H759">
        <v>5</v>
      </c>
      <c r="I759">
        <v>424</v>
      </c>
      <c r="J759">
        <v>1</v>
      </c>
      <c r="K759">
        <v>11</v>
      </c>
      <c r="L759" t="s">
        <v>39</v>
      </c>
      <c r="M759" t="s">
        <v>40</v>
      </c>
      <c r="N759">
        <v>34</v>
      </c>
      <c r="O759">
        <v>7</v>
      </c>
      <c r="P759">
        <v>3</v>
      </c>
      <c r="Q759">
        <v>16</v>
      </c>
      <c r="R759" s="2">
        <v>0.48484848484848497</v>
      </c>
      <c r="S759" s="2">
        <v>0.29411764705882398</v>
      </c>
      <c r="T759" s="2">
        <v>0.627755070618641</v>
      </c>
      <c r="U759" s="2">
        <v>-0.142906585770156</v>
      </c>
      <c r="V759">
        <v>1</v>
      </c>
      <c r="W759" t="s">
        <v>16</v>
      </c>
    </row>
    <row r="760" spans="1:23" hidden="1" x14ac:dyDescent="0.25">
      <c r="A760" s="1" t="s">
        <v>18</v>
      </c>
      <c r="B760" t="s">
        <v>252</v>
      </c>
      <c r="C760">
        <v>1</v>
      </c>
      <c r="D760" t="s">
        <v>13</v>
      </c>
      <c r="E760">
        <v>3</v>
      </c>
      <c r="F760">
        <v>29</v>
      </c>
      <c r="G760">
        <v>17</v>
      </c>
      <c r="H760">
        <v>7</v>
      </c>
      <c r="I760">
        <v>786</v>
      </c>
      <c r="J760">
        <v>1</v>
      </c>
      <c r="K760">
        <v>3</v>
      </c>
      <c r="L760" t="s">
        <v>39</v>
      </c>
      <c r="M760" t="s">
        <v>40</v>
      </c>
      <c r="N760">
        <v>30</v>
      </c>
      <c r="O760">
        <v>12</v>
      </c>
      <c r="P760">
        <v>5</v>
      </c>
      <c r="Q760">
        <v>24</v>
      </c>
      <c r="R760" s="2">
        <v>0.82758620689655205</v>
      </c>
      <c r="S760" s="2">
        <v>0.56666666666666698</v>
      </c>
      <c r="T760" s="2">
        <v>0.50594879055337805</v>
      </c>
      <c r="U760" s="2">
        <v>0.321637416343174</v>
      </c>
      <c r="V760">
        <v>3</v>
      </c>
      <c r="W760" t="s">
        <v>14</v>
      </c>
    </row>
    <row r="761" spans="1:23" hidden="1" x14ac:dyDescent="0.25">
      <c r="A761" s="1" t="s">
        <v>17</v>
      </c>
      <c r="B761" t="s">
        <v>161</v>
      </c>
      <c r="C761">
        <v>1</v>
      </c>
      <c r="D761" t="s">
        <v>13</v>
      </c>
      <c r="E761">
        <v>4</v>
      </c>
      <c r="F761">
        <v>43</v>
      </c>
      <c r="G761">
        <v>19</v>
      </c>
      <c r="H761">
        <v>11</v>
      </c>
      <c r="I761">
        <v>432</v>
      </c>
      <c r="J761">
        <v>1</v>
      </c>
      <c r="K761">
        <v>4</v>
      </c>
      <c r="L761" t="s">
        <v>39</v>
      </c>
      <c r="M761" t="s">
        <v>40</v>
      </c>
      <c r="N761">
        <v>51</v>
      </c>
      <c r="O761">
        <v>29</v>
      </c>
      <c r="P761">
        <v>2</v>
      </c>
      <c r="Q761">
        <v>30</v>
      </c>
      <c r="R761" s="2">
        <v>0.69767441860465096</v>
      </c>
      <c r="S761" s="2">
        <v>0.60784313725490202</v>
      </c>
      <c r="T761" s="2">
        <v>0.48754640291761903</v>
      </c>
      <c r="U761" s="2">
        <v>0.21012801568703199</v>
      </c>
      <c r="V761">
        <v>3</v>
      </c>
      <c r="W761" t="s">
        <v>14</v>
      </c>
    </row>
    <row r="762" spans="1:23" hidden="1" x14ac:dyDescent="0.25">
      <c r="A762" s="1" t="s">
        <v>17</v>
      </c>
      <c r="B762" t="s">
        <v>161</v>
      </c>
      <c r="C762">
        <v>1</v>
      </c>
      <c r="D762" t="s">
        <v>13</v>
      </c>
      <c r="E762">
        <v>5</v>
      </c>
      <c r="F762">
        <v>32</v>
      </c>
      <c r="G762">
        <v>13</v>
      </c>
      <c r="H762">
        <v>1</v>
      </c>
      <c r="I762">
        <v>432</v>
      </c>
      <c r="J762">
        <v>1</v>
      </c>
      <c r="K762">
        <v>5</v>
      </c>
      <c r="L762" t="s">
        <v>39</v>
      </c>
      <c r="M762" t="s">
        <v>40</v>
      </c>
      <c r="N762">
        <v>37</v>
      </c>
      <c r="O762">
        <v>23</v>
      </c>
      <c r="P762">
        <v>4</v>
      </c>
      <c r="Q762">
        <v>14</v>
      </c>
      <c r="R762" s="2">
        <v>0.4375</v>
      </c>
      <c r="S762" s="2">
        <v>0.72972972972973005</v>
      </c>
      <c r="T762" s="2">
        <v>0.43307344080404597</v>
      </c>
      <c r="U762" s="2">
        <v>4.42655919595403E-3</v>
      </c>
      <c r="V762">
        <v>2</v>
      </c>
      <c r="W762" t="s">
        <v>15</v>
      </c>
    </row>
    <row r="763" spans="1:23" hidden="1" x14ac:dyDescent="0.25">
      <c r="A763" s="1" t="s">
        <v>17</v>
      </c>
      <c r="B763" t="s">
        <v>161</v>
      </c>
      <c r="C763">
        <v>1</v>
      </c>
      <c r="D763" t="s">
        <v>13</v>
      </c>
      <c r="E763">
        <v>6</v>
      </c>
      <c r="F763">
        <v>45</v>
      </c>
      <c r="G763">
        <v>15</v>
      </c>
      <c r="H763">
        <v>2</v>
      </c>
      <c r="I763">
        <v>432</v>
      </c>
      <c r="J763">
        <v>1</v>
      </c>
      <c r="K763">
        <v>6</v>
      </c>
      <c r="L763" t="s">
        <v>39</v>
      </c>
      <c r="M763" t="s">
        <v>40</v>
      </c>
      <c r="N763">
        <v>45</v>
      </c>
      <c r="O763">
        <v>25</v>
      </c>
      <c r="P763">
        <v>3</v>
      </c>
      <c r="Q763">
        <v>17</v>
      </c>
      <c r="R763" s="2">
        <v>0.37777777777777799</v>
      </c>
      <c r="S763" s="2">
        <v>0.62222222222222201</v>
      </c>
      <c r="T763" s="2">
        <v>0.48112017231465498</v>
      </c>
      <c r="U763" s="2">
        <v>-0.103342394536878</v>
      </c>
      <c r="V763">
        <v>1</v>
      </c>
      <c r="W763" t="s">
        <v>16</v>
      </c>
    </row>
    <row r="764" spans="1:23" hidden="1" x14ac:dyDescent="0.25">
      <c r="A764" s="1" t="s">
        <v>17</v>
      </c>
      <c r="B764" t="s">
        <v>161</v>
      </c>
      <c r="C764">
        <v>1</v>
      </c>
      <c r="D764" t="s">
        <v>13</v>
      </c>
      <c r="E764">
        <v>7</v>
      </c>
      <c r="F764">
        <v>51</v>
      </c>
      <c r="G764">
        <v>10</v>
      </c>
      <c r="H764">
        <v>1</v>
      </c>
      <c r="I764">
        <v>432</v>
      </c>
      <c r="J764">
        <v>1</v>
      </c>
      <c r="K764">
        <v>7</v>
      </c>
      <c r="L764" t="s">
        <v>39</v>
      </c>
      <c r="M764" t="s">
        <v>40</v>
      </c>
      <c r="N764">
        <v>56</v>
      </c>
      <c r="O764">
        <v>38</v>
      </c>
      <c r="P764">
        <v>5</v>
      </c>
      <c r="Q764">
        <v>11</v>
      </c>
      <c r="R764" s="2">
        <v>0.21568627450980399</v>
      </c>
      <c r="S764" s="2">
        <v>0.76785714285714302</v>
      </c>
      <c r="T764" s="2">
        <v>0.41603372307457498</v>
      </c>
      <c r="U764" s="2">
        <v>-0.20034744856477099</v>
      </c>
      <c r="V764">
        <v>1</v>
      </c>
      <c r="W764" t="s">
        <v>16</v>
      </c>
    </row>
    <row r="765" spans="1:23" hidden="1" x14ac:dyDescent="0.25">
      <c r="A765" s="1" t="s">
        <v>17</v>
      </c>
      <c r="B765" t="s">
        <v>161</v>
      </c>
      <c r="C765">
        <v>1</v>
      </c>
      <c r="D765" t="s">
        <v>13</v>
      </c>
      <c r="E765">
        <v>8</v>
      </c>
      <c r="F765">
        <v>52</v>
      </c>
      <c r="G765">
        <v>11</v>
      </c>
      <c r="H765">
        <v>2</v>
      </c>
      <c r="I765">
        <v>432</v>
      </c>
      <c r="J765">
        <v>1</v>
      </c>
      <c r="K765">
        <v>8</v>
      </c>
      <c r="L765" t="s">
        <v>39</v>
      </c>
      <c r="M765" t="s">
        <v>40</v>
      </c>
      <c r="N765">
        <v>62</v>
      </c>
      <c r="O765">
        <v>46</v>
      </c>
      <c r="P765">
        <v>4</v>
      </c>
      <c r="Q765">
        <v>13</v>
      </c>
      <c r="R765" s="2">
        <v>0.25</v>
      </c>
      <c r="S765" s="2">
        <v>0.80645161290322598</v>
      </c>
      <c r="T765" s="2">
        <v>0.398785270542375</v>
      </c>
      <c r="U765" s="2">
        <v>-0.148785270542375</v>
      </c>
      <c r="V765">
        <v>1</v>
      </c>
      <c r="W765" t="s">
        <v>16</v>
      </c>
    </row>
    <row r="766" spans="1:23" hidden="1" x14ac:dyDescent="0.25">
      <c r="A766" s="1" t="s">
        <v>17</v>
      </c>
      <c r="B766" t="s">
        <v>161</v>
      </c>
      <c r="C766">
        <v>1</v>
      </c>
      <c r="D766" t="s">
        <v>13</v>
      </c>
      <c r="E766">
        <v>11</v>
      </c>
      <c r="F766">
        <v>50</v>
      </c>
      <c r="G766">
        <v>15</v>
      </c>
      <c r="H766">
        <v>4</v>
      </c>
      <c r="I766">
        <v>432</v>
      </c>
      <c r="J766">
        <v>1</v>
      </c>
      <c r="K766">
        <v>11</v>
      </c>
      <c r="L766" t="s">
        <v>39</v>
      </c>
      <c r="M766" t="s">
        <v>40</v>
      </c>
      <c r="N766">
        <v>60</v>
      </c>
      <c r="O766">
        <v>30</v>
      </c>
      <c r="P766">
        <v>7</v>
      </c>
      <c r="Q766">
        <v>19</v>
      </c>
      <c r="R766" s="2">
        <v>0.38</v>
      </c>
      <c r="S766" s="2">
        <v>0.61666666666666703</v>
      </c>
      <c r="T766" s="2">
        <v>0.48360303413852801</v>
      </c>
      <c r="U766" s="2">
        <v>-0.10360303413852801</v>
      </c>
      <c r="V766">
        <v>1</v>
      </c>
      <c r="W766" t="s">
        <v>16</v>
      </c>
    </row>
    <row r="767" spans="1:23" hidden="1" x14ac:dyDescent="0.25">
      <c r="A767" s="1" t="s">
        <v>17</v>
      </c>
      <c r="B767" t="s">
        <v>326</v>
      </c>
      <c r="C767">
        <v>1</v>
      </c>
      <c r="D767" t="s">
        <v>13</v>
      </c>
      <c r="E767">
        <v>3</v>
      </c>
      <c r="F767">
        <v>81</v>
      </c>
      <c r="G767">
        <v>42</v>
      </c>
      <c r="H767">
        <v>30</v>
      </c>
      <c r="I767">
        <v>2711</v>
      </c>
      <c r="J767">
        <v>1</v>
      </c>
      <c r="K767">
        <v>3</v>
      </c>
      <c r="L767" t="s">
        <v>39</v>
      </c>
      <c r="M767" t="s">
        <v>40</v>
      </c>
      <c r="N767">
        <v>84</v>
      </c>
      <c r="O767">
        <v>29</v>
      </c>
      <c r="P767">
        <v>7</v>
      </c>
      <c r="Q767">
        <v>72</v>
      </c>
      <c r="R767" s="2">
        <v>0.88888888888888895</v>
      </c>
      <c r="S767" s="2">
        <v>0.42857142857142899</v>
      </c>
      <c r="T767" s="2">
        <v>0.56766564160391697</v>
      </c>
      <c r="U767" s="2">
        <v>0.32122324728497098</v>
      </c>
      <c r="V767">
        <v>3</v>
      </c>
      <c r="W767" t="s">
        <v>14</v>
      </c>
    </row>
    <row r="768" spans="1:23" hidden="1" x14ac:dyDescent="0.25">
      <c r="A768" s="1" t="s">
        <v>17</v>
      </c>
      <c r="B768" t="s">
        <v>162</v>
      </c>
      <c r="C768">
        <v>1</v>
      </c>
      <c r="D768" t="s">
        <v>13</v>
      </c>
      <c r="E768">
        <v>4</v>
      </c>
      <c r="F768">
        <v>30</v>
      </c>
      <c r="G768">
        <v>12</v>
      </c>
      <c r="H768">
        <v>11</v>
      </c>
      <c r="I768">
        <v>435</v>
      </c>
      <c r="J768">
        <v>1</v>
      </c>
      <c r="K768">
        <v>4</v>
      </c>
      <c r="L768" t="s">
        <v>39</v>
      </c>
      <c r="M768" t="s">
        <v>40</v>
      </c>
      <c r="N768">
        <v>30</v>
      </c>
      <c r="O768">
        <v>20</v>
      </c>
      <c r="P768">
        <v>3</v>
      </c>
      <c r="Q768">
        <v>23</v>
      </c>
      <c r="R768" s="2">
        <v>0.76666666666666705</v>
      </c>
      <c r="S768" s="2">
        <v>0.76666666666666705</v>
      </c>
      <c r="T768" s="2">
        <v>0.41656576489397601</v>
      </c>
      <c r="U768" s="2">
        <v>0.35010090177268999</v>
      </c>
      <c r="V768">
        <v>3</v>
      </c>
      <c r="W768" t="s">
        <v>14</v>
      </c>
    </row>
    <row r="769" spans="1:23" hidden="1" x14ac:dyDescent="0.25">
      <c r="A769" s="1" t="s">
        <v>17</v>
      </c>
      <c r="B769" t="s">
        <v>162</v>
      </c>
      <c r="C769">
        <v>1</v>
      </c>
      <c r="D769" t="s">
        <v>13</v>
      </c>
      <c r="E769">
        <v>5</v>
      </c>
      <c r="F769">
        <v>41</v>
      </c>
      <c r="G769">
        <v>10</v>
      </c>
      <c r="H769">
        <v>1</v>
      </c>
      <c r="I769">
        <v>435</v>
      </c>
      <c r="J769">
        <v>1</v>
      </c>
      <c r="K769">
        <v>5</v>
      </c>
      <c r="L769" t="s">
        <v>39</v>
      </c>
      <c r="M769" t="s">
        <v>40</v>
      </c>
      <c r="N769">
        <v>44</v>
      </c>
      <c r="O769">
        <v>28</v>
      </c>
      <c r="P769">
        <v>5</v>
      </c>
      <c r="Q769">
        <v>11</v>
      </c>
      <c r="R769" s="2">
        <v>0.26829268292682901</v>
      </c>
      <c r="S769" s="2">
        <v>0.75</v>
      </c>
      <c r="T769" s="2">
        <v>0.42401435036559298</v>
      </c>
      <c r="U769" s="2">
        <v>-0.15572166743876401</v>
      </c>
      <c r="V769">
        <v>1</v>
      </c>
      <c r="W769" t="s">
        <v>16</v>
      </c>
    </row>
    <row r="770" spans="1:23" hidden="1" x14ac:dyDescent="0.25">
      <c r="A770" s="1" t="s">
        <v>17</v>
      </c>
      <c r="B770" t="s">
        <v>162</v>
      </c>
      <c r="C770">
        <v>1</v>
      </c>
      <c r="D770" t="s">
        <v>13</v>
      </c>
      <c r="E770">
        <v>6</v>
      </c>
      <c r="F770">
        <v>47</v>
      </c>
      <c r="G770">
        <v>13</v>
      </c>
      <c r="H770">
        <v>6</v>
      </c>
      <c r="I770">
        <v>435</v>
      </c>
      <c r="J770">
        <v>1</v>
      </c>
      <c r="K770">
        <v>6</v>
      </c>
      <c r="L770" t="s">
        <v>39</v>
      </c>
      <c r="M770" t="s">
        <v>40</v>
      </c>
      <c r="N770">
        <v>51</v>
      </c>
      <c r="O770">
        <v>30</v>
      </c>
      <c r="P770">
        <v>4</v>
      </c>
      <c r="Q770">
        <v>19</v>
      </c>
      <c r="R770" s="2">
        <v>0.40425531914893598</v>
      </c>
      <c r="S770" s="2">
        <v>0.66666666666666696</v>
      </c>
      <c r="T770" s="2">
        <v>0.46125727772367697</v>
      </c>
      <c r="U770" s="2">
        <v>-5.70019585747411E-2</v>
      </c>
      <c r="V770">
        <v>2</v>
      </c>
      <c r="W770" t="s">
        <v>15</v>
      </c>
    </row>
    <row r="771" spans="1:23" hidden="1" x14ac:dyDescent="0.25">
      <c r="A771" s="1" t="s">
        <v>17</v>
      </c>
      <c r="B771" t="s">
        <v>162</v>
      </c>
      <c r="C771">
        <v>1</v>
      </c>
      <c r="D771" t="s">
        <v>13</v>
      </c>
      <c r="E771">
        <v>7</v>
      </c>
      <c r="F771">
        <v>40</v>
      </c>
      <c r="G771">
        <v>4</v>
      </c>
      <c r="H771">
        <v>3</v>
      </c>
      <c r="I771">
        <v>435</v>
      </c>
      <c r="J771">
        <v>1</v>
      </c>
      <c r="K771">
        <v>7</v>
      </c>
      <c r="L771" t="s">
        <v>39</v>
      </c>
      <c r="M771" t="s">
        <v>40</v>
      </c>
      <c r="N771">
        <v>41</v>
      </c>
      <c r="O771">
        <v>28</v>
      </c>
      <c r="P771">
        <v>4</v>
      </c>
      <c r="Q771">
        <v>7</v>
      </c>
      <c r="R771" s="2">
        <v>0.17499999999999999</v>
      </c>
      <c r="S771" s="2">
        <v>0.78048780487804903</v>
      </c>
      <c r="T771" s="2">
        <v>0.41038888913702598</v>
      </c>
      <c r="U771" s="2">
        <v>-0.23538888913702599</v>
      </c>
      <c r="V771">
        <v>1</v>
      </c>
      <c r="W771" t="s">
        <v>16</v>
      </c>
    </row>
    <row r="772" spans="1:23" hidden="1" x14ac:dyDescent="0.25">
      <c r="A772" s="1" t="s">
        <v>17</v>
      </c>
      <c r="B772" t="s">
        <v>162</v>
      </c>
      <c r="C772">
        <v>1</v>
      </c>
      <c r="D772" t="s">
        <v>13</v>
      </c>
      <c r="E772">
        <v>8</v>
      </c>
      <c r="F772">
        <v>31</v>
      </c>
      <c r="G772">
        <v>6</v>
      </c>
      <c r="H772">
        <v>2</v>
      </c>
      <c r="I772">
        <v>435</v>
      </c>
      <c r="J772">
        <v>1</v>
      </c>
      <c r="K772">
        <v>8</v>
      </c>
      <c r="L772" t="s">
        <v>39</v>
      </c>
      <c r="M772" t="s">
        <v>40</v>
      </c>
      <c r="N772">
        <v>35</v>
      </c>
      <c r="O772">
        <v>21</v>
      </c>
      <c r="P772">
        <v>3</v>
      </c>
      <c r="Q772">
        <v>8</v>
      </c>
      <c r="R772" s="2">
        <v>0.25806451612903197</v>
      </c>
      <c r="S772" s="2">
        <v>0.68571428571428605</v>
      </c>
      <c r="T772" s="2">
        <v>0.45274460861325799</v>
      </c>
      <c r="U772" s="2">
        <v>-0.19468009248422599</v>
      </c>
      <c r="V772">
        <v>1</v>
      </c>
      <c r="W772" t="s">
        <v>16</v>
      </c>
    </row>
    <row r="773" spans="1:23" hidden="1" x14ac:dyDescent="0.25">
      <c r="A773" s="1" t="s">
        <v>17</v>
      </c>
      <c r="B773" t="s">
        <v>162</v>
      </c>
      <c r="C773">
        <v>1</v>
      </c>
      <c r="D773" t="s">
        <v>13</v>
      </c>
      <c r="E773">
        <v>11</v>
      </c>
      <c r="F773">
        <v>30</v>
      </c>
      <c r="G773">
        <v>9</v>
      </c>
      <c r="H773">
        <v>1</v>
      </c>
      <c r="I773">
        <v>435</v>
      </c>
      <c r="J773">
        <v>1</v>
      </c>
      <c r="K773">
        <v>11</v>
      </c>
      <c r="L773" t="s">
        <v>39</v>
      </c>
      <c r="M773" t="s">
        <v>40</v>
      </c>
      <c r="N773">
        <v>41</v>
      </c>
      <c r="O773">
        <v>19</v>
      </c>
      <c r="P773">
        <v>3</v>
      </c>
      <c r="Q773">
        <v>10</v>
      </c>
      <c r="R773" s="2">
        <v>0.33333333333333298</v>
      </c>
      <c r="S773" s="2">
        <v>0.53658536585365901</v>
      </c>
      <c r="T773" s="2">
        <v>0.51939257896556401</v>
      </c>
      <c r="U773" s="2">
        <v>-0.186059245632231</v>
      </c>
      <c r="V773">
        <v>1</v>
      </c>
      <c r="W773" t="s">
        <v>16</v>
      </c>
    </row>
    <row r="774" spans="1:23" hidden="1" x14ac:dyDescent="0.25">
      <c r="A774" s="1" t="s">
        <v>20</v>
      </c>
      <c r="B774" t="s">
        <v>290</v>
      </c>
      <c r="C774">
        <v>1</v>
      </c>
      <c r="D774" t="s">
        <v>13</v>
      </c>
      <c r="E774">
        <v>3</v>
      </c>
      <c r="F774">
        <v>72</v>
      </c>
      <c r="G774">
        <v>38</v>
      </c>
      <c r="H774">
        <v>26</v>
      </c>
      <c r="I774">
        <v>2143</v>
      </c>
      <c r="J774">
        <v>1</v>
      </c>
      <c r="K774">
        <v>3</v>
      </c>
      <c r="L774" t="s">
        <v>39</v>
      </c>
      <c r="M774" t="s">
        <v>40</v>
      </c>
      <c r="N774">
        <v>74</v>
      </c>
      <c r="O774">
        <v>21</v>
      </c>
      <c r="P774">
        <v>10</v>
      </c>
      <c r="Q774">
        <v>64</v>
      </c>
      <c r="R774" s="2">
        <v>0.88888888888888895</v>
      </c>
      <c r="S774" s="2">
        <v>0.41891891891891903</v>
      </c>
      <c r="T774" s="2">
        <v>0.57197949419365701</v>
      </c>
      <c r="U774" s="2">
        <v>0.31690939469523199</v>
      </c>
      <c r="V774">
        <v>3</v>
      </c>
      <c r="W774" t="s">
        <v>14</v>
      </c>
    </row>
    <row r="775" spans="1:23" hidden="1" x14ac:dyDescent="0.25">
      <c r="A775" s="1" t="s">
        <v>17</v>
      </c>
      <c r="B775" t="s">
        <v>163</v>
      </c>
      <c r="C775">
        <v>1</v>
      </c>
      <c r="D775" t="s">
        <v>13</v>
      </c>
      <c r="E775">
        <v>4</v>
      </c>
      <c r="F775">
        <v>36</v>
      </c>
      <c r="G775">
        <v>14</v>
      </c>
      <c r="H775">
        <v>10</v>
      </c>
      <c r="I775">
        <v>441</v>
      </c>
      <c r="J775">
        <v>1</v>
      </c>
      <c r="K775">
        <v>4</v>
      </c>
      <c r="L775" t="s">
        <v>39</v>
      </c>
      <c r="M775" t="s">
        <v>40</v>
      </c>
      <c r="N775">
        <v>38</v>
      </c>
      <c r="O775">
        <v>12</v>
      </c>
      <c r="P775">
        <v>4</v>
      </c>
      <c r="Q775">
        <v>24</v>
      </c>
      <c r="R775" s="2">
        <v>0.66666666666666696</v>
      </c>
      <c r="S775" s="2">
        <v>0.42105263157894701</v>
      </c>
      <c r="T775" s="2">
        <v>0.57102590572645096</v>
      </c>
      <c r="U775" s="2">
        <v>9.56407609402153E-2</v>
      </c>
      <c r="V775">
        <v>3</v>
      </c>
      <c r="W775" t="s">
        <v>14</v>
      </c>
    </row>
    <row r="776" spans="1:23" hidden="1" x14ac:dyDescent="0.25">
      <c r="A776" s="1" t="s">
        <v>17</v>
      </c>
      <c r="B776" t="s">
        <v>163</v>
      </c>
      <c r="C776">
        <v>1</v>
      </c>
      <c r="D776" t="s">
        <v>13</v>
      </c>
      <c r="E776">
        <v>5</v>
      </c>
      <c r="F776">
        <v>25</v>
      </c>
      <c r="G776">
        <v>11</v>
      </c>
      <c r="H776">
        <v>2</v>
      </c>
      <c r="I776">
        <v>441</v>
      </c>
      <c r="J776">
        <v>1</v>
      </c>
      <c r="K776">
        <v>5</v>
      </c>
      <c r="L776" t="s">
        <v>39</v>
      </c>
      <c r="M776" t="s">
        <v>40</v>
      </c>
      <c r="N776">
        <v>25</v>
      </c>
      <c r="O776">
        <v>7</v>
      </c>
      <c r="P776">
        <v>1</v>
      </c>
      <c r="Q776">
        <v>13</v>
      </c>
      <c r="R776" s="2">
        <v>0.52</v>
      </c>
      <c r="S776" s="2">
        <v>0.32</v>
      </c>
      <c r="T776" s="2">
        <v>0.61618785553330702</v>
      </c>
      <c r="U776" s="2">
        <v>-9.6187855533306901E-2</v>
      </c>
      <c r="V776">
        <v>1</v>
      </c>
      <c r="W776" t="s">
        <v>16</v>
      </c>
    </row>
    <row r="777" spans="1:23" hidden="1" x14ac:dyDescent="0.25">
      <c r="A777" s="1" t="s">
        <v>17</v>
      </c>
      <c r="B777" t="s">
        <v>163</v>
      </c>
      <c r="C777">
        <v>1</v>
      </c>
      <c r="D777" t="s">
        <v>13</v>
      </c>
      <c r="E777">
        <v>6</v>
      </c>
      <c r="F777">
        <v>27</v>
      </c>
      <c r="G777">
        <v>10</v>
      </c>
      <c r="H777">
        <v>2</v>
      </c>
      <c r="I777">
        <v>441</v>
      </c>
      <c r="J777">
        <v>1</v>
      </c>
      <c r="K777">
        <v>6</v>
      </c>
      <c r="L777" t="s">
        <v>39</v>
      </c>
      <c r="M777" t="s">
        <v>40</v>
      </c>
      <c r="N777">
        <v>28</v>
      </c>
      <c r="O777">
        <v>8</v>
      </c>
      <c r="P777">
        <v>5</v>
      </c>
      <c r="Q777">
        <v>12</v>
      </c>
      <c r="R777" s="2">
        <v>0.44444444444444398</v>
      </c>
      <c r="S777" s="2">
        <v>0.46428571428571402</v>
      </c>
      <c r="T777" s="2">
        <v>0.55170438702188096</v>
      </c>
      <c r="U777" s="2">
        <v>-0.107259942577437</v>
      </c>
      <c r="V777">
        <v>1</v>
      </c>
      <c r="W777" t="s">
        <v>16</v>
      </c>
    </row>
    <row r="778" spans="1:23" hidden="1" x14ac:dyDescent="0.25">
      <c r="A778" s="1" t="s">
        <v>17</v>
      </c>
      <c r="B778" t="s">
        <v>163</v>
      </c>
      <c r="C778">
        <v>1</v>
      </c>
      <c r="D778" t="s">
        <v>13</v>
      </c>
      <c r="E778">
        <v>7</v>
      </c>
      <c r="F778">
        <v>31</v>
      </c>
      <c r="G778">
        <v>6</v>
      </c>
      <c r="H778">
        <v>0</v>
      </c>
      <c r="I778">
        <v>441</v>
      </c>
      <c r="J778">
        <v>1</v>
      </c>
      <c r="K778">
        <v>7</v>
      </c>
      <c r="L778" t="s">
        <v>39</v>
      </c>
      <c r="M778" t="s">
        <v>40</v>
      </c>
      <c r="N778">
        <v>33</v>
      </c>
      <c r="O778">
        <v>10</v>
      </c>
      <c r="P778">
        <v>6</v>
      </c>
      <c r="Q778">
        <v>6</v>
      </c>
      <c r="R778" s="2">
        <v>0.19354838709677399</v>
      </c>
      <c r="S778" s="2">
        <v>0.48484848484848497</v>
      </c>
      <c r="T778" s="2">
        <v>0.54251457377767898</v>
      </c>
      <c r="U778" s="2">
        <v>-0.34896618668090501</v>
      </c>
      <c r="V778">
        <v>1</v>
      </c>
      <c r="W778" t="s">
        <v>16</v>
      </c>
    </row>
    <row r="779" spans="1:23" hidden="1" x14ac:dyDescent="0.25">
      <c r="A779" s="1" t="s">
        <v>17</v>
      </c>
      <c r="B779" t="s">
        <v>163</v>
      </c>
      <c r="C779">
        <v>1</v>
      </c>
      <c r="D779" t="s">
        <v>13</v>
      </c>
      <c r="E779">
        <v>8</v>
      </c>
      <c r="F779">
        <v>32</v>
      </c>
      <c r="G779">
        <v>9</v>
      </c>
      <c r="H779">
        <v>0</v>
      </c>
      <c r="I779">
        <v>441</v>
      </c>
      <c r="J779">
        <v>1</v>
      </c>
      <c r="K779">
        <v>8</v>
      </c>
      <c r="L779" t="s">
        <v>39</v>
      </c>
      <c r="M779" t="s">
        <v>40</v>
      </c>
      <c r="N779">
        <v>38</v>
      </c>
      <c r="O779">
        <v>12</v>
      </c>
      <c r="P779">
        <v>7</v>
      </c>
      <c r="Q779">
        <v>9</v>
      </c>
      <c r="R779" s="2">
        <v>0.28125</v>
      </c>
      <c r="S779" s="2">
        <v>0.5</v>
      </c>
      <c r="T779" s="2">
        <v>0.53574313243984495</v>
      </c>
      <c r="U779" s="2">
        <v>-0.254493132439845</v>
      </c>
      <c r="V779">
        <v>1</v>
      </c>
      <c r="W779" t="s">
        <v>16</v>
      </c>
    </row>
    <row r="780" spans="1:23" hidden="1" x14ac:dyDescent="0.25">
      <c r="A780" s="1" t="s">
        <v>17</v>
      </c>
      <c r="B780" t="s">
        <v>163</v>
      </c>
      <c r="C780">
        <v>1</v>
      </c>
      <c r="D780" t="s">
        <v>13</v>
      </c>
      <c r="E780">
        <v>11</v>
      </c>
      <c r="F780">
        <v>28</v>
      </c>
      <c r="G780">
        <v>6</v>
      </c>
      <c r="H780">
        <v>0</v>
      </c>
      <c r="I780">
        <v>441</v>
      </c>
      <c r="J780">
        <v>1</v>
      </c>
      <c r="K780">
        <v>11</v>
      </c>
      <c r="L780" t="s">
        <v>39</v>
      </c>
      <c r="M780" t="s">
        <v>40</v>
      </c>
      <c r="N780">
        <v>31</v>
      </c>
      <c r="O780">
        <v>9</v>
      </c>
      <c r="P780">
        <v>6</v>
      </c>
      <c r="Q780">
        <v>6</v>
      </c>
      <c r="R780" s="2">
        <v>0.214285714285714</v>
      </c>
      <c r="S780" s="2">
        <v>0.483870967741935</v>
      </c>
      <c r="T780" s="2">
        <v>0.54295144096076497</v>
      </c>
      <c r="U780" s="2">
        <v>-0.32866572667505101</v>
      </c>
      <c r="V780">
        <v>1</v>
      </c>
      <c r="W780" t="s">
        <v>16</v>
      </c>
    </row>
    <row r="781" spans="1:23" hidden="1" x14ac:dyDescent="0.25">
      <c r="A781" s="1" t="s">
        <v>21</v>
      </c>
      <c r="B781" t="s">
        <v>466</v>
      </c>
      <c r="C781">
        <v>7</v>
      </c>
      <c r="D781" t="s">
        <v>13</v>
      </c>
      <c r="E781">
        <v>3</v>
      </c>
      <c r="F781">
        <v>43</v>
      </c>
      <c r="G781">
        <v>16</v>
      </c>
      <c r="H781">
        <v>11</v>
      </c>
      <c r="I781">
        <v>4225</v>
      </c>
      <c r="J781">
        <v>7</v>
      </c>
      <c r="K781">
        <v>3</v>
      </c>
      <c r="L781" t="s">
        <v>42</v>
      </c>
      <c r="M781" t="s">
        <v>43</v>
      </c>
      <c r="N781">
        <v>48</v>
      </c>
      <c r="O781">
        <v>48</v>
      </c>
      <c r="P781">
        <v>0</v>
      </c>
      <c r="Q781">
        <v>27</v>
      </c>
      <c r="R781" s="2">
        <v>0.62790697674418605</v>
      </c>
      <c r="S781" s="2">
        <v>1</v>
      </c>
      <c r="T781" s="2">
        <v>0.31228556829134102</v>
      </c>
      <c r="U781" s="2">
        <v>0.31562140845284498</v>
      </c>
      <c r="V781">
        <v>3</v>
      </c>
      <c r="W781" t="s">
        <v>14</v>
      </c>
    </row>
    <row r="782" spans="1:23" hidden="1" x14ac:dyDescent="0.25">
      <c r="A782" s="1" t="s">
        <v>17</v>
      </c>
      <c r="B782" t="s">
        <v>164</v>
      </c>
      <c r="C782">
        <v>1</v>
      </c>
      <c r="D782" t="s">
        <v>13</v>
      </c>
      <c r="E782">
        <v>4</v>
      </c>
      <c r="F782">
        <v>69</v>
      </c>
      <c r="G782">
        <v>37</v>
      </c>
      <c r="H782">
        <v>14</v>
      </c>
      <c r="I782">
        <v>463</v>
      </c>
      <c r="J782">
        <v>1</v>
      </c>
      <c r="K782">
        <v>4</v>
      </c>
      <c r="L782" t="s">
        <v>39</v>
      </c>
      <c r="M782" t="s">
        <v>40</v>
      </c>
      <c r="N782">
        <v>72</v>
      </c>
      <c r="O782">
        <v>26</v>
      </c>
      <c r="P782">
        <v>11</v>
      </c>
      <c r="Q782">
        <v>51</v>
      </c>
      <c r="R782" s="2">
        <v>0.73913043478260898</v>
      </c>
      <c r="S782" s="2">
        <v>0.51388888888888895</v>
      </c>
      <c r="T782" s="2">
        <v>0.52953597788016504</v>
      </c>
      <c r="U782" s="2">
        <v>0.20959445690244399</v>
      </c>
      <c r="V782">
        <v>3</v>
      </c>
      <c r="W782" t="s">
        <v>14</v>
      </c>
    </row>
    <row r="783" spans="1:23" hidden="1" x14ac:dyDescent="0.25">
      <c r="A783" s="1" t="s">
        <v>17</v>
      </c>
      <c r="B783" t="s">
        <v>164</v>
      </c>
      <c r="C783">
        <v>1</v>
      </c>
      <c r="D783" t="s">
        <v>13</v>
      </c>
      <c r="E783">
        <v>5</v>
      </c>
      <c r="F783">
        <v>72</v>
      </c>
      <c r="G783">
        <v>38</v>
      </c>
      <c r="H783">
        <v>11</v>
      </c>
      <c r="I783">
        <v>463</v>
      </c>
      <c r="J783">
        <v>1</v>
      </c>
      <c r="K783">
        <v>5</v>
      </c>
      <c r="L783" t="s">
        <v>39</v>
      </c>
      <c r="M783" t="s">
        <v>40</v>
      </c>
      <c r="N783">
        <v>74</v>
      </c>
      <c r="O783">
        <v>18</v>
      </c>
      <c r="P783">
        <v>8</v>
      </c>
      <c r="Q783">
        <v>49</v>
      </c>
      <c r="R783" s="2">
        <v>0.68055555555555602</v>
      </c>
      <c r="S783" s="2">
        <v>0.35135135135135098</v>
      </c>
      <c r="T783" s="2">
        <v>0.60217646232183297</v>
      </c>
      <c r="U783" s="2">
        <v>7.8379093233722399E-2</v>
      </c>
      <c r="V783">
        <v>2</v>
      </c>
      <c r="W783" t="s">
        <v>15</v>
      </c>
    </row>
    <row r="784" spans="1:23" hidden="1" x14ac:dyDescent="0.25">
      <c r="A784" s="1" t="s">
        <v>17</v>
      </c>
      <c r="B784" t="s">
        <v>164</v>
      </c>
      <c r="C784">
        <v>1</v>
      </c>
      <c r="D784" t="s">
        <v>13</v>
      </c>
      <c r="E784">
        <v>6</v>
      </c>
      <c r="F784">
        <v>58</v>
      </c>
      <c r="G784">
        <v>23</v>
      </c>
      <c r="H784">
        <v>17</v>
      </c>
      <c r="I784">
        <v>463</v>
      </c>
      <c r="J784">
        <v>1</v>
      </c>
      <c r="K784">
        <v>6</v>
      </c>
      <c r="L784" t="s">
        <v>39</v>
      </c>
      <c r="M784" t="s">
        <v>40</v>
      </c>
      <c r="N784">
        <v>61</v>
      </c>
      <c r="O784">
        <v>18</v>
      </c>
      <c r="P784">
        <v>6</v>
      </c>
      <c r="Q784">
        <v>40</v>
      </c>
      <c r="R784" s="2">
        <v>0.68965517241379304</v>
      </c>
      <c r="S784" s="2">
        <v>0.39344262295082</v>
      </c>
      <c r="T784" s="2">
        <v>0.58336523627477299</v>
      </c>
      <c r="U784" s="2">
        <v>0.106289936139021</v>
      </c>
      <c r="V784">
        <v>3</v>
      </c>
      <c r="W784" t="s">
        <v>14</v>
      </c>
    </row>
    <row r="785" spans="1:23" hidden="1" x14ac:dyDescent="0.25">
      <c r="A785" s="1" t="s">
        <v>17</v>
      </c>
      <c r="B785" t="s">
        <v>164</v>
      </c>
      <c r="C785">
        <v>1</v>
      </c>
      <c r="D785" t="s">
        <v>13</v>
      </c>
      <c r="E785">
        <v>7</v>
      </c>
      <c r="F785">
        <v>74</v>
      </c>
      <c r="G785">
        <v>32</v>
      </c>
      <c r="H785">
        <v>21</v>
      </c>
      <c r="I785">
        <v>463</v>
      </c>
      <c r="J785">
        <v>1</v>
      </c>
      <c r="K785">
        <v>7</v>
      </c>
      <c r="L785" t="s">
        <v>39</v>
      </c>
      <c r="M785" t="s">
        <v>40</v>
      </c>
      <c r="N785">
        <v>77</v>
      </c>
      <c r="O785">
        <v>22</v>
      </c>
      <c r="P785">
        <v>7</v>
      </c>
      <c r="Q785">
        <v>53</v>
      </c>
      <c r="R785" s="2">
        <v>0.71621621621621601</v>
      </c>
      <c r="S785" s="2">
        <v>0.37662337662337703</v>
      </c>
      <c r="T785" s="2">
        <v>0.59088201190506096</v>
      </c>
      <c r="U785" s="2">
        <v>0.125334204311155</v>
      </c>
      <c r="V785">
        <v>3</v>
      </c>
      <c r="W785" t="s">
        <v>14</v>
      </c>
    </row>
    <row r="786" spans="1:23" hidden="1" x14ac:dyDescent="0.25">
      <c r="A786" s="1" t="s">
        <v>17</v>
      </c>
      <c r="B786" t="s">
        <v>164</v>
      </c>
      <c r="C786">
        <v>1</v>
      </c>
      <c r="D786" t="s">
        <v>13</v>
      </c>
      <c r="E786">
        <v>8</v>
      </c>
      <c r="F786">
        <v>59</v>
      </c>
      <c r="G786">
        <v>28</v>
      </c>
      <c r="H786">
        <v>11</v>
      </c>
      <c r="I786">
        <v>463</v>
      </c>
      <c r="J786">
        <v>1</v>
      </c>
      <c r="K786">
        <v>8</v>
      </c>
      <c r="L786" t="s">
        <v>39</v>
      </c>
      <c r="M786" t="s">
        <v>40</v>
      </c>
      <c r="N786">
        <v>65</v>
      </c>
      <c r="O786">
        <v>20</v>
      </c>
      <c r="P786">
        <v>10</v>
      </c>
      <c r="Q786">
        <v>39</v>
      </c>
      <c r="R786" s="2">
        <v>0.66101694915254205</v>
      </c>
      <c r="S786" s="2">
        <v>0.46153846153846201</v>
      </c>
      <c r="T786" s="2">
        <v>0.55293217583588405</v>
      </c>
      <c r="U786" s="2">
        <v>0.108084773316658</v>
      </c>
      <c r="V786">
        <v>3</v>
      </c>
      <c r="W786" t="s">
        <v>14</v>
      </c>
    </row>
    <row r="787" spans="1:23" hidden="1" x14ac:dyDescent="0.25">
      <c r="A787" s="1" t="s">
        <v>17</v>
      </c>
      <c r="B787" t="s">
        <v>164</v>
      </c>
      <c r="C787">
        <v>1</v>
      </c>
      <c r="D787" t="s">
        <v>13</v>
      </c>
      <c r="E787">
        <v>11</v>
      </c>
      <c r="F787">
        <v>72</v>
      </c>
      <c r="G787">
        <v>29</v>
      </c>
      <c r="H787">
        <v>20</v>
      </c>
      <c r="I787">
        <v>463</v>
      </c>
      <c r="J787">
        <v>1</v>
      </c>
      <c r="K787">
        <v>11</v>
      </c>
      <c r="L787" t="s">
        <v>39</v>
      </c>
      <c r="M787" t="s">
        <v>40</v>
      </c>
      <c r="N787">
        <v>73</v>
      </c>
      <c r="O787">
        <v>21</v>
      </c>
      <c r="P787">
        <v>9</v>
      </c>
      <c r="Q787">
        <v>49</v>
      </c>
      <c r="R787" s="2">
        <v>0.68055555555555602</v>
      </c>
      <c r="S787" s="2">
        <v>0.41095890410958902</v>
      </c>
      <c r="T787" s="2">
        <v>0.57553694523341503</v>
      </c>
      <c r="U787" s="2">
        <v>0.10501861032214101</v>
      </c>
      <c r="V787">
        <v>3</v>
      </c>
      <c r="W787" t="s">
        <v>14</v>
      </c>
    </row>
    <row r="788" spans="1:23" hidden="1" x14ac:dyDescent="0.25">
      <c r="A788" s="1" t="s">
        <v>17</v>
      </c>
      <c r="B788" t="s">
        <v>141</v>
      </c>
      <c r="C788">
        <v>1</v>
      </c>
      <c r="D788" t="s">
        <v>13</v>
      </c>
      <c r="E788">
        <v>3</v>
      </c>
      <c r="F788">
        <v>83</v>
      </c>
      <c r="G788">
        <v>52</v>
      </c>
      <c r="H788">
        <v>17</v>
      </c>
      <c r="I788">
        <v>316</v>
      </c>
      <c r="J788">
        <v>1</v>
      </c>
      <c r="K788">
        <v>3</v>
      </c>
      <c r="L788" t="s">
        <v>39</v>
      </c>
      <c r="M788" t="s">
        <v>40</v>
      </c>
      <c r="N788">
        <v>85</v>
      </c>
      <c r="O788">
        <v>34</v>
      </c>
      <c r="P788">
        <v>12</v>
      </c>
      <c r="Q788">
        <v>69</v>
      </c>
      <c r="R788" s="2">
        <v>0.83132530120481896</v>
      </c>
      <c r="S788" s="2">
        <v>0.54117647058823504</v>
      </c>
      <c r="T788" s="2">
        <v>0.51734074480408598</v>
      </c>
      <c r="U788" s="2">
        <v>0.31398455640073297</v>
      </c>
      <c r="V788">
        <v>3</v>
      </c>
      <c r="W788" t="s">
        <v>14</v>
      </c>
    </row>
    <row r="789" spans="1:23" hidden="1" x14ac:dyDescent="0.25">
      <c r="A789" s="1" t="s">
        <v>17</v>
      </c>
      <c r="B789" t="s">
        <v>165</v>
      </c>
      <c r="C789">
        <v>1</v>
      </c>
      <c r="D789" t="s">
        <v>13</v>
      </c>
      <c r="E789">
        <v>4</v>
      </c>
      <c r="F789">
        <v>116</v>
      </c>
      <c r="G789">
        <v>51</v>
      </c>
      <c r="H789">
        <v>45</v>
      </c>
      <c r="I789">
        <v>465</v>
      </c>
      <c r="J789">
        <v>1</v>
      </c>
      <c r="K789">
        <v>4</v>
      </c>
      <c r="L789" t="s">
        <v>39</v>
      </c>
      <c r="M789" t="s">
        <v>40</v>
      </c>
      <c r="N789">
        <v>120</v>
      </c>
      <c r="O789">
        <v>30</v>
      </c>
      <c r="P789">
        <v>17</v>
      </c>
      <c r="Q789">
        <v>96</v>
      </c>
      <c r="R789" s="2">
        <v>0.82758620689655205</v>
      </c>
      <c r="S789" s="2">
        <v>0.391666666666667</v>
      </c>
      <c r="T789" s="2">
        <v>0.58415893800535501</v>
      </c>
      <c r="U789" s="2">
        <v>0.24342726889119701</v>
      </c>
      <c r="V789">
        <v>3</v>
      </c>
      <c r="W789" t="s">
        <v>14</v>
      </c>
    </row>
    <row r="790" spans="1:23" hidden="1" x14ac:dyDescent="0.25">
      <c r="A790" s="1" t="s">
        <v>17</v>
      </c>
      <c r="B790" t="s">
        <v>165</v>
      </c>
      <c r="C790">
        <v>1</v>
      </c>
      <c r="D790" t="s">
        <v>13</v>
      </c>
      <c r="E790">
        <v>5</v>
      </c>
      <c r="F790">
        <v>123</v>
      </c>
      <c r="G790">
        <v>42</v>
      </c>
      <c r="H790">
        <v>14</v>
      </c>
      <c r="I790">
        <v>465</v>
      </c>
      <c r="J790">
        <v>1</v>
      </c>
      <c r="K790">
        <v>5</v>
      </c>
      <c r="L790" t="s">
        <v>39</v>
      </c>
      <c r="M790" t="s">
        <v>40</v>
      </c>
      <c r="N790">
        <v>125</v>
      </c>
      <c r="O790">
        <v>37</v>
      </c>
      <c r="P790">
        <v>17</v>
      </c>
      <c r="Q790">
        <v>56</v>
      </c>
      <c r="R790" s="2">
        <v>0.45528455284552799</v>
      </c>
      <c r="S790" s="2">
        <v>0.432</v>
      </c>
      <c r="T790" s="2">
        <v>0.566133361164042</v>
      </c>
      <c r="U790" s="2">
        <v>-0.110848808318514</v>
      </c>
      <c r="V790">
        <v>1</v>
      </c>
      <c r="W790" t="s">
        <v>16</v>
      </c>
    </row>
    <row r="791" spans="1:23" hidden="1" x14ac:dyDescent="0.25">
      <c r="A791" s="1" t="s">
        <v>17</v>
      </c>
      <c r="B791" t="s">
        <v>165</v>
      </c>
      <c r="C791">
        <v>1</v>
      </c>
      <c r="D791" t="s">
        <v>13</v>
      </c>
      <c r="E791">
        <v>6</v>
      </c>
      <c r="F791">
        <v>118</v>
      </c>
      <c r="G791">
        <v>48</v>
      </c>
      <c r="H791">
        <v>20</v>
      </c>
      <c r="I791">
        <v>465</v>
      </c>
      <c r="J791">
        <v>1</v>
      </c>
      <c r="K791">
        <v>6</v>
      </c>
      <c r="L791" t="s">
        <v>39</v>
      </c>
      <c r="M791" t="s">
        <v>40</v>
      </c>
      <c r="N791">
        <v>124</v>
      </c>
      <c r="O791">
        <v>50</v>
      </c>
      <c r="P791">
        <v>5</v>
      </c>
      <c r="Q791">
        <v>68</v>
      </c>
      <c r="R791" s="2">
        <v>0.57627118644067798</v>
      </c>
      <c r="S791" s="2">
        <v>0.44354838709677402</v>
      </c>
      <c r="T791" s="2">
        <v>0.56097221226306404</v>
      </c>
      <c r="U791" s="2">
        <v>1.5298974177614401E-2</v>
      </c>
      <c r="V791">
        <v>2</v>
      </c>
      <c r="W791" t="s">
        <v>15</v>
      </c>
    </row>
    <row r="792" spans="1:23" hidden="1" x14ac:dyDescent="0.25">
      <c r="A792" s="1" t="s">
        <v>17</v>
      </c>
      <c r="B792" t="s">
        <v>165</v>
      </c>
      <c r="C792">
        <v>1</v>
      </c>
      <c r="D792" t="s">
        <v>13</v>
      </c>
      <c r="E792">
        <v>7</v>
      </c>
      <c r="F792">
        <v>103</v>
      </c>
      <c r="G792">
        <v>42</v>
      </c>
      <c r="H792">
        <v>25</v>
      </c>
      <c r="I792">
        <v>465</v>
      </c>
      <c r="J792">
        <v>1</v>
      </c>
      <c r="K792">
        <v>7</v>
      </c>
      <c r="L792" t="s">
        <v>39</v>
      </c>
      <c r="M792" t="s">
        <v>40</v>
      </c>
      <c r="N792">
        <v>109</v>
      </c>
      <c r="O792">
        <v>31</v>
      </c>
      <c r="P792">
        <v>13</v>
      </c>
      <c r="Q792">
        <v>67</v>
      </c>
      <c r="R792" s="2">
        <v>0.65048543689320404</v>
      </c>
      <c r="S792" s="2">
        <v>0.403669724770642</v>
      </c>
      <c r="T792" s="2">
        <v>0.57879458975286002</v>
      </c>
      <c r="U792" s="2">
        <v>7.1690847140344002E-2</v>
      </c>
      <c r="V792">
        <v>2</v>
      </c>
      <c r="W792" t="s">
        <v>15</v>
      </c>
    </row>
    <row r="793" spans="1:23" hidden="1" x14ac:dyDescent="0.25">
      <c r="A793" s="1" t="s">
        <v>17</v>
      </c>
      <c r="B793" t="s">
        <v>165</v>
      </c>
      <c r="C793">
        <v>1</v>
      </c>
      <c r="D793" t="s">
        <v>13</v>
      </c>
      <c r="E793">
        <v>8</v>
      </c>
      <c r="F793">
        <v>134</v>
      </c>
      <c r="G793">
        <v>46</v>
      </c>
      <c r="H793">
        <v>30</v>
      </c>
      <c r="I793">
        <v>465</v>
      </c>
      <c r="J793">
        <v>1</v>
      </c>
      <c r="K793">
        <v>8</v>
      </c>
      <c r="L793" t="s">
        <v>39</v>
      </c>
      <c r="M793" t="s">
        <v>40</v>
      </c>
      <c r="N793">
        <v>146</v>
      </c>
      <c r="O793">
        <v>46</v>
      </c>
      <c r="P793">
        <v>9</v>
      </c>
      <c r="Q793">
        <v>76</v>
      </c>
      <c r="R793" s="2">
        <v>0.56716417910447803</v>
      </c>
      <c r="S793" s="2">
        <v>0.37671232876712302</v>
      </c>
      <c r="T793" s="2">
        <v>0.59084225784632605</v>
      </c>
      <c r="U793" s="2">
        <v>-2.36780787418484E-2</v>
      </c>
      <c r="V793">
        <v>2</v>
      </c>
      <c r="W793" t="s">
        <v>15</v>
      </c>
    </row>
    <row r="794" spans="1:23" hidden="1" x14ac:dyDescent="0.25">
      <c r="A794" s="1" t="s">
        <v>17</v>
      </c>
      <c r="B794" t="s">
        <v>165</v>
      </c>
      <c r="C794">
        <v>1</v>
      </c>
      <c r="D794" t="s">
        <v>13</v>
      </c>
      <c r="E794">
        <v>11</v>
      </c>
      <c r="F794">
        <v>135</v>
      </c>
      <c r="G794">
        <v>40</v>
      </c>
      <c r="H794">
        <v>22</v>
      </c>
      <c r="I794">
        <v>465</v>
      </c>
      <c r="J794">
        <v>1</v>
      </c>
      <c r="K794">
        <v>11</v>
      </c>
      <c r="L794" t="s">
        <v>39</v>
      </c>
      <c r="M794" t="s">
        <v>40</v>
      </c>
      <c r="N794">
        <v>146</v>
      </c>
      <c r="O794">
        <v>38</v>
      </c>
      <c r="P794">
        <v>7</v>
      </c>
      <c r="Q794">
        <v>62</v>
      </c>
      <c r="R794" s="2">
        <v>0.45925925925925898</v>
      </c>
      <c r="S794" s="2">
        <v>0.30821917808219201</v>
      </c>
      <c r="T794" s="2">
        <v>0.62145288307214797</v>
      </c>
      <c r="U794" s="2">
        <v>-0.16219362381288899</v>
      </c>
      <c r="V794">
        <v>1</v>
      </c>
      <c r="W794" t="s">
        <v>16</v>
      </c>
    </row>
    <row r="795" spans="1:23" hidden="1" x14ac:dyDescent="0.25">
      <c r="A795" s="1" t="s">
        <v>21</v>
      </c>
      <c r="B795" t="s">
        <v>218</v>
      </c>
      <c r="C795">
        <v>1</v>
      </c>
      <c r="D795" t="s">
        <v>13</v>
      </c>
      <c r="E795">
        <v>3</v>
      </c>
      <c r="F795">
        <v>34</v>
      </c>
      <c r="G795">
        <v>20</v>
      </c>
      <c r="H795">
        <v>13</v>
      </c>
      <c r="I795">
        <v>671</v>
      </c>
      <c r="J795">
        <v>1</v>
      </c>
      <c r="K795">
        <v>3</v>
      </c>
      <c r="L795" t="s">
        <v>39</v>
      </c>
      <c r="M795" t="s">
        <v>40</v>
      </c>
      <c r="N795">
        <v>35</v>
      </c>
      <c r="O795">
        <v>6</v>
      </c>
      <c r="P795">
        <v>2</v>
      </c>
      <c r="Q795">
        <v>33</v>
      </c>
      <c r="R795" s="2">
        <v>0.97058823529411797</v>
      </c>
      <c r="S795" s="2">
        <v>0.22857142857142901</v>
      </c>
      <c r="T795" s="2">
        <v>0.65704866726331901</v>
      </c>
      <c r="U795" s="2">
        <v>0.31353956803079802</v>
      </c>
      <c r="V795">
        <v>3</v>
      </c>
      <c r="W795" t="s">
        <v>14</v>
      </c>
    </row>
    <row r="796" spans="1:23" hidden="1" x14ac:dyDescent="0.25">
      <c r="A796" s="1" t="s">
        <v>17</v>
      </c>
      <c r="B796" t="s">
        <v>166</v>
      </c>
      <c r="C796">
        <v>1</v>
      </c>
      <c r="D796" t="s">
        <v>13</v>
      </c>
      <c r="E796">
        <v>4</v>
      </c>
      <c r="F796">
        <v>178</v>
      </c>
      <c r="G796">
        <v>59</v>
      </c>
      <c r="H796">
        <v>99</v>
      </c>
      <c r="I796">
        <v>466</v>
      </c>
      <c r="J796">
        <v>1</v>
      </c>
      <c r="K796">
        <v>4</v>
      </c>
      <c r="L796" t="s">
        <v>39</v>
      </c>
      <c r="M796" t="s">
        <v>40</v>
      </c>
      <c r="N796">
        <v>184</v>
      </c>
      <c r="O796">
        <v>51</v>
      </c>
      <c r="P796">
        <v>14</v>
      </c>
      <c r="Q796">
        <v>158</v>
      </c>
      <c r="R796" s="2">
        <v>0.88764044943820197</v>
      </c>
      <c r="S796" s="2">
        <v>0.35326086956521702</v>
      </c>
      <c r="T796" s="2">
        <v>0.60132306974429806</v>
      </c>
      <c r="U796" s="2">
        <v>0.28631737969390397</v>
      </c>
      <c r="V796">
        <v>3</v>
      </c>
      <c r="W796" t="s">
        <v>14</v>
      </c>
    </row>
    <row r="797" spans="1:23" hidden="1" x14ac:dyDescent="0.25">
      <c r="A797" s="1" t="s">
        <v>17</v>
      </c>
      <c r="B797" t="s">
        <v>166</v>
      </c>
      <c r="C797">
        <v>1</v>
      </c>
      <c r="D797" t="s">
        <v>13</v>
      </c>
      <c r="E797">
        <v>5</v>
      </c>
      <c r="F797">
        <v>157</v>
      </c>
      <c r="G797">
        <v>76</v>
      </c>
      <c r="H797">
        <v>18</v>
      </c>
      <c r="I797">
        <v>466</v>
      </c>
      <c r="J797">
        <v>1</v>
      </c>
      <c r="K797">
        <v>5</v>
      </c>
      <c r="L797" t="s">
        <v>39</v>
      </c>
      <c r="M797" t="s">
        <v>40</v>
      </c>
      <c r="N797">
        <v>161</v>
      </c>
      <c r="O797">
        <v>32</v>
      </c>
      <c r="P797">
        <v>23</v>
      </c>
      <c r="Q797">
        <v>94</v>
      </c>
      <c r="R797" s="2">
        <v>0.59872611464968195</v>
      </c>
      <c r="S797" s="2">
        <v>0.341614906832298</v>
      </c>
      <c r="T797" s="2">
        <v>0.60652782667322303</v>
      </c>
      <c r="U797" s="2">
        <v>-7.8017120235410698E-3</v>
      </c>
      <c r="V797">
        <v>2</v>
      </c>
      <c r="W797" t="s">
        <v>15</v>
      </c>
    </row>
    <row r="798" spans="1:23" hidden="1" x14ac:dyDescent="0.25">
      <c r="A798" s="1" t="s">
        <v>17</v>
      </c>
      <c r="B798" t="s">
        <v>166</v>
      </c>
      <c r="C798">
        <v>1</v>
      </c>
      <c r="D798" t="s">
        <v>13</v>
      </c>
      <c r="E798">
        <v>6</v>
      </c>
      <c r="F798">
        <v>158</v>
      </c>
      <c r="G798">
        <v>82</v>
      </c>
      <c r="H798">
        <v>30</v>
      </c>
      <c r="I798">
        <v>466</v>
      </c>
      <c r="J798">
        <v>1</v>
      </c>
      <c r="K798">
        <v>6</v>
      </c>
      <c r="L798" t="s">
        <v>39</v>
      </c>
      <c r="M798" t="s">
        <v>40</v>
      </c>
      <c r="N798">
        <v>166</v>
      </c>
      <c r="O798">
        <v>35</v>
      </c>
      <c r="P798">
        <v>21</v>
      </c>
      <c r="Q798">
        <v>112</v>
      </c>
      <c r="R798" s="2">
        <v>0.708860759493671</v>
      </c>
      <c r="S798" s="2">
        <v>0.33734939759036098</v>
      </c>
      <c r="T798" s="2">
        <v>0.608434147283335</v>
      </c>
      <c r="U798" s="2">
        <v>0.100426612210336</v>
      </c>
      <c r="V798">
        <v>3</v>
      </c>
      <c r="W798" t="s">
        <v>14</v>
      </c>
    </row>
    <row r="799" spans="1:23" hidden="1" x14ac:dyDescent="0.25">
      <c r="A799" s="1" t="s">
        <v>17</v>
      </c>
      <c r="B799" t="s">
        <v>166</v>
      </c>
      <c r="C799">
        <v>1</v>
      </c>
      <c r="D799" t="s">
        <v>13</v>
      </c>
      <c r="E799">
        <v>7</v>
      </c>
      <c r="F799">
        <v>177</v>
      </c>
      <c r="G799">
        <v>70</v>
      </c>
      <c r="H799">
        <v>41</v>
      </c>
      <c r="I799">
        <v>466</v>
      </c>
      <c r="J799">
        <v>1</v>
      </c>
      <c r="K799">
        <v>7</v>
      </c>
      <c r="L799" t="s">
        <v>39</v>
      </c>
      <c r="M799" t="s">
        <v>40</v>
      </c>
      <c r="N799">
        <v>178</v>
      </c>
      <c r="O799">
        <v>44</v>
      </c>
      <c r="P799">
        <v>20</v>
      </c>
      <c r="Q799">
        <v>111</v>
      </c>
      <c r="R799" s="2">
        <v>0.62711864406779705</v>
      </c>
      <c r="S799" s="2">
        <v>0.35955056179775302</v>
      </c>
      <c r="T799" s="2">
        <v>0.59851211113324498</v>
      </c>
      <c r="U799" s="2">
        <v>2.8606532934551201E-2</v>
      </c>
      <c r="V799">
        <v>2</v>
      </c>
      <c r="W799" t="s">
        <v>15</v>
      </c>
    </row>
    <row r="800" spans="1:23" hidden="1" x14ac:dyDescent="0.25">
      <c r="A800" s="1" t="s">
        <v>17</v>
      </c>
      <c r="B800" t="s">
        <v>166</v>
      </c>
      <c r="C800">
        <v>1</v>
      </c>
      <c r="D800" t="s">
        <v>13</v>
      </c>
      <c r="E800">
        <v>8</v>
      </c>
      <c r="F800">
        <v>172</v>
      </c>
      <c r="G800">
        <v>67</v>
      </c>
      <c r="H800">
        <v>66</v>
      </c>
      <c r="I800">
        <v>466</v>
      </c>
      <c r="J800">
        <v>1</v>
      </c>
      <c r="K800">
        <v>8</v>
      </c>
      <c r="L800" t="s">
        <v>39</v>
      </c>
      <c r="M800" t="s">
        <v>40</v>
      </c>
      <c r="N800">
        <v>178</v>
      </c>
      <c r="O800">
        <v>40</v>
      </c>
      <c r="P800">
        <v>15</v>
      </c>
      <c r="Q800">
        <v>133</v>
      </c>
      <c r="R800" s="2">
        <v>0.77325581395348797</v>
      </c>
      <c r="S800" s="2">
        <v>0.30898876404494402</v>
      </c>
      <c r="T800" s="2">
        <v>0.62110894346287004</v>
      </c>
      <c r="U800" s="2">
        <v>0.15214687049061901</v>
      </c>
      <c r="V800">
        <v>3</v>
      </c>
      <c r="W800" t="s">
        <v>14</v>
      </c>
    </row>
    <row r="801" spans="1:23" hidden="1" x14ac:dyDescent="0.25">
      <c r="A801" s="1" t="s">
        <v>17</v>
      </c>
      <c r="B801" t="s">
        <v>166</v>
      </c>
      <c r="C801">
        <v>1</v>
      </c>
      <c r="D801" t="s">
        <v>13</v>
      </c>
      <c r="E801">
        <v>11</v>
      </c>
      <c r="F801">
        <v>164</v>
      </c>
      <c r="G801">
        <v>47</v>
      </c>
      <c r="H801">
        <v>40</v>
      </c>
      <c r="I801">
        <v>466</v>
      </c>
      <c r="J801">
        <v>1</v>
      </c>
      <c r="K801">
        <v>11</v>
      </c>
      <c r="L801" t="s">
        <v>39</v>
      </c>
      <c r="M801" t="s">
        <v>40</v>
      </c>
      <c r="N801">
        <v>173</v>
      </c>
      <c r="O801">
        <v>35</v>
      </c>
      <c r="P801">
        <v>14</v>
      </c>
      <c r="Q801">
        <v>87</v>
      </c>
      <c r="R801" s="2">
        <v>0.53048780487804903</v>
      </c>
      <c r="S801" s="2">
        <v>0.28323699421965298</v>
      </c>
      <c r="T801" s="2">
        <v>0.63261779897821402</v>
      </c>
      <c r="U801" s="2">
        <v>-0.102129994100166</v>
      </c>
      <c r="V801">
        <v>1</v>
      </c>
      <c r="W801" t="s">
        <v>16</v>
      </c>
    </row>
    <row r="802" spans="1:23" hidden="1" x14ac:dyDescent="0.25">
      <c r="A802" s="1" t="s">
        <v>21</v>
      </c>
      <c r="B802" t="s">
        <v>295</v>
      </c>
      <c r="C802">
        <v>1</v>
      </c>
      <c r="D802" t="s">
        <v>13</v>
      </c>
      <c r="E802">
        <v>3</v>
      </c>
      <c r="F802">
        <v>41</v>
      </c>
      <c r="G802">
        <v>13</v>
      </c>
      <c r="H802">
        <v>24</v>
      </c>
      <c r="I802">
        <v>2159</v>
      </c>
      <c r="J802">
        <v>1</v>
      </c>
      <c r="K802">
        <v>3</v>
      </c>
      <c r="L802" t="s">
        <v>39</v>
      </c>
      <c r="M802" t="s">
        <v>40</v>
      </c>
      <c r="N802">
        <v>42</v>
      </c>
      <c r="O802">
        <v>13</v>
      </c>
      <c r="P802">
        <v>3</v>
      </c>
      <c r="Q802">
        <v>37</v>
      </c>
      <c r="R802" s="2">
        <v>0.90243902439024404</v>
      </c>
      <c r="S802" s="2">
        <v>0.38095238095238099</v>
      </c>
      <c r="T802" s="2">
        <v>0.58894731437996595</v>
      </c>
      <c r="U802" s="2">
        <v>0.31349171001027798</v>
      </c>
      <c r="V802">
        <v>3</v>
      </c>
      <c r="W802" t="s">
        <v>14</v>
      </c>
    </row>
    <row r="803" spans="1:23" hidden="1" x14ac:dyDescent="0.25">
      <c r="A803" s="1" t="s">
        <v>17</v>
      </c>
      <c r="B803" t="s">
        <v>167</v>
      </c>
      <c r="C803">
        <v>1</v>
      </c>
      <c r="D803" t="s">
        <v>13</v>
      </c>
      <c r="E803">
        <v>4</v>
      </c>
      <c r="F803">
        <v>34</v>
      </c>
      <c r="G803">
        <v>17</v>
      </c>
      <c r="H803">
        <v>9</v>
      </c>
      <c r="I803">
        <v>473</v>
      </c>
      <c r="J803">
        <v>1</v>
      </c>
      <c r="K803">
        <v>4</v>
      </c>
      <c r="L803" t="s">
        <v>39</v>
      </c>
      <c r="M803" t="s">
        <v>40</v>
      </c>
      <c r="N803">
        <v>37</v>
      </c>
      <c r="O803">
        <v>15</v>
      </c>
      <c r="P803">
        <v>6</v>
      </c>
      <c r="Q803">
        <v>26</v>
      </c>
      <c r="R803" s="2">
        <v>0.76470588235294101</v>
      </c>
      <c r="S803" s="2">
        <v>0.56756756756756799</v>
      </c>
      <c r="T803" s="2">
        <v>0.50554616431166899</v>
      </c>
      <c r="U803" s="2">
        <v>0.25915971804127202</v>
      </c>
      <c r="V803">
        <v>3</v>
      </c>
      <c r="W803" t="s">
        <v>14</v>
      </c>
    </row>
    <row r="804" spans="1:23" hidden="1" x14ac:dyDescent="0.25">
      <c r="A804" s="1" t="s">
        <v>17</v>
      </c>
      <c r="B804" t="s">
        <v>167</v>
      </c>
      <c r="C804">
        <v>1</v>
      </c>
      <c r="D804" t="s">
        <v>13</v>
      </c>
      <c r="E804">
        <v>5</v>
      </c>
      <c r="F804">
        <v>29</v>
      </c>
      <c r="G804">
        <v>9</v>
      </c>
      <c r="H804">
        <v>6</v>
      </c>
      <c r="I804">
        <v>473</v>
      </c>
      <c r="J804">
        <v>1</v>
      </c>
      <c r="K804">
        <v>5</v>
      </c>
      <c r="L804" t="s">
        <v>39</v>
      </c>
      <c r="M804" t="s">
        <v>40</v>
      </c>
      <c r="N804">
        <v>30</v>
      </c>
      <c r="O804">
        <v>12</v>
      </c>
      <c r="P804">
        <v>2</v>
      </c>
      <c r="Q804">
        <v>15</v>
      </c>
      <c r="R804" s="2">
        <v>0.51724137931034497</v>
      </c>
      <c r="S804" s="2">
        <v>0.46666666666666701</v>
      </c>
      <c r="T804" s="2">
        <v>0.55064030338307901</v>
      </c>
      <c r="U804" s="2">
        <v>-3.33989240727341E-2</v>
      </c>
      <c r="V804">
        <v>2</v>
      </c>
      <c r="W804" t="s">
        <v>15</v>
      </c>
    </row>
    <row r="805" spans="1:23" hidden="1" x14ac:dyDescent="0.25">
      <c r="A805" s="1" t="s">
        <v>17</v>
      </c>
      <c r="B805" t="s">
        <v>167</v>
      </c>
      <c r="C805">
        <v>1</v>
      </c>
      <c r="D805" t="s">
        <v>13</v>
      </c>
      <c r="E805">
        <v>6</v>
      </c>
      <c r="F805">
        <v>37</v>
      </c>
      <c r="G805">
        <v>14</v>
      </c>
      <c r="H805">
        <v>11</v>
      </c>
      <c r="I805">
        <v>473</v>
      </c>
      <c r="J805">
        <v>1</v>
      </c>
      <c r="K805">
        <v>6</v>
      </c>
      <c r="L805" t="s">
        <v>39</v>
      </c>
      <c r="M805" t="s">
        <v>40</v>
      </c>
      <c r="N805">
        <v>40</v>
      </c>
      <c r="O805">
        <v>19</v>
      </c>
      <c r="P805">
        <v>4</v>
      </c>
      <c r="Q805">
        <v>25</v>
      </c>
      <c r="R805" s="2">
        <v>0.67567567567567599</v>
      </c>
      <c r="S805" s="2">
        <v>0.57499999999999996</v>
      </c>
      <c r="T805" s="2">
        <v>0.50222449781756995</v>
      </c>
      <c r="U805" s="2">
        <v>0.17345117785810599</v>
      </c>
      <c r="V805">
        <v>3</v>
      </c>
      <c r="W805" t="s">
        <v>14</v>
      </c>
    </row>
    <row r="806" spans="1:23" hidden="1" x14ac:dyDescent="0.25">
      <c r="A806" s="1" t="s">
        <v>17</v>
      </c>
      <c r="B806" t="s">
        <v>167</v>
      </c>
      <c r="C806">
        <v>1</v>
      </c>
      <c r="D806" t="s">
        <v>13</v>
      </c>
      <c r="E806">
        <v>7</v>
      </c>
      <c r="F806">
        <v>43</v>
      </c>
      <c r="G806">
        <v>16</v>
      </c>
      <c r="H806">
        <v>10</v>
      </c>
      <c r="I806">
        <v>473</v>
      </c>
      <c r="J806">
        <v>1</v>
      </c>
      <c r="K806">
        <v>7</v>
      </c>
      <c r="L806" t="s">
        <v>39</v>
      </c>
      <c r="M806" t="s">
        <v>40</v>
      </c>
      <c r="N806">
        <v>46</v>
      </c>
      <c r="O806">
        <v>14</v>
      </c>
      <c r="P806">
        <v>5</v>
      </c>
      <c r="Q806">
        <v>26</v>
      </c>
      <c r="R806" s="2">
        <v>0.60465116279069797</v>
      </c>
      <c r="S806" s="2">
        <v>0.41304347826087001</v>
      </c>
      <c r="T806" s="2">
        <v>0.57460531750915</v>
      </c>
      <c r="U806" s="2">
        <v>3.00458452815472E-2</v>
      </c>
      <c r="V806">
        <v>2</v>
      </c>
      <c r="W806" t="s">
        <v>15</v>
      </c>
    </row>
    <row r="807" spans="1:23" hidden="1" x14ac:dyDescent="0.25">
      <c r="A807" s="1" t="s">
        <v>17</v>
      </c>
      <c r="B807" t="s">
        <v>167</v>
      </c>
      <c r="C807">
        <v>1</v>
      </c>
      <c r="D807" t="s">
        <v>13</v>
      </c>
      <c r="E807">
        <v>8</v>
      </c>
      <c r="F807">
        <v>34</v>
      </c>
      <c r="G807">
        <v>11</v>
      </c>
      <c r="H807">
        <v>9</v>
      </c>
      <c r="I807">
        <v>473</v>
      </c>
      <c r="J807">
        <v>1</v>
      </c>
      <c r="K807">
        <v>8</v>
      </c>
      <c r="L807" t="s">
        <v>39</v>
      </c>
      <c r="M807" t="s">
        <v>40</v>
      </c>
      <c r="N807">
        <v>35</v>
      </c>
      <c r="O807">
        <v>16</v>
      </c>
      <c r="P807">
        <v>0</v>
      </c>
      <c r="Q807">
        <v>20</v>
      </c>
      <c r="R807" s="2">
        <v>0.58823529411764697</v>
      </c>
      <c r="S807" s="2">
        <v>0.45714285714285702</v>
      </c>
      <c r="T807" s="2">
        <v>0.55489663793828903</v>
      </c>
      <c r="U807" s="2">
        <v>3.3338656179358502E-2</v>
      </c>
      <c r="V807">
        <v>2</v>
      </c>
      <c r="W807" t="s">
        <v>15</v>
      </c>
    </row>
    <row r="808" spans="1:23" hidden="1" x14ac:dyDescent="0.25">
      <c r="A808" s="1" t="s">
        <v>17</v>
      </c>
      <c r="B808" t="s">
        <v>167</v>
      </c>
      <c r="C808">
        <v>1</v>
      </c>
      <c r="D808" t="s">
        <v>13</v>
      </c>
      <c r="E808">
        <v>11</v>
      </c>
      <c r="F808">
        <v>34</v>
      </c>
      <c r="G808">
        <v>9</v>
      </c>
      <c r="H808">
        <v>11</v>
      </c>
      <c r="I808">
        <v>473</v>
      </c>
      <c r="J808">
        <v>1</v>
      </c>
      <c r="K808">
        <v>11</v>
      </c>
      <c r="L808" t="s">
        <v>39</v>
      </c>
      <c r="M808" t="s">
        <v>40</v>
      </c>
      <c r="N808">
        <v>40</v>
      </c>
      <c r="O808">
        <v>15</v>
      </c>
      <c r="P808">
        <v>3</v>
      </c>
      <c r="Q808">
        <v>20</v>
      </c>
      <c r="R808" s="2">
        <v>0.58823529411764697</v>
      </c>
      <c r="S808" s="2">
        <v>0.45</v>
      </c>
      <c r="T808" s="2">
        <v>0.55808888885469599</v>
      </c>
      <c r="U808" s="2">
        <v>3.0146405262951301E-2</v>
      </c>
      <c r="V808">
        <v>2</v>
      </c>
      <c r="W808" t="s">
        <v>15</v>
      </c>
    </row>
    <row r="809" spans="1:23" hidden="1" x14ac:dyDescent="0.25">
      <c r="A809" s="1" t="s">
        <v>17</v>
      </c>
      <c r="B809" t="s">
        <v>271</v>
      </c>
      <c r="C809">
        <v>1</v>
      </c>
      <c r="D809" t="s">
        <v>13</v>
      </c>
      <c r="E809">
        <v>3</v>
      </c>
      <c r="F809">
        <v>118</v>
      </c>
      <c r="G809">
        <v>45</v>
      </c>
      <c r="H809">
        <v>69</v>
      </c>
      <c r="I809">
        <v>876</v>
      </c>
      <c r="J809">
        <v>1</v>
      </c>
      <c r="K809">
        <v>3</v>
      </c>
      <c r="L809" t="s">
        <v>39</v>
      </c>
      <c r="M809" t="s">
        <v>40</v>
      </c>
      <c r="N809">
        <v>122</v>
      </c>
      <c r="O809">
        <v>23</v>
      </c>
      <c r="P809">
        <v>6</v>
      </c>
      <c r="Q809">
        <v>114</v>
      </c>
      <c r="R809" s="2">
        <v>0.96610169491525399</v>
      </c>
      <c r="S809" s="2">
        <v>0.23770491803278701</v>
      </c>
      <c r="T809" s="2">
        <v>0.65296677264889702</v>
      </c>
      <c r="U809" s="2">
        <v>0.31313492226635697</v>
      </c>
      <c r="V809">
        <v>3</v>
      </c>
      <c r="W809" t="s">
        <v>14</v>
      </c>
    </row>
    <row r="810" spans="1:23" hidden="1" x14ac:dyDescent="0.25">
      <c r="A810" s="1" t="s">
        <v>17</v>
      </c>
      <c r="B810" t="s">
        <v>168</v>
      </c>
      <c r="C810">
        <v>1</v>
      </c>
      <c r="D810" t="s">
        <v>13</v>
      </c>
      <c r="E810">
        <v>4</v>
      </c>
      <c r="F810">
        <v>249</v>
      </c>
      <c r="G810">
        <v>91</v>
      </c>
      <c r="H810">
        <v>80</v>
      </c>
      <c r="I810">
        <v>477</v>
      </c>
      <c r="J810">
        <v>1</v>
      </c>
      <c r="K810">
        <v>4</v>
      </c>
      <c r="L810" t="s">
        <v>39</v>
      </c>
      <c r="M810" t="s">
        <v>40</v>
      </c>
      <c r="N810">
        <v>259</v>
      </c>
      <c r="O810">
        <v>62</v>
      </c>
      <c r="P810">
        <v>22</v>
      </c>
      <c r="Q810">
        <v>171</v>
      </c>
      <c r="R810" s="2">
        <v>0.686746987951807</v>
      </c>
      <c r="S810" s="2">
        <v>0.32432432432432401</v>
      </c>
      <c r="T810" s="2">
        <v>0.61425524957310396</v>
      </c>
      <c r="U810" s="2">
        <v>7.2491738378703499E-2</v>
      </c>
      <c r="V810">
        <v>2</v>
      </c>
      <c r="W810" t="s">
        <v>15</v>
      </c>
    </row>
    <row r="811" spans="1:23" hidden="1" x14ac:dyDescent="0.25">
      <c r="A811" s="1" t="s">
        <v>17</v>
      </c>
      <c r="B811" t="s">
        <v>168</v>
      </c>
      <c r="C811">
        <v>1</v>
      </c>
      <c r="D811" t="s">
        <v>13</v>
      </c>
      <c r="E811">
        <v>5</v>
      </c>
      <c r="F811">
        <v>257</v>
      </c>
      <c r="G811">
        <v>115</v>
      </c>
      <c r="H811">
        <v>41</v>
      </c>
      <c r="I811">
        <v>477</v>
      </c>
      <c r="J811">
        <v>1</v>
      </c>
      <c r="K811">
        <v>5</v>
      </c>
      <c r="L811" t="s">
        <v>39</v>
      </c>
      <c r="M811" t="s">
        <v>40</v>
      </c>
      <c r="N811">
        <v>264</v>
      </c>
      <c r="O811">
        <v>63</v>
      </c>
      <c r="P811">
        <v>16</v>
      </c>
      <c r="Q811">
        <v>156</v>
      </c>
      <c r="R811" s="2">
        <v>0.60700389105058405</v>
      </c>
      <c r="S811" s="2">
        <v>0.29924242424242398</v>
      </c>
      <c r="T811" s="2">
        <v>0.62546473016613902</v>
      </c>
      <c r="U811" s="2">
        <v>-1.8460839115555201E-2</v>
      </c>
      <c r="V811">
        <v>2</v>
      </c>
      <c r="W811" t="s">
        <v>15</v>
      </c>
    </row>
    <row r="812" spans="1:23" hidden="1" x14ac:dyDescent="0.25">
      <c r="A812" s="1" t="s">
        <v>17</v>
      </c>
      <c r="B812" t="s">
        <v>168</v>
      </c>
      <c r="C812">
        <v>1</v>
      </c>
      <c r="D812" t="s">
        <v>13</v>
      </c>
      <c r="E812">
        <v>6</v>
      </c>
      <c r="F812">
        <v>277</v>
      </c>
      <c r="G812">
        <v>91</v>
      </c>
      <c r="H812">
        <v>35</v>
      </c>
      <c r="I812">
        <v>477</v>
      </c>
      <c r="J812">
        <v>1</v>
      </c>
      <c r="K812">
        <v>6</v>
      </c>
      <c r="L812" t="s">
        <v>39</v>
      </c>
      <c r="M812" t="s">
        <v>40</v>
      </c>
      <c r="N812">
        <v>253</v>
      </c>
      <c r="O812">
        <v>52</v>
      </c>
      <c r="P812">
        <v>24</v>
      </c>
      <c r="Q812">
        <v>126</v>
      </c>
      <c r="R812" s="2">
        <v>0.45487364620938597</v>
      </c>
      <c r="S812" s="2">
        <v>0.30039525691699598</v>
      </c>
      <c r="T812" s="2">
        <v>0.62494951180347802</v>
      </c>
      <c r="U812" s="2">
        <v>-0.17007586559409099</v>
      </c>
      <c r="V812">
        <v>1</v>
      </c>
      <c r="W812" t="s">
        <v>16</v>
      </c>
    </row>
    <row r="813" spans="1:23" hidden="1" x14ac:dyDescent="0.25">
      <c r="A813" s="1" t="s">
        <v>17</v>
      </c>
      <c r="B813" t="s">
        <v>168</v>
      </c>
      <c r="C813">
        <v>1</v>
      </c>
      <c r="D813" t="s">
        <v>13</v>
      </c>
      <c r="E813">
        <v>7</v>
      </c>
      <c r="F813">
        <v>250</v>
      </c>
      <c r="G813">
        <v>93</v>
      </c>
      <c r="H813">
        <v>52</v>
      </c>
      <c r="I813">
        <v>477</v>
      </c>
      <c r="J813">
        <v>1</v>
      </c>
      <c r="K813">
        <v>7</v>
      </c>
      <c r="L813" t="s">
        <v>39</v>
      </c>
      <c r="M813" t="s">
        <v>40</v>
      </c>
      <c r="N813">
        <v>233</v>
      </c>
      <c r="O813">
        <v>58</v>
      </c>
      <c r="P813">
        <v>19</v>
      </c>
      <c r="Q813">
        <v>145</v>
      </c>
      <c r="R813" s="2">
        <v>0.57999999999999996</v>
      </c>
      <c r="S813" s="2">
        <v>0.33047210300429197</v>
      </c>
      <c r="T813" s="2">
        <v>0.61150771427560402</v>
      </c>
      <c r="U813" s="2">
        <v>-3.15077142756044E-2</v>
      </c>
      <c r="V813">
        <v>2</v>
      </c>
      <c r="W813" t="s">
        <v>15</v>
      </c>
    </row>
    <row r="814" spans="1:23" hidden="1" x14ac:dyDescent="0.25">
      <c r="A814" s="1" t="s">
        <v>17</v>
      </c>
      <c r="B814" t="s">
        <v>168</v>
      </c>
      <c r="C814">
        <v>1</v>
      </c>
      <c r="D814" t="s">
        <v>13</v>
      </c>
      <c r="E814">
        <v>8</v>
      </c>
      <c r="F814">
        <v>247</v>
      </c>
      <c r="G814">
        <v>76</v>
      </c>
      <c r="H814">
        <v>34</v>
      </c>
      <c r="I814">
        <v>477</v>
      </c>
      <c r="J814">
        <v>1</v>
      </c>
      <c r="K814">
        <v>8</v>
      </c>
      <c r="L814" t="s">
        <v>39</v>
      </c>
      <c r="M814" t="s">
        <v>40</v>
      </c>
      <c r="N814">
        <v>232</v>
      </c>
      <c r="O814">
        <v>63</v>
      </c>
      <c r="P814">
        <v>23</v>
      </c>
      <c r="Q814">
        <v>110</v>
      </c>
      <c r="R814" s="2">
        <v>0.44534412955465602</v>
      </c>
      <c r="S814" s="2">
        <v>0.37068965517241398</v>
      </c>
      <c r="T814" s="2">
        <v>0.59353388178859601</v>
      </c>
      <c r="U814" s="2">
        <v>-0.14818975223394101</v>
      </c>
      <c r="V814">
        <v>1</v>
      </c>
      <c r="W814" t="s">
        <v>16</v>
      </c>
    </row>
    <row r="815" spans="1:23" hidden="1" x14ac:dyDescent="0.25">
      <c r="A815" s="1" t="s">
        <v>17</v>
      </c>
      <c r="B815" t="s">
        <v>168</v>
      </c>
      <c r="C815">
        <v>1</v>
      </c>
      <c r="D815" t="s">
        <v>13</v>
      </c>
      <c r="E815">
        <v>11</v>
      </c>
      <c r="F815">
        <v>242</v>
      </c>
      <c r="G815">
        <v>65</v>
      </c>
      <c r="H815">
        <v>23</v>
      </c>
      <c r="I815">
        <v>477</v>
      </c>
      <c r="J815">
        <v>1</v>
      </c>
      <c r="K815">
        <v>11</v>
      </c>
      <c r="L815" t="s">
        <v>39</v>
      </c>
      <c r="M815" t="s">
        <v>40</v>
      </c>
      <c r="N815">
        <v>252</v>
      </c>
      <c r="O815">
        <v>42</v>
      </c>
      <c r="P815">
        <v>14</v>
      </c>
      <c r="Q815">
        <v>88</v>
      </c>
      <c r="R815" s="2">
        <v>0.36363636363636398</v>
      </c>
      <c r="S815" s="2">
        <v>0.22222222222222199</v>
      </c>
      <c r="T815" s="2">
        <v>0.65988622363345895</v>
      </c>
      <c r="U815" s="2">
        <v>-0.29624985999709502</v>
      </c>
      <c r="V815">
        <v>1</v>
      </c>
      <c r="W815" t="s">
        <v>16</v>
      </c>
    </row>
    <row r="816" spans="1:23" hidden="1" x14ac:dyDescent="0.25">
      <c r="A816" s="1" t="s">
        <v>19</v>
      </c>
      <c r="B816" t="s">
        <v>299</v>
      </c>
      <c r="C816">
        <v>1</v>
      </c>
      <c r="D816" t="s">
        <v>13</v>
      </c>
      <c r="E816">
        <v>3</v>
      </c>
      <c r="F816">
        <v>74</v>
      </c>
      <c r="G816">
        <v>35</v>
      </c>
      <c r="H816">
        <v>32</v>
      </c>
      <c r="I816">
        <v>2168</v>
      </c>
      <c r="J816">
        <v>1</v>
      </c>
      <c r="K816">
        <v>3</v>
      </c>
      <c r="L816" t="s">
        <v>39</v>
      </c>
      <c r="M816" t="s">
        <v>40</v>
      </c>
      <c r="N816">
        <v>75</v>
      </c>
      <c r="O816">
        <v>18</v>
      </c>
      <c r="P816">
        <v>10</v>
      </c>
      <c r="Q816">
        <v>67</v>
      </c>
      <c r="R816" s="2">
        <v>0.90540540540540504</v>
      </c>
      <c r="S816" s="2">
        <v>0.37333333333333302</v>
      </c>
      <c r="T816" s="2">
        <v>0.59235238202413298</v>
      </c>
      <c r="U816" s="2">
        <v>0.313053023381272</v>
      </c>
      <c r="V816">
        <v>3</v>
      </c>
      <c r="W816" t="s">
        <v>14</v>
      </c>
    </row>
    <row r="817" spans="1:23" hidden="1" x14ac:dyDescent="0.25">
      <c r="A817" s="1" t="s">
        <v>17</v>
      </c>
      <c r="B817" t="s">
        <v>169</v>
      </c>
      <c r="C817">
        <v>1</v>
      </c>
      <c r="D817" t="s">
        <v>13</v>
      </c>
      <c r="E817">
        <v>4</v>
      </c>
      <c r="F817">
        <v>48</v>
      </c>
      <c r="G817">
        <v>13</v>
      </c>
      <c r="H817">
        <v>11</v>
      </c>
      <c r="I817">
        <v>480</v>
      </c>
      <c r="J817">
        <v>1</v>
      </c>
      <c r="K817">
        <v>4</v>
      </c>
      <c r="L817" t="s">
        <v>39</v>
      </c>
      <c r="M817" t="s">
        <v>40</v>
      </c>
      <c r="N817">
        <v>54</v>
      </c>
      <c r="O817">
        <v>34</v>
      </c>
      <c r="P817">
        <v>7</v>
      </c>
      <c r="Q817">
        <v>24</v>
      </c>
      <c r="R817" s="2">
        <v>0.5</v>
      </c>
      <c r="S817" s="2">
        <v>0.75925925925925897</v>
      </c>
      <c r="T817" s="2">
        <v>0.41987624732580597</v>
      </c>
      <c r="U817" s="2">
        <v>8.0123752674194096E-2</v>
      </c>
      <c r="V817">
        <v>2</v>
      </c>
      <c r="W817" t="s">
        <v>15</v>
      </c>
    </row>
    <row r="818" spans="1:23" hidden="1" x14ac:dyDescent="0.25">
      <c r="A818" s="1" t="s">
        <v>17</v>
      </c>
      <c r="B818" t="s">
        <v>169</v>
      </c>
      <c r="C818">
        <v>1</v>
      </c>
      <c r="D818" t="s">
        <v>13</v>
      </c>
      <c r="E818">
        <v>5</v>
      </c>
      <c r="F818">
        <v>39</v>
      </c>
      <c r="G818">
        <v>16</v>
      </c>
      <c r="H818">
        <v>2</v>
      </c>
      <c r="I818">
        <v>480</v>
      </c>
      <c r="J818">
        <v>1</v>
      </c>
      <c r="K818">
        <v>5</v>
      </c>
      <c r="L818" t="s">
        <v>39</v>
      </c>
      <c r="M818" t="s">
        <v>40</v>
      </c>
      <c r="N818">
        <v>45</v>
      </c>
      <c r="O818">
        <v>29</v>
      </c>
      <c r="P818">
        <v>2</v>
      </c>
      <c r="Q818">
        <v>18</v>
      </c>
      <c r="R818" s="2">
        <v>0.46153846153846201</v>
      </c>
      <c r="S818" s="2">
        <v>0.68888888888888899</v>
      </c>
      <c r="T818" s="2">
        <v>0.45132583042818802</v>
      </c>
      <c r="U818" s="2">
        <v>1.02126311102735E-2</v>
      </c>
      <c r="V818">
        <v>2</v>
      </c>
      <c r="W818" t="s">
        <v>15</v>
      </c>
    </row>
    <row r="819" spans="1:23" hidden="1" x14ac:dyDescent="0.25">
      <c r="A819" s="1" t="s">
        <v>17</v>
      </c>
      <c r="B819" t="s">
        <v>169</v>
      </c>
      <c r="C819">
        <v>1</v>
      </c>
      <c r="D819" t="s">
        <v>13</v>
      </c>
      <c r="E819">
        <v>6</v>
      </c>
      <c r="F819">
        <v>35</v>
      </c>
      <c r="G819">
        <v>4</v>
      </c>
      <c r="H819">
        <v>3</v>
      </c>
      <c r="I819">
        <v>480</v>
      </c>
      <c r="J819">
        <v>1</v>
      </c>
      <c r="K819">
        <v>6</v>
      </c>
      <c r="L819" t="s">
        <v>39</v>
      </c>
      <c r="M819" t="s">
        <v>40</v>
      </c>
      <c r="N819">
        <v>38</v>
      </c>
      <c r="O819">
        <v>23</v>
      </c>
      <c r="P819">
        <v>8</v>
      </c>
      <c r="Q819">
        <v>7</v>
      </c>
      <c r="R819" s="2">
        <v>0.2</v>
      </c>
      <c r="S819" s="2">
        <v>0.81578947368421095</v>
      </c>
      <c r="T819" s="2">
        <v>0.39461203929342098</v>
      </c>
      <c r="U819" s="2">
        <v>-0.194612039293421</v>
      </c>
      <c r="V819">
        <v>1</v>
      </c>
      <c r="W819" t="s">
        <v>16</v>
      </c>
    </row>
    <row r="820" spans="1:23" hidden="1" x14ac:dyDescent="0.25">
      <c r="A820" s="1" t="s">
        <v>17</v>
      </c>
      <c r="B820" t="s">
        <v>169</v>
      </c>
      <c r="C820">
        <v>1</v>
      </c>
      <c r="D820" t="s">
        <v>13</v>
      </c>
      <c r="E820">
        <v>7</v>
      </c>
      <c r="F820">
        <v>41</v>
      </c>
      <c r="G820">
        <v>12</v>
      </c>
      <c r="H820">
        <v>2</v>
      </c>
      <c r="I820">
        <v>480</v>
      </c>
      <c r="J820">
        <v>1</v>
      </c>
      <c r="K820">
        <v>7</v>
      </c>
      <c r="L820" t="s">
        <v>39</v>
      </c>
      <c r="M820" t="s">
        <v>40</v>
      </c>
      <c r="N820">
        <v>54</v>
      </c>
      <c r="O820">
        <v>32</v>
      </c>
      <c r="P820">
        <v>7</v>
      </c>
      <c r="Q820">
        <v>14</v>
      </c>
      <c r="R820" s="2">
        <v>0.34146341463414598</v>
      </c>
      <c r="S820" s="2">
        <v>0.72222222222222199</v>
      </c>
      <c r="T820" s="2">
        <v>0.43642865948495402</v>
      </c>
      <c r="U820" s="2">
        <v>-9.4965244850808095E-2</v>
      </c>
      <c r="V820">
        <v>2</v>
      </c>
      <c r="W820" t="s">
        <v>15</v>
      </c>
    </row>
    <row r="821" spans="1:23" hidden="1" x14ac:dyDescent="0.25">
      <c r="A821" s="1" t="s">
        <v>17</v>
      </c>
      <c r="B821" t="s">
        <v>169</v>
      </c>
      <c r="C821">
        <v>1</v>
      </c>
      <c r="D821" t="s">
        <v>13</v>
      </c>
      <c r="E821">
        <v>8</v>
      </c>
      <c r="F821">
        <v>40</v>
      </c>
      <c r="G821">
        <v>11</v>
      </c>
      <c r="H821">
        <v>8</v>
      </c>
      <c r="I821">
        <v>480</v>
      </c>
      <c r="J821">
        <v>1</v>
      </c>
      <c r="K821">
        <v>8</v>
      </c>
      <c r="L821" t="s">
        <v>39</v>
      </c>
      <c r="M821" t="s">
        <v>40</v>
      </c>
      <c r="N821">
        <v>54</v>
      </c>
      <c r="O821">
        <v>30</v>
      </c>
      <c r="P821">
        <v>7</v>
      </c>
      <c r="Q821">
        <v>19</v>
      </c>
      <c r="R821" s="2">
        <v>0.47499999999999998</v>
      </c>
      <c r="S821" s="2">
        <v>0.68518518518518501</v>
      </c>
      <c r="T821" s="2">
        <v>0.45298107164410301</v>
      </c>
      <c r="U821" s="2">
        <v>2.20189283558971E-2</v>
      </c>
      <c r="V821">
        <v>2</v>
      </c>
      <c r="W821" t="s">
        <v>15</v>
      </c>
    </row>
    <row r="822" spans="1:23" hidden="1" x14ac:dyDescent="0.25">
      <c r="A822" s="1" t="s">
        <v>17</v>
      </c>
      <c r="B822" t="s">
        <v>169</v>
      </c>
      <c r="C822">
        <v>1</v>
      </c>
      <c r="D822" t="s">
        <v>13</v>
      </c>
      <c r="E822">
        <v>11</v>
      </c>
      <c r="F822">
        <v>36</v>
      </c>
      <c r="G822">
        <v>11</v>
      </c>
      <c r="H822">
        <v>4</v>
      </c>
      <c r="I822">
        <v>480</v>
      </c>
      <c r="J822">
        <v>1</v>
      </c>
      <c r="K822">
        <v>11</v>
      </c>
      <c r="L822" t="s">
        <v>39</v>
      </c>
      <c r="M822" t="s">
        <v>40</v>
      </c>
      <c r="N822">
        <v>59</v>
      </c>
      <c r="O822">
        <v>34</v>
      </c>
      <c r="P822">
        <v>7</v>
      </c>
      <c r="Q822">
        <v>15</v>
      </c>
      <c r="R822" s="2">
        <v>0.41666666666666702</v>
      </c>
      <c r="S822" s="2">
        <v>0.69491525423728795</v>
      </c>
      <c r="T822" s="2">
        <v>0.44863255658534401</v>
      </c>
      <c r="U822" s="2">
        <v>-3.1965889918676903E-2</v>
      </c>
      <c r="V822">
        <v>2</v>
      </c>
      <c r="W822" t="s">
        <v>15</v>
      </c>
    </row>
    <row r="823" spans="1:23" hidden="1" x14ac:dyDescent="0.25">
      <c r="A823" s="1" t="s">
        <v>21</v>
      </c>
      <c r="B823" t="s">
        <v>287</v>
      </c>
      <c r="C823">
        <v>1</v>
      </c>
      <c r="D823" t="s">
        <v>13</v>
      </c>
      <c r="E823">
        <v>3</v>
      </c>
      <c r="F823">
        <v>80</v>
      </c>
      <c r="G823">
        <v>41</v>
      </c>
      <c r="H823">
        <v>34</v>
      </c>
      <c r="I823">
        <v>2135</v>
      </c>
      <c r="J823">
        <v>1</v>
      </c>
      <c r="K823">
        <v>3</v>
      </c>
      <c r="L823" t="s">
        <v>39</v>
      </c>
      <c r="M823" t="s">
        <v>40</v>
      </c>
      <c r="N823">
        <v>83</v>
      </c>
      <c r="O823">
        <v>18</v>
      </c>
      <c r="P823">
        <v>7</v>
      </c>
      <c r="Q823">
        <v>75</v>
      </c>
      <c r="R823" s="2">
        <v>0.9375</v>
      </c>
      <c r="S823" s="2">
        <v>0.30120481927710802</v>
      </c>
      <c r="T823" s="2">
        <v>0.62458770613744397</v>
      </c>
      <c r="U823" s="2">
        <v>0.31291229386255598</v>
      </c>
      <c r="V823">
        <v>3</v>
      </c>
      <c r="W823" t="s">
        <v>14</v>
      </c>
    </row>
    <row r="824" spans="1:23" hidden="1" x14ac:dyDescent="0.25">
      <c r="A824" s="1" t="s">
        <v>17</v>
      </c>
      <c r="B824" t="s">
        <v>170</v>
      </c>
      <c r="C824">
        <v>1</v>
      </c>
      <c r="D824" t="s">
        <v>13</v>
      </c>
      <c r="E824">
        <v>4</v>
      </c>
      <c r="F824">
        <v>160</v>
      </c>
      <c r="G824">
        <v>59</v>
      </c>
      <c r="H824">
        <v>58</v>
      </c>
      <c r="I824">
        <v>482</v>
      </c>
      <c r="J824">
        <v>1</v>
      </c>
      <c r="K824">
        <v>4</v>
      </c>
      <c r="L824" t="s">
        <v>39</v>
      </c>
      <c r="M824" t="s">
        <v>40</v>
      </c>
      <c r="N824">
        <v>163</v>
      </c>
      <c r="O824">
        <v>63</v>
      </c>
      <c r="P824">
        <v>23</v>
      </c>
      <c r="Q824">
        <v>117</v>
      </c>
      <c r="R824" s="2">
        <v>0.73124999999999996</v>
      </c>
      <c r="S824" s="2">
        <v>0.52760736196319002</v>
      </c>
      <c r="T824" s="2">
        <v>0.52340498472612396</v>
      </c>
      <c r="U824" s="2">
        <v>0.207845015273876</v>
      </c>
      <c r="V824">
        <v>3</v>
      </c>
      <c r="W824" t="s">
        <v>14</v>
      </c>
    </row>
    <row r="825" spans="1:23" hidden="1" x14ac:dyDescent="0.25">
      <c r="A825" s="1" t="s">
        <v>17</v>
      </c>
      <c r="B825" t="s">
        <v>170</v>
      </c>
      <c r="C825">
        <v>1</v>
      </c>
      <c r="D825" t="s">
        <v>13</v>
      </c>
      <c r="E825">
        <v>5</v>
      </c>
      <c r="F825">
        <v>170</v>
      </c>
      <c r="G825">
        <v>82</v>
      </c>
      <c r="H825">
        <v>24</v>
      </c>
      <c r="I825">
        <v>482</v>
      </c>
      <c r="J825">
        <v>1</v>
      </c>
      <c r="K825">
        <v>5</v>
      </c>
      <c r="L825" t="s">
        <v>39</v>
      </c>
      <c r="M825" t="s">
        <v>40</v>
      </c>
      <c r="N825">
        <v>175</v>
      </c>
      <c r="O825">
        <v>67</v>
      </c>
      <c r="P825">
        <v>22</v>
      </c>
      <c r="Q825">
        <v>106</v>
      </c>
      <c r="R825" s="2">
        <v>0.623529411764706</v>
      </c>
      <c r="S825" s="2">
        <v>0.50857142857142901</v>
      </c>
      <c r="T825" s="2">
        <v>0.53191243134015698</v>
      </c>
      <c r="U825" s="2">
        <v>9.1616980424549202E-2</v>
      </c>
      <c r="V825">
        <v>2</v>
      </c>
      <c r="W825" t="s">
        <v>15</v>
      </c>
    </row>
    <row r="826" spans="1:23" hidden="1" x14ac:dyDescent="0.25">
      <c r="A826" s="1" t="s">
        <v>17</v>
      </c>
      <c r="B826" t="s">
        <v>170</v>
      </c>
      <c r="C826">
        <v>1</v>
      </c>
      <c r="D826" t="s">
        <v>13</v>
      </c>
      <c r="E826">
        <v>6</v>
      </c>
      <c r="F826">
        <v>172</v>
      </c>
      <c r="G826">
        <v>70</v>
      </c>
      <c r="H826">
        <v>14</v>
      </c>
      <c r="I826">
        <v>482</v>
      </c>
      <c r="J826">
        <v>1</v>
      </c>
      <c r="K826">
        <v>6</v>
      </c>
      <c r="L826" t="s">
        <v>39</v>
      </c>
      <c r="M826" t="s">
        <v>40</v>
      </c>
      <c r="N826">
        <v>174</v>
      </c>
      <c r="O826">
        <v>52</v>
      </c>
      <c r="P826">
        <v>25</v>
      </c>
      <c r="Q826">
        <v>84</v>
      </c>
      <c r="R826" s="2">
        <v>0.48837209302325602</v>
      </c>
      <c r="S826" s="2">
        <v>0.44252873563218398</v>
      </c>
      <c r="T826" s="2">
        <v>0.56142790992817904</v>
      </c>
      <c r="U826" s="2">
        <v>-7.3055816904923396E-2</v>
      </c>
      <c r="V826">
        <v>2</v>
      </c>
      <c r="W826" t="s">
        <v>15</v>
      </c>
    </row>
    <row r="827" spans="1:23" hidden="1" x14ac:dyDescent="0.25">
      <c r="A827" s="1" t="s">
        <v>17</v>
      </c>
      <c r="B827" t="s">
        <v>170</v>
      </c>
      <c r="C827">
        <v>1</v>
      </c>
      <c r="D827" t="s">
        <v>13</v>
      </c>
      <c r="E827">
        <v>7</v>
      </c>
      <c r="F827">
        <v>174</v>
      </c>
      <c r="G827">
        <v>64</v>
      </c>
      <c r="H827">
        <v>31</v>
      </c>
      <c r="I827">
        <v>482</v>
      </c>
      <c r="J827">
        <v>1</v>
      </c>
      <c r="K827">
        <v>7</v>
      </c>
      <c r="L827" t="s">
        <v>39</v>
      </c>
      <c r="M827" t="s">
        <v>40</v>
      </c>
      <c r="N827">
        <v>182</v>
      </c>
      <c r="O827">
        <v>65</v>
      </c>
      <c r="P827">
        <v>18</v>
      </c>
      <c r="Q827">
        <v>95</v>
      </c>
      <c r="R827" s="2">
        <v>0.54597701149425304</v>
      </c>
      <c r="S827" s="2">
        <v>0.45604395604395598</v>
      </c>
      <c r="T827" s="2">
        <v>0.55538775346389002</v>
      </c>
      <c r="U827" s="2">
        <v>-9.41074196963676E-3</v>
      </c>
      <c r="V827">
        <v>2</v>
      </c>
      <c r="W827" t="s">
        <v>15</v>
      </c>
    </row>
    <row r="828" spans="1:23" hidden="1" x14ac:dyDescent="0.25">
      <c r="A828" s="1" t="s">
        <v>17</v>
      </c>
      <c r="B828" t="s">
        <v>170</v>
      </c>
      <c r="C828">
        <v>1</v>
      </c>
      <c r="D828" t="s">
        <v>13</v>
      </c>
      <c r="E828">
        <v>8</v>
      </c>
      <c r="F828">
        <v>156</v>
      </c>
      <c r="G828">
        <v>53</v>
      </c>
      <c r="H828">
        <v>49</v>
      </c>
      <c r="I828">
        <v>482</v>
      </c>
      <c r="J828">
        <v>1</v>
      </c>
      <c r="K828">
        <v>8</v>
      </c>
      <c r="L828" t="s">
        <v>39</v>
      </c>
      <c r="M828" t="s">
        <v>40</v>
      </c>
      <c r="N828">
        <v>169</v>
      </c>
      <c r="O828">
        <v>47</v>
      </c>
      <c r="P828">
        <v>23</v>
      </c>
      <c r="Q828">
        <v>102</v>
      </c>
      <c r="R828" s="2">
        <v>0.65384615384615397</v>
      </c>
      <c r="S828" s="2">
        <v>0.414201183431953</v>
      </c>
      <c r="T828" s="2">
        <v>0.57408792155408594</v>
      </c>
      <c r="U828" s="2">
        <v>7.9758232292068104E-2</v>
      </c>
      <c r="V828">
        <v>2</v>
      </c>
      <c r="W828" t="s">
        <v>15</v>
      </c>
    </row>
    <row r="829" spans="1:23" hidden="1" x14ac:dyDescent="0.25">
      <c r="A829" s="1" t="s">
        <v>17</v>
      </c>
      <c r="B829" t="s">
        <v>170</v>
      </c>
      <c r="C829">
        <v>1</v>
      </c>
      <c r="D829" t="s">
        <v>13</v>
      </c>
      <c r="E829">
        <v>11</v>
      </c>
      <c r="F829">
        <v>173</v>
      </c>
      <c r="G829">
        <v>45</v>
      </c>
      <c r="H829">
        <v>28</v>
      </c>
      <c r="I829">
        <v>482</v>
      </c>
      <c r="J829">
        <v>1</v>
      </c>
      <c r="K829">
        <v>11</v>
      </c>
      <c r="L829" t="s">
        <v>39</v>
      </c>
      <c r="M829" t="s">
        <v>40</v>
      </c>
      <c r="N829">
        <v>184</v>
      </c>
      <c r="O829">
        <v>42</v>
      </c>
      <c r="P829">
        <v>15</v>
      </c>
      <c r="Q829">
        <v>73</v>
      </c>
      <c r="R829" s="2">
        <v>0.42196531791907499</v>
      </c>
      <c r="S829" s="2">
        <v>0.309782608695652</v>
      </c>
      <c r="T829" s="2">
        <v>0.62075416227894997</v>
      </c>
      <c r="U829" s="2">
        <v>-0.19878884435987501</v>
      </c>
      <c r="V829">
        <v>1</v>
      </c>
      <c r="W829" t="s">
        <v>16</v>
      </c>
    </row>
    <row r="830" spans="1:23" hidden="1" x14ac:dyDescent="0.25">
      <c r="A830" s="1" t="s">
        <v>19</v>
      </c>
      <c r="B830" t="s">
        <v>66</v>
      </c>
      <c r="C830">
        <v>1</v>
      </c>
      <c r="D830" t="s">
        <v>13</v>
      </c>
      <c r="E830">
        <v>3</v>
      </c>
      <c r="F830">
        <v>65</v>
      </c>
      <c r="G830">
        <v>29</v>
      </c>
      <c r="H830">
        <v>31</v>
      </c>
      <c r="I830">
        <v>91</v>
      </c>
      <c r="J830">
        <v>1</v>
      </c>
      <c r="K830">
        <v>3</v>
      </c>
      <c r="L830" t="s">
        <v>39</v>
      </c>
      <c r="M830" t="s">
        <v>40</v>
      </c>
      <c r="N830">
        <v>69</v>
      </c>
      <c r="O830">
        <v>19</v>
      </c>
      <c r="P830">
        <v>4</v>
      </c>
      <c r="Q830">
        <v>60</v>
      </c>
      <c r="R830" s="2">
        <v>0.92307692307692302</v>
      </c>
      <c r="S830" s="2">
        <v>0.33333333333333298</v>
      </c>
      <c r="T830" s="2">
        <v>0.61022898715601404</v>
      </c>
      <c r="U830" s="2">
        <v>0.31284793592090998</v>
      </c>
      <c r="V830">
        <v>3</v>
      </c>
      <c r="W830" t="s">
        <v>14</v>
      </c>
    </row>
    <row r="831" spans="1:23" hidden="1" x14ac:dyDescent="0.25">
      <c r="A831" s="1" t="s">
        <v>17</v>
      </c>
      <c r="B831" t="s">
        <v>171</v>
      </c>
      <c r="C831">
        <v>1</v>
      </c>
      <c r="D831" t="s">
        <v>13</v>
      </c>
      <c r="E831">
        <v>4</v>
      </c>
      <c r="F831">
        <v>68</v>
      </c>
      <c r="G831">
        <v>35</v>
      </c>
      <c r="H831">
        <v>18</v>
      </c>
      <c r="I831">
        <v>484</v>
      </c>
      <c r="J831">
        <v>1</v>
      </c>
      <c r="K831">
        <v>4</v>
      </c>
      <c r="L831" t="s">
        <v>39</v>
      </c>
      <c r="M831" t="s">
        <v>40</v>
      </c>
      <c r="N831">
        <v>71</v>
      </c>
      <c r="O831">
        <v>24</v>
      </c>
      <c r="P831">
        <v>11</v>
      </c>
      <c r="Q831">
        <v>53</v>
      </c>
      <c r="R831" s="2">
        <v>0.77941176470588203</v>
      </c>
      <c r="S831" s="2">
        <v>0.49295774647887303</v>
      </c>
      <c r="T831" s="2">
        <v>0.53889042207574001</v>
      </c>
      <c r="U831" s="2">
        <v>0.24052134263014299</v>
      </c>
      <c r="V831">
        <v>3</v>
      </c>
      <c r="W831" t="s">
        <v>14</v>
      </c>
    </row>
    <row r="832" spans="1:23" hidden="1" x14ac:dyDescent="0.25">
      <c r="A832" s="1" t="s">
        <v>17</v>
      </c>
      <c r="B832" t="s">
        <v>171</v>
      </c>
      <c r="C832">
        <v>1</v>
      </c>
      <c r="D832" t="s">
        <v>13</v>
      </c>
      <c r="E832">
        <v>5</v>
      </c>
      <c r="F832">
        <v>74</v>
      </c>
      <c r="G832">
        <v>34</v>
      </c>
      <c r="H832">
        <v>10</v>
      </c>
      <c r="I832">
        <v>484</v>
      </c>
      <c r="J832">
        <v>1</v>
      </c>
      <c r="K832">
        <v>5</v>
      </c>
      <c r="L832" t="s">
        <v>39</v>
      </c>
      <c r="M832" t="s">
        <v>40</v>
      </c>
      <c r="N832">
        <v>76</v>
      </c>
      <c r="O832">
        <v>26</v>
      </c>
      <c r="P832">
        <v>13</v>
      </c>
      <c r="Q832">
        <v>44</v>
      </c>
      <c r="R832" s="2">
        <v>0.59459459459459496</v>
      </c>
      <c r="S832" s="2">
        <v>0.51315789473684204</v>
      </c>
      <c r="T832" s="2">
        <v>0.529862670225411</v>
      </c>
      <c r="U832" s="2">
        <v>6.4731924369183597E-2</v>
      </c>
      <c r="V832">
        <v>2</v>
      </c>
      <c r="W832" t="s">
        <v>15</v>
      </c>
    </row>
    <row r="833" spans="1:23" hidden="1" x14ac:dyDescent="0.25">
      <c r="A833" s="1" t="s">
        <v>17</v>
      </c>
      <c r="B833" t="s">
        <v>171</v>
      </c>
      <c r="C833">
        <v>1</v>
      </c>
      <c r="D833" t="s">
        <v>13</v>
      </c>
      <c r="E833">
        <v>6</v>
      </c>
      <c r="F833">
        <v>74</v>
      </c>
      <c r="G833">
        <v>33</v>
      </c>
      <c r="H833">
        <v>14</v>
      </c>
      <c r="I833">
        <v>484</v>
      </c>
      <c r="J833">
        <v>1</v>
      </c>
      <c r="K833">
        <v>6</v>
      </c>
      <c r="L833" t="s">
        <v>39</v>
      </c>
      <c r="M833" t="s">
        <v>40</v>
      </c>
      <c r="N833">
        <v>77</v>
      </c>
      <c r="O833">
        <v>23</v>
      </c>
      <c r="P833">
        <v>12</v>
      </c>
      <c r="Q833">
        <v>47</v>
      </c>
      <c r="R833" s="2">
        <v>0.63513513513513498</v>
      </c>
      <c r="S833" s="2">
        <v>0.45454545454545497</v>
      </c>
      <c r="T833" s="2">
        <v>0.55605745645334603</v>
      </c>
      <c r="U833" s="2">
        <v>7.9077678681789304E-2</v>
      </c>
      <c r="V833">
        <v>2</v>
      </c>
      <c r="W833" t="s">
        <v>15</v>
      </c>
    </row>
    <row r="834" spans="1:23" hidden="1" x14ac:dyDescent="0.25">
      <c r="A834" s="1" t="s">
        <v>17</v>
      </c>
      <c r="B834" t="s">
        <v>171</v>
      </c>
      <c r="C834">
        <v>1</v>
      </c>
      <c r="D834" t="s">
        <v>13</v>
      </c>
      <c r="E834">
        <v>7</v>
      </c>
      <c r="F834">
        <v>85</v>
      </c>
      <c r="G834">
        <v>33</v>
      </c>
      <c r="H834">
        <v>8</v>
      </c>
      <c r="I834">
        <v>484</v>
      </c>
      <c r="J834">
        <v>1</v>
      </c>
      <c r="K834">
        <v>7</v>
      </c>
      <c r="L834" t="s">
        <v>39</v>
      </c>
      <c r="M834" t="s">
        <v>40</v>
      </c>
      <c r="N834">
        <v>88</v>
      </c>
      <c r="O834">
        <v>29</v>
      </c>
      <c r="P834">
        <v>10</v>
      </c>
      <c r="Q834">
        <v>41</v>
      </c>
      <c r="R834" s="2">
        <v>0.48235294117647098</v>
      </c>
      <c r="S834" s="2">
        <v>0.44318181818181801</v>
      </c>
      <c r="T834" s="2">
        <v>0.56113603745672103</v>
      </c>
      <c r="U834" s="2">
        <v>-7.8783096280250306E-2</v>
      </c>
      <c r="V834">
        <v>2</v>
      </c>
      <c r="W834" t="s">
        <v>15</v>
      </c>
    </row>
    <row r="835" spans="1:23" hidden="1" x14ac:dyDescent="0.25">
      <c r="A835" s="1" t="s">
        <v>17</v>
      </c>
      <c r="B835" t="s">
        <v>171</v>
      </c>
      <c r="C835">
        <v>1</v>
      </c>
      <c r="D835" t="s">
        <v>13</v>
      </c>
      <c r="E835">
        <v>8</v>
      </c>
      <c r="F835">
        <v>99</v>
      </c>
      <c r="G835">
        <v>32</v>
      </c>
      <c r="H835">
        <v>33</v>
      </c>
      <c r="I835">
        <v>484</v>
      </c>
      <c r="J835">
        <v>1</v>
      </c>
      <c r="K835">
        <v>8</v>
      </c>
      <c r="L835" t="s">
        <v>39</v>
      </c>
      <c r="M835" t="s">
        <v>40</v>
      </c>
      <c r="N835">
        <v>101</v>
      </c>
      <c r="O835">
        <v>23</v>
      </c>
      <c r="P835">
        <v>16</v>
      </c>
      <c r="Q835">
        <v>65</v>
      </c>
      <c r="R835" s="2">
        <v>0.65656565656565702</v>
      </c>
      <c r="S835" s="2">
        <v>0.38613861386138598</v>
      </c>
      <c r="T835" s="2">
        <v>0.58662950843405903</v>
      </c>
      <c r="U835" s="2">
        <v>6.9936148131597306E-2</v>
      </c>
      <c r="V835">
        <v>2</v>
      </c>
      <c r="W835" t="s">
        <v>15</v>
      </c>
    </row>
    <row r="836" spans="1:23" hidden="1" x14ac:dyDescent="0.25">
      <c r="A836" s="1" t="s">
        <v>17</v>
      </c>
      <c r="B836" t="s">
        <v>171</v>
      </c>
      <c r="C836">
        <v>1</v>
      </c>
      <c r="D836" t="s">
        <v>13</v>
      </c>
      <c r="E836">
        <v>11</v>
      </c>
      <c r="F836">
        <v>91</v>
      </c>
      <c r="G836">
        <v>27</v>
      </c>
      <c r="H836">
        <v>15</v>
      </c>
      <c r="I836">
        <v>484</v>
      </c>
      <c r="J836">
        <v>1</v>
      </c>
      <c r="K836">
        <v>11</v>
      </c>
      <c r="L836" t="s">
        <v>39</v>
      </c>
      <c r="M836" t="s">
        <v>40</v>
      </c>
      <c r="N836">
        <v>96</v>
      </c>
      <c r="O836">
        <v>17</v>
      </c>
      <c r="P836">
        <v>15</v>
      </c>
      <c r="Q836">
        <v>42</v>
      </c>
      <c r="R836" s="2">
        <v>0.46153846153846201</v>
      </c>
      <c r="S836" s="2">
        <v>0.33333333333333298</v>
      </c>
      <c r="T836" s="2">
        <v>0.61022898715601404</v>
      </c>
      <c r="U836" s="2">
        <v>-0.148690525617552</v>
      </c>
      <c r="V836">
        <v>1</v>
      </c>
      <c r="W836" t="s">
        <v>16</v>
      </c>
    </row>
    <row r="837" spans="1:23" hidden="1" x14ac:dyDescent="0.25">
      <c r="A837" s="1" t="s">
        <v>21</v>
      </c>
      <c r="B837" t="s">
        <v>139</v>
      </c>
      <c r="C837">
        <v>1</v>
      </c>
      <c r="D837" t="s">
        <v>13</v>
      </c>
      <c r="E837">
        <v>3</v>
      </c>
      <c r="F837">
        <v>103</v>
      </c>
      <c r="G837">
        <v>53</v>
      </c>
      <c r="H837">
        <v>34</v>
      </c>
      <c r="I837">
        <v>309</v>
      </c>
      <c r="J837">
        <v>1</v>
      </c>
      <c r="K837">
        <v>3</v>
      </c>
      <c r="L837" t="s">
        <v>39</v>
      </c>
      <c r="M837" t="s">
        <v>40</v>
      </c>
      <c r="N837">
        <v>107</v>
      </c>
      <c r="O837">
        <v>46</v>
      </c>
      <c r="P837">
        <v>8</v>
      </c>
      <c r="Q837">
        <v>87</v>
      </c>
      <c r="R837" s="2">
        <v>0.84466019417475702</v>
      </c>
      <c r="S837" s="2">
        <v>0.50467289719626196</v>
      </c>
      <c r="T837" s="2">
        <v>0.53365474398985902</v>
      </c>
      <c r="U837" s="2">
        <v>0.311005450184898</v>
      </c>
      <c r="V837">
        <v>3</v>
      </c>
      <c r="W837" t="s">
        <v>14</v>
      </c>
    </row>
    <row r="838" spans="1:23" hidden="1" x14ac:dyDescent="0.25">
      <c r="A838" s="1" t="s">
        <v>17</v>
      </c>
      <c r="B838" t="s">
        <v>172</v>
      </c>
      <c r="C838">
        <v>1</v>
      </c>
      <c r="D838" t="s">
        <v>13</v>
      </c>
      <c r="E838">
        <v>4</v>
      </c>
      <c r="F838">
        <v>79</v>
      </c>
      <c r="G838">
        <v>31</v>
      </c>
      <c r="H838">
        <v>28</v>
      </c>
      <c r="I838">
        <v>485</v>
      </c>
      <c r="J838">
        <v>1</v>
      </c>
      <c r="K838">
        <v>4</v>
      </c>
      <c r="L838" t="s">
        <v>39</v>
      </c>
      <c r="M838" t="s">
        <v>40</v>
      </c>
      <c r="N838">
        <v>79</v>
      </c>
      <c r="O838">
        <v>24</v>
      </c>
      <c r="P838">
        <v>9</v>
      </c>
      <c r="Q838">
        <v>59</v>
      </c>
      <c r="R838" s="2">
        <v>0.746835443037975</v>
      </c>
      <c r="S838" s="2">
        <v>0.417721518987342</v>
      </c>
      <c r="T838" s="2">
        <v>0.5725146303377</v>
      </c>
      <c r="U838" s="2">
        <v>0.174320812700274</v>
      </c>
      <c r="V838">
        <v>3</v>
      </c>
      <c r="W838" t="s">
        <v>14</v>
      </c>
    </row>
    <row r="839" spans="1:23" hidden="1" x14ac:dyDescent="0.25">
      <c r="A839" s="1" t="s">
        <v>17</v>
      </c>
      <c r="B839" t="s">
        <v>172</v>
      </c>
      <c r="C839">
        <v>1</v>
      </c>
      <c r="D839" t="s">
        <v>13</v>
      </c>
      <c r="E839">
        <v>5</v>
      </c>
      <c r="F839">
        <v>69</v>
      </c>
      <c r="G839">
        <v>34</v>
      </c>
      <c r="H839">
        <v>17</v>
      </c>
      <c r="I839">
        <v>485</v>
      </c>
      <c r="J839">
        <v>1</v>
      </c>
      <c r="K839">
        <v>5</v>
      </c>
      <c r="L839" t="s">
        <v>39</v>
      </c>
      <c r="M839" t="s">
        <v>40</v>
      </c>
      <c r="N839">
        <v>74</v>
      </c>
      <c r="O839">
        <v>13</v>
      </c>
      <c r="P839">
        <v>7</v>
      </c>
      <c r="Q839">
        <v>51</v>
      </c>
      <c r="R839" s="2">
        <v>0.73913043478260898</v>
      </c>
      <c r="S839" s="2">
        <v>0.27027027027027001</v>
      </c>
      <c r="T839" s="2">
        <v>0.63841282407564504</v>
      </c>
      <c r="U839" s="2">
        <v>0.100717610706964</v>
      </c>
      <c r="V839">
        <v>3</v>
      </c>
      <c r="W839" t="s">
        <v>14</v>
      </c>
    </row>
    <row r="840" spans="1:23" hidden="1" x14ac:dyDescent="0.25">
      <c r="A840" s="1" t="s">
        <v>17</v>
      </c>
      <c r="B840" t="s">
        <v>172</v>
      </c>
      <c r="C840">
        <v>1</v>
      </c>
      <c r="D840" t="s">
        <v>13</v>
      </c>
      <c r="E840">
        <v>6</v>
      </c>
      <c r="F840">
        <v>62</v>
      </c>
      <c r="G840">
        <v>18</v>
      </c>
      <c r="H840">
        <v>2</v>
      </c>
      <c r="I840">
        <v>485</v>
      </c>
      <c r="J840">
        <v>1</v>
      </c>
      <c r="K840">
        <v>6</v>
      </c>
      <c r="L840" t="s">
        <v>39</v>
      </c>
      <c r="M840" t="s">
        <v>40</v>
      </c>
      <c r="N840">
        <v>66</v>
      </c>
      <c r="O840">
        <v>22</v>
      </c>
      <c r="P840">
        <v>6</v>
      </c>
      <c r="Q840">
        <v>20</v>
      </c>
      <c r="R840" s="2">
        <v>0.32258064516128998</v>
      </c>
      <c r="S840" s="2">
        <v>0.42424242424242398</v>
      </c>
      <c r="T840" s="2">
        <v>0.56960033912901298</v>
      </c>
      <c r="U840" s="2">
        <v>-0.247019693967722</v>
      </c>
      <c r="V840">
        <v>1</v>
      </c>
      <c r="W840" t="s">
        <v>16</v>
      </c>
    </row>
    <row r="841" spans="1:23" hidden="1" x14ac:dyDescent="0.25">
      <c r="A841" s="1" t="s">
        <v>17</v>
      </c>
      <c r="B841" t="s">
        <v>172</v>
      </c>
      <c r="C841">
        <v>1</v>
      </c>
      <c r="D841" t="s">
        <v>13</v>
      </c>
      <c r="E841">
        <v>7</v>
      </c>
      <c r="F841">
        <v>54</v>
      </c>
      <c r="G841">
        <v>19</v>
      </c>
      <c r="H841">
        <v>7</v>
      </c>
      <c r="I841">
        <v>485</v>
      </c>
      <c r="J841">
        <v>1</v>
      </c>
      <c r="K841">
        <v>7</v>
      </c>
      <c r="L841" t="s">
        <v>39</v>
      </c>
      <c r="M841" t="s">
        <v>40</v>
      </c>
      <c r="N841">
        <v>60</v>
      </c>
      <c r="O841">
        <v>17</v>
      </c>
      <c r="P841">
        <v>10</v>
      </c>
      <c r="Q841">
        <v>26</v>
      </c>
      <c r="R841" s="2">
        <v>0.48148148148148101</v>
      </c>
      <c r="S841" s="2">
        <v>0.45</v>
      </c>
      <c r="T841" s="2">
        <v>0.55808888885469599</v>
      </c>
      <c r="U841" s="2">
        <v>-7.6607407373214295E-2</v>
      </c>
      <c r="V841">
        <v>2</v>
      </c>
      <c r="W841" t="s">
        <v>15</v>
      </c>
    </row>
    <row r="842" spans="1:23" hidden="1" x14ac:dyDescent="0.25">
      <c r="A842" s="1" t="s">
        <v>17</v>
      </c>
      <c r="B842" t="s">
        <v>172</v>
      </c>
      <c r="C842">
        <v>1</v>
      </c>
      <c r="D842" t="s">
        <v>13</v>
      </c>
      <c r="E842">
        <v>8</v>
      </c>
      <c r="F842">
        <v>63</v>
      </c>
      <c r="G842">
        <v>30</v>
      </c>
      <c r="H842">
        <v>13</v>
      </c>
      <c r="I842">
        <v>485</v>
      </c>
      <c r="J842">
        <v>1</v>
      </c>
      <c r="K842">
        <v>8</v>
      </c>
      <c r="L842" t="s">
        <v>39</v>
      </c>
      <c r="M842" t="s">
        <v>40</v>
      </c>
      <c r="N842">
        <v>65</v>
      </c>
      <c r="O842">
        <v>20</v>
      </c>
      <c r="P842">
        <v>11</v>
      </c>
      <c r="Q842">
        <v>43</v>
      </c>
      <c r="R842" s="2">
        <v>0.682539682539683</v>
      </c>
      <c r="S842" s="2">
        <v>0.47692307692307701</v>
      </c>
      <c r="T842" s="2">
        <v>0.54605655847746903</v>
      </c>
      <c r="U842" s="2">
        <v>0.136483124062214</v>
      </c>
      <c r="V842">
        <v>3</v>
      </c>
      <c r="W842" t="s">
        <v>14</v>
      </c>
    </row>
    <row r="843" spans="1:23" hidden="1" x14ac:dyDescent="0.25">
      <c r="A843" s="1" t="s">
        <v>17</v>
      </c>
      <c r="B843" t="s">
        <v>172</v>
      </c>
      <c r="C843">
        <v>1</v>
      </c>
      <c r="D843" t="s">
        <v>13</v>
      </c>
      <c r="E843">
        <v>11</v>
      </c>
      <c r="F843">
        <v>42</v>
      </c>
      <c r="G843">
        <v>13</v>
      </c>
      <c r="H843">
        <v>4</v>
      </c>
      <c r="I843">
        <v>485</v>
      </c>
      <c r="J843">
        <v>1</v>
      </c>
      <c r="K843">
        <v>11</v>
      </c>
      <c r="L843" t="s">
        <v>39</v>
      </c>
      <c r="M843" t="s">
        <v>40</v>
      </c>
      <c r="N843">
        <v>48</v>
      </c>
      <c r="O843">
        <v>9</v>
      </c>
      <c r="P843">
        <v>9</v>
      </c>
      <c r="Q843">
        <v>17</v>
      </c>
      <c r="R843" s="2">
        <v>0.40476190476190499</v>
      </c>
      <c r="S843" s="2">
        <v>0.375</v>
      </c>
      <c r="T843" s="2">
        <v>0.59160752347697199</v>
      </c>
      <c r="U843" s="2">
        <v>-0.186845618715067</v>
      </c>
      <c r="V843">
        <v>1</v>
      </c>
      <c r="W843" t="s">
        <v>16</v>
      </c>
    </row>
    <row r="844" spans="1:23" hidden="1" x14ac:dyDescent="0.25">
      <c r="A844" s="1" t="s">
        <v>21</v>
      </c>
      <c r="B844" t="s">
        <v>66</v>
      </c>
      <c r="C844">
        <v>1</v>
      </c>
      <c r="D844" t="s">
        <v>13</v>
      </c>
      <c r="E844">
        <v>3</v>
      </c>
      <c r="F844">
        <v>61</v>
      </c>
      <c r="G844">
        <v>17</v>
      </c>
      <c r="H844">
        <v>37</v>
      </c>
      <c r="I844">
        <v>91</v>
      </c>
      <c r="J844">
        <v>1</v>
      </c>
      <c r="K844">
        <v>3</v>
      </c>
      <c r="L844" t="s">
        <v>39</v>
      </c>
      <c r="M844" t="s">
        <v>40</v>
      </c>
      <c r="N844">
        <v>63</v>
      </c>
      <c r="O844">
        <v>17</v>
      </c>
      <c r="P844">
        <v>9</v>
      </c>
      <c r="Q844">
        <v>54</v>
      </c>
      <c r="R844" s="2">
        <v>0.88524590163934402</v>
      </c>
      <c r="S844" s="2">
        <v>0.41269841269841301</v>
      </c>
      <c r="T844" s="2">
        <v>0.57475953252926704</v>
      </c>
      <c r="U844" s="2">
        <v>0.31048636911007699</v>
      </c>
      <c r="V844">
        <v>3</v>
      </c>
      <c r="W844" t="s">
        <v>14</v>
      </c>
    </row>
    <row r="845" spans="1:23" hidden="1" x14ac:dyDescent="0.25">
      <c r="A845" s="1" t="s">
        <v>17</v>
      </c>
      <c r="B845" t="s">
        <v>173</v>
      </c>
      <c r="C845">
        <v>1</v>
      </c>
      <c r="D845" t="s">
        <v>13</v>
      </c>
      <c r="E845">
        <v>11</v>
      </c>
      <c r="F845">
        <v>30</v>
      </c>
      <c r="G845">
        <v>9</v>
      </c>
      <c r="H845">
        <v>6</v>
      </c>
      <c r="I845">
        <v>486</v>
      </c>
      <c r="J845">
        <v>1</v>
      </c>
      <c r="K845">
        <v>11</v>
      </c>
      <c r="L845" t="s">
        <v>39</v>
      </c>
      <c r="M845" t="s">
        <v>40</v>
      </c>
      <c r="N845">
        <v>29</v>
      </c>
      <c r="O845">
        <v>7</v>
      </c>
      <c r="P845">
        <v>3</v>
      </c>
      <c r="Q845">
        <v>15</v>
      </c>
      <c r="R845" s="2">
        <v>0.5</v>
      </c>
      <c r="S845" s="2">
        <v>0.34482758620689702</v>
      </c>
      <c r="T845" s="2">
        <v>0.60509203165834702</v>
      </c>
      <c r="U845" s="2">
        <v>-0.105092031658347</v>
      </c>
      <c r="V845">
        <v>1</v>
      </c>
      <c r="W845" t="s">
        <v>16</v>
      </c>
    </row>
    <row r="846" spans="1:23" hidden="1" x14ac:dyDescent="0.25">
      <c r="A846" s="1" t="s">
        <v>20</v>
      </c>
      <c r="B846" t="s">
        <v>252</v>
      </c>
      <c r="C846">
        <v>1</v>
      </c>
      <c r="D846" t="s">
        <v>13</v>
      </c>
      <c r="E846">
        <v>3</v>
      </c>
      <c r="F846">
        <v>37</v>
      </c>
      <c r="G846">
        <v>22</v>
      </c>
      <c r="H846">
        <v>8</v>
      </c>
      <c r="I846">
        <v>786</v>
      </c>
      <c r="J846">
        <v>1</v>
      </c>
      <c r="K846">
        <v>3</v>
      </c>
      <c r="L846" t="s">
        <v>39</v>
      </c>
      <c r="M846" t="s">
        <v>40</v>
      </c>
      <c r="N846">
        <v>38</v>
      </c>
      <c r="O846">
        <v>20</v>
      </c>
      <c r="P846">
        <v>2</v>
      </c>
      <c r="Q846">
        <v>30</v>
      </c>
      <c r="R846" s="2">
        <v>0.81081081081081097</v>
      </c>
      <c r="S846" s="2">
        <v>0.57894736842105299</v>
      </c>
      <c r="T846" s="2">
        <v>0.50046035915323905</v>
      </c>
      <c r="U846" s="2">
        <v>0.31035045165757202</v>
      </c>
      <c r="V846">
        <v>3</v>
      </c>
      <c r="W846" t="s">
        <v>14</v>
      </c>
    </row>
    <row r="847" spans="1:23" hidden="1" x14ac:dyDescent="0.25">
      <c r="A847" s="1" t="s">
        <v>17</v>
      </c>
      <c r="B847" t="s">
        <v>174</v>
      </c>
      <c r="C847">
        <v>1</v>
      </c>
      <c r="D847" t="s">
        <v>13</v>
      </c>
      <c r="E847">
        <v>4</v>
      </c>
      <c r="F847">
        <v>27</v>
      </c>
      <c r="G847">
        <v>16</v>
      </c>
      <c r="H847">
        <v>3</v>
      </c>
      <c r="I847">
        <v>487</v>
      </c>
      <c r="J847">
        <v>1</v>
      </c>
      <c r="K847">
        <v>4</v>
      </c>
      <c r="L847" t="s">
        <v>39</v>
      </c>
      <c r="M847" t="s">
        <v>40</v>
      </c>
      <c r="N847">
        <v>27</v>
      </c>
      <c r="O847">
        <v>7</v>
      </c>
      <c r="P847">
        <v>3</v>
      </c>
      <c r="Q847">
        <v>19</v>
      </c>
      <c r="R847" s="2">
        <v>0.70370370370370405</v>
      </c>
      <c r="S847" s="2">
        <v>0.37037037037037002</v>
      </c>
      <c r="T847" s="2">
        <v>0.59367657499686499</v>
      </c>
      <c r="U847" s="2">
        <v>0.11002712870683901</v>
      </c>
      <c r="V847">
        <v>3</v>
      </c>
      <c r="W847" t="s">
        <v>14</v>
      </c>
    </row>
    <row r="848" spans="1:23" hidden="1" x14ac:dyDescent="0.25">
      <c r="A848" s="1" t="s">
        <v>17</v>
      </c>
      <c r="B848" t="s">
        <v>174</v>
      </c>
      <c r="C848">
        <v>1</v>
      </c>
      <c r="D848" t="s">
        <v>13</v>
      </c>
      <c r="E848">
        <v>5</v>
      </c>
      <c r="F848">
        <v>29</v>
      </c>
      <c r="G848">
        <v>6</v>
      </c>
      <c r="H848">
        <v>4</v>
      </c>
      <c r="I848">
        <v>487</v>
      </c>
      <c r="J848">
        <v>1</v>
      </c>
      <c r="K848">
        <v>5</v>
      </c>
      <c r="L848" t="s">
        <v>39</v>
      </c>
      <c r="M848" t="s">
        <v>40</v>
      </c>
      <c r="N848">
        <v>29</v>
      </c>
      <c r="O848">
        <v>9</v>
      </c>
      <c r="P848">
        <v>3</v>
      </c>
      <c r="Q848">
        <v>10</v>
      </c>
      <c r="R848" s="2">
        <v>0.34482758620689702</v>
      </c>
      <c r="S848" s="2">
        <v>0.41379310344827602</v>
      </c>
      <c r="T848" s="2">
        <v>0.57427029867234602</v>
      </c>
      <c r="U848" s="2">
        <v>-0.22944271246545</v>
      </c>
      <c r="V848">
        <v>1</v>
      </c>
      <c r="W848" t="s">
        <v>16</v>
      </c>
    </row>
    <row r="849" spans="1:23" hidden="1" x14ac:dyDescent="0.25">
      <c r="A849" s="1" t="s">
        <v>17</v>
      </c>
      <c r="B849" t="s">
        <v>174</v>
      </c>
      <c r="C849">
        <v>1</v>
      </c>
      <c r="D849" t="s">
        <v>13</v>
      </c>
      <c r="E849">
        <v>6</v>
      </c>
      <c r="F849">
        <v>28</v>
      </c>
      <c r="G849">
        <v>16</v>
      </c>
      <c r="H849">
        <v>4</v>
      </c>
      <c r="I849">
        <v>487</v>
      </c>
      <c r="J849">
        <v>1</v>
      </c>
      <c r="K849">
        <v>6</v>
      </c>
      <c r="L849" t="s">
        <v>39</v>
      </c>
      <c r="M849" t="s">
        <v>40</v>
      </c>
      <c r="N849">
        <v>32</v>
      </c>
      <c r="O849">
        <v>10</v>
      </c>
      <c r="P849">
        <v>3</v>
      </c>
      <c r="Q849">
        <v>20</v>
      </c>
      <c r="R849" s="2">
        <v>0.71428571428571397</v>
      </c>
      <c r="S849" s="2">
        <v>0.40625</v>
      </c>
      <c r="T849" s="2">
        <v>0.57764142571768995</v>
      </c>
      <c r="U849" s="2">
        <v>0.13664428856802399</v>
      </c>
      <c r="V849">
        <v>3</v>
      </c>
      <c r="W849" t="s">
        <v>14</v>
      </c>
    </row>
    <row r="850" spans="1:23" hidden="1" x14ac:dyDescent="0.25">
      <c r="A850" s="1" t="s">
        <v>17</v>
      </c>
      <c r="B850" t="s">
        <v>174</v>
      </c>
      <c r="C850">
        <v>1</v>
      </c>
      <c r="D850" t="s">
        <v>13</v>
      </c>
      <c r="E850">
        <v>8</v>
      </c>
      <c r="F850">
        <v>35</v>
      </c>
      <c r="G850">
        <v>13</v>
      </c>
      <c r="H850">
        <v>5</v>
      </c>
      <c r="I850">
        <v>487</v>
      </c>
      <c r="J850">
        <v>1</v>
      </c>
      <c r="K850">
        <v>8</v>
      </c>
      <c r="L850" t="s">
        <v>39</v>
      </c>
      <c r="M850" t="s">
        <v>40</v>
      </c>
      <c r="N850">
        <v>34</v>
      </c>
      <c r="O850">
        <v>11</v>
      </c>
      <c r="P850">
        <v>6</v>
      </c>
      <c r="Q850">
        <v>18</v>
      </c>
      <c r="R850" s="2">
        <v>0.51428571428571401</v>
      </c>
      <c r="S850" s="2">
        <v>0.5</v>
      </c>
      <c r="T850" s="2">
        <v>0.53574313243984495</v>
      </c>
      <c r="U850" s="2">
        <v>-2.14574181541312E-2</v>
      </c>
      <c r="V850">
        <v>2</v>
      </c>
      <c r="W850" t="s">
        <v>15</v>
      </c>
    </row>
    <row r="851" spans="1:23" hidden="1" x14ac:dyDescent="0.25">
      <c r="A851" s="1" t="s">
        <v>17</v>
      </c>
      <c r="B851" t="s">
        <v>174</v>
      </c>
      <c r="C851">
        <v>1</v>
      </c>
      <c r="D851" t="s">
        <v>13</v>
      </c>
      <c r="E851">
        <v>11</v>
      </c>
      <c r="F851">
        <v>28</v>
      </c>
      <c r="G851">
        <v>6</v>
      </c>
      <c r="H851">
        <v>6</v>
      </c>
      <c r="I851">
        <v>487</v>
      </c>
      <c r="J851">
        <v>1</v>
      </c>
      <c r="K851">
        <v>11</v>
      </c>
      <c r="L851" t="s">
        <v>39</v>
      </c>
      <c r="M851" t="s">
        <v>40</v>
      </c>
      <c r="N851">
        <v>31</v>
      </c>
      <c r="O851">
        <v>10</v>
      </c>
      <c r="P851">
        <v>2</v>
      </c>
      <c r="Q851">
        <v>12</v>
      </c>
      <c r="R851" s="2">
        <v>0.42857142857142899</v>
      </c>
      <c r="S851" s="2">
        <v>0.38709677419354799</v>
      </c>
      <c r="T851" s="2">
        <v>0.58620129208628202</v>
      </c>
      <c r="U851" s="2">
        <v>-0.157629863514853</v>
      </c>
      <c r="V851">
        <v>1</v>
      </c>
      <c r="W851" t="s">
        <v>16</v>
      </c>
    </row>
    <row r="852" spans="1:23" hidden="1" x14ac:dyDescent="0.25">
      <c r="A852" s="1" t="s">
        <v>17</v>
      </c>
      <c r="B852" t="s">
        <v>441</v>
      </c>
      <c r="C852">
        <v>7</v>
      </c>
      <c r="D852" t="s">
        <v>13</v>
      </c>
      <c r="E852">
        <v>3</v>
      </c>
      <c r="F852">
        <v>33</v>
      </c>
      <c r="G852">
        <v>20</v>
      </c>
      <c r="H852">
        <v>3</v>
      </c>
      <c r="I852">
        <v>4202</v>
      </c>
      <c r="J852">
        <v>7</v>
      </c>
      <c r="K852">
        <v>3</v>
      </c>
      <c r="L852" t="s">
        <v>42</v>
      </c>
      <c r="M852" t="s">
        <v>43</v>
      </c>
      <c r="N852">
        <v>36</v>
      </c>
      <c r="O852">
        <v>30</v>
      </c>
      <c r="P852">
        <v>0</v>
      </c>
      <c r="Q852">
        <v>23</v>
      </c>
      <c r="R852" s="2">
        <v>0.69696969696969702</v>
      </c>
      <c r="S852" s="2">
        <v>0.83333333333333304</v>
      </c>
      <c r="T852" s="2">
        <v>0.386771423007509</v>
      </c>
      <c r="U852" s="2">
        <v>0.31019827396218802</v>
      </c>
      <c r="V852">
        <v>3</v>
      </c>
      <c r="W852" t="s">
        <v>14</v>
      </c>
    </row>
    <row r="853" spans="1:23" hidden="1" x14ac:dyDescent="0.25">
      <c r="A853" s="1" t="s">
        <v>17</v>
      </c>
      <c r="B853" t="s">
        <v>175</v>
      </c>
      <c r="C853">
        <v>1</v>
      </c>
      <c r="D853" t="s">
        <v>13</v>
      </c>
      <c r="E853">
        <v>4</v>
      </c>
      <c r="F853">
        <v>349</v>
      </c>
      <c r="G853">
        <v>158</v>
      </c>
      <c r="H853">
        <v>71</v>
      </c>
      <c r="I853">
        <v>492</v>
      </c>
      <c r="J853">
        <v>1</v>
      </c>
      <c r="K853">
        <v>4</v>
      </c>
      <c r="L853" t="s">
        <v>39</v>
      </c>
      <c r="M853" t="s">
        <v>40</v>
      </c>
      <c r="N853">
        <v>353</v>
      </c>
      <c r="O853">
        <v>184</v>
      </c>
      <c r="P853">
        <v>42</v>
      </c>
      <c r="Q853">
        <v>229</v>
      </c>
      <c r="R853" s="2">
        <v>0.65616045845272197</v>
      </c>
      <c r="S853" s="2">
        <v>0.640226628895184</v>
      </c>
      <c r="T853" s="2">
        <v>0.47307373059649699</v>
      </c>
      <c r="U853" s="2">
        <v>0.18308672785622501</v>
      </c>
      <c r="V853">
        <v>3</v>
      </c>
      <c r="W853" t="s">
        <v>14</v>
      </c>
    </row>
    <row r="854" spans="1:23" hidden="1" x14ac:dyDescent="0.25">
      <c r="A854" s="1" t="s">
        <v>17</v>
      </c>
      <c r="B854" t="s">
        <v>175</v>
      </c>
      <c r="C854">
        <v>1</v>
      </c>
      <c r="D854" t="s">
        <v>13</v>
      </c>
      <c r="E854">
        <v>5</v>
      </c>
      <c r="F854">
        <v>363</v>
      </c>
      <c r="G854">
        <v>136</v>
      </c>
      <c r="H854">
        <v>44</v>
      </c>
      <c r="I854">
        <v>492</v>
      </c>
      <c r="J854">
        <v>1</v>
      </c>
      <c r="K854">
        <v>5</v>
      </c>
      <c r="L854" t="s">
        <v>39</v>
      </c>
      <c r="M854" t="s">
        <v>40</v>
      </c>
      <c r="N854">
        <v>369</v>
      </c>
      <c r="O854">
        <v>194</v>
      </c>
      <c r="P854">
        <v>41</v>
      </c>
      <c r="Q854">
        <v>180</v>
      </c>
      <c r="R854" s="2">
        <v>0.495867768595041</v>
      </c>
      <c r="S854" s="2">
        <v>0.63685636856368599</v>
      </c>
      <c r="T854" s="2">
        <v>0.47457995092494298</v>
      </c>
      <c r="U854" s="2">
        <v>2.1287817670098401E-2</v>
      </c>
      <c r="V854">
        <v>2</v>
      </c>
      <c r="W854" t="s">
        <v>15</v>
      </c>
    </row>
    <row r="855" spans="1:23" hidden="1" x14ac:dyDescent="0.25">
      <c r="A855" s="1" t="s">
        <v>17</v>
      </c>
      <c r="B855" t="s">
        <v>175</v>
      </c>
      <c r="C855">
        <v>1</v>
      </c>
      <c r="D855" t="s">
        <v>13</v>
      </c>
      <c r="E855">
        <v>6</v>
      </c>
      <c r="F855">
        <v>340</v>
      </c>
      <c r="G855">
        <v>100</v>
      </c>
      <c r="H855">
        <v>55</v>
      </c>
      <c r="I855">
        <v>492</v>
      </c>
      <c r="J855">
        <v>1</v>
      </c>
      <c r="K855">
        <v>6</v>
      </c>
      <c r="L855" t="s">
        <v>39</v>
      </c>
      <c r="M855" t="s">
        <v>40</v>
      </c>
      <c r="N855">
        <v>356</v>
      </c>
      <c r="O855">
        <v>163</v>
      </c>
      <c r="P855">
        <v>37</v>
      </c>
      <c r="Q855">
        <v>155</v>
      </c>
      <c r="R855" s="2">
        <v>0.45588235294117602</v>
      </c>
      <c r="S855" s="2">
        <v>0.56179775280898903</v>
      </c>
      <c r="T855" s="2">
        <v>0.50812478181474896</v>
      </c>
      <c r="U855" s="2">
        <v>-5.2242428873572701E-2</v>
      </c>
      <c r="V855">
        <v>2</v>
      </c>
      <c r="W855" t="s">
        <v>15</v>
      </c>
    </row>
    <row r="856" spans="1:23" hidden="1" x14ac:dyDescent="0.25">
      <c r="A856" s="1" t="s">
        <v>17</v>
      </c>
      <c r="B856" t="s">
        <v>175</v>
      </c>
      <c r="C856">
        <v>1</v>
      </c>
      <c r="D856" t="s">
        <v>13</v>
      </c>
      <c r="E856">
        <v>7</v>
      </c>
      <c r="F856">
        <v>343</v>
      </c>
      <c r="G856">
        <v>125</v>
      </c>
      <c r="H856">
        <v>37</v>
      </c>
      <c r="I856">
        <v>492</v>
      </c>
      <c r="J856">
        <v>1</v>
      </c>
      <c r="K856">
        <v>7</v>
      </c>
      <c r="L856" t="s">
        <v>39</v>
      </c>
      <c r="M856" t="s">
        <v>40</v>
      </c>
      <c r="N856">
        <v>360</v>
      </c>
      <c r="O856">
        <v>157</v>
      </c>
      <c r="P856">
        <v>37</v>
      </c>
      <c r="Q856">
        <v>162</v>
      </c>
      <c r="R856" s="2">
        <v>0.472303206997085</v>
      </c>
      <c r="S856" s="2">
        <v>0.53888888888888897</v>
      </c>
      <c r="T856" s="2">
        <v>0.51836309967273897</v>
      </c>
      <c r="U856" s="2">
        <v>-4.6059892675654898E-2</v>
      </c>
      <c r="V856">
        <v>2</v>
      </c>
      <c r="W856" t="s">
        <v>15</v>
      </c>
    </row>
    <row r="857" spans="1:23" hidden="1" x14ac:dyDescent="0.25">
      <c r="A857" s="1" t="s">
        <v>17</v>
      </c>
      <c r="B857" t="s">
        <v>175</v>
      </c>
      <c r="C857">
        <v>1</v>
      </c>
      <c r="D857" t="s">
        <v>13</v>
      </c>
      <c r="E857">
        <v>8</v>
      </c>
      <c r="F857">
        <v>306</v>
      </c>
      <c r="G857">
        <v>93</v>
      </c>
      <c r="H857">
        <v>62</v>
      </c>
      <c r="I857">
        <v>492</v>
      </c>
      <c r="J857">
        <v>1</v>
      </c>
      <c r="K857">
        <v>8</v>
      </c>
      <c r="L857" t="s">
        <v>39</v>
      </c>
      <c r="M857" t="s">
        <v>40</v>
      </c>
      <c r="N857">
        <v>329</v>
      </c>
      <c r="O857">
        <v>150</v>
      </c>
      <c r="P857">
        <v>33</v>
      </c>
      <c r="Q857">
        <v>155</v>
      </c>
      <c r="R857" s="2">
        <v>0.50653594771241806</v>
      </c>
      <c r="S857" s="2">
        <v>0.556231003039514</v>
      </c>
      <c r="T857" s="2">
        <v>0.51061264650217197</v>
      </c>
      <c r="U857" s="2">
        <v>-4.0766987897533601E-3</v>
      </c>
      <c r="V857">
        <v>2</v>
      </c>
      <c r="W857" t="s">
        <v>15</v>
      </c>
    </row>
    <row r="858" spans="1:23" hidden="1" x14ac:dyDescent="0.25">
      <c r="A858" s="1" t="s">
        <v>17</v>
      </c>
      <c r="B858" t="s">
        <v>175</v>
      </c>
      <c r="C858">
        <v>1</v>
      </c>
      <c r="D858" t="s">
        <v>13</v>
      </c>
      <c r="E858">
        <v>11</v>
      </c>
      <c r="F858">
        <v>277</v>
      </c>
      <c r="G858">
        <v>64</v>
      </c>
      <c r="H858">
        <v>47</v>
      </c>
      <c r="I858">
        <v>492</v>
      </c>
      <c r="J858">
        <v>1</v>
      </c>
      <c r="K858">
        <v>11</v>
      </c>
      <c r="L858" t="s">
        <v>39</v>
      </c>
      <c r="M858" t="s">
        <v>40</v>
      </c>
      <c r="N858">
        <v>305</v>
      </c>
      <c r="O858">
        <v>110</v>
      </c>
      <c r="P858">
        <v>31</v>
      </c>
      <c r="Q858">
        <v>111</v>
      </c>
      <c r="R858" s="2">
        <v>0.40072202166065002</v>
      </c>
      <c r="S858" s="2">
        <v>0.46229508196721297</v>
      </c>
      <c r="T858" s="2">
        <v>0.55259403071989599</v>
      </c>
      <c r="U858" s="2">
        <v>-0.151872009059247</v>
      </c>
      <c r="V858">
        <v>1</v>
      </c>
      <c r="W858" t="s">
        <v>16</v>
      </c>
    </row>
    <row r="859" spans="1:23" hidden="1" x14ac:dyDescent="0.25">
      <c r="A859" s="1" t="s">
        <v>20</v>
      </c>
      <c r="B859" t="s">
        <v>84</v>
      </c>
      <c r="C859">
        <v>1</v>
      </c>
      <c r="D859" t="s">
        <v>13</v>
      </c>
      <c r="E859">
        <v>3</v>
      </c>
      <c r="F859">
        <v>64</v>
      </c>
      <c r="G859">
        <v>28</v>
      </c>
      <c r="H859">
        <v>34</v>
      </c>
      <c r="I859">
        <v>146</v>
      </c>
      <c r="J859">
        <v>1</v>
      </c>
      <c r="K859">
        <v>3</v>
      </c>
      <c r="L859" t="s">
        <v>39</v>
      </c>
      <c r="M859" t="s">
        <v>40</v>
      </c>
      <c r="N859">
        <v>67</v>
      </c>
      <c r="O859">
        <v>13</v>
      </c>
      <c r="P859">
        <v>2</v>
      </c>
      <c r="Q859">
        <v>62</v>
      </c>
      <c r="R859" s="2">
        <v>0.96875</v>
      </c>
      <c r="S859" s="2">
        <v>0.22388059701492499</v>
      </c>
      <c r="T859" s="2">
        <v>0.65914507085021401</v>
      </c>
      <c r="U859" s="2">
        <v>0.30960492914978599</v>
      </c>
      <c r="V859">
        <v>3</v>
      </c>
      <c r="W859" t="s">
        <v>14</v>
      </c>
    </row>
    <row r="860" spans="1:23" hidden="1" x14ac:dyDescent="0.25">
      <c r="A860" s="1" t="s">
        <v>17</v>
      </c>
      <c r="B860" t="s">
        <v>176</v>
      </c>
      <c r="C860">
        <v>1</v>
      </c>
      <c r="D860" t="s">
        <v>13</v>
      </c>
      <c r="E860">
        <v>4</v>
      </c>
      <c r="F860">
        <v>34</v>
      </c>
      <c r="G860">
        <v>14</v>
      </c>
      <c r="H860">
        <v>3</v>
      </c>
      <c r="I860">
        <v>495</v>
      </c>
      <c r="J860">
        <v>1</v>
      </c>
      <c r="K860">
        <v>4</v>
      </c>
      <c r="L860" t="s">
        <v>39</v>
      </c>
      <c r="M860" t="s">
        <v>40</v>
      </c>
      <c r="N860">
        <v>34</v>
      </c>
      <c r="O860">
        <v>8</v>
      </c>
      <c r="P860">
        <v>4</v>
      </c>
      <c r="Q860">
        <v>17</v>
      </c>
      <c r="R860" s="2">
        <v>0.5</v>
      </c>
      <c r="S860" s="2">
        <v>0.35294117647058798</v>
      </c>
      <c r="T860" s="2">
        <v>0.6014659454247</v>
      </c>
      <c r="U860" s="2">
        <v>-0.1014659454247</v>
      </c>
      <c r="V860">
        <v>1</v>
      </c>
      <c r="W860" t="s">
        <v>16</v>
      </c>
    </row>
    <row r="861" spans="1:23" hidden="1" x14ac:dyDescent="0.25">
      <c r="A861" s="1" t="s">
        <v>17</v>
      </c>
      <c r="B861" t="s">
        <v>176</v>
      </c>
      <c r="C861">
        <v>1</v>
      </c>
      <c r="D861" t="s">
        <v>13</v>
      </c>
      <c r="E861">
        <v>5</v>
      </c>
      <c r="F861">
        <v>36</v>
      </c>
      <c r="G861">
        <v>14</v>
      </c>
      <c r="H861">
        <v>1</v>
      </c>
      <c r="I861">
        <v>495</v>
      </c>
      <c r="J861">
        <v>1</v>
      </c>
      <c r="K861">
        <v>5</v>
      </c>
      <c r="L861" t="s">
        <v>39</v>
      </c>
      <c r="M861" t="s">
        <v>40</v>
      </c>
      <c r="N861">
        <v>37</v>
      </c>
      <c r="O861">
        <v>10</v>
      </c>
      <c r="P861">
        <v>5</v>
      </c>
      <c r="Q861">
        <v>15</v>
      </c>
      <c r="R861" s="2">
        <v>0.41666666666666702</v>
      </c>
      <c r="S861" s="2">
        <v>0.40540540540540498</v>
      </c>
      <c r="T861" s="2">
        <v>0.578018887819292</v>
      </c>
      <c r="U861" s="2">
        <v>-0.16135222115262501</v>
      </c>
      <c r="V861">
        <v>1</v>
      </c>
      <c r="W861" t="s">
        <v>16</v>
      </c>
    </row>
    <row r="862" spans="1:23" hidden="1" x14ac:dyDescent="0.25">
      <c r="A862" s="1" t="s">
        <v>17</v>
      </c>
      <c r="B862" t="s">
        <v>176</v>
      </c>
      <c r="C862">
        <v>1</v>
      </c>
      <c r="D862" t="s">
        <v>13</v>
      </c>
      <c r="E862">
        <v>6</v>
      </c>
      <c r="F862">
        <v>35</v>
      </c>
      <c r="G862">
        <v>7</v>
      </c>
      <c r="H862">
        <v>3</v>
      </c>
      <c r="I862">
        <v>495</v>
      </c>
      <c r="J862">
        <v>1</v>
      </c>
      <c r="K862">
        <v>6</v>
      </c>
      <c r="L862" t="s">
        <v>39</v>
      </c>
      <c r="M862" t="s">
        <v>40</v>
      </c>
      <c r="N862">
        <v>37</v>
      </c>
      <c r="O862">
        <v>11</v>
      </c>
      <c r="P862">
        <v>7</v>
      </c>
      <c r="Q862">
        <v>10</v>
      </c>
      <c r="R862" s="2">
        <v>0.28571428571428598</v>
      </c>
      <c r="S862" s="2">
        <v>0.48648648648648701</v>
      </c>
      <c r="T862" s="2">
        <v>0.54178252606548105</v>
      </c>
      <c r="U862" s="2">
        <v>-0.25606824035119502</v>
      </c>
      <c r="V862">
        <v>1</v>
      </c>
      <c r="W862" t="s">
        <v>16</v>
      </c>
    </row>
    <row r="863" spans="1:23" hidden="1" x14ac:dyDescent="0.25">
      <c r="A863" s="1" t="s">
        <v>17</v>
      </c>
      <c r="B863" t="s">
        <v>176</v>
      </c>
      <c r="C863">
        <v>1</v>
      </c>
      <c r="D863" t="s">
        <v>13</v>
      </c>
      <c r="E863">
        <v>7</v>
      </c>
      <c r="F863">
        <v>33</v>
      </c>
      <c r="G863">
        <v>8</v>
      </c>
      <c r="H863">
        <v>1</v>
      </c>
      <c r="I863">
        <v>495</v>
      </c>
      <c r="J863">
        <v>1</v>
      </c>
      <c r="K863">
        <v>7</v>
      </c>
      <c r="L863" t="s">
        <v>39</v>
      </c>
      <c r="M863" t="s">
        <v>40</v>
      </c>
      <c r="N863">
        <v>32</v>
      </c>
      <c r="O863">
        <v>8</v>
      </c>
      <c r="P863">
        <v>2</v>
      </c>
      <c r="Q863">
        <v>9</v>
      </c>
      <c r="R863" s="2">
        <v>0.27272727272727298</v>
      </c>
      <c r="S863" s="2">
        <v>0.3125</v>
      </c>
      <c r="T863" s="2">
        <v>0.61953971899553495</v>
      </c>
      <c r="U863" s="2">
        <v>-0.34681244626826202</v>
      </c>
      <c r="V863">
        <v>1</v>
      </c>
      <c r="W863" t="s">
        <v>16</v>
      </c>
    </row>
    <row r="864" spans="1:23" hidden="1" x14ac:dyDescent="0.25">
      <c r="A864" s="1" t="s">
        <v>17</v>
      </c>
      <c r="B864" t="s">
        <v>176</v>
      </c>
      <c r="C864">
        <v>1</v>
      </c>
      <c r="D864" t="s">
        <v>13</v>
      </c>
      <c r="E864">
        <v>8</v>
      </c>
      <c r="F864">
        <v>26</v>
      </c>
      <c r="G864">
        <v>6</v>
      </c>
      <c r="H864">
        <v>2</v>
      </c>
      <c r="I864">
        <v>495</v>
      </c>
      <c r="J864">
        <v>1</v>
      </c>
      <c r="K864">
        <v>8</v>
      </c>
      <c r="L864" t="s">
        <v>39</v>
      </c>
      <c r="M864" t="s">
        <v>40</v>
      </c>
      <c r="N864">
        <v>28</v>
      </c>
      <c r="O864">
        <v>11</v>
      </c>
      <c r="P864">
        <v>2</v>
      </c>
      <c r="Q864">
        <v>8</v>
      </c>
      <c r="R864" s="2">
        <v>0.30769230769230799</v>
      </c>
      <c r="S864" s="2">
        <v>0.46428571428571402</v>
      </c>
      <c r="T864" s="2">
        <v>0.55170438702188096</v>
      </c>
      <c r="U864" s="2">
        <v>-0.244012079329574</v>
      </c>
      <c r="V864">
        <v>1</v>
      </c>
      <c r="W864" t="s">
        <v>16</v>
      </c>
    </row>
    <row r="865" spans="1:23" hidden="1" x14ac:dyDescent="0.25">
      <c r="A865" s="1" t="s">
        <v>17</v>
      </c>
      <c r="B865" t="s">
        <v>177</v>
      </c>
      <c r="C865">
        <v>1</v>
      </c>
      <c r="D865" t="s">
        <v>13</v>
      </c>
      <c r="E865">
        <v>6</v>
      </c>
      <c r="F865">
        <v>26</v>
      </c>
      <c r="G865">
        <v>4</v>
      </c>
      <c r="H865">
        <v>3</v>
      </c>
      <c r="I865">
        <v>497</v>
      </c>
      <c r="J865">
        <v>1</v>
      </c>
      <c r="K865">
        <v>6</v>
      </c>
      <c r="L865" t="s">
        <v>39</v>
      </c>
      <c r="M865" t="s">
        <v>40</v>
      </c>
      <c r="N865">
        <v>25</v>
      </c>
      <c r="O865">
        <v>11</v>
      </c>
      <c r="P865">
        <v>5</v>
      </c>
      <c r="Q865">
        <v>7</v>
      </c>
      <c r="R865" s="2">
        <v>0.269230769230769</v>
      </c>
      <c r="S865" s="2">
        <v>0.64</v>
      </c>
      <c r="T865" s="2">
        <v>0.47317501447826399</v>
      </c>
      <c r="U865" s="2">
        <v>-0.20394424524749499</v>
      </c>
      <c r="V865">
        <v>1</v>
      </c>
      <c r="W865" t="s">
        <v>16</v>
      </c>
    </row>
    <row r="866" spans="1:23" hidden="1" x14ac:dyDescent="0.25">
      <c r="A866" s="1" t="s">
        <v>17</v>
      </c>
      <c r="B866" t="s">
        <v>177</v>
      </c>
      <c r="C866">
        <v>1</v>
      </c>
      <c r="D866" t="s">
        <v>13</v>
      </c>
      <c r="E866">
        <v>7</v>
      </c>
      <c r="F866">
        <v>29</v>
      </c>
      <c r="G866">
        <v>6</v>
      </c>
      <c r="H866">
        <v>3</v>
      </c>
      <c r="I866">
        <v>497</v>
      </c>
      <c r="J866">
        <v>1</v>
      </c>
      <c r="K866">
        <v>7</v>
      </c>
      <c r="L866" t="s">
        <v>39</v>
      </c>
      <c r="M866" t="s">
        <v>40</v>
      </c>
      <c r="N866">
        <v>27</v>
      </c>
      <c r="O866">
        <v>12</v>
      </c>
      <c r="P866">
        <v>1</v>
      </c>
      <c r="Q866">
        <v>9</v>
      </c>
      <c r="R866" s="2">
        <v>0.31034482758620702</v>
      </c>
      <c r="S866" s="2">
        <v>0.48148148148148101</v>
      </c>
      <c r="T866" s="2">
        <v>0.54401933851941997</v>
      </c>
      <c r="U866" s="2">
        <v>-0.23367451093321301</v>
      </c>
      <c r="V866">
        <v>1</v>
      </c>
      <c r="W866" t="s">
        <v>16</v>
      </c>
    </row>
    <row r="867" spans="1:23" hidden="1" x14ac:dyDescent="0.25">
      <c r="A867" s="1" t="s">
        <v>18</v>
      </c>
      <c r="B867" t="s">
        <v>83</v>
      </c>
      <c r="C867">
        <v>1</v>
      </c>
      <c r="D867" t="s">
        <v>13</v>
      </c>
      <c r="E867">
        <v>3</v>
      </c>
      <c r="F867">
        <v>68</v>
      </c>
      <c r="G867">
        <v>23</v>
      </c>
      <c r="H867">
        <v>37</v>
      </c>
      <c r="I867">
        <v>139</v>
      </c>
      <c r="J867">
        <v>1</v>
      </c>
      <c r="K867">
        <v>3</v>
      </c>
      <c r="L867" t="s">
        <v>39</v>
      </c>
      <c r="M867" t="s">
        <v>40</v>
      </c>
      <c r="N867">
        <v>72</v>
      </c>
      <c r="O867">
        <v>26</v>
      </c>
      <c r="P867">
        <v>4</v>
      </c>
      <c r="Q867">
        <v>60</v>
      </c>
      <c r="R867" s="2">
        <v>0.88235294117647101</v>
      </c>
      <c r="S867" s="2">
        <v>0.41666666666666702</v>
      </c>
      <c r="T867" s="2">
        <v>0.57298605979792905</v>
      </c>
      <c r="U867" s="2">
        <v>0.30936688137854101</v>
      </c>
      <c r="V867">
        <v>3</v>
      </c>
      <c r="W867" t="s">
        <v>14</v>
      </c>
    </row>
    <row r="868" spans="1:23" x14ac:dyDescent="0.25">
      <c r="A868" s="1" t="s">
        <v>22</v>
      </c>
      <c r="B868" t="s">
        <v>360</v>
      </c>
      <c r="C868">
        <v>7</v>
      </c>
      <c r="D868" t="s">
        <v>13</v>
      </c>
      <c r="E868">
        <v>3</v>
      </c>
      <c r="F868">
        <v>67</v>
      </c>
      <c r="G868">
        <v>33</v>
      </c>
      <c r="H868">
        <v>9</v>
      </c>
      <c r="I868">
        <v>4027</v>
      </c>
      <c r="J868">
        <v>7</v>
      </c>
      <c r="K868">
        <v>3</v>
      </c>
      <c r="L868" t="s">
        <v>42</v>
      </c>
      <c r="M868" t="s">
        <v>43</v>
      </c>
      <c r="N868">
        <v>74</v>
      </c>
      <c r="O868">
        <v>69</v>
      </c>
      <c r="P868">
        <v>4</v>
      </c>
      <c r="Q868">
        <v>42</v>
      </c>
      <c r="R868" s="2">
        <v>0.62686567164179097</v>
      </c>
      <c r="S868" s="2">
        <v>0.98648648648648696</v>
      </c>
      <c r="T868" s="2">
        <v>0.31832496191697601</v>
      </c>
      <c r="U868" s="2">
        <v>0.30854070972481501</v>
      </c>
      <c r="V868">
        <v>3</v>
      </c>
      <c r="W868" t="s">
        <v>14</v>
      </c>
    </row>
    <row r="869" spans="1:23" hidden="1" x14ac:dyDescent="0.25">
      <c r="A869" s="1" t="s">
        <v>17</v>
      </c>
      <c r="B869" t="s">
        <v>179</v>
      </c>
      <c r="C869">
        <v>1</v>
      </c>
      <c r="D869" t="s">
        <v>13</v>
      </c>
      <c r="E869">
        <v>4</v>
      </c>
      <c r="F869">
        <v>34</v>
      </c>
      <c r="G869">
        <v>16</v>
      </c>
      <c r="H869">
        <v>8</v>
      </c>
      <c r="I869">
        <v>500</v>
      </c>
      <c r="J869">
        <v>1</v>
      </c>
      <c r="K869">
        <v>4</v>
      </c>
      <c r="L869" t="s">
        <v>39</v>
      </c>
      <c r="M869" t="s">
        <v>40</v>
      </c>
      <c r="N869">
        <v>34</v>
      </c>
      <c r="O869">
        <v>8</v>
      </c>
      <c r="P869">
        <v>3</v>
      </c>
      <c r="Q869">
        <v>24</v>
      </c>
      <c r="R869" s="2">
        <v>0.70588235294117696</v>
      </c>
      <c r="S869" s="2">
        <v>0.32352941176470601</v>
      </c>
      <c r="T869" s="2">
        <v>0.61461050802167005</v>
      </c>
      <c r="U869" s="2">
        <v>9.1271844919506004E-2</v>
      </c>
      <c r="V869">
        <v>2</v>
      </c>
      <c r="W869" t="s">
        <v>15</v>
      </c>
    </row>
    <row r="870" spans="1:23" hidden="1" x14ac:dyDescent="0.25">
      <c r="A870" s="1" t="s">
        <v>17</v>
      </c>
      <c r="B870" t="s">
        <v>179</v>
      </c>
      <c r="C870">
        <v>1</v>
      </c>
      <c r="D870" t="s">
        <v>13</v>
      </c>
      <c r="E870">
        <v>5</v>
      </c>
      <c r="F870">
        <v>26</v>
      </c>
      <c r="G870">
        <v>14</v>
      </c>
      <c r="H870">
        <v>4</v>
      </c>
      <c r="I870">
        <v>500</v>
      </c>
      <c r="J870">
        <v>1</v>
      </c>
      <c r="K870">
        <v>5</v>
      </c>
      <c r="L870" t="s">
        <v>39</v>
      </c>
      <c r="M870" t="s">
        <v>40</v>
      </c>
      <c r="N870">
        <v>30</v>
      </c>
      <c r="O870">
        <v>4</v>
      </c>
      <c r="P870">
        <v>6</v>
      </c>
      <c r="Q870">
        <v>18</v>
      </c>
      <c r="R870" s="2">
        <v>0.69230769230769196</v>
      </c>
      <c r="S870" s="2">
        <v>0.33333333333333298</v>
      </c>
      <c r="T870" s="2">
        <v>0.61022898715601404</v>
      </c>
      <c r="U870" s="2">
        <v>8.2078705151678699E-2</v>
      </c>
      <c r="V870">
        <v>2</v>
      </c>
      <c r="W870" t="s">
        <v>15</v>
      </c>
    </row>
    <row r="871" spans="1:23" hidden="1" x14ac:dyDescent="0.25">
      <c r="A871" s="1" t="s">
        <v>17</v>
      </c>
      <c r="B871" t="s">
        <v>179</v>
      </c>
      <c r="C871">
        <v>1</v>
      </c>
      <c r="D871" t="s">
        <v>13</v>
      </c>
      <c r="E871">
        <v>6</v>
      </c>
      <c r="F871">
        <v>25</v>
      </c>
      <c r="G871">
        <v>8</v>
      </c>
      <c r="H871">
        <v>3</v>
      </c>
      <c r="I871">
        <v>500</v>
      </c>
      <c r="J871">
        <v>1</v>
      </c>
      <c r="K871">
        <v>6</v>
      </c>
      <c r="L871" t="s">
        <v>39</v>
      </c>
      <c r="M871" t="s">
        <v>40</v>
      </c>
      <c r="N871">
        <v>26</v>
      </c>
      <c r="O871">
        <v>3</v>
      </c>
      <c r="P871">
        <v>3</v>
      </c>
      <c r="Q871">
        <v>11</v>
      </c>
      <c r="R871" s="2">
        <v>0.44</v>
      </c>
      <c r="S871" s="2">
        <v>0.230769230769231</v>
      </c>
      <c r="T871" s="2">
        <v>0.65606643621211702</v>
      </c>
      <c r="U871" s="2">
        <v>-0.21606643621211699</v>
      </c>
      <c r="V871">
        <v>1</v>
      </c>
      <c r="W871" t="s">
        <v>16</v>
      </c>
    </row>
    <row r="872" spans="1:23" hidden="1" x14ac:dyDescent="0.25">
      <c r="A872" s="1" t="s">
        <v>17</v>
      </c>
      <c r="B872" t="s">
        <v>179</v>
      </c>
      <c r="C872">
        <v>1</v>
      </c>
      <c r="D872" t="s">
        <v>13</v>
      </c>
      <c r="E872">
        <v>7</v>
      </c>
      <c r="F872">
        <v>35</v>
      </c>
      <c r="G872">
        <v>21</v>
      </c>
      <c r="H872">
        <v>2</v>
      </c>
      <c r="I872">
        <v>500</v>
      </c>
      <c r="J872">
        <v>1</v>
      </c>
      <c r="K872">
        <v>7</v>
      </c>
      <c r="L872" t="s">
        <v>39</v>
      </c>
      <c r="M872" t="s">
        <v>40</v>
      </c>
      <c r="N872">
        <v>40</v>
      </c>
      <c r="O872">
        <v>9</v>
      </c>
      <c r="P872">
        <v>3</v>
      </c>
      <c r="Q872">
        <v>23</v>
      </c>
      <c r="R872" s="2">
        <v>0.65714285714285703</v>
      </c>
      <c r="S872" s="2">
        <v>0.3</v>
      </c>
      <c r="T872" s="2">
        <v>0.62512615809924699</v>
      </c>
      <c r="U872" s="2">
        <v>3.201669904361E-2</v>
      </c>
      <c r="V872">
        <v>2</v>
      </c>
      <c r="W872" t="s">
        <v>15</v>
      </c>
    </row>
    <row r="873" spans="1:23" hidden="1" x14ac:dyDescent="0.25">
      <c r="A873" s="1" t="s">
        <v>17</v>
      </c>
      <c r="B873" t="s">
        <v>179</v>
      </c>
      <c r="C873">
        <v>1</v>
      </c>
      <c r="D873" t="s">
        <v>13</v>
      </c>
      <c r="E873">
        <v>8</v>
      </c>
      <c r="F873">
        <v>36</v>
      </c>
      <c r="G873">
        <v>13</v>
      </c>
      <c r="H873">
        <v>5</v>
      </c>
      <c r="I873">
        <v>500</v>
      </c>
      <c r="J873">
        <v>1</v>
      </c>
      <c r="K873">
        <v>8</v>
      </c>
      <c r="L873" t="s">
        <v>39</v>
      </c>
      <c r="M873" t="s">
        <v>40</v>
      </c>
      <c r="N873">
        <v>40</v>
      </c>
      <c r="O873">
        <v>8</v>
      </c>
      <c r="P873">
        <v>6</v>
      </c>
      <c r="Q873">
        <v>18</v>
      </c>
      <c r="R873" s="2">
        <v>0.5</v>
      </c>
      <c r="S873" s="2">
        <v>0.35</v>
      </c>
      <c r="T873" s="2">
        <v>0.60278040168439695</v>
      </c>
      <c r="U873" s="2">
        <v>-0.102780401684397</v>
      </c>
      <c r="V873">
        <v>1</v>
      </c>
      <c r="W873" t="s">
        <v>16</v>
      </c>
    </row>
    <row r="874" spans="1:23" hidden="1" x14ac:dyDescent="0.25">
      <c r="A874" s="1" t="s">
        <v>17</v>
      </c>
      <c r="B874" t="s">
        <v>179</v>
      </c>
      <c r="C874">
        <v>1</v>
      </c>
      <c r="D874" t="s">
        <v>13</v>
      </c>
      <c r="E874">
        <v>11</v>
      </c>
      <c r="F874">
        <v>47</v>
      </c>
      <c r="G874">
        <v>14</v>
      </c>
      <c r="H874">
        <v>9</v>
      </c>
      <c r="I874">
        <v>500</v>
      </c>
      <c r="J874">
        <v>1</v>
      </c>
      <c r="K874">
        <v>11</v>
      </c>
      <c r="L874" t="s">
        <v>39</v>
      </c>
      <c r="M874" t="s">
        <v>40</v>
      </c>
      <c r="N874">
        <v>53</v>
      </c>
      <c r="O874">
        <v>8</v>
      </c>
      <c r="P874">
        <v>1</v>
      </c>
      <c r="Q874">
        <v>23</v>
      </c>
      <c r="R874" s="2">
        <v>0.48936170212766</v>
      </c>
      <c r="S874" s="2">
        <v>0.169811320754717</v>
      </c>
      <c r="T874" s="2">
        <v>0.68330944838697105</v>
      </c>
      <c r="U874" s="2">
        <v>-0.19394774625931099</v>
      </c>
      <c r="V874">
        <v>1</v>
      </c>
      <c r="W874" t="s">
        <v>16</v>
      </c>
    </row>
    <row r="875" spans="1:23" hidden="1" x14ac:dyDescent="0.25">
      <c r="A875" s="1" t="s">
        <v>17</v>
      </c>
      <c r="B875" t="s">
        <v>180</v>
      </c>
      <c r="C875">
        <v>1</v>
      </c>
      <c r="D875" t="s">
        <v>13</v>
      </c>
      <c r="E875">
        <v>8</v>
      </c>
      <c r="F875">
        <v>28</v>
      </c>
      <c r="G875">
        <v>11</v>
      </c>
      <c r="H875">
        <v>6</v>
      </c>
      <c r="I875">
        <v>505</v>
      </c>
      <c r="J875">
        <v>1</v>
      </c>
      <c r="K875">
        <v>8</v>
      </c>
      <c r="L875" t="s">
        <v>39</v>
      </c>
      <c r="M875" t="s">
        <v>40</v>
      </c>
      <c r="N875">
        <v>30</v>
      </c>
      <c r="O875">
        <v>7</v>
      </c>
      <c r="P875">
        <v>2</v>
      </c>
      <c r="Q875">
        <v>17</v>
      </c>
      <c r="R875" s="2">
        <v>0.60714285714285698</v>
      </c>
      <c r="S875" s="2">
        <v>0.3</v>
      </c>
      <c r="T875" s="2">
        <v>0.62512615809924699</v>
      </c>
      <c r="U875" s="2">
        <v>-1.7983300956389999E-2</v>
      </c>
      <c r="V875">
        <v>2</v>
      </c>
      <c r="W875" t="s">
        <v>15</v>
      </c>
    </row>
    <row r="876" spans="1:23" hidden="1" x14ac:dyDescent="0.25">
      <c r="A876" s="1" t="s">
        <v>17</v>
      </c>
      <c r="B876" t="s">
        <v>180</v>
      </c>
      <c r="C876">
        <v>1</v>
      </c>
      <c r="D876" t="s">
        <v>13</v>
      </c>
      <c r="E876">
        <v>11</v>
      </c>
      <c r="F876">
        <v>26</v>
      </c>
      <c r="G876">
        <v>6</v>
      </c>
      <c r="H876">
        <v>6</v>
      </c>
      <c r="I876">
        <v>505</v>
      </c>
      <c r="J876">
        <v>1</v>
      </c>
      <c r="K876">
        <v>11</v>
      </c>
      <c r="L876" t="s">
        <v>39</v>
      </c>
      <c r="M876" t="s">
        <v>40</v>
      </c>
      <c r="N876">
        <v>30</v>
      </c>
      <c r="O876">
        <v>6</v>
      </c>
      <c r="P876">
        <v>1</v>
      </c>
      <c r="Q876">
        <v>12</v>
      </c>
      <c r="R876" s="2">
        <v>0.46153846153846201</v>
      </c>
      <c r="S876" s="2">
        <v>0.233333333333333</v>
      </c>
      <c r="T876" s="2">
        <v>0.654920499985714</v>
      </c>
      <c r="U876" s="2">
        <v>-0.19338203844725299</v>
      </c>
      <c r="V876">
        <v>1</v>
      </c>
      <c r="W876" t="s">
        <v>16</v>
      </c>
    </row>
    <row r="877" spans="1:23" hidden="1" x14ac:dyDescent="0.25">
      <c r="A877" s="1" t="s">
        <v>19</v>
      </c>
      <c r="B877" t="s">
        <v>158</v>
      </c>
      <c r="C877">
        <v>1</v>
      </c>
      <c r="D877" t="s">
        <v>13</v>
      </c>
      <c r="E877">
        <v>3</v>
      </c>
      <c r="F877">
        <v>29</v>
      </c>
      <c r="G877">
        <v>16</v>
      </c>
      <c r="H877">
        <v>7</v>
      </c>
      <c r="I877">
        <v>414</v>
      </c>
      <c r="J877">
        <v>1</v>
      </c>
      <c r="K877">
        <v>3</v>
      </c>
      <c r="L877" t="s">
        <v>39</v>
      </c>
      <c r="M877" t="s">
        <v>40</v>
      </c>
      <c r="N877">
        <v>31</v>
      </c>
      <c r="O877">
        <v>12</v>
      </c>
      <c r="P877">
        <v>7</v>
      </c>
      <c r="Q877">
        <v>23</v>
      </c>
      <c r="R877" s="2">
        <v>0.79310344827586199</v>
      </c>
      <c r="S877" s="2">
        <v>0.61290322580645196</v>
      </c>
      <c r="T877" s="2">
        <v>0.48528497279340899</v>
      </c>
      <c r="U877" s="2">
        <v>0.307818475482453</v>
      </c>
      <c r="V877">
        <v>3</v>
      </c>
      <c r="W877" t="s">
        <v>14</v>
      </c>
    </row>
    <row r="878" spans="1:23" hidden="1" x14ac:dyDescent="0.25">
      <c r="A878" s="1" t="s">
        <v>17</v>
      </c>
      <c r="B878" t="s">
        <v>181</v>
      </c>
      <c r="C878">
        <v>1</v>
      </c>
      <c r="D878" t="s">
        <v>13</v>
      </c>
      <c r="E878">
        <v>4</v>
      </c>
      <c r="F878">
        <v>33</v>
      </c>
      <c r="G878">
        <v>14</v>
      </c>
      <c r="H878">
        <v>5</v>
      </c>
      <c r="I878">
        <v>507</v>
      </c>
      <c r="J878">
        <v>1</v>
      </c>
      <c r="K878">
        <v>4</v>
      </c>
      <c r="L878" t="s">
        <v>39</v>
      </c>
      <c r="M878" t="s">
        <v>40</v>
      </c>
      <c r="N878">
        <v>34</v>
      </c>
      <c r="O878">
        <v>4</v>
      </c>
      <c r="P878">
        <v>2</v>
      </c>
      <c r="Q878">
        <v>19</v>
      </c>
      <c r="R878" s="2">
        <v>0.57575757575757602</v>
      </c>
      <c r="S878" s="2">
        <v>0.17647058823529399</v>
      </c>
      <c r="T878" s="2">
        <v>0.68033332100652499</v>
      </c>
      <c r="U878" s="2">
        <v>-0.104575745248949</v>
      </c>
      <c r="V878">
        <v>1</v>
      </c>
      <c r="W878" t="s">
        <v>16</v>
      </c>
    </row>
    <row r="879" spans="1:23" hidden="1" x14ac:dyDescent="0.25">
      <c r="A879" s="1" t="s">
        <v>17</v>
      </c>
      <c r="B879" t="s">
        <v>181</v>
      </c>
      <c r="C879">
        <v>1</v>
      </c>
      <c r="D879" t="s">
        <v>13</v>
      </c>
      <c r="E879">
        <v>6</v>
      </c>
      <c r="F879">
        <v>29</v>
      </c>
      <c r="G879">
        <v>13</v>
      </c>
      <c r="H879">
        <v>5</v>
      </c>
      <c r="I879">
        <v>507</v>
      </c>
      <c r="J879">
        <v>1</v>
      </c>
      <c r="K879">
        <v>6</v>
      </c>
      <c r="L879" t="s">
        <v>39</v>
      </c>
      <c r="M879" t="s">
        <v>40</v>
      </c>
      <c r="N879">
        <v>29</v>
      </c>
      <c r="O879">
        <v>7</v>
      </c>
      <c r="P879">
        <v>1</v>
      </c>
      <c r="Q879">
        <v>18</v>
      </c>
      <c r="R879" s="2">
        <v>0.62068965517241403</v>
      </c>
      <c r="S879" s="2">
        <v>0.27586206896551702</v>
      </c>
      <c r="T879" s="2">
        <v>0.63591376464434701</v>
      </c>
      <c r="U879" s="2">
        <v>-1.5224109471933501E-2</v>
      </c>
      <c r="V879">
        <v>2</v>
      </c>
      <c r="W879" t="s">
        <v>15</v>
      </c>
    </row>
    <row r="880" spans="1:23" hidden="1" x14ac:dyDescent="0.25">
      <c r="A880" s="1" t="s">
        <v>17</v>
      </c>
      <c r="B880" t="s">
        <v>249</v>
      </c>
      <c r="C880">
        <v>1</v>
      </c>
      <c r="D880" t="s">
        <v>13</v>
      </c>
      <c r="E880">
        <v>3</v>
      </c>
      <c r="F880">
        <v>85</v>
      </c>
      <c r="G880">
        <v>38</v>
      </c>
      <c r="H880">
        <v>39</v>
      </c>
      <c r="I880">
        <v>769</v>
      </c>
      <c r="J880">
        <v>1</v>
      </c>
      <c r="K880">
        <v>3</v>
      </c>
      <c r="L880" t="s">
        <v>39</v>
      </c>
      <c r="M880" t="s">
        <v>40</v>
      </c>
      <c r="N880">
        <v>86</v>
      </c>
      <c r="O880">
        <v>22</v>
      </c>
      <c r="P880">
        <v>9</v>
      </c>
      <c r="Q880">
        <v>77</v>
      </c>
      <c r="R880" s="2">
        <v>0.90588235294117603</v>
      </c>
      <c r="S880" s="2">
        <v>0.36046511627907002</v>
      </c>
      <c r="T880" s="2">
        <v>0.59810338289989295</v>
      </c>
      <c r="U880" s="2">
        <v>0.30777897004128302</v>
      </c>
      <c r="V880">
        <v>3</v>
      </c>
      <c r="W880" t="s">
        <v>14</v>
      </c>
    </row>
    <row r="881" spans="1:23" hidden="1" x14ac:dyDescent="0.25">
      <c r="A881" s="1" t="s">
        <v>17</v>
      </c>
      <c r="B881" t="s">
        <v>182</v>
      </c>
      <c r="C881">
        <v>1</v>
      </c>
      <c r="D881" t="s">
        <v>13</v>
      </c>
      <c r="E881">
        <v>4</v>
      </c>
      <c r="F881">
        <v>153</v>
      </c>
      <c r="G881">
        <v>53</v>
      </c>
      <c r="H881">
        <v>55</v>
      </c>
      <c r="I881">
        <v>508</v>
      </c>
      <c r="J881">
        <v>1</v>
      </c>
      <c r="K881">
        <v>4</v>
      </c>
      <c r="L881" t="s">
        <v>39</v>
      </c>
      <c r="M881" t="s">
        <v>40</v>
      </c>
      <c r="N881">
        <v>154</v>
      </c>
      <c r="O881">
        <v>56</v>
      </c>
      <c r="P881">
        <v>16</v>
      </c>
      <c r="Q881">
        <v>108</v>
      </c>
      <c r="R881" s="2">
        <v>0.70588235294117696</v>
      </c>
      <c r="S881" s="2">
        <v>0.46753246753246802</v>
      </c>
      <c r="T881" s="2">
        <v>0.55025336387806001</v>
      </c>
      <c r="U881" s="2">
        <v>0.15562898906311701</v>
      </c>
      <c r="V881">
        <v>3</v>
      </c>
      <c r="W881" t="s">
        <v>14</v>
      </c>
    </row>
    <row r="882" spans="1:23" hidden="1" x14ac:dyDescent="0.25">
      <c r="A882" s="1" t="s">
        <v>17</v>
      </c>
      <c r="B882" t="s">
        <v>182</v>
      </c>
      <c r="C882">
        <v>1</v>
      </c>
      <c r="D882" t="s">
        <v>13</v>
      </c>
      <c r="E882">
        <v>5</v>
      </c>
      <c r="F882">
        <v>147</v>
      </c>
      <c r="G882">
        <v>76</v>
      </c>
      <c r="H882">
        <v>31</v>
      </c>
      <c r="I882">
        <v>508</v>
      </c>
      <c r="J882">
        <v>1</v>
      </c>
      <c r="K882">
        <v>5</v>
      </c>
      <c r="L882" t="s">
        <v>39</v>
      </c>
      <c r="M882" t="s">
        <v>40</v>
      </c>
      <c r="N882">
        <v>154</v>
      </c>
      <c r="O882">
        <v>55</v>
      </c>
      <c r="P882">
        <v>14</v>
      </c>
      <c r="Q882">
        <v>107</v>
      </c>
      <c r="R882" s="2">
        <v>0.72789115646258495</v>
      </c>
      <c r="S882" s="2">
        <v>0.44805194805194798</v>
      </c>
      <c r="T882" s="2">
        <v>0.55895950274098904</v>
      </c>
      <c r="U882" s="2">
        <v>0.16893165372159599</v>
      </c>
      <c r="V882">
        <v>3</v>
      </c>
      <c r="W882" t="s">
        <v>14</v>
      </c>
    </row>
    <row r="883" spans="1:23" hidden="1" x14ac:dyDescent="0.25">
      <c r="A883" s="1" t="s">
        <v>17</v>
      </c>
      <c r="B883" t="s">
        <v>182</v>
      </c>
      <c r="C883">
        <v>1</v>
      </c>
      <c r="D883" t="s">
        <v>13</v>
      </c>
      <c r="E883">
        <v>6</v>
      </c>
      <c r="F883">
        <v>120</v>
      </c>
      <c r="G883">
        <v>51</v>
      </c>
      <c r="H883">
        <v>30</v>
      </c>
      <c r="I883">
        <v>508</v>
      </c>
      <c r="J883">
        <v>1</v>
      </c>
      <c r="K883">
        <v>6</v>
      </c>
      <c r="L883" t="s">
        <v>39</v>
      </c>
      <c r="M883" t="s">
        <v>40</v>
      </c>
      <c r="N883">
        <v>129</v>
      </c>
      <c r="O883">
        <v>42</v>
      </c>
      <c r="P883">
        <v>17</v>
      </c>
      <c r="Q883">
        <v>81</v>
      </c>
      <c r="R883" s="2">
        <v>0.67500000000000004</v>
      </c>
      <c r="S883" s="2">
        <v>0.45736434108527102</v>
      </c>
      <c r="T883" s="2">
        <v>0.55479765341374898</v>
      </c>
      <c r="U883" s="2">
        <v>0.12020234658625099</v>
      </c>
      <c r="V883">
        <v>3</v>
      </c>
      <c r="W883" t="s">
        <v>14</v>
      </c>
    </row>
    <row r="884" spans="1:23" hidden="1" x14ac:dyDescent="0.25">
      <c r="A884" s="1" t="s">
        <v>17</v>
      </c>
      <c r="B884" t="s">
        <v>182</v>
      </c>
      <c r="C884">
        <v>1</v>
      </c>
      <c r="D884" t="s">
        <v>13</v>
      </c>
      <c r="E884">
        <v>7</v>
      </c>
      <c r="F884">
        <v>138</v>
      </c>
      <c r="G884">
        <v>59</v>
      </c>
      <c r="H884">
        <v>40</v>
      </c>
      <c r="I884">
        <v>508</v>
      </c>
      <c r="J884">
        <v>1</v>
      </c>
      <c r="K884">
        <v>7</v>
      </c>
      <c r="L884" t="s">
        <v>39</v>
      </c>
      <c r="M884" t="s">
        <v>40</v>
      </c>
      <c r="N884">
        <v>148</v>
      </c>
      <c r="O884">
        <v>46</v>
      </c>
      <c r="P884">
        <v>13</v>
      </c>
      <c r="Q884">
        <v>99</v>
      </c>
      <c r="R884" s="2">
        <v>0.71739130434782605</v>
      </c>
      <c r="S884" s="2">
        <v>0.39864864864864902</v>
      </c>
      <c r="T884" s="2">
        <v>0.58103858463211</v>
      </c>
      <c r="U884" s="2">
        <v>0.136352719715716</v>
      </c>
      <c r="V884">
        <v>3</v>
      </c>
      <c r="W884" t="s">
        <v>14</v>
      </c>
    </row>
    <row r="885" spans="1:23" hidden="1" x14ac:dyDescent="0.25">
      <c r="A885" s="1" t="s">
        <v>17</v>
      </c>
      <c r="B885" t="s">
        <v>182</v>
      </c>
      <c r="C885">
        <v>1</v>
      </c>
      <c r="D885" t="s">
        <v>13</v>
      </c>
      <c r="E885">
        <v>8</v>
      </c>
      <c r="F885">
        <v>109</v>
      </c>
      <c r="G885">
        <v>36</v>
      </c>
      <c r="H885">
        <v>43</v>
      </c>
      <c r="I885">
        <v>508</v>
      </c>
      <c r="J885">
        <v>1</v>
      </c>
      <c r="K885">
        <v>8</v>
      </c>
      <c r="L885" t="s">
        <v>39</v>
      </c>
      <c r="M885" t="s">
        <v>40</v>
      </c>
      <c r="N885">
        <v>124</v>
      </c>
      <c r="O885">
        <v>36</v>
      </c>
      <c r="P885">
        <v>10</v>
      </c>
      <c r="Q885">
        <v>79</v>
      </c>
      <c r="R885" s="2">
        <v>0.72477064220183496</v>
      </c>
      <c r="S885" s="2">
        <v>0.37096774193548399</v>
      </c>
      <c r="T885" s="2">
        <v>0.59340960060720105</v>
      </c>
      <c r="U885" s="2">
        <v>0.13136104159463299</v>
      </c>
      <c r="V885">
        <v>3</v>
      </c>
      <c r="W885" t="s">
        <v>14</v>
      </c>
    </row>
    <row r="886" spans="1:23" hidden="1" x14ac:dyDescent="0.25">
      <c r="A886" s="1" t="s">
        <v>17</v>
      </c>
      <c r="B886" t="s">
        <v>182</v>
      </c>
      <c r="C886">
        <v>1</v>
      </c>
      <c r="D886" t="s">
        <v>13</v>
      </c>
      <c r="E886">
        <v>11</v>
      </c>
      <c r="F886">
        <v>132</v>
      </c>
      <c r="G886">
        <v>39</v>
      </c>
      <c r="H886">
        <v>29</v>
      </c>
      <c r="I886">
        <v>508</v>
      </c>
      <c r="J886">
        <v>1</v>
      </c>
      <c r="K886">
        <v>11</v>
      </c>
      <c r="L886" t="s">
        <v>39</v>
      </c>
      <c r="M886" t="s">
        <v>40</v>
      </c>
      <c r="N886">
        <v>147</v>
      </c>
      <c r="O886">
        <v>42</v>
      </c>
      <c r="P886">
        <v>5</v>
      </c>
      <c r="Q886">
        <v>68</v>
      </c>
      <c r="R886" s="2">
        <v>0.51515151515151503</v>
      </c>
      <c r="S886" s="2">
        <v>0.319727891156463</v>
      </c>
      <c r="T886" s="2">
        <v>0.616309465092027</v>
      </c>
      <c r="U886" s="2">
        <v>-0.101157949940512</v>
      </c>
      <c r="V886">
        <v>1</v>
      </c>
      <c r="W886" t="s">
        <v>16</v>
      </c>
    </row>
    <row r="887" spans="1:23" hidden="1" x14ac:dyDescent="0.25">
      <c r="A887" s="1" t="s">
        <v>18</v>
      </c>
      <c r="B887" t="s">
        <v>67</v>
      </c>
      <c r="C887">
        <v>1</v>
      </c>
      <c r="D887" t="s">
        <v>13</v>
      </c>
      <c r="E887">
        <v>3</v>
      </c>
      <c r="F887">
        <v>39</v>
      </c>
      <c r="G887">
        <v>23</v>
      </c>
      <c r="H887">
        <v>11</v>
      </c>
      <c r="I887">
        <v>93</v>
      </c>
      <c r="J887">
        <v>1</v>
      </c>
      <c r="K887">
        <v>3</v>
      </c>
      <c r="L887" t="s">
        <v>39</v>
      </c>
      <c r="M887" t="s">
        <v>40</v>
      </c>
      <c r="N887">
        <v>39</v>
      </c>
      <c r="O887">
        <v>11</v>
      </c>
      <c r="P887">
        <v>6</v>
      </c>
      <c r="Q887">
        <v>34</v>
      </c>
      <c r="R887" s="2">
        <v>0.87179487179487203</v>
      </c>
      <c r="S887" s="2">
        <v>0.43589743589743601</v>
      </c>
      <c r="T887" s="2">
        <v>0.56439153809991005</v>
      </c>
      <c r="U887" s="2">
        <v>0.30740333369496198</v>
      </c>
      <c r="V887">
        <v>3</v>
      </c>
      <c r="W887" t="s">
        <v>14</v>
      </c>
    </row>
    <row r="888" spans="1:23" hidden="1" x14ac:dyDescent="0.25">
      <c r="A888" s="1" t="s">
        <v>17</v>
      </c>
      <c r="B888" t="s">
        <v>183</v>
      </c>
      <c r="C888">
        <v>1</v>
      </c>
      <c r="D888" t="s">
        <v>13</v>
      </c>
      <c r="E888">
        <v>4</v>
      </c>
      <c r="F888">
        <v>38</v>
      </c>
      <c r="G888">
        <v>17</v>
      </c>
      <c r="H888">
        <v>12</v>
      </c>
      <c r="I888">
        <v>511</v>
      </c>
      <c r="J888">
        <v>1</v>
      </c>
      <c r="K888">
        <v>4</v>
      </c>
      <c r="L888" t="s">
        <v>39</v>
      </c>
      <c r="M888" t="s">
        <v>40</v>
      </c>
      <c r="N888">
        <v>36</v>
      </c>
      <c r="O888">
        <v>10</v>
      </c>
      <c r="P888">
        <v>5</v>
      </c>
      <c r="Q888">
        <v>29</v>
      </c>
      <c r="R888" s="2">
        <v>0.76315789473684204</v>
      </c>
      <c r="S888" s="2">
        <v>0.41666666666666702</v>
      </c>
      <c r="T888" s="2">
        <v>0.57298605979792905</v>
      </c>
      <c r="U888" s="2">
        <v>0.19017183493891299</v>
      </c>
      <c r="V888">
        <v>3</v>
      </c>
      <c r="W888" t="s">
        <v>14</v>
      </c>
    </row>
    <row r="889" spans="1:23" hidden="1" x14ac:dyDescent="0.25">
      <c r="A889" s="1" t="s">
        <v>17</v>
      </c>
      <c r="B889" t="s">
        <v>183</v>
      </c>
      <c r="C889">
        <v>1</v>
      </c>
      <c r="D889" t="s">
        <v>13</v>
      </c>
      <c r="E889">
        <v>5</v>
      </c>
      <c r="F889">
        <v>44</v>
      </c>
      <c r="G889">
        <v>19</v>
      </c>
      <c r="H889">
        <v>9</v>
      </c>
      <c r="I889">
        <v>511</v>
      </c>
      <c r="J889">
        <v>1</v>
      </c>
      <c r="K889">
        <v>5</v>
      </c>
      <c r="L889" t="s">
        <v>39</v>
      </c>
      <c r="M889" t="s">
        <v>40</v>
      </c>
      <c r="N889">
        <v>47</v>
      </c>
      <c r="O889">
        <v>6</v>
      </c>
      <c r="P889">
        <v>8</v>
      </c>
      <c r="Q889">
        <v>28</v>
      </c>
      <c r="R889" s="2">
        <v>0.63636363636363602</v>
      </c>
      <c r="S889" s="2">
        <v>0.29787234042553201</v>
      </c>
      <c r="T889" s="2">
        <v>0.626077041350943</v>
      </c>
      <c r="U889" s="2">
        <v>1.02865950126935E-2</v>
      </c>
      <c r="V889">
        <v>2</v>
      </c>
      <c r="W889" t="s">
        <v>15</v>
      </c>
    </row>
    <row r="890" spans="1:23" hidden="1" x14ac:dyDescent="0.25">
      <c r="A890" s="1" t="s">
        <v>17</v>
      </c>
      <c r="B890" t="s">
        <v>183</v>
      </c>
      <c r="C890">
        <v>1</v>
      </c>
      <c r="D890" t="s">
        <v>13</v>
      </c>
      <c r="E890">
        <v>6</v>
      </c>
      <c r="F890">
        <v>59</v>
      </c>
      <c r="G890">
        <v>18</v>
      </c>
      <c r="H890">
        <v>3</v>
      </c>
      <c r="I890">
        <v>511</v>
      </c>
      <c r="J890">
        <v>1</v>
      </c>
      <c r="K890">
        <v>6</v>
      </c>
      <c r="L890" t="s">
        <v>39</v>
      </c>
      <c r="M890" t="s">
        <v>40</v>
      </c>
      <c r="N890">
        <v>58</v>
      </c>
      <c r="O890">
        <v>17</v>
      </c>
      <c r="P890">
        <v>6</v>
      </c>
      <c r="Q890">
        <v>21</v>
      </c>
      <c r="R890" s="2">
        <v>0.355932203389831</v>
      </c>
      <c r="S890" s="2">
        <v>0.39655172413793099</v>
      </c>
      <c r="T890" s="2">
        <v>0.581975731918846</v>
      </c>
      <c r="U890" s="2">
        <v>-0.22604352852901599</v>
      </c>
      <c r="V890">
        <v>1</v>
      </c>
      <c r="W890" t="s">
        <v>16</v>
      </c>
    </row>
    <row r="891" spans="1:23" hidden="1" x14ac:dyDescent="0.25">
      <c r="A891" s="1" t="s">
        <v>17</v>
      </c>
      <c r="B891" t="s">
        <v>183</v>
      </c>
      <c r="C891">
        <v>1</v>
      </c>
      <c r="D891" t="s">
        <v>13</v>
      </c>
      <c r="E891">
        <v>7</v>
      </c>
      <c r="F891">
        <v>32</v>
      </c>
      <c r="G891">
        <v>16</v>
      </c>
      <c r="H891">
        <v>4</v>
      </c>
      <c r="I891">
        <v>511</v>
      </c>
      <c r="J891">
        <v>1</v>
      </c>
      <c r="K891">
        <v>7</v>
      </c>
      <c r="L891" t="s">
        <v>39</v>
      </c>
      <c r="M891" t="s">
        <v>40</v>
      </c>
      <c r="N891">
        <v>36</v>
      </c>
      <c r="O891">
        <v>7</v>
      </c>
      <c r="P891">
        <v>4</v>
      </c>
      <c r="Q891">
        <v>20</v>
      </c>
      <c r="R891" s="2">
        <v>0.625</v>
      </c>
      <c r="S891" s="2">
        <v>0.30555555555555602</v>
      </c>
      <c r="T891" s="2">
        <v>0.62264329627537496</v>
      </c>
      <c r="U891" s="2">
        <v>2.3567037246251502E-3</v>
      </c>
      <c r="V891">
        <v>2</v>
      </c>
      <c r="W891" t="s">
        <v>15</v>
      </c>
    </row>
    <row r="892" spans="1:23" hidden="1" x14ac:dyDescent="0.25">
      <c r="A892" s="1" t="s">
        <v>17</v>
      </c>
      <c r="B892" t="s">
        <v>183</v>
      </c>
      <c r="C892">
        <v>1</v>
      </c>
      <c r="D892" t="s">
        <v>13</v>
      </c>
      <c r="E892">
        <v>8</v>
      </c>
      <c r="F892">
        <v>47</v>
      </c>
      <c r="G892">
        <v>18</v>
      </c>
      <c r="H892">
        <v>8</v>
      </c>
      <c r="I892">
        <v>511</v>
      </c>
      <c r="J892">
        <v>1</v>
      </c>
      <c r="K892">
        <v>8</v>
      </c>
      <c r="L892" t="s">
        <v>39</v>
      </c>
      <c r="M892" t="s">
        <v>40</v>
      </c>
      <c r="N892">
        <v>47</v>
      </c>
      <c r="O892">
        <v>9</v>
      </c>
      <c r="P892">
        <v>6</v>
      </c>
      <c r="Q892">
        <v>26</v>
      </c>
      <c r="R892" s="2">
        <v>0.55319148936170204</v>
      </c>
      <c r="S892" s="2">
        <v>0.319148936170213</v>
      </c>
      <c r="T892" s="2">
        <v>0.616568208833985</v>
      </c>
      <c r="U892" s="2">
        <v>-6.33767194722831E-2</v>
      </c>
      <c r="V892">
        <v>2</v>
      </c>
      <c r="W892" t="s">
        <v>15</v>
      </c>
    </row>
    <row r="893" spans="1:23" hidden="1" x14ac:dyDescent="0.25">
      <c r="A893" s="1" t="s">
        <v>17</v>
      </c>
      <c r="B893" t="s">
        <v>183</v>
      </c>
      <c r="C893">
        <v>1</v>
      </c>
      <c r="D893" t="s">
        <v>13</v>
      </c>
      <c r="E893">
        <v>11</v>
      </c>
      <c r="F893">
        <v>41</v>
      </c>
      <c r="G893">
        <v>13</v>
      </c>
      <c r="H893">
        <v>10</v>
      </c>
      <c r="I893">
        <v>511</v>
      </c>
      <c r="J893">
        <v>1</v>
      </c>
      <c r="K893">
        <v>11</v>
      </c>
      <c r="L893" t="s">
        <v>39</v>
      </c>
      <c r="M893" t="s">
        <v>40</v>
      </c>
      <c r="N893">
        <v>44</v>
      </c>
      <c r="O893">
        <v>11</v>
      </c>
      <c r="P893">
        <v>8</v>
      </c>
      <c r="Q893">
        <v>23</v>
      </c>
      <c r="R893" s="2">
        <v>0.56097560975609795</v>
      </c>
      <c r="S893" s="2">
        <v>0.43181818181818199</v>
      </c>
      <c r="T893" s="2">
        <v>0.56621461846009602</v>
      </c>
      <c r="U893" s="2">
        <v>-5.2390087039984002E-3</v>
      </c>
      <c r="V893">
        <v>2</v>
      </c>
      <c r="W893" t="s">
        <v>15</v>
      </c>
    </row>
    <row r="894" spans="1:23" hidden="1" x14ac:dyDescent="0.25">
      <c r="A894" s="1" t="s">
        <v>17</v>
      </c>
      <c r="B894" t="s">
        <v>200</v>
      </c>
      <c r="C894">
        <v>1</v>
      </c>
      <c r="D894" t="s">
        <v>13</v>
      </c>
      <c r="E894">
        <v>3</v>
      </c>
      <c r="F894">
        <v>114</v>
      </c>
      <c r="G894">
        <v>64</v>
      </c>
      <c r="H894">
        <v>33</v>
      </c>
      <c r="I894">
        <v>578</v>
      </c>
      <c r="J894">
        <v>1</v>
      </c>
      <c r="K894">
        <v>3</v>
      </c>
      <c r="L894" t="s">
        <v>39</v>
      </c>
      <c r="M894" t="s">
        <v>40</v>
      </c>
      <c r="N894">
        <v>114</v>
      </c>
      <c r="O894">
        <v>47</v>
      </c>
      <c r="P894">
        <v>8</v>
      </c>
      <c r="Q894">
        <v>97</v>
      </c>
      <c r="R894" s="2">
        <v>0.85087719298245601</v>
      </c>
      <c r="S894" s="2">
        <v>0.48245614035087703</v>
      </c>
      <c r="T894" s="2">
        <v>0.54358374872575799</v>
      </c>
      <c r="U894" s="2">
        <v>0.30729344425669802</v>
      </c>
      <c r="V894">
        <v>3</v>
      </c>
      <c r="W894" t="s">
        <v>14</v>
      </c>
    </row>
    <row r="895" spans="1:23" hidden="1" x14ac:dyDescent="0.25">
      <c r="A895" s="1" t="s">
        <v>17</v>
      </c>
      <c r="B895" t="s">
        <v>54</v>
      </c>
      <c r="C895">
        <v>1</v>
      </c>
      <c r="D895" t="s">
        <v>13</v>
      </c>
      <c r="E895">
        <v>3</v>
      </c>
      <c r="F895">
        <v>206</v>
      </c>
      <c r="G895">
        <v>99</v>
      </c>
      <c r="H895">
        <v>74</v>
      </c>
      <c r="I895">
        <v>22</v>
      </c>
      <c r="J895">
        <v>1</v>
      </c>
      <c r="K895">
        <v>3</v>
      </c>
      <c r="L895" t="s">
        <v>39</v>
      </c>
      <c r="M895" t="s">
        <v>40</v>
      </c>
      <c r="N895">
        <v>219</v>
      </c>
      <c r="O895">
        <v>86</v>
      </c>
      <c r="P895">
        <v>25</v>
      </c>
      <c r="Q895">
        <v>173</v>
      </c>
      <c r="R895" s="2">
        <v>0.83980582524271796</v>
      </c>
      <c r="S895" s="2">
        <v>0.50684931506849296</v>
      </c>
      <c r="T895" s="2">
        <v>0.53268206991726297</v>
      </c>
      <c r="U895" s="2">
        <v>0.30712375532545499</v>
      </c>
      <c r="V895">
        <v>3</v>
      </c>
      <c r="W895" t="s">
        <v>14</v>
      </c>
    </row>
    <row r="896" spans="1:23" hidden="1" x14ac:dyDescent="0.25">
      <c r="A896" s="1" t="s">
        <v>17</v>
      </c>
      <c r="B896" t="s">
        <v>185</v>
      </c>
      <c r="C896">
        <v>1</v>
      </c>
      <c r="D896" t="s">
        <v>13</v>
      </c>
      <c r="E896">
        <v>4</v>
      </c>
      <c r="F896">
        <v>190</v>
      </c>
      <c r="G896">
        <v>71</v>
      </c>
      <c r="H896">
        <v>24</v>
      </c>
      <c r="I896">
        <v>518</v>
      </c>
      <c r="J896">
        <v>1</v>
      </c>
      <c r="K896">
        <v>4</v>
      </c>
      <c r="L896" t="s">
        <v>39</v>
      </c>
      <c r="M896" t="s">
        <v>40</v>
      </c>
      <c r="N896">
        <v>207</v>
      </c>
      <c r="O896">
        <v>136</v>
      </c>
      <c r="P896">
        <v>18</v>
      </c>
      <c r="Q896">
        <v>95</v>
      </c>
      <c r="R896" s="2">
        <v>0.5</v>
      </c>
      <c r="S896" s="2">
        <v>0.74396135265700503</v>
      </c>
      <c r="T896" s="2">
        <v>0.426713113217628</v>
      </c>
      <c r="U896" s="2">
        <v>7.3286886782371802E-2</v>
      </c>
      <c r="V896">
        <v>2</v>
      </c>
      <c r="W896" t="s">
        <v>15</v>
      </c>
    </row>
    <row r="897" spans="1:23" hidden="1" x14ac:dyDescent="0.25">
      <c r="A897" s="1" t="s">
        <v>17</v>
      </c>
      <c r="B897" t="s">
        <v>185</v>
      </c>
      <c r="C897">
        <v>1</v>
      </c>
      <c r="D897" t="s">
        <v>13</v>
      </c>
      <c r="E897">
        <v>5</v>
      </c>
      <c r="F897">
        <v>186</v>
      </c>
      <c r="G897">
        <v>59</v>
      </c>
      <c r="H897">
        <v>27</v>
      </c>
      <c r="I897">
        <v>518</v>
      </c>
      <c r="J897">
        <v>1</v>
      </c>
      <c r="K897">
        <v>5</v>
      </c>
      <c r="L897" t="s">
        <v>39</v>
      </c>
      <c r="M897" t="s">
        <v>40</v>
      </c>
      <c r="N897">
        <v>196</v>
      </c>
      <c r="O897">
        <v>111</v>
      </c>
      <c r="P897">
        <v>17</v>
      </c>
      <c r="Q897">
        <v>86</v>
      </c>
      <c r="R897" s="2">
        <v>0.462365591397849</v>
      </c>
      <c r="S897" s="2">
        <v>0.65306122448979598</v>
      </c>
      <c r="T897" s="2">
        <v>0.46733775565969099</v>
      </c>
      <c r="U897" s="2">
        <v>-4.9721642618414897E-3</v>
      </c>
      <c r="V897">
        <v>2</v>
      </c>
      <c r="W897" t="s">
        <v>15</v>
      </c>
    </row>
    <row r="898" spans="1:23" hidden="1" x14ac:dyDescent="0.25">
      <c r="A898" s="1" t="s">
        <v>17</v>
      </c>
      <c r="B898" t="s">
        <v>185</v>
      </c>
      <c r="C898">
        <v>1</v>
      </c>
      <c r="D898" t="s">
        <v>13</v>
      </c>
      <c r="E898">
        <v>6</v>
      </c>
      <c r="F898">
        <v>168</v>
      </c>
      <c r="G898">
        <v>33</v>
      </c>
      <c r="H898">
        <v>15</v>
      </c>
      <c r="I898">
        <v>518</v>
      </c>
      <c r="J898">
        <v>1</v>
      </c>
      <c r="K898">
        <v>6</v>
      </c>
      <c r="L898" t="s">
        <v>39</v>
      </c>
      <c r="M898" t="s">
        <v>40</v>
      </c>
      <c r="N898">
        <v>181</v>
      </c>
      <c r="O898">
        <v>114</v>
      </c>
      <c r="P898">
        <v>20</v>
      </c>
      <c r="Q898">
        <v>48</v>
      </c>
      <c r="R898" s="2">
        <v>0.28571428571428598</v>
      </c>
      <c r="S898" s="2">
        <v>0.74033149171270696</v>
      </c>
      <c r="T898" s="2">
        <v>0.42833535298724901</v>
      </c>
      <c r="U898" s="2">
        <v>-0.142621067272964</v>
      </c>
      <c r="V898">
        <v>1</v>
      </c>
      <c r="W898" t="s">
        <v>16</v>
      </c>
    </row>
    <row r="899" spans="1:23" hidden="1" x14ac:dyDescent="0.25">
      <c r="A899" s="1" t="s">
        <v>17</v>
      </c>
      <c r="B899" t="s">
        <v>185</v>
      </c>
      <c r="C899">
        <v>1</v>
      </c>
      <c r="D899" t="s">
        <v>13</v>
      </c>
      <c r="E899">
        <v>7</v>
      </c>
      <c r="F899">
        <v>166</v>
      </c>
      <c r="G899">
        <v>37</v>
      </c>
      <c r="H899">
        <v>13</v>
      </c>
      <c r="I899">
        <v>518</v>
      </c>
      <c r="J899">
        <v>1</v>
      </c>
      <c r="K899">
        <v>7</v>
      </c>
      <c r="L899" t="s">
        <v>39</v>
      </c>
      <c r="M899" t="s">
        <v>40</v>
      </c>
      <c r="N899">
        <v>189</v>
      </c>
      <c r="O899">
        <v>97</v>
      </c>
      <c r="P899">
        <v>16</v>
      </c>
      <c r="Q899">
        <v>50</v>
      </c>
      <c r="R899" s="2">
        <v>0.30120481927710802</v>
      </c>
      <c r="S899" s="2">
        <v>0.59788359788359802</v>
      </c>
      <c r="T899" s="2">
        <v>0.49199747173352398</v>
      </c>
      <c r="U899" s="2">
        <v>-0.190792652456416</v>
      </c>
      <c r="V899">
        <v>1</v>
      </c>
      <c r="W899" t="s">
        <v>16</v>
      </c>
    </row>
    <row r="900" spans="1:23" hidden="1" x14ac:dyDescent="0.25">
      <c r="A900" s="1" t="s">
        <v>17</v>
      </c>
      <c r="B900" t="s">
        <v>185</v>
      </c>
      <c r="C900">
        <v>1</v>
      </c>
      <c r="D900" t="s">
        <v>13</v>
      </c>
      <c r="E900">
        <v>8</v>
      </c>
      <c r="F900">
        <v>200</v>
      </c>
      <c r="G900">
        <v>66</v>
      </c>
      <c r="H900">
        <v>29</v>
      </c>
      <c r="I900">
        <v>518</v>
      </c>
      <c r="J900">
        <v>1</v>
      </c>
      <c r="K900">
        <v>8</v>
      </c>
      <c r="L900" t="s">
        <v>39</v>
      </c>
      <c r="M900" t="s">
        <v>40</v>
      </c>
      <c r="N900">
        <v>213</v>
      </c>
      <c r="O900">
        <v>115</v>
      </c>
      <c r="P900">
        <v>23</v>
      </c>
      <c r="Q900">
        <v>95</v>
      </c>
      <c r="R900" s="2">
        <v>0.47499999999999998</v>
      </c>
      <c r="S900" s="2">
        <v>0.647887323943662</v>
      </c>
      <c r="T900" s="2">
        <v>0.46965005008606198</v>
      </c>
      <c r="U900" s="2">
        <v>5.34994991393767E-3</v>
      </c>
      <c r="V900">
        <v>2</v>
      </c>
      <c r="W900" t="s">
        <v>15</v>
      </c>
    </row>
    <row r="901" spans="1:23" hidden="1" x14ac:dyDescent="0.25">
      <c r="A901" s="1" t="s">
        <v>17</v>
      </c>
      <c r="B901" t="s">
        <v>185</v>
      </c>
      <c r="C901">
        <v>1</v>
      </c>
      <c r="D901" t="s">
        <v>13</v>
      </c>
      <c r="E901">
        <v>11</v>
      </c>
      <c r="F901">
        <v>159</v>
      </c>
      <c r="G901">
        <v>37</v>
      </c>
      <c r="H901">
        <v>21</v>
      </c>
      <c r="I901">
        <v>518</v>
      </c>
      <c r="J901">
        <v>1</v>
      </c>
      <c r="K901">
        <v>11</v>
      </c>
      <c r="L901" t="s">
        <v>39</v>
      </c>
      <c r="M901" t="s">
        <v>40</v>
      </c>
      <c r="N901">
        <v>168</v>
      </c>
      <c r="O901">
        <v>74</v>
      </c>
      <c r="P901">
        <v>12</v>
      </c>
      <c r="Q901">
        <v>58</v>
      </c>
      <c r="R901" s="2">
        <v>0.36477987421383601</v>
      </c>
      <c r="S901" s="2">
        <v>0.51190476190476197</v>
      </c>
      <c r="T901" s="2">
        <v>0.53042271424583298</v>
      </c>
      <c r="U901" s="2">
        <v>-0.165642840031997</v>
      </c>
      <c r="V901">
        <v>1</v>
      </c>
      <c r="W901" t="s">
        <v>16</v>
      </c>
    </row>
    <row r="902" spans="1:23" hidden="1" x14ac:dyDescent="0.25">
      <c r="A902" s="1" t="s">
        <v>19</v>
      </c>
      <c r="B902" t="s">
        <v>69</v>
      </c>
      <c r="C902">
        <v>1</v>
      </c>
      <c r="D902" t="s">
        <v>13</v>
      </c>
      <c r="E902">
        <v>3</v>
      </c>
      <c r="F902">
        <v>34</v>
      </c>
      <c r="G902">
        <v>17</v>
      </c>
      <c r="H902">
        <v>11</v>
      </c>
      <c r="I902">
        <v>95</v>
      </c>
      <c r="J902">
        <v>1</v>
      </c>
      <c r="K902">
        <v>3</v>
      </c>
      <c r="L902" t="s">
        <v>39</v>
      </c>
      <c r="M902" t="s">
        <v>40</v>
      </c>
      <c r="N902">
        <v>35</v>
      </c>
      <c r="O902">
        <v>9</v>
      </c>
      <c r="P902">
        <v>10</v>
      </c>
      <c r="Q902">
        <v>28</v>
      </c>
      <c r="R902" s="2">
        <v>0.82352941176470595</v>
      </c>
      <c r="S902" s="2">
        <v>0.54285714285714304</v>
      </c>
      <c r="T902" s="2">
        <v>0.51658962694140198</v>
      </c>
      <c r="U902" s="2">
        <v>0.30693978482330397</v>
      </c>
      <c r="V902">
        <v>3</v>
      </c>
      <c r="W902" t="s">
        <v>14</v>
      </c>
    </row>
    <row r="903" spans="1:23" hidden="1" x14ac:dyDescent="0.25">
      <c r="A903" s="1" t="s">
        <v>17</v>
      </c>
      <c r="B903" t="s">
        <v>186</v>
      </c>
      <c r="C903">
        <v>1</v>
      </c>
      <c r="D903" t="s">
        <v>13</v>
      </c>
      <c r="E903">
        <v>4</v>
      </c>
      <c r="F903">
        <v>155</v>
      </c>
      <c r="G903">
        <v>70</v>
      </c>
      <c r="H903">
        <v>48</v>
      </c>
      <c r="I903">
        <v>531</v>
      </c>
      <c r="J903">
        <v>1</v>
      </c>
      <c r="K903">
        <v>4</v>
      </c>
      <c r="L903" t="s">
        <v>39</v>
      </c>
      <c r="M903" t="s">
        <v>40</v>
      </c>
      <c r="N903">
        <v>154</v>
      </c>
      <c r="O903">
        <v>21</v>
      </c>
      <c r="P903">
        <v>7</v>
      </c>
      <c r="Q903">
        <v>118</v>
      </c>
      <c r="R903" s="2">
        <v>0.761290322580645</v>
      </c>
      <c r="S903" s="2">
        <v>0.18181818181818199</v>
      </c>
      <c r="T903" s="2">
        <v>0.67794340053434798</v>
      </c>
      <c r="U903" s="2">
        <v>8.3346922046296901E-2</v>
      </c>
      <c r="V903">
        <v>2</v>
      </c>
      <c r="W903" t="s">
        <v>15</v>
      </c>
    </row>
    <row r="904" spans="1:23" hidden="1" x14ac:dyDescent="0.25">
      <c r="A904" s="1" t="s">
        <v>17</v>
      </c>
      <c r="B904" t="s">
        <v>186</v>
      </c>
      <c r="C904">
        <v>1</v>
      </c>
      <c r="D904" t="s">
        <v>13</v>
      </c>
      <c r="E904">
        <v>5</v>
      </c>
      <c r="F904">
        <v>129</v>
      </c>
      <c r="G904">
        <v>58</v>
      </c>
      <c r="H904">
        <v>53</v>
      </c>
      <c r="I904">
        <v>531</v>
      </c>
      <c r="J904">
        <v>1</v>
      </c>
      <c r="K904">
        <v>5</v>
      </c>
      <c r="L904" t="s">
        <v>39</v>
      </c>
      <c r="M904" t="s">
        <v>40</v>
      </c>
      <c r="N904">
        <v>131</v>
      </c>
      <c r="O904">
        <v>18</v>
      </c>
      <c r="P904">
        <v>10</v>
      </c>
      <c r="Q904">
        <v>111</v>
      </c>
      <c r="R904" s="2">
        <v>0.86046511627906996</v>
      </c>
      <c r="S904" s="2">
        <v>0.213740458015267</v>
      </c>
      <c r="T904" s="2">
        <v>0.66367685237219498</v>
      </c>
      <c r="U904" s="2">
        <v>0.19678826390687401</v>
      </c>
      <c r="V904">
        <v>3</v>
      </c>
      <c r="W904" t="s">
        <v>14</v>
      </c>
    </row>
    <row r="905" spans="1:23" hidden="1" x14ac:dyDescent="0.25">
      <c r="A905" s="1" t="s">
        <v>17</v>
      </c>
      <c r="B905" t="s">
        <v>186</v>
      </c>
      <c r="C905">
        <v>1</v>
      </c>
      <c r="D905" t="s">
        <v>13</v>
      </c>
      <c r="E905">
        <v>6</v>
      </c>
      <c r="F905">
        <v>139</v>
      </c>
      <c r="G905">
        <v>67</v>
      </c>
      <c r="H905">
        <v>38</v>
      </c>
      <c r="I905">
        <v>531</v>
      </c>
      <c r="J905">
        <v>1</v>
      </c>
      <c r="K905">
        <v>6</v>
      </c>
      <c r="L905" t="s">
        <v>39</v>
      </c>
      <c r="M905" t="s">
        <v>40</v>
      </c>
      <c r="N905">
        <v>146</v>
      </c>
      <c r="O905">
        <v>15</v>
      </c>
      <c r="P905">
        <v>9</v>
      </c>
      <c r="Q905">
        <v>105</v>
      </c>
      <c r="R905" s="2">
        <v>0.75539568345323704</v>
      </c>
      <c r="S905" s="2">
        <v>0.164383561643836</v>
      </c>
      <c r="T905" s="2">
        <v>0.68573519604637601</v>
      </c>
      <c r="U905" s="2">
        <v>6.9660487406861593E-2</v>
      </c>
      <c r="V905">
        <v>2</v>
      </c>
      <c r="W905" t="s">
        <v>15</v>
      </c>
    </row>
    <row r="906" spans="1:23" hidden="1" x14ac:dyDescent="0.25">
      <c r="A906" s="1" t="s">
        <v>17</v>
      </c>
      <c r="B906" t="s">
        <v>186</v>
      </c>
      <c r="C906">
        <v>1</v>
      </c>
      <c r="D906" t="s">
        <v>13</v>
      </c>
      <c r="E906">
        <v>7</v>
      </c>
      <c r="F906">
        <v>147</v>
      </c>
      <c r="G906">
        <v>52</v>
      </c>
      <c r="H906">
        <v>50</v>
      </c>
      <c r="I906">
        <v>531</v>
      </c>
      <c r="J906">
        <v>1</v>
      </c>
      <c r="K906">
        <v>7</v>
      </c>
      <c r="L906" t="s">
        <v>39</v>
      </c>
      <c r="M906" t="s">
        <v>40</v>
      </c>
      <c r="N906">
        <v>155</v>
      </c>
      <c r="O906">
        <v>18</v>
      </c>
      <c r="P906">
        <v>10</v>
      </c>
      <c r="Q906">
        <v>102</v>
      </c>
      <c r="R906" s="2">
        <v>0.69387755102040805</v>
      </c>
      <c r="S906" s="2">
        <v>0.18064516129032299</v>
      </c>
      <c r="T906" s="2">
        <v>0.678467641154051</v>
      </c>
      <c r="U906" s="2">
        <v>1.5409909866356699E-2</v>
      </c>
      <c r="V906">
        <v>2</v>
      </c>
      <c r="W906" t="s">
        <v>15</v>
      </c>
    </row>
    <row r="907" spans="1:23" hidden="1" x14ac:dyDescent="0.25">
      <c r="A907" s="1" t="s">
        <v>17</v>
      </c>
      <c r="B907" t="s">
        <v>186</v>
      </c>
      <c r="C907">
        <v>1</v>
      </c>
      <c r="D907" t="s">
        <v>13</v>
      </c>
      <c r="E907">
        <v>8</v>
      </c>
      <c r="F907">
        <v>122</v>
      </c>
      <c r="G907">
        <v>60</v>
      </c>
      <c r="H907">
        <v>40</v>
      </c>
      <c r="I907">
        <v>531</v>
      </c>
      <c r="J907">
        <v>1</v>
      </c>
      <c r="K907">
        <v>8</v>
      </c>
      <c r="L907" t="s">
        <v>39</v>
      </c>
      <c r="M907" t="s">
        <v>40</v>
      </c>
      <c r="N907">
        <v>124</v>
      </c>
      <c r="O907">
        <v>10</v>
      </c>
      <c r="P907">
        <v>6</v>
      </c>
      <c r="Q907">
        <v>100</v>
      </c>
      <c r="R907" s="2">
        <v>0.81967213114754101</v>
      </c>
      <c r="S907" s="2">
        <v>0.12903225806451599</v>
      </c>
      <c r="T907" s="2">
        <v>0.701534228420994</v>
      </c>
      <c r="U907" s="2">
        <v>0.11813790272654701</v>
      </c>
      <c r="V907">
        <v>3</v>
      </c>
      <c r="W907" t="s">
        <v>14</v>
      </c>
    </row>
    <row r="908" spans="1:23" hidden="1" x14ac:dyDescent="0.25">
      <c r="A908" s="1" t="s">
        <v>17</v>
      </c>
      <c r="B908" t="s">
        <v>186</v>
      </c>
      <c r="C908">
        <v>1</v>
      </c>
      <c r="D908" t="s">
        <v>13</v>
      </c>
      <c r="E908">
        <v>11</v>
      </c>
      <c r="F908">
        <v>116</v>
      </c>
      <c r="G908">
        <v>36</v>
      </c>
      <c r="H908">
        <v>37</v>
      </c>
      <c r="I908">
        <v>531</v>
      </c>
      <c r="J908">
        <v>1</v>
      </c>
      <c r="K908">
        <v>11</v>
      </c>
      <c r="L908" t="s">
        <v>39</v>
      </c>
      <c r="M908" t="s">
        <v>40</v>
      </c>
      <c r="N908">
        <v>121</v>
      </c>
      <c r="O908">
        <v>10</v>
      </c>
      <c r="P908">
        <v>3</v>
      </c>
      <c r="Q908">
        <v>73</v>
      </c>
      <c r="R908" s="2">
        <v>0.62931034482758597</v>
      </c>
      <c r="S908" s="2">
        <v>0.107438016528926</v>
      </c>
      <c r="T908" s="2">
        <v>0.71118502164734898</v>
      </c>
      <c r="U908" s="2">
        <v>-8.1874676819762696E-2</v>
      </c>
      <c r="V908">
        <v>2</v>
      </c>
      <c r="W908" t="s">
        <v>15</v>
      </c>
    </row>
    <row r="909" spans="1:23" hidden="1" x14ac:dyDescent="0.25">
      <c r="A909" s="1" t="s">
        <v>20</v>
      </c>
      <c r="B909" t="s">
        <v>254</v>
      </c>
      <c r="C909">
        <v>1</v>
      </c>
      <c r="D909" t="s">
        <v>13</v>
      </c>
      <c r="E909">
        <v>3</v>
      </c>
      <c r="F909">
        <v>29</v>
      </c>
      <c r="G909">
        <v>17</v>
      </c>
      <c r="H909">
        <v>9</v>
      </c>
      <c r="I909">
        <v>803</v>
      </c>
      <c r="J909">
        <v>1</v>
      </c>
      <c r="K909">
        <v>3</v>
      </c>
      <c r="L909" t="s">
        <v>39</v>
      </c>
      <c r="M909" t="s">
        <v>40</v>
      </c>
      <c r="N909">
        <v>29</v>
      </c>
      <c r="O909">
        <v>9</v>
      </c>
      <c r="P909">
        <v>2</v>
      </c>
      <c r="Q909">
        <v>26</v>
      </c>
      <c r="R909" s="2">
        <v>0.89655172413793105</v>
      </c>
      <c r="S909" s="2">
        <v>0.37931034482758602</v>
      </c>
      <c r="T909" s="2">
        <v>0.58968116516534597</v>
      </c>
      <c r="U909" s="2">
        <v>0.30687055897258497</v>
      </c>
      <c r="V909">
        <v>3</v>
      </c>
      <c r="W909" t="s">
        <v>14</v>
      </c>
    </row>
    <row r="910" spans="1:23" hidden="1" x14ac:dyDescent="0.25">
      <c r="A910" s="1" t="s">
        <v>17</v>
      </c>
      <c r="B910" t="s">
        <v>187</v>
      </c>
      <c r="C910">
        <v>1</v>
      </c>
      <c r="D910" t="s">
        <v>13</v>
      </c>
      <c r="E910">
        <v>4</v>
      </c>
      <c r="F910">
        <v>84</v>
      </c>
      <c r="G910">
        <v>40</v>
      </c>
      <c r="H910">
        <v>35</v>
      </c>
      <c r="I910">
        <v>533</v>
      </c>
      <c r="J910">
        <v>1</v>
      </c>
      <c r="K910">
        <v>4</v>
      </c>
      <c r="L910" t="s">
        <v>39</v>
      </c>
      <c r="M910" t="s">
        <v>40</v>
      </c>
      <c r="N910">
        <v>86</v>
      </c>
      <c r="O910">
        <v>11</v>
      </c>
      <c r="P910">
        <v>4</v>
      </c>
      <c r="Q910">
        <v>75</v>
      </c>
      <c r="R910" s="2">
        <v>0.89285714285714302</v>
      </c>
      <c r="S910" s="2">
        <v>0.17441860465116299</v>
      </c>
      <c r="T910" s="2">
        <v>0.68125038351329004</v>
      </c>
      <c r="U910" s="2">
        <v>0.21160675934385301</v>
      </c>
      <c r="V910">
        <v>3</v>
      </c>
      <c r="W910" t="s">
        <v>14</v>
      </c>
    </row>
    <row r="911" spans="1:23" hidden="1" x14ac:dyDescent="0.25">
      <c r="A911" s="1" t="s">
        <v>17</v>
      </c>
      <c r="B911" t="s">
        <v>187</v>
      </c>
      <c r="C911">
        <v>1</v>
      </c>
      <c r="D911" t="s">
        <v>13</v>
      </c>
      <c r="E911">
        <v>5</v>
      </c>
      <c r="F911">
        <v>83</v>
      </c>
      <c r="G911">
        <v>37</v>
      </c>
      <c r="H911">
        <v>23</v>
      </c>
      <c r="I911">
        <v>533</v>
      </c>
      <c r="J911">
        <v>1</v>
      </c>
      <c r="K911">
        <v>5</v>
      </c>
      <c r="L911" t="s">
        <v>39</v>
      </c>
      <c r="M911" t="s">
        <v>40</v>
      </c>
      <c r="N911">
        <v>82</v>
      </c>
      <c r="O911">
        <v>12</v>
      </c>
      <c r="P911">
        <v>6</v>
      </c>
      <c r="Q911">
        <v>60</v>
      </c>
      <c r="R911" s="2">
        <v>0.72289156626506001</v>
      </c>
      <c r="S911" s="2">
        <v>0.219512195121951</v>
      </c>
      <c r="T911" s="2">
        <v>0.66109737574266503</v>
      </c>
      <c r="U911" s="2">
        <v>6.1794190522395299E-2</v>
      </c>
      <c r="V911">
        <v>2</v>
      </c>
      <c r="W911" t="s">
        <v>15</v>
      </c>
    </row>
    <row r="912" spans="1:23" hidden="1" x14ac:dyDescent="0.25">
      <c r="A912" s="1" t="s">
        <v>17</v>
      </c>
      <c r="B912" t="s">
        <v>187</v>
      </c>
      <c r="C912">
        <v>1</v>
      </c>
      <c r="D912" t="s">
        <v>13</v>
      </c>
      <c r="E912">
        <v>6</v>
      </c>
      <c r="F912">
        <v>87</v>
      </c>
      <c r="G912">
        <v>39</v>
      </c>
      <c r="H912">
        <v>29</v>
      </c>
      <c r="I912">
        <v>533</v>
      </c>
      <c r="J912">
        <v>1</v>
      </c>
      <c r="K912">
        <v>6</v>
      </c>
      <c r="L912" t="s">
        <v>39</v>
      </c>
      <c r="M912" t="s">
        <v>40</v>
      </c>
      <c r="N912">
        <v>92</v>
      </c>
      <c r="O912">
        <v>13</v>
      </c>
      <c r="P912">
        <v>5</v>
      </c>
      <c r="Q912">
        <v>68</v>
      </c>
      <c r="R912" s="2">
        <v>0.78160919540229901</v>
      </c>
      <c r="S912" s="2">
        <v>0.19565217391304299</v>
      </c>
      <c r="T912" s="2">
        <v>0.67176078018241303</v>
      </c>
      <c r="U912" s="2">
        <v>0.109848415219886</v>
      </c>
      <c r="V912">
        <v>3</v>
      </c>
      <c r="W912" t="s">
        <v>14</v>
      </c>
    </row>
    <row r="913" spans="1:23" hidden="1" x14ac:dyDescent="0.25">
      <c r="A913" s="1" t="s">
        <v>17</v>
      </c>
      <c r="B913" t="s">
        <v>187</v>
      </c>
      <c r="C913">
        <v>1</v>
      </c>
      <c r="D913" t="s">
        <v>13</v>
      </c>
      <c r="E913">
        <v>7</v>
      </c>
      <c r="F913">
        <v>86</v>
      </c>
      <c r="G913">
        <v>37</v>
      </c>
      <c r="H913">
        <v>13</v>
      </c>
      <c r="I913">
        <v>533</v>
      </c>
      <c r="J913">
        <v>1</v>
      </c>
      <c r="K913">
        <v>7</v>
      </c>
      <c r="L913" t="s">
        <v>39</v>
      </c>
      <c r="M913" t="s">
        <v>40</v>
      </c>
      <c r="N913">
        <v>95</v>
      </c>
      <c r="O913">
        <v>22</v>
      </c>
      <c r="P913">
        <v>6</v>
      </c>
      <c r="Q913">
        <v>50</v>
      </c>
      <c r="R913" s="2">
        <v>0.581395348837209</v>
      </c>
      <c r="S913" s="2">
        <v>0.29473684210526302</v>
      </c>
      <c r="T913" s="2">
        <v>0.62747834298502103</v>
      </c>
      <c r="U913" s="2">
        <v>-4.6082994147811598E-2</v>
      </c>
      <c r="V913">
        <v>2</v>
      </c>
      <c r="W913" t="s">
        <v>15</v>
      </c>
    </row>
    <row r="914" spans="1:23" hidden="1" x14ac:dyDescent="0.25">
      <c r="A914" s="1" t="s">
        <v>17</v>
      </c>
      <c r="B914" t="s">
        <v>187</v>
      </c>
      <c r="C914">
        <v>1</v>
      </c>
      <c r="D914" t="s">
        <v>13</v>
      </c>
      <c r="E914">
        <v>8</v>
      </c>
      <c r="F914">
        <v>86</v>
      </c>
      <c r="G914">
        <v>33</v>
      </c>
      <c r="H914">
        <v>20</v>
      </c>
      <c r="I914">
        <v>533</v>
      </c>
      <c r="J914">
        <v>1</v>
      </c>
      <c r="K914">
        <v>8</v>
      </c>
      <c r="L914" t="s">
        <v>39</v>
      </c>
      <c r="M914" t="s">
        <v>40</v>
      </c>
      <c r="N914">
        <v>93</v>
      </c>
      <c r="O914">
        <v>11</v>
      </c>
      <c r="P914">
        <v>8</v>
      </c>
      <c r="Q914">
        <v>53</v>
      </c>
      <c r="R914" s="2">
        <v>0.61627906976744196</v>
      </c>
      <c r="S914" s="2">
        <v>0.204301075268817</v>
      </c>
      <c r="T914" s="2">
        <v>0.66789545532337002</v>
      </c>
      <c r="U914" s="2">
        <v>-5.16163855559277E-2</v>
      </c>
      <c r="V914">
        <v>2</v>
      </c>
      <c r="W914" t="s">
        <v>15</v>
      </c>
    </row>
    <row r="915" spans="1:23" hidden="1" x14ac:dyDescent="0.25">
      <c r="A915" s="1" t="s">
        <v>17</v>
      </c>
      <c r="B915" t="s">
        <v>187</v>
      </c>
      <c r="C915">
        <v>1</v>
      </c>
      <c r="D915" t="s">
        <v>13</v>
      </c>
      <c r="E915">
        <v>11</v>
      </c>
      <c r="F915">
        <v>77</v>
      </c>
      <c r="G915">
        <v>25</v>
      </c>
      <c r="H915">
        <v>16</v>
      </c>
      <c r="I915">
        <v>533</v>
      </c>
      <c r="J915">
        <v>1</v>
      </c>
      <c r="K915">
        <v>11</v>
      </c>
      <c r="L915" t="s">
        <v>39</v>
      </c>
      <c r="M915" t="s">
        <v>40</v>
      </c>
      <c r="N915">
        <v>81</v>
      </c>
      <c r="O915">
        <v>7</v>
      </c>
      <c r="P915">
        <v>7</v>
      </c>
      <c r="Q915">
        <v>41</v>
      </c>
      <c r="R915" s="2">
        <v>0.53246753246753198</v>
      </c>
      <c r="S915" s="2">
        <v>0.172839506172839</v>
      </c>
      <c r="T915" s="2">
        <v>0.68195610651232397</v>
      </c>
      <c r="U915" s="2">
        <v>-0.14948857404479099</v>
      </c>
      <c r="V915">
        <v>1</v>
      </c>
      <c r="W915" t="s">
        <v>16</v>
      </c>
    </row>
    <row r="916" spans="1:23" hidden="1" x14ac:dyDescent="0.25">
      <c r="A916" s="1" t="s">
        <v>18</v>
      </c>
      <c r="B916" t="s">
        <v>152</v>
      </c>
      <c r="C916">
        <v>1</v>
      </c>
      <c r="D916" t="s">
        <v>13</v>
      </c>
      <c r="E916">
        <v>3</v>
      </c>
      <c r="F916">
        <v>29</v>
      </c>
      <c r="G916">
        <v>17</v>
      </c>
      <c r="H916">
        <v>4</v>
      </c>
      <c r="I916">
        <v>363</v>
      </c>
      <c r="J916">
        <v>1</v>
      </c>
      <c r="K916">
        <v>3</v>
      </c>
      <c r="L916" t="s">
        <v>39</v>
      </c>
      <c r="M916" t="s">
        <v>40</v>
      </c>
      <c r="N916">
        <v>34</v>
      </c>
      <c r="O916">
        <v>23</v>
      </c>
      <c r="P916">
        <v>3</v>
      </c>
      <c r="Q916">
        <v>21</v>
      </c>
      <c r="R916" s="2">
        <v>0.72413793103448298</v>
      </c>
      <c r="S916" s="2">
        <v>0.76470588235294101</v>
      </c>
      <c r="T916" s="2">
        <v>0.41744206906710801</v>
      </c>
      <c r="U916" s="2">
        <v>0.30669586196737503</v>
      </c>
      <c r="V916">
        <v>3</v>
      </c>
      <c r="W916" t="s">
        <v>14</v>
      </c>
    </row>
    <row r="917" spans="1:23" hidden="1" x14ac:dyDescent="0.25">
      <c r="A917" s="1" t="s">
        <v>17</v>
      </c>
      <c r="B917" t="s">
        <v>188</v>
      </c>
      <c r="C917">
        <v>1</v>
      </c>
      <c r="D917" t="s">
        <v>13</v>
      </c>
      <c r="E917">
        <v>4</v>
      </c>
      <c r="F917">
        <v>156</v>
      </c>
      <c r="G917">
        <v>54</v>
      </c>
      <c r="H917">
        <v>55</v>
      </c>
      <c r="I917">
        <v>534</v>
      </c>
      <c r="J917">
        <v>1</v>
      </c>
      <c r="K917">
        <v>4</v>
      </c>
      <c r="L917" t="s">
        <v>39</v>
      </c>
      <c r="M917" t="s">
        <v>40</v>
      </c>
      <c r="N917">
        <v>161</v>
      </c>
      <c r="O917">
        <v>36</v>
      </c>
      <c r="P917">
        <v>14</v>
      </c>
      <c r="Q917">
        <v>109</v>
      </c>
      <c r="R917" s="2">
        <v>0.69871794871794901</v>
      </c>
      <c r="S917" s="2">
        <v>0.31055900621117999</v>
      </c>
      <c r="T917" s="2">
        <v>0.62040717848368898</v>
      </c>
      <c r="U917" s="2">
        <v>7.8310770234260002E-2</v>
      </c>
      <c r="V917">
        <v>2</v>
      </c>
      <c r="W917" t="s">
        <v>15</v>
      </c>
    </row>
    <row r="918" spans="1:23" hidden="1" x14ac:dyDescent="0.25">
      <c r="A918" s="1" t="s">
        <v>17</v>
      </c>
      <c r="B918" t="s">
        <v>188</v>
      </c>
      <c r="C918">
        <v>1</v>
      </c>
      <c r="D918" t="s">
        <v>13</v>
      </c>
      <c r="E918">
        <v>5</v>
      </c>
      <c r="F918">
        <v>150</v>
      </c>
      <c r="G918">
        <v>70</v>
      </c>
      <c r="H918">
        <v>50</v>
      </c>
      <c r="I918">
        <v>534</v>
      </c>
      <c r="J918">
        <v>1</v>
      </c>
      <c r="K918">
        <v>5</v>
      </c>
      <c r="L918" t="s">
        <v>39</v>
      </c>
      <c r="M918" t="s">
        <v>40</v>
      </c>
      <c r="N918">
        <v>151</v>
      </c>
      <c r="O918">
        <v>25</v>
      </c>
      <c r="P918">
        <v>14</v>
      </c>
      <c r="Q918">
        <v>120</v>
      </c>
      <c r="R918" s="2">
        <v>0.8</v>
      </c>
      <c r="S918" s="2">
        <v>0.258278145695364</v>
      </c>
      <c r="T918" s="2">
        <v>0.64377228596859304</v>
      </c>
      <c r="U918" s="2">
        <v>0.15622771403140701</v>
      </c>
      <c r="V918">
        <v>3</v>
      </c>
      <c r="W918" t="s">
        <v>14</v>
      </c>
    </row>
    <row r="919" spans="1:23" hidden="1" x14ac:dyDescent="0.25">
      <c r="A919" s="1" t="s">
        <v>17</v>
      </c>
      <c r="B919" t="s">
        <v>188</v>
      </c>
      <c r="C919">
        <v>1</v>
      </c>
      <c r="D919" t="s">
        <v>13</v>
      </c>
      <c r="E919">
        <v>6</v>
      </c>
      <c r="F919">
        <v>148</v>
      </c>
      <c r="G919">
        <v>59</v>
      </c>
      <c r="H919">
        <v>31</v>
      </c>
      <c r="I919">
        <v>534</v>
      </c>
      <c r="J919">
        <v>1</v>
      </c>
      <c r="K919">
        <v>6</v>
      </c>
      <c r="L919" t="s">
        <v>39</v>
      </c>
      <c r="M919" t="s">
        <v>40</v>
      </c>
      <c r="N919">
        <v>148</v>
      </c>
      <c r="O919">
        <v>23</v>
      </c>
      <c r="P919">
        <v>9</v>
      </c>
      <c r="Q919">
        <v>90</v>
      </c>
      <c r="R919" s="2">
        <v>0.608108108108108</v>
      </c>
      <c r="S919" s="2">
        <v>0.21621621621621601</v>
      </c>
      <c r="T919" s="2">
        <v>0.662570398578186</v>
      </c>
      <c r="U919" s="2">
        <v>-5.4462290470077702E-2</v>
      </c>
      <c r="V919">
        <v>2</v>
      </c>
      <c r="W919" t="s">
        <v>15</v>
      </c>
    </row>
    <row r="920" spans="1:23" hidden="1" x14ac:dyDescent="0.25">
      <c r="A920" s="1" t="s">
        <v>17</v>
      </c>
      <c r="B920" t="s">
        <v>188</v>
      </c>
      <c r="C920">
        <v>1</v>
      </c>
      <c r="D920" t="s">
        <v>13</v>
      </c>
      <c r="E920">
        <v>7</v>
      </c>
      <c r="F920">
        <v>135</v>
      </c>
      <c r="G920">
        <v>52</v>
      </c>
      <c r="H920">
        <v>32</v>
      </c>
      <c r="I920">
        <v>534</v>
      </c>
      <c r="J920">
        <v>1</v>
      </c>
      <c r="K920">
        <v>7</v>
      </c>
      <c r="L920" t="s">
        <v>39</v>
      </c>
      <c r="M920" t="s">
        <v>40</v>
      </c>
      <c r="N920">
        <v>139</v>
      </c>
      <c r="O920">
        <v>29</v>
      </c>
      <c r="P920">
        <v>16</v>
      </c>
      <c r="Q920">
        <v>84</v>
      </c>
      <c r="R920" s="2">
        <v>0.62222222222222201</v>
      </c>
      <c r="S920" s="2">
        <v>0.32374100719424498</v>
      </c>
      <c r="T920" s="2">
        <v>0.61451594282313105</v>
      </c>
      <c r="U920" s="2">
        <v>7.7062793990910804E-3</v>
      </c>
      <c r="V920">
        <v>2</v>
      </c>
      <c r="W920" t="s">
        <v>15</v>
      </c>
    </row>
    <row r="921" spans="1:23" hidden="1" x14ac:dyDescent="0.25">
      <c r="A921" s="1" t="s">
        <v>17</v>
      </c>
      <c r="B921" t="s">
        <v>188</v>
      </c>
      <c r="C921">
        <v>1</v>
      </c>
      <c r="D921" t="s">
        <v>13</v>
      </c>
      <c r="E921">
        <v>8</v>
      </c>
      <c r="F921">
        <v>131</v>
      </c>
      <c r="G921">
        <v>49</v>
      </c>
      <c r="H921">
        <v>38</v>
      </c>
      <c r="I921">
        <v>534</v>
      </c>
      <c r="J921">
        <v>1</v>
      </c>
      <c r="K921">
        <v>8</v>
      </c>
      <c r="L921" t="s">
        <v>39</v>
      </c>
      <c r="M921" t="s">
        <v>40</v>
      </c>
      <c r="N921">
        <v>129</v>
      </c>
      <c r="O921">
        <v>18</v>
      </c>
      <c r="P921">
        <v>11</v>
      </c>
      <c r="Q921">
        <v>87</v>
      </c>
      <c r="R921" s="2">
        <v>0.66412213740458004</v>
      </c>
      <c r="S921" s="2">
        <v>0.224806201550388</v>
      </c>
      <c r="T921" s="2">
        <v>0.65873140418049503</v>
      </c>
      <c r="U921" s="2">
        <v>5.3907332240850101E-3</v>
      </c>
      <c r="V921">
        <v>2</v>
      </c>
      <c r="W921" t="s">
        <v>15</v>
      </c>
    </row>
    <row r="922" spans="1:23" hidden="1" x14ac:dyDescent="0.25">
      <c r="A922" s="1" t="s">
        <v>17</v>
      </c>
      <c r="B922" t="s">
        <v>188</v>
      </c>
      <c r="C922">
        <v>1</v>
      </c>
      <c r="D922" t="s">
        <v>13</v>
      </c>
      <c r="E922">
        <v>11</v>
      </c>
      <c r="F922">
        <v>116</v>
      </c>
      <c r="G922">
        <v>40</v>
      </c>
      <c r="H922">
        <v>21</v>
      </c>
      <c r="I922">
        <v>534</v>
      </c>
      <c r="J922">
        <v>1</v>
      </c>
      <c r="K922">
        <v>11</v>
      </c>
      <c r="L922" t="s">
        <v>39</v>
      </c>
      <c r="M922" t="s">
        <v>40</v>
      </c>
      <c r="N922">
        <v>131</v>
      </c>
      <c r="O922">
        <v>21</v>
      </c>
      <c r="P922">
        <v>9</v>
      </c>
      <c r="Q922">
        <v>61</v>
      </c>
      <c r="R922" s="2">
        <v>0.52586206896551702</v>
      </c>
      <c r="S922" s="2">
        <v>0.229007633587786</v>
      </c>
      <c r="T922" s="2">
        <v>0.65685372064247005</v>
      </c>
      <c r="U922" s="2">
        <v>-0.13099165167695301</v>
      </c>
      <c r="V922">
        <v>1</v>
      </c>
      <c r="W922" t="s">
        <v>16</v>
      </c>
    </row>
    <row r="923" spans="1:23" x14ac:dyDescent="0.25">
      <c r="A923" s="1" t="s">
        <v>22</v>
      </c>
      <c r="B923" t="s">
        <v>138</v>
      </c>
      <c r="C923">
        <v>1</v>
      </c>
      <c r="D923" t="s">
        <v>13</v>
      </c>
      <c r="E923">
        <v>3</v>
      </c>
      <c r="F923">
        <v>37</v>
      </c>
      <c r="G923">
        <v>16</v>
      </c>
      <c r="H923">
        <v>17</v>
      </c>
      <c r="I923">
        <v>308</v>
      </c>
      <c r="J923">
        <v>1</v>
      </c>
      <c r="K923">
        <v>3</v>
      </c>
      <c r="L923" t="s">
        <v>39</v>
      </c>
      <c r="M923" t="s">
        <v>40</v>
      </c>
      <c r="N923">
        <v>36</v>
      </c>
      <c r="O923">
        <v>9</v>
      </c>
      <c r="P923">
        <v>5</v>
      </c>
      <c r="Q923">
        <v>33</v>
      </c>
      <c r="R923" s="2">
        <v>0.891891891891892</v>
      </c>
      <c r="S923" s="2">
        <v>0.38888888888888901</v>
      </c>
      <c r="T923" s="2">
        <v>0.58540036891729097</v>
      </c>
      <c r="U923" s="2">
        <v>0.30649152297460103</v>
      </c>
      <c r="V923">
        <v>3</v>
      </c>
      <c r="W923" t="s">
        <v>14</v>
      </c>
    </row>
    <row r="924" spans="1:23" hidden="1" x14ac:dyDescent="0.25">
      <c r="A924" s="1" t="s">
        <v>17</v>
      </c>
      <c r="B924" t="s">
        <v>189</v>
      </c>
      <c r="C924">
        <v>1</v>
      </c>
      <c r="D924" t="s">
        <v>13</v>
      </c>
      <c r="E924">
        <v>4</v>
      </c>
      <c r="F924">
        <v>1294</v>
      </c>
      <c r="G924">
        <v>463</v>
      </c>
      <c r="H924">
        <v>415</v>
      </c>
      <c r="I924">
        <v>535</v>
      </c>
      <c r="J924">
        <v>1</v>
      </c>
      <c r="K924">
        <v>4</v>
      </c>
      <c r="L924" t="s">
        <v>39</v>
      </c>
      <c r="M924" t="s">
        <v>40</v>
      </c>
      <c r="N924">
        <v>1326</v>
      </c>
      <c r="O924">
        <v>470</v>
      </c>
      <c r="P924">
        <v>95</v>
      </c>
      <c r="Q924">
        <v>878</v>
      </c>
      <c r="R924" s="2">
        <v>0.67851622874806805</v>
      </c>
      <c r="S924" s="2">
        <v>0.42609351432880799</v>
      </c>
      <c r="T924" s="2">
        <v>0.56877305896556696</v>
      </c>
      <c r="U924" s="2">
        <v>0.109743169782501</v>
      </c>
      <c r="V924">
        <v>3</v>
      </c>
      <c r="W924" t="s">
        <v>14</v>
      </c>
    </row>
    <row r="925" spans="1:23" hidden="1" x14ac:dyDescent="0.25">
      <c r="A925" s="1" t="s">
        <v>17</v>
      </c>
      <c r="B925" t="s">
        <v>189</v>
      </c>
      <c r="C925">
        <v>1</v>
      </c>
      <c r="D925" t="s">
        <v>13</v>
      </c>
      <c r="E925">
        <v>5</v>
      </c>
      <c r="F925">
        <v>1132</v>
      </c>
      <c r="G925">
        <v>439</v>
      </c>
      <c r="H925">
        <v>230</v>
      </c>
      <c r="I925">
        <v>535</v>
      </c>
      <c r="J925">
        <v>1</v>
      </c>
      <c r="K925">
        <v>5</v>
      </c>
      <c r="L925" t="s">
        <v>39</v>
      </c>
      <c r="M925" t="s">
        <v>40</v>
      </c>
      <c r="N925">
        <v>1194</v>
      </c>
      <c r="O925">
        <v>403</v>
      </c>
      <c r="P925">
        <v>86</v>
      </c>
      <c r="Q925">
        <v>669</v>
      </c>
      <c r="R925" s="2">
        <v>0.59098939929328598</v>
      </c>
      <c r="S925" s="2">
        <v>0.409547738693467</v>
      </c>
      <c r="T925" s="2">
        <v>0.57616761640640901</v>
      </c>
      <c r="U925" s="2">
        <v>1.4821782886877201E-2</v>
      </c>
      <c r="V925">
        <v>2</v>
      </c>
      <c r="W925" t="s">
        <v>15</v>
      </c>
    </row>
    <row r="926" spans="1:23" hidden="1" x14ac:dyDescent="0.25">
      <c r="A926" s="1" t="s">
        <v>17</v>
      </c>
      <c r="B926" t="s">
        <v>189</v>
      </c>
      <c r="C926">
        <v>1</v>
      </c>
      <c r="D926" t="s">
        <v>13</v>
      </c>
      <c r="E926">
        <v>6</v>
      </c>
      <c r="F926">
        <v>1114</v>
      </c>
      <c r="G926">
        <v>366</v>
      </c>
      <c r="H926">
        <v>264</v>
      </c>
      <c r="I926">
        <v>535</v>
      </c>
      <c r="J926">
        <v>1</v>
      </c>
      <c r="K926">
        <v>6</v>
      </c>
      <c r="L926" t="s">
        <v>39</v>
      </c>
      <c r="M926" t="s">
        <v>40</v>
      </c>
      <c r="N926">
        <v>1173</v>
      </c>
      <c r="O926">
        <v>382</v>
      </c>
      <c r="P926">
        <v>71</v>
      </c>
      <c r="Q926">
        <v>630</v>
      </c>
      <c r="R926" s="2">
        <v>0.565529622980251</v>
      </c>
      <c r="S926" s="2">
        <v>0.38618925831202</v>
      </c>
      <c r="T926" s="2">
        <v>0.58660687466290695</v>
      </c>
      <c r="U926" s="2">
        <v>-2.1077251682655201E-2</v>
      </c>
      <c r="V926">
        <v>2</v>
      </c>
      <c r="W926" t="s">
        <v>15</v>
      </c>
    </row>
    <row r="927" spans="1:23" hidden="1" x14ac:dyDescent="0.25">
      <c r="A927" s="1" t="s">
        <v>17</v>
      </c>
      <c r="B927" t="s">
        <v>189</v>
      </c>
      <c r="C927">
        <v>1</v>
      </c>
      <c r="D927" t="s">
        <v>13</v>
      </c>
      <c r="E927">
        <v>7</v>
      </c>
      <c r="F927">
        <v>1116</v>
      </c>
      <c r="G927">
        <v>365</v>
      </c>
      <c r="H927">
        <v>263</v>
      </c>
      <c r="I927">
        <v>535</v>
      </c>
      <c r="J927">
        <v>1</v>
      </c>
      <c r="K927">
        <v>7</v>
      </c>
      <c r="L927" t="s">
        <v>39</v>
      </c>
      <c r="M927" t="s">
        <v>40</v>
      </c>
      <c r="N927">
        <v>1188</v>
      </c>
      <c r="O927">
        <v>354</v>
      </c>
      <c r="P927">
        <v>79</v>
      </c>
      <c r="Q927">
        <v>628</v>
      </c>
      <c r="R927" s="2">
        <v>0.56272401433691799</v>
      </c>
      <c r="S927" s="2">
        <v>0.36447811447811401</v>
      </c>
      <c r="T927" s="2">
        <v>0.59630991329491101</v>
      </c>
      <c r="U927" s="2">
        <v>-3.3585898957993902E-2</v>
      </c>
      <c r="V927">
        <v>2</v>
      </c>
      <c r="W927" t="s">
        <v>15</v>
      </c>
    </row>
    <row r="928" spans="1:23" hidden="1" x14ac:dyDescent="0.25">
      <c r="A928" s="1" t="s">
        <v>17</v>
      </c>
      <c r="B928" t="s">
        <v>189</v>
      </c>
      <c r="C928">
        <v>1</v>
      </c>
      <c r="D928" t="s">
        <v>13</v>
      </c>
      <c r="E928">
        <v>8</v>
      </c>
      <c r="F928">
        <v>1070</v>
      </c>
      <c r="G928">
        <v>302</v>
      </c>
      <c r="H928">
        <v>311</v>
      </c>
      <c r="I928">
        <v>535</v>
      </c>
      <c r="J928">
        <v>1</v>
      </c>
      <c r="K928">
        <v>8</v>
      </c>
      <c r="L928" t="s">
        <v>39</v>
      </c>
      <c r="M928" t="s">
        <v>40</v>
      </c>
      <c r="N928">
        <v>1145</v>
      </c>
      <c r="O928">
        <v>360</v>
      </c>
      <c r="P928">
        <v>54</v>
      </c>
      <c r="Q928">
        <v>613</v>
      </c>
      <c r="R928" s="2">
        <v>0.57289719626168201</v>
      </c>
      <c r="S928" s="2">
        <v>0.361572052401747</v>
      </c>
      <c r="T928" s="2">
        <v>0.59760867640060999</v>
      </c>
      <c r="U928" s="2">
        <v>-2.4711480138928099E-2</v>
      </c>
      <c r="V928">
        <v>2</v>
      </c>
      <c r="W928" t="s">
        <v>15</v>
      </c>
    </row>
    <row r="929" spans="1:23" hidden="1" x14ac:dyDescent="0.25">
      <c r="A929" s="1" t="s">
        <v>17</v>
      </c>
      <c r="B929" t="s">
        <v>189</v>
      </c>
      <c r="C929">
        <v>1</v>
      </c>
      <c r="D929" t="s">
        <v>13</v>
      </c>
      <c r="E929">
        <v>11</v>
      </c>
      <c r="F929">
        <v>1097</v>
      </c>
      <c r="G929">
        <v>273</v>
      </c>
      <c r="H929">
        <v>333</v>
      </c>
      <c r="I929">
        <v>535</v>
      </c>
      <c r="J929">
        <v>1</v>
      </c>
      <c r="K929">
        <v>11</v>
      </c>
      <c r="L929" t="s">
        <v>39</v>
      </c>
      <c r="M929" t="s">
        <v>40</v>
      </c>
      <c r="N929">
        <v>1195</v>
      </c>
      <c r="O929">
        <v>312</v>
      </c>
      <c r="P929">
        <v>68</v>
      </c>
      <c r="Q929">
        <v>606</v>
      </c>
      <c r="R929" s="2">
        <v>0.55241567912488598</v>
      </c>
      <c r="S929" s="2">
        <v>0.31799163179916301</v>
      </c>
      <c r="T929" s="2">
        <v>0.61708542566545199</v>
      </c>
      <c r="U929" s="2">
        <v>-6.4669746540565606E-2</v>
      </c>
      <c r="V929">
        <v>2</v>
      </c>
      <c r="W929" t="s">
        <v>15</v>
      </c>
    </row>
    <row r="930" spans="1:23" hidden="1" x14ac:dyDescent="0.25">
      <c r="A930" s="1" t="s">
        <v>18</v>
      </c>
      <c r="B930" t="s">
        <v>410</v>
      </c>
      <c r="C930">
        <v>7</v>
      </c>
      <c r="D930" t="s">
        <v>13</v>
      </c>
      <c r="E930">
        <v>3</v>
      </c>
      <c r="F930">
        <v>30</v>
      </c>
      <c r="G930">
        <v>17</v>
      </c>
      <c r="H930">
        <v>2</v>
      </c>
      <c r="I930">
        <v>4135</v>
      </c>
      <c r="J930">
        <v>7</v>
      </c>
      <c r="K930">
        <v>3</v>
      </c>
      <c r="L930" t="s">
        <v>39</v>
      </c>
      <c r="M930" t="s">
        <v>40</v>
      </c>
      <c r="N930">
        <v>30</v>
      </c>
      <c r="O930">
        <v>29</v>
      </c>
      <c r="P930">
        <v>0</v>
      </c>
      <c r="Q930">
        <v>19</v>
      </c>
      <c r="R930" s="2">
        <v>0.63333333333333297</v>
      </c>
      <c r="S930" s="2">
        <v>0.96666666666666701</v>
      </c>
      <c r="T930" s="2">
        <v>0.32718273923457403</v>
      </c>
      <c r="U930" s="2">
        <v>0.306150594098759</v>
      </c>
      <c r="V930">
        <v>3</v>
      </c>
      <c r="W930" t="s">
        <v>14</v>
      </c>
    </row>
    <row r="931" spans="1:23" hidden="1" x14ac:dyDescent="0.25">
      <c r="A931" s="1" t="s">
        <v>17</v>
      </c>
      <c r="B931" t="s">
        <v>190</v>
      </c>
      <c r="C931">
        <v>1</v>
      </c>
      <c r="D931" t="s">
        <v>13</v>
      </c>
      <c r="E931">
        <v>4</v>
      </c>
      <c r="F931">
        <v>34</v>
      </c>
      <c r="G931">
        <v>13</v>
      </c>
      <c r="H931">
        <v>10</v>
      </c>
      <c r="I931">
        <v>542</v>
      </c>
      <c r="J931">
        <v>1</v>
      </c>
      <c r="K931">
        <v>4</v>
      </c>
      <c r="L931" t="s">
        <v>39</v>
      </c>
      <c r="M931" t="s">
        <v>40</v>
      </c>
      <c r="N931">
        <v>34</v>
      </c>
      <c r="O931">
        <v>11</v>
      </c>
      <c r="P931">
        <v>4</v>
      </c>
      <c r="Q931">
        <v>23</v>
      </c>
      <c r="R931" s="2">
        <v>0.67647058823529405</v>
      </c>
      <c r="S931" s="2">
        <v>0.441176470588235</v>
      </c>
      <c r="T931" s="2">
        <v>0.56203225763378695</v>
      </c>
      <c r="U931" s="2">
        <v>0.114438330601507</v>
      </c>
      <c r="V931">
        <v>3</v>
      </c>
      <c r="W931" t="s">
        <v>14</v>
      </c>
    </row>
    <row r="932" spans="1:23" hidden="1" x14ac:dyDescent="0.25">
      <c r="A932" s="1" t="s">
        <v>17</v>
      </c>
      <c r="B932" t="s">
        <v>190</v>
      </c>
      <c r="C932">
        <v>1</v>
      </c>
      <c r="D932" t="s">
        <v>13</v>
      </c>
      <c r="E932">
        <v>5</v>
      </c>
      <c r="F932">
        <v>27</v>
      </c>
      <c r="G932">
        <v>16</v>
      </c>
      <c r="H932">
        <v>7</v>
      </c>
      <c r="I932">
        <v>542</v>
      </c>
      <c r="J932">
        <v>1</v>
      </c>
      <c r="K932">
        <v>5</v>
      </c>
      <c r="L932" t="s">
        <v>39</v>
      </c>
      <c r="M932" t="s">
        <v>40</v>
      </c>
      <c r="N932">
        <v>28</v>
      </c>
      <c r="O932">
        <v>10</v>
      </c>
      <c r="P932">
        <v>0</v>
      </c>
      <c r="Q932">
        <v>23</v>
      </c>
      <c r="R932" s="2">
        <v>0.85185185185185197</v>
      </c>
      <c r="S932" s="2">
        <v>0.35714285714285698</v>
      </c>
      <c r="T932" s="2">
        <v>0.59958815076798899</v>
      </c>
      <c r="U932" s="2">
        <v>0.25226370108386198</v>
      </c>
      <c r="V932">
        <v>3</v>
      </c>
      <c r="W932" t="s">
        <v>14</v>
      </c>
    </row>
    <row r="933" spans="1:23" hidden="1" x14ac:dyDescent="0.25">
      <c r="A933" s="1" t="s">
        <v>17</v>
      </c>
      <c r="B933" t="s">
        <v>190</v>
      </c>
      <c r="C933">
        <v>1</v>
      </c>
      <c r="D933" t="s">
        <v>13</v>
      </c>
      <c r="E933">
        <v>6</v>
      </c>
      <c r="F933">
        <v>40</v>
      </c>
      <c r="G933">
        <v>15</v>
      </c>
      <c r="H933">
        <v>19</v>
      </c>
      <c r="I933">
        <v>542</v>
      </c>
      <c r="J933">
        <v>1</v>
      </c>
      <c r="K933">
        <v>6</v>
      </c>
      <c r="L933" t="s">
        <v>39</v>
      </c>
      <c r="M933" t="s">
        <v>40</v>
      </c>
      <c r="N933">
        <v>42</v>
      </c>
      <c r="O933">
        <v>10</v>
      </c>
      <c r="P933">
        <v>5</v>
      </c>
      <c r="Q933">
        <v>34</v>
      </c>
      <c r="R933" s="2">
        <v>0.85</v>
      </c>
      <c r="S933" s="2">
        <v>0.35714285714285698</v>
      </c>
      <c r="T933" s="2">
        <v>0.59958815076798899</v>
      </c>
      <c r="U933" s="2">
        <v>0.25041184923201099</v>
      </c>
      <c r="V933">
        <v>3</v>
      </c>
      <c r="W933" t="s">
        <v>14</v>
      </c>
    </row>
    <row r="934" spans="1:23" hidden="1" x14ac:dyDescent="0.25">
      <c r="A934" s="1" t="s">
        <v>17</v>
      </c>
      <c r="B934" t="s">
        <v>190</v>
      </c>
      <c r="C934">
        <v>1</v>
      </c>
      <c r="D934" t="s">
        <v>13</v>
      </c>
      <c r="E934">
        <v>7</v>
      </c>
      <c r="F934">
        <v>36</v>
      </c>
      <c r="G934">
        <v>18</v>
      </c>
      <c r="H934">
        <v>8</v>
      </c>
      <c r="I934">
        <v>542</v>
      </c>
      <c r="J934">
        <v>1</v>
      </c>
      <c r="K934">
        <v>7</v>
      </c>
      <c r="L934" t="s">
        <v>39</v>
      </c>
      <c r="M934" t="s">
        <v>40</v>
      </c>
      <c r="N934">
        <v>34</v>
      </c>
      <c r="O934">
        <v>13</v>
      </c>
      <c r="P934">
        <v>2</v>
      </c>
      <c r="Q934">
        <v>26</v>
      </c>
      <c r="R934" s="2">
        <v>0.72222222222222199</v>
      </c>
      <c r="S934" s="2">
        <v>0.441176470588235</v>
      </c>
      <c r="T934" s="2">
        <v>0.56203225763378695</v>
      </c>
      <c r="U934" s="2">
        <v>0.16018996458843501</v>
      </c>
      <c r="V934">
        <v>3</v>
      </c>
      <c r="W934" t="s">
        <v>14</v>
      </c>
    </row>
    <row r="935" spans="1:23" hidden="1" x14ac:dyDescent="0.25">
      <c r="A935" s="1" t="s">
        <v>17</v>
      </c>
      <c r="B935" t="s">
        <v>190</v>
      </c>
      <c r="C935">
        <v>1</v>
      </c>
      <c r="D935" t="s">
        <v>13</v>
      </c>
      <c r="E935">
        <v>8</v>
      </c>
      <c r="F935">
        <v>35</v>
      </c>
      <c r="G935">
        <v>10</v>
      </c>
      <c r="H935">
        <v>18</v>
      </c>
      <c r="I935">
        <v>542</v>
      </c>
      <c r="J935">
        <v>1</v>
      </c>
      <c r="K935">
        <v>8</v>
      </c>
      <c r="L935" t="s">
        <v>39</v>
      </c>
      <c r="M935" t="s">
        <v>40</v>
      </c>
      <c r="N935">
        <v>38</v>
      </c>
      <c r="O935">
        <v>7</v>
      </c>
      <c r="P935">
        <v>5</v>
      </c>
      <c r="Q935">
        <v>28</v>
      </c>
      <c r="R935" s="2">
        <v>0.8</v>
      </c>
      <c r="S935" s="2">
        <v>0.31578947368421101</v>
      </c>
      <c r="T935" s="2">
        <v>0.61806960344192596</v>
      </c>
      <c r="U935" s="2">
        <v>0.181930396558074</v>
      </c>
      <c r="V935">
        <v>3</v>
      </c>
      <c r="W935" t="s">
        <v>14</v>
      </c>
    </row>
    <row r="936" spans="1:23" hidden="1" x14ac:dyDescent="0.25">
      <c r="A936" s="1" t="s">
        <v>17</v>
      </c>
      <c r="B936" t="s">
        <v>190</v>
      </c>
      <c r="C936">
        <v>1</v>
      </c>
      <c r="D936" t="s">
        <v>13</v>
      </c>
      <c r="E936">
        <v>11</v>
      </c>
      <c r="F936">
        <v>28</v>
      </c>
      <c r="G936">
        <v>12</v>
      </c>
      <c r="H936">
        <v>8</v>
      </c>
      <c r="I936">
        <v>542</v>
      </c>
      <c r="J936">
        <v>1</v>
      </c>
      <c r="K936">
        <v>11</v>
      </c>
      <c r="L936" t="s">
        <v>39</v>
      </c>
      <c r="M936" t="s">
        <v>40</v>
      </c>
      <c r="N936">
        <v>31</v>
      </c>
      <c r="O936">
        <v>7</v>
      </c>
      <c r="P936">
        <v>3</v>
      </c>
      <c r="Q936">
        <v>20</v>
      </c>
      <c r="R936" s="2">
        <v>0.71428571428571397</v>
      </c>
      <c r="S936" s="2">
        <v>0.32258064516128998</v>
      </c>
      <c r="T936" s="2">
        <v>0.61503452616996002</v>
      </c>
      <c r="U936" s="2">
        <v>9.9251188115754396E-2</v>
      </c>
      <c r="V936">
        <v>3</v>
      </c>
      <c r="W936" t="s">
        <v>14</v>
      </c>
    </row>
    <row r="937" spans="1:23" hidden="1" x14ac:dyDescent="0.25">
      <c r="A937" s="1" t="s">
        <v>18</v>
      </c>
      <c r="B937" t="s">
        <v>269</v>
      </c>
      <c r="C937">
        <v>1</v>
      </c>
      <c r="D937" t="s">
        <v>13</v>
      </c>
      <c r="E937">
        <v>3</v>
      </c>
      <c r="F937">
        <v>80</v>
      </c>
      <c r="G937">
        <v>37</v>
      </c>
      <c r="H937">
        <v>37</v>
      </c>
      <c r="I937">
        <v>858</v>
      </c>
      <c r="J937">
        <v>1</v>
      </c>
      <c r="K937">
        <v>3</v>
      </c>
      <c r="L937" t="s">
        <v>39</v>
      </c>
      <c r="M937" t="s">
        <v>40</v>
      </c>
      <c r="N937">
        <v>80</v>
      </c>
      <c r="O937">
        <v>21</v>
      </c>
      <c r="P937">
        <v>4</v>
      </c>
      <c r="Q937">
        <v>74</v>
      </c>
      <c r="R937" s="2">
        <v>0.92500000000000004</v>
      </c>
      <c r="S937" s="2">
        <v>0.3125</v>
      </c>
      <c r="T937" s="2">
        <v>0.61953971899553495</v>
      </c>
      <c r="U937" s="2">
        <v>0.30546028100446598</v>
      </c>
      <c r="V937">
        <v>3</v>
      </c>
      <c r="W937" t="s">
        <v>14</v>
      </c>
    </row>
    <row r="938" spans="1:23" hidden="1" x14ac:dyDescent="0.25">
      <c r="A938" s="1" t="s">
        <v>17</v>
      </c>
      <c r="B938" t="s">
        <v>191</v>
      </c>
      <c r="C938">
        <v>1</v>
      </c>
      <c r="D938" t="s">
        <v>13</v>
      </c>
      <c r="E938">
        <v>4</v>
      </c>
      <c r="F938">
        <v>142</v>
      </c>
      <c r="G938">
        <v>38</v>
      </c>
      <c r="H938">
        <v>67</v>
      </c>
      <c r="I938">
        <v>544</v>
      </c>
      <c r="J938">
        <v>1</v>
      </c>
      <c r="K938">
        <v>4</v>
      </c>
      <c r="L938" t="s">
        <v>39</v>
      </c>
      <c r="M938" t="s">
        <v>40</v>
      </c>
      <c r="N938">
        <v>130</v>
      </c>
      <c r="O938">
        <v>32</v>
      </c>
      <c r="P938">
        <v>11</v>
      </c>
      <c r="Q938">
        <v>105</v>
      </c>
      <c r="R938" s="2">
        <v>0.73943661971830998</v>
      </c>
      <c r="S938" s="2">
        <v>0.33076923076923098</v>
      </c>
      <c r="T938" s="2">
        <v>0.61137492338241595</v>
      </c>
      <c r="U938" s="2">
        <v>0.12806169633589401</v>
      </c>
      <c r="V938">
        <v>3</v>
      </c>
      <c r="W938" t="s">
        <v>14</v>
      </c>
    </row>
    <row r="939" spans="1:23" hidden="1" x14ac:dyDescent="0.25">
      <c r="A939" s="1" t="s">
        <v>17</v>
      </c>
      <c r="B939" t="s">
        <v>191</v>
      </c>
      <c r="C939">
        <v>1</v>
      </c>
      <c r="D939" t="s">
        <v>13</v>
      </c>
      <c r="E939">
        <v>5</v>
      </c>
      <c r="F939">
        <v>156</v>
      </c>
      <c r="G939">
        <v>67</v>
      </c>
      <c r="H939">
        <v>19</v>
      </c>
      <c r="I939">
        <v>544</v>
      </c>
      <c r="J939">
        <v>1</v>
      </c>
      <c r="K939">
        <v>5</v>
      </c>
      <c r="L939" t="s">
        <v>39</v>
      </c>
      <c r="M939" t="s">
        <v>40</v>
      </c>
      <c r="N939">
        <v>150</v>
      </c>
      <c r="O939">
        <v>52</v>
      </c>
      <c r="P939">
        <v>12</v>
      </c>
      <c r="Q939">
        <v>86</v>
      </c>
      <c r="R939" s="2">
        <v>0.55128205128205099</v>
      </c>
      <c r="S939" s="2">
        <v>0.42666666666666703</v>
      </c>
      <c r="T939" s="2">
        <v>0.56851690851495895</v>
      </c>
      <c r="U939" s="2">
        <v>-1.7234857232908001E-2</v>
      </c>
      <c r="V939">
        <v>2</v>
      </c>
      <c r="W939" t="s">
        <v>15</v>
      </c>
    </row>
    <row r="940" spans="1:23" hidden="1" x14ac:dyDescent="0.25">
      <c r="A940" s="1" t="s">
        <v>17</v>
      </c>
      <c r="B940" t="s">
        <v>191</v>
      </c>
      <c r="C940">
        <v>1</v>
      </c>
      <c r="D940" t="s">
        <v>13</v>
      </c>
      <c r="E940">
        <v>6</v>
      </c>
      <c r="F940">
        <v>174</v>
      </c>
      <c r="G940">
        <v>72</v>
      </c>
      <c r="H940">
        <v>26</v>
      </c>
      <c r="I940">
        <v>544</v>
      </c>
      <c r="J940">
        <v>1</v>
      </c>
      <c r="K940">
        <v>6</v>
      </c>
      <c r="L940" t="s">
        <v>39</v>
      </c>
      <c r="M940" t="s">
        <v>40</v>
      </c>
      <c r="N940">
        <v>163</v>
      </c>
      <c r="O940">
        <v>44</v>
      </c>
      <c r="P940">
        <v>9</v>
      </c>
      <c r="Q940">
        <v>98</v>
      </c>
      <c r="R940" s="2">
        <v>0.56321839080459801</v>
      </c>
      <c r="S940" s="2">
        <v>0.32515337423312901</v>
      </c>
      <c r="T940" s="2">
        <v>0.61388473462674598</v>
      </c>
      <c r="U940" s="2">
        <v>-5.0666343822148102E-2</v>
      </c>
      <c r="V940">
        <v>2</v>
      </c>
      <c r="W940" t="s">
        <v>15</v>
      </c>
    </row>
    <row r="941" spans="1:23" hidden="1" x14ac:dyDescent="0.25">
      <c r="A941" s="1" t="s">
        <v>17</v>
      </c>
      <c r="B941" t="s">
        <v>191</v>
      </c>
      <c r="C941">
        <v>1</v>
      </c>
      <c r="D941" t="s">
        <v>13</v>
      </c>
      <c r="E941">
        <v>7</v>
      </c>
      <c r="F941">
        <v>202</v>
      </c>
      <c r="G941">
        <v>76</v>
      </c>
      <c r="H941">
        <v>29</v>
      </c>
      <c r="I941">
        <v>544</v>
      </c>
      <c r="J941">
        <v>1</v>
      </c>
      <c r="K941">
        <v>7</v>
      </c>
      <c r="L941" t="s">
        <v>39</v>
      </c>
      <c r="M941" t="s">
        <v>40</v>
      </c>
      <c r="N941">
        <v>202</v>
      </c>
      <c r="O941">
        <v>50</v>
      </c>
      <c r="P941">
        <v>15</v>
      </c>
      <c r="Q941">
        <v>105</v>
      </c>
      <c r="R941" s="2">
        <v>0.51980198019802004</v>
      </c>
      <c r="S941" s="2">
        <v>0.32178217821782201</v>
      </c>
      <c r="T941" s="2">
        <v>0.61539137312644099</v>
      </c>
      <c r="U941" s="2">
        <v>-9.5589392928421196E-2</v>
      </c>
      <c r="V941">
        <v>1</v>
      </c>
      <c r="W941" t="s">
        <v>16</v>
      </c>
    </row>
    <row r="942" spans="1:23" hidden="1" x14ac:dyDescent="0.25">
      <c r="A942" s="1" t="s">
        <v>17</v>
      </c>
      <c r="B942" t="s">
        <v>191</v>
      </c>
      <c r="C942">
        <v>1</v>
      </c>
      <c r="D942" t="s">
        <v>13</v>
      </c>
      <c r="E942">
        <v>8</v>
      </c>
      <c r="F942">
        <v>242</v>
      </c>
      <c r="G942">
        <v>87</v>
      </c>
      <c r="H942">
        <v>50</v>
      </c>
      <c r="I942">
        <v>544</v>
      </c>
      <c r="J942">
        <v>1</v>
      </c>
      <c r="K942">
        <v>8</v>
      </c>
      <c r="L942" t="s">
        <v>39</v>
      </c>
      <c r="M942" t="s">
        <v>40</v>
      </c>
      <c r="N942">
        <v>244</v>
      </c>
      <c r="O942">
        <v>58</v>
      </c>
      <c r="P942">
        <v>14</v>
      </c>
      <c r="Q942">
        <v>137</v>
      </c>
      <c r="R942" s="2">
        <v>0.56611570247933896</v>
      </c>
      <c r="S942" s="2">
        <v>0.29508196721311503</v>
      </c>
      <c r="T942" s="2">
        <v>0.62732410135316696</v>
      </c>
      <c r="U942" s="2">
        <v>-6.1208398873828E-2</v>
      </c>
      <c r="V942">
        <v>2</v>
      </c>
      <c r="W942" t="s">
        <v>15</v>
      </c>
    </row>
    <row r="943" spans="1:23" hidden="1" x14ac:dyDescent="0.25">
      <c r="A943" s="1" t="s">
        <v>17</v>
      </c>
      <c r="B943" t="s">
        <v>191</v>
      </c>
      <c r="C943">
        <v>1</v>
      </c>
      <c r="D943" t="s">
        <v>13</v>
      </c>
      <c r="E943">
        <v>11</v>
      </c>
      <c r="F943">
        <v>240</v>
      </c>
      <c r="G943">
        <v>55</v>
      </c>
      <c r="H943">
        <v>38</v>
      </c>
      <c r="I943">
        <v>544</v>
      </c>
      <c r="J943">
        <v>1</v>
      </c>
      <c r="K943">
        <v>11</v>
      </c>
      <c r="L943" t="s">
        <v>39</v>
      </c>
      <c r="M943" t="s">
        <v>40</v>
      </c>
      <c r="N943">
        <v>245</v>
      </c>
      <c r="O943">
        <v>46</v>
      </c>
      <c r="P943">
        <v>12</v>
      </c>
      <c r="Q943">
        <v>93</v>
      </c>
      <c r="R943" s="2">
        <v>0.38750000000000001</v>
      </c>
      <c r="S943" s="2">
        <v>0.236734693877551</v>
      </c>
      <c r="T943" s="2">
        <v>0.65340038050171101</v>
      </c>
      <c r="U943" s="2">
        <v>-0.265900380501711</v>
      </c>
      <c r="V943">
        <v>1</v>
      </c>
      <c r="W943" t="s">
        <v>16</v>
      </c>
    </row>
    <row r="944" spans="1:23" hidden="1" x14ac:dyDescent="0.25">
      <c r="A944" s="1" t="s">
        <v>20</v>
      </c>
      <c r="B944" t="s">
        <v>445</v>
      </c>
      <c r="C944">
        <v>1</v>
      </c>
      <c r="D944" t="s">
        <v>13</v>
      </c>
      <c r="E944">
        <v>3</v>
      </c>
      <c r="F944">
        <v>75</v>
      </c>
      <c r="G944">
        <v>34</v>
      </c>
      <c r="H944">
        <v>34</v>
      </c>
      <c r="I944">
        <v>2769</v>
      </c>
      <c r="J944">
        <v>1</v>
      </c>
      <c r="K944">
        <v>3</v>
      </c>
      <c r="L944" t="s">
        <v>39</v>
      </c>
      <c r="M944" t="s">
        <v>40</v>
      </c>
      <c r="N944">
        <v>74</v>
      </c>
      <c r="O944">
        <v>15</v>
      </c>
      <c r="P944">
        <v>11</v>
      </c>
      <c r="Q944">
        <v>68</v>
      </c>
      <c r="R944" s="2">
        <v>0.90666666666666695</v>
      </c>
      <c r="S944" s="2">
        <v>0.35135135135135098</v>
      </c>
      <c r="T944" s="2">
        <v>0.60217646232183297</v>
      </c>
      <c r="U944" s="2">
        <v>0.30449020434483298</v>
      </c>
      <c r="V944">
        <v>3</v>
      </c>
      <c r="W944" t="s">
        <v>14</v>
      </c>
    </row>
    <row r="945" spans="1:23" hidden="1" x14ac:dyDescent="0.25">
      <c r="A945" s="1" t="s">
        <v>17</v>
      </c>
      <c r="B945" t="s">
        <v>192</v>
      </c>
      <c r="C945">
        <v>1</v>
      </c>
      <c r="D945" t="s">
        <v>13</v>
      </c>
      <c r="E945">
        <v>4</v>
      </c>
      <c r="F945">
        <v>31</v>
      </c>
      <c r="G945">
        <v>16</v>
      </c>
      <c r="H945">
        <v>13</v>
      </c>
      <c r="I945">
        <v>545</v>
      </c>
      <c r="J945">
        <v>1</v>
      </c>
      <c r="K945">
        <v>4</v>
      </c>
      <c r="L945" t="s">
        <v>39</v>
      </c>
      <c r="M945" t="s">
        <v>40</v>
      </c>
      <c r="N945">
        <v>30</v>
      </c>
      <c r="O945">
        <v>8</v>
      </c>
      <c r="P945">
        <v>5</v>
      </c>
      <c r="Q945">
        <v>29</v>
      </c>
      <c r="R945" s="2">
        <v>0.93548387096774199</v>
      </c>
      <c r="S945" s="2">
        <v>0.43333333333333302</v>
      </c>
      <c r="T945" s="2">
        <v>0.56553747432631296</v>
      </c>
      <c r="U945" s="2">
        <v>0.36994639664142898</v>
      </c>
      <c r="V945">
        <v>3</v>
      </c>
      <c r="W945" t="s">
        <v>14</v>
      </c>
    </row>
    <row r="946" spans="1:23" hidden="1" x14ac:dyDescent="0.25">
      <c r="A946" s="1" t="s">
        <v>17</v>
      </c>
      <c r="B946" t="s">
        <v>192</v>
      </c>
      <c r="C946">
        <v>1</v>
      </c>
      <c r="D946" t="s">
        <v>13</v>
      </c>
      <c r="E946">
        <v>5</v>
      </c>
      <c r="F946">
        <v>35</v>
      </c>
      <c r="G946">
        <v>20</v>
      </c>
      <c r="H946">
        <v>4</v>
      </c>
      <c r="I946">
        <v>545</v>
      </c>
      <c r="J946">
        <v>1</v>
      </c>
      <c r="K946">
        <v>5</v>
      </c>
      <c r="L946" t="s">
        <v>39</v>
      </c>
      <c r="M946" t="s">
        <v>40</v>
      </c>
      <c r="N946">
        <v>36</v>
      </c>
      <c r="O946">
        <v>10</v>
      </c>
      <c r="P946">
        <v>5</v>
      </c>
      <c r="Q946">
        <v>24</v>
      </c>
      <c r="R946" s="2">
        <v>0.68571428571428605</v>
      </c>
      <c r="S946" s="2">
        <v>0.41666666666666702</v>
      </c>
      <c r="T946" s="2">
        <v>0.57298605979792905</v>
      </c>
      <c r="U946" s="2">
        <v>0.11272822591635601</v>
      </c>
      <c r="V946">
        <v>3</v>
      </c>
      <c r="W946" t="s">
        <v>14</v>
      </c>
    </row>
    <row r="947" spans="1:23" hidden="1" x14ac:dyDescent="0.25">
      <c r="A947" s="1" t="s">
        <v>17</v>
      </c>
      <c r="B947" t="s">
        <v>192</v>
      </c>
      <c r="C947">
        <v>1</v>
      </c>
      <c r="D947" t="s">
        <v>13</v>
      </c>
      <c r="E947">
        <v>6</v>
      </c>
      <c r="F947">
        <v>33</v>
      </c>
      <c r="G947">
        <v>15</v>
      </c>
      <c r="H947">
        <v>6</v>
      </c>
      <c r="I947">
        <v>545</v>
      </c>
      <c r="J947">
        <v>1</v>
      </c>
      <c r="K947">
        <v>6</v>
      </c>
      <c r="L947" t="s">
        <v>39</v>
      </c>
      <c r="M947" t="s">
        <v>40</v>
      </c>
      <c r="N947">
        <v>33</v>
      </c>
      <c r="O947">
        <v>10</v>
      </c>
      <c r="P947">
        <v>6</v>
      </c>
      <c r="Q947">
        <v>21</v>
      </c>
      <c r="R947" s="2">
        <v>0.63636363636363602</v>
      </c>
      <c r="S947" s="2">
        <v>0.48484848484848497</v>
      </c>
      <c r="T947" s="2">
        <v>0.54251457377767898</v>
      </c>
      <c r="U947" s="2">
        <v>9.3849062585957502E-2</v>
      </c>
      <c r="V947">
        <v>2</v>
      </c>
      <c r="W947" t="s">
        <v>15</v>
      </c>
    </row>
    <row r="948" spans="1:23" hidden="1" x14ac:dyDescent="0.25">
      <c r="A948" s="1" t="s">
        <v>17</v>
      </c>
      <c r="B948" t="s">
        <v>192</v>
      </c>
      <c r="C948">
        <v>1</v>
      </c>
      <c r="D948" t="s">
        <v>13</v>
      </c>
      <c r="E948">
        <v>7</v>
      </c>
      <c r="F948">
        <v>34</v>
      </c>
      <c r="G948">
        <v>13</v>
      </c>
      <c r="H948">
        <v>9</v>
      </c>
      <c r="I948">
        <v>545</v>
      </c>
      <c r="J948">
        <v>1</v>
      </c>
      <c r="K948">
        <v>7</v>
      </c>
      <c r="L948" t="s">
        <v>39</v>
      </c>
      <c r="M948" t="s">
        <v>40</v>
      </c>
      <c r="N948">
        <v>34</v>
      </c>
      <c r="O948">
        <v>9</v>
      </c>
      <c r="P948">
        <v>8</v>
      </c>
      <c r="Q948">
        <v>22</v>
      </c>
      <c r="R948" s="2">
        <v>0.64705882352941202</v>
      </c>
      <c r="S948" s="2">
        <v>0.5</v>
      </c>
      <c r="T948" s="2">
        <v>0.53574313243984495</v>
      </c>
      <c r="U948" s="2">
        <v>0.111315691089566</v>
      </c>
      <c r="V948">
        <v>3</v>
      </c>
      <c r="W948" t="s">
        <v>14</v>
      </c>
    </row>
    <row r="949" spans="1:23" hidden="1" x14ac:dyDescent="0.25">
      <c r="A949" s="1" t="s">
        <v>17</v>
      </c>
      <c r="B949" t="s">
        <v>192</v>
      </c>
      <c r="C949">
        <v>1</v>
      </c>
      <c r="D949" t="s">
        <v>13</v>
      </c>
      <c r="E949">
        <v>8</v>
      </c>
      <c r="F949">
        <v>30</v>
      </c>
      <c r="G949">
        <v>8</v>
      </c>
      <c r="H949">
        <v>9</v>
      </c>
      <c r="I949">
        <v>545</v>
      </c>
      <c r="J949">
        <v>1</v>
      </c>
      <c r="K949">
        <v>8</v>
      </c>
      <c r="L949" t="s">
        <v>39</v>
      </c>
      <c r="M949" t="s">
        <v>40</v>
      </c>
      <c r="N949">
        <v>36</v>
      </c>
      <c r="O949">
        <v>14</v>
      </c>
      <c r="P949">
        <v>7</v>
      </c>
      <c r="Q949">
        <v>17</v>
      </c>
      <c r="R949" s="2">
        <v>0.56666666666666698</v>
      </c>
      <c r="S949" s="2">
        <v>0.58333333333333304</v>
      </c>
      <c r="T949" s="2">
        <v>0.49850020508176102</v>
      </c>
      <c r="U949" s="2">
        <v>6.81664615849054E-2</v>
      </c>
      <c r="V949">
        <v>2</v>
      </c>
      <c r="W949" t="s">
        <v>15</v>
      </c>
    </row>
    <row r="950" spans="1:23" hidden="1" x14ac:dyDescent="0.25">
      <c r="A950" s="1" t="s">
        <v>18</v>
      </c>
      <c r="B950" t="s">
        <v>91</v>
      </c>
      <c r="C950">
        <v>1</v>
      </c>
      <c r="D950" t="s">
        <v>13</v>
      </c>
      <c r="E950">
        <v>3</v>
      </c>
      <c r="F950">
        <v>465</v>
      </c>
      <c r="G950">
        <v>213</v>
      </c>
      <c r="H950">
        <v>180</v>
      </c>
      <c r="I950">
        <v>181</v>
      </c>
      <c r="J950">
        <v>1</v>
      </c>
      <c r="K950">
        <v>3</v>
      </c>
      <c r="L950" t="s">
        <v>39</v>
      </c>
      <c r="M950" t="s">
        <v>40</v>
      </c>
      <c r="N950">
        <v>484</v>
      </c>
      <c r="O950">
        <v>177</v>
      </c>
      <c r="P950">
        <v>59</v>
      </c>
      <c r="Q950">
        <v>393</v>
      </c>
      <c r="R950" s="2">
        <v>0.84516129032258103</v>
      </c>
      <c r="S950" s="2">
        <v>0.48760330578512401</v>
      </c>
      <c r="T950" s="2">
        <v>0.54128340262534502</v>
      </c>
      <c r="U950" s="2">
        <v>0.30387788769723501</v>
      </c>
      <c r="V950">
        <v>3</v>
      </c>
      <c r="W950" t="s">
        <v>14</v>
      </c>
    </row>
    <row r="951" spans="1:23" hidden="1" x14ac:dyDescent="0.25">
      <c r="A951" s="1" t="s">
        <v>17</v>
      </c>
      <c r="B951" t="s">
        <v>193</v>
      </c>
      <c r="C951">
        <v>1</v>
      </c>
      <c r="D951" t="s">
        <v>13</v>
      </c>
      <c r="E951">
        <v>4</v>
      </c>
      <c r="F951">
        <v>41</v>
      </c>
      <c r="G951">
        <v>16</v>
      </c>
      <c r="H951">
        <v>21</v>
      </c>
      <c r="I951">
        <v>547</v>
      </c>
      <c r="J951">
        <v>1</v>
      </c>
      <c r="K951">
        <v>4</v>
      </c>
      <c r="L951" t="s">
        <v>39</v>
      </c>
      <c r="M951" t="s">
        <v>40</v>
      </c>
      <c r="N951">
        <v>42</v>
      </c>
      <c r="O951">
        <v>12</v>
      </c>
      <c r="P951">
        <v>2</v>
      </c>
      <c r="Q951">
        <v>37</v>
      </c>
      <c r="R951" s="2">
        <v>0.90243902439024404</v>
      </c>
      <c r="S951" s="2">
        <v>0.33333333333333298</v>
      </c>
      <c r="T951" s="2">
        <v>0.61022898715601404</v>
      </c>
      <c r="U951" s="2">
        <v>0.29221003723423</v>
      </c>
      <c r="V951">
        <v>3</v>
      </c>
      <c r="W951" t="s">
        <v>14</v>
      </c>
    </row>
    <row r="952" spans="1:23" hidden="1" x14ac:dyDescent="0.25">
      <c r="A952" s="1" t="s">
        <v>17</v>
      </c>
      <c r="B952" t="s">
        <v>193</v>
      </c>
      <c r="C952">
        <v>1</v>
      </c>
      <c r="D952" t="s">
        <v>13</v>
      </c>
      <c r="E952">
        <v>5</v>
      </c>
      <c r="F952">
        <v>39</v>
      </c>
      <c r="G952">
        <v>17</v>
      </c>
      <c r="H952">
        <v>9</v>
      </c>
      <c r="I952">
        <v>547</v>
      </c>
      <c r="J952">
        <v>1</v>
      </c>
      <c r="K952">
        <v>5</v>
      </c>
      <c r="L952" t="s">
        <v>39</v>
      </c>
      <c r="M952" t="s">
        <v>40</v>
      </c>
      <c r="N952">
        <v>41</v>
      </c>
      <c r="O952">
        <v>10</v>
      </c>
      <c r="P952">
        <v>6</v>
      </c>
      <c r="Q952">
        <v>26</v>
      </c>
      <c r="R952" s="2">
        <v>0.66666666666666696</v>
      </c>
      <c r="S952" s="2">
        <v>0.39024390243902402</v>
      </c>
      <c r="T952" s="2">
        <v>0.58479479286268798</v>
      </c>
      <c r="U952" s="2">
        <v>8.1871873803978895E-2</v>
      </c>
      <c r="V952">
        <v>2</v>
      </c>
      <c r="W952" t="s">
        <v>15</v>
      </c>
    </row>
    <row r="953" spans="1:23" hidden="1" x14ac:dyDescent="0.25">
      <c r="A953" s="1" t="s">
        <v>17</v>
      </c>
      <c r="B953" t="s">
        <v>193</v>
      </c>
      <c r="C953">
        <v>1</v>
      </c>
      <c r="D953" t="s">
        <v>13</v>
      </c>
      <c r="E953">
        <v>6</v>
      </c>
      <c r="F953">
        <v>30</v>
      </c>
      <c r="G953">
        <v>14</v>
      </c>
      <c r="H953">
        <v>9</v>
      </c>
      <c r="I953">
        <v>547</v>
      </c>
      <c r="J953">
        <v>1</v>
      </c>
      <c r="K953">
        <v>6</v>
      </c>
      <c r="L953" t="s">
        <v>39</v>
      </c>
      <c r="M953" t="s">
        <v>40</v>
      </c>
      <c r="N953">
        <v>33</v>
      </c>
      <c r="O953">
        <v>13</v>
      </c>
      <c r="P953">
        <v>3</v>
      </c>
      <c r="Q953">
        <v>23</v>
      </c>
      <c r="R953" s="2">
        <v>0.76666666666666705</v>
      </c>
      <c r="S953" s="2">
        <v>0.48484848484848497</v>
      </c>
      <c r="T953" s="2">
        <v>0.54251457377767898</v>
      </c>
      <c r="U953" s="2">
        <v>0.22415209288898799</v>
      </c>
      <c r="V953">
        <v>3</v>
      </c>
      <c r="W953" t="s">
        <v>14</v>
      </c>
    </row>
    <row r="954" spans="1:23" hidden="1" x14ac:dyDescent="0.25">
      <c r="A954" s="1" t="s">
        <v>17</v>
      </c>
      <c r="B954" t="s">
        <v>193</v>
      </c>
      <c r="C954">
        <v>1</v>
      </c>
      <c r="D954" t="s">
        <v>13</v>
      </c>
      <c r="E954">
        <v>7</v>
      </c>
      <c r="F954">
        <v>39</v>
      </c>
      <c r="G954">
        <v>17</v>
      </c>
      <c r="H954">
        <v>11</v>
      </c>
      <c r="I954">
        <v>547</v>
      </c>
      <c r="J954">
        <v>1</v>
      </c>
      <c r="K954">
        <v>7</v>
      </c>
      <c r="L954" t="s">
        <v>39</v>
      </c>
      <c r="M954" t="s">
        <v>40</v>
      </c>
      <c r="N954">
        <v>43</v>
      </c>
      <c r="O954">
        <v>11</v>
      </c>
      <c r="P954">
        <v>4</v>
      </c>
      <c r="Q954">
        <v>28</v>
      </c>
      <c r="R954" s="2">
        <v>0.71794871794871795</v>
      </c>
      <c r="S954" s="2">
        <v>0.34883720930232598</v>
      </c>
      <c r="T954" s="2">
        <v>0.60330007043822997</v>
      </c>
      <c r="U954" s="2">
        <v>0.11464864751048801</v>
      </c>
      <c r="V954">
        <v>3</v>
      </c>
      <c r="W954" t="s">
        <v>14</v>
      </c>
    </row>
    <row r="955" spans="1:23" hidden="1" x14ac:dyDescent="0.25">
      <c r="A955" s="1" t="s">
        <v>17</v>
      </c>
      <c r="B955" t="s">
        <v>193</v>
      </c>
      <c r="C955">
        <v>1</v>
      </c>
      <c r="D955" t="s">
        <v>13</v>
      </c>
      <c r="E955">
        <v>8</v>
      </c>
      <c r="F955">
        <v>45</v>
      </c>
      <c r="G955">
        <v>16</v>
      </c>
      <c r="H955">
        <v>8</v>
      </c>
      <c r="I955">
        <v>547</v>
      </c>
      <c r="J955">
        <v>1</v>
      </c>
      <c r="K955">
        <v>8</v>
      </c>
      <c r="L955" t="s">
        <v>39</v>
      </c>
      <c r="M955" t="s">
        <v>40</v>
      </c>
      <c r="N955">
        <v>48</v>
      </c>
      <c r="O955">
        <v>13</v>
      </c>
      <c r="P955">
        <v>4</v>
      </c>
      <c r="Q955">
        <v>24</v>
      </c>
      <c r="R955" s="2">
        <v>0.53333333333333299</v>
      </c>
      <c r="S955" s="2">
        <v>0.35416666666666702</v>
      </c>
      <c r="T955" s="2">
        <v>0.60091825531649201</v>
      </c>
      <c r="U955" s="2">
        <v>-6.7584921983159102E-2</v>
      </c>
      <c r="V955">
        <v>2</v>
      </c>
      <c r="W955" t="s">
        <v>15</v>
      </c>
    </row>
    <row r="956" spans="1:23" hidden="1" x14ac:dyDescent="0.25">
      <c r="A956" s="1" t="s">
        <v>17</v>
      </c>
      <c r="B956" t="s">
        <v>193</v>
      </c>
      <c r="C956">
        <v>1</v>
      </c>
      <c r="D956" t="s">
        <v>13</v>
      </c>
      <c r="E956">
        <v>11</v>
      </c>
      <c r="F956">
        <v>41</v>
      </c>
      <c r="G956">
        <v>18</v>
      </c>
      <c r="H956">
        <v>7</v>
      </c>
      <c r="I956">
        <v>547</v>
      </c>
      <c r="J956">
        <v>1</v>
      </c>
      <c r="K956">
        <v>11</v>
      </c>
      <c r="L956" t="s">
        <v>39</v>
      </c>
      <c r="M956" t="s">
        <v>40</v>
      </c>
      <c r="N956">
        <v>50</v>
      </c>
      <c r="O956">
        <v>12</v>
      </c>
      <c r="P956">
        <v>8</v>
      </c>
      <c r="Q956">
        <v>25</v>
      </c>
      <c r="R956" s="2">
        <v>0.60975609756097604</v>
      </c>
      <c r="S956" s="2">
        <v>0.4</v>
      </c>
      <c r="T956" s="2">
        <v>0.58043464526954602</v>
      </c>
      <c r="U956" s="2">
        <v>2.9321452291429399E-2</v>
      </c>
      <c r="V956">
        <v>2</v>
      </c>
      <c r="W956" t="s">
        <v>15</v>
      </c>
    </row>
    <row r="957" spans="1:23" hidden="1" x14ac:dyDescent="0.25">
      <c r="A957" s="1" t="s">
        <v>21</v>
      </c>
      <c r="B957" t="s">
        <v>224</v>
      </c>
      <c r="C957">
        <v>1</v>
      </c>
      <c r="D957" t="s">
        <v>13</v>
      </c>
      <c r="E957">
        <v>3</v>
      </c>
      <c r="F957">
        <v>194</v>
      </c>
      <c r="G957">
        <v>103</v>
      </c>
      <c r="H957">
        <v>59</v>
      </c>
      <c r="I957">
        <v>701</v>
      </c>
      <c r="J957">
        <v>1</v>
      </c>
      <c r="K957">
        <v>3</v>
      </c>
      <c r="L957" t="s">
        <v>39</v>
      </c>
      <c r="M957" t="s">
        <v>40</v>
      </c>
      <c r="N957">
        <v>199</v>
      </c>
      <c r="O957">
        <v>80</v>
      </c>
      <c r="P957">
        <v>21</v>
      </c>
      <c r="Q957">
        <v>162</v>
      </c>
      <c r="R957" s="2">
        <v>0.83505154639175305</v>
      </c>
      <c r="S957" s="2">
        <v>0.50753768844221103</v>
      </c>
      <c r="T957" s="2">
        <v>0.53237442544263203</v>
      </c>
      <c r="U957" s="2">
        <v>0.30267712094912103</v>
      </c>
      <c r="V957">
        <v>3</v>
      </c>
      <c r="W957" t="s">
        <v>14</v>
      </c>
    </row>
    <row r="958" spans="1:23" hidden="1" x14ac:dyDescent="0.25">
      <c r="A958" s="1" t="s">
        <v>17</v>
      </c>
      <c r="B958" t="s">
        <v>194</v>
      </c>
      <c r="C958">
        <v>1</v>
      </c>
      <c r="D958" t="s">
        <v>13</v>
      </c>
      <c r="E958">
        <v>4</v>
      </c>
      <c r="F958">
        <v>70</v>
      </c>
      <c r="G958">
        <v>28</v>
      </c>
      <c r="H958">
        <v>32</v>
      </c>
      <c r="I958">
        <v>548</v>
      </c>
      <c r="J958">
        <v>1</v>
      </c>
      <c r="K958">
        <v>4</v>
      </c>
      <c r="L958" t="s">
        <v>39</v>
      </c>
      <c r="M958" t="s">
        <v>40</v>
      </c>
      <c r="N958">
        <v>74</v>
      </c>
      <c r="O958">
        <v>32</v>
      </c>
      <c r="P958">
        <v>10</v>
      </c>
      <c r="Q958">
        <v>60</v>
      </c>
      <c r="R958" s="2">
        <v>0.85714285714285698</v>
      </c>
      <c r="S958" s="2">
        <v>0.56756756756756799</v>
      </c>
      <c r="T958" s="2">
        <v>0.50554616431166899</v>
      </c>
      <c r="U958" s="2">
        <v>0.351596692831188</v>
      </c>
      <c r="V958">
        <v>3</v>
      </c>
      <c r="W958" t="s">
        <v>14</v>
      </c>
    </row>
    <row r="959" spans="1:23" hidden="1" x14ac:dyDescent="0.25">
      <c r="A959" s="1" t="s">
        <v>17</v>
      </c>
      <c r="B959" t="s">
        <v>194</v>
      </c>
      <c r="C959">
        <v>1</v>
      </c>
      <c r="D959" t="s">
        <v>13</v>
      </c>
      <c r="E959">
        <v>5</v>
      </c>
      <c r="F959">
        <v>64</v>
      </c>
      <c r="G959">
        <v>29</v>
      </c>
      <c r="H959">
        <v>4</v>
      </c>
      <c r="I959">
        <v>548</v>
      </c>
      <c r="J959">
        <v>1</v>
      </c>
      <c r="K959">
        <v>5</v>
      </c>
      <c r="L959" t="s">
        <v>39</v>
      </c>
      <c r="M959" t="s">
        <v>40</v>
      </c>
      <c r="N959">
        <v>66</v>
      </c>
      <c r="O959">
        <v>25</v>
      </c>
      <c r="P959">
        <v>11</v>
      </c>
      <c r="Q959">
        <v>33</v>
      </c>
      <c r="R959" s="2">
        <v>0.515625</v>
      </c>
      <c r="S959" s="2">
        <v>0.54545454545454497</v>
      </c>
      <c r="T959" s="2">
        <v>0.51542880842634498</v>
      </c>
      <c r="U959" s="2">
        <v>1.96191573655025E-4</v>
      </c>
      <c r="V959">
        <v>2</v>
      </c>
      <c r="W959" t="s">
        <v>15</v>
      </c>
    </row>
    <row r="960" spans="1:23" hidden="1" x14ac:dyDescent="0.25">
      <c r="A960" s="1" t="s">
        <v>17</v>
      </c>
      <c r="B960" t="s">
        <v>194</v>
      </c>
      <c r="C960">
        <v>1</v>
      </c>
      <c r="D960" t="s">
        <v>13</v>
      </c>
      <c r="E960">
        <v>6</v>
      </c>
      <c r="F960">
        <v>70</v>
      </c>
      <c r="G960">
        <v>20</v>
      </c>
      <c r="H960">
        <v>5</v>
      </c>
      <c r="I960">
        <v>548</v>
      </c>
      <c r="J960">
        <v>1</v>
      </c>
      <c r="K960">
        <v>6</v>
      </c>
      <c r="L960" t="s">
        <v>39</v>
      </c>
      <c r="M960" t="s">
        <v>40</v>
      </c>
      <c r="N960">
        <v>72</v>
      </c>
      <c r="O960">
        <v>25</v>
      </c>
      <c r="P960">
        <v>7</v>
      </c>
      <c r="Q960">
        <v>25</v>
      </c>
      <c r="R960" s="2">
        <v>0.35714285714285698</v>
      </c>
      <c r="S960" s="2">
        <v>0.44444444444444398</v>
      </c>
      <c r="T960" s="2">
        <v>0.56057175067856801</v>
      </c>
      <c r="U960" s="2">
        <v>-0.203428893535711</v>
      </c>
      <c r="V960">
        <v>1</v>
      </c>
      <c r="W960" t="s">
        <v>16</v>
      </c>
    </row>
    <row r="961" spans="1:23" hidden="1" x14ac:dyDescent="0.25">
      <c r="A961" s="1" t="s">
        <v>17</v>
      </c>
      <c r="B961" t="s">
        <v>194</v>
      </c>
      <c r="C961">
        <v>1</v>
      </c>
      <c r="D961" t="s">
        <v>13</v>
      </c>
      <c r="E961">
        <v>7</v>
      </c>
      <c r="F961">
        <v>71</v>
      </c>
      <c r="G961">
        <v>26</v>
      </c>
      <c r="H961">
        <v>9</v>
      </c>
      <c r="I961">
        <v>548</v>
      </c>
      <c r="J961">
        <v>1</v>
      </c>
      <c r="K961">
        <v>7</v>
      </c>
      <c r="L961" t="s">
        <v>39</v>
      </c>
      <c r="M961" t="s">
        <v>40</v>
      </c>
      <c r="N961">
        <v>72</v>
      </c>
      <c r="O961">
        <v>31</v>
      </c>
      <c r="P961">
        <v>6</v>
      </c>
      <c r="Q961">
        <v>35</v>
      </c>
      <c r="R961" s="2">
        <v>0.49295774647887303</v>
      </c>
      <c r="S961" s="2">
        <v>0.51388888888888895</v>
      </c>
      <c r="T961" s="2">
        <v>0.52953597788016504</v>
      </c>
      <c r="U961" s="2">
        <v>-3.6578231401291503E-2</v>
      </c>
      <c r="V961">
        <v>2</v>
      </c>
      <c r="W961" t="s">
        <v>15</v>
      </c>
    </row>
    <row r="962" spans="1:23" hidden="1" x14ac:dyDescent="0.25">
      <c r="A962" s="1" t="s">
        <v>17</v>
      </c>
      <c r="B962" t="s">
        <v>194</v>
      </c>
      <c r="C962">
        <v>1</v>
      </c>
      <c r="D962" t="s">
        <v>13</v>
      </c>
      <c r="E962">
        <v>8</v>
      </c>
      <c r="F962">
        <v>55</v>
      </c>
      <c r="G962">
        <v>15</v>
      </c>
      <c r="H962">
        <v>6</v>
      </c>
      <c r="I962">
        <v>548</v>
      </c>
      <c r="J962">
        <v>1</v>
      </c>
      <c r="K962">
        <v>8</v>
      </c>
      <c r="L962" t="s">
        <v>39</v>
      </c>
      <c r="M962" t="s">
        <v>40</v>
      </c>
      <c r="N962">
        <v>57</v>
      </c>
      <c r="O962">
        <v>21</v>
      </c>
      <c r="P962">
        <v>8</v>
      </c>
      <c r="Q962">
        <v>21</v>
      </c>
      <c r="R962" s="2">
        <v>0.381818181818182</v>
      </c>
      <c r="S962" s="2">
        <v>0.50877192982456099</v>
      </c>
      <c r="T962" s="2">
        <v>0.53182282429688899</v>
      </c>
      <c r="U962" s="2">
        <v>-0.15000464247870701</v>
      </c>
      <c r="V962">
        <v>1</v>
      </c>
      <c r="W962" t="s">
        <v>16</v>
      </c>
    </row>
    <row r="963" spans="1:23" hidden="1" x14ac:dyDescent="0.25">
      <c r="A963" s="1" t="s">
        <v>17</v>
      </c>
      <c r="B963" t="s">
        <v>194</v>
      </c>
      <c r="C963">
        <v>1</v>
      </c>
      <c r="D963" t="s">
        <v>13</v>
      </c>
      <c r="E963">
        <v>11</v>
      </c>
      <c r="F963">
        <v>73</v>
      </c>
      <c r="G963">
        <v>23</v>
      </c>
      <c r="H963">
        <v>5</v>
      </c>
      <c r="I963">
        <v>548</v>
      </c>
      <c r="J963">
        <v>1</v>
      </c>
      <c r="K963">
        <v>11</v>
      </c>
      <c r="L963" t="s">
        <v>39</v>
      </c>
      <c r="M963" t="s">
        <v>40</v>
      </c>
      <c r="N963">
        <v>80</v>
      </c>
      <c r="O963">
        <v>28</v>
      </c>
      <c r="P963">
        <v>5</v>
      </c>
      <c r="Q963">
        <v>28</v>
      </c>
      <c r="R963" s="2">
        <v>0.38356164383561597</v>
      </c>
      <c r="S963" s="2">
        <v>0.41249999999999998</v>
      </c>
      <c r="T963" s="2">
        <v>0.57484820616583399</v>
      </c>
      <c r="U963" s="2">
        <v>-0.19128656233021701</v>
      </c>
      <c r="V963">
        <v>1</v>
      </c>
      <c r="W963" t="s">
        <v>16</v>
      </c>
    </row>
    <row r="964" spans="1:23" hidden="1" x14ac:dyDescent="0.25">
      <c r="A964" s="1" t="s">
        <v>18</v>
      </c>
      <c r="B964" t="s">
        <v>379</v>
      </c>
      <c r="C964">
        <v>7</v>
      </c>
      <c r="D964" t="s">
        <v>13</v>
      </c>
      <c r="E964">
        <v>3</v>
      </c>
      <c r="F964">
        <v>123</v>
      </c>
      <c r="G964">
        <v>63</v>
      </c>
      <c r="H964">
        <v>14</v>
      </c>
      <c r="I964">
        <v>4077</v>
      </c>
      <c r="J964">
        <v>7</v>
      </c>
      <c r="K964">
        <v>3</v>
      </c>
      <c r="L964" t="s">
        <v>42</v>
      </c>
      <c r="M964" t="s">
        <v>43</v>
      </c>
      <c r="N964">
        <v>121</v>
      </c>
      <c r="O964">
        <v>114</v>
      </c>
      <c r="P964">
        <v>4</v>
      </c>
      <c r="Q964">
        <v>77</v>
      </c>
      <c r="R964" s="2">
        <v>0.62601626016260203</v>
      </c>
      <c r="S964" s="2">
        <v>0.97520661157024802</v>
      </c>
      <c r="T964" s="2">
        <v>0.323366108662341</v>
      </c>
      <c r="U964" s="2">
        <v>0.30265015150026098</v>
      </c>
      <c r="V964">
        <v>3</v>
      </c>
      <c r="W964" t="s">
        <v>14</v>
      </c>
    </row>
    <row r="965" spans="1:23" hidden="1" x14ac:dyDescent="0.25">
      <c r="A965" s="1" t="s">
        <v>17</v>
      </c>
      <c r="B965" t="s">
        <v>195</v>
      </c>
      <c r="C965">
        <v>1</v>
      </c>
      <c r="D965" t="s">
        <v>13</v>
      </c>
      <c r="E965">
        <v>4</v>
      </c>
      <c r="F965">
        <v>88</v>
      </c>
      <c r="G965">
        <v>43</v>
      </c>
      <c r="H965">
        <v>16</v>
      </c>
      <c r="I965">
        <v>549</v>
      </c>
      <c r="J965">
        <v>1</v>
      </c>
      <c r="K965">
        <v>4</v>
      </c>
      <c r="L965" t="s">
        <v>39</v>
      </c>
      <c r="M965" t="s">
        <v>40</v>
      </c>
      <c r="N965">
        <v>92</v>
      </c>
      <c r="O965">
        <v>39</v>
      </c>
      <c r="P965">
        <v>12</v>
      </c>
      <c r="Q965">
        <v>59</v>
      </c>
      <c r="R965" s="2">
        <v>0.67045454545454497</v>
      </c>
      <c r="S965" s="2">
        <v>0.55434782608695699</v>
      </c>
      <c r="T965" s="2">
        <v>0.51145426677153005</v>
      </c>
      <c r="U965" s="2">
        <v>0.159000278683016</v>
      </c>
      <c r="V965">
        <v>3</v>
      </c>
      <c r="W965" t="s">
        <v>14</v>
      </c>
    </row>
    <row r="966" spans="1:23" hidden="1" x14ac:dyDescent="0.25">
      <c r="A966" s="1" t="s">
        <v>17</v>
      </c>
      <c r="B966" t="s">
        <v>195</v>
      </c>
      <c r="C966">
        <v>1</v>
      </c>
      <c r="D966" t="s">
        <v>13</v>
      </c>
      <c r="E966">
        <v>5</v>
      </c>
      <c r="F966">
        <v>88</v>
      </c>
      <c r="G966">
        <v>31</v>
      </c>
      <c r="H966">
        <v>17</v>
      </c>
      <c r="I966">
        <v>549</v>
      </c>
      <c r="J966">
        <v>1</v>
      </c>
      <c r="K966">
        <v>5</v>
      </c>
      <c r="L966" t="s">
        <v>39</v>
      </c>
      <c r="M966" t="s">
        <v>40</v>
      </c>
      <c r="N966">
        <v>89</v>
      </c>
      <c r="O966">
        <v>28</v>
      </c>
      <c r="P966">
        <v>14</v>
      </c>
      <c r="Q966">
        <v>48</v>
      </c>
      <c r="R966" s="2">
        <v>0.54545454545454497</v>
      </c>
      <c r="S966" s="2">
        <v>0.47191011235955099</v>
      </c>
      <c r="T966" s="2">
        <v>0.54829692817852504</v>
      </c>
      <c r="U966" s="2">
        <v>-2.8423827239799598E-3</v>
      </c>
      <c r="V966">
        <v>2</v>
      </c>
      <c r="W966" t="s">
        <v>15</v>
      </c>
    </row>
    <row r="967" spans="1:23" hidden="1" x14ac:dyDescent="0.25">
      <c r="A967" s="1" t="s">
        <v>17</v>
      </c>
      <c r="B967" t="s">
        <v>195</v>
      </c>
      <c r="C967">
        <v>1</v>
      </c>
      <c r="D967" t="s">
        <v>13</v>
      </c>
      <c r="E967">
        <v>6</v>
      </c>
      <c r="F967">
        <v>85</v>
      </c>
      <c r="G967">
        <v>30</v>
      </c>
      <c r="H967">
        <v>24</v>
      </c>
      <c r="I967">
        <v>549</v>
      </c>
      <c r="J967">
        <v>1</v>
      </c>
      <c r="K967">
        <v>6</v>
      </c>
      <c r="L967" t="s">
        <v>39</v>
      </c>
      <c r="M967" t="s">
        <v>40</v>
      </c>
      <c r="N967">
        <v>92</v>
      </c>
      <c r="O967">
        <v>31</v>
      </c>
      <c r="P967">
        <v>7</v>
      </c>
      <c r="Q967">
        <v>54</v>
      </c>
      <c r="R967" s="2">
        <v>0.63529411764705901</v>
      </c>
      <c r="S967" s="2">
        <v>0.41304347826087001</v>
      </c>
      <c r="T967" s="2">
        <v>0.57460531750915</v>
      </c>
      <c r="U967" s="2">
        <v>6.0688800137908297E-2</v>
      </c>
      <c r="V967">
        <v>2</v>
      </c>
      <c r="W967" t="s">
        <v>15</v>
      </c>
    </row>
    <row r="968" spans="1:23" hidden="1" x14ac:dyDescent="0.25">
      <c r="A968" s="1" t="s">
        <v>17</v>
      </c>
      <c r="B968" t="s">
        <v>195</v>
      </c>
      <c r="C968">
        <v>1</v>
      </c>
      <c r="D968" t="s">
        <v>13</v>
      </c>
      <c r="E968">
        <v>7</v>
      </c>
      <c r="F968">
        <v>96</v>
      </c>
      <c r="G968">
        <v>36</v>
      </c>
      <c r="H968">
        <v>27</v>
      </c>
      <c r="I968">
        <v>549</v>
      </c>
      <c r="J968">
        <v>1</v>
      </c>
      <c r="K968">
        <v>7</v>
      </c>
      <c r="L968" t="s">
        <v>39</v>
      </c>
      <c r="M968" t="s">
        <v>40</v>
      </c>
      <c r="N968">
        <v>108</v>
      </c>
      <c r="O968">
        <v>28</v>
      </c>
      <c r="P968">
        <v>14</v>
      </c>
      <c r="Q968">
        <v>63</v>
      </c>
      <c r="R968" s="2">
        <v>0.65625</v>
      </c>
      <c r="S968" s="2">
        <v>0.38888888888888901</v>
      </c>
      <c r="T968" s="2">
        <v>0.58540036891729097</v>
      </c>
      <c r="U968" s="2">
        <v>7.0849631082709294E-2</v>
      </c>
      <c r="V968">
        <v>2</v>
      </c>
      <c r="W968" t="s">
        <v>15</v>
      </c>
    </row>
    <row r="969" spans="1:23" hidden="1" x14ac:dyDescent="0.25">
      <c r="A969" s="1" t="s">
        <v>17</v>
      </c>
      <c r="B969" t="s">
        <v>195</v>
      </c>
      <c r="C969">
        <v>1</v>
      </c>
      <c r="D969" t="s">
        <v>13</v>
      </c>
      <c r="E969">
        <v>8</v>
      </c>
      <c r="F969">
        <v>118</v>
      </c>
      <c r="G969">
        <v>35</v>
      </c>
      <c r="H969">
        <v>21</v>
      </c>
      <c r="I969">
        <v>549</v>
      </c>
      <c r="J969">
        <v>1</v>
      </c>
      <c r="K969">
        <v>8</v>
      </c>
      <c r="L969" t="s">
        <v>39</v>
      </c>
      <c r="M969" t="s">
        <v>40</v>
      </c>
      <c r="N969">
        <v>124</v>
      </c>
      <c r="O969">
        <v>30</v>
      </c>
      <c r="P969">
        <v>13</v>
      </c>
      <c r="Q969">
        <v>56</v>
      </c>
      <c r="R969" s="2">
        <v>0.47457627118644102</v>
      </c>
      <c r="S969" s="2">
        <v>0.34677419354838701</v>
      </c>
      <c r="T969" s="2">
        <v>0.60422206338858098</v>
      </c>
      <c r="U969" s="2">
        <v>-0.12964579220214001</v>
      </c>
      <c r="V969">
        <v>1</v>
      </c>
      <c r="W969" t="s">
        <v>16</v>
      </c>
    </row>
    <row r="970" spans="1:23" hidden="1" x14ac:dyDescent="0.25">
      <c r="A970" s="1" t="s">
        <v>17</v>
      </c>
      <c r="B970" t="s">
        <v>195</v>
      </c>
      <c r="C970">
        <v>1</v>
      </c>
      <c r="D970" t="s">
        <v>13</v>
      </c>
      <c r="E970">
        <v>11</v>
      </c>
      <c r="F970">
        <v>113</v>
      </c>
      <c r="G970">
        <v>37</v>
      </c>
      <c r="H970">
        <v>29</v>
      </c>
      <c r="I970">
        <v>549</v>
      </c>
      <c r="J970">
        <v>1</v>
      </c>
      <c r="K970">
        <v>11</v>
      </c>
      <c r="L970" t="s">
        <v>39</v>
      </c>
      <c r="M970" t="s">
        <v>40</v>
      </c>
      <c r="N970">
        <v>122</v>
      </c>
      <c r="O970">
        <v>28</v>
      </c>
      <c r="P970">
        <v>14</v>
      </c>
      <c r="Q970">
        <v>66</v>
      </c>
      <c r="R970" s="2">
        <v>0.58407079646017701</v>
      </c>
      <c r="S970" s="2">
        <v>0.34426229508196698</v>
      </c>
      <c r="T970" s="2">
        <v>0.60534466881396998</v>
      </c>
      <c r="U970" s="2">
        <v>-2.1273872353792599E-2</v>
      </c>
      <c r="V970">
        <v>2</v>
      </c>
      <c r="W970" t="s">
        <v>15</v>
      </c>
    </row>
    <row r="971" spans="1:23" hidden="1" x14ac:dyDescent="0.25">
      <c r="A971" s="1" t="s">
        <v>20</v>
      </c>
      <c r="B971" t="s">
        <v>60</v>
      </c>
      <c r="C971">
        <v>1</v>
      </c>
      <c r="D971" t="s">
        <v>13</v>
      </c>
      <c r="E971">
        <v>3</v>
      </c>
      <c r="F971">
        <v>144</v>
      </c>
      <c r="G971">
        <v>71</v>
      </c>
      <c r="H971">
        <v>60</v>
      </c>
      <c r="I971">
        <v>51</v>
      </c>
      <c r="J971">
        <v>1</v>
      </c>
      <c r="K971">
        <v>3</v>
      </c>
      <c r="L971" t="s">
        <v>39</v>
      </c>
      <c r="M971" t="s">
        <v>40</v>
      </c>
      <c r="N971">
        <v>147</v>
      </c>
      <c r="O971">
        <v>33</v>
      </c>
      <c r="P971">
        <v>17</v>
      </c>
      <c r="Q971">
        <v>131</v>
      </c>
      <c r="R971" s="2">
        <v>0.90972222222222199</v>
      </c>
      <c r="S971" s="2">
        <v>0.34013605442176897</v>
      </c>
      <c r="T971" s="2">
        <v>0.60718874818800705</v>
      </c>
      <c r="U971" s="2">
        <v>0.30253347403421499</v>
      </c>
      <c r="V971">
        <v>3</v>
      </c>
      <c r="W971" t="s">
        <v>14</v>
      </c>
    </row>
    <row r="972" spans="1:23" hidden="1" x14ac:dyDescent="0.25">
      <c r="A972" s="1" t="s">
        <v>17</v>
      </c>
      <c r="B972" t="s">
        <v>196</v>
      </c>
      <c r="C972">
        <v>1</v>
      </c>
      <c r="D972" t="s">
        <v>13</v>
      </c>
      <c r="E972">
        <v>4</v>
      </c>
      <c r="F972">
        <v>50</v>
      </c>
      <c r="G972">
        <v>18</v>
      </c>
      <c r="H972">
        <v>9</v>
      </c>
      <c r="I972">
        <v>550</v>
      </c>
      <c r="J972">
        <v>1</v>
      </c>
      <c r="K972">
        <v>4</v>
      </c>
      <c r="L972" t="s">
        <v>39</v>
      </c>
      <c r="M972" t="s">
        <v>40</v>
      </c>
      <c r="N972">
        <v>51</v>
      </c>
      <c r="O972">
        <v>19</v>
      </c>
      <c r="P972">
        <v>8</v>
      </c>
      <c r="Q972">
        <v>27</v>
      </c>
      <c r="R972" s="2">
        <v>0.54</v>
      </c>
      <c r="S972" s="2">
        <v>0.52941176470588203</v>
      </c>
      <c r="T972" s="2">
        <v>0.52259856984287401</v>
      </c>
      <c r="U972" s="2">
        <v>1.74014301571256E-2</v>
      </c>
      <c r="V972">
        <v>2</v>
      </c>
      <c r="W972" t="s">
        <v>15</v>
      </c>
    </row>
    <row r="973" spans="1:23" hidden="1" x14ac:dyDescent="0.25">
      <c r="A973" s="1" t="s">
        <v>17</v>
      </c>
      <c r="B973" t="s">
        <v>196</v>
      </c>
      <c r="C973">
        <v>1</v>
      </c>
      <c r="D973" t="s">
        <v>13</v>
      </c>
      <c r="E973">
        <v>5</v>
      </c>
      <c r="F973">
        <v>51</v>
      </c>
      <c r="G973">
        <v>13</v>
      </c>
      <c r="H973">
        <v>3</v>
      </c>
      <c r="I973">
        <v>550</v>
      </c>
      <c r="J973">
        <v>1</v>
      </c>
      <c r="K973">
        <v>5</v>
      </c>
      <c r="L973" t="s">
        <v>39</v>
      </c>
      <c r="M973" t="s">
        <v>40</v>
      </c>
      <c r="N973">
        <v>52</v>
      </c>
      <c r="O973">
        <v>14</v>
      </c>
      <c r="P973">
        <v>8</v>
      </c>
      <c r="Q973">
        <v>16</v>
      </c>
      <c r="R973" s="2">
        <v>0.31372549019607798</v>
      </c>
      <c r="S973" s="2">
        <v>0.42307692307692302</v>
      </c>
      <c r="T973" s="2">
        <v>0.57012121923192305</v>
      </c>
      <c r="U973" s="2">
        <v>-0.25639572903584501</v>
      </c>
      <c r="V973">
        <v>1</v>
      </c>
      <c r="W973" t="s">
        <v>16</v>
      </c>
    </row>
    <row r="974" spans="1:23" hidden="1" x14ac:dyDescent="0.25">
      <c r="A974" s="1" t="s">
        <v>17</v>
      </c>
      <c r="B974" t="s">
        <v>196</v>
      </c>
      <c r="C974">
        <v>1</v>
      </c>
      <c r="D974" t="s">
        <v>13</v>
      </c>
      <c r="E974">
        <v>6</v>
      </c>
      <c r="F974">
        <v>37</v>
      </c>
      <c r="G974">
        <v>7</v>
      </c>
      <c r="H974">
        <v>3</v>
      </c>
      <c r="I974">
        <v>550</v>
      </c>
      <c r="J974">
        <v>1</v>
      </c>
      <c r="K974">
        <v>6</v>
      </c>
      <c r="L974" t="s">
        <v>39</v>
      </c>
      <c r="M974" t="s">
        <v>40</v>
      </c>
      <c r="N974">
        <v>38</v>
      </c>
      <c r="O974">
        <v>11</v>
      </c>
      <c r="P974">
        <v>10</v>
      </c>
      <c r="Q974">
        <v>10</v>
      </c>
      <c r="R974" s="2">
        <v>0.27027027027027001</v>
      </c>
      <c r="S974" s="2">
        <v>0.55263157894736803</v>
      </c>
      <c r="T974" s="2">
        <v>0.51222128358210794</v>
      </c>
      <c r="U974" s="2">
        <v>-0.24195101331183799</v>
      </c>
      <c r="V974">
        <v>1</v>
      </c>
      <c r="W974" t="s">
        <v>16</v>
      </c>
    </row>
    <row r="975" spans="1:23" hidden="1" x14ac:dyDescent="0.25">
      <c r="A975" s="1" t="s">
        <v>17</v>
      </c>
      <c r="B975" t="s">
        <v>196</v>
      </c>
      <c r="C975">
        <v>1</v>
      </c>
      <c r="D975" t="s">
        <v>13</v>
      </c>
      <c r="E975">
        <v>7</v>
      </c>
      <c r="F975">
        <v>35</v>
      </c>
      <c r="G975">
        <v>21</v>
      </c>
      <c r="H975">
        <v>1</v>
      </c>
      <c r="I975">
        <v>550</v>
      </c>
      <c r="J975">
        <v>1</v>
      </c>
      <c r="K975">
        <v>7</v>
      </c>
      <c r="L975" t="s">
        <v>39</v>
      </c>
      <c r="M975" t="s">
        <v>40</v>
      </c>
      <c r="N975">
        <v>42</v>
      </c>
      <c r="O975">
        <v>13</v>
      </c>
      <c r="P975">
        <v>11</v>
      </c>
      <c r="Q975">
        <v>22</v>
      </c>
      <c r="R975" s="2">
        <v>0.628571428571429</v>
      </c>
      <c r="S975" s="2">
        <v>0.57142857142857095</v>
      </c>
      <c r="T975" s="2">
        <v>0.50382062327577304</v>
      </c>
      <c r="U975" s="2">
        <v>0.12475080529565501</v>
      </c>
      <c r="V975">
        <v>3</v>
      </c>
      <c r="W975" t="s">
        <v>14</v>
      </c>
    </row>
    <row r="976" spans="1:23" hidden="1" x14ac:dyDescent="0.25">
      <c r="A976" s="1" t="s">
        <v>17</v>
      </c>
      <c r="B976" t="s">
        <v>196</v>
      </c>
      <c r="C976">
        <v>1</v>
      </c>
      <c r="D976" t="s">
        <v>13</v>
      </c>
      <c r="E976">
        <v>8</v>
      </c>
      <c r="F976">
        <v>49</v>
      </c>
      <c r="G976">
        <v>20</v>
      </c>
      <c r="H976">
        <v>4</v>
      </c>
      <c r="I976">
        <v>550</v>
      </c>
      <c r="J976">
        <v>1</v>
      </c>
      <c r="K976">
        <v>8</v>
      </c>
      <c r="L976" t="s">
        <v>39</v>
      </c>
      <c r="M976" t="s">
        <v>40</v>
      </c>
      <c r="N976">
        <v>56</v>
      </c>
      <c r="O976">
        <v>23</v>
      </c>
      <c r="P976">
        <v>8</v>
      </c>
      <c r="Q976">
        <v>24</v>
      </c>
      <c r="R976" s="2">
        <v>0.48979591836734698</v>
      </c>
      <c r="S976" s="2">
        <v>0.55357142857142905</v>
      </c>
      <c r="T976" s="2">
        <v>0.51180125056679104</v>
      </c>
      <c r="U976" s="2">
        <v>-2.20053321994443E-2</v>
      </c>
      <c r="V976">
        <v>2</v>
      </c>
      <c r="W976" t="s">
        <v>15</v>
      </c>
    </row>
    <row r="977" spans="1:23" hidden="1" x14ac:dyDescent="0.25">
      <c r="A977" s="1" t="s">
        <v>17</v>
      </c>
      <c r="B977" t="s">
        <v>196</v>
      </c>
      <c r="C977">
        <v>1</v>
      </c>
      <c r="D977" t="s">
        <v>13</v>
      </c>
      <c r="E977">
        <v>11</v>
      </c>
      <c r="F977">
        <v>38</v>
      </c>
      <c r="G977">
        <v>10</v>
      </c>
      <c r="H977">
        <v>3</v>
      </c>
      <c r="I977">
        <v>550</v>
      </c>
      <c r="J977">
        <v>1</v>
      </c>
      <c r="K977">
        <v>11</v>
      </c>
      <c r="L977" t="s">
        <v>39</v>
      </c>
      <c r="M977" t="s">
        <v>40</v>
      </c>
      <c r="N977">
        <v>43</v>
      </c>
      <c r="O977">
        <v>13</v>
      </c>
      <c r="P977">
        <v>1</v>
      </c>
      <c r="Q977">
        <v>13</v>
      </c>
      <c r="R977" s="2">
        <v>0.34210526315789502</v>
      </c>
      <c r="S977" s="2">
        <v>0.32558139534883701</v>
      </c>
      <c r="T977" s="2">
        <v>0.61369344551490501</v>
      </c>
      <c r="U977" s="2">
        <v>-0.27158818235700999</v>
      </c>
      <c r="V977">
        <v>1</v>
      </c>
      <c r="W977" t="s">
        <v>16</v>
      </c>
    </row>
    <row r="978" spans="1:23" hidden="1" x14ac:dyDescent="0.25">
      <c r="A978" s="1" t="s">
        <v>18</v>
      </c>
      <c r="B978" t="s">
        <v>63</v>
      </c>
      <c r="C978">
        <v>1</v>
      </c>
      <c r="D978" t="s">
        <v>13</v>
      </c>
      <c r="E978">
        <v>3</v>
      </c>
      <c r="F978">
        <v>37</v>
      </c>
      <c r="G978">
        <v>18</v>
      </c>
      <c r="H978">
        <v>13</v>
      </c>
      <c r="I978">
        <v>84</v>
      </c>
      <c r="J978">
        <v>1</v>
      </c>
      <c r="K978">
        <v>3</v>
      </c>
      <c r="L978" t="s">
        <v>39</v>
      </c>
      <c r="M978" t="s">
        <v>40</v>
      </c>
      <c r="N978">
        <v>38</v>
      </c>
      <c r="O978">
        <v>15</v>
      </c>
      <c r="P978">
        <v>4</v>
      </c>
      <c r="Q978">
        <v>31</v>
      </c>
      <c r="R978" s="2">
        <v>0.83783783783783805</v>
      </c>
      <c r="S978" s="2">
        <v>0.5</v>
      </c>
      <c r="T978" s="2">
        <v>0.53574313243984495</v>
      </c>
      <c r="U978" s="2">
        <v>0.30209470539799199</v>
      </c>
      <c r="V978">
        <v>3</v>
      </c>
      <c r="W978" t="s">
        <v>14</v>
      </c>
    </row>
    <row r="979" spans="1:23" hidden="1" x14ac:dyDescent="0.25">
      <c r="A979" s="1" t="s">
        <v>17</v>
      </c>
      <c r="B979" t="s">
        <v>197</v>
      </c>
      <c r="C979">
        <v>1</v>
      </c>
      <c r="D979" t="s">
        <v>13</v>
      </c>
      <c r="E979">
        <v>4</v>
      </c>
      <c r="F979">
        <v>57</v>
      </c>
      <c r="G979">
        <v>27</v>
      </c>
      <c r="H979">
        <v>16</v>
      </c>
      <c r="I979">
        <v>553</v>
      </c>
      <c r="J979">
        <v>1</v>
      </c>
      <c r="K979">
        <v>4</v>
      </c>
      <c r="L979" t="s">
        <v>39</v>
      </c>
      <c r="M979" t="s">
        <v>40</v>
      </c>
      <c r="N979">
        <v>55</v>
      </c>
      <c r="O979">
        <v>12</v>
      </c>
      <c r="P979">
        <v>12</v>
      </c>
      <c r="Q979">
        <v>43</v>
      </c>
      <c r="R979" s="2">
        <v>0.75438596491228105</v>
      </c>
      <c r="S979" s="2">
        <v>0.43636363636363601</v>
      </c>
      <c r="T979" s="2">
        <v>0.56418318605874596</v>
      </c>
      <c r="U979" s="2">
        <v>0.19020277885353501</v>
      </c>
      <c r="V979">
        <v>3</v>
      </c>
      <c r="W979" t="s">
        <v>14</v>
      </c>
    </row>
    <row r="980" spans="1:23" hidden="1" x14ac:dyDescent="0.25">
      <c r="A980" s="1" t="s">
        <v>17</v>
      </c>
      <c r="B980" t="s">
        <v>197</v>
      </c>
      <c r="C980">
        <v>1</v>
      </c>
      <c r="D980" t="s">
        <v>13</v>
      </c>
      <c r="E980">
        <v>5</v>
      </c>
      <c r="F980">
        <v>47</v>
      </c>
      <c r="G980">
        <v>23</v>
      </c>
      <c r="H980">
        <v>7</v>
      </c>
      <c r="I980">
        <v>553</v>
      </c>
      <c r="J980">
        <v>1</v>
      </c>
      <c r="K980">
        <v>5</v>
      </c>
      <c r="L980" t="s">
        <v>39</v>
      </c>
      <c r="M980" t="s">
        <v>40</v>
      </c>
      <c r="N980">
        <v>47</v>
      </c>
      <c r="O980">
        <v>16</v>
      </c>
      <c r="P980">
        <v>7</v>
      </c>
      <c r="Q980">
        <v>30</v>
      </c>
      <c r="R980" s="2">
        <v>0.63829787234042601</v>
      </c>
      <c r="S980" s="2">
        <v>0.48936170212766</v>
      </c>
      <c r="T980" s="2">
        <v>0.540497548698324</v>
      </c>
      <c r="U980" s="2">
        <v>9.7800323642101394E-2</v>
      </c>
      <c r="V980">
        <v>3</v>
      </c>
      <c r="W980" t="s">
        <v>14</v>
      </c>
    </row>
    <row r="981" spans="1:23" hidden="1" x14ac:dyDescent="0.25">
      <c r="A981" s="1" t="s">
        <v>17</v>
      </c>
      <c r="B981" t="s">
        <v>197</v>
      </c>
      <c r="C981">
        <v>1</v>
      </c>
      <c r="D981" t="s">
        <v>13</v>
      </c>
      <c r="E981">
        <v>6</v>
      </c>
      <c r="F981">
        <v>43</v>
      </c>
      <c r="G981">
        <v>12</v>
      </c>
      <c r="H981">
        <v>9</v>
      </c>
      <c r="I981">
        <v>553</v>
      </c>
      <c r="J981">
        <v>1</v>
      </c>
      <c r="K981">
        <v>6</v>
      </c>
      <c r="L981" t="s">
        <v>39</v>
      </c>
      <c r="M981" t="s">
        <v>40</v>
      </c>
      <c r="N981">
        <v>45</v>
      </c>
      <c r="O981">
        <v>8</v>
      </c>
      <c r="P981">
        <v>9</v>
      </c>
      <c r="Q981">
        <v>21</v>
      </c>
      <c r="R981" s="2">
        <v>0.48837209302325602</v>
      </c>
      <c r="S981" s="2">
        <v>0.37777777777777799</v>
      </c>
      <c r="T981" s="2">
        <v>0.59036609256503503</v>
      </c>
      <c r="U981" s="2">
        <v>-0.10199399954178</v>
      </c>
      <c r="V981">
        <v>1</v>
      </c>
      <c r="W981" t="s">
        <v>16</v>
      </c>
    </row>
    <row r="982" spans="1:23" hidden="1" x14ac:dyDescent="0.25">
      <c r="A982" s="1" t="s">
        <v>17</v>
      </c>
      <c r="B982" t="s">
        <v>197</v>
      </c>
      <c r="C982">
        <v>1</v>
      </c>
      <c r="D982" t="s">
        <v>13</v>
      </c>
      <c r="E982">
        <v>7</v>
      </c>
      <c r="F982">
        <v>46</v>
      </c>
      <c r="G982">
        <v>19</v>
      </c>
      <c r="H982">
        <v>11</v>
      </c>
      <c r="I982">
        <v>553</v>
      </c>
      <c r="J982">
        <v>1</v>
      </c>
      <c r="K982">
        <v>7</v>
      </c>
      <c r="L982" t="s">
        <v>39</v>
      </c>
      <c r="M982" t="s">
        <v>40</v>
      </c>
      <c r="N982">
        <v>48</v>
      </c>
      <c r="O982">
        <v>11</v>
      </c>
      <c r="P982">
        <v>11</v>
      </c>
      <c r="Q982">
        <v>30</v>
      </c>
      <c r="R982" s="2">
        <v>0.65217391304347805</v>
      </c>
      <c r="S982" s="2">
        <v>0.45833333333333298</v>
      </c>
      <c r="T982" s="2">
        <v>0.554364596118887</v>
      </c>
      <c r="U982" s="2">
        <v>9.78093169245908E-2</v>
      </c>
      <c r="V982">
        <v>3</v>
      </c>
      <c r="W982" t="s">
        <v>14</v>
      </c>
    </row>
    <row r="983" spans="1:23" hidden="1" x14ac:dyDescent="0.25">
      <c r="A983" s="1" t="s">
        <v>17</v>
      </c>
      <c r="B983" t="s">
        <v>197</v>
      </c>
      <c r="C983">
        <v>1</v>
      </c>
      <c r="D983" t="s">
        <v>13</v>
      </c>
      <c r="E983">
        <v>8</v>
      </c>
      <c r="F983">
        <v>51</v>
      </c>
      <c r="G983">
        <v>26</v>
      </c>
      <c r="H983">
        <v>14</v>
      </c>
      <c r="I983">
        <v>553</v>
      </c>
      <c r="J983">
        <v>1</v>
      </c>
      <c r="K983">
        <v>8</v>
      </c>
      <c r="L983" t="s">
        <v>39</v>
      </c>
      <c r="M983" t="s">
        <v>40</v>
      </c>
      <c r="N983">
        <v>55</v>
      </c>
      <c r="O983">
        <v>11</v>
      </c>
      <c r="P983">
        <v>7</v>
      </c>
      <c r="Q983">
        <v>40</v>
      </c>
      <c r="R983" s="2">
        <v>0.78431372549019596</v>
      </c>
      <c r="S983" s="2">
        <v>0.32727272727272699</v>
      </c>
      <c r="T983" s="2">
        <v>0.61293756369114705</v>
      </c>
      <c r="U983" s="2">
        <v>0.17137616179904899</v>
      </c>
      <c r="V983">
        <v>3</v>
      </c>
      <c r="W983" t="s">
        <v>14</v>
      </c>
    </row>
    <row r="984" spans="1:23" hidden="1" x14ac:dyDescent="0.25">
      <c r="A984" s="1" t="s">
        <v>17</v>
      </c>
      <c r="B984" t="s">
        <v>197</v>
      </c>
      <c r="C984">
        <v>1</v>
      </c>
      <c r="D984" t="s">
        <v>13</v>
      </c>
      <c r="E984">
        <v>11</v>
      </c>
      <c r="F984">
        <v>43</v>
      </c>
      <c r="G984">
        <v>13</v>
      </c>
      <c r="H984">
        <v>6</v>
      </c>
      <c r="I984">
        <v>553</v>
      </c>
      <c r="J984">
        <v>1</v>
      </c>
      <c r="K984">
        <v>11</v>
      </c>
      <c r="L984" t="s">
        <v>39</v>
      </c>
      <c r="M984" t="s">
        <v>40</v>
      </c>
      <c r="N984">
        <v>45</v>
      </c>
      <c r="O984">
        <v>12</v>
      </c>
      <c r="P984">
        <v>9</v>
      </c>
      <c r="Q984">
        <v>19</v>
      </c>
      <c r="R984" s="2">
        <v>0.44186046511627902</v>
      </c>
      <c r="S984" s="2">
        <v>0.46666666666666701</v>
      </c>
      <c r="T984" s="2">
        <v>0.55064030338307901</v>
      </c>
      <c r="U984" s="2">
        <v>-0.1087798382668</v>
      </c>
      <c r="V984">
        <v>1</v>
      </c>
      <c r="W984" t="s">
        <v>16</v>
      </c>
    </row>
    <row r="985" spans="1:23" hidden="1" x14ac:dyDescent="0.25">
      <c r="A985" s="1" t="s">
        <v>18</v>
      </c>
      <c r="B985" t="s">
        <v>253</v>
      </c>
      <c r="C985">
        <v>1</v>
      </c>
      <c r="D985" t="s">
        <v>13</v>
      </c>
      <c r="E985">
        <v>3</v>
      </c>
      <c r="F985">
        <v>25</v>
      </c>
      <c r="G985">
        <v>9</v>
      </c>
      <c r="H985">
        <v>11</v>
      </c>
      <c r="I985">
        <v>787</v>
      </c>
      <c r="J985">
        <v>1</v>
      </c>
      <c r="K985">
        <v>3</v>
      </c>
      <c r="L985" t="s">
        <v>39</v>
      </c>
      <c r="M985" t="s">
        <v>40</v>
      </c>
      <c r="N985">
        <v>24</v>
      </c>
      <c r="O985">
        <v>9</v>
      </c>
      <c r="P985">
        <v>5</v>
      </c>
      <c r="Q985">
        <v>20</v>
      </c>
      <c r="R985" s="2">
        <v>0.8</v>
      </c>
      <c r="S985" s="2">
        <v>0.58333333333333304</v>
      </c>
      <c r="T985" s="2">
        <v>0.49850020508176102</v>
      </c>
      <c r="U985" s="2">
        <v>0.30149979491823897</v>
      </c>
      <c r="V985">
        <v>3</v>
      </c>
      <c r="W985" t="s">
        <v>14</v>
      </c>
    </row>
    <row r="986" spans="1:23" hidden="1" x14ac:dyDescent="0.25">
      <c r="A986" s="1" t="s">
        <v>17</v>
      </c>
      <c r="B986" t="s">
        <v>198</v>
      </c>
      <c r="C986">
        <v>1</v>
      </c>
      <c r="D986" t="s">
        <v>13</v>
      </c>
      <c r="E986">
        <v>4</v>
      </c>
      <c r="F986">
        <v>137</v>
      </c>
      <c r="G986">
        <v>62</v>
      </c>
      <c r="H986">
        <v>41</v>
      </c>
      <c r="I986">
        <v>564</v>
      </c>
      <c r="J986">
        <v>1</v>
      </c>
      <c r="K986">
        <v>4</v>
      </c>
      <c r="L986" t="s">
        <v>39</v>
      </c>
      <c r="M986" t="s">
        <v>40</v>
      </c>
      <c r="N986">
        <v>138</v>
      </c>
      <c r="O986">
        <v>38</v>
      </c>
      <c r="P986">
        <v>14</v>
      </c>
      <c r="Q986">
        <v>103</v>
      </c>
      <c r="R986" s="2">
        <v>0.75182481751824803</v>
      </c>
      <c r="S986" s="2">
        <v>0.376811594202899</v>
      </c>
      <c r="T986" s="2">
        <v>0.59079789462136101</v>
      </c>
      <c r="U986" s="2">
        <v>0.161026922896887</v>
      </c>
      <c r="V986">
        <v>3</v>
      </c>
      <c r="W986" t="s">
        <v>14</v>
      </c>
    </row>
    <row r="987" spans="1:23" hidden="1" x14ac:dyDescent="0.25">
      <c r="A987" s="1" t="s">
        <v>17</v>
      </c>
      <c r="B987" t="s">
        <v>198</v>
      </c>
      <c r="C987">
        <v>1</v>
      </c>
      <c r="D987" t="s">
        <v>13</v>
      </c>
      <c r="E987">
        <v>5</v>
      </c>
      <c r="F987">
        <v>113</v>
      </c>
      <c r="G987">
        <v>51</v>
      </c>
      <c r="H987">
        <v>25</v>
      </c>
      <c r="I987">
        <v>564</v>
      </c>
      <c r="J987">
        <v>1</v>
      </c>
      <c r="K987">
        <v>5</v>
      </c>
      <c r="L987" t="s">
        <v>39</v>
      </c>
      <c r="M987" t="s">
        <v>40</v>
      </c>
      <c r="N987">
        <v>115</v>
      </c>
      <c r="O987">
        <v>33</v>
      </c>
      <c r="P987">
        <v>7</v>
      </c>
      <c r="Q987">
        <v>76</v>
      </c>
      <c r="R987" s="2">
        <v>0.67256637168141598</v>
      </c>
      <c r="S987" s="2">
        <v>0.34782608695652201</v>
      </c>
      <c r="T987" s="2">
        <v>0.60375195631112899</v>
      </c>
      <c r="U987" s="2">
        <v>6.8814415370286694E-2</v>
      </c>
      <c r="V987">
        <v>2</v>
      </c>
      <c r="W987" t="s">
        <v>15</v>
      </c>
    </row>
    <row r="988" spans="1:23" hidden="1" x14ac:dyDescent="0.25">
      <c r="A988" s="1" t="s">
        <v>17</v>
      </c>
      <c r="B988" t="s">
        <v>198</v>
      </c>
      <c r="C988">
        <v>1</v>
      </c>
      <c r="D988" t="s">
        <v>13</v>
      </c>
      <c r="E988">
        <v>6</v>
      </c>
      <c r="F988">
        <v>149</v>
      </c>
      <c r="G988">
        <v>56</v>
      </c>
      <c r="H988">
        <v>28</v>
      </c>
      <c r="I988">
        <v>564</v>
      </c>
      <c r="J988">
        <v>1</v>
      </c>
      <c r="K988">
        <v>6</v>
      </c>
      <c r="L988" t="s">
        <v>39</v>
      </c>
      <c r="M988" t="s">
        <v>40</v>
      </c>
      <c r="N988">
        <v>153</v>
      </c>
      <c r="O988">
        <v>37</v>
      </c>
      <c r="P988">
        <v>22</v>
      </c>
      <c r="Q988">
        <v>84</v>
      </c>
      <c r="R988" s="2">
        <v>0.56375838926174504</v>
      </c>
      <c r="S988" s="2">
        <v>0.38562091503267998</v>
      </c>
      <c r="T988" s="2">
        <v>0.58686087587251001</v>
      </c>
      <c r="U988" s="2">
        <v>-2.3102486610764899E-2</v>
      </c>
      <c r="V988">
        <v>2</v>
      </c>
      <c r="W988" t="s">
        <v>15</v>
      </c>
    </row>
    <row r="989" spans="1:23" hidden="1" x14ac:dyDescent="0.25">
      <c r="A989" s="1" t="s">
        <v>17</v>
      </c>
      <c r="B989" t="s">
        <v>198</v>
      </c>
      <c r="C989">
        <v>1</v>
      </c>
      <c r="D989" t="s">
        <v>13</v>
      </c>
      <c r="E989">
        <v>7</v>
      </c>
      <c r="F989">
        <v>142</v>
      </c>
      <c r="G989">
        <v>54</v>
      </c>
      <c r="H989">
        <v>22</v>
      </c>
      <c r="I989">
        <v>564</v>
      </c>
      <c r="J989">
        <v>1</v>
      </c>
      <c r="K989">
        <v>7</v>
      </c>
      <c r="L989" t="s">
        <v>39</v>
      </c>
      <c r="M989" t="s">
        <v>40</v>
      </c>
      <c r="N989">
        <v>144</v>
      </c>
      <c r="O989">
        <v>28</v>
      </c>
      <c r="P989">
        <v>17</v>
      </c>
      <c r="Q989">
        <v>76</v>
      </c>
      <c r="R989" s="2">
        <v>0.53521126760563398</v>
      </c>
      <c r="S989" s="2">
        <v>0.3125</v>
      </c>
      <c r="T989" s="2">
        <v>0.61953971899553495</v>
      </c>
      <c r="U989" s="2">
        <v>-8.4328451389900694E-2</v>
      </c>
      <c r="V989">
        <v>2</v>
      </c>
      <c r="W989" t="s">
        <v>15</v>
      </c>
    </row>
    <row r="990" spans="1:23" hidden="1" x14ac:dyDescent="0.25">
      <c r="A990" s="1" t="s">
        <v>17</v>
      </c>
      <c r="B990" t="s">
        <v>198</v>
      </c>
      <c r="C990">
        <v>1</v>
      </c>
      <c r="D990" t="s">
        <v>13</v>
      </c>
      <c r="E990">
        <v>8</v>
      </c>
      <c r="F990">
        <v>191</v>
      </c>
      <c r="G990">
        <v>62</v>
      </c>
      <c r="H990">
        <v>34</v>
      </c>
      <c r="I990">
        <v>564</v>
      </c>
      <c r="J990">
        <v>1</v>
      </c>
      <c r="K990">
        <v>8</v>
      </c>
      <c r="L990" t="s">
        <v>39</v>
      </c>
      <c r="M990" t="s">
        <v>40</v>
      </c>
      <c r="N990">
        <v>190</v>
      </c>
      <c r="O990">
        <v>42</v>
      </c>
      <c r="P990">
        <v>22</v>
      </c>
      <c r="Q990">
        <v>96</v>
      </c>
      <c r="R990" s="2">
        <v>0.50261780104711995</v>
      </c>
      <c r="S990" s="2">
        <v>0.336842105263158</v>
      </c>
      <c r="T990" s="2">
        <v>0.60866086389883101</v>
      </c>
      <c r="U990" s="2">
        <v>-0.106043062851711</v>
      </c>
      <c r="V990">
        <v>1</v>
      </c>
      <c r="W990" t="s">
        <v>16</v>
      </c>
    </row>
    <row r="991" spans="1:23" hidden="1" x14ac:dyDescent="0.25">
      <c r="A991" s="1" t="s">
        <v>17</v>
      </c>
      <c r="B991" t="s">
        <v>198</v>
      </c>
      <c r="C991">
        <v>1</v>
      </c>
      <c r="D991" t="s">
        <v>13</v>
      </c>
      <c r="E991">
        <v>11</v>
      </c>
      <c r="F991">
        <v>152</v>
      </c>
      <c r="G991">
        <v>41</v>
      </c>
      <c r="H991">
        <v>25</v>
      </c>
      <c r="I991">
        <v>564</v>
      </c>
      <c r="J991">
        <v>1</v>
      </c>
      <c r="K991">
        <v>11</v>
      </c>
      <c r="L991" t="s">
        <v>39</v>
      </c>
      <c r="M991" t="s">
        <v>40</v>
      </c>
      <c r="N991">
        <v>162</v>
      </c>
      <c r="O991">
        <v>30</v>
      </c>
      <c r="P991">
        <v>8</v>
      </c>
      <c r="Q991">
        <v>66</v>
      </c>
      <c r="R991" s="2">
        <v>0.43421052631578899</v>
      </c>
      <c r="S991" s="2">
        <v>0.234567901234568</v>
      </c>
      <c r="T991" s="2">
        <v>0.65436875291374297</v>
      </c>
      <c r="U991" s="2">
        <v>-0.22015822659795301</v>
      </c>
      <c r="V991">
        <v>1</v>
      </c>
      <c r="W991" t="s">
        <v>16</v>
      </c>
    </row>
    <row r="992" spans="1:23" hidden="1" x14ac:dyDescent="0.25">
      <c r="A992" s="1" t="s">
        <v>20</v>
      </c>
      <c r="B992" t="s">
        <v>70</v>
      </c>
      <c r="C992">
        <v>1</v>
      </c>
      <c r="D992" t="s">
        <v>13</v>
      </c>
      <c r="E992">
        <v>3</v>
      </c>
      <c r="F992">
        <v>53</v>
      </c>
      <c r="G992">
        <v>30</v>
      </c>
      <c r="H992">
        <v>16</v>
      </c>
      <c r="I992">
        <v>97</v>
      </c>
      <c r="J992">
        <v>1</v>
      </c>
      <c r="K992">
        <v>3</v>
      </c>
      <c r="L992" t="s">
        <v>39</v>
      </c>
      <c r="M992" t="s">
        <v>40</v>
      </c>
      <c r="N992">
        <v>58</v>
      </c>
      <c r="O992">
        <v>15</v>
      </c>
      <c r="P992">
        <v>10</v>
      </c>
      <c r="Q992">
        <v>46</v>
      </c>
      <c r="R992" s="2">
        <v>0.86792452830188704</v>
      </c>
      <c r="S992" s="2">
        <v>0.431034482758621</v>
      </c>
      <c r="T992" s="2">
        <v>0.56656486542584605</v>
      </c>
      <c r="U992" s="2">
        <v>0.30135966287604099</v>
      </c>
      <c r="V992">
        <v>3</v>
      </c>
      <c r="W992" t="s">
        <v>14</v>
      </c>
    </row>
    <row r="993" spans="1:23" hidden="1" x14ac:dyDescent="0.25">
      <c r="A993" s="1" t="s">
        <v>17</v>
      </c>
      <c r="B993" t="s">
        <v>199</v>
      </c>
      <c r="C993">
        <v>1</v>
      </c>
      <c r="D993" t="s">
        <v>13</v>
      </c>
      <c r="E993">
        <v>4</v>
      </c>
      <c r="F993">
        <v>32</v>
      </c>
      <c r="G993">
        <v>17</v>
      </c>
      <c r="H993">
        <v>9</v>
      </c>
      <c r="I993">
        <v>577</v>
      </c>
      <c r="J993">
        <v>1</v>
      </c>
      <c r="K993">
        <v>4</v>
      </c>
      <c r="L993" t="s">
        <v>39</v>
      </c>
      <c r="M993" t="s">
        <v>40</v>
      </c>
      <c r="N993">
        <v>35</v>
      </c>
      <c r="O993">
        <v>17</v>
      </c>
      <c r="P993">
        <v>3</v>
      </c>
      <c r="Q993">
        <v>26</v>
      </c>
      <c r="R993" s="2">
        <v>0.8125</v>
      </c>
      <c r="S993" s="2">
        <v>0.57142857142857095</v>
      </c>
      <c r="T993" s="2">
        <v>0.50382062327577304</v>
      </c>
      <c r="U993" s="2">
        <v>0.30867937672422702</v>
      </c>
      <c r="V993">
        <v>3</v>
      </c>
      <c r="W993" t="s">
        <v>14</v>
      </c>
    </row>
    <row r="994" spans="1:23" hidden="1" x14ac:dyDescent="0.25">
      <c r="A994" s="1" t="s">
        <v>17</v>
      </c>
      <c r="B994" t="s">
        <v>199</v>
      </c>
      <c r="C994">
        <v>1</v>
      </c>
      <c r="D994" t="s">
        <v>13</v>
      </c>
      <c r="E994">
        <v>5</v>
      </c>
      <c r="F994">
        <v>25</v>
      </c>
      <c r="G994">
        <v>8</v>
      </c>
      <c r="H994">
        <v>0</v>
      </c>
      <c r="I994">
        <v>577</v>
      </c>
      <c r="J994">
        <v>1</v>
      </c>
      <c r="K994">
        <v>5</v>
      </c>
      <c r="L994" t="s">
        <v>39</v>
      </c>
      <c r="M994" t="s">
        <v>40</v>
      </c>
      <c r="N994">
        <v>28</v>
      </c>
      <c r="O994">
        <v>8</v>
      </c>
      <c r="P994">
        <v>0</v>
      </c>
      <c r="Q994">
        <v>8</v>
      </c>
      <c r="R994" s="2">
        <v>0.32</v>
      </c>
      <c r="S994" s="2">
        <v>0.28571428571428598</v>
      </c>
      <c r="T994" s="2">
        <v>0.63151065993206201</v>
      </c>
      <c r="U994" s="2">
        <v>-0.31151065993206201</v>
      </c>
      <c r="V994">
        <v>1</v>
      </c>
      <c r="W994" t="s">
        <v>16</v>
      </c>
    </row>
    <row r="995" spans="1:23" hidden="1" x14ac:dyDescent="0.25">
      <c r="A995" s="1" t="s">
        <v>17</v>
      </c>
      <c r="B995" t="s">
        <v>199</v>
      </c>
      <c r="C995">
        <v>1</v>
      </c>
      <c r="D995" t="s">
        <v>13</v>
      </c>
      <c r="E995">
        <v>6</v>
      </c>
      <c r="F995">
        <v>42</v>
      </c>
      <c r="G995">
        <v>21</v>
      </c>
      <c r="H995">
        <v>1</v>
      </c>
      <c r="I995">
        <v>577</v>
      </c>
      <c r="J995">
        <v>1</v>
      </c>
      <c r="K995">
        <v>6</v>
      </c>
      <c r="L995" t="s">
        <v>39</v>
      </c>
      <c r="M995" t="s">
        <v>40</v>
      </c>
      <c r="N995">
        <v>46</v>
      </c>
      <c r="O995">
        <v>20</v>
      </c>
      <c r="P995">
        <v>3</v>
      </c>
      <c r="Q995">
        <v>22</v>
      </c>
      <c r="R995" s="2">
        <v>0.52380952380952395</v>
      </c>
      <c r="S995" s="2">
        <v>0.5</v>
      </c>
      <c r="T995" s="2">
        <v>0.53574313243984495</v>
      </c>
      <c r="U995" s="2">
        <v>-1.1933608630321601E-2</v>
      </c>
      <c r="V995">
        <v>2</v>
      </c>
      <c r="W995" t="s">
        <v>15</v>
      </c>
    </row>
    <row r="996" spans="1:23" hidden="1" x14ac:dyDescent="0.25">
      <c r="A996" s="1" t="s">
        <v>17</v>
      </c>
      <c r="B996" t="s">
        <v>199</v>
      </c>
      <c r="C996">
        <v>1</v>
      </c>
      <c r="D996" t="s">
        <v>13</v>
      </c>
      <c r="E996">
        <v>7</v>
      </c>
      <c r="F996">
        <v>32</v>
      </c>
      <c r="G996">
        <v>9</v>
      </c>
      <c r="H996">
        <v>6</v>
      </c>
      <c r="I996">
        <v>577</v>
      </c>
      <c r="J996">
        <v>1</v>
      </c>
      <c r="K996">
        <v>7</v>
      </c>
      <c r="L996" t="s">
        <v>39</v>
      </c>
      <c r="M996" t="s">
        <v>40</v>
      </c>
      <c r="N996">
        <v>36</v>
      </c>
      <c r="O996">
        <v>11</v>
      </c>
      <c r="P996">
        <v>6</v>
      </c>
      <c r="Q996">
        <v>15</v>
      </c>
      <c r="R996" s="2">
        <v>0.46875</v>
      </c>
      <c r="S996" s="2">
        <v>0.47222222222222199</v>
      </c>
      <c r="T996" s="2">
        <v>0.54815744155920698</v>
      </c>
      <c r="U996" s="2">
        <v>-7.9407441559206801E-2</v>
      </c>
      <c r="V996">
        <v>2</v>
      </c>
      <c r="W996" t="s">
        <v>15</v>
      </c>
    </row>
    <row r="997" spans="1:23" hidden="1" x14ac:dyDescent="0.25">
      <c r="A997" s="1" t="s">
        <v>17</v>
      </c>
      <c r="B997" t="s">
        <v>199</v>
      </c>
      <c r="C997">
        <v>1</v>
      </c>
      <c r="D997" t="s">
        <v>13</v>
      </c>
      <c r="E997">
        <v>8</v>
      </c>
      <c r="F997">
        <v>27</v>
      </c>
      <c r="G997">
        <v>7</v>
      </c>
      <c r="H997">
        <v>3</v>
      </c>
      <c r="I997">
        <v>577</v>
      </c>
      <c r="J997">
        <v>1</v>
      </c>
      <c r="K997">
        <v>8</v>
      </c>
      <c r="L997" t="s">
        <v>39</v>
      </c>
      <c r="M997" t="s">
        <v>40</v>
      </c>
      <c r="N997">
        <v>28</v>
      </c>
      <c r="O997">
        <v>14</v>
      </c>
      <c r="P997">
        <v>2</v>
      </c>
      <c r="Q997">
        <v>10</v>
      </c>
      <c r="R997" s="2">
        <v>0.37037037037037002</v>
      </c>
      <c r="S997" s="2">
        <v>0.57142857142857095</v>
      </c>
      <c r="T997" s="2">
        <v>0.50382062327577304</v>
      </c>
      <c r="U997" s="2">
        <v>-0.13345025290540299</v>
      </c>
      <c r="V997">
        <v>1</v>
      </c>
      <c r="W997" t="s">
        <v>16</v>
      </c>
    </row>
    <row r="998" spans="1:23" hidden="1" x14ac:dyDescent="0.25">
      <c r="A998" s="1" t="s">
        <v>17</v>
      </c>
      <c r="B998" t="s">
        <v>199</v>
      </c>
      <c r="C998">
        <v>1</v>
      </c>
      <c r="D998" t="s">
        <v>13</v>
      </c>
      <c r="E998">
        <v>11</v>
      </c>
      <c r="F998">
        <v>32</v>
      </c>
      <c r="G998">
        <v>8</v>
      </c>
      <c r="H998">
        <v>2</v>
      </c>
      <c r="I998">
        <v>577</v>
      </c>
      <c r="J998">
        <v>1</v>
      </c>
      <c r="K998">
        <v>11</v>
      </c>
      <c r="L998" t="s">
        <v>39</v>
      </c>
      <c r="M998" t="s">
        <v>40</v>
      </c>
      <c r="N998">
        <v>40</v>
      </c>
      <c r="O998">
        <v>16</v>
      </c>
      <c r="P998">
        <v>3</v>
      </c>
      <c r="Q998">
        <v>10</v>
      </c>
      <c r="R998" s="2">
        <v>0.3125</v>
      </c>
      <c r="S998" s="2">
        <v>0.47499999999999998</v>
      </c>
      <c r="T998" s="2">
        <v>0.54691601064727102</v>
      </c>
      <c r="U998" s="2">
        <v>-0.23441601064727099</v>
      </c>
      <c r="V998">
        <v>1</v>
      </c>
      <c r="W998" t="s">
        <v>16</v>
      </c>
    </row>
    <row r="999" spans="1:23" x14ac:dyDescent="0.25">
      <c r="A999" s="1" t="s">
        <v>22</v>
      </c>
      <c r="B999" t="s">
        <v>288</v>
      </c>
      <c r="C999">
        <v>1</v>
      </c>
      <c r="D999" t="s">
        <v>13</v>
      </c>
      <c r="E999">
        <v>3</v>
      </c>
      <c r="F999">
        <v>32</v>
      </c>
      <c r="G999">
        <v>20</v>
      </c>
      <c r="H999">
        <v>7</v>
      </c>
      <c r="I999">
        <v>2137</v>
      </c>
      <c r="J999">
        <v>1</v>
      </c>
      <c r="K999">
        <v>3</v>
      </c>
      <c r="L999" t="s">
        <v>39</v>
      </c>
      <c r="M999" t="s">
        <v>40</v>
      </c>
      <c r="N999">
        <v>33</v>
      </c>
      <c r="O999">
        <v>14</v>
      </c>
      <c r="P999">
        <v>2</v>
      </c>
      <c r="Q999">
        <v>27</v>
      </c>
      <c r="R999" s="2">
        <v>0.84375</v>
      </c>
      <c r="S999" s="2">
        <v>0.48484848484848497</v>
      </c>
      <c r="T999" s="2">
        <v>0.54251457377767898</v>
      </c>
      <c r="U999" s="2">
        <v>0.30123542622232102</v>
      </c>
      <c r="V999">
        <v>3</v>
      </c>
      <c r="W999" t="s">
        <v>14</v>
      </c>
    </row>
    <row r="1000" spans="1:23" hidden="1" x14ac:dyDescent="0.25">
      <c r="A1000" s="1" t="s">
        <v>17</v>
      </c>
      <c r="B1000" t="s">
        <v>200</v>
      </c>
      <c r="C1000">
        <v>1</v>
      </c>
      <c r="D1000" t="s">
        <v>13</v>
      </c>
      <c r="E1000">
        <v>4</v>
      </c>
      <c r="F1000">
        <v>129</v>
      </c>
      <c r="G1000">
        <v>62</v>
      </c>
      <c r="H1000">
        <v>33</v>
      </c>
      <c r="I1000">
        <v>578</v>
      </c>
      <c r="J1000">
        <v>1</v>
      </c>
      <c r="K1000">
        <v>4</v>
      </c>
      <c r="L1000" t="s">
        <v>39</v>
      </c>
      <c r="M1000" t="s">
        <v>40</v>
      </c>
      <c r="N1000">
        <v>133</v>
      </c>
      <c r="O1000">
        <v>57</v>
      </c>
      <c r="P1000">
        <v>10</v>
      </c>
      <c r="Q1000">
        <v>95</v>
      </c>
      <c r="R1000" s="2">
        <v>0.73643410852713198</v>
      </c>
      <c r="S1000" s="2">
        <v>0.50375939849624096</v>
      </c>
      <c r="T1000" s="2">
        <v>0.53406300037857801</v>
      </c>
      <c r="U1000" s="2">
        <v>0.202371108148553</v>
      </c>
      <c r="V1000">
        <v>3</v>
      </c>
      <c r="W1000" t="s">
        <v>14</v>
      </c>
    </row>
    <row r="1001" spans="1:23" hidden="1" x14ac:dyDescent="0.25">
      <c r="A1001" s="1" t="s">
        <v>17</v>
      </c>
      <c r="B1001" t="s">
        <v>200</v>
      </c>
      <c r="C1001">
        <v>1</v>
      </c>
      <c r="D1001" t="s">
        <v>13</v>
      </c>
      <c r="E1001">
        <v>5</v>
      </c>
      <c r="F1001">
        <v>119</v>
      </c>
      <c r="G1001">
        <v>59</v>
      </c>
      <c r="H1001">
        <v>29</v>
      </c>
      <c r="I1001">
        <v>578</v>
      </c>
      <c r="J1001">
        <v>1</v>
      </c>
      <c r="K1001">
        <v>5</v>
      </c>
      <c r="L1001" t="s">
        <v>39</v>
      </c>
      <c r="M1001" t="s">
        <v>40</v>
      </c>
      <c r="N1001">
        <v>122</v>
      </c>
      <c r="O1001">
        <v>40</v>
      </c>
      <c r="P1001">
        <v>17</v>
      </c>
      <c r="Q1001">
        <v>88</v>
      </c>
      <c r="R1001" s="2">
        <v>0.73949579831932799</v>
      </c>
      <c r="S1001" s="2">
        <v>0.46721311475409799</v>
      </c>
      <c r="T1001" s="2">
        <v>0.55039608746597701</v>
      </c>
      <c r="U1001" s="2">
        <v>0.18909971085335101</v>
      </c>
      <c r="V1001">
        <v>3</v>
      </c>
      <c r="W1001" t="s">
        <v>14</v>
      </c>
    </row>
    <row r="1002" spans="1:23" hidden="1" x14ac:dyDescent="0.25">
      <c r="A1002" s="1" t="s">
        <v>17</v>
      </c>
      <c r="B1002" t="s">
        <v>200</v>
      </c>
      <c r="C1002">
        <v>1</v>
      </c>
      <c r="D1002" t="s">
        <v>13</v>
      </c>
      <c r="E1002">
        <v>6</v>
      </c>
      <c r="F1002">
        <v>129</v>
      </c>
      <c r="G1002">
        <v>52</v>
      </c>
      <c r="H1002">
        <v>28</v>
      </c>
      <c r="I1002">
        <v>578</v>
      </c>
      <c r="J1002">
        <v>1</v>
      </c>
      <c r="K1002">
        <v>6</v>
      </c>
      <c r="L1002" t="s">
        <v>39</v>
      </c>
      <c r="M1002" t="s">
        <v>40</v>
      </c>
      <c r="N1002">
        <v>134</v>
      </c>
      <c r="O1002">
        <v>53</v>
      </c>
      <c r="P1002">
        <v>13</v>
      </c>
      <c r="Q1002">
        <v>80</v>
      </c>
      <c r="R1002" s="2">
        <v>0.62015503875969002</v>
      </c>
      <c r="S1002" s="2">
        <v>0.49253731343283602</v>
      </c>
      <c r="T1002" s="2">
        <v>0.53907831996444999</v>
      </c>
      <c r="U1002" s="2">
        <v>8.1076718795240005E-2</v>
      </c>
      <c r="V1002">
        <v>2</v>
      </c>
      <c r="W1002" t="s">
        <v>15</v>
      </c>
    </row>
    <row r="1003" spans="1:23" hidden="1" x14ac:dyDescent="0.25">
      <c r="A1003" s="1" t="s">
        <v>17</v>
      </c>
      <c r="B1003" t="s">
        <v>200</v>
      </c>
      <c r="C1003">
        <v>1</v>
      </c>
      <c r="D1003" t="s">
        <v>13</v>
      </c>
      <c r="E1003">
        <v>7</v>
      </c>
      <c r="F1003">
        <v>118</v>
      </c>
      <c r="G1003">
        <v>48</v>
      </c>
      <c r="H1003">
        <v>8</v>
      </c>
      <c r="I1003">
        <v>578</v>
      </c>
      <c r="J1003">
        <v>1</v>
      </c>
      <c r="K1003">
        <v>7</v>
      </c>
      <c r="L1003" t="s">
        <v>39</v>
      </c>
      <c r="M1003" t="s">
        <v>40</v>
      </c>
      <c r="N1003">
        <v>125</v>
      </c>
      <c r="O1003">
        <v>37</v>
      </c>
      <c r="P1003">
        <v>9</v>
      </c>
      <c r="Q1003">
        <v>56</v>
      </c>
      <c r="R1003" s="2">
        <v>0.47457627118644102</v>
      </c>
      <c r="S1003" s="2">
        <v>0.36799999999999999</v>
      </c>
      <c r="T1003" s="2">
        <v>0.59473592937505004</v>
      </c>
      <c r="U1003" s="2">
        <v>-0.12015965818861001</v>
      </c>
      <c r="V1003">
        <v>1</v>
      </c>
      <c r="W1003" t="s">
        <v>16</v>
      </c>
    </row>
    <row r="1004" spans="1:23" hidden="1" x14ac:dyDescent="0.25">
      <c r="A1004" s="1" t="s">
        <v>17</v>
      </c>
      <c r="B1004" t="s">
        <v>200</v>
      </c>
      <c r="C1004">
        <v>1</v>
      </c>
      <c r="D1004" t="s">
        <v>13</v>
      </c>
      <c r="E1004">
        <v>8</v>
      </c>
      <c r="F1004">
        <v>116</v>
      </c>
      <c r="G1004">
        <v>53</v>
      </c>
      <c r="H1004">
        <v>11</v>
      </c>
      <c r="I1004">
        <v>578</v>
      </c>
      <c r="J1004">
        <v>1</v>
      </c>
      <c r="K1004">
        <v>8</v>
      </c>
      <c r="L1004" t="s">
        <v>39</v>
      </c>
      <c r="M1004" t="s">
        <v>40</v>
      </c>
      <c r="N1004">
        <v>130</v>
      </c>
      <c r="O1004">
        <v>48</v>
      </c>
      <c r="P1004">
        <v>13</v>
      </c>
      <c r="Q1004">
        <v>64</v>
      </c>
      <c r="R1004" s="2">
        <v>0.55172413793103403</v>
      </c>
      <c r="S1004" s="2">
        <v>0.46923076923076901</v>
      </c>
      <c r="T1004" s="2">
        <v>0.54949436715667599</v>
      </c>
      <c r="U1004" s="2">
        <v>2.2297707743581499E-3</v>
      </c>
      <c r="V1004">
        <v>2</v>
      </c>
      <c r="W1004" t="s">
        <v>15</v>
      </c>
    </row>
    <row r="1005" spans="1:23" hidden="1" x14ac:dyDescent="0.25">
      <c r="A1005" s="1" t="s">
        <v>17</v>
      </c>
      <c r="B1005" t="s">
        <v>200</v>
      </c>
      <c r="C1005">
        <v>1</v>
      </c>
      <c r="D1005" t="s">
        <v>13</v>
      </c>
      <c r="E1005">
        <v>11</v>
      </c>
      <c r="F1005">
        <v>105</v>
      </c>
      <c r="G1005">
        <v>35</v>
      </c>
      <c r="H1005">
        <v>18</v>
      </c>
      <c r="I1005">
        <v>578</v>
      </c>
      <c r="J1005">
        <v>1</v>
      </c>
      <c r="K1005">
        <v>11</v>
      </c>
      <c r="L1005" t="s">
        <v>39</v>
      </c>
      <c r="M1005" t="s">
        <v>40</v>
      </c>
      <c r="N1005">
        <v>123</v>
      </c>
      <c r="O1005">
        <v>37</v>
      </c>
      <c r="P1005">
        <v>10</v>
      </c>
      <c r="Q1005">
        <v>53</v>
      </c>
      <c r="R1005" s="2">
        <v>0.50476190476190497</v>
      </c>
      <c r="S1005" s="2">
        <v>0.38211382113821102</v>
      </c>
      <c r="T1005" s="2">
        <v>0.58842824919030601</v>
      </c>
      <c r="U1005" s="2">
        <v>-8.3666344428400999E-2</v>
      </c>
      <c r="V1005">
        <v>2</v>
      </c>
      <c r="W1005" t="s">
        <v>15</v>
      </c>
    </row>
    <row r="1006" spans="1:23" hidden="1" x14ac:dyDescent="0.25">
      <c r="A1006" s="1" t="s">
        <v>17</v>
      </c>
      <c r="B1006" t="s">
        <v>201</v>
      </c>
      <c r="C1006">
        <v>1</v>
      </c>
      <c r="D1006" t="s">
        <v>13</v>
      </c>
      <c r="E1006">
        <v>4</v>
      </c>
      <c r="F1006">
        <v>27</v>
      </c>
      <c r="G1006">
        <v>10</v>
      </c>
      <c r="H1006">
        <v>2</v>
      </c>
      <c r="I1006">
        <v>581</v>
      </c>
      <c r="J1006">
        <v>1</v>
      </c>
      <c r="K1006">
        <v>4</v>
      </c>
      <c r="L1006" t="s">
        <v>39</v>
      </c>
      <c r="M1006" t="s">
        <v>40</v>
      </c>
      <c r="N1006">
        <v>27</v>
      </c>
      <c r="O1006">
        <v>7</v>
      </c>
      <c r="P1006">
        <v>2</v>
      </c>
      <c r="Q1006">
        <v>12</v>
      </c>
      <c r="R1006" s="2">
        <v>0.44444444444444398</v>
      </c>
      <c r="S1006" s="2">
        <v>0.33333333333333298</v>
      </c>
      <c r="T1006" s="2">
        <v>0.61022898715601404</v>
      </c>
      <c r="U1006" s="2">
        <v>-0.16578454271156901</v>
      </c>
      <c r="V1006">
        <v>1</v>
      </c>
      <c r="W1006" t="s">
        <v>16</v>
      </c>
    </row>
    <row r="1007" spans="1:23" x14ac:dyDescent="0.25">
      <c r="A1007" s="1" t="s">
        <v>22</v>
      </c>
      <c r="B1007" t="s">
        <v>257</v>
      </c>
      <c r="C1007">
        <v>1</v>
      </c>
      <c r="D1007" t="s">
        <v>13</v>
      </c>
      <c r="E1007">
        <v>3</v>
      </c>
      <c r="F1007">
        <v>42</v>
      </c>
      <c r="G1007">
        <v>19</v>
      </c>
      <c r="H1007">
        <v>15</v>
      </c>
      <c r="I1007">
        <v>818</v>
      </c>
      <c r="J1007">
        <v>1</v>
      </c>
      <c r="K1007">
        <v>3</v>
      </c>
      <c r="L1007" t="s">
        <v>39</v>
      </c>
      <c r="M1007" t="s">
        <v>40</v>
      </c>
      <c r="N1007">
        <v>41</v>
      </c>
      <c r="O1007">
        <v>19</v>
      </c>
      <c r="P1007">
        <v>4</v>
      </c>
      <c r="Q1007">
        <v>34</v>
      </c>
      <c r="R1007" s="2">
        <v>0.80952380952380998</v>
      </c>
      <c r="S1007" s="2">
        <v>0.56097560975609795</v>
      </c>
      <c r="T1007" s="2">
        <v>0.50849220998271105</v>
      </c>
      <c r="U1007" s="2">
        <v>0.30103159954109898</v>
      </c>
      <c r="V1007">
        <v>3</v>
      </c>
      <c r="W1007" t="s">
        <v>14</v>
      </c>
    </row>
    <row r="1008" spans="1:23" hidden="1" x14ac:dyDescent="0.25">
      <c r="A1008" s="1" t="s">
        <v>17</v>
      </c>
      <c r="B1008" t="s">
        <v>202</v>
      </c>
      <c r="C1008">
        <v>1</v>
      </c>
      <c r="D1008" t="s">
        <v>13</v>
      </c>
      <c r="E1008">
        <v>4</v>
      </c>
      <c r="F1008">
        <v>83</v>
      </c>
      <c r="G1008">
        <v>23</v>
      </c>
      <c r="H1008">
        <v>26</v>
      </c>
      <c r="I1008">
        <v>593</v>
      </c>
      <c r="J1008">
        <v>1</v>
      </c>
      <c r="K1008">
        <v>4</v>
      </c>
      <c r="L1008" t="s">
        <v>39</v>
      </c>
      <c r="M1008" t="s">
        <v>40</v>
      </c>
      <c r="N1008">
        <v>86</v>
      </c>
      <c r="O1008">
        <v>36</v>
      </c>
      <c r="P1008">
        <v>8</v>
      </c>
      <c r="Q1008">
        <v>49</v>
      </c>
      <c r="R1008" s="2">
        <v>0.59036144578313299</v>
      </c>
      <c r="S1008" s="2">
        <v>0.51162790697674398</v>
      </c>
      <c r="T1008" s="2">
        <v>0.53054644490150804</v>
      </c>
      <c r="U1008" s="2">
        <v>5.9815000881624503E-2</v>
      </c>
      <c r="V1008">
        <v>2</v>
      </c>
      <c r="W1008" t="s">
        <v>15</v>
      </c>
    </row>
    <row r="1009" spans="1:23" hidden="1" x14ac:dyDescent="0.25">
      <c r="A1009" s="1" t="s">
        <v>17</v>
      </c>
      <c r="B1009" t="s">
        <v>202</v>
      </c>
      <c r="C1009">
        <v>1</v>
      </c>
      <c r="D1009" t="s">
        <v>13</v>
      </c>
      <c r="E1009">
        <v>5</v>
      </c>
      <c r="F1009">
        <v>90</v>
      </c>
      <c r="G1009">
        <v>28</v>
      </c>
      <c r="H1009">
        <v>20</v>
      </c>
      <c r="I1009">
        <v>593</v>
      </c>
      <c r="J1009">
        <v>1</v>
      </c>
      <c r="K1009">
        <v>5</v>
      </c>
      <c r="L1009" t="s">
        <v>39</v>
      </c>
      <c r="M1009" t="s">
        <v>40</v>
      </c>
      <c r="N1009">
        <v>93</v>
      </c>
      <c r="O1009">
        <v>37</v>
      </c>
      <c r="P1009">
        <v>7</v>
      </c>
      <c r="Q1009">
        <v>48</v>
      </c>
      <c r="R1009" s="2">
        <v>0.53333333333333299</v>
      </c>
      <c r="S1009" s="2">
        <v>0.473118279569892</v>
      </c>
      <c r="T1009" s="2">
        <v>0.54775697997471096</v>
      </c>
      <c r="U1009" s="2">
        <v>-1.44236466413779E-2</v>
      </c>
      <c r="V1009">
        <v>2</v>
      </c>
      <c r="W1009" t="s">
        <v>15</v>
      </c>
    </row>
    <row r="1010" spans="1:23" hidden="1" x14ac:dyDescent="0.25">
      <c r="A1010" s="1" t="s">
        <v>17</v>
      </c>
      <c r="B1010" t="s">
        <v>202</v>
      </c>
      <c r="C1010">
        <v>1</v>
      </c>
      <c r="D1010" t="s">
        <v>13</v>
      </c>
      <c r="E1010">
        <v>6</v>
      </c>
      <c r="F1010">
        <v>87</v>
      </c>
      <c r="G1010">
        <v>30</v>
      </c>
      <c r="H1010">
        <v>10</v>
      </c>
      <c r="I1010">
        <v>593</v>
      </c>
      <c r="J1010">
        <v>1</v>
      </c>
      <c r="K1010">
        <v>6</v>
      </c>
      <c r="L1010" t="s">
        <v>39</v>
      </c>
      <c r="M1010" t="s">
        <v>40</v>
      </c>
      <c r="N1010">
        <v>91</v>
      </c>
      <c r="O1010">
        <v>37</v>
      </c>
      <c r="P1010">
        <v>4</v>
      </c>
      <c r="Q1010">
        <v>40</v>
      </c>
      <c r="R1010" s="2">
        <v>0.45977011494252901</v>
      </c>
      <c r="S1010" s="2">
        <v>0.450549450549451</v>
      </c>
      <c r="T1010" s="2">
        <v>0.55784333109189499</v>
      </c>
      <c r="U1010" s="2">
        <v>-9.8073216149366496E-2</v>
      </c>
      <c r="V1010">
        <v>1</v>
      </c>
      <c r="W1010" t="s">
        <v>16</v>
      </c>
    </row>
    <row r="1011" spans="1:23" hidden="1" x14ac:dyDescent="0.25">
      <c r="A1011" s="1" t="s">
        <v>17</v>
      </c>
      <c r="B1011" t="s">
        <v>202</v>
      </c>
      <c r="C1011">
        <v>1</v>
      </c>
      <c r="D1011" t="s">
        <v>13</v>
      </c>
      <c r="E1011">
        <v>7</v>
      </c>
      <c r="F1011">
        <v>95</v>
      </c>
      <c r="G1011">
        <v>32</v>
      </c>
      <c r="H1011">
        <v>4</v>
      </c>
      <c r="I1011">
        <v>593</v>
      </c>
      <c r="J1011">
        <v>1</v>
      </c>
      <c r="K1011">
        <v>7</v>
      </c>
      <c r="L1011" t="s">
        <v>39</v>
      </c>
      <c r="M1011" t="s">
        <v>40</v>
      </c>
      <c r="N1011">
        <v>100</v>
      </c>
      <c r="O1011">
        <v>29</v>
      </c>
      <c r="P1011">
        <v>7</v>
      </c>
      <c r="Q1011">
        <v>36</v>
      </c>
      <c r="R1011" s="2">
        <v>0.37894736842105298</v>
      </c>
      <c r="S1011" s="2">
        <v>0.36</v>
      </c>
      <c r="T1011" s="2">
        <v>0.59831125040142696</v>
      </c>
      <c r="U1011" s="2">
        <v>-0.21936388198037399</v>
      </c>
      <c r="V1011">
        <v>1</v>
      </c>
      <c r="W1011" t="s">
        <v>16</v>
      </c>
    </row>
    <row r="1012" spans="1:23" hidden="1" x14ac:dyDescent="0.25">
      <c r="A1012" s="1" t="s">
        <v>17</v>
      </c>
      <c r="B1012" t="s">
        <v>202</v>
      </c>
      <c r="C1012">
        <v>1</v>
      </c>
      <c r="D1012" t="s">
        <v>13</v>
      </c>
      <c r="E1012">
        <v>8</v>
      </c>
      <c r="F1012">
        <v>102</v>
      </c>
      <c r="G1012">
        <v>36</v>
      </c>
      <c r="H1012">
        <v>9</v>
      </c>
      <c r="I1012">
        <v>593</v>
      </c>
      <c r="J1012">
        <v>1</v>
      </c>
      <c r="K1012">
        <v>8</v>
      </c>
      <c r="L1012" t="s">
        <v>39</v>
      </c>
      <c r="M1012" t="s">
        <v>40</v>
      </c>
      <c r="N1012">
        <v>108</v>
      </c>
      <c r="O1012">
        <v>32</v>
      </c>
      <c r="P1012">
        <v>8</v>
      </c>
      <c r="Q1012">
        <v>45</v>
      </c>
      <c r="R1012" s="2">
        <v>0.441176470588235</v>
      </c>
      <c r="S1012" s="2">
        <v>0.37037037037037002</v>
      </c>
      <c r="T1012" s="2">
        <v>0.59367657499686499</v>
      </c>
      <c r="U1012" s="2">
        <v>-0.15250010440862999</v>
      </c>
      <c r="V1012">
        <v>1</v>
      </c>
      <c r="W1012" t="s">
        <v>16</v>
      </c>
    </row>
    <row r="1013" spans="1:23" hidden="1" x14ac:dyDescent="0.25">
      <c r="A1013" s="1" t="s">
        <v>17</v>
      </c>
      <c r="B1013" t="s">
        <v>202</v>
      </c>
      <c r="C1013">
        <v>1</v>
      </c>
      <c r="D1013" t="s">
        <v>13</v>
      </c>
      <c r="E1013">
        <v>11</v>
      </c>
      <c r="F1013">
        <v>88</v>
      </c>
      <c r="G1013">
        <v>23</v>
      </c>
      <c r="H1013">
        <v>10</v>
      </c>
      <c r="I1013">
        <v>593</v>
      </c>
      <c r="J1013">
        <v>1</v>
      </c>
      <c r="K1013">
        <v>11</v>
      </c>
      <c r="L1013" t="s">
        <v>39</v>
      </c>
      <c r="M1013" t="s">
        <v>40</v>
      </c>
      <c r="N1013">
        <v>98</v>
      </c>
      <c r="O1013">
        <v>25</v>
      </c>
      <c r="P1013">
        <v>8</v>
      </c>
      <c r="Q1013">
        <v>33</v>
      </c>
      <c r="R1013" s="2">
        <v>0.375</v>
      </c>
      <c r="S1013" s="2">
        <v>0.33673469387755101</v>
      </c>
      <c r="T1013" s="2">
        <v>0.60870886767201005</v>
      </c>
      <c r="U1013" s="2">
        <v>-0.23370886767200999</v>
      </c>
      <c r="V1013">
        <v>1</v>
      </c>
      <c r="W1013" t="s">
        <v>16</v>
      </c>
    </row>
    <row r="1014" spans="1:23" hidden="1" x14ac:dyDescent="0.25">
      <c r="A1014" s="1" t="s">
        <v>21</v>
      </c>
      <c r="B1014" t="s">
        <v>171</v>
      </c>
      <c r="C1014">
        <v>1</v>
      </c>
      <c r="D1014" t="s">
        <v>13</v>
      </c>
      <c r="E1014">
        <v>3</v>
      </c>
      <c r="F1014">
        <v>93</v>
      </c>
      <c r="G1014">
        <v>44</v>
      </c>
      <c r="H1014">
        <v>36</v>
      </c>
      <c r="I1014">
        <v>484</v>
      </c>
      <c r="J1014">
        <v>1</v>
      </c>
      <c r="K1014">
        <v>3</v>
      </c>
      <c r="L1014" t="s">
        <v>39</v>
      </c>
      <c r="M1014" t="s">
        <v>40</v>
      </c>
      <c r="N1014">
        <v>94</v>
      </c>
      <c r="O1014">
        <v>27</v>
      </c>
      <c r="P1014">
        <v>15</v>
      </c>
      <c r="Q1014">
        <v>80</v>
      </c>
      <c r="R1014" s="2">
        <v>0.86021505376344098</v>
      </c>
      <c r="S1014" s="2">
        <v>0.44680851063829802</v>
      </c>
      <c r="T1014" s="2">
        <v>0.559515213732239</v>
      </c>
      <c r="U1014" s="2">
        <v>0.30069984003120098</v>
      </c>
      <c r="V1014">
        <v>3</v>
      </c>
      <c r="W1014" t="s">
        <v>14</v>
      </c>
    </row>
    <row r="1015" spans="1:23" hidden="1" x14ac:dyDescent="0.25">
      <c r="A1015" s="1" t="s">
        <v>17</v>
      </c>
      <c r="B1015" t="s">
        <v>203</v>
      </c>
      <c r="C1015">
        <v>1</v>
      </c>
      <c r="D1015" t="s">
        <v>13</v>
      </c>
      <c r="E1015">
        <v>4</v>
      </c>
      <c r="F1015">
        <v>137</v>
      </c>
      <c r="G1015">
        <v>61</v>
      </c>
      <c r="H1015">
        <v>35</v>
      </c>
      <c r="I1015">
        <v>595</v>
      </c>
      <c r="J1015">
        <v>1</v>
      </c>
      <c r="K1015">
        <v>4</v>
      </c>
      <c r="L1015" t="s">
        <v>39</v>
      </c>
      <c r="M1015" t="s">
        <v>40</v>
      </c>
      <c r="N1015">
        <v>138</v>
      </c>
      <c r="O1015">
        <v>30</v>
      </c>
      <c r="P1015">
        <v>10</v>
      </c>
      <c r="Q1015">
        <v>96</v>
      </c>
      <c r="R1015" s="2">
        <v>0.70072992700729897</v>
      </c>
      <c r="S1015" s="2">
        <v>0.28985507246376802</v>
      </c>
      <c r="T1015" s="2">
        <v>0.62966007969066595</v>
      </c>
      <c r="U1015" s="2">
        <v>7.1069847316633197E-2</v>
      </c>
      <c r="V1015">
        <v>2</v>
      </c>
      <c r="W1015" t="s">
        <v>15</v>
      </c>
    </row>
    <row r="1016" spans="1:23" hidden="1" x14ac:dyDescent="0.25">
      <c r="A1016" s="1" t="s">
        <v>17</v>
      </c>
      <c r="B1016" t="s">
        <v>203</v>
      </c>
      <c r="C1016">
        <v>1</v>
      </c>
      <c r="D1016" t="s">
        <v>13</v>
      </c>
      <c r="E1016">
        <v>5</v>
      </c>
      <c r="F1016">
        <v>119</v>
      </c>
      <c r="G1016">
        <v>51</v>
      </c>
      <c r="H1016">
        <v>15</v>
      </c>
      <c r="I1016">
        <v>595</v>
      </c>
      <c r="J1016">
        <v>1</v>
      </c>
      <c r="K1016">
        <v>5</v>
      </c>
      <c r="L1016" t="s">
        <v>39</v>
      </c>
      <c r="M1016" t="s">
        <v>40</v>
      </c>
      <c r="N1016">
        <v>127</v>
      </c>
      <c r="O1016">
        <v>28</v>
      </c>
      <c r="P1016">
        <v>9</v>
      </c>
      <c r="Q1016">
        <v>66</v>
      </c>
      <c r="R1016" s="2">
        <v>0.55462184873949605</v>
      </c>
      <c r="S1016" s="2">
        <v>0.291338582677165</v>
      </c>
      <c r="T1016" s="2">
        <v>0.62899707653331605</v>
      </c>
      <c r="U1016" s="2">
        <v>-7.4375227793819901E-2</v>
      </c>
      <c r="V1016">
        <v>2</v>
      </c>
      <c r="W1016" t="s">
        <v>15</v>
      </c>
    </row>
    <row r="1017" spans="1:23" hidden="1" x14ac:dyDescent="0.25">
      <c r="A1017" s="1" t="s">
        <v>17</v>
      </c>
      <c r="B1017" t="s">
        <v>203</v>
      </c>
      <c r="C1017">
        <v>1</v>
      </c>
      <c r="D1017" t="s">
        <v>13</v>
      </c>
      <c r="E1017">
        <v>6</v>
      </c>
      <c r="F1017">
        <v>127</v>
      </c>
      <c r="G1017">
        <v>55</v>
      </c>
      <c r="H1017">
        <v>15</v>
      </c>
      <c r="I1017">
        <v>595</v>
      </c>
      <c r="J1017">
        <v>1</v>
      </c>
      <c r="K1017">
        <v>6</v>
      </c>
      <c r="L1017" t="s">
        <v>39</v>
      </c>
      <c r="M1017" t="s">
        <v>40</v>
      </c>
      <c r="N1017">
        <v>140</v>
      </c>
      <c r="O1017">
        <v>33</v>
      </c>
      <c r="P1017">
        <v>15</v>
      </c>
      <c r="Q1017">
        <v>70</v>
      </c>
      <c r="R1017" s="2">
        <v>0.55118110236220497</v>
      </c>
      <c r="S1017" s="2">
        <v>0.34285714285714303</v>
      </c>
      <c r="T1017" s="2">
        <v>0.60597265260080402</v>
      </c>
      <c r="U1017" s="2">
        <v>-5.4791550238599197E-2</v>
      </c>
      <c r="V1017">
        <v>2</v>
      </c>
      <c r="W1017" t="s">
        <v>15</v>
      </c>
    </row>
    <row r="1018" spans="1:23" hidden="1" x14ac:dyDescent="0.25">
      <c r="A1018" s="1" t="s">
        <v>17</v>
      </c>
      <c r="B1018" t="s">
        <v>203</v>
      </c>
      <c r="C1018">
        <v>1</v>
      </c>
      <c r="D1018" t="s">
        <v>13</v>
      </c>
      <c r="E1018">
        <v>7</v>
      </c>
      <c r="F1018">
        <v>109</v>
      </c>
      <c r="G1018">
        <v>34</v>
      </c>
      <c r="H1018">
        <v>16</v>
      </c>
      <c r="I1018">
        <v>595</v>
      </c>
      <c r="J1018">
        <v>1</v>
      </c>
      <c r="K1018">
        <v>7</v>
      </c>
      <c r="L1018" t="s">
        <v>39</v>
      </c>
      <c r="M1018" t="s">
        <v>40</v>
      </c>
      <c r="N1018">
        <v>130</v>
      </c>
      <c r="O1018">
        <v>30</v>
      </c>
      <c r="P1018">
        <v>10</v>
      </c>
      <c r="Q1018">
        <v>50</v>
      </c>
      <c r="R1018" s="2">
        <v>0.45871559633027498</v>
      </c>
      <c r="S1018" s="2">
        <v>0.30769230769230799</v>
      </c>
      <c r="T1018" s="2">
        <v>0.62168834942003903</v>
      </c>
      <c r="U1018" s="2">
        <v>-0.162972753089764</v>
      </c>
      <c r="V1018">
        <v>1</v>
      </c>
      <c r="W1018" t="s">
        <v>16</v>
      </c>
    </row>
    <row r="1019" spans="1:23" hidden="1" x14ac:dyDescent="0.25">
      <c r="A1019" s="1" t="s">
        <v>17</v>
      </c>
      <c r="B1019" t="s">
        <v>203</v>
      </c>
      <c r="C1019">
        <v>1</v>
      </c>
      <c r="D1019" t="s">
        <v>13</v>
      </c>
      <c r="E1019">
        <v>8</v>
      </c>
      <c r="F1019">
        <v>111</v>
      </c>
      <c r="G1019">
        <v>51</v>
      </c>
      <c r="H1019">
        <v>28</v>
      </c>
      <c r="I1019">
        <v>595</v>
      </c>
      <c r="J1019">
        <v>1</v>
      </c>
      <c r="K1019">
        <v>8</v>
      </c>
      <c r="L1019" t="s">
        <v>39</v>
      </c>
      <c r="M1019" t="s">
        <v>40</v>
      </c>
      <c r="N1019">
        <v>117</v>
      </c>
      <c r="O1019">
        <v>31</v>
      </c>
      <c r="P1019">
        <v>7</v>
      </c>
      <c r="Q1019">
        <v>79</v>
      </c>
      <c r="R1019" s="2">
        <v>0.71171171171171199</v>
      </c>
      <c r="S1019" s="2">
        <v>0.32478632478632502</v>
      </c>
      <c r="T1019" s="2">
        <v>0.61404877457735596</v>
      </c>
      <c r="U1019" s="2">
        <v>9.7662937134356101E-2</v>
      </c>
      <c r="V1019">
        <v>3</v>
      </c>
      <c r="W1019" t="s">
        <v>14</v>
      </c>
    </row>
    <row r="1020" spans="1:23" hidden="1" x14ac:dyDescent="0.25">
      <c r="A1020" s="1" t="s">
        <v>17</v>
      </c>
      <c r="B1020" t="s">
        <v>203</v>
      </c>
      <c r="C1020">
        <v>1</v>
      </c>
      <c r="D1020" t="s">
        <v>13</v>
      </c>
      <c r="E1020">
        <v>11</v>
      </c>
      <c r="F1020">
        <v>134</v>
      </c>
      <c r="G1020">
        <v>46</v>
      </c>
      <c r="H1020">
        <v>31</v>
      </c>
      <c r="I1020">
        <v>595</v>
      </c>
      <c r="J1020">
        <v>1</v>
      </c>
      <c r="K1020">
        <v>11</v>
      </c>
      <c r="L1020" t="s">
        <v>39</v>
      </c>
      <c r="M1020" t="s">
        <v>40</v>
      </c>
      <c r="N1020">
        <v>147</v>
      </c>
      <c r="O1020">
        <v>28</v>
      </c>
      <c r="P1020">
        <v>6</v>
      </c>
      <c r="Q1020">
        <v>77</v>
      </c>
      <c r="R1020" s="2">
        <v>0.57462686567164201</v>
      </c>
      <c r="S1020" s="2">
        <v>0.23129251700680301</v>
      </c>
      <c r="T1020" s="2">
        <v>0.65583257167611697</v>
      </c>
      <c r="U1020" s="2">
        <v>-8.1205706004474701E-2</v>
      </c>
      <c r="V1020">
        <v>2</v>
      </c>
      <c r="W1020" t="s">
        <v>15</v>
      </c>
    </row>
    <row r="1021" spans="1:23" hidden="1" x14ac:dyDescent="0.25">
      <c r="A1021" s="1" t="s">
        <v>19</v>
      </c>
      <c r="B1021" t="s">
        <v>228</v>
      </c>
      <c r="C1021">
        <v>1</v>
      </c>
      <c r="D1021" t="s">
        <v>13</v>
      </c>
      <c r="E1021">
        <v>3</v>
      </c>
      <c r="F1021">
        <v>47</v>
      </c>
      <c r="G1021">
        <v>25</v>
      </c>
      <c r="H1021">
        <v>13</v>
      </c>
      <c r="I1021">
        <v>712</v>
      </c>
      <c r="J1021">
        <v>1</v>
      </c>
      <c r="K1021">
        <v>3</v>
      </c>
      <c r="L1021" t="s">
        <v>39</v>
      </c>
      <c r="M1021" t="s">
        <v>40</v>
      </c>
      <c r="N1021">
        <v>48</v>
      </c>
      <c r="O1021">
        <v>19</v>
      </c>
      <c r="P1021">
        <v>8</v>
      </c>
      <c r="Q1021">
        <v>38</v>
      </c>
      <c r="R1021" s="2">
        <v>0.80851063829787195</v>
      </c>
      <c r="S1021" s="2">
        <v>0.5625</v>
      </c>
      <c r="T1021" s="2">
        <v>0.50781093692128199</v>
      </c>
      <c r="U1021" s="2">
        <v>0.30069970137659002</v>
      </c>
      <c r="V1021">
        <v>3</v>
      </c>
      <c r="W1021" t="s">
        <v>14</v>
      </c>
    </row>
    <row r="1022" spans="1:23" hidden="1" x14ac:dyDescent="0.25">
      <c r="A1022" s="1" t="s">
        <v>17</v>
      </c>
      <c r="B1022" t="s">
        <v>204</v>
      </c>
      <c r="C1022">
        <v>1</v>
      </c>
      <c r="D1022" t="s">
        <v>13</v>
      </c>
      <c r="E1022">
        <v>4</v>
      </c>
      <c r="F1022">
        <v>25</v>
      </c>
      <c r="G1022">
        <v>11</v>
      </c>
      <c r="H1022">
        <v>11</v>
      </c>
      <c r="I1022">
        <v>599</v>
      </c>
      <c r="J1022">
        <v>1</v>
      </c>
      <c r="K1022">
        <v>4</v>
      </c>
      <c r="L1022" t="s">
        <v>39</v>
      </c>
      <c r="M1022" t="s">
        <v>40</v>
      </c>
      <c r="N1022">
        <v>26</v>
      </c>
      <c r="O1022">
        <v>10</v>
      </c>
      <c r="P1022">
        <v>2</v>
      </c>
      <c r="Q1022">
        <v>22</v>
      </c>
      <c r="R1022" s="2">
        <v>0.88</v>
      </c>
      <c r="S1022" s="2">
        <v>0.46153846153846201</v>
      </c>
      <c r="T1022" s="2">
        <v>0.55293217583588405</v>
      </c>
      <c r="U1022" s="2">
        <v>0.32706782416411601</v>
      </c>
      <c r="V1022">
        <v>3</v>
      </c>
      <c r="W1022" t="s">
        <v>14</v>
      </c>
    </row>
    <row r="1023" spans="1:23" hidden="1" x14ac:dyDescent="0.25">
      <c r="A1023" s="1" t="s">
        <v>17</v>
      </c>
      <c r="B1023" t="s">
        <v>204</v>
      </c>
      <c r="C1023">
        <v>1</v>
      </c>
      <c r="D1023" t="s">
        <v>13</v>
      </c>
      <c r="E1023">
        <v>5</v>
      </c>
      <c r="F1023">
        <v>38</v>
      </c>
      <c r="G1023">
        <v>20</v>
      </c>
      <c r="H1023">
        <v>5</v>
      </c>
      <c r="I1023">
        <v>599</v>
      </c>
      <c r="J1023">
        <v>1</v>
      </c>
      <c r="K1023">
        <v>5</v>
      </c>
      <c r="L1023" t="s">
        <v>39</v>
      </c>
      <c r="M1023" t="s">
        <v>40</v>
      </c>
      <c r="N1023">
        <v>39</v>
      </c>
      <c r="O1023">
        <v>12</v>
      </c>
      <c r="P1023">
        <v>6</v>
      </c>
      <c r="Q1023">
        <v>25</v>
      </c>
      <c r="R1023" s="2">
        <v>0.65789473684210498</v>
      </c>
      <c r="S1023" s="2">
        <v>0.46153846153846201</v>
      </c>
      <c r="T1023" s="2">
        <v>0.55293217583588405</v>
      </c>
      <c r="U1023" s="2">
        <v>0.10496256100622101</v>
      </c>
      <c r="V1023">
        <v>3</v>
      </c>
      <c r="W1023" t="s">
        <v>14</v>
      </c>
    </row>
    <row r="1024" spans="1:23" hidden="1" x14ac:dyDescent="0.25">
      <c r="A1024" s="1" t="s">
        <v>17</v>
      </c>
      <c r="B1024" t="s">
        <v>204</v>
      </c>
      <c r="C1024">
        <v>1</v>
      </c>
      <c r="D1024" t="s">
        <v>13</v>
      </c>
      <c r="E1024">
        <v>6</v>
      </c>
      <c r="F1024">
        <v>32</v>
      </c>
      <c r="G1024">
        <v>15</v>
      </c>
      <c r="H1024">
        <v>12</v>
      </c>
      <c r="I1024">
        <v>599</v>
      </c>
      <c r="J1024">
        <v>1</v>
      </c>
      <c r="K1024">
        <v>6</v>
      </c>
      <c r="L1024" t="s">
        <v>39</v>
      </c>
      <c r="M1024" t="s">
        <v>40</v>
      </c>
      <c r="N1024">
        <v>35</v>
      </c>
      <c r="O1024">
        <v>6</v>
      </c>
      <c r="P1024">
        <v>6</v>
      </c>
      <c r="Q1024">
        <v>27</v>
      </c>
      <c r="R1024" s="2">
        <v>0.84375</v>
      </c>
      <c r="S1024" s="2">
        <v>0.34285714285714303</v>
      </c>
      <c r="T1024" s="2">
        <v>0.60597265260080402</v>
      </c>
      <c r="U1024" s="2">
        <v>0.23777734739919601</v>
      </c>
      <c r="V1024">
        <v>3</v>
      </c>
      <c r="W1024" t="s">
        <v>14</v>
      </c>
    </row>
    <row r="1025" spans="1:23" hidden="1" x14ac:dyDescent="0.25">
      <c r="A1025" s="1" t="s">
        <v>17</v>
      </c>
      <c r="B1025" t="s">
        <v>204</v>
      </c>
      <c r="C1025">
        <v>1</v>
      </c>
      <c r="D1025" t="s">
        <v>13</v>
      </c>
      <c r="E1025">
        <v>7</v>
      </c>
      <c r="F1025">
        <v>29</v>
      </c>
      <c r="G1025">
        <v>11</v>
      </c>
      <c r="H1025">
        <v>11</v>
      </c>
      <c r="I1025">
        <v>599</v>
      </c>
      <c r="J1025">
        <v>1</v>
      </c>
      <c r="K1025">
        <v>7</v>
      </c>
      <c r="L1025" t="s">
        <v>39</v>
      </c>
      <c r="M1025" t="s">
        <v>40</v>
      </c>
      <c r="N1025">
        <v>28</v>
      </c>
      <c r="O1025">
        <v>10</v>
      </c>
      <c r="P1025">
        <v>2</v>
      </c>
      <c r="Q1025">
        <v>22</v>
      </c>
      <c r="R1025" s="2">
        <v>0.75862068965517204</v>
      </c>
      <c r="S1025" s="2">
        <v>0.42857142857142899</v>
      </c>
      <c r="T1025" s="2">
        <v>0.56766564160391697</v>
      </c>
      <c r="U1025" s="2">
        <v>0.19095504805125499</v>
      </c>
      <c r="V1025">
        <v>3</v>
      </c>
      <c r="W1025" t="s">
        <v>14</v>
      </c>
    </row>
    <row r="1026" spans="1:23" hidden="1" x14ac:dyDescent="0.25">
      <c r="A1026" s="1" t="s">
        <v>17</v>
      </c>
      <c r="B1026" t="s">
        <v>204</v>
      </c>
      <c r="C1026">
        <v>1</v>
      </c>
      <c r="D1026" t="s">
        <v>13</v>
      </c>
      <c r="E1026">
        <v>8</v>
      </c>
      <c r="F1026">
        <v>36</v>
      </c>
      <c r="G1026">
        <v>16</v>
      </c>
      <c r="H1026">
        <v>3</v>
      </c>
      <c r="I1026">
        <v>599</v>
      </c>
      <c r="J1026">
        <v>1</v>
      </c>
      <c r="K1026">
        <v>8</v>
      </c>
      <c r="L1026" t="s">
        <v>39</v>
      </c>
      <c r="M1026" t="s">
        <v>40</v>
      </c>
      <c r="N1026">
        <v>37</v>
      </c>
      <c r="O1026">
        <v>11</v>
      </c>
      <c r="P1026">
        <v>5</v>
      </c>
      <c r="Q1026">
        <v>19</v>
      </c>
      <c r="R1026" s="2">
        <v>0.52777777777777801</v>
      </c>
      <c r="S1026" s="2">
        <v>0.43243243243243201</v>
      </c>
      <c r="T1026" s="2">
        <v>0.56594010056802202</v>
      </c>
      <c r="U1026" s="2">
        <v>-3.8162322790243799E-2</v>
      </c>
      <c r="V1026">
        <v>2</v>
      </c>
      <c r="W1026" t="s">
        <v>15</v>
      </c>
    </row>
    <row r="1027" spans="1:23" hidden="1" x14ac:dyDescent="0.25">
      <c r="A1027" s="1" t="s">
        <v>17</v>
      </c>
      <c r="B1027" t="s">
        <v>204</v>
      </c>
      <c r="C1027">
        <v>1</v>
      </c>
      <c r="D1027" t="s">
        <v>13</v>
      </c>
      <c r="E1027">
        <v>11</v>
      </c>
      <c r="F1027">
        <v>42</v>
      </c>
      <c r="G1027">
        <v>14</v>
      </c>
      <c r="H1027">
        <v>3</v>
      </c>
      <c r="I1027">
        <v>599</v>
      </c>
      <c r="J1027">
        <v>1</v>
      </c>
      <c r="K1027">
        <v>11</v>
      </c>
      <c r="L1027" t="s">
        <v>39</v>
      </c>
      <c r="M1027" t="s">
        <v>40</v>
      </c>
      <c r="N1027">
        <v>44</v>
      </c>
      <c r="O1027">
        <v>9</v>
      </c>
      <c r="P1027">
        <v>6</v>
      </c>
      <c r="Q1027">
        <v>17</v>
      </c>
      <c r="R1027" s="2">
        <v>0.40476190476190499</v>
      </c>
      <c r="S1027" s="2">
        <v>0.34090909090909099</v>
      </c>
      <c r="T1027" s="2">
        <v>0.60684326648709697</v>
      </c>
      <c r="U1027" s="2">
        <v>-0.202081361725192</v>
      </c>
      <c r="V1027">
        <v>1</v>
      </c>
      <c r="W1027" t="s">
        <v>16</v>
      </c>
    </row>
    <row r="1028" spans="1:23" hidden="1" x14ac:dyDescent="0.25">
      <c r="A1028" s="1" t="s">
        <v>20</v>
      </c>
      <c r="B1028" t="s">
        <v>218</v>
      </c>
      <c r="C1028">
        <v>1</v>
      </c>
      <c r="D1028" t="s">
        <v>13</v>
      </c>
      <c r="E1028">
        <v>3</v>
      </c>
      <c r="F1028">
        <v>29</v>
      </c>
      <c r="G1028">
        <v>20</v>
      </c>
      <c r="H1028">
        <v>7</v>
      </c>
      <c r="I1028">
        <v>671</v>
      </c>
      <c r="J1028">
        <v>1</v>
      </c>
      <c r="K1028">
        <v>3</v>
      </c>
      <c r="L1028" t="s">
        <v>39</v>
      </c>
      <c r="M1028" t="s">
        <v>40</v>
      </c>
      <c r="N1028">
        <v>28</v>
      </c>
      <c r="O1028">
        <v>8</v>
      </c>
      <c r="P1028">
        <v>0</v>
      </c>
      <c r="Q1028">
        <v>27</v>
      </c>
      <c r="R1028" s="2">
        <v>0.931034482758621</v>
      </c>
      <c r="S1028" s="2">
        <v>0.28571428571428598</v>
      </c>
      <c r="T1028" s="2">
        <v>0.63151065993206201</v>
      </c>
      <c r="U1028" s="2">
        <v>0.29952382282655898</v>
      </c>
      <c r="V1028">
        <v>3</v>
      </c>
      <c r="W1028" t="s">
        <v>14</v>
      </c>
    </row>
    <row r="1029" spans="1:23" hidden="1" x14ac:dyDescent="0.25">
      <c r="A1029" s="1" t="s">
        <v>17</v>
      </c>
      <c r="B1029" t="s">
        <v>205</v>
      </c>
      <c r="C1029">
        <v>1</v>
      </c>
      <c r="D1029" t="s">
        <v>13</v>
      </c>
      <c r="E1029">
        <v>8</v>
      </c>
      <c r="F1029">
        <v>29</v>
      </c>
      <c r="G1029">
        <v>6</v>
      </c>
      <c r="H1029">
        <v>6</v>
      </c>
      <c r="I1029">
        <v>600</v>
      </c>
      <c r="J1029">
        <v>1</v>
      </c>
      <c r="K1029">
        <v>8</v>
      </c>
      <c r="L1029" t="s">
        <v>39</v>
      </c>
      <c r="M1029" t="s">
        <v>40</v>
      </c>
      <c r="N1029">
        <v>25</v>
      </c>
      <c r="O1029">
        <v>8</v>
      </c>
      <c r="P1029">
        <v>2</v>
      </c>
      <c r="Q1029">
        <v>12</v>
      </c>
      <c r="R1029" s="2">
        <v>0.41379310344827602</v>
      </c>
      <c r="S1029" s="2">
        <v>0.4</v>
      </c>
      <c r="T1029" s="2">
        <v>0.58043464526954602</v>
      </c>
      <c r="U1029" s="2">
        <v>-0.16664154182127</v>
      </c>
      <c r="V1029">
        <v>1</v>
      </c>
      <c r="W1029" t="s">
        <v>16</v>
      </c>
    </row>
    <row r="1030" spans="1:23" hidden="1" x14ac:dyDescent="0.25">
      <c r="A1030" s="1" t="s">
        <v>17</v>
      </c>
      <c r="B1030" t="s">
        <v>294</v>
      </c>
      <c r="C1030">
        <v>1</v>
      </c>
      <c r="D1030" t="s">
        <v>13</v>
      </c>
      <c r="E1030">
        <v>3</v>
      </c>
      <c r="F1030">
        <v>53</v>
      </c>
      <c r="G1030">
        <v>23</v>
      </c>
      <c r="H1030">
        <v>20</v>
      </c>
      <c r="I1030">
        <v>2155</v>
      </c>
      <c r="J1030">
        <v>1</v>
      </c>
      <c r="K1030">
        <v>3</v>
      </c>
      <c r="L1030" t="s">
        <v>39</v>
      </c>
      <c r="M1030" t="s">
        <v>40</v>
      </c>
      <c r="N1030">
        <v>56</v>
      </c>
      <c r="O1030">
        <v>25</v>
      </c>
      <c r="P1030">
        <v>6</v>
      </c>
      <c r="Q1030">
        <v>43</v>
      </c>
      <c r="R1030" s="2">
        <v>0.81132075471698095</v>
      </c>
      <c r="S1030" s="2">
        <v>0.55357142857142905</v>
      </c>
      <c r="T1030" s="2">
        <v>0.51180125056679104</v>
      </c>
      <c r="U1030" s="2">
        <v>0.29951950415019002</v>
      </c>
      <c r="V1030">
        <v>3</v>
      </c>
      <c r="W1030" t="s">
        <v>14</v>
      </c>
    </row>
    <row r="1031" spans="1:23" hidden="1" x14ac:dyDescent="0.25">
      <c r="A1031" s="1" t="s">
        <v>17</v>
      </c>
      <c r="B1031" t="s">
        <v>206</v>
      </c>
      <c r="C1031">
        <v>1</v>
      </c>
      <c r="D1031" t="s">
        <v>13</v>
      </c>
      <c r="E1031">
        <v>4</v>
      </c>
      <c r="F1031">
        <v>53</v>
      </c>
      <c r="G1031">
        <v>17</v>
      </c>
      <c r="H1031">
        <v>28</v>
      </c>
      <c r="I1031">
        <v>601</v>
      </c>
      <c r="J1031">
        <v>1</v>
      </c>
      <c r="K1031">
        <v>4</v>
      </c>
      <c r="L1031" t="s">
        <v>39</v>
      </c>
      <c r="M1031" t="s">
        <v>40</v>
      </c>
      <c r="N1031">
        <v>55</v>
      </c>
      <c r="O1031">
        <v>23</v>
      </c>
      <c r="P1031">
        <v>4</v>
      </c>
      <c r="Q1031">
        <v>45</v>
      </c>
      <c r="R1031" s="2">
        <v>0.84905660377358505</v>
      </c>
      <c r="S1031" s="2">
        <v>0.49090909090909102</v>
      </c>
      <c r="T1031" s="2">
        <v>0.53980599724254497</v>
      </c>
      <c r="U1031" s="2">
        <v>0.30925060653103997</v>
      </c>
      <c r="V1031">
        <v>3</v>
      </c>
      <c r="W1031" t="s">
        <v>14</v>
      </c>
    </row>
    <row r="1032" spans="1:23" hidden="1" x14ac:dyDescent="0.25">
      <c r="A1032" s="1" t="s">
        <v>17</v>
      </c>
      <c r="B1032" t="s">
        <v>206</v>
      </c>
      <c r="C1032">
        <v>1</v>
      </c>
      <c r="D1032" t="s">
        <v>13</v>
      </c>
      <c r="E1032">
        <v>5</v>
      </c>
      <c r="F1032">
        <v>49</v>
      </c>
      <c r="G1032">
        <v>28</v>
      </c>
      <c r="H1032">
        <v>9</v>
      </c>
      <c r="I1032">
        <v>601</v>
      </c>
      <c r="J1032">
        <v>1</v>
      </c>
      <c r="K1032">
        <v>5</v>
      </c>
      <c r="L1032" t="s">
        <v>39</v>
      </c>
      <c r="M1032" t="s">
        <v>40</v>
      </c>
      <c r="N1032">
        <v>54</v>
      </c>
      <c r="O1032">
        <v>22</v>
      </c>
      <c r="P1032">
        <v>4</v>
      </c>
      <c r="Q1032">
        <v>37</v>
      </c>
      <c r="R1032" s="2">
        <v>0.75510204081632604</v>
      </c>
      <c r="S1032" s="2">
        <v>0.48148148148148101</v>
      </c>
      <c r="T1032" s="2">
        <v>0.54401933851941997</v>
      </c>
      <c r="U1032" s="2">
        <v>0.21108270229690701</v>
      </c>
      <c r="V1032">
        <v>3</v>
      </c>
      <c r="W1032" t="s">
        <v>14</v>
      </c>
    </row>
    <row r="1033" spans="1:23" hidden="1" x14ac:dyDescent="0.25">
      <c r="A1033" s="1" t="s">
        <v>17</v>
      </c>
      <c r="B1033" t="s">
        <v>206</v>
      </c>
      <c r="C1033">
        <v>1</v>
      </c>
      <c r="D1033" t="s">
        <v>13</v>
      </c>
      <c r="E1033">
        <v>6</v>
      </c>
      <c r="F1033">
        <v>56</v>
      </c>
      <c r="G1033">
        <v>29</v>
      </c>
      <c r="H1033">
        <v>13</v>
      </c>
      <c r="I1033">
        <v>601</v>
      </c>
      <c r="J1033">
        <v>1</v>
      </c>
      <c r="K1033">
        <v>6</v>
      </c>
      <c r="L1033" t="s">
        <v>39</v>
      </c>
      <c r="M1033" t="s">
        <v>40</v>
      </c>
      <c r="N1033">
        <v>57</v>
      </c>
      <c r="O1033">
        <v>20</v>
      </c>
      <c r="P1033">
        <v>3</v>
      </c>
      <c r="Q1033">
        <v>42</v>
      </c>
      <c r="R1033" s="2">
        <v>0.75</v>
      </c>
      <c r="S1033" s="2">
        <v>0.40350877192982498</v>
      </c>
      <c r="T1033" s="2">
        <v>0.57886652201236399</v>
      </c>
      <c r="U1033" s="2">
        <v>0.17113347798763601</v>
      </c>
      <c r="V1033">
        <v>3</v>
      </c>
      <c r="W1033" t="s">
        <v>14</v>
      </c>
    </row>
    <row r="1034" spans="1:23" hidden="1" x14ac:dyDescent="0.25">
      <c r="A1034" s="1" t="s">
        <v>17</v>
      </c>
      <c r="B1034" t="s">
        <v>206</v>
      </c>
      <c r="C1034">
        <v>1</v>
      </c>
      <c r="D1034" t="s">
        <v>13</v>
      </c>
      <c r="E1034">
        <v>7</v>
      </c>
      <c r="F1034">
        <v>52</v>
      </c>
      <c r="G1034">
        <v>22</v>
      </c>
      <c r="H1034">
        <v>9</v>
      </c>
      <c r="I1034">
        <v>601</v>
      </c>
      <c r="J1034">
        <v>1</v>
      </c>
      <c r="K1034">
        <v>7</v>
      </c>
      <c r="L1034" t="s">
        <v>39</v>
      </c>
      <c r="M1034" t="s">
        <v>40</v>
      </c>
      <c r="N1034">
        <v>54</v>
      </c>
      <c r="O1034">
        <v>17</v>
      </c>
      <c r="P1034">
        <v>8</v>
      </c>
      <c r="Q1034">
        <v>31</v>
      </c>
      <c r="R1034" s="2">
        <v>0.59615384615384603</v>
      </c>
      <c r="S1034" s="2">
        <v>0.46296296296296302</v>
      </c>
      <c r="T1034" s="2">
        <v>0.55229554459899399</v>
      </c>
      <c r="U1034" s="2">
        <v>4.3858301554852298E-2</v>
      </c>
      <c r="V1034">
        <v>2</v>
      </c>
      <c r="W1034" t="s">
        <v>15</v>
      </c>
    </row>
    <row r="1035" spans="1:23" hidden="1" x14ac:dyDescent="0.25">
      <c r="A1035" s="1" t="s">
        <v>17</v>
      </c>
      <c r="B1035" t="s">
        <v>206</v>
      </c>
      <c r="C1035">
        <v>1</v>
      </c>
      <c r="D1035" t="s">
        <v>13</v>
      </c>
      <c r="E1035">
        <v>8</v>
      </c>
      <c r="F1035">
        <v>37</v>
      </c>
      <c r="G1035">
        <v>15</v>
      </c>
      <c r="H1035">
        <v>3</v>
      </c>
      <c r="I1035">
        <v>601</v>
      </c>
      <c r="J1035">
        <v>1</v>
      </c>
      <c r="K1035">
        <v>8</v>
      </c>
      <c r="L1035" t="s">
        <v>39</v>
      </c>
      <c r="M1035" t="s">
        <v>40</v>
      </c>
      <c r="N1035">
        <v>38</v>
      </c>
      <c r="O1035">
        <v>17</v>
      </c>
      <c r="P1035">
        <v>3</v>
      </c>
      <c r="Q1035">
        <v>18</v>
      </c>
      <c r="R1035" s="2">
        <v>0.48648648648648701</v>
      </c>
      <c r="S1035" s="2">
        <v>0.52631578947368396</v>
      </c>
      <c r="T1035" s="2">
        <v>0.52398220801097695</v>
      </c>
      <c r="U1035" s="2">
        <v>-3.7495721524490197E-2</v>
      </c>
      <c r="V1035">
        <v>2</v>
      </c>
      <c r="W1035" t="s">
        <v>15</v>
      </c>
    </row>
    <row r="1036" spans="1:23" hidden="1" x14ac:dyDescent="0.25">
      <c r="A1036" s="1" t="s">
        <v>17</v>
      </c>
      <c r="B1036" t="s">
        <v>206</v>
      </c>
      <c r="C1036">
        <v>1</v>
      </c>
      <c r="D1036" t="s">
        <v>13</v>
      </c>
      <c r="E1036">
        <v>11</v>
      </c>
      <c r="F1036">
        <v>46</v>
      </c>
      <c r="G1036">
        <v>8</v>
      </c>
      <c r="H1036">
        <v>16</v>
      </c>
      <c r="I1036">
        <v>601</v>
      </c>
      <c r="J1036">
        <v>1</v>
      </c>
      <c r="K1036">
        <v>11</v>
      </c>
      <c r="L1036" t="s">
        <v>39</v>
      </c>
      <c r="M1036" t="s">
        <v>40</v>
      </c>
      <c r="N1036">
        <v>52</v>
      </c>
      <c r="O1036">
        <v>13</v>
      </c>
      <c r="P1036">
        <v>5</v>
      </c>
      <c r="Q1036">
        <v>24</v>
      </c>
      <c r="R1036" s="2">
        <v>0.52173913043478304</v>
      </c>
      <c r="S1036" s="2">
        <v>0.34615384615384598</v>
      </c>
      <c r="T1036" s="2">
        <v>0.60449930602400104</v>
      </c>
      <c r="U1036" s="2">
        <v>-8.2760175589217999E-2</v>
      </c>
      <c r="V1036">
        <v>2</v>
      </c>
      <c r="W1036" t="s">
        <v>15</v>
      </c>
    </row>
    <row r="1037" spans="1:23" hidden="1" x14ac:dyDescent="0.25">
      <c r="A1037" s="1" t="s">
        <v>20</v>
      </c>
      <c r="B1037" t="s">
        <v>57</v>
      </c>
      <c r="C1037">
        <v>1</v>
      </c>
      <c r="D1037" t="s">
        <v>13</v>
      </c>
      <c r="E1037">
        <v>3</v>
      </c>
      <c r="F1037">
        <v>41</v>
      </c>
      <c r="G1037">
        <v>16</v>
      </c>
      <c r="H1037">
        <v>16</v>
      </c>
      <c r="I1037">
        <v>32</v>
      </c>
      <c r="J1037">
        <v>1</v>
      </c>
      <c r="K1037">
        <v>3</v>
      </c>
      <c r="L1037" t="s">
        <v>39</v>
      </c>
      <c r="M1037" t="s">
        <v>40</v>
      </c>
      <c r="N1037">
        <v>45</v>
      </c>
      <c r="O1037">
        <v>19</v>
      </c>
      <c r="P1037">
        <v>9</v>
      </c>
      <c r="Q1037">
        <v>32</v>
      </c>
      <c r="R1037" s="2">
        <v>0.78048780487804903</v>
      </c>
      <c r="S1037" s="2">
        <v>0.62222222222222201</v>
      </c>
      <c r="T1037" s="2">
        <v>0.48112017231465498</v>
      </c>
      <c r="U1037" s="2">
        <v>0.29936763256339299</v>
      </c>
      <c r="V1037">
        <v>3</v>
      </c>
      <c r="W1037" t="s">
        <v>14</v>
      </c>
    </row>
    <row r="1038" spans="1:23" hidden="1" x14ac:dyDescent="0.25">
      <c r="A1038" s="1" t="s">
        <v>17</v>
      </c>
      <c r="B1038" t="s">
        <v>207</v>
      </c>
      <c r="C1038">
        <v>1</v>
      </c>
      <c r="D1038" t="s">
        <v>13</v>
      </c>
      <c r="E1038">
        <v>4</v>
      </c>
      <c r="F1038">
        <v>705</v>
      </c>
      <c r="G1038">
        <v>222</v>
      </c>
      <c r="H1038">
        <v>318</v>
      </c>
      <c r="I1038">
        <v>621</v>
      </c>
      <c r="J1038">
        <v>1</v>
      </c>
      <c r="K1038">
        <v>4</v>
      </c>
      <c r="L1038" t="s">
        <v>47</v>
      </c>
      <c r="M1038" t="s">
        <v>43</v>
      </c>
      <c r="N1038">
        <v>706</v>
      </c>
      <c r="O1038">
        <v>174</v>
      </c>
      <c r="P1038">
        <v>39</v>
      </c>
      <c r="Q1038">
        <v>540</v>
      </c>
      <c r="R1038" s="2">
        <v>0.76595744680851097</v>
      </c>
      <c r="S1038" s="2">
        <v>0.30169971671388102</v>
      </c>
      <c r="T1038" s="2">
        <v>0.62436652898599398</v>
      </c>
      <c r="U1038" s="2">
        <v>0.14159091782251601</v>
      </c>
      <c r="V1038">
        <v>3</v>
      </c>
      <c r="W1038" t="s">
        <v>14</v>
      </c>
    </row>
    <row r="1039" spans="1:23" hidden="1" x14ac:dyDescent="0.25">
      <c r="A1039" s="1" t="s">
        <v>17</v>
      </c>
      <c r="B1039" t="s">
        <v>207</v>
      </c>
      <c r="C1039">
        <v>1</v>
      </c>
      <c r="D1039" t="s">
        <v>13</v>
      </c>
      <c r="E1039">
        <v>5</v>
      </c>
      <c r="F1039">
        <v>710</v>
      </c>
      <c r="G1039">
        <v>286</v>
      </c>
      <c r="H1039">
        <v>188</v>
      </c>
      <c r="I1039">
        <v>621</v>
      </c>
      <c r="J1039">
        <v>1</v>
      </c>
      <c r="K1039">
        <v>5</v>
      </c>
      <c r="L1039" t="s">
        <v>47</v>
      </c>
      <c r="M1039" t="s">
        <v>43</v>
      </c>
      <c r="N1039">
        <v>738</v>
      </c>
      <c r="O1039">
        <v>208</v>
      </c>
      <c r="P1039">
        <v>38</v>
      </c>
      <c r="Q1039">
        <v>474</v>
      </c>
      <c r="R1039" s="2">
        <v>0.66760563380281701</v>
      </c>
      <c r="S1039" s="2">
        <v>0.33333333333333298</v>
      </c>
      <c r="T1039" s="2">
        <v>0.61022898715601404</v>
      </c>
      <c r="U1039" s="2">
        <v>5.7376646646803302E-2</v>
      </c>
      <c r="V1039">
        <v>2</v>
      </c>
      <c r="W1039" t="s">
        <v>15</v>
      </c>
    </row>
    <row r="1040" spans="1:23" hidden="1" x14ac:dyDescent="0.25">
      <c r="A1040" s="1" t="s">
        <v>17</v>
      </c>
      <c r="B1040" t="s">
        <v>207</v>
      </c>
      <c r="C1040">
        <v>1</v>
      </c>
      <c r="D1040" t="s">
        <v>13</v>
      </c>
      <c r="E1040">
        <v>6</v>
      </c>
      <c r="F1040">
        <v>748</v>
      </c>
      <c r="G1040">
        <v>266</v>
      </c>
      <c r="H1040">
        <v>239</v>
      </c>
      <c r="I1040">
        <v>621</v>
      </c>
      <c r="J1040">
        <v>1</v>
      </c>
      <c r="K1040">
        <v>6</v>
      </c>
      <c r="L1040" t="s">
        <v>47</v>
      </c>
      <c r="M1040" t="s">
        <v>43</v>
      </c>
      <c r="N1040">
        <v>784</v>
      </c>
      <c r="O1040">
        <v>204</v>
      </c>
      <c r="P1040">
        <v>52</v>
      </c>
      <c r="Q1040">
        <v>505</v>
      </c>
      <c r="R1040" s="2">
        <v>0.675133689839572</v>
      </c>
      <c r="S1040" s="2">
        <v>0.32653061224489799</v>
      </c>
      <c r="T1040" s="2">
        <v>0.61326922612402002</v>
      </c>
      <c r="U1040" s="2">
        <v>6.18644637155518E-2</v>
      </c>
      <c r="V1040">
        <v>2</v>
      </c>
      <c r="W1040" t="s">
        <v>15</v>
      </c>
    </row>
    <row r="1041" spans="1:23" hidden="1" x14ac:dyDescent="0.25">
      <c r="A1041" s="1" t="s">
        <v>17</v>
      </c>
      <c r="B1041" t="s">
        <v>207</v>
      </c>
      <c r="C1041">
        <v>1</v>
      </c>
      <c r="D1041" t="s">
        <v>13</v>
      </c>
      <c r="E1041">
        <v>7</v>
      </c>
      <c r="F1041">
        <v>697</v>
      </c>
      <c r="G1041">
        <v>228</v>
      </c>
      <c r="H1041">
        <v>224</v>
      </c>
      <c r="I1041">
        <v>621</v>
      </c>
      <c r="J1041">
        <v>1</v>
      </c>
      <c r="K1041">
        <v>7</v>
      </c>
      <c r="L1041" t="s">
        <v>47</v>
      </c>
      <c r="M1041" t="s">
        <v>43</v>
      </c>
      <c r="N1041">
        <v>752</v>
      </c>
      <c r="O1041">
        <v>177</v>
      </c>
      <c r="P1041">
        <v>51</v>
      </c>
      <c r="Q1041">
        <v>452</v>
      </c>
      <c r="R1041" s="2">
        <v>0.64849354375896695</v>
      </c>
      <c r="S1041" s="2">
        <v>0.30319148936170198</v>
      </c>
      <c r="T1041" s="2">
        <v>0.62369983322170397</v>
      </c>
      <c r="U1041" s="2">
        <v>2.47937105372634E-2</v>
      </c>
      <c r="V1041">
        <v>2</v>
      </c>
      <c r="W1041" t="s">
        <v>15</v>
      </c>
    </row>
    <row r="1042" spans="1:23" hidden="1" x14ac:dyDescent="0.25">
      <c r="A1042" s="1" t="s">
        <v>17</v>
      </c>
      <c r="B1042" t="s">
        <v>207</v>
      </c>
      <c r="C1042">
        <v>1</v>
      </c>
      <c r="D1042" t="s">
        <v>13</v>
      </c>
      <c r="E1042">
        <v>8</v>
      </c>
      <c r="F1042">
        <v>712</v>
      </c>
      <c r="G1042">
        <v>191</v>
      </c>
      <c r="H1042">
        <v>292</v>
      </c>
      <c r="I1042">
        <v>621</v>
      </c>
      <c r="J1042">
        <v>1</v>
      </c>
      <c r="K1042">
        <v>8</v>
      </c>
      <c r="L1042" t="s">
        <v>47</v>
      </c>
      <c r="M1042" t="s">
        <v>43</v>
      </c>
      <c r="N1042">
        <v>747</v>
      </c>
      <c r="O1042">
        <v>185</v>
      </c>
      <c r="P1042">
        <v>51</v>
      </c>
      <c r="Q1042">
        <v>483</v>
      </c>
      <c r="R1042" s="2">
        <v>0.67837078651685401</v>
      </c>
      <c r="S1042" s="2">
        <v>0.315930388219545</v>
      </c>
      <c r="T1042" s="2">
        <v>0.61800662660428796</v>
      </c>
      <c r="U1042" s="2">
        <v>6.0364159912565801E-2</v>
      </c>
      <c r="V1042">
        <v>2</v>
      </c>
      <c r="W1042" t="s">
        <v>15</v>
      </c>
    </row>
    <row r="1043" spans="1:23" hidden="1" x14ac:dyDescent="0.25">
      <c r="A1043" s="1" t="s">
        <v>17</v>
      </c>
      <c r="B1043" t="s">
        <v>207</v>
      </c>
      <c r="C1043">
        <v>1</v>
      </c>
      <c r="D1043" t="s">
        <v>13</v>
      </c>
      <c r="E1043">
        <v>11</v>
      </c>
      <c r="F1043">
        <v>800</v>
      </c>
      <c r="G1043">
        <v>264</v>
      </c>
      <c r="H1043">
        <v>286</v>
      </c>
      <c r="I1043">
        <v>621</v>
      </c>
      <c r="J1043">
        <v>1</v>
      </c>
      <c r="K1043">
        <v>11</v>
      </c>
      <c r="L1043" t="s">
        <v>47</v>
      </c>
      <c r="M1043" t="s">
        <v>43</v>
      </c>
      <c r="N1043">
        <v>855</v>
      </c>
      <c r="O1043">
        <v>166</v>
      </c>
      <c r="P1043">
        <v>45</v>
      </c>
      <c r="Q1043">
        <v>550</v>
      </c>
      <c r="R1043" s="2">
        <v>0.6875</v>
      </c>
      <c r="S1043" s="2">
        <v>0.24678362573099399</v>
      </c>
      <c r="T1043" s="2">
        <v>0.64890936083318196</v>
      </c>
      <c r="U1043" s="2">
        <v>3.8590639166818499E-2</v>
      </c>
      <c r="V1043">
        <v>2</v>
      </c>
      <c r="W1043" t="s">
        <v>15</v>
      </c>
    </row>
    <row r="1044" spans="1:23" x14ac:dyDescent="0.25">
      <c r="A1044" s="1" t="s">
        <v>22</v>
      </c>
      <c r="B1044" t="s">
        <v>448</v>
      </c>
      <c r="C1044">
        <v>1</v>
      </c>
      <c r="D1044" t="s">
        <v>13</v>
      </c>
      <c r="E1044">
        <v>3</v>
      </c>
      <c r="F1044">
        <v>31</v>
      </c>
      <c r="G1044">
        <v>13</v>
      </c>
      <c r="H1044">
        <v>14</v>
      </c>
      <c r="I1044">
        <v>2908</v>
      </c>
      <c r="J1044">
        <v>1</v>
      </c>
      <c r="K1044">
        <v>3</v>
      </c>
      <c r="L1044" t="s">
        <v>39</v>
      </c>
      <c r="M1044" t="s">
        <v>40</v>
      </c>
      <c r="N1044">
        <v>31</v>
      </c>
      <c r="O1044">
        <v>9</v>
      </c>
      <c r="P1044">
        <v>4</v>
      </c>
      <c r="Q1044">
        <v>27</v>
      </c>
      <c r="R1044" s="2">
        <v>0.87096774193548399</v>
      </c>
      <c r="S1044" s="2">
        <v>0.41935483870967699</v>
      </c>
      <c r="T1044" s="2">
        <v>0.57178467504444297</v>
      </c>
      <c r="U1044" s="2">
        <v>0.29918306689104102</v>
      </c>
      <c r="V1044">
        <v>3</v>
      </c>
      <c r="W1044" t="s">
        <v>14</v>
      </c>
    </row>
    <row r="1045" spans="1:23" hidden="1" x14ac:dyDescent="0.25">
      <c r="A1045" s="1" t="s">
        <v>17</v>
      </c>
      <c r="B1045" t="s">
        <v>208</v>
      </c>
      <c r="C1045">
        <v>1</v>
      </c>
      <c r="D1045" t="s">
        <v>13</v>
      </c>
      <c r="E1045">
        <v>4</v>
      </c>
      <c r="F1045">
        <v>714</v>
      </c>
      <c r="G1045">
        <v>263</v>
      </c>
      <c r="H1045">
        <v>268</v>
      </c>
      <c r="I1045">
        <v>622</v>
      </c>
      <c r="J1045">
        <v>1</v>
      </c>
      <c r="K1045">
        <v>4</v>
      </c>
      <c r="L1045" t="s">
        <v>47</v>
      </c>
      <c r="M1045" t="s">
        <v>43</v>
      </c>
      <c r="N1045">
        <v>728</v>
      </c>
      <c r="O1045">
        <v>309</v>
      </c>
      <c r="P1045">
        <v>84</v>
      </c>
      <c r="Q1045">
        <v>531</v>
      </c>
      <c r="R1045" s="2">
        <v>0.74369747899159699</v>
      </c>
      <c r="S1045" s="2">
        <v>0.53983516483516503</v>
      </c>
      <c r="T1045" s="2">
        <v>0.51794019463680496</v>
      </c>
      <c r="U1045" s="2">
        <v>0.225757284354791</v>
      </c>
      <c r="V1045">
        <v>3</v>
      </c>
      <c r="W1045" t="s">
        <v>14</v>
      </c>
    </row>
    <row r="1046" spans="1:23" hidden="1" x14ac:dyDescent="0.25">
      <c r="A1046" s="1" t="s">
        <v>17</v>
      </c>
      <c r="B1046" t="s">
        <v>208</v>
      </c>
      <c r="C1046">
        <v>1</v>
      </c>
      <c r="D1046" t="s">
        <v>13</v>
      </c>
      <c r="E1046">
        <v>5</v>
      </c>
      <c r="F1046">
        <v>698</v>
      </c>
      <c r="G1046">
        <v>293</v>
      </c>
      <c r="H1046">
        <v>188</v>
      </c>
      <c r="I1046">
        <v>622</v>
      </c>
      <c r="J1046">
        <v>1</v>
      </c>
      <c r="K1046">
        <v>5</v>
      </c>
      <c r="L1046" t="s">
        <v>47</v>
      </c>
      <c r="M1046" t="s">
        <v>43</v>
      </c>
      <c r="N1046">
        <v>733</v>
      </c>
      <c r="O1046">
        <v>299</v>
      </c>
      <c r="P1046">
        <v>81</v>
      </c>
      <c r="Q1046">
        <v>481</v>
      </c>
      <c r="R1046" s="2">
        <v>0.68911174785100304</v>
      </c>
      <c r="S1046" s="2">
        <v>0.51841746248294696</v>
      </c>
      <c r="T1046" s="2">
        <v>0.52751208983137399</v>
      </c>
      <c r="U1046" s="2">
        <v>0.161599658019629</v>
      </c>
      <c r="V1046">
        <v>3</v>
      </c>
      <c r="W1046" t="s">
        <v>14</v>
      </c>
    </row>
    <row r="1047" spans="1:23" hidden="1" x14ac:dyDescent="0.25">
      <c r="A1047" s="1" t="s">
        <v>17</v>
      </c>
      <c r="B1047" t="s">
        <v>208</v>
      </c>
      <c r="C1047">
        <v>1</v>
      </c>
      <c r="D1047" t="s">
        <v>13</v>
      </c>
      <c r="E1047">
        <v>6</v>
      </c>
      <c r="F1047">
        <v>673</v>
      </c>
      <c r="G1047">
        <v>232</v>
      </c>
      <c r="H1047">
        <v>118</v>
      </c>
      <c r="I1047">
        <v>622</v>
      </c>
      <c r="J1047">
        <v>1</v>
      </c>
      <c r="K1047">
        <v>6</v>
      </c>
      <c r="L1047" t="s">
        <v>47</v>
      </c>
      <c r="M1047" t="s">
        <v>43</v>
      </c>
      <c r="N1047">
        <v>724</v>
      </c>
      <c r="O1047">
        <v>291</v>
      </c>
      <c r="P1047">
        <v>99</v>
      </c>
      <c r="Q1047">
        <v>350</v>
      </c>
      <c r="R1047" s="2">
        <v>0.52005943536404198</v>
      </c>
      <c r="S1047" s="2">
        <v>0.53867403314917095</v>
      </c>
      <c r="T1047" s="2">
        <v>0.51845912195322097</v>
      </c>
      <c r="U1047" s="2">
        <v>1.6003134108210099E-3</v>
      </c>
      <c r="V1047">
        <v>2</v>
      </c>
      <c r="W1047" t="s">
        <v>15</v>
      </c>
    </row>
    <row r="1048" spans="1:23" hidden="1" x14ac:dyDescent="0.25">
      <c r="A1048" s="1" t="s">
        <v>17</v>
      </c>
      <c r="B1048" t="s">
        <v>208</v>
      </c>
      <c r="C1048">
        <v>1</v>
      </c>
      <c r="D1048" t="s">
        <v>13</v>
      </c>
      <c r="E1048">
        <v>7</v>
      </c>
      <c r="F1048">
        <v>752</v>
      </c>
      <c r="G1048">
        <v>253</v>
      </c>
      <c r="H1048">
        <v>103</v>
      </c>
      <c r="I1048">
        <v>622</v>
      </c>
      <c r="J1048">
        <v>1</v>
      </c>
      <c r="K1048">
        <v>7</v>
      </c>
      <c r="L1048" t="s">
        <v>47</v>
      </c>
      <c r="M1048" t="s">
        <v>43</v>
      </c>
      <c r="N1048">
        <v>769</v>
      </c>
      <c r="O1048">
        <v>309</v>
      </c>
      <c r="P1048">
        <v>67</v>
      </c>
      <c r="Q1048">
        <v>356</v>
      </c>
      <c r="R1048" s="2">
        <v>0.47340425531914898</v>
      </c>
      <c r="S1048" s="2">
        <v>0.48894668400520203</v>
      </c>
      <c r="T1048" s="2">
        <v>0.54068302657576806</v>
      </c>
      <c r="U1048" s="2">
        <v>-6.7278771256619102E-2</v>
      </c>
      <c r="V1048">
        <v>2</v>
      </c>
      <c r="W1048" t="s">
        <v>15</v>
      </c>
    </row>
    <row r="1049" spans="1:23" hidden="1" x14ac:dyDescent="0.25">
      <c r="A1049" s="1" t="s">
        <v>17</v>
      </c>
      <c r="B1049" t="s">
        <v>208</v>
      </c>
      <c r="C1049">
        <v>1</v>
      </c>
      <c r="D1049" t="s">
        <v>13</v>
      </c>
      <c r="E1049">
        <v>8</v>
      </c>
      <c r="F1049">
        <v>747</v>
      </c>
      <c r="G1049">
        <v>281</v>
      </c>
      <c r="H1049">
        <v>196</v>
      </c>
      <c r="I1049">
        <v>622</v>
      </c>
      <c r="J1049">
        <v>1</v>
      </c>
      <c r="K1049">
        <v>8</v>
      </c>
      <c r="L1049" t="s">
        <v>47</v>
      </c>
      <c r="M1049" t="s">
        <v>43</v>
      </c>
      <c r="N1049">
        <v>802</v>
      </c>
      <c r="O1049">
        <v>320</v>
      </c>
      <c r="P1049">
        <v>79</v>
      </c>
      <c r="Q1049">
        <v>477</v>
      </c>
      <c r="R1049" s="2">
        <v>0.63855421686747005</v>
      </c>
      <c r="S1049" s="2">
        <v>0.49750623441396502</v>
      </c>
      <c r="T1049" s="2">
        <v>0.53685763400667097</v>
      </c>
      <c r="U1049" s="2">
        <v>0.101696582860799</v>
      </c>
      <c r="V1049">
        <v>3</v>
      </c>
      <c r="W1049" t="s">
        <v>14</v>
      </c>
    </row>
    <row r="1050" spans="1:23" hidden="1" x14ac:dyDescent="0.25">
      <c r="A1050" s="1" t="s">
        <v>17</v>
      </c>
      <c r="B1050" t="s">
        <v>208</v>
      </c>
      <c r="C1050">
        <v>1</v>
      </c>
      <c r="D1050" t="s">
        <v>13</v>
      </c>
      <c r="E1050">
        <v>11</v>
      </c>
      <c r="F1050">
        <v>827</v>
      </c>
      <c r="G1050">
        <v>270</v>
      </c>
      <c r="H1050">
        <v>157</v>
      </c>
      <c r="I1050">
        <v>622</v>
      </c>
      <c r="J1050">
        <v>1</v>
      </c>
      <c r="K1050">
        <v>11</v>
      </c>
      <c r="L1050" t="s">
        <v>47</v>
      </c>
      <c r="M1050" t="s">
        <v>43</v>
      </c>
      <c r="N1050">
        <v>909</v>
      </c>
      <c r="O1050">
        <v>286</v>
      </c>
      <c r="P1050">
        <v>76</v>
      </c>
      <c r="Q1050">
        <v>427</v>
      </c>
      <c r="R1050" s="2">
        <v>0.51632406287787203</v>
      </c>
      <c r="S1050" s="2">
        <v>0.39823982398239799</v>
      </c>
      <c r="T1050" s="2">
        <v>0.58122129456027805</v>
      </c>
      <c r="U1050" s="2">
        <v>-6.4897231682406201E-2</v>
      </c>
      <c r="V1050">
        <v>2</v>
      </c>
      <c r="W1050" t="s">
        <v>15</v>
      </c>
    </row>
    <row r="1051" spans="1:23" hidden="1" x14ac:dyDescent="0.25">
      <c r="A1051" s="1" t="s">
        <v>20</v>
      </c>
      <c r="B1051" t="s">
        <v>83</v>
      </c>
      <c r="C1051">
        <v>1</v>
      </c>
      <c r="D1051" t="s">
        <v>13</v>
      </c>
      <c r="E1051">
        <v>3</v>
      </c>
      <c r="F1051">
        <v>64</v>
      </c>
      <c r="G1051">
        <v>29</v>
      </c>
      <c r="H1051">
        <v>28</v>
      </c>
      <c r="I1051">
        <v>139</v>
      </c>
      <c r="J1051">
        <v>1</v>
      </c>
      <c r="K1051">
        <v>3</v>
      </c>
      <c r="L1051" t="s">
        <v>39</v>
      </c>
      <c r="M1051" t="s">
        <v>40</v>
      </c>
      <c r="N1051">
        <v>64</v>
      </c>
      <c r="O1051">
        <v>19</v>
      </c>
      <c r="P1051">
        <v>5</v>
      </c>
      <c r="Q1051">
        <v>57</v>
      </c>
      <c r="R1051" s="2">
        <v>0.890625</v>
      </c>
      <c r="S1051" s="2">
        <v>0.375</v>
      </c>
      <c r="T1051" s="2">
        <v>0.59160752347697199</v>
      </c>
      <c r="U1051" s="2">
        <v>0.29901747652302801</v>
      </c>
      <c r="V1051">
        <v>3</v>
      </c>
      <c r="W1051" t="s">
        <v>14</v>
      </c>
    </row>
    <row r="1052" spans="1:23" hidden="1" x14ac:dyDescent="0.25">
      <c r="A1052" s="1" t="s">
        <v>17</v>
      </c>
      <c r="B1052" t="s">
        <v>209</v>
      </c>
      <c r="C1052">
        <v>1</v>
      </c>
      <c r="D1052" t="s">
        <v>13</v>
      </c>
      <c r="E1052">
        <v>4</v>
      </c>
      <c r="F1052">
        <v>508</v>
      </c>
      <c r="G1052">
        <v>164</v>
      </c>
      <c r="H1052">
        <v>157</v>
      </c>
      <c r="I1052">
        <v>623</v>
      </c>
      <c r="J1052">
        <v>1</v>
      </c>
      <c r="K1052">
        <v>4</v>
      </c>
      <c r="L1052" t="s">
        <v>47</v>
      </c>
      <c r="M1052" t="s">
        <v>43</v>
      </c>
      <c r="N1052">
        <v>520</v>
      </c>
      <c r="O1052">
        <v>198</v>
      </c>
      <c r="P1052">
        <v>47</v>
      </c>
      <c r="Q1052">
        <v>321</v>
      </c>
      <c r="R1052" s="2">
        <v>0.63188976377952799</v>
      </c>
      <c r="S1052" s="2">
        <v>0.47115384615384598</v>
      </c>
      <c r="T1052" s="2">
        <v>0.548634914986874</v>
      </c>
      <c r="U1052" s="2">
        <v>8.3254848792653102E-2</v>
      </c>
      <c r="V1052">
        <v>2</v>
      </c>
      <c r="W1052" t="s">
        <v>15</v>
      </c>
    </row>
    <row r="1053" spans="1:23" hidden="1" x14ac:dyDescent="0.25">
      <c r="A1053" s="1" t="s">
        <v>17</v>
      </c>
      <c r="B1053" t="s">
        <v>209</v>
      </c>
      <c r="C1053">
        <v>1</v>
      </c>
      <c r="D1053" t="s">
        <v>13</v>
      </c>
      <c r="E1053">
        <v>5</v>
      </c>
      <c r="F1053">
        <v>470</v>
      </c>
      <c r="G1053">
        <v>161</v>
      </c>
      <c r="H1053">
        <v>100</v>
      </c>
      <c r="I1053">
        <v>623</v>
      </c>
      <c r="J1053">
        <v>1</v>
      </c>
      <c r="K1053">
        <v>5</v>
      </c>
      <c r="L1053" t="s">
        <v>47</v>
      </c>
      <c r="M1053" t="s">
        <v>43</v>
      </c>
      <c r="N1053">
        <v>493</v>
      </c>
      <c r="O1053">
        <v>213</v>
      </c>
      <c r="P1053">
        <v>40</v>
      </c>
      <c r="Q1053">
        <v>261</v>
      </c>
      <c r="R1053" s="2">
        <v>0.55531914893616996</v>
      </c>
      <c r="S1053" s="2">
        <v>0.51318458417849899</v>
      </c>
      <c r="T1053" s="2">
        <v>0.52985074231016904</v>
      </c>
      <c r="U1053" s="2">
        <v>2.54684066260015E-2</v>
      </c>
      <c r="V1053">
        <v>2</v>
      </c>
      <c r="W1053" t="s">
        <v>15</v>
      </c>
    </row>
    <row r="1054" spans="1:23" hidden="1" x14ac:dyDescent="0.25">
      <c r="A1054" s="1" t="s">
        <v>17</v>
      </c>
      <c r="B1054" t="s">
        <v>209</v>
      </c>
      <c r="C1054">
        <v>1</v>
      </c>
      <c r="D1054" t="s">
        <v>13</v>
      </c>
      <c r="E1054">
        <v>6</v>
      </c>
      <c r="F1054">
        <v>458</v>
      </c>
      <c r="G1054">
        <v>151</v>
      </c>
      <c r="H1054">
        <v>127</v>
      </c>
      <c r="I1054">
        <v>623</v>
      </c>
      <c r="J1054">
        <v>1</v>
      </c>
      <c r="K1054">
        <v>6</v>
      </c>
      <c r="L1054" t="s">
        <v>47</v>
      </c>
      <c r="M1054" t="s">
        <v>43</v>
      </c>
      <c r="N1054">
        <v>495</v>
      </c>
      <c r="O1054">
        <v>186</v>
      </c>
      <c r="P1054">
        <v>46</v>
      </c>
      <c r="Q1054">
        <v>278</v>
      </c>
      <c r="R1054" s="2">
        <v>0.60698689956331897</v>
      </c>
      <c r="S1054" s="2">
        <v>0.46868686868686898</v>
      </c>
      <c r="T1054" s="2">
        <v>0.54973744453803497</v>
      </c>
      <c r="U1054" s="2">
        <v>5.7249455025284203E-2</v>
      </c>
      <c r="V1054">
        <v>2</v>
      </c>
      <c r="W1054" t="s">
        <v>15</v>
      </c>
    </row>
    <row r="1055" spans="1:23" hidden="1" x14ac:dyDescent="0.25">
      <c r="A1055" s="1" t="s">
        <v>17</v>
      </c>
      <c r="B1055" t="s">
        <v>209</v>
      </c>
      <c r="C1055">
        <v>1</v>
      </c>
      <c r="D1055" t="s">
        <v>13</v>
      </c>
      <c r="E1055">
        <v>7</v>
      </c>
      <c r="F1055">
        <v>488</v>
      </c>
      <c r="G1055">
        <v>135</v>
      </c>
      <c r="H1055">
        <v>115</v>
      </c>
      <c r="I1055">
        <v>623</v>
      </c>
      <c r="J1055">
        <v>1</v>
      </c>
      <c r="K1055">
        <v>7</v>
      </c>
      <c r="L1055" t="s">
        <v>47</v>
      </c>
      <c r="M1055" t="s">
        <v>43</v>
      </c>
      <c r="N1055">
        <v>503</v>
      </c>
      <c r="O1055">
        <v>193</v>
      </c>
      <c r="P1055">
        <v>40</v>
      </c>
      <c r="Q1055">
        <v>250</v>
      </c>
      <c r="R1055" s="2">
        <v>0.51229508196721296</v>
      </c>
      <c r="S1055" s="2">
        <v>0.46322067594433403</v>
      </c>
      <c r="T1055" s="2">
        <v>0.55218036876886101</v>
      </c>
      <c r="U1055" s="2">
        <v>-3.9885286801647497E-2</v>
      </c>
      <c r="V1055">
        <v>2</v>
      </c>
      <c r="W1055" t="s">
        <v>15</v>
      </c>
    </row>
    <row r="1056" spans="1:23" hidden="1" x14ac:dyDescent="0.25">
      <c r="A1056" s="1" t="s">
        <v>17</v>
      </c>
      <c r="B1056" t="s">
        <v>209</v>
      </c>
      <c r="C1056">
        <v>1</v>
      </c>
      <c r="D1056" t="s">
        <v>13</v>
      </c>
      <c r="E1056">
        <v>8</v>
      </c>
      <c r="F1056">
        <v>483</v>
      </c>
      <c r="G1056">
        <v>133</v>
      </c>
      <c r="H1056">
        <v>112</v>
      </c>
      <c r="I1056">
        <v>623</v>
      </c>
      <c r="J1056">
        <v>1</v>
      </c>
      <c r="K1056">
        <v>8</v>
      </c>
      <c r="L1056" t="s">
        <v>47</v>
      </c>
      <c r="M1056" t="s">
        <v>43</v>
      </c>
      <c r="N1056">
        <v>512</v>
      </c>
      <c r="O1056">
        <v>183</v>
      </c>
      <c r="P1056">
        <v>48</v>
      </c>
      <c r="Q1056">
        <v>245</v>
      </c>
      <c r="R1056" s="2">
        <v>0.50724637681159401</v>
      </c>
      <c r="S1056" s="2">
        <v>0.451171875</v>
      </c>
      <c r="T1056" s="2">
        <v>0.55756516018872304</v>
      </c>
      <c r="U1056" s="2">
        <v>-5.0318783377128501E-2</v>
      </c>
      <c r="V1056">
        <v>2</v>
      </c>
      <c r="W1056" t="s">
        <v>15</v>
      </c>
    </row>
    <row r="1057" spans="1:23" hidden="1" x14ac:dyDescent="0.25">
      <c r="A1057" s="1" t="s">
        <v>17</v>
      </c>
      <c r="B1057" t="s">
        <v>209</v>
      </c>
      <c r="C1057">
        <v>1</v>
      </c>
      <c r="D1057" t="s">
        <v>13</v>
      </c>
      <c r="E1057">
        <v>11</v>
      </c>
      <c r="F1057">
        <v>539</v>
      </c>
      <c r="G1057">
        <v>142</v>
      </c>
      <c r="H1057">
        <v>124</v>
      </c>
      <c r="I1057">
        <v>623</v>
      </c>
      <c r="J1057">
        <v>1</v>
      </c>
      <c r="K1057">
        <v>11</v>
      </c>
      <c r="L1057" t="s">
        <v>47</v>
      </c>
      <c r="M1057" t="s">
        <v>43</v>
      </c>
      <c r="N1057">
        <v>578</v>
      </c>
      <c r="O1057">
        <v>196</v>
      </c>
      <c r="P1057">
        <v>49</v>
      </c>
      <c r="Q1057">
        <v>266</v>
      </c>
      <c r="R1057" s="2">
        <v>0.493506493506494</v>
      </c>
      <c r="S1057" s="2">
        <v>0.423875432525952</v>
      </c>
      <c r="T1057" s="2">
        <v>0.56976435327906405</v>
      </c>
      <c r="U1057" s="2">
        <v>-7.6257859772570505E-2</v>
      </c>
      <c r="V1057">
        <v>2</v>
      </c>
      <c r="W1057" t="s">
        <v>15</v>
      </c>
    </row>
    <row r="1058" spans="1:23" hidden="1" x14ac:dyDescent="0.25">
      <c r="A1058" s="1" t="s">
        <v>21</v>
      </c>
      <c r="B1058" t="s">
        <v>199</v>
      </c>
      <c r="C1058">
        <v>1</v>
      </c>
      <c r="D1058" t="s">
        <v>13</v>
      </c>
      <c r="E1058">
        <v>3</v>
      </c>
      <c r="F1058">
        <v>37</v>
      </c>
      <c r="G1058">
        <v>17</v>
      </c>
      <c r="H1058">
        <v>15</v>
      </c>
      <c r="I1058">
        <v>577</v>
      </c>
      <c r="J1058">
        <v>1</v>
      </c>
      <c r="K1058">
        <v>3</v>
      </c>
      <c r="L1058" t="s">
        <v>39</v>
      </c>
      <c r="M1058" t="s">
        <v>40</v>
      </c>
      <c r="N1058">
        <v>37</v>
      </c>
      <c r="O1058">
        <v>14</v>
      </c>
      <c r="P1058">
        <v>2</v>
      </c>
      <c r="Q1058">
        <v>32</v>
      </c>
      <c r="R1058" s="2">
        <v>0.86486486486486502</v>
      </c>
      <c r="S1058" s="2">
        <v>0.43243243243243201</v>
      </c>
      <c r="T1058" s="2">
        <v>0.56594010056802202</v>
      </c>
      <c r="U1058" s="2">
        <v>0.298924764296843</v>
      </c>
      <c r="V1058">
        <v>3</v>
      </c>
      <c r="W1058" t="s">
        <v>14</v>
      </c>
    </row>
    <row r="1059" spans="1:23" hidden="1" x14ac:dyDescent="0.25">
      <c r="A1059" s="1" t="s">
        <v>17</v>
      </c>
      <c r="B1059" t="s">
        <v>210</v>
      </c>
      <c r="C1059">
        <v>1</v>
      </c>
      <c r="D1059" t="s">
        <v>13</v>
      </c>
      <c r="E1059">
        <v>4</v>
      </c>
      <c r="F1059">
        <v>651</v>
      </c>
      <c r="G1059">
        <v>258</v>
      </c>
      <c r="H1059">
        <v>243</v>
      </c>
      <c r="I1059">
        <v>624</v>
      </c>
      <c r="J1059">
        <v>1</v>
      </c>
      <c r="K1059">
        <v>4</v>
      </c>
      <c r="L1059" t="s">
        <v>47</v>
      </c>
      <c r="M1059" t="s">
        <v>43</v>
      </c>
      <c r="N1059">
        <v>667</v>
      </c>
      <c r="O1059">
        <v>149</v>
      </c>
      <c r="P1059">
        <v>47</v>
      </c>
      <c r="Q1059">
        <v>501</v>
      </c>
      <c r="R1059" s="2">
        <v>0.76958525345622097</v>
      </c>
      <c r="S1059" s="2">
        <v>0.293853073463268</v>
      </c>
      <c r="T1059" s="2">
        <v>0.62787331256104295</v>
      </c>
      <c r="U1059" s="2">
        <v>0.141711940895178</v>
      </c>
      <c r="V1059">
        <v>3</v>
      </c>
      <c r="W1059" t="s">
        <v>14</v>
      </c>
    </row>
    <row r="1060" spans="1:23" hidden="1" x14ac:dyDescent="0.25">
      <c r="A1060" s="1" t="s">
        <v>17</v>
      </c>
      <c r="B1060" t="s">
        <v>210</v>
      </c>
      <c r="C1060">
        <v>1</v>
      </c>
      <c r="D1060" t="s">
        <v>13</v>
      </c>
      <c r="E1060">
        <v>5</v>
      </c>
      <c r="F1060">
        <v>575</v>
      </c>
      <c r="G1060">
        <v>273</v>
      </c>
      <c r="H1060">
        <v>113</v>
      </c>
      <c r="I1060">
        <v>624</v>
      </c>
      <c r="J1060">
        <v>1</v>
      </c>
      <c r="K1060">
        <v>5</v>
      </c>
      <c r="L1060" t="s">
        <v>47</v>
      </c>
      <c r="M1060" t="s">
        <v>43</v>
      </c>
      <c r="N1060">
        <v>611</v>
      </c>
      <c r="O1060">
        <v>148</v>
      </c>
      <c r="P1060">
        <v>48</v>
      </c>
      <c r="Q1060">
        <v>386</v>
      </c>
      <c r="R1060" s="2">
        <v>0.67130434782608694</v>
      </c>
      <c r="S1060" s="2">
        <v>0.32078559738134199</v>
      </c>
      <c r="T1060" s="2">
        <v>0.61583676017883504</v>
      </c>
      <c r="U1060" s="2">
        <v>5.5467587647252202E-2</v>
      </c>
      <c r="V1060">
        <v>2</v>
      </c>
      <c r="W1060" t="s">
        <v>15</v>
      </c>
    </row>
    <row r="1061" spans="1:23" hidden="1" x14ac:dyDescent="0.25">
      <c r="A1061" s="1" t="s">
        <v>17</v>
      </c>
      <c r="B1061" t="s">
        <v>210</v>
      </c>
      <c r="C1061">
        <v>1</v>
      </c>
      <c r="D1061" t="s">
        <v>13</v>
      </c>
      <c r="E1061">
        <v>6</v>
      </c>
      <c r="F1061">
        <v>582</v>
      </c>
      <c r="G1061">
        <v>218</v>
      </c>
      <c r="H1061">
        <v>116</v>
      </c>
      <c r="I1061">
        <v>624</v>
      </c>
      <c r="J1061">
        <v>1</v>
      </c>
      <c r="K1061">
        <v>6</v>
      </c>
      <c r="L1061" t="s">
        <v>47</v>
      </c>
      <c r="M1061" t="s">
        <v>43</v>
      </c>
      <c r="N1061">
        <v>604</v>
      </c>
      <c r="O1061">
        <v>136</v>
      </c>
      <c r="P1061">
        <v>64</v>
      </c>
      <c r="Q1061">
        <v>334</v>
      </c>
      <c r="R1061" s="2">
        <v>0.57388316151202701</v>
      </c>
      <c r="S1061" s="2">
        <v>0.33112582781457001</v>
      </c>
      <c r="T1061" s="2">
        <v>0.61121555476814804</v>
      </c>
      <c r="U1061" s="2">
        <v>-3.7332393256120699E-2</v>
      </c>
      <c r="V1061">
        <v>2</v>
      </c>
      <c r="W1061" t="s">
        <v>15</v>
      </c>
    </row>
    <row r="1062" spans="1:23" hidden="1" x14ac:dyDescent="0.25">
      <c r="A1062" s="1" t="s">
        <v>17</v>
      </c>
      <c r="B1062" t="s">
        <v>210</v>
      </c>
      <c r="C1062">
        <v>1</v>
      </c>
      <c r="D1062" t="s">
        <v>13</v>
      </c>
      <c r="E1062">
        <v>7</v>
      </c>
      <c r="F1062">
        <v>563</v>
      </c>
      <c r="G1062">
        <v>234</v>
      </c>
      <c r="H1062">
        <v>117</v>
      </c>
      <c r="I1062">
        <v>624</v>
      </c>
      <c r="J1062">
        <v>1</v>
      </c>
      <c r="K1062">
        <v>7</v>
      </c>
      <c r="L1062" t="s">
        <v>47</v>
      </c>
      <c r="M1062" t="s">
        <v>43</v>
      </c>
      <c r="N1062">
        <v>599</v>
      </c>
      <c r="O1062">
        <v>145</v>
      </c>
      <c r="P1062">
        <v>59</v>
      </c>
      <c r="Q1062">
        <v>351</v>
      </c>
      <c r="R1062" s="2">
        <v>0.62344582593250397</v>
      </c>
      <c r="S1062" s="2">
        <v>0.34056761268781299</v>
      </c>
      <c r="T1062" s="2">
        <v>0.60699587827016999</v>
      </c>
      <c r="U1062" s="2">
        <v>1.6449947662334499E-2</v>
      </c>
      <c r="V1062">
        <v>2</v>
      </c>
      <c r="W1062" t="s">
        <v>15</v>
      </c>
    </row>
    <row r="1063" spans="1:23" hidden="1" x14ac:dyDescent="0.25">
      <c r="A1063" s="1" t="s">
        <v>17</v>
      </c>
      <c r="B1063" t="s">
        <v>210</v>
      </c>
      <c r="C1063">
        <v>1</v>
      </c>
      <c r="D1063" t="s">
        <v>13</v>
      </c>
      <c r="E1063">
        <v>8</v>
      </c>
      <c r="F1063">
        <v>536</v>
      </c>
      <c r="G1063">
        <v>216</v>
      </c>
      <c r="H1063">
        <v>159</v>
      </c>
      <c r="I1063">
        <v>624</v>
      </c>
      <c r="J1063">
        <v>1</v>
      </c>
      <c r="K1063">
        <v>8</v>
      </c>
      <c r="L1063" t="s">
        <v>47</v>
      </c>
      <c r="M1063" t="s">
        <v>43</v>
      </c>
      <c r="N1063">
        <v>556</v>
      </c>
      <c r="O1063">
        <v>113</v>
      </c>
      <c r="P1063">
        <v>48</v>
      </c>
      <c r="Q1063">
        <v>375</v>
      </c>
      <c r="R1063" s="2">
        <v>0.69962686567164201</v>
      </c>
      <c r="S1063" s="2">
        <v>0.28956834532374098</v>
      </c>
      <c r="T1063" s="2">
        <v>0.62978822238723797</v>
      </c>
      <c r="U1063" s="2">
        <v>6.9838643284404298E-2</v>
      </c>
      <c r="V1063">
        <v>2</v>
      </c>
      <c r="W1063" t="s">
        <v>15</v>
      </c>
    </row>
    <row r="1064" spans="1:23" hidden="1" x14ac:dyDescent="0.25">
      <c r="A1064" s="1" t="s">
        <v>17</v>
      </c>
      <c r="B1064" t="s">
        <v>210</v>
      </c>
      <c r="C1064">
        <v>1</v>
      </c>
      <c r="D1064" t="s">
        <v>13</v>
      </c>
      <c r="E1064">
        <v>11</v>
      </c>
      <c r="F1064">
        <v>577</v>
      </c>
      <c r="G1064">
        <v>208</v>
      </c>
      <c r="H1064">
        <v>157</v>
      </c>
      <c r="I1064">
        <v>624</v>
      </c>
      <c r="J1064">
        <v>1</v>
      </c>
      <c r="K1064">
        <v>11</v>
      </c>
      <c r="L1064" t="s">
        <v>47</v>
      </c>
      <c r="M1064" t="s">
        <v>43</v>
      </c>
      <c r="N1064">
        <v>595</v>
      </c>
      <c r="O1064">
        <v>114</v>
      </c>
      <c r="P1064">
        <v>45</v>
      </c>
      <c r="Q1064">
        <v>365</v>
      </c>
      <c r="R1064" s="2">
        <v>0.63258232235701894</v>
      </c>
      <c r="S1064" s="2">
        <v>0.26722689075630301</v>
      </c>
      <c r="T1064" s="2">
        <v>0.63977295642158605</v>
      </c>
      <c r="U1064" s="2">
        <v>-7.1906340645671004E-3</v>
      </c>
      <c r="V1064">
        <v>2</v>
      </c>
      <c r="W1064" t="s">
        <v>15</v>
      </c>
    </row>
    <row r="1065" spans="1:23" hidden="1" x14ac:dyDescent="0.25">
      <c r="A1065" s="1" t="s">
        <v>18</v>
      </c>
      <c r="B1065" t="s">
        <v>450</v>
      </c>
      <c r="C1065">
        <v>7</v>
      </c>
      <c r="D1065" t="s">
        <v>13</v>
      </c>
      <c r="E1065">
        <v>3</v>
      </c>
      <c r="F1065">
        <v>36</v>
      </c>
      <c r="G1065">
        <v>18</v>
      </c>
      <c r="H1065">
        <v>4</v>
      </c>
      <c r="I1065">
        <v>4205</v>
      </c>
      <c r="J1065">
        <v>7</v>
      </c>
      <c r="K1065">
        <v>3</v>
      </c>
      <c r="L1065" t="s">
        <v>42</v>
      </c>
      <c r="M1065" t="s">
        <v>43</v>
      </c>
      <c r="N1065">
        <v>39</v>
      </c>
      <c r="O1065">
        <v>39</v>
      </c>
      <c r="P1065">
        <v>0</v>
      </c>
      <c r="Q1065">
        <v>22</v>
      </c>
      <c r="R1065" s="2">
        <v>0.61111111111111105</v>
      </c>
      <c r="S1065" s="2">
        <v>1</v>
      </c>
      <c r="T1065" s="2">
        <v>0.31228556829134102</v>
      </c>
      <c r="U1065" s="2">
        <v>0.29882554281976997</v>
      </c>
      <c r="V1065">
        <v>3</v>
      </c>
      <c r="W1065" t="s">
        <v>14</v>
      </c>
    </row>
    <row r="1066" spans="1:23" hidden="1" x14ac:dyDescent="0.25">
      <c r="A1066" s="1" t="s">
        <v>17</v>
      </c>
      <c r="B1066" t="s">
        <v>211</v>
      </c>
      <c r="C1066">
        <v>1</v>
      </c>
      <c r="D1066" t="s">
        <v>13</v>
      </c>
      <c r="E1066">
        <v>4</v>
      </c>
      <c r="F1066">
        <v>2772</v>
      </c>
      <c r="G1066">
        <v>825</v>
      </c>
      <c r="H1066">
        <v>559</v>
      </c>
      <c r="I1066">
        <v>625</v>
      </c>
      <c r="J1066">
        <v>1</v>
      </c>
      <c r="K1066">
        <v>4</v>
      </c>
      <c r="L1066" t="s">
        <v>42</v>
      </c>
      <c r="M1066" t="s">
        <v>43</v>
      </c>
      <c r="N1066">
        <v>2835</v>
      </c>
      <c r="O1066">
        <v>1788</v>
      </c>
      <c r="P1066">
        <v>200</v>
      </c>
      <c r="Q1066">
        <v>1384</v>
      </c>
      <c r="R1066" s="2">
        <v>0.49927849927849899</v>
      </c>
      <c r="S1066" s="2">
        <v>0.70123456790123495</v>
      </c>
      <c r="T1066" s="2">
        <v>0.44580835970847199</v>
      </c>
      <c r="U1066" s="2">
        <v>5.34701395700274E-2</v>
      </c>
      <c r="V1066">
        <v>2</v>
      </c>
      <c r="W1066" t="s">
        <v>15</v>
      </c>
    </row>
    <row r="1067" spans="1:23" hidden="1" x14ac:dyDescent="0.25">
      <c r="A1067" s="1" t="s">
        <v>17</v>
      </c>
      <c r="B1067" t="s">
        <v>211</v>
      </c>
      <c r="C1067">
        <v>1</v>
      </c>
      <c r="D1067" t="s">
        <v>13</v>
      </c>
      <c r="E1067">
        <v>5</v>
      </c>
      <c r="F1067">
        <v>2453</v>
      </c>
      <c r="G1067">
        <v>788</v>
      </c>
      <c r="H1067">
        <v>302</v>
      </c>
      <c r="I1067">
        <v>625</v>
      </c>
      <c r="J1067">
        <v>1</v>
      </c>
      <c r="K1067">
        <v>5</v>
      </c>
      <c r="L1067" t="s">
        <v>42</v>
      </c>
      <c r="M1067" t="s">
        <v>43</v>
      </c>
      <c r="N1067">
        <v>2673</v>
      </c>
      <c r="O1067">
        <v>1783</v>
      </c>
      <c r="P1067">
        <v>206</v>
      </c>
      <c r="Q1067">
        <v>1090</v>
      </c>
      <c r="R1067" s="2">
        <v>0.44435385242560099</v>
      </c>
      <c r="S1067" s="2">
        <v>0.74410774410774405</v>
      </c>
      <c r="T1067" s="2">
        <v>0.426647688663639</v>
      </c>
      <c r="U1067" s="2">
        <v>1.77061637619619E-2</v>
      </c>
      <c r="V1067">
        <v>2</v>
      </c>
      <c r="W1067" t="s">
        <v>15</v>
      </c>
    </row>
    <row r="1068" spans="1:23" hidden="1" x14ac:dyDescent="0.25">
      <c r="A1068" s="1" t="s">
        <v>17</v>
      </c>
      <c r="B1068" t="s">
        <v>211</v>
      </c>
      <c r="C1068">
        <v>1</v>
      </c>
      <c r="D1068" t="s">
        <v>13</v>
      </c>
      <c r="E1068">
        <v>6</v>
      </c>
      <c r="F1068">
        <v>2352</v>
      </c>
      <c r="G1068">
        <v>593</v>
      </c>
      <c r="H1068">
        <v>365</v>
      </c>
      <c r="I1068">
        <v>625</v>
      </c>
      <c r="J1068">
        <v>1</v>
      </c>
      <c r="K1068">
        <v>6</v>
      </c>
      <c r="L1068" t="s">
        <v>42</v>
      </c>
      <c r="M1068" t="s">
        <v>43</v>
      </c>
      <c r="N1068">
        <v>2614</v>
      </c>
      <c r="O1068">
        <v>1699</v>
      </c>
      <c r="P1068">
        <v>222</v>
      </c>
      <c r="Q1068">
        <v>958</v>
      </c>
      <c r="R1068" s="2">
        <v>0.40731292517006801</v>
      </c>
      <c r="S1068" s="2">
        <v>0.73488905891354295</v>
      </c>
      <c r="T1068" s="2">
        <v>0.43076765853993598</v>
      </c>
      <c r="U1068" s="2">
        <v>-2.3454733369867801E-2</v>
      </c>
      <c r="V1068">
        <v>2</v>
      </c>
      <c r="W1068" t="s">
        <v>15</v>
      </c>
    </row>
    <row r="1069" spans="1:23" hidden="1" x14ac:dyDescent="0.25">
      <c r="A1069" s="1" t="s">
        <v>17</v>
      </c>
      <c r="B1069" t="s">
        <v>211</v>
      </c>
      <c r="C1069">
        <v>1</v>
      </c>
      <c r="D1069" t="s">
        <v>13</v>
      </c>
      <c r="E1069">
        <v>7</v>
      </c>
      <c r="F1069">
        <v>2303</v>
      </c>
      <c r="G1069">
        <v>620</v>
      </c>
      <c r="H1069">
        <v>319</v>
      </c>
      <c r="I1069">
        <v>625</v>
      </c>
      <c r="J1069">
        <v>1</v>
      </c>
      <c r="K1069">
        <v>7</v>
      </c>
      <c r="L1069" t="s">
        <v>42</v>
      </c>
      <c r="M1069" t="s">
        <v>43</v>
      </c>
      <c r="N1069">
        <v>2583</v>
      </c>
      <c r="O1069">
        <v>1815</v>
      </c>
      <c r="P1069">
        <v>176</v>
      </c>
      <c r="Q1069">
        <v>939</v>
      </c>
      <c r="R1069" s="2">
        <v>0.40772904906643498</v>
      </c>
      <c r="S1069" s="2">
        <v>0.77080913666279505</v>
      </c>
      <c r="T1069" s="2">
        <v>0.41471443238418998</v>
      </c>
      <c r="U1069" s="2">
        <v>-6.9853833177548896E-3</v>
      </c>
      <c r="V1069">
        <v>2</v>
      </c>
      <c r="W1069" t="s">
        <v>15</v>
      </c>
    </row>
    <row r="1070" spans="1:23" hidden="1" x14ac:dyDescent="0.25">
      <c r="A1070" s="1" t="s">
        <v>17</v>
      </c>
      <c r="B1070" t="s">
        <v>211</v>
      </c>
      <c r="C1070">
        <v>1</v>
      </c>
      <c r="D1070" t="s">
        <v>13</v>
      </c>
      <c r="E1070">
        <v>8</v>
      </c>
      <c r="F1070">
        <v>2213</v>
      </c>
      <c r="G1070">
        <v>612</v>
      </c>
      <c r="H1070">
        <v>290</v>
      </c>
      <c r="I1070">
        <v>625</v>
      </c>
      <c r="J1070">
        <v>1</v>
      </c>
      <c r="K1070">
        <v>8</v>
      </c>
      <c r="L1070" t="s">
        <v>42</v>
      </c>
      <c r="M1070" t="s">
        <v>43</v>
      </c>
      <c r="N1070">
        <v>2478</v>
      </c>
      <c r="O1070">
        <v>1704</v>
      </c>
      <c r="P1070">
        <v>190</v>
      </c>
      <c r="Q1070">
        <v>902</v>
      </c>
      <c r="R1070" s="2">
        <v>0.40759150474469003</v>
      </c>
      <c r="S1070" s="2">
        <v>0.76432606941081505</v>
      </c>
      <c r="T1070" s="2">
        <v>0.41761181321686702</v>
      </c>
      <c r="U1070" s="2">
        <v>-1.00203084721763E-2</v>
      </c>
      <c r="V1070">
        <v>2</v>
      </c>
      <c r="W1070" t="s">
        <v>15</v>
      </c>
    </row>
    <row r="1071" spans="1:23" hidden="1" x14ac:dyDescent="0.25">
      <c r="A1071" s="1" t="s">
        <v>17</v>
      </c>
      <c r="B1071" t="s">
        <v>211</v>
      </c>
      <c r="C1071">
        <v>1</v>
      </c>
      <c r="D1071" t="s">
        <v>13</v>
      </c>
      <c r="E1071">
        <v>11</v>
      </c>
      <c r="F1071">
        <v>2295</v>
      </c>
      <c r="G1071">
        <v>513</v>
      </c>
      <c r="H1071">
        <v>313</v>
      </c>
      <c r="I1071">
        <v>625</v>
      </c>
      <c r="J1071">
        <v>1</v>
      </c>
      <c r="K1071">
        <v>11</v>
      </c>
      <c r="L1071" t="s">
        <v>42</v>
      </c>
      <c r="M1071" t="s">
        <v>43</v>
      </c>
      <c r="N1071">
        <v>2674</v>
      </c>
      <c r="O1071">
        <v>1832</v>
      </c>
      <c r="P1071">
        <v>183</v>
      </c>
      <c r="Q1071">
        <v>826</v>
      </c>
      <c r="R1071" s="2">
        <v>0.35991285403050099</v>
      </c>
      <c r="S1071" s="2">
        <v>0.75355272999252099</v>
      </c>
      <c r="T1071" s="2">
        <v>0.42242658158518098</v>
      </c>
      <c r="U1071" s="2">
        <v>-6.2513727554680001E-2</v>
      </c>
      <c r="V1071">
        <v>2</v>
      </c>
      <c r="W1071" t="s">
        <v>15</v>
      </c>
    </row>
    <row r="1072" spans="1:23" hidden="1" x14ac:dyDescent="0.25">
      <c r="A1072" s="1" t="s">
        <v>17</v>
      </c>
      <c r="B1072" t="s">
        <v>212</v>
      </c>
      <c r="C1072">
        <v>1</v>
      </c>
      <c r="D1072" t="s">
        <v>13</v>
      </c>
      <c r="E1072">
        <v>7</v>
      </c>
      <c r="F1072">
        <v>27</v>
      </c>
      <c r="G1072">
        <v>3</v>
      </c>
      <c r="H1072">
        <v>3</v>
      </c>
      <c r="I1072">
        <v>627</v>
      </c>
      <c r="J1072">
        <v>1</v>
      </c>
      <c r="K1072">
        <v>7</v>
      </c>
      <c r="L1072" t="s">
        <v>39</v>
      </c>
      <c r="M1072" t="s">
        <v>40</v>
      </c>
      <c r="N1072">
        <v>33</v>
      </c>
      <c r="O1072">
        <v>12</v>
      </c>
      <c r="P1072">
        <v>8</v>
      </c>
      <c r="Q1072">
        <v>6</v>
      </c>
      <c r="R1072" s="2">
        <v>0.22222222222222199</v>
      </c>
      <c r="S1072" s="2">
        <v>0.60606060606060597</v>
      </c>
      <c r="T1072" s="2">
        <v>0.48834304307501097</v>
      </c>
      <c r="U1072" s="2">
        <v>-0.26612082085278899</v>
      </c>
      <c r="V1072">
        <v>1</v>
      </c>
      <c r="W1072" t="s">
        <v>16</v>
      </c>
    </row>
    <row r="1073" spans="1:23" hidden="1" x14ac:dyDescent="0.25">
      <c r="A1073" s="1" t="s">
        <v>19</v>
      </c>
      <c r="B1073" t="s">
        <v>171</v>
      </c>
      <c r="C1073">
        <v>1</v>
      </c>
      <c r="D1073" t="s">
        <v>13</v>
      </c>
      <c r="E1073">
        <v>3</v>
      </c>
      <c r="F1073">
        <v>75</v>
      </c>
      <c r="G1073">
        <v>35</v>
      </c>
      <c r="H1073">
        <v>28</v>
      </c>
      <c r="I1073">
        <v>484</v>
      </c>
      <c r="J1073">
        <v>1</v>
      </c>
      <c r="K1073">
        <v>3</v>
      </c>
      <c r="L1073" t="s">
        <v>39</v>
      </c>
      <c r="M1073" t="s">
        <v>40</v>
      </c>
      <c r="N1073">
        <v>76</v>
      </c>
      <c r="O1073">
        <v>27</v>
      </c>
      <c r="P1073">
        <v>10</v>
      </c>
      <c r="Q1073">
        <v>63</v>
      </c>
      <c r="R1073" s="2">
        <v>0.84</v>
      </c>
      <c r="S1073" s="2">
        <v>0.48684210526315802</v>
      </c>
      <c r="T1073" s="2">
        <v>0.54162359465428001</v>
      </c>
      <c r="U1073" s="2">
        <v>0.29837640534572002</v>
      </c>
      <c r="V1073">
        <v>3</v>
      </c>
      <c r="W1073" t="s">
        <v>14</v>
      </c>
    </row>
    <row r="1074" spans="1:23" hidden="1" x14ac:dyDescent="0.25">
      <c r="A1074" s="1" t="s">
        <v>17</v>
      </c>
      <c r="B1074" t="s">
        <v>213</v>
      </c>
      <c r="C1074">
        <v>1</v>
      </c>
      <c r="D1074" t="s">
        <v>13</v>
      </c>
      <c r="E1074">
        <v>4</v>
      </c>
      <c r="F1074">
        <v>25</v>
      </c>
      <c r="G1074">
        <v>9</v>
      </c>
      <c r="H1074">
        <v>6</v>
      </c>
      <c r="I1074">
        <v>628</v>
      </c>
      <c r="J1074">
        <v>1</v>
      </c>
      <c r="K1074">
        <v>4</v>
      </c>
      <c r="L1074" t="s">
        <v>39</v>
      </c>
      <c r="M1074" t="s">
        <v>40</v>
      </c>
      <c r="N1074">
        <v>25</v>
      </c>
      <c r="O1074">
        <v>9</v>
      </c>
      <c r="P1074">
        <v>5</v>
      </c>
      <c r="Q1074">
        <v>15</v>
      </c>
      <c r="R1074" s="2">
        <v>0.6</v>
      </c>
      <c r="S1074" s="2">
        <v>0.56000000000000005</v>
      </c>
      <c r="T1074" s="2">
        <v>0.50892822474202504</v>
      </c>
      <c r="U1074" s="2">
        <v>9.1071775257975204E-2</v>
      </c>
      <c r="V1074">
        <v>2</v>
      </c>
      <c r="W1074" t="s">
        <v>15</v>
      </c>
    </row>
    <row r="1075" spans="1:23" hidden="1" x14ac:dyDescent="0.25">
      <c r="A1075" s="1" t="s">
        <v>17</v>
      </c>
      <c r="B1075" t="s">
        <v>213</v>
      </c>
      <c r="C1075">
        <v>1</v>
      </c>
      <c r="D1075" t="s">
        <v>13</v>
      </c>
      <c r="E1075">
        <v>5</v>
      </c>
      <c r="F1075">
        <v>25</v>
      </c>
      <c r="G1075">
        <v>12</v>
      </c>
      <c r="H1075">
        <v>3</v>
      </c>
      <c r="I1075">
        <v>628</v>
      </c>
      <c r="J1075">
        <v>1</v>
      </c>
      <c r="K1075">
        <v>5</v>
      </c>
      <c r="L1075" t="s">
        <v>39</v>
      </c>
      <c r="M1075" t="s">
        <v>40</v>
      </c>
      <c r="N1075">
        <v>29</v>
      </c>
      <c r="O1075">
        <v>15</v>
      </c>
      <c r="P1075">
        <v>5</v>
      </c>
      <c r="Q1075">
        <v>15</v>
      </c>
      <c r="R1075" s="2">
        <v>0.6</v>
      </c>
      <c r="S1075" s="2">
        <v>0.68965517241379304</v>
      </c>
      <c r="T1075" s="2">
        <v>0.45098336672834399</v>
      </c>
      <c r="U1075" s="2">
        <v>0.14901663327165601</v>
      </c>
      <c r="V1075">
        <v>3</v>
      </c>
      <c r="W1075" t="s">
        <v>14</v>
      </c>
    </row>
    <row r="1076" spans="1:23" hidden="1" x14ac:dyDescent="0.25">
      <c r="A1076" s="1" t="s">
        <v>19</v>
      </c>
      <c r="B1076" t="s">
        <v>254</v>
      </c>
      <c r="C1076">
        <v>1</v>
      </c>
      <c r="D1076" t="s">
        <v>13</v>
      </c>
      <c r="E1076">
        <v>3</v>
      </c>
      <c r="F1076">
        <v>28</v>
      </c>
      <c r="G1076">
        <v>15</v>
      </c>
      <c r="H1076">
        <v>9</v>
      </c>
      <c r="I1076">
        <v>803</v>
      </c>
      <c r="J1076">
        <v>1</v>
      </c>
      <c r="K1076">
        <v>3</v>
      </c>
      <c r="L1076" t="s">
        <v>39</v>
      </c>
      <c r="M1076" t="s">
        <v>40</v>
      </c>
      <c r="N1076">
        <v>29</v>
      </c>
      <c r="O1076">
        <v>11</v>
      </c>
      <c r="P1076">
        <v>2</v>
      </c>
      <c r="Q1076">
        <v>24</v>
      </c>
      <c r="R1076" s="2">
        <v>0.85714285714285698</v>
      </c>
      <c r="S1076" s="2">
        <v>0.44827586206896602</v>
      </c>
      <c r="T1076" s="2">
        <v>0.55885943217934597</v>
      </c>
      <c r="U1076" s="2">
        <v>0.29828342496351101</v>
      </c>
      <c r="V1076">
        <v>3</v>
      </c>
      <c r="W1076" t="s">
        <v>14</v>
      </c>
    </row>
    <row r="1077" spans="1:23" hidden="1" x14ac:dyDescent="0.25">
      <c r="A1077" s="1" t="s">
        <v>17</v>
      </c>
      <c r="B1077" t="s">
        <v>214</v>
      </c>
      <c r="C1077">
        <v>1</v>
      </c>
      <c r="D1077" t="s">
        <v>13</v>
      </c>
      <c r="E1077">
        <v>4</v>
      </c>
      <c r="F1077">
        <v>35</v>
      </c>
      <c r="G1077">
        <v>19</v>
      </c>
      <c r="H1077">
        <v>12</v>
      </c>
      <c r="I1077">
        <v>630</v>
      </c>
      <c r="J1077">
        <v>1</v>
      </c>
      <c r="K1077">
        <v>4</v>
      </c>
      <c r="L1077" t="s">
        <v>39</v>
      </c>
      <c r="M1077" t="s">
        <v>40</v>
      </c>
      <c r="N1077">
        <v>35</v>
      </c>
      <c r="O1077">
        <v>9</v>
      </c>
      <c r="P1077">
        <v>4</v>
      </c>
      <c r="Q1077">
        <v>31</v>
      </c>
      <c r="R1077" s="2">
        <v>0.88571428571428601</v>
      </c>
      <c r="S1077" s="2">
        <v>0.371428571428571</v>
      </c>
      <c r="T1077" s="2">
        <v>0.59320364893517497</v>
      </c>
      <c r="U1077" s="2">
        <v>0.29251063677911099</v>
      </c>
      <c r="V1077">
        <v>3</v>
      </c>
      <c r="W1077" t="s">
        <v>14</v>
      </c>
    </row>
    <row r="1078" spans="1:23" hidden="1" x14ac:dyDescent="0.25">
      <c r="A1078" s="1" t="s">
        <v>17</v>
      </c>
      <c r="B1078" t="s">
        <v>214</v>
      </c>
      <c r="C1078">
        <v>1</v>
      </c>
      <c r="D1078" t="s">
        <v>13</v>
      </c>
      <c r="E1078">
        <v>5</v>
      </c>
      <c r="F1078">
        <v>25</v>
      </c>
      <c r="G1078">
        <v>8</v>
      </c>
      <c r="H1078">
        <v>3</v>
      </c>
      <c r="I1078">
        <v>630</v>
      </c>
      <c r="J1078">
        <v>1</v>
      </c>
      <c r="K1078">
        <v>5</v>
      </c>
      <c r="L1078" t="s">
        <v>39</v>
      </c>
      <c r="M1078" t="s">
        <v>40</v>
      </c>
      <c r="N1078">
        <v>25</v>
      </c>
      <c r="O1078">
        <v>6</v>
      </c>
      <c r="P1078">
        <v>3</v>
      </c>
      <c r="Q1078">
        <v>11</v>
      </c>
      <c r="R1078" s="2">
        <v>0.44</v>
      </c>
      <c r="S1078" s="2">
        <v>0.36</v>
      </c>
      <c r="T1078" s="2">
        <v>0.59831125040142696</v>
      </c>
      <c r="U1078" s="2">
        <v>-0.15831125040142699</v>
      </c>
      <c r="V1078">
        <v>1</v>
      </c>
      <c r="W1078" t="s">
        <v>16</v>
      </c>
    </row>
    <row r="1079" spans="1:23" hidden="1" x14ac:dyDescent="0.25">
      <c r="A1079" s="1" t="s">
        <v>17</v>
      </c>
      <c r="B1079" t="s">
        <v>214</v>
      </c>
      <c r="C1079">
        <v>1</v>
      </c>
      <c r="D1079" t="s">
        <v>13</v>
      </c>
      <c r="E1079">
        <v>6</v>
      </c>
      <c r="F1079">
        <v>27</v>
      </c>
      <c r="G1079">
        <v>13</v>
      </c>
      <c r="H1079">
        <v>0</v>
      </c>
      <c r="I1079">
        <v>630</v>
      </c>
      <c r="J1079">
        <v>1</v>
      </c>
      <c r="K1079">
        <v>6</v>
      </c>
      <c r="L1079" t="s">
        <v>39</v>
      </c>
      <c r="M1079" t="s">
        <v>40</v>
      </c>
      <c r="N1079">
        <v>27</v>
      </c>
      <c r="O1079">
        <v>8</v>
      </c>
      <c r="P1079">
        <v>4</v>
      </c>
      <c r="Q1079">
        <v>13</v>
      </c>
      <c r="R1079" s="2">
        <v>0.48148148148148101</v>
      </c>
      <c r="S1079" s="2">
        <v>0.44444444444444398</v>
      </c>
      <c r="T1079" s="2">
        <v>0.56057175067856801</v>
      </c>
      <c r="U1079" s="2">
        <v>-7.9090269197086699E-2</v>
      </c>
      <c r="V1079">
        <v>2</v>
      </c>
      <c r="W1079" t="s">
        <v>15</v>
      </c>
    </row>
    <row r="1080" spans="1:23" hidden="1" x14ac:dyDescent="0.25">
      <c r="A1080" s="1" t="s">
        <v>17</v>
      </c>
      <c r="B1080" t="s">
        <v>214</v>
      </c>
      <c r="C1080">
        <v>1</v>
      </c>
      <c r="D1080" t="s">
        <v>13</v>
      </c>
      <c r="E1080">
        <v>7</v>
      </c>
      <c r="F1080">
        <v>32</v>
      </c>
      <c r="G1080">
        <v>7</v>
      </c>
      <c r="H1080">
        <v>3</v>
      </c>
      <c r="I1080">
        <v>630</v>
      </c>
      <c r="J1080">
        <v>1</v>
      </c>
      <c r="K1080">
        <v>7</v>
      </c>
      <c r="L1080" t="s">
        <v>39</v>
      </c>
      <c r="M1080" t="s">
        <v>40</v>
      </c>
      <c r="N1080">
        <v>35</v>
      </c>
      <c r="O1080">
        <v>4</v>
      </c>
      <c r="P1080">
        <v>4</v>
      </c>
      <c r="Q1080">
        <v>10</v>
      </c>
      <c r="R1080" s="2">
        <v>0.3125</v>
      </c>
      <c r="S1080" s="2">
        <v>0.22857142857142901</v>
      </c>
      <c r="T1080" s="2">
        <v>0.65704866726331901</v>
      </c>
      <c r="U1080" s="2">
        <v>-0.34454866726331901</v>
      </c>
      <c r="V1080">
        <v>1</v>
      </c>
      <c r="W1080" t="s">
        <v>16</v>
      </c>
    </row>
    <row r="1081" spans="1:23" hidden="1" x14ac:dyDescent="0.25">
      <c r="A1081" s="1" t="s">
        <v>17</v>
      </c>
      <c r="B1081" t="s">
        <v>214</v>
      </c>
      <c r="C1081">
        <v>1</v>
      </c>
      <c r="D1081" t="s">
        <v>13</v>
      </c>
      <c r="E1081">
        <v>8</v>
      </c>
      <c r="F1081">
        <v>29</v>
      </c>
      <c r="G1081">
        <v>8</v>
      </c>
      <c r="H1081">
        <v>3</v>
      </c>
      <c r="I1081">
        <v>630</v>
      </c>
      <c r="J1081">
        <v>1</v>
      </c>
      <c r="K1081">
        <v>8</v>
      </c>
      <c r="L1081" t="s">
        <v>39</v>
      </c>
      <c r="M1081" t="s">
        <v>40</v>
      </c>
      <c r="N1081">
        <v>32</v>
      </c>
      <c r="O1081">
        <v>7</v>
      </c>
      <c r="P1081">
        <v>9</v>
      </c>
      <c r="Q1081">
        <v>11</v>
      </c>
      <c r="R1081" s="2">
        <v>0.37931034482758602</v>
      </c>
      <c r="S1081" s="2">
        <v>0.5</v>
      </c>
      <c r="T1081" s="2">
        <v>0.53574313243984495</v>
      </c>
      <c r="U1081" s="2">
        <v>-0.15643278761225901</v>
      </c>
      <c r="V1081">
        <v>1</v>
      </c>
      <c r="W1081" t="s">
        <v>16</v>
      </c>
    </row>
    <row r="1082" spans="1:23" hidden="1" x14ac:dyDescent="0.25">
      <c r="A1082" s="1" t="s">
        <v>17</v>
      </c>
      <c r="B1082" t="s">
        <v>214</v>
      </c>
      <c r="C1082">
        <v>1</v>
      </c>
      <c r="D1082" t="s">
        <v>13</v>
      </c>
      <c r="E1082">
        <v>11</v>
      </c>
      <c r="F1082">
        <v>29</v>
      </c>
      <c r="G1082">
        <v>10</v>
      </c>
      <c r="H1082">
        <v>5</v>
      </c>
      <c r="I1082">
        <v>630</v>
      </c>
      <c r="J1082">
        <v>1</v>
      </c>
      <c r="K1082">
        <v>11</v>
      </c>
      <c r="L1082" t="s">
        <v>39</v>
      </c>
      <c r="M1082" t="s">
        <v>40</v>
      </c>
      <c r="N1082">
        <v>31</v>
      </c>
      <c r="O1082">
        <v>3</v>
      </c>
      <c r="P1082">
        <v>1</v>
      </c>
      <c r="Q1082">
        <v>15</v>
      </c>
      <c r="R1082" s="2">
        <v>0.51724137931034497</v>
      </c>
      <c r="S1082" s="2">
        <v>0.12903225806451599</v>
      </c>
      <c r="T1082" s="2">
        <v>0.701534228420994</v>
      </c>
      <c r="U1082" s="2">
        <v>-0.184292849110649</v>
      </c>
      <c r="V1082">
        <v>1</v>
      </c>
      <c r="W1082" t="s">
        <v>16</v>
      </c>
    </row>
    <row r="1083" spans="1:23" hidden="1" x14ac:dyDescent="0.25">
      <c r="A1083" s="1" t="s">
        <v>18</v>
      </c>
      <c r="B1083" t="s">
        <v>287</v>
      </c>
      <c r="C1083">
        <v>1</v>
      </c>
      <c r="D1083" t="s">
        <v>13</v>
      </c>
      <c r="E1083">
        <v>3</v>
      </c>
      <c r="F1083">
        <v>72</v>
      </c>
      <c r="G1083">
        <v>36</v>
      </c>
      <c r="H1083">
        <v>26</v>
      </c>
      <c r="I1083">
        <v>2135</v>
      </c>
      <c r="J1083">
        <v>1</v>
      </c>
      <c r="K1083">
        <v>3</v>
      </c>
      <c r="L1083" t="s">
        <v>39</v>
      </c>
      <c r="M1083" t="s">
        <v>40</v>
      </c>
      <c r="N1083">
        <v>73</v>
      </c>
      <c r="O1083">
        <v>25</v>
      </c>
      <c r="P1083">
        <v>7</v>
      </c>
      <c r="Q1083">
        <v>62</v>
      </c>
      <c r="R1083" s="2">
        <v>0.86111111111111105</v>
      </c>
      <c r="S1083" s="2">
        <v>0.43835616438356201</v>
      </c>
      <c r="T1083" s="2">
        <v>0.563292695143086</v>
      </c>
      <c r="U1083" s="2">
        <v>0.297818415968025</v>
      </c>
      <c r="V1083">
        <v>3</v>
      </c>
      <c r="W1083" t="s">
        <v>14</v>
      </c>
    </row>
    <row r="1084" spans="1:23" hidden="1" x14ac:dyDescent="0.25">
      <c r="A1084" s="1" t="s">
        <v>17</v>
      </c>
      <c r="B1084" t="s">
        <v>215</v>
      </c>
      <c r="C1084">
        <v>1</v>
      </c>
      <c r="D1084" t="s">
        <v>13</v>
      </c>
      <c r="E1084">
        <v>4</v>
      </c>
      <c r="F1084">
        <v>27</v>
      </c>
      <c r="G1084">
        <v>12</v>
      </c>
      <c r="H1084">
        <v>7</v>
      </c>
      <c r="I1084">
        <v>640</v>
      </c>
      <c r="J1084">
        <v>1</v>
      </c>
      <c r="K1084">
        <v>4</v>
      </c>
      <c r="L1084" t="s">
        <v>39</v>
      </c>
      <c r="M1084" t="s">
        <v>40</v>
      </c>
      <c r="N1084">
        <v>27</v>
      </c>
      <c r="O1084">
        <v>8</v>
      </c>
      <c r="P1084">
        <v>1</v>
      </c>
      <c r="Q1084">
        <v>19</v>
      </c>
      <c r="R1084" s="2">
        <v>0.70370370370370405</v>
      </c>
      <c r="S1084" s="2">
        <v>0.33333333333333298</v>
      </c>
      <c r="T1084" s="2">
        <v>0.61022898715601404</v>
      </c>
      <c r="U1084" s="2">
        <v>9.3474716547690101E-2</v>
      </c>
      <c r="V1084">
        <v>2</v>
      </c>
      <c r="W1084" t="s">
        <v>15</v>
      </c>
    </row>
    <row r="1085" spans="1:23" hidden="1" x14ac:dyDescent="0.25">
      <c r="A1085" s="1" t="s">
        <v>17</v>
      </c>
      <c r="B1085" t="s">
        <v>215</v>
      </c>
      <c r="C1085">
        <v>1</v>
      </c>
      <c r="D1085" t="s">
        <v>13</v>
      </c>
      <c r="E1085">
        <v>5</v>
      </c>
      <c r="F1085">
        <v>25</v>
      </c>
      <c r="G1085">
        <v>8</v>
      </c>
      <c r="H1085">
        <v>1</v>
      </c>
      <c r="I1085">
        <v>640</v>
      </c>
      <c r="J1085">
        <v>1</v>
      </c>
      <c r="K1085">
        <v>5</v>
      </c>
      <c r="L1085" t="s">
        <v>39</v>
      </c>
      <c r="M1085" t="s">
        <v>40</v>
      </c>
      <c r="N1085">
        <v>26</v>
      </c>
      <c r="O1085">
        <v>5</v>
      </c>
      <c r="P1085">
        <v>4</v>
      </c>
      <c r="Q1085">
        <v>9</v>
      </c>
      <c r="R1085" s="2">
        <v>0.36</v>
      </c>
      <c r="S1085" s="2">
        <v>0.34615384615384598</v>
      </c>
      <c r="T1085" s="2">
        <v>0.60449930602400104</v>
      </c>
      <c r="U1085" s="2">
        <v>-0.244499306024001</v>
      </c>
      <c r="V1085">
        <v>1</v>
      </c>
      <c r="W1085" t="s">
        <v>16</v>
      </c>
    </row>
    <row r="1086" spans="1:23" hidden="1" x14ac:dyDescent="0.25">
      <c r="A1086" s="1" t="s">
        <v>17</v>
      </c>
      <c r="B1086" t="s">
        <v>215</v>
      </c>
      <c r="C1086">
        <v>1</v>
      </c>
      <c r="D1086" t="s">
        <v>13</v>
      </c>
      <c r="E1086">
        <v>7</v>
      </c>
      <c r="F1086">
        <v>36</v>
      </c>
      <c r="G1086">
        <v>9</v>
      </c>
      <c r="H1086">
        <v>3</v>
      </c>
      <c r="I1086">
        <v>640</v>
      </c>
      <c r="J1086">
        <v>1</v>
      </c>
      <c r="K1086">
        <v>7</v>
      </c>
      <c r="L1086" t="s">
        <v>39</v>
      </c>
      <c r="M1086" t="s">
        <v>40</v>
      </c>
      <c r="N1086">
        <v>36</v>
      </c>
      <c r="O1086">
        <v>9</v>
      </c>
      <c r="P1086">
        <v>2</v>
      </c>
      <c r="Q1086">
        <v>12</v>
      </c>
      <c r="R1086" s="2">
        <v>0.33333333333333298</v>
      </c>
      <c r="S1086" s="2">
        <v>0.30555555555555602</v>
      </c>
      <c r="T1086" s="2">
        <v>0.62264329627537496</v>
      </c>
      <c r="U1086" s="2">
        <v>-0.28930996294204198</v>
      </c>
      <c r="V1086">
        <v>1</v>
      </c>
      <c r="W1086" t="s">
        <v>16</v>
      </c>
    </row>
    <row r="1087" spans="1:23" hidden="1" x14ac:dyDescent="0.25">
      <c r="A1087" s="1" t="s">
        <v>17</v>
      </c>
      <c r="B1087" t="s">
        <v>215</v>
      </c>
      <c r="C1087">
        <v>1</v>
      </c>
      <c r="D1087" t="s">
        <v>13</v>
      </c>
      <c r="E1087">
        <v>8</v>
      </c>
      <c r="F1087">
        <v>37</v>
      </c>
      <c r="G1087">
        <v>10</v>
      </c>
      <c r="H1087">
        <v>5</v>
      </c>
      <c r="I1087">
        <v>640</v>
      </c>
      <c r="J1087">
        <v>1</v>
      </c>
      <c r="K1087">
        <v>8</v>
      </c>
      <c r="L1087" t="s">
        <v>39</v>
      </c>
      <c r="M1087" t="s">
        <v>40</v>
      </c>
      <c r="N1087">
        <v>38</v>
      </c>
      <c r="O1087">
        <v>6</v>
      </c>
      <c r="P1087">
        <v>5</v>
      </c>
      <c r="Q1087">
        <v>15</v>
      </c>
      <c r="R1087" s="2">
        <v>0.40540540540540498</v>
      </c>
      <c r="S1087" s="2">
        <v>0.28947368421052599</v>
      </c>
      <c r="T1087" s="2">
        <v>0.62983052787079497</v>
      </c>
      <c r="U1087" s="2">
        <v>-0.22442512246538901</v>
      </c>
      <c r="V1087">
        <v>1</v>
      </c>
      <c r="W1087" t="s">
        <v>16</v>
      </c>
    </row>
    <row r="1088" spans="1:23" hidden="1" x14ac:dyDescent="0.25">
      <c r="A1088" s="1" t="s">
        <v>17</v>
      </c>
      <c r="B1088" t="s">
        <v>215</v>
      </c>
      <c r="C1088">
        <v>1</v>
      </c>
      <c r="D1088" t="s">
        <v>13</v>
      </c>
      <c r="E1088">
        <v>11</v>
      </c>
      <c r="F1088">
        <v>41</v>
      </c>
      <c r="G1088">
        <v>17</v>
      </c>
      <c r="H1088">
        <v>10</v>
      </c>
      <c r="I1088">
        <v>640</v>
      </c>
      <c r="J1088">
        <v>1</v>
      </c>
      <c r="K1088">
        <v>11</v>
      </c>
      <c r="L1088" t="s">
        <v>39</v>
      </c>
      <c r="M1088" t="s">
        <v>40</v>
      </c>
      <c r="N1088">
        <v>41</v>
      </c>
      <c r="O1088">
        <v>2</v>
      </c>
      <c r="P1088">
        <v>5</v>
      </c>
      <c r="Q1088">
        <v>27</v>
      </c>
      <c r="R1088" s="2">
        <v>0.65853658536585402</v>
      </c>
      <c r="S1088" s="2">
        <v>0.17073170731707299</v>
      </c>
      <c r="T1088" s="2">
        <v>0.68289811370837294</v>
      </c>
      <c r="U1088" s="2">
        <v>-2.4361528342519E-2</v>
      </c>
      <c r="V1088">
        <v>2</v>
      </c>
      <c r="W1088" t="s">
        <v>15</v>
      </c>
    </row>
    <row r="1089" spans="1:23" hidden="1" x14ac:dyDescent="0.25">
      <c r="A1089" s="1" t="s">
        <v>19</v>
      </c>
      <c r="B1089" t="s">
        <v>79</v>
      </c>
      <c r="C1089">
        <v>1</v>
      </c>
      <c r="D1089" t="s">
        <v>13</v>
      </c>
      <c r="E1089">
        <v>3</v>
      </c>
      <c r="F1089">
        <v>78</v>
      </c>
      <c r="G1089">
        <v>38</v>
      </c>
      <c r="H1089">
        <v>27</v>
      </c>
      <c r="I1089">
        <v>116</v>
      </c>
      <c r="J1089">
        <v>1</v>
      </c>
      <c r="K1089">
        <v>3</v>
      </c>
      <c r="L1089" t="s">
        <v>39</v>
      </c>
      <c r="M1089" t="s">
        <v>40</v>
      </c>
      <c r="N1089">
        <v>76</v>
      </c>
      <c r="O1089">
        <v>25</v>
      </c>
      <c r="P1089">
        <v>13</v>
      </c>
      <c r="Q1089">
        <v>65</v>
      </c>
      <c r="R1089" s="2">
        <v>0.83333333333333304</v>
      </c>
      <c r="S1089" s="2">
        <v>0.5</v>
      </c>
      <c r="T1089" s="2">
        <v>0.53574313243984495</v>
      </c>
      <c r="U1089" s="2">
        <v>0.29759020089348798</v>
      </c>
      <c r="V1089">
        <v>3</v>
      </c>
      <c r="W1089" t="s">
        <v>14</v>
      </c>
    </row>
    <row r="1090" spans="1:23" hidden="1" x14ac:dyDescent="0.25">
      <c r="A1090" s="1" t="s">
        <v>17</v>
      </c>
      <c r="B1090" t="s">
        <v>216</v>
      </c>
      <c r="C1090">
        <v>1</v>
      </c>
      <c r="D1090" t="s">
        <v>13</v>
      </c>
      <c r="E1090">
        <v>4</v>
      </c>
      <c r="F1090">
        <v>273</v>
      </c>
      <c r="G1090">
        <v>109</v>
      </c>
      <c r="H1090">
        <v>66</v>
      </c>
      <c r="I1090">
        <v>656</v>
      </c>
      <c r="J1090">
        <v>1</v>
      </c>
      <c r="K1090">
        <v>4</v>
      </c>
      <c r="L1090" t="s">
        <v>39</v>
      </c>
      <c r="M1090" t="s">
        <v>40</v>
      </c>
      <c r="N1090">
        <v>275</v>
      </c>
      <c r="O1090">
        <v>136</v>
      </c>
      <c r="P1090">
        <v>28</v>
      </c>
      <c r="Q1090">
        <v>175</v>
      </c>
      <c r="R1090" s="2">
        <v>0.64102564102564097</v>
      </c>
      <c r="S1090" s="2">
        <v>0.59636363636363598</v>
      </c>
      <c r="T1090" s="2">
        <v>0.49267676553122403</v>
      </c>
      <c r="U1090" s="2">
        <v>0.148348875494417</v>
      </c>
      <c r="V1090">
        <v>3</v>
      </c>
      <c r="W1090" t="s">
        <v>14</v>
      </c>
    </row>
    <row r="1091" spans="1:23" hidden="1" x14ac:dyDescent="0.25">
      <c r="A1091" s="1" t="s">
        <v>17</v>
      </c>
      <c r="B1091" t="s">
        <v>216</v>
      </c>
      <c r="C1091">
        <v>1</v>
      </c>
      <c r="D1091" t="s">
        <v>13</v>
      </c>
      <c r="E1091">
        <v>5</v>
      </c>
      <c r="F1091">
        <v>261</v>
      </c>
      <c r="G1091">
        <v>91</v>
      </c>
      <c r="H1091">
        <v>32</v>
      </c>
      <c r="I1091">
        <v>656</v>
      </c>
      <c r="J1091">
        <v>1</v>
      </c>
      <c r="K1091">
        <v>5</v>
      </c>
      <c r="L1091" t="s">
        <v>39</v>
      </c>
      <c r="M1091" t="s">
        <v>40</v>
      </c>
      <c r="N1091">
        <v>281</v>
      </c>
      <c r="O1091">
        <v>145</v>
      </c>
      <c r="P1091">
        <v>25</v>
      </c>
      <c r="Q1091">
        <v>123</v>
      </c>
      <c r="R1091" s="2">
        <v>0.47126436781609199</v>
      </c>
      <c r="S1091" s="2">
        <v>0.604982206405694</v>
      </c>
      <c r="T1091" s="2">
        <v>0.48882499619514203</v>
      </c>
      <c r="U1091" s="2">
        <v>-1.7560628379049599E-2</v>
      </c>
      <c r="V1091">
        <v>2</v>
      </c>
      <c r="W1091" t="s">
        <v>15</v>
      </c>
    </row>
    <row r="1092" spans="1:23" hidden="1" x14ac:dyDescent="0.25">
      <c r="A1092" s="1" t="s">
        <v>17</v>
      </c>
      <c r="B1092" t="s">
        <v>216</v>
      </c>
      <c r="C1092">
        <v>1</v>
      </c>
      <c r="D1092" t="s">
        <v>13</v>
      </c>
      <c r="E1092">
        <v>6</v>
      </c>
      <c r="F1092">
        <v>277</v>
      </c>
      <c r="G1092">
        <v>88</v>
      </c>
      <c r="H1092">
        <v>25</v>
      </c>
      <c r="I1092">
        <v>656</v>
      </c>
      <c r="J1092">
        <v>1</v>
      </c>
      <c r="K1092">
        <v>6</v>
      </c>
      <c r="L1092" t="s">
        <v>39</v>
      </c>
      <c r="M1092" t="s">
        <v>40</v>
      </c>
      <c r="N1092">
        <v>292</v>
      </c>
      <c r="O1092">
        <v>157</v>
      </c>
      <c r="P1092">
        <v>31</v>
      </c>
      <c r="Q1092">
        <v>113</v>
      </c>
      <c r="R1092" s="2">
        <v>0.40794223826714798</v>
      </c>
      <c r="S1092" s="2">
        <v>0.64383561643835596</v>
      </c>
      <c r="T1092" s="2">
        <v>0.47146081946561802</v>
      </c>
      <c r="U1092" s="2">
        <v>-6.3518581198469995E-2</v>
      </c>
      <c r="V1092">
        <v>2</v>
      </c>
      <c r="W1092" t="s">
        <v>15</v>
      </c>
    </row>
    <row r="1093" spans="1:23" hidden="1" x14ac:dyDescent="0.25">
      <c r="A1093" s="1" t="s">
        <v>17</v>
      </c>
      <c r="B1093" t="s">
        <v>216</v>
      </c>
      <c r="C1093">
        <v>1</v>
      </c>
      <c r="D1093" t="s">
        <v>13</v>
      </c>
      <c r="E1093">
        <v>7</v>
      </c>
      <c r="F1093">
        <v>284</v>
      </c>
      <c r="G1093">
        <v>75</v>
      </c>
      <c r="H1093">
        <v>29</v>
      </c>
      <c r="I1093">
        <v>656</v>
      </c>
      <c r="J1093">
        <v>1</v>
      </c>
      <c r="K1093">
        <v>7</v>
      </c>
      <c r="L1093" t="s">
        <v>39</v>
      </c>
      <c r="M1093" t="s">
        <v>40</v>
      </c>
      <c r="N1093">
        <v>303</v>
      </c>
      <c r="O1093">
        <v>129</v>
      </c>
      <c r="P1093">
        <v>34</v>
      </c>
      <c r="Q1093">
        <v>104</v>
      </c>
      <c r="R1093" s="2">
        <v>0.36619718309859201</v>
      </c>
      <c r="S1093" s="2">
        <v>0.53795379537953802</v>
      </c>
      <c r="T1093" s="2">
        <v>0.51878100710844099</v>
      </c>
      <c r="U1093" s="2">
        <v>-0.15258382400984899</v>
      </c>
      <c r="V1093">
        <v>1</v>
      </c>
      <c r="W1093" t="s">
        <v>16</v>
      </c>
    </row>
    <row r="1094" spans="1:23" hidden="1" x14ac:dyDescent="0.25">
      <c r="A1094" s="1" t="s">
        <v>17</v>
      </c>
      <c r="B1094" t="s">
        <v>216</v>
      </c>
      <c r="C1094">
        <v>1</v>
      </c>
      <c r="D1094" t="s">
        <v>13</v>
      </c>
      <c r="E1094">
        <v>8</v>
      </c>
      <c r="F1094">
        <v>310</v>
      </c>
      <c r="G1094">
        <v>86</v>
      </c>
      <c r="H1094">
        <v>53</v>
      </c>
      <c r="I1094">
        <v>656</v>
      </c>
      <c r="J1094">
        <v>1</v>
      </c>
      <c r="K1094">
        <v>8</v>
      </c>
      <c r="L1094" t="s">
        <v>39</v>
      </c>
      <c r="M1094" t="s">
        <v>40</v>
      </c>
      <c r="N1094">
        <v>328</v>
      </c>
      <c r="O1094">
        <v>141</v>
      </c>
      <c r="P1094">
        <v>26</v>
      </c>
      <c r="Q1094">
        <v>139</v>
      </c>
      <c r="R1094" s="2">
        <v>0.44838709677419403</v>
      </c>
      <c r="S1094" s="2">
        <v>0.50914634146341498</v>
      </c>
      <c r="T1094" s="2">
        <v>0.53165549407127499</v>
      </c>
      <c r="U1094" s="2">
        <v>-8.3268397297081603E-2</v>
      </c>
      <c r="V1094">
        <v>2</v>
      </c>
      <c r="W1094" t="s">
        <v>15</v>
      </c>
    </row>
    <row r="1095" spans="1:23" hidden="1" x14ac:dyDescent="0.25">
      <c r="A1095" s="1" t="s">
        <v>17</v>
      </c>
      <c r="B1095" t="s">
        <v>216</v>
      </c>
      <c r="C1095">
        <v>1</v>
      </c>
      <c r="D1095" t="s">
        <v>13</v>
      </c>
      <c r="E1095">
        <v>11</v>
      </c>
      <c r="F1095">
        <v>246</v>
      </c>
      <c r="G1095">
        <v>63</v>
      </c>
      <c r="H1095">
        <v>68</v>
      </c>
      <c r="I1095">
        <v>656</v>
      </c>
      <c r="J1095">
        <v>1</v>
      </c>
      <c r="K1095">
        <v>11</v>
      </c>
      <c r="L1095" t="s">
        <v>39</v>
      </c>
      <c r="M1095" t="s">
        <v>40</v>
      </c>
      <c r="N1095">
        <v>266</v>
      </c>
      <c r="O1095">
        <v>97</v>
      </c>
      <c r="P1095">
        <v>25</v>
      </c>
      <c r="Q1095">
        <v>131</v>
      </c>
      <c r="R1095" s="2">
        <v>0.53252032520325199</v>
      </c>
      <c r="S1095" s="2">
        <v>0.45864661654135302</v>
      </c>
      <c r="T1095" s="2">
        <v>0.55422458511378203</v>
      </c>
      <c r="U1095" s="2">
        <v>-2.1704259910529801E-2</v>
      </c>
      <c r="V1095">
        <v>2</v>
      </c>
      <c r="W1095" t="s">
        <v>15</v>
      </c>
    </row>
    <row r="1096" spans="1:23" x14ac:dyDescent="0.25">
      <c r="A1096" s="1" t="s">
        <v>22</v>
      </c>
      <c r="B1096" t="s">
        <v>371</v>
      </c>
      <c r="C1096">
        <v>7</v>
      </c>
      <c r="D1096" t="s">
        <v>13</v>
      </c>
      <c r="E1096">
        <v>3</v>
      </c>
      <c r="F1096">
        <v>26</v>
      </c>
      <c r="G1096">
        <v>11</v>
      </c>
      <c r="H1096">
        <v>12</v>
      </c>
      <c r="I1096">
        <v>4055</v>
      </c>
      <c r="J1096">
        <v>7</v>
      </c>
      <c r="K1096">
        <v>3</v>
      </c>
      <c r="L1096" t="s">
        <v>39</v>
      </c>
      <c r="M1096" t="s">
        <v>40</v>
      </c>
      <c r="N1096">
        <v>26</v>
      </c>
      <c r="O1096">
        <v>7</v>
      </c>
      <c r="P1096">
        <v>3</v>
      </c>
      <c r="Q1096">
        <v>23</v>
      </c>
      <c r="R1096" s="2">
        <v>0.88461538461538503</v>
      </c>
      <c r="S1096" s="2">
        <v>0.38461538461538503</v>
      </c>
      <c r="T1096" s="2">
        <v>0.58731026262796204</v>
      </c>
      <c r="U1096" s="2">
        <v>0.29730512198742298</v>
      </c>
      <c r="V1096">
        <v>3</v>
      </c>
      <c r="W1096" t="s">
        <v>14</v>
      </c>
    </row>
    <row r="1097" spans="1:23" hidden="1" x14ac:dyDescent="0.25">
      <c r="A1097" s="1" t="s">
        <v>17</v>
      </c>
      <c r="B1097" t="s">
        <v>217</v>
      </c>
      <c r="C1097">
        <v>1</v>
      </c>
      <c r="D1097" t="s">
        <v>13</v>
      </c>
      <c r="E1097">
        <v>4</v>
      </c>
      <c r="F1097">
        <v>262</v>
      </c>
      <c r="G1097">
        <v>101</v>
      </c>
      <c r="H1097">
        <v>95</v>
      </c>
      <c r="I1097">
        <v>659</v>
      </c>
      <c r="J1097">
        <v>1</v>
      </c>
      <c r="K1097">
        <v>4</v>
      </c>
      <c r="L1097" t="s">
        <v>39</v>
      </c>
      <c r="M1097" t="s">
        <v>40</v>
      </c>
      <c r="N1097">
        <v>271</v>
      </c>
      <c r="O1097">
        <v>67</v>
      </c>
      <c r="P1097">
        <v>14</v>
      </c>
      <c r="Q1097">
        <v>196</v>
      </c>
      <c r="R1097" s="2">
        <v>0.74809160305343503</v>
      </c>
      <c r="S1097" s="2">
        <v>0.29889298892988903</v>
      </c>
      <c r="T1097" s="2">
        <v>0.62562089809367205</v>
      </c>
      <c r="U1097" s="2">
        <v>0.122470704959763</v>
      </c>
      <c r="V1097">
        <v>3</v>
      </c>
      <c r="W1097" t="s">
        <v>14</v>
      </c>
    </row>
    <row r="1098" spans="1:23" hidden="1" x14ac:dyDescent="0.25">
      <c r="A1098" s="1" t="s">
        <v>17</v>
      </c>
      <c r="B1098" t="s">
        <v>217</v>
      </c>
      <c r="C1098">
        <v>1</v>
      </c>
      <c r="D1098" t="s">
        <v>13</v>
      </c>
      <c r="E1098">
        <v>5</v>
      </c>
      <c r="F1098">
        <v>258</v>
      </c>
      <c r="G1098">
        <v>127</v>
      </c>
      <c r="H1098">
        <v>39</v>
      </c>
      <c r="I1098">
        <v>659</v>
      </c>
      <c r="J1098">
        <v>1</v>
      </c>
      <c r="K1098">
        <v>5</v>
      </c>
      <c r="L1098" t="s">
        <v>39</v>
      </c>
      <c r="M1098" t="s">
        <v>40</v>
      </c>
      <c r="N1098">
        <v>268</v>
      </c>
      <c r="O1098">
        <v>63</v>
      </c>
      <c r="P1098">
        <v>12</v>
      </c>
      <c r="Q1098">
        <v>166</v>
      </c>
      <c r="R1098" s="2">
        <v>0.64341085271317799</v>
      </c>
      <c r="S1098" s="2">
        <v>0.27985074626865702</v>
      </c>
      <c r="T1098" s="2">
        <v>0.63413116441567896</v>
      </c>
      <c r="U1098" s="2">
        <v>9.2796882974989208E-3</v>
      </c>
      <c r="V1098">
        <v>2</v>
      </c>
      <c r="W1098" t="s">
        <v>15</v>
      </c>
    </row>
    <row r="1099" spans="1:23" hidden="1" x14ac:dyDescent="0.25">
      <c r="A1099" s="1" t="s">
        <v>17</v>
      </c>
      <c r="B1099" t="s">
        <v>217</v>
      </c>
      <c r="C1099">
        <v>1</v>
      </c>
      <c r="D1099" t="s">
        <v>13</v>
      </c>
      <c r="E1099">
        <v>6</v>
      </c>
      <c r="F1099">
        <v>331</v>
      </c>
      <c r="G1099">
        <v>129</v>
      </c>
      <c r="H1099">
        <v>75</v>
      </c>
      <c r="I1099">
        <v>659</v>
      </c>
      <c r="J1099">
        <v>1</v>
      </c>
      <c r="K1099">
        <v>6</v>
      </c>
      <c r="L1099" t="s">
        <v>39</v>
      </c>
      <c r="M1099" t="s">
        <v>40</v>
      </c>
      <c r="N1099">
        <v>338</v>
      </c>
      <c r="O1099">
        <v>69</v>
      </c>
      <c r="P1099">
        <v>18</v>
      </c>
      <c r="Q1099">
        <v>204</v>
      </c>
      <c r="R1099" s="2">
        <v>0.61631419939577003</v>
      </c>
      <c r="S1099" s="2">
        <v>0.25739644970414199</v>
      </c>
      <c r="T1099" s="2">
        <v>0.644166329245629</v>
      </c>
      <c r="U1099" s="2">
        <v>-2.7852129849858201E-2</v>
      </c>
      <c r="V1099">
        <v>2</v>
      </c>
      <c r="W1099" t="s">
        <v>15</v>
      </c>
    </row>
    <row r="1100" spans="1:23" hidden="1" x14ac:dyDescent="0.25">
      <c r="A1100" s="1" t="s">
        <v>17</v>
      </c>
      <c r="B1100" t="s">
        <v>217</v>
      </c>
      <c r="C1100">
        <v>1</v>
      </c>
      <c r="D1100" t="s">
        <v>13</v>
      </c>
      <c r="E1100">
        <v>7</v>
      </c>
      <c r="F1100">
        <v>261</v>
      </c>
      <c r="G1100">
        <v>107</v>
      </c>
      <c r="H1100">
        <v>90</v>
      </c>
      <c r="I1100">
        <v>659</v>
      </c>
      <c r="J1100">
        <v>1</v>
      </c>
      <c r="K1100">
        <v>7</v>
      </c>
      <c r="L1100" t="s">
        <v>39</v>
      </c>
      <c r="M1100" t="s">
        <v>40</v>
      </c>
      <c r="N1100">
        <v>271</v>
      </c>
      <c r="O1100">
        <v>55</v>
      </c>
      <c r="P1100">
        <v>13</v>
      </c>
      <c r="Q1100">
        <v>197</v>
      </c>
      <c r="R1100" s="2">
        <v>0.75478927203065105</v>
      </c>
      <c r="S1100" s="2">
        <v>0.25092250922509202</v>
      </c>
      <c r="T1100" s="2">
        <v>0.64705963118540999</v>
      </c>
      <c r="U1100" s="2">
        <v>0.107729640845241</v>
      </c>
      <c r="V1100">
        <v>3</v>
      </c>
      <c r="W1100" t="s">
        <v>14</v>
      </c>
    </row>
    <row r="1101" spans="1:23" hidden="1" x14ac:dyDescent="0.25">
      <c r="A1101" s="1" t="s">
        <v>17</v>
      </c>
      <c r="B1101" t="s">
        <v>217</v>
      </c>
      <c r="C1101">
        <v>1</v>
      </c>
      <c r="D1101" t="s">
        <v>13</v>
      </c>
      <c r="E1101">
        <v>8</v>
      </c>
      <c r="F1101">
        <v>301</v>
      </c>
      <c r="G1101">
        <v>120</v>
      </c>
      <c r="H1101">
        <v>105</v>
      </c>
      <c r="I1101">
        <v>659</v>
      </c>
      <c r="J1101">
        <v>1</v>
      </c>
      <c r="K1101">
        <v>8</v>
      </c>
      <c r="L1101" t="s">
        <v>39</v>
      </c>
      <c r="M1101" t="s">
        <v>40</v>
      </c>
      <c r="N1101">
        <v>317</v>
      </c>
      <c r="O1101">
        <v>51</v>
      </c>
      <c r="P1101">
        <v>23</v>
      </c>
      <c r="Q1101">
        <v>225</v>
      </c>
      <c r="R1101" s="2">
        <v>0.74750830564784099</v>
      </c>
      <c r="S1101" s="2">
        <v>0.23343848580441601</v>
      </c>
      <c r="T1101" s="2">
        <v>0.65487350575560999</v>
      </c>
      <c r="U1101" s="2">
        <v>9.2634799892230904E-2</v>
      </c>
      <c r="V1101">
        <v>2</v>
      </c>
      <c r="W1101" t="s">
        <v>15</v>
      </c>
    </row>
    <row r="1102" spans="1:23" hidden="1" x14ac:dyDescent="0.25">
      <c r="A1102" s="1" t="s">
        <v>17</v>
      </c>
      <c r="B1102" t="s">
        <v>217</v>
      </c>
      <c r="C1102">
        <v>1</v>
      </c>
      <c r="D1102" t="s">
        <v>13</v>
      </c>
      <c r="E1102">
        <v>11</v>
      </c>
      <c r="F1102">
        <v>286</v>
      </c>
      <c r="G1102">
        <v>85</v>
      </c>
      <c r="H1102">
        <v>100</v>
      </c>
      <c r="I1102">
        <v>659</v>
      </c>
      <c r="J1102">
        <v>1</v>
      </c>
      <c r="K1102">
        <v>11</v>
      </c>
      <c r="L1102" t="s">
        <v>39</v>
      </c>
      <c r="M1102" t="s">
        <v>40</v>
      </c>
      <c r="N1102">
        <v>301</v>
      </c>
      <c r="O1102">
        <v>36</v>
      </c>
      <c r="P1102">
        <v>12</v>
      </c>
      <c r="Q1102">
        <v>185</v>
      </c>
      <c r="R1102" s="2">
        <v>0.64685314685314699</v>
      </c>
      <c r="S1102" s="2">
        <v>0.159468438538206</v>
      </c>
      <c r="T1102" s="2">
        <v>0.68793183891972398</v>
      </c>
      <c r="U1102" s="2">
        <v>-4.1078692066577001E-2</v>
      </c>
      <c r="V1102">
        <v>2</v>
      </c>
      <c r="W1102" t="s">
        <v>15</v>
      </c>
    </row>
    <row r="1103" spans="1:23" hidden="1" x14ac:dyDescent="0.25">
      <c r="A1103" s="1" t="s">
        <v>19</v>
      </c>
      <c r="B1103" t="s">
        <v>316</v>
      </c>
      <c r="C1103">
        <v>1</v>
      </c>
      <c r="D1103" t="s">
        <v>13</v>
      </c>
      <c r="E1103">
        <v>3</v>
      </c>
      <c r="F1103">
        <v>46</v>
      </c>
      <c r="G1103">
        <v>26</v>
      </c>
      <c r="H1103">
        <v>14</v>
      </c>
      <c r="I1103">
        <v>2396</v>
      </c>
      <c r="J1103">
        <v>1</v>
      </c>
      <c r="K1103">
        <v>3</v>
      </c>
      <c r="L1103" t="s">
        <v>39</v>
      </c>
      <c r="M1103" t="s">
        <v>40</v>
      </c>
      <c r="N1103">
        <v>48</v>
      </c>
      <c r="O1103">
        <v>17</v>
      </c>
      <c r="P1103">
        <v>3</v>
      </c>
      <c r="Q1103">
        <v>40</v>
      </c>
      <c r="R1103" s="2">
        <v>0.86956521739130399</v>
      </c>
      <c r="S1103" s="2">
        <v>0.41666666666666702</v>
      </c>
      <c r="T1103" s="2">
        <v>0.57298605979792905</v>
      </c>
      <c r="U1103" s="2">
        <v>0.296579157593375</v>
      </c>
      <c r="V1103">
        <v>3</v>
      </c>
      <c r="W1103" t="s">
        <v>14</v>
      </c>
    </row>
    <row r="1104" spans="1:23" hidden="1" x14ac:dyDescent="0.25">
      <c r="A1104" s="1" t="s">
        <v>17</v>
      </c>
      <c r="B1104" t="s">
        <v>218</v>
      </c>
      <c r="C1104">
        <v>1</v>
      </c>
      <c r="D1104" t="s">
        <v>13</v>
      </c>
      <c r="E1104">
        <v>4</v>
      </c>
      <c r="F1104">
        <v>27</v>
      </c>
      <c r="G1104">
        <v>11</v>
      </c>
      <c r="H1104">
        <v>13</v>
      </c>
      <c r="I1104">
        <v>671</v>
      </c>
      <c r="J1104">
        <v>1</v>
      </c>
      <c r="K1104">
        <v>4</v>
      </c>
      <c r="L1104" t="s">
        <v>39</v>
      </c>
      <c r="M1104" t="s">
        <v>40</v>
      </c>
      <c r="N1104">
        <v>28</v>
      </c>
      <c r="O1104">
        <v>7</v>
      </c>
      <c r="P1104">
        <v>2</v>
      </c>
      <c r="Q1104">
        <v>24</v>
      </c>
      <c r="R1104" s="2">
        <v>0.88888888888888895</v>
      </c>
      <c r="S1104" s="2">
        <v>0.32142857142857101</v>
      </c>
      <c r="T1104" s="2">
        <v>0.615549405350026</v>
      </c>
      <c r="U1104" s="2">
        <v>0.273339483538863</v>
      </c>
      <c r="V1104">
        <v>3</v>
      </c>
      <c r="W1104" t="s">
        <v>14</v>
      </c>
    </row>
    <row r="1105" spans="1:23" hidden="1" x14ac:dyDescent="0.25">
      <c r="A1105" s="1" t="s">
        <v>17</v>
      </c>
      <c r="B1105" t="s">
        <v>218</v>
      </c>
      <c r="C1105">
        <v>1</v>
      </c>
      <c r="D1105" t="s">
        <v>13</v>
      </c>
      <c r="E1105">
        <v>7</v>
      </c>
      <c r="F1105">
        <v>30</v>
      </c>
      <c r="G1105">
        <v>17</v>
      </c>
      <c r="H1105">
        <v>2</v>
      </c>
      <c r="I1105">
        <v>671</v>
      </c>
      <c r="J1105">
        <v>1</v>
      </c>
      <c r="K1105">
        <v>7</v>
      </c>
      <c r="L1105" t="s">
        <v>39</v>
      </c>
      <c r="M1105" t="s">
        <v>40</v>
      </c>
      <c r="N1105">
        <v>31</v>
      </c>
      <c r="O1105">
        <v>5</v>
      </c>
      <c r="P1105">
        <v>2</v>
      </c>
      <c r="Q1105">
        <v>19</v>
      </c>
      <c r="R1105" s="2">
        <v>0.63333333333333297</v>
      </c>
      <c r="S1105" s="2">
        <v>0.225806451612903</v>
      </c>
      <c r="T1105" s="2">
        <v>0.65828437729547695</v>
      </c>
      <c r="U1105" s="2">
        <v>-2.4951043962143499E-2</v>
      </c>
      <c r="V1105">
        <v>2</v>
      </c>
      <c r="W1105" t="s">
        <v>15</v>
      </c>
    </row>
    <row r="1106" spans="1:23" hidden="1" x14ac:dyDescent="0.25">
      <c r="A1106" s="1" t="s">
        <v>21</v>
      </c>
      <c r="B1106" t="s">
        <v>83</v>
      </c>
      <c r="C1106">
        <v>1</v>
      </c>
      <c r="D1106" t="s">
        <v>13</v>
      </c>
      <c r="E1106">
        <v>3</v>
      </c>
      <c r="F1106">
        <v>55</v>
      </c>
      <c r="G1106">
        <v>19</v>
      </c>
      <c r="H1106">
        <v>31</v>
      </c>
      <c r="I1106">
        <v>139</v>
      </c>
      <c r="J1106">
        <v>1</v>
      </c>
      <c r="K1106">
        <v>3</v>
      </c>
      <c r="L1106" t="s">
        <v>39</v>
      </c>
      <c r="M1106" t="s">
        <v>40</v>
      </c>
      <c r="N1106">
        <v>58</v>
      </c>
      <c r="O1106">
        <v>13</v>
      </c>
      <c r="P1106">
        <v>6</v>
      </c>
      <c r="Q1106">
        <v>50</v>
      </c>
      <c r="R1106" s="2">
        <v>0.90909090909090895</v>
      </c>
      <c r="S1106" s="2">
        <v>0.32758620689655199</v>
      </c>
      <c r="T1106" s="2">
        <v>0.61279746490484699</v>
      </c>
      <c r="U1106" s="2">
        <v>0.29629344418606202</v>
      </c>
      <c r="V1106">
        <v>3</v>
      </c>
      <c r="W1106" t="s">
        <v>14</v>
      </c>
    </row>
    <row r="1107" spans="1:23" hidden="1" x14ac:dyDescent="0.25">
      <c r="A1107" s="1" t="s">
        <v>17</v>
      </c>
      <c r="B1107" t="s">
        <v>219</v>
      </c>
      <c r="C1107">
        <v>1</v>
      </c>
      <c r="D1107" t="s">
        <v>13</v>
      </c>
      <c r="E1107">
        <v>4</v>
      </c>
      <c r="F1107">
        <v>92</v>
      </c>
      <c r="G1107">
        <v>38</v>
      </c>
      <c r="H1107">
        <v>32</v>
      </c>
      <c r="I1107">
        <v>682</v>
      </c>
      <c r="J1107">
        <v>1</v>
      </c>
      <c r="K1107">
        <v>4</v>
      </c>
      <c r="L1107" t="s">
        <v>39</v>
      </c>
      <c r="M1107" t="s">
        <v>40</v>
      </c>
      <c r="N1107">
        <v>93</v>
      </c>
      <c r="O1107">
        <v>13</v>
      </c>
      <c r="P1107">
        <v>7</v>
      </c>
      <c r="Q1107">
        <v>70</v>
      </c>
      <c r="R1107" s="2">
        <v>0.76086956521739102</v>
      </c>
      <c r="S1107" s="2">
        <v>0.21505376344086</v>
      </c>
      <c r="T1107" s="2">
        <v>0.66308991630942304</v>
      </c>
      <c r="U1107" s="2">
        <v>9.7779648907968197E-2</v>
      </c>
      <c r="V1107">
        <v>3</v>
      </c>
      <c r="W1107" t="s">
        <v>14</v>
      </c>
    </row>
    <row r="1108" spans="1:23" hidden="1" x14ac:dyDescent="0.25">
      <c r="A1108" s="1" t="s">
        <v>17</v>
      </c>
      <c r="B1108" t="s">
        <v>219</v>
      </c>
      <c r="C1108">
        <v>1</v>
      </c>
      <c r="D1108" t="s">
        <v>13</v>
      </c>
      <c r="E1108">
        <v>5</v>
      </c>
      <c r="F1108">
        <v>82</v>
      </c>
      <c r="G1108">
        <v>43</v>
      </c>
      <c r="H1108">
        <v>9</v>
      </c>
      <c r="I1108">
        <v>682</v>
      </c>
      <c r="J1108">
        <v>1</v>
      </c>
      <c r="K1108">
        <v>5</v>
      </c>
      <c r="L1108" t="s">
        <v>39</v>
      </c>
      <c r="M1108" t="s">
        <v>40</v>
      </c>
      <c r="N1108">
        <v>83</v>
      </c>
      <c r="O1108">
        <v>18</v>
      </c>
      <c r="P1108">
        <v>5</v>
      </c>
      <c r="Q1108">
        <v>52</v>
      </c>
      <c r="R1108" s="2">
        <v>0.63414634146341498</v>
      </c>
      <c r="S1108" s="2">
        <v>0.27710843373493999</v>
      </c>
      <c r="T1108" s="2">
        <v>0.63535674537351605</v>
      </c>
      <c r="U1108" s="2">
        <v>-1.2104039101014099E-3</v>
      </c>
      <c r="V1108">
        <v>2</v>
      </c>
      <c r="W1108" t="s">
        <v>15</v>
      </c>
    </row>
    <row r="1109" spans="1:23" hidden="1" x14ac:dyDescent="0.25">
      <c r="A1109" s="1" t="s">
        <v>17</v>
      </c>
      <c r="B1109" t="s">
        <v>219</v>
      </c>
      <c r="C1109">
        <v>1</v>
      </c>
      <c r="D1109" t="s">
        <v>13</v>
      </c>
      <c r="E1109">
        <v>6</v>
      </c>
      <c r="F1109">
        <v>90</v>
      </c>
      <c r="G1109">
        <v>43</v>
      </c>
      <c r="H1109">
        <v>21</v>
      </c>
      <c r="I1109">
        <v>682</v>
      </c>
      <c r="J1109">
        <v>1</v>
      </c>
      <c r="K1109">
        <v>6</v>
      </c>
      <c r="L1109" t="s">
        <v>39</v>
      </c>
      <c r="M1109" t="s">
        <v>40</v>
      </c>
      <c r="N1109">
        <v>90</v>
      </c>
      <c r="O1109">
        <v>16</v>
      </c>
      <c r="P1109">
        <v>9</v>
      </c>
      <c r="Q1109">
        <v>64</v>
      </c>
      <c r="R1109" s="2">
        <v>0.71111111111111103</v>
      </c>
      <c r="S1109" s="2">
        <v>0.27777777777777801</v>
      </c>
      <c r="T1109" s="2">
        <v>0.63505760539473599</v>
      </c>
      <c r="U1109" s="2">
        <v>7.6053505716374897E-2</v>
      </c>
      <c r="V1109">
        <v>2</v>
      </c>
      <c r="W1109" t="s">
        <v>15</v>
      </c>
    </row>
    <row r="1110" spans="1:23" hidden="1" x14ac:dyDescent="0.25">
      <c r="A1110" s="1" t="s">
        <v>17</v>
      </c>
      <c r="B1110" t="s">
        <v>219</v>
      </c>
      <c r="C1110">
        <v>1</v>
      </c>
      <c r="D1110" t="s">
        <v>13</v>
      </c>
      <c r="E1110">
        <v>7</v>
      </c>
      <c r="F1110">
        <v>96</v>
      </c>
      <c r="G1110">
        <v>44</v>
      </c>
      <c r="H1110">
        <v>15</v>
      </c>
      <c r="I1110">
        <v>682</v>
      </c>
      <c r="J1110">
        <v>1</v>
      </c>
      <c r="K1110">
        <v>7</v>
      </c>
      <c r="L1110" t="s">
        <v>39</v>
      </c>
      <c r="M1110" t="s">
        <v>40</v>
      </c>
      <c r="N1110">
        <v>100</v>
      </c>
      <c r="O1110">
        <v>15</v>
      </c>
      <c r="P1110">
        <v>8</v>
      </c>
      <c r="Q1110">
        <v>59</v>
      </c>
      <c r="R1110" s="2">
        <v>0.61458333333333304</v>
      </c>
      <c r="S1110" s="2">
        <v>0.23</v>
      </c>
      <c r="T1110" s="2">
        <v>0.65641021708003799</v>
      </c>
      <c r="U1110" s="2">
        <v>-4.1826883746704402E-2</v>
      </c>
      <c r="V1110">
        <v>2</v>
      </c>
      <c r="W1110" t="s">
        <v>15</v>
      </c>
    </row>
    <row r="1111" spans="1:23" hidden="1" x14ac:dyDescent="0.25">
      <c r="A1111" s="1" t="s">
        <v>17</v>
      </c>
      <c r="B1111" t="s">
        <v>219</v>
      </c>
      <c r="C1111">
        <v>1</v>
      </c>
      <c r="D1111" t="s">
        <v>13</v>
      </c>
      <c r="E1111">
        <v>8</v>
      </c>
      <c r="F1111">
        <v>78</v>
      </c>
      <c r="G1111">
        <v>27</v>
      </c>
      <c r="H1111">
        <v>17</v>
      </c>
      <c r="I1111">
        <v>682</v>
      </c>
      <c r="J1111">
        <v>1</v>
      </c>
      <c r="K1111">
        <v>8</v>
      </c>
      <c r="L1111" t="s">
        <v>39</v>
      </c>
      <c r="M1111" t="s">
        <v>40</v>
      </c>
      <c r="N1111">
        <v>79</v>
      </c>
      <c r="O1111">
        <v>9</v>
      </c>
      <c r="P1111">
        <v>9</v>
      </c>
      <c r="Q1111">
        <v>44</v>
      </c>
      <c r="R1111" s="2">
        <v>0.56410256410256399</v>
      </c>
      <c r="S1111" s="2">
        <v>0.227848101265823</v>
      </c>
      <c r="T1111" s="2">
        <v>0.65737193317890497</v>
      </c>
      <c r="U1111" s="2">
        <v>-9.3269369076340605E-2</v>
      </c>
      <c r="V1111">
        <v>2</v>
      </c>
      <c r="W1111" t="s">
        <v>15</v>
      </c>
    </row>
    <row r="1112" spans="1:23" hidden="1" x14ac:dyDescent="0.25">
      <c r="A1112" s="1" t="s">
        <v>17</v>
      </c>
      <c r="B1112" t="s">
        <v>219</v>
      </c>
      <c r="C1112">
        <v>1</v>
      </c>
      <c r="D1112" t="s">
        <v>13</v>
      </c>
      <c r="E1112">
        <v>11</v>
      </c>
      <c r="F1112">
        <v>92</v>
      </c>
      <c r="G1112">
        <v>23</v>
      </c>
      <c r="H1112">
        <v>24</v>
      </c>
      <c r="I1112">
        <v>682</v>
      </c>
      <c r="J1112">
        <v>1</v>
      </c>
      <c r="K1112">
        <v>11</v>
      </c>
      <c r="L1112" t="s">
        <v>39</v>
      </c>
      <c r="M1112" t="s">
        <v>40</v>
      </c>
      <c r="N1112">
        <v>98</v>
      </c>
      <c r="O1112">
        <v>13</v>
      </c>
      <c r="P1112">
        <v>5</v>
      </c>
      <c r="Q1112">
        <v>47</v>
      </c>
      <c r="R1112" s="2">
        <v>0.51086956521739102</v>
      </c>
      <c r="S1112" s="2">
        <v>0.183673469387755</v>
      </c>
      <c r="T1112" s="2">
        <v>0.67711424445216495</v>
      </c>
      <c r="U1112" s="2">
        <v>-0.16624467923477301</v>
      </c>
      <c r="V1112">
        <v>1</v>
      </c>
      <c r="W1112" t="s">
        <v>16</v>
      </c>
    </row>
    <row r="1113" spans="1:23" x14ac:dyDescent="0.25">
      <c r="A1113" s="1" t="s">
        <v>22</v>
      </c>
      <c r="B1113" t="s">
        <v>251</v>
      </c>
      <c r="C1113">
        <v>1</v>
      </c>
      <c r="D1113" t="s">
        <v>13</v>
      </c>
      <c r="E1113">
        <v>3</v>
      </c>
      <c r="F1113">
        <v>57</v>
      </c>
      <c r="G1113">
        <v>30</v>
      </c>
      <c r="H1113">
        <v>17</v>
      </c>
      <c r="I1113">
        <v>777</v>
      </c>
      <c r="J1113">
        <v>1</v>
      </c>
      <c r="K1113">
        <v>3</v>
      </c>
      <c r="L1113" t="s">
        <v>39</v>
      </c>
      <c r="M1113" t="s">
        <v>40</v>
      </c>
      <c r="N1113">
        <v>62</v>
      </c>
      <c r="O1113">
        <v>24</v>
      </c>
      <c r="P1113">
        <v>8</v>
      </c>
      <c r="Q1113">
        <v>47</v>
      </c>
      <c r="R1113" s="2">
        <v>0.82456140350877205</v>
      </c>
      <c r="S1113" s="2">
        <v>0.51612903225806495</v>
      </c>
      <c r="T1113" s="2">
        <v>0.52853482391892603</v>
      </c>
      <c r="U1113" s="2">
        <v>0.29602657958984602</v>
      </c>
      <c r="V1113">
        <v>3</v>
      </c>
      <c r="W1113" t="s">
        <v>14</v>
      </c>
    </row>
    <row r="1114" spans="1:23" hidden="1" x14ac:dyDescent="0.25">
      <c r="A1114" s="1" t="s">
        <v>17</v>
      </c>
      <c r="B1114" t="s">
        <v>220</v>
      </c>
      <c r="C1114">
        <v>1</v>
      </c>
      <c r="D1114" t="s">
        <v>13</v>
      </c>
      <c r="E1114">
        <v>4</v>
      </c>
      <c r="F1114">
        <v>73</v>
      </c>
      <c r="G1114">
        <v>35</v>
      </c>
      <c r="H1114">
        <v>20</v>
      </c>
      <c r="I1114">
        <v>690</v>
      </c>
      <c r="J1114">
        <v>1</v>
      </c>
      <c r="K1114">
        <v>4</v>
      </c>
      <c r="L1114" t="s">
        <v>39</v>
      </c>
      <c r="M1114" t="s">
        <v>40</v>
      </c>
      <c r="N1114">
        <v>75</v>
      </c>
      <c r="O1114">
        <v>31</v>
      </c>
      <c r="P1114">
        <v>12</v>
      </c>
      <c r="Q1114">
        <v>55</v>
      </c>
      <c r="R1114" s="2">
        <v>0.75342465753424703</v>
      </c>
      <c r="S1114" s="2">
        <v>0.57333333333333303</v>
      </c>
      <c r="T1114" s="2">
        <v>0.50296935636473095</v>
      </c>
      <c r="U1114" s="2">
        <v>0.25045530116951498</v>
      </c>
      <c r="V1114">
        <v>3</v>
      </c>
      <c r="W1114" t="s">
        <v>14</v>
      </c>
    </row>
    <row r="1115" spans="1:23" hidden="1" x14ac:dyDescent="0.25">
      <c r="A1115" s="1" t="s">
        <v>17</v>
      </c>
      <c r="B1115" t="s">
        <v>220</v>
      </c>
      <c r="C1115">
        <v>1</v>
      </c>
      <c r="D1115" t="s">
        <v>13</v>
      </c>
      <c r="E1115">
        <v>5</v>
      </c>
      <c r="F1115">
        <v>80</v>
      </c>
      <c r="G1115">
        <v>37</v>
      </c>
      <c r="H1115">
        <v>14</v>
      </c>
      <c r="I1115">
        <v>690</v>
      </c>
      <c r="J1115">
        <v>1</v>
      </c>
      <c r="K1115">
        <v>5</v>
      </c>
      <c r="L1115" t="s">
        <v>39</v>
      </c>
      <c r="M1115" t="s">
        <v>40</v>
      </c>
      <c r="N1115">
        <v>77</v>
      </c>
      <c r="O1115">
        <v>25</v>
      </c>
      <c r="P1115">
        <v>11</v>
      </c>
      <c r="Q1115">
        <v>51</v>
      </c>
      <c r="R1115" s="2">
        <v>0.63749999999999996</v>
      </c>
      <c r="S1115" s="2">
        <v>0.46753246753246802</v>
      </c>
      <c r="T1115" s="2">
        <v>0.55025336387806001</v>
      </c>
      <c r="U1115" s="2">
        <v>8.7246636121940099E-2</v>
      </c>
      <c r="V1115">
        <v>2</v>
      </c>
      <c r="W1115" t="s">
        <v>15</v>
      </c>
    </row>
    <row r="1116" spans="1:23" hidden="1" x14ac:dyDescent="0.25">
      <c r="A1116" s="1" t="s">
        <v>17</v>
      </c>
      <c r="B1116" t="s">
        <v>220</v>
      </c>
      <c r="C1116">
        <v>1</v>
      </c>
      <c r="D1116" t="s">
        <v>13</v>
      </c>
      <c r="E1116">
        <v>6</v>
      </c>
      <c r="F1116">
        <v>83</v>
      </c>
      <c r="G1116">
        <v>37</v>
      </c>
      <c r="H1116">
        <v>12</v>
      </c>
      <c r="I1116">
        <v>690</v>
      </c>
      <c r="J1116">
        <v>1</v>
      </c>
      <c r="K1116">
        <v>6</v>
      </c>
      <c r="L1116" t="s">
        <v>39</v>
      </c>
      <c r="M1116" t="s">
        <v>40</v>
      </c>
      <c r="N1116">
        <v>85</v>
      </c>
      <c r="O1116">
        <v>21</v>
      </c>
      <c r="P1116">
        <v>17</v>
      </c>
      <c r="Q1116">
        <v>49</v>
      </c>
      <c r="R1116" s="2">
        <v>0.59036144578313299</v>
      </c>
      <c r="S1116" s="2">
        <v>0.44705882352941201</v>
      </c>
      <c r="T1116" s="2">
        <v>0.55940334511439305</v>
      </c>
      <c r="U1116" s="2">
        <v>3.0958100668739601E-2</v>
      </c>
      <c r="V1116">
        <v>2</v>
      </c>
      <c r="W1116" t="s">
        <v>15</v>
      </c>
    </row>
    <row r="1117" spans="1:23" hidden="1" x14ac:dyDescent="0.25">
      <c r="A1117" s="1" t="s">
        <v>17</v>
      </c>
      <c r="B1117" t="s">
        <v>220</v>
      </c>
      <c r="C1117">
        <v>1</v>
      </c>
      <c r="D1117" t="s">
        <v>13</v>
      </c>
      <c r="E1117">
        <v>7</v>
      </c>
      <c r="F1117">
        <v>65</v>
      </c>
      <c r="G1117">
        <v>25</v>
      </c>
      <c r="H1117">
        <v>3</v>
      </c>
      <c r="I1117">
        <v>690</v>
      </c>
      <c r="J1117">
        <v>1</v>
      </c>
      <c r="K1117">
        <v>7</v>
      </c>
      <c r="L1117" t="s">
        <v>39</v>
      </c>
      <c r="M1117" t="s">
        <v>40</v>
      </c>
      <c r="N1117">
        <v>69</v>
      </c>
      <c r="O1117">
        <v>20</v>
      </c>
      <c r="P1117">
        <v>10</v>
      </c>
      <c r="Q1117">
        <v>28</v>
      </c>
      <c r="R1117" s="2">
        <v>0.43076923076923102</v>
      </c>
      <c r="S1117" s="2">
        <v>0.434782608695652</v>
      </c>
      <c r="T1117" s="2">
        <v>0.56488977124182405</v>
      </c>
      <c r="U1117" s="2">
        <v>-0.134120540472593</v>
      </c>
      <c r="V1117">
        <v>1</v>
      </c>
      <c r="W1117" t="s">
        <v>16</v>
      </c>
    </row>
    <row r="1118" spans="1:23" hidden="1" x14ac:dyDescent="0.25">
      <c r="A1118" s="1" t="s">
        <v>17</v>
      </c>
      <c r="B1118" t="s">
        <v>220</v>
      </c>
      <c r="C1118">
        <v>1</v>
      </c>
      <c r="D1118" t="s">
        <v>13</v>
      </c>
      <c r="E1118">
        <v>8</v>
      </c>
      <c r="F1118">
        <v>58</v>
      </c>
      <c r="G1118">
        <v>18</v>
      </c>
      <c r="H1118">
        <v>5</v>
      </c>
      <c r="I1118">
        <v>690</v>
      </c>
      <c r="J1118">
        <v>1</v>
      </c>
      <c r="K1118">
        <v>8</v>
      </c>
      <c r="L1118" t="s">
        <v>39</v>
      </c>
      <c r="M1118" t="s">
        <v>40</v>
      </c>
      <c r="N1118">
        <v>61</v>
      </c>
      <c r="O1118">
        <v>24</v>
      </c>
      <c r="P1118">
        <v>7</v>
      </c>
      <c r="Q1118">
        <v>23</v>
      </c>
      <c r="R1118" s="2">
        <v>0.39655172413793099</v>
      </c>
      <c r="S1118" s="2">
        <v>0.50819672131147497</v>
      </c>
      <c r="T1118" s="2">
        <v>0.53207989368331199</v>
      </c>
      <c r="U1118" s="2">
        <v>-0.13552816954538099</v>
      </c>
      <c r="V1118">
        <v>1</v>
      </c>
      <c r="W1118" t="s">
        <v>16</v>
      </c>
    </row>
    <row r="1119" spans="1:23" hidden="1" x14ac:dyDescent="0.25">
      <c r="A1119" s="1" t="s">
        <v>17</v>
      </c>
      <c r="B1119" t="s">
        <v>220</v>
      </c>
      <c r="C1119">
        <v>1</v>
      </c>
      <c r="D1119" t="s">
        <v>13</v>
      </c>
      <c r="E1119">
        <v>11</v>
      </c>
      <c r="F1119">
        <v>72</v>
      </c>
      <c r="G1119">
        <v>18</v>
      </c>
      <c r="H1119">
        <v>6</v>
      </c>
      <c r="I1119">
        <v>690</v>
      </c>
      <c r="J1119">
        <v>1</v>
      </c>
      <c r="K1119">
        <v>11</v>
      </c>
      <c r="L1119" t="s">
        <v>39</v>
      </c>
      <c r="M1119" t="s">
        <v>40</v>
      </c>
      <c r="N1119">
        <v>75</v>
      </c>
      <c r="O1119">
        <v>11</v>
      </c>
      <c r="P1119">
        <v>10</v>
      </c>
      <c r="Q1119">
        <v>24</v>
      </c>
      <c r="R1119" s="2">
        <v>0.33333333333333298</v>
      </c>
      <c r="S1119" s="2">
        <v>0.28000000000000003</v>
      </c>
      <c r="T1119" s="2">
        <v>0.63406446066518696</v>
      </c>
      <c r="U1119" s="2">
        <v>-0.30073112733185398</v>
      </c>
      <c r="V1119">
        <v>1</v>
      </c>
      <c r="W1119" t="s">
        <v>16</v>
      </c>
    </row>
    <row r="1120" spans="1:23" hidden="1" x14ac:dyDescent="0.25">
      <c r="A1120" s="1" t="s">
        <v>17</v>
      </c>
      <c r="B1120" t="s">
        <v>196</v>
      </c>
      <c r="C1120">
        <v>1</v>
      </c>
      <c r="D1120" t="s">
        <v>13</v>
      </c>
      <c r="E1120">
        <v>3</v>
      </c>
      <c r="F1120">
        <v>47</v>
      </c>
      <c r="G1120">
        <v>29</v>
      </c>
      <c r="H1120">
        <v>11</v>
      </c>
      <c r="I1120">
        <v>550</v>
      </c>
      <c r="J1120">
        <v>1</v>
      </c>
      <c r="K1120">
        <v>3</v>
      </c>
      <c r="L1120" t="s">
        <v>39</v>
      </c>
      <c r="M1120" t="s">
        <v>40</v>
      </c>
      <c r="N1120">
        <v>46</v>
      </c>
      <c r="O1120">
        <v>14</v>
      </c>
      <c r="P1120">
        <v>7</v>
      </c>
      <c r="Q1120">
        <v>40</v>
      </c>
      <c r="R1120" s="2">
        <v>0.85106382978723405</v>
      </c>
      <c r="S1120" s="2">
        <v>0.45652173913043498</v>
      </c>
      <c r="T1120" s="2">
        <v>0.55517422497449798</v>
      </c>
      <c r="U1120" s="2">
        <v>0.29588960481273602</v>
      </c>
      <c r="V1120">
        <v>3</v>
      </c>
      <c r="W1120" t="s">
        <v>14</v>
      </c>
    </row>
    <row r="1121" spans="1:23" hidden="1" x14ac:dyDescent="0.25">
      <c r="A1121" s="1" t="s">
        <v>17</v>
      </c>
      <c r="B1121" t="s">
        <v>221</v>
      </c>
      <c r="C1121">
        <v>1</v>
      </c>
      <c r="D1121" t="s">
        <v>13</v>
      </c>
      <c r="E1121">
        <v>4</v>
      </c>
      <c r="F1121">
        <v>59</v>
      </c>
      <c r="G1121">
        <v>37</v>
      </c>
      <c r="H1121">
        <v>7</v>
      </c>
      <c r="I1121">
        <v>695</v>
      </c>
      <c r="J1121">
        <v>1</v>
      </c>
      <c r="K1121">
        <v>4</v>
      </c>
      <c r="L1121" t="s">
        <v>39</v>
      </c>
      <c r="M1121" t="s">
        <v>40</v>
      </c>
      <c r="N1121">
        <v>64</v>
      </c>
      <c r="O1121">
        <v>27</v>
      </c>
      <c r="P1121">
        <v>8</v>
      </c>
      <c r="Q1121">
        <v>44</v>
      </c>
      <c r="R1121" s="2">
        <v>0.74576271186440701</v>
      </c>
      <c r="S1121" s="2">
        <v>0.546875</v>
      </c>
      <c r="T1121" s="2">
        <v>0.51479398580092295</v>
      </c>
      <c r="U1121" s="2">
        <v>0.23096872606348401</v>
      </c>
      <c r="V1121">
        <v>3</v>
      </c>
      <c r="W1121" t="s">
        <v>14</v>
      </c>
    </row>
    <row r="1122" spans="1:23" hidden="1" x14ac:dyDescent="0.25">
      <c r="A1122" s="1" t="s">
        <v>17</v>
      </c>
      <c r="B1122" t="s">
        <v>221</v>
      </c>
      <c r="C1122">
        <v>1</v>
      </c>
      <c r="D1122" t="s">
        <v>13</v>
      </c>
      <c r="E1122">
        <v>5</v>
      </c>
      <c r="F1122">
        <v>60</v>
      </c>
      <c r="G1122">
        <v>14</v>
      </c>
      <c r="H1122">
        <v>2</v>
      </c>
      <c r="I1122">
        <v>695</v>
      </c>
      <c r="J1122">
        <v>1</v>
      </c>
      <c r="K1122">
        <v>5</v>
      </c>
      <c r="L1122" t="s">
        <v>39</v>
      </c>
      <c r="M1122" t="s">
        <v>40</v>
      </c>
      <c r="N1122">
        <v>58</v>
      </c>
      <c r="O1122">
        <v>28</v>
      </c>
      <c r="P1122">
        <v>6</v>
      </c>
      <c r="Q1122">
        <v>16</v>
      </c>
      <c r="R1122" s="2">
        <v>0.266666666666667</v>
      </c>
      <c r="S1122" s="2">
        <v>0.58620689655172398</v>
      </c>
      <c r="T1122" s="2">
        <v>0.49721596620734498</v>
      </c>
      <c r="U1122" s="2">
        <v>-0.23054929954067799</v>
      </c>
      <c r="V1122">
        <v>1</v>
      </c>
      <c r="W1122" t="s">
        <v>16</v>
      </c>
    </row>
    <row r="1123" spans="1:23" hidden="1" x14ac:dyDescent="0.25">
      <c r="A1123" s="1" t="s">
        <v>17</v>
      </c>
      <c r="B1123" t="s">
        <v>221</v>
      </c>
      <c r="C1123">
        <v>1</v>
      </c>
      <c r="D1123" t="s">
        <v>13</v>
      </c>
      <c r="E1123">
        <v>6</v>
      </c>
      <c r="F1123">
        <v>58</v>
      </c>
      <c r="G1123">
        <v>11</v>
      </c>
      <c r="H1123">
        <v>1</v>
      </c>
      <c r="I1123">
        <v>695</v>
      </c>
      <c r="J1123">
        <v>1</v>
      </c>
      <c r="K1123">
        <v>6</v>
      </c>
      <c r="L1123" t="s">
        <v>39</v>
      </c>
      <c r="M1123" t="s">
        <v>40</v>
      </c>
      <c r="N1123">
        <v>62</v>
      </c>
      <c r="O1123">
        <v>20</v>
      </c>
      <c r="P1123">
        <v>10</v>
      </c>
      <c r="Q1123">
        <v>12</v>
      </c>
      <c r="R1123" s="2">
        <v>0.20689655172413801</v>
      </c>
      <c r="S1123" s="2">
        <v>0.483870967741935</v>
      </c>
      <c r="T1123" s="2">
        <v>0.54295144096076497</v>
      </c>
      <c r="U1123" s="2">
        <v>-0.33605488923662702</v>
      </c>
      <c r="V1123">
        <v>1</v>
      </c>
      <c r="W1123" t="s">
        <v>16</v>
      </c>
    </row>
    <row r="1124" spans="1:23" hidden="1" x14ac:dyDescent="0.25">
      <c r="A1124" s="1" t="s">
        <v>17</v>
      </c>
      <c r="B1124" t="s">
        <v>221</v>
      </c>
      <c r="C1124">
        <v>1</v>
      </c>
      <c r="D1124" t="s">
        <v>13</v>
      </c>
      <c r="E1124">
        <v>7</v>
      </c>
      <c r="F1124">
        <v>53</v>
      </c>
      <c r="G1124">
        <v>14</v>
      </c>
      <c r="H1124">
        <v>4</v>
      </c>
      <c r="I1124">
        <v>695</v>
      </c>
      <c r="J1124">
        <v>1</v>
      </c>
      <c r="K1124">
        <v>7</v>
      </c>
      <c r="L1124" t="s">
        <v>39</v>
      </c>
      <c r="M1124" t="s">
        <v>40</v>
      </c>
      <c r="N1124">
        <v>63</v>
      </c>
      <c r="O1124">
        <v>30</v>
      </c>
      <c r="P1124">
        <v>3</v>
      </c>
      <c r="Q1124">
        <v>18</v>
      </c>
      <c r="R1124" s="2">
        <v>0.339622641509434</v>
      </c>
      <c r="S1124" s="2">
        <v>0.52380952380952395</v>
      </c>
      <c r="T1124" s="2">
        <v>0.52510229605182102</v>
      </c>
      <c r="U1124" s="2">
        <v>-0.18547965454238699</v>
      </c>
      <c r="V1124">
        <v>1</v>
      </c>
      <c r="W1124" t="s">
        <v>16</v>
      </c>
    </row>
    <row r="1125" spans="1:23" hidden="1" x14ac:dyDescent="0.25">
      <c r="A1125" s="1" t="s">
        <v>17</v>
      </c>
      <c r="B1125" t="s">
        <v>221</v>
      </c>
      <c r="C1125">
        <v>1</v>
      </c>
      <c r="D1125" t="s">
        <v>13</v>
      </c>
      <c r="E1125">
        <v>8</v>
      </c>
      <c r="F1125">
        <v>47</v>
      </c>
      <c r="G1125">
        <v>14</v>
      </c>
      <c r="H1125">
        <v>5</v>
      </c>
      <c r="I1125">
        <v>695</v>
      </c>
      <c r="J1125">
        <v>1</v>
      </c>
      <c r="K1125">
        <v>8</v>
      </c>
      <c r="L1125" t="s">
        <v>39</v>
      </c>
      <c r="M1125" t="s">
        <v>40</v>
      </c>
      <c r="N1125">
        <v>58</v>
      </c>
      <c r="O1125">
        <v>13</v>
      </c>
      <c r="P1125">
        <v>6</v>
      </c>
      <c r="Q1125">
        <v>19</v>
      </c>
      <c r="R1125" s="2">
        <v>0.40425531914893598</v>
      </c>
      <c r="S1125" s="2">
        <v>0.32758620689655199</v>
      </c>
      <c r="T1125" s="2">
        <v>0.61279746490484699</v>
      </c>
      <c r="U1125" s="2">
        <v>-0.20854214575591101</v>
      </c>
      <c r="V1125">
        <v>1</v>
      </c>
      <c r="W1125" t="s">
        <v>16</v>
      </c>
    </row>
    <row r="1126" spans="1:23" hidden="1" x14ac:dyDescent="0.25">
      <c r="A1126" s="1" t="s">
        <v>17</v>
      </c>
      <c r="B1126" t="s">
        <v>221</v>
      </c>
      <c r="C1126">
        <v>1</v>
      </c>
      <c r="D1126" t="s">
        <v>13</v>
      </c>
      <c r="E1126">
        <v>11</v>
      </c>
      <c r="F1126">
        <v>40</v>
      </c>
      <c r="G1126">
        <v>12</v>
      </c>
      <c r="H1126">
        <v>3</v>
      </c>
      <c r="I1126">
        <v>695</v>
      </c>
      <c r="J1126">
        <v>1</v>
      </c>
      <c r="K1126">
        <v>11</v>
      </c>
      <c r="L1126" t="s">
        <v>39</v>
      </c>
      <c r="M1126" t="s">
        <v>40</v>
      </c>
      <c r="N1126">
        <v>45</v>
      </c>
      <c r="O1126">
        <v>8</v>
      </c>
      <c r="P1126">
        <v>1</v>
      </c>
      <c r="Q1126">
        <v>15</v>
      </c>
      <c r="R1126" s="2">
        <v>0.375</v>
      </c>
      <c r="S1126" s="2">
        <v>0.2</v>
      </c>
      <c r="T1126" s="2">
        <v>0.66981767092894795</v>
      </c>
      <c r="U1126" s="2">
        <v>-0.29481767092894801</v>
      </c>
      <c r="V1126">
        <v>1</v>
      </c>
      <c r="W1126" t="s">
        <v>16</v>
      </c>
    </row>
    <row r="1127" spans="1:23" hidden="1" x14ac:dyDescent="0.25">
      <c r="A1127" s="1" t="s">
        <v>17</v>
      </c>
      <c r="B1127" t="s">
        <v>331</v>
      </c>
      <c r="C1127">
        <v>1</v>
      </c>
      <c r="D1127" t="s">
        <v>13</v>
      </c>
      <c r="E1127">
        <v>3</v>
      </c>
      <c r="F1127">
        <v>85</v>
      </c>
      <c r="G1127">
        <v>42</v>
      </c>
      <c r="H1127">
        <v>35</v>
      </c>
      <c r="I1127">
        <v>2805</v>
      </c>
      <c r="J1127">
        <v>1</v>
      </c>
      <c r="K1127">
        <v>3</v>
      </c>
      <c r="L1127" t="s">
        <v>39</v>
      </c>
      <c r="M1127" t="s">
        <v>40</v>
      </c>
      <c r="N1127">
        <v>81</v>
      </c>
      <c r="O1127">
        <v>20</v>
      </c>
      <c r="P1127">
        <v>7</v>
      </c>
      <c r="Q1127">
        <v>77</v>
      </c>
      <c r="R1127" s="2">
        <v>0.90588235294117603</v>
      </c>
      <c r="S1127" s="2">
        <v>0.33333333333333298</v>
      </c>
      <c r="T1127" s="2">
        <v>0.61022898715601404</v>
      </c>
      <c r="U1127" s="2">
        <v>0.29565336578516299</v>
      </c>
      <c r="V1127">
        <v>3</v>
      </c>
      <c r="W1127" t="s">
        <v>14</v>
      </c>
    </row>
    <row r="1128" spans="1:23" hidden="1" x14ac:dyDescent="0.25">
      <c r="A1128" s="1" t="s">
        <v>17</v>
      </c>
      <c r="B1128" t="s">
        <v>222</v>
      </c>
      <c r="C1128">
        <v>1</v>
      </c>
      <c r="D1128" t="s">
        <v>13</v>
      </c>
      <c r="E1128">
        <v>4</v>
      </c>
      <c r="F1128">
        <v>40</v>
      </c>
      <c r="G1128">
        <v>13</v>
      </c>
      <c r="H1128">
        <v>13</v>
      </c>
      <c r="I1128">
        <v>696</v>
      </c>
      <c r="J1128">
        <v>1</v>
      </c>
      <c r="K1128">
        <v>4</v>
      </c>
      <c r="L1128" t="s">
        <v>39</v>
      </c>
      <c r="M1128" t="s">
        <v>40</v>
      </c>
      <c r="N1128">
        <v>41</v>
      </c>
      <c r="O1128">
        <v>15</v>
      </c>
      <c r="P1128">
        <v>2</v>
      </c>
      <c r="Q1128">
        <v>26</v>
      </c>
      <c r="R1128" s="2">
        <v>0.65</v>
      </c>
      <c r="S1128" s="2">
        <v>0.41463414634146301</v>
      </c>
      <c r="T1128" s="2">
        <v>0.57389442387983403</v>
      </c>
      <c r="U1128" s="2">
        <v>7.6105576120166094E-2</v>
      </c>
      <c r="V1128">
        <v>2</v>
      </c>
      <c r="W1128" t="s">
        <v>15</v>
      </c>
    </row>
    <row r="1129" spans="1:23" hidden="1" x14ac:dyDescent="0.25">
      <c r="A1129" s="1" t="s">
        <v>17</v>
      </c>
      <c r="B1129" t="s">
        <v>222</v>
      </c>
      <c r="C1129">
        <v>1</v>
      </c>
      <c r="D1129" t="s">
        <v>13</v>
      </c>
      <c r="E1129">
        <v>5</v>
      </c>
      <c r="F1129">
        <v>49</v>
      </c>
      <c r="G1129">
        <v>19</v>
      </c>
      <c r="H1129">
        <v>3</v>
      </c>
      <c r="I1129">
        <v>696</v>
      </c>
      <c r="J1129">
        <v>1</v>
      </c>
      <c r="K1129">
        <v>5</v>
      </c>
      <c r="L1129" t="s">
        <v>39</v>
      </c>
      <c r="M1129" t="s">
        <v>40</v>
      </c>
      <c r="N1129">
        <v>48</v>
      </c>
      <c r="O1129">
        <v>13</v>
      </c>
      <c r="P1129">
        <v>7</v>
      </c>
      <c r="Q1129">
        <v>22</v>
      </c>
      <c r="R1129" s="2">
        <v>0.44897959183673503</v>
      </c>
      <c r="S1129" s="2">
        <v>0.41666666666666702</v>
      </c>
      <c r="T1129" s="2">
        <v>0.57298605979792905</v>
      </c>
      <c r="U1129" s="2">
        <v>-0.12400646796119499</v>
      </c>
      <c r="V1129">
        <v>1</v>
      </c>
      <c r="W1129" t="s">
        <v>16</v>
      </c>
    </row>
    <row r="1130" spans="1:23" hidden="1" x14ac:dyDescent="0.25">
      <c r="A1130" s="1" t="s">
        <v>17</v>
      </c>
      <c r="B1130" t="s">
        <v>222</v>
      </c>
      <c r="C1130">
        <v>1</v>
      </c>
      <c r="D1130" t="s">
        <v>13</v>
      </c>
      <c r="E1130">
        <v>6</v>
      </c>
      <c r="F1130">
        <v>34</v>
      </c>
      <c r="G1130">
        <v>11</v>
      </c>
      <c r="H1130">
        <v>6</v>
      </c>
      <c r="I1130">
        <v>696</v>
      </c>
      <c r="J1130">
        <v>1</v>
      </c>
      <c r="K1130">
        <v>6</v>
      </c>
      <c r="L1130" t="s">
        <v>39</v>
      </c>
      <c r="M1130" t="s">
        <v>40</v>
      </c>
      <c r="N1130">
        <v>37</v>
      </c>
      <c r="O1130">
        <v>15</v>
      </c>
      <c r="P1130">
        <v>5</v>
      </c>
      <c r="Q1130">
        <v>17</v>
      </c>
      <c r="R1130" s="2">
        <v>0.5</v>
      </c>
      <c r="S1130" s="2">
        <v>0.54054054054054101</v>
      </c>
      <c r="T1130" s="2">
        <v>0.51762495156293997</v>
      </c>
      <c r="U1130" s="2">
        <v>-1.76249515629395E-2</v>
      </c>
      <c r="V1130">
        <v>2</v>
      </c>
      <c r="W1130" t="s">
        <v>15</v>
      </c>
    </row>
    <row r="1131" spans="1:23" hidden="1" x14ac:dyDescent="0.25">
      <c r="A1131" s="1" t="s">
        <v>17</v>
      </c>
      <c r="B1131" t="s">
        <v>222</v>
      </c>
      <c r="C1131">
        <v>1</v>
      </c>
      <c r="D1131" t="s">
        <v>13</v>
      </c>
      <c r="E1131">
        <v>7</v>
      </c>
      <c r="F1131">
        <v>43</v>
      </c>
      <c r="G1131">
        <v>19</v>
      </c>
      <c r="H1131">
        <v>12</v>
      </c>
      <c r="I1131">
        <v>696</v>
      </c>
      <c r="J1131">
        <v>1</v>
      </c>
      <c r="K1131">
        <v>7</v>
      </c>
      <c r="L1131" t="s">
        <v>39</v>
      </c>
      <c r="M1131" t="s">
        <v>40</v>
      </c>
      <c r="N1131">
        <v>49</v>
      </c>
      <c r="O1131">
        <v>14</v>
      </c>
      <c r="P1131">
        <v>6</v>
      </c>
      <c r="Q1131">
        <v>31</v>
      </c>
      <c r="R1131" s="2">
        <v>0.72093023255813904</v>
      </c>
      <c r="S1131" s="2">
        <v>0.40816326530612201</v>
      </c>
      <c r="T1131" s="2">
        <v>0.57678635850793802</v>
      </c>
      <c r="U1131" s="2">
        <v>0.14414387405020099</v>
      </c>
      <c r="V1131">
        <v>3</v>
      </c>
      <c r="W1131" t="s">
        <v>14</v>
      </c>
    </row>
    <row r="1132" spans="1:23" hidden="1" x14ac:dyDescent="0.25">
      <c r="A1132" s="1" t="s">
        <v>17</v>
      </c>
      <c r="B1132" t="s">
        <v>222</v>
      </c>
      <c r="C1132">
        <v>1</v>
      </c>
      <c r="D1132" t="s">
        <v>13</v>
      </c>
      <c r="E1132">
        <v>8</v>
      </c>
      <c r="F1132">
        <v>34</v>
      </c>
      <c r="G1132">
        <v>13</v>
      </c>
      <c r="H1132">
        <v>10</v>
      </c>
      <c r="I1132">
        <v>696</v>
      </c>
      <c r="J1132">
        <v>1</v>
      </c>
      <c r="K1132">
        <v>8</v>
      </c>
      <c r="L1132" t="s">
        <v>39</v>
      </c>
      <c r="M1132" t="s">
        <v>40</v>
      </c>
      <c r="N1132">
        <v>40</v>
      </c>
      <c r="O1132">
        <v>12</v>
      </c>
      <c r="P1132">
        <v>1</v>
      </c>
      <c r="Q1132">
        <v>23</v>
      </c>
      <c r="R1132" s="2">
        <v>0.67647058823529405</v>
      </c>
      <c r="S1132" s="2">
        <v>0.32500000000000001</v>
      </c>
      <c r="T1132" s="2">
        <v>0.61395327989182202</v>
      </c>
      <c r="U1132" s="2">
        <v>6.2517308343472203E-2</v>
      </c>
      <c r="V1132">
        <v>2</v>
      </c>
      <c r="W1132" t="s">
        <v>15</v>
      </c>
    </row>
    <row r="1133" spans="1:23" hidden="1" x14ac:dyDescent="0.25">
      <c r="A1133" s="1" t="s">
        <v>17</v>
      </c>
      <c r="B1133" t="s">
        <v>222</v>
      </c>
      <c r="C1133">
        <v>1</v>
      </c>
      <c r="D1133" t="s">
        <v>13</v>
      </c>
      <c r="E1133">
        <v>11</v>
      </c>
      <c r="F1133">
        <v>37</v>
      </c>
      <c r="G1133">
        <v>11</v>
      </c>
      <c r="H1133">
        <v>6</v>
      </c>
      <c r="I1133">
        <v>696</v>
      </c>
      <c r="J1133">
        <v>1</v>
      </c>
      <c r="K1133">
        <v>11</v>
      </c>
      <c r="L1133" t="s">
        <v>39</v>
      </c>
      <c r="M1133" t="s">
        <v>40</v>
      </c>
      <c r="N1133">
        <v>41</v>
      </c>
      <c r="O1133">
        <v>9</v>
      </c>
      <c r="P1133">
        <v>6</v>
      </c>
      <c r="Q1133">
        <v>17</v>
      </c>
      <c r="R1133" s="2">
        <v>0.45945945945945899</v>
      </c>
      <c r="S1133" s="2">
        <v>0.36585365853658502</v>
      </c>
      <c r="T1133" s="2">
        <v>0.59569516184554205</v>
      </c>
      <c r="U1133" s="2">
        <v>-0.13623570238608201</v>
      </c>
      <c r="V1133">
        <v>1</v>
      </c>
      <c r="W1133" t="s">
        <v>16</v>
      </c>
    </row>
    <row r="1134" spans="1:23" hidden="1" x14ac:dyDescent="0.25">
      <c r="A1134" s="1" t="s">
        <v>18</v>
      </c>
      <c r="B1134" t="s">
        <v>389</v>
      </c>
      <c r="C1134">
        <v>7</v>
      </c>
      <c r="D1134" t="s">
        <v>13</v>
      </c>
      <c r="E1134">
        <v>3</v>
      </c>
      <c r="F1134">
        <v>51</v>
      </c>
      <c r="G1134">
        <v>28</v>
      </c>
      <c r="H1134">
        <v>3</v>
      </c>
      <c r="I1134">
        <v>4097</v>
      </c>
      <c r="J1134">
        <v>7</v>
      </c>
      <c r="K1134">
        <v>3</v>
      </c>
      <c r="L1134" t="s">
        <v>47</v>
      </c>
      <c r="M1134" t="s">
        <v>43</v>
      </c>
      <c r="N1134">
        <v>52</v>
      </c>
      <c r="O1134">
        <v>48</v>
      </c>
      <c r="P1134">
        <v>4</v>
      </c>
      <c r="Q1134">
        <v>31</v>
      </c>
      <c r="R1134" s="2">
        <v>0.60784313725490202</v>
      </c>
      <c r="S1134" s="2">
        <v>1</v>
      </c>
      <c r="T1134" s="2">
        <v>0.31228556829134102</v>
      </c>
      <c r="U1134" s="2">
        <v>0.295557568963561</v>
      </c>
      <c r="V1134">
        <v>3</v>
      </c>
      <c r="W1134" t="s">
        <v>14</v>
      </c>
    </row>
    <row r="1135" spans="1:23" hidden="1" x14ac:dyDescent="0.25">
      <c r="A1135" s="1" t="s">
        <v>17</v>
      </c>
      <c r="B1135" t="s">
        <v>223</v>
      </c>
      <c r="C1135">
        <v>1</v>
      </c>
      <c r="D1135" t="s">
        <v>13</v>
      </c>
      <c r="E1135">
        <v>4</v>
      </c>
      <c r="F1135">
        <v>143</v>
      </c>
      <c r="G1135">
        <v>58</v>
      </c>
      <c r="H1135">
        <v>38</v>
      </c>
      <c r="I1135">
        <v>700</v>
      </c>
      <c r="J1135">
        <v>1</v>
      </c>
      <c r="K1135">
        <v>4</v>
      </c>
      <c r="L1135" t="s">
        <v>39</v>
      </c>
      <c r="M1135" t="s">
        <v>40</v>
      </c>
      <c r="N1135">
        <v>149</v>
      </c>
      <c r="O1135">
        <v>23</v>
      </c>
      <c r="P1135">
        <v>5</v>
      </c>
      <c r="Q1135">
        <v>96</v>
      </c>
      <c r="R1135" s="2">
        <v>0.67132867132867102</v>
      </c>
      <c r="S1135" s="2">
        <v>0.187919463087248</v>
      </c>
      <c r="T1135" s="2">
        <v>0.67521664563320705</v>
      </c>
      <c r="U1135" s="2">
        <v>-3.8879743045359101E-3</v>
      </c>
      <c r="V1135">
        <v>2</v>
      </c>
      <c r="W1135" t="s">
        <v>15</v>
      </c>
    </row>
    <row r="1136" spans="1:23" hidden="1" x14ac:dyDescent="0.25">
      <c r="A1136" s="1" t="s">
        <v>17</v>
      </c>
      <c r="B1136" t="s">
        <v>223</v>
      </c>
      <c r="C1136">
        <v>1</v>
      </c>
      <c r="D1136" t="s">
        <v>13</v>
      </c>
      <c r="E1136">
        <v>5</v>
      </c>
      <c r="F1136">
        <v>150</v>
      </c>
      <c r="G1136">
        <v>68</v>
      </c>
      <c r="H1136">
        <v>29</v>
      </c>
      <c r="I1136">
        <v>700</v>
      </c>
      <c r="J1136">
        <v>1</v>
      </c>
      <c r="K1136">
        <v>5</v>
      </c>
      <c r="L1136" t="s">
        <v>39</v>
      </c>
      <c r="M1136" t="s">
        <v>40</v>
      </c>
      <c r="N1136">
        <v>153</v>
      </c>
      <c r="O1136">
        <v>16</v>
      </c>
      <c r="P1136">
        <v>3</v>
      </c>
      <c r="Q1136">
        <v>97</v>
      </c>
      <c r="R1136" s="2">
        <v>0.64666666666666694</v>
      </c>
      <c r="S1136" s="2">
        <v>0.12418300653594801</v>
      </c>
      <c r="T1136" s="2">
        <v>0.70370143229002802</v>
      </c>
      <c r="U1136" s="2">
        <v>-5.7034765623361801E-2</v>
      </c>
      <c r="V1136">
        <v>2</v>
      </c>
      <c r="W1136" t="s">
        <v>15</v>
      </c>
    </row>
    <row r="1137" spans="1:23" hidden="1" x14ac:dyDescent="0.25">
      <c r="A1137" s="1" t="s">
        <v>17</v>
      </c>
      <c r="B1137" t="s">
        <v>223</v>
      </c>
      <c r="C1137">
        <v>1</v>
      </c>
      <c r="D1137" t="s">
        <v>13</v>
      </c>
      <c r="E1137">
        <v>6</v>
      </c>
      <c r="F1137">
        <v>153</v>
      </c>
      <c r="G1137">
        <v>54</v>
      </c>
      <c r="H1137">
        <v>23</v>
      </c>
      <c r="I1137">
        <v>700</v>
      </c>
      <c r="J1137">
        <v>1</v>
      </c>
      <c r="K1137">
        <v>6</v>
      </c>
      <c r="L1137" t="s">
        <v>39</v>
      </c>
      <c r="M1137" t="s">
        <v>40</v>
      </c>
      <c r="N1137">
        <v>164</v>
      </c>
      <c r="O1137">
        <v>20</v>
      </c>
      <c r="P1137">
        <v>9</v>
      </c>
      <c r="Q1137">
        <v>77</v>
      </c>
      <c r="R1137" s="2">
        <v>0.50326797385620903</v>
      </c>
      <c r="S1137" s="2">
        <v>0.176829268292683</v>
      </c>
      <c r="T1137" s="2">
        <v>0.68017302146265901</v>
      </c>
      <c r="U1137" s="2">
        <v>-0.17690504760645001</v>
      </c>
      <c r="V1137">
        <v>1</v>
      </c>
      <c r="W1137" t="s">
        <v>16</v>
      </c>
    </row>
    <row r="1138" spans="1:23" hidden="1" x14ac:dyDescent="0.25">
      <c r="A1138" s="1" t="s">
        <v>17</v>
      </c>
      <c r="B1138" t="s">
        <v>223</v>
      </c>
      <c r="C1138">
        <v>1</v>
      </c>
      <c r="D1138" t="s">
        <v>13</v>
      </c>
      <c r="E1138">
        <v>7</v>
      </c>
      <c r="F1138">
        <v>155</v>
      </c>
      <c r="G1138">
        <v>47</v>
      </c>
      <c r="H1138">
        <v>27</v>
      </c>
      <c r="I1138">
        <v>700</v>
      </c>
      <c r="J1138">
        <v>1</v>
      </c>
      <c r="K1138">
        <v>7</v>
      </c>
      <c r="L1138" t="s">
        <v>39</v>
      </c>
      <c r="M1138" t="s">
        <v>40</v>
      </c>
      <c r="N1138">
        <v>166</v>
      </c>
      <c r="O1138">
        <v>25</v>
      </c>
      <c r="P1138">
        <v>3</v>
      </c>
      <c r="Q1138">
        <v>74</v>
      </c>
      <c r="R1138" s="2">
        <v>0.47741935483871001</v>
      </c>
      <c r="S1138" s="2">
        <v>0.16867469879518099</v>
      </c>
      <c r="T1138" s="2">
        <v>0.68381742193584205</v>
      </c>
      <c r="U1138" s="2">
        <v>-0.20639806709713299</v>
      </c>
      <c r="V1138">
        <v>1</v>
      </c>
      <c r="W1138" t="s">
        <v>16</v>
      </c>
    </row>
    <row r="1139" spans="1:23" hidden="1" x14ac:dyDescent="0.25">
      <c r="A1139" s="1" t="s">
        <v>17</v>
      </c>
      <c r="B1139" t="s">
        <v>223</v>
      </c>
      <c r="C1139">
        <v>1</v>
      </c>
      <c r="D1139" t="s">
        <v>13</v>
      </c>
      <c r="E1139">
        <v>8</v>
      </c>
      <c r="F1139">
        <v>151</v>
      </c>
      <c r="G1139">
        <v>47</v>
      </c>
      <c r="H1139">
        <v>42</v>
      </c>
      <c r="I1139">
        <v>700</v>
      </c>
      <c r="J1139">
        <v>1</v>
      </c>
      <c r="K1139">
        <v>8</v>
      </c>
      <c r="L1139" t="s">
        <v>39</v>
      </c>
      <c r="M1139" t="s">
        <v>40</v>
      </c>
      <c r="N1139">
        <v>162</v>
      </c>
      <c r="O1139">
        <v>20</v>
      </c>
      <c r="P1139">
        <v>6</v>
      </c>
      <c r="Q1139">
        <v>89</v>
      </c>
      <c r="R1139" s="2">
        <v>0.58940397350993401</v>
      </c>
      <c r="S1139" s="2">
        <v>0.16049382716049401</v>
      </c>
      <c r="T1139" s="2">
        <v>0.68747357723203995</v>
      </c>
      <c r="U1139" s="2">
        <v>-9.8069603722105894E-2</v>
      </c>
      <c r="V1139">
        <v>1</v>
      </c>
      <c r="W1139" t="s">
        <v>16</v>
      </c>
    </row>
    <row r="1140" spans="1:23" hidden="1" x14ac:dyDescent="0.25">
      <c r="A1140" s="1" t="s">
        <v>17</v>
      </c>
      <c r="B1140" t="s">
        <v>223</v>
      </c>
      <c r="C1140">
        <v>1</v>
      </c>
      <c r="D1140" t="s">
        <v>13</v>
      </c>
      <c r="E1140">
        <v>11</v>
      </c>
      <c r="F1140">
        <v>138</v>
      </c>
      <c r="G1140">
        <v>42</v>
      </c>
      <c r="H1140">
        <v>28</v>
      </c>
      <c r="I1140">
        <v>700</v>
      </c>
      <c r="J1140">
        <v>1</v>
      </c>
      <c r="K1140">
        <v>11</v>
      </c>
      <c r="L1140" t="s">
        <v>39</v>
      </c>
      <c r="M1140" t="s">
        <v>40</v>
      </c>
      <c r="N1140">
        <v>158</v>
      </c>
      <c r="O1140">
        <v>14</v>
      </c>
      <c r="P1140">
        <v>5</v>
      </c>
      <c r="Q1140">
        <v>70</v>
      </c>
      <c r="R1140" s="2">
        <v>0.50724637681159401</v>
      </c>
      <c r="S1140" s="2">
        <v>0.120253164556962</v>
      </c>
      <c r="T1140" s="2">
        <v>0.70545773812225399</v>
      </c>
      <c r="U1140" s="2">
        <v>-0.19821136131066</v>
      </c>
      <c r="V1140">
        <v>1</v>
      </c>
      <c r="W1140" t="s">
        <v>16</v>
      </c>
    </row>
    <row r="1141" spans="1:23" hidden="1" x14ac:dyDescent="0.25">
      <c r="A1141" s="1" t="s">
        <v>17</v>
      </c>
      <c r="B1141" t="s">
        <v>190</v>
      </c>
      <c r="C1141">
        <v>1</v>
      </c>
      <c r="D1141" t="s">
        <v>13</v>
      </c>
      <c r="E1141">
        <v>3</v>
      </c>
      <c r="F1141">
        <v>35</v>
      </c>
      <c r="G1141">
        <v>10</v>
      </c>
      <c r="H1141">
        <v>20</v>
      </c>
      <c r="I1141">
        <v>542</v>
      </c>
      <c r="J1141">
        <v>1</v>
      </c>
      <c r="K1141">
        <v>3</v>
      </c>
      <c r="L1141" t="s">
        <v>39</v>
      </c>
      <c r="M1141" t="s">
        <v>40</v>
      </c>
      <c r="N1141">
        <v>34</v>
      </c>
      <c r="O1141">
        <v>11</v>
      </c>
      <c r="P1141">
        <v>4</v>
      </c>
      <c r="Q1141">
        <v>30</v>
      </c>
      <c r="R1141" s="2">
        <v>0.85714285714285698</v>
      </c>
      <c r="S1141" s="2">
        <v>0.441176470588235</v>
      </c>
      <c r="T1141" s="2">
        <v>0.56203225763378695</v>
      </c>
      <c r="U1141" s="2">
        <v>0.29511059950906998</v>
      </c>
      <c r="V1141">
        <v>3</v>
      </c>
      <c r="W1141" t="s">
        <v>14</v>
      </c>
    </row>
    <row r="1142" spans="1:23" hidden="1" x14ac:dyDescent="0.25">
      <c r="A1142" s="1" t="s">
        <v>17</v>
      </c>
      <c r="B1142" t="s">
        <v>224</v>
      </c>
      <c r="C1142">
        <v>1</v>
      </c>
      <c r="D1142" t="s">
        <v>13</v>
      </c>
      <c r="E1142">
        <v>4</v>
      </c>
      <c r="F1142">
        <v>166</v>
      </c>
      <c r="G1142">
        <v>78</v>
      </c>
      <c r="H1142">
        <v>59</v>
      </c>
      <c r="I1142">
        <v>701</v>
      </c>
      <c r="J1142">
        <v>1</v>
      </c>
      <c r="K1142">
        <v>4</v>
      </c>
      <c r="L1142" t="s">
        <v>39</v>
      </c>
      <c r="M1142" t="s">
        <v>40</v>
      </c>
      <c r="N1142">
        <v>170</v>
      </c>
      <c r="O1142">
        <v>72</v>
      </c>
      <c r="P1142">
        <v>22</v>
      </c>
      <c r="Q1142">
        <v>137</v>
      </c>
      <c r="R1142" s="2">
        <v>0.82530120481927705</v>
      </c>
      <c r="S1142" s="2">
        <v>0.55294117647058805</v>
      </c>
      <c r="T1142" s="2">
        <v>0.51208291976529796</v>
      </c>
      <c r="U1142" s="2">
        <v>0.31321828505397897</v>
      </c>
      <c r="V1142">
        <v>3</v>
      </c>
      <c r="W1142" t="s">
        <v>14</v>
      </c>
    </row>
    <row r="1143" spans="1:23" hidden="1" x14ac:dyDescent="0.25">
      <c r="A1143" s="1" t="s">
        <v>17</v>
      </c>
      <c r="B1143" t="s">
        <v>224</v>
      </c>
      <c r="C1143">
        <v>1</v>
      </c>
      <c r="D1143" t="s">
        <v>13</v>
      </c>
      <c r="E1143">
        <v>5</v>
      </c>
      <c r="F1143">
        <v>129</v>
      </c>
      <c r="G1143">
        <v>61</v>
      </c>
      <c r="H1143">
        <v>21</v>
      </c>
      <c r="I1143">
        <v>701</v>
      </c>
      <c r="J1143">
        <v>1</v>
      </c>
      <c r="K1143">
        <v>5</v>
      </c>
      <c r="L1143" t="s">
        <v>39</v>
      </c>
      <c r="M1143" t="s">
        <v>40</v>
      </c>
      <c r="N1143">
        <v>142</v>
      </c>
      <c r="O1143">
        <v>64</v>
      </c>
      <c r="P1143">
        <v>14</v>
      </c>
      <c r="Q1143">
        <v>82</v>
      </c>
      <c r="R1143" s="2">
        <v>0.63565891472868197</v>
      </c>
      <c r="S1143" s="2">
        <v>0.54929577464788704</v>
      </c>
      <c r="T1143" s="2">
        <v>0.513712104988584</v>
      </c>
      <c r="U1143" s="2">
        <v>0.121946809740098</v>
      </c>
      <c r="V1143">
        <v>3</v>
      </c>
      <c r="W1143" t="s">
        <v>14</v>
      </c>
    </row>
    <row r="1144" spans="1:23" hidden="1" x14ac:dyDescent="0.25">
      <c r="A1144" s="1" t="s">
        <v>17</v>
      </c>
      <c r="B1144" t="s">
        <v>224</v>
      </c>
      <c r="C1144">
        <v>1</v>
      </c>
      <c r="D1144" t="s">
        <v>13</v>
      </c>
      <c r="E1144">
        <v>6</v>
      </c>
      <c r="F1144">
        <v>191</v>
      </c>
      <c r="G1144">
        <v>78</v>
      </c>
      <c r="H1144">
        <v>31</v>
      </c>
      <c r="I1144">
        <v>701</v>
      </c>
      <c r="J1144">
        <v>1</v>
      </c>
      <c r="K1144">
        <v>6</v>
      </c>
      <c r="L1144" t="s">
        <v>39</v>
      </c>
      <c r="M1144" t="s">
        <v>40</v>
      </c>
      <c r="N1144">
        <v>197</v>
      </c>
      <c r="O1144">
        <v>74</v>
      </c>
      <c r="P1144">
        <v>25</v>
      </c>
      <c r="Q1144">
        <v>109</v>
      </c>
      <c r="R1144" s="2">
        <v>0.57068062827225097</v>
      </c>
      <c r="S1144" s="2">
        <v>0.50253807106599002</v>
      </c>
      <c r="T1144" s="2">
        <v>0.53460883008376203</v>
      </c>
      <c r="U1144" s="2">
        <v>3.6071798188489698E-2</v>
      </c>
      <c r="V1144">
        <v>2</v>
      </c>
      <c r="W1144" t="s">
        <v>15</v>
      </c>
    </row>
    <row r="1145" spans="1:23" hidden="1" x14ac:dyDescent="0.25">
      <c r="A1145" s="1" t="s">
        <v>17</v>
      </c>
      <c r="B1145" t="s">
        <v>224</v>
      </c>
      <c r="C1145">
        <v>1</v>
      </c>
      <c r="D1145" t="s">
        <v>13</v>
      </c>
      <c r="E1145">
        <v>7</v>
      </c>
      <c r="F1145">
        <v>196</v>
      </c>
      <c r="G1145">
        <v>86</v>
      </c>
      <c r="H1145">
        <v>31</v>
      </c>
      <c r="I1145">
        <v>701</v>
      </c>
      <c r="J1145">
        <v>1</v>
      </c>
      <c r="K1145">
        <v>7</v>
      </c>
      <c r="L1145" t="s">
        <v>39</v>
      </c>
      <c r="M1145" t="s">
        <v>40</v>
      </c>
      <c r="N1145">
        <v>215</v>
      </c>
      <c r="O1145">
        <v>73</v>
      </c>
      <c r="P1145">
        <v>19</v>
      </c>
      <c r="Q1145">
        <v>117</v>
      </c>
      <c r="R1145" s="2">
        <v>0.59693877551020402</v>
      </c>
      <c r="S1145" s="2">
        <v>0.42790697674418599</v>
      </c>
      <c r="T1145" s="2">
        <v>0.567962595177537</v>
      </c>
      <c r="U1145" s="2">
        <v>2.8976180332667498E-2</v>
      </c>
      <c r="V1145">
        <v>2</v>
      </c>
      <c r="W1145" t="s">
        <v>15</v>
      </c>
    </row>
    <row r="1146" spans="1:23" hidden="1" x14ac:dyDescent="0.25">
      <c r="A1146" s="1" t="s">
        <v>17</v>
      </c>
      <c r="B1146" t="s">
        <v>224</v>
      </c>
      <c r="C1146">
        <v>1</v>
      </c>
      <c r="D1146" t="s">
        <v>13</v>
      </c>
      <c r="E1146">
        <v>8</v>
      </c>
      <c r="F1146">
        <v>193</v>
      </c>
      <c r="G1146">
        <v>74</v>
      </c>
      <c r="H1146">
        <v>45</v>
      </c>
      <c r="I1146">
        <v>701</v>
      </c>
      <c r="J1146">
        <v>1</v>
      </c>
      <c r="K1146">
        <v>8</v>
      </c>
      <c r="L1146" t="s">
        <v>39</v>
      </c>
      <c r="M1146" t="s">
        <v>40</v>
      </c>
      <c r="N1146">
        <v>222</v>
      </c>
      <c r="O1146">
        <v>69</v>
      </c>
      <c r="P1146">
        <v>21</v>
      </c>
      <c r="Q1146">
        <v>119</v>
      </c>
      <c r="R1146" s="2">
        <v>0.61658031088082899</v>
      </c>
      <c r="S1146" s="2">
        <v>0.40540540540540498</v>
      </c>
      <c r="T1146" s="2">
        <v>0.578018887819292</v>
      </c>
      <c r="U1146" s="2">
        <v>3.8561423061536898E-2</v>
      </c>
      <c r="V1146">
        <v>2</v>
      </c>
      <c r="W1146" t="s">
        <v>15</v>
      </c>
    </row>
    <row r="1147" spans="1:23" hidden="1" x14ac:dyDescent="0.25">
      <c r="A1147" s="1" t="s">
        <v>17</v>
      </c>
      <c r="B1147" t="s">
        <v>224</v>
      </c>
      <c r="C1147">
        <v>1</v>
      </c>
      <c r="D1147" t="s">
        <v>13</v>
      </c>
      <c r="E1147">
        <v>11</v>
      </c>
      <c r="F1147">
        <v>155</v>
      </c>
      <c r="G1147">
        <v>51</v>
      </c>
      <c r="H1147">
        <v>30</v>
      </c>
      <c r="I1147">
        <v>701</v>
      </c>
      <c r="J1147">
        <v>1</v>
      </c>
      <c r="K1147">
        <v>11</v>
      </c>
      <c r="L1147" t="s">
        <v>39</v>
      </c>
      <c r="M1147" t="s">
        <v>40</v>
      </c>
      <c r="N1147">
        <v>163</v>
      </c>
      <c r="O1147">
        <v>29</v>
      </c>
      <c r="P1147">
        <v>9</v>
      </c>
      <c r="Q1147">
        <v>81</v>
      </c>
      <c r="R1147" s="2">
        <v>0.52258064516128999</v>
      </c>
      <c r="S1147" s="2">
        <v>0.23312883435582801</v>
      </c>
      <c r="T1147" s="2">
        <v>0.65501189367248303</v>
      </c>
      <c r="U1147" s="2">
        <v>-0.13243124851119201</v>
      </c>
      <c r="V1147">
        <v>1</v>
      </c>
      <c r="W1147" t="s">
        <v>16</v>
      </c>
    </row>
    <row r="1148" spans="1:23" x14ac:dyDescent="0.25">
      <c r="A1148" s="1" t="s">
        <v>22</v>
      </c>
      <c r="B1148" t="s">
        <v>320</v>
      </c>
      <c r="C1148">
        <v>1</v>
      </c>
      <c r="D1148" t="s">
        <v>13</v>
      </c>
      <c r="E1148">
        <v>3</v>
      </c>
      <c r="F1148">
        <v>40</v>
      </c>
      <c r="G1148">
        <v>24</v>
      </c>
      <c r="H1148">
        <v>9</v>
      </c>
      <c r="I1148">
        <v>2534</v>
      </c>
      <c r="J1148">
        <v>1</v>
      </c>
      <c r="K1148">
        <v>3</v>
      </c>
      <c r="L1148" t="s">
        <v>39</v>
      </c>
      <c r="M1148" t="s">
        <v>40</v>
      </c>
      <c r="N1148">
        <v>39</v>
      </c>
      <c r="O1148">
        <v>12</v>
      </c>
      <c r="P1148">
        <v>8</v>
      </c>
      <c r="Q1148">
        <v>33</v>
      </c>
      <c r="R1148" s="2">
        <v>0.82499999999999996</v>
      </c>
      <c r="S1148" s="2">
        <v>0.512820512820513</v>
      </c>
      <c r="T1148" s="2">
        <v>0.53001345130783195</v>
      </c>
      <c r="U1148" s="2">
        <v>0.294986548692168</v>
      </c>
      <c r="V1148">
        <v>3</v>
      </c>
      <c r="W1148" t="s">
        <v>14</v>
      </c>
    </row>
    <row r="1149" spans="1:23" hidden="1" x14ac:dyDescent="0.25">
      <c r="A1149" s="1" t="s">
        <v>17</v>
      </c>
      <c r="B1149" t="s">
        <v>225</v>
      </c>
      <c r="C1149">
        <v>1</v>
      </c>
      <c r="D1149" t="s">
        <v>13</v>
      </c>
      <c r="E1149">
        <v>4</v>
      </c>
      <c r="F1149">
        <v>141</v>
      </c>
      <c r="G1149">
        <v>58</v>
      </c>
      <c r="H1149">
        <v>28</v>
      </c>
      <c r="I1149">
        <v>704</v>
      </c>
      <c r="J1149">
        <v>1</v>
      </c>
      <c r="K1149">
        <v>4</v>
      </c>
      <c r="L1149" t="s">
        <v>39</v>
      </c>
      <c r="M1149" t="s">
        <v>40</v>
      </c>
      <c r="N1149">
        <v>143</v>
      </c>
      <c r="O1149">
        <v>33</v>
      </c>
      <c r="P1149">
        <v>13</v>
      </c>
      <c r="Q1149">
        <v>86</v>
      </c>
      <c r="R1149" s="2">
        <v>0.60992907801418395</v>
      </c>
      <c r="S1149" s="2">
        <v>0.321678321678322</v>
      </c>
      <c r="T1149" s="2">
        <v>0.61543778818511596</v>
      </c>
      <c r="U1149" s="2">
        <v>-5.5087101709318E-3</v>
      </c>
      <c r="V1149">
        <v>2</v>
      </c>
      <c r="W1149" t="s">
        <v>15</v>
      </c>
    </row>
    <row r="1150" spans="1:23" hidden="1" x14ac:dyDescent="0.25">
      <c r="A1150" s="1" t="s">
        <v>17</v>
      </c>
      <c r="B1150" t="s">
        <v>225</v>
      </c>
      <c r="C1150">
        <v>1</v>
      </c>
      <c r="D1150" t="s">
        <v>13</v>
      </c>
      <c r="E1150">
        <v>5</v>
      </c>
      <c r="F1150">
        <v>121</v>
      </c>
      <c r="G1150">
        <v>64</v>
      </c>
      <c r="H1150">
        <v>19</v>
      </c>
      <c r="I1150">
        <v>704</v>
      </c>
      <c r="J1150">
        <v>1</v>
      </c>
      <c r="K1150">
        <v>5</v>
      </c>
      <c r="L1150" t="s">
        <v>39</v>
      </c>
      <c r="M1150" t="s">
        <v>40</v>
      </c>
      <c r="N1150">
        <v>130</v>
      </c>
      <c r="O1150">
        <v>29</v>
      </c>
      <c r="P1150">
        <v>11</v>
      </c>
      <c r="Q1150">
        <v>83</v>
      </c>
      <c r="R1150" s="2">
        <v>0.68595041322314099</v>
      </c>
      <c r="S1150" s="2">
        <v>0.30769230769230799</v>
      </c>
      <c r="T1150" s="2">
        <v>0.62168834942003903</v>
      </c>
      <c r="U1150" s="2">
        <v>6.4262063803101205E-2</v>
      </c>
      <c r="V1150">
        <v>2</v>
      </c>
      <c r="W1150" t="s">
        <v>15</v>
      </c>
    </row>
    <row r="1151" spans="1:23" hidden="1" x14ac:dyDescent="0.25">
      <c r="A1151" s="1" t="s">
        <v>17</v>
      </c>
      <c r="B1151" t="s">
        <v>225</v>
      </c>
      <c r="C1151">
        <v>1</v>
      </c>
      <c r="D1151" t="s">
        <v>13</v>
      </c>
      <c r="E1151">
        <v>6</v>
      </c>
      <c r="F1151">
        <v>123</v>
      </c>
      <c r="G1151">
        <v>27</v>
      </c>
      <c r="H1151">
        <v>10</v>
      </c>
      <c r="I1151">
        <v>704</v>
      </c>
      <c r="J1151">
        <v>1</v>
      </c>
      <c r="K1151">
        <v>6</v>
      </c>
      <c r="L1151" t="s">
        <v>39</v>
      </c>
      <c r="M1151" t="s">
        <v>40</v>
      </c>
      <c r="N1151">
        <v>133</v>
      </c>
      <c r="O1151">
        <v>38</v>
      </c>
      <c r="P1151">
        <v>12</v>
      </c>
      <c r="Q1151">
        <v>37</v>
      </c>
      <c r="R1151" s="2">
        <v>0.30081300813008099</v>
      </c>
      <c r="S1151" s="2">
        <v>0.37593984962406002</v>
      </c>
      <c r="T1151" s="2">
        <v>0.59118749046165497</v>
      </c>
      <c r="U1151" s="2">
        <v>-0.29037448233157298</v>
      </c>
      <c r="V1151">
        <v>1</v>
      </c>
      <c r="W1151" t="s">
        <v>16</v>
      </c>
    </row>
    <row r="1152" spans="1:23" hidden="1" x14ac:dyDescent="0.25">
      <c r="A1152" s="1" t="s">
        <v>17</v>
      </c>
      <c r="B1152" t="s">
        <v>225</v>
      </c>
      <c r="C1152">
        <v>1</v>
      </c>
      <c r="D1152" t="s">
        <v>13</v>
      </c>
      <c r="E1152">
        <v>7</v>
      </c>
      <c r="F1152">
        <v>138</v>
      </c>
      <c r="G1152">
        <v>36</v>
      </c>
      <c r="H1152">
        <v>10</v>
      </c>
      <c r="I1152">
        <v>704</v>
      </c>
      <c r="J1152">
        <v>1</v>
      </c>
      <c r="K1152">
        <v>7</v>
      </c>
      <c r="L1152" t="s">
        <v>39</v>
      </c>
      <c r="M1152" t="s">
        <v>40</v>
      </c>
      <c r="N1152">
        <v>151</v>
      </c>
      <c r="O1152">
        <v>39</v>
      </c>
      <c r="P1152">
        <v>10</v>
      </c>
      <c r="Q1152">
        <v>46</v>
      </c>
      <c r="R1152" s="2">
        <v>0.33333333333333298</v>
      </c>
      <c r="S1152" s="2">
        <v>0.32450331125827803</v>
      </c>
      <c r="T1152" s="2">
        <v>0.61417525760455205</v>
      </c>
      <c r="U1152" s="2">
        <v>-0.28084192427121901</v>
      </c>
      <c r="V1152">
        <v>1</v>
      </c>
      <c r="W1152" t="s">
        <v>16</v>
      </c>
    </row>
    <row r="1153" spans="1:23" hidden="1" x14ac:dyDescent="0.25">
      <c r="A1153" s="1" t="s">
        <v>17</v>
      </c>
      <c r="B1153" t="s">
        <v>225</v>
      </c>
      <c r="C1153">
        <v>1</v>
      </c>
      <c r="D1153" t="s">
        <v>13</v>
      </c>
      <c r="E1153">
        <v>8</v>
      </c>
      <c r="F1153">
        <v>140</v>
      </c>
      <c r="G1153">
        <v>38</v>
      </c>
      <c r="H1153">
        <v>23</v>
      </c>
      <c r="I1153">
        <v>704</v>
      </c>
      <c r="J1153">
        <v>1</v>
      </c>
      <c r="K1153">
        <v>8</v>
      </c>
      <c r="L1153" t="s">
        <v>39</v>
      </c>
      <c r="M1153" t="s">
        <v>40</v>
      </c>
      <c r="N1153">
        <v>148</v>
      </c>
      <c r="O1153">
        <v>42</v>
      </c>
      <c r="P1153">
        <v>12</v>
      </c>
      <c r="Q1153">
        <v>61</v>
      </c>
      <c r="R1153" s="2">
        <v>0.435714285714286</v>
      </c>
      <c r="S1153" s="2">
        <v>0.36486486486486502</v>
      </c>
      <c r="T1153" s="2">
        <v>0.59613706869619798</v>
      </c>
      <c r="U1153" s="2">
        <v>-0.16042278298191201</v>
      </c>
      <c r="V1153">
        <v>1</v>
      </c>
      <c r="W1153" t="s">
        <v>16</v>
      </c>
    </row>
    <row r="1154" spans="1:23" hidden="1" x14ac:dyDescent="0.25">
      <c r="A1154" s="1" t="s">
        <v>17</v>
      </c>
      <c r="B1154" t="s">
        <v>225</v>
      </c>
      <c r="C1154">
        <v>1</v>
      </c>
      <c r="D1154" t="s">
        <v>13</v>
      </c>
      <c r="E1154">
        <v>11</v>
      </c>
      <c r="F1154">
        <v>110</v>
      </c>
      <c r="G1154">
        <v>32</v>
      </c>
      <c r="H1154">
        <v>13</v>
      </c>
      <c r="I1154">
        <v>704</v>
      </c>
      <c r="J1154">
        <v>1</v>
      </c>
      <c r="K1154">
        <v>11</v>
      </c>
      <c r="L1154" t="s">
        <v>39</v>
      </c>
      <c r="M1154" t="s">
        <v>40</v>
      </c>
      <c r="N1154">
        <v>118</v>
      </c>
      <c r="O1154">
        <v>21</v>
      </c>
      <c r="P1154">
        <v>9</v>
      </c>
      <c r="Q1154">
        <v>45</v>
      </c>
      <c r="R1154" s="2">
        <v>0.40909090909090901</v>
      </c>
      <c r="S1154" s="2">
        <v>0.25423728813559299</v>
      </c>
      <c r="T1154" s="2">
        <v>0.64557820634334795</v>
      </c>
      <c r="U1154" s="2">
        <v>-0.236487297252438</v>
      </c>
      <c r="V1154">
        <v>1</v>
      </c>
      <c r="W1154" t="s">
        <v>16</v>
      </c>
    </row>
    <row r="1155" spans="1:23" hidden="1" x14ac:dyDescent="0.25">
      <c r="A1155" s="1" t="s">
        <v>18</v>
      </c>
      <c r="B1155" t="s">
        <v>171</v>
      </c>
      <c r="C1155">
        <v>1</v>
      </c>
      <c r="D1155" t="s">
        <v>13</v>
      </c>
      <c r="E1155">
        <v>3</v>
      </c>
      <c r="F1155">
        <v>70</v>
      </c>
      <c r="G1155">
        <v>32</v>
      </c>
      <c r="H1155">
        <v>27</v>
      </c>
      <c r="I1155">
        <v>484</v>
      </c>
      <c r="J1155">
        <v>1</v>
      </c>
      <c r="K1155">
        <v>3</v>
      </c>
      <c r="L1155" t="s">
        <v>39</v>
      </c>
      <c r="M1155" t="s">
        <v>40</v>
      </c>
      <c r="N1155">
        <v>72</v>
      </c>
      <c r="O1155">
        <v>27</v>
      </c>
      <c r="P1155">
        <v>7</v>
      </c>
      <c r="Q1155">
        <v>59</v>
      </c>
      <c r="R1155" s="2">
        <v>0.84285714285714297</v>
      </c>
      <c r="S1155" s="2">
        <v>0.47222222222222199</v>
      </c>
      <c r="T1155" s="2">
        <v>0.54815744155920698</v>
      </c>
      <c r="U1155" s="2">
        <v>0.29469970129793599</v>
      </c>
      <c r="V1155">
        <v>3</v>
      </c>
      <c r="W1155" t="s">
        <v>14</v>
      </c>
    </row>
    <row r="1156" spans="1:23" hidden="1" x14ac:dyDescent="0.25">
      <c r="A1156" s="1" t="s">
        <v>17</v>
      </c>
      <c r="B1156" t="s">
        <v>226</v>
      </c>
      <c r="C1156">
        <v>1</v>
      </c>
      <c r="D1156" t="s">
        <v>13</v>
      </c>
      <c r="E1156">
        <v>4</v>
      </c>
      <c r="F1156">
        <v>132</v>
      </c>
      <c r="G1156">
        <v>50</v>
      </c>
      <c r="H1156">
        <v>67</v>
      </c>
      <c r="I1156">
        <v>706</v>
      </c>
      <c r="J1156">
        <v>1</v>
      </c>
      <c r="K1156">
        <v>4</v>
      </c>
      <c r="L1156" t="s">
        <v>39</v>
      </c>
      <c r="M1156" t="s">
        <v>40</v>
      </c>
      <c r="N1156">
        <v>138</v>
      </c>
      <c r="O1156">
        <v>54</v>
      </c>
      <c r="P1156">
        <v>8</v>
      </c>
      <c r="Q1156">
        <v>117</v>
      </c>
      <c r="R1156" s="2">
        <v>0.88636363636363602</v>
      </c>
      <c r="S1156" s="2">
        <v>0.44927536231884102</v>
      </c>
      <c r="T1156" s="2">
        <v>0.55841274039694</v>
      </c>
      <c r="U1156" s="2">
        <v>0.32795089596669602</v>
      </c>
      <c r="V1156">
        <v>3</v>
      </c>
      <c r="W1156" t="s">
        <v>14</v>
      </c>
    </row>
    <row r="1157" spans="1:23" hidden="1" x14ac:dyDescent="0.25">
      <c r="A1157" s="1" t="s">
        <v>17</v>
      </c>
      <c r="B1157" t="s">
        <v>226</v>
      </c>
      <c r="C1157">
        <v>1</v>
      </c>
      <c r="D1157" t="s">
        <v>13</v>
      </c>
      <c r="E1157">
        <v>5</v>
      </c>
      <c r="F1157">
        <v>111</v>
      </c>
      <c r="G1157">
        <v>47</v>
      </c>
      <c r="H1157">
        <v>14</v>
      </c>
      <c r="I1157">
        <v>706</v>
      </c>
      <c r="J1157">
        <v>1</v>
      </c>
      <c r="K1157">
        <v>5</v>
      </c>
      <c r="L1157" t="s">
        <v>39</v>
      </c>
      <c r="M1157" t="s">
        <v>40</v>
      </c>
      <c r="N1157">
        <v>102</v>
      </c>
      <c r="O1157">
        <v>36</v>
      </c>
      <c r="P1157">
        <v>10</v>
      </c>
      <c r="Q1157">
        <v>61</v>
      </c>
      <c r="R1157" s="2">
        <v>0.54954954954955004</v>
      </c>
      <c r="S1157" s="2">
        <v>0.45098039215686297</v>
      </c>
      <c r="T1157" s="2">
        <v>0.55765073676813004</v>
      </c>
      <c r="U1157" s="2">
        <v>-8.1011872185804395E-3</v>
      </c>
      <c r="V1157">
        <v>2</v>
      </c>
      <c r="W1157" t="s">
        <v>15</v>
      </c>
    </row>
    <row r="1158" spans="1:23" hidden="1" x14ac:dyDescent="0.25">
      <c r="A1158" s="1" t="s">
        <v>17</v>
      </c>
      <c r="B1158" t="s">
        <v>226</v>
      </c>
      <c r="C1158">
        <v>1</v>
      </c>
      <c r="D1158" t="s">
        <v>13</v>
      </c>
      <c r="E1158">
        <v>6</v>
      </c>
      <c r="F1158">
        <v>135</v>
      </c>
      <c r="G1158">
        <v>58</v>
      </c>
      <c r="H1158">
        <v>13</v>
      </c>
      <c r="I1158">
        <v>706</v>
      </c>
      <c r="J1158">
        <v>1</v>
      </c>
      <c r="K1158">
        <v>6</v>
      </c>
      <c r="L1158" t="s">
        <v>39</v>
      </c>
      <c r="M1158" t="s">
        <v>40</v>
      </c>
      <c r="N1158">
        <v>140</v>
      </c>
      <c r="O1158">
        <v>54</v>
      </c>
      <c r="P1158">
        <v>21</v>
      </c>
      <c r="Q1158">
        <v>71</v>
      </c>
      <c r="R1158" s="2">
        <v>0.52592592592592602</v>
      </c>
      <c r="S1158" s="2">
        <v>0.53571428571428603</v>
      </c>
      <c r="T1158" s="2">
        <v>0.51978187785780905</v>
      </c>
      <c r="U1158" s="2">
        <v>6.14404806811664E-3</v>
      </c>
      <c r="V1158">
        <v>2</v>
      </c>
      <c r="W1158" t="s">
        <v>15</v>
      </c>
    </row>
    <row r="1159" spans="1:23" hidden="1" x14ac:dyDescent="0.25">
      <c r="A1159" s="1" t="s">
        <v>17</v>
      </c>
      <c r="B1159" t="s">
        <v>226</v>
      </c>
      <c r="C1159">
        <v>1</v>
      </c>
      <c r="D1159" t="s">
        <v>13</v>
      </c>
      <c r="E1159">
        <v>7</v>
      </c>
      <c r="F1159">
        <v>105</v>
      </c>
      <c r="G1159">
        <v>42</v>
      </c>
      <c r="H1159">
        <v>27</v>
      </c>
      <c r="I1159">
        <v>706</v>
      </c>
      <c r="J1159">
        <v>1</v>
      </c>
      <c r="K1159">
        <v>7</v>
      </c>
      <c r="L1159" t="s">
        <v>39</v>
      </c>
      <c r="M1159" t="s">
        <v>40</v>
      </c>
      <c r="N1159">
        <v>111</v>
      </c>
      <c r="O1159">
        <v>40</v>
      </c>
      <c r="P1159">
        <v>8</v>
      </c>
      <c r="Q1159">
        <v>69</v>
      </c>
      <c r="R1159" s="2">
        <v>0.65714285714285703</v>
      </c>
      <c r="S1159" s="2">
        <v>0.43243243243243201</v>
      </c>
      <c r="T1159" s="2">
        <v>0.56594010056802202</v>
      </c>
      <c r="U1159" s="2">
        <v>9.1202756574835606E-2</v>
      </c>
      <c r="V1159">
        <v>2</v>
      </c>
      <c r="W1159" t="s">
        <v>15</v>
      </c>
    </row>
    <row r="1160" spans="1:23" hidden="1" x14ac:dyDescent="0.25">
      <c r="A1160" s="1" t="s">
        <v>17</v>
      </c>
      <c r="B1160" t="s">
        <v>226</v>
      </c>
      <c r="C1160">
        <v>1</v>
      </c>
      <c r="D1160" t="s">
        <v>13</v>
      </c>
      <c r="E1160">
        <v>8</v>
      </c>
      <c r="F1160">
        <v>120</v>
      </c>
      <c r="G1160">
        <v>46</v>
      </c>
      <c r="H1160">
        <v>48</v>
      </c>
      <c r="I1160">
        <v>706</v>
      </c>
      <c r="J1160">
        <v>1</v>
      </c>
      <c r="K1160">
        <v>8</v>
      </c>
      <c r="L1160" t="s">
        <v>39</v>
      </c>
      <c r="M1160" t="s">
        <v>40</v>
      </c>
      <c r="N1160">
        <v>121</v>
      </c>
      <c r="O1160">
        <v>40</v>
      </c>
      <c r="P1160">
        <v>8</v>
      </c>
      <c r="Q1160">
        <v>94</v>
      </c>
      <c r="R1160" s="2">
        <v>0.78333333333333299</v>
      </c>
      <c r="S1160" s="2">
        <v>0.39669421487603301</v>
      </c>
      <c r="T1160" s="2">
        <v>0.58191205065234597</v>
      </c>
      <c r="U1160" s="2">
        <v>0.201421282680987</v>
      </c>
      <c r="V1160">
        <v>3</v>
      </c>
      <c r="W1160" t="s">
        <v>14</v>
      </c>
    </row>
    <row r="1161" spans="1:23" hidden="1" x14ac:dyDescent="0.25">
      <c r="A1161" s="1" t="s">
        <v>17</v>
      </c>
      <c r="B1161" t="s">
        <v>226</v>
      </c>
      <c r="C1161">
        <v>1</v>
      </c>
      <c r="D1161" t="s">
        <v>13</v>
      </c>
      <c r="E1161">
        <v>11</v>
      </c>
      <c r="F1161">
        <v>122</v>
      </c>
      <c r="G1161">
        <v>32</v>
      </c>
      <c r="H1161">
        <v>20</v>
      </c>
      <c r="I1161">
        <v>706</v>
      </c>
      <c r="J1161">
        <v>1</v>
      </c>
      <c r="K1161">
        <v>11</v>
      </c>
      <c r="L1161" t="s">
        <v>39</v>
      </c>
      <c r="M1161" t="s">
        <v>40</v>
      </c>
      <c r="N1161">
        <v>133</v>
      </c>
      <c r="O1161">
        <v>26</v>
      </c>
      <c r="P1161">
        <v>12</v>
      </c>
      <c r="Q1161">
        <v>52</v>
      </c>
      <c r="R1161" s="2">
        <v>0.42622950819672101</v>
      </c>
      <c r="S1161" s="2">
        <v>0.28571428571428598</v>
      </c>
      <c r="T1161" s="2">
        <v>0.63151065993206201</v>
      </c>
      <c r="U1161" s="2">
        <v>-0.20528115173534001</v>
      </c>
      <c r="V1161">
        <v>1</v>
      </c>
      <c r="W1161" t="s">
        <v>16</v>
      </c>
    </row>
    <row r="1162" spans="1:23" hidden="1" x14ac:dyDescent="0.25">
      <c r="A1162" s="1" t="s">
        <v>18</v>
      </c>
      <c r="B1162" t="s">
        <v>268</v>
      </c>
      <c r="C1162">
        <v>1</v>
      </c>
      <c r="D1162" t="s">
        <v>13</v>
      </c>
      <c r="E1162">
        <v>3</v>
      </c>
      <c r="F1162">
        <v>44</v>
      </c>
      <c r="G1162">
        <v>19</v>
      </c>
      <c r="H1162">
        <v>19</v>
      </c>
      <c r="I1162">
        <v>857</v>
      </c>
      <c r="J1162">
        <v>1</v>
      </c>
      <c r="K1162">
        <v>3</v>
      </c>
      <c r="L1162" t="s">
        <v>39</v>
      </c>
      <c r="M1162" t="s">
        <v>40</v>
      </c>
      <c r="N1162">
        <v>47</v>
      </c>
      <c r="O1162">
        <v>14</v>
      </c>
      <c r="P1162">
        <v>6</v>
      </c>
      <c r="Q1162">
        <v>38</v>
      </c>
      <c r="R1162" s="2">
        <v>0.86363636363636398</v>
      </c>
      <c r="S1162" s="2">
        <v>0.42553191489361702</v>
      </c>
      <c r="T1162" s="2">
        <v>0.569024046249197</v>
      </c>
      <c r="U1162" s="2">
        <v>0.29461231738716698</v>
      </c>
      <c r="V1162">
        <v>3</v>
      </c>
      <c r="W1162" t="s">
        <v>14</v>
      </c>
    </row>
    <row r="1163" spans="1:23" hidden="1" x14ac:dyDescent="0.25">
      <c r="A1163" s="1" t="s">
        <v>17</v>
      </c>
      <c r="B1163" t="s">
        <v>227</v>
      </c>
      <c r="C1163">
        <v>1</v>
      </c>
      <c r="D1163" t="s">
        <v>13</v>
      </c>
      <c r="E1163">
        <v>4</v>
      </c>
      <c r="F1163">
        <v>596</v>
      </c>
      <c r="G1163">
        <v>214</v>
      </c>
      <c r="H1163">
        <v>186</v>
      </c>
      <c r="I1163">
        <v>709</v>
      </c>
      <c r="J1163">
        <v>1</v>
      </c>
      <c r="K1163">
        <v>4</v>
      </c>
      <c r="L1163" t="s">
        <v>39</v>
      </c>
      <c r="M1163" t="s">
        <v>40</v>
      </c>
      <c r="N1163">
        <v>641</v>
      </c>
      <c r="O1163">
        <v>255</v>
      </c>
      <c r="P1163">
        <v>42</v>
      </c>
      <c r="Q1163">
        <v>400</v>
      </c>
      <c r="R1163" s="2">
        <v>0.67114093959731502</v>
      </c>
      <c r="S1163" s="2">
        <v>0.46333853354134202</v>
      </c>
      <c r="T1163" s="2">
        <v>0.55212769642577297</v>
      </c>
      <c r="U1163" s="2">
        <v>0.11901324317154199</v>
      </c>
      <c r="V1163">
        <v>3</v>
      </c>
      <c r="W1163" t="s">
        <v>14</v>
      </c>
    </row>
    <row r="1164" spans="1:23" hidden="1" x14ac:dyDescent="0.25">
      <c r="A1164" s="1" t="s">
        <v>17</v>
      </c>
      <c r="B1164" t="s">
        <v>227</v>
      </c>
      <c r="C1164">
        <v>1</v>
      </c>
      <c r="D1164" t="s">
        <v>13</v>
      </c>
      <c r="E1164">
        <v>5</v>
      </c>
      <c r="F1164">
        <v>512</v>
      </c>
      <c r="G1164">
        <v>189</v>
      </c>
      <c r="H1164">
        <v>101</v>
      </c>
      <c r="I1164">
        <v>709</v>
      </c>
      <c r="J1164">
        <v>1</v>
      </c>
      <c r="K1164">
        <v>5</v>
      </c>
      <c r="L1164" t="s">
        <v>39</v>
      </c>
      <c r="M1164" t="s">
        <v>40</v>
      </c>
      <c r="N1164">
        <v>566</v>
      </c>
      <c r="O1164">
        <v>250</v>
      </c>
      <c r="P1164">
        <v>32</v>
      </c>
      <c r="Q1164">
        <v>290</v>
      </c>
      <c r="R1164" s="2">
        <v>0.56640625</v>
      </c>
      <c r="S1164" s="2">
        <v>0.498233215547703</v>
      </c>
      <c r="T1164" s="2">
        <v>0.53653273514001698</v>
      </c>
      <c r="U1164" s="2">
        <v>2.98735148599832E-2</v>
      </c>
      <c r="V1164">
        <v>2</v>
      </c>
      <c r="W1164" t="s">
        <v>15</v>
      </c>
    </row>
    <row r="1165" spans="1:23" hidden="1" x14ac:dyDescent="0.25">
      <c r="A1165" s="1" t="s">
        <v>17</v>
      </c>
      <c r="B1165" t="s">
        <v>227</v>
      </c>
      <c r="C1165">
        <v>1</v>
      </c>
      <c r="D1165" t="s">
        <v>13</v>
      </c>
      <c r="E1165">
        <v>6</v>
      </c>
      <c r="F1165">
        <v>591</v>
      </c>
      <c r="G1165">
        <v>188</v>
      </c>
      <c r="H1165">
        <v>76</v>
      </c>
      <c r="I1165">
        <v>709</v>
      </c>
      <c r="J1165">
        <v>1</v>
      </c>
      <c r="K1165">
        <v>6</v>
      </c>
      <c r="L1165" t="s">
        <v>39</v>
      </c>
      <c r="M1165" t="s">
        <v>40</v>
      </c>
      <c r="N1165">
        <v>640</v>
      </c>
      <c r="O1165">
        <v>256</v>
      </c>
      <c r="P1165">
        <v>43</v>
      </c>
      <c r="Q1165">
        <v>264</v>
      </c>
      <c r="R1165" s="2">
        <v>0.44670050761421298</v>
      </c>
      <c r="S1165" s="2">
        <v>0.46718749999999998</v>
      </c>
      <c r="T1165" s="2">
        <v>0.55040753508709095</v>
      </c>
      <c r="U1165" s="2">
        <v>-0.10370702747287799</v>
      </c>
      <c r="V1165">
        <v>1</v>
      </c>
      <c r="W1165" t="s">
        <v>16</v>
      </c>
    </row>
    <row r="1166" spans="1:23" hidden="1" x14ac:dyDescent="0.25">
      <c r="A1166" s="1" t="s">
        <v>17</v>
      </c>
      <c r="B1166" t="s">
        <v>227</v>
      </c>
      <c r="C1166">
        <v>1</v>
      </c>
      <c r="D1166" t="s">
        <v>13</v>
      </c>
      <c r="E1166">
        <v>7</v>
      </c>
      <c r="F1166">
        <v>494</v>
      </c>
      <c r="G1166">
        <v>136</v>
      </c>
      <c r="H1166">
        <v>58</v>
      </c>
      <c r="I1166">
        <v>709</v>
      </c>
      <c r="J1166">
        <v>1</v>
      </c>
      <c r="K1166">
        <v>7</v>
      </c>
      <c r="L1166" t="s">
        <v>39</v>
      </c>
      <c r="M1166" t="s">
        <v>40</v>
      </c>
      <c r="N1166">
        <v>567</v>
      </c>
      <c r="O1166">
        <v>230</v>
      </c>
      <c r="P1166">
        <v>26</v>
      </c>
      <c r="Q1166">
        <v>194</v>
      </c>
      <c r="R1166" s="2">
        <v>0.39271255060728699</v>
      </c>
      <c r="S1166" s="2">
        <v>0.45149911816578497</v>
      </c>
      <c r="T1166" s="2">
        <v>0.55741891026730195</v>
      </c>
      <c r="U1166" s="2">
        <v>-0.16470635966001401</v>
      </c>
      <c r="V1166">
        <v>1</v>
      </c>
      <c r="W1166" t="s">
        <v>16</v>
      </c>
    </row>
    <row r="1167" spans="1:23" hidden="1" x14ac:dyDescent="0.25">
      <c r="A1167" s="1" t="s">
        <v>17</v>
      </c>
      <c r="B1167" t="s">
        <v>227</v>
      </c>
      <c r="C1167">
        <v>1</v>
      </c>
      <c r="D1167" t="s">
        <v>13</v>
      </c>
      <c r="E1167">
        <v>8</v>
      </c>
      <c r="F1167">
        <v>472</v>
      </c>
      <c r="G1167">
        <v>161</v>
      </c>
      <c r="H1167">
        <v>78</v>
      </c>
      <c r="I1167">
        <v>709</v>
      </c>
      <c r="J1167">
        <v>1</v>
      </c>
      <c r="K1167">
        <v>8</v>
      </c>
      <c r="L1167" t="s">
        <v>39</v>
      </c>
      <c r="M1167" t="s">
        <v>40</v>
      </c>
      <c r="N1167">
        <v>562</v>
      </c>
      <c r="O1167">
        <v>244</v>
      </c>
      <c r="P1167">
        <v>35</v>
      </c>
      <c r="Q1167">
        <v>239</v>
      </c>
      <c r="R1167" s="2">
        <v>0.50635593220339004</v>
      </c>
      <c r="S1167" s="2">
        <v>0.49644128113878999</v>
      </c>
      <c r="T1167" s="2">
        <v>0.53733357773627599</v>
      </c>
      <c r="U1167" s="2">
        <v>-3.0977645532886199E-2</v>
      </c>
      <c r="V1167">
        <v>2</v>
      </c>
      <c r="W1167" t="s">
        <v>15</v>
      </c>
    </row>
    <row r="1168" spans="1:23" hidden="1" x14ac:dyDescent="0.25">
      <c r="A1168" s="1" t="s">
        <v>17</v>
      </c>
      <c r="B1168" t="s">
        <v>227</v>
      </c>
      <c r="C1168">
        <v>1</v>
      </c>
      <c r="D1168" t="s">
        <v>13</v>
      </c>
      <c r="E1168">
        <v>11</v>
      </c>
      <c r="F1168">
        <v>590</v>
      </c>
      <c r="G1168">
        <v>141</v>
      </c>
      <c r="H1168">
        <v>110</v>
      </c>
      <c r="I1168">
        <v>709</v>
      </c>
      <c r="J1168">
        <v>1</v>
      </c>
      <c r="K1168">
        <v>11</v>
      </c>
      <c r="L1168" t="s">
        <v>39</v>
      </c>
      <c r="M1168" t="s">
        <v>40</v>
      </c>
      <c r="N1168">
        <v>748</v>
      </c>
      <c r="O1168">
        <v>243</v>
      </c>
      <c r="P1168">
        <v>42</v>
      </c>
      <c r="Q1168">
        <v>251</v>
      </c>
      <c r="R1168" s="2">
        <v>0.425423728813559</v>
      </c>
      <c r="S1168" s="2">
        <v>0.38101604278074902</v>
      </c>
      <c r="T1168" s="2">
        <v>0.588918862945773</v>
      </c>
      <c r="U1168" s="2">
        <v>-0.163495134132214</v>
      </c>
      <c r="V1168">
        <v>1</v>
      </c>
      <c r="W1168" t="s">
        <v>16</v>
      </c>
    </row>
    <row r="1169" spans="1:23" hidden="1" x14ac:dyDescent="0.25">
      <c r="A1169" s="1" t="s">
        <v>18</v>
      </c>
      <c r="B1169" t="s">
        <v>224</v>
      </c>
      <c r="C1169">
        <v>1</v>
      </c>
      <c r="D1169" t="s">
        <v>13</v>
      </c>
      <c r="E1169">
        <v>3</v>
      </c>
      <c r="F1169">
        <v>179</v>
      </c>
      <c r="G1169">
        <v>85</v>
      </c>
      <c r="H1169">
        <v>52</v>
      </c>
      <c r="I1169">
        <v>701</v>
      </c>
      <c r="J1169">
        <v>1</v>
      </c>
      <c r="K1169">
        <v>3</v>
      </c>
      <c r="L1169" t="s">
        <v>39</v>
      </c>
      <c r="M1169" t="s">
        <v>40</v>
      </c>
      <c r="N1169">
        <v>190</v>
      </c>
      <c r="O1169">
        <v>99</v>
      </c>
      <c r="P1169">
        <v>23</v>
      </c>
      <c r="Q1169">
        <v>137</v>
      </c>
      <c r="R1169" s="2">
        <v>0.76536312849162003</v>
      </c>
      <c r="S1169" s="2">
        <v>0.64210526315789496</v>
      </c>
      <c r="T1169" s="2">
        <v>0.47223414052395501</v>
      </c>
      <c r="U1169" s="2">
        <v>0.29312898796766601</v>
      </c>
      <c r="V1169">
        <v>3</v>
      </c>
      <c r="W1169" t="s">
        <v>14</v>
      </c>
    </row>
    <row r="1170" spans="1:23" hidden="1" x14ac:dyDescent="0.25">
      <c r="A1170" s="1" t="s">
        <v>17</v>
      </c>
      <c r="B1170" t="s">
        <v>228</v>
      </c>
      <c r="C1170">
        <v>1</v>
      </c>
      <c r="D1170" t="s">
        <v>13</v>
      </c>
      <c r="E1170">
        <v>4</v>
      </c>
      <c r="F1170">
        <v>32</v>
      </c>
      <c r="G1170">
        <v>13</v>
      </c>
      <c r="H1170">
        <v>7</v>
      </c>
      <c r="I1170">
        <v>712</v>
      </c>
      <c r="J1170">
        <v>1</v>
      </c>
      <c r="K1170">
        <v>4</v>
      </c>
      <c r="L1170" t="s">
        <v>39</v>
      </c>
      <c r="M1170" t="s">
        <v>40</v>
      </c>
      <c r="N1170">
        <v>31</v>
      </c>
      <c r="O1170">
        <v>10</v>
      </c>
      <c r="P1170">
        <v>6</v>
      </c>
      <c r="Q1170">
        <v>20</v>
      </c>
      <c r="R1170" s="2">
        <v>0.625</v>
      </c>
      <c r="S1170" s="2">
        <v>0.51612903225806495</v>
      </c>
      <c r="T1170" s="2">
        <v>0.52853482391892603</v>
      </c>
      <c r="U1170" s="2">
        <v>9.6465176081074203E-2</v>
      </c>
      <c r="V1170">
        <v>3</v>
      </c>
      <c r="W1170" t="s">
        <v>14</v>
      </c>
    </row>
    <row r="1171" spans="1:23" hidden="1" x14ac:dyDescent="0.25">
      <c r="A1171" s="1" t="s">
        <v>17</v>
      </c>
      <c r="B1171" t="s">
        <v>228</v>
      </c>
      <c r="C1171">
        <v>1</v>
      </c>
      <c r="D1171" t="s">
        <v>13</v>
      </c>
      <c r="E1171">
        <v>5</v>
      </c>
      <c r="F1171">
        <v>41</v>
      </c>
      <c r="G1171">
        <v>11</v>
      </c>
      <c r="H1171">
        <v>5</v>
      </c>
      <c r="I1171">
        <v>712</v>
      </c>
      <c r="J1171">
        <v>1</v>
      </c>
      <c r="K1171">
        <v>5</v>
      </c>
      <c r="L1171" t="s">
        <v>39</v>
      </c>
      <c r="M1171" t="s">
        <v>40</v>
      </c>
      <c r="N1171">
        <v>43</v>
      </c>
      <c r="O1171">
        <v>17</v>
      </c>
      <c r="P1171">
        <v>4</v>
      </c>
      <c r="Q1171">
        <v>16</v>
      </c>
      <c r="R1171" s="2">
        <v>0.39024390243902402</v>
      </c>
      <c r="S1171" s="2">
        <v>0.48837209302325602</v>
      </c>
      <c r="T1171" s="2">
        <v>0.54093981997818297</v>
      </c>
      <c r="U1171" s="2">
        <v>-0.15069591753915801</v>
      </c>
      <c r="V1171">
        <v>1</v>
      </c>
      <c r="W1171" t="s">
        <v>16</v>
      </c>
    </row>
    <row r="1172" spans="1:23" hidden="1" x14ac:dyDescent="0.25">
      <c r="A1172" s="1" t="s">
        <v>17</v>
      </c>
      <c r="B1172" t="s">
        <v>228</v>
      </c>
      <c r="C1172">
        <v>1</v>
      </c>
      <c r="D1172" t="s">
        <v>13</v>
      </c>
      <c r="E1172">
        <v>6</v>
      </c>
      <c r="F1172">
        <v>32</v>
      </c>
      <c r="G1172">
        <v>11</v>
      </c>
      <c r="H1172">
        <v>3</v>
      </c>
      <c r="I1172">
        <v>712</v>
      </c>
      <c r="J1172">
        <v>1</v>
      </c>
      <c r="K1172">
        <v>6</v>
      </c>
      <c r="L1172" t="s">
        <v>39</v>
      </c>
      <c r="M1172" t="s">
        <v>40</v>
      </c>
      <c r="N1172">
        <v>38</v>
      </c>
      <c r="O1172">
        <v>17</v>
      </c>
      <c r="P1172">
        <v>0</v>
      </c>
      <c r="Q1172">
        <v>14</v>
      </c>
      <c r="R1172" s="2">
        <v>0.4375</v>
      </c>
      <c r="S1172" s="2">
        <v>0.44736842105263203</v>
      </c>
      <c r="T1172" s="2">
        <v>0.55926498129758295</v>
      </c>
      <c r="U1172" s="2">
        <v>-0.12176498129758299</v>
      </c>
      <c r="V1172">
        <v>1</v>
      </c>
      <c r="W1172" t="s">
        <v>16</v>
      </c>
    </row>
    <row r="1173" spans="1:23" hidden="1" x14ac:dyDescent="0.25">
      <c r="A1173" s="1" t="s">
        <v>17</v>
      </c>
      <c r="B1173" t="s">
        <v>228</v>
      </c>
      <c r="C1173">
        <v>1</v>
      </c>
      <c r="D1173" t="s">
        <v>13</v>
      </c>
      <c r="E1173">
        <v>7</v>
      </c>
      <c r="F1173">
        <v>30</v>
      </c>
      <c r="G1173">
        <v>13</v>
      </c>
      <c r="H1173">
        <v>1</v>
      </c>
      <c r="I1173">
        <v>712</v>
      </c>
      <c r="J1173">
        <v>1</v>
      </c>
      <c r="K1173">
        <v>7</v>
      </c>
      <c r="L1173" t="s">
        <v>39</v>
      </c>
      <c r="M1173" t="s">
        <v>40</v>
      </c>
      <c r="N1173">
        <v>40</v>
      </c>
      <c r="O1173">
        <v>17</v>
      </c>
      <c r="P1173">
        <v>5</v>
      </c>
      <c r="Q1173">
        <v>14</v>
      </c>
      <c r="R1173" s="2">
        <v>0.46666666666666701</v>
      </c>
      <c r="S1173" s="2">
        <v>0.55000000000000004</v>
      </c>
      <c r="T1173" s="2">
        <v>0.51339737602499502</v>
      </c>
      <c r="U1173" s="2">
        <v>-4.6730709358328099E-2</v>
      </c>
      <c r="V1173">
        <v>2</v>
      </c>
      <c r="W1173" t="s">
        <v>15</v>
      </c>
    </row>
    <row r="1174" spans="1:23" hidden="1" x14ac:dyDescent="0.25">
      <c r="A1174" s="1" t="s">
        <v>17</v>
      </c>
      <c r="B1174" t="s">
        <v>228</v>
      </c>
      <c r="C1174">
        <v>1</v>
      </c>
      <c r="D1174" t="s">
        <v>13</v>
      </c>
      <c r="E1174">
        <v>8</v>
      </c>
      <c r="F1174">
        <v>39</v>
      </c>
      <c r="G1174">
        <v>11</v>
      </c>
      <c r="H1174">
        <v>4</v>
      </c>
      <c r="I1174">
        <v>712</v>
      </c>
      <c r="J1174">
        <v>1</v>
      </c>
      <c r="K1174">
        <v>8</v>
      </c>
      <c r="L1174" t="s">
        <v>39</v>
      </c>
      <c r="M1174" t="s">
        <v>40</v>
      </c>
      <c r="N1174">
        <v>52</v>
      </c>
      <c r="O1174">
        <v>21</v>
      </c>
      <c r="P1174">
        <v>3</v>
      </c>
      <c r="Q1174">
        <v>15</v>
      </c>
      <c r="R1174" s="2">
        <v>0.38461538461538503</v>
      </c>
      <c r="S1174" s="2">
        <v>0.46153846153846201</v>
      </c>
      <c r="T1174" s="2">
        <v>0.55293217583588405</v>
      </c>
      <c r="U1174" s="2">
        <v>-0.1683167912205</v>
      </c>
      <c r="V1174">
        <v>1</v>
      </c>
      <c r="W1174" t="s">
        <v>16</v>
      </c>
    </row>
    <row r="1175" spans="1:23" hidden="1" x14ac:dyDescent="0.25">
      <c r="A1175" s="1" t="s">
        <v>17</v>
      </c>
      <c r="B1175" t="s">
        <v>228</v>
      </c>
      <c r="C1175">
        <v>1</v>
      </c>
      <c r="D1175" t="s">
        <v>13</v>
      </c>
      <c r="E1175">
        <v>11</v>
      </c>
      <c r="F1175">
        <v>26</v>
      </c>
      <c r="G1175">
        <v>3</v>
      </c>
      <c r="H1175">
        <v>4</v>
      </c>
      <c r="I1175">
        <v>712</v>
      </c>
      <c r="J1175">
        <v>1</v>
      </c>
      <c r="K1175">
        <v>11</v>
      </c>
      <c r="L1175" t="s">
        <v>39</v>
      </c>
      <c r="M1175" t="s">
        <v>40</v>
      </c>
      <c r="N1175">
        <v>51</v>
      </c>
      <c r="O1175">
        <v>33</v>
      </c>
      <c r="P1175">
        <v>2</v>
      </c>
      <c r="Q1175">
        <v>7</v>
      </c>
      <c r="R1175" s="2">
        <v>0.269230769230769</v>
      </c>
      <c r="S1175" s="2">
        <v>0.68627450980392202</v>
      </c>
      <c r="T1175" s="2">
        <v>0.45249423599236299</v>
      </c>
      <c r="U1175" s="2">
        <v>-0.183263466761594</v>
      </c>
      <c r="V1175">
        <v>1</v>
      </c>
      <c r="W1175" t="s">
        <v>16</v>
      </c>
    </row>
    <row r="1176" spans="1:23" hidden="1" x14ac:dyDescent="0.25">
      <c r="A1176" s="1" t="s">
        <v>19</v>
      </c>
      <c r="B1176" t="s">
        <v>139</v>
      </c>
      <c r="C1176">
        <v>1</v>
      </c>
      <c r="D1176" t="s">
        <v>13</v>
      </c>
      <c r="E1176">
        <v>3</v>
      </c>
      <c r="F1176">
        <v>124</v>
      </c>
      <c r="G1176">
        <v>59</v>
      </c>
      <c r="H1176">
        <v>38</v>
      </c>
      <c r="I1176">
        <v>309</v>
      </c>
      <c r="J1176">
        <v>1</v>
      </c>
      <c r="K1176">
        <v>3</v>
      </c>
      <c r="L1176" t="s">
        <v>39</v>
      </c>
      <c r="M1176" t="s">
        <v>40</v>
      </c>
      <c r="N1176">
        <v>121</v>
      </c>
      <c r="O1176">
        <v>56</v>
      </c>
      <c r="P1176">
        <v>17</v>
      </c>
      <c r="Q1176">
        <v>97</v>
      </c>
      <c r="R1176" s="2">
        <v>0.782258064516129</v>
      </c>
      <c r="S1176" s="2">
        <v>0.60330578512396704</v>
      </c>
      <c r="T1176" s="2">
        <v>0.48957421422734398</v>
      </c>
      <c r="U1176" s="2">
        <v>0.29268385028878502</v>
      </c>
      <c r="V1176">
        <v>3</v>
      </c>
      <c r="W1176" t="s">
        <v>14</v>
      </c>
    </row>
    <row r="1177" spans="1:23" hidden="1" x14ac:dyDescent="0.25">
      <c r="A1177" s="1" t="s">
        <v>17</v>
      </c>
      <c r="B1177" t="s">
        <v>229</v>
      </c>
      <c r="C1177">
        <v>1</v>
      </c>
      <c r="D1177" t="s">
        <v>13</v>
      </c>
      <c r="E1177">
        <v>4</v>
      </c>
      <c r="F1177">
        <v>122</v>
      </c>
      <c r="G1177">
        <v>53</v>
      </c>
      <c r="H1177">
        <v>32</v>
      </c>
      <c r="I1177">
        <v>716</v>
      </c>
      <c r="J1177">
        <v>1</v>
      </c>
      <c r="K1177">
        <v>4</v>
      </c>
      <c r="L1177" t="s">
        <v>47</v>
      </c>
      <c r="M1177" t="s">
        <v>43</v>
      </c>
      <c r="N1177">
        <v>126</v>
      </c>
      <c r="O1177">
        <v>18</v>
      </c>
      <c r="P1177">
        <v>6</v>
      </c>
      <c r="Q1177">
        <v>85</v>
      </c>
      <c r="R1177" s="2">
        <v>0.69672131147541005</v>
      </c>
      <c r="S1177" s="2">
        <v>0.19047619047618999</v>
      </c>
      <c r="T1177" s="2">
        <v>0.67407400548415797</v>
      </c>
      <c r="U1177" s="2">
        <v>2.2647305991252201E-2</v>
      </c>
      <c r="V1177">
        <v>2</v>
      </c>
      <c r="W1177" t="s">
        <v>15</v>
      </c>
    </row>
    <row r="1178" spans="1:23" hidden="1" x14ac:dyDescent="0.25">
      <c r="A1178" s="1" t="s">
        <v>17</v>
      </c>
      <c r="B1178" t="s">
        <v>229</v>
      </c>
      <c r="C1178">
        <v>1</v>
      </c>
      <c r="D1178" t="s">
        <v>13</v>
      </c>
      <c r="E1178">
        <v>5</v>
      </c>
      <c r="F1178">
        <v>102</v>
      </c>
      <c r="G1178">
        <v>43</v>
      </c>
      <c r="H1178">
        <v>15</v>
      </c>
      <c r="I1178">
        <v>716</v>
      </c>
      <c r="J1178">
        <v>1</v>
      </c>
      <c r="K1178">
        <v>5</v>
      </c>
      <c r="L1178" t="s">
        <v>47</v>
      </c>
      <c r="M1178" t="s">
        <v>43</v>
      </c>
      <c r="N1178">
        <v>106</v>
      </c>
      <c r="O1178">
        <v>19</v>
      </c>
      <c r="P1178">
        <v>8</v>
      </c>
      <c r="Q1178">
        <v>58</v>
      </c>
      <c r="R1178" s="2">
        <v>0.56862745098039202</v>
      </c>
      <c r="S1178" s="2">
        <v>0.25471698113207503</v>
      </c>
      <c r="T1178" s="2">
        <v>0.64536382428628203</v>
      </c>
      <c r="U1178" s="2">
        <v>-7.6736373305889394E-2</v>
      </c>
      <c r="V1178">
        <v>2</v>
      </c>
      <c r="W1178" t="s">
        <v>15</v>
      </c>
    </row>
    <row r="1179" spans="1:23" hidden="1" x14ac:dyDescent="0.25">
      <c r="A1179" s="1" t="s">
        <v>17</v>
      </c>
      <c r="B1179" t="s">
        <v>229</v>
      </c>
      <c r="C1179">
        <v>1</v>
      </c>
      <c r="D1179" t="s">
        <v>13</v>
      </c>
      <c r="E1179">
        <v>6</v>
      </c>
      <c r="F1179">
        <v>116</v>
      </c>
      <c r="G1179">
        <v>51</v>
      </c>
      <c r="H1179">
        <v>30</v>
      </c>
      <c r="I1179">
        <v>716</v>
      </c>
      <c r="J1179">
        <v>1</v>
      </c>
      <c r="K1179">
        <v>6</v>
      </c>
      <c r="L1179" t="s">
        <v>47</v>
      </c>
      <c r="M1179" t="s">
        <v>43</v>
      </c>
      <c r="N1179">
        <v>115</v>
      </c>
      <c r="O1179">
        <v>14</v>
      </c>
      <c r="P1179">
        <v>8</v>
      </c>
      <c r="Q1179">
        <v>81</v>
      </c>
      <c r="R1179" s="2">
        <v>0.69827586206896597</v>
      </c>
      <c r="S1179" s="2">
        <v>0.19130434782608699</v>
      </c>
      <c r="T1179" s="2">
        <v>0.673703889435879</v>
      </c>
      <c r="U1179" s="2">
        <v>2.4571972633087E-2</v>
      </c>
      <c r="V1179">
        <v>2</v>
      </c>
      <c r="W1179" t="s">
        <v>15</v>
      </c>
    </row>
    <row r="1180" spans="1:23" hidden="1" x14ac:dyDescent="0.25">
      <c r="A1180" s="1" t="s">
        <v>17</v>
      </c>
      <c r="B1180" t="s">
        <v>229</v>
      </c>
      <c r="C1180">
        <v>1</v>
      </c>
      <c r="D1180" t="s">
        <v>13</v>
      </c>
      <c r="E1180">
        <v>7</v>
      </c>
      <c r="F1180">
        <v>114</v>
      </c>
      <c r="G1180">
        <v>40</v>
      </c>
      <c r="H1180">
        <v>20</v>
      </c>
      <c r="I1180">
        <v>716</v>
      </c>
      <c r="J1180">
        <v>1</v>
      </c>
      <c r="K1180">
        <v>7</v>
      </c>
      <c r="L1180" t="s">
        <v>47</v>
      </c>
      <c r="M1180" t="s">
        <v>43</v>
      </c>
      <c r="N1180">
        <v>122</v>
      </c>
      <c r="O1180">
        <v>20</v>
      </c>
      <c r="P1180">
        <v>6</v>
      </c>
      <c r="Q1180">
        <v>60</v>
      </c>
      <c r="R1180" s="2">
        <v>0.52631578947368396</v>
      </c>
      <c r="S1180" s="2">
        <v>0.213114754098361</v>
      </c>
      <c r="T1180" s="2">
        <v>0.66395648891849501</v>
      </c>
      <c r="U1180" s="2">
        <v>-0.137640699444811</v>
      </c>
      <c r="V1180">
        <v>1</v>
      </c>
      <c r="W1180" t="s">
        <v>16</v>
      </c>
    </row>
    <row r="1181" spans="1:23" hidden="1" x14ac:dyDescent="0.25">
      <c r="A1181" s="1" t="s">
        <v>17</v>
      </c>
      <c r="B1181" t="s">
        <v>229</v>
      </c>
      <c r="C1181">
        <v>1</v>
      </c>
      <c r="D1181" t="s">
        <v>13</v>
      </c>
      <c r="E1181">
        <v>8</v>
      </c>
      <c r="F1181">
        <v>126</v>
      </c>
      <c r="G1181">
        <v>46</v>
      </c>
      <c r="H1181">
        <v>24</v>
      </c>
      <c r="I1181">
        <v>716</v>
      </c>
      <c r="J1181">
        <v>1</v>
      </c>
      <c r="K1181">
        <v>8</v>
      </c>
      <c r="L1181" t="s">
        <v>47</v>
      </c>
      <c r="M1181" t="s">
        <v>43</v>
      </c>
      <c r="N1181">
        <v>132</v>
      </c>
      <c r="O1181">
        <v>23</v>
      </c>
      <c r="P1181">
        <v>14</v>
      </c>
      <c r="Q1181">
        <v>70</v>
      </c>
      <c r="R1181" s="2">
        <v>0.55555555555555602</v>
      </c>
      <c r="S1181" s="2">
        <v>0.28030303030303</v>
      </c>
      <c r="T1181" s="2">
        <v>0.63392903183843097</v>
      </c>
      <c r="U1181" s="2">
        <v>-7.8373476282875207E-2</v>
      </c>
      <c r="V1181">
        <v>2</v>
      </c>
      <c r="W1181" t="s">
        <v>15</v>
      </c>
    </row>
    <row r="1182" spans="1:23" hidden="1" x14ac:dyDescent="0.25">
      <c r="A1182" s="1" t="s">
        <v>17</v>
      </c>
      <c r="B1182" t="s">
        <v>229</v>
      </c>
      <c r="C1182">
        <v>1</v>
      </c>
      <c r="D1182" t="s">
        <v>13</v>
      </c>
      <c r="E1182">
        <v>11</v>
      </c>
      <c r="F1182">
        <v>117</v>
      </c>
      <c r="G1182">
        <v>32</v>
      </c>
      <c r="H1182">
        <v>21</v>
      </c>
      <c r="I1182">
        <v>716</v>
      </c>
      <c r="J1182">
        <v>1</v>
      </c>
      <c r="K1182">
        <v>11</v>
      </c>
      <c r="L1182" t="s">
        <v>47</v>
      </c>
      <c r="M1182" t="s">
        <v>43</v>
      </c>
      <c r="N1182">
        <v>118</v>
      </c>
      <c r="O1182">
        <v>13</v>
      </c>
      <c r="P1182">
        <v>10</v>
      </c>
      <c r="Q1182">
        <v>53</v>
      </c>
      <c r="R1182" s="2">
        <v>0.45299145299145299</v>
      </c>
      <c r="S1182" s="2">
        <v>0.194915254237288</v>
      </c>
      <c r="T1182" s="2">
        <v>0.672090120733848</v>
      </c>
      <c r="U1182" s="2">
        <v>-0.219098667742395</v>
      </c>
      <c r="V1182">
        <v>1</v>
      </c>
      <c r="W1182" t="s">
        <v>16</v>
      </c>
    </row>
    <row r="1183" spans="1:23" hidden="1" x14ac:dyDescent="0.25">
      <c r="A1183" s="1" t="s">
        <v>19</v>
      </c>
      <c r="B1183" t="s">
        <v>136</v>
      </c>
      <c r="C1183">
        <v>1</v>
      </c>
      <c r="D1183" t="s">
        <v>13</v>
      </c>
      <c r="E1183">
        <v>3</v>
      </c>
      <c r="F1183">
        <v>47</v>
      </c>
      <c r="G1183">
        <v>28</v>
      </c>
      <c r="H1183">
        <v>15</v>
      </c>
      <c r="I1183">
        <v>299</v>
      </c>
      <c r="J1183">
        <v>1</v>
      </c>
      <c r="K1183">
        <v>3</v>
      </c>
      <c r="L1183" t="s">
        <v>39</v>
      </c>
      <c r="M1183" t="s">
        <v>40</v>
      </c>
      <c r="N1183">
        <v>49</v>
      </c>
      <c r="O1183">
        <v>13</v>
      </c>
      <c r="P1183">
        <v>2</v>
      </c>
      <c r="Q1183">
        <v>43</v>
      </c>
      <c r="R1183" s="2">
        <v>0.91489361702127703</v>
      </c>
      <c r="S1183" s="2">
        <v>0.30612244897959201</v>
      </c>
      <c r="T1183" s="2">
        <v>0.62238994302804096</v>
      </c>
      <c r="U1183" s="2">
        <v>0.29250367399323601</v>
      </c>
      <c r="V1183">
        <v>3</v>
      </c>
      <c r="W1183" t="s">
        <v>14</v>
      </c>
    </row>
    <row r="1184" spans="1:23" hidden="1" x14ac:dyDescent="0.25">
      <c r="A1184" s="1" t="s">
        <v>17</v>
      </c>
      <c r="B1184" t="s">
        <v>230</v>
      </c>
      <c r="C1184">
        <v>1</v>
      </c>
      <c r="D1184" t="s">
        <v>13</v>
      </c>
      <c r="E1184">
        <v>4</v>
      </c>
      <c r="F1184">
        <v>134</v>
      </c>
      <c r="G1184">
        <v>58</v>
      </c>
      <c r="H1184">
        <v>39</v>
      </c>
      <c r="I1184">
        <v>717</v>
      </c>
      <c r="J1184">
        <v>1</v>
      </c>
      <c r="K1184">
        <v>4</v>
      </c>
      <c r="L1184" t="s">
        <v>47</v>
      </c>
      <c r="M1184" t="s">
        <v>43</v>
      </c>
      <c r="N1184">
        <v>134</v>
      </c>
      <c r="O1184">
        <v>31</v>
      </c>
      <c r="P1184">
        <v>11</v>
      </c>
      <c r="Q1184">
        <v>97</v>
      </c>
      <c r="R1184" s="2">
        <v>0.72388059701492502</v>
      </c>
      <c r="S1184" s="2">
        <v>0.31343283582089598</v>
      </c>
      <c r="T1184" s="2">
        <v>0.61912282055495904</v>
      </c>
      <c r="U1184" s="2">
        <v>0.10475777645996601</v>
      </c>
      <c r="V1184">
        <v>3</v>
      </c>
      <c r="W1184" t="s">
        <v>14</v>
      </c>
    </row>
    <row r="1185" spans="1:23" hidden="1" x14ac:dyDescent="0.25">
      <c r="A1185" s="1" t="s">
        <v>17</v>
      </c>
      <c r="B1185" t="s">
        <v>230</v>
      </c>
      <c r="C1185">
        <v>1</v>
      </c>
      <c r="D1185" t="s">
        <v>13</v>
      </c>
      <c r="E1185">
        <v>5</v>
      </c>
      <c r="F1185">
        <v>117</v>
      </c>
      <c r="G1185">
        <v>54</v>
      </c>
      <c r="H1185">
        <v>19</v>
      </c>
      <c r="I1185">
        <v>717</v>
      </c>
      <c r="J1185">
        <v>1</v>
      </c>
      <c r="K1185">
        <v>5</v>
      </c>
      <c r="L1185" t="s">
        <v>47</v>
      </c>
      <c r="M1185" t="s">
        <v>43</v>
      </c>
      <c r="N1185">
        <v>123</v>
      </c>
      <c r="O1185">
        <v>27</v>
      </c>
      <c r="P1185">
        <v>5</v>
      </c>
      <c r="Q1185">
        <v>73</v>
      </c>
      <c r="R1185" s="2">
        <v>0.62393162393162405</v>
      </c>
      <c r="S1185" s="2">
        <v>0.26016260162601601</v>
      </c>
      <c r="T1185" s="2">
        <v>0.64293009410457502</v>
      </c>
      <c r="U1185" s="2">
        <v>-1.8998470172951198E-2</v>
      </c>
      <c r="V1185">
        <v>2</v>
      </c>
      <c r="W1185" t="s">
        <v>15</v>
      </c>
    </row>
    <row r="1186" spans="1:23" hidden="1" x14ac:dyDescent="0.25">
      <c r="A1186" s="1" t="s">
        <v>17</v>
      </c>
      <c r="B1186" t="s">
        <v>230</v>
      </c>
      <c r="C1186">
        <v>1</v>
      </c>
      <c r="D1186" t="s">
        <v>13</v>
      </c>
      <c r="E1186">
        <v>6</v>
      </c>
      <c r="F1186">
        <v>132</v>
      </c>
      <c r="G1186">
        <v>59</v>
      </c>
      <c r="H1186">
        <v>29</v>
      </c>
      <c r="I1186">
        <v>717</v>
      </c>
      <c r="J1186">
        <v>1</v>
      </c>
      <c r="K1186">
        <v>6</v>
      </c>
      <c r="L1186" t="s">
        <v>47</v>
      </c>
      <c r="M1186" t="s">
        <v>43</v>
      </c>
      <c r="N1186">
        <v>140</v>
      </c>
      <c r="O1186">
        <v>35</v>
      </c>
      <c r="P1186">
        <v>10</v>
      </c>
      <c r="Q1186">
        <v>88</v>
      </c>
      <c r="R1186" s="2">
        <v>0.66666666666666696</v>
      </c>
      <c r="S1186" s="2">
        <v>0.32142857142857101</v>
      </c>
      <c r="T1186" s="2">
        <v>0.615549405350026</v>
      </c>
      <c r="U1186" s="2">
        <v>5.1117261316641099E-2</v>
      </c>
      <c r="V1186">
        <v>2</v>
      </c>
      <c r="W1186" t="s">
        <v>15</v>
      </c>
    </row>
    <row r="1187" spans="1:23" hidden="1" x14ac:dyDescent="0.25">
      <c r="A1187" s="1" t="s">
        <v>17</v>
      </c>
      <c r="B1187" t="s">
        <v>230</v>
      </c>
      <c r="C1187">
        <v>1</v>
      </c>
      <c r="D1187" t="s">
        <v>13</v>
      </c>
      <c r="E1187">
        <v>7</v>
      </c>
      <c r="F1187">
        <v>107</v>
      </c>
      <c r="G1187">
        <v>50</v>
      </c>
      <c r="H1187">
        <v>30</v>
      </c>
      <c r="I1187">
        <v>717</v>
      </c>
      <c r="J1187">
        <v>1</v>
      </c>
      <c r="K1187">
        <v>7</v>
      </c>
      <c r="L1187" t="s">
        <v>47</v>
      </c>
      <c r="M1187" t="s">
        <v>43</v>
      </c>
      <c r="N1187">
        <v>115</v>
      </c>
      <c r="O1187">
        <v>20</v>
      </c>
      <c r="P1187">
        <v>11</v>
      </c>
      <c r="Q1187">
        <v>80</v>
      </c>
      <c r="R1187" s="2">
        <v>0.74766355140186902</v>
      </c>
      <c r="S1187" s="2">
        <v>0.26956521739130401</v>
      </c>
      <c r="T1187" s="2">
        <v>0.63872792287350399</v>
      </c>
      <c r="U1187" s="2">
        <v>0.108935628528365</v>
      </c>
      <c r="V1187">
        <v>3</v>
      </c>
      <c r="W1187" t="s">
        <v>14</v>
      </c>
    </row>
    <row r="1188" spans="1:23" hidden="1" x14ac:dyDescent="0.25">
      <c r="A1188" s="1" t="s">
        <v>17</v>
      </c>
      <c r="B1188" t="s">
        <v>230</v>
      </c>
      <c r="C1188">
        <v>1</v>
      </c>
      <c r="D1188" t="s">
        <v>13</v>
      </c>
      <c r="E1188">
        <v>8</v>
      </c>
      <c r="F1188">
        <v>142</v>
      </c>
      <c r="G1188">
        <v>50</v>
      </c>
      <c r="H1188">
        <v>62</v>
      </c>
      <c r="I1188">
        <v>717</v>
      </c>
      <c r="J1188">
        <v>1</v>
      </c>
      <c r="K1188">
        <v>8</v>
      </c>
      <c r="L1188" t="s">
        <v>47</v>
      </c>
      <c r="M1188" t="s">
        <v>43</v>
      </c>
      <c r="N1188">
        <v>145</v>
      </c>
      <c r="O1188">
        <v>29</v>
      </c>
      <c r="P1188">
        <v>9</v>
      </c>
      <c r="Q1188">
        <v>112</v>
      </c>
      <c r="R1188" s="2">
        <v>0.78873239436619702</v>
      </c>
      <c r="S1188" s="2">
        <v>0.26206896551724101</v>
      </c>
      <c r="T1188" s="2">
        <v>0.64207811124154701</v>
      </c>
      <c r="U1188" s="2">
        <v>0.14665428312465001</v>
      </c>
      <c r="V1188">
        <v>3</v>
      </c>
      <c r="W1188" t="s">
        <v>14</v>
      </c>
    </row>
    <row r="1189" spans="1:23" hidden="1" x14ac:dyDescent="0.25">
      <c r="A1189" s="1" t="s">
        <v>17</v>
      </c>
      <c r="B1189" t="s">
        <v>230</v>
      </c>
      <c r="C1189">
        <v>1</v>
      </c>
      <c r="D1189" t="s">
        <v>13</v>
      </c>
      <c r="E1189">
        <v>11</v>
      </c>
      <c r="F1189">
        <v>114</v>
      </c>
      <c r="G1189">
        <v>32</v>
      </c>
      <c r="H1189">
        <v>18</v>
      </c>
      <c r="I1189">
        <v>717</v>
      </c>
      <c r="J1189">
        <v>1</v>
      </c>
      <c r="K1189">
        <v>11</v>
      </c>
      <c r="L1189" t="s">
        <v>47</v>
      </c>
      <c r="M1189" t="s">
        <v>43</v>
      </c>
      <c r="N1189">
        <v>121</v>
      </c>
      <c r="O1189">
        <v>20</v>
      </c>
      <c r="P1189">
        <v>6</v>
      </c>
      <c r="Q1189">
        <v>50</v>
      </c>
      <c r="R1189" s="2">
        <v>0.43859649122806998</v>
      </c>
      <c r="S1189" s="2">
        <v>0.214876033057851</v>
      </c>
      <c r="T1189" s="2">
        <v>0.66316934670634797</v>
      </c>
      <c r="U1189" s="2">
        <v>-0.22457285547827799</v>
      </c>
      <c r="V1189">
        <v>1</v>
      </c>
      <c r="W1189" t="s">
        <v>16</v>
      </c>
    </row>
    <row r="1190" spans="1:23" hidden="1" x14ac:dyDescent="0.25">
      <c r="A1190" s="1" t="s">
        <v>17</v>
      </c>
      <c r="B1190" t="s">
        <v>138</v>
      </c>
      <c r="C1190">
        <v>1</v>
      </c>
      <c r="D1190" t="s">
        <v>13</v>
      </c>
      <c r="E1190">
        <v>3</v>
      </c>
      <c r="F1190">
        <v>38</v>
      </c>
      <c r="G1190">
        <v>22</v>
      </c>
      <c r="H1190">
        <v>9</v>
      </c>
      <c r="I1190">
        <v>308</v>
      </c>
      <c r="J1190">
        <v>1</v>
      </c>
      <c r="K1190">
        <v>3</v>
      </c>
      <c r="L1190" t="s">
        <v>39</v>
      </c>
      <c r="M1190" t="s">
        <v>40</v>
      </c>
      <c r="N1190">
        <v>36</v>
      </c>
      <c r="O1190">
        <v>14</v>
      </c>
      <c r="P1190">
        <v>5</v>
      </c>
      <c r="Q1190">
        <v>31</v>
      </c>
      <c r="R1190" s="2">
        <v>0.81578947368421095</v>
      </c>
      <c r="S1190" s="2">
        <v>0.52777777777777801</v>
      </c>
      <c r="T1190" s="2">
        <v>0.52332882332048403</v>
      </c>
      <c r="U1190" s="2">
        <v>0.29246065036372598</v>
      </c>
      <c r="V1190">
        <v>3</v>
      </c>
      <c r="W1190" t="s">
        <v>14</v>
      </c>
    </row>
    <row r="1191" spans="1:23" hidden="1" x14ac:dyDescent="0.25">
      <c r="A1191" s="1" t="s">
        <v>17</v>
      </c>
      <c r="B1191" t="s">
        <v>231</v>
      </c>
      <c r="C1191">
        <v>1</v>
      </c>
      <c r="D1191" t="s">
        <v>13</v>
      </c>
      <c r="E1191">
        <v>4</v>
      </c>
      <c r="F1191">
        <v>561</v>
      </c>
      <c r="G1191">
        <v>231</v>
      </c>
      <c r="H1191">
        <v>260</v>
      </c>
      <c r="I1191">
        <v>719</v>
      </c>
      <c r="J1191">
        <v>1</v>
      </c>
      <c r="K1191">
        <v>4</v>
      </c>
      <c r="L1191" t="s">
        <v>47</v>
      </c>
      <c r="M1191" t="s">
        <v>43</v>
      </c>
      <c r="N1191">
        <v>573</v>
      </c>
      <c r="O1191">
        <v>84</v>
      </c>
      <c r="P1191">
        <v>20</v>
      </c>
      <c r="Q1191">
        <v>491</v>
      </c>
      <c r="R1191" s="2">
        <v>0.87522281639928701</v>
      </c>
      <c r="S1191" s="2">
        <v>0.181500872600349</v>
      </c>
      <c r="T1191" s="2">
        <v>0.67808521082414597</v>
      </c>
      <c r="U1191" s="2">
        <v>0.19713760557514101</v>
      </c>
      <c r="V1191">
        <v>3</v>
      </c>
      <c r="W1191" t="s">
        <v>14</v>
      </c>
    </row>
    <row r="1192" spans="1:23" hidden="1" x14ac:dyDescent="0.25">
      <c r="A1192" s="1" t="s">
        <v>17</v>
      </c>
      <c r="B1192" t="s">
        <v>231</v>
      </c>
      <c r="C1192">
        <v>1</v>
      </c>
      <c r="D1192" t="s">
        <v>13</v>
      </c>
      <c r="E1192">
        <v>5</v>
      </c>
      <c r="F1192">
        <v>534</v>
      </c>
      <c r="G1192">
        <v>246</v>
      </c>
      <c r="H1192">
        <v>158</v>
      </c>
      <c r="I1192">
        <v>719</v>
      </c>
      <c r="J1192">
        <v>1</v>
      </c>
      <c r="K1192">
        <v>5</v>
      </c>
      <c r="L1192" t="s">
        <v>47</v>
      </c>
      <c r="M1192" t="s">
        <v>43</v>
      </c>
      <c r="N1192">
        <v>548</v>
      </c>
      <c r="O1192">
        <v>69</v>
      </c>
      <c r="P1192">
        <v>14</v>
      </c>
      <c r="Q1192">
        <v>404</v>
      </c>
      <c r="R1192" s="2">
        <v>0.75655430711610505</v>
      </c>
      <c r="S1192" s="2">
        <v>0.15145985401459899</v>
      </c>
      <c r="T1192" s="2">
        <v>0.69151099649956904</v>
      </c>
      <c r="U1192" s="2">
        <v>6.5043310616535593E-2</v>
      </c>
      <c r="V1192">
        <v>2</v>
      </c>
      <c r="W1192" t="s">
        <v>15</v>
      </c>
    </row>
    <row r="1193" spans="1:23" hidden="1" x14ac:dyDescent="0.25">
      <c r="A1193" s="1" t="s">
        <v>17</v>
      </c>
      <c r="B1193" t="s">
        <v>231</v>
      </c>
      <c r="C1193">
        <v>1</v>
      </c>
      <c r="D1193" t="s">
        <v>13</v>
      </c>
      <c r="E1193">
        <v>6</v>
      </c>
      <c r="F1193">
        <v>562</v>
      </c>
      <c r="G1193">
        <v>221</v>
      </c>
      <c r="H1193">
        <v>191</v>
      </c>
      <c r="I1193">
        <v>719</v>
      </c>
      <c r="J1193">
        <v>1</v>
      </c>
      <c r="K1193">
        <v>6</v>
      </c>
      <c r="L1193" t="s">
        <v>47</v>
      </c>
      <c r="M1193" t="s">
        <v>43</v>
      </c>
      <c r="N1193">
        <v>570</v>
      </c>
      <c r="O1193">
        <v>78</v>
      </c>
      <c r="P1193">
        <v>12</v>
      </c>
      <c r="Q1193">
        <v>412</v>
      </c>
      <c r="R1193" s="2">
        <v>0.73309608540925297</v>
      </c>
      <c r="S1193" s="2">
        <v>0.157894736842105</v>
      </c>
      <c r="T1193" s="2">
        <v>0.68863515001513798</v>
      </c>
      <c r="U1193" s="2">
        <v>4.4460935394114699E-2</v>
      </c>
      <c r="V1193">
        <v>2</v>
      </c>
      <c r="W1193" t="s">
        <v>15</v>
      </c>
    </row>
    <row r="1194" spans="1:23" hidden="1" x14ac:dyDescent="0.25">
      <c r="A1194" s="1" t="s">
        <v>17</v>
      </c>
      <c r="B1194" t="s">
        <v>231</v>
      </c>
      <c r="C1194">
        <v>1</v>
      </c>
      <c r="D1194" t="s">
        <v>13</v>
      </c>
      <c r="E1194">
        <v>7</v>
      </c>
      <c r="F1194">
        <v>573</v>
      </c>
      <c r="G1194">
        <v>233</v>
      </c>
      <c r="H1194">
        <v>208</v>
      </c>
      <c r="I1194">
        <v>719</v>
      </c>
      <c r="J1194">
        <v>1</v>
      </c>
      <c r="K1194">
        <v>7</v>
      </c>
      <c r="L1194" t="s">
        <v>47</v>
      </c>
      <c r="M1194" t="s">
        <v>43</v>
      </c>
      <c r="N1194">
        <v>588</v>
      </c>
      <c r="O1194">
        <v>95</v>
      </c>
      <c r="P1194">
        <v>11</v>
      </c>
      <c r="Q1194">
        <v>441</v>
      </c>
      <c r="R1194" s="2">
        <v>0.76963350785340301</v>
      </c>
      <c r="S1194" s="2">
        <v>0.180272108843537</v>
      </c>
      <c r="T1194" s="2">
        <v>0.67863436393616805</v>
      </c>
      <c r="U1194" s="2">
        <v>9.0999143917235195E-2</v>
      </c>
      <c r="V1194">
        <v>2</v>
      </c>
      <c r="W1194" t="s">
        <v>15</v>
      </c>
    </row>
    <row r="1195" spans="1:23" hidden="1" x14ac:dyDescent="0.25">
      <c r="A1195" s="1" t="s">
        <v>17</v>
      </c>
      <c r="B1195" t="s">
        <v>231</v>
      </c>
      <c r="C1195">
        <v>1</v>
      </c>
      <c r="D1195" t="s">
        <v>13</v>
      </c>
      <c r="E1195">
        <v>8</v>
      </c>
      <c r="F1195">
        <v>557</v>
      </c>
      <c r="G1195">
        <v>227</v>
      </c>
      <c r="H1195">
        <v>199</v>
      </c>
      <c r="I1195">
        <v>719</v>
      </c>
      <c r="J1195">
        <v>1</v>
      </c>
      <c r="K1195">
        <v>8</v>
      </c>
      <c r="L1195" t="s">
        <v>47</v>
      </c>
      <c r="M1195" t="s">
        <v>43</v>
      </c>
      <c r="N1195">
        <v>565</v>
      </c>
      <c r="O1195">
        <v>66</v>
      </c>
      <c r="P1195">
        <v>26</v>
      </c>
      <c r="Q1195">
        <v>426</v>
      </c>
      <c r="R1195" s="2">
        <v>0.76481149012567295</v>
      </c>
      <c r="S1195" s="2">
        <v>0.16283185840708</v>
      </c>
      <c r="T1195" s="2">
        <v>0.68642867569750898</v>
      </c>
      <c r="U1195" s="2">
        <v>7.8382814428163902E-2</v>
      </c>
      <c r="V1195">
        <v>2</v>
      </c>
      <c r="W1195" t="s">
        <v>15</v>
      </c>
    </row>
    <row r="1196" spans="1:23" hidden="1" x14ac:dyDescent="0.25">
      <c r="A1196" s="1" t="s">
        <v>17</v>
      </c>
      <c r="B1196" t="s">
        <v>231</v>
      </c>
      <c r="C1196">
        <v>1</v>
      </c>
      <c r="D1196" t="s">
        <v>13</v>
      </c>
      <c r="E1196">
        <v>11</v>
      </c>
      <c r="F1196">
        <v>596</v>
      </c>
      <c r="G1196">
        <v>201</v>
      </c>
      <c r="H1196">
        <v>195</v>
      </c>
      <c r="I1196">
        <v>719</v>
      </c>
      <c r="J1196">
        <v>1</v>
      </c>
      <c r="K1196">
        <v>11</v>
      </c>
      <c r="L1196" t="s">
        <v>47</v>
      </c>
      <c r="M1196" t="s">
        <v>43</v>
      </c>
      <c r="N1196">
        <v>615</v>
      </c>
      <c r="O1196">
        <v>76</v>
      </c>
      <c r="P1196">
        <v>16</v>
      </c>
      <c r="Q1196">
        <v>396</v>
      </c>
      <c r="R1196" s="2">
        <v>0.66442953020134199</v>
      </c>
      <c r="S1196" s="2">
        <v>0.14959349593495899</v>
      </c>
      <c r="T1196" s="2">
        <v>0.69234510016017903</v>
      </c>
      <c r="U1196" s="2">
        <v>-2.7915569958837101E-2</v>
      </c>
      <c r="V1196">
        <v>2</v>
      </c>
      <c r="W1196" t="s">
        <v>15</v>
      </c>
    </row>
    <row r="1197" spans="1:23" hidden="1" x14ac:dyDescent="0.25">
      <c r="A1197" s="1" t="s">
        <v>18</v>
      </c>
      <c r="B1197" t="s">
        <v>139</v>
      </c>
      <c r="C1197">
        <v>1</v>
      </c>
      <c r="D1197" t="s">
        <v>13</v>
      </c>
      <c r="E1197">
        <v>3</v>
      </c>
      <c r="F1197">
        <v>145</v>
      </c>
      <c r="G1197">
        <v>74</v>
      </c>
      <c r="H1197">
        <v>42</v>
      </c>
      <c r="I1197">
        <v>309</v>
      </c>
      <c r="J1197">
        <v>1</v>
      </c>
      <c r="K1197">
        <v>3</v>
      </c>
      <c r="L1197" t="s">
        <v>39</v>
      </c>
      <c r="M1197" t="s">
        <v>40</v>
      </c>
      <c r="N1197">
        <v>151</v>
      </c>
      <c r="O1197">
        <v>70</v>
      </c>
      <c r="P1197">
        <v>15</v>
      </c>
      <c r="Q1197">
        <v>116</v>
      </c>
      <c r="R1197" s="2">
        <v>0.8</v>
      </c>
      <c r="S1197" s="2">
        <v>0.56291390728476798</v>
      </c>
      <c r="T1197" s="2">
        <v>0.50762595549400702</v>
      </c>
      <c r="U1197" s="2">
        <v>0.29237404450599302</v>
      </c>
      <c r="V1197">
        <v>3</v>
      </c>
      <c r="W1197" t="s">
        <v>14</v>
      </c>
    </row>
    <row r="1198" spans="1:23" hidden="1" x14ac:dyDescent="0.25">
      <c r="A1198" s="1" t="s">
        <v>17</v>
      </c>
      <c r="B1198" t="s">
        <v>232</v>
      </c>
      <c r="C1198">
        <v>1</v>
      </c>
      <c r="D1198" t="s">
        <v>13</v>
      </c>
      <c r="E1198">
        <v>4</v>
      </c>
      <c r="F1198">
        <v>598</v>
      </c>
      <c r="G1198">
        <v>218</v>
      </c>
      <c r="H1198">
        <v>244</v>
      </c>
      <c r="I1198">
        <v>720</v>
      </c>
      <c r="J1198">
        <v>1</v>
      </c>
      <c r="K1198">
        <v>4</v>
      </c>
      <c r="L1198" t="s">
        <v>47</v>
      </c>
      <c r="M1198" t="s">
        <v>43</v>
      </c>
      <c r="N1198">
        <v>615</v>
      </c>
      <c r="O1198">
        <v>174</v>
      </c>
      <c r="P1198">
        <v>35</v>
      </c>
      <c r="Q1198">
        <v>462</v>
      </c>
      <c r="R1198" s="2">
        <v>0.77257525083612</v>
      </c>
      <c r="S1198" s="2">
        <v>0.33983739837398402</v>
      </c>
      <c r="T1198" s="2">
        <v>0.60732222209391895</v>
      </c>
      <c r="U1198" s="2">
        <v>0.16525302874220099</v>
      </c>
      <c r="V1198">
        <v>3</v>
      </c>
      <c r="W1198" t="s">
        <v>14</v>
      </c>
    </row>
    <row r="1199" spans="1:23" hidden="1" x14ac:dyDescent="0.25">
      <c r="A1199" s="1" t="s">
        <v>17</v>
      </c>
      <c r="B1199" t="s">
        <v>232</v>
      </c>
      <c r="C1199">
        <v>1</v>
      </c>
      <c r="D1199" t="s">
        <v>13</v>
      </c>
      <c r="E1199">
        <v>5</v>
      </c>
      <c r="F1199">
        <v>562</v>
      </c>
      <c r="G1199">
        <v>241</v>
      </c>
      <c r="H1199">
        <v>134</v>
      </c>
      <c r="I1199">
        <v>720</v>
      </c>
      <c r="J1199">
        <v>1</v>
      </c>
      <c r="K1199">
        <v>5</v>
      </c>
      <c r="L1199" t="s">
        <v>47</v>
      </c>
      <c r="M1199" t="s">
        <v>43</v>
      </c>
      <c r="N1199">
        <v>582</v>
      </c>
      <c r="O1199">
        <v>162</v>
      </c>
      <c r="P1199">
        <v>33</v>
      </c>
      <c r="Q1199">
        <v>375</v>
      </c>
      <c r="R1199" s="2">
        <v>0.66725978647686801</v>
      </c>
      <c r="S1199" s="2">
        <v>0.335051546391753</v>
      </c>
      <c r="T1199" s="2">
        <v>0.60946109174656804</v>
      </c>
      <c r="U1199" s="2">
        <v>5.7798694730299902E-2</v>
      </c>
      <c r="V1199">
        <v>2</v>
      </c>
      <c r="W1199" t="s">
        <v>15</v>
      </c>
    </row>
    <row r="1200" spans="1:23" hidden="1" x14ac:dyDescent="0.25">
      <c r="A1200" s="1" t="s">
        <v>17</v>
      </c>
      <c r="B1200" t="s">
        <v>232</v>
      </c>
      <c r="C1200">
        <v>1</v>
      </c>
      <c r="D1200" t="s">
        <v>13</v>
      </c>
      <c r="E1200">
        <v>6</v>
      </c>
      <c r="F1200">
        <v>558</v>
      </c>
      <c r="G1200">
        <v>237</v>
      </c>
      <c r="H1200">
        <v>150</v>
      </c>
      <c r="I1200">
        <v>720</v>
      </c>
      <c r="J1200">
        <v>1</v>
      </c>
      <c r="K1200">
        <v>6</v>
      </c>
      <c r="L1200" t="s">
        <v>47</v>
      </c>
      <c r="M1200" t="s">
        <v>43</v>
      </c>
      <c r="N1200">
        <v>581</v>
      </c>
      <c r="O1200">
        <v>163</v>
      </c>
      <c r="P1200">
        <v>43</v>
      </c>
      <c r="Q1200">
        <v>387</v>
      </c>
      <c r="R1200" s="2">
        <v>0.69354838709677402</v>
      </c>
      <c r="S1200" s="2">
        <v>0.35456110154905301</v>
      </c>
      <c r="T1200" s="2">
        <v>0.60074197640042604</v>
      </c>
      <c r="U1200" s="2">
        <v>9.2806410696348401E-2</v>
      </c>
      <c r="V1200">
        <v>2</v>
      </c>
      <c r="W1200" t="s">
        <v>15</v>
      </c>
    </row>
    <row r="1201" spans="1:23" hidden="1" x14ac:dyDescent="0.25">
      <c r="A1201" s="1" t="s">
        <v>17</v>
      </c>
      <c r="B1201" t="s">
        <v>232</v>
      </c>
      <c r="C1201">
        <v>1</v>
      </c>
      <c r="D1201" t="s">
        <v>13</v>
      </c>
      <c r="E1201">
        <v>7</v>
      </c>
      <c r="F1201">
        <v>550</v>
      </c>
      <c r="G1201">
        <v>189</v>
      </c>
      <c r="H1201">
        <v>133</v>
      </c>
      <c r="I1201">
        <v>720</v>
      </c>
      <c r="J1201">
        <v>1</v>
      </c>
      <c r="K1201">
        <v>7</v>
      </c>
      <c r="L1201" t="s">
        <v>47</v>
      </c>
      <c r="M1201" t="s">
        <v>43</v>
      </c>
      <c r="N1201">
        <v>573</v>
      </c>
      <c r="O1201">
        <v>162</v>
      </c>
      <c r="P1201">
        <v>30</v>
      </c>
      <c r="Q1201">
        <v>322</v>
      </c>
      <c r="R1201" s="2">
        <v>0.58545454545454501</v>
      </c>
      <c r="S1201" s="2">
        <v>0.33507853403141402</v>
      </c>
      <c r="T1201" s="2">
        <v>0.60944903056212696</v>
      </c>
      <c r="U1201" s="2">
        <v>-2.3994485107581499E-2</v>
      </c>
      <c r="V1201">
        <v>2</v>
      </c>
      <c r="W1201" t="s">
        <v>15</v>
      </c>
    </row>
    <row r="1202" spans="1:23" hidden="1" x14ac:dyDescent="0.25">
      <c r="A1202" s="1" t="s">
        <v>17</v>
      </c>
      <c r="B1202" t="s">
        <v>232</v>
      </c>
      <c r="C1202">
        <v>1</v>
      </c>
      <c r="D1202" t="s">
        <v>13</v>
      </c>
      <c r="E1202">
        <v>8</v>
      </c>
      <c r="F1202">
        <v>522</v>
      </c>
      <c r="G1202">
        <v>167</v>
      </c>
      <c r="H1202">
        <v>134</v>
      </c>
      <c r="I1202">
        <v>720</v>
      </c>
      <c r="J1202">
        <v>1</v>
      </c>
      <c r="K1202">
        <v>8</v>
      </c>
      <c r="L1202" t="s">
        <v>47</v>
      </c>
      <c r="M1202" t="s">
        <v>43</v>
      </c>
      <c r="N1202">
        <v>568</v>
      </c>
      <c r="O1202">
        <v>172</v>
      </c>
      <c r="P1202">
        <v>34</v>
      </c>
      <c r="Q1202">
        <v>301</v>
      </c>
      <c r="R1202" s="2">
        <v>0.57662835249042099</v>
      </c>
      <c r="S1202" s="2">
        <v>0.36267605633802802</v>
      </c>
      <c r="T1202" s="2">
        <v>0.597115280339787</v>
      </c>
      <c r="U1202" s="2">
        <v>-2.0486927849365299E-2</v>
      </c>
      <c r="V1202">
        <v>2</v>
      </c>
      <c r="W1202" t="s">
        <v>15</v>
      </c>
    </row>
    <row r="1203" spans="1:23" hidden="1" x14ac:dyDescent="0.25">
      <c r="A1203" s="1" t="s">
        <v>17</v>
      </c>
      <c r="B1203" t="s">
        <v>232</v>
      </c>
      <c r="C1203">
        <v>1</v>
      </c>
      <c r="D1203" t="s">
        <v>13</v>
      </c>
      <c r="E1203">
        <v>11</v>
      </c>
      <c r="F1203">
        <v>483</v>
      </c>
      <c r="G1203">
        <v>161</v>
      </c>
      <c r="H1203">
        <v>94</v>
      </c>
      <c r="I1203">
        <v>720</v>
      </c>
      <c r="J1203">
        <v>1</v>
      </c>
      <c r="K1203">
        <v>11</v>
      </c>
      <c r="L1203" t="s">
        <v>47</v>
      </c>
      <c r="M1203" t="s">
        <v>43</v>
      </c>
      <c r="N1203">
        <v>519</v>
      </c>
      <c r="O1203">
        <v>108</v>
      </c>
      <c r="P1203">
        <v>23</v>
      </c>
      <c r="Q1203">
        <v>255</v>
      </c>
      <c r="R1203" s="2">
        <v>0.52795031055900599</v>
      </c>
      <c r="S1203" s="2">
        <v>0.25240847784200399</v>
      </c>
      <c r="T1203" s="2">
        <v>0.64639552933033795</v>
      </c>
      <c r="U1203" s="2">
        <v>-0.118445218771332</v>
      </c>
      <c r="V1203">
        <v>1</v>
      </c>
      <c r="W1203" t="s">
        <v>16</v>
      </c>
    </row>
    <row r="1204" spans="1:23" hidden="1" x14ac:dyDescent="0.25">
      <c r="A1204" s="1" t="s">
        <v>18</v>
      </c>
      <c r="B1204" t="s">
        <v>436</v>
      </c>
      <c r="C1204">
        <v>7</v>
      </c>
      <c r="D1204" t="s">
        <v>13</v>
      </c>
      <c r="E1204">
        <v>3</v>
      </c>
      <c r="F1204">
        <v>42</v>
      </c>
      <c r="G1204">
        <v>19</v>
      </c>
      <c r="H1204">
        <v>8</v>
      </c>
      <c r="I1204">
        <v>4192</v>
      </c>
      <c r="J1204">
        <v>7</v>
      </c>
      <c r="K1204">
        <v>3</v>
      </c>
      <c r="L1204" t="s">
        <v>47</v>
      </c>
      <c r="M1204" t="s">
        <v>43</v>
      </c>
      <c r="N1204">
        <v>46</v>
      </c>
      <c r="O1204">
        <v>40</v>
      </c>
      <c r="P1204">
        <v>2</v>
      </c>
      <c r="Q1204">
        <v>27</v>
      </c>
      <c r="R1204" s="2">
        <v>0.64285714285714302</v>
      </c>
      <c r="S1204" s="2">
        <v>0.91304347826086996</v>
      </c>
      <c r="T1204" s="2">
        <v>0.35114775336064602</v>
      </c>
      <c r="U1204" s="2">
        <v>0.291709389496497</v>
      </c>
      <c r="V1204">
        <v>3</v>
      </c>
      <c r="W1204" t="s">
        <v>14</v>
      </c>
    </row>
    <row r="1205" spans="1:23" hidden="1" x14ac:dyDescent="0.25">
      <c r="A1205" s="1" t="s">
        <v>17</v>
      </c>
      <c r="B1205" t="s">
        <v>233</v>
      </c>
      <c r="C1205">
        <v>1</v>
      </c>
      <c r="D1205" t="s">
        <v>13</v>
      </c>
      <c r="E1205">
        <v>4</v>
      </c>
      <c r="F1205">
        <v>278</v>
      </c>
      <c r="G1205">
        <v>113</v>
      </c>
      <c r="H1205">
        <v>123</v>
      </c>
      <c r="I1205">
        <v>721</v>
      </c>
      <c r="J1205">
        <v>1</v>
      </c>
      <c r="K1205">
        <v>4</v>
      </c>
      <c r="L1205" t="s">
        <v>47</v>
      </c>
      <c r="M1205" t="s">
        <v>43</v>
      </c>
      <c r="N1205">
        <v>284</v>
      </c>
      <c r="O1205">
        <v>46</v>
      </c>
      <c r="P1205">
        <v>14</v>
      </c>
      <c r="Q1205">
        <v>236</v>
      </c>
      <c r="R1205" s="2">
        <v>0.84892086330935301</v>
      </c>
      <c r="S1205" s="2">
        <v>0.21126760563380301</v>
      </c>
      <c r="T1205" s="2">
        <v>0.66478200751151695</v>
      </c>
      <c r="U1205" s="2">
        <v>0.18413885579783601</v>
      </c>
      <c r="V1205">
        <v>3</v>
      </c>
      <c r="W1205" t="s">
        <v>14</v>
      </c>
    </row>
    <row r="1206" spans="1:23" hidden="1" x14ac:dyDescent="0.25">
      <c r="A1206" s="1" t="s">
        <v>17</v>
      </c>
      <c r="B1206" t="s">
        <v>233</v>
      </c>
      <c r="C1206">
        <v>1</v>
      </c>
      <c r="D1206" t="s">
        <v>13</v>
      </c>
      <c r="E1206">
        <v>5</v>
      </c>
      <c r="F1206">
        <v>286</v>
      </c>
      <c r="G1206">
        <v>157</v>
      </c>
      <c r="H1206">
        <v>74</v>
      </c>
      <c r="I1206">
        <v>721</v>
      </c>
      <c r="J1206">
        <v>1</v>
      </c>
      <c r="K1206">
        <v>5</v>
      </c>
      <c r="L1206" t="s">
        <v>47</v>
      </c>
      <c r="M1206" t="s">
        <v>43</v>
      </c>
      <c r="N1206">
        <v>296</v>
      </c>
      <c r="O1206">
        <v>37</v>
      </c>
      <c r="P1206">
        <v>7</v>
      </c>
      <c r="Q1206">
        <v>231</v>
      </c>
      <c r="R1206" s="2">
        <v>0.80769230769230804</v>
      </c>
      <c r="S1206" s="2">
        <v>0.14864864864864899</v>
      </c>
      <c r="T1206" s="2">
        <v>0.69276736670636196</v>
      </c>
      <c r="U1206" s="2">
        <v>0.11492494098594599</v>
      </c>
      <c r="V1206">
        <v>3</v>
      </c>
      <c r="W1206" t="s">
        <v>14</v>
      </c>
    </row>
    <row r="1207" spans="1:23" hidden="1" x14ac:dyDescent="0.25">
      <c r="A1207" s="1" t="s">
        <v>17</v>
      </c>
      <c r="B1207" t="s">
        <v>233</v>
      </c>
      <c r="C1207">
        <v>1</v>
      </c>
      <c r="D1207" t="s">
        <v>13</v>
      </c>
      <c r="E1207">
        <v>6</v>
      </c>
      <c r="F1207">
        <v>277</v>
      </c>
      <c r="G1207">
        <v>134</v>
      </c>
      <c r="H1207">
        <v>83</v>
      </c>
      <c r="I1207">
        <v>721</v>
      </c>
      <c r="J1207">
        <v>1</v>
      </c>
      <c r="K1207">
        <v>6</v>
      </c>
      <c r="L1207" t="s">
        <v>47</v>
      </c>
      <c r="M1207" t="s">
        <v>43</v>
      </c>
      <c r="N1207">
        <v>290</v>
      </c>
      <c r="O1207">
        <v>28</v>
      </c>
      <c r="P1207">
        <v>16</v>
      </c>
      <c r="Q1207">
        <v>217</v>
      </c>
      <c r="R1207" s="2">
        <v>0.78339350180505396</v>
      </c>
      <c r="S1207" s="2">
        <v>0.15172413793103401</v>
      </c>
      <c r="T1207" s="2">
        <v>0.691392884019149</v>
      </c>
      <c r="U1207" s="2">
        <v>9.2000617785905597E-2</v>
      </c>
      <c r="V1207">
        <v>2</v>
      </c>
      <c r="W1207" t="s">
        <v>15</v>
      </c>
    </row>
    <row r="1208" spans="1:23" hidden="1" x14ac:dyDescent="0.25">
      <c r="A1208" s="1" t="s">
        <v>17</v>
      </c>
      <c r="B1208" t="s">
        <v>233</v>
      </c>
      <c r="C1208">
        <v>1</v>
      </c>
      <c r="D1208" t="s">
        <v>13</v>
      </c>
      <c r="E1208">
        <v>7</v>
      </c>
      <c r="F1208">
        <v>273</v>
      </c>
      <c r="G1208">
        <v>117</v>
      </c>
      <c r="H1208">
        <v>105</v>
      </c>
      <c r="I1208">
        <v>721</v>
      </c>
      <c r="J1208">
        <v>1</v>
      </c>
      <c r="K1208">
        <v>7</v>
      </c>
      <c r="L1208" t="s">
        <v>47</v>
      </c>
      <c r="M1208" t="s">
        <v>43</v>
      </c>
      <c r="N1208">
        <v>287</v>
      </c>
      <c r="O1208">
        <v>41</v>
      </c>
      <c r="P1208">
        <v>10</v>
      </c>
      <c r="Q1208">
        <v>222</v>
      </c>
      <c r="R1208" s="2">
        <v>0.81318681318681296</v>
      </c>
      <c r="S1208" s="2">
        <v>0.17770034843205601</v>
      </c>
      <c r="T1208" s="2">
        <v>0.67978372257041397</v>
      </c>
      <c r="U1208" s="2">
        <v>0.13340309061639899</v>
      </c>
      <c r="V1208">
        <v>3</v>
      </c>
      <c r="W1208" t="s">
        <v>14</v>
      </c>
    </row>
    <row r="1209" spans="1:23" hidden="1" x14ac:dyDescent="0.25">
      <c r="A1209" s="1" t="s">
        <v>17</v>
      </c>
      <c r="B1209" t="s">
        <v>233</v>
      </c>
      <c r="C1209">
        <v>1</v>
      </c>
      <c r="D1209" t="s">
        <v>13</v>
      </c>
      <c r="E1209">
        <v>8</v>
      </c>
      <c r="F1209">
        <v>288</v>
      </c>
      <c r="G1209">
        <v>116</v>
      </c>
      <c r="H1209">
        <v>132</v>
      </c>
      <c r="I1209">
        <v>721</v>
      </c>
      <c r="J1209">
        <v>1</v>
      </c>
      <c r="K1209">
        <v>8</v>
      </c>
      <c r="L1209" t="s">
        <v>47</v>
      </c>
      <c r="M1209" t="s">
        <v>43</v>
      </c>
      <c r="N1209">
        <v>304</v>
      </c>
      <c r="O1209">
        <v>32</v>
      </c>
      <c r="P1209">
        <v>8</v>
      </c>
      <c r="Q1209">
        <v>248</v>
      </c>
      <c r="R1209" s="2">
        <v>0.86111111111111105</v>
      </c>
      <c r="S1209" s="2">
        <v>0.13157894736842099</v>
      </c>
      <c r="T1209" s="2">
        <v>0.70039607444400698</v>
      </c>
      <c r="U1209" s="2">
        <v>0.16071503666710499</v>
      </c>
      <c r="V1209">
        <v>3</v>
      </c>
      <c r="W1209" t="s">
        <v>14</v>
      </c>
    </row>
    <row r="1210" spans="1:23" hidden="1" x14ac:dyDescent="0.25">
      <c r="A1210" s="1" t="s">
        <v>17</v>
      </c>
      <c r="B1210" t="s">
        <v>233</v>
      </c>
      <c r="C1210">
        <v>1</v>
      </c>
      <c r="D1210" t="s">
        <v>13</v>
      </c>
      <c r="E1210">
        <v>11</v>
      </c>
      <c r="F1210">
        <v>288</v>
      </c>
      <c r="G1210">
        <v>91</v>
      </c>
      <c r="H1210">
        <v>68</v>
      </c>
      <c r="I1210">
        <v>721</v>
      </c>
      <c r="J1210">
        <v>1</v>
      </c>
      <c r="K1210">
        <v>11</v>
      </c>
      <c r="L1210" t="s">
        <v>47</v>
      </c>
      <c r="M1210" t="s">
        <v>43</v>
      </c>
      <c r="N1210">
        <v>306</v>
      </c>
      <c r="O1210">
        <v>22</v>
      </c>
      <c r="P1210">
        <v>10</v>
      </c>
      <c r="Q1210">
        <v>159</v>
      </c>
      <c r="R1210" s="2">
        <v>0.55208333333333304</v>
      </c>
      <c r="S1210" s="2">
        <v>0.10457516339869299</v>
      </c>
      <c r="T1210" s="2">
        <v>0.71246447402134205</v>
      </c>
      <c r="U1210" s="2">
        <v>-0.16038114068800899</v>
      </c>
      <c r="V1210">
        <v>1</v>
      </c>
      <c r="W1210" t="s">
        <v>16</v>
      </c>
    </row>
    <row r="1211" spans="1:23" hidden="1" x14ac:dyDescent="0.25">
      <c r="A1211" s="1" t="s">
        <v>18</v>
      </c>
      <c r="B1211" t="s">
        <v>251</v>
      </c>
      <c r="C1211">
        <v>1</v>
      </c>
      <c r="D1211" t="s">
        <v>13</v>
      </c>
      <c r="E1211">
        <v>3</v>
      </c>
      <c r="F1211">
        <v>59</v>
      </c>
      <c r="G1211">
        <v>28</v>
      </c>
      <c r="H1211">
        <v>24</v>
      </c>
      <c r="I1211">
        <v>777</v>
      </c>
      <c r="J1211">
        <v>1</v>
      </c>
      <c r="K1211">
        <v>3</v>
      </c>
      <c r="L1211" t="s">
        <v>39</v>
      </c>
      <c r="M1211" t="s">
        <v>40</v>
      </c>
      <c r="N1211">
        <v>58</v>
      </c>
      <c r="O1211">
        <v>17</v>
      </c>
      <c r="P1211">
        <v>5</v>
      </c>
      <c r="Q1211">
        <v>52</v>
      </c>
      <c r="R1211" s="2">
        <v>0.88135593220339004</v>
      </c>
      <c r="S1211" s="2">
        <v>0.37931034482758602</v>
      </c>
      <c r="T1211" s="2">
        <v>0.58968116516534597</v>
      </c>
      <c r="U1211" s="2">
        <v>0.29167476703804301</v>
      </c>
      <c r="V1211">
        <v>3</v>
      </c>
      <c r="W1211" t="s">
        <v>14</v>
      </c>
    </row>
    <row r="1212" spans="1:23" hidden="1" x14ac:dyDescent="0.25">
      <c r="A1212" s="1" t="s">
        <v>17</v>
      </c>
      <c r="B1212" t="s">
        <v>234</v>
      </c>
      <c r="C1212">
        <v>1</v>
      </c>
      <c r="D1212" t="s">
        <v>13</v>
      </c>
      <c r="E1212">
        <v>4</v>
      </c>
      <c r="F1212">
        <v>232</v>
      </c>
      <c r="G1212">
        <v>105</v>
      </c>
      <c r="H1212">
        <v>75</v>
      </c>
      <c r="I1212">
        <v>726</v>
      </c>
      <c r="J1212">
        <v>1</v>
      </c>
      <c r="K1212">
        <v>4</v>
      </c>
      <c r="L1212" t="s">
        <v>39</v>
      </c>
      <c r="M1212" t="s">
        <v>40</v>
      </c>
      <c r="N1212">
        <v>231</v>
      </c>
      <c r="O1212">
        <v>39</v>
      </c>
      <c r="P1212">
        <v>13</v>
      </c>
      <c r="Q1212">
        <v>180</v>
      </c>
      <c r="R1212" s="2">
        <v>0.77586206896551702</v>
      </c>
      <c r="S1212" s="2">
        <v>0.22510822510822501</v>
      </c>
      <c r="T1212" s="2">
        <v>0.65859642528339501</v>
      </c>
      <c r="U1212" s="2">
        <v>0.117265643682122</v>
      </c>
      <c r="V1212">
        <v>3</v>
      </c>
      <c r="W1212" t="s">
        <v>14</v>
      </c>
    </row>
    <row r="1213" spans="1:23" hidden="1" x14ac:dyDescent="0.25">
      <c r="A1213" s="1" t="s">
        <v>17</v>
      </c>
      <c r="B1213" t="s">
        <v>234</v>
      </c>
      <c r="C1213">
        <v>1</v>
      </c>
      <c r="D1213" t="s">
        <v>13</v>
      </c>
      <c r="E1213">
        <v>5</v>
      </c>
      <c r="F1213">
        <v>217</v>
      </c>
      <c r="G1213">
        <v>108</v>
      </c>
      <c r="H1213">
        <v>39</v>
      </c>
      <c r="I1213">
        <v>726</v>
      </c>
      <c r="J1213">
        <v>1</v>
      </c>
      <c r="K1213">
        <v>5</v>
      </c>
      <c r="L1213" t="s">
        <v>39</v>
      </c>
      <c r="M1213" t="s">
        <v>40</v>
      </c>
      <c r="N1213">
        <v>224</v>
      </c>
      <c r="O1213">
        <v>38</v>
      </c>
      <c r="P1213">
        <v>9</v>
      </c>
      <c r="Q1213">
        <v>147</v>
      </c>
      <c r="R1213" s="2">
        <v>0.67741935483870996</v>
      </c>
      <c r="S1213" s="2">
        <v>0.20982142857142899</v>
      </c>
      <c r="T1213" s="2">
        <v>0.66542832591888801</v>
      </c>
      <c r="U1213" s="2">
        <v>1.1991028919821499E-2</v>
      </c>
      <c r="V1213">
        <v>2</v>
      </c>
      <c r="W1213" t="s">
        <v>15</v>
      </c>
    </row>
    <row r="1214" spans="1:23" hidden="1" x14ac:dyDescent="0.25">
      <c r="A1214" s="1" t="s">
        <v>17</v>
      </c>
      <c r="B1214" t="s">
        <v>234</v>
      </c>
      <c r="C1214">
        <v>1</v>
      </c>
      <c r="D1214" t="s">
        <v>13</v>
      </c>
      <c r="E1214">
        <v>6</v>
      </c>
      <c r="F1214">
        <v>210</v>
      </c>
      <c r="G1214">
        <v>79</v>
      </c>
      <c r="H1214">
        <v>71</v>
      </c>
      <c r="I1214">
        <v>726</v>
      </c>
      <c r="J1214">
        <v>1</v>
      </c>
      <c r="K1214">
        <v>6</v>
      </c>
      <c r="L1214" t="s">
        <v>39</v>
      </c>
      <c r="M1214" t="s">
        <v>40</v>
      </c>
      <c r="N1214">
        <v>213</v>
      </c>
      <c r="O1214">
        <v>30</v>
      </c>
      <c r="P1214">
        <v>10</v>
      </c>
      <c r="Q1214">
        <v>150</v>
      </c>
      <c r="R1214" s="2">
        <v>0.71428571428571397</v>
      </c>
      <c r="S1214" s="2">
        <v>0.18779342723004699</v>
      </c>
      <c r="T1214" s="2">
        <v>0.67527297296449795</v>
      </c>
      <c r="U1214" s="2">
        <v>3.9012741321215898E-2</v>
      </c>
      <c r="V1214">
        <v>2</v>
      </c>
      <c r="W1214" t="s">
        <v>15</v>
      </c>
    </row>
    <row r="1215" spans="1:23" hidden="1" x14ac:dyDescent="0.25">
      <c r="A1215" s="1" t="s">
        <v>17</v>
      </c>
      <c r="B1215" t="s">
        <v>234</v>
      </c>
      <c r="C1215">
        <v>1</v>
      </c>
      <c r="D1215" t="s">
        <v>13</v>
      </c>
      <c r="E1215">
        <v>7</v>
      </c>
      <c r="F1215">
        <v>223</v>
      </c>
      <c r="G1215">
        <v>105</v>
      </c>
      <c r="H1215">
        <v>62</v>
      </c>
      <c r="I1215">
        <v>726</v>
      </c>
      <c r="J1215">
        <v>1</v>
      </c>
      <c r="K1215">
        <v>7</v>
      </c>
      <c r="L1215" t="s">
        <v>39</v>
      </c>
      <c r="M1215" t="s">
        <v>40</v>
      </c>
      <c r="N1215">
        <v>238</v>
      </c>
      <c r="O1215">
        <v>34</v>
      </c>
      <c r="P1215">
        <v>8</v>
      </c>
      <c r="Q1215">
        <v>167</v>
      </c>
      <c r="R1215" s="2">
        <v>0.74887892376681597</v>
      </c>
      <c r="S1215" s="2">
        <v>0.17647058823529399</v>
      </c>
      <c r="T1215" s="2">
        <v>0.68033332100652499</v>
      </c>
      <c r="U1215" s="2">
        <v>6.8545602760291396E-2</v>
      </c>
      <c r="V1215">
        <v>2</v>
      </c>
      <c r="W1215" t="s">
        <v>15</v>
      </c>
    </row>
    <row r="1216" spans="1:23" hidden="1" x14ac:dyDescent="0.25">
      <c r="A1216" s="1" t="s">
        <v>17</v>
      </c>
      <c r="B1216" t="s">
        <v>234</v>
      </c>
      <c r="C1216">
        <v>1</v>
      </c>
      <c r="D1216" t="s">
        <v>13</v>
      </c>
      <c r="E1216">
        <v>8</v>
      </c>
      <c r="F1216">
        <v>218</v>
      </c>
      <c r="G1216">
        <v>88</v>
      </c>
      <c r="H1216">
        <v>87</v>
      </c>
      <c r="I1216">
        <v>726</v>
      </c>
      <c r="J1216">
        <v>1</v>
      </c>
      <c r="K1216">
        <v>8</v>
      </c>
      <c r="L1216" t="s">
        <v>39</v>
      </c>
      <c r="M1216" t="s">
        <v>40</v>
      </c>
      <c r="N1216">
        <v>227</v>
      </c>
      <c r="O1216">
        <v>26</v>
      </c>
      <c r="P1216">
        <v>15</v>
      </c>
      <c r="Q1216">
        <v>175</v>
      </c>
      <c r="R1216" s="2">
        <v>0.80275229357798195</v>
      </c>
      <c r="S1216" s="2">
        <v>0.18061674008810599</v>
      </c>
      <c r="T1216" s="2">
        <v>0.67848034301928695</v>
      </c>
      <c r="U1216" s="2">
        <v>0.124271950558695</v>
      </c>
      <c r="V1216">
        <v>3</v>
      </c>
      <c r="W1216" t="s">
        <v>14</v>
      </c>
    </row>
    <row r="1217" spans="1:23" hidden="1" x14ac:dyDescent="0.25">
      <c r="A1217" s="1" t="s">
        <v>17</v>
      </c>
      <c r="B1217" t="s">
        <v>234</v>
      </c>
      <c r="C1217">
        <v>1</v>
      </c>
      <c r="D1217" t="s">
        <v>13</v>
      </c>
      <c r="E1217">
        <v>11</v>
      </c>
      <c r="F1217">
        <v>183</v>
      </c>
      <c r="G1217">
        <v>63</v>
      </c>
      <c r="H1217">
        <v>34</v>
      </c>
      <c r="I1217">
        <v>726</v>
      </c>
      <c r="J1217">
        <v>1</v>
      </c>
      <c r="K1217">
        <v>11</v>
      </c>
      <c r="L1217" t="s">
        <v>39</v>
      </c>
      <c r="M1217" t="s">
        <v>40</v>
      </c>
      <c r="N1217">
        <v>199</v>
      </c>
      <c r="O1217">
        <v>20</v>
      </c>
      <c r="P1217">
        <v>7</v>
      </c>
      <c r="Q1217">
        <v>97</v>
      </c>
      <c r="R1217" s="2">
        <v>0.53005464480874298</v>
      </c>
      <c r="S1217" s="2">
        <v>0.135678391959799</v>
      </c>
      <c r="T1217" s="2">
        <v>0.69856397063850395</v>
      </c>
      <c r="U1217" s="2">
        <v>-0.168509325829761</v>
      </c>
      <c r="V1217">
        <v>1</v>
      </c>
      <c r="W1217" t="s">
        <v>16</v>
      </c>
    </row>
    <row r="1218" spans="1:23" hidden="1" x14ac:dyDescent="0.25">
      <c r="A1218" s="1" t="s">
        <v>19</v>
      </c>
      <c r="B1218" t="s">
        <v>293</v>
      </c>
      <c r="C1218">
        <v>1</v>
      </c>
      <c r="D1218" t="s">
        <v>13</v>
      </c>
      <c r="E1218">
        <v>3</v>
      </c>
      <c r="F1218">
        <v>85</v>
      </c>
      <c r="G1218">
        <v>52</v>
      </c>
      <c r="H1218">
        <v>21</v>
      </c>
      <c r="I1218">
        <v>2154</v>
      </c>
      <c r="J1218">
        <v>1</v>
      </c>
      <c r="K1218">
        <v>3</v>
      </c>
      <c r="L1218" t="s">
        <v>39</v>
      </c>
      <c r="M1218" t="s">
        <v>40</v>
      </c>
      <c r="N1218">
        <v>84</v>
      </c>
      <c r="O1218">
        <v>28</v>
      </c>
      <c r="P1218">
        <v>8</v>
      </c>
      <c r="Q1218">
        <v>73</v>
      </c>
      <c r="R1218" s="2">
        <v>0.85882352941176499</v>
      </c>
      <c r="S1218" s="2">
        <v>0.42857142857142899</v>
      </c>
      <c r="T1218" s="2">
        <v>0.56766564160391697</v>
      </c>
      <c r="U1218" s="2">
        <v>0.29115788780784702</v>
      </c>
      <c r="V1218">
        <v>3</v>
      </c>
      <c r="W1218" t="s">
        <v>14</v>
      </c>
    </row>
    <row r="1219" spans="1:23" hidden="1" x14ac:dyDescent="0.25">
      <c r="A1219" s="1" t="s">
        <v>17</v>
      </c>
      <c r="B1219" t="s">
        <v>235</v>
      </c>
      <c r="C1219">
        <v>1</v>
      </c>
      <c r="D1219" t="s">
        <v>13</v>
      </c>
      <c r="E1219">
        <v>4</v>
      </c>
      <c r="F1219">
        <v>257</v>
      </c>
      <c r="G1219">
        <v>89</v>
      </c>
      <c r="H1219">
        <v>100</v>
      </c>
      <c r="I1219">
        <v>727</v>
      </c>
      <c r="J1219">
        <v>1</v>
      </c>
      <c r="K1219">
        <v>4</v>
      </c>
      <c r="L1219" t="s">
        <v>39</v>
      </c>
      <c r="M1219" t="s">
        <v>40</v>
      </c>
      <c r="N1219">
        <v>265</v>
      </c>
      <c r="O1219">
        <v>65</v>
      </c>
      <c r="P1219">
        <v>24</v>
      </c>
      <c r="Q1219">
        <v>189</v>
      </c>
      <c r="R1219" s="2">
        <v>0.73540856031128399</v>
      </c>
      <c r="S1219" s="2">
        <v>0.33584905660377401</v>
      </c>
      <c r="T1219" s="2">
        <v>0.60910467236784505</v>
      </c>
      <c r="U1219" s="2">
        <v>0.126303887943439</v>
      </c>
      <c r="V1219">
        <v>3</v>
      </c>
      <c r="W1219" t="s">
        <v>14</v>
      </c>
    </row>
    <row r="1220" spans="1:23" hidden="1" x14ac:dyDescent="0.25">
      <c r="A1220" s="1" t="s">
        <v>17</v>
      </c>
      <c r="B1220" t="s">
        <v>235</v>
      </c>
      <c r="C1220">
        <v>1</v>
      </c>
      <c r="D1220" t="s">
        <v>13</v>
      </c>
      <c r="E1220">
        <v>5</v>
      </c>
      <c r="F1220">
        <v>226</v>
      </c>
      <c r="G1220">
        <v>104</v>
      </c>
      <c r="H1220">
        <v>42</v>
      </c>
      <c r="I1220">
        <v>727</v>
      </c>
      <c r="J1220">
        <v>1</v>
      </c>
      <c r="K1220">
        <v>5</v>
      </c>
      <c r="L1220" t="s">
        <v>39</v>
      </c>
      <c r="M1220" t="s">
        <v>40</v>
      </c>
      <c r="N1220">
        <v>241</v>
      </c>
      <c r="O1220">
        <v>62</v>
      </c>
      <c r="P1220">
        <v>22</v>
      </c>
      <c r="Q1220">
        <v>146</v>
      </c>
      <c r="R1220" s="2">
        <v>0.64601769911504403</v>
      </c>
      <c r="S1220" s="2">
        <v>0.34854771784232402</v>
      </c>
      <c r="T1220" s="2">
        <v>0.60342944855121805</v>
      </c>
      <c r="U1220" s="2">
        <v>4.2588250563826202E-2</v>
      </c>
      <c r="V1220">
        <v>2</v>
      </c>
      <c r="W1220" t="s">
        <v>15</v>
      </c>
    </row>
    <row r="1221" spans="1:23" hidden="1" x14ac:dyDescent="0.25">
      <c r="A1221" s="1" t="s">
        <v>17</v>
      </c>
      <c r="B1221" t="s">
        <v>235</v>
      </c>
      <c r="C1221">
        <v>1</v>
      </c>
      <c r="D1221" t="s">
        <v>13</v>
      </c>
      <c r="E1221">
        <v>6</v>
      </c>
      <c r="F1221">
        <v>230</v>
      </c>
      <c r="G1221">
        <v>81</v>
      </c>
      <c r="H1221">
        <v>43</v>
      </c>
      <c r="I1221">
        <v>727</v>
      </c>
      <c r="J1221">
        <v>1</v>
      </c>
      <c r="K1221">
        <v>6</v>
      </c>
      <c r="L1221" t="s">
        <v>39</v>
      </c>
      <c r="M1221" t="s">
        <v>40</v>
      </c>
      <c r="N1221">
        <v>242</v>
      </c>
      <c r="O1221">
        <v>67</v>
      </c>
      <c r="P1221">
        <v>14</v>
      </c>
      <c r="Q1221">
        <v>124</v>
      </c>
      <c r="R1221" s="2">
        <v>0.53913043478260902</v>
      </c>
      <c r="S1221" s="2">
        <v>0.334710743801653</v>
      </c>
      <c r="T1221" s="2">
        <v>0.609613401579847</v>
      </c>
      <c r="U1221" s="2">
        <v>-7.04829667972382E-2</v>
      </c>
      <c r="V1221">
        <v>2</v>
      </c>
      <c r="W1221" t="s">
        <v>15</v>
      </c>
    </row>
    <row r="1222" spans="1:23" hidden="1" x14ac:dyDescent="0.25">
      <c r="A1222" s="1" t="s">
        <v>17</v>
      </c>
      <c r="B1222" t="s">
        <v>235</v>
      </c>
      <c r="C1222">
        <v>1</v>
      </c>
      <c r="D1222" t="s">
        <v>13</v>
      </c>
      <c r="E1222">
        <v>7</v>
      </c>
      <c r="F1222">
        <v>256</v>
      </c>
      <c r="G1222">
        <v>106</v>
      </c>
      <c r="H1222">
        <v>29</v>
      </c>
      <c r="I1222">
        <v>727</v>
      </c>
      <c r="J1222">
        <v>1</v>
      </c>
      <c r="K1222">
        <v>7</v>
      </c>
      <c r="L1222" t="s">
        <v>39</v>
      </c>
      <c r="M1222" t="s">
        <v>40</v>
      </c>
      <c r="N1222">
        <v>272</v>
      </c>
      <c r="O1222">
        <v>65</v>
      </c>
      <c r="P1222">
        <v>20</v>
      </c>
      <c r="Q1222">
        <v>135</v>
      </c>
      <c r="R1222" s="2">
        <v>0.52734375</v>
      </c>
      <c r="S1222" s="2">
        <v>0.3125</v>
      </c>
      <c r="T1222" s="2">
        <v>0.61953971899553495</v>
      </c>
      <c r="U1222" s="2">
        <v>-9.2195968995534505E-2</v>
      </c>
      <c r="V1222">
        <v>2</v>
      </c>
      <c r="W1222" t="s">
        <v>15</v>
      </c>
    </row>
    <row r="1223" spans="1:23" hidden="1" x14ac:dyDescent="0.25">
      <c r="A1223" s="1" t="s">
        <v>17</v>
      </c>
      <c r="B1223" t="s">
        <v>235</v>
      </c>
      <c r="C1223">
        <v>1</v>
      </c>
      <c r="D1223" t="s">
        <v>13</v>
      </c>
      <c r="E1223">
        <v>8</v>
      </c>
      <c r="F1223">
        <v>262</v>
      </c>
      <c r="G1223">
        <v>97</v>
      </c>
      <c r="H1223">
        <v>52</v>
      </c>
      <c r="I1223">
        <v>727</v>
      </c>
      <c r="J1223">
        <v>1</v>
      </c>
      <c r="K1223">
        <v>8</v>
      </c>
      <c r="L1223" t="s">
        <v>39</v>
      </c>
      <c r="M1223" t="s">
        <v>40</v>
      </c>
      <c r="N1223">
        <v>278</v>
      </c>
      <c r="O1223">
        <v>62</v>
      </c>
      <c r="P1223">
        <v>22</v>
      </c>
      <c r="Q1223">
        <v>149</v>
      </c>
      <c r="R1223" s="2">
        <v>0.56870229007633599</v>
      </c>
      <c r="S1223" s="2">
        <v>0.30215827338129497</v>
      </c>
      <c r="T1223" s="2">
        <v>0.62416159307414598</v>
      </c>
      <c r="U1223" s="2">
        <v>-5.5459302997809899E-2</v>
      </c>
      <c r="V1223">
        <v>2</v>
      </c>
      <c r="W1223" t="s">
        <v>15</v>
      </c>
    </row>
    <row r="1224" spans="1:23" hidden="1" x14ac:dyDescent="0.25">
      <c r="A1224" s="1" t="s">
        <v>17</v>
      </c>
      <c r="B1224" t="s">
        <v>235</v>
      </c>
      <c r="C1224">
        <v>1</v>
      </c>
      <c r="D1224" t="s">
        <v>13</v>
      </c>
      <c r="E1224">
        <v>11</v>
      </c>
      <c r="F1224">
        <v>210</v>
      </c>
      <c r="G1224">
        <v>76</v>
      </c>
      <c r="H1224">
        <v>45</v>
      </c>
      <c r="I1224">
        <v>727</v>
      </c>
      <c r="J1224">
        <v>1</v>
      </c>
      <c r="K1224">
        <v>11</v>
      </c>
      <c r="L1224" t="s">
        <v>39</v>
      </c>
      <c r="M1224" t="s">
        <v>40</v>
      </c>
      <c r="N1224">
        <v>220</v>
      </c>
      <c r="O1224">
        <v>44</v>
      </c>
      <c r="P1224">
        <v>12</v>
      </c>
      <c r="Q1224">
        <v>121</v>
      </c>
      <c r="R1224" s="2">
        <v>0.57619047619047603</v>
      </c>
      <c r="S1224" s="2">
        <v>0.25454545454545502</v>
      </c>
      <c r="T1224" s="2">
        <v>0.64544048211274796</v>
      </c>
      <c r="U1224" s="2">
        <v>-6.9250005922271402E-2</v>
      </c>
      <c r="V1224">
        <v>2</v>
      </c>
      <c r="W1224" t="s">
        <v>15</v>
      </c>
    </row>
    <row r="1225" spans="1:23" hidden="1" x14ac:dyDescent="0.25">
      <c r="A1225" s="1" t="s">
        <v>19</v>
      </c>
      <c r="B1225" t="s">
        <v>108</v>
      </c>
      <c r="C1225">
        <v>1</v>
      </c>
      <c r="D1225" t="s">
        <v>13</v>
      </c>
      <c r="E1225">
        <v>3</v>
      </c>
      <c r="F1225">
        <v>69</v>
      </c>
      <c r="G1225">
        <v>35</v>
      </c>
      <c r="H1225">
        <v>28</v>
      </c>
      <c r="I1225">
        <v>227</v>
      </c>
      <c r="J1225">
        <v>1</v>
      </c>
      <c r="K1225">
        <v>3</v>
      </c>
      <c r="L1225" t="s">
        <v>39</v>
      </c>
      <c r="M1225" t="s">
        <v>40</v>
      </c>
      <c r="N1225">
        <v>69</v>
      </c>
      <c r="O1225">
        <v>17</v>
      </c>
      <c r="P1225">
        <v>4</v>
      </c>
      <c r="Q1225">
        <v>63</v>
      </c>
      <c r="R1225" s="2">
        <v>0.91304347826086996</v>
      </c>
      <c r="S1225" s="2">
        <v>0.30434782608695699</v>
      </c>
      <c r="T1225" s="2">
        <v>0.62318304884578202</v>
      </c>
      <c r="U1225" s="2">
        <v>0.28986042941508799</v>
      </c>
      <c r="V1225">
        <v>3</v>
      </c>
      <c r="W1225" t="s">
        <v>14</v>
      </c>
    </row>
    <row r="1226" spans="1:23" hidden="1" x14ac:dyDescent="0.25">
      <c r="A1226" s="1" t="s">
        <v>17</v>
      </c>
      <c r="B1226" t="s">
        <v>236</v>
      </c>
      <c r="C1226">
        <v>1</v>
      </c>
      <c r="D1226" t="s">
        <v>13</v>
      </c>
      <c r="E1226">
        <v>4</v>
      </c>
      <c r="F1226">
        <v>975</v>
      </c>
      <c r="G1226">
        <v>389</v>
      </c>
      <c r="H1226">
        <v>383</v>
      </c>
      <c r="I1226">
        <v>728</v>
      </c>
      <c r="J1226">
        <v>1</v>
      </c>
      <c r="K1226">
        <v>4</v>
      </c>
      <c r="L1226" t="s">
        <v>39</v>
      </c>
      <c r="M1226" t="s">
        <v>40</v>
      </c>
      <c r="N1226">
        <v>989</v>
      </c>
      <c r="O1226">
        <v>152</v>
      </c>
      <c r="P1226">
        <v>61</v>
      </c>
      <c r="Q1226">
        <v>772</v>
      </c>
      <c r="R1226" s="2">
        <v>0.79179487179487196</v>
      </c>
      <c r="S1226" s="2">
        <v>0.215369059656218</v>
      </c>
      <c r="T1226" s="2">
        <v>0.66294900566088499</v>
      </c>
      <c r="U1226" s="2">
        <v>0.12884586613398699</v>
      </c>
      <c r="V1226">
        <v>3</v>
      </c>
      <c r="W1226" t="s">
        <v>14</v>
      </c>
    </row>
    <row r="1227" spans="1:23" hidden="1" x14ac:dyDescent="0.25">
      <c r="A1227" s="1" t="s">
        <v>17</v>
      </c>
      <c r="B1227" t="s">
        <v>236</v>
      </c>
      <c r="C1227">
        <v>1</v>
      </c>
      <c r="D1227" t="s">
        <v>13</v>
      </c>
      <c r="E1227">
        <v>5</v>
      </c>
      <c r="F1227">
        <v>948</v>
      </c>
      <c r="G1227">
        <v>444</v>
      </c>
      <c r="H1227">
        <v>183</v>
      </c>
      <c r="I1227">
        <v>728</v>
      </c>
      <c r="J1227">
        <v>1</v>
      </c>
      <c r="K1227">
        <v>5</v>
      </c>
      <c r="L1227" t="s">
        <v>39</v>
      </c>
      <c r="M1227" t="s">
        <v>40</v>
      </c>
      <c r="N1227">
        <v>985</v>
      </c>
      <c r="O1227">
        <v>166</v>
      </c>
      <c r="P1227">
        <v>56</v>
      </c>
      <c r="Q1227">
        <v>627</v>
      </c>
      <c r="R1227" s="2">
        <v>0.661392405063291</v>
      </c>
      <c r="S1227" s="2">
        <v>0.22538071065989801</v>
      </c>
      <c r="T1227" s="2">
        <v>0.65847464736811001</v>
      </c>
      <c r="U1227" s="2">
        <v>2.9177576951808799E-3</v>
      </c>
      <c r="V1227">
        <v>2</v>
      </c>
      <c r="W1227" t="s">
        <v>15</v>
      </c>
    </row>
    <row r="1228" spans="1:23" hidden="1" x14ac:dyDescent="0.25">
      <c r="A1228" s="1" t="s">
        <v>17</v>
      </c>
      <c r="B1228" t="s">
        <v>236</v>
      </c>
      <c r="C1228">
        <v>1</v>
      </c>
      <c r="D1228" t="s">
        <v>13</v>
      </c>
      <c r="E1228">
        <v>6</v>
      </c>
      <c r="F1228">
        <v>927</v>
      </c>
      <c r="G1228">
        <v>358</v>
      </c>
      <c r="H1228">
        <v>203</v>
      </c>
      <c r="I1228">
        <v>728</v>
      </c>
      <c r="J1228">
        <v>1</v>
      </c>
      <c r="K1228">
        <v>6</v>
      </c>
      <c r="L1228" t="s">
        <v>39</v>
      </c>
      <c r="M1228" t="s">
        <v>40</v>
      </c>
      <c r="N1228">
        <v>968</v>
      </c>
      <c r="O1228">
        <v>141</v>
      </c>
      <c r="P1228">
        <v>69</v>
      </c>
      <c r="Q1228">
        <v>561</v>
      </c>
      <c r="R1228" s="2">
        <v>0.60517799352750801</v>
      </c>
      <c r="S1228" s="2">
        <v>0.21694214876033099</v>
      </c>
      <c r="T1228" s="2">
        <v>0.66224596834209803</v>
      </c>
      <c r="U1228" s="2">
        <v>-5.7067974814589799E-2</v>
      </c>
      <c r="V1228">
        <v>2</v>
      </c>
      <c r="W1228" t="s">
        <v>15</v>
      </c>
    </row>
    <row r="1229" spans="1:23" hidden="1" x14ac:dyDescent="0.25">
      <c r="A1229" s="1" t="s">
        <v>17</v>
      </c>
      <c r="B1229" t="s">
        <v>236</v>
      </c>
      <c r="C1229">
        <v>1</v>
      </c>
      <c r="D1229" t="s">
        <v>13</v>
      </c>
      <c r="E1229">
        <v>7</v>
      </c>
      <c r="F1229">
        <v>970</v>
      </c>
      <c r="G1229">
        <v>389</v>
      </c>
      <c r="H1229">
        <v>242</v>
      </c>
      <c r="I1229">
        <v>728</v>
      </c>
      <c r="J1229">
        <v>1</v>
      </c>
      <c r="K1229">
        <v>7</v>
      </c>
      <c r="L1229" t="s">
        <v>39</v>
      </c>
      <c r="M1229" t="s">
        <v>40</v>
      </c>
      <c r="N1229">
        <v>1016</v>
      </c>
      <c r="O1229">
        <v>162</v>
      </c>
      <c r="P1229">
        <v>55</v>
      </c>
      <c r="Q1229">
        <v>631</v>
      </c>
      <c r="R1229" s="2">
        <v>0.65051546391752602</v>
      </c>
      <c r="S1229" s="2">
        <v>0.21358267716535401</v>
      </c>
      <c r="T1229" s="2">
        <v>0.66374736702097703</v>
      </c>
      <c r="U1229" s="2">
        <v>-1.3231903103450999E-2</v>
      </c>
      <c r="V1229">
        <v>2</v>
      </c>
      <c r="W1229" t="s">
        <v>15</v>
      </c>
    </row>
    <row r="1230" spans="1:23" hidden="1" x14ac:dyDescent="0.25">
      <c r="A1230" s="1" t="s">
        <v>17</v>
      </c>
      <c r="B1230" t="s">
        <v>236</v>
      </c>
      <c r="C1230">
        <v>1</v>
      </c>
      <c r="D1230" t="s">
        <v>13</v>
      </c>
      <c r="E1230">
        <v>8</v>
      </c>
      <c r="F1230">
        <v>917</v>
      </c>
      <c r="G1230">
        <v>345</v>
      </c>
      <c r="H1230">
        <v>341</v>
      </c>
      <c r="I1230">
        <v>728</v>
      </c>
      <c r="J1230">
        <v>1</v>
      </c>
      <c r="K1230">
        <v>8</v>
      </c>
      <c r="L1230" t="s">
        <v>39</v>
      </c>
      <c r="M1230" t="s">
        <v>40</v>
      </c>
      <c r="N1230">
        <v>962</v>
      </c>
      <c r="O1230">
        <v>130</v>
      </c>
      <c r="P1230">
        <v>60</v>
      </c>
      <c r="Q1230">
        <v>686</v>
      </c>
      <c r="R1230" s="2">
        <v>0.74809160305343503</v>
      </c>
      <c r="S1230" s="2">
        <v>0.19750519750519799</v>
      </c>
      <c r="T1230" s="2">
        <v>0.67093263590598795</v>
      </c>
      <c r="U1230" s="2">
        <v>7.7158967147446703E-2</v>
      </c>
      <c r="V1230">
        <v>2</v>
      </c>
      <c r="W1230" t="s">
        <v>15</v>
      </c>
    </row>
    <row r="1231" spans="1:23" hidden="1" x14ac:dyDescent="0.25">
      <c r="A1231" s="1" t="s">
        <v>17</v>
      </c>
      <c r="B1231" t="s">
        <v>236</v>
      </c>
      <c r="C1231">
        <v>1</v>
      </c>
      <c r="D1231" t="s">
        <v>13</v>
      </c>
      <c r="E1231">
        <v>11</v>
      </c>
      <c r="F1231">
        <v>902</v>
      </c>
      <c r="G1231">
        <v>317</v>
      </c>
      <c r="H1231">
        <v>226</v>
      </c>
      <c r="I1231">
        <v>728</v>
      </c>
      <c r="J1231">
        <v>1</v>
      </c>
      <c r="K1231">
        <v>11</v>
      </c>
      <c r="L1231" t="s">
        <v>39</v>
      </c>
      <c r="M1231" t="s">
        <v>40</v>
      </c>
      <c r="N1231">
        <v>939</v>
      </c>
      <c r="O1231">
        <v>125</v>
      </c>
      <c r="P1231">
        <v>48</v>
      </c>
      <c r="Q1231">
        <v>543</v>
      </c>
      <c r="R1231" s="2">
        <v>0.60199556541020005</v>
      </c>
      <c r="S1231" s="2">
        <v>0.184238551650692</v>
      </c>
      <c r="T1231" s="2">
        <v>0.67686170064012596</v>
      </c>
      <c r="U1231" s="2">
        <v>-7.4866135229925995E-2</v>
      </c>
      <c r="V1231">
        <v>2</v>
      </c>
      <c r="W1231" t="s">
        <v>15</v>
      </c>
    </row>
    <row r="1232" spans="1:23" hidden="1" x14ac:dyDescent="0.25">
      <c r="A1232" s="1" t="s">
        <v>18</v>
      </c>
      <c r="B1232" t="s">
        <v>414</v>
      </c>
      <c r="C1232">
        <v>7</v>
      </c>
      <c r="D1232" t="s">
        <v>13</v>
      </c>
      <c r="E1232">
        <v>3</v>
      </c>
      <c r="F1232">
        <v>61</v>
      </c>
      <c r="G1232">
        <v>28</v>
      </c>
      <c r="H1232">
        <v>24</v>
      </c>
      <c r="I1232">
        <v>4142</v>
      </c>
      <c r="J1232">
        <v>7</v>
      </c>
      <c r="K1232">
        <v>3</v>
      </c>
      <c r="L1232" t="s">
        <v>39</v>
      </c>
      <c r="M1232" t="s">
        <v>40</v>
      </c>
      <c r="N1232">
        <v>64</v>
      </c>
      <c r="O1232">
        <v>21</v>
      </c>
      <c r="P1232">
        <v>7</v>
      </c>
      <c r="Q1232">
        <v>52</v>
      </c>
      <c r="R1232" s="2">
        <v>0.85245901639344301</v>
      </c>
      <c r="S1232" s="2">
        <v>0.4375</v>
      </c>
      <c r="T1232" s="2">
        <v>0.56367532795840802</v>
      </c>
      <c r="U1232" s="2">
        <v>0.28878368843503399</v>
      </c>
      <c r="V1232">
        <v>3</v>
      </c>
      <c r="W1232" t="s">
        <v>14</v>
      </c>
    </row>
    <row r="1233" spans="1:23" hidden="1" x14ac:dyDescent="0.25">
      <c r="A1233" s="1" t="s">
        <v>17</v>
      </c>
      <c r="B1233" t="s">
        <v>237</v>
      </c>
      <c r="C1233">
        <v>1</v>
      </c>
      <c r="D1233" t="s">
        <v>13</v>
      </c>
      <c r="E1233">
        <v>4</v>
      </c>
      <c r="F1233">
        <v>88</v>
      </c>
      <c r="G1233">
        <v>43</v>
      </c>
      <c r="H1233">
        <v>36</v>
      </c>
      <c r="I1233">
        <v>738</v>
      </c>
      <c r="J1233">
        <v>1</v>
      </c>
      <c r="K1233">
        <v>4</v>
      </c>
      <c r="L1233" t="s">
        <v>39</v>
      </c>
      <c r="M1233" t="s">
        <v>40</v>
      </c>
      <c r="N1233">
        <v>89</v>
      </c>
      <c r="O1233">
        <v>16</v>
      </c>
      <c r="P1233">
        <v>9</v>
      </c>
      <c r="Q1233">
        <v>79</v>
      </c>
      <c r="R1233" s="2">
        <v>0.89772727272727304</v>
      </c>
      <c r="S1233" s="2">
        <v>0.28089887640449401</v>
      </c>
      <c r="T1233" s="2">
        <v>0.63366273920155003</v>
      </c>
      <c r="U1233" s="2">
        <v>0.26406453352572301</v>
      </c>
      <c r="V1233">
        <v>3</v>
      </c>
      <c r="W1233" t="s">
        <v>14</v>
      </c>
    </row>
    <row r="1234" spans="1:23" hidden="1" x14ac:dyDescent="0.25">
      <c r="A1234" s="1" t="s">
        <v>17</v>
      </c>
      <c r="B1234" t="s">
        <v>237</v>
      </c>
      <c r="C1234">
        <v>1</v>
      </c>
      <c r="D1234" t="s">
        <v>13</v>
      </c>
      <c r="E1234">
        <v>5</v>
      </c>
      <c r="F1234">
        <v>72</v>
      </c>
      <c r="G1234">
        <v>46</v>
      </c>
      <c r="H1234">
        <v>14</v>
      </c>
      <c r="I1234">
        <v>738</v>
      </c>
      <c r="J1234">
        <v>1</v>
      </c>
      <c r="K1234">
        <v>5</v>
      </c>
      <c r="L1234" t="s">
        <v>39</v>
      </c>
      <c r="M1234" t="s">
        <v>40</v>
      </c>
      <c r="N1234">
        <v>72</v>
      </c>
      <c r="O1234">
        <v>15</v>
      </c>
      <c r="P1234">
        <v>9</v>
      </c>
      <c r="Q1234">
        <v>60</v>
      </c>
      <c r="R1234" s="2">
        <v>0.83333333333333304</v>
      </c>
      <c r="S1234" s="2">
        <v>0.33333333333333298</v>
      </c>
      <c r="T1234" s="2">
        <v>0.61022898715601404</v>
      </c>
      <c r="U1234" s="2">
        <v>0.22310434617732</v>
      </c>
      <c r="V1234">
        <v>3</v>
      </c>
      <c r="W1234" t="s">
        <v>14</v>
      </c>
    </row>
    <row r="1235" spans="1:23" hidden="1" x14ac:dyDescent="0.25">
      <c r="A1235" s="1" t="s">
        <v>17</v>
      </c>
      <c r="B1235" t="s">
        <v>237</v>
      </c>
      <c r="C1235">
        <v>1</v>
      </c>
      <c r="D1235" t="s">
        <v>13</v>
      </c>
      <c r="E1235">
        <v>6</v>
      </c>
      <c r="F1235">
        <v>60</v>
      </c>
      <c r="G1235">
        <v>29</v>
      </c>
      <c r="H1235">
        <v>18</v>
      </c>
      <c r="I1235">
        <v>738</v>
      </c>
      <c r="J1235">
        <v>1</v>
      </c>
      <c r="K1235">
        <v>6</v>
      </c>
      <c r="L1235" t="s">
        <v>39</v>
      </c>
      <c r="M1235" t="s">
        <v>40</v>
      </c>
      <c r="N1235">
        <v>63</v>
      </c>
      <c r="O1235">
        <v>7</v>
      </c>
      <c r="P1235">
        <v>9</v>
      </c>
      <c r="Q1235">
        <v>47</v>
      </c>
      <c r="R1235" s="2">
        <v>0.78333333333333299</v>
      </c>
      <c r="S1235" s="2">
        <v>0.25396825396825401</v>
      </c>
      <c r="T1235" s="2">
        <v>0.64569844178276004</v>
      </c>
      <c r="U1235" s="2">
        <v>0.13763489155057301</v>
      </c>
      <c r="V1235">
        <v>3</v>
      </c>
      <c r="W1235" t="s">
        <v>14</v>
      </c>
    </row>
    <row r="1236" spans="1:23" hidden="1" x14ac:dyDescent="0.25">
      <c r="A1236" s="1" t="s">
        <v>17</v>
      </c>
      <c r="B1236" t="s">
        <v>237</v>
      </c>
      <c r="C1236">
        <v>1</v>
      </c>
      <c r="D1236" t="s">
        <v>13</v>
      </c>
      <c r="E1236">
        <v>7</v>
      </c>
      <c r="F1236">
        <v>98</v>
      </c>
      <c r="G1236">
        <v>42</v>
      </c>
      <c r="H1236">
        <v>11</v>
      </c>
      <c r="I1236">
        <v>738</v>
      </c>
      <c r="J1236">
        <v>1</v>
      </c>
      <c r="K1236">
        <v>7</v>
      </c>
      <c r="L1236" t="s">
        <v>39</v>
      </c>
      <c r="M1236" t="s">
        <v>40</v>
      </c>
      <c r="N1236">
        <v>99</v>
      </c>
      <c r="O1236">
        <v>12</v>
      </c>
      <c r="P1236">
        <v>9</v>
      </c>
      <c r="Q1236">
        <v>53</v>
      </c>
      <c r="R1236" s="2">
        <v>0.54081632653061196</v>
      </c>
      <c r="S1236" s="2">
        <v>0.21212121212121199</v>
      </c>
      <c r="T1236" s="2">
        <v>0.66440051785868104</v>
      </c>
      <c r="U1236" s="2">
        <v>-0.123584191328069</v>
      </c>
      <c r="V1236">
        <v>1</v>
      </c>
      <c r="W1236" t="s">
        <v>16</v>
      </c>
    </row>
    <row r="1237" spans="1:23" hidden="1" x14ac:dyDescent="0.25">
      <c r="A1237" s="1" t="s">
        <v>17</v>
      </c>
      <c r="B1237" t="s">
        <v>237</v>
      </c>
      <c r="C1237">
        <v>1</v>
      </c>
      <c r="D1237" t="s">
        <v>13</v>
      </c>
      <c r="E1237">
        <v>8</v>
      </c>
      <c r="F1237">
        <v>81</v>
      </c>
      <c r="G1237">
        <v>32</v>
      </c>
      <c r="H1237">
        <v>9</v>
      </c>
      <c r="I1237">
        <v>738</v>
      </c>
      <c r="J1237">
        <v>1</v>
      </c>
      <c r="K1237">
        <v>8</v>
      </c>
      <c r="L1237" t="s">
        <v>39</v>
      </c>
      <c r="M1237" t="s">
        <v>40</v>
      </c>
      <c r="N1237">
        <v>86</v>
      </c>
      <c r="O1237">
        <v>13</v>
      </c>
      <c r="P1237">
        <v>6</v>
      </c>
      <c r="Q1237">
        <v>41</v>
      </c>
      <c r="R1237" s="2">
        <v>0.50617283950617298</v>
      </c>
      <c r="S1237" s="2">
        <v>0.22093023255814001</v>
      </c>
      <c r="T1237" s="2">
        <v>0.66046363335994096</v>
      </c>
      <c r="U1237" s="2">
        <v>-0.15429079385376801</v>
      </c>
      <c r="V1237">
        <v>1</v>
      </c>
      <c r="W1237" t="s">
        <v>16</v>
      </c>
    </row>
    <row r="1238" spans="1:23" hidden="1" x14ac:dyDescent="0.25">
      <c r="A1238" s="1" t="s">
        <v>17</v>
      </c>
      <c r="B1238" t="s">
        <v>237</v>
      </c>
      <c r="C1238">
        <v>1</v>
      </c>
      <c r="D1238" t="s">
        <v>13</v>
      </c>
      <c r="E1238">
        <v>11</v>
      </c>
      <c r="F1238">
        <v>69</v>
      </c>
      <c r="G1238">
        <v>23</v>
      </c>
      <c r="H1238">
        <v>16</v>
      </c>
      <c r="I1238">
        <v>738</v>
      </c>
      <c r="J1238">
        <v>1</v>
      </c>
      <c r="K1238">
        <v>11</v>
      </c>
      <c r="L1238" t="s">
        <v>39</v>
      </c>
      <c r="M1238" t="s">
        <v>40</v>
      </c>
      <c r="N1238">
        <v>77</v>
      </c>
      <c r="O1238">
        <v>11</v>
      </c>
      <c r="P1238">
        <v>6</v>
      </c>
      <c r="Q1238">
        <v>39</v>
      </c>
      <c r="R1238" s="2">
        <v>0.565217391304348</v>
      </c>
      <c r="S1238" s="2">
        <v>0.22077922077922099</v>
      </c>
      <c r="T1238" s="2">
        <v>0.66053112280849102</v>
      </c>
      <c r="U1238" s="2">
        <v>-9.5313731504142907E-2</v>
      </c>
      <c r="V1238">
        <v>1</v>
      </c>
      <c r="W1238" t="s">
        <v>16</v>
      </c>
    </row>
    <row r="1239" spans="1:23" hidden="1" x14ac:dyDescent="0.25">
      <c r="A1239" s="1" t="s">
        <v>19</v>
      </c>
      <c r="B1239" t="s">
        <v>67</v>
      </c>
      <c r="C1239">
        <v>1</v>
      </c>
      <c r="D1239" t="s">
        <v>13</v>
      </c>
      <c r="E1239">
        <v>3</v>
      </c>
      <c r="F1239">
        <v>29</v>
      </c>
      <c r="G1239">
        <v>10</v>
      </c>
      <c r="H1239">
        <v>15</v>
      </c>
      <c r="I1239">
        <v>93</v>
      </c>
      <c r="J1239">
        <v>1</v>
      </c>
      <c r="K1239">
        <v>3</v>
      </c>
      <c r="L1239" t="s">
        <v>39</v>
      </c>
      <c r="M1239" t="s">
        <v>40</v>
      </c>
      <c r="N1239">
        <v>29</v>
      </c>
      <c r="O1239">
        <v>7</v>
      </c>
      <c r="P1239">
        <v>5</v>
      </c>
      <c r="Q1239">
        <v>25</v>
      </c>
      <c r="R1239" s="2">
        <v>0.86206896551724099</v>
      </c>
      <c r="S1239" s="2">
        <v>0.41379310344827602</v>
      </c>
      <c r="T1239" s="2">
        <v>0.57427029867234602</v>
      </c>
      <c r="U1239" s="2">
        <v>0.28779866684489502</v>
      </c>
      <c r="V1239">
        <v>3</v>
      </c>
      <c r="W1239" t="s">
        <v>14</v>
      </c>
    </row>
    <row r="1240" spans="1:23" hidden="1" x14ac:dyDescent="0.25">
      <c r="A1240" s="1" t="s">
        <v>17</v>
      </c>
      <c r="B1240" t="s">
        <v>238</v>
      </c>
      <c r="C1240">
        <v>1</v>
      </c>
      <c r="D1240" t="s">
        <v>13</v>
      </c>
      <c r="E1240">
        <v>4</v>
      </c>
      <c r="F1240">
        <v>40</v>
      </c>
      <c r="G1240">
        <v>21</v>
      </c>
      <c r="H1240">
        <v>7</v>
      </c>
      <c r="I1240">
        <v>739</v>
      </c>
      <c r="J1240">
        <v>1</v>
      </c>
      <c r="K1240">
        <v>4</v>
      </c>
      <c r="L1240" t="s">
        <v>39</v>
      </c>
      <c r="M1240" t="s">
        <v>40</v>
      </c>
      <c r="N1240">
        <v>41</v>
      </c>
      <c r="O1240">
        <v>9</v>
      </c>
      <c r="P1240">
        <v>6</v>
      </c>
      <c r="Q1240">
        <v>28</v>
      </c>
      <c r="R1240" s="2">
        <v>0.7</v>
      </c>
      <c r="S1240" s="2">
        <v>0.36585365853658502</v>
      </c>
      <c r="T1240" s="2">
        <v>0.59569516184554205</v>
      </c>
      <c r="U1240" s="2">
        <v>0.104304838154458</v>
      </c>
      <c r="V1240">
        <v>3</v>
      </c>
      <c r="W1240" t="s">
        <v>14</v>
      </c>
    </row>
    <row r="1241" spans="1:23" hidden="1" x14ac:dyDescent="0.25">
      <c r="A1241" s="1" t="s">
        <v>17</v>
      </c>
      <c r="B1241" t="s">
        <v>238</v>
      </c>
      <c r="C1241">
        <v>1</v>
      </c>
      <c r="D1241" t="s">
        <v>13</v>
      </c>
      <c r="E1241">
        <v>5</v>
      </c>
      <c r="F1241">
        <v>36</v>
      </c>
      <c r="G1241">
        <v>21</v>
      </c>
      <c r="H1241">
        <v>7</v>
      </c>
      <c r="I1241">
        <v>739</v>
      </c>
      <c r="J1241">
        <v>1</v>
      </c>
      <c r="K1241">
        <v>5</v>
      </c>
      <c r="L1241" t="s">
        <v>39</v>
      </c>
      <c r="M1241" t="s">
        <v>40</v>
      </c>
      <c r="N1241">
        <v>40</v>
      </c>
      <c r="O1241">
        <v>9</v>
      </c>
      <c r="P1241">
        <v>3</v>
      </c>
      <c r="Q1241">
        <v>28</v>
      </c>
      <c r="R1241" s="2">
        <v>0.77777777777777801</v>
      </c>
      <c r="S1241" s="2">
        <v>0.3</v>
      </c>
      <c r="T1241" s="2">
        <v>0.62512615809924699</v>
      </c>
      <c r="U1241" s="2">
        <v>0.152651619678531</v>
      </c>
      <c r="V1241">
        <v>3</v>
      </c>
      <c r="W1241" t="s">
        <v>14</v>
      </c>
    </row>
    <row r="1242" spans="1:23" hidden="1" x14ac:dyDescent="0.25">
      <c r="A1242" s="1" t="s">
        <v>17</v>
      </c>
      <c r="B1242" t="s">
        <v>238</v>
      </c>
      <c r="C1242">
        <v>1</v>
      </c>
      <c r="D1242" t="s">
        <v>13</v>
      </c>
      <c r="E1242">
        <v>6</v>
      </c>
      <c r="F1242">
        <v>54</v>
      </c>
      <c r="G1242">
        <v>28</v>
      </c>
      <c r="H1242">
        <v>9</v>
      </c>
      <c r="I1242">
        <v>739</v>
      </c>
      <c r="J1242">
        <v>1</v>
      </c>
      <c r="K1242">
        <v>6</v>
      </c>
      <c r="L1242" t="s">
        <v>39</v>
      </c>
      <c r="M1242" t="s">
        <v>40</v>
      </c>
      <c r="N1242">
        <v>59</v>
      </c>
      <c r="O1242">
        <v>16</v>
      </c>
      <c r="P1242">
        <v>5</v>
      </c>
      <c r="Q1242">
        <v>37</v>
      </c>
      <c r="R1242" s="2">
        <v>0.68518518518518501</v>
      </c>
      <c r="S1242" s="2">
        <v>0.355932203389831</v>
      </c>
      <c r="T1242" s="2">
        <v>0.60012921024534704</v>
      </c>
      <c r="U1242" s="2">
        <v>8.5055974939838602E-2</v>
      </c>
      <c r="V1242">
        <v>2</v>
      </c>
      <c r="W1242" t="s">
        <v>15</v>
      </c>
    </row>
    <row r="1243" spans="1:23" hidden="1" x14ac:dyDescent="0.25">
      <c r="A1243" s="1" t="s">
        <v>17</v>
      </c>
      <c r="B1243" t="s">
        <v>238</v>
      </c>
      <c r="C1243">
        <v>1</v>
      </c>
      <c r="D1243" t="s">
        <v>13</v>
      </c>
      <c r="E1243">
        <v>7</v>
      </c>
      <c r="F1243">
        <v>55</v>
      </c>
      <c r="G1243">
        <v>28</v>
      </c>
      <c r="H1243">
        <v>4</v>
      </c>
      <c r="I1243">
        <v>739</v>
      </c>
      <c r="J1243">
        <v>1</v>
      </c>
      <c r="K1243">
        <v>7</v>
      </c>
      <c r="L1243" t="s">
        <v>39</v>
      </c>
      <c r="M1243" t="s">
        <v>40</v>
      </c>
      <c r="N1243">
        <v>54</v>
      </c>
      <c r="O1243">
        <v>14</v>
      </c>
      <c r="P1243">
        <v>5</v>
      </c>
      <c r="Q1243">
        <v>32</v>
      </c>
      <c r="R1243" s="2">
        <v>0.58181818181818201</v>
      </c>
      <c r="S1243" s="2">
        <v>0.35185185185185203</v>
      </c>
      <c r="T1243" s="2">
        <v>0.60195278107643901</v>
      </c>
      <c r="U1243" s="2">
        <v>-2.0134599258257401E-2</v>
      </c>
      <c r="V1243">
        <v>2</v>
      </c>
      <c r="W1243" t="s">
        <v>15</v>
      </c>
    </row>
    <row r="1244" spans="1:23" hidden="1" x14ac:dyDescent="0.25">
      <c r="A1244" s="1" t="s">
        <v>17</v>
      </c>
      <c r="B1244" t="s">
        <v>238</v>
      </c>
      <c r="C1244">
        <v>1</v>
      </c>
      <c r="D1244" t="s">
        <v>13</v>
      </c>
      <c r="E1244">
        <v>8</v>
      </c>
      <c r="F1244">
        <v>43</v>
      </c>
      <c r="G1244">
        <v>16</v>
      </c>
      <c r="H1244">
        <v>6</v>
      </c>
      <c r="I1244">
        <v>739</v>
      </c>
      <c r="J1244">
        <v>1</v>
      </c>
      <c r="K1244">
        <v>8</v>
      </c>
      <c r="L1244" t="s">
        <v>39</v>
      </c>
      <c r="M1244" t="s">
        <v>40</v>
      </c>
      <c r="N1244">
        <v>48</v>
      </c>
      <c r="O1244">
        <v>5</v>
      </c>
      <c r="P1244">
        <v>4</v>
      </c>
      <c r="Q1244">
        <v>22</v>
      </c>
      <c r="R1244" s="2">
        <v>0.51162790697674398</v>
      </c>
      <c r="S1244" s="2">
        <v>0.1875</v>
      </c>
      <c r="T1244" s="2">
        <v>0.67540411003266099</v>
      </c>
      <c r="U1244" s="2">
        <v>-0.163776203055916</v>
      </c>
      <c r="V1244">
        <v>1</v>
      </c>
      <c r="W1244" t="s">
        <v>16</v>
      </c>
    </row>
    <row r="1245" spans="1:23" hidden="1" x14ac:dyDescent="0.25">
      <c r="A1245" s="1" t="s">
        <v>17</v>
      </c>
      <c r="B1245" t="s">
        <v>238</v>
      </c>
      <c r="C1245">
        <v>1</v>
      </c>
      <c r="D1245" t="s">
        <v>13</v>
      </c>
      <c r="E1245">
        <v>11</v>
      </c>
      <c r="F1245">
        <v>48</v>
      </c>
      <c r="G1245">
        <v>18</v>
      </c>
      <c r="H1245">
        <v>4</v>
      </c>
      <c r="I1245">
        <v>739</v>
      </c>
      <c r="J1245">
        <v>1</v>
      </c>
      <c r="K1245">
        <v>11</v>
      </c>
      <c r="L1245" t="s">
        <v>39</v>
      </c>
      <c r="M1245" t="s">
        <v>40</v>
      </c>
      <c r="N1245">
        <v>50</v>
      </c>
      <c r="O1245">
        <v>11</v>
      </c>
      <c r="P1245">
        <v>1</v>
      </c>
      <c r="Q1245">
        <v>22</v>
      </c>
      <c r="R1245" s="2">
        <v>0.45833333333333298</v>
      </c>
      <c r="S1245" s="2">
        <v>0.24</v>
      </c>
      <c r="T1245" s="2">
        <v>0.65194106579706801</v>
      </c>
      <c r="U1245" s="2">
        <v>-0.193607732463734</v>
      </c>
      <c r="V1245">
        <v>1</v>
      </c>
      <c r="W1245" t="s">
        <v>16</v>
      </c>
    </row>
    <row r="1246" spans="1:23" hidden="1" x14ac:dyDescent="0.25">
      <c r="A1246" s="1" t="s">
        <v>18</v>
      </c>
      <c r="B1246" t="s">
        <v>448</v>
      </c>
      <c r="C1246">
        <v>1</v>
      </c>
      <c r="D1246" t="s">
        <v>13</v>
      </c>
      <c r="E1246">
        <v>3</v>
      </c>
      <c r="F1246">
        <v>34</v>
      </c>
      <c r="G1246">
        <v>20</v>
      </c>
      <c r="H1246">
        <v>8</v>
      </c>
      <c r="I1246">
        <v>2908</v>
      </c>
      <c r="J1246">
        <v>1</v>
      </c>
      <c r="K1246">
        <v>3</v>
      </c>
      <c r="L1246" t="s">
        <v>39</v>
      </c>
      <c r="M1246" t="s">
        <v>40</v>
      </c>
      <c r="N1246">
        <v>34</v>
      </c>
      <c r="O1246">
        <v>11</v>
      </c>
      <c r="P1246">
        <v>6</v>
      </c>
      <c r="Q1246">
        <v>28</v>
      </c>
      <c r="R1246" s="2">
        <v>0.82352941176470595</v>
      </c>
      <c r="S1246" s="2">
        <v>0.5</v>
      </c>
      <c r="T1246" s="2">
        <v>0.53574313243984495</v>
      </c>
      <c r="U1246" s="2">
        <v>0.28778627932486001</v>
      </c>
      <c r="V1246">
        <v>3</v>
      </c>
      <c r="W1246" t="s">
        <v>14</v>
      </c>
    </row>
    <row r="1247" spans="1:23" hidden="1" x14ac:dyDescent="0.25">
      <c r="A1247" s="1" t="s">
        <v>17</v>
      </c>
      <c r="B1247" t="s">
        <v>239</v>
      </c>
      <c r="C1247">
        <v>1</v>
      </c>
      <c r="D1247" t="s">
        <v>13</v>
      </c>
      <c r="E1247">
        <v>4</v>
      </c>
      <c r="F1247">
        <v>91</v>
      </c>
      <c r="G1247">
        <v>28</v>
      </c>
      <c r="H1247">
        <v>22</v>
      </c>
      <c r="I1247">
        <v>740</v>
      </c>
      <c r="J1247">
        <v>1</v>
      </c>
      <c r="K1247">
        <v>4</v>
      </c>
      <c r="L1247" t="s">
        <v>39</v>
      </c>
      <c r="M1247" t="s">
        <v>40</v>
      </c>
      <c r="N1247">
        <v>88</v>
      </c>
      <c r="O1247">
        <v>37</v>
      </c>
      <c r="P1247">
        <v>11</v>
      </c>
      <c r="Q1247">
        <v>50</v>
      </c>
      <c r="R1247" s="2">
        <v>0.54945054945054905</v>
      </c>
      <c r="S1247" s="2">
        <v>0.54545454545454497</v>
      </c>
      <c r="T1247" s="2">
        <v>0.51542880842634498</v>
      </c>
      <c r="U1247" s="2">
        <v>3.4021741024204501E-2</v>
      </c>
      <c r="V1247">
        <v>2</v>
      </c>
      <c r="W1247" t="s">
        <v>15</v>
      </c>
    </row>
    <row r="1248" spans="1:23" hidden="1" x14ac:dyDescent="0.25">
      <c r="A1248" s="1" t="s">
        <v>17</v>
      </c>
      <c r="B1248" t="s">
        <v>239</v>
      </c>
      <c r="C1248">
        <v>1</v>
      </c>
      <c r="D1248" t="s">
        <v>13</v>
      </c>
      <c r="E1248">
        <v>5</v>
      </c>
      <c r="F1248">
        <v>92</v>
      </c>
      <c r="G1248">
        <v>40</v>
      </c>
      <c r="H1248">
        <v>20</v>
      </c>
      <c r="I1248">
        <v>740</v>
      </c>
      <c r="J1248">
        <v>1</v>
      </c>
      <c r="K1248">
        <v>5</v>
      </c>
      <c r="L1248" t="s">
        <v>39</v>
      </c>
      <c r="M1248" t="s">
        <v>40</v>
      </c>
      <c r="N1248">
        <v>89</v>
      </c>
      <c r="O1248">
        <v>30</v>
      </c>
      <c r="P1248">
        <v>10</v>
      </c>
      <c r="Q1248">
        <v>60</v>
      </c>
      <c r="R1248" s="2">
        <v>0.65217391304347805</v>
      </c>
      <c r="S1248" s="2">
        <v>0.449438202247191</v>
      </c>
      <c r="T1248" s="2">
        <v>0.55833996476946901</v>
      </c>
      <c r="U1248" s="2">
        <v>9.3833948274008899E-2</v>
      </c>
      <c r="V1248">
        <v>2</v>
      </c>
      <c r="W1248" t="s">
        <v>15</v>
      </c>
    </row>
    <row r="1249" spans="1:23" hidden="1" x14ac:dyDescent="0.25">
      <c r="A1249" s="1" t="s">
        <v>17</v>
      </c>
      <c r="B1249" t="s">
        <v>239</v>
      </c>
      <c r="C1249">
        <v>1</v>
      </c>
      <c r="D1249" t="s">
        <v>13</v>
      </c>
      <c r="E1249">
        <v>6</v>
      </c>
      <c r="F1249">
        <v>87</v>
      </c>
      <c r="G1249">
        <v>27</v>
      </c>
      <c r="H1249">
        <v>12</v>
      </c>
      <c r="I1249">
        <v>740</v>
      </c>
      <c r="J1249">
        <v>1</v>
      </c>
      <c r="K1249">
        <v>6</v>
      </c>
      <c r="L1249" t="s">
        <v>39</v>
      </c>
      <c r="M1249" t="s">
        <v>40</v>
      </c>
      <c r="N1249">
        <v>95</v>
      </c>
      <c r="O1249">
        <v>33</v>
      </c>
      <c r="P1249">
        <v>10</v>
      </c>
      <c r="Q1249">
        <v>39</v>
      </c>
      <c r="R1249" s="2">
        <v>0.44827586206896602</v>
      </c>
      <c r="S1249" s="2">
        <v>0.452631578947368</v>
      </c>
      <c r="T1249" s="2">
        <v>0.55691279641180902</v>
      </c>
      <c r="U1249" s="2">
        <v>-0.10863693434284299</v>
      </c>
      <c r="V1249">
        <v>1</v>
      </c>
      <c r="W1249" t="s">
        <v>16</v>
      </c>
    </row>
    <row r="1250" spans="1:23" hidden="1" x14ac:dyDescent="0.25">
      <c r="A1250" s="1" t="s">
        <v>17</v>
      </c>
      <c r="B1250" t="s">
        <v>239</v>
      </c>
      <c r="C1250">
        <v>1</v>
      </c>
      <c r="D1250" t="s">
        <v>13</v>
      </c>
      <c r="E1250">
        <v>7</v>
      </c>
      <c r="F1250">
        <v>129</v>
      </c>
      <c r="G1250">
        <v>52</v>
      </c>
      <c r="H1250">
        <v>36</v>
      </c>
      <c r="I1250">
        <v>740</v>
      </c>
      <c r="J1250">
        <v>1</v>
      </c>
      <c r="K1250">
        <v>7</v>
      </c>
      <c r="L1250" t="s">
        <v>39</v>
      </c>
      <c r="M1250" t="s">
        <v>40</v>
      </c>
      <c r="N1250">
        <v>137</v>
      </c>
      <c r="O1250">
        <v>41</v>
      </c>
      <c r="P1250">
        <v>12</v>
      </c>
      <c r="Q1250">
        <v>88</v>
      </c>
      <c r="R1250" s="2">
        <v>0.68217054263565902</v>
      </c>
      <c r="S1250" s="2">
        <v>0.386861313868613</v>
      </c>
      <c r="T1250" s="2">
        <v>0.58630652286760898</v>
      </c>
      <c r="U1250" s="2">
        <v>9.5864019768049799E-2</v>
      </c>
      <c r="V1250">
        <v>3</v>
      </c>
      <c r="W1250" t="s">
        <v>14</v>
      </c>
    </row>
    <row r="1251" spans="1:23" hidden="1" x14ac:dyDescent="0.25">
      <c r="A1251" s="1" t="s">
        <v>17</v>
      </c>
      <c r="B1251" t="s">
        <v>239</v>
      </c>
      <c r="C1251">
        <v>1</v>
      </c>
      <c r="D1251" t="s">
        <v>13</v>
      </c>
      <c r="E1251">
        <v>8</v>
      </c>
      <c r="F1251">
        <v>134</v>
      </c>
      <c r="G1251">
        <v>40</v>
      </c>
      <c r="H1251">
        <v>36</v>
      </c>
      <c r="I1251">
        <v>740</v>
      </c>
      <c r="J1251">
        <v>1</v>
      </c>
      <c r="K1251">
        <v>8</v>
      </c>
      <c r="L1251" t="s">
        <v>39</v>
      </c>
      <c r="M1251" t="s">
        <v>40</v>
      </c>
      <c r="N1251">
        <v>136</v>
      </c>
      <c r="O1251">
        <v>39</v>
      </c>
      <c r="P1251">
        <v>4</v>
      </c>
      <c r="Q1251">
        <v>76</v>
      </c>
      <c r="R1251" s="2">
        <v>0.56716417910447803</v>
      </c>
      <c r="S1251" s="2">
        <v>0.316176470588235</v>
      </c>
      <c r="T1251" s="2">
        <v>0.61789664867091298</v>
      </c>
      <c r="U1251" s="2">
        <v>-5.0732469566435602E-2</v>
      </c>
      <c r="V1251">
        <v>2</v>
      </c>
      <c r="W1251" t="s">
        <v>15</v>
      </c>
    </row>
    <row r="1252" spans="1:23" hidden="1" x14ac:dyDescent="0.25">
      <c r="A1252" s="1" t="s">
        <v>17</v>
      </c>
      <c r="B1252" t="s">
        <v>239</v>
      </c>
      <c r="C1252">
        <v>1</v>
      </c>
      <c r="D1252" t="s">
        <v>13</v>
      </c>
      <c r="E1252">
        <v>11</v>
      </c>
      <c r="F1252">
        <v>112</v>
      </c>
      <c r="G1252">
        <v>43</v>
      </c>
      <c r="H1252">
        <v>29</v>
      </c>
      <c r="I1252">
        <v>740</v>
      </c>
      <c r="J1252">
        <v>1</v>
      </c>
      <c r="K1252">
        <v>11</v>
      </c>
      <c r="L1252" t="s">
        <v>39</v>
      </c>
      <c r="M1252" t="s">
        <v>40</v>
      </c>
      <c r="N1252">
        <v>117</v>
      </c>
      <c r="O1252">
        <v>27</v>
      </c>
      <c r="P1252">
        <v>10</v>
      </c>
      <c r="Q1252">
        <v>72</v>
      </c>
      <c r="R1252" s="2">
        <v>0.64285714285714302</v>
      </c>
      <c r="S1252" s="2">
        <v>0.316239316239316</v>
      </c>
      <c r="T1252" s="2">
        <v>0.617868561998697</v>
      </c>
      <c r="U1252" s="2">
        <v>2.4988580858445499E-2</v>
      </c>
      <c r="V1252">
        <v>2</v>
      </c>
      <c r="W1252" t="s">
        <v>15</v>
      </c>
    </row>
    <row r="1253" spans="1:23" hidden="1" x14ac:dyDescent="0.25">
      <c r="A1253" s="1" t="s">
        <v>21</v>
      </c>
      <c r="B1253" t="s">
        <v>107</v>
      </c>
      <c r="C1253">
        <v>1</v>
      </c>
      <c r="D1253" t="s">
        <v>13</v>
      </c>
      <c r="E1253">
        <v>3</v>
      </c>
      <c r="F1253">
        <v>56</v>
      </c>
      <c r="G1253">
        <v>22</v>
      </c>
      <c r="H1253">
        <v>27</v>
      </c>
      <c r="I1253">
        <v>213</v>
      </c>
      <c r="J1253">
        <v>1</v>
      </c>
      <c r="K1253">
        <v>3</v>
      </c>
      <c r="L1253" t="s">
        <v>39</v>
      </c>
      <c r="M1253" t="s">
        <v>40</v>
      </c>
      <c r="N1253">
        <v>60</v>
      </c>
      <c r="O1253">
        <v>14</v>
      </c>
      <c r="P1253">
        <v>9</v>
      </c>
      <c r="Q1253">
        <v>49</v>
      </c>
      <c r="R1253" s="2">
        <v>0.875</v>
      </c>
      <c r="S1253" s="2">
        <v>0.38333333333333303</v>
      </c>
      <c r="T1253" s="2">
        <v>0.587883230741163</v>
      </c>
      <c r="U1253" s="2">
        <v>0.287116769258837</v>
      </c>
      <c r="V1253">
        <v>3</v>
      </c>
      <c r="W1253" t="s">
        <v>14</v>
      </c>
    </row>
    <row r="1254" spans="1:23" hidden="1" x14ac:dyDescent="0.25">
      <c r="A1254" s="1" t="s">
        <v>17</v>
      </c>
      <c r="B1254" t="s">
        <v>240</v>
      </c>
      <c r="C1254">
        <v>1</v>
      </c>
      <c r="D1254" t="s">
        <v>13</v>
      </c>
      <c r="E1254">
        <v>4</v>
      </c>
      <c r="F1254">
        <v>80</v>
      </c>
      <c r="G1254">
        <v>44</v>
      </c>
      <c r="H1254">
        <v>21</v>
      </c>
      <c r="I1254">
        <v>741</v>
      </c>
      <c r="J1254">
        <v>1</v>
      </c>
      <c r="K1254">
        <v>4</v>
      </c>
      <c r="L1254" t="s">
        <v>39</v>
      </c>
      <c r="M1254" t="s">
        <v>40</v>
      </c>
      <c r="N1254">
        <v>79</v>
      </c>
      <c r="O1254">
        <v>22</v>
      </c>
      <c r="P1254">
        <v>14</v>
      </c>
      <c r="Q1254">
        <v>65</v>
      </c>
      <c r="R1254" s="2">
        <v>0.8125</v>
      </c>
      <c r="S1254" s="2">
        <v>0.455696202531646</v>
      </c>
      <c r="T1254" s="2">
        <v>0.55554316976946005</v>
      </c>
      <c r="U1254" s="2">
        <v>0.25695683023054</v>
      </c>
      <c r="V1254">
        <v>3</v>
      </c>
      <c r="W1254" t="s">
        <v>14</v>
      </c>
    </row>
    <row r="1255" spans="1:23" hidden="1" x14ac:dyDescent="0.25">
      <c r="A1255" s="1" t="s">
        <v>17</v>
      </c>
      <c r="B1255" t="s">
        <v>240</v>
      </c>
      <c r="C1255">
        <v>1</v>
      </c>
      <c r="D1255" t="s">
        <v>13</v>
      </c>
      <c r="E1255">
        <v>5</v>
      </c>
      <c r="F1255">
        <v>82</v>
      </c>
      <c r="G1255">
        <v>36</v>
      </c>
      <c r="H1255">
        <v>13</v>
      </c>
      <c r="I1255">
        <v>741</v>
      </c>
      <c r="J1255">
        <v>1</v>
      </c>
      <c r="K1255">
        <v>5</v>
      </c>
      <c r="L1255" t="s">
        <v>39</v>
      </c>
      <c r="M1255" t="s">
        <v>40</v>
      </c>
      <c r="N1255">
        <v>81</v>
      </c>
      <c r="O1255">
        <v>22</v>
      </c>
      <c r="P1255">
        <v>10</v>
      </c>
      <c r="Q1255">
        <v>49</v>
      </c>
      <c r="R1255" s="2">
        <v>0.59756097560975596</v>
      </c>
      <c r="S1255" s="2">
        <v>0.39506172839506198</v>
      </c>
      <c r="T1255" s="2">
        <v>0.58264163355743304</v>
      </c>
      <c r="U1255" s="2">
        <v>1.4919342052323399E-2</v>
      </c>
      <c r="V1255">
        <v>2</v>
      </c>
      <c r="W1255" t="s">
        <v>15</v>
      </c>
    </row>
    <row r="1256" spans="1:23" hidden="1" x14ac:dyDescent="0.25">
      <c r="A1256" s="1" t="s">
        <v>17</v>
      </c>
      <c r="B1256" t="s">
        <v>240</v>
      </c>
      <c r="C1256">
        <v>1</v>
      </c>
      <c r="D1256" t="s">
        <v>13</v>
      </c>
      <c r="E1256">
        <v>6</v>
      </c>
      <c r="F1256">
        <v>72</v>
      </c>
      <c r="G1256">
        <v>45</v>
      </c>
      <c r="H1256">
        <v>10</v>
      </c>
      <c r="I1256">
        <v>741</v>
      </c>
      <c r="J1256">
        <v>1</v>
      </c>
      <c r="K1256">
        <v>6</v>
      </c>
      <c r="L1256" t="s">
        <v>39</v>
      </c>
      <c r="M1256" t="s">
        <v>40</v>
      </c>
      <c r="N1256">
        <v>78</v>
      </c>
      <c r="O1256">
        <v>22</v>
      </c>
      <c r="P1256">
        <v>12</v>
      </c>
      <c r="Q1256">
        <v>55</v>
      </c>
      <c r="R1256" s="2">
        <v>0.76388888888888895</v>
      </c>
      <c r="S1256" s="2">
        <v>0.43589743589743601</v>
      </c>
      <c r="T1256" s="2">
        <v>0.56439153809991005</v>
      </c>
      <c r="U1256" s="2">
        <v>0.19949735078897901</v>
      </c>
      <c r="V1256">
        <v>3</v>
      </c>
      <c r="W1256" t="s">
        <v>14</v>
      </c>
    </row>
    <row r="1257" spans="1:23" hidden="1" x14ac:dyDescent="0.25">
      <c r="A1257" s="1" t="s">
        <v>17</v>
      </c>
      <c r="B1257" t="s">
        <v>240</v>
      </c>
      <c r="C1257">
        <v>1</v>
      </c>
      <c r="D1257" t="s">
        <v>13</v>
      </c>
      <c r="E1257">
        <v>7</v>
      </c>
      <c r="F1257">
        <v>70</v>
      </c>
      <c r="G1257">
        <v>32</v>
      </c>
      <c r="H1257">
        <v>7</v>
      </c>
      <c r="I1257">
        <v>741</v>
      </c>
      <c r="J1257">
        <v>1</v>
      </c>
      <c r="K1257">
        <v>7</v>
      </c>
      <c r="L1257" t="s">
        <v>39</v>
      </c>
      <c r="M1257" t="s">
        <v>40</v>
      </c>
      <c r="N1257">
        <v>74</v>
      </c>
      <c r="O1257">
        <v>18</v>
      </c>
      <c r="P1257">
        <v>7</v>
      </c>
      <c r="Q1257">
        <v>39</v>
      </c>
      <c r="R1257" s="2">
        <v>0.55714285714285705</v>
      </c>
      <c r="S1257" s="2">
        <v>0.337837837837838</v>
      </c>
      <c r="T1257" s="2">
        <v>0.60821585594746796</v>
      </c>
      <c r="U1257" s="2">
        <v>-5.1072998804611199E-2</v>
      </c>
      <c r="V1257">
        <v>2</v>
      </c>
      <c r="W1257" t="s">
        <v>15</v>
      </c>
    </row>
    <row r="1258" spans="1:23" hidden="1" x14ac:dyDescent="0.25">
      <c r="A1258" s="1" t="s">
        <v>17</v>
      </c>
      <c r="B1258" t="s">
        <v>240</v>
      </c>
      <c r="C1258">
        <v>1</v>
      </c>
      <c r="D1258" t="s">
        <v>13</v>
      </c>
      <c r="E1258">
        <v>8</v>
      </c>
      <c r="F1258">
        <v>72</v>
      </c>
      <c r="G1258">
        <v>35</v>
      </c>
      <c r="H1258">
        <v>12</v>
      </c>
      <c r="I1258">
        <v>741</v>
      </c>
      <c r="J1258">
        <v>1</v>
      </c>
      <c r="K1258">
        <v>8</v>
      </c>
      <c r="L1258" t="s">
        <v>39</v>
      </c>
      <c r="M1258" t="s">
        <v>40</v>
      </c>
      <c r="N1258">
        <v>81</v>
      </c>
      <c r="O1258">
        <v>25</v>
      </c>
      <c r="P1258">
        <v>10</v>
      </c>
      <c r="Q1258">
        <v>47</v>
      </c>
      <c r="R1258" s="2">
        <v>0.65277777777777801</v>
      </c>
      <c r="S1258" s="2">
        <v>0.43209876543209902</v>
      </c>
      <c r="T1258" s="2">
        <v>0.56608922139828399</v>
      </c>
      <c r="U1258" s="2">
        <v>8.6688556379493603E-2</v>
      </c>
      <c r="V1258">
        <v>2</v>
      </c>
      <c r="W1258" t="s">
        <v>15</v>
      </c>
    </row>
    <row r="1259" spans="1:23" hidden="1" x14ac:dyDescent="0.25">
      <c r="A1259" s="1" t="s">
        <v>17</v>
      </c>
      <c r="B1259" t="s">
        <v>240</v>
      </c>
      <c r="C1259">
        <v>1</v>
      </c>
      <c r="D1259" t="s">
        <v>13</v>
      </c>
      <c r="E1259">
        <v>11</v>
      </c>
      <c r="F1259">
        <v>71</v>
      </c>
      <c r="G1259">
        <v>23</v>
      </c>
      <c r="H1259">
        <v>16</v>
      </c>
      <c r="I1259">
        <v>741</v>
      </c>
      <c r="J1259">
        <v>1</v>
      </c>
      <c r="K1259">
        <v>11</v>
      </c>
      <c r="L1259" t="s">
        <v>39</v>
      </c>
      <c r="M1259" t="s">
        <v>40</v>
      </c>
      <c r="N1259">
        <v>74</v>
      </c>
      <c r="O1259">
        <v>17</v>
      </c>
      <c r="P1259">
        <v>11</v>
      </c>
      <c r="Q1259">
        <v>39</v>
      </c>
      <c r="R1259" s="2">
        <v>0.54929577464788704</v>
      </c>
      <c r="S1259" s="2">
        <v>0.37837837837837801</v>
      </c>
      <c r="T1259" s="2">
        <v>0.59009767507056299</v>
      </c>
      <c r="U1259" s="2">
        <v>-4.08019004226753E-2</v>
      </c>
      <c r="V1259">
        <v>2</v>
      </c>
      <c r="W1259" t="s">
        <v>15</v>
      </c>
    </row>
    <row r="1260" spans="1:23" hidden="1" x14ac:dyDescent="0.25">
      <c r="A1260" s="1" t="s">
        <v>20</v>
      </c>
      <c r="B1260" t="s">
        <v>326</v>
      </c>
      <c r="C1260">
        <v>1</v>
      </c>
      <c r="D1260" t="s">
        <v>13</v>
      </c>
      <c r="E1260">
        <v>3</v>
      </c>
      <c r="F1260">
        <v>77</v>
      </c>
      <c r="G1260">
        <v>45</v>
      </c>
      <c r="H1260">
        <v>19</v>
      </c>
      <c r="I1260">
        <v>2711</v>
      </c>
      <c r="J1260">
        <v>1</v>
      </c>
      <c r="K1260">
        <v>3</v>
      </c>
      <c r="L1260" t="s">
        <v>39</v>
      </c>
      <c r="M1260" t="s">
        <v>40</v>
      </c>
      <c r="N1260">
        <v>79</v>
      </c>
      <c r="O1260">
        <v>33</v>
      </c>
      <c r="P1260">
        <v>5</v>
      </c>
      <c r="Q1260">
        <v>64</v>
      </c>
      <c r="R1260" s="2">
        <v>0.831168831168831</v>
      </c>
      <c r="S1260" s="2">
        <v>0.481012658227848</v>
      </c>
      <c r="T1260" s="2">
        <v>0.54422886272396598</v>
      </c>
      <c r="U1260" s="2">
        <v>0.28693996844486502</v>
      </c>
      <c r="V1260">
        <v>3</v>
      </c>
      <c r="W1260" t="s">
        <v>14</v>
      </c>
    </row>
    <row r="1261" spans="1:23" hidden="1" x14ac:dyDescent="0.25">
      <c r="A1261" s="1" t="s">
        <v>17</v>
      </c>
      <c r="B1261" t="s">
        <v>241</v>
      </c>
      <c r="C1261">
        <v>1</v>
      </c>
      <c r="D1261" t="s">
        <v>13</v>
      </c>
      <c r="E1261">
        <v>4</v>
      </c>
      <c r="F1261">
        <v>670</v>
      </c>
      <c r="G1261">
        <v>213</v>
      </c>
      <c r="H1261">
        <v>191</v>
      </c>
      <c r="I1261">
        <v>742</v>
      </c>
      <c r="J1261">
        <v>1</v>
      </c>
      <c r="K1261">
        <v>4</v>
      </c>
      <c r="L1261" t="s">
        <v>39</v>
      </c>
      <c r="M1261" t="s">
        <v>40</v>
      </c>
      <c r="N1261">
        <v>699</v>
      </c>
      <c r="O1261">
        <v>343</v>
      </c>
      <c r="P1261">
        <v>44</v>
      </c>
      <c r="Q1261">
        <v>404</v>
      </c>
      <c r="R1261" s="2">
        <v>0.60298507462686601</v>
      </c>
      <c r="S1261" s="2">
        <v>0.55364806866952798</v>
      </c>
      <c r="T1261" s="2">
        <v>0.51176699894751698</v>
      </c>
      <c r="U1261" s="2">
        <v>9.12180756793491E-2</v>
      </c>
      <c r="V1261">
        <v>2</v>
      </c>
      <c r="W1261" t="s">
        <v>15</v>
      </c>
    </row>
    <row r="1262" spans="1:23" hidden="1" x14ac:dyDescent="0.25">
      <c r="A1262" s="1" t="s">
        <v>17</v>
      </c>
      <c r="B1262" t="s">
        <v>241</v>
      </c>
      <c r="C1262">
        <v>1</v>
      </c>
      <c r="D1262" t="s">
        <v>13</v>
      </c>
      <c r="E1262">
        <v>5</v>
      </c>
      <c r="F1262">
        <v>657</v>
      </c>
      <c r="G1262">
        <v>205</v>
      </c>
      <c r="H1262">
        <v>85</v>
      </c>
      <c r="I1262">
        <v>742</v>
      </c>
      <c r="J1262">
        <v>1</v>
      </c>
      <c r="K1262">
        <v>5</v>
      </c>
      <c r="L1262" t="s">
        <v>39</v>
      </c>
      <c r="M1262" t="s">
        <v>40</v>
      </c>
      <c r="N1262">
        <v>693</v>
      </c>
      <c r="O1262">
        <v>326</v>
      </c>
      <c r="P1262">
        <v>60</v>
      </c>
      <c r="Q1262">
        <v>290</v>
      </c>
      <c r="R1262" s="2">
        <v>0.44140030441400302</v>
      </c>
      <c r="S1262" s="2">
        <v>0.55699855699855705</v>
      </c>
      <c r="T1262" s="2">
        <v>0.51026961502609103</v>
      </c>
      <c r="U1262" s="2">
        <v>-6.88693106120878E-2</v>
      </c>
      <c r="V1262">
        <v>2</v>
      </c>
      <c r="W1262" t="s">
        <v>15</v>
      </c>
    </row>
    <row r="1263" spans="1:23" hidden="1" x14ac:dyDescent="0.25">
      <c r="A1263" s="1" t="s">
        <v>17</v>
      </c>
      <c r="B1263" t="s">
        <v>241</v>
      </c>
      <c r="C1263">
        <v>1</v>
      </c>
      <c r="D1263" t="s">
        <v>13</v>
      </c>
      <c r="E1263">
        <v>6</v>
      </c>
      <c r="F1263">
        <v>651</v>
      </c>
      <c r="G1263">
        <v>199</v>
      </c>
      <c r="H1263">
        <v>125</v>
      </c>
      <c r="I1263">
        <v>742</v>
      </c>
      <c r="J1263">
        <v>1</v>
      </c>
      <c r="K1263">
        <v>6</v>
      </c>
      <c r="L1263" t="s">
        <v>39</v>
      </c>
      <c r="M1263" t="s">
        <v>40</v>
      </c>
      <c r="N1263">
        <v>692</v>
      </c>
      <c r="O1263">
        <v>326</v>
      </c>
      <c r="P1263">
        <v>49</v>
      </c>
      <c r="Q1263">
        <v>324</v>
      </c>
      <c r="R1263" s="2">
        <v>0.497695852534562</v>
      </c>
      <c r="S1263" s="2">
        <v>0.54190751445086704</v>
      </c>
      <c r="T1263" s="2">
        <v>0.51701403024242698</v>
      </c>
      <c r="U1263" s="2">
        <v>-1.9318177707865099E-2</v>
      </c>
      <c r="V1263">
        <v>2</v>
      </c>
      <c r="W1263" t="s">
        <v>15</v>
      </c>
    </row>
    <row r="1264" spans="1:23" hidden="1" x14ac:dyDescent="0.25">
      <c r="A1264" s="1" t="s">
        <v>17</v>
      </c>
      <c r="B1264" t="s">
        <v>241</v>
      </c>
      <c r="C1264">
        <v>1</v>
      </c>
      <c r="D1264" t="s">
        <v>13</v>
      </c>
      <c r="E1264">
        <v>7</v>
      </c>
      <c r="F1264">
        <v>616</v>
      </c>
      <c r="G1264">
        <v>190</v>
      </c>
      <c r="H1264">
        <v>102</v>
      </c>
      <c r="I1264">
        <v>742</v>
      </c>
      <c r="J1264">
        <v>1</v>
      </c>
      <c r="K1264">
        <v>7</v>
      </c>
      <c r="L1264" t="s">
        <v>39</v>
      </c>
      <c r="M1264" t="s">
        <v>40</v>
      </c>
      <c r="N1264">
        <v>657</v>
      </c>
      <c r="O1264">
        <v>293</v>
      </c>
      <c r="P1264">
        <v>59</v>
      </c>
      <c r="Q1264">
        <v>292</v>
      </c>
      <c r="R1264" s="2">
        <v>0.47402597402597402</v>
      </c>
      <c r="S1264" s="2">
        <v>0.53576864535768598</v>
      </c>
      <c r="T1264" s="2">
        <v>0.51975758371080505</v>
      </c>
      <c r="U1264" s="2">
        <v>-4.5731609684830699E-2</v>
      </c>
      <c r="V1264">
        <v>2</v>
      </c>
      <c r="W1264" t="s">
        <v>15</v>
      </c>
    </row>
    <row r="1265" spans="1:23" hidden="1" x14ac:dyDescent="0.25">
      <c r="A1265" s="1" t="s">
        <v>17</v>
      </c>
      <c r="B1265" t="s">
        <v>241</v>
      </c>
      <c r="C1265">
        <v>1</v>
      </c>
      <c r="D1265" t="s">
        <v>13</v>
      </c>
      <c r="E1265">
        <v>8</v>
      </c>
      <c r="F1265">
        <v>637</v>
      </c>
      <c r="G1265">
        <v>197</v>
      </c>
      <c r="H1265">
        <v>164</v>
      </c>
      <c r="I1265">
        <v>742</v>
      </c>
      <c r="J1265">
        <v>1</v>
      </c>
      <c r="K1265">
        <v>8</v>
      </c>
      <c r="L1265" t="s">
        <v>39</v>
      </c>
      <c r="M1265" t="s">
        <v>40</v>
      </c>
      <c r="N1265">
        <v>698</v>
      </c>
      <c r="O1265">
        <v>312</v>
      </c>
      <c r="P1265">
        <v>48</v>
      </c>
      <c r="Q1265">
        <v>361</v>
      </c>
      <c r="R1265" s="2">
        <v>0.56671899529042402</v>
      </c>
      <c r="S1265" s="2">
        <v>0.51575931232091698</v>
      </c>
      <c r="T1265" s="2">
        <v>0.52870005735207004</v>
      </c>
      <c r="U1265" s="2">
        <v>3.80189379383538E-2</v>
      </c>
      <c r="V1265">
        <v>2</v>
      </c>
      <c r="W1265" t="s">
        <v>15</v>
      </c>
    </row>
    <row r="1266" spans="1:23" hidden="1" x14ac:dyDescent="0.25">
      <c r="A1266" s="1" t="s">
        <v>17</v>
      </c>
      <c r="B1266" t="s">
        <v>241</v>
      </c>
      <c r="C1266">
        <v>1</v>
      </c>
      <c r="D1266" t="s">
        <v>13</v>
      </c>
      <c r="E1266">
        <v>11</v>
      </c>
      <c r="F1266">
        <v>697</v>
      </c>
      <c r="G1266">
        <v>177</v>
      </c>
      <c r="H1266">
        <v>101</v>
      </c>
      <c r="I1266">
        <v>742</v>
      </c>
      <c r="J1266">
        <v>1</v>
      </c>
      <c r="K1266">
        <v>11</v>
      </c>
      <c r="L1266" t="s">
        <v>39</v>
      </c>
      <c r="M1266" t="s">
        <v>40</v>
      </c>
      <c r="N1266">
        <v>769</v>
      </c>
      <c r="O1266">
        <v>279</v>
      </c>
      <c r="P1266">
        <v>45</v>
      </c>
      <c r="Q1266">
        <v>278</v>
      </c>
      <c r="R1266" s="2">
        <v>0.39885222381635599</v>
      </c>
      <c r="S1266" s="2">
        <v>0.42132639791937598</v>
      </c>
      <c r="T1266" s="2">
        <v>0.57090355540729498</v>
      </c>
      <c r="U1266" s="2">
        <v>-0.17205133159093899</v>
      </c>
      <c r="V1266">
        <v>1</v>
      </c>
      <c r="W1266" t="s">
        <v>16</v>
      </c>
    </row>
    <row r="1267" spans="1:23" hidden="1" x14ac:dyDescent="0.25">
      <c r="A1267" s="1" t="s">
        <v>20</v>
      </c>
      <c r="B1267" t="s">
        <v>55</v>
      </c>
      <c r="C1267">
        <v>1</v>
      </c>
      <c r="D1267" t="s">
        <v>13</v>
      </c>
      <c r="E1267">
        <v>3</v>
      </c>
      <c r="F1267">
        <v>54</v>
      </c>
      <c r="G1267">
        <v>18</v>
      </c>
      <c r="H1267">
        <v>30</v>
      </c>
      <c r="I1267">
        <v>23</v>
      </c>
      <c r="J1267">
        <v>1</v>
      </c>
      <c r="K1267">
        <v>3</v>
      </c>
      <c r="L1267" t="s">
        <v>39</v>
      </c>
      <c r="M1267" t="s">
        <v>40</v>
      </c>
      <c r="N1267">
        <v>57</v>
      </c>
      <c r="O1267">
        <v>16</v>
      </c>
      <c r="P1267">
        <v>4</v>
      </c>
      <c r="Q1267">
        <v>48</v>
      </c>
      <c r="R1267" s="2">
        <v>0.88888888888888895</v>
      </c>
      <c r="S1267" s="2">
        <v>0.35087719298245601</v>
      </c>
      <c r="T1267" s="2">
        <v>0.602388370870101</v>
      </c>
      <c r="U1267" s="2">
        <v>0.28650051801878801</v>
      </c>
      <c r="V1267">
        <v>3</v>
      </c>
      <c r="W1267" t="s">
        <v>14</v>
      </c>
    </row>
    <row r="1268" spans="1:23" hidden="1" x14ac:dyDescent="0.25">
      <c r="A1268" s="1" t="s">
        <v>17</v>
      </c>
      <c r="B1268" t="s">
        <v>242</v>
      </c>
      <c r="C1268">
        <v>1</v>
      </c>
      <c r="D1268" t="s">
        <v>13</v>
      </c>
      <c r="E1268">
        <v>4</v>
      </c>
      <c r="F1268">
        <v>59</v>
      </c>
      <c r="G1268">
        <v>23</v>
      </c>
      <c r="H1268">
        <v>13</v>
      </c>
      <c r="I1268">
        <v>743</v>
      </c>
      <c r="J1268">
        <v>1</v>
      </c>
      <c r="K1268">
        <v>4</v>
      </c>
      <c r="L1268" t="s">
        <v>39</v>
      </c>
      <c r="M1268" t="s">
        <v>40</v>
      </c>
      <c r="N1268">
        <v>59</v>
      </c>
      <c r="O1268">
        <v>22</v>
      </c>
      <c r="P1268">
        <v>6</v>
      </c>
      <c r="Q1268">
        <v>36</v>
      </c>
      <c r="R1268" s="2">
        <v>0.61016949152542399</v>
      </c>
      <c r="S1268" s="2">
        <v>0.47457627118644102</v>
      </c>
      <c r="T1268" s="2">
        <v>0.54710538146434595</v>
      </c>
      <c r="U1268" s="2">
        <v>6.3064110061078094E-2</v>
      </c>
      <c r="V1268">
        <v>2</v>
      </c>
      <c r="W1268" t="s">
        <v>15</v>
      </c>
    </row>
    <row r="1269" spans="1:23" hidden="1" x14ac:dyDescent="0.25">
      <c r="A1269" s="1" t="s">
        <v>17</v>
      </c>
      <c r="B1269" t="s">
        <v>242</v>
      </c>
      <c r="C1269">
        <v>1</v>
      </c>
      <c r="D1269" t="s">
        <v>13</v>
      </c>
      <c r="E1269">
        <v>5</v>
      </c>
      <c r="F1269">
        <v>67</v>
      </c>
      <c r="G1269">
        <v>28</v>
      </c>
      <c r="H1269">
        <v>8</v>
      </c>
      <c r="I1269">
        <v>743</v>
      </c>
      <c r="J1269">
        <v>1</v>
      </c>
      <c r="K1269">
        <v>5</v>
      </c>
      <c r="L1269" t="s">
        <v>39</v>
      </c>
      <c r="M1269" t="s">
        <v>40</v>
      </c>
      <c r="N1269">
        <v>69</v>
      </c>
      <c r="O1269">
        <v>24</v>
      </c>
      <c r="P1269">
        <v>0</v>
      </c>
      <c r="Q1269">
        <v>36</v>
      </c>
      <c r="R1269" s="2">
        <v>0.537313432835821</v>
      </c>
      <c r="S1269" s="2">
        <v>0.34782608695652201</v>
      </c>
      <c r="T1269" s="2">
        <v>0.60375195631112899</v>
      </c>
      <c r="U1269" s="2">
        <v>-6.6438523475308403E-2</v>
      </c>
      <c r="V1269">
        <v>2</v>
      </c>
      <c r="W1269" t="s">
        <v>15</v>
      </c>
    </row>
    <row r="1270" spans="1:23" hidden="1" x14ac:dyDescent="0.25">
      <c r="A1270" s="1" t="s">
        <v>17</v>
      </c>
      <c r="B1270" t="s">
        <v>242</v>
      </c>
      <c r="C1270">
        <v>1</v>
      </c>
      <c r="D1270" t="s">
        <v>13</v>
      </c>
      <c r="E1270">
        <v>6</v>
      </c>
      <c r="F1270">
        <v>48</v>
      </c>
      <c r="G1270">
        <v>18</v>
      </c>
      <c r="H1270">
        <v>3</v>
      </c>
      <c r="I1270">
        <v>743</v>
      </c>
      <c r="J1270">
        <v>1</v>
      </c>
      <c r="K1270">
        <v>6</v>
      </c>
      <c r="L1270" t="s">
        <v>39</v>
      </c>
      <c r="M1270" t="s">
        <v>40</v>
      </c>
      <c r="N1270">
        <v>48</v>
      </c>
      <c r="O1270">
        <v>16</v>
      </c>
      <c r="P1270">
        <v>7</v>
      </c>
      <c r="Q1270">
        <v>21</v>
      </c>
      <c r="R1270" s="2">
        <v>0.4375</v>
      </c>
      <c r="S1270" s="2">
        <v>0.47916666666666702</v>
      </c>
      <c r="T1270" s="2">
        <v>0.54505386427936597</v>
      </c>
      <c r="U1270" s="2">
        <v>-0.107553864279366</v>
      </c>
      <c r="V1270">
        <v>1</v>
      </c>
      <c r="W1270" t="s">
        <v>16</v>
      </c>
    </row>
    <row r="1271" spans="1:23" hidden="1" x14ac:dyDescent="0.25">
      <c r="A1271" s="1" t="s">
        <v>17</v>
      </c>
      <c r="B1271" t="s">
        <v>242</v>
      </c>
      <c r="C1271">
        <v>1</v>
      </c>
      <c r="D1271" t="s">
        <v>13</v>
      </c>
      <c r="E1271">
        <v>7</v>
      </c>
      <c r="F1271">
        <v>74</v>
      </c>
      <c r="G1271">
        <v>30</v>
      </c>
      <c r="H1271">
        <v>8</v>
      </c>
      <c r="I1271">
        <v>743</v>
      </c>
      <c r="J1271">
        <v>1</v>
      </c>
      <c r="K1271">
        <v>7</v>
      </c>
      <c r="L1271" t="s">
        <v>39</v>
      </c>
      <c r="M1271" t="s">
        <v>40</v>
      </c>
      <c r="N1271">
        <v>78</v>
      </c>
      <c r="O1271">
        <v>25</v>
      </c>
      <c r="P1271">
        <v>11</v>
      </c>
      <c r="Q1271">
        <v>38</v>
      </c>
      <c r="R1271" s="2">
        <v>0.51351351351351304</v>
      </c>
      <c r="S1271" s="2">
        <v>0.46153846153846201</v>
      </c>
      <c r="T1271" s="2">
        <v>0.55293217583588405</v>
      </c>
      <c r="U1271" s="2">
        <v>-3.94186623223707E-2</v>
      </c>
      <c r="V1271">
        <v>2</v>
      </c>
      <c r="W1271" t="s">
        <v>15</v>
      </c>
    </row>
    <row r="1272" spans="1:23" hidden="1" x14ac:dyDescent="0.25">
      <c r="A1272" s="1" t="s">
        <v>17</v>
      </c>
      <c r="B1272" t="s">
        <v>242</v>
      </c>
      <c r="C1272">
        <v>1</v>
      </c>
      <c r="D1272" t="s">
        <v>13</v>
      </c>
      <c r="E1272">
        <v>8</v>
      </c>
      <c r="F1272">
        <v>80</v>
      </c>
      <c r="G1272">
        <v>32</v>
      </c>
      <c r="H1272">
        <v>14</v>
      </c>
      <c r="I1272">
        <v>743</v>
      </c>
      <c r="J1272">
        <v>1</v>
      </c>
      <c r="K1272">
        <v>8</v>
      </c>
      <c r="L1272" t="s">
        <v>39</v>
      </c>
      <c r="M1272" t="s">
        <v>40</v>
      </c>
      <c r="N1272">
        <v>87</v>
      </c>
      <c r="O1272">
        <v>20</v>
      </c>
      <c r="P1272">
        <v>7</v>
      </c>
      <c r="Q1272">
        <v>46</v>
      </c>
      <c r="R1272" s="2">
        <v>0.57499999999999996</v>
      </c>
      <c r="S1272" s="2">
        <v>0.31034482758620702</v>
      </c>
      <c r="T1272" s="2">
        <v>0.62050289815134696</v>
      </c>
      <c r="U1272" s="2">
        <v>-4.5502898151347101E-2</v>
      </c>
      <c r="V1272">
        <v>2</v>
      </c>
      <c r="W1272" t="s">
        <v>15</v>
      </c>
    </row>
    <row r="1273" spans="1:23" hidden="1" x14ac:dyDescent="0.25">
      <c r="A1273" s="1" t="s">
        <v>17</v>
      </c>
      <c r="B1273" t="s">
        <v>242</v>
      </c>
      <c r="C1273">
        <v>1</v>
      </c>
      <c r="D1273" t="s">
        <v>13</v>
      </c>
      <c r="E1273">
        <v>11</v>
      </c>
      <c r="F1273">
        <v>67</v>
      </c>
      <c r="G1273">
        <v>26</v>
      </c>
      <c r="H1273">
        <v>18</v>
      </c>
      <c r="I1273">
        <v>743</v>
      </c>
      <c r="J1273">
        <v>1</v>
      </c>
      <c r="K1273">
        <v>11</v>
      </c>
      <c r="L1273" t="s">
        <v>39</v>
      </c>
      <c r="M1273" t="s">
        <v>40</v>
      </c>
      <c r="N1273">
        <v>72</v>
      </c>
      <c r="O1273">
        <v>16</v>
      </c>
      <c r="P1273">
        <v>8</v>
      </c>
      <c r="Q1273">
        <v>44</v>
      </c>
      <c r="R1273" s="2">
        <v>0.65671641791044799</v>
      </c>
      <c r="S1273" s="2">
        <v>0.33333333333333298</v>
      </c>
      <c r="T1273" s="2">
        <v>0.61022898715601404</v>
      </c>
      <c r="U1273" s="2">
        <v>4.6487430754434199E-2</v>
      </c>
      <c r="V1273">
        <v>2</v>
      </c>
      <c r="W1273" t="s">
        <v>15</v>
      </c>
    </row>
    <row r="1274" spans="1:23" hidden="1" x14ac:dyDescent="0.25">
      <c r="A1274" s="1" t="s">
        <v>21</v>
      </c>
      <c r="B1274" t="s">
        <v>258</v>
      </c>
      <c r="C1274">
        <v>1</v>
      </c>
      <c r="D1274" t="s">
        <v>13</v>
      </c>
      <c r="E1274">
        <v>3</v>
      </c>
      <c r="F1274">
        <v>49</v>
      </c>
      <c r="G1274">
        <v>22</v>
      </c>
      <c r="H1274">
        <v>16</v>
      </c>
      <c r="I1274">
        <v>820</v>
      </c>
      <c r="J1274">
        <v>1</v>
      </c>
      <c r="K1274">
        <v>3</v>
      </c>
      <c r="L1274" t="s">
        <v>39</v>
      </c>
      <c r="M1274" t="s">
        <v>40</v>
      </c>
      <c r="N1274">
        <v>48</v>
      </c>
      <c r="O1274">
        <v>20</v>
      </c>
      <c r="P1274">
        <v>9</v>
      </c>
      <c r="Q1274">
        <v>38</v>
      </c>
      <c r="R1274" s="2">
        <v>0.77551020408163296</v>
      </c>
      <c r="S1274" s="2">
        <v>0.60416666666666696</v>
      </c>
      <c r="T1274" s="2">
        <v>0.48918947324223999</v>
      </c>
      <c r="U1274" s="2">
        <v>0.28632073083939202</v>
      </c>
      <c r="V1274">
        <v>3</v>
      </c>
      <c r="W1274" t="s">
        <v>14</v>
      </c>
    </row>
    <row r="1275" spans="1:23" hidden="1" x14ac:dyDescent="0.25">
      <c r="A1275" s="1" t="s">
        <v>17</v>
      </c>
      <c r="B1275" t="s">
        <v>243</v>
      </c>
      <c r="C1275">
        <v>1</v>
      </c>
      <c r="D1275" t="s">
        <v>13</v>
      </c>
      <c r="E1275">
        <v>4</v>
      </c>
      <c r="F1275">
        <v>114</v>
      </c>
      <c r="G1275">
        <v>46</v>
      </c>
      <c r="H1275">
        <v>50</v>
      </c>
      <c r="I1275">
        <v>745</v>
      </c>
      <c r="J1275">
        <v>1</v>
      </c>
      <c r="K1275">
        <v>4</v>
      </c>
      <c r="L1275" t="s">
        <v>39</v>
      </c>
      <c r="M1275" t="s">
        <v>40</v>
      </c>
      <c r="N1275">
        <v>117</v>
      </c>
      <c r="O1275">
        <v>24</v>
      </c>
      <c r="P1275">
        <v>10</v>
      </c>
      <c r="Q1275">
        <v>96</v>
      </c>
      <c r="R1275" s="2">
        <v>0.84210526315789502</v>
      </c>
      <c r="S1275" s="2">
        <v>0.29059829059829101</v>
      </c>
      <c r="T1275" s="2">
        <v>0.62932792426272299</v>
      </c>
      <c r="U1275" s="2">
        <v>0.212777338895171</v>
      </c>
      <c r="V1275">
        <v>3</v>
      </c>
      <c r="W1275" t="s">
        <v>14</v>
      </c>
    </row>
    <row r="1276" spans="1:23" hidden="1" x14ac:dyDescent="0.25">
      <c r="A1276" s="1" t="s">
        <v>17</v>
      </c>
      <c r="B1276" t="s">
        <v>243</v>
      </c>
      <c r="C1276">
        <v>1</v>
      </c>
      <c r="D1276" t="s">
        <v>13</v>
      </c>
      <c r="E1276">
        <v>5</v>
      </c>
      <c r="F1276">
        <v>114</v>
      </c>
      <c r="G1276">
        <v>61</v>
      </c>
      <c r="H1276">
        <v>11</v>
      </c>
      <c r="I1276">
        <v>745</v>
      </c>
      <c r="J1276">
        <v>1</v>
      </c>
      <c r="K1276">
        <v>5</v>
      </c>
      <c r="L1276" t="s">
        <v>39</v>
      </c>
      <c r="M1276" t="s">
        <v>40</v>
      </c>
      <c r="N1276">
        <v>118</v>
      </c>
      <c r="O1276">
        <v>21</v>
      </c>
      <c r="P1276">
        <v>11</v>
      </c>
      <c r="Q1276">
        <v>72</v>
      </c>
      <c r="R1276" s="2">
        <v>0.63157894736842102</v>
      </c>
      <c r="S1276" s="2">
        <v>0.27118644067796599</v>
      </c>
      <c r="T1276" s="2">
        <v>0.63800337366034698</v>
      </c>
      <c r="U1276" s="2">
        <v>-6.4244262919264097E-3</v>
      </c>
      <c r="V1276">
        <v>2</v>
      </c>
      <c r="W1276" t="s">
        <v>15</v>
      </c>
    </row>
    <row r="1277" spans="1:23" hidden="1" x14ac:dyDescent="0.25">
      <c r="A1277" s="1" t="s">
        <v>17</v>
      </c>
      <c r="B1277" t="s">
        <v>243</v>
      </c>
      <c r="C1277">
        <v>1</v>
      </c>
      <c r="D1277" t="s">
        <v>13</v>
      </c>
      <c r="E1277">
        <v>6</v>
      </c>
      <c r="F1277">
        <v>117</v>
      </c>
      <c r="G1277">
        <v>59</v>
      </c>
      <c r="H1277">
        <v>26</v>
      </c>
      <c r="I1277">
        <v>745</v>
      </c>
      <c r="J1277">
        <v>1</v>
      </c>
      <c r="K1277">
        <v>6</v>
      </c>
      <c r="L1277" t="s">
        <v>39</v>
      </c>
      <c r="M1277" t="s">
        <v>40</v>
      </c>
      <c r="N1277">
        <v>128</v>
      </c>
      <c r="O1277">
        <v>21</v>
      </c>
      <c r="P1277">
        <v>13</v>
      </c>
      <c r="Q1277">
        <v>85</v>
      </c>
      <c r="R1277" s="2">
        <v>0.72649572649572602</v>
      </c>
      <c r="S1277" s="2">
        <v>0.265625</v>
      </c>
      <c r="T1277" s="2">
        <v>0.64048886563445695</v>
      </c>
      <c r="U1277" s="2">
        <v>8.6006860861269602E-2</v>
      </c>
      <c r="V1277">
        <v>2</v>
      </c>
      <c r="W1277" t="s">
        <v>15</v>
      </c>
    </row>
    <row r="1278" spans="1:23" hidden="1" x14ac:dyDescent="0.25">
      <c r="A1278" s="1" t="s">
        <v>17</v>
      </c>
      <c r="B1278" t="s">
        <v>243</v>
      </c>
      <c r="C1278">
        <v>1</v>
      </c>
      <c r="D1278" t="s">
        <v>13</v>
      </c>
      <c r="E1278">
        <v>7</v>
      </c>
      <c r="F1278">
        <v>142</v>
      </c>
      <c r="G1278">
        <v>63</v>
      </c>
      <c r="H1278">
        <v>26</v>
      </c>
      <c r="I1278">
        <v>745</v>
      </c>
      <c r="J1278">
        <v>1</v>
      </c>
      <c r="K1278">
        <v>7</v>
      </c>
      <c r="L1278" t="s">
        <v>39</v>
      </c>
      <c r="M1278" t="s">
        <v>40</v>
      </c>
      <c r="N1278">
        <v>146</v>
      </c>
      <c r="O1278">
        <v>26</v>
      </c>
      <c r="P1278">
        <v>11</v>
      </c>
      <c r="Q1278">
        <v>89</v>
      </c>
      <c r="R1278" s="2">
        <v>0.62676056338028197</v>
      </c>
      <c r="S1278" s="2">
        <v>0.25342465753424698</v>
      </c>
      <c r="T1278" s="2">
        <v>0.64594138325280603</v>
      </c>
      <c r="U1278" s="2">
        <v>-1.91808198725247E-2</v>
      </c>
      <c r="V1278">
        <v>2</v>
      </c>
      <c r="W1278" t="s">
        <v>15</v>
      </c>
    </row>
    <row r="1279" spans="1:23" hidden="1" x14ac:dyDescent="0.25">
      <c r="A1279" s="1" t="s">
        <v>17</v>
      </c>
      <c r="B1279" t="s">
        <v>243</v>
      </c>
      <c r="C1279">
        <v>1</v>
      </c>
      <c r="D1279" t="s">
        <v>13</v>
      </c>
      <c r="E1279">
        <v>8</v>
      </c>
      <c r="F1279">
        <v>125</v>
      </c>
      <c r="G1279">
        <v>52</v>
      </c>
      <c r="H1279">
        <v>28</v>
      </c>
      <c r="I1279">
        <v>745</v>
      </c>
      <c r="J1279">
        <v>1</v>
      </c>
      <c r="K1279">
        <v>8</v>
      </c>
      <c r="L1279" t="s">
        <v>39</v>
      </c>
      <c r="M1279" t="s">
        <v>40</v>
      </c>
      <c r="N1279">
        <v>132</v>
      </c>
      <c r="O1279">
        <v>14</v>
      </c>
      <c r="P1279">
        <v>11</v>
      </c>
      <c r="Q1279">
        <v>80</v>
      </c>
      <c r="R1279" s="2">
        <v>0.64</v>
      </c>
      <c r="S1279" s="2">
        <v>0.189393939393939</v>
      </c>
      <c r="T1279" s="2">
        <v>0.67455767986543103</v>
      </c>
      <c r="U1279" s="2">
        <v>-3.4557679865431498E-2</v>
      </c>
      <c r="V1279">
        <v>2</v>
      </c>
      <c r="W1279" t="s">
        <v>15</v>
      </c>
    </row>
    <row r="1280" spans="1:23" hidden="1" x14ac:dyDescent="0.25">
      <c r="A1280" s="1" t="s">
        <v>17</v>
      </c>
      <c r="B1280" t="s">
        <v>243</v>
      </c>
      <c r="C1280">
        <v>1</v>
      </c>
      <c r="D1280" t="s">
        <v>13</v>
      </c>
      <c r="E1280">
        <v>11</v>
      </c>
      <c r="F1280">
        <v>121</v>
      </c>
      <c r="G1280">
        <v>39</v>
      </c>
      <c r="H1280">
        <v>22</v>
      </c>
      <c r="I1280">
        <v>745</v>
      </c>
      <c r="J1280">
        <v>1</v>
      </c>
      <c r="K1280">
        <v>11</v>
      </c>
      <c r="L1280" t="s">
        <v>39</v>
      </c>
      <c r="M1280" t="s">
        <v>40</v>
      </c>
      <c r="N1280">
        <v>129</v>
      </c>
      <c r="O1280">
        <v>12</v>
      </c>
      <c r="P1280">
        <v>4</v>
      </c>
      <c r="Q1280">
        <v>61</v>
      </c>
      <c r="R1280" s="2">
        <v>0.504132231404959</v>
      </c>
      <c r="S1280" s="2">
        <v>0.124031007751938</v>
      </c>
      <c r="T1280" s="2">
        <v>0.70376936284608504</v>
      </c>
      <c r="U1280" s="2">
        <v>-0.19963713144112599</v>
      </c>
      <c r="V1280">
        <v>1</v>
      </c>
      <c r="W1280" t="s">
        <v>16</v>
      </c>
    </row>
    <row r="1281" spans="1:23" hidden="1" x14ac:dyDescent="0.25">
      <c r="A1281" s="1" t="s">
        <v>18</v>
      </c>
      <c r="B1281" t="s">
        <v>54</v>
      </c>
      <c r="C1281">
        <v>1</v>
      </c>
      <c r="D1281" t="s">
        <v>13</v>
      </c>
      <c r="E1281">
        <v>3</v>
      </c>
      <c r="F1281">
        <v>217</v>
      </c>
      <c r="G1281">
        <v>98</v>
      </c>
      <c r="H1281">
        <v>83</v>
      </c>
      <c r="I1281">
        <v>22</v>
      </c>
      <c r="J1281">
        <v>1</v>
      </c>
      <c r="K1281">
        <v>3</v>
      </c>
      <c r="L1281" t="s">
        <v>39</v>
      </c>
      <c r="M1281" t="s">
        <v>40</v>
      </c>
      <c r="N1281">
        <v>222</v>
      </c>
      <c r="O1281">
        <v>84</v>
      </c>
      <c r="P1281">
        <v>21</v>
      </c>
      <c r="Q1281">
        <v>181</v>
      </c>
      <c r="R1281" s="2">
        <v>0.83410138248847898</v>
      </c>
      <c r="S1281" s="2">
        <v>0.47297297297297303</v>
      </c>
      <c r="T1281" s="2">
        <v>0.54782191969111604</v>
      </c>
      <c r="U1281" s="2">
        <v>0.28627946279736299</v>
      </c>
      <c r="V1281">
        <v>3</v>
      </c>
      <c r="W1281" t="s">
        <v>14</v>
      </c>
    </row>
    <row r="1282" spans="1:23" hidden="1" x14ac:dyDescent="0.25">
      <c r="A1282" s="1" t="s">
        <v>17</v>
      </c>
      <c r="B1282" t="s">
        <v>244</v>
      </c>
      <c r="C1282">
        <v>1</v>
      </c>
      <c r="D1282" t="s">
        <v>13</v>
      </c>
      <c r="E1282">
        <v>4</v>
      </c>
      <c r="F1282">
        <v>276</v>
      </c>
      <c r="G1282">
        <v>120</v>
      </c>
      <c r="H1282">
        <v>112</v>
      </c>
      <c r="I1282">
        <v>748</v>
      </c>
      <c r="J1282">
        <v>1</v>
      </c>
      <c r="K1282">
        <v>4</v>
      </c>
      <c r="L1282" t="s">
        <v>39</v>
      </c>
      <c r="M1282" t="s">
        <v>40</v>
      </c>
      <c r="N1282">
        <v>291</v>
      </c>
      <c r="O1282">
        <v>47</v>
      </c>
      <c r="P1282">
        <v>16</v>
      </c>
      <c r="Q1282">
        <v>232</v>
      </c>
      <c r="R1282" s="2">
        <v>0.84057971014492705</v>
      </c>
      <c r="S1282" s="2">
        <v>0.216494845360825</v>
      </c>
      <c r="T1282" s="2">
        <v>0.66244587499827601</v>
      </c>
      <c r="U1282" s="2">
        <v>0.17813383514665199</v>
      </c>
      <c r="V1282">
        <v>3</v>
      </c>
      <c r="W1282" t="s">
        <v>14</v>
      </c>
    </row>
    <row r="1283" spans="1:23" hidden="1" x14ac:dyDescent="0.25">
      <c r="A1283" s="1" t="s">
        <v>17</v>
      </c>
      <c r="B1283" t="s">
        <v>244</v>
      </c>
      <c r="C1283">
        <v>1</v>
      </c>
      <c r="D1283" t="s">
        <v>13</v>
      </c>
      <c r="E1283">
        <v>5</v>
      </c>
      <c r="F1283">
        <v>260</v>
      </c>
      <c r="G1283">
        <v>130</v>
      </c>
      <c r="H1283">
        <v>70</v>
      </c>
      <c r="I1283">
        <v>748</v>
      </c>
      <c r="J1283">
        <v>1</v>
      </c>
      <c r="K1283">
        <v>5</v>
      </c>
      <c r="L1283" t="s">
        <v>39</v>
      </c>
      <c r="M1283" t="s">
        <v>40</v>
      </c>
      <c r="N1283">
        <v>266</v>
      </c>
      <c r="O1283">
        <v>35</v>
      </c>
      <c r="P1283">
        <v>18</v>
      </c>
      <c r="Q1283">
        <v>200</v>
      </c>
      <c r="R1283" s="2">
        <v>0.76923076923076905</v>
      </c>
      <c r="S1283" s="2">
        <v>0.19924812030075201</v>
      </c>
      <c r="T1283" s="2">
        <v>0.670153697341201</v>
      </c>
      <c r="U1283" s="2">
        <v>9.9077071889567797E-2</v>
      </c>
      <c r="V1283">
        <v>3</v>
      </c>
      <c r="W1283" t="s">
        <v>14</v>
      </c>
    </row>
    <row r="1284" spans="1:23" hidden="1" x14ac:dyDescent="0.25">
      <c r="A1284" s="1" t="s">
        <v>17</v>
      </c>
      <c r="B1284" t="s">
        <v>244</v>
      </c>
      <c r="C1284">
        <v>1</v>
      </c>
      <c r="D1284" t="s">
        <v>13</v>
      </c>
      <c r="E1284">
        <v>6</v>
      </c>
      <c r="F1284">
        <v>300</v>
      </c>
      <c r="G1284">
        <v>137</v>
      </c>
      <c r="H1284">
        <v>108</v>
      </c>
      <c r="I1284">
        <v>748</v>
      </c>
      <c r="J1284">
        <v>1</v>
      </c>
      <c r="K1284">
        <v>6</v>
      </c>
      <c r="L1284" t="s">
        <v>39</v>
      </c>
      <c r="M1284" t="s">
        <v>40</v>
      </c>
      <c r="N1284">
        <v>317</v>
      </c>
      <c r="O1284">
        <v>30</v>
      </c>
      <c r="P1284">
        <v>22</v>
      </c>
      <c r="Q1284">
        <v>245</v>
      </c>
      <c r="R1284" s="2">
        <v>0.81666666666666698</v>
      </c>
      <c r="S1284" s="2">
        <v>0.16403785488959</v>
      </c>
      <c r="T1284" s="2">
        <v>0.68588969762480301</v>
      </c>
      <c r="U1284" s="2">
        <v>0.13077696904186401</v>
      </c>
      <c r="V1284">
        <v>3</v>
      </c>
      <c r="W1284" t="s">
        <v>14</v>
      </c>
    </row>
    <row r="1285" spans="1:23" hidden="1" x14ac:dyDescent="0.25">
      <c r="A1285" s="1" t="s">
        <v>17</v>
      </c>
      <c r="B1285" t="s">
        <v>244</v>
      </c>
      <c r="C1285">
        <v>1</v>
      </c>
      <c r="D1285" t="s">
        <v>13</v>
      </c>
      <c r="E1285">
        <v>7</v>
      </c>
      <c r="F1285">
        <v>274</v>
      </c>
      <c r="G1285">
        <v>113</v>
      </c>
      <c r="H1285">
        <v>111</v>
      </c>
      <c r="I1285">
        <v>748</v>
      </c>
      <c r="J1285">
        <v>1</v>
      </c>
      <c r="K1285">
        <v>7</v>
      </c>
      <c r="L1285" t="s">
        <v>39</v>
      </c>
      <c r="M1285" t="s">
        <v>40</v>
      </c>
      <c r="N1285">
        <v>283</v>
      </c>
      <c r="O1285">
        <v>38</v>
      </c>
      <c r="P1285">
        <v>16</v>
      </c>
      <c r="Q1285">
        <v>224</v>
      </c>
      <c r="R1285" s="2">
        <v>0.81751824817518204</v>
      </c>
      <c r="S1285" s="2">
        <v>0.190812720848057</v>
      </c>
      <c r="T1285" s="2">
        <v>0.67392360496983905</v>
      </c>
      <c r="U1285" s="2">
        <v>0.14359464320534299</v>
      </c>
      <c r="V1285">
        <v>3</v>
      </c>
      <c r="W1285" t="s">
        <v>14</v>
      </c>
    </row>
    <row r="1286" spans="1:23" hidden="1" x14ac:dyDescent="0.25">
      <c r="A1286" s="1" t="s">
        <v>17</v>
      </c>
      <c r="B1286" t="s">
        <v>244</v>
      </c>
      <c r="C1286">
        <v>1</v>
      </c>
      <c r="D1286" t="s">
        <v>13</v>
      </c>
      <c r="E1286">
        <v>8</v>
      </c>
      <c r="F1286">
        <v>295</v>
      </c>
      <c r="G1286">
        <v>98</v>
      </c>
      <c r="H1286">
        <v>145</v>
      </c>
      <c r="I1286">
        <v>748</v>
      </c>
      <c r="J1286">
        <v>1</v>
      </c>
      <c r="K1286">
        <v>8</v>
      </c>
      <c r="L1286" t="s">
        <v>39</v>
      </c>
      <c r="M1286" t="s">
        <v>40</v>
      </c>
      <c r="N1286">
        <v>313</v>
      </c>
      <c r="O1286">
        <v>25</v>
      </c>
      <c r="P1286">
        <v>13</v>
      </c>
      <c r="Q1286">
        <v>243</v>
      </c>
      <c r="R1286" s="2">
        <v>0.82372881355932204</v>
      </c>
      <c r="S1286" s="2">
        <v>0.121405750798722</v>
      </c>
      <c r="T1286" s="2">
        <v>0.70494262989414402</v>
      </c>
      <c r="U1286" s="2">
        <v>0.118786183665178</v>
      </c>
      <c r="V1286">
        <v>3</v>
      </c>
      <c r="W1286" t="s">
        <v>14</v>
      </c>
    </row>
    <row r="1287" spans="1:23" hidden="1" x14ac:dyDescent="0.25">
      <c r="A1287" s="1" t="s">
        <v>17</v>
      </c>
      <c r="B1287" t="s">
        <v>244</v>
      </c>
      <c r="C1287">
        <v>1</v>
      </c>
      <c r="D1287" t="s">
        <v>13</v>
      </c>
      <c r="E1287">
        <v>11</v>
      </c>
      <c r="F1287">
        <v>225</v>
      </c>
      <c r="G1287">
        <v>80</v>
      </c>
      <c r="H1287">
        <v>82</v>
      </c>
      <c r="I1287">
        <v>748</v>
      </c>
      <c r="J1287">
        <v>1</v>
      </c>
      <c r="K1287">
        <v>11</v>
      </c>
      <c r="L1287" t="s">
        <v>39</v>
      </c>
      <c r="M1287" t="s">
        <v>40</v>
      </c>
      <c r="N1287">
        <v>250</v>
      </c>
      <c r="O1287">
        <v>26</v>
      </c>
      <c r="P1287">
        <v>7</v>
      </c>
      <c r="Q1287">
        <v>162</v>
      </c>
      <c r="R1287" s="2">
        <v>0.72</v>
      </c>
      <c r="S1287" s="2">
        <v>0.13200000000000001</v>
      </c>
      <c r="T1287" s="2">
        <v>0.70020789965314501</v>
      </c>
      <c r="U1287" s="2">
        <v>1.9792100346855301E-2</v>
      </c>
      <c r="V1287">
        <v>2</v>
      </c>
      <c r="W1287" t="s">
        <v>15</v>
      </c>
    </row>
    <row r="1288" spans="1:23" hidden="1" x14ac:dyDescent="0.25">
      <c r="A1288" s="1" t="s">
        <v>17</v>
      </c>
      <c r="B1288" t="s">
        <v>129</v>
      </c>
      <c r="C1288">
        <v>1</v>
      </c>
      <c r="D1288" t="s">
        <v>13</v>
      </c>
      <c r="E1288">
        <v>3</v>
      </c>
      <c r="F1288">
        <v>116</v>
      </c>
      <c r="G1288">
        <v>34</v>
      </c>
      <c r="H1288">
        <v>76</v>
      </c>
      <c r="I1288">
        <v>282</v>
      </c>
      <c r="J1288">
        <v>1</v>
      </c>
      <c r="K1288">
        <v>3</v>
      </c>
      <c r="L1288" t="s">
        <v>47</v>
      </c>
      <c r="M1288" t="s">
        <v>43</v>
      </c>
      <c r="N1288">
        <v>120</v>
      </c>
      <c r="O1288">
        <v>18</v>
      </c>
      <c r="P1288">
        <v>8</v>
      </c>
      <c r="Q1288">
        <v>110</v>
      </c>
      <c r="R1288" s="2">
        <v>0.94827586206896597</v>
      </c>
      <c r="S1288" s="2">
        <v>0.21666666666666701</v>
      </c>
      <c r="T1288" s="2">
        <v>0.66236908545733097</v>
      </c>
      <c r="U1288" s="2">
        <v>0.28590677661163399</v>
      </c>
      <c r="V1288">
        <v>3</v>
      </c>
      <c r="W1288" t="s">
        <v>14</v>
      </c>
    </row>
    <row r="1289" spans="1:23" hidden="1" x14ac:dyDescent="0.25">
      <c r="A1289" s="1" t="s">
        <v>17</v>
      </c>
      <c r="B1289" t="s">
        <v>245</v>
      </c>
      <c r="C1289">
        <v>1</v>
      </c>
      <c r="D1289" t="s">
        <v>13</v>
      </c>
      <c r="E1289">
        <v>4</v>
      </c>
      <c r="F1289">
        <v>118</v>
      </c>
      <c r="G1289">
        <v>51</v>
      </c>
      <c r="H1289">
        <v>38</v>
      </c>
      <c r="I1289">
        <v>750</v>
      </c>
      <c r="J1289">
        <v>1</v>
      </c>
      <c r="K1289">
        <v>4</v>
      </c>
      <c r="L1289" t="s">
        <v>39</v>
      </c>
      <c r="M1289" t="s">
        <v>40</v>
      </c>
      <c r="N1289">
        <v>116</v>
      </c>
      <c r="O1289">
        <v>28</v>
      </c>
      <c r="P1289">
        <v>11</v>
      </c>
      <c r="Q1289">
        <v>89</v>
      </c>
      <c r="R1289" s="2">
        <v>0.75423728813559299</v>
      </c>
      <c r="S1289" s="2">
        <v>0.33620689655172398</v>
      </c>
      <c r="T1289" s="2">
        <v>0.60894474828159695</v>
      </c>
      <c r="U1289" s="2">
        <v>0.14529253985399601</v>
      </c>
      <c r="V1289">
        <v>3</v>
      </c>
      <c r="W1289" t="s">
        <v>14</v>
      </c>
    </row>
    <row r="1290" spans="1:23" hidden="1" x14ac:dyDescent="0.25">
      <c r="A1290" s="1" t="s">
        <v>17</v>
      </c>
      <c r="B1290" t="s">
        <v>245</v>
      </c>
      <c r="C1290">
        <v>1</v>
      </c>
      <c r="D1290" t="s">
        <v>13</v>
      </c>
      <c r="E1290">
        <v>5</v>
      </c>
      <c r="F1290">
        <v>127</v>
      </c>
      <c r="G1290">
        <v>46</v>
      </c>
      <c r="H1290">
        <v>20</v>
      </c>
      <c r="I1290">
        <v>750</v>
      </c>
      <c r="J1290">
        <v>1</v>
      </c>
      <c r="K1290">
        <v>5</v>
      </c>
      <c r="L1290" t="s">
        <v>39</v>
      </c>
      <c r="M1290" t="s">
        <v>40</v>
      </c>
      <c r="N1290">
        <v>124</v>
      </c>
      <c r="O1290">
        <v>27</v>
      </c>
      <c r="P1290">
        <v>10</v>
      </c>
      <c r="Q1290">
        <v>66</v>
      </c>
      <c r="R1290" s="2">
        <v>0.51968503937007904</v>
      </c>
      <c r="S1290" s="2">
        <v>0.29838709677419401</v>
      </c>
      <c r="T1290" s="2">
        <v>0.62584698895133895</v>
      </c>
      <c r="U1290" s="2">
        <v>-0.10616194958126</v>
      </c>
      <c r="V1290">
        <v>1</v>
      </c>
      <c r="W1290" t="s">
        <v>16</v>
      </c>
    </row>
    <row r="1291" spans="1:23" hidden="1" x14ac:dyDescent="0.25">
      <c r="A1291" s="1" t="s">
        <v>17</v>
      </c>
      <c r="B1291" t="s">
        <v>245</v>
      </c>
      <c r="C1291">
        <v>1</v>
      </c>
      <c r="D1291" t="s">
        <v>13</v>
      </c>
      <c r="E1291">
        <v>6</v>
      </c>
      <c r="F1291">
        <v>144</v>
      </c>
      <c r="G1291">
        <v>63</v>
      </c>
      <c r="H1291">
        <v>23</v>
      </c>
      <c r="I1291">
        <v>750</v>
      </c>
      <c r="J1291">
        <v>1</v>
      </c>
      <c r="K1291">
        <v>6</v>
      </c>
      <c r="L1291" t="s">
        <v>39</v>
      </c>
      <c r="M1291" t="s">
        <v>40</v>
      </c>
      <c r="N1291">
        <v>146</v>
      </c>
      <c r="O1291">
        <v>31</v>
      </c>
      <c r="P1291">
        <v>15</v>
      </c>
      <c r="Q1291">
        <v>86</v>
      </c>
      <c r="R1291" s="2">
        <v>0.59722222222222199</v>
      </c>
      <c r="S1291" s="2">
        <v>0.31506849315068503</v>
      </c>
      <c r="T1291" s="2">
        <v>0.61839182054956598</v>
      </c>
      <c r="U1291" s="2">
        <v>-2.1169598327344E-2</v>
      </c>
      <c r="V1291">
        <v>2</v>
      </c>
      <c r="W1291" t="s">
        <v>15</v>
      </c>
    </row>
    <row r="1292" spans="1:23" hidden="1" x14ac:dyDescent="0.25">
      <c r="A1292" s="1" t="s">
        <v>17</v>
      </c>
      <c r="B1292" t="s">
        <v>245</v>
      </c>
      <c r="C1292">
        <v>1</v>
      </c>
      <c r="D1292" t="s">
        <v>13</v>
      </c>
      <c r="E1292">
        <v>7</v>
      </c>
      <c r="F1292">
        <v>181</v>
      </c>
      <c r="G1292">
        <v>78</v>
      </c>
      <c r="H1292">
        <v>49</v>
      </c>
      <c r="I1292">
        <v>750</v>
      </c>
      <c r="J1292">
        <v>1</v>
      </c>
      <c r="K1292">
        <v>7</v>
      </c>
      <c r="L1292" t="s">
        <v>39</v>
      </c>
      <c r="M1292" t="s">
        <v>40</v>
      </c>
      <c r="N1292">
        <v>191</v>
      </c>
      <c r="O1292">
        <v>29</v>
      </c>
      <c r="P1292">
        <v>10</v>
      </c>
      <c r="Q1292">
        <v>127</v>
      </c>
      <c r="R1292" s="2">
        <v>0.70165745856353601</v>
      </c>
      <c r="S1292" s="2">
        <v>0.204188481675393</v>
      </c>
      <c r="T1292" s="2">
        <v>0.66794577510361997</v>
      </c>
      <c r="U1292" s="2">
        <v>3.3711683459915598E-2</v>
      </c>
      <c r="V1292">
        <v>2</v>
      </c>
      <c r="W1292" t="s">
        <v>15</v>
      </c>
    </row>
    <row r="1293" spans="1:23" hidden="1" x14ac:dyDescent="0.25">
      <c r="A1293" s="1" t="s">
        <v>17</v>
      </c>
      <c r="B1293" t="s">
        <v>245</v>
      </c>
      <c r="C1293">
        <v>1</v>
      </c>
      <c r="D1293" t="s">
        <v>13</v>
      </c>
      <c r="E1293">
        <v>8</v>
      </c>
      <c r="F1293">
        <v>192</v>
      </c>
      <c r="G1293">
        <v>68</v>
      </c>
      <c r="H1293">
        <v>49</v>
      </c>
      <c r="I1293">
        <v>750</v>
      </c>
      <c r="J1293">
        <v>1</v>
      </c>
      <c r="K1293">
        <v>8</v>
      </c>
      <c r="L1293" t="s">
        <v>39</v>
      </c>
      <c r="M1293" t="s">
        <v>40</v>
      </c>
      <c r="N1293">
        <v>195</v>
      </c>
      <c r="O1293">
        <v>26</v>
      </c>
      <c r="P1293">
        <v>15</v>
      </c>
      <c r="Q1293">
        <v>117</v>
      </c>
      <c r="R1293" s="2">
        <v>0.609375</v>
      </c>
      <c r="S1293" s="2">
        <v>0.21025641025641001</v>
      </c>
      <c r="T1293" s="2">
        <v>0.66523392602333797</v>
      </c>
      <c r="U1293" s="2">
        <v>-5.58589260233378E-2</v>
      </c>
      <c r="V1293">
        <v>2</v>
      </c>
      <c r="W1293" t="s">
        <v>15</v>
      </c>
    </row>
    <row r="1294" spans="1:23" hidden="1" x14ac:dyDescent="0.25">
      <c r="A1294" s="1" t="s">
        <v>17</v>
      </c>
      <c r="B1294" t="s">
        <v>245</v>
      </c>
      <c r="C1294">
        <v>1</v>
      </c>
      <c r="D1294" t="s">
        <v>13</v>
      </c>
      <c r="E1294">
        <v>11</v>
      </c>
      <c r="F1294">
        <v>182</v>
      </c>
      <c r="G1294">
        <v>60</v>
      </c>
      <c r="H1294">
        <v>45</v>
      </c>
      <c r="I1294">
        <v>750</v>
      </c>
      <c r="J1294">
        <v>1</v>
      </c>
      <c r="K1294">
        <v>11</v>
      </c>
      <c r="L1294" t="s">
        <v>39</v>
      </c>
      <c r="M1294" t="s">
        <v>40</v>
      </c>
      <c r="N1294">
        <v>194</v>
      </c>
      <c r="O1294">
        <v>23</v>
      </c>
      <c r="P1294">
        <v>7</v>
      </c>
      <c r="Q1294">
        <v>105</v>
      </c>
      <c r="R1294" s="2">
        <v>0.57692307692307698</v>
      </c>
      <c r="S1294" s="2">
        <v>0.15463917525773199</v>
      </c>
      <c r="T1294" s="2">
        <v>0.69009010973829699</v>
      </c>
      <c r="U1294" s="2">
        <v>-0.11316703281522</v>
      </c>
      <c r="V1294">
        <v>1</v>
      </c>
      <c r="W1294" t="s">
        <v>16</v>
      </c>
    </row>
    <row r="1295" spans="1:23" hidden="1" x14ac:dyDescent="0.25">
      <c r="A1295" s="1" t="s">
        <v>20</v>
      </c>
      <c r="B1295" t="s">
        <v>300</v>
      </c>
      <c r="C1295">
        <v>1</v>
      </c>
      <c r="D1295" t="s">
        <v>13</v>
      </c>
      <c r="E1295">
        <v>3</v>
      </c>
      <c r="F1295">
        <v>55</v>
      </c>
      <c r="G1295">
        <v>29</v>
      </c>
      <c r="H1295">
        <v>18</v>
      </c>
      <c r="I1295">
        <v>2169</v>
      </c>
      <c r="J1295">
        <v>1</v>
      </c>
      <c r="K1295">
        <v>3</v>
      </c>
      <c r="L1295" t="s">
        <v>39</v>
      </c>
      <c r="M1295" t="s">
        <v>40</v>
      </c>
      <c r="N1295">
        <v>54</v>
      </c>
      <c r="O1295">
        <v>13</v>
      </c>
      <c r="P1295">
        <v>10</v>
      </c>
      <c r="Q1295">
        <v>47</v>
      </c>
      <c r="R1295" s="2">
        <v>0.85454545454545405</v>
      </c>
      <c r="S1295" s="2">
        <v>0.42592592592592599</v>
      </c>
      <c r="T1295" s="2">
        <v>0.56884795675814204</v>
      </c>
      <c r="U1295" s="2">
        <v>0.28569749778731202</v>
      </c>
      <c r="V1295">
        <v>3</v>
      </c>
      <c r="W1295" t="s">
        <v>14</v>
      </c>
    </row>
    <row r="1296" spans="1:23" hidden="1" x14ac:dyDescent="0.25">
      <c r="A1296" s="1" t="s">
        <v>17</v>
      </c>
      <c r="B1296" t="s">
        <v>246</v>
      </c>
      <c r="C1296">
        <v>1</v>
      </c>
      <c r="D1296" t="s">
        <v>13</v>
      </c>
      <c r="E1296">
        <v>4</v>
      </c>
      <c r="F1296">
        <v>60</v>
      </c>
      <c r="G1296">
        <v>29</v>
      </c>
      <c r="H1296">
        <v>18</v>
      </c>
      <c r="I1296">
        <v>756</v>
      </c>
      <c r="J1296">
        <v>1</v>
      </c>
      <c r="K1296">
        <v>4</v>
      </c>
      <c r="L1296" t="s">
        <v>39</v>
      </c>
      <c r="M1296" t="s">
        <v>40</v>
      </c>
      <c r="N1296">
        <v>63</v>
      </c>
      <c r="O1296">
        <v>19</v>
      </c>
      <c r="P1296">
        <v>6</v>
      </c>
      <c r="Q1296">
        <v>47</v>
      </c>
      <c r="R1296" s="2">
        <v>0.78333333333333299</v>
      </c>
      <c r="S1296" s="2">
        <v>0.39682539682539703</v>
      </c>
      <c r="T1296" s="2">
        <v>0.58185342345461599</v>
      </c>
      <c r="U1296" s="2">
        <v>0.201479909878717</v>
      </c>
      <c r="V1296">
        <v>3</v>
      </c>
      <c r="W1296" t="s">
        <v>14</v>
      </c>
    </row>
    <row r="1297" spans="1:23" hidden="1" x14ac:dyDescent="0.25">
      <c r="A1297" s="1" t="s">
        <v>17</v>
      </c>
      <c r="B1297" t="s">
        <v>246</v>
      </c>
      <c r="C1297">
        <v>1</v>
      </c>
      <c r="D1297" t="s">
        <v>13</v>
      </c>
      <c r="E1297">
        <v>5</v>
      </c>
      <c r="F1297">
        <v>47</v>
      </c>
      <c r="G1297">
        <v>25</v>
      </c>
      <c r="H1297">
        <v>5</v>
      </c>
      <c r="I1297">
        <v>756</v>
      </c>
      <c r="J1297">
        <v>1</v>
      </c>
      <c r="K1297">
        <v>5</v>
      </c>
      <c r="L1297" t="s">
        <v>39</v>
      </c>
      <c r="M1297" t="s">
        <v>40</v>
      </c>
      <c r="N1297">
        <v>48</v>
      </c>
      <c r="O1297">
        <v>15</v>
      </c>
      <c r="P1297">
        <v>5</v>
      </c>
      <c r="Q1297">
        <v>30</v>
      </c>
      <c r="R1297" s="2">
        <v>0.63829787234042601</v>
      </c>
      <c r="S1297" s="2">
        <v>0.41666666666666702</v>
      </c>
      <c r="T1297" s="2">
        <v>0.57298605979792905</v>
      </c>
      <c r="U1297" s="2">
        <v>6.5311812542496198E-2</v>
      </c>
      <c r="V1297">
        <v>2</v>
      </c>
      <c r="W1297" t="s">
        <v>15</v>
      </c>
    </row>
    <row r="1298" spans="1:23" hidden="1" x14ac:dyDescent="0.25">
      <c r="A1298" s="1" t="s">
        <v>17</v>
      </c>
      <c r="B1298" t="s">
        <v>246</v>
      </c>
      <c r="C1298">
        <v>1</v>
      </c>
      <c r="D1298" t="s">
        <v>13</v>
      </c>
      <c r="E1298">
        <v>6</v>
      </c>
      <c r="F1298">
        <v>42</v>
      </c>
      <c r="G1298">
        <v>15</v>
      </c>
      <c r="H1298">
        <v>12</v>
      </c>
      <c r="I1298">
        <v>756</v>
      </c>
      <c r="J1298">
        <v>1</v>
      </c>
      <c r="K1298">
        <v>6</v>
      </c>
      <c r="L1298" t="s">
        <v>39</v>
      </c>
      <c r="M1298" t="s">
        <v>40</v>
      </c>
      <c r="N1298">
        <v>45</v>
      </c>
      <c r="O1298">
        <v>17</v>
      </c>
      <c r="P1298">
        <v>4</v>
      </c>
      <c r="Q1298">
        <v>27</v>
      </c>
      <c r="R1298" s="2">
        <v>0.64285714285714302</v>
      </c>
      <c r="S1298" s="2">
        <v>0.46666666666666701</v>
      </c>
      <c r="T1298" s="2">
        <v>0.55064030338307901</v>
      </c>
      <c r="U1298" s="2">
        <v>9.2216839474063894E-2</v>
      </c>
      <c r="V1298">
        <v>2</v>
      </c>
      <c r="W1298" t="s">
        <v>15</v>
      </c>
    </row>
    <row r="1299" spans="1:23" hidden="1" x14ac:dyDescent="0.25">
      <c r="A1299" s="1" t="s">
        <v>17</v>
      </c>
      <c r="B1299" t="s">
        <v>246</v>
      </c>
      <c r="C1299">
        <v>1</v>
      </c>
      <c r="D1299" t="s">
        <v>13</v>
      </c>
      <c r="E1299">
        <v>7</v>
      </c>
      <c r="F1299">
        <v>50</v>
      </c>
      <c r="G1299">
        <v>26</v>
      </c>
      <c r="H1299">
        <v>5</v>
      </c>
      <c r="I1299">
        <v>756</v>
      </c>
      <c r="J1299">
        <v>1</v>
      </c>
      <c r="K1299">
        <v>7</v>
      </c>
      <c r="L1299" t="s">
        <v>39</v>
      </c>
      <c r="M1299" t="s">
        <v>40</v>
      </c>
      <c r="N1299">
        <v>52</v>
      </c>
      <c r="O1299">
        <v>19</v>
      </c>
      <c r="P1299">
        <v>5</v>
      </c>
      <c r="Q1299">
        <v>31</v>
      </c>
      <c r="R1299" s="2">
        <v>0.62</v>
      </c>
      <c r="S1299" s="2">
        <v>0.46153846153846201</v>
      </c>
      <c r="T1299" s="2">
        <v>0.55293217583588405</v>
      </c>
      <c r="U1299" s="2">
        <v>6.7067824164115802E-2</v>
      </c>
      <c r="V1299">
        <v>2</v>
      </c>
      <c r="W1299" t="s">
        <v>15</v>
      </c>
    </row>
    <row r="1300" spans="1:23" hidden="1" x14ac:dyDescent="0.25">
      <c r="A1300" s="1" t="s">
        <v>17</v>
      </c>
      <c r="B1300" t="s">
        <v>246</v>
      </c>
      <c r="C1300">
        <v>1</v>
      </c>
      <c r="D1300" t="s">
        <v>13</v>
      </c>
      <c r="E1300">
        <v>8</v>
      </c>
      <c r="F1300">
        <v>62</v>
      </c>
      <c r="G1300">
        <v>28</v>
      </c>
      <c r="H1300">
        <v>10</v>
      </c>
      <c r="I1300">
        <v>756</v>
      </c>
      <c r="J1300">
        <v>1</v>
      </c>
      <c r="K1300">
        <v>8</v>
      </c>
      <c r="L1300" t="s">
        <v>39</v>
      </c>
      <c r="M1300" t="s">
        <v>40</v>
      </c>
      <c r="N1300">
        <v>64</v>
      </c>
      <c r="O1300">
        <v>11</v>
      </c>
      <c r="P1300">
        <v>12</v>
      </c>
      <c r="Q1300">
        <v>38</v>
      </c>
      <c r="R1300" s="2">
        <v>0.61290322580645196</v>
      </c>
      <c r="S1300" s="2">
        <v>0.359375</v>
      </c>
      <c r="T1300" s="2">
        <v>0.59859057235661195</v>
      </c>
      <c r="U1300" s="2">
        <v>1.4312653449839299E-2</v>
      </c>
      <c r="V1300">
        <v>2</v>
      </c>
      <c r="W1300" t="s">
        <v>15</v>
      </c>
    </row>
    <row r="1301" spans="1:23" hidden="1" x14ac:dyDescent="0.25">
      <c r="A1301" s="1" t="s">
        <v>17</v>
      </c>
      <c r="B1301" t="s">
        <v>246</v>
      </c>
      <c r="C1301">
        <v>1</v>
      </c>
      <c r="D1301" t="s">
        <v>13</v>
      </c>
      <c r="E1301">
        <v>11</v>
      </c>
      <c r="F1301">
        <v>47</v>
      </c>
      <c r="G1301">
        <v>14</v>
      </c>
      <c r="H1301">
        <v>8</v>
      </c>
      <c r="I1301">
        <v>756</v>
      </c>
      <c r="J1301">
        <v>1</v>
      </c>
      <c r="K1301">
        <v>11</v>
      </c>
      <c r="L1301" t="s">
        <v>39</v>
      </c>
      <c r="M1301" t="s">
        <v>40</v>
      </c>
      <c r="N1301">
        <v>49</v>
      </c>
      <c r="O1301">
        <v>7</v>
      </c>
      <c r="P1301">
        <v>0</v>
      </c>
      <c r="Q1301">
        <v>22</v>
      </c>
      <c r="R1301" s="2">
        <v>0.46808510638297901</v>
      </c>
      <c r="S1301" s="2">
        <v>0.14285714285714299</v>
      </c>
      <c r="T1301" s="2">
        <v>0.69535567826020594</v>
      </c>
      <c r="U1301" s="2">
        <v>-0.22727057187722699</v>
      </c>
      <c r="V1301">
        <v>1</v>
      </c>
      <c r="W1301" t="s">
        <v>16</v>
      </c>
    </row>
    <row r="1302" spans="1:23" hidden="1" x14ac:dyDescent="0.25">
      <c r="A1302" s="1" t="s">
        <v>18</v>
      </c>
      <c r="B1302" t="s">
        <v>204</v>
      </c>
      <c r="C1302">
        <v>1</v>
      </c>
      <c r="D1302" t="s">
        <v>13</v>
      </c>
      <c r="E1302">
        <v>3</v>
      </c>
      <c r="F1302">
        <v>34</v>
      </c>
      <c r="G1302">
        <v>13</v>
      </c>
      <c r="H1302">
        <v>17</v>
      </c>
      <c r="I1302">
        <v>599</v>
      </c>
      <c r="J1302">
        <v>1</v>
      </c>
      <c r="K1302">
        <v>3</v>
      </c>
      <c r="L1302" t="s">
        <v>39</v>
      </c>
      <c r="M1302" t="s">
        <v>40</v>
      </c>
      <c r="N1302">
        <v>33</v>
      </c>
      <c r="O1302">
        <v>8</v>
      </c>
      <c r="P1302">
        <v>4</v>
      </c>
      <c r="Q1302">
        <v>30</v>
      </c>
      <c r="R1302" s="2">
        <v>0.88235294117647101</v>
      </c>
      <c r="S1302" s="2">
        <v>0.36363636363636398</v>
      </c>
      <c r="T1302" s="2">
        <v>0.59668610448034698</v>
      </c>
      <c r="U1302" s="2">
        <v>0.28566683669612403</v>
      </c>
      <c r="V1302">
        <v>3</v>
      </c>
      <c r="W1302" t="s">
        <v>14</v>
      </c>
    </row>
    <row r="1303" spans="1:23" hidden="1" x14ac:dyDescent="0.25">
      <c r="A1303" s="1" t="s">
        <v>17</v>
      </c>
      <c r="B1303" t="s">
        <v>247</v>
      </c>
      <c r="C1303">
        <v>1</v>
      </c>
      <c r="D1303" t="s">
        <v>13</v>
      </c>
      <c r="E1303">
        <v>4</v>
      </c>
      <c r="F1303">
        <v>356</v>
      </c>
      <c r="G1303">
        <v>141</v>
      </c>
      <c r="H1303">
        <v>116</v>
      </c>
      <c r="I1303">
        <v>761</v>
      </c>
      <c r="J1303">
        <v>1</v>
      </c>
      <c r="K1303">
        <v>4</v>
      </c>
      <c r="L1303" t="s">
        <v>39</v>
      </c>
      <c r="M1303" t="s">
        <v>40</v>
      </c>
      <c r="N1303">
        <v>353</v>
      </c>
      <c r="O1303">
        <v>120</v>
      </c>
      <c r="P1303">
        <v>24</v>
      </c>
      <c r="Q1303">
        <v>257</v>
      </c>
      <c r="R1303" s="2">
        <v>0.72191011235955105</v>
      </c>
      <c r="S1303" s="2">
        <v>0.40793201133144502</v>
      </c>
      <c r="T1303" s="2">
        <v>0.57688970940770001</v>
      </c>
      <c r="U1303" s="2">
        <v>0.14502040295185001</v>
      </c>
      <c r="V1303">
        <v>3</v>
      </c>
      <c r="W1303" t="s">
        <v>14</v>
      </c>
    </row>
    <row r="1304" spans="1:23" hidden="1" x14ac:dyDescent="0.25">
      <c r="A1304" s="1" t="s">
        <v>17</v>
      </c>
      <c r="B1304" t="s">
        <v>247</v>
      </c>
      <c r="C1304">
        <v>1</v>
      </c>
      <c r="D1304" t="s">
        <v>13</v>
      </c>
      <c r="E1304">
        <v>5</v>
      </c>
      <c r="F1304">
        <v>291</v>
      </c>
      <c r="G1304">
        <v>122</v>
      </c>
      <c r="H1304">
        <v>64</v>
      </c>
      <c r="I1304">
        <v>761</v>
      </c>
      <c r="J1304">
        <v>1</v>
      </c>
      <c r="K1304">
        <v>5</v>
      </c>
      <c r="L1304" t="s">
        <v>39</v>
      </c>
      <c r="M1304" t="s">
        <v>40</v>
      </c>
      <c r="N1304">
        <v>321</v>
      </c>
      <c r="O1304">
        <v>113</v>
      </c>
      <c r="P1304">
        <v>32</v>
      </c>
      <c r="Q1304">
        <v>186</v>
      </c>
      <c r="R1304" s="2">
        <v>0.63917525773195905</v>
      </c>
      <c r="S1304" s="2">
        <v>0.451713395638629</v>
      </c>
      <c r="T1304" s="2">
        <v>0.55732314642303404</v>
      </c>
      <c r="U1304" s="2">
        <v>8.1852111308924405E-2</v>
      </c>
      <c r="V1304">
        <v>2</v>
      </c>
      <c r="W1304" t="s">
        <v>15</v>
      </c>
    </row>
    <row r="1305" spans="1:23" hidden="1" x14ac:dyDescent="0.25">
      <c r="A1305" s="1" t="s">
        <v>17</v>
      </c>
      <c r="B1305" t="s">
        <v>247</v>
      </c>
      <c r="C1305">
        <v>1</v>
      </c>
      <c r="D1305" t="s">
        <v>13</v>
      </c>
      <c r="E1305">
        <v>6</v>
      </c>
      <c r="F1305">
        <v>331</v>
      </c>
      <c r="G1305">
        <v>112</v>
      </c>
      <c r="H1305">
        <v>45</v>
      </c>
      <c r="I1305">
        <v>761</v>
      </c>
      <c r="J1305">
        <v>1</v>
      </c>
      <c r="K1305">
        <v>6</v>
      </c>
      <c r="L1305" t="s">
        <v>39</v>
      </c>
      <c r="M1305" t="s">
        <v>40</v>
      </c>
      <c r="N1305">
        <v>359</v>
      </c>
      <c r="O1305">
        <v>122</v>
      </c>
      <c r="P1305">
        <v>34</v>
      </c>
      <c r="Q1305">
        <v>157</v>
      </c>
      <c r="R1305" s="2">
        <v>0.474320241691843</v>
      </c>
      <c r="S1305" s="2">
        <v>0.434540389972145</v>
      </c>
      <c r="T1305" s="2">
        <v>0.564998022453716</v>
      </c>
      <c r="U1305" s="2">
        <v>-9.0677780761873494E-2</v>
      </c>
      <c r="V1305">
        <v>2</v>
      </c>
      <c r="W1305" t="s">
        <v>15</v>
      </c>
    </row>
    <row r="1306" spans="1:23" hidden="1" x14ac:dyDescent="0.25">
      <c r="A1306" s="1" t="s">
        <v>17</v>
      </c>
      <c r="B1306" t="s">
        <v>247</v>
      </c>
      <c r="C1306">
        <v>1</v>
      </c>
      <c r="D1306" t="s">
        <v>13</v>
      </c>
      <c r="E1306">
        <v>7</v>
      </c>
      <c r="F1306">
        <v>350</v>
      </c>
      <c r="G1306">
        <v>112</v>
      </c>
      <c r="H1306">
        <v>54</v>
      </c>
      <c r="I1306">
        <v>761</v>
      </c>
      <c r="J1306">
        <v>1</v>
      </c>
      <c r="K1306">
        <v>7</v>
      </c>
      <c r="L1306" t="s">
        <v>39</v>
      </c>
      <c r="M1306" t="s">
        <v>40</v>
      </c>
      <c r="N1306">
        <v>377</v>
      </c>
      <c r="O1306">
        <v>126</v>
      </c>
      <c r="P1306">
        <v>36</v>
      </c>
      <c r="Q1306">
        <v>166</v>
      </c>
      <c r="R1306" s="2">
        <v>0.47428571428571398</v>
      </c>
      <c r="S1306" s="2">
        <v>0.42970822281167098</v>
      </c>
      <c r="T1306" s="2">
        <v>0.56715759106019203</v>
      </c>
      <c r="U1306" s="2">
        <v>-9.2871876774477793E-2</v>
      </c>
      <c r="V1306">
        <v>2</v>
      </c>
      <c r="W1306" t="s">
        <v>15</v>
      </c>
    </row>
    <row r="1307" spans="1:23" hidden="1" x14ac:dyDescent="0.25">
      <c r="A1307" s="1" t="s">
        <v>17</v>
      </c>
      <c r="B1307" t="s">
        <v>247</v>
      </c>
      <c r="C1307">
        <v>1</v>
      </c>
      <c r="D1307" t="s">
        <v>13</v>
      </c>
      <c r="E1307">
        <v>8</v>
      </c>
      <c r="F1307">
        <v>317</v>
      </c>
      <c r="G1307">
        <v>115</v>
      </c>
      <c r="H1307">
        <v>78</v>
      </c>
      <c r="I1307">
        <v>761</v>
      </c>
      <c r="J1307">
        <v>1</v>
      </c>
      <c r="K1307">
        <v>8</v>
      </c>
      <c r="L1307" t="s">
        <v>39</v>
      </c>
      <c r="M1307" t="s">
        <v>40</v>
      </c>
      <c r="N1307">
        <v>340</v>
      </c>
      <c r="O1307">
        <v>109</v>
      </c>
      <c r="P1307">
        <v>27</v>
      </c>
      <c r="Q1307">
        <v>193</v>
      </c>
      <c r="R1307" s="2">
        <v>0.60883280757097802</v>
      </c>
      <c r="S1307" s="2">
        <v>0.4</v>
      </c>
      <c r="T1307" s="2">
        <v>0.58043464526954602</v>
      </c>
      <c r="U1307" s="2">
        <v>2.83981623014317E-2</v>
      </c>
      <c r="V1307">
        <v>2</v>
      </c>
      <c r="W1307" t="s">
        <v>15</v>
      </c>
    </row>
    <row r="1308" spans="1:23" hidden="1" x14ac:dyDescent="0.25">
      <c r="A1308" s="1" t="s">
        <v>17</v>
      </c>
      <c r="B1308" t="s">
        <v>247</v>
      </c>
      <c r="C1308">
        <v>1</v>
      </c>
      <c r="D1308" t="s">
        <v>13</v>
      </c>
      <c r="E1308">
        <v>11</v>
      </c>
      <c r="F1308">
        <v>373</v>
      </c>
      <c r="G1308">
        <v>105</v>
      </c>
      <c r="H1308">
        <v>90</v>
      </c>
      <c r="I1308">
        <v>761</v>
      </c>
      <c r="J1308">
        <v>1</v>
      </c>
      <c r="K1308">
        <v>11</v>
      </c>
      <c r="L1308" t="s">
        <v>39</v>
      </c>
      <c r="M1308" t="s">
        <v>40</v>
      </c>
      <c r="N1308">
        <v>412</v>
      </c>
      <c r="O1308">
        <v>96</v>
      </c>
      <c r="P1308">
        <v>38</v>
      </c>
      <c r="Q1308">
        <v>195</v>
      </c>
      <c r="R1308" s="2">
        <v>0.522788203753351</v>
      </c>
      <c r="S1308" s="2">
        <v>0.32524271844660202</v>
      </c>
      <c r="T1308" s="2">
        <v>0.61384480534611896</v>
      </c>
      <c r="U1308" s="2">
        <v>-9.1056601592767503E-2</v>
      </c>
      <c r="V1308">
        <v>2</v>
      </c>
      <c r="W1308" t="s">
        <v>15</v>
      </c>
    </row>
    <row r="1309" spans="1:23" hidden="1" x14ac:dyDescent="0.25">
      <c r="A1309" s="1" t="s">
        <v>18</v>
      </c>
      <c r="B1309" t="s">
        <v>142</v>
      </c>
      <c r="C1309">
        <v>1</v>
      </c>
      <c r="D1309" t="s">
        <v>13</v>
      </c>
      <c r="E1309">
        <v>3</v>
      </c>
      <c r="F1309">
        <v>73</v>
      </c>
      <c r="G1309">
        <v>30</v>
      </c>
      <c r="H1309">
        <v>21</v>
      </c>
      <c r="I1309">
        <v>317</v>
      </c>
      <c r="J1309">
        <v>1</v>
      </c>
      <c r="K1309">
        <v>3</v>
      </c>
      <c r="L1309" t="s">
        <v>39</v>
      </c>
      <c r="M1309" t="s">
        <v>40</v>
      </c>
      <c r="N1309">
        <v>75</v>
      </c>
      <c r="O1309">
        <v>50</v>
      </c>
      <c r="P1309">
        <v>8</v>
      </c>
      <c r="Q1309">
        <v>51</v>
      </c>
      <c r="R1309" s="2">
        <v>0.69863013698630105</v>
      </c>
      <c r="S1309" s="2">
        <v>0.77333333333333298</v>
      </c>
      <c r="T1309" s="2">
        <v>0.41358633070533002</v>
      </c>
      <c r="U1309" s="2">
        <v>0.28504380628097198</v>
      </c>
      <c r="V1309">
        <v>3</v>
      </c>
      <c r="W1309" t="s">
        <v>14</v>
      </c>
    </row>
    <row r="1310" spans="1:23" hidden="1" x14ac:dyDescent="0.25">
      <c r="A1310" s="1" t="s">
        <v>17</v>
      </c>
      <c r="B1310" t="s">
        <v>248</v>
      </c>
      <c r="C1310">
        <v>1</v>
      </c>
      <c r="D1310" t="s">
        <v>13</v>
      </c>
      <c r="E1310">
        <v>4</v>
      </c>
      <c r="F1310">
        <v>72</v>
      </c>
      <c r="G1310">
        <v>27</v>
      </c>
      <c r="H1310">
        <v>18</v>
      </c>
      <c r="I1310">
        <v>763</v>
      </c>
      <c r="J1310">
        <v>1</v>
      </c>
      <c r="K1310">
        <v>4</v>
      </c>
      <c r="L1310" t="s">
        <v>39</v>
      </c>
      <c r="M1310" t="s">
        <v>40</v>
      </c>
      <c r="N1310">
        <v>73</v>
      </c>
      <c r="O1310">
        <v>17</v>
      </c>
      <c r="P1310">
        <v>8</v>
      </c>
      <c r="Q1310">
        <v>45</v>
      </c>
      <c r="R1310" s="2">
        <v>0.625</v>
      </c>
      <c r="S1310" s="2">
        <v>0.34246575342465801</v>
      </c>
      <c r="T1310" s="2">
        <v>0.60614757045923695</v>
      </c>
      <c r="U1310" s="2">
        <v>1.88524295407628E-2</v>
      </c>
      <c r="V1310">
        <v>2</v>
      </c>
      <c r="W1310" t="s">
        <v>15</v>
      </c>
    </row>
    <row r="1311" spans="1:23" hidden="1" x14ac:dyDescent="0.25">
      <c r="A1311" s="1" t="s">
        <v>17</v>
      </c>
      <c r="B1311" t="s">
        <v>248</v>
      </c>
      <c r="C1311">
        <v>1</v>
      </c>
      <c r="D1311" t="s">
        <v>13</v>
      </c>
      <c r="E1311">
        <v>5</v>
      </c>
      <c r="F1311">
        <v>70</v>
      </c>
      <c r="G1311">
        <v>26</v>
      </c>
      <c r="H1311">
        <v>8</v>
      </c>
      <c r="I1311">
        <v>763</v>
      </c>
      <c r="J1311">
        <v>1</v>
      </c>
      <c r="K1311">
        <v>5</v>
      </c>
      <c r="L1311" t="s">
        <v>39</v>
      </c>
      <c r="M1311" t="s">
        <v>40</v>
      </c>
      <c r="N1311">
        <v>72</v>
      </c>
      <c r="O1311">
        <v>21</v>
      </c>
      <c r="P1311">
        <v>9</v>
      </c>
      <c r="Q1311">
        <v>34</v>
      </c>
      <c r="R1311" s="2">
        <v>0.48571428571428599</v>
      </c>
      <c r="S1311" s="2">
        <v>0.41666666666666702</v>
      </c>
      <c r="T1311" s="2">
        <v>0.57298605979792905</v>
      </c>
      <c r="U1311" s="2">
        <v>-8.7271774083643699E-2</v>
      </c>
      <c r="V1311">
        <v>2</v>
      </c>
      <c r="W1311" t="s">
        <v>15</v>
      </c>
    </row>
    <row r="1312" spans="1:23" hidden="1" x14ac:dyDescent="0.25">
      <c r="A1312" s="1" t="s">
        <v>17</v>
      </c>
      <c r="B1312" t="s">
        <v>248</v>
      </c>
      <c r="C1312">
        <v>1</v>
      </c>
      <c r="D1312" t="s">
        <v>13</v>
      </c>
      <c r="E1312">
        <v>6</v>
      </c>
      <c r="F1312">
        <v>54</v>
      </c>
      <c r="G1312">
        <v>29</v>
      </c>
      <c r="H1312">
        <v>10</v>
      </c>
      <c r="I1312">
        <v>763</v>
      </c>
      <c r="J1312">
        <v>1</v>
      </c>
      <c r="K1312">
        <v>6</v>
      </c>
      <c r="L1312" t="s">
        <v>39</v>
      </c>
      <c r="M1312" t="s">
        <v>40</v>
      </c>
      <c r="N1312">
        <v>59</v>
      </c>
      <c r="O1312">
        <v>10</v>
      </c>
      <c r="P1312">
        <v>5</v>
      </c>
      <c r="Q1312">
        <v>39</v>
      </c>
      <c r="R1312" s="2">
        <v>0.72222222222222199</v>
      </c>
      <c r="S1312" s="2">
        <v>0.25423728813559299</v>
      </c>
      <c r="T1312" s="2">
        <v>0.64557820634334795</v>
      </c>
      <c r="U1312" s="2">
        <v>7.6644015878874594E-2</v>
      </c>
      <c r="V1312">
        <v>2</v>
      </c>
      <c r="W1312" t="s">
        <v>15</v>
      </c>
    </row>
    <row r="1313" spans="1:23" hidden="1" x14ac:dyDescent="0.25">
      <c r="A1313" s="1" t="s">
        <v>17</v>
      </c>
      <c r="B1313" t="s">
        <v>248</v>
      </c>
      <c r="C1313">
        <v>1</v>
      </c>
      <c r="D1313" t="s">
        <v>13</v>
      </c>
      <c r="E1313">
        <v>7</v>
      </c>
      <c r="F1313">
        <v>83</v>
      </c>
      <c r="G1313">
        <v>27</v>
      </c>
      <c r="H1313">
        <v>8</v>
      </c>
      <c r="I1313">
        <v>763</v>
      </c>
      <c r="J1313">
        <v>1</v>
      </c>
      <c r="K1313">
        <v>7</v>
      </c>
      <c r="L1313" t="s">
        <v>39</v>
      </c>
      <c r="M1313" t="s">
        <v>40</v>
      </c>
      <c r="N1313">
        <v>87</v>
      </c>
      <c r="O1313">
        <v>12</v>
      </c>
      <c r="P1313">
        <v>10</v>
      </c>
      <c r="Q1313">
        <v>35</v>
      </c>
      <c r="R1313" s="2">
        <v>0.421686746987952</v>
      </c>
      <c r="S1313" s="2">
        <v>0.252873563218391</v>
      </c>
      <c r="T1313" s="2">
        <v>0.64618767563968105</v>
      </c>
      <c r="U1313" s="2">
        <v>-0.22450092865172899</v>
      </c>
      <c r="V1313">
        <v>1</v>
      </c>
      <c r="W1313" t="s">
        <v>16</v>
      </c>
    </row>
    <row r="1314" spans="1:23" hidden="1" x14ac:dyDescent="0.25">
      <c r="A1314" s="1" t="s">
        <v>17</v>
      </c>
      <c r="B1314" t="s">
        <v>248</v>
      </c>
      <c r="C1314">
        <v>1</v>
      </c>
      <c r="D1314" t="s">
        <v>13</v>
      </c>
      <c r="E1314">
        <v>8</v>
      </c>
      <c r="F1314">
        <v>71</v>
      </c>
      <c r="G1314">
        <v>17</v>
      </c>
      <c r="H1314">
        <v>16</v>
      </c>
      <c r="I1314">
        <v>763</v>
      </c>
      <c r="J1314">
        <v>1</v>
      </c>
      <c r="K1314">
        <v>8</v>
      </c>
      <c r="L1314" t="s">
        <v>39</v>
      </c>
      <c r="M1314" t="s">
        <v>40</v>
      </c>
      <c r="N1314">
        <v>74</v>
      </c>
      <c r="O1314">
        <v>15</v>
      </c>
      <c r="P1314">
        <v>7</v>
      </c>
      <c r="Q1314">
        <v>33</v>
      </c>
      <c r="R1314" s="2">
        <v>0.46478873239436602</v>
      </c>
      <c r="S1314" s="2">
        <v>0.29729729729729698</v>
      </c>
      <c r="T1314" s="2">
        <v>0.62633403682437405</v>
      </c>
      <c r="U1314" s="2">
        <v>-0.161545304430008</v>
      </c>
      <c r="V1314">
        <v>1</v>
      </c>
      <c r="W1314" t="s">
        <v>16</v>
      </c>
    </row>
    <row r="1315" spans="1:23" hidden="1" x14ac:dyDescent="0.25">
      <c r="A1315" s="1" t="s">
        <v>17</v>
      </c>
      <c r="B1315" t="s">
        <v>248</v>
      </c>
      <c r="C1315">
        <v>1</v>
      </c>
      <c r="D1315" t="s">
        <v>13</v>
      </c>
      <c r="E1315">
        <v>11</v>
      </c>
      <c r="F1315">
        <v>53</v>
      </c>
      <c r="G1315">
        <v>16</v>
      </c>
      <c r="H1315">
        <v>7</v>
      </c>
      <c r="I1315">
        <v>763</v>
      </c>
      <c r="J1315">
        <v>1</v>
      </c>
      <c r="K1315">
        <v>11</v>
      </c>
      <c r="L1315" t="s">
        <v>39</v>
      </c>
      <c r="M1315" t="s">
        <v>40</v>
      </c>
      <c r="N1315">
        <v>48</v>
      </c>
      <c r="O1315">
        <v>7</v>
      </c>
      <c r="P1315">
        <v>4</v>
      </c>
      <c r="Q1315">
        <v>23</v>
      </c>
      <c r="R1315" s="2">
        <v>0.43396226415094302</v>
      </c>
      <c r="S1315" s="2">
        <v>0.22916666666666699</v>
      </c>
      <c r="T1315" s="2">
        <v>0.65678264635361905</v>
      </c>
      <c r="U1315" s="2">
        <v>-0.222820382202675</v>
      </c>
      <c r="V1315">
        <v>1</v>
      </c>
      <c r="W1315" t="s">
        <v>16</v>
      </c>
    </row>
    <row r="1316" spans="1:23" x14ac:dyDescent="0.25">
      <c r="A1316" s="1" t="s">
        <v>22</v>
      </c>
      <c r="B1316" t="s">
        <v>304</v>
      </c>
      <c r="C1316">
        <v>1</v>
      </c>
      <c r="D1316" t="s">
        <v>13</v>
      </c>
      <c r="E1316">
        <v>3</v>
      </c>
      <c r="F1316">
        <v>66</v>
      </c>
      <c r="G1316">
        <v>26</v>
      </c>
      <c r="H1316">
        <v>26</v>
      </c>
      <c r="I1316">
        <v>2174</v>
      </c>
      <c r="J1316">
        <v>1</v>
      </c>
      <c r="K1316">
        <v>3</v>
      </c>
      <c r="L1316" t="s">
        <v>39</v>
      </c>
      <c r="M1316" t="s">
        <v>40</v>
      </c>
      <c r="N1316">
        <v>68</v>
      </c>
      <c r="O1316">
        <v>27</v>
      </c>
      <c r="P1316">
        <v>12</v>
      </c>
      <c r="Q1316">
        <v>52</v>
      </c>
      <c r="R1316" s="2">
        <v>0.78787878787878796</v>
      </c>
      <c r="S1316" s="2">
        <v>0.57352941176470595</v>
      </c>
      <c r="T1316" s="2">
        <v>0.50288172594741798</v>
      </c>
      <c r="U1316" s="2">
        <v>0.28499706193136998</v>
      </c>
      <c r="V1316">
        <v>3</v>
      </c>
      <c r="W1316" t="s">
        <v>14</v>
      </c>
    </row>
    <row r="1317" spans="1:23" hidden="1" x14ac:dyDescent="0.25">
      <c r="A1317" s="1" t="s">
        <v>17</v>
      </c>
      <c r="B1317" t="s">
        <v>249</v>
      </c>
      <c r="C1317">
        <v>1</v>
      </c>
      <c r="D1317" t="s">
        <v>13</v>
      </c>
      <c r="E1317">
        <v>4</v>
      </c>
      <c r="F1317">
        <v>70</v>
      </c>
      <c r="G1317">
        <v>23</v>
      </c>
      <c r="H1317">
        <v>36</v>
      </c>
      <c r="I1317">
        <v>769</v>
      </c>
      <c r="J1317">
        <v>1</v>
      </c>
      <c r="K1317">
        <v>4</v>
      </c>
      <c r="L1317" t="s">
        <v>39</v>
      </c>
      <c r="M1317" t="s">
        <v>40</v>
      </c>
      <c r="N1317">
        <v>73</v>
      </c>
      <c r="O1317">
        <v>16</v>
      </c>
      <c r="P1317">
        <v>10</v>
      </c>
      <c r="Q1317">
        <v>59</v>
      </c>
      <c r="R1317" s="2">
        <v>0.84285714285714297</v>
      </c>
      <c r="S1317" s="2">
        <v>0.35616438356164398</v>
      </c>
      <c r="T1317" s="2">
        <v>0.60002544541407299</v>
      </c>
      <c r="U1317" s="2">
        <v>0.24283169744307001</v>
      </c>
      <c r="V1317">
        <v>3</v>
      </c>
      <c r="W1317" t="s">
        <v>14</v>
      </c>
    </row>
    <row r="1318" spans="1:23" hidden="1" x14ac:dyDescent="0.25">
      <c r="A1318" s="1" t="s">
        <v>17</v>
      </c>
      <c r="B1318" t="s">
        <v>249</v>
      </c>
      <c r="C1318">
        <v>1</v>
      </c>
      <c r="D1318" t="s">
        <v>13</v>
      </c>
      <c r="E1318">
        <v>5</v>
      </c>
      <c r="F1318">
        <v>66</v>
      </c>
      <c r="G1318">
        <v>27</v>
      </c>
      <c r="H1318">
        <v>28</v>
      </c>
      <c r="I1318">
        <v>769</v>
      </c>
      <c r="J1318">
        <v>1</v>
      </c>
      <c r="K1318">
        <v>5</v>
      </c>
      <c r="L1318" t="s">
        <v>39</v>
      </c>
      <c r="M1318" t="s">
        <v>40</v>
      </c>
      <c r="N1318">
        <v>71</v>
      </c>
      <c r="O1318">
        <v>18</v>
      </c>
      <c r="P1318">
        <v>7</v>
      </c>
      <c r="Q1318">
        <v>55</v>
      </c>
      <c r="R1318" s="2">
        <v>0.83333333333333304</v>
      </c>
      <c r="S1318" s="2">
        <v>0.352112676056338</v>
      </c>
      <c r="T1318" s="2">
        <v>0.60183621479362803</v>
      </c>
      <c r="U1318" s="2">
        <v>0.231497118539705</v>
      </c>
      <c r="V1318">
        <v>3</v>
      </c>
      <c r="W1318" t="s">
        <v>14</v>
      </c>
    </row>
    <row r="1319" spans="1:23" hidden="1" x14ac:dyDescent="0.25">
      <c r="A1319" s="1" t="s">
        <v>17</v>
      </c>
      <c r="B1319" t="s">
        <v>249</v>
      </c>
      <c r="C1319">
        <v>1</v>
      </c>
      <c r="D1319" t="s">
        <v>13</v>
      </c>
      <c r="E1319">
        <v>6</v>
      </c>
      <c r="F1319">
        <v>61</v>
      </c>
      <c r="G1319">
        <v>25</v>
      </c>
      <c r="H1319">
        <v>10</v>
      </c>
      <c r="I1319">
        <v>769</v>
      </c>
      <c r="J1319">
        <v>1</v>
      </c>
      <c r="K1319">
        <v>6</v>
      </c>
      <c r="L1319" t="s">
        <v>39</v>
      </c>
      <c r="M1319" t="s">
        <v>40</v>
      </c>
      <c r="N1319">
        <v>67</v>
      </c>
      <c r="O1319">
        <v>13</v>
      </c>
      <c r="P1319">
        <v>10</v>
      </c>
      <c r="Q1319">
        <v>35</v>
      </c>
      <c r="R1319" s="2">
        <v>0.57377049180327899</v>
      </c>
      <c r="S1319" s="2">
        <v>0.34328358208955201</v>
      </c>
      <c r="T1319" s="2">
        <v>0.60578207045654098</v>
      </c>
      <c r="U1319" s="2">
        <v>-3.2011578653262103E-2</v>
      </c>
      <c r="V1319">
        <v>2</v>
      </c>
      <c r="W1319" t="s">
        <v>15</v>
      </c>
    </row>
    <row r="1320" spans="1:23" hidden="1" x14ac:dyDescent="0.25">
      <c r="A1320" s="1" t="s">
        <v>17</v>
      </c>
      <c r="B1320" t="s">
        <v>249</v>
      </c>
      <c r="C1320">
        <v>1</v>
      </c>
      <c r="D1320" t="s">
        <v>13</v>
      </c>
      <c r="E1320">
        <v>7</v>
      </c>
      <c r="F1320">
        <v>74</v>
      </c>
      <c r="G1320">
        <v>28</v>
      </c>
      <c r="H1320">
        <v>25</v>
      </c>
      <c r="I1320">
        <v>769</v>
      </c>
      <c r="J1320">
        <v>1</v>
      </c>
      <c r="K1320">
        <v>7</v>
      </c>
      <c r="L1320" t="s">
        <v>39</v>
      </c>
      <c r="M1320" t="s">
        <v>40</v>
      </c>
      <c r="N1320">
        <v>76</v>
      </c>
      <c r="O1320">
        <v>18</v>
      </c>
      <c r="P1320">
        <v>5</v>
      </c>
      <c r="Q1320">
        <v>53</v>
      </c>
      <c r="R1320" s="2">
        <v>0.71621621621621601</v>
      </c>
      <c r="S1320" s="2">
        <v>0.30263157894736797</v>
      </c>
      <c r="T1320" s="2">
        <v>0.62395006565636002</v>
      </c>
      <c r="U1320" s="2">
        <v>9.2266150559855903E-2</v>
      </c>
      <c r="V1320">
        <v>2</v>
      </c>
      <c r="W1320" t="s">
        <v>15</v>
      </c>
    </row>
    <row r="1321" spans="1:23" hidden="1" x14ac:dyDescent="0.25">
      <c r="A1321" s="1" t="s">
        <v>17</v>
      </c>
      <c r="B1321" t="s">
        <v>249</v>
      </c>
      <c r="C1321">
        <v>1</v>
      </c>
      <c r="D1321" t="s">
        <v>13</v>
      </c>
      <c r="E1321">
        <v>8</v>
      </c>
      <c r="F1321">
        <v>89</v>
      </c>
      <c r="G1321">
        <v>30</v>
      </c>
      <c r="H1321">
        <v>28</v>
      </c>
      <c r="I1321">
        <v>769</v>
      </c>
      <c r="J1321">
        <v>1</v>
      </c>
      <c r="K1321">
        <v>8</v>
      </c>
      <c r="L1321" t="s">
        <v>39</v>
      </c>
      <c r="M1321" t="s">
        <v>40</v>
      </c>
      <c r="N1321">
        <v>97</v>
      </c>
      <c r="O1321">
        <v>16</v>
      </c>
      <c r="P1321">
        <v>7</v>
      </c>
      <c r="Q1321">
        <v>58</v>
      </c>
      <c r="R1321" s="2">
        <v>0.651685393258427</v>
      </c>
      <c r="S1321" s="2">
        <v>0.23711340206185599</v>
      </c>
      <c r="T1321" s="2">
        <v>0.65323113008493505</v>
      </c>
      <c r="U1321" s="2">
        <v>-1.54573682650838E-3</v>
      </c>
      <c r="V1321">
        <v>2</v>
      </c>
      <c r="W1321" t="s">
        <v>15</v>
      </c>
    </row>
    <row r="1322" spans="1:23" hidden="1" x14ac:dyDescent="0.25">
      <c r="A1322" s="1" t="s">
        <v>17</v>
      </c>
      <c r="B1322" t="s">
        <v>249</v>
      </c>
      <c r="C1322">
        <v>1</v>
      </c>
      <c r="D1322" t="s">
        <v>13</v>
      </c>
      <c r="E1322">
        <v>11</v>
      </c>
      <c r="F1322">
        <v>67</v>
      </c>
      <c r="G1322">
        <v>18</v>
      </c>
      <c r="H1322">
        <v>14</v>
      </c>
      <c r="I1322">
        <v>769</v>
      </c>
      <c r="J1322">
        <v>1</v>
      </c>
      <c r="K1322">
        <v>11</v>
      </c>
      <c r="L1322" t="s">
        <v>39</v>
      </c>
      <c r="M1322" t="s">
        <v>40</v>
      </c>
      <c r="N1322">
        <v>74</v>
      </c>
      <c r="O1322">
        <v>15</v>
      </c>
      <c r="P1322">
        <v>2</v>
      </c>
      <c r="Q1322">
        <v>32</v>
      </c>
      <c r="R1322" s="2">
        <v>0.47761194029850701</v>
      </c>
      <c r="S1322" s="2">
        <v>0.22972972972972999</v>
      </c>
      <c r="T1322" s="2">
        <v>0.65653100495255001</v>
      </c>
      <c r="U1322" s="2">
        <v>-0.178919064654043</v>
      </c>
      <c r="V1322">
        <v>1</v>
      </c>
      <c r="W1322" t="s">
        <v>16</v>
      </c>
    </row>
    <row r="1323" spans="1:23" hidden="1" x14ac:dyDescent="0.25">
      <c r="A1323" s="1" t="s">
        <v>17</v>
      </c>
      <c r="B1323" t="s">
        <v>418</v>
      </c>
      <c r="C1323">
        <v>7</v>
      </c>
      <c r="D1323" t="s">
        <v>13</v>
      </c>
      <c r="E1323">
        <v>3</v>
      </c>
      <c r="F1323">
        <v>66</v>
      </c>
      <c r="G1323">
        <v>25</v>
      </c>
      <c r="H1323">
        <v>39</v>
      </c>
      <c r="I1323">
        <v>4159</v>
      </c>
      <c r="J1323">
        <v>7</v>
      </c>
      <c r="K1323">
        <v>3</v>
      </c>
      <c r="L1323" t="s">
        <v>47</v>
      </c>
      <c r="M1323" t="s">
        <v>43</v>
      </c>
      <c r="N1323">
        <v>66</v>
      </c>
      <c r="O1323">
        <v>9</v>
      </c>
      <c r="P1323">
        <v>2</v>
      </c>
      <c r="Q1323">
        <v>64</v>
      </c>
      <c r="R1323" s="2">
        <v>0.96969696969696995</v>
      </c>
      <c r="S1323" s="2">
        <v>0.16666666666666699</v>
      </c>
      <c r="T1323" s="2">
        <v>0.68471484187218201</v>
      </c>
      <c r="U1323" s="2">
        <v>0.28498212782478799</v>
      </c>
      <c r="V1323">
        <v>3</v>
      </c>
      <c r="W1323" t="s">
        <v>14</v>
      </c>
    </row>
    <row r="1324" spans="1:23" hidden="1" x14ac:dyDescent="0.25">
      <c r="A1324" s="1" t="s">
        <v>17</v>
      </c>
      <c r="B1324" t="s">
        <v>250</v>
      </c>
      <c r="C1324">
        <v>1</v>
      </c>
      <c r="D1324" t="s">
        <v>13</v>
      </c>
      <c r="E1324">
        <v>4</v>
      </c>
      <c r="F1324">
        <v>41</v>
      </c>
      <c r="G1324">
        <v>18</v>
      </c>
      <c r="H1324">
        <v>9</v>
      </c>
      <c r="I1324">
        <v>775</v>
      </c>
      <c r="J1324">
        <v>1</v>
      </c>
      <c r="K1324">
        <v>4</v>
      </c>
      <c r="L1324" t="s">
        <v>39</v>
      </c>
      <c r="M1324" t="s">
        <v>40</v>
      </c>
      <c r="N1324">
        <v>47</v>
      </c>
      <c r="O1324">
        <v>11</v>
      </c>
      <c r="P1324">
        <v>8</v>
      </c>
      <c r="Q1324">
        <v>27</v>
      </c>
      <c r="R1324" s="2">
        <v>0.65853658536585402</v>
      </c>
      <c r="S1324" s="2">
        <v>0.40425531914893598</v>
      </c>
      <c r="T1324" s="2">
        <v>0.578532878766155</v>
      </c>
      <c r="U1324" s="2">
        <v>8.0003706599698896E-2</v>
      </c>
      <c r="V1324">
        <v>2</v>
      </c>
      <c r="W1324" t="s">
        <v>15</v>
      </c>
    </row>
    <row r="1325" spans="1:23" hidden="1" x14ac:dyDescent="0.25">
      <c r="A1325" s="1" t="s">
        <v>17</v>
      </c>
      <c r="B1325" t="s">
        <v>250</v>
      </c>
      <c r="C1325">
        <v>1</v>
      </c>
      <c r="D1325" t="s">
        <v>13</v>
      </c>
      <c r="E1325">
        <v>5</v>
      </c>
      <c r="F1325">
        <v>37</v>
      </c>
      <c r="G1325">
        <v>18</v>
      </c>
      <c r="H1325">
        <v>4</v>
      </c>
      <c r="I1325">
        <v>775</v>
      </c>
      <c r="J1325">
        <v>1</v>
      </c>
      <c r="K1325">
        <v>5</v>
      </c>
      <c r="L1325" t="s">
        <v>39</v>
      </c>
      <c r="M1325" t="s">
        <v>40</v>
      </c>
      <c r="N1325">
        <v>39</v>
      </c>
      <c r="O1325">
        <v>16</v>
      </c>
      <c r="P1325">
        <v>8</v>
      </c>
      <c r="Q1325">
        <v>22</v>
      </c>
      <c r="R1325" s="2">
        <v>0.59459459459459496</v>
      </c>
      <c r="S1325" s="2">
        <v>0.61538461538461497</v>
      </c>
      <c r="T1325" s="2">
        <v>0.48417600225172902</v>
      </c>
      <c r="U1325" s="2">
        <v>0.110418592342866</v>
      </c>
      <c r="V1325">
        <v>3</v>
      </c>
      <c r="W1325" t="s">
        <v>14</v>
      </c>
    </row>
    <row r="1326" spans="1:23" hidden="1" x14ac:dyDescent="0.25">
      <c r="A1326" s="1" t="s">
        <v>17</v>
      </c>
      <c r="B1326" t="s">
        <v>250</v>
      </c>
      <c r="C1326">
        <v>1</v>
      </c>
      <c r="D1326" t="s">
        <v>13</v>
      </c>
      <c r="E1326">
        <v>6</v>
      </c>
      <c r="F1326">
        <v>45</v>
      </c>
      <c r="G1326">
        <v>18</v>
      </c>
      <c r="H1326">
        <v>9</v>
      </c>
      <c r="I1326">
        <v>775</v>
      </c>
      <c r="J1326">
        <v>1</v>
      </c>
      <c r="K1326">
        <v>6</v>
      </c>
      <c r="L1326" t="s">
        <v>39</v>
      </c>
      <c r="M1326" t="s">
        <v>40</v>
      </c>
      <c r="N1326">
        <v>48</v>
      </c>
      <c r="O1326">
        <v>11</v>
      </c>
      <c r="P1326">
        <v>4</v>
      </c>
      <c r="Q1326">
        <v>27</v>
      </c>
      <c r="R1326" s="2">
        <v>0.6</v>
      </c>
      <c r="S1326" s="2">
        <v>0.3125</v>
      </c>
      <c r="T1326" s="2">
        <v>0.61953971899553495</v>
      </c>
      <c r="U1326" s="2">
        <v>-1.95397189955345E-2</v>
      </c>
      <c r="V1326">
        <v>2</v>
      </c>
      <c r="W1326" t="s">
        <v>15</v>
      </c>
    </row>
    <row r="1327" spans="1:23" hidden="1" x14ac:dyDescent="0.25">
      <c r="A1327" s="1" t="s">
        <v>17</v>
      </c>
      <c r="B1327" t="s">
        <v>250</v>
      </c>
      <c r="C1327">
        <v>1</v>
      </c>
      <c r="D1327" t="s">
        <v>13</v>
      </c>
      <c r="E1327">
        <v>7</v>
      </c>
      <c r="F1327">
        <v>29</v>
      </c>
      <c r="G1327">
        <v>11</v>
      </c>
      <c r="H1327">
        <v>7</v>
      </c>
      <c r="I1327">
        <v>775</v>
      </c>
      <c r="J1327">
        <v>1</v>
      </c>
      <c r="K1327">
        <v>7</v>
      </c>
      <c r="L1327" t="s">
        <v>39</v>
      </c>
      <c r="M1327" t="s">
        <v>40</v>
      </c>
      <c r="N1327">
        <v>31</v>
      </c>
      <c r="O1327">
        <v>8</v>
      </c>
      <c r="P1327">
        <v>7</v>
      </c>
      <c r="Q1327">
        <v>18</v>
      </c>
      <c r="R1327" s="2">
        <v>0.62068965517241403</v>
      </c>
      <c r="S1327" s="2">
        <v>0.483870967741935</v>
      </c>
      <c r="T1327" s="2">
        <v>0.54295144096076497</v>
      </c>
      <c r="U1327" s="2">
        <v>7.7738214211648907E-2</v>
      </c>
      <c r="V1327">
        <v>2</v>
      </c>
      <c r="W1327" t="s">
        <v>15</v>
      </c>
    </row>
    <row r="1328" spans="1:23" hidden="1" x14ac:dyDescent="0.25">
      <c r="A1328" s="1" t="s">
        <v>17</v>
      </c>
      <c r="B1328" t="s">
        <v>250</v>
      </c>
      <c r="C1328">
        <v>1</v>
      </c>
      <c r="D1328" t="s">
        <v>13</v>
      </c>
      <c r="E1328">
        <v>8</v>
      </c>
      <c r="F1328">
        <v>51</v>
      </c>
      <c r="G1328">
        <v>23</v>
      </c>
      <c r="H1328">
        <v>6</v>
      </c>
      <c r="I1328">
        <v>775</v>
      </c>
      <c r="J1328">
        <v>1</v>
      </c>
      <c r="K1328">
        <v>8</v>
      </c>
      <c r="L1328" t="s">
        <v>39</v>
      </c>
      <c r="M1328" t="s">
        <v>40</v>
      </c>
      <c r="N1328">
        <v>52</v>
      </c>
      <c r="O1328">
        <v>15</v>
      </c>
      <c r="P1328">
        <v>5</v>
      </c>
      <c r="Q1328">
        <v>29</v>
      </c>
      <c r="R1328" s="2">
        <v>0.56862745098039202</v>
      </c>
      <c r="S1328" s="2">
        <v>0.38461538461538503</v>
      </c>
      <c r="T1328" s="2">
        <v>0.58731026262796204</v>
      </c>
      <c r="U1328" s="2">
        <v>-1.86828116475697E-2</v>
      </c>
      <c r="V1328">
        <v>2</v>
      </c>
      <c r="W1328" t="s">
        <v>15</v>
      </c>
    </row>
    <row r="1329" spans="1:23" hidden="1" x14ac:dyDescent="0.25">
      <c r="A1329" s="1" t="s">
        <v>17</v>
      </c>
      <c r="B1329" t="s">
        <v>250</v>
      </c>
      <c r="C1329">
        <v>1</v>
      </c>
      <c r="D1329" t="s">
        <v>13</v>
      </c>
      <c r="E1329">
        <v>11</v>
      </c>
      <c r="F1329">
        <v>42</v>
      </c>
      <c r="G1329">
        <v>13</v>
      </c>
      <c r="H1329">
        <v>5</v>
      </c>
      <c r="I1329">
        <v>775</v>
      </c>
      <c r="J1329">
        <v>1</v>
      </c>
      <c r="K1329">
        <v>11</v>
      </c>
      <c r="L1329" t="s">
        <v>39</v>
      </c>
      <c r="M1329" t="s">
        <v>40</v>
      </c>
      <c r="N1329">
        <v>49</v>
      </c>
      <c r="O1329">
        <v>12</v>
      </c>
      <c r="P1329">
        <v>8</v>
      </c>
      <c r="Q1329">
        <v>18</v>
      </c>
      <c r="R1329" s="2">
        <v>0.42857142857142899</v>
      </c>
      <c r="S1329" s="2">
        <v>0.40816326530612201</v>
      </c>
      <c r="T1329" s="2">
        <v>0.57678635850793802</v>
      </c>
      <c r="U1329" s="2">
        <v>-0.148214929936509</v>
      </c>
      <c r="V1329">
        <v>1</v>
      </c>
      <c r="W1329" t="s">
        <v>16</v>
      </c>
    </row>
    <row r="1330" spans="1:23" hidden="1" x14ac:dyDescent="0.25">
      <c r="A1330" s="1" t="s">
        <v>20</v>
      </c>
      <c r="B1330" t="s">
        <v>156</v>
      </c>
      <c r="C1330">
        <v>1</v>
      </c>
      <c r="D1330" t="s">
        <v>13</v>
      </c>
      <c r="E1330">
        <v>3</v>
      </c>
      <c r="F1330">
        <v>38</v>
      </c>
      <c r="G1330">
        <v>20</v>
      </c>
      <c r="H1330">
        <v>16</v>
      </c>
      <c r="I1330">
        <v>391</v>
      </c>
      <c r="J1330">
        <v>1</v>
      </c>
      <c r="K1330">
        <v>3</v>
      </c>
      <c r="L1330" t="s">
        <v>39</v>
      </c>
      <c r="M1330" t="s">
        <v>40</v>
      </c>
      <c r="N1330">
        <v>37</v>
      </c>
      <c r="O1330">
        <v>5</v>
      </c>
      <c r="P1330">
        <v>3</v>
      </c>
      <c r="Q1330">
        <v>36</v>
      </c>
      <c r="R1330" s="2">
        <v>0.94736842105263197</v>
      </c>
      <c r="S1330" s="2">
        <v>0.21621621621621601</v>
      </c>
      <c r="T1330" s="2">
        <v>0.662570398578186</v>
      </c>
      <c r="U1330" s="2">
        <v>0.28479802247444602</v>
      </c>
      <c r="V1330">
        <v>3</v>
      </c>
      <c r="W1330" t="s">
        <v>14</v>
      </c>
    </row>
    <row r="1331" spans="1:23" hidden="1" x14ac:dyDescent="0.25">
      <c r="A1331" s="1" t="s">
        <v>17</v>
      </c>
      <c r="B1331" t="s">
        <v>251</v>
      </c>
      <c r="C1331">
        <v>1</v>
      </c>
      <c r="D1331" t="s">
        <v>13</v>
      </c>
      <c r="E1331">
        <v>4</v>
      </c>
      <c r="F1331">
        <v>77</v>
      </c>
      <c r="G1331">
        <v>33</v>
      </c>
      <c r="H1331">
        <v>23</v>
      </c>
      <c r="I1331">
        <v>777</v>
      </c>
      <c r="J1331">
        <v>1</v>
      </c>
      <c r="K1331">
        <v>4</v>
      </c>
      <c r="L1331" t="s">
        <v>39</v>
      </c>
      <c r="M1331" t="s">
        <v>40</v>
      </c>
      <c r="N1331">
        <v>76</v>
      </c>
      <c r="O1331">
        <v>20</v>
      </c>
      <c r="P1331">
        <v>11</v>
      </c>
      <c r="Q1331">
        <v>56</v>
      </c>
      <c r="R1331" s="2">
        <v>0.72727272727272696</v>
      </c>
      <c r="S1331" s="2">
        <v>0.40789473684210498</v>
      </c>
      <c r="T1331" s="2">
        <v>0.57690636794088601</v>
      </c>
      <c r="U1331" s="2">
        <v>0.150366359331842</v>
      </c>
      <c r="V1331">
        <v>3</v>
      </c>
      <c r="W1331" t="s">
        <v>14</v>
      </c>
    </row>
    <row r="1332" spans="1:23" hidden="1" x14ac:dyDescent="0.25">
      <c r="A1332" s="1" t="s">
        <v>17</v>
      </c>
      <c r="B1332" t="s">
        <v>251</v>
      </c>
      <c r="C1332">
        <v>1</v>
      </c>
      <c r="D1332" t="s">
        <v>13</v>
      </c>
      <c r="E1332">
        <v>5</v>
      </c>
      <c r="F1332">
        <v>62</v>
      </c>
      <c r="G1332">
        <v>29</v>
      </c>
      <c r="H1332">
        <v>3</v>
      </c>
      <c r="I1332">
        <v>777</v>
      </c>
      <c r="J1332">
        <v>1</v>
      </c>
      <c r="K1332">
        <v>5</v>
      </c>
      <c r="L1332" t="s">
        <v>39</v>
      </c>
      <c r="M1332" t="s">
        <v>40</v>
      </c>
      <c r="N1332">
        <v>65</v>
      </c>
      <c r="O1332">
        <v>14</v>
      </c>
      <c r="P1332">
        <v>5</v>
      </c>
      <c r="Q1332">
        <v>32</v>
      </c>
      <c r="R1332" s="2">
        <v>0.51612903225806495</v>
      </c>
      <c r="S1332" s="2">
        <v>0.29230769230769199</v>
      </c>
      <c r="T1332" s="2">
        <v>0.62856396677845505</v>
      </c>
      <c r="U1332" s="2">
        <v>-0.11243493452039</v>
      </c>
      <c r="V1332">
        <v>1</v>
      </c>
      <c r="W1332" t="s">
        <v>16</v>
      </c>
    </row>
    <row r="1333" spans="1:23" hidden="1" x14ac:dyDescent="0.25">
      <c r="A1333" s="1" t="s">
        <v>17</v>
      </c>
      <c r="B1333" t="s">
        <v>251</v>
      </c>
      <c r="C1333">
        <v>1</v>
      </c>
      <c r="D1333" t="s">
        <v>13</v>
      </c>
      <c r="E1333">
        <v>6</v>
      </c>
      <c r="F1333">
        <v>56</v>
      </c>
      <c r="G1333">
        <v>26</v>
      </c>
      <c r="H1333">
        <v>11</v>
      </c>
      <c r="I1333">
        <v>777</v>
      </c>
      <c r="J1333">
        <v>1</v>
      </c>
      <c r="K1333">
        <v>6</v>
      </c>
      <c r="L1333" t="s">
        <v>39</v>
      </c>
      <c r="M1333" t="s">
        <v>40</v>
      </c>
      <c r="N1333">
        <v>58</v>
      </c>
      <c r="O1333">
        <v>11</v>
      </c>
      <c r="P1333">
        <v>3</v>
      </c>
      <c r="Q1333">
        <v>37</v>
      </c>
      <c r="R1333" s="2">
        <v>0.66071428571428603</v>
      </c>
      <c r="S1333" s="2">
        <v>0.24137931034482801</v>
      </c>
      <c r="T1333" s="2">
        <v>0.65132463113734795</v>
      </c>
      <c r="U1333" s="2">
        <v>9.3896545769379704E-3</v>
      </c>
      <c r="V1333">
        <v>2</v>
      </c>
      <c r="W1333" t="s">
        <v>15</v>
      </c>
    </row>
    <row r="1334" spans="1:23" hidden="1" x14ac:dyDescent="0.25">
      <c r="A1334" s="1" t="s">
        <v>17</v>
      </c>
      <c r="B1334" t="s">
        <v>251</v>
      </c>
      <c r="C1334">
        <v>1</v>
      </c>
      <c r="D1334" t="s">
        <v>13</v>
      </c>
      <c r="E1334">
        <v>7</v>
      </c>
      <c r="F1334">
        <v>57</v>
      </c>
      <c r="G1334">
        <v>12</v>
      </c>
      <c r="H1334">
        <v>5</v>
      </c>
      <c r="I1334">
        <v>777</v>
      </c>
      <c r="J1334">
        <v>1</v>
      </c>
      <c r="K1334">
        <v>7</v>
      </c>
      <c r="L1334" t="s">
        <v>39</v>
      </c>
      <c r="M1334" t="s">
        <v>40</v>
      </c>
      <c r="N1334">
        <v>58</v>
      </c>
      <c r="O1334">
        <v>8</v>
      </c>
      <c r="P1334">
        <v>10</v>
      </c>
      <c r="Q1334">
        <v>17</v>
      </c>
      <c r="R1334" s="2">
        <v>0.29824561403508798</v>
      </c>
      <c r="S1334" s="2">
        <v>0.31034482758620702</v>
      </c>
      <c r="T1334" s="2">
        <v>0.62050289815134696</v>
      </c>
      <c r="U1334" s="2">
        <v>-0.32225728411625898</v>
      </c>
      <c r="V1334">
        <v>1</v>
      </c>
      <c r="W1334" t="s">
        <v>16</v>
      </c>
    </row>
    <row r="1335" spans="1:23" hidden="1" x14ac:dyDescent="0.25">
      <c r="A1335" s="1" t="s">
        <v>17</v>
      </c>
      <c r="B1335" t="s">
        <v>251</v>
      </c>
      <c r="C1335">
        <v>1</v>
      </c>
      <c r="D1335" t="s">
        <v>13</v>
      </c>
      <c r="E1335">
        <v>8</v>
      </c>
      <c r="F1335">
        <v>75</v>
      </c>
      <c r="G1335">
        <v>25</v>
      </c>
      <c r="H1335">
        <v>23</v>
      </c>
      <c r="I1335">
        <v>777</v>
      </c>
      <c r="J1335">
        <v>1</v>
      </c>
      <c r="K1335">
        <v>8</v>
      </c>
      <c r="L1335" t="s">
        <v>39</v>
      </c>
      <c r="M1335" t="s">
        <v>40</v>
      </c>
      <c r="N1335">
        <v>81</v>
      </c>
      <c r="O1335">
        <v>16</v>
      </c>
      <c r="P1335">
        <v>3</v>
      </c>
      <c r="Q1335">
        <v>48</v>
      </c>
      <c r="R1335" s="2">
        <v>0.64</v>
      </c>
      <c r="S1335" s="2">
        <v>0.234567901234568</v>
      </c>
      <c r="T1335" s="2">
        <v>0.65436875291374297</v>
      </c>
      <c r="U1335" s="2">
        <v>-1.43687529137428E-2</v>
      </c>
      <c r="V1335">
        <v>2</v>
      </c>
      <c r="W1335" t="s">
        <v>15</v>
      </c>
    </row>
    <row r="1336" spans="1:23" hidden="1" x14ac:dyDescent="0.25">
      <c r="A1336" s="1" t="s">
        <v>17</v>
      </c>
      <c r="B1336" t="s">
        <v>251</v>
      </c>
      <c r="C1336">
        <v>1</v>
      </c>
      <c r="D1336" t="s">
        <v>13</v>
      </c>
      <c r="E1336">
        <v>11</v>
      </c>
      <c r="F1336">
        <v>75</v>
      </c>
      <c r="G1336">
        <v>16</v>
      </c>
      <c r="H1336">
        <v>15</v>
      </c>
      <c r="I1336">
        <v>777</v>
      </c>
      <c r="J1336">
        <v>1</v>
      </c>
      <c r="K1336">
        <v>11</v>
      </c>
      <c r="L1336" t="s">
        <v>39</v>
      </c>
      <c r="M1336" t="s">
        <v>40</v>
      </c>
      <c r="N1336">
        <v>81</v>
      </c>
      <c r="O1336">
        <v>16</v>
      </c>
      <c r="P1336">
        <v>3</v>
      </c>
      <c r="Q1336">
        <v>31</v>
      </c>
      <c r="R1336" s="2">
        <v>0.413333333333333</v>
      </c>
      <c r="S1336" s="2">
        <v>0.234567901234568</v>
      </c>
      <c r="T1336" s="2">
        <v>0.65436875291374297</v>
      </c>
      <c r="U1336" s="2">
        <v>-0.24103541958041</v>
      </c>
      <c r="V1336">
        <v>1</v>
      </c>
      <c r="W1336" t="s">
        <v>16</v>
      </c>
    </row>
    <row r="1337" spans="1:23" hidden="1" x14ac:dyDescent="0.25">
      <c r="A1337" s="1" t="s">
        <v>18</v>
      </c>
      <c r="B1337" t="s">
        <v>360</v>
      </c>
      <c r="C1337">
        <v>7</v>
      </c>
      <c r="D1337" t="s">
        <v>13</v>
      </c>
      <c r="E1337">
        <v>3</v>
      </c>
      <c r="F1337">
        <v>80</v>
      </c>
      <c r="G1337">
        <v>37</v>
      </c>
      <c r="H1337">
        <v>12</v>
      </c>
      <c r="I1337">
        <v>4027</v>
      </c>
      <c r="J1337">
        <v>7</v>
      </c>
      <c r="K1337">
        <v>3</v>
      </c>
      <c r="L1337" t="s">
        <v>42</v>
      </c>
      <c r="M1337" t="s">
        <v>43</v>
      </c>
      <c r="N1337">
        <v>85</v>
      </c>
      <c r="O1337">
        <v>80</v>
      </c>
      <c r="P1337">
        <v>2</v>
      </c>
      <c r="Q1337">
        <v>49</v>
      </c>
      <c r="R1337" s="2">
        <v>0.61250000000000004</v>
      </c>
      <c r="S1337" s="2">
        <v>0.96470588235294097</v>
      </c>
      <c r="T1337" s="2">
        <v>0.32805904340770597</v>
      </c>
      <c r="U1337" s="2">
        <v>0.28444095659229401</v>
      </c>
      <c r="V1337">
        <v>3</v>
      </c>
      <c r="W1337" t="s">
        <v>14</v>
      </c>
    </row>
    <row r="1338" spans="1:23" hidden="1" x14ac:dyDescent="0.25">
      <c r="A1338" s="1" t="s">
        <v>17</v>
      </c>
      <c r="B1338" t="s">
        <v>252</v>
      </c>
      <c r="C1338">
        <v>1</v>
      </c>
      <c r="D1338" t="s">
        <v>13</v>
      </c>
      <c r="E1338">
        <v>6</v>
      </c>
      <c r="F1338">
        <v>28</v>
      </c>
      <c r="G1338">
        <v>9</v>
      </c>
      <c r="H1338">
        <v>3</v>
      </c>
      <c r="I1338">
        <v>786</v>
      </c>
      <c r="J1338">
        <v>1</v>
      </c>
      <c r="K1338">
        <v>6</v>
      </c>
      <c r="L1338" t="s">
        <v>39</v>
      </c>
      <c r="M1338" t="s">
        <v>40</v>
      </c>
      <c r="N1338">
        <v>29</v>
      </c>
      <c r="O1338">
        <v>14</v>
      </c>
      <c r="P1338">
        <v>6</v>
      </c>
      <c r="Q1338">
        <v>12</v>
      </c>
      <c r="R1338" s="2">
        <v>0.42857142857142899</v>
      </c>
      <c r="S1338" s="2">
        <v>0.68965517241379304</v>
      </c>
      <c r="T1338" s="2">
        <v>0.45098336672834399</v>
      </c>
      <c r="U1338" s="2">
        <v>-2.2411938156915098E-2</v>
      </c>
      <c r="V1338">
        <v>2</v>
      </c>
      <c r="W1338" t="s">
        <v>15</v>
      </c>
    </row>
    <row r="1339" spans="1:23" hidden="1" x14ac:dyDescent="0.25">
      <c r="A1339" s="1" t="s">
        <v>17</v>
      </c>
      <c r="B1339" t="s">
        <v>252</v>
      </c>
      <c r="C1339">
        <v>1</v>
      </c>
      <c r="D1339" t="s">
        <v>13</v>
      </c>
      <c r="E1339">
        <v>7</v>
      </c>
      <c r="F1339">
        <v>29</v>
      </c>
      <c r="G1339">
        <v>8</v>
      </c>
      <c r="H1339">
        <v>4</v>
      </c>
      <c r="I1339">
        <v>786</v>
      </c>
      <c r="J1339">
        <v>1</v>
      </c>
      <c r="K1339">
        <v>7</v>
      </c>
      <c r="L1339" t="s">
        <v>39</v>
      </c>
      <c r="M1339" t="s">
        <v>40</v>
      </c>
      <c r="N1339">
        <v>30</v>
      </c>
      <c r="O1339">
        <v>15</v>
      </c>
      <c r="P1339">
        <v>5</v>
      </c>
      <c r="Q1339">
        <v>12</v>
      </c>
      <c r="R1339" s="2">
        <v>0.41379310344827602</v>
      </c>
      <c r="S1339" s="2">
        <v>0.66666666666666696</v>
      </c>
      <c r="T1339" s="2">
        <v>0.46125727772367697</v>
      </c>
      <c r="U1339" s="2">
        <v>-4.7464174275401297E-2</v>
      </c>
      <c r="V1339">
        <v>2</v>
      </c>
      <c r="W1339" t="s">
        <v>15</v>
      </c>
    </row>
    <row r="1340" spans="1:23" hidden="1" x14ac:dyDescent="0.25">
      <c r="A1340" s="1" t="s">
        <v>17</v>
      </c>
      <c r="B1340" t="s">
        <v>252</v>
      </c>
      <c r="C1340">
        <v>1</v>
      </c>
      <c r="D1340" t="s">
        <v>13</v>
      </c>
      <c r="E1340">
        <v>8</v>
      </c>
      <c r="F1340">
        <v>38</v>
      </c>
      <c r="G1340">
        <v>14</v>
      </c>
      <c r="H1340">
        <v>6</v>
      </c>
      <c r="I1340">
        <v>786</v>
      </c>
      <c r="J1340">
        <v>1</v>
      </c>
      <c r="K1340">
        <v>8</v>
      </c>
      <c r="L1340" t="s">
        <v>39</v>
      </c>
      <c r="M1340" t="s">
        <v>40</v>
      </c>
      <c r="N1340">
        <v>34</v>
      </c>
      <c r="O1340">
        <v>16</v>
      </c>
      <c r="P1340">
        <v>5</v>
      </c>
      <c r="Q1340">
        <v>20</v>
      </c>
      <c r="R1340" s="2">
        <v>0.52631578947368396</v>
      </c>
      <c r="S1340" s="2">
        <v>0.61764705882352899</v>
      </c>
      <c r="T1340" s="2">
        <v>0.48316488205196201</v>
      </c>
      <c r="U1340" s="2">
        <v>4.3150907421722298E-2</v>
      </c>
      <c r="V1340">
        <v>2</v>
      </c>
      <c r="W1340" t="s">
        <v>15</v>
      </c>
    </row>
    <row r="1341" spans="1:23" hidden="1" x14ac:dyDescent="0.25">
      <c r="A1341" s="1" t="s">
        <v>17</v>
      </c>
      <c r="B1341" t="s">
        <v>252</v>
      </c>
      <c r="C1341">
        <v>1</v>
      </c>
      <c r="D1341" t="s">
        <v>13</v>
      </c>
      <c r="E1341">
        <v>11</v>
      </c>
      <c r="F1341">
        <v>30</v>
      </c>
      <c r="G1341">
        <v>13</v>
      </c>
      <c r="H1341">
        <v>2</v>
      </c>
      <c r="I1341">
        <v>786</v>
      </c>
      <c r="J1341">
        <v>1</v>
      </c>
      <c r="K1341">
        <v>11</v>
      </c>
      <c r="L1341" t="s">
        <v>39</v>
      </c>
      <c r="M1341" t="s">
        <v>40</v>
      </c>
      <c r="N1341">
        <v>35</v>
      </c>
      <c r="O1341">
        <v>13</v>
      </c>
      <c r="P1341">
        <v>3</v>
      </c>
      <c r="Q1341">
        <v>15</v>
      </c>
      <c r="R1341" s="2">
        <v>0.5</v>
      </c>
      <c r="S1341" s="2">
        <v>0.45714285714285702</v>
      </c>
      <c r="T1341" s="2">
        <v>0.55489663793828903</v>
      </c>
      <c r="U1341" s="2">
        <v>-5.4896637938288598E-2</v>
      </c>
      <c r="V1341">
        <v>2</v>
      </c>
      <c r="W1341" t="s">
        <v>15</v>
      </c>
    </row>
    <row r="1342" spans="1:23" hidden="1" x14ac:dyDescent="0.25">
      <c r="A1342" s="1" t="s">
        <v>17</v>
      </c>
      <c r="B1342" t="s">
        <v>253</v>
      </c>
      <c r="C1342">
        <v>1</v>
      </c>
      <c r="D1342" t="s">
        <v>13</v>
      </c>
      <c r="E1342">
        <v>4</v>
      </c>
      <c r="F1342">
        <v>25</v>
      </c>
      <c r="G1342">
        <v>11</v>
      </c>
      <c r="H1342">
        <v>3</v>
      </c>
      <c r="I1342">
        <v>787</v>
      </c>
      <c r="J1342">
        <v>1</v>
      </c>
      <c r="K1342">
        <v>4</v>
      </c>
      <c r="L1342" t="s">
        <v>39</v>
      </c>
      <c r="M1342" t="s">
        <v>40</v>
      </c>
      <c r="N1342">
        <v>24</v>
      </c>
      <c r="O1342">
        <v>8</v>
      </c>
      <c r="P1342">
        <v>4</v>
      </c>
      <c r="Q1342">
        <v>14</v>
      </c>
      <c r="R1342" s="2">
        <v>0.56000000000000005</v>
      </c>
      <c r="S1342" s="2">
        <v>0.5</v>
      </c>
      <c r="T1342" s="2">
        <v>0.53574313243984495</v>
      </c>
      <c r="U1342" s="2">
        <v>2.4256867560154698E-2</v>
      </c>
      <c r="V1342">
        <v>2</v>
      </c>
      <c r="W1342" t="s">
        <v>15</v>
      </c>
    </row>
    <row r="1343" spans="1:23" hidden="1" x14ac:dyDescent="0.25">
      <c r="A1343" s="1" t="s">
        <v>17</v>
      </c>
      <c r="B1343" t="s">
        <v>253</v>
      </c>
      <c r="C1343">
        <v>1</v>
      </c>
      <c r="D1343" t="s">
        <v>13</v>
      </c>
      <c r="E1343">
        <v>5</v>
      </c>
      <c r="F1343">
        <v>29</v>
      </c>
      <c r="G1343">
        <v>10</v>
      </c>
      <c r="H1343">
        <v>5</v>
      </c>
      <c r="I1343">
        <v>787</v>
      </c>
      <c r="J1343">
        <v>1</v>
      </c>
      <c r="K1343">
        <v>5</v>
      </c>
      <c r="L1343" t="s">
        <v>39</v>
      </c>
      <c r="M1343" t="s">
        <v>40</v>
      </c>
      <c r="N1343">
        <v>28</v>
      </c>
      <c r="O1343">
        <v>11</v>
      </c>
      <c r="P1343">
        <v>5</v>
      </c>
      <c r="Q1343">
        <v>15</v>
      </c>
      <c r="R1343" s="2">
        <v>0.51724137931034497</v>
      </c>
      <c r="S1343" s="2">
        <v>0.57142857142857095</v>
      </c>
      <c r="T1343" s="2">
        <v>0.50382062327577304</v>
      </c>
      <c r="U1343" s="2">
        <v>1.34207560345716E-2</v>
      </c>
      <c r="V1343">
        <v>2</v>
      </c>
      <c r="W1343" t="s">
        <v>15</v>
      </c>
    </row>
    <row r="1344" spans="1:23" hidden="1" x14ac:dyDescent="0.25">
      <c r="A1344" s="1" t="s">
        <v>17</v>
      </c>
      <c r="B1344" t="s">
        <v>253</v>
      </c>
      <c r="C1344">
        <v>1</v>
      </c>
      <c r="D1344" t="s">
        <v>13</v>
      </c>
      <c r="E1344">
        <v>6</v>
      </c>
      <c r="F1344">
        <v>27</v>
      </c>
      <c r="G1344">
        <v>13</v>
      </c>
      <c r="H1344">
        <v>2</v>
      </c>
      <c r="I1344">
        <v>787</v>
      </c>
      <c r="J1344">
        <v>1</v>
      </c>
      <c r="K1344">
        <v>6</v>
      </c>
      <c r="L1344" t="s">
        <v>39</v>
      </c>
      <c r="M1344" t="s">
        <v>40</v>
      </c>
      <c r="N1344">
        <v>28</v>
      </c>
      <c r="O1344">
        <v>11</v>
      </c>
      <c r="P1344">
        <v>4</v>
      </c>
      <c r="Q1344">
        <v>15</v>
      </c>
      <c r="R1344" s="2">
        <v>0.55555555555555602</v>
      </c>
      <c r="S1344" s="2">
        <v>0.53571428571428603</v>
      </c>
      <c r="T1344" s="2">
        <v>0.51978187785780905</v>
      </c>
      <c r="U1344" s="2">
        <v>3.5773677697746302E-2</v>
      </c>
      <c r="V1344">
        <v>2</v>
      </c>
      <c r="W1344" t="s">
        <v>15</v>
      </c>
    </row>
    <row r="1345" spans="1:23" hidden="1" x14ac:dyDescent="0.25">
      <c r="A1345" s="1" t="s">
        <v>17</v>
      </c>
      <c r="B1345" t="s">
        <v>253</v>
      </c>
      <c r="C1345">
        <v>1</v>
      </c>
      <c r="D1345" t="s">
        <v>13</v>
      </c>
      <c r="E1345">
        <v>7</v>
      </c>
      <c r="F1345">
        <v>35</v>
      </c>
      <c r="G1345">
        <v>10</v>
      </c>
      <c r="H1345">
        <v>2</v>
      </c>
      <c r="I1345">
        <v>787</v>
      </c>
      <c r="J1345">
        <v>1</v>
      </c>
      <c r="K1345">
        <v>7</v>
      </c>
      <c r="L1345" t="s">
        <v>39</v>
      </c>
      <c r="M1345" t="s">
        <v>40</v>
      </c>
      <c r="N1345">
        <v>35</v>
      </c>
      <c r="O1345">
        <v>13</v>
      </c>
      <c r="P1345">
        <v>5</v>
      </c>
      <c r="Q1345">
        <v>12</v>
      </c>
      <c r="R1345" s="2">
        <v>0.34285714285714303</v>
      </c>
      <c r="S1345" s="2">
        <v>0.51428571428571401</v>
      </c>
      <c r="T1345" s="2">
        <v>0.52935863060703103</v>
      </c>
      <c r="U1345" s="2">
        <v>-0.18650148774988801</v>
      </c>
      <c r="V1345">
        <v>1</v>
      </c>
      <c r="W1345" t="s">
        <v>16</v>
      </c>
    </row>
    <row r="1346" spans="1:23" hidden="1" x14ac:dyDescent="0.25">
      <c r="A1346" s="1" t="s">
        <v>17</v>
      </c>
      <c r="B1346" t="s">
        <v>253</v>
      </c>
      <c r="C1346">
        <v>1</v>
      </c>
      <c r="D1346" t="s">
        <v>13</v>
      </c>
      <c r="E1346">
        <v>8</v>
      </c>
      <c r="F1346">
        <v>30</v>
      </c>
      <c r="G1346">
        <v>9</v>
      </c>
      <c r="H1346">
        <v>0</v>
      </c>
      <c r="I1346">
        <v>787</v>
      </c>
      <c r="J1346">
        <v>1</v>
      </c>
      <c r="K1346">
        <v>8</v>
      </c>
      <c r="L1346" t="s">
        <v>39</v>
      </c>
      <c r="M1346" t="s">
        <v>40</v>
      </c>
      <c r="N1346">
        <v>34</v>
      </c>
      <c r="O1346">
        <v>13</v>
      </c>
      <c r="P1346">
        <v>6</v>
      </c>
      <c r="Q1346">
        <v>9</v>
      </c>
      <c r="R1346" s="2">
        <v>0.3</v>
      </c>
      <c r="S1346" s="2">
        <v>0.55882352941176505</v>
      </c>
      <c r="T1346" s="2">
        <v>0.50945400724590395</v>
      </c>
      <c r="U1346" s="2">
        <v>-0.20945400724590399</v>
      </c>
      <c r="V1346">
        <v>1</v>
      </c>
      <c r="W1346" t="s">
        <v>16</v>
      </c>
    </row>
    <row r="1347" spans="1:23" hidden="1" x14ac:dyDescent="0.25">
      <c r="A1347" s="1" t="s">
        <v>17</v>
      </c>
      <c r="B1347" t="s">
        <v>253</v>
      </c>
      <c r="C1347">
        <v>1</v>
      </c>
      <c r="D1347" t="s">
        <v>13</v>
      </c>
      <c r="E1347">
        <v>11</v>
      </c>
      <c r="F1347">
        <v>36</v>
      </c>
      <c r="G1347">
        <v>11</v>
      </c>
      <c r="H1347">
        <v>2</v>
      </c>
      <c r="I1347">
        <v>787</v>
      </c>
      <c r="J1347">
        <v>1</v>
      </c>
      <c r="K1347">
        <v>11</v>
      </c>
      <c r="L1347" t="s">
        <v>39</v>
      </c>
      <c r="M1347" t="s">
        <v>40</v>
      </c>
      <c r="N1347">
        <v>37</v>
      </c>
      <c r="O1347">
        <v>12</v>
      </c>
      <c r="P1347">
        <v>1</v>
      </c>
      <c r="Q1347">
        <v>13</v>
      </c>
      <c r="R1347" s="2">
        <v>0.36111111111111099</v>
      </c>
      <c r="S1347" s="2">
        <v>0.35135135135135098</v>
      </c>
      <c r="T1347" s="2">
        <v>0.60217646232183297</v>
      </c>
      <c r="U1347" s="2">
        <v>-0.24106535121072201</v>
      </c>
      <c r="V1347">
        <v>1</v>
      </c>
      <c r="W1347" t="s">
        <v>16</v>
      </c>
    </row>
    <row r="1348" spans="1:23" hidden="1" x14ac:dyDescent="0.25">
      <c r="A1348" s="1" t="s">
        <v>18</v>
      </c>
      <c r="B1348" t="s">
        <v>412</v>
      </c>
      <c r="C1348">
        <v>7</v>
      </c>
      <c r="D1348" t="s">
        <v>13</v>
      </c>
      <c r="E1348">
        <v>3</v>
      </c>
      <c r="F1348">
        <v>67</v>
      </c>
      <c r="G1348">
        <v>19</v>
      </c>
      <c r="H1348">
        <v>47</v>
      </c>
      <c r="I1348">
        <v>4140</v>
      </c>
      <c r="J1348">
        <v>7</v>
      </c>
      <c r="K1348">
        <v>3</v>
      </c>
      <c r="L1348" t="s">
        <v>42</v>
      </c>
      <c r="M1348" t="s">
        <v>43</v>
      </c>
      <c r="N1348">
        <v>69</v>
      </c>
      <c r="O1348">
        <v>7</v>
      </c>
      <c r="P1348">
        <v>2</v>
      </c>
      <c r="Q1348">
        <v>66</v>
      </c>
      <c r="R1348" s="2">
        <v>0.98507462686567204</v>
      </c>
      <c r="S1348" s="2">
        <v>0.13043478260869601</v>
      </c>
      <c r="T1348" s="2">
        <v>0.70090741898439202</v>
      </c>
      <c r="U1348" s="2">
        <v>0.28416720788127903</v>
      </c>
      <c r="V1348">
        <v>3</v>
      </c>
      <c r="W1348" t="s">
        <v>14</v>
      </c>
    </row>
    <row r="1349" spans="1:23" hidden="1" x14ac:dyDescent="0.25">
      <c r="A1349" s="1" t="s">
        <v>17</v>
      </c>
      <c r="B1349" t="s">
        <v>254</v>
      </c>
      <c r="C1349">
        <v>1</v>
      </c>
      <c r="D1349" t="s">
        <v>13</v>
      </c>
      <c r="E1349">
        <v>4</v>
      </c>
      <c r="F1349">
        <v>29</v>
      </c>
      <c r="G1349">
        <v>14</v>
      </c>
      <c r="H1349">
        <v>14</v>
      </c>
      <c r="I1349">
        <v>803</v>
      </c>
      <c r="J1349">
        <v>1</v>
      </c>
      <c r="K1349">
        <v>4</v>
      </c>
      <c r="L1349" t="s">
        <v>39</v>
      </c>
      <c r="M1349" t="s">
        <v>40</v>
      </c>
      <c r="N1349">
        <v>29</v>
      </c>
      <c r="O1349">
        <v>8</v>
      </c>
      <c r="P1349">
        <v>3</v>
      </c>
      <c r="Q1349">
        <v>28</v>
      </c>
      <c r="R1349" s="2">
        <v>0.96551724137931005</v>
      </c>
      <c r="S1349" s="2">
        <v>0.37931034482758602</v>
      </c>
      <c r="T1349" s="2">
        <v>0.58968116516534597</v>
      </c>
      <c r="U1349" s="2">
        <v>0.37583607621396398</v>
      </c>
      <c r="V1349">
        <v>3</v>
      </c>
      <c r="W1349" t="s">
        <v>14</v>
      </c>
    </row>
    <row r="1350" spans="1:23" hidden="1" x14ac:dyDescent="0.25">
      <c r="A1350" s="1" t="s">
        <v>17</v>
      </c>
      <c r="B1350" t="s">
        <v>254</v>
      </c>
      <c r="C1350">
        <v>1</v>
      </c>
      <c r="D1350" t="s">
        <v>13</v>
      </c>
      <c r="E1350">
        <v>6</v>
      </c>
      <c r="F1350">
        <v>33</v>
      </c>
      <c r="G1350">
        <v>10</v>
      </c>
      <c r="H1350">
        <v>5</v>
      </c>
      <c r="I1350">
        <v>803</v>
      </c>
      <c r="J1350">
        <v>1</v>
      </c>
      <c r="K1350">
        <v>6</v>
      </c>
      <c r="L1350" t="s">
        <v>39</v>
      </c>
      <c r="M1350" t="s">
        <v>40</v>
      </c>
      <c r="N1350">
        <v>36</v>
      </c>
      <c r="O1350">
        <v>11</v>
      </c>
      <c r="P1350">
        <v>3</v>
      </c>
      <c r="Q1350">
        <v>15</v>
      </c>
      <c r="R1350" s="2">
        <v>0.45454545454545497</v>
      </c>
      <c r="S1350" s="2">
        <v>0.38888888888888901</v>
      </c>
      <c r="T1350" s="2">
        <v>0.58540036891729097</v>
      </c>
      <c r="U1350" s="2">
        <v>-0.130854914371836</v>
      </c>
      <c r="V1350">
        <v>1</v>
      </c>
      <c r="W1350" t="s">
        <v>16</v>
      </c>
    </row>
    <row r="1351" spans="1:23" hidden="1" x14ac:dyDescent="0.25">
      <c r="A1351" s="1" t="s">
        <v>17</v>
      </c>
      <c r="B1351" t="s">
        <v>254</v>
      </c>
      <c r="C1351">
        <v>1</v>
      </c>
      <c r="D1351" t="s">
        <v>13</v>
      </c>
      <c r="E1351">
        <v>7</v>
      </c>
      <c r="F1351">
        <v>28</v>
      </c>
      <c r="G1351">
        <v>8</v>
      </c>
      <c r="H1351">
        <v>1</v>
      </c>
      <c r="I1351">
        <v>803</v>
      </c>
      <c r="J1351">
        <v>1</v>
      </c>
      <c r="K1351">
        <v>7</v>
      </c>
      <c r="L1351" t="s">
        <v>39</v>
      </c>
      <c r="M1351" t="s">
        <v>40</v>
      </c>
      <c r="N1351">
        <v>28</v>
      </c>
      <c r="O1351">
        <v>6</v>
      </c>
      <c r="P1351">
        <v>3</v>
      </c>
      <c r="Q1351">
        <v>9</v>
      </c>
      <c r="R1351" s="2">
        <v>0.32142857142857101</v>
      </c>
      <c r="S1351" s="2">
        <v>0.32142857142857101</v>
      </c>
      <c r="T1351" s="2">
        <v>0.615549405350026</v>
      </c>
      <c r="U1351" s="2">
        <v>-0.29412083392145399</v>
      </c>
      <c r="V1351">
        <v>1</v>
      </c>
      <c r="W1351" t="s">
        <v>16</v>
      </c>
    </row>
    <row r="1352" spans="1:23" hidden="1" x14ac:dyDescent="0.25">
      <c r="A1352" s="1" t="s">
        <v>17</v>
      </c>
      <c r="B1352" t="s">
        <v>254</v>
      </c>
      <c r="C1352">
        <v>1</v>
      </c>
      <c r="D1352" t="s">
        <v>13</v>
      </c>
      <c r="E1352">
        <v>8</v>
      </c>
      <c r="F1352">
        <v>39</v>
      </c>
      <c r="G1352">
        <v>10</v>
      </c>
      <c r="H1352">
        <v>3</v>
      </c>
      <c r="I1352">
        <v>803</v>
      </c>
      <c r="J1352">
        <v>1</v>
      </c>
      <c r="K1352">
        <v>8</v>
      </c>
      <c r="L1352" t="s">
        <v>39</v>
      </c>
      <c r="M1352" t="s">
        <v>40</v>
      </c>
      <c r="N1352">
        <v>38</v>
      </c>
      <c r="O1352">
        <v>12</v>
      </c>
      <c r="P1352">
        <v>1</v>
      </c>
      <c r="Q1352">
        <v>13</v>
      </c>
      <c r="R1352" s="2">
        <v>0.33333333333333298</v>
      </c>
      <c r="S1352" s="2">
        <v>0.34210526315789502</v>
      </c>
      <c r="T1352" s="2">
        <v>0.60630867901305696</v>
      </c>
      <c r="U1352" s="2">
        <v>-0.27297534567972398</v>
      </c>
      <c r="V1352">
        <v>1</v>
      </c>
      <c r="W1352" t="s">
        <v>16</v>
      </c>
    </row>
    <row r="1353" spans="1:23" hidden="1" x14ac:dyDescent="0.25">
      <c r="A1353" s="1" t="s">
        <v>17</v>
      </c>
      <c r="B1353" t="s">
        <v>254</v>
      </c>
      <c r="C1353">
        <v>1</v>
      </c>
      <c r="D1353" t="s">
        <v>13</v>
      </c>
      <c r="E1353">
        <v>11</v>
      </c>
      <c r="F1353">
        <v>30</v>
      </c>
      <c r="G1353">
        <v>10</v>
      </c>
      <c r="H1353">
        <v>9</v>
      </c>
      <c r="I1353">
        <v>803</v>
      </c>
      <c r="J1353">
        <v>1</v>
      </c>
      <c r="K1353">
        <v>11</v>
      </c>
      <c r="L1353" t="s">
        <v>39</v>
      </c>
      <c r="M1353" t="s">
        <v>40</v>
      </c>
      <c r="N1353">
        <v>30</v>
      </c>
      <c r="O1353">
        <v>5</v>
      </c>
      <c r="P1353">
        <v>1</v>
      </c>
      <c r="Q1353">
        <v>19</v>
      </c>
      <c r="R1353" s="2">
        <v>0.63333333333333297</v>
      </c>
      <c r="S1353" s="2">
        <v>0.2</v>
      </c>
      <c r="T1353" s="2">
        <v>0.66981767092894795</v>
      </c>
      <c r="U1353" s="2">
        <v>-3.6484337595614799E-2</v>
      </c>
      <c r="V1353">
        <v>2</v>
      </c>
      <c r="W1353" t="s">
        <v>15</v>
      </c>
    </row>
    <row r="1354" spans="1:23" hidden="1" x14ac:dyDescent="0.25">
      <c r="A1354" s="1" t="s">
        <v>17</v>
      </c>
      <c r="B1354" t="s">
        <v>255</v>
      </c>
      <c r="C1354">
        <v>1</v>
      </c>
      <c r="D1354" t="s">
        <v>13</v>
      </c>
      <c r="E1354">
        <v>4</v>
      </c>
      <c r="F1354">
        <v>34</v>
      </c>
      <c r="G1354">
        <v>21</v>
      </c>
      <c r="H1354">
        <v>4</v>
      </c>
      <c r="I1354">
        <v>811</v>
      </c>
      <c r="J1354">
        <v>1</v>
      </c>
      <c r="K1354">
        <v>4</v>
      </c>
      <c r="L1354" t="s">
        <v>39</v>
      </c>
      <c r="M1354" t="s">
        <v>40</v>
      </c>
      <c r="N1354">
        <v>34</v>
      </c>
      <c r="O1354">
        <v>13</v>
      </c>
      <c r="P1354">
        <v>0</v>
      </c>
      <c r="Q1354">
        <v>25</v>
      </c>
      <c r="R1354" s="2">
        <v>0.73529411764705899</v>
      </c>
      <c r="S1354" s="2">
        <v>0.38235294117647101</v>
      </c>
      <c r="T1354" s="2">
        <v>0.58832138282772894</v>
      </c>
      <c r="U1354" s="2">
        <v>0.14697273481932999</v>
      </c>
      <c r="V1354">
        <v>3</v>
      </c>
      <c r="W1354" t="s">
        <v>14</v>
      </c>
    </row>
    <row r="1355" spans="1:23" hidden="1" x14ac:dyDescent="0.25">
      <c r="A1355" s="1" t="s">
        <v>17</v>
      </c>
      <c r="B1355" t="s">
        <v>255</v>
      </c>
      <c r="C1355">
        <v>1</v>
      </c>
      <c r="D1355" t="s">
        <v>13</v>
      </c>
      <c r="E1355">
        <v>5</v>
      </c>
      <c r="F1355">
        <v>44</v>
      </c>
      <c r="G1355">
        <v>17</v>
      </c>
      <c r="H1355">
        <v>3</v>
      </c>
      <c r="I1355">
        <v>811</v>
      </c>
      <c r="J1355">
        <v>1</v>
      </c>
      <c r="K1355">
        <v>5</v>
      </c>
      <c r="L1355" t="s">
        <v>39</v>
      </c>
      <c r="M1355" t="s">
        <v>40</v>
      </c>
      <c r="N1355">
        <v>46</v>
      </c>
      <c r="O1355">
        <v>13</v>
      </c>
      <c r="P1355">
        <v>4</v>
      </c>
      <c r="Q1355">
        <v>20</v>
      </c>
      <c r="R1355" s="2">
        <v>0.45454545454545497</v>
      </c>
      <c r="S1355" s="2">
        <v>0.36956521739130399</v>
      </c>
      <c r="T1355" s="2">
        <v>0.59403641004380303</v>
      </c>
      <c r="U1355" s="2">
        <v>-0.139490955498349</v>
      </c>
      <c r="V1355">
        <v>1</v>
      </c>
      <c r="W1355" t="s">
        <v>16</v>
      </c>
    </row>
    <row r="1356" spans="1:23" hidden="1" x14ac:dyDescent="0.25">
      <c r="A1356" s="1" t="s">
        <v>17</v>
      </c>
      <c r="B1356" t="s">
        <v>255</v>
      </c>
      <c r="C1356">
        <v>1</v>
      </c>
      <c r="D1356" t="s">
        <v>13</v>
      </c>
      <c r="E1356">
        <v>6</v>
      </c>
      <c r="F1356">
        <v>33</v>
      </c>
      <c r="G1356">
        <v>16</v>
      </c>
      <c r="H1356">
        <v>13</v>
      </c>
      <c r="I1356">
        <v>811</v>
      </c>
      <c r="J1356">
        <v>1</v>
      </c>
      <c r="K1356">
        <v>6</v>
      </c>
      <c r="L1356" t="s">
        <v>39</v>
      </c>
      <c r="M1356" t="s">
        <v>40</v>
      </c>
      <c r="N1356">
        <v>35</v>
      </c>
      <c r="O1356">
        <v>12</v>
      </c>
      <c r="P1356">
        <v>2</v>
      </c>
      <c r="Q1356">
        <v>29</v>
      </c>
      <c r="R1356" s="2">
        <v>0.87878787878787901</v>
      </c>
      <c r="S1356" s="2">
        <v>0.4</v>
      </c>
      <c r="T1356" s="2">
        <v>0.58043464526954602</v>
      </c>
      <c r="U1356" s="2">
        <v>0.29835323351833298</v>
      </c>
      <c r="V1356">
        <v>3</v>
      </c>
      <c r="W1356" t="s">
        <v>14</v>
      </c>
    </row>
    <row r="1357" spans="1:23" hidden="1" x14ac:dyDescent="0.25">
      <c r="A1357" s="1" t="s">
        <v>17</v>
      </c>
      <c r="B1357" t="s">
        <v>255</v>
      </c>
      <c r="C1357">
        <v>1</v>
      </c>
      <c r="D1357" t="s">
        <v>13</v>
      </c>
      <c r="E1357">
        <v>7</v>
      </c>
      <c r="F1357">
        <v>52</v>
      </c>
      <c r="G1357">
        <v>17</v>
      </c>
      <c r="H1357">
        <v>20</v>
      </c>
      <c r="I1357">
        <v>811</v>
      </c>
      <c r="J1357">
        <v>1</v>
      </c>
      <c r="K1357">
        <v>7</v>
      </c>
      <c r="L1357" t="s">
        <v>39</v>
      </c>
      <c r="M1357" t="s">
        <v>40</v>
      </c>
      <c r="N1357">
        <v>52</v>
      </c>
      <c r="O1357">
        <v>12</v>
      </c>
      <c r="P1357">
        <v>6</v>
      </c>
      <c r="Q1357">
        <v>37</v>
      </c>
      <c r="R1357" s="2">
        <v>0.71153846153846201</v>
      </c>
      <c r="S1357" s="2">
        <v>0.34615384615384598</v>
      </c>
      <c r="T1357" s="2">
        <v>0.60449930602400104</v>
      </c>
      <c r="U1357" s="2">
        <v>0.107039155514461</v>
      </c>
      <c r="V1357">
        <v>3</v>
      </c>
      <c r="W1357" t="s">
        <v>14</v>
      </c>
    </row>
    <row r="1358" spans="1:23" hidden="1" x14ac:dyDescent="0.25">
      <c r="A1358" s="1" t="s">
        <v>17</v>
      </c>
      <c r="B1358" t="s">
        <v>255</v>
      </c>
      <c r="C1358">
        <v>1</v>
      </c>
      <c r="D1358" t="s">
        <v>13</v>
      </c>
      <c r="E1358">
        <v>8</v>
      </c>
      <c r="F1358">
        <v>48</v>
      </c>
      <c r="G1358">
        <v>18</v>
      </c>
      <c r="H1358">
        <v>16</v>
      </c>
      <c r="I1358">
        <v>811</v>
      </c>
      <c r="J1358">
        <v>1</v>
      </c>
      <c r="K1358">
        <v>8</v>
      </c>
      <c r="L1358" t="s">
        <v>39</v>
      </c>
      <c r="M1358" t="s">
        <v>40</v>
      </c>
      <c r="N1358">
        <v>50</v>
      </c>
      <c r="O1358">
        <v>10</v>
      </c>
      <c r="P1358">
        <v>1</v>
      </c>
      <c r="Q1358">
        <v>34</v>
      </c>
      <c r="R1358" s="2">
        <v>0.70833333333333304</v>
      </c>
      <c r="S1358" s="2">
        <v>0.22</v>
      </c>
      <c r="T1358" s="2">
        <v>0.66087936836300798</v>
      </c>
      <c r="U1358" s="2">
        <v>4.7453964970325502E-2</v>
      </c>
      <c r="V1358">
        <v>2</v>
      </c>
      <c r="W1358" t="s">
        <v>15</v>
      </c>
    </row>
    <row r="1359" spans="1:23" hidden="1" x14ac:dyDescent="0.25">
      <c r="A1359" s="1" t="s">
        <v>17</v>
      </c>
      <c r="B1359" t="s">
        <v>255</v>
      </c>
      <c r="C1359">
        <v>1</v>
      </c>
      <c r="D1359" t="s">
        <v>13</v>
      </c>
      <c r="E1359">
        <v>11</v>
      </c>
      <c r="F1359">
        <v>66</v>
      </c>
      <c r="G1359">
        <v>21</v>
      </c>
      <c r="H1359">
        <v>9</v>
      </c>
      <c r="I1359">
        <v>811</v>
      </c>
      <c r="J1359">
        <v>1</v>
      </c>
      <c r="K1359">
        <v>11</v>
      </c>
      <c r="L1359" t="s">
        <v>39</v>
      </c>
      <c r="M1359" t="s">
        <v>40</v>
      </c>
      <c r="N1359">
        <v>66</v>
      </c>
      <c r="O1359">
        <v>11</v>
      </c>
      <c r="P1359">
        <v>2</v>
      </c>
      <c r="Q1359">
        <v>30</v>
      </c>
      <c r="R1359" s="2">
        <v>0.45454545454545497</v>
      </c>
      <c r="S1359" s="2">
        <v>0.19696969696969699</v>
      </c>
      <c r="T1359" s="2">
        <v>0.67117195919651496</v>
      </c>
      <c r="U1359" s="2">
        <v>-0.21662650465106001</v>
      </c>
      <c r="V1359">
        <v>1</v>
      </c>
      <c r="W1359" t="s">
        <v>16</v>
      </c>
    </row>
    <row r="1360" spans="1:23" hidden="1" x14ac:dyDescent="0.25">
      <c r="A1360" s="1" t="s">
        <v>21</v>
      </c>
      <c r="B1360" t="s">
        <v>304</v>
      </c>
      <c r="C1360">
        <v>1</v>
      </c>
      <c r="D1360" t="s">
        <v>13</v>
      </c>
      <c r="E1360">
        <v>3</v>
      </c>
      <c r="F1360">
        <v>68</v>
      </c>
      <c r="G1360">
        <v>36</v>
      </c>
      <c r="H1360">
        <v>18</v>
      </c>
      <c r="I1360">
        <v>2174</v>
      </c>
      <c r="J1360">
        <v>1</v>
      </c>
      <c r="K1360">
        <v>3</v>
      </c>
      <c r="L1360" t="s">
        <v>39</v>
      </c>
      <c r="M1360" t="s">
        <v>40</v>
      </c>
      <c r="N1360">
        <v>70</v>
      </c>
      <c r="O1360">
        <v>31</v>
      </c>
      <c r="P1360">
        <v>8</v>
      </c>
      <c r="Q1360">
        <v>54</v>
      </c>
      <c r="R1360" s="2">
        <v>0.79411764705882304</v>
      </c>
      <c r="S1360" s="2">
        <v>0.55714285714285705</v>
      </c>
      <c r="T1360" s="2">
        <v>0.51020512510858795</v>
      </c>
      <c r="U1360" s="2">
        <v>0.28391252195023597</v>
      </c>
      <c r="V1360">
        <v>3</v>
      </c>
      <c r="W1360" t="s">
        <v>14</v>
      </c>
    </row>
    <row r="1361" spans="1:23" hidden="1" x14ac:dyDescent="0.25">
      <c r="A1361" s="1" t="s">
        <v>17</v>
      </c>
      <c r="B1361" t="s">
        <v>256</v>
      </c>
      <c r="C1361">
        <v>1</v>
      </c>
      <c r="D1361" t="s">
        <v>13</v>
      </c>
      <c r="E1361">
        <v>4</v>
      </c>
      <c r="F1361">
        <v>87</v>
      </c>
      <c r="G1361">
        <v>36</v>
      </c>
      <c r="H1361">
        <v>31</v>
      </c>
      <c r="I1361">
        <v>813</v>
      </c>
      <c r="J1361">
        <v>1</v>
      </c>
      <c r="K1361">
        <v>4</v>
      </c>
      <c r="L1361" t="s">
        <v>39</v>
      </c>
      <c r="M1361" t="s">
        <v>40</v>
      </c>
      <c r="N1361">
        <v>87</v>
      </c>
      <c r="O1361">
        <v>18</v>
      </c>
      <c r="P1361">
        <v>7</v>
      </c>
      <c r="Q1361">
        <v>67</v>
      </c>
      <c r="R1361" s="2">
        <v>0.77011494252873602</v>
      </c>
      <c r="S1361" s="2">
        <v>0.28735632183908</v>
      </c>
      <c r="T1361" s="2">
        <v>0.63077680914668099</v>
      </c>
      <c r="U1361" s="2">
        <v>0.139338133382055</v>
      </c>
      <c r="V1361">
        <v>3</v>
      </c>
      <c r="W1361" t="s">
        <v>14</v>
      </c>
    </row>
    <row r="1362" spans="1:23" hidden="1" x14ac:dyDescent="0.25">
      <c r="A1362" s="1" t="s">
        <v>17</v>
      </c>
      <c r="B1362" t="s">
        <v>256</v>
      </c>
      <c r="C1362">
        <v>1</v>
      </c>
      <c r="D1362" t="s">
        <v>13</v>
      </c>
      <c r="E1362">
        <v>5</v>
      </c>
      <c r="F1362">
        <v>102</v>
      </c>
      <c r="G1362">
        <v>43</v>
      </c>
      <c r="H1362">
        <v>12</v>
      </c>
      <c r="I1362">
        <v>813</v>
      </c>
      <c r="J1362">
        <v>1</v>
      </c>
      <c r="K1362">
        <v>5</v>
      </c>
      <c r="L1362" t="s">
        <v>39</v>
      </c>
      <c r="M1362" t="s">
        <v>40</v>
      </c>
      <c r="N1362">
        <v>102</v>
      </c>
      <c r="O1362">
        <v>18</v>
      </c>
      <c r="P1362">
        <v>12</v>
      </c>
      <c r="Q1362">
        <v>55</v>
      </c>
      <c r="R1362" s="2">
        <v>0.53921568627451</v>
      </c>
      <c r="S1362" s="2">
        <v>0.29411764705882398</v>
      </c>
      <c r="T1362" s="2">
        <v>0.627755070618641</v>
      </c>
      <c r="U1362" s="2">
        <v>-8.8539384344131597E-2</v>
      </c>
      <c r="V1362">
        <v>2</v>
      </c>
      <c r="W1362" t="s">
        <v>15</v>
      </c>
    </row>
    <row r="1363" spans="1:23" hidden="1" x14ac:dyDescent="0.25">
      <c r="A1363" s="1" t="s">
        <v>17</v>
      </c>
      <c r="B1363" t="s">
        <v>256</v>
      </c>
      <c r="C1363">
        <v>1</v>
      </c>
      <c r="D1363" t="s">
        <v>13</v>
      </c>
      <c r="E1363">
        <v>6</v>
      </c>
      <c r="F1363">
        <v>94</v>
      </c>
      <c r="G1363">
        <v>37</v>
      </c>
      <c r="H1363">
        <v>18</v>
      </c>
      <c r="I1363">
        <v>813</v>
      </c>
      <c r="J1363">
        <v>1</v>
      </c>
      <c r="K1363">
        <v>6</v>
      </c>
      <c r="L1363" t="s">
        <v>39</v>
      </c>
      <c r="M1363" t="s">
        <v>40</v>
      </c>
      <c r="N1363">
        <v>98</v>
      </c>
      <c r="O1363">
        <v>19</v>
      </c>
      <c r="P1363">
        <v>5</v>
      </c>
      <c r="Q1363">
        <v>55</v>
      </c>
      <c r="R1363" s="2">
        <v>0.58510638297872297</v>
      </c>
      <c r="S1363" s="2">
        <v>0.24489795918367299</v>
      </c>
      <c r="T1363" s="2">
        <v>0.64975209374010301</v>
      </c>
      <c r="U1363" s="2">
        <v>-6.4645710761379399E-2</v>
      </c>
      <c r="V1363">
        <v>2</v>
      </c>
      <c r="W1363" t="s">
        <v>15</v>
      </c>
    </row>
    <row r="1364" spans="1:23" hidden="1" x14ac:dyDescent="0.25">
      <c r="A1364" s="1" t="s">
        <v>17</v>
      </c>
      <c r="B1364" t="s">
        <v>256</v>
      </c>
      <c r="C1364">
        <v>1</v>
      </c>
      <c r="D1364" t="s">
        <v>13</v>
      </c>
      <c r="E1364">
        <v>7</v>
      </c>
      <c r="F1364">
        <v>103</v>
      </c>
      <c r="G1364">
        <v>41</v>
      </c>
      <c r="H1364">
        <v>7</v>
      </c>
      <c r="I1364">
        <v>813</v>
      </c>
      <c r="J1364">
        <v>1</v>
      </c>
      <c r="K1364">
        <v>7</v>
      </c>
      <c r="L1364" t="s">
        <v>39</v>
      </c>
      <c r="M1364" t="s">
        <v>40</v>
      </c>
      <c r="N1364">
        <v>108</v>
      </c>
      <c r="O1364">
        <v>27</v>
      </c>
      <c r="P1364">
        <v>12</v>
      </c>
      <c r="Q1364">
        <v>48</v>
      </c>
      <c r="R1364" s="2">
        <v>0.466019417475728</v>
      </c>
      <c r="S1364" s="2">
        <v>0.36111111111111099</v>
      </c>
      <c r="T1364" s="2">
        <v>0.597814678036652</v>
      </c>
      <c r="U1364" s="2">
        <v>-0.131795260560924</v>
      </c>
      <c r="V1364">
        <v>1</v>
      </c>
      <c r="W1364" t="s">
        <v>16</v>
      </c>
    </row>
    <row r="1365" spans="1:23" hidden="1" x14ac:dyDescent="0.25">
      <c r="A1365" s="1" t="s">
        <v>17</v>
      </c>
      <c r="B1365" t="s">
        <v>256</v>
      </c>
      <c r="C1365">
        <v>1</v>
      </c>
      <c r="D1365" t="s">
        <v>13</v>
      </c>
      <c r="E1365">
        <v>8</v>
      </c>
      <c r="F1365">
        <v>102</v>
      </c>
      <c r="G1365">
        <v>19</v>
      </c>
      <c r="H1365">
        <v>15</v>
      </c>
      <c r="I1365">
        <v>813</v>
      </c>
      <c r="J1365">
        <v>1</v>
      </c>
      <c r="K1365">
        <v>8</v>
      </c>
      <c r="L1365" t="s">
        <v>39</v>
      </c>
      <c r="M1365" t="s">
        <v>40</v>
      </c>
      <c r="N1365">
        <v>101</v>
      </c>
      <c r="O1365">
        <v>29</v>
      </c>
      <c r="P1365">
        <v>6</v>
      </c>
      <c r="Q1365">
        <v>34</v>
      </c>
      <c r="R1365" s="2">
        <v>0.33333333333333298</v>
      </c>
      <c r="S1365" s="2">
        <v>0.34653465346534701</v>
      </c>
      <c r="T1365" s="2">
        <v>0.60432911747552498</v>
      </c>
      <c r="U1365" s="2">
        <v>-0.270995784142192</v>
      </c>
      <c r="V1365">
        <v>1</v>
      </c>
      <c r="W1365" t="s">
        <v>16</v>
      </c>
    </row>
    <row r="1366" spans="1:23" hidden="1" x14ac:dyDescent="0.25">
      <c r="A1366" s="1" t="s">
        <v>17</v>
      </c>
      <c r="B1366" t="s">
        <v>256</v>
      </c>
      <c r="C1366">
        <v>1</v>
      </c>
      <c r="D1366" t="s">
        <v>13</v>
      </c>
      <c r="E1366">
        <v>11</v>
      </c>
      <c r="F1366">
        <v>79</v>
      </c>
      <c r="G1366">
        <v>33</v>
      </c>
      <c r="H1366">
        <v>21</v>
      </c>
      <c r="I1366">
        <v>813</v>
      </c>
      <c r="J1366">
        <v>1</v>
      </c>
      <c r="K1366">
        <v>11</v>
      </c>
      <c r="L1366" t="s">
        <v>39</v>
      </c>
      <c r="M1366" t="s">
        <v>40</v>
      </c>
      <c r="N1366">
        <v>82</v>
      </c>
      <c r="O1366">
        <v>12</v>
      </c>
      <c r="P1366">
        <v>3</v>
      </c>
      <c r="Q1366">
        <v>54</v>
      </c>
      <c r="R1366" s="2">
        <v>0.683544303797468</v>
      </c>
      <c r="S1366" s="2">
        <v>0.18292682926829301</v>
      </c>
      <c r="T1366" s="2">
        <v>0.67744792921694597</v>
      </c>
      <c r="U1366" s="2">
        <v>6.09637458052259E-3</v>
      </c>
      <c r="V1366">
        <v>2</v>
      </c>
      <c r="W1366" t="s">
        <v>15</v>
      </c>
    </row>
    <row r="1367" spans="1:23" hidden="1" x14ac:dyDescent="0.25">
      <c r="A1367" s="1" t="s">
        <v>19</v>
      </c>
      <c r="B1367" t="s">
        <v>90</v>
      </c>
      <c r="C1367">
        <v>1</v>
      </c>
      <c r="D1367" t="s">
        <v>13</v>
      </c>
      <c r="E1367">
        <v>3</v>
      </c>
      <c r="F1367">
        <v>77</v>
      </c>
      <c r="G1367">
        <v>47</v>
      </c>
      <c r="H1367">
        <v>13</v>
      </c>
      <c r="I1367">
        <v>177</v>
      </c>
      <c r="J1367">
        <v>1</v>
      </c>
      <c r="K1367">
        <v>3</v>
      </c>
      <c r="L1367" t="s">
        <v>39</v>
      </c>
      <c r="M1367" t="s">
        <v>40</v>
      </c>
      <c r="N1367">
        <v>85</v>
      </c>
      <c r="O1367">
        <v>36</v>
      </c>
      <c r="P1367">
        <v>14</v>
      </c>
      <c r="Q1367">
        <v>60</v>
      </c>
      <c r="R1367" s="2">
        <v>0.77922077922077904</v>
      </c>
      <c r="S1367" s="2">
        <v>0.58823529411764697</v>
      </c>
      <c r="T1367" s="2">
        <v>0.49630944464893301</v>
      </c>
      <c r="U1367" s="2">
        <v>0.28291133457184597</v>
      </c>
      <c r="V1367">
        <v>3</v>
      </c>
      <c r="W1367" t="s">
        <v>14</v>
      </c>
    </row>
    <row r="1368" spans="1:23" hidden="1" x14ac:dyDescent="0.25">
      <c r="A1368" s="1" t="s">
        <v>17</v>
      </c>
      <c r="B1368" t="s">
        <v>257</v>
      </c>
      <c r="C1368">
        <v>1</v>
      </c>
      <c r="D1368" t="s">
        <v>13</v>
      </c>
      <c r="E1368">
        <v>4</v>
      </c>
      <c r="F1368">
        <v>33</v>
      </c>
      <c r="G1368">
        <v>13</v>
      </c>
      <c r="H1368">
        <v>8</v>
      </c>
      <c r="I1368">
        <v>818</v>
      </c>
      <c r="J1368">
        <v>1</v>
      </c>
      <c r="K1368">
        <v>4</v>
      </c>
      <c r="L1368" t="s">
        <v>39</v>
      </c>
      <c r="M1368" t="s">
        <v>40</v>
      </c>
      <c r="N1368">
        <v>31</v>
      </c>
      <c r="O1368">
        <v>18</v>
      </c>
      <c r="P1368">
        <v>5</v>
      </c>
      <c r="Q1368">
        <v>21</v>
      </c>
      <c r="R1368" s="2">
        <v>0.63636363636363602</v>
      </c>
      <c r="S1368" s="2">
        <v>0.74193548387096797</v>
      </c>
      <c r="T1368" s="2">
        <v>0.427618504626053</v>
      </c>
      <c r="U1368" s="2">
        <v>0.20874513173758399</v>
      </c>
      <c r="V1368">
        <v>3</v>
      </c>
      <c r="W1368" t="s">
        <v>14</v>
      </c>
    </row>
    <row r="1369" spans="1:23" hidden="1" x14ac:dyDescent="0.25">
      <c r="A1369" s="1" t="s">
        <v>17</v>
      </c>
      <c r="B1369" t="s">
        <v>257</v>
      </c>
      <c r="C1369">
        <v>1</v>
      </c>
      <c r="D1369" t="s">
        <v>13</v>
      </c>
      <c r="E1369">
        <v>5</v>
      </c>
      <c r="F1369">
        <v>33</v>
      </c>
      <c r="G1369">
        <v>9</v>
      </c>
      <c r="H1369">
        <v>1</v>
      </c>
      <c r="I1369">
        <v>818</v>
      </c>
      <c r="J1369">
        <v>1</v>
      </c>
      <c r="K1369">
        <v>5</v>
      </c>
      <c r="L1369" t="s">
        <v>39</v>
      </c>
      <c r="M1369" t="s">
        <v>40</v>
      </c>
      <c r="N1369">
        <v>33</v>
      </c>
      <c r="O1369">
        <v>19</v>
      </c>
      <c r="P1369">
        <v>4</v>
      </c>
      <c r="Q1369">
        <v>10</v>
      </c>
      <c r="R1369" s="2">
        <v>0.30303030303030298</v>
      </c>
      <c r="S1369" s="2">
        <v>0.69696969696969702</v>
      </c>
      <c r="T1369" s="2">
        <v>0.44771439504801003</v>
      </c>
      <c r="U1369" s="2">
        <v>-0.14468409201770699</v>
      </c>
      <c r="V1369">
        <v>1</v>
      </c>
      <c r="W1369" t="s">
        <v>16</v>
      </c>
    </row>
    <row r="1370" spans="1:23" hidden="1" x14ac:dyDescent="0.25">
      <c r="A1370" s="1" t="s">
        <v>17</v>
      </c>
      <c r="B1370" t="s">
        <v>257</v>
      </c>
      <c r="C1370">
        <v>1</v>
      </c>
      <c r="D1370" t="s">
        <v>13</v>
      </c>
      <c r="E1370">
        <v>6</v>
      </c>
      <c r="F1370">
        <v>35</v>
      </c>
      <c r="G1370">
        <v>12</v>
      </c>
      <c r="H1370">
        <v>1</v>
      </c>
      <c r="I1370">
        <v>818</v>
      </c>
      <c r="J1370">
        <v>1</v>
      </c>
      <c r="K1370">
        <v>6</v>
      </c>
      <c r="L1370" t="s">
        <v>39</v>
      </c>
      <c r="M1370" t="s">
        <v>40</v>
      </c>
      <c r="N1370">
        <v>34</v>
      </c>
      <c r="O1370">
        <v>11</v>
      </c>
      <c r="P1370">
        <v>6</v>
      </c>
      <c r="Q1370">
        <v>13</v>
      </c>
      <c r="R1370" s="2">
        <v>0.371428571428571</v>
      </c>
      <c r="S1370" s="2">
        <v>0.5</v>
      </c>
      <c r="T1370" s="2">
        <v>0.53574313243984495</v>
      </c>
      <c r="U1370" s="2">
        <v>-0.16431456101127401</v>
      </c>
      <c r="V1370">
        <v>1</v>
      </c>
      <c r="W1370" t="s">
        <v>16</v>
      </c>
    </row>
    <row r="1371" spans="1:23" hidden="1" x14ac:dyDescent="0.25">
      <c r="A1371" s="1" t="s">
        <v>17</v>
      </c>
      <c r="B1371" t="s">
        <v>257</v>
      </c>
      <c r="C1371">
        <v>1</v>
      </c>
      <c r="D1371" t="s">
        <v>13</v>
      </c>
      <c r="E1371">
        <v>7</v>
      </c>
      <c r="F1371">
        <v>30</v>
      </c>
      <c r="G1371">
        <v>9</v>
      </c>
      <c r="H1371">
        <v>4</v>
      </c>
      <c r="I1371">
        <v>818</v>
      </c>
      <c r="J1371">
        <v>1</v>
      </c>
      <c r="K1371">
        <v>7</v>
      </c>
      <c r="L1371" t="s">
        <v>39</v>
      </c>
      <c r="M1371" t="s">
        <v>40</v>
      </c>
      <c r="N1371">
        <v>32</v>
      </c>
      <c r="O1371">
        <v>13</v>
      </c>
      <c r="P1371">
        <v>5</v>
      </c>
      <c r="Q1371">
        <v>13</v>
      </c>
      <c r="R1371" s="2">
        <v>0.43333333333333302</v>
      </c>
      <c r="S1371" s="2">
        <v>0.5625</v>
      </c>
      <c r="T1371" s="2">
        <v>0.50781093692128199</v>
      </c>
      <c r="U1371" s="2">
        <v>-7.4477603587948901E-2</v>
      </c>
      <c r="V1371">
        <v>2</v>
      </c>
      <c r="W1371" t="s">
        <v>15</v>
      </c>
    </row>
    <row r="1372" spans="1:23" hidden="1" x14ac:dyDescent="0.25">
      <c r="A1372" s="1" t="s">
        <v>17</v>
      </c>
      <c r="B1372" t="s">
        <v>257</v>
      </c>
      <c r="C1372">
        <v>1</v>
      </c>
      <c r="D1372" t="s">
        <v>13</v>
      </c>
      <c r="E1372">
        <v>8</v>
      </c>
      <c r="F1372">
        <v>37</v>
      </c>
      <c r="G1372">
        <v>10</v>
      </c>
      <c r="H1372">
        <v>8</v>
      </c>
      <c r="I1372">
        <v>818</v>
      </c>
      <c r="J1372">
        <v>1</v>
      </c>
      <c r="K1372">
        <v>8</v>
      </c>
      <c r="L1372" t="s">
        <v>39</v>
      </c>
      <c r="M1372" t="s">
        <v>40</v>
      </c>
      <c r="N1372">
        <v>38</v>
      </c>
      <c r="O1372">
        <v>17</v>
      </c>
      <c r="P1372">
        <v>6</v>
      </c>
      <c r="Q1372">
        <v>18</v>
      </c>
      <c r="R1372" s="2">
        <v>0.48648648648648701</v>
      </c>
      <c r="S1372" s="2">
        <v>0.60526315789473695</v>
      </c>
      <c r="T1372" s="2">
        <v>0.488699434724371</v>
      </c>
      <c r="U1372" s="2">
        <v>-2.2129482378841999E-3</v>
      </c>
      <c r="V1372">
        <v>2</v>
      </c>
      <c r="W1372" t="s">
        <v>15</v>
      </c>
    </row>
    <row r="1373" spans="1:23" hidden="1" x14ac:dyDescent="0.25">
      <c r="A1373" s="1" t="s">
        <v>17</v>
      </c>
      <c r="B1373" t="s">
        <v>257</v>
      </c>
      <c r="C1373">
        <v>1</v>
      </c>
      <c r="D1373" t="s">
        <v>13</v>
      </c>
      <c r="E1373">
        <v>11</v>
      </c>
      <c r="F1373">
        <v>41</v>
      </c>
      <c r="G1373">
        <v>13</v>
      </c>
      <c r="H1373">
        <v>1</v>
      </c>
      <c r="I1373">
        <v>818</v>
      </c>
      <c r="J1373">
        <v>1</v>
      </c>
      <c r="K1373">
        <v>11</v>
      </c>
      <c r="L1373" t="s">
        <v>39</v>
      </c>
      <c r="M1373" t="s">
        <v>40</v>
      </c>
      <c r="N1373">
        <v>46</v>
      </c>
      <c r="O1373">
        <v>20</v>
      </c>
      <c r="P1373">
        <v>6</v>
      </c>
      <c r="Q1373">
        <v>14</v>
      </c>
      <c r="R1373" s="2">
        <v>0.34146341463414598</v>
      </c>
      <c r="S1373" s="2">
        <v>0.565217391304348</v>
      </c>
      <c r="T1373" s="2">
        <v>0.50659649363786696</v>
      </c>
      <c r="U1373" s="2">
        <v>-0.16513307900372001</v>
      </c>
      <c r="V1373">
        <v>1</v>
      </c>
      <c r="W1373" t="s">
        <v>16</v>
      </c>
    </row>
    <row r="1374" spans="1:23" hidden="1" x14ac:dyDescent="0.25">
      <c r="A1374" s="1" t="s">
        <v>21</v>
      </c>
      <c r="B1374" t="s">
        <v>63</v>
      </c>
      <c r="C1374">
        <v>1</v>
      </c>
      <c r="D1374" t="s">
        <v>13</v>
      </c>
      <c r="E1374">
        <v>3</v>
      </c>
      <c r="F1374">
        <v>36</v>
      </c>
      <c r="G1374">
        <v>16</v>
      </c>
      <c r="H1374">
        <v>12</v>
      </c>
      <c r="I1374">
        <v>84</v>
      </c>
      <c r="J1374">
        <v>1</v>
      </c>
      <c r="K1374">
        <v>3</v>
      </c>
      <c r="L1374" t="s">
        <v>39</v>
      </c>
      <c r="M1374" t="s">
        <v>40</v>
      </c>
      <c r="N1374">
        <v>44</v>
      </c>
      <c r="O1374">
        <v>20</v>
      </c>
      <c r="P1374">
        <v>6</v>
      </c>
      <c r="Q1374">
        <v>28</v>
      </c>
      <c r="R1374" s="2">
        <v>0.77777777777777801</v>
      </c>
      <c r="S1374" s="2">
        <v>0.59090909090909105</v>
      </c>
      <c r="T1374" s="2">
        <v>0.495114484412845</v>
      </c>
      <c r="U1374" s="2">
        <v>0.28266329336493301</v>
      </c>
      <c r="V1374">
        <v>3</v>
      </c>
      <c r="W1374" t="s">
        <v>14</v>
      </c>
    </row>
    <row r="1375" spans="1:23" hidden="1" x14ac:dyDescent="0.25">
      <c r="A1375" s="1" t="s">
        <v>17</v>
      </c>
      <c r="B1375" t="s">
        <v>258</v>
      </c>
      <c r="C1375">
        <v>1</v>
      </c>
      <c r="D1375" t="s">
        <v>13</v>
      </c>
      <c r="E1375">
        <v>4</v>
      </c>
      <c r="F1375">
        <v>38</v>
      </c>
      <c r="G1375">
        <v>18</v>
      </c>
      <c r="H1375">
        <v>10</v>
      </c>
      <c r="I1375">
        <v>820</v>
      </c>
      <c r="J1375">
        <v>1</v>
      </c>
      <c r="K1375">
        <v>4</v>
      </c>
      <c r="L1375" t="s">
        <v>39</v>
      </c>
      <c r="M1375" t="s">
        <v>40</v>
      </c>
      <c r="N1375">
        <v>39</v>
      </c>
      <c r="O1375">
        <v>15</v>
      </c>
      <c r="P1375">
        <v>7</v>
      </c>
      <c r="Q1375">
        <v>28</v>
      </c>
      <c r="R1375" s="2">
        <v>0.73684210526315796</v>
      </c>
      <c r="S1375" s="2">
        <v>0.56410256410256399</v>
      </c>
      <c r="T1375" s="2">
        <v>0.50709472677978096</v>
      </c>
      <c r="U1375" s="2">
        <v>0.22974737848337701</v>
      </c>
      <c r="V1375">
        <v>3</v>
      </c>
      <c r="W1375" t="s">
        <v>14</v>
      </c>
    </row>
    <row r="1376" spans="1:23" hidden="1" x14ac:dyDescent="0.25">
      <c r="A1376" s="1" t="s">
        <v>17</v>
      </c>
      <c r="B1376" t="s">
        <v>258</v>
      </c>
      <c r="C1376">
        <v>1</v>
      </c>
      <c r="D1376" t="s">
        <v>13</v>
      </c>
      <c r="E1376">
        <v>5</v>
      </c>
      <c r="F1376">
        <v>32</v>
      </c>
      <c r="G1376">
        <v>21</v>
      </c>
      <c r="H1376">
        <v>3</v>
      </c>
      <c r="I1376">
        <v>820</v>
      </c>
      <c r="J1376">
        <v>1</v>
      </c>
      <c r="K1376">
        <v>5</v>
      </c>
      <c r="L1376" t="s">
        <v>39</v>
      </c>
      <c r="M1376" t="s">
        <v>40</v>
      </c>
      <c r="N1376">
        <v>31</v>
      </c>
      <c r="O1376">
        <v>12</v>
      </c>
      <c r="P1376">
        <v>4</v>
      </c>
      <c r="Q1376">
        <v>24</v>
      </c>
      <c r="R1376" s="2">
        <v>0.75</v>
      </c>
      <c r="S1376" s="2">
        <v>0.51612903225806495</v>
      </c>
      <c r="T1376" s="2">
        <v>0.52853482391892603</v>
      </c>
      <c r="U1376" s="2">
        <v>0.22146517608107399</v>
      </c>
      <c r="V1376">
        <v>3</v>
      </c>
      <c r="W1376" t="s">
        <v>14</v>
      </c>
    </row>
    <row r="1377" spans="1:23" hidden="1" x14ac:dyDescent="0.25">
      <c r="A1377" s="1" t="s">
        <v>17</v>
      </c>
      <c r="B1377" t="s">
        <v>258</v>
      </c>
      <c r="C1377">
        <v>1</v>
      </c>
      <c r="D1377" t="s">
        <v>13</v>
      </c>
      <c r="E1377">
        <v>6</v>
      </c>
      <c r="F1377">
        <v>35</v>
      </c>
      <c r="G1377">
        <v>8</v>
      </c>
      <c r="H1377">
        <v>6</v>
      </c>
      <c r="I1377">
        <v>820</v>
      </c>
      <c r="J1377">
        <v>1</v>
      </c>
      <c r="K1377">
        <v>6</v>
      </c>
      <c r="L1377" t="s">
        <v>39</v>
      </c>
      <c r="M1377" t="s">
        <v>40</v>
      </c>
      <c r="N1377">
        <v>33</v>
      </c>
      <c r="O1377">
        <v>11</v>
      </c>
      <c r="P1377">
        <v>8</v>
      </c>
      <c r="Q1377">
        <v>14</v>
      </c>
      <c r="R1377" s="2">
        <v>0.4</v>
      </c>
      <c r="S1377" s="2">
        <v>0.57575757575757602</v>
      </c>
      <c r="T1377" s="2">
        <v>0.50188592575067803</v>
      </c>
      <c r="U1377" s="2">
        <v>-0.10188592575067799</v>
      </c>
      <c r="V1377">
        <v>1</v>
      </c>
      <c r="W1377" t="s">
        <v>16</v>
      </c>
    </row>
    <row r="1378" spans="1:23" hidden="1" x14ac:dyDescent="0.25">
      <c r="A1378" s="1" t="s">
        <v>17</v>
      </c>
      <c r="B1378" t="s">
        <v>258</v>
      </c>
      <c r="C1378">
        <v>1</v>
      </c>
      <c r="D1378" t="s">
        <v>13</v>
      </c>
      <c r="E1378">
        <v>7</v>
      </c>
      <c r="F1378">
        <v>33</v>
      </c>
      <c r="G1378">
        <v>10</v>
      </c>
      <c r="H1378">
        <v>1</v>
      </c>
      <c r="I1378">
        <v>820</v>
      </c>
      <c r="J1378">
        <v>1</v>
      </c>
      <c r="K1378">
        <v>7</v>
      </c>
      <c r="L1378" t="s">
        <v>39</v>
      </c>
      <c r="M1378" t="s">
        <v>40</v>
      </c>
      <c r="N1378">
        <v>34</v>
      </c>
      <c r="O1378">
        <v>13</v>
      </c>
      <c r="P1378">
        <v>6</v>
      </c>
      <c r="Q1378">
        <v>11</v>
      </c>
      <c r="R1378" s="2">
        <v>0.33333333333333298</v>
      </c>
      <c r="S1378" s="2">
        <v>0.55882352941176505</v>
      </c>
      <c r="T1378" s="2">
        <v>0.50945400724590395</v>
      </c>
      <c r="U1378" s="2">
        <v>-0.17612067391257</v>
      </c>
      <c r="V1378">
        <v>1</v>
      </c>
      <c r="W1378" t="s">
        <v>16</v>
      </c>
    </row>
    <row r="1379" spans="1:23" hidden="1" x14ac:dyDescent="0.25">
      <c r="A1379" s="1" t="s">
        <v>17</v>
      </c>
      <c r="B1379" t="s">
        <v>258</v>
      </c>
      <c r="C1379">
        <v>1</v>
      </c>
      <c r="D1379" t="s">
        <v>13</v>
      </c>
      <c r="E1379">
        <v>8</v>
      </c>
      <c r="F1379">
        <v>41</v>
      </c>
      <c r="G1379">
        <v>12</v>
      </c>
      <c r="H1379">
        <v>16</v>
      </c>
      <c r="I1379">
        <v>820</v>
      </c>
      <c r="J1379">
        <v>1</v>
      </c>
      <c r="K1379">
        <v>8</v>
      </c>
      <c r="L1379" t="s">
        <v>39</v>
      </c>
      <c r="M1379" t="s">
        <v>40</v>
      </c>
      <c r="N1379">
        <v>44</v>
      </c>
      <c r="O1379">
        <v>14</v>
      </c>
      <c r="P1379">
        <v>8</v>
      </c>
      <c r="Q1379">
        <v>28</v>
      </c>
      <c r="R1379" s="2">
        <v>0.68292682926829296</v>
      </c>
      <c r="S1379" s="2">
        <v>0.5</v>
      </c>
      <c r="T1379" s="2">
        <v>0.53574313243984495</v>
      </c>
      <c r="U1379" s="2">
        <v>0.14718369682844701</v>
      </c>
      <c r="V1379">
        <v>3</v>
      </c>
      <c r="W1379" t="s">
        <v>14</v>
      </c>
    </row>
    <row r="1380" spans="1:23" hidden="1" x14ac:dyDescent="0.25">
      <c r="A1380" s="1" t="s">
        <v>17</v>
      </c>
      <c r="B1380" t="s">
        <v>258</v>
      </c>
      <c r="C1380">
        <v>1</v>
      </c>
      <c r="D1380" t="s">
        <v>13</v>
      </c>
      <c r="E1380">
        <v>11</v>
      </c>
      <c r="F1380">
        <v>46</v>
      </c>
      <c r="G1380">
        <v>17</v>
      </c>
      <c r="H1380">
        <v>4</v>
      </c>
      <c r="I1380">
        <v>820</v>
      </c>
      <c r="J1380">
        <v>1</v>
      </c>
      <c r="K1380">
        <v>11</v>
      </c>
      <c r="L1380" t="s">
        <v>39</v>
      </c>
      <c r="M1380" t="s">
        <v>40</v>
      </c>
      <c r="N1380">
        <v>52</v>
      </c>
      <c r="O1380">
        <v>17</v>
      </c>
      <c r="P1380">
        <v>7</v>
      </c>
      <c r="Q1380">
        <v>21</v>
      </c>
      <c r="R1380" s="2">
        <v>0.45652173913043498</v>
      </c>
      <c r="S1380" s="2">
        <v>0.46153846153846201</v>
      </c>
      <c r="T1380" s="2">
        <v>0.55293217583588405</v>
      </c>
      <c r="U1380" s="2">
        <v>-9.6410436705449395E-2</v>
      </c>
      <c r="V1380">
        <v>1</v>
      </c>
      <c r="W1380" t="s">
        <v>16</v>
      </c>
    </row>
    <row r="1381" spans="1:23" hidden="1" x14ac:dyDescent="0.25">
      <c r="A1381" s="1" t="s">
        <v>17</v>
      </c>
      <c r="B1381" t="s">
        <v>182</v>
      </c>
      <c r="C1381">
        <v>1</v>
      </c>
      <c r="D1381" t="s">
        <v>13</v>
      </c>
      <c r="E1381">
        <v>3</v>
      </c>
      <c r="F1381">
        <v>146</v>
      </c>
      <c r="G1381">
        <v>61</v>
      </c>
      <c r="H1381">
        <v>60</v>
      </c>
      <c r="I1381">
        <v>508</v>
      </c>
      <c r="J1381">
        <v>1</v>
      </c>
      <c r="K1381">
        <v>3</v>
      </c>
      <c r="L1381" t="s">
        <v>39</v>
      </c>
      <c r="M1381" t="s">
        <v>40</v>
      </c>
      <c r="N1381">
        <v>149</v>
      </c>
      <c r="O1381">
        <v>59</v>
      </c>
      <c r="P1381">
        <v>12</v>
      </c>
      <c r="Q1381">
        <v>121</v>
      </c>
      <c r="R1381" s="2">
        <v>0.82876712328767099</v>
      </c>
      <c r="S1381" s="2">
        <v>0.47651006711409399</v>
      </c>
      <c r="T1381" s="2">
        <v>0.54624113880923797</v>
      </c>
      <c r="U1381" s="2">
        <v>0.28252598447843302</v>
      </c>
      <c r="V1381">
        <v>3</v>
      </c>
      <c r="W1381" t="s">
        <v>14</v>
      </c>
    </row>
    <row r="1382" spans="1:23" hidden="1" x14ac:dyDescent="0.25">
      <c r="A1382" s="1" t="s">
        <v>17</v>
      </c>
      <c r="B1382" t="s">
        <v>259</v>
      </c>
      <c r="C1382">
        <v>1</v>
      </c>
      <c r="D1382" t="s">
        <v>13</v>
      </c>
      <c r="E1382">
        <v>4</v>
      </c>
      <c r="F1382">
        <v>80</v>
      </c>
      <c r="G1382">
        <v>30</v>
      </c>
      <c r="H1382">
        <v>32</v>
      </c>
      <c r="I1382">
        <v>821</v>
      </c>
      <c r="J1382">
        <v>1</v>
      </c>
      <c r="K1382">
        <v>4</v>
      </c>
      <c r="L1382" t="s">
        <v>39</v>
      </c>
      <c r="M1382" t="s">
        <v>40</v>
      </c>
      <c r="N1382">
        <v>80</v>
      </c>
      <c r="O1382">
        <v>36</v>
      </c>
      <c r="P1382">
        <v>14</v>
      </c>
      <c r="Q1382">
        <v>62</v>
      </c>
      <c r="R1382" s="2">
        <v>0.77500000000000002</v>
      </c>
      <c r="S1382" s="2">
        <v>0.625</v>
      </c>
      <c r="T1382" s="2">
        <v>0.47987874140271902</v>
      </c>
      <c r="U1382" s="2">
        <v>0.295121258597281</v>
      </c>
      <c r="V1382">
        <v>3</v>
      </c>
      <c r="W1382" t="s">
        <v>14</v>
      </c>
    </row>
    <row r="1383" spans="1:23" hidden="1" x14ac:dyDescent="0.25">
      <c r="A1383" s="1" t="s">
        <v>17</v>
      </c>
      <c r="B1383" t="s">
        <v>259</v>
      </c>
      <c r="C1383">
        <v>1</v>
      </c>
      <c r="D1383" t="s">
        <v>13</v>
      </c>
      <c r="E1383">
        <v>5</v>
      </c>
      <c r="F1383">
        <v>59</v>
      </c>
      <c r="G1383">
        <v>29</v>
      </c>
      <c r="H1383">
        <v>7</v>
      </c>
      <c r="I1383">
        <v>821</v>
      </c>
      <c r="J1383">
        <v>1</v>
      </c>
      <c r="K1383">
        <v>5</v>
      </c>
      <c r="L1383" t="s">
        <v>39</v>
      </c>
      <c r="M1383" t="s">
        <v>40</v>
      </c>
      <c r="N1383">
        <v>63</v>
      </c>
      <c r="O1383">
        <v>27</v>
      </c>
      <c r="P1383">
        <v>7</v>
      </c>
      <c r="Q1383">
        <v>36</v>
      </c>
      <c r="R1383" s="2">
        <v>0.61016949152542399</v>
      </c>
      <c r="S1383" s="2">
        <v>0.53968253968253999</v>
      </c>
      <c r="T1383" s="2">
        <v>0.51800840512647195</v>
      </c>
      <c r="U1383" s="2">
        <v>9.2161086398951805E-2</v>
      </c>
      <c r="V1383">
        <v>2</v>
      </c>
      <c r="W1383" t="s">
        <v>15</v>
      </c>
    </row>
    <row r="1384" spans="1:23" hidden="1" x14ac:dyDescent="0.25">
      <c r="A1384" s="1" t="s">
        <v>17</v>
      </c>
      <c r="B1384" t="s">
        <v>259</v>
      </c>
      <c r="C1384">
        <v>1</v>
      </c>
      <c r="D1384" t="s">
        <v>13</v>
      </c>
      <c r="E1384">
        <v>6</v>
      </c>
      <c r="F1384">
        <v>69</v>
      </c>
      <c r="G1384">
        <v>36</v>
      </c>
      <c r="H1384">
        <v>15</v>
      </c>
      <c r="I1384">
        <v>821</v>
      </c>
      <c r="J1384">
        <v>1</v>
      </c>
      <c r="K1384">
        <v>6</v>
      </c>
      <c r="L1384" t="s">
        <v>39</v>
      </c>
      <c r="M1384" t="s">
        <v>40</v>
      </c>
      <c r="N1384">
        <v>71</v>
      </c>
      <c r="O1384">
        <v>26</v>
      </c>
      <c r="P1384">
        <v>14</v>
      </c>
      <c r="Q1384">
        <v>51</v>
      </c>
      <c r="R1384" s="2">
        <v>0.73913043478260898</v>
      </c>
      <c r="S1384" s="2">
        <v>0.56338028169014098</v>
      </c>
      <c r="T1384" s="2">
        <v>0.50741752571679499</v>
      </c>
      <c r="U1384" s="2">
        <v>0.23171290906581299</v>
      </c>
      <c r="V1384">
        <v>3</v>
      </c>
      <c r="W1384" t="s">
        <v>14</v>
      </c>
    </row>
    <row r="1385" spans="1:23" hidden="1" x14ac:dyDescent="0.25">
      <c r="A1385" s="1" t="s">
        <v>17</v>
      </c>
      <c r="B1385" t="s">
        <v>259</v>
      </c>
      <c r="C1385">
        <v>1</v>
      </c>
      <c r="D1385" t="s">
        <v>13</v>
      </c>
      <c r="E1385">
        <v>7</v>
      </c>
      <c r="F1385">
        <v>56</v>
      </c>
      <c r="G1385">
        <v>20</v>
      </c>
      <c r="H1385">
        <v>12</v>
      </c>
      <c r="I1385">
        <v>821</v>
      </c>
      <c r="J1385">
        <v>1</v>
      </c>
      <c r="K1385">
        <v>7</v>
      </c>
      <c r="L1385" t="s">
        <v>39</v>
      </c>
      <c r="M1385" t="s">
        <v>40</v>
      </c>
      <c r="N1385">
        <v>58</v>
      </c>
      <c r="O1385">
        <v>25</v>
      </c>
      <c r="P1385">
        <v>10</v>
      </c>
      <c r="Q1385">
        <v>32</v>
      </c>
      <c r="R1385" s="2">
        <v>0.57142857142857095</v>
      </c>
      <c r="S1385" s="2">
        <v>0.60344827586206895</v>
      </c>
      <c r="T1385" s="2">
        <v>0.48951053296084401</v>
      </c>
      <c r="U1385" s="2">
        <v>8.1918038467726995E-2</v>
      </c>
      <c r="V1385">
        <v>2</v>
      </c>
      <c r="W1385" t="s">
        <v>15</v>
      </c>
    </row>
    <row r="1386" spans="1:23" hidden="1" x14ac:dyDescent="0.25">
      <c r="A1386" s="1" t="s">
        <v>17</v>
      </c>
      <c r="B1386" t="s">
        <v>259</v>
      </c>
      <c r="C1386">
        <v>1</v>
      </c>
      <c r="D1386" t="s">
        <v>13</v>
      </c>
      <c r="E1386">
        <v>8</v>
      </c>
      <c r="F1386">
        <v>55</v>
      </c>
      <c r="G1386">
        <v>22</v>
      </c>
      <c r="H1386">
        <v>11</v>
      </c>
      <c r="I1386">
        <v>821</v>
      </c>
      <c r="J1386">
        <v>1</v>
      </c>
      <c r="K1386">
        <v>8</v>
      </c>
      <c r="L1386" t="s">
        <v>39</v>
      </c>
      <c r="M1386" t="s">
        <v>40</v>
      </c>
      <c r="N1386">
        <v>63</v>
      </c>
      <c r="O1386">
        <v>22</v>
      </c>
      <c r="P1386">
        <v>7</v>
      </c>
      <c r="Q1386">
        <v>33</v>
      </c>
      <c r="R1386" s="2">
        <v>0.6</v>
      </c>
      <c r="S1386" s="2">
        <v>0.46031746031746001</v>
      </c>
      <c r="T1386" s="2">
        <v>0.55347785975321895</v>
      </c>
      <c r="U1386" s="2">
        <v>4.65221402467813E-2</v>
      </c>
      <c r="V1386">
        <v>2</v>
      </c>
      <c r="W1386" t="s">
        <v>15</v>
      </c>
    </row>
    <row r="1387" spans="1:23" hidden="1" x14ac:dyDescent="0.25">
      <c r="A1387" s="1" t="s">
        <v>17</v>
      </c>
      <c r="B1387" t="s">
        <v>259</v>
      </c>
      <c r="C1387">
        <v>1</v>
      </c>
      <c r="D1387" t="s">
        <v>13</v>
      </c>
      <c r="E1387">
        <v>11</v>
      </c>
      <c r="F1387">
        <v>47</v>
      </c>
      <c r="G1387">
        <v>18</v>
      </c>
      <c r="H1387">
        <v>10</v>
      </c>
      <c r="I1387">
        <v>821</v>
      </c>
      <c r="J1387">
        <v>1</v>
      </c>
      <c r="K1387">
        <v>11</v>
      </c>
      <c r="L1387" t="s">
        <v>39</v>
      </c>
      <c r="M1387" t="s">
        <v>40</v>
      </c>
      <c r="N1387">
        <v>50</v>
      </c>
      <c r="O1387">
        <v>15</v>
      </c>
      <c r="P1387">
        <v>11</v>
      </c>
      <c r="Q1387">
        <v>28</v>
      </c>
      <c r="R1387" s="2">
        <v>0.59574468085106402</v>
      </c>
      <c r="S1387" s="2">
        <v>0.52</v>
      </c>
      <c r="T1387" s="2">
        <v>0.52680482987390498</v>
      </c>
      <c r="U1387" s="2">
        <v>6.8939850977158601E-2</v>
      </c>
      <c r="V1387">
        <v>2</v>
      </c>
      <c r="W1387" t="s">
        <v>15</v>
      </c>
    </row>
    <row r="1388" spans="1:23" hidden="1" x14ac:dyDescent="0.25">
      <c r="A1388" s="1" t="s">
        <v>19</v>
      </c>
      <c r="B1388" t="s">
        <v>341</v>
      </c>
      <c r="C1388">
        <v>1</v>
      </c>
      <c r="D1388" t="s">
        <v>13</v>
      </c>
      <c r="E1388">
        <v>3</v>
      </c>
      <c r="F1388">
        <v>44</v>
      </c>
      <c r="G1388">
        <v>20</v>
      </c>
      <c r="H1388">
        <v>16</v>
      </c>
      <c r="I1388">
        <v>2889</v>
      </c>
      <c r="J1388">
        <v>1</v>
      </c>
      <c r="K1388">
        <v>3</v>
      </c>
      <c r="L1388" t="s">
        <v>39</v>
      </c>
      <c r="M1388" t="s">
        <v>40</v>
      </c>
      <c r="N1388">
        <v>48</v>
      </c>
      <c r="O1388">
        <v>19</v>
      </c>
      <c r="P1388">
        <v>5</v>
      </c>
      <c r="Q1388">
        <v>36</v>
      </c>
      <c r="R1388" s="2">
        <v>0.81818181818181801</v>
      </c>
      <c r="S1388" s="2">
        <v>0.5</v>
      </c>
      <c r="T1388" s="2">
        <v>0.53574313243984495</v>
      </c>
      <c r="U1388" s="2">
        <v>0.28243868574197301</v>
      </c>
      <c r="V1388">
        <v>3</v>
      </c>
      <c r="W1388" t="s">
        <v>14</v>
      </c>
    </row>
    <row r="1389" spans="1:23" hidden="1" x14ac:dyDescent="0.25">
      <c r="A1389" s="1" t="s">
        <v>17</v>
      </c>
      <c r="B1389" t="s">
        <v>260</v>
      </c>
      <c r="C1389">
        <v>1</v>
      </c>
      <c r="D1389" t="s">
        <v>13</v>
      </c>
      <c r="E1389">
        <v>4</v>
      </c>
      <c r="F1389">
        <v>110</v>
      </c>
      <c r="G1389">
        <v>40</v>
      </c>
      <c r="H1389">
        <v>46</v>
      </c>
      <c r="I1389">
        <v>829</v>
      </c>
      <c r="J1389">
        <v>1</v>
      </c>
      <c r="K1389">
        <v>4</v>
      </c>
      <c r="L1389" t="s">
        <v>39</v>
      </c>
      <c r="M1389" t="s">
        <v>40</v>
      </c>
      <c r="N1389">
        <v>115</v>
      </c>
      <c r="O1389">
        <v>39</v>
      </c>
      <c r="P1389">
        <v>12</v>
      </c>
      <c r="Q1389">
        <v>86</v>
      </c>
      <c r="R1389" s="2">
        <v>0.78181818181818197</v>
      </c>
      <c r="S1389" s="2">
        <v>0.44347826086956499</v>
      </c>
      <c r="T1389" s="2">
        <v>0.561003552734894</v>
      </c>
      <c r="U1389" s="2">
        <v>0.220814629083288</v>
      </c>
      <c r="V1389">
        <v>3</v>
      </c>
      <c r="W1389" t="s">
        <v>14</v>
      </c>
    </row>
    <row r="1390" spans="1:23" hidden="1" x14ac:dyDescent="0.25">
      <c r="A1390" s="1" t="s">
        <v>17</v>
      </c>
      <c r="B1390" t="s">
        <v>260</v>
      </c>
      <c r="C1390">
        <v>1</v>
      </c>
      <c r="D1390" t="s">
        <v>13</v>
      </c>
      <c r="E1390">
        <v>5</v>
      </c>
      <c r="F1390">
        <v>129</v>
      </c>
      <c r="G1390">
        <v>59</v>
      </c>
      <c r="H1390">
        <v>26</v>
      </c>
      <c r="I1390">
        <v>829</v>
      </c>
      <c r="J1390">
        <v>1</v>
      </c>
      <c r="K1390">
        <v>5</v>
      </c>
      <c r="L1390" t="s">
        <v>39</v>
      </c>
      <c r="M1390" t="s">
        <v>40</v>
      </c>
      <c r="N1390">
        <v>132</v>
      </c>
      <c r="O1390">
        <v>47</v>
      </c>
      <c r="P1390">
        <v>17</v>
      </c>
      <c r="Q1390">
        <v>85</v>
      </c>
      <c r="R1390" s="2">
        <v>0.65891472868217005</v>
      </c>
      <c r="S1390" s="2">
        <v>0.48484848484848497</v>
      </c>
      <c r="T1390" s="2">
        <v>0.54251457377767898</v>
      </c>
      <c r="U1390" s="2">
        <v>0.116400154904492</v>
      </c>
      <c r="V1390">
        <v>3</v>
      </c>
      <c r="W1390" t="s">
        <v>14</v>
      </c>
    </row>
    <row r="1391" spans="1:23" hidden="1" x14ac:dyDescent="0.25">
      <c r="A1391" s="1" t="s">
        <v>17</v>
      </c>
      <c r="B1391" t="s">
        <v>260</v>
      </c>
      <c r="C1391">
        <v>1</v>
      </c>
      <c r="D1391" t="s">
        <v>13</v>
      </c>
      <c r="E1391">
        <v>6</v>
      </c>
      <c r="F1391">
        <v>148</v>
      </c>
      <c r="G1391">
        <v>61</v>
      </c>
      <c r="H1391">
        <v>35</v>
      </c>
      <c r="I1391">
        <v>829</v>
      </c>
      <c r="J1391">
        <v>1</v>
      </c>
      <c r="K1391">
        <v>6</v>
      </c>
      <c r="L1391" t="s">
        <v>39</v>
      </c>
      <c r="M1391" t="s">
        <v>40</v>
      </c>
      <c r="N1391">
        <v>154</v>
      </c>
      <c r="O1391">
        <v>47</v>
      </c>
      <c r="P1391">
        <v>18</v>
      </c>
      <c r="Q1391">
        <v>96</v>
      </c>
      <c r="R1391" s="2">
        <v>0.64864864864864902</v>
      </c>
      <c r="S1391" s="2">
        <v>0.422077922077922</v>
      </c>
      <c r="T1391" s="2">
        <v>0.57056768789155998</v>
      </c>
      <c r="U1391" s="2">
        <v>7.8080960757088397E-2</v>
      </c>
      <c r="V1391">
        <v>2</v>
      </c>
      <c r="W1391" t="s">
        <v>15</v>
      </c>
    </row>
    <row r="1392" spans="1:23" hidden="1" x14ac:dyDescent="0.25">
      <c r="A1392" s="1" t="s">
        <v>17</v>
      </c>
      <c r="B1392" t="s">
        <v>260</v>
      </c>
      <c r="C1392">
        <v>1</v>
      </c>
      <c r="D1392" t="s">
        <v>13</v>
      </c>
      <c r="E1392">
        <v>7</v>
      </c>
      <c r="F1392">
        <v>165</v>
      </c>
      <c r="G1392">
        <v>65</v>
      </c>
      <c r="H1392">
        <v>23</v>
      </c>
      <c r="I1392">
        <v>829</v>
      </c>
      <c r="J1392">
        <v>1</v>
      </c>
      <c r="K1392">
        <v>7</v>
      </c>
      <c r="L1392" t="s">
        <v>39</v>
      </c>
      <c r="M1392" t="s">
        <v>40</v>
      </c>
      <c r="N1392">
        <v>166</v>
      </c>
      <c r="O1392">
        <v>54</v>
      </c>
      <c r="P1392">
        <v>20</v>
      </c>
      <c r="Q1392">
        <v>88</v>
      </c>
      <c r="R1392" s="2">
        <v>0.53333333333333299</v>
      </c>
      <c r="S1392" s="2">
        <v>0.44578313253011997</v>
      </c>
      <c r="T1392" s="2">
        <v>0.559973470721008</v>
      </c>
      <c r="U1392" s="2">
        <v>-2.6640137387675102E-2</v>
      </c>
      <c r="V1392">
        <v>2</v>
      </c>
      <c r="W1392" t="s">
        <v>15</v>
      </c>
    </row>
    <row r="1393" spans="1:23" hidden="1" x14ac:dyDescent="0.25">
      <c r="A1393" s="1" t="s">
        <v>17</v>
      </c>
      <c r="B1393" t="s">
        <v>260</v>
      </c>
      <c r="C1393">
        <v>1</v>
      </c>
      <c r="D1393" t="s">
        <v>13</v>
      </c>
      <c r="E1393">
        <v>8</v>
      </c>
      <c r="F1393">
        <v>155</v>
      </c>
      <c r="G1393">
        <v>52</v>
      </c>
      <c r="H1393">
        <v>23</v>
      </c>
      <c r="I1393">
        <v>829</v>
      </c>
      <c r="J1393">
        <v>1</v>
      </c>
      <c r="K1393">
        <v>8</v>
      </c>
      <c r="L1393" t="s">
        <v>39</v>
      </c>
      <c r="M1393" t="s">
        <v>40</v>
      </c>
      <c r="N1393">
        <v>164</v>
      </c>
      <c r="O1393">
        <v>40</v>
      </c>
      <c r="P1393">
        <v>21</v>
      </c>
      <c r="Q1393">
        <v>75</v>
      </c>
      <c r="R1393" s="2">
        <v>0.483870967741935</v>
      </c>
      <c r="S1393" s="2">
        <v>0.37195121951219501</v>
      </c>
      <c r="T1393" s="2">
        <v>0.59297006959982801</v>
      </c>
      <c r="U1393" s="2">
        <v>-0.109099101857893</v>
      </c>
      <c r="V1393">
        <v>1</v>
      </c>
      <c r="W1393" t="s">
        <v>16</v>
      </c>
    </row>
    <row r="1394" spans="1:23" hidden="1" x14ac:dyDescent="0.25">
      <c r="A1394" s="1" t="s">
        <v>17</v>
      </c>
      <c r="B1394" t="s">
        <v>260</v>
      </c>
      <c r="C1394">
        <v>1</v>
      </c>
      <c r="D1394" t="s">
        <v>13</v>
      </c>
      <c r="E1394">
        <v>11</v>
      </c>
      <c r="F1394">
        <v>146</v>
      </c>
      <c r="G1394">
        <v>44</v>
      </c>
      <c r="H1394">
        <v>29</v>
      </c>
      <c r="I1394">
        <v>829</v>
      </c>
      <c r="J1394">
        <v>1</v>
      </c>
      <c r="K1394">
        <v>11</v>
      </c>
      <c r="L1394" t="s">
        <v>39</v>
      </c>
      <c r="M1394" t="s">
        <v>40</v>
      </c>
      <c r="N1394">
        <v>155</v>
      </c>
      <c r="O1394">
        <v>37</v>
      </c>
      <c r="P1394">
        <v>14</v>
      </c>
      <c r="Q1394">
        <v>73</v>
      </c>
      <c r="R1394" s="2">
        <v>0.5</v>
      </c>
      <c r="S1394" s="2">
        <v>0.32903225806451603</v>
      </c>
      <c r="T1394" s="2">
        <v>0.61215120276159196</v>
      </c>
      <c r="U1394" s="2">
        <v>-0.112151202761592</v>
      </c>
      <c r="V1394">
        <v>1</v>
      </c>
      <c r="W1394" t="s">
        <v>16</v>
      </c>
    </row>
    <row r="1395" spans="1:23" hidden="1" x14ac:dyDescent="0.25">
      <c r="A1395" s="1" t="s">
        <v>20</v>
      </c>
      <c r="B1395" t="s">
        <v>322</v>
      </c>
      <c r="C1395">
        <v>1</v>
      </c>
      <c r="D1395" t="s">
        <v>13</v>
      </c>
      <c r="E1395">
        <v>3</v>
      </c>
      <c r="F1395">
        <v>33</v>
      </c>
      <c r="G1395">
        <v>14</v>
      </c>
      <c r="H1395">
        <v>13</v>
      </c>
      <c r="I1395">
        <v>2609</v>
      </c>
      <c r="J1395">
        <v>1</v>
      </c>
      <c r="K1395">
        <v>3</v>
      </c>
      <c r="L1395" t="s">
        <v>39</v>
      </c>
      <c r="M1395" t="s">
        <v>40</v>
      </c>
      <c r="N1395">
        <v>34</v>
      </c>
      <c r="O1395">
        <v>11</v>
      </c>
      <c r="P1395">
        <v>6</v>
      </c>
      <c r="Q1395">
        <v>27</v>
      </c>
      <c r="R1395" s="2">
        <v>0.81818181818181801</v>
      </c>
      <c r="S1395" s="2">
        <v>0.5</v>
      </c>
      <c r="T1395" s="2">
        <v>0.53574313243984495</v>
      </c>
      <c r="U1395" s="2">
        <v>0.28243868574197301</v>
      </c>
      <c r="V1395">
        <v>3</v>
      </c>
      <c r="W1395" t="s">
        <v>14</v>
      </c>
    </row>
    <row r="1396" spans="1:23" hidden="1" x14ac:dyDescent="0.25">
      <c r="A1396" s="1" t="s">
        <v>17</v>
      </c>
      <c r="B1396" t="s">
        <v>261</v>
      </c>
      <c r="C1396">
        <v>1</v>
      </c>
      <c r="D1396" t="s">
        <v>13</v>
      </c>
      <c r="E1396">
        <v>4</v>
      </c>
      <c r="F1396">
        <v>549</v>
      </c>
      <c r="G1396">
        <v>241</v>
      </c>
      <c r="H1396">
        <v>141</v>
      </c>
      <c r="I1396">
        <v>831</v>
      </c>
      <c r="J1396">
        <v>1</v>
      </c>
      <c r="K1396">
        <v>4</v>
      </c>
      <c r="L1396" t="s">
        <v>47</v>
      </c>
      <c r="M1396" t="s">
        <v>43</v>
      </c>
      <c r="N1396">
        <v>542</v>
      </c>
      <c r="O1396">
        <v>107</v>
      </c>
      <c r="P1396">
        <v>40</v>
      </c>
      <c r="Q1396">
        <v>382</v>
      </c>
      <c r="R1396" s="2">
        <v>0.69581056466302404</v>
      </c>
      <c r="S1396" s="2">
        <v>0.27121771217712198</v>
      </c>
      <c r="T1396" s="2">
        <v>0.63798939795428999</v>
      </c>
      <c r="U1396" s="2">
        <v>5.7821166708733503E-2</v>
      </c>
      <c r="V1396">
        <v>2</v>
      </c>
      <c r="W1396" t="s">
        <v>15</v>
      </c>
    </row>
    <row r="1397" spans="1:23" hidden="1" x14ac:dyDescent="0.25">
      <c r="A1397" s="1" t="s">
        <v>17</v>
      </c>
      <c r="B1397" t="s">
        <v>261</v>
      </c>
      <c r="C1397">
        <v>1</v>
      </c>
      <c r="D1397" t="s">
        <v>13</v>
      </c>
      <c r="E1397">
        <v>5</v>
      </c>
      <c r="F1397">
        <v>468</v>
      </c>
      <c r="G1397">
        <v>195</v>
      </c>
      <c r="H1397">
        <v>96</v>
      </c>
      <c r="I1397">
        <v>831</v>
      </c>
      <c r="J1397">
        <v>1</v>
      </c>
      <c r="K1397">
        <v>5</v>
      </c>
      <c r="L1397" t="s">
        <v>47</v>
      </c>
      <c r="M1397" t="s">
        <v>43</v>
      </c>
      <c r="N1397">
        <v>490</v>
      </c>
      <c r="O1397">
        <v>91</v>
      </c>
      <c r="P1397">
        <v>40</v>
      </c>
      <c r="Q1397">
        <v>291</v>
      </c>
      <c r="R1397" s="2">
        <v>0.62179487179487203</v>
      </c>
      <c r="S1397" s="2">
        <v>0.26734693877551002</v>
      </c>
      <c r="T1397" s="2">
        <v>0.63971930514567998</v>
      </c>
      <c r="U1397" s="2">
        <v>-1.7924433350808299E-2</v>
      </c>
      <c r="V1397">
        <v>2</v>
      </c>
      <c r="W1397" t="s">
        <v>15</v>
      </c>
    </row>
    <row r="1398" spans="1:23" hidden="1" x14ac:dyDescent="0.25">
      <c r="A1398" s="1" t="s">
        <v>17</v>
      </c>
      <c r="B1398" t="s">
        <v>261</v>
      </c>
      <c r="C1398">
        <v>1</v>
      </c>
      <c r="D1398" t="s">
        <v>13</v>
      </c>
      <c r="E1398">
        <v>6</v>
      </c>
      <c r="F1398">
        <v>432</v>
      </c>
      <c r="G1398">
        <v>189</v>
      </c>
      <c r="H1398">
        <v>88</v>
      </c>
      <c r="I1398">
        <v>831</v>
      </c>
      <c r="J1398">
        <v>1</v>
      </c>
      <c r="K1398">
        <v>6</v>
      </c>
      <c r="L1398" t="s">
        <v>47</v>
      </c>
      <c r="M1398" t="s">
        <v>43</v>
      </c>
      <c r="N1398">
        <v>446</v>
      </c>
      <c r="O1398">
        <v>79</v>
      </c>
      <c r="P1398">
        <v>31</v>
      </c>
      <c r="Q1398">
        <v>277</v>
      </c>
      <c r="R1398" s="2">
        <v>0.64120370370370405</v>
      </c>
      <c r="S1398" s="2">
        <v>0.246636771300448</v>
      </c>
      <c r="T1398" s="2">
        <v>0.64897499229985001</v>
      </c>
      <c r="U1398" s="2">
        <v>-7.7712885961461796E-3</v>
      </c>
      <c r="V1398">
        <v>2</v>
      </c>
      <c r="W1398" t="s">
        <v>15</v>
      </c>
    </row>
    <row r="1399" spans="1:23" hidden="1" x14ac:dyDescent="0.25">
      <c r="A1399" s="1" t="s">
        <v>17</v>
      </c>
      <c r="B1399" t="s">
        <v>261</v>
      </c>
      <c r="C1399">
        <v>1</v>
      </c>
      <c r="D1399" t="s">
        <v>13</v>
      </c>
      <c r="E1399">
        <v>7</v>
      </c>
      <c r="F1399">
        <v>537</v>
      </c>
      <c r="G1399">
        <v>264</v>
      </c>
      <c r="H1399">
        <v>110</v>
      </c>
      <c r="I1399">
        <v>831</v>
      </c>
      <c r="J1399">
        <v>1</v>
      </c>
      <c r="K1399">
        <v>7</v>
      </c>
      <c r="L1399" t="s">
        <v>47</v>
      </c>
      <c r="M1399" t="s">
        <v>43</v>
      </c>
      <c r="N1399">
        <v>566</v>
      </c>
      <c r="O1399">
        <v>98</v>
      </c>
      <c r="P1399">
        <v>39</v>
      </c>
      <c r="Q1399">
        <v>374</v>
      </c>
      <c r="R1399" s="2">
        <v>0.696461824953445</v>
      </c>
      <c r="S1399" s="2">
        <v>0.242049469964664</v>
      </c>
      <c r="T1399" s="2">
        <v>0.651025126664869</v>
      </c>
      <c r="U1399" s="2">
        <v>4.5436698288576202E-2</v>
      </c>
      <c r="V1399">
        <v>2</v>
      </c>
      <c r="W1399" t="s">
        <v>15</v>
      </c>
    </row>
    <row r="1400" spans="1:23" hidden="1" x14ac:dyDescent="0.25">
      <c r="A1400" s="1" t="s">
        <v>17</v>
      </c>
      <c r="B1400" t="s">
        <v>261</v>
      </c>
      <c r="C1400">
        <v>1</v>
      </c>
      <c r="D1400" t="s">
        <v>13</v>
      </c>
      <c r="E1400">
        <v>8</v>
      </c>
      <c r="F1400">
        <v>537</v>
      </c>
      <c r="G1400">
        <v>237</v>
      </c>
      <c r="H1400">
        <v>115</v>
      </c>
      <c r="I1400">
        <v>831</v>
      </c>
      <c r="J1400">
        <v>1</v>
      </c>
      <c r="K1400">
        <v>8</v>
      </c>
      <c r="L1400" t="s">
        <v>47</v>
      </c>
      <c r="M1400" t="s">
        <v>43</v>
      </c>
      <c r="N1400">
        <v>569</v>
      </c>
      <c r="O1400">
        <v>93</v>
      </c>
      <c r="P1400">
        <v>37</v>
      </c>
      <c r="Q1400">
        <v>352</v>
      </c>
      <c r="R1400" s="2">
        <v>0.65549348230912496</v>
      </c>
      <c r="S1400" s="2">
        <v>0.22847100175746901</v>
      </c>
      <c r="T1400" s="2">
        <v>0.65709354952576404</v>
      </c>
      <c r="U1400" s="2">
        <v>-1.60006721663963E-3</v>
      </c>
      <c r="V1400">
        <v>2</v>
      </c>
      <c r="W1400" t="s">
        <v>15</v>
      </c>
    </row>
    <row r="1401" spans="1:23" hidden="1" x14ac:dyDescent="0.25">
      <c r="A1401" s="1" t="s">
        <v>17</v>
      </c>
      <c r="B1401" t="s">
        <v>261</v>
      </c>
      <c r="C1401">
        <v>1</v>
      </c>
      <c r="D1401" t="s">
        <v>13</v>
      </c>
      <c r="E1401">
        <v>11</v>
      </c>
      <c r="F1401">
        <v>433</v>
      </c>
      <c r="G1401">
        <v>147</v>
      </c>
      <c r="H1401">
        <v>106</v>
      </c>
      <c r="I1401">
        <v>831</v>
      </c>
      <c r="J1401">
        <v>1</v>
      </c>
      <c r="K1401">
        <v>11</v>
      </c>
      <c r="L1401" t="s">
        <v>47</v>
      </c>
      <c r="M1401" t="s">
        <v>43</v>
      </c>
      <c r="N1401">
        <v>481</v>
      </c>
      <c r="O1401">
        <v>68</v>
      </c>
      <c r="P1401">
        <v>26</v>
      </c>
      <c r="Q1401">
        <v>253</v>
      </c>
      <c r="R1401" s="2">
        <v>0.58429561200923796</v>
      </c>
      <c r="S1401" s="2">
        <v>0.19542619542619499</v>
      </c>
      <c r="T1401" s="2">
        <v>0.67186177338685504</v>
      </c>
      <c r="U1401" s="2">
        <v>-8.7566161377617496E-2</v>
      </c>
      <c r="V1401">
        <v>2</v>
      </c>
      <c r="W1401" t="s">
        <v>15</v>
      </c>
    </row>
    <row r="1402" spans="1:23" hidden="1" x14ac:dyDescent="0.25">
      <c r="A1402" s="1" t="s">
        <v>17</v>
      </c>
      <c r="B1402" t="s">
        <v>107</v>
      </c>
      <c r="C1402">
        <v>1</v>
      </c>
      <c r="D1402" t="s">
        <v>13</v>
      </c>
      <c r="E1402">
        <v>3</v>
      </c>
      <c r="F1402">
        <v>62</v>
      </c>
      <c r="G1402">
        <v>35</v>
      </c>
      <c r="H1402">
        <v>18</v>
      </c>
      <c r="I1402">
        <v>213</v>
      </c>
      <c r="J1402">
        <v>1</v>
      </c>
      <c r="K1402">
        <v>3</v>
      </c>
      <c r="L1402" t="s">
        <v>39</v>
      </c>
      <c r="M1402" t="s">
        <v>40</v>
      </c>
      <c r="N1402">
        <v>67</v>
      </c>
      <c r="O1402">
        <v>16</v>
      </c>
      <c r="P1402">
        <v>12</v>
      </c>
      <c r="Q1402">
        <v>53</v>
      </c>
      <c r="R1402" s="2">
        <v>0.85483870967741904</v>
      </c>
      <c r="S1402" s="2">
        <v>0.41791044776119401</v>
      </c>
      <c r="T1402" s="2">
        <v>0.57243019521049499</v>
      </c>
      <c r="U1402" s="2">
        <v>0.282408514466924</v>
      </c>
      <c r="V1402">
        <v>3</v>
      </c>
      <c r="W1402" t="s">
        <v>14</v>
      </c>
    </row>
    <row r="1403" spans="1:23" hidden="1" x14ac:dyDescent="0.25">
      <c r="A1403" s="1" t="s">
        <v>17</v>
      </c>
      <c r="B1403" t="s">
        <v>262</v>
      </c>
      <c r="C1403">
        <v>1</v>
      </c>
      <c r="D1403" t="s">
        <v>13</v>
      </c>
      <c r="E1403">
        <v>4</v>
      </c>
      <c r="F1403">
        <v>219</v>
      </c>
      <c r="G1403">
        <v>75</v>
      </c>
      <c r="H1403">
        <v>120</v>
      </c>
      <c r="I1403">
        <v>832</v>
      </c>
      <c r="J1403">
        <v>1</v>
      </c>
      <c r="K1403">
        <v>4</v>
      </c>
      <c r="L1403" t="s">
        <v>47</v>
      </c>
      <c r="M1403" t="s">
        <v>43</v>
      </c>
      <c r="N1403">
        <v>225</v>
      </c>
      <c r="O1403">
        <v>12</v>
      </c>
      <c r="P1403">
        <v>6</v>
      </c>
      <c r="Q1403">
        <v>195</v>
      </c>
      <c r="R1403" s="2">
        <v>0.89041095890411004</v>
      </c>
      <c r="S1403" s="2">
        <v>0.08</v>
      </c>
      <c r="T1403" s="2">
        <v>0.723447486324589</v>
      </c>
      <c r="U1403" s="2">
        <v>0.16696347257951999</v>
      </c>
      <c r="V1403">
        <v>3</v>
      </c>
      <c r="W1403" t="s">
        <v>14</v>
      </c>
    </row>
    <row r="1404" spans="1:23" hidden="1" x14ac:dyDescent="0.25">
      <c r="A1404" s="1" t="s">
        <v>17</v>
      </c>
      <c r="B1404" t="s">
        <v>262</v>
      </c>
      <c r="C1404">
        <v>1</v>
      </c>
      <c r="D1404" t="s">
        <v>13</v>
      </c>
      <c r="E1404">
        <v>5</v>
      </c>
      <c r="F1404">
        <v>232</v>
      </c>
      <c r="G1404">
        <v>90</v>
      </c>
      <c r="H1404">
        <v>103</v>
      </c>
      <c r="I1404">
        <v>832</v>
      </c>
      <c r="J1404">
        <v>1</v>
      </c>
      <c r="K1404">
        <v>5</v>
      </c>
      <c r="L1404" t="s">
        <v>47</v>
      </c>
      <c r="M1404" t="s">
        <v>43</v>
      </c>
      <c r="N1404">
        <v>232</v>
      </c>
      <c r="O1404">
        <v>21</v>
      </c>
      <c r="P1404">
        <v>8</v>
      </c>
      <c r="Q1404">
        <v>193</v>
      </c>
      <c r="R1404" s="2">
        <v>0.83189655172413801</v>
      </c>
      <c r="S1404" s="2">
        <v>0.125</v>
      </c>
      <c r="T1404" s="2">
        <v>0.70333630555122395</v>
      </c>
      <c r="U1404" s="2">
        <v>0.12856024617291401</v>
      </c>
      <c r="V1404">
        <v>3</v>
      </c>
      <c r="W1404" t="s">
        <v>14</v>
      </c>
    </row>
    <row r="1405" spans="1:23" hidden="1" x14ac:dyDescent="0.25">
      <c r="A1405" s="1" t="s">
        <v>17</v>
      </c>
      <c r="B1405" t="s">
        <v>262</v>
      </c>
      <c r="C1405">
        <v>1</v>
      </c>
      <c r="D1405" t="s">
        <v>13</v>
      </c>
      <c r="E1405">
        <v>6</v>
      </c>
      <c r="F1405">
        <v>255</v>
      </c>
      <c r="G1405">
        <v>92</v>
      </c>
      <c r="H1405">
        <v>98</v>
      </c>
      <c r="I1405">
        <v>832</v>
      </c>
      <c r="J1405">
        <v>1</v>
      </c>
      <c r="K1405">
        <v>6</v>
      </c>
      <c r="L1405" t="s">
        <v>47</v>
      </c>
      <c r="M1405" t="s">
        <v>43</v>
      </c>
      <c r="N1405">
        <v>261</v>
      </c>
      <c r="O1405">
        <v>15</v>
      </c>
      <c r="P1405">
        <v>6</v>
      </c>
      <c r="Q1405">
        <v>190</v>
      </c>
      <c r="R1405" s="2">
        <v>0.74509803921568596</v>
      </c>
      <c r="S1405" s="2">
        <v>8.04597701149425E-2</v>
      </c>
      <c r="T1405" s="2">
        <v>0.72324200810468298</v>
      </c>
      <c r="U1405" s="2">
        <v>2.1856031111003801E-2</v>
      </c>
      <c r="V1405">
        <v>2</v>
      </c>
      <c r="W1405" t="s">
        <v>15</v>
      </c>
    </row>
    <row r="1406" spans="1:23" hidden="1" x14ac:dyDescent="0.25">
      <c r="A1406" s="1" t="s">
        <v>17</v>
      </c>
      <c r="B1406" t="s">
        <v>262</v>
      </c>
      <c r="C1406">
        <v>1</v>
      </c>
      <c r="D1406" t="s">
        <v>13</v>
      </c>
      <c r="E1406">
        <v>7</v>
      </c>
      <c r="F1406">
        <v>272</v>
      </c>
      <c r="G1406">
        <v>97</v>
      </c>
      <c r="H1406">
        <v>115</v>
      </c>
      <c r="I1406">
        <v>832</v>
      </c>
      <c r="J1406">
        <v>1</v>
      </c>
      <c r="K1406">
        <v>7</v>
      </c>
      <c r="L1406" t="s">
        <v>47</v>
      </c>
      <c r="M1406" t="s">
        <v>43</v>
      </c>
      <c r="N1406">
        <v>283</v>
      </c>
      <c r="O1406">
        <v>22</v>
      </c>
      <c r="P1406">
        <v>8</v>
      </c>
      <c r="Q1406">
        <v>212</v>
      </c>
      <c r="R1406" s="2">
        <v>0.77941176470588203</v>
      </c>
      <c r="S1406" s="2">
        <v>0.106007067137809</v>
      </c>
      <c r="T1406" s="2">
        <v>0.71182453457806605</v>
      </c>
      <c r="U1406" s="2">
        <v>6.7587230127816103E-2</v>
      </c>
      <c r="V1406">
        <v>2</v>
      </c>
      <c r="W1406" t="s">
        <v>15</v>
      </c>
    </row>
    <row r="1407" spans="1:23" hidden="1" x14ac:dyDescent="0.25">
      <c r="A1407" s="1" t="s">
        <v>17</v>
      </c>
      <c r="B1407" t="s">
        <v>262</v>
      </c>
      <c r="C1407">
        <v>1</v>
      </c>
      <c r="D1407" t="s">
        <v>13</v>
      </c>
      <c r="E1407">
        <v>8</v>
      </c>
      <c r="F1407">
        <v>281</v>
      </c>
      <c r="G1407">
        <v>89</v>
      </c>
      <c r="H1407">
        <v>140</v>
      </c>
      <c r="I1407">
        <v>832</v>
      </c>
      <c r="J1407">
        <v>1</v>
      </c>
      <c r="K1407">
        <v>8</v>
      </c>
      <c r="L1407" t="s">
        <v>47</v>
      </c>
      <c r="M1407" t="s">
        <v>43</v>
      </c>
      <c r="N1407">
        <v>288</v>
      </c>
      <c r="O1407">
        <v>20</v>
      </c>
      <c r="P1407">
        <v>7</v>
      </c>
      <c r="Q1407">
        <v>229</v>
      </c>
      <c r="R1407" s="2">
        <v>0.814946619217082</v>
      </c>
      <c r="S1407" s="2">
        <v>9.375E-2</v>
      </c>
      <c r="T1407" s="2">
        <v>0.71730240331050499</v>
      </c>
      <c r="U1407" s="2">
        <v>9.7644215906576598E-2</v>
      </c>
      <c r="V1407">
        <v>3</v>
      </c>
      <c r="W1407" t="s">
        <v>14</v>
      </c>
    </row>
    <row r="1408" spans="1:23" hidden="1" x14ac:dyDescent="0.25">
      <c r="A1408" s="1" t="s">
        <v>17</v>
      </c>
      <c r="B1408" t="s">
        <v>262</v>
      </c>
      <c r="C1408">
        <v>1</v>
      </c>
      <c r="D1408" t="s">
        <v>13</v>
      </c>
      <c r="E1408">
        <v>11</v>
      </c>
      <c r="F1408">
        <v>288</v>
      </c>
      <c r="G1408">
        <v>111</v>
      </c>
      <c r="H1408">
        <v>128</v>
      </c>
      <c r="I1408">
        <v>832</v>
      </c>
      <c r="J1408">
        <v>1</v>
      </c>
      <c r="K1408">
        <v>11</v>
      </c>
      <c r="L1408" t="s">
        <v>47</v>
      </c>
      <c r="M1408" t="s">
        <v>43</v>
      </c>
      <c r="N1408">
        <v>297</v>
      </c>
      <c r="O1408">
        <v>16</v>
      </c>
      <c r="P1408">
        <v>8</v>
      </c>
      <c r="Q1408">
        <v>239</v>
      </c>
      <c r="R1408" s="2">
        <v>0.82986111111111105</v>
      </c>
      <c r="S1408" s="2">
        <v>8.0808080808080801E-2</v>
      </c>
      <c r="T1408" s="2">
        <v>0.72308634278657102</v>
      </c>
      <c r="U1408" s="2">
        <v>0.10677476832454</v>
      </c>
      <c r="V1408">
        <v>3</v>
      </c>
      <c r="W1408" t="s">
        <v>14</v>
      </c>
    </row>
    <row r="1409" spans="1:23" hidden="1" x14ac:dyDescent="0.25">
      <c r="A1409" s="1" t="s">
        <v>18</v>
      </c>
      <c r="B1409" t="s">
        <v>324</v>
      </c>
      <c r="C1409">
        <v>1</v>
      </c>
      <c r="D1409" t="s">
        <v>13</v>
      </c>
      <c r="E1409">
        <v>3</v>
      </c>
      <c r="F1409">
        <v>89</v>
      </c>
      <c r="G1409">
        <v>47</v>
      </c>
      <c r="H1409">
        <v>29</v>
      </c>
      <c r="I1409">
        <v>2687</v>
      </c>
      <c r="J1409">
        <v>1</v>
      </c>
      <c r="K1409">
        <v>3</v>
      </c>
      <c r="L1409" t="s">
        <v>39</v>
      </c>
      <c r="M1409" t="s">
        <v>40</v>
      </c>
      <c r="N1409">
        <v>93</v>
      </c>
      <c r="O1409">
        <v>31</v>
      </c>
      <c r="P1409">
        <v>8</v>
      </c>
      <c r="Q1409">
        <v>76</v>
      </c>
      <c r="R1409" s="2">
        <v>0.85393258426966301</v>
      </c>
      <c r="S1409" s="2">
        <v>0.41935483870967699</v>
      </c>
      <c r="T1409" s="2">
        <v>0.57178467504444297</v>
      </c>
      <c r="U1409" s="2">
        <v>0.28214790922521998</v>
      </c>
      <c r="V1409">
        <v>3</v>
      </c>
      <c r="W1409" t="s">
        <v>14</v>
      </c>
    </row>
    <row r="1410" spans="1:23" hidden="1" x14ac:dyDescent="0.25">
      <c r="A1410" s="1" t="s">
        <v>17</v>
      </c>
      <c r="B1410" t="s">
        <v>263</v>
      </c>
      <c r="C1410">
        <v>1</v>
      </c>
      <c r="D1410" t="s">
        <v>13</v>
      </c>
      <c r="E1410">
        <v>4</v>
      </c>
      <c r="F1410">
        <v>1304</v>
      </c>
      <c r="G1410">
        <v>526</v>
      </c>
      <c r="H1410">
        <v>563</v>
      </c>
      <c r="I1410">
        <v>833</v>
      </c>
      <c r="J1410">
        <v>1</v>
      </c>
      <c r="K1410">
        <v>4</v>
      </c>
      <c r="L1410" t="s">
        <v>47</v>
      </c>
      <c r="M1410" t="s">
        <v>43</v>
      </c>
      <c r="N1410">
        <v>1334</v>
      </c>
      <c r="O1410">
        <v>197</v>
      </c>
      <c r="P1410">
        <v>72</v>
      </c>
      <c r="Q1410">
        <v>1089</v>
      </c>
      <c r="R1410" s="2">
        <v>0.83512269938650296</v>
      </c>
      <c r="S1410" s="2">
        <v>0.20164917541229399</v>
      </c>
      <c r="T1410" s="2">
        <v>0.66908062948797897</v>
      </c>
      <c r="U1410" s="2">
        <v>0.16604206989852499</v>
      </c>
      <c r="V1410">
        <v>3</v>
      </c>
      <c r="W1410" t="s">
        <v>14</v>
      </c>
    </row>
    <row r="1411" spans="1:23" hidden="1" x14ac:dyDescent="0.25">
      <c r="A1411" s="1" t="s">
        <v>17</v>
      </c>
      <c r="B1411" t="s">
        <v>263</v>
      </c>
      <c r="C1411">
        <v>1</v>
      </c>
      <c r="D1411" t="s">
        <v>13</v>
      </c>
      <c r="E1411">
        <v>5</v>
      </c>
      <c r="F1411">
        <v>1245</v>
      </c>
      <c r="G1411">
        <v>526</v>
      </c>
      <c r="H1411">
        <v>380</v>
      </c>
      <c r="I1411">
        <v>833</v>
      </c>
      <c r="J1411">
        <v>1</v>
      </c>
      <c r="K1411">
        <v>5</v>
      </c>
      <c r="L1411" t="s">
        <v>47</v>
      </c>
      <c r="M1411" t="s">
        <v>43</v>
      </c>
      <c r="N1411">
        <v>1295</v>
      </c>
      <c r="O1411">
        <v>196</v>
      </c>
      <c r="P1411">
        <v>49</v>
      </c>
      <c r="Q1411">
        <v>906</v>
      </c>
      <c r="R1411" s="2">
        <v>0.72771084337349401</v>
      </c>
      <c r="S1411" s="2">
        <v>0.18918918918918901</v>
      </c>
      <c r="T1411" s="2">
        <v>0.67464918582945599</v>
      </c>
      <c r="U1411" s="2">
        <v>5.3061657544037702E-2</v>
      </c>
      <c r="V1411">
        <v>2</v>
      </c>
      <c r="W1411" t="s">
        <v>15</v>
      </c>
    </row>
    <row r="1412" spans="1:23" hidden="1" x14ac:dyDescent="0.25">
      <c r="A1412" s="1" t="s">
        <v>17</v>
      </c>
      <c r="B1412" t="s">
        <v>263</v>
      </c>
      <c r="C1412">
        <v>1</v>
      </c>
      <c r="D1412" t="s">
        <v>13</v>
      </c>
      <c r="E1412">
        <v>6</v>
      </c>
      <c r="F1412">
        <v>1276</v>
      </c>
      <c r="G1412">
        <v>486</v>
      </c>
      <c r="H1412">
        <v>364</v>
      </c>
      <c r="I1412">
        <v>833</v>
      </c>
      <c r="J1412">
        <v>1</v>
      </c>
      <c r="K1412">
        <v>6</v>
      </c>
      <c r="L1412" t="s">
        <v>47</v>
      </c>
      <c r="M1412" t="s">
        <v>43</v>
      </c>
      <c r="N1412">
        <v>1332</v>
      </c>
      <c r="O1412">
        <v>213</v>
      </c>
      <c r="P1412">
        <v>74</v>
      </c>
      <c r="Q1412">
        <v>850</v>
      </c>
      <c r="R1412" s="2">
        <v>0.666144200626959</v>
      </c>
      <c r="S1412" s="2">
        <v>0.21546546546546499</v>
      </c>
      <c r="T1412" s="2">
        <v>0.66290592044627705</v>
      </c>
      <c r="U1412" s="2">
        <v>3.23828018068262E-3</v>
      </c>
      <c r="V1412">
        <v>2</v>
      </c>
      <c r="W1412" t="s">
        <v>15</v>
      </c>
    </row>
    <row r="1413" spans="1:23" hidden="1" x14ac:dyDescent="0.25">
      <c r="A1413" s="1" t="s">
        <v>17</v>
      </c>
      <c r="B1413" t="s">
        <v>263</v>
      </c>
      <c r="C1413">
        <v>1</v>
      </c>
      <c r="D1413" t="s">
        <v>13</v>
      </c>
      <c r="E1413">
        <v>7</v>
      </c>
      <c r="F1413">
        <v>1224</v>
      </c>
      <c r="G1413">
        <v>484</v>
      </c>
      <c r="H1413">
        <v>374</v>
      </c>
      <c r="I1413">
        <v>833</v>
      </c>
      <c r="J1413">
        <v>1</v>
      </c>
      <c r="K1413">
        <v>7</v>
      </c>
      <c r="L1413" t="s">
        <v>47</v>
      </c>
      <c r="M1413" t="s">
        <v>43</v>
      </c>
      <c r="N1413">
        <v>1309</v>
      </c>
      <c r="O1413">
        <v>213</v>
      </c>
      <c r="P1413">
        <v>62</v>
      </c>
      <c r="Q1413">
        <v>858</v>
      </c>
      <c r="R1413" s="2">
        <v>0.70098039215686303</v>
      </c>
      <c r="S1413" s="2">
        <v>0.21008403361344499</v>
      </c>
      <c r="T1413" s="2">
        <v>0.66531096375284404</v>
      </c>
      <c r="U1413" s="2">
        <v>3.5669428404018898E-2</v>
      </c>
      <c r="V1413">
        <v>2</v>
      </c>
      <c r="W1413" t="s">
        <v>15</v>
      </c>
    </row>
    <row r="1414" spans="1:23" hidden="1" x14ac:dyDescent="0.25">
      <c r="A1414" s="1" t="s">
        <v>17</v>
      </c>
      <c r="B1414" t="s">
        <v>263</v>
      </c>
      <c r="C1414">
        <v>1</v>
      </c>
      <c r="D1414" t="s">
        <v>13</v>
      </c>
      <c r="E1414">
        <v>8</v>
      </c>
      <c r="F1414">
        <v>1251</v>
      </c>
      <c r="G1414">
        <v>451</v>
      </c>
      <c r="H1414">
        <v>481</v>
      </c>
      <c r="I1414">
        <v>833</v>
      </c>
      <c r="J1414">
        <v>1</v>
      </c>
      <c r="K1414">
        <v>8</v>
      </c>
      <c r="L1414" t="s">
        <v>47</v>
      </c>
      <c r="M1414" t="s">
        <v>43</v>
      </c>
      <c r="N1414">
        <v>1319</v>
      </c>
      <c r="O1414">
        <v>187</v>
      </c>
      <c r="P1414">
        <v>62</v>
      </c>
      <c r="Q1414">
        <v>932</v>
      </c>
      <c r="R1414" s="2">
        <v>0.74500399680255802</v>
      </c>
      <c r="S1414" s="2">
        <v>0.188779378316907</v>
      </c>
      <c r="T1414" s="2">
        <v>0.67483233650801999</v>
      </c>
      <c r="U1414" s="2">
        <v>7.0171660294538002E-2</v>
      </c>
      <c r="V1414">
        <v>2</v>
      </c>
      <c r="W1414" t="s">
        <v>15</v>
      </c>
    </row>
    <row r="1415" spans="1:23" hidden="1" x14ac:dyDescent="0.25">
      <c r="A1415" s="1" t="s">
        <v>17</v>
      </c>
      <c r="B1415" t="s">
        <v>263</v>
      </c>
      <c r="C1415">
        <v>1</v>
      </c>
      <c r="D1415" t="s">
        <v>13</v>
      </c>
      <c r="E1415">
        <v>11</v>
      </c>
      <c r="F1415">
        <v>1335</v>
      </c>
      <c r="G1415">
        <v>469</v>
      </c>
      <c r="H1415">
        <v>443</v>
      </c>
      <c r="I1415">
        <v>833</v>
      </c>
      <c r="J1415">
        <v>1</v>
      </c>
      <c r="K1415">
        <v>11</v>
      </c>
      <c r="L1415" t="s">
        <v>47</v>
      </c>
      <c r="M1415" t="s">
        <v>43</v>
      </c>
      <c r="N1415">
        <v>1409</v>
      </c>
      <c r="O1415">
        <v>165</v>
      </c>
      <c r="P1415">
        <v>70</v>
      </c>
      <c r="Q1415">
        <v>912</v>
      </c>
      <c r="R1415" s="2">
        <v>0.68314606741573003</v>
      </c>
      <c r="S1415" s="2">
        <v>0.166784953867991</v>
      </c>
      <c r="T1415" s="2">
        <v>0.68466197753242597</v>
      </c>
      <c r="U1415" s="2">
        <v>-1.51591011669538E-3</v>
      </c>
      <c r="V1415">
        <v>2</v>
      </c>
      <c r="W1415" t="s">
        <v>15</v>
      </c>
    </row>
    <row r="1416" spans="1:23" x14ac:dyDescent="0.25">
      <c r="A1416" s="1" t="s">
        <v>22</v>
      </c>
      <c r="B1416" t="s">
        <v>63</v>
      </c>
      <c r="C1416">
        <v>1</v>
      </c>
      <c r="D1416" t="s">
        <v>13</v>
      </c>
      <c r="E1416">
        <v>3</v>
      </c>
      <c r="F1416">
        <v>27</v>
      </c>
      <c r="G1416">
        <v>13</v>
      </c>
      <c r="H1416">
        <v>8</v>
      </c>
      <c r="I1416">
        <v>84</v>
      </c>
      <c r="J1416">
        <v>1</v>
      </c>
      <c r="K1416">
        <v>3</v>
      </c>
      <c r="L1416" t="s">
        <v>39</v>
      </c>
      <c r="M1416" t="s">
        <v>40</v>
      </c>
      <c r="N1416">
        <v>39</v>
      </c>
      <c r="O1416">
        <v>18</v>
      </c>
      <c r="P1416">
        <v>5</v>
      </c>
      <c r="Q1416">
        <v>21</v>
      </c>
      <c r="R1416" s="2">
        <v>0.77777777777777801</v>
      </c>
      <c r="S1416" s="2">
        <v>0.58974358974358998</v>
      </c>
      <c r="T1416" s="2">
        <v>0.49563536451575502</v>
      </c>
      <c r="U1416" s="2">
        <v>0.282142413262023</v>
      </c>
      <c r="V1416">
        <v>3</v>
      </c>
      <c r="W1416" t="s">
        <v>14</v>
      </c>
    </row>
    <row r="1417" spans="1:23" hidden="1" x14ac:dyDescent="0.25">
      <c r="A1417" s="1" t="s">
        <v>17</v>
      </c>
      <c r="B1417" t="s">
        <v>264</v>
      </c>
      <c r="C1417">
        <v>1</v>
      </c>
      <c r="D1417" t="s">
        <v>13</v>
      </c>
      <c r="E1417">
        <v>4</v>
      </c>
      <c r="F1417">
        <v>597</v>
      </c>
      <c r="G1417">
        <v>226</v>
      </c>
      <c r="H1417">
        <v>262</v>
      </c>
      <c r="I1417">
        <v>834</v>
      </c>
      <c r="J1417">
        <v>1</v>
      </c>
      <c r="K1417">
        <v>4</v>
      </c>
      <c r="L1417" t="s">
        <v>47</v>
      </c>
      <c r="M1417" t="s">
        <v>43</v>
      </c>
      <c r="N1417">
        <v>594</v>
      </c>
      <c r="O1417">
        <v>72</v>
      </c>
      <c r="P1417">
        <v>28</v>
      </c>
      <c r="Q1417">
        <v>488</v>
      </c>
      <c r="R1417" s="2">
        <v>0.81742043551088805</v>
      </c>
      <c r="S1417" s="2">
        <v>0.168350168350168</v>
      </c>
      <c r="T1417" s="2">
        <v>0.68396245950131096</v>
      </c>
      <c r="U1417" s="2">
        <v>0.13345797600957601</v>
      </c>
      <c r="V1417">
        <v>3</v>
      </c>
      <c r="W1417" t="s">
        <v>14</v>
      </c>
    </row>
    <row r="1418" spans="1:23" hidden="1" x14ac:dyDescent="0.25">
      <c r="A1418" s="1" t="s">
        <v>17</v>
      </c>
      <c r="B1418" t="s">
        <v>264</v>
      </c>
      <c r="C1418">
        <v>1</v>
      </c>
      <c r="D1418" t="s">
        <v>13</v>
      </c>
      <c r="E1418">
        <v>5</v>
      </c>
      <c r="F1418">
        <v>560</v>
      </c>
      <c r="G1418">
        <v>238</v>
      </c>
      <c r="H1418">
        <v>162</v>
      </c>
      <c r="I1418">
        <v>834</v>
      </c>
      <c r="J1418">
        <v>1</v>
      </c>
      <c r="K1418">
        <v>5</v>
      </c>
      <c r="L1418" t="s">
        <v>47</v>
      </c>
      <c r="M1418" t="s">
        <v>43</v>
      </c>
      <c r="N1418">
        <v>571</v>
      </c>
      <c r="O1418">
        <v>81</v>
      </c>
      <c r="P1418">
        <v>28</v>
      </c>
      <c r="Q1418">
        <v>400</v>
      </c>
      <c r="R1418" s="2">
        <v>0.71428571428571397</v>
      </c>
      <c r="S1418" s="2">
        <v>0.19089316987740801</v>
      </c>
      <c r="T1418" s="2">
        <v>0.67388765108156501</v>
      </c>
      <c r="U1418" s="2">
        <v>4.0398063204149001E-2</v>
      </c>
      <c r="V1418">
        <v>2</v>
      </c>
      <c r="W1418" t="s">
        <v>15</v>
      </c>
    </row>
    <row r="1419" spans="1:23" hidden="1" x14ac:dyDescent="0.25">
      <c r="A1419" s="1" t="s">
        <v>17</v>
      </c>
      <c r="B1419" t="s">
        <v>264</v>
      </c>
      <c r="C1419">
        <v>1</v>
      </c>
      <c r="D1419" t="s">
        <v>13</v>
      </c>
      <c r="E1419">
        <v>6</v>
      </c>
      <c r="F1419">
        <v>579</v>
      </c>
      <c r="G1419">
        <v>216</v>
      </c>
      <c r="H1419">
        <v>186</v>
      </c>
      <c r="I1419">
        <v>834</v>
      </c>
      <c r="J1419">
        <v>1</v>
      </c>
      <c r="K1419">
        <v>6</v>
      </c>
      <c r="L1419" t="s">
        <v>47</v>
      </c>
      <c r="M1419" t="s">
        <v>43</v>
      </c>
      <c r="N1419">
        <v>602</v>
      </c>
      <c r="O1419">
        <v>84</v>
      </c>
      <c r="P1419">
        <v>24</v>
      </c>
      <c r="Q1419">
        <v>402</v>
      </c>
      <c r="R1419" s="2">
        <v>0.69430051813471505</v>
      </c>
      <c r="S1419" s="2">
        <v>0.17940199335548199</v>
      </c>
      <c r="T1419" s="2">
        <v>0.67902323171114598</v>
      </c>
      <c r="U1419" s="2">
        <v>1.52772864235695E-2</v>
      </c>
      <c r="V1419">
        <v>2</v>
      </c>
      <c r="W1419" t="s">
        <v>15</v>
      </c>
    </row>
    <row r="1420" spans="1:23" hidden="1" x14ac:dyDescent="0.25">
      <c r="A1420" s="1" t="s">
        <v>17</v>
      </c>
      <c r="B1420" t="s">
        <v>264</v>
      </c>
      <c r="C1420">
        <v>1</v>
      </c>
      <c r="D1420" t="s">
        <v>13</v>
      </c>
      <c r="E1420">
        <v>7</v>
      </c>
      <c r="F1420">
        <v>628</v>
      </c>
      <c r="G1420">
        <v>269</v>
      </c>
      <c r="H1420">
        <v>180</v>
      </c>
      <c r="I1420">
        <v>834</v>
      </c>
      <c r="J1420">
        <v>1</v>
      </c>
      <c r="K1420">
        <v>7</v>
      </c>
      <c r="L1420" t="s">
        <v>47</v>
      </c>
      <c r="M1420" t="s">
        <v>43</v>
      </c>
      <c r="N1420">
        <v>649</v>
      </c>
      <c r="O1420">
        <v>80</v>
      </c>
      <c r="P1420">
        <v>21</v>
      </c>
      <c r="Q1420">
        <v>449</v>
      </c>
      <c r="R1420" s="2">
        <v>0.71496815286624205</v>
      </c>
      <c r="S1420" s="2">
        <v>0.15562403697996899</v>
      </c>
      <c r="T1420" s="2">
        <v>0.68964996013534896</v>
      </c>
      <c r="U1420" s="2">
        <v>2.5318192730893498E-2</v>
      </c>
      <c r="V1420">
        <v>2</v>
      </c>
      <c r="W1420" t="s">
        <v>15</v>
      </c>
    </row>
    <row r="1421" spans="1:23" hidden="1" x14ac:dyDescent="0.25">
      <c r="A1421" s="1" t="s">
        <v>17</v>
      </c>
      <c r="B1421" t="s">
        <v>264</v>
      </c>
      <c r="C1421">
        <v>1</v>
      </c>
      <c r="D1421" t="s">
        <v>13</v>
      </c>
      <c r="E1421">
        <v>8</v>
      </c>
      <c r="F1421">
        <v>645</v>
      </c>
      <c r="G1421">
        <v>251</v>
      </c>
      <c r="H1421">
        <v>186</v>
      </c>
      <c r="I1421">
        <v>834</v>
      </c>
      <c r="J1421">
        <v>1</v>
      </c>
      <c r="K1421">
        <v>8</v>
      </c>
      <c r="L1421" t="s">
        <v>47</v>
      </c>
      <c r="M1421" t="s">
        <v>43</v>
      </c>
      <c r="N1421">
        <v>666</v>
      </c>
      <c r="O1421">
        <v>89</v>
      </c>
      <c r="P1421">
        <v>27</v>
      </c>
      <c r="Q1421">
        <v>437</v>
      </c>
      <c r="R1421" s="2">
        <v>0.67751937984496102</v>
      </c>
      <c r="S1421" s="2">
        <v>0.174174174174174</v>
      </c>
      <c r="T1421" s="2">
        <v>0.68135962319127297</v>
      </c>
      <c r="U1421" s="2">
        <v>-3.8402433463119402E-3</v>
      </c>
      <c r="V1421">
        <v>2</v>
      </c>
      <c r="W1421" t="s">
        <v>15</v>
      </c>
    </row>
    <row r="1422" spans="1:23" hidden="1" x14ac:dyDescent="0.25">
      <c r="A1422" s="1" t="s">
        <v>17</v>
      </c>
      <c r="B1422" t="s">
        <v>264</v>
      </c>
      <c r="C1422">
        <v>1</v>
      </c>
      <c r="D1422" t="s">
        <v>13</v>
      </c>
      <c r="E1422">
        <v>11</v>
      </c>
      <c r="F1422">
        <v>673</v>
      </c>
      <c r="G1422">
        <v>244</v>
      </c>
      <c r="H1422">
        <v>227</v>
      </c>
      <c r="I1422">
        <v>834</v>
      </c>
      <c r="J1422">
        <v>1</v>
      </c>
      <c r="K1422">
        <v>11</v>
      </c>
      <c r="L1422" t="s">
        <v>47</v>
      </c>
      <c r="M1422" t="s">
        <v>43</v>
      </c>
      <c r="N1422">
        <v>708</v>
      </c>
      <c r="O1422">
        <v>50</v>
      </c>
      <c r="P1422">
        <v>18</v>
      </c>
      <c r="Q1422">
        <v>471</v>
      </c>
      <c r="R1422" s="2">
        <v>0.69985141158989606</v>
      </c>
      <c r="S1422" s="2">
        <v>9.6045197740112997E-2</v>
      </c>
      <c r="T1422" s="2">
        <v>0.716276644718016</v>
      </c>
      <c r="U1422" s="2">
        <v>-1.64252331281197E-2</v>
      </c>
      <c r="V1422">
        <v>2</v>
      </c>
      <c r="W1422" t="s">
        <v>15</v>
      </c>
    </row>
    <row r="1423" spans="1:23" hidden="1" x14ac:dyDescent="0.25">
      <c r="A1423" s="1" t="s">
        <v>21</v>
      </c>
      <c r="B1423" t="s">
        <v>348</v>
      </c>
      <c r="C1423">
        <v>1</v>
      </c>
      <c r="D1423" t="s">
        <v>13</v>
      </c>
      <c r="E1423">
        <v>3</v>
      </c>
      <c r="F1423">
        <v>34</v>
      </c>
      <c r="G1423">
        <v>13</v>
      </c>
      <c r="H1423">
        <v>16</v>
      </c>
      <c r="I1423">
        <v>2903</v>
      </c>
      <c r="J1423">
        <v>1</v>
      </c>
      <c r="K1423">
        <v>3</v>
      </c>
      <c r="L1423" t="s">
        <v>39</v>
      </c>
      <c r="M1423" t="s">
        <v>40</v>
      </c>
      <c r="N1423">
        <v>38</v>
      </c>
      <c r="O1423">
        <v>8</v>
      </c>
      <c r="P1423">
        <v>8</v>
      </c>
      <c r="Q1423">
        <v>29</v>
      </c>
      <c r="R1423" s="2">
        <v>0.85294117647058798</v>
      </c>
      <c r="S1423" s="2">
        <v>0.42105263157894701</v>
      </c>
      <c r="T1423" s="2">
        <v>0.57102590572645096</v>
      </c>
      <c r="U1423" s="2">
        <v>0.28191527074413703</v>
      </c>
      <c r="V1423">
        <v>3</v>
      </c>
      <c r="W1423" t="s">
        <v>14</v>
      </c>
    </row>
    <row r="1424" spans="1:23" hidden="1" x14ac:dyDescent="0.25">
      <c r="A1424" s="1" t="s">
        <v>17</v>
      </c>
      <c r="B1424" t="s">
        <v>265</v>
      </c>
      <c r="C1424">
        <v>1</v>
      </c>
      <c r="D1424" t="s">
        <v>13</v>
      </c>
      <c r="E1424">
        <v>4</v>
      </c>
      <c r="F1424">
        <v>44</v>
      </c>
      <c r="G1424">
        <v>18</v>
      </c>
      <c r="H1424">
        <v>11</v>
      </c>
      <c r="I1424">
        <v>837</v>
      </c>
      <c r="J1424">
        <v>1</v>
      </c>
      <c r="K1424">
        <v>4</v>
      </c>
      <c r="L1424" t="s">
        <v>39</v>
      </c>
      <c r="M1424" t="s">
        <v>40</v>
      </c>
      <c r="N1424">
        <v>45</v>
      </c>
      <c r="O1424">
        <v>24</v>
      </c>
      <c r="P1424">
        <v>4</v>
      </c>
      <c r="Q1424">
        <v>29</v>
      </c>
      <c r="R1424" s="2">
        <v>0.65909090909090895</v>
      </c>
      <c r="S1424" s="2">
        <v>0.62222222222222201</v>
      </c>
      <c r="T1424" s="2">
        <v>0.48112017231465498</v>
      </c>
      <c r="U1424" s="2">
        <v>0.177970736776254</v>
      </c>
      <c r="V1424">
        <v>3</v>
      </c>
      <c r="W1424" t="s">
        <v>14</v>
      </c>
    </row>
    <row r="1425" spans="1:23" hidden="1" x14ac:dyDescent="0.25">
      <c r="A1425" s="1" t="s">
        <v>17</v>
      </c>
      <c r="B1425" t="s">
        <v>265</v>
      </c>
      <c r="C1425">
        <v>1</v>
      </c>
      <c r="D1425" t="s">
        <v>13</v>
      </c>
      <c r="E1425">
        <v>5</v>
      </c>
      <c r="F1425">
        <v>31</v>
      </c>
      <c r="G1425">
        <v>12</v>
      </c>
      <c r="H1425">
        <v>4</v>
      </c>
      <c r="I1425">
        <v>837</v>
      </c>
      <c r="J1425">
        <v>1</v>
      </c>
      <c r="K1425">
        <v>5</v>
      </c>
      <c r="L1425" t="s">
        <v>39</v>
      </c>
      <c r="M1425" t="s">
        <v>40</v>
      </c>
      <c r="N1425">
        <v>35</v>
      </c>
      <c r="O1425">
        <v>17</v>
      </c>
      <c r="P1425">
        <v>3</v>
      </c>
      <c r="Q1425">
        <v>16</v>
      </c>
      <c r="R1425" s="2">
        <v>0.51612903225806495</v>
      </c>
      <c r="S1425" s="2">
        <v>0.57142857142857095</v>
      </c>
      <c r="T1425" s="2">
        <v>0.50382062327577304</v>
      </c>
      <c r="U1425" s="2">
        <v>1.23084089822912E-2</v>
      </c>
      <c r="V1425">
        <v>2</v>
      </c>
      <c r="W1425" t="s">
        <v>15</v>
      </c>
    </row>
    <row r="1426" spans="1:23" hidden="1" x14ac:dyDescent="0.25">
      <c r="A1426" s="1" t="s">
        <v>17</v>
      </c>
      <c r="B1426" t="s">
        <v>265</v>
      </c>
      <c r="C1426">
        <v>1</v>
      </c>
      <c r="D1426" t="s">
        <v>13</v>
      </c>
      <c r="E1426">
        <v>6</v>
      </c>
      <c r="F1426">
        <v>42</v>
      </c>
      <c r="G1426">
        <v>18</v>
      </c>
      <c r="H1426">
        <v>5</v>
      </c>
      <c r="I1426">
        <v>837</v>
      </c>
      <c r="J1426">
        <v>1</v>
      </c>
      <c r="K1426">
        <v>6</v>
      </c>
      <c r="L1426" t="s">
        <v>39</v>
      </c>
      <c r="M1426" t="s">
        <v>40</v>
      </c>
      <c r="N1426">
        <v>45</v>
      </c>
      <c r="O1426">
        <v>18</v>
      </c>
      <c r="P1426">
        <v>4</v>
      </c>
      <c r="Q1426">
        <v>23</v>
      </c>
      <c r="R1426" s="2">
        <v>0.547619047619048</v>
      </c>
      <c r="S1426" s="2">
        <v>0.48888888888888898</v>
      </c>
      <c r="T1426" s="2">
        <v>0.54070885608759001</v>
      </c>
      <c r="U1426" s="2">
        <v>6.9101915314577801E-3</v>
      </c>
      <c r="V1426">
        <v>2</v>
      </c>
      <c r="W1426" t="s">
        <v>15</v>
      </c>
    </row>
    <row r="1427" spans="1:23" hidden="1" x14ac:dyDescent="0.25">
      <c r="A1427" s="1" t="s">
        <v>17</v>
      </c>
      <c r="B1427" t="s">
        <v>265</v>
      </c>
      <c r="C1427">
        <v>1</v>
      </c>
      <c r="D1427" t="s">
        <v>13</v>
      </c>
      <c r="E1427">
        <v>7</v>
      </c>
      <c r="F1427">
        <v>53</v>
      </c>
      <c r="G1427">
        <v>23</v>
      </c>
      <c r="H1427">
        <v>9</v>
      </c>
      <c r="I1427">
        <v>837</v>
      </c>
      <c r="J1427">
        <v>1</v>
      </c>
      <c r="K1427">
        <v>7</v>
      </c>
      <c r="L1427" t="s">
        <v>39</v>
      </c>
      <c r="M1427" t="s">
        <v>40</v>
      </c>
      <c r="N1427">
        <v>55</v>
      </c>
      <c r="O1427">
        <v>20</v>
      </c>
      <c r="P1427">
        <v>8</v>
      </c>
      <c r="Q1427">
        <v>32</v>
      </c>
      <c r="R1427" s="2">
        <v>0.60377358490566002</v>
      </c>
      <c r="S1427" s="2">
        <v>0.50909090909090904</v>
      </c>
      <c r="T1427" s="2">
        <v>0.53168026763714504</v>
      </c>
      <c r="U1427" s="2">
        <v>7.2093317268515103E-2</v>
      </c>
      <c r="V1427">
        <v>2</v>
      </c>
      <c r="W1427" t="s">
        <v>15</v>
      </c>
    </row>
    <row r="1428" spans="1:23" hidden="1" x14ac:dyDescent="0.25">
      <c r="A1428" s="1" t="s">
        <v>17</v>
      </c>
      <c r="B1428" t="s">
        <v>265</v>
      </c>
      <c r="C1428">
        <v>1</v>
      </c>
      <c r="D1428" t="s">
        <v>13</v>
      </c>
      <c r="E1428">
        <v>11</v>
      </c>
      <c r="F1428">
        <v>29</v>
      </c>
      <c r="G1428">
        <v>10</v>
      </c>
      <c r="H1428">
        <v>2</v>
      </c>
      <c r="I1428">
        <v>837</v>
      </c>
      <c r="J1428">
        <v>1</v>
      </c>
      <c r="K1428">
        <v>11</v>
      </c>
      <c r="L1428" t="s">
        <v>39</v>
      </c>
      <c r="M1428" t="s">
        <v>40</v>
      </c>
      <c r="N1428">
        <v>33</v>
      </c>
      <c r="O1428">
        <v>15</v>
      </c>
      <c r="P1428">
        <v>4</v>
      </c>
      <c r="Q1428">
        <v>12</v>
      </c>
      <c r="R1428" s="2">
        <v>0.41379310344827602</v>
      </c>
      <c r="S1428" s="2">
        <v>0.57575757575757602</v>
      </c>
      <c r="T1428" s="2">
        <v>0.50188592575067803</v>
      </c>
      <c r="U1428" s="2">
        <v>-8.8092822302402202E-2</v>
      </c>
      <c r="V1428">
        <v>2</v>
      </c>
      <c r="W1428" t="s">
        <v>15</v>
      </c>
    </row>
    <row r="1429" spans="1:23" hidden="1" x14ac:dyDescent="0.25">
      <c r="A1429" s="1" t="s">
        <v>21</v>
      </c>
      <c r="B1429" t="s">
        <v>299</v>
      </c>
      <c r="C1429">
        <v>1</v>
      </c>
      <c r="D1429" t="s">
        <v>13</v>
      </c>
      <c r="E1429">
        <v>3</v>
      </c>
      <c r="F1429">
        <v>69</v>
      </c>
      <c r="G1429">
        <v>33</v>
      </c>
      <c r="H1429">
        <v>28</v>
      </c>
      <c r="I1429">
        <v>2168</v>
      </c>
      <c r="J1429">
        <v>1</v>
      </c>
      <c r="K1429">
        <v>3</v>
      </c>
      <c r="L1429" t="s">
        <v>39</v>
      </c>
      <c r="M1429" t="s">
        <v>40</v>
      </c>
      <c r="N1429">
        <v>74</v>
      </c>
      <c r="O1429">
        <v>13</v>
      </c>
      <c r="P1429">
        <v>13</v>
      </c>
      <c r="Q1429">
        <v>61</v>
      </c>
      <c r="R1429" s="2">
        <v>0.88405797101449302</v>
      </c>
      <c r="S1429" s="2">
        <v>0.35135135135135098</v>
      </c>
      <c r="T1429" s="2">
        <v>0.60217646232183297</v>
      </c>
      <c r="U1429" s="2">
        <v>0.28188150869265999</v>
      </c>
      <c r="V1429">
        <v>3</v>
      </c>
      <c r="W1429" t="s">
        <v>14</v>
      </c>
    </row>
    <row r="1430" spans="1:23" hidden="1" x14ac:dyDescent="0.25">
      <c r="A1430" s="1" t="s">
        <v>17</v>
      </c>
      <c r="B1430" t="s">
        <v>266</v>
      </c>
      <c r="C1430">
        <v>1</v>
      </c>
      <c r="D1430" t="s">
        <v>13</v>
      </c>
      <c r="E1430">
        <v>4</v>
      </c>
      <c r="F1430">
        <v>67</v>
      </c>
      <c r="G1430">
        <v>30</v>
      </c>
      <c r="H1430">
        <v>5</v>
      </c>
      <c r="I1430">
        <v>840</v>
      </c>
      <c r="J1430">
        <v>1</v>
      </c>
      <c r="K1430">
        <v>4</v>
      </c>
      <c r="L1430" t="s">
        <v>39</v>
      </c>
      <c r="M1430" t="s">
        <v>40</v>
      </c>
      <c r="N1430">
        <v>73</v>
      </c>
      <c r="O1430">
        <v>34</v>
      </c>
      <c r="P1430">
        <v>10</v>
      </c>
      <c r="Q1430">
        <v>35</v>
      </c>
      <c r="R1430" s="2">
        <v>0.52238805970149205</v>
      </c>
      <c r="S1430" s="2">
        <v>0.602739726027397</v>
      </c>
      <c r="T1430" s="2">
        <v>0.48982719460111201</v>
      </c>
      <c r="U1430" s="2">
        <v>3.2560865100380899E-2</v>
      </c>
      <c r="V1430">
        <v>2</v>
      </c>
      <c r="W1430" t="s">
        <v>15</v>
      </c>
    </row>
    <row r="1431" spans="1:23" hidden="1" x14ac:dyDescent="0.25">
      <c r="A1431" s="1" t="s">
        <v>17</v>
      </c>
      <c r="B1431" t="s">
        <v>266</v>
      </c>
      <c r="C1431">
        <v>1</v>
      </c>
      <c r="D1431" t="s">
        <v>13</v>
      </c>
      <c r="E1431">
        <v>5</v>
      </c>
      <c r="F1431">
        <v>71</v>
      </c>
      <c r="G1431">
        <v>24</v>
      </c>
      <c r="H1431">
        <v>5</v>
      </c>
      <c r="I1431">
        <v>840</v>
      </c>
      <c r="J1431">
        <v>1</v>
      </c>
      <c r="K1431">
        <v>5</v>
      </c>
      <c r="L1431" t="s">
        <v>39</v>
      </c>
      <c r="M1431" t="s">
        <v>40</v>
      </c>
      <c r="N1431">
        <v>76</v>
      </c>
      <c r="O1431">
        <v>36</v>
      </c>
      <c r="P1431">
        <v>9</v>
      </c>
      <c r="Q1431">
        <v>29</v>
      </c>
      <c r="R1431" s="2">
        <v>0.40845070422535201</v>
      </c>
      <c r="S1431" s="2">
        <v>0.59210526315789502</v>
      </c>
      <c r="T1431" s="2">
        <v>0.494579896938805</v>
      </c>
      <c r="U1431" s="2">
        <v>-8.6129192713452901E-2</v>
      </c>
      <c r="V1431">
        <v>2</v>
      </c>
      <c r="W1431" t="s">
        <v>15</v>
      </c>
    </row>
    <row r="1432" spans="1:23" hidden="1" x14ac:dyDescent="0.25">
      <c r="A1432" s="1" t="s">
        <v>17</v>
      </c>
      <c r="B1432" t="s">
        <v>266</v>
      </c>
      <c r="C1432">
        <v>1</v>
      </c>
      <c r="D1432" t="s">
        <v>13</v>
      </c>
      <c r="E1432">
        <v>6</v>
      </c>
      <c r="F1432">
        <v>89</v>
      </c>
      <c r="G1432">
        <v>24</v>
      </c>
      <c r="H1432">
        <v>3</v>
      </c>
      <c r="I1432">
        <v>840</v>
      </c>
      <c r="J1432">
        <v>1</v>
      </c>
      <c r="K1432">
        <v>6</v>
      </c>
      <c r="L1432" t="s">
        <v>39</v>
      </c>
      <c r="M1432" t="s">
        <v>40</v>
      </c>
      <c r="N1432">
        <v>93</v>
      </c>
      <c r="O1432">
        <v>45</v>
      </c>
      <c r="P1432">
        <v>9</v>
      </c>
      <c r="Q1432">
        <v>27</v>
      </c>
      <c r="R1432" s="2">
        <v>0.30337078651685401</v>
      </c>
      <c r="S1432" s="2">
        <v>0.58064516129032295</v>
      </c>
      <c r="T1432" s="2">
        <v>0.49970158983524798</v>
      </c>
      <c r="U1432" s="2">
        <v>-0.196330803318394</v>
      </c>
      <c r="V1432">
        <v>1</v>
      </c>
      <c r="W1432" t="s">
        <v>16</v>
      </c>
    </row>
    <row r="1433" spans="1:23" hidden="1" x14ac:dyDescent="0.25">
      <c r="A1433" s="1" t="s">
        <v>17</v>
      </c>
      <c r="B1433" t="s">
        <v>266</v>
      </c>
      <c r="C1433">
        <v>1</v>
      </c>
      <c r="D1433" t="s">
        <v>13</v>
      </c>
      <c r="E1433">
        <v>7</v>
      </c>
      <c r="F1433">
        <v>65</v>
      </c>
      <c r="G1433">
        <v>16</v>
      </c>
      <c r="H1433">
        <v>6</v>
      </c>
      <c r="I1433">
        <v>840</v>
      </c>
      <c r="J1433">
        <v>1</v>
      </c>
      <c r="K1433">
        <v>7</v>
      </c>
      <c r="L1433" t="s">
        <v>39</v>
      </c>
      <c r="M1433" t="s">
        <v>40</v>
      </c>
      <c r="N1433">
        <v>66</v>
      </c>
      <c r="O1433">
        <v>30</v>
      </c>
      <c r="P1433">
        <v>7</v>
      </c>
      <c r="Q1433">
        <v>22</v>
      </c>
      <c r="R1433" s="2">
        <v>0.33846153846153798</v>
      </c>
      <c r="S1433" s="2">
        <v>0.560606060606061</v>
      </c>
      <c r="T1433" s="2">
        <v>0.50865736708851195</v>
      </c>
      <c r="U1433" s="2">
        <v>-0.17019582862697299</v>
      </c>
      <c r="V1433">
        <v>1</v>
      </c>
      <c r="W1433" t="s">
        <v>16</v>
      </c>
    </row>
    <row r="1434" spans="1:23" hidden="1" x14ac:dyDescent="0.25">
      <c r="A1434" s="1" t="s">
        <v>17</v>
      </c>
      <c r="B1434" t="s">
        <v>266</v>
      </c>
      <c r="C1434">
        <v>1</v>
      </c>
      <c r="D1434" t="s">
        <v>13</v>
      </c>
      <c r="E1434">
        <v>8</v>
      </c>
      <c r="F1434">
        <v>81</v>
      </c>
      <c r="G1434">
        <v>27</v>
      </c>
      <c r="H1434">
        <v>11</v>
      </c>
      <c r="I1434">
        <v>840</v>
      </c>
      <c r="J1434">
        <v>1</v>
      </c>
      <c r="K1434">
        <v>8</v>
      </c>
      <c r="L1434" t="s">
        <v>39</v>
      </c>
      <c r="M1434" t="s">
        <v>40</v>
      </c>
      <c r="N1434">
        <v>86</v>
      </c>
      <c r="O1434">
        <v>29</v>
      </c>
      <c r="P1434">
        <v>14</v>
      </c>
      <c r="Q1434">
        <v>38</v>
      </c>
      <c r="R1434" s="2">
        <v>0.469135802469136</v>
      </c>
      <c r="S1434" s="2">
        <v>0.5</v>
      </c>
      <c r="T1434" s="2">
        <v>0.53574313243984495</v>
      </c>
      <c r="U1434" s="2">
        <v>-6.6607329970709603E-2</v>
      </c>
      <c r="V1434">
        <v>2</v>
      </c>
      <c r="W1434" t="s">
        <v>15</v>
      </c>
    </row>
    <row r="1435" spans="1:23" hidden="1" x14ac:dyDescent="0.25">
      <c r="A1435" s="1" t="s">
        <v>17</v>
      </c>
      <c r="B1435" t="s">
        <v>266</v>
      </c>
      <c r="C1435">
        <v>1</v>
      </c>
      <c r="D1435" t="s">
        <v>13</v>
      </c>
      <c r="E1435">
        <v>11</v>
      </c>
      <c r="F1435">
        <v>73</v>
      </c>
      <c r="G1435">
        <v>12</v>
      </c>
      <c r="H1435">
        <v>10</v>
      </c>
      <c r="I1435">
        <v>840</v>
      </c>
      <c r="J1435">
        <v>1</v>
      </c>
      <c r="K1435">
        <v>11</v>
      </c>
      <c r="L1435" t="s">
        <v>39</v>
      </c>
      <c r="M1435" t="s">
        <v>40</v>
      </c>
      <c r="N1435">
        <v>80</v>
      </c>
      <c r="O1435">
        <v>28</v>
      </c>
      <c r="P1435">
        <v>13</v>
      </c>
      <c r="Q1435">
        <v>22</v>
      </c>
      <c r="R1435" s="2">
        <v>0.301369863013699</v>
      </c>
      <c r="S1435" s="2">
        <v>0.51249999999999996</v>
      </c>
      <c r="T1435" s="2">
        <v>0.53015669333613302</v>
      </c>
      <c r="U1435" s="2">
        <v>-0.22878683032243399</v>
      </c>
      <c r="V1435">
        <v>1</v>
      </c>
      <c r="W1435" t="s">
        <v>16</v>
      </c>
    </row>
    <row r="1436" spans="1:23" hidden="1" x14ac:dyDescent="0.25">
      <c r="A1436" s="1" t="s">
        <v>21</v>
      </c>
      <c r="B1436" t="s">
        <v>338</v>
      </c>
      <c r="C1436">
        <v>1</v>
      </c>
      <c r="D1436" t="s">
        <v>13</v>
      </c>
      <c r="E1436">
        <v>3</v>
      </c>
      <c r="F1436">
        <v>30</v>
      </c>
      <c r="G1436">
        <v>15</v>
      </c>
      <c r="H1436">
        <v>8</v>
      </c>
      <c r="I1436">
        <v>2884</v>
      </c>
      <c r="J1436">
        <v>1</v>
      </c>
      <c r="K1436">
        <v>3</v>
      </c>
      <c r="L1436" t="s">
        <v>39</v>
      </c>
      <c r="M1436" t="s">
        <v>40</v>
      </c>
      <c r="N1436">
        <v>31</v>
      </c>
      <c r="O1436">
        <v>12</v>
      </c>
      <c r="P1436">
        <v>7</v>
      </c>
      <c r="Q1436">
        <v>23</v>
      </c>
      <c r="R1436" s="2">
        <v>0.76666666666666705</v>
      </c>
      <c r="S1436" s="2">
        <v>0.61290322580645196</v>
      </c>
      <c r="T1436" s="2">
        <v>0.48528497279340899</v>
      </c>
      <c r="U1436" s="2">
        <v>0.28138169387325801</v>
      </c>
      <c r="V1436">
        <v>3</v>
      </c>
      <c r="W1436" t="s">
        <v>14</v>
      </c>
    </row>
    <row r="1437" spans="1:23" hidden="1" x14ac:dyDescent="0.25">
      <c r="A1437" s="1" t="s">
        <v>17</v>
      </c>
      <c r="B1437" t="s">
        <v>267</v>
      </c>
      <c r="C1437">
        <v>1</v>
      </c>
      <c r="D1437" t="s">
        <v>13</v>
      </c>
      <c r="E1437">
        <v>4</v>
      </c>
      <c r="F1437">
        <v>33</v>
      </c>
      <c r="G1437">
        <v>13</v>
      </c>
      <c r="H1437">
        <v>15</v>
      </c>
      <c r="I1437">
        <v>846</v>
      </c>
      <c r="J1437">
        <v>1</v>
      </c>
      <c r="K1437">
        <v>4</v>
      </c>
      <c r="L1437" t="s">
        <v>39</v>
      </c>
      <c r="M1437" t="s">
        <v>40</v>
      </c>
      <c r="N1437">
        <v>36</v>
      </c>
      <c r="O1437">
        <v>9</v>
      </c>
      <c r="P1437">
        <v>2</v>
      </c>
      <c r="Q1437">
        <v>28</v>
      </c>
      <c r="R1437" s="2">
        <v>0.84848484848484895</v>
      </c>
      <c r="S1437" s="2">
        <v>0.30555555555555602</v>
      </c>
      <c r="T1437" s="2">
        <v>0.62264329627537496</v>
      </c>
      <c r="U1437" s="2">
        <v>0.22584155220947399</v>
      </c>
      <c r="V1437">
        <v>3</v>
      </c>
      <c r="W1437" t="s">
        <v>14</v>
      </c>
    </row>
    <row r="1438" spans="1:23" hidden="1" x14ac:dyDescent="0.25">
      <c r="A1438" s="1" t="s">
        <v>17</v>
      </c>
      <c r="B1438" t="s">
        <v>267</v>
      </c>
      <c r="C1438">
        <v>1</v>
      </c>
      <c r="D1438" t="s">
        <v>13</v>
      </c>
      <c r="E1438">
        <v>5</v>
      </c>
      <c r="F1438">
        <v>47</v>
      </c>
      <c r="G1438">
        <v>13</v>
      </c>
      <c r="H1438">
        <v>1</v>
      </c>
      <c r="I1438">
        <v>846</v>
      </c>
      <c r="J1438">
        <v>1</v>
      </c>
      <c r="K1438">
        <v>5</v>
      </c>
      <c r="L1438" t="s">
        <v>39</v>
      </c>
      <c r="M1438" t="s">
        <v>40</v>
      </c>
      <c r="N1438">
        <v>47</v>
      </c>
      <c r="O1438">
        <v>16</v>
      </c>
      <c r="P1438">
        <v>4</v>
      </c>
      <c r="Q1438">
        <v>14</v>
      </c>
      <c r="R1438" s="2">
        <v>0.29787234042553201</v>
      </c>
      <c r="S1438" s="2">
        <v>0.42553191489361702</v>
      </c>
      <c r="T1438" s="2">
        <v>0.569024046249197</v>
      </c>
      <c r="U1438" s="2">
        <v>-0.27115170582366499</v>
      </c>
      <c r="V1438">
        <v>1</v>
      </c>
      <c r="W1438" t="s">
        <v>16</v>
      </c>
    </row>
    <row r="1439" spans="1:23" hidden="1" x14ac:dyDescent="0.25">
      <c r="A1439" s="1" t="s">
        <v>17</v>
      </c>
      <c r="B1439" t="s">
        <v>267</v>
      </c>
      <c r="C1439">
        <v>1</v>
      </c>
      <c r="D1439" t="s">
        <v>13</v>
      </c>
      <c r="E1439">
        <v>6</v>
      </c>
      <c r="F1439">
        <v>56</v>
      </c>
      <c r="G1439">
        <v>18</v>
      </c>
      <c r="H1439">
        <v>9</v>
      </c>
      <c r="I1439">
        <v>846</v>
      </c>
      <c r="J1439">
        <v>1</v>
      </c>
      <c r="K1439">
        <v>6</v>
      </c>
      <c r="L1439" t="s">
        <v>39</v>
      </c>
      <c r="M1439" t="s">
        <v>40</v>
      </c>
      <c r="N1439">
        <v>57</v>
      </c>
      <c r="O1439">
        <v>15</v>
      </c>
      <c r="P1439">
        <v>3</v>
      </c>
      <c r="Q1439">
        <v>27</v>
      </c>
      <c r="R1439" s="2">
        <v>0.48214285714285698</v>
      </c>
      <c r="S1439" s="2">
        <v>0.31578947368421101</v>
      </c>
      <c r="T1439" s="2">
        <v>0.61806960344192596</v>
      </c>
      <c r="U1439" s="2">
        <v>-0.13592674629906901</v>
      </c>
      <c r="V1439">
        <v>1</v>
      </c>
      <c r="W1439" t="s">
        <v>16</v>
      </c>
    </row>
    <row r="1440" spans="1:23" hidden="1" x14ac:dyDescent="0.25">
      <c r="A1440" s="1" t="s">
        <v>17</v>
      </c>
      <c r="B1440" t="s">
        <v>267</v>
      </c>
      <c r="C1440">
        <v>1</v>
      </c>
      <c r="D1440" t="s">
        <v>13</v>
      </c>
      <c r="E1440">
        <v>7</v>
      </c>
      <c r="F1440">
        <v>54</v>
      </c>
      <c r="G1440">
        <v>13</v>
      </c>
      <c r="H1440">
        <v>6</v>
      </c>
      <c r="I1440">
        <v>846</v>
      </c>
      <c r="J1440">
        <v>1</v>
      </c>
      <c r="K1440">
        <v>7</v>
      </c>
      <c r="L1440" t="s">
        <v>39</v>
      </c>
      <c r="M1440" t="s">
        <v>40</v>
      </c>
      <c r="N1440">
        <v>55</v>
      </c>
      <c r="O1440">
        <v>20</v>
      </c>
      <c r="P1440">
        <v>6</v>
      </c>
      <c r="Q1440">
        <v>19</v>
      </c>
      <c r="R1440" s="2">
        <v>0.35185185185185203</v>
      </c>
      <c r="S1440" s="2">
        <v>0.472727272727273</v>
      </c>
      <c r="T1440" s="2">
        <v>0.547931726847946</v>
      </c>
      <c r="U1440" s="2">
        <v>-0.196079874996094</v>
      </c>
      <c r="V1440">
        <v>1</v>
      </c>
      <c r="W1440" t="s">
        <v>16</v>
      </c>
    </row>
    <row r="1441" spans="1:23" hidden="1" x14ac:dyDescent="0.25">
      <c r="A1441" s="1" t="s">
        <v>17</v>
      </c>
      <c r="B1441" t="s">
        <v>267</v>
      </c>
      <c r="C1441">
        <v>1</v>
      </c>
      <c r="D1441" t="s">
        <v>13</v>
      </c>
      <c r="E1441">
        <v>8</v>
      </c>
      <c r="F1441">
        <v>42</v>
      </c>
      <c r="G1441">
        <v>15</v>
      </c>
      <c r="H1441">
        <v>3</v>
      </c>
      <c r="I1441">
        <v>846</v>
      </c>
      <c r="J1441">
        <v>1</v>
      </c>
      <c r="K1441">
        <v>8</v>
      </c>
      <c r="L1441" t="s">
        <v>39</v>
      </c>
      <c r="M1441" t="s">
        <v>40</v>
      </c>
      <c r="N1441">
        <v>44</v>
      </c>
      <c r="O1441">
        <v>15</v>
      </c>
      <c r="P1441">
        <v>3</v>
      </c>
      <c r="Q1441">
        <v>18</v>
      </c>
      <c r="R1441" s="2">
        <v>0.42857142857142899</v>
      </c>
      <c r="S1441" s="2">
        <v>0.40909090909090901</v>
      </c>
      <c r="T1441" s="2">
        <v>0.57637178046684601</v>
      </c>
      <c r="U1441" s="2">
        <v>-0.14780035189541799</v>
      </c>
      <c r="V1441">
        <v>1</v>
      </c>
      <c r="W1441" t="s">
        <v>16</v>
      </c>
    </row>
    <row r="1442" spans="1:23" hidden="1" x14ac:dyDescent="0.25">
      <c r="A1442" s="1" t="s">
        <v>17</v>
      </c>
      <c r="B1442" t="s">
        <v>267</v>
      </c>
      <c r="C1442">
        <v>1</v>
      </c>
      <c r="D1442" t="s">
        <v>13</v>
      </c>
      <c r="E1442">
        <v>11</v>
      </c>
      <c r="F1442">
        <v>63</v>
      </c>
      <c r="G1442">
        <v>16</v>
      </c>
      <c r="H1442">
        <v>15</v>
      </c>
      <c r="I1442">
        <v>846</v>
      </c>
      <c r="J1442">
        <v>1</v>
      </c>
      <c r="K1442">
        <v>11</v>
      </c>
      <c r="L1442" t="s">
        <v>39</v>
      </c>
      <c r="M1442" t="s">
        <v>40</v>
      </c>
      <c r="N1442">
        <v>65</v>
      </c>
      <c r="O1442">
        <v>16</v>
      </c>
      <c r="P1442">
        <v>4</v>
      </c>
      <c r="Q1442">
        <v>31</v>
      </c>
      <c r="R1442" s="2">
        <v>0.49206349206349198</v>
      </c>
      <c r="S1442" s="2">
        <v>0.30769230769230799</v>
      </c>
      <c r="T1442" s="2">
        <v>0.62168834942003903</v>
      </c>
      <c r="U1442" s="2">
        <v>-0.129624857356547</v>
      </c>
      <c r="V1442">
        <v>1</v>
      </c>
      <c r="W1442" t="s">
        <v>16</v>
      </c>
    </row>
    <row r="1443" spans="1:23" hidden="1" x14ac:dyDescent="0.25">
      <c r="A1443" s="1" t="s">
        <v>21</v>
      </c>
      <c r="B1443" t="s">
        <v>326</v>
      </c>
      <c r="C1443">
        <v>1</v>
      </c>
      <c r="D1443" t="s">
        <v>13</v>
      </c>
      <c r="E1443">
        <v>3</v>
      </c>
      <c r="F1443">
        <v>73</v>
      </c>
      <c r="G1443">
        <v>43</v>
      </c>
      <c r="H1443">
        <v>13</v>
      </c>
      <c r="I1443">
        <v>2711</v>
      </c>
      <c r="J1443">
        <v>1</v>
      </c>
      <c r="K1443">
        <v>3</v>
      </c>
      <c r="L1443" t="s">
        <v>39</v>
      </c>
      <c r="M1443" t="s">
        <v>40</v>
      </c>
      <c r="N1443">
        <v>72</v>
      </c>
      <c r="O1443">
        <v>33</v>
      </c>
      <c r="P1443">
        <v>11</v>
      </c>
      <c r="Q1443">
        <v>56</v>
      </c>
      <c r="R1443" s="2">
        <v>0.76712328767123295</v>
      </c>
      <c r="S1443" s="2">
        <v>0.61111111111111105</v>
      </c>
      <c r="T1443" s="2">
        <v>0.48608589596239998</v>
      </c>
      <c r="U1443" s="2">
        <v>0.28103739170883302</v>
      </c>
      <c r="V1443">
        <v>3</v>
      </c>
      <c r="W1443" t="s">
        <v>14</v>
      </c>
    </row>
    <row r="1444" spans="1:23" hidden="1" x14ac:dyDescent="0.25">
      <c r="A1444" s="1" t="s">
        <v>17</v>
      </c>
      <c r="B1444" t="s">
        <v>268</v>
      </c>
      <c r="C1444">
        <v>1</v>
      </c>
      <c r="D1444" t="s">
        <v>13</v>
      </c>
      <c r="E1444">
        <v>4</v>
      </c>
      <c r="F1444">
        <v>46</v>
      </c>
      <c r="G1444">
        <v>22</v>
      </c>
      <c r="H1444">
        <v>20</v>
      </c>
      <c r="I1444">
        <v>857</v>
      </c>
      <c r="J1444">
        <v>1</v>
      </c>
      <c r="K1444">
        <v>4</v>
      </c>
      <c r="L1444" t="s">
        <v>39</v>
      </c>
      <c r="M1444" t="s">
        <v>40</v>
      </c>
      <c r="N1444">
        <v>46</v>
      </c>
      <c r="O1444">
        <v>12</v>
      </c>
      <c r="P1444">
        <v>4</v>
      </c>
      <c r="Q1444">
        <v>42</v>
      </c>
      <c r="R1444" s="2">
        <v>0.91304347826086996</v>
      </c>
      <c r="S1444" s="2">
        <v>0.34782608695652201</v>
      </c>
      <c r="T1444" s="2">
        <v>0.60375195631112899</v>
      </c>
      <c r="U1444" s="2">
        <v>0.30929152194974002</v>
      </c>
      <c r="V1444">
        <v>3</v>
      </c>
      <c r="W1444" t="s">
        <v>14</v>
      </c>
    </row>
    <row r="1445" spans="1:23" hidden="1" x14ac:dyDescent="0.25">
      <c r="A1445" s="1" t="s">
        <v>17</v>
      </c>
      <c r="B1445" t="s">
        <v>268</v>
      </c>
      <c r="C1445">
        <v>1</v>
      </c>
      <c r="D1445" t="s">
        <v>13</v>
      </c>
      <c r="E1445">
        <v>5</v>
      </c>
      <c r="F1445">
        <v>51</v>
      </c>
      <c r="G1445">
        <v>22</v>
      </c>
      <c r="H1445">
        <v>11</v>
      </c>
      <c r="I1445">
        <v>857</v>
      </c>
      <c r="J1445">
        <v>1</v>
      </c>
      <c r="K1445">
        <v>5</v>
      </c>
      <c r="L1445" t="s">
        <v>39</v>
      </c>
      <c r="M1445" t="s">
        <v>40</v>
      </c>
      <c r="N1445">
        <v>53</v>
      </c>
      <c r="O1445">
        <v>10</v>
      </c>
      <c r="P1445">
        <v>8</v>
      </c>
      <c r="Q1445">
        <v>33</v>
      </c>
      <c r="R1445" s="2">
        <v>0.64705882352941202</v>
      </c>
      <c r="S1445" s="2">
        <v>0.339622641509434</v>
      </c>
      <c r="T1445" s="2">
        <v>0.60741820018559201</v>
      </c>
      <c r="U1445" s="2">
        <v>3.9640623343819702E-2</v>
      </c>
      <c r="V1445">
        <v>2</v>
      </c>
      <c r="W1445" t="s">
        <v>15</v>
      </c>
    </row>
    <row r="1446" spans="1:23" hidden="1" x14ac:dyDescent="0.25">
      <c r="A1446" s="1" t="s">
        <v>17</v>
      </c>
      <c r="B1446" t="s">
        <v>268</v>
      </c>
      <c r="C1446">
        <v>1</v>
      </c>
      <c r="D1446" t="s">
        <v>13</v>
      </c>
      <c r="E1446">
        <v>6</v>
      </c>
      <c r="F1446">
        <v>56</v>
      </c>
      <c r="G1446">
        <v>27</v>
      </c>
      <c r="H1446">
        <v>9</v>
      </c>
      <c r="I1446">
        <v>857</v>
      </c>
      <c r="J1446">
        <v>1</v>
      </c>
      <c r="K1446">
        <v>6</v>
      </c>
      <c r="L1446" t="s">
        <v>39</v>
      </c>
      <c r="M1446" t="s">
        <v>40</v>
      </c>
      <c r="N1446">
        <v>55</v>
      </c>
      <c r="O1446">
        <v>20</v>
      </c>
      <c r="P1446">
        <v>5</v>
      </c>
      <c r="Q1446">
        <v>36</v>
      </c>
      <c r="R1446" s="2">
        <v>0.64285714285714302</v>
      </c>
      <c r="S1446" s="2">
        <v>0.45454545454545497</v>
      </c>
      <c r="T1446" s="2">
        <v>0.55605745645334603</v>
      </c>
      <c r="U1446" s="2">
        <v>8.6799686403797094E-2</v>
      </c>
      <c r="V1446">
        <v>2</v>
      </c>
      <c r="W1446" t="s">
        <v>15</v>
      </c>
    </row>
    <row r="1447" spans="1:23" hidden="1" x14ac:dyDescent="0.25">
      <c r="A1447" s="1" t="s">
        <v>17</v>
      </c>
      <c r="B1447" t="s">
        <v>268</v>
      </c>
      <c r="C1447">
        <v>1</v>
      </c>
      <c r="D1447" t="s">
        <v>13</v>
      </c>
      <c r="E1447">
        <v>7</v>
      </c>
      <c r="F1447">
        <v>52</v>
      </c>
      <c r="G1447">
        <v>20</v>
      </c>
      <c r="H1447">
        <v>4</v>
      </c>
      <c r="I1447">
        <v>857</v>
      </c>
      <c r="J1447">
        <v>1</v>
      </c>
      <c r="K1447">
        <v>7</v>
      </c>
      <c r="L1447" t="s">
        <v>39</v>
      </c>
      <c r="M1447" t="s">
        <v>40</v>
      </c>
      <c r="N1447">
        <v>53</v>
      </c>
      <c r="O1447">
        <v>15</v>
      </c>
      <c r="P1447">
        <v>7</v>
      </c>
      <c r="Q1447">
        <v>24</v>
      </c>
      <c r="R1447" s="2">
        <v>0.46153846153846201</v>
      </c>
      <c r="S1447" s="2">
        <v>0.41509433962264197</v>
      </c>
      <c r="T1447" s="2">
        <v>0.57368875654053497</v>
      </c>
      <c r="U1447" s="2">
        <v>-0.11215029500207301</v>
      </c>
      <c r="V1447">
        <v>1</v>
      </c>
      <c r="W1447" t="s">
        <v>16</v>
      </c>
    </row>
    <row r="1448" spans="1:23" hidden="1" x14ac:dyDescent="0.25">
      <c r="A1448" s="1" t="s">
        <v>17</v>
      </c>
      <c r="B1448" t="s">
        <v>268</v>
      </c>
      <c r="C1448">
        <v>1</v>
      </c>
      <c r="D1448" t="s">
        <v>13</v>
      </c>
      <c r="E1448">
        <v>8</v>
      </c>
      <c r="F1448">
        <v>48</v>
      </c>
      <c r="G1448">
        <v>16</v>
      </c>
      <c r="H1448">
        <v>6</v>
      </c>
      <c r="I1448">
        <v>857</v>
      </c>
      <c r="J1448">
        <v>1</v>
      </c>
      <c r="K1448">
        <v>8</v>
      </c>
      <c r="L1448" t="s">
        <v>39</v>
      </c>
      <c r="M1448" t="s">
        <v>40</v>
      </c>
      <c r="N1448">
        <v>51</v>
      </c>
      <c r="O1448">
        <v>15</v>
      </c>
      <c r="P1448">
        <v>6</v>
      </c>
      <c r="Q1448">
        <v>22</v>
      </c>
      <c r="R1448" s="2">
        <v>0.45833333333333298</v>
      </c>
      <c r="S1448" s="2">
        <v>0.41176470588235298</v>
      </c>
      <c r="T1448" s="2">
        <v>0.575176820230758</v>
      </c>
      <c r="U1448" s="2">
        <v>-0.11684348689742501</v>
      </c>
      <c r="V1448">
        <v>1</v>
      </c>
      <c r="W1448" t="s">
        <v>16</v>
      </c>
    </row>
    <row r="1449" spans="1:23" hidden="1" x14ac:dyDescent="0.25">
      <c r="A1449" s="1" t="s">
        <v>17</v>
      </c>
      <c r="B1449" t="s">
        <v>268</v>
      </c>
      <c r="C1449">
        <v>1</v>
      </c>
      <c r="D1449" t="s">
        <v>13</v>
      </c>
      <c r="E1449">
        <v>11</v>
      </c>
      <c r="F1449">
        <v>73</v>
      </c>
      <c r="G1449">
        <v>18</v>
      </c>
      <c r="H1449">
        <v>8</v>
      </c>
      <c r="I1449">
        <v>857</v>
      </c>
      <c r="J1449">
        <v>1</v>
      </c>
      <c r="K1449">
        <v>11</v>
      </c>
      <c r="L1449" t="s">
        <v>39</v>
      </c>
      <c r="M1449" t="s">
        <v>40</v>
      </c>
      <c r="N1449">
        <v>75</v>
      </c>
      <c r="O1449">
        <v>16</v>
      </c>
      <c r="P1449">
        <v>3</v>
      </c>
      <c r="Q1449">
        <v>26</v>
      </c>
      <c r="R1449" s="2">
        <v>0.35616438356164398</v>
      </c>
      <c r="S1449" s="2">
        <v>0.25333333333333302</v>
      </c>
      <c r="T1449" s="2">
        <v>0.64598219741977403</v>
      </c>
      <c r="U1449" s="2">
        <v>-0.28981781385812999</v>
      </c>
      <c r="V1449">
        <v>1</v>
      </c>
      <c r="W1449" t="s">
        <v>16</v>
      </c>
    </row>
    <row r="1450" spans="1:23" hidden="1" x14ac:dyDescent="0.25">
      <c r="A1450" s="1" t="s">
        <v>20</v>
      </c>
      <c r="B1450" t="s">
        <v>161</v>
      </c>
      <c r="C1450">
        <v>1</v>
      </c>
      <c r="D1450" t="s">
        <v>13</v>
      </c>
      <c r="E1450">
        <v>3</v>
      </c>
      <c r="F1450">
        <v>43</v>
      </c>
      <c r="G1450">
        <v>20</v>
      </c>
      <c r="H1450">
        <v>8</v>
      </c>
      <c r="I1450">
        <v>432</v>
      </c>
      <c r="J1450">
        <v>1</v>
      </c>
      <c r="K1450">
        <v>3</v>
      </c>
      <c r="L1450" t="s">
        <v>39</v>
      </c>
      <c r="M1450" t="s">
        <v>40</v>
      </c>
      <c r="N1450">
        <v>46</v>
      </c>
      <c r="O1450">
        <v>36</v>
      </c>
      <c r="P1450">
        <v>4</v>
      </c>
      <c r="Q1450">
        <v>28</v>
      </c>
      <c r="R1450" s="2">
        <v>0.65116279069767402</v>
      </c>
      <c r="S1450" s="2">
        <v>0.86956521739130399</v>
      </c>
      <c r="T1450" s="2">
        <v>0.37057884589529799</v>
      </c>
      <c r="U1450" s="2">
        <v>0.28058394480237597</v>
      </c>
      <c r="V1450">
        <v>3</v>
      </c>
      <c r="W1450" t="s">
        <v>14</v>
      </c>
    </row>
    <row r="1451" spans="1:23" hidden="1" x14ac:dyDescent="0.25">
      <c r="A1451" s="1" t="s">
        <v>17</v>
      </c>
      <c r="B1451" t="s">
        <v>269</v>
      </c>
      <c r="C1451">
        <v>1</v>
      </c>
      <c r="D1451" t="s">
        <v>13</v>
      </c>
      <c r="E1451">
        <v>4</v>
      </c>
      <c r="F1451">
        <v>78</v>
      </c>
      <c r="G1451">
        <v>38</v>
      </c>
      <c r="H1451">
        <v>27</v>
      </c>
      <c r="I1451">
        <v>858</v>
      </c>
      <c r="J1451">
        <v>1</v>
      </c>
      <c r="K1451">
        <v>4</v>
      </c>
      <c r="L1451" t="s">
        <v>39</v>
      </c>
      <c r="M1451" t="s">
        <v>40</v>
      </c>
      <c r="N1451">
        <v>79</v>
      </c>
      <c r="O1451">
        <v>24</v>
      </c>
      <c r="P1451">
        <v>3</v>
      </c>
      <c r="Q1451">
        <v>65</v>
      </c>
      <c r="R1451" s="2">
        <v>0.83333333333333304</v>
      </c>
      <c r="S1451" s="2">
        <v>0.341772151898734</v>
      </c>
      <c r="T1451" s="2">
        <v>0.60645755147418201</v>
      </c>
      <c r="U1451" s="2">
        <v>0.226875781859151</v>
      </c>
      <c r="V1451">
        <v>3</v>
      </c>
      <c r="W1451" t="s">
        <v>14</v>
      </c>
    </row>
    <row r="1452" spans="1:23" hidden="1" x14ac:dyDescent="0.25">
      <c r="A1452" s="1" t="s">
        <v>17</v>
      </c>
      <c r="B1452" t="s">
        <v>269</v>
      </c>
      <c r="C1452">
        <v>1</v>
      </c>
      <c r="D1452" t="s">
        <v>13</v>
      </c>
      <c r="E1452">
        <v>5</v>
      </c>
      <c r="F1452">
        <v>63</v>
      </c>
      <c r="G1452">
        <v>35</v>
      </c>
      <c r="H1452">
        <v>13</v>
      </c>
      <c r="I1452">
        <v>858</v>
      </c>
      <c r="J1452">
        <v>1</v>
      </c>
      <c r="K1452">
        <v>5</v>
      </c>
      <c r="L1452" t="s">
        <v>39</v>
      </c>
      <c r="M1452" t="s">
        <v>40</v>
      </c>
      <c r="N1452">
        <v>63</v>
      </c>
      <c r="O1452">
        <v>13</v>
      </c>
      <c r="P1452">
        <v>7</v>
      </c>
      <c r="Q1452">
        <v>48</v>
      </c>
      <c r="R1452" s="2">
        <v>0.76190476190476197</v>
      </c>
      <c r="S1452" s="2">
        <v>0.317460317460317</v>
      </c>
      <c r="T1452" s="2">
        <v>0.61732287808136299</v>
      </c>
      <c r="U1452" s="2">
        <v>0.14458188382339901</v>
      </c>
      <c r="V1452">
        <v>3</v>
      </c>
      <c r="W1452" t="s">
        <v>14</v>
      </c>
    </row>
    <row r="1453" spans="1:23" hidden="1" x14ac:dyDescent="0.25">
      <c r="A1453" s="1" t="s">
        <v>17</v>
      </c>
      <c r="B1453" t="s">
        <v>269</v>
      </c>
      <c r="C1453">
        <v>1</v>
      </c>
      <c r="D1453" t="s">
        <v>13</v>
      </c>
      <c r="E1453">
        <v>6</v>
      </c>
      <c r="F1453">
        <v>76</v>
      </c>
      <c r="G1453">
        <v>23</v>
      </c>
      <c r="H1453">
        <v>17</v>
      </c>
      <c r="I1453">
        <v>858</v>
      </c>
      <c r="J1453">
        <v>1</v>
      </c>
      <c r="K1453">
        <v>6</v>
      </c>
      <c r="L1453" t="s">
        <v>39</v>
      </c>
      <c r="M1453" t="s">
        <v>40</v>
      </c>
      <c r="N1453">
        <v>80</v>
      </c>
      <c r="O1453">
        <v>20</v>
      </c>
      <c r="P1453">
        <v>8</v>
      </c>
      <c r="Q1453">
        <v>40</v>
      </c>
      <c r="R1453" s="2">
        <v>0.52631578947368396</v>
      </c>
      <c r="S1453" s="2">
        <v>0.35</v>
      </c>
      <c r="T1453" s="2">
        <v>0.60278040168439695</v>
      </c>
      <c r="U1453" s="2">
        <v>-7.6464612210712504E-2</v>
      </c>
      <c r="V1453">
        <v>2</v>
      </c>
      <c r="W1453" t="s">
        <v>15</v>
      </c>
    </row>
    <row r="1454" spans="1:23" hidden="1" x14ac:dyDescent="0.25">
      <c r="A1454" s="1" t="s">
        <v>17</v>
      </c>
      <c r="B1454" t="s">
        <v>269</v>
      </c>
      <c r="C1454">
        <v>1</v>
      </c>
      <c r="D1454" t="s">
        <v>13</v>
      </c>
      <c r="E1454">
        <v>7</v>
      </c>
      <c r="F1454">
        <v>64</v>
      </c>
      <c r="G1454">
        <v>35</v>
      </c>
      <c r="H1454">
        <v>19</v>
      </c>
      <c r="I1454">
        <v>858</v>
      </c>
      <c r="J1454">
        <v>1</v>
      </c>
      <c r="K1454">
        <v>7</v>
      </c>
      <c r="L1454" t="s">
        <v>39</v>
      </c>
      <c r="M1454" t="s">
        <v>40</v>
      </c>
      <c r="N1454">
        <v>65</v>
      </c>
      <c r="O1454">
        <v>12</v>
      </c>
      <c r="P1454">
        <v>3</v>
      </c>
      <c r="Q1454">
        <v>54</v>
      </c>
      <c r="R1454" s="2">
        <v>0.84375</v>
      </c>
      <c r="S1454" s="2">
        <v>0.230769230769231</v>
      </c>
      <c r="T1454" s="2">
        <v>0.65606643621211702</v>
      </c>
      <c r="U1454" s="2">
        <v>0.18768356378788301</v>
      </c>
      <c r="V1454">
        <v>3</v>
      </c>
      <c r="W1454" t="s">
        <v>14</v>
      </c>
    </row>
    <row r="1455" spans="1:23" hidden="1" x14ac:dyDescent="0.25">
      <c r="A1455" s="1" t="s">
        <v>17</v>
      </c>
      <c r="B1455" t="s">
        <v>269</v>
      </c>
      <c r="C1455">
        <v>1</v>
      </c>
      <c r="D1455" t="s">
        <v>13</v>
      </c>
      <c r="E1455">
        <v>8</v>
      </c>
      <c r="F1455">
        <v>82</v>
      </c>
      <c r="G1455">
        <v>38</v>
      </c>
      <c r="H1455">
        <v>22</v>
      </c>
      <c r="I1455">
        <v>858</v>
      </c>
      <c r="J1455">
        <v>1</v>
      </c>
      <c r="K1455">
        <v>8</v>
      </c>
      <c r="L1455" t="s">
        <v>39</v>
      </c>
      <c r="M1455" t="s">
        <v>40</v>
      </c>
      <c r="N1455">
        <v>96</v>
      </c>
      <c r="O1455">
        <v>23</v>
      </c>
      <c r="P1455">
        <v>4</v>
      </c>
      <c r="Q1455">
        <v>60</v>
      </c>
      <c r="R1455" s="2">
        <v>0.73170731707317105</v>
      </c>
      <c r="S1455" s="2">
        <v>0.28125</v>
      </c>
      <c r="T1455" s="2">
        <v>0.63350581675481599</v>
      </c>
      <c r="U1455" s="2">
        <v>9.8201500318354604E-2</v>
      </c>
      <c r="V1455">
        <v>3</v>
      </c>
      <c r="W1455" t="s">
        <v>14</v>
      </c>
    </row>
    <row r="1456" spans="1:23" hidden="1" x14ac:dyDescent="0.25">
      <c r="A1456" s="1" t="s">
        <v>17</v>
      </c>
      <c r="B1456" t="s">
        <v>269</v>
      </c>
      <c r="C1456">
        <v>1</v>
      </c>
      <c r="D1456" t="s">
        <v>13</v>
      </c>
      <c r="E1456">
        <v>11</v>
      </c>
      <c r="F1456">
        <v>59</v>
      </c>
      <c r="G1456">
        <v>15</v>
      </c>
      <c r="H1456">
        <v>18</v>
      </c>
      <c r="I1456">
        <v>858</v>
      </c>
      <c r="J1456">
        <v>1</v>
      </c>
      <c r="K1456">
        <v>11</v>
      </c>
      <c r="L1456" t="s">
        <v>39</v>
      </c>
      <c r="M1456" t="s">
        <v>40</v>
      </c>
      <c r="N1456">
        <v>64</v>
      </c>
      <c r="O1456">
        <v>10</v>
      </c>
      <c r="P1456">
        <v>4</v>
      </c>
      <c r="Q1456">
        <v>33</v>
      </c>
      <c r="R1456" s="2">
        <v>0.55932203389830504</v>
      </c>
      <c r="S1456" s="2">
        <v>0.21875</v>
      </c>
      <c r="T1456" s="2">
        <v>0.66143801227337895</v>
      </c>
      <c r="U1456" s="2">
        <v>-0.102115978375074</v>
      </c>
      <c r="V1456">
        <v>1</v>
      </c>
      <c r="W1456" t="s">
        <v>16</v>
      </c>
    </row>
    <row r="1457" spans="1:23" hidden="1" x14ac:dyDescent="0.25">
      <c r="A1457" s="1" t="s">
        <v>21</v>
      </c>
      <c r="B1457" t="s">
        <v>252</v>
      </c>
      <c r="C1457">
        <v>1</v>
      </c>
      <c r="D1457" t="s">
        <v>13</v>
      </c>
      <c r="E1457">
        <v>3</v>
      </c>
      <c r="F1457">
        <v>37</v>
      </c>
      <c r="G1457">
        <v>17</v>
      </c>
      <c r="H1457">
        <v>11</v>
      </c>
      <c r="I1457">
        <v>786</v>
      </c>
      <c r="J1457">
        <v>1</v>
      </c>
      <c r="K1457">
        <v>3</v>
      </c>
      <c r="L1457" t="s">
        <v>39</v>
      </c>
      <c r="M1457" t="s">
        <v>40</v>
      </c>
      <c r="N1457">
        <v>38</v>
      </c>
      <c r="O1457">
        <v>18</v>
      </c>
      <c r="P1457">
        <v>6</v>
      </c>
      <c r="Q1457">
        <v>28</v>
      </c>
      <c r="R1457" s="2">
        <v>0.75675675675675702</v>
      </c>
      <c r="S1457" s="2">
        <v>0.63157894736842102</v>
      </c>
      <c r="T1457" s="2">
        <v>0.47693851029550199</v>
      </c>
      <c r="U1457" s="2">
        <v>0.27981824646125503</v>
      </c>
      <c r="V1457">
        <v>3</v>
      </c>
      <c r="W1457" t="s">
        <v>14</v>
      </c>
    </row>
    <row r="1458" spans="1:23" hidden="1" x14ac:dyDescent="0.25">
      <c r="A1458" s="1" t="s">
        <v>17</v>
      </c>
      <c r="B1458" t="s">
        <v>270</v>
      </c>
      <c r="C1458">
        <v>1</v>
      </c>
      <c r="D1458" t="s">
        <v>13</v>
      </c>
      <c r="E1458">
        <v>4</v>
      </c>
      <c r="F1458">
        <v>174</v>
      </c>
      <c r="G1458">
        <v>73</v>
      </c>
      <c r="H1458">
        <v>55</v>
      </c>
      <c r="I1458">
        <v>861</v>
      </c>
      <c r="J1458">
        <v>1</v>
      </c>
      <c r="K1458">
        <v>4</v>
      </c>
      <c r="L1458" t="s">
        <v>39</v>
      </c>
      <c r="M1458" t="s">
        <v>40</v>
      </c>
      <c r="N1458">
        <v>178</v>
      </c>
      <c r="O1458">
        <v>54</v>
      </c>
      <c r="P1458">
        <v>15</v>
      </c>
      <c r="Q1458">
        <v>128</v>
      </c>
      <c r="R1458" s="2">
        <v>0.73563218390804597</v>
      </c>
      <c r="S1458" s="2">
        <v>0.38764044943820197</v>
      </c>
      <c r="T1458" s="2">
        <v>0.585958315394565</v>
      </c>
      <c r="U1458" s="2">
        <v>0.149673868513481</v>
      </c>
      <c r="V1458">
        <v>3</v>
      </c>
      <c r="W1458" t="s">
        <v>14</v>
      </c>
    </row>
    <row r="1459" spans="1:23" hidden="1" x14ac:dyDescent="0.25">
      <c r="A1459" s="1" t="s">
        <v>17</v>
      </c>
      <c r="B1459" t="s">
        <v>270</v>
      </c>
      <c r="C1459">
        <v>1</v>
      </c>
      <c r="D1459" t="s">
        <v>13</v>
      </c>
      <c r="E1459">
        <v>5</v>
      </c>
      <c r="F1459">
        <v>200</v>
      </c>
      <c r="G1459">
        <v>86</v>
      </c>
      <c r="H1459">
        <v>25</v>
      </c>
      <c r="I1459">
        <v>861</v>
      </c>
      <c r="J1459">
        <v>1</v>
      </c>
      <c r="K1459">
        <v>5</v>
      </c>
      <c r="L1459" t="s">
        <v>39</v>
      </c>
      <c r="M1459" t="s">
        <v>40</v>
      </c>
      <c r="N1459">
        <v>210</v>
      </c>
      <c r="O1459">
        <v>64</v>
      </c>
      <c r="P1459">
        <v>16</v>
      </c>
      <c r="Q1459">
        <v>111</v>
      </c>
      <c r="R1459" s="2">
        <v>0.55500000000000005</v>
      </c>
      <c r="S1459" s="2">
        <v>0.38095238095238099</v>
      </c>
      <c r="T1459" s="2">
        <v>0.58894731437996595</v>
      </c>
      <c r="U1459" s="2">
        <v>-3.3947314379965503E-2</v>
      </c>
      <c r="V1459">
        <v>2</v>
      </c>
      <c r="W1459" t="s">
        <v>15</v>
      </c>
    </row>
    <row r="1460" spans="1:23" hidden="1" x14ac:dyDescent="0.25">
      <c r="A1460" s="1" t="s">
        <v>17</v>
      </c>
      <c r="B1460" t="s">
        <v>270</v>
      </c>
      <c r="C1460">
        <v>1</v>
      </c>
      <c r="D1460" t="s">
        <v>13</v>
      </c>
      <c r="E1460">
        <v>6</v>
      </c>
      <c r="F1460">
        <v>234</v>
      </c>
      <c r="G1460">
        <v>85</v>
      </c>
      <c r="H1460">
        <v>44</v>
      </c>
      <c r="I1460">
        <v>861</v>
      </c>
      <c r="J1460">
        <v>1</v>
      </c>
      <c r="K1460">
        <v>6</v>
      </c>
      <c r="L1460" t="s">
        <v>39</v>
      </c>
      <c r="M1460" t="s">
        <v>40</v>
      </c>
      <c r="N1460">
        <v>246</v>
      </c>
      <c r="O1460">
        <v>81</v>
      </c>
      <c r="P1460">
        <v>20</v>
      </c>
      <c r="Q1460">
        <v>129</v>
      </c>
      <c r="R1460" s="2">
        <v>0.55128205128205099</v>
      </c>
      <c r="S1460" s="2">
        <v>0.41056910569105698</v>
      </c>
      <c r="T1460" s="2">
        <v>0.57571115204364298</v>
      </c>
      <c r="U1460" s="2">
        <v>-2.44291007615915E-2</v>
      </c>
      <c r="V1460">
        <v>2</v>
      </c>
      <c r="W1460" t="s">
        <v>15</v>
      </c>
    </row>
    <row r="1461" spans="1:23" hidden="1" x14ac:dyDescent="0.25">
      <c r="A1461" s="1" t="s">
        <v>17</v>
      </c>
      <c r="B1461" t="s">
        <v>270</v>
      </c>
      <c r="C1461">
        <v>1</v>
      </c>
      <c r="D1461" t="s">
        <v>13</v>
      </c>
      <c r="E1461">
        <v>7</v>
      </c>
      <c r="F1461">
        <v>210</v>
      </c>
      <c r="G1461">
        <v>76</v>
      </c>
      <c r="H1461">
        <v>24</v>
      </c>
      <c r="I1461">
        <v>861</v>
      </c>
      <c r="J1461">
        <v>1</v>
      </c>
      <c r="K1461">
        <v>7</v>
      </c>
      <c r="L1461" t="s">
        <v>39</v>
      </c>
      <c r="M1461" t="s">
        <v>40</v>
      </c>
      <c r="N1461">
        <v>208</v>
      </c>
      <c r="O1461">
        <v>67</v>
      </c>
      <c r="P1461">
        <v>20</v>
      </c>
      <c r="Q1461">
        <v>100</v>
      </c>
      <c r="R1461" s="2">
        <v>0.476190476190476</v>
      </c>
      <c r="S1461" s="2">
        <v>0.418269230769231</v>
      </c>
      <c r="T1461" s="2">
        <v>0.57226984965642802</v>
      </c>
      <c r="U1461" s="2">
        <v>-9.6079373465951606E-2</v>
      </c>
      <c r="V1461">
        <v>1</v>
      </c>
      <c r="W1461" t="s">
        <v>16</v>
      </c>
    </row>
    <row r="1462" spans="1:23" hidden="1" x14ac:dyDescent="0.25">
      <c r="A1462" s="1" t="s">
        <v>17</v>
      </c>
      <c r="B1462" t="s">
        <v>270</v>
      </c>
      <c r="C1462">
        <v>1</v>
      </c>
      <c r="D1462" t="s">
        <v>13</v>
      </c>
      <c r="E1462">
        <v>8</v>
      </c>
      <c r="F1462">
        <v>248</v>
      </c>
      <c r="G1462">
        <v>71</v>
      </c>
      <c r="H1462">
        <v>84</v>
      </c>
      <c r="I1462">
        <v>861</v>
      </c>
      <c r="J1462">
        <v>1</v>
      </c>
      <c r="K1462">
        <v>8</v>
      </c>
      <c r="L1462" t="s">
        <v>39</v>
      </c>
      <c r="M1462" t="s">
        <v>40</v>
      </c>
      <c r="N1462">
        <v>251</v>
      </c>
      <c r="O1462">
        <v>60</v>
      </c>
      <c r="P1462">
        <v>24</v>
      </c>
      <c r="Q1462">
        <v>155</v>
      </c>
      <c r="R1462" s="2">
        <v>0.625</v>
      </c>
      <c r="S1462" s="2">
        <v>0.33466135458167301</v>
      </c>
      <c r="T1462" s="2">
        <v>0.609635474369431</v>
      </c>
      <c r="U1462" s="2">
        <v>1.5364525630569399E-2</v>
      </c>
      <c r="V1462">
        <v>2</v>
      </c>
      <c r="W1462" t="s">
        <v>15</v>
      </c>
    </row>
    <row r="1463" spans="1:23" hidden="1" x14ac:dyDescent="0.25">
      <c r="A1463" s="1" t="s">
        <v>17</v>
      </c>
      <c r="B1463" t="s">
        <v>270</v>
      </c>
      <c r="C1463">
        <v>1</v>
      </c>
      <c r="D1463" t="s">
        <v>13</v>
      </c>
      <c r="E1463">
        <v>11</v>
      </c>
      <c r="F1463">
        <v>246</v>
      </c>
      <c r="G1463">
        <v>65</v>
      </c>
      <c r="H1463">
        <v>47</v>
      </c>
      <c r="I1463">
        <v>861</v>
      </c>
      <c r="J1463">
        <v>1</v>
      </c>
      <c r="K1463">
        <v>11</v>
      </c>
      <c r="L1463" t="s">
        <v>39</v>
      </c>
      <c r="M1463" t="s">
        <v>40</v>
      </c>
      <c r="N1463">
        <v>263</v>
      </c>
      <c r="O1463">
        <v>66</v>
      </c>
      <c r="P1463">
        <v>15</v>
      </c>
      <c r="Q1463">
        <v>112</v>
      </c>
      <c r="R1463" s="2">
        <v>0.45528455284552799</v>
      </c>
      <c r="S1463" s="2">
        <v>0.30798479087452502</v>
      </c>
      <c r="T1463" s="2">
        <v>0.62155763426113397</v>
      </c>
      <c r="U1463" s="2">
        <v>-0.16627308141560601</v>
      </c>
      <c r="V1463">
        <v>1</v>
      </c>
      <c r="W1463" t="s">
        <v>16</v>
      </c>
    </row>
    <row r="1464" spans="1:23" hidden="1" x14ac:dyDescent="0.25">
      <c r="A1464" s="1" t="s">
        <v>20</v>
      </c>
      <c r="B1464" t="s">
        <v>187</v>
      </c>
      <c r="C1464">
        <v>1</v>
      </c>
      <c r="D1464" t="s">
        <v>13</v>
      </c>
      <c r="E1464">
        <v>3</v>
      </c>
      <c r="F1464">
        <v>84</v>
      </c>
      <c r="G1464">
        <v>34</v>
      </c>
      <c r="H1464">
        <v>43</v>
      </c>
      <c r="I1464">
        <v>533</v>
      </c>
      <c r="J1464">
        <v>1</v>
      </c>
      <c r="K1464">
        <v>3</v>
      </c>
      <c r="L1464" t="s">
        <v>39</v>
      </c>
      <c r="M1464" t="s">
        <v>40</v>
      </c>
      <c r="N1464">
        <v>88</v>
      </c>
      <c r="O1464">
        <v>15</v>
      </c>
      <c r="P1464">
        <v>9</v>
      </c>
      <c r="Q1464">
        <v>77</v>
      </c>
      <c r="R1464" s="2">
        <v>0.91666666666666696</v>
      </c>
      <c r="S1464" s="2">
        <v>0.27272727272727298</v>
      </c>
      <c r="T1464" s="2">
        <v>0.63731475250734704</v>
      </c>
      <c r="U1464" s="2">
        <v>0.27935191415931898</v>
      </c>
      <c r="V1464">
        <v>3</v>
      </c>
      <c r="W1464" t="s">
        <v>14</v>
      </c>
    </row>
    <row r="1465" spans="1:23" hidden="1" x14ac:dyDescent="0.25">
      <c r="A1465" s="1" t="s">
        <v>17</v>
      </c>
      <c r="B1465" t="s">
        <v>271</v>
      </c>
      <c r="C1465">
        <v>1</v>
      </c>
      <c r="D1465" t="s">
        <v>13</v>
      </c>
      <c r="E1465">
        <v>4</v>
      </c>
      <c r="F1465">
        <v>112</v>
      </c>
      <c r="G1465">
        <v>44</v>
      </c>
      <c r="H1465">
        <v>57</v>
      </c>
      <c r="I1465">
        <v>876</v>
      </c>
      <c r="J1465">
        <v>1</v>
      </c>
      <c r="K1465">
        <v>4</v>
      </c>
      <c r="L1465" t="s">
        <v>39</v>
      </c>
      <c r="M1465" t="s">
        <v>40</v>
      </c>
      <c r="N1465">
        <v>112</v>
      </c>
      <c r="O1465">
        <v>27</v>
      </c>
      <c r="P1465">
        <v>14</v>
      </c>
      <c r="Q1465">
        <v>101</v>
      </c>
      <c r="R1465" s="2">
        <v>0.90178571428571397</v>
      </c>
      <c r="S1465" s="2">
        <v>0.36607142857142899</v>
      </c>
      <c r="T1465" s="2">
        <v>0.59559783712248004</v>
      </c>
      <c r="U1465" s="2">
        <v>0.30618787716323398</v>
      </c>
      <c r="V1465">
        <v>3</v>
      </c>
      <c r="W1465" t="s">
        <v>14</v>
      </c>
    </row>
    <row r="1466" spans="1:23" hidden="1" x14ac:dyDescent="0.25">
      <c r="A1466" s="1" t="s">
        <v>17</v>
      </c>
      <c r="B1466" t="s">
        <v>271</v>
      </c>
      <c r="C1466">
        <v>1</v>
      </c>
      <c r="D1466" t="s">
        <v>13</v>
      </c>
      <c r="E1466">
        <v>5</v>
      </c>
      <c r="F1466">
        <v>108</v>
      </c>
      <c r="G1466">
        <v>50</v>
      </c>
      <c r="H1466">
        <v>29</v>
      </c>
      <c r="I1466">
        <v>876</v>
      </c>
      <c r="J1466">
        <v>1</v>
      </c>
      <c r="K1466">
        <v>5</v>
      </c>
      <c r="L1466" t="s">
        <v>39</v>
      </c>
      <c r="M1466" t="s">
        <v>40</v>
      </c>
      <c r="N1466">
        <v>117</v>
      </c>
      <c r="O1466">
        <v>23</v>
      </c>
      <c r="P1466">
        <v>6</v>
      </c>
      <c r="Q1466">
        <v>79</v>
      </c>
      <c r="R1466" s="2">
        <v>0.73148148148148195</v>
      </c>
      <c r="S1466" s="2">
        <v>0.24786324786324801</v>
      </c>
      <c r="T1466" s="2">
        <v>0.64842686136943295</v>
      </c>
      <c r="U1466" s="2">
        <v>8.3054620112048394E-2</v>
      </c>
      <c r="V1466">
        <v>2</v>
      </c>
      <c r="W1466" t="s">
        <v>15</v>
      </c>
    </row>
    <row r="1467" spans="1:23" hidden="1" x14ac:dyDescent="0.25">
      <c r="A1467" s="1" t="s">
        <v>17</v>
      </c>
      <c r="B1467" t="s">
        <v>271</v>
      </c>
      <c r="C1467">
        <v>1</v>
      </c>
      <c r="D1467" t="s">
        <v>13</v>
      </c>
      <c r="E1467">
        <v>6</v>
      </c>
      <c r="F1467">
        <v>135</v>
      </c>
      <c r="G1467">
        <v>62</v>
      </c>
      <c r="H1467">
        <v>50</v>
      </c>
      <c r="I1467">
        <v>876</v>
      </c>
      <c r="J1467">
        <v>1</v>
      </c>
      <c r="K1467">
        <v>6</v>
      </c>
      <c r="L1467" t="s">
        <v>39</v>
      </c>
      <c r="M1467" t="s">
        <v>40</v>
      </c>
      <c r="N1467">
        <v>132</v>
      </c>
      <c r="O1467">
        <v>25</v>
      </c>
      <c r="P1467">
        <v>14</v>
      </c>
      <c r="Q1467">
        <v>112</v>
      </c>
      <c r="R1467" s="2">
        <v>0.82962962962963005</v>
      </c>
      <c r="S1467" s="2">
        <v>0.29545454545454503</v>
      </c>
      <c r="T1467" s="2">
        <v>0.62715759050059705</v>
      </c>
      <c r="U1467" s="2">
        <v>0.202472039129032</v>
      </c>
      <c r="V1467">
        <v>3</v>
      </c>
      <c r="W1467" t="s">
        <v>14</v>
      </c>
    </row>
    <row r="1468" spans="1:23" hidden="1" x14ac:dyDescent="0.25">
      <c r="A1468" s="1" t="s">
        <v>17</v>
      </c>
      <c r="B1468" t="s">
        <v>271</v>
      </c>
      <c r="C1468">
        <v>1</v>
      </c>
      <c r="D1468" t="s">
        <v>13</v>
      </c>
      <c r="E1468">
        <v>7</v>
      </c>
      <c r="F1468">
        <v>127</v>
      </c>
      <c r="G1468">
        <v>47</v>
      </c>
      <c r="H1468">
        <v>43</v>
      </c>
      <c r="I1468">
        <v>876</v>
      </c>
      <c r="J1468">
        <v>1</v>
      </c>
      <c r="K1468">
        <v>7</v>
      </c>
      <c r="L1468" t="s">
        <v>39</v>
      </c>
      <c r="M1468" t="s">
        <v>40</v>
      </c>
      <c r="N1468">
        <v>136</v>
      </c>
      <c r="O1468">
        <v>23</v>
      </c>
      <c r="P1468">
        <v>13</v>
      </c>
      <c r="Q1468">
        <v>90</v>
      </c>
      <c r="R1468" s="2">
        <v>0.70866141732283505</v>
      </c>
      <c r="S1468" s="2">
        <v>0.26470588235294101</v>
      </c>
      <c r="T1468" s="2">
        <v>0.64089963321561205</v>
      </c>
      <c r="U1468" s="2">
        <v>6.7761784107222403E-2</v>
      </c>
      <c r="V1468">
        <v>2</v>
      </c>
      <c r="W1468" t="s">
        <v>15</v>
      </c>
    </row>
    <row r="1469" spans="1:23" hidden="1" x14ac:dyDescent="0.25">
      <c r="A1469" s="1" t="s">
        <v>17</v>
      </c>
      <c r="B1469" t="s">
        <v>271</v>
      </c>
      <c r="C1469">
        <v>1</v>
      </c>
      <c r="D1469" t="s">
        <v>13</v>
      </c>
      <c r="E1469">
        <v>8</v>
      </c>
      <c r="F1469">
        <v>140</v>
      </c>
      <c r="G1469">
        <v>42</v>
      </c>
      <c r="H1469">
        <v>57</v>
      </c>
      <c r="I1469">
        <v>876</v>
      </c>
      <c r="J1469">
        <v>1</v>
      </c>
      <c r="K1469">
        <v>8</v>
      </c>
      <c r="L1469" t="s">
        <v>39</v>
      </c>
      <c r="M1469" t="s">
        <v>40</v>
      </c>
      <c r="N1469">
        <v>139</v>
      </c>
      <c r="O1469">
        <v>25</v>
      </c>
      <c r="P1469">
        <v>13</v>
      </c>
      <c r="Q1469">
        <v>99</v>
      </c>
      <c r="R1469" s="2">
        <v>0.70714285714285696</v>
      </c>
      <c r="S1469" s="2">
        <v>0.27338129496402902</v>
      </c>
      <c r="T1469" s="2">
        <v>0.63702246007549801</v>
      </c>
      <c r="U1469" s="2">
        <v>7.0120397067358703E-2</v>
      </c>
      <c r="V1469">
        <v>2</v>
      </c>
      <c r="W1469" t="s">
        <v>15</v>
      </c>
    </row>
    <row r="1470" spans="1:23" hidden="1" x14ac:dyDescent="0.25">
      <c r="A1470" s="1" t="s">
        <v>17</v>
      </c>
      <c r="B1470" t="s">
        <v>271</v>
      </c>
      <c r="C1470">
        <v>1</v>
      </c>
      <c r="D1470" t="s">
        <v>13</v>
      </c>
      <c r="E1470">
        <v>11</v>
      </c>
      <c r="F1470">
        <v>128</v>
      </c>
      <c r="G1470">
        <v>44</v>
      </c>
      <c r="H1470">
        <v>33</v>
      </c>
      <c r="I1470">
        <v>876</v>
      </c>
      <c r="J1470">
        <v>1</v>
      </c>
      <c r="K1470">
        <v>11</v>
      </c>
      <c r="L1470" t="s">
        <v>39</v>
      </c>
      <c r="M1470" t="s">
        <v>40</v>
      </c>
      <c r="N1470">
        <v>140</v>
      </c>
      <c r="O1470">
        <v>18</v>
      </c>
      <c r="P1470">
        <v>7</v>
      </c>
      <c r="Q1470">
        <v>77</v>
      </c>
      <c r="R1470" s="2">
        <v>0.6015625</v>
      </c>
      <c r="S1470" s="2">
        <v>0.17857142857142899</v>
      </c>
      <c r="T1470" s="2">
        <v>0.67939442367817005</v>
      </c>
      <c r="U1470" s="2">
        <v>-7.7831923678169698E-2</v>
      </c>
      <c r="V1470">
        <v>2</v>
      </c>
      <c r="W1470" t="s">
        <v>15</v>
      </c>
    </row>
    <row r="1471" spans="1:23" hidden="1" x14ac:dyDescent="0.25">
      <c r="A1471" s="1" t="s">
        <v>21</v>
      </c>
      <c r="B1471" t="s">
        <v>84</v>
      </c>
      <c r="C1471">
        <v>1</v>
      </c>
      <c r="D1471" t="s">
        <v>13</v>
      </c>
      <c r="E1471">
        <v>3</v>
      </c>
      <c r="F1471">
        <v>68</v>
      </c>
      <c r="G1471">
        <v>36</v>
      </c>
      <c r="H1471">
        <v>26</v>
      </c>
      <c r="I1471">
        <v>146</v>
      </c>
      <c r="J1471">
        <v>1</v>
      </c>
      <c r="K1471">
        <v>3</v>
      </c>
      <c r="L1471" t="s">
        <v>39</v>
      </c>
      <c r="M1471" t="s">
        <v>40</v>
      </c>
      <c r="N1471">
        <v>67</v>
      </c>
      <c r="O1471">
        <v>14</v>
      </c>
      <c r="P1471">
        <v>5</v>
      </c>
      <c r="Q1471">
        <v>62</v>
      </c>
      <c r="R1471" s="2">
        <v>0.91176470588235303</v>
      </c>
      <c r="S1471" s="2">
        <v>0.28358208955223901</v>
      </c>
      <c r="T1471" s="2">
        <v>0.63246357065337699</v>
      </c>
      <c r="U1471" s="2">
        <v>0.27930113522897598</v>
      </c>
      <c r="V1471">
        <v>3</v>
      </c>
      <c r="W1471" t="s">
        <v>14</v>
      </c>
    </row>
    <row r="1472" spans="1:23" hidden="1" x14ac:dyDescent="0.25">
      <c r="A1472" s="1" t="s">
        <v>17</v>
      </c>
      <c r="B1472" t="s">
        <v>272</v>
      </c>
      <c r="C1472">
        <v>1</v>
      </c>
      <c r="D1472" t="s">
        <v>13</v>
      </c>
      <c r="E1472">
        <v>4</v>
      </c>
      <c r="F1472">
        <v>466</v>
      </c>
      <c r="G1472">
        <v>195</v>
      </c>
      <c r="H1472">
        <v>165</v>
      </c>
      <c r="I1472">
        <v>877</v>
      </c>
      <c r="J1472">
        <v>1</v>
      </c>
      <c r="K1472">
        <v>4</v>
      </c>
      <c r="L1472" t="s">
        <v>39</v>
      </c>
      <c r="M1472" t="s">
        <v>40</v>
      </c>
      <c r="N1472">
        <v>472</v>
      </c>
      <c r="O1472">
        <v>104</v>
      </c>
      <c r="P1472">
        <v>46</v>
      </c>
      <c r="Q1472">
        <v>360</v>
      </c>
      <c r="R1472" s="2">
        <v>0.77253218884120201</v>
      </c>
      <c r="S1472" s="2">
        <v>0.31779661016949201</v>
      </c>
      <c r="T1472" s="2">
        <v>0.61717258378209705</v>
      </c>
      <c r="U1472" s="2">
        <v>0.15535960505910501</v>
      </c>
      <c r="V1472">
        <v>3</v>
      </c>
      <c r="W1472" t="s">
        <v>14</v>
      </c>
    </row>
    <row r="1473" spans="1:23" hidden="1" x14ac:dyDescent="0.25">
      <c r="A1473" s="1" t="s">
        <v>17</v>
      </c>
      <c r="B1473" t="s">
        <v>272</v>
      </c>
      <c r="C1473">
        <v>1</v>
      </c>
      <c r="D1473" t="s">
        <v>13</v>
      </c>
      <c r="E1473">
        <v>5</v>
      </c>
      <c r="F1473">
        <v>423</v>
      </c>
      <c r="G1473">
        <v>191</v>
      </c>
      <c r="H1473">
        <v>83</v>
      </c>
      <c r="I1473">
        <v>877</v>
      </c>
      <c r="J1473">
        <v>1</v>
      </c>
      <c r="K1473">
        <v>5</v>
      </c>
      <c r="L1473" t="s">
        <v>39</v>
      </c>
      <c r="M1473" t="s">
        <v>40</v>
      </c>
      <c r="N1473">
        <v>434</v>
      </c>
      <c r="O1473">
        <v>89</v>
      </c>
      <c r="P1473">
        <v>42</v>
      </c>
      <c r="Q1473">
        <v>274</v>
      </c>
      <c r="R1473" s="2">
        <v>0.64775413711583896</v>
      </c>
      <c r="S1473" s="2">
        <v>0.30184331797234998</v>
      </c>
      <c r="T1473" s="2">
        <v>0.62430235141114199</v>
      </c>
      <c r="U1473" s="2">
        <v>2.3451785704697199E-2</v>
      </c>
      <c r="V1473">
        <v>2</v>
      </c>
      <c r="W1473" t="s">
        <v>15</v>
      </c>
    </row>
    <row r="1474" spans="1:23" hidden="1" x14ac:dyDescent="0.25">
      <c r="A1474" s="1" t="s">
        <v>17</v>
      </c>
      <c r="B1474" t="s">
        <v>272</v>
      </c>
      <c r="C1474">
        <v>1</v>
      </c>
      <c r="D1474" t="s">
        <v>13</v>
      </c>
      <c r="E1474">
        <v>6</v>
      </c>
      <c r="F1474">
        <v>453</v>
      </c>
      <c r="G1474">
        <v>194</v>
      </c>
      <c r="H1474">
        <v>95</v>
      </c>
      <c r="I1474">
        <v>877</v>
      </c>
      <c r="J1474">
        <v>1</v>
      </c>
      <c r="K1474">
        <v>6</v>
      </c>
      <c r="L1474" t="s">
        <v>39</v>
      </c>
      <c r="M1474" t="s">
        <v>40</v>
      </c>
      <c r="N1474">
        <v>468</v>
      </c>
      <c r="O1474">
        <v>94</v>
      </c>
      <c r="P1474">
        <v>32</v>
      </c>
      <c r="Q1474">
        <v>289</v>
      </c>
      <c r="R1474" s="2">
        <v>0.63796909492273701</v>
      </c>
      <c r="S1474" s="2">
        <v>0.269230769230769</v>
      </c>
      <c r="T1474" s="2">
        <v>0.63887739281607803</v>
      </c>
      <c r="U1474" s="2">
        <v>-9.0829789334090404E-4</v>
      </c>
      <c r="V1474">
        <v>2</v>
      </c>
      <c r="W1474" t="s">
        <v>15</v>
      </c>
    </row>
    <row r="1475" spans="1:23" hidden="1" x14ac:dyDescent="0.25">
      <c r="A1475" s="1" t="s">
        <v>17</v>
      </c>
      <c r="B1475" t="s">
        <v>272</v>
      </c>
      <c r="C1475">
        <v>1</v>
      </c>
      <c r="D1475" t="s">
        <v>13</v>
      </c>
      <c r="E1475">
        <v>7</v>
      </c>
      <c r="F1475">
        <v>399</v>
      </c>
      <c r="G1475">
        <v>172</v>
      </c>
      <c r="H1475">
        <v>82</v>
      </c>
      <c r="I1475">
        <v>877</v>
      </c>
      <c r="J1475">
        <v>1</v>
      </c>
      <c r="K1475">
        <v>7</v>
      </c>
      <c r="L1475" t="s">
        <v>39</v>
      </c>
      <c r="M1475" t="s">
        <v>40</v>
      </c>
      <c r="N1475">
        <v>424</v>
      </c>
      <c r="O1475">
        <v>76</v>
      </c>
      <c r="P1475">
        <v>46</v>
      </c>
      <c r="Q1475">
        <v>254</v>
      </c>
      <c r="R1475" s="2">
        <v>0.63659147869674204</v>
      </c>
      <c r="S1475" s="2">
        <v>0.28773584905660399</v>
      </c>
      <c r="T1475" s="2">
        <v>0.63060719269156895</v>
      </c>
      <c r="U1475" s="2">
        <v>5.9842860051728701E-3</v>
      </c>
      <c r="V1475">
        <v>2</v>
      </c>
      <c r="W1475" t="s">
        <v>15</v>
      </c>
    </row>
    <row r="1476" spans="1:23" hidden="1" x14ac:dyDescent="0.25">
      <c r="A1476" s="1" t="s">
        <v>17</v>
      </c>
      <c r="B1476" t="s">
        <v>272</v>
      </c>
      <c r="C1476">
        <v>1</v>
      </c>
      <c r="D1476" t="s">
        <v>13</v>
      </c>
      <c r="E1476">
        <v>8</v>
      </c>
      <c r="F1476">
        <v>419</v>
      </c>
      <c r="G1476">
        <v>130</v>
      </c>
      <c r="H1476">
        <v>168</v>
      </c>
      <c r="I1476">
        <v>877</v>
      </c>
      <c r="J1476">
        <v>1</v>
      </c>
      <c r="K1476">
        <v>8</v>
      </c>
      <c r="L1476" t="s">
        <v>39</v>
      </c>
      <c r="M1476" t="s">
        <v>40</v>
      </c>
      <c r="N1476">
        <v>446</v>
      </c>
      <c r="O1476">
        <v>66</v>
      </c>
      <c r="P1476">
        <v>43</v>
      </c>
      <c r="Q1476">
        <v>298</v>
      </c>
      <c r="R1476" s="2">
        <v>0.71121718377088305</v>
      </c>
      <c r="S1476" s="2">
        <v>0.24439461883408101</v>
      </c>
      <c r="T1476" s="2">
        <v>0.64997704415701796</v>
      </c>
      <c r="U1476" s="2">
        <v>6.1240139613864999E-2</v>
      </c>
      <c r="V1476">
        <v>2</v>
      </c>
      <c r="W1476" t="s">
        <v>15</v>
      </c>
    </row>
    <row r="1477" spans="1:23" hidden="1" x14ac:dyDescent="0.25">
      <c r="A1477" s="1" t="s">
        <v>17</v>
      </c>
      <c r="B1477" t="s">
        <v>272</v>
      </c>
      <c r="C1477">
        <v>1</v>
      </c>
      <c r="D1477" t="s">
        <v>13</v>
      </c>
      <c r="E1477">
        <v>11</v>
      </c>
      <c r="F1477">
        <v>434</v>
      </c>
      <c r="G1477">
        <v>148</v>
      </c>
      <c r="H1477">
        <v>113</v>
      </c>
      <c r="I1477">
        <v>877</v>
      </c>
      <c r="J1477">
        <v>1</v>
      </c>
      <c r="K1477">
        <v>11</v>
      </c>
      <c r="L1477" t="s">
        <v>39</v>
      </c>
      <c r="M1477" t="s">
        <v>40</v>
      </c>
      <c r="N1477">
        <v>451</v>
      </c>
      <c r="O1477">
        <v>63</v>
      </c>
      <c r="P1477">
        <v>41</v>
      </c>
      <c r="Q1477">
        <v>261</v>
      </c>
      <c r="R1477" s="2">
        <v>0.60138248847926301</v>
      </c>
      <c r="S1477" s="2">
        <v>0.23059866962306</v>
      </c>
      <c r="T1477" s="2">
        <v>0.65614266256864096</v>
      </c>
      <c r="U1477" s="2">
        <v>-5.4760174089377799E-2</v>
      </c>
      <c r="V1477">
        <v>2</v>
      </c>
      <c r="W1477" t="s">
        <v>15</v>
      </c>
    </row>
    <row r="1478" spans="1:23" hidden="1" x14ac:dyDescent="0.25">
      <c r="A1478" s="1" t="s">
        <v>21</v>
      </c>
      <c r="B1478" t="s">
        <v>432</v>
      </c>
      <c r="C1478">
        <v>7</v>
      </c>
      <c r="D1478" t="s">
        <v>13</v>
      </c>
      <c r="E1478">
        <v>3</v>
      </c>
      <c r="F1478">
        <v>47</v>
      </c>
      <c r="G1478">
        <v>20</v>
      </c>
      <c r="H1478">
        <v>12</v>
      </c>
      <c r="I1478">
        <v>4186</v>
      </c>
      <c r="J1478">
        <v>7</v>
      </c>
      <c r="K1478">
        <v>3</v>
      </c>
      <c r="L1478" t="s">
        <v>47</v>
      </c>
      <c r="M1478" t="s">
        <v>43</v>
      </c>
      <c r="N1478">
        <v>50</v>
      </c>
      <c r="O1478">
        <v>36</v>
      </c>
      <c r="P1478">
        <v>4</v>
      </c>
      <c r="Q1478">
        <v>32</v>
      </c>
      <c r="R1478" s="2">
        <v>0.680851063829787</v>
      </c>
      <c r="S1478" s="2">
        <v>0.8</v>
      </c>
      <c r="T1478" s="2">
        <v>0.401668593950743</v>
      </c>
      <c r="U1478" s="2">
        <v>0.27918246987904499</v>
      </c>
      <c r="V1478">
        <v>3</v>
      </c>
      <c r="W1478" t="s">
        <v>14</v>
      </c>
    </row>
    <row r="1479" spans="1:23" hidden="1" x14ac:dyDescent="0.25">
      <c r="A1479" s="1" t="s">
        <v>17</v>
      </c>
      <c r="B1479" t="s">
        <v>273</v>
      </c>
      <c r="C1479">
        <v>1</v>
      </c>
      <c r="D1479" t="s">
        <v>13</v>
      </c>
      <c r="E1479">
        <v>4</v>
      </c>
      <c r="F1479">
        <v>159</v>
      </c>
      <c r="G1479">
        <v>54</v>
      </c>
      <c r="H1479">
        <v>87</v>
      </c>
      <c r="I1479">
        <v>879</v>
      </c>
      <c r="J1479">
        <v>1</v>
      </c>
      <c r="K1479">
        <v>4</v>
      </c>
      <c r="L1479" t="s">
        <v>39</v>
      </c>
      <c r="M1479" t="s">
        <v>40</v>
      </c>
      <c r="N1479">
        <v>159</v>
      </c>
      <c r="O1479">
        <v>12</v>
      </c>
      <c r="P1479">
        <v>7</v>
      </c>
      <c r="Q1479">
        <v>141</v>
      </c>
      <c r="R1479" s="2">
        <v>0.88679245283018904</v>
      </c>
      <c r="S1479" s="2">
        <v>0.11949685534591201</v>
      </c>
      <c r="T1479" s="2">
        <v>0.70579574415034296</v>
      </c>
      <c r="U1479" s="2">
        <v>0.18099670867984599</v>
      </c>
      <c r="V1479">
        <v>3</v>
      </c>
      <c r="W1479" t="s">
        <v>14</v>
      </c>
    </row>
    <row r="1480" spans="1:23" hidden="1" x14ac:dyDescent="0.25">
      <c r="A1480" s="1" t="s">
        <v>17</v>
      </c>
      <c r="B1480" t="s">
        <v>273</v>
      </c>
      <c r="C1480">
        <v>1</v>
      </c>
      <c r="D1480" t="s">
        <v>13</v>
      </c>
      <c r="E1480">
        <v>5</v>
      </c>
      <c r="F1480">
        <v>170</v>
      </c>
      <c r="G1480">
        <v>94</v>
      </c>
      <c r="H1480">
        <v>38</v>
      </c>
      <c r="I1480">
        <v>879</v>
      </c>
      <c r="J1480">
        <v>1</v>
      </c>
      <c r="K1480">
        <v>5</v>
      </c>
      <c r="L1480" t="s">
        <v>39</v>
      </c>
      <c r="M1480" t="s">
        <v>40</v>
      </c>
      <c r="N1480">
        <v>176</v>
      </c>
      <c r="O1480">
        <v>18</v>
      </c>
      <c r="P1480">
        <v>6</v>
      </c>
      <c r="Q1480">
        <v>132</v>
      </c>
      <c r="R1480" s="2">
        <v>0.77647058823529402</v>
      </c>
      <c r="S1480" s="2">
        <v>0.13636363636363599</v>
      </c>
      <c r="T1480" s="2">
        <v>0.69825772454784896</v>
      </c>
      <c r="U1480" s="2">
        <v>7.8212863687445497E-2</v>
      </c>
      <c r="V1480">
        <v>2</v>
      </c>
      <c r="W1480" t="s">
        <v>15</v>
      </c>
    </row>
    <row r="1481" spans="1:23" hidden="1" x14ac:dyDescent="0.25">
      <c r="A1481" s="1" t="s">
        <v>17</v>
      </c>
      <c r="B1481" t="s">
        <v>273</v>
      </c>
      <c r="C1481">
        <v>1</v>
      </c>
      <c r="D1481" t="s">
        <v>13</v>
      </c>
      <c r="E1481">
        <v>6</v>
      </c>
      <c r="F1481">
        <v>178</v>
      </c>
      <c r="G1481">
        <v>80</v>
      </c>
      <c r="H1481">
        <v>51</v>
      </c>
      <c r="I1481">
        <v>879</v>
      </c>
      <c r="J1481">
        <v>1</v>
      </c>
      <c r="K1481">
        <v>6</v>
      </c>
      <c r="L1481" t="s">
        <v>39</v>
      </c>
      <c r="M1481" t="s">
        <v>40</v>
      </c>
      <c r="N1481">
        <v>183</v>
      </c>
      <c r="O1481">
        <v>14</v>
      </c>
      <c r="P1481">
        <v>13</v>
      </c>
      <c r="Q1481">
        <v>131</v>
      </c>
      <c r="R1481" s="2">
        <v>0.73595505617977497</v>
      </c>
      <c r="S1481" s="2">
        <v>0.14754098360655701</v>
      </c>
      <c r="T1481" s="2">
        <v>0.69326239897075803</v>
      </c>
      <c r="U1481" s="2">
        <v>4.2692657209016903E-2</v>
      </c>
      <c r="V1481">
        <v>2</v>
      </c>
      <c r="W1481" t="s">
        <v>15</v>
      </c>
    </row>
    <row r="1482" spans="1:23" hidden="1" x14ac:dyDescent="0.25">
      <c r="A1482" s="1" t="s">
        <v>17</v>
      </c>
      <c r="B1482" t="s">
        <v>273</v>
      </c>
      <c r="C1482">
        <v>1</v>
      </c>
      <c r="D1482" t="s">
        <v>13</v>
      </c>
      <c r="E1482">
        <v>7</v>
      </c>
      <c r="F1482">
        <v>164</v>
      </c>
      <c r="G1482">
        <v>74</v>
      </c>
      <c r="H1482">
        <v>54</v>
      </c>
      <c r="I1482">
        <v>879</v>
      </c>
      <c r="J1482">
        <v>1</v>
      </c>
      <c r="K1482">
        <v>7</v>
      </c>
      <c r="L1482" t="s">
        <v>39</v>
      </c>
      <c r="M1482" t="s">
        <v>40</v>
      </c>
      <c r="N1482">
        <v>166</v>
      </c>
      <c r="O1482">
        <v>12</v>
      </c>
      <c r="P1482">
        <v>6</v>
      </c>
      <c r="Q1482">
        <v>128</v>
      </c>
      <c r="R1482" s="2">
        <v>0.78048780487804903</v>
      </c>
      <c r="S1482" s="2">
        <v>0.108433734939759</v>
      </c>
      <c r="T1482" s="2">
        <v>0.71074002002602399</v>
      </c>
      <c r="U1482" s="2">
        <v>6.9747784852025305E-2</v>
      </c>
      <c r="V1482">
        <v>2</v>
      </c>
      <c r="W1482" t="s">
        <v>15</v>
      </c>
    </row>
    <row r="1483" spans="1:23" hidden="1" x14ac:dyDescent="0.25">
      <c r="A1483" s="1" t="s">
        <v>17</v>
      </c>
      <c r="B1483" t="s">
        <v>273</v>
      </c>
      <c r="C1483">
        <v>1</v>
      </c>
      <c r="D1483" t="s">
        <v>13</v>
      </c>
      <c r="E1483">
        <v>8</v>
      </c>
      <c r="F1483">
        <v>186</v>
      </c>
      <c r="G1483">
        <v>80</v>
      </c>
      <c r="H1483">
        <v>87</v>
      </c>
      <c r="I1483">
        <v>879</v>
      </c>
      <c r="J1483">
        <v>1</v>
      </c>
      <c r="K1483">
        <v>8</v>
      </c>
      <c r="L1483" t="s">
        <v>39</v>
      </c>
      <c r="M1483" t="s">
        <v>40</v>
      </c>
      <c r="N1483">
        <v>197</v>
      </c>
      <c r="O1483">
        <v>19</v>
      </c>
      <c r="P1483">
        <v>15</v>
      </c>
      <c r="Q1483">
        <v>167</v>
      </c>
      <c r="R1483" s="2">
        <v>0.89784946236559104</v>
      </c>
      <c r="S1483" s="2">
        <v>0.17258883248731</v>
      </c>
      <c r="T1483" s="2">
        <v>0.68206813637465302</v>
      </c>
      <c r="U1483" s="2">
        <v>0.21578132599093799</v>
      </c>
      <c r="V1483">
        <v>3</v>
      </c>
      <c r="W1483" t="s">
        <v>14</v>
      </c>
    </row>
    <row r="1484" spans="1:23" hidden="1" x14ac:dyDescent="0.25">
      <c r="A1484" s="1" t="s">
        <v>17</v>
      </c>
      <c r="B1484" t="s">
        <v>273</v>
      </c>
      <c r="C1484">
        <v>1</v>
      </c>
      <c r="D1484" t="s">
        <v>13</v>
      </c>
      <c r="E1484">
        <v>11</v>
      </c>
      <c r="F1484">
        <v>197</v>
      </c>
      <c r="G1484">
        <v>66</v>
      </c>
      <c r="H1484">
        <v>71</v>
      </c>
      <c r="I1484">
        <v>879</v>
      </c>
      <c r="J1484">
        <v>1</v>
      </c>
      <c r="K1484">
        <v>11</v>
      </c>
      <c r="L1484" t="s">
        <v>39</v>
      </c>
      <c r="M1484" t="s">
        <v>40</v>
      </c>
      <c r="N1484">
        <v>211</v>
      </c>
      <c r="O1484">
        <v>18</v>
      </c>
      <c r="P1484">
        <v>13</v>
      </c>
      <c r="Q1484">
        <v>137</v>
      </c>
      <c r="R1484" s="2">
        <v>0.69543147208121803</v>
      </c>
      <c r="S1484" s="2">
        <v>0.14691943127962101</v>
      </c>
      <c r="T1484" s="2">
        <v>0.693540180108695</v>
      </c>
      <c r="U1484" s="2">
        <v>1.8912919725236901E-3</v>
      </c>
      <c r="V1484">
        <v>2</v>
      </c>
      <c r="W1484" t="s">
        <v>15</v>
      </c>
    </row>
    <row r="1485" spans="1:23" hidden="1" x14ac:dyDescent="0.25">
      <c r="A1485" s="1" t="s">
        <v>17</v>
      </c>
      <c r="B1485" t="s">
        <v>348</v>
      </c>
      <c r="C1485">
        <v>1</v>
      </c>
      <c r="D1485" t="s">
        <v>13</v>
      </c>
      <c r="E1485">
        <v>3</v>
      </c>
      <c r="F1485">
        <v>27</v>
      </c>
      <c r="G1485">
        <v>15</v>
      </c>
      <c r="H1485">
        <v>7</v>
      </c>
      <c r="I1485">
        <v>2903</v>
      </c>
      <c r="J1485">
        <v>1</v>
      </c>
      <c r="K1485">
        <v>3</v>
      </c>
      <c r="L1485" t="s">
        <v>39</v>
      </c>
      <c r="M1485" t="s">
        <v>40</v>
      </c>
      <c r="N1485">
        <v>28</v>
      </c>
      <c r="O1485">
        <v>9</v>
      </c>
      <c r="P1485">
        <v>5</v>
      </c>
      <c r="Q1485">
        <v>22</v>
      </c>
      <c r="R1485" s="2">
        <v>0.81481481481481499</v>
      </c>
      <c r="S1485" s="2">
        <v>0.5</v>
      </c>
      <c r="T1485" s="2">
        <v>0.53574313243984495</v>
      </c>
      <c r="U1485" s="2">
        <v>0.27907168237496899</v>
      </c>
      <c r="V1485">
        <v>3</v>
      </c>
      <c r="W1485" t="s">
        <v>14</v>
      </c>
    </row>
    <row r="1486" spans="1:23" hidden="1" x14ac:dyDescent="0.25">
      <c r="A1486" s="1" t="s">
        <v>17</v>
      </c>
      <c r="B1486" t="s">
        <v>274</v>
      </c>
      <c r="C1486">
        <v>1</v>
      </c>
      <c r="D1486" t="s">
        <v>13</v>
      </c>
      <c r="E1486">
        <v>4</v>
      </c>
      <c r="F1486">
        <v>62</v>
      </c>
      <c r="G1486">
        <v>15</v>
      </c>
      <c r="H1486">
        <v>45</v>
      </c>
      <c r="I1486">
        <v>881</v>
      </c>
      <c r="J1486">
        <v>1</v>
      </c>
      <c r="K1486">
        <v>4</v>
      </c>
      <c r="L1486" t="s">
        <v>39</v>
      </c>
      <c r="M1486" t="s">
        <v>40</v>
      </c>
      <c r="N1486">
        <v>65</v>
      </c>
      <c r="O1486">
        <v>8</v>
      </c>
      <c r="P1486">
        <v>6</v>
      </c>
      <c r="Q1486">
        <v>60</v>
      </c>
      <c r="R1486" s="2">
        <v>0.967741935483871</v>
      </c>
      <c r="S1486" s="2">
        <v>0.21538461538461501</v>
      </c>
      <c r="T1486" s="2">
        <v>0.66294205357053204</v>
      </c>
      <c r="U1486" s="2">
        <v>0.30479988191333901</v>
      </c>
      <c r="V1486">
        <v>3</v>
      </c>
      <c r="W1486" t="s">
        <v>14</v>
      </c>
    </row>
    <row r="1487" spans="1:23" hidden="1" x14ac:dyDescent="0.25">
      <c r="A1487" s="1" t="s">
        <v>17</v>
      </c>
      <c r="B1487" t="s">
        <v>274</v>
      </c>
      <c r="C1487">
        <v>1</v>
      </c>
      <c r="D1487" t="s">
        <v>13</v>
      </c>
      <c r="E1487">
        <v>5</v>
      </c>
      <c r="F1487">
        <v>59</v>
      </c>
      <c r="G1487">
        <v>28</v>
      </c>
      <c r="H1487">
        <v>13</v>
      </c>
      <c r="I1487">
        <v>881</v>
      </c>
      <c r="J1487">
        <v>1</v>
      </c>
      <c r="K1487">
        <v>5</v>
      </c>
      <c r="L1487" t="s">
        <v>39</v>
      </c>
      <c r="M1487" t="s">
        <v>40</v>
      </c>
      <c r="N1487">
        <v>61</v>
      </c>
      <c r="O1487">
        <v>9</v>
      </c>
      <c r="P1487">
        <v>6</v>
      </c>
      <c r="Q1487">
        <v>41</v>
      </c>
      <c r="R1487" s="2">
        <v>0.69491525423728795</v>
      </c>
      <c r="S1487" s="2">
        <v>0.24590163934426201</v>
      </c>
      <c r="T1487" s="2">
        <v>0.64930353389236395</v>
      </c>
      <c r="U1487" s="2">
        <v>4.5611720344924098E-2</v>
      </c>
      <c r="V1487">
        <v>2</v>
      </c>
      <c r="W1487" t="s">
        <v>15</v>
      </c>
    </row>
    <row r="1488" spans="1:23" hidden="1" x14ac:dyDescent="0.25">
      <c r="A1488" s="1" t="s">
        <v>17</v>
      </c>
      <c r="B1488" t="s">
        <v>274</v>
      </c>
      <c r="C1488">
        <v>1</v>
      </c>
      <c r="D1488" t="s">
        <v>13</v>
      </c>
      <c r="E1488">
        <v>6</v>
      </c>
      <c r="F1488">
        <v>63</v>
      </c>
      <c r="G1488">
        <v>30</v>
      </c>
      <c r="H1488">
        <v>19</v>
      </c>
      <c r="I1488">
        <v>881</v>
      </c>
      <c r="J1488">
        <v>1</v>
      </c>
      <c r="K1488">
        <v>6</v>
      </c>
      <c r="L1488" t="s">
        <v>39</v>
      </c>
      <c r="M1488" t="s">
        <v>40</v>
      </c>
      <c r="N1488">
        <v>70</v>
      </c>
      <c r="O1488">
        <v>12</v>
      </c>
      <c r="P1488">
        <v>3</v>
      </c>
      <c r="Q1488">
        <v>49</v>
      </c>
      <c r="R1488" s="2">
        <v>0.77777777777777801</v>
      </c>
      <c r="S1488" s="2">
        <v>0.214285714285714</v>
      </c>
      <c r="T1488" s="2">
        <v>0.66343316909613403</v>
      </c>
      <c r="U1488" s="2">
        <v>0.11434460868164401</v>
      </c>
      <c r="V1488">
        <v>3</v>
      </c>
      <c r="W1488" t="s">
        <v>14</v>
      </c>
    </row>
    <row r="1489" spans="1:23" hidden="1" x14ac:dyDescent="0.25">
      <c r="A1489" s="1" t="s">
        <v>17</v>
      </c>
      <c r="B1489" t="s">
        <v>274</v>
      </c>
      <c r="C1489">
        <v>1</v>
      </c>
      <c r="D1489" t="s">
        <v>13</v>
      </c>
      <c r="E1489">
        <v>7</v>
      </c>
      <c r="F1489">
        <v>76</v>
      </c>
      <c r="G1489">
        <v>31</v>
      </c>
      <c r="H1489">
        <v>9</v>
      </c>
      <c r="I1489">
        <v>881</v>
      </c>
      <c r="J1489">
        <v>1</v>
      </c>
      <c r="K1489">
        <v>7</v>
      </c>
      <c r="L1489" t="s">
        <v>39</v>
      </c>
      <c r="M1489" t="s">
        <v>40</v>
      </c>
      <c r="N1489">
        <v>81</v>
      </c>
      <c r="O1489">
        <v>12</v>
      </c>
      <c r="P1489">
        <v>4</v>
      </c>
      <c r="Q1489">
        <v>40</v>
      </c>
      <c r="R1489" s="2">
        <v>0.52631578947368396</v>
      </c>
      <c r="S1489" s="2">
        <v>0.19753086419753099</v>
      </c>
      <c r="T1489" s="2">
        <v>0.67092116507289101</v>
      </c>
      <c r="U1489" s="2">
        <v>-0.144605375599207</v>
      </c>
      <c r="V1489">
        <v>1</v>
      </c>
      <c r="W1489" t="s">
        <v>16</v>
      </c>
    </row>
    <row r="1490" spans="1:23" hidden="1" x14ac:dyDescent="0.25">
      <c r="A1490" s="1" t="s">
        <v>17</v>
      </c>
      <c r="B1490" t="s">
        <v>274</v>
      </c>
      <c r="C1490">
        <v>1</v>
      </c>
      <c r="D1490" t="s">
        <v>13</v>
      </c>
      <c r="E1490">
        <v>8</v>
      </c>
      <c r="F1490">
        <v>72</v>
      </c>
      <c r="G1490">
        <v>21</v>
      </c>
      <c r="H1490">
        <v>21</v>
      </c>
      <c r="I1490">
        <v>881</v>
      </c>
      <c r="J1490">
        <v>1</v>
      </c>
      <c r="K1490">
        <v>8</v>
      </c>
      <c r="L1490" t="s">
        <v>39</v>
      </c>
      <c r="M1490" t="s">
        <v>40</v>
      </c>
      <c r="N1490">
        <v>82</v>
      </c>
      <c r="O1490">
        <v>13</v>
      </c>
      <c r="P1490">
        <v>4</v>
      </c>
      <c r="Q1490">
        <v>42</v>
      </c>
      <c r="R1490" s="2">
        <v>0.58333333333333304</v>
      </c>
      <c r="S1490" s="2">
        <v>0.207317073170732</v>
      </c>
      <c r="T1490" s="2">
        <v>0.66654756023409201</v>
      </c>
      <c r="U1490" s="2">
        <v>-8.3214226900758498E-2</v>
      </c>
      <c r="V1490">
        <v>2</v>
      </c>
      <c r="W1490" t="s">
        <v>15</v>
      </c>
    </row>
    <row r="1491" spans="1:23" hidden="1" x14ac:dyDescent="0.25">
      <c r="A1491" s="1" t="s">
        <v>17</v>
      </c>
      <c r="B1491" t="s">
        <v>274</v>
      </c>
      <c r="C1491">
        <v>1</v>
      </c>
      <c r="D1491" t="s">
        <v>13</v>
      </c>
      <c r="E1491">
        <v>11</v>
      </c>
      <c r="F1491">
        <v>64</v>
      </c>
      <c r="G1491">
        <v>28</v>
      </c>
      <c r="H1491">
        <v>11</v>
      </c>
      <c r="I1491">
        <v>881</v>
      </c>
      <c r="J1491">
        <v>1</v>
      </c>
      <c r="K1491">
        <v>11</v>
      </c>
      <c r="L1491" t="s">
        <v>39</v>
      </c>
      <c r="M1491" t="s">
        <v>40</v>
      </c>
      <c r="N1491">
        <v>65</v>
      </c>
      <c r="O1491">
        <v>5</v>
      </c>
      <c r="P1491">
        <v>5</v>
      </c>
      <c r="Q1491">
        <v>39</v>
      </c>
      <c r="R1491" s="2">
        <v>0.609375</v>
      </c>
      <c r="S1491" s="2">
        <v>0.15384615384615399</v>
      </c>
      <c r="T1491" s="2">
        <v>0.69044452300419501</v>
      </c>
      <c r="U1491" s="2">
        <v>-8.1069523004194705E-2</v>
      </c>
      <c r="V1491">
        <v>2</v>
      </c>
      <c r="W1491" t="s">
        <v>15</v>
      </c>
    </row>
    <row r="1492" spans="1:23" hidden="1" x14ac:dyDescent="0.25">
      <c r="A1492" s="1" t="s">
        <v>18</v>
      </c>
      <c r="B1492" t="s">
        <v>187</v>
      </c>
      <c r="C1492">
        <v>1</v>
      </c>
      <c r="D1492" t="s">
        <v>13</v>
      </c>
      <c r="E1492">
        <v>3</v>
      </c>
      <c r="F1492">
        <v>90</v>
      </c>
      <c r="G1492">
        <v>30</v>
      </c>
      <c r="H1492">
        <v>56</v>
      </c>
      <c r="I1492">
        <v>533</v>
      </c>
      <c r="J1492">
        <v>1</v>
      </c>
      <c r="K1492">
        <v>3</v>
      </c>
      <c r="L1492" t="s">
        <v>39</v>
      </c>
      <c r="M1492" t="s">
        <v>40</v>
      </c>
      <c r="N1492">
        <v>92</v>
      </c>
      <c r="O1492">
        <v>10</v>
      </c>
      <c r="P1492">
        <v>7</v>
      </c>
      <c r="Q1492">
        <v>86</v>
      </c>
      <c r="R1492" s="2">
        <v>0.95555555555555605</v>
      </c>
      <c r="S1492" s="2">
        <v>0.184782608695652</v>
      </c>
      <c r="T1492" s="2">
        <v>0.67661855331607601</v>
      </c>
      <c r="U1492" s="2">
        <v>0.27893700223947898</v>
      </c>
      <c r="V1492">
        <v>3</v>
      </c>
      <c r="W1492" t="s">
        <v>14</v>
      </c>
    </row>
    <row r="1493" spans="1:23" hidden="1" x14ac:dyDescent="0.25">
      <c r="A1493" s="1" t="s">
        <v>17</v>
      </c>
      <c r="B1493" t="s">
        <v>275</v>
      </c>
      <c r="C1493">
        <v>1</v>
      </c>
      <c r="D1493" t="s">
        <v>13</v>
      </c>
      <c r="E1493">
        <v>4</v>
      </c>
      <c r="F1493">
        <v>297</v>
      </c>
      <c r="G1493">
        <v>114</v>
      </c>
      <c r="H1493">
        <v>138</v>
      </c>
      <c r="I1493">
        <v>882</v>
      </c>
      <c r="J1493">
        <v>1</v>
      </c>
      <c r="K1493">
        <v>4</v>
      </c>
      <c r="L1493" t="s">
        <v>39</v>
      </c>
      <c r="M1493" t="s">
        <v>40</v>
      </c>
      <c r="N1493">
        <v>309</v>
      </c>
      <c r="O1493">
        <v>71</v>
      </c>
      <c r="P1493">
        <v>25</v>
      </c>
      <c r="Q1493">
        <v>252</v>
      </c>
      <c r="R1493" s="2">
        <v>0.84848484848484895</v>
      </c>
      <c r="S1493" s="2">
        <v>0.31067961165048502</v>
      </c>
      <c r="T1493" s="2">
        <v>0.62035327808830798</v>
      </c>
      <c r="U1493" s="2">
        <v>0.22813157039654</v>
      </c>
      <c r="V1493">
        <v>3</v>
      </c>
      <c r="W1493" t="s">
        <v>14</v>
      </c>
    </row>
    <row r="1494" spans="1:23" hidden="1" x14ac:dyDescent="0.25">
      <c r="A1494" s="1" t="s">
        <v>17</v>
      </c>
      <c r="B1494" t="s">
        <v>275</v>
      </c>
      <c r="C1494">
        <v>1</v>
      </c>
      <c r="D1494" t="s">
        <v>13</v>
      </c>
      <c r="E1494">
        <v>5</v>
      </c>
      <c r="F1494">
        <v>268</v>
      </c>
      <c r="G1494">
        <v>125</v>
      </c>
      <c r="H1494">
        <v>69</v>
      </c>
      <c r="I1494">
        <v>882</v>
      </c>
      <c r="J1494">
        <v>1</v>
      </c>
      <c r="K1494">
        <v>5</v>
      </c>
      <c r="L1494" t="s">
        <v>39</v>
      </c>
      <c r="M1494" t="s">
        <v>40</v>
      </c>
      <c r="N1494">
        <v>278</v>
      </c>
      <c r="O1494">
        <v>51</v>
      </c>
      <c r="P1494">
        <v>28</v>
      </c>
      <c r="Q1494">
        <v>194</v>
      </c>
      <c r="R1494" s="2">
        <v>0.72388059701492502</v>
      </c>
      <c r="S1494" s="2">
        <v>0.284172661870504</v>
      </c>
      <c r="T1494" s="2">
        <v>0.63219963494999099</v>
      </c>
      <c r="U1494" s="2">
        <v>9.1680962064934104E-2</v>
      </c>
      <c r="V1494">
        <v>2</v>
      </c>
      <c r="W1494" t="s">
        <v>15</v>
      </c>
    </row>
    <row r="1495" spans="1:23" hidden="1" x14ac:dyDescent="0.25">
      <c r="A1495" s="1" t="s">
        <v>17</v>
      </c>
      <c r="B1495" t="s">
        <v>275</v>
      </c>
      <c r="C1495">
        <v>1</v>
      </c>
      <c r="D1495" t="s">
        <v>13</v>
      </c>
      <c r="E1495">
        <v>6</v>
      </c>
      <c r="F1495">
        <v>274</v>
      </c>
      <c r="G1495">
        <v>124</v>
      </c>
      <c r="H1495">
        <v>69</v>
      </c>
      <c r="I1495">
        <v>882</v>
      </c>
      <c r="J1495">
        <v>1</v>
      </c>
      <c r="K1495">
        <v>6</v>
      </c>
      <c r="L1495" t="s">
        <v>39</v>
      </c>
      <c r="M1495" t="s">
        <v>40</v>
      </c>
      <c r="N1495">
        <v>298</v>
      </c>
      <c r="O1495">
        <v>68</v>
      </c>
      <c r="P1495">
        <v>23</v>
      </c>
      <c r="Q1495">
        <v>193</v>
      </c>
      <c r="R1495" s="2">
        <v>0.70437956204379604</v>
      </c>
      <c r="S1495" s="2">
        <v>0.30536912751677903</v>
      </c>
      <c r="T1495" s="2">
        <v>0.62272661378624306</v>
      </c>
      <c r="U1495" s="2">
        <v>8.1652948257552496E-2</v>
      </c>
      <c r="V1495">
        <v>2</v>
      </c>
      <c r="W1495" t="s">
        <v>15</v>
      </c>
    </row>
    <row r="1496" spans="1:23" hidden="1" x14ac:dyDescent="0.25">
      <c r="A1496" s="1" t="s">
        <v>17</v>
      </c>
      <c r="B1496" t="s">
        <v>275</v>
      </c>
      <c r="C1496">
        <v>1</v>
      </c>
      <c r="D1496" t="s">
        <v>13</v>
      </c>
      <c r="E1496">
        <v>7</v>
      </c>
      <c r="F1496">
        <v>274</v>
      </c>
      <c r="G1496">
        <v>105</v>
      </c>
      <c r="H1496">
        <v>57</v>
      </c>
      <c r="I1496">
        <v>882</v>
      </c>
      <c r="J1496">
        <v>1</v>
      </c>
      <c r="K1496">
        <v>7</v>
      </c>
      <c r="L1496" t="s">
        <v>39</v>
      </c>
      <c r="M1496" t="s">
        <v>40</v>
      </c>
      <c r="N1496">
        <v>311</v>
      </c>
      <c r="O1496">
        <v>63</v>
      </c>
      <c r="P1496">
        <v>26</v>
      </c>
      <c r="Q1496">
        <v>162</v>
      </c>
      <c r="R1496" s="2">
        <v>0.59124087591240904</v>
      </c>
      <c r="S1496" s="2">
        <v>0.286173633440514</v>
      </c>
      <c r="T1496" s="2">
        <v>0.63130537048406099</v>
      </c>
      <c r="U1496" s="2">
        <v>-4.0064494571652301E-2</v>
      </c>
      <c r="V1496">
        <v>2</v>
      </c>
      <c r="W1496" t="s">
        <v>15</v>
      </c>
    </row>
    <row r="1497" spans="1:23" hidden="1" x14ac:dyDescent="0.25">
      <c r="A1497" s="1" t="s">
        <v>17</v>
      </c>
      <c r="B1497" t="s">
        <v>275</v>
      </c>
      <c r="C1497">
        <v>1</v>
      </c>
      <c r="D1497" t="s">
        <v>13</v>
      </c>
      <c r="E1497">
        <v>8</v>
      </c>
      <c r="F1497">
        <v>277</v>
      </c>
      <c r="G1497">
        <v>110</v>
      </c>
      <c r="H1497">
        <v>93</v>
      </c>
      <c r="I1497">
        <v>882</v>
      </c>
      <c r="J1497">
        <v>1</v>
      </c>
      <c r="K1497">
        <v>8</v>
      </c>
      <c r="L1497" t="s">
        <v>39</v>
      </c>
      <c r="M1497" t="s">
        <v>40</v>
      </c>
      <c r="N1497">
        <v>307</v>
      </c>
      <c r="O1497">
        <v>54</v>
      </c>
      <c r="P1497">
        <v>28</v>
      </c>
      <c r="Q1497">
        <v>203</v>
      </c>
      <c r="R1497" s="2">
        <v>0.73285198555956699</v>
      </c>
      <c r="S1497" s="2">
        <v>0.26710097719869702</v>
      </c>
      <c r="T1497" s="2">
        <v>0.63982922909533801</v>
      </c>
      <c r="U1497" s="2">
        <v>9.3022756464229098E-2</v>
      </c>
      <c r="V1497">
        <v>2</v>
      </c>
      <c r="W1497" t="s">
        <v>15</v>
      </c>
    </row>
    <row r="1498" spans="1:23" hidden="1" x14ac:dyDescent="0.25">
      <c r="A1498" s="1" t="s">
        <v>17</v>
      </c>
      <c r="B1498" t="s">
        <v>275</v>
      </c>
      <c r="C1498">
        <v>1</v>
      </c>
      <c r="D1498" t="s">
        <v>13</v>
      </c>
      <c r="E1498">
        <v>11</v>
      </c>
      <c r="F1498">
        <v>254</v>
      </c>
      <c r="G1498">
        <v>85</v>
      </c>
      <c r="H1498">
        <v>72</v>
      </c>
      <c r="I1498">
        <v>882</v>
      </c>
      <c r="J1498">
        <v>1</v>
      </c>
      <c r="K1498">
        <v>11</v>
      </c>
      <c r="L1498" t="s">
        <v>39</v>
      </c>
      <c r="M1498" t="s">
        <v>40</v>
      </c>
      <c r="N1498">
        <v>276</v>
      </c>
      <c r="O1498">
        <v>40</v>
      </c>
      <c r="P1498">
        <v>19</v>
      </c>
      <c r="Q1498">
        <v>157</v>
      </c>
      <c r="R1498" s="2">
        <v>0.61811023622047201</v>
      </c>
      <c r="S1498" s="2">
        <v>0.21376811594202899</v>
      </c>
      <c r="T1498" s="2">
        <v>0.66366449162630803</v>
      </c>
      <c r="U1498" s="2">
        <v>-4.55542554058357E-2</v>
      </c>
      <c r="V1498">
        <v>2</v>
      </c>
      <c r="W1498" t="s">
        <v>15</v>
      </c>
    </row>
    <row r="1499" spans="1:23" hidden="1" x14ac:dyDescent="0.25">
      <c r="A1499" s="1" t="s">
        <v>20</v>
      </c>
      <c r="B1499" t="s">
        <v>68</v>
      </c>
      <c r="C1499">
        <v>1</v>
      </c>
      <c r="D1499" t="s">
        <v>13</v>
      </c>
      <c r="E1499">
        <v>3</v>
      </c>
      <c r="F1499">
        <v>201</v>
      </c>
      <c r="G1499">
        <v>90</v>
      </c>
      <c r="H1499">
        <v>73</v>
      </c>
      <c r="I1499">
        <v>94</v>
      </c>
      <c r="J1499">
        <v>1</v>
      </c>
      <c r="K1499">
        <v>3</v>
      </c>
      <c r="L1499" t="s">
        <v>39</v>
      </c>
      <c r="M1499" t="s">
        <v>40</v>
      </c>
      <c r="N1499">
        <v>207</v>
      </c>
      <c r="O1499">
        <v>89</v>
      </c>
      <c r="P1499">
        <v>16</v>
      </c>
      <c r="Q1499">
        <v>163</v>
      </c>
      <c r="R1499" s="2">
        <v>0.81094527363184099</v>
      </c>
      <c r="S1499" s="2">
        <v>0.50724637681159401</v>
      </c>
      <c r="T1499" s="2">
        <v>0.53250461701740304</v>
      </c>
      <c r="U1499" s="2">
        <v>0.27844065661443801</v>
      </c>
      <c r="V1499">
        <v>3</v>
      </c>
      <c r="W1499" t="s">
        <v>14</v>
      </c>
    </row>
    <row r="1500" spans="1:23" hidden="1" x14ac:dyDescent="0.25">
      <c r="A1500" s="1" t="s">
        <v>17</v>
      </c>
      <c r="B1500" t="s">
        <v>276</v>
      </c>
      <c r="C1500">
        <v>1</v>
      </c>
      <c r="D1500" t="s">
        <v>13</v>
      </c>
      <c r="E1500">
        <v>4</v>
      </c>
      <c r="F1500">
        <v>131</v>
      </c>
      <c r="G1500">
        <v>54</v>
      </c>
      <c r="H1500">
        <v>40</v>
      </c>
      <c r="I1500">
        <v>883</v>
      </c>
      <c r="J1500">
        <v>1</v>
      </c>
      <c r="K1500">
        <v>4</v>
      </c>
      <c r="L1500" t="s">
        <v>39</v>
      </c>
      <c r="M1500" t="s">
        <v>40</v>
      </c>
      <c r="N1500">
        <v>131</v>
      </c>
      <c r="O1500">
        <v>21</v>
      </c>
      <c r="P1500">
        <v>4</v>
      </c>
      <c r="Q1500">
        <v>94</v>
      </c>
      <c r="R1500" s="2">
        <v>0.71755725190839703</v>
      </c>
      <c r="S1500" s="2">
        <v>0.19083969465648901</v>
      </c>
      <c r="T1500" s="2">
        <v>0.67391154996678304</v>
      </c>
      <c r="U1500" s="2">
        <v>4.3645701941613699E-2</v>
      </c>
      <c r="V1500">
        <v>2</v>
      </c>
      <c r="W1500" t="s">
        <v>15</v>
      </c>
    </row>
    <row r="1501" spans="1:23" hidden="1" x14ac:dyDescent="0.25">
      <c r="A1501" s="1" t="s">
        <v>17</v>
      </c>
      <c r="B1501" t="s">
        <v>276</v>
      </c>
      <c r="C1501">
        <v>1</v>
      </c>
      <c r="D1501" t="s">
        <v>13</v>
      </c>
      <c r="E1501">
        <v>5</v>
      </c>
      <c r="F1501">
        <v>130</v>
      </c>
      <c r="G1501">
        <v>47</v>
      </c>
      <c r="H1501">
        <v>19</v>
      </c>
      <c r="I1501">
        <v>883</v>
      </c>
      <c r="J1501">
        <v>1</v>
      </c>
      <c r="K1501">
        <v>5</v>
      </c>
      <c r="L1501" t="s">
        <v>39</v>
      </c>
      <c r="M1501" t="s">
        <v>40</v>
      </c>
      <c r="N1501">
        <v>138</v>
      </c>
      <c r="O1501">
        <v>31</v>
      </c>
      <c r="P1501">
        <v>13</v>
      </c>
      <c r="Q1501">
        <v>66</v>
      </c>
      <c r="R1501" s="2">
        <v>0.507692307692308</v>
      </c>
      <c r="S1501" s="2">
        <v>0.31884057971014501</v>
      </c>
      <c r="T1501" s="2">
        <v>0.61670601800089797</v>
      </c>
      <c r="U1501" s="2">
        <v>-0.10901371030859</v>
      </c>
      <c r="V1501">
        <v>1</v>
      </c>
      <c r="W1501" t="s">
        <v>16</v>
      </c>
    </row>
    <row r="1502" spans="1:23" hidden="1" x14ac:dyDescent="0.25">
      <c r="A1502" s="1" t="s">
        <v>17</v>
      </c>
      <c r="B1502" t="s">
        <v>276</v>
      </c>
      <c r="C1502">
        <v>1</v>
      </c>
      <c r="D1502" t="s">
        <v>13</v>
      </c>
      <c r="E1502">
        <v>6</v>
      </c>
      <c r="F1502">
        <v>104</v>
      </c>
      <c r="G1502">
        <v>40</v>
      </c>
      <c r="H1502">
        <v>26</v>
      </c>
      <c r="I1502">
        <v>883</v>
      </c>
      <c r="J1502">
        <v>1</v>
      </c>
      <c r="K1502">
        <v>6</v>
      </c>
      <c r="L1502" t="s">
        <v>39</v>
      </c>
      <c r="M1502" t="s">
        <v>40</v>
      </c>
      <c r="N1502">
        <v>112</v>
      </c>
      <c r="O1502">
        <v>26</v>
      </c>
      <c r="P1502">
        <v>6</v>
      </c>
      <c r="Q1502">
        <v>66</v>
      </c>
      <c r="R1502" s="2">
        <v>0.63461538461538503</v>
      </c>
      <c r="S1502" s="2">
        <v>0.28571428571428598</v>
      </c>
      <c r="T1502" s="2">
        <v>0.63151065993206201</v>
      </c>
      <c r="U1502" s="2">
        <v>3.1047246833230098E-3</v>
      </c>
      <c r="V1502">
        <v>2</v>
      </c>
      <c r="W1502" t="s">
        <v>15</v>
      </c>
    </row>
    <row r="1503" spans="1:23" hidden="1" x14ac:dyDescent="0.25">
      <c r="A1503" s="1" t="s">
        <v>17</v>
      </c>
      <c r="B1503" t="s">
        <v>276</v>
      </c>
      <c r="C1503">
        <v>1</v>
      </c>
      <c r="D1503" t="s">
        <v>13</v>
      </c>
      <c r="E1503">
        <v>7</v>
      </c>
      <c r="F1503">
        <v>113</v>
      </c>
      <c r="G1503">
        <v>38</v>
      </c>
      <c r="H1503">
        <v>24</v>
      </c>
      <c r="I1503">
        <v>883</v>
      </c>
      <c r="J1503">
        <v>1</v>
      </c>
      <c r="K1503">
        <v>7</v>
      </c>
      <c r="L1503" t="s">
        <v>39</v>
      </c>
      <c r="M1503" t="s">
        <v>40</v>
      </c>
      <c r="N1503">
        <v>120</v>
      </c>
      <c r="O1503">
        <v>31</v>
      </c>
      <c r="P1503">
        <v>4</v>
      </c>
      <c r="Q1503">
        <v>62</v>
      </c>
      <c r="R1503" s="2">
        <v>0.54867256637168105</v>
      </c>
      <c r="S1503" s="2">
        <v>0.29166666666666702</v>
      </c>
      <c r="T1503" s="2">
        <v>0.62885045083505597</v>
      </c>
      <c r="U1503" s="2">
        <v>-8.0177884463374094E-2</v>
      </c>
      <c r="V1503">
        <v>2</v>
      </c>
      <c r="W1503" t="s">
        <v>15</v>
      </c>
    </row>
    <row r="1504" spans="1:23" hidden="1" x14ac:dyDescent="0.25">
      <c r="A1504" s="1" t="s">
        <v>17</v>
      </c>
      <c r="B1504" t="s">
        <v>276</v>
      </c>
      <c r="C1504">
        <v>1</v>
      </c>
      <c r="D1504" t="s">
        <v>13</v>
      </c>
      <c r="E1504">
        <v>8</v>
      </c>
      <c r="F1504">
        <v>117</v>
      </c>
      <c r="G1504">
        <v>51</v>
      </c>
      <c r="H1504">
        <v>23</v>
      </c>
      <c r="I1504">
        <v>883</v>
      </c>
      <c r="J1504">
        <v>1</v>
      </c>
      <c r="K1504">
        <v>8</v>
      </c>
      <c r="L1504" t="s">
        <v>39</v>
      </c>
      <c r="M1504" t="s">
        <v>40</v>
      </c>
      <c r="N1504">
        <v>127</v>
      </c>
      <c r="O1504">
        <v>29</v>
      </c>
      <c r="P1504">
        <v>6</v>
      </c>
      <c r="Q1504">
        <v>74</v>
      </c>
      <c r="R1504" s="2">
        <v>0.63247863247863201</v>
      </c>
      <c r="S1504" s="2">
        <v>0.27559055118110198</v>
      </c>
      <c r="T1504" s="2">
        <v>0.63603511004980395</v>
      </c>
      <c r="U1504" s="2">
        <v>-3.5564775711716102E-3</v>
      </c>
      <c r="V1504">
        <v>2</v>
      </c>
      <c r="W1504" t="s">
        <v>15</v>
      </c>
    </row>
    <row r="1505" spans="1:23" hidden="1" x14ac:dyDescent="0.25">
      <c r="A1505" s="1" t="s">
        <v>17</v>
      </c>
      <c r="B1505" t="s">
        <v>276</v>
      </c>
      <c r="C1505">
        <v>1</v>
      </c>
      <c r="D1505" t="s">
        <v>13</v>
      </c>
      <c r="E1505">
        <v>11</v>
      </c>
      <c r="F1505">
        <v>98</v>
      </c>
      <c r="G1505">
        <v>41</v>
      </c>
      <c r="H1505">
        <v>16</v>
      </c>
      <c r="I1505">
        <v>883</v>
      </c>
      <c r="J1505">
        <v>1</v>
      </c>
      <c r="K1505">
        <v>11</v>
      </c>
      <c r="L1505" t="s">
        <v>39</v>
      </c>
      <c r="M1505" t="s">
        <v>40</v>
      </c>
      <c r="N1505">
        <v>108</v>
      </c>
      <c r="O1505">
        <v>21</v>
      </c>
      <c r="P1505">
        <v>3</v>
      </c>
      <c r="Q1505">
        <v>57</v>
      </c>
      <c r="R1505" s="2">
        <v>0.58163265306122403</v>
      </c>
      <c r="S1505" s="2">
        <v>0.22222222222222199</v>
      </c>
      <c r="T1505" s="2">
        <v>0.65988622363345895</v>
      </c>
      <c r="U1505" s="2">
        <v>-7.8253570572234504E-2</v>
      </c>
      <c r="V1505">
        <v>2</v>
      </c>
      <c r="W1505" t="s">
        <v>15</v>
      </c>
    </row>
    <row r="1506" spans="1:23" hidden="1" x14ac:dyDescent="0.25">
      <c r="A1506" s="1" t="s">
        <v>21</v>
      </c>
      <c r="B1506" t="s">
        <v>55</v>
      </c>
      <c r="C1506">
        <v>1</v>
      </c>
      <c r="D1506" t="s">
        <v>13</v>
      </c>
      <c r="E1506">
        <v>3</v>
      </c>
      <c r="F1506">
        <v>76</v>
      </c>
      <c r="G1506">
        <v>37</v>
      </c>
      <c r="H1506">
        <v>26</v>
      </c>
      <c r="I1506">
        <v>23</v>
      </c>
      <c r="J1506">
        <v>1</v>
      </c>
      <c r="K1506">
        <v>3</v>
      </c>
      <c r="L1506" t="s">
        <v>39</v>
      </c>
      <c r="M1506" t="s">
        <v>40</v>
      </c>
      <c r="N1506">
        <v>75</v>
      </c>
      <c r="O1506">
        <v>25</v>
      </c>
      <c r="P1506">
        <v>10</v>
      </c>
      <c r="Q1506">
        <v>63</v>
      </c>
      <c r="R1506" s="2">
        <v>0.82894736842105299</v>
      </c>
      <c r="S1506" s="2">
        <v>0.46666666666666701</v>
      </c>
      <c r="T1506" s="2">
        <v>0.55064030338307901</v>
      </c>
      <c r="U1506" s="2">
        <v>0.27830706503797398</v>
      </c>
      <c r="V1506">
        <v>3</v>
      </c>
      <c r="W1506" t="s">
        <v>14</v>
      </c>
    </row>
    <row r="1507" spans="1:23" hidden="1" x14ac:dyDescent="0.25">
      <c r="A1507" s="1" t="s">
        <v>17</v>
      </c>
      <c r="B1507" t="s">
        <v>277</v>
      </c>
      <c r="C1507">
        <v>1</v>
      </c>
      <c r="D1507" t="s">
        <v>13</v>
      </c>
      <c r="E1507">
        <v>4</v>
      </c>
      <c r="F1507">
        <v>459</v>
      </c>
      <c r="G1507">
        <v>156</v>
      </c>
      <c r="H1507">
        <v>193</v>
      </c>
      <c r="I1507">
        <v>885</v>
      </c>
      <c r="J1507">
        <v>1</v>
      </c>
      <c r="K1507">
        <v>4</v>
      </c>
      <c r="L1507" t="s">
        <v>39</v>
      </c>
      <c r="M1507" t="s">
        <v>40</v>
      </c>
      <c r="N1507">
        <v>462</v>
      </c>
      <c r="O1507">
        <v>52</v>
      </c>
      <c r="P1507">
        <v>33</v>
      </c>
      <c r="Q1507">
        <v>349</v>
      </c>
      <c r="R1507" s="2">
        <v>0.76034858387799598</v>
      </c>
      <c r="S1507" s="2">
        <v>0.183982683982684</v>
      </c>
      <c r="T1507" s="2">
        <v>0.67697605177180098</v>
      </c>
      <c r="U1507" s="2">
        <v>8.3372532106194996E-2</v>
      </c>
      <c r="V1507">
        <v>2</v>
      </c>
      <c r="W1507" t="s">
        <v>15</v>
      </c>
    </row>
    <row r="1508" spans="1:23" hidden="1" x14ac:dyDescent="0.25">
      <c r="A1508" s="1" t="s">
        <v>17</v>
      </c>
      <c r="B1508" t="s">
        <v>277</v>
      </c>
      <c r="C1508">
        <v>1</v>
      </c>
      <c r="D1508" t="s">
        <v>13</v>
      </c>
      <c r="E1508">
        <v>5</v>
      </c>
      <c r="F1508">
        <v>447</v>
      </c>
      <c r="G1508">
        <v>232</v>
      </c>
      <c r="H1508">
        <v>96</v>
      </c>
      <c r="I1508">
        <v>885</v>
      </c>
      <c r="J1508">
        <v>1</v>
      </c>
      <c r="K1508">
        <v>5</v>
      </c>
      <c r="L1508" t="s">
        <v>39</v>
      </c>
      <c r="M1508" t="s">
        <v>40</v>
      </c>
      <c r="N1508">
        <v>460</v>
      </c>
      <c r="O1508">
        <v>46</v>
      </c>
      <c r="P1508">
        <v>23</v>
      </c>
      <c r="Q1508">
        <v>328</v>
      </c>
      <c r="R1508" s="2">
        <v>0.73378076062639797</v>
      </c>
      <c r="S1508" s="2">
        <v>0.15</v>
      </c>
      <c r="T1508" s="2">
        <v>0.69216342734379899</v>
      </c>
      <c r="U1508" s="2">
        <v>4.1617333282599603E-2</v>
      </c>
      <c r="V1508">
        <v>2</v>
      </c>
      <c r="W1508" t="s">
        <v>15</v>
      </c>
    </row>
    <row r="1509" spans="1:23" hidden="1" x14ac:dyDescent="0.25">
      <c r="A1509" s="1" t="s">
        <v>17</v>
      </c>
      <c r="B1509" t="s">
        <v>277</v>
      </c>
      <c r="C1509">
        <v>1</v>
      </c>
      <c r="D1509" t="s">
        <v>13</v>
      </c>
      <c r="E1509">
        <v>6</v>
      </c>
      <c r="F1509">
        <v>403</v>
      </c>
      <c r="G1509">
        <v>194</v>
      </c>
      <c r="H1509">
        <v>106</v>
      </c>
      <c r="I1509">
        <v>885</v>
      </c>
      <c r="J1509">
        <v>1</v>
      </c>
      <c r="K1509">
        <v>6</v>
      </c>
      <c r="L1509" t="s">
        <v>39</v>
      </c>
      <c r="M1509" t="s">
        <v>40</v>
      </c>
      <c r="N1509">
        <v>414</v>
      </c>
      <c r="O1509">
        <v>50</v>
      </c>
      <c r="P1509">
        <v>15</v>
      </c>
      <c r="Q1509">
        <v>300</v>
      </c>
      <c r="R1509" s="2">
        <v>0.74441687344913199</v>
      </c>
      <c r="S1509" s="2">
        <v>0.15700483091787401</v>
      </c>
      <c r="T1509" s="2">
        <v>0.68903286243543804</v>
      </c>
      <c r="U1509" s="2">
        <v>5.5384011013693703E-2</v>
      </c>
      <c r="V1509">
        <v>2</v>
      </c>
      <c r="W1509" t="s">
        <v>15</v>
      </c>
    </row>
    <row r="1510" spans="1:23" hidden="1" x14ac:dyDescent="0.25">
      <c r="A1510" s="1" t="s">
        <v>17</v>
      </c>
      <c r="B1510" t="s">
        <v>277</v>
      </c>
      <c r="C1510">
        <v>1</v>
      </c>
      <c r="D1510" t="s">
        <v>13</v>
      </c>
      <c r="E1510">
        <v>7</v>
      </c>
      <c r="F1510">
        <v>419</v>
      </c>
      <c r="G1510">
        <v>190</v>
      </c>
      <c r="H1510">
        <v>91</v>
      </c>
      <c r="I1510">
        <v>885</v>
      </c>
      <c r="J1510">
        <v>1</v>
      </c>
      <c r="K1510">
        <v>7</v>
      </c>
      <c r="L1510" t="s">
        <v>39</v>
      </c>
      <c r="M1510" t="s">
        <v>40</v>
      </c>
      <c r="N1510">
        <v>425</v>
      </c>
      <c r="O1510">
        <v>48</v>
      </c>
      <c r="P1510">
        <v>21</v>
      </c>
      <c r="Q1510">
        <v>281</v>
      </c>
      <c r="R1510" s="2">
        <v>0.67064439140811505</v>
      </c>
      <c r="S1510" s="2">
        <v>0.16235294117647101</v>
      </c>
      <c r="T1510" s="2">
        <v>0.68664271105307095</v>
      </c>
      <c r="U1510" s="2">
        <v>-1.5998319644956099E-2</v>
      </c>
      <c r="V1510">
        <v>2</v>
      </c>
      <c r="W1510" t="s">
        <v>15</v>
      </c>
    </row>
    <row r="1511" spans="1:23" hidden="1" x14ac:dyDescent="0.25">
      <c r="A1511" s="1" t="s">
        <v>17</v>
      </c>
      <c r="B1511" t="s">
        <v>277</v>
      </c>
      <c r="C1511">
        <v>1</v>
      </c>
      <c r="D1511" t="s">
        <v>13</v>
      </c>
      <c r="E1511">
        <v>8</v>
      </c>
      <c r="F1511">
        <v>409</v>
      </c>
      <c r="G1511">
        <v>182</v>
      </c>
      <c r="H1511">
        <v>134</v>
      </c>
      <c r="I1511">
        <v>885</v>
      </c>
      <c r="J1511">
        <v>1</v>
      </c>
      <c r="K1511">
        <v>8</v>
      </c>
      <c r="L1511" t="s">
        <v>39</v>
      </c>
      <c r="M1511" t="s">
        <v>40</v>
      </c>
      <c r="N1511">
        <v>423</v>
      </c>
      <c r="O1511">
        <v>41</v>
      </c>
      <c r="P1511">
        <v>28</v>
      </c>
      <c r="Q1511">
        <v>316</v>
      </c>
      <c r="R1511" s="2">
        <v>0.77261613691931497</v>
      </c>
      <c r="S1511" s="2">
        <v>0.16312056737588701</v>
      </c>
      <c r="T1511" s="2">
        <v>0.68629964729167503</v>
      </c>
      <c r="U1511" s="2">
        <v>8.6316489627640797E-2</v>
      </c>
      <c r="V1511">
        <v>2</v>
      </c>
      <c r="W1511" t="s">
        <v>15</v>
      </c>
    </row>
    <row r="1512" spans="1:23" hidden="1" x14ac:dyDescent="0.25">
      <c r="A1512" s="1" t="s">
        <v>17</v>
      </c>
      <c r="B1512" t="s">
        <v>277</v>
      </c>
      <c r="C1512">
        <v>1</v>
      </c>
      <c r="D1512" t="s">
        <v>13</v>
      </c>
      <c r="E1512">
        <v>11</v>
      </c>
      <c r="F1512">
        <v>348</v>
      </c>
      <c r="G1512">
        <v>122</v>
      </c>
      <c r="H1512">
        <v>140</v>
      </c>
      <c r="I1512">
        <v>885</v>
      </c>
      <c r="J1512">
        <v>1</v>
      </c>
      <c r="K1512">
        <v>11</v>
      </c>
      <c r="L1512" t="s">
        <v>39</v>
      </c>
      <c r="M1512" t="s">
        <v>40</v>
      </c>
      <c r="N1512">
        <v>361</v>
      </c>
      <c r="O1512">
        <v>36</v>
      </c>
      <c r="P1512">
        <v>22</v>
      </c>
      <c r="Q1512">
        <v>262</v>
      </c>
      <c r="R1512" s="2">
        <v>0.75287356321839105</v>
      </c>
      <c r="S1512" s="2">
        <v>0.160664819944598</v>
      </c>
      <c r="T1512" s="2">
        <v>0.68739715796999401</v>
      </c>
      <c r="U1512" s="2">
        <v>6.5476405248396902E-2</v>
      </c>
      <c r="V1512">
        <v>2</v>
      </c>
      <c r="W1512" t="s">
        <v>15</v>
      </c>
    </row>
    <row r="1513" spans="1:23" hidden="1" x14ac:dyDescent="0.25">
      <c r="A1513" s="1" t="s">
        <v>18</v>
      </c>
      <c r="B1513" t="s">
        <v>108</v>
      </c>
      <c r="C1513">
        <v>1</v>
      </c>
      <c r="D1513" t="s">
        <v>13</v>
      </c>
      <c r="E1513">
        <v>3</v>
      </c>
      <c r="F1513">
        <v>87</v>
      </c>
      <c r="G1513">
        <v>47</v>
      </c>
      <c r="H1513">
        <v>32</v>
      </c>
      <c r="I1513">
        <v>227</v>
      </c>
      <c r="J1513">
        <v>1</v>
      </c>
      <c r="K1513">
        <v>3</v>
      </c>
      <c r="L1513" t="s">
        <v>39</v>
      </c>
      <c r="M1513" t="s">
        <v>40</v>
      </c>
      <c r="N1513">
        <v>90</v>
      </c>
      <c r="O1513">
        <v>16</v>
      </c>
      <c r="P1513">
        <v>10</v>
      </c>
      <c r="Q1513">
        <v>79</v>
      </c>
      <c r="R1513" s="2">
        <v>0.90804597701149403</v>
      </c>
      <c r="S1513" s="2">
        <v>0.28888888888888897</v>
      </c>
      <c r="T1513" s="2">
        <v>0.63009188174699204</v>
      </c>
      <c r="U1513" s="2">
        <v>0.27795409526450299</v>
      </c>
      <c r="V1513">
        <v>3</v>
      </c>
      <c r="W1513" t="s">
        <v>14</v>
      </c>
    </row>
    <row r="1514" spans="1:23" hidden="1" x14ac:dyDescent="0.25">
      <c r="A1514" s="1" t="s">
        <v>17</v>
      </c>
      <c r="B1514" t="s">
        <v>278</v>
      </c>
      <c r="C1514">
        <v>1</v>
      </c>
      <c r="D1514" t="s">
        <v>13</v>
      </c>
      <c r="E1514">
        <v>4</v>
      </c>
      <c r="F1514">
        <v>27</v>
      </c>
      <c r="G1514">
        <v>19</v>
      </c>
      <c r="H1514">
        <v>4</v>
      </c>
      <c r="I1514">
        <v>891</v>
      </c>
      <c r="J1514">
        <v>1</v>
      </c>
      <c r="K1514">
        <v>4</v>
      </c>
      <c r="L1514" t="s">
        <v>39</v>
      </c>
      <c r="M1514" t="s">
        <v>40</v>
      </c>
      <c r="N1514">
        <v>27</v>
      </c>
      <c r="O1514">
        <v>6</v>
      </c>
      <c r="P1514">
        <v>7</v>
      </c>
      <c r="Q1514">
        <v>23</v>
      </c>
      <c r="R1514" s="2">
        <v>0.85185185185185197</v>
      </c>
      <c r="S1514" s="2">
        <v>0.48148148148148101</v>
      </c>
      <c r="T1514" s="2">
        <v>0.54401933851941997</v>
      </c>
      <c r="U1514" s="2">
        <v>0.307832513332432</v>
      </c>
      <c r="V1514">
        <v>3</v>
      </c>
      <c r="W1514" t="s">
        <v>14</v>
      </c>
    </row>
    <row r="1515" spans="1:23" hidden="1" x14ac:dyDescent="0.25">
      <c r="A1515" s="1" t="s">
        <v>17</v>
      </c>
      <c r="B1515" t="s">
        <v>278</v>
      </c>
      <c r="C1515">
        <v>1</v>
      </c>
      <c r="D1515" t="s">
        <v>13</v>
      </c>
      <c r="E1515">
        <v>5</v>
      </c>
      <c r="F1515">
        <v>32</v>
      </c>
      <c r="G1515">
        <v>20</v>
      </c>
      <c r="H1515">
        <v>4</v>
      </c>
      <c r="I1515">
        <v>891</v>
      </c>
      <c r="J1515">
        <v>1</v>
      </c>
      <c r="K1515">
        <v>5</v>
      </c>
      <c r="L1515" t="s">
        <v>39</v>
      </c>
      <c r="M1515" t="s">
        <v>40</v>
      </c>
      <c r="N1515">
        <v>33</v>
      </c>
      <c r="O1515">
        <v>6</v>
      </c>
      <c r="P1515">
        <v>6</v>
      </c>
      <c r="Q1515">
        <v>24</v>
      </c>
      <c r="R1515" s="2">
        <v>0.75</v>
      </c>
      <c r="S1515" s="2">
        <v>0.36363636363636398</v>
      </c>
      <c r="T1515" s="2">
        <v>0.59668610448034698</v>
      </c>
      <c r="U1515" s="2">
        <v>0.15331389551965299</v>
      </c>
      <c r="V1515">
        <v>3</v>
      </c>
      <c r="W1515" t="s">
        <v>14</v>
      </c>
    </row>
    <row r="1516" spans="1:23" hidden="1" x14ac:dyDescent="0.25">
      <c r="A1516" s="1" t="s">
        <v>17</v>
      </c>
      <c r="B1516" t="s">
        <v>278</v>
      </c>
      <c r="C1516">
        <v>1</v>
      </c>
      <c r="D1516" t="s">
        <v>13</v>
      </c>
      <c r="E1516">
        <v>6</v>
      </c>
      <c r="F1516">
        <v>31</v>
      </c>
      <c r="G1516">
        <v>6</v>
      </c>
      <c r="H1516">
        <v>16</v>
      </c>
      <c r="I1516">
        <v>891</v>
      </c>
      <c r="J1516">
        <v>1</v>
      </c>
      <c r="K1516">
        <v>6</v>
      </c>
      <c r="L1516" t="s">
        <v>39</v>
      </c>
      <c r="M1516" t="s">
        <v>40</v>
      </c>
      <c r="N1516">
        <v>34</v>
      </c>
      <c r="O1516">
        <v>4</v>
      </c>
      <c r="P1516">
        <v>4</v>
      </c>
      <c r="Q1516">
        <v>22</v>
      </c>
      <c r="R1516" s="2">
        <v>0.70967741935483897</v>
      </c>
      <c r="S1516" s="2">
        <v>0.23529411764705899</v>
      </c>
      <c r="T1516" s="2">
        <v>0.654044195812583</v>
      </c>
      <c r="U1516" s="2">
        <v>5.5633223542255701E-2</v>
      </c>
      <c r="V1516">
        <v>2</v>
      </c>
      <c r="W1516" t="s">
        <v>15</v>
      </c>
    </row>
    <row r="1517" spans="1:23" hidden="1" x14ac:dyDescent="0.25">
      <c r="A1517" s="1" t="s">
        <v>17</v>
      </c>
      <c r="B1517" t="s">
        <v>278</v>
      </c>
      <c r="C1517">
        <v>1</v>
      </c>
      <c r="D1517" t="s">
        <v>13</v>
      </c>
      <c r="E1517">
        <v>7</v>
      </c>
      <c r="F1517">
        <v>39</v>
      </c>
      <c r="G1517">
        <v>12</v>
      </c>
      <c r="H1517">
        <v>5</v>
      </c>
      <c r="I1517">
        <v>891</v>
      </c>
      <c r="J1517">
        <v>1</v>
      </c>
      <c r="K1517">
        <v>7</v>
      </c>
      <c r="L1517" t="s">
        <v>39</v>
      </c>
      <c r="M1517" t="s">
        <v>40</v>
      </c>
      <c r="N1517">
        <v>39</v>
      </c>
      <c r="O1517">
        <v>7</v>
      </c>
      <c r="P1517">
        <v>7</v>
      </c>
      <c r="Q1517">
        <v>17</v>
      </c>
      <c r="R1517" s="2">
        <v>0.43589743589743601</v>
      </c>
      <c r="S1517" s="2">
        <v>0.35897435897435898</v>
      </c>
      <c r="T1517" s="2">
        <v>0.59876962489198804</v>
      </c>
      <c r="U1517" s="2">
        <v>-0.162872188994552</v>
      </c>
      <c r="V1517">
        <v>1</v>
      </c>
      <c r="W1517" t="s">
        <v>16</v>
      </c>
    </row>
    <row r="1518" spans="1:23" hidden="1" x14ac:dyDescent="0.25">
      <c r="A1518" s="1" t="s">
        <v>17</v>
      </c>
      <c r="B1518" t="s">
        <v>278</v>
      </c>
      <c r="C1518">
        <v>1</v>
      </c>
      <c r="D1518" t="s">
        <v>13</v>
      </c>
      <c r="E1518">
        <v>8</v>
      </c>
      <c r="F1518">
        <v>33</v>
      </c>
      <c r="G1518">
        <v>15</v>
      </c>
      <c r="H1518">
        <v>1</v>
      </c>
      <c r="I1518">
        <v>891</v>
      </c>
      <c r="J1518">
        <v>1</v>
      </c>
      <c r="K1518">
        <v>8</v>
      </c>
      <c r="L1518" t="s">
        <v>39</v>
      </c>
      <c r="M1518" t="s">
        <v>40</v>
      </c>
      <c r="N1518">
        <v>34</v>
      </c>
      <c r="O1518">
        <v>3</v>
      </c>
      <c r="P1518">
        <v>7</v>
      </c>
      <c r="Q1518">
        <v>16</v>
      </c>
      <c r="R1518" s="2">
        <v>0.48484848484848497</v>
      </c>
      <c r="S1518" s="2">
        <v>0.29411764705882398</v>
      </c>
      <c r="T1518" s="2">
        <v>0.627755070618641</v>
      </c>
      <c r="U1518" s="2">
        <v>-0.142906585770156</v>
      </c>
      <c r="V1518">
        <v>1</v>
      </c>
      <c r="W1518" t="s">
        <v>16</v>
      </c>
    </row>
    <row r="1519" spans="1:23" hidden="1" x14ac:dyDescent="0.25">
      <c r="A1519" s="1" t="s">
        <v>17</v>
      </c>
      <c r="B1519" t="s">
        <v>278</v>
      </c>
      <c r="C1519">
        <v>1</v>
      </c>
      <c r="D1519" t="s">
        <v>13</v>
      </c>
      <c r="E1519">
        <v>11</v>
      </c>
      <c r="F1519">
        <v>42</v>
      </c>
      <c r="G1519">
        <v>13</v>
      </c>
      <c r="H1519">
        <v>1</v>
      </c>
      <c r="I1519">
        <v>891</v>
      </c>
      <c r="J1519">
        <v>1</v>
      </c>
      <c r="K1519">
        <v>11</v>
      </c>
      <c r="L1519" t="s">
        <v>39</v>
      </c>
      <c r="M1519" t="s">
        <v>40</v>
      </c>
      <c r="N1519">
        <v>43</v>
      </c>
      <c r="O1519">
        <v>6</v>
      </c>
      <c r="P1519">
        <v>11</v>
      </c>
      <c r="Q1519">
        <v>14</v>
      </c>
      <c r="R1519" s="2">
        <v>0.33333333333333298</v>
      </c>
      <c r="S1519" s="2">
        <v>0.39534883720930197</v>
      </c>
      <c r="T1519" s="2">
        <v>0.58251332028488101</v>
      </c>
      <c r="U1519" s="2">
        <v>-0.249179986951548</v>
      </c>
      <c r="V1519">
        <v>1</v>
      </c>
      <c r="W1519" t="s">
        <v>16</v>
      </c>
    </row>
    <row r="1520" spans="1:23" hidden="1" x14ac:dyDescent="0.25">
      <c r="A1520" s="1" t="s">
        <v>18</v>
      </c>
      <c r="B1520" t="s">
        <v>326</v>
      </c>
      <c r="C1520">
        <v>1</v>
      </c>
      <c r="D1520" t="s">
        <v>13</v>
      </c>
      <c r="E1520">
        <v>3</v>
      </c>
      <c r="F1520">
        <v>61</v>
      </c>
      <c r="G1520">
        <v>20</v>
      </c>
      <c r="H1520">
        <v>29</v>
      </c>
      <c r="I1520">
        <v>2711</v>
      </c>
      <c r="J1520">
        <v>1</v>
      </c>
      <c r="K1520">
        <v>3</v>
      </c>
      <c r="L1520" t="s">
        <v>39</v>
      </c>
      <c r="M1520" t="s">
        <v>40</v>
      </c>
      <c r="N1520">
        <v>65</v>
      </c>
      <c r="O1520">
        <v>31</v>
      </c>
      <c r="P1520">
        <v>3</v>
      </c>
      <c r="Q1520">
        <v>49</v>
      </c>
      <c r="R1520" s="2">
        <v>0.80327868852458995</v>
      </c>
      <c r="S1520" s="2">
        <v>0.52307692307692299</v>
      </c>
      <c r="T1520" s="2">
        <v>0.52542970640222197</v>
      </c>
      <c r="U1520" s="2">
        <v>0.27784898212236803</v>
      </c>
      <c r="V1520">
        <v>3</v>
      </c>
      <c r="W1520" t="s">
        <v>14</v>
      </c>
    </row>
    <row r="1521" spans="1:23" hidden="1" x14ac:dyDescent="0.25">
      <c r="A1521" s="1" t="s">
        <v>17</v>
      </c>
      <c r="B1521" t="s">
        <v>279</v>
      </c>
      <c r="C1521">
        <v>1</v>
      </c>
      <c r="D1521" t="s">
        <v>13</v>
      </c>
      <c r="E1521">
        <v>4</v>
      </c>
      <c r="F1521">
        <v>388</v>
      </c>
      <c r="G1521">
        <v>153</v>
      </c>
      <c r="H1521">
        <v>137</v>
      </c>
      <c r="I1521">
        <v>911</v>
      </c>
      <c r="J1521">
        <v>1</v>
      </c>
      <c r="K1521">
        <v>4</v>
      </c>
      <c r="L1521" t="s">
        <v>39</v>
      </c>
      <c r="M1521" t="s">
        <v>40</v>
      </c>
      <c r="N1521">
        <v>390</v>
      </c>
      <c r="O1521">
        <v>112</v>
      </c>
      <c r="P1521">
        <v>36</v>
      </c>
      <c r="Q1521">
        <v>290</v>
      </c>
      <c r="R1521" s="2">
        <v>0.74742268041237103</v>
      </c>
      <c r="S1521" s="2">
        <v>0.37948717948717903</v>
      </c>
      <c r="T1521" s="2">
        <v>0.58960213508076698</v>
      </c>
      <c r="U1521" s="2">
        <v>0.157820545331604</v>
      </c>
      <c r="V1521">
        <v>3</v>
      </c>
      <c r="W1521" t="s">
        <v>14</v>
      </c>
    </row>
    <row r="1522" spans="1:23" hidden="1" x14ac:dyDescent="0.25">
      <c r="A1522" s="1" t="s">
        <v>17</v>
      </c>
      <c r="B1522" t="s">
        <v>279</v>
      </c>
      <c r="C1522">
        <v>1</v>
      </c>
      <c r="D1522" t="s">
        <v>13</v>
      </c>
      <c r="E1522">
        <v>5</v>
      </c>
      <c r="F1522">
        <v>359</v>
      </c>
      <c r="G1522">
        <v>158</v>
      </c>
      <c r="H1522">
        <v>89</v>
      </c>
      <c r="I1522">
        <v>911</v>
      </c>
      <c r="J1522">
        <v>1</v>
      </c>
      <c r="K1522">
        <v>5</v>
      </c>
      <c r="L1522" t="s">
        <v>39</v>
      </c>
      <c r="M1522" t="s">
        <v>40</v>
      </c>
      <c r="N1522">
        <v>383</v>
      </c>
      <c r="O1522">
        <v>113</v>
      </c>
      <c r="P1522">
        <v>44</v>
      </c>
      <c r="Q1522">
        <v>247</v>
      </c>
      <c r="R1522" s="2">
        <v>0.68802228412256305</v>
      </c>
      <c r="S1522" s="2">
        <v>0.40992167101827698</v>
      </c>
      <c r="T1522" s="2">
        <v>0.57600050039349204</v>
      </c>
      <c r="U1522" s="2">
        <v>0.11202178372907</v>
      </c>
      <c r="V1522">
        <v>3</v>
      </c>
      <c r="W1522" t="s">
        <v>14</v>
      </c>
    </row>
    <row r="1523" spans="1:23" hidden="1" x14ac:dyDescent="0.25">
      <c r="A1523" s="1" t="s">
        <v>17</v>
      </c>
      <c r="B1523" t="s">
        <v>279</v>
      </c>
      <c r="C1523">
        <v>1</v>
      </c>
      <c r="D1523" t="s">
        <v>13</v>
      </c>
      <c r="E1523">
        <v>6</v>
      </c>
      <c r="F1523">
        <v>335</v>
      </c>
      <c r="G1523">
        <v>140</v>
      </c>
      <c r="H1523">
        <v>67</v>
      </c>
      <c r="I1523">
        <v>911</v>
      </c>
      <c r="J1523">
        <v>1</v>
      </c>
      <c r="K1523">
        <v>6</v>
      </c>
      <c r="L1523" t="s">
        <v>39</v>
      </c>
      <c r="M1523" t="s">
        <v>40</v>
      </c>
      <c r="N1523">
        <v>350</v>
      </c>
      <c r="O1523">
        <v>101</v>
      </c>
      <c r="P1523">
        <v>39</v>
      </c>
      <c r="Q1523">
        <v>207</v>
      </c>
      <c r="R1523" s="2">
        <v>0.61791044776119397</v>
      </c>
      <c r="S1523" s="2">
        <v>0.4</v>
      </c>
      <c r="T1523" s="2">
        <v>0.58043464526954602</v>
      </c>
      <c r="U1523" s="2">
        <v>3.7475802491647801E-2</v>
      </c>
      <c r="V1523">
        <v>2</v>
      </c>
      <c r="W1523" t="s">
        <v>15</v>
      </c>
    </row>
    <row r="1524" spans="1:23" hidden="1" x14ac:dyDescent="0.25">
      <c r="A1524" s="1" t="s">
        <v>17</v>
      </c>
      <c r="B1524" t="s">
        <v>279</v>
      </c>
      <c r="C1524">
        <v>1</v>
      </c>
      <c r="D1524" t="s">
        <v>13</v>
      </c>
      <c r="E1524">
        <v>7</v>
      </c>
      <c r="F1524">
        <v>361</v>
      </c>
      <c r="G1524">
        <v>139</v>
      </c>
      <c r="H1524">
        <v>62</v>
      </c>
      <c r="I1524">
        <v>911</v>
      </c>
      <c r="J1524">
        <v>1</v>
      </c>
      <c r="K1524">
        <v>7</v>
      </c>
      <c r="L1524" t="s">
        <v>39</v>
      </c>
      <c r="M1524" t="s">
        <v>40</v>
      </c>
      <c r="N1524">
        <v>383</v>
      </c>
      <c r="O1524">
        <v>108</v>
      </c>
      <c r="P1524">
        <v>40</v>
      </c>
      <c r="Q1524">
        <v>201</v>
      </c>
      <c r="R1524" s="2">
        <v>0.55678670360110805</v>
      </c>
      <c r="S1524" s="2">
        <v>0.38642297650130503</v>
      </c>
      <c r="T1524" s="2">
        <v>0.58650242246835704</v>
      </c>
      <c r="U1524" s="2">
        <v>-2.9715718867248799E-2</v>
      </c>
      <c r="V1524">
        <v>2</v>
      </c>
      <c r="W1524" t="s">
        <v>15</v>
      </c>
    </row>
    <row r="1525" spans="1:23" hidden="1" x14ac:dyDescent="0.25">
      <c r="A1525" s="1" t="s">
        <v>17</v>
      </c>
      <c r="B1525" t="s">
        <v>279</v>
      </c>
      <c r="C1525">
        <v>1</v>
      </c>
      <c r="D1525" t="s">
        <v>13</v>
      </c>
      <c r="E1525">
        <v>8</v>
      </c>
      <c r="F1525">
        <v>367</v>
      </c>
      <c r="G1525">
        <v>143</v>
      </c>
      <c r="H1525">
        <v>97</v>
      </c>
      <c r="I1525">
        <v>911</v>
      </c>
      <c r="J1525">
        <v>1</v>
      </c>
      <c r="K1525">
        <v>8</v>
      </c>
      <c r="L1525" t="s">
        <v>39</v>
      </c>
      <c r="M1525" t="s">
        <v>40</v>
      </c>
      <c r="N1525">
        <v>394</v>
      </c>
      <c r="O1525">
        <v>97</v>
      </c>
      <c r="P1525">
        <v>48</v>
      </c>
      <c r="Q1525">
        <v>240</v>
      </c>
      <c r="R1525" s="2">
        <v>0.653950953678474</v>
      </c>
      <c r="S1525" s="2">
        <v>0.36802030456852802</v>
      </c>
      <c r="T1525" s="2">
        <v>0.59472685495620203</v>
      </c>
      <c r="U1525" s="2">
        <v>5.9224098722272203E-2</v>
      </c>
      <c r="V1525">
        <v>2</v>
      </c>
      <c r="W1525" t="s">
        <v>15</v>
      </c>
    </row>
    <row r="1526" spans="1:23" hidden="1" x14ac:dyDescent="0.25">
      <c r="A1526" s="1" t="s">
        <v>17</v>
      </c>
      <c r="B1526" t="s">
        <v>279</v>
      </c>
      <c r="C1526">
        <v>1</v>
      </c>
      <c r="D1526" t="s">
        <v>13</v>
      </c>
      <c r="E1526">
        <v>11</v>
      </c>
      <c r="F1526">
        <v>357</v>
      </c>
      <c r="G1526">
        <v>109</v>
      </c>
      <c r="H1526">
        <v>99</v>
      </c>
      <c r="I1526">
        <v>911</v>
      </c>
      <c r="J1526">
        <v>1</v>
      </c>
      <c r="K1526">
        <v>11</v>
      </c>
      <c r="L1526" t="s">
        <v>39</v>
      </c>
      <c r="M1526" t="s">
        <v>40</v>
      </c>
      <c r="N1526">
        <v>392</v>
      </c>
      <c r="O1526">
        <v>75</v>
      </c>
      <c r="P1526">
        <v>39</v>
      </c>
      <c r="Q1526">
        <v>208</v>
      </c>
      <c r="R1526" s="2">
        <v>0.582633053221289</v>
      </c>
      <c r="S1526" s="2">
        <v>0.29081632653061201</v>
      </c>
      <c r="T1526" s="2">
        <v>0.62923048070605603</v>
      </c>
      <c r="U1526" s="2">
        <v>-4.6597427484767903E-2</v>
      </c>
      <c r="V1526">
        <v>2</v>
      </c>
      <c r="W1526" t="s">
        <v>15</v>
      </c>
    </row>
    <row r="1527" spans="1:23" hidden="1" x14ac:dyDescent="0.25">
      <c r="A1527" s="1" t="s">
        <v>19</v>
      </c>
      <c r="B1527" t="s">
        <v>68</v>
      </c>
      <c r="C1527">
        <v>1</v>
      </c>
      <c r="D1527" t="s">
        <v>13</v>
      </c>
      <c r="E1527">
        <v>3</v>
      </c>
      <c r="F1527">
        <v>194</v>
      </c>
      <c r="G1527">
        <v>93</v>
      </c>
      <c r="H1527">
        <v>67</v>
      </c>
      <c r="I1527">
        <v>94</v>
      </c>
      <c r="J1527">
        <v>1</v>
      </c>
      <c r="K1527">
        <v>3</v>
      </c>
      <c r="L1527" t="s">
        <v>39</v>
      </c>
      <c r="M1527" t="s">
        <v>40</v>
      </c>
      <c r="N1527">
        <v>200</v>
      </c>
      <c r="O1527">
        <v>77</v>
      </c>
      <c r="P1527">
        <v>18</v>
      </c>
      <c r="Q1527">
        <v>160</v>
      </c>
      <c r="R1527" s="2">
        <v>0.82474226804123696</v>
      </c>
      <c r="S1527" s="2">
        <v>0.47499999999999998</v>
      </c>
      <c r="T1527" s="2">
        <v>0.54691601064727102</v>
      </c>
      <c r="U1527" s="2">
        <v>0.27782625739396599</v>
      </c>
      <c r="V1527">
        <v>3</v>
      </c>
      <c r="W1527" t="s">
        <v>14</v>
      </c>
    </row>
    <row r="1528" spans="1:23" hidden="1" x14ac:dyDescent="0.25">
      <c r="A1528" s="1" t="s">
        <v>17</v>
      </c>
      <c r="B1528" t="s">
        <v>280</v>
      </c>
      <c r="C1528">
        <v>1</v>
      </c>
      <c r="D1528" t="s">
        <v>13</v>
      </c>
      <c r="E1528">
        <v>4</v>
      </c>
      <c r="F1528">
        <v>135</v>
      </c>
      <c r="G1528">
        <v>51</v>
      </c>
      <c r="H1528">
        <v>27</v>
      </c>
      <c r="I1528">
        <v>912</v>
      </c>
      <c r="J1528">
        <v>1</v>
      </c>
      <c r="K1528">
        <v>4</v>
      </c>
      <c r="L1528" t="s">
        <v>39</v>
      </c>
      <c r="M1528" t="s">
        <v>40</v>
      </c>
      <c r="N1528">
        <v>135</v>
      </c>
      <c r="O1528">
        <v>42</v>
      </c>
      <c r="P1528">
        <v>12</v>
      </c>
      <c r="Q1528">
        <v>78</v>
      </c>
      <c r="R1528" s="2">
        <v>0.57777777777777795</v>
      </c>
      <c r="S1528" s="2">
        <v>0.4</v>
      </c>
      <c r="T1528" s="2">
        <v>0.58043464526954602</v>
      </c>
      <c r="U1528" s="2">
        <v>-2.6568674917685198E-3</v>
      </c>
      <c r="V1528">
        <v>2</v>
      </c>
      <c r="W1528" t="s">
        <v>15</v>
      </c>
    </row>
    <row r="1529" spans="1:23" hidden="1" x14ac:dyDescent="0.25">
      <c r="A1529" s="1" t="s">
        <v>17</v>
      </c>
      <c r="B1529" t="s">
        <v>280</v>
      </c>
      <c r="C1529">
        <v>1</v>
      </c>
      <c r="D1529" t="s">
        <v>13</v>
      </c>
      <c r="E1529">
        <v>5</v>
      </c>
      <c r="F1529">
        <v>141</v>
      </c>
      <c r="G1529">
        <v>74</v>
      </c>
      <c r="H1529">
        <v>21</v>
      </c>
      <c r="I1529">
        <v>912</v>
      </c>
      <c r="J1529">
        <v>1</v>
      </c>
      <c r="K1529">
        <v>5</v>
      </c>
      <c r="L1529" t="s">
        <v>39</v>
      </c>
      <c r="M1529" t="s">
        <v>40</v>
      </c>
      <c r="N1529">
        <v>144</v>
      </c>
      <c r="O1529">
        <v>43</v>
      </c>
      <c r="P1529">
        <v>13</v>
      </c>
      <c r="Q1529">
        <v>95</v>
      </c>
      <c r="R1529" s="2">
        <v>0.67375886524822703</v>
      </c>
      <c r="S1529" s="2">
        <v>0.38888888888888901</v>
      </c>
      <c r="T1529" s="2">
        <v>0.58540036891729097</v>
      </c>
      <c r="U1529" s="2">
        <v>8.8358496330936204E-2</v>
      </c>
      <c r="V1529">
        <v>2</v>
      </c>
      <c r="W1529" t="s">
        <v>15</v>
      </c>
    </row>
    <row r="1530" spans="1:23" hidden="1" x14ac:dyDescent="0.25">
      <c r="A1530" s="1" t="s">
        <v>17</v>
      </c>
      <c r="B1530" t="s">
        <v>280</v>
      </c>
      <c r="C1530">
        <v>1</v>
      </c>
      <c r="D1530" t="s">
        <v>13</v>
      </c>
      <c r="E1530">
        <v>6</v>
      </c>
      <c r="F1530">
        <v>134</v>
      </c>
      <c r="G1530">
        <v>56</v>
      </c>
      <c r="H1530">
        <v>25</v>
      </c>
      <c r="I1530">
        <v>912</v>
      </c>
      <c r="J1530">
        <v>1</v>
      </c>
      <c r="K1530">
        <v>6</v>
      </c>
      <c r="L1530" t="s">
        <v>39</v>
      </c>
      <c r="M1530" t="s">
        <v>40</v>
      </c>
      <c r="N1530">
        <v>135</v>
      </c>
      <c r="O1530">
        <v>44</v>
      </c>
      <c r="P1530">
        <v>13</v>
      </c>
      <c r="Q1530">
        <v>81</v>
      </c>
      <c r="R1530" s="2">
        <v>0.60447761194029803</v>
      </c>
      <c r="S1530" s="2">
        <v>0.422222222222222</v>
      </c>
      <c r="T1530" s="2">
        <v>0.57050319797405702</v>
      </c>
      <c r="U1530" s="2">
        <v>3.3974413966241297E-2</v>
      </c>
      <c r="V1530">
        <v>2</v>
      </c>
      <c r="W1530" t="s">
        <v>15</v>
      </c>
    </row>
    <row r="1531" spans="1:23" hidden="1" x14ac:dyDescent="0.25">
      <c r="A1531" s="1" t="s">
        <v>17</v>
      </c>
      <c r="B1531" t="s">
        <v>280</v>
      </c>
      <c r="C1531">
        <v>1</v>
      </c>
      <c r="D1531" t="s">
        <v>13</v>
      </c>
      <c r="E1531">
        <v>7</v>
      </c>
      <c r="F1531">
        <v>132</v>
      </c>
      <c r="G1531">
        <v>40</v>
      </c>
      <c r="H1531">
        <v>15</v>
      </c>
      <c r="I1531">
        <v>912</v>
      </c>
      <c r="J1531">
        <v>1</v>
      </c>
      <c r="K1531">
        <v>7</v>
      </c>
      <c r="L1531" t="s">
        <v>39</v>
      </c>
      <c r="M1531" t="s">
        <v>40</v>
      </c>
      <c r="N1531">
        <v>137</v>
      </c>
      <c r="O1531">
        <v>48</v>
      </c>
      <c r="P1531">
        <v>15</v>
      </c>
      <c r="Q1531">
        <v>55</v>
      </c>
      <c r="R1531" s="2">
        <v>0.41666666666666702</v>
      </c>
      <c r="S1531" s="2">
        <v>0.45985401459853997</v>
      </c>
      <c r="T1531" s="2">
        <v>0.55368498065614902</v>
      </c>
      <c r="U1531" s="2">
        <v>-0.137018313989482</v>
      </c>
      <c r="V1531">
        <v>1</v>
      </c>
      <c r="W1531" t="s">
        <v>16</v>
      </c>
    </row>
    <row r="1532" spans="1:23" hidden="1" x14ac:dyDescent="0.25">
      <c r="A1532" s="1" t="s">
        <v>17</v>
      </c>
      <c r="B1532" t="s">
        <v>280</v>
      </c>
      <c r="C1532">
        <v>1</v>
      </c>
      <c r="D1532" t="s">
        <v>13</v>
      </c>
      <c r="E1532">
        <v>8</v>
      </c>
      <c r="F1532">
        <v>125</v>
      </c>
      <c r="G1532">
        <v>52</v>
      </c>
      <c r="H1532">
        <v>19</v>
      </c>
      <c r="I1532">
        <v>912</v>
      </c>
      <c r="J1532">
        <v>1</v>
      </c>
      <c r="K1532">
        <v>8</v>
      </c>
      <c r="L1532" t="s">
        <v>39</v>
      </c>
      <c r="M1532" t="s">
        <v>40</v>
      </c>
      <c r="N1532">
        <v>141</v>
      </c>
      <c r="O1532">
        <v>55</v>
      </c>
      <c r="P1532">
        <v>19</v>
      </c>
      <c r="Q1532">
        <v>71</v>
      </c>
      <c r="R1532" s="2">
        <v>0.56799999999999995</v>
      </c>
      <c r="S1532" s="2">
        <v>0.52482269503546097</v>
      </c>
      <c r="T1532" s="2">
        <v>0.52464949450339504</v>
      </c>
      <c r="U1532" s="2">
        <v>4.3350505496605102E-2</v>
      </c>
      <c r="V1532">
        <v>2</v>
      </c>
      <c r="W1532" t="s">
        <v>15</v>
      </c>
    </row>
    <row r="1533" spans="1:23" hidden="1" x14ac:dyDescent="0.25">
      <c r="A1533" s="1" t="s">
        <v>17</v>
      </c>
      <c r="B1533" t="s">
        <v>280</v>
      </c>
      <c r="C1533">
        <v>1</v>
      </c>
      <c r="D1533" t="s">
        <v>13</v>
      </c>
      <c r="E1533">
        <v>11</v>
      </c>
      <c r="F1533">
        <v>114</v>
      </c>
      <c r="G1533">
        <v>33</v>
      </c>
      <c r="H1533">
        <v>18</v>
      </c>
      <c r="I1533">
        <v>912</v>
      </c>
      <c r="J1533">
        <v>1</v>
      </c>
      <c r="K1533">
        <v>11</v>
      </c>
      <c r="L1533" t="s">
        <v>39</v>
      </c>
      <c r="M1533" t="s">
        <v>40</v>
      </c>
      <c r="N1533">
        <v>128</v>
      </c>
      <c r="O1533">
        <v>42</v>
      </c>
      <c r="P1533">
        <v>13</v>
      </c>
      <c r="Q1533">
        <v>51</v>
      </c>
      <c r="R1533" s="2">
        <v>0.44736842105263203</v>
      </c>
      <c r="S1533" s="2">
        <v>0.4296875</v>
      </c>
      <c r="T1533" s="2">
        <v>0.56716685239822895</v>
      </c>
      <c r="U1533" s="2">
        <v>-0.11979843134559701</v>
      </c>
      <c r="V1533">
        <v>1</v>
      </c>
      <c r="W1533" t="s">
        <v>16</v>
      </c>
    </row>
    <row r="1534" spans="1:23" hidden="1" x14ac:dyDescent="0.25">
      <c r="A1534" s="1" t="s">
        <v>20</v>
      </c>
      <c r="B1534" t="s">
        <v>67</v>
      </c>
      <c r="C1534">
        <v>1</v>
      </c>
      <c r="D1534" t="s">
        <v>13</v>
      </c>
      <c r="E1534">
        <v>3</v>
      </c>
      <c r="F1534">
        <v>33</v>
      </c>
      <c r="G1534">
        <v>17</v>
      </c>
      <c r="H1534">
        <v>12</v>
      </c>
      <c r="I1534">
        <v>93</v>
      </c>
      <c r="J1534">
        <v>1</v>
      </c>
      <c r="K1534">
        <v>3</v>
      </c>
      <c r="L1534" t="s">
        <v>39</v>
      </c>
      <c r="M1534" t="s">
        <v>40</v>
      </c>
      <c r="N1534">
        <v>34</v>
      </c>
      <c r="O1534">
        <v>10</v>
      </c>
      <c r="P1534">
        <v>2</v>
      </c>
      <c r="Q1534">
        <v>29</v>
      </c>
      <c r="R1534" s="2">
        <v>0.87878787878787901</v>
      </c>
      <c r="S1534" s="2">
        <v>0.35294117647058798</v>
      </c>
      <c r="T1534" s="2">
        <v>0.6014659454247</v>
      </c>
      <c r="U1534" s="2">
        <v>0.27732193336317901</v>
      </c>
      <c r="V1534">
        <v>3</v>
      </c>
      <c r="W1534" t="s">
        <v>14</v>
      </c>
    </row>
    <row r="1535" spans="1:23" hidden="1" x14ac:dyDescent="0.25">
      <c r="A1535" s="1" t="s">
        <v>17</v>
      </c>
      <c r="B1535" t="s">
        <v>281</v>
      </c>
      <c r="C1535">
        <v>1</v>
      </c>
      <c r="D1535" t="s">
        <v>13</v>
      </c>
      <c r="E1535">
        <v>4</v>
      </c>
      <c r="F1535">
        <v>25</v>
      </c>
      <c r="G1535">
        <v>14</v>
      </c>
      <c r="H1535">
        <v>5</v>
      </c>
      <c r="I1535">
        <v>914</v>
      </c>
      <c r="J1535">
        <v>1</v>
      </c>
      <c r="K1535">
        <v>4</v>
      </c>
      <c r="L1535" t="s">
        <v>39</v>
      </c>
      <c r="M1535" t="s">
        <v>40</v>
      </c>
      <c r="N1535">
        <v>25</v>
      </c>
      <c r="O1535">
        <v>5</v>
      </c>
      <c r="P1535">
        <v>3</v>
      </c>
      <c r="Q1535">
        <v>19</v>
      </c>
      <c r="R1535" s="2">
        <v>0.76</v>
      </c>
      <c r="S1535" s="2">
        <v>0.32</v>
      </c>
      <c r="T1535" s="2">
        <v>0.61618785553330702</v>
      </c>
      <c r="U1535" s="2">
        <v>0.14381214446669299</v>
      </c>
      <c r="V1535">
        <v>3</v>
      </c>
      <c r="W1535" t="s">
        <v>14</v>
      </c>
    </row>
    <row r="1536" spans="1:23" hidden="1" x14ac:dyDescent="0.25">
      <c r="A1536" s="1" t="s">
        <v>17</v>
      </c>
      <c r="B1536" t="s">
        <v>281</v>
      </c>
      <c r="C1536">
        <v>1</v>
      </c>
      <c r="D1536" t="s">
        <v>13</v>
      </c>
      <c r="E1536">
        <v>5</v>
      </c>
      <c r="F1536">
        <v>26</v>
      </c>
      <c r="G1536">
        <v>12</v>
      </c>
      <c r="H1536">
        <v>3</v>
      </c>
      <c r="I1536">
        <v>914</v>
      </c>
      <c r="J1536">
        <v>1</v>
      </c>
      <c r="K1536">
        <v>5</v>
      </c>
      <c r="L1536" t="s">
        <v>39</v>
      </c>
      <c r="M1536" t="s">
        <v>40</v>
      </c>
      <c r="N1536">
        <v>26</v>
      </c>
      <c r="O1536">
        <v>6</v>
      </c>
      <c r="P1536">
        <v>2</v>
      </c>
      <c r="Q1536">
        <v>15</v>
      </c>
      <c r="R1536" s="2">
        <v>0.57692307692307698</v>
      </c>
      <c r="S1536" s="2">
        <v>0.30769230769230799</v>
      </c>
      <c r="T1536" s="2">
        <v>0.62168834942003903</v>
      </c>
      <c r="U1536" s="2">
        <v>-4.4765272496962501E-2</v>
      </c>
      <c r="V1536">
        <v>2</v>
      </c>
      <c r="W1536" t="s">
        <v>15</v>
      </c>
    </row>
    <row r="1537" spans="1:23" hidden="1" x14ac:dyDescent="0.25">
      <c r="A1537" s="1" t="s">
        <v>17</v>
      </c>
      <c r="B1537" t="s">
        <v>281</v>
      </c>
      <c r="C1537">
        <v>1</v>
      </c>
      <c r="D1537" t="s">
        <v>13</v>
      </c>
      <c r="E1537">
        <v>8</v>
      </c>
      <c r="F1537">
        <v>30</v>
      </c>
      <c r="G1537">
        <v>9</v>
      </c>
      <c r="H1537">
        <v>9</v>
      </c>
      <c r="I1537">
        <v>914</v>
      </c>
      <c r="J1537">
        <v>1</v>
      </c>
      <c r="K1537">
        <v>8</v>
      </c>
      <c r="L1537" t="s">
        <v>39</v>
      </c>
      <c r="M1537" t="s">
        <v>40</v>
      </c>
      <c r="N1537">
        <v>29</v>
      </c>
      <c r="O1537">
        <v>7</v>
      </c>
      <c r="P1537">
        <v>0</v>
      </c>
      <c r="Q1537">
        <v>18</v>
      </c>
      <c r="R1537" s="2">
        <v>0.6</v>
      </c>
      <c r="S1537" s="2">
        <v>0.24137931034482801</v>
      </c>
      <c r="T1537" s="2">
        <v>0.65132463113734795</v>
      </c>
      <c r="U1537" s="2">
        <v>-5.1324631137347802E-2</v>
      </c>
      <c r="V1537">
        <v>2</v>
      </c>
      <c r="W1537" t="s">
        <v>15</v>
      </c>
    </row>
    <row r="1538" spans="1:23" hidden="1" x14ac:dyDescent="0.25">
      <c r="A1538" s="1" t="s">
        <v>17</v>
      </c>
      <c r="B1538" t="s">
        <v>282</v>
      </c>
      <c r="C1538">
        <v>6</v>
      </c>
      <c r="D1538" t="s">
        <v>13</v>
      </c>
      <c r="E1538">
        <v>7</v>
      </c>
      <c r="F1538">
        <v>25</v>
      </c>
      <c r="G1538">
        <v>0</v>
      </c>
      <c r="H1538">
        <v>0</v>
      </c>
      <c r="I1538">
        <v>916</v>
      </c>
      <c r="J1538">
        <v>6</v>
      </c>
      <c r="K1538">
        <v>7</v>
      </c>
      <c r="L1538" t="s">
        <v>47</v>
      </c>
      <c r="M1538" t="s">
        <v>43</v>
      </c>
      <c r="N1538">
        <v>38</v>
      </c>
      <c r="O1538">
        <v>20</v>
      </c>
      <c r="P1538">
        <v>3</v>
      </c>
      <c r="Q1538">
        <v>0</v>
      </c>
      <c r="R1538" s="2">
        <v>0</v>
      </c>
      <c r="S1538" s="2">
        <v>0.60526315789473695</v>
      </c>
      <c r="T1538" s="2">
        <v>0.488699434724371</v>
      </c>
      <c r="U1538" s="2">
        <v>-0.488699434724371</v>
      </c>
      <c r="V1538">
        <v>1</v>
      </c>
      <c r="W1538" t="s">
        <v>16</v>
      </c>
    </row>
    <row r="1539" spans="1:23" hidden="1" x14ac:dyDescent="0.25">
      <c r="A1539" s="1" t="s">
        <v>17</v>
      </c>
      <c r="B1539" t="s">
        <v>282</v>
      </c>
      <c r="C1539">
        <v>6</v>
      </c>
      <c r="D1539" t="s">
        <v>13</v>
      </c>
      <c r="E1539">
        <v>11</v>
      </c>
      <c r="F1539">
        <v>56</v>
      </c>
      <c r="G1539">
        <v>2</v>
      </c>
      <c r="H1539">
        <v>0</v>
      </c>
      <c r="I1539">
        <v>916</v>
      </c>
      <c r="J1539">
        <v>6</v>
      </c>
      <c r="K1539">
        <v>11</v>
      </c>
      <c r="L1539" t="s">
        <v>47</v>
      </c>
      <c r="M1539" t="s">
        <v>43</v>
      </c>
      <c r="N1539">
        <v>73</v>
      </c>
      <c r="O1539">
        <v>48</v>
      </c>
      <c r="P1539">
        <v>4</v>
      </c>
      <c r="Q1539">
        <v>2</v>
      </c>
      <c r="R1539" s="2">
        <v>3.5714285714285698E-2</v>
      </c>
      <c r="S1539" s="2">
        <v>0.71232876712328796</v>
      </c>
      <c r="T1539" s="2">
        <v>0.44085019423979499</v>
      </c>
      <c r="U1539" s="2">
        <v>-0.40513590852551001</v>
      </c>
      <c r="V1539">
        <v>1</v>
      </c>
      <c r="W1539" t="s">
        <v>16</v>
      </c>
    </row>
    <row r="1540" spans="1:23" hidden="1" x14ac:dyDescent="0.25">
      <c r="A1540" s="1" t="s">
        <v>17</v>
      </c>
      <c r="B1540" t="s">
        <v>283</v>
      </c>
      <c r="C1540">
        <v>6</v>
      </c>
      <c r="D1540" t="s">
        <v>13</v>
      </c>
      <c r="E1540">
        <v>11</v>
      </c>
      <c r="F1540">
        <v>61</v>
      </c>
      <c r="G1540">
        <v>4</v>
      </c>
      <c r="H1540">
        <v>0</v>
      </c>
      <c r="I1540">
        <v>917</v>
      </c>
      <c r="J1540">
        <v>6</v>
      </c>
      <c r="K1540">
        <v>11</v>
      </c>
      <c r="L1540" t="s">
        <v>47</v>
      </c>
      <c r="M1540" t="s">
        <v>43</v>
      </c>
      <c r="N1540">
        <v>89</v>
      </c>
      <c r="O1540">
        <v>34</v>
      </c>
      <c r="P1540">
        <v>3</v>
      </c>
      <c r="Q1540">
        <v>4</v>
      </c>
      <c r="R1540" s="2">
        <v>6.5573770491803296E-2</v>
      </c>
      <c r="S1540" s="2">
        <v>0.41573033707865198</v>
      </c>
      <c r="T1540" s="2">
        <v>0.57340451965588501</v>
      </c>
      <c r="U1540" s="2">
        <v>-0.507830749164082</v>
      </c>
      <c r="V1540">
        <v>1</v>
      </c>
      <c r="W1540" t="s">
        <v>16</v>
      </c>
    </row>
    <row r="1541" spans="1:23" hidden="1" x14ac:dyDescent="0.25">
      <c r="A1541" s="1" t="s">
        <v>19</v>
      </c>
      <c r="B1541" t="s">
        <v>144</v>
      </c>
      <c r="C1541">
        <v>1</v>
      </c>
      <c r="D1541" t="s">
        <v>13</v>
      </c>
      <c r="E1541">
        <v>3</v>
      </c>
      <c r="F1541">
        <v>42</v>
      </c>
      <c r="G1541">
        <v>22</v>
      </c>
      <c r="H1541">
        <v>10</v>
      </c>
      <c r="I1541">
        <v>319</v>
      </c>
      <c r="J1541">
        <v>1</v>
      </c>
      <c r="K1541">
        <v>3</v>
      </c>
      <c r="L1541" t="s">
        <v>39</v>
      </c>
      <c r="M1541" t="s">
        <v>40</v>
      </c>
      <c r="N1541">
        <v>44</v>
      </c>
      <c r="O1541">
        <v>23</v>
      </c>
      <c r="P1541">
        <v>4</v>
      </c>
      <c r="Q1541">
        <v>32</v>
      </c>
      <c r="R1541" s="2">
        <v>0.76190476190476197</v>
      </c>
      <c r="S1541" s="2">
        <v>0.61363636363636398</v>
      </c>
      <c r="T1541" s="2">
        <v>0.48495732240609402</v>
      </c>
      <c r="U1541" s="2">
        <v>0.27694743949866801</v>
      </c>
      <c r="V1541">
        <v>3</v>
      </c>
      <c r="W1541" t="s">
        <v>14</v>
      </c>
    </row>
    <row r="1542" spans="1:23" hidden="1" x14ac:dyDescent="0.25">
      <c r="A1542" s="1" t="s">
        <v>17</v>
      </c>
      <c r="B1542" t="s">
        <v>284</v>
      </c>
      <c r="C1542">
        <v>1</v>
      </c>
      <c r="D1542" t="s">
        <v>13</v>
      </c>
      <c r="E1542">
        <v>4</v>
      </c>
      <c r="F1542">
        <v>51</v>
      </c>
      <c r="G1542">
        <v>17</v>
      </c>
      <c r="H1542">
        <v>21</v>
      </c>
      <c r="I1542">
        <v>2071</v>
      </c>
      <c r="J1542">
        <v>1</v>
      </c>
      <c r="K1542">
        <v>4</v>
      </c>
      <c r="L1542" t="s">
        <v>39</v>
      </c>
      <c r="M1542" t="s">
        <v>40</v>
      </c>
      <c r="N1542">
        <v>51</v>
      </c>
      <c r="O1542">
        <v>15</v>
      </c>
      <c r="P1542">
        <v>4</v>
      </c>
      <c r="Q1542">
        <v>38</v>
      </c>
      <c r="R1542" s="2">
        <v>0.74509803921568596</v>
      </c>
      <c r="S1542" s="2">
        <v>0.37254901960784298</v>
      </c>
      <c r="T1542" s="2">
        <v>0.59270290369338596</v>
      </c>
      <c r="U1542" s="2">
        <v>0.152395135522301</v>
      </c>
      <c r="V1542">
        <v>3</v>
      </c>
      <c r="W1542" t="s">
        <v>14</v>
      </c>
    </row>
    <row r="1543" spans="1:23" hidden="1" x14ac:dyDescent="0.25">
      <c r="A1543" s="1" t="s">
        <v>17</v>
      </c>
      <c r="B1543" t="s">
        <v>284</v>
      </c>
      <c r="C1543">
        <v>1</v>
      </c>
      <c r="D1543" t="s">
        <v>13</v>
      </c>
      <c r="E1543">
        <v>5</v>
      </c>
      <c r="F1543">
        <v>59</v>
      </c>
      <c r="G1543">
        <v>24</v>
      </c>
      <c r="H1543">
        <v>10</v>
      </c>
      <c r="I1543">
        <v>2071</v>
      </c>
      <c r="J1543">
        <v>1</v>
      </c>
      <c r="K1543">
        <v>5</v>
      </c>
      <c r="L1543" t="s">
        <v>39</v>
      </c>
      <c r="M1543" t="s">
        <v>40</v>
      </c>
      <c r="N1543">
        <v>61</v>
      </c>
      <c r="O1543">
        <v>11</v>
      </c>
      <c r="P1543">
        <v>5</v>
      </c>
      <c r="Q1543">
        <v>34</v>
      </c>
      <c r="R1543" s="2">
        <v>0.57627118644067798</v>
      </c>
      <c r="S1543" s="2">
        <v>0.26229508196721302</v>
      </c>
      <c r="T1543" s="2">
        <v>0.64197705637929803</v>
      </c>
      <c r="U1543" s="2">
        <v>-6.5705869938620404E-2</v>
      </c>
      <c r="V1543">
        <v>2</v>
      </c>
      <c r="W1543" t="s">
        <v>15</v>
      </c>
    </row>
    <row r="1544" spans="1:23" hidden="1" x14ac:dyDescent="0.25">
      <c r="A1544" s="1" t="s">
        <v>17</v>
      </c>
      <c r="B1544" t="s">
        <v>284</v>
      </c>
      <c r="C1544">
        <v>1</v>
      </c>
      <c r="D1544" t="s">
        <v>13</v>
      </c>
      <c r="E1544">
        <v>6</v>
      </c>
      <c r="F1544">
        <v>62</v>
      </c>
      <c r="G1544">
        <v>29</v>
      </c>
      <c r="H1544">
        <v>7</v>
      </c>
      <c r="I1544">
        <v>2071</v>
      </c>
      <c r="J1544">
        <v>1</v>
      </c>
      <c r="K1544">
        <v>6</v>
      </c>
      <c r="L1544" t="s">
        <v>39</v>
      </c>
      <c r="M1544" t="s">
        <v>40</v>
      </c>
      <c r="N1544">
        <v>64</v>
      </c>
      <c r="O1544">
        <v>18</v>
      </c>
      <c r="P1544">
        <v>11</v>
      </c>
      <c r="Q1544">
        <v>36</v>
      </c>
      <c r="R1544" s="2">
        <v>0.58064516129032295</v>
      </c>
      <c r="S1544" s="2">
        <v>0.453125</v>
      </c>
      <c r="T1544" s="2">
        <v>0.55669227907876795</v>
      </c>
      <c r="U1544" s="2">
        <v>2.3952882211555001E-2</v>
      </c>
      <c r="V1544">
        <v>2</v>
      </c>
      <c r="W1544" t="s">
        <v>15</v>
      </c>
    </row>
    <row r="1545" spans="1:23" hidden="1" x14ac:dyDescent="0.25">
      <c r="A1545" s="1" t="s">
        <v>17</v>
      </c>
      <c r="B1545" t="s">
        <v>284</v>
      </c>
      <c r="C1545">
        <v>1</v>
      </c>
      <c r="D1545" t="s">
        <v>13</v>
      </c>
      <c r="E1545">
        <v>7</v>
      </c>
      <c r="F1545">
        <v>52</v>
      </c>
      <c r="G1545">
        <v>16</v>
      </c>
      <c r="H1545">
        <v>6</v>
      </c>
      <c r="I1545">
        <v>2071</v>
      </c>
      <c r="J1545">
        <v>1</v>
      </c>
      <c r="K1545">
        <v>7</v>
      </c>
      <c r="L1545" t="s">
        <v>39</v>
      </c>
      <c r="M1545" t="s">
        <v>40</v>
      </c>
      <c r="N1545">
        <v>55</v>
      </c>
      <c r="O1545">
        <v>11</v>
      </c>
      <c r="P1545">
        <v>4</v>
      </c>
      <c r="Q1545">
        <v>22</v>
      </c>
      <c r="R1545" s="2">
        <v>0.42307692307692302</v>
      </c>
      <c r="S1545" s="2">
        <v>0.27272727272727298</v>
      </c>
      <c r="T1545" s="2">
        <v>0.63731475250734704</v>
      </c>
      <c r="U1545" s="2">
        <v>-0.21423782943042399</v>
      </c>
      <c r="V1545">
        <v>1</v>
      </c>
      <c r="W1545" t="s">
        <v>16</v>
      </c>
    </row>
    <row r="1546" spans="1:23" hidden="1" x14ac:dyDescent="0.25">
      <c r="A1546" s="1" t="s">
        <v>17</v>
      </c>
      <c r="B1546" t="s">
        <v>284</v>
      </c>
      <c r="C1546">
        <v>1</v>
      </c>
      <c r="D1546" t="s">
        <v>13</v>
      </c>
      <c r="E1546">
        <v>8</v>
      </c>
      <c r="F1546">
        <v>58</v>
      </c>
      <c r="G1546">
        <v>23</v>
      </c>
      <c r="H1546">
        <v>10</v>
      </c>
      <c r="I1546">
        <v>2071</v>
      </c>
      <c r="J1546">
        <v>1</v>
      </c>
      <c r="K1546">
        <v>8</v>
      </c>
      <c r="L1546" t="s">
        <v>39</v>
      </c>
      <c r="M1546" t="s">
        <v>40</v>
      </c>
      <c r="N1546">
        <v>61</v>
      </c>
      <c r="O1546">
        <v>10</v>
      </c>
      <c r="P1546">
        <v>10</v>
      </c>
      <c r="Q1546">
        <v>33</v>
      </c>
      <c r="R1546" s="2">
        <v>0.568965517241379</v>
      </c>
      <c r="S1546" s="2">
        <v>0.32786885245901598</v>
      </c>
      <c r="T1546" s="2">
        <v>0.61267114632703501</v>
      </c>
      <c r="U1546" s="2">
        <v>-4.3705629085656103E-2</v>
      </c>
      <c r="V1546">
        <v>2</v>
      </c>
      <c r="W1546" t="s">
        <v>15</v>
      </c>
    </row>
    <row r="1547" spans="1:23" hidden="1" x14ac:dyDescent="0.25">
      <c r="A1547" s="1" t="s">
        <v>17</v>
      </c>
      <c r="B1547" t="s">
        <v>284</v>
      </c>
      <c r="C1547">
        <v>1</v>
      </c>
      <c r="D1547" t="s">
        <v>13</v>
      </c>
      <c r="E1547">
        <v>11</v>
      </c>
      <c r="F1547">
        <v>50</v>
      </c>
      <c r="G1547">
        <v>19</v>
      </c>
      <c r="H1547">
        <v>6</v>
      </c>
      <c r="I1547">
        <v>2071</v>
      </c>
      <c r="J1547">
        <v>1</v>
      </c>
      <c r="K1547">
        <v>11</v>
      </c>
      <c r="L1547" t="s">
        <v>39</v>
      </c>
      <c r="M1547" t="s">
        <v>40</v>
      </c>
      <c r="N1547">
        <v>56</v>
      </c>
      <c r="O1547">
        <v>6</v>
      </c>
      <c r="P1547">
        <v>6</v>
      </c>
      <c r="Q1547">
        <v>25</v>
      </c>
      <c r="R1547" s="2">
        <v>0.5</v>
      </c>
      <c r="S1547" s="2">
        <v>0.214285714285714</v>
      </c>
      <c r="T1547" s="2">
        <v>0.66343316909613403</v>
      </c>
      <c r="U1547" s="2">
        <v>-0.16343316909613401</v>
      </c>
      <c r="V1547">
        <v>1</v>
      </c>
      <c r="W1547" t="s">
        <v>16</v>
      </c>
    </row>
    <row r="1548" spans="1:23" hidden="1" x14ac:dyDescent="0.25">
      <c r="A1548" s="1" t="s">
        <v>18</v>
      </c>
      <c r="B1548" t="s">
        <v>228</v>
      </c>
      <c r="C1548">
        <v>1</v>
      </c>
      <c r="D1548" t="s">
        <v>13</v>
      </c>
      <c r="E1548">
        <v>3</v>
      </c>
      <c r="F1548">
        <v>35</v>
      </c>
      <c r="G1548">
        <v>18</v>
      </c>
      <c r="H1548">
        <v>12</v>
      </c>
      <c r="I1548">
        <v>712</v>
      </c>
      <c r="J1548">
        <v>1</v>
      </c>
      <c r="K1548">
        <v>3</v>
      </c>
      <c r="L1548" t="s">
        <v>39</v>
      </c>
      <c r="M1548" t="s">
        <v>40</v>
      </c>
      <c r="N1548">
        <v>35</v>
      </c>
      <c r="O1548">
        <v>12</v>
      </c>
      <c r="P1548">
        <v>2</v>
      </c>
      <c r="Q1548">
        <v>30</v>
      </c>
      <c r="R1548" s="2">
        <v>0.85714285714285698</v>
      </c>
      <c r="S1548" s="2">
        <v>0.4</v>
      </c>
      <c r="T1548" s="2">
        <v>0.58043464526954602</v>
      </c>
      <c r="U1548" s="2">
        <v>0.27670821187331102</v>
      </c>
      <c r="V1548">
        <v>3</v>
      </c>
      <c r="W1548" t="s">
        <v>14</v>
      </c>
    </row>
    <row r="1549" spans="1:23" hidden="1" x14ac:dyDescent="0.25">
      <c r="A1549" s="1" t="s">
        <v>17</v>
      </c>
      <c r="B1549" t="s">
        <v>285</v>
      </c>
      <c r="C1549">
        <v>1</v>
      </c>
      <c r="D1549" t="s">
        <v>13</v>
      </c>
      <c r="E1549">
        <v>4</v>
      </c>
      <c r="F1549">
        <v>98</v>
      </c>
      <c r="G1549">
        <v>48</v>
      </c>
      <c r="H1549">
        <v>32</v>
      </c>
      <c r="I1549">
        <v>2125</v>
      </c>
      <c r="J1549">
        <v>1</v>
      </c>
      <c r="K1549">
        <v>4</v>
      </c>
      <c r="L1549" t="s">
        <v>39</v>
      </c>
      <c r="M1549" t="s">
        <v>40</v>
      </c>
      <c r="N1549">
        <v>104</v>
      </c>
      <c r="O1549">
        <v>32</v>
      </c>
      <c r="P1549">
        <v>14</v>
      </c>
      <c r="Q1549">
        <v>80</v>
      </c>
      <c r="R1549" s="2">
        <v>0.81632653061224503</v>
      </c>
      <c r="S1549" s="2">
        <v>0.44230769230769201</v>
      </c>
      <c r="T1549" s="2">
        <v>0.56152669753390305</v>
      </c>
      <c r="U1549" s="2">
        <v>0.25479983307834098</v>
      </c>
      <c r="V1549">
        <v>3</v>
      </c>
      <c r="W1549" t="s">
        <v>14</v>
      </c>
    </row>
    <row r="1550" spans="1:23" hidden="1" x14ac:dyDescent="0.25">
      <c r="A1550" s="1" t="s">
        <v>17</v>
      </c>
      <c r="B1550" t="s">
        <v>285</v>
      </c>
      <c r="C1550">
        <v>1</v>
      </c>
      <c r="D1550" t="s">
        <v>13</v>
      </c>
      <c r="E1550">
        <v>5</v>
      </c>
      <c r="F1550">
        <v>94</v>
      </c>
      <c r="G1550">
        <v>42</v>
      </c>
      <c r="H1550">
        <v>14</v>
      </c>
      <c r="I1550">
        <v>2125</v>
      </c>
      <c r="J1550">
        <v>1</v>
      </c>
      <c r="K1550">
        <v>5</v>
      </c>
      <c r="L1550" t="s">
        <v>39</v>
      </c>
      <c r="M1550" t="s">
        <v>40</v>
      </c>
      <c r="N1550">
        <v>99</v>
      </c>
      <c r="O1550">
        <v>32</v>
      </c>
      <c r="P1550">
        <v>15</v>
      </c>
      <c r="Q1550">
        <v>56</v>
      </c>
      <c r="R1550" s="2">
        <v>0.59574468085106402</v>
      </c>
      <c r="S1550" s="2">
        <v>0.47474747474747497</v>
      </c>
      <c r="T1550" s="2">
        <v>0.54702886800290096</v>
      </c>
      <c r="U1550" s="2">
        <v>4.87158128481626E-2</v>
      </c>
      <c r="V1550">
        <v>2</v>
      </c>
      <c r="W1550" t="s">
        <v>15</v>
      </c>
    </row>
    <row r="1551" spans="1:23" hidden="1" x14ac:dyDescent="0.25">
      <c r="A1551" s="1" t="s">
        <v>17</v>
      </c>
      <c r="B1551" t="s">
        <v>285</v>
      </c>
      <c r="C1551">
        <v>1</v>
      </c>
      <c r="D1551" t="s">
        <v>13</v>
      </c>
      <c r="E1551">
        <v>6</v>
      </c>
      <c r="F1551">
        <v>91</v>
      </c>
      <c r="G1551">
        <v>30</v>
      </c>
      <c r="H1551">
        <v>13</v>
      </c>
      <c r="I1551">
        <v>2125</v>
      </c>
      <c r="J1551">
        <v>1</v>
      </c>
      <c r="K1551">
        <v>6</v>
      </c>
      <c r="L1551" t="s">
        <v>39</v>
      </c>
      <c r="M1551" t="s">
        <v>40</v>
      </c>
      <c r="N1551">
        <v>99</v>
      </c>
      <c r="O1551">
        <v>31</v>
      </c>
      <c r="P1551">
        <v>5</v>
      </c>
      <c r="Q1551">
        <v>43</v>
      </c>
      <c r="R1551" s="2">
        <v>0.47252747252747301</v>
      </c>
      <c r="S1551" s="2">
        <v>0.36363636363636398</v>
      </c>
      <c r="T1551" s="2">
        <v>0.59668610448034698</v>
      </c>
      <c r="U1551" s="2">
        <v>-0.12415863195287399</v>
      </c>
      <c r="V1551">
        <v>1</v>
      </c>
      <c r="W1551" t="s">
        <v>16</v>
      </c>
    </row>
    <row r="1552" spans="1:23" hidden="1" x14ac:dyDescent="0.25">
      <c r="A1552" s="1" t="s">
        <v>17</v>
      </c>
      <c r="B1552" t="s">
        <v>285</v>
      </c>
      <c r="C1552">
        <v>1</v>
      </c>
      <c r="D1552" t="s">
        <v>13</v>
      </c>
      <c r="E1552">
        <v>7</v>
      </c>
      <c r="F1552">
        <v>74</v>
      </c>
      <c r="G1552">
        <v>18</v>
      </c>
      <c r="H1552">
        <v>4</v>
      </c>
      <c r="I1552">
        <v>2125</v>
      </c>
      <c r="J1552">
        <v>1</v>
      </c>
      <c r="K1552">
        <v>7</v>
      </c>
      <c r="L1552" t="s">
        <v>39</v>
      </c>
      <c r="M1552" t="s">
        <v>40</v>
      </c>
      <c r="N1552">
        <v>82</v>
      </c>
      <c r="O1552">
        <v>32</v>
      </c>
      <c r="P1552">
        <v>3</v>
      </c>
      <c r="Q1552">
        <v>22</v>
      </c>
      <c r="R1552" s="2">
        <v>0.29729729729729698</v>
      </c>
      <c r="S1552" s="2">
        <v>0.42682926829268297</v>
      </c>
      <c r="T1552" s="2">
        <v>0.56844423938840705</v>
      </c>
      <c r="U1552" s="2">
        <v>-0.27114694209111001</v>
      </c>
      <c r="V1552">
        <v>1</v>
      </c>
      <c r="W1552" t="s">
        <v>16</v>
      </c>
    </row>
    <row r="1553" spans="1:23" hidden="1" x14ac:dyDescent="0.25">
      <c r="A1553" s="1" t="s">
        <v>17</v>
      </c>
      <c r="B1553" t="s">
        <v>285</v>
      </c>
      <c r="C1553">
        <v>1</v>
      </c>
      <c r="D1553" t="s">
        <v>13</v>
      </c>
      <c r="E1553">
        <v>8</v>
      </c>
      <c r="F1553">
        <v>73</v>
      </c>
      <c r="G1553">
        <v>14</v>
      </c>
      <c r="H1553">
        <v>5</v>
      </c>
      <c r="I1553">
        <v>2125</v>
      </c>
      <c r="J1553">
        <v>1</v>
      </c>
      <c r="K1553">
        <v>8</v>
      </c>
      <c r="L1553" t="s">
        <v>39</v>
      </c>
      <c r="M1553" t="s">
        <v>40</v>
      </c>
      <c r="N1553">
        <v>84</v>
      </c>
      <c r="O1553">
        <v>28</v>
      </c>
      <c r="P1553">
        <v>4</v>
      </c>
      <c r="Q1553">
        <v>19</v>
      </c>
      <c r="R1553" s="2">
        <v>0.26027397260273999</v>
      </c>
      <c r="S1553" s="2">
        <v>0.38095238095238099</v>
      </c>
      <c r="T1553" s="2">
        <v>0.58894731437996595</v>
      </c>
      <c r="U1553" s="2">
        <v>-0.32867334177722601</v>
      </c>
      <c r="V1553">
        <v>1</v>
      </c>
      <c r="W1553" t="s">
        <v>16</v>
      </c>
    </row>
    <row r="1554" spans="1:23" hidden="1" x14ac:dyDescent="0.25">
      <c r="A1554" s="1" t="s">
        <v>17</v>
      </c>
      <c r="B1554" t="s">
        <v>285</v>
      </c>
      <c r="C1554">
        <v>1</v>
      </c>
      <c r="D1554" t="s">
        <v>13</v>
      </c>
      <c r="E1554">
        <v>11</v>
      </c>
      <c r="F1554">
        <v>51</v>
      </c>
      <c r="G1554">
        <v>18</v>
      </c>
      <c r="H1554">
        <v>9</v>
      </c>
      <c r="I1554">
        <v>2125</v>
      </c>
      <c r="J1554">
        <v>1</v>
      </c>
      <c r="K1554">
        <v>11</v>
      </c>
      <c r="L1554" t="s">
        <v>39</v>
      </c>
      <c r="M1554" t="s">
        <v>40</v>
      </c>
      <c r="N1554">
        <v>62</v>
      </c>
      <c r="O1554">
        <v>17</v>
      </c>
      <c r="P1554">
        <v>4</v>
      </c>
      <c r="Q1554">
        <v>27</v>
      </c>
      <c r="R1554" s="2">
        <v>0.52941176470588203</v>
      </c>
      <c r="S1554" s="2">
        <v>0.33870967741935498</v>
      </c>
      <c r="T1554" s="2">
        <v>0.60782621764903999</v>
      </c>
      <c r="U1554" s="2">
        <v>-7.8414452943158006E-2</v>
      </c>
      <c r="V1554">
        <v>2</v>
      </c>
      <c r="W1554" t="s">
        <v>15</v>
      </c>
    </row>
    <row r="1555" spans="1:23" hidden="1" x14ac:dyDescent="0.25">
      <c r="A1555" s="1" t="s">
        <v>17</v>
      </c>
      <c r="B1555" t="s">
        <v>292</v>
      </c>
      <c r="C1555">
        <v>1</v>
      </c>
      <c r="D1555" t="s">
        <v>13</v>
      </c>
      <c r="E1555">
        <v>3</v>
      </c>
      <c r="F1555">
        <v>79</v>
      </c>
      <c r="G1555">
        <v>36</v>
      </c>
      <c r="H1555">
        <v>29</v>
      </c>
      <c r="I1555">
        <v>2149</v>
      </c>
      <c r="J1555">
        <v>1</v>
      </c>
      <c r="K1555">
        <v>3</v>
      </c>
      <c r="L1555" t="s">
        <v>39</v>
      </c>
      <c r="M1555" t="s">
        <v>40</v>
      </c>
      <c r="N1555">
        <v>86</v>
      </c>
      <c r="O1555">
        <v>27</v>
      </c>
      <c r="P1555">
        <v>14</v>
      </c>
      <c r="Q1555">
        <v>65</v>
      </c>
      <c r="R1555" s="2">
        <v>0.822784810126582</v>
      </c>
      <c r="S1555" s="2">
        <v>0.47674418604651198</v>
      </c>
      <c r="T1555" s="2">
        <v>0.54613650751651999</v>
      </c>
      <c r="U1555" s="2">
        <v>0.27664830261006201</v>
      </c>
      <c r="V1555">
        <v>3</v>
      </c>
      <c r="W1555" t="s">
        <v>14</v>
      </c>
    </row>
    <row r="1556" spans="1:23" hidden="1" x14ac:dyDescent="0.25">
      <c r="A1556" s="1" t="s">
        <v>17</v>
      </c>
      <c r="B1556" t="s">
        <v>286</v>
      </c>
      <c r="C1556">
        <v>1</v>
      </c>
      <c r="D1556" t="s">
        <v>13</v>
      </c>
      <c r="E1556">
        <v>4</v>
      </c>
      <c r="F1556">
        <v>57</v>
      </c>
      <c r="G1556">
        <v>25</v>
      </c>
      <c r="H1556">
        <v>26</v>
      </c>
      <c r="I1556">
        <v>2134</v>
      </c>
      <c r="J1556">
        <v>1</v>
      </c>
      <c r="K1556">
        <v>4</v>
      </c>
      <c r="L1556" t="s">
        <v>39</v>
      </c>
      <c r="M1556" t="s">
        <v>40</v>
      </c>
      <c r="N1556">
        <v>60</v>
      </c>
      <c r="O1556">
        <v>27</v>
      </c>
      <c r="P1556">
        <v>5</v>
      </c>
      <c r="Q1556">
        <v>51</v>
      </c>
      <c r="R1556" s="2">
        <v>0.89473684210526305</v>
      </c>
      <c r="S1556" s="2">
        <v>0.53333333333333299</v>
      </c>
      <c r="T1556" s="2">
        <v>0.520845961496612</v>
      </c>
      <c r="U1556" s="2">
        <v>0.373890880608651</v>
      </c>
      <c r="V1556">
        <v>3</v>
      </c>
      <c r="W1556" t="s">
        <v>14</v>
      </c>
    </row>
    <row r="1557" spans="1:23" hidden="1" x14ac:dyDescent="0.25">
      <c r="A1557" s="1" t="s">
        <v>17</v>
      </c>
      <c r="B1557" t="s">
        <v>286</v>
      </c>
      <c r="C1557">
        <v>1</v>
      </c>
      <c r="D1557" t="s">
        <v>13</v>
      </c>
      <c r="E1557">
        <v>5</v>
      </c>
      <c r="F1557">
        <v>44</v>
      </c>
      <c r="G1557">
        <v>22</v>
      </c>
      <c r="H1557">
        <v>4</v>
      </c>
      <c r="I1557">
        <v>2134</v>
      </c>
      <c r="J1557">
        <v>1</v>
      </c>
      <c r="K1557">
        <v>5</v>
      </c>
      <c r="L1557" t="s">
        <v>39</v>
      </c>
      <c r="M1557" t="s">
        <v>40</v>
      </c>
      <c r="N1557">
        <v>44</v>
      </c>
      <c r="O1557">
        <v>16</v>
      </c>
      <c r="P1557">
        <v>4</v>
      </c>
      <c r="Q1557">
        <v>26</v>
      </c>
      <c r="R1557" s="2">
        <v>0.59090909090909105</v>
      </c>
      <c r="S1557" s="2">
        <v>0.45454545454545497</v>
      </c>
      <c r="T1557" s="2">
        <v>0.55605745645334603</v>
      </c>
      <c r="U1557" s="2">
        <v>3.4851634455745101E-2</v>
      </c>
      <c r="V1557">
        <v>2</v>
      </c>
      <c r="W1557" t="s">
        <v>15</v>
      </c>
    </row>
    <row r="1558" spans="1:23" hidden="1" x14ac:dyDescent="0.25">
      <c r="A1558" s="1" t="s">
        <v>17</v>
      </c>
      <c r="B1558" t="s">
        <v>286</v>
      </c>
      <c r="C1558">
        <v>1</v>
      </c>
      <c r="D1558" t="s">
        <v>13</v>
      </c>
      <c r="E1558">
        <v>6</v>
      </c>
      <c r="F1558">
        <v>35</v>
      </c>
      <c r="G1558">
        <v>16</v>
      </c>
      <c r="H1558">
        <v>5</v>
      </c>
      <c r="I1558">
        <v>2134</v>
      </c>
      <c r="J1558">
        <v>1</v>
      </c>
      <c r="K1558">
        <v>6</v>
      </c>
      <c r="L1558" t="s">
        <v>39</v>
      </c>
      <c r="M1558" t="s">
        <v>40</v>
      </c>
      <c r="N1558">
        <v>37</v>
      </c>
      <c r="O1558">
        <v>16</v>
      </c>
      <c r="P1558">
        <v>4</v>
      </c>
      <c r="Q1558">
        <v>21</v>
      </c>
      <c r="R1558" s="2">
        <v>0.6</v>
      </c>
      <c r="S1558" s="2">
        <v>0.54054054054054101</v>
      </c>
      <c r="T1558" s="2">
        <v>0.51762495156293997</v>
      </c>
      <c r="U1558" s="2">
        <v>8.2375048437060394E-2</v>
      </c>
      <c r="V1558">
        <v>2</v>
      </c>
      <c r="W1558" t="s">
        <v>15</v>
      </c>
    </row>
    <row r="1559" spans="1:23" hidden="1" x14ac:dyDescent="0.25">
      <c r="A1559" s="1" t="s">
        <v>17</v>
      </c>
      <c r="B1559" t="s">
        <v>286</v>
      </c>
      <c r="C1559">
        <v>1</v>
      </c>
      <c r="D1559" t="s">
        <v>13</v>
      </c>
      <c r="E1559">
        <v>7</v>
      </c>
      <c r="F1559">
        <v>31</v>
      </c>
      <c r="G1559">
        <v>13</v>
      </c>
      <c r="H1559">
        <v>4</v>
      </c>
      <c r="I1559">
        <v>2134</v>
      </c>
      <c r="J1559">
        <v>1</v>
      </c>
      <c r="K1559">
        <v>7</v>
      </c>
      <c r="L1559" t="s">
        <v>39</v>
      </c>
      <c r="M1559" t="s">
        <v>40</v>
      </c>
      <c r="N1559">
        <v>37</v>
      </c>
      <c r="O1559">
        <v>13</v>
      </c>
      <c r="P1559">
        <v>7</v>
      </c>
      <c r="Q1559">
        <v>17</v>
      </c>
      <c r="R1559" s="2">
        <v>0.54838709677419395</v>
      </c>
      <c r="S1559" s="2">
        <v>0.54054054054054101</v>
      </c>
      <c r="T1559" s="2">
        <v>0.51762495156293997</v>
      </c>
      <c r="U1559" s="2">
        <v>3.0762145211254002E-2</v>
      </c>
      <c r="V1559">
        <v>2</v>
      </c>
      <c r="W1559" t="s">
        <v>15</v>
      </c>
    </row>
    <row r="1560" spans="1:23" hidden="1" x14ac:dyDescent="0.25">
      <c r="A1560" s="1" t="s">
        <v>17</v>
      </c>
      <c r="B1560" t="s">
        <v>286</v>
      </c>
      <c r="C1560">
        <v>1</v>
      </c>
      <c r="D1560" t="s">
        <v>13</v>
      </c>
      <c r="E1560">
        <v>8</v>
      </c>
      <c r="F1560">
        <v>49</v>
      </c>
      <c r="G1560">
        <v>19</v>
      </c>
      <c r="H1560">
        <v>14</v>
      </c>
      <c r="I1560">
        <v>2134</v>
      </c>
      <c r="J1560">
        <v>1</v>
      </c>
      <c r="K1560">
        <v>8</v>
      </c>
      <c r="L1560" t="s">
        <v>39</v>
      </c>
      <c r="M1560" t="s">
        <v>40</v>
      </c>
      <c r="N1560">
        <v>51</v>
      </c>
      <c r="O1560">
        <v>20</v>
      </c>
      <c r="P1560">
        <v>3</v>
      </c>
      <c r="Q1560">
        <v>33</v>
      </c>
      <c r="R1560" s="2">
        <v>0.67346938775510201</v>
      </c>
      <c r="S1560" s="2">
        <v>0.45098039215686297</v>
      </c>
      <c r="T1560" s="2">
        <v>0.55765073676813004</v>
      </c>
      <c r="U1560" s="2">
        <v>0.115818650986972</v>
      </c>
      <c r="V1560">
        <v>3</v>
      </c>
      <c r="W1560" t="s">
        <v>14</v>
      </c>
    </row>
    <row r="1561" spans="1:23" hidden="1" x14ac:dyDescent="0.25">
      <c r="A1561" s="1" t="s">
        <v>17</v>
      </c>
      <c r="B1561" t="s">
        <v>286</v>
      </c>
      <c r="C1561">
        <v>1</v>
      </c>
      <c r="D1561" t="s">
        <v>13</v>
      </c>
      <c r="E1561">
        <v>11</v>
      </c>
      <c r="F1561">
        <v>48</v>
      </c>
      <c r="G1561">
        <v>17</v>
      </c>
      <c r="H1561">
        <v>9</v>
      </c>
      <c r="I1561">
        <v>2134</v>
      </c>
      <c r="J1561">
        <v>1</v>
      </c>
      <c r="K1561">
        <v>11</v>
      </c>
      <c r="L1561" t="s">
        <v>39</v>
      </c>
      <c r="M1561" t="s">
        <v>40</v>
      </c>
      <c r="N1561">
        <v>53</v>
      </c>
      <c r="O1561">
        <v>11</v>
      </c>
      <c r="P1561">
        <v>9</v>
      </c>
      <c r="Q1561">
        <v>26</v>
      </c>
      <c r="R1561" s="2">
        <v>0.54166666666666696</v>
      </c>
      <c r="S1561" s="2">
        <v>0.37735849056603799</v>
      </c>
      <c r="T1561" s="2">
        <v>0.59055347836306304</v>
      </c>
      <c r="U1561" s="2">
        <v>-4.8886811696396901E-2</v>
      </c>
      <c r="V1561">
        <v>2</v>
      </c>
      <c r="W1561" t="s">
        <v>15</v>
      </c>
    </row>
    <row r="1562" spans="1:23" hidden="1" x14ac:dyDescent="0.25">
      <c r="A1562" s="1" t="s">
        <v>18</v>
      </c>
      <c r="B1562" t="s">
        <v>226</v>
      </c>
      <c r="C1562">
        <v>1</v>
      </c>
      <c r="D1562" t="s">
        <v>13</v>
      </c>
      <c r="E1562">
        <v>3</v>
      </c>
      <c r="F1562">
        <v>121</v>
      </c>
      <c r="G1562">
        <v>55</v>
      </c>
      <c r="H1562">
        <v>41</v>
      </c>
      <c r="I1562">
        <v>706</v>
      </c>
      <c r="J1562">
        <v>1</v>
      </c>
      <c r="K1562">
        <v>3</v>
      </c>
      <c r="L1562" t="s">
        <v>39</v>
      </c>
      <c r="M1562" t="s">
        <v>40</v>
      </c>
      <c r="N1562">
        <v>131</v>
      </c>
      <c r="O1562">
        <v>54</v>
      </c>
      <c r="P1562">
        <v>17</v>
      </c>
      <c r="Q1562">
        <v>96</v>
      </c>
      <c r="R1562" s="2">
        <v>0.79338842975206603</v>
      </c>
      <c r="S1562" s="2">
        <v>0.54198473282442705</v>
      </c>
      <c r="T1562" s="2">
        <v>0.516979520183101</v>
      </c>
      <c r="U1562" s="2">
        <v>0.27640890956896502</v>
      </c>
      <c r="V1562">
        <v>3</v>
      </c>
      <c r="W1562" t="s">
        <v>14</v>
      </c>
    </row>
    <row r="1563" spans="1:23" hidden="1" x14ac:dyDescent="0.25">
      <c r="A1563" s="1" t="s">
        <v>17</v>
      </c>
      <c r="B1563" t="s">
        <v>287</v>
      </c>
      <c r="C1563">
        <v>1</v>
      </c>
      <c r="D1563" t="s">
        <v>13</v>
      </c>
      <c r="E1563">
        <v>4</v>
      </c>
      <c r="F1563">
        <v>60</v>
      </c>
      <c r="G1563">
        <v>33</v>
      </c>
      <c r="H1563">
        <v>21</v>
      </c>
      <c r="I1563">
        <v>2135</v>
      </c>
      <c r="J1563">
        <v>1</v>
      </c>
      <c r="K1563">
        <v>4</v>
      </c>
      <c r="L1563" t="s">
        <v>39</v>
      </c>
      <c r="M1563" t="s">
        <v>40</v>
      </c>
      <c r="N1563">
        <v>68</v>
      </c>
      <c r="O1563">
        <v>26</v>
      </c>
      <c r="P1563">
        <v>7</v>
      </c>
      <c r="Q1563">
        <v>54</v>
      </c>
      <c r="R1563" s="2">
        <v>0.9</v>
      </c>
      <c r="S1563" s="2">
        <v>0.48529411764705899</v>
      </c>
      <c r="T1563" s="2">
        <v>0.54231541373833103</v>
      </c>
      <c r="U1563" s="2">
        <v>0.35768458626166899</v>
      </c>
      <c r="V1563">
        <v>3</v>
      </c>
      <c r="W1563" t="s">
        <v>14</v>
      </c>
    </row>
    <row r="1564" spans="1:23" hidden="1" x14ac:dyDescent="0.25">
      <c r="A1564" s="1" t="s">
        <v>17</v>
      </c>
      <c r="B1564" t="s">
        <v>287</v>
      </c>
      <c r="C1564">
        <v>1</v>
      </c>
      <c r="D1564" t="s">
        <v>13</v>
      </c>
      <c r="E1564">
        <v>5</v>
      </c>
      <c r="F1564">
        <v>89</v>
      </c>
      <c r="G1564">
        <v>42</v>
      </c>
      <c r="H1564">
        <v>12</v>
      </c>
      <c r="I1564">
        <v>2135</v>
      </c>
      <c r="J1564">
        <v>1</v>
      </c>
      <c r="K1564">
        <v>5</v>
      </c>
      <c r="L1564" t="s">
        <v>39</v>
      </c>
      <c r="M1564" t="s">
        <v>40</v>
      </c>
      <c r="N1564">
        <v>93</v>
      </c>
      <c r="O1564">
        <v>35</v>
      </c>
      <c r="P1564">
        <v>12</v>
      </c>
      <c r="Q1564">
        <v>54</v>
      </c>
      <c r="R1564" s="2">
        <v>0.60674157303370801</v>
      </c>
      <c r="S1564" s="2">
        <v>0.50537634408602194</v>
      </c>
      <c r="T1564" s="2">
        <v>0.53334036293287201</v>
      </c>
      <c r="U1564" s="2">
        <v>7.3401210100835806E-2</v>
      </c>
      <c r="V1564">
        <v>2</v>
      </c>
      <c r="W1564" t="s">
        <v>15</v>
      </c>
    </row>
    <row r="1565" spans="1:23" hidden="1" x14ac:dyDescent="0.25">
      <c r="A1565" s="1" t="s">
        <v>17</v>
      </c>
      <c r="B1565" t="s">
        <v>287</v>
      </c>
      <c r="C1565">
        <v>1</v>
      </c>
      <c r="D1565" t="s">
        <v>13</v>
      </c>
      <c r="E1565">
        <v>6</v>
      </c>
      <c r="F1565">
        <v>77</v>
      </c>
      <c r="G1565">
        <v>30</v>
      </c>
      <c r="H1565">
        <v>9</v>
      </c>
      <c r="I1565">
        <v>2135</v>
      </c>
      <c r="J1565">
        <v>1</v>
      </c>
      <c r="K1565">
        <v>6</v>
      </c>
      <c r="L1565" t="s">
        <v>39</v>
      </c>
      <c r="M1565" t="s">
        <v>40</v>
      </c>
      <c r="N1565">
        <v>80</v>
      </c>
      <c r="O1565">
        <v>22</v>
      </c>
      <c r="P1565">
        <v>9</v>
      </c>
      <c r="Q1565">
        <v>39</v>
      </c>
      <c r="R1565" s="2">
        <v>0.506493506493506</v>
      </c>
      <c r="S1565" s="2">
        <v>0.38750000000000001</v>
      </c>
      <c r="T1565" s="2">
        <v>0.58602108437325895</v>
      </c>
      <c r="U1565" s="2">
        <v>-7.9527577879752398E-2</v>
      </c>
      <c r="V1565">
        <v>2</v>
      </c>
      <c r="W1565" t="s">
        <v>15</v>
      </c>
    </row>
    <row r="1566" spans="1:23" hidden="1" x14ac:dyDescent="0.25">
      <c r="A1566" s="1" t="s">
        <v>17</v>
      </c>
      <c r="B1566" t="s">
        <v>287</v>
      </c>
      <c r="C1566">
        <v>1</v>
      </c>
      <c r="D1566" t="s">
        <v>13</v>
      </c>
      <c r="E1566">
        <v>7</v>
      </c>
      <c r="F1566">
        <v>100</v>
      </c>
      <c r="G1566">
        <v>39</v>
      </c>
      <c r="H1566">
        <v>13</v>
      </c>
      <c r="I1566">
        <v>2135</v>
      </c>
      <c r="J1566">
        <v>1</v>
      </c>
      <c r="K1566">
        <v>7</v>
      </c>
      <c r="L1566" t="s">
        <v>39</v>
      </c>
      <c r="M1566" t="s">
        <v>40</v>
      </c>
      <c r="N1566">
        <v>106</v>
      </c>
      <c r="O1566">
        <v>38</v>
      </c>
      <c r="P1566">
        <v>10</v>
      </c>
      <c r="Q1566">
        <v>52</v>
      </c>
      <c r="R1566" s="2">
        <v>0.52</v>
      </c>
      <c r="S1566" s="2">
        <v>0.45283018867924502</v>
      </c>
      <c r="T1566" s="2">
        <v>0.55682403471800601</v>
      </c>
      <c r="U1566" s="2">
        <v>-3.6824034718006098E-2</v>
      </c>
      <c r="V1566">
        <v>2</v>
      </c>
      <c r="W1566" t="s">
        <v>15</v>
      </c>
    </row>
    <row r="1567" spans="1:23" hidden="1" x14ac:dyDescent="0.25">
      <c r="A1567" s="1" t="s">
        <v>17</v>
      </c>
      <c r="B1567" t="s">
        <v>287</v>
      </c>
      <c r="C1567">
        <v>1</v>
      </c>
      <c r="D1567" t="s">
        <v>13</v>
      </c>
      <c r="E1567">
        <v>8</v>
      </c>
      <c r="F1567">
        <v>86</v>
      </c>
      <c r="G1567">
        <v>37</v>
      </c>
      <c r="H1567">
        <v>21</v>
      </c>
      <c r="I1567">
        <v>2135</v>
      </c>
      <c r="J1567">
        <v>1</v>
      </c>
      <c r="K1567">
        <v>8</v>
      </c>
      <c r="L1567" t="s">
        <v>39</v>
      </c>
      <c r="M1567" t="s">
        <v>40</v>
      </c>
      <c r="N1567">
        <v>92</v>
      </c>
      <c r="O1567">
        <v>25</v>
      </c>
      <c r="P1567">
        <v>6</v>
      </c>
      <c r="Q1567">
        <v>58</v>
      </c>
      <c r="R1567" s="2">
        <v>0.67441860465116299</v>
      </c>
      <c r="S1567" s="2">
        <v>0.33695652173912999</v>
      </c>
      <c r="T1567" s="2">
        <v>0.60860972944479297</v>
      </c>
      <c r="U1567" s="2">
        <v>6.5808875206370201E-2</v>
      </c>
      <c r="V1567">
        <v>2</v>
      </c>
      <c r="W1567" t="s">
        <v>15</v>
      </c>
    </row>
    <row r="1568" spans="1:23" hidden="1" x14ac:dyDescent="0.25">
      <c r="A1568" s="1" t="s">
        <v>17</v>
      </c>
      <c r="B1568" t="s">
        <v>287</v>
      </c>
      <c r="C1568">
        <v>1</v>
      </c>
      <c r="D1568" t="s">
        <v>13</v>
      </c>
      <c r="E1568">
        <v>11</v>
      </c>
      <c r="F1568">
        <v>76</v>
      </c>
      <c r="G1568">
        <v>21</v>
      </c>
      <c r="H1568">
        <v>12</v>
      </c>
      <c r="I1568">
        <v>2135</v>
      </c>
      <c r="J1568">
        <v>1</v>
      </c>
      <c r="K1568">
        <v>11</v>
      </c>
      <c r="L1568" t="s">
        <v>39</v>
      </c>
      <c r="M1568" t="s">
        <v>40</v>
      </c>
      <c r="N1568">
        <v>82</v>
      </c>
      <c r="O1568">
        <v>14</v>
      </c>
      <c r="P1568">
        <v>10</v>
      </c>
      <c r="Q1568">
        <v>33</v>
      </c>
      <c r="R1568" s="2">
        <v>0.43421052631578899</v>
      </c>
      <c r="S1568" s="2">
        <v>0.292682926829268</v>
      </c>
      <c r="T1568" s="2">
        <v>0.62839626879410304</v>
      </c>
      <c r="U1568" s="2">
        <v>-0.19418574247831399</v>
      </c>
      <c r="V1568">
        <v>1</v>
      </c>
      <c r="W1568" t="s">
        <v>16</v>
      </c>
    </row>
    <row r="1569" spans="1:23" x14ac:dyDescent="0.25">
      <c r="A1569" s="1" t="s">
        <v>22</v>
      </c>
      <c r="B1569" t="s">
        <v>237</v>
      </c>
      <c r="C1569">
        <v>1</v>
      </c>
      <c r="D1569" t="s">
        <v>13</v>
      </c>
      <c r="E1569">
        <v>3</v>
      </c>
      <c r="F1569">
        <v>68</v>
      </c>
      <c r="G1569">
        <v>35</v>
      </c>
      <c r="H1569">
        <v>27</v>
      </c>
      <c r="I1569">
        <v>738</v>
      </c>
      <c r="J1569">
        <v>1</v>
      </c>
      <c r="K1569">
        <v>3</v>
      </c>
      <c r="L1569" t="s">
        <v>39</v>
      </c>
      <c r="M1569" t="s">
        <v>40</v>
      </c>
      <c r="N1569">
        <v>69</v>
      </c>
      <c r="O1569">
        <v>14</v>
      </c>
      <c r="P1569">
        <v>5</v>
      </c>
      <c r="Q1569">
        <v>62</v>
      </c>
      <c r="R1569" s="2">
        <v>0.91176470588235303</v>
      </c>
      <c r="S1569" s="2">
        <v>0.27536231884057999</v>
      </c>
      <c r="T1569" s="2">
        <v>0.63613711053555</v>
      </c>
      <c r="U1569" s="2">
        <v>0.27562759534680298</v>
      </c>
      <c r="V1569">
        <v>3</v>
      </c>
      <c r="W1569" t="s">
        <v>14</v>
      </c>
    </row>
    <row r="1570" spans="1:23" hidden="1" x14ac:dyDescent="0.25">
      <c r="A1570" s="1" t="s">
        <v>17</v>
      </c>
      <c r="B1570" t="s">
        <v>288</v>
      </c>
      <c r="C1570">
        <v>1</v>
      </c>
      <c r="D1570" t="s">
        <v>13</v>
      </c>
      <c r="E1570">
        <v>4</v>
      </c>
      <c r="F1570">
        <v>39</v>
      </c>
      <c r="G1570">
        <v>18</v>
      </c>
      <c r="H1570">
        <v>6</v>
      </c>
      <c r="I1570">
        <v>2137</v>
      </c>
      <c r="J1570">
        <v>1</v>
      </c>
      <c r="K1570">
        <v>4</v>
      </c>
      <c r="L1570" t="s">
        <v>39</v>
      </c>
      <c r="M1570" t="s">
        <v>40</v>
      </c>
      <c r="N1570">
        <v>38</v>
      </c>
      <c r="O1570">
        <v>4</v>
      </c>
      <c r="P1570">
        <v>2</v>
      </c>
      <c r="Q1570">
        <v>24</v>
      </c>
      <c r="R1570" s="2">
        <v>0.61538461538461497</v>
      </c>
      <c r="S1570" s="2">
        <v>0.157894736842105</v>
      </c>
      <c r="T1570" s="2">
        <v>0.68863515001513798</v>
      </c>
      <c r="U1570" s="2">
        <v>-7.3250534630522599E-2</v>
      </c>
      <c r="V1570">
        <v>2</v>
      </c>
      <c r="W1570" t="s">
        <v>15</v>
      </c>
    </row>
    <row r="1571" spans="1:23" hidden="1" x14ac:dyDescent="0.25">
      <c r="A1571" s="1" t="s">
        <v>17</v>
      </c>
      <c r="B1571" t="s">
        <v>288</v>
      </c>
      <c r="C1571">
        <v>1</v>
      </c>
      <c r="D1571" t="s">
        <v>13</v>
      </c>
      <c r="E1571">
        <v>5</v>
      </c>
      <c r="F1571">
        <v>40</v>
      </c>
      <c r="G1571">
        <v>14</v>
      </c>
      <c r="H1571">
        <v>2</v>
      </c>
      <c r="I1571">
        <v>2137</v>
      </c>
      <c r="J1571">
        <v>1</v>
      </c>
      <c r="K1571">
        <v>5</v>
      </c>
      <c r="L1571" t="s">
        <v>39</v>
      </c>
      <c r="M1571" t="s">
        <v>40</v>
      </c>
      <c r="N1571">
        <v>40</v>
      </c>
      <c r="O1571">
        <v>10</v>
      </c>
      <c r="P1571">
        <v>4</v>
      </c>
      <c r="Q1571">
        <v>16</v>
      </c>
      <c r="R1571" s="2">
        <v>0.4</v>
      </c>
      <c r="S1571" s="2">
        <v>0.35</v>
      </c>
      <c r="T1571" s="2">
        <v>0.60278040168439695</v>
      </c>
      <c r="U1571" s="2">
        <v>-0.20278040168439701</v>
      </c>
      <c r="V1571">
        <v>1</v>
      </c>
      <c r="W1571" t="s">
        <v>16</v>
      </c>
    </row>
    <row r="1572" spans="1:23" hidden="1" x14ac:dyDescent="0.25">
      <c r="A1572" s="1" t="s">
        <v>17</v>
      </c>
      <c r="B1572" t="s">
        <v>288</v>
      </c>
      <c r="C1572">
        <v>1</v>
      </c>
      <c r="D1572" t="s">
        <v>13</v>
      </c>
      <c r="E1572">
        <v>6</v>
      </c>
      <c r="F1572">
        <v>44</v>
      </c>
      <c r="G1572">
        <v>12</v>
      </c>
      <c r="H1572">
        <v>7</v>
      </c>
      <c r="I1572">
        <v>2137</v>
      </c>
      <c r="J1572">
        <v>1</v>
      </c>
      <c r="K1572">
        <v>6</v>
      </c>
      <c r="L1572" t="s">
        <v>39</v>
      </c>
      <c r="M1572" t="s">
        <v>40</v>
      </c>
      <c r="N1572">
        <v>47</v>
      </c>
      <c r="O1572">
        <v>18</v>
      </c>
      <c r="P1572">
        <v>7</v>
      </c>
      <c r="Q1572">
        <v>19</v>
      </c>
      <c r="R1572" s="2">
        <v>0.43181818181818199</v>
      </c>
      <c r="S1572" s="2">
        <v>0.53191489361702105</v>
      </c>
      <c r="T1572" s="2">
        <v>0.52147988366440901</v>
      </c>
      <c r="U1572" s="2">
        <v>-8.9661701846227099E-2</v>
      </c>
      <c r="V1572">
        <v>2</v>
      </c>
      <c r="W1572" t="s">
        <v>15</v>
      </c>
    </row>
    <row r="1573" spans="1:23" hidden="1" x14ac:dyDescent="0.25">
      <c r="A1573" s="1" t="s">
        <v>17</v>
      </c>
      <c r="B1573" t="s">
        <v>288</v>
      </c>
      <c r="C1573">
        <v>1</v>
      </c>
      <c r="D1573" t="s">
        <v>13</v>
      </c>
      <c r="E1573">
        <v>7</v>
      </c>
      <c r="F1573">
        <v>40</v>
      </c>
      <c r="G1573">
        <v>17</v>
      </c>
      <c r="H1573">
        <v>4</v>
      </c>
      <c r="I1573">
        <v>2137</v>
      </c>
      <c r="J1573">
        <v>1</v>
      </c>
      <c r="K1573">
        <v>7</v>
      </c>
      <c r="L1573" t="s">
        <v>39</v>
      </c>
      <c r="M1573" t="s">
        <v>40</v>
      </c>
      <c r="N1573">
        <v>40</v>
      </c>
      <c r="O1573">
        <v>8</v>
      </c>
      <c r="P1573">
        <v>3</v>
      </c>
      <c r="Q1573">
        <v>21</v>
      </c>
      <c r="R1573" s="2">
        <v>0.52500000000000002</v>
      </c>
      <c r="S1573" s="2">
        <v>0.27500000000000002</v>
      </c>
      <c r="T1573" s="2">
        <v>0.63629903630667195</v>
      </c>
      <c r="U1573" s="2">
        <v>-0.111299036306672</v>
      </c>
      <c r="V1573">
        <v>1</v>
      </c>
      <c r="W1573" t="s">
        <v>16</v>
      </c>
    </row>
    <row r="1574" spans="1:23" hidden="1" x14ac:dyDescent="0.25">
      <c r="A1574" s="1" t="s">
        <v>17</v>
      </c>
      <c r="B1574" t="s">
        <v>288</v>
      </c>
      <c r="C1574">
        <v>1</v>
      </c>
      <c r="D1574" t="s">
        <v>13</v>
      </c>
      <c r="E1574">
        <v>8</v>
      </c>
      <c r="F1574">
        <v>37</v>
      </c>
      <c r="G1574">
        <v>9</v>
      </c>
      <c r="H1574">
        <v>10</v>
      </c>
      <c r="I1574">
        <v>2137</v>
      </c>
      <c r="J1574">
        <v>1</v>
      </c>
      <c r="K1574">
        <v>8</v>
      </c>
      <c r="L1574" t="s">
        <v>39</v>
      </c>
      <c r="M1574" t="s">
        <v>40</v>
      </c>
      <c r="N1574">
        <v>41</v>
      </c>
      <c r="O1574">
        <v>8</v>
      </c>
      <c r="P1574">
        <v>5</v>
      </c>
      <c r="Q1574">
        <v>19</v>
      </c>
      <c r="R1574" s="2">
        <v>0.51351351351351304</v>
      </c>
      <c r="S1574" s="2">
        <v>0.31707317073170699</v>
      </c>
      <c r="T1574" s="2">
        <v>0.61749589981124897</v>
      </c>
      <c r="U1574" s="2">
        <v>-0.103982386297736</v>
      </c>
      <c r="V1574">
        <v>1</v>
      </c>
      <c r="W1574" t="s">
        <v>16</v>
      </c>
    </row>
    <row r="1575" spans="1:23" hidden="1" x14ac:dyDescent="0.25">
      <c r="A1575" s="1" t="s">
        <v>17</v>
      </c>
      <c r="B1575" t="s">
        <v>288</v>
      </c>
      <c r="C1575">
        <v>1</v>
      </c>
      <c r="D1575" t="s">
        <v>13</v>
      </c>
      <c r="E1575">
        <v>11</v>
      </c>
      <c r="F1575">
        <v>49</v>
      </c>
      <c r="G1575">
        <v>12</v>
      </c>
      <c r="H1575">
        <v>12</v>
      </c>
      <c r="I1575">
        <v>2137</v>
      </c>
      <c r="J1575">
        <v>1</v>
      </c>
      <c r="K1575">
        <v>11</v>
      </c>
      <c r="L1575" t="s">
        <v>39</v>
      </c>
      <c r="M1575" t="s">
        <v>40</v>
      </c>
      <c r="N1575">
        <v>52</v>
      </c>
      <c r="O1575">
        <v>11</v>
      </c>
      <c r="P1575">
        <v>2</v>
      </c>
      <c r="Q1575">
        <v>24</v>
      </c>
      <c r="R1575" s="2">
        <v>0.48979591836734698</v>
      </c>
      <c r="S1575" s="2">
        <v>0.25</v>
      </c>
      <c r="T1575" s="2">
        <v>0.64747191451409802</v>
      </c>
      <c r="U1575" s="2">
        <v>-0.15767599614675101</v>
      </c>
      <c r="V1575">
        <v>1</v>
      </c>
      <c r="W1575" t="s">
        <v>16</v>
      </c>
    </row>
    <row r="1576" spans="1:23" hidden="1" x14ac:dyDescent="0.25">
      <c r="A1576" s="1" t="s">
        <v>18</v>
      </c>
      <c r="B1576" t="s">
        <v>138</v>
      </c>
      <c r="C1576">
        <v>1</v>
      </c>
      <c r="D1576" t="s">
        <v>13</v>
      </c>
      <c r="E1576">
        <v>3</v>
      </c>
      <c r="F1576">
        <v>40</v>
      </c>
      <c r="G1576">
        <v>17</v>
      </c>
      <c r="H1576">
        <v>15</v>
      </c>
      <c r="I1576">
        <v>308</v>
      </c>
      <c r="J1576">
        <v>1</v>
      </c>
      <c r="K1576">
        <v>3</v>
      </c>
      <c r="L1576" t="s">
        <v>39</v>
      </c>
      <c r="M1576" t="s">
        <v>40</v>
      </c>
      <c r="N1576">
        <v>42</v>
      </c>
      <c r="O1576">
        <v>21</v>
      </c>
      <c r="P1576">
        <v>1</v>
      </c>
      <c r="Q1576">
        <v>32</v>
      </c>
      <c r="R1576" s="2">
        <v>0.8</v>
      </c>
      <c r="S1576" s="2">
        <v>0.52380952380952395</v>
      </c>
      <c r="T1576" s="2">
        <v>0.52510229605182102</v>
      </c>
      <c r="U1576" s="2">
        <v>0.27489770394817897</v>
      </c>
      <c r="V1576">
        <v>3</v>
      </c>
      <c r="W1576" t="s">
        <v>14</v>
      </c>
    </row>
    <row r="1577" spans="1:23" hidden="1" x14ac:dyDescent="0.25">
      <c r="A1577" s="1" t="s">
        <v>17</v>
      </c>
      <c r="B1577" t="s">
        <v>289</v>
      </c>
      <c r="C1577">
        <v>1</v>
      </c>
      <c r="D1577" t="s">
        <v>13</v>
      </c>
      <c r="E1577">
        <v>4</v>
      </c>
      <c r="F1577">
        <v>129</v>
      </c>
      <c r="G1577">
        <v>63</v>
      </c>
      <c r="H1577">
        <v>23</v>
      </c>
      <c r="I1577">
        <v>2142</v>
      </c>
      <c r="J1577">
        <v>1</v>
      </c>
      <c r="K1577">
        <v>4</v>
      </c>
      <c r="L1577" t="s">
        <v>39</v>
      </c>
      <c r="M1577" t="s">
        <v>40</v>
      </c>
      <c r="N1577">
        <v>129</v>
      </c>
      <c r="O1577">
        <v>50</v>
      </c>
      <c r="P1577">
        <v>17</v>
      </c>
      <c r="Q1577">
        <v>86</v>
      </c>
      <c r="R1577" s="2">
        <v>0.66666666666666696</v>
      </c>
      <c r="S1577" s="2">
        <v>0.51937984496124001</v>
      </c>
      <c r="T1577" s="2">
        <v>0.52708198654261595</v>
      </c>
      <c r="U1577" s="2">
        <v>0.13958468012405001</v>
      </c>
      <c r="V1577">
        <v>3</v>
      </c>
      <c r="W1577" t="s">
        <v>14</v>
      </c>
    </row>
    <row r="1578" spans="1:23" hidden="1" x14ac:dyDescent="0.25">
      <c r="A1578" s="1" t="s">
        <v>17</v>
      </c>
      <c r="B1578" t="s">
        <v>289</v>
      </c>
      <c r="C1578">
        <v>1</v>
      </c>
      <c r="D1578" t="s">
        <v>13</v>
      </c>
      <c r="E1578">
        <v>5</v>
      </c>
      <c r="F1578">
        <v>135</v>
      </c>
      <c r="G1578">
        <v>58</v>
      </c>
      <c r="H1578">
        <v>16</v>
      </c>
      <c r="I1578">
        <v>2142</v>
      </c>
      <c r="J1578">
        <v>1</v>
      </c>
      <c r="K1578">
        <v>5</v>
      </c>
      <c r="L1578" t="s">
        <v>39</v>
      </c>
      <c r="M1578" t="s">
        <v>40</v>
      </c>
      <c r="N1578">
        <v>142</v>
      </c>
      <c r="O1578">
        <v>47</v>
      </c>
      <c r="P1578">
        <v>16</v>
      </c>
      <c r="Q1578">
        <v>74</v>
      </c>
      <c r="R1578" s="2">
        <v>0.54814814814814805</v>
      </c>
      <c r="S1578" s="2">
        <v>0.44366197183098599</v>
      </c>
      <c r="T1578" s="2">
        <v>0.56092144952700096</v>
      </c>
      <c r="U1578" s="2">
        <v>-1.2773301378852599E-2</v>
      </c>
      <c r="V1578">
        <v>2</v>
      </c>
      <c r="W1578" t="s">
        <v>15</v>
      </c>
    </row>
    <row r="1579" spans="1:23" hidden="1" x14ac:dyDescent="0.25">
      <c r="A1579" s="1" t="s">
        <v>17</v>
      </c>
      <c r="B1579" t="s">
        <v>289</v>
      </c>
      <c r="C1579">
        <v>1</v>
      </c>
      <c r="D1579" t="s">
        <v>13</v>
      </c>
      <c r="E1579">
        <v>6</v>
      </c>
      <c r="F1579">
        <v>129</v>
      </c>
      <c r="G1579">
        <v>51</v>
      </c>
      <c r="H1579">
        <v>29</v>
      </c>
      <c r="I1579">
        <v>2142</v>
      </c>
      <c r="J1579">
        <v>1</v>
      </c>
      <c r="K1579">
        <v>6</v>
      </c>
      <c r="L1579" t="s">
        <v>39</v>
      </c>
      <c r="M1579" t="s">
        <v>40</v>
      </c>
      <c r="N1579">
        <v>139</v>
      </c>
      <c r="O1579">
        <v>57</v>
      </c>
      <c r="P1579">
        <v>14</v>
      </c>
      <c r="Q1579">
        <v>80</v>
      </c>
      <c r="R1579" s="2">
        <v>0.62015503875969002</v>
      </c>
      <c r="S1579" s="2">
        <v>0.51079136690647498</v>
      </c>
      <c r="T1579" s="2">
        <v>0.53092030731433804</v>
      </c>
      <c r="U1579" s="2">
        <v>8.9234731445351906E-2</v>
      </c>
      <c r="V1579">
        <v>2</v>
      </c>
      <c r="W1579" t="s">
        <v>15</v>
      </c>
    </row>
    <row r="1580" spans="1:23" hidden="1" x14ac:dyDescent="0.25">
      <c r="A1580" s="1" t="s">
        <v>17</v>
      </c>
      <c r="B1580" t="s">
        <v>289</v>
      </c>
      <c r="C1580">
        <v>1</v>
      </c>
      <c r="D1580" t="s">
        <v>13</v>
      </c>
      <c r="E1580">
        <v>7</v>
      </c>
      <c r="F1580">
        <v>131</v>
      </c>
      <c r="G1580">
        <v>40</v>
      </c>
      <c r="H1580">
        <v>16</v>
      </c>
      <c r="I1580">
        <v>2142</v>
      </c>
      <c r="J1580">
        <v>1</v>
      </c>
      <c r="K1580">
        <v>7</v>
      </c>
      <c r="L1580" t="s">
        <v>39</v>
      </c>
      <c r="M1580" t="s">
        <v>40</v>
      </c>
      <c r="N1580">
        <v>141</v>
      </c>
      <c r="O1580">
        <v>66</v>
      </c>
      <c r="P1580">
        <v>14</v>
      </c>
      <c r="Q1580">
        <v>56</v>
      </c>
      <c r="R1580" s="2">
        <v>0.42748091603053401</v>
      </c>
      <c r="S1580" s="2">
        <v>0.56737588652482296</v>
      </c>
      <c r="T1580" s="2">
        <v>0.50563182946947904</v>
      </c>
      <c r="U1580" s="2">
        <v>-7.8150913438945105E-2</v>
      </c>
      <c r="V1580">
        <v>2</v>
      </c>
      <c r="W1580" t="s">
        <v>15</v>
      </c>
    </row>
    <row r="1581" spans="1:23" hidden="1" x14ac:dyDescent="0.25">
      <c r="A1581" s="1" t="s">
        <v>17</v>
      </c>
      <c r="B1581" t="s">
        <v>289</v>
      </c>
      <c r="C1581">
        <v>1</v>
      </c>
      <c r="D1581" t="s">
        <v>13</v>
      </c>
      <c r="E1581">
        <v>8</v>
      </c>
      <c r="F1581">
        <v>133</v>
      </c>
      <c r="G1581">
        <v>37</v>
      </c>
      <c r="H1581">
        <v>7</v>
      </c>
      <c r="I1581">
        <v>2142</v>
      </c>
      <c r="J1581">
        <v>1</v>
      </c>
      <c r="K1581">
        <v>8</v>
      </c>
      <c r="L1581" t="s">
        <v>39</v>
      </c>
      <c r="M1581" t="s">
        <v>40</v>
      </c>
      <c r="N1581">
        <v>148</v>
      </c>
      <c r="O1581">
        <v>57</v>
      </c>
      <c r="P1581">
        <v>23</v>
      </c>
      <c r="Q1581">
        <v>44</v>
      </c>
      <c r="R1581" s="2">
        <v>0.33082706766917302</v>
      </c>
      <c r="S1581" s="2">
        <v>0.54054054054054101</v>
      </c>
      <c r="T1581" s="2">
        <v>0.51762495156293997</v>
      </c>
      <c r="U1581" s="2">
        <v>-0.186797883893767</v>
      </c>
      <c r="V1581">
        <v>1</v>
      </c>
      <c r="W1581" t="s">
        <v>16</v>
      </c>
    </row>
    <row r="1582" spans="1:23" hidden="1" x14ac:dyDescent="0.25">
      <c r="A1582" s="1" t="s">
        <v>17</v>
      </c>
      <c r="B1582" t="s">
        <v>289</v>
      </c>
      <c r="C1582">
        <v>1</v>
      </c>
      <c r="D1582" t="s">
        <v>13</v>
      </c>
      <c r="E1582">
        <v>11</v>
      </c>
      <c r="F1582">
        <v>143</v>
      </c>
      <c r="G1582">
        <v>33</v>
      </c>
      <c r="H1582">
        <v>9</v>
      </c>
      <c r="I1582">
        <v>2142</v>
      </c>
      <c r="J1582">
        <v>1</v>
      </c>
      <c r="K1582">
        <v>11</v>
      </c>
      <c r="L1582" t="s">
        <v>39</v>
      </c>
      <c r="M1582" t="s">
        <v>40</v>
      </c>
      <c r="N1582">
        <v>152</v>
      </c>
      <c r="O1582">
        <v>55</v>
      </c>
      <c r="P1582">
        <v>13</v>
      </c>
      <c r="Q1582">
        <v>42</v>
      </c>
      <c r="R1582" s="2">
        <v>0.29370629370629397</v>
      </c>
      <c r="S1582" s="2">
        <v>0.44736842105263203</v>
      </c>
      <c r="T1582" s="2">
        <v>0.55926498129758295</v>
      </c>
      <c r="U1582" s="2">
        <v>-0.26555868759128898</v>
      </c>
      <c r="V1582">
        <v>1</v>
      </c>
      <c r="W1582" t="s">
        <v>16</v>
      </c>
    </row>
    <row r="1583" spans="1:23" hidden="1" x14ac:dyDescent="0.25">
      <c r="A1583" s="1" t="s">
        <v>17</v>
      </c>
      <c r="B1583" t="s">
        <v>341</v>
      </c>
      <c r="C1583">
        <v>1</v>
      </c>
      <c r="D1583" t="s">
        <v>13</v>
      </c>
      <c r="E1583">
        <v>3</v>
      </c>
      <c r="F1583">
        <v>55</v>
      </c>
      <c r="G1583">
        <v>21</v>
      </c>
      <c r="H1583">
        <v>22</v>
      </c>
      <c r="I1583">
        <v>2889</v>
      </c>
      <c r="J1583">
        <v>1</v>
      </c>
      <c r="K1583">
        <v>3</v>
      </c>
      <c r="L1583" t="s">
        <v>39</v>
      </c>
      <c r="M1583" t="s">
        <v>40</v>
      </c>
      <c r="N1583">
        <v>55</v>
      </c>
      <c r="O1583">
        <v>22</v>
      </c>
      <c r="P1583">
        <v>9</v>
      </c>
      <c r="Q1583">
        <v>43</v>
      </c>
      <c r="R1583" s="2">
        <v>0.78181818181818197</v>
      </c>
      <c r="S1583" s="2">
        <v>0.56363636363636405</v>
      </c>
      <c r="T1583" s="2">
        <v>0.50730307882094505</v>
      </c>
      <c r="U1583" s="2">
        <v>0.27451510299723703</v>
      </c>
      <c r="V1583">
        <v>3</v>
      </c>
      <c r="W1583" t="s">
        <v>14</v>
      </c>
    </row>
    <row r="1584" spans="1:23" hidden="1" x14ac:dyDescent="0.25">
      <c r="A1584" s="1" t="s">
        <v>17</v>
      </c>
      <c r="B1584" t="s">
        <v>290</v>
      </c>
      <c r="C1584">
        <v>1</v>
      </c>
      <c r="D1584" t="s">
        <v>13</v>
      </c>
      <c r="E1584">
        <v>4</v>
      </c>
      <c r="F1584">
        <v>59</v>
      </c>
      <c r="G1584">
        <v>16</v>
      </c>
      <c r="H1584">
        <v>37</v>
      </c>
      <c r="I1584">
        <v>2143</v>
      </c>
      <c r="J1584">
        <v>1</v>
      </c>
      <c r="K1584">
        <v>4</v>
      </c>
      <c r="L1584" t="s">
        <v>39</v>
      </c>
      <c r="M1584" t="s">
        <v>40</v>
      </c>
      <c r="N1584">
        <v>58</v>
      </c>
      <c r="O1584">
        <v>15</v>
      </c>
      <c r="P1584">
        <v>2</v>
      </c>
      <c r="Q1584">
        <v>53</v>
      </c>
      <c r="R1584" s="2">
        <v>0.89830508474576298</v>
      </c>
      <c r="S1584" s="2">
        <v>0.29310344827586199</v>
      </c>
      <c r="T1584" s="2">
        <v>0.62820833139784704</v>
      </c>
      <c r="U1584" s="2">
        <v>0.270096753347915</v>
      </c>
      <c r="V1584">
        <v>3</v>
      </c>
      <c r="W1584" t="s">
        <v>14</v>
      </c>
    </row>
    <row r="1585" spans="1:23" hidden="1" x14ac:dyDescent="0.25">
      <c r="A1585" s="1" t="s">
        <v>17</v>
      </c>
      <c r="B1585" t="s">
        <v>290</v>
      </c>
      <c r="C1585">
        <v>1</v>
      </c>
      <c r="D1585" t="s">
        <v>13</v>
      </c>
      <c r="E1585">
        <v>5</v>
      </c>
      <c r="F1585">
        <v>56</v>
      </c>
      <c r="G1585">
        <v>24</v>
      </c>
      <c r="H1585">
        <v>13</v>
      </c>
      <c r="I1585">
        <v>2143</v>
      </c>
      <c r="J1585">
        <v>1</v>
      </c>
      <c r="K1585">
        <v>5</v>
      </c>
      <c r="L1585" t="s">
        <v>39</v>
      </c>
      <c r="M1585" t="s">
        <v>40</v>
      </c>
      <c r="N1585">
        <v>56</v>
      </c>
      <c r="O1585">
        <v>14</v>
      </c>
      <c r="P1585">
        <v>9</v>
      </c>
      <c r="Q1585">
        <v>37</v>
      </c>
      <c r="R1585" s="2">
        <v>0.66071428571428603</v>
      </c>
      <c r="S1585" s="2">
        <v>0.41071428571428598</v>
      </c>
      <c r="T1585" s="2">
        <v>0.57564626889493498</v>
      </c>
      <c r="U1585" s="2">
        <v>8.5068016819350306E-2</v>
      </c>
      <c r="V1585">
        <v>2</v>
      </c>
      <c r="W1585" t="s">
        <v>15</v>
      </c>
    </row>
    <row r="1586" spans="1:23" hidden="1" x14ac:dyDescent="0.25">
      <c r="A1586" s="1" t="s">
        <v>17</v>
      </c>
      <c r="B1586" t="s">
        <v>290</v>
      </c>
      <c r="C1586">
        <v>1</v>
      </c>
      <c r="D1586" t="s">
        <v>13</v>
      </c>
      <c r="E1586">
        <v>6</v>
      </c>
      <c r="F1586">
        <v>58</v>
      </c>
      <c r="G1586">
        <v>16</v>
      </c>
      <c r="H1586">
        <v>11</v>
      </c>
      <c r="I1586">
        <v>2143</v>
      </c>
      <c r="J1586">
        <v>1</v>
      </c>
      <c r="K1586">
        <v>6</v>
      </c>
      <c r="L1586" t="s">
        <v>39</v>
      </c>
      <c r="M1586" t="s">
        <v>40</v>
      </c>
      <c r="N1586">
        <v>62</v>
      </c>
      <c r="O1586">
        <v>14</v>
      </c>
      <c r="P1586">
        <v>9</v>
      </c>
      <c r="Q1586">
        <v>27</v>
      </c>
      <c r="R1586" s="2">
        <v>0.46551724137931</v>
      </c>
      <c r="S1586" s="2">
        <v>0.37096774193548399</v>
      </c>
      <c r="T1586" s="2">
        <v>0.59340960060720105</v>
      </c>
      <c r="U1586" s="2">
        <v>-0.12789235922789099</v>
      </c>
      <c r="V1586">
        <v>1</v>
      </c>
      <c r="W1586" t="s">
        <v>16</v>
      </c>
    </row>
    <row r="1587" spans="1:23" hidden="1" x14ac:dyDescent="0.25">
      <c r="A1587" s="1" t="s">
        <v>17</v>
      </c>
      <c r="B1587" t="s">
        <v>290</v>
      </c>
      <c r="C1587">
        <v>1</v>
      </c>
      <c r="D1587" t="s">
        <v>13</v>
      </c>
      <c r="E1587">
        <v>7</v>
      </c>
      <c r="F1587">
        <v>58</v>
      </c>
      <c r="G1587">
        <v>12</v>
      </c>
      <c r="H1587">
        <v>11</v>
      </c>
      <c r="I1587">
        <v>2143</v>
      </c>
      <c r="J1587">
        <v>1</v>
      </c>
      <c r="K1587">
        <v>7</v>
      </c>
      <c r="L1587" t="s">
        <v>39</v>
      </c>
      <c r="M1587" t="s">
        <v>40</v>
      </c>
      <c r="N1587">
        <v>63</v>
      </c>
      <c r="O1587">
        <v>16</v>
      </c>
      <c r="P1587">
        <v>13</v>
      </c>
      <c r="Q1587">
        <v>23</v>
      </c>
      <c r="R1587" s="2">
        <v>0.39655172413793099</v>
      </c>
      <c r="S1587" s="2">
        <v>0.46031746031746001</v>
      </c>
      <c r="T1587" s="2">
        <v>0.55347785975321895</v>
      </c>
      <c r="U1587" s="2">
        <v>-0.15692613561528801</v>
      </c>
      <c r="V1587">
        <v>1</v>
      </c>
      <c r="W1587" t="s">
        <v>16</v>
      </c>
    </row>
    <row r="1588" spans="1:23" hidden="1" x14ac:dyDescent="0.25">
      <c r="A1588" s="1" t="s">
        <v>17</v>
      </c>
      <c r="B1588" t="s">
        <v>290</v>
      </c>
      <c r="C1588">
        <v>1</v>
      </c>
      <c r="D1588" t="s">
        <v>13</v>
      </c>
      <c r="E1588">
        <v>8</v>
      </c>
      <c r="F1588">
        <v>60</v>
      </c>
      <c r="G1588">
        <v>19</v>
      </c>
      <c r="H1588">
        <v>11</v>
      </c>
      <c r="I1588">
        <v>2143</v>
      </c>
      <c r="J1588">
        <v>1</v>
      </c>
      <c r="K1588">
        <v>8</v>
      </c>
      <c r="L1588" t="s">
        <v>39</v>
      </c>
      <c r="M1588" t="s">
        <v>40</v>
      </c>
      <c r="N1588">
        <v>67</v>
      </c>
      <c r="O1588">
        <v>16</v>
      </c>
      <c r="P1588">
        <v>7</v>
      </c>
      <c r="Q1588">
        <v>30</v>
      </c>
      <c r="R1588" s="2">
        <v>0.5</v>
      </c>
      <c r="S1588" s="2">
        <v>0.34328358208955201</v>
      </c>
      <c r="T1588" s="2">
        <v>0.60578207045654098</v>
      </c>
      <c r="U1588" s="2">
        <v>-0.10578207045654101</v>
      </c>
      <c r="V1588">
        <v>1</v>
      </c>
      <c r="W1588" t="s">
        <v>16</v>
      </c>
    </row>
    <row r="1589" spans="1:23" hidden="1" x14ac:dyDescent="0.25">
      <c r="A1589" s="1" t="s">
        <v>17</v>
      </c>
      <c r="B1589" t="s">
        <v>290</v>
      </c>
      <c r="C1589">
        <v>1</v>
      </c>
      <c r="D1589" t="s">
        <v>13</v>
      </c>
      <c r="E1589">
        <v>11</v>
      </c>
      <c r="F1589">
        <v>62</v>
      </c>
      <c r="G1589">
        <v>18</v>
      </c>
      <c r="H1589">
        <v>19</v>
      </c>
      <c r="I1589">
        <v>2143</v>
      </c>
      <c r="J1589">
        <v>1</v>
      </c>
      <c r="K1589">
        <v>11</v>
      </c>
      <c r="L1589" t="s">
        <v>39</v>
      </c>
      <c r="M1589" t="s">
        <v>40</v>
      </c>
      <c r="N1589">
        <v>64</v>
      </c>
      <c r="O1589">
        <v>10</v>
      </c>
      <c r="P1589">
        <v>8</v>
      </c>
      <c r="Q1589">
        <v>37</v>
      </c>
      <c r="R1589" s="2">
        <v>0.59677419354838701</v>
      </c>
      <c r="S1589" s="2">
        <v>0.28125</v>
      </c>
      <c r="T1589" s="2">
        <v>0.63350581675481599</v>
      </c>
      <c r="U1589" s="2">
        <v>-3.6731623206428997E-2</v>
      </c>
      <c r="V1589">
        <v>2</v>
      </c>
      <c r="W1589" t="s">
        <v>15</v>
      </c>
    </row>
    <row r="1590" spans="1:23" hidden="1" x14ac:dyDescent="0.25">
      <c r="A1590" s="1" t="s">
        <v>17</v>
      </c>
      <c r="B1590" t="s">
        <v>254</v>
      </c>
      <c r="C1590">
        <v>1</v>
      </c>
      <c r="D1590" t="s">
        <v>13</v>
      </c>
      <c r="E1590">
        <v>3</v>
      </c>
      <c r="F1590">
        <v>32</v>
      </c>
      <c r="G1590">
        <v>13</v>
      </c>
      <c r="H1590">
        <v>14</v>
      </c>
      <c r="I1590">
        <v>803</v>
      </c>
      <c r="J1590">
        <v>1</v>
      </c>
      <c r="K1590">
        <v>3</v>
      </c>
      <c r="L1590" t="s">
        <v>39</v>
      </c>
      <c r="M1590" t="s">
        <v>40</v>
      </c>
      <c r="N1590">
        <v>33</v>
      </c>
      <c r="O1590">
        <v>9</v>
      </c>
      <c r="P1590">
        <v>5</v>
      </c>
      <c r="Q1590">
        <v>27</v>
      </c>
      <c r="R1590" s="2">
        <v>0.84375</v>
      </c>
      <c r="S1590" s="2">
        <v>0.42424242424242398</v>
      </c>
      <c r="T1590" s="2">
        <v>0.56960033912901298</v>
      </c>
      <c r="U1590" s="2">
        <v>0.27414966087098702</v>
      </c>
      <c r="V1590">
        <v>3</v>
      </c>
      <c r="W1590" t="s">
        <v>14</v>
      </c>
    </row>
    <row r="1591" spans="1:23" hidden="1" x14ac:dyDescent="0.25">
      <c r="A1591" s="1" t="s">
        <v>17</v>
      </c>
      <c r="B1591" t="s">
        <v>291</v>
      </c>
      <c r="C1591">
        <v>1</v>
      </c>
      <c r="D1591" t="s">
        <v>13</v>
      </c>
      <c r="E1591">
        <v>4</v>
      </c>
      <c r="F1591">
        <v>259</v>
      </c>
      <c r="G1591">
        <v>106</v>
      </c>
      <c r="H1591">
        <v>94</v>
      </c>
      <c r="I1591">
        <v>2144</v>
      </c>
      <c r="J1591">
        <v>1</v>
      </c>
      <c r="K1591">
        <v>4</v>
      </c>
      <c r="L1591" t="s">
        <v>39</v>
      </c>
      <c r="M1591" t="s">
        <v>40</v>
      </c>
      <c r="N1591">
        <v>259</v>
      </c>
      <c r="O1591">
        <v>50</v>
      </c>
      <c r="P1591">
        <v>20</v>
      </c>
      <c r="Q1591">
        <v>200</v>
      </c>
      <c r="R1591" s="2">
        <v>0.77220077220077199</v>
      </c>
      <c r="S1591" s="2">
        <v>0.27027027027027001</v>
      </c>
      <c r="T1591" s="2">
        <v>0.63841282407564504</v>
      </c>
      <c r="U1591" s="2">
        <v>0.13378794812512801</v>
      </c>
      <c r="V1591">
        <v>3</v>
      </c>
      <c r="W1591" t="s">
        <v>14</v>
      </c>
    </row>
    <row r="1592" spans="1:23" hidden="1" x14ac:dyDescent="0.25">
      <c r="A1592" s="1" t="s">
        <v>17</v>
      </c>
      <c r="B1592" t="s">
        <v>291</v>
      </c>
      <c r="C1592">
        <v>1</v>
      </c>
      <c r="D1592" t="s">
        <v>13</v>
      </c>
      <c r="E1592">
        <v>5</v>
      </c>
      <c r="F1592">
        <v>241</v>
      </c>
      <c r="G1592">
        <v>123</v>
      </c>
      <c r="H1592">
        <v>68</v>
      </c>
      <c r="I1592">
        <v>2144</v>
      </c>
      <c r="J1592">
        <v>1</v>
      </c>
      <c r="K1592">
        <v>5</v>
      </c>
      <c r="L1592" t="s">
        <v>39</v>
      </c>
      <c r="M1592" t="s">
        <v>40</v>
      </c>
      <c r="N1592">
        <v>244</v>
      </c>
      <c r="O1592">
        <v>33</v>
      </c>
      <c r="P1592">
        <v>20</v>
      </c>
      <c r="Q1592">
        <v>191</v>
      </c>
      <c r="R1592" s="2">
        <v>0.79253112033194995</v>
      </c>
      <c r="S1592" s="2">
        <v>0.21721311475409799</v>
      </c>
      <c r="T1592" s="2">
        <v>0.66212486954022898</v>
      </c>
      <c r="U1592" s="2">
        <v>0.130406250791721</v>
      </c>
      <c r="V1592">
        <v>3</v>
      </c>
      <c r="W1592" t="s">
        <v>14</v>
      </c>
    </row>
    <row r="1593" spans="1:23" hidden="1" x14ac:dyDescent="0.25">
      <c r="A1593" s="1" t="s">
        <v>17</v>
      </c>
      <c r="B1593" t="s">
        <v>291</v>
      </c>
      <c r="C1593">
        <v>1</v>
      </c>
      <c r="D1593" t="s">
        <v>13</v>
      </c>
      <c r="E1593">
        <v>6</v>
      </c>
      <c r="F1593">
        <v>244</v>
      </c>
      <c r="G1593">
        <v>112</v>
      </c>
      <c r="H1593">
        <v>84</v>
      </c>
      <c r="I1593">
        <v>2144</v>
      </c>
      <c r="J1593">
        <v>1</v>
      </c>
      <c r="K1593">
        <v>6</v>
      </c>
      <c r="L1593" t="s">
        <v>39</v>
      </c>
      <c r="M1593" t="s">
        <v>40</v>
      </c>
      <c r="N1593">
        <v>251</v>
      </c>
      <c r="O1593">
        <v>36</v>
      </c>
      <c r="P1593">
        <v>16</v>
      </c>
      <c r="Q1593">
        <v>196</v>
      </c>
      <c r="R1593" s="2">
        <v>0.80327868852458995</v>
      </c>
      <c r="S1593" s="2">
        <v>0.20717131474103601</v>
      </c>
      <c r="T1593" s="2">
        <v>0.66661270188139998</v>
      </c>
      <c r="U1593" s="2">
        <v>0.13666598664318999</v>
      </c>
      <c r="V1593">
        <v>3</v>
      </c>
      <c r="W1593" t="s">
        <v>14</v>
      </c>
    </row>
    <row r="1594" spans="1:23" hidden="1" x14ac:dyDescent="0.25">
      <c r="A1594" s="1" t="s">
        <v>17</v>
      </c>
      <c r="B1594" t="s">
        <v>291</v>
      </c>
      <c r="C1594">
        <v>1</v>
      </c>
      <c r="D1594" t="s">
        <v>13</v>
      </c>
      <c r="E1594">
        <v>7</v>
      </c>
      <c r="F1594">
        <v>257</v>
      </c>
      <c r="G1594">
        <v>78</v>
      </c>
      <c r="H1594">
        <v>105</v>
      </c>
      <c r="I1594">
        <v>2144</v>
      </c>
      <c r="J1594">
        <v>1</v>
      </c>
      <c r="K1594">
        <v>7</v>
      </c>
      <c r="L1594" t="s">
        <v>39</v>
      </c>
      <c r="M1594" t="s">
        <v>40</v>
      </c>
      <c r="N1594">
        <v>274</v>
      </c>
      <c r="O1594">
        <v>47</v>
      </c>
      <c r="P1594">
        <v>26</v>
      </c>
      <c r="Q1594">
        <v>183</v>
      </c>
      <c r="R1594" s="2">
        <v>0.71206225680933899</v>
      </c>
      <c r="S1594" s="2">
        <v>0.26642335766423397</v>
      </c>
      <c r="T1594" s="2">
        <v>0.64013206751651897</v>
      </c>
      <c r="U1594" s="2">
        <v>7.1930189292819594E-2</v>
      </c>
      <c r="V1594">
        <v>2</v>
      </c>
      <c r="W1594" t="s">
        <v>15</v>
      </c>
    </row>
    <row r="1595" spans="1:23" hidden="1" x14ac:dyDescent="0.25">
      <c r="A1595" s="1" t="s">
        <v>17</v>
      </c>
      <c r="B1595" t="s">
        <v>291</v>
      </c>
      <c r="C1595">
        <v>1</v>
      </c>
      <c r="D1595" t="s">
        <v>13</v>
      </c>
      <c r="E1595">
        <v>8</v>
      </c>
      <c r="F1595">
        <v>270</v>
      </c>
      <c r="G1595">
        <v>107</v>
      </c>
      <c r="H1595">
        <v>83</v>
      </c>
      <c r="I1595">
        <v>2144</v>
      </c>
      <c r="J1595">
        <v>1</v>
      </c>
      <c r="K1595">
        <v>8</v>
      </c>
      <c r="L1595" t="s">
        <v>39</v>
      </c>
      <c r="M1595" t="s">
        <v>40</v>
      </c>
      <c r="N1595">
        <v>277</v>
      </c>
      <c r="O1595">
        <v>42</v>
      </c>
      <c r="P1595">
        <v>22</v>
      </c>
      <c r="Q1595">
        <v>190</v>
      </c>
      <c r="R1595" s="2">
        <v>0.70370370370370405</v>
      </c>
      <c r="S1595" s="2">
        <v>0.231046931407942</v>
      </c>
      <c r="T1595" s="2">
        <v>0.65594232759553905</v>
      </c>
      <c r="U1595" s="2">
        <v>4.7761376108164597E-2</v>
      </c>
      <c r="V1595">
        <v>2</v>
      </c>
      <c r="W1595" t="s">
        <v>15</v>
      </c>
    </row>
    <row r="1596" spans="1:23" hidden="1" x14ac:dyDescent="0.25">
      <c r="A1596" s="1" t="s">
        <v>17</v>
      </c>
      <c r="B1596" t="s">
        <v>291</v>
      </c>
      <c r="C1596">
        <v>1</v>
      </c>
      <c r="D1596" t="s">
        <v>13</v>
      </c>
      <c r="E1596">
        <v>11</v>
      </c>
      <c r="F1596">
        <v>245</v>
      </c>
      <c r="G1596">
        <v>80</v>
      </c>
      <c r="H1596">
        <v>85</v>
      </c>
      <c r="I1596">
        <v>2144</v>
      </c>
      <c r="J1596">
        <v>1</v>
      </c>
      <c r="K1596">
        <v>11</v>
      </c>
      <c r="L1596" t="s">
        <v>39</v>
      </c>
      <c r="M1596" t="s">
        <v>40</v>
      </c>
      <c r="N1596">
        <v>268</v>
      </c>
      <c r="O1596">
        <v>39</v>
      </c>
      <c r="P1596">
        <v>19</v>
      </c>
      <c r="Q1596">
        <v>165</v>
      </c>
      <c r="R1596" s="2">
        <v>0.67346938775510201</v>
      </c>
      <c r="S1596" s="2">
        <v>0.21641791044776101</v>
      </c>
      <c r="T1596" s="2">
        <v>0.66248025837481805</v>
      </c>
      <c r="U1596" s="2">
        <v>1.0989129380284001E-2</v>
      </c>
      <c r="V1596">
        <v>2</v>
      </c>
      <c r="W1596" t="s">
        <v>15</v>
      </c>
    </row>
    <row r="1597" spans="1:23" hidden="1" x14ac:dyDescent="0.25">
      <c r="A1597" s="1" t="s">
        <v>18</v>
      </c>
      <c r="B1597" t="s">
        <v>349</v>
      </c>
      <c r="C1597">
        <v>1</v>
      </c>
      <c r="D1597" t="s">
        <v>13</v>
      </c>
      <c r="E1597">
        <v>3</v>
      </c>
      <c r="F1597">
        <v>68</v>
      </c>
      <c r="G1597">
        <v>36</v>
      </c>
      <c r="H1597">
        <v>14</v>
      </c>
      <c r="I1597">
        <v>2904</v>
      </c>
      <c r="J1597">
        <v>1</v>
      </c>
      <c r="K1597">
        <v>3</v>
      </c>
      <c r="L1597" t="s">
        <v>39</v>
      </c>
      <c r="M1597" t="s">
        <v>40</v>
      </c>
      <c r="N1597">
        <v>69</v>
      </c>
      <c r="O1597">
        <v>36</v>
      </c>
      <c r="P1597">
        <v>10</v>
      </c>
      <c r="Q1597">
        <v>50</v>
      </c>
      <c r="R1597" s="2">
        <v>0.73529411764705899</v>
      </c>
      <c r="S1597" s="2">
        <v>0.66666666666666696</v>
      </c>
      <c r="T1597" s="2">
        <v>0.46125727772367697</v>
      </c>
      <c r="U1597" s="2">
        <v>0.27403683992338201</v>
      </c>
      <c r="V1597">
        <v>3</v>
      </c>
      <c r="W1597" t="s">
        <v>14</v>
      </c>
    </row>
    <row r="1598" spans="1:23" hidden="1" x14ac:dyDescent="0.25">
      <c r="A1598" s="1" t="s">
        <v>17</v>
      </c>
      <c r="B1598" t="s">
        <v>292</v>
      </c>
      <c r="C1598">
        <v>1</v>
      </c>
      <c r="D1598" t="s">
        <v>13</v>
      </c>
      <c r="E1598">
        <v>4</v>
      </c>
      <c r="F1598">
        <v>86</v>
      </c>
      <c r="G1598">
        <v>35</v>
      </c>
      <c r="H1598">
        <v>42</v>
      </c>
      <c r="I1598">
        <v>2149</v>
      </c>
      <c r="J1598">
        <v>1</v>
      </c>
      <c r="K1598">
        <v>4</v>
      </c>
      <c r="L1598" t="s">
        <v>39</v>
      </c>
      <c r="M1598" t="s">
        <v>40</v>
      </c>
      <c r="N1598">
        <v>90</v>
      </c>
      <c r="O1598">
        <v>21</v>
      </c>
      <c r="P1598">
        <v>12</v>
      </c>
      <c r="Q1598">
        <v>77</v>
      </c>
      <c r="R1598" s="2">
        <v>0.89534883720930203</v>
      </c>
      <c r="S1598" s="2">
        <v>0.36666666666666697</v>
      </c>
      <c r="T1598" s="2">
        <v>0.59533181621277997</v>
      </c>
      <c r="U1598" s="2">
        <v>0.300017020996522</v>
      </c>
      <c r="V1598">
        <v>3</v>
      </c>
      <c r="W1598" t="s">
        <v>14</v>
      </c>
    </row>
    <row r="1599" spans="1:23" hidden="1" x14ac:dyDescent="0.25">
      <c r="A1599" s="1" t="s">
        <v>17</v>
      </c>
      <c r="B1599" t="s">
        <v>292</v>
      </c>
      <c r="C1599">
        <v>1</v>
      </c>
      <c r="D1599" t="s">
        <v>13</v>
      </c>
      <c r="E1599">
        <v>5</v>
      </c>
      <c r="F1599">
        <v>83</v>
      </c>
      <c r="G1599">
        <v>44</v>
      </c>
      <c r="H1599">
        <v>17</v>
      </c>
      <c r="I1599">
        <v>2149</v>
      </c>
      <c r="J1599">
        <v>1</v>
      </c>
      <c r="K1599">
        <v>5</v>
      </c>
      <c r="L1599" t="s">
        <v>39</v>
      </c>
      <c r="M1599" t="s">
        <v>40</v>
      </c>
      <c r="N1599">
        <v>83</v>
      </c>
      <c r="O1599">
        <v>27</v>
      </c>
      <c r="P1599">
        <v>10</v>
      </c>
      <c r="Q1599">
        <v>61</v>
      </c>
      <c r="R1599" s="2">
        <v>0.73493975903614495</v>
      </c>
      <c r="S1599" s="2">
        <v>0.44578313253011997</v>
      </c>
      <c r="T1599" s="2">
        <v>0.559973470721008</v>
      </c>
      <c r="U1599" s="2">
        <v>0.174966288315136</v>
      </c>
      <c r="V1599">
        <v>3</v>
      </c>
      <c r="W1599" t="s">
        <v>14</v>
      </c>
    </row>
    <row r="1600" spans="1:23" hidden="1" x14ac:dyDescent="0.25">
      <c r="A1600" s="1" t="s">
        <v>17</v>
      </c>
      <c r="B1600" t="s">
        <v>292</v>
      </c>
      <c r="C1600">
        <v>1</v>
      </c>
      <c r="D1600" t="s">
        <v>13</v>
      </c>
      <c r="E1600">
        <v>6</v>
      </c>
      <c r="F1600">
        <v>60</v>
      </c>
      <c r="G1600">
        <v>25</v>
      </c>
      <c r="H1600">
        <v>26</v>
      </c>
      <c r="I1600">
        <v>2149</v>
      </c>
      <c r="J1600">
        <v>1</v>
      </c>
      <c r="K1600">
        <v>6</v>
      </c>
      <c r="L1600" t="s">
        <v>39</v>
      </c>
      <c r="M1600" t="s">
        <v>40</v>
      </c>
      <c r="N1600">
        <v>63</v>
      </c>
      <c r="O1600">
        <v>16</v>
      </c>
      <c r="P1600">
        <v>9</v>
      </c>
      <c r="Q1600">
        <v>51</v>
      </c>
      <c r="R1600" s="2">
        <v>0.85</v>
      </c>
      <c r="S1600" s="2">
        <v>0.39682539682539703</v>
      </c>
      <c r="T1600" s="2">
        <v>0.58185342345461599</v>
      </c>
      <c r="U1600" s="2">
        <v>0.26814657654538399</v>
      </c>
      <c r="V1600">
        <v>3</v>
      </c>
      <c r="W1600" t="s">
        <v>14</v>
      </c>
    </row>
    <row r="1601" spans="1:23" hidden="1" x14ac:dyDescent="0.25">
      <c r="A1601" s="1" t="s">
        <v>17</v>
      </c>
      <c r="B1601" t="s">
        <v>292</v>
      </c>
      <c r="C1601">
        <v>1</v>
      </c>
      <c r="D1601" t="s">
        <v>13</v>
      </c>
      <c r="E1601">
        <v>7</v>
      </c>
      <c r="F1601">
        <v>80</v>
      </c>
      <c r="G1601">
        <v>33</v>
      </c>
      <c r="H1601">
        <v>12</v>
      </c>
      <c r="I1601">
        <v>2149</v>
      </c>
      <c r="J1601">
        <v>1</v>
      </c>
      <c r="K1601">
        <v>7</v>
      </c>
      <c r="L1601" t="s">
        <v>39</v>
      </c>
      <c r="M1601" t="s">
        <v>40</v>
      </c>
      <c r="N1601">
        <v>88</v>
      </c>
      <c r="O1601">
        <v>24</v>
      </c>
      <c r="P1601">
        <v>13</v>
      </c>
      <c r="Q1601">
        <v>45</v>
      </c>
      <c r="R1601" s="2">
        <v>0.5625</v>
      </c>
      <c r="S1601" s="2">
        <v>0.42045454545454503</v>
      </c>
      <c r="T1601" s="2">
        <v>0.57129319946347101</v>
      </c>
      <c r="U1601" s="2">
        <v>-8.7931994634710096E-3</v>
      </c>
      <c r="V1601">
        <v>2</v>
      </c>
      <c r="W1601" t="s">
        <v>15</v>
      </c>
    </row>
    <row r="1602" spans="1:23" hidden="1" x14ac:dyDescent="0.25">
      <c r="A1602" s="1" t="s">
        <v>17</v>
      </c>
      <c r="B1602" t="s">
        <v>292</v>
      </c>
      <c r="C1602">
        <v>1</v>
      </c>
      <c r="D1602" t="s">
        <v>13</v>
      </c>
      <c r="E1602">
        <v>8</v>
      </c>
      <c r="F1602">
        <v>77</v>
      </c>
      <c r="G1602">
        <v>31</v>
      </c>
      <c r="H1602">
        <v>15</v>
      </c>
      <c r="I1602">
        <v>2149</v>
      </c>
      <c r="J1602">
        <v>1</v>
      </c>
      <c r="K1602">
        <v>8</v>
      </c>
      <c r="L1602" t="s">
        <v>39</v>
      </c>
      <c r="M1602" t="s">
        <v>40</v>
      </c>
      <c r="N1602">
        <v>84</v>
      </c>
      <c r="O1602">
        <v>28</v>
      </c>
      <c r="P1602">
        <v>14</v>
      </c>
      <c r="Q1602">
        <v>46</v>
      </c>
      <c r="R1602" s="2">
        <v>0.59740259740259705</v>
      </c>
      <c r="S1602" s="2">
        <v>0.5</v>
      </c>
      <c r="T1602" s="2">
        <v>0.53574313243984495</v>
      </c>
      <c r="U1602" s="2">
        <v>6.1659464962752E-2</v>
      </c>
      <c r="V1602">
        <v>2</v>
      </c>
      <c r="W1602" t="s">
        <v>15</v>
      </c>
    </row>
    <row r="1603" spans="1:23" hidden="1" x14ac:dyDescent="0.25">
      <c r="A1603" s="1" t="s">
        <v>17</v>
      </c>
      <c r="B1603" t="s">
        <v>292</v>
      </c>
      <c r="C1603">
        <v>1</v>
      </c>
      <c r="D1603" t="s">
        <v>13</v>
      </c>
      <c r="E1603">
        <v>11</v>
      </c>
      <c r="F1603">
        <v>75</v>
      </c>
      <c r="G1603">
        <v>30</v>
      </c>
      <c r="H1603">
        <v>6</v>
      </c>
      <c r="I1603">
        <v>2149</v>
      </c>
      <c r="J1603">
        <v>1</v>
      </c>
      <c r="K1603">
        <v>11</v>
      </c>
      <c r="L1603" t="s">
        <v>39</v>
      </c>
      <c r="M1603" t="s">
        <v>40</v>
      </c>
      <c r="N1603">
        <v>82</v>
      </c>
      <c r="O1603">
        <v>20</v>
      </c>
      <c r="P1603">
        <v>6</v>
      </c>
      <c r="Q1603">
        <v>36</v>
      </c>
      <c r="R1603" s="2">
        <v>0.48</v>
      </c>
      <c r="S1603" s="2">
        <v>0.31707317073170699</v>
      </c>
      <c r="T1603" s="2">
        <v>0.61749589981124897</v>
      </c>
      <c r="U1603" s="2">
        <v>-0.13749589981124899</v>
      </c>
      <c r="V1603">
        <v>1</v>
      </c>
      <c r="W1603" t="s">
        <v>16</v>
      </c>
    </row>
    <row r="1604" spans="1:23" hidden="1" x14ac:dyDescent="0.25">
      <c r="A1604" s="1" t="s">
        <v>17</v>
      </c>
      <c r="B1604" t="s">
        <v>412</v>
      </c>
      <c r="C1604">
        <v>7</v>
      </c>
      <c r="D1604" t="s">
        <v>13</v>
      </c>
      <c r="E1604">
        <v>3</v>
      </c>
      <c r="F1604">
        <v>68</v>
      </c>
      <c r="G1604">
        <v>19</v>
      </c>
      <c r="H1604">
        <v>49</v>
      </c>
      <c r="I1604">
        <v>4140</v>
      </c>
      <c r="J1604">
        <v>7</v>
      </c>
      <c r="K1604">
        <v>3</v>
      </c>
      <c r="L1604" t="s">
        <v>42</v>
      </c>
      <c r="M1604" t="s">
        <v>43</v>
      </c>
      <c r="N1604">
        <v>68</v>
      </c>
      <c r="O1604">
        <v>4</v>
      </c>
      <c r="P1604">
        <v>1</v>
      </c>
      <c r="Q1604">
        <v>68</v>
      </c>
      <c r="R1604" s="2">
        <v>1</v>
      </c>
      <c r="S1604" s="2">
        <v>7.3529411764705899E-2</v>
      </c>
      <c r="T1604" s="2">
        <v>0.72633929009592302</v>
      </c>
      <c r="U1604" s="2">
        <v>0.27366070990407698</v>
      </c>
      <c r="V1604">
        <v>3</v>
      </c>
      <c r="W1604" t="s">
        <v>14</v>
      </c>
    </row>
    <row r="1605" spans="1:23" hidden="1" x14ac:dyDescent="0.25">
      <c r="A1605" s="1" t="s">
        <v>17</v>
      </c>
      <c r="B1605" t="s">
        <v>293</v>
      </c>
      <c r="C1605">
        <v>1</v>
      </c>
      <c r="D1605" t="s">
        <v>13</v>
      </c>
      <c r="E1605">
        <v>4</v>
      </c>
      <c r="F1605">
        <v>94</v>
      </c>
      <c r="G1605">
        <v>49</v>
      </c>
      <c r="H1605">
        <v>28</v>
      </c>
      <c r="I1605">
        <v>2154</v>
      </c>
      <c r="J1605">
        <v>1</v>
      </c>
      <c r="K1605">
        <v>4</v>
      </c>
      <c r="L1605" t="s">
        <v>39</v>
      </c>
      <c r="M1605" t="s">
        <v>40</v>
      </c>
      <c r="N1605">
        <v>94</v>
      </c>
      <c r="O1605">
        <v>31</v>
      </c>
      <c r="P1605">
        <v>12</v>
      </c>
      <c r="Q1605">
        <v>77</v>
      </c>
      <c r="R1605" s="2">
        <v>0.819148936170213</v>
      </c>
      <c r="S1605" s="2">
        <v>0.45744680851063801</v>
      </c>
      <c r="T1605" s="2">
        <v>0.55476079747376095</v>
      </c>
      <c r="U1605" s="2">
        <v>0.264388138696452</v>
      </c>
      <c r="V1605">
        <v>3</v>
      </c>
      <c r="W1605" t="s">
        <v>14</v>
      </c>
    </row>
    <row r="1606" spans="1:23" hidden="1" x14ac:dyDescent="0.25">
      <c r="A1606" s="1" t="s">
        <v>17</v>
      </c>
      <c r="B1606" t="s">
        <v>293</v>
      </c>
      <c r="C1606">
        <v>1</v>
      </c>
      <c r="D1606" t="s">
        <v>13</v>
      </c>
      <c r="E1606">
        <v>5</v>
      </c>
      <c r="F1606">
        <v>88</v>
      </c>
      <c r="G1606">
        <v>37</v>
      </c>
      <c r="H1606">
        <v>18</v>
      </c>
      <c r="I1606">
        <v>2154</v>
      </c>
      <c r="J1606">
        <v>1</v>
      </c>
      <c r="K1606">
        <v>5</v>
      </c>
      <c r="L1606" t="s">
        <v>39</v>
      </c>
      <c r="M1606" t="s">
        <v>40</v>
      </c>
      <c r="N1606">
        <v>94</v>
      </c>
      <c r="O1606">
        <v>29</v>
      </c>
      <c r="P1606">
        <v>15</v>
      </c>
      <c r="Q1606">
        <v>55</v>
      </c>
      <c r="R1606" s="2">
        <v>0.625</v>
      </c>
      <c r="S1606" s="2">
        <v>0.46808510638297901</v>
      </c>
      <c r="T1606" s="2">
        <v>0.550006381215282</v>
      </c>
      <c r="U1606" s="2">
        <v>7.4993618784718205E-2</v>
      </c>
      <c r="V1606">
        <v>2</v>
      </c>
      <c r="W1606" t="s">
        <v>15</v>
      </c>
    </row>
    <row r="1607" spans="1:23" hidden="1" x14ac:dyDescent="0.25">
      <c r="A1607" s="1" t="s">
        <v>17</v>
      </c>
      <c r="B1607" t="s">
        <v>293</v>
      </c>
      <c r="C1607">
        <v>1</v>
      </c>
      <c r="D1607" t="s">
        <v>13</v>
      </c>
      <c r="E1607">
        <v>6</v>
      </c>
      <c r="F1607">
        <v>85</v>
      </c>
      <c r="G1607">
        <v>29</v>
      </c>
      <c r="H1607">
        <v>19</v>
      </c>
      <c r="I1607">
        <v>2154</v>
      </c>
      <c r="J1607">
        <v>1</v>
      </c>
      <c r="K1607">
        <v>6</v>
      </c>
      <c r="L1607" t="s">
        <v>39</v>
      </c>
      <c r="M1607" t="s">
        <v>40</v>
      </c>
      <c r="N1607">
        <v>89</v>
      </c>
      <c r="O1607">
        <v>30</v>
      </c>
      <c r="P1607">
        <v>11</v>
      </c>
      <c r="Q1607">
        <v>48</v>
      </c>
      <c r="R1607" s="2">
        <v>0.56470588235294095</v>
      </c>
      <c r="S1607" s="2">
        <v>0.46067415730337102</v>
      </c>
      <c r="T1607" s="2">
        <v>0.55331844647399697</v>
      </c>
      <c r="U1607" s="2">
        <v>1.13874358789439E-2</v>
      </c>
      <c r="V1607">
        <v>2</v>
      </c>
      <c r="W1607" t="s">
        <v>15</v>
      </c>
    </row>
    <row r="1608" spans="1:23" hidden="1" x14ac:dyDescent="0.25">
      <c r="A1608" s="1" t="s">
        <v>17</v>
      </c>
      <c r="B1608" t="s">
        <v>293</v>
      </c>
      <c r="C1608">
        <v>1</v>
      </c>
      <c r="D1608" t="s">
        <v>13</v>
      </c>
      <c r="E1608">
        <v>7</v>
      </c>
      <c r="F1608">
        <v>73</v>
      </c>
      <c r="G1608">
        <v>25</v>
      </c>
      <c r="H1608">
        <v>10</v>
      </c>
      <c r="I1608">
        <v>2154</v>
      </c>
      <c r="J1608">
        <v>1</v>
      </c>
      <c r="K1608">
        <v>7</v>
      </c>
      <c r="L1608" t="s">
        <v>39</v>
      </c>
      <c r="M1608" t="s">
        <v>40</v>
      </c>
      <c r="N1608">
        <v>76</v>
      </c>
      <c r="O1608">
        <v>30</v>
      </c>
      <c r="P1608">
        <v>12</v>
      </c>
      <c r="Q1608">
        <v>35</v>
      </c>
      <c r="R1608" s="2">
        <v>0.47945205479452102</v>
      </c>
      <c r="S1608" s="2">
        <v>0.55263157894736803</v>
      </c>
      <c r="T1608" s="2">
        <v>0.51222128358210794</v>
      </c>
      <c r="U1608" s="2">
        <v>-3.27692287875875E-2</v>
      </c>
      <c r="V1608">
        <v>2</v>
      </c>
      <c r="W1608" t="s">
        <v>15</v>
      </c>
    </row>
    <row r="1609" spans="1:23" hidden="1" x14ac:dyDescent="0.25">
      <c r="A1609" s="1" t="s">
        <v>17</v>
      </c>
      <c r="B1609" t="s">
        <v>293</v>
      </c>
      <c r="C1609">
        <v>1</v>
      </c>
      <c r="D1609" t="s">
        <v>13</v>
      </c>
      <c r="E1609">
        <v>8</v>
      </c>
      <c r="F1609">
        <v>88</v>
      </c>
      <c r="G1609">
        <v>24</v>
      </c>
      <c r="H1609">
        <v>17</v>
      </c>
      <c r="I1609">
        <v>2154</v>
      </c>
      <c r="J1609">
        <v>1</v>
      </c>
      <c r="K1609">
        <v>8</v>
      </c>
      <c r="L1609" t="s">
        <v>39</v>
      </c>
      <c r="M1609" t="s">
        <v>40</v>
      </c>
      <c r="N1609">
        <v>97</v>
      </c>
      <c r="O1609">
        <v>25</v>
      </c>
      <c r="P1609">
        <v>14</v>
      </c>
      <c r="Q1609">
        <v>41</v>
      </c>
      <c r="R1609" s="2">
        <v>0.46590909090909099</v>
      </c>
      <c r="S1609" s="2">
        <v>0.402061855670103</v>
      </c>
      <c r="T1609" s="2">
        <v>0.57951317077821196</v>
      </c>
      <c r="U1609" s="2">
        <v>-0.11360407986912099</v>
      </c>
      <c r="V1609">
        <v>1</v>
      </c>
      <c r="W1609" t="s">
        <v>16</v>
      </c>
    </row>
    <row r="1610" spans="1:23" hidden="1" x14ac:dyDescent="0.25">
      <c r="A1610" s="1" t="s">
        <v>17</v>
      </c>
      <c r="B1610" t="s">
        <v>293</v>
      </c>
      <c r="C1610">
        <v>1</v>
      </c>
      <c r="D1610" t="s">
        <v>13</v>
      </c>
      <c r="E1610">
        <v>11</v>
      </c>
      <c r="F1610">
        <v>76</v>
      </c>
      <c r="G1610">
        <v>19</v>
      </c>
      <c r="H1610">
        <v>16</v>
      </c>
      <c r="I1610">
        <v>2154</v>
      </c>
      <c r="J1610">
        <v>1</v>
      </c>
      <c r="K1610">
        <v>11</v>
      </c>
      <c r="L1610" t="s">
        <v>39</v>
      </c>
      <c r="M1610" t="s">
        <v>40</v>
      </c>
      <c r="N1610">
        <v>77</v>
      </c>
      <c r="O1610">
        <v>13</v>
      </c>
      <c r="P1610">
        <v>8</v>
      </c>
      <c r="Q1610">
        <v>35</v>
      </c>
      <c r="R1610" s="2">
        <v>0.46052631578947401</v>
      </c>
      <c r="S1610" s="2">
        <v>0.27272727272727298</v>
      </c>
      <c r="T1610" s="2">
        <v>0.63731475250734704</v>
      </c>
      <c r="U1610" s="2">
        <v>-0.176788436717874</v>
      </c>
      <c r="V1610">
        <v>1</v>
      </c>
      <c r="W1610" t="s">
        <v>16</v>
      </c>
    </row>
    <row r="1611" spans="1:23" hidden="1" x14ac:dyDescent="0.25">
      <c r="A1611" s="1" t="s">
        <v>21</v>
      </c>
      <c r="B1611" t="s">
        <v>266</v>
      </c>
      <c r="C1611">
        <v>1</v>
      </c>
      <c r="D1611" t="s">
        <v>13</v>
      </c>
      <c r="E1611">
        <v>3</v>
      </c>
      <c r="F1611">
        <v>71</v>
      </c>
      <c r="G1611">
        <v>33</v>
      </c>
      <c r="H1611">
        <v>21</v>
      </c>
      <c r="I1611">
        <v>840</v>
      </c>
      <c r="J1611">
        <v>1</v>
      </c>
      <c r="K1611">
        <v>3</v>
      </c>
      <c r="L1611" t="s">
        <v>39</v>
      </c>
      <c r="M1611" t="s">
        <v>40</v>
      </c>
      <c r="N1611">
        <v>74</v>
      </c>
      <c r="O1611">
        <v>35</v>
      </c>
      <c r="P1611">
        <v>10</v>
      </c>
      <c r="Q1611">
        <v>54</v>
      </c>
      <c r="R1611" s="2">
        <v>0.76056338028169002</v>
      </c>
      <c r="S1611" s="2">
        <v>0.608108108108108</v>
      </c>
      <c r="T1611" s="2">
        <v>0.48742798343476301</v>
      </c>
      <c r="U1611" s="2">
        <v>0.273135396846927</v>
      </c>
      <c r="V1611">
        <v>3</v>
      </c>
      <c r="W1611" t="s">
        <v>14</v>
      </c>
    </row>
    <row r="1612" spans="1:23" hidden="1" x14ac:dyDescent="0.25">
      <c r="A1612" s="1" t="s">
        <v>17</v>
      </c>
      <c r="B1612" t="s">
        <v>294</v>
      </c>
      <c r="C1612">
        <v>1</v>
      </c>
      <c r="D1612" t="s">
        <v>13</v>
      </c>
      <c r="E1612">
        <v>4</v>
      </c>
      <c r="F1612">
        <v>83</v>
      </c>
      <c r="G1612">
        <v>30</v>
      </c>
      <c r="H1612">
        <v>27</v>
      </c>
      <c r="I1612">
        <v>2155</v>
      </c>
      <c r="J1612">
        <v>1</v>
      </c>
      <c r="K1612">
        <v>4</v>
      </c>
      <c r="L1612" t="s">
        <v>39</v>
      </c>
      <c r="M1612" t="s">
        <v>40</v>
      </c>
      <c r="N1612">
        <v>87</v>
      </c>
      <c r="O1612">
        <v>41</v>
      </c>
      <c r="P1612">
        <v>12</v>
      </c>
      <c r="Q1612">
        <v>57</v>
      </c>
      <c r="R1612" s="2">
        <v>0.686746987951807</v>
      </c>
      <c r="S1612" s="2">
        <v>0.60919540229885105</v>
      </c>
      <c r="T1612" s="2">
        <v>0.486942055212011</v>
      </c>
      <c r="U1612" s="2">
        <v>0.19980493273979599</v>
      </c>
      <c r="V1612">
        <v>3</v>
      </c>
      <c r="W1612" t="s">
        <v>14</v>
      </c>
    </row>
    <row r="1613" spans="1:23" hidden="1" x14ac:dyDescent="0.25">
      <c r="A1613" s="1" t="s">
        <v>17</v>
      </c>
      <c r="B1613" t="s">
        <v>294</v>
      </c>
      <c r="C1613">
        <v>1</v>
      </c>
      <c r="D1613" t="s">
        <v>13</v>
      </c>
      <c r="E1613">
        <v>5</v>
      </c>
      <c r="F1613">
        <v>71</v>
      </c>
      <c r="G1613">
        <v>21</v>
      </c>
      <c r="H1613">
        <v>11</v>
      </c>
      <c r="I1613">
        <v>2155</v>
      </c>
      <c r="J1613">
        <v>1</v>
      </c>
      <c r="K1613">
        <v>5</v>
      </c>
      <c r="L1613" t="s">
        <v>39</v>
      </c>
      <c r="M1613" t="s">
        <v>40</v>
      </c>
      <c r="N1613">
        <v>71</v>
      </c>
      <c r="O1613">
        <v>27</v>
      </c>
      <c r="P1613">
        <v>10</v>
      </c>
      <c r="Q1613">
        <v>32</v>
      </c>
      <c r="R1613" s="2">
        <v>0.45070422535211302</v>
      </c>
      <c r="S1613" s="2">
        <v>0.52112676056338003</v>
      </c>
      <c r="T1613" s="2">
        <v>0.526301263532162</v>
      </c>
      <c r="U1613" s="2">
        <v>-7.55970381800493E-2</v>
      </c>
      <c r="V1613">
        <v>2</v>
      </c>
      <c r="W1613" t="s">
        <v>15</v>
      </c>
    </row>
    <row r="1614" spans="1:23" hidden="1" x14ac:dyDescent="0.25">
      <c r="A1614" s="1" t="s">
        <v>17</v>
      </c>
      <c r="B1614" t="s">
        <v>294</v>
      </c>
      <c r="C1614">
        <v>1</v>
      </c>
      <c r="D1614" t="s">
        <v>13</v>
      </c>
      <c r="E1614">
        <v>6</v>
      </c>
      <c r="F1614">
        <v>63</v>
      </c>
      <c r="G1614">
        <v>22</v>
      </c>
      <c r="H1614">
        <v>5</v>
      </c>
      <c r="I1614">
        <v>2155</v>
      </c>
      <c r="J1614">
        <v>1</v>
      </c>
      <c r="K1614">
        <v>6</v>
      </c>
      <c r="L1614" t="s">
        <v>39</v>
      </c>
      <c r="M1614" t="s">
        <v>40</v>
      </c>
      <c r="N1614">
        <v>72</v>
      </c>
      <c r="O1614">
        <v>29</v>
      </c>
      <c r="P1614">
        <v>13</v>
      </c>
      <c r="Q1614">
        <v>27</v>
      </c>
      <c r="R1614" s="2">
        <v>0.42857142857142899</v>
      </c>
      <c r="S1614" s="2">
        <v>0.58333333333333304</v>
      </c>
      <c r="T1614" s="2">
        <v>0.49850020508176102</v>
      </c>
      <c r="U1614" s="2">
        <v>-6.9928776510332705E-2</v>
      </c>
      <c r="V1614">
        <v>2</v>
      </c>
      <c r="W1614" t="s">
        <v>15</v>
      </c>
    </row>
    <row r="1615" spans="1:23" hidden="1" x14ac:dyDescent="0.25">
      <c r="A1615" s="1" t="s">
        <v>17</v>
      </c>
      <c r="B1615" t="s">
        <v>294</v>
      </c>
      <c r="C1615">
        <v>1</v>
      </c>
      <c r="D1615" t="s">
        <v>13</v>
      </c>
      <c r="E1615">
        <v>7</v>
      </c>
      <c r="F1615">
        <v>68</v>
      </c>
      <c r="G1615">
        <v>29</v>
      </c>
      <c r="H1615">
        <v>5</v>
      </c>
      <c r="I1615">
        <v>2155</v>
      </c>
      <c r="J1615">
        <v>1</v>
      </c>
      <c r="K1615">
        <v>7</v>
      </c>
      <c r="L1615" t="s">
        <v>39</v>
      </c>
      <c r="M1615" t="s">
        <v>40</v>
      </c>
      <c r="N1615">
        <v>74</v>
      </c>
      <c r="O1615">
        <v>35</v>
      </c>
      <c r="P1615">
        <v>9</v>
      </c>
      <c r="Q1615">
        <v>34</v>
      </c>
      <c r="R1615" s="2">
        <v>0.5</v>
      </c>
      <c r="S1615" s="2">
        <v>0.59459459459459496</v>
      </c>
      <c r="T1615" s="2">
        <v>0.493467377060399</v>
      </c>
      <c r="U1615" s="2">
        <v>6.5326229396015E-3</v>
      </c>
      <c r="V1615">
        <v>2</v>
      </c>
      <c r="W1615" t="s">
        <v>15</v>
      </c>
    </row>
    <row r="1616" spans="1:23" hidden="1" x14ac:dyDescent="0.25">
      <c r="A1616" s="1" t="s">
        <v>17</v>
      </c>
      <c r="B1616" t="s">
        <v>294</v>
      </c>
      <c r="C1616">
        <v>1</v>
      </c>
      <c r="D1616" t="s">
        <v>13</v>
      </c>
      <c r="E1616">
        <v>8</v>
      </c>
      <c r="F1616">
        <v>65</v>
      </c>
      <c r="G1616">
        <v>23</v>
      </c>
      <c r="H1616">
        <v>12</v>
      </c>
      <c r="I1616">
        <v>2155</v>
      </c>
      <c r="J1616">
        <v>1</v>
      </c>
      <c r="K1616">
        <v>8</v>
      </c>
      <c r="L1616" t="s">
        <v>39</v>
      </c>
      <c r="M1616" t="s">
        <v>40</v>
      </c>
      <c r="N1616">
        <v>70</v>
      </c>
      <c r="O1616">
        <v>30</v>
      </c>
      <c r="P1616">
        <v>5</v>
      </c>
      <c r="Q1616">
        <v>35</v>
      </c>
      <c r="R1616" s="2">
        <v>0.53846153846153799</v>
      </c>
      <c r="S1616" s="2">
        <v>0.5</v>
      </c>
      <c r="T1616" s="2">
        <v>0.53574313243984495</v>
      </c>
      <c r="U1616" s="2">
        <v>2.7184060216930402E-3</v>
      </c>
      <c r="V1616">
        <v>2</v>
      </c>
      <c r="W1616" t="s">
        <v>15</v>
      </c>
    </row>
    <row r="1617" spans="1:23" hidden="1" x14ac:dyDescent="0.25">
      <c r="A1617" s="1" t="s">
        <v>17</v>
      </c>
      <c r="B1617" t="s">
        <v>294</v>
      </c>
      <c r="C1617">
        <v>1</v>
      </c>
      <c r="D1617" t="s">
        <v>13</v>
      </c>
      <c r="E1617">
        <v>11</v>
      </c>
      <c r="F1617">
        <v>72</v>
      </c>
      <c r="G1617">
        <v>21</v>
      </c>
      <c r="H1617">
        <v>9</v>
      </c>
      <c r="I1617">
        <v>2155</v>
      </c>
      <c r="J1617">
        <v>1</v>
      </c>
      <c r="K1617">
        <v>11</v>
      </c>
      <c r="L1617" t="s">
        <v>39</v>
      </c>
      <c r="M1617" t="s">
        <v>40</v>
      </c>
      <c r="N1617">
        <v>87</v>
      </c>
      <c r="O1617">
        <v>28</v>
      </c>
      <c r="P1617">
        <v>12</v>
      </c>
      <c r="Q1617">
        <v>30</v>
      </c>
      <c r="R1617" s="2">
        <v>0.41666666666666702</v>
      </c>
      <c r="S1617" s="2">
        <v>0.45977011494252901</v>
      </c>
      <c r="T1617" s="2">
        <v>0.55372247668167895</v>
      </c>
      <c r="U1617" s="2">
        <v>-0.13705581001501199</v>
      </c>
      <c r="V1617">
        <v>1</v>
      </c>
      <c r="W1617" t="s">
        <v>16</v>
      </c>
    </row>
    <row r="1618" spans="1:23" hidden="1" x14ac:dyDescent="0.25">
      <c r="A1618" s="1" t="s">
        <v>20</v>
      </c>
      <c r="B1618" t="s">
        <v>144</v>
      </c>
      <c r="C1618">
        <v>1</v>
      </c>
      <c r="D1618" t="s">
        <v>13</v>
      </c>
      <c r="E1618">
        <v>3</v>
      </c>
      <c r="F1618">
        <v>47</v>
      </c>
      <c r="G1618">
        <v>32</v>
      </c>
      <c r="H1618">
        <v>4</v>
      </c>
      <c r="I1618">
        <v>319</v>
      </c>
      <c r="J1618">
        <v>1</v>
      </c>
      <c r="K1618">
        <v>3</v>
      </c>
      <c r="L1618" t="s">
        <v>39</v>
      </c>
      <c r="M1618" t="s">
        <v>40</v>
      </c>
      <c r="N1618">
        <v>47</v>
      </c>
      <c r="O1618">
        <v>21</v>
      </c>
      <c r="P1618">
        <v>7</v>
      </c>
      <c r="Q1618">
        <v>36</v>
      </c>
      <c r="R1618" s="2">
        <v>0.76595744680851097</v>
      </c>
      <c r="S1618" s="2">
        <v>0.59574468085106402</v>
      </c>
      <c r="T1618" s="2">
        <v>0.49295338611353601</v>
      </c>
      <c r="U1618" s="2">
        <v>0.27300406069497501</v>
      </c>
      <c r="V1618">
        <v>3</v>
      </c>
      <c r="W1618" t="s">
        <v>14</v>
      </c>
    </row>
    <row r="1619" spans="1:23" hidden="1" x14ac:dyDescent="0.25">
      <c r="A1619" s="1" t="s">
        <v>17</v>
      </c>
      <c r="B1619" t="s">
        <v>295</v>
      </c>
      <c r="C1619">
        <v>1</v>
      </c>
      <c r="D1619" t="s">
        <v>13</v>
      </c>
      <c r="E1619">
        <v>4</v>
      </c>
      <c r="F1619">
        <v>42</v>
      </c>
      <c r="G1619">
        <v>20</v>
      </c>
      <c r="H1619">
        <v>12</v>
      </c>
      <c r="I1619">
        <v>2159</v>
      </c>
      <c r="J1619">
        <v>1</v>
      </c>
      <c r="K1619">
        <v>4</v>
      </c>
      <c r="L1619" t="s">
        <v>39</v>
      </c>
      <c r="M1619" t="s">
        <v>40</v>
      </c>
      <c r="N1619">
        <v>48</v>
      </c>
      <c r="O1619">
        <v>17</v>
      </c>
      <c r="P1619">
        <v>3</v>
      </c>
      <c r="Q1619">
        <v>32</v>
      </c>
      <c r="R1619" s="2">
        <v>0.76190476190476197</v>
      </c>
      <c r="S1619" s="2">
        <v>0.41666666666666702</v>
      </c>
      <c r="T1619" s="2">
        <v>0.57298605979792905</v>
      </c>
      <c r="U1619" s="2">
        <v>0.18891870210683201</v>
      </c>
      <c r="V1619">
        <v>3</v>
      </c>
      <c r="W1619" t="s">
        <v>14</v>
      </c>
    </row>
    <row r="1620" spans="1:23" hidden="1" x14ac:dyDescent="0.25">
      <c r="A1620" s="1" t="s">
        <v>17</v>
      </c>
      <c r="B1620" t="s">
        <v>295</v>
      </c>
      <c r="C1620">
        <v>1</v>
      </c>
      <c r="D1620" t="s">
        <v>13</v>
      </c>
      <c r="E1620">
        <v>5</v>
      </c>
      <c r="F1620">
        <v>46</v>
      </c>
      <c r="G1620">
        <v>13</v>
      </c>
      <c r="H1620">
        <v>2</v>
      </c>
      <c r="I1620">
        <v>2159</v>
      </c>
      <c r="J1620">
        <v>1</v>
      </c>
      <c r="K1620">
        <v>5</v>
      </c>
      <c r="L1620" t="s">
        <v>39</v>
      </c>
      <c r="M1620" t="s">
        <v>40</v>
      </c>
      <c r="N1620">
        <v>46</v>
      </c>
      <c r="O1620">
        <v>18</v>
      </c>
      <c r="P1620">
        <v>1</v>
      </c>
      <c r="Q1620">
        <v>15</v>
      </c>
      <c r="R1620" s="2">
        <v>0.32608695652173902</v>
      </c>
      <c r="S1620" s="2">
        <v>0.41304347826087001</v>
      </c>
      <c r="T1620" s="2">
        <v>0.57460531750915</v>
      </c>
      <c r="U1620" s="2">
        <v>-0.24851836098741101</v>
      </c>
      <c r="V1620">
        <v>1</v>
      </c>
      <c r="W1620" t="s">
        <v>16</v>
      </c>
    </row>
    <row r="1621" spans="1:23" hidden="1" x14ac:dyDescent="0.25">
      <c r="A1621" s="1" t="s">
        <v>17</v>
      </c>
      <c r="B1621" t="s">
        <v>295</v>
      </c>
      <c r="C1621">
        <v>1</v>
      </c>
      <c r="D1621" t="s">
        <v>13</v>
      </c>
      <c r="E1621">
        <v>6</v>
      </c>
      <c r="F1621">
        <v>35</v>
      </c>
      <c r="G1621">
        <v>18</v>
      </c>
      <c r="H1621">
        <v>6</v>
      </c>
      <c r="I1621">
        <v>2159</v>
      </c>
      <c r="J1621">
        <v>1</v>
      </c>
      <c r="K1621">
        <v>6</v>
      </c>
      <c r="L1621" t="s">
        <v>39</v>
      </c>
      <c r="M1621" t="s">
        <v>40</v>
      </c>
      <c r="N1621">
        <v>37</v>
      </c>
      <c r="O1621">
        <v>12</v>
      </c>
      <c r="P1621">
        <v>4</v>
      </c>
      <c r="Q1621">
        <v>24</v>
      </c>
      <c r="R1621" s="2">
        <v>0.68571428571428605</v>
      </c>
      <c r="S1621" s="2">
        <v>0.43243243243243201</v>
      </c>
      <c r="T1621" s="2">
        <v>0.56594010056802202</v>
      </c>
      <c r="U1621" s="2">
        <v>0.11977418514626401</v>
      </c>
      <c r="V1621">
        <v>3</v>
      </c>
      <c r="W1621" t="s">
        <v>14</v>
      </c>
    </row>
    <row r="1622" spans="1:23" hidden="1" x14ac:dyDescent="0.25">
      <c r="A1622" s="1" t="s">
        <v>17</v>
      </c>
      <c r="B1622" t="s">
        <v>295</v>
      </c>
      <c r="C1622">
        <v>1</v>
      </c>
      <c r="D1622" t="s">
        <v>13</v>
      </c>
      <c r="E1622">
        <v>7</v>
      </c>
      <c r="F1622">
        <v>35</v>
      </c>
      <c r="G1622">
        <v>11</v>
      </c>
      <c r="H1622">
        <v>2</v>
      </c>
      <c r="I1622">
        <v>2159</v>
      </c>
      <c r="J1622">
        <v>1</v>
      </c>
      <c r="K1622">
        <v>7</v>
      </c>
      <c r="L1622" t="s">
        <v>39</v>
      </c>
      <c r="M1622" t="s">
        <v>40</v>
      </c>
      <c r="N1622">
        <v>44</v>
      </c>
      <c r="O1622">
        <v>14</v>
      </c>
      <c r="P1622">
        <v>6</v>
      </c>
      <c r="Q1622">
        <v>13</v>
      </c>
      <c r="R1622" s="2">
        <v>0.371428571428571</v>
      </c>
      <c r="S1622" s="2">
        <v>0.45454545454545497</v>
      </c>
      <c r="T1622" s="2">
        <v>0.55605745645334603</v>
      </c>
      <c r="U1622" s="2">
        <v>-0.18462888502477401</v>
      </c>
      <c r="V1622">
        <v>1</v>
      </c>
      <c r="W1622" t="s">
        <v>16</v>
      </c>
    </row>
    <row r="1623" spans="1:23" hidden="1" x14ac:dyDescent="0.25">
      <c r="A1623" s="1" t="s">
        <v>17</v>
      </c>
      <c r="B1623" t="s">
        <v>295</v>
      </c>
      <c r="C1623">
        <v>1</v>
      </c>
      <c r="D1623" t="s">
        <v>13</v>
      </c>
      <c r="E1623">
        <v>8</v>
      </c>
      <c r="F1623">
        <v>41</v>
      </c>
      <c r="G1623">
        <v>11</v>
      </c>
      <c r="H1623">
        <v>2</v>
      </c>
      <c r="I1623">
        <v>2159</v>
      </c>
      <c r="J1623">
        <v>1</v>
      </c>
      <c r="K1623">
        <v>8</v>
      </c>
      <c r="L1623" t="s">
        <v>39</v>
      </c>
      <c r="M1623" t="s">
        <v>40</v>
      </c>
      <c r="N1623">
        <v>42</v>
      </c>
      <c r="O1623">
        <v>8</v>
      </c>
      <c r="P1623">
        <v>5</v>
      </c>
      <c r="Q1623">
        <v>13</v>
      </c>
      <c r="R1623" s="2">
        <v>0.31707317073170699</v>
      </c>
      <c r="S1623" s="2">
        <v>0.30952380952380998</v>
      </c>
      <c r="T1623" s="2">
        <v>0.62086982354403797</v>
      </c>
      <c r="U1623" s="2">
        <v>-0.30379665281232998</v>
      </c>
      <c r="V1623">
        <v>1</v>
      </c>
      <c r="W1623" t="s">
        <v>16</v>
      </c>
    </row>
    <row r="1624" spans="1:23" hidden="1" x14ac:dyDescent="0.25">
      <c r="A1624" s="1" t="s">
        <v>17</v>
      </c>
      <c r="B1624" t="s">
        <v>295</v>
      </c>
      <c r="C1624">
        <v>1</v>
      </c>
      <c r="D1624" t="s">
        <v>13</v>
      </c>
      <c r="E1624">
        <v>11</v>
      </c>
      <c r="F1624">
        <v>36</v>
      </c>
      <c r="G1624">
        <v>9</v>
      </c>
      <c r="H1624">
        <v>2</v>
      </c>
      <c r="I1624">
        <v>2159</v>
      </c>
      <c r="J1624">
        <v>1</v>
      </c>
      <c r="K1624">
        <v>11</v>
      </c>
      <c r="L1624" t="s">
        <v>39</v>
      </c>
      <c r="M1624" t="s">
        <v>40</v>
      </c>
      <c r="N1624">
        <v>38</v>
      </c>
      <c r="O1624">
        <v>12</v>
      </c>
      <c r="P1624">
        <v>2</v>
      </c>
      <c r="Q1624">
        <v>11</v>
      </c>
      <c r="R1624" s="2">
        <v>0.30555555555555602</v>
      </c>
      <c r="S1624" s="2">
        <v>0.36842105263157898</v>
      </c>
      <c r="T1624" s="2">
        <v>0.59454775458418896</v>
      </c>
      <c r="U1624" s="2">
        <v>-0.28899219902863299</v>
      </c>
      <c r="V1624">
        <v>1</v>
      </c>
      <c r="W1624" t="s">
        <v>16</v>
      </c>
    </row>
    <row r="1625" spans="1:23" x14ac:dyDescent="0.25">
      <c r="A1625" s="1" t="s">
        <v>22</v>
      </c>
      <c r="B1625" t="s">
        <v>307</v>
      </c>
      <c r="C1625">
        <v>1</v>
      </c>
      <c r="D1625" t="s">
        <v>13</v>
      </c>
      <c r="E1625">
        <v>3</v>
      </c>
      <c r="F1625">
        <v>72</v>
      </c>
      <c r="G1625">
        <v>34</v>
      </c>
      <c r="H1625">
        <v>29</v>
      </c>
      <c r="I1625">
        <v>2184</v>
      </c>
      <c r="J1625">
        <v>1</v>
      </c>
      <c r="K1625">
        <v>3</v>
      </c>
      <c r="L1625" t="s">
        <v>39</v>
      </c>
      <c r="M1625" t="s">
        <v>40</v>
      </c>
      <c r="N1625">
        <v>74</v>
      </c>
      <c r="O1625">
        <v>16</v>
      </c>
      <c r="P1625">
        <v>10</v>
      </c>
      <c r="Q1625">
        <v>63</v>
      </c>
      <c r="R1625" s="2">
        <v>0.875</v>
      </c>
      <c r="S1625" s="2">
        <v>0.35135135135135098</v>
      </c>
      <c r="T1625" s="2">
        <v>0.60217646232183297</v>
      </c>
      <c r="U1625" s="2">
        <v>0.27282353767816703</v>
      </c>
      <c r="V1625">
        <v>3</v>
      </c>
      <c r="W1625" t="s">
        <v>14</v>
      </c>
    </row>
    <row r="1626" spans="1:23" hidden="1" x14ac:dyDescent="0.25">
      <c r="A1626" s="1" t="s">
        <v>17</v>
      </c>
      <c r="B1626" t="s">
        <v>296</v>
      </c>
      <c r="C1626">
        <v>1</v>
      </c>
      <c r="D1626" t="s">
        <v>13</v>
      </c>
      <c r="E1626">
        <v>4</v>
      </c>
      <c r="F1626">
        <v>131</v>
      </c>
      <c r="G1626">
        <v>59</v>
      </c>
      <c r="H1626">
        <v>31</v>
      </c>
      <c r="I1626">
        <v>2164</v>
      </c>
      <c r="J1626">
        <v>1</v>
      </c>
      <c r="K1626">
        <v>4</v>
      </c>
      <c r="L1626" t="s">
        <v>39</v>
      </c>
      <c r="M1626" t="s">
        <v>40</v>
      </c>
      <c r="N1626">
        <v>132</v>
      </c>
      <c r="O1626">
        <v>28</v>
      </c>
      <c r="P1626">
        <v>4</v>
      </c>
      <c r="Q1626">
        <v>90</v>
      </c>
      <c r="R1626" s="2">
        <v>0.68702290076335903</v>
      </c>
      <c r="S1626" s="2">
        <v>0.24242424242424199</v>
      </c>
      <c r="T1626" s="2">
        <v>0.65085763518301398</v>
      </c>
      <c r="U1626" s="2">
        <v>3.6165265580344497E-2</v>
      </c>
      <c r="V1626">
        <v>2</v>
      </c>
      <c r="W1626" t="s">
        <v>15</v>
      </c>
    </row>
    <row r="1627" spans="1:23" hidden="1" x14ac:dyDescent="0.25">
      <c r="A1627" s="1" t="s">
        <v>17</v>
      </c>
      <c r="B1627" t="s">
        <v>296</v>
      </c>
      <c r="C1627">
        <v>1</v>
      </c>
      <c r="D1627" t="s">
        <v>13</v>
      </c>
      <c r="E1627">
        <v>5</v>
      </c>
      <c r="F1627">
        <v>114</v>
      </c>
      <c r="G1627">
        <v>47</v>
      </c>
      <c r="H1627">
        <v>33</v>
      </c>
      <c r="I1627">
        <v>2164</v>
      </c>
      <c r="J1627">
        <v>1</v>
      </c>
      <c r="K1627">
        <v>5</v>
      </c>
      <c r="L1627" t="s">
        <v>39</v>
      </c>
      <c r="M1627" t="s">
        <v>40</v>
      </c>
      <c r="N1627">
        <v>117</v>
      </c>
      <c r="O1627">
        <v>27</v>
      </c>
      <c r="P1627">
        <v>6</v>
      </c>
      <c r="Q1627">
        <v>80</v>
      </c>
      <c r="R1627" s="2">
        <v>0.70175438596491202</v>
      </c>
      <c r="S1627" s="2">
        <v>0.28205128205128199</v>
      </c>
      <c r="T1627" s="2">
        <v>0.63314771168406503</v>
      </c>
      <c r="U1627" s="2">
        <v>6.8606674280847005E-2</v>
      </c>
      <c r="V1627">
        <v>2</v>
      </c>
      <c r="W1627" t="s">
        <v>15</v>
      </c>
    </row>
    <row r="1628" spans="1:23" hidden="1" x14ac:dyDescent="0.25">
      <c r="A1628" s="1" t="s">
        <v>17</v>
      </c>
      <c r="B1628" t="s">
        <v>296</v>
      </c>
      <c r="C1628">
        <v>1</v>
      </c>
      <c r="D1628" t="s">
        <v>13</v>
      </c>
      <c r="E1628">
        <v>6</v>
      </c>
      <c r="F1628">
        <v>94</v>
      </c>
      <c r="G1628">
        <v>30</v>
      </c>
      <c r="H1628">
        <v>13</v>
      </c>
      <c r="I1628">
        <v>2164</v>
      </c>
      <c r="J1628">
        <v>1</v>
      </c>
      <c r="K1628">
        <v>6</v>
      </c>
      <c r="L1628" t="s">
        <v>39</v>
      </c>
      <c r="M1628" t="s">
        <v>40</v>
      </c>
      <c r="N1628">
        <v>95</v>
      </c>
      <c r="O1628">
        <v>22</v>
      </c>
      <c r="P1628">
        <v>6</v>
      </c>
      <c r="Q1628">
        <v>43</v>
      </c>
      <c r="R1628" s="2">
        <v>0.45744680851063801</v>
      </c>
      <c r="S1628" s="2">
        <v>0.29473684210526302</v>
      </c>
      <c r="T1628" s="2">
        <v>0.62747834298502103</v>
      </c>
      <c r="U1628" s="2">
        <v>-0.17003153447438299</v>
      </c>
      <c r="V1628">
        <v>1</v>
      </c>
      <c r="W1628" t="s">
        <v>16</v>
      </c>
    </row>
    <row r="1629" spans="1:23" hidden="1" x14ac:dyDescent="0.25">
      <c r="A1629" s="1" t="s">
        <v>17</v>
      </c>
      <c r="B1629" t="s">
        <v>296</v>
      </c>
      <c r="C1629">
        <v>1</v>
      </c>
      <c r="D1629" t="s">
        <v>13</v>
      </c>
      <c r="E1629">
        <v>7</v>
      </c>
      <c r="F1629">
        <v>118</v>
      </c>
      <c r="G1629">
        <v>40</v>
      </c>
      <c r="H1629">
        <v>18</v>
      </c>
      <c r="I1629">
        <v>2164</v>
      </c>
      <c r="J1629">
        <v>1</v>
      </c>
      <c r="K1629">
        <v>7</v>
      </c>
      <c r="L1629" t="s">
        <v>39</v>
      </c>
      <c r="M1629" t="s">
        <v>40</v>
      </c>
      <c r="N1629">
        <v>125</v>
      </c>
      <c r="O1629">
        <v>28</v>
      </c>
      <c r="P1629">
        <v>6</v>
      </c>
      <c r="Q1629">
        <v>58</v>
      </c>
      <c r="R1629" s="2">
        <v>0.49152542372881403</v>
      </c>
      <c r="S1629" s="2">
        <v>0.27200000000000002</v>
      </c>
      <c r="T1629" s="2">
        <v>0.63763978169156299</v>
      </c>
      <c r="U1629" s="2">
        <v>-0.14611435796274999</v>
      </c>
      <c r="V1629">
        <v>1</v>
      </c>
      <c r="W1629" t="s">
        <v>16</v>
      </c>
    </row>
    <row r="1630" spans="1:23" hidden="1" x14ac:dyDescent="0.25">
      <c r="A1630" s="1" t="s">
        <v>17</v>
      </c>
      <c r="B1630" t="s">
        <v>296</v>
      </c>
      <c r="C1630">
        <v>1</v>
      </c>
      <c r="D1630" t="s">
        <v>13</v>
      </c>
      <c r="E1630">
        <v>8</v>
      </c>
      <c r="F1630">
        <v>99</v>
      </c>
      <c r="G1630">
        <v>38</v>
      </c>
      <c r="H1630">
        <v>5</v>
      </c>
      <c r="I1630">
        <v>2164</v>
      </c>
      <c r="J1630">
        <v>1</v>
      </c>
      <c r="K1630">
        <v>8</v>
      </c>
      <c r="L1630" t="s">
        <v>39</v>
      </c>
      <c r="M1630" t="s">
        <v>40</v>
      </c>
      <c r="N1630">
        <v>107</v>
      </c>
      <c r="O1630">
        <v>28</v>
      </c>
      <c r="P1630">
        <v>2</v>
      </c>
      <c r="Q1630">
        <v>43</v>
      </c>
      <c r="R1630" s="2">
        <v>0.43434343434343398</v>
      </c>
      <c r="S1630" s="2">
        <v>0.28037383177570102</v>
      </c>
      <c r="T1630" s="2">
        <v>0.63389738958918795</v>
      </c>
      <c r="U1630" s="2">
        <v>-0.19955395524575401</v>
      </c>
      <c r="V1630">
        <v>1</v>
      </c>
      <c r="W1630" t="s">
        <v>16</v>
      </c>
    </row>
    <row r="1631" spans="1:23" hidden="1" x14ac:dyDescent="0.25">
      <c r="A1631" s="1" t="s">
        <v>17</v>
      </c>
      <c r="B1631" t="s">
        <v>296</v>
      </c>
      <c r="C1631">
        <v>1</v>
      </c>
      <c r="D1631" t="s">
        <v>13</v>
      </c>
      <c r="E1631">
        <v>11</v>
      </c>
      <c r="F1631">
        <v>91</v>
      </c>
      <c r="G1631">
        <v>30</v>
      </c>
      <c r="H1631">
        <v>16</v>
      </c>
      <c r="I1631">
        <v>2164</v>
      </c>
      <c r="J1631">
        <v>1</v>
      </c>
      <c r="K1631">
        <v>11</v>
      </c>
      <c r="L1631" t="s">
        <v>39</v>
      </c>
      <c r="M1631" t="s">
        <v>40</v>
      </c>
      <c r="N1631">
        <v>99</v>
      </c>
      <c r="O1631">
        <v>15</v>
      </c>
      <c r="P1631">
        <v>6</v>
      </c>
      <c r="Q1631">
        <v>46</v>
      </c>
      <c r="R1631" s="2">
        <v>0.50549450549450503</v>
      </c>
      <c r="S1631" s="2">
        <v>0.21212121212121199</v>
      </c>
      <c r="T1631" s="2">
        <v>0.66440051785868104</v>
      </c>
      <c r="U1631" s="2">
        <v>-0.15890601236417601</v>
      </c>
      <c r="V1631">
        <v>1</v>
      </c>
      <c r="W1631" t="s">
        <v>16</v>
      </c>
    </row>
    <row r="1632" spans="1:23" hidden="1" x14ac:dyDescent="0.25">
      <c r="A1632" s="1" t="s">
        <v>19</v>
      </c>
      <c r="B1632" t="s">
        <v>146</v>
      </c>
      <c r="C1632">
        <v>1</v>
      </c>
      <c r="D1632" t="s">
        <v>13</v>
      </c>
      <c r="E1632">
        <v>3</v>
      </c>
      <c r="F1632">
        <v>116</v>
      </c>
      <c r="G1632">
        <v>59</v>
      </c>
      <c r="H1632">
        <v>39</v>
      </c>
      <c r="I1632">
        <v>332</v>
      </c>
      <c r="J1632">
        <v>1</v>
      </c>
      <c r="K1632">
        <v>3</v>
      </c>
      <c r="L1632" t="s">
        <v>39</v>
      </c>
      <c r="M1632" t="s">
        <v>40</v>
      </c>
      <c r="N1632">
        <v>117</v>
      </c>
      <c r="O1632">
        <v>36</v>
      </c>
      <c r="P1632">
        <v>13</v>
      </c>
      <c r="Q1632">
        <v>98</v>
      </c>
      <c r="R1632" s="2">
        <v>0.84482758620689702</v>
      </c>
      <c r="S1632" s="2">
        <v>0.41880341880341898</v>
      </c>
      <c r="T1632" s="2">
        <v>0.57203111294259401</v>
      </c>
      <c r="U1632" s="2">
        <v>0.27279647326430301</v>
      </c>
      <c r="V1632">
        <v>3</v>
      </c>
      <c r="W1632" t="s">
        <v>14</v>
      </c>
    </row>
    <row r="1633" spans="1:23" hidden="1" x14ac:dyDescent="0.25">
      <c r="A1633" s="1" t="s">
        <v>17</v>
      </c>
      <c r="B1633" t="s">
        <v>297</v>
      </c>
      <c r="C1633">
        <v>1</v>
      </c>
      <c r="D1633" t="s">
        <v>13</v>
      </c>
      <c r="E1633">
        <v>4</v>
      </c>
      <c r="F1633">
        <v>74</v>
      </c>
      <c r="G1633">
        <v>31</v>
      </c>
      <c r="H1633">
        <v>16</v>
      </c>
      <c r="I1633">
        <v>2165</v>
      </c>
      <c r="J1633">
        <v>1</v>
      </c>
      <c r="K1633">
        <v>4</v>
      </c>
      <c r="L1633" t="s">
        <v>39</v>
      </c>
      <c r="M1633" t="s">
        <v>40</v>
      </c>
      <c r="N1633">
        <v>78</v>
      </c>
      <c r="O1633">
        <v>30</v>
      </c>
      <c r="P1633">
        <v>9</v>
      </c>
      <c r="Q1633">
        <v>47</v>
      </c>
      <c r="R1633" s="2">
        <v>0.63513513513513498</v>
      </c>
      <c r="S1633" s="2">
        <v>0.5</v>
      </c>
      <c r="T1633" s="2">
        <v>0.53574313243984495</v>
      </c>
      <c r="U1633" s="2">
        <v>9.9392002695289694E-2</v>
      </c>
      <c r="V1633">
        <v>3</v>
      </c>
      <c r="W1633" t="s">
        <v>14</v>
      </c>
    </row>
    <row r="1634" spans="1:23" hidden="1" x14ac:dyDescent="0.25">
      <c r="A1634" s="1" t="s">
        <v>17</v>
      </c>
      <c r="B1634" t="s">
        <v>297</v>
      </c>
      <c r="C1634">
        <v>1</v>
      </c>
      <c r="D1634" t="s">
        <v>13</v>
      </c>
      <c r="E1634">
        <v>5</v>
      </c>
      <c r="F1634">
        <v>56</v>
      </c>
      <c r="G1634">
        <v>15</v>
      </c>
      <c r="H1634">
        <v>1</v>
      </c>
      <c r="I1634">
        <v>2165</v>
      </c>
      <c r="J1634">
        <v>1</v>
      </c>
      <c r="K1634">
        <v>5</v>
      </c>
      <c r="L1634" t="s">
        <v>39</v>
      </c>
      <c r="M1634" t="s">
        <v>40</v>
      </c>
      <c r="N1634">
        <v>62</v>
      </c>
      <c r="O1634">
        <v>23</v>
      </c>
      <c r="P1634">
        <v>9</v>
      </c>
      <c r="Q1634">
        <v>16</v>
      </c>
      <c r="R1634" s="2">
        <v>0.28571428571428598</v>
      </c>
      <c r="S1634" s="2">
        <v>0.51612903225806495</v>
      </c>
      <c r="T1634" s="2">
        <v>0.52853482391892603</v>
      </c>
      <c r="U1634" s="2">
        <v>-0.24282053820464</v>
      </c>
      <c r="V1634">
        <v>1</v>
      </c>
      <c r="W1634" t="s">
        <v>16</v>
      </c>
    </row>
    <row r="1635" spans="1:23" hidden="1" x14ac:dyDescent="0.25">
      <c r="A1635" s="1" t="s">
        <v>17</v>
      </c>
      <c r="B1635" t="s">
        <v>297</v>
      </c>
      <c r="C1635">
        <v>1</v>
      </c>
      <c r="D1635" t="s">
        <v>13</v>
      </c>
      <c r="E1635">
        <v>6</v>
      </c>
      <c r="F1635">
        <v>77</v>
      </c>
      <c r="G1635">
        <v>26</v>
      </c>
      <c r="H1635">
        <v>7</v>
      </c>
      <c r="I1635">
        <v>2165</v>
      </c>
      <c r="J1635">
        <v>1</v>
      </c>
      <c r="K1635">
        <v>6</v>
      </c>
      <c r="L1635" t="s">
        <v>39</v>
      </c>
      <c r="M1635" t="s">
        <v>40</v>
      </c>
      <c r="N1635">
        <v>79</v>
      </c>
      <c r="O1635">
        <v>41</v>
      </c>
      <c r="P1635">
        <v>13</v>
      </c>
      <c r="Q1635">
        <v>33</v>
      </c>
      <c r="R1635" s="2">
        <v>0.42857142857142899</v>
      </c>
      <c r="S1635" s="2">
        <v>0.683544303797468</v>
      </c>
      <c r="T1635" s="2">
        <v>0.45371440636001498</v>
      </c>
      <c r="U1635" s="2">
        <v>-2.5142977788585999E-2</v>
      </c>
      <c r="V1635">
        <v>2</v>
      </c>
      <c r="W1635" t="s">
        <v>15</v>
      </c>
    </row>
    <row r="1636" spans="1:23" hidden="1" x14ac:dyDescent="0.25">
      <c r="A1636" s="1" t="s">
        <v>17</v>
      </c>
      <c r="B1636" t="s">
        <v>297</v>
      </c>
      <c r="C1636">
        <v>1</v>
      </c>
      <c r="D1636" t="s">
        <v>13</v>
      </c>
      <c r="E1636">
        <v>7</v>
      </c>
      <c r="F1636">
        <v>83</v>
      </c>
      <c r="G1636">
        <v>27</v>
      </c>
      <c r="H1636">
        <v>6</v>
      </c>
      <c r="I1636">
        <v>2165</v>
      </c>
      <c r="J1636">
        <v>1</v>
      </c>
      <c r="K1636">
        <v>7</v>
      </c>
      <c r="L1636" t="s">
        <v>39</v>
      </c>
      <c r="M1636" t="s">
        <v>40</v>
      </c>
      <c r="N1636">
        <v>83</v>
      </c>
      <c r="O1636">
        <v>36</v>
      </c>
      <c r="P1636">
        <v>11</v>
      </c>
      <c r="Q1636">
        <v>33</v>
      </c>
      <c r="R1636" s="2">
        <v>0.39759036144578302</v>
      </c>
      <c r="S1636" s="2">
        <v>0.56626506024096401</v>
      </c>
      <c r="T1636" s="2">
        <v>0.50612827454064602</v>
      </c>
      <c r="U1636" s="2">
        <v>-0.10853791309486301</v>
      </c>
      <c r="V1636">
        <v>1</v>
      </c>
      <c r="W1636" t="s">
        <v>16</v>
      </c>
    </row>
    <row r="1637" spans="1:23" hidden="1" x14ac:dyDescent="0.25">
      <c r="A1637" s="1" t="s">
        <v>17</v>
      </c>
      <c r="B1637" t="s">
        <v>297</v>
      </c>
      <c r="C1637">
        <v>1</v>
      </c>
      <c r="D1637" t="s">
        <v>13</v>
      </c>
      <c r="E1637">
        <v>8</v>
      </c>
      <c r="F1637">
        <v>51</v>
      </c>
      <c r="G1637">
        <v>10</v>
      </c>
      <c r="H1637">
        <v>8</v>
      </c>
      <c r="I1637">
        <v>2165</v>
      </c>
      <c r="J1637">
        <v>1</v>
      </c>
      <c r="K1637">
        <v>8</v>
      </c>
      <c r="L1637" t="s">
        <v>39</v>
      </c>
      <c r="M1637" t="s">
        <v>40</v>
      </c>
      <c r="N1637">
        <v>59</v>
      </c>
      <c r="O1637">
        <v>24</v>
      </c>
      <c r="P1637">
        <v>5</v>
      </c>
      <c r="Q1637">
        <v>18</v>
      </c>
      <c r="R1637" s="2">
        <v>0.35294117647058798</v>
      </c>
      <c r="S1637" s="2">
        <v>0.49152542372881403</v>
      </c>
      <c r="T1637" s="2">
        <v>0.53953054878134499</v>
      </c>
      <c r="U1637" s="2">
        <v>-0.18658937231075701</v>
      </c>
      <c r="V1637">
        <v>1</v>
      </c>
      <c r="W1637" t="s">
        <v>16</v>
      </c>
    </row>
    <row r="1638" spans="1:23" hidden="1" x14ac:dyDescent="0.25">
      <c r="A1638" s="1" t="s">
        <v>17</v>
      </c>
      <c r="B1638" t="s">
        <v>297</v>
      </c>
      <c r="C1638">
        <v>1</v>
      </c>
      <c r="D1638" t="s">
        <v>13</v>
      </c>
      <c r="E1638">
        <v>11</v>
      </c>
      <c r="F1638">
        <v>56</v>
      </c>
      <c r="G1638">
        <v>12</v>
      </c>
      <c r="H1638">
        <v>6</v>
      </c>
      <c r="I1638">
        <v>2165</v>
      </c>
      <c r="J1638">
        <v>1</v>
      </c>
      <c r="K1638">
        <v>11</v>
      </c>
      <c r="L1638" t="s">
        <v>39</v>
      </c>
      <c r="M1638" t="s">
        <v>40</v>
      </c>
      <c r="N1638">
        <v>67</v>
      </c>
      <c r="O1638">
        <v>23</v>
      </c>
      <c r="P1638">
        <v>8</v>
      </c>
      <c r="Q1638">
        <v>18</v>
      </c>
      <c r="R1638" s="2">
        <v>0.32142857142857101</v>
      </c>
      <c r="S1638" s="2">
        <v>0.462686567164179</v>
      </c>
      <c r="T1638" s="2">
        <v>0.55241907006286795</v>
      </c>
      <c r="U1638" s="2">
        <v>-0.23099049863429699</v>
      </c>
      <c r="V1638">
        <v>1</v>
      </c>
      <c r="W1638" t="s">
        <v>16</v>
      </c>
    </row>
    <row r="1639" spans="1:23" hidden="1" x14ac:dyDescent="0.25">
      <c r="A1639" s="1" t="s">
        <v>17</v>
      </c>
      <c r="B1639" t="s">
        <v>265</v>
      </c>
      <c r="C1639">
        <v>1</v>
      </c>
      <c r="D1639" t="s">
        <v>13</v>
      </c>
      <c r="E1639">
        <v>3</v>
      </c>
      <c r="F1639">
        <v>40</v>
      </c>
      <c r="G1639">
        <v>14</v>
      </c>
      <c r="H1639">
        <v>17</v>
      </c>
      <c r="I1639">
        <v>837</v>
      </c>
      <c r="J1639">
        <v>1</v>
      </c>
      <c r="K1639">
        <v>3</v>
      </c>
      <c r="L1639" t="s">
        <v>39</v>
      </c>
      <c r="M1639" t="s">
        <v>40</v>
      </c>
      <c r="N1639">
        <v>40</v>
      </c>
      <c r="O1639">
        <v>18</v>
      </c>
      <c r="P1639">
        <v>5</v>
      </c>
      <c r="Q1639">
        <v>31</v>
      </c>
      <c r="R1639" s="2">
        <v>0.77500000000000002</v>
      </c>
      <c r="S1639" s="2">
        <v>0.57499999999999996</v>
      </c>
      <c r="T1639" s="2">
        <v>0.50222449781756995</v>
      </c>
      <c r="U1639" s="2">
        <v>0.27277550218243002</v>
      </c>
      <c r="V1639">
        <v>3</v>
      </c>
      <c r="W1639" t="s">
        <v>14</v>
      </c>
    </row>
    <row r="1640" spans="1:23" hidden="1" x14ac:dyDescent="0.25">
      <c r="A1640" s="1" t="s">
        <v>17</v>
      </c>
      <c r="B1640" t="s">
        <v>298</v>
      </c>
      <c r="C1640">
        <v>1</v>
      </c>
      <c r="D1640" t="s">
        <v>13</v>
      </c>
      <c r="E1640">
        <v>4</v>
      </c>
      <c r="F1640">
        <v>43</v>
      </c>
      <c r="G1640">
        <v>20</v>
      </c>
      <c r="H1640">
        <v>18</v>
      </c>
      <c r="I1640">
        <v>2167</v>
      </c>
      <c r="J1640">
        <v>1</v>
      </c>
      <c r="K1640">
        <v>4</v>
      </c>
      <c r="L1640" t="s">
        <v>39</v>
      </c>
      <c r="M1640" t="s">
        <v>40</v>
      </c>
      <c r="N1640">
        <v>45</v>
      </c>
      <c r="O1640">
        <v>9</v>
      </c>
      <c r="P1640">
        <v>7</v>
      </c>
      <c r="Q1640">
        <v>38</v>
      </c>
      <c r="R1640" s="2">
        <v>0.88372093023255804</v>
      </c>
      <c r="S1640" s="2">
        <v>0.35555555555555601</v>
      </c>
      <c r="T1640" s="2">
        <v>0.60029753986052403</v>
      </c>
      <c r="U1640" s="2">
        <v>0.28342339037203401</v>
      </c>
      <c r="V1640">
        <v>3</v>
      </c>
      <c r="W1640" t="s">
        <v>14</v>
      </c>
    </row>
    <row r="1641" spans="1:23" hidden="1" x14ac:dyDescent="0.25">
      <c r="A1641" s="1" t="s">
        <v>17</v>
      </c>
      <c r="B1641" t="s">
        <v>298</v>
      </c>
      <c r="C1641">
        <v>1</v>
      </c>
      <c r="D1641" t="s">
        <v>13</v>
      </c>
      <c r="E1641">
        <v>5</v>
      </c>
      <c r="F1641">
        <v>49</v>
      </c>
      <c r="G1641">
        <v>17</v>
      </c>
      <c r="H1641">
        <v>14</v>
      </c>
      <c r="I1641">
        <v>2167</v>
      </c>
      <c r="J1641">
        <v>1</v>
      </c>
      <c r="K1641">
        <v>5</v>
      </c>
      <c r="L1641" t="s">
        <v>39</v>
      </c>
      <c r="M1641" t="s">
        <v>40</v>
      </c>
      <c r="N1641">
        <v>50</v>
      </c>
      <c r="O1641">
        <v>12</v>
      </c>
      <c r="P1641">
        <v>7</v>
      </c>
      <c r="Q1641">
        <v>31</v>
      </c>
      <c r="R1641" s="2">
        <v>0.63265306122449005</v>
      </c>
      <c r="S1641" s="2">
        <v>0.38</v>
      </c>
      <c r="T1641" s="2">
        <v>0.58937294783548599</v>
      </c>
      <c r="U1641" s="2">
        <v>4.3280113389003401E-2</v>
      </c>
      <c r="V1641">
        <v>2</v>
      </c>
      <c r="W1641" t="s">
        <v>15</v>
      </c>
    </row>
    <row r="1642" spans="1:23" hidden="1" x14ac:dyDescent="0.25">
      <c r="A1642" s="1" t="s">
        <v>17</v>
      </c>
      <c r="B1642" t="s">
        <v>298</v>
      </c>
      <c r="C1642">
        <v>1</v>
      </c>
      <c r="D1642" t="s">
        <v>13</v>
      </c>
      <c r="E1642">
        <v>6</v>
      </c>
      <c r="F1642">
        <v>45</v>
      </c>
      <c r="G1642">
        <v>19</v>
      </c>
      <c r="H1642">
        <v>11</v>
      </c>
      <c r="I1642">
        <v>2167</v>
      </c>
      <c r="J1642">
        <v>1</v>
      </c>
      <c r="K1642">
        <v>6</v>
      </c>
      <c r="L1642" t="s">
        <v>39</v>
      </c>
      <c r="M1642" t="s">
        <v>40</v>
      </c>
      <c r="N1642">
        <v>48</v>
      </c>
      <c r="O1642">
        <v>13</v>
      </c>
      <c r="P1642">
        <v>6</v>
      </c>
      <c r="Q1642">
        <v>30</v>
      </c>
      <c r="R1642" s="2">
        <v>0.66666666666666696</v>
      </c>
      <c r="S1642" s="2">
        <v>0.39583333333333298</v>
      </c>
      <c r="T1642" s="2">
        <v>0.58229679163744996</v>
      </c>
      <c r="U1642" s="2">
        <v>8.4369875029216196E-2</v>
      </c>
      <c r="V1642">
        <v>2</v>
      </c>
      <c r="W1642" t="s">
        <v>15</v>
      </c>
    </row>
    <row r="1643" spans="1:23" hidden="1" x14ac:dyDescent="0.25">
      <c r="A1643" s="1" t="s">
        <v>17</v>
      </c>
      <c r="B1643" t="s">
        <v>298</v>
      </c>
      <c r="C1643">
        <v>1</v>
      </c>
      <c r="D1643" t="s">
        <v>13</v>
      </c>
      <c r="E1643">
        <v>7</v>
      </c>
      <c r="F1643">
        <v>58</v>
      </c>
      <c r="G1643">
        <v>21</v>
      </c>
      <c r="H1643">
        <v>9</v>
      </c>
      <c r="I1643">
        <v>2167</v>
      </c>
      <c r="J1643">
        <v>1</v>
      </c>
      <c r="K1643">
        <v>7</v>
      </c>
      <c r="L1643" t="s">
        <v>39</v>
      </c>
      <c r="M1643" t="s">
        <v>40</v>
      </c>
      <c r="N1643">
        <v>61</v>
      </c>
      <c r="O1643">
        <v>17</v>
      </c>
      <c r="P1643">
        <v>8</v>
      </c>
      <c r="Q1643">
        <v>30</v>
      </c>
      <c r="R1643" s="2">
        <v>0.51724137931034497</v>
      </c>
      <c r="S1643" s="2">
        <v>0.409836065573771</v>
      </c>
      <c r="T1643" s="2">
        <v>0.57603875876170696</v>
      </c>
      <c r="U1643" s="2">
        <v>-5.8797379451362E-2</v>
      </c>
      <c r="V1643">
        <v>2</v>
      </c>
      <c r="W1643" t="s">
        <v>15</v>
      </c>
    </row>
    <row r="1644" spans="1:23" hidden="1" x14ac:dyDescent="0.25">
      <c r="A1644" s="1" t="s">
        <v>17</v>
      </c>
      <c r="B1644" t="s">
        <v>298</v>
      </c>
      <c r="C1644">
        <v>1</v>
      </c>
      <c r="D1644" t="s">
        <v>13</v>
      </c>
      <c r="E1644">
        <v>8</v>
      </c>
      <c r="F1644">
        <v>47</v>
      </c>
      <c r="G1644">
        <v>22</v>
      </c>
      <c r="H1644">
        <v>10</v>
      </c>
      <c r="I1644">
        <v>2167</v>
      </c>
      <c r="J1644">
        <v>1</v>
      </c>
      <c r="K1644">
        <v>8</v>
      </c>
      <c r="L1644" t="s">
        <v>39</v>
      </c>
      <c r="M1644" t="s">
        <v>40</v>
      </c>
      <c r="N1644">
        <v>48</v>
      </c>
      <c r="O1644">
        <v>10</v>
      </c>
      <c r="P1644">
        <v>5</v>
      </c>
      <c r="Q1644">
        <v>32</v>
      </c>
      <c r="R1644" s="2">
        <v>0.680851063829787</v>
      </c>
      <c r="S1644" s="2">
        <v>0.3125</v>
      </c>
      <c r="T1644" s="2">
        <v>0.61953971899553495</v>
      </c>
      <c r="U1644" s="2">
        <v>6.1311344834252698E-2</v>
      </c>
      <c r="V1644">
        <v>2</v>
      </c>
      <c r="W1644" t="s">
        <v>15</v>
      </c>
    </row>
    <row r="1645" spans="1:23" hidden="1" x14ac:dyDescent="0.25">
      <c r="A1645" s="1" t="s">
        <v>17</v>
      </c>
      <c r="B1645" t="s">
        <v>298</v>
      </c>
      <c r="C1645">
        <v>1</v>
      </c>
      <c r="D1645" t="s">
        <v>13</v>
      </c>
      <c r="E1645">
        <v>11</v>
      </c>
      <c r="F1645">
        <v>37</v>
      </c>
      <c r="G1645">
        <v>13</v>
      </c>
      <c r="H1645">
        <v>5</v>
      </c>
      <c r="I1645">
        <v>2167</v>
      </c>
      <c r="J1645">
        <v>1</v>
      </c>
      <c r="K1645">
        <v>11</v>
      </c>
      <c r="L1645" t="s">
        <v>39</v>
      </c>
      <c r="M1645" t="s">
        <v>40</v>
      </c>
      <c r="N1645">
        <v>39</v>
      </c>
      <c r="O1645">
        <v>9</v>
      </c>
      <c r="P1645">
        <v>4</v>
      </c>
      <c r="Q1645">
        <v>18</v>
      </c>
      <c r="R1645" s="2">
        <v>0.48648648648648701</v>
      </c>
      <c r="S1645" s="2">
        <v>0.33333333333333298</v>
      </c>
      <c r="T1645" s="2">
        <v>0.61022898715601404</v>
      </c>
      <c r="U1645" s="2">
        <v>-0.12374250066952699</v>
      </c>
      <c r="V1645">
        <v>1</v>
      </c>
      <c r="W1645" t="s">
        <v>16</v>
      </c>
    </row>
    <row r="1646" spans="1:23" hidden="1" x14ac:dyDescent="0.25">
      <c r="A1646" s="1" t="s">
        <v>18</v>
      </c>
      <c r="B1646" t="s">
        <v>159</v>
      </c>
      <c r="C1646">
        <v>1</v>
      </c>
      <c r="D1646" t="s">
        <v>13</v>
      </c>
      <c r="E1646">
        <v>3</v>
      </c>
      <c r="F1646">
        <v>216</v>
      </c>
      <c r="G1646">
        <v>81</v>
      </c>
      <c r="H1646">
        <v>108</v>
      </c>
      <c r="I1646">
        <v>423</v>
      </c>
      <c r="J1646">
        <v>1</v>
      </c>
      <c r="K1646">
        <v>3</v>
      </c>
      <c r="L1646" t="s">
        <v>39</v>
      </c>
      <c r="M1646" t="s">
        <v>40</v>
      </c>
      <c r="N1646">
        <v>228</v>
      </c>
      <c r="O1646">
        <v>57</v>
      </c>
      <c r="P1646">
        <v>23</v>
      </c>
      <c r="Q1646">
        <v>189</v>
      </c>
      <c r="R1646" s="2">
        <v>0.875</v>
      </c>
      <c r="S1646" s="2">
        <v>0.35087719298245601</v>
      </c>
      <c r="T1646" s="2">
        <v>0.602388370870101</v>
      </c>
      <c r="U1646" s="2">
        <v>0.272611629129899</v>
      </c>
      <c r="V1646">
        <v>3</v>
      </c>
      <c r="W1646" t="s">
        <v>14</v>
      </c>
    </row>
    <row r="1647" spans="1:23" hidden="1" x14ac:dyDescent="0.25">
      <c r="A1647" s="1" t="s">
        <v>17</v>
      </c>
      <c r="B1647" t="s">
        <v>299</v>
      </c>
      <c r="C1647">
        <v>1</v>
      </c>
      <c r="D1647" t="s">
        <v>13</v>
      </c>
      <c r="E1647">
        <v>4</v>
      </c>
      <c r="F1647">
        <v>75</v>
      </c>
      <c r="G1647">
        <v>35</v>
      </c>
      <c r="H1647">
        <v>16</v>
      </c>
      <c r="I1647">
        <v>2168</v>
      </c>
      <c r="J1647">
        <v>1</v>
      </c>
      <c r="K1647">
        <v>4</v>
      </c>
      <c r="L1647" t="s">
        <v>39</v>
      </c>
      <c r="M1647" t="s">
        <v>40</v>
      </c>
      <c r="N1647">
        <v>81</v>
      </c>
      <c r="O1647">
        <v>27</v>
      </c>
      <c r="P1647">
        <v>15</v>
      </c>
      <c r="Q1647">
        <v>51</v>
      </c>
      <c r="R1647" s="2">
        <v>0.68</v>
      </c>
      <c r="S1647" s="2">
        <v>0.51851851851851805</v>
      </c>
      <c r="T1647" s="2">
        <v>0.52746692636027104</v>
      </c>
      <c r="U1647" s="2">
        <v>0.15253307363972901</v>
      </c>
      <c r="V1647">
        <v>3</v>
      </c>
      <c r="W1647" t="s">
        <v>14</v>
      </c>
    </row>
    <row r="1648" spans="1:23" hidden="1" x14ac:dyDescent="0.25">
      <c r="A1648" s="1" t="s">
        <v>17</v>
      </c>
      <c r="B1648" t="s">
        <v>299</v>
      </c>
      <c r="C1648">
        <v>1</v>
      </c>
      <c r="D1648" t="s">
        <v>13</v>
      </c>
      <c r="E1648">
        <v>5</v>
      </c>
      <c r="F1648">
        <v>61</v>
      </c>
      <c r="G1648">
        <v>33</v>
      </c>
      <c r="H1648">
        <v>7</v>
      </c>
      <c r="I1648">
        <v>2168</v>
      </c>
      <c r="J1648">
        <v>1</v>
      </c>
      <c r="K1648">
        <v>5</v>
      </c>
      <c r="L1648" t="s">
        <v>39</v>
      </c>
      <c r="M1648" t="s">
        <v>40</v>
      </c>
      <c r="N1648">
        <v>66</v>
      </c>
      <c r="O1648">
        <v>28</v>
      </c>
      <c r="P1648">
        <v>8</v>
      </c>
      <c r="Q1648">
        <v>40</v>
      </c>
      <c r="R1648" s="2">
        <v>0.65573770491803296</v>
      </c>
      <c r="S1648" s="2">
        <v>0.54545454545454497</v>
      </c>
      <c r="T1648" s="2">
        <v>0.51542880842634498</v>
      </c>
      <c r="U1648" s="2">
        <v>0.14030889649168801</v>
      </c>
      <c r="V1648">
        <v>3</v>
      </c>
      <c r="W1648" t="s">
        <v>14</v>
      </c>
    </row>
    <row r="1649" spans="1:23" hidden="1" x14ac:dyDescent="0.25">
      <c r="A1649" s="1" t="s">
        <v>17</v>
      </c>
      <c r="B1649" t="s">
        <v>299</v>
      </c>
      <c r="C1649">
        <v>1</v>
      </c>
      <c r="D1649" t="s">
        <v>13</v>
      </c>
      <c r="E1649">
        <v>6</v>
      </c>
      <c r="F1649">
        <v>67</v>
      </c>
      <c r="G1649">
        <v>19</v>
      </c>
      <c r="H1649">
        <v>5</v>
      </c>
      <c r="I1649">
        <v>2168</v>
      </c>
      <c r="J1649">
        <v>1</v>
      </c>
      <c r="K1649">
        <v>6</v>
      </c>
      <c r="L1649" t="s">
        <v>39</v>
      </c>
      <c r="M1649" t="s">
        <v>40</v>
      </c>
      <c r="N1649">
        <v>73</v>
      </c>
      <c r="O1649">
        <v>23</v>
      </c>
      <c r="P1649">
        <v>9</v>
      </c>
      <c r="Q1649">
        <v>24</v>
      </c>
      <c r="R1649" s="2">
        <v>0.35820895522388102</v>
      </c>
      <c r="S1649" s="2">
        <v>0.43835616438356201</v>
      </c>
      <c r="T1649" s="2">
        <v>0.563292695143086</v>
      </c>
      <c r="U1649" s="2">
        <v>-0.205083739919205</v>
      </c>
      <c r="V1649">
        <v>1</v>
      </c>
      <c r="W1649" t="s">
        <v>16</v>
      </c>
    </row>
    <row r="1650" spans="1:23" hidden="1" x14ac:dyDescent="0.25">
      <c r="A1650" s="1" t="s">
        <v>17</v>
      </c>
      <c r="B1650" t="s">
        <v>299</v>
      </c>
      <c r="C1650">
        <v>1</v>
      </c>
      <c r="D1650" t="s">
        <v>13</v>
      </c>
      <c r="E1650">
        <v>7</v>
      </c>
      <c r="F1650">
        <v>77</v>
      </c>
      <c r="G1650">
        <v>29</v>
      </c>
      <c r="H1650">
        <v>12</v>
      </c>
      <c r="I1650">
        <v>2168</v>
      </c>
      <c r="J1650">
        <v>1</v>
      </c>
      <c r="K1650">
        <v>7</v>
      </c>
      <c r="L1650" t="s">
        <v>39</v>
      </c>
      <c r="M1650" t="s">
        <v>40</v>
      </c>
      <c r="N1650">
        <v>83</v>
      </c>
      <c r="O1650">
        <v>28</v>
      </c>
      <c r="P1650">
        <v>10</v>
      </c>
      <c r="Q1650">
        <v>41</v>
      </c>
      <c r="R1650" s="2">
        <v>0.53246753246753198</v>
      </c>
      <c r="S1650" s="2">
        <v>0.45783132530120502</v>
      </c>
      <c r="T1650" s="2">
        <v>0.55458895110297202</v>
      </c>
      <c r="U1650" s="2">
        <v>-2.2121418635439798E-2</v>
      </c>
      <c r="V1650">
        <v>2</v>
      </c>
      <c r="W1650" t="s">
        <v>15</v>
      </c>
    </row>
    <row r="1651" spans="1:23" hidden="1" x14ac:dyDescent="0.25">
      <c r="A1651" s="1" t="s">
        <v>17</v>
      </c>
      <c r="B1651" t="s">
        <v>299</v>
      </c>
      <c r="C1651">
        <v>1</v>
      </c>
      <c r="D1651" t="s">
        <v>13</v>
      </c>
      <c r="E1651">
        <v>8</v>
      </c>
      <c r="F1651">
        <v>54</v>
      </c>
      <c r="G1651">
        <v>20</v>
      </c>
      <c r="H1651">
        <v>8</v>
      </c>
      <c r="I1651">
        <v>2168</v>
      </c>
      <c r="J1651">
        <v>1</v>
      </c>
      <c r="K1651">
        <v>8</v>
      </c>
      <c r="L1651" t="s">
        <v>39</v>
      </c>
      <c r="M1651" t="s">
        <v>40</v>
      </c>
      <c r="N1651">
        <v>55</v>
      </c>
      <c r="O1651">
        <v>13</v>
      </c>
      <c r="P1651">
        <v>5</v>
      </c>
      <c r="Q1651">
        <v>28</v>
      </c>
      <c r="R1651" s="2">
        <v>0.51851851851851805</v>
      </c>
      <c r="S1651" s="2">
        <v>0.32727272727272699</v>
      </c>
      <c r="T1651" s="2">
        <v>0.61293756369114705</v>
      </c>
      <c r="U1651" s="2">
        <v>-9.4419045172628405E-2</v>
      </c>
      <c r="V1651">
        <v>2</v>
      </c>
      <c r="W1651" t="s">
        <v>15</v>
      </c>
    </row>
    <row r="1652" spans="1:23" hidden="1" x14ac:dyDescent="0.25">
      <c r="A1652" s="1" t="s">
        <v>17</v>
      </c>
      <c r="B1652" t="s">
        <v>299</v>
      </c>
      <c r="C1652">
        <v>1</v>
      </c>
      <c r="D1652" t="s">
        <v>13</v>
      </c>
      <c r="E1652">
        <v>11</v>
      </c>
      <c r="F1652">
        <v>64</v>
      </c>
      <c r="G1652">
        <v>24</v>
      </c>
      <c r="H1652">
        <v>6</v>
      </c>
      <c r="I1652">
        <v>2168</v>
      </c>
      <c r="J1652">
        <v>1</v>
      </c>
      <c r="K1652">
        <v>11</v>
      </c>
      <c r="L1652" t="s">
        <v>39</v>
      </c>
      <c r="M1652" t="s">
        <v>40</v>
      </c>
      <c r="N1652">
        <v>69</v>
      </c>
      <c r="O1652">
        <v>16</v>
      </c>
      <c r="P1652">
        <v>9</v>
      </c>
      <c r="Q1652">
        <v>30</v>
      </c>
      <c r="R1652" s="2">
        <v>0.46875</v>
      </c>
      <c r="S1652" s="2">
        <v>0.36231884057970998</v>
      </c>
      <c r="T1652" s="2">
        <v>0.59727492546624505</v>
      </c>
      <c r="U1652" s="2">
        <v>-0.128524925466245</v>
      </c>
      <c r="V1652">
        <v>1</v>
      </c>
      <c r="W1652" t="s">
        <v>16</v>
      </c>
    </row>
    <row r="1653" spans="1:23" hidden="1" x14ac:dyDescent="0.25">
      <c r="A1653" s="1" t="s">
        <v>19</v>
      </c>
      <c r="B1653" t="s">
        <v>433</v>
      </c>
      <c r="C1653">
        <v>7</v>
      </c>
      <c r="D1653" t="s">
        <v>13</v>
      </c>
      <c r="E1653">
        <v>3</v>
      </c>
      <c r="F1653">
        <v>56</v>
      </c>
      <c r="G1653">
        <v>27</v>
      </c>
      <c r="H1653">
        <v>26</v>
      </c>
      <c r="I1653">
        <v>4188</v>
      </c>
      <c r="J1653">
        <v>7</v>
      </c>
      <c r="K1653">
        <v>3</v>
      </c>
      <c r="L1653" t="s">
        <v>47</v>
      </c>
      <c r="M1653" t="s">
        <v>43</v>
      </c>
      <c r="N1653">
        <v>58</v>
      </c>
      <c r="O1653">
        <v>7</v>
      </c>
      <c r="P1653">
        <v>4</v>
      </c>
      <c r="Q1653">
        <v>53</v>
      </c>
      <c r="R1653" s="2">
        <v>0.94642857142857095</v>
      </c>
      <c r="S1653" s="2">
        <v>0.18965517241379301</v>
      </c>
      <c r="T1653" s="2">
        <v>0.67444093087684798</v>
      </c>
      <c r="U1653" s="2">
        <v>0.27198764055172298</v>
      </c>
      <c r="V1653">
        <v>3</v>
      </c>
      <c r="W1653" t="s">
        <v>14</v>
      </c>
    </row>
    <row r="1654" spans="1:23" hidden="1" x14ac:dyDescent="0.25">
      <c r="A1654" s="1" t="s">
        <v>17</v>
      </c>
      <c r="B1654" t="s">
        <v>300</v>
      </c>
      <c r="C1654">
        <v>1</v>
      </c>
      <c r="D1654" t="s">
        <v>13</v>
      </c>
      <c r="E1654">
        <v>4</v>
      </c>
      <c r="F1654">
        <v>55</v>
      </c>
      <c r="G1654">
        <v>22</v>
      </c>
      <c r="H1654">
        <v>20</v>
      </c>
      <c r="I1654">
        <v>2169</v>
      </c>
      <c r="J1654">
        <v>1</v>
      </c>
      <c r="K1654">
        <v>4</v>
      </c>
      <c r="L1654" t="s">
        <v>39</v>
      </c>
      <c r="M1654" t="s">
        <v>40</v>
      </c>
      <c r="N1654">
        <v>56</v>
      </c>
      <c r="O1654">
        <v>13</v>
      </c>
      <c r="P1654">
        <v>8</v>
      </c>
      <c r="Q1654">
        <v>42</v>
      </c>
      <c r="R1654" s="2">
        <v>0.763636363636364</v>
      </c>
      <c r="S1654" s="2">
        <v>0.375</v>
      </c>
      <c r="T1654" s="2">
        <v>0.59160752347697199</v>
      </c>
      <c r="U1654" s="2">
        <v>0.17202884015939199</v>
      </c>
      <c r="V1654">
        <v>3</v>
      </c>
      <c r="W1654" t="s">
        <v>14</v>
      </c>
    </row>
    <row r="1655" spans="1:23" hidden="1" x14ac:dyDescent="0.25">
      <c r="A1655" s="1" t="s">
        <v>17</v>
      </c>
      <c r="B1655" t="s">
        <v>300</v>
      </c>
      <c r="C1655">
        <v>1</v>
      </c>
      <c r="D1655" t="s">
        <v>13</v>
      </c>
      <c r="E1655">
        <v>5</v>
      </c>
      <c r="F1655">
        <v>58</v>
      </c>
      <c r="G1655">
        <v>21</v>
      </c>
      <c r="H1655">
        <v>6</v>
      </c>
      <c r="I1655">
        <v>2169</v>
      </c>
      <c r="J1655">
        <v>1</v>
      </c>
      <c r="K1655">
        <v>5</v>
      </c>
      <c r="L1655" t="s">
        <v>39</v>
      </c>
      <c r="M1655" t="s">
        <v>40</v>
      </c>
      <c r="N1655">
        <v>59</v>
      </c>
      <c r="O1655">
        <v>12</v>
      </c>
      <c r="P1655">
        <v>4</v>
      </c>
      <c r="Q1655">
        <v>27</v>
      </c>
      <c r="R1655" s="2">
        <v>0.46551724137931</v>
      </c>
      <c r="S1655" s="2">
        <v>0.27118644067796599</v>
      </c>
      <c r="T1655" s="2">
        <v>0.63800337366034698</v>
      </c>
      <c r="U1655" s="2">
        <v>-0.17248613228103701</v>
      </c>
      <c r="V1655">
        <v>1</v>
      </c>
      <c r="W1655" t="s">
        <v>16</v>
      </c>
    </row>
    <row r="1656" spans="1:23" hidden="1" x14ac:dyDescent="0.25">
      <c r="A1656" s="1" t="s">
        <v>17</v>
      </c>
      <c r="B1656" t="s">
        <v>300</v>
      </c>
      <c r="C1656">
        <v>1</v>
      </c>
      <c r="D1656" t="s">
        <v>13</v>
      </c>
      <c r="E1656">
        <v>6</v>
      </c>
      <c r="F1656">
        <v>58</v>
      </c>
      <c r="G1656">
        <v>22</v>
      </c>
      <c r="H1656">
        <v>19</v>
      </c>
      <c r="I1656">
        <v>2169</v>
      </c>
      <c r="J1656">
        <v>1</v>
      </c>
      <c r="K1656">
        <v>6</v>
      </c>
      <c r="L1656" t="s">
        <v>39</v>
      </c>
      <c r="M1656" t="s">
        <v>40</v>
      </c>
      <c r="N1656">
        <v>63</v>
      </c>
      <c r="O1656">
        <v>15</v>
      </c>
      <c r="P1656">
        <v>6</v>
      </c>
      <c r="Q1656">
        <v>41</v>
      </c>
      <c r="R1656" s="2">
        <v>0.70689655172413801</v>
      </c>
      <c r="S1656" s="2">
        <v>0.33333333333333298</v>
      </c>
      <c r="T1656" s="2">
        <v>0.61022898715601404</v>
      </c>
      <c r="U1656" s="2">
        <v>9.6667564568124295E-2</v>
      </c>
      <c r="V1656">
        <v>3</v>
      </c>
      <c r="W1656" t="s">
        <v>14</v>
      </c>
    </row>
    <row r="1657" spans="1:23" hidden="1" x14ac:dyDescent="0.25">
      <c r="A1657" s="1" t="s">
        <v>17</v>
      </c>
      <c r="B1657" t="s">
        <v>300</v>
      </c>
      <c r="C1657">
        <v>1</v>
      </c>
      <c r="D1657" t="s">
        <v>13</v>
      </c>
      <c r="E1657">
        <v>7</v>
      </c>
      <c r="F1657">
        <v>51</v>
      </c>
      <c r="G1657">
        <v>11</v>
      </c>
      <c r="H1657">
        <v>9</v>
      </c>
      <c r="I1657">
        <v>2169</v>
      </c>
      <c r="J1657">
        <v>1</v>
      </c>
      <c r="K1657">
        <v>7</v>
      </c>
      <c r="L1657" t="s">
        <v>39</v>
      </c>
      <c r="M1657" t="s">
        <v>40</v>
      </c>
      <c r="N1657">
        <v>58</v>
      </c>
      <c r="O1657">
        <v>18</v>
      </c>
      <c r="P1657">
        <v>5</v>
      </c>
      <c r="Q1657">
        <v>20</v>
      </c>
      <c r="R1657" s="2">
        <v>0.39215686274509798</v>
      </c>
      <c r="S1657" s="2">
        <v>0.39655172413793099</v>
      </c>
      <c r="T1657" s="2">
        <v>0.581975731918846</v>
      </c>
      <c r="U1657" s="2">
        <v>-0.18981886917374799</v>
      </c>
      <c r="V1657">
        <v>1</v>
      </c>
      <c r="W1657" t="s">
        <v>16</v>
      </c>
    </row>
    <row r="1658" spans="1:23" hidden="1" x14ac:dyDescent="0.25">
      <c r="A1658" s="1" t="s">
        <v>17</v>
      </c>
      <c r="B1658" t="s">
        <v>300</v>
      </c>
      <c r="C1658">
        <v>1</v>
      </c>
      <c r="D1658" t="s">
        <v>13</v>
      </c>
      <c r="E1658">
        <v>8</v>
      </c>
      <c r="F1658">
        <v>42</v>
      </c>
      <c r="G1658">
        <v>16</v>
      </c>
      <c r="H1658">
        <v>8</v>
      </c>
      <c r="I1658">
        <v>2169</v>
      </c>
      <c r="J1658">
        <v>1</v>
      </c>
      <c r="K1658">
        <v>8</v>
      </c>
      <c r="L1658" t="s">
        <v>39</v>
      </c>
      <c r="M1658" t="s">
        <v>40</v>
      </c>
      <c r="N1658">
        <v>48</v>
      </c>
      <c r="O1658">
        <v>8</v>
      </c>
      <c r="P1658">
        <v>5</v>
      </c>
      <c r="Q1658">
        <v>24</v>
      </c>
      <c r="R1658" s="2">
        <v>0.57142857142857095</v>
      </c>
      <c r="S1658" s="2">
        <v>0.27083333333333298</v>
      </c>
      <c r="T1658" s="2">
        <v>0.638161182674577</v>
      </c>
      <c r="U1658" s="2">
        <v>-6.67326112460052E-2</v>
      </c>
      <c r="V1658">
        <v>2</v>
      </c>
      <c r="W1658" t="s">
        <v>15</v>
      </c>
    </row>
    <row r="1659" spans="1:23" hidden="1" x14ac:dyDescent="0.25">
      <c r="A1659" s="1" t="s">
        <v>17</v>
      </c>
      <c r="B1659" t="s">
        <v>300</v>
      </c>
      <c r="C1659">
        <v>1</v>
      </c>
      <c r="D1659" t="s">
        <v>13</v>
      </c>
      <c r="E1659">
        <v>11</v>
      </c>
      <c r="F1659">
        <v>43</v>
      </c>
      <c r="G1659">
        <v>21</v>
      </c>
      <c r="H1659">
        <v>8</v>
      </c>
      <c r="I1659">
        <v>2169</v>
      </c>
      <c r="J1659">
        <v>1</v>
      </c>
      <c r="K1659">
        <v>11</v>
      </c>
      <c r="L1659" t="s">
        <v>39</v>
      </c>
      <c r="M1659" t="s">
        <v>40</v>
      </c>
      <c r="N1659">
        <v>50</v>
      </c>
      <c r="O1659">
        <v>6</v>
      </c>
      <c r="P1659">
        <v>5</v>
      </c>
      <c r="Q1659">
        <v>29</v>
      </c>
      <c r="R1659" s="2">
        <v>0.67441860465116299</v>
      </c>
      <c r="S1659" s="2">
        <v>0.22</v>
      </c>
      <c r="T1659" s="2">
        <v>0.66087936836300798</v>
      </c>
      <c r="U1659" s="2">
        <v>1.3539236288154901E-2</v>
      </c>
      <c r="V1659">
        <v>2</v>
      </c>
      <c r="W1659" t="s">
        <v>15</v>
      </c>
    </row>
    <row r="1660" spans="1:23" hidden="1" x14ac:dyDescent="0.25">
      <c r="A1660" s="1" t="s">
        <v>21</v>
      </c>
      <c r="B1660" t="s">
        <v>254</v>
      </c>
      <c r="C1660">
        <v>1</v>
      </c>
      <c r="D1660" t="s">
        <v>13</v>
      </c>
      <c r="E1660">
        <v>3</v>
      </c>
      <c r="F1660">
        <v>26</v>
      </c>
      <c r="G1660">
        <v>11</v>
      </c>
      <c r="H1660">
        <v>10</v>
      </c>
      <c r="I1660">
        <v>803</v>
      </c>
      <c r="J1660">
        <v>1</v>
      </c>
      <c r="K1660">
        <v>3</v>
      </c>
      <c r="L1660" t="s">
        <v>39</v>
      </c>
      <c r="M1660" t="s">
        <v>40</v>
      </c>
      <c r="N1660">
        <v>26</v>
      </c>
      <c r="O1660">
        <v>9</v>
      </c>
      <c r="P1660">
        <v>4</v>
      </c>
      <c r="Q1660">
        <v>21</v>
      </c>
      <c r="R1660" s="2">
        <v>0.80769230769230804</v>
      </c>
      <c r="S1660" s="2">
        <v>0.5</v>
      </c>
      <c r="T1660" s="2">
        <v>0.53574313243984495</v>
      </c>
      <c r="U1660" s="2">
        <v>0.27194917525246198</v>
      </c>
      <c r="V1660">
        <v>3</v>
      </c>
      <c r="W1660" t="s">
        <v>14</v>
      </c>
    </row>
    <row r="1661" spans="1:23" hidden="1" x14ac:dyDescent="0.25">
      <c r="A1661" s="1" t="s">
        <v>17</v>
      </c>
      <c r="B1661" t="s">
        <v>301</v>
      </c>
      <c r="C1661">
        <v>1</v>
      </c>
      <c r="D1661" t="s">
        <v>13</v>
      </c>
      <c r="E1661">
        <v>4</v>
      </c>
      <c r="F1661">
        <v>86</v>
      </c>
      <c r="G1661">
        <v>28</v>
      </c>
      <c r="H1661">
        <v>14</v>
      </c>
      <c r="I1661">
        <v>2170</v>
      </c>
      <c r="J1661">
        <v>1</v>
      </c>
      <c r="K1661">
        <v>4</v>
      </c>
      <c r="L1661" t="s">
        <v>39</v>
      </c>
      <c r="M1661" t="s">
        <v>40</v>
      </c>
      <c r="N1661">
        <v>84</v>
      </c>
      <c r="O1661">
        <v>39</v>
      </c>
      <c r="P1661">
        <v>6</v>
      </c>
      <c r="Q1661">
        <v>42</v>
      </c>
      <c r="R1661" s="2">
        <v>0.48837209302325602</v>
      </c>
      <c r="S1661" s="2">
        <v>0.53571428571428603</v>
      </c>
      <c r="T1661" s="2">
        <v>0.51978187785780905</v>
      </c>
      <c r="U1661" s="2">
        <v>-3.1409784834553499E-2</v>
      </c>
      <c r="V1661">
        <v>2</v>
      </c>
      <c r="W1661" t="s">
        <v>15</v>
      </c>
    </row>
    <row r="1662" spans="1:23" hidden="1" x14ac:dyDescent="0.25">
      <c r="A1662" s="1" t="s">
        <v>17</v>
      </c>
      <c r="B1662" t="s">
        <v>301</v>
      </c>
      <c r="C1662">
        <v>1</v>
      </c>
      <c r="D1662" t="s">
        <v>13</v>
      </c>
      <c r="E1662">
        <v>5</v>
      </c>
      <c r="F1662">
        <v>77</v>
      </c>
      <c r="G1662">
        <v>31</v>
      </c>
      <c r="H1662">
        <v>5</v>
      </c>
      <c r="I1662">
        <v>2170</v>
      </c>
      <c r="J1662">
        <v>1</v>
      </c>
      <c r="K1662">
        <v>5</v>
      </c>
      <c r="L1662" t="s">
        <v>39</v>
      </c>
      <c r="M1662" t="s">
        <v>40</v>
      </c>
      <c r="N1662">
        <v>85</v>
      </c>
      <c r="O1662">
        <v>37</v>
      </c>
      <c r="P1662">
        <v>20</v>
      </c>
      <c r="Q1662">
        <v>36</v>
      </c>
      <c r="R1662" s="2">
        <v>0.46753246753246802</v>
      </c>
      <c r="S1662" s="2">
        <v>0.67058823529411804</v>
      </c>
      <c r="T1662" s="2">
        <v>0.45950466937741402</v>
      </c>
      <c r="U1662" s="2">
        <v>8.0277981550531102E-3</v>
      </c>
      <c r="V1662">
        <v>2</v>
      </c>
      <c r="W1662" t="s">
        <v>15</v>
      </c>
    </row>
    <row r="1663" spans="1:23" hidden="1" x14ac:dyDescent="0.25">
      <c r="A1663" s="1" t="s">
        <v>17</v>
      </c>
      <c r="B1663" t="s">
        <v>301</v>
      </c>
      <c r="C1663">
        <v>1</v>
      </c>
      <c r="D1663" t="s">
        <v>13</v>
      </c>
      <c r="E1663">
        <v>6</v>
      </c>
      <c r="F1663">
        <v>65</v>
      </c>
      <c r="G1663">
        <v>30</v>
      </c>
      <c r="H1663">
        <v>6</v>
      </c>
      <c r="I1663">
        <v>2170</v>
      </c>
      <c r="J1663">
        <v>1</v>
      </c>
      <c r="K1663">
        <v>6</v>
      </c>
      <c r="L1663" t="s">
        <v>39</v>
      </c>
      <c r="M1663" t="s">
        <v>40</v>
      </c>
      <c r="N1663">
        <v>67</v>
      </c>
      <c r="O1663">
        <v>31</v>
      </c>
      <c r="P1663">
        <v>9</v>
      </c>
      <c r="Q1663">
        <v>36</v>
      </c>
      <c r="R1663" s="2">
        <v>0.55384615384615399</v>
      </c>
      <c r="S1663" s="2">
        <v>0.59701492537313405</v>
      </c>
      <c r="T1663" s="2">
        <v>0.49238569461998599</v>
      </c>
      <c r="U1663" s="2">
        <v>6.1460459226167601E-2</v>
      </c>
      <c r="V1663">
        <v>2</v>
      </c>
      <c r="W1663" t="s">
        <v>15</v>
      </c>
    </row>
    <row r="1664" spans="1:23" hidden="1" x14ac:dyDescent="0.25">
      <c r="A1664" s="1" t="s">
        <v>17</v>
      </c>
      <c r="B1664" t="s">
        <v>301</v>
      </c>
      <c r="C1664">
        <v>1</v>
      </c>
      <c r="D1664" t="s">
        <v>13</v>
      </c>
      <c r="E1664">
        <v>7</v>
      </c>
      <c r="F1664">
        <v>78</v>
      </c>
      <c r="G1664">
        <v>42</v>
      </c>
      <c r="H1664">
        <v>5</v>
      </c>
      <c r="I1664">
        <v>2170</v>
      </c>
      <c r="J1664">
        <v>1</v>
      </c>
      <c r="K1664">
        <v>7</v>
      </c>
      <c r="L1664" t="s">
        <v>39</v>
      </c>
      <c r="M1664" t="s">
        <v>40</v>
      </c>
      <c r="N1664">
        <v>88</v>
      </c>
      <c r="O1664">
        <v>41</v>
      </c>
      <c r="P1664">
        <v>13</v>
      </c>
      <c r="Q1664">
        <v>47</v>
      </c>
      <c r="R1664" s="2">
        <v>0.60256410256410298</v>
      </c>
      <c r="S1664" s="2">
        <v>0.61363636363636398</v>
      </c>
      <c r="T1664" s="2">
        <v>0.48495732240609402</v>
      </c>
      <c r="U1664" s="2">
        <v>0.117606780158008</v>
      </c>
      <c r="V1664">
        <v>3</v>
      </c>
      <c r="W1664" t="s">
        <v>14</v>
      </c>
    </row>
    <row r="1665" spans="1:23" hidden="1" x14ac:dyDescent="0.25">
      <c r="A1665" s="1" t="s">
        <v>17</v>
      </c>
      <c r="B1665" t="s">
        <v>301</v>
      </c>
      <c r="C1665">
        <v>1</v>
      </c>
      <c r="D1665" t="s">
        <v>13</v>
      </c>
      <c r="E1665">
        <v>8</v>
      </c>
      <c r="F1665">
        <v>90</v>
      </c>
      <c r="G1665">
        <v>27</v>
      </c>
      <c r="H1665">
        <v>12</v>
      </c>
      <c r="I1665">
        <v>2170</v>
      </c>
      <c r="J1665">
        <v>1</v>
      </c>
      <c r="K1665">
        <v>8</v>
      </c>
      <c r="L1665" t="s">
        <v>39</v>
      </c>
      <c r="M1665" t="s">
        <v>40</v>
      </c>
      <c r="N1665">
        <v>96</v>
      </c>
      <c r="O1665">
        <v>44</v>
      </c>
      <c r="P1665">
        <v>11</v>
      </c>
      <c r="Q1665">
        <v>39</v>
      </c>
      <c r="R1665" s="2">
        <v>0.43333333333333302</v>
      </c>
      <c r="S1665" s="2">
        <v>0.57291666666666696</v>
      </c>
      <c r="T1665" s="2">
        <v>0.50315557100152197</v>
      </c>
      <c r="U1665" s="2">
        <v>-6.9822237668188403E-2</v>
      </c>
      <c r="V1665">
        <v>2</v>
      </c>
      <c r="W1665" t="s">
        <v>15</v>
      </c>
    </row>
    <row r="1666" spans="1:23" hidden="1" x14ac:dyDescent="0.25">
      <c r="A1666" s="1" t="s">
        <v>17</v>
      </c>
      <c r="B1666" t="s">
        <v>301</v>
      </c>
      <c r="C1666">
        <v>1</v>
      </c>
      <c r="D1666" t="s">
        <v>13</v>
      </c>
      <c r="E1666">
        <v>11</v>
      </c>
      <c r="F1666">
        <v>82</v>
      </c>
      <c r="G1666">
        <v>22</v>
      </c>
      <c r="H1666">
        <v>9</v>
      </c>
      <c r="I1666">
        <v>2170</v>
      </c>
      <c r="J1666">
        <v>1</v>
      </c>
      <c r="K1666">
        <v>11</v>
      </c>
      <c r="L1666" t="s">
        <v>39</v>
      </c>
      <c r="M1666" t="s">
        <v>40</v>
      </c>
      <c r="N1666">
        <v>111</v>
      </c>
      <c r="O1666">
        <v>50</v>
      </c>
      <c r="P1666">
        <v>12</v>
      </c>
      <c r="Q1666">
        <v>31</v>
      </c>
      <c r="R1666" s="2">
        <v>0.37804878048780499</v>
      </c>
      <c r="S1666" s="2">
        <v>0.55855855855855896</v>
      </c>
      <c r="T1666" s="2">
        <v>0.50957242672875902</v>
      </c>
      <c r="U1666" s="2">
        <v>-0.131523646240954</v>
      </c>
      <c r="V1666">
        <v>1</v>
      </c>
      <c r="W1666" t="s">
        <v>16</v>
      </c>
    </row>
    <row r="1667" spans="1:23" hidden="1" x14ac:dyDescent="0.25">
      <c r="A1667" s="1" t="s">
        <v>17</v>
      </c>
      <c r="B1667" t="s">
        <v>302</v>
      </c>
      <c r="C1667">
        <v>1</v>
      </c>
      <c r="D1667" t="s">
        <v>13</v>
      </c>
      <c r="E1667">
        <v>8</v>
      </c>
      <c r="F1667">
        <v>25</v>
      </c>
      <c r="G1667">
        <v>5</v>
      </c>
      <c r="H1667">
        <v>10</v>
      </c>
      <c r="I1667">
        <v>2171</v>
      </c>
      <c r="J1667">
        <v>1</v>
      </c>
      <c r="K1667">
        <v>8</v>
      </c>
      <c r="L1667" t="s">
        <v>39</v>
      </c>
      <c r="M1667" t="s">
        <v>40</v>
      </c>
      <c r="N1667">
        <v>26</v>
      </c>
      <c r="O1667">
        <v>4</v>
      </c>
      <c r="P1667">
        <v>0</v>
      </c>
      <c r="Q1667">
        <v>15</v>
      </c>
      <c r="R1667" s="2">
        <v>0.6</v>
      </c>
      <c r="S1667" s="2">
        <v>0.15384615384615399</v>
      </c>
      <c r="T1667" s="2">
        <v>0.69044452300419501</v>
      </c>
      <c r="U1667" s="2">
        <v>-9.0444523004194699E-2</v>
      </c>
      <c r="V1667">
        <v>2</v>
      </c>
      <c r="W1667" t="s">
        <v>15</v>
      </c>
    </row>
    <row r="1668" spans="1:23" hidden="1" x14ac:dyDescent="0.25">
      <c r="A1668" s="1" t="s">
        <v>17</v>
      </c>
      <c r="B1668" t="s">
        <v>237</v>
      </c>
      <c r="C1668">
        <v>1</v>
      </c>
      <c r="D1668" t="s">
        <v>13</v>
      </c>
      <c r="E1668">
        <v>3</v>
      </c>
      <c r="F1668">
        <v>58</v>
      </c>
      <c r="G1668">
        <v>30</v>
      </c>
      <c r="H1668">
        <v>21</v>
      </c>
      <c r="I1668">
        <v>738</v>
      </c>
      <c r="J1668">
        <v>1</v>
      </c>
      <c r="K1668">
        <v>3</v>
      </c>
      <c r="L1668" t="s">
        <v>39</v>
      </c>
      <c r="M1668" t="s">
        <v>40</v>
      </c>
      <c r="N1668">
        <v>59</v>
      </c>
      <c r="O1668">
        <v>14</v>
      </c>
      <c r="P1668">
        <v>6</v>
      </c>
      <c r="Q1668">
        <v>51</v>
      </c>
      <c r="R1668" s="2">
        <v>0.87931034482758597</v>
      </c>
      <c r="S1668" s="2">
        <v>0.338983050847458</v>
      </c>
      <c r="T1668" s="2">
        <v>0.60770404292834701</v>
      </c>
      <c r="U1668" s="2">
        <v>0.27160630189923901</v>
      </c>
      <c r="V1668">
        <v>3</v>
      </c>
      <c r="W1668" t="s">
        <v>14</v>
      </c>
    </row>
    <row r="1669" spans="1:23" hidden="1" x14ac:dyDescent="0.25">
      <c r="A1669" s="1" t="s">
        <v>17</v>
      </c>
      <c r="B1669" t="s">
        <v>303</v>
      </c>
      <c r="C1669">
        <v>1</v>
      </c>
      <c r="D1669" t="s">
        <v>13</v>
      </c>
      <c r="E1669">
        <v>4</v>
      </c>
      <c r="F1669">
        <v>54</v>
      </c>
      <c r="G1669">
        <v>23</v>
      </c>
      <c r="H1669">
        <v>13</v>
      </c>
      <c r="I1669">
        <v>2172</v>
      </c>
      <c r="J1669">
        <v>1</v>
      </c>
      <c r="K1669">
        <v>4</v>
      </c>
      <c r="L1669" t="s">
        <v>39</v>
      </c>
      <c r="M1669" t="s">
        <v>40</v>
      </c>
      <c r="N1669">
        <v>54</v>
      </c>
      <c r="O1669">
        <v>21</v>
      </c>
      <c r="P1669">
        <v>3</v>
      </c>
      <c r="Q1669">
        <v>36</v>
      </c>
      <c r="R1669" s="2">
        <v>0.66666666666666696</v>
      </c>
      <c r="S1669" s="2">
        <v>0.44444444444444398</v>
      </c>
      <c r="T1669" s="2">
        <v>0.56057175067856801</v>
      </c>
      <c r="U1669" s="2">
        <v>0.106094915988099</v>
      </c>
      <c r="V1669">
        <v>3</v>
      </c>
      <c r="W1669" t="s">
        <v>14</v>
      </c>
    </row>
    <row r="1670" spans="1:23" hidden="1" x14ac:dyDescent="0.25">
      <c r="A1670" s="1" t="s">
        <v>17</v>
      </c>
      <c r="B1670" t="s">
        <v>303</v>
      </c>
      <c r="C1670">
        <v>1</v>
      </c>
      <c r="D1670" t="s">
        <v>13</v>
      </c>
      <c r="E1670">
        <v>5</v>
      </c>
      <c r="F1670">
        <v>63</v>
      </c>
      <c r="G1670">
        <v>30</v>
      </c>
      <c r="H1670">
        <v>9</v>
      </c>
      <c r="I1670">
        <v>2172</v>
      </c>
      <c r="J1670">
        <v>1</v>
      </c>
      <c r="K1670">
        <v>5</v>
      </c>
      <c r="L1670" t="s">
        <v>39</v>
      </c>
      <c r="M1670" t="s">
        <v>40</v>
      </c>
      <c r="N1670">
        <v>66</v>
      </c>
      <c r="O1670">
        <v>21</v>
      </c>
      <c r="P1670">
        <v>4</v>
      </c>
      <c r="Q1670">
        <v>39</v>
      </c>
      <c r="R1670" s="2">
        <v>0.61904761904761896</v>
      </c>
      <c r="S1670" s="2">
        <v>0.37878787878787901</v>
      </c>
      <c r="T1670" s="2">
        <v>0.58991466314251295</v>
      </c>
      <c r="U1670" s="2">
        <v>2.9132955905105899E-2</v>
      </c>
      <c r="V1670">
        <v>2</v>
      </c>
      <c r="W1670" t="s">
        <v>15</v>
      </c>
    </row>
    <row r="1671" spans="1:23" hidden="1" x14ac:dyDescent="0.25">
      <c r="A1671" s="1" t="s">
        <v>17</v>
      </c>
      <c r="B1671" t="s">
        <v>303</v>
      </c>
      <c r="C1671">
        <v>1</v>
      </c>
      <c r="D1671" t="s">
        <v>13</v>
      </c>
      <c r="E1671">
        <v>6</v>
      </c>
      <c r="F1671">
        <v>65</v>
      </c>
      <c r="G1671">
        <v>22</v>
      </c>
      <c r="H1671">
        <v>11</v>
      </c>
      <c r="I1671">
        <v>2172</v>
      </c>
      <c r="J1671">
        <v>1</v>
      </c>
      <c r="K1671">
        <v>6</v>
      </c>
      <c r="L1671" t="s">
        <v>39</v>
      </c>
      <c r="M1671" t="s">
        <v>40</v>
      </c>
      <c r="N1671">
        <v>67</v>
      </c>
      <c r="O1671">
        <v>15</v>
      </c>
      <c r="P1671">
        <v>9</v>
      </c>
      <c r="Q1671">
        <v>33</v>
      </c>
      <c r="R1671" s="2">
        <v>0.507692307692308</v>
      </c>
      <c r="S1671" s="2">
        <v>0.35820895522388102</v>
      </c>
      <c r="T1671" s="2">
        <v>0.599111695407332</v>
      </c>
      <c r="U1671" s="2">
        <v>-9.1419387715024003E-2</v>
      </c>
      <c r="V1671">
        <v>2</v>
      </c>
      <c r="W1671" t="s">
        <v>15</v>
      </c>
    </row>
    <row r="1672" spans="1:23" hidden="1" x14ac:dyDescent="0.25">
      <c r="A1672" s="1" t="s">
        <v>17</v>
      </c>
      <c r="B1672" t="s">
        <v>303</v>
      </c>
      <c r="C1672">
        <v>1</v>
      </c>
      <c r="D1672" t="s">
        <v>13</v>
      </c>
      <c r="E1672">
        <v>7</v>
      </c>
      <c r="F1672">
        <v>67</v>
      </c>
      <c r="G1672">
        <v>15</v>
      </c>
      <c r="H1672">
        <v>7</v>
      </c>
      <c r="I1672">
        <v>2172</v>
      </c>
      <c r="J1672">
        <v>1</v>
      </c>
      <c r="K1672">
        <v>7</v>
      </c>
      <c r="L1672" t="s">
        <v>39</v>
      </c>
      <c r="M1672" t="s">
        <v>40</v>
      </c>
      <c r="N1672">
        <v>69</v>
      </c>
      <c r="O1672">
        <v>16</v>
      </c>
      <c r="P1672">
        <v>4</v>
      </c>
      <c r="Q1672">
        <v>22</v>
      </c>
      <c r="R1672" s="2">
        <v>0.328358208955224</v>
      </c>
      <c r="S1672" s="2">
        <v>0.28985507246376802</v>
      </c>
      <c r="T1672" s="2">
        <v>0.62966007969066595</v>
      </c>
      <c r="U1672" s="2">
        <v>-0.30130187073544201</v>
      </c>
      <c r="V1672">
        <v>1</v>
      </c>
      <c r="W1672" t="s">
        <v>16</v>
      </c>
    </row>
    <row r="1673" spans="1:23" hidden="1" x14ac:dyDescent="0.25">
      <c r="A1673" s="1" t="s">
        <v>17</v>
      </c>
      <c r="B1673" t="s">
        <v>303</v>
      </c>
      <c r="C1673">
        <v>1</v>
      </c>
      <c r="D1673" t="s">
        <v>13</v>
      </c>
      <c r="E1673">
        <v>8</v>
      </c>
      <c r="F1673">
        <v>65</v>
      </c>
      <c r="G1673">
        <v>26</v>
      </c>
      <c r="H1673">
        <v>6</v>
      </c>
      <c r="I1673">
        <v>2172</v>
      </c>
      <c r="J1673">
        <v>1</v>
      </c>
      <c r="K1673">
        <v>8</v>
      </c>
      <c r="L1673" t="s">
        <v>39</v>
      </c>
      <c r="M1673" t="s">
        <v>40</v>
      </c>
      <c r="N1673">
        <v>70</v>
      </c>
      <c r="O1673">
        <v>14</v>
      </c>
      <c r="P1673">
        <v>7</v>
      </c>
      <c r="Q1673">
        <v>32</v>
      </c>
      <c r="R1673" s="2">
        <v>0.492307692307692</v>
      </c>
      <c r="S1673" s="2">
        <v>0.3</v>
      </c>
      <c r="T1673" s="2">
        <v>0.62512615809924699</v>
      </c>
      <c r="U1673" s="2">
        <v>-0.13281846579155501</v>
      </c>
      <c r="V1673">
        <v>1</v>
      </c>
      <c r="W1673" t="s">
        <v>16</v>
      </c>
    </row>
    <row r="1674" spans="1:23" hidden="1" x14ac:dyDescent="0.25">
      <c r="A1674" s="1" t="s">
        <v>17</v>
      </c>
      <c r="B1674" t="s">
        <v>303</v>
      </c>
      <c r="C1674">
        <v>1</v>
      </c>
      <c r="D1674" t="s">
        <v>13</v>
      </c>
      <c r="E1674">
        <v>11</v>
      </c>
      <c r="F1674">
        <v>57</v>
      </c>
      <c r="G1674">
        <v>12</v>
      </c>
      <c r="H1674">
        <v>20</v>
      </c>
      <c r="I1674">
        <v>2172</v>
      </c>
      <c r="J1674">
        <v>1</v>
      </c>
      <c r="K1674">
        <v>11</v>
      </c>
      <c r="L1674" t="s">
        <v>39</v>
      </c>
      <c r="M1674" t="s">
        <v>40</v>
      </c>
      <c r="N1674">
        <v>60</v>
      </c>
      <c r="O1674">
        <v>7</v>
      </c>
      <c r="P1674">
        <v>2</v>
      </c>
      <c r="Q1674">
        <v>32</v>
      </c>
      <c r="R1674" s="2">
        <v>0.56140350877193002</v>
      </c>
      <c r="S1674" s="2">
        <v>0.15</v>
      </c>
      <c r="T1674" s="2">
        <v>0.69216342734379899</v>
      </c>
      <c r="U1674" s="2">
        <v>-0.130759918571869</v>
      </c>
      <c r="V1674">
        <v>1</v>
      </c>
      <c r="W1674" t="s">
        <v>16</v>
      </c>
    </row>
    <row r="1675" spans="1:23" hidden="1" x14ac:dyDescent="0.25">
      <c r="A1675" s="1" t="s">
        <v>19</v>
      </c>
      <c r="B1675" t="s">
        <v>306</v>
      </c>
      <c r="C1675">
        <v>1</v>
      </c>
      <c r="D1675" t="s">
        <v>13</v>
      </c>
      <c r="E1675">
        <v>3</v>
      </c>
      <c r="F1675">
        <v>58</v>
      </c>
      <c r="G1675">
        <v>31</v>
      </c>
      <c r="H1675">
        <v>16</v>
      </c>
      <c r="I1675">
        <v>2180</v>
      </c>
      <c r="J1675">
        <v>1</v>
      </c>
      <c r="K1675">
        <v>3</v>
      </c>
      <c r="L1675" t="s">
        <v>39</v>
      </c>
      <c r="M1675" t="s">
        <v>40</v>
      </c>
      <c r="N1675">
        <v>63</v>
      </c>
      <c r="O1675">
        <v>23</v>
      </c>
      <c r="P1675">
        <v>8</v>
      </c>
      <c r="Q1675">
        <v>47</v>
      </c>
      <c r="R1675" s="2">
        <v>0.81034482758620696</v>
      </c>
      <c r="S1675" s="2">
        <v>0.49206349206349198</v>
      </c>
      <c r="T1675" s="2">
        <v>0.53929007790252004</v>
      </c>
      <c r="U1675" s="2">
        <v>0.27105474968368698</v>
      </c>
      <c r="V1675">
        <v>3</v>
      </c>
      <c r="W1675" t="s">
        <v>14</v>
      </c>
    </row>
    <row r="1676" spans="1:23" hidden="1" x14ac:dyDescent="0.25">
      <c r="A1676" s="1" t="s">
        <v>17</v>
      </c>
      <c r="B1676" t="s">
        <v>304</v>
      </c>
      <c r="C1676">
        <v>1</v>
      </c>
      <c r="D1676" t="s">
        <v>13</v>
      </c>
      <c r="E1676">
        <v>4</v>
      </c>
      <c r="F1676">
        <v>63</v>
      </c>
      <c r="G1676">
        <v>26</v>
      </c>
      <c r="H1676">
        <v>14</v>
      </c>
      <c r="I1676">
        <v>2174</v>
      </c>
      <c r="J1676">
        <v>1</v>
      </c>
      <c r="K1676">
        <v>4</v>
      </c>
      <c r="L1676" t="s">
        <v>39</v>
      </c>
      <c r="M1676" t="s">
        <v>40</v>
      </c>
      <c r="N1676">
        <v>64</v>
      </c>
      <c r="O1676">
        <v>41</v>
      </c>
      <c r="P1676">
        <v>2</v>
      </c>
      <c r="Q1676">
        <v>40</v>
      </c>
      <c r="R1676" s="2">
        <v>0.634920634920635</v>
      </c>
      <c r="S1676" s="2">
        <v>0.671875</v>
      </c>
      <c r="T1676" s="2">
        <v>0.45892959476379702</v>
      </c>
      <c r="U1676" s="2">
        <v>0.175991040156838</v>
      </c>
      <c r="V1676">
        <v>3</v>
      </c>
      <c r="W1676" t="s">
        <v>14</v>
      </c>
    </row>
    <row r="1677" spans="1:23" hidden="1" x14ac:dyDescent="0.25">
      <c r="A1677" s="1" t="s">
        <v>17</v>
      </c>
      <c r="B1677" t="s">
        <v>304</v>
      </c>
      <c r="C1677">
        <v>1</v>
      </c>
      <c r="D1677" t="s">
        <v>13</v>
      </c>
      <c r="E1677">
        <v>5</v>
      </c>
      <c r="F1677">
        <v>52</v>
      </c>
      <c r="G1677">
        <v>19</v>
      </c>
      <c r="H1677">
        <v>3</v>
      </c>
      <c r="I1677">
        <v>2174</v>
      </c>
      <c r="J1677">
        <v>1</v>
      </c>
      <c r="K1677">
        <v>5</v>
      </c>
      <c r="L1677" t="s">
        <v>39</v>
      </c>
      <c r="M1677" t="s">
        <v>40</v>
      </c>
      <c r="N1677">
        <v>53</v>
      </c>
      <c r="O1677">
        <v>29</v>
      </c>
      <c r="P1677">
        <v>8</v>
      </c>
      <c r="Q1677">
        <v>22</v>
      </c>
      <c r="R1677" s="2">
        <v>0.42307692307692302</v>
      </c>
      <c r="S1677" s="2">
        <v>0.69811320754716999</v>
      </c>
      <c r="T1677" s="2">
        <v>0.44720334287156999</v>
      </c>
      <c r="U1677" s="2">
        <v>-2.41264197946469E-2</v>
      </c>
      <c r="V1677">
        <v>2</v>
      </c>
      <c r="W1677" t="s">
        <v>15</v>
      </c>
    </row>
    <row r="1678" spans="1:23" hidden="1" x14ac:dyDescent="0.25">
      <c r="A1678" s="1" t="s">
        <v>17</v>
      </c>
      <c r="B1678" t="s">
        <v>304</v>
      </c>
      <c r="C1678">
        <v>1</v>
      </c>
      <c r="D1678" t="s">
        <v>13</v>
      </c>
      <c r="E1678">
        <v>6</v>
      </c>
      <c r="F1678">
        <v>57</v>
      </c>
      <c r="G1678">
        <v>17</v>
      </c>
      <c r="H1678">
        <v>6</v>
      </c>
      <c r="I1678">
        <v>2174</v>
      </c>
      <c r="J1678">
        <v>1</v>
      </c>
      <c r="K1678">
        <v>6</v>
      </c>
      <c r="L1678" t="s">
        <v>39</v>
      </c>
      <c r="M1678" t="s">
        <v>40</v>
      </c>
      <c r="N1678">
        <v>67</v>
      </c>
      <c r="O1678">
        <v>40</v>
      </c>
      <c r="P1678">
        <v>7</v>
      </c>
      <c r="Q1678">
        <v>23</v>
      </c>
      <c r="R1678" s="2">
        <v>0.40350877192982498</v>
      </c>
      <c r="S1678" s="2">
        <v>0.70149253731343297</v>
      </c>
      <c r="T1678" s="2">
        <v>0.44569306927552299</v>
      </c>
      <c r="U1678" s="2">
        <v>-4.2184297345698098E-2</v>
      </c>
      <c r="V1678">
        <v>2</v>
      </c>
      <c r="W1678" t="s">
        <v>15</v>
      </c>
    </row>
    <row r="1679" spans="1:23" hidden="1" x14ac:dyDescent="0.25">
      <c r="A1679" s="1" t="s">
        <v>17</v>
      </c>
      <c r="B1679" t="s">
        <v>304</v>
      </c>
      <c r="C1679">
        <v>1</v>
      </c>
      <c r="D1679" t="s">
        <v>13</v>
      </c>
      <c r="E1679">
        <v>7</v>
      </c>
      <c r="F1679">
        <v>50</v>
      </c>
      <c r="G1679">
        <v>17</v>
      </c>
      <c r="H1679">
        <v>6</v>
      </c>
      <c r="I1679">
        <v>2174</v>
      </c>
      <c r="J1679">
        <v>1</v>
      </c>
      <c r="K1679">
        <v>7</v>
      </c>
      <c r="L1679" t="s">
        <v>39</v>
      </c>
      <c r="M1679" t="s">
        <v>40</v>
      </c>
      <c r="N1679">
        <v>56</v>
      </c>
      <c r="O1679">
        <v>25</v>
      </c>
      <c r="P1679">
        <v>5</v>
      </c>
      <c r="Q1679">
        <v>23</v>
      </c>
      <c r="R1679" s="2">
        <v>0.46</v>
      </c>
      <c r="S1679" s="2">
        <v>0.53571428571428603</v>
      </c>
      <c r="T1679" s="2">
        <v>0.51978187785780905</v>
      </c>
      <c r="U1679" s="2">
        <v>-5.97818778578093E-2</v>
      </c>
      <c r="V1679">
        <v>2</v>
      </c>
      <c r="W1679" t="s">
        <v>15</v>
      </c>
    </row>
    <row r="1680" spans="1:23" hidden="1" x14ac:dyDescent="0.25">
      <c r="A1680" s="1" t="s">
        <v>17</v>
      </c>
      <c r="B1680" t="s">
        <v>304</v>
      </c>
      <c r="C1680">
        <v>1</v>
      </c>
      <c r="D1680" t="s">
        <v>13</v>
      </c>
      <c r="E1680">
        <v>8</v>
      </c>
      <c r="F1680">
        <v>66</v>
      </c>
      <c r="G1680">
        <v>17</v>
      </c>
      <c r="H1680">
        <v>5</v>
      </c>
      <c r="I1680">
        <v>2174</v>
      </c>
      <c r="J1680">
        <v>1</v>
      </c>
      <c r="K1680">
        <v>8</v>
      </c>
      <c r="L1680" t="s">
        <v>39</v>
      </c>
      <c r="M1680" t="s">
        <v>40</v>
      </c>
      <c r="N1680">
        <v>75</v>
      </c>
      <c r="O1680">
        <v>37</v>
      </c>
      <c r="P1680">
        <v>9</v>
      </c>
      <c r="Q1680">
        <v>22</v>
      </c>
      <c r="R1680" s="2">
        <v>0.33333333333333298</v>
      </c>
      <c r="S1680" s="2">
        <v>0.61333333333333295</v>
      </c>
      <c r="T1680" s="2">
        <v>0.485092751232851</v>
      </c>
      <c r="U1680" s="2">
        <v>-0.151759417899518</v>
      </c>
      <c r="V1680">
        <v>1</v>
      </c>
      <c r="W1680" t="s">
        <v>16</v>
      </c>
    </row>
    <row r="1681" spans="1:23" hidden="1" x14ac:dyDescent="0.25">
      <c r="A1681" s="1" t="s">
        <v>17</v>
      </c>
      <c r="B1681" t="s">
        <v>304</v>
      </c>
      <c r="C1681">
        <v>1</v>
      </c>
      <c r="D1681" t="s">
        <v>13</v>
      </c>
      <c r="E1681">
        <v>11</v>
      </c>
      <c r="F1681">
        <v>64</v>
      </c>
      <c r="G1681">
        <v>16</v>
      </c>
      <c r="H1681">
        <v>5</v>
      </c>
      <c r="I1681">
        <v>2174</v>
      </c>
      <c r="J1681">
        <v>1</v>
      </c>
      <c r="K1681">
        <v>11</v>
      </c>
      <c r="L1681" t="s">
        <v>39</v>
      </c>
      <c r="M1681" t="s">
        <v>40</v>
      </c>
      <c r="N1681">
        <v>74</v>
      </c>
      <c r="O1681">
        <v>35</v>
      </c>
      <c r="P1681">
        <v>2</v>
      </c>
      <c r="Q1681">
        <v>21</v>
      </c>
      <c r="R1681" s="2">
        <v>0.328125</v>
      </c>
      <c r="S1681" s="2">
        <v>0.5</v>
      </c>
      <c r="T1681" s="2">
        <v>0.53574313243984495</v>
      </c>
      <c r="U1681" s="2">
        <v>-0.207618132439845</v>
      </c>
      <c r="V1681">
        <v>1</v>
      </c>
      <c r="W1681" t="s">
        <v>16</v>
      </c>
    </row>
    <row r="1682" spans="1:23" hidden="1" x14ac:dyDescent="0.25">
      <c r="A1682" s="1" t="s">
        <v>20</v>
      </c>
      <c r="B1682" t="s">
        <v>251</v>
      </c>
      <c r="C1682">
        <v>1</v>
      </c>
      <c r="D1682" t="s">
        <v>13</v>
      </c>
      <c r="E1682">
        <v>3</v>
      </c>
      <c r="F1682">
        <v>51</v>
      </c>
      <c r="G1682">
        <v>16</v>
      </c>
      <c r="H1682">
        <v>28</v>
      </c>
      <c r="I1682">
        <v>777</v>
      </c>
      <c r="J1682">
        <v>1</v>
      </c>
      <c r="K1682">
        <v>3</v>
      </c>
      <c r="L1682" t="s">
        <v>39</v>
      </c>
      <c r="M1682" t="s">
        <v>40</v>
      </c>
      <c r="N1682">
        <v>51</v>
      </c>
      <c r="O1682">
        <v>14</v>
      </c>
      <c r="P1682">
        <v>5</v>
      </c>
      <c r="Q1682">
        <v>44</v>
      </c>
      <c r="R1682" s="2">
        <v>0.86274509803921595</v>
      </c>
      <c r="S1682" s="2">
        <v>0.37254901960784298</v>
      </c>
      <c r="T1682" s="2">
        <v>0.59270290369338596</v>
      </c>
      <c r="U1682" s="2">
        <v>0.27004219434582999</v>
      </c>
      <c r="V1682">
        <v>3</v>
      </c>
      <c r="W1682" t="s">
        <v>14</v>
      </c>
    </row>
    <row r="1683" spans="1:23" hidden="1" x14ac:dyDescent="0.25">
      <c r="A1683" s="1" t="s">
        <v>17</v>
      </c>
      <c r="B1683" t="s">
        <v>305</v>
      </c>
      <c r="C1683">
        <v>1</v>
      </c>
      <c r="D1683" t="s">
        <v>13</v>
      </c>
      <c r="E1683">
        <v>4</v>
      </c>
      <c r="F1683">
        <v>30</v>
      </c>
      <c r="G1683">
        <v>14</v>
      </c>
      <c r="H1683">
        <v>12</v>
      </c>
      <c r="I1683">
        <v>2176</v>
      </c>
      <c r="J1683">
        <v>1</v>
      </c>
      <c r="K1683">
        <v>4</v>
      </c>
      <c r="L1683" t="s">
        <v>39</v>
      </c>
      <c r="M1683" t="s">
        <v>40</v>
      </c>
      <c r="N1683">
        <v>30</v>
      </c>
      <c r="O1683">
        <v>10</v>
      </c>
      <c r="P1683">
        <v>2</v>
      </c>
      <c r="Q1683">
        <v>26</v>
      </c>
      <c r="R1683" s="2">
        <v>0.86666666666666703</v>
      </c>
      <c r="S1683" s="2">
        <v>0.4</v>
      </c>
      <c r="T1683" s="2">
        <v>0.58043464526954602</v>
      </c>
      <c r="U1683" s="2">
        <v>0.28623202139712001</v>
      </c>
      <c r="V1683">
        <v>3</v>
      </c>
      <c r="W1683" t="s">
        <v>14</v>
      </c>
    </row>
    <row r="1684" spans="1:23" hidden="1" x14ac:dyDescent="0.25">
      <c r="A1684" s="1" t="s">
        <v>17</v>
      </c>
      <c r="B1684" t="s">
        <v>305</v>
      </c>
      <c r="C1684">
        <v>1</v>
      </c>
      <c r="D1684" t="s">
        <v>13</v>
      </c>
      <c r="E1684">
        <v>5</v>
      </c>
      <c r="F1684">
        <v>31</v>
      </c>
      <c r="G1684">
        <v>11</v>
      </c>
      <c r="H1684">
        <v>3</v>
      </c>
      <c r="I1684">
        <v>2176</v>
      </c>
      <c r="J1684">
        <v>1</v>
      </c>
      <c r="K1684">
        <v>5</v>
      </c>
      <c r="L1684" t="s">
        <v>39</v>
      </c>
      <c r="M1684" t="s">
        <v>40</v>
      </c>
      <c r="N1684">
        <v>30</v>
      </c>
      <c r="O1684">
        <v>8</v>
      </c>
      <c r="P1684">
        <v>2</v>
      </c>
      <c r="Q1684">
        <v>14</v>
      </c>
      <c r="R1684" s="2">
        <v>0.45161290322580599</v>
      </c>
      <c r="S1684" s="2">
        <v>0.33333333333333298</v>
      </c>
      <c r="T1684" s="2">
        <v>0.61022898715601404</v>
      </c>
      <c r="U1684" s="2">
        <v>-0.15861608393020701</v>
      </c>
      <c r="V1684">
        <v>1</v>
      </c>
      <c r="W1684" t="s">
        <v>16</v>
      </c>
    </row>
    <row r="1685" spans="1:23" hidden="1" x14ac:dyDescent="0.25">
      <c r="A1685" s="1" t="s">
        <v>17</v>
      </c>
      <c r="B1685" t="s">
        <v>305</v>
      </c>
      <c r="C1685">
        <v>1</v>
      </c>
      <c r="D1685" t="s">
        <v>13</v>
      </c>
      <c r="E1685">
        <v>6</v>
      </c>
      <c r="F1685">
        <v>25</v>
      </c>
      <c r="G1685">
        <v>6</v>
      </c>
      <c r="H1685">
        <v>5</v>
      </c>
      <c r="I1685">
        <v>2176</v>
      </c>
      <c r="J1685">
        <v>1</v>
      </c>
      <c r="K1685">
        <v>6</v>
      </c>
      <c r="L1685" t="s">
        <v>39</v>
      </c>
      <c r="M1685" t="s">
        <v>40</v>
      </c>
      <c r="N1685">
        <v>27</v>
      </c>
      <c r="O1685">
        <v>11</v>
      </c>
      <c r="P1685">
        <v>3</v>
      </c>
      <c r="Q1685">
        <v>11</v>
      </c>
      <c r="R1685" s="2">
        <v>0.44</v>
      </c>
      <c r="S1685" s="2">
        <v>0.51851851851851805</v>
      </c>
      <c r="T1685" s="2">
        <v>0.52746692636027104</v>
      </c>
      <c r="U1685" s="2">
        <v>-8.7466926360271105E-2</v>
      </c>
      <c r="V1685">
        <v>2</v>
      </c>
      <c r="W1685" t="s">
        <v>15</v>
      </c>
    </row>
    <row r="1686" spans="1:23" hidden="1" x14ac:dyDescent="0.25">
      <c r="A1686" s="1" t="s">
        <v>17</v>
      </c>
      <c r="B1686" t="s">
        <v>305</v>
      </c>
      <c r="C1686">
        <v>1</v>
      </c>
      <c r="D1686" t="s">
        <v>13</v>
      </c>
      <c r="E1686">
        <v>8</v>
      </c>
      <c r="F1686">
        <v>25</v>
      </c>
      <c r="G1686">
        <v>6</v>
      </c>
      <c r="H1686">
        <v>6</v>
      </c>
      <c r="I1686">
        <v>2176</v>
      </c>
      <c r="J1686">
        <v>1</v>
      </c>
      <c r="K1686">
        <v>8</v>
      </c>
      <c r="L1686" t="s">
        <v>39</v>
      </c>
      <c r="M1686" t="s">
        <v>40</v>
      </c>
      <c r="N1686">
        <v>29</v>
      </c>
      <c r="O1686">
        <v>12</v>
      </c>
      <c r="P1686">
        <v>4</v>
      </c>
      <c r="Q1686">
        <v>12</v>
      </c>
      <c r="R1686" s="2">
        <v>0.48</v>
      </c>
      <c r="S1686" s="2">
        <v>0.55172413793103403</v>
      </c>
      <c r="T1686" s="2">
        <v>0.51262683270034504</v>
      </c>
      <c r="U1686" s="2">
        <v>-3.2626832700344902E-2</v>
      </c>
      <c r="V1686">
        <v>2</v>
      </c>
      <c r="W1686" t="s">
        <v>15</v>
      </c>
    </row>
    <row r="1687" spans="1:23" hidden="1" x14ac:dyDescent="0.25">
      <c r="A1687" s="1" t="s">
        <v>17</v>
      </c>
      <c r="B1687" t="s">
        <v>305</v>
      </c>
      <c r="C1687">
        <v>1</v>
      </c>
      <c r="D1687" t="s">
        <v>13</v>
      </c>
      <c r="E1687">
        <v>11</v>
      </c>
      <c r="F1687">
        <v>27</v>
      </c>
      <c r="G1687">
        <v>10</v>
      </c>
      <c r="H1687">
        <v>6</v>
      </c>
      <c r="I1687">
        <v>2176</v>
      </c>
      <c r="J1687">
        <v>1</v>
      </c>
      <c r="K1687">
        <v>11</v>
      </c>
      <c r="L1687" t="s">
        <v>39</v>
      </c>
      <c r="M1687" t="s">
        <v>40</v>
      </c>
      <c r="N1687">
        <v>29</v>
      </c>
      <c r="O1687">
        <v>7</v>
      </c>
      <c r="P1687">
        <v>3</v>
      </c>
      <c r="Q1687">
        <v>16</v>
      </c>
      <c r="R1687" s="2">
        <v>0.592592592592593</v>
      </c>
      <c r="S1687" s="2">
        <v>0.34482758620689702</v>
      </c>
      <c r="T1687" s="2">
        <v>0.60509203165834702</v>
      </c>
      <c r="U1687" s="2">
        <v>-1.24994390657542E-2</v>
      </c>
      <c r="V1687">
        <v>2</v>
      </c>
      <c r="W1687" t="s">
        <v>15</v>
      </c>
    </row>
    <row r="1688" spans="1:23" hidden="1" x14ac:dyDescent="0.25">
      <c r="A1688" s="1" t="s">
        <v>18</v>
      </c>
      <c r="B1688" t="s">
        <v>302</v>
      </c>
      <c r="C1688">
        <v>1</v>
      </c>
      <c r="D1688" t="s">
        <v>13</v>
      </c>
      <c r="E1688">
        <v>3</v>
      </c>
      <c r="F1688">
        <v>27</v>
      </c>
      <c r="G1688">
        <v>11</v>
      </c>
      <c r="H1688">
        <v>15</v>
      </c>
      <c r="I1688">
        <v>2171</v>
      </c>
      <c r="J1688">
        <v>1</v>
      </c>
      <c r="K1688">
        <v>3</v>
      </c>
      <c r="L1688" t="s">
        <v>39</v>
      </c>
      <c r="M1688" t="s">
        <v>40</v>
      </c>
      <c r="N1688">
        <v>27</v>
      </c>
      <c r="O1688">
        <v>2</v>
      </c>
      <c r="P1688">
        <v>2</v>
      </c>
      <c r="Q1688">
        <v>26</v>
      </c>
      <c r="R1688" s="2">
        <v>0.96296296296296302</v>
      </c>
      <c r="S1688" s="2">
        <v>0.148148148148148</v>
      </c>
      <c r="T1688" s="2">
        <v>0.69299104795175603</v>
      </c>
      <c r="U1688" s="2">
        <v>0.26997191501120699</v>
      </c>
      <c r="V1688">
        <v>3</v>
      </c>
      <c r="W1688" t="s">
        <v>14</v>
      </c>
    </row>
    <row r="1689" spans="1:23" hidden="1" x14ac:dyDescent="0.25">
      <c r="A1689" s="1" t="s">
        <v>17</v>
      </c>
      <c r="B1689" t="s">
        <v>306</v>
      </c>
      <c r="C1689">
        <v>1</v>
      </c>
      <c r="D1689" t="s">
        <v>13</v>
      </c>
      <c r="E1689">
        <v>4</v>
      </c>
      <c r="F1689">
        <v>49</v>
      </c>
      <c r="G1689">
        <v>22</v>
      </c>
      <c r="H1689">
        <v>6</v>
      </c>
      <c r="I1689">
        <v>2180</v>
      </c>
      <c r="J1689">
        <v>1</v>
      </c>
      <c r="K1689">
        <v>4</v>
      </c>
      <c r="L1689" t="s">
        <v>39</v>
      </c>
      <c r="M1689" t="s">
        <v>40</v>
      </c>
      <c r="N1689">
        <v>49</v>
      </c>
      <c r="O1689">
        <v>14</v>
      </c>
      <c r="P1689">
        <v>6</v>
      </c>
      <c r="Q1689">
        <v>28</v>
      </c>
      <c r="R1689" s="2">
        <v>0.57142857142857095</v>
      </c>
      <c r="S1689" s="2">
        <v>0.40816326530612201</v>
      </c>
      <c r="T1689" s="2">
        <v>0.57678635850793802</v>
      </c>
      <c r="U1689" s="2">
        <v>-5.3577870793666297E-3</v>
      </c>
      <c r="V1689">
        <v>2</v>
      </c>
      <c r="W1689" t="s">
        <v>15</v>
      </c>
    </row>
    <row r="1690" spans="1:23" hidden="1" x14ac:dyDescent="0.25">
      <c r="A1690" s="1" t="s">
        <v>17</v>
      </c>
      <c r="B1690" t="s">
        <v>306</v>
      </c>
      <c r="C1690">
        <v>1</v>
      </c>
      <c r="D1690" t="s">
        <v>13</v>
      </c>
      <c r="E1690">
        <v>5</v>
      </c>
      <c r="F1690">
        <v>36</v>
      </c>
      <c r="G1690">
        <v>17</v>
      </c>
      <c r="H1690">
        <v>10</v>
      </c>
      <c r="I1690">
        <v>2180</v>
      </c>
      <c r="J1690">
        <v>1</v>
      </c>
      <c r="K1690">
        <v>5</v>
      </c>
      <c r="L1690" t="s">
        <v>39</v>
      </c>
      <c r="M1690" t="s">
        <v>40</v>
      </c>
      <c r="N1690">
        <v>38</v>
      </c>
      <c r="O1690">
        <v>12</v>
      </c>
      <c r="P1690">
        <v>5</v>
      </c>
      <c r="Q1690">
        <v>27</v>
      </c>
      <c r="R1690" s="2">
        <v>0.75</v>
      </c>
      <c r="S1690" s="2">
        <v>0.44736842105263203</v>
      </c>
      <c r="T1690" s="2">
        <v>0.55926498129758295</v>
      </c>
      <c r="U1690" s="2">
        <v>0.19073501870241699</v>
      </c>
      <c r="V1690">
        <v>3</v>
      </c>
      <c r="W1690" t="s">
        <v>14</v>
      </c>
    </row>
    <row r="1691" spans="1:23" hidden="1" x14ac:dyDescent="0.25">
      <c r="A1691" s="1" t="s">
        <v>17</v>
      </c>
      <c r="B1691" t="s">
        <v>306</v>
      </c>
      <c r="C1691">
        <v>1</v>
      </c>
      <c r="D1691" t="s">
        <v>13</v>
      </c>
      <c r="E1691">
        <v>6</v>
      </c>
      <c r="F1691">
        <v>37</v>
      </c>
      <c r="G1691">
        <v>19</v>
      </c>
      <c r="H1691">
        <v>7</v>
      </c>
      <c r="I1691">
        <v>2180</v>
      </c>
      <c r="J1691">
        <v>1</v>
      </c>
      <c r="K1691">
        <v>6</v>
      </c>
      <c r="L1691" t="s">
        <v>39</v>
      </c>
      <c r="M1691" t="s">
        <v>40</v>
      </c>
      <c r="N1691">
        <v>41</v>
      </c>
      <c r="O1691">
        <v>15</v>
      </c>
      <c r="P1691">
        <v>3</v>
      </c>
      <c r="Q1691">
        <v>26</v>
      </c>
      <c r="R1691" s="2">
        <v>0.70270270270270296</v>
      </c>
      <c r="S1691" s="2">
        <v>0.439024390243902</v>
      </c>
      <c r="T1691" s="2">
        <v>0.56299405489697996</v>
      </c>
      <c r="U1691" s="2">
        <v>0.13970864780572301</v>
      </c>
      <c r="V1691">
        <v>3</v>
      </c>
      <c r="W1691" t="s">
        <v>14</v>
      </c>
    </row>
    <row r="1692" spans="1:23" hidden="1" x14ac:dyDescent="0.25">
      <c r="A1692" s="1" t="s">
        <v>17</v>
      </c>
      <c r="B1692" t="s">
        <v>306</v>
      </c>
      <c r="C1692">
        <v>1</v>
      </c>
      <c r="D1692" t="s">
        <v>13</v>
      </c>
      <c r="E1692">
        <v>7</v>
      </c>
      <c r="F1692">
        <v>41</v>
      </c>
      <c r="G1692">
        <v>17</v>
      </c>
      <c r="H1692">
        <v>10</v>
      </c>
      <c r="I1692">
        <v>2180</v>
      </c>
      <c r="J1692">
        <v>1</v>
      </c>
      <c r="K1692">
        <v>7</v>
      </c>
      <c r="L1692" t="s">
        <v>39</v>
      </c>
      <c r="M1692" t="s">
        <v>40</v>
      </c>
      <c r="N1692">
        <v>44</v>
      </c>
      <c r="O1692">
        <v>24</v>
      </c>
      <c r="P1692">
        <v>1</v>
      </c>
      <c r="Q1692">
        <v>27</v>
      </c>
      <c r="R1692" s="2">
        <v>0.65853658536585402</v>
      </c>
      <c r="S1692" s="2">
        <v>0.56818181818181801</v>
      </c>
      <c r="T1692" s="2">
        <v>0.50527164641959499</v>
      </c>
      <c r="U1692" s="2">
        <v>0.15326493894625901</v>
      </c>
      <c r="V1692">
        <v>3</v>
      </c>
      <c r="W1692" t="s">
        <v>14</v>
      </c>
    </row>
    <row r="1693" spans="1:23" hidden="1" x14ac:dyDescent="0.25">
      <c r="A1693" s="1" t="s">
        <v>17</v>
      </c>
      <c r="B1693" t="s">
        <v>306</v>
      </c>
      <c r="C1693">
        <v>1</v>
      </c>
      <c r="D1693" t="s">
        <v>13</v>
      </c>
      <c r="E1693">
        <v>8</v>
      </c>
      <c r="F1693">
        <v>52</v>
      </c>
      <c r="G1693">
        <v>24</v>
      </c>
      <c r="H1693">
        <v>8</v>
      </c>
      <c r="I1693">
        <v>2180</v>
      </c>
      <c r="J1693">
        <v>1</v>
      </c>
      <c r="K1693">
        <v>8</v>
      </c>
      <c r="L1693" t="s">
        <v>39</v>
      </c>
      <c r="M1693" t="s">
        <v>40</v>
      </c>
      <c r="N1693">
        <v>55</v>
      </c>
      <c r="O1693">
        <v>14</v>
      </c>
      <c r="P1693">
        <v>10</v>
      </c>
      <c r="Q1693">
        <v>32</v>
      </c>
      <c r="R1693" s="2">
        <v>0.61538461538461497</v>
      </c>
      <c r="S1693" s="2">
        <v>0.43636363636363601</v>
      </c>
      <c r="T1693" s="2">
        <v>0.56418318605874596</v>
      </c>
      <c r="U1693" s="2">
        <v>5.1201429325869498E-2</v>
      </c>
      <c r="V1693">
        <v>2</v>
      </c>
      <c r="W1693" t="s">
        <v>15</v>
      </c>
    </row>
    <row r="1694" spans="1:23" hidden="1" x14ac:dyDescent="0.25">
      <c r="A1694" s="1" t="s">
        <v>17</v>
      </c>
      <c r="B1694" t="s">
        <v>306</v>
      </c>
      <c r="C1694">
        <v>1</v>
      </c>
      <c r="D1694" t="s">
        <v>13</v>
      </c>
      <c r="E1694">
        <v>11</v>
      </c>
      <c r="F1694">
        <v>46</v>
      </c>
      <c r="G1694">
        <v>7</v>
      </c>
      <c r="H1694">
        <v>10</v>
      </c>
      <c r="I1694">
        <v>2180</v>
      </c>
      <c r="J1694">
        <v>1</v>
      </c>
      <c r="K1694">
        <v>11</v>
      </c>
      <c r="L1694" t="s">
        <v>39</v>
      </c>
      <c r="M1694" t="s">
        <v>40</v>
      </c>
      <c r="N1694">
        <v>52</v>
      </c>
      <c r="O1694">
        <v>14</v>
      </c>
      <c r="P1694">
        <v>3</v>
      </c>
      <c r="Q1694">
        <v>17</v>
      </c>
      <c r="R1694" s="2">
        <v>0.36956521739130399</v>
      </c>
      <c r="S1694" s="2">
        <v>0.32692307692307698</v>
      </c>
      <c r="T1694" s="2">
        <v>0.61309382772202003</v>
      </c>
      <c r="U1694" s="2">
        <v>-0.24352861033071599</v>
      </c>
      <c r="V1694">
        <v>1</v>
      </c>
      <c r="W1694" t="s">
        <v>16</v>
      </c>
    </row>
    <row r="1695" spans="1:23" hidden="1" x14ac:dyDescent="0.25">
      <c r="A1695" s="1" t="s">
        <v>20</v>
      </c>
      <c r="B1695" t="s">
        <v>142</v>
      </c>
      <c r="C1695">
        <v>1</v>
      </c>
      <c r="D1695" t="s">
        <v>13</v>
      </c>
      <c r="E1695">
        <v>3</v>
      </c>
      <c r="F1695">
        <v>77</v>
      </c>
      <c r="G1695">
        <v>35</v>
      </c>
      <c r="H1695">
        <v>21</v>
      </c>
      <c r="I1695">
        <v>317</v>
      </c>
      <c r="J1695">
        <v>1</v>
      </c>
      <c r="K1695">
        <v>3</v>
      </c>
      <c r="L1695" t="s">
        <v>39</v>
      </c>
      <c r="M1695" t="s">
        <v>40</v>
      </c>
      <c r="N1695">
        <v>77</v>
      </c>
      <c r="O1695">
        <v>46</v>
      </c>
      <c r="P1695">
        <v>6</v>
      </c>
      <c r="Q1695">
        <v>56</v>
      </c>
      <c r="R1695" s="2">
        <v>0.72727272727272696</v>
      </c>
      <c r="S1695" s="2">
        <v>0.67532467532467499</v>
      </c>
      <c r="T1695" s="2">
        <v>0.45738788267348701</v>
      </c>
      <c r="U1695" s="2">
        <v>0.269884844599241</v>
      </c>
      <c r="V1695">
        <v>3</v>
      </c>
      <c r="W1695" t="s">
        <v>14</v>
      </c>
    </row>
    <row r="1696" spans="1:23" hidden="1" x14ac:dyDescent="0.25">
      <c r="A1696" s="1" t="s">
        <v>17</v>
      </c>
      <c r="B1696" t="s">
        <v>307</v>
      </c>
      <c r="C1696">
        <v>1</v>
      </c>
      <c r="D1696" t="s">
        <v>13</v>
      </c>
      <c r="E1696">
        <v>4</v>
      </c>
      <c r="F1696">
        <v>83</v>
      </c>
      <c r="G1696">
        <v>37</v>
      </c>
      <c r="H1696">
        <v>23</v>
      </c>
      <c r="I1696">
        <v>2184</v>
      </c>
      <c r="J1696">
        <v>1</v>
      </c>
      <c r="K1696">
        <v>4</v>
      </c>
      <c r="L1696" t="s">
        <v>39</v>
      </c>
      <c r="M1696" t="s">
        <v>40</v>
      </c>
      <c r="N1696">
        <v>85</v>
      </c>
      <c r="O1696">
        <v>26</v>
      </c>
      <c r="P1696">
        <v>7</v>
      </c>
      <c r="Q1696">
        <v>60</v>
      </c>
      <c r="R1696" s="2">
        <v>0.72289156626506001</v>
      </c>
      <c r="S1696" s="2">
        <v>0.38823529411764701</v>
      </c>
      <c r="T1696" s="2">
        <v>0.58569247030833504</v>
      </c>
      <c r="U1696" s="2">
        <v>0.137199095956726</v>
      </c>
      <c r="V1696">
        <v>3</v>
      </c>
      <c r="W1696" t="s">
        <v>14</v>
      </c>
    </row>
    <row r="1697" spans="1:23" hidden="1" x14ac:dyDescent="0.25">
      <c r="A1697" s="1" t="s">
        <v>17</v>
      </c>
      <c r="B1697" t="s">
        <v>307</v>
      </c>
      <c r="C1697">
        <v>1</v>
      </c>
      <c r="D1697" t="s">
        <v>13</v>
      </c>
      <c r="E1697">
        <v>5</v>
      </c>
      <c r="F1697">
        <v>85</v>
      </c>
      <c r="G1697">
        <v>38</v>
      </c>
      <c r="H1697">
        <v>8</v>
      </c>
      <c r="I1697">
        <v>2184</v>
      </c>
      <c r="J1697">
        <v>1</v>
      </c>
      <c r="K1697">
        <v>5</v>
      </c>
      <c r="L1697" t="s">
        <v>39</v>
      </c>
      <c r="M1697" t="s">
        <v>40</v>
      </c>
      <c r="N1697">
        <v>88</v>
      </c>
      <c r="O1697">
        <v>18</v>
      </c>
      <c r="P1697">
        <v>16</v>
      </c>
      <c r="Q1697">
        <v>46</v>
      </c>
      <c r="R1697" s="2">
        <v>0.54117647058823504</v>
      </c>
      <c r="S1697" s="2">
        <v>0.38636363636363602</v>
      </c>
      <c r="T1697" s="2">
        <v>0.58652894247359599</v>
      </c>
      <c r="U1697" s="2">
        <v>-4.5352471885361199E-2</v>
      </c>
      <c r="V1697">
        <v>2</v>
      </c>
      <c r="W1697" t="s">
        <v>15</v>
      </c>
    </row>
    <row r="1698" spans="1:23" hidden="1" x14ac:dyDescent="0.25">
      <c r="A1698" s="1" t="s">
        <v>17</v>
      </c>
      <c r="B1698" t="s">
        <v>307</v>
      </c>
      <c r="C1698">
        <v>1</v>
      </c>
      <c r="D1698" t="s">
        <v>13</v>
      </c>
      <c r="E1698">
        <v>6</v>
      </c>
      <c r="F1698">
        <v>90</v>
      </c>
      <c r="G1698">
        <v>31</v>
      </c>
      <c r="H1698">
        <v>16</v>
      </c>
      <c r="I1698">
        <v>2184</v>
      </c>
      <c r="J1698">
        <v>1</v>
      </c>
      <c r="K1698">
        <v>6</v>
      </c>
      <c r="L1698" t="s">
        <v>39</v>
      </c>
      <c r="M1698" t="s">
        <v>40</v>
      </c>
      <c r="N1698">
        <v>98</v>
      </c>
      <c r="O1698">
        <v>28</v>
      </c>
      <c r="P1698">
        <v>14</v>
      </c>
      <c r="Q1698">
        <v>47</v>
      </c>
      <c r="R1698" s="2">
        <v>0.52222222222222203</v>
      </c>
      <c r="S1698" s="2">
        <v>0.42857142857142899</v>
      </c>
      <c r="T1698" s="2">
        <v>0.56766564160391697</v>
      </c>
      <c r="U1698" s="2">
        <v>-4.5443419381695202E-2</v>
      </c>
      <c r="V1698">
        <v>2</v>
      </c>
      <c r="W1698" t="s">
        <v>15</v>
      </c>
    </row>
    <row r="1699" spans="1:23" hidden="1" x14ac:dyDescent="0.25">
      <c r="A1699" s="1" t="s">
        <v>17</v>
      </c>
      <c r="B1699" t="s">
        <v>307</v>
      </c>
      <c r="C1699">
        <v>1</v>
      </c>
      <c r="D1699" t="s">
        <v>13</v>
      </c>
      <c r="E1699">
        <v>7</v>
      </c>
      <c r="F1699">
        <v>79</v>
      </c>
      <c r="G1699">
        <v>29</v>
      </c>
      <c r="H1699">
        <v>27</v>
      </c>
      <c r="I1699">
        <v>2184</v>
      </c>
      <c r="J1699">
        <v>1</v>
      </c>
      <c r="K1699">
        <v>7</v>
      </c>
      <c r="L1699" t="s">
        <v>39</v>
      </c>
      <c r="M1699" t="s">
        <v>40</v>
      </c>
      <c r="N1699">
        <v>88</v>
      </c>
      <c r="O1699">
        <v>20</v>
      </c>
      <c r="P1699">
        <v>8</v>
      </c>
      <c r="Q1699">
        <v>56</v>
      </c>
      <c r="R1699" s="2">
        <v>0.708860759493671</v>
      </c>
      <c r="S1699" s="2">
        <v>0.31818181818181801</v>
      </c>
      <c r="T1699" s="2">
        <v>0.61700042849384695</v>
      </c>
      <c r="U1699" s="2">
        <v>9.1860330999823894E-2</v>
      </c>
      <c r="V1699">
        <v>2</v>
      </c>
      <c r="W1699" t="s">
        <v>15</v>
      </c>
    </row>
    <row r="1700" spans="1:23" hidden="1" x14ac:dyDescent="0.25">
      <c r="A1700" s="1" t="s">
        <v>17</v>
      </c>
      <c r="B1700" t="s">
        <v>307</v>
      </c>
      <c r="C1700">
        <v>1</v>
      </c>
      <c r="D1700" t="s">
        <v>13</v>
      </c>
      <c r="E1700">
        <v>8</v>
      </c>
      <c r="F1700">
        <v>99</v>
      </c>
      <c r="G1700">
        <v>47</v>
      </c>
      <c r="H1700">
        <v>29</v>
      </c>
      <c r="I1700">
        <v>2184</v>
      </c>
      <c r="J1700">
        <v>1</v>
      </c>
      <c r="K1700">
        <v>8</v>
      </c>
      <c r="L1700" t="s">
        <v>39</v>
      </c>
      <c r="M1700" t="s">
        <v>40</v>
      </c>
      <c r="N1700">
        <v>101</v>
      </c>
      <c r="O1700">
        <v>21</v>
      </c>
      <c r="P1700">
        <v>13</v>
      </c>
      <c r="Q1700">
        <v>76</v>
      </c>
      <c r="R1700" s="2">
        <v>0.76767676767676796</v>
      </c>
      <c r="S1700" s="2">
        <v>0.33663366336633699</v>
      </c>
      <c r="T1700" s="2">
        <v>0.60875401973589105</v>
      </c>
      <c r="U1700" s="2">
        <v>0.15892274794087599</v>
      </c>
      <c r="V1700">
        <v>3</v>
      </c>
      <c r="W1700" t="s">
        <v>14</v>
      </c>
    </row>
    <row r="1701" spans="1:23" hidden="1" x14ac:dyDescent="0.25">
      <c r="A1701" s="1" t="s">
        <v>17</v>
      </c>
      <c r="B1701" t="s">
        <v>307</v>
      </c>
      <c r="C1701">
        <v>1</v>
      </c>
      <c r="D1701" t="s">
        <v>13</v>
      </c>
      <c r="E1701">
        <v>11</v>
      </c>
      <c r="F1701">
        <v>85</v>
      </c>
      <c r="G1701">
        <v>37</v>
      </c>
      <c r="H1701">
        <v>23</v>
      </c>
      <c r="I1701">
        <v>2184</v>
      </c>
      <c r="J1701">
        <v>1</v>
      </c>
      <c r="K1701">
        <v>11</v>
      </c>
      <c r="L1701" t="s">
        <v>39</v>
      </c>
      <c r="M1701" t="s">
        <v>40</v>
      </c>
      <c r="N1701">
        <v>97</v>
      </c>
      <c r="O1701">
        <v>20</v>
      </c>
      <c r="P1701">
        <v>7</v>
      </c>
      <c r="Q1701">
        <v>60</v>
      </c>
      <c r="R1701" s="2">
        <v>0.70588235294117696</v>
      </c>
      <c r="S1701" s="2">
        <v>0.27835051546391798</v>
      </c>
      <c r="T1701" s="2">
        <v>0.63480164025825503</v>
      </c>
      <c r="U1701" s="2">
        <v>7.1080712682921904E-2</v>
      </c>
      <c r="V1701">
        <v>2</v>
      </c>
      <c r="W1701" t="s">
        <v>15</v>
      </c>
    </row>
    <row r="1702" spans="1:23" hidden="1" x14ac:dyDescent="0.25">
      <c r="A1702" s="1" t="s">
        <v>17</v>
      </c>
      <c r="B1702" t="s">
        <v>436</v>
      </c>
      <c r="C1702">
        <v>7</v>
      </c>
      <c r="D1702" t="s">
        <v>13</v>
      </c>
      <c r="E1702">
        <v>3</v>
      </c>
      <c r="F1702">
        <v>53</v>
      </c>
      <c r="G1702">
        <v>22</v>
      </c>
      <c r="H1702">
        <v>10</v>
      </c>
      <c r="I1702">
        <v>4192</v>
      </c>
      <c r="J1702">
        <v>7</v>
      </c>
      <c r="K1702">
        <v>3</v>
      </c>
      <c r="L1702" t="s">
        <v>47</v>
      </c>
      <c r="M1702" t="s">
        <v>43</v>
      </c>
      <c r="N1702">
        <v>62</v>
      </c>
      <c r="O1702">
        <v>57</v>
      </c>
      <c r="P1702">
        <v>2</v>
      </c>
      <c r="Q1702">
        <v>32</v>
      </c>
      <c r="R1702" s="2">
        <v>0.60377358490566002</v>
      </c>
      <c r="S1702" s="2">
        <v>0.95161290322580605</v>
      </c>
      <c r="T1702" s="2">
        <v>0.33391049385409899</v>
      </c>
      <c r="U1702" s="2">
        <v>0.26986309105156098</v>
      </c>
      <c r="V1702">
        <v>3</v>
      </c>
      <c r="W1702" t="s">
        <v>14</v>
      </c>
    </row>
    <row r="1703" spans="1:23" hidden="1" x14ac:dyDescent="0.25">
      <c r="A1703" s="1" t="s">
        <v>17</v>
      </c>
      <c r="B1703" t="s">
        <v>308</v>
      </c>
      <c r="C1703">
        <v>1</v>
      </c>
      <c r="D1703" t="s">
        <v>13</v>
      </c>
      <c r="E1703">
        <v>4</v>
      </c>
      <c r="F1703">
        <v>56</v>
      </c>
      <c r="G1703">
        <v>20</v>
      </c>
      <c r="H1703">
        <v>6</v>
      </c>
      <c r="I1703">
        <v>2190</v>
      </c>
      <c r="J1703">
        <v>1</v>
      </c>
      <c r="K1703">
        <v>4</v>
      </c>
      <c r="L1703" t="s">
        <v>39</v>
      </c>
      <c r="M1703" t="s">
        <v>40</v>
      </c>
      <c r="N1703">
        <v>55</v>
      </c>
      <c r="O1703">
        <v>24</v>
      </c>
      <c r="P1703">
        <v>6</v>
      </c>
      <c r="Q1703">
        <v>26</v>
      </c>
      <c r="R1703" s="2">
        <v>0.46428571428571402</v>
      </c>
      <c r="S1703" s="2">
        <v>0.54545454545454497</v>
      </c>
      <c r="T1703" s="2">
        <v>0.51542880842634498</v>
      </c>
      <c r="U1703" s="2">
        <v>-5.1143094140630702E-2</v>
      </c>
      <c r="V1703">
        <v>2</v>
      </c>
      <c r="W1703" t="s">
        <v>15</v>
      </c>
    </row>
    <row r="1704" spans="1:23" hidden="1" x14ac:dyDescent="0.25">
      <c r="A1704" s="1" t="s">
        <v>17</v>
      </c>
      <c r="B1704" t="s">
        <v>308</v>
      </c>
      <c r="C1704">
        <v>1</v>
      </c>
      <c r="D1704" t="s">
        <v>13</v>
      </c>
      <c r="E1704">
        <v>5</v>
      </c>
      <c r="F1704">
        <v>47</v>
      </c>
      <c r="G1704">
        <v>15</v>
      </c>
      <c r="H1704">
        <v>4</v>
      </c>
      <c r="I1704">
        <v>2190</v>
      </c>
      <c r="J1704">
        <v>1</v>
      </c>
      <c r="K1704">
        <v>5</v>
      </c>
      <c r="L1704" t="s">
        <v>39</v>
      </c>
      <c r="M1704" t="s">
        <v>40</v>
      </c>
      <c r="N1704">
        <v>51</v>
      </c>
      <c r="O1704">
        <v>24</v>
      </c>
      <c r="P1704">
        <v>6</v>
      </c>
      <c r="Q1704">
        <v>19</v>
      </c>
      <c r="R1704" s="2">
        <v>0.40425531914893598</v>
      </c>
      <c r="S1704" s="2">
        <v>0.58823529411764697</v>
      </c>
      <c r="T1704" s="2">
        <v>0.49630944464893301</v>
      </c>
      <c r="U1704" s="2">
        <v>-9.20541254999966E-2</v>
      </c>
      <c r="V1704">
        <v>2</v>
      </c>
      <c r="W1704" t="s">
        <v>15</v>
      </c>
    </row>
    <row r="1705" spans="1:23" hidden="1" x14ac:dyDescent="0.25">
      <c r="A1705" s="1" t="s">
        <v>17</v>
      </c>
      <c r="B1705" t="s">
        <v>308</v>
      </c>
      <c r="C1705">
        <v>1</v>
      </c>
      <c r="D1705" t="s">
        <v>13</v>
      </c>
      <c r="E1705">
        <v>6</v>
      </c>
      <c r="F1705">
        <v>54</v>
      </c>
      <c r="G1705">
        <v>16</v>
      </c>
      <c r="H1705">
        <v>3</v>
      </c>
      <c r="I1705">
        <v>2190</v>
      </c>
      <c r="J1705">
        <v>1</v>
      </c>
      <c r="K1705">
        <v>6</v>
      </c>
      <c r="L1705" t="s">
        <v>39</v>
      </c>
      <c r="M1705" t="s">
        <v>40</v>
      </c>
      <c r="N1705">
        <v>54</v>
      </c>
      <c r="O1705">
        <v>16</v>
      </c>
      <c r="P1705">
        <v>10</v>
      </c>
      <c r="Q1705">
        <v>19</v>
      </c>
      <c r="R1705" s="2">
        <v>0.35185185185185203</v>
      </c>
      <c r="S1705" s="2">
        <v>0.48148148148148101</v>
      </c>
      <c r="T1705" s="2">
        <v>0.54401933851941997</v>
      </c>
      <c r="U1705" s="2">
        <v>-0.192167486667568</v>
      </c>
      <c r="V1705">
        <v>1</v>
      </c>
      <c r="W1705" t="s">
        <v>16</v>
      </c>
    </row>
    <row r="1706" spans="1:23" hidden="1" x14ac:dyDescent="0.25">
      <c r="A1706" s="1" t="s">
        <v>17</v>
      </c>
      <c r="B1706" t="s">
        <v>308</v>
      </c>
      <c r="C1706">
        <v>1</v>
      </c>
      <c r="D1706" t="s">
        <v>13</v>
      </c>
      <c r="E1706">
        <v>7</v>
      </c>
      <c r="F1706">
        <v>67</v>
      </c>
      <c r="G1706">
        <v>13</v>
      </c>
      <c r="H1706">
        <v>1</v>
      </c>
      <c r="I1706">
        <v>2190</v>
      </c>
      <c r="J1706">
        <v>1</v>
      </c>
      <c r="K1706">
        <v>7</v>
      </c>
      <c r="L1706" t="s">
        <v>39</v>
      </c>
      <c r="M1706" t="s">
        <v>40</v>
      </c>
      <c r="N1706">
        <v>72</v>
      </c>
      <c r="O1706">
        <v>22</v>
      </c>
      <c r="P1706">
        <v>9</v>
      </c>
      <c r="Q1706">
        <v>14</v>
      </c>
      <c r="R1706" s="2">
        <v>0.20895522388059701</v>
      </c>
      <c r="S1706" s="2">
        <v>0.43055555555555602</v>
      </c>
      <c r="T1706" s="2">
        <v>0.56677890523824903</v>
      </c>
      <c r="U1706" s="2">
        <v>-0.35782368135765202</v>
      </c>
      <c r="V1706">
        <v>1</v>
      </c>
      <c r="W1706" t="s">
        <v>16</v>
      </c>
    </row>
    <row r="1707" spans="1:23" hidden="1" x14ac:dyDescent="0.25">
      <c r="A1707" s="1" t="s">
        <v>17</v>
      </c>
      <c r="B1707" t="s">
        <v>308</v>
      </c>
      <c r="C1707">
        <v>1</v>
      </c>
      <c r="D1707" t="s">
        <v>13</v>
      </c>
      <c r="E1707">
        <v>8</v>
      </c>
      <c r="F1707">
        <v>54</v>
      </c>
      <c r="G1707">
        <v>17</v>
      </c>
      <c r="H1707">
        <v>7</v>
      </c>
      <c r="I1707">
        <v>2190</v>
      </c>
      <c r="J1707">
        <v>1</v>
      </c>
      <c r="K1707">
        <v>8</v>
      </c>
      <c r="L1707" t="s">
        <v>39</v>
      </c>
      <c r="M1707" t="s">
        <v>40</v>
      </c>
      <c r="N1707">
        <v>63</v>
      </c>
      <c r="O1707">
        <v>18</v>
      </c>
      <c r="P1707">
        <v>5</v>
      </c>
      <c r="Q1707">
        <v>24</v>
      </c>
      <c r="R1707" s="2">
        <v>0.44444444444444398</v>
      </c>
      <c r="S1707" s="2">
        <v>0.365079365079365</v>
      </c>
      <c r="T1707" s="2">
        <v>0.59604120530531501</v>
      </c>
      <c r="U1707" s="2">
        <v>-0.15159676086087001</v>
      </c>
      <c r="V1707">
        <v>1</v>
      </c>
      <c r="W1707" t="s">
        <v>16</v>
      </c>
    </row>
    <row r="1708" spans="1:23" hidden="1" x14ac:dyDescent="0.25">
      <c r="A1708" s="1" t="s">
        <v>17</v>
      </c>
      <c r="B1708" t="s">
        <v>308</v>
      </c>
      <c r="C1708">
        <v>1</v>
      </c>
      <c r="D1708" t="s">
        <v>13</v>
      </c>
      <c r="E1708">
        <v>11</v>
      </c>
      <c r="F1708">
        <v>63</v>
      </c>
      <c r="G1708">
        <v>22</v>
      </c>
      <c r="H1708">
        <v>3</v>
      </c>
      <c r="I1708">
        <v>2190</v>
      </c>
      <c r="J1708">
        <v>1</v>
      </c>
      <c r="K1708">
        <v>11</v>
      </c>
      <c r="L1708" t="s">
        <v>39</v>
      </c>
      <c r="M1708" t="s">
        <v>40</v>
      </c>
      <c r="N1708">
        <v>67</v>
      </c>
      <c r="O1708">
        <v>15</v>
      </c>
      <c r="P1708">
        <v>7</v>
      </c>
      <c r="Q1708">
        <v>25</v>
      </c>
      <c r="R1708" s="2">
        <v>0.39682539682539703</v>
      </c>
      <c r="S1708" s="2">
        <v>0.328358208955224</v>
      </c>
      <c r="T1708" s="2">
        <v>0.61245244550574995</v>
      </c>
      <c r="U1708" s="2">
        <v>-0.21562704868035301</v>
      </c>
      <c r="V1708">
        <v>1</v>
      </c>
      <c r="W1708" t="s">
        <v>16</v>
      </c>
    </row>
    <row r="1709" spans="1:23" hidden="1" x14ac:dyDescent="0.25">
      <c r="A1709" s="1" t="s">
        <v>20</v>
      </c>
      <c r="B1709" t="s">
        <v>465</v>
      </c>
      <c r="C1709">
        <v>7</v>
      </c>
      <c r="D1709" t="s">
        <v>13</v>
      </c>
      <c r="E1709">
        <v>3</v>
      </c>
      <c r="F1709">
        <v>25</v>
      </c>
      <c r="G1709">
        <v>12</v>
      </c>
      <c r="H1709">
        <v>3</v>
      </c>
      <c r="I1709">
        <v>4219</v>
      </c>
      <c r="J1709">
        <v>7</v>
      </c>
      <c r="K1709">
        <v>3</v>
      </c>
      <c r="L1709" t="s">
        <v>42</v>
      </c>
      <c r="M1709" t="s">
        <v>43</v>
      </c>
      <c r="N1709">
        <v>25</v>
      </c>
      <c r="O1709">
        <v>23</v>
      </c>
      <c r="P1709">
        <v>1</v>
      </c>
      <c r="Q1709">
        <v>15</v>
      </c>
      <c r="R1709" s="2">
        <v>0.6</v>
      </c>
      <c r="S1709" s="2">
        <v>0.96</v>
      </c>
      <c r="T1709" s="2">
        <v>0.33016217342322102</v>
      </c>
      <c r="U1709" s="2">
        <v>0.26983782657677902</v>
      </c>
      <c r="V1709">
        <v>3</v>
      </c>
      <c r="W1709" t="s">
        <v>14</v>
      </c>
    </row>
    <row r="1710" spans="1:23" hidden="1" x14ac:dyDescent="0.25">
      <c r="A1710" s="1" t="s">
        <v>17</v>
      </c>
      <c r="B1710" t="s">
        <v>309</v>
      </c>
      <c r="C1710">
        <v>1</v>
      </c>
      <c r="D1710" t="s">
        <v>13</v>
      </c>
      <c r="E1710">
        <v>4</v>
      </c>
      <c r="F1710">
        <v>48</v>
      </c>
      <c r="G1710">
        <v>22</v>
      </c>
      <c r="H1710">
        <v>13</v>
      </c>
      <c r="I1710">
        <v>2198</v>
      </c>
      <c r="J1710">
        <v>1</v>
      </c>
      <c r="K1710">
        <v>4</v>
      </c>
      <c r="L1710" t="s">
        <v>39</v>
      </c>
      <c r="M1710" t="s">
        <v>40</v>
      </c>
      <c r="N1710">
        <v>48</v>
      </c>
      <c r="O1710">
        <v>17</v>
      </c>
      <c r="P1710">
        <v>3</v>
      </c>
      <c r="Q1710">
        <v>35</v>
      </c>
      <c r="R1710" s="2">
        <v>0.72916666666666696</v>
      </c>
      <c r="S1710" s="2">
        <v>0.41666666666666702</v>
      </c>
      <c r="T1710" s="2">
        <v>0.57298605979792905</v>
      </c>
      <c r="U1710" s="2">
        <v>0.156180606868737</v>
      </c>
      <c r="V1710">
        <v>3</v>
      </c>
      <c r="W1710" t="s">
        <v>14</v>
      </c>
    </row>
    <row r="1711" spans="1:23" hidden="1" x14ac:dyDescent="0.25">
      <c r="A1711" s="1" t="s">
        <v>17</v>
      </c>
      <c r="B1711" t="s">
        <v>309</v>
      </c>
      <c r="C1711">
        <v>1</v>
      </c>
      <c r="D1711" t="s">
        <v>13</v>
      </c>
      <c r="E1711">
        <v>5</v>
      </c>
      <c r="F1711">
        <v>46</v>
      </c>
      <c r="G1711">
        <v>27</v>
      </c>
      <c r="H1711">
        <v>4</v>
      </c>
      <c r="I1711">
        <v>2198</v>
      </c>
      <c r="J1711">
        <v>1</v>
      </c>
      <c r="K1711">
        <v>5</v>
      </c>
      <c r="L1711" t="s">
        <v>39</v>
      </c>
      <c r="M1711" t="s">
        <v>40</v>
      </c>
      <c r="N1711">
        <v>48</v>
      </c>
      <c r="O1711">
        <v>21</v>
      </c>
      <c r="P1711">
        <v>8</v>
      </c>
      <c r="Q1711">
        <v>31</v>
      </c>
      <c r="R1711" s="2">
        <v>0.67391304347826098</v>
      </c>
      <c r="S1711" s="2">
        <v>0.60416666666666696</v>
      </c>
      <c r="T1711" s="2">
        <v>0.48918947324223999</v>
      </c>
      <c r="U1711" s="2">
        <v>0.18472357023602101</v>
      </c>
      <c r="V1711">
        <v>3</v>
      </c>
      <c r="W1711" t="s">
        <v>14</v>
      </c>
    </row>
    <row r="1712" spans="1:23" hidden="1" x14ac:dyDescent="0.25">
      <c r="A1712" s="1" t="s">
        <v>17</v>
      </c>
      <c r="B1712" t="s">
        <v>309</v>
      </c>
      <c r="C1712">
        <v>1</v>
      </c>
      <c r="D1712" t="s">
        <v>13</v>
      </c>
      <c r="E1712">
        <v>6</v>
      </c>
      <c r="F1712">
        <v>40</v>
      </c>
      <c r="G1712">
        <v>18</v>
      </c>
      <c r="H1712">
        <v>5</v>
      </c>
      <c r="I1712">
        <v>2198</v>
      </c>
      <c r="J1712">
        <v>1</v>
      </c>
      <c r="K1712">
        <v>6</v>
      </c>
      <c r="L1712" t="s">
        <v>39</v>
      </c>
      <c r="M1712" t="s">
        <v>40</v>
      </c>
      <c r="N1712">
        <v>39</v>
      </c>
      <c r="O1712">
        <v>11</v>
      </c>
      <c r="P1712">
        <v>2</v>
      </c>
      <c r="Q1712">
        <v>23</v>
      </c>
      <c r="R1712" s="2">
        <v>0.57499999999999996</v>
      </c>
      <c r="S1712" s="2">
        <v>0.33333333333333298</v>
      </c>
      <c r="T1712" s="2">
        <v>0.61022898715601404</v>
      </c>
      <c r="U1712" s="2">
        <v>-3.5228987156013601E-2</v>
      </c>
      <c r="V1712">
        <v>2</v>
      </c>
      <c r="W1712" t="s">
        <v>15</v>
      </c>
    </row>
    <row r="1713" spans="1:23" hidden="1" x14ac:dyDescent="0.25">
      <c r="A1713" s="1" t="s">
        <v>17</v>
      </c>
      <c r="B1713" t="s">
        <v>309</v>
      </c>
      <c r="C1713">
        <v>1</v>
      </c>
      <c r="D1713" t="s">
        <v>13</v>
      </c>
      <c r="E1713">
        <v>7</v>
      </c>
      <c r="F1713">
        <v>52</v>
      </c>
      <c r="G1713">
        <v>22</v>
      </c>
      <c r="H1713">
        <v>3</v>
      </c>
      <c r="I1713">
        <v>2198</v>
      </c>
      <c r="J1713">
        <v>1</v>
      </c>
      <c r="K1713">
        <v>7</v>
      </c>
      <c r="L1713" t="s">
        <v>39</v>
      </c>
      <c r="M1713" t="s">
        <v>40</v>
      </c>
      <c r="N1713">
        <v>50</v>
      </c>
      <c r="O1713">
        <v>14</v>
      </c>
      <c r="P1713">
        <v>5</v>
      </c>
      <c r="Q1713">
        <v>25</v>
      </c>
      <c r="R1713" s="2">
        <v>0.480769230769231</v>
      </c>
      <c r="S1713" s="2">
        <v>0.38</v>
      </c>
      <c r="T1713" s="2">
        <v>0.58937294783548599</v>
      </c>
      <c r="U1713" s="2">
        <v>-0.108603717066256</v>
      </c>
      <c r="V1713">
        <v>1</v>
      </c>
      <c r="W1713" t="s">
        <v>16</v>
      </c>
    </row>
    <row r="1714" spans="1:23" hidden="1" x14ac:dyDescent="0.25">
      <c r="A1714" s="1" t="s">
        <v>17</v>
      </c>
      <c r="B1714" t="s">
        <v>309</v>
      </c>
      <c r="C1714">
        <v>1</v>
      </c>
      <c r="D1714" t="s">
        <v>13</v>
      </c>
      <c r="E1714">
        <v>8</v>
      </c>
      <c r="F1714">
        <v>49</v>
      </c>
      <c r="G1714">
        <v>20</v>
      </c>
      <c r="H1714">
        <v>5</v>
      </c>
      <c r="I1714">
        <v>2198</v>
      </c>
      <c r="J1714">
        <v>1</v>
      </c>
      <c r="K1714">
        <v>8</v>
      </c>
      <c r="L1714" t="s">
        <v>39</v>
      </c>
      <c r="M1714" t="s">
        <v>40</v>
      </c>
      <c r="N1714">
        <v>51</v>
      </c>
      <c r="O1714">
        <v>13</v>
      </c>
      <c r="P1714">
        <v>2</v>
      </c>
      <c r="Q1714">
        <v>25</v>
      </c>
      <c r="R1714" s="2">
        <v>0.51020408163265296</v>
      </c>
      <c r="S1714" s="2">
        <v>0.29411764705882398</v>
      </c>
      <c r="T1714" s="2">
        <v>0.627755070618641</v>
      </c>
      <c r="U1714" s="2">
        <v>-0.11755098898598799</v>
      </c>
      <c r="V1714">
        <v>1</v>
      </c>
      <c r="W1714" t="s">
        <v>16</v>
      </c>
    </row>
    <row r="1715" spans="1:23" hidden="1" x14ac:dyDescent="0.25">
      <c r="A1715" s="1" t="s">
        <v>17</v>
      </c>
      <c r="B1715" t="s">
        <v>309</v>
      </c>
      <c r="C1715">
        <v>1</v>
      </c>
      <c r="D1715" t="s">
        <v>13</v>
      </c>
      <c r="E1715">
        <v>11</v>
      </c>
      <c r="F1715">
        <v>38</v>
      </c>
      <c r="G1715">
        <v>13</v>
      </c>
      <c r="H1715">
        <v>2</v>
      </c>
      <c r="I1715">
        <v>2198</v>
      </c>
      <c r="J1715">
        <v>1</v>
      </c>
      <c r="K1715">
        <v>11</v>
      </c>
      <c r="L1715" t="s">
        <v>39</v>
      </c>
      <c r="M1715" t="s">
        <v>40</v>
      </c>
      <c r="N1715">
        <v>41</v>
      </c>
      <c r="O1715">
        <v>7</v>
      </c>
      <c r="P1715">
        <v>4</v>
      </c>
      <c r="Q1715">
        <v>15</v>
      </c>
      <c r="R1715" s="2">
        <v>0.394736842105263</v>
      </c>
      <c r="S1715" s="2">
        <v>0.26829268292682901</v>
      </c>
      <c r="T1715" s="2">
        <v>0.639296637776957</v>
      </c>
      <c r="U1715" s="2">
        <v>-0.244559795671694</v>
      </c>
      <c r="V1715">
        <v>1</v>
      </c>
      <c r="W1715" t="s">
        <v>16</v>
      </c>
    </row>
    <row r="1716" spans="1:23" hidden="1" x14ac:dyDescent="0.25">
      <c r="A1716" s="1" t="s">
        <v>17</v>
      </c>
      <c r="B1716" t="s">
        <v>310</v>
      </c>
      <c r="C1716">
        <v>1</v>
      </c>
      <c r="D1716" t="s">
        <v>13</v>
      </c>
      <c r="E1716">
        <v>5</v>
      </c>
      <c r="F1716">
        <v>28</v>
      </c>
      <c r="G1716">
        <v>11</v>
      </c>
      <c r="H1716">
        <v>3</v>
      </c>
      <c r="I1716">
        <v>2215</v>
      </c>
      <c r="J1716">
        <v>1</v>
      </c>
      <c r="K1716">
        <v>5</v>
      </c>
      <c r="L1716" t="s">
        <v>39</v>
      </c>
      <c r="M1716" t="s">
        <v>40</v>
      </c>
      <c r="N1716">
        <v>29</v>
      </c>
      <c r="O1716">
        <v>11</v>
      </c>
      <c r="P1716">
        <v>3</v>
      </c>
      <c r="Q1716">
        <v>14</v>
      </c>
      <c r="R1716" s="2">
        <v>0.5</v>
      </c>
      <c r="S1716" s="2">
        <v>0.48275862068965503</v>
      </c>
      <c r="T1716" s="2">
        <v>0.54344856568634503</v>
      </c>
      <c r="U1716" s="2">
        <v>-4.3448565686345503E-2</v>
      </c>
      <c r="V1716">
        <v>2</v>
      </c>
      <c r="W1716" t="s">
        <v>15</v>
      </c>
    </row>
    <row r="1717" spans="1:23" hidden="1" x14ac:dyDescent="0.25">
      <c r="A1717" s="1" t="s">
        <v>19</v>
      </c>
      <c r="B1717" t="s">
        <v>284</v>
      </c>
      <c r="C1717">
        <v>1</v>
      </c>
      <c r="D1717" t="s">
        <v>13</v>
      </c>
      <c r="E1717">
        <v>3</v>
      </c>
      <c r="F1717">
        <v>67</v>
      </c>
      <c r="G1717">
        <v>24</v>
      </c>
      <c r="H1717">
        <v>37</v>
      </c>
      <c r="I1717">
        <v>2071</v>
      </c>
      <c r="J1717">
        <v>1</v>
      </c>
      <c r="K1717">
        <v>3</v>
      </c>
      <c r="L1717" t="s">
        <v>39</v>
      </c>
      <c r="M1717" t="s">
        <v>40</v>
      </c>
      <c r="N1717">
        <v>68</v>
      </c>
      <c r="O1717">
        <v>11</v>
      </c>
      <c r="P1717">
        <v>7</v>
      </c>
      <c r="Q1717">
        <v>61</v>
      </c>
      <c r="R1717" s="2">
        <v>0.91044776119403004</v>
      </c>
      <c r="S1717" s="2">
        <v>0.26470588235294101</v>
      </c>
      <c r="T1717" s="2">
        <v>0.64089963321561205</v>
      </c>
      <c r="U1717" s="2">
        <v>0.26954812797841798</v>
      </c>
      <c r="V1717">
        <v>3</v>
      </c>
      <c r="W1717" t="s">
        <v>14</v>
      </c>
    </row>
    <row r="1718" spans="1:23" hidden="1" x14ac:dyDescent="0.25">
      <c r="A1718" s="1" t="s">
        <v>17</v>
      </c>
      <c r="B1718" t="s">
        <v>311</v>
      </c>
      <c r="C1718">
        <v>1</v>
      </c>
      <c r="D1718" t="s">
        <v>13</v>
      </c>
      <c r="E1718">
        <v>4</v>
      </c>
      <c r="F1718">
        <v>97</v>
      </c>
      <c r="G1718">
        <v>34</v>
      </c>
      <c r="H1718">
        <v>21</v>
      </c>
      <c r="I1718">
        <v>2310</v>
      </c>
      <c r="J1718">
        <v>1</v>
      </c>
      <c r="K1718">
        <v>4</v>
      </c>
      <c r="L1718" t="s">
        <v>39</v>
      </c>
      <c r="M1718" t="s">
        <v>40</v>
      </c>
      <c r="N1718">
        <v>100</v>
      </c>
      <c r="O1718">
        <v>32</v>
      </c>
      <c r="P1718">
        <v>12</v>
      </c>
      <c r="Q1718">
        <v>55</v>
      </c>
      <c r="R1718" s="2">
        <v>0.56701030927835006</v>
      </c>
      <c r="S1718" s="2">
        <v>0.44</v>
      </c>
      <c r="T1718" s="2">
        <v>0.56255804013766597</v>
      </c>
      <c r="U1718" s="2">
        <v>4.4522691406846402E-3</v>
      </c>
      <c r="V1718">
        <v>2</v>
      </c>
      <c r="W1718" t="s">
        <v>15</v>
      </c>
    </row>
    <row r="1719" spans="1:23" hidden="1" x14ac:dyDescent="0.25">
      <c r="A1719" s="1" t="s">
        <v>17</v>
      </c>
      <c r="B1719" t="s">
        <v>311</v>
      </c>
      <c r="C1719">
        <v>1</v>
      </c>
      <c r="D1719" t="s">
        <v>13</v>
      </c>
      <c r="E1719">
        <v>5</v>
      </c>
      <c r="F1719">
        <v>90</v>
      </c>
      <c r="G1719">
        <v>31</v>
      </c>
      <c r="H1719">
        <v>8</v>
      </c>
      <c r="I1719">
        <v>2310</v>
      </c>
      <c r="J1719">
        <v>1</v>
      </c>
      <c r="K1719">
        <v>5</v>
      </c>
      <c r="L1719" t="s">
        <v>39</v>
      </c>
      <c r="M1719" t="s">
        <v>40</v>
      </c>
      <c r="N1719">
        <v>98</v>
      </c>
      <c r="O1719">
        <v>40</v>
      </c>
      <c r="P1719">
        <v>11</v>
      </c>
      <c r="Q1719">
        <v>39</v>
      </c>
      <c r="R1719" s="2">
        <v>0.43333333333333302</v>
      </c>
      <c r="S1719" s="2">
        <v>0.52040816326530603</v>
      </c>
      <c r="T1719" s="2">
        <v>0.52662241553582501</v>
      </c>
      <c r="U1719" s="2">
        <v>-9.3289082202491394E-2</v>
      </c>
      <c r="V1719">
        <v>2</v>
      </c>
      <c r="W1719" t="s">
        <v>15</v>
      </c>
    </row>
    <row r="1720" spans="1:23" hidden="1" x14ac:dyDescent="0.25">
      <c r="A1720" s="1" t="s">
        <v>17</v>
      </c>
      <c r="B1720" t="s">
        <v>311</v>
      </c>
      <c r="C1720">
        <v>1</v>
      </c>
      <c r="D1720" t="s">
        <v>13</v>
      </c>
      <c r="E1720">
        <v>6</v>
      </c>
      <c r="F1720">
        <v>71</v>
      </c>
      <c r="G1720">
        <v>21</v>
      </c>
      <c r="H1720">
        <v>10</v>
      </c>
      <c r="I1720">
        <v>2310</v>
      </c>
      <c r="J1720">
        <v>1</v>
      </c>
      <c r="K1720">
        <v>6</v>
      </c>
      <c r="L1720" t="s">
        <v>39</v>
      </c>
      <c r="M1720" t="s">
        <v>40</v>
      </c>
      <c r="N1720">
        <v>81</v>
      </c>
      <c r="O1720">
        <v>25</v>
      </c>
      <c r="P1720">
        <v>13</v>
      </c>
      <c r="Q1720">
        <v>31</v>
      </c>
      <c r="R1720" s="2">
        <v>0.43661971830985902</v>
      </c>
      <c r="S1720" s="2">
        <v>0.469135802469136</v>
      </c>
      <c r="T1720" s="2">
        <v>0.54953680923913595</v>
      </c>
      <c r="U1720" s="2">
        <v>-0.112917090929277</v>
      </c>
      <c r="V1720">
        <v>1</v>
      </c>
      <c r="W1720" t="s">
        <v>16</v>
      </c>
    </row>
    <row r="1721" spans="1:23" hidden="1" x14ac:dyDescent="0.25">
      <c r="A1721" s="1" t="s">
        <v>17</v>
      </c>
      <c r="B1721" t="s">
        <v>311</v>
      </c>
      <c r="C1721">
        <v>1</v>
      </c>
      <c r="D1721" t="s">
        <v>13</v>
      </c>
      <c r="E1721">
        <v>7</v>
      </c>
      <c r="F1721">
        <v>109</v>
      </c>
      <c r="G1721">
        <v>26</v>
      </c>
      <c r="H1721">
        <v>11</v>
      </c>
      <c r="I1721">
        <v>2310</v>
      </c>
      <c r="J1721">
        <v>1</v>
      </c>
      <c r="K1721">
        <v>7</v>
      </c>
      <c r="L1721" t="s">
        <v>39</v>
      </c>
      <c r="M1721" t="s">
        <v>40</v>
      </c>
      <c r="N1721">
        <v>114</v>
      </c>
      <c r="O1721">
        <v>34</v>
      </c>
      <c r="P1721">
        <v>17</v>
      </c>
      <c r="Q1721">
        <v>37</v>
      </c>
      <c r="R1721" s="2">
        <v>0.33944954128440402</v>
      </c>
      <c r="S1721" s="2">
        <v>0.44736842105263203</v>
      </c>
      <c r="T1721" s="2">
        <v>0.55926498129758295</v>
      </c>
      <c r="U1721" s="2">
        <v>-0.21981544001317899</v>
      </c>
      <c r="V1721">
        <v>1</v>
      </c>
      <c r="W1721" t="s">
        <v>16</v>
      </c>
    </row>
    <row r="1722" spans="1:23" hidden="1" x14ac:dyDescent="0.25">
      <c r="A1722" s="1" t="s">
        <v>17</v>
      </c>
      <c r="B1722" t="s">
        <v>311</v>
      </c>
      <c r="C1722">
        <v>1</v>
      </c>
      <c r="D1722" t="s">
        <v>13</v>
      </c>
      <c r="E1722">
        <v>8</v>
      </c>
      <c r="F1722">
        <v>82</v>
      </c>
      <c r="G1722">
        <v>24</v>
      </c>
      <c r="H1722">
        <v>5</v>
      </c>
      <c r="I1722">
        <v>2310</v>
      </c>
      <c r="J1722">
        <v>1</v>
      </c>
      <c r="K1722">
        <v>8</v>
      </c>
      <c r="L1722" t="s">
        <v>39</v>
      </c>
      <c r="M1722" t="s">
        <v>40</v>
      </c>
      <c r="N1722">
        <v>85</v>
      </c>
      <c r="O1722">
        <v>26</v>
      </c>
      <c r="P1722">
        <v>13</v>
      </c>
      <c r="Q1722">
        <v>29</v>
      </c>
      <c r="R1722" s="2">
        <v>0.353658536585366</v>
      </c>
      <c r="S1722" s="2">
        <v>0.45882352941176502</v>
      </c>
      <c r="T1722" s="2">
        <v>0.55414552007560502</v>
      </c>
      <c r="U1722" s="2">
        <v>-0.200486983490239</v>
      </c>
      <c r="V1722">
        <v>1</v>
      </c>
      <c r="W1722" t="s">
        <v>16</v>
      </c>
    </row>
    <row r="1723" spans="1:23" hidden="1" x14ac:dyDescent="0.25">
      <c r="A1723" s="1" t="s">
        <v>17</v>
      </c>
      <c r="B1723" t="s">
        <v>311</v>
      </c>
      <c r="C1723">
        <v>1</v>
      </c>
      <c r="D1723" t="s">
        <v>13</v>
      </c>
      <c r="E1723">
        <v>11</v>
      </c>
      <c r="F1723">
        <v>81</v>
      </c>
      <c r="G1723">
        <v>37</v>
      </c>
      <c r="H1723">
        <v>16</v>
      </c>
      <c r="I1723">
        <v>2310</v>
      </c>
      <c r="J1723">
        <v>1</v>
      </c>
      <c r="K1723">
        <v>11</v>
      </c>
      <c r="L1723" t="s">
        <v>39</v>
      </c>
      <c r="M1723" t="s">
        <v>40</v>
      </c>
      <c r="N1723">
        <v>85</v>
      </c>
      <c r="O1723">
        <v>21</v>
      </c>
      <c r="P1723">
        <v>9</v>
      </c>
      <c r="Q1723">
        <v>53</v>
      </c>
      <c r="R1723" s="2">
        <v>0.65432098765432101</v>
      </c>
      <c r="S1723" s="2">
        <v>0.35294117647058798</v>
      </c>
      <c r="T1723" s="2">
        <v>0.6014659454247</v>
      </c>
      <c r="U1723" s="2">
        <v>5.28550422296215E-2</v>
      </c>
      <c r="V1723">
        <v>2</v>
      </c>
      <c r="W1723" t="s">
        <v>15</v>
      </c>
    </row>
    <row r="1724" spans="1:23" hidden="1" x14ac:dyDescent="0.25">
      <c r="A1724" s="1" t="s">
        <v>19</v>
      </c>
      <c r="B1724" t="s">
        <v>259</v>
      </c>
      <c r="C1724">
        <v>1</v>
      </c>
      <c r="D1724" t="s">
        <v>13</v>
      </c>
      <c r="E1724">
        <v>3</v>
      </c>
      <c r="F1724">
        <v>70</v>
      </c>
      <c r="G1724">
        <v>23</v>
      </c>
      <c r="H1724">
        <v>31</v>
      </c>
      <c r="I1724">
        <v>821</v>
      </c>
      <c r="J1724">
        <v>1</v>
      </c>
      <c r="K1724">
        <v>3</v>
      </c>
      <c r="L1724" t="s">
        <v>39</v>
      </c>
      <c r="M1724" t="s">
        <v>40</v>
      </c>
      <c r="N1724">
        <v>73</v>
      </c>
      <c r="O1724">
        <v>31</v>
      </c>
      <c r="P1724">
        <v>11</v>
      </c>
      <c r="Q1724">
        <v>54</v>
      </c>
      <c r="R1724" s="2">
        <v>0.77142857142857102</v>
      </c>
      <c r="S1724" s="2">
        <v>0.57534246575342496</v>
      </c>
      <c r="T1724" s="2">
        <v>0.50207144469144005</v>
      </c>
      <c r="U1724" s="2">
        <v>0.26935712673713103</v>
      </c>
      <c r="V1724">
        <v>3</v>
      </c>
      <c r="W1724" t="s">
        <v>14</v>
      </c>
    </row>
    <row r="1725" spans="1:23" hidden="1" x14ac:dyDescent="0.25">
      <c r="A1725" s="1" t="s">
        <v>17</v>
      </c>
      <c r="B1725" t="s">
        <v>312</v>
      </c>
      <c r="C1725">
        <v>1</v>
      </c>
      <c r="D1725" t="s">
        <v>13</v>
      </c>
      <c r="E1725">
        <v>4</v>
      </c>
      <c r="F1725">
        <v>32</v>
      </c>
      <c r="G1725">
        <v>15</v>
      </c>
      <c r="H1725">
        <v>9</v>
      </c>
      <c r="I1725">
        <v>2311</v>
      </c>
      <c r="J1725">
        <v>1</v>
      </c>
      <c r="K1725">
        <v>4</v>
      </c>
      <c r="L1725" t="s">
        <v>39</v>
      </c>
      <c r="M1725" t="s">
        <v>40</v>
      </c>
      <c r="N1725">
        <v>34</v>
      </c>
      <c r="O1725">
        <v>14</v>
      </c>
      <c r="P1725">
        <v>7</v>
      </c>
      <c r="Q1725">
        <v>24</v>
      </c>
      <c r="R1725" s="2">
        <v>0.75</v>
      </c>
      <c r="S1725" s="2">
        <v>0.61764705882352899</v>
      </c>
      <c r="T1725" s="2">
        <v>0.48316488205196201</v>
      </c>
      <c r="U1725" s="2">
        <v>0.26683511794803799</v>
      </c>
      <c r="V1725">
        <v>3</v>
      </c>
      <c r="W1725" t="s">
        <v>14</v>
      </c>
    </row>
    <row r="1726" spans="1:23" hidden="1" x14ac:dyDescent="0.25">
      <c r="A1726" s="1" t="s">
        <v>17</v>
      </c>
      <c r="B1726" t="s">
        <v>312</v>
      </c>
      <c r="C1726">
        <v>1</v>
      </c>
      <c r="D1726" t="s">
        <v>13</v>
      </c>
      <c r="E1726">
        <v>5</v>
      </c>
      <c r="F1726">
        <v>27</v>
      </c>
      <c r="G1726">
        <v>8</v>
      </c>
      <c r="H1726">
        <v>0</v>
      </c>
      <c r="I1726">
        <v>2311</v>
      </c>
      <c r="J1726">
        <v>1</v>
      </c>
      <c r="K1726">
        <v>5</v>
      </c>
      <c r="L1726" t="s">
        <v>39</v>
      </c>
      <c r="M1726" t="s">
        <v>40</v>
      </c>
      <c r="N1726">
        <v>28</v>
      </c>
      <c r="O1726">
        <v>11</v>
      </c>
      <c r="P1726">
        <v>5</v>
      </c>
      <c r="Q1726">
        <v>8</v>
      </c>
      <c r="R1726" s="2">
        <v>0.296296296296296</v>
      </c>
      <c r="S1726" s="2">
        <v>0.57142857142857095</v>
      </c>
      <c r="T1726" s="2">
        <v>0.50382062327577304</v>
      </c>
      <c r="U1726" s="2">
        <v>-0.20752432697947701</v>
      </c>
      <c r="V1726">
        <v>1</v>
      </c>
      <c r="W1726" t="s">
        <v>16</v>
      </c>
    </row>
    <row r="1727" spans="1:23" hidden="1" x14ac:dyDescent="0.25">
      <c r="A1727" s="1" t="s">
        <v>17</v>
      </c>
      <c r="B1727" t="s">
        <v>312</v>
      </c>
      <c r="C1727">
        <v>1</v>
      </c>
      <c r="D1727" t="s">
        <v>13</v>
      </c>
      <c r="E1727">
        <v>6</v>
      </c>
      <c r="F1727">
        <v>39</v>
      </c>
      <c r="G1727">
        <v>11</v>
      </c>
      <c r="H1727">
        <v>2</v>
      </c>
      <c r="I1727">
        <v>2311</v>
      </c>
      <c r="J1727">
        <v>1</v>
      </c>
      <c r="K1727">
        <v>6</v>
      </c>
      <c r="L1727" t="s">
        <v>39</v>
      </c>
      <c r="M1727" t="s">
        <v>40</v>
      </c>
      <c r="N1727">
        <v>43</v>
      </c>
      <c r="O1727">
        <v>24</v>
      </c>
      <c r="P1727">
        <v>6</v>
      </c>
      <c r="Q1727">
        <v>13</v>
      </c>
      <c r="R1727" s="2">
        <v>0.33333333333333298</v>
      </c>
      <c r="S1727" s="2">
        <v>0.69767441860465096</v>
      </c>
      <c r="T1727" s="2">
        <v>0.44739944428811101</v>
      </c>
      <c r="U1727" s="2">
        <v>-0.114066110954778</v>
      </c>
      <c r="V1727">
        <v>1</v>
      </c>
      <c r="W1727" t="s">
        <v>16</v>
      </c>
    </row>
    <row r="1728" spans="1:23" hidden="1" x14ac:dyDescent="0.25">
      <c r="A1728" s="1" t="s">
        <v>17</v>
      </c>
      <c r="B1728" t="s">
        <v>312</v>
      </c>
      <c r="C1728">
        <v>1</v>
      </c>
      <c r="D1728" t="s">
        <v>13</v>
      </c>
      <c r="E1728">
        <v>7</v>
      </c>
      <c r="F1728">
        <v>30</v>
      </c>
      <c r="G1728">
        <v>14</v>
      </c>
      <c r="H1728">
        <v>1</v>
      </c>
      <c r="I1728">
        <v>2311</v>
      </c>
      <c r="J1728">
        <v>1</v>
      </c>
      <c r="K1728">
        <v>7</v>
      </c>
      <c r="L1728" t="s">
        <v>39</v>
      </c>
      <c r="M1728" t="s">
        <v>40</v>
      </c>
      <c r="N1728">
        <v>33</v>
      </c>
      <c r="O1728">
        <v>12</v>
      </c>
      <c r="P1728">
        <v>4</v>
      </c>
      <c r="Q1728">
        <v>15</v>
      </c>
      <c r="R1728" s="2">
        <v>0.5</v>
      </c>
      <c r="S1728" s="2">
        <v>0.48484848484848497</v>
      </c>
      <c r="T1728" s="2">
        <v>0.54251457377767898</v>
      </c>
      <c r="U1728" s="2">
        <v>-4.25145737776789E-2</v>
      </c>
      <c r="V1728">
        <v>2</v>
      </c>
      <c r="W1728" t="s">
        <v>15</v>
      </c>
    </row>
    <row r="1729" spans="1:23" hidden="1" x14ac:dyDescent="0.25">
      <c r="A1729" s="1" t="s">
        <v>17</v>
      </c>
      <c r="B1729" t="s">
        <v>312</v>
      </c>
      <c r="C1729">
        <v>1</v>
      </c>
      <c r="D1729" t="s">
        <v>13</v>
      </c>
      <c r="E1729">
        <v>8</v>
      </c>
      <c r="F1729">
        <v>29</v>
      </c>
      <c r="G1729">
        <v>11</v>
      </c>
      <c r="H1729">
        <v>1</v>
      </c>
      <c r="I1729">
        <v>2311</v>
      </c>
      <c r="J1729">
        <v>1</v>
      </c>
      <c r="K1729">
        <v>8</v>
      </c>
      <c r="L1729" t="s">
        <v>39</v>
      </c>
      <c r="M1729" t="s">
        <v>40</v>
      </c>
      <c r="N1729">
        <v>31</v>
      </c>
      <c r="O1729">
        <v>12</v>
      </c>
      <c r="P1729">
        <v>4</v>
      </c>
      <c r="Q1729">
        <v>12</v>
      </c>
      <c r="R1729" s="2">
        <v>0.41379310344827602</v>
      </c>
      <c r="S1729" s="2">
        <v>0.51612903225806495</v>
      </c>
      <c r="T1729" s="2">
        <v>0.52853482391892603</v>
      </c>
      <c r="U1729" s="2">
        <v>-0.11474172047065</v>
      </c>
      <c r="V1729">
        <v>1</v>
      </c>
      <c r="W1729" t="s">
        <v>16</v>
      </c>
    </row>
    <row r="1730" spans="1:23" hidden="1" x14ac:dyDescent="0.25">
      <c r="A1730" s="1" t="s">
        <v>17</v>
      </c>
      <c r="B1730" t="s">
        <v>312</v>
      </c>
      <c r="C1730">
        <v>1</v>
      </c>
      <c r="D1730" t="s">
        <v>13</v>
      </c>
      <c r="E1730">
        <v>11</v>
      </c>
      <c r="F1730">
        <v>28</v>
      </c>
      <c r="G1730">
        <v>10</v>
      </c>
      <c r="H1730">
        <v>2</v>
      </c>
      <c r="I1730">
        <v>2311</v>
      </c>
      <c r="J1730">
        <v>1</v>
      </c>
      <c r="K1730">
        <v>11</v>
      </c>
      <c r="L1730" t="s">
        <v>39</v>
      </c>
      <c r="M1730" t="s">
        <v>40</v>
      </c>
      <c r="N1730">
        <v>34</v>
      </c>
      <c r="O1730">
        <v>8</v>
      </c>
      <c r="P1730">
        <v>3</v>
      </c>
      <c r="Q1730">
        <v>12</v>
      </c>
      <c r="R1730" s="2">
        <v>0.42857142857142899</v>
      </c>
      <c r="S1730" s="2">
        <v>0.32352941176470601</v>
      </c>
      <c r="T1730" s="2">
        <v>0.61461050802167005</v>
      </c>
      <c r="U1730" s="2">
        <v>-0.18603907945024201</v>
      </c>
      <c r="V1730">
        <v>1</v>
      </c>
      <c r="W1730" t="s">
        <v>16</v>
      </c>
    </row>
    <row r="1731" spans="1:23" hidden="1" x14ac:dyDescent="0.25">
      <c r="A1731" s="1" t="s">
        <v>20</v>
      </c>
      <c r="B1731" t="s">
        <v>81</v>
      </c>
      <c r="C1731">
        <v>1</v>
      </c>
      <c r="D1731" t="s">
        <v>13</v>
      </c>
      <c r="E1731">
        <v>3</v>
      </c>
      <c r="F1731">
        <v>105</v>
      </c>
      <c r="G1731">
        <v>59</v>
      </c>
      <c r="H1731">
        <v>24</v>
      </c>
      <c r="I1731">
        <v>129</v>
      </c>
      <c r="J1731">
        <v>1</v>
      </c>
      <c r="K1731">
        <v>3</v>
      </c>
      <c r="L1731" t="s">
        <v>39</v>
      </c>
      <c r="M1731" t="s">
        <v>40</v>
      </c>
      <c r="N1731">
        <v>107</v>
      </c>
      <c r="O1731">
        <v>39</v>
      </c>
      <c r="P1731">
        <v>18</v>
      </c>
      <c r="Q1731">
        <v>83</v>
      </c>
      <c r="R1731" s="2">
        <v>0.79047619047619</v>
      </c>
      <c r="S1731" s="2">
        <v>0.53271028037383195</v>
      </c>
      <c r="T1731" s="2">
        <v>0.52112441328994297</v>
      </c>
      <c r="U1731" s="2">
        <v>0.26935177718624698</v>
      </c>
      <c r="V1731">
        <v>3</v>
      </c>
      <c r="W1731" t="s">
        <v>14</v>
      </c>
    </row>
    <row r="1732" spans="1:23" hidden="1" x14ac:dyDescent="0.25">
      <c r="A1732" s="1" t="s">
        <v>17</v>
      </c>
      <c r="B1732" t="s">
        <v>313</v>
      </c>
      <c r="C1732">
        <v>1</v>
      </c>
      <c r="D1732" t="s">
        <v>13</v>
      </c>
      <c r="E1732">
        <v>4</v>
      </c>
      <c r="F1732">
        <v>63</v>
      </c>
      <c r="G1732">
        <v>29</v>
      </c>
      <c r="H1732">
        <v>7</v>
      </c>
      <c r="I1732">
        <v>2342</v>
      </c>
      <c r="J1732">
        <v>1</v>
      </c>
      <c r="K1732">
        <v>4</v>
      </c>
      <c r="L1732" t="s">
        <v>39</v>
      </c>
      <c r="M1732" t="s">
        <v>40</v>
      </c>
      <c r="N1732">
        <v>66</v>
      </c>
      <c r="O1732">
        <v>27</v>
      </c>
      <c r="P1732">
        <v>10</v>
      </c>
      <c r="Q1732">
        <v>36</v>
      </c>
      <c r="R1732" s="2">
        <v>0.57142857142857095</v>
      </c>
      <c r="S1732" s="2">
        <v>0.560606060606061</v>
      </c>
      <c r="T1732" s="2">
        <v>0.50865736708851195</v>
      </c>
      <c r="U1732" s="2">
        <v>6.2771204340059894E-2</v>
      </c>
      <c r="V1732">
        <v>2</v>
      </c>
      <c r="W1732" t="s">
        <v>15</v>
      </c>
    </row>
    <row r="1733" spans="1:23" hidden="1" x14ac:dyDescent="0.25">
      <c r="A1733" s="1" t="s">
        <v>17</v>
      </c>
      <c r="B1733" t="s">
        <v>313</v>
      </c>
      <c r="C1733">
        <v>1</v>
      </c>
      <c r="D1733" t="s">
        <v>13</v>
      </c>
      <c r="E1733">
        <v>5</v>
      </c>
      <c r="F1733">
        <v>51</v>
      </c>
      <c r="G1733">
        <v>26</v>
      </c>
      <c r="H1733">
        <v>8</v>
      </c>
      <c r="I1733">
        <v>2342</v>
      </c>
      <c r="J1733">
        <v>1</v>
      </c>
      <c r="K1733">
        <v>5</v>
      </c>
      <c r="L1733" t="s">
        <v>39</v>
      </c>
      <c r="M1733" t="s">
        <v>40</v>
      </c>
      <c r="N1733">
        <v>52</v>
      </c>
      <c r="O1733">
        <v>16</v>
      </c>
      <c r="P1733">
        <v>8</v>
      </c>
      <c r="Q1733">
        <v>34</v>
      </c>
      <c r="R1733" s="2">
        <v>0.66666666666666696</v>
      </c>
      <c r="S1733" s="2">
        <v>0.46153846153846201</v>
      </c>
      <c r="T1733" s="2">
        <v>0.55293217583588405</v>
      </c>
      <c r="U1733" s="2">
        <v>0.11373449083078201</v>
      </c>
      <c r="V1733">
        <v>3</v>
      </c>
      <c r="W1733" t="s">
        <v>14</v>
      </c>
    </row>
    <row r="1734" spans="1:23" hidden="1" x14ac:dyDescent="0.25">
      <c r="A1734" s="1" t="s">
        <v>17</v>
      </c>
      <c r="B1734" t="s">
        <v>313</v>
      </c>
      <c r="C1734">
        <v>1</v>
      </c>
      <c r="D1734" t="s">
        <v>13</v>
      </c>
      <c r="E1734">
        <v>6</v>
      </c>
      <c r="F1734">
        <v>48</v>
      </c>
      <c r="G1734">
        <v>22</v>
      </c>
      <c r="H1734">
        <v>10</v>
      </c>
      <c r="I1734">
        <v>2342</v>
      </c>
      <c r="J1734">
        <v>1</v>
      </c>
      <c r="K1734">
        <v>6</v>
      </c>
      <c r="L1734" t="s">
        <v>39</v>
      </c>
      <c r="M1734" t="s">
        <v>40</v>
      </c>
      <c r="N1734">
        <v>51</v>
      </c>
      <c r="O1734">
        <v>16</v>
      </c>
      <c r="P1734">
        <v>4</v>
      </c>
      <c r="Q1734">
        <v>32</v>
      </c>
      <c r="R1734" s="2">
        <v>0.66666666666666696</v>
      </c>
      <c r="S1734" s="2">
        <v>0.39215686274509798</v>
      </c>
      <c r="T1734" s="2">
        <v>0.58393986196207204</v>
      </c>
      <c r="U1734" s="2">
        <v>8.27268047045948E-2</v>
      </c>
      <c r="V1734">
        <v>2</v>
      </c>
      <c r="W1734" t="s">
        <v>15</v>
      </c>
    </row>
    <row r="1735" spans="1:23" hidden="1" x14ac:dyDescent="0.25">
      <c r="A1735" s="1" t="s">
        <v>17</v>
      </c>
      <c r="B1735" t="s">
        <v>313</v>
      </c>
      <c r="C1735">
        <v>1</v>
      </c>
      <c r="D1735" t="s">
        <v>13</v>
      </c>
      <c r="E1735">
        <v>7</v>
      </c>
      <c r="F1735">
        <v>47</v>
      </c>
      <c r="G1735">
        <v>19</v>
      </c>
      <c r="H1735">
        <v>4</v>
      </c>
      <c r="I1735">
        <v>2342</v>
      </c>
      <c r="J1735">
        <v>1</v>
      </c>
      <c r="K1735">
        <v>7</v>
      </c>
      <c r="L1735" t="s">
        <v>39</v>
      </c>
      <c r="M1735" t="s">
        <v>40</v>
      </c>
      <c r="N1735">
        <v>48</v>
      </c>
      <c r="O1735">
        <v>15</v>
      </c>
      <c r="P1735">
        <v>6</v>
      </c>
      <c r="Q1735">
        <v>23</v>
      </c>
      <c r="R1735" s="2">
        <v>0.48936170212766</v>
      </c>
      <c r="S1735" s="2">
        <v>0.4375</v>
      </c>
      <c r="T1735" s="2">
        <v>0.56367532795840802</v>
      </c>
      <c r="U1735" s="2">
        <v>-7.4313625830748797E-2</v>
      </c>
      <c r="V1735">
        <v>2</v>
      </c>
      <c r="W1735" t="s">
        <v>15</v>
      </c>
    </row>
    <row r="1736" spans="1:23" hidden="1" x14ac:dyDescent="0.25">
      <c r="A1736" s="1" t="s">
        <v>17</v>
      </c>
      <c r="B1736" t="s">
        <v>313</v>
      </c>
      <c r="C1736">
        <v>1</v>
      </c>
      <c r="D1736" t="s">
        <v>13</v>
      </c>
      <c r="E1736">
        <v>8</v>
      </c>
      <c r="F1736">
        <v>49</v>
      </c>
      <c r="G1736">
        <v>17</v>
      </c>
      <c r="H1736">
        <v>7</v>
      </c>
      <c r="I1736">
        <v>2342</v>
      </c>
      <c r="J1736">
        <v>1</v>
      </c>
      <c r="K1736">
        <v>8</v>
      </c>
      <c r="L1736" t="s">
        <v>39</v>
      </c>
      <c r="M1736" t="s">
        <v>40</v>
      </c>
      <c r="N1736">
        <v>51</v>
      </c>
      <c r="O1736">
        <v>14</v>
      </c>
      <c r="P1736">
        <v>7</v>
      </c>
      <c r="Q1736">
        <v>24</v>
      </c>
      <c r="R1736" s="2">
        <v>0.48979591836734698</v>
      </c>
      <c r="S1736" s="2">
        <v>0.41176470588235298</v>
      </c>
      <c r="T1736" s="2">
        <v>0.575176820230758</v>
      </c>
      <c r="U1736" s="2">
        <v>-8.5380901863411005E-2</v>
      </c>
      <c r="V1736">
        <v>2</v>
      </c>
      <c r="W1736" t="s">
        <v>15</v>
      </c>
    </row>
    <row r="1737" spans="1:23" hidden="1" x14ac:dyDescent="0.25">
      <c r="A1737" s="1" t="s">
        <v>17</v>
      </c>
      <c r="B1737" t="s">
        <v>313</v>
      </c>
      <c r="C1737">
        <v>1</v>
      </c>
      <c r="D1737" t="s">
        <v>13</v>
      </c>
      <c r="E1737">
        <v>11</v>
      </c>
      <c r="F1737">
        <v>56</v>
      </c>
      <c r="G1737">
        <v>15</v>
      </c>
      <c r="H1737">
        <v>15</v>
      </c>
      <c r="I1737">
        <v>2342</v>
      </c>
      <c r="J1737">
        <v>1</v>
      </c>
      <c r="K1737">
        <v>11</v>
      </c>
      <c r="L1737" t="s">
        <v>39</v>
      </c>
      <c r="M1737" t="s">
        <v>40</v>
      </c>
      <c r="N1737">
        <v>56</v>
      </c>
      <c r="O1737">
        <v>13</v>
      </c>
      <c r="P1737">
        <v>4</v>
      </c>
      <c r="Q1737">
        <v>30</v>
      </c>
      <c r="R1737" s="2">
        <v>0.53571428571428603</v>
      </c>
      <c r="S1737" s="2">
        <v>0.30357142857142899</v>
      </c>
      <c r="T1737" s="2">
        <v>0.62353003264104401</v>
      </c>
      <c r="U1737" s="2">
        <v>-8.7815746926757907E-2</v>
      </c>
      <c r="V1737">
        <v>2</v>
      </c>
      <c r="W1737" t="s">
        <v>15</v>
      </c>
    </row>
    <row r="1738" spans="1:23" x14ac:dyDescent="0.25">
      <c r="A1738" s="1" t="s">
        <v>22</v>
      </c>
      <c r="B1738" t="s">
        <v>348</v>
      </c>
      <c r="C1738">
        <v>1</v>
      </c>
      <c r="D1738" t="s">
        <v>13</v>
      </c>
      <c r="E1738">
        <v>3</v>
      </c>
      <c r="F1738">
        <v>33</v>
      </c>
      <c r="G1738">
        <v>18</v>
      </c>
      <c r="H1738">
        <v>9</v>
      </c>
      <c r="I1738">
        <v>2903</v>
      </c>
      <c r="J1738">
        <v>1</v>
      </c>
      <c r="K1738">
        <v>3</v>
      </c>
      <c r="L1738" t="s">
        <v>39</v>
      </c>
      <c r="M1738" t="s">
        <v>40</v>
      </c>
      <c r="N1738">
        <v>34</v>
      </c>
      <c r="O1738">
        <v>13</v>
      </c>
      <c r="P1738">
        <v>3</v>
      </c>
      <c r="Q1738">
        <v>27</v>
      </c>
      <c r="R1738" s="2">
        <v>0.81818181818181801</v>
      </c>
      <c r="S1738" s="2">
        <v>0.47058823529411797</v>
      </c>
      <c r="T1738" s="2">
        <v>0.548887695036816</v>
      </c>
      <c r="U1738" s="2">
        <v>0.26929412314500201</v>
      </c>
      <c r="V1738">
        <v>3</v>
      </c>
      <c r="W1738" t="s">
        <v>14</v>
      </c>
    </row>
    <row r="1739" spans="1:23" hidden="1" x14ac:dyDescent="0.25">
      <c r="A1739" s="1" t="s">
        <v>17</v>
      </c>
      <c r="B1739" t="s">
        <v>314</v>
      </c>
      <c r="C1739">
        <v>1</v>
      </c>
      <c r="D1739" t="s">
        <v>13</v>
      </c>
      <c r="E1739">
        <v>4</v>
      </c>
      <c r="F1739">
        <v>48</v>
      </c>
      <c r="G1739">
        <v>15</v>
      </c>
      <c r="H1739">
        <v>25</v>
      </c>
      <c r="I1739">
        <v>2364</v>
      </c>
      <c r="J1739">
        <v>1</v>
      </c>
      <c r="K1739">
        <v>4</v>
      </c>
      <c r="L1739" t="s">
        <v>39</v>
      </c>
      <c r="M1739" t="s">
        <v>40</v>
      </c>
      <c r="N1739">
        <v>51</v>
      </c>
      <c r="O1739">
        <v>19</v>
      </c>
      <c r="P1739">
        <v>4</v>
      </c>
      <c r="Q1739">
        <v>40</v>
      </c>
      <c r="R1739" s="2">
        <v>0.83333333333333304</v>
      </c>
      <c r="S1739" s="2">
        <v>0.45098039215686297</v>
      </c>
      <c r="T1739" s="2">
        <v>0.55765073676813004</v>
      </c>
      <c r="U1739" s="2">
        <v>0.275682596565203</v>
      </c>
      <c r="V1739">
        <v>3</v>
      </c>
      <c r="W1739" t="s">
        <v>14</v>
      </c>
    </row>
    <row r="1740" spans="1:23" hidden="1" x14ac:dyDescent="0.25">
      <c r="A1740" s="1" t="s">
        <v>17</v>
      </c>
      <c r="B1740" t="s">
        <v>314</v>
      </c>
      <c r="C1740">
        <v>1</v>
      </c>
      <c r="D1740" t="s">
        <v>13</v>
      </c>
      <c r="E1740">
        <v>5</v>
      </c>
      <c r="F1740">
        <v>49</v>
      </c>
      <c r="G1740">
        <v>24</v>
      </c>
      <c r="H1740">
        <v>16</v>
      </c>
      <c r="I1740">
        <v>2364</v>
      </c>
      <c r="J1740">
        <v>1</v>
      </c>
      <c r="K1740">
        <v>5</v>
      </c>
      <c r="L1740" t="s">
        <v>39</v>
      </c>
      <c r="M1740" t="s">
        <v>40</v>
      </c>
      <c r="N1740">
        <v>49</v>
      </c>
      <c r="O1740">
        <v>8</v>
      </c>
      <c r="P1740">
        <v>9</v>
      </c>
      <c r="Q1740">
        <v>40</v>
      </c>
      <c r="R1740" s="2">
        <v>0.81632653061224503</v>
      </c>
      <c r="S1740" s="2">
        <v>0.34693877551020402</v>
      </c>
      <c r="T1740" s="2">
        <v>0.60414850921999996</v>
      </c>
      <c r="U1740" s="2">
        <v>0.21217802139224501</v>
      </c>
      <c r="V1740">
        <v>3</v>
      </c>
      <c r="W1740" t="s">
        <v>14</v>
      </c>
    </row>
    <row r="1741" spans="1:23" hidden="1" x14ac:dyDescent="0.25">
      <c r="A1741" s="1" t="s">
        <v>17</v>
      </c>
      <c r="B1741" t="s">
        <v>314</v>
      </c>
      <c r="C1741">
        <v>1</v>
      </c>
      <c r="D1741" t="s">
        <v>13</v>
      </c>
      <c r="E1741">
        <v>6</v>
      </c>
      <c r="F1741">
        <v>54</v>
      </c>
      <c r="G1741">
        <v>23</v>
      </c>
      <c r="H1741">
        <v>19</v>
      </c>
      <c r="I1741">
        <v>2364</v>
      </c>
      <c r="J1741">
        <v>1</v>
      </c>
      <c r="K1741">
        <v>6</v>
      </c>
      <c r="L1741" t="s">
        <v>39</v>
      </c>
      <c r="M1741" t="s">
        <v>40</v>
      </c>
      <c r="N1741">
        <v>55</v>
      </c>
      <c r="O1741">
        <v>13</v>
      </c>
      <c r="P1741">
        <v>8</v>
      </c>
      <c r="Q1741">
        <v>42</v>
      </c>
      <c r="R1741" s="2">
        <v>0.77777777777777801</v>
      </c>
      <c r="S1741" s="2">
        <v>0.381818181818182</v>
      </c>
      <c r="T1741" s="2">
        <v>0.58856037487494595</v>
      </c>
      <c r="U1741" s="2">
        <v>0.18921740290283101</v>
      </c>
      <c r="V1741">
        <v>3</v>
      </c>
      <c r="W1741" t="s">
        <v>14</v>
      </c>
    </row>
    <row r="1742" spans="1:23" hidden="1" x14ac:dyDescent="0.25">
      <c r="A1742" s="1" t="s">
        <v>17</v>
      </c>
      <c r="B1742" t="s">
        <v>314</v>
      </c>
      <c r="C1742">
        <v>1</v>
      </c>
      <c r="D1742" t="s">
        <v>13</v>
      </c>
      <c r="E1742">
        <v>7</v>
      </c>
      <c r="F1742">
        <v>54</v>
      </c>
      <c r="G1742">
        <v>22</v>
      </c>
      <c r="H1742">
        <v>13</v>
      </c>
      <c r="I1742">
        <v>2364</v>
      </c>
      <c r="J1742">
        <v>1</v>
      </c>
      <c r="K1742">
        <v>7</v>
      </c>
      <c r="L1742" t="s">
        <v>39</v>
      </c>
      <c r="M1742" t="s">
        <v>40</v>
      </c>
      <c r="N1742">
        <v>55</v>
      </c>
      <c r="O1742">
        <v>10</v>
      </c>
      <c r="P1742">
        <v>10</v>
      </c>
      <c r="Q1742">
        <v>35</v>
      </c>
      <c r="R1742" s="2">
        <v>0.64814814814814803</v>
      </c>
      <c r="S1742" s="2">
        <v>0.36363636363636398</v>
      </c>
      <c r="T1742" s="2">
        <v>0.59668610448034698</v>
      </c>
      <c r="U1742" s="2">
        <v>5.1462043667801598E-2</v>
      </c>
      <c r="V1742">
        <v>2</v>
      </c>
      <c r="W1742" t="s">
        <v>15</v>
      </c>
    </row>
    <row r="1743" spans="1:23" hidden="1" x14ac:dyDescent="0.25">
      <c r="A1743" s="1" t="s">
        <v>17</v>
      </c>
      <c r="B1743" t="s">
        <v>314</v>
      </c>
      <c r="C1743">
        <v>1</v>
      </c>
      <c r="D1743" t="s">
        <v>13</v>
      </c>
      <c r="E1743">
        <v>8</v>
      </c>
      <c r="F1743">
        <v>45</v>
      </c>
      <c r="G1743">
        <v>20</v>
      </c>
      <c r="H1743">
        <v>9</v>
      </c>
      <c r="I1743">
        <v>2364</v>
      </c>
      <c r="J1743">
        <v>1</v>
      </c>
      <c r="K1743">
        <v>8</v>
      </c>
      <c r="L1743" t="s">
        <v>39</v>
      </c>
      <c r="M1743" t="s">
        <v>40</v>
      </c>
      <c r="N1743">
        <v>40</v>
      </c>
      <c r="O1743">
        <v>6</v>
      </c>
      <c r="P1743">
        <v>8</v>
      </c>
      <c r="Q1743">
        <v>29</v>
      </c>
      <c r="R1743" s="2">
        <v>0.64444444444444404</v>
      </c>
      <c r="S1743" s="2">
        <v>0.35</v>
      </c>
      <c r="T1743" s="2">
        <v>0.60278040168439695</v>
      </c>
      <c r="U1743" s="2">
        <v>4.1664042760047801E-2</v>
      </c>
      <c r="V1743">
        <v>2</v>
      </c>
      <c r="W1743" t="s">
        <v>15</v>
      </c>
    </row>
    <row r="1744" spans="1:23" hidden="1" x14ac:dyDescent="0.25">
      <c r="A1744" s="1" t="s">
        <v>17</v>
      </c>
      <c r="B1744" t="s">
        <v>314</v>
      </c>
      <c r="C1744">
        <v>1</v>
      </c>
      <c r="D1744" t="s">
        <v>13</v>
      </c>
      <c r="E1744">
        <v>11</v>
      </c>
      <c r="F1744">
        <v>36</v>
      </c>
      <c r="G1744">
        <v>13</v>
      </c>
      <c r="H1744">
        <v>6</v>
      </c>
      <c r="I1744">
        <v>2364</v>
      </c>
      <c r="J1744">
        <v>1</v>
      </c>
      <c r="K1744">
        <v>11</v>
      </c>
      <c r="L1744" t="s">
        <v>39</v>
      </c>
      <c r="M1744" t="s">
        <v>40</v>
      </c>
      <c r="N1744">
        <v>37</v>
      </c>
      <c r="O1744">
        <v>8</v>
      </c>
      <c r="P1744">
        <v>8</v>
      </c>
      <c r="Q1744">
        <v>19</v>
      </c>
      <c r="R1744" s="2">
        <v>0.52777777777777801</v>
      </c>
      <c r="S1744" s="2">
        <v>0.43243243243243201</v>
      </c>
      <c r="T1744" s="2">
        <v>0.56594010056802202</v>
      </c>
      <c r="U1744" s="2">
        <v>-3.8162322790243799E-2</v>
      </c>
      <c r="V1744">
        <v>2</v>
      </c>
      <c r="W1744" t="s">
        <v>15</v>
      </c>
    </row>
    <row r="1745" spans="1:23" hidden="1" x14ac:dyDescent="0.25">
      <c r="A1745" s="1" t="s">
        <v>21</v>
      </c>
      <c r="B1745" t="s">
        <v>226</v>
      </c>
      <c r="C1745">
        <v>1</v>
      </c>
      <c r="D1745" t="s">
        <v>13</v>
      </c>
      <c r="E1745">
        <v>3</v>
      </c>
      <c r="F1745">
        <v>145</v>
      </c>
      <c r="G1745">
        <v>76</v>
      </c>
      <c r="H1745">
        <v>43</v>
      </c>
      <c r="I1745">
        <v>706</v>
      </c>
      <c r="J1745">
        <v>1</v>
      </c>
      <c r="K1745">
        <v>3</v>
      </c>
      <c r="L1745" t="s">
        <v>39</v>
      </c>
      <c r="M1745" t="s">
        <v>40</v>
      </c>
      <c r="N1745">
        <v>153</v>
      </c>
      <c r="O1745">
        <v>59</v>
      </c>
      <c r="P1745">
        <v>12</v>
      </c>
      <c r="Q1745">
        <v>119</v>
      </c>
      <c r="R1745" s="2">
        <v>0.82068965517241399</v>
      </c>
      <c r="S1745" s="2">
        <v>0.46405228758169897</v>
      </c>
      <c r="T1745" s="2">
        <v>0.55180870894725398</v>
      </c>
      <c r="U1745" s="2">
        <v>0.26888094622516001</v>
      </c>
      <c r="V1745">
        <v>3</v>
      </c>
      <c r="W1745" t="s">
        <v>14</v>
      </c>
    </row>
    <row r="1746" spans="1:23" hidden="1" x14ac:dyDescent="0.25">
      <c r="A1746" s="1" t="s">
        <v>17</v>
      </c>
      <c r="B1746" t="s">
        <v>315</v>
      </c>
      <c r="C1746">
        <v>1</v>
      </c>
      <c r="D1746" t="s">
        <v>13</v>
      </c>
      <c r="E1746">
        <v>4</v>
      </c>
      <c r="F1746">
        <v>54</v>
      </c>
      <c r="G1746">
        <v>14</v>
      </c>
      <c r="H1746">
        <v>26</v>
      </c>
      <c r="I1746">
        <v>2365</v>
      </c>
      <c r="J1746">
        <v>1</v>
      </c>
      <c r="K1746">
        <v>4</v>
      </c>
      <c r="L1746" t="s">
        <v>39</v>
      </c>
      <c r="M1746" t="s">
        <v>40</v>
      </c>
      <c r="N1746">
        <v>52</v>
      </c>
      <c r="O1746">
        <v>13</v>
      </c>
      <c r="P1746">
        <v>8</v>
      </c>
      <c r="Q1746">
        <v>40</v>
      </c>
      <c r="R1746" s="2">
        <v>0.74074074074074103</v>
      </c>
      <c r="S1746" s="2">
        <v>0.40384615384615402</v>
      </c>
      <c r="T1746" s="2">
        <v>0.57871574092994205</v>
      </c>
      <c r="U1746" s="2">
        <v>0.16202499981079799</v>
      </c>
      <c r="V1746">
        <v>3</v>
      </c>
      <c r="W1746" t="s">
        <v>14</v>
      </c>
    </row>
    <row r="1747" spans="1:23" hidden="1" x14ac:dyDescent="0.25">
      <c r="A1747" s="1" t="s">
        <v>17</v>
      </c>
      <c r="B1747" t="s">
        <v>315</v>
      </c>
      <c r="C1747">
        <v>1</v>
      </c>
      <c r="D1747" t="s">
        <v>13</v>
      </c>
      <c r="E1747">
        <v>5</v>
      </c>
      <c r="F1747">
        <v>57</v>
      </c>
      <c r="G1747">
        <v>19</v>
      </c>
      <c r="H1747">
        <v>6</v>
      </c>
      <c r="I1747">
        <v>2365</v>
      </c>
      <c r="J1747">
        <v>1</v>
      </c>
      <c r="K1747">
        <v>5</v>
      </c>
      <c r="L1747" t="s">
        <v>39</v>
      </c>
      <c r="M1747" t="s">
        <v>40</v>
      </c>
      <c r="N1747">
        <v>57</v>
      </c>
      <c r="O1747">
        <v>22</v>
      </c>
      <c r="P1747">
        <v>10</v>
      </c>
      <c r="Q1747">
        <v>25</v>
      </c>
      <c r="R1747" s="2">
        <v>0.43859649122806998</v>
      </c>
      <c r="S1747" s="2">
        <v>0.56140350877193002</v>
      </c>
      <c r="T1747" s="2">
        <v>0.50830097543915198</v>
      </c>
      <c r="U1747" s="2">
        <v>-6.9704484211081705E-2</v>
      </c>
      <c r="V1747">
        <v>2</v>
      </c>
      <c r="W1747" t="s">
        <v>15</v>
      </c>
    </row>
    <row r="1748" spans="1:23" hidden="1" x14ac:dyDescent="0.25">
      <c r="A1748" s="1" t="s">
        <v>17</v>
      </c>
      <c r="B1748" t="s">
        <v>315</v>
      </c>
      <c r="C1748">
        <v>1</v>
      </c>
      <c r="D1748" t="s">
        <v>13</v>
      </c>
      <c r="E1748">
        <v>6</v>
      </c>
      <c r="F1748">
        <v>60</v>
      </c>
      <c r="G1748">
        <v>21</v>
      </c>
      <c r="H1748">
        <v>15</v>
      </c>
      <c r="I1748">
        <v>2365</v>
      </c>
      <c r="J1748">
        <v>1</v>
      </c>
      <c r="K1748">
        <v>6</v>
      </c>
      <c r="L1748" t="s">
        <v>39</v>
      </c>
      <c r="M1748" t="s">
        <v>40</v>
      </c>
      <c r="N1748">
        <v>63</v>
      </c>
      <c r="O1748">
        <v>24</v>
      </c>
      <c r="P1748">
        <v>5</v>
      </c>
      <c r="Q1748">
        <v>36</v>
      </c>
      <c r="R1748" s="2">
        <v>0.6</v>
      </c>
      <c r="S1748" s="2">
        <v>0.46031746031746001</v>
      </c>
      <c r="T1748" s="2">
        <v>0.55347785975321895</v>
      </c>
      <c r="U1748" s="2">
        <v>4.65221402467813E-2</v>
      </c>
      <c r="V1748">
        <v>2</v>
      </c>
      <c r="W1748" t="s">
        <v>15</v>
      </c>
    </row>
    <row r="1749" spans="1:23" hidden="1" x14ac:dyDescent="0.25">
      <c r="A1749" s="1" t="s">
        <v>17</v>
      </c>
      <c r="B1749" t="s">
        <v>315</v>
      </c>
      <c r="C1749">
        <v>1</v>
      </c>
      <c r="D1749" t="s">
        <v>13</v>
      </c>
      <c r="E1749">
        <v>7</v>
      </c>
      <c r="F1749">
        <v>70</v>
      </c>
      <c r="G1749">
        <v>32</v>
      </c>
      <c r="H1749">
        <v>11</v>
      </c>
      <c r="I1749">
        <v>2365</v>
      </c>
      <c r="J1749">
        <v>1</v>
      </c>
      <c r="K1749">
        <v>7</v>
      </c>
      <c r="L1749" t="s">
        <v>39</v>
      </c>
      <c r="M1749" t="s">
        <v>40</v>
      </c>
      <c r="N1749">
        <v>70</v>
      </c>
      <c r="O1749">
        <v>15</v>
      </c>
      <c r="P1749">
        <v>12</v>
      </c>
      <c r="Q1749">
        <v>43</v>
      </c>
      <c r="R1749" s="2">
        <v>0.61428571428571399</v>
      </c>
      <c r="S1749" s="2">
        <v>0.38571428571428601</v>
      </c>
      <c r="T1749" s="2">
        <v>0.58681914710236105</v>
      </c>
      <c r="U1749" s="2">
        <v>2.74665671833536E-2</v>
      </c>
      <c r="V1749">
        <v>2</v>
      </c>
      <c r="W1749" t="s">
        <v>15</v>
      </c>
    </row>
    <row r="1750" spans="1:23" hidden="1" x14ac:dyDescent="0.25">
      <c r="A1750" s="1" t="s">
        <v>17</v>
      </c>
      <c r="B1750" t="s">
        <v>315</v>
      </c>
      <c r="C1750">
        <v>1</v>
      </c>
      <c r="D1750" t="s">
        <v>13</v>
      </c>
      <c r="E1750">
        <v>8</v>
      </c>
      <c r="F1750">
        <v>51</v>
      </c>
      <c r="G1750">
        <v>13</v>
      </c>
      <c r="H1750">
        <v>18</v>
      </c>
      <c r="I1750">
        <v>2365</v>
      </c>
      <c r="J1750">
        <v>1</v>
      </c>
      <c r="K1750">
        <v>8</v>
      </c>
      <c r="L1750" t="s">
        <v>39</v>
      </c>
      <c r="M1750" t="s">
        <v>40</v>
      </c>
      <c r="N1750">
        <v>56</v>
      </c>
      <c r="O1750">
        <v>19</v>
      </c>
      <c r="P1750">
        <v>6</v>
      </c>
      <c r="Q1750">
        <v>31</v>
      </c>
      <c r="R1750" s="2">
        <v>0.60784313725490202</v>
      </c>
      <c r="S1750" s="2">
        <v>0.44642857142857101</v>
      </c>
      <c r="T1750" s="2">
        <v>0.55968501431289897</v>
      </c>
      <c r="U1750" s="2">
        <v>4.8158122942002501E-2</v>
      </c>
      <c r="V1750">
        <v>2</v>
      </c>
      <c r="W1750" t="s">
        <v>15</v>
      </c>
    </row>
    <row r="1751" spans="1:23" hidden="1" x14ac:dyDescent="0.25">
      <c r="A1751" s="1" t="s">
        <v>17</v>
      </c>
      <c r="B1751" t="s">
        <v>315</v>
      </c>
      <c r="C1751">
        <v>1</v>
      </c>
      <c r="D1751" t="s">
        <v>13</v>
      </c>
      <c r="E1751">
        <v>11</v>
      </c>
      <c r="F1751">
        <v>63</v>
      </c>
      <c r="G1751">
        <v>15</v>
      </c>
      <c r="H1751">
        <v>9</v>
      </c>
      <c r="I1751">
        <v>2365</v>
      </c>
      <c r="J1751">
        <v>1</v>
      </c>
      <c r="K1751">
        <v>11</v>
      </c>
      <c r="L1751" t="s">
        <v>39</v>
      </c>
      <c r="M1751" t="s">
        <v>40</v>
      </c>
      <c r="N1751">
        <v>68</v>
      </c>
      <c r="O1751">
        <v>17</v>
      </c>
      <c r="P1751">
        <v>7</v>
      </c>
      <c r="Q1751">
        <v>24</v>
      </c>
      <c r="R1751" s="2">
        <v>0.38095238095238099</v>
      </c>
      <c r="S1751" s="2">
        <v>0.35294117647058798</v>
      </c>
      <c r="T1751" s="2">
        <v>0.6014659454247</v>
      </c>
      <c r="U1751" s="2">
        <v>-0.22051356447231901</v>
      </c>
      <c r="V1751">
        <v>1</v>
      </c>
      <c r="W1751" t="s">
        <v>16</v>
      </c>
    </row>
    <row r="1752" spans="1:23" hidden="1" x14ac:dyDescent="0.25">
      <c r="A1752" s="1" t="s">
        <v>20</v>
      </c>
      <c r="B1752" t="s">
        <v>108</v>
      </c>
      <c r="C1752">
        <v>1</v>
      </c>
      <c r="D1752" t="s">
        <v>13</v>
      </c>
      <c r="E1752">
        <v>3</v>
      </c>
      <c r="F1752">
        <v>87</v>
      </c>
      <c r="G1752">
        <v>33</v>
      </c>
      <c r="H1752">
        <v>48</v>
      </c>
      <c r="I1752">
        <v>227</v>
      </c>
      <c r="J1752">
        <v>1</v>
      </c>
      <c r="K1752">
        <v>3</v>
      </c>
      <c r="L1752" t="s">
        <v>39</v>
      </c>
      <c r="M1752" t="s">
        <v>40</v>
      </c>
      <c r="N1752">
        <v>83</v>
      </c>
      <c r="O1752">
        <v>11</v>
      </c>
      <c r="P1752">
        <v>7</v>
      </c>
      <c r="Q1752">
        <v>81</v>
      </c>
      <c r="R1752" s="2">
        <v>0.931034482758621</v>
      </c>
      <c r="S1752" s="2">
        <v>0.21686746987951799</v>
      </c>
      <c r="T1752" s="2">
        <v>0.66227934346369699</v>
      </c>
      <c r="U1752" s="2">
        <v>0.26875513929492301</v>
      </c>
      <c r="V1752">
        <v>3</v>
      </c>
      <c r="W1752" t="s">
        <v>14</v>
      </c>
    </row>
    <row r="1753" spans="1:23" hidden="1" x14ac:dyDescent="0.25">
      <c r="A1753" s="1" t="s">
        <v>17</v>
      </c>
      <c r="B1753" t="s">
        <v>316</v>
      </c>
      <c r="C1753">
        <v>1</v>
      </c>
      <c r="D1753" t="s">
        <v>13</v>
      </c>
      <c r="E1753">
        <v>4</v>
      </c>
      <c r="F1753">
        <v>48</v>
      </c>
      <c r="G1753">
        <v>23</v>
      </c>
      <c r="H1753">
        <v>7</v>
      </c>
      <c r="I1753">
        <v>2396</v>
      </c>
      <c r="J1753">
        <v>1</v>
      </c>
      <c r="K1753">
        <v>4</v>
      </c>
      <c r="L1753" t="s">
        <v>39</v>
      </c>
      <c r="M1753" t="s">
        <v>40</v>
      </c>
      <c r="N1753">
        <v>48</v>
      </c>
      <c r="O1753">
        <v>18</v>
      </c>
      <c r="P1753">
        <v>5</v>
      </c>
      <c r="Q1753">
        <v>30</v>
      </c>
      <c r="R1753" s="2">
        <v>0.625</v>
      </c>
      <c r="S1753" s="2">
        <v>0.47916666666666702</v>
      </c>
      <c r="T1753" s="2">
        <v>0.54505386427936597</v>
      </c>
      <c r="U1753" s="2">
        <v>7.9946135720633693E-2</v>
      </c>
      <c r="V1753">
        <v>2</v>
      </c>
      <c r="W1753" t="s">
        <v>15</v>
      </c>
    </row>
    <row r="1754" spans="1:23" hidden="1" x14ac:dyDescent="0.25">
      <c r="A1754" s="1" t="s">
        <v>17</v>
      </c>
      <c r="B1754" t="s">
        <v>316</v>
      </c>
      <c r="C1754">
        <v>1</v>
      </c>
      <c r="D1754" t="s">
        <v>13</v>
      </c>
      <c r="E1754">
        <v>5</v>
      </c>
      <c r="F1754">
        <v>58</v>
      </c>
      <c r="G1754">
        <v>32</v>
      </c>
      <c r="H1754">
        <v>14</v>
      </c>
      <c r="I1754">
        <v>2396</v>
      </c>
      <c r="J1754">
        <v>1</v>
      </c>
      <c r="K1754">
        <v>5</v>
      </c>
      <c r="L1754" t="s">
        <v>39</v>
      </c>
      <c r="M1754" t="s">
        <v>40</v>
      </c>
      <c r="N1754">
        <v>64</v>
      </c>
      <c r="O1754">
        <v>20</v>
      </c>
      <c r="P1754">
        <v>9</v>
      </c>
      <c r="Q1754">
        <v>46</v>
      </c>
      <c r="R1754" s="2">
        <v>0.79310344827586199</v>
      </c>
      <c r="S1754" s="2">
        <v>0.453125</v>
      </c>
      <c r="T1754" s="2">
        <v>0.55669227907876795</v>
      </c>
      <c r="U1754" s="2">
        <v>0.23641116919709401</v>
      </c>
      <c r="V1754">
        <v>3</v>
      </c>
      <c r="W1754" t="s">
        <v>14</v>
      </c>
    </row>
    <row r="1755" spans="1:23" hidden="1" x14ac:dyDescent="0.25">
      <c r="A1755" s="1" t="s">
        <v>17</v>
      </c>
      <c r="B1755" t="s">
        <v>316</v>
      </c>
      <c r="C1755">
        <v>1</v>
      </c>
      <c r="D1755" t="s">
        <v>13</v>
      </c>
      <c r="E1755">
        <v>6</v>
      </c>
      <c r="F1755">
        <v>60</v>
      </c>
      <c r="G1755">
        <v>23</v>
      </c>
      <c r="H1755">
        <v>22</v>
      </c>
      <c r="I1755">
        <v>2396</v>
      </c>
      <c r="J1755">
        <v>1</v>
      </c>
      <c r="K1755">
        <v>6</v>
      </c>
      <c r="L1755" t="s">
        <v>39</v>
      </c>
      <c r="M1755" t="s">
        <v>40</v>
      </c>
      <c r="N1755">
        <v>66</v>
      </c>
      <c r="O1755">
        <v>25</v>
      </c>
      <c r="P1755">
        <v>10</v>
      </c>
      <c r="Q1755">
        <v>45</v>
      </c>
      <c r="R1755" s="2">
        <v>0.75</v>
      </c>
      <c r="S1755" s="2">
        <v>0.53030303030303005</v>
      </c>
      <c r="T1755" s="2">
        <v>0.522200249764178</v>
      </c>
      <c r="U1755" s="2">
        <v>0.227799750235822</v>
      </c>
      <c r="V1755">
        <v>3</v>
      </c>
      <c r="W1755" t="s">
        <v>14</v>
      </c>
    </row>
    <row r="1756" spans="1:23" hidden="1" x14ac:dyDescent="0.25">
      <c r="A1756" s="1" t="s">
        <v>17</v>
      </c>
      <c r="B1756" t="s">
        <v>316</v>
      </c>
      <c r="C1756">
        <v>1</v>
      </c>
      <c r="D1756" t="s">
        <v>13</v>
      </c>
      <c r="E1756">
        <v>7</v>
      </c>
      <c r="F1756">
        <v>54</v>
      </c>
      <c r="G1756">
        <v>19</v>
      </c>
      <c r="H1756">
        <v>15</v>
      </c>
      <c r="I1756">
        <v>2396</v>
      </c>
      <c r="J1756">
        <v>1</v>
      </c>
      <c r="K1756">
        <v>7</v>
      </c>
      <c r="L1756" t="s">
        <v>39</v>
      </c>
      <c r="M1756" t="s">
        <v>40</v>
      </c>
      <c r="N1756">
        <v>61</v>
      </c>
      <c r="O1756">
        <v>17</v>
      </c>
      <c r="P1756">
        <v>9</v>
      </c>
      <c r="Q1756">
        <v>34</v>
      </c>
      <c r="R1756" s="2">
        <v>0.62962962962962998</v>
      </c>
      <c r="S1756" s="2">
        <v>0.42622950819672101</v>
      </c>
      <c r="T1756" s="2">
        <v>0.56871228124864104</v>
      </c>
      <c r="U1756" s="2">
        <v>6.0917348380988501E-2</v>
      </c>
      <c r="V1756">
        <v>2</v>
      </c>
      <c r="W1756" t="s">
        <v>15</v>
      </c>
    </row>
    <row r="1757" spans="1:23" hidden="1" x14ac:dyDescent="0.25">
      <c r="A1757" s="1" t="s">
        <v>17</v>
      </c>
      <c r="B1757" t="s">
        <v>316</v>
      </c>
      <c r="C1757">
        <v>1</v>
      </c>
      <c r="D1757" t="s">
        <v>13</v>
      </c>
      <c r="E1757">
        <v>8</v>
      </c>
      <c r="F1757">
        <v>67</v>
      </c>
      <c r="G1757">
        <v>20</v>
      </c>
      <c r="H1757">
        <v>11</v>
      </c>
      <c r="I1757">
        <v>2396</v>
      </c>
      <c r="J1757">
        <v>1</v>
      </c>
      <c r="K1757">
        <v>8</v>
      </c>
      <c r="L1757" t="s">
        <v>39</v>
      </c>
      <c r="M1757" t="s">
        <v>40</v>
      </c>
      <c r="N1757">
        <v>67</v>
      </c>
      <c r="O1757">
        <v>18</v>
      </c>
      <c r="P1757">
        <v>10</v>
      </c>
      <c r="Q1757">
        <v>31</v>
      </c>
      <c r="R1757" s="2">
        <v>0.462686567164179</v>
      </c>
      <c r="S1757" s="2">
        <v>0.41791044776119401</v>
      </c>
      <c r="T1757" s="2">
        <v>0.57243019521049499</v>
      </c>
      <c r="U1757" s="2">
        <v>-0.109743628046316</v>
      </c>
      <c r="V1757">
        <v>1</v>
      </c>
      <c r="W1757" t="s">
        <v>16</v>
      </c>
    </row>
    <row r="1758" spans="1:23" hidden="1" x14ac:dyDescent="0.25">
      <c r="A1758" s="1" t="s">
        <v>17</v>
      </c>
      <c r="B1758" t="s">
        <v>316</v>
      </c>
      <c r="C1758">
        <v>1</v>
      </c>
      <c r="D1758" t="s">
        <v>13</v>
      </c>
      <c r="E1758">
        <v>11</v>
      </c>
      <c r="F1758">
        <v>47</v>
      </c>
      <c r="G1758">
        <v>24</v>
      </c>
      <c r="H1758">
        <v>4</v>
      </c>
      <c r="I1758">
        <v>2396</v>
      </c>
      <c r="J1758">
        <v>1</v>
      </c>
      <c r="K1758">
        <v>11</v>
      </c>
      <c r="L1758" t="s">
        <v>39</v>
      </c>
      <c r="M1758" t="s">
        <v>40</v>
      </c>
      <c r="N1758">
        <v>52</v>
      </c>
      <c r="O1758">
        <v>12</v>
      </c>
      <c r="P1758">
        <v>7</v>
      </c>
      <c r="Q1758">
        <v>28</v>
      </c>
      <c r="R1758" s="2">
        <v>0.59574468085106402</v>
      </c>
      <c r="S1758" s="2">
        <v>0.36538461538461497</v>
      </c>
      <c r="T1758" s="2">
        <v>0.59590478432598104</v>
      </c>
      <c r="U1758" s="2">
        <v>-1.6010347491735E-4</v>
      </c>
      <c r="V1758">
        <v>2</v>
      </c>
      <c r="W1758" t="s">
        <v>15</v>
      </c>
    </row>
    <row r="1759" spans="1:23" hidden="1" x14ac:dyDescent="0.25">
      <c r="A1759" s="1" t="s">
        <v>20</v>
      </c>
      <c r="B1759" t="s">
        <v>278</v>
      </c>
      <c r="C1759">
        <v>1</v>
      </c>
      <c r="D1759" t="s">
        <v>13</v>
      </c>
      <c r="E1759">
        <v>3</v>
      </c>
      <c r="F1759">
        <v>32</v>
      </c>
      <c r="G1759">
        <v>13</v>
      </c>
      <c r="H1759">
        <v>14</v>
      </c>
      <c r="I1759">
        <v>891</v>
      </c>
      <c r="J1759">
        <v>1</v>
      </c>
      <c r="K1759">
        <v>3</v>
      </c>
      <c r="L1759" t="s">
        <v>39</v>
      </c>
      <c r="M1759" t="s">
        <v>40</v>
      </c>
      <c r="N1759">
        <v>34</v>
      </c>
      <c r="O1759">
        <v>9</v>
      </c>
      <c r="P1759">
        <v>5</v>
      </c>
      <c r="Q1759">
        <v>27</v>
      </c>
      <c r="R1759" s="2">
        <v>0.84375</v>
      </c>
      <c r="S1759" s="2">
        <v>0.41176470588235298</v>
      </c>
      <c r="T1759" s="2">
        <v>0.575176820230758</v>
      </c>
      <c r="U1759" s="2">
        <v>0.268573179769242</v>
      </c>
      <c r="V1759">
        <v>3</v>
      </c>
      <c r="W1759" t="s">
        <v>14</v>
      </c>
    </row>
    <row r="1760" spans="1:23" hidden="1" x14ac:dyDescent="0.25">
      <c r="A1760" s="1" t="s">
        <v>17</v>
      </c>
      <c r="B1760" t="s">
        <v>317</v>
      </c>
      <c r="C1760">
        <v>1</v>
      </c>
      <c r="D1760" t="s">
        <v>13</v>
      </c>
      <c r="E1760">
        <v>4</v>
      </c>
      <c r="F1760">
        <v>62</v>
      </c>
      <c r="G1760">
        <v>22</v>
      </c>
      <c r="H1760">
        <v>8</v>
      </c>
      <c r="I1760">
        <v>2397</v>
      </c>
      <c r="J1760">
        <v>1</v>
      </c>
      <c r="K1760">
        <v>4</v>
      </c>
      <c r="L1760" t="s">
        <v>39</v>
      </c>
      <c r="M1760" t="s">
        <v>40</v>
      </c>
      <c r="N1760">
        <v>64</v>
      </c>
      <c r="O1760">
        <v>25</v>
      </c>
      <c r="P1760">
        <v>5</v>
      </c>
      <c r="Q1760">
        <v>30</v>
      </c>
      <c r="R1760" s="2">
        <v>0.483870967741935</v>
      </c>
      <c r="S1760" s="2">
        <v>0.46875</v>
      </c>
      <c r="T1760" s="2">
        <v>0.54970923019912699</v>
      </c>
      <c r="U1760" s="2">
        <v>-6.5838262457191404E-2</v>
      </c>
      <c r="V1760">
        <v>2</v>
      </c>
      <c r="W1760" t="s">
        <v>15</v>
      </c>
    </row>
    <row r="1761" spans="1:23" hidden="1" x14ac:dyDescent="0.25">
      <c r="A1761" s="1" t="s">
        <v>17</v>
      </c>
      <c r="B1761" t="s">
        <v>317</v>
      </c>
      <c r="C1761">
        <v>1</v>
      </c>
      <c r="D1761" t="s">
        <v>13</v>
      </c>
      <c r="E1761">
        <v>5</v>
      </c>
      <c r="F1761">
        <v>81</v>
      </c>
      <c r="G1761">
        <v>25</v>
      </c>
      <c r="H1761">
        <v>4</v>
      </c>
      <c r="I1761">
        <v>2397</v>
      </c>
      <c r="J1761">
        <v>1</v>
      </c>
      <c r="K1761">
        <v>5</v>
      </c>
      <c r="L1761" t="s">
        <v>39</v>
      </c>
      <c r="M1761" t="s">
        <v>40</v>
      </c>
      <c r="N1761">
        <v>84</v>
      </c>
      <c r="O1761">
        <v>28</v>
      </c>
      <c r="P1761">
        <v>9</v>
      </c>
      <c r="Q1761">
        <v>29</v>
      </c>
      <c r="R1761" s="2">
        <v>0.358024691358025</v>
      </c>
      <c r="S1761" s="2">
        <v>0.44047619047619002</v>
      </c>
      <c r="T1761" s="2">
        <v>0.562345223409905</v>
      </c>
      <c r="U1761" s="2">
        <v>-0.204320532051881</v>
      </c>
      <c r="V1761">
        <v>1</v>
      </c>
      <c r="W1761" t="s">
        <v>16</v>
      </c>
    </row>
    <row r="1762" spans="1:23" hidden="1" x14ac:dyDescent="0.25">
      <c r="A1762" s="1" t="s">
        <v>17</v>
      </c>
      <c r="B1762" t="s">
        <v>317</v>
      </c>
      <c r="C1762">
        <v>1</v>
      </c>
      <c r="D1762" t="s">
        <v>13</v>
      </c>
      <c r="E1762">
        <v>6</v>
      </c>
      <c r="F1762">
        <v>91</v>
      </c>
      <c r="G1762">
        <v>26</v>
      </c>
      <c r="H1762">
        <v>4</v>
      </c>
      <c r="I1762">
        <v>2397</v>
      </c>
      <c r="J1762">
        <v>1</v>
      </c>
      <c r="K1762">
        <v>6</v>
      </c>
      <c r="L1762" t="s">
        <v>39</v>
      </c>
      <c r="M1762" t="s">
        <v>40</v>
      </c>
      <c r="N1762">
        <v>94</v>
      </c>
      <c r="O1762">
        <v>25</v>
      </c>
      <c r="P1762">
        <v>6</v>
      </c>
      <c r="Q1762">
        <v>30</v>
      </c>
      <c r="R1762" s="2">
        <v>0.32967032967033</v>
      </c>
      <c r="S1762" s="2">
        <v>0.329787234042553</v>
      </c>
      <c r="T1762" s="2">
        <v>0.61181379257550605</v>
      </c>
      <c r="U1762" s="2">
        <v>-0.282143462905177</v>
      </c>
      <c r="V1762">
        <v>1</v>
      </c>
      <c r="W1762" t="s">
        <v>16</v>
      </c>
    </row>
    <row r="1763" spans="1:23" hidden="1" x14ac:dyDescent="0.25">
      <c r="A1763" s="1" t="s">
        <v>17</v>
      </c>
      <c r="B1763" t="s">
        <v>317</v>
      </c>
      <c r="C1763">
        <v>1</v>
      </c>
      <c r="D1763" t="s">
        <v>13</v>
      </c>
      <c r="E1763">
        <v>7</v>
      </c>
      <c r="F1763">
        <v>62</v>
      </c>
      <c r="G1763">
        <v>13</v>
      </c>
      <c r="H1763">
        <v>4</v>
      </c>
      <c r="I1763">
        <v>2397</v>
      </c>
      <c r="J1763">
        <v>1</v>
      </c>
      <c r="K1763">
        <v>7</v>
      </c>
      <c r="L1763" t="s">
        <v>39</v>
      </c>
      <c r="M1763" t="s">
        <v>40</v>
      </c>
      <c r="N1763">
        <v>72</v>
      </c>
      <c r="O1763">
        <v>25</v>
      </c>
      <c r="P1763">
        <v>7</v>
      </c>
      <c r="Q1763">
        <v>17</v>
      </c>
      <c r="R1763" s="2">
        <v>0.27419354838709697</v>
      </c>
      <c r="S1763" s="2">
        <v>0.44444444444444398</v>
      </c>
      <c r="T1763" s="2">
        <v>0.56057175067856801</v>
      </c>
      <c r="U1763" s="2">
        <v>-0.28637820229147098</v>
      </c>
      <c r="V1763">
        <v>1</v>
      </c>
      <c r="W1763" t="s">
        <v>16</v>
      </c>
    </row>
    <row r="1764" spans="1:23" hidden="1" x14ac:dyDescent="0.25">
      <c r="A1764" s="1" t="s">
        <v>17</v>
      </c>
      <c r="B1764" t="s">
        <v>317</v>
      </c>
      <c r="C1764">
        <v>1</v>
      </c>
      <c r="D1764" t="s">
        <v>13</v>
      </c>
      <c r="E1764">
        <v>8</v>
      </c>
      <c r="F1764">
        <v>84</v>
      </c>
      <c r="G1764">
        <v>33</v>
      </c>
      <c r="H1764">
        <v>19</v>
      </c>
      <c r="I1764">
        <v>2397</v>
      </c>
      <c r="J1764">
        <v>1</v>
      </c>
      <c r="K1764">
        <v>8</v>
      </c>
      <c r="L1764" t="s">
        <v>39</v>
      </c>
      <c r="M1764" t="s">
        <v>40</v>
      </c>
      <c r="N1764">
        <v>93</v>
      </c>
      <c r="O1764">
        <v>25</v>
      </c>
      <c r="P1764">
        <v>6</v>
      </c>
      <c r="Q1764">
        <v>52</v>
      </c>
      <c r="R1764" s="2">
        <v>0.61904761904761896</v>
      </c>
      <c r="S1764" s="2">
        <v>0.33333333333333298</v>
      </c>
      <c r="T1764" s="2">
        <v>0.61022898715601404</v>
      </c>
      <c r="U1764" s="2">
        <v>8.8186318916054808E-3</v>
      </c>
      <c r="V1764">
        <v>2</v>
      </c>
      <c r="W1764" t="s">
        <v>15</v>
      </c>
    </row>
    <row r="1765" spans="1:23" hidden="1" x14ac:dyDescent="0.25">
      <c r="A1765" s="1" t="s">
        <v>17</v>
      </c>
      <c r="B1765" t="s">
        <v>317</v>
      </c>
      <c r="C1765">
        <v>1</v>
      </c>
      <c r="D1765" t="s">
        <v>13</v>
      </c>
      <c r="E1765">
        <v>11</v>
      </c>
      <c r="F1765">
        <v>67</v>
      </c>
      <c r="G1765">
        <v>21</v>
      </c>
      <c r="H1765">
        <v>6</v>
      </c>
      <c r="I1765">
        <v>2397</v>
      </c>
      <c r="J1765">
        <v>1</v>
      </c>
      <c r="K1765">
        <v>11</v>
      </c>
      <c r="L1765" t="s">
        <v>39</v>
      </c>
      <c r="M1765" t="s">
        <v>40</v>
      </c>
      <c r="N1765">
        <v>72</v>
      </c>
      <c r="O1765">
        <v>13</v>
      </c>
      <c r="P1765">
        <v>7</v>
      </c>
      <c r="Q1765">
        <v>27</v>
      </c>
      <c r="R1765" s="2">
        <v>0.402985074626866</v>
      </c>
      <c r="S1765" s="2">
        <v>0.27777777777777801</v>
      </c>
      <c r="T1765" s="2">
        <v>0.63505760539473599</v>
      </c>
      <c r="U1765" s="2">
        <v>-0.23207253076787099</v>
      </c>
      <c r="V1765">
        <v>1</v>
      </c>
      <c r="W1765" t="s">
        <v>16</v>
      </c>
    </row>
    <row r="1766" spans="1:23" x14ac:dyDescent="0.25">
      <c r="A1766" s="1" t="s">
        <v>22</v>
      </c>
      <c r="B1766" t="s">
        <v>258</v>
      </c>
      <c r="C1766">
        <v>1</v>
      </c>
      <c r="D1766" t="s">
        <v>13</v>
      </c>
      <c r="E1766">
        <v>3</v>
      </c>
      <c r="F1766">
        <v>39</v>
      </c>
      <c r="G1766">
        <v>19</v>
      </c>
      <c r="H1766">
        <v>13</v>
      </c>
      <c r="I1766">
        <v>820</v>
      </c>
      <c r="J1766">
        <v>1</v>
      </c>
      <c r="K1766">
        <v>3</v>
      </c>
      <c r="L1766" t="s">
        <v>39</v>
      </c>
      <c r="M1766" t="s">
        <v>40</v>
      </c>
      <c r="N1766">
        <v>41</v>
      </c>
      <c r="O1766">
        <v>16</v>
      </c>
      <c r="P1766">
        <v>3</v>
      </c>
      <c r="Q1766">
        <v>32</v>
      </c>
      <c r="R1766" s="2">
        <v>0.82051282051282004</v>
      </c>
      <c r="S1766" s="2">
        <v>0.46341463414634099</v>
      </c>
      <c r="T1766" s="2">
        <v>0.552093685914126</v>
      </c>
      <c r="U1766" s="2">
        <v>0.26841913459869399</v>
      </c>
      <c r="V1766">
        <v>3</v>
      </c>
      <c r="W1766" t="s">
        <v>14</v>
      </c>
    </row>
    <row r="1767" spans="1:23" hidden="1" x14ac:dyDescent="0.25">
      <c r="A1767" s="1" t="s">
        <v>17</v>
      </c>
      <c r="B1767" t="s">
        <v>318</v>
      </c>
      <c r="C1767">
        <v>1</v>
      </c>
      <c r="D1767" t="s">
        <v>13</v>
      </c>
      <c r="E1767">
        <v>4</v>
      </c>
      <c r="F1767">
        <v>45</v>
      </c>
      <c r="G1767">
        <v>16</v>
      </c>
      <c r="H1767">
        <v>19</v>
      </c>
      <c r="I1767">
        <v>2448</v>
      </c>
      <c r="J1767">
        <v>1</v>
      </c>
      <c r="K1767">
        <v>4</v>
      </c>
      <c r="L1767" t="s">
        <v>39</v>
      </c>
      <c r="M1767" t="s">
        <v>40</v>
      </c>
      <c r="N1767">
        <v>45</v>
      </c>
      <c r="O1767">
        <v>11</v>
      </c>
      <c r="P1767">
        <v>4</v>
      </c>
      <c r="Q1767">
        <v>35</v>
      </c>
      <c r="R1767" s="2">
        <v>0.77777777777777801</v>
      </c>
      <c r="S1767" s="2">
        <v>0.33333333333333298</v>
      </c>
      <c r="T1767" s="2">
        <v>0.61022898715601404</v>
      </c>
      <c r="U1767" s="2">
        <v>0.167548790621764</v>
      </c>
      <c r="V1767">
        <v>3</v>
      </c>
      <c r="W1767" t="s">
        <v>14</v>
      </c>
    </row>
    <row r="1768" spans="1:23" hidden="1" x14ac:dyDescent="0.25">
      <c r="A1768" s="1" t="s">
        <v>17</v>
      </c>
      <c r="B1768" t="s">
        <v>318</v>
      </c>
      <c r="C1768">
        <v>1</v>
      </c>
      <c r="D1768" t="s">
        <v>13</v>
      </c>
      <c r="E1768">
        <v>5</v>
      </c>
      <c r="F1768">
        <v>57</v>
      </c>
      <c r="G1768">
        <v>16</v>
      </c>
      <c r="H1768">
        <v>6</v>
      </c>
      <c r="I1768">
        <v>2448</v>
      </c>
      <c r="J1768">
        <v>1</v>
      </c>
      <c r="K1768">
        <v>5</v>
      </c>
      <c r="L1768" t="s">
        <v>39</v>
      </c>
      <c r="M1768" t="s">
        <v>40</v>
      </c>
      <c r="N1768">
        <v>57</v>
      </c>
      <c r="O1768">
        <v>15</v>
      </c>
      <c r="P1768">
        <v>4</v>
      </c>
      <c r="Q1768">
        <v>22</v>
      </c>
      <c r="R1768" s="2">
        <v>0.38596491228070201</v>
      </c>
      <c r="S1768" s="2">
        <v>0.33333333333333298</v>
      </c>
      <c r="T1768" s="2">
        <v>0.61022898715601404</v>
      </c>
      <c r="U1768" s="2">
        <v>-0.224264074875312</v>
      </c>
      <c r="V1768">
        <v>1</v>
      </c>
      <c r="W1768" t="s">
        <v>16</v>
      </c>
    </row>
    <row r="1769" spans="1:23" hidden="1" x14ac:dyDescent="0.25">
      <c r="A1769" s="1" t="s">
        <v>17</v>
      </c>
      <c r="B1769" t="s">
        <v>318</v>
      </c>
      <c r="C1769">
        <v>1</v>
      </c>
      <c r="D1769" t="s">
        <v>13</v>
      </c>
      <c r="E1769">
        <v>6</v>
      </c>
      <c r="F1769">
        <v>57</v>
      </c>
      <c r="G1769">
        <v>18</v>
      </c>
      <c r="H1769">
        <v>6</v>
      </c>
      <c r="I1769">
        <v>2448</v>
      </c>
      <c r="J1769">
        <v>1</v>
      </c>
      <c r="K1769">
        <v>6</v>
      </c>
      <c r="L1769" t="s">
        <v>39</v>
      </c>
      <c r="M1769" t="s">
        <v>40</v>
      </c>
      <c r="N1769">
        <v>61</v>
      </c>
      <c r="O1769">
        <v>14</v>
      </c>
      <c r="P1769">
        <v>6</v>
      </c>
      <c r="Q1769">
        <v>24</v>
      </c>
      <c r="R1769" s="2">
        <v>0.42105263157894701</v>
      </c>
      <c r="S1769" s="2">
        <v>0.32786885245901598</v>
      </c>
      <c r="T1769" s="2">
        <v>0.61267114632703501</v>
      </c>
      <c r="U1769" s="2">
        <v>-0.191618514748088</v>
      </c>
      <c r="V1769">
        <v>1</v>
      </c>
      <c r="W1769" t="s">
        <v>16</v>
      </c>
    </row>
    <row r="1770" spans="1:23" hidden="1" x14ac:dyDescent="0.25">
      <c r="A1770" s="1" t="s">
        <v>17</v>
      </c>
      <c r="B1770" t="s">
        <v>318</v>
      </c>
      <c r="C1770">
        <v>1</v>
      </c>
      <c r="D1770" t="s">
        <v>13</v>
      </c>
      <c r="E1770">
        <v>7</v>
      </c>
      <c r="F1770">
        <v>62</v>
      </c>
      <c r="G1770">
        <v>26</v>
      </c>
      <c r="H1770">
        <v>3</v>
      </c>
      <c r="I1770">
        <v>2448</v>
      </c>
      <c r="J1770">
        <v>1</v>
      </c>
      <c r="K1770">
        <v>7</v>
      </c>
      <c r="L1770" t="s">
        <v>39</v>
      </c>
      <c r="M1770" t="s">
        <v>40</v>
      </c>
      <c r="N1770">
        <v>70</v>
      </c>
      <c r="O1770">
        <v>18</v>
      </c>
      <c r="P1770">
        <v>8</v>
      </c>
      <c r="Q1770">
        <v>29</v>
      </c>
      <c r="R1770" s="2">
        <v>0.467741935483871</v>
      </c>
      <c r="S1770" s="2">
        <v>0.371428571428571</v>
      </c>
      <c r="T1770" s="2">
        <v>0.59320364893517497</v>
      </c>
      <c r="U1770" s="2">
        <v>-0.125461713451304</v>
      </c>
      <c r="V1770">
        <v>1</v>
      </c>
      <c r="W1770" t="s">
        <v>16</v>
      </c>
    </row>
    <row r="1771" spans="1:23" hidden="1" x14ac:dyDescent="0.25">
      <c r="A1771" s="1" t="s">
        <v>17</v>
      </c>
      <c r="B1771" t="s">
        <v>318</v>
      </c>
      <c r="C1771">
        <v>1</v>
      </c>
      <c r="D1771" t="s">
        <v>13</v>
      </c>
      <c r="E1771">
        <v>8</v>
      </c>
      <c r="F1771">
        <v>55</v>
      </c>
      <c r="G1771">
        <v>19</v>
      </c>
      <c r="H1771">
        <v>4</v>
      </c>
      <c r="I1771">
        <v>2448</v>
      </c>
      <c r="J1771">
        <v>1</v>
      </c>
      <c r="K1771">
        <v>8</v>
      </c>
      <c r="L1771" t="s">
        <v>39</v>
      </c>
      <c r="M1771" t="s">
        <v>40</v>
      </c>
      <c r="N1771">
        <v>56</v>
      </c>
      <c r="O1771">
        <v>14</v>
      </c>
      <c r="P1771">
        <v>6</v>
      </c>
      <c r="Q1771">
        <v>23</v>
      </c>
      <c r="R1771" s="2">
        <v>0.41818181818181799</v>
      </c>
      <c r="S1771" s="2">
        <v>0.35714285714285698</v>
      </c>
      <c r="T1771" s="2">
        <v>0.59958815076798899</v>
      </c>
      <c r="U1771" s="2">
        <v>-0.181406332586171</v>
      </c>
      <c r="V1771">
        <v>1</v>
      </c>
      <c r="W1771" t="s">
        <v>16</v>
      </c>
    </row>
    <row r="1772" spans="1:23" hidden="1" x14ac:dyDescent="0.25">
      <c r="A1772" s="1" t="s">
        <v>17</v>
      </c>
      <c r="B1772" t="s">
        <v>318</v>
      </c>
      <c r="C1772">
        <v>1</v>
      </c>
      <c r="D1772" t="s">
        <v>13</v>
      </c>
      <c r="E1772">
        <v>11</v>
      </c>
      <c r="F1772">
        <v>54</v>
      </c>
      <c r="G1772">
        <v>17</v>
      </c>
      <c r="H1772">
        <v>9</v>
      </c>
      <c r="I1772">
        <v>2448</v>
      </c>
      <c r="J1772">
        <v>1</v>
      </c>
      <c r="K1772">
        <v>11</v>
      </c>
      <c r="L1772" t="s">
        <v>39</v>
      </c>
      <c r="M1772" t="s">
        <v>40</v>
      </c>
      <c r="N1772">
        <v>53</v>
      </c>
      <c r="O1772">
        <v>14</v>
      </c>
      <c r="P1772">
        <v>8</v>
      </c>
      <c r="Q1772">
        <v>26</v>
      </c>
      <c r="R1772" s="2">
        <v>0.48148148148148101</v>
      </c>
      <c r="S1772" s="2">
        <v>0.41509433962264197</v>
      </c>
      <c r="T1772" s="2">
        <v>0.57368875654053497</v>
      </c>
      <c r="U1772" s="2">
        <v>-9.2207275059053295E-2</v>
      </c>
      <c r="V1772">
        <v>2</v>
      </c>
      <c r="W1772" t="s">
        <v>15</v>
      </c>
    </row>
    <row r="1773" spans="1:23" hidden="1" x14ac:dyDescent="0.25">
      <c r="A1773" s="1" t="s">
        <v>17</v>
      </c>
      <c r="B1773" t="s">
        <v>319</v>
      </c>
      <c r="C1773">
        <v>1</v>
      </c>
      <c r="D1773" t="s">
        <v>13</v>
      </c>
      <c r="E1773">
        <v>5</v>
      </c>
      <c r="F1773">
        <v>34</v>
      </c>
      <c r="G1773">
        <v>16</v>
      </c>
      <c r="H1773">
        <v>9</v>
      </c>
      <c r="I1773">
        <v>2527</v>
      </c>
      <c r="J1773">
        <v>1</v>
      </c>
      <c r="K1773">
        <v>5</v>
      </c>
      <c r="L1773" t="s">
        <v>39</v>
      </c>
      <c r="M1773" t="s">
        <v>40</v>
      </c>
      <c r="N1773">
        <v>36</v>
      </c>
      <c r="O1773">
        <v>14</v>
      </c>
      <c r="P1773">
        <v>11</v>
      </c>
      <c r="Q1773">
        <v>25</v>
      </c>
      <c r="R1773" s="2">
        <v>0.73529411764705899</v>
      </c>
      <c r="S1773" s="2">
        <v>0.69444444444444398</v>
      </c>
      <c r="T1773" s="2">
        <v>0.44884296860431599</v>
      </c>
      <c r="U1773" s="2">
        <v>0.28645114904274299</v>
      </c>
      <c r="V1773">
        <v>3</v>
      </c>
      <c r="W1773" t="s">
        <v>14</v>
      </c>
    </row>
    <row r="1774" spans="1:23" hidden="1" x14ac:dyDescent="0.25">
      <c r="A1774" s="1" t="s">
        <v>17</v>
      </c>
      <c r="B1774" t="s">
        <v>208</v>
      </c>
      <c r="C1774">
        <v>1</v>
      </c>
      <c r="D1774" t="s">
        <v>13</v>
      </c>
      <c r="E1774">
        <v>3</v>
      </c>
      <c r="F1774">
        <v>718</v>
      </c>
      <c r="G1774">
        <v>334</v>
      </c>
      <c r="H1774">
        <v>224</v>
      </c>
      <c r="I1774">
        <v>622</v>
      </c>
      <c r="J1774">
        <v>1</v>
      </c>
      <c r="K1774">
        <v>3</v>
      </c>
      <c r="L1774" t="s">
        <v>47</v>
      </c>
      <c r="M1774" t="s">
        <v>43</v>
      </c>
      <c r="N1774">
        <v>727</v>
      </c>
      <c r="O1774">
        <v>316</v>
      </c>
      <c r="P1774">
        <v>91</v>
      </c>
      <c r="Q1774">
        <v>558</v>
      </c>
      <c r="R1774" s="2">
        <v>0.77715877437325898</v>
      </c>
      <c r="S1774" s="2">
        <v>0.55983493810178797</v>
      </c>
      <c r="T1774" s="2">
        <v>0.50900199340144103</v>
      </c>
      <c r="U1774" s="2">
        <v>0.268156780971818</v>
      </c>
      <c r="V1774">
        <v>3</v>
      </c>
      <c r="W1774" t="s">
        <v>14</v>
      </c>
    </row>
    <row r="1775" spans="1:23" hidden="1" x14ac:dyDescent="0.25">
      <c r="A1775" s="1" t="s">
        <v>17</v>
      </c>
      <c r="B1775" t="s">
        <v>320</v>
      </c>
      <c r="C1775">
        <v>1</v>
      </c>
      <c r="D1775" t="s">
        <v>13</v>
      </c>
      <c r="E1775">
        <v>4</v>
      </c>
      <c r="F1775">
        <v>48</v>
      </c>
      <c r="G1775">
        <v>24</v>
      </c>
      <c r="H1775">
        <v>10</v>
      </c>
      <c r="I1775">
        <v>2534</v>
      </c>
      <c r="J1775">
        <v>1</v>
      </c>
      <c r="K1775">
        <v>4</v>
      </c>
      <c r="L1775" t="s">
        <v>39</v>
      </c>
      <c r="M1775" t="s">
        <v>40</v>
      </c>
      <c r="N1775">
        <v>50</v>
      </c>
      <c r="O1775">
        <v>24</v>
      </c>
      <c r="P1775">
        <v>4</v>
      </c>
      <c r="Q1775">
        <v>34</v>
      </c>
      <c r="R1775" s="2">
        <v>0.70833333333333304</v>
      </c>
      <c r="S1775" s="2">
        <v>0.56000000000000005</v>
      </c>
      <c r="T1775" s="2">
        <v>0.50892822474202504</v>
      </c>
      <c r="U1775" s="2">
        <v>0.199405108591309</v>
      </c>
      <c r="V1775">
        <v>3</v>
      </c>
      <c r="W1775" t="s">
        <v>14</v>
      </c>
    </row>
    <row r="1776" spans="1:23" hidden="1" x14ac:dyDescent="0.25">
      <c r="A1776" s="1" t="s">
        <v>17</v>
      </c>
      <c r="B1776" t="s">
        <v>320</v>
      </c>
      <c r="C1776">
        <v>1</v>
      </c>
      <c r="D1776" t="s">
        <v>13</v>
      </c>
      <c r="E1776">
        <v>5</v>
      </c>
      <c r="F1776">
        <v>51</v>
      </c>
      <c r="G1776">
        <v>29</v>
      </c>
      <c r="H1776">
        <v>6</v>
      </c>
      <c r="I1776">
        <v>2534</v>
      </c>
      <c r="J1776">
        <v>1</v>
      </c>
      <c r="K1776">
        <v>5</v>
      </c>
      <c r="L1776" t="s">
        <v>39</v>
      </c>
      <c r="M1776" t="s">
        <v>40</v>
      </c>
      <c r="N1776">
        <v>51</v>
      </c>
      <c r="O1776">
        <v>25</v>
      </c>
      <c r="P1776">
        <v>9</v>
      </c>
      <c r="Q1776">
        <v>35</v>
      </c>
      <c r="R1776" s="2">
        <v>0.68627450980392202</v>
      </c>
      <c r="S1776" s="2">
        <v>0.66666666666666696</v>
      </c>
      <c r="T1776" s="2">
        <v>0.46125727772367697</v>
      </c>
      <c r="U1776" s="2">
        <v>0.22501723208024399</v>
      </c>
      <c r="V1776">
        <v>3</v>
      </c>
      <c r="W1776" t="s">
        <v>14</v>
      </c>
    </row>
    <row r="1777" spans="1:23" hidden="1" x14ac:dyDescent="0.25">
      <c r="A1777" s="1" t="s">
        <v>17</v>
      </c>
      <c r="B1777" t="s">
        <v>320</v>
      </c>
      <c r="C1777">
        <v>1</v>
      </c>
      <c r="D1777" t="s">
        <v>13</v>
      </c>
      <c r="E1777">
        <v>6</v>
      </c>
      <c r="F1777">
        <v>40</v>
      </c>
      <c r="G1777">
        <v>12</v>
      </c>
      <c r="H1777">
        <v>15</v>
      </c>
      <c r="I1777">
        <v>2534</v>
      </c>
      <c r="J1777">
        <v>1</v>
      </c>
      <c r="K1777">
        <v>6</v>
      </c>
      <c r="L1777" t="s">
        <v>39</v>
      </c>
      <c r="M1777" t="s">
        <v>40</v>
      </c>
      <c r="N1777">
        <v>44</v>
      </c>
      <c r="O1777">
        <v>17</v>
      </c>
      <c r="P1777">
        <v>3</v>
      </c>
      <c r="Q1777">
        <v>27</v>
      </c>
      <c r="R1777" s="2">
        <v>0.67500000000000004</v>
      </c>
      <c r="S1777" s="2">
        <v>0.45454545454545497</v>
      </c>
      <c r="T1777" s="2">
        <v>0.55605745645334603</v>
      </c>
      <c r="U1777" s="2">
        <v>0.118942543546654</v>
      </c>
      <c r="V1777">
        <v>3</v>
      </c>
      <c r="W1777" t="s">
        <v>14</v>
      </c>
    </row>
    <row r="1778" spans="1:23" hidden="1" x14ac:dyDescent="0.25">
      <c r="A1778" s="1" t="s">
        <v>17</v>
      </c>
      <c r="B1778" t="s">
        <v>320</v>
      </c>
      <c r="C1778">
        <v>1</v>
      </c>
      <c r="D1778" t="s">
        <v>13</v>
      </c>
      <c r="E1778">
        <v>7</v>
      </c>
      <c r="F1778">
        <v>50</v>
      </c>
      <c r="G1778">
        <v>19</v>
      </c>
      <c r="H1778">
        <v>7</v>
      </c>
      <c r="I1778">
        <v>2534</v>
      </c>
      <c r="J1778">
        <v>1</v>
      </c>
      <c r="K1778">
        <v>7</v>
      </c>
      <c r="L1778" t="s">
        <v>39</v>
      </c>
      <c r="M1778" t="s">
        <v>40</v>
      </c>
      <c r="N1778">
        <v>48</v>
      </c>
      <c r="O1778">
        <v>20</v>
      </c>
      <c r="P1778">
        <v>7</v>
      </c>
      <c r="Q1778">
        <v>26</v>
      </c>
      <c r="R1778" s="2">
        <v>0.52</v>
      </c>
      <c r="S1778" s="2">
        <v>0.5625</v>
      </c>
      <c r="T1778" s="2">
        <v>0.50781093692128199</v>
      </c>
      <c r="U1778" s="2">
        <v>1.21890630787178E-2</v>
      </c>
      <c r="V1778">
        <v>2</v>
      </c>
      <c r="W1778" t="s">
        <v>15</v>
      </c>
    </row>
    <row r="1779" spans="1:23" hidden="1" x14ac:dyDescent="0.25">
      <c r="A1779" s="1" t="s">
        <v>17</v>
      </c>
      <c r="B1779" t="s">
        <v>320</v>
      </c>
      <c r="C1779">
        <v>1</v>
      </c>
      <c r="D1779" t="s">
        <v>13</v>
      </c>
      <c r="E1779">
        <v>8</v>
      </c>
      <c r="F1779">
        <v>54</v>
      </c>
      <c r="G1779">
        <v>14</v>
      </c>
      <c r="H1779">
        <v>10</v>
      </c>
      <c r="I1779">
        <v>2534</v>
      </c>
      <c r="J1779">
        <v>1</v>
      </c>
      <c r="K1779">
        <v>8</v>
      </c>
      <c r="L1779" t="s">
        <v>39</v>
      </c>
      <c r="M1779" t="s">
        <v>40</v>
      </c>
      <c r="N1779">
        <v>50</v>
      </c>
      <c r="O1779">
        <v>20</v>
      </c>
      <c r="P1779">
        <v>4</v>
      </c>
      <c r="Q1779">
        <v>24</v>
      </c>
      <c r="R1779" s="2">
        <v>0.44444444444444398</v>
      </c>
      <c r="S1779" s="2">
        <v>0.48</v>
      </c>
      <c r="T1779" s="2">
        <v>0.54468143500578603</v>
      </c>
      <c r="U1779" s="2">
        <v>-0.100236990561341</v>
      </c>
      <c r="V1779">
        <v>1</v>
      </c>
      <c r="W1779" t="s">
        <v>16</v>
      </c>
    </row>
    <row r="1780" spans="1:23" hidden="1" x14ac:dyDescent="0.25">
      <c r="A1780" s="1" t="s">
        <v>17</v>
      </c>
      <c r="B1780" t="s">
        <v>320</v>
      </c>
      <c r="C1780">
        <v>1</v>
      </c>
      <c r="D1780" t="s">
        <v>13</v>
      </c>
      <c r="E1780">
        <v>11</v>
      </c>
      <c r="F1780">
        <v>61</v>
      </c>
      <c r="G1780">
        <v>26</v>
      </c>
      <c r="H1780">
        <v>12</v>
      </c>
      <c r="I1780">
        <v>2534</v>
      </c>
      <c r="J1780">
        <v>1</v>
      </c>
      <c r="K1780">
        <v>11</v>
      </c>
      <c r="L1780" t="s">
        <v>39</v>
      </c>
      <c r="M1780" t="s">
        <v>40</v>
      </c>
      <c r="N1780">
        <v>69</v>
      </c>
      <c r="O1780">
        <v>21</v>
      </c>
      <c r="P1780">
        <v>5</v>
      </c>
      <c r="Q1780">
        <v>38</v>
      </c>
      <c r="R1780" s="2">
        <v>0.62295081967213095</v>
      </c>
      <c r="S1780" s="2">
        <v>0.376811594202899</v>
      </c>
      <c r="T1780" s="2">
        <v>0.59079789462136101</v>
      </c>
      <c r="U1780" s="2">
        <v>3.2152925050770199E-2</v>
      </c>
      <c r="V1780">
        <v>2</v>
      </c>
      <c r="W1780" t="s">
        <v>15</v>
      </c>
    </row>
    <row r="1781" spans="1:23" hidden="1" x14ac:dyDescent="0.25">
      <c r="A1781" s="1" t="s">
        <v>20</v>
      </c>
      <c r="B1781" t="s">
        <v>237</v>
      </c>
      <c r="C1781">
        <v>1</v>
      </c>
      <c r="D1781" t="s">
        <v>13</v>
      </c>
      <c r="E1781">
        <v>3</v>
      </c>
      <c r="F1781">
        <v>85</v>
      </c>
      <c r="G1781">
        <v>29</v>
      </c>
      <c r="H1781">
        <v>47</v>
      </c>
      <c r="I1781">
        <v>738</v>
      </c>
      <c r="J1781">
        <v>1</v>
      </c>
      <c r="K1781">
        <v>3</v>
      </c>
      <c r="L1781" t="s">
        <v>39</v>
      </c>
      <c r="M1781" t="s">
        <v>40</v>
      </c>
      <c r="N1781">
        <v>84</v>
      </c>
      <c r="O1781">
        <v>17</v>
      </c>
      <c r="P1781">
        <v>8</v>
      </c>
      <c r="Q1781">
        <v>76</v>
      </c>
      <c r="R1781" s="2">
        <v>0.89411764705882402</v>
      </c>
      <c r="S1781" s="2">
        <v>0.297619047619048</v>
      </c>
      <c r="T1781" s="2">
        <v>0.62619024173805005</v>
      </c>
      <c r="U1781" s="2">
        <v>0.26792740532077403</v>
      </c>
      <c r="V1781">
        <v>3</v>
      </c>
      <c r="W1781" t="s">
        <v>14</v>
      </c>
    </row>
    <row r="1782" spans="1:23" hidden="1" x14ac:dyDescent="0.25">
      <c r="A1782" s="1" t="s">
        <v>17</v>
      </c>
      <c r="B1782" t="s">
        <v>321</v>
      </c>
      <c r="C1782">
        <v>1</v>
      </c>
      <c r="D1782" t="s">
        <v>13</v>
      </c>
      <c r="E1782">
        <v>4</v>
      </c>
      <c r="F1782">
        <v>54</v>
      </c>
      <c r="G1782">
        <v>24</v>
      </c>
      <c r="H1782">
        <v>7</v>
      </c>
      <c r="I1782">
        <v>2580</v>
      </c>
      <c r="J1782">
        <v>1</v>
      </c>
      <c r="K1782">
        <v>4</v>
      </c>
      <c r="L1782" t="s">
        <v>39</v>
      </c>
      <c r="M1782" t="s">
        <v>40</v>
      </c>
      <c r="N1782">
        <v>55</v>
      </c>
      <c r="O1782">
        <v>27</v>
      </c>
      <c r="P1782">
        <v>5</v>
      </c>
      <c r="Q1782">
        <v>31</v>
      </c>
      <c r="R1782" s="2">
        <v>0.57407407407407396</v>
      </c>
      <c r="S1782" s="2">
        <v>0.58181818181818201</v>
      </c>
      <c r="T1782" s="2">
        <v>0.49917734921554502</v>
      </c>
      <c r="U1782" s="2">
        <v>7.4896724858529398E-2</v>
      </c>
      <c r="V1782">
        <v>2</v>
      </c>
      <c r="W1782" t="s">
        <v>15</v>
      </c>
    </row>
    <row r="1783" spans="1:23" hidden="1" x14ac:dyDescent="0.25">
      <c r="A1783" s="1" t="s">
        <v>17</v>
      </c>
      <c r="B1783" t="s">
        <v>321</v>
      </c>
      <c r="C1783">
        <v>1</v>
      </c>
      <c r="D1783" t="s">
        <v>13</v>
      </c>
      <c r="E1783">
        <v>5</v>
      </c>
      <c r="F1783">
        <v>56</v>
      </c>
      <c r="G1783">
        <v>15</v>
      </c>
      <c r="H1783">
        <v>0</v>
      </c>
      <c r="I1783">
        <v>2580</v>
      </c>
      <c r="J1783">
        <v>1</v>
      </c>
      <c r="K1783">
        <v>5</v>
      </c>
      <c r="L1783" t="s">
        <v>39</v>
      </c>
      <c r="M1783" t="s">
        <v>40</v>
      </c>
      <c r="N1783">
        <v>58</v>
      </c>
      <c r="O1783">
        <v>34</v>
      </c>
      <c r="P1783">
        <v>7</v>
      </c>
      <c r="Q1783">
        <v>15</v>
      </c>
      <c r="R1783" s="2">
        <v>0.26785714285714302</v>
      </c>
      <c r="S1783" s="2">
        <v>0.70689655172413801</v>
      </c>
      <c r="T1783" s="2">
        <v>0.44327793348184302</v>
      </c>
      <c r="U1783" s="2">
        <v>-0.17542079062470101</v>
      </c>
      <c r="V1783">
        <v>1</v>
      </c>
      <c r="W1783" t="s">
        <v>16</v>
      </c>
    </row>
    <row r="1784" spans="1:23" hidden="1" x14ac:dyDescent="0.25">
      <c r="A1784" s="1" t="s">
        <v>17</v>
      </c>
      <c r="B1784" t="s">
        <v>321</v>
      </c>
      <c r="C1784">
        <v>1</v>
      </c>
      <c r="D1784" t="s">
        <v>13</v>
      </c>
      <c r="E1784">
        <v>6</v>
      </c>
      <c r="F1784">
        <v>45</v>
      </c>
      <c r="G1784">
        <v>13</v>
      </c>
      <c r="H1784">
        <v>11</v>
      </c>
      <c r="I1784">
        <v>2580</v>
      </c>
      <c r="J1784">
        <v>1</v>
      </c>
      <c r="K1784">
        <v>6</v>
      </c>
      <c r="L1784" t="s">
        <v>39</v>
      </c>
      <c r="M1784" t="s">
        <v>40</v>
      </c>
      <c r="N1784">
        <v>50</v>
      </c>
      <c r="O1784">
        <v>28</v>
      </c>
      <c r="P1784">
        <v>2</v>
      </c>
      <c r="Q1784">
        <v>24</v>
      </c>
      <c r="R1784" s="2">
        <v>0.53333333333333299</v>
      </c>
      <c r="S1784" s="2">
        <v>0.6</v>
      </c>
      <c r="T1784" s="2">
        <v>0.49105161961014399</v>
      </c>
      <c r="U1784" s="2">
        <v>4.2281713723188903E-2</v>
      </c>
      <c r="V1784">
        <v>2</v>
      </c>
      <c r="W1784" t="s">
        <v>15</v>
      </c>
    </row>
    <row r="1785" spans="1:23" hidden="1" x14ac:dyDescent="0.25">
      <c r="A1785" s="1" t="s">
        <v>17</v>
      </c>
      <c r="B1785" t="s">
        <v>321</v>
      </c>
      <c r="C1785">
        <v>1</v>
      </c>
      <c r="D1785" t="s">
        <v>13</v>
      </c>
      <c r="E1785">
        <v>7</v>
      </c>
      <c r="F1785">
        <v>74</v>
      </c>
      <c r="G1785">
        <v>17</v>
      </c>
      <c r="H1785">
        <v>2</v>
      </c>
      <c r="I1785">
        <v>2580</v>
      </c>
      <c r="J1785">
        <v>1</v>
      </c>
      <c r="K1785">
        <v>7</v>
      </c>
      <c r="L1785" t="s">
        <v>39</v>
      </c>
      <c r="M1785" t="s">
        <v>40</v>
      </c>
      <c r="N1785">
        <v>76</v>
      </c>
      <c r="O1785">
        <v>37</v>
      </c>
      <c r="P1785">
        <v>7</v>
      </c>
      <c r="Q1785">
        <v>19</v>
      </c>
      <c r="R1785" s="2">
        <v>0.25675675675675702</v>
      </c>
      <c r="S1785" s="2">
        <v>0.57894736842105299</v>
      </c>
      <c r="T1785" s="2">
        <v>0.50046035915323905</v>
      </c>
      <c r="U1785" s="2">
        <v>-0.243703602396483</v>
      </c>
      <c r="V1785">
        <v>1</v>
      </c>
      <c r="W1785" t="s">
        <v>16</v>
      </c>
    </row>
    <row r="1786" spans="1:23" hidden="1" x14ac:dyDescent="0.25">
      <c r="A1786" s="1" t="s">
        <v>17</v>
      </c>
      <c r="B1786" t="s">
        <v>321</v>
      </c>
      <c r="C1786">
        <v>1</v>
      </c>
      <c r="D1786" t="s">
        <v>13</v>
      </c>
      <c r="E1786">
        <v>8</v>
      </c>
      <c r="F1786">
        <v>47</v>
      </c>
      <c r="G1786">
        <v>10</v>
      </c>
      <c r="H1786">
        <v>5</v>
      </c>
      <c r="I1786">
        <v>2580</v>
      </c>
      <c r="J1786">
        <v>1</v>
      </c>
      <c r="K1786">
        <v>8</v>
      </c>
      <c r="L1786" t="s">
        <v>39</v>
      </c>
      <c r="M1786" t="s">
        <v>40</v>
      </c>
      <c r="N1786">
        <v>56</v>
      </c>
      <c r="O1786">
        <v>26</v>
      </c>
      <c r="P1786">
        <v>7</v>
      </c>
      <c r="Q1786">
        <v>15</v>
      </c>
      <c r="R1786" s="2">
        <v>0.319148936170213</v>
      </c>
      <c r="S1786" s="2">
        <v>0.58928571428571397</v>
      </c>
      <c r="T1786" s="2">
        <v>0.49583999598475498</v>
      </c>
      <c r="U1786" s="2">
        <v>-0.176691059814542</v>
      </c>
      <c r="V1786">
        <v>1</v>
      </c>
      <c r="W1786" t="s">
        <v>16</v>
      </c>
    </row>
    <row r="1787" spans="1:23" hidden="1" x14ac:dyDescent="0.25">
      <c r="A1787" s="1" t="s">
        <v>17</v>
      </c>
      <c r="B1787" t="s">
        <v>321</v>
      </c>
      <c r="C1787">
        <v>1</v>
      </c>
      <c r="D1787" t="s">
        <v>13</v>
      </c>
      <c r="E1787">
        <v>11</v>
      </c>
      <c r="F1787">
        <v>55</v>
      </c>
      <c r="G1787">
        <v>13</v>
      </c>
      <c r="H1787">
        <v>7</v>
      </c>
      <c r="I1787">
        <v>2580</v>
      </c>
      <c r="J1787">
        <v>1</v>
      </c>
      <c r="K1787">
        <v>11</v>
      </c>
      <c r="L1787" t="s">
        <v>39</v>
      </c>
      <c r="M1787" t="s">
        <v>40</v>
      </c>
      <c r="N1787">
        <v>63</v>
      </c>
      <c r="O1787">
        <v>26</v>
      </c>
      <c r="P1787">
        <v>4</v>
      </c>
      <c r="Q1787">
        <v>20</v>
      </c>
      <c r="R1787" s="2">
        <v>0.36363636363636398</v>
      </c>
      <c r="S1787" s="2">
        <v>0.476190476190476</v>
      </c>
      <c r="T1787" s="2">
        <v>0.54638396882786899</v>
      </c>
      <c r="U1787" s="2">
        <v>-0.18274760519150601</v>
      </c>
      <c r="V1787">
        <v>1</v>
      </c>
      <c r="W1787" t="s">
        <v>16</v>
      </c>
    </row>
    <row r="1788" spans="1:23" hidden="1" x14ac:dyDescent="0.25">
      <c r="A1788" s="1" t="s">
        <v>17</v>
      </c>
      <c r="B1788" t="s">
        <v>85</v>
      </c>
      <c r="C1788">
        <v>1</v>
      </c>
      <c r="D1788" t="s">
        <v>13</v>
      </c>
      <c r="E1788">
        <v>3</v>
      </c>
      <c r="F1788">
        <v>74</v>
      </c>
      <c r="G1788">
        <v>32</v>
      </c>
      <c r="H1788">
        <v>36</v>
      </c>
      <c r="I1788">
        <v>150</v>
      </c>
      <c r="J1788">
        <v>1</v>
      </c>
      <c r="K1788">
        <v>3</v>
      </c>
      <c r="L1788" t="s">
        <v>39</v>
      </c>
      <c r="M1788" t="s">
        <v>40</v>
      </c>
      <c r="N1788">
        <v>75</v>
      </c>
      <c r="O1788">
        <v>14</v>
      </c>
      <c r="P1788">
        <v>4</v>
      </c>
      <c r="Q1788">
        <v>68</v>
      </c>
      <c r="R1788" s="2">
        <v>0.91891891891891897</v>
      </c>
      <c r="S1788" s="2">
        <v>0.24</v>
      </c>
      <c r="T1788" s="2">
        <v>0.65194106579706801</v>
      </c>
      <c r="U1788" s="2">
        <v>0.26697785312185102</v>
      </c>
      <c r="V1788">
        <v>3</v>
      </c>
      <c r="W1788" t="s">
        <v>14</v>
      </c>
    </row>
    <row r="1789" spans="1:23" hidden="1" x14ac:dyDescent="0.25">
      <c r="A1789" s="1" t="s">
        <v>17</v>
      </c>
      <c r="B1789" t="s">
        <v>322</v>
      </c>
      <c r="C1789">
        <v>1</v>
      </c>
      <c r="D1789" t="s">
        <v>13</v>
      </c>
      <c r="E1789">
        <v>4</v>
      </c>
      <c r="F1789">
        <v>40</v>
      </c>
      <c r="G1789">
        <v>17</v>
      </c>
      <c r="H1789">
        <v>12</v>
      </c>
      <c r="I1789">
        <v>2609</v>
      </c>
      <c r="J1789">
        <v>1</v>
      </c>
      <c r="K1789">
        <v>4</v>
      </c>
      <c r="L1789" t="s">
        <v>39</v>
      </c>
      <c r="M1789" t="s">
        <v>40</v>
      </c>
      <c r="N1789">
        <v>39</v>
      </c>
      <c r="O1789">
        <v>18</v>
      </c>
      <c r="P1789">
        <v>4</v>
      </c>
      <c r="Q1789">
        <v>29</v>
      </c>
      <c r="R1789" s="2">
        <v>0.72499999999999998</v>
      </c>
      <c r="S1789" s="2">
        <v>0.56410256410256399</v>
      </c>
      <c r="T1789" s="2">
        <v>0.50709472677978096</v>
      </c>
      <c r="U1789" s="2">
        <v>0.21790527322021899</v>
      </c>
      <c r="V1789">
        <v>3</v>
      </c>
      <c r="W1789" t="s">
        <v>14</v>
      </c>
    </row>
    <row r="1790" spans="1:23" hidden="1" x14ac:dyDescent="0.25">
      <c r="A1790" s="1" t="s">
        <v>17</v>
      </c>
      <c r="B1790" t="s">
        <v>322</v>
      </c>
      <c r="C1790">
        <v>1</v>
      </c>
      <c r="D1790" t="s">
        <v>13</v>
      </c>
      <c r="E1790">
        <v>5</v>
      </c>
      <c r="F1790">
        <v>30</v>
      </c>
      <c r="G1790">
        <v>11</v>
      </c>
      <c r="H1790">
        <v>8</v>
      </c>
      <c r="I1790">
        <v>2609</v>
      </c>
      <c r="J1790">
        <v>1</v>
      </c>
      <c r="K1790">
        <v>5</v>
      </c>
      <c r="L1790" t="s">
        <v>39</v>
      </c>
      <c r="M1790" t="s">
        <v>40</v>
      </c>
      <c r="N1790">
        <v>31</v>
      </c>
      <c r="O1790">
        <v>13</v>
      </c>
      <c r="P1790">
        <v>4</v>
      </c>
      <c r="Q1790">
        <v>19</v>
      </c>
      <c r="R1790" s="2">
        <v>0.63333333333333297</v>
      </c>
      <c r="S1790" s="2">
        <v>0.54838709677419395</v>
      </c>
      <c r="T1790" s="2">
        <v>0.51411820687708698</v>
      </c>
      <c r="U1790" s="2">
        <v>0.119215126456246</v>
      </c>
      <c r="V1790">
        <v>3</v>
      </c>
      <c r="W1790" t="s">
        <v>14</v>
      </c>
    </row>
    <row r="1791" spans="1:23" hidden="1" x14ac:dyDescent="0.25">
      <c r="A1791" s="1" t="s">
        <v>17</v>
      </c>
      <c r="B1791" t="s">
        <v>322</v>
      </c>
      <c r="C1791">
        <v>1</v>
      </c>
      <c r="D1791" t="s">
        <v>13</v>
      </c>
      <c r="E1791">
        <v>7</v>
      </c>
      <c r="F1791">
        <v>31</v>
      </c>
      <c r="G1791">
        <v>13</v>
      </c>
      <c r="H1791">
        <v>4</v>
      </c>
      <c r="I1791">
        <v>2609</v>
      </c>
      <c r="J1791">
        <v>1</v>
      </c>
      <c r="K1791">
        <v>7</v>
      </c>
      <c r="L1791" t="s">
        <v>39</v>
      </c>
      <c r="M1791" t="s">
        <v>40</v>
      </c>
      <c r="N1791">
        <v>29</v>
      </c>
      <c r="O1791">
        <v>10</v>
      </c>
      <c r="P1791">
        <v>3</v>
      </c>
      <c r="Q1791">
        <v>17</v>
      </c>
      <c r="R1791" s="2">
        <v>0.54838709677419395</v>
      </c>
      <c r="S1791" s="2">
        <v>0.44827586206896602</v>
      </c>
      <c r="T1791" s="2">
        <v>0.55885943217934597</v>
      </c>
      <c r="U1791" s="2">
        <v>-1.04723354051524E-2</v>
      </c>
      <c r="V1791">
        <v>2</v>
      </c>
      <c r="W1791" t="s">
        <v>15</v>
      </c>
    </row>
    <row r="1792" spans="1:23" hidden="1" x14ac:dyDescent="0.25">
      <c r="A1792" s="1" t="s">
        <v>17</v>
      </c>
      <c r="B1792" t="s">
        <v>322</v>
      </c>
      <c r="C1792">
        <v>1</v>
      </c>
      <c r="D1792" t="s">
        <v>13</v>
      </c>
      <c r="E1792">
        <v>8</v>
      </c>
      <c r="F1792">
        <v>26</v>
      </c>
      <c r="G1792">
        <v>12</v>
      </c>
      <c r="H1792">
        <v>4</v>
      </c>
      <c r="I1792">
        <v>2609</v>
      </c>
      <c r="J1792">
        <v>1</v>
      </c>
      <c r="K1792">
        <v>8</v>
      </c>
      <c r="L1792" t="s">
        <v>39</v>
      </c>
      <c r="M1792" t="s">
        <v>40</v>
      </c>
      <c r="N1792">
        <v>27</v>
      </c>
      <c r="O1792">
        <v>7</v>
      </c>
      <c r="P1792">
        <v>6</v>
      </c>
      <c r="Q1792">
        <v>16</v>
      </c>
      <c r="R1792" s="2">
        <v>0.61538461538461497</v>
      </c>
      <c r="S1792" s="2">
        <v>0.48148148148148101</v>
      </c>
      <c r="T1792" s="2">
        <v>0.54401933851941997</v>
      </c>
      <c r="U1792" s="2">
        <v>7.1365276865195795E-2</v>
      </c>
      <c r="V1792">
        <v>2</v>
      </c>
      <c r="W1792" t="s">
        <v>15</v>
      </c>
    </row>
    <row r="1793" spans="1:23" hidden="1" x14ac:dyDescent="0.25">
      <c r="A1793" s="1" t="s">
        <v>17</v>
      </c>
      <c r="B1793" t="s">
        <v>322</v>
      </c>
      <c r="C1793">
        <v>1</v>
      </c>
      <c r="D1793" t="s">
        <v>13</v>
      </c>
      <c r="E1793">
        <v>11</v>
      </c>
      <c r="F1793">
        <v>45</v>
      </c>
      <c r="G1793">
        <v>18</v>
      </c>
      <c r="H1793">
        <v>12</v>
      </c>
      <c r="I1793">
        <v>2609</v>
      </c>
      <c r="J1793">
        <v>1</v>
      </c>
      <c r="K1793">
        <v>11</v>
      </c>
      <c r="L1793" t="s">
        <v>39</v>
      </c>
      <c r="M1793" t="s">
        <v>40</v>
      </c>
      <c r="N1793">
        <v>47</v>
      </c>
      <c r="O1793">
        <v>11</v>
      </c>
      <c r="P1793">
        <v>4</v>
      </c>
      <c r="Q1793">
        <v>30</v>
      </c>
      <c r="R1793" s="2">
        <v>0.66666666666666696</v>
      </c>
      <c r="S1793" s="2">
        <v>0.319148936170213</v>
      </c>
      <c r="T1793" s="2">
        <v>0.616568208833985</v>
      </c>
      <c r="U1793" s="2">
        <v>5.0098457832681402E-2</v>
      </c>
      <c r="V1793">
        <v>2</v>
      </c>
      <c r="W1793" t="s">
        <v>15</v>
      </c>
    </row>
    <row r="1794" spans="1:23" hidden="1" x14ac:dyDescent="0.25">
      <c r="A1794" s="1" t="s">
        <v>20</v>
      </c>
      <c r="B1794" t="s">
        <v>305</v>
      </c>
      <c r="C1794">
        <v>1</v>
      </c>
      <c r="D1794" t="s">
        <v>13</v>
      </c>
      <c r="E1794">
        <v>3</v>
      </c>
      <c r="F1794">
        <v>43</v>
      </c>
      <c r="G1794">
        <v>27</v>
      </c>
      <c r="H1794">
        <v>6</v>
      </c>
      <c r="I1794">
        <v>2176</v>
      </c>
      <c r="J1794">
        <v>1</v>
      </c>
      <c r="K1794">
        <v>3</v>
      </c>
      <c r="L1794" t="s">
        <v>39</v>
      </c>
      <c r="M1794" t="s">
        <v>40</v>
      </c>
      <c r="N1794">
        <v>45</v>
      </c>
      <c r="O1794">
        <v>18</v>
      </c>
      <c r="P1794">
        <v>8</v>
      </c>
      <c r="Q1794">
        <v>33</v>
      </c>
      <c r="R1794" s="2">
        <v>0.76744186046511598</v>
      </c>
      <c r="S1794" s="2">
        <v>0.57777777777777795</v>
      </c>
      <c r="T1794" s="2">
        <v>0.50098306690563399</v>
      </c>
      <c r="U1794" s="2">
        <v>0.26645879355948299</v>
      </c>
      <c r="V1794">
        <v>3</v>
      </c>
      <c r="W1794" t="s">
        <v>14</v>
      </c>
    </row>
    <row r="1795" spans="1:23" hidden="1" x14ac:dyDescent="0.25">
      <c r="A1795" s="1" t="s">
        <v>17</v>
      </c>
      <c r="B1795" t="s">
        <v>323</v>
      </c>
      <c r="C1795">
        <v>1</v>
      </c>
      <c r="D1795" t="s">
        <v>13</v>
      </c>
      <c r="E1795">
        <v>4</v>
      </c>
      <c r="F1795">
        <v>31</v>
      </c>
      <c r="G1795">
        <v>14</v>
      </c>
      <c r="H1795">
        <v>13</v>
      </c>
      <c r="I1795">
        <v>2683</v>
      </c>
      <c r="J1795">
        <v>1</v>
      </c>
      <c r="K1795">
        <v>4</v>
      </c>
      <c r="L1795" t="s">
        <v>39</v>
      </c>
      <c r="M1795" t="s">
        <v>40</v>
      </c>
      <c r="N1795">
        <v>32</v>
      </c>
      <c r="O1795">
        <v>6</v>
      </c>
      <c r="P1795">
        <v>7</v>
      </c>
      <c r="Q1795">
        <v>27</v>
      </c>
      <c r="R1795" s="2">
        <v>0.87096774193548399</v>
      </c>
      <c r="S1795" s="2">
        <v>0.40625</v>
      </c>
      <c r="T1795" s="2">
        <v>0.57764142571768995</v>
      </c>
      <c r="U1795" s="2">
        <v>0.29332631621779398</v>
      </c>
      <c r="V1795">
        <v>3</v>
      </c>
      <c r="W1795" t="s">
        <v>14</v>
      </c>
    </row>
    <row r="1796" spans="1:23" hidden="1" x14ac:dyDescent="0.25">
      <c r="A1796" s="1" t="s">
        <v>17</v>
      </c>
      <c r="B1796" t="s">
        <v>323</v>
      </c>
      <c r="C1796">
        <v>1</v>
      </c>
      <c r="D1796" t="s">
        <v>13</v>
      </c>
      <c r="E1796">
        <v>5</v>
      </c>
      <c r="F1796">
        <v>36</v>
      </c>
      <c r="G1796">
        <v>14</v>
      </c>
      <c r="H1796">
        <v>11</v>
      </c>
      <c r="I1796">
        <v>2683</v>
      </c>
      <c r="J1796">
        <v>1</v>
      </c>
      <c r="K1796">
        <v>5</v>
      </c>
      <c r="L1796" t="s">
        <v>39</v>
      </c>
      <c r="M1796" t="s">
        <v>40</v>
      </c>
      <c r="N1796">
        <v>36</v>
      </c>
      <c r="O1796">
        <v>9</v>
      </c>
      <c r="P1796">
        <v>6</v>
      </c>
      <c r="Q1796">
        <v>25</v>
      </c>
      <c r="R1796" s="2">
        <v>0.69444444444444398</v>
      </c>
      <c r="S1796" s="2">
        <v>0.41666666666666702</v>
      </c>
      <c r="T1796" s="2">
        <v>0.57298605979792905</v>
      </c>
      <c r="U1796" s="2">
        <v>0.121458384646515</v>
      </c>
      <c r="V1796">
        <v>3</v>
      </c>
      <c r="W1796" t="s">
        <v>14</v>
      </c>
    </row>
    <row r="1797" spans="1:23" hidden="1" x14ac:dyDescent="0.25">
      <c r="A1797" s="1" t="s">
        <v>17</v>
      </c>
      <c r="B1797" t="s">
        <v>323</v>
      </c>
      <c r="C1797">
        <v>1</v>
      </c>
      <c r="D1797" t="s">
        <v>13</v>
      </c>
      <c r="E1797">
        <v>6</v>
      </c>
      <c r="F1797">
        <v>38</v>
      </c>
      <c r="G1797">
        <v>13</v>
      </c>
      <c r="H1797">
        <v>6</v>
      </c>
      <c r="I1797">
        <v>2683</v>
      </c>
      <c r="J1797">
        <v>1</v>
      </c>
      <c r="K1797">
        <v>6</v>
      </c>
      <c r="L1797" t="s">
        <v>39</v>
      </c>
      <c r="M1797" t="s">
        <v>40</v>
      </c>
      <c r="N1797">
        <v>39</v>
      </c>
      <c r="O1797">
        <v>12</v>
      </c>
      <c r="P1797">
        <v>5</v>
      </c>
      <c r="Q1797">
        <v>19</v>
      </c>
      <c r="R1797" s="2">
        <v>0.5</v>
      </c>
      <c r="S1797" s="2">
        <v>0.43589743589743601</v>
      </c>
      <c r="T1797" s="2">
        <v>0.56439153809991005</v>
      </c>
      <c r="U1797" s="2">
        <v>-6.4391538099910106E-2</v>
      </c>
      <c r="V1797">
        <v>2</v>
      </c>
      <c r="W1797" t="s">
        <v>15</v>
      </c>
    </row>
    <row r="1798" spans="1:23" hidden="1" x14ac:dyDescent="0.25">
      <c r="A1798" s="1" t="s">
        <v>17</v>
      </c>
      <c r="B1798" t="s">
        <v>323</v>
      </c>
      <c r="C1798">
        <v>1</v>
      </c>
      <c r="D1798" t="s">
        <v>13</v>
      </c>
      <c r="E1798">
        <v>7</v>
      </c>
      <c r="F1798">
        <v>32</v>
      </c>
      <c r="G1798">
        <v>18</v>
      </c>
      <c r="H1798">
        <v>4</v>
      </c>
      <c r="I1798">
        <v>2683</v>
      </c>
      <c r="J1798">
        <v>1</v>
      </c>
      <c r="K1798">
        <v>7</v>
      </c>
      <c r="L1798" t="s">
        <v>39</v>
      </c>
      <c r="M1798" t="s">
        <v>40</v>
      </c>
      <c r="N1798">
        <v>33</v>
      </c>
      <c r="O1798">
        <v>10</v>
      </c>
      <c r="P1798">
        <v>5</v>
      </c>
      <c r="Q1798">
        <v>22</v>
      </c>
      <c r="R1798" s="2">
        <v>0.6875</v>
      </c>
      <c r="S1798" s="2">
        <v>0.45454545454545497</v>
      </c>
      <c r="T1798" s="2">
        <v>0.55605745645334603</v>
      </c>
      <c r="U1798" s="2">
        <v>0.13144254354665399</v>
      </c>
      <c r="V1798">
        <v>3</v>
      </c>
      <c r="W1798" t="s">
        <v>14</v>
      </c>
    </row>
    <row r="1799" spans="1:23" hidden="1" x14ac:dyDescent="0.25">
      <c r="A1799" s="1" t="s">
        <v>17</v>
      </c>
      <c r="B1799" t="s">
        <v>323</v>
      </c>
      <c r="C1799">
        <v>1</v>
      </c>
      <c r="D1799" t="s">
        <v>13</v>
      </c>
      <c r="E1799">
        <v>8</v>
      </c>
      <c r="F1799">
        <v>30</v>
      </c>
      <c r="G1799">
        <v>16</v>
      </c>
      <c r="H1799">
        <v>5</v>
      </c>
      <c r="I1799">
        <v>2683</v>
      </c>
      <c r="J1799">
        <v>1</v>
      </c>
      <c r="K1799">
        <v>8</v>
      </c>
      <c r="L1799" t="s">
        <v>39</v>
      </c>
      <c r="M1799" t="s">
        <v>40</v>
      </c>
      <c r="N1799">
        <v>31</v>
      </c>
      <c r="O1799">
        <v>13</v>
      </c>
      <c r="P1799">
        <v>4</v>
      </c>
      <c r="Q1799">
        <v>21</v>
      </c>
      <c r="R1799" s="2">
        <v>0.7</v>
      </c>
      <c r="S1799" s="2">
        <v>0.54838709677419395</v>
      </c>
      <c r="T1799" s="2">
        <v>0.51411820687708698</v>
      </c>
      <c r="U1799" s="2">
        <v>0.185881793122913</v>
      </c>
      <c r="V1799">
        <v>3</v>
      </c>
      <c r="W1799" t="s">
        <v>14</v>
      </c>
    </row>
    <row r="1800" spans="1:23" hidden="1" x14ac:dyDescent="0.25">
      <c r="A1800" s="1" t="s">
        <v>17</v>
      </c>
      <c r="B1800" t="s">
        <v>323</v>
      </c>
      <c r="C1800">
        <v>1</v>
      </c>
      <c r="D1800" t="s">
        <v>13</v>
      </c>
      <c r="E1800">
        <v>11</v>
      </c>
      <c r="F1800">
        <v>33</v>
      </c>
      <c r="G1800">
        <v>8</v>
      </c>
      <c r="H1800">
        <v>15</v>
      </c>
      <c r="I1800">
        <v>2683</v>
      </c>
      <c r="J1800">
        <v>1</v>
      </c>
      <c r="K1800">
        <v>11</v>
      </c>
      <c r="L1800" t="s">
        <v>39</v>
      </c>
      <c r="M1800" t="s">
        <v>40</v>
      </c>
      <c r="N1800">
        <v>35</v>
      </c>
      <c r="O1800">
        <v>7</v>
      </c>
      <c r="P1800">
        <v>4</v>
      </c>
      <c r="Q1800">
        <v>23</v>
      </c>
      <c r="R1800" s="2">
        <v>0.69696969696969702</v>
      </c>
      <c r="S1800" s="2">
        <v>0.314285714285714</v>
      </c>
      <c r="T1800" s="2">
        <v>0.61874165626643296</v>
      </c>
      <c r="U1800" s="2">
        <v>7.8228040703264307E-2</v>
      </c>
      <c r="V1800">
        <v>2</v>
      </c>
      <c r="W1800" t="s">
        <v>15</v>
      </c>
    </row>
    <row r="1801" spans="1:23" hidden="1" x14ac:dyDescent="0.25">
      <c r="A1801" s="1" t="s">
        <v>18</v>
      </c>
      <c r="B1801" t="s">
        <v>144</v>
      </c>
      <c r="C1801">
        <v>1</v>
      </c>
      <c r="D1801" t="s">
        <v>13</v>
      </c>
      <c r="E1801">
        <v>3</v>
      </c>
      <c r="F1801">
        <v>48</v>
      </c>
      <c r="G1801">
        <v>27</v>
      </c>
      <c r="H1801">
        <v>11</v>
      </c>
      <c r="I1801">
        <v>319</v>
      </c>
      <c r="J1801">
        <v>1</v>
      </c>
      <c r="K1801">
        <v>3</v>
      </c>
      <c r="L1801" t="s">
        <v>39</v>
      </c>
      <c r="M1801" t="s">
        <v>40</v>
      </c>
      <c r="N1801">
        <v>44</v>
      </c>
      <c r="O1801">
        <v>22</v>
      </c>
      <c r="P1801">
        <v>1</v>
      </c>
      <c r="Q1801">
        <v>38</v>
      </c>
      <c r="R1801" s="2">
        <v>0.79166666666666696</v>
      </c>
      <c r="S1801" s="2">
        <v>0.52272727272727304</v>
      </c>
      <c r="T1801" s="2">
        <v>0.52558597043309496</v>
      </c>
      <c r="U1801" s="2">
        <v>0.266080696233571</v>
      </c>
      <c r="V1801">
        <v>3</v>
      </c>
      <c r="W1801" t="s">
        <v>14</v>
      </c>
    </row>
    <row r="1802" spans="1:23" hidden="1" x14ac:dyDescent="0.25">
      <c r="A1802" s="1" t="s">
        <v>17</v>
      </c>
      <c r="B1802" t="s">
        <v>324</v>
      </c>
      <c r="C1802">
        <v>1</v>
      </c>
      <c r="D1802" t="s">
        <v>13</v>
      </c>
      <c r="E1802">
        <v>4</v>
      </c>
      <c r="F1802">
        <v>83</v>
      </c>
      <c r="G1802">
        <v>37</v>
      </c>
      <c r="H1802">
        <v>32</v>
      </c>
      <c r="I1802">
        <v>2687</v>
      </c>
      <c r="J1802">
        <v>1</v>
      </c>
      <c r="K1802">
        <v>4</v>
      </c>
      <c r="L1802" t="s">
        <v>39</v>
      </c>
      <c r="M1802" t="s">
        <v>40</v>
      </c>
      <c r="N1802">
        <v>87</v>
      </c>
      <c r="O1802">
        <v>19</v>
      </c>
      <c r="P1802">
        <v>7</v>
      </c>
      <c r="Q1802">
        <v>69</v>
      </c>
      <c r="R1802" s="2">
        <v>0.83132530120481896</v>
      </c>
      <c r="S1802" s="2">
        <v>0.29885057471264398</v>
      </c>
      <c r="T1802" s="2">
        <v>0.62563985364901398</v>
      </c>
      <c r="U1802" s="2">
        <v>0.20568544755580601</v>
      </c>
      <c r="V1802">
        <v>3</v>
      </c>
      <c r="W1802" t="s">
        <v>14</v>
      </c>
    </row>
    <row r="1803" spans="1:23" hidden="1" x14ac:dyDescent="0.25">
      <c r="A1803" s="1" t="s">
        <v>17</v>
      </c>
      <c r="B1803" t="s">
        <v>324</v>
      </c>
      <c r="C1803">
        <v>1</v>
      </c>
      <c r="D1803" t="s">
        <v>13</v>
      </c>
      <c r="E1803">
        <v>5</v>
      </c>
      <c r="F1803">
        <v>78</v>
      </c>
      <c r="G1803">
        <v>45</v>
      </c>
      <c r="H1803">
        <v>14</v>
      </c>
      <c r="I1803">
        <v>2687</v>
      </c>
      <c r="J1803">
        <v>1</v>
      </c>
      <c r="K1803">
        <v>5</v>
      </c>
      <c r="L1803" t="s">
        <v>39</v>
      </c>
      <c r="M1803" t="s">
        <v>40</v>
      </c>
      <c r="N1803">
        <v>82</v>
      </c>
      <c r="O1803">
        <v>18</v>
      </c>
      <c r="P1803">
        <v>14</v>
      </c>
      <c r="Q1803">
        <v>59</v>
      </c>
      <c r="R1803" s="2">
        <v>0.75641025641025605</v>
      </c>
      <c r="S1803" s="2">
        <v>0.39024390243902402</v>
      </c>
      <c r="T1803" s="2">
        <v>0.58479479286268798</v>
      </c>
      <c r="U1803" s="2">
        <v>0.17161546354756901</v>
      </c>
      <c r="V1803">
        <v>3</v>
      </c>
      <c r="W1803" t="s">
        <v>14</v>
      </c>
    </row>
    <row r="1804" spans="1:23" hidden="1" x14ac:dyDescent="0.25">
      <c r="A1804" s="1" t="s">
        <v>17</v>
      </c>
      <c r="B1804" t="s">
        <v>324</v>
      </c>
      <c r="C1804">
        <v>1</v>
      </c>
      <c r="D1804" t="s">
        <v>13</v>
      </c>
      <c r="E1804">
        <v>6</v>
      </c>
      <c r="F1804">
        <v>69</v>
      </c>
      <c r="G1804">
        <v>40</v>
      </c>
      <c r="H1804">
        <v>8</v>
      </c>
      <c r="I1804">
        <v>2687</v>
      </c>
      <c r="J1804">
        <v>1</v>
      </c>
      <c r="K1804">
        <v>6</v>
      </c>
      <c r="L1804" t="s">
        <v>39</v>
      </c>
      <c r="M1804" t="s">
        <v>40</v>
      </c>
      <c r="N1804">
        <v>77</v>
      </c>
      <c r="O1804">
        <v>19</v>
      </c>
      <c r="P1804">
        <v>16</v>
      </c>
      <c r="Q1804">
        <v>48</v>
      </c>
      <c r="R1804" s="2">
        <v>0.69565217391304301</v>
      </c>
      <c r="S1804" s="2">
        <v>0.45454545454545497</v>
      </c>
      <c r="T1804" s="2">
        <v>0.55605745645334603</v>
      </c>
      <c r="U1804" s="2">
        <v>0.13959471745969801</v>
      </c>
      <c r="V1804">
        <v>3</v>
      </c>
      <c r="W1804" t="s">
        <v>14</v>
      </c>
    </row>
    <row r="1805" spans="1:23" hidden="1" x14ac:dyDescent="0.25">
      <c r="A1805" s="1" t="s">
        <v>17</v>
      </c>
      <c r="B1805" t="s">
        <v>324</v>
      </c>
      <c r="C1805">
        <v>1</v>
      </c>
      <c r="D1805" t="s">
        <v>13</v>
      </c>
      <c r="E1805">
        <v>7</v>
      </c>
      <c r="F1805">
        <v>61</v>
      </c>
      <c r="G1805">
        <v>22</v>
      </c>
      <c r="H1805">
        <v>10</v>
      </c>
      <c r="I1805">
        <v>2687</v>
      </c>
      <c r="J1805">
        <v>1</v>
      </c>
      <c r="K1805">
        <v>7</v>
      </c>
      <c r="L1805" t="s">
        <v>39</v>
      </c>
      <c r="M1805" t="s">
        <v>40</v>
      </c>
      <c r="N1805">
        <v>72</v>
      </c>
      <c r="O1805">
        <v>23</v>
      </c>
      <c r="P1805">
        <v>8</v>
      </c>
      <c r="Q1805">
        <v>32</v>
      </c>
      <c r="R1805" s="2">
        <v>0.52459016393442603</v>
      </c>
      <c r="S1805" s="2">
        <v>0.43055555555555602</v>
      </c>
      <c r="T1805" s="2">
        <v>0.56677890523824903</v>
      </c>
      <c r="U1805" s="2">
        <v>-4.21887413038224E-2</v>
      </c>
      <c r="V1805">
        <v>2</v>
      </c>
      <c r="W1805" t="s">
        <v>15</v>
      </c>
    </row>
    <row r="1806" spans="1:23" hidden="1" x14ac:dyDescent="0.25">
      <c r="A1806" s="1" t="s">
        <v>17</v>
      </c>
      <c r="B1806" t="s">
        <v>324</v>
      </c>
      <c r="C1806">
        <v>1</v>
      </c>
      <c r="D1806" t="s">
        <v>13</v>
      </c>
      <c r="E1806">
        <v>8</v>
      </c>
      <c r="F1806">
        <v>67</v>
      </c>
      <c r="G1806">
        <v>16</v>
      </c>
      <c r="H1806">
        <v>20</v>
      </c>
      <c r="I1806">
        <v>2687</v>
      </c>
      <c r="J1806">
        <v>1</v>
      </c>
      <c r="K1806">
        <v>8</v>
      </c>
      <c r="L1806" t="s">
        <v>39</v>
      </c>
      <c r="M1806" t="s">
        <v>40</v>
      </c>
      <c r="N1806">
        <v>73</v>
      </c>
      <c r="O1806">
        <v>20</v>
      </c>
      <c r="P1806">
        <v>10</v>
      </c>
      <c r="Q1806">
        <v>36</v>
      </c>
      <c r="R1806" s="2">
        <v>0.537313432835821</v>
      </c>
      <c r="S1806" s="2">
        <v>0.41095890410958902</v>
      </c>
      <c r="T1806" s="2">
        <v>0.57553694523341503</v>
      </c>
      <c r="U1806" s="2">
        <v>-3.8223512397593799E-2</v>
      </c>
      <c r="V1806">
        <v>2</v>
      </c>
      <c r="W1806" t="s">
        <v>15</v>
      </c>
    </row>
    <row r="1807" spans="1:23" hidden="1" x14ac:dyDescent="0.25">
      <c r="A1807" s="1" t="s">
        <v>17</v>
      </c>
      <c r="B1807" t="s">
        <v>324</v>
      </c>
      <c r="C1807">
        <v>1</v>
      </c>
      <c r="D1807" t="s">
        <v>13</v>
      </c>
      <c r="E1807">
        <v>11</v>
      </c>
      <c r="F1807">
        <v>73</v>
      </c>
      <c r="G1807">
        <v>22</v>
      </c>
      <c r="H1807">
        <v>21</v>
      </c>
      <c r="I1807">
        <v>2687</v>
      </c>
      <c r="J1807">
        <v>1</v>
      </c>
      <c r="K1807">
        <v>11</v>
      </c>
      <c r="L1807" t="s">
        <v>39</v>
      </c>
      <c r="M1807" t="s">
        <v>40</v>
      </c>
      <c r="N1807">
        <v>76</v>
      </c>
      <c r="O1807">
        <v>13</v>
      </c>
      <c r="P1807">
        <v>5</v>
      </c>
      <c r="Q1807">
        <v>43</v>
      </c>
      <c r="R1807" s="2">
        <v>0.58904109589041098</v>
      </c>
      <c r="S1807" s="2">
        <v>0.23684210526315799</v>
      </c>
      <c r="T1807" s="2">
        <v>0.65335237672853197</v>
      </c>
      <c r="U1807" s="2">
        <v>-6.4311280838121002E-2</v>
      </c>
      <c r="V1807">
        <v>2</v>
      </c>
      <c r="W1807" t="s">
        <v>15</v>
      </c>
    </row>
    <row r="1808" spans="1:23" hidden="1" x14ac:dyDescent="0.25">
      <c r="A1808" s="1" t="s">
        <v>20</v>
      </c>
      <c r="B1808" t="s">
        <v>286</v>
      </c>
      <c r="C1808">
        <v>1</v>
      </c>
      <c r="D1808" t="s">
        <v>13</v>
      </c>
      <c r="E1808">
        <v>3</v>
      </c>
      <c r="F1808">
        <v>57</v>
      </c>
      <c r="G1808">
        <v>18</v>
      </c>
      <c r="H1808">
        <v>27</v>
      </c>
      <c r="I1808">
        <v>2134</v>
      </c>
      <c r="J1808">
        <v>1</v>
      </c>
      <c r="K1808">
        <v>3</v>
      </c>
      <c r="L1808" t="s">
        <v>39</v>
      </c>
      <c r="M1808" t="s">
        <v>40</v>
      </c>
      <c r="N1808">
        <v>55</v>
      </c>
      <c r="O1808">
        <v>21</v>
      </c>
      <c r="P1808">
        <v>8</v>
      </c>
      <c r="Q1808">
        <v>45</v>
      </c>
      <c r="R1808" s="2">
        <v>0.78947368421052599</v>
      </c>
      <c r="S1808" s="2">
        <v>0.527272727272727</v>
      </c>
      <c r="T1808" s="2">
        <v>0.52355453803174501</v>
      </c>
      <c r="U1808" s="2">
        <v>0.26591914617878099</v>
      </c>
      <c r="V1808">
        <v>3</v>
      </c>
      <c r="W1808" t="s">
        <v>14</v>
      </c>
    </row>
    <row r="1809" spans="1:23" hidden="1" x14ac:dyDescent="0.25">
      <c r="A1809" s="1" t="s">
        <v>17</v>
      </c>
      <c r="B1809" t="s">
        <v>325</v>
      </c>
      <c r="C1809">
        <v>1</v>
      </c>
      <c r="D1809" t="s">
        <v>13</v>
      </c>
      <c r="E1809">
        <v>4</v>
      </c>
      <c r="F1809">
        <v>83</v>
      </c>
      <c r="G1809">
        <v>34</v>
      </c>
      <c r="H1809">
        <v>19</v>
      </c>
      <c r="I1809">
        <v>2689</v>
      </c>
      <c r="J1809">
        <v>1</v>
      </c>
      <c r="K1809">
        <v>4</v>
      </c>
      <c r="L1809" t="s">
        <v>39</v>
      </c>
      <c r="M1809" t="s">
        <v>40</v>
      </c>
      <c r="N1809">
        <v>84</v>
      </c>
      <c r="O1809">
        <v>31</v>
      </c>
      <c r="P1809">
        <v>11</v>
      </c>
      <c r="Q1809">
        <v>53</v>
      </c>
      <c r="R1809" s="2">
        <v>0.63855421686747005</v>
      </c>
      <c r="S1809" s="2">
        <v>0.5</v>
      </c>
      <c r="T1809" s="2">
        <v>0.53574313243984495</v>
      </c>
      <c r="U1809" s="2">
        <v>0.102811084427624</v>
      </c>
      <c r="V1809">
        <v>3</v>
      </c>
      <c r="W1809" t="s">
        <v>14</v>
      </c>
    </row>
    <row r="1810" spans="1:23" hidden="1" x14ac:dyDescent="0.25">
      <c r="A1810" s="1" t="s">
        <v>17</v>
      </c>
      <c r="B1810" t="s">
        <v>325</v>
      </c>
      <c r="C1810">
        <v>1</v>
      </c>
      <c r="D1810" t="s">
        <v>13</v>
      </c>
      <c r="E1810">
        <v>5</v>
      </c>
      <c r="F1810">
        <v>74</v>
      </c>
      <c r="G1810">
        <v>22</v>
      </c>
      <c r="H1810">
        <v>7</v>
      </c>
      <c r="I1810">
        <v>2689</v>
      </c>
      <c r="J1810">
        <v>1</v>
      </c>
      <c r="K1810">
        <v>5</v>
      </c>
      <c r="L1810" t="s">
        <v>39</v>
      </c>
      <c r="M1810" t="s">
        <v>40</v>
      </c>
      <c r="N1810">
        <v>77</v>
      </c>
      <c r="O1810">
        <v>26</v>
      </c>
      <c r="P1810">
        <v>13</v>
      </c>
      <c r="Q1810">
        <v>29</v>
      </c>
      <c r="R1810" s="2">
        <v>0.391891891891892</v>
      </c>
      <c r="S1810" s="2">
        <v>0.506493506493506</v>
      </c>
      <c r="T1810" s="2">
        <v>0.53284108615220205</v>
      </c>
      <c r="U1810" s="2">
        <v>-0.14094919426031</v>
      </c>
      <c r="V1810">
        <v>1</v>
      </c>
      <c r="W1810" t="s">
        <v>16</v>
      </c>
    </row>
    <row r="1811" spans="1:23" hidden="1" x14ac:dyDescent="0.25">
      <c r="A1811" s="1" t="s">
        <v>17</v>
      </c>
      <c r="B1811" t="s">
        <v>325</v>
      </c>
      <c r="C1811">
        <v>1</v>
      </c>
      <c r="D1811" t="s">
        <v>13</v>
      </c>
      <c r="E1811">
        <v>6</v>
      </c>
      <c r="F1811">
        <v>95</v>
      </c>
      <c r="G1811">
        <v>28</v>
      </c>
      <c r="H1811">
        <v>10</v>
      </c>
      <c r="I1811">
        <v>2689</v>
      </c>
      <c r="J1811">
        <v>1</v>
      </c>
      <c r="K1811">
        <v>6</v>
      </c>
      <c r="L1811" t="s">
        <v>39</v>
      </c>
      <c r="M1811" t="s">
        <v>40</v>
      </c>
      <c r="N1811">
        <v>96</v>
      </c>
      <c r="O1811">
        <v>34</v>
      </c>
      <c r="P1811">
        <v>12</v>
      </c>
      <c r="Q1811">
        <v>38</v>
      </c>
      <c r="R1811" s="2">
        <v>0.4</v>
      </c>
      <c r="S1811" s="2">
        <v>0.47916666666666702</v>
      </c>
      <c r="T1811" s="2">
        <v>0.54505386427936597</v>
      </c>
      <c r="U1811" s="2">
        <v>-0.14505386427936601</v>
      </c>
      <c r="V1811">
        <v>1</v>
      </c>
      <c r="W1811" t="s">
        <v>16</v>
      </c>
    </row>
    <row r="1812" spans="1:23" hidden="1" x14ac:dyDescent="0.25">
      <c r="A1812" s="1" t="s">
        <v>17</v>
      </c>
      <c r="B1812" t="s">
        <v>325</v>
      </c>
      <c r="C1812">
        <v>1</v>
      </c>
      <c r="D1812" t="s">
        <v>13</v>
      </c>
      <c r="E1812">
        <v>7</v>
      </c>
      <c r="F1812">
        <v>68</v>
      </c>
      <c r="G1812">
        <v>24</v>
      </c>
      <c r="H1812">
        <v>6</v>
      </c>
      <c r="I1812">
        <v>2689</v>
      </c>
      <c r="J1812">
        <v>1</v>
      </c>
      <c r="K1812">
        <v>7</v>
      </c>
      <c r="L1812" t="s">
        <v>39</v>
      </c>
      <c r="M1812" t="s">
        <v>40</v>
      </c>
      <c r="N1812">
        <v>71</v>
      </c>
      <c r="O1812">
        <v>22</v>
      </c>
      <c r="P1812">
        <v>10</v>
      </c>
      <c r="Q1812">
        <v>30</v>
      </c>
      <c r="R1812" s="2">
        <v>0.441176470588235</v>
      </c>
      <c r="S1812" s="2">
        <v>0.45070422535211302</v>
      </c>
      <c r="T1812" s="2">
        <v>0.55777415989110601</v>
      </c>
      <c r="U1812" s="2">
        <v>-0.116597689302871</v>
      </c>
      <c r="V1812">
        <v>1</v>
      </c>
      <c r="W1812" t="s">
        <v>16</v>
      </c>
    </row>
    <row r="1813" spans="1:23" hidden="1" x14ac:dyDescent="0.25">
      <c r="A1813" s="1" t="s">
        <v>17</v>
      </c>
      <c r="B1813" t="s">
        <v>325</v>
      </c>
      <c r="C1813">
        <v>1</v>
      </c>
      <c r="D1813" t="s">
        <v>13</v>
      </c>
      <c r="E1813">
        <v>8</v>
      </c>
      <c r="F1813">
        <v>73</v>
      </c>
      <c r="G1813">
        <v>31</v>
      </c>
      <c r="H1813">
        <v>6</v>
      </c>
      <c r="I1813">
        <v>2689</v>
      </c>
      <c r="J1813">
        <v>1</v>
      </c>
      <c r="K1813">
        <v>8</v>
      </c>
      <c r="L1813" t="s">
        <v>39</v>
      </c>
      <c r="M1813" t="s">
        <v>40</v>
      </c>
      <c r="N1813">
        <v>74</v>
      </c>
      <c r="O1813">
        <v>21</v>
      </c>
      <c r="P1813">
        <v>13</v>
      </c>
      <c r="Q1813">
        <v>37</v>
      </c>
      <c r="R1813" s="2">
        <v>0.50684931506849296</v>
      </c>
      <c r="S1813" s="2">
        <v>0.45945945945945899</v>
      </c>
      <c r="T1813" s="2">
        <v>0.55386131331675104</v>
      </c>
      <c r="U1813" s="2">
        <v>-4.7011998248257997E-2</v>
      </c>
      <c r="V1813">
        <v>2</v>
      </c>
      <c r="W1813" t="s">
        <v>15</v>
      </c>
    </row>
    <row r="1814" spans="1:23" hidden="1" x14ac:dyDescent="0.25">
      <c r="A1814" s="1" t="s">
        <v>17</v>
      </c>
      <c r="B1814" t="s">
        <v>325</v>
      </c>
      <c r="C1814">
        <v>1</v>
      </c>
      <c r="D1814" t="s">
        <v>13</v>
      </c>
      <c r="E1814">
        <v>11</v>
      </c>
      <c r="F1814">
        <v>74</v>
      </c>
      <c r="G1814">
        <v>28</v>
      </c>
      <c r="H1814">
        <v>5</v>
      </c>
      <c r="I1814">
        <v>2689</v>
      </c>
      <c r="J1814">
        <v>1</v>
      </c>
      <c r="K1814">
        <v>11</v>
      </c>
      <c r="L1814" t="s">
        <v>39</v>
      </c>
      <c r="M1814" t="s">
        <v>40</v>
      </c>
      <c r="N1814">
        <v>79</v>
      </c>
      <c r="O1814">
        <v>16</v>
      </c>
      <c r="P1814">
        <v>8</v>
      </c>
      <c r="Q1814">
        <v>33</v>
      </c>
      <c r="R1814" s="2">
        <v>0.445945945945946</v>
      </c>
      <c r="S1814" s="2">
        <v>0.30379746835443</v>
      </c>
      <c r="T1814" s="2">
        <v>0.62342901204242296</v>
      </c>
      <c r="U1814" s="2">
        <v>-0.17748306609647699</v>
      </c>
      <c r="V1814">
        <v>1</v>
      </c>
      <c r="W1814" t="s">
        <v>16</v>
      </c>
    </row>
    <row r="1815" spans="1:23" hidden="1" x14ac:dyDescent="0.25">
      <c r="A1815" s="1" t="s">
        <v>20</v>
      </c>
      <c r="B1815" t="s">
        <v>54</v>
      </c>
      <c r="C1815">
        <v>1</v>
      </c>
      <c r="D1815" t="s">
        <v>13</v>
      </c>
      <c r="E1815">
        <v>3</v>
      </c>
      <c r="F1815">
        <v>230</v>
      </c>
      <c r="G1815">
        <v>106</v>
      </c>
      <c r="H1815">
        <v>79</v>
      </c>
      <c r="I1815">
        <v>22</v>
      </c>
      <c r="J1815">
        <v>1</v>
      </c>
      <c r="K1815">
        <v>3</v>
      </c>
      <c r="L1815" t="s">
        <v>39</v>
      </c>
      <c r="M1815" t="s">
        <v>40</v>
      </c>
      <c r="N1815">
        <v>239</v>
      </c>
      <c r="O1815">
        <v>91</v>
      </c>
      <c r="P1815">
        <v>27</v>
      </c>
      <c r="Q1815">
        <v>185</v>
      </c>
      <c r="R1815" s="2">
        <v>0.80434782608695699</v>
      </c>
      <c r="S1815" s="2">
        <v>0.493723849372385</v>
      </c>
      <c r="T1815" s="2">
        <v>0.53854803910279703</v>
      </c>
      <c r="U1815" s="2">
        <v>0.26579978698415901</v>
      </c>
      <c r="V1815">
        <v>3</v>
      </c>
      <c r="W1815" t="s">
        <v>14</v>
      </c>
    </row>
    <row r="1816" spans="1:23" hidden="1" x14ac:dyDescent="0.25">
      <c r="A1816" s="1" t="s">
        <v>17</v>
      </c>
      <c r="B1816" t="s">
        <v>326</v>
      </c>
      <c r="C1816">
        <v>1</v>
      </c>
      <c r="D1816" t="s">
        <v>13</v>
      </c>
      <c r="E1816">
        <v>4</v>
      </c>
      <c r="F1816">
        <v>72</v>
      </c>
      <c r="G1816">
        <v>35</v>
      </c>
      <c r="H1816">
        <v>20</v>
      </c>
      <c r="I1816">
        <v>2711</v>
      </c>
      <c r="J1816">
        <v>1</v>
      </c>
      <c r="K1816">
        <v>4</v>
      </c>
      <c r="L1816" t="s">
        <v>39</v>
      </c>
      <c r="M1816" t="s">
        <v>40</v>
      </c>
      <c r="N1816">
        <v>71</v>
      </c>
      <c r="O1816">
        <v>25</v>
      </c>
      <c r="P1816">
        <v>7</v>
      </c>
      <c r="Q1816">
        <v>55</v>
      </c>
      <c r="R1816" s="2">
        <v>0.76388888888888895</v>
      </c>
      <c r="S1816" s="2">
        <v>0.45070422535211302</v>
      </c>
      <c r="T1816" s="2">
        <v>0.55777415989110601</v>
      </c>
      <c r="U1816" s="2">
        <v>0.20611472899778199</v>
      </c>
      <c r="V1816">
        <v>3</v>
      </c>
      <c r="W1816" t="s">
        <v>14</v>
      </c>
    </row>
    <row r="1817" spans="1:23" hidden="1" x14ac:dyDescent="0.25">
      <c r="A1817" s="1" t="s">
        <v>17</v>
      </c>
      <c r="B1817" t="s">
        <v>326</v>
      </c>
      <c r="C1817">
        <v>1</v>
      </c>
      <c r="D1817" t="s">
        <v>13</v>
      </c>
      <c r="E1817">
        <v>5</v>
      </c>
      <c r="F1817">
        <v>81</v>
      </c>
      <c r="G1817">
        <v>34</v>
      </c>
      <c r="H1817">
        <v>14</v>
      </c>
      <c r="I1817">
        <v>2711</v>
      </c>
      <c r="J1817">
        <v>1</v>
      </c>
      <c r="K1817">
        <v>5</v>
      </c>
      <c r="L1817" t="s">
        <v>39</v>
      </c>
      <c r="M1817" t="s">
        <v>40</v>
      </c>
      <c r="N1817">
        <v>81</v>
      </c>
      <c r="O1817">
        <v>36</v>
      </c>
      <c r="P1817">
        <v>9</v>
      </c>
      <c r="Q1817">
        <v>48</v>
      </c>
      <c r="R1817" s="2">
        <v>0.592592592592593</v>
      </c>
      <c r="S1817" s="2">
        <v>0.55555555555555602</v>
      </c>
      <c r="T1817" s="2">
        <v>0.51091451420112299</v>
      </c>
      <c r="U1817" s="2">
        <v>8.1678078391469899E-2</v>
      </c>
      <c r="V1817">
        <v>2</v>
      </c>
      <c r="W1817" t="s">
        <v>15</v>
      </c>
    </row>
    <row r="1818" spans="1:23" hidden="1" x14ac:dyDescent="0.25">
      <c r="A1818" s="1" t="s">
        <v>17</v>
      </c>
      <c r="B1818" t="s">
        <v>326</v>
      </c>
      <c r="C1818">
        <v>1</v>
      </c>
      <c r="D1818" t="s">
        <v>13</v>
      </c>
      <c r="E1818">
        <v>6</v>
      </c>
      <c r="F1818">
        <v>67</v>
      </c>
      <c r="G1818">
        <v>22</v>
      </c>
      <c r="H1818">
        <v>10</v>
      </c>
      <c r="I1818">
        <v>2711</v>
      </c>
      <c r="J1818">
        <v>1</v>
      </c>
      <c r="K1818">
        <v>6</v>
      </c>
      <c r="L1818" t="s">
        <v>39</v>
      </c>
      <c r="M1818" t="s">
        <v>40</v>
      </c>
      <c r="N1818">
        <v>69</v>
      </c>
      <c r="O1818">
        <v>30</v>
      </c>
      <c r="P1818">
        <v>5</v>
      </c>
      <c r="Q1818">
        <v>32</v>
      </c>
      <c r="R1818" s="2">
        <v>0.47761194029850701</v>
      </c>
      <c r="S1818" s="2">
        <v>0.50724637681159401</v>
      </c>
      <c r="T1818" s="2">
        <v>0.53250461701740304</v>
      </c>
      <c r="U1818" s="2">
        <v>-5.4892676718895798E-2</v>
      </c>
      <c r="V1818">
        <v>2</v>
      </c>
      <c r="W1818" t="s">
        <v>15</v>
      </c>
    </row>
    <row r="1819" spans="1:23" hidden="1" x14ac:dyDescent="0.25">
      <c r="A1819" s="1" t="s">
        <v>17</v>
      </c>
      <c r="B1819" t="s">
        <v>326</v>
      </c>
      <c r="C1819">
        <v>1</v>
      </c>
      <c r="D1819" t="s">
        <v>13</v>
      </c>
      <c r="E1819">
        <v>7</v>
      </c>
      <c r="F1819">
        <v>74</v>
      </c>
      <c r="G1819">
        <v>14</v>
      </c>
      <c r="H1819">
        <v>7</v>
      </c>
      <c r="I1819">
        <v>2711</v>
      </c>
      <c r="J1819">
        <v>1</v>
      </c>
      <c r="K1819">
        <v>7</v>
      </c>
      <c r="L1819" t="s">
        <v>39</v>
      </c>
      <c r="M1819" t="s">
        <v>40</v>
      </c>
      <c r="N1819">
        <v>82</v>
      </c>
      <c r="O1819">
        <v>32</v>
      </c>
      <c r="P1819">
        <v>10</v>
      </c>
      <c r="Q1819">
        <v>21</v>
      </c>
      <c r="R1819" s="2">
        <v>0.28378378378378399</v>
      </c>
      <c r="S1819" s="2">
        <v>0.51219512195121997</v>
      </c>
      <c r="T1819" s="2">
        <v>0.53029294794841797</v>
      </c>
      <c r="U1819" s="2">
        <v>-0.246509164164635</v>
      </c>
      <c r="V1819">
        <v>1</v>
      </c>
      <c r="W1819" t="s">
        <v>16</v>
      </c>
    </row>
    <row r="1820" spans="1:23" hidden="1" x14ac:dyDescent="0.25">
      <c r="A1820" s="1" t="s">
        <v>17</v>
      </c>
      <c r="B1820" t="s">
        <v>326</v>
      </c>
      <c r="C1820">
        <v>1</v>
      </c>
      <c r="D1820" t="s">
        <v>13</v>
      </c>
      <c r="E1820">
        <v>8</v>
      </c>
      <c r="F1820">
        <v>68</v>
      </c>
      <c r="G1820">
        <v>15</v>
      </c>
      <c r="H1820">
        <v>7</v>
      </c>
      <c r="I1820">
        <v>2711</v>
      </c>
      <c r="J1820">
        <v>1</v>
      </c>
      <c r="K1820">
        <v>8</v>
      </c>
      <c r="L1820" t="s">
        <v>39</v>
      </c>
      <c r="M1820" t="s">
        <v>40</v>
      </c>
      <c r="N1820">
        <v>76</v>
      </c>
      <c r="O1820">
        <v>28</v>
      </c>
      <c r="P1820">
        <v>3</v>
      </c>
      <c r="Q1820">
        <v>22</v>
      </c>
      <c r="R1820" s="2">
        <v>0.32352941176470601</v>
      </c>
      <c r="S1820" s="2">
        <v>0.40789473684210498</v>
      </c>
      <c r="T1820" s="2">
        <v>0.57690636794088601</v>
      </c>
      <c r="U1820" s="2">
        <v>-0.25337695617618</v>
      </c>
      <c r="V1820">
        <v>1</v>
      </c>
      <c r="W1820" t="s">
        <v>16</v>
      </c>
    </row>
    <row r="1821" spans="1:23" hidden="1" x14ac:dyDescent="0.25">
      <c r="A1821" s="1" t="s">
        <v>17</v>
      </c>
      <c r="B1821" t="s">
        <v>326</v>
      </c>
      <c r="C1821">
        <v>1</v>
      </c>
      <c r="D1821" t="s">
        <v>13</v>
      </c>
      <c r="E1821">
        <v>11</v>
      </c>
      <c r="F1821">
        <v>58</v>
      </c>
      <c r="G1821">
        <v>17</v>
      </c>
      <c r="H1821">
        <v>7</v>
      </c>
      <c r="I1821">
        <v>2711</v>
      </c>
      <c r="J1821">
        <v>1</v>
      </c>
      <c r="K1821">
        <v>11</v>
      </c>
      <c r="L1821" t="s">
        <v>39</v>
      </c>
      <c r="M1821" t="s">
        <v>40</v>
      </c>
      <c r="N1821">
        <v>61</v>
      </c>
      <c r="O1821">
        <v>18</v>
      </c>
      <c r="P1821">
        <v>3</v>
      </c>
      <c r="Q1821">
        <v>24</v>
      </c>
      <c r="R1821" s="2">
        <v>0.41379310344827602</v>
      </c>
      <c r="S1821" s="2">
        <v>0.34426229508196698</v>
      </c>
      <c r="T1821" s="2">
        <v>0.60534466881396998</v>
      </c>
      <c r="U1821" s="2">
        <v>-0.19155156536569401</v>
      </c>
      <c r="V1821">
        <v>1</v>
      </c>
      <c r="W1821" t="s">
        <v>16</v>
      </c>
    </row>
    <row r="1822" spans="1:23" hidden="1" x14ac:dyDescent="0.25">
      <c r="A1822" s="1" t="s">
        <v>17</v>
      </c>
      <c r="B1822" t="s">
        <v>314</v>
      </c>
      <c r="C1822">
        <v>1</v>
      </c>
      <c r="D1822" t="s">
        <v>13</v>
      </c>
      <c r="E1822">
        <v>3</v>
      </c>
      <c r="F1822">
        <v>52</v>
      </c>
      <c r="G1822">
        <v>28</v>
      </c>
      <c r="H1822">
        <v>16</v>
      </c>
      <c r="I1822">
        <v>2364</v>
      </c>
      <c r="J1822">
        <v>1</v>
      </c>
      <c r="K1822">
        <v>3</v>
      </c>
      <c r="L1822" t="s">
        <v>39</v>
      </c>
      <c r="M1822" t="s">
        <v>40</v>
      </c>
      <c r="N1822">
        <v>55</v>
      </c>
      <c r="O1822">
        <v>14</v>
      </c>
      <c r="P1822">
        <v>8</v>
      </c>
      <c r="Q1822">
        <v>44</v>
      </c>
      <c r="R1822" s="2">
        <v>0.84615384615384603</v>
      </c>
      <c r="S1822" s="2">
        <v>0.4</v>
      </c>
      <c r="T1822" s="2">
        <v>0.58043464526954602</v>
      </c>
      <c r="U1822" s="2">
        <v>0.26571920088430001</v>
      </c>
      <c r="V1822">
        <v>3</v>
      </c>
      <c r="W1822" t="s">
        <v>14</v>
      </c>
    </row>
    <row r="1823" spans="1:23" hidden="1" x14ac:dyDescent="0.25">
      <c r="A1823" s="1" t="s">
        <v>17</v>
      </c>
      <c r="B1823" t="s">
        <v>327</v>
      </c>
      <c r="C1823">
        <v>1</v>
      </c>
      <c r="D1823" t="s">
        <v>13</v>
      </c>
      <c r="E1823">
        <v>4</v>
      </c>
      <c r="F1823">
        <v>99</v>
      </c>
      <c r="G1823">
        <v>38</v>
      </c>
      <c r="H1823">
        <v>32</v>
      </c>
      <c r="I1823">
        <v>2752</v>
      </c>
      <c r="J1823">
        <v>1</v>
      </c>
      <c r="K1823">
        <v>4</v>
      </c>
      <c r="L1823" t="s">
        <v>39</v>
      </c>
      <c r="M1823" t="s">
        <v>40</v>
      </c>
      <c r="N1823">
        <v>98</v>
      </c>
      <c r="O1823">
        <v>30</v>
      </c>
      <c r="P1823">
        <v>13</v>
      </c>
      <c r="Q1823">
        <v>70</v>
      </c>
      <c r="R1823" s="2">
        <v>0.70707070707070696</v>
      </c>
      <c r="S1823" s="2">
        <v>0.43877551020408201</v>
      </c>
      <c r="T1823" s="2">
        <v>0.563105283151907</v>
      </c>
      <c r="U1823" s="2">
        <v>0.14396542391879999</v>
      </c>
      <c r="V1823">
        <v>3</v>
      </c>
      <c r="W1823" t="s">
        <v>14</v>
      </c>
    </row>
    <row r="1824" spans="1:23" hidden="1" x14ac:dyDescent="0.25">
      <c r="A1824" s="1" t="s">
        <v>17</v>
      </c>
      <c r="B1824" t="s">
        <v>327</v>
      </c>
      <c r="C1824">
        <v>1</v>
      </c>
      <c r="D1824" t="s">
        <v>13</v>
      </c>
      <c r="E1824">
        <v>5</v>
      </c>
      <c r="F1824">
        <v>125</v>
      </c>
      <c r="G1824">
        <v>50</v>
      </c>
      <c r="H1824">
        <v>17</v>
      </c>
      <c r="I1824">
        <v>2752</v>
      </c>
      <c r="J1824">
        <v>1</v>
      </c>
      <c r="K1824">
        <v>5</v>
      </c>
      <c r="L1824" t="s">
        <v>39</v>
      </c>
      <c r="M1824" t="s">
        <v>40</v>
      </c>
      <c r="N1824">
        <v>136</v>
      </c>
      <c r="O1824">
        <v>50</v>
      </c>
      <c r="P1824">
        <v>20</v>
      </c>
      <c r="Q1824">
        <v>67</v>
      </c>
      <c r="R1824" s="2">
        <v>0.53600000000000003</v>
      </c>
      <c r="S1824" s="2">
        <v>0.51470588235294101</v>
      </c>
      <c r="T1824" s="2">
        <v>0.52917085114135998</v>
      </c>
      <c r="U1824" s="2">
        <v>6.8291488586400603E-3</v>
      </c>
      <c r="V1824">
        <v>2</v>
      </c>
      <c r="W1824" t="s">
        <v>15</v>
      </c>
    </row>
    <row r="1825" spans="1:23" hidden="1" x14ac:dyDescent="0.25">
      <c r="A1825" s="1" t="s">
        <v>17</v>
      </c>
      <c r="B1825" t="s">
        <v>327</v>
      </c>
      <c r="C1825">
        <v>1</v>
      </c>
      <c r="D1825" t="s">
        <v>13</v>
      </c>
      <c r="E1825">
        <v>6</v>
      </c>
      <c r="F1825">
        <v>110</v>
      </c>
      <c r="G1825">
        <v>35</v>
      </c>
      <c r="H1825">
        <v>16</v>
      </c>
      <c r="I1825">
        <v>2752</v>
      </c>
      <c r="J1825">
        <v>1</v>
      </c>
      <c r="K1825">
        <v>6</v>
      </c>
      <c r="L1825" t="s">
        <v>39</v>
      </c>
      <c r="M1825" t="s">
        <v>40</v>
      </c>
      <c r="N1825">
        <v>119</v>
      </c>
      <c r="O1825">
        <v>38</v>
      </c>
      <c r="P1825">
        <v>17</v>
      </c>
      <c r="Q1825">
        <v>51</v>
      </c>
      <c r="R1825" s="2">
        <v>0.46363636363636401</v>
      </c>
      <c r="S1825" s="2">
        <v>0.46218487394958002</v>
      </c>
      <c r="T1825" s="2">
        <v>0.55264328435023602</v>
      </c>
      <c r="U1825" s="2">
        <v>-8.9006920713872797E-2</v>
      </c>
      <c r="V1825">
        <v>2</v>
      </c>
      <c r="W1825" t="s">
        <v>15</v>
      </c>
    </row>
    <row r="1826" spans="1:23" hidden="1" x14ac:dyDescent="0.25">
      <c r="A1826" s="1" t="s">
        <v>17</v>
      </c>
      <c r="B1826" t="s">
        <v>327</v>
      </c>
      <c r="C1826">
        <v>1</v>
      </c>
      <c r="D1826" t="s">
        <v>13</v>
      </c>
      <c r="E1826">
        <v>7</v>
      </c>
      <c r="F1826">
        <v>143</v>
      </c>
      <c r="G1826">
        <v>31</v>
      </c>
      <c r="H1826">
        <v>18</v>
      </c>
      <c r="I1826">
        <v>2752</v>
      </c>
      <c r="J1826">
        <v>1</v>
      </c>
      <c r="K1826">
        <v>7</v>
      </c>
      <c r="L1826" t="s">
        <v>39</v>
      </c>
      <c r="M1826" t="s">
        <v>40</v>
      </c>
      <c r="N1826">
        <v>144</v>
      </c>
      <c r="O1826">
        <v>48</v>
      </c>
      <c r="P1826">
        <v>11</v>
      </c>
      <c r="Q1826">
        <v>49</v>
      </c>
      <c r="R1826" s="2">
        <v>0.34265734265734299</v>
      </c>
      <c r="S1826" s="2">
        <v>0.40972222222222199</v>
      </c>
      <c r="T1826" s="2">
        <v>0.57608963707776994</v>
      </c>
      <c r="U1826" s="2">
        <v>-0.23343229442042701</v>
      </c>
      <c r="V1826">
        <v>1</v>
      </c>
      <c r="W1826" t="s">
        <v>16</v>
      </c>
    </row>
    <row r="1827" spans="1:23" hidden="1" x14ac:dyDescent="0.25">
      <c r="A1827" s="1" t="s">
        <v>17</v>
      </c>
      <c r="B1827" t="s">
        <v>327</v>
      </c>
      <c r="C1827">
        <v>1</v>
      </c>
      <c r="D1827" t="s">
        <v>13</v>
      </c>
      <c r="E1827">
        <v>8</v>
      </c>
      <c r="F1827">
        <v>111</v>
      </c>
      <c r="G1827">
        <v>42</v>
      </c>
      <c r="H1827">
        <v>21</v>
      </c>
      <c r="I1827">
        <v>2752</v>
      </c>
      <c r="J1827">
        <v>1</v>
      </c>
      <c r="K1827">
        <v>8</v>
      </c>
      <c r="L1827" t="s">
        <v>39</v>
      </c>
      <c r="M1827" t="s">
        <v>40</v>
      </c>
      <c r="N1827">
        <v>112</v>
      </c>
      <c r="O1827">
        <v>35</v>
      </c>
      <c r="P1827">
        <v>7</v>
      </c>
      <c r="Q1827">
        <v>63</v>
      </c>
      <c r="R1827" s="2">
        <v>0.56756756756756799</v>
      </c>
      <c r="S1827" s="2">
        <v>0.375</v>
      </c>
      <c r="T1827" s="2">
        <v>0.59160752347697199</v>
      </c>
      <c r="U1827" s="2">
        <v>-2.4039955909403998E-2</v>
      </c>
      <c r="V1827">
        <v>2</v>
      </c>
      <c r="W1827" t="s">
        <v>15</v>
      </c>
    </row>
    <row r="1828" spans="1:23" hidden="1" x14ac:dyDescent="0.25">
      <c r="A1828" s="1" t="s">
        <v>17</v>
      </c>
      <c r="B1828" t="s">
        <v>327</v>
      </c>
      <c r="C1828">
        <v>1</v>
      </c>
      <c r="D1828" t="s">
        <v>13</v>
      </c>
      <c r="E1828">
        <v>11</v>
      </c>
      <c r="F1828">
        <v>113</v>
      </c>
      <c r="G1828">
        <v>42</v>
      </c>
      <c r="H1828">
        <v>23</v>
      </c>
      <c r="I1828">
        <v>2752</v>
      </c>
      <c r="J1828">
        <v>1</v>
      </c>
      <c r="K1828">
        <v>11</v>
      </c>
      <c r="L1828" t="s">
        <v>39</v>
      </c>
      <c r="M1828" t="s">
        <v>40</v>
      </c>
      <c r="N1828">
        <v>136</v>
      </c>
      <c r="O1828">
        <v>27</v>
      </c>
      <c r="P1828">
        <v>9</v>
      </c>
      <c r="Q1828">
        <v>65</v>
      </c>
      <c r="R1828" s="2">
        <v>0.57522123893805299</v>
      </c>
      <c r="S1828" s="2">
        <v>0.26470588235294101</v>
      </c>
      <c r="T1828" s="2">
        <v>0.64089963321561205</v>
      </c>
      <c r="U1828" s="2">
        <v>-6.5678394277559102E-2</v>
      </c>
      <c r="V1828">
        <v>2</v>
      </c>
      <c r="W1828" t="s">
        <v>15</v>
      </c>
    </row>
    <row r="1829" spans="1:23" hidden="1" x14ac:dyDescent="0.25">
      <c r="A1829" s="1" t="s">
        <v>20</v>
      </c>
      <c r="B1829" t="s">
        <v>150</v>
      </c>
      <c r="C1829">
        <v>1</v>
      </c>
      <c r="D1829" t="s">
        <v>13</v>
      </c>
      <c r="E1829">
        <v>3</v>
      </c>
      <c r="F1829">
        <v>65</v>
      </c>
      <c r="G1829">
        <v>36</v>
      </c>
      <c r="H1829">
        <v>17</v>
      </c>
      <c r="I1829">
        <v>361</v>
      </c>
      <c r="J1829">
        <v>1</v>
      </c>
      <c r="K1829">
        <v>3</v>
      </c>
      <c r="L1829" t="s">
        <v>39</v>
      </c>
      <c r="M1829" t="s">
        <v>40</v>
      </c>
      <c r="N1829">
        <v>64</v>
      </c>
      <c r="O1829">
        <v>24</v>
      </c>
      <c r="P1829">
        <v>6</v>
      </c>
      <c r="Q1829">
        <v>53</v>
      </c>
      <c r="R1829" s="2">
        <v>0.81538461538461504</v>
      </c>
      <c r="S1829" s="2">
        <v>0.46875</v>
      </c>
      <c r="T1829" s="2">
        <v>0.54970923019912699</v>
      </c>
      <c r="U1829" s="2">
        <v>0.265675385185488</v>
      </c>
      <c r="V1829">
        <v>3</v>
      </c>
      <c r="W1829" t="s">
        <v>14</v>
      </c>
    </row>
    <row r="1830" spans="1:23" hidden="1" x14ac:dyDescent="0.25">
      <c r="A1830" s="1" t="s">
        <v>17</v>
      </c>
      <c r="B1830" t="s">
        <v>328</v>
      </c>
      <c r="C1830">
        <v>1</v>
      </c>
      <c r="D1830" t="s">
        <v>13</v>
      </c>
      <c r="E1830">
        <v>4</v>
      </c>
      <c r="F1830">
        <v>60</v>
      </c>
      <c r="G1830">
        <v>24</v>
      </c>
      <c r="H1830">
        <v>11</v>
      </c>
      <c r="I1830">
        <v>2753</v>
      </c>
      <c r="J1830">
        <v>1</v>
      </c>
      <c r="K1830">
        <v>4</v>
      </c>
      <c r="L1830" t="s">
        <v>39</v>
      </c>
      <c r="M1830" t="s">
        <v>40</v>
      </c>
      <c r="N1830">
        <v>61</v>
      </c>
      <c r="O1830">
        <v>29</v>
      </c>
      <c r="P1830">
        <v>9</v>
      </c>
      <c r="Q1830">
        <v>35</v>
      </c>
      <c r="R1830" s="2">
        <v>0.58333333333333304</v>
      </c>
      <c r="S1830" s="2">
        <v>0.62295081967213095</v>
      </c>
      <c r="T1830" s="2">
        <v>0.48079455109185198</v>
      </c>
      <c r="U1830" s="2">
        <v>0.102538782241481</v>
      </c>
      <c r="V1830">
        <v>3</v>
      </c>
      <c r="W1830" t="s">
        <v>14</v>
      </c>
    </row>
    <row r="1831" spans="1:23" hidden="1" x14ac:dyDescent="0.25">
      <c r="A1831" s="1" t="s">
        <v>17</v>
      </c>
      <c r="B1831" t="s">
        <v>328</v>
      </c>
      <c r="C1831">
        <v>1</v>
      </c>
      <c r="D1831" t="s">
        <v>13</v>
      </c>
      <c r="E1831">
        <v>5</v>
      </c>
      <c r="F1831">
        <v>63</v>
      </c>
      <c r="G1831">
        <v>24</v>
      </c>
      <c r="H1831">
        <v>10</v>
      </c>
      <c r="I1831">
        <v>2753</v>
      </c>
      <c r="J1831">
        <v>1</v>
      </c>
      <c r="K1831">
        <v>5</v>
      </c>
      <c r="L1831" t="s">
        <v>39</v>
      </c>
      <c r="M1831" t="s">
        <v>40</v>
      </c>
      <c r="N1831">
        <v>64</v>
      </c>
      <c r="O1831">
        <v>37</v>
      </c>
      <c r="P1831">
        <v>7</v>
      </c>
      <c r="Q1831">
        <v>34</v>
      </c>
      <c r="R1831" s="2">
        <v>0.53968253968253999</v>
      </c>
      <c r="S1831" s="2">
        <v>0.6875</v>
      </c>
      <c r="T1831" s="2">
        <v>0.451946545884156</v>
      </c>
      <c r="U1831" s="2">
        <v>8.7735993798383496E-2</v>
      </c>
      <c r="V1831">
        <v>2</v>
      </c>
      <c r="W1831" t="s">
        <v>15</v>
      </c>
    </row>
    <row r="1832" spans="1:23" hidden="1" x14ac:dyDescent="0.25">
      <c r="A1832" s="1" t="s">
        <v>17</v>
      </c>
      <c r="B1832" t="s">
        <v>328</v>
      </c>
      <c r="C1832">
        <v>1</v>
      </c>
      <c r="D1832" t="s">
        <v>13</v>
      </c>
      <c r="E1832">
        <v>6</v>
      </c>
      <c r="F1832">
        <v>63</v>
      </c>
      <c r="G1832">
        <v>18</v>
      </c>
      <c r="H1832">
        <v>9</v>
      </c>
      <c r="I1832">
        <v>2753</v>
      </c>
      <c r="J1832">
        <v>1</v>
      </c>
      <c r="K1832">
        <v>6</v>
      </c>
      <c r="L1832" t="s">
        <v>39</v>
      </c>
      <c r="M1832" t="s">
        <v>40</v>
      </c>
      <c r="N1832">
        <v>65</v>
      </c>
      <c r="O1832">
        <v>33</v>
      </c>
      <c r="P1832">
        <v>12</v>
      </c>
      <c r="Q1832">
        <v>27</v>
      </c>
      <c r="R1832" s="2">
        <v>0.42857142857142899</v>
      </c>
      <c r="S1832" s="2">
        <v>0.69230769230769196</v>
      </c>
      <c r="T1832" s="2">
        <v>0.44979791545965098</v>
      </c>
      <c r="U1832" s="2">
        <v>-2.12264868882228E-2</v>
      </c>
      <c r="V1832">
        <v>2</v>
      </c>
      <c r="W1832" t="s">
        <v>15</v>
      </c>
    </row>
    <row r="1833" spans="1:23" hidden="1" x14ac:dyDescent="0.25">
      <c r="A1833" s="1" t="s">
        <v>17</v>
      </c>
      <c r="B1833" t="s">
        <v>328</v>
      </c>
      <c r="C1833">
        <v>1</v>
      </c>
      <c r="D1833" t="s">
        <v>13</v>
      </c>
      <c r="E1833">
        <v>7</v>
      </c>
      <c r="F1833">
        <v>63</v>
      </c>
      <c r="G1833">
        <v>30</v>
      </c>
      <c r="H1833">
        <v>5</v>
      </c>
      <c r="I1833">
        <v>2753</v>
      </c>
      <c r="J1833">
        <v>1</v>
      </c>
      <c r="K1833">
        <v>7</v>
      </c>
      <c r="L1833" t="s">
        <v>39</v>
      </c>
      <c r="M1833" t="s">
        <v>40</v>
      </c>
      <c r="N1833">
        <v>69</v>
      </c>
      <c r="O1833">
        <v>25</v>
      </c>
      <c r="P1833">
        <v>11</v>
      </c>
      <c r="Q1833">
        <v>35</v>
      </c>
      <c r="R1833" s="2">
        <v>0.55555555555555602</v>
      </c>
      <c r="S1833" s="2">
        <v>0.52173913043478304</v>
      </c>
      <c r="T1833" s="2">
        <v>0.52602758617251899</v>
      </c>
      <c r="U1833" s="2">
        <v>2.95279693830366E-2</v>
      </c>
      <c r="V1833">
        <v>2</v>
      </c>
      <c r="W1833" t="s">
        <v>15</v>
      </c>
    </row>
    <row r="1834" spans="1:23" hidden="1" x14ac:dyDescent="0.25">
      <c r="A1834" s="1" t="s">
        <v>17</v>
      </c>
      <c r="B1834" t="s">
        <v>328</v>
      </c>
      <c r="C1834">
        <v>1</v>
      </c>
      <c r="D1834" t="s">
        <v>13</v>
      </c>
      <c r="E1834">
        <v>8</v>
      </c>
      <c r="F1834">
        <v>64</v>
      </c>
      <c r="G1834">
        <v>18</v>
      </c>
      <c r="H1834">
        <v>9</v>
      </c>
      <c r="I1834">
        <v>2753</v>
      </c>
      <c r="J1834">
        <v>1</v>
      </c>
      <c r="K1834">
        <v>8</v>
      </c>
      <c r="L1834" t="s">
        <v>39</v>
      </c>
      <c r="M1834" t="s">
        <v>40</v>
      </c>
      <c r="N1834">
        <v>70</v>
      </c>
      <c r="O1834">
        <v>29</v>
      </c>
      <c r="P1834">
        <v>8</v>
      </c>
      <c r="Q1834">
        <v>27</v>
      </c>
      <c r="R1834" s="2">
        <v>0.421875</v>
      </c>
      <c r="S1834" s="2">
        <v>0.52857142857142903</v>
      </c>
      <c r="T1834" s="2">
        <v>0.52297412877421601</v>
      </c>
      <c r="U1834" s="2">
        <v>-0.10109912877421599</v>
      </c>
      <c r="V1834">
        <v>1</v>
      </c>
      <c r="W1834" t="s">
        <v>16</v>
      </c>
    </row>
    <row r="1835" spans="1:23" hidden="1" x14ac:dyDescent="0.25">
      <c r="A1835" s="1" t="s">
        <v>17</v>
      </c>
      <c r="B1835" t="s">
        <v>328</v>
      </c>
      <c r="C1835">
        <v>1</v>
      </c>
      <c r="D1835" t="s">
        <v>13</v>
      </c>
      <c r="E1835">
        <v>11</v>
      </c>
      <c r="F1835">
        <v>70</v>
      </c>
      <c r="G1835">
        <v>24</v>
      </c>
      <c r="H1835">
        <v>10</v>
      </c>
      <c r="I1835">
        <v>2753</v>
      </c>
      <c r="J1835">
        <v>1</v>
      </c>
      <c r="K1835">
        <v>11</v>
      </c>
      <c r="L1835" t="s">
        <v>39</v>
      </c>
      <c r="M1835" t="s">
        <v>40</v>
      </c>
      <c r="N1835">
        <v>80</v>
      </c>
      <c r="O1835">
        <v>27</v>
      </c>
      <c r="P1835">
        <v>7</v>
      </c>
      <c r="Q1835">
        <v>34</v>
      </c>
      <c r="R1835" s="2">
        <v>0.48571428571428599</v>
      </c>
      <c r="S1835" s="2">
        <v>0.42499999999999999</v>
      </c>
      <c r="T1835" s="2">
        <v>0.56926176706212095</v>
      </c>
      <c r="U1835" s="2">
        <v>-8.3547481347835406E-2</v>
      </c>
      <c r="V1835">
        <v>2</v>
      </c>
      <c r="W1835" t="s">
        <v>15</v>
      </c>
    </row>
    <row r="1836" spans="1:23" hidden="1" x14ac:dyDescent="0.25">
      <c r="A1836" s="1" t="s">
        <v>18</v>
      </c>
      <c r="B1836" t="s">
        <v>206</v>
      </c>
      <c r="C1836">
        <v>1</v>
      </c>
      <c r="D1836" t="s">
        <v>13</v>
      </c>
      <c r="E1836">
        <v>3</v>
      </c>
      <c r="F1836">
        <v>42</v>
      </c>
      <c r="G1836">
        <v>13</v>
      </c>
      <c r="H1836">
        <v>23</v>
      </c>
      <c r="I1836">
        <v>601</v>
      </c>
      <c r="J1836">
        <v>1</v>
      </c>
      <c r="K1836">
        <v>3</v>
      </c>
      <c r="L1836" t="s">
        <v>39</v>
      </c>
      <c r="M1836" t="s">
        <v>40</v>
      </c>
      <c r="N1836">
        <v>40</v>
      </c>
      <c r="O1836">
        <v>13</v>
      </c>
      <c r="P1836">
        <v>2</v>
      </c>
      <c r="Q1836">
        <v>36</v>
      </c>
      <c r="R1836" s="2">
        <v>0.85714285714285698</v>
      </c>
      <c r="S1836" s="2">
        <v>0.375</v>
      </c>
      <c r="T1836" s="2">
        <v>0.59160752347697199</v>
      </c>
      <c r="U1836" s="2">
        <v>0.265535333665886</v>
      </c>
      <c r="V1836">
        <v>3</v>
      </c>
      <c r="W1836" t="s">
        <v>14</v>
      </c>
    </row>
    <row r="1837" spans="1:23" hidden="1" x14ac:dyDescent="0.25">
      <c r="A1837" s="1" t="s">
        <v>17</v>
      </c>
      <c r="B1837" t="s">
        <v>329</v>
      </c>
      <c r="C1837">
        <v>1</v>
      </c>
      <c r="D1837" t="s">
        <v>13</v>
      </c>
      <c r="E1837">
        <v>4</v>
      </c>
      <c r="F1837">
        <v>43</v>
      </c>
      <c r="G1837">
        <v>18</v>
      </c>
      <c r="H1837">
        <v>4</v>
      </c>
      <c r="I1837">
        <v>2754</v>
      </c>
      <c r="J1837">
        <v>1</v>
      </c>
      <c r="K1837">
        <v>4</v>
      </c>
      <c r="L1837" t="s">
        <v>39</v>
      </c>
      <c r="M1837" t="s">
        <v>40</v>
      </c>
      <c r="N1837">
        <v>40</v>
      </c>
      <c r="O1837">
        <v>6</v>
      </c>
      <c r="P1837">
        <v>9</v>
      </c>
      <c r="Q1837">
        <v>22</v>
      </c>
      <c r="R1837" s="2">
        <v>0.51162790697674398</v>
      </c>
      <c r="S1837" s="2">
        <v>0.375</v>
      </c>
      <c r="T1837" s="2">
        <v>0.59160752347697199</v>
      </c>
      <c r="U1837" s="2">
        <v>-7.9979616500227294E-2</v>
      </c>
      <c r="V1837">
        <v>2</v>
      </c>
      <c r="W1837" t="s">
        <v>15</v>
      </c>
    </row>
    <row r="1838" spans="1:23" hidden="1" x14ac:dyDescent="0.25">
      <c r="A1838" s="1" t="s">
        <v>17</v>
      </c>
      <c r="B1838" t="s">
        <v>329</v>
      </c>
      <c r="C1838">
        <v>1</v>
      </c>
      <c r="D1838" t="s">
        <v>13</v>
      </c>
      <c r="E1838">
        <v>5</v>
      </c>
      <c r="F1838">
        <v>29</v>
      </c>
      <c r="G1838">
        <v>12</v>
      </c>
      <c r="H1838">
        <v>3</v>
      </c>
      <c r="I1838">
        <v>2754</v>
      </c>
      <c r="J1838">
        <v>1</v>
      </c>
      <c r="K1838">
        <v>5</v>
      </c>
      <c r="L1838" t="s">
        <v>39</v>
      </c>
      <c r="M1838" t="s">
        <v>40</v>
      </c>
      <c r="N1838">
        <v>30</v>
      </c>
      <c r="O1838">
        <v>10</v>
      </c>
      <c r="P1838">
        <v>6</v>
      </c>
      <c r="Q1838">
        <v>15</v>
      </c>
      <c r="R1838" s="2">
        <v>0.51724137931034497</v>
      </c>
      <c r="S1838" s="2">
        <v>0.53333333333333299</v>
      </c>
      <c r="T1838" s="2">
        <v>0.520845961496612</v>
      </c>
      <c r="U1838" s="2">
        <v>-3.6045821862668E-3</v>
      </c>
      <c r="V1838">
        <v>2</v>
      </c>
      <c r="W1838" t="s">
        <v>15</v>
      </c>
    </row>
    <row r="1839" spans="1:23" hidden="1" x14ac:dyDescent="0.25">
      <c r="A1839" s="1" t="s">
        <v>17</v>
      </c>
      <c r="B1839" t="s">
        <v>329</v>
      </c>
      <c r="C1839">
        <v>1</v>
      </c>
      <c r="D1839" t="s">
        <v>13</v>
      </c>
      <c r="E1839">
        <v>6</v>
      </c>
      <c r="F1839">
        <v>35</v>
      </c>
      <c r="G1839">
        <v>11</v>
      </c>
      <c r="H1839">
        <v>1</v>
      </c>
      <c r="I1839">
        <v>2754</v>
      </c>
      <c r="J1839">
        <v>1</v>
      </c>
      <c r="K1839">
        <v>6</v>
      </c>
      <c r="L1839" t="s">
        <v>39</v>
      </c>
      <c r="M1839" t="s">
        <v>40</v>
      </c>
      <c r="N1839">
        <v>38</v>
      </c>
      <c r="O1839">
        <v>13</v>
      </c>
      <c r="P1839">
        <v>3</v>
      </c>
      <c r="Q1839">
        <v>12</v>
      </c>
      <c r="R1839" s="2">
        <v>0.34285714285714303</v>
      </c>
      <c r="S1839" s="2">
        <v>0.42105263157894701</v>
      </c>
      <c r="T1839" s="2">
        <v>0.57102590572645096</v>
      </c>
      <c r="U1839" s="2">
        <v>-0.22816876286930801</v>
      </c>
      <c r="V1839">
        <v>1</v>
      </c>
      <c r="W1839" t="s">
        <v>16</v>
      </c>
    </row>
    <row r="1840" spans="1:23" hidden="1" x14ac:dyDescent="0.25">
      <c r="A1840" s="1" t="s">
        <v>17</v>
      </c>
      <c r="B1840" t="s">
        <v>329</v>
      </c>
      <c r="C1840">
        <v>1</v>
      </c>
      <c r="D1840" t="s">
        <v>13</v>
      </c>
      <c r="E1840">
        <v>7</v>
      </c>
      <c r="F1840">
        <v>45</v>
      </c>
      <c r="G1840">
        <v>7</v>
      </c>
      <c r="H1840">
        <v>1</v>
      </c>
      <c r="I1840">
        <v>2754</v>
      </c>
      <c r="J1840">
        <v>1</v>
      </c>
      <c r="K1840">
        <v>7</v>
      </c>
      <c r="L1840" t="s">
        <v>39</v>
      </c>
      <c r="M1840" t="s">
        <v>40</v>
      </c>
      <c r="N1840">
        <v>48</v>
      </c>
      <c r="O1840">
        <v>15</v>
      </c>
      <c r="P1840">
        <v>5</v>
      </c>
      <c r="Q1840">
        <v>8</v>
      </c>
      <c r="R1840" s="2">
        <v>0.17777777777777801</v>
      </c>
      <c r="S1840" s="2">
        <v>0.41666666666666702</v>
      </c>
      <c r="T1840" s="2">
        <v>0.57298605979792905</v>
      </c>
      <c r="U1840" s="2">
        <v>-0.39520828202015201</v>
      </c>
      <c r="V1840">
        <v>1</v>
      </c>
      <c r="W1840" t="s">
        <v>16</v>
      </c>
    </row>
    <row r="1841" spans="1:23" hidden="1" x14ac:dyDescent="0.25">
      <c r="A1841" s="1" t="s">
        <v>17</v>
      </c>
      <c r="B1841" t="s">
        <v>329</v>
      </c>
      <c r="C1841">
        <v>1</v>
      </c>
      <c r="D1841" t="s">
        <v>13</v>
      </c>
      <c r="E1841">
        <v>8</v>
      </c>
      <c r="F1841">
        <v>35</v>
      </c>
      <c r="G1841">
        <v>4</v>
      </c>
      <c r="H1841">
        <v>2</v>
      </c>
      <c r="I1841">
        <v>2754</v>
      </c>
      <c r="J1841">
        <v>1</v>
      </c>
      <c r="K1841">
        <v>8</v>
      </c>
      <c r="L1841" t="s">
        <v>39</v>
      </c>
      <c r="M1841" t="s">
        <v>40</v>
      </c>
      <c r="N1841">
        <v>38</v>
      </c>
      <c r="O1841">
        <v>10</v>
      </c>
      <c r="P1841">
        <v>7</v>
      </c>
      <c r="Q1841">
        <v>6</v>
      </c>
      <c r="R1841" s="2">
        <v>0.17142857142857101</v>
      </c>
      <c r="S1841" s="2">
        <v>0.44736842105263203</v>
      </c>
      <c r="T1841" s="2">
        <v>0.55926498129758295</v>
      </c>
      <c r="U1841" s="2">
        <v>-0.38783640986901102</v>
      </c>
      <c r="V1841">
        <v>1</v>
      </c>
      <c r="W1841" t="s">
        <v>16</v>
      </c>
    </row>
    <row r="1842" spans="1:23" hidden="1" x14ac:dyDescent="0.25">
      <c r="A1842" s="1" t="s">
        <v>17</v>
      </c>
      <c r="B1842" t="s">
        <v>329</v>
      </c>
      <c r="C1842">
        <v>1</v>
      </c>
      <c r="D1842" t="s">
        <v>13</v>
      </c>
      <c r="E1842">
        <v>11</v>
      </c>
      <c r="F1842">
        <v>30</v>
      </c>
      <c r="G1842">
        <v>5</v>
      </c>
      <c r="H1842">
        <v>2</v>
      </c>
      <c r="I1842">
        <v>2754</v>
      </c>
      <c r="J1842">
        <v>1</v>
      </c>
      <c r="K1842">
        <v>11</v>
      </c>
      <c r="L1842" t="s">
        <v>39</v>
      </c>
      <c r="M1842" t="s">
        <v>40</v>
      </c>
      <c r="N1842">
        <v>37</v>
      </c>
      <c r="O1842">
        <v>14</v>
      </c>
      <c r="P1842">
        <v>2</v>
      </c>
      <c r="Q1842">
        <v>7</v>
      </c>
      <c r="R1842" s="2">
        <v>0.233333333333333</v>
      </c>
      <c r="S1842" s="2">
        <v>0.43243243243243201</v>
      </c>
      <c r="T1842" s="2">
        <v>0.56594010056802202</v>
      </c>
      <c r="U1842" s="2">
        <v>-0.33260676723468802</v>
      </c>
      <c r="V1842">
        <v>1</v>
      </c>
      <c r="W1842" t="s">
        <v>16</v>
      </c>
    </row>
    <row r="1843" spans="1:23" hidden="1" x14ac:dyDescent="0.25">
      <c r="A1843" s="1" t="s">
        <v>17</v>
      </c>
      <c r="B1843" t="s">
        <v>330</v>
      </c>
      <c r="C1843">
        <v>1</v>
      </c>
      <c r="D1843" t="s">
        <v>13</v>
      </c>
      <c r="E1843">
        <v>4</v>
      </c>
      <c r="F1843">
        <v>27</v>
      </c>
      <c r="G1843">
        <v>14</v>
      </c>
      <c r="H1843">
        <v>5</v>
      </c>
      <c r="I1843">
        <v>2759</v>
      </c>
      <c r="J1843">
        <v>1</v>
      </c>
      <c r="K1843">
        <v>4</v>
      </c>
      <c r="L1843" t="s">
        <v>39</v>
      </c>
      <c r="M1843" t="s">
        <v>40</v>
      </c>
      <c r="N1843">
        <v>24</v>
      </c>
      <c r="O1843">
        <v>12</v>
      </c>
      <c r="P1843">
        <v>3</v>
      </c>
      <c r="Q1843">
        <v>19</v>
      </c>
      <c r="R1843" s="2">
        <v>0.70370370370370405</v>
      </c>
      <c r="S1843" s="2">
        <v>0.625</v>
      </c>
      <c r="T1843" s="2">
        <v>0.47987874140271902</v>
      </c>
      <c r="U1843" s="2">
        <v>0.223824962300985</v>
      </c>
      <c r="V1843">
        <v>3</v>
      </c>
      <c r="W1843" t="s">
        <v>14</v>
      </c>
    </row>
    <row r="1844" spans="1:23" hidden="1" x14ac:dyDescent="0.25">
      <c r="A1844" s="1" t="s">
        <v>20</v>
      </c>
      <c r="B1844" t="s">
        <v>299</v>
      </c>
      <c r="C1844">
        <v>1</v>
      </c>
      <c r="D1844" t="s">
        <v>13</v>
      </c>
      <c r="E1844">
        <v>3</v>
      </c>
      <c r="F1844">
        <v>67</v>
      </c>
      <c r="G1844">
        <v>25</v>
      </c>
      <c r="H1844">
        <v>32</v>
      </c>
      <c r="I1844">
        <v>2168</v>
      </c>
      <c r="J1844">
        <v>1</v>
      </c>
      <c r="K1844">
        <v>3</v>
      </c>
      <c r="L1844" t="s">
        <v>39</v>
      </c>
      <c r="M1844" t="s">
        <v>40</v>
      </c>
      <c r="N1844">
        <v>72</v>
      </c>
      <c r="O1844">
        <v>19</v>
      </c>
      <c r="P1844">
        <v>9</v>
      </c>
      <c r="Q1844">
        <v>57</v>
      </c>
      <c r="R1844" s="2">
        <v>0.85074626865671599</v>
      </c>
      <c r="S1844" s="2">
        <v>0.38888888888888901</v>
      </c>
      <c r="T1844" s="2">
        <v>0.58540036891729097</v>
      </c>
      <c r="U1844" s="2">
        <v>0.26534589973942602</v>
      </c>
      <c r="V1844">
        <v>3</v>
      </c>
      <c r="W1844" t="s">
        <v>14</v>
      </c>
    </row>
    <row r="1845" spans="1:23" hidden="1" x14ac:dyDescent="0.25">
      <c r="A1845" s="1" t="s">
        <v>17</v>
      </c>
      <c r="B1845" t="s">
        <v>331</v>
      </c>
      <c r="C1845">
        <v>1</v>
      </c>
      <c r="D1845" t="s">
        <v>13</v>
      </c>
      <c r="E1845">
        <v>4</v>
      </c>
      <c r="F1845">
        <v>84</v>
      </c>
      <c r="G1845">
        <v>31</v>
      </c>
      <c r="H1845">
        <v>46</v>
      </c>
      <c r="I1845">
        <v>2805</v>
      </c>
      <c r="J1845">
        <v>1</v>
      </c>
      <c r="K1845">
        <v>4</v>
      </c>
      <c r="L1845" t="s">
        <v>39</v>
      </c>
      <c r="M1845" t="s">
        <v>40</v>
      </c>
      <c r="N1845">
        <v>83</v>
      </c>
      <c r="O1845">
        <v>11</v>
      </c>
      <c r="P1845">
        <v>5</v>
      </c>
      <c r="Q1845">
        <v>77</v>
      </c>
      <c r="R1845" s="2">
        <v>0.91666666666666696</v>
      </c>
      <c r="S1845" s="2">
        <v>0.19277108433734899</v>
      </c>
      <c r="T1845" s="2">
        <v>0.67304838269976996</v>
      </c>
      <c r="U1845" s="2">
        <v>0.243618283966897</v>
      </c>
      <c r="V1845">
        <v>3</v>
      </c>
      <c r="W1845" t="s">
        <v>14</v>
      </c>
    </row>
    <row r="1846" spans="1:23" hidden="1" x14ac:dyDescent="0.25">
      <c r="A1846" s="1" t="s">
        <v>17</v>
      </c>
      <c r="B1846" t="s">
        <v>331</v>
      </c>
      <c r="C1846">
        <v>1</v>
      </c>
      <c r="D1846" t="s">
        <v>13</v>
      </c>
      <c r="E1846">
        <v>5</v>
      </c>
      <c r="F1846">
        <v>75</v>
      </c>
      <c r="G1846">
        <v>35</v>
      </c>
      <c r="H1846">
        <v>19</v>
      </c>
      <c r="I1846">
        <v>2805</v>
      </c>
      <c r="J1846">
        <v>1</v>
      </c>
      <c r="K1846">
        <v>5</v>
      </c>
      <c r="L1846" t="s">
        <v>39</v>
      </c>
      <c r="M1846" t="s">
        <v>40</v>
      </c>
      <c r="N1846">
        <v>77</v>
      </c>
      <c r="O1846">
        <v>14</v>
      </c>
      <c r="P1846">
        <v>8</v>
      </c>
      <c r="Q1846">
        <v>54</v>
      </c>
      <c r="R1846" s="2">
        <v>0.72</v>
      </c>
      <c r="S1846" s="2">
        <v>0.28571428571428598</v>
      </c>
      <c r="T1846" s="2">
        <v>0.63151065993206201</v>
      </c>
      <c r="U1846" s="2">
        <v>8.8489340067938405E-2</v>
      </c>
      <c r="V1846">
        <v>2</v>
      </c>
      <c r="W1846" t="s">
        <v>15</v>
      </c>
    </row>
    <row r="1847" spans="1:23" hidden="1" x14ac:dyDescent="0.25">
      <c r="A1847" s="1" t="s">
        <v>17</v>
      </c>
      <c r="B1847" t="s">
        <v>331</v>
      </c>
      <c r="C1847">
        <v>1</v>
      </c>
      <c r="D1847" t="s">
        <v>13</v>
      </c>
      <c r="E1847">
        <v>6</v>
      </c>
      <c r="F1847">
        <v>80</v>
      </c>
      <c r="G1847">
        <v>29</v>
      </c>
      <c r="H1847">
        <v>33</v>
      </c>
      <c r="I1847">
        <v>2805</v>
      </c>
      <c r="J1847">
        <v>1</v>
      </c>
      <c r="K1847">
        <v>6</v>
      </c>
      <c r="L1847" t="s">
        <v>39</v>
      </c>
      <c r="M1847" t="s">
        <v>40</v>
      </c>
      <c r="N1847">
        <v>78</v>
      </c>
      <c r="O1847">
        <v>15</v>
      </c>
      <c r="P1847">
        <v>7</v>
      </c>
      <c r="Q1847">
        <v>62</v>
      </c>
      <c r="R1847" s="2">
        <v>0.77500000000000002</v>
      </c>
      <c r="S1847" s="2">
        <v>0.28205128205128199</v>
      </c>
      <c r="T1847" s="2">
        <v>0.63314771168406503</v>
      </c>
      <c r="U1847" s="2">
        <v>0.14185228831593499</v>
      </c>
      <c r="V1847">
        <v>3</v>
      </c>
      <c r="W1847" t="s">
        <v>14</v>
      </c>
    </row>
    <row r="1848" spans="1:23" hidden="1" x14ac:dyDescent="0.25">
      <c r="A1848" s="1" t="s">
        <v>17</v>
      </c>
      <c r="B1848" t="s">
        <v>331</v>
      </c>
      <c r="C1848">
        <v>1</v>
      </c>
      <c r="D1848" t="s">
        <v>13</v>
      </c>
      <c r="E1848">
        <v>7</v>
      </c>
      <c r="F1848">
        <v>81</v>
      </c>
      <c r="G1848">
        <v>36</v>
      </c>
      <c r="H1848">
        <v>17</v>
      </c>
      <c r="I1848">
        <v>2805</v>
      </c>
      <c r="J1848">
        <v>1</v>
      </c>
      <c r="K1848">
        <v>7</v>
      </c>
      <c r="L1848" t="s">
        <v>39</v>
      </c>
      <c r="M1848" t="s">
        <v>40</v>
      </c>
      <c r="N1848">
        <v>84</v>
      </c>
      <c r="O1848">
        <v>12</v>
      </c>
      <c r="P1848">
        <v>7</v>
      </c>
      <c r="Q1848">
        <v>53</v>
      </c>
      <c r="R1848" s="2">
        <v>0.65432098765432101</v>
      </c>
      <c r="S1848" s="2">
        <v>0.226190476190476</v>
      </c>
      <c r="T1848" s="2">
        <v>0.65811275090212196</v>
      </c>
      <c r="U1848" s="2">
        <v>-3.7917632478006199E-3</v>
      </c>
      <c r="V1848">
        <v>2</v>
      </c>
      <c r="W1848" t="s">
        <v>15</v>
      </c>
    </row>
    <row r="1849" spans="1:23" hidden="1" x14ac:dyDescent="0.25">
      <c r="A1849" s="1" t="s">
        <v>17</v>
      </c>
      <c r="B1849" t="s">
        <v>331</v>
      </c>
      <c r="C1849">
        <v>1</v>
      </c>
      <c r="D1849" t="s">
        <v>13</v>
      </c>
      <c r="E1849">
        <v>8</v>
      </c>
      <c r="F1849">
        <v>67</v>
      </c>
      <c r="G1849">
        <v>29</v>
      </c>
      <c r="H1849">
        <v>21</v>
      </c>
      <c r="I1849">
        <v>2805</v>
      </c>
      <c r="J1849">
        <v>1</v>
      </c>
      <c r="K1849">
        <v>8</v>
      </c>
      <c r="L1849" t="s">
        <v>39</v>
      </c>
      <c r="M1849" t="s">
        <v>40</v>
      </c>
      <c r="N1849">
        <v>64</v>
      </c>
      <c r="O1849">
        <v>11</v>
      </c>
      <c r="P1849">
        <v>3</v>
      </c>
      <c r="Q1849">
        <v>50</v>
      </c>
      <c r="R1849" s="2">
        <v>0.74626865671641796</v>
      </c>
      <c r="S1849" s="2">
        <v>0.21875</v>
      </c>
      <c r="T1849" s="2">
        <v>0.66143801227337895</v>
      </c>
      <c r="U1849" s="2">
        <v>8.4830644443038797E-2</v>
      </c>
      <c r="V1849">
        <v>2</v>
      </c>
      <c r="W1849" t="s">
        <v>15</v>
      </c>
    </row>
    <row r="1850" spans="1:23" hidden="1" x14ac:dyDescent="0.25">
      <c r="A1850" s="1" t="s">
        <v>17</v>
      </c>
      <c r="B1850" t="s">
        <v>331</v>
      </c>
      <c r="C1850">
        <v>1</v>
      </c>
      <c r="D1850" t="s">
        <v>13</v>
      </c>
      <c r="E1850">
        <v>11</v>
      </c>
      <c r="F1850">
        <v>85</v>
      </c>
      <c r="G1850">
        <v>26</v>
      </c>
      <c r="H1850">
        <v>25</v>
      </c>
      <c r="I1850">
        <v>2805</v>
      </c>
      <c r="J1850">
        <v>1</v>
      </c>
      <c r="K1850">
        <v>11</v>
      </c>
      <c r="L1850" t="s">
        <v>39</v>
      </c>
      <c r="M1850" t="s">
        <v>40</v>
      </c>
      <c r="N1850">
        <v>90</v>
      </c>
      <c r="O1850">
        <v>10</v>
      </c>
      <c r="P1850">
        <v>2</v>
      </c>
      <c r="Q1850">
        <v>51</v>
      </c>
      <c r="R1850" s="2">
        <v>0.6</v>
      </c>
      <c r="S1850" s="2">
        <v>0.133333333333333</v>
      </c>
      <c r="T1850" s="2">
        <v>0.69961201281541496</v>
      </c>
      <c r="U1850" s="2">
        <v>-9.9612012815415305E-2</v>
      </c>
      <c r="V1850">
        <v>1</v>
      </c>
      <c r="W1850" t="s">
        <v>16</v>
      </c>
    </row>
    <row r="1851" spans="1:23" hidden="1" x14ac:dyDescent="0.25">
      <c r="A1851" s="1" t="s">
        <v>20</v>
      </c>
      <c r="B1851" t="s">
        <v>66</v>
      </c>
      <c r="C1851">
        <v>1</v>
      </c>
      <c r="D1851" t="s">
        <v>13</v>
      </c>
      <c r="E1851">
        <v>3</v>
      </c>
      <c r="F1851">
        <v>55</v>
      </c>
      <c r="G1851">
        <v>23</v>
      </c>
      <c r="H1851">
        <v>23</v>
      </c>
      <c r="I1851">
        <v>91</v>
      </c>
      <c r="J1851">
        <v>1</v>
      </c>
      <c r="K1851">
        <v>3</v>
      </c>
      <c r="L1851" t="s">
        <v>39</v>
      </c>
      <c r="M1851" t="s">
        <v>40</v>
      </c>
      <c r="N1851">
        <v>57</v>
      </c>
      <c r="O1851">
        <v>21</v>
      </c>
      <c r="P1851">
        <v>3</v>
      </c>
      <c r="Q1851">
        <v>46</v>
      </c>
      <c r="R1851" s="2">
        <v>0.83636363636363598</v>
      </c>
      <c r="S1851" s="2">
        <v>0.42105263157894701</v>
      </c>
      <c r="T1851" s="2">
        <v>0.57102590572645096</v>
      </c>
      <c r="U1851" s="2">
        <v>0.26533773063718502</v>
      </c>
      <c r="V1851">
        <v>3</v>
      </c>
      <c r="W1851" t="s">
        <v>14</v>
      </c>
    </row>
    <row r="1852" spans="1:23" hidden="1" x14ac:dyDescent="0.25">
      <c r="A1852" s="1" t="s">
        <v>17</v>
      </c>
      <c r="B1852" t="s">
        <v>332</v>
      </c>
      <c r="C1852">
        <v>1</v>
      </c>
      <c r="D1852" t="s">
        <v>13</v>
      </c>
      <c r="E1852">
        <v>4</v>
      </c>
      <c r="F1852">
        <v>40</v>
      </c>
      <c r="G1852">
        <v>16</v>
      </c>
      <c r="H1852">
        <v>13</v>
      </c>
      <c r="I1852">
        <v>2835</v>
      </c>
      <c r="J1852">
        <v>1</v>
      </c>
      <c r="K1852">
        <v>4</v>
      </c>
      <c r="L1852" t="s">
        <v>39</v>
      </c>
      <c r="M1852" t="s">
        <v>40</v>
      </c>
      <c r="N1852">
        <v>40</v>
      </c>
      <c r="O1852">
        <v>12</v>
      </c>
      <c r="P1852">
        <v>5</v>
      </c>
      <c r="Q1852">
        <v>29</v>
      </c>
      <c r="R1852" s="2">
        <v>0.72499999999999998</v>
      </c>
      <c r="S1852" s="2">
        <v>0.42499999999999999</v>
      </c>
      <c r="T1852" s="2">
        <v>0.56926176706212095</v>
      </c>
      <c r="U1852" s="2">
        <v>0.155738232937879</v>
      </c>
      <c r="V1852">
        <v>3</v>
      </c>
      <c r="W1852" t="s">
        <v>14</v>
      </c>
    </row>
    <row r="1853" spans="1:23" hidden="1" x14ac:dyDescent="0.25">
      <c r="A1853" s="1" t="s">
        <v>17</v>
      </c>
      <c r="B1853" t="s">
        <v>332</v>
      </c>
      <c r="C1853">
        <v>1</v>
      </c>
      <c r="D1853" t="s">
        <v>13</v>
      </c>
      <c r="E1853">
        <v>5</v>
      </c>
      <c r="F1853">
        <v>37</v>
      </c>
      <c r="G1853">
        <v>20</v>
      </c>
      <c r="H1853">
        <v>3</v>
      </c>
      <c r="I1853">
        <v>2835</v>
      </c>
      <c r="J1853">
        <v>1</v>
      </c>
      <c r="K1853">
        <v>5</v>
      </c>
      <c r="L1853" t="s">
        <v>39</v>
      </c>
      <c r="M1853" t="s">
        <v>40</v>
      </c>
      <c r="N1853">
        <v>38</v>
      </c>
      <c r="O1853">
        <v>9</v>
      </c>
      <c r="P1853">
        <v>3</v>
      </c>
      <c r="Q1853">
        <v>23</v>
      </c>
      <c r="R1853" s="2">
        <v>0.62162162162162204</v>
      </c>
      <c r="S1853" s="2">
        <v>0.31578947368421101</v>
      </c>
      <c r="T1853" s="2">
        <v>0.61806960344192596</v>
      </c>
      <c r="U1853" s="2">
        <v>3.55201817969564E-3</v>
      </c>
      <c r="V1853">
        <v>2</v>
      </c>
      <c r="W1853" t="s">
        <v>15</v>
      </c>
    </row>
    <row r="1854" spans="1:23" hidden="1" x14ac:dyDescent="0.25">
      <c r="A1854" s="1" t="s">
        <v>17</v>
      </c>
      <c r="B1854" t="s">
        <v>332</v>
      </c>
      <c r="C1854">
        <v>1</v>
      </c>
      <c r="D1854" t="s">
        <v>13</v>
      </c>
      <c r="E1854">
        <v>6</v>
      </c>
      <c r="F1854">
        <v>32</v>
      </c>
      <c r="G1854">
        <v>14</v>
      </c>
      <c r="H1854">
        <v>4</v>
      </c>
      <c r="I1854">
        <v>2835</v>
      </c>
      <c r="J1854">
        <v>1</v>
      </c>
      <c r="K1854">
        <v>6</v>
      </c>
      <c r="L1854" t="s">
        <v>39</v>
      </c>
      <c r="M1854" t="s">
        <v>40</v>
      </c>
      <c r="N1854">
        <v>35</v>
      </c>
      <c r="O1854">
        <v>9</v>
      </c>
      <c r="P1854">
        <v>4</v>
      </c>
      <c r="Q1854">
        <v>18</v>
      </c>
      <c r="R1854" s="2">
        <v>0.5625</v>
      </c>
      <c r="S1854" s="2">
        <v>0.371428571428571</v>
      </c>
      <c r="T1854" s="2">
        <v>0.59320364893517497</v>
      </c>
      <c r="U1854" s="2">
        <v>-3.0703648935175101E-2</v>
      </c>
      <c r="V1854">
        <v>2</v>
      </c>
      <c r="W1854" t="s">
        <v>15</v>
      </c>
    </row>
    <row r="1855" spans="1:23" hidden="1" x14ac:dyDescent="0.25">
      <c r="A1855" s="1" t="s">
        <v>17</v>
      </c>
      <c r="B1855" t="s">
        <v>332</v>
      </c>
      <c r="C1855">
        <v>1</v>
      </c>
      <c r="D1855" t="s">
        <v>13</v>
      </c>
      <c r="E1855">
        <v>7</v>
      </c>
      <c r="F1855">
        <v>45</v>
      </c>
      <c r="G1855">
        <v>18</v>
      </c>
      <c r="H1855">
        <v>1</v>
      </c>
      <c r="I1855">
        <v>2835</v>
      </c>
      <c r="J1855">
        <v>1</v>
      </c>
      <c r="K1855">
        <v>7</v>
      </c>
      <c r="L1855" t="s">
        <v>39</v>
      </c>
      <c r="M1855" t="s">
        <v>40</v>
      </c>
      <c r="N1855">
        <v>51</v>
      </c>
      <c r="O1855">
        <v>12</v>
      </c>
      <c r="P1855">
        <v>0</v>
      </c>
      <c r="Q1855">
        <v>19</v>
      </c>
      <c r="R1855" s="2">
        <v>0.422222222222222</v>
      </c>
      <c r="S1855" s="2">
        <v>0.23529411764705899</v>
      </c>
      <c r="T1855" s="2">
        <v>0.654044195812583</v>
      </c>
      <c r="U1855" s="2">
        <v>-0.231821973590361</v>
      </c>
      <c r="V1855">
        <v>1</v>
      </c>
      <c r="W1855" t="s">
        <v>16</v>
      </c>
    </row>
    <row r="1856" spans="1:23" hidden="1" x14ac:dyDescent="0.25">
      <c r="A1856" s="1" t="s">
        <v>17</v>
      </c>
      <c r="B1856" t="s">
        <v>332</v>
      </c>
      <c r="C1856">
        <v>1</v>
      </c>
      <c r="D1856" t="s">
        <v>13</v>
      </c>
      <c r="E1856">
        <v>8</v>
      </c>
      <c r="F1856">
        <v>45</v>
      </c>
      <c r="G1856">
        <v>10</v>
      </c>
      <c r="H1856">
        <v>9</v>
      </c>
      <c r="I1856">
        <v>2835</v>
      </c>
      <c r="J1856">
        <v>1</v>
      </c>
      <c r="K1856">
        <v>8</v>
      </c>
      <c r="L1856" t="s">
        <v>39</v>
      </c>
      <c r="M1856" t="s">
        <v>40</v>
      </c>
      <c r="N1856">
        <v>50</v>
      </c>
      <c r="O1856">
        <v>12</v>
      </c>
      <c r="P1856">
        <v>4</v>
      </c>
      <c r="Q1856">
        <v>19</v>
      </c>
      <c r="R1856" s="2">
        <v>0.422222222222222</v>
      </c>
      <c r="S1856" s="2">
        <v>0.32</v>
      </c>
      <c r="T1856" s="2">
        <v>0.61618785553330702</v>
      </c>
      <c r="U1856" s="2">
        <v>-0.19396563331108499</v>
      </c>
      <c r="V1856">
        <v>1</v>
      </c>
      <c r="W1856" t="s">
        <v>16</v>
      </c>
    </row>
    <row r="1857" spans="1:23" hidden="1" x14ac:dyDescent="0.25">
      <c r="A1857" s="1" t="s">
        <v>17</v>
      </c>
      <c r="B1857" t="s">
        <v>332</v>
      </c>
      <c r="C1857">
        <v>1</v>
      </c>
      <c r="D1857" t="s">
        <v>13</v>
      </c>
      <c r="E1857">
        <v>11</v>
      </c>
      <c r="F1857">
        <v>41</v>
      </c>
      <c r="G1857">
        <v>14</v>
      </c>
      <c r="H1857">
        <v>3</v>
      </c>
      <c r="I1857">
        <v>2835</v>
      </c>
      <c r="J1857">
        <v>1</v>
      </c>
      <c r="K1857">
        <v>11</v>
      </c>
      <c r="L1857" t="s">
        <v>39</v>
      </c>
      <c r="M1857" t="s">
        <v>40</v>
      </c>
      <c r="N1857">
        <v>42</v>
      </c>
      <c r="O1857">
        <v>8</v>
      </c>
      <c r="P1857">
        <v>5</v>
      </c>
      <c r="Q1857">
        <v>17</v>
      </c>
      <c r="R1857" s="2">
        <v>0.41463414634146301</v>
      </c>
      <c r="S1857" s="2">
        <v>0.30952380952380998</v>
      </c>
      <c r="T1857" s="2">
        <v>0.62086982354403797</v>
      </c>
      <c r="U1857" s="2">
        <v>-0.20623567720257399</v>
      </c>
      <c r="V1857">
        <v>1</v>
      </c>
      <c r="W1857" t="s">
        <v>16</v>
      </c>
    </row>
    <row r="1858" spans="1:23" hidden="1" x14ac:dyDescent="0.25">
      <c r="A1858" s="1" t="s">
        <v>18</v>
      </c>
      <c r="B1858" t="s">
        <v>340</v>
      </c>
      <c r="C1858">
        <v>1</v>
      </c>
      <c r="D1858" t="s">
        <v>13</v>
      </c>
      <c r="E1858">
        <v>3</v>
      </c>
      <c r="F1858">
        <v>27</v>
      </c>
      <c r="G1858">
        <v>15</v>
      </c>
      <c r="H1858">
        <v>6</v>
      </c>
      <c r="I1858">
        <v>2888</v>
      </c>
      <c r="J1858">
        <v>1</v>
      </c>
      <c r="K1858">
        <v>3</v>
      </c>
      <c r="L1858" t="s">
        <v>39</v>
      </c>
      <c r="M1858" t="s">
        <v>40</v>
      </c>
      <c r="N1858">
        <v>29</v>
      </c>
      <c r="O1858">
        <v>11</v>
      </c>
      <c r="P1858">
        <v>5</v>
      </c>
      <c r="Q1858">
        <v>21</v>
      </c>
      <c r="R1858" s="2">
        <v>0.77777777777777801</v>
      </c>
      <c r="S1858" s="2">
        <v>0.55172413793103403</v>
      </c>
      <c r="T1858" s="2">
        <v>0.51262683270034504</v>
      </c>
      <c r="U1858" s="2">
        <v>0.26515094507743298</v>
      </c>
      <c r="V1858">
        <v>3</v>
      </c>
      <c r="W1858" t="s">
        <v>14</v>
      </c>
    </row>
    <row r="1859" spans="1:23" hidden="1" x14ac:dyDescent="0.25">
      <c r="A1859" s="1" t="s">
        <v>17</v>
      </c>
      <c r="B1859" t="s">
        <v>333</v>
      </c>
      <c r="C1859">
        <v>1</v>
      </c>
      <c r="D1859" t="s">
        <v>13</v>
      </c>
      <c r="E1859">
        <v>4</v>
      </c>
      <c r="F1859">
        <v>59</v>
      </c>
      <c r="G1859">
        <v>23</v>
      </c>
      <c r="H1859">
        <v>19</v>
      </c>
      <c r="I1859">
        <v>2853</v>
      </c>
      <c r="J1859">
        <v>1</v>
      </c>
      <c r="K1859">
        <v>4</v>
      </c>
      <c r="L1859" t="s">
        <v>39</v>
      </c>
      <c r="M1859" t="s">
        <v>40</v>
      </c>
      <c r="N1859">
        <v>60</v>
      </c>
      <c r="O1859">
        <v>23</v>
      </c>
      <c r="P1859">
        <v>7</v>
      </c>
      <c r="Q1859">
        <v>42</v>
      </c>
      <c r="R1859" s="2">
        <v>0.71186440677966101</v>
      </c>
      <c r="S1859" s="2">
        <v>0.5</v>
      </c>
      <c r="T1859" s="2">
        <v>0.53574313243984495</v>
      </c>
      <c r="U1859" s="2">
        <v>0.176121274339816</v>
      </c>
      <c r="V1859">
        <v>3</v>
      </c>
      <c r="W1859" t="s">
        <v>14</v>
      </c>
    </row>
    <row r="1860" spans="1:23" hidden="1" x14ac:dyDescent="0.25">
      <c r="A1860" s="1" t="s">
        <v>17</v>
      </c>
      <c r="B1860" t="s">
        <v>333</v>
      </c>
      <c r="C1860">
        <v>1</v>
      </c>
      <c r="D1860" t="s">
        <v>13</v>
      </c>
      <c r="E1860">
        <v>5</v>
      </c>
      <c r="F1860">
        <v>66</v>
      </c>
      <c r="G1860">
        <v>32</v>
      </c>
      <c r="H1860">
        <v>19</v>
      </c>
      <c r="I1860">
        <v>2853</v>
      </c>
      <c r="J1860">
        <v>1</v>
      </c>
      <c r="K1860">
        <v>5</v>
      </c>
      <c r="L1860" t="s">
        <v>39</v>
      </c>
      <c r="M1860" t="s">
        <v>40</v>
      </c>
      <c r="N1860">
        <v>65</v>
      </c>
      <c r="O1860">
        <v>20</v>
      </c>
      <c r="P1860">
        <v>3</v>
      </c>
      <c r="Q1860">
        <v>51</v>
      </c>
      <c r="R1860" s="2">
        <v>0.77272727272727304</v>
      </c>
      <c r="S1860" s="2">
        <v>0.35384615384615398</v>
      </c>
      <c r="T1860" s="2">
        <v>0.60106149734479297</v>
      </c>
      <c r="U1860" s="2">
        <v>0.17166577538248001</v>
      </c>
      <c r="V1860">
        <v>3</v>
      </c>
      <c r="W1860" t="s">
        <v>14</v>
      </c>
    </row>
    <row r="1861" spans="1:23" hidden="1" x14ac:dyDescent="0.25">
      <c r="A1861" s="1" t="s">
        <v>17</v>
      </c>
      <c r="B1861" t="s">
        <v>333</v>
      </c>
      <c r="C1861">
        <v>1</v>
      </c>
      <c r="D1861" t="s">
        <v>13</v>
      </c>
      <c r="E1861">
        <v>6</v>
      </c>
      <c r="F1861">
        <v>53</v>
      </c>
      <c r="G1861">
        <v>17</v>
      </c>
      <c r="H1861">
        <v>13</v>
      </c>
      <c r="I1861">
        <v>2853</v>
      </c>
      <c r="J1861">
        <v>1</v>
      </c>
      <c r="K1861">
        <v>6</v>
      </c>
      <c r="L1861" t="s">
        <v>39</v>
      </c>
      <c r="M1861" t="s">
        <v>40</v>
      </c>
      <c r="N1861">
        <v>51</v>
      </c>
      <c r="O1861">
        <v>10</v>
      </c>
      <c r="P1861">
        <v>12</v>
      </c>
      <c r="Q1861">
        <v>30</v>
      </c>
      <c r="R1861" s="2">
        <v>0.56603773584905703</v>
      </c>
      <c r="S1861" s="2">
        <v>0.43137254901960798</v>
      </c>
      <c r="T1861" s="2">
        <v>0.56641377849944397</v>
      </c>
      <c r="U1861" s="2">
        <v>-3.76042650387376E-4</v>
      </c>
      <c r="V1861">
        <v>2</v>
      </c>
      <c r="W1861" t="s">
        <v>15</v>
      </c>
    </row>
    <row r="1862" spans="1:23" hidden="1" x14ac:dyDescent="0.25">
      <c r="A1862" s="1" t="s">
        <v>17</v>
      </c>
      <c r="B1862" t="s">
        <v>333</v>
      </c>
      <c r="C1862">
        <v>1</v>
      </c>
      <c r="D1862" t="s">
        <v>13</v>
      </c>
      <c r="E1862">
        <v>7</v>
      </c>
      <c r="F1862">
        <v>59</v>
      </c>
      <c r="G1862">
        <v>22</v>
      </c>
      <c r="H1862">
        <v>9</v>
      </c>
      <c r="I1862">
        <v>2853</v>
      </c>
      <c r="J1862">
        <v>1</v>
      </c>
      <c r="K1862">
        <v>7</v>
      </c>
      <c r="L1862" t="s">
        <v>39</v>
      </c>
      <c r="M1862" t="s">
        <v>40</v>
      </c>
      <c r="N1862">
        <v>62</v>
      </c>
      <c r="O1862">
        <v>19</v>
      </c>
      <c r="P1862">
        <v>6</v>
      </c>
      <c r="Q1862">
        <v>31</v>
      </c>
      <c r="R1862" s="2">
        <v>0.52542372881355903</v>
      </c>
      <c r="S1862" s="2">
        <v>0.40322580645161299</v>
      </c>
      <c r="T1862" s="2">
        <v>0.578992983565362</v>
      </c>
      <c r="U1862" s="2">
        <v>-5.3569254751802999E-2</v>
      </c>
      <c r="V1862">
        <v>2</v>
      </c>
      <c r="W1862" t="s">
        <v>15</v>
      </c>
    </row>
    <row r="1863" spans="1:23" hidden="1" x14ac:dyDescent="0.25">
      <c r="A1863" s="1" t="s">
        <v>17</v>
      </c>
      <c r="B1863" t="s">
        <v>333</v>
      </c>
      <c r="C1863">
        <v>1</v>
      </c>
      <c r="D1863" t="s">
        <v>13</v>
      </c>
      <c r="E1863">
        <v>8</v>
      </c>
      <c r="F1863">
        <v>48</v>
      </c>
      <c r="G1863">
        <v>13</v>
      </c>
      <c r="H1863">
        <v>7</v>
      </c>
      <c r="I1863">
        <v>2853</v>
      </c>
      <c r="J1863">
        <v>1</v>
      </c>
      <c r="K1863">
        <v>8</v>
      </c>
      <c r="L1863" t="s">
        <v>39</v>
      </c>
      <c r="M1863" t="s">
        <v>40</v>
      </c>
      <c r="N1863">
        <v>54</v>
      </c>
      <c r="O1863">
        <v>12</v>
      </c>
      <c r="P1863">
        <v>6</v>
      </c>
      <c r="Q1863">
        <v>20</v>
      </c>
      <c r="R1863" s="2">
        <v>0.41666666666666702</v>
      </c>
      <c r="S1863" s="2">
        <v>0.33333333333333298</v>
      </c>
      <c r="T1863" s="2">
        <v>0.61022898715601404</v>
      </c>
      <c r="U1863" s="2">
        <v>-0.19356232048934699</v>
      </c>
      <c r="V1863">
        <v>1</v>
      </c>
      <c r="W1863" t="s">
        <v>16</v>
      </c>
    </row>
    <row r="1864" spans="1:23" hidden="1" x14ac:dyDescent="0.25">
      <c r="A1864" s="1" t="s">
        <v>17</v>
      </c>
      <c r="B1864" t="s">
        <v>333</v>
      </c>
      <c r="C1864">
        <v>1</v>
      </c>
      <c r="D1864" t="s">
        <v>13</v>
      </c>
      <c r="E1864">
        <v>11</v>
      </c>
      <c r="F1864">
        <v>37</v>
      </c>
      <c r="G1864">
        <v>15</v>
      </c>
      <c r="H1864">
        <v>7</v>
      </c>
      <c r="I1864">
        <v>2853</v>
      </c>
      <c r="J1864">
        <v>1</v>
      </c>
      <c r="K1864">
        <v>11</v>
      </c>
      <c r="L1864" t="s">
        <v>39</v>
      </c>
      <c r="M1864" t="s">
        <v>40</v>
      </c>
      <c r="N1864">
        <v>39</v>
      </c>
      <c r="O1864">
        <v>11</v>
      </c>
      <c r="P1864">
        <v>4</v>
      </c>
      <c r="Q1864">
        <v>22</v>
      </c>
      <c r="R1864" s="2">
        <v>0.59459459459459496</v>
      </c>
      <c r="S1864" s="2">
        <v>0.38461538461538503</v>
      </c>
      <c r="T1864" s="2">
        <v>0.58731026262796204</v>
      </c>
      <c r="U1864" s="2">
        <v>7.28433196663281E-3</v>
      </c>
      <c r="V1864">
        <v>2</v>
      </c>
      <c r="W1864" t="s">
        <v>15</v>
      </c>
    </row>
    <row r="1865" spans="1:23" hidden="1" x14ac:dyDescent="0.25">
      <c r="A1865" s="1" t="s">
        <v>17</v>
      </c>
      <c r="B1865" t="s">
        <v>324</v>
      </c>
      <c r="C1865">
        <v>1</v>
      </c>
      <c r="D1865" t="s">
        <v>13</v>
      </c>
      <c r="E1865">
        <v>3</v>
      </c>
      <c r="F1865">
        <v>79</v>
      </c>
      <c r="G1865">
        <v>43</v>
      </c>
      <c r="H1865">
        <v>26</v>
      </c>
      <c r="I1865">
        <v>2687</v>
      </c>
      <c r="J1865">
        <v>1</v>
      </c>
      <c r="K1865">
        <v>3</v>
      </c>
      <c r="L1865" t="s">
        <v>39</v>
      </c>
      <c r="M1865" t="s">
        <v>40</v>
      </c>
      <c r="N1865">
        <v>77</v>
      </c>
      <c r="O1865">
        <v>16</v>
      </c>
      <c r="P1865">
        <v>10</v>
      </c>
      <c r="Q1865">
        <v>69</v>
      </c>
      <c r="R1865" s="2">
        <v>0.873417721518987</v>
      </c>
      <c r="S1865" s="2">
        <v>0.337662337662338</v>
      </c>
      <c r="T1865" s="2">
        <v>0.60829428963091803</v>
      </c>
      <c r="U1865" s="2">
        <v>0.26512343188806903</v>
      </c>
      <c r="V1865">
        <v>3</v>
      </c>
      <c r="W1865" t="s">
        <v>14</v>
      </c>
    </row>
    <row r="1866" spans="1:23" hidden="1" x14ac:dyDescent="0.25">
      <c r="A1866" s="1" t="s">
        <v>17</v>
      </c>
      <c r="B1866" t="s">
        <v>334</v>
      </c>
      <c r="C1866">
        <v>1</v>
      </c>
      <c r="D1866" t="s">
        <v>13</v>
      </c>
      <c r="E1866">
        <v>5</v>
      </c>
      <c r="F1866">
        <v>48</v>
      </c>
      <c r="G1866">
        <v>25</v>
      </c>
      <c r="H1866">
        <v>4</v>
      </c>
      <c r="I1866">
        <v>2854</v>
      </c>
      <c r="J1866">
        <v>1</v>
      </c>
      <c r="K1866">
        <v>5</v>
      </c>
      <c r="L1866" t="s">
        <v>39</v>
      </c>
      <c r="M1866" t="s">
        <v>40</v>
      </c>
      <c r="N1866">
        <v>50</v>
      </c>
      <c r="O1866">
        <v>21</v>
      </c>
      <c r="P1866">
        <v>6</v>
      </c>
      <c r="Q1866">
        <v>29</v>
      </c>
      <c r="R1866" s="2">
        <v>0.60416666666666696</v>
      </c>
      <c r="S1866" s="2">
        <v>0.54</v>
      </c>
      <c r="T1866" s="2">
        <v>0.51786652730796501</v>
      </c>
      <c r="U1866" s="2">
        <v>8.6300139358701594E-2</v>
      </c>
      <c r="V1866">
        <v>2</v>
      </c>
      <c r="W1866" t="s">
        <v>15</v>
      </c>
    </row>
    <row r="1867" spans="1:23" hidden="1" x14ac:dyDescent="0.25">
      <c r="A1867" s="1" t="s">
        <v>17</v>
      </c>
      <c r="B1867" t="s">
        <v>334</v>
      </c>
      <c r="C1867">
        <v>1</v>
      </c>
      <c r="D1867" t="s">
        <v>13</v>
      </c>
      <c r="E1867">
        <v>6</v>
      </c>
      <c r="F1867">
        <v>38</v>
      </c>
      <c r="G1867">
        <v>16</v>
      </c>
      <c r="H1867">
        <v>5</v>
      </c>
      <c r="I1867">
        <v>2854</v>
      </c>
      <c r="J1867">
        <v>1</v>
      </c>
      <c r="K1867">
        <v>6</v>
      </c>
      <c r="L1867" t="s">
        <v>39</v>
      </c>
      <c r="M1867" t="s">
        <v>40</v>
      </c>
      <c r="N1867">
        <v>40</v>
      </c>
      <c r="O1867">
        <v>8</v>
      </c>
      <c r="P1867">
        <v>9</v>
      </c>
      <c r="Q1867">
        <v>21</v>
      </c>
      <c r="R1867" s="2">
        <v>0.55263157894736803</v>
      </c>
      <c r="S1867" s="2">
        <v>0.42499999999999999</v>
      </c>
      <c r="T1867" s="2">
        <v>0.56926176706212095</v>
      </c>
      <c r="U1867" s="2">
        <v>-1.66301881147526E-2</v>
      </c>
      <c r="V1867">
        <v>2</v>
      </c>
      <c r="W1867" t="s">
        <v>15</v>
      </c>
    </row>
    <row r="1868" spans="1:23" hidden="1" x14ac:dyDescent="0.25">
      <c r="A1868" s="1" t="s">
        <v>17</v>
      </c>
      <c r="B1868" t="s">
        <v>334</v>
      </c>
      <c r="C1868">
        <v>1</v>
      </c>
      <c r="D1868" t="s">
        <v>13</v>
      </c>
      <c r="E1868">
        <v>7</v>
      </c>
      <c r="F1868">
        <v>39</v>
      </c>
      <c r="G1868">
        <v>21</v>
      </c>
      <c r="H1868">
        <v>2</v>
      </c>
      <c r="I1868">
        <v>2854</v>
      </c>
      <c r="J1868">
        <v>1</v>
      </c>
      <c r="K1868">
        <v>7</v>
      </c>
      <c r="L1868" t="s">
        <v>39</v>
      </c>
      <c r="M1868" t="s">
        <v>40</v>
      </c>
      <c r="N1868">
        <v>44</v>
      </c>
      <c r="O1868">
        <v>18</v>
      </c>
      <c r="P1868">
        <v>5</v>
      </c>
      <c r="Q1868">
        <v>23</v>
      </c>
      <c r="R1868" s="2">
        <v>0.58974358974358998</v>
      </c>
      <c r="S1868" s="2">
        <v>0.52272727272727304</v>
      </c>
      <c r="T1868" s="2">
        <v>0.52558597043309496</v>
      </c>
      <c r="U1868" s="2">
        <v>6.4157619310494601E-2</v>
      </c>
      <c r="V1868">
        <v>2</v>
      </c>
      <c r="W1868" t="s">
        <v>15</v>
      </c>
    </row>
    <row r="1869" spans="1:23" hidden="1" x14ac:dyDescent="0.25">
      <c r="A1869" s="1" t="s">
        <v>17</v>
      </c>
      <c r="B1869" t="s">
        <v>334</v>
      </c>
      <c r="C1869">
        <v>1</v>
      </c>
      <c r="D1869" t="s">
        <v>13</v>
      </c>
      <c r="E1869">
        <v>8</v>
      </c>
      <c r="F1869">
        <v>31</v>
      </c>
      <c r="G1869">
        <v>13</v>
      </c>
      <c r="H1869">
        <v>5</v>
      </c>
      <c r="I1869">
        <v>2854</v>
      </c>
      <c r="J1869">
        <v>1</v>
      </c>
      <c r="K1869">
        <v>8</v>
      </c>
      <c r="L1869" t="s">
        <v>39</v>
      </c>
      <c r="M1869" t="s">
        <v>40</v>
      </c>
      <c r="N1869">
        <v>32</v>
      </c>
      <c r="O1869">
        <v>7</v>
      </c>
      <c r="P1869">
        <v>5</v>
      </c>
      <c r="Q1869">
        <v>18</v>
      </c>
      <c r="R1869" s="2">
        <v>0.58064516129032295</v>
      </c>
      <c r="S1869" s="2">
        <v>0.375</v>
      </c>
      <c r="T1869" s="2">
        <v>0.59160752347697199</v>
      </c>
      <c r="U1869" s="2">
        <v>-1.0962362186648899E-2</v>
      </c>
      <c r="V1869">
        <v>2</v>
      </c>
      <c r="W1869" t="s">
        <v>15</v>
      </c>
    </row>
    <row r="1870" spans="1:23" hidden="1" x14ac:dyDescent="0.25">
      <c r="A1870" s="1" t="s">
        <v>17</v>
      </c>
      <c r="B1870" t="s">
        <v>334</v>
      </c>
      <c r="C1870">
        <v>1</v>
      </c>
      <c r="D1870" t="s">
        <v>13</v>
      </c>
      <c r="E1870">
        <v>11</v>
      </c>
      <c r="F1870">
        <v>44</v>
      </c>
      <c r="G1870">
        <v>16</v>
      </c>
      <c r="H1870">
        <v>10</v>
      </c>
      <c r="I1870">
        <v>2854</v>
      </c>
      <c r="J1870">
        <v>1</v>
      </c>
      <c r="K1870">
        <v>11</v>
      </c>
      <c r="L1870" t="s">
        <v>39</v>
      </c>
      <c r="M1870" t="s">
        <v>40</v>
      </c>
      <c r="N1870">
        <v>44</v>
      </c>
      <c r="O1870">
        <v>6</v>
      </c>
      <c r="P1870">
        <v>6</v>
      </c>
      <c r="Q1870">
        <v>26</v>
      </c>
      <c r="R1870" s="2">
        <v>0.59090909090909105</v>
      </c>
      <c r="S1870" s="2">
        <v>0.27272727272727298</v>
      </c>
      <c r="T1870" s="2">
        <v>0.63731475250734704</v>
      </c>
      <c r="U1870" s="2">
        <v>-4.6405661598256397E-2</v>
      </c>
      <c r="V1870">
        <v>2</v>
      </c>
      <c r="W1870" t="s">
        <v>15</v>
      </c>
    </row>
    <row r="1871" spans="1:23" hidden="1" x14ac:dyDescent="0.25">
      <c r="A1871" s="1" t="s">
        <v>19</v>
      </c>
      <c r="B1871" t="s">
        <v>60</v>
      </c>
      <c r="C1871">
        <v>1</v>
      </c>
      <c r="D1871" t="s">
        <v>13</v>
      </c>
      <c r="E1871">
        <v>3</v>
      </c>
      <c r="F1871">
        <v>139</v>
      </c>
      <c r="G1871">
        <v>65</v>
      </c>
      <c r="H1871">
        <v>57</v>
      </c>
      <c r="I1871">
        <v>51</v>
      </c>
      <c r="J1871">
        <v>1</v>
      </c>
      <c r="K1871">
        <v>3</v>
      </c>
      <c r="L1871" t="s">
        <v>39</v>
      </c>
      <c r="M1871" t="s">
        <v>40</v>
      </c>
      <c r="N1871">
        <v>144</v>
      </c>
      <c r="O1871">
        <v>34</v>
      </c>
      <c r="P1871">
        <v>13</v>
      </c>
      <c r="Q1871">
        <v>122</v>
      </c>
      <c r="R1871" s="2">
        <v>0.87769784172661902</v>
      </c>
      <c r="S1871" s="2">
        <v>0.32638888888888901</v>
      </c>
      <c r="T1871" s="2">
        <v>0.61333256443585404</v>
      </c>
      <c r="U1871" s="2">
        <v>0.26436527729076498</v>
      </c>
      <c r="V1871">
        <v>3</v>
      </c>
      <c r="W1871" t="s">
        <v>14</v>
      </c>
    </row>
    <row r="1872" spans="1:23" hidden="1" x14ac:dyDescent="0.25">
      <c r="A1872" s="1" t="s">
        <v>17</v>
      </c>
      <c r="B1872" t="s">
        <v>335</v>
      </c>
      <c r="C1872">
        <v>1</v>
      </c>
      <c r="D1872" t="s">
        <v>13</v>
      </c>
      <c r="E1872">
        <v>6</v>
      </c>
      <c r="F1872">
        <v>25</v>
      </c>
      <c r="G1872">
        <v>15</v>
      </c>
      <c r="H1872">
        <v>6</v>
      </c>
      <c r="I1872">
        <v>2856</v>
      </c>
      <c r="J1872">
        <v>1</v>
      </c>
      <c r="K1872">
        <v>6</v>
      </c>
      <c r="L1872" t="s">
        <v>39</v>
      </c>
      <c r="M1872" t="s">
        <v>40</v>
      </c>
      <c r="N1872">
        <v>27</v>
      </c>
      <c r="O1872">
        <v>3</v>
      </c>
      <c r="P1872">
        <v>3</v>
      </c>
      <c r="Q1872">
        <v>21</v>
      </c>
      <c r="R1872" s="2">
        <v>0.84</v>
      </c>
      <c r="S1872" s="2">
        <v>0.22222222222222199</v>
      </c>
      <c r="T1872" s="2">
        <v>0.65988622363345895</v>
      </c>
      <c r="U1872" s="2">
        <v>0.180113776366541</v>
      </c>
      <c r="V1872">
        <v>3</v>
      </c>
      <c r="W1872" t="s">
        <v>14</v>
      </c>
    </row>
    <row r="1873" spans="1:23" hidden="1" x14ac:dyDescent="0.25">
      <c r="A1873" s="1" t="s">
        <v>17</v>
      </c>
      <c r="B1873" t="s">
        <v>335</v>
      </c>
      <c r="C1873">
        <v>1</v>
      </c>
      <c r="D1873" t="s">
        <v>13</v>
      </c>
      <c r="E1873">
        <v>7</v>
      </c>
      <c r="F1873">
        <v>30</v>
      </c>
      <c r="G1873">
        <v>14</v>
      </c>
      <c r="H1873">
        <v>4</v>
      </c>
      <c r="I1873">
        <v>2856</v>
      </c>
      <c r="J1873">
        <v>1</v>
      </c>
      <c r="K1873">
        <v>7</v>
      </c>
      <c r="L1873" t="s">
        <v>39</v>
      </c>
      <c r="M1873" t="s">
        <v>40</v>
      </c>
      <c r="N1873">
        <v>30</v>
      </c>
      <c r="O1873">
        <v>12</v>
      </c>
      <c r="P1873">
        <v>4</v>
      </c>
      <c r="Q1873">
        <v>18</v>
      </c>
      <c r="R1873" s="2">
        <v>0.6</v>
      </c>
      <c r="S1873" s="2">
        <v>0.53333333333333299</v>
      </c>
      <c r="T1873" s="2">
        <v>0.520845961496612</v>
      </c>
      <c r="U1873" s="2">
        <v>7.9154038503388299E-2</v>
      </c>
      <c r="V1873">
        <v>2</v>
      </c>
      <c r="W1873" t="s">
        <v>15</v>
      </c>
    </row>
    <row r="1874" spans="1:23" hidden="1" x14ac:dyDescent="0.25">
      <c r="A1874" s="1" t="s">
        <v>17</v>
      </c>
      <c r="B1874" t="s">
        <v>335</v>
      </c>
      <c r="C1874">
        <v>1</v>
      </c>
      <c r="D1874" t="s">
        <v>13</v>
      </c>
      <c r="E1874">
        <v>11</v>
      </c>
      <c r="F1874">
        <v>30</v>
      </c>
      <c r="G1874">
        <v>10</v>
      </c>
      <c r="H1874">
        <v>4</v>
      </c>
      <c r="I1874">
        <v>2856</v>
      </c>
      <c r="J1874">
        <v>1</v>
      </c>
      <c r="K1874">
        <v>11</v>
      </c>
      <c r="L1874" t="s">
        <v>39</v>
      </c>
      <c r="M1874" t="s">
        <v>40</v>
      </c>
      <c r="N1874">
        <v>30</v>
      </c>
      <c r="O1874">
        <v>6</v>
      </c>
      <c r="P1874">
        <v>3</v>
      </c>
      <c r="Q1874">
        <v>14</v>
      </c>
      <c r="R1874" s="2">
        <v>0.46666666666666701</v>
      </c>
      <c r="S1874" s="2">
        <v>0.3</v>
      </c>
      <c r="T1874" s="2">
        <v>0.62512615809924699</v>
      </c>
      <c r="U1874" s="2">
        <v>-0.15845949143258001</v>
      </c>
      <c r="V1874">
        <v>1</v>
      </c>
      <c r="W1874" t="s">
        <v>16</v>
      </c>
    </row>
    <row r="1875" spans="1:23" hidden="1" x14ac:dyDescent="0.25">
      <c r="A1875" s="1" t="s">
        <v>18</v>
      </c>
      <c r="B1875" t="s">
        <v>59</v>
      </c>
      <c r="C1875">
        <v>1</v>
      </c>
      <c r="D1875" t="s">
        <v>13</v>
      </c>
      <c r="E1875">
        <v>3</v>
      </c>
      <c r="F1875">
        <v>281</v>
      </c>
      <c r="G1875">
        <v>134</v>
      </c>
      <c r="H1875">
        <v>99</v>
      </c>
      <c r="I1875">
        <v>47</v>
      </c>
      <c r="J1875">
        <v>1</v>
      </c>
      <c r="K1875">
        <v>3</v>
      </c>
      <c r="L1875" t="s">
        <v>39</v>
      </c>
      <c r="M1875" t="s">
        <v>40</v>
      </c>
      <c r="N1875">
        <v>289</v>
      </c>
      <c r="O1875">
        <v>94</v>
      </c>
      <c r="P1875">
        <v>31</v>
      </c>
      <c r="Q1875">
        <v>233</v>
      </c>
      <c r="R1875" s="2">
        <v>0.82918149466192204</v>
      </c>
      <c r="S1875" s="2">
        <v>0.432525951557093</v>
      </c>
      <c r="T1875" s="2">
        <v>0.56589830545642505</v>
      </c>
      <c r="U1875" s="2">
        <v>0.26328318920549598</v>
      </c>
      <c r="V1875">
        <v>3</v>
      </c>
      <c r="W1875" t="s">
        <v>14</v>
      </c>
    </row>
    <row r="1876" spans="1:23" hidden="1" x14ac:dyDescent="0.25">
      <c r="A1876" s="1" t="s">
        <v>17</v>
      </c>
      <c r="B1876" t="s">
        <v>336</v>
      </c>
      <c r="C1876">
        <v>1</v>
      </c>
      <c r="D1876" t="s">
        <v>13</v>
      </c>
      <c r="E1876">
        <v>4</v>
      </c>
      <c r="F1876">
        <v>115</v>
      </c>
      <c r="G1876">
        <v>54</v>
      </c>
      <c r="H1876">
        <v>25</v>
      </c>
      <c r="I1876">
        <v>2859</v>
      </c>
      <c r="J1876">
        <v>1</v>
      </c>
      <c r="K1876">
        <v>4</v>
      </c>
      <c r="L1876" t="s">
        <v>39</v>
      </c>
      <c r="M1876" t="s">
        <v>40</v>
      </c>
      <c r="N1876">
        <v>120</v>
      </c>
      <c r="O1876">
        <v>28</v>
      </c>
      <c r="P1876">
        <v>17</v>
      </c>
      <c r="Q1876">
        <v>79</v>
      </c>
      <c r="R1876" s="2">
        <v>0.68695652173913002</v>
      </c>
      <c r="S1876" s="2">
        <v>0.375</v>
      </c>
      <c r="T1876" s="2">
        <v>0.59160752347697199</v>
      </c>
      <c r="U1876" s="2">
        <v>9.5348998262158896E-2</v>
      </c>
      <c r="V1876">
        <v>3</v>
      </c>
      <c r="W1876" t="s">
        <v>14</v>
      </c>
    </row>
    <row r="1877" spans="1:23" hidden="1" x14ac:dyDescent="0.25">
      <c r="A1877" s="1" t="s">
        <v>17</v>
      </c>
      <c r="B1877" t="s">
        <v>336</v>
      </c>
      <c r="C1877">
        <v>1</v>
      </c>
      <c r="D1877" t="s">
        <v>13</v>
      </c>
      <c r="E1877">
        <v>5</v>
      </c>
      <c r="F1877">
        <v>108</v>
      </c>
      <c r="G1877">
        <v>44</v>
      </c>
      <c r="H1877">
        <v>28</v>
      </c>
      <c r="I1877">
        <v>2859</v>
      </c>
      <c r="J1877">
        <v>1</v>
      </c>
      <c r="K1877">
        <v>5</v>
      </c>
      <c r="L1877" t="s">
        <v>39</v>
      </c>
      <c r="M1877" t="s">
        <v>40</v>
      </c>
      <c r="N1877">
        <v>111</v>
      </c>
      <c r="O1877">
        <v>32</v>
      </c>
      <c r="P1877">
        <v>11</v>
      </c>
      <c r="Q1877">
        <v>72</v>
      </c>
      <c r="R1877" s="2">
        <v>0.66666666666666696</v>
      </c>
      <c r="S1877" s="2">
        <v>0.38738738738738698</v>
      </c>
      <c r="T1877" s="2">
        <v>0.58607141265347296</v>
      </c>
      <c r="U1877" s="2">
        <v>8.0595254013194104E-2</v>
      </c>
      <c r="V1877">
        <v>2</v>
      </c>
      <c r="W1877" t="s">
        <v>15</v>
      </c>
    </row>
    <row r="1878" spans="1:23" hidden="1" x14ac:dyDescent="0.25">
      <c r="A1878" s="1" t="s">
        <v>17</v>
      </c>
      <c r="B1878" t="s">
        <v>336</v>
      </c>
      <c r="C1878">
        <v>1</v>
      </c>
      <c r="D1878" t="s">
        <v>13</v>
      </c>
      <c r="E1878">
        <v>6</v>
      </c>
      <c r="F1878">
        <v>114</v>
      </c>
      <c r="G1878">
        <v>46</v>
      </c>
      <c r="H1878">
        <v>22</v>
      </c>
      <c r="I1878">
        <v>2859</v>
      </c>
      <c r="J1878">
        <v>1</v>
      </c>
      <c r="K1878">
        <v>6</v>
      </c>
      <c r="L1878" t="s">
        <v>39</v>
      </c>
      <c r="M1878" t="s">
        <v>40</v>
      </c>
      <c r="N1878">
        <v>124</v>
      </c>
      <c r="O1878">
        <v>35</v>
      </c>
      <c r="P1878">
        <v>12</v>
      </c>
      <c r="Q1878">
        <v>68</v>
      </c>
      <c r="R1878" s="2">
        <v>0.59649122807017496</v>
      </c>
      <c r="S1878" s="2">
        <v>0.37903225806451601</v>
      </c>
      <c r="T1878" s="2">
        <v>0.58980544634674203</v>
      </c>
      <c r="U1878" s="2">
        <v>6.6857817234338103E-3</v>
      </c>
      <c r="V1878">
        <v>2</v>
      </c>
      <c r="W1878" t="s">
        <v>15</v>
      </c>
    </row>
    <row r="1879" spans="1:23" hidden="1" x14ac:dyDescent="0.25">
      <c r="A1879" s="1" t="s">
        <v>17</v>
      </c>
      <c r="B1879" t="s">
        <v>336</v>
      </c>
      <c r="C1879">
        <v>1</v>
      </c>
      <c r="D1879" t="s">
        <v>13</v>
      </c>
      <c r="E1879">
        <v>7</v>
      </c>
      <c r="F1879">
        <v>103</v>
      </c>
      <c r="G1879">
        <v>37</v>
      </c>
      <c r="H1879">
        <v>20</v>
      </c>
      <c r="I1879">
        <v>2859</v>
      </c>
      <c r="J1879">
        <v>1</v>
      </c>
      <c r="K1879">
        <v>7</v>
      </c>
      <c r="L1879" t="s">
        <v>39</v>
      </c>
      <c r="M1879" t="s">
        <v>40</v>
      </c>
      <c r="N1879">
        <v>115</v>
      </c>
      <c r="O1879">
        <v>31</v>
      </c>
      <c r="P1879">
        <v>13</v>
      </c>
      <c r="Q1879">
        <v>57</v>
      </c>
      <c r="R1879" s="2">
        <v>0.55339805825242705</v>
      </c>
      <c r="S1879" s="2">
        <v>0.38260869565217398</v>
      </c>
      <c r="T1879" s="2">
        <v>0.58820708228340701</v>
      </c>
      <c r="U1879" s="2">
        <v>-3.4809024030980101E-2</v>
      </c>
      <c r="V1879">
        <v>2</v>
      </c>
      <c r="W1879" t="s">
        <v>15</v>
      </c>
    </row>
    <row r="1880" spans="1:23" hidden="1" x14ac:dyDescent="0.25">
      <c r="A1880" s="1" t="s">
        <v>17</v>
      </c>
      <c r="B1880" t="s">
        <v>336</v>
      </c>
      <c r="C1880">
        <v>1</v>
      </c>
      <c r="D1880" t="s">
        <v>13</v>
      </c>
      <c r="E1880">
        <v>8</v>
      </c>
      <c r="F1880">
        <v>111</v>
      </c>
      <c r="G1880">
        <v>44</v>
      </c>
      <c r="H1880">
        <v>30</v>
      </c>
      <c r="I1880">
        <v>2859</v>
      </c>
      <c r="J1880">
        <v>1</v>
      </c>
      <c r="K1880">
        <v>8</v>
      </c>
      <c r="L1880" t="s">
        <v>39</v>
      </c>
      <c r="M1880" t="s">
        <v>40</v>
      </c>
      <c r="N1880">
        <v>129</v>
      </c>
      <c r="O1880">
        <v>33</v>
      </c>
      <c r="P1880">
        <v>18</v>
      </c>
      <c r="Q1880">
        <v>74</v>
      </c>
      <c r="R1880" s="2">
        <v>0.66666666666666696</v>
      </c>
      <c r="S1880" s="2">
        <v>0.39534883720930197</v>
      </c>
      <c r="T1880" s="2">
        <v>0.58251332028488101</v>
      </c>
      <c r="U1880" s="2">
        <v>8.4153346381785496E-2</v>
      </c>
      <c r="V1880">
        <v>2</v>
      </c>
      <c r="W1880" t="s">
        <v>15</v>
      </c>
    </row>
    <row r="1881" spans="1:23" hidden="1" x14ac:dyDescent="0.25">
      <c r="A1881" s="1" t="s">
        <v>17</v>
      </c>
      <c r="B1881" t="s">
        <v>336</v>
      </c>
      <c r="C1881">
        <v>1</v>
      </c>
      <c r="D1881" t="s">
        <v>13</v>
      </c>
      <c r="E1881">
        <v>11</v>
      </c>
      <c r="F1881">
        <v>104</v>
      </c>
      <c r="G1881">
        <v>34</v>
      </c>
      <c r="H1881">
        <v>17</v>
      </c>
      <c r="I1881">
        <v>2859</v>
      </c>
      <c r="J1881">
        <v>1</v>
      </c>
      <c r="K1881">
        <v>11</v>
      </c>
      <c r="L1881" t="s">
        <v>39</v>
      </c>
      <c r="M1881" t="s">
        <v>40</v>
      </c>
      <c r="N1881">
        <v>107</v>
      </c>
      <c r="O1881">
        <v>13</v>
      </c>
      <c r="P1881">
        <v>12</v>
      </c>
      <c r="Q1881">
        <v>51</v>
      </c>
      <c r="R1881" s="2">
        <v>0.49038461538461497</v>
      </c>
      <c r="S1881" s="2">
        <v>0.233644859813084</v>
      </c>
      <c r="T1881" s="2">
        <v>0.65478127408904896</v>
      </c>
      <c r="U1881" s="2">
        <v>-0.16439665870443301</v>
      </c>
      <c r="V1881">
        <v>1</v>
      </c>
      <c r="W1881" t="s">
        <v>16</v>
      </c>
    </row>
    <row r="1882" spans="1:23" x14ac:dyDescent="0.25">
      <c r="A1882" s="1" t="s">
        <v>22</v>
      </c>
      <c r="B1882" t="s">
        <v>83</v>
      </c>
      <c r="C1882">
        <v>1</v>
      </c>
      <c r="D1882" t="s">
        <v>13</v>
      </c>
      <c r="E1882">
        <v>3</v>
      </c>
      <c r="F1882">
        <v>68</v>
      </c>
      <c r="G1882">
        <v>26</v>
      </c>
      <c r="H1882">
        <v>31</v>
      </c>
      <c r="I1882">
        <v>139</v>
      </c>
      <c r="J1882">
        <v>1</v>
      </c>
      <c r="K1882">
        <v>3</v>
      </c>
      <c r="L1882" t="s">
        <v>39</v>
      </c>
      <c r="M1882" t="s">
        <v>40</v>
      </c>
      <c r="N1882">
        <v>68</v>
      </c>
      <c r="O1882">
        <v>21</v>
      </c>
      <c r="P1882">
        <v>7</v>
      </c>
      <c r="Q1882">
        <v>57</v>
      </c>
      <c r="R1882" s="2">
        <v>0.83823529411764697</v>
      </c>
      <c r="S1882" s="2">
        <v>0.41176470588235298</v>
      </c>
      <c r="T1882" s="2">
        <v>0.575176820230758</v>
      </c>
      <c r="U1882" s="2">
        <v>0.26305847388688902</v>
      </c>
      <c r="V1882">
        <v>3</v>
      </c>
      <c r="W1882" t="s">
        <v>14</v>
      </c>
    </row>
    <row r="1883" spans="1:23" hidden="1" x14ac:dyDescent="0.25">
      <c r="A1883" s="1" t="s">
        <v>17</v>
      </c>
      <c r="B1883" t="s">
        <v>337</v>
      </c>
      <c r="C1883">
        <v>1</v>
      </c>
      <c r="D1883" t="s">
        <v>13</v>
      </c>
      <c r="E1883">
        <v>4</v>
      </c>
      <c r="F1883">
        <v>84</v>
      </c>
      <c r="G1883">
        <v>40</v>
      </c>
      <c r="H1883">
        <v>18</v>
      </c>
      <c r="I1883">
        <v>2860</v>
      </c>
      <c r="J1883">
        <v>1</v>
      </c>
      <c r="K1883">
        <v>4</v>
      </c>
      <c r="L1883" t="s">
        <v>39</v>
      </c>
      <c r="M1883" t="s">
        <v>40</v>
      </c>
      <c r="N1883">
        <v>82</v>
      </c>
      <c r="O1883">
        <v>24</v>
      </c>
      <c r="P1883">
        <v>11</v>
      </c>
      <c r="Q1883">
        <v>58</v>
      </c>
      <c r="R1883" s="2">
        <v>0.69047619047619002</v>
      </c>
      <c r="S1883" s="2">
        <v>0.42682926829268297</v>
      </c>
      <c r="T1883" s="2">
        <v>0.56844423938840705</v>
      </c>
      <c r="U1883" s="2">
        <v>0.122031951087783</v>
      </c>
      <c r="V1883">
        <v>3</v>
      </c>
      <c r="W1883" t="s">
        <v>14</v>
      </c>
    </row>
    <row r="1884" spans="1:23" hidden="1" x14ac:dyDescent="0.25">
      <c r="A1884" s="1" t="s">
        <v>17</v>
      </c>
      <c r="B1884" t="s">
        <v>337</v>
      </c>
      <c r="C1884">
        <v>1</v>
      </c>
      <c r="D1884" t="s">
        <v>13</v>
      </c>
      <c r="E1884">
        <v>5</v>
      </c>
      <c r="F1884">
        <v>83</v>
      </c>
      <c r="G1884">
        <v>34</v>
      </c>
      <c r="H1884">
        <v>12</v>
      </c>
      <c r="I1884">
        <v>2860</v>
      </c>
      <c r="J1884">
        <v>1</v>
      </c>
      <c r="K1884">
        <v>5</v>
      </c>
      <c r="L1884" t="s">
        <v>39</v>
      </c>
      <c r="M1884" t="s">
        <v>40</v>
      </c>
      <c r="N1884">
        <v>82</v>
      </c>
      <c r="O1884">
        <v>31</v>
      </c>
      <c r="P1884">
        <v>5</v>
      </c>
      <c r="Q1884">
        <v>46</v>
      </c>
      <c r="R1884" s="2">
        <v>0.55421686746987997</v>
      </c>
      <c r="S1884" s="2">
        <v>0.439024390243902</v>
      </c>
      <c r="T1884" s="2">
        <v>0.56299405489697996</v>
      </c>
      <c r="U1884" s="2">
        <v>-8.7771874271005395E-3</v>
      </c>
      <c r="V1884">
        <v>2</v>
      </c>
      <c r="W1884" t="s">
        <v>15</v>
      </c>
    </row>
    <row r="1885" spans="1:23" hidden="1" x14ac:dyDescent="0.25">
      <c r="A1885" s="1" t="s">
        <v>17</v>
      </c>
      <c r="B1885" t="s">
        <v>337</v>
      </c>
      <c r="C1885">
        <v>1</v>
      </c>
      <c r="D1885" t="s">
        <v>13</v>
      </c>
      <c r="E1885">
        <v>6</v>
      </c>
      <c r="F1885">
        <v>80</v>
      </c>
      <c r="G1885">
        <v>27</v>
      </c>
      <c r="H1885">
        <v>7</v>
      </c>
      <c r="I1885">
        <v>2860</v>
      </c>
      <c r="J1885">
        <v>1</v>
      </c>
      <c r="K1885">
        <v>6</v>
      </c>
      <c r="L1885" t="s">
        <v>39</v>
      </c>
      <c r="M1885" t="s">
        <v>40</v>
      </c>
      <c r="N1885">
        <v>90</v>
      </c>
      <c r="O1885">
        <v>35</v>
      </c>
      <c r="P1885">
        <v>12</v>
      </c>
      <c r="Q1885">
        <v>34</v>
      </c>
      <c r="R1885" s="2">
        <v>0.42499999999999999</v>
      </c>
      <c r="S1885" s="2">
        <v>0.52222222222222203</v>
      </c>
      <c r="T1885" s="2">
        <v>0.52581168514435594</v>
      </c>
      <c r="U1885" s="2">
        <v>-0.100811685144356</v>
      </c>
      <c r="V1885">
        <v>1</v>
      </c>
      <c r="W1885" t="s">
        <v>16</v>
      </c>
    </row>
    <row r="1886" spans="1:23" hidden="1" x14ac:dyDescent="0.25">
      <c r="A1886" s="1" t="s">
        <v>17</v>
      </c>
      <c r="B1886" t="s">
        <v>337</v>
      </c>
      <c r="C1886">
        <v>1</v>
      </c>
      <c r="D1886" t="s">
        <v>13</v>
      </c>
      <c r="E1886">
        <v>7</v>
      </c>
      <c r="F1886">
        <v>96</v>
      </c>
      <c r="G1886">
        <v>26</v>
      </c>
      <c r="H1886">
        <v>3</v>
      </c>
      <c r="I1886">
        <v>2860</v>
      </c>
      <c r="J1886">
        <v>1</v>
      </c>
      <c r="K1886">
        <v>7</v>
      </c>
      <c r="L1886" t="s">
        <v>39</v>
      </c>
      <c r="M1886" t="s">
        <v>40</v>
      </c>
      <c r="N1886">
        <v>99</v>
      </c>
      <c r="O1886">
        <v>39</v>
      </c>
      <c r="P1886">
        <v>12</v>
      </c>
      <c r="Q1886">
        <v>29</v>
      </c>
      <c r="R1886" s="2">
        <v>0.30208333333333298</v>
      </c>
      <c r="S1886" s="2">
        <v>0.51515151515151503</v>
      </c>
      <c r="T1886" s="2">
        <v>0.52897169110201203</v>
      </c>
      <c r="U1886" s="2">
        <v>-0.22688835776867899</v>
      </c>
      <c r="V1886">
        <v>1</v>
      </c>
      <c r="W1886" t="s">
        <v>16</v>
      </c>
    </row>
    <row r="1887" spans="1:23" hidden="1" x14ac:dyDescent="0.25">
      <c r="A1887" s="1" t="s">
        <v>17</v>
      </c>
      <c r="B1887" t="s">
        <v>337</v>
      </c>
      <c r="C1887">
        <v>1</v>
      </c>
      <c r="D1887" t="s">
        <v>13</v>
      </c>
      <c r="E1887">
        <v>8</v>
      </c>
      <c r="F1887">
        <v>82</v>
      </c>
      <c r="G1887">
        <v>29</v>
      </c>
      <c r="H1887">
        <v>14</v>
      </c>
      <c r="I1887">
        <v>2860</v>
      </c>
      <c r="J1887">
        <v>1</v>
      </c>
      <c r="K1887">
        <v>8</v>
      </c>
      <c r="L1887" t="s">
        <v>39</v>
      </c>
      <c r="M1887" t="s">
        <v>40</v>
      </c>
      <c r="N1887">
        <v>89</v>
      </c>
      <c r="O1887">
        <v>32</v>
      </c>
      <c r="P1887">
        <v>7</v>
      </c>
      <c r="Q1887">
        <v>43</v>
      </c>
      <c r="R1887" s="2">
        <v>0.52439024390243905</v>
      </c>
      <c r="S1887" s="2">
        <v>0.43820224719101097</v>
      </c>
      <c r="T1887" s="2">
        <v>0.56336148306494105</v>
      </c>
      <c r="U1887" s="2">
        <v>-3.8971239162502301E-2</v>
      </c>
      <c r="V1887">
        <v>2</v>
      </c>
      <c r="W1887" t="s">
        <v>15</v>
      </c>
    </row>
    <row r="1888" spans="1:23" hidden="1" x14ac:dyDescent="0.25">
      <c r="A1888" s="1" t="s">
        <v>17</v>
      </c>
      <c r="B1888" t="s">
        <v>337</v>
      </c>
      <c r="C1888">
        <v>1</v>
      </c>
      <c r="D1888" t="s">
        <v>13</v>
      </c>
      <c r="E1888">
        <v>11</v>
      </c>
      <c r="F1888">
        <v>82</v>
      </c>
      <c r="G1888">
        <v>22</v>
      </c>
      <c r="H1888">
        <v>21</v>
      </c>
      <c r="I1888">
        <v>2860</v>
      </c>
      <c r="J1888">
        <v>1</v>
      </c>
      <c r="K1888">
        <v>11</v>
      </c>
      <c r="L1888" t="s">
        <v>39</v>
      </c>
      <c r="M1888" t="s">
        <v>40</v>
      </c>
      <c r="N1888">
        <v>93</v>
      </c>
      <c r="O1888">
        <v>26</v>
      </c>
      <c r="P1888">
        <v>13</v>
      </c>
      <c r="Q1888">
        <v>43</v>
      </c>
      <c r="R1888" s="2">
        <v>0.52439024390243905</v>
      </c>
      <c r="S1888" s="2">
        <v>0.41935483870967699</v>
      </c>
      <c r="T1888" s="2">
        <v>0.57178467504444297</v>
      </c>
      <c r="U1888" s="2">
        <v>-4.7394431142003798E-2</v>
      </c>
      <c r="V1888">
        <v>2</v>
      </c>
      <c r="W1888" t="s">
        <v>15</v>
      </c>
    </row>
    <row r="1889" spans="1:23" hidden="1" x14ac:dyDescent="0.25">
      <c r="A1889" s="1" t="s">
        <v>18</v>
      </c>
      <c r="B1889" t="s">
        <v>166</v>
      </c>
      <c r="C1889">
        <v>1</v>
      </c>
      <c r="D1889" t="s">
        <v>13</v>
      </c>
      <c r="E1889">
        <v>3</v>
      </c>
      <c r="F1889">
        <v>151</v>
      </c>
      <c r="G1889">
        <v>67</v>
      </c>
      <c r="H1889">
        <v>61</v>
      </c>
      <c r="I1889">
        <v>466</v>
      </c>
      <c r="J1889">
        <v>1</v>
      </c>
      <c r="K1889">
        <v>3</v>
      </c>
      <c r="L1889" t="s">
        <v>39</v>
      </c>
      <c r="M1889" t="s">
        <v>40</v>
      </c>
      <c r="N1889">
        <v>146</v>
      </c>
      <c r="O1889">
        <v>38</v>
      </c>
      <c r="P1889">
        <v>19</v>
      </c>
      <c r="Q1889">
        <v>128</v>
      </c>
      <c r="R1889" s="2">
        <v>0.84768211920529801</v>
      </c>
      <c r="S1889" s="2">
        <v>0.39041095890410998</v>
      </c>
      <c r="T1889" s="2">
        <v>0.58472013280116097</v>
      </c>
      <c r="U1889" s="2">
        <v>0.26296198640413698</v>
      </c>
      <c r="V1889">
        <v>3</v>
      </c>
      <c r="W1889" t="s">
        <v>14</v>
      </c>
    </row>
    <row r="1890" spans="1:23" hidden="1" x14ac:dyDescent="0.25">
      <c r="A1890" s="1" t="s">
        <v>17</v>
      </c>
      <c r="B1890" t="s">
        <v>338</v>
      </c>
      <c r="C1890">
        <v>1</v>
      </c>
      <c r="D1890" t="s">
        <v>13</v>
      </c>
      <c r="E1890">
        <v>4</v>
      </c>
      <c r="F1890">
        <v>26</v>
      </c>
      <c r="G1890">
        <v>15</v>
      </c>
      <c r="H1890">
        <v>7</v>
      </c>
      <c r="I1890">
        <v>2884</v>
      </c>
      <c r="J1890">
        <v>1</v>
      </c>
      <c r="K1890">
        <v>4</v>
      </c>
      <c r="L1890" t="s">
        <v>39</v>
      </c>
      <c r="M1890" t="s">
        <v>40</v>
      </c>
      <c r="N1890">
        <v>26</v>
      </c>
      <c r="O1890">
        <v>4</v>
      </c>
      <c r="P1890">
        <v>2</v>
      </c>
      <c r="Q1890">
        <v>22</v>
      </c>
      <c r="R1890" s="2">
        <v>0.84615384615384603</v>
      </c>
      <c r="S1890" s="2">
        <v>0.230769230769231</v>
      </c>
      <c r="T1890" s="2">
        <v>0.65606643621211702</v>
      </c>
      <c r="U1890" s="2">
        <v>0.19008740994172901</v>
      </c>
      <c r="V1890">
        <v>3</v>
      </c>
      <c r="W1890" t="s">
        <v>14</v>
      </c>
    </row>
    <row r="1891" spans="1:23" hidden="1" x14ac:dyDescent="0.25">
      <c r="A1891" s="1" t="s">
        <v>17</v>
      </c>
      <c r="B1891" t="s">
        <v>338</v>
      </c>
      <c r="C1891">
        <v>1</v>
      </c>
      <c r="D1891" t="s">
        <v>13</v>
      </c>
      <c r="E1891">
        <v>5</v>
      </c>
      <c r="F1891">
        <v>35</v>
      </c>
      <c r="G1891">
        <v>14</v>
      </c>
      <c r="H1891">
        <v>5</v>
      </c>
      <c r="I1891">
        <v>2884</v>
      </c>
      <c r="J1891">
        <v>1</v>
      </c>
      <c r="K1891">
        <v>5</v>
      </c>
      <c r="L1891" t="s">
        <v>39</v>
      </c>
      <c r="M1891" t="s">
        <v>40</v>
      </c>
      <c r="N1891">
        <v>36</v>
      </c>
      <c r="O1891">
        <v>8</v>
      </c>
      <c r="P1891">
        <v>7</v>
      </c>
      <c r="Q1891">
        <v>19</v>
      </c>
      <c r="R1891" s="2">
        <v>0.54285714285714304</v>
      </c>
      <c r="S1891" s="2">
        <v>0.41666666666666702</v>
      </c>
      <c r="T1891" s="2">
        <v>0.57298605979792905</v>
      </c>
      <c r="U1891" s="2">
        <v>-3.01289169407866E-2</v>
      </c>
      <c r="V1891">
        <v>2</v>
      </c>
      <c r="W1891" t="s">
        <v>15</v>
      </c>
    </row>
    <row r="1892" spans="1:23" hidden="1" x14ac:dyDescent="0.25">
      <c r="A1892" s="1" t="s">
        <v>17</v>
      </c>
      <c r="B1892" t="s">
        <v>338</v>
      </c>
      <c r="C1892">
        <v>1</v>
      </c>
      <c r="D1892" t="s">
        <v>13</v>
      </c>
      <c r="E1892">
        <v>6</v>
      </c>
      <c r="F1892">
        <v>35</v>
      </c>
      <c r="G1892">
        <v>18</v>
      </c>
      <c r="H1892">
        <v>10</v>
      </c>
      <c r="I1892">
        <v>2884</v>
      </c>
      <c r="J1892">
        <v>1</v>
      </c>
      <c r="K1892">
        <v>6</v>
      </c>
      <c r="L1892" t="s">
        <v>39</v>
      </c>
      <c r="M1892" t="s">
        <v>40</v>
      </c>
      <c r="N1892">
        <v>37</v>
      </c>
      <c r="O1892">
        <v>15</v>
      </c>
      <c r="P1892">
        <v>2</v>
      </c>
      <c r="Q1892">
        <v>28</v>
      </c>
      <c r="R1892" s="2">
        <v>0.8</v>
      </c>
      <c r="S1892" s="2">
        <v>0.45945945945945899</v>
      </c>
      <c r="T1892" s="2">
        <v>0.55386131331675104</v>
      </c>
      <c r="U1892" s="2">
        <v>0.24613868668324901</v>
      </c>
      <c r="V1892">
        <v>3</v>
      </c>
      <c r="W1892" t="s">
        <v>14</v>
      </c>
    </row>
    <row r="1893" spans="1:23" hidden="1" x14ac:dyDescent="0.25">
      <c r="A1893" s="1" t="s">
        <v>17</v>
      </c>
      <c r="B1893" t="s">
        <v>338</v>
      </c>
      <c r="C1893">
        <v>1</v>
      </c>
      <c r="D1893" t="s">
        <v>13</v>
      </c>
      <c r="E1893">
        <v>7</v>
      </c>
      <c r="F1893">
        <v>28</v>
      </c>
      <c r="G1893">
        <v>11</v>
      </c>
      <c r="H1893">
        <v>8</v>
      </c>
      <c r="I1893">
        <v>2884</v>
      </c>
      <c r="J1893">
        <v>1</v>
      </c>
      <c r="K1893">
        <v>7</v>
      </c>
      <c r="L1893" t="s">
        <v>39</v>
      </c>
      <c r="M1893" t="s">
        <v>40</v>
      </c>
      <c r="N1893">
        <v>30</v>
      </c>
      <c r="O1893">
        <v>6</v>
      </c>
      <c r="P1893">
        <v>6</v>
      </c>
      <c r="Q1893">
        <v>19</v>
      </c>
      <c r="R1893" s="2">
        <v>0.67857142857142905</v>
      </c>
      <c r="S1893" s="2">
        <v>0.4</v>
      </c>
      <c r="T1893" s="2">
        <v>0.58043464526954602</v>
      </c>
      <c r="U1893" s="2">
        <v>9.8136783301882399E-2</v>
      </c>
      <c r="V1893">
        <v>3</v>
      </c>
      <c r="W1893" t="s">
        <v>14</v>
      </c>
    </row>
    <row r="1894" spans="1:23" hidden="1" x14ac:dyDescent="0.25">
      <c r="A1894" s="1" t="s">
        <v>17</v>
      </c>
      <c r="B1894" t="s">
        <v>338</v>
      </c>
      <c r="C1894">
        <v>1</v>
      </c>
      <c r="D1894" t="s">
        <v>13</v>
      </c>
      <c r="E1894">
        <v>8</v>
      </c>
      <c r="F1894">
        <v>31</v>
      </c>
      <c r="G1894">
        <v>16</v>
      </c>
      <c r="H1894">
        <v>9</v>
      </c>
      <c r="I1894">
        <v>2884</v>
      </c>
      <c r="J1894">
        <v>1</v>
      </c>
      <c r="K1894">
        <v>8</v>
      </c>
      <c r="L1894" t="s">
        <v>39</v>
      </c>
      <c r="M1894" t="s">
        <v>40</v>
      </c>
      <c r="N1894">
        <v>30</v>
      </c>
      <c r="O1894">
        <v>10</v>
      </c>
      <c r="P1894">
        <v>2</v>
      </c>
      <c r="Q1894">
        <v>25</v>
      </c>
      <c r="R1894" s="2">
        <v>0.80645161290322598</v>
      </c>
      <c r="S1894" s="2">
        <v>0.4</v>
      </c>
      <c r="T1894" s="2">
        <v>0.58043464526954602</v>
      </c>
      <c r="U1894" s="2">
        <v>0.22601696763368001</v>
      </c>
      <c r="V1894">
        <v>3</v>
      </c>
      <c r="W1894" t="s">
        <v>14</v>
      </c>
    </row>
    <row r="1895" spans="1:23" hidden="1" x14ac:dyDescent="0.25">
      <c r="A1895" s="1" t="s">
        <v>17</v>
      </c>
      <c r="B1895" t="s">
        <v>338</v>
      </c>
      <c r="C1895">
        <v>1</v>
      </c>
      <c r="D1895" t="s">
        <v>13</v>
      </c>
      <c r="E1895">
        <v>11</v>
      </c>
      <c r="F1895">
        <v>31</v>
      </c>
      <c r="G1895">
        <v>10</v>
      </c>
      <c r="H1895">
        <v>8</v>
      </c>
      <c r="I1895">
        <v>2884</v>
      </c>
      <c r="J1895">
        <v>1</v>
      </c>
      <c r="K1895">
        <v>11</v>
      </c>
      <c r="L1895" t="s">
        <v>39</v>
      </c>
      <c r="M1895" t="s">
        <v>40</v>
      </c>
      <c r="N1895">
        <v>33</v>
      </c>
      <c r="O1895">
        <v>5</v>
      </c>
      <c r="P1895">
        <v>6</v>
      </c>
      <c r="Q1895">
        <v>18</v>
      </c>
      <c r="R1895" s="2">
        <v>0.58064516129032295</v>
      </c>
      <c r="S1895" s="2">
        <v>0.33333333333333298</v>
      </c>
      <c r="T1895" s="2">
        <v>0.61022898715601404</v>
      </c>
      <c r="U1895" s="2">
        <v>-2.9583825865690999E-2</v>
      </c>
      <c r="V1895">
        <v>2</v>
      </c>
      <c r="W1895" t="s">
        <v>15</v>
      </c>
    </row>
    <row r="1896" spans="1:23" hidden="1" x14ac:dyDescent="0.25">
      <c r="A1896" s="1" t="s">
        <v>17</v>
      </c>
      <c r="B1896" t="s">
        <v>295</v>
      </c>
      <c r="C1896">
        <v>1</v>
      </c>
      <c r="D1896" t="s">
        <v>13</v>
      </c>
      <c r="E1896">
        <v>3</v>
      </c>
      <c r="F1896">
        <v>45</v>
      </c>
      <c r="G1896">
        <v>23</v>
      </c>
      <c r="H1896">
        <v>14</v>
      </c>
      <c r="I1896">
        <v>2159</v>
      </c>
      <c r="J1896">
        <v>1</v>
      </c>
      <c r="K1896">
        <v>3</v>
      </c>
      <c r="L1896" t="s">
        <v>39</v>
      </c>
      <c r="M1896" t="s">
        <v>40</v>
      </c>
      <c r="N1896">
        <v>47</v>
      </c>
      <c r="O1896">
        <v>20</v>
      </c>
      <c r="P1896">
        <v>1</v>
      </c>
      <c r="Q1896">
        <v>37</v>
      </c>
      <c r="R1896" s="2">
        <v>0.82222222222222197</v>
      </c>
      <c r="S1896" s="2">
        <v>0.44680851063829802</v>
      </c>
      <c r="T1896" s="2">
        <v>0.559515213732239</v>
      </c>
      <c r="U1896" s="2">
        <v>0.26270700848998302</v>
      </c>
      <c r="V1896">
        <v>3</v>
      </c>
      <c r="W1896" t="s">
        <v>14</v>
      </c>
    </row>
    <row r="1897" spans="1:23" hidden="1" x14ac:dyDescent="0.25">
      <c r="A1897" s="1" t="s">
        <v>17</v>
      </c>
      <c r="B1897" t="s">
        <v>339</v>
      </c>
      <c r="C1897">
        <v>1</v>
      </c>
      <c r="D1897" t="s">
        <v>13</v>
      </c>
      <c r="E1897">
        <v>11</v>
      </c>
      <c r="F1897">
        <v>25</v>
      </c>
      <c r="G1897">
        <v>7</v>
      </c>
      <c r="H1897">
        <v>1</v>
      </c>
      <c r="I1897">
        <v>2886</v>
      </c>
      <c r="J1897">
        <v>1</v>
      </c>
      <c r="K1897">
        <v>11</v>
      </c>
      <c r="L1897" t="s">
        <v>39</v>
      </c>
      <c r="M1897" t="s">
        <v>40</v>
      </c>
      <c r="N1897">
        <v>25</v>
      </c>
      <c r="O1897">
        <v>8</v>
      </c>
      <c r="P1897">
        <v>2</v>
      </c>
      <c r="Q1897">
        <v>8</v>
      </c>
      <c r="R1897" s="2">
        <v>0.32</v>
      </c>
      <c r="S1897" s="2">
        <v>0.4</v>
      </c>
      <c r="T1897" s="2">
        <v>0.58043464526954602</v>
      </c>
      <c r="U1897" s="2">
        <v>-0.26043464526954602</v>
      </c>
      <c r="V1897">
        <v>1</v>
      </c>
      <c r="W1897" t="s">
        <v>16</v>
      </c>
    </row>
    <row r="1898" spans="1:23" hidden="1" x14ac:dyDescent="0.25">
      <c r="A1898" s="1" t="s">
        <v>17</v>
      </c>
      <c r="B1898" t="s">
        <v>340</v>
      </c>
      <c r="C1898">
        <v>1</v>
      </c>
      <c r="D1898" t="s">
        <v>13</v>
      </c>
      <c r="E1898">
        <v>4</v>
      </c>
      <c r="F1898">
        <v>29</v>
      </c>
      <c r="G1898">
        <v>11</v>
      </c>
      <c r="H1898">
        <v>14</v>
      </c>
      <c r="I1898">
        <v>2888</v>
      </c>
      <c r="J1898">
        <v>1</v>
      </c>
      <c r="K1898">
        <v>4</v>
      </c>
      <c r="L1898" t="s">
        <v>39</v>
      </c>
      <c r="M1898" t="s">
        <v>40</v>
      </c>
      <c r="N1898">
        <v>29</v>
      </c>
      <c r="O1898">
        <v>15</v>
      </c>
      <c r="P1898">
        <v>3</v>
      </c>
      <c r="Q1898">
        <v>25</v>
      </c>
      <c r="R1898" s="2">
        <v>0.86206896551724099</v>
      </c>
      <c r="S1898" s="2">
        <v>0.62068965517241403</v>
      </c>
      <c r="T1898" s="2">
        <v>0.48180509971434399</v>
      </c>
      <c r="U1898" s="2">
        <v>0.38026386580289701</v>
      </c>
      <c r="V1898">
        <v>3</v>
      </c>
      <c r="W1898" t="s">
        <v>14</v>
      </c>
    </row>
    <row r="1899" spans="1:23" hidden="1" x14ac:dyDescent="0.25">
      <c r="A1899" s="1" t="s">
        <v>17</v>
      </c>
      <c r="B1899" t="s">
        <v>340</v>
      </c>
      <c r="C1899">
        <v>1</v>
      </c>
      <c r="D1899" t="s">
        <v>13</v>
      </c>
      <c r="E1899">
        <v>7</v>
      </c>
      <c r="F1899">
        <v>31</v>
      </c>
      <c r="G1899">
        <v>14</v>
      </c>
      <c r="H1899">
        <v>3</v>
      </c>
      <c r="I1899">
        <v>2888</v>
      </c>
      <c r="J1899">
        <v>1</v>
      </c>
      <c r="K1899">
        <v>7</v>
      </c>
      <c r="L1899" t="s">
        <v>39</v>
      </c>
      <c r="M1899" t="s">
        <v>40</v>
      </c>
      <c r="N1899">
        <v>31</v>
      </c>
      <c r="O1899">
        <v>12</v>
      </c>
      <c r="P1899">
        <v>2</v>
      </c>
      <c r="Q1899">
        <v>17</v>
      </c>
      <c r="R1899" s="2">
        <v>0.54838709677419395</v>
      </c>
      <c r="S1899" s="2">
        <v>0.45161290322580599</v>
      </c>
      <c r="T1899" s="2">
        <v>0.55736805800260403</v>
      </c>
      <c r="U1899" s="2">
        <v>-8.9809612284103002E-3</v>
      </c>
      <c r="V1899">
        <v>2</v>
      </c>
      <c r="W1899" t="s">
        <v>15</v>
      </c>
    </row>
    <row r="1900" spans="1:23" hidden="1" x14ac:dyDescent="0.25">
      <c r="A1900" s="1" t="s">
        <v>17</v>
      </c>
      <c r="B1900" t="s">
        <v>340</v>
      </c>
      <c r="C1900">
        <v>1</v>
      </c>
      <c r="D1900" t="s">
        <v>13</v>
      </c>
      <c r="E1900">
        <v>8</v>
      </c>
      <c r="F1900">
        <v>31</v>
      </c>
      <c r="G1900">
        <v>22</v>
      </c>
      <c r="H1900">
        <v>5</v>
      </c>
      <c r="I1900">
        <v>2888</v>
      </c>
      <c r="J1900">
        <v>1</v>
      </c>
      <c r="K1900">
        <v>8</v>
      </c>
      <c r="L1900" t="s">
        <v>39</v>
      </c>
      <c r="M1900" t="s">
        <v>40</v>
      </c>
      <c r="N1900">
        <v>34</v>
      </c>
      <c r="O1900">
        <v>15</v>
      </c>
      <c r="P1900">
        <v>4</v>
      </c>
      <c r="Q1900">
        <v>27</v>
      </c>
      <c r="R1900" s="2">
        <v>0.87096774193548399</v>
      </c>
      <c r="S1900" s="2">
        <v>0.55882352941176505</v>
      </c>
      <c r="T1900" s="2">
        <v>0.50945400724590395</v>
      </c>
      <c r="U1900" s="2">
        <v>0.36151373468957998</v>
      </c>
      <c r="V1900">
        <v>3</v>
      </c>
      <c r="W1900" t="s">
        <v>14</v>
      </c>
    </row>
    <row r="1901" spans="1:23" hidden="1" x14ac:dyDescent="0.25">
      <c r="A1901" s="1" t="s">
        <v>17</v>
      </c>
      <c r="B1901" t="s">
        <v>340</v>
      </c>
      <c r="C1901">
        <v>1</v>
      </c>
      <c r="D1901" t="s">
        <v>13</v>
      </c>
      <c r="E1901">
        <v>11</v>
      </c>
      <c r="F1901">
        <v>34</v>
      </c>
      <c r="G1901">
        <v>7</v>
      </c>
      <c r="H1901">
        <v>5</v>
      </c>
      <c r="I1901">
        <v>2888</v>
      </c>
      <c r="J1901">
        <v>1</v>
      </c>
      <c r="K1901">
        <v>11</v>
      </c>
      <c r="L1901" t="s">
        <v>39</v>
      </c>
      <c r="M1901" t="s">
        <v>40</v>
      </c>
      <c r="N1901">
        <v>35</v>
      </c>
      <c r="O1901">
        <v>7</v>
      </c>
      <c r="P1901">
        <v>5</v>
      </c>
      <c r="Q1901">
        <v>12</v>
      </c>
      <c r="R1901" s="2">
        <v>0.35294117647058798</v>
      </c>
      <c r="S1901" s="2">
        <v>0.34285714285714303</v>
      </c>
      <c r="T1901" s="2">
        <v>0.60597265260080402</v>
      </c>
      <c r="U1901" s="2">
        <v>-0.25303147613021598</v>
      </c>
      <c r="V1901">
        <v>1</v>
      </c>
      <c r="W1901" t="s">
        <v>16</v>
      </c>
    </row>
    <row r="1902" spans="1:23" hidden="1" x14ac:dyDescent="0.25">
      <c r="A1902" s="1" t="s">
        <v>17</v>
      </c>
      <c r="B1902" t="s">
        <v>274</v>
      </c>
      <c r="C1902">
        <v>1</v>
      </c>
      <c r="D1902" t="s">
        <v>13</v>
      </c>
      <c r="E1902">
        <v>3</v>
      </c>
      <c r="F1902">
        <v>64</v>
      </c>
      <c r="G1902">
        <v>30</v>
      </c>
      <c r="H1902">
        <v>26</v>
      </c>
      <c r="I1902">
        <v>881</v>
      </c>
      <c r="J1902">
        <v>1</v>
      </c>
      <c r="K1902">
        <v>3</v>
      </c>
      <c r="L1902" t="s">
        <v>39</v>
      </c>
      <c r="M1902" t="s">
        <v>40</v>
      </c>
      <c r="N1902">
        <v>70</v>
      </c>
      <c r="O1902">
        <v>16</v>
      </c>
      <c r="P1902">
        <v>7</v>
      </c>
      <c r="Q1902">
        <v>56</v>
      </c>
      <c r="R1902" s="2">
        <v>0.875</v>
      </c>
      <c r="S1902" s="2">
        <v>0.32857142857142901</v>
      </c>
      <c r="T1902" s="2">
        <v>0.61235715443361804</v>
      </c>
      <c r="U1902" s="2">
        <v>0.26264284556638201</v>
      </c>
      <c r="V1902">
        <v>3</v>
      </c>
      <c r="W1902" t="s">
        <v>14</v>
      </c>
    </row>
    <row r="1903" spans="1:23" hidden="1" x14ac:dyDescent="0.25">
      <c r="A1903" s="1" t="s">
        <v>17</v>
      </c>
      <c r="B1903" t="s">
        <v>341</v>
      </c>
      <c r="C1903">
        <v>1</v>
      </c>
      <c r="D1903" t="s">
        <v>13</v>
      </c>
      <c r="E1903">
        <v>4</v>
      </c>
      <c r="F1903">
        <v>49</v>
      </c>
      <c r="G1903">
        <v>24</v>
      </c>
      <c r="H1903">
        <v>14</v>
      </c>
      <c r="I1903">
        <v>2889</v>
      </c>
      <c r="J1903">
        <v>1</v>
      </c>
      <c r="K1903">
        <v>4</v>
      </c>
      <c r="L1903" t="s">
        <v>39</v>
      </c>
      <c r="M1903" t="s">
        <v>40</v>
      </c>
      <c r="N1903">
        <v>51</v>
      </c>
      <c r="O1903">
        <v>18</v>
      </c>
      <c r="P1903">
        <v>4</v>
      </c>
      <c r="Q1903">
        <v>38</v>
      </c>
      <c r="R1903" s="2">
        <v>0.77551020408163296</v>
      </c>
      <c r="S1903" s="2">
        <v>0.43137254901960798</v>
      </c>
      <c r="T1903" s="2">
        <v>0.56641377849944397</v>
      </c>
      <c r="U1903" s="2">
        <v>0.20909642558218899</v>
      </c>
      <c r="V1903">
        <v>3</v>
      </c>
      <c r="W1903" t="s">
        <v>14</v>
      </c>
    </row>
    <row r="1904" spans="1:23" hidden="1" x14ac:dyDescent="0.25">
      <c r="A1904" s="1" t="s">
        <v>17</v>
      </c>
      <c r="B1904" t="s">
        <v>341</v>
      </c>
      <c r="C1904">
        <v>1</v>
      </c>
      <c r="D1904" t="s">
        <v>13</v>
      </c>
      <c r="E1904">
        <v>5</v>
      </c>
      <c r="F1904">
        <v>39</v>
      </c>
      <c r="G1904">
        <v>20</v>
      </c>
      <c r="H1904">
        <v>8</v>
      </c>
      <c r="I1904">
        <v>2889</v>
      </c>
      <c r="J1904">
        <v>1</v>
      </c>
      <c r="K1904">
        <v>5</v>
      </c>
      <c r="L1904" t="s">
        <v>39</v>
      </c>
      <c r="M1904" t="s">
        <v>40</v>
      </c>
      <c r="N1904">
        <v>40</v>
      </c>
      <c r="O1904">
        <v>7</v>
      </c>
      <c r="P1904">
        <v>4</v>
      </c>
      <c r="Q1904">
        <v>28</v>
      </c>
      <c r="R1904" s="2">
        <v>0.71794871794871795</v>
      </c>
      <c r="S1904" s="2">
        <v>0.27500000000000002</v>
      </c>
      <c r="T1904" s="2">
        <v>0.63629903630667195</v>
      </c>
      <c r="U1904" s="2">
        <v>8.1649681642045599E-2</v>
      </c>
      <c r="V1904">
        <v>2</v>
      </c>
      <c r="W1904" t="s">
        <v>15</v>
      </c>
    </row>
    <row r="1905" spans="1:23" hidden="1" x14ac:dyDescent="0.25">
      <c r="A1905" s="1" t="s">
        <v>17</v>
      </c>
      <c r="B1905" t="s">
        <v>341</v>
      </c>
      <c r="C1905">
        <v>1</v>
      </c>
      <c r="D1905" t="s">
        <v>13</v>
      </c>
      <c r="E1905">
        <v>6</v>
      </c>
      <c r="F1905">
        <v>59</v>
      </c>
      <c r="G1905">
        <v>32</v>
      </c>
      <c r="H1905">
        <v>20</v>
      </c>
      <c r="I1905">
        <v>2889</v>
      </c>
      <c r="J1905">
        <v>1</v>
      </c>
      <c r="K1905">
        <v>6</v>
      </c>
      <c r="L1905" t="s">
        <v>39</v>
      </c>
      <c r="M1905" t="s">
        <v>40</v>
      </c>
      <c r="N1905">
        <v>57</v>
      </c>
      <c r="O1905">
        <v>19</v>
      </c>
      <c r="P1905">
        <v>4</v>
      </c>
      <c r="Q1905">
        <v>52</v>
      </c>
      <c r="R1905" s="2">
        <v>0.88135593220339004</v>
      </c>
      <c r="S1905" s="2">
        <v>0.40350877192982498</v>
      </c>
      <c r="T1905" s="2">
        <v>0.57886652201236399</v>
      </c>
      <c r="U1905" s="2">
        <v>0.30248941019102599</v>
      </c>
      <c r="V1905">
        <v>3</v>
      </c>
      <c r="W1905" t="s">
        <v>14</v>
      </c>
    </row>
    <row r="1906" spans="1:23" hidden="1" x14ac:dyDescent="0.25">
      <c r="A1906" s="1" t="s">
        <v>17</v>
      </c>
      <c r="B1906" t="s">
        <v>341</v>
      </c>
      <c r="C1906">
        <v>1</v>
      </c>
      <c r="D1906" t="s">
        <v>13</v>
      </c>
      <c r="E1906">
        <v>7</v>
      </c>
      <c r="F1906">
        <v>53</v>
      </c>
      <c r="G1906">
        <v>20</v>
      </c>
      <c r="H1906">
        <v>5</v>
      </c>
      <c r="I1906">
        <v>2889</v>
      </c>
      <c r="J1906">
        <v>1</v>
      </c>
      <c r="K1906">
        <v>7</v>
      </c>
      <c r="L1906" t="s">
        <v>39</v>
      </c>
      <c r="M1906" t="s">
        <v>40</v>
      </c>
      <c r="N1906">
        <v>55</v>
      </c>
      <c r="O1906">
        <v>15</v>
      </c>
      <c r="P1906">
        <v>8</v>
      </c>
      <c r="Q1906">
        <v>25</v>
      </c>
      <c r="R1906" s="2">
        <v>0.47169811320754701</v>
      </c>
      <c r="S1906" s="2">
        <v>0.41818181818181799</v>
      </c>
      <c r="T1906" s="2">
        <v>0.57230891566414599</v>
      </c>
      <c r="U1906" s="2">
        <v>-0.10061080245659899</v>
      </c>
      <c r="V1906">
        <v>1</v>
      </c>
      <c r="W1906" t="s">
        <v>16</v>
      </c>
    </row>
    <row r="1907" spans="1:23" hidden="1" x14ac:dyDescent="0.25">
      <c r="A1907" s="1" t="s">
        <v>17</v>
      </c>
      <c r="B1907" t="s">
        <v>341</v>
      </c>
      <c r="C1907">
        <v>1</v>
      </c>
      <c r="D1907" t="s">
        <v>13</v>
      </c>
      <c r="E1907">
        <v>8</v>
      </c>
      <c r="F1907">
        <v>50</v>
      </c>
      <c r="G1907">
        <v>18</v>
      </c>
      <c r="H1907">
        <v>8</v>
      </c>
      <c r="I1907">
        <v>2889</v>
      </c>
      <c r="J1907">
        <v>1</v>
      </c>
      <c r="K1907">
        <v>8</v>
      </c>
      <c r="L1907" t="s">
        <v>39</v>
      </c>
      <c r="M1907" t="s">
        <v>40</v>
      </c>
      <c r="N1907">
        <v>49</v>
      </c>
      <c r="O1907">
        <v>13</v>
      </c>
      <c r="P1907">
        <v>5</v>
      </c>
      <c r="Q1907">
        <v>26</v>
      </c>
      <c r="R1907" s="2">
        <v>0.52</v>
      </c>
      <c r="S1907" s="2">
        <v>0.36734693877551</v>
      </c>
      <c r="T1907" s="2">
        <v>0.59502779231597902</v>
      </c>
      <c r="U1907" s="2">
        <v>-7.5027792315979197E-2</v>
      </c>
      <c r="V1907">
        <v>2</v>
      </c>
      <c r="W1907" t="s">
        <v>15</v>
      </c>
    </row>
    <row r="1908" spans="1:23" hidden="1" x14ac:dyDescent="0.25">
      <c r="A1908" s="1" t="s">
        <v>17</v>
      </c>
      <c r="B1908" t="s">
        <v>341</v>
      </c>
      <c r="C1908">
        <v>1</v>
      </c>
      <c r="D1908" t="s">
        <v>13</v>
      </c>
      <c r="E1908">
        <v>11</v>
      </c>
      <c r="F1908">
        <v>40</v>
      </c>
      <c r="G1908">
        <v>11</v>
      </c>
      <c r="H1908">
        <v>7</v>
      </c>
      <c r="I1908">
        <v>2889</v>
      </c>
      <c r="J1908">
        <v>1</v>
      </c>
      <c r="K1908">
        <v>11</v>
      </c>
      <c r="L1908" t="s">
        <v>39</v>
      </c>
      <c r="M1908" t="s">
        <v>40</v>
      </c>
      <c r="N1908">
        <v>42</v>
      </c>
      <c r="O1908">
        <v>11</v>
      </c>
      <c r="P1908">
        <v>3</v>
      </c>
      <c r="Q1908">
        <v>18</v>
      </c>
      <c r="R1908" s="2">
        <v>0.45</v>
      </c>
      <c r="S1908" s="2">
        <v>0.33333333333333298</v>
      </c>
      <c r="T1908" s="2">
        <v>0.61022898715601404</v>
      </c>
      <c r="U1908" s="2">
        <v>-0.160228987156014</v>
      </c>
      <c r="V1908">
        <v>1</v>
      </c>
      <c r="W1908" t="s">
        <v>16</v>
      </c>
    </row>
    <row r="1909" spans="1:23" hidden="1" x14ac:dyDescent="0.25">
      <c r="A1909" s="1" t="s">
        <v>19</v>
      </c>
      <c r="B1909" t="s">
        <v>373</v>
      </c>
      <c r="C1909">
        <v>7</v>
      </c>
      <c r="D1909" t="s">
        <v>13</v>
      </c>
      <c r="E1909">
        <v>3</v>
      </c>
      <c r="F1909">
        <v>41</v>
      </c>
      <c r="G1909">
        <v>22</v>
      </c>
      <c r="H1909">
        <v>2</v>
      </c>
      <c r="I1909">
        <v>4067</v>
      </c>
      <c r="J1909">
        <v>7</v>
      </c>
      <c r="K1909">
        <v>3</v>
      </c>
      <c r="L1909" t="s">
        <v>42</v>
      </c>
      <c r="M1909" t="s">
        <v>43</v>
      </c>
      <c r="N1909">
        <v>41</v>
      </c>
      <c r="O1909">
        <v>38</v>
      </c>
      <c r="P1909">
        <v>2</v>
      </c>
      <c r="Q1909">
        <v>24</v>
      </c>
      <c r="R1909" s="2">
        <v>0.58536585365853699</v>
      </c>
      <c r="S1909" s="2">
        <v>0.97560975609756095</v>
      </c>
      <c r="T1909" s="2">
        <v>0.32318593727419498</v>
      </c>
      <c r="U1909" s="2">
        <v>0.26217991638434202</v>
      </c>
      <c r="V1909">
        <v>3</v>
      </c>
      <c r="W1909" t="s">
        <v>14</v>
      </c>
    </row>
    <row r="1910" spans="1:23" hidden="1" x14ac:dyDescent="0.25">
      <c r="A1910" s="1" t="s">
        <v>17</v>
      </c>
      <c r="B1910" t="s">
        <v>342</v>
      </c>
      <c r="C1910">
        <v>1</v>
      </c>
      <c r="D1910" t="s">
        <v>13</v>
      </c>
      <c r="E1910">
        <v>4</v>
      </c>
      <c r="F1910">
        <v>35</v>
      </c>
      <c r="G1910">
        <v>8</v>
      </c>
      <c r="H1910">
        <v>11</v>
      </c>
      <c r="I1910">
        <v>2890</v>
      </c>
      <c r="J1910">
        <v>1</v>
      </c>
      <c r="K1910">
        <v>4</v>
      </c>
      <c r="L1910" t="s">
        <v>39</v>
      </c>
      <c r="M1910" t="s">
        <v>40</v>
      </c>
      <c r="N1910">
        <v>38</v>
      </c>
      <c r="O1910">
        <v>17</v>
      </c>
      <c r="P1910">
        <v>6</v>
      </c>
      <c r="Q1910">
        <v>19</v>
      </c>
      <c r="R1910" s="2">
        <v>0.54285714285714304</v>
      </c>
      <c r="S1910" s="2">
        <v>0.60526315789473695</v>
      </c>
      <c r="T1910" s="2">
        <v>0.488699434724371</v>
      </c>
      <c r="U1910" s="2">
        <v>5.4157708132772098E-2</v>
      </c>
      <c r="V1910">
        <v>2</v>
      </c>
      <c r="W1910" t="s">
        <v>15</v>
      </c>
    </row>
    <row r="1911" spans="1:23" hidden="1" x14ac:dyDescent="0.25">
      <c r="A1911" s="1" t="s">
        <v>17</v>
      </c>
      <c r="B1911" t="s">
        <v>342</v>
      </c>
      <c r="C1911">
        <v>1</v>
      </c>
      <c r="D1911" t="s">
        <v>13</v>
      </c>
      <c r="E1911">
        <v>5</v>
      </c>
      <c r="F1911">
        <v>37</v>
      </c>
      <c r="G1911">
        <v>14</v>
      </c>
      <c r="H1911">
        <v>0</v>
      </c>
      <c r="I1911">
        <v>2890</v>
      </c>
      <c r="J1911">
        <v>1</v>
      </c>
      <c r="K1911">
        <v>5</v>
      </c>
      <c r="L1911" t="s">
        <v>39</v>
      </c>
      <c r="M1911" t="s">
        <v>40</v>
      </c>
      <c r="N1911">
        <v>42</v>
      </c>
      <c r="O1911">
        <v>19</v>
      </c>
      <c r="P1911">
        <v>3</v>
      </c>
      <c r="Q1911">
        <v>14</v>
      </c>
      <c r="R1911" s="2">
        <v>0.37837837837837801</v>
      </c>
      <c r="S1911" s="2">
        <v>0.52380952380952395</v>
      </c>
      <c r="T1911" s="2">
        <v>0.52510229605182102</v>
      </c>
      <c r="U1911" s="2">
        <v>-0.14672391767344301</v>
      </c>
      <c r="V1911">
        <v>1</v>
      </c>
      <c r="W1911" t="s">
        <v>16</v>
      </c>
    </row>
    <row r="1912" spans="1:23" hidden="1" x14ac:dyDescent="0.25">
      <c r="A1912" s="1" t="s">
        <v>17</v>
      </c>
      <c r="B1912" t="s">
        <v>342</v>
      </c>
      <c r="C1912">
        <v>1</v>
      </c>
      <c r="D1912" t="s">
        <v>13</v>
      </c>
      <c r="E1912">
        <v>6</v>
      </c>
      <c r="F1912">
        <v>40</v>
      </c>
      <c r="G1912">
        <v>13</v>
      </c>
      <c r="H1912">
        <v>4</v>
      </c>
      <c r="I1912">
        <v>2890</v>
      </c>
      <c r="J1912">
        <v>1</v>
      </c>
      <c r="K1912">
        <v>6</v>
      </c>
      <c r="L1912" t="s">
        <v>39</v>
      </c>
      <c r="M1912" t="s">
        <v>40</v>
      </c>
      <c r="N1912">
        <v>46</v>
      </c>
      <c r="O1912">
        <v>28</v>
      </c>
      <c r="P1912">
        <v>5</v>
      </c>
      <c r="Q1912">
        <v>17</v>
      </c>
      <c r="R1912" s="2">
        <v>0.42499999999999999</v>
      </c>
      <c r="S1912" s="2">
        <v>0.71739130434782605</v>
      </c>
      <c r="T1912" s="2">
        <v>0.43858766976658298</v>
      </c>
      <c r="U1912" s="2">
        <v>-1.3587669766582501E-2</v>
      </c>
      <c r="V1912">
        <v>2</v>
      </c>
      <c r="W1912" t="s">
        <v>15</v>
      </c>
    </row>
    <row r="1913" spans="1:23" hidden="1" x14ac:dyDescent="0.25">
      <c r="A1913" s="1" t="s">
        <v>17</v>
      </c>
      <c r="B1913" t="s">
        <v>342</v>
      </c>
      <c r="C1913">
        <v>1</v>
      </c>
      <c r="D1913" t="s">
        <v>13</v>
      </c>
      <c r="E1913">
        <v>7</v>
      </c>
      <c r="F1913">
        <v>35</v>
      </c>
      <c r="G1913">
        <v>9</v>
      </c>
      <c r="H1913">
        <v>4</v>
      </c>
      <c r="I1913">
        <v>2890</v>
      </c>
      <c r="J1913">
        <v>1</v>
      </c>
      <c r="K1913">
        <v>7</v>
      </c>
      <c r="L1913" t="s">
        <v>39</v>
      </c>
      <c r="M1913" t="s">
        <v>40</v>
      </c>
      <c r="N1913">
        <v>36</v>
      </c>
      <c r="O1913">
        <v>13</v>
      </c>
      <c r="P1913">
        <v>4</v>
      </c>
      <c r="Q1913">
        <v>13</v>
      </c>
      <c r="R1913" s="2">
        <v>0.371428571428571</v>
      </c>
      <c r="S1913" s="2">
        <v>0.47222222222222199</v>
      </c>
      <c r="T1913" s="2">
        <v>0.54815744155920698</v>
      </c>
      <c r="U1913" s="2">
        <v>-0.17672887013063501</v>
      </c>
      <c r="V1913">
        <v>1</v>
      </c>
      <c r="W1913" t="s">
        <v>16</v>
      </c>
    </row>
    <row r="1914" spans="1:23" hidden="1" x14ac:dyDescent="0.25">
      <c r="A1914" s="1" t="s">
        <v>17</v>
      </c>
      <c r="B1914" t="s">
        <v>342</v>
      </c>
      <c r="C1914">
        <v>1</v>
      </c>
      <c r="D1914" t="s">
        <v>13</v>
      </c>
      <c r="E1914">
        <v>8</v>
      </c>
      <c r="F1914">
        <v>35</v>
      </c>
      <c r="G1914">
        <v>9</v>
      </c>
      <c r="H1914">
        <v>2</v>
      </c>
      <c r="I1914">
        <v>2890</v>
      </c>
      <c r="J1914">
        <v>1</v>
      </c>
      <c r="K1914">
        <v>8</v>
      </c>
      <c r="L1914" t="s">
        <v>39</v>
      </c>
      <c r="M1914" t="s">
        <v>40</v>
      </c>
      <c r="N1914">
        <v>38</v>
      </c>
      <c r="O1914">
        <v>15</v>
      </c>
      <c r="P1914">
        <v>5</v>
      </c>
      <c r="Q1914">
        <v>11</v>
      </c>
      <c r="R1914" s="2">
        <v>0.314285714285714</v>
      </c>
      <c r="S1914" s="2">
        <v>0.52631578947368396</v>
      </c>
      <c r="T1914" s="2">
        <v>0.52398220801097695</v>
      </c>
      <c r="U1914" s="2">
        <v>-0.209696493725262</v>
      </c>
      <c r="V1914">
        <v>1</v>
      </c>
      <c r="W1914" t="s">
        <v>16</v>
      </c>
    </row>
    <row r="1915" spans="1:23" hidden="1" x14ac:dyDescent="0.25">
      <c r="A1915" s="1" t="s">
        <v>17</v>
      </c>
      <c r="B1915" t="s">
        <v>342</v>
      </c>
      <c r="C1915">
        <v>1</v>
      </c>
      <c r="D1915" t="s">
        <v>13</v>
      </c>
      <c r="E1915">
        <v>11</v>
      </c>
      <c r="F1915">
        <v>35</v>
      </c>
      <c r="G1915">
        <v>9</v>
      </c>
      <c r="H1915">
        <v>3</v>
      </c>
      <c r="I1915">
        <v>2890</v>
      </c>
      <c r="J1915">
        <v>1</v>
      </c>
      <c r="K1915">
        <v>11</v>
      </c>
      <c r="L1915" t="s">
        <v>39</v>
      </c>
      <c r="M1915" t="s">
        <v>40</v>
      </c>
      <c r="N1915">
        <v>40</v>
      </c>
      <c r="O1915">
        <v>16</v>
      </c>
      <c r="P1915">
        <v>4</v>
      </c>
      <c r="Q1915">
        <v>12</v>
      </c>
      <c r="R1915" s="2">
        <v>0.34285714285714303</v>
      </c>
      <c r="S1915" s="2">
        <v>0.5</v>
      </c>
      <c r="T1915" s="2">
        <v>0.53574313243984495</v>
      </c>
      <c r="U1915" s="2">
        <v>-0.192885989582703</v>
      </c>
      <c r="V1915">
        <v>1</v>
      </c>
      <c r="W1915" t="s">
        <v>16</v>
      </c>
    </row>
    <row r="1916" spans="1:23" hidden="1" x14ac:dyDescent="0.25">
      <c r="A1916" s="1" t="s">
        <v>17</v>
      </c>
      <c r="B1916" t="s">
        <v>251</v>
      </c>
      <c r="C1916">
        <v>1</v>
      </c>
      <c r="D1916" t="s">
        <v>13</v>
      </c>
      <c r="E1916">
        <v>3</v>
      </c>
      <c r="F1916">
        <v>63</v>
      </c>
      <c r="G1916">
        <v>31</v>
      </c>
      <c r="H1916">
        <v>22</v>
      </c>
      <c r="I1916">
        <v>777</v>
      </c>
      <c r="J1916">
        <v>1</v>
      </c>
      <c r="K1916">
        <v>3</v>
      </c>
      <c r="L1916" t="s">
        <v>39</v>
      </c>
      <c r="M1916" t="s">
        <v>40</v>
      </c>
      <c r="N1916">
        <v>67</v>
      </c>
      <c r="O1916">
        <v>19</v>
      </c>
      <c r="P1916">
        <v>8</v>
      </c>
      <c r="Q1916">
        <v>53</v>
      </c>
      <c r="R1916" s="2">
        <v>0.84126984126984095</v>
      </c>
      <c r="S1916" s="2">
        <v>0.402985074626866</v>
      </c>
      <c r="T1916" s="2">
        <v>0.57910057025970396</v>
      </c>
      <c r="U1916" s="2">
        <v>0.26216927101013698</v>
      </c>
      <c r="V1916">
        <v>3</v>
      </c>
      <c r="W1916" t="s">
        <v>14</v>
      </c>
    </row>
    <row r="1917" spans="1:23" hidden="1" x14ac:dyDescent="0.25">
      <c r="A1917" s="1" t="s">
        <v>17</v>
      </c>
      <c r="B1917" t="s">
        <v>343</v>
      </c>
      <c r="C1917">
        <v>1</v>
      </c>
      <c r="D1917" t="s">
        <v>13</v>
      </c>
      <c r="E1917">
        <v>4</v>
      </c>
      <c r="F1917">
        <v>80</v>
      </c>
      <c r="G1917">
        <v>36</v>
      </c>
      <c r="H1917">
        <v>22</v>
      </c>
      <c r="I1917">
        <v>2895</v>
      </c>
      <c r="J1917">
        <v>1</v>
      </c>
      <c r="K1917">
        <v>4</v>
      </c>
      <c r="L1917" t="s">
        <v>39</v>
      </c>
      <c r="M1917" t="s">
        <v>40</v>
      </c>
      <c r="N1917">
        <v>83</v>
      </c>
      <c r="O1917">
        <v>21</v>
      </c>
      <c r="P1917">
        <v>11</v>
      </c>
      <c r="Q1917">
        <v>58</v>
      </c>
      <c r="R1917" s="2">
        <v>0.72499999999999998</v>
      </c>
      <c r="S1917" s="2">
        <v>0.38554216867469898</v>
      </c>
      <c r="T1917" s="2">
        <v>0.58689606881119005</v>
      </c>
      <c r="U1917" s="2">
        <v>0.13810393118881001</v>
      </c>
      <c r="V1917">
        <v>3</v>
      </c>
      <c r="W1917" t="s">
        <v>14</v>
      </c>
    </row>
    <row r="1918" spans="1:23" hidden="1" x14ac:dyDescent="0.25">
      <c r="A1918" s="1" t="s">
        <v>17</v>
      </c>
      <c r="B1918" t="s">
        <v>343</v>
      </c>
      <c r="C1918">
        <v>1</v>
      </c>
      <c r="D1918" t="s">
        <v>13</v>
      </c>
      <c r="E1918">
        <v>5</v>
      </c>
      <c r="F1918">
        <v>103</v>
      </c>
      <c r="G1918">
        <v>57</v>
      </c>
      <c r="H1918">
        <v>6</v>
      </c>
      <c r="I1918">
        <v>2895</v>
      </c>
      <c r="J1918">
        <v>1</v>
      </c>
      <c r="K1918">
        <v>5</v>
      </c>
      <c r="L1918" t="s">
        <v>39</v>
      </c>
      <c r="M1918" t="s">
        <v>40</v>
      </c>
      <c r="N1918">
        <v>101</v>
      </c>
      <c r="O1918">
        <v>27</v>
      </c>
      <c r="P1918">
        <v>12</v>
      </c>
      <c r="Q1918">
        <v>63</v>
      </c>
      <c r="R1918" s="2">
        <v>0.61165048543689304</v>
      </c>
      <c r="S1918" s="2">
        <v>0.38613861386138598</v>
      </c>
      <c r="T1918" s="2">
        <v>0.58662950843405903</v>
      </c>
      <c r="U1918" s="2">
        <v>2.50209770028339E-2</v>
      </c>
      <c r="V1918">
        <v>2</v>
      </c>
      <c r="W1918" t="s">
        <v>15</v>
      </c>
    </row>
    <row r="1919" spans="1:23" hidden="1" x14ac:dyDescent="0.25">
      <c r="A1919" s="1" t="s">
        <v>17</v>
      </c>
      <c r="B1919" t="s">
        <v>343</v>
      </c>
      <c r="C1919">
        <v>1</v>
      </c>
      <c r="D1919" t="s">
        <v>13</v>
      </c>
      <c r="E1919">
        <v>6</v>
      </c>
      <c r="F1919">
        <v>89</v>
      </c>
      <c r="G1919">
        <v>43</v>
      </c>
      <c r="H1919">
        <v>7</v>
      </c>
      <c r="I1919">
        <v>2895</v>
      </c>
      <c r="J1919">
        <v>1</v>
      </c>
      <c r="K1919">
        <v>6</v>
      </c>
      <c r="L1919" t="s">
        <v>39</v>
      </c>
      <c r="M1919" t="s">
        <v>40</v>
      </c>
      <c r="N1919">
        <v>93</v>
      </c>
      <c r="O1919">
        <v>26</v>
      </c>
      <c r="P1919">
        <v>15</v>
      </c>
      <c r="Q1919">
        <v>50</v>
      </c>
      <c r="R1919" s="2">
        <v>0.56179775280898903</v>
      </c>
      <c r="S1919" s="2">
        <v>0.44086021505376299</v>
      </c>
      <c r="T1919" s="2">
        <v>0.56217359701655001</v>
      </c>
      <c r="U1919" s="2">
        <v>-3.7584420756142699E-4</v>
      </c>
      <c r="V1919">
        <v>2</v>
      </c>
      <c r="W1919" t="s">
        <v>15</v>
      </c>
    </row>
    <row r="1920" spans="1:23" hidden="1" x14ac:dyDescent="0.25">
      <c r="A1920" s="1" t="s">
        <v>17</v>
      </c>
      <c r="B1920" t="s">
        <v>343</v>
      </c>
      <c r="C1920">
        <v>1</v>
      </c>
      <c r="D1920" t="s">
        <v>13</v>
      </c>
      <c r="E1920">
        <v>7</v>
      </c>
      <c r="F1920">
        <v>89</v>
      </c>
      <c r="G1920">
        <v>35</v>
      </c>
      <c r="H1920">
        <v>16</v>
      </c>
      <c r="I1920">
        <v>2895</v>
      </c>
      <c r="J1920">
        <v>1</v>
      </c>
      <c r="K1920">
        <v>7</v>
      </c>
      <c r="L1920" t="s">
        <v>39</v>
      </c>
      <c r="M1920" t="s">
        <v>40</v>
      </c>
      <c r="N1920">
        <v>94</v>
      </c>
      <c r="O1920">
        <v>16</v>
      </c>
      <c r="P1920">
        <v>23</v>
      </c>
      <c r="Q1920">
        <v>51</v>
      </c>
      <c r="R1920" s="2">
        <v>0.57303370786516805</v>
      </c>
      <c r="S1920" s="2">
        <v>0.41489361702127697</v>
      </c>
      <c r="T1920" s="2">
        <v>0.57377846250767595</v>
      </c>
      <c r="U1920" s="2">
        <v>-7.4475464250733903E-4</v>
      </c>
      <c r="V1920">
        <v>2</v>
      </c>
      <c r="W1920" t="s">
        <v>15</v>
      </c>
    </row>
    <row r="1921" spans="1:23" hidden="1" x14ac:dyDescent="0.25">
      <c r="A1921" s="1" t="s">
        <v>17</v>
      </c>
      <c r="B1921" t="s">
        <v>343</v>
      </c>
      <c r="C1921">
        <v>1</v>
      </c>
      <c r="D1921" t="s">
        <v>13</v>
      </c>
      <c r="E1921">
        <v>8</v>
      </c>
      <c r="F1921">
        <v>85</v>
      </c>
      <c r="G1921">
        <v>45</v>
      </c>
      <c r="H1921">
        <v>6</v>
      </c>
      <c r="I1921">
        <v>2895</v>
      </c>
      <c r="J1921">
        <v>1</v>
      </c>
      <c r="K1921">
        <v>8</v>
      </c>
      <c r="L1921" t="s">
        <v>39</v>
      </c>
      <c r="M1921" t="s">
        <v>40</v>
      </c>
      <c r="N1921">
        <v>93</v>
      </c>
      <c r="O1921">
        <v>17</v>
      </c>
      <c r="P1921">
        <v>15</v>
      </c>
      <c r="Q1921">
        <v>51</v>
      </c>
      <c r="R1921" s="2">
        <v>0.6</v>
      </c>
      <c r="S1921" s="2">
        <v>0.34408602150537598</v>
      </c>
      <c r="T1921" s="2">
        <v>0.60542344814206706</v>
      </c>
      <c r="U1921" s="2">
        <v>-5.4234481420671896E-3</v>
      </c>
      <c r="V1921">
        <v>2</v>
      </c>
      <c r="W1921" t="s">
        <v>15</v>
      </c>
    </row>
    <row r="1922" spans="1:23" hidden="1" x14ac:dyDescent="0.25">
      <c r="A1922" s="1" t="s">
        <v>17</v>
      </c>
      <c r="B1922" t="s">
        <v>343</v>
      </c>
      <c r="C1922">
        <v>1</v>
      </c>
      <c r="D1922" t="s">
        <v>13</v>
      </c>
      <c r="E1922">
        <v>11</v>
      </c>
      <c r="F1922">
        <v>88</v>
      </c>
      <c r="G1922">
        <v>33</v>
      </c>
      <c r="H1922">
        <v>14</v>
      </c>
      <c r="I1922">
        <v>2895</v>
      </c>
      <c r="J1922">
        <v>1</v>
      </c>
      <c r="K1922">
        <v>11</v>
      </c>
      <c r="L1922" t="s">
        <v>39</v>
      </c>
      <c r="M1922" t="s">
        <v>40</v>
      </c>
      <c r="N1922">
        <v>90</v>
      </c>
      <c r="O1922">
        <v>10</v>
      </c>
      <c r="P1922">
        <v>8</v>
      </c>
      <c r="Q1922">
        <v>47</v>
      </c>
      <c r="R1922" s="2">
        <v>0.53409090909090895</v>
      </c>
      <c r="S1922" s="2">
        <v>0.2</v>
      </c>
      <c r="T1922" s="2">
        <v>0.66981767092894795</v>
      </c>
      <c r="U1922" s="2">
        <v>-0.135726761838039</v>
      </c>
      <c r="V1922">
        <v>1</v>
      </c>
      <c r="W1922" t="s">
        <v>16</v>
      </c>
    </row>
    <row r="1923" spans="1:23" hidden="1" x14ac:dyDescent="0.25">
      <c r="A1923" s="1" t="s">
        <v>21</v>
      </c>
      <c r="B1923" t="s">
        <v>111</v>
      </c>
      <c r="C1923">
        <v>1</v>
      </c>
      <c r="D1923" t="s">
        <v>13</v>
      </c>
      <c r="E1923">
        <v>3</v>
      </c>
      <c r="F1923">
        <v>60</v>
      </c>
      <c r="G1923">
        <v>35</v>
      </c>
      <c r="H1923">
        <v>16</v>
      </c>
      <c r="I1923">
        <v>239</v>
      </c>
      <c r="J1923">
        <v>1</v>
      </c>
      <c r="K1923">
        <v>3</v>
      </c>
      <c r="L1923" t="s">
        <v>39</v>
      </c>
      <c r="M1923" t="s">
        <v>40</v>
      </c>
      <c r="N1923">
        <v>60</v>
      </c>
      <c r="O1923">
        <v>12</v>
      </c>
      <c r="P1923">
        <v>11</v>
      </c>
      <c r="Q1923">
        <v>51</v>
      </c>
      <c r="R1923" s="2">
        <v>0.85</v>
      </c>
      <c r="S1923" s="2">
        <v>0.38333333333333303</v>
      </c>
      <c r="T1923" s="2">
        <v>0.587883230741163</v>
      </c>
      <c r="U1923" s="2">
        <v>0.26211676925883698</v>
      </c>
      <c r="V1923">
        <v>3</v>
      </c>
      <c r="W1923" t="s">
        <v>14</v>
      </c>
    </row>
    <row r="1924" spans="1:23" hidden="1" x14ac:dyDescent="0.25">
      <c r="A1924" s="1" t="s">
        <v>17</v>
      </c>
      <c r="B1924" t="s">
        <v>344</v>
      </c>
      <c r="C1924">
        <v>1</v>
      </c>
      <c r="D1924" t="s">
        <v>13</v>
      </c>
      <c r="E1924">
        <v>4</v>
      </c>
      <c r="F1924">
        <v>86</v>
      </c>
      <c r="G1924">
        <v>32</v>
      </c>
      <c r="H1924">
        <v>24</v>
      </c>
      <c r="I1924">
        <v>2897</v>
      </c>
      <c r="J1924">
        <v>1</v>
      </c>
      <c r="K1924">
        <v>4</v>
      </c>
      <c r="L1924" t="s">
        <v>39</v>
      </c>
      <c r="M1924" t="s">
        <v>40</v>
      </c>
      <c r="N1924">
        <v>85</v>
      </c>
      <c r="O1924">
        <v>27</v>
      </c>
      <c r="P1924">
        <v>10</v>
      </c>
      <c r="Q1924">
        <v>56</v>
      </c>
      <c r="R1924" s="2">
        <v>0.65116279069767402</v>
      </c>
      <c r="S1924" s="2">
        <v>0.435294117647059</v>
      </c>
      <c r="T1924" s="2">
        <v>0.56466117015318096</v>
      </c>
      <c r="U1924" s="2">
        <v>8.6501620544493299E-2</v>
      </c>
      <c r="V1924">
        <v>2</v>
      </c>
      <c r="W1924" t="s">
        <v>15</v>
      </c>
    </row>
    <row r="1925" spans="1:23" hidden="1" x14ac:dyDescent="0.25">
      <c r="A1925" s="1" t="s">
        <v>17</v>
      </c>
      <c r="B1925" t="s">
        <v>344</v>
      </c>
      <c r="C1925">
        <v>1</v>
      </c>
      <c r="D1925" t="s">
        <v>13</v>
      </c>
      <c r="E1925">
        <v>5</v>
      </c>
      <c r="F1925">
        <v>79</v>
      </c>
      <c r="G1925">
        <v>40</v>
      </c>
      <c r="H1925">
        <v>9</v>
      </c>
      <c r="I1925">
        <v>2897</v>
      </c>
      <c r="J1925">
        <v>1</v>
      </c>
      <c r="K1925">
        <v>5</v>
      </c>
      <c r="L1925" t="s">
        <v>39</v>
      </c>
      <c r="M1925" t="s">
        <v>40</v>
      </c>
      <c r="N1925">
        <v>79</v>
      </c>
      <c r="O1925">
        <v>21</v>
      </c>
      <c r="P1925">
        <v>10</v>
      </c>
      <c r="Q1925">
        <v>49</v>
      </c>
      <c r="R1925" s="2">
        <v>0.620253164556962</v>
      </c>
      <c r="S1925" s="2">
        <v>0.392405063291139</v>
      </c>
      <c r="T1925" s="2">
        <v>0.58382893738319397</v>
      </c>
      <c r="U1925" s="2">
        <v>3.6424227173767601E-2</v>
      </c>
      <c r="V1925">
        <v>2</v>
      </c>
      <c r="W1925" t="s">
        <v>15</v>
      </c>
    </row>
    <row r="1926" spans="1:23" hidden="1" x14ac:dyDescent="0.25">
      <c r="A1926" s="1" t="s">
        <v>17</v>
      </c>
      <c r="B1926" t="s">
        <v>344</v>
      </c>
      <c r="C1926">
        <v>1</v>
      </c>
      <c r="D1926" t="s">
        <v>13</v>
      </c>
      <c r="E1926">
        <v>6</v>
      </c>
      <c r="F1926">
        <v>80</v>
      </c>
      <c r="G1926">
        <v>24</v>
      </c>
      <c r="H1926">
        <v>12</v>
      </c>
      <c r="I1926">
        <v>2897</v>
      </c>
      <c r="J1926">
        <v>1</v>
      </c>
      <c r="K1926">
        <v>6</v>
      </c>
      <c r="L1926" t="s">
        <v>39</v>
      </c>
      <c r="M1926" t="s">
        <v>40</v>
      </c>
      <c r="N1926">
        <v>86</v>
      </c>
      <c r="O1926">
        <v>25</v>
      </c>
      <c r="P1926">
        <v>9</v>
      </c>
      <c r="Q1926">
        <v>36</v>
      </c>
      <c r="R1926" s="2">
        <v>0.45</v>
      </c>
      <c r="S1926" s="2">
        <v>0.39534883720930197</v>
      </c>
      <c r="T1926" s="2">
        <v>0.58251332028488101</v>
      </c>
      <c r="U1926" s="2">
        <v>-0.132513320284881</v>
      </c>
      <c r="V1926">
        <v>1</v>
      </c>
      <c r="W1926" t="s">
        <v>16</v>
      </c>
    </row>
    <row r="1927" spans="1:23" hidden="1" x14ac:dyDescent="0.25">
      <c r="A1927" s="1" t="s">
        <v>17</v>
      </c>
      <c r="B1927" t="s">
        <v>344</v>
      </c>
      <c r="C1927">
        <v>1</v>
      </c>
      <c r="D1927" t="s">
        <v>13</v>
      </c>
      <c r="E1927">
        <v>7</v>
      </c>
      <c r="F1927">
        <v>65</v>
      </c>
      <c r="G1927">
        <v>24</v>
      </c>
      <c r="H1927">
        <v>13</v>
      </c>
      <c r="I1927">
        <v>2897</v>
      </c>
      <c r="J1927">
        <v>1</v>
      </c>
      <c r="K1927">
        <v>7</v>
      </c>
      <c r="L1927" t="s">
        <v>39</v>
      </c>
      <c r="M1927" t="s">
        <v>40</v>
      </c>
      <c r="N1927">
        <v>71</v>
      </c>
      <c r="O1927">
        <v>25</v>
      </c>
      <c r="P1927">
        <v>12</v>
      </c>
      <c r="Q1927">
        <v>37</v>
      </c>
      <c r="R1927" s="2">
        <v>0.56923076923076898</v>
      </c>
      <c r="S1927" s="2">
        <v>0.52112676056338003</v>
      </c>
      <c r="T1927" s="2">
        <v>0.526301263532162</v>
      </c>
      <c r="U1927" s="2">
        <v>4.29295056986072E-2</v>
      </c>
      <c r="V1927">
        <v>2</v>
      </c>
      <c r="W1927" t="s">
        <v>15</v>
      </c>
    </row>
    <row r="1928" spans="1:23" hidden="1" x14ac:dyDescent="0.25">
      <c r="A1928" s="1" t="s">
        <v>17</v>
      </c>
      <c r="B1928" t="s">
        <v>344</v>
      </c>
      <c r="C1928">
        <v>1</v>
      </c>
      <c r="D1928" t="s">
        <v>13</v>
      </c>
      <c r="E1928">
        <v>8</v>
      </c>
      <c r="F1928">
        <v>73</v>
      </c>
      <c r="G1928">
        <v>25</v>
      </c>
      <c r="H1928">
        <v>16</v>
      </c>
      <c r="I1928">
        <v>2897</v>
      </c>
      <c r="J1928">
        <v>1</v>
      </c>
      <c r="K1928">
        <v>8</v>
      </c>
      <c r="L1928" t="s">
        <v>39</v>
      </c>
      <c r="M1928" t="s">
        <v>40</v>
      </c>
      <c r="N1928">
        <v>74</v>
      </c>
      <c r="O1928">
        <v>17</v>
      </c>
      <c r="P1928">
        <v>8</v>
      </c>
      <c r="Q1928">
        <v>41</v>
      </c>
      <c r="R1928" s="2">
        <v>0.56164383561643805</v>
      </c>
      <c r="S1928" s="2">
        <v>0.337837837837838</v>
      </c>
      <c r="T1928" s="2">
        <v>0.60821585594746796</v>
      </c>
      <c r="U1928" s="2">
        <v>-4.6572020331030001E-2</v>
      </c>
      <c r="V1928">
        <v>2</v>
      </c>
      <c r="W1928" t="s">
        <v>15</v>
      </c>
    </row>
    <row r="1929" spans="1:23" hidden="1" x14ac:dyDescent="0.25">
      <c r="A1929" s="1" t="s">
        <v>17</v>
      </c>
      <c r="B1929" t="s">
        <v>344</v>
      </c>
      <c r="C1929">
        <v>1</v>
      </c>
      <c r="D1929" t="s">
        <v>13</v>
      </c>
      <c r="E1929">
        <v>11</v>
      </c>
      <c r="F1929">
        <v>78</v>
      </c>
      <c r="G1929">
        <v>20</v>
      </c>
      <c r="H1929">
        <v>14</v>
      </c>
      <c r="I1929">
        <v>2897</v>
      </c>
      <c r="J1929">
        <v>1</v>
      </c>
      <c r="K1929">
        <v>11</v>
      </c>
      <c r="L1929" t="s">
        <v>39</v>
      </c>
      <c r="M1929" t="s">
        <v>40</v>
      </c>
      <c r="N1929">
        <v>89</v>
      </c>
      <c r="O1929">
        <v>16</v>
      </c>
      <c r="P1929">
        <v>7</v>
      </c>
      <c r="Q1929">
        <v>34</v>
      </c>
      <c r="R1929" s="2">
        <v>0.43589743589743601</v>
      </c>
      <c r="S1929" s="2">
        <v>0.25842696629213502</v>
      </c>
      <c r="T1929" s="2">
        <v>0.64370577579249399</v>
      </c>
      <c r="U1929" s="2">
        <v>-0.20780833989505801</v>
      </c>
      <c r="V1929">
        <v>1</v>
      </c>
      <c r="W1929" t="s">
        <v>16</v>
      </c>
    </row>
    <row r="1930" spans="1:23" hidden="1" x14ac:dyDescent="0.25">
      <c r="A1930" s="1" t="s">
        <v>17</v>
      </c>
      <c r="B1930" t="s">
        <v>345</v>
      </c>
      <c r="C1930">
        <v>1</v>
      </c>
      <c r="D1930" t="s">
        <v>13</v>
      </c>
      <c r="E1930">
        <v>4</v>
      </c>
      <c r="F1930">
        <v>37</v>
      </c>
      <c r="G1930">
        <v>15</v>
      </c>
      <c r="H1930">
        <v>13</v>
      </c>
      <c r="I1930">
        <v>2898</v>
      </c>
      <c r="J1930">
        <v>1</v>
      </c>
      <c r="K1930">
        <v>4</v>
      </c>
      <c r="L1930" t="s">
        <v>39</v>
      </c>
      <c r="M1930" t="s">
        <v>40</v>
      </c>
      <c r="N1930">
        <v>38</v>
      </c>
      <c r="O1930">
        <v>18</v>
      </c>
      <c r="P1930">
        <v>3</v>
      </c>
      <c r="Q1930">
        <v>28</v>
      </c>
      <c r="R1930" s="2">
        <v>0.75675675675675702</v>
      </c>
      <c r="S1930" s="2">
        <v>0.55263157894736803</v>
      </c>
      <c r="T1930" s="2">
        <v>0.51222128358210794</v>
      </c>
      <c r="U1930" s="2">
        <v>0.24453547317464899</v>
      </c>
      <c r="V1930">
        <v>3</v>
      </c>
      <c r="W1930" t="s">
        <v>14</v>
      </c>
    </row>
    <row r="1931" spans="1:23" hidden="1" x14ac:dyDescent="0.25">
      <c r="A1931" s="1" t="s">
        <v>17</v>
      </c>
      <c r="B1931" t="s">
        <v>345</v>
      </c>
      <c r="C1931">
        <v>1</v>
      </c>
      <c r="D1931" t="s">
        <v>13</v>
      </c>
      <c r="E1931">
        <v>6</v>
      </c>
      <c r="F1931">
        <v>32</v>
      </c>
      <c r="G1931">
        <v>15</v>
      </c>
      <c r="H1931">
        <v>7</v>
      </c>
      <c r="I1931">
        <v>2898</v>
      </c>
      <c r="J1931">
        <v>1</v>
      </c>
      <c r="K1931">
        <v>6</v>
      </c>
      <c r="L1931" t="s">
        <v>39</v>
      </c>
      <c r="M1931" t="s">
        <v>40</v>
      </c>
      <c r="N1931">
        <v>35</v>
      </c>
      <c r="O1931">
        <v>20</v>
      </c>
      <c r="P1931">
        <v>1</v>
      </c>
      <c r="Q1931">
        <v>22</v>
      </c>
      <c r="R1931" s="2">
        <v>0.6875</v>
      </c>
      <c r="S1931" s="2">
        <v>0.6</v>
      </c>
      <c r="T1931" s="2">
        <v>0.49105161961014399</v>
      </c>
      <c r="U1931" s="2">
        <v>0.19644838038985599</v>
      </c>
      <c r="V1931">
        <v>3</v>
      </c>
      <c r="W1931" t="s">
        <v>14</v>
      </c>
    </row>
    <row r="1932" spans="1:23" hidden="1" x14ac:dyDescent="0.25">
      <c r="A1932" s="1" t="s">
        <v>17</v>
      </c>
      <c r="B1932" t="s">
        <v>345</v>
      </c>
      <c r="C1932">
        <v>1</v>
      </c>
      <c r="D1932" t="s">
        <v>13</v>
      </c>
      <c r="E1932">
        <v>7</v>
      </c>
      <c r="F1932">
        <v>36</v>
      </c>
      <c r="G1932">
        <v>13</v>
      </c>
      <c r="H1932">
        <v>1</v>
      </c>
      <c r="I1932">
        <v>2898</v>
      </c>
      <c r="J1932">
        <v>1</v>
      </c>
      <c r="K1932">
        <v>7</v>
      </c>
      <c r="L1932" t="s">
        <v>39</v>
      </c>
      <c r="M1932" t="s">
        <v>40</v>
      </c>
      <c r="N1932">
        <v>37</v>
      </c>
      <c r="O1932">
        <v>13</v>
      </c>
      <c r="P1932">
        <v>5</v>
      </c>
      <c r="Q1932">
        <v>14</v>
      </c>
      <c r="R1932" s="2">
        <v>0.38888888888888901</v>
      </c>
      <c r="S1932" s="2">
        <v>0.48648648648648701</v>
      </c>
      <c r="T1932" s="2">
        <v>0.54178252606548105</v>
      </c>
      <c r="U1932" s="2">
        <v>-0.15289363717659199</v>
      </c>
      <c r="V1932">
        <v>1</v>
      </c>
      <c r="W1932" t="s">
        <v>16</v>
      </c>
    </row>
    <row r="1933" spans="1:23" hidden="1" x14ac:dyDescent="0.25">
      <c r="A1933" s="1" t="s">
        <v>17</v>
      </c>
      <c r="B1933" t="s">
        <v>345</v>
      </c>
      <c r="C1933">
        <v>1</v>
      </c>
      <c r="D1933" t="s">
        <v>13</v>
      </c>
      <c r="E1933">
        <v>8</v>
      </c>
      <c r="F1933">
        <v>37</v>
      </c>
      <c r="G1933">
        <v>15</v>
      </c>
      <c r="H1933">
        <v>1</v>
      </c>
      <c r="I1933">
        <v>2898</v>
      </c>
      <c r="J1933">
        <v>1</v>
      </c>
      <c r="K1933">
        <v>8</v>
      </c>
      <c r="L1933" t="s">
        <v>39</v>
      </c>
      <c r="M1933" t="s">
        <v>40</v>
      </c>
      <c r="N1933">
        <v>41</v>
      </c>
      <c r="O1933">
        <v>19</v>
      </c>
      <c r="P1933">
        <v>2</v>
      </c>
      <c r="Q1933">
        <v>16</v>
      </c>
      <c r="R1933" s="2">
        <v>0.43243243243243201</v>
      </c>
      <c r="S1933" s="2">
        <v>0.51219512195121997</v>
      </c>
      <c r="T1933" s="2">
        <v>0.53029294794841797</v>
      </c>
      <c r="U1933" s="2">
        <v>-9.7860515515985999E-2</v>
      </c>
      <c r="V1933">
        <v>1</v>
      </c>
      <c r="W1933" t="s">
        <v>16</v>
      </c>
    </row>
    <row r="1934" spans="1:23" hidden="1" x14ac:dyDescent="0.25">
      <c r="A1934" s="1" t="s">
        <v>17</v>
      </c>
      <c r="B1934" t="s">
        <v>345</v>
      </c>
      <c r="C1934">
        <v>1</v>
      </c>
      <c r="D1934" t="s">
        <v>13</v>
      </c>
      <c r="E1934">
        <v>11</v>
      </c>
      <c r="F1934">
        <v>38</v>
      </c>
      <c r="G1934">
        <v>16</v>
      </c>
      <c r="H1934">
        <v>5</v>
      </c>
      <c r="I1934">
        <v>2898</v>
      </c>
      <c r="J1934">
        <v>1</v>
      </c>
      <c r="K1934">
        <v>11</v>
      </c>
      <c r="L1934" t="s">
        <v>39</v>
      </c>
      <c r="M1934" t="s">
        <v>40</v>
      </c>
      <c r="N1934">
        <v>42</v>
      </c>
      <c r="O1934">
        <v>17</v>
      </c>
      <c r="P1934">
        <v>3</v>
      </c>
      <c r="Q1934">
        <v>21</v>
      </c>
      <c r="R1934" s="2">
        <v>0.55263157894736803</v>
      </c>
      <c r="S1934" s="2">
        <v>0.476190476190476</v>
      </c>
      <c r="T1934" s="2">
        <v>0.54638396882786899</v>
      </c>
      <c r="U1934" s="2">
        <v>6.24761011949915E-3</v>
      </c>
      <c r="V1934">
        <v>2</v>
      </c>
      <c r="W1934" t="s">
        <v>15</v>
      </c>
    </row>
    <row r="1935" spans="1:23" x14ac:dyDescent="0.25">
      <c r="A1935" s="1" t="s">
        <v>22</v>
      </c>
      <c r="B1935" t="s">
        <v>60</v>
      </c>
      <c r="C1935">
        <v>1</v>
      </c>
      <c r="D1935" t="s">
        <v>13</v>
      </c>
      <c r="E1935">
        <v>3</v>
      </c>
      <c r="F1935">
        <v>142</v>
      </c>
      <c r="G1935">
        <v>58</v>
      </c>
      <c r="H1935">
        <v>67</v>
      </c>
      <c r="I1935">
        <v>51</v>
      </c>
      <c r="J1935">
        <v>1</v>
      </c>
      <c r="K1935">
        <v>3</v>
      </c>
      <c r="L1935" t="s">
        <v>39</v>
      </c>
      <c r="M1935" t="s">
        <v>40</v>
      </c>
      <c r="N1935">
        <v>143</v>
      </c>
      <c r="O1935">
        <v>34</v>
      </c>
      <c r="P1935">
        <v>11</v>
      </c>
      <c r="Q1935">
        <v>125</v>
      </c>
      <c r="R1935" s="2">
        <v>0.88028169014084501</v>
      </c>
      <c r="S1935" s="2">
        <v>0.31468531468531502</v>
      </c>
      <c r="T1935" s="2">
        <v>0.61856306880257805</v>
      </c>
      <c r="U1935" s="2">
        <v>0.26171862133826701</v>
      </c>
      <c r="V1935">
        <v>3</v>
      </c>
      <c r="W1935" t="s">
        <v>14</v>
      </c>
    </row>
    <row r="1936" spans="1:23" hidden="1" x14ac:dyDescent="0.25">
      <c r="A1936" s="1" t="s">
        <v>17</v>
      </c>
      <c r="B1936" t="s">
        <v>346</v>
      </c>
      <c r="C1936">
        <v>1</v>
      </c>
      <c r="D1936" t="s">
        <v>13</v>
      </c>
      <c r="E1936">
        <v>4</v>
      </c>
      <c r="F1936">
        <v>119</v>
      </c>
      <c r="G1936">
        <v>50</v>
      </c>
      <c r="H1936">
        <v>52</v>
      </c>
      <c r="I1936">
        <v>2899</v>
      </c>
      <c r="J1936">
        <v>1</v>
      </c>
      <c r="K1936">
        <v>4</v>
      </c>
      <c r="L1936" t="s">
        <v>39</v>
      </c>
      <c r="M1936" t="s">
        <v>40</v>
      </c>
      <c r="N1936">
        <v>122</v>
      </c>
      <c r="O1936">
        <v>25</v>
      </c>
      <c r="P1936">
        <v>10</v>
      </c>
      <c r="Q1936">
        <v>102</v>
      </c>
      <c r="R1936" s="2">
        <v>0.85714285714285698</v>
      </c>
      <c r="S1936" s="2">
        <v>0.286885245901639</v>
      </c>
      <c r="T1936" s="2">
        <v>0.63098734010970003</v>
      </c>
      <c r="U1936" s="2">
        <v>0.22615551703315701</v>
      </c>
      <c r="V1936">
        <v>3</v>
      </c>
      <c r="W1936" t="s">
        <v>14</v>
      </c>
    </row>
    <row r="1937" spans="1:23" hidden="1" x14ac:dyDescent="0.25">
      <c r="A1937" s="1" t="s">
        <v>17</v>
      </c>
      <c r="B1937" t="s">
        <v>346</v>
      </c>
      <c r="C1937">
        <v>1</v>
      </c>
      <c r="D1937" t="s">
        <v>13</v>
      </c>
      <c r="E1937">
        <v>5</v>
      </c>
      <c r="F1937">
        <v>93</v>
      </c>
      <c r="G1937">
        <v>53</v>
      </c>
      <c r="H1937">
        <v>22</v>
      </c>
      <c r="I1937">
        <v>2899</v>
      </c>
      <c r="J1937">
        <v>1</v>
      </c>
      <c r="K1937">
        <v>5</v>
      </c>
      <c r="L1937" t="s">
        <v>39</v>
      </c>
      <c r="M1937" t="s">
        <v>40</v>
      </c>
      <c r="N1937">
        <v>100</v>
      </c>
      <c r="O1937">
        <v>28</v>
      </c>
      <c r="P1937">
        <v>9</v>
      </c>
      <c r="Q1937">
        <v>75</v>
      </c>
      <c r="R1937" s="2">
        <v>0.80645161290322598</v>
      </c>
      <c r="S1937" s="2">
        <v>0.37</v>
      </c>
      <c r="T1937" s="2">
        <v>0.59384209911845698</v>
      </c>
      <c r="U1937" s="2">
        <v>0.212609513784769</v>
      </c>
      <c r="V1937">
        <v>3</v>
      </c>
      <c r="W1937" t="s">
        <v>14</v>
      </c>
    </row>
    <row r="1938" spans="1:23" hidden="1" x14ac:dyDescent="0.25">
      <c r="A1938" s="1" t="s">
        <v>17</v>
      </c>
      <c r="B1938" t="s">
        <v>346</v>
      </c>
      <c r="C1938">
        <v>1</v>
      </c>
      <c r="D1938" t="s">
        <v>13</v>
      </c>
      <c r="E1938">
        <v>6</v>
      </c>
      <c r="F1938">
        <v>116</v>
      </c>
      <c r="G1938">
        <v>48</v>
      </c>
      <c r="H1938">
        <v>29</v>
      </c>
      <c r="I1938">
        <v>2899</v>
      </c>
      <c r="J1938">
        <v>1</v>
      </c>
      <c r="K1938">
        <v>6</v>
      </c>
      <c r="L1938" t="s">
        <v>39</v>
      </c>
      <c r="M1938" t="s">
        <v>40</v>
      </c>
      <c r="N1938">
        <v>117</v>
      </c>
      <c r="O1938">
        <v>33</v>
      </c>
      <c r="P1938">
        <v>6</v>
      </c>
      <c r="Q1938">
        <v>77</v>
      </c>
      <c r="R1938" s="2">
        <v>0.66379310344827602</v>
      </c>
      <c r="S1938" s="2">
        <v>0.33333333333333298</v>
      </c>
      <c r="T1938" s="2">
        <v>0.61022898715601404</v>
      </c>
      <c r="U1938" s="2">
        <v>5.35641162922623E-2</v>
      </c>
      <c r="V1938">
        <v>2</v>
      </c>
      <c r="W1938" t="s">
        <v>15</v>
      </c>
    </row>
    <row r="1939" spans="1:23" hidden="1" x14ac:dyDescent="0.25">
      <c r="A1939" s="1" t="s">
        <v>17</v>
      </c>
      <c r="B1939" t="s">
        <v>346</v>
      </c>
      <c r="C1939">
        <v>1</v>
      </c>
      <c r="D1939" t="s">
        <v>13</v>
      </c>
      <c r="E1939">
        <v>7</v>
      </c>
      <c r="F1939">
        <v>96</v>
      </c>
      <c r="G1939">
        <v>32</v>
      </c>
      <c r="H1939">
        <v>22</v>
      </c>
      <c r="I1939">
        <v>2899</v>
      </c>
      <c r="J1939">
        <v>1</v>
      </c>
      <c r="K1939">
        <v>7</v>
      </c>
      <c r="L1939" t="s">
        <v>39</v>
      </c>
      <c r="M1939" t="s">
        <v>40</v>
      </c>
      <c r="N1939">
        <v>96</v>
      </c>
      <c r="O1939">
        <v>25</v>
      </c>
      <c r="P1939">
        <v>3</v>
      </c>
      <c r="Q1939">
        <v>54</v>
      </c>
      <c r="R1939" s="2">
        <v>0.5625</v>
      </c>
      <c r="S1939" s="2">
        <v>0.29166666666666702</v>
      </c>
      <c r="T1939" s="2">
        <v>0.62885045083505597</v>
      </c>
      <c r="U1939" s="2">
        <v>-6.6350450835055502E-2</v>
      </c>
      <c r="V1939">
        <v>2</v>
      </c>
      <c r="W1939" t="s">
        <v>15</v>
      </c>
    </row>
    <row r="1940" spans="1:23" hidden="1" x14ac:dyDescent="0.25">
      <c r="A1940" s="1" t="s">
        <v>17</v>
      </c>
      <c r="B1940" t="s">
        <v>346</v>
      </c>
      <c r="C1940">
        <v>1</v>
      </c>
      <c r="D1940" t="s">
        <v>13</v>
      </c>
      <c r="E1940">
        <v>8</v>
      </c>
      <c r="F1940">
        <v>115</v>
      </c>
      <c r="G1940">
        <v>48</v>
      </c>
      <c r="H1940">
        <v>29</v>
      </c>
      <c r="I1940">
        <v>2899</v>
      </c>
      <c r="J1940">
        <v>1</v>
      </c>
      <c r="K1940">
        <v>8</v>
      </c>
      <c r="L1940" t="s">
        <v>39</v>
      </c>
      <c r="M1940" t="s">
        <v>40</v>
      </c>
      <c r="N1940">
        <v>114</v>
      </c>
      <c r="O1940">
        <v>19</v>
      </c>
      <c r="P1940">
        <v>4</v>
      </c>
      <c r="Q1940">
        <v>77</v>
      </c>
      <c r="R1940" s="2">
        <v>0.66956521739130404</v>
      </c>
      <c r="S1940" s="2">
        <v>0.20175438596491199</v>
      </c>
      <c r="T1940" s="2">
        <v>0.66903360930035705</v>
      </c>
      <c r="U1940" s="2">
        <v>5.3160809094754402E-4</v>
      </c>
      <c r="V1940">
        <v>2</v>
      </c>
      <c r="W1940" t="s">
        <v>15</v>
      </c>
    </row>
    <row r="1941" spans="1:23" hidden="1" x14ac:dyDescent="0.25">
      <c r="A1941" s="1" t="s">
        <v>17</v>
      </c>
      <c r="B1941" t="s">
        <v>346</v>
      </c>
      <c r="C1941">
        <v>1</v>
      </c>
      <c r="D1941" t="s">
        <v>13</v>
      </c>
      <c r="E1941">
        <v>11</v>
      </c>
      <c r="F1941">
        <v>120</v>
      </c>
      <c r="G1941">
        <v>37</v>
      </c>
      <c r="H1941">
        <v>25</v>
      </c>
      <c r="I1941">
        <v>2899</v>
      </c>
      <c r="J1941">
        <v>1</v>
      </c>
      <c r="K1941">
        <v>11</v>
      </c>
      <c r="L1941" t="s">
        <v>39</v>
      </c>
      <c r="M1941" t="s">
        <v>40</v>
      </c>
      <c r="N1941">
        <v>126</v>
      </c>
      <c r="O1941">
        <v>13</v>
      </c>
      <c r="P1941">
        <v>7</v>
      </c>
      <c r="Q1941">
        <v>62</v>
      </c>
      <c r="R1941" s="2">
        <v>0.51666666666666705</v>
      </c>
      <c r="S1941" s="2">
        <v>0.158730158730159</v>
      </c>
      <c r="T1941" s="2">
        <v>0.68826178733485599</v>
      </c>
      <c r="U1941" s="2">
        <v>-0.17159512066818999</v>
      </c>
      <c r="V1941">
        <v>1</v>
      </c>
      <c r="W1941" t="s">
        <v>16</v>
      </c>
    </row>
    <row r="1942" spans="1:23" hidden="1" x14ac:dyDescent="0.25">
      <c r="A1942" s="1" t="s">
        <v>19</v>
      </c>
      <c r="B1942" t="s">
        <v>294</v>
      </c>
      <c r="C1942">
        <v>1</v>
      </c>
      <c r="D1942" t="s">
        <v>13</v>
      </c>
      <c r="E1942">
        <v>3</v>
      </c>
      <c r="F1942">
        <v>79</v>
      </c>
      <c r="G1942">
        <v>46</v>
      </c>
      <c r="H1942">
        <v>15</v>
      </c>
      <c r="I1942">
        <v>2155</v>
      </c>
      <c r="J1942">
        <v>1</v>
      </c>
      <c r="K1942">
        <v>3</v>
      </c>
      <c r="L1942" t="s">
        <v>39</v>
      </c>
      <c r="M1942" t="s">
        <v>40</v>
      </c>
      <c r="N1942">
        <v>81</v>
      </c>
      <c r="O1942">
        <v>33</v>
      </c>
      <c r="P1942">
        <v>12</v>
      </c>
      <c r="Q1942">
        <v>61</v>
      </c>
      <c r="R1942" s="2">
        <v>0.772151898734177</v>
      </c>
      <c r="S1942" s="2">
        <v>0.55555555555555602</v>
      </c>
      <c r="T1942" s="2">
        <v>0.51091451420112299</v>
      </c>
      <c r="U1942" s="2">
        <v>0.26123738453305501</v>
      </c>
      <c r="V1942">
        <v>3</v>
      </c>
      <c r="W1942" t="s">
        <v>14</v>
      </c>
    </row>
    <row r="1943" spans="1:23" hidden="1" x14ac:dyDescent="0.25">
      <c r="A1943" s="1" t="s">
        <v>17</v>
      </c>
      <c r="B1943" t="s">
        <v>347</v>
      </c>
      <c r="C1943">
        <v>1</v>
      </c>
      <c r="D1943" t="s">
        <v>13</v>
      </c>
      <c r="E1943">
        <v>4</v>
      </c>
      <c r="F1943">
        <v>43</v>
      </c>
      <c r="G1943">
        <v>20</v>
      </c>
      <c r="H1943">
        <v>11</v>
      </c>
      <c r="I1943">
        <v>2902</v>
      </c>
      <c r="J1943">
        <v>1</v>
      </c>
      <c r="K1943">
        <v>4</v>
      </c>
      <c r="L1943" t="s">
        <v>39</v>
      </c>
      <c r="M1943" t="s">
        <v>40</v>
      </c>
      <c r="N1943">
        <v>41</v>
      </c>
      <c r="O1943">
        <v>10</v>
      </c>
      <c r="P1943">
        <v>4</v>
      </c>
      <c r="Q1943">
        <v>31</v>
      </c>
      <c r="R1943" s="2">
        <v>0.72093023255813904</v>
      </c>
      <c r="S1943" s="2">
        <v>0.34146341463414598</v>
      </c>
      <c r="T1943" s="2">
        <v>0.60659553082839601</v>
      </c>
      <c r="U1943" s="2">
        <v>0.114334701729744</v>
      </c>
      <c r="V1943">
        <v>3</v>
      </c>
      <c r="W1943" t="s">
        <v>14</v>
      </c>
    </row>
    <row r="1944" spans="1:23" hidden="1" x14ac:dyDescent="0.25">
      <c r="A1944" s="1" t="s">
        <v>17</v>
      </c>
      <c r="B1944" t="s">
        <v>347</v>
      </c>
      <c r="C1944">
        <v>1</v>
      </c>
      <c r="D1944" t="s">
        <v>13</v>
      </c>
      <c r="E1944">
        <v>5</v>
      </c>
      <c r="F1944">
        <v>34</v>
      </c>
      <c r="G1944">
        <v>19</v>
      </c>
      <c r="H1944">
        <v>7</v>
      </c>
      <c r="I1944">
        <v>2902</v>
      </c>
      <c r="J1944">
        <v>1</v>
      </c>
      <c r="K1944">
        <v>5</v>
      </c>
      <c r="L1944" t="s">
        <v>39</v>
      </c>
      <c r="M1944" t="s">
        <v>40</v>
      </c>
      <c r="N1944">
        <v>37</v>
      </c>
      <c r="O1944">
        <v>8</v>
      </c>
      <c r="P1944">
        <v>5</v>
      </c>
      <c r="Q1944">
        <v>26</v>
      </c>
      <c r="R1944" s="2">
        <v>0.76470588235294101</v>
      </c>
      <c r="S1944" s="2">
        <v>0.35135135135135098</v>
      </c>
      <c r="T1944" s="2">
        <v>0.60217646232183297</v>
      </c>
      <c r="U1944" s="2">
        <v>0.16252942003110801</v>
      </c>
      <c r="V1944">
        <v>3</v>
      </c>
      <c r="W1944" t="s">
        <v>14</v>
      </c>
    </row>
    <row r="1945" spans="1:23" hidden="1" x14ac:dyDescent="0.25">
      <c r="A1945" s="1" t="s">
        <v>17</v>
      </c>
      <c r="B1945" t="s">
        <v>347</v>
      </c>
      <c r="C1945">
        <v>1</v>
      </c>
      <c r="D1945" t="s">
        <v>13</v>
      </c>
      <c r="E1945">
        <v>6</v>
      </c>
      <c r="F1945">
        <v>33</v>
      </c>
      <c r="G1945">
        <v>13</v>
      </c>
      <c r="H1945">
        <v>6</v>
      </c>
      <c r="I1945">
        <v>2902</v>
      </c>
      <c r="J1945">
        <v>1</v>
      </c>
      <c r="K1945">
        <v>6</v>
      </c>
      <c r="L1945" t="s">
        <v>39</v>
      </c>
      <c r="M1945" t="s">
        <v>40</v>
      </c>
      <c r="N1945">
        <v>33</v>
      </c>
      <c r="O1945">
        <v>7</v>
      </c>
      <c r="P1945">
        <v>5</v>
      </c>
      <c r="Q1945">
        <v>19</v>
      </c>
      <c r="R1945" s="2">
        <v>0.57575757575757602</v>
      </c>
      <c r="S1945" s="2">
        <v>0.36363636363636398</v>
      </c>
      <c r="T1945" s="2">
        <v>0.59668610448034698</v>
      </c>
      <c r="U1945" s="2">
        <v>-2.0928528722770699E-2</v>
      </c>
      <c r="V1945">
        <v>2</v>
      </c>
      <c r="W1945" t="s">
        <v>15</v>
      </c>
    </row>
    <row r="1946" spans="1:23" hidden="1" x14ac:dyDescent="0.25">
      <c r="A1946" s="1" t="s">
        <v>17</v>
      </c>
      <c r="B1946" t="s">
        <v>347</v>
      </c>
      <c r="C1946">
        <v>1</v>
      </c>
      <c r="D1946" t="s">
        <v>13</v>
      </c>
      <c r="E1946">
        <v>7</v>
      </c>
      <c r="F1946">
        <v>36</v>
      </c>
      <c r="G1946">
        <v>21</v>
      </c>
      <c r="H1946">
        <v>6</v>
      </c>
      <c r="I1946">
        <v>2902</v>
      </c>
      <c r="J1946">
        <v>1</v>
      </c>
      <c r="K1946">
        <v>7</v>
      </c>
      <c r="L1946" t="s">
        <v>39</v>
      </c>
      <c r="M1946" t="s">
        <v>40</v>
      </c>
      <c r="N1946">
        <v>38</v>
      </c>
      <c r="O1946">
        <v>7</v>
      </c>
      <c r="P1946">
        <v>8</v>
      </c>
      <c r="Q1946">
        <v>27</v>
      </c>
      <c r="R1946" s="2">
        <v>0.75</v>
      </c>
      <c r="S1946" s="2">
        <v>0.394736842105263</v>
      </c>
      <c r="T1946" s="2">
        <v>0.58278683015531996</v>
      </c>
      <c r="U1946" s="2">
        <v>0.16721316984467999</v>
      </c>
      <c r="V1946">
        <v>3</v>
      </c>
      <c r="W1946" t="s">
        <v>14</v>
      </c>
    </row>
    <row r="1947" spans="1:23" hidden="1" x14ac:dyDescent="0.25">
      <c r="A1947" s="1" t="s">
        <v>17</v>
      </c>
      <c r="B1947" t="s">
        <v>347</v>
      </c>
      <c r="C1947">
        <v>1</v>
      </c>
      <c r="D1947" t="s">
        <v>13</v>
      </c>
      <c r="E1947">
        <v>8</v>
      </c>
      <c r="F1947">
        <v>37</v>
      </c>
      <c r="G1947">
        <v>15</v>
      </c>
      <c r="H1947">
        <v>7</v>
      </c>
      <c r="I1947">
        <v>2902</v>
      </c>
      <c r="J1947">
        <v>1</v>
      </c>
      <c r="K1947">
        <v>8</v>
      </c>
      <c r="L1947" t="s">
        <v>39</v>
      </c>
      <c r="M1947" t="s">
        <v>40</v>
      </c>
      <c r="N1947">
        <v>37</v>
      </c>
      <c r="O1947">
        <v>7</v>
      </c>
      <c r="P1947">
        <v>7</v>
      </c>
      <c r="Q1947">
        <v>22</v>
      </c>
      <c r="R1947" s="2">
        <v>0.59459459459459496</v>
      </c>
      <c r="S1947" s="2">
        <v>0.37837837837837801</v>
      </c>
      <c r="T1947" s="2">
        <v>0.59009767507056299</v>
      </c>
      <c r="U1947" s="2">
        <v>4.49691952403197E-3</v>
      </c>
      <c r="V1947">
        <v>2</v>
      </c>
      <c r="W1947" t="s">
        <v>15</v>
      </c>
    </row>
    <row r="1948" spans="1:23" hidden="1" x14ac:dyDescent="0.25">
      <c r="A1948" s="1" t="s">
        <v>17</v>
      </c>
      <c r="B1948" t="s">
        <v>347</v>
      </c>
      <c r="C1948">
        <v>1</v>
      </c>
      <c r="D1948" t="s">
        <v>13</v>
      </c>
      <c r="E1948">
        <v>11</v>
      </c>
      <c r="F1948">
        <v>41</v>
      </c>
      <c r="G1948">
        <v>13</v>
      </c>
      <c r="H1948">
        <v>7</v>
      </c>
      <c r="I1948">
        <v>2902</v>
      </c>
      <c r="J1948">
        <v>1</v>
      </c>
      <c r="K1948">
        <v>11</v>
      </c>
      <c r="L1948" t="s">
        <v>39</v>
      </c>
      <c r="M1948" t="s">
        <v>40</v>
      </c>
      <c r="N1948">
        <v>43</v>
      </c>
      <c r="O1948">
        <v>11</v>
      </c>
      <c r="P1948">
        <v>2</v>
      </c>
      <c r="Q1948">
        <v>20</v>
      </c>
      <c r="R1948" s="2">
        <v>0.48780487804877998</v>
      </c>
      <c r="S1948" s="2">
        <v>0.30232558139534899</v>
      </c>
      <c r="T1948" s="2">
        <v>0.62408682059158005</v>
      </c>
      <c r="U1948" s="2">
        <v>-0.13628194254279899</v>
      </c>
      <c r="V1948">
        <v>1</v>
      </c>
      <c r="W1948" t="s">
        <v>16</v>
      </c>
    </row>
    <row r="1949" spans="1:23" hidden="1" x14ac:dyDescent="0.25">
      <c r="A1949" s="1" t="s">
        <v>18</v>
      </c>
      <c r="B1949" t="s">
        <v>202</v>
      </c>
      <c r="C1949">
        <v>1</v>
      </c>
      <c r="D1949" t="s">
        <v>13</v>
      </c>
      <c r="E1949">
        <v>3</v>
      </c>
      <c r="F1949">
        <v>104</v>
      </c>
      <c r="G1949">
        <v>51</v>
      </c>
      <c r="H1949">
        <v>29</v>
      </c>
      <c r="I1949">
        <v>593</v>
      </c>
      <c r="J1949">
        <v>1</v>
      </c>
      <c r="K1949">
        <v>3</v>
      </c>
      <c r="L1949" t="s">
        <v>39</v>
      </c>
      <c r="M1949" t="s">
        <v>40</v>
      </c>
      <c r="N1949">
        <v>105</v>
      </c>
      <c r="O1949">
        <v>51</v>
      </c>
      <c r="P1949">
        <v>8</v>
      </c>
      <c r="Q1949">
        <v>80</v>
      </c>
      <c r="R1949" s="2">
        <v>0.76923076923076905</v>
      </c>
      <c r="S1949" s="2">
        <v>0.56190476190476202</v>
      </c>
      <c r="T1949" s="2">
        <v>0.50807695783098294</v>
      </c>
      <c r="U1949" s="2">
        <v>0.261153811399786</v>
      </c>
      <c r="V1949">
        <v>3</v>
      </c>
      <c r="W1949" t="s">
        <v>14</v>
      </c>
    </row>
    <row r="1950" spans="1:23" hidden="1" x14ac:dyDescent="0.25">
      <c r="A1950" s="1" t="s">
        <v>17</v>
      </c>
      <c r="B1950" t="s">
        <v>348</v>
      </c>
      <c r="C1950">
        <v>1</v>
      </c>
      <c r="D1950" t="s">
        <v>13</v>
      </c>
      <c r="E1950">
        <v>5</v>
      </c>
      <c r="F1950">
        <v>34</v>
      </c>
      <c r="G1950">
        <v>20</v>
      </c>
      <c r="H1950">
        <v>3</v>
      </c>
      <c r="I1950">
        <v>2903</v>
      </c>
      <c r="J1950">
        <v>1</v>
      </c>
      <c r="K1950">
        <v>5</v>
      </c>
      <c r="L1950" t="s">
        <v>39</v>
      </c>
      <c r="M1950" t="s">
        <v>40</v>
      </c>
      <c r="N1950">
        <v>34</v>
      </c>
      <c r="O1950">
        <v>9</v>
      </c>
      <c r="P1950">
        <v>7</v>
      </c>
      <c r="Q1950">
        <v>23</v>
      </c>
      <c r="R1950" s="2">
        <v>0.67647058823529405</v>
      </c>
      <c r="S1950" s="2">
        <v>0.47058823529411797</v>
      </c>
      <c r="T1950" s="2">
        <v>0.548887695036816</v>
      </c>
      <c r="U1950" s="2">
        <v>0.12758289319847799</v>
      </c>
      <c r="V1950">
        <v>3</v>
      </c>
      <c r="W1950" t="s">
        <v>14</v>
      </c>
    </row>
    <row r="1951" spans="1:23" hidden="1" x14ac:dyDescent="0.25">
      <c r="A1951" s="1" t="s">
        <v>17</v>
      </c>
      <c r="B1951" t="s">
        <v>348</v>
      </c>
      <c r="C1951">
        <v>1</v>
      </c>
      <c r="D1951" t="s">
        <v>13</v>
      </c>
      <c r="E1951">
        <v>6</v>
      </c>
      <c r="F1951">
        <v>39</v>
      </c>
      <c r="G1951">
        <v>16</v>
      </c>
      <c r="H1951">
        <v>3</v>
      </c>
      <c r="I1951">
        <v>2903</v>
      </c>
      <c r="J1951">
        <v>1</v>
      </c>
      <c r="K1951">
        <v>6</v>
      </c>
      <c r="L1951" t="s">
        <v>39</v>
      </c>
      <c r="M1951" t="s">
        <v>40</v>
      </c>
      <c r="N1951">
        <v>38</v>
      </c>
      <c r="O1951">
        <v>9</v>
      </c>
      <c r="P1951">
        <v>11</v>
      </c>
      <c r="Q1951">
        <v>19</v>
      </c>
      <c r="R1951" s="2">
        <v>0.487179487179487</v>
      </c>
      <c r="S1951" s="2">
        <v>0.52631578947368396</v>
      </c>
      <c r="T1951" s="2">
        <v>0.52398220801097695</v>
      </c>
      <c r="U1951" s="2">
        <v>-3.6802720831489603E-2</v>
      </c>
      <c r="V1951">
        <v>2</v>
      </c>
      <c r="W1951" t="s">
        <v>15</v>
      </c>
    </row>
    <row r="1952" spans="1:23" hidden="1" x14ac:dyDescent="0.25">
      <c r="A1952" s="1" t="s">
        <v>17</v>
      </c>
      <c r="B1952" t="s">
        <v>348</v>
      </c>
      <c r="C1952">
        <v>1</v>
      </c>
      <c r="D1952" t="s">
        <v>13</v>
      </c>
      <c r="E1952">
        <v>7</v>
      </c>
      <c r="F1952">
        <v>26</v>
      </c>
      <c r="G1952">
        <v>4</v>
      </c>
      <c r="H1952">
        <v>0</v>
      </c>
      <c r="I1952">
        <v>2903</v>
      </c>
      <c r="J1952">
        <v>1</v>
      </c>
      <c r="K1952">
        <v>7</v>
      </c>
      <c r="L1952" t="s">
        <v>39</v>
      </c>
      <c r="M1952" t="s">
        <v>40</v>
      </c>
      <c r="N1952">
        <v>27</v>
      </c>
      <c r="O1952">
        <v>8</v>
      </c>
      <c r="P1952">
        <v>5</v>
      </c>
      <c r="Q1952">
        <v>4</v>
      </c>
      <c r="R1952" s="2">
        <v>0.15384615384615399</v>
      </c>
      <c r="S1952" s="2">
        <v>0.48148148148148101</v>
      </c>
      <c r="T1952" s="2">
        <v>0.54401933851941997</v>
      </c>
      <c r="U1952" s="2">
        <v>-0.390173184673266</v>
      </c>
      <c r="V1952">
        <v>1</v>
      </c>
      <c r="W1952" t="s">
        <v>16</v>
      </c>
    </row>
    <row r="1953" spans="1:23" hidden="1" x14ac:dyDescent="0.25">
      <c r="A1953" s="1" t="s">
        <v>17</v>
      </c>
      <c r="B1953" t="s">
        <v>348</v>
      </c>
      <c r="C1953">
        <v>1</v>
      </c>
      <c r="D1953" t="s">
        <v>13</v>
      </c>
      <c r="E1953">
        <v>8</v>
      </c>
      <c r="F1953">
        <v>33</v>
      </c>
      <c r="G1953">
        <v>9</v>
      </c>
      <c r="H1953">
        <v>1</v>
      </c>
      <c r="I1953">
        <v>2903</v>
      </c>
      <c r="J1953">
        <v>1</v>
      </c>
      <c r="K1953">
        <v>8</v>
      </c>
      <c r="L1953" t="s">
        <v>39</v>
      </c>
      <c r="M1953" t="s">
        <v>40</v>
      </c>
      <c r="N1953">
        <v>37</v>
      </c>
      <c r="O1953">
        <v>11</v>
      </c>
      <c r="P1953">
        <v>2</v>
      </c>
      <c r="Q1953">
        <v>10</v>
      </c>
      <c r="R1953" s="2">
        <v>0.30303030303030298</v>
      </c>
      <c r="S1953" s="2">
        <v>0.35135135135135098</v>
      </c>
      <c r="T1953" s="2">
        <v>0.60217646232183297</v>
      </c>
      <c r="U1953" s="2">
        <v>-0.29914615929152999</v>
      </c>
      <c r="V1953">
        <v>1</v>
      </c>
      <c r="W1953" t="s">
        <v>16</v>
      </c>
    </row>
    <row r="1954" spans="1:23" hidden="1" x14ac:dyDescent="0.25">
      <c r="A1954" s="1" t="s">
        <v>17</v>
      </c>
      <c r="B1954" t="s">
        <v>348</v>
      </c>
      <c r="C1954">
        <v>1</v>
      </c>
      <c r="D1954" t="s">
        <v>13</v>
      </c>
      <c r="E1954">
        <v>11</v>
      </c>
      <c r="F1954">
        <v>47</v>
      </c>
      <c r="G1954">
        <v>18</v>
      </c>
      <c r="H1954">
        <v>5</v>
      </c>
      <c r="I1954">
        <v>2903</v>
      </c>
      <c r="J1954">
        <v>1</v>
      </c>
      <c r="K1954">
        <v>11</v>
      </c>
      <c r="L1954" t="s">
        <v>39</v>
      </c>
      <c r="M1954" t="s">
        <v>40</v>
      </c>
      <c r="N1954">
        <v>54</v>
      </c>
      <c r="O1954">
        <v>11</v>
      </c>
      <c r="P1954">
        <v>4</v>
      </c>
      <c r="Q1954">
        <v>23</v>
      </c>
      <c r="R1954" s="2">
        <v>0.48936170212766</v>
      </c>
      <c r="S1954" s="2">
        <v>0.27777777777777801</v>
      </c>
      <c r="T1954" s="2">
        <v>0.63505760539473599</v>
      </c>
      <c r="U1954" s="2">
        <v>-0.14569590326707699</v>
      </c>
      <c r="V1954">
        <v>1</v>
      </c>
      <c r="W1954" t="s">
        <v>16</v>
      </c>
    </row>
    <row r="1955" spans="1:23" hidden="1" x14ac:dyDescent="0.25">
      <c r="A1955" s="1" t="s">
        <v>19</v>
      </c>
      <c r="B1955" t="s">
        <v>265</v>
      </c>
      <c r="C1955">
        <v>1</v>
      </c>
      <c r="D1955" t="s">
        <v>13</v>
      </c>
      <c r="E1955">
        <v>3</v>
      </c>
      <c r="F1955">
        <v>41</v>
      </c>
      <c r="G1955">
        <v>13</v>
      </c>
      <c r="H1955">
        <v>19</v>
      </c>
      <c r="I1955">
        <v>837</v>
      </c>
      <c r="J1955">
        <v>1</v>
      </c>
      <c r="K1955">
        <v>3</v>
      </c>
      <c r="L1955" t="s">
        <v>39</v>
      </c>
      <c r="M1955" t="s">
        <v>40</v>
      </c>
      <c r="N1955">
        <v>41</v>
      </c>
      <c r="O1955">
        <v>16</v>
      </c>
      <c r="P1955">
        <v>6</v>
      </c>
      <c r="Q1955">
        <v>32</v>
      </c>
      <c r="R1955" s="2">
        <v>0.78048780487804903</v>
      </c>
      <c r="S1955" s="2">
        <v>0.53658536585365901</v>
      </c>
      <c r="T1955" s="2">
        <v>0.51939257896556401</v>
      </c>
      <c r="U1955" s="2">
        <v>0.26109522591248402</v>
      </c>
      <c r="V1955">
        <v>3</v>
      </c>
      <c r="W1955" t="s">
        <v>14</v>
      </c>
    </row>
    <row r="1956" spans="1:23" hidden="1" x14ac:dyDescent="0.25">
      <c r="A1956" s="1" t="s">
        <v>17</v>
      </c>
      <c r="B1956" t="s">
        <v>349</v>
      </c>
      <c r="C1956">
        <v>1</v>
      </c>
      <c r="D1956" t="s">
        <v>13</v>
      </c>
      <c r="E1956">
        <v>4</v>
      </c>
      <c r="F1956">
        <v>47</v>
      </c>
      <c r="G1956">
        <v>32</v>
      </c>
      <c r="H1956">
        <v>3</v>
      </c>
      <c r="I1956">
        <v>2904</v>
      </c>
      <c r="J1956">
        <v>1</v>
      </c>
      <c r="K1956">
        <v>4</v>
      </c>
      <c r="L1956" t="s">
        <v>39</v>
      </c>
      <c r="M1956" t="s">
        <v>40</v>
      </c>
      <c r="N1956">
        <v>51</v>
      </c>
      <c r="O1956">
        <v>27</v>
      </c>
      <c r="P1956">
        <v>7</v>
      </c>
      <c r="Q1956">
        <v>35</v>
      </c>
      <c r="R1956" s="2">
        <v>0.74468085106382997</v>
      </c>
      <c r="S1956" s="2">
        <v>0.66666666666666696</v>
      </c>
      <c r="T1956" s="2">
        <v>0.46125727772367697</v>
      </c>
      <c r="U1956" s="2">
        <v>0.283423573340153</v>
      </c>
      <c r="V1956">
        <v>3</v>
      </c>
      <c r="W1956" t="s">
        <v>14</v>
      </c>
    </row>
    <row r="1957" spans="1:23" hidden="1" x14ac:dyDescent="0.25">
      <c r="A1957" s="1" t="s">
        <v>17</v>
      </c>
      <c r="B1957" t="s">
        <v>349</v>
      </c>
      <c r="C1957">
        <v>1</v>
      </c>
      <c r="D1957" t="s">
        <v>13</v>
      </c>
      <c r="E1957">
        <v>5</v>
      </c>
      <c r="F1957">
        <v>63</v>
      </c>
      <c r="G1957">
        <v>21</v>
      </c>
      <c r="H1957">
        <v>5</v>
      </c>
      <c r="I1957">
        <v>2904</v>
      </c>
      <c r="J1957">
        <v>1</v>
      </c>
      <c r="K1957">
        <v>5</v>
      </c>
      <c r="L1957" t="s">
        <v>39</v>
      </c>
      <c r="M1957" t="s">
        <v>40</v>
      </c>
      <c r="N1957">
        <v>63</v>
      </c>
      <c r="O1957">
        <v>31</v>
      </c>
      <c r="P1957">
        <v>8</v>
      </c>
      <c r="Q1957">
        <v>26</v>
      </c>
      <c r="R1957" s="2">
        <v>0.41269841269841301</v>
      </c>
      <c r="S1957" s="2">
        <v>0.61904761904761896</v>
      </c>
      <c r="T1957" s="2">
        <v>0.48253895049972501</v>
      </c>
      <c r="U1957" s="2">
        <v>-6.9840537801312497E-2</v>
      </c>
      <c r="V1957">
        <v>2</v>
      </c>
      <c r="W1957" t="s">
        <v>15</v>
      </c>
    </row>
    <row r="1958" spans="1:23" hidden="1" x14ac:dyDescent="0.25">
      <c r="A1958" s="1" t="s">
        <v>17</v>
      </c>
      <c r="B1958" t="s">
        <v>349</v>
      </c>
      <c r="C1958">
        <v>1</v>
      </c>
      <c r="D1958" t="s">
        <v>13</v>
      </c>
      <c r="E1958">
        <v>6</v>
      </c>
      <c r="F1958">
        <v>67</v>
      </c>
      <c r="G1958">
        <v>23</v>
      </c>
      <c r="H1958">
        <v>3</v>
      </c>
      <c r="I1958">
        <v>2904</v>
      </c>
      <c r="J1958">
        <v>1</v>
      </c>
      <c r="K1958">
        <v>6</v>
      </c>
      <c r="L1958" t="s">
        <v>39</v>
      </c>
      <c r="M1958" t="s">
        <v>40</v>
      </c>
      <c r="N1958">
        <v>66</v>
      </c>
      <c r="O1958">
        <v>24</v>
      </c>
      <c r="P1958">
        <v>8</v>
      </c>
      <c r="Q1958">
        <v>26</v>
      </c>
      <c r="R1958" s="2">
        <v>0.38805970149253699</v>
      </c>
      <c r="S1958" s="2">
        <v>0.48484848484848497</v>
      </c>
      <c r="T1958" s="2">
        <v>0.54251457377767898</v>
      </c>
      <c r="U1958" s="2">
        <v>-0.15445487228514199</v>
      </c>
      <c r="V1958">
        <v>1</v>
      </c>
      <c r="W1958" t="s">
        <v>16</v>
      </c>
    </row>
    <row r="1959" spans="1:23" hidden="1" x14ac:dyDescent="0.25">
      <c r="A1959" s="1" t="s">
        <v>17</v>
      </c>
      <c r="B1959" t="s">
        <v>349</v>
      </c>
      <c r="C1959">
        <v>1</v>
      </c>
      <c r="D1959" t="s">
        <v>13</v>
      </c>
      <c r="E1959">
        <v>7</v>
      </c>
      <c r="F1959">
        <v>55</v>
      </c>
      <c r="G1959">
        <v>25</v>
      </c>
      <c r="H1959">
        <v>12</v>
      </c>
      <c r="I1959">
        <v>2904</v>
      </c>
      <c r="J1959">
        <v>1</v>
      </c>
      <c r="K1959">
        <v>7</v>
      </c>
      <c r="L1959" t="s">
        <v>39</v>
      </c>
      <c r="M1959" t="s">
        <v>40</v>
      </c>
      <c r="N1959">
        <v>56</v>
      </c>
      <c r="O1959">
        <v>22</v>
      </c>
      <c r="P1959">
        <v>9</v>
      </c>
      <c r="Q1959">
        <v>37</v>
      </c>
      <c r="R1959" s="2">
        <v>0.67272727272727295</v>
      </c>
      <c r="S1959" s="2">
        <v>0.55357142857142905</v>
      </c>
      <c r="T1959" s="2">
        <v>0.51180125056679104</v>
      </c>
      <c r="U1959" s="2">
        <v>0.16092602216048099</v>
      </c>
      <c r="V1959">
        <v>3</v>
      </c>
      <c r="W1959" t="s">
        <v>14</v>
      </c>
    </row>
    <row r="1960" spans="1:23" hidden="1" x14ac:dyDescent="0.25">
      <c r="A1960" s="1" t="s">
        <v>17</v>
      </c>
      <c r="B1960" t="s">
        <v>349</v>
      </c>
      <c r="C1960">
        <v>1</v>
      </c>
      <c r="D1960" t="s">
        <v>13</v>
      </c>
      <c r="E1960">
        <v>8</v>
      </c>
      <c r="F1960">
        <v>57</v>
      </c>
      <c r="G1960">
        <v>16</v>
      </c>
      <c r="H1960">
        <v>13</v>
      </c>
      <c r="I1960">
        <v>2904</v>
      </c>
      <c r="J1960">
        <v>1</v>
      </c>
      <c r="K1960">
        <v>8</v>
      </c>
      <c r="L1960" t="s">
        <v>39</v>
      </c>
      <c r="M1960" t="s">
        <v>40</v>
      </c>
      <c r="N1960">
        <v>63</v>
      </c>
      <c r="O1960">
        <v>21</v>
      </c>
      <c r="P1960">
        <v>6</v>
      </c>
      <c r="Q1960">
        <v>29</v>
      </c>
      <c r="R1960" s="2">
        <v>0.50877192982456099</v>
      </c>
      <c r="S1960" s="2">
        <v>0.42857142857142899</v>
      </c>
      <c r="T1960" s="2">
        <v>0.56766564160391697</v>
      </c>
      <c r="U1960" s="2">
        <v>-5.8893711779355998E-2</v>
      </c>
      <c r="V1960">
        <v>2</v>
      </c>
      <c r="W1960" t="s">
        <v>15</v>
      </c>
    </row>
    <row r="1961" spans="1:23" hidden="1" x14ac:dyDescent="0.25">
      <c r="A1961" s="1" t="s">
        <v>17</v>
      </c>
      <c r="B1961" t="s">
        <v>349</v>
      </c>
      <c r="C1961">
        <v>1</v>
      </c>
      <c r="D1961" t="s">
        <v>13</v>
      </c>
      <c r="E1961">
        <v>11</v>
      </c>
      <c r="F1961">
        <v>53</v>
      </c>
      <c r="G1961">
        <v>16</v>
      </c>
      <c r="H1961">
        <v>12</v>
      </c>
      <c r="I1961">
        <v>2904</v>
      </c>
      <c r="J1961">
        <v>1</v>
      </c>
      <c r="K1961">
        <v>11</v>
      </c>
      <c r="L1961" t="s">
        <v>39</v>
      </c>
      <c r="M1961" t="s">
        <v>40</v>
      </c>
      <c r="N1961">
        <v>56</v>
      </c>
      <c r="O1961">
        <v>22</v>
      </c>
      <c r="P1961">
        <v>4</v>
      </c>
      <c r="Q1961">
        <v>28</v>
      </c>
      <c r="R1961" s="2">
        <v>0.52830188679245305</v>
      </c>
      <c r="S1961" s="2">
        <v>0.46428571428571402</v>
      </c>
      <c r="T1961" s="2">
        <v>0.55170438702188096</v>
      </c>
      <c r="U1961" s="2">
        <v>-2.3402500229428601E-2</v>
      </c>
      <c r="V1961">
        <v>2</v>
      </c>
      <c r="W1961" t="s">
        <v>15</v>
      </c>
    </row>
    <row r="1962" spans="1:23" hidden="1" x14ac:dyDescent="0.25">
      <c r="A1962" s="1" t="s">
        <v>17</v>
      </c>
      <c r="B1962" t="s">
        <v>273</v>
      </c>
      <c r="C1962">
        <v>1</v>
      </c>
      <c r="D1962" t="s">
        <v>13</v>
      </c>
      <c r="E1962">
        <v>3</v>
      </c>
      <c r="F1962">
        <v>177</v>
      </c>
      <c r="G1962">
        <v>77</v>
      </c>
      <c r="H1962">
        <v>90</v>
      </c>
      <c r="I1962">
        <v>879</v>
      </c>
      <c r="J1962">
        <v>1</v>
      </c>
      <c r="K1962">
        <v>3</v>
      </c>
      <c r="L1962" t="s">
        <v>39</v>
      </c>
      <c r="M1962" t="s">
        <v>40</v>
      </c>
      <c r="N1962">
        <v>181</v>
      </c>
      <c r="O1962">
        <v>18</v>
      </c>
      <c r="P1962">
        <v>13</v>
      </c>
      <c r="Q1962">
        <v>167</v>
      </c>
      <c r="R1962" s="2">
        <v>0.94350282485875703</v>
      </c>
      <c r="S1962" s="2">
        <v>0.17127071823204401</v>
      </c>
      <c r="T1962" s="2">
        <v>0.68265722157615505</v>
      </c>
      <c r="U1962" s="2">
        <v>0.26084560328260198</v>
      </c>
      <c r="V1962">
        <v>3</v>
      </c>
      <c r="W1962" t="s">
        <v>14</v>
      </c>
    </row>
    <row r="1963" spans="1:23" hidden="1" x14ac:dyDescent="0.25">
      <c r="A1963" s="1" t="s">
        <v>17</v>
      </c>
      <c r="B1963" t="s">
        <v>350</v>
      </c>
      <c r="C1963">
        <v>1</v>
      </c>
      <c r="D1963" t="s">
        <v>13</v>
      </c>
      <c r="E1963">
        <v>4</v>
      </c>
      <c r="F1963">
        <v>129</v>
      </c>
      <c r="G1963">
        <v>60</v>
      </c>
      <c r="H1963">
        <v>41</v>
      </c>
      <c r="I1963">
        <v>2905</v>
      </c>
      <c r="J1963">
        <v>1</v>
      </c>
      <c r="K1963">
        <v>4</v>
      </c>
      <c r="L1963" t="s">
        <v>39</v>
      </c>
      <c r="M1963" t="s">
        <v>40</v>
      </c>
      <c r="N1963">
        <v>125</v>
      </c>
      <c r="O1963">
        <v>32</v>
      </c>
      <c r="P1963">
        <v>6</v>
      </c>
      <c r="Q1963">
        <v>101</v>
      </c>
      <c r="R1963" s="2">
        <v>0.78294573643410803</v>
      </c>
      <c r="S1963" s="2">
        <v>0.30399999999999999</v>
      </c>
      <c r="T1963" s="2">
        <v>0.62333849758605897</v>
      </c>
      <c r="U1963" s="2">
        <v>0.159607238848049</v>
      </c>
      <c r="V1963">
        <v>3</v>
      </c>
      <c r="W1963" t="s">
        <v>14</v>
      </c>
    </row>
    <row r="1964" spans="1:23" hidden="1" x14ac:dyDescent="0.25">
      <c r="A1964" s="1" t="s">
        <v>17</v>
      </c>
      <c r="B1964" t="s">
        <v>350</v>
      </c>
      <c r="C1964">
        <v>1</v>
      </c>
      <c r="D1964" t="s">
        <v>13</v>
      </c>
      <c r="E1964">
        <v>5</v>
      </c>
      <c r="F1964">
        <v>148</v>
      </c>
      <c r="G1964">
        <v>50</v>
      </c>
      <c r="H1964">
        <v>21</v>
      </c>
      <c r="I1964">
        <v>2905</v>
      </c>
      <c r="J1964">
        <v>1</v>
      </c>
      <c r="K1964">
        <v>5</v>
      </c>
      <c r="L1964" t="s">
        <v>39</v>
      </c>
      <c r="M1964" t="s">
        <v>40</v>
      </c>
      <c r="N1964">
        <v>159</v>
      </c>
      <c r="O1964">
        <v>53</v>
      </c>
      <c r="P1964">
        <v>14</v>
      </c>
      <c r="Q1964">
        <v>71</v>
      </c>
      <c r="R1964" s="2">
        <v>0.47972972972972999</v>
      </c>
      <c r="S1964" s="2">
        <v>0.42138364779874199</v>
      </c>
      <c r="T1964" s="2">
        <v>0.57087796957011305</v>
      </c>
      <c r="U1964" s="2">
        <v>-9.1148239840383699E-2</v>
      </c>
      <c r="V1964">
        <v>2</v>
      </c>
      <c r="W1964" t="s">
        <v>15</v>
      </c>
    </row>
    <row r="1965" spans="1:23" hidden="1" x14ac:dyDescent="0.25">
      <c r="A1965" s="1" t="s">
        <v>17</v>
      </c>
      <c r="B1965" t="s">
        <v>350</v>
      </c>
      <c r="C1965">
        <v>1</v>
      </c>
      <c r="D1965" t="s">
        <v>13</v>
      </c>
      <c r="E1965">
        <v>6</v>
      </c>
      <c r="F1965">
        <v>138</v>
      </c>
      <c r="G1965">
        <v>49</v>
      </c>
      <c r="H1965">
        <v>31</v>
      </c>
      <c r="I1965">
        <v>2905</v>
      </c>
      <c r="J1965">
        <v>1</v>
      </c>
      <c r="K1965">
        <v>6</v>
      </c>
      <c r="L1965" t="s">
        <v>39</v>
      </c>
      <c r="M1965" t="s">
        <v>40</v>
      </c>
      <c r="N1965">
        <v>149</v>
      </c>
      <c r="O1965">
        <v>34</v>
      </c>
      <c r="P1965">
        <v>17</v>
      </c>
      <c r="Q1965">
        <v>80</v>
      </c>
      <c r="R1965" s="2">
        <v>0.57971014492753603</v>
      </c>
      <c r="S1965" s="2">
        <v>0.34228187919463099</v>
      </c>
      <c r="T1965" s="2">
        <v>0.60622974663434004</v>
      </c>
      <c r="U1965" s="2">
        <v>-2.65196017068038E-2</v>
      </c>
      <c r="V1965">
        <v>2</v>
      </c>
      <c r="W1965" t="s">
        <v>15</v>
      </c>
    </row>
    <row r="1966" spans="1:23" hidden="1" x14ac:dyDescent="0.25">
      <c r="A1966" s="1" t="s">
        <v>17</v>
      </c>
      <c r="B1966" t="s">
        <v>350</v>
      </c>
      <c r="C1966">
        <v>1</v>
      </c>
      <c r="D1966" t="s">
        <v>13</v>
      </c>
      <c r="E1966">
        <v>7</v>
      </c>
      <c r="F1966">
        <v>111</v>
      </c>
      <c r="G1966">
        <v>33</v>
      </c>
      <c r="H1966">
        <v>16</v>
      </c>
      <c r="I1966">
        <v>2905</v>
      </c>
      <c r="J1966">
        <v>1</v>
      </c>
      <c r="K1966">
        <v>7</v>
      </c>
      <c r="L1966" t="s">
        <v>39</v>
      </c>
      <c r="M1966" t="s">
        <v>40</v>
      </c>
      <c r="N1966">
        <v>124</v>
      </c>
      <c r="O1966">
        <v>31</v>
      </c>
      <c r="P1966">
        <v>14</v>
      </c>
      <c r="Q1966">
        <v>49</v>
      </c>
      <c r="R1966" s="2">
        <v>0.44144144144144098</v>
      </c>
      <c r="S1966" s="2">
        <v>0.36290322580645201</v>
      </c>
      <c r="T1966" s="2">
        <v>0.59701375486766095</v>
      </c>
      <c r="U1966" s="2">
        <v>-0.15557231342621999</v>
      </c>
      <c r="V1966">
        <v>1</v>
      </c>
      <c r="W1966" t="s">
        <v>16</v>
      </c>
    </row>
    <row r="1967" spans="1:23" hidden="1" x14ac:dyDescent="0.25">
      <c r="A1967" s="1" t="s">
        <v>17</v>
      </c>
      <c r="B1967" t="s">
        <v>350</v>
      </c>
      <c r="C1967">
        <v>1</v>
      </c>
      <c r="D1967" t="s">
        <v>13</v>
      </c>
      <c r="E1967">
        <v>8</v>
      </c>
      <c r="F1967">
        <v>113</v>
      </c>
      <c r="G1967">
        <v>40</v>
      </c>
      <c r="H1967">
        <v>11</v>
      </c>
      <c r="I1967">
        <v>2905</v>
      </c>
      <c r="J1967">
        <v>1</v>
      </c>
      <c r="K1967">
        <v>8</v>
      </c>
      <c r="L1967" t="s">
        <v>39</v>
      </c>
      <c r="M1967" t="s">
        <v>40</v>
      </c>
      <c r="N1967">
        <v>125</v>
      </c>
      <c r="O1967">
        <v>33</v>
      </c>
      <c r="P1967">
        <v>13</v>
      </c>
      <c r="Q1967">
        <v>51</v>
      </c>
      <c r="R1967" s="2">
        <v>0.45132743362831901</v>
      </c>
      <c r="S1967" s="2">
        <v>0.36799999999999999</v>
      </c>
      <c r="T1967" s="2">
        <v>0.59473592937505004</v>
      </c>
      <c r="U1967" s="2">
        <v>-0.14340849574673201</v>
      </c>
      <c r="V1967">
        <v>1</v>
      </c>
      <c r="W1967" t="s">
        <v>16</v>
      </c>
    </row>
    <row r="1968" spans="1:23" hidden="1" x14ac:dyDescent="0.25">
      <c r="A1968" s="1" t="s">
        <v>17</v>
      </c>
      <c r="B1968" t="s">
        <v>350</v>
      </c>
      <c r="C1968">
        <v>1</v>
      </c>
      <c r="D1968" t="s">
        <v>13</v>
      </c>
      <c r="E1968">
        <v>11</v>
      </c>
      <c r="F1968">
        <v>118</v>
      </c>
      <c r="G1968">
        <v>31</v>
      </c>
      <c r="H1968">
        <v>26</v>
      </c>
      <c r="I1968">
        <v>2905</v>
      </c>
      <c r="J1968">
        <v>1</v>
      </c>
      <c r="K1968">
        <v>11</v>
      </c>
      <c r="L1968" t="s">
        <v>39</v>
      </c>
      <c r="M1968" t="s">
        <v>40</v>
      </c>
      <c r="N1968">
        <v>121</v>
      </c>
      <c r="O1968">
        <v>21</v>
      </c>
      <c r="P1968">
        <v>5</v>
      </c>
      <c r="Q1968">
        <v>57</v>
      </c>
      <c r="R1968" s="2">
        <v>0.483050847457627</v>
      </c>
      <c r="S1968" s="2">
        <v>0.214876033057851</v>
      </c>
      <c r="T1968" s="2">
        <v>0.66316934670634797</v>
      </c>
      <c r="U1968" s="2">
        <v>-0.180118499248721</v>
      </c>
      <c r="V1968">
        <v>1</v>
      </c>
      <c r="W1968" t="s">
        <v>16</v>
      </c>
    </row>
    <row r="1969" spans="1:23" hidden="1" x14ac:dyDescent="0.25">
      <c r="A1969" s="1" t="s">
        <v>20</v>
      </c>
      <c r="B1969" t="s">
        <v>344</v>
      </c>
      <c r="C1969">
        <v>1</v>
      </c>
      <c r="D1969" t="s">
        <v>13</v>
      </c>
      <c r="E1969">
        <v>3</v>
      </c>
      <c r="F1969">
        <v>79</v>
      </c>
      <c r="G1969">
        <v>43</v>
      </c>
      <c r="H1969">
        <v>19</v>
      </c>
      <c r="I1969">
        <v>2897</v>
      </c>
      <c r="J1969">
        <v>1</v>
      </c>
      <c r="K1969">
        <v>3</v>
      </c>
      <c r="L1969" t="s">
        <v>39</v>
      </c>
      <c r="M1969" t="s">
        <v>40</v>
      </c>
      <c r="N1969">
        <v>78</v>
      </c>
      <c r="O1969">
        <v>30</v>
      </c>
      <c r="P1969">
        <v>11</v>
      </c>
      <c r="Q1969">
        <v>62</v>
      </c>
      <c r="R1969" s="2">
        <v>0.784810126582278</v>
      </c>
      <c r="S1969" s="2">
        <v>0.52564102564102599</v>
      </c>
      <c r="T1969" s="2">
        <v>0.52428377017581895</v>
      </c>
      <c r="U1969" s="2">
        <v>0.26052635640645899</v>
      </c>
      <c r="V1969">
        <v>3</v>
      </c>
      <c r="W1969" t="s">
        <v>14</v>
      </c>
    </row>
    <row r="1970" spans="1:23" hidden="1" x14ac:dyDescent="0.25">
      <c r="A1970" s="1" t="s">
        <v>17</v>
      </c>
      <c r="B1970" t="s">
        <v>316</v>
      </c>
      <c r="C1970">
        <v>1</v>
      </c>
      <c r="D1970" t="s">
        <v>13</v>
      </c>
      <c r="E1970">
        <v>3</v>
      </c>
      <c r="F1970">
        <v>56</v>
      </c>
      <c r="G1970">
        <v>30</v>
      </c>
      <c r="H1970">
        <v>17</v>
      </c>
      <c r="I1970">
        <v>2396</v>
      </c>
      <c r="J1970">
        <v>1</v>
      </c>
      <c r="K1970">
        <v>3</v>
      </c>
      <c r="L1970" t="s">
        <v>39</v>
      </c>
      <c r="M1970" t="s">
        <v>40</v>
      </c>
      <c r="N1970">
        <v>57</v>
      </c>
      <c r="O1970">
        <v>15</v>
      </c>
      <c r="P1970">
        <v>8</v>
      </c>
      <c r="Q1970">
        <v>47</v>
      </c>
      <c r="R1970" s="2">
        <v>0.83928571428571397</v>
      </c>
      <c r="S1970" s="2">
        <v>0.40350877192982498</v>
      </c>
      <c r="T1970" s="2">
        <v>0.57886652201236399</v>
      </c>
      <c r="U1970" s="2">
        <v>0.26041919227335097</v>
      </c>
      <c r="V1970">
        <v>3</v>
      </c>
      <c r="W1970" t="s">
        <v>14</v>
      </c>
    </row>
    <row r="1971" spans="1:23" hidden="1" x14ac:dyDescent="0.25">
      <c r="A1971" s="1" t="s">
        <v>17</v>
      </c>
      <c r="B1971" t="s">
        <v>352</v>
      </c>
      <c r="C1971">
        <v>7</v>
      </c>
      <c r="D1971" t="s">
        <v>13</v>
      </c>
      <c r="E1971">
        <v>4</v>
      </c>
      <c r="F1971">
        <v>52</v>
      </c>
      <c r="G1971">
        <v>21</v>
      </c>
      <c r="H1971">
        <v>18</v>
      </c>
      <c r="I1971">
        <v>4008</v>
      </c>
      <c r="J1971">
        <v>7</v>
      </c>
      <c r="K1971">
        <v>4</v>
      </c>
      <c r="L1971" t="s">
        <v>47</v>
      </c>
      <c r="M1971" t="s">
        <v>43</v>
      </c>
      <c r="N1971">
        <v>52</v>
      </c>
      <c r="O1971">
        <v>3</v>
      </c>
      <c r="P1971">
        <v>4</v>
      </c>
      <c r="Q1971">
        <v>39</v>
      </c>
      <c r="R1971" s="2">
        <v>0.75</v>
      </c>
      <c r="S1971" s="2">
        <v>0.134615384615385</v>
      </c>
      <c r="T1971" s="2">
        <v>0.69903904470221401</v>
      </c>
      <c r="U1971" s="2">
        <v>5.0960955297785999E-2</v>
      </c>
      <c r="V1971">
        <v>2</v>
      </c>
      <c r="W1971" t="s">
        <v>15</v>
      </c>
    </row>
    <row r="1972" spans="1:23" hidden="1" x14ac:dyDescent="0.25">
      <c r="A1972" s="1" t="s">
        <v>17</v>
      </c>
      <c r="B1972" t="s">
        <v>352</v>
      </c>
      <c r="C1972">
        <v>7</v>
      </c>
      <c r="D1972" t="s">
        <v>13</v>
      </c>
      <c r="E1972">
        <v>5</v>
      </c>
      <c r="F1972">
        <v>49</v>
      </c>
      <c r="G1972">
        <v>24</v>
      </c>
      <c r="H1972">
        <v>6</v>
      </c>
      <c r="I1972">
        <v>4008</v>
      </c>
      <c r="J1972">
        <v>7</v>
      </c>
      <c r="K1972">
        <v>5</v>
      </c>
      <c r="L1972" t="s">
        <v>47</v>
      </c>
      <c r="M1972" t="s">
        <v>43</v>
      </c>
      <c r="N1972">
        <v>51</v>
      </c>
      <c r="O1972">
        <v>5</v>
      </c>
      <c r="P1972">
        <v>5</v>
      </c>
      <c r="Q1972">
        <v>30</v>
      </c>
      <c r="R1972" s="2">
        <v>0.61224489795918402</v>
      </c>
      <c r="S1972" s="2">
        <v>0.19607843137254899</v>
      </c>
      <c r="T1972" s="2">
        <v>0.67157027927521096</v>
      </c>
      <c r="U1972" s="2">
        <v>-5.9325381316027201E-2</v>
      </c>
      <c r="V1972">
        <v>2</v>
      </c>
      <c r="W1972" t="s">
        <v>15</v>
      </c>
    </row>
    <row r="1973" spans="1:23" hidden="1" x14ac:dyDescent="0.25">
      <c r="A1973" s="1" t="s">
        <v>17</v>
      </c>
      <c r="B1973" t="s">
        <v>352</v>
      </c>
      <c r="C1973">
        <v>7</v>
      </c>
      <c r="D1973" t="s">
        <v>13</v>
      </c>
      <c r="E1973">
        <v>6</v>
      </c>
      <c r="F1973">
        <v>51</v>
      </c>
      <c r="G1973">
        <v>19</v>
      </c>
      <c r="H1973">
        <v>14</v>
      </c>
      <c r="I1973">
        <v>4008</v>
      </c>
      <c r="J1973">
        <v>7</v>
      </c>
      <c r="K1973">
        <v>6</v>
      </c>
      <c r="L1973" t="s">
        <v>47</v>
      </c>
      <c r="M1973" t="s">
        <v>43</v>
      </c>
      <c r="N1973">
        <v>53</v>
      </c>
      <c r="O1973">
        <v>5</v>
      </c>
      <c r="P1973">
        <v>1</v>
      </c>
      <c r="Q1973">
        <v>33</v>
      </c>
      <c r="R1973" s="2">
        <v>0.64705882352941202</v>
      </c>
      <c r="S1973" s="2">
        <v>0.113207547169811</v>
      </c>
      <c r="T1973" s="2">
        <v>0.70860653112076399</v>
      </c>
      <c r="U1973" s="2">
        <v>-6.1547707591352203E-2</v>
      </c>
      <c r="V1973">
        <v>2</v>
      </c>
      <c r="W1973" t="s">
        <v>15</v>
      </c>
    </row>
    <row r="1974" spans="1:23" hidden="1" x14ac:dyDescent="0.25">
      <c r="A1974" s="1" t="s">
        <v>17</v>
      </c>
      <c r="B1974" t="s">
        <v>352</v>
      </c>
      <c r="C1974">
        <v>7</v>
      </c>
      <c r="D1974" t="s">
        <v>13</v>
      </c>
      <c r="E1974">
        <v>7</v>
      </c>
      <c r="F1974">
        <v>47</v>
      </c>
      <c r="G1974">
        <v>21</v>
      </c>
      <c r="H1974">
        <v>11</v>
      </c>
      <c r="I1974">
        <v>4008</v>
      </c>
      <c r="J1974">
        <v>7</v>
      </c>
      <c r="K1974">
        <v>7</v>
      </c>
      <c r="L1974" t="s">
        <v>47</v>
      </c>
      <c r="M1974" t="s">
        <v>43</v>
      </c>
      <c r="N1974">
        <v>51</v>
      </c>
      <c r="O1974">
        <v>2</v>
      </c>
      <c r="P1974">
        <v>12</v>
      </c>
      <c r="Q1974">
        <v>32</v>
      </c>
      <c r="R1974" s="2">
        <v>0.680851063829787</v>
      </c>
      <c r="S1974" s="2">
        <v>0.27450980392156898</v>
      </c>
      <c r="T1974" s="2">
        <v>0.63651811234995503</v>
      </c>
      <c r="U1974" s="2">
        <v>4.4332951479832003E-2</v>
      </c>
      <c r="V1974">
        <v>2</v>
      </c>
      <c r="W1974" t="s">
        <v>15</v>
      </c>
    </row>
    <row r="1975" spans="1:23" hidden="1" x14ac:dyDescent="0.25">
      <c r="A1975" s="1" t="s">
        <v>17</v>
      </c>
      <c r="B1975" t="s">
        <v>352</v>
      </c>
      <c r="C1975">
        <v>7</v>
      </c>
      <c r="D1975" t="s">
        <v>13</v>
      </c>
      <c r="E1975">
        <v>8</v>
      </c>
      <c r="F1975">
        <v>50</v>
      </c>
      <c r="G1975">
        <v>14</v>
      </c>
      <c r="H1975">
        <v>16</v>
      </c>
      <c r="I1975">
        <v>4008</v>
      </c>
      <c r="J1975">
        <v>7</v>
      </c>
      <c r="K1975">
        <v>8</v>
      </c>
      <c r="L1975" t="s">
        <v>47</v>
      </c>
      <c r="M1975" t="s">
        <v>43</v>
      </c>
      <c r="N1975">
        <v>53</v>
      </c>
      <c r="O1975">
        <v>7</v>
      </c>
      <c r="P1975">
        <v>4</v>
      </c>
      <c r="Q1975">
        <v>30</v>
      </c>
      <c r="R1975" s="2">
        <v>0.6</v>
      </c>
      <c r="S1975" s="2">
        <v>0.20754716981132099</v>
      </c>
      <c r="T1975" s="2">
        <v>0.66644472656444198</v>
      </c>
      <c r="U1975" s="2">
        <v>-6.6444726564442294E-2</v>
      </c>
      <c r="V1975">
        <v>2</v>
      </c>
      <c r="W1975" t="s">
        <v>15</v>
      </c>
    </row>
    <row r="1976" spans="1:23" hidden="1" x14ac:dyDescent="0.25">
      <c r="A1976" s="1" t="s">
        <v>17</v>
      </c>
      <c r="B1976" t="s">
        <v>352</v>
      </c>
      <c r="C1976">
        <v>7</v>
      </c>
      <c r="D1976" t="s">
        <v>13</v>
      </c>
      <c r="E1976">
        <v>11</v>
      </c>
      <c r="F1976">
        <v>47</v>
      </c>
      <c r="G1976">
        <v>18</v>
      </c>
      <c r="H1976">
        <v>8</v>
      </c>
      <c r="I1976">
        <v>4008</v>
      </c>
      <c r="J1976">
        <v>7</v>
      </c>
      <c r="K1976">
        <v>11</v>
      </c>
      <c r="L1976" t="s">
        <v>47</v>
      </c>
      <c r="M1976" t="s">
        <v>43</v>
      </c>
      <c r="N1976">
        <v>49</v>
      </c>
      <c r="O1976">
        <v>0</v>
      </c>
      <c r="P1976">
        <v>2</v>
      </c>
      <c r="Q1976">
        <v>26</v>
      </c>
      <c r="R1976" s="2">
        <v>0.55319148936170204</v>
      </c>
      <c r="S1976" s="2">
        <v>4.08163265306122E-2</v>
      </c>
      <c r="T1976" s="2">
        <v>0.74095926278030899</v>
      </c>
      <c r="U1976" s="2">
        <v>-0.18776777341860701</v>
      </c>
      <c r="V1976">
        <v>1</v>
      </c>
      <c r="W1976" t="s">
        <v>16</v>
      </c>
    </row>
    <row r="1977" spans="1:23" hidden="1" x14ac:dyDescent="0.25">
      <c r="A1977" s="1" t="s">
        <v>17</v>
      </c>
      <c r="B1977" t="s">
        <v>91</v>
      </c>
      <c r="C1977">
        <v>1</v>
      </c>
      <c r="D1977" t="s">
        <v>13</v>
      </c>
      <c r="E1977">
        <v>3</v>
      </c>
      <c r="F1977">
        <v>473</v>
      </c>
      <c r="G1977">
        <v>215</v>
      </c>
      <c r="H1977">
        <v>174</v>
      </c>
      <c r="I1977">
        <v>181</v>
      </c>
      <c r="J1977">
        <v>1</v>
      </c>
      <c r="K1977">
        <v>3</v>
      </c>
      <c r="L1977" t="s">
        <v>39</v>
      </c>
      <c r="M1977" t="s">
        <v>40</v>
      </c>
      <c r="N1977">
        <v>492</v>
      </c>
      <c r="O1977">
        <v>160</v>
      </c>
      <c r="P1977">
        <v>56</v>
      </c>
      <c r="Q1977">
        <v>389</v>
      </c>
      <c r="R1977" s="2">
        <v>0.82241014799154299</v>
      </c>
      <c r="S1977" s="2">
        <v>0.439024390243902</v>
      </c>
      <c r="T1977" s="2">
        <v>0.56299405489697996</v>
      </c>
      <c r="U1977" s="2">
        <v>0.25941609309456298</v>
      </c>
      <c r="V1977">
        <v>3</v>
      </c>
      <c r="W1977" t="s">
        <v>14</v>
      </c>
    </row>
    <row r="1978" spans="1:23" hidden="1" x14ac:dyDescent="0.25">
      <c r="A1978" s="1" t="s">
        <v>21</v>
      </c>
      <c r="B1978" t="s">
        <v>60</v>
      </c>
      <c r="C1978">
        <v>1</v>
      </c>
      <c r="D1978" t="s">
        <v>13</v>
      </c>
      <c r="E1978">
        <v>3</v>
      </c>
      <c r="F1978">
        <v>125</v>
      </c>
      <c r="G1978">
        <v>61</v>
      </c>
      <c r="H1978">
        <v>49</v>
      </c>
      <c r="I1978">
        <v>51</v>
      </c>
      <c r="J1978">
        <v>1</v>
      </c>
      <c r="K1978">
        <v>3</v>
      </c>
      <c r="L1978" t="s">
        <v>39</v>
      </c>
      <c r="M1978" t="s">
        <v>40</v>
      </c>
      <c r="N1978">
        <v>129</v>
      </c>
      <c r="O1978">
        <v>27</v>
      </c>
      <c r="P1978">
        <v>13</v>
      </c>
      <c r="Q1978">
        <v>110</v>
      </c>
      <c r="R1978" s="2">
        <v>0.88</v>
      </c>
      <c r="S1978" s="2">
        <v>0.31007751937984501</v>
      </c>
      <c r="T1978" s="2">
        <v>0.62062236223268796</v>
      </c>
      <c r="U1978" s="2">
        <v>0.25937763776731199</v>
      </c>
      <c r="V1978">
        <v>3</v>
      </c>
      <c r="W1978" t="s">
        <v>14</v>
      </c>
    </row>
    <row r="1979" spans="1:23" hidden="1" x14ac:dyDescent="0.25">
      <c r="A1979" s="1" t="s">
        <v>17</v>
      </c>
      <c r="B1979" t="s">
        <v>354</v>
      </c>
      <c r="C1979">
        <v>7</v>
      </c>
      <c r="D1979" t="s">
        <v>13</v>
      </c>
      <c r="E1979">
        <v>4</v>
      </c>
      <c r="F1979">
        <v>49</v>
      </c>
      <c r="G1979">
        <v>12</v>
      </c>
      <c r="H1979">
        <v>0</v>
      </c>
      <c r="I1979">
        <v>4015</v>
      </c>
      <c r="J1979">
        <v>7</v>
      </c>
      <c r="K1979">
        <v>4</v>
      </c>
      <c r="L1979" t="s">
        <v>42</v>
      </c>
      <c r="M1979" t="s">
        <v>43</v>
      </c>
      <c r="N1979">
        <v>51</v>
      </c>
      <c r="O1979">
        <v>38</v>
      </c>
      <c r="P1979">
        <v>6</v>
      </c>
      <c r="Q1979">
        <v>12</v>
      </c>
      <c r="R1979" s="2">
        <v>0.24489795918367299</v>
      </c>
      <c r="S1979" s="2">
        <v>0.86274509803921595</v>
      </c>
      <c r="T1979" s="2">
        <v>0.373626860410538</v>
      </c>
      <c r="U1979" s="2">
        <v>-0.12872890122686501</v>
      </c>
      <c r="V1979">
        <v>1</v>
      </c>
      <c r="W1979" t="s">
        <v>16</v>
      </c>
    </row>
    <row r="1980" spans="1:23" hidden="1" x14ac:dyDescent="0.25">
      <c r="A1980" s="1" t="s">
        <v>17</v>
      </c>
      <c r="B1980" t="s">
        <v>354</v>
      </c>
      <c r="C1980">
        <v>7</v>
      </c>
      <c r="D1980" t="s">
        <v>13</v>
      </c>
      <c r="E1980">
        <v>5</v>
      </c>
      <c r="F1980">
        <v>49</v>
      </c>
      <c r="G1980">
        <v>9</v>
      </c>
      <c r="H1980">
        <v>2</v>
      </c>
      <c r="I1980">
        <v>4015</v>
      </c>
      <c r="J1980">
        <v>7</v>
      </c>
      <c r="K1980">
        <v>5</v>
      </c>
      <c r="L1980" t="s">
        <v>42</v>
      </c>
      <c r="M1980" t="s">
        <v>43</v>
      </c>
      <c r="N1980">
        <v>50</v>
      </c>
      <c r="O1980">
        <v>37</v>
      </c>
      <c r="P1980">
        <v>10</v>
      </c>
      <c r="Q1980">
        <v>11</v>
      </c>
      <c r="R1980" s="2">
        <v>0.22448979591836701</v>
      </c>
      <c r="S1980" s="2">
        <v>0.94</v>
      </c>
      <c r="T1980" s="2">
        <v>0.33910047598916099</v>
      </c>
      <c r="U1980" s="2">
        <v>-0.114610680070794</v>
      </c>
      <c r="V1980">
        <v>1</v>
      </c>
      <c r="W1980" t="s">
        <v>16</v>
      </c>
    </row>
    <row r="1981" spans="1:23" hidden="1" x14ac:dyDescent="0.25">
      <c r="A1981" s="1" t="s">
        <v>17</v>
      </c>
      <c r="B1981" t="s">
        <v>354</v>
      </c>
      <c r="C1981">
        <v>7</v>
      </c>
      <c r="D1981" t="s">
        <v>13</v>
      </c>
      <c r="E1981">
        <v>6</v>
      </c>
      <c r="F1981">
        <v>47</v>
      </c>
      <c r="G1981">
        <v>9</v>
      </c>
      <c r="H1981">
        <v>1</v>
      </c>
      <c r="I1981">
        <v>4015</v>
      </c>
      <c r="J1981">
        <v>7</v>
      </c>
      <c r="K1981">
        <v>6</v>
      </c>
      <c r="L1981" t="s">
        <v>42</v>
      </c>
      <c r="M1981" t="s">
        <v>43</v>
      </c>
      <c r="N1981">
        <v>54</v>
      </c>
      <c r="O1981">
        <v>42</v>
      </c>
      <c r="P1981">
        <v>4</v>
      </c>
      <c r="Q1981">
        <v>10</v>
      </c>
      <c r="R1981" s="2">
        <v>0.21276595744680901</v>
      </c>
      <c r="S1981" s="2">
        <v>0.85185185185185197</v>
      </c>
      <c r="T1981" s="2">
        <v>0.37849521692793497</v>
      </c>
      <c r="U1981" s="2">
        <v>-0.16572925948112599</v>
      </c>
      <c r="V1981">
        <v>1</v>
      </c>
      <c r="W1981" t="s">
        <v>16</v>
      </c>
    </row>
    <row r="1982" spans="1:23" hidden="1" x14ac:dyDescent="0.25">
      <c r="A1982" s="1" t="s">
        <v>17</v>
      </c>
      <c r="B1982" t="s">
        <v>354</v>
      </c>
      <c r="C1982">
        <v>7</v>
      </c>
      <c r="D1982" t="s">
        <v>13</v>
      </c>
      <c r="E1982">
        <v>7</v>
      </c>
      <c r="F1982">
        <v>63</v>
      </c>
      <c r="G1982">
        <v>23</v>
      </c>
      <c r="H1982">
        <v>5</v>
      </c>
      <c r="I1982">
        <v>4015</v>
      </c>
      <c r="J1982">
        <v>7</v>
      </c>
      <c r="K1982">
        <v>7</v>
      </c>
      <c r="L1982" t="s">
        <v>42</v>
      </c>
      <c r="M1982" t="s">
        <v>43</v>
      </c>
      <c r="N1982">
        <v>72</v>
      </c>
      <c r="O1982">
        <v>58</v>
      </c>
      <c r="P1982">
        <v>9</v>
      </c>
      <c r="Q1982">
        <v>28</v>
      </c>
      <c r="R1982" s="2">
        <v>0.44444444444444398</v>
      </c>
      <c r="S1982" s="2">
        <v>0.93055555555555602</v>
      </c>
      <c r="T1982" s="2">
        <v>0.34332134108974399</v>
      </c>
      <c r="U1982" s="2">
        <v>0.1011231033547</v>
      </c>
      <c r="V1982">
        <v>3</v>
      </c>
      <c r="W1982" t="s">
        <v>14</v>
      </c>
    </row>
    <row r="1983" spans="1:23" hidden="1" x14ac:dyDescent="0.25">
      <c r="A1983" s="1" t="s">
        <v>17</v>
      </c>
      <c r="B1983" t="s">
        <v>354</v>
      </c>
      <c r="C1983">
        <v>7</v>
      </c>
      <c r="D1983" t="s">
        <v>13</v>
      </c>
      <c r="E1983">
        <v>8</v>
      </c>
      <c r="F1983">
        <v>62</v>
      </c>
      <c r="G1983">
        <v>28</v>
      </c>
      <c r="H1983">
        <v>13</v>
      </c>
      <c r="I1983">
        <v>4015</v>
      </c>
      <c r="J1983">
        <v>7</v>
      </c>
      <c r="K1983">
        <v>8</v>
      </c>
      <c r="L1983" t="s">
        <v>42</v>
      </c>
      <c r="M1983" t="s">
        <v>43</v>
      </c>
      <c r="N1983">
        <v>72</v>
      </c>
      <c r="O1983">
        <v>58</v>
      </c>
      <c r="P1983">
        <v>8</v>
      </c>
      <c r="Q1983">
        <v>41</v>
      </c>
      <c r="R1983" s="2">
        <v>0.66129032258064502</v>
      </c>
      <c r="S1983" s="2">
        <v>0.91666666666666696</v>
      </c>
      <c r="T1983" s="2">
        <v>0.34952849564942501</v>
      </c>
      <c r="U1983" s="2">
        <v>0.31176182693122001</v>
      </c>
      <c r="V1983">
        <v>3</v>
      </c>
      <c r="W1983" t="s">
        <v>14</v>
      </c>
    </row>
    <row r="1984" spans="1:23" hidden="1" x14ac:dyDescent="0.25">
      <c r="A1984" s="1" t="s">
        <v>17</v>
      </c>
      <c r="B1984" t="s">
        <v>354</v>
      </c>
      <c r="C1984">
        <v>7</v>
      </c>
      <c r="D1984" t="s">
        <v>13</v>
      </c>
      <c r="E1984">
        <v>11</v>
      </c>
      <c r="F1984">
        <v>56</v>
      </c>
      <c r="G1984">
        <v>15</v>
      </c>
      <c r="H1984">
        <v>8</v>
      </c>
      <c r="I1984">
        <v>4015</v>
      </c>
      <c r="J1984">
        <v>7</v>
      </c>
      <c r="K1984">
        <v>11</v>
      </c>
      <c r="L1984" t="s">
        <v>42</v>
      </c>
      <c r="M1984" t="s">
        <v>43</v>
      </c>
      <c r="N1984">
        <v>59</v>
      </c>
      <c r="O1984">
        <v>42</v>
      </c>
      <c r="P1984">
        <v>4</v>
      </c>
      <c r="Q1984">
        <v>23</v>
      </c>
      <c r="R1984" s="2">
        <v>0.41071428571428598</v>
      </c>
      <c r="S1984" s="2">
        <v>0.77966101694915302</v>
      </c>
      <c r="T1984" s="2">
        <v>0.41075839317034302</v>
      </c>
      <c r="U1984" s="2">
        <v>-4.4107456057096401E-5</v>
      </c>
      <c r="V1984">
        <v>2</v>
      </c>
      <c r="W1984" t="s">
        <v>15</v>
      </c>
    </row>
    <row r="1985" spans="1:23" hidden="1" x14ac:dyDescent="0.25">
      <c r="A1985" s="1" t="s">
        <v>18</v>
      </c>
      <c r="B1985" t="s">
        <v>316</v>
      </c>
      <c r="C1985">
        <v>1</v>
      </c>
      <c r="D1985" t="s">
        <v>13</v>
      </c>
      <c r="E1985">
        <v>3</v>
      </c>
      <c r="F1985">
        <v>56</v>
      </c>
      <c r="G1985">
        <v>28</v>
      </c>
      <c r="H1985">
        <v>18</v>
      </c>
      <c r="I1985">
        <v>2396</v>
      </c>
      <c r="J1985">
        <v>1</v>
      </c>
      <c r="K1985">
        <v>3</v>
      </c>
      <c r="L1985" t="s">
        <v>39</v>
      </c>
      <c r="M1985" t="s">
        <v>40</v>
      </c>
      <c r="N1985">
        <v>59</v>
      </c>
      <c r="O1985">
        <v>22</v>
      </c>
      <c r="P1985">
        <v>4</v>
      </c>
      <c r="Q1985">
        <v>46</v>
      </c>
      <c r="R1985" s="2">
        <v>0.82142857142857095</v>
      </c>
      <c r="S1985" s="2">
        <v>0.44067796610169502</v>
      </c>
      <c r="T1985" s="2">
        <v>0.56225504683034599</v>
      </c>
      <c r="U1985" s="2">
        <v>0.25917352459822601</v>
      </c>
      <c r="V1985">
        <v>3</v>
      </c>
      <c r="W1985" t="s">
        <v>14</v>
      </c>
    </row>
    <row r="1986" spans="1:23" hidden="1" x14ac:dyDescent="0.25">
      <c r="A1986" s="1" t="s">
        <v>17</v>
      </c>
      <c r="B1986" t="s">
        <v>355</v>
      </c>
      <c r="C1986">
        <v>7</v>
      </c>
      <c r="D1986" t="s">
        <v>13</v>
      </c>
      <c r="E1986">
        <v>4</v>
      </c>
      <c r="F1986">
        <v>28</v>
      </c>
      <c r="G1986">
        <v>16</v>
      </c>
      <c r="H1986">
        <v>0</v>
      </c>
      <c r="I1986">
        <v>4016</v>
      </c>
      <c r="J1986">
        <v>7</v>
      </c>
      <c r="K1986">
        <v>4</v>
      </c>
      <c r="L1986" t="s">
        <v>47</v>
      </c>
      <c r="M1986" t="s">
        <v>43</v>
      </c>
      <c r="N1986">
        <v>29</v>
      </c>
      <c r="O1986">
        <v>6</v>
      </c>
      <c r="P1986">
        <v>1</v>
      </c>
      <c r="Q1986">
        <v>16</v>
      </c>
      <c r="R1986" s="2">
        <v>0.57142857142857095</v>
      </c>
      <c r="S1986" s="2">
        <v>0.24137931034482801</v>
      </c>
      <c r="T1986" s="2">
        <v>0.65132463113734795</v>
      </c>
      <c r="U1986" s="2">
        <v>-7.9896059708776307E-2</v>
      </c>
      <c r="V1986">
        <v>2</v>
      </c>
      <c r="W1986" t="s">
        <v>15</v>
      </c>
    </row>
    <row r="1987" spans="1:23" hidden="1" x14ac:dyDescent="0.25">
      <c r="A1987" s="1" t="s">
        <v>17</v>
      </c>
      <c r="B1987" t="s">
        <v>355</v>
      </c>
      <c r="C1987">
        <v>7</v>
      </c>
      <c r="D1987" t="s">
        <v>13</v>
      </c>
      <c r="E1987">
        <v>5</v>
      </c>
      <c r="F1987">
        <v>29</v>
      </c>
      <c r="G1987">
        <v>11</v>
      </c>
      <c r="H1987">
        <v>5</v>
      </c>
      <c r="I1987">
        <v>4016</v>
      </c>
      <c r="J1987">
        <v>7</v>
      </c>
      <c r="K1987">
        <v>5</v>
      </c>
      <c r="L1987" t="s">
        <v>47</v>
      </c>
      <c r="M1987" t="s">
        <v>43</v>
      </c>
      <c r="N1987">
        <v>29</v>
      </c>
      <c r="O1987">
        <v>5</v>
      </c>
      <c r="P1987">
        <v>0</v>
      </c>
      <c r="Q1987">
        <v>16</v>
      </c>
      <c r="R1987" s="2">
        <v>0.55172413793103403</v>
      </c>
      <c r="S1987" s="2">
        <v>0.17241379310344801</v>
      </c>
      <c r="T1987" s="2">
        <v>0.68214636412334795</v>
      </c>
      <c r="U1987" s="2">
        <v>-0.130422226192314</v>
      </c>
      <c r="V1987">
        <v>1</v>
      </c>
      <c r="W1987" t="s">
        <v>16</v>
      </c>
    </row>
    <row r="1988" spans="1:23" hidden="1" x14ac:dyDescent="0.25">
      <c r="A1988" s="1" t="s">
        <v>17</v>
      </c>
      <c r="B1988" t="s">
        <v>355</v>
      </c>
      <c r="C1988">
        <v>7</v>
      </c>
      <c r="D1988" t="s">
        <v>13</v>
      </c>
      <c r="E1988">
        <v>6</v>
      </c>
      <c r="F1988">
        <v>26</v>
      </c>
      <c r="G1988">
        <v>12</v>
      </c>
      <c r="H1988">
        <v>3</v>
      </c>
      <c r="I1988">
        <v>4016</v>
      </c>
      <c r="J1988">
        <v>7</v>
      </c>
      <c r="K1988">
        <v>6</v>
      </c>
      <c r="L1988" t="s">
        <v>47</v>
      </c>
      <c r="M1988" t="s">
        <v>43</v>
      </c>
      <c r="N1988">
        <v>27</v>
      </c>
      <c r="O1988">
        <v>3</v>
      </c>
      <c r="P1988">
        <v>0</v>
      </c>
      <c r="Q1988">
        <v>15</v>
      </c>
      <c r="R1988" s="2">
        <v>0.57692307692307698</v>
      </c>
      <c r="S1988" s="2">
        <v>0.11111111111111099</v>
      </c>
      <c r="T1988" s="2">
        <v>0.70954346011090397</v>
      </c>
      <c r="U1988" s="2">
        <v>-0.13262038318782801</v>
      </c>
      <c r="V1988">
        <v>1</v>
      </c>
      <c r="W1988" t="s">
        <v>16</v>
      </c>
    </row>
    <row r="1989" spans="1:23" hidden="1" x14ac:dyDescent="0.25">
      <c r="A1989" s="1" t="s">
        <v>20</v>
      </c>
      <c r="B1989" t="s">
        <v>450</v>
      </c>
      <c r="C1989">
        <v>7</v>
      </c>
      <c r="D1989" t="s">
        <v>13</v>
      </c>
      <c r="E1989">
        <v>3</v>
      </c>
      <c r="F1989">
        <v>63</v>
      </c>
      <c r="G1989">
        <v>25</v>
      </c>
      <c r="H1989">
        <v>13</v>
      </c>
      <c r="I1989">
        <v>4205</v>
      </c>
      <c r="J1989">
        <v>7</v>
      </c>
      <c r="K1989">
        <v>3</v>
      </c>
      <c r="L1989" t="s">
        <v>42</v>
      </c>
      <c r="M1989" t="s">
        <v>43</v>
      </c>
      <c r="N1989">
        <v>69</v>
      </c>
      <c r="O1989">
        <v>62</v>
      </c>
      <c r="P1989">
        <v>2</v>
      </c>
      <c r="Q1989">
        <v>38</v>
      </c>
      <c r="R1989" s="2">
        <v>0.60317460317460303</v>
      </c>
      <c r="S1989" s="2">
        <v>0.92753623188405798</v>
      </c>
      <c r="T1989" s="2">
        <v>0.34467072251576197</v>
      </c>
      <c r="U1989" s="2">
        <v>0.258503880658841</v>
      </c>
      <c r="V1989">
        <v>3</v>
      </c>
      <c r="W1989" t="s">
        <v>14</v>
      </c>
    </row>
    <row r="1990" spans="1:23" hidden="1" x14ac:dyDescent="0.25">
      <c r="A1990" s="1" t="s">
        <v>17</v>
      </c>
      <c r="B1990" t="s">
        <v>356</v>
      </c>
      <c r="C1990">
        <v>7</v>
      </c>
      <c r="D1990" t="s">
        <v>13</v>
      </c>
      <c r="E1990">
        <v>4</v>
      </c>
      <c r="F1990">
        <v>138</v>
      </c>
      <c r="G1990">
        <v>40</v>
      </c>
      <c r="H1990">
        <v>13</v>
      </c>
      <c r="I1990">
        <v>4017</v>
      </c>
      <c r="J1990">
        <v>7</v>
      </c>
      <c r="K1990">
        <v>4</v>
      </c>
      <c r="L1990" t="s">
        <v>42</v>
      </c>
      <c r="M1990" t="s">
        <v>43</v>
      </c>
      <c r="N1990">
        <v>141</v>
      </c>
      <c r="O1990">
        <v>83</v>
      </c>
      <c r="P1990">
        <v>12</v>
      </c>
      <c r="Q1990">
        <v>53</v>
      </c>
      <c r="R1990" s="2">
        <v>0.38405797101449302</v>
      </c>
      <c r="S1990" s="2">
        <v>0.67375886524822703</v>
      </c>
      <c r="T1990" s="2">
        <v>0.45808766688469099</v>
      </c>
      <c r="U1990" s="2">
        <v>-7.4029695870198503E-2</v>
      </c>
      <c r="V1990">
        <v>2</v>
      </c>
      <c r="W1990" t="s">
        <v>15</v>
      </c>
    </row>
    <row r="1991" spans="1:23" hidden="1" x14ac:dyDescent="0.25">
      <c r="A1991" s="1" t="s">
        <v>17</v>
      </c>
      <c r="B1991" t="s">
        <v>356</v>
      </c>
      <c r="C1991">
        <v>7</v>
      </c>
      <c r="D1991" t="s">
        <v>13</v>
      </c>
      <c r="E1991">
        <v>5</v>
      </c>
      <c r="F1991">
        <v>161</v>
      </c>
      <c r="G1991">
        <v>31</v>
      </c>
      <c r="H1991">
        <v>8</v>
      </c>
      <c r="I1991">
        <v>4017</v>
      </c>
      <c r="J1991">
        <v>7</v>
      </c>
      <c r="K1991">
        <v>5</v>
      </c>
      <c r="L1991" t="s">
        <v>42</v>
      </c>
      <c r="M1991" t="s">
        <v>43</v>
      </c>
      <c r="N1991">
        <v>164</v>
      </c>
      <c r="O1991">
        <v>88</v>
      </c>
      <c r="P1991">
        <v>11</v>
      </c>
      <c r="Q1991">
        <v>39</v>
      </c>
      <c r="R1991" s="2">
        <v>0.24223602484472101</v>
      </c>
      <c r="S1991" s="2">
        <v>0.60365853658536595</v>
      </c>
      <c r="T1991" s="2">
        <v>0.48941656426271601</v>
      </c>
      <c r="U1991" s="2">
        <v>-0.247180539417996</v>
      </c>
      <c r="V1991">
        <v>1</v>
      </c>
      <c r="W1991" t="s">
        <v>16</v>
      </c>
    </row>
    <row r="1992" spans="1:23" hidden="1" x14ac:dyDescent="0.25">
      <c r="A1992" s="1" t="s">
        <v>17</v>
      </c>
      <c r="B1992" t="s">
        <v>356</v>
      </c>
      <c r="C1992">
        <v>7</v>
      </c>
      <c r="D1992" t="s">
        <v>13</v>
      </c>
      <c r="E1992">
        <v>6</v>
      </c>
      <c r="F1992">
        <v>165</v>
      </c>
      <c r="G1992">
        <v>48</v>
      </c>
      <c r="H1992">
        <v>14</v>
      </c>
      <c r="I1992">
        <v>4017</v>
      </c>
      <c r="J1992">
        <v>7</v>
      </c>
      <c r="K1992">
        <v>6</v>
      </c>
      <c r="L1992" t="s">
        <v>42</v>
      </c>
      <c r="M1992" t="s">
        <v>43</v>
      </c>
      <c r="N1992">
        <v>172</v>
      </c>
      <c r="O1992">
        <v>102</v>
      </c>
      <c r="P1992">
        <v>8</v>
      </c>
      <c r="Q1992">
        <v>62</v>
      </c>
      <c r="R1992" s="2">
        <v>0.37575757575757601</v>
      </c>
      <c r="S1992" s="2">
        <v>0.63953488372093004</v>
      </c>
      <c r="T1992" s="2">
        <v>0.473382881979798</v>
      </c>
      <c r="U1992" s="2">
        <v>-9.7625306222221805E-2</v>
      </c>
      <c r="V1992">
        <v>1</v>
      </c>
      <c r="W1992" t="s">
        <v>16</v>
      </c>
    </row>
    <row r="1993" spans="1:23" hidden="1" x14ac:dyDescent="0.25">
      <c r="A1993" s="1" t="s">
        <v>17</v>
      </c>
      <c r="B1993" t="s">
        <v>356</v>
      </c>
      <c r="C1993">
        <v>7</v>
      </c>
      <c r="D1993" t="s">
        <v>13</v>
      </c>
      <c r="E1993">
        <v>7</v>
      </c>
      <c r="F1993">
        <v>229</v>
      </c>
      <c r="G1993">
        <v>60</v>
      </c>
      <c r="H1993">
        <v>14</v>
      </c>
      <c r="I1993">
        <v>4017</v>
      </c>
      <c r="J1993">
        <v>7</v>
      </c>
      <c r="K1993">
        <v>7</v>
      </c>
      <c r="L1993" t="s">
        <v>42</v>
      </c>
      <c r="M1993" t="s">
        <v>43</v>
      </c>
      <c r="N1993">
        <v>219</v>
      </c>
      <c r="O1993">
        <v>103</v>
      </c>
      <c r="P1993">
        <v>17</v>
      </c>
      <c r="Q1993">
        <v>74</v>
      </c>
      <c r="R1993" s="2">
        <v>0.32314410480349298</v>
      </c>
      <c r="S1993" s="2">
        <v>0.54794520547945202</v>
      </c>
      <c r="T1993" s="2">
        <v>0.51431569478176997</v>
      </c>
      <c r="U1993" s="2">
        <v>-0.19117158997827599</v>
      </c>
      <c r="V1993">
        <v>1</v>
      </c>
      <c r="W1993" t="s">
        <v>16</v>
      </c>
    </row>
    <row r="1994" spans="1:23" hidden="1" x14ac:dyDescent="0.25">
      <c r="A1994" s="1" t="s">
        <v>17</v>
      </c>
      <c r="B1994" t="s">
        <v>356</v>
      </c>
      <c r="C1994">
        <v>7</v>
      </c>
      <c r="D1994" t="s">
        <v>13</v>
      </c>
      <c r="E1994">
        <v>8</v>
      </c>
      <c r="F1994">
        <v>241</v>
      </c>
      <c r="G1994">
        <v>77</v>
      </c>
      <c r="H1994">
        <v>16</v>
      </c>
      <c r="I1994">
        <v>4017</v>
      </c>
      <c r="J1994">
        <v>7</v>
      </c>
      <c r="K1994">
        <v>8</v>
      </c>
      <c r="L1994" t="s">
        <v>42</v>
      </c>
      <c r="M1994" t="s">
        <v>43</v>
      </c>
      <c r="N1994">
        <v>221</v>
      </c>
      <c r="O1994">
        <v>93</v>
      </c>
      <c r="P1994">
        <v>16</v>
      </c>
      <c r="Q1994">
        <v>93</v>
      </c>
      <c r="R1994" s="2">
        <v>0.38589211618257302</v>
      </c>
      <c r="S1994" s="2">
        <v>0.493212669683258</v>
      </c>
      <c r="T1994" s="2">
        <v>0.53877649303914599</v>
      </c>
      <c r="U1994" s="2">
        <v>-0.15288437685657399</v>
      </c>
      <c r="V1994">
        <v>1</v>
      </c>
      <c r="W1994" t="s">
        <v>16</v>
      </c>
    </row>
    <row r="1995" spans="1:23" hidden="1" x14ac:dyDescent="0.25">
      <c r="A1995" s="1" t="s">
        <v>17</v>
      </c>
      <c r="B1995" t="s">
        <v>356</v>
      </c>
      <c r="C1995">
        <v>7</v>
      </c>
      <c r="D1995" t="s">
        <v>13</v>
      </c>
      <c r="E1995">
        <v>11</v>
      </c>
      <c r="F1995">
        <v>356</v>
      </c>
      <c r="G1995">
        <v>56</v>
      </c>
      <c r="H1995">
        <v>31</v>
      </c>
      <c r="I1995">
        <v>4017</v>
      </c>
      <c r="J1995">
        <v>7</v>
      </c>
      <c r="K1995">
        <v>11</v>
      </c>
      <c r="L1995" t="s">
        <v>42</v>
      </c>
      <c r="M1995" t="s">
        <v>43</v>
      </c>
      <c r="N1995">
        <v>350</v>
      </c>
      <c r="O1995">
        <v>131</v>
      </c>
      <c r="P1995">
        <v>29</v>
      </c>
      <c r="Q1995">
        <v>87</v>
      </c>
      <c r="R1995" s="2">
        <v>0.24438202247190999</v>
      </c>
      <c r="S1995" s="2">
        <v>0.45714285714285702</v>
      </c>
      <c r="T1995" s="2">
        <v>0.55489663793828903</v>
      </c>
      <c r="U1995" s="2">
        <v>-0.31051461546637799</v>
      </c>
      <c r="V1995">
        <v>1</v>
      </c>
      <c r="W1995" t="s">
        <v>16</v>
      </c>
    </row>
    <row r="1996" spans="1:23" hidden="1" x14ac:dyDescent="0.25">
      <c r="A1996" s="1" t="s">
        <v>19</v>
      </c>
      <c r="B1996" t="s">
        <v>111</v>
      </c>
      <c r="C1996">
        <v>1</v>
      </c>
      <c r="D1996" t="s">
        <v>13</v>
      </c>
      <c r="E1996">
        <v>3</v>
      </c>
      <c r="F1996">
        <v>49</v>
      </c>
      <c r="G1996">
        <v>24</v>
      </c>
      <c r="H1996">
        <v>19</v>
      </c>
      <c r="I1996">
        <v>239</v>
      </c>
      <c r="J1996">
        <v>1</v>
      </c>
      <c r="K1996">
        <v>3</v>
      </c>
      <c r="L1996" t="s">
        <v>39</v>
      </c>
      <c r="M1996" t="s">
        <v>40</v>
      </c>
      <c r="N1996">
        <v>48</v>
      </c>
      <c r="O1996">
        <v>9</v>
      </c>
      <c r="P1996">
        <v>6</v>
      </c>
      <c r="Q1996">
        <v>43</v>
      </c>
      <c r="R1996" s="2">
        <v>0.87755102040816302</v>
      </c>
      <c r="S1996" s="2">
        <v>0.3125</v>
      </c>
      <c r="T1996" s="2">
        <v>0.61953971899553495</v>
      </c>
      <c r="U1996" s="2">
        <v>0.25801130141262901</v>
      </c>
      <c r="V1996">
        <v>3</v>
      </c>
      <c r="W1996" t="s">
        <v>14</v>
      </c>
    </row>
    <row r="1997" spans="1:23" hidden="1" x14ac:dyDescent="0.25">
      <c r="A1997" s="1" t="s">
        <v>17</v>
      </c>
      <c r="B1997" t="s">
        <v>357</v>
      </c>
      <c r="C1997">
        <v>7</v>
      </c>
      <c r="D1997" t="s">
        <v>13</v>
      </c>
      <c r="E1997">
        <v>4</v>
      </c>
      <c r="F1997">
        <v>44</v>
      </c>
      <c r="G1997">
        <v>26</v>
      </c>
      <c r="H1997">
        <v>6</v>
      </c>
      <c r="I1997">
        <v>4018</v>
      </c>
      <c r="J1997">
        <v>7</v>
      </c>
      <c r="K1997">
        <v>4</v>
      </c>
      <c r="L1997" t="s">
        <v>42</v>
      </c>
      <c r="M1997" t="s">
        <v>43</v>
      </c>
      <c r="N1997">
        <v>43</v>
      </c>
      <c r="O1997">
        <v>38</v>
      </c>
      <c r="P1997">
        <v>5</v>
      </c>
      <c r="Q1997">
        <v>32</v>
      </c>
      <c r="R1997" s="2">
        <v>0.72727272727272696</v>
      </c>
      <c r="S1997" s="2">
        <v>1</v>
      </c>
      <c r="T1997" s="2">
        <v>0.31228556829134102</v>
      </c>
      <c r="U1997" s="2">
        <v>0.414987158981386</v>
      </c>
      <c r="V1997">
        <v>3</v>
      </c>
      <c r="W1997" t="s">
        <v>14</v>
      </c>
    </row>
    <row r="1998" spans="1:23" hidden="1" x14ac:dyDescent="0.25">
      <c r="A1998" s="1" t="s">
        <v>17</v>
      </c>
      <c r="B1998" t="s">
        <v>357</v>
      </c>
      <c r="C1998">
        <v>7</v>
      </c>
      <c r="D1998" t="s">
        <v>13</v>
      </c>
      <c r="E1998">
        <v>5</v>
      </c>
      <c r="F1998">
        <v>43</v>
      </c>
      <c r="G1998">
        <v>13</v>
      </c>
      <c r="H1998">
        <v>4</v>
      </c>
      <c r="I1998">
        <v>4018</v>
      </c>
      <c r="J1998">
        <v>7</v>
      </c>
      <c r="K1998">
        <v>5</v>
      </c>
      <c r="L1998" t="s">
        <v>42</v>
      </c>
      <c r="M1998" t="s">
        <v>43</v>
      </c>
      <c r="N1998">
        <v>45</v>
      </c>
      <c r="O1998">
        <v>32</v>
      </c>
      <c r="P1998">
        <v>10</v>
      </c>
      <c r="Q1998">
        <v>17</v>
      </c>
      <c r="R1998" s="2">
        <v>0.39534883720930197</v>
      </c>
      <c r="S1998" s="2">
        <v>0.93333333333333302</v>
      </c>
      <c r="T1998" s="2">
        <v>0.34207991017780798</v>
      </c>
      <c r="U1998" s="2">
        <v>5.3268927031494197E-2</v>
      </c>
      <c r="V1998">
        <v>2</v>
      </c>
      <c r="W1998" t="s">
        <v>15</v>
      </c>
    </row>
    <row r="1999" spans="1:23" hidden="1" x14ac:dyDescent="0.25">
      <c r="A1999" s="1" t="s">
        <v>17</v>
      </c>
      <c r="B1999" t="s">
        <v>357</v>
      </c>
      <c r="C1999">
        <v>7</v>
      </c>
      <c r="D1999" t="s">
        <v>13</v>
      </c>
      <c r="E1999">
        <v>6</v>
      </c>
      <c r="F1999">
        <v>41</v>
      </c>
      <c r="G1999">
        <v>14</v>
      </c>
      <c r="H1999">
        <v>4</v>
      </c>
      <c r="I1999">
        <v>4018</v>
      </c>
      <c r="J1999">
        <v>7</v>
      </c>
      <c r="K1999">
        <v>6</v>
      </c>
      <c r="L1999" t="s">
        <v>42</v>
      </c>
      <c r="M1999" t="s">
        <v>43</v>
      </c>
      <c r="N1999">
        <v>45</v>
      </c>
      <c r="O1999">
        <v>37</v>
      </c>
      <c r="P1999">
        <v>5</v>
      </c>
      <c r="Q1999">
        <v>18</v>
      </c>
      <c r="R1999" s="2">
        <v>0.439024390243902</v>
      </c>
      <c r="S1999" s="2">
        <v>0.93333333333333302</v>
      </c>
      <c r="T1999" s="2">
        <v>0.34207991017780798</v>
      </c>
      <c r="U1999" s="2">
        <v>9.6944480066094393E-2</v>
      </c>
      <c r="V1999">
        <v>3</v>
      </c>
      <c r="W1999" t="s">
        <v>14</v>
      </c>
    </row>
    <row r="2000" spans="1:23" hidden="1" x14ac:dyDescent="0.25">
      <c r="A2000" s="1" t="s">
        <v>17</v>
      </c>
      <c r="B2000" t="s">
        <v>357</v>
      </c>
      <c r="C2000">
        <v>7</v>
      </c>
      <c r="D2000" t="s">
        <v>13</v>
      </c>
      <c r="E2000">
        <v>7</v>
      </c>
      <c r="F2000">
        <v>37</v>
      </c>
      <c r="G2000">
        <v>11</v>
      </c>
      <c r="H2000">
        <v>2</v>
      </c>
      <c r="I2000">
        <v>4018</v>
      </c>
      <c r="J2000">
        <v>7</v>
      </c>
      <c r="K2000">
        <v>7</v>
      </c>
      <c r="L2000" t="s">
        <v>42</v>
      </c>
      <c r="M2000" t="s">
        <v>43</v>
      </c>
      <c r="N2000">
        <v>42</v>
      </c>
      <c r="O2000">
        <v>34</v>
      </c>
      <c r="P2000">
        <v>6</v>
      </c>
      <c r="Q2000">
        <v>13</v>
      </c>
      <c r="R2000" s="2">
        <v>0.35135135135135098</v>
      </c>
      <c r="S2000" s="2">
        <v>0.952380952380952</v>
      </c>
      <c r="T2000" s="2">
        <v>0.333567241067389</v>
      </c>
      <c r="U2000" s="2">
        <v>1.7784110283962502E-2</v>
      </c>
      <c r="V2000">
        <v>2</v>
      </c>
      <c r="W2000" t="s">
        <v>15</v>
      </c>
    </row>
    <row r="2001" spans="1:23" hidden="1" x14ac:dyDescent="0.25">
      <c r="A2001" s="1" t="s">
        <v>17</v>
      </c>
      <c r="B2001" t="s">
        <v>357</v>
      </c>
      <c r="C2001">
        <v>7</v>
      </c>
      <c r="D2001" t="s">
        <v>13</v>
      </c>
      <c r="E2001">
        <v>8</v>
      </c>
      <c r="F2001">
        <v>35</v>
      </c>
      <c r="G2001">
        <v>13</v>
      </c>
      <c r="H2001">
        <v>5</v>
      </c>
      <c r="I2001">
        <v>4018</v>
      </c>
      <c r="J2001">
        <v>7</v>
      </c>
      <c r="K2001">
        <v>8</v>
      </c>
      <c r="L2001" t="s">
        <v>42</v>
      </c>
      <c r="M2001" t="s">
        <v>43</v>
      </c>
      <c r="N2001">
        <v>38</v>
      </c>
      <c r="O2001">
        <v>31</v>
      </c>
      <c r="P2001">
        <v>5</v>
      </c>
      <c r="Q2001">
        <v>18</v>
      </c>
      <c r="R2001" s="2">
        <v>0.51428571428571401</v>
      </c>
      <c r="S2001" s="2">
        <v>0.94736842105263197</v>
      </c>
      <c r="T2001" s="2">
        <v>0.33580741714907802</v>
      </c>
      <c r="U2001" s="2">
        <v>0.17847829713663599</v>
      </c>
      <c r="V2001">
        <v>3</v>
      </c>
      <c r="W2001" t="s">
        <v>14</v>
      </c>
    </row>
    <row r="2002" spans="1:23" hidden="1" x14ac:dyDescent="0.25">
      <c r="A2002" s="1" t="s">
        <v>19</v>
      </c>
      <c r="B2002" t="s">
        <v>260</v>
      </c>
      <c r="C2002">
        <v>1</v>
      </c>
      <c r="D2002" t="s">
        <v>13</v>
      </c>
      <c r="E2002">
        <v>3</v>
      </c>
      <c r="F2002">
        <v>98</v>
      </c>
      <c r="G2002">
        <v>41</v>
      </c>
      <c r="H2002">
        <v>38</v>
      </c>
      <c r="I2002">
        <v>829</v>
      </c>
      <c r="J2002">
        <v>1</v>
      </c>
      <c r="K2002">
        <v>3</v>
      </c>
      <c r="L2002" t="s">
        <v>39</v>
      </c>
      <c r="M2002" t="s">
        <v>40</v>
      </c>
      <c r="N2002">
        <v>106</v>
      </c>
      <c r="O2002">
        <v>36</v>
      </c>
      <c r="P2002">
        <v>14</v>
      </c>
      <c r="Q2002">
        <v>79</v>
      </c>
      <c r="R2002" s="2">
        <v>0.80612244897959195</v>
      </c>
      <c r="S2002" s="2">
        <v>0.47169811320754701</v>
      </c>
      <c r="T2002" s="2">
        <v>0.54839167380674203</v>
      </c>
      <c r="U2002" s="2">
        <v>0.25773077517284998</v>
      </c>
      <c r="V2002">
        <v>3</v>
      </c>
      <c r="W2002" t="s">
        <v>14</v>
      </c>
    </row>
    <row r="2003" spans="1:23" hidden="1" x14ac:dyDescent="0.25">
      <c r="A2003" s="1" t="s">
        <v>17</v>
      </c>
      <c r="B2003" t="s">
        <v>358</v>
      </c>
      <c r="C2003">
        <v>7</v>
      </c>
      <c r="D2003" t="s">
        <v>13</v>
      </c>
      <c r="E2003">
        <v>4</v>
      </c>
      <c r="F2003">
        <v>132</v>
      </c>
      <c r="G2003">
        <v>48</v>
      </c>
      <c r="H2003">
        <v>45</v>
      </c>
      <c r="I2003">
        <v>4020</v>
      </c>
      <c r="J2003">
        <v>7</v>
      </c>
      <c r="K2003">
        <v>4</v>
      </c>
      <c r="L2003" t="s">
        <v>39</v>
      </c>
      <c r="M2003" t="s">
        <v>40</v>
      </c>
      <c r="N2003">
        <v>140</v>
      </c>
      <c r="O2003">
        <v>64</v>
      </c>
      <c r="P2003">
        <v>12</v>
      </c>
      <c r="Q2003">
        <v>93</v>
      </c>
      <c r="R2003" s="2">
        <v>0.70454545454545503</v>
      </c>
      <c r="S2003" s="2">
        <v>0.54285714285714304</v>
      </c>
      <c r="T2003" s="2">
        <v>0.51658962694140198</v>
      </c>
      <c r="U2003" s="2">
        <v>0.18795582760405199</v>
      </c>
      <c r="V2003">
        <v>3</v>
      </c>
      <c r="W2003" t="s">
        <v>14</v>
      </c>
    </row>
    <row r="2004" spans="1:23" hidden="1" x14ac:dyDescent="0.25">
      <c r="A2004" s="1" t="s">
        <v>17</v>
      </c>
      <c r="B2004" t="s">
        <v>358</v>
      </c>
      <c r="C2004">
        <v>7</v>
      </c>
      <c r="D2004" t="s">
        <v>13</v>
      </c>
      <c r="E2004">
        <v>5</v>
      </c>
      <c r="F2004">
        <v>138</v>
      </c>
      <c r="G2004">
        <v>57</v>
      </c>
      <c r="H2004">
        <v>28</v>
      </c>
      <c r="I2004">
        <v>4020</v>
      </c>
      <c r="J2004">
        <v>7</v>
      </c>
      <c r="K2004">
        <v>5</v>
      </c>
      <c r="L2004" t="s">
        <v>39</v>
      </c>
      <c r="M2004" t="s">
        <v>40</v>
      </c>
      <c r="N2004">
        <v>150</v>
      </c>
      <c r="O2004">
        <v>53</v>
      </c>
      <c r="P2004">
        <v>7</v>
      </c>
      <c r="Q2004">
        <v>85</v>
      </c>
      <c r="R2004" s="2">
        <v>0.61594202898550698</v>
      </c>
      <c r="S2004" s="2">
        <v>0.4</v>
      </c>
      <c r="T2004" s="2">
        <v>0.58043464526954602</v>
      </c>
      <c r="U2004" s="2">
        <v>3.5507383715961002E-2</v>
      </c>
      <c r="V2004">
        <v>2</v>
      </c>
      <c r="W2004" t="s">
        <v>15</v>
      </c>
    </row>
    <row r="2005" spans="1:23" hidden="1" x14ac:dyDescent="0.25">
      <c r="A2005" s="1" t="s">
        <v>17</v>
      </c>
      <c r="B2005" t="s">
        <v>358</v>
      </c>
      <c r="C2005">
        <v>7</v>
      </c>
      <c r="D2005" t="s">
        <v>13</v>
      </c>
      <c r="E2005">
        <v>6</v>
      </c>
      <c r="F2005">
        <v>111</v>
      </c>
      <c r="G2005">
        <v>39</v>
      </c>
      <c r="H2005">
        <v>15</v>
      </c>
      <c r="I2005">
        <v>4020</v>
      </c>
      <c r="J2005">
        <v>7</v>
      </c>
      <c r="K2005">
        <v>6</v>
      </c>
      <c r="L2005" t="s">
        <v>39</v>
      </c>
      <c r="M2005" t="s">
        <v>40</v>
      </c>
      <c r="N2005">
        <v>122</v>
      </c>
      <c r="O2005">
        <v>54</v>
      </c>
      <c r="P2005">
        <v>9</v>
      </c>
      <c r="Q2005">
        <v>54</v>
      </c>
      <c r="R2005" s="2">
        <v>0.48648648648648701</v>
      </c>
      <c r="S2005" s="2">
        <v>0.51639344262295095</v>
      </c>
      <c r="T2005" s="2">
        <v>0.52841665492678003</v>
      </c>
      <c r="U2005" s="2">
        <v>-4.1930168440293097E-2</v>
      </c>
      <c r="V2005">
        <v>2</v>
      </c>
      <c r="W2005" t="s">
        <v>15</v>
      </c>
    </row>
    <row r="2006" spans="1:23" hidden="1" x14ac:dyDescent="0.25">
      <c r="A2006" s="1" t="s">
        <v>17</v>
      </c>
      <c r="B2006" t="s">
        <v>358</v>
      </c>
      <c r="C2006">
        <v>7</v>
      </c>
      <c r="D2006" t="s">
        <v>13</v>
      </c>
      <c r="E2006">
        <v>7</v>
      </c>
      <c r="F2006">
        <v>133</v>
      </c>
      <c r="G2006">
        <v>41</v>
      </c>
      <c r="H2006">
        <v>23</v>
      </c>
      <c r="I2006">
        <v>4020</v>
      </c>
      <c r="J2006">
        <v>7</v>
      </c>
      <c r="K2006">
        <v>7</v>
      </c>
      <c r="L2006" t="s">
        <v>39</v>
      </c>
      <c r="M2006" t="s">
        <v>40</v>
      </c>
      <c r="N2006">
        <v>139</v>
      </c>
      <c r="O2006">
        <v>50</v>
      </c>
      <c r="P2006">
        <v>12</v>
      </c>
      <c r="Q2006">
        <v>64</v>
      </c>
      <c r="R2006" s="2">
        <v>0.48120300751879702</v>
      </c>
      <c r="S2006" s="2">
        <v>0.44604316546762601</v>
      </c>
      <c r="T2006" s="2">
        <v>0.55985725806738196</v>
      </c>
      <c r="U2006" s="2">
        <v>-7.8654250548584798E-2</v>
      </c>
      <c r="V2006">
        <v>2</v>
      </c>
      <c r="W2006" t="s">
        <v>15</v>
      </c>
    </row>
    <row r="2007" spans="1:23" hidden="1" x14ac:dyDescent="0.25">
      <c r="A2007" s="1" t="s">
        <v>17</v>
      </c>
      <c r="B2007" t="s">
        <v>358</v>
      </c>
      <c r="C2007">
        <v>7</v>
      </c>
      <c r="D2007" t="s">
        <v>13</v>
      </c>
      <c r="E2007">
        <v>8</v>
      </c>
      <c r="F2007">
        <v>96</v>
      </c>
      <c r="G2007">
        <v>29</v>
      </c>
      <c r="H2007">
        <v>34</v>
      </c>
      <c r="I2007">
        <v>4020</v>
      </c>
      <c r="J2007">
        <v>7</v>
      </c>
      <c r="K2007">
        <v>8</v>
      </c>
      <c r="L2007" t="s">
        <v>39</v>
      </c>
      <c r="M2007" t="s">
        <v>40</v>
      </c>
      <c r="N2007">
        <v>112</v>
      </c>
      <c r="O2007">
        <v>43</v>
      </c>
      <c r="P2007">
        <v>9</v>
      </c>
      <c r="Q2007">
        <v>63</v>
      </c>
      <c r="R2007" s="2">
        <v>0.65625</v>
      </c>
      <c r="S2007" s="2">
        <v>0.46428571428571402</v>
      </c>
      <c r="T2007" s="2">
        <v>0.55170438702188096</v>
      </c>
      <c r="U2007" s="2">
        <v>0.104545612978119</v>
      </c>
      <c r="V2007">
        <v>3</v>
      </c>
      <c r="W2007" t="s">
        <v>14</v>
      </c>
    </row>
    <row r="2008" spans="1:23" hidden="1" x14ac:dyDescent="0.25">
      <c r="A2008" s="1" t="s">
        <v>17</v>
      </c>
      <c r="B2008" t="s">
        <v>359</v>
      </c>
      <c r="C2008">
        <v>7</v>
      </c>
      <c r="D2008" t="s">
        <v>13</v>
      </c>
      <c r="E2008">
        <v>5</v>
      </c>
      <c r="F2008">
        <v>26</v>
      </c>
      <c r="G2008">
        <v>8</v>
      </c>
      <c r="H2008">
        <v>4</v>
      </c>
      <c r="I2008">
        <v>4025</v>
      </c>
      <c r="J2008">
        <v>7</v>
      </c>
      <c r="K2008">
        <v>5</v>
      </c>
      <c r="L2008" t="s">
        <v>42</v>
      </c>
      <c r="M2008" t="s">
        <v>43</v>
      </c>
      <c r="N2008">
        <v>24</v>
      </c>
      <c r="O2008">
        <v>3</v>
      </c>
      <c r="P2008">
        <v>7</v>
      </c>
      <c r="Q2008">
        <v>12</v>
      </c>
      <c r="R2008" s="2">
        <v>0.46153846153846201</v>
      </c>
      <c r="S2008" s="2">
        <v>0.41666666666666702</v>
      </c>
      <c r="T2008" s="2">
        <v>0.57298605979792905</v>
      </c>
      <c r="U2008" s="2">
        <v>-0.111447598259468</v>
      </c>
      <c r="V2008">
        <v>1</v>
      </c>
      <c r="W2008" t="s">
        <v>16</v>
      </c>
    </row>
    <row r="2009" spans="1:23" hidden="1" x14ac:dyDescent="0.25">
      <c r="A2009" s="1" t="s">
        <v>17</v>
      </c>
      <c r="B2009" t="s">
        <v>359</v>
      </c>
      <c r="C2009">
        <v>7</v>
      </c>
      <c r="D2009" t="s">
        <v>13</v>
      </c>
      <c r="E2009">
        <v>8</v>
      </c>
      <c r="F2009">
        <v>38</v>
      </c>
      <c r="G2009">
        <v>8</v>
      </c>
      <c r="H2009">
        <v>9</v>
      </c>
      <c r="I2009">
        <v>4025</v>
      </c>
      <c r="J2009">
        <v>7</v>
      </c>
      <c r="K2009">
        <v>8</v>
      </c>
      <c r="L2009" t="s">
        <v>42</v>
      </c>
      <c r="M2009" t="s">
        <v>43</v>
      </c>
      <c r="N2009">
        <v>35</v>
      </c>
      <c r="O2009">
        <v>10</v>
      </c>
      <c r="P2009">
        <v>1</v>
      </c>
      <c r="Q2009">
        <v>17</v>
      </c>
      <c r="R2009" s="2">
        <v>0.44736842105263203</v>
      </c>
      <c r="S2009" s="2">
        <v>0.314285714285714</v>
      </c>
      <c r="T2009" s="2">
        <v>0.61874165626643296</v>
      </c>
      <c r="U2009" s="2">
        <v>-0.17137323521380099</v>
      </c>
      <c r="V2009">
        <v>1</v>
      </c>
      <c r="W2009" t="s">
        <v>16</v>
      </c>
    </row>
    <row r="2010" spans="1:23" hidden="1" x14ac:dyDescent="0.25">
      <c r="A2010" s="1" t="s">
        <v>20</v>
      </c>
      <c r="B2010" t="s">
        <v>446</v>
      </c>
      <c r="C2010">
        <v>1</v>
      </c>
      <c r="D2010" t="s">
        <v>13</v>
      </c>
      <c r="E2010">
        <v>3</v>
      </c>
      <c r="F2010">
        <v>28</v>
      </c>
      <c r="G2010">
        <v>17</v>
      </c>
      <c r="H2010">
        <v>5</v>
      </c>
      <c r="I2010">
        <v>2906</v>
      </c>
      <c r="J2010">
        <v>1</v>
      </c>
      <c r="K2010">
        <v>3</v>
      </c>
      <c r="L2010" t="s">
        <v>39</v>
      </c>
      <c r="M2010" t="s">
        <v>40</v>
      </c>
      <c r="N2010">
        <v>29</v>
      </c>
      <c r="O2010">
        <v>9</v>
      </c>
      <c r="P2010">
        <v>6</v>
      </c>
      <c r="Q2010">
        <v>22</v>
      </c>
      <c r="R2010" s="2">
        <v>0.78571428571428603</v>
      </c>
      <c r="S2010" s="2">
        <v>0.51724137931034497</v>
      </c>
      <c r="T2010" s="2">
        <v>0.52803769919334498</v>
      </c>
      <c r="U2010" s="2">
        <v>0.25767658652094</v>
      </c>
      <c r="V2010">
        <v>3</v>
      </c>
      <c r="W2010" t="s">
        <v>14</v>
      </c>
    </row>
    <row r="2011" spans="1:23" hidden="1" x14ac:dyDescent="0.25">
      <c r="A2011" s="1" t="s">
        <v>17</v>
      </c>
      <c r="B2011" t="s">
        <v>360</v>
      </c>
      <c r="C2011">
        <v>7</v>
      </c>
      <c r="D2011" t="s">
        <v>13</v>
      </c>
      <c r="E2011">
        <v>4</v>
      </c>
      <c r="F2011">
        <v>54</v>
      </c>
      <c r="G2011">
        <v>27</v>
      </c>
      <c r="H2011">
        <v>7</v>
      </c>
      <c r="I2011">
        <v>4027</v>
      </c>
      <c r="J2011">
        <v>7</v>
      </c>
      <c r="K2011">
        <v>4</v>
      </c>
      <c r="L2011" t="s">
        <v>42</v>
      </c>
      <c r="M2011" t="s">
        <v>43</v>
      </c>
      <c r="N2011">
        <v>61</v>
      </c>
      <c r="O2011">
        <v>58</v>
      </c>
      <c r="P2011">
        <v>2</v>
      </c>
      <c r="Q2011">
        <v>34</v>
      </c>
      <c r="R2011" s="2">
        <v>0.62962962962962998</v>
      </c>
      <c r="S2011" s="2">
        <v>0.98360655737704905</v>
      </c>
      <c r="T2011" s="2">
        <v>0.319612045804407</v>
      </c>
      <c r="U2011" s="2">
        <v>0.31001758382522299</v>
      </c>
      <c r="V2011">
        <v>3</v>
      </c>
      <c r="W2011" t="s">
        <v>14</v>
      </c>
    </row>
    <row r="2012" spans="1:23" hidden="1" x14ac:dyDescent="0.25">
      <c r="A2012" s="1" t="s">
        <v>17</v>
      </c>
      <c r="B2012" t="s">
        <v>360</v>
      </c>
      <c r="C2012">
        <v>7</v>
      </c>
      <c r="D2012" t="s">
        <v>13</v>
      </c>
      <c r="E2012">
        <v>5</v>
      </c>
      <c r="F2012">
        <v>77</v>
      </c>
      <c r="G2012">
        <v>32</v>
      </c>
      <c r="H2012">
        <v>7</v>
      </c>
      <c r="I2012">
        <v>4027</v>
      </c>
      <c r="J2012">
        <v>7</v>
      </c>
      <c r="K2012">
        <v>5</v>
      </c>
      <c r="L2012" t="s">
        <v>42</v>
      </c>
      <c r="M2012" t="s">
        <v>43</v>
      </c>
      <c r="N2012">
        <v>73</v>
      </c>
      <c r="O2012">
        <v>67</v>
      </c>
      <c r="P2012">
        <v>5</v>
      </c>
      <c r="Q2012">
        <v>39</v>
      </c>
      <c r="R2012" s="2">
        <v>0.506493506493506</v>
      </c>
      <c r="S2012" s="2">
        <v>0.98630136986301398</v>
      </c>
      <c r="T2012" s="2">
        <v>0.31840769333650498</v>
      </c>
      <c r="U2012" s="2">
        <v>0.18808581315700099</v>
      </c>
      <c r="V2012">
        <v>3</v>
      </c>
      <c r="W2012" t="s">
        <v>14</v>
      </c>
    </row>
    <row r="2013" spans="1:23" hidden="1" x14ac:dyDescent="0.25">
      <c r="A2013" s="1" t="s">
        <v>17</v>
      </c>
      <c r="B2013" t="s">
        <v>360</v>
      </c>
      <c r="C2013">
        <v>7</v>
      </c>
      <c r="D2013" t="s">
        <v>13</v>
      </c>
      <c r="E2013">
        <v>6</v>
      </c>
      <c r="F2013">
        <v>41</v>
      </c>
      <c r="G2013">
        <v>17</v>
      </c>
      <c r="H2013">
        <v>3</v>
      </c>
      <c r="I2013">
        <v>4027</v>
      </c>
      <c r="J2013">
        <v>7</v>
      </c>
      <c r="K2013">
        <v>6</v>
      </c>
      <c r="L2013" t="s">
        <v>42</v>
      </c>
      <c r="M2013" t="s">
        <v>43</v>
      </c>
      <c r="N2013">
        <v>44</v>
      </c>
      <c r="O2013">
        <v>42</v>
      </c>
      <c r="P2013">
        <v>2</v>
      </c>
      <c r="Q2013">
        <v>20</v>
      </c>
      <c r="R2013" s="2">
        <v>0.48780487804877998</v>
      </c>
      <c r="S2013" s="2">
        <v>1</v>
      </c>
      <c r="T2013" s="2">
        <v>0.31228556829134102</v>
      </c>
      <c r="U2013" s="2">
        <v>0.17551930975744001</v>
      </c>
      <c r="V2013">
        <v>3</v>
      </c>
      <c r="W2013" t="s">
        <v>14</v>
      </c>
    </row>
    <row r="2014" spans="1:23" hidden="1" x14ac:dyDescent="0.25">
      <c r="A2014" s="1" t="s">
        <v>17</v>
      </c>
      <c r="B2014" t="s">
        <v>360</v>
      </c>
      <c r="C2014">
        <v>7</v>
      </c>
      <c r="D2014" t="s">
        <v>13</v>
      </c>
      <c r="E2014">
        <v>7</v>
      </c>
      <c r="F2014">
        <v>51</v>
      </c>
      <c r="G2014">
        <v>23</v>
      </c>
      <c r="H2014">
        <v>5</v>
      </c>
      <c r="I2014">
        <v>4027</v>
      </c>
      <c r="J2014">
        <v>7</v>
      </c>
      <c r="K2014">
        <v>7</v>
      </c>
      <c r="L2014" t="s">
        <v>42</v>
      </c>
      <c r="M2014" t="s">
        <v>43</v>
      </c>
      <c r="N2014">
        <v>54</v>
      </c>
      <c r="O2014">
        <v>48</v>
      </c>
      <c r="P2014">
        <v>4</v>
      </c>
      <c r="Q2014">
        <v>28</v>
      </c>
      <c r="R2014" s="2">
        <v>0.54901960784313697</v>
      </c>
      <c r="S2014" s="2">
        <v>0.96296296296296302</v>
      </c>
      <c r="T2014" s="2">
        <v>0.32883798045048901</v>
      </c>
      <c r="U2014" s="2">
        <v>0.22018162739264799</v>
      </c>
      <c r="V2014">
        <v>3</v>
      </c>
      <c r="W2014" t="s">
        <v>14</v>
      </c>
    </row>
    <row r="2015" spans="1:23" hidden="1" x14ac:dyDescent="0.25">
      <c r="A2015" s="1" t="s">
        <v>17</v>
      </c>
      <c r="B2015" t="s">
        <v>360</v>
      </c>
      <c r="C2015">
        <v>7</v>
      </c>
      <c r="D2015" t="s">
        <v>13</v>
      </c>
      <c r="E2015">
        <v>8</v>
      </c>
      <c r="F2015">
        <v>46</v>
      </c>
      <c r="G2015">
        <v>21</v>
      </c>
      <c r="H2015">
        <v>6</v>
      </c>
      <c r="I2015">
        <v>4027</v>
      </c>
      <c r="J2015">
        <v>7</v>
      </c>
      <c r="K2015">
        <v>8</v>
      </c>
      <c r="L2015" t="s">
        <v>42</v>
      </c>
      <c r="M2015" t="s">
        <v>43</v>
      </c>
      <c r="N2015">
        <v>44</v>
      </c>
      <c r="O2015">
        <v>39</v>
      </c>
      <c r="P2015">
        <v>2</v>
      </c>
      <c r="Q2015">
        <v>27</v>
      </c>
      <c r="R2015" s="2">
        <v>0.58695652173913004</v>
      </c>
      <c r="S2015" s="2">
        <v>0.93181818181818199</v>
      </c>
      <c r="T2015" s="2">
        <v>0.34275705431159098</v>
      </c>
      <c r="U2015" s="2">
        <v>0.24419946742753901</v>
      </c>
      <c r="V2015">
        <v>3</v>
      </c>
      <c r="W2015" t="s">
        <v>14</v>
      </c>
    </row>
    <row r="2016" spans="1:23" hidden="1" x14ac:dyDescent="0.25">
      <c r="A2016" s="1" t="s">
        <v>17</v>
      </c>
      <c r="B2016" t="s">
        <v>360</v>
      </c>
      <c r="C2016">
        <v>7</v>
      </c>
      <c r="D2016" t="s">
        <v>13</v>
      </c>
      <c r="E2016">
        <v>11</v>
      </c>
      <c r="F2016">
        <v>28</v>
      </c>
      <c r="G2016">
        <v>16</v>
      </c>
      <c r="H2016">
        <v>7</v>
      </c>
      <c r="I2016">
        <v>4027</v>
      </c>
      <c r="J2016">
        <v>7</v>
      </c>
      <c r="K2016">
        <v>11</v>
      </c>
      <c r="L2016" t="s">
        <v>42</v>
      </c>
      <c r="M2016" t="s">
        <v>43</v>
      </c>
      <c r="N2016">
        <v>27</v>
      </c>
      <c r="O2016">
        <v>22</v>
      </c>
      <c r="P2016">
        <v>1</v>
      </c>
      <c r="Q2016">
        <v>23</v>
      </c>
      <c r="R2016" s="2">
        <v>0.82142857142857095</v>
      </c>
      <c r="S2016" s="2">
        <v>0.85185185185185197</v>
      </c>
      <c r="T2016" s="2">
        <v>0.37849521692793497</v>
      </c>
      <c r="U2016" s="2">
        <v>0.44293335450063698</v>
      </c>
      <c r="V2016">
        <v>3</v>
      </c>
      <c r="W2016" t="s">
        <v>14</v>
      </c>
    </row>
    <row r="2017" spans="1:23" hidden="1" x14ac:dyDescent="0.25">
      <c r="A2017" s="1" t="s">
        <v>18</v>
      </c>
      <c r="B2017" t="s">
        <v>169</v>
      </c>
      <c r="C2017">
        <v>1</v>
      </c>
      <c r="D2017" t="s">
        <v>13</v>
      </c>
      <c r="E2017">
        <v>3</v>
      </c>
      <c r="F2017">
        <v>45</v>
      </c>
      <c r="G2017">
        <v>21</v>
      </c>
      <c r="H2017">
        <v>8</v>
      </c>
      <c r="I2017">
        <v>480</v>
      </c>
      <c r="J2017">
        <v>1</v>
      </c>
      <c r="K2017">
        <v>3</v>
      </c>
      <c r="L2017" t="s">
        <v>39</v>
      </c>
      <c r="M2017" t="s">
        <v>40</v>
      </c>
      <c r="N2017">
        <v>48</v>
      </c>
      <c r="O2017">
        <v>28</v>
      </c>
      <c r="P2017">
        <v>12</v>
      </c>
      <c r="Q2017">
        <v>29</v>
      </c>
      <c r="R2017" s="2">
        <v>0.64444444444444404</v>
      </c>
      <c r="S2017" s="2">
        <v>0.83333333333333304</v>
      </c>
      <c r="T2017" s="2">
        <v>0.386771423007509</v>
      </c>
      <c r="U2017" s="2">
        <v>0.25767302143693599</v>
      </c>
      <c r="V2017">
        <v>3</v>
      </c>
      <c r="W2017" t="s">
        <v>14</v>
      </c>
    </row>
    <row r="2018" spans="1:23" hidden="1" x14ac:dyDescent="0.25">
      <c r="A2018" s="1" t="s">
        <v>17</v>
      </c>
      <c r="B2018" t="s">
        <v>361</v>
      </c>
      <c r="C2018">
        <v>7</v>
      </c>
      <c r="D2018" t="s">
        <v>13</v>
      </c>
      <c r="E2018">
        <v>4</v>
      </c>
      <c r="F2018">
        <v>36</v>
      </c>
      <c r="G2018">
        <v>13</v>
      </c>
      <c r="H2018">
        <v>2</v>
      </c>
      <c r="I2018">
        <v>4029</v>
      </c>
      <c r="J2018">
        <v>7</v>
      </c>
      <c r="K2018">
        <v>4</v>
      </c>
      <c r="L2018" t="s">
        <v>42</v>
      </c>
      <c r="M2018" t="s">
        <v>43</v>
      </c>
      <c r="N2018">
        <v>37</v>
      </c>
      <c r="O2018">
        <v>34</v>
      </c>
      <c r="P2018">
        <v>1</v>
      </c>
      <c r="Q2018">
        <v>15</v>
      </c>
      <c r="R2018" s="2">
        <v>0.41666666666666702</v>
      </c>
      <c r="S2018" s="2">
        <v>0.94594594594594605</v>
      </c>
      <c r="T2018" s="2">
        <v>0.33644314279388199</v>
      </c>
      <c r="U2018" s="2">
        <v>8.0223523872784905E-2</v>
      </c>
      <c r="V2018">
        <v>2</v>
      </c>
      <c r="W2018" t="s">
        <v>15</v>
      </c>
    </row>
    <row r="2019" spans="1:23" hidden="1" x14ac:dyDescent="0.25">
      <c r="A2019" s="1" t="s">
        <v>17</v>
      </c>
      <c r="B2019" t="s">
        <v>361</v>
      </c>
      <c r="C2019">
        <v>7</v>
      </c>
      <c r="D2019" t="s">
        <v>13</v>
      </c>
      <c r="E2019">
        <v>5</v>
      </c>
      <c r="F2019">
        <v>37</v>
      </c>
      <c r="G2019">
        <v>6</v>
      </c>
      <c r="H2019">
        <v>0</v>
      </c>
      <c r="I2019">
        <v>4029</v>
      </c>
      <c r="J2019">
        <v>7</v>
      </c>
      <c r="K2019">
        <v>5</v>
      </c>
      <c r="L2019" t="s">
        <v>42</v>
      </c>
      <c r="M2019" t="s">
        <v>43</v>
      </c>
      <c r="N2019">
        <v>39</v>
      </c>
      <c r="O2019">
        <v>36</v>
      </c>
      <c r="P2019">
        <v>2</v>
      </c>
      <c r="Q2019">
        <v>6</v>
      </c>
      <c r="R2019" s="2">
        <v>0.162162162162162</v>
      </c>
      <c r="S2019" s="2">
        <v>0.97435897435897401</v>
      </c>
      <c r="T2019" s="2">
        <v>0.32374493055536702</v>
      </c>
      <c r="U2019" s="2">
        <v>-0.16158276839320501</v>
      </c>
      <c r="V2019">
        <v>1</v>
      </c>
      <c r="W2019" t="s">
        <v>16</v>
      </c>
    </row>
    <row r="2020" spans="1:23" hidden="1" x14ac:dyDescent="0.25">
      <c r="A2020" s="1" t="s">
        <v>17</v>
      </c>
      <c r="B2020" t="s">
        <v>361</v>
      </c>
      <c r="C2020">
        <v>7</v>
      </c>
      <c r="D2020" t="s">
        <v>13</v>
      </c>
      <c r="E2020">
        <v>6</v>
      </c>
      <c r="F2020">
        <v>40</v>
      </c>
      <c r="G2020">
        <v>7</v>
      </c>
      <c r="H2020">
        <v>1</v>
      </c>
      <c r="I2020">
        <v>4029</v>
      </c>
      <c r="J2020">
        <v>7</v>
      </c>
      <c r="K2020">
        <v>6</v>
      </c>
      <c r="L2020" t="s">
        <v>42</v>
      </c>
      <c r="M2020" t="s">
        <v>43</v>
      </c>
      <c r="N2020">
        <v>42</v>
      </c>
      <c r="O2020">
        <v>40</v>
      </c>
      <c r="P2020">
        <v>1</v>
      </c>
      <c r="Q2020">
        <v>8</v>
      </c>
      <c r="R2020" s="2">
        <v>0.2</v>
      </c>
      <c r="S2020" s="2">
        <v>0.97619047619047605</v>
      </c>
      <c r="T2020" s="2">
        <v>0.32292640467936501</v>
      </c>
      <c r="U2020" s="2">
        <v>-0.122926404679365</v>
      </c>
      <c r="V2020">
        <v>1</v>
      </c>
      <c r="W2020" t="s">
        <v>16</v>
      </c>
    </row>
    <row r="2021" spans="1:23" hidden="1" x14ac:dyDescent="0.25">
      <c r="A2021" s="1" t="s">
        <v>17</v>
      </c>
      <c r="B2021" t="s">
        <v>361</v>
      </c>
      <c r="C2021">
        <v>7</v>
      </c>
      <c r="D2021" t="s">
        <v>13</v>
      </c>
      <c r="E2021">
        <v>7</v>
      </c>
      <c r="F2021">
        <v>28</v>
      </c>
      <c r="G2021">
        <v>6</v>
      </c>
      <c r="H2021">
        <v>0</v>
      </c>
      <c r="I2021">
        <v>4029</v>
      </c>
      <c r="J2021">
        <v>7</v>
      </c>
      <c r="K2021">
        <v>7</v>
      </c>
      <c r="L2021" t="s">
        <v>42</v>
      </c>
      <c r="M2021" t="s">
        <v>43</v>
      </c>
      <c r="N2021">
        <v>29</v>
      </c>
      <c r="O2021">
        <v>28</v>
      </c>
      <c r="P2021">
        <v>1</v>
      </c>
      <c r="Q2021">
        <v>6</v>
      </c>
      <c r="R2021" s="2">
        <v>0.214285714285714</v>
      </c>
      <c r="S2021" s="2">
        <v>1</v>
      </c>
      <c r="T2021" s="2">
        <v>0.31228556829134102</v>
      </c>
      <c r="U2021" s="2">
        <v>-9.7999854005626497E-2</v>
      </c>
      <c r="V2021">
        <v>1</v>
      </c>
      <c r="W2021" t="s">
        <v>16</v>
      </c>
    </row>
    <row r="2022" spans="1:23" hidden="1" x14ac:dyDescent="0.25">
      <c r="A2022" s="1" t="s">
        <v>21</v>
      </c>
      <c r="B2022" t="s">
        <v>91</v>
      </c>
      <c r="C2022">
        <v>1</v>
      </c>
      <c r="D2022" t="s">
        <v>13</v>
      </c>
      <c r="E2022">
        <v>3</v>
      </c>
      <c r="F2022">
        <v>487</v>
      </c>
      <c r="G2022">
        <v>253</v>
      </c>
      <c r="H2022">
        <v>144</v>
      </c>
      <c r="I2022">
        <v>181</v>
      </c>
      <c r="J2022">
        <v>1</v>
      </c>
      <c r="K2022">
        <v>3</v>
      </c>
      <c r="L2022" t="s">
        <v>39</v>
      </c>
      <c r="M2022" t="s">
        <v>40</v>
      </c>
      <c r="N2022">
        <v>495</v>
      </c>
      <c r="O2022">
        <v>150</v>
      </c>
      <c r="P2022">
        <v>73</v>
      </c>
      <c r="Q2022">
        <v>397</v>
      </c>
      <c r="R2022" s="2">
        <v>0.81519507186858298</v>
      </c>
      <c r="S2022" s="2">
        <v>0.45050505050505102</v>
      </c>
      <c r="T2022" s="2">
        <v>0.557863174143435</v>
      </c>
      <c r="U2022" s="2">
        <v>0.25733189772514897</v>
      </c>
      <c r="V2022">
        <v>3</v>
      </c>
      <c r="W2022" t="s">
        <v>14</v>
      </c>
    </row>
    <row r="2023" spans="1:23" hidden="1" x14ac:dyDescent="0.25">
      <c r="A2023" s="1" t="s">
        <v>17</v>
      </c>
      <c r="B2023" t="s">
        <v>362</v>
      </c>
      <c r="C2023">
        <v>7</v>
      </c>
      <c r="D2023" t="s">
        <v>13</v>
      </c>
      <c r="E2023">
        <v>4</v>
      </c>
      <c r="F2023">
        <v>39</v>
      </c>
      <c r="G2023">
        <v>8</v>
      </c>
      <c r="H2023">
        <v>0</v>
      </c>
      <c r="I2023">
        <v>4030</v>
      </c>
      <c r="J2023">
        <v>7</v>
      </c>
      <c r="K2023">
        <v>4</v>
      </c>
      <c r="L2023" t="s">
        <v>47</v>
      </c>
      <c r="M2023" t="s">
        <v>43</v>
      </c>
      <c r="N2023">
        <v>38</v>
      </c>
      <c r="O2023">
        <v>30</v>
      </c>
      <c r="P2023">
        <v>1</v>
      </c>
      <c r="Q2023">
        <v>8</v>
      </c>
      <c r="R2023" s="2">
        <v>0.20512820512820501</v>
      </c>
      <c r="S2023" s="2">
        <v>0.81578947368421095</v>
      </c>
      <c r="T2023" s="2">
        <v>0.39461203929342098</v>
      </c>
      <c r="U2023" s="2">
        <v>-0.189483834165216</v>
      </c>
      <c r="V2023">
        <v>1</v>
      </c>
      <c r="W2023" t="s">
        <v>16</v>
      </c>
    </row>
    <row r="2024" spans="1:23" hidden="1" x14ac:dyDescent="0.25">
      <c r="A2024" s="1" t="s">
        <v>17</v>
      </c>
      <c r="B2024" t="s">
        <v>362</v>
      </c>
      <c r="C2024">
        <v>7</v>
      </c>
      <c r="D2024" t="s">
        <v>13</v>
      </c>
      <c r="E2024">
        <v>6</v>
      </c>
      <c r="F2024">
        <v>26</v>
      </c>
      <c r="G2024">
        <v>4</v>
      </c>
      <c r="H2024">
        <v>0</v>
      </c>
      <c r="I2024">
        <v>4030</v>
      </c>
      <c r="J2024">
        <v>7</v>
      </c>
      <c r="K2024">
        <v>6</v>
      </c>
      <c r="L2024" t="s">
        <v>47</v>
      </c>
      <c r="M2024" t="s">
        <v>43</v>
      </c>
      <c r="N2024">
        <v>30</v>
      </c>
      <c r="O2024">
        <v>21</v>
      </c>
      <c r="P2024">
        <v>5</v>
      </c>
      <c r="Q2024">
        <v>4</v>
      </c>
      <c r="R2024" s="2">
        <v>0.15384615384615399</v>
      </c>
      <c r="S2024" s="2">
        <v>0.86666666666666703</v>
      </c>
      <c r="T2024" s="2">
        <v>0.37187425206427499</v>
      </c>
      <c r="U2024" s="2">
        <v>-0.218028098218121</v>
      </c>
      <c r="V2024">
        <v>1</v>
      </c>
      <c r="W2024" t="s">
        <v>16</v>
      </c>
    </row>
    <row r="2025" spans="1:23" hidden="1" x14ac:dyDescent="0.25">
      <c r="A2025" s="1" t="s">
        <v>20</v>
      </c>
      <c r="B2025" t="s">
        <v>129</v>
      </c>
      <c r="C2025">
        <v>1</v>
      </c>
      <c r="D2025" t="s">
        <v>13</v>
      </c>
      <c r="E2025">
        <v>3</v>
      </c>
      <c r="F2025">
        <v>115</v>
      </c>
      <c r="G2025">
        <v>42</v>
      </c>
      <c r="H2025">
        <v>60</v>
      </c>
      <c r="I2025">
        <v>282</v>
      </c>
      <c r="J2025">
        <v>1</v>
      </c>
      <c r="K2025">
        <v>3</v>
      </c>
      <c r="L2025" t="s">
        <v>47</v>
      </c>
      <c r="M2025" t="s">
        <v>43</v>
      </c>
      <c r="N2025">
        <v>114</v>
      </c>
      <c r="O2025">
        <v>25</v>
      </c>
      <c r="P2025">
        <v>8</v>
      </c>
      <c r="Q2025">
        <v>102</v>
      </c>
      <c r="R2025" s="2">
        <v>0.88695652173912998</v>
      </c>
      <c r="S2025" s="2">
        <v>0.28947368421052599</v>
      </c>
      <c r="T2025" s="2">
        <v>0.62983052787079497</v>
      </c>
      <c r="U2025" s="2">
        <v>0.25712599386833601</v>
      </c>
      <c r="V2025">
        <v>3</v>
      </c>
      <c r="W2025" t="s">
        <v>14</v>
      </c>
    </row>
    <row r="2026" spans="1:23" hidden="1" x14ac:dyDescent="0.25">
      <c r="A2026" s="1" t="s">
        <v>17</v>
      </c>
      <c r="B2026" t="s">
        <v>363</v>
      </c>
      <c r="C2026">
        <v>7</v>
      </c>
      <c r="D2026" t="s">
        <v>13</v>
      </c>
      <c r="E2026">
        <v>4</v>
      </c>
      <c r="F2026">
        <v>59</v>
      </c>
      <c r="G2026">
        <v>19</v>
      </c>
      <c r="H2026">
        <v>29</v>
      </c>
      <c r="I2026">
        <v>4032</v>
      </c>
      <c r="J2026">
        <v>7</v>
      </c>
      <c r="K2026">
        <v>4</v>
      </c>
      <c r="L2026" t="s">
        <v>42</v>
      </c>
      <c r="M2026" t="s">
        <v>43</v>
      </c>
      <c r="N2026">
        <v>69</v>
      </c>
      <c r="O2026">
        <v>61</v>
      </c>
      <c r="P2026">
        <v>4</v>
      </c>
      <c r="Q2026">
        <v>48</v>
      </c>
      <c r="R2026" s="2">
        <v>0.81355932203389802</v>
      </c>
      <c r="S2026" s="2">
        <v>0.94202898550724601</v>
      </c>
      <c r="T2026" s="2">
        <v>0.33819369167087798</v>
      </c>
      <c r="U2026" s="2">
        <v>0.47536563036302099</v>
      </c>
      <c r="V2026">
        <v>3</v>
      </c>
      <c r="W2026" t="s">
        <v>14</v>
      </c>
    </row>
    <row r="2027" spans="1:23" hidden="1" x14ac:dyDescent="0.25">
      <c r="A2027" s="1" t="s">
        <v>17</v>
      </c>
      <c r="B2027" t="s">
        <v>363</v>
      </c>
      <c r="C2027">
        <v>7</v>
      </c>
      <c r="D2027" t="s">
        <v>13</v>
      </c>
      <c r="E2027">
        <v>5</v>
      </c>
      <c r="F2027">
        <v>44</v>
      </c>
      <c r="G2027">
        <v>16</v>
      </c>
      <c r="H2027">
        <v>3</v>
      </c>
      <c r="I2027">
        <v>4032</v>
      </c>
      <c r="J2027">
        <v>7</v>
      </c>
      <c r="K2027">
        <v>5</v>
      </c>
      <c r="L2027" t="s">
        <v>42</v>
      </c>
      <c r="M2027" t="s">
        <v>43</v>
      </c>
      <c r="N2027">
        <v>54</v>
      </c>
      <c r="O2027">
        <v>44</v>
      </c>
      <c r="P2027">
        <v>7</v>
      </c>
      <c r="Q2027">
        <v>19</v>
      </c>
      <c r="R2027" s="2">
        <v>0.43181818181818199</v>
      </c>
      <c r="S2027" s="2">
        <v>0.94444444444444398</v>
      </c>
      <c r="T2027" s="2">
        <v>0.33711418653006398</v>
      </c>
      <c r="U2027" s="2">
        <v>9.4703995288118306E-2</v>
      </c>
      <c r="V2027">
        <v>2</v>
      </c>
      <c r="W2027" t="s">
        <v>15</v>
      </c>
    </row>
    <row r="2028" spans="1:23" hidden="1" x14ac:dyDescent="0.25">
      <c r="A2028" s="1" t="s">
        <v>17</v>
      </c>
      <c r="B2028" t="s">
        <v>363</v>
      </c>
      <c r="C2028">
        <v>7</v>
      </c>
      <c r="D2028" t="s">
        <v>13</v>
      </c>
      <c r="E2028">
        <v>6</v>
      </c>
      <c r="F2028">
        <v>42</v>
      </c>
      <c r="G2028">
        <v>9</v>
      </c>
      <c r="H2028">
        <v>2</v>
      </c>
      <c r="I2028">
        <v>4032</v>
      </c>
      <c r="J2028">
        <v>7</v>
      </c>
      <c r="K2028">
        <v>6</v>
      </c>
      <c r="L2028" t="s">
        <v>42</v>
      </c>
      <c r="M2028" t="s">
        <v>43</v>
      </c>
      <c r="N2028">
        <v>47</v>
      </c>
      <c r="O2028">
        <v>36</v>
      </c>
      <c r="P2028">
        <v>6</v>
      </c>
      <c r="Q2028">
        <v>11</v>
      </c>
      <c r="R2028" s="2">
        <v>0.26190476190476197</v>
      </c>
      <c r="S2028" s="2">
        <v>0.89361702127659604</v>
      </c>
      <c r="T2028" s="2">
        <v>0.35982973087612902</v>
      </c>
      <c r="U2028" s="2">
        <v>-9.7924968971367099E-2</v>
      </c>
      <c r="V2028">
        <v>1</v>
      </c>
      <c r="W2028" t="s">
        <v>16</v>
      </c>
    </row>
    <row r="2029" spans="1:23" hidden="1" x14ac:dyDescent="0.25">
      <c r="A2029" s="1" t="s">
        <v>21</v>
      </c>
      <c r="B2029" t="s">
        <v>259</v>
      </c>
      <c r="C2029">
        <v>1</v>
      </c>
      <c r="D2029" t="s">
        <v>13</v>
      </c>
      <c r="E2029">
        <v>3</v>
      </c>
      <c r="F2029">
        <v>88</v>
      </c>
      <c r="G2029">
        <v>43</v>
      </c>
      <c r="H2029">
        <v>24</v>
      </c>
      <c r="I2029">
        <v>821</v>
      </c>
      <c r="J2029">
        <v>1</v>
      </c>
      <c r="K2029">
        <v>3</v>
      </c>
      <c r="L2029" t="s">
        <v>39</v>
      </c>
      <c r="M2029" t="s">
        <v>40</v>
      </c>
      <c r="N2029">
        <v>86</v>
      </c>
      <c r="O2029">
        <v>35</v>
      </c>
      <c r="P2029">
        <v>14</v>
      </c>
      <c r="Q2029">
        <v>67</v>
      </c>
      <c r="R2029" s="2">
        <v>0.76136363636363602</v>
      </c>
      <c r="S2029" s="2">
        <v>0.56976744186046502</v>
      </c>
      <c r="T2029" s="2">
        <v>0.50456300720982195</v>
      </c>
      <c r="U2029" s="2">
        <v>0.25680062915381502</v>
      </c>
      <c r="V2029">
        <v>3</v>
      </c>
      <c r="W2029" t="s">
        <v>14</v>
      </c>
    </row>
    <row r="2030" spans="1:23" hidden="1" x14ac:dyDescent="0.25">
      <c r="A2030" s="1" t="s">
        <v>17</v>
      </c>
      <c r="B2030" t="s">
        <v>364</v>
      </c>
      <c r="C2030">
        <v>7</v>
      </c>
      <c r="D2030" t="s">
        <v>13</v>
      </c>
      <c r="E2030">
        <v>4</v>
      </c>
      <c r="F2030">
        <v>40</v>
      </c>
      <c r="G2030">
        <v>16</v>
      </c>
      <c r="H2030">
        <v>10</v>
      </c>
      <c r="I2030">
        <v>4035</v>
      </c>
      <c r="J2030">
        <v>7</v>
      </c>
      <c r="K2030">
        <v>4</v>
      </c>
      <c r="L2030" t="s">
        <v>42</v>
      </c>
      <c r="M2030" t="s">
        <v>43</v>
      </c>
      <c r="N2030">
        <v>43</v>
      </c>
      <c r="O2030">
        <v>26</v>
      </c>
      <c r="P2030">
        <v>4</v>
      </c>
      <c r="Q2030">
        <v>26</v>
      </c>
      <c r="R2030" s="2">
        <v>0.65</v>
      </c>
      <c r="S2030" s="2">
        <v>0.69767441860465096</v>
      </c>
      <c r="T2030" s="2">
        <v>0.44739944428811101</v>
      </c>
      <c r="U2030" s="2">
        <v>0.20260055571188901</v>
      </c>
      <c r="V2030">
        <v>3</v>
      </c>
      <c r="W2030" t="s">
        <v>14</v>
      </c>
    </row>
    <row r="2031" spans="1:23" hidden="1" x14ac:dyDescent="0.25">
      <c r="A2031" s="1" t="s">
        <v>17</v>
      </c>
      <c r="B2031" t="s">
        <v>364</v>
      </c>
      <c r="C2031">
        <v>7</v>
      </c>
      <c r="D2031" t="s">
        <v>13</v>
      </c>
      <c r="E2031">
        <v>5</v>
      </c>
      <c r="F2031">
        <v>33</v>
      </c>
      <c r="G2031">
        <v>9</v>
      </c>
      <c r="H2031">
        <v>1</v>
      </c>
      <c r="I2031">
        <v>4035</v>
      </c>
      <c r="J2031">
        <v>7</v>
      </c>
      <c r="K2031">
        <v>5</v>
      </c>
      <c r="L2031" t="s">
        <v>42</v>
      </c>
      <c r="M2031" t="s">
        <v>43</v>
      </c>
      <c r="N2031">
        <v>39</v>
      </c>
      <c r="O2031">
        <v>25</v>
      </c>
      <c r="P2031">
        <v>4</v>
      </c>
      <c r="Q2031">
        <v>10</v>
      </c>
      <c r="R2031" s="2">
        <v>0.30303030303030298</v>
      </c>
      <c r="S2031" s="2">
        <v>0.74358974358974395</v>
      </c>
      <c r="T2031" s="2">
        <v>0.42687919093159998</v>
      </c>
      <c r="U2031" s="2">
        <v>-0.123848887901297</v>
      </c>
      <c r="V2031">
        <v>1</v>
      </c>
      <c r="W2031" t="s">
        <v>16</v>
      </c>
    </row>
    <row r="2032" spans="1:23" hidden="1" x14ac:dyDescent="0.25">
      <c r="A2032" s="1" t="s">
        <v>19</v>
      </c>
      <c r="B2032" t="s">
        <v>257</v>
      </c>
      <c r="C2032">
        <v>1</v>
      </c>
      <c r="D2032" t="s">
        <v>13</v>
      </c>
      <c r="E2032">
        <v>3</v>
      </c>
      <c r="F2032">
        <v>40</v>
      </c>
      <c r="G2032">
        <v>17</v>
      </c>
      <c r="H2032">
        <v>14</v>
      </c>
      <c r="I2032">
        <v>818</v>
      </c>
      <c r="J2032">
        <v>1</v>
      </c>
      <c r="K2032">
        <v>3</v>
      </c>
      <c r="L2032" t="s">
        <v>39</v>
      </c>
      <c r="M2032" t="s">
        <v>40</v>
      </c>
      <c r="N2032">
        <v>39</v>
      </c>
      <c r="O2032">
        <v>17</v>
      </c>
      <c r="P2032">
        <v>4</v>
      </c>
      <c r="Q2032">
        <v>31</v>
      </c>
      <c r="R2032" s="2">
        <v>0.77500000000000002</v>
      </c>
      <c r="S2032" s="2">
        <v>0.53846153846153799</v>
      </c>
      <c r="T2032" s="2">
        <v>0.51855408904380695</v>
      </c>
      <c r="U2032" s="2">
        <v>0.25644591095619401</v>
      </c>
      <c r="V2032">
        <v>3</v>
      </c>
      <c r="W2032" t="s">
        <v>14</v>
      </c>
    </row>
    <row r="2033" spans="1:23" hidden="1" x14ac:dyDescent="0.25">
      <c r="A2033" s="1" t="s">
        <v>17</v>
      </c>
      <c r="B2033" t="s">
        <v>365</v>
      </c>
      <c r="C2033">
        <v>7</v>
      </c>
      <c r="D2033" t="s">
        <v>13</v>
      </c>
      <c r="E2033">
        <v>4</v>
      </c>
      <c r="F2033">
        <v>40</v>
      </c>
      <c r="G2033">
        <v>9</v>
      </c>
      <c r="H2033">
        <v>3</v>
      </c>
      <c r="I2033">
        <v>4038</v>
      </c>
      <c r="J2033">
        <v>7</v>
      </c>
      <c r="K2033">
        <v>4</v>
      </c>
      <c r="L2033" t="s">
        <v>42</v>
      </c>
      <c r="M2033" t="s">
        <v>43</v>
      </c>
      <c r="N2033">
        <v>39</v>
      </c>
      <c r="O2033">
        <v>37</v>
      </c>
      <c r="P2033">
        <v>2</v>
      </c>
      <c r="Q2033">
        <v>12</v>
      </c>
      <c r="R2033" s="2">
        <v>0.3</v>
      </c>
      <c r="S2033" s="2">
        <v>1</v>
      </c>
      <c r="T2033" s="2">
        <v>0.31228556829134102</v>
      </c>
      <c r="U2033" s="2">
        <v>-1.2285568291340801E-2</v>
      </c>
      <c r="V2033">
        <v>2</v>
      </c>
      <c r="W2033" t="s">
        <v>15</v>
      </c>
    </row>
    <row r="2034" spans="1:23" hidden="1" x14ac:dyDescent="0.25">
      <c r="A2034" s="1" t="s">
        <v>17</v>
      </c>
      <c r="B2034" t="s">
        <v>365</v>
      </c>
      <c r="C2034">
        <v>7</v>
      </c>
      <c r="D2034" t="s">
        <v>13</v>
      </c>
      <c r="E2034">
        <v>5</v>
      </c>
      <c r="F2034">
        <v>42</v>
      </c>
      <c r="G2034">
        <v>11</v>
      </c>
      <c r="H2034">
        <v>2</v>
      </c>
      <c r="I2034">
        <v>4038</v>
      </c>
      <c r="J2034">
        <v>7</v>
      </c>
      <c r="K2034">
        <v>5</v>
      </c>
      <c r="L2034" t="s">
        <v>42</v>
      </c>
      <c r="M2034" t="s">
        <v>43</v>
      </c>
      <c r="N2034">
        <v>51</v>
      </c>
      <c r="O2034">
        <v>49</v>
      </c>
      <c r="P2034">
        <v>1</v>
      </c>
      <c r="Q2034">
        <v>13</v>
      </c>
      <c r="R2034" s="2">
        <v>0.30952380952380998</v>
      </c>
      <c r="S2034" s="2">
        <v>0.98039215686274495</v>
      </c>
      <c r="T2034" s="2">
        <v>0.321048610022655</v>
      </c>
      <c r="U2034" s="2">
        <v>-1.1524800498845199E-2</v>
      </c>
      <c r="V2034">
        <v>2</v>
      </c>
      <c r="W2034" t="s">
        <v>15</v>
      </c>
    </row>
    <row r="2035" spans="1:23" hidden="1" x14ac:dyDescent="0.25">
      <c r="A2035" s="1" t="s">
        <v>17</v>
      </c>
      <c r="B2035" t="s">
        <v>365</v>
      </c>
      <c r="C2035">
        <v>7</v>
      </c>
      <c r="D2035" t="s">
        <v>13</v>
      </c>
      <c r="E2035">
        <v>6</v>
      </c>
      <c r="F2035">
        <v>36</v>
      </c>
      <c r="G2035">
        <v>5</v>
      </c>
      <c r="H2035">
        <v>0</v>
      </c>
      <c r="I2035">
        <v>4038</v>
      </c>
      <c r="J2035">
        <v>7</v>
      </c>
      <c r="K2035">
        <v>6</v>
      </c>
      <c r="L2035" t="s">
        <v>42</v>
      </c>
      <c r="M2035" t="s">
        <v>43</v>
      </c>
      <c r="N2035">
        <v>44</v>
      </c>
      <c r="O2035">
        <v>41</v>
      </c>
      <c r="P2035">
        <v>3</v>
      </c>
      <c r="Q2035">
        <v>5</v>
      </c>
      <c r="R2035" s="2">
        <v>0.13888888888888901</v>
      </c>
      <c r="S2035" s="2">
        <v>1</v>
      </c>
      <c r="T2035" s="2">
        <v>0.31228556829134102</v>
      </c>
      <c r="U2035" s="2">
        <v>-0.17339667940245199</v>
      </c>
      <c r="V2035">
        <v>1</v>
      </c>
      <c r="W2035" t="s">
        <v>16</v>
      </c>
    </row>
    <row r="2036" spans="1:23" hidden="1" x14ac:dyDescent="0.25">
      <c r="A2036" s="1" t="s">
        <v>17</v>
      </c>
      <c r="B2036" t="s">
        <v>365</v>
      </c>
      <c r="C2036">
        <v>7</v>
      </c>
      <c r="D2036" t="s">
        <v>13</v>
      </c>
      <c r="E2036">
        <v>7</v>
      </c>
      <c r="F2036">
        <v>36</v>
      </c>
      <c r="G2036">
        <v>7</v>
      </c>
      <c r="H2036">
        <v>2</v>
      </c>
      <c r="I2036">
        <v>4038</v>
      </c>
      <c r="J2036">
        <v>7</v>
      </c>
      <c r="K2036">
        <v>7</v>
      </c>
      <c r="L2036" t="s">
        <v>42</v>
      </c>
      <c r="M2036" t="s">
        <v>43</v>
      </c>
      <c r="N2036">
        <v>45</v>
      </c>
      <c r="O2036">
        <v>44</v>
      </c>
      <c r="P2036">
        <v>0</v>
      </c>
      <c r="Q2036">
        <v>9</v>
      </c>
      <c r="R2036" s="2">
        <v>0.25</v>
      </c>
      <c r="S2036" s="2">
        <v>0.97777777777777797</v>
      </c>
      <c r="T2036" s="2">
        <v>0.32221701558683002</v>
      </c>
      <c r="U2036" s="2">
        <v>-7.22170155868299E-2</v>
      </c>
      <c r="V2036">
        <v>2</v>
      </c>
      <c r="W2036" t="s">
        <v>15</v>
      </c>
    </row>
    <row r="2037" spans="1:23" hidden="1" x14ac:dyDescent="0.25">
      <c r="A2037" s="1" t="s">
        <v>17</v>
      </c>
      <c r="B2037" t="s">
        <v>366</v>
      </c>
      <c r="C2037">
        <v>7</v>
      </c>
      <c r="D2037" t="s">
        <v>13</v>
      </c>
      <c r="E2037">
        <v>11</v>
      </c>
      <c r="F2037">
        <v>33</v>
      </c>
      <c r="G2037">
        <v>3</v>
      </c>
      <c r="H2037">
        <v>1</v>
      </c>
      <c r="I2037">
        <v>4039</v>
      </c>
      <c r="J2037">
        <v>7</v>
      </c>
      <c r="K2037">
        <v>11</v>
      </c>
      <c r="L2037" t="s">
        <v>42</v>
      </c>
      <c r="M2037" t="s">
        <v>43</v>
      </c>
      <c r="N2037">
        <v>35</v>
      </c>
      <c r="O2037">
        <v>31</v>
      </c>
      <c r="P2037">
        <v>2</v>
      </c>
      <c r="Q2037">
        <v>4</v>
      </c>
      <c r="R2037" s="2">
        <v>0.12121212121212099</v>
      </c>
      <c r="S2037" s="2">
        <v>0.94285714285714295</v>
      </c>
      <c r="T2037" s="2">
        <v>0.33782357562259802</v>
      </c>
      <c r="U2037" s="2">
        <v>-0.21661145441047699</v>
      </c>
      <c r="V2037">
        <v>1</v>
      </c>
      <c r="W2037" t="s">
        <v>16</v>
      </c>
    </row>
    <row r="2038" spans="1:23" hidden="1" x14ac:dyDescent="0.25">
      <c r="A2038" s="1" t="s">
        <v>17</v>
      </c>
      <c r="B2038" t="s">
        <v>367</v>
      </c>
      <c r="C2038">
        <v>7</v>
      </c>
      <c r="D2038" t="s">
        <v>13</v>
      </c>
      <c r="E2038">
        <v>6</v>
      </c>
      <c r="F2038">
        <v>52</v>
      </c>
      <c r="G2038">
        <v>21</v>
      </c>
      <c r="H2038">
        <v>14</v>
      </c>
      <c r="I2038">
        <v>4042</v>
      </c>
      <c r="J2038">
        <v>7</v>
      </c>
      <c r="K2038">
        <v>6</v>
      </c>
      <c r="L2038" t="s">
        <v>42</v>
      </c>
      <c r="M2038" t="s">
        <v>43</v>
      </c>
      <c r="N2038">
        <v>49</v>
      </c>
      <c r="O2038">
        <v>11</v>
      </c>
      <c r="P2038">
        <v>5</v>
      </c>
      <c r="Q2038">
        <v>35</v>
      </c>
      <c r="R2038" s="2">
        <v>0.67307692307692302</v>
      </c>
      <c r="S2038" s="2">
        <v>0.32653061224489799</v>
      </c>
      <c r="T2038" s="2">
        <v>0.61326922612402002</v>
      </c>
      <c r="U2038" s="2">
        <v>5.9807696952902702E-2</v>
      </c>
      <c r="V2038">
        <v>2</v>
      </c>
      <c r="W2038" t="s">
        <v>15</v>
      </c>
    </row>
    <row r="2039" spans="1:23" hidden="1" x14ac:dyDescent="0.25">
      <c r="A2039" s="1" t="s">
        <v>17</v>
      </c>
      <c r="B2039" t="s">
        <v>367</v>
      </c>
      <c r="C2039">
        <v>7</v>
      </c>
      <c r="D2039" t="s">
        <v>13</v>
      </c>
      <c r="E2039">
        <v>7</v>
      </c>
      <c r="F2039">
        <v>70</v>
      </c>
      <c r="G2039">
        <v>20</v>
      </c>
      <c r="H2039">
        <v>19</v>
      </c>
      <c r="I2039">
        <v>4042</v>
      </c>
      <c r="J2039">
        <v>7</v>
      </c>
      <c r="K2039">
        <v>7</v>
      </c>
      <c r="L2039" t="s">
        <v>42</v>
      </c>
      <c r="M2039" t="s">
        <v>43</v>
      </c>
      <c r="N2039">
        <v>74</v>
      </c>
      <c r="O2039">
        <v>22</v>
      </c>
      <c r="P2039">
        <v>8</v>
      </c>
      <c r="Q2039">
        <v>39</v>
      </c>
      <c r="R2039" s="2">
        <v>0.55714285714285705</v>
      </c>
      <c r="S2039" s="2">
        <v>0.40540540540540498</v>
      </c>
      <c r="T2039" s="2">
        <v>0.578018887819292</v>
      </c>
      <c r="U2039" s="2">
        <v>-2.0876030676434999E-2</v>
      </c>
      <c r="V2039">
        <v>2</v>
      </c>
      <c r="W2039" t="s">
        <v>15</v>
      </c>
    </row>
    <row r="2040" spans="1:23" hidden="1" x14ac:dyDescent="0.25">
      <c r="A2040" s="1" t="s">
        <v>17</v>
      </c>
      <c r="B2040" t="s">
        <v>367</v>
      </c>
      <c r="C2040">
        <v>7</v>
      </c>
      <c r="D2040" t="s">
        <v>13</v>
      </c>
      <c r="E2040">
        <v>8</v>
      </c>
      <c r="F2040">
        <v>70</v>
      </c>
      <c r="G2040">
        <v>19</v>
      </c>
      <c r="H2040">
        <v>26</v>
      </c>
      <c r="I2040">
        <v>4042</v>
      </c>
      <c r="J2040">
        <v>7</v>
      </c>
      <c r="K2040">
        <v>8</v>
      </c>
      <c r="L2040" t="s">
        <v>42</v>
      </c>
      <c r="M2040" t="s">
        <v>43</v>
      </c>
      <c r="N2040">
        <v>74</v>
      </c>
      <c r="O2040">
        <v>15</v>
      </c>
      <c r="P2040">
        <v>4</v>
      </c>
      <c r="Q2040">
        <v>45</v>
      </c>
      <c r="R2040" s="2">
        <v>0.64285714285714302</v>
      </c>
      <c r="S2040" s="2">
        <v>0.25675675675675702</v>
      </c>
      <c r="T2040" s="2">
        <v>0.64445221770128003</v>
      </c>
      <c r="U2040" s="2">
        <v>-1.5950748441371199E-3</v>
      </c>
      <c r="V2040">
        <v>2</v>
      </c>
      <c r="W2040" t="s">
        <v>15</v>
      </c>
    </row>
    <row r="2041" spans="1:23" hidden="1" x14ac:dyDescent="0.25">
      <c r="A2041" s="1" t="s">
        <v>17</v>
      </c>
      <c r="B2041" t="s">
        <v>368</v>
      </c>
      <c r="C2041">
        <v>7</v>
      </c>
      <c r="D2041" t="s">
        <v>13</v>
      </c>
      <c r="E2041">
        <v>6</v>
      </c>
      <c r="F2041">
        <v>88</v>
      </c>
      <c r="G2041">
        <v>30</v>
      </c>
      <c r="H2041">
        <v>32</v>
      </c>
      <c r="I2041">
        <v>4043</v>
      </c>
      <c r="J2041">
        <v>7</v>
      </c>
      <c r="K2041">
        <v>6</v>
      </c>
      <c r="L2041" t="s">
        <v>47</v>
      </c>
      <c r="M2041" t="s">
        <v>43</v>
      </c>
      <c r="N2041">
        <v>88</v>
      </c>
      <c r="O2041">
        <v>4</v>
      </c>
      <c r="P2041">
        <v>0</v>
      </c>
      <c r="Q2041">
        <v>62</v>
      </c>
      <c r="R2041" s="2">
        <v>0.70454545454545503</v>
      </c>
      <c r="S2041" s="2">
        <v>4.5454545454545497E-2</v>
      </c>
      <c r="T2041" s="2">
        <v>0.73888637257484902</v>
      </c>
      <c r="U2041" s="2">
        <v>-3.4340918029394901E-2</v>
      </c>
      <c r="V2041">
        <v>2</v>
      </c>
      <c r="W2041" t="s">
        <v>15</v>
      </c>
    </row>
    <row r="2042" spans="1:23" hidden="1" x14ac:dyDescent="0.25">
      <c r="A2042" s="1" t="s">
        <v>17</v>
      </c>
      <c r="B2042" t="s">
        <v>368</v>
      </c>
      <c r="C2042">
        <v>7</v>
      </c>
      <c r="D2042" t="s">
        <v>13</v>
      </c>
      <c r="E2042">
        <v>7</v>
      </c>
      <c r="F2042">
        <v>86</v>
      </c>
      <c r="G2042">
        <v>25</v>
      </c>
      <c r="H2042">
        <v>41</v>
      </c>
      <c r="I2042">
        <v>4043</v>
      </c>
      <c r="J2042">
        <v>7</v>
      </c>
      <c r="K2042">
        <v>7</v>
      </c>
      <c r="L2042" t="s">
        <v>47</v>
      </c>
      <c r="M2042" t="s">
        <v>43</v>
      </c>
      <c r="N2042">
        <v>89</v>
      </c>
      <c r="O2042">
        <v>2</v>
      </c>
      <c r="P2042">
        <v>0</v>
      </c>
      <c r="Q2042">
        <v>66</v>
      </c>
      <c r="R2042" s="2">
        <v>0.76744186046511598</v>
      </c>
      <c r="S2042" s="2">
        <v>2.2471910112359501E-2</v>
      </c>
      <c r="T2042" s="2">
        <v>0.74915765999740602</v>
      </c>
      <c r="U2042" s="2">
        <v>1.8284200467710499E-2</v>
      </c>
      <c r="V2042">
        <v>2</v>
      </c>
      <c r="W2042" t="s">
        <v>15</v>
      </c>
    </row>
    <row r="2043" spans="1:23" hidden="1" x14ac:dyDescent="0.25">
      <c r="A2043" s="1" t="s">
        <v>17</v>
      </c>
      <c r="B2043" t="s">
        <v>368</v>
      </c>
      <c r="C2043">
        <v>7</v>
      </c>
      <c r="D2043" t="s">
        <v>13</v>
      </c>
      <c r="E2043">
        <v>8</v>
      </c>
      <c r="F2043">
        <v>90</v>
      </c>
      <c r="G2043">
        <v>27</v>
      </c>
      <c r="H2043">
        <v>50</v>
      </c>
      <c r="I2043">
        <v>4043</v>
      </c>
      <c r="J2043">
        <v>7</v>
      </c>
      <c r="K2043">
        <v>8</v>
      </c>
      <c r="L2043" t="s">
        <v>47</v>
      </c>
      <c r="M2043" t="s">
        <v>43</v>
      </c>
      <c r="N2043">
        <v>89</v>
      </c>
      <c r="O2043">
        <v>0</v>
      </c>
      <c r="P2043">
        <v>0</v>
      </c>
      <c r="Q2043">
        <v>77</v>
      </c>
      <c r="R2043" s="2">
        <v>0.85555555555555596</v>
      </c>
      <c r="S2043" s="2">
        <v>0</v>
      </c>
      <c r="T2043" s="2">
        <v>0.75920069658834999</v>
      </c>
      <c r="U2043" s="2">
        <v>9.6354858967205595E-2</v>
      </c>
      <c r="V2043">
        <v>3</v>
      </c>
      <c r="W2043" t="s">
        <v>14</v>
      </c>
    </row>
    <row r="2044" spans="1:23" hidden="1" x14ac:dyDescent="0.25">
      <c r="A2044" s="1" t="s">
        <v>17</v>
      </c>
      <c r="B2044" t="s">
        <v>368</v>
      </c>
      <c r="C2044">
        <v>7</v>
      </c>
      <c r="D2044" t="s">
        <v>13</v>
      </c>
      <c r="E2044">
        <v>11</v>
      </c>
      <c r="F2044">
        <v>25</v>
      </c>
      <c r="G2044">
        <v>13</v>
      </c>
      <c r="H2044">
        <v>10</v>
      </c>
      <c r="I2044">
        <v>4043</v>
      </c>
      <c r="J2044">
        <v>7</v>
      </c>
      <c r="K2044">
        <v>11</v>
      </c>
      <c r="L2044" t="s">
        <v>47</v>
      </c>
      <c r="M2044" t="s">
        <v>43</v>
      </c>
      <c r="N2044">
        <v>25</v>
      </c>
      <c r="O2044">
        <v>0</v>
      </c>
      <c r="P2044">
        <v>0</v>
      </c>
      <c r="Q2044">
        <v>23</v>
      </c>
      <c r="R2044" s="2">
        <v>0.92</v>
      </c>
      <c r="S2044" s="2">
        <v>0</v>
      </c>
      <c r="T2044" s="2">
        <v>0.75920069658834999</v>
      </c>
      <c r="U2044" s="2">
        <v>0.16079930341165</v>
      </c>
      <c r="V2044">
        <v>3</v>
      </c>
      <c r="W2044" t="s">
        <v>14</v>
      </c>
    </row>
    <row r="2045" spans="1:23" hidden="1" x14ac:dyDescent="0.25">
      <c r="A2045" s="1" t="s">
        <v>17</v>
      </c>
      <c r="B2045" t="s">
        <v>369</v>
      </c>
      <c r="C2045">
        <v>7</v>
      </c>
      <c r="D2045" t="s">
        <v>13</v>
      </c>
      <c r="E2045">
        <v>11</v>
      </c>
      <c r="F2045">
        <v>33</v>
      </c>
      <c r="G2045">
        <v>4</v>
      </c>
      <c r="H2045">
        <v>2</v>
      </c>
      <c r="I2045">
        <v>4049</v>
      </c>
      <c r="J2045">
        <v>7</v>
      </c>
      <c r="K2045">
        <v>11</v>
      </c>
      <c r="L2045" t="s">
        <v>47</v>
      </c>
      <c r="M2045" t="s">
        <v>43</v>
      </c>
      <c r="N2045">
        <v>35</v>
      </c>
      <c r="O2045">
        <v>11</v>
      </c>
      <c r="P2045">
        <v>6</v>
      </c>
      <c r="Q2045">
        <v>6</v>
      </c>
      <c r="R2045" s="2">
        <v>0.18181818181818199</v>
      </c>
      <c r="S2045" s="2">
        <v>0.48571428571428599</v>
      </c>
      <c r="T2045" s="2">
        <v>0.54212763427265998</v>
      </c>
      <c r="U2045" s="2">
        <v>-0.36030945245447799</v>
      </c>
      <c r="V2045">
        <v>1</v>
      </c>
      <c r="W2045" t="s">
        <v>16</v>
      </c>
    </row>
    <row r="2046" spans="1:23" hidden="1" x14ac:dyDescent="0.25">
      <c r="A2046" s="1" t="s">
        <v>17</v>
      </c>
      <c r="B2046" t="s">
        <v>370</v>
      </c>
      <c r="C2046">
        <v>7</v>
      </c>
      <c r="D2046" t="s">
        <v>13</v>
      </c>
      <c r="E2046">
        <v>5</v>
      </c>
      <c r="F2046">
        <v>31</v>
      </c>
      <c r="G2046">
        <v>16</v>
      </c>
      <c r="H2046">
        <v>4</v>
      </c>
      <c r="I2046">
        <v>4053</v>
      </c>
      <c r="J2046">
        <v>7</v>
      </c>
      <c r="K2046">
        <v>5</v>
      </c>
      <c r="L2046" t="s">
        <v>47</v>
      </c>
      <c r="M2046" t="s">
        <v>43</v>
      </c>
      <c r="N2046">
        <v>29</v>
      </c>
      <c r="O2046">
        <v>4</v>
      </c>
      <c r="P2046">
        <v>5</v>
      </c>
      <c r="Q2046">
        <v>20</v>
      </c>
      <c r="R2046" s="2">
        <v>0.64516129032258096</v>
      </c>
      <c r="S2046" s="2">
        <v>0.31034482758620702</v>
      </c>
      <c r="T2046" s="2">
        <v>0.62050289815134696</v>
      </c>
      <c r="U2046" s="2">
        <v>2.4658392171233601E-2</v>
      </c>
      <c r="V2046">
        <v>2</v>
      </c>
      <c r="W2046" t="s">
        <v>15</v>
      </c>
    </row>
    <row r="2047" spans="1:23" hidden="1" x14ac:dyDescent="0.25">
      <c r="A2047" s="1" t="s">
        <v>17</v>
      </c>
      <c r="B2047" t="s">
        <v>370</v>
      </c>
      <c r="C2047">
        <v>7</v>
      </c>
      <c r="D2047" t="s">
        <v>13</v>
      </c>
      <c r="E2047">
        <v>6</v>
      </c>
      <c r="F2047">
        <v>47</v>
      </c>
      <c r="G2047">
        <v>19</v>
      </c>
      <c r="H2047">
        <v>10</v>
      </c>
      <c r="I2047">
        <v>4053</v>
      </c>
      <c r="J2047">
        <v>7</v>
      </c>
      <c r="K2047">
        <v>6</v>
      </c>
      <c r="L2047" t="s">
        <v>47</v>
      </c>
      <c r="M2047" t="s">
        <v>43</v>
      </c>
      <c r="N2047">
        <v>47</v>
      </c>
      <c r="O2047">
        <v>7</v>
      </c>
      <c r="P2047">
        <v>5</v>
      </c>
      <c r="Q2047">
        <v>29</v>
      </c>
      <c r="R2047" s="2">
        <v>0.61702127659574502</v>
      </c>
      <c r="S2047" s="2">
        <v>0.25531914893617003</v>
      </c>
      <c r="T2047" s="2">
        <v>0.645094706384858</v>
      </c>
      <c r="U2047" s="2">
        <v>-2.8073429789113501E-2</v>
      </c>
      <c r="V2047">
        <v>2</v>
      </c>
      <c r="W2047" t="s">
        <v>15</v>
      </c>
    </row>
    <row r="2048" spans="1:23" hidden="1" x14ac:dyDescent="0.25">
      <c r="A2048" s="1" t="s">
        <v>17</v>
      </c>
      <c r="B2048" t="s">
        <v>370</v>
      </c>
      <c r="C2048">
        <v>7</v>
      </c>
      <c r="D2048" t="s">
        <v>13</v>
      </c>
      <c r="E2048">
        <v>7</v>
      </c>
      <c r="F2048">
        <v>38</v>
      </c>
      <c r="G2048">
        <v>11</v>
      </c>
      <c r="H2048">
        <v>5</v>
      </c>
      <c r="I2048">
        <v>4053</v>
      </c>
      <c r="J2048">
        <v>7</v>
      </c>
      <c r="K2048">
        <v>7</v>
      </c>
      <c r="L2048" t="s">
        <v>47</v>
      </c>
      <c r="M2048" t="s">
        <v>43</v>
      </c>
      <c r="N2048">
        <v>39</v>
      </c>
      <c r="O2048">
        <v>6</v>
      </c>
      <c r="P2048">
        <v>1</v>
      </c>
      <c r="Q2048">
        <v>16</v>
      </c>
      <c r="R2048" s="2">
        <v>0.42105263157894701</v>
      </c>
      <c r="S2048" s="2">
        <v>0.17948717948717899</v>
      </c>
      <c r="T2048" s="2">
        <v>0.67898516074016901</v>
      </c>
      <c r="U2048" s="2">
        <v>-0.257932529161221</v>
      </c>
      <c r="V2048">
        <v>1</v>
      </c>
      <c r="W2048" t="s">
        <v>16</v>
      </c>
    </row>
    <row r="2049" spans="1:23" hidden="1" x14ac:dyDescent="0.25">
      <c r="A2049" s="1" t="s">
        <v>17</v>
      </c>
      <c r="B2049" t="s">
        <v>370</v>
      </c>
      <c r="C2049">
        <v>7</v>
      </c>
      <c r="D2049" t="s">
        <v>13</v>
      </c>
      <c r="E2049">
        <v>8</v>
      </c>
      <c r="F2049">
        <v>57</v>
      </c>
      <c r="G2049">
        <v>17</v>
      </c>
      <c r="H2049">
        <v>6</v>
      </c>
      <c r="I2049">
        <v>4053</v>
      </c>
      <c r="J2049">
        <v>7</v>
      </c>
      <c r="K2049">
        <v>8</v>
      </c>
      <c r="L2049" t="s">
        <v>47</v>
      </c>
      <c r="M2049" t="s">
        <v>43</v>
      </c>
      <c r="N2049">
        <v>53</v>
      </c>
      <c r="O2049">
        <v>15</v>
      </c>
      <c r="P2049">
        <v>8</v>
      </c>
      <c r="Q2049">
        <v>23</v>
      </c>
      <c r="R2049" s="2">
        <v>0.40350877192982498</v>
      </c>
      <c r="S2049" s="2">
        <v>0.43396226415094302</v>
      </c>
      <c r="T2049" s="2">
        <v>0.56525639562926999</v>
      </c>
      <c r="U2049" s="2">
        <v>-0.16174762369944601</v>
      </c>
      <c r="V2049">
        <v>1</v>
      </c>
      <c r="W2049" t="s">
        <v>16</v>
      </c>
    </row>
    <row r="2050" spans="1:23" hidden="1" x14ac:dyDescent="0.25">
      <c r="A2050" s="1" t="s">
        <v>17</v>
      </c>
      <c r="B2050" t="s">
        <v>370</v>
      </c>
      <c r="C2050">
        <v>7</v>
      </c>
      <c r="D2050" t="s">
        <v>13</v>
      </c>
      <c r="E2050">
        <v>11</v>
      </c>
      <c r="F2050">
        <v>43</v>
      </c>
      <c r="G2050">
        <v>7</v>
      </c>
      <c r="H2050">
        <v>6</v>
      </c>
      <c r="I2050">
        <v>4053</v>
      </c>
      <c r="J2050">
        <v>7</v>
      </c>
      <c r="K2050">
        <v>11</v>
      </c>
      <c r="L2050" t="s">
        <v>47</v>
      </c>
      <c r="M2050" t="s">
        <v>43</v>
      </c>
      <c r="N2050">
        <v>40</v>
      </c>
      <c r="O2050">
        <v>9</v>
      </c>
      <c r="P2050">
        <v>4</v>
      </c>
      <c r="Q2050">
        <v>13</v>
      </c>
      <c r="R2050" s="2">
        <v>0.30232558139534899</v>
      </c>
      <c r="S2050" s="2">
        <v>0.32500000000000001</v>
      </c>
      <c r="T2050" s="2">
        <v>0.61395327989182202</v>
      </c>
      <c r="U2050" s="2">
        <v>-0.31162769849647298</v>
      </c>
      <c r="V2050">
        <v>1</v>
      </c>
      <c r="W2050" t="s">
        <v>16</v>
      </c>
    </row>
    <row r="2051" spans="1:23" hidden="1" x14ac:dyDescent="0.25">
      <c r="A2051" s="1" t="s">
        <v>17</v>
      </c>
      <c r="B2051" t="s">
        <v>139</v>
      </c>
      <c r="C2051">
        <v>1</v>
      </c>
      <c r="D2051" t="s">
        <v>13</v>
      </c>
      <c r="E2051">
        <v>3</v>
      </c>
      <c r="F2051">
        <v>101</v>
      </c>
      <c r="G2051">
        <v>47</v>
      </c>
      <c r="H2051">
        <v>29</v>
      </c>
      <c r="I2051">
        <v>309</v>
      </c>
      <c r="J2051">
        <v>1</v>
      </c>
      <c r="K2051">
        <v>3</v>
      </c>
      <c r="L2051" t="s">
        <v>39</v>
      </c>
      <c r="M2051" t="s">
        <v>40</v>
      </c>
      <c r="N2051">
        <v>102</v>
      </c>
      <c r="O2051">
        <v>55</v>
      </c>
      <c r="P2051">
        <v>5</v>
      </c>
      <c r="Q2051">
        <v>76</v>
      </c>
      <c r="R2051" s="2">
        <v>0.75247524752475203</v>
      </c>
      <c r="S2051" s="2">
        <v>0.58823529411764697</v>
      </c>
      <c r="T2051" s="2">
        <v>0.49630944464893301</v>
      </c>
      <c r="U2051" s="2">
        <v>0.25616580287582003</v>
      </c>
      <c r="V2051">
        <v>3</v>
      </c>
      <c r="W2051" t="s">
        <v>14</v>
      </c>
    </row>
    <row r="2052" spans="1:23" hidden="1" x14ac:dyDescent="0.25">
      <c r="A2052" s="1" t="s">
        <v>17</v>
      </c>
      <c r="B2052" t="s">
        <v>371</v>
      </c>
      <c r="C2052">
        <v>7</v>
      </c>
      <c r="D2052" t="s">
        <v>13</v>
      </c>
      <c r="E2052">
        <v>4</v>
      </c>
      <c r="F2052">
        <v>26</v>
      </c>
      <c r="G2052">
        <v>14</v>
      </c>
      <c r="H2052">
        <v>4</v>
      </c>
      <c r="I2052">
        <v>4055</v>
      </c>
      <c r="J2052">
        <v>7</v>
      </c>
      <c r="K2052">
        <v>4</v>
      </c>
      <c r="L2052" t="s">
        <v>39</v>
      </c>
      <c r="M2052" t="s">
        <v>40</v>
      </c>
      <c r="N2052">
        <v>26</v>
      </c>
      <c r="O2052">
        <v>0</v>
      </c>
      <c r="P2052">
        <v>1</v>
      </c>
      <c r="Q2052">
        <v>18</v>
      </c>
      <c r="R2052" s="2">
        <v>0.69230769230769196</v>
      </c>
      <c r="S2052" s="2">
        <v>3.8461538461538498E-2</v>
      </c>
      <c r="T2052" s="2">
        <v>0.74201165319231099</v>
      </c>
      <c r="U2052" s="2">
        <v>-4.97039608846188E-2</v>
      </c>
      <c r="V2052">
        <v>2</v>
      </c>
      <c r="W2052" t="s">
        <v>15</v>
      </c>
    </row>
    <row r="2053" spans="1:23" hidden="1" x14ac:dyDescent="0.25">
      <c r="A2053" s="1" t="s">
        <v>17</v>
      </c>
      <c r="B2053" t="s">
        <v>371</v>
      </c>
      <c r="C2053">
        <v>7</v>
      </c>
      <c r="D2053" t="s">
        <v>13</v>
      </c>
      <c r="E2053">
        <v>5</v>
      </c>
      <c r="F2053">
        <v>25</v>
      </c>
      <c r="G2053">
        <v>9</v>
      </c>
      <c r="H2053">
        <v>4</v>
      </c>
      <c r="I2053">
        <v>4055</v>
      </c>
      <c r="J2053">
        <v>7</v>
      </c>
      <c r="K2053">
        <v>5</v>
      </c>
      <c r="L2053" t="s">
        <v>39</v>
      </c>
      <c r="M2053" t="s">
        <v>40</v>
      </c>
      <c r="N2053">
        <v>26</v>
      </c>
      <c r="O2053">
        <v>2</v>
      </c>
      <c r="P2053">
        <v>4</v>
      </c>
      <c r="Q2053">
        <v>13</v>
      </c>
      <c r="R2053" s="2">
        <v>0.52</v>
      </c>
      <c r="S2053" s="2">
        <v>0.230769230769231</v>
      </c>
      <c r="T2053" s="2">
        <v>0.65606643621211702</v>
      </c>
      <c r="U2053" s="2">
        <v>-0.136066436212117</v>
      </c>
      <c r="V2053">
        <v>1</v>
      </c>
      <c r="W2053" t="s">
        <v>16</v>
      </c>
    </row>
    <row r="2054" spans="1:23" hidden="1" x14ac:dyDescent="0.25">
      <c r="A2054" s="1" t="s">
        <v>17</v>
      </c>
      <c r="B2054" t="s">
        <v>372</v>
      </c>
      <c r="C2054">
        <v>7</v>
      </c>
      <c r="D2054" t="s">
        <v>13</v>
      </c>
      <c r="E2054">
        <v>4</v>
      </c>
      <c r="F2054">
        <v>28</v>
      </c>
      <c r="G2054">
        <v>11</v>
      </c>
      <c r="H2054">
        <v>6</v>
      </c>
      <c r="I2054">
        <v>4058</v>
      </c>
      <c r="J2054">
        <v>7</v>
      </c>
      <c r="K2054">
        <v>4</v>
      </c>
      <c r="L2054" t="s">
        <v>39</v>
      </c>
      <c r="M2054" t="s">
        <v>40</v>
      </c>
      <c r="N2054">
        <v>30</v>
      </c>
      <c r="O2054">
        <v>9</v>
      </c>
      <c r="P2054">
        <v>8</v>
      </c>
      <c r="Q2054">
        <v>17</v>
      </c>
      <c r="R2054" s="2">
        <v>0.60714285714285698</v>
      </c>
      <c r="S2054" s="2">
        <v>0.56666666666666698</v>
      </c>
      <c r="T2054" s="2">
        <v>0.50594879055337805</v>
      </c>
      <c r="U2054" s="2">
        <v>0.10119406658947901</v>
      </c>
      <c r="V2054">
        <v>3</v>
      </c>
      <c r="W2054" t="s">
        <v>14</v>
      </c>
    </row>
    <row r="2055" spans="1:23" hidden="1" x14ac:dyDescent="0.25">
      <c r="A2055" s="1" t="s">
        <v>20</v>
      </c>
      <c r="B2055" t="s">
        <v>425</v>
      </c>
      <c r="C2055">
        <v>7</v>
      </c>
      <c r="D2055" t="s">
        <v>13</v>
      </c>
      <c r="E2055">
        <v>3</v>
      </c>
      <c r="F2055">
        <v>77</v>
      </c>
      <c r="G2055">
        <v>38</v>
      </c>
      <c r="H2055">
        <v>8</v>
      </c>
      <c r="I2055">
        <v>4170</v>
      </c>
      <c r="J2055">
        <v>7</v>
      </c>
      <c r="K2055">
        <v>3</v>
      </c>
      <c r="L2055" t="s">
        <v>42</v>
      </c>
      <c r="M2055" t="s">
        <v>43</v>
      </c>
      <c r="N2055">
        <v>77</v>
      </c>
      <c r="O2055">
        <v>68</v>
      </c>
      <c r="P2055">
        <v>4</v>
      </c>
      <c r="Q2055">
        <v>46</v>
      </c>
      <c r="R2055" s="2">
        <v>0.59740259740259705</v>
      </c>
      <c r="S2055" s="2">
        <v>0.93506493506493504</v>
      </c>
      <c r="T2055" s="2">
        <v>0.34130603116776997</v>
      </c>
      <c r="U2055" s="2">
        <v>0.25609656623482702</v>
      </c>
      <c r="V2055">
        <v>3</v>
      </c>
      <c r="W2055" t="s">
        <v>14</v>
      </c>
    </row>
    <row r="2056" spans="1:23" hidden="1" x14ac:dyDescent="0.25">
      <c r="A2056" s="1" t="s">
        <v>17</v>
      </c>
      <c r="B2056" t="s">
        <v>373</v>
      </c>
      <c r="C2056">
        <v>7</v>
      </c>
      <c r="D2056" t="s">
        <v>13</v>
      </c>
      <c r="E2056">
        <v>4</v>
      </c>
      <c r="F2056">
        <v>29</v>
      </c>
      <c r="G2056">
        <v>11</v>
      </c>
      <c r="H2056">
        <v>2</v>
      </c>
      <c r="I2056">
        <v>4067</v>
      </c>
      <c r="J2056">
        <v>7</v>
      </c>
      <c r="K2056">
        <v>4</v>
      </c>
      <c r="L2056" t="s">
        <v>42</v>
      </c>
      <c r="M2056" t="s">
        <v>43</v>
      </c>
      <c r="N2056">
        <v>31</v>
      </c>
      <c r="O2056">
        <v>24</v>
      </c>
      <c r="P2056">
        <v>4</v>
      </c>
      <c r="Q2056">
        <v>13</v>
      </c>
      <c r="R2056" s="2">
        <v>0.44827586206896602</v>
      </c>
      <c r="S2056" s="2">
        <v>0.90322580645161299</v>
      </c>
      <c r="T2056" s="2">
        <v>0.35553541941685801</v>
      </c>
      <c r="U2056" s="2">
        <v>9.2740442652107694E-2</v>
      </c>
      <c r="V2056">
        <v>2</v>
      </c>
      <c r="W2056" t="s">
        <v>15</v>
      </c>
    </row>
    <row r="2057" spans="1:23" hidden="1" x14ac:dyDescent="0.25">
      <c r="A2057" s="1" t="s">
        <v>17</v>
      </c>
      <c r="B2057" t="s">
        <v>373</v>
      </c>
      <c r="C2057">
        <v>7</v>
      </c>
      <c r="D2057" t="s">
        <v>13</v>
      </c>
      <c r="E2057">
        <v>5</v>
      </c>
      <c r="F2057">
        <v>35</v>
      </c>
      <c r="G2057">
        <v>13</v>
      </c>
      <c r="H2057">
        <v>2</v>
      </c>
      <c r="I2057">
        <v>4067</v>
      </c>
      <c r="J2057">
        <v>7</v>
      </c>
      <c r="K2057">
        <v>5</v>
      </c>
      <c r="L2057" t="s">
        <v>42</v>
      </c>
      <c r="M2057" t="s">
        <v>43</v>
      </c>
      <c r="N2057">
        <v>34</v>
      </c>
      <c r="O2057">
        <v>32</v>
      </c>
      <c r="P2057">
        <v>0</v>
      </c>
      <c r="Q2057">
        <v>15</v>
      </c>
      <c r="R2057" s="2">
        <v>0.42857142857142899</v>
      </c>
      <c r="S2057" s="2">
        <v>0.94117647058823495</v>
      </c>
      <c r="T2057" s="2">
        <v>0.33857469348528302</v>
      </c>
      <c r="U2057" s="2">
        <v>8.9996735086146001E-2</v>
      </c>
      <c r="V2057">
        <v>2</v>
      </c>
      <c r="W2057" t="s">
        <v>15</v>
      </c>
    </row>
    <row r="2058" spans="1:23" hidden="1" x14ac:dyDescent="0.25">
      <c r="A2058" s="1" t="s">
        <v>17</v>
      </c>
      <c r="B2058" t="s">
        <v>373</v>
      </c>
      <c r="C2058">
        <v>7</v>
      </c>
      <c r="D2058" t="s">
        <v>13</v>
      </c>
      <c r="E2058">
        <v>6</v>
      </c>
      <c r="F2058">
        <v>29</v>
      </c>
      <c r="G2058">
        <v>7</v>
      </c>
      <c r="H2058">
        <v>6</v>
      </c>
      <c r="I2058">
        <v>4067</v>
      </c>
      <c r="J2058">
        <v>7</v>
      </c>
      <c r="K2058">
        <v>6</v>
      </c>
      <c r="L2058" t="s">
        <v>42</v>
      </c>
      <c r="M2058" t="s">
        <v>43</v>
      </c>
      <c r="N2058">
        <v>31</v>
      </c>
      <c r="O2058">
        <v>24</v>
      </c>
      <c r="P2058">
        <v>2</v>
      </c>
      <c r="Q2058">
        <v>13</v>
      </c>
      <c r="R2058" s="2">
        <v>0.44827586206896602</v>
      </c>
      <c r="S2058" s="2">
        <v>0.83870967741935498</v>
      </c>
      <c r="T2058" s="2">
        <v>0.38436865350053601</v>
      </c>
      <c r="U2058" s="2">
        <v>6.3907208568429699E-2</v>
      </c>
      <c r="V2058">
        <v>2</v>
      </c>
      <c r="W2058" t="s">
        <v>15</v>
      </c>
    </row>
    <row r="2059" spans="1:23" hidden="1" x14ac:dyDescent="0.25">
      <c r="A2059" s="1" t="s">
        <v>17</v>
      </c>
      <c r="B2059" t="s">
        <v>373</v>
      </c>
      <c r="C2059">
        <v>7</v>
      </c>
      <c r="D2059" t="s">
        <v>13</v>
      </c>
      <c r="E2059">
        <v>7</v>
      </c>
      <c r="F2059">
        <v>31</v>
      </c>
      <c r="G2059">
        <v>7</v>
      </c>
      <c r="H2059">
        <v>3</v>
      </c>
      <c r="I2059">
        <v>4067</v>
      </c>
      <c r="J2059">
        <v>7</v>
      </c>
      <c r="K2059">
        <v>7</v>
      </c>
      <c r="L2059" t="s">
        <v>42</v>
      </c>
      <c r="M2059" t="s">
        <v>43</v>
      </c>
      <c r="N2059">
        <v>30</v>
      </c>
      <c r="O2059">
        <v>23</v>
      </c>
      <c r="P2059">
        <v>1</v>
      </c>
      <c r="Q2059">
        <v>10</v>
      </c>
      <c r="R2059" s="2">
        <v>0.32258064516128998</v>
      </c>
      <c r="S2059" s="2">
        <v>0.8</v>
      </c>
      <c r="T2059" s="2">
        <v>0.401668593950743</v>
      </c>
      <c r="U2059" s="2">
        <v>-7.90879487894523E-2</v>
      </c>
      <c r="V2059">
        <v>2</v>
      </c>
      <c r="W2059" t="s">
        <v>15</v>
      </c>
    </row>
    <row r="2060" spans="1:23" hidden="1" x14ac:dyDescent="0.25">
      <c r="A2060" s="1" t="s">
        <v>17</v>
      </c>
      <c r="B2060" t="s">
        <v>373</v>
      </c>
      <c r="C2060">
        <v>7</v>
      </c>
      <c r="D2060" t="s">
        <v>13</v>
      </c>
      <c r="E2060">
        <v>8</v>
      </c>
      <c r="F2060">
        <v>26</v>
      </c>
      <c r="G2060">
        <v>12</v>
      </c>
      <c r="H2060">
        <v>4</v>
      </c>
      <c r="I2060">
        <v>4067</v>
      </c>
      <c r="J2060">
        <v>7</v>
      </c>
      <c r="K2060">
        <v>8</v>
      </c>
      <c r="L2060" t="s">
        <v>42</v>
      </c>
      <c r="M2060" t="s">
        <v>43</v>
      </c>
      <c r="N2060">
        <v>29</v>
      </c>
      <c r="O2060">
        <v>23</v>
      </c>
      <c r="P2060">
        <v>3</v>
      </c>
      <c r="Q2060">
        <v>16</v>
      </c>
      <c r="R2060" s="2">
        <v>0.61538461538461497</v>
      </c>
      <c r="S2060" s="2">
        <v>0.89655172413793105</v>
      </c>
      <c r="T2060" s="2">
        <v>0.35851816777034201</v>
      </c>
      <c r="U2060" s="2">
        <v>0.25686644761427402</v>
      </c>
      <c r="V2060">
        <v>3</v>
      </c>
      <c r="W2060" t="s">
        <v>14</v>
      </c>
    </row>
    <row r="2061" spans="1:23" hidden="1" x14ac:dyDescent="0.25">
      <c r="A2061" s="1" t="s">
        <v>18</v>
      </c>
      <c r="B2061" t="s">
        <v>146</v>
      </c>
      <c r="C2061">
        <v>1</v>
      </c>
      <c r="D2061" t="s">
        <v>13</v>
      </c>
      <c r="E2061">
        <v>3</v>
      </c>
      <c r="F2061">
        <v>137</v>
      </c>
      <c r="G2061">
        <v>59</v>
      </c>
      <c r="H2061">
        <v>53</v>
      </c>
      <c r="I2061">
        <v>332</v>
      </c>
      <c r="J2061">
        <v>1</v>
      </c>
      <c r="K2061">
        <v>3</v>
      </c>
      <c r="L2061" t="s">
        <v>39</v>
      </c>
      <c r="M2061" t="s">
        <v>40</v>
      </c>
      <c r="N2061">
        <v>138</v>
      </c>
      <c r="O2061">
        <v>51</v>
      </c>
      <c r="P2061">
        <v>10</v>
      </c>
      <c r="Q2061">
        <v>112</v>
      </c>
      <c r="R2061" s="2">
        <v>0.81751824817518204</v>
      </c>
      <c r="S2061" s="2">
        <v>0.44202898550724601</v>
      </c>
      <c r="T2061" s="2">
        <v>0.56165125581938202</v>
      </c>
      <c r="U2061" s="2">
        <v>0.25586699235580002</v>
      </c>
      <c r="V2061">
        <v>3</v>
      </c>
      <c r="W2061" t="s">
        <v>14</v>
      </c>
    </row>
    <row r="2062" spans="1:23" hidden="1" x14ac:dyDescent="0.25">
      <c r="A2062" s="1" t="s">
        <v>17</v>
      </c>
      <c r="B2062" t="s">
        <v>374</v>
      </c>
      <c r="C2062">
        <v>7</v>
      </c>
      <c r="D2062" t="s">
        <v>13</v>
      </c>
      <c r="E2062">
        <v>4</v>
      </c>
      <c r="F2062">
        <v>40</v>
      </c>
      <c r="G2062">
        <v>14</v>
      </c>
      <c r="H2062">
        <v>4</v>
      </c>
      <c r="I2062">
        <v>4068</v>
      </c>
      <c r="J2062">
        <v>7</v>
      </c>
      <c r="K2062">
        <v>4</v>
      </c>
      <c r="L2062" t="s">
        <v>47</v>
      </c>
      <c r="M2062" t="s">
        <v>43</v>
      </c>
      <c r="N2062">
        <v>39</v>
      </c>
      <c r="O2062">
        <v>36</v>
      </c>
      <c r="P2062">
        <v>1</v>
      </c>
      <c r="Q2062">
        <v>18</v>
      </c>
      <c r="R2062" s="2">
        <v>0.45</v>
      </c>
      <c r="S2062" s="2">
        <v>0.94871794871794901</v>
      </c>
      <c r="T2062" s="2">
        <v>0.33520429281939301</v>
      </c>
      <c r="U2062" s="2">
        <v>0.114795707180607</v>
      </c>
      <c r="V2062">
        <v>3</v>
      </c>
      <c r="W2062" t="s">
        <v>14</v>
      </c>
    </row>
    <row r="2063" spans="1:23" hidden="1" x14ac:dyDescent="0.25">
      <c r="A2063" s="1" t="s">
        <v>17</v>
      </c>
      <c r="B2063" t="s">
        <v>374</v>
      </c>
      <c r="C2063">
        <v>7</v>
      </c>
      <c r="D2063" t="s">
        <v>13</v>
      </c>
      <c r="E2063">
        <v>5</v>
      </c>
      <c r="F2063">
        <v>29</v>
      </c>
      <c r="G2063">
        <v>4</v>
      </c>
      <c r="H2063">
        <v>2</v>
      </c>
      <c r="I2063">
        <v>4068</v>
      </c>
      <c r="J2063">
        <v>7</v>
      </c>
      <c r="K2063">
        <v>5</v>
      </c>
      <c r="L2063" t="s">
        <v>47</v>
      </c>
      <c r="M2063" t="s">
        <v>43</v>
      </c>
      <c r="N2063">
        <v>30</v>
      </c>
      <c r="O2063">
        <v>25</v>
      </c>
      <c r="P2063">
        <v>2</v>
      </c>
      <c r="Q2063">
        <v>6</v>
      </c>
      <c r="R2063" s="2">
        <v>0.20689655172413801</v>
      </c>
      <c r="S2063" s="2">
        <v>0.9</v>
      </c>
      <c r="T2063" s="2">
        <v>0.35697708112104198</v>
      </c>
      <c r="U2063" s="2">
        <v>-0.150080529396904</v>
      </c>
      <c r="V2063">
        <v>1</v>
      </c>
      <c r="W2063" t="s">
        <v>16</v>
      </c>
    </row>
    <row r="2064" spans="1:23" hidden="1" x14ac:dyDescent="0.25">
      <c r="A2064" s="1" t="s">
        <v>17</v>
      </c>
      <c r="B2064" t="s">
        <v>374</v>
      </c>
      <c r="C2064">
        <v>7</v>
      </c>
      <c r="D2064" t="s">
        <v>13</v>
      </c>
      <c r="E2064">
        <v>6</v>
      </c>
      <c r="F2064">
        <v>40</v>
      </c>
      <c r="G2064">
        <v>9</v>
      </c>
      <c r="H2064">
        <v>1</v>
      </c>
      <c r="I2064">
        <v>4068</v>
      </c>
      <c r="J2064">
        <v>7</v>
      </c>
      <c r="K2064">
        <v>6</v>
      </c>
      <c r="L2064" t="s">
        <v>47</v>
      </c>
      <c r="M2064" t="s">
        <v>43</v>
      </c>
      <c r="N2064">
        <v>41</v>
      </c>
      <c r="O2064">
        <v>33</v>
      </c>
      <c r="P2064">
        <v>5</v>
      </c>
      <c r="Q2064">
        <v>10</v>
      </c>
      <c r="R2064" s="2">
        <v>0.25</v>
      </c>
      <c r="S2064" s="2">
        <v>0.92682926829268297</v>
      </c>
      <c r="T2064" s="2">
        <v>0.34498667523990201</v>
      </c>
      <c r="U2064" s="2">
        <v>-9.4986675239902396E-2</v>
      </c>
      <c r="V2064">
        <v>2</v>
      </c>
      <c r="W2064" t="s">
        <v>15</v>
      </c>
    </row>
    <row r="2065" spans="1:23" hidden="1" x14ac:dyDescent="0.25">
      <c r="A2065" s="1" t="s">
        <v>17</v>
      </c>
      <c r="B2065" t="s">
        <v>374</v>
      </c>
      <c r="C2065">
        <v>7</v>
      </c>
      <c r="D2065" t="s">
        <v>13</v>
      </c>
      <c r="E2065">
        <v>7</v>
      </c>
      <c r="F2065">
        <v>36</v>
      </c>
      <c r="G2065">
        <v>4</v>
      </c>
      <c r="H2065">
        <v>1</v>
      </c>
      <c r="I2065">
        <v>4068</v>
      </c>
      <c r="J2065">
        <v>7</v>
      </c>
      <c r="K2065">
        <v>7</v>
      </c>
      <c r="L2065" t="s">
        <v>47</v>
      </c>
      <c r="M2065" t="s">
        <v>43</v>
      </c>
      <c r="N2065">
        <v>32</v>
      </c>
      <c r="O2065">
        <v>28</v>
      </c>
      <c r="P2065">
        <v>2</v>
      </c>
      <c r="Q2065">
        <v>5</v>
      </c>
      <c r="R2065" s="2">
        <v>0.13888888888888901</v>
      </c>
      <c r="S2065" s="2">
        <v>0.9375</v>
      </c>
      <c r="T2065" s="2">
        <v>0.34021776380990398</v>
      </c>
      <c r="U2065" s="2">
        <v>-0.20132887492101501</v>
      </c>
      <c r="V2065">
        <v>1</v>
      </c>
      <c r="W2065" t="s">
        <v>16</v>
      </c>
    </row>
    <row r="2066" spans="1:23" hidden="1" x14ac:dyDescent="0.25">
      <c r="A2066" s="1" t="s">
        <v>17</v>
      </c>
      <c r="B2066" t="s">
        <v>374</v>
      </c>
      <c r="C2066">
        <v>7</v>
      </c>
      <c r="D2066" t="s">
        <v>13</v>
      </c>
      <c r="E2066">
        <v>8</v>
      </c>
      <c r="F2066">
        <v>25</v>
      </c>
      <c r="G2066">
        <v>5</v>
      </c>
      <c r="H2066">
        <v>0</v>
      </c>
      <c r="I2066">
        <v>4068</v>
      </c>
      <c r="J2066">
        <v>7</v>
      </c>
      <c r="K2066">
        <v>8</v>
      </c>
      <c r="L2066" t="s">
        <v>47</v>
      </c>
      <c r="M2066" t="s">
        <v>43</v>
      </c>
      <c r="N2066">
        <v>30</v>
      </c>
      <c r="O2066">
        <v>27</v>
      </c>
      <c r="P2066">
        <v>2</v>
      </c>
      <c r="Q2066">
        <v>5</v>
      </c>
      <c r="R2066" s="2">
        <v>0.2</v>
      </c>
      <c r="S2066" s="2">
        <v>0.96666666666666701</v>
      </c>
      <c r="T2066" s="2">
        <v>0.32718273923457403</v>
      </c>
      <c r="U2066" s="2">
        <v>-0.12718273923457399</v>
      </c>
      <c r="V2066">
        <v>1</v>
      </c>
      <c r="W2066" t="s">
        <v>16</v>
      </c>
    </row>
    <row r="2067" spans="1:23" hidden="1" x14ac:dyDescent="0.25">
      <c r="A2067" s="1" t="s">
        <v>17</v>
      </c>
      <c r="B2067" t="s">
        <v>286</v>
      </c>
      <c r="C2067">
        <v>1</v>
      </c>
      <c r="D2067" t="s">
        <v>13</v>
      </c>
      <c r="E2067">
        <v>3</v>
      </c>
      <c r="F2067">
        <v>49</v>
      </c>
      <c r="G2067">
        <v>24</v>
      </c>
      <c r="H2067">
        <v>15</v>
      </c>
      <c r="I2067">
        <v>2134</v>
      </c>
      <c r="J2067">
        <v>1</v>
      </c>
      <c r="K2067">
        <v>3</v>
      </c>
      <c r="L2067" t="s">
        <v>39</v>
      </c>
      <c r="M2067" t="s">
        <v>40</v>
      </c>
      <c r="N2067">
        <v>51</v>
      </c>
      <c r="O2067">
        <v>21</v>
      </c>
      <c r="P2067">
        <v>4</v>
      </c>
      <c r="Q2067">
        <v>39</v>
      </c>
      <c r="R2067" s="2">
        <v>0.79591836734693899</v>
      </c>
      <c r="S2067" s="2">
        <v>0.49019607843137297</v>
      </c>
      <c r="T2067" s="2">
        <v>0.54012465330550197</v>
      </c>
      <c r="U2067" s="2">
        <v>0.25579371404143603</v>
      </c>
      <c r="V2067">
        <v>3</v>
      </c>
      <c r="W2067" t="s">
        <v>14</v>
      </c>
    </row>
    <row r="2068" spans="1:23" hidden="1" x14ac:dyDescent="0.25">
      <c r="A2068" s="1" t="s">
        <v>17</v>
      </c>
      <c r="B2068" t="s">
        <v>375</v>
      </c>
      <c r="C2068">
        <v>7</v>
      </c>
      <c r="D2068" t="s">
        <v>13</v>
      </c>
      <c r="E2068">
        <v>4</v>
      </c>
      <c r="F2068">
        <v>43</v>
      </c>
      <c r="G2068">
        <v>15</v>
      </c>
      <c r="H2068">
        <v>3</v>
      </c>
      <c r="I2068">
        <v>4070</v>
      </c>
      <c r="J2068">
        <v>7</v>
      </c>
      <c r="K2068">
        <v>4</v>
      </c>
      <c r="L2068" t="s">
        <v>42</v>
      </c>
      <c r="M2068" t="s">
        <v>43</v>
      </c>
      <c r="N2068">
        <v>43</v>
      </c>
      <c r="O2068">
        <v>30</v>
      </c>
      <c r="P2068">
        <v>4</v>
      </c>
      <c r="Q2068">
        <v>18</v>
      </c>
      <c r="R2068" s="2">
        <v>0.418604651162791</v>
      </c>
      <c r="S2068" s="2">
        <v>0.79069767441860495</v>
      </c>
      <c r="T2068" s="2">
        <v>0.40582594398141197</v>
      </c>
      <c r="U2068" s="2">
        <v>1.2778707181378199E-2</v>
      </c>
      <c r="V2068">
        <v>2</v>
      </c>
      <c r="W2068" t="s">
        <v>15</v>
      </c>
    </row>
    <row r="2069" spans="1:23" hidden="1" x14ac:dyDescent="0.25">
      <c r="A2069" s="1" t="s">
        <v>17</v>
      </c>
      <c r="B2069" t="s">
        <v>375</v>
      </c>
      <c r="C2069">
        <v>7</v>
      </c>
      <c r="D2069" t="s">
        <v>13</v>
      </c>
      <c r="E2069">
        <v>5</v>
      </c>
      <c r="F2069">
        <v>45</v>
      </c>
      <c r="G2069">
        <v>11</v>
      </c>
      <c r="H2069">
        <v>0</v>
      </c>
      <c r="I2069">
        <v>4070</v>
      </c>
      <c r="J2069">
        <v>7</v>
      </c>
      <c r="K2069">
        <v>5</v>
      </c>
      <c r="L2069" t="s">
        <v>42</v>
      </c>
      <c r="M2069" t="s">
        <v>43</v>
      </c>
      <c r="N2069">
        <v>53</v>
      </c>
      <c r="O2069">
        <v>40</v>
      </c>
      <c r="P2069">
        <v>3</v>
      </c>
      <c r="Q2069">
        <v>11</v>
      </c>
      <c r="R2069" s="2">
        <v>0.24444444444444399</v>
      </c>
      <c r="S2069" s="2">
        <v>0.81132075471698095</v>
      </c>
      <c r="T2069" s="2">
        <v>0.39660917740398399</v>
      </c>
      <c r="U2069" s="2">
        <v>-0.15216473295954</v>
      </c>
      <c r="V2069">
        <v>1</v>
      </c>
      <c r="W2069" t="s">
        <v>16</v>
      </c>
    </row>
    <row r="2070" spans="1:23" hidden="1" x14ac:dyDescent="0.25">
      <c r="A2070" s="1" t="s">
        <v>17</v>
      </c>
      <c r="B2070" t="s">
        <v>375</v>
      </c>
      <c r="C2070">
        <v>7</v>
      </c>
      <c r="D2070" t="s">
        <v>13</v>
      </c>
      <c r="E2070">
        <v>6</v>
      </c>
      <c r="F2070">
        <v>58</v>
      </c>
      <c r="G2070">
        <v>16</v>
      </c>
      <c r="H2070">
        <v>2</v>
      </c>
      <c r="I2070">
        <v>4070</v>
      </c>
      <c r="J2070">
        <v>7</v>
      </c>
      <c r="K2070">
        <v>6</v>
      </c>
      <c r="L2070" t="s">
        <v>42</v>
      </c>
      <c r="M2070" t="s">
        <v>43</v>
      </c>
      <c r="N2070">
        <v>67</v>
      </c>
      <c r="O2070">
        <v>53</v>
      </c>
      <c r="P2070">
        <v>7</v>
      </c>
      <c r="Q2070">
        <v>18</v>
      </c>
      <c r="R2070" s="2">
        <v>0.31034482758620702</v>
      </c>
      <c r="S2070" s="2">
        <v>0.89552238805970197</v>
      </c>
      <c r="T2070" s="2">
        <v>0.35897819363580402</v>
      </c>
      <c r="U2070" s="2">
        <v>-4.8633366049597497E-2</v>
      </c>
      <c r="V2070">
        <v>2</v>
      </c>
      <c r="W2070" t="s">
        <v>15</v>
      </c>
    </row>
    <row r="2071" spans="1:23" hidden="1" x14ac:dyDescent="0.25">
      <c r="A2071" s="1" t="s">
        <v>17</v>
      </c>
      <c r="B2071" t="s">
        <v>375</v>
      </c>
      <c r="C2071">
        <v>7</v>
      </c>
      <c r="D2071" t="s">
        <v>13</v>
      </c>
      <c r="E2071">
        <v>7</v>
      </c>
      <c r="F2071">
        <v>28</v>
      </c>
      <c r="G2071">
        <v>11</v>
      </c>
      <c r="H2071">
        <v>1</v>
      </c>
      <c r="I2071">
        <v>4070</v>
      </c>
      <c r="J2071">
        <v>7</v>
      </c>
      <c r="K2071">
        <v>7</v>
      </c>
      <c r="L2071" t="s">
        <v>42</v>
      </c>
      <c r="M2071" t="s">
        <v>43</v>
      </c>
      <c r="N2071">
        <v>36</v>
      </c>
      <c r="O2071">
        <v>30</v>
      </c>
      <c r="P2071">
        <v>4</v>
      </c>
      <c r="Q2071">
        <v>12</v>
      </c>
      <c r="R2071" s="2">
        <v>0.42857142857142899</v>
      </c>
      <c r="S2071" s="2">
        <v>0.94444444444444398</v>
      </c>
      <c r="T2071" s="2">
        <v>0.33711418653006398</v>
      </c>
      <c r="U2071" s="2">
        <v>9.1457242041365003E-2</v>
      </c>
      <c r="V2071">
        <v>2</v>
      </c>
      <c r="W2071" t="s">
        <v>15</v>
      </c>
    </row>
    <row r="2072" spans="1:23" hidden="1" x14ac:dyDescent="0.25">
      <c r="A2072" s="1" t="s">
        <v>17</v>
      </c>
      <c r="B2072" t="s">
        <v>375</v>
      </c>
      <c r="C2072">
        <v>7</v>
      </c>
      <c r="D2072" t="s">
        <v>13</v>
      </c>
      <c r="E2072">
        <v>8</v>
      </c>
      <c r="F2072">
        <v>30</v>
      </c>
      <c r="G2072">
        <v>9</v>
      </c>
      <c r="H2072">
        <v>3</v>
      </c>
      <c r="I2072">
        <v>4070</v>
      </c>
      <c r="J2072">
        <v>7</v>
      </c>
      <c r="K2072">
        <v>8</v>
      </c>
      <c r="L2072" t="s">
        <v>42</v>
      </c>
      <c r="M2072" t="s">
        <v>43</v>
      </c>
      <c r="N2072">
        <v>36</v>
      </c>
      <c r="O2072">
        <v>29</v>
      </c>
      <c r="P2072">
        <v>1</v>
      </c>
      <c r="Q2072">
        <v>12</v>
      </c>
      <c r="R2072" s="2">
        <v>0.4</v>
      </c>
      <c r="S2072" s="2">
        <v>0.83333333333333304</v>
      </c>
      <c r="T2072" s="2">
        <v>0.386771423007509</v>
      </c>
      <c r="U2072" s="2">
        <v>1.32285769924911E-2</v>
      </c>
      <c r="V2072">
        <v>2</v>
      </c>
      <c r="W2072" t="s">
        <v>15</v>
      </c>
    </row>
    <row r="2073" spans="1:23" hidden="1" x14ac:dyDescent="0.25">
      <c r="A2073" s="1" t="s">
        <v>17</v>
      </c>
      <c r="B2073" t="s">
        <v>299</v>
      </c>
      <c r="C2073">
        <v>1</v>
      </c>
      <c r="D2073" t="s">
        <v>13</v>
      </c>
      <c r="E2073">
        <v>3</v>
      </c>
      <c r="F2073">
        <v>64</v>
      </c>
      <c r="G2073">
        <v>34</v>
      </c>
      <c r="H2073">
        <v>20</v>
      </c>
      <c r="I2073">
        <v>2168</v>
      </c>
      <c r="J2073">
        <v>1</v>
      </c>
      <c r="K2073">
        <v>3</v>
      </c>
      <c r="L2073" t="s">
        <v>39</v>
      </c>
      <c r="M2073" t="s">
        <v>40</v>
      </c>
      <c r="N2073">
        <v>68</v>
      </c>
      <c r="O2073">
        <v>19</v>
      </c>
      <c r="P2073">
        <v>7</v>
      </c>
      <c r="Q2073">
        <v>54</v>
      </c>
      <c r="R2073" s="2">
        <v>0.84375</v>
      </c>
      <c r="S2073" s="2">
        <v>0.38235294117647101</v>
      </c>
      <c r="T2073" s="2">
        <v>0.58832138282772894</v>
      </c>
      <c r="U2073" s="2">
        <v>0.255428617172271</v>
      </c>
      <c r="V2073">
        <v>3</v>
      </c>
      <c r="W2073" t="s">
        <v>14</v>
      </c>
    </row>
    <row r="2074" spans="1:23" hidden="1" x14ac:dyDescent="0.25">
      <c r="A2074" s="1" t="s">
        <v>17</v>
      </c>
      <c r="B2074" t="s">
        <v>376</v>
      </c>
      <c r="C2074">
        <v>7</v>
      </c>
      <c r="D2074" t="s">
        <v>13</v>
      </c>
      <c r="E2074">
        <v>4</v>
      </c>
      <c r="F2074">
        <v>47</v>
      </c>
      <c r="G2074">
        <v>15</v>
      </c>
      <c r="H2074">
        <v>5</v>
      </c>
      <c r="I2074">
        <v>4073</v>
      </c>
      <c r="J2074">
        <v>7</v>
      </c>
      <c r="K2074">
        <v>4</v>
      </c>
      <c r="L2074" t="s">
        <v>42</v>
      </c>
      <c r="M2074" t="s">
        <v>43</v>
      </c>
      <c r="N2074">
        <v>47</v>
      </c>
      <c r="O2074">
        <v>43</v>
      </c>
      <c r="P2074">
        <v>3</v>
      </c>
      <c r="Q2074">
        <v>20</v>
      </c>
      <c r="R2074" s="2">
        <v>0.42553191489361702</v>
      </c>
      <c r="S2074" s="2">
        <v>0.97872340425531901</v>
      </c>
      <c r="T2074" s="2">
        <v>0.32179440080829802</v>
      </c>
      <c r="U2074" s="2">
        <v>0.103737514085319</v>
      </c>
      <c r="V2074">
        <v>3</v>
      </c>
      <c r="W2074" t="s">
        <v>14</v>
      </c>
    </row>
    <row r="2075" spans="1:23" hidden="1" x14ac:dyDescent="0.25">
      <c r="A2075" s="1" t="s">
        <v>17</v>
      </c>
      <c r="B2075" t="s">
        <v>376</v>
      </c>
      <c r="C2075">
        <v>7</v>
      </c>
      <c r="D2075" t="s">
        <v>13</v>
      </c>
      <c r="E2075">
        <v>5</v>
      </c>
      <c r="F2075">
        <v>47</v>
      </c>
      <c r="G2075">
        <v>15</v>
      </c>
      <c r="H2075">
        <v>2</v>
      </c>
      <c r="I2075">
        <v>4073</v>
      </c>
      <c r="J2075">
        <v>7</v>
      </c>
      <c r="K2075">
        <v>5</v>
      </c>
      <c r="L2075" t="s">
        <v>42</v>
      </c>
      <c r="M2075" t="s">
        <v>43</v>
      </c>
      <c r="N2075">
        <v>52</v>
      </c>
      <c r="O2075">
        <v>48</v>
      </c>
      <c r="P2075">
        <v>4</v>
      </c>
      <c r="Q2075">
        <v>17</v>
      </c>
      <c r="R2075" s="2">
        <v>0.36170212765957399</v>
      </c>
      <c r="S2075" s="2">
        <v>1</v>
      </c>
      <c r="T2075" s="2">
        <v>0.31228556829134102</v>
      </c>
      <c r="U2075" s="2">
        <v>4.9416559368233699E-2</v>
      </c>
      <c r="V2075">
        <v>2</v>
      </c>
      <c r="W2075" t="s">
        <v>15</v>
      </c>
    </row>
    <row r="2076" spans="1:23" hidden="1" x14ac:dyDescent="0.25">
      <c r="A2076" s="1" t="s">
        <v>17</v>
      </c>
      <c r="B2076" t="s">
        <v>376</v>
      </c>
      <c r="C2076">
        <v>7</v>
      </c>
      <c r="D2076" t="s">
        <v>13</v>
      </c>
      <c r="E2076">
        <v>6</v>
      </c>
      <c r="F2076">
        <v>42</v>
      </c>
      <c r="G2076">
        <v>7</v>
      </c>
      <c r="H2076">
        <v>2</v>
      </c>
      <c r="I2076">
        <v>4073</v>
      </c>
      <c r="J2076">
        <v>7</v>
      </c>
      <c r="K2076">
        <v>6</v>
      </c>
      <c r="L2076" t="s">
        <v>42</v>
      </c>
      <c r="M2076" t="s">
        <v>43</v>
      </c>
      <c r="N2076">
        <v>49</v>
      </c>
      <c r="O2076">
        <v>43</v>
      </c>
      <c r="P2076">
        <v>5</v>
      </c>
      <c r="Q2076">
        <v>9</v>
      </c>
      <c r="R2076" s="2">
        <v>0.214285714285714</v>
      </c>
      <c r="S2076" s="2">
        <v>0.97959183673469397</v>
      </c>
      <c r="T2076" s="2">
        <v>0.32140628519536102</v>
      </c>
      <c r="U2076" s="2">
        <v>-0.10712057090964699</v>
      </c>
      <c r="V2076">
        <v>1</v>
      </c>
      <c r="W2076" t="s">
        <v>16</v>
      </c>
    </row>
    <row r="2077" spans="1:23" hidden="1" x14ac:dyDescent="0.25">
      <c r="A2077" s="1" t="s">
        <v>17</v>
      </c>
      <c r="B2077" t="s">
        <v>377</v>
      </c>
      <c r="C2077">
        <v>7</v>
      </c>
      <c r="D2077" t="s">
        <v>13</v>
      </c>
      <c r="E2077">
        <v>7</v>
      </c>
      <c r="F2077">
        <v>33</v>
      </c>
      <c r="G2077">
        <v>13</v>
      </c>
      <c r="H2077">
        <v>1</v>
      </c>
      <c r="I2077">
        <v>4074</v>
      </c>
      <c r="J2077">
        <v>7</v>
      </c>
      <c r="K2077">
        <v>7</v>
      </c>
      <c r="L2077" t="s">
        <v>47</v>
      </c>
      <c r="M2077" t="s">
        <v>43</v>
      </c>
      <c r="N2077">
        <v>31</v>
      </c>
      <c r="O2077">
        <v>4</v>
      </c>
      <c r="P2077">
        <v>3</v>
      </c>
      <c r="Q2077">
        <v>14</v>
      </c>
      <c r="R2077" s="2">
        <v>0.42424242424242398</v>
      </c>
      <c r="S2077" s="2">
        <v>0.225806451612903</v>
      </c>
      <c r="T2077" s="2">
        <v>0.65828437729547695</v>
      </c>
      <c r="U2077" s="2">
        <v>-0.234041953053053</v>
      </c>
      <c r="V2077">
        <v>1</v>
      </c>
      <c r="W2077" t="s">
        <v>16</v>
      </c>
    </row>
    <row r="2078" spans="1:23" hidden="1" x14ac:dyDescent="0.25">
      <c r="A2078" s="1" t="s">
        <v>17</v>
      </c>
      <c r="B2078" t="s">
        <v>377</v>
      </c>
      <c r="C2078">
        <v>7</v>
      </c>
      <c r="D2078" t="s">
        <v>13</v>
      </c>
      <c r="E2078">
        <v>8</v>
      </c>
      <c r="F2078">
        <v>36</v>
      </c>
      <c r="G2078">
        <v>11</v>
      </c>
      <c r="H2078">
        <v>7</v>
      </c>
      <c r="I2078">
        <v>4074</v>
      </c>
      <c r="J2078">
        <v>7</v>
      </c>
      <c r="K2078">
        <v>8</v>
      </c>
      <c r="L2078" t="s">
        <v>47</v>
      </c>
      <c r="M2078" t="s">
        <v>43</v>
      </c>
      <c r="N2078">
        <v>40</v>
      </c>
      <c r="O2078">
        <v>10</v>
      </c>
      <c r="P2078">
        <v>6</v>
      </c>
      <c r="Q2078">
        <v>18</v>
      </c>
      <c r="R2078" s="2">
        <v>0.5</v>
      </c>
      <c r="S2078" s="2">
        <v>0.4</v>
      </c>
      <c r="T2078" s="2">
        <v>0.58043464526954602</v>
      </c>
      <c r="U2078" s="2">
        <v>-8.0434645269546204E-2</v>
      </c>
      <c r="V2078">
        <v>2</v>
      </c>
      <c r="W2078" t="s">
        <v>15</v>
      </c>
    </row>
    <row r="2079" spans="1:23" hidden="1" x14ac:dyDescent="0.25">
      <c r="A2079" s="1" t="s">
        <v>17</v>
      </c>
      <c r="B2079" t="s">
        <v>377</v>
      </c>
      <c r="C2079">
        <v>7</v>
      </c>
      <c r="D2079" t="s">
        <v>13</v>
      </c>
      <c r="E2079">
        <v>11</v>
      </c>
      <c r="F2079">
        <v>52</v>
      </c>
      <c r="G2079">
        <v>12</v>
      </c>
      <c r="H2079">
        <v>5</v>
      </c>
      <c r="I2079">
        <v>4074</v>
      </c>
      <c r="J2079">
        <v>7</v>
      </c>
      <c r="K2079">
        <v>11</v>
      </c>
      <c r="L2079" t="s">
        <v>47</v>
      </c>
      <c r="M2079" t="s">
        <v>43</v>
      </c>
      <c r="N2079">
        <v>63</v>
      </c>
      <c r="O2079">
        <v>26</v>
      </c>
      <c r="P2079">
        <v>3</v>
      </c>
      <c r="Q2079">
        <v>17</v>
      </c>
      <c r="R2079" s="2">
        <v>0.32692307692307698</v>
      </c>
      <c r="S2079" s="2">
        <v>0.46031746031746001</v>
      </c>
      <c r="T2079" s="2">
        <v>0.55347785975321895</v>
      </c>
      <c r="U2079" s="2">
        <v>-0.22655478283014199</v>
      </c>
      <c r="V2079">
        <v>1</v>
      </c>
      <c r="W2079" t="s">
        <v>16</v>
      </c>
    </row>
    <row r="2080" spans="1:23" hidden="1" x14ac:dyDescent="0.25">
      <c r="A2080" s="1" t="s">
        <v>17</v>
      </c>
      <c r="B2080" t="s">
        <v>378</v>
      </c>
      <c r="C2080">
        <v>7</v>
      </c>
      <c r="D2080" t="s">
        <v>13</v>
      </c>
      <c r="E2080">
        <v>11</v>
      </c>
      <c r="F2080">
        <v>38</v>
      </c>
      <c r="G2080">
        <v>9</v>
      </c>
      <c r="H2080">
        <v>8</v>
      </c>
      <c r="I2080">
        <v>4075</v>
      </c>
      <c r="J2080">
        <v>7</v>
      </c>
      <c r="K2080">
        <v>11</v>
      </c>
      <c r="L2080" t="s">
        <v>42</v>
      </c>
      <c r="M2080" t="s">
        <v>43</v>
      </c>
      <c r="N2080">
        <v>39</v>
      </c>
      <c r="O2080">
        <v>9</v>
      </c>
      <c r="P2080">
        <v>0</v>
      </c>
      <c r="Q2080">
        <v>17</v>
      </c>
      <c r="R2080" s="2">
        <v>0.44736842105263203</v>
      </c>
      <c r="S2080" s="2">
        <v>0.230769230769231</v>
      </c>
      <c r="T2080" s="2">
        <v>0.65606643621211702</v>
      </c>
      <c r="U2080" s="2">
        <v>-0.208698015159485</v>
      </c>
      <c r="V2080">
        <v>1</v>
      </c>
      <c r="W2080" t="s">
        <v>16</v>
      </c>
    </row>
    <row r="2081" spans="1:23" hidden="1" x14ac:dyDescent="0.25">
      <c r="A2081" s="1" t="s">
        <v>18</v>
      </c>
      <c r="B2081" t="s">
        <v>93</v>
      </c>
      <c r="C2081">
        <v>1</v>
      </c>
      <c r="D2081" t="s">
        <v>13</v>
      </c>
      <c r="E2081">
        <v>3</v>
      </c>
      <c r="F2081">
        <v>135</v>
      </c>
      <c r="G2081">
        <v>60</v>
      </c>
      <c r="H2081">
        <v>57</v>
      </c>
      <c r="I2081">
        <v>186</v>
      </c>
      <c r="J2081">
        <v>1</v>
      </c>
      <c r="K2081">
        <v>3</v>
      </c>
      <c r="L2081" t="s">
        <v>39</v>
      </c>
      <c r="M2081" t="s">
        <v>40</v>
      </c>
      <c r="N2081">
        <v>136</v>
      </c>
      <c r="O2081">
        <v>27</v>
      </c>
      <c r="P2081">
        <v>18</v>
      </c>
      <c r="Q2081">
        <v>117</v>
      </c>
      <c r="R2081" s="2">
        <v>0.86666666666666703</v>
      </c>
      <c r="S2081" s="2">
        <v>0.33088235294117602</v>
      </c>
      <c r="T2081" s="2">
        <v>0.61132436737242801</v>
      </c>
      <c r="U2081" s="2">
        <v>0.25534229929423902</v>
      </c>
      <c r="V2081">
        <v>3</v>
      </c>
      <c r="W2081" t="s">
        <v>14</v>
      </c>
    </row>
    <row r="2082" spans="1:23" hidden="1" x14ac:dyDescent="0.25">
      <c r="A2082" s="1" t="s">
        <v>17</v>
      </c>
      <c r="B2082" t="s">
        <v>379</v>
      </c>
      <c r="C2082">
        <v>7</v>
      </c>
      <c r="D2082" t="s">
        <v>13</v>
      </c>
      <c r="E2082">
        <v>4</v>
      </c>
      <c r="F2082">
        <v>123</v>
      </c>
      <c r="G2082">
        <v>68</v>
      </c>
      <c r="H2082">
        <v>20</v>
      </c>
      <c r="I2082">
        <v>4077</v>
      </c>
      <c r="J2082">
        <v>7</v>
      </c>
      <c r="K2082">
        <v>4</v>
      </c>
      <c r="L2082" t="s">
        <v>42</v>
      </c>
      <c r="M2082" t="s">
        <v>43</v>
      </c>
      <c r="N2082">
        <v>122</v>
      </c>
      <c r="O2082">
        <v>116</v>
      </c>
      <c r="P2082">
        <v>0</v>
      </c>
      <c r="Q2082">
        <v>88</v>
      </c>
      <c r="R2082" s="2">
        <v>0.71544715447154505</v>
      </c>
      <c r="S2082" s="2">
        <v>0.95081967213114704</v>
      </c>
      <c r="T2082" s="2">
        <v>0.33426500083053801</v>
      </c>
      <c r="U2082" s="2">
        <v>0.38118215364100699</v>
      </c>
      <c r="V2082">
        <v>3</v>
      </c>
      <c r="W2082" t="s">
        <v>14</v>
      </c>
    </row>
    <row r="2083" spans="1:23" hidden="1" x14ac:dyDescent="0.25">
      <c r="A2083" s="1" t="s">
        <v>17</v>
      </c>
      <c r="B2083" t="s">
        <v>380</v>
      </c>
      <c r="C2083">
        <v>7</v>
      </c>
      <c r="D2083" t="s">
        <v>13</v>
      </c>
      <c r="E2083">
        <v>5</v>
      </c>
      <c r="F2083">
        <v>98</v>
      </c>
      <c r="G2083">
        <v>36</v>
      </c>
      <c r="H2083">
        <v>5</v>
      </c>
      <c r="I2083">
        <v>4078</v>
      </c>
      <c r="J2083">
        <v>7</v>
      </c>
      <c r="K2083">
        <v>5</v>
      </c>
      <c r="L2083" t="s">
        <v>42</v>
      </c>
      <c r="M2083" t="s">
        <v>43</v>
      </c>
      <c r="N2083">
        <v>103</v>
      </c>
      <c r="O2083">
        <v>97</v>
      </c>
      <c r="P2083">
        <v>1</v>
      </c>
      <c r="Q2083">
        <v>41</v>
      </c>
      <c r="R2083" s="2">
        <v>0.41836734693877597</v>
      </c>
      <c r="S2083" s="2">
        <v>0.95145631067961201</v>
      </c>
      <c r="T2083" s="2">
        <v>0.33398047743197201</v>
      </c>
      <c r="U2083" s="2">
        <v>8.43868695068032E-2</v>
      </c>
      <c r="V2083">
        <v>2</v>
      </c>
      <c r="W2083" t="s">
        <v>15</v>
      </c>
    </row>
    <row r="2084" spans="1:23" hidden="1" x14ac:dyDescent="0.25">
      <c r="A2084" s="1" t="s">
        <v>17</v>
      </c>
      <c r="B2084" t="s">
        <v>380</v>
      </c>
      <c r="C2084">
        <v>7</v>
      </c>
      <c r="D2084" t="s">
        <v>13</v>
      </c>
      <c r="E2084">
        <v>6</v>
      </c>
      <c r="F2084">
        <v>96</v>
      </c>
      <c r="G2084">
        <v>26</v>
      </c>
      <c r="H2084">
        <v>6</v>
      </c>
      <c r="I2084">
        <v>4078</v>
      </c>
      <c r="J2084">
        <v>7</v>
      </c>
      <c r="K2084">
        <v>6</v>
      </c>
      <c r="L2084" t="s">
        <v>42</v>
      </c>
      <c r="M2084" t="s">
        <v>43</v>
      </c>
      <c r="N2084">
        <v>102</v>
      </c>
      <c r="O2084">
        <v>96</v>
      </c>
      <c r="P2084">
        <v>3</v>
      </c>
      <c r="Q2084">
        <v>32</v>
      </c>
      <c r="R2084" s="2">
        <v>0.33333333333333298</v>
      </c>
      <c r="S2084" s="2">
        <v>0.97058823529411797</v>
      </c>
      <c r="T2084" s="2">
        <v>0.32543013088831202</v>
      </c>
      <c r="U2084" s="2">
        <v>7.9032024450216808E-3</v>
      </c>
      <c r="V2084">
        <v>2</v>
      </c>
      <c r="W2084" t="s">
        <v>15</v>
      </c>
    </row>
    <row r="2085" spans="1:23" hidden="1" x14ac:dyDescent="0.25">
      <c r="A2085" s="1" t="s">
        <v>17</v>
      </c>
      <c r="B2085" t="s">
        <v>380</v>
      </c>
      <c r="C2085">
        <v>7</v>
      </c>
      <c r="D2085" t="s">
        <v>13</v>
      </c>
      <c r="E2085">
        <v>7</v>
      </c>
      <c r="F2085">
        <v>97</v>
      </c>
      <c r="G2085">
        <v>28</v>
      </c>
      <c r="H2085">
        <v>5</v>
      </c>
      <c r="I2085">
        <v>4078</v>
      </c>
      <c r="J2085">
        <v>7</v>
      </c>
      <c r="K2085">
        <v>7</v>
      </c>
      <c r="L2085" t="s">
        <v>42</v>
      </c>
      <c r="M2085" t="s">
        <v>43</v>
      </c>
      <c r="N2085">
        <v>101</v>
      </c>
      <c r="O2085">
        <v>95</v>
      </c>
      <c r="P2085">
        <v>2</v>
      </c>
      <c r="Q2085">
        <v>33</v>
      </c>
      <c r="R2085" s="2">
        <v>0.34020618556700999</v>
      </c>
      <c r="S2085" s="2">
        <v>0.96039603960396003</v>
      </c>
      <c r="T2085" s="2">
        <v>0.32998517733280702</v>
      </c>
      <c r="U2085" s="2">
        <v>1.0221008234203801E-2</v>
      </c>
      <c r="V2085">
        <v>2</v>
      </c>
      <c r="W2085" t="s">
        <v>15</v>
      </c>
    </row>
    <row r="2086" spans="1:23" hidden="1" x14ac:dyDescent="0.25">
      <c r="A2086" s="1" t="s">
        <v>17</v>
      </c>
      <c r="B2086" t="s">
        <v>380</v>
      </c>
      <c r="C2086">
        <v>7</v>
      </c>
      <c r="D2086" t="s">
        <v>13</v>
      </c>
      <c r="E2086">
        <v>8</v>
      </c>
      <c r="F2086">
        <v>72</v>
      </c>
      <c r="G2086">
        <v>26</v>
      </c>
      <c r="H2086">
        <v>4</v>
      </c>
      <c r="I2086">
        <v>4078</v>
      </c>
      <c r="J2086">
        <v>7</v>
      </c>
      <c r="K2086">
        <v>8</v>
      </c>
      <c r="L2086" t="s">
        <v>42</v>
      </c>
      <c r="M2086" t="s">
        <v>43</v>
      </c>
      <c r="N2086">
        <v>77</v>
      </c>
      <c r="O2086">
        <v>77</v>
      </c>
      <c r="P2086">
        <v>0</v>
      </c>
      <c r="Q2086">
        <v>30</v>
      </c>
      <c r="R2086" s="2">
        <v>0.41666666666666702</v>
      </c>
      <c r="S2086" s="2">
        <v>1</v>
      </c>
      <c r="T2086" s="2">
        <v>0.31228556829134102</v>
      </c>
      <c r="U2086" s="2">
        <v>0.104381098375326</v>
      </c>
      <c r="V2086">
        <v>3</v>
      </c>
      <c r="W2086" t="s">
        <v>14</v>
      </c>
    </row>
    <row r="2087" spans="1:23" hidden="1" x14ac:dyDescent="0.25">
      <c r="A2087" s="1" t="s">
        <v>17</v>
      </c>
      <c r="B2087" t="s">
        <v>381</v>
      </c>
      <c r="C2087">
        <v>7</v>
      </c>
      <c r="D2087" t="s">
        <v>13</v>
      </c>
      <c r="E2087">
        <v>11</v>
      </c>
      <c r="F2087">
        <v>98</v>
      </c>
      <c r="G2087">
        <v>9</v>
      </c>
      <c r="H2087">
        <v>0</v>
      </c>
      <c r="I2087">
        <v>4082</v>
      </c>
      <c r="J2087">
        <v>7</v>
      </c>
      <c r="K2087">
        <v>11</v>
      </c>
      <c r="L2087" t="s">
        <v>47</v>
      </c>
      <c r="M2087" t="s">
        <v>43</v>
      </c>
      <c r="N2087">
        <v>85</v>
      </c>
      <c r="O2087">
        <v>20</v>
      </c>
      <c r="P2087">
        <v>8</v>
      </c>
      <c r="Q2087">
        <v>9</v>
      </c>
      <c r="R2087" s="2">
        <v>9.1836734693877597E-2</v>
      </c>
      <c r="S2087" s="2">
        <v>0.32941176470588202</v>
      </c>
      <c r="T2087" s="2">
        <v>0.61198159550227604</v>
      </c>
      <c r="U2087" s="2">
        <v>-0.52014486080839895</v>
      </c>
      <c r="V2087">
        <v>1</v>
      </c>
      <c r="W2087" t="s">
        <v>16</v>
      </c>
    </row>
    <row r="2088" spans="1:23" x14ac:dyDescent="0.25">
      <c r="A2088" s="1" t="s">
        <v>22</v>
      </c>
      <c r="B2088" t="s">
        <v>55</v>
      </c>
      <c r="C2088">
        <v>1</v>
      </c>
      <c r="D2088" t="s">
        <v>13</v>
      </c>
      <c r="E2088">
        <v>3</v>
      </c>
      <c r="F2088">
        <v>61</v>
      </c>
      <c r="G2088">
        <v>35</v>
      </c>
      <c r="H2088">
        <v>13</v>
      </c>
      <c r="I2088">
        <v>23</v>
      </c>
      <c r="J2088">
        <v>1</v>
      </c>
      <c r="K2088">
        <v>3</v>
      </c>
      <c r="L2088" t="s">
        <v>39</v>
      </c>
      <c r="M2088" t="s">
        <v>40</v>
      </c>
      <c r="N2088">
        <v>63</v>
      </c>
      <c r="O2088">
        <v>26</v>
      </c>
      <c r="P2088">
        <v>6</v>
      </c>
      <c r="Q2088">
        <v>48</v>
      </c>
      <c r="R2088" s="2">
        <v>0.786885245901639</v>
      </c>
      <c r="S2088" s="2">
        <v>0.50793650793650802</v>
      </c>
      <c r="T2088" s="2">
        <v>0.53219618697717097</v>
      </c>
      <c r="U2088" s="2">
        <v>0.25468905892446903</v>
      </c>
      <c r="V2088">
        <v>3</v>
      </c>
      <c r="W2088" t="s">
        <v>14</v>
      </c>
    </row>
    <row r="2089" spans="1:23" hidden="1" x14ac:dyDescent="0.25">
      <c r="A2089" s="1" t="s">
        <v>17</v>
      </c>
      <c r="B2089" t="s">
        <v>382</v>
      </c>
      <c r="C2089">
        <v>7</v>
      </c>
      <c r="D2089" t="s">
        <v>13</v>
      </c>
      <c r="E2089">
        <v>4</v>
      </c>
      <c r="F2089">
        <v>42</v>
      </c>
      <c r="G2089">
        <v>16</v>
      </c>
      <c r="H2089">
        <v>7</v>
      </c>
      <c r="I2089">
        <v>4084</v>
      </c>
      <c r="J2089">
        <v>7</v>
      </c>
      <c r="K2089">
        <v>4</v>
      </c>
      <c r="L2089" t="s">
        <v>39</v>
      </c>
      <c r="M2089" t="s">
        <v>40</v>
      </c>
      <c r="N2089">
        <v>43</v>
      </c>
      <c r="O2089">
        <v>10</v>
      </c>
      <c r="P2089">
        <v>6</v>
      </c>
      <c r="Q2089">
        <v>23</v>
      </c>
      <c r="R2089" s="2">
        <v>0.547619047619048</v>
      </c>
      <c r="S2089" s="2">
        <v>0.372093023255814</v>
      </c>
      <c r="T2089" s="2">
        <v>0.59290669536155605</v>
      </c>
      <c r="U2089" s="2">
        <v>-4.5287647742508201E-2</v>
      </c>
      <c r="V2089">
        <v>2</v>
      </c>
      <c r="W2089" t="s">
        <v>15</v>
      </c>
    </row>
    <row r="2090" spans="1:23" hidden="1" x14ac:dyDescent="0.25">
      <c r="A2090" s="1" t="s">
        <v>17</v>
      </c>
      <c r="B2090" t="s">
        <v>382</v>
      </c>
      <c r="C2090">
        <v>7</v>
      </c>
      <c r="D2090" t="s">
        <v>13</v>
      </c>
      <c r="E2090">
        <v>5</v>
      </c>
      <c r="F2090">
        <v>45</v>
      </c>
      <c r="G2090">
        <v>24</v>
      </c>
      <c r="H2090">
        <v>7</v>
      </c>
      <c r="I2090">
        <v>4084</v>
      </c>
      <c r="J2090">
        <v>7</v>
      </c>
      <c r="K2090">
        <v>5</v>
      </c>
      <c r="L2090" t="s">
        <v>39</v>
      </c>
      <c r="M2090" t="s">
        <v>40</v>
      </c>
      <c r="N2090">
        <v>50</v>
      </c>
      <c r="O2090">
        <v>15</v>
      </c>
      <c r="P2090">
        <v>5</v>
      </c>
      <c r="Q2090">
        <v>31</v>
      </c>
      <c r="R2090" s="2">
        <v>0.68888888888888899</v>
      </c>
      <c r="S2090" s="2">
        <v>0.4</v>
      </c>
      <c r="T2090" s="2">
        <v>0.58043464526954602</v>
      </c>
      <c r="U2090" s="2">
        <v>0.108454243619343</v>
      </c>
      <c r="V2090">
        <v>3</v>
      </c>
      <c r="W2090" t="s">
        <v>14</v>
      </c>
    </row>
    <row r="2091" spans="1:23" hidden="1" x14ac:dyDescent="0.25">
      <c r="A2091" s="1" t="s">
        <v>17</v>
      </c>
      <c r="B2091" t="s">
        <v>382</v>
      </c>
      <c r="C2091">
        <v>7</v>
      </c>
      <c r="D2091" t="s">
        <v>13</v>
      </c>
      <c r="E2091">
        <v>6</v>
      </c>
      <c r="F2091">
        <v>34</v>
      </c>
      <c r="G2091">
        <v>17</v>
      </c>
      <c r="H2091">
        <v>4</v>
      </c>
      <c r="I2091">
        <v>4084</v>
      </c>
      <c r="J2091">
        <v>7</v>
      </c>
      <c r="K2091">
        <v>6</v>
      </c>
      <c r="L2091" t="s">
        <v>39</v>
      </c>
      <c r="M2091" t="s">
        <v>40</v>
      </c>
      <c r="N2091">
        <v>35</v>
      </c>
      <c r="O2091">
        <v>9</v>
      </c>
      <c r="P2091">
        <v>6</v>
      </c>
      <c r="Q2091">
        <v>21</v>
      </c>
      <c r="R2091" s="2">
        <v>0.61764705882352899</v>
      </c>
      <c r="S2091" s="2">
        <v>0.42857142857142899</v>
      </c>
      <c r="T2091" s="2">
        <v>0.56766564160391697</v>
      </c>
      <c r="U2091" s="2">
        <v>4.9981417219612002E-2</v>
      </c>
      <c r="V2091">
        <v>2</v>
      </c>
      <c r="W2091" t="s">
        <v>15</v>
      </c>
    </row>
    <row r="2092" spans="1:23" hidden="1" x14ac:dyDescent="0.25">
      <c r="A2092" s="1" t="s">
        <v>17</v>
      </c>
      <c r="B2092" t="s">
        <v>383</v>
      </c>
      <c r="C2092">
        <v>7</v>
      </c>
      <c r="D2092" t="s">
        <v>13</v>
      </c>
      <c r="E2092">
        <v>11</v>
      </c>
      <c r="F2092">
        <v>45</v>
      </c>
      <c r="G2092">
        <v>16</v>
      </c>
      <c r="H2092">
        <v>7</v>
      </c>
      <c r="I2092">
        <v>4085</v>
      </c>
      <c r="J2092">
        <v>7</v>
      </c>
      <c r="K2092">
        <v>11</v>
      </c>
      <c r="L2092" t="s">
        <v>39</v>
      </c>
      <c r="M2092" t="s">
        <v>40</v>
      </c>
      <c r="N2092">
        <v>50</v>
      </c>
      <c r="O2092">
        <v>13</v>
      </c>
      <c r="P2092">
        <v>5</v>
      </c>
      <c r="Q2092">
        <v>23</v>
      </c>
      <c r="R2092" s="2">
        <v>0.51111111111111096</v>
      </c>
      <c r="S2092" s="2">
        <v>0.36</v>
      </c>
      <c r="T2092" s="2">
        <v>0.59831125040142696</v>
      </c>
      <c r="U2092" s="2">
        <v>-8.7200139290315601E-2</v>
      </c>
      <c r="V2092">
        <v>2</v>
      </c>
      <c r="W2092" t="s">
        <v>15</v>
      </c>
    </row>
    <row r="2093" spans="1:23" x14ac:dyDescent="0.25">
      <c r="A2093" s="1" t="s">
        <v>22</v>
      </c>
      <c r="B2093" t="s">
        <v>266</v>
      </c>
      <c r="C2093">
        <v>1</v>
      </c>
      <c r="D2093" t="s">
        <v>13</v>
      </c>
      <c r="E2093">
        <v>3</v>
      </c>
      <c r="F2093">
        <v>69</v>
      </c>
      <c r="G2093">
        <v>29</v>
      </c>
      <c r="H2093">
        <v>23</v>
      </c>
      <c r="I2093">
        <v>840</v>
      </c>
      <c r="J2093">
        <v>1</v>
      </c>
      <c r="K2093">
        <v>3</v>
      </c>
      <c r="L2093" t="s">
        <v>39</v>
      </c>
      <c r="M2093" t="s">
        <v>40</v>
      </c>
      <c r="N2093">
        <v>67</v>
      </c>
      <c r="O2093">
        <v>32</v>
      </c>
      <c r="P2093">
        <v>7</v>
      </c>
      <c r="Q2093">
        <v>52</v>
      </c>
      <c r="R2093" s="2">
        <v>0.75362318840579701</v>
      </c>
      <c r="S2093" s="2">
        <v>0.58208955223880599</v>
      </c>
      <c r="T2093" s="2">
        <v>0.49905606966919502</v>
      </c>
      <c r="U2093" s="2">
        <v>0.25456711873660198</v>
      </c>
      <c r="V2093">
        <v>3</v>
      </c>
      <c r="W2093" t="s">
        <v>14</v>
      </c>
    </row>
    <row r="2094" spans="1:23" hidden="1" x14ac:dyDescent="0.25">
      <c r="A2094" s="1" t="s">
        <v>17</v>
      </c>
      <c r="B2094" t="s">
        <v>384</v>
      </c>
      <c r="C2094">
        <v>7</v>
      </c>
      <c r="D2094" t="s">
        <v>13</v>
      </c>
      <c r="E2094">
        <v>4</v>
      </c>
      <c r="F2094">
        <v>28</v>
      </c>
      <c r="G2094">
        <v>4</v>
      </c>
      <c r="H2094">
        <v>1</v>
      </c>
      <c r="I2094">
        <v>4086</v>
      </c>
      <c r="J2094">
        <v>7</v>
      </c>
      <c r="K2094">
        <v>4</v>
      </c>
      <c r="L2094" t="s">
        <v>42</v>
      </c>
      <c r="M2094" t="s">
        <v>43</v>
      </c>
      <c r="N2094">
        <v>30</v>
      </c>
      <c r="O2094">
        <v>27</v>
      </c>
      <c r="P2094">
        <v>2</v>
      </c>
      <c r="Q2094">
        <v>5</v>
      </c>
      <c r="R2094" s="2">
        <v>0.17857142857142899</v>
      </c>
      <c r="S2094" s="2">
        <v>0.96666666666666701</v>
      </c>
      <c r="T2094" s="2">
        <v>0.32718273923457403</v>
      </c>
      <c r="U2094" s="2">
        <v>-0.14861131066314601</v>
      </c>
      <c r="V2094">
        <v>1</v>
      </c>
      <c r="W2094" t="s">
        <v>16</v>
      </c>
    </row>
    <row r="2095" spans="1:23" hidden="1" x14ac:dyDescent="0.25">
      <c r="A2095" s="1" t="s">
        <v>17</v>
      </c>
      <c r="B2095" t="s">
        <v>384</v>
      </c>
      <c r="C2095">
        <v>7</v>
      </c>
      <c r="D2095" t="s">
        <v>13</v>
      </c>
      <c r="E2095">
        <v>6</v>
      </c>
      <c r="F2095">
        <v>28</v>
      </c>
      <c r="G2095">
        <v>6</v>
      </c>
      <c r="H2095">
        <v>1</v>
      </c>
      <c r="I2095">
        <v>4086</v>
      </c>
      <c r="J2095">
        <v>7</v>
      </c>
      <c r="K2095">
        <v>6</v>
      </c>
      <c r="L2095" t="s">
        <v>42</v>
      </c>
      <c r="M2095" t="s">
        <v>43</v>
      </c>
      <c r="N2095">
        <v>32</v>
      </c>
      <c r="O2095">
        <v>26</v>
      </c>
      <c r="P2095">
        <v>6</v>
      </c>
      <c r="Q2095">
        <v>7</v>
      </c>
      <c r="R2095" s="2">
        <v>0.25</v>
      </c>
      <c r="S2095" s="2">
        <v>1</v>
      </c>
      <c r="T2095" s="2">
        <v>0.31228556829134102</v>
      </c>
      <c r="U2095" s="2">
        <v>-6.2285568291340798E-2</v>
      </c>
      <c r="V2095">
        <v>2</v>
      </c>
      <c r="W2095" t="s">
        <v>15</v>
      </c>
    </row>
    <row r="2096" spans="1:23" hidden="1" x14ac:dyDescent="0.25">
      <c r="A2096" s="1" t="s">
        <v>18</v>
      </c>
      <c r="B2096" t="s">
        <v>147</v>
      </c>
      <c r="C2096">
        <v>1</v>
      </c>
      <c r="D2096" t="s">
        <v>13</v>
      </c>
      <c r="E2096">
        <v>3</v>
      </c>
      <c r="F2096">
        <v>36</v>
      </c>
      <c r="G2096">
        <v>17</v>
      </c>
      <c r="H2096">
        <v>10</v>
      </c>
      <c r="I2096">
        <v>333</v>
      </c>
      <c r="J2096">
        <v>1</v>
      </c>
      <c r="K2096">
        <v>3</v>
      </c>
      <c r="L2096" t="s">
        <v>39</v>
      </c>
      <c r="M2096" t="s">
        <v>40</v>
      </c>
      <c r="N2096">
        <v>39</v>
      </c>
      <c r="O2096">
        <v>18</v>
      </c>
      <c r="P2096">
        <v>5</v>
      </c>
      <c r="Q2096">
        <v>27</v>
      </c>
      <c r="R2096" s="2">
        <v>0.75</v>
      </c>
      <c r="S2096" s="2">
        <v>0.58974358974358998</v>
      </c>
      <c r="T2096" s="2">
        <v>0.49563536451575502</v>
      </c>
      <c r="U2096" s="2">
        <v>0.25436463548424498</v>
      </c>
      <c r="V2096">
        <v>3</v>
      </c>
      <c r="W2096" t="s">
        <v>14</v>
      </c>
    </row>
    <row r="2097" spans="1:23" hidden="1" x14ac:dyDescent="0.25">
      <c r="A2097" s="1" t="s">
        <v>17</v>
      </c>
      <c r="B2097" t="s">
        <v>385</v>
      </c>
      <c r="C2097">
        <v>7</v>
      </c>
      <c r="D2097" t="s">
        <v>13</v>
      </c>
      <c r="E2097">
        <v>4</v>
      </c>
      <c r="F2097">
        <v>39</v>
      </c>
      <c r="G2097">
        <v>16</v>
      </c>
      <c r="H2097">
        <v>4</v>
      </c>
      <c r="I2097">
        <v>4088</v>
      </c>
      <c r="J2097">
        <v>7</v>
      </c>
      <c r="K2097">
        <v>4</v>
      </c>
      <c r="L2097" t="s">
        <v>42</v>
      </c>
      <c r="M2097" t="s">
        <v>43</v>
      </c>
      <c r="N2097">
        <v>41</v>
      </c>
      <c r="O2097">
        <v>38</v>
      </c>
      <c r="P2097">
        <v>1</v>
      </c>
      <c r="Q2097">
        <v>20</v>
      </c>
      <c r="R2097" s="2">
        <v>0.512820512820513</v>
      </c>
      <c r="S2097" s="2">
        <v>0.95121951219512202</v>
      </c>
      <c r="T2097" s="2">
        <v>0.33408630625704899</v>
      </c>
      <c r="U2097" s="2">
        <v>0.178734206563464</v>
      </c>
      <c r="V2097">
        <v>3</v>
      </c>
      <c r="W2097" t="s">
        <v>14</v>
      </c>
    </row>
    <row r="2098" spans="1:23" hidden="1" x14ac:dyDescent="0.25">
      <c r="A2098" s="1" t="s">
        <v>17</v>
      </c>
      <c r="B2098" t="s">
        <v>385</v>
      </c>
      <c r="C2098">
        <v>7</v>
      </c>
      <c r="D2098" t="s">
        <v>13</v>
      </c>
      <c r="E2098">
        <v>5</v>
      </c>
      <c r="F2098">
        <v>31</v>
      </c>
      <c r="G2098">
        <v>0</v>
      </c>
      <c r="H2098">
        <v>1</v>
      </c>
      <c r="I2098">
        <v>4088</v>
      </c>
      <c r="J2098">
        <v>7</v>
      </c>
      <c r="K2098">
        <v>5</v>
      </c>
      <c r="L2098" t="s">
        <v>42</v>
      </c>
      <c r="M2098" t="s">
        <v>43</v>
      </c>
      <c r="N2098">
        <v>33</v>
      </c>
      <c r="O2098">
        <v>32</v>
      </c>
      <c r="P2098">
        <v>1</v>
      </c>
      <c r="Q2098">
        <v>1</v>
      </c>
      <c r="R2098" s="2">
        <v>3.2258064516128997E-2</v>
      </c>
      <c r="S2098" s="2">
        <v>1</v>
      </c>
      <c r="T2098" s="2">
        <v>0.31228556829134102</v>
      </c>
      <c r="U2098" s="2">
        <v>-0.28002750377521202</v>
      </c>
      <c r="V2098">
        <v>1</v>
      </c>
      <c r="W2098" t="s">
        <v>16</v>
      </c>
    </row>
    <row r="2099" spans="1:23" hidden="1" x14ac:dyDescent="0.25">
      <c r="A2099" s="1" t="s">
        <v>17</v>
      </c>
      <c r="B2099" t="s">
        <v>385</v>
      </c>
      <c r="C2099">
        <v>7</v>
      </c>
      <c r="D2099" t="s">
        <v>13</v>
      </c>
      <c r="E2099">
        <v>6</v>
      </c>
      <c r="F2099">
        <v>29</v>
      </c>
      <c r="G2099">
        <v>3</v>
      </c>
      <c r="H2099">
        <v>0</v>
      </c>
      <c r="I2099">
        <v>4088</v>
      </c>
      <c r="J2099">
        <v>7</v>
      </c>
      <c r="K2099">
        <v>6</v>
      </c>
      <c r="L2099" t="s">
        <v>42</v>
      </c>
      <c r="M2099" t="s">
        <v>43</v>
      </c>
      <c r="N2099">
        <v>34</v>
      </c>
      <c r="O2099">
        <v>32</v>
      </c>
      <c r="P2099">
        <v>0</v>
      </c>
      <c r="Q2099">
        <v>3</v>
      </c>
      <c r="R2099" s="2">
        <v>0.10344827586206901</v>
      </c>
      <c r="S2099" s="2">
        <v>0.94117647058823495</v>
      </c>
      <c r="T2099" s="2">
        <v>0.33857469348528302</v>
      </c>
      <c r="U2099" s="2">
        <v>-0.23512641762321401</v>
      </c>
      <c r="V2099">
        <v>1</v>
      </c>
      <c r="W2099" t="s">
        <v>16</v>
      </c>
    </row>
    <row r="2100" spans="1:23" hidden="1" x14ac:dyDescent="0.25">
      <c r="A2100" s="1" t="s">
        <v>20</v>
      </c>
      <c r="B2100" t="s">
        <v>348</v>
      </c>
      <c r="C2100">
        <v>1</v>
      </c>
      <c r="D2100" t="s">
        <v>13</v>
      </c>
      <c r="E2100">
        <v>3</v>
      </c>
      <c r="F2100">
        <v>35</v>
      </c>
      <c r="G2100">
        <v>21</v>
      </c>
      <c r="H2100">
        <v>5</v>
      </c>
      <c r="I2100">
        <v>2903</v>
      </c>
      <c r="J2100">
        <v>1</v>
      </c>
      <c r="K2100">
        <v>3</v>
      </c>
      <c r="L2100" t="s">
        <v>39</v>
      </c>
      <c r="M2100" t="s">
        <v>40</v>
      </c>
      <c r="N2100">
        <v>38</v>
      </c>
      <c r="O2100">
        <v>12</v>
      </c>
      <c r="P2100">
        <v>11</v>
      </c>
      <c r="Q2100">
        <v>26</v>
      </c>
      <c r="R2100" s="2">
        <v>0.74285714285714299</v>
      </c>
      <c r="S2100" s="2">
        <v>0.60526315789473695</v>
      </c>
      <c r="T2100" s="2">
        <v>0.488699434724371</v>
      </c>
      <c r="U2100" s="2">
        <v>0.254157708132772</v>
      </c>
      <c r="V2100">
        <v>3</v>
      </c>
      <c r="W2100" t="s">
        <v>14</v>
      </c>
    </row>
    <row r="2101" spans="1:23" hidden="1" x14ac:dyDescent="0.25">
      <c r="A2101" s="1" t="s">
        <v>17</v>
      </c>
      <c r="B2101" t="s">
        <v>386</v>
      </c>
      <c r="C2101">
        <v>7</v>
      </c>
      <c r="D2101" t="s">
        <v>13</v>
      </c>
      <c r="E2101">
        <v>4</v>
      </c>
      <c r="F2101">
        <v>30</v>
      </c>
      <c r="G2101">
        <v>11</v>
      </c>
      <c r="H2101">
        <v>6</v>
      </c>
      <c r="I2101">
        <v>4090</v>
      </c>
      <c r="J2101">
        <v>7</v>
      </c>
      <c r="K2101">
        <v>4</v>
      </c>
      <c r="L2101" t="s">
        <v>47</v>
      </c>
      <c r="M2101" t="s">
        <v>43</v>
      </c>
      <c r="N2101">
        <v>29</v>
      </c>
      <c r="O2101">
        <v>4</v>
      </c>
      <c r="P2101">
        <v>2</v>
      </c>
      <c r="Q2101">
        <v>17</v>
      </c>
      <c r="R2101" s="2">
        <v>0.56666666666666698</v>
      </c>
      <c r="S2101" s="2">
        <v>0.20689655172413801</v>
      </c>
      <c r="T2101" s="2">
        <v>0.66673549763034801</v>
      </c>
      <c r="U2101" s="2">
        <v>-0.10006883096368099</v>
      </c>
      <c r="V2101">
        <v>1</v>
      </c>
      <c r="W2101" t="s">
        <v>16</v>
      </c>
    </row>
    <row r="2102" spans="1:23" hidden="1" x14ac:dyDescent="0.25">
      <c r="A2102" s="1" t="s">
        <v>17</v>
      </c>
      <c r="B2102" t="s">
        <v>386</v>
      </c>
      <c r="C2102">
        <v>7</v>
      </c>
      <c r="D2102" t="s">
        <v>13</v>
      </c>
      <c r="E2102">
        <v>5</v>
      </c>
      <c r="F2102">
        <v>26</v>
      </c>
      <c r="G2102">
        <v>11</v>
      </c>
      <c r="H2102">
        <v>3</v>
      </c>
      <c r="I2102">
        <v>4090</v>
      </c>
      <c r="J2102">
        <v>7</v>
      </c>
      <c r="K2102">
        <v>5</v>
      </c>
      <c r="L2102" t="s">
        <v>47</v>
      </c>
      <c r="M2102" t="s">
        <v>43</v>
      </c>
      <c r="N2102">
        <v>29</v>
      </c>
      <c r="O2102">
        <v>1</v>
      </c>
      <c r="P2102">
        <v>1</v>
      </c>
      <c r="Q2102">
        <v>14</v>
      </c>
      <c r="R2102" s="2">
        <v>0.53846153846153799</v>
      </c>
      <c r="S2102" s="2">
        <v>6.8965517241379296E-2</v>
      </c>
      <c r="T2102" s="2">
        <v>0.72837896360234899</v>
      </c>
      <c r="U2102" s="2">
        <v>-0.189917425140811</v>
      </c>
      <c r="V2102">
        <v>1</v>
      </c>
      <c r="W2102" t="s">
        <v>16</v>
      </c>
    </row>
    <row r="2103" spans="1:23" hidden="1" x14ac:dyDescent="0.25">
      <c r="A2103" s="1" t="s">
        <v>17</v>
      </c>
      <c r="B2103" t="s">
        <v>387</v>
      </c>
      <c r="C2103">
        <v>7</v>
      </c>
      <c r="D2103" t="s">
        <v>13</v>
      </c>
      <c r="E2103">
        <v>8</v>
      </c>
      <c r="F2103">
        <v>28</v>
      </c>
      <c r="G2103">
        <v>4</v>
      </c>
      <c r="H2103">
        <v>3</v>
      </c>
      <c r="I2103">
        <v>4093</v>
      </c>
      <c r="J2103">
        <v>7</v>
      </c>
      <c r="K2103">
        <v>8</v>
      </c>
      <c r="L2103" t="s">
        <v>39</v>
      </c>
      <c r="M2103" t="s">
        <v>40</v>
      </c>
      <c r="N2103">
        <v>28</v>
      </c>
      <c r="O2103">
        <v>13</v>
      </c>
      <c r="P2103">
        <v>3</v>
      </c>
      <c r="Q2103">
        <v>7</v>
      </c>
      <c r="R2103" s="2">
        <v>0.25</v>
      </c>
      <c r="S2103" s="2">
        <v>0.57142857142857095</v>
      </c>
      <c r="T2103" s="2">
        <v>0.50382062327577304</v>
      </c>
      <c r="U2103" s="2">
        <v>-0.25382062327577298</v>
      </c>
      <c r="V2103">
        <v>1</v>
      </c>
      <c r="W2103" t="s">
        <v>16</v>
      </c>
    </row>
    <row r="2104" spans="1:23" hidden="1" x14ac:dyDescent="0.25">
      <c r="A2104" s="1" t="s">
        <v>17</v>
      </c>
      <c r="B2104" t="s">
        <v>388</v>
      </c>
      <c r="C2104">
        <v>7</v>
      </c>
      <c r="D2104" t="s">
        <v>13</v>
      </c>
      <c r="E2104">
        <v>11</v>
      </c>
      <c r="F2104">
        <v>28</v>
      </c>
      <c r="G2104">
        <v>3</v>
      </c>
      <c r="H2104">
        <v>1</v>
      </c>
      <c r="I2104">
        <v>4095</v>
      </c>
      <c r="J2104">
        <v>7</v>
      </c>
      <c r="K2104">
        <v>11</v>
      </c>
      <c r="L2104" t="s">
        <v>39</v>
      </c>
      <c r="M2104" t="s">
        <v>40</v>
      </c>
      <c r="N2104">
        <v>24</v>
      </c>
      <c r="O2104">
        <v>6</v>
      </c>
      <c r="P2104">
        <v>1</v>
      </c>
      <c r="Q2104">
        <v>4</v>
      </c>
      <c r="R2104" s="2">
        <v>0.14285714285714299</v>
      </c>
      <c r="S2104" s="2">
        <v>0.29166666666666702</v>
      </c>
      <c r="T2104" s="2">
        <v>0.62885045083505597</v>
      </c>
      <c r="U2104" s="2">
        <v>-0.48599330797791301</v>
      </c>
      <c r="V2104">
        <v>1</v>
      </c>
      <c r="W2104" t="s">
        <v>16</v>
      </c>
    </row>
    <row r="2105" spans="1:23" hidden="1" x14ac:dyDescent="0.25">
      <c r="A2105" s="1" t="s">
        <v>18</v>
      </c>
      <c r="B2105" t="s">
        <v>240</v>
      </c>
      <c r="C2105">
        <v>1</v>
      </c>
      <c r="D2105" t="s">
        <v>13</v>
      </c>
      <c r="E2105">
        <v>3</v>
      </c>
      <c r="F2105">
        <v>67</v>
      </c>
      <c r="G2105">
        <v>29</v>
      </c>
      <c r="H2105">
        <v>27</v>
      </c>
      <c r="I2105">
        <v>741</v>
      </c>
      <c r="J2105">
        <v>1</v>
      </c>
      <c r="K2105">
        <v>3</v>
      </c>
      <c r="L2105" t="s">
        <v>39</v>
      </c>
      <c r="M2105" t="s">
        <v>40</v>
      </c>
      <c r="N2105">
        <v>68</v>
      </c>
      <c r="O2105">
        <v>20</v>
      </c>
      <c r="P2105">
        <v>7</v>
      </c>
      <c r="Q2105">
        <v>56</v>
      </c>
      <c r="R2105" s="2">
        <v>0.83582089552238803</v>
      </c>
      <c r="S2105" s="2">
        <v>0.39705882352941202</v>
      </c>
      <c r="T2105" s="2">
        <v>0.58174910152924297</v>
      </c>
      <c r="U2105" s="2">
        <v>0.254071793993145</v>
      </c>
      <c r="V2105">
        <v>3</v>
      </c>
      <c r="W2105" t="s">
        <v>14</v>
      </c>
    </row>
    <row r="2106" spans="1:23" hidden="1" x14ac:dyDescent="0.25">
      <c r="A2106" s="1" t="s">
        <v>17</v>
      </c>
      <c r="B2106" t="s">
        <v>389</v>
      </c>
      <c r="C2106">
        <v>7</v>
      </c>
      <c r="D2106" t="s">
        <v>13</v>
      </c>
      <c r="E2106">
        <v>4</v>
      </c>
      <c r="F2106">
        <v>43</v>
      </c>
      <c r="G2106">
        <v>12</v>
      </c>
      <c r="H2106">
        <v>12</v>
      </c>
      <c r="I2106">
        <v>4097</v>
      </c>
      <c r="J2106">
        <v>7</v>
      </c>
      <c r="K2106">
        <v>4</v>
      </c>
      <c r="L2106" t="s">
        <v>47</v>
      </c>
      <c r="M2106" t="s">
        <v>43</v>
      </c>
      <c r="N2106">
        <v>42</v>
      </c>
      <c r="O2106">
        <v>42</v>
      </c>
      <c r="P2106">
        <v>0</v>
      </c>
      <c r="Q2106">
        <v>24</v>
      </c>
      <c r="R2106" s="2">
        <v>0.55813953488372103</v>
      </c>
      <c r="S2106" s="2">
        <v>1</v>
      </c>
      <c r="T2106" s="2">
        <v>0.31228556829134102</v>
      </c>
      <c r="U2106" s="2">
        <v>0.24585396659238001</v>
      </c>
      <c r="V2106">
        <v>3</v>
      </c>
      <c r="W2106" t="s">
        <v>14</v>
      </c>
    </row>
    <row r="2107" spans="1:23" hidden="1" x14ac:dyDescent="0.25">
      <c r="A2107" s="1" t="s">
        <v>17</v>
      </c>
      <c r="B2107" t="s">
        <v>389</v>
      </c>
      <c r="C2107">
        <v>7</v>
      </c>
      <c r="D2107" t="s">
        <v>13</v>
      </c>
      <c r="E2107">
        <v>5</v>
      </c>
      <c r="F2107">
        <v>38</v>
      </c>
      <c r="G2107">
        <v>23</v>
      </c>
      <c r="H2107">
        <v>3</v>
      </c>
      <c r="I2107">
        <v>4097</v>
      </c>
      <c r="J2107">
        <v>7</v>
      </c>
      <c r="K2107">
        <v>5</v>
      </c>
      <c r="L2107" t="s">
        <v>47</v>
      </c>
      <c r="M2107" t="s">
        <v>43</v>
      </c>
      <c r="N2107">
        <v>42</v>
      </c>
      <c r="O2107">
        <v>41</v>
      </c>
      <c r="P2107">
        <v>0</v>
      </c>
      <c r="Q2107">
        <v>26</v>
      </c>
      <c r="R2107" s="2">
        <v>0.68421052631578905</v>
      </c>
      <c r="S2107" s="2">
        <v>0.97619047619047605</v>
      </c>
      <c r="T2107" s="2">
        <v>0.32292640467936501</v>
      </c>
      <c r="U2107" s="2">
        <v>0.36128412163642498</v>
      </c>
      <c r="V2107">
        <v>3</v>
      </c>
      <c r="W2107" t="s">
        <v>14</v>
      </c>
    </row>
    <row r="2108" spans="1:23" hidden="1" x14ac:dyDescent="0.25">
      <c r="A2108" s="1" t="s">
        <v>19</v>
      </c>
      <c r="B2108" t="s">
        <v>432</v>
      </c>
      <c r="C2108">
        <v>7</v>
      </c>
      <c r="D2108" t="s">
        <v>13</v>
      </c>
      <c r="E2108">
        <v>3</v>
      </c>
      <c r="F2108">
        <v>48</v>
      </c>
      <c r="G2108">
        <v>23</v>
      </c>
      <c r="H2108">
        <v>6</v>
      </c>
      <c r="I2108">
        <v>4186</v>
      </c>
      <c r="J2108">
        <v>7</v>
      </c>
      <c r="K2108">
        <v>3</v>
      </c>
      <c r="L2108" t="s">
        <v>47</v>
      </c>
      <c r="M2108" t="s">
        <v>43</v>
      </c>
      <c r="N2108">
        <v>47</v>
      </c>
      <c r="O2108">
        <v>39</v>
      </c>
      <c r="P2108">
        <v>4</v>
      </c>
      <c r="Q2108">
        <v>29</v>
      </c>
      <c r="R2108" s="2">
        <v>0.60416666666666696</v>
      </c>
      <c r="S2108" s="2">
        <v>0.91489361702127703</v>
      </c>
      <c r="T2108" s="2">
        <v>0.35032089835917102</v>
      </c>
      <c r="U2108" s="2">
        <v>0.253845768307495</v>
      </c>
      <c r="V2108">
        <v>3</v>
      </c>
      <c r="W2108" t="s">
        <v>14</v>
      </c>
    </row>
    <row r="2109" spans="1:23" hidden="1" x14ac:dyDescent="0.25">
      <c r="A2109" s="1" t="s">
        <v>17</v>
      </c>
      <c r="B2109" t="s">
        <v>390</v>
      </c>
      <c r="C2109">
        <v>7</v>
      </c>
      <c r="D2109" t="s">
        <v>13</v>
      </c>
      <c r="E2109">
        <v>4</v>
      </c>
      <c r="F2109">
        <v>78</v>
      </c>
      <c r="G2109">
        <v>25</v>
      </c>
      <c r="H2109">
        <v>33</v>
      </c>
      <c r="I2109">
        <v>4098</v>
      </c>
      <c r="J2109">
        <v>7</v>
      </c>
      <c r="K2109">
        <v>4</v>
      </c>
      <c r="L2109" t="s">
        <v>42</v>
      </c>
      <c r="M2109" t="s">
        <v>43</v>
      </c>
      <c r="N2109">
        <v>78</v>
      </c>
      <c r="O2109">
        <v>10</v>
      </c>
      <c r="P2109">
        <v>4</v>
      </c>
      <c r="Q2109">
        <v>58</v>
      </c>
      <c r="R2109" s="2">
        <v>0.74358974358974395</v>
      </c>
      <c r="S2109" s="2">
        <v>0.17948717948717899</v>
      </c>
      <c r="T2109" s="2">
        <v>0.67898516074016901</v>
      </c>
      <c r="U2109" s="2">
        <v>6.4604582849574793E-2</v>
      </c>
      <c r="V2109">
        <v>2</v>
      </c>
      <c r="W2109" t="s">
        <v>15</v>
      </c>
    </row>
    <row r="2110" spans="1:23" hidden="1" x14ac:dyDescent="0.25">
      <c r="A2110" s="1" t="s">
        <v>17</v>
      </c>
      <c r="B2110" t="s">
        <v>390</v>
      </c>
      <c r="C2110">
        <v>7</v>
      </c>
      <c r="D2110" t="s">
        <v>13</v>
      </c>
      <c r="E2110">
        <v>5</v>
      </c>
      <c r="F2110">
        <v>77</v>
      </c>
      <c r="G2110">
        <v>35</v>
      </c>
      <c r="H2110">
        <v>22</v>
      </c>
      <c r="I2110">
        <v>4098</v>
      </c>
      <c r="J2110">
        <v>7</v>
      </c>
      <c r="K2110">
        <v>5</v>
      </c>
      <c r="L2110" t="s">
        <v>42</v>
      </c>
      <c r="M2110" t="s">
        <v>43</v>
      </c>
      <c r="N2110">
        <v>78</v>
      </c>
      <c r="O2110">
        <v>5</v>
      </c>
      <c r="P2110">
        <v>3</v>
      </c>
      <c r="Q2110">
        <v>57</v>
      </c>
      <c r="R2110" s="2">
        <v>0.74025974025973995</v>
      </c>
      <c r="S2110" s="2">
        <v>0.102564102564103</v>
      </c>
      <c r="T2110" s="2">
        <v>0.713363247532246</v>
      </c>
      <c r="U2110" s="2">
        <v>2.6896492727493899E-2</v>
      </c>
      <c r="V2110">
        <v>2</v>
      </c>
      <c r="W2110" t="s">
        <v>15</v>
      </c>
    </row>
    <row r="2111" spans="1:23" hidden="1" x14ac:dyDescent="0.25">
      <c r="A2111" s="1" t="s">
        <v>17</v>
      </c>
      <c r="B2111" t="s">
        <v>390</v>
      </c>
      <c r="C2111">
        <v>7</v>
      </c>
      <c r="D2111" t="s">
        <v>13</v>
      </c>
      <c r="E2111">
        <v>6</v>
      </c>
      <c r="F2111">
        <v>81</v>
      </c>
      <c r="G2111">
        <v>29</v>
      </c>
      <c r="H2111">
        <v>17</v>
      </c>
      <c r="I2111">
        <v>4098</v>
      </c>
      <c r="J2111">
        <v>7</v>
      </c>
      <c r="K2111">
        <v>6</v>
      </c>
      <c r="L2111" t="s">
        <v>42</v>
      </c>
      <c r="M2111" t="s">
        <v>43</v>
      </c>
      <c r="N2111">
        <v>81</v>
      </c>
      <c r="O2111">
        <v>7</v>
      </c>
      <c r="P2111">
        <v>2</v>
      </c>
      <c r="Q2111">
        <v>46</v>
      </c>
      <c r="R2111" s="2">
        <v>0.56790123456790098</v>
      </c>
      <c r="S2111" s="2">
        <v>0.11111111111111099</v>
      </c>
      <c r="T2111" s="2">
        <v>0.70954346011090397</v>
      </c>
      <c r="U2111" s="2">
        <v>-0.14164222554300299</v>
      </c>
      <c r="V2111">
        <v>1</v>
      </c>
      <c r="W2111" t="s">
        <v>16</v>
      </c>
    </row>
    <row r="2112" spans="1:23" hidden="1" x14ac:dyDescent="0.25">
      <c r="A2112" s="1" t="s">
        <v>17</v>
      </c>
      <c r="B2112" t="s">
        <v>390</v>
      </c>
      <c r="C2112">
        <v>7</v>
      </c>
      <c r="D2112" t="s">
        <v>13</v>
      </c>
      <c r="E2112">
        <v>7</v>
      </c>
      <c r="F2112">
        <v>76</v>
      </c>
      <c r="G2112">
        <v>25</v>
      </c>
      <c r="H2112">
        <v>27</v>
      </c>
      <c r="I2112">
        <v>4098</v>
      </c>
      <c r="J2112">
        <v>7</v>
      </c>
      <c r="K2112">
        <v>7</v>
      </c>
      <c r="L2112" t="s">
        <v>42</v>
      </c>
      <c r="M2112" t="s">
        <v>43</v>
      </c>
      <c r="N2112">
        <v>78</v>
      </c>
      <c r="O2112">
        <v>10</v>
      </c>
      <c r="P2112">
        <v>4</v>
      </c>
      <c r="Q2112">
        <v>52</v>
      </c>
      <c r="R2112" s="2">
        <v>0.68421052631578905</v>
      </c>
      <c r="S2112" s="2">
        <v>0.17948717948717899</v>
      </c>
      <c r="T2112" s="2">
        <v>0.67898516074016901</v>
      </c>
      <c r="U2112" s="2">
        <v>5.2253655756206996E-3</v>
      </c>
      <c r="V2112">
        <v>2</v>
      </c>
      <c r="W2112" t="s">
        <v>15</v>
      </c>
    </row>
    <row r="2113" spans="1:23" hidden="1" x14ac:dyDescent="0.25">
      <c r="A2113" s="1" t="s">
        <v>17</v>
      </c>
      <c r="B2113" t="s">
        <v>390</v>
      </c>
      <c r="C2113">
        <v>7</v>
      </c>
      <c r="D2113" t="s">
        <v>13</v>
      </c>
      <c r="E2113">
        <v>8</v>
      </c>
      <c r="F2113">
        <v>77</v>
      </c>
      <c r="G2113">
        <v>33</v>
      </c>
      <c r="H2113">
        <v>20</v>
      </c>
      <c r="I2113">
        <v>4098</v>
      </c>
      <c r="J2113">
        <v>7</v>
      </c>
      <c r="K2113">
        <v>8</v>
      </c>
      <c r="L2113" t="s">
        <v>42</v>
      </c>
      <c r="M2113" t="s">
        <v>43</v>
      </c>
      <c r="N2113">
        <v>74</v>
      </c>
      <c r="O2113">
        <v>6</v>
      </c>
      <c r="P2113">
        <v>3</v>
      </c>
      <c r="Q2113">
        <v>53</v>
      </c>
      <c r="R2113" s="2">
        <v>0.68831168831168799</v>
      </c>
      <c r="S2113" s="2">
        <v>0.121621621621622</v>
      </c>
      <c r="T2113" s="2">
        <v>0.70484615395763295</v>
      </c>
      <c r="U2113" s="2">
        <v>-1.6534465645944199E-2</v>
      </c>
      <c r="V2113">
        <v>2</v>
      </c>
      <c r="W2113" t="s">
        <v>15</v>
      </c>
    </row>
    <row r="2114" spans="1:23" hidden="1" x14ac:dyDescent="0.25">
      <c r="A2114" s="1" t="s">
        <v>17</v>
      </c>
      <c r="B2114" t="s">
        <v>390</v>
      </c>
      <c r="C2114">
        <v>7</v>
      </c>
      <c r="D2114" t="s">
        <v>13</v>
      </c>
      <c r="E2114">
        <v>11</v>
      </c>
      <c r="F2114">
        <v>30</v>
      </c>
      <c r="G2114">
        <v>11</v>
      </c>
      <c r="H2114">
        <v>16</v>
      </c>
      <c r="I2114">
        <v>4098</v>
      </c>
      <c r="J2114">
        <v>7</v>
      </c>
      <c r="K2114">
        <v>11</v>
      </c>
      <c r="L2114" t="s">
        <v>42</v>
      </c>
      <c r="M2114" t="s">
        <v>43</v>
      </c>
      <c r="N2114">
        <v>32</v>
      </c>
      <c r="O2114">
        <v>2</v>
      </c>
      <c r="P2114">
        <v>1</v>
      </c>
      <c r="Q2114">
        <v>27</v>
      </c>
      <c r="R2114" s="2">
        <v>0.9</v>
      </c>
      <c r="S2114" s="2">
        <v>9.375E-2</v>
      </c>
      <c r="T2114" s="2">
        <v>0.71730240331050499</v>
      </c>
      <c r="U2114" s="2">
        <v>0.18269759668949501</v>
      </c>
      <c r="V2114">
        <v>3</v>
      </c>
      <c r="W2114" t="s">
        <v>14</v>
      </c>
    </row>
    <row r="2115" spans="1:23" hidden="1" x14ac:dyDescent="0.25">
      <c r="A2115" s="1" t="s">
        <v>17</v>
      </c>
      <c r="B2115" t="s">
        <v>391</v>
      </c>
      <c r="C2115">
        <v>7</v>
      </c>
      <c r="D2115" t="s">
        <v>13</v>
      </c>
      <c r="E2115">
        <v>11</v>
      </c>
      <c r="F2115">
        <v>27</v>
      </c>
      <c r="G2115">
        <v>0</v>
      </c>
      <c r="H2115">
        <v>0</v>
      </c>
      <c r="I2115">
        <v>4102</v>
      </c>
      <c r="J2115">
        <v>7</v>
      </c>
      <c r="K2115">
        <v>11</v>
      </c>
      <c r="L2115" t="s">
        <v>42</v>
      </c>
      <c r="M2115" t="s">
        <v>43</v>
      </c>
      <c r="N2115">
        <v>50</v>
      </c>
      <c r="O2115">
        <v>48</v>
      </c>
      <c r="P2115">
        <v>2</v>
      </c>
      <c r="Q2115">
        <v>0</v>
      </c>
      <c r="R2115" s="2">
        <v>0</v>
      </c>
      <c r="S2115" s="2">
        <v>1</v>
      </c>
      <c r="T2115" s="2">
        <v>0.31228556829134102</v>
      </c>
      <c r="U2115" s="2">
        <v>-0.31228556829134102</v>
      </c>
      <c r="V2115">
        <v>1</v>
      </c>
      <c r="W2115" t="s">
        <v>16</v>
      </c>
    </row>
    <row r="2116" spans="1:23" hidden="1" x14ac:dyDescent="0.25">
      <c r="A2116" s="1" t="s">
        <v>17</v>
      </c>
      <c r="B2116" t="s">
        <v>357</v>
      </c>
      <c r="C2116">
        <v>7</v>
      </c>
      <c r="D2116" t="s">
        <v>13</v>
      </c>
      <c r="E2116">
        <v>3</v>
      </c>
      <c r="F2116">
        <v>49</v>
      </c>
      <c r="G2116">
        <v>16</v>
      </c>
      <c r="H2116">
        <v>14</v>
      </c>
      <c r="I2116">
        <v>4018</v>
      </c>
      <c r="J2116">
        <v>7</v>
      </c>
      <c r="K2116">
        <v>3</v>
      </c>
      <c r="L2116" t="s">
        <v>42</v>
      </c>
      <c r="M2116" t="s">
        <v>43</v>
      </c>
      <c r="N2116">
        <v>48</v>
      </c>
      <c r="O2116">
        <v>37</v>
      </c>
      <c r="P2116">
        <v>6</v>
      </c>
      <c r="Q2116">
        <v>30</v>
      </c>
      <c r="R2116" s="2">
        <v>0.61224489795918402</v>
      </c>
      <c r="S2116" s="2">
        <v>0.89583333333333304</v>
      </c>
      <c r="T2116" s="2">
        <v>0.35883922748894598</v>
      </c>
      <c r="U2116" s="2">
        <v>0.25340567047023799</v>
      </c>
      <c r="V2116">
        <v>3</v>
      </c>
      <c r="W2116" t="s">
        <v>14</v>
      </c>
    </row>
    <row r="2117" spans="1:23" hidden="1" x14ac:dyDescent="0.25">
      <c r="A2117" s="1" t="s">
        <v>17</v>
      </c>
      <c r="B2117" t="s">
        <v>392</v>
      </c>
      <c r="C2117">
        <v>7</v>
      </c>
      <c r="D2117" t="s">
        <v>13</v>
      </c>
      <c r="E2117">
        <v>4</v>
      </c>
      <c r="F2117">
        <v>56</v>
      </c>
      <c r="G2117">
        <v>13</v>
      </c>
      <c r="H2117">
        <v>9</v>
      </c>
      <c r="I2117">
        <v>4103</v>
      </c>
      <c r="J2117">
        <v>7</v>
      </c>
      <c r="K2117">
        <v>4</v>
      </c>
      <c r="L2117" t="s">
        <v>42</v>
      </c>
      <c r="M2117" t="s">
        <v>43</v>
      </c>
      <c r="N2117">
        <v>54</v>
      </c>
      <c r="O2117">
        <v>43</v>
      </c>
      <c r="P2117">
        <v>4</v>
      </c>
      <c r="Q2117">
        <v>22</v>
      </c>
      <c r="R2117" s="2">
        <v>0.39285714285714302</v>
      </c>
      <c r="S2117" s="2">
        <v>0.87037037037037002</v>
      </c>
      <c r="T2117" s="2">
        <v>0.37021901084836101</v>
      </c>
      <c r="U2117" s="2">
        <v>2.26381320087823E-2</v>
      </c>
      <c r="V2117">
        <v>2</v>
      </c>
      <c r="W2117" t="s">
        <v>15</v>
      </c>
    </row>
    <row r="2118" spans="1:23" hidden="1" x14ac:dyDescent="0.25">
      <c r="A2118" s="1" t="s">
        <v>17</v>
      </c>
      <c r="B2118" t="s">
        <v>392</v>
      </c>
      <c r="C2118">
        <v>7</v>
      </c>
      <c r="D2118" t="s">
        <v>13</v>
      </c>
      <c r="E2118">
        <v>5</v>
      </c>
      <c r="F2118">
        <v>56</v>
      </c>
      <c r="G2118">
        <v>8</v>
      </c>
      <c r="H2118">
        <v>1</v>
      </c>
      <c r="I2118">
        <v>4103</v>
      </c>
      <c r="J2118">
        <v>7</v>
      </c>
      <c r="K2118">
        <v>5</v>
      </c>
      <c r="L2118" t="s">
        <v>42</v>
      </c>
      <c r="M2118" t="s">
        <v>43</v>
      </c>
      <c r="N2118">
        <v>61</v>
      </c>
      <c r="O2118">
        <v>42</v>
      </c>
      <c r="P2118">
        <v>11</v>
      </c>
      <c r="Q2118">
        <v>9</v>
      </c>
      <c r="R2118" s="2">
        <v>0.160714285714286</v>
      </c>
      <c r="S2118" s="2">
        <v>0.86885245901639296</v>
      </c>
      <c r="T2118" s="2">
        <v>0.370897388395867</v>
      </c>
      <c r="U2118" s="2">
        <v>-0.210183102681581</v>
      </c>
      <c r="V2118">
        <v>1</v>
      </c>
      <c r="W2118" t="s">
        <v>16</v>
      </c>
    </row>
    <row r="2119" spans="1:23" hidden="1" x14ac:dyDescent="0.25">
      <c r="A2119" s="1" t="s">
        <v>17</v>
      </c>
      <c r="B2119" t="s">
        <v>392</v>
      </c>
      <c r="C2119">
        <v>7</v>
      </c>
      <c r="D2119" t="s">
        <v>13</v>
      </c>
      <c r="E2119">
        <v>6</v>
      </c>
      <c r="F2119">
        <v>53</v>
      </c>
      <c r="G2119">
        <v>7</v>
      </c>
      <c r="H2119">
        <v>0</v>
      </c>
      <c r="I2119">
        <v>4103</v>
      </c>
      <c r="J2119">
        <v>7</v>
      </c>
      <c r="K2119">
        <v>6</v>
      </c>
      <c r="L2119" t="s">
        <v>42</v>
      </c>
      <c r="M2119" t="s">
        <v>43</v>
      </c>
      <c r="N2119">
        <v>57</v>
      </c>
      <c r="O2119">
        <v>45</v>
      </c>
      <c r="P2119">
        <v>3</v>
      </c>
      <c r="Q2119">
        <v>7</v>
      </c>
      <c r="R2119" s="2">
        <v>0.13207547169811301</v>
      </c>
      <c r="S2119" s="2">
        <v>0.84210526315789502</v>
      </c>
      <c r="T2119" s="2">
        <v>0.38285111486455298</v>
      </c>
      <c r="U2119" s="2">
        <v>-0.25077564316644002</v>
      </c>
      <c r="V2119">
        <v>1</v>
      </c>
      <c r="W2119" t="s">
        <v>16</v>
      </c>
    </row>
    <row r="2120" spans="1:23" hidden="1" x14ac:dyDescent="0.25">
      <c r="A2120" s="1" t="s">
        <v>17</v>
      </c>
      <c r="B2120" t="s">
        <v>392</v>
      </c>
      <c r="C2120">
        <v>7</v>
      </c>
      <c r="D2120" t="s">
        <v>13</v>
      </c>
      <c r="E2120">
        <v>7</v>
      </c>
      <c r="F2120">
        <v>78</v>
      </c>
      <c r="G2120">
        <v>24</v>
      </c>
      <c r="H2120">
        <v>4</v>
      </c>
      <c r="I2120">
        <v>4103</v>
      </c>
      <c r="J2120">
        <v>7</v>
      </c>
      <c r="K2120">
        <v>7</v>
      </c>
      <c r="L2120" t="s">
        <v>42</v>
      </c>
      <c r="M2120" t="s">
        <v>43</v>
      </c>
      <c r="N2120">
        <v>82</v>
      </c>
      <c r="O2120">
        <v>62</v>
      </c>
      <c r="P2120">
        <v>11</v>
      </c>
      <c r="Q2120">
        <v>28</v>
      </c>
      <c r="R2120" s="2">
        <v>0.35897435897435898</v>
      </c>
      <c r="S2120" s="2">
        <v>0.89024390243902396</v>
      </c>
      <c r="T2120" s="2">
        <v>0.361337228714183</v>
      </c>
      <c r="U2120" s="2">
        <v>-2.3628697398243E-3</v>
      </c>
      <c r="V2120">
        <v>2</v>
      </c>
      <c r="W2120" t="s">
        <v>15</v>
      </c>
    </row>
    <row r="2121" spans="1:23" hidden="1" x14ac:dyDescent="0.25">
      <c r="A2121" s="1" t="s">
        <v>17</v>
      </c>
      <c r="B2121" t="s">
        <v>392</v>
      </c>
      <c r="C2121">
        <v>7</v>
      </c>
      <c r="D2121" t="s">
        <v>13</v>
      </c>
      <c r="E2121">
        <v>8</v>
      </c>
      <c r="F2121">
        <v>86</v>
      </c>
      <c r="G2121">
        <v>35</v>
      </c>
      <c r="H2121">
        <v>8</v>
      </c>
      <c r="I2121">
        <v>4103</v>
      </c>
      <c r="J2121">
        <v>7</v>
      </c>
      <c r="K2121">
        <v>8</v>
      </c>
      <c r="L2121" t="s">
        <v>42</v>
      </c>
      <c r="M2121" t="s">
        <v>43</v>
      </c>
      <c r="N2121">
        <v>94</v>
      </c>
      <c r="O2121">
        <v>77</v>
      </c>
      <c r="P2121">
        <v>11</v>
      </c>
      <c r="Q2121">
        <v>43</v>
      </c>
      <c r="R2121" s="2">
        <v>0.5</v>
      </c>
      <c r="S2121" s="2">
        <v>0.93617021276595702</v>
      </c>
      <c r="T2121" s="2">
        <v>0.34081206584221402</v>
      </c>
      <c r="U2121" s="2">
        <v>0.15918793415778601</v>
      </c>
      <c r="V2121">
        <v>3</v>
      </c>
      <c r="W2121" t="s">
        <v>14</v>
      </c>
    </row>
    <row r="2122" spans="1:23" hidden="1" x14ac:dyDescent="0.25">
      <c r="A2122" s="1" t="s">
        <v>17</v>
      </c>
      <c r="B2122" t="s">
        <v>392</v>
      </c>
      <c r="C2122">
        <v>7</v>
      </c>
      <c r="D2122" t="s">
        <v>13</v>
      </c>
      <c r="E2122">
        <v>11</v>
      </c>
      <c r="F2122">
        <v>77</v>
      </c>
      <c r="G2122">
        <v>14</v>
      </c>
      <c r="H2122">
        <v>2</v>
      </c>
      <c r="I2122">
        <v>4103</v>
      </c>
      <c r="J2122">
        <v>7</v>
      </c>
      <c r="K2122">
        <v>11</v>
      </c>
      <c r="L2122" t="s">
        <v>42</v>
      </c>
      <c r="M2122" t="s">
        <v>43</v>
      </c>
      <c r="N2122">
        <v>80</v>
      </c>
      <c r="O2122">
        <v>64</v>
      </c>
      <c r="P2122">
        <v>8</v>
      </c>
      <c r="Q2122">
        <v>16</v>
      </c>
      <c r="R2122" s="2">
        <v>0.207792207792208</v>
      </c>
      <c r="S2122" s="2">
        <v>0.9</v>
      </c>
      <c r="T2122" s="2">
        <v>0.35697708112104198</v>
      </c>
      <c r="U2122" s="2">
        <v>-0.14918487332883401</v>
      </c>
      <c r="V2122">
        <v>1</v>
      </c>
      <c r="W2122" t="s">
        <v>16</v>
      </c>
    </row>
    <row r="2123" spans="1:23" hidden="1" x14ac:dyDescent="0.25">
      <c r="A2123" s="1" t="s">
        <v>17</v>
      </c>
      <c r="B2123" t="s">
        <v>393</v>
      </c>
      <c r="C2123">
        <v>7</v>
      </c>
      <c r="D2123" t="s">
        <v>13</v>
      </c>
      <c r="E2123">
        <v>11</v>
      </c>
      <c r="F2123">
        <v>29</v>
      </c>
      <c r="G2123">
        <v>1</v>
      </c>
      <c r="H2123">
        <v>0</v>
      </c>
      <c r="I2123">
        <v>4104</v>
      </c>
      <c r="J2123">
        <v>7</v>
      </c>
      <c r="K2123">
        <v>11</v>
      </c>
      <c r="L2123" t="s">
        <v>47</v>
      </c>
      <c r="M2123" t="s">
        <v>43</v>
      </c>
      <c r="N2123">
        <v>19</v>
      </c>
      <c r="O2123">
        <v>14</v>
      </c>
      <c r="P2123">
        <v>1</v>
      </c>
      <c r="Q2123">
        <v>1</v>
      </c>
      <c r="R2123" s="2">
        <v>3.4482758620689703E-2</v>
      </c>
      <c r="S2123" s="2">
        <v>0.78947368421052599</v>
      </c>
      <c r="T2123" s="2">
        <v>0.40637296372228998</v>
      </c>
      <c r="U2123" s="2">
        <v>-0.37189020510159998</v>
      </c>
      <c r="V2123">
        <v>1</v>
      </c>
      <c r="W2123" t="s">
        <v>16</v>
      </c>
    </row>
    <row r="2124" spans="1:23" hidden="1" x14ac:dyDescent="0.25">
      <c r="A2124" s="1" t="s">
        <v>17</v>
      </c>
      <c r="B2124" t="s">
        <v>394</v>
      </c>
      <c r="C2124">
        <v>7</v>
      </c>
      <c r="D2124" t="s">
        <v>13</v>
      </c>
      <c r="E2124">
        <v>7</v>
      </c>
      <c r="F2124">
        <v>50</v>
      </c>
      <c r="G2124">
        <v>21</v>
      </c>
      <c r="H2124">
        <v>16</v>
      </c>
      <c r="I2124">
        <v>4105</v>
      </c>
      <c r="J2124">
        <v>7</v>
      </c>
      <c r="K2124">
        <v>7</v>
      </c>
      <c r="L2124" t="s">
        <v>42</v>
      </c>
      <c r="M2124" t="s">
        <v>43</v>
      </c>
      <c r="N2124">
        <v>50</v>
      </c>
      <c r="O2124">
        <v>4</v>
      </c>
      <c r="P2124">
        <v>5</v>
      </c>
      <c r="Q2124">
        <v>37</v>
      </c>
      <c r="R2124" s="2">
        <v>0.74</v>
      </c>
      <c r="S2124" s="2">
        <v>0.18</v>
      </c>
      <c r="T2124" s="2">
        <v>0.67875597349488803</v>
      </c>
      <c r="U2124" s="2">
        <v>6.1244026505111702E-2</v>
      </c>
      <c r="V2124">
        <v>2</v>
      </c>
      <c r="W2124" t="s">
        <v>15</v>
      </c>
    </row>
    <row r="2125" spans="1:23" hidden="1" x14ac:dyDescent="0.25">
      <c r="A2125" s="1" t="s">
        <v>17</v>
      </c>
      <c r="B2125" t="s">
        <v>394</v>
      </c>
      <c r="C2125">
        <v>7</v>
      </c>
      <c r="D2125" t="s">
        <v>13</v>
      </c>
      <c r="E2125">
        <v>8</v>
      </c>
      <c r="F2125">
        <v>49</v>
      </c>
      <c r="G2125">
        <v>18</v>
      </c>
      <c r="H2125">
        <v>12</v>
      </c>
      <c r="I2125">
        <v>4105</v>
      </c>
      <c r="J2125">
        <v>7</v>
      </c>
      <c r="K2125">
        <v>8</v>
      </c>
      <c r="L2125" t="s">
        <v>42</v>
      </c>
      <c r="M2125" t="s">
        <v>43</v>
      </c>
      <c r="N2125">
        <v>49</v>
      </c>
      <c r="O2125">
        <v>7</v>
      </c>
      <c r="P2125">
        <v>0</v>
      </c>
      <c r="Q2125">
        <v>30</v>
      </c>
      <c r="R2125" s="2">
        <v>0.61224489795918402</v>
      </c>
      <c r="S2125" s="2">
        <v>0.14285714285714299</v>
      </c>
      <c r="T2125" s="2">
        <v>0.69535567826020594</v>
      </c>
      <c r="U2125" s="2">
        <v>-8.3110780301021994E-2</v>
      </c>
      <c r="V2125">
        <v>2</v>
      </c>
      <c r="W2125" t="s">
        <v>15</v>
      </c>
    </row>
    <row r="2126" spans="1:23" hidden="1" x14ac:dyDescent="0.25">
      <c r="A2126" s="1" t="s">
        <v>17</v>
      </c>
      <c r="B2126" t="s">
        <v>394</v>
      </c>
      <c r="C2126">
        <v>7</v>
      </c>
      <c r="D2126" t="s">
        <v>13</v>
      </c>
      <c r="E2126">
        <v>11</v>
      </c>
      <c r="F2126">
        <v>41</v>
      </c>
      <c r="G2126">
        <v>14</v>
      </c>
      <c r="H2126">
        <v>15</v>
      </c>
      <c r="I2126">
        <v>4105</v>
      </c>
      <c r="J2126">
        <v>7</v>
      </c>
      <c r="K2126">
        <v>11</v>
      </c>
      <c r="L2126" t="s">
        <v>42</v>
      </c>
      <c r="M2126" t="s">
        <v>43</v>
      </c>
      <c r="N2126">
        <v>45</v>
      </c>
      <c r="O2126">
        <v>5</v>
      </c>
      <c r="P2126">
        <v>4</v>
      </c>
      <c r="Q2126">
        <v>29</v>
      </c>
      <c r="R2126" s="2">
        <v>0.707317073170732</v>
      </c>
      <c r="S2126" s="2">
        <v>0.2</v>
      </c>
      <c r="T2126" s="2">
        <v>0.66981767092894795</v>
      </c>
      <c r="U2126" s="2">
        <v>3.7499402241783601E-2</v>
      </c>
      <c r="V2126">
        <v>2</v>
      </c>
      <c r="W2126" t="s">
        <v>15</v>
      </c>
    </row>
    <row r="2127" spans="1:23" hidden="1" x14ac:dyDescent="0.25">
      <c r="A2127" s="1" t="s">
        <v>17</v>
      </c>
      <c r="B2127" t="s">
        <v>395</v>
      </c>
      <c r="C2127">
        <v>7</v>
      </c>
      <c r="D2127" t="s">
        <v>13</v>
      </c>
      <c r="E2127">
        <v>7</v>
      </c>
      <c r="F2127">
        <v>27</v>
      </c>
      <c r="G2127">
        <v>14</v>
      </c>
      <c r="H2127">
        <v>7</v>
      </c>
      <c r="I2127">
        <v>4106</v>
      </c>
      <c r="J2127">
        <v>7</v>
      </c>
      <c r="K2127">
        <v>7</v>
      </c>
      <c r="L2127" t="s">
        <v>39</v>
      </c>
      <c r="M2127" t="s">
        <v>40</v>
      </c>
      <c r="N2127">
        <v>27</v>
      </c>
      <c r="O2127">
        <v>9</v>
      </c>
      <c r="P2127">
        <v>5</v>
      </c>
      <c r="Q2127">
        <v>21</v>
      </c>
      <c r="R2127" s="2">
        <v>0.77777777777777801</v>
      </c>
      <c r="S2127" s="2">
        <v>0.51851851851851805</v>
      </c>
      <c r="T2127" s="2">
        <v>0.52746692636027104</v>
      </c>
      <c r="U2127" s="2">
        <v>0.25031085141750697</v>
      </c>
      <c r="V2127">
        <v>3</v>
      </c>
      <c r="W2127" t="s">
        <v>14</v>
      </c>
    </row>
    <row r="2128" spans="1:23" hidden="1" x14ac:dyDescent="0.25">
      <c r="A2128" s="1" t="s">
        <v>17</v>
      </c>
      <c r="B2128" t="s">
        <v>395</v>
      </c>
      <c r="C2128">
        <v>7</v>
      </c>
      <c r="D2128" t="s">
        <v>13</v>
      </c>
      <c r="E2128">
        <v>11</v>
      </c>
      <c r="F2128">
        <v>26</v>
      </c>
      <c r="G2128">
        <v>6</v>
      </c>
      <c r="H2128">
        <v>6</v>
      </c>
      <c r="I2128">
        <v>4106</v>
      </c>
      <c r="J2128">
        <v>7</v>
      </c>
      <c r="K2128">
        <v>11</v>
      </c>
      <c r="L2128" t="s">
        <v>39</v>
      </c>
      <c r="M2128" t="s">
        <v>40</v>
      </c>
      <c r="N2128">
        <v>30</v>
      </c>
      <c r="O2128">
        <v>6</v>
      </c>
      <c r="P2128">
        <v>2</v>
      </c>
      <c r="Q2128">
        <v>12</v>
      </c>
      <c r="R2128" s="2">
        <v>0.46153846153846201</v>
      </c>
      <c r="S2128" s="2">
        <v>0.266666666666667</v>
      </c>
      <c r="T2128" s="2">
        <v>0.64002332904248105</v>
      </c>
      <c r="U2128" s="2">
        <v>-0.17848486750401901</v>
      </c>
      <c r="V2128">
        <v>1</v>
      </c>
      <c r="W2128" t="s">
        <v>16</v>
      </c>
    </row>
    <row r="2129" spans="1:23" hidden="1" x14ac:dyDescent="0.25">
      <c r="A2129" s="1" t="s">
        <v>17</v>
      </c>
      <c r="B2129" t="s">
        <v>396</v>
      </c>
      <c r="C2129">
        <v>7</v>
      </c>
      <c r="D2129" t="s">
        <v>13</v>
      </c>
      <c r="E2129">
        <v>11</v>
      </c>
      <c r="F2129">
        <v>65</v>
      </c>
      <c r="G2129">
        <v>19</v>
      </c>
      <c r="H2129">
        <v>12</v>
      </c>
      <c r="I2129">
        <v>4110</v>
      </c>
      <c r="J2129">
        <v>7</v>
      </c>
      <c r="K2129">
        <v>11</v>
      </c>
      <c r="L2129" t="s">
        <v>47</v>
      </c>
      <c r="M2129" t="s">
        <v>43</v>
      </c>
      <c r="N2129">
        <v>66</v>
      </c>
      <c r="O2129">
        <v>16</v>
      </c>
      <c r="P2129">
        <v>5</v>
      </c>
      <c r="Q2129">
        <v>31</v>
      </c>
      <c r="R2129" s="2">
        <v>0.47692307692307701</v>
      </c>
      <c r="S2129" s="2">
        <v>0.31818181818181801</v>
      </c>
      <c r="T2129" s="2">
        <v>0.61700042849384695</v>
      </c>
      <c r="U2129" s="2">
        <v>-0.14007735157077</v>
      </c>
      <c r="V2129">
        <v>1</v>
      </c>
      <c r="W2129" t="s">
        <v>16</v>
      </c>
    </row>
    <row r="2130" spans="1:23" hidden="1" x14ac:dyDescent="0.25">
      <c r="A2130" s="1" t="s">
        <v>17</v>
      </c>
      <c r="B2130" t="s">
        <v>397</v>
      </c>
      <c r="C2130">
        <v>7</v>
      </c>
      <c r="D2130" t="s">
        <v>13</v>
      </c>
      <c r="E2130">
        <v>11</v>
      </c>
      <c r="F2130">
        <v>108</v>
      </c>
      <c r="G2130">
        <v>59</v>
      </c>
      <c r="H2130">
        <v>28</v>
      </c>
      <c r="I2130">
        <v>4112</v>
      </c>
      <c r="J2130">
        <v>7</v>
      </c>
      <c r="K2130">
        <v>11</v>
      </c>
      <c r="L2130" t="s">
        <v>42</v>
      </c>
      <c r="M2130" t="s">
        <v>43</v>
      </c>
      <c r="N2130">
        <v>122</v>
      </c>
      <c r="O2130">
        <v>7</v>
      </c>
      <c r="P2130">
        <v>2</v>
      </c>
      <c r="Q2130">
        <v>87</v>
      </c>
      <c r="R2130" s="2">
        <v>0.80555555555555602</v>
      </c>
      <c r="S2130" s="2">
        <v>7.3770491803278701E-2</v>
      </c>
      <c r="T2130" s="2">
        <v>0.72623154777955401</v>
      </c>
      <c r="U2130" s="2">
        <v>7.9324007776001501E-2</v>
      </c>
      <c r="V2130">
        <v>2</v>
      </c>
      <c r="W2130" t="s">
        <v>15</v>
      </c>
    </row>
    <row r="2131" spans="1:23" hidden="1" x14ac:dyDescent="0.25">
      <c r="A2131" s="1" t="s">
        <v>17</v>
      </c>
      <c r="B2131" t="s">
        <v>398</v>
      </c>
      <c r="C2131">
        <v>7</v>
      </c>
      <c r="D2131" t="s">
        <v>13</v>
      </c>
      <c r="E2131">
        <v>6</v>
      </c>
      <c r="F2131">
        <v>47</v>
      </c>
      <c r="G2131">
        <v>20</v>
      </c>
      <c r="H2131">
        <v>6</v>
      </c>
      <c r="I2131">
        <v>4115</v>
      </c>
      <c r="J2131">
        <v>7</v>
      </c>
      <c r="K2131">
        <v>6</v>
      </c>
      <c r="L2131" t="s">
        <v>42</v>
      </c>
      <c r="M2131" t="s">
        <v>43</v>
      </c>
      <c r="N2131">
        <v>52</v>
      </c>
      <c r="O2131">
        <v>44</v>
      </c>
      <c r="P2131">
        <v>2</v>
      </c>
      <c r="Q2131">
        <v>26</v>
      </c>
      <c r="R2131" s="2">
        <v>0.55319148936170204</v>
      </c>
      <c r="S2131" s="2">
        <v>0.88461538461538503</v>
      </c>
      <c r="T2131" s="2">
        <v>0.363852698479457</v>
      </c>
      <c r="U2131" s="2">
        <v>0.18933879088224501</v>
      </c>
      <c r="V2131">
        <v>3</v>
      </c>
      <c r="W2131" t="s">
        <v>14</v>
      </c>
    </row>
    <row r="2132" spans="1:23" hidden="1" x14ac:dyDescent="0.25">
      <c r="A2132" s="1" t="s">
        <v>17</v>
      </c>
      <c r="B2132" t="s">
        <v>398</v>
      </c>
      <c r="C2132">
        <v>7</v>
      </c>
      <c r="D2132" t="s">
        <v>13</v>
      </c>
      <c r="E2132">
        <v>7</v>
      </c>
      <c r="F2132">
        <v>33</v>
      </c>
      <c r="G2132">
        <v>10</v>
      </c>
      <c r="H2132">
        <v>7</v>
      </c>
      <c r="I2132">
        <v>4115</v>
      </c>
      <c r="J2132">
        <v>7</v>
      </c>
      <c r="K2132">
        <v>7</v>
      </c>
      <c r="L2132" t="s">
        <v>42</v>
      </c>
      <c r="M2132" t="s">
        <v>43</v>
      </c>
      <c r="N2132">
        <v>42</v>
      </c>
      <c r="O2132">
        <v>38</v>
      </c>
      <c r="P2132">
        <v>2</v>
      </c>
      <c r="Q2132">
        <v>17</v>
      </c>
      <c r="R2132" s="2">
        <v>0.51515151515151503</v>
      </c>
      <c r="S2132" s="2">
        <v>0.952380952380952</v>
      </c>
      <c r="T2132" s="2">
        <v>0.333567241067389</v>
      </c>
      <c r="U2132" s="2">
        <v>0.181584274084126</v>
      </c>
      <c r="V2132">
        <v>3</v>
      </c>
      <c r="W2132" t="s">
        <v>14</v>
      </c>
    </row>
    <row r="2133" spans="1:23" hidden="1" x14ac:dyDescent="0.25">
      <c r="A2133" s="1" t="s">
        <v>17</v>
      </c>
      <c r="B2133" t="s">
        <v>398</v>
      </c>
      <c r="C2133">
        <v>7</v>
      </c>
      <c r="D2133" t="s">
        <v>13</v>
      </c>
      <c r="E2133">
        <v>8</v>
      </c>
      <c r="F2133">
        <v>35</v>
      </c>
      <c r="G2133">
        <v>13</v>
      </c>
      <c r="H2133">
        <v>9</v>
      </c>
      <c r="I2133">
        <v>4115</v>
      </c>
      <c r="J2133">
        <v>7</v>
      </c>
      <c r="K2133">
        <v>8</v>
      </c>
      <c r="L2133" t="s">
        <v>42</v>
      </c>
      <c r="M2133" t="s">
        <v>43</v>
      </c>
      <c r="N2133">
        <v>38</v>
      </c>
      <c r="O2133">
        <v>29</v>
      </c>
      <c r="P2133">
        <v>7</v>
      </c>
      <c r="Q2133">
        <v>22</v>
      </c>
      <c r="R2133" s="2">
        <v>0.628571428571429</v>
      </c>
      <c r="S2133" s="2">
        <v>0.94736842105263197</v>
      </c>
      <c r="T2133" s="2">
        <v>0.33580741714907802</v>
      </c>
      <c r="U2133" s="2">
        <v>0.29276401142234998</v>
      </c>
      <c r="V2133">
        <v>3</v>
      </c>
      <c r="W2133" t="s">
        <v>14</v>
      </c>
    </row>
    <row r="2134" spans="1:23" hidden="1" x14ac:dyDescent="0.25">
      <c r="A2134" s="1" t="s">
        <v>19</v>
      </c>
      <c r="B2134" t="s">
        <v>70</v>
      </c>
      <c r="C2134">
        <v>1</v>
      </c>
      <c r="D2134" t="s">
        <v>13</v>
      </c>
      <c r="E2134">
        <v>3</v>
      </c>
      <c r="F2134">
        <v>46</v>
      </c>
      <c r="G2134">
        <v>19</v>
      </c>
      <c r="H2134">
        <v>21</v>
      </c>
      <c r="I2134">
        <v>97</v>
      </c>
      <c r="J2134">
        <v>1</v>
      </c>
      <c r="K2134">
        <v>3</v>
      </c>
      <c r="L2134" t="s">
        <v>39</v>
      </c>
      <c r="M2134" t="s">
        <v>40</v>
      </c>
      <c r="N2134">
        <v>47</v>
      </c>
      <c r="O2134">
        <v>8</v>
      </c>
      <c r="P2134">
        <v>7</v>
      </c>
      <c r="Q2134">
        <v>40</v>
      </c>
      <c r="R2134" s="2">
        <v>0.86956521739130399</v>
      </c>
      <c r="S2134" s="2">
        <v>0.319148936170213</v>
      </c>
      <c r="T2134" s="2">
        <v>0.616568208833985</v>
      </c>
      <c r="U2134" s="2">
        <v>0.25299700855731899</v>
      </c>
      <c r="V2134">
        <v>3</v>
      </c>
      <c r="W2134" t="s">
        <v>14</v>
      </c>
    </row>
    <row r="2135" spans="1:23" hidden="1" x14ac:dyDescent="0.25">
      <c r="A2135" s="1" t="s">
        <v>17</v>
      </c>
      <c r="B2135" t="s">
        <v>399</v>
      </c>
      <c r="C2135">
        <v>7</v>
      </c>
      <c r="D2135" t="s">
        <v>13</v>
      </c>
      <c r="E2135">
        <v>4</v>
      </c>
      <c r="F2135">
        <v>89</v>
      </c>
      <c r="G2135">
        <v>33</v>
      </c>
      <c r="H2135">
        <v>23</v>
      </c>
      <c r="I2135">
        <v>4116</v>
      </c>
      <c r="J2135">
        <v>7</v>
      </c>
      <c r="K2135">
        <v>4</v>
      </c>
      <c r="L2135" t="s">
        <v>47</v>
      </c>
      <c r="M2135" t="s">
        <v>43</v>
      </c>
      <c r="N2135">
        <v>89</v>
      </c>
      <c r="O2135">
        <v>2</v>
      </c>
      <c r="P2135">
        <v>7</v>
      </c>
      <c r="Q2135">
        <v>56</v>
      </c>
      <c r="R2135" s="2">
        <v>0.62921348314606695</v>
      </c>
      <c r="S2135" s="2">
        <v>0.101123595505618</v>
      </c>
      <c r="T2135" s="2">
        <v>0.71400703192910198</v>
      </c>
      <c r="U2135" s="2">
        <v>-8.4793548783034398E-2</v>
      </c>
      <c r="V2135">
        <v>2</v>
      </c>
      <c r="W2135" t="s">
        <v>15</v>
      </c>
    </row>
    <row r="2136" spans="1:23" hidden="1" x14ac:dyDescent="0.25">
      <c r="A2136" s="1" t="s">
        <v>17</v>
      </c>
      <c r="B2136" t="s">
        <v>399</v>
      </c>
      <c r="C2136">
        <v>7</v>
      </c>
      <c r="D2136" t="s">
        <v>13</v>
      </c>
      <c r="E2136">
        <v>5</v>
      </c>
      <c r="F2136">
        <v>94</v>
      </c>
      <c r="G2136">
        <v>45</v>
      </c>
      <c r="H2136">
        <v>11</v>
      </c>
      <c r="I2136">
        <v>4116</v>
      </c>
      <c r="J2136">
        <v>7</v>
      </c>
      <c r="K2136">
        <v>5</v>
      </c>
      <c r="L2136" t="s">
        <v>47</v>
      </c>
      <c r="M2136" t="s">
        <v>43</v>
      </c>
      <c r="N2136">
        <v>94</v>
      </c>
      <c r="O2136">
        <v>7</v>
      </c>
      <c r="P2136">
        <v>3</v>
      </c>
      <c r="Q2136">
        <v>56</v>
      </c>
      <c r="R2136" s="2">
        <v>0.59574468085106402</v>
      </c>
      <c r="S2136" s="2">
        <v>0.10638297872340401</v>
      </c>
      <c r="T2136" s="2">
        <v>0.71165653400356199</v>
      </c>
      <c r="U2136" s="2">
        <v>-0.115911853152498</v>
      </c>
      <c r="V2136">
        <v>1</v>
      </c>
      <c r="W2136" t="s">
        <v>16</v>
      </c>
    </row>
    <row r="2137" spans="1:23" hidden="1" x14ac:dyDescent="0.25">
      <c r="A2137" s="1" t="s">
        <v>17</v>
      </c>
      <c r="B2137" t="s">
        <v>399</v>
      </c>
      <c r="C2137">
        <v>7</v>
      </c>
      <c r="D2137" t="s">
        <v>13</v>
      </c>
      <c r="E2137">
        <v>6</v>
      </c>
      <c r="F2137">
        <v>57</v>
      </c>
      <c r="G2137">
        <v>16</v>
      </c>
      <c r="H2137">
        <v>15</v>
      </c>
      <c r="I2137">
        <v>4116</v>
      </c>
      <c r="J2137">
        <v>7</v>
      </c>
      <c r="K2137">
        <v>6</v>
      </c>
      <c r="L2137" t="s">
        <v>47</v>
      </c>
      <c r="M2137" t="s">
        <v>43</v>
      </c>
      <c r="N2137">
        <v>58</v>
      </c>
      <c r="O2137">
        <v>5</v>
      </c>
      <c r="P2137">
        <v>2</v>
      </c>
      <c r="Q2137">
        <v>31</v>
      </c>
      <c r="R2137" s="2">
        <v>0.54385964912280704</v>
      </c>
      <c r="S2137" s="2">
        <v>0.12068965517241401</v>
      </c>
      <c r="T2137" s="2">
        <v>0.70526266386284897</v>
      </c>
      <c r="U2137" s="2">
        <v>-0.16140301474004201</v>
      </c>
      <c r="V2137">
        <v>1</v>
      </c>
      <c r="W2137" t="s">
        <v>16</v>
      </c>
    </row>
    <row r="2138" spans="1:23" x14ac:dyDescent="0.25">
      <c r="A2138" s="1" t="s">
        <v>22</v>
      </c>
      <c r="B2138" t="s">
        <v>299</v>
      </c>
      <c r="C2138">
        <v>1</v>
      </c>
      <c r="D2138" t="s">
        <v>13</v>
      </c>
      <c r="E2138">
        <v>3</v>
      </c>
      <c r="F2138">
        <v>46</v>
      </c>
      <c r="G2138">
        <v>19</v>
      </c>
      <c r="H2138">
        <v>21</v>
      </c>
      <c r="I2138">
        <v>2168</v>
      </c>
      <c r="J2138">
        <v>1</v>
      </c>
      <c r="K2138">
        <v>3</v>
      </c>
      <c r="L2138" t="s">
        <v>39</v>
      </c>
      <c r="M2138" t="s">
        <v>40</v>
      </c>
      <c r="N2138">
        <v>47</v>
      </c>
      <c r="O2138">
        <v>9</v>
      </c>
      <c r="P2138">
        <v>6</v>
      </c>
      <c r="Q2138">
        <v>40</v>
      </c>
      <c r="R2138" s="2">
        <v>0.86956521739130399</v>
      </c>
      <c r="S2138" s="2">
        <v>0.319148936170213</v>
      </c>
      <c r="T2138" s="2">
        <v>0.616568208833985</v>
      </c>
      <c r="U2138" s="2">
        <v>0.25299700855731899</v>
      </c>
      <c r="V2138">
        <v>3</v>
      </c>
      <c r="W2138" t="s">
        <v>14</v>
      </c>
    </row>
    <row r="2139" spans="1:23" hidden="1" x14ac:dyDescent="0.25">
      <c r="A2139" s="1" t="s">
        <v>17</v>
      </c>
      <c r="B2139" t="s">
        <v>400</v>
      </c>
      <c r="C2139">
        <v>7</v>
      </c>
      <c r="D2139" t="s">
        <v>13</v>
      </c>
      <c r="E2139">
        <v>4</v>
      </c>
      <c r="F2139">
        <v>54</v>
      </c>
      <c r="G2139">
        <v>27</v>
      </c>
      <c r="H2139">
        <v>15</v>
      </c>
      <c r="I2139">
        <v>4118</v>
      </c>
      <c r="J2139">
        <v>7</v>
      </c>
      <c r="K2139">
        <v>4</v>
      </c>
      <c r="L2139" t="s">
        <v>39</v>
      </c>
      <c r="M2139" t="s">
        <v>40</v>
      </c>
      <c r="N2139">
        <v>48</v>
      </c>
      <c r="O2139">
        <v>4</v>
      </c>
      <c r="P2139">
        <v>3</v>
      </c>
      <c r="Q2139">
        <v>42</v>
      </c>
      <c r="R2139" s="2">
        <v>0.77777777777777801</v>
      </c>
      <c r="S2139" s="2">
        <v>0.14583333333333301</v>
      </c>
      <c r="T2139" s="2">
        <v>0.69402557371170304</v>
      </c>
      <c r="U2139" s="2">
        <v>8.37522040660751E-2</v>
      </c>
      <c r="V2139">
        <v>2</v>
      </c>
      <c r="W2139" t="s">
        <v>15</v>
      </c>
    </row>
    <row r="2140" spans="1:23" hidden="1" x14ac:dyDescent="0.25">
      <c r="A2140" s="1" t="s">
        <v>17</v>
      </c>
      <c r="B2140" t="s">
        <v>400</v>
      </c>
      <c r="C2140">
        <v>7</v>
      </c>
      <c r="D2140" t="s">
        <v>13</v>
      </c>
      <c r="E2140">
        <v>5</v>
      </c>
      <c r="F2140">
        <v>54</v>
      </c>
      <c r="G2140">
        <v>20</v>
      </c>
      <c r="H2140">
        <v>6</v>
      </c>
      <c r="I2140">
        <v>4118</v>
      </c>
      <c r="J2140">
        <v>7</v>
      </c>
      <c r="K2140">
        <v>5</v>
      </c>
      <c r="L2140" t="s">
        <v>39</v>
      </c>
      <c r="M2140" t="s">
        <v>40</v>
      </c>
      <c r="N2140">
        <v>48</v>
      </c>
      <c r="O2140">
        <v>3</v>
      </c>
      <c r="P2140">
        <v>2</v>
      </c>
      <c r="Q2140">
        <v>26</v>
      </c>
      <c r="R2140" s="2">
        <v>0.48148148148148101</v>
      </c>
      <c r="S2140" s="2">
        <v>0.104166666666667</v>
      </c>
      <c r="T2140" s="2">
        <v>0.71264703739074498</v>
      </c>
      <c r="U2140" s="2">
        <v>-0.23116555590926299</v>
      </c>
      <c r="V2140">
        <v>1</v>
      </c>
      <c r="W2140" t="s">
        <v>16</v>
      </c>
    </row>
    <row r="2141" spans="1:23" hidden="1" x14ac:dyDescent="0.25">
      <c r="A2141" s="1" t="s">
        <v>17</v>
      </c>
      <c r="B2141" t="s">
        <v>400</v>
      </c>
      <c r="C2141">
        <v>7</v>
      </c>
      <c r="D2141" t="s">
        <v>13</v>
      </c>
      <c r="E2141">
        <v>6</v>
      </c>
      <c r="F2141">
        <v>29</v>
      </c>
      <c r="G2141">
        <v>10</v>
      </c>
      <c r="H2141">
        <v>6</v>
      </c>
      <c r="I2141">
        <v>4118</v>
      </c>
      <c r="J2141">
        <v>7</v>
      </c>
      <c r="K2141">
        <v>6</v>
      </c>
      <c r="L2141" t="s">
        <v>39</v>
      </c>
      <c r="M2141" t="s">
        <v>40</v>
      </c>
      <c r="N2141">
        <v>27</v>
      </c>
      <c r="O2141">
        <v>8</v>
      </c>
      <c r="P2141">
        <v>2</v>
      </c>
      <c r="Q2141">
        <v>16</v>
      </c>
      <c r="R2141" s="2">
        <v>0.55172413793103403</v>
      </c>
      <c r="S2141" s="2">
        <v>0.37037037037037002</v>
      </c>
      <c r="T2141" s="2">
        <v>0.59367657499686499</v>
      </c>
      <c r="U2141" s="2">
        <v>-4.19524370658306E-2</v>
      </c>
      <c r="V2141">
        <v>2</v>
      </c>
      <c r="W2141" t="s">
        <v>15</v>
      </c>
    </row>
    <row r="2142" spans="1:23" hidden="1" x14ac:dyDescent="0.25">
      <c r="A2142" s="1" t="s">
        <v>17</v>
      </c>
      <c r="B2142" t="s">
        <v>400</v>
      </c>
      <c r="C2142">
        <v>7</v>
      </c>
      <c r="D2142" t="s">
        <v>13</v>
      </c>
      <c r="E2142">
        <v>7</v>
      </c>
      <c r="F2142">
        <v>27</v>
      </c>
      <c r="G2142">
        <v>10</v>
      </c>
      <c r="H2142">
        <v>3</v>
      </c>
      <c r="I2142">
        <v>4118</v>
      </c>
      <c r="J2142">
        <v>7</v>
      </c>
      <c r="K2142">
        <v>7</v>
      </c>
      <c r="L2142" t="s">
        <v>39</v>
      </c>
      <c r="M2142" t="s">
        <v>40</v>
      </c>
      <c r="N2142">
        <v>24</v>
      </c>
      <c r="O2142">
        <v>1</v>
      </c>
      <c r="P2142">
        <v>0</v>
      </c>
      <c r="Q2142">
        <v>13</v>
      </c>
      <c r="R2142" s="2">
        <v>0.48148148148148101</v>
      </c>
      <c r="S2142" s="2">
        <v>4.1666666666666699E-2</v>
      </c>
      <c r="T2142" s="2">
        <v>0.74057923290930805</v>
      </c>
      <c r="U2142" s="2">
        <v>-0.25909775142782598</v>
      </c>
      <c r="V2142">
        <v>1</v>
      </c>
      <c r="W2142" t="s">
        <v>16</v>
      </c>
    </row>
    <row r="2143" spans="1:23" hidden="1" x14ac:dyDescent="0.25">
      <c r="A2143" s="1" t="s">
        <v>17</v>
      </c>
      <c r="B2143" t="s">
        <v>400</v>
      </c>
      <c r="C2143">
        <v>7</v>
      </c>
      <c r="D2143" t="s">
        <v>13</v>
      </c>
      <c r="E2143">
        <v>8</v>
      </c>
      <c r="F2143">
        <v>27</v>
      </c>
      <c r="G2143">
        <v>12</v>
      </c>
      <c r="H2143">
        <v>6</v>
      </c>
      <c r="I2143">
        <v>4118</v>
      </c>
      <c r="J2143">
        <v>7</v>
      </c>
      <c r="K2143">
        <v>8</v>
      </c>
      <c r="L2143" t="s">
        <v>39</v>
      </c>
      <c r="M2143" t="s">
        <v>40</v>
      </c>
      <c r="N2143">
        <v>29</v>
      </c>
      <c r="O2143">
        <v>5</v>
      </c>
      <c r="P2143">
        <v>2</v>
      </c>
      <c r="Q2143">
        <v>18</v>
      </c>
      <c r="R2143" s="2">
        <v>0.66666666666666696</v>
      </c>
      <c r="S2143" s="2">
        <v>0.24137931034482801</v>
      </c>
      <c r="T2143" s="2">
        <v>0.65132463113734795</v>
      </c>
      <c r="U2143" s="2">
        <v>1.53420355293189E-2</v>
      </c>
      <c r="V2143">
        <v>2</v>
      </c>
      <c r="W2143" t="s">
        <v>15</v>
      </c>
    </row>
    <row r="2144" spans="1:23" hidden="1" x14ac:dyDescent="0.25">
      <c r="A2144" s="1" t="s">
        <v>20</v>
      </c>
      <c r="B2144" t="s">
        <v>140</v>
      </c>
      <c r="C2144">
        <v>1</v>
      </c>
      <c r="D2144" t="s">
        <v>13</v>
      </c>
      <c r="E2144">
        <v>3</v>
      </c>
      <c r="F2144">
        <v>48</v>
      </c>
      <c r="G2144">
        <v>23</v>
      </c>
      <c r="H2144">
        <v>14</v>
      </c>
      <c r="I2144">
        <v>314</v>
      </c>
      <c r="J2144">
        <v>1</v>
      </c>
      <c r="K2144">
        <v>3</v>
      </c>
      <c r="L2144" t="s">
        <v>39</v>
      </c>
      <c r="M2144" t="s">
        <v>40</v>
      </c>
      <c r="N2144">
        <v>50</v>
      </c>
      <c r="O2144">
        <v>19</v>
      </c>
      <c r="P2144">
        <v>8</v>
      </c>
      <c r="Q2144">
        <v>37</v>
      </c>
      <c r="R2144" s="2">
        <v>0.77083333333333304</v>
      </c>
      <c r="S2144" s="2">
        <v>0.54</v>
      </c>
      <c r="T2144" s="2">
        <v>0.51786652730796501</v>
      </c>
      <c r="U2144" s="2">
        <v>0.25296680602536797</v>
      </c>
      <c r="V2144">
        <v>3</v>
      </c>
      <c r="W2144" t="s">
        <v>14</v>
      </c>
    </row>
    <row r="2145" spans="1:23" hidden="1" x14ac:dyDescent="0.25">
      <c r="A2145" s="1" t="s">
        <v>17</v>
      </c>
      <c r="B2145" t="s">
        <v>401</v>
      </c>
      <c r="C2145">
        <v>7</v>
      </c>
      <c r="D2145" t="s">
        <v>13</v>
      </c>
      <c r="E2145">
        <v>4</v>
      </c>
      <c r="F2145">
        <v>90</v>
      </c>
      <c r="G2145">
        <v>27</v>
      </c>
      <c r="H2145">
        <v>49</v>
      </c>
      <c r="I2145">
        <v>4120</v>
      </c>
      <c r="J2145">
        <v>7</v>
      </c>
      <c r="K2145">
        <v>4</v>
      </c>
      <c r="L2145" t="s">
        <v>47</v>
      </c>
      <c r="M2145" t="s">
        <v>43</v>
      </c>
      <c r="N2145">
        <v>90</v>
      </c>
      <c r="O2145">
        <v>4</v>
      </c>
      <c r="P2145">
        <v>2</v>
      </c>
      <c r="Q2145">
        <v>76</v>
      </c>
      <c r="R2145" s="2">
        <v>0.844444444444444</v>
      </c>
      <c r="S2145" s="2">
        <v>6.6666666666666693E-2</v>
      </c>
      <c r="T2145" s="2">
        <v>0.72940635470188298</v>
      </c>
      <c r="U2145" s="2">
        <v>0.11503808974256199</v>
      </c>
      <c r="V2145">
        <v>3</v>
      </c>
      <c r="W2145" t="s">
        <v>14</v>
      </c>
    </row>
    <row r="2146" spans="1:23" hidden="1" x14ac:dyDescent="0.25">
      <c r="A2146" s="1" t="s">
        <v>17</v>
      </c>
      <c r="B2146" t="s">
        <v>401</v>
      </c>
      <c r="C2146">
        <v>7</v>
      </c>
      <c r="D2146" t="s">
        <v>13</v>
      </c>
      <c r="E2146">
        <v>5</v>
      </c>
      <c r="F2146">
        <v>89</v>
      </c>
      <c r="G2146">
        <v>37</v>
      </c>
      <c r="H2146">
        <v>22</v>
      </c>
      <c r="I2146">
        <v>4120</v>
      </c>
      <c r="J2146">
        <v>7</v>
      </c>
      <c r="K2146">
        <v>5</v>
      </c>
      <c r="L2146" t="s">
        <v>47</v>
      </c>
      <c r="M2146" t="s">
        <v>43</v>
      </c>
      <c r="N2146">
        <v>90</v>
      </c>
      <c r="O2146">
        <v>3</v>
      </c>
      <c r="P2146">
        <v>4</v>
      </c>
      <c r="Q2146">
        <v>59</v>
      </c>
      <c r="R2146" s="2">
        <v>0.66292134831460703</v>
      </c>
      <c r="S2146" s="2">
        <v>7.7777777777777807E-2</v>
      </c>
      <c r="T2146" s="2">
        <v>0.72444063105413803</v>
      </c>
      <c r="U2146" s="2">
        <v>-6.1519282739531299E-2</v>
      </c>
      <c r="V2146">
        <v>2</v>
      </c>
      <c r="W2146" t="s">
        <v>15</v>
      </c>
    </row>
    <row r="2147" spans="1:23" hidden="1" x14ac:dyDescent="0.25">
      <c r="A2147" s="1" t="s">
        <v>17</v>
      </c>
      <c r="B2147" t="s">
        <v>401</v>
      </c>
      <c r="C2147">
        <v>7</v>
      </c>
      <c r="D2147" t="s">
        <v>13</v>
      </c>
      <c r="E2147">
        <v>6</v>
      </c>
      <c r="F2147">
        <v>88</v>
      </c>
      <c r="G2147">
        <v>37</v>
      </c>
      <c r="H2147">
        <v>23</v>
      </c>
      <c r="I2147">
        <v>4120</v>
      </c>
      <c r="J2147">
        <v>7</v>
      </c>
      <c r="K2147">
        <v>6</v>
      </c>
      <c r="L2147" t="s">
        <v>47</v>
      </c>
      <c r="M2147" t="s">
        <v>43</v>
      </c>
      <c r="N2147">
        <v>90</v>
      </c>
      <c r="O2147">
        <v>6</v>
      </c>
      <c r="P2147">
        <v>5</v>
      </c>
      <c r="Q2147">
        <v>60</v>
      </c>
      <c r="R2147" s="2">
        <v>0.68181818181818199</v>
      </c>
      <c r="S2147" s="2">
        <v>0.122222222222222</v>
      </c>
      <c r="T2147" s="2">
        <v>0.70457773646316002</v>
      </c>
      <c r="U2147" s="2">
        <v>-2.27595546449781E-2</v>
      </c>
      <c r="V2147">
        <v>2</v>
      </c>
      <c r="W2147" t="s">
        <v>15</v>
      </c>
    </row>
    <row r="2148" spans="1:23" hidden="1" x14ac:dyDescent="0.25">
      <c r="A2148" s="1" t="s">
        <v>17</v>
      </c>
      <c r="B2148" t="s">
        <v>401</v>
      </c>
      <c r="C2148">
        <v>7</v>
      </c>
      <c r="D2148" t="s">
        <v>13</v>
      </c>
      <c r="E2148">
        <v>7</v>
      </c>
      <c r="F2148">
        <v>81</v>
      </c>
      <c r="G2148">
        <v>41</v>
      </c>
      <c r="H2148">
        <v>26</v>
      </c>
      <c r="I2148">
        <v>4120</v>
      </c>
      <c r="J2148">
        <v>7</v>
      </c>
      <c r="K2148">
        <v>7</v>
      </c>
      <c r="L2148" t="s">
        <v>47</v>
      </c>
      <c r="M2148" t="s">
        <v>43</v>
      </c>
      <c r="N2148">
        <v>80</v>
      </c>
      <c r="O2148">
        <v>4</v>
      </c>
      <c r="P2148">
        <v>5</v>
      </c>
      <c r="Q2148">
        <v>67</v>
      </c>
      <c r="R2148" s="2">
        <v>0.82716049382716095</v>
      </c>
      <c r="S2148" s="2">
        <v>0.1125</v>
      </c>
      <c r="T2148" s="2">
        <v>0.70892274465493599</v>
      </c>
      <c r="U2148" s="2">
        <v>0.118237749172224</v>
      </c>
      <c r="V2148">
        <v>3</v>
      </c>
      <c r="W2148" t="s">
        <v>14</v>
      </c>
    </row>
    <row r="2149" spans="1:23" hidden="1" x14ac:dyDescent="0.25">
      <c r="A2149" s="1" t="s">
        <v>17</v>
      </c>
      <c r="B2149" t="s">
        <v>401</v>
      </c>
      <c r="C2149">
        <v>7</v>
      </c>
      <c r="D2149" t="s">
        <v>13</v>
      </c>
      <c r="E2149">
        <v>8</v>
      </c>
      <c r="F2149">
        <v>76</v>
      </c>
      <c r="G2149">
        <v>28</v>
      </c>
      <c r="H2149">
        <v>33</v>
      </c>
      <c r="I2149">
        <v>4120</v>
      </c>
      <c r="J2149">
        <v>7</v>
      </c>
      <c r="K2149">
        <v>8</v>
      </c>
      <c r="L2149" t="s">
        <v>47</v>
      </c>
      <c r="M2149" t="s">
        <v>43</v>
      </c>
      <c r="N2149">
        <v>80</v>
      </c>
      <c r="O2149">
        <v>3</v>
      </c>
      <c r="P2149">
        <v>6</v>
      </c>
      <c r="Q2149">
        <v>61</v>
      </c>
      <c r="R2149" s="2">
        <v>0.80263157894736803</v>
      </c>
      <c r="S2149" s="2">
        <v>0.1125</v>
      </c>
      <c r="T2149" s="2">
        <v>0.70892274465493599</v>
      </c>
      <c r="U2149" s="2">
        <v>9.3708834292432194E-2</v>
      </c>
      <c r="V2149">
        <v>2</v>
      </c>
      <c r="W2149" t="s">
        <v>15</v>
      </c>
    </row>
    <row r="2150" spans="1:23" hidden="1" x14ac:dyDescent="0.25">
      <c r="A2150" s="1" t="s">
        <v>17</v>
      </c>
      <c r="B2150" t="s">
        <v>401</v>
      </c>
      <c r="C2150">
        <v>7</v>
      </c>
      <c r="D2150" t="s">
        <v>13</v>
      </c>
      <c r="E2150">
        <v>11</v>
      </c>
      <c r="F2150">
        <v>70</v>
      </c>
      <c r="G2150">
        <v>23</v>
      </c>
      <c r="H2150">
        <v>23</v>
      </c>
      <c r="I2150">
        <v>4120</v>
      </c>
      <c r="J2150">
        <v>7</v>
      </c>
      <c r="K2150">
        <v>11</v>
      </c>
      <c r="L2150" t="s">
        <v>47</v>
      </c>
      <c r="M2150" t="s">
        <v>43</v>
      </c>
      <c r="N2150">
        <v>76</v>
      </c>
      <c r="O2150">
        <v>7</v>
      </c>
      <c r="P2150">
        <v>4</v>
      </c>
      <c r="Q2150">
        <v>46</v>
      </c>
      <c r="R2150" s="2">
        <v>0.65714285714285703</v>
      </c>
      <c r="S2150" s="2">
        <v>0.144736842105263</v>
      </c>
      <c r="T2150" s="2">
        <v>0.69451561222957203</v>
      </c>
      <c r="U2150" s="2">
        <v>-3.7372755086715101E-2</v>
      </c>
      <c r="V2150">
        <v>2</v>
      </c>
      <c r="W2150" t="s">
        <v>15</v>
      </c>
    </row>
    <row r="2151" spans="1:23" hidden="1" x14ac:dyDescent="0.25">
      <c r="A2151" s="1" t="s">
        <v>17</v>
      </c>
      <c r="B2151" t="s">
        <v>402</v>
      </c>
      <c r="C2151">
        <v>7</v>
      </c>
      <c r="D2151" t="s">
        <v>13</v>
      </c>
      <c r="E2151">
        <v>11</v>
      </c>
      <c r="F2151">
        <v>69</v>
      </c>
      <c r="G2151">
        <v>18</v>
      </c>
      <c r="H2151">
        <v>13</v>
      </c>
      <c r="I2151">
        <v>4121</v>
      </c>
      <c r="J2151">
        <v>7</v>
      </c>
      <c r="K2151">
        <v>11</v>
      </c>
      <c r="L2151" t="s">
        <v>47</v>
      </c>
      <c r="M2151" t="s">
        <v>43</v>
      </c>
      <c r="N2151">
        <v>75</v>
      </c>
      <c r="O2151">
        <v>73</v>
      </c>
      <c r="P2151">
        <v>1</v>
      </c>
      <c r="Q2151">
        <v>31</v>
      </c>
      <c r="R2151" s="2">
        <v>0.44927536231884102</v>
      </c>
      <c r="S2151" s="2">
        <v>0.98666666666666702</v>
      </c>
      <c r="T2151" s="2">
        <v>0.318244436668634</v>
      </c>
      <c r="U2151" s="2">
        <v>0.13103092565020599</v>
      </c>
      <c r="V2151">
        <v>3</v>
      </c>
      <c r="W2151" t="s">
        <v>14</v>
      </c>
    </row>
    <row r="2152" spans="1:23" hidden="1" x14ac:dyDescent="0.25">
      <c r="A2152" s="1" t="s">
        <v>17</v>
      </c>
      <c r="B2152" t="s">
        <v>343</v>
      </c>
      <c r="C2152">
        <v>1</v>
      </c>
      <c r="D2152" t="s">
        <v>13</v>
      </c>
      <c r="E2152">
        <v>3</v>
      </c>
      <c r="F2152">
        <v>91</v>
      </c>
      <c r="G2152">
        <v>45</v>
      </c>
      <c r="H2152">
        <v>32</v>
      </c>
      <c r="I2152">
        <v>2895</v>
      </c>
      <c r="J2152">
        <v>1</v>
      </c>
      <c r="K2152">
        <v>3</v>
      </c>
      <c r="L2152" t="s">
        <v>39</v>
      </c>
      <c r="M2152" t="s">
        <v>40</v>
      </c>
      <c r="N2152">
        <v>89</v>
      </c>
      <c r="O2152">
        <v>22</v>
      </c>
      <c r="P2152">
        <v>11</v>
      </c>
      <c r="Q2152">
        <v>77</v>
      </c>
      <c r="R2152" s="2">
        <v>0.84615384615384603</v>
      </c>
      <c r="S2152" s="2">
        <v>0.37078651685393299</v>
      </c>
      <c r="T2152" s="2">
        <v>0.59349059283777394</v>
      </c>
      <c r="U2152" s="2">
        <v>0.25266325331607298</v>
      </c>
      <c r="V2152">
        <v>3</v>
      </c>
      <c r="W2152" t="s">
        <v>14</v>
      </c>
    </row>
    <row r="2153" spans="1:23" hidden="1" x14ac:dyDescent="0.25">
      <c r="A2153" s="1" t="s">
        <v>17</v>
      </c>
      <c r="B2153" t="s">
        <v>403</v>
      </c>
      <c r="C2153">
        <v>7</v>
      </c>
      <c r="D2153" t="s">
        <v>13</v>
      </c>
      <c r="E2153">
        <v>4</v>
      </c>
      <c r="F2153">
        <v>68</v>
      </c>
      <c r="G2153">
        <v>23</v>
      </c>
      <c r="H2153">
        <v>39</v>
      </c>
      <c r="I2153">
        <v>4122</v>
      </c>
      <c r="J2153">
        <v>7</v>
      </c>
      <c r="K2153">
        <v>4</v>
      </c>
      <c r="L2153" t="s">
        <v>47</v>
      </c>
      <c r="M2153" t="s">
        <v>43</v>
      </c>
      <c r="N2153">
        <v>69</v>
      </c>
      <c r="O2153">
        <v>6</v>
      </c>
      <c r="P2153">
        <v>4</v>
      </c>
      <c r="Q2153">
        <v>62</v>
      </c>
      <c r="R2153" s="2">
        <v>0.91176470588235303</v>
      </c>
      <c r="S2153" s="2">
        <v>0.14492753623188401</v>
      </c>
      <c r="T2153" s="2">
        <v>0.69443038813950797</v>
      </c>
      <c r="U2153" s="2">
        <v>0.21733431774284501</v>
      </c>
      <c r="V2153">
        <v>3</v>
      </c>
      <c r="W2153" t="s">
        <v>14</v>
      </c>
    </row>
    <row r="2154" spans="1:23" hidden="1" x14ac:dyDescent="0.25">
      <c r="A2154" s="1" t="s">
        <v>17</v>
      </c>
      <c r="B2154" t="s">
        <v>403</v>
      </c>
      <c r="C2154">
        <v>7</v>
      </c>
      <c r="D2154" t="s">
        <v>13</v>
      </c>
      <c r="E2154">
        <v>5</v>
      </c>
      <c r="F2154">
        <v>68</v>
      </c>
      <c r="G2154">
        <v>30</v>
      </c>
      <c r="H2154">
        <v>27</v>
      </c>
      <c r="I2154">
        <v>4122</v>
      </c>
      <c r="J2154">
        <v>7</v>
      </c>
      <c r="K2154">
        <v>5</v>
      </c>
      <c r="L2154" t="s">
        <v>47</v>
      </c>
      <c r="M2154" t="s">
        <v>43</v>
      </c>
      <c r="N2154">
        <v>69</v>
      </c>
      <c r="O2154">
        <v>7</v>
      </c>
      <c r="P2154">
        <v>1</v>
      </c>
      <c r="Q2154">
        <v>57</v>
      </c>
      <c r="R2154" s="2">
        <v>0.83823529411764697</v>
      </c>
      <c r="S2154" s="2">
        <v>0.115942028985507</v>
      </c>
      <c r="T2154" s="2">
        <v>0.70738444982927595</v>
      </c>
      <c r="U2154" s="2">
        <v>0.13085084428837099</v>
      </c>
      <c r="V2154">
        <v>3</v>
      </c>
      <c r="W2154" t="s">
        <v>14</v>
      </c>
    </row>
    <row r="2155" spans="1:23" hidden="1" x14ac:dyDescent="0.25">
      <c r="A2155" s="1" t="s">
        <v>17</v>
      </c>
      <c r="B2155" t="s">
        <v>403</v>
      </c>
      <c r="C2155">
        <v>7</v>
      </c>
      <c r="D2155" t="s">
        <v>13</v>
      </c>
      <c r="E2155">
        <v>6</v>
      </c>
      <c r="F2155">
        <v>67</v>
      </c>
      <c r="G2155">
        <v>31</v>
      </c>
      <c r="H2155">
        <v>26</v>
      </c>
      <c r="I2155">
        <v>4122</v>
      </c>
      <c r="J2155">
        <v>7</v>
      </c>
      <c r="K2155">
        <v>6</v>
      </c>
      <c r="L2155" t="s">
        <v>47</v>
      </c>
      <c r="M2155" t="s">
        <v>43</v>
      </c>
      <c r="N2155">
        <v>66</v>
      </c>
      <c r="O2155">
        <v>8</v>
      </c>
      <c r="P2155">
        <v>3</v>
      </c>
      <c r="Q2155">
        <v>57</v>
      </c>
      <c r="R2155" s="2">
        <v>0.85074626865671599</v>
      </c>
      <c r="S2155" s="2">
        <v>0.16666666666666699</v>
      </c>
      <c r="T2155" s="2">
        <v>0.68471484187218201</v>
      </c>
      <c r="U2155" s="2">
        <v>0.166031426784535</v>
      </c>
      <c r="V2155">
        <v>3</v>
      </c>
      <c r="W2155" t="s">
        <v>14</v>
      </c>
    </row>
    <row r="2156" spans="1:23" hidden="1" x14ac:dyDescent="0.25">
      <c r="A2156" s="1" t="s">
        <v>17</v>
      </c>
      <c r="B2156" t="s">
        <v>403</v>
      </c>
      <c r="C2156">
        <v>7</v>
      </c>
      <c r="D2156" t="s">
        <v>13</v>
      </c>
      <c r="E2156">
        <v>7</v>
      </c>
      <c r="F2156">
        <v>71</v>
      </c>
      <c r="G2156">
        <v>28</v>
      </c>
      <c r="H2156">
        <v>32</v>
      </c>
      <c r="I2156">
        <v>4122</v>
      </c>
      <c r="J2156">
        <v>7</v>
      </c>
      <c r="K2156">
        <v>7</v>
      </c>
      <c r="L2156" t="s">
        <v>47</v>
      </c>
      <c r="M2156" t="s">
        <v>43</v>
      </c>
      <c r="N2156">
        <v>73</v>
      </c>
      <c r="O2156">
        <v>8</v>
      </c>
      <c r="P2156">
        <v>3</v>
      </c>
      <c r="Q2156">
        <v>60</v>
      </c>
      <c r="R2156" s="2">
        <v>0.84507042253521103</v>
      </c>
      <c r="S2156" s="2">
        <v>0.150684931506849</v>
      </c>
      <c r="T2156" s="2">
        <v>0.69185732109153997</v>
      </c>
      <c r="U2156" s="2">
        <v>0.15321310144367101</v>
      </c>
      <c r="V2156">
        <v>3</v>
      </c>
      <c r="W2156" t="s">
        <v>14</v>
      </c>
    </row>
    <row r="2157" spans="1:23" hidden="1" x14ac:dyDescent="0.25">
      <c r="A2157" s="1" t="s">
        <v>17</v>
      </c>
      <c r="B2157" t="s">
        <v>403</v>
      </c>
      <c r="C2157">
        <v>7</v>
      </c>
      <c r="D2157" t="s">
        <v>13</v>
      </c>
      <c r="E2157">
        <v>8</v>
      </c>
      <c r="F2157">
        <v>61</v>
      </c>
      <c r="G2157">
        <v>21</v>
      </c>
      <c r="H2157">
        <v>35</v>
      </c>
      <c r="I2157">
        <v>4122</v>
      </c>
      <c r="J2157">
        <v>7</v>
      </c>
      <c r="K2157">
        <v>8</v>
      </c>
      <c r="L2157" t="s">
        <v>47</v>
      </c>
      <c r="M2157" t="s">
        <v>43</v>
      </c>
      <c r="N2157">
        <v>66</v>
      </c>
      <c r="O2157">
        <v>6</v>
      </c>
      <c r="P2157">
        <v>2</v>
      </c>
      <c r="Q2157">
        <v>56</v>
      </c>
      <c r="R2157" s="2">
        <v>0.91803278688524603</v>
      </c>
      <c r="S2157" s="2">
        <v>0.12121212121212099</v>
      </c>
      <c r="T2157" s="2">
        <v>0.70502916588568199</v>
      </c>
      <c r="U2157" s="2">
        <v>0.21300362099956399</v>
      </c>
      <c r="V2157">
        <v>3</v>
      </c>
      <c r="W2157" t="s">
        <v>14</v>
      </c>
    </row>
    <row r="2158" spans="1:23" hidden="1" x14ac:dyDescent="0.25">
      <c r="A2158" s="1" t="s">
        <v>17</v>
      </c>
      <c r="B2158" t="s">
        <v>403</v>
      </c>
      <c r="C2158">
        <v>7</v>
      </c>
      <c r="D2158" t="s">
        <v>13</v>
      </c>
      <c r="E2158">
        <v>11</v>
      </c>
      <c r="F2158">
        <v>36</v>
      </c>
      <c r="G2158">
        <v>10</v>
      </c>
      <c r="H2158">
        <v>19</v>
      </c>
      <c r="I2158">
        <v>4122</v>
      </c>
      <c r="J2158">
        <v>7</v>
      </c>
      <c r="K2158">
        <v>11</v>
      </c>
      <c r="L2158" t="s">
        <v>47</v>
      </c>
      <c r="M2158" t="s">
        <v>43</v>
      </c>
      <c r="N2158">
        <v>39</v>
      </c>
      <c r="O2158">
        <v>5</v>
      </c>
      <c r="P2158">
        <v>2</v>
      </c>
      <c r="Q2158">
        <v>29</v>
      </c>
      <c r="R2158" s="2">
        <v>0.80555555555555602</v>
      </c>
      <c r="S2158" s="2">
        <v>0.17948717948717899</v>
      </c>
      <c r="T2158" s="2">
        <v>0.67898516074016901</v>
      </c>
      <c r="U2158" s="2">
        <v>0.12657039481538701</v>
      </c>
      <c r="V2158">
        <v>3</v>
      </c>
      <c r="W2158" t="s">
        <v>14</v>
      </c>
    </row>
    <row r="2159" spans="1:23" hidden="1" x14ac:dyDescent="0.25">
      <c r="A2159" s="1" t="s">
        <v>19</v>
      </c>
      <c r="B2159" t="s">
        <v>202</v>
      </c>
      <c r="C2159">
        <v>1</v>
      </c>
      <c r="D2159" t="s">
        <v>13</v>
      </c>
      <c r="E2159">
        <v>3</v>
      </c>
      <c r="F2159">
        <v>86</v>
      </c>
      <c r="G2159">
        <v>40</v>
      </c>
      <c r="H2159">
        <v>28</v>
      </c>
      <c r="I2159">
        <v>593</v>
      </c>
      <c r="J2159">
        <v>1</v>
      </c>
      <c r="K2159">
        <v>3</v>
      </c>
      <c r="L2159" t="s">
        <v>39</v>
      </c>
      <c r="M2159" t="s">
        <v>40</v>
      </c>
      <c r="N2159">
        <v>87</v>
      </c>
      <c r="O2159">
        <v>37</v>
      </c>
      <c r="P2159">
        <v>6</v>
      </c>
      <c r="Q2159">
        <v>68</v>
      </c>
      <c r="R2159" s="2">
        <v>0.79069767441860495</v>
      </c>
      <c r="S2159" s="2">
        <v>0.49425287356321801</v>
      </c>
      <c r="T2159" s="2">
        <v>0.53831161018867901</v>
      </c>
      <c r="U2159" s="2">
        <v>0.25238606422992599</v>
      </c>
      <c r="V2159">
        <v>3</v>
      </c>
      <c r="W2159" t="s">
        <v>14</v>
      </c>
    </row>
    <row r="2160" spans="1:23" hidden="1" x14ac:dyDescent="0.25">
      <c r="A2160" s="1" t="s">
        <v>17</v>
      </c>
      <c r="B2160" t="s">
        <v>404</v>
      </c>
      <c r="C2160">
        <v>7</v>
      </c>
      <c r="D2160" t="s">
        <v>13</v>
      </c>
      <c r="E2160">
        <v>4</v>
      </c>
      <c r="F2160">
        <v>47</v>
      </c>
      <c r="G2160">
        <v>26</v>
      </c>
      <c r="H2160">
        <v>12</v>
      </c>
      <c r="I2160">
        <v>4124</v>
      </c>
      <c r="J2160">
        <v>7</v>
      </c>
      <c r="K2160">
        <v>4</v>
      </c>
      <c r="L2160" t="s">
        <v>47</v>
      </c>
      <c r="M2160" t="s">
        <v>43</v>
      </c>
      <c r="N2160">
        <v>48</v>
      </c>
      <c r="O2160">
        <v>6</v>
      </c>
      <c r="P2160">
        <v>2</v>
      </c>
      <c r="Q2160">
        <v>38</v>
      </c>
      <c r="R2160" s="2">
        <v>0.80851063829787195</v>
      </c>
      <c r="S2160" s="2">
        <v>0.16666666666666699</v>
      </c>
      <c r="T2160" s="2">
        <v>0.68471484187218201</v>
      </c>
      <c r="U2160" s="2">
        <v>0.123795796425691</v>
      </c>
      <c r="V2160">
        <v>3</v>
      </c>
      <c r="W2160" t="s">
        <v>14</v>
      </c>
    </row>
    <row r="2161" spans="1:23" hidden="1" x14ac:dyDescent="0.25">
      <c r="A2161" s="1" t="s">
        <v>17</v>
      </c>
      <c r="B2161" t="s">
        <v>404</v>
      </c>
      <c r="C2161">
        <v>7</v>
      </c>
      <c r="D2161" t="s">
        <v>13</v>
      </c>
      <c r="E2161">
        <v>5</v>
      </c>
      <c r="F2161">
        <v>47</v>
      </c>
      <c r="G2161">
        <v>22</v>
      </c>
      <c r="H2161">
        <v>9</v>
      </c>
      <c r="I2161">
        <v>4124</v>
      </c>
      <c r="J2161">
        <v>7</v>
      </c>
      <c r="K2161">
        <v>5</v>
      </c>
      <c r="L2161" t="s">
        <v>47</v>
      </c>
      <c r="M2161" t="s">
        <v>43</v>
      </c>
      <c r="N2161">
        <v>49</v>
      </c>
      <c r="O2161">
        <v>9</v>
      </c>
      <c r="P2161">
        <v>1</v>
      </c>
      <c r="Q2161">
        <v>31</v>
      </c>
      <c r="R2161" s="2">
        <v>0.659574468085106</v>
      </c>
      <c r="S2161" s="2">
        <v>0.20408163265306101</v>
      </c>
      <c r="T2161" s="2">
        <v>0.66799352754814401</v>
      </c>
      <c r="U2161" s="2">
        <v>-8.4190594630375593E-3</v>
      </c>
      <c r="V2161">
        <v>2</v>
      </c>
      <c r="W2161" t="s">
        <v>15</v>
      </c>
    </row>
    <row r="2162" spans="1:23" hidden="1" x14ac:dyDescent="0.25">
      <c r="A2162" s="1" t="s">
        <v>17</v>
      </c>
      <c r="B2162" t="s">
        <v>404</v>
      </c>
      <c r="C2162">
        <v>7</v>
      </c>
      <c r="D2162" t="s">
        <v>13</v>
      </c>
      <c r="E2162">
        <v>6</v>
      </c>
      <c r="F2162">
        <v>46</v>
      </c>
      <c r="G2162">
        <v>12</v>
      </c>
      <c r="H2162">
        <v>13</v>
      </c>
      <c r="I2162">
        <v>4124</v>
      </c>
      <c r="J2162">
        <v>7</v>
      </c>
      <c r="K2162">
        <v>6</v>
      </c>
      <c r="L2162" t="s">
        <v>47</v>
      </c>
      <c r="M2162" t="s">
        <v>43</v>
      </c>
      <c r="N2162">
        <v>46</v>
      </c>
      <c r="O2162">
        <v>8</v>
      </c>
      <c r="P2162">
        <v>5</v>
      </c>
      <c r="Q2162">
        <v>25</v>
      </c>
      <c r="R2162" s="2">
        <v>0.54347826086956497</v>
      </c>
      <c r="S2162" s="2">
        <v>0.282608695652174</v>
      </c>
      <c r="T2162" s="2">
        <v>0.63289859511310798</v>
      </c>
      <c r="U2162" s="2">
        <v>-8.9420334243542995E-2</v>
      </c>
      <c r="V2162">
        <v>2</v>
      </c>
      <c r="W2162" t="s">
        <v>15</v>
      </c>
    </row>
    <row r="2163" spans="1:23" hidden="1" x14ac:dyDescent="0.25">
      <c r="A2163" s="1" t="s">
        <v>17</v>
      </c>
      <c r="B2163" t="s">
        <v>404</v>
      </c>
      <c r="C2163">
        <v>7</v>
      </c>
      <c r="D2163" t="s">
        <v>13</v>
      </c>
      <c r="E2163">
        <v>7</v>
      </c>
      <c r="F2163">
        <v>43</v>
      </c>
      <c r="G2163">
        <v>11</v>
      </c>
      <c r="H2163">
        <v>19</v>
      </c>
      <c r="I2163">
        <v>4124</v>
      </c>
      <c r="J2163">
        <v>7</v>
      </c>
      <c r="K2163">
        <v>7</v>
      </c>
      <c r="L2163" t="s">
        <v>47</v>
      </c>
      <c r="M2163" t="s">
        <v>43</v>
      </c>
      <c r="N2163">
        <v>43</v>
      </c>
      <c r="O2163">
        <v>8</v>
      </c>
      <c r="P2163">
        <v>0</v>
      </c>
      <c r="Q2163">
        <v>30</v>
      </c>
      <c r="R2163" s="2">
        <v>0.69767441860465096</v>
      </c>
      <c r="S2163" s="2">
        <v>0.186046511627907</v>
      </c>
      <c r="T2163" s="2">
        <v>0.67605369597495302</v>
      </c>
      <c r="U2163" s="2">
        <v>2.16207226296984E-2</v>
      </c>
      <c r="V2163">
        <v>2</v>
      </c>
      <c r="W2163" t="s">
        <v>15</v>
      </c>
    </row>
    <row r="2164" spans="1:23" hidden="1" x14ac:dyDescent="0.25">
      <c r="A2164" s="1" t="s">
        <v>17</v>
      </c>
      <c r="B2164" t="s">
        <v>404</v>
      </c>
      <c r="C2164">
        <v>7</v>
      </c>
      <c r="D2164" t="s">
        <v>13</v>
      </c>
      <c r="E2164">
        <v>8</v>
      </c>
      <c r="F2164">
        <v>46</v>
      </c>
      <c r="G2164">
        <v>13</v>
      </c>
      <c r="H2164">
        <v>17</v>
      </c>
      <c r="I2164">
        <v>4124</v>
      </c>
      <c r="J2164">
        <v>7</v>
      </c>
      <c r="K2164">
        <v>8</v>
      </c>
      <c r="L2164" t="s">
        <v>47</v>
      </c>
      <c r="M2164" t="s">
        <v>43</v>
      </c>
      <c r="N2164">
        <v>47</v>
      </c>
      <c r="O2164">
        <v>7</v>
      </c>
      <c r="P2164">
        <v>1</v>
      </c>
      <c r="Q2164">
        <v>30</v>
      </c>
      <c r="R2164" s="2">
        <v>0.65217391304347805</v>
      </c>
      <c r="S2164" s="2">
        <v>0.170212765957447</v>
      </c>
      <c r="T2164" s="2">
        <v>0.68313003645268899</v>
      </c>
      <c r="U2164" s="2">
        <v>-3.0956123409210501E-2</v>
      </c>
      <c r="V2164">
        <v>2</v>
      </c>
      <c r="W2164" t="s">
        <v>15</v>
      </c>
    </row>
    <row r="2165" spans="1:23" hidden="1" x14ac:dyDescent="0.25">
      <c r="A2165" s="1" t="s">
        <v>17</v>
      </c>
      <c r="B2165" t="s">
        <v>373</v>
      </c>
      <c r="C2165">
        <v>7</v>
      </c>
      <c r="D2165" t="s">
        <v>13</v>
      </c>
      <c r="E2165">
        <v>3</v>
      </c>
      <c r="F2165">
        <v>34</v>
      </c>
      <c r="G2165">
        <v>19</v>
      </c>
      <c r="H2165">
        <v>1</v>
      </c>
      <c r="I2165">
        <v>4067</v>
      </c>
      <c r="J2165">
        <v>7</v>
      </c>
      <c r="K2165">
        <v>3</v>
      </c>
      <c r="L2165" t="s">
        <v>42</v>
      </c>
      <c r="M2165" t="s">
        <v>43</v>
      </c>
      <c r="N2165">
        <v>36</v>
      </c>
      <c r="O2165">
        <v>33</v>
      </c>
      <c r="P2165">
        <v>1</v>
      </c>
      <c r="Q2165">
        <v>20</v>
      </c>
      <c r="R2165" s="2">
        <v>0.58823529411764697</v>
      </c>
      <c r="S2165" s="2">
        <v>0.94444444444444398</v>
      </c>
      <c r="T2165" s="2">
        <v>0.33711418653006398</v>
      </c>
      <c r="U2165" s="2">
        <v>0.25112110758758399</v>
      </c>
      <c r="V2165">
        <v>3</v>
      </c>
      <c r="W2165" t="s">
        <v>14</v>
      </c>
    </row>
    <row r="2166" spans="1:23" hidden="1" x14ac:dyDescent="0.25">
      <c r="A2166" s="1" t="s">
        <v>17</v>
      </c>
      <c r="B2166" t="s">
        <v>405</v>
      </c>
      <c r="C2166">
        <v>7</v>
      </c>
      <c r="D2166" t="s">
        <v>13</v>
      </c>
      <c r="E2166">
        <v>4</v>
      </c>
      <c r="F2166">
        <v>56</v>
      </c>
      <c r="G2166">
        <v>11</v>
      </c>
      <c r="H2166">
        <v>7</v>
      </c>
      <c r="I2166">
        <v>4126</v>
      </c>
      <c r="J2166">
        <v>7</v>
      </c>
      <c r="K2166">
        <v>4</v>
      </c>
      <c r="L2166" t="s">
        <v>47</v>
      </c>
      <c r="M2166" t="s">
        <v>43</v>
      </c>
      <c r="N2166">
        <v>51</v>
      </c>
      <c r="O2166">
        <v>40</v>
      </c>
      <c r="P2166">
        <v>4</v>
      </c>
      <c r="Q2166">
        <v>18</v>
      </c>
      <c r="R2166" s="2">
        <v>0.32142857142857101</v>
      </c>
      <c r="S2166" s="2">
        <v>0.86274509803921595</v>
      </c>
      <c r="T2166" s="2">
        <v>0.373626860410538</v>
      </c>
      <c r="U2166" s="2">
        <v>-5.2198288981966698E-2</v>
      </c>
      <c r="V2166">
        <v>2</v>
      </c>
      <c r="W2166" t="s">
        <v>15</v>
      </c>
    </row>
    <row r="2167" spans="1:23" hidden="1" x14ac:dyDescent="0.25">
      <c r="A2167" s="1" t="s">
        <v>17</v>
      </c>
      <c r="B2167" t="s">
        <v>405</v>
      </c>
      <c r="C2167">
        <v>7</v>
      </c>
      <c r="D2167" t="s">
        <v>13</v>
      </c>
      <c r="E2167">
        <v>5</v>
      </c>
      <c r="F2167">
        <v>55</v>
      </c>
      <c r="G2167">
        <v>9</v>
      </c>
      <c r="H2167">
        <v>2</v>
      </c>
      <c r="I2167">
        <v>4126</v>
      </c>
      <c r="J2167">
        <v>7</v>
      </c>
      <c r="K2167">
        <v>5</v>
      </c>
      <c r="L2167" t="s">
        <v>47</v>
      </c>
      <c r="M2167" t="s">
        <v>43</v>
      </c>
      <c r="N2167">
        <v>54</v>
      </c>
      <c r="O2167">
        <v>36</v>
      </c>
      <c r="P2167">
        <v>7</v>
      </c>
      <c r="Q2167">
        <v>11</v>
      </c>
      <c r="R2167" s="2">
        <v>0.2</v>
      </c>
      <c r="S2167" s="2">
        <v>0.79629629629629595</v>
      </c>
      <c r="T2167" s="2">
        <v>0.40332383516665699</v>
      </c>
      <c r="U2167" s="2">
        <v>-0.203323835166657</v>
      </c>
      <c r="V2167">
        <v>1</v>
      </c>
      <c r="W2167" t="s">
        <v>16</v>
      </c>
    </row>
    <row r="2168" spans="1:23" hidden="1" x14ac:dyDescent="0.25">
      <c r="A2168" s="1" t="s">
        <v>17</v>
      </c>
      <c r="B2168" t="s">
        <v>405</v>
      </c>
      <c r="C2168">
        <v>7</v>
      </c>
      <c r="D2168" t="s">
        <v>13</v>
      </c>
      <c r="E2168">
        <v>6</v>
      </c>
      <c r="F2168">
        <v>61</v>
      </c>
      <c r="G2168">
        <v>3</v>
      </c>
      <c r="H2168">
        <v>1</v>
      </c>
      <c r="I2168">
        <v>4126</v>
      </c>
      <c r="J2168">
        <v>7</v>
      </c>
      <c r="K2168">
        <v>6</v>
      </c>
      <c r="L2168" t="s">
        <v>47</v>
      </c>
      <c r="M2168" t="s">
        <v>43</v>
      </c>
      <c r="N2168">
        <v>64</v>
      </c>
      <c r="O2168">
        <v>45</v>
      </c>
      <c r="P2168">
        <v>6</v>
      </c>
      <c r="Q2168">
        <v>4</v>
      </c>
      <c r="R2168" s="2">
        <v>6.5573770491803296E-2</v>
      </c>
      <c r="S2168" s="2">
        <v>0.796875</v>
      </c>
      <c r="T2168" s="2">
        <v>0.40306520372667098</v>
      </c>
      <c r="U2168" s="2">
        <v>-0.33749143323486702</v>
      </c>
      <c r="V2168">
        <v>1</v>
      </c>
      <c r="W2168" t="s">
        <v>16</v>
      </c>
    </row>
    <row r="2169" spans="1:23" hidden="1" x14ac:dyDescent="0.25">
      <c r="A2169" s="1" t="s">
        <v>17</v>
      </c>
      <c r="B2169" t="s">
        <v>405</v>
      </c>
      <c r="C2169">
        <v>7</v>
      </c>
      <c r="D2169" t="s">
        <v>13</v>
      </c>
      <c r="E2169">
        <v>7</v>
      </c>
      <c r="F2169">
        <v>62</v>
      </c>
      <c r="G2169">
        <v>10</v>
      </c>
      <c r="H2169">
        <v>3</v>
      </c>
      <c r="I2169">
        <v>4126</v>
      </c>
      <c r="J2169">
        <v>7</v>
      </c>
      <c r="K2169">
        <v>7</v>
      </c>
      <c r="L2169" t="s">
        <v>47</v>
      </c>
      <c r="M2169" t="s">
        <v>43</v>
      </c>
      <c r="N2169">
        <v>64</v>
      </c>
      <c r="O2169">
        <v>43</v>
      </c>
      <c r="P2169">
        <v>5</v>
      </c>
      <c r="Q2169">
        <v>13</v>
      </c>
      <c r="R2169" s="2">
        <v>0.209677419354839</v>
      </c>
      <c r="S2169" s="2">
        <v>0.75</v>
      </c>
      <c r="T2169" s="2">
        <v>0.42401435036559298</v>
      </c>
      <c r="U2169" s="2">
        <v>-0.21433693101075399</v>
      </c>
      <c r="V2169">
        <v>1</v>
      </c>
      <c r="W2169" t="s">
        <v>16</v>
      </c>
    </row>
    <row r="2170" spans="1:23" hidden="1" x14ac:dyDescent="0.25">
      <c r="A2170" s="1" t="s">
        <v>17</v>
      </c>
      <c r="B2170" t="s">
        <v>405</v>
      </c>
      <c r="C2170">
        <v>7</v>
      </c>
      <c r="D2170" t="s">
        <v>13</v>
      </c>
      <c r="E2170">
        <v>8</v>
      </c>
      <c r="F2170">
        <v>67</v>
      </c>
      <c r="G2170">
        <v>9</v>
      </c>
      <c r="H2170">
        <v>1</v>
      </c>
      <c r="I2170">
        <v>4126</v>
      </c>
      <c r="J2170">
        <v>7</v>
      </c>
      <c r="K2170">
        <v>8</v>
      </c>
      <c r="L2170" t="s">
        <v>47</v>
      </c>
      <c r="M2170" t="s">
        <v>43</v>
      </c>
      <c r="N2170">
        <v>65</v>
      </c>
      <c r="O2170">
        <v>41</v>
      </c>
      <c r="P2170">
        <v>11</v>
      </c>
      <c r="Q2170">
        <v>10</v>
      </c>
      <c r="R2170" s="2">
        <v>0.14925373134328401</v>
      </c>
      <c r="S2170" s="2">
        <v>0.8</v>
      </c>
      <c r="T2170" s="2">
        <v>0.401668593950743</v>
      </c>
      <c r="U2170" s="2">
        <v>-0.25241486260745899</v>
      </c>
      <c r="V2170">
        <v>1</v>
      </c>
      <c r="W2170" t="s">
        <v>16</v>
      </c>
    </row>
    <row r="2171" spans="1:23" hidden="1" x14ac:dyDescent="0.25">
      <c r="A2171" s="1" t="s">
        <v>17</v>
      </c>
      <c r="B2171" t="s">
        <v>405</v>
      </c>
      <c r="C2171">
        <v>7</v>
      </c>
      <c r="D2171" t="s">
        <v>13</v>
      </c>
      <c r="E2171">
        <v>11</v>
      </c>
      <c r="F2171">
        <v>64</v>
      </c>
      <c r="G2171">
        <v>8</v>
      </c>
      <c r="H2171">
        <v>1</v>
      </c>
      <c r="I2171">
        <v>4126</v>
      </c>
      <c r="J2171">
        <v>7</v>
      </c>
      <c r="K2171">
        <v>11</v>
      </c>
      <c r="L2171" t="s">
        <v>47</v>
      </c>
      <c r="M2171" t="s">
        <v>43</v>
      </c>
      <c r="N2171">
        <v>70</v>
      </c>
      <c r="O2171">
        <v>44</v>
      </c>
      <c r="P2171">
        <v>1</v>
      </c>
      <c r="Q2171">
        <v>9</v>
      </c>
      <c r="R2171" s="2">
        <v>0.140625</v>
      </c>
      <c r="S2171" s="2">
        <v>0.64285714285714302</v>
      </c>
      <c r="T2171" s="2">
        <v>0.47189811411170102</v>
      </c>
      <c r="U2171" s="2">
        <v>-0.33127311411170102</v>
      </c>
      <c r="V2171">
        <v>1</v>
      </c>
      <c r="W2171" t="s">
        <v>16</v>
      </c>
    </row>
    <row r="2172" spans="1:23" hidden="1" x14ac:dyDescent="0.25">
      <c r="A2172" s="1" t="s">
        <v>17</v>
      </c>
      <c r="B2172" t="s">
        <v>406</v>
      </c>
      <c r="C2172">
        <v>7</v>
      </c>
      <c r="D2172" t="s">
        <v>13</v>
      </c>
      <c r="E2172">
        <v>4</v>
      </c>
      <c r="F2172">
        <v>25</v>
      </c>
      <c r="G2172">
        <v>7</v>
      </c>
      <c r="H2172">
        <v>1</v>
      </c>
      <c r="I2172">
        <v>4127</v>
      </c>
      <c r="J2172">
        <v>7</v>
      </c>
      <c r="K2172">
        <v>4</v>
      </c>
      <c r="L2172" t="s">
        <v>39</v>
      </c>
      <c r="M2172" t="s">
        <v>40</v>
      </c>
      <c r="N2172">
        <v>22</v>
      </c>
      <c r="O2172">
        <v>6</v>
      </c>
      <c r="P2172">
        <v>4</v>
      </c>
      <c r="Q2172">
        <v>8</v>
      </c>
      <c r="R2172" s="2">
        <v>0.32</v>
      </c>
      <c r="S2172" s="2">
        <v>0.45454545454545497</v>
      </c>
      <c r="T2172" s="2">
        <v>0.55605745645334603</v>
      </c>
      <c r="U2172" s="2">
        <v>-0.236057456453346</v>
      </c>
      <c r="V2172">
        <v>1</v>
      </c>
      <c r="W2172" t="s">
        <v>16</v>
      </c>
    </row>
    <row r="2173" spans="1:23" hidden="1" x14ac:dyDescent="0.25">
      <c r="A2173" s="1" t="s">
        <v>17</v>
      </c>
      <c r="B2173" t="s">
        <v>407</v>
      </c>
      <c r="C2173">
        <v>7</v>
      </c>
      <c r="D2173" t="s">
        <v>13</v>
      </c>
      <c r="E2173">
        <v>5</v>
      </c>
      <c r="F2173">
        <v>43</v>
      </c>
      <c r="G2173">
        <v>6</v>
      </c>
      <c r="H2173">
        <v>0</v>
      </c>
      <c r="I2173">
        <v>4131</v>
      </c>
      <c r="J2173">
        <v>7</v>
      </c>
      <c r="K2173">
        <v>5</v>
      </c>
      <c r="L2173" t="s">
        <v>42</v>
      </c>
      <c r="M2173" t="s">
        <v>43</v>
      </c>
      <c r="N2173">
        <v>43</v>
      </c>
      <c r="O2173">
        <v>40</v>
      </c>
      <c r="P2173">
        <v>1</v>
      </c>
      <c r="Q2173">
        <v>6</v>
      </c>
      <c r="R2173" s="2">
        <v>0.13953488372093001</v>
      </c>
      <c r="S2173" s="2">
        <v>0.95348837209302295</v>
      </c>
      <c r="T2173" s="2">
        <v>0.33307231844468999</v>
      </c>
      <c r="U2173" s="2">
        <v>-0.19353743472376</v>
      </c>
      <c r="V2173">
        <v>1</v>
      </c>
      <c r="W2173" t="s">
        <v>16</v>
      </c>
    </row>
    <row r="2174" spans="1:23" hidden="1" x14ac:dyDescent="0.25">
      <c r="A2174" s="1" t="s">
        <v>17</v>
      </c>
      <c r="B2174" t="s">
        <v>407</v>
      </c>
      <c r="C2174">
        <v>7</v>
      </c>
      <c r="D2174" t="s">
        <v>13</v>
      </c>
      <c r="E2174">
        <v>11</v>
      </c>
      <c r="F2174">
        <v>33</v>
      </c>
      <c r="G2174">
        <v>3</v>
      </c>
      <c r="H2174">
        <v>2</v>
      </c>
      <c r="I2174">
        <v>4131</v>
      </c>
      <c r="J2174">
        <v>7</v>
      </c>
      <c r="K2174">
        <v>11</v>
      </c>
      <c r="L2174" t="s">
        <v>42</v>
      </c>
      <c r="M2174" t="s">
        <v>43</v>
      </c>
      <c r="N2174">
        <v>70</v>
      </c>
      <c r="O2174">
        <v>67</v>
      </c>
      <c r="P2174">
        <v>2</v>
      </c>
      <c r="Q2174">
        <v>5</v>
      </c>
      <c r="R2174" s="2">
        <v>0.15151515151515199</v>
      </c>
      <c r="S2174" s="2">
        <v>0.98571428571428599</v>
      </c>
      <c r="T2174" s="2">
        <v>0.31867007012415499</v>
      </c>
      <c r="U2174" s="2">
        <v>-0.167154918609004</v>
      </c>
      <c r="V2174">
        <v>1</v>
      </c>
      <c r="W2174" t="s">
        <v>16</v>
      </c>
    </row>
    <row r="2175" spans="1:23" hidden="1" x14ac:dyDescent="0.25">
      <c r="A2175" s="1" t="s">
        <v>17</v>
      </c>
      <c r="B2175" t="s">
        <v>408</v>
      </c>
      <c r="C2175">
        <v>7</v>
      </c>
      <c r="D2175" t="s">
        <v>13</v>
      </c>
      <c r="E2175">
        <v>11</v>
      </c>
      <c r="F2175">
        <v>38</v>
      </c>
      <c r="G2175">
        <v>11</v>
      </c>
      <c r="H2175">
        <v>7</v>
      </c>
      <c r="I2175">
        <v>4132</v>
      </c>
      <c r="J2175">
        <v>7</v>
      </c>
      <c r="K2175">
        <v>11</v>
      </c>
      <c r="L2175" t="s">
        <v>42</v>
      </c>
      <c r="M2175" t="s">
        <v>43</v>
      </c>
      <c r="N2175">
        <v>42</v>
      </c>
      <c r="O2175">
        <v>12</v>
      </c>
      <c r="P2175">
        <v>1</v>
      </c>
      <c r="Q2175">
        <v>18</v>
      </c>
      <c r="R2175" s="2">
        <v>0.47368421052631599</v>
      </c>
      <c r="S2175" s="2">
        <v>0.30952380952380998</v>
      </c>
      <c r="T2175" s="2">
        <v>0.62086982354403797</v>
      </c>
      <c r="U2175" s="2">
        <v>-0.14718561301772201</v>
      </c>
      <c r="V2175">
        <v>1</v>
      </c>
      <c r="W2175" t="s">
        <v>16</v>
      </c>
    </row>
    <row r="2176" spans="1:23" hidden="1" x14ac:dyDescent="0.25">
      <c r="A2176" s="1" t="s">
        <v>17</v>
      </c>
      <c r="B2176" t="s">
        <v>409</v>
      </c>
      <c r="C2176">
        <v>7</v>
      </c>
      <c r="D2176" t="s">
        <v>13</v>
      </c>
      <c r="E2176">
        <v>6</v>
      </c>
      <c r="F2176">
        <v>77</v>
      </c>
      <c r="G2176">
        <v>31</v>
      </c>
      <c r="H2176">
        <v>28</v>
      </c>
      <c r="I2176">
        <v>4133</v>
      </c>
      <c r="J2176">
        <v>7</v>
      </c>
      <c r="K2176">
        <v>6</v>
      </c>
      <c r="L2176" t="s">
        <v>42</v>
      </c>
      <c r="M2176" t="s">
        <v>43</v>
      </c>
      <c r="N2176">
        <v>78</v>
      </c>
      <c r="O2176">
        <v>17</v>
      </c>
      <c r="P2176">
        <v>2</v>
      </c>
      <c r="Q2176">
        <v>59</v>
      </c>
      <c r="R2176" s="2">
        <v>0.76623376623376604</v>
      </c>
      <c r="S2176" s="2">
        <v>0.243589743589744</v>
      </c>
      <c r="T2176" s="2">
        <v>0.65033675508010402</v>
      </c>
      <c r="U2176" s="2">
        <v>0.11589701115366199</v>
      </c>
      <c r="V2176">
        <v>3</v>
      </c>
      <c r="W2176" t="s">
        <v>14</v>
      </c>
    </row>
    <row r="2177" spans="1:23" hidden="1" x14ac:dyDescent="0.25">
      <c r="A2177" s="1" t="s">
        <v>17</v>
      </c>
      <c r="B2177" t="s">
        <v>409</v>
      </c>
      <c r="C2177">
        <v>7</v>
      </c>
      <c r="D2177" t="s">
        <v>13</v>
      </c>
      <c r="E2177">
        <v>7</v>
      </c>
      <c r="F2177">
        <v>35</v>
      </c>
      <c r="G2177">
        <v>15</v>
      </c>
      <c r="H2177">
        <v>12</v>
      </c>
      <c r="I2177">
        <v>4133</v>
      </c>
      <c r="J2177">
        <v>7</v>
      </c>
      <c r="K2177">
        <v>7</v>
      </c>
      <c r="L2177" t="s">
        <v>42</v>
      </c>
      <c r="M2177" t="s">
        <v>43</v>
      </c>
      <c r="N2177">
        <v>41</v>
      </c>
      <c r="O2177">
        <v>4</v>
      </c>
      <c r="P2177">
        <v>1</v>
      </c>
      <c r="Q2177">
        <v>27</v>
      </c>
      <c r="R2177" s="2">
        <v>0.77142857142857102</v>
      </c>
      <c r="S2177" s="2">
        <v>0.12195121951219499</v>
      </c>
      <c r="T2177" s="2">
        <v>0.70469885167408097</v>
      </c>
      <c r="U2177" s="2">
        <v>6.6729719754490893E-2</v>
      </c>
      <c r="V2177">
        <v>2</v>
      </c>
      <c r="W2177" t="s">
        <v>15</v>
      </c>
    </row>
    <row r="2178" spans="1:23" hidden="1" x14ac:dyDescent="0.25">
      <c r="A2178" s="1" t="s">
        <v>17</v>
      </c>
      <c r="B2178" t="s">
        <v>409</v>
      </c>
      <c r="C2178">
        <v>7</v>
      </c>
      <c r="D2178" t="s">
        <v>13</v>
      </c>
      <c r="E2178">
        <v>8</v>
      </c>
      <c r="F2178">
        <v>39</v>
      </c>
      <c r="G2178">
        <v>9</v>
      </c>
      <c r="H2178">
        <v>13</v>
      </c>
      <c r="I2178">
        <v>4133</v>
      </c>
      <c r="J2178">
        <v>7</v>
      </c>
      <c r="K2178">
        <v>8</v>
      </c>
      <c r="L2178" t="s">
        <v>42</v>
      </c>
      <c r="M2178" t="s">
        <v>43</v>
      </c>
      <c r="N2178">
        <v>41</v>
      </c>
      <c r="O2178">
        <v>7</v>
      </c>
      <c r="P2178">
        <v>1</v>
      </c>
      <c r="Q2178">
        <v>22</v>
      </c>
      <c r="R2178" s="2">
        <v>0.56410256410256399</v>
      </c>
      <c r="S2178" s="2">
        <v>0.19512195121951201</v>
      </c>
      <c r="T2178" s="2">
        <v>0.67199774472551899</v>
      </c>
      <c r="U2178" s="2">
        <v>-0.107895180622955</v>
      </c>
      <c r="V2178">
        <v>1</v>
      </c>
      <c r="W2178" t="s">
        <v>16</v>
      </c>
    </row>
    <row r="2179" spans="1:23" hidden="1" x14ac:dyDescent="0.25">
      <c r="A2179" s="1" t="s">
        <v>18</v>
      </c>
      <c r="B2179" t="s">
        <v>57</v>
      </c>
      <c r="C2179">
        <v>1</v>
      </c>
      <c r="D2179" t="s">
        <v>13</v>
      </c>
      <c r="E2179">
        <v>3</v>
      </c>
      <c r="F2179">
        <v>52</v>
      </c>
      <c r="G2179">
        <v>21</v>
      </c>
      <c r="H2179">
        <v>15</v>
      </c>
      <c r="I2179">
        <v>32</v>
      </c>
      <c r="J2179">
        <v>1</v>
      </c>
      <c r="K2179">
        <v>3</v>
      </c>
      <c r="L2179" t="s">
        <v>39</v>
      </c>
      <c r="M2179" t="s">
        <v>40</v>
      </c>
      <c r="N2179">
        <v>52</v>
      </c>
      <c r="O2179">
        <v>25</v>
      </c>
      <c r="P2179">
        <v>12</v>
      </c>
      <c r="Q2179">
        <v>36</v>
      </c>
      <c r="R2179" s="2">
        <v>0.69230769230769196</v>
      </c>
      <c r="S2179" s="2">
        <v>0.71153846153846201</v>
      </c>
      <c r="T2179" s="2">
        <v>0.44120339376163198</v>
      </c>
      <c r="U2179" s="2">
        <v>0.25110429854605998</v>
      </c>
      <c r="V2179">
        <v>3</v>
      </c>
      <c r="W2179" t="s">
        <v>14</v>
      </c>
    </row>
    <row r="2180" spans="1:23" hidden="1" x14ac:dyDescent="0.25">
      <c r="A2180" s="1" t="s">
        <v>17</v>
      </c>
      <c r="B2180" t="s">
        <v>410</v>
      </c>
      <c r="C2180">
        <v>7</v>
      </c>
      <c r="D2180" t="s">
        <v>13</v>
      </c>
      <c r="E2180">
        <v>4</v>
      </c>
      <c r="F2180">
        <v>31</v>
      </c>
      <c r="G2180">
        <v>7</v>
      </c>
      <c r="H2180">
        <v>1</v>
      </c>
      <c r="I2180">
        <v>4135</v>
      </c>
      <c r="J2180">
        <v>7</v>
      </c>
      <c r="K2180">
        <v>4</v>
      </c>
      <c r="L2180" t="s">
        <v>39</v>
      </c>
      <c r="M2180" t="s">
        <v>40</v>
      </c>
      <c r="N2180">
        <v>30</v>
      </c>
      <c r="O2180">
        <v>28</v>
      </c>
      <c r="P2180">
        <v>0</v>
      </c>
      <c r="Q2180">
        <v>8</v>
      </c>
      <c r="R2180" s="2">
        <v>0.25806451612903197</v>
      </c>
      <c r="S2180" s="2">
        <v>0.93333333333333302</v>
      </c>
      <c r="T2180" s="2">
        <v>0.34207991017780798</v>
      </c>
      <c r="U2180" s="2">
        <v>-8.4015394048775796E-2</v>
      </c>
      <c r="V2180">
        <v>2</v>
      </c>
      <c r="W2180" t="s">
        <v>15</v>
      </c>
    </row>
    <row r="2181" spans="1:23" hidden="1" x14ac:dyDescent="0.25">
      <c r="A2181" s="1" t="s">
        <v>18</v>
      </c>
      <c r="B2181" t="s">
        <v>278</v>
      </c>
      <c r="C2181">
        <v>1</v>
      </c>
      <c r="D2181" t="s">
        <v>13</v>
      </c>
      <c r="E2181">
        <v>3</v>
      </c>
      <c r="F2181">
        <v>34</v>
      </c>
      <c r="G2181">
        <v>18</v>
      </c>
      <c r="H2181">
        <v>10</v>
      </c>
      <c r="I2181">
        <v>891</v>
      </c>
      <c r="J2181">
        <v>1</v>
      </c>
      <c r="K2181">
        <v>3</v>
      </c>
      <c r="L2181" t="s">
        <v>39</v>
      </c>
      <c r="M2181" t="s">
        <v>40</v>
      </c>
      <c r="N2181">
        <v>36</v>
      </c>
      <c r="O2181">
        <v>9</v>
      </c>
      <c r="P2181">
        <v>6</v>
      </c>
      <c r="Q2181">
        <v>28</v>
      </c>
      <c r="R2181" s="2">
        <v>0.82352941176470595</v>
      </c>
      <c r="S2181" s="2">
        <v>0.41666666666666702</v>
      </c>
      <c r="T2181" s="2">
        <v>0.57298605979792905</v>
      </c>
      <c r="U2181" s="2">
        <v>0.25054335196677602</v>
      </c>
      <c r="V2181">
        <v>3</v>
      </c>
      <c r="W2181" t="s">
        <v>14</v>
      </c>
    </row>
    <row r="2182" spans="1:23" hidden="1" x14ac:dyDescent="0.25">
      <c r="A2182" s="1" t="s">
        <v>17</v>
      </c>
      <c r="B2182" t="s">
        <v>411</v>
      </c>
      <c r="C2182">
        <v>7</v>
      </c>
      <c r="D2182" t="s">
        <v>13</v>
      </c>
      <c r="E2182">
        <v>4</v>
      </c>
      <c r="F2182">
        <v>28</v>
      </c>
      <c r="G2182">
        <v>2</v>
      </c>
      <c r="H2182">
        <v>2</v>
      </c>
      <c r="I2182">
        <v>4139</v>
      </c>
      <c r="J2182">
        <v>7</v>
      </c>
      <c r="K2182">
        <v>4</v>
      </c>
      <c r="L2182" t="s">
        <v>42</v>
      </c>
      <c r="M2182" t="s">
        <v>43</v>
      </c>
      <c r="N2182">
        <v>29</v>
      </c>
      <c r="O2182">
        <v>24</v>
      </c>
      <c r="P2182">
        <v>0</v>
      </c>
      <c r="Q2182">
        <v>4</v>
      </c>
      <c r="R2182" s="2">
        <v>0.14285714285714299</v>
      </c>
      <c r="S2182" s="2">
        <v>0.82758620689655205</v>
      </c>
      <c r="T2182" s="2">
        <v>0.38933990075634201</v>
      </c>
      <c r="U2182" s="2">
        <v>-0.24648275789919999</v>
      </c>
      <c r="V2182">
        <v>1</v>
      </c>
      <c r="W2182" t="s">
        <v>16</v>
      </c>
    </row>
    <row r="2183" spans="1:23" hidden="1" x14ac:dyDescent="0.25">
      <c r="A2183" s="1" t="s">
        <v>19</v>
      </c>
      <c r="B2183" t="s">
        <v>287</v>
      </c>
      <c r="C2183">
        <v>1</v>
      </c>
      <c r="D2183" t="s">
        <v>13</v>
      </c>
      <c r="E2183">
        <v>3</v>
      </c>
      <c r="F2183">
        <v>57</v>
      </c>
      <c r="G2183">
        <v>19</v>
      </c>
      <c r="H2183">
        <v>29</v>
      </c>
      <c r="I2183">
        <v>2135</v>
      </c>
      <c r="J2183">
        <v>1</v>
      </c>
      <c r="K2183">
        <v>3</v>
      </c>
      <c r="L2183" t="s">
        <v>39</v>
      </c>
      <c r="M2183" t="s">
        <v>40</v>
      </c>
      <c r="N2183">
        <v>56</v>
      </c>
      <c r="O2183">
        <v>15</v>
      </c>
      <c r="P2183">
        <v>6</v>
      </c>
      <c r="Q2183">
        <v>48</v>
      </c>
      <c r="R2183" s="2">
        <v>0.84210526315789502</v>
      </c>
      <c r="S2183" s="2">
        <v>0.375</v>
      </c>
      <c r="T2183" s="2">
        <v>0.59160752347697199</v>
      </c>
      <c r="U2183" s="2">
        <v>0.25049773968092298</v>
      </c>
      <c r="V2183">
        <v>3</v>
      </c>
      <c r="W2183" t="s">
        <v>14</v>
      </c>
    </row>
    <row r="2184" spans="1:23" hidden="1" x14ac:dyDescent="0.25">
      <c r="A2184" s="1" t="s">
        <v>17</v>
      </c>
      <c r="B2184" t="s">
        <v>412</v>
      </c>
      <c r="C2184">
        <v>7</v>
      </c>
      <c r="D2184" t="s">
        <v>13</v>
      </c>
      <c r="E2184">
        <v>4</v>
      </c>
      <c r="F2184">
        <v>65</v>
      </c>
      <c r="G2184">
        <v>15</v>
      </c>
      <c r="H2184">
        <v>44</v>
      </c>
      <c r="I2184">
        <v>4140</v>
      </c>
      <c r="J2184">
        <v>7</v>
      </c>
      <c r="K2184">
        <v>4</v>
      </c>
      <c r="L2184" t="s">
        <v>42</v>
      </c>
      <c r="M2184" t="s">
        <v>43</v>
      </c>
      <c r="N2184">
        <v>66</v>
      </c>
      <c r="O2184">
        <v>7</v>
      </c>
      <c r="P2184">
        <v>1</v>
      </c>
      <c r="Q2184">
        <v>59</v>
      </c>
      <c r="R2184" s="2">
        <v>0.90769230769230802</v>
      </c>
      <c r="S2184" s="2">
        <v>0.12121212121212099</v>
      </c>
      <c r="T2184" s="2">
        <v>0.70502916588568199</v>
      </c>
      <c r="U2184" s="2">
        <v>0.20266314180662601</v>
      </c>
      <c r="V2184">
        <v>3</v>
      </c>
      <c r="W2184" t="s">
        <v>14</v>
      </c>
    </row>
    <row r="2185" spans="1:23" hidden="1" x14ac:dyDescent="0.25">
      <c r="A2185" s="1" t="s">
        <v>17</v>
      </c>
      <c r="B2185" t="s">
        <v>412</v>
      </c>
      <c r="C2185">
        <v>7</v>
      </c>
      <c r="D2185" t="s">
        <v>13</v>
      </c>
      <c r="E2185">
        <v>5</v>
      </c>
      <c r="F2185">
        <v>40</v>
      </c>
      <c r="G2185">
        <v>13</v>
      </c>
      <c r="H2185">
        <v>14</v>
      </c>
      <c r="I2185">
        <v>4140</v>
      </c>
      <c r="J2185">
        <v>7</v>
      </c>
      <c r="K2185">
        <v>5</v>
      </c>
      <c r="L2185" t="s">
        <v>42</v>
      </c>
      <c r="M2185" t="s">
        <v>43</v>
      </c>
      <c r="N2185">
        <v>39</v>
      </c>
      <c r="O2185">
        <v>2</v>
      </c>
      <c r="P2185">
        <v>3</v>
      </c>
      <c r="Q2185">
        <v>27</v>
      </c>
      <c r="R2185" s="2">
        <v>0.67500000000000004</v>
      </c>
      <c r="S2185" s="2">
        <v>0.128205128205128</v>
      </c>
      <c r="T2185" s="2">
        <v>0.70190388526822101</v>
      </c>
      <c r="U2185" s="2">
        <v>-2.69038852682205E-2</v>
      </c>
      <c r="V2185">
        <v>2</v>
      </c>
      <c r="W2185" t="s">
        <v>15</v>
      </c>
    </row>
    <row r="2186" spans="1:23" hidden="1" x14ac:dyDescent="0.25">
      <c r="A2186" s="1" t="s">
        <v>17</v>
      </c>
      <c r="B2186" t="s">
        <v>412</v>
      </c>
      <c r="C2186">
        <v>7</v>
      </c>
      <c r="D2186" t="s">
        <v>13</v>
      </c>
      <c r="E2186">
        <v>6</v>
      </c>
      <c r="F2186">
        <v>28</v>
      </c>
      <c r="G2186">
        <v>13</v>
      </c>
      <c r="H2186">
        <v>13</v>
      </c>
      <c r="I2186">
        <v>4140</v>
      </c>
      <c r="J2186">
        <v>7</v>
      </c>
      <c r="K2186">
        <v>6</v>
      </c>
      <c r="L2186" t="s">
        <v>42</v>
      </c>
      <c r="M2186" t="s">
        <v>43</v>
      </c>
      <c r="N2186">
        <v>28</v>
      </c>
      <c r="O2186">
        <v>3</v>
      </c>
      <c r="P2186">
        <v>0</v>
      </c>
      <c r="Q2186">
        <v>26</v>
      </c>
      <c r="R2186" s="2">
        <v>0.92857142857142905</v>
      </c>
      <c r="S2186" s="2">
        <v>0.107142857142857</v>
      </c>
      <c r="T2186" s="2">
        <v>0.71131693284224196</v>
      </c>
      <c r="U2186" s="2">
        <v>0.21725449572918701</v>
      </c>
      <c r="V2186">
        <v>3</v>
      </c>
      <c r="W2186" t="s">
        <v>14</v>
      </c>
    </row>
    <row r="2187" spans="1:23" x14ac:dyDescent="0.25">
      <c r="A2187" s="1" t="s">
        <v>22</v>
      </c>
      <c r="B2187" t="s">
        <v>287</v>
      </c>
      <c r="C2187">
        <v>1</v>
      </c>
      <c r="D2187" t="s">
        <v>13</v>
      </c>
      <c r="E2187">
        <v>3</v>
      </c>
      <c r="F2187">
        <v>66</v>
      </c>
      <c r="G2187">
        <v>23</v>
      </c>
      <c r="H2187">
        <v>32</v>
      </c>
      <c r="I2187">
        <v>2135</v>
      </c>
      <c r="J2187">
        <v>1</v>
      </c>
      <c r="K2187">
        <v>3</v>
      </c>
      <c r="L2187" t="s">
        <v>39</v>
      </c>
      <c r="M2187" t="s">
        <v>40</v>
      </c>
      <c r="N2187">
        <v>66</v>
      </c>
      <c r="O2187">
        <v>20</v>
      </c>
      <c r="P2187">
        <v>6</v>
      </c>
      <c r="Q2187">
        <v>55</v>
      </c>
      <c r="R2187" s="2">
        <v>0.83333333333333304</v>
      </c>
      <c r="S2187" s="2">
        <v>0.39393939393939398</v>
      </c>
      <c r="T2187" s="2">
        <v>0.58314322180468003</v>
      </c>
      <c r="U2187" s="2">
        <v>0.250190111528654</v>
      </c>
      <c r="V2187">
        <v>3</v>
      </c>
      <c r="W2187" t="s">
        <v>14</v>
      </c>
    </row>
    <row r="2188" spans="1:23" hidden="1" x14ac:dyDescent="0.25">
      <c r="A2188" s="1" t="s">
        <v>17</v>
      </c>
      <c r="B2188" t="s">
        <v>413</v>
      </c>
      <c r="C2188">
        <v>7</v>
      </c>
      <c r="D2188" t="s">
        <v>13</v>
      </c>
      <c r="E2188">
        <v>4</v>
      </c>
      <c r="F2188">
        <v>43</v>
      </c>
      <c r="G2188">
        <v>15</v>
      </c>
      <c r="H2188">
        <v>16</v>
      </c>
      <c r="I2188">
        <v>4141</v>
      </c>
      <c r="J2188">
        <v>7</v>
      </c>
      <c r="K2188">
        <v>4</v>
      </c>
      <c r="L2188" t="s">
        <v>47</v>
      </c>
      <c r="M2188" t="s">
        <v>43</v>
      </c>
      <c r="N2188">
        <v>44</v>
      </c>
      <c r="O2188">
        <v>6</v>
      </c>
      <c r="P2188">
        <v>2</v>
      </c>
      <c r="Q2188">
        <v>31</v>
      </c>
      <c r="R2188" s="2">
        <v>0.72093023255813904</v>
      </c>
      <c r="S2188" s="2">
        <v>0.18181818181818199</v>
      </c>
      <c r="T2188" s="2">
        <v>0.67794340053434798</v>
      </c>
      <c r="U2188" s="2">
        <v>4.2986832023791298E-2</v>
      </c>
      <c r="V2188">
        <v>2</v>
      </c>
      <c r="W2188" t="s">
        <v>15</v>
      </c>
    </row>
    <row r="2189" spans="1:23" hidden="1" x14ac:dyDescent="0.25">
      <c r="A2189" s="1" t="s">
        <v>17</v>
      </c>
      <c r="B2189" t="s">
        <v>413</v>
      </c>
      <c r="C2189">
        <v>7</v>
      </c>
      <c r="D2189" t="s">
        <v>13</v>
      </c>
      <c r="E2189">
        <v>5</v>
      </c>
      <c r="F2189">
        <v>43</v>
      </c>
      <c r="G2189">
        <v>18</v>
      </c>
      <c r="H2189">
        <v>7</v>
      </c>
      <c r="I2189">
        <v>4141</v>
      </c>
      <c r="J2189">
        <v>7</v>
      </c>
      <c r="K2189">
        <v>5</v>
      </c>
      <c r="L2189" t="s">
        <v>47</v>
      </c>
      <c r="M2189" t="s">
        <v>43</v>
      </c>
      <c r="N2189">
        <v>44</v>
      </c>
      <c r="O2189">
        <v>7</v>
      </c>
      <c r="P2189">
        <v>1</v>
      </c>
      <c r="Q2189">
        <v>25</v>
      </c>
      <c r="R2189" s="2">
        <v>0.581395348837209</v>
      </c>
      <c r="S2189" s="2">
        <v>0.18181818181818199</v>
      </c>
      <c r="T2189" s="2">
        <v>0.67794340053434798</v>
      </c>
      <c r="U2189" s="2">
        <v>-9.6548051697138898E-2</v>
      </c>
      <c r="V2189">
        <v>1</v>
      </c>
      <c r="W2189" t="s">
        <v>16</v>
      </c>
    </row>
    <row r="2190" spans="1:23" hidden="1" x14ac:dyDescent="0.25">
      <c r="A2190" s="1" t="s">
        <v>17</v>
      </c>
      <c r="B2190" t="s">
        <v>413</v>
      </c>
      <c r="C2190">
        <v>7</v>
      </c>
      <c r="D2190" t="s">
        <v>13</v>
      </c>
      <c r="E2190">
        <v>6</v>
      </c>
      <c r="F2190">
        <v>40</v>
      </c>
      <c r="G2190">
        <v>14</v>
      </c>
      <c r="H2190">
        <v>6</v>
      </c>
      <c r="I2190">
        <v>4141</v>
      </c>
      <c r="J2190">
        <v>7</v>
      </c>
      <c r="K2190">
        <v>6</v>
      </c>
      <c r="L2190" t="s">
        <v>47</v>
      </c>
      <c r="M2190" t="s">
        <v>43</v>
      </c>
      <c r="N2190">
        <v>42</v>
      </c>
      <c r="O2190">
        <v>5</v>
      </c>
      <c r="P2190">
        <v>4</v>
      </c>
      <c r="Q2190">
        <v>20</v>
      </c>
      <c r="R2190" s="2">
        <v>0.5</v>
      </c>
      <c r="S2190" s="2">
        <v>0.214285714285714</v>
      </c>
      <c r="T2190" s="2">
        <v>0.66343316909613403</v>
      </c>
      <c r="U2190" s="2">
        <v>-0.16343316909613401</v>
      </c>
      <c r="V2190">
        <v>1</v>
      </c>
      <c r="W2190" t="s">
        <v>16</v>
      </c>
    </row>
    <row r="2191" spans="1:23" hidden="1" x14ac:dyDescent="0.25">
      <c r="A2191" s="1" t="s">
        <v>17</v>
      </c>
      <c r="B2191" t="s">
        <v>413</v>
      </c>
      <c r="C2191">
        <v>7</v>
      </c>
      <c r="D2191" t="s">
        <v>13</v>
      </c>
      <c r="E2191">
        <v>7</v>
      </c>
      <c r="F2191">
        <v>34</v>
      </c>
      <c r="G2191">
        <v>8</v>
      </c>
      <c r="H2191">
        <v>14</v>
      </c>
      <c r="I2191">
        <v>4141</v>
      </c>
      <c r="J2191">
        <v>7</v>
      </c>
      <c r="K2191">
        <v>7</v>
      </c>
      <c r="L2191" t="s">
        <v>47</v>
      </c>
      <c r="M2191" t="s">
        <v>43</v>
      </c>
      <c r="N2191">
        <v>36</v>
      </c>
      <c r="O2191">
        <v>6</v>
      </c>
      <c r="P2191">
        <v>0</v>
      </c>
      <c r="Q2191">
        <v>22</v>
      </c>
      <c r="R2191" s="2">
        <v>0.64705882352941202</v>
      </c>
      <c r="S2191" s="2">
        <v>0.16666666666666699</v>
      </c>
      <c r="T2191" s="2">
        <v>0.68471484187218201</v>
      </c>
      <c r="U2191" s="2">
        <v>-3.7656018342769902E-2</v>
      </c>
      <c r="V2191">
        <v>2</v>
      </c>
      <c r="W2191" t="s">
        <v>15</v>
      </c>
    </row>
    <row r="2192" spans="1:23" hidden="1" x14ac:dyDescent="0.25">
      <c r="A2192" s="1" t="s">
        <v>17</v>
      </c>
      <c r="B2192" t="s">
        <v>413</v>
      </c>
      <c r="C2192">
        <v>7</v>
      </c>
      <c r="D2192" t="s">
        <v>13</v>
      </c>
      <c r="E2192">
        <v>8</v>
      </c>
      <c r="F2192">
        <v>35</v>
      </c>
      <c r="G2192">
        <v>11</v>
      </c>
      <c r="H2192">
        <v>14</v>
      </c>
      <c r="I2192">
        <v>4141</v>
      </c>
      <c r="J2192">
        <v>7</v>
      </c>
      <c r="K2192">
        <v>8</v>
      </c>
      <c r="L2192" t="s">
        <v>47</v>
      </c>
      <c r="M2192" t="s">
        <v>43</v>
      </c>
      <c r="N2192">
        <v>37</v>
      </c>
      <c r="O2192">
        <v>2</v>
      </c>
      <c r="P2192">
        <v>3</v>
      </c>
      <c r="Q2192">
        <v>25</v>
      </c>
      <c r="R2192" s="2">
        <v>0.71428571428571397</v>
      </c>
      <c r="S2192" s="2">
        <v>0.135135135135135</v>
      </c>
      <c r="T2192" s="2">
        <v>0.69880676033199696</v>
      </c>
      <c r="U2192" s="2">
        <v>1.5478953953717E-2</v>
      </c>
      <c r="V2192">
        <v>2</v>
      </c>
      <c r="W2192" t="s">
        <v>15</v>
      </c>
    </row>
    <row r="2193" spans="1:23" hidden="1" x14ac:dyDescent="0.25">
      <c r="A2193" s="1" t="s">
        <v>17</v>
      </c>
      <c r="B2193" t="s">
        <v>64</v>
      </c>
      <c r="C2193">
        <v>1</v>
      </c>
      <c r="D2193" t="s">
        <v>13</v>
      </c>
      <c r="E2193">
        <v>3</v>
      </c>
      <c r="F2193">
        <v>46</v>
      </c>
      <c r="G2193">
        <v>18</v>
      </c>
      <c r="H2193">
        <v>19</v>
      </c>
      <c r="I2193">
        <v>85</v>
      </c>
      <c r="J2193">
        <v>1</v>
      </c>
      <c r="K2193">
        <v>3</v>
      </c>
      <c r="L2193" t="s">
        <v>39</v>
      </c>
      <c r="M2193" t="s">
        <v>40</v>
      </c>
      <c r="N2193">
        <v>48</v>
      </c>
      <c r="O2193">
        <v>19</v>
      </c>
      <c r="P2193">
        <v>3</v>
      </c>
      <c r="Q2193">
        <v>37</v>
      </c>
      <c r="R2193" s="2">
        <v>0.80434782608695699</v>
      </c>
      <c r="S2193" s="2">
        <v>0.45833333333333298</v>
      </c>
      <c r="T2193" s="2">
        <v>0.554364596118887</v>
      </c>
      <c r="U2193" s="2">
        <v>0.24998322996806899</v>
      </c>
      <c r="V2193">
        <v>3</v>
      </c>
      <c r="W2193" t="s">
        <v>14</v>
      </c>
    </row>
    <row r="2194" spans="1:23" hidden="1" x14ac:dyDescent="0.25">
      <c r="A2194" s="1" t="s">
        <v>17</v>
      </c>
      <c r="B2194" t="s">
        <v>414</v>
      </c>
      <c r="C2194">
        <v>7</v>
      </c>
      <c r="D2194" t="s">
        <v>13</v>
      </c>
      <c r="E2194">
        <v>4</v>
      </c>
      <c r="F2194">
        <v>44</v>
      </c>
      <c r="G2194">
        <v>17</v>
      </c>
      <c r="H2194">
        <v>18</v>
      </c>
      <c r="I2194">
        <v>4142</v>
      </c>
      <c r="J2194">
        <v>7</v>
      </c>
      <c r="K2194">
        <v>4</v>
      </c>
      <c r="L2194" t="s">
        <v>39</v>
      </c>
      <c r="M2194" t="s">
        <v>40</v>
      </c>
      <c r="N2194">
        <v>44</v>
      </c>
      <c r="O2194">
        <v>15</v>
      </c>
      <c r="P2194">
        <v>6</v>
      </c>
      <c r="Q2194">
        <v>35</v>
      </c>
      <c r="R2194" s="2">
        <v>0.79545454545454497</v>
      </c>
      <c r="S2194" s="2">
        <v>0.47727272727272702</v>
      </c>
      <c r="T2194" s="2">
        <v>0.54590029444659605</v>
      </c>
      <c r="U2194" s="2">
        <v>0.24955425100795001</v>
      </c>
      <c r="V2194">
        <v>3</v>
      </c>
      <c r="W2194" t="s">
        <v>14</v>
      </c>
    </row>
    <row r="2195" spans="1:23" hidden="1" x14ac:dyDescent="0.25">
      <c r="A2195" s="1" t="s">
        <v>17</v>
      </c>
      <c r="B2195" t="s">
        <v>414</v>
      </c>
      <c r="C2195">
        <v>7</v>
      </c>
      <c r="D2195" t="s">
        <v>13</v>
      </c>
      <c r="E2195">
        <v>5</v>
      </c>
      <c r="F2195">
        <v>44</v>
      </c>
      <c r="G2195">
        <v>22</v>
      </c>
      <c r="H2195">
        <v>4</v>
      </c>
      <c r="I2195">
        <v>4142</v>
      </c>
      <c r="J2195">
        <v>7</v>
      </c>
      <c r="K2195">
        <v>5</v>
      </c>
      <c r="L2195" t="s">
        <v>39</v>
      </c>
      <c r="M2195" t="s">
        <v>40</v>
      </c>
      <c r="N2195">
        <v>48</v>
      </c>
      <c r="O2195">
        <v>22</v>
      </c>
      <c r="P2195">
        <v>9</v>
      </c>
      <c r="Q2195">
        <v>26</v>
      </c>
      <c r="R2195" s="2">
        <v>0.59090909090909105</v>
      </c>
      <c r="S2195" s="2">
        <v>0.64583333333333304</v>
      </c>
      <c r="T2195" s="2">
        <v>0.470568009563198</v>
      </c>
      <c r="U2195" s="2">
        <v>0.120341081345893</v>
      </c>
      <c r="V2195">
        <v>3</v>
      </c>
      <c r="W2195" t="s">
        <v>14</v>
      </c>
    </row>
    <row r="2196" spans="1:23" hidden="1" x14ac:dyDescent="0.25">
      <c r="A2196" s="1" t="s">
        <v>17</v>
      </c>
      <c r="B2196" t="s">
        <v>414</v>
      </c>
      <c r="C2196">
        <v>7</v>
      </c>
      <c r="D2196" t="s">
        <v>13</v>
      </c>
      <c r="E2196">
        <v>6</v>
      </c>
      <c r="F2196">
        <v>47</v>
      </c>
      <c r="G2196">
        <v>14</v>
      </c>
      <c r="H2196">
        <v>7</v>
      </c>
      <c r="I2196">
        <v>4142</v>
      </c>
      <c r="J2196">
        <v>7</v>
      </c>
      <c r="K2196">
        <v>6</v>
      </c>
      <c r="L2196" t="s">
        <v>39</v>
      </c>
      <c r="M2196" t="s">
        <v>40</v>
      </c>
      <c r="N2196">
        <v>47</v>
      </c>
      <c r="O2196">
        <v>20</v>
      </c>
      <c r="P2196">
        <v>8</v>
      </c>
      <c r="Q2196">
        <v>21</v>
      </c>
      <c r="R2196" s="2">
        <v>0.44680851063829802</v>
      </c>
      <c r="S2196" s="2">
        <v>0.59574468085106402</v>
      </c>
      <c r="T2196" s="2">
        <v>0.49295338611353601</v>
      </c>
      <c r="U2196" s="2">
        <v>-4.6144875475238101E-2</v>
      </c>
      <c r="V2196">
        <v>2</v>
      </c>
      <c r="W2196" t="s">
        <v>15</v>
      </c>
    </row>
    <row r="2197" spans="1:23" hidden="1" x14ac:dyDescent="0.25">
      <c r="A2197" s="1" t="s">
        <v>17</v>
      </c>
      <c r="B2197" t="s">
        <v>414</v>
      </c>
      <c r="C2197">
        <v>7</v>
      </c>
      <c r="D2197" t="s">
        <v>13</v>
      </c>
      <c r="E2197">
        <v>7</v>
      </c>
      <c r="F2197">
        <v>38</v>
      </c>
      <c r="G2197">
        <v>15</v>
      </c>
      <c r="H2197">
        <v>5</v>
      </c>
      <c r="I2197">
        <v>4142</v>
      </c>
      <c r="J2197">
        <v>7</v>
      </c>
      <c r="K2197">
        <v>7</v>
      </c>
      <c r="L2197" t="s">
        <v>39</v>
      </c>
      <c r="M2197" t="s">
        <v>40</v>
      </c>
      <c r="N2197">
        <v>42</v>
      </c>
      <c r="O2197">
        <v>17</v>
      </c>
      <c r="P2197">
        <v>7</v>
      </c>
      <c r="Q2197">
        <v>20</v>
      </c>
      <c r="R2197" s="2">
        <v>0.52631578947368396</v>
      </c>
      <c r="S2197" s="2">
        <v>0.57142857142857095</v>
      </c>
      <c r="T2197" s="2">
        <v>0.50382062327577304</v>
      </c>
      <c r="U2197" s="2">
        <v>2.24951661979109E-2</v>
      </c>
      <c r="V2197">
        <v>2</v>
      </c>
      <c r="W2197" t="s">
        <v>15</v>
      </c>
    </row>
    <row r="2198" spans="1:23" hidden="1" x14ac:dyDescent="0.25">
      <c r="A2198" s="1" t="s">
        <v>17</v>
      </c>
      <c r="B2198" t="s">
        <v>414</v>
      </c>
      <c r="C2198">
        <v>7</v>
      </c>
      <c r="D2198" t="s">
        <v>13</v>
      </c>
      <c r="E2198">
        <v>8</v>
      </c>
      <c r="F2198">
        <v>30</v>
      </c>
      <c r="G2198">
        <v>6</v>
      </c>
      <c r="H2198">
        <v>7</v>
      </c>
      <c r="I2198">
        <v>4142</v>
      </c>
      <c r="J2198">
        <v>7</v>
      </c>
      <c r="K2198">
        <v>8</v>
      </c>
      <c r="L2198" t="s">
        <v>39</v>
      </c>
      <c r="M2198" t="s">
        <v>40</v>
      </c>
      <c r="N2198">
        <v>37</v>
      </c>
      <c r="O2198">
        <v>16</v>
      </c>
      <c r="P2198">
        <v>3</v>
      </c>
      <c r="Q2198">
        <v>13</v>
      </c>
      <c r="R2198" s="2">
        <v>0.43333333333333302</v>
      </c>
      <c r="S2198" s="2">
        <v>0.51351351351351304</v>
      </c>
      <c r="T2198" s="2">
        <v>0.52970373881420996</v>
      </c>
      <c r="U2198" s="2">
        <v>-9.6370405480876706E-2</v>
      </c>
      <c r="V2198">
        <v>1</v>
      </c>
      <c r="W2198" t="s">
        <v>16</v>
      </c>
    </row>
    <row r="2199" spans="1:23" hidden="1" x14ac:dyDescent="0.25">
      <c r="A2199" s="1" t="s">
        <v>19</v>
      </c>
      <c r="B2199" t="s">
        <v>329</v>
      </c>
      <c r="C2199">
        <v>1</v>
      </c>
      <c r="D2199" t="s">
        <v>13</v>
      </c>
      <c r="E2199">
        <v>3</v>
      </c>
      <c r="F2199">
        <v>28</v>
      </c>
      <c r="G2199">
        <v>16</v>
      </c>
      <c r="H2199">
        <v>6</v>
      </c>
      <c r="I2199">
        <v>2754</v>
      </c>
      <c r="J2199">
        <v>1</v>
      </c>
      <c r="K2199">
        <v>3</v>
      </c>
      <c r="L2199" t="s">
        <v>39</v>
      </c>
      <c r="M2199" t="s">
        <v>40</v>
      </c>
      <c r="N2199">
        <v>28</v>
      </c>
      <c r="O2199">
        <v>9</v>
      </c>
      <c r="P2199">
        <v>5</v>
      </c>
      <c r="Q2199">
        <v>22</v>
      </c>
      <c r="R2199" s="2">
        <v>0.78571428571428603</v>
      </c>
      <c r="S2199" s="2">
        <v>0.5</v>
      </c>
      <c r="T2199" s="2">
        <v>0.53574313243984495</v>
      </c>
      <c r="U2199" s="2">
        <v>0.24997115327444</v>
      </c>
      <c r="V2199">
        <v>3</v>
      </c>
      <c r="W2199" t="s">
        <v>14</v>
      </c>
    </row>
    <row r="2200" spans="1:23" hidden="1" x14ac:dyDescent="0.25">
      <c r="A2200" s="1" t="s">
        <v>17</v>
      </c>
      <c r="B2200" t="s">
        <v>415</v>
      </c>
      <c r="C2200">
        <v>7</v>
      </c>
      <c r="D2200" t="s">
        <v>13</v>
      </c>
      <c r="E2200">
        <v>4</v>
      </c>
      <c r="F2200">
        <v>46</v>
      </c>
      <c r="G2200">
        <v>21</v>
      </c>
      <c r="H2200">
        <v>9</v>
      </c>
      <c r="I2200">
        <v>4143</v>
      </c>
      <c r="J2200">
        <v>7</v>
      </c>
      <c r="K2200">
        <v>4</v>
      </c>
      <c r="L2200" t="s">
        <v>42</v>
      </c>
      <c r="M2200" t="s">
        <v>43</v>
      </c>
      <c r="N2200">
        <v>45</v>
      </c>
      <c r="O2200">
        <v>37</v>
      </c>
      <c r="P2200">
        <v>1</v>
      </c>
      <c r="Q2200">
        <v>30</v>
      </c>
      <c r="R2200" s="2">
        <v>0.65217391304347805</v>
      </c>
      <c r="S2200" s="2">
        <v>0.844444444444444</v>
      </c>
      <c r="T2200" s="2">
        <v>0.38180569935976399</v>
      </c>
      <c r="U2200" s="2">
        <v>0.270368213683714</v>
      </c>
      <c r="V2200">
        <v>3</v>
      </c>
      <c r="W2200" t="s">
        <v>14</v>
      </c>
    </row>
    <row r="2201" spans="1:23" hidden="1" x14ac:dyDescent="0.25">
      <c r="A2201" s="1" t="s">
        <v>17</v>
      </c>
      <c r="B2201" t="s">
        <v>415</v>
      </c>
      <c r="C2201">
        <v>7</v>
      </c>
      <c r="D2201" t="s">
        <v>13</v>
      </c>
      <c r="E2201">
        <v>5</v>
      </c>
      <c r="F2201">
        <v>44</v>
      </c>
      <c r="G2201">
        <v>13</v>
      </c>
      <c r="H2201">
        <v>4</v>
      </c>
      <c r="I2201">
        <v>4143</v>
      </c>
      <c r="J2201">
        <v>7</v>
      </c>
      <c r="K2201">
        <v>5</v>
      </c>
      <c r="L2201" t="s">
        <v>42</v>
      </c>
      <c r="M2201" t="s">
        <v>43</v>
      </c>
      <c r="N2201">
        <v>41</v>
      </c>
      <c r="O2201">
        <v>33</v>
      </c>
      <c r="P2201">
        <v>4</v>
      </c>
      <c r="Q2201">
        <v>17</v>
      </c>
      <c r="R2201" s="2">
        <v>0.38636363636363602</v>
      </c>
      <c r="S2201" s="2">
        <v>0.90243902439024404</v>
      </c>
      <c r="T2201" s="2">
        <v>0.35588704422275602</v>
      </c>
      <c r="U2201" s="2">
        <v>3.04765921408801E-2</v>
      </c>
      <c r="V2201">
        <v>2</v>
      </c>
      <c r="W2201" t="s">
        <v>15</v>
      </c>
    </row>
    <row r="2202" spans="1:23" hidden="1" x14ac:dyDescent="0.25">
      <c r="A2202" s="1" t="s">
        <v>17</v>
      </c>
      <c r="B2202" t="s">
        <v>415</v>
      </c>
      <c r="C2202">
        <v>7</v>
      </c>
      <c r="D2202" t="s">
        <v>13</v>
      </c>
      <c r="E2202">
        <v>6</v>
      </c>
      <c r="F2202">
        <v>51</v>
      </c>
      <c r="G2202">
        <v>13</v>
      </c>
      <c r="H2202">
        <v>9</v>
      </c>
      <c r="I2202">
        <v>4143</v>
      </c>
      <c r="J2202">
        <v>7</v>
      </c>
      <c r="K2202">
        <v>6</v>
      </c>
      <c r="L2202" t="s">
        <v>42</v>
      </c>
      <c r="M2202" t="s">
        <v>43</v>
      </c>
      <c r="N2202">
        <v>49</v>
      </c>
      <c r="O2202">
        <v>40</v>
      </c>
      <c r="P2202">
        <v>6</v>
      </c>
      <c r="Q2202">
        <v>22</v>
      </c>
      <c r="R2202" s="2">
        <v>0.43137254901960798</v>
      </c>
      <c r="S2202" s="2">
        <v>0.93877551020408201</v>
      </c>
      <c r="T2202" s="2">
        <v>0.33964771900340301</v>
      </c>
      <c r="U2202" s="2">
        <v>9.1724830016205294E-2</v>
      </c>
      <c r="V2202">
        <v>2</v>
      </c>
      <c r="W2202" t="s">
        <v>15</v>
      </c>
    </row>
    <row r="2203" spans="1:23" hidden="1" x14ac:dyDescent="0.25">
      <c r="A2203" s="1" t="s">
        <v>17</v>
      </c>
      <c r="B2203" t="s">
        <v>415</v>
      </c>
      <c r="C2203">
        <v>7</v>
      </c>
      <c r="D2203" t="s">
        <v>13</v>
      </c>
      <c r="E2203">
        <v>7</v>
      </c>
      <c r="F2203">
        <v>40</v>
      </c>
      <c r="G2203">
        <v>11</v>
      </c>
      <c r="H2203">
        <v>9</v>
      </c>
      <c r="I2203">
        <v>4143</v>
      </c>
      <c r="J2203">
        <v>7</v>
      </c>
      <c r="K2203">
        <v>7</v>
      </c>
      <c r="L2203" t="s">
        <v>42</v>
      </c>
      <c r="M2203" t="s">
        <v>43</v>
      </c>
      <c r="N2203">
        <v>47</v>
      </c>
      <c r="O2203">
        <v>36</v>
      </c>
      <c r="P2203">
        <v>2</v>
      </c>
      <c r="Q2203">
        <v>20</v>
      </c>
      <c r="R2203" s="2">
        <v>0.5</v>
      </c>
      <c r="S2203" s="2">
        <v>0.80851063829787195</v>
      </c>
      <c r="T2203" s="2">
        <v>0.39786506094396001</v>
      </c>
      <c r="U2203" s="2">
        <v>0.10213493905604</v>
      </c>
      <c r="V2203">
        <v>3</v>
      </c>
      <c r="W2203" t="s">
        <v>14</v>
      </c>
    </row>
    <row r="2204" spans="1:23" hidden="1" x14ac:dyDescent="0.25">
      <c r="A2204" s="1" t="s">
        <v>17</v>
      </c>
      <c r="B2204" t="s">
        <v>415</v>
      </c>
      <c r="C2204">
        <v>7</v>
      </c>
      <c r="D2204" t="s">
        <v>13</v>
      </c>
      <c r="E2204">
        <v>8</v>
      </c>
      <c r="F2204">
        <v>43</v>
      </c>
      <c r="G2204">
        <v>8</v>
      </c>
      <c r="H2204">
        <v>16</v>
      </c>
      <c r="I2204">
        <v>4143</v>
      </c>
      <c r="J2204">
        <v>7</v>
      </c>
      <c r="K2204">
        <v>8</v>
      </c>
      <c r="L2204" t="s">
        <v>42</v>
      </c>
      <c r="M2204" t="s">
        <v>43</v>
      </c>
      <c r="N2204">
        <v>45</v>
      </c>
      <c r="O2204">
        <v>32</v>
      </c>
      <c r="P2204">
        <v>6</v>
      </c>
      <c r="Q2204">
        <v>24</v>
      </c>
      <c r="R2204" s="2">
        <v>0.55813953488372103</v>
      </c>
      <c r="S2204" s="2">
        <v>0.844444444444444</v>
      </c>
      <c r="T2204" s="2">
        <v>0.38180569935976399</v>
      </c>
      <c r="U2204" s="2">
        <v>0.17633383552395601</v>
      </c>
      <c r="V2204">
        <v>3</v>
      </c>
      <c r="W2204" t="s">
        <v>14</v>
      </c>
    </row>
    <row r="2205" spans="1:23" hidden="1" x14ac:dyDescent="0.25">
      <c r="A2205" s="1" t="s">
        <v>19</v>
      </c>
      <c r="B2205" t="s">
        <v>412</v>
      </c>
      <c r="C2205">
        <v>7</v>
      </c>
      <c r="D2205" t="s">
        <v>13</v>
      </c>
      <c r="E2205">
        <v>3</v>
      </c>
      <c r="F2205">
        <v>89</v>
      </c>
      <c r="G2205">
        <v>31</v>
      </c>
      <c r="H2205">
        <v>53</v>
      </c>
      <c r="I2205">
        <v>4140</v>
      </c>
      <c r="J2205">
        <v>7</v>
      </c>
      <c r="K2205">
        <v>3</v>
      </c>
      <c r="L2205" t="s">
        <v>42</v>
      </c>
      <c r="M2205" t="s">
        <v>43</v>
      </c>
      <c r="N2205">
        <v>89</v>
      </c>
      <c r="O2205">
        <v>7</v>
      </c>
      <c r="P2205">
        <v>6</v>
      </c>
      <c r="Q2205">
        <v>84</v>
      </c>
      <c r="R2205" s="2">
        <v>0.94382022471910099</v>
      </c>
      <c r="S2205" s="2">
        <v>0.14606741573033699</v>
      </c>
      <c r="T2205" s="2">
        <v>0.69392095874721405</v>
      </c>
      <c r="U2205" s="2">
        <v>0.249899265971887</v>
      </c>
      <c r="V2205">
        <v>3</v>
      </c>
      <c r="W2205" t="s">
        <v>14</v>
      </c>
    </row>
    <row r="2206" spans="1:23" hidden="1" x14ac:dyDescent="0.25">
      <c r="A2206" s="1" t="s">
        <v>17</v>
      </c>
      <c r="B2206" t="s">
        <v>416</v>
      </c>
      <c r="C2206">
        <v>7</v>
      </c>
      <c r="D2206" t="s">
        <v>13</v>
      </c>
      <c r="E2206">
        <v>4</v>
      </c>
      <c r="F2206">
        <v>32</v>
      </c>
      <c r="G2206">
        <v>6</v>
      </c>
      <c r="H2206">
        <v>22</v>
      </c>
      <c r="I2206">
        <v>4152</v>
      </c>
      <c r="J2206">
        <v>7</v>
      </c>
      <c r="K2206">
        <v>4</v>
      </c>
      <c r="L2206" t="s">
        <v>42</v>
      </c>
      <c r="M2206" t="s">
        <v>43</v>
      </c>
      <c r="N2206">
        <v>31</v>
      </c>
      <c r="O2206">
        <v>3</v>
      </c>
      <c r="P2206">
        <v>2</v>
      </c>
      <c r="Q2206">
        <v>28</v>
      </c>
      <c r="R2206" s="2">
        <v>0.875</v>
      </c>
      <c r="S2206" s="2">
        <v>0.16129032258064499</v>
      </c>
      <c r="T2206" s="2">
        <v>0.68711761137915495</v>
      </c>
      <c r="U2206" s="2">
        <v>0.187882388620845</v>
      </c>
      <c r="V2206">
        <v>3</v>
      </c>
      <c r="W2206" t="s">
        <v>14</v>
      </c>
    </row>
    <row r="2207" spans="1:23" hidden="1" x14ac:dyDescent="0.25">
      <c r="A2207" s="1" t="s">
        <v>17</v>
      </c>
      <c r="B2207" t="s">
        <v>416</v>
      </c>
      <c r="C2207">
        <v>7</v>
      </c>
      <c r="D2207" t="s">
        <v>13</v>
      </c>
      <c r="E2207">
        <v>5</v>
      </c>
      <c r="F2207">
        <v>29</v>
      </c>
      <c r="G2207">
        <v>9</v>
      </c>
      <c r="H2207">
        <v>7</v>
      </c>
      <c r="I2207">
        <v>4152</v>
      </c>
      <c r="J2207">
        <v>7</v>
      </c>
      <c r="K2207">
        <v>5</v>
      </c>
      <c r="L2207" t="s">
        <v>42</v>
      </c>
      <c r="M2207" t="s">
        <v>43</v>
      </c>
      <c r="N2207">
        <v>33</v>
      </c>
      <c r="O2207">
        <v>3</v>
      </c>
      <c r="P2207">
        <v>1</v>
      </c>
      <c r="Q2207">
        <v>16</v>
      </c>
      <c r="R2207" s="2">
        <v>0.55172413793103403</v>
      </c>
      <c r="S2207" s="2">
        <v>0.12121212121212099</v>
      </c>
      <c r="T2207" s="2">
        <v>0.70502916588568199</v>
      </c>
      <c r="U2207" s="2">
        <v>-0.15330502795464801</v>
      </c>
      <c r="V2207">
        <v>1</v>
      </c>
      <c r="W2207" t="s">
        <v>16</v>
      </c>
    </row>
    <row r="2208" spans="1:23" hidden="1" x14ac:dyDescent="0.25">
      <c r="A2208" s="1" t="s">
        <v>18</v>
      </c>
      <c r="B2208" t="s">
        <v>71</v>
      </c>
      <c r="C2208">
        <v>1</v>
      </c>
      <c r="D2208" t="s">
        <v>13</v>
      </c>
      <c r="E2208">
        <v>3</v>
      </c>
      <c r="F2208">
        <v>78</v>
      </c>
      <c r="G2208">
        <v>25</v>
      </c>
      <c r="H2208">
        <v>47</v>
      </c>
      <c r="I2208">
        <v>99</v>
      </c>
      <c r="J2208">
        <v>1</v>
      </c>
      <c r="K2208">
        <v>3</v>
      </c>
      <c r="L2208" t="s">
        <v>39</v>
      </c>
      <c r="M2208" t="s">
        <v>40</v>
      </c>
      <c r="N2208">
        <v>78</v>
      </c>
      <c r="O2208">
        <v>12</v>
      </c>
      <c r="P2208">
        <v>3</v>
      </c>
      <c r="Q2208">
        <v>72</v>
      </c>
      <c r="R2208" s="2">
        <v>0.92307692307692302</v>
      </c>
      <c r="S2208" s="2">
        <v>0.19230769230769201</v>
      </c>
      <c r="T2208" s="2">
        <v>0.67325547960815602</v>
      </c>
      <c r="U2208" s="2">
        <v>0.249821443468767</v>
      </c>
      <c r="V2208">
        <v>3</v>
      </c>
      <c r="W2208" t="s">
        <v>14</v>
      </c>
    </row>
    <row r="2209" spans="1:23" hidden="1" x14ac:dyDescent="0.25">
      <c r="A2209" s="1" t="s">
        <v>17</v>
      </c>
      <c r="B2209" t="s">
        <v>417</v>
      </c>
      <c r="C2209">
        <v>7</v>
      </c>
      <c r="D2209" t="s">
        <v>13</v>
      </c>
      <c r="E2209">
        <v>4</v>
      </c>
      <c r="F2209">
        <v>47</v>
      </c>
      <c r="G2209">
        <v>8</v>
      </c>
      <c r="H2209">
        <v>1</v>
      </c>
      <c r="I2209">
        <v>4153</v>
      </c>
      <c r="J2209">
        <v>7</v>
      </c>
      <c r="K2209">
        <v>4</v>
      </c>
      <c r="L2209" t="s">
        <v>42</v>
      </c>
      <c r="M2209" t="s">
        <v>43</v>
      </c>
      <c r="N2209">
        <v>44</v>
      </c>
      <c r="O2209">
        <v>43</v>
      </c>
      <c r="P2209">
        <v>0</v>
      </c>
      <c r="Q2209">
        <v>9</v>
      </c>
      <c r="R2209" s="2">
        <v>0.19148936170212799</v>
      </c>
      <c r="S2209" s="2">
        <v>0.97727272727272696</v>
      </c>
      <c r="T2209" s="2">
        <v>0.32244273029809101</v>
      </c>
      <c r="U2209" s="2">
        <v>-0.13095336859596299</v>
      </c>
      <c r="V2209">
        <v>1</v>
      </c>
      <c r="W2209" t="s">
        <v>16</v>
      </c>
    </row>
    <row r="2210" spans="1:23" hidden="1" x14ac:dyDescent="0.25">
      <c r="A2210" s="1" t="s">
        <v>17</v>
      </c>
      <c r="B2210" t="s">
        <v>417</v>
      </c>
      <c r="C2210">
        <v>7</v>
      </c>
      <c r="D2210" t="s">
        <v>13</v>
      </c>
      <c r="E2210">
        <v>5</v>
      </c>
      <c r="F2210">
        <v>48</v>
      </c>
      <c r="G2210">
        <v>6</v>
      </c>
      <c r="H2210">
        <v>1</v>
      </c>
      <c r="I2210">
        <v>4153</v>
      </c>
      <c r="J2210">
        <v>7</v>
      </c>
      <c r="K2210">
        <v>5</v>
      </c>
      <c r="L2210" t="s">
        <v>42</v>
      </c>
      <c r="M2210" t="s">
        <v>43</v>
      </c>
      <c r="N2210">
        <v>38</v>
      </c>
      <c r="O2210">
        <v>37</v>
      </c>
      <c r="P2210">
        <v>0</v>
      </c>
      <c r="Q2210">
        <v>7</v>
      </c>
      <c r="R2210" s="2">
        <v>0.14583333333333301</v>
      </c>
      <c r="S2210" s="2">
        <v>0.97368421052631604</v>
      </c>
      <c r="T2210" s="2">
        <v>0.32404649272020902</v>
      </c>
      <c r="U2210" s="2">
        <v>-0.17821315938687601</v>
      </c>
      <c r="V2210">
        <v>1</v>
      </c>
      <c r="W2210" t="s">
        <v>16</v>
      </c>
    </row>
    <row r="2211" spans="1:23" hidden="1" x14ac:dyDescent="0.25">
      <c r="A2211" s="1" t="s">
        <v>17</v>
      </c>
      <c r="B2211" t="s">
        <v>417</v>
      </c>
      <c r="C2211">
        <v>7</v>
      </c>
      <c r="D2211" t="s">
        <v>13</v>
      </c>
      <c r="E2211">
        <v>6</v>
      </c>
      <c r="F2211">
        <v>50</v>
      </c>
      <c r="G2211">
        <v>4</v>
      </c>
      <c r="H2211">
        <v>0</v>
      </c>
      <c r="I2211">
        <v>4153</v>
      </c>
      <c r="J2211">
        <v>7</v>
      </c>
      <c r="K2211">
        <v>6</v>
      </c>
      <c r="L2211" t="s">
        <v>42</v>
      </c>
      <c r="M2211" t="s">
        <v>43</v>
      </c>
      <c r="N2211">
        <v>43</v>
      </c>
      <c r="O2211">
        <v>41</v>
      </c>
      <c r="P2211">
        <v>0</v>
      </c>
      <c r="Q2211">
        <v>4</v>
      </c>
      <c r="R2211" s="2">
        <v>0.08</v>
      </c>
      <c r="S2211" s="2">
        <v>0.95348837209302295</v>
      </c>
      <c r="T2211" s="2">
        <v>0.33307231844468999</v>
      </c>
      <c r="U2211" s="2">
        <v>-0.25307231844469003</v>
      </c>
      <c r="V2211">
        <v>1</v>
      </c>
      <c r="W2211" t="s">
        <v>16</v>
      </c>
    </row>
    <row r="2212" spans="1:23" hidden="1" x14ac:dyDescent="0.25">
      <c r="A2212" s="1" t="s">
        <v>17</v>
      </c>
      <c r="B2212" t="s">
        <v>417</v>
      </c>
      <c r="C2212">
        <v>7</v>
      </c>
      <c r="D2212" t="s">
        <v>13</v>
      </c>
      <c r="E2212">
        <v>7</v>
      </c>
      <c r="F2212">
        <v>43</v>
      </c>
      <c r="G2212">
        <v>7</v>
      </c>
      <c r="H2212">
        <v>0</v>
      </c>
      <c r="I2212">
        <v>4153</v>
      </c>
      <c r="J2212">
        <v>7</v>
      </c>
      <c r="K2212">
        <v>7</v>
      </c>
      <c r="L2212" t="s">
        <v>42</v>
      </c>
      <c r="M2212" t="s">
        <v>43</v>
      </c>
      <c r="N2212">
        <v>42</v>
      </c>
      <c r="O2212">
        <v>41</v>
      </c>
      <c r="P2212">
        <v>0</v>
      </c>
      <c r="Q2212">
        <v>7</v>
      </c>
      <c r="R2212" s="2">
        <v>0.162790697674419</v>
      </c>
      <c r="S2212" s="2">
        <v>0.97619047619047605</v>
      </c>
      <c r="T2212" s="2">
        <v>0.32292640467936501</v>
      </c>
      <c r="U2212" s="2">
        <v>-0.160135707004946</v>
      </c>
      <c r="V2212">
        <v>1</v>
      </c>
      <c r="W2212" t="s">
        <v>16</v>
      </c>
    </row>
    <row r="2213" spans="1:23" hidden="1" x14ac:dyDescent="0.25">
      <c r="A2213" s="1" t="s">
        <v>17</v>
      </c>
      <c r="B2213" t="s">
        <v>417</v>
      </c>
      <c r="C2213">
        <v>7</v>
      </c>
      <c r="D2213" t="s">
        <v>13</v>
      </c>
      <c r="E2213">
        <v>8</v>
      </c>
      <c r="F2213">
        <v>26</v>
      </c>
      <c r="G2213">
        <v>2</v>
      </c>
      <c r="H2213">
        <v>0</v>
      </c>
      <c r="I2213">
        <v>4153</v>
      </c>
      <c r="J2213">
        <v>7</v>
      </c>
      <c r="K2213">
        <v>8</v>
      </c>
      <c r="L2213" t="s">
        <v>42</v>
      </c>
      <c r="M2213" t="s">
        <v>43</v>
      </c>
      <c r="N2213">
        <v>22</v>
      </c>
      <c r="O2213">
        <v>22</v>
      </c>
      <c r="P2213">
        <v>0</v>
      </c>
      <c r="Q2213">
        <v>2</v>
      </c>
      <c r="R2213" s="2">
        <v>7.69230769230769E-2</v>
      </c>
      <c r="S2213" s="2">
        <v>1</v>
      </c>
      <c r="T2213" s="2">
        <v>0.31228556829134102</v>
      </c>
      <c r="U2213" s="2">
        <v>-0.23536249136826401</v>
      </c>
      <c r="V2213">
        <v>1</v>
      </c>
      <c r="W2213" t="s">
        <v>16</v>
      </c>
    </row>
    <row r="2214" spans="1:23" hidden="1" x14ac:dyDescent="0.25">
      <c r="A2214" s="1" t="s">
        <v>17</v>
      </c>
      <c r="B2214" t="s">
        <v>325</v>
      </c>
      <c r="C2214">
        <v>1</v>
      </c>
      <c r="D2214" t="s">
        <v>13</v>
      </c>
      <c r="E2214">
        <v>3</v>
      </c>
      <c r="F2214">
        <v>85</v>
      </c>
      <c r="G2214">
        <v>42</v>
      </c>
      <c r="H2214">
        <v>25</v>
      </c>
      <c r="I2214">
        <v>2689</v>
      </c>
      <c r="J2214">
        <v>1</v>
      </c>
      <c r="K2214">
        <v>3</v>
      </c>
      <c r="L2214" t="s">
        <v>39</v>
      </c>
      <c r="M2214" t="s">
        <v>40</v>
      </c>
      <c r="N2214">
        <v>83</v>
      </c>
      <c r="O2214">
        <v>32</v>
      </c>
      <c r="P2214">
        <v>9</v>
      </c>
      <c r="Q2214">
        <v>67</v>
      </c>
      <c r="R2214" s="2">
        <v>0.78823529411764703</v>
      </c>
      <c r="S2214" s="2">
        <v>0.49397590361445798</v>
      </c>
      <c r="T2214" s="2">
        <v>0.53843539224886305</v>
      </c>
      <c r="U2214" s="2">
        <v>0.24979990186878401</v>
      </c>
      <c r="V2214">
        <v>3</v>
      </c>
      <c r="W2214" t="s">
        <v>14</v>
      </c>
    </row>
    <row r="2215" spans="1:23" hidden="1" x14ac:dyDescent="0.25">
      <c r="A2215" s="1" t="s">
        <v>17</v>
      </c>
      <c r="B2215" t="s">
        <v>418</v>
      </c>
      <c r="C2215">
        <v>7</v>
      </c>
      <c r="D2215" t="s">
        <v>13</v>
      </c>
      <c r="E2215">
        <v>4</v>
      </c>
      <c r="F2215">
        <v>59</v>
      </c>
      <c r="G2215">
        <v>20</v>
      </c>
      <c r="H2215">
        <v>28</v>
      </c>
      <c r="I2215">
        <v>4159</v>
      </c>
      <c r="J2215">
        <v>7</v>
      </c>
      <c r="K2215">
        <v>4</v>
      </c>
      <c r="L2215" t="s">
        <v>47</v>
      </c>
      <c r="M2215" t="s">
        <v>43</v>
      </c>
      <c r="N2215">
        <v>57</v>
      </c>
      <c r="O2215">
        <v>4</v>
      </c>
      <c r="P2215">
        <v>5</v>
      </c>
      <c r="Q2215">
        <v>48</v>
      </c>
      <c r="R2215" s="2">
        <v>0.81355932203389802</v>
      </c>
      <c r="S2215" s="2">
        <v>0.157894736842105</v>
      </c>
      <c r="T2215" s="2">
        <v>0.68863515001513798</v>
      </c>
      <c r="U2215" s="2">
        <v>0.12492417201875999</v>
      </c>
      <c r="V2215">
        <v>3</v>
      </c>
      <c r="W2215" t="s">
        <v>14</v>
      </c>
    </row>
    <row r="2216" spans="1:23" hidden="1" x14ac:dyDescent="0.25">
      <c r="A2216" s="1" t="s">
        <v>17</v>
      </c>
      <c r="B2216" t="s">
        <v>418</v>
      </c>
      <c r="C2216">
        <v>7</v>
      </c>
      <c r="D2216" t="s">
        <v>13</v>
      </c>
      <c r="E2216">
        <v>5</v>
      </c>
      <c r="F2216">
        <v>52</v>
      </c>
      <c r="G2216">
        <v>25</v>
      </c>
      <c r="H2216">
        <v>10</v>
      </c>
      <c r="I2216">
        <v>4159</v>
      </c>
      <c r="J2216">
        <v>7</v>
      </c>
      <c r="K2216">
        <v>5</v>
      </c>
      <c r="L2216" t="s">
        <v>47</v>
      </c>
      <c r="M2216" t="s">
        <v>43</v>
      </c>
      <c r="N2216">
        <v>55</v>
      </c>
      <c r="O2216">
        <v>11</v>
      </c>
      <c r="P2216">
        <v>3</v>
      </c>
      <c r="Q2216">
        <v>35</v>
      </c>
      <c r="R2216" s="2">
        <v>0.67307692307692302</v>
      </c>
      <c r="S2216" s="2">
        <v>0.25454545454545502</v>
      </c>
      <c r="T2216" s="2">
        <v>0.64544048211274796</v>
      </c>
      <c r="U2216" s="2">
        <v>2.7636440964175599E-2</v>
      </c>
      <c r="V2216">
        <v>2</v>
      </c>
      <c r="W2216" t="s">
        <v>15</v>
      </c>
    </row>
    <row r="2217" spans="1:23" hidden="1" x14ac:dyDescent="0.25">
      <c r="A2217" s="1" t="s">
        <v>17</v>
      </c>
      <c r="B2217" t="s">
        <v>419</v>
      </c>
      <c r="C2217">
        <v>7</v>
      </c>
      <c r="D2217" t="s">
        <v>13</v>
      </c>
      <c r="E2217">
        <v>6</v>
      </c>
      <c r="F2217">
        <v>74</v>
      </c>
      <c r="G2217">
        <v>30</v>
      </c>
      <c r="H2217">
        <v>17</v>
      </c>
      <c r="I2217">
        <v>4160</v>
      </c>
      <c r="J2217">
        <v>7</v>
      </c>
      <c r="K2217">
        <v>6</v>
      </c>
      <c r="L2217" t="s">
        <v>39</v>
      </c>
      <c r="M2217" t="s">
        <v>40</v>
      </c>
      <c r="N2217">
        <v>76</v>
      </c>
      <c r="O2217">
        <v>6</v>
      </c>
      <c r="P2217">
        <v>8</v>
      </c>
      <c r="Q2217">
        <v>47</v>
      </c>
      <c r="R2217" s="2">
        <v>0.63513513513513498</v>
      </c>
      <c r="S2217" s="2">
        <v>0.18421052631578899</v>
      </c>
      <c r="T2217" s="2">
        <v>0.67687422558626897</v>
      </c>
      <c r="U2217" s="2">
        <v>-4.1739090451134199E-2</v>
      </c>
      <c r="V2217">
        <v>2</v>
      </c>
      <c r="W2217" t="s">
        <v>15</v>
      </c>
    </row>
    <row r="2218" spans="1:23" hidden="1" x14ac:dyDescent="0.25">
      <c r="A2218" s="1" t="s">
        <v>17</v>
      </c>
      <c r="B2218" t="s">
        <v>419</v>
      </c>
      <c r="C2218">
        <v>7</v>
      </c>
      <c r="D2218" t="s">
        <v>13</v>
      </c>
      <c r="E2218">
        <v>7</v>
      </c>
      <c r="F2218">
        <v>69</v>
      </c>
      <c r="G2218">
        <v>21</v>
      </c>
      <c r="H2218">
        <v>7</v>
      </c>
      <c r="I2218">
        <v>4160</v>
      </c>
      <c r="J2218">
        <v>7</v>
      </c>
      <c r="K2218">
        <v>7</v>
      </c>
      <c r="L2218" t="s">
        <v>39</v>
      </c>
      <c r="M2218" t="s">
        <v>40</v>
      </c>
      <c r="N2218">
        <v>74</v>
      </c>
      <c r="O2218">
        <v>7</v>
      </c>
      <c r="P2218">
        <v>6</v>
      </c>
      <c r="Q2218">
        <v>28</v>
      </c>
      <c r="R2218" s="2">
        <v>0.405797101449275</v>
      </c>
      <c r="S2218" s="2">
        <v>0.17567567567567599</v>
      </c>
      <c r="T2218" s="2">
        <v>0.68068857945509198</v>
      </c>
      <c r="U2218" s="2">
        <v>-0.27489147800581598</v>
      </c>
      <c r="V2218">
        <v>1</v>
      </c>
      <c r="W2218" t="s">
        <v>16</v>
      </c>
    </row>
    <row r="2219" spans="1:23" hidden="1" x14ac:dyDescent="0.25">
      <c r="A2219" s="1" t="s">
        <v>17</v>
      </c>
      <c r="B2219" t="s">
        <v>419</v>
      </c>
      <c r="C2219">
        <v>7</v>
      </c>
      <c r="D2219" t="s">
        <v>13</v>
      </c>
      <c r="E2219">
        <v>8</v>
      </c>
      <c r="F2219">
        <v>77</v>
      </c>
      <c r="G2219">
        <v>34</v>
      </c>
      <c r="H2219">
        <v>14</v>
      </c>
      <c r="I2219">
        <v>4160</v>
      </c>
      <c r="J2219">
        <v>7</v>
      </c>
      <c r="K2219">
        <v>8</v>
      </c>
      <c r="L2219" t="s">
        <v>39</v>
      </c>
      <c r="M2219" t="s">
        <v>40</v>
      </c>
      <c r="N2219">
        <v>76</v>
      </c>
      <c r="O2219">
        <v>11</v>
      </c>
      <c r="P2219">
        <v>6</v>
      </c>
      <c r="Q2219">
        <v>48</v>
      </c>
      <c r="R2219" s="2">
        <v>0.62337662337662303</v>
      </c>
      <c r="S2219" s="2">
        <v>0.22368421052631601</v>
      </c>
      <c r="T2219" s="2">
        <v>0.65923283894296603</v>
      </c>
      <c r="U2219" s="2">
        <v>-3.58562155663429E-2</v>
      </c>
      <c r="V2219">
        <v>2</v>
      </c>
      <c r="W2219" t="s">
        <v>15</v>
      </c>
    </row>
    <row r="2220" spans="1:23" hidden="1" x14ac:dyDescent="0.25">
      <c r="A2220" s="1" t="s">
        <v>17</v>
      </c>
      <c r="B2220" t="s">
        <v>419</v>
      </c>
      <c r="C2220">
        <v>7</v>
      </c>
      <c r="D2220" t="s">
        <v>13</v>
      </c>
      <c r="E2220">
        <v>11</v>
      </c>
      <c r="F2220">
        <v>51</v>
      </c>
      <c r="G2220">
        <v>21</v>
      </c>
      <c r="H2220">
        <v>10</v>
      </c>
      <c r="I2220">
        <v>4160</v>
      </c>
      <c r="J2220">
        <v>7</v>
      </c>
      <c r="K2220">
        <v>11</v>
      </c>
      <c r="L2220" t="s">
        <v>39</v>
      </c>
      <c r="M2220" t="s">
        <v>40</v>
      </c>
      <c r="N2220">
        <v>52</v>
      </c>
      <c r="O2220">
        <v>7</v>
      </c>
      <c r="P2220">
        <v>2</v>
      </c>
      <c r="Q2220">
        <v>31</v>
      </c>
      <c r="R2220" s="2">
        <v>0.60784313725490202</v>
      </c>
      <c r="S2220" s="2">
        <v>0.17307692307692299</v>
      </c>
      <c r="T2220" s="2">
        <v>0.68185000130617501</v>
      </c>
      <c r="U2220" s="2">
        <v>-7.4006864051273297E-2</v>
      </c>
      <c r="V2220">
        <v>2</v>
      </c>
      <c r="W2220" t="s">
        <v>15</v>
      </c>
    </row>
    <row r="2221" spans="1:23" hidden="1" x14ac:dyDescent="0.25">
      <c r="A2221" s="1" t="s">
        <v>20</v>
      </c>
      <c r="B2221" t="s">
        <v>240</v>
      </c>
      <c r="C2221">
        <v>1</v>
      </c>
      <c r="D2221" t="s">
        <v>13</v>
      </c>
      <c r="E2221">
        <v>3</v>
      </c>
      <c r="F2221">
        <v>72</v>
      </c>
      <c r="G2221">
        <v>31</v>
      </c>
      <c r="H2221">
        <v>29</v>
      </c>
      <c r="I2221">
        <v>741</v>
      </c>
      <c r="J2221">
        <v>1</v>
      </c>
      <c r="K2221">
        <v>3</v>
      </c>
      <c r="L2221" t="s">
        <v>39</v>
      </c>
      <c r="M2221" t="s">
        <v>40</v>
      </c>
      <c r="N2221">
        <v>74</v>
      </c>
      <c r="O2221">
        <v>17</v>
      </c>
      <c r="P2221">
        <v>12</v>
      </c>
      <c r="Q2221">
        <v>60</v>
      </c>
      <c r="R2221" s="2">
        <v>0.83333333333333304</v>
      </c>
      <c r="S2221" s="2">
        <v>0.391891891891892</v>
      </c>
      <c r="T2221" s="2">
        <v>0.584058281444927</v>
      </c>
      <c r="U2221" s="2">
        <v>0.24927505188840601</v>
      </c>
      <c r="V2221">
        <v>3</v>
      </c>
      <c r="W2221" t="s">
        <v>14</v>
      </c>
    </row>
    <row r="2222" spans="1:23" hidden="1" x14ac:dyDescent="0.25">
      <c r="A2222" s="1" t="s">
        <v>17</v>
      </c>
      <c r="B2222" t="s">
        <v>421</v>
      </c>
      <c r="C2222">
        <v>7</v>
      </c>
      <c r="D2222" t="s">
        <v>13</v>
      </c>
      <c r="E2222">
        <v>5</v>
      </c>
      <c r="F2222">
        <v>38</v>
      </c>
      <c r="G2222">
        <v>12</v>
      </c>
      <c r="H2222">
        <v>7</v>
      </c>
      <c r="I2222">
        <v>4164</v>
      </c>
      <c r="J2222">
        <v>7</v>
      </c>
      <c r="K2222">
        <v>5</v>
      </c>
      <c r="L2222" t="s">
        <v>42</v>
      </c>
      <c r="M2222" t="s">
        <v>43</v>
      </c>
      <c r="N2222">
        <v>37</v>
      </c>
      <c r="O2222">
        <v>12</v>
      </c>
      <c r="P2222">
        <v>6</v>
      </c>
      <c r="Q2222">
        <v>19</v>
      </c>
      <c r="R2222" s="2">
        <v>0.5</v>
      </c>
      <c r="S2222" s="2">
        <v>0.48648648648648701</v>
      </c>
      <c r="T2222" s="2">
        <v>0.54178252606548105</v>
      </c>
      <c r="U2222" s="2">
        <v>-4.17825260654806E-2</v>
      </c>
      <c r="V2222">
        <v>2</v>
      </c>
      <c r="W2222" t="s">
        <v>15</v>
      </c>
    </row>
    <row r="2223" spans="1:23" hidden="1" x14ac:dyDescent="0.25">
      <c r="A2223" s="1" t="s">
        <v>17</v>
      </c>
      <c r="B2223" t="s">
        <v>421</v>
      </c>
      <c r="C2223">
        <v>7</v>
      </c>
      <c r="D2223" t="s">
        <v>13</v>
      </c>
      <c r="E2223">
        <v>6</v>
      </c>
      <c r="F2223">
        <v>46</v>
      </c>
      <c r="G2223">
        <v>8</v>
      </c>
      <c r="H2223">
        <v>8</v>
      </c>
      <c r="I2223">
        <v>4164</v>
      </c>
      <c r="J2223">
        <v>7</v>
      </c>
      <c r="K2223">
        <v>6</v>
      </c>
      <c r="L2223" t="s">
        <v>42</v>
      </c>
      <c r="M2223" t="s">
        <v>43</v>
      </c>
      <c r="N2223">
        <v>53</v>
      </c>
      <c r="O2223">
        <v>12</v>
      </c>
      <c r="P2223">
        <v>4</v>
      </c>
      <c r="Q2223">
        <v>16</v>
      </c>
      <c r="R2223" s="2">
        <v>0.34782608695652201</v>
      </c>
      <c r="S2223" s="2">
        <v>0.30188679245283001</v>
      </c>
      <c r="T2223" s="2">
        <v>0.62428292200812097</v>
      </c>
      <c r="U2223" s="2">
        <v>-0.27645683505159901</v>
      </c>
      <c r="V2223">
        <v>1</v>
      </c>
      <c r="W2223" t="s">
        <v>16</v>
      </c>
    </row>
    <row r="2224" spans="1:23" hidden="1" x14ac:dyDescent="0.25">
      <c r="A2224" s="1" t="s">
        <v>17</v>
      </c>
      <c r="B2224" t="s">
        <v>421</v>
      </c>
      <c r="C2224">
        <v>7</v>
      </c>
      <c r="D2224" t="s">
        <v>13</v>
      </c>
      <c r="E2224">
        <v>7</v>
      </c>
      <c r="F2224">
        <v>43</v>
      </c>
      <c r="G2224">
        <v>15</v>
      </c>
      <c r="H2224">
        <v>3</v>
      </c>
      <c r="I2224">
        <v>4164</v>
      </c>
      <c r="J2224">
        <v>7</v>
      </c>
      <c r="K2224">
        <v>7</v>
      </c>
      <c r="L2224" t="s">
        <v>42</v>
      </c>
      <c r="M2224" t="s">
        <v>43</v>
      </c>
      <c r="N2224">
        <v>49</v>
      </c>
      <c r="O2224">
        <v>16</v>
      </c>
      <c r="P2224">
        <v>4</v>
      </c>
      <c r="Q2224">
        <v>18</v>
      </c>
      <c r="R2224" s="2">
        <v>0.418604651162791</v>
      </c>
      <c r="S2224" s="2">
        <v>0.40816326530612201</v>
      </c>
      <c r="T2224" s="2">
        <v>0.57678635850793802</v>
      </c>
      <c r="U2224" s="2">
        <v>-0.158181707345147</v>
      </c>
      <c r="V2224">
        <v>1</v>
      </c>
      <c r="W2224" t="s">
        <v>16</v>
      </c>
    </row>
    <row r="2225" spans="1:23" hidden="1" x14ac:dyDescent="0.25">
      <c r="A2225" s="1" t="s">
        <v>17</v>
      </c>
      <c r="B2225" t="s">
        <v>421</v>
      </c>
      <c r="C2225">
        <v>7</v>
      </c>
      <c r="D2225" t="s">
        <v>13</v>
      </c>
      <c r="E2225">
        <v>8</v>
      </c>
      <c r="F2225">
        <v>38</v>
      </c>
      <c r="G2225">
        <v>10</v>
      </c>
      <c r="H2225">
        <v>5</v>
      </c>
      <c r="I2225">
        <v>4164</v>
      </c>
      <c r="J2225">
        <v>7</v>
      </c>
      <c r="K2225">
        <v>8</v>
      </c>
      <c r="L2225" t="s">
        <v>42</v>
      </c>
      <c r="M2225" t="s">
        <v>43</v>
      </c>
      <c r="N2225">
        <v>43</v>
      </c>
      <c r="O2225">
        <v>22</v>
      </c>
      <c r="P2225">
        <v>3</v>
      </c>
      <c r="Q2225">
        <v>15</v>
      </c>
      <c r="R2225" s="2">
        <v>0.394736842105263</v>
      </c>
      <c r="S2225" s="2">
        <v>0.581395348837209</v>
      </c>
      <c r="T2225" s="2">
        <v>0.49936631967148398</v>
      </c>
      <c r="U2225" s="2">
        <v>-0.104629477566221</v>
      </c>
      <c r="V2225">
        <v>1</v>
      </c>
      <c r="W2225" t="s">
        <v>16</v>
      </c>
    </row>
    <row r="2226" spans="1:23" hidden="1" x14ac:dyDescent="0.25">
      <c r="A2226" s="1" t="s">
        <v>17</v>
      </c>
      <c r="B2226" t="s">
        <v>422</v>
      </c>
      <c r="C2226">
        <v>7</v>
      </c>
      <c r="D2226" t="s">
        <v>13</v>
      </c>
      <c r="E2226">
        <v>11</v>
      </c>
      <c r="F2226">
        <v>32</v>
      </c>
      <c r="G2226">
        <v>5</v>
      </c>
      <c r="H2226">
        <v>1</v>
      </c>
      <c r="I2226">
        <v>4166</v>
      </c>
      <c r="J2226">
        <v>7</v>
      </c>
      <c r="K2226">
        <v>11</v>
      </c>
      <c r="L2226" t="s">
        <v>39</v>
      </c>
      <c r="M2226" t="s">
        <v>40</v>
      </c>
      <c r="N2226">
        <v>32</v>
      </c>
      <c r="O2226">
        <v>16</v>
      </c>
      <c r="P2226">
        <v>3</v>
      </c>
      <c r="Q2226">
        <v>6</v>
      </c>
      <c r="R2226" s="2">
        <v>0.1875</v>
      </c>
      <c r="S2226" s="2">
        <v>0.59375</v>
      </c>
      <c r="T2226" s="2">
        <v>0.493844839162001</v>
      </c>
      <c r="U2226" s="2">
        <v>-0.306344839162001</v>
      </c>
      <c r="V2226">
        <v>1</v>
      </c>
      <c r="W2226" t="s">
        <v>16</v>
      </c>
    </row>
    <row r="2227" spans="1:23" hidden="1" x14ac:dyDescent="0.25">
      <c r="A2227" s="1" t="s">
        <v>17</v>
      </c>
      <c r="B2227" t="s">
        <v>403</v>
      </c>
      <c r="C2227">
        <v>7</v>
      </c>
      <c r="D2227" t="s">
        <v>13</v>
      </c>
      <c r="E2227">
        <v>3</v>
      </c>
      <c r="F2227">
        <v>68</v>
      </c>
      <c r="G2227">
        <v>31</v>
      </c>
      <c r="H2227">
        <v>34</v>
      </c>
      <c r="I2227">
        <v>4122</v>
      </c>
      <c r="J2227">
        <v>7</v>
      </c>
      <c r="K2227">
        <v>3</v>
      </c>
      <c r="L2227" t="s">
        <v>47</v>
      </c>
      <c r="M2227" t="s">
        <v>43</v>
      </c>
      <c r="N2227">
        <v>68</v>
      </c>
      <c r="O2227">
        <v>5</v>
      </c>
      <c r="P2227">
        <v>3</v>
      </c>
      <c r="Q2227">
        <v>65</v>
      </c>
      <c r="R2227" s="2">
        <v>0.95588235294117696</v>
      </c>
      <c r="S2227" s="2">
        <v>0.11764705882352899</v>
      </c>
      <c r="T2227" s="2">
        <v>0.70662244620046599</v>
      </c>
      <c r="U2227" s="2">
        <v>0.24925990674071</v>
      </c>
      <c r="V2227">
        <v>3</v>
      </c>
      <c r="W2227" t="s">
        <v>14</v>
      </c>
    </row>
    <row r="2228" spans="1:23" hidden="1" x14ac:dyDescent="0.25">
      <c r="A2228" s="1" t="s">
        <v>17</v>
      </c>
      <c r="B2228" t="s">
        <v>423</v>
      </c>
      <c r="C2228">
        <v>7</v>
      </c>
      <c r="D2228" t="s">
        <v>13</v>
      </c>
      <c r="E2228">
        <v>4</v>
      </c>
      <c r="F2228">
        <v>33</v>
      </c>
      <c r="G2228">
        <v>17</v>
      </c>
      <c r="H2228">
        <v>12</v>
      </c>
      <c r="I2228">
        <v>4167</v>
      </c>
      <c r="J2228">
        <v>7</v>
      </c>
      <c r="K2228">
        <v>4</v>
      </c>
      <c r="L2228" t="s">
        <v>47</v>
      </c>
      <c r="M2228" t="s">
        <v>43</v>
      </c>
      <c r="N2228">
        <v>33</v>
      </c>
      <c r="O2228">
        <v>0</v>
      </c>
      <c r="P2228">
        <v>0</v>
      </c>
      <c r="Q2228">
        <v>29</v>
      </c>
      <c r="R2228" s="2">
        <v>0.87878787878787901</v>
      </c>
      <c r="S2228" s="2">
        <v>0</v>
      </c>
      <c r="T2228" s="2">
        <v>0.75920069658834999</v>
      </c>
      <c r="U2228" s="2">
        <v>0.119587182199529</v>
      </c>
      <c r="V2228">
        <v>3</v>
      </c>
      <c r="W2228" t="s">
        <v>14</v>
      </c>
    </row>
    <row r="2229" spans="1:23" hidden="1" x14ac:dyDescent="0.25">
      <c r="A2229" s="1" t="s">
        <v>20</v>
      </c>
      <c r="B2229" t="s">
        <v>107</v>
      </c>
      <c r="C2229">
        <v>1</v>
      </c>
      <c r="D2229" t="s">
        <v>13</v>
      </c>
      <c r="E2229">
        <v>3</v>
      </c>
      <c r="F2229">
        <v>65</v>
      </c>
      <c r="G2229">
        <v>31</v>
      </c>
      <c r="H2229">
        <v>24</v>
      </c>
      <c r="I2229">
        <v>213</v>
      </c>
      <c r="J2229">
        <v>1</v>
      </c>
      <c r="K2229">
        <v>3</v>
      </c>
      <c r="L2229" t="s">
        <v>39</v>
      </c>
      <c r="M2229" t="s">
        <v>40</v>
      </c>
      <c r="N2229">
        <v>69</v>
      </c>
      <c r="O2229">
        <v>15</v>
      </c>
      <c r="P2229">
        <v>10</v>
      </c>
      <c r="Q2229">
        <v>55</v>
      </c>
      <c r="R2229" s="2">
        <v>0.84615384615384603</v>
      </c>
      <c r="S2229" s="2">
        <v>0.36231884057970998</v>
      </c>
      <c r="T2229" s="2">
        <v>0.59727492546624505</v>
      </c>
      <c r="U2229" s="2">
        <v>0.24887892068760101</v>
      </c>
      <c r="V2229">
        <v>3</v>
      </c>
      <c r="W2229" t="s">
        <v>14</v>
      </c>
    </row>
    <row r="2230" spans="1:23" x14ac:dyDescent="0.25">
      <c r="A2230" s="1" t="s">
        <v>22</v>
      </c>
      <c r="B2230" t="s">
        <v>84</v>
      </c>
      <c r="C2230">
        <v>1</v>
      </c>
      <c r="D2230" t="s">
        <v>13</v>
      </c>
      <c r="E2230">
        <v>3</v>
      </c>
      <c r="F2230">
        <v>67</v>
      </c>
      <c r="G2230">
        <v>26</v>
      </c>
      <c r="H2230">
        <v>36</v>
      </c>
      <c r="I2230">
        <v>146</v>
      </c>
      <c r="J2230">
        <v>1</v>
      </c>
      <c r="K2230">
        <v>3</v>
      </c>
      <c r="L2230" t="s">
        <v>39</v>
      </c>
      <c r="M2230" t="s">
        <v>40</v>
      </c>
      <c r="N2230">
        <v>65</v>
      </c>
      <c r="O2230">
        <v>8</v>
      </c>
      <c r="P2230">
        <v>4</v>
      </c>
      <c r="Q2230">
        <v>62</v>
      </c>
      <c r="R2230" s="2">
        <v>0.92537313432835799</v>
      </c>
      <c r="S2230" s="2">
        <v>0.18461538461538499</v>
      </c>
      <c r="T2230" s="2">
        <v>0.67669328828736397</v>
      </c>
      <c r="U2230" s="2">
        <v>0.248679846040995</v>
      </c>
      <c r="V2230">
        <v>3</v>
      </c>
      <c r="W2230" t="s">
        <v>14</v>
      </c>
    </row>
    <row r="2231" spans="1:23" hidden="1" x14ac:dyDescent="0.25">
      <c r="A2231" s="1" t="s">
        <v>17</v>
      </c>
      <c r="B2231" t="s">
        <v>425</v>
      </c>
      <c r="C2231">
        <v>7</v>
      </c>
      <c r="D2231" t="s">
        <v>13</v>
      </c>
      <c r="E2231">
        <v>4</v>
      </c>
      <c r="F2231">
        <v>73</v>
      </c>
      <c r="G2231">
        <v>23</v>
      </c>
      <c r="H2231">
        <v>19</v>
      </c>
      <c r="I2231">
        <v>4170</v>
      </c>
      <c r="J2231">
        <v>7</v>
      </c>
      <c r="K2231">
        <v>4</v>
      </c>
      <c r="L2231" t="s">
        <v>42</v>
      </c>
      <c r="M2231" t="s">
        <v>43</v>
      </c>
      <c r="N2231">
        <v>77</v>
      </c>
      <c r="O2231">
        <v>69</v>
      </c>
      <c r="P2231">
        <v>5</v>
      </c>
      <c r="Q2231">
        <v>42</v>
      </c>
      <c r="R2231" s="2">
        <v>0.57534246575342496</v>
      </c>
      <c r="S2231" s="2">
        <v>0.96103896103896103</v>
      </c>
      <c r="T2231" s="2">
        <v>0.32969784601719798</v>
      </c>
      <c r="U2231" s="2">
        <v>0.24564461973622601</v>
      </c>
      <c r="V2231">
        <v>3</v>
      </c>
      <c r="W2231" t="s">
        <v>14</v>
      </c>
    </row>
    <row r="2232" spans="1:23" hidden="1" x14ac:dyDescent="0.25">
      <c r="A2232" s="1" t="s">
        <v>17</v>
      </c>
      <c r="B2232" t="s">
        <v>425</v>
      </c>
      <c r="C2232">
        <v>7</v>
      </c>
      <c r="D2232" t="s">
        <v>13</v>
      </c>
      <c r="E2232">
        <v>5</v>
      </c>
      <c r="F2232">
        <v>73</v>
      </c>
      <c r="G2232">
        <v>37</v>
      </c>
      <c r="H2232">
        <v>13</v>
      </c>
      <c r="I2232">
        <v>4170</v>
      </c>
      <c r="J2232">
        <v>7</v>
      </c>
      <c r="K2232">
        <v>5</v>
      </c>
      <c r="L2232" t="s">
        <v>42</v>
      </c>
      <c r="M2232" t="s">
        <v>43</v>
      </c>
      <c r="N2232">
        <v>72</v>
      </c>
      <c r="O2232">
        <v>70</v>
      </c>
      <c r="P2232">
        <v>1</v>
      </c>
      <c r="Q2232">
        <v>50</v>
      </c>
      <c r="R2232" s="2">
        <v>0.68493150684931503</v>
      </c>
      <c r="S2232" s="2">
        <v>0.98611111111111105</v>
      </c>
      <c r="T2232" s="2">
        <v>0.31849272285102098</v>
      </c>
      <c r="U2232" s="2">
        <v>0.36643878399829399</v>
      </c>
      <c r="V2232">
        <v>3</v>
      </c>
      <c r="W2232" t="s">
        <v>14</v>
      </c>
    </row>
    <row r="2233" spans="1:23" hidden="1" x14ac:dyDescent="0.25">
      <c r="A2233" s="1" t="s">
        <v>17</v>
      </c>
      <c r="B2233" t="s">
        <v>425</v>
      </c>
      <c r="C2233">
        <v>7</v>
      </c>
      <c r="D2233" t="s">
        <v>13</v>
      </c>
      <c r="E2233">
        <v>6</v>
      </c>
      <c r="F2233">
        <v>46</v>
      </c>
      <c r="G2233">
        <v>14</v>
      </c>
      <c r="H2233">
        <v>12</v>
      </c>
      <c r="I2233">
        <v>4170</v>
      </c>
      <c r="J2233">
        <v>7</v>
      </c>
      <c r="K2233">
        <v>6</v>
      </c>
      <c r="L2233" t="s">
        <v>42</v>
      </c>
      <c r="M2233" t="s">
        <v>43</v>
      </c>
      <c r="N2233">
        <v>49</v>
      </c>
      <c r="O2233">
        <v>45</v>
      </c>
      <c r="P2233">
        <v>2</v>
      </c>
      <c r="Q2233">
        <v>26</v>
      </c>
      <c r="R2233" s="2">
        <v>0.565217391304348</v>
      </c>
      <c r="S2233" s="2">
        <v>0.95918367346938804</v>
      </c>
      <c r="T2233" s="2">
        <v>0.33052700209938202</v>
      </c>
      <c r="U2233" s="2">
        <v>0.23469038920496599</v>
      </c>
      <c r="V2233">
        <v>3</v>
      </c>
      <c r="W2233" t="s">
        <v>14</v>
      </c>
    </row>
    <row r="2234" spans="1:23" hidden="1" x14ac:dyDescent="0.25">
      <c r="A2234" s="1" t="s">
        <v>17</v>
      </c>
      <c r="B2234" t="s">
        <v>78</v>
      </c>
      <c r="C2234">
        <v>1</v>
      </c>
      <c r="D2234" t="s">
        <v>13</v>
      </c>
      <c r="E2234">
        <v>3</v>
      </c>
      <c r="F2234">
        <v>103</v>
      </c>
      <c r="G2234">
        <v>59</v>
      </c>
      <c r="H2234">
        <v>6</v>
      </c>
      <c r="I2234">
        <v>115</v>
      </c>
      <c r="J2234">
        <v>1</v>
      </c>
      <c r="K2234">
        <v>3</v>
      </c>
      <c r="L2234" t="s">
        <v>39</v>
      </c>
      <c r="M2234" t="s">
        <v>40</v>
      </c>
      <c r="N2234">
        <v>108</v>
      </c>
      <c r="O2234">
        <v>88</v>
      </c>
      <c r="P2234">
        <v>3</v>
      </c>
      <c r="Q2234">
        <v>65</v>
      </c>
      <c r="R2234" s="2">
        <v>0.63106796116504904</v>
      </c>
      <c r="S2234" s="2">
        <v>0.842592592592593</v>
      </c>
      <c r="T2234" s="2">
        <v>0.38263331996772199</v>
      </c>
      <c r="U2234" s="2">
        <v>0.248434641197327</v>
      </c>
      <c r="V2234">
        <v>3</v>
      </c>
      <c r="W2234" t="s">
        <v>14</v>
      </c>
    </row>
    <row r="2235" spans="1:23" hidden="1" x14ac:dyDescent="0.25">
      <c r="A2235" s="1" t="s">
        <v>17</v>
      </c>
      <c r="B2235" t="s">
        <v>426</v>
      </c>
      <c r="C2235">
        <v>7</v>
      </c>
      <c r="D2235" t="s">
        <v>13</v>
      </c>
      <c r="E2235">
        <v>4</v>
      </c>
      <c r="F2235">
        <v>50</v>
      </c>
      <c r="G2235">
        <v>29</v>
      </c>
      <c r="H2235">
        <v>9</v>
      </c>
      <c r="I2235">
        <v>4171</v>
      </c>
      <c r="J2235">
        <v>7</v>
      </c>
      <c r="K2235">
        <v>4</v>
      </c>
      <c r="L2235" t="s">
        <v>47</v>
      </c>
      <c r="M2235" t="s">
        <v>43</v>
      </c>
      <c r="N2235">
        <v>54</v>
      </c>
      <c r="O2235">
        <v>33</v>
      </c>
      <c r="P2235">
        <v>9</v>
      </c>
      <c r="Q2235">
        <v>38</v>
      </c>
      <c r="R2235" s="2">
        <v>0.76</v>
      </c>
      <c r="S2235" s="2">
        <v>0.77777777777777801</v>
      </c>
      <c r="T2235" s="2">
        <v>0.41160004124623201</v>
      </c>
      <c r="U2235" s="2">
        <v>0.348399958753768</v>
      </c>
      <c r="V2235">
        <v>3</v>
      </c>
      <c r="W2235" t="s">
        <v>14</v>
      </c>
    </row>
    <row r="2236" spans="1:23" hidden="1" x14ac:dyDescent="0.25">
      <c r="A2236" s="1" t="s">
        <v>17</v>
      </c>
      <c r="B2236" t="s">
        <v>426</v>
      </c>
      <c r="C2236">
        <v>7</v>
      </c>
      <c r="D2236" t="s">
        <v>13</v>
      </c>
      <c r="E2236">
        <v>5</v>
      </c>
      <c r="F2236">
        <v>47</v>
      </c>
      <c r="G2236">
        <v>25</v>
      </c>
      <c r="H2236">
        <v>7</v>
      </c>
      <c r="I2236">
        <v>4171</v>
      </c>
      <c r="J2236">
        <v>7</v>
      </c>
      <c r="K2236">
        <v>5</v>
      </c>
      <c r="L2236" t="s">
        <v>47</v>
      </c>
      <c r="M2236" t="s">
        <v>43</v>
      </c>
      <c r="N2236">
        <v>49</v>
      </c>
      <c r="O2236">
        <v>34</v>
      </c>
      <c r="P2236">
        <v>10</v>
      </c>
      <c r="Q2236">
        <v>32</v>
      </c>
      <c r="R2236" s="2">
        <v>0.680851063829787</v>
      </c>
      <c r="S2236" s="2">
        <v>0.89795918367346905</v>
      </c>
      <c r="T2236" s="2">
        <v>0.35788915281144401</v>
      </c>
      <c r="U2236" s="2">
        <v>0.32296191101834298</v>
      </c>
      <c r="V2236">
        <v>3</v>
      </c>
      <c r="W2236" t="s">
        <v>14</v>
      </c>
    </row>
    <row r="2237" spans="1:23" hidden="1" x14ac:dyDescent="0.25">
      <c r="A2237" s="1" t="s">
        <v>17</v>
      </c>
      <c r="B2237" t="s">
        <v>426</v>
      </c>
      <c r="C2237">
        <v>7</v>
      </c>
      <c r="D2237" t="s">
        <v>13</v>
      </c>
      <c r="E2237">
        <v>6</v>
      </c>
      <c r="F2237">
        <v>48</v>
      </c>
      <c r="G2237">
        <v>18</v>
      </c>
      <c r="H2237">
        <v>15</v>
      </c>
      <c r="I2237">
        <v>4171</v>
      </c>
      <c r="J2237">
        <v>7</v>
      </c>
      <c r="K2237">
        <v>6</v>
      </c>
      <c r="L2237" t="s">
        <v>47</v>
      </c>
      <c r="M2237" t="s">
        <v>43</v>
      </c>
      <c r="N2237">
        <v>50</v>
      </c>
      <c r="O2237">
        <v>32</v>
      </c>
      <c r="P2237">
        <v>9</v>
      </c>
      <c r="Q2237">
        <v>33</v>
      </c>
      <c r="R2237" s="2">
        <v>0.6875</v>
      </c>
      <c r="S2237" s="2">
        <v>0.82</v>
      </c>
      <c r="T2237" s="2">
        <v>0.39273029138480198</v>
      </c>
      <c r="U2237" s="2">
        <v>0.29476970861519802</v>
      </c>
      <c r="V2237">
        <v>3</v>
      </c>
      <c r="W2237" t="s">
        <v>14</v>
      </c>
    </row>
    <row r="2238" spans="1:23" hidden="1" x14ac:dyDescent="0.25">
      <c r="A2238" s="1" t="s">
        <v>17</v>
      </c>
      <c r="B2238" t="s">
        <v>426</v>
      </c>
      <c r="C2238">
        <v>7</v>
      </c>
      <c r="D2238" t="s">
        <v>13</v>
      </c>
      <c r="E2238">
        <v>7</v>
      </c>
      <c r="F2238">
        <v>34</v>
      </c>
      <c r="G2238">
        <v>13</v>
      </c>
      <c r="H2238">
        <v>1</v>
      </c>
      <c r="I2238">
        <v>4171</v>
      </c>
      <c r="J2238">
        <v>7</v>
      </c>
      <c r="K2238">
        <v>7</v>
      </c>
      <c r="L2238" t="s">
        <v>47</v>
      </c>
      <c r="M2238" t="s">
        <v>43</v>
      </c>
      <c r="N2238">
        <v>38</v>
      </c>
      <c r="O2238">
        <v>30</v>
      </c>
      <c r="P2238">
        <v>4</v>
      </c>
      <c r="Q2238">
        <v>14</v>
      </c>
      <c r="R2238" s="2">
        <v>0.41176470588235298</v>
      </c>
      <c r="S2238" s="2">
        <v>0.89473684210526305</v>
      </c>
      <c r="T2238" s="2">
        <v>0.35932926600681497</v>
      </c>
      <c r="U2238" s="2">
        <v>5.2435439875537497E-2</v>
      </c>
      <c r="V2238">
        <v>2</v>
      </c>
      <c r="W2238" t="s">
        <v>15</v>
      </c>
    </row>
    <row r="2239" spans="1:23" hidden="1" x14ac:dyDescent="0.25">
      <c r="A2239" s="1" t="s">
        <v>17</v>
      </c>
      <c r="B2239" t="s">
        <v>426</v>
      </c>
      <c r="C2239">
        <v>7</v>
      </c>
      <c r="D2239" t="s">
        <v>13</v>
      </c>
      <c r="E2239">
        <v>8</v>
      </c>
      <c r="F2239">
        <v>32</v>
      </c>
      <c r="G2239">
        <v>8</v>
      </c>
      <c r="H2239">
        <v>6</v>
      </c>
      <c r="I2239">
        <v>4171</v>
      </c>
      <c r="J2239">
        <v>7</v>
      </c>
      <c r="K2239">
        <v>8</v>
      </c>
      <c r="L2239" t="s">
        <v>47</v>
      </c>
      <c r="M2239" t="s">
        <v>43</v>
      </c>
      <c r="N2239">
        <v>33</v>
      </c>
      <c r="O2239">
        <v>25</v>
      </c>
      <c r="P2239">
        <v>3</v>
      </c>
      <c r="Q2239">
        <v>14</v>
      </c>
      <c r="R2239" s="2">
        <v>0.4375</v>
      </c>
      <c r="S2239" s="2">
        <v>0.84848484848484895</v>
      </c>
      <c r="T2239" s="2">
        <v>0.37999998166967602</v>
      </c>
      <c r="U2239" s="2">
        <v>5.7500018330324497E-2</v>
      </c>
      <c r="V2239">
        <v>2</v>
      </c>
      <c r="W2239" t="s">
        <v>15</v>
      </c>
    </row>
    <row r="2240" spans="1:23" hidden="1" x14ac:dyDescent="0.25">
      <c r="A2240" s="1" t="s">
        <v>17</v>
      </c>
      <c r="B2240" t="s">
        <v>427</v>
      </c>
      <c r="C2240">
        <v>7</v>
      </c>
      <c r="D2240" t="s">
        <v>13</v>
      </c>
      <c r="E2240">
        <v>11</v>
      </c>
      <c r="F2240">
        <v>36</v>
      </c>
      <c r="G2240">
        <v>0</v>
      </c>
      <c r="H2240">
        <v>0</v>
      </c>
      <c r="I2240">
        <v>4178</v>
      </c>
      <c r="J2240">
        <v>7</v>
      </c>
      <c r="K2240">
        <v>11</v>
      </c>
      <c r="L2240" t="s">
        <v>42</v>
      </c>
      <c r="M2240" t="s">
        <v>43</v>
      </c>
      <c r="N2240">
        <v>30</v>
      </c>
      <c r="O2240">
        <v>30</v>
      </c>
      <c r="P2240">
        <v>0</v>
      </c>
      <c r="Q2240">
        <v>0</v>
      </c>
      <c r="R2240" s="2">
        <v>0</v>
      </c>
      <c r="S2240" s="2">
        <v>1</v>
      </c>
      <c r="T2240" s="2">
        <v>0.31228556829134102</v>
      </c>
      <c r="U2240" s="2">
        <v>-0.31228556829134102</v>
      </c>
      <c r="V2240">
        <v>1</v>
      </c>
      <c r="W2240" t="s">
        <v>16</v>
      </c>
    </row>
    <row r="2241" spans="1:23" hidden="1" x14ac:dyDescent="0.25">
      <c r="A2241" s="1" t="s">
        <v>21</v>
      </c>
      <c r="B2241" t="s">
        <v>346</v>
      </c>
      <c r="C2241">
        <v>1</v>
      </c>
      <c r="D2241" t="s">
        <v>13</v>
      </c>
      <c r="E2241">
        <v>3</v>
      </c>
      <c r="F2241">
        <v>122</v>
      </c>
      <c r="G2241">
        <v>57</v>
      </c>
      <c r="H2241">
        <v>49</v>
      </c>
      <c r="I2241">
        <v>2899</v>
      </c>
      <c r="J2241">
        <v>1</v>
      </c>
      <c r="K2241">
        <v>3</v>
      </c>
      <c r="L2241" t="s">
        <v>39</v>
      </c>
      <c r="M2241" t="s">
        <v>40</v>
      </c>
      <c r="N2241">
        <v>129</v>
      </c>
      <c r="O2241">
        <v>27</v>
      </c>
      <c r="P2241">
        <v>13</v>
      </c>
      <c r="Q2241">
        <v>106</v>
      </c>
      <c r="R2241" s="2">
        <v>0.86885245901639296</v>
      </c>
      <c r="S2241" s="2">
        <v>0.31007751937984501</v>
      </c>
      <c r="T2241" s="2">
        <v>0.62062236223268796</v>
      </c>
      <c r="U2241" s="2">
        <v>0.248230096783705</v>
      </c>
      <c r="V2241">
        <v>3</v>
      </c>
      <c r="W2241" t="s">
        <v>14</v>
      </c>
    </row>
    <row r="2242" spans="1:23" hidden="1" x14ac:dyDescent="0.25">
      <c r="A2242" s="1" t="s">
        <v>19</v>
      </c>
      <c r="B2242" t="s">
        <v>252</v>
      </c>
      <c r="C2242">
        <v>1</v>
      </c>
      <c r="D2242" t="s">
        <v>13</v>
      </c>
      <c r="E2242">
        <v>3</v>
      </c>
      <c r="F2242">
        <v>39</v>
      </c>
      <c r="G2242">
        <v>20</v>
      </c>
      <c r="H2242">
        <v>9</v>
      </c>
      <c r="I2242">
        <v>786</v>
      </c>
      <c r="J2242">
        <v>1</v>
      </c>
      <c r="K2242">
        <v>3</v>
      </c>
      <c r="L2242" t="s">
        <v>39</v>
      </c>
      <c r="M2242" t="s">
        <v>40</v>
      </c>
      <c r="N2242">
        <v>39</v>
      </c>
      <c r="O2242">
        <v>16</v>
      </c>
      <c r="P2242">
        <v>7</v>
      </c>
      <c r="Q2242">
        <v>29</v>
      </c>
      <c r="R2242" s="2">
        <v>0.74358974358974395</v>
      </c>
      <c r="S2242" s="2">
        <v>0.58974358974358998</v>
      </c>
      <c r="T2242" s="2">
        <v>0.49563536451575502</v>
      </c>
      <c r="U2242" s="2">
        <v>0.24795437907398901</v>
      </c>
      <c r="V2242">
        <v>3</v>
      </c>
      <c r="W2242" t="s">
        <v>14</v>
      </c>
    </row>
    <row r="2243" spans="1:23" hidden="1" x14ac:dyDescent="0.25">
      <c r="A2243" s="1" t="s">
        <v>17</v>
      </c>
      <c r="B2243" t="s">
        <v>429</v>
      </c>
      <c r="C2243">
        <v>7</v>
      </c>
      <c r="D2243" t="s">
        <v>13</v>
      </c>
      <c r="E2243">
        <v>4</v>
      </c>
      <c r="F2243">
        <v>112</v>
      </c>
      <c r="G2243">
        <v>29</v>
      </c>
      <c r="H2243">
        <v>11</v>
      </c>
      <c r="I2243">
        <v>4181</v>
      </c>
      <c r="J2243">
        <v>7</v>
      </c>
      <c r="K2243">
        <v>4</v>
      </c>
      <c r="L2243" t="s">
        <v>42</v>
      </c>
      <c r="M2243" t="s">
        <v>43</v>
      </c>
      <c r="N2243">
        <v>110</v>
      </c>
      <c r="O2243">
        <v>92</v>
      </c>
      <c r="P2243">
        <v>10</v>
      </c>
      <c r="Q2243">
        <v>40</v>
      </c>
      <c r="R2243" s="2">
        <v>0.35714285714285698</v>
      </c>
      <c r="S2243" s="2">
        <v>0.92727272727272703</v>
      </c>
      <c r="T2243" s="2">
        <v>0.34478848671294099</v>
      </c>
      <c r="U2243" s="2">
        <v>1.23543704299157E-2</v>
      </c>
      <c r="V2243">
        <v>2</v>
      </c>
      <c r="W2243" t="s">
        <v>15</v>
      </c>
    </row>
    <row r="2244" spans="1:23" hidden="1" x14ac:dyDescent="0.25">
      <c r="A2244" s="1" t="s">
        <v>17</v>
      </c>
      <c r="B2244" t="s">
        <v>429</v>
      </c>
      <c r="C2244">
        <v>7</v>
      </c>
      <c r="D2244" t="s">
        <v>13</v>
      </c>
      <c r="E2244">
        <v>5</v>
      </c>
      <c r="F2244">
        <v>100</v>
      </c>
      <c r="G2244">
        <v>30</v>
      </c>
      <c r="H2244">
        <v>2</v>
      </c>
      <c r="I2244">
        <v>4181</v>
      </c>
      <c r="J2244">
        <v>7</v>
      </c>
      <c r="K2244">
        <v>5</v>
      </c>
      <c r="L2244" t="s">
        <v>42</v>
      </c>
      <c r="M2244" t="s">
        <v>43</v>
      </c>
      <c r="N2244">
        <v>108</v>
      </c>
      <c r="O2244">
        <v>96</v>
      </c>
      <c r="P2244">
        <v>8</v>
      </c>
      <c r="Q2244">
        <v>32</v>
      </c>
      <c r="R2244" s="2">
        <v>0.32</v>
      </c>
      <c r="S2244" s="2">
        <v>0.96296296296296302</v>
      </c>
      <c r="T2244" s="2">
        <v>0.32883798045048901</v>
      </c>
      <c r="U2244" s="2">
        <v>-8.83798045048928E-3</v>
      </c>
      <c r="V2244">
        <v>2</v>
      </c>
      <c r="W2244" t="s">
        <v>15</v>
      </c>
    </row>
    <row r="2245" spans="1:23" hidden="1" x14ac:dyDescent="0.25">
      <c r="A2245" s="1" t="s">
        <v>17</v>
      </c>
      <c r="B2245" t="s">
        <v>429</v>
      </c>
      <c r="C2245">
        <v>7</v>
      </c>
      <c r="D2245" t="s">
        <v>13</v>
      </c>
      <c r="E2245">
        <v>6</v>
      </c>
      <c r="F2245">
        <v>69</v>
      </c>
      <c r="G2245">
        <v>10</v>
      </c>
      <c r="H2245">
        <v>3</v>
      </c>
      <c r="I2245">
        <v>4181</v>
      </c>
      <c r="J2245">
        <v>7</v>
      </c>
      <c r="K2245">
        <v>6</v>
      </c>
      <c r="L2245" t="s">
        <v>42</v>
      </c>
      <c r="M2245" t="s">
        <v>43</v>
      </c>
      <c r="N2245">
        <v>73</v>
      </c>
      <c r="O2245">
        <v>63</v>
      </c>
      <c r="P2245">
        <v>8</v>
      </c>
      <c r="Q2245">
        <v>13</v>
      </c>
      <c r="R2245" s="2">
        <v>0.188405797101449</v>
      </c>
      <c r="S2245" s="2">
        <v>0.97260273972602695</v>
      </c>
      <c r="T2245" s="2">
        <v>0.32452981838167</v>
      </c>
      <c r="U2245" s="2">
        <v>-0.136124021280221</v>
      </c>
      <c r="V2245">
        <v>1</v>
      </c>
      <c r="W2245" t="s">
        <v>16</v>
      </c>
    </row>
    <row r="2246" spans="1:23" hidden="1" x14ac:dyDescent="0.25">
      <c r="A2246" s="1" t="s">
        <v>17</v>
      </c>
      <c r="B2246" t="s">
        <v>429</v>
      </c>
      <c r="C2246">
        <v>7</v>
      </c>
      <c r="D2246" t="s">
        <v>13</v>
      </c>
      <c r="E2246">
        <v>7</v>
      </c>
      <c r="F2246">
        <v>64</v>
      </c>
      <c r="G2246">
        <v>10</v>
      </c>
      <c r="H2246">
        <v>3</v>
      </c>
      <c r="I2246">
        <v>4181</v>
      </c>
      <c r="J2246">
        <v>7</v>
      </c>
      <c r="K2246">
        <v>7</v>
      </c>
      <c r="L2246" t="s">
        <v>42</v>
      </c>
      <c r="M2246" t="s">
        <v>43</v>
      </c>
      <c r="N2246">
        <v>67</v>
      </c>
      <c r="O2246">
        <v>59</v>
      </c>
      <c r="P2246">
        <v>3</v>
      </c>
      <c r="Q2246">
        <v>13</v>
      </c>
      <c r="R2246" s="2">
        <v>0.203125</v>
      </c>
      <c r="S2246" s="2">
        <v>0.92537313432835799</v>
      </c>
      <c r="T2246" s="2">
        <v>0.34563744353738601</v>
      </c>
      <c r="U2246" s="2">
        <v>-0.14251244353738601</v>
      </c>
      <c r="V2246">
        <v>1</v>
      </c>
      <c r="W2246" t="s">
        <v>16</v>
      </c>
    </row>
    <row r="2247" spans="1:23" hidden="1" x14ac:dyDescent="0.25">
      <c r="A2247" s="1" t="s">
        <v>17</v>
      </c>
      <c r="B2247" t="s">
        <v>429</v>
      </c>
      <c r="C2247">
        <v>7</v>
      </c>
      <c r="D2247" t="s">
        <v>13</v>
      </c>
      <c r="E2247">
        <v>8</v>
      </c>
      <c r="F2247">
        <v>63</v>
      </c>
      <c r="G2247">
        <v>13</v>
      </c>
      <c r="H2247">
        <v>8</v>
      </c>
      <c r="I2247">
        <v>4181</v>
      </c>
      <c r="J2247">
        <v>7</v>
      </c>
      <c r="K2247">
        <v>8</v>
      </c>
      <c r="L2247" t="s">
        <v>42</v>
      </c>
      <c r="M2247" t="s">
        <v>43</v>
      </c>
      <c r="N2247">
        <v>70</v>
      </c>
      <c r="O2247">
        <v>61</v>
      </c>
      <c r="P2247">
        <v>7</v>
      </c>
      <c r="Q2247">
        <v>21</v>
      </c>
      <c r="R2247" s="2">
        <v>0.33333333333333298</v>
      </c>
      <c r="S2247" s="2">
        <v>0.97142857142857097</v>
      </c>
      <c r="T2247" s="2">
        <v>0.32505457195697002</v>
      </c>
      <c r="U2247" s="2">
        <v>8.2787613763636893E-3</v>
      </c>
      <c r="V2247">
        <v>2</v>
      </c>
      <c r="W2247" t="s">
        <v>15</v>
      </c>
    </row>
    <row r="2248" spans="1:23" hidden="1" x14ac:dyDescent="0.25">
      <c r="A2248" s="1" t="s">
        <v>17</v>
      </c>
      <c r="B2248" t="s">
        <v>66</v>
      </c>
      <c r="C2248">
        <v>1</v>
      </c>
      <c r="D2248" t="s">
        <v>13</v>
      </c>
      <c r="E2248">
        <v>3</v>
      </c>
      <c r="F2248">
        <v>63</v>
      </c>
      <c r="G2248">
        <v>30</v>
      </c>
      <c r="H2248">
        <v>20</v>
      </c>
      <c r="I2248">
        <v>91</v>
      </c>
      <c r="J2248">
        <v>1</v>
      </c>
      <c r="K2248">
        <v>3</v>
      </c>
      <c r="L2248" t="s">
        <v>39</v>
      </c>
      <c r="M2248" t="s">
        <v>40</v>
      </c>
      <c r="N2248">
        <v>63</v>
      </c>
      <c r="O2248">
        <v>21</v>
      </c>
      <c r="P2248">
        <v>9</v>
      </c>
      <c r="Q2248">
        <v>50</v>
      </c>
      <c r="R2248" s="2">
        <v>0.79365079365079405</v>
      </c>
      <c r="S2248" s="2">
        <v>0.476190476190476</v>
      </c>
      <c r="T2248" s="2">
        <v>0.54638396882786899</v>
      </c>
      <c r="U2248" s="2">
        <v>0.247266824822924</v>
      </c>
      <c r="V2248">
        <v>3</v>
      </c>
      <c r="W2248" t="s">
        <v>14</v>
      </c>
    </row>
    <row r="2249" spans="1:23" hidden="1" x14ac:dyDescent="0.25">
      <c r="A2249" s="1" t="s">
        <v>17</v>
      </c>
      <c r="B2249" t="s">
        <v>430</v>
      </c>
      <c r="C2249">
        <v>7</v>
      </c>
      <c r="D2249" t="s">
        <v>13</v>
      </c>
      <c r="E2249">
        <v>4</v>
      </c>
      <c r="F2249">
        <v>44</v>
      </c>
      <c r="G2249">
        <v>10</v>
      </c>
      <c r="H2249">
        <v>33</v>
      </c>
      <c r="I2249">
        <v>4184</v>
      </c>
      <c r="J2249">
        <v>7</v>
      </c>
      <c r="K2249">
        <v>4</v>
      </c>
      <c r="L2249" t="s">
        <v>47</v>
      </c>
      <c r="M2249" t="s">
        <v>43</v>
      </c>
      <c r="N2249">
        <v>44</v>
      </c>
      <c r="O2249">
        <v>0</v>
      </c>
      <c r="P2249">
        <v>0</v>
      </c>
      <c r="Q2249">
        <v>43</v>
      </c>
      <c r="R2249" s="2">
        <v>0.97727272727272696</v>
      </c>
      <c r="S2249" s="2">
        <v>0</v>
      </c>
      <c r="T2249" s="2">
        <v>0.75920069658834999</v>
      </c>
      <c r="U2249" s="2">
        <v>0.218072030684377</v>
      </c>
      <c r="V2249">
        <v>3</v>
      </c>
      <c r="W2249" t="s">
        <v>14</v>
      </c>
    </row>
    <row r="2250" spans="1:23" hidden="1" x14ac:dyDescent="0.25">
      <c r="A2250" s="1" t="s">
        <v>17</v>
      </c>
      <c r="B2250" t="s">
        <v>430</v>
      </c>
      <c r="C2250">
        <v>7</v>
      </c>
      <c r="D2250" t="s">
        <v>13</v>
      </c>
      <c r="E2250">
        <v>5</v>
      </c>
      <c r="F2250">
        <v>43</v>
      </c>
      <c r="G2250">
        <v>19</v>
      </c>
      <c r="H2250">
        <v>23</v>
      </c>
      <c r="I2250">
        <v>4184</v>
      </c>
      <c r="J2250">
        <v>7</v>
      </c>
      <c r="K2250">
        <v>5</v>
      </c>
      <c r="L2250" t="s">
        <v>47</v>
      </c>
      <c r="M2250" t="s">
        <v>43</v>
      </c>
      <c r="N2250">
        <v>44</v>
      </c>
      <c r="O2250">
        <v>0</v>
      </c>
      <c r="P2250">
        <v>0</v>
      </c>
      <c r="Q2250">
        <v>42</v>
      </c>
      <c r="R2250" s="2">
        <v>0.97674418604651203</v>
      </c>
      <c r="S2250" s="2">
        <v>0</v>
      </c>
      <c r="T2250" s="2">
        <v>0.75920069658834999</v>
      </c>
      <c r="U2250" s="2">
        <v>0.21754348945816199</v>
      </c>
      <c r="V2250">
        <v>3</v>
      </c>
      <c r="W2250" t="s">
        <v>14</v>
      </c>
    </row>
    <row r="2251" spans="1:23" hidden="1" x14ac:dyDescent="0.25">
      <c r="A2251" s="1" t="s">
        <v>17</v>
      </c>
      <c r="B2251" t="s">
        <v>430</v>
      </c>
      <c r="C2251">
        <v>7</v>
      </c>
      <c r="D2251" t="s">
        <v>13</v>
      </c>
      <c r="E2251">
        <v>6</v>
      </c>
      <c r="F2251">
        <v>52</v>
      </c>
      <c r="G2251">
        <v>15</v>
      </c>
      <c r="H2251">
        <v>22</v>
      </c>
      <c r="I2251">
        <v>4184</v>
      </c>
      <c r="J2251">
        <v>7</v>
      </c>
      <c r="K2251">
        <v>6</v>
      </c>
      <c r="L2251" t="s">
        <v>47</v>
      </c>
      <c r="M2251" t="s">
        <v>43</v>
      </c>
      <c r="N2251">
        <v>51</v>
      </c>
      <c r="O2251">
        <v>0</v>
      </c>
      <c r="P2251">
        <v>0</v>
      </c>
      <c r="Q2251">
        <v>37</v>
      </c>
      <c r="R2251" s="2">
        <v>0.71153846153846201</v>
      </c>
      <c r="S2251" s="2">
        <v>0</v>
      </c>
      <c r="T2251" s="2">
        <v>0.75920069658834999</v>
      </c>
      <c r="U2251" s="2">
        <v>-4.7662235049888299E-2</v>
      </c>
      <c r="V2251">
        <v>2</v>
      </c>
      <c r="W2251" t="s">
        <v>15</v>
      </c>
    </row>
    <row r="2252" spans="1:23" hidden="1" x14ac:dyDescent="0.25">
      <c r="A2252" s="1" t="s">
        <v>21</v>
      </c>
      <c r="B2252" t="s">
        <v>269</v>
      </c>
      <c r="C2252">
        <v>1</v>
      </c>
      <c r="D2252" t="s">
        <v>13</v>
      </c>
      <c r="E2252">
        <v>3</v>
      </c>
      <c r="F2252">
        <v>82</v>
      </c>
      <c r="G2252">
        <v>46</v>
      </c>
      <c r="H2252">
        <v>24</v>
      </c>
      <c r="I2252">
        <v>858</v>
      </c>
      <c r="J2252">
        <v>1</v>
      </c>
      <c r="K2252">
        <v>3</v>
      </c>
      <c r="L2252" t="s">
        <v>39</v>
      </c>
      <c r="M2252" t="s">
        <v>40</v>
      </c>
      <c r="N2252">
        <v>82</v>
      </c>
      <c r="O2252">
        <v>19</v>
      </c>
      <c r="P2252">
        <v>9</v>
      </c>
      <c r="Q2252">
        <v>70</v>
      </c>
      <c r="R2252" s="2">
        <v>0.85365853658536595</v>
      </c>
      <c r="S2252" s="2">
        <v>0.34146341463414598</v>
      </c>
      <c r="T2252" s="2">
        <v>0.60659553082839601</v>
      </c>
      <c r="U2252" s="2">
        <v>0.24706300575696999</v>
      </c>
      <c r="V2252">
        <v>3</v>
      </c>
      <c r="W2252" t="s">
        <v>14</v>
      </c>
    </row>
    <row r="2253" spans="1:23" hidden="1" x14ac:dyDescent="0.25">
      <c r="A2253" s="1" t="s">
        <v>17</v>
      </c>
      <c r="B2253" t="s">
        <v>431</v>
      </c>
      <c r="C2253">
        <v>7</v>
      </c>
      <c r="D2253" t="s">
        <v>13</v>
      </c>
      <c r="E2253">
        <v>4</v>
      </c>
      <c r="F2253">
        <v>49</v>
      </c>
      <c r="G2253">
        <v>20</v>
      </c>
      <c r="H2253">
        <v>24</v>
      </c>
      <c r="I2253">
        <v>4185</v>
      </c>
      <c r="J2253">
        <v>7</v>
      </c>
      <c r="K2253">
        <v>4</v>
      </c>
      <c r="L2253" t="s">
        <v>47</v>
      </c>
      <c r="M2253" t="s">
        <v>43</v>
      </c>
      <c r="N2253">
        <v>49</v>
      </c>
      <c r="O2253">
        <v>8</v>
      </c>
      <c r="P2253">
        <v>3</v>
      </c>
      <c r="Q2253">
        <v>44</v>
      </c>
      <c r="R2253" s="2">
        <v>0.89795918367346905</v>
      </c>
      <c r="S2253" s="2">
        <v>0.22448979591836701</v>
      </c>
      <c r="T2253" s="2">
        <v>0.65887281064412295</v>
      </c>
      <c r="U2253" s="2">
        <v>0.23908637302934599</v>
      </c>
      <c r="V2253">
        <v>3</v>
      </c>
      <c r="W2253" t="s">
        <v>14</v>
      </c>
    </row>
    <row r="2254" spans="1:23" hidden="1" x14ac:dyDescent="0.25">
      <c r="A2254" s="1" t="s">
        <v>17</v>
      </c>
      <c r="B2254" t="s">
        <v>431</v>
      </c>
      <c r="C2254">
        <v>7</v>
      </c>
      <c r="D2254" t="s">
        <v>13</v>
      </c>
      <c r="E2254">
        <v>5</v>
      </c>
      <c r="F2254">
        <v>45</v>
      </c>
      <c r="G2254">
        <v>20</v>
      </c>
      <c r="H2254">
        <v>12</v>
      </c>
      <c r="I2254">
        <v>4185</v>
      </c>
      <c r="J2254">
        <v>7</v>
      </c>
      <c r="K2254">
        <v>5</v>
      </c>
      <c r="L2254" t="s">
        <v>47</v>
      </c>
      <c r="M2254" t="s">
        <v>43</v>
      </c>
      <c r="N2254">
        <v>46</v>
      </c>
      <c r="O2254">
        <v>6</v>
      </c>
      <c r="P2254">
        <v>3</v>
      </c>
      <c r="Q2254">
        <v>32</v>
      </c>
      <c r="R2254" s="2">
        <v>0.71111111111111103</v>
      </c>
      <c r="S2254" s="2">
        <v>0.19565217391304299</v>
      </c>
      <c r="T2254" s="2">
        <v>0.67176078018241303</v>
      </c>
      <c r="U2254" s="2">
        <v>3.9350330928697899E-2</v>
      </c>
      <c r="V2254">
        <v>2</v>
      </c>
      <c r="W2254" t="s">
        <v>15</v>
      </c>
    </row>
    <row r="2255" spans="1:23" hidden="1" x14ac:dyDescent="0.25">
      <c r="A2255" s="1" t="s">
        <v>17</v>
      </c>
      <c r="B2255" t="s">
        <v>431</v>
      </c>
      <c r="C2255">
        <v>7</v>
      </c>
      <c r="D2255" t="s">
        <v>13</v>
      </c>
      <c r="E2255">
        <v>6</v>
      </c>
      <c r="F2255">
        <v>51</v>
      </c>
      <c r="G2255">
        <v>15</v>
      </c>
      <c r="H2255">
        <v>10</v>
      </c>
      <c r="I2255">
        <v>4185</v>
      </c>
      <c r="J2255">
        <v>7</v>
      </c>
      <c r="K2255">
        <v>6</v>
      </c>
      <c r="L2255" t="s">
        <v>47</v>
      </c>
      <c r="M2255" t="s">
        <v>43</v>
      </c>
      <c r="N2255">
        <v>52</v>
      </c>
      <c r="O2255">
        <v>2</v>
      </c>
      <c r="P2255">
        <v>11</v>
      </c>
      <c r="Q2255">
        <v>25</v>
      </c>
      <c r="R2255" s="2">
        <v>0.49019607843137297</v>
      </c>
      <c r="S2255" s="2">
        <v>0.25</v>
      </c>
      <c r="T2255" s="2">
        <v>0.64747191451409802</v>
      </c>
      <c r="U2255" s="2">
        <v>-0.157275836082725</v>
      </c>
      <c r="V2255">
        <v>1</v>
      </c>
      <c r="W2255" t="s">
        <v>16</v>
      </c>
    </row>
    <row r="2256" spans="1:23" hidden="1" x14ac:dyDescent="0.25">
      <c r="A2256" s="1" t="s">
        <v>17</v>
      </c>
      <c r="B2256" t="s">
        <v>431</v>
      </c>
      <c r="C2256">
        <v>7</v>
      </c>
      <c r="D2256" t="s">
        <v>13</v>
      </c>
      <c r="E2256">
        <v>7</v>
      </c>
      <c r="F2256">
        <v>35</v>
      </c>
      <c r="G2256">
        <v>9</v>
      </c>
      <c r="H2256">
        <v>15</v>
      </c>
      <c r="I2256">
        <v>4185</v>
      </c>
      <c r="J2256">
        <v>7</v>
      </c>
      <c r="K2256">
        <v>7</v>
      </c>
      <c r="L2256" t="s">
        <v>47</v>
      </c>
      <c r="M2256" t="s">
        <v>43</v>
      </c>
      <c r="N2256">
        <v>42</v>
      </c>
      <c r="O2256">
        <v>7</v>
      </c>
      <c r="P2256">
        <v>3</v>
      </c>
      <c r="Q2256">
        <v>24</v>
      </c>
      <c r="R2256" s="2">
        <v>0.68571428571428605</v>
      </c>
      <c r="S2256" s="2">
        <v>0.238095238095238</v>
      </c>
      <c r="T2256" s="2">
        <v>0.65279233270810999</v>
      </c>
      <c r="U2256" s="2">
        <v>3.2921953006176098E-2</v>
      </c>
      <c r="V2256">
        <v>2</v>
      </c>
      <c r="W2256" t="s">
        <v>15</v>
      </c>
    </row>
    <row r="2257" spans="1:23" hidden="1" x14ac:dyDescent="0.25">
      <c r="A2257" s="1" t="s">
        <v>18</v>
      </c>
      <c r="B2257" t="s">
        <v>104</v>
      </c>
      <c r="C2257">
        <v>1</v>
      </c>
      <c r="D2257" t="s">
        <v>13</v>
      </c>
      <c r="E2257">
        <v>3</v>
      </c>
      <c r="F2257">
        <v>280</v>
      </c>
      <c r="G2257">
        <v>107</v>
      </c>
      <c r="H2257">
        <v>129</v>
      </c>
      <c r="I2257">
        <v>206</v>
      </c>
      <c r="J2257">
        <v>1</v>
      </c>
      <c r="K2257">
        <v>3</v>
      </c>
      <c r="L2257" t="s">
        <v>39</v>
      </c>
      <c r="M2257" t="s">
        <v>40</v>
      </c>
      <c r="N2257">
        <v>285</v>
      </c>
      <c r="O2257">
        <v>86</v>
      </c>
      <c r="P2257">
        <v>18</v>
      </c>
      <c r="Q2257">
        <v>236</v>
      </c>
      <c r="R2257" s="2">
        <v>0.84285714285714297</v>
      </c>
      <c r="S2257" s="2">
        <v>0.36491228070175402</v>
      </c>
      <c r="T2257" s="2">
        <v>0.59611587784137099</v>
      </c>
      <c r="U2257" s="2">
        <v>0.24674126501577201</v>
      </c>
      <c r="V2257">
        <v>3</v>
      </c>
      <c r="W2257" t="s">
        <v>14</v>
      </c>
    </row>
    <row r="2258" spans="1:23" hidden="1" x14ac:dyDescent="0.25">
      <c r="A2258" s="1" t="s">
        <v>17</v>
      </c>
      <c r="B2258" t="s">
        <v>432</v>
      </c>
      <c r="C2258">
        <v>7</v>
      </c>
      <c r="D2258" t="s">
        <v>13</v>
      </c>
      <c r="E2258">
        <v>4</v>
      </c>
      <c r="F2258">
        <v>54</v>
      </c>
      <c r="G2258">
        <v>20</v>
      </c>
      <c r="H2258">
        <v>11</v>
      </c>
      <c r="I2258">
        <v>4186</v>
      </c>
      <c r="J2258">
        <v>7</v>
      </c>
      <c r="K2258">
        <v>4</v>
      </c>
      <c r="L2258" t="s">
        <v>47</v>
      </c>
      <c r="M2258" t="s">
        <v>43</v>
      </c>
      <c r="N2258">
        <v>57</v>
      </c>
      <c r="O2258">
        <v>44</v>
      </c>
      <c r="P2258">
        <v>8</v>
      </c>
      <c r="Q2258">
        <v>31</v>
      </c>
      <c r="R2258" s="2">
        <v>0.57407407407407396</v>
      </c>
      <c r="S2258" s="2">
        <v>0.91228070175438603</v>
      </c>
      <c r="T2258" s="2">
        <v>0.35148864972090299</v>
      </c>
      <c r="U2258" s="2">
        <v>0.222585424353171</v>
      </c>
      <c r="V2258">
        <v>3</v>
      </c>
      <c r="W2258" t="s">
        <v>14</v>
      </c>
    </row>
    <row r="2259" spans="1:23" hidden="1" x14ac:dyDescent="0.25">
      <c r="A2259" s="1" t="s">
        <v>17</v>
      </c>
      <c r="B2259" t="s">
        <v>432</v>
      </c>
      <c r="C2259">
        <v>7</v>
      </c>
      <c r="D2259" t="s">
        <v>13</v>
      </c>
      <c r="E2259">
        <v>5</v>
      </c>
      <c r="F2259">
        <v>47</v>
      </c>
      <c r="G2259">
        <v>23</v>
      </c>
      <c r="H2259">
        <v>9</v>
      </c>
      <c r="I2259">
        <v>4186</v>
      </c>
      <c r="J2259">
        <v>7</v>
      </c>
      <c r="K2259">
        <v>5</v>
      </c>
      <c r="L2259" t="s">
        <v>47</v>
      </c>
      <c r="M2259" t="s">
        <v>43</v>
      </c>
      <c r="N2259">
        <v>47</v>
      </c>
      <c r="O2259">
        <v>41</v>
      </c>
      <c r="P2259">
        <v>2</v>
      </c>
      <c r="Q2259">
        <v>32</v>
      </c>
      <c r="R2259" s="2">
        <v>0.680851063829787</v>
      </c>
      <c r="S2259" s="2">
        <v>0.91489361702127703</v>
      </c>
      <c r="T2259" s="2">
        <v>0.35032089835917102</v>
      </c>
      <c r="U2259" s="2">
        <v>0.33053016547061598</v>
      </c>
      <c r="V2259">
        <v>3</v>
      </c>
      <c r="W2259" t="s">
        <v>14</v>
      </c>
    </row>
    <row r="2260" spans="1:23" hidden="1" x14ac:dyDescent="0.25">
      <c r="A2260" s="1" t="s">
        <v>17</v>
      </c>
      <c r="B2260" t="s">
        <v>432</v>
      </c>
      <c r="C2260">
        <v>7</v>
      </c>
      <c r="D2260" t="s">
        <v>13</v>
      </c>
      <c r="E2260">
        <v>6</v>
      </c>
      <c r="F2260">
        <v>47</v>
      </c>
      <c r="G2260">
        <v>14</v>
      </c>
      <c r="H2260">
        <v>19</v>
      </c>
      <c r="I2260">
        <v>4186</v>
      </c>
      <c r="J2260">
        <v>7</v>
      </c>
      <c r="K2260">
        <v>6</v>
      </c>
      <c r="L2260" t="s">
        <v>47</v>
      </c>
      <c r="M2260" t="s">
        <v>43</v>
      </c>
      <c r="N2260">
        <v>47</v>
      </c>
      <c r="O2260">
        <v>33</v>
      </c>
      <c r="P2260">
        <v>8</v>
      </c>
      <c r="Q2260">
        <v>33</v>
      </c>
      <c r="R2260" s="2">
        <v>0.70212765957446799</v>
      </c>
      <c r="S2260" s="2">
        <v>0.87234042553191504</v>
      </c>
      <c r="T2260" s="2">
        <v>0.36933856339308702</v>
      </c>
      <c r="U2260" s="2">
        <v>0.33278909618138097</v>
      </c>
      <c r="V2260">
        <v>3</v>
      </c>
      <c r="W2260" t="s">
        <v>14</v>
      </c>
    </row>
    <row r="2261" spans="1:23" hidden="1" x14ac:dyDescent="0.25">
      <c r="A2261" s="1" t="s">
        <v>17</v>
      </c>
      <c r="B2261" t="s">
        <v>432</v>
      </c>
      <c r="C2261">
        <v>7</v>
      </c>
      <c r="D2261" t="s">
        <v>13</v>
      </c>
      <c r="E2261">
        <v>7</v>
      </c>
      <c r="F2261">
        <v>45</v>
      </c>
      <c r="G2261">
        <v>24</v>
      </c>
      <c r="H2261">
        <v>4</v>
      </c>
      <c r="I2261">
        <v>4186</v>
      </c>
      <c r="J2261">
        <v>7</v>
      </c>
      <c r="K2261">
        <v>7</v>
      </c>
      <c r="L2261" t="s">
        <v>47</v>
      </c>
      <c r="M2261" t="s">
        <v>43</v>
      </c>
      <c r="N2261">
        <v>45</v>
      </c>
      <c r="O2261">
        <v>39</v>
      </c>
      <c r="P2261">
        <v>4</v>
      </c>
      <c r="Q2261">
        <v>28</v>
      </c>
      <c r="R2261" s="2">
        <v>0.62222222222222201</v>
      </c>
      <c r="S2261" s="2">
        <v>0.95555555555555605</v>
      </c>
      <c r="T2261" s="2">
        <v>0.33214846288231897</v>
      </c>
      <c r="U2261" s="2">
        <v>0.29007375933990298</v>
      </c>
      <c r="V2261">
        <v>3</v>
      </c>
      <c r="W2261" t="s">
        <v>14</v>
      </c>
    </row>
    <row r="2262" spans="1:23" hidden="1" x14ac:dyDescent="0.25">
      <c r="A2262" s="1" t="s">
        <v>17</v>
      </c>
      <c r="B2262" t="s">
        <v>432</v>
      </c>
      <c r="C2262">
        <v>7</v>
      </c>
      <c r="D2262" t="s">
        <v>13</v>
      </c>
      <c r="E2262">
        <v>8</v>
      </c>
      <c r="F2262">
        <v>36</v>
      </c>
      <c r="G2262">
        <v>11</v>
      </c>
      <c r="H2262">
        <v>9</v>
      </c>
      <c r="I2262">
        <v>4186</v>
      </c>
      <c r="J2262">
        <v>7</v>
      </c>
      <c r="K2262">
        <v>8</v>
      </c>
      <c r="L2262" t="s">
        <v>47</v>
      </c>
      <c r="M2262" t="s">
        <v>43</v>
      </c>
      <c r="N2262">
        <v>35</v>
      </c>
      <c r="O2262">
        <v>29</v>
      </c>
      <c r="P2262">
        <v>2</v>
      </c>
      <c r="Q2262">
        <v>20</v>
      </c>
      <c r="R2262" s="2">
        <v>0.55555555555555602</v>
      </c>
      <c r="S2262" s="2">
        <v>0.88571428571428601</v>
      </c>
      <c r="T2262" s="2">
        <v>0.36336158295385601</v>
      </c>
      <c r="U2262" s="2">
        <v>0.19219397260169899</v>
      </c>
      <c r="V2262">
        <v>3</v>
      </c>
      <c r="W2262" t="s">
        <v>14</v>
      </c>
    </row>
    <row r="2263" spans="1:23" x14ac:dyDescent="0.25">
      <c r="A2263" s="1" t="s">
        <v>22</v>
      </c>
      <c r="B2263" t="s">
        <v>327</v>
      </c>
      <c r="C2263">
        <v>1</v>
      </c>
      <c r="D2263" t="s">
        <v>13</v>
      </c>
      <c r="E2263">
        <v>3</v>
      </c>
      <c r="F2263">
        <v>117</v>
      </c>
      <c r="G2263">
        <v>53</v>
      </c>
      <c r="H2263">
        <v>34</v>
      </c>
      <c r="I2263">
        <v>2752</v>
      </c>
      <c r="J2263">
        <v>1</v>
      </c>
      <c r="K2263">
        <v>3</v>
      </c>
      <c r="L2263" t="s">
        <v>39</v>
      </c>
      <c r="M2263" t="s">
        <v>40</v>
      </c>
      <c r="N2263">
        <v>121</v>
      </c>
      <c r="O2263">
        <v>49</v>
      </c>
      <c r="P2263">
        <v>22</v>
      </c>
      <c r="Q2263">
        <v>87</v>
      </c>
      <c r="R2263" s="2">
        <v>0.74358974358974395</v>
      </c>
      <c r="S2263" s="2">
        <v>0.58677685950413205</v>
      </c>
      <c r="T2263" s="2">
        <v>0.49696124114134499</v>
      </c>
      <c r="U2263" s="2">
        <v>0.24662850244839901</v>
      </c>
      <c r="V2263">
        <v>3</v>
      </c>
      <c r="W2263" t="s">
        <v>14</v>
      </c>
    </row>
    <row r="2264" spans="1:23" hidden="1" x14ac:dyDescent="0.25">
      <c r="A2264" s="1" t="s">
        <v>17</v>
      </c>
      <c r="B2264" t="s">
        <v>433</v>
      </c>
      <c r="C2264">
        <v>7</v>
      </c>
      <c r="D2264" t="s">
        <v>13</v>
      </c>
      <c r="E2264">
        <v>4</v>
      </c>
      <c r="F2264">
        <v>49</v>
      </c>
      <c r="G2264">
        <v>19</v>
      </c>
      <c r="H2264">
        <v>17</v>
      </c>
      <c r="I2264">
        <v>4188</v>
      </c>
      <c r="J2264">
        <v>7</v>
      </c>
      <c r="K2264">
        <v>4</v>
      </c>
      <c r="L2264" t="s">
        <v>47</v>
      </c>
      <c r="M2264" t="s">
        <v>43</v>
      </c>
      <c r="N2264">
        <v>50</v>
      </c>
      <c r="O2264">
        <v>6</v>
      </c>
      <c r="P2264">
        <v>6</v>
      </c>
      <c r="Q2264">
        <v>36</v>
      </c>
      <c r="R2264" s="2">
        <v>0.73469387755102</v>
      </c>
      <c r="S2264" s="2">
        <v>0.24</v>
      </c>
      <c r="T2264" s="2">
        <v>0.65194106579706801</v>
      </c>
      <c r="U2264" s="2">
        <v>8.2752811753952799E-2</v>
      </c>
      <c r="V2264">
        <v>2</v>
      </c>
      <c r="W2264" t="s">
        <v>15</v>
      </c>
    </row>
    <row r="2265" spans="1:23" hidden="1" x14ac:dyDescent="0.25">
      <c r="A2265" s="1" t="s">
        <v>17</v>
      </c>
      <c r="B2265" t="s">
        <v>433</v>
      </c>
      <c r="C2265">
        <v>7</v>
      </c>
      <c r="D2265" t="s">
        <v>13</v>
      </c>
      <c r="E2265">
        <v>6</v>
      </c>
      <c r="F2265">
        <v>27</v>
      </c>
      <c r="G2265">
        <v>12</v>
      </c>
      <c r="H2265">
        <v>4</v>
      </c>
      <c r="I2265">
        <v>4188</v>
      </c>
      <c r="J2265">
        <v>7</v>
      </c>
      <c r="K2265">
        <v>6</v>
      </c>
      <c r="L2265" t="s">
        <v>47</v>
      </c>
      <c r="M2265" t="s">
        <v>43</v>
      </c>
      <c r="N2265">
        <v>26</v>
      </c>
      <c r="O2265">
        <v>2</v>
      </c>
      <c r="P2265">
        <v>4</v>
      </c>
      <c r="Q2265">
        <v>16</v>
      </c>
      <c r="R2265" s="2">
        <v>0.592592592592593</v>
      </c>
      <c r="S2265" s="2">
        <v>0.230769230769231</v>
      </c>
      <c r="T2265" s="2">
        <v>0.65606643621211702</v>
      </c>
      <c r="U2265" s="2">
        <v>-6.3473843619524503E-2</v>
      </c>
      <c r="V2265">
        <v>2</v>
      </c>
      <c r="W2265" t="s">
        <v>15</v>
      </c>
    </row>
    <row r="2266" spans="1:23" hidden="1" x14ac:dyDescent="0.25">
      <c r="A2266" s="1" t="s">
        <v>17</v>
      </c>
      <c r="B2266" t="s">
        <v>434</v>
      </c>
      <c r="C2266">
        <v>7</v>
      </c>
      <c r="D2266" t="s">
        <v>13</v>
      </c>
      <c r="E2266">
        <v>11</v>
      </c>
      <c r="F2266">
        <v>25</v>
      </c>
      <c r="G2266">
        <v>2</v>
      </c>
      <c r="H2266">
        <v>1</v>
      </c>
      <c r="I2266">
        <v>4190</v>
      </c>
      <c r="J2266">
        <v>7</v>
      </c>
      <c r="K2266">
        <v>11</v>
      </c>
      <c r="L2266" t="s">
        <v>42</v>
      </c>
      <c r="M2266" t="s">
        <v>43</v>
      </c>
      <c r="N2266">
        <v>27</v>
      </c>
      <c r="O2266">
        <v>12</v>
      </c>
      <c r="P2266">
        <v>1</v>
      </c>
      <c r="Q2266">
        <v>3</v>
      </c>
      <c r="R2266" s="2">
        <v>0.12</v>
      </c>
      <c r="S2266" s="2">
        <v>0.48148148148148101</v>
      </c>
      <c r="T2266" s="2">
        <v>0.54401933851941997</v>
      </c>
      <c r="U2266" s="2">
        <v>-0.42401933851941997</v>
      </c>
      <c r="V2266">
        <v>1</v>
      </c>
      <c r="W2266" t="s">
        <v>16</v>
      </c>
    </row>
    <row r="2267" spans="1:23" hidden="1" x14ac:dyDescent="0.25">
      <c r="A2267" s="1" t="s">
        <v>17</v>
      </c>
      <c r="B2267" t="s">
        <v>435</v>
      </c>
      <c r="C2267">
        <v>7</v>
      </c>
      <c r="D2267" t="s">
        <v>13</v>
      </c>
      <c r="E2267">
        <v>6</v>
      </c>
      <c r="F2267">
        <v>40</v>
      </c>
      <c r="G2267">
        <v>6</v>
      </c>
      <c r="H2267">
        <v>2</v>
      </c>
      <c r="I2267">
        <v>4191</v>
      </c>
      <c r="J2267">
        <v>7</v>
      </c>
      <c r="K2267">
        <v>6</v>
      </c>
      <c r="L2267" t="s">
        <v>42</v>
      </c>
      <c r="M2267" t="s">
        <v>43</v>
      </c>
      <c r="N2267">
        <v>46</v>
      </c>
      <c r="O2267">
        <v>41</v>
      </c>
      <c r="P2267">
        <v>0</v>
      </c>
      <c r="Q2267">
        <v>8</v>
      </c>
      <c r="R2267" s="2">
        <v>0.2</v>
      </c>
      <c r="S2267" s="2">
        <v>0.89130434782608703</v>
      </c>
      <c r="T2267" s="2">
        <v>0.36086329962797198</v>
      </c>
      <c r="U2267" s="2">
        <v>-0.160863299627972</v>
      </c>
      <c r="V2267">
        <v>1</v>
      </c>
      <c r="W2267" t="s">
        <v>16</v>
      </c>
    </row>
    <row r="2268" spans="1:23" hidden="1" x14ac:dyDescent="0.25">
      <c r="A2268" s="1" t="s">
        <v>17</v>
      </c>
      <c r="B2268" t="s">
        <v>435</v>
      </c>
      <c r="C2268">
        <v>7</v>
      </c>
      <c r="D2268" t="s">
        <v>13</v>
      </c>
      <c r="E2268">
        <v>7</v>
      </c>
      <c r="F2268">
        <v>36</v>
      </c>
      <c r="G2268">
        <v>8</v>
      </c>
      <c r="H2268">
        <v>4</v>
      </c>
      <c r="I2268">
        <v>4191</v>
      </c>
      <c r="J2268">
        <v>7</v>
      </c>
      <c r="K2268">
        <v>7</v>
      </c>
      <c r="L2268" t="s">
        <v>42</v>
      </c>
      <c r="M2268" t="s">
        <v>43</v>
      </c>
      <c r="N2268">
        <v>47</v>
      </c>
      <c r="O2268">
        <v>43</v>
      </c>
      <c r="P2268">
        <v>3</v>
      </c>
      <c r="Q2268">
        <v>12</v>
      </c>
      <c r="R2268" s="2">
        <v>0.33333333333333298</v>
      </c>
      <c r="S2268" s="2">
        <v>0.97872340425531901</v>
      </c>
      <c r="T2268" s="2">
        <v>0.32179440080829802</v>
      </c>
      <c r="U2268" s="2">
        <v>1.1538932525034899E-2</v>
      </c>
      <c r="V2268">
        <v>2</v>
      </c>
      <c r="W2268" t="s">
        <v>15</v>
      </c>
    </row>
    <row r="2269" spans="1:23" hidden="1" x14ac:dyDescent="0.25">
      <c r="A2269" s="1" t="s">
        <v>17</v>
      </c>
      <c r="B2269" t="s">
        <v>435</v>
      </c>
      <c r="C2269">
        <v>7</v>
      </c>
      <c r="D2269" t="s">
        <v>13</v>
      </c>
      <c r="E2269">
        <v>8</v>
      </c>
      <c r="F2269">
        <v>29</v>
      </c>
      <c r="G2269">
        <v>14</v>
      </c>
      <c r="H2269">
        <v>7</v>
      </c>
      <c r="I2269">
        <v>4191</v>
      </c>
      <c r="J2269">
        <v>7</v>
      </c>
      <c r="K2269">
        <v>8</v>
      </c>
      <c r="L2269" t="s">
        <v>42</v>
      </c>
      <c r="M2269" t="s">
        <v>43</v>
      </c>
      <c r="N2269">
        <v>38</v>
      </c>
      <c r="O2269">
        <v>35</v>
      </c>
      <c r="P2269">
        <v>1</v>
      </c>
      <c r="Q2269">
        <v>21</v>
      </c>
      <c r="R2269" s="2">
        <v>0.72413793103448298</v>
      </c>
      <c r="S2269" s="2">
        <v>0.94736842105263197</v>
      </c>
      <c r="T2269" s="2">
        <v>0.33580741714907802</v>
      </c>
      <c r="U2269" s="2">
        <v>0.38833051388540502</v>
      </c>
      <c r="V2269">
        <v>3</v>
      </c>
      <c r="W2269" t="s">
        <v>14</v>
      </c>
    </row>
    <row r="2270" spans="1:23" hidden="1" x14ac:dyDescent="0.25">
      <c r="A2270" s="1" t="s">
        <v>21</v>
      </c>
      <c r="B2270" t="s">
        <v>220</v>
      </c>
      <c r="C2270">
        <v>1</v>
      </c>
      <c r="D2270" t="s">
        <v>13</v>
      </c>
      <c r="E2270">
        <v>3</v>
      </c>
      <c r="F2270">
        <v>79</v>
      </c>
      <c r="G2270">
        <v>36</v>
      </c>
      <c r="H2270">
        <v>28</v>
      </c>
      <c r="I2270">
        <v>690</v>
      </c>
      <c r="J2270">
        <v>1</v>
      </c>
      <c r="K2270">
        <v>3</v>
      </c>
      <c r="L2270" t="s">
        <v>39</v>
      </c>
      <c r="M2270" t="s">
        <v>40</v>
      </c>
      <c r="N2270">
        <v>78</v>
      </c>
      <c r="O2270">
        <v>21</v>
      </c>
      <c r="P2270">
        <v>13</v>
      </c>
      <c r="Q2270">
        <v>64</v>
      </c>
      <c r="R2270" s="2">
        <v>0.810126582278481</v>
      </c>
      <c r="S2270" s="2">
        <v>0.43589743589743601</v>
      </c>
      <c r="T2270" s="2">
        <v>0.56439153809991005</v>
      </c>
      <c r="U2270" s="2">
        <v>0.245735044178571</v>
      </c>
      <c r="V2270">
        <v>3</v>
      </c>
      <c r="W2270" t="s">
        <v>14</v>
      </c>
    </row>
    <row r="2271" spans="1:23" hidden="1" x14ac:dyDescent="0.25">
      <c r="A2271" s="1" t="s">
        <v>17</v>
      </c>
      <c r="B2271" t="s">
        <v>436</v>
      </c>
      <c r="C2271">
        <v>7</v>
      </c>
      <c r="D2271" t="s">
        <v>13</v>
      </c>
      <c r="E2271">
        <v>4</v>
      </c>
      <c r="F2271">
        <v>42</v>
      </c>
      <c r="G2271">
        <v>10</v>
      </c>
      <c r="H2271">
        <v>24</v>
      </c>
      <c r="I2271">
        <v>4192</v>
      </c>
      <c r="J2271">
        <v>7</v>
      </c>
      <c r="K2271">
        <v>4</v>
      </c>
      <c r="L2271" t="s">
        <v>47</v>
      </c>
      <c r="M2271" t="s">
        <v>43</v>
      </c>
      <c r="N2271">
        <v>44</v>
      </c>
      <c r="O2271">
        <v>38</v>
      </c>
      <c r="P2271">
        <v>3</v>
      </c>
      <c r="Q2271">
        <v>34</v>
      </c>
      <c r="R2271" s="2">
        <v>0.80952380952380998</v>
      </c>
      <c r="S2271" s="2">
        <v>0.93181818181818199</v>
      </c>
      <c r="T2271" s="2">
        <v>0.34275705431159098</v>
      </c>
      <c r="U2271" s="2">
        <v>0.466766755212218</v>
      </c>
      <c r="V2271">
        <v>3</v>
      </c>
      <c r="W2271" t="s">
        <v>14</v>
      </c>
    </row>
    <row r="2272" spans="1:23" hidden="1" x14ac:dyDescent="0.25">
      <c r="A2272" s="1" t="s">
        <v>17</v>
      </c>
      <c r="B2272" t="s">
        <v>436</v>
      </c>
      <c r="C2272">
        <v>7</v>
      </c>
      <c r="D2272" t="s">
        <v>13</v>
      </c>
      <c r="E2272">
        <v>5</v>
      </c>
      <c r="F2272">
        <v>39</v>
      </c>
      <c r="G2272">
        <v>15</v>
      </c>
      <c r="H2272">
        <v>3</v>
      </c>
      <c r="I2272">
        <v>4192</v>
      </c>
      <c r="J2272">
        <v>7</v>
      </c>
      <c r="K2272">
        <v>5</v>
      </c>
      <c r="L2272" t="s">
        <v>47</v>
      </c>
      <c r="M2272" t="s">
        <v>43</v>
      </c>
      <c r="N2272">
        <v>49</v>
      </c>
      <c r="O2272">
        <v>42</v>
      </c>
      <c r="P2272">
        <v>4</v>
      </c>
      <c r="Q2272">
        <v>18</v>
      </c>
      <c r="R2272" s="2">
        <v>0.46153846153846201</v>
      </c>
      <c r="S2272" s="2">
        <v>0.93877551020408201</v>
      </c>
      <c r="T2272" s="2">
        <v>0.33964771900340301</v>
      </c>
      <c r="U2272" s="2">
        <v>0.12189074253505899</v>
      </c>
      <c r="V2272">
        <v>3</v>
      </c>
      <c r="W2272" t="s">
        <v>14</v>
      </c>
    </row>
    <row r="2273" spans="1:23" hidden="1" x14ac:dyDescent="0.25">
      <c r="A2273" s="1" t="s">
        <v>17</v>
      </c>
      <c r="B2273" t="s">
        <v>436</v>
      </c>
      <c r="C2273">
        <v>7</v>
      </c>
      <c r="D2273" t="s">
        <v>13</v>
      </c>
      <c r="E2273">
        <v>6</v>
      </c>
      <c r="F2273">
        <v>36</v>
      </c>
      <c r="G2273">
        <v>7</v>
      </c>
      <c r="H2273">
        <v>2</v>
      </c>
      <c r="I2273">
        <v>4192</v>
      </c>
      <c r="J2273">
        <v>7</v>
      </c>
      <c r="K2273">
        <v>6</v>
      </c>
      <c r="L2273" t="s">
        <v>47</v>
      </c>
      <c r="M2273" t="s">
        <v>43</v>
      </c>
      <c r="N2273">
        <v>45</v>
      </c>
      <c r="O2273">
        <v>33</v>
      </c>
      <c r="P2273">
        <v>9</v>
      </c>
      <c r="Q2273">
        <v>9</v>
      </c>
      <c r="R2273" s="2">
        <v>0.25</v>
      </c>
      <c r="S2273" s="2">
        <v>0.93333333333333302</v>
      </c>
      <c r="T2273" s="2">
        <v>0.34207991017780798</v>
      </c>
      <c r="U2273" s="2">
        <v>-9.2079910177808103E-2</v>
      </c>
      <c r="V2273">
        <v>2</v>
      </c>
      <c r="W2273" t="s">
        <v>15</v>
      </c>
    </row>
    <row r="2274" spans="1:23" hidden="1" x14ac:dyDescent="0.25">
      <c r="A2274" s="1" t="s">
        <v>17</v>
      </c>
      <c r="B2274" t="s">
        <v>436</v>
      </c>
      <c r="C2274">
        <v>7</v>
      </c>
      <c r="D2274" t="s">
        <v>13</v>
      </c>
      <c r="E2274">
        <v>7</v>
      </c>
      <c r="F2274">
        <v>55</v>
      </c>
      <c r="G2274">
        <v>24</v>
      </c>
      <c r="H2274">
        <v>0</v>
      </c>
      <c r="I2274">
        <v>4192</v>
      </c>
      <c r="J2274">
        <v>7</v>
      </c>
      <c r="K2274">
        <v>7</v>
      </c>
      <c r="L2274" t="s">
        <v>47</v>
      </c>
      <c r="M2274" t="s">
        <v>43</v>
      </c>
      <c r="N2274">
        <v>65</v>
      </c>
      <c r="O2274">
        <v>57</v>
      </c>
      <c r="P2274">
        <v>3</v>
      </c>
      <c r="Q2274">
        <v>24</v>
      </c>
      <c r="R2274" s="2">
        <v>0.43636363636363601</v>
      </c>
      <c r="S2274" s="2">
        <v>0.92307692307692302</v>
      </c>
      <c r="T2274" s="2">
        <v>0.34666365508341801</v>
      </c>
      <c r="U2274" s="2">
        <v>8.9699981280217903E-2</v>
      </c>
      <c r="V2274">
        <v>2</v>
      </c>
      <c r="W2274" t="s">
        <v>15</v>
      </c>
    </row>
    <row r="2275" spans="1:23" hidden="1" x14ac:dyDescent="0.25">
      <c r="A2275" s="1" t="s">
        <v>17</v>
      </c>
      <c r="B2275" t="s">
        <v>436</v>
      </c>
      <c r="C2275">
        <v>7</v>
      </c>
      <c r="D2275" t="s">
        <v>13</v>
      </c>
      <c r="E2275">
        <v>8</v>
      </c>
      <c r="F2275">
        <v>27</v>
      </c>
      <c r="G2275">
        <v>7</v>
      </c>
      <c r="H2275">
        <v>11</v>
      </c>
      <c r="I2275">
        <v>4192</v>
      </c>
      <c r="J2275">
        <v>7</v>
      </c>
      <c r="K2275">
        <v>8</v>
      </c>
      <c r="L2275" t="s">
        <v>47</v>
      </c>
      <c r="M2275" t="s">
        <v>43</v>
      </c>
      <c r="N2275">
        <v>40</v>
      </c>
      <c r="O2275">
        <v>35</v>
      </c>
      <c r="P2275">
        <v>1</v>
      </c>
      <c r="Q2275">
        <v>18</v>
      </c>
      <c r="R2275" s="2">
        <v>0.66666666666666696</v>
      </c>
      <c r="S2275" s="2">
        <v>0.9</v>
      </c>
      <c r="T2275" s="2">
        <v>0.35697708112104198</v>
      </c>
      <c r="U2275" s="2">
        <v>0.30968958554562498</v>
      </c>
      <c r="V2275">
        <v>3</v>
      </c>
      <c r="W2275" t="s">
        <v>14</v>
      </c>
    </row>
    <row r="2276" spans="1:23" hidden="1" x14ac:dyDescent="0.25">
      <c r="A2276" s="1" t="s">
        <v>20</v>
      </c>
      <c r="B2276" t="s">
        <v>294</v>
      </c>
      <c r="C2276">
        <v>1</v>
      </c>
      <c r="D2276" t="s">
        <v>13</v>
      </c>
      <c r="E2276">
        <v>3</v>
      </c>
      <c r="F2276">
        <v>86</v>
      </c>
      <c r="G2276">
        <v>36</v>
      </c>
      <c r="H2276">
        <v>28</v>
      </c>
      <c r="I2276">
        <v>2155</v>
      </c>
      <c r="J2276">
        <v>1</v>
      </c>
      <c r="K2276">
        <v>3</v>
      </c>
      <c r="L2276" t="s">
        <v>39</v>
      </c>
      <c r="M2276" t="s">
        <v>40</v>
      </c>
      <c r="N2276">
        <v>84</v>
      </c>
      <c r="O2276">
        <v>33</v>
      </c>
      <c r="P2276">
        <v>16</v>
      </c>
      <c r="Q2276">
        <v>64</v>
      </c>
      <c r="R2276" s="2">
        <v>0.74418604651162801</v>
      </c>
      <c r="S2276" s="2">
        <v>0.58333333333333304</v>
      </c>
      <c r="T2276" s="2">
        <v>0.49850020508176102</v>
      </c>
      <c r="U2276" s="2">
        <v>0.24568584142986699</v>
      </c>
      <c r="V2276">
        <v>3</v>
      </c>
      <c r="W2276" t="s">
        <v>14</v>
      </c>
    </row>
    <row r="2277" spans="1:23" hidden="1" x14ac:dyDescent="0.25">
      <c r="A2277" s="1" t="s">
        <v>17</v>
      </c>
      <c r="B2277" t="s">
        <v>437</v>
      </c>
      <c r="C2277">
        <v>7</v>
      </c>
      <c r="D2277" t="s">
        <v>13</v>
      </c>
      <c r="E2277">
        <v>4</v>
      </c>
      <c r="F2277">
        <v>26</v>
      </c>
      <c r="G2277">
        <v>4</v>
      </c>
      <c r="H2277">
        <v>0</v>
      </c>
      <c r="I2277">
        <v>4193</v>
      </c>
      <c r="J2277">
        <v>7</v>
      </c>
      <c r="K2277">
        <v>4</v>
      </c>
      <c r="L2277" t="s">
        <v>42</v>
      </c>
      <c r="M2277" t="s">
        <v>43</v>
      </c>
      <c r="N2277">
        <v>27</v>
      </c>
      <c r="O2277">
        <v>22</v>
      </c>
      <c r="P2277">
        <v>3</v>
      </c>
      <c r="Q2277">
        <v>4</v>
      </c>
      <c r="R2277" s="2">
        <v>0.15384615384615399</v>
      </c>
      <c r="S2277" s="2">
        <v>0.92592592592592604</v>
      </c>
      <c r="T2277" s="2">
        <v>0.345390392609638</v>
      </c>
      <c r="U2277" s="2">
        <v>-0.191544238763484</v>
      </c>
      <c r="V2277">
        <v>1</v>
      </c>
      <c r="W2277" t="s">
        <v>16</v>
      </c>
    </row>
    <row r="2278" spans="1:23" hidden="1" x14ac:dyDescent="0.25">
      <c r="A2278" s="1" t="s">
        <v>17</v>
      </c>
      <c r="B2278" t="s">
        <v>437</v>
      </c>
      <c r="C2278">
        <v>7</v>
      </c>
      <c r="D2278" t="s">
        <v>13</v>
      </c>
      <c r="E2278">
        <v>5</v>
      </c>
      <c r="F2278">
        <v>28</v>
      </c>
      <c r="G2278">
        <v>10</v>
      </c>
      <c r="H2278">
        <v>0</v>
      </c>
      <c r="I2278">
        <v>4193</v>
      </c>
      <c r="J2278">
        <v>7</v>
      </c>
      <c r="K2278">
        <v>5</v>
      </c>
      <c r="L2278" t="s">
        <v>42</v>
      </c>
      <c r="M2278" t="s">
        <v>43</v>
      </c>
      <c r="N2278">
        <v>25</v>
      </c>
      <c r="O2278">
        <v>23</v>
      </c>
      <c r="P2278">
        <v>1</v>
      </c>
      <c r="Q2278">
        <v>10</v>
      </c>
      <c r="R2278" s="2">
        <v>0.35714285714285698</v>
      </c>
      <c r="S2278" s="2">
        <v>0.96</v>
      </c>
      <c r="T2278" s="2">
        <v>0.33016217342322102</v>
      </c>
      <c r="U2278" s="2">
        <v>2.6980683719635998E-2</v>
      </c>
      <c r="V2278">
        <v>2</v>
      </c>
      <c r="W2278" t="s">
        <v>15</v>
      </c>
    </row>
    <row r="2279" spans="1:23" hidden="1" x14ac:dyDescent="0.25">
      <c r="A2279" s="1" t="s">
        <v>18</v>
      </c>
      <c r="B2279" t="s">
        <v>357</v>
      </c>
      <c r="C2279">
        <v>7</v>
      </c>
      <c r="D2279" t="s">
        <v>13</v>
      </c>
      <c r="E2279">
        <v>3</v>
      </c>
      <c r="F2279">
        <v>48</v>
      </c>
      <c r="G2279">
        <v>20</v>
      </c>
      <c r="H2279">
        <v>9</v>
      </c>
      <c r="I2279">
        <v>4018</v>
      </c>
      <c r="J2279">
        <v>7</v>
      </c>
      <c r="K2279">
        <v>3</v>
      </c>
      <c r="L2279" t="s">
        <v>42</v>
      </c>
      <c r="M2279" t="s">
        <v>43</v>
      </c>
      <c r="N2279">
        <v>48</v>
      </c>
      <c r="O2279">
        <v>39</v>
      </c>
      <c r="P2279">
        <v>4</v>
      </c>
      <c r="Q2279">
        <v>29</v>
      </c>
      <c r="R2279" s="2">
        <v>0.60416666666666696</v>
      </c>
      <c r="S2279" s="2">
        <v>0.89583333333333304</v>
      </c>
      <c r="T2279" s="2">
        <v>0.35883922748894598</v>
      </c>
      <c r="U2279" s="2">
        <v>0.24532743917772101</v>
      </c>
      <c r="V2279">
        <v>3</v>
      </c>
      <c r="W2279" t="s">
        <v>14</v>
      </c>
    </row>
    <row r="2280" spans="1:23" x14ac:dyDescent="0.25">
      <c r="A2280" s="1" t="s">
        <v>22</v>
      </c>
      <c r="B2280" t="s">
        <v>363</v>
      </c>
      <c r="C2280">
        <v>7</v>
      </c>
      <c r="D2280" t="s">
        <v>13</v>
      </c>
      <c r="E2280">
        <v>3</v>
      </c>
      <c r="F2280">
        <v>47</v>
      </c>
      <c r="G2280">
        <v>27</v>
      </c>
      <c r="H2280">
        <v>1</v>
      </c>
      <c r="I2280">
        <v>4032</v>
      </c>
      <c r="J2280">
        <v>7</v>
      </c>
      <c r="K2280">
        <v>3</v>
      </c>
      <c r="L2280" t="s">
        <v>42</v>
      </c>
      <c r="M2280" t="s">
        <v>43</v>
      </c>
      <c r="N2280">
        <v>58</v>
      </c>
      <c r="O2280">
        <v>52</v>
      </c>
      <c r="P2280">
        <v>1</v>
      </c>
      <c r="Q2280">
        <v>28</v>
      </c>
      <c r="R2280" s="2">
        <v>0.59574468085106402</v>
      </c>
      <c r="S2280" s="2">
        <v>0.91379310344827602</v>
      </c>
      <c r="T2280" s="2">
        <v>0.35081273452384198</v>
      </c>
      <c r="U2280" s="2">
        <v>0.24493194632722201</v>
      </c>
      <c r="V2280">
        <v>3</v>
      </c>
      <c r="W2280" t="s">
        <v>14</v>
      </c>
    </row>
    <row r="2281" spans="1:23" hidden="1" x14ac:dyDescent="0.25">
      <c r="A2281" s="1" t="s">
        <v>17</v>
      </c>
      <c r="B2281" t="s">
        <v>439</v>
      </c>
      <c r="C2281">
        <v>7</v>
      </c>
      <c r="D2281" t="s">
        <v>13</v>
      </c>
      <c r="E2281">
        <v>4</v>
      </c>
      <c r="F2281">
        <v>74</v>
      </c>
      <c r="G2281">
        <v>16</v>
      </c>
      <c r="H2281">
        <v>35</v>
      </c>
      <c r="I2281">
        <v>4199</v>
      </c>
      <c r="J2281">
        <v>7</v>
      </c>
      <c r="K2281">
        <v>4</v>
      </c>
      <c r="L2281" t="s">
        <v>47</v>
      </c>
      <c r="M2281" t="s">
        <v>43</v>
      </c>
      <c r="N2281">
        <v>78</v>
      </c>
      <c r="O2281">
        <v>10</v>
      </c>
      <c r="P2281">
        <v>3</v>
      </c>
      <c r="Q2281">
        <v>51</v>
      </c>
      <c r="R2281" s="2">
        <v>0.68918918918918903</v>
      </c>
      <c r="S2281" s="2">
        <v>0.16666666666666699</v>
      </c>
      <c r="T2281" s="2">
        <v>0.68471484187218201</v>
      </c>
      <c r="U2281" s="2">
        <v>4.4743473170074698E-3</v>
      </c>
      <c r="V2281">
        <v>2</v>
      </c>
      <c r="W2281" t="s">
        <v>15</v>
      </c>
    </row>
    <row r="2282" spans="1:23" hidden="1" x14ac:dyDescent="0.25">
      <c r="A2282" s="1" t="s">
        <v>17</v>
      </c>
      <c r="B2282" t="s">
        <v>439</v>
      </c>
      <c r="C2282">
        <v>7</v>
      </c>
      <c r="D2282" t="s">
        <v>13</v>
      </c>
      <c r="E2282">
        <v>5</v>
      </c>
      <c r="F2282">
        <v>50</v>
      </c>
      <c r="G2282">
        <v>21</v>
      </c>
      <c r="H2282">
        <v>12</v>
      </c>
      <c r="I2282">
        <v>4199</v>
      </c>
      <c r="J2282">
        <v>7</v>
      </c>
      <c r="K2282">
        <v>5</v>
      </c>
      <c r="L2282" t="s">
        <v>47</v>
      </c>
      <c r="M2282" t="s">
        <v>43</v>
      </c>
      <c r="N2282">
        <v>49</v>
      </c>
      <c r="O2282">
        <v>6</v>
      </c>
      <c r="P2282">
        <v>2</v>
      </c>
      <c r="Q2282">
        <v>33</v>
      </c>
      <c r="R2282" s="2">
        <v>0.66</v>
      </c>
      <c r="S2282" s="2">
        <v>0.16326530612244899</v>
      </c>
      <c r="T2282" s="2">
        <v>0.686234961356185</v>
      </c>
      <c r="U2282" s="2">
        <v>-2.62349613561851E-2</v>
      </c>
      <c r="V2282">
        <v>2</v>
      </c>
      <c r="W2282" t="s">
        <v>15</v>
      </c>
    </row>
    <row r="2283" spans="1:23" hidden="1" x14ac:dyDescent="0.25">
      <c r="A2283" s="1" t="s">
        <v>17</v>
      </c>
      <c r="B2283" t="s">
        <v>439</v>
      </c>
      <c r="C2283">
        <v>7</v>
      </c>
      <c r="D2283" t="s">
        <v>13</v>
      </c>
      <c r="E2283">
        <v>6</v>
      </c>
      <c r="F2283">
        <v>51</v>
      </c>
      <c r="G2283">
        <v>14</v>
      </c>
      <c r="H2283">
        <v>13</v>
      </c>
      <c r="I2283">
        <v>4199</v>
      </c>
      <c r="J2283">
        <v>7</v>
      </c>
      <c r="K2283">
        <v>6</v>
      </c>
      <c r="L2283" t="s">
        <v>47</v>
      </c>
      <c r="M2283" t="s">
        <v>43</v>
      </c>
      <c r="N2283">
        <v>53</v>
      </c>
      <c r="O2283">
        <v>5</v>
      </c>
      <c r="P2283">
        <v>1</v>
      </c>
      <c r="Q2283">
        <v>27</v>
      </c>
      <c r="R2283" s="2">
        <v>0.52941176470588203</v>
      </c>
      <c r="S2283" s="2">
        <v>0.113207547169811</v>
      </c>
      <c r="T2283" s="2">
        <v>0.70860653112076399</v>
      </c>
      <c r="U2283" s="2">
        <v>-0.179194766414882</v>
      </c>
      <c r="V2283">
        <v>1</v>
      </c>
      <c r="W2283" t="s">
        <v>16</v>
      </c>
    </row>
    <row r="2284" spans="1:23" hidden="1" x14ac:dyDescent="0.25">
      <c r="A2284" s="1" t="s">
        <v>17</v>
      </c>
      <c r="B2284" t="s">
        <v>439</v>
      </c>
      <c r="C2284">
        <v>7</v>
      </c>
      <c r="D2284" t="s">
        <v>13</v>
      </c>
      <c r="E2284">
        <v>7</v>
      </c>
      <c r="F2284">
        <v>47</v>
      </c>
      <c r="G2284">
        <v>15</v>
      </c>
      <c r="H2284">
        <v>12</v>
      </c>
      <c r="I2284">
        <v>4199</v>
      </c>
      <c r="J2284">
        <v>7</v>
      </c>
      <c r="K2284">
        <v>7</v>
      </c>
      <c r="L2284" t="s">
        <v>47</v>
      </c>
      <c r="M2284" t="s">
        <v>43</v>
      </c>
      <c r="N2284">
        <v>45</v>
      </c>
      <c r="O2284">
        <v>5</v>
      </c>
      <c r="P2284">
        <v>1</v>
      </c>
      <c r="Q2284">
        <v>27</v>
      </c>
      <c r="R2284" s="2">
        <v>0.57446808510638303</v>
      </c>
      <c r="S2284" s="2">
        <v>0.133333333333333</v>
      </c>
      <c r="T2284" s="2">
        <v>0.69961201281541496</v>
      </c>
      <c r="U2284" s="2">
        <v>-0.12514392770903199</v>
      </c>
      <c r="V2284">
        <v>1</v>
      </c>
      <c r="W2284" t="s">
        <v>16</v>
      </c>
    </row>
    <row r="2285" spans="1:23" hidden="1" x14ac:dyDescent="0.25">
      <c r="A2285" s="1" t="s">
        <v>17</v>
      </c>
      <c r="B2285" t="s">
        <v>440</v>
      </c>
      <c r="C2285">
        <v>7</v>
      </c>
      <c r="D2285" t="s">
        <v>13</v>
      </c>
      <c r="E2285">
        <v>6</v>
      </c>
      <c r="F2285">
        <v>30</v>
      </c>
      <c r="G2285">
        <v>4</v>
      </c>
      <c r="H2285">
        <v>1</v>
      </c>
      <c r="I2285">
        <v>4200</v>
      </c>
      <c r="J2285">
        <v>7</v>
      </c>
      <c r="K2285">
        <v>6</v>
      </c>
      <c r="L2285" t="s">
        <v>47</v>
      </c>
      <c r="M2285" t="s">
        <v>43</v>
      </c>
      <c r="N2285">
        <v>27</v>
      </c>
      <c r="O2285">
        <v>25</v>
      </c>
      <c r="P2285">
        <v>2</v>
      </c>
      <c r="Q2285">
        <v>5</v>
      </c>
      <c r="R2285" s="2">
        <v>0.16666666666666699</v>
      </c>
      <c r="S2285" s="2">
        <v>1</v>
      </c>
      <c r="T2285" s="2">
        <v>0.31228556829134102</v>
      </c>
      <c r="U2285" s="2">
        <v>-0.145618901624674</v>
      </c>
      <c r="V2285">
        <v>1</v>
      </c>
      <c r="W2285" t="s">
        <v>16</v>
      </c>
    </row>
    <row r="2286" spans="1:23" hidden="1" x14ac:dyDescent="0.25">
      <c r="A2286" s="1" t="s">
        <v>17</v>
      </c>
      <c r="B2286" t="s">
        <v>440</v>
      </c>
      <c r="C2286">
        <v>7</v>
      </c>
      <c r="D2286" t="s">
        <v>13</v>
      </c>
      <c r="E2286">
        <v>7</v>
      </c>
      <c r="F2286">
        <v>38</v>
      </c>
      <c r="G2286">
        <v>8</v>
      </c>
      <c r="H2286">
        <v>4</v>
      </c>
      <c r="I2286">
        <v>4200</v>
      </c>
      <c r="J2286">
        <v>7</v>
      </c>
      <c r="K2286">
        <v>7</v>
      </c>
      <c r="L2286" t="s">
        <v>47</v>
      </c>
      <c r="M2286" t="s">
        <v>43</v>
      </c>
      <c r="N2286">
        <v>38</v>
      </c>
      <c r="O2286">
        <v>37</v>
      </c>
      <c r="P2286">
        <v>0</v>
      </c>
      <c r="Q2286">
        <v>12</v>
      </c>
      <c r="R2286" s="2">
        <v>0.31578947368421101</v>
      </c>
      <c r="S2286" s="2">
        <v>0.97368421052631604</v>
      </c>
      <c r="T2286" s="2">
        <v>0.32404649272020902</v>
      </c>
      <c r="U2286" s="2">
        <v>-8.2570190359989599E-3</v>
      </c>
      <c r="V2286">
        <v>2</v>
      </c>
      <c r="W2286" t="s">
        <v>15</v>
      </c>
    </row>
    <row r="2287" spans="1:23" hidden="1" x14ac:dyDescent="0.25">
      <c r="A2287" s="1" t="s">
        <v>17</v>
      </c>
      <c r="B2287" t="s">
        <v>440</v>
      </c>
      <c r="C2287">
        <v>7</v>
      </c>
      <c r="D2287" t="s">
        <v>13</v>
      </c>
      <c r="E2287">
        <v>8</v>
      </c>
      <c r="F2287">
        <v>43</v>
      </c>
      <c r="G2287">
        <v>11</v>
      </c>
      <c r="H2287">
        <v>5</v>
      </c>
      <c r="I2287">
        <v>4200</v>
      </c>
      <c r="J2287">
        <v>7</v>
      </c>
      <c r="K2287">
        <v>8</v>
      </c>
      <c r="L2287" t="s">
        <v>47</v>
      </c>
      <c r="M2287" t="s">
        <v>43</v>
      </c>
      <c r="N2287">
        <v>39</v>
      </c>
      <c r="O2287">
        <v>37</v>
      </c>
      <c r="P2287">
        <v>1</v>
      </c>
      <c r="Q2287">
        <v>16</v>
      </c>
      <c r="R2287" s="2">
        <v>0.372093023255814</v>
      </c>
      <c r="S2287" s="2">
        <v>0.97435897435897401</v>
      </c>
      <c r="T2287" s="2">
        <v>0.32374493055536702</v>
      </c>
      <c r="U2287" s="2">
        <v>4.83480927004473E-2</v>
      </c>
      <c r="V2287">
        <v>2</v>
      </c>
      <c r="W2287" t="s">
        <v>15</v>
      </c>
    </row>
    <row r="2288" spans="1:23" hidden="1" x14ac:dyDescent="0.25">
      <c r="A2288" s="1" t="s">
        <v>19</v>
      </c>
      <c r="B2288" t="s">
        <v>309</v>
      </c>
      <c r="C2288">
        <v>1</v>
      </c>
      <c r="D2288" t="s">
        <v>13</v>
      </c>
      <c r="E2288">
        <v>3</v>
      </c>
      <c r="F2288">
        <v>47</v>
      </c>
      <c r="G2288">
        <v>22</v>
      </c>
      <c r="H2288">
        <v>16</v>
      </c>
      <c r="I2288">
        <v>2198</v>
      </c>
      <c r="J2288">
        <v>1</v>
      </c>
      <c r="K2288">
        <v>3</v>
      </c>
      <c r="L2288" t="s">
        <v>39</v>
      </c>
      <c r="M2288" t="s">
        <v>40</v>
      </c>
      <c r="N2288">
        <v>48</v>
      </c>
      <c r="O2288">
        <v>15</v>
      </c>
      <c r="P2288">
        <v>6</v>
      </c>
      <c r="Q2288">
        <v>38</v>
      </c>
      <c r="R2288" s="2">
        <v>0.80851063829787195</v>
      </c>
      <c r="S2288" s="2">
        <v>0.4375</v>
      </c>
      <c r="T2288" s="2">
        <v>0.56367532795840802</v>
      </c>
      <c r="U2288" s="2">
        <v>0.24483531033946401</v>
      </c>
      <c r="V2288">
        <v>3</v>
      </c>
      <c r="W2288" t="s">
        <v>14</v>
      </c>
    </row>
    <row r="2289" spans="1:23" hidden="1" x14ac:dyDescent="0.25">
      <c r="A2289" s="1" t="s">
        <v>17</v>
      </c>
      <c r="B2289" t="s">
        <v>441</v>
      </c>
      <c r="C2289">
        <v>7</v>
      </c>
      <c r="D2289" t="s">
        <v>13</v>
      </c>
      <c r="E2289">
        <v>4</v>
      </c>
      <c r="F2289">
        <v>35</v>
      </c>
      <c r="G2289">
        <v>21</v>
      </c>
      <c r="H2289">
        <v>2</v>
      </c>
      <c r="I2289">
        <v>4202</v>
      </c>
      <c r="J2289">
        <v>7</v>
      </c>
      <c r="K2289">
        <v>4</v>
      </c>
      <c r="L2289" t="s">
        <v>42</v>
      </c>
      <c r="M2289" t="s">
        <v>43</v>
      </c>
      <c r="N2289">
        <v>37</v>
      </c>
      <c r="O2289">
        <v>27</v>
      </c>
      <c r="P2289">
        <v>1</v>
      </c>
      <c r="Q2289">
        <v>23</v>
      </c>
      <c r="R2289" s="2">
        <v>0.65714285714285703</v>
      </c>
      <c r="S2289" s="2">
        <v>0.75675675675675702</v>
      </c>
      <c r="T2289" s="2">
        <v>0.42099465355277499</v>
      </c>
      <c r="U2289" s="2">
        <v>0.23614820359008201</v>
      </c>
      <c r="V2289">
        <v>3</v>
      </c>
      <c r="W2289" t="s">
        <v>14</v>
      </c>
    </row>
    <row r="2290" spans="1:23" hidden="1" x14ac:dyDescent="0.25">
      <c r="A2290" s="1" t="s">
        <v>17</v>
      </c>
      <c r="B2290" t="s">
        <v>441</v>
      </c>
      <c r="C2290">
        <v>7</v>
      </c>
      <c r="D2290" t="s">
        <v>13</v>
      </c>
      <c r="E2290">
        <v>5</v>
      </c>
      <c r="F2290">
        <v>31</v>
      </c>
      <c r="G2290">
        <v>6</v>
      </c>
      <c r="H2290">
        <v>3</v>
      </c>
      <c r="I2290">
        <v>4202</v>
      </c>
      <c r="J2290">
        <v>7</v>
      </c>
      <c r="K2290">
        <v>5</v>
      </c>
      <c r="L2290" t="s">
        <v>42</v>
      </c>
      <c r="M2290" t="s">
        <v>43</v>
      </c>
      <c r="N2290">
        <v>34</v>
      </c>
      <c r="O2290">
        <v>25</v>
      </c>
      <c r="P2290">
        <v>1</v>
      </c>
      <c r="Q2290">
        <v>9</v>
      </c>
      <c r="R2290" s="2">
        <v>0.29032258064516098</v>
      </c>
      <c r="S2290" s="2">
        <v>0.76470588235294101</v>
      </c>
      <c r="T2290" s="2">
        <v>0.41744206906710801</v>
      </c>
      <c r="U2290" s="2">
        <v>-0.12711948842194601</v>
      </c>
      <c r="V2290">
        <v>1</v>
      </c>
      <c r="W2290" t="s">
        <v>16</v>
      </c>
    </row>
    <row r="2291" spans="1:23" hidden="1" x14ac:dyDescent="0.25">
      <c r="A2291" s="1" t="s">
        <v>17</v>
      </c>
      <c r="B2291" t="s">
        <v>441</v>
      </c>
      <c r="C2291">
        <v>7</v>
      </c>
      <c r="D2291" t="s">
        <v>13</v>
      </c>
      <c r="E2291">
        <v>6</v>
      </c>
      <c r="F2291">
        <v>30</v>
      </c>
      <c r="G2291">
        <v>4</v>
      </c>
      <c r="H2291">
        <v>0</v>
      </c>
      <c r="I2291">
        <v>4202</v>
      </c>
      <c r="J2291">
        <v>7</v>
      </c>
      <c r="K2291">
        <v>6</v>
      </c>
      <c r="L2291" t="s">
        <v>42</v>
      </c>
      <c r="M2291" t="s">
        <v>43</v>
      </c>
      <c r="N2291">
        <v>31</v>
      </c>
      <c r="O2291">
        <v>22</v>
      </c>
      <c r="P2291">
        <v>0</v>
      </c>
      <c r="Q2291">
        <v>4</v>
      </c>
      <c r="R2291" s="2">
        <v>0.133333333333333</v>
      </c>
      <c r="S2291" s="2">
        <v>0.70967741935483897</v>
      </c>
      <c r="T2291" s="2">
        <v>0.44203512166789199</v>
      </c>
      <c r="U2291" s="2">
        <v>-0.30870178833455902</v>
      </c>
      <c r="V2291">
        <v>1</v>
      </c>
      <c r="W2291" t="s">
        <v>16</v>
      </c>
    </row>
    <row r="2292" spans="1:23" hidden="1" x14ac:dyDescent="0.25">
      <c r="A2292" s="1" t="s">
        <v>17</v>
      </c>
      <c r="B2292" t="s">
        <v>93</v>
      </c>
      <c r="C2292">
        <v>1</v>
      </c>
      <c r="D2292" t="s">
        <v>13</v>
      </c>
      <c r="E2292">
        <v>3</v>
      </c>
      <c r="F2292">
        <v>111</v>
      </c>
      <c r="G2292">
        <v>49</v>
      </c>
      <c r="H2292">
        <v>45</v>
      </c>
      <c r="I2292">
        <v>186</v>
      </c>
      <c r="J2292">
        <v>1</v>
      </c>
      <c r="K2292">
        <v>3</v>
      </c>
      <c r="L2292" t="s">
        <v>39</v>
      </c>
      <c r="M2292" t="s">
        <v>40</v>
      </c>
      <c r="N2292">
        <v>111</v>
      </c>
      <c r="O2292">
        <v>31</v>
      </c>
      <c r="P2292">
        <v>8</v>
      </c>
      <c r="Q2292">
        <v>94</v>
      </c>
      <c r="R2292" s="2">
        <v>0.84684684684684697</v>
      </c>
      <c r="S2292" s="2">
        <v>0.35135135135135098</v>
      </c>
      <c r="T2292" s="2">
        <v>0.60217646232183297</v>
      </c>
      <c r="U2292" s="2">
        <v>0.244670384525014</v>
      </c>
      <c r="V2292">
        <v>3</v>
      </c>
      <c r="W2292" t="s">
        <v>14</v>
      </c>
    </row>
    <row r="2293" spans="1:23" hidden="1" x14ac:dyDescent="0.25">
      <c r="A2293" s="1" t="s">
        <v>18</v>
      </c>
      <c r="B2293" t="s">
        <v>38</v>
      </c>
      <c r="C2293">
        <v>1</v>
      </c>
      <c r="D2293" t="s">
        <v>13</v>
      </c>
      <c r="E2293">
        <v>4</v>
      </c>
      <c r="F2293">
        <v>99</v>
      </c>
      <c r="G2293">
        <v>37</v>
      </c>
      <c r="H2293">
        <v>27</v>
      </c>
      <c r="I2293">
        <v>1</v>
      </c>
      <c r="J2293">
        <v>1</v>
      </c>
      <c r="K2293">
        <v>4</v>
      </c>
      <c r="L2293" t="s">
        <v>39</v>
      </c>
      <c r="M2293" t="s">
        <v>40</v>
      </c>
      <c r="N2293">
        <v>99</v>
      </c>
      <c r="O2293">
        <v>26</v>
      </c>
      <c r="P2293">
        <v>10</v>
      </c>
      <c r="Q2293">
        <v>64</v>
      </c>
      <c r="R2293" s="2">
        <v>0.64646464646464696</v>
      </c>
      <c r="S2293" s="2">
        <v>0.36363636363636398</v>
      </c>
      <c r="T2293" s="2">
        <v>0.59668610448034698</v>
      </c>
      <c r="U2293" s="2">
        <v>4.9778541984299998E-2</v>
      </c>
      <c r="V2293">
        <v>2</v>
      </c>
      <c r="W2293" t="s">
        <v>15</v>
      </c>
    </row>
    <row r="2294" spans="1:23" hidden="1" x14ac:dyDescent="0.25">
      <c r="A2294" s="1" t="s">
        <v>18</v>
      </c>
      <c r="B2294" t="s">
        <v>38</v>
      </c>
      <c r="C2294">
        <v>1</v>
      </c>
      <c r="D2294" t="s">
        <v>13</v>
      </c>
      <c r="E2294">
        <v>5</v>
      </c>
      <c r="F2294">
        <v>97</v>
      </c>
      <c r="G2294">
        <v>32</v>
      </c>
      <c r="H2294">
        <v>9</v>
      </c>
      <c r="I2294">
        <v>1</v>
      </c>
      <c r="J2294">
        <v>1</v>
      </c>
      <c r="K2294">
        <v>5</v>
      </c>
      <c r="L2294" t="s">
        <v>39</v>
      </c>
      <c r="M2294" t="s">
        <v>40</v>
      </c>
      <c r="N2294">
        <v>105</v>
      </c>
      <c r="O2294">
        <v>40</v>
      </c>
      <c r="P2294">
        <v>10</v>
      </c>
      <c r="Q2294">
        <v>41</v>
      </c>
      <c r="R2294" s="2">
        <v>0.42268041237113402</v>
      </c>
      <c r="S2294" s="2">
        <v>0.476190476190476</v>
      </c>
      <c r="T2294" s="2">
        <v>0.54638396882786899</v>
      </c>
      <c r="U2294" s="2">
        <v>-0.123703556456735</v>
      </c>
      <c r="V2294">
        <v>1</v>
      </c>
      <c r="W2294" t="s">
        <v>16</v>
      </c>
    </row>
    <row r="2295" spans="1:23" hidden="1" x14ac:dyDescent="0.25">
      <c r="A2295" s="1" t="s">
        <v>18</v>
      </c>
      <c r="B2295" t="s">
        <v>38</v>
      </c>
      <c r="C2295">
        <v>1</v>
      </c>
      <c r="D2295" t="s">
        <v>13</v>
      </c>
      <c r="E2295">
        <v>6</v>
      </c>
      <c r="F2295">
        <v>74</v>
      </c>
      <c r="G2295">
        <v>27</v>
      </c>
      <c r="H2295">
        <v>9</v>
      </c>
      <c r="I2295">
        <v>1</v>
      </c>
      <c r="J2295">
        <v>1</v>
      </c>
      <c r="K2295">
        <v>6</v>
      </c>
      <c r="L2295" t="s">
        <v>39</v>
      </c>
      <c r="M2295" t="s">
        <v>40</v>
      </c>
      <c r="N2295">
        <v>77</v>
      </c>
      <c r="O2295">
        <v>23</v>
      </c>
      <c r="P2295">
        <v>10</v>
      </c>
      <c r="Q2295">
        <v>36</v>
      </c>
      <c r="R2295" s="2">
        <v>0.48648648648648701</v>
      </c>
      <c r="S2295" s="2">
        <v>0.42857142857142899</v>
      </c>
      <c r="T2295" s="2">
        <v>0.56766564160391697</v>
      </c>
      <c r="U2295" s="2">
        <v>-8.1179155117430901E-2</v>
      </c>
      <c r="V2295">
        <v>2</v>
      </c>
      <c r="W2295" t="s">
        <v>15</v>
      </c>
    </row>
    <row r="2296" spans="1:23" hidden="1" x14ac:dyDescent="0.25">
      <c r="A2296" s="1" t="s">
        <v>18</v>
      </c>
      <c r="B2296" t="s">
        <v>38</v>
      </c>
      <c r="C2296">
        <v>1</v>
      </c>
      <c r="D2296" t="s">
        <v>13</v>
      </c>
      <c r="E2296">
        <v>7</v>
      </c>
      <c r="F2296">
        <v>86</v>
      </c>
      <c r="G2296">
        <v>32</v>
      </c>
      <c r="H2296">
        <v>24</v>
      </c>
      <c r="I2296">
        <v>1</v>
      </c>
      <c r="J2296">
        <v>1</v>
      </c>
      <c r="K2296">
        <v>7</v>
      </c>
      <c r="L2296" t="s">
        <v>39</v>
      </c>
      <c r="M2296" t="s">
        <v>40</v>
      </c>
      <c r="N2296">
        <v>94</v>
      </c>
      <c r="O2296">
        <v>34</v>
      </c>
      <c r="P2296">
        <v>10</v>
      </c>
      <c r="Q2296">
        <v>56</v>
      </c>
      <c r="R2296" s="2">
        <v>0.65116279069767402</v>
      </c>
      <c r="S2296" s="2">
        <v>0.46808510638297901</v>
      </c>
      <c r="T2296" s="2">
        <v>0.550006381215282</v>
      </c>
      <c r="U2296" s="2">
        <v>0.101156409482393</v>
      </c>
      <c r="V2296">
        <v>3</v>
      </c>
      <c r="W2296" t="s">
        <v>14</v>
      </c>
    </row>
    <row r="2297" spans="1:23" hidden="1" x14ac:dyDescent="0.25">
      <c r="A2297" s="1" t="s">
        <v>18</v>
      </c>
      <c r="B2297" t="s">
        <v>38</v>
      </c>
      <c r="C2297">
        <v>1</v>
      </c>
      <c r="D2297" t="s">
        <v>13</v>
      </c>
      <c r="E2297">
        <v>8</v>
      </c>
      <c r="F2297">
        <v>84</v>
      </c>
      <c r="G2297">
        <v>28</v>
      </c>
      <c r="H2297">
        <v>20</v>
      </c>
      <c r="I2297">
        <v>1</v>
      </c>
      <c r="J2297">
        <v>1</v>
      </c>
      <c r="K2297">
        <v>8</v>
      </c>
      <c r="L2297" t="s">
        <v>39</v>
      </c>
      <c r="M2297" t="s">
        <v>40</v>
      </c>
      <c r="N2297">
        <v>87</v>
      </c>
      <c r="O2297">
        <v>27</v>
      </c>
      <c r="P2297">
        <v>9</v>
      </c>
      <c r="Q2297">
        <v>48</v>
      </c>
      <c r="R2297" s="2">
        <v>0.57142857142857095</v>
      </c>
      <c r="S2297" s="2">
        <v>0.41379310344827602</v>
      </c>
      <c r="T2297" s="2">
        <v>0.57427029867234602</v>
      </c>
      <c r="U2297" s="2">
        <v>-2.84172724377474E-3</v>
      </c>
      <c r="V2297">
        <v>2</v>
      </c>
      <c r="W2297" t="s">
        <v>15</v>
      </c>
    </row>
    <row r="2298" spans="1:23" hidden="1" x14ac:dyDescent="0.25">
      <c r="A2298" s="1" t="s">
        <v>18</v>
      </c>
      <c r="B2298" t="s">
        <v>38</v>
      </c>
      <c r="C2298">
        <v>1</v>
      </c>
      <c r="D2298" t="s">
        <v>13</v>
      </c>
      <c r="E2298">
        <v>11</v>
      </c>
      <c r="F2298">
        <v>88</v>
      </c>
      <c r="G2298">
        <v>30</v>
      </c>
      <c r="H2298">
        <v>25</v>
      </c>
      <c r="I2298">
        <v>1</v>
      </c>
      <c r="J2298">
        <v>1</v>
      </c>
      <c r="K2298">
        <v>11</v>
      </c>
      <c r="L2298" t="s">
        <v>39</v>
      </c>
      <c r="M2298" t="s">
        <v>40</v>
      </c>
      <c r="N2298">
        <v>95</v>
      </c>
      <c r="O2298">
        <v>26</v>
      </c>
      <c r="P2298">
        <v>13</v>
      </c>
      <c r="Q2298">
        <v>55</v>
      </c>
      <c r="R2298" s="2">
        <v>0.625</v>
      </c>
      <c r="S2298" s="2">
        <v>0.41052631578947402</v>
      </c>
      <c r="T2298" s="2">
        <v>0.57573027549799904</v>
      </c>
      <c r="U2298" s="2">
        <v>4.9269724502001198E-2</v>
      </c>
      <c r="V2298">
        <v>2</v>
      </c>
      <c r="W2298" t="s">
        <v>15</v>
      </c>
    </row>
    <row r="2299" spans="1:23" hidden="1" x14ac:dyDescent="0.25">
      <c r="A2299" s="1" t="s">
        <v>19</v>
      </c>
      <c r="B2299" t="s">
        <v>425</v>
      </c>
      <c r="C2299">
        <v>7</v>
      </c>
      <c r="D2299" t="s">
        <v>13</v>
      </c>
      <c r="E2299">
        <v>3</v>
      </c>
      <c r="F2299">
        <v>75</v>
      </c>
      <c r="G2299">
        <v>36</v>
      </c>
      <c r="H2299">
        <v>8</v>
      </c>
      <c r="I2299">
        <v>4170</v>
      </c>
      <c r="J2299">
        <v>7</v>
      </c>
      <c r="K2299">
        <v>3</v>
      </c>
      <c r="L2299" t="s">
        <v>42</v>
      </c>
      <c r="M2299" t="s">
        <v>43</v>
      </c>
      <c r="N2299">
        <v>75</v>
      </c>
      <c r="O2299">
        <v>62</v>
      </c>
      <c r="P2299">
        <v>8</v>
      </c>
      <c r="Q2299">
        <v>44</v>
      </c>
      <c r="R2299" s="2">
        <v>0.586666666666667</v>
      </c>
      <c r="S2299" s="2">
        <v>0.93333333333333302</v>
      </c>
      <c r="T2299" s="2">
        <v>0.34207991017780798</v>
      </c>
      <c r="U2299" s="2">
        <v>0.244586756488859</v>
      </c>
      <c r="V2299">
        <v>3</v>
      </c>
      <c r="W2299" t="s">
        <v>14</v>
      </c>
    </row>
    <row r="2300" spans="1:23" hidden="1" x14ac:dyDescent="0.25">
      <c r="A2300" s="1" t="s">
        <v>18</v>
      </c>
      <c r="B2300" t="s">
        <v>41</v>
      </c>
      <c r="C2300">
        <v>3</v>
      </c>
      <c r="D2300" t="s">
        <v>13</v>
      </c>
      <c r="E2300">
        <v>4</v>
      </c>
      <c r="F2300">
        <v>2937</v>
      </c>
      <c r="G2300">
        <v>723</v>
      </c>
      <c r="H2300">
        <v>724</v>
      </c>
      <c r="I2300">
        <v>1</v>
      </c>
      <c r="J2300">
        <v>3</v>
      </c>
      <c r="K2300">
        <v>4</v>
      </c>
      <c r="L2300" t="s">
        <v>42</v>
      </c>
      <c r="M2300" t="s">
        <v>43</v>
      </c>
      <c r="N2300">
        <v>3027</v>
      </c>
      <c r="O2300">
        <v>1832</v>
      </c>
      <c r="P2300">
        <v>115</v>
      </c>
      <c r="Q2300">
        <v>1447</v>
      </c>
      <c r="R2300" s="2">
        <v>0.49267960503915598</v>
      </c>
      <c r="S2300" s="2">
        <v>0.64321110009910798</v>
      </c>
      <c r="T2300" s="2">
        <v>0.47173992526549702</v>
      </c>
      <c r="U2300" s="2">
        <v>2.09396797736589E-2</v>
      </c>
      <c r="V2300">
        <v>2</v>
      </c>
      <c r="W2300" t="s">
        <v>15</v>
      </c>
    </row>
    <row r="2301" spans="1:23" hidden="1" x14ac:dyDescent="0.25">
      <c r="A2301" s="1" t="s">
        <v>18</v>
      </c>
      <c r="B2301" t="s">
        <v>41</v>
      </c>
      <c r="C2301">
        <v>3</v>
      </c>
      <c r="D2301" t="s">
        <v>13</v>
      </c>
      <c r="E2301">
        <v>5</v>
      </c>
      <c r="F2301">
        <v>2523</v>
      </c>
      <c r="G2301">
        <v>724</v>
      </c>
      <c r="H2301">
        <v>452</v>
      </c>
      <c r="I2301">
        <v>1</v>
      </c>
      <c r="J2301">
        <v>3</v>
      </c>
      <c r="K2301">
        <v>5</v>
      </c>
      <c r="L2301" t="s">
        <v>42</v>
      </c>
      <c r="M2301" t="s">
        <v>43</v>
      </c>
      <c r="N2301">
        <v>2622</v>
      </c>
      <c r="O2301">
        <v>1505</v>
      </c>
      <c r="P2301">
        <v>139</v>
      </c>
      <c r="Q2301">
        <v>1176</v>
      </c>
      <c r="R2301" s="2">
        <v>0.466111771700357</v>
      </c>
      <c r="S2301" s="2">
        <v>0.62700228832951899</v>
      </c>
      <c r="T2301" s="2">
        <v>0.47898388845704398</v>
      </c>
      <c r="U2301" s="2">
        <v>-1.28721167566877E-2</v>
      </c>
      <c r="V2301">
        <v>2</v>
      </c>
      <c r="W2301" t="s">
        <v>15</v>
      </c>
    </row>
    <row r="2302" spans="1:23" hidden="1" x14ac:dyDescent="0.25">
      <c r="A2302" s="1" t="s">
        <v>18</v>
      </c>
      <c r="B2302" t="s">
        <v>41</v>
      </c>
      <c r="C2302">
        <v>3</v>
      </c>
      <c r="D2302" t="s">
        <v>13</v>
      </c>
      <c r="E2302">
        <v>6</v>
      </c>
      <c r="F2302">
        <v>2216</v>
      </c>
      <c r="G2302">
        <v>439</v>
      </c>
      <c r="H2302">
        <v>407</v>
      </c>
      <c r="I2302">
        <v>1</v>
      </c>
      <c r="J2302">
        <v>3</v>
      </c>
      <c r="K2302">
        <v>6</v>
      </c>
      <c r="L2302" t="s">
        <v>42</v>
      </c>
      <c r="M2302" t="s">
        <v>43</v>
      </c>
      <c r="N2302">
        <v>2392</v>
      </c>
      <c r="O2302">
        <v>1497</v>
      </c>
      <c r="P2302">
        <v>99</v>
      </c>
      <c r="Q2302">
        <v>846</v>
      </c>
      <c r="R2302" s="2">
        <v>0.38176895306859199</v>
      </c>
      <c r="S2302" s="2">
        <v>0.66722408026755897</v>
      </c>
      <c r="T2302" s="2">
        <v>0.46100816115271998</v>
      </c>
      <c r="U2302" s="2">
        <v>-7.9239208084128002E-2</v>
      </c>
      <c r="V2302">
        <v>2</v>
      </c>
      <c r="W2302" t="s">
        <v>15</v>
      </c>
    </row>
    <row r="2303" spans="1:23" hidden="1" x14ac:dyDescent="0.25">
      <c r="A2303" s="1" t="s">
        <v>18</v>
      </c>
      <c r="B2303" t="s">
        <v>41</v>
      </c>
      <c r="C2303">
        <v>3</v>
      </c>
      <c r="D2303" t="s">
        <v>13</v>
      </c>
      <c r="E2303">
        <v>7</v>
      </c>
      <c r="F2303">
        <v>2243</v>
      </c>
      <c r="G2303">
        <v>500</v>
      </c>
      <c r="H2303">
        <v>386</v>
      </c>
      <c r="I2303">
        <v>1</v>
      </c>
      <c r="J2303">
        <v>3</v>
      </c>
      <c r="K2303">
        <v>7</v>
      </c>
      <c r="L2303" t="s">
        <v>42</v>
      </c>
      <c r="M2303" t="s">
        <v>43</v>
      </c>
      <c r="N2303">
        <v>2489</v>
      </c>
      <c r="O2303">
        <v>1520</v>
      </c>
      <c r="P2303">
        <v>118</v>
      </c>
      <c r="Q2303">
        <v>886</v>
      </c>
      <c r="R2303" s="2">
        <v>0.39500668747213602</v>
      </c>
      <c r="S2303" s="2">
        <v>0.65809562073121697</v>
      </c>
      <c r="T2303" s="2">
        <v>0.46508780781755799</v>
      </c>
      <c r="U2303" s="2">
        <v>-7.0081120345422604E-2</v>
      </c>
      <c r="V2303">
        <v>2</v>
      </c>
      <c r="W2303" t="s">
        <v>15</v>
      </c>
    </row>
    <row r="2304" spans="1:23" hidden="1" x14ac:dyDescent="0.25">
      <c r="A2304" s="1" t="s">
        <v>18</v>
      </c>
      <c r="B2304" t="s">
        <v>41</v>
      </c>
      <c r="C2304">
        <v>3</v>
      </c>
      <c r="D2304" t="s">
        <v>13</v>
      </c>
      <c r="E2304">
        <v>8</v>
      </c>
      <c r="F2304">
        <v>2100</v>
      </c>
      <c r="G2304">
        <v>475</v>
      </c>
      <c r="H2304">
        <v>444</v>
      </c>
      <c r="I2304">
        <v>1</v>
      </c>
      <c r="J2304">
        <v>3</v>
      </c>
      <c r="K2304">
        <v>8</v>
      </c>
      <c r="L2304" t="s">
        <v>42</v>
      </c>
      <c r="M2304" t="s">
        <v>43</v>
      </c>
      <c r="N2304">
        <v>2408</v>
      </c>
      <c r="O2304">
        <v>1459</v>
      </c>
      <c r="P2304">
        <v>103</v>
      </c>
      <c r="Q2304">
        <v>919</v>
      </c>
      <c r="R2304" s="2">
        <v>0.43761904761904802</v>
      </c>
      <c r="S2304" s="2">
        <v>0.64867109634551501</v>
      </c>
      <c r="T2304" s="2">
        <v>0.46929977034253301</v>
      </c>
      <c r="U2304" s="2">
        <v>-3.1680722723484898E-2</v>
      </c>
      <c r="V2304">
        <v>2</v>
      </c>
      <c r="W2304" t="s">
        <v>15</v>
      </c>
    </row>
    <row r="2305" spans="1:23" hidden="1" x14ac:dyDescent="0.25">
      <c r="A2305" s="1" t="s">
        <v>18</v>
      </c>
      <c r="B2305" t="s">
        <v>41</v>
      </c>
      <c r="C2305">
        <v>3</v>
      </c>
      <c r="D2305" t="s">
        <v>13</v>
      </c>
      <c r="E2305">
        <v>11</v>
      </c>
      <c r="F2305">
        <v>1540</v>
      </c>
      <c r="G2305">
        <v>235</v>
      </c>
      <c r="H2305">
        <v>156</v>
      </c>
      <c r="I2305">
        <v>1</v>
      </c>
      <c r="J2305">
        <v>3</v>
      </c>
      <c r="K2305">
        <v>11</v>
      </c>
      <c r="L2305" t="s">
        <v>42</v>
      </c>
      <c r="M2305" t="s">
        <v>43</v>
      </c>
      <c r="N2305">
        <v>2151</v>
      </c>
      <c r="O2305">
        <v>1256</v>
      </c>
      <c r="P2305">
        <v>122</v>
      </c>
      <c r="Q2305">
        <v>391</v>
      </c>
      <c r="R2305" s="2">
        <v>0.25389610389610401</v>
      </c>
      <c r="S2305" s="2">
        <v>0.64063226406322604</v>
      </c>
      <c r="T2305" s="2">
        <v>0.47289244610332998</v>
      </c>
      <c r="U2305" s="2">
        <v>-0.218996342207226</v>
      </c>
      <c r="V2305">
        <v>1</v>
      </c>
      <c r="W2305" t="s">
        <v>16</v>
      </c>
    </row>
    <row r="2306" spans="1:23" hidden="1" x14ac:dyDescent="0.25">
      <c r="A2306" s="1" t="s">
        <v>18</v>
      </c>
      <c r="B2306" t="s">
        <v>44</v>
      </c>
      <c r="C2306">
        <v>1</v>
      </c>
      <c r="D2306" t="s">
        <v>13</v>
      </c>
      <c r="E2306">
        <v>4</v>
      </c>
      <c r="F2306">
        <v>31</v>
      </c>
      <c r="G2306">
        <v>11</v>
      </c>
      <c r="H2306">
        <v>6</v>
      </c>
      <c r="I2306">
        <v>2</v>
      </c>
      <c r="J2306">
        <v>1</v>
      </c>
      <c r="K2306">
        <v>4</v>
      </c>
      <c r="L2306" t="s">
        <v>39</v>
      </c>
      <c r="M2306" t="s">
        <v>40</v>
      </c>
      <c r="N2306">
        <v>32</v>
      </c>
      <c r="O2306">
        <v>19</v>
      </c>
      <c r="P2306">
        <v>2</v>
      </c>
      <c r="Q2306">
        <v>17</v>
      </c>
      <c r="R2306" s="2">
        <v>0.54838709677419395</v>
      </c>
      <c r="S2306" s="2">
        <v>0.65625</v>
      </c>
      <c r="T2306" s="2">
        <v>0.46591264364343798</v>
      </c>
      <c r="U2306" s="2">
        <v>8.2474453130755895E-2</v>
      </c>
      <c r="V2306">
        <v>2</v>
      </c>
      <c r="W2306" t="s">
        <v>15</v>
      </c>
    </row>
    <row r="2307" spans="1:23" hidden="1" x14ac:dyDescent="0.25">
      <c r="A2307" s="1" t="s">
        <v>18</v>
      </c>
      <c r="B2307" t="s">
        <v>44</v>
      </c>
      <c r="C2307">
        <v>1</v>
      </c>
      <c r="D2307" t="s">
        <v>13</v>
      </c>
      <c r="E2307">
        <v>11</v>
      </c>
      <c r="F2307">
        <v>36</v>
      </c>
      <c r="G2307">
        <v>15</v>
      </c>
      <c r="H2307">
        <v>3</v>
      </c>
      <c r="I2307">
        <v>2</v>
      </c>
      <c r="J2307">
        <v>1</v>
      </c>
      <c r="K2307">
        <v>11</v>
      </c>
      <c r="L2307" t="s">
        <v>39</v>
      </c>
      <c r="M2307" t="s">
        <v>40</v>
      </c>
      <c r="N2307">
        <v>36</v>
      </c>
      <c r="O2307">
        <v>13</v>
      </c>
      <c r="P2307">
        <v>3</v>
      </c>
      <c r="Q2307">
        <v>18</v>
      </c>
      <c r="R2307" s="2">
        <v>0.5</v>
      </c>
      <c r="S2307" s="2">
        <v>0.44444444444444398</v>
      </c>
      <c r="T2307" s="2">
        <v>0.56057175067856801</v>
      </c>
      <c r="U2307" s="2">
        <v>-6.0571750678568098E-2</v>
      </c>
      <c r="V2307">
        <v>2</v>
      </c>
      <c r="W2307" t="s">
        <v>15</v>
      </c>
    </row>
    <row r="2308" spans="1:23" hidden="1" x14ac:dyDescent="0.25">
      <c r="A2308" s="1" t="s">
        <v>18</v>
      </c>
      <c r="B2308" t="s">
        <v>403</v>
      </c>
      <c r="C2308">
        <v>7</v>
      </c>
      <c r="D2308" t="s">
        <v>13</v>
      </c>
      <c r="E2308">
        <v>3</v>
      </c>
      <c r="F2308">
        <v>69</v>
      </c>
      <c r="G2308">
        <v>23</v>
      </c>
      <c r="H2308">
        <v>40</v>
      </c>
      <c r="I2308">
        <v>4122</v>
      </c>
      <c r="J2308">
        <v>7</v>
      </c>
      <c r="K2308">
        <v>3</v>
      </c>
      <c r="L2308" t="s">
        <v>47</v>
      </c>
      <c r="M2308" t="s">
        <v>43</v>
      </c>
      <c r="N2308">
        <v>69</v>
      </c>
      <c r="O2308">
        <v>9</v>
      </c>
      <c r="P2308">
        <v>5</v>
      </c>
      <c r="Q2308">
        <v>63</v>
      </c>
      <c r="R2308" s="2">
        <v>0.91304347826086996</v>
      </c>
      <c r="S2308" s="2">
        <v>0.202898550724638</v>
      </c>
      <c r="T2308" s="2">
        <v>0.66852226475997101</v>
      </c>
      <c r="U2308" s="2">
        <v>0.244521213500898</v>
      </c>
      <c r="V2308">
        <v>3</v>
      </c>
      <c r="W2308" t="s">
        <v>14</v>
      </c>
    </row>
    <row r="2309" spans="1:23" hidden="1" x14ac:dyDescent="0.25">
      <c r="A2309" s="1" t="s">
        <v>18</v>
      </c>
      <c r="B2309" t="s">
        <v>45</v>
      </c>
      <c r="C2309">
        <v>1</v>
      </c>
      <c r="D2309" t="s">
        <v>13</v>
      </c>
      <c r="E2309">
        <v>4</v>
      </c>
      <c r="F2309">
        <v>30</v>
      </c>
      <c r="G2309">
        <v>7</v>
      </c>
      <c r="H2309">
        <v>9</v>
      </c>
      <c r="I2309">
        <v>4</v>
      </c>
      <c r="J2309">
        <v>1</v>
      </c>
      <c r="K2309">
        <v>4</v>
      </c>
      <c r="L2309" t="s">
        <v>39</v>
      </c>
      <c r="M2309" t="s">
        <v>40</v>
      </c>
      <c r="N2309">
        <v>32</v>
      </c>
      <c r="O2309">
        <v>23</v>
      </c>
      <c r="P2309">
        <v>3</v>
      </c>
      <c r="Q2309">
        <v>16</v>
      </c>
      <c r="R2309" s="2">
        <v>0.53333333333333299</v>
      </c>
      <c r="S2309" s="2">
        <v>0.8125</v>
      </c>
      <c r="T2309" s="2">
        <v>0.39608215484703002</v>
      </c>
      <c r="U2309" s="2">
        <v>0.137251178486303</v>
      </c>
      <c r="V2309">
        <v>3</v>
      </c>
      <c r="W2309" t="s">
        <v>14</v>
      </c>
    </row>
    <row r="2310" spans="1:23" hidden="1" x14ac:dyDescent="0.25">
      <c r="A2310" s="1" t="s">
        <v>18</v>
      </c>
      <c r="B2310" t="s">
        <v>45</v>
      </c>
      <c r="C2310">
        <v>1</v>
      </c>
      <c r="D2310" t="s">
        <v>13</v>
      </c>
      <c r="E2310">
        <v>5</v>
      </c>
      <c r="F2310">
        <v>38</v>
      </c>
      <c r="G2310">
        <v>11</v>
      </c>
      <c r="H2310">
        <v>1</v>
      </c>
      <c r="I2310">
        <v>4</v>
      </c>
      <c r="J2310">
        <v>1</v>
      </c>
      <c r="K2310">
        <v>5</v>
      </c>
      <c r="L2310" t="s">
        <v>39</v>
      </c>
      <c r="M2310" t="s">
        <v>40</v>
      </c>
      <c r="N2310">
        <v>38</v>
      </c>
      <c r="O2310">
        <v>24</v>
      </c>
      <c r="P2310">
        <v>5</v>
      </c>
      <c r="Q2310">
        <v>12</v>
      </c>
      <c r="R2310" s="2">
        <v>0.31578947368421101</v>
      </c>
      <c r="S2310" s="2">
        <v>0.76315789473684204</v>
      </c>
      <c r="T2310" s="2">
        <v>0.41813388815115898</v>
      </c>
      <c r="U2310" s="2">
        <v>-0.102344414466948</v>
      </c>
      <c r="V2310">
        <v>1</v>
      </c>
      <c r="W2310" t="s">
        <v>16</v>
      </c>
    </row>
    <row r="2311" spans="1:23" hidden="1" x14ac:dyDescent="0.25">
      <c r="A2311" s="1" t="s">
        <v>18</v>
      </c>
      <c r="B2311" t="s">
        <v>45</v>
      </c>
      <c r="C2311">
        <v>1</v>
      </c>
      <c r="D2311" t="s">
        <v>13</v>
      </c>
      <c r="E2311">
        <v>6</v>
      </c>
      <c r="F2311">
        <v>32</v>
      </c>
      <c r="G2311">
        <v>10</v>
      </c>
      <c r="H2311">
        <v>11</v>
      </c>
      <c r="I2311">
        <v>4</v>
      </c>
      <c r="J2311">
        <v>1</v>
      </c>
      <c r="K2311">
        <v>6</v>
      </c>
      <c r="L2311" t="s">
        <v>39</v>
      </c>
      <c r="M2311" t="s">
        <v>40</v>
      </c>
      <c r="N2311">
        <v>35</v>
      </c>
      <c r="O2311">
        <v>26</v>
      </c>
      <c r="P2311">
        <v>2</v>
      </c>
      <c r="Q2311">
        <v>21</v>
      </c>
      <c r="R2311" s="2">
        <v>0.65625</v>
      </c>
      <c r="S2311" s="2">
        <v>0.8</v>
      </c>
      <c r="T2311" s="2">
        <v>0.401668593950743</v>
      </c>
      <c r="U2311" s="2">
        <v>0.254581406049257</v>
      </c>
      <c r="V2311">
        <v>3</v>
      </c>
      <c r="W2311" t="s">
        <v>14</v>
      </c>
    </row>
    <row r="2312" spans="1:23" hidden="1" x14ac:dyDescent="0.25">
      <c r="A2312" s="1" t="s">
        <v>21</v>
      </c>
      <c r="B2312" t="s">
        <v>290</v>
      </c>
      <c r="C2312">
        <v>1</v>
      </c>
      <c r="D2312" t="s">
        <v>13</v>
      </c>
      <c r="E2312">
        <v>3</v>
      </c>
      <c r="F2312">
        <v>67</v>
      </c>
      <c r="G2312">
        <v>29</v>
      </c>
      <c r="H2312">
        <v>29</v>
      </c>
      <c r="I2312">
        <v>2143</v>
      </c>
      <c r="J2312">
        <v>1</v>
      </c>
      <c r="K2312">
        <v>3</v>
      </c>
      <c r="L2312" t="s">
        <v>39</v>
      </c>
      <c r="M2312" t="s">
        <v>40</v>
      </c>
      <c r="N2312">
        <v>68</v>
      </c>
      <c r="O2312">
        <v>14</v>
      </c>
      <c r="P2312">
        <v>7</v>
      </c>
      <c r="Q2312">
        <v>58</v>
      </c>
      <c r="R2312" s="2">
        <v>0.86567164179104505</v>
      </c>
      <c r="S2312" s="2">
        <v>0.308823529411765</v>
      </c>
      <c r="T2312" s="2">
        <v>0.62118278932015603</v>
      </c>
      <c r="U2312" s="2">
        <v>0.244488852470889</v>
      </c>
      <c r="V2312">
        <v>3</v>
      </c>
      <c r="W2312" t="s">
        <v>14</v>
      </c>
    </row>
    <row r="2313" spans="1:23" hidden="1" x14ac:dyDescent="0.25">
      <c r="A2313" s="1" t="s">
        <v>18</v>
      </c>
      <c r="B2313" t="s">
        <v>46</v>
      </c>
      <c r="C2313">
        <v>3</v>
      </c>
      <c r="D2313" t="s">
        <v>13</v>
      </c>
      <c r="E2313">
        <v>4</v>
      </c>
      <c r="F2313">
        <v>254</v>
      </c>
      <c r="G2313">
        <v>100</v>
      </c>
      <c r="H2313">
        <v>56</v>
      </c>
      <c r="I2313">
        <v>6</v>
      </c>
      <c r="J2313">
        <v>3</v>
      </c>
      <c r="K2313">
        <v>4</v>
      </c>
      <c r="L2313" t="s">
        <v>47</v>
      </c>
      <c r="M2313" t="s">
        <v>43</v>
      </c>
      <c r="N2313">
        <v>256</v>
      </c>
      <c r="O2313">
        <v>110</v>
      </c>
      <c r="P2313">
        <v>24</v>
      </c>
      <c r="Q2313">
        <v>156</v>
      </c>
      <c r="R2313" s="2">
        <v>0.61417322834645705</v>
      </c>
      <c r="S2313" s="2">
        <v>0.5234375</v>
      </c>
      <c r="T2313" s="2">
        <v>0.52526855912038395</v>
      </c>
      <c r="U2313" s="2">
        <v>8.89046692260725E-2</v>
      </c>
      <c r="V2313">
        <v>2</v>
      </c>
      <c r="W2313" t="s">
        <v>15</v>
      </c>
    </row>
    <row r="2314" spans="1:23" hidden="1" x14ac:dyDescent="0.25">
      <c r="A2314" s="1" t="s">
        <v>18</v>
      </c>
      <c r="B2314" t="s">
        <v>46</v>
      </c>
      <c r="C2314">
        <v>3</v>
      </c>
      <c r="D2314" t="s">
        <v>13</v>
      </c>
      <c r="E2314">
        <v>5</v>
      </c>
      <c r="F2314">
        <v>242</v>
      </c>
      <c r="G2314">
        <v>87</v>
      </c>
      <c r="H2314">
        <v>28</v>
      </c>
      <c r="I2314">
        <v>6</v>
      </c>
      <c r="J2314">
        <v>3</v>
      </c>
      <c r="K2314">
        <v>5</v>
      </c>
      <c r="L2314" t="s">
        <v>47</v>
      </c>
      <c r="M2314" t="s">
        <v>43</v>
      </c>
      <c r="N2314">
        <v>259</v>
      </c>
      <c r="O2314">
        <v>95</v>
      </c>
      <c r="P2314">
        <v>31</v>
      </c>
      <c r="Q2314">
        <v>115</v>
      </c>
      <c r="R2314" s="2">
        <v>0.47520661157024802</v>
      </c>
      <c r="S2314" s="2">
        <v>0.48648648648648701</v>
      </c>
      <c r="T2314" s="2">
        <v>0.54178252606548105</v>
      </c>
      <c r="U2314" s="2">
        <v>-6.6575914495232605E-2</v>
      </c>
      <c r="V2314">
        <v>2</v>
      </c>
      <c r="W2314" t="s">
        <v>15</v>
      </c>
    </row>
    <row r="2315" spans="1:23" hidden="1" x14ac:dyDescent="0.25">
      <c r="A2315" s="1" t="s">
        <v>18</v>
      </c>
      <c r="B2315" t="s">
        <v>46</v>
      </c>
      <c r="C2315">
        <v>3</v>
      </c>
      <c r="D2315" t="s">
        <v>13</v>
      </c>
      <c r="E2315">
        <v>6</v>
      </c>
      <c r="F2315">
        <v>231</v>
      </c>
      <c r="G2315">
        <v>67</v>
      </c>
      <c r="H2315">
        <v>24</v>
      </c>
      <c r="I2315">
        <v>6</v>
      </c>
      <c r="J2315">
        <v>3</v>
      </c>
      <c r="K2315">
        <v>6</v>
      </c>
      <c r="L2315" t="s">
        <v>47</v>
      </c>
      <c r="M2315" t="s">
        <v>43</v>
      </c>
      <c r="N2315">
        <v>254</v>
      </c>
      <c r="O2315">
        <v>103</v>
      </c>
      <c r="P2315">
        <v>23</v>
      </c>
      <c r="Q2315">
        <v>91</v>
      </c>
      <c r="R2315" s="2">
        <v>0.39393939393939398</v>
      </c>
      <c r="S2315" s="2">
        <v>0.49606299212598398</v>
      </c>
      <c r="T2315" s="2">
        <v>0.53750264081896704</v>
      </c>
      <c r="U2315" s="2">
        <v>-0.143563246879573</v>
      </c>
      <c r="V2315">
        <v>1</v>
      </c>
      <c r="W2315" t="s">
        <v>16</v>
      </c>
    </row>
    <row r="2316" spans="1:23" hidden="1" x14ac:dyDescent="0.25">
      <c r="A2316" s="1" t="s">
        <v>18</v>
      </c>
      <c r="B2316" t="s">
        <v>46</v>
      </c>
      <c r="C2316">
        <v>3</v>
      </c>
      <c r="D2316" t="s">
        <v>13</v>
      </c>
      <c r="E2316">
        <v>7</v>
      </c>
      <c r="F2316">
        <v>219</v>
      </c>
      <c r="G2316">
        <v>69</v>
      </c>
      <c r="H2316">
        <v>38</v>
      </c>
      <c r="I2316">
        <v>6</v>
      </c>
      <c r="J2316">
        <v>3</v>
      </c>
      <c r="K2316">
        <v>7</v>
      </c>
      <c r="L2316" t="s">
        <v>47</v>
      </c>
      <c r="M2316" t="s">
        <v>43</v>
      </c>
      <c r="N2316">
        <v>243</v>
      </c>
      <c r="O2316">
        <v>86</v>
      </c>
      <c r="P2316">
        <v>21</v>
      </c>
      <c r="Q2316">
        <v>107</v>
      </c>
      <c r="R2316" s="2">
        <v>0.488584474885845</v>
      </c>
      <c r="S2316" s="2">
        <v>0.44032921810699599</v>
      </c>
      <c r="T2316" s="2">
        <v>0.56241090758514001</v>
      </c>
      <c r="U2316" s="2">
        <v>-7.3826432699295397E-2</v>
      </c>
      <c r="V2316">
        <v>2</v>
      </c>
      <c r="W2316" t="s">
        <v>15</v>
      </c>
    </row>
    <row r="2317" spans="1:23" hidden="1" x14ac:dyDescent="0.25">
      <c r="A2317" s="1" t="s">
        <v>18</v>
      </c>
      <c r="B2317" t="s">
        <v>46</v>
      </c>
      <c r="C2317">
        <v>3</v>
      </c>
      <c r="D2317" t="s">
        <v>13</v>
      </c>
      <c r="E2317">
        <v>8</v>
      </c>
      <c r="F2317">
        <v>232</v>
      </c>
      <c r="G2317">
        <v>75</v>
      </c>
      <c r="H2317">
        <v>60</v>
      </c>
      <c r="I2317">
        <v>6</v>
      </c>
      <c r="J2317">
        <v>3</v>
      </c>
      <c r="K2317">
        <v>8</v>
      </c>
      <c r="L2317" t="s">
        <v>47</v>
      </c>
      <c r="M2317" t="s">
        <v>43</v>
      </c>
      <c r="N2317">
        <v>247</v>
      </c>
      <c r="O2317">
        <v>72</v>
      </c>
      <c r="P2317">
        <v>29</v>
      </c>
      <c r="Q2317">
        <v>135</v>
      </c>
      <c r="R2317" s="2">
        <v>0.58189655172413801</v>
      </c>
      <c r="S2317" s="2">
        <v>0.40890688259109298</v>
      </c>
      <c r="T2317" s="2">
        <v>0.57645402469362195</v>
      </c>
      <c r="U2317" s="2">
        <v>5.4425270305164001E-3</v>
      </c>
      <c r="V2317">
        <v>2</v>
      </c>
      <c r="W2317" t="s">
        <v>15</v>
      </c>
    </row>
    <row r="2318" spans="1:23" hidden="1" x14ac:dyDescent="0.25">
      <c r="A2318" s="1" t="s">
        <v>18</v>
      </c>
      <c r="B2318" t="s">
        <v>46</v>
      </c>
      <c r="C2318">
        <v>3</v>
      </c>
      <c r="D2318" t="s">
        <v>13</v>
      </c>
      <c r="E2318">
        <v>11</v>
      </c>
      <c r="F2318">
        <v>214</v>
      </c>
      <c r="G2318">
        <v>70</v>
      </c>
      <c r="H2318">
        <v>36</v>
      </c>
      <c r="I2318">
        <v>6</v>
      </c>
      <c r="J2318">
        <v>3</v>
      </c>
      <c r="K2318">
        <v>11</v>
      </c>
      <c r="L2318" t="s">
        <v>47</v>
      </c>
      <c r="M2318" t="s">
        <v>43</v>
      </c>
      <c r="N2318">
        <v>241</v>
      </c>
      <c r="O2318">
        <v>76</v>
      </c>
      <c r="P2318">
        <v>14</v>
      </c>
      <c r="Q2318">
        <v>106</v>
      </c>
      <c r="R2318" s="2">
        <v>0.49532710280373798</v>
      </c>
      <c r="S2318" s="2">
        <v>0.37344398340249002</v>
      </c>
      <c r="T2318" s="2">
        <v>0.59230293083427998</v>
      </c>
      <c r="U2318" s="2">
        <v>-9.6975828030541805E-2</v>
      </c>
      <c r="V2318">
        <v>1</v>
      </c>
      <c r="W2318" t="s">
        <v>16</v>
      </c>
    </row>
    <row r="2319" spans="1:23" x14ac:dyDescent="0.25">
      <c r="A2319" s="1" t="s">
        <v>22</v>
      </c>
      <c r="B2319" t="s">
        <v>298</v>
      </c>
      <c r="C2319">
        <v>1</v>
      </c>
      <c r="D2319" t="s">
        <v>13</v>
      </c>
      <c r="E2319">
        <v>3</v>
      </c>
      <c r="F2319">
        <v>46</v>
      </c>
      <c r="G2319">
        <v>25</v>
      </c>
      <c r="H2319">
        <v>14</v>
      </c>
      <c r="I2319">
        <v>2167</v>
      </c>
      <c r="J2319">
        <v>1</v>
      </c>
      <c r="K2319">
        <v>3</v>
      </c>
      <c r="L2319" t="s">
        <v>39</v>
      </c>
      <c r="M2319" t="s">
        <v>40</v>
      </c>
      <c r="N2319">
        <v>46</v>
      </c>
      <c r="O2319">
        <v>13</v>
      </c>
      <c r="P2319">
        <v>3</v>
      </c>
      <c r="Q2319">
        <v>39</v>
      </c>
      <c r="R2319" s="2">
        <v>0.84782608695652195</v>
      </c>
      <c r="S2319" s="2">
        <v>0.34782608695652201</v>
      </c>
      <c r="T2319" s="2">
        <v>0.60375195631112899</v>
      </c>
      <c r="U2319" s="2">
        <v>0.24407413064539199</v>
      </c>
      <c r="V2319">
        <v>3</v>
      </c>
      <c r="W2319" t="s">
        <v>14</v>
      </c>
    </row>
    <row r="2320" spans="1:23" hidden="1" x14ac:dyDescent="0.25">
      <c r="A2320" s="1" t="s">
        <v>18</v>
      </c>
      <c r="B2320" t="s">
        <v>48</v>
      </c>
      <c r="C2320">
        <v>1</v>
      </c>
      <c r="D2320" t="s">
        <v>13</v>
      </c>
      <c r="E2320">
        <v>4</v>
      </c>
      <c r="F2320">
        <v>2768</v>
      </c>
      <c r="G2320">
        <v>925</v>
      </c>
      <c r="H2320">
        <v>1235</v>
      </c>
      <c r="I2320">
        <v>11</v>
      </c>
      <c r="J2320">
        <v>1</v>
      </c>
      <c r="K2320">
        <v>4</v>
      </c>
      <c r="L2320" t="s">
        <v>47</v>
      </c>
      <c r="M2320" t="s">
        <v>43</v>
      </c>
      <c r="N2320">
        <v>2796</v>
      </c>
      <c r="O2320">
        <v>724</v>
      </c>
      <c r="P2320">
        <v>243</v>
      </c>
      <c r="Q2320">
        <v>2160</v>
      </c>
      <c r="R2320" s="2">
        <v>0.780346820809249</v>
      </c>
      <c r="S2320" s="2">
        <v>0.34585121602288998</v>
      </c>
      <c r="T2320" s="2">
        <v>0.60463455600780303</v>
      </c>
      <c r="U2320" s="2">
        <v>0.175712264801445</v>
      </c>
      <c r="V2320">
        <v>3</v>
      </c>
      <c r="W2320" t="s">
        <v>14</v>
      </c>
    </row>
    <row r="2321" spans="1:23" hidden="1" x14ac:dyDescent="0.25">
      <c r="A2321" s="1" t="s">
        <v>18</v>
      </c>
      <c r="B2321" t="s">
        <v>48</v>
      </c>
      <c r="C2321">
        <v>1</v>
      </c>
      <c r="D2321" t="s">
        <v>13</v>
      </c>
      <c r="E2321">
        <v>5</v>
      </c>
      <c r="F2321">
        <v>2651</v>
      </c>
      <c r="G2321">
        <v>1122</v>
      </c>
      <c r="H2321">
        <v>803</v>
      </c>
      <c r="I2321">
        <v>11</v>
      </c>
      <c r="J2321">
        <v>1</v>
      </c>
      <c r="K2321">
        <v>5</v>
      </c>
      <c r="L2321" t="s">
        <v>47</v>
      </c>
      <c r="M2321" t="s">
        <v>43</v>
      </c>
      <c r="N2321">
        <v>2760</v>
      </c>
      <c r="O2321">
        <v>745</v>
      </c>
      <c r="P2321">
        <v>215</v>
      </c>
      <c r="Q2321">
        <v>1925</v>
      </c>
      <c r="R2321" s="2">
        <v>0.72614107883817403</v>
      </c>
      <c r="S2321" s="2">
        <v>0.34782608695652201</v>
      </c>
      <c r="T2321" s="2">
        <v>0.60375195631112899</v>
      </c>
      <c r="U2321" s="2">
        <v>0.12238912252704499</v>
      </c>
      <c r="V2321">
        <v>3</v>
      </c>
      <c r="W2321" t="s">
        <v>14</v>
      </c>
    </row>
    <row r="2322" spans="1:23" hidden="1" x14ac:dyDescent="0.25">
      <c r="A2322" s="1" t="s">
        <v>18</v>
      </c>
      <c r="B2322" t="s">
        <v>48</v>
      </c>
      <c r="C2322">
        <v>1</v>
      </c>
      <c r="D2322" t="s">
        <v>13</v>
      </c>
      <c r="E2322">
        <v>6</v>
      </c>
      <c r="F2322">
        <v>2639</v>
      </c>
      <c r="G2322">
        <v>1097</v>
      </c>
      <c r="H2322">
        <v>601</v>
      </c>
      <c r="I2322">
        <v>11</v>
      </c>
      <c r="J2322">
        <v>1</v>
      </c>
      <c r="K2322">
        <v>6</v>
      </c>
      <c r="L2322" t="s">
        <v>47</v>
      </c>
      <c r="M2322" t="s">
        <v>43</v>
      </c>
      <c r="N2322">
        <v>2729</v>
      </c>
      <c r="O2322">
        <v>673</v>
      </c>
      <c r="P2322">
        <v>234</v>
      </c>
      <c r="Q2322">
        <v>1698</v>
      </c>
      <c r="R2322" s="2">
        <v>0.64342553997726404</v>
      </c>
      <c r="S2322" s="2">
        <v>0.33235617442286602</v>
      </c>
      <c r="T2322" s="2">
        <v>0.61066569425585204</v>
      </c>
      <c r="U2322" s="2">
        <v>3.2759845721412301E-2</v>
      </c>
      <c r="V2322">
        <v>2</v>
      </c>
      <c r="W2322" t="s">
        <v>15</v>
      </c>
    </row>
    <row r="2323" spans="1:23" hidden="1" x14ac:dyDescent="0.25">
      <c r="A2323" s="1" t="s">
        <v>18</v>
      </c>
      <c r="B2323" t="s">
        <v>48</v>
      </c>
      <c r="C2323">
        <v>1</v>
      </c>
      <c r="D2323" t="s">
        <v>13</v>
      </c>
      <c r="E2323">
        <v>7</v>
      </c>
      <c r="F2323">
        <v>2829</v>
      </c>
      <c r="G2323">
        <v>1155</v>
      </c>
      <c r="H2323">
        <v>657</v>
      </c>
      <c r="I2323">
        <v>11</v>
      </c>
      <c r="J2323">
        <v>1</v>
      </c>
      <c r="K2323">
        <v>7</v>
      </c>
      <c r="L2323" t="s">
        <v>47</v>
      </c>
      <c r="M2323" t="s">
        <v>43</v>
      </c>
      <c r="N2323">
        <v>2938</v>
      </c>
      <c r="O2323">
        <v>719</v>
      </c>
      <c r="P2323">
        <v>248</v>
      </c>
      <c r="Q2323">
        <v>1812</v>
      </c>
      <c r="R2323" s="2">
        <v>0.64050901378578995</v>
      </c>
      <c r="S2323" s="2">
        <v>0.32913546630360802</v>
      </c>
      <c r="T2323" s="2">
        <v>0.61210507743817699</v>
      </c>
      <c r="U2323" s="2">
        <v>2.8403936347612999E-2</v>
      </c>
      <c r="V2323">
        <v>2</v>
      </c>
      <c r="W2323" t="s">
        <v>15</v>
      </c>
    </row>
    <row r="2324" spans="1:23" hidden="1" x14ac:dyDescent="0.25">
      <c r="A2324" s="1" t="s">
        <v>18</v>
      </c>
      <c r="B2324" t="s">
        <v>48</v>
      </c>
      <c r="C2324">
        <v>1</v>
      </c>
      <c r="D2324" t="s">
        <v>13</v>
      </c>
      <c r="E2324">
        <v>8</v>
      </c>
      <c r="F2324">
        <v>2763</v>
      </c>
      <c r="G2324">
        <v>888</v>
      </c>
      <c r="H2324">
        <v>724</v>
      </c>
      <c r="I2324">
        <v>11</v>
      </c>
      <c r="J2324">
        <v>1</v>
      </c>
      <c r="K2324">
        <v>8</v>
      </c>
      <c r="L2324" t="s">
        <v>47</v>
      </c>
      <c r="M2324" t="s">
        <v>43</v>
      </c>
      <c r="N2324">
        <v>2858</v>
      </c>
      <c r="O2324">
        <v>669</v>
      </c>
      <c r="P2324">
        <v>270</v>
      </c>
      <c r="Q2324">
        <v>1612</v>
      </c>
      <c r="R2324" s="2">
        <v>0.58342381469417304</v>
      </c>
      <c r="S2324" s="2">
        <v>0.32855143456962899</v>
      </c>
      <c r="T2324" s="2">
        <v>0.61236609005549802</v>
      </c>
      <c r="U2324" s="2">
        <v>-2.8942275361324699E-2</v>
      </c>
      <c r="V2324">
        <v>2</v>
      </c>
      <c r="W2324" t="s">
        <v>15</v>
      </c>
    </row>
    <row r="2325" spans="1:23" hidden="1" x14ac:dyDescent="0.25">
      <c r="A2325" s="1" t="s">
        <v>18</v>
      </c>
      <c r="B2325" t="s">
        <v>48</v>
      </c>
      <c r="C2325">
        <v>1</v>
      </c>
      <c r="D2325" t="s">
        <v>13</v>
      </c>
      <c r="E2325">
        <v>11</v>
      </c>
      <c r="F2325">
        <v>2776</v>
      </c>
      <c r="G2325">
        <v>1002</v>
      </c>
      <c r="H2325">
        <v>416</v>
      </c>
      <c r="I2325">
        <v>11</v>
      </c>
      <c r="J2325">
        <v>1</v>
      </c>
      <c r="K2325">
        <v>11</v>
      </c>
      <c r="L2325" t="s">
        <v>47</v>
      </c>
      <c r="M2325" t="s">
        <v>43</v>
      </c>
      <c r="N2325">
        <v>3050</v>
      </c>
      <c r="O2325">
        <v>650</v>
      </c>
      <c r="P2325">
        <v>247</v>
      </c>
      <c r="Q2325">
        <v>1418</v>
      </c>
      <c r="R2325" s="2">
        <v>0.51080691642651299</v>
      </c>
      <c r="S2325" s="2">
        <v>0.29409836065573802</v>
      </c>
      <c r="T2325" s="2">
        <v>0.62776369000395105</v>
      </c>
      <c r="U2325" s="2">
        <v>-0.116956773577438</v>
      </c>
      <c r="V2325">
        <v>1</v>
      </c>
      <c r="W2325" t="s">
        <v>16</v>
      </c>
    </row>
    <row r="2326" spans="1:23" hidden="1" x14ac:dyDescent="0.25">
      <c r="A2326" s="1" t="s">
        <v>19</v>
      </c>
      <c r="B2326" t="s">
        <v>331</v>
      </c>
      <c r="C2326">
        <v>1</v>
      </c>
      <c r="D2326" t="s">
        <v>13</v>
      </c>
      <c r="E2326">
        <v>3</v>
      </c>
      <c r="F2326">
        <v>94</v>
      </c>
      <c r="G2326">
        <v>40</v>
      </c>
      <c r="H2326">
        <v>45</v>
      </c>
      <c r="I2326">
        <v>2805</v>
      </c>
      <c r="J2326">
        <v>1</v>
      </c>
      <c r="K2326">
        <v>3</v>
      </c>
      <c r="L2326" t="s">
        <v>39</v>
      </c>
      <c r="M2326" t="s">
        <v>40</v>
      </c>
      <c r="N2326">
        <v>95</v>
      </c>
      <c r="O2326">
        <v>12</v>
      </c>
      <c r="P2326">
        <v>9</v>
      </c>
      <c r="Q2326">
        <v>85</v>
      </c>
      <c r="R2326" s="2">
        <v>0.90425531914893598</v>
      </c>
      <c r="S2326" s="2">
        <v>0.221052631578947</v>
      </c>
      <c r="T2326" s="2">
        <v>0.66040893138585299</v>
      </c>
      <c r="U2326" s="2">
        <v>0.24384638776308301</v>
      </c>
      <c r="V2326">
        <v>3</v>
      </c>
      <c r="W2326" t="s">
        <v>14</v>
      </c>
    </row>
    <row r="2327" spans="1:23" hidden="1" x14ac:dyDescent="0.25">
      <c r="A2327" s="1" t="s">
        <v>18</v>
      </c>
      <c r="B2327" t="s">
        <v>49</v>
      </c>
      <c r="C2327">
        <v>1</v>
      </c>
      <c r="D2327" t="s">
        <v>13</v>
      </c>
      <c r="E2327">
        <v>4</v>
      </c>
      <c r="F2327">
        <v>506</v>
      </c>
      <c r="G2327">
        <v>177</v>
      </c>
      <c r="H2327">
        <v>240</v>
      </c>
      <c r="I2327">
        <v>12</v>
      </c>
      <c r="J2327">
        <v>1</v>
      </c>
      <c r="K2327">
        <v>4</v>
      </c>
      <c r="L2327" t="s">
        <v>47</v>
      </c>
      <c r="M2327" t="s">
        <v>43</v>
      </c>
      <c r="N2327">
        <v>510</v>
      </c>
      <c r="O2327">
        <v>71</v>
      </c>
      <c r="P2327">
        <v>15</v>
      </c>
      <c r="Q2327">
        <v>417</v>
      </c>
      <c r="R2327" s="2">
        <v>0.82411067193675902</v>
      </c>
      <c r="S2327" s="2">
        <v>0.168627450980392</v>
      </c>
      <c r="T2327" s="2">
        <v>0.68383853769905001</v>
      </c>
      <c r="U2327" s="2">
        <v>0.14027213423770901</v>
      </c>
      <c r="V2327">
        <v>3</v>
      </c>
      <c r="W2327" t="s">
        <v>14</v>
      </c>
    </row>
    <row r="2328" spans="1:23" hidden="1" x14ac:dyDescent="0.25">
      <c r="A2328" s="1" t="s">
        <v>18</v>
      </c>
      <c r="B2328" t="s">
        <v>49</v>
      </c>
      <c r="C2328">
        <v>1</v>
      </c>
      <c r="D2328" t="s">
        <v>13</v>
      </c>
      <c r="E2328">
        <v>5</v>
      </c>
      <c r="F2328">
        <v>472</v>
      </c>
      <c r="G2328">
        <v>184</v>
      </c>
      <c r="H2328">
        <v>174</v>
      </c>
      <c r="I2328">
        <v>12</v>
      </c>
      <c r="J2328">
        <v>1</v>
      </c>
      <c r="K2328">
        <v>5</v>
      </c>
      <c r="L2328" t="s">
        <v>47</v>
      </c>
      <c r="M2328" t="s">
        <v>43</v>
      </c>
      <c r="N2328">
        <v>493</v>
      </c>
      <c r="O2328">
        <v>69</v>
      </c>
      <c r="P2328">
        <v>24</v>
      </c>
      <c r="Q2328">
        <v>358</v>
      </c>
      <c r="R2328" s="2">
        <v>0.75847457627118597</v>
      </c>
      <c r="S2328" s="2">
        <v>0.18864097363083199</v>
      </c>
      <c r="T2328" s="2">
        <v>0.67489419165605402</v>
      </c>
      <c r="U2328" s="2">
        <v>8.3580384615132397E-2</v>
      </c>
      <c r="V2328">
        <v>2</v>
      </c>
      <c r="W2328" t="s">
        <v>15</v>
      </c>
    </row>
    <row r="2329" spans="1:23" hidden="1" x14ac:dyDescent="0.25">
      <c r="A2329" s="1" t="s">
        <v>18</v>
      </c>
      <c r="B2329" t="s">
        <v>49</v>
      </c>
      <c r="C2329">
        <v>1</v>
      </c>
      <c r="D2329" t="s">
        <v>13</v>
      </c>
      <c r="E2329">
        <v>6</v>
      </c>
      <c r="F2329">
        <v>475</v>
      </c>
      <c r="G2329">
        <v>174</v>
      </c>
      <c r="H2329">
        <v>118</v>
      </c>
      <c r="I2329">
        <v>12</v>
      </c>
      <c r="J2329">
        <v>1</v>
      </c>
      <c r="K2329">
        <v>6</v>
      </c>
      <c r="L2329" t="s">
        <v>47</v>
      </c>
      <c r="M2329" t="s">
        <v>43</v>
      </c>
      <c r="N2329">
        <v>497</v>
      </c>
      <c r="O2329">
        <v>80</v>
      </c>
      <c r="P2329">
        <v>29</v>
      </c>
      <c r="Q2329">
        <v>292</v>
      </c>
      <c r="R2329" s="2">
        <v>0.61473684210526303</v>
      </c>
      <c r="S2329" s="2">
        <v>0.21931589537223301</v>
      </c>
      <c r="T2329" s="2">
        <v>0.66118510507049499</v>
      </c>
      <c r="U2329" s="2">
        <v>-4.64482629652316E-2</v>
      </c>
      <c r="V2329">
        <v>2</v>
      </c>
      <c r="W2329" t="s">
        <v>15</v>
      </c>
    </row>
    <row r="2330" spans="1:23" hidden="1" x14ac:dyDescent="0.25">
      <c r="A2330" s="1" t="s">
        <v>18</v>
      </c>
      <c r="B2330" t="s">
        <v>49</v>
      </c>
      <c r="C2330">
        <v>1</v>
      </c>
      <c r="D2330" t="s">
        <v>13</v>
      </c>
      <c r="E2330">
        <v>7</v>
      </c>
      <c r="F2330">
        <v>452</v>
      </c>
      <c r="G2330">
        <v>166</v>
      </c>
      <c r="H2330">
        <v>138</v>
      </c>
      <c r="I2330">
        <v>12</v>
      </c>
      <c r="J2330">
        <v>1</v>
      </c>
      <c r="K2330">
        <v>7</v>
      </c>
      <c r="L2330" t="s">
        <v>47</v>
      </c>
      <c r="M2330" t="s">
        <v>43</v>
      </c>
      <c r="N2330">
        <v>495</v>
      </c>
      <c r="O2330">
        <v>78</v>
      </c>
      <c r="P2330">
        <v>23</v>
      </c>
      <c r="Q2330">
        <v>304</v>
      </c>
      <c r="R2330" s="2">
        <v>0.67256637168141598</v>
      </c>
      <c r="S2330" s="2">
        <v>0.20404040404040399</v>
      </c>
      <c r="T2330" s="2">
        <v>0.66801195323885898</v>
      </c>
      <c r="U2330" s="2">
        <v>4.5544184425568802E-3</v>
      </c>
      <c r="V2330">
        <v>2</v>
      </c>
      <c r="W2330" t="s">
        <v>15</v>
      </c>
    </row>
    <row r="2331" spans="1:23" hidden="1" x14ac:dyDescent="0.25">
      <c r="A2331" s="1" t="s">
        <v>18</v>
      </c>
      <c r="B2331" t="s">
        <v>49</v>
      </c>
      <c r="C2331">
        <v>1</v>
      </c>
      <c r="D2331" t="s">
        <v>13</v>
      </c>
      <c r="E2331">
        <v>8</v>
      </c>
      <c r="F2331">
        <v>444</v>
      </c>
      <c r="G2331">
        <v>150</v>
      </c>
      <c r="H2331">
        <v>167</v>
      </c>
      <c r="I2331">
        <v>12</v>
      </c>
      <c r="J2331">
        <v>1</v>
      </c>
      <c r="K2331">
        <v>8</v>
      </c>
      <c r="L2331" t="s">
        <v>47</v>
      </c>
      <c r="M2331" t="s">
        <v>43</v>
      </c>
      <c r="N2331">
        <v>491</v>
      </c>
      <c r="O2331">
        <v>83</v>
      </c>
      <c r="P2331">
        <v>30</v>
      </c>
      <c r="Q2331">
        <v>317</v>
      </c>
      <c r="R2331" s="2">
        <v>0.713963963963964</v>
      </c>
      <c r="S2331" s="2">
        <v>0.23014256619144599</v>
      </c>
      <c r="T2331" s="2">
        <v>0.65634650209229695</v>
      </c>
      <c r="U2331" s="2">
        <v>5.7617461871667199E-2</v>
      </c>
      <c r="V2331">
        <v>2</v>
      </c>
      <c r="W2331" t="s">
        <v>15</v>
      </c>
    </row>
    <row r="2332" spans="1:23" hidden="1" x14ac:dyDescent="0.25">
      <c r="A2332" s="1" t="s">
        <v>18</v>
      </c>
      <c r="B2332" t="s">
        <v>49</v>
      </c>
      <c r="C2332">
        <v>1</v>
      </c>
      <c r="D2332" t="s">
        <v>13</v>
      </c>
      <c r="E2332">
        <v>11</v>
      </c>
      <c r="F2332">
        <v>489</v>
      </c>
      <c r="G2332">
        <v>183</v>
      </c>
      <c r="H2332">
        <v>162</v>
      </c>
      <c r="I2332">
        <v>12</v>
      </c>
      <c r="J2332">
        <v>1</v>
      </c>
      <c r="K2332">
        <v>11</v>
      </c>
      <c r="L2332" t="s">
        <v>47</v>
      </c>
      <c r="M2332" t="s">
        <v>43</v>
      </c>
      <c r="N2332">
        <v>566</v>
      </c>
      <c r="O2332">
        <v>66</v>
      </c>
      <c r="P2332">
        <v>16</v>
      </c>
      <c r="Q2332">
        <v>345</v>
      </c>
      <c r="R2332" s="2">
        <v>0.70552147239263796</v>
      </c>
      <c r="S2332" s="2">
        <v>0.144876325088339</v>
      </c>
      <c r="T2332" s="2">
        <v>0.694453275174296</v>
      </c>
      <c r="U2332" s="2">
        <v>1.10681972183425E-2</v>
      </c>
      <c r="V2332">
        <v>2</v>
      </c>
      <c r="W2332" t="s">
        <v>15</v>
      </c>
    </row>
    <row r="2333" spans="1:23" hidden="1" x14ac:dyDescent="0.25">
      <c r="A2333" s="1" t="s">
        <v>21</v>
      </c>
      <c r="B2333" t="s">
        <v>129</v>
      </c>
      <c r="C2333">
        <v>1</v>
      </c>
      <c r="D2333" t="s">
        <v>13</v>
      </c>
      <c r="E2333">
        <v>3</v>
      </c>
      <c r="F2333">
        <v>118</v>
      </c>
      <c r="G2333">
        <v>43</v>
      </c>
      <c r="H2333">
        <v>63</v>
      </c>
      <c r="I2333">
        <v>282</v>
      </c>
      <c r="J2333">
        <v>1</v>
      </c>
      <c r="K2333">
        <v>3</v>
      </c>
      <c r="L2333" t="s">
        <v>47</v>
      </c>
      <c r="M2333" t="s">
        <v>43</v>
      </c>
      <c r="N2333">
        <v>124</v>
      </c>
      <c r="O2333">
        <v>18</v>
      </c>
      <c r="P2333">
        <v>11</v>
      </c>
      <c r="Q2333">
        <v>106</v>
      </c>
      <c r="R2333" s="2">
        <v>0.89830508474576298</v>
      </c>
      <c r="S2333" s="2">
        <v>0.233870967741935</v>
      </c>
      <c r="T2333" s="2">
        <v>0.65468022303501705</v>
      </c>
      <c r="U2333" s="2">
        <v>0.24362486171074599</v>
      </c>
      <c r="V2333">
        <v>3</v>
      </c>
      <c r="W2333" t="s">
        <v>14</v>
      </c>
    </row>
    <row r="2334" spans="1:23" hidden="1" x14ac:dyDescent="0.25">
      <c r="A2334" s="1" t="s">
        <v>18</v>
      </c>
      <c r="B2334" t="s">
        <v>50</v>
      </c>
      <c r="C2334">
        <v>1</v>
      </c>
      <c r="D2334" t="s">
        <v>13</v>
      </c>
      <c r="E2334">
        <v>4</v>
      </c>
      <c r="F2334">
        <v>259</v>
      </c>
      <c r="G2334">
        <v>74</v>
      </c>
      <c r="H2334">
        <v>72</v>
      </c>
      <c r="I2334">
        <v>13</v>
      </c>
      <c r="J2334">
        <v>1</v>
      </c>
      <c r="K2334">
        <v>4</v>
      </c>
      <c r="L2334" t="s">
        <v>47</v>
      </c>
      <c r="M2334" t="s">
        <v>43</v>
      </c>
      <c r="N2334">
        <v>269</v>
      </c>
      <c r="O2334">
        <v>197</v>
      </c>
      <c r="P2334">
        <v>28</v>
      </c>
      <c r="Q2334">
        <v>146</v>
      </c>
      <c r="R2334" s="2">
        <v>0.56370656370656402</v>
      </c>
      <c r="S2334" s="2">
        <v>0.83643122676579895</v>
      </c>
      <c r="T2334" s="2">
        <v>0.38538692756668802</v>
      </c>
      <c r="U2334" s="2">
        <v>0.178319636139876</v>
      </c>
      <c r="V2334">
        <v>3</v>
      </c>
      <c r="W2334" t="s">
        <v>14</v>
      </c>
    </row>
    <row r="2335" spans="1:23" hidden="1" x14ac:dyDescent="0.25">
      <c r="A2335" s="1" t="s">
        <v>18</v>
      </c>
      <c r="B2335" t="s">
        <v>50</v>
      </c>
      <c r="C2335">
        <v>1</v>
      </c>
      <c r="D2335" t="s">
        <v>13</v>
      </c>
      <c r="E2335">
        <v>5</v>
      </c>
      <c r="F2335">
        <v>209</v>
      </c>
      <c r="G2335">
        <v>80</v>
      </c>
      <c r="H2335">
        <v>28</v>
      </c>
      <c r="I2335">
        <v>13</v>
      </c>
      <c r="J2335">
        <v>1</v>
      </c>
      <c r="K2335">
        <v>5</v>
      </c>
      <c r="L2335" t="s">
        <v>47</v>
      </c>
      <c r="M2335" t="s">
        <v>43</v>
      </c>
      <c r="N2335">
        <v>224</v>
      </c>
      <c r="O2335">
        <v>174</v>
      </c>
      <c r="P2335">
        <v>20</v>
      </c>
      <c r="Q2335">
        <v>108</v>
      </c>
      <c r="R2335" s="2">
        <v>0.51674641148325395</v>
      </c>
      <c r="S2335" s="2">
        <v>0.86607142857142905</v>
      </c>
      <c r="T2335" s="2">
        <v>0.37214027297397601</v>
      </c>
      <c r="U2335" s="2">
        <v>0.144606138509278</v>
      </c>
      <c r="V2335">
        <v>3</v>
      </c>
      <c r="W2335" t="s">
        <v>14</v>
      </c>
    </row>
    <row r="2336" spans="1:23" hidden="1" x14ac:dyDescent="0.25">
      <c r="A2336" s="1" t="s">
        <v>18</v>
      </c>
      <c r="B2336" t="s">
        <v>50</v>
      </c>
      <c r="C2336">
        <v>1</v>
      </c>
      <c r="D2336" t="s">
        <v>13</v>
      </c>
      <c r="E2336">
        <v>6</v>
      </c>
      <c r="F2336">
        <v>224</v>
      </c>
      <c r="G2336">
        <v>41</v>
      </c>
      <c r="H2336">
        <v>22</v>
      </c>
      <c r="I2336">
        <v>13</v>
      </c>
      <c r="J2336">
        <v>1</v>
      </c>
      <c r="K2336">
        <v>6</v>
      </c>
      <c r="L2336" t="s">
        <v>47</v>
      </c>
      <c r="M2336" t="s">
        <v>43</v>
      </c>
      <c r="N2336">
        <v>252</v>
      </c>
      <c r="O2336">
        <v>188</v>
      </c>
      <c r="P2336">
        <v>22</v>
      </c>
      <c r="Q2336">
        <v>63</v>
      </c>
      <c r="R2336" s="2">
        <v>0.28125</v>
      </c>
      <c r="S2336" s="2">
        <v>0.83333333333333304</v>
      </c>
      <c r="T2336" s="2">
        <v>0.386771423007509</v>
      </c>
      <c r="U2336" s="2">
        <v>-0.105521423007509</v>
      </c>
      <c r="V2336">
        <v>1</v>
      </c>
      <c r="W2336" t="s">
        <v>16</v>
      </c>
    </row>
    <row r="2337" spans="1:23" hidden="1" x14ac:dyDescent="0.25">
      <c r="A2337" s="1" t="s">
        <v>18</v>
      </c>
      <c r="B2337" t="s">
        <v>50</v>
      </c>
      <c r="C2337">
        <v>1</v>
      </c>
      <c r="D2337" t="s">
        <v>13</v>
      </c>
      <c r="E2337">
        <v>7</v>
      </c>
      <c r="F2337">
        <v>211</v>
      </c>
      <c r="G2337">
        <v>40</v>
      </c>
      <c r="H2337">
        <v>17</v>
      </c>
      <c r="I2337">
        <v>13</v>
      </c>
      <c r="J2337">
        <v>1</v>
      </c>
      <c r="K2337">
        <v>7</v>
      </c>
      <c r="L2337" t="s">
        <v>47</v>
      </c>
      <c r="M2337" t="s">
        <v>43</v>
      </c>
      <c r="N2337">
        <v>240</v>
      </c>
      <c r="O2337">
        <v>178</v>
      </c>
      <c r="P2337">
        <v>16</v>
      </c>
      <c r="Q2337">
        <v>57</v>
      </c>
      <c r="R2337" s="2">
        <v>0.27014218009478702</v>
      </c>
      <c r="S2337" s="2">
        <v>0.80833333333333302</v>
      </c>
      <c r="T2337" s="2">
        <v>0.39794430121493402</v>
      </c>
      <c r="U2337" s="2">
        <v>-0.12780212112014699</v>
      </c>
      <c r="V2337">
        <v>1</v>
      </c>
      <c r="W2337" t="s">
        <v>16</v>
      </c>
    </row>
    <row r="2338" spans="1:23" hidden="1" x14ac:dyDescent="0.25">
      <c r="A2338" s="1" t="s">
        <v>18</v>
      </c>
      <c r="B2338" t="s">
        <v>50</v>
      </c>
      <c r="C2338">
        <v>1</v>
      </c>
      <c r="D2338" t="s">
        <v>13</v>
      </c>
      <c r="E2338">
        <v>8</v>
      </c>
      <c r="F2338">
        <v>181</v>
      </c>
      <c r="G2338">
        <v>61</v>
      </c>
      <c r="H2338">
        <v>15</v>
      </c>
      <c r="I2338">
        <v>13</v>
      </c>
      <c r="J2338">
        <v>1</v>
      </c>
      <c r="K2338">
        <v>8</v>
      </c>
      <c r="L2338" t="s">
        <v>47</v>
      </c>
      <c r="M2338" t="s">
        <v>43</v>
      </c>
      <c r="N2338">
        <v>208</v>
      </c>
      <c r="O2338">
        <v>152</v>
      </c>
      <c r="P2338">
        <v>18</v>
      </c>
      <c r="Q2338">
        <v>76</v>
      </c>
      <c r="R2338" s="2">
        <v>0.41988950276243098</v>
      </c>
      <c r="S2338" s="2">
        <v>0.81730769230769196</v>
      </c>
      <c r="T2338" s="2">
        <v>0.39393352442252499</v>
      </c>
      <c r="U2338" s="2">
        <v>2.5955978339905799E-2</v>
      </c>
      <c r="V2338">
        <v>2</v>
      </c>
      <c r="W2338" t="s">
        <v>15</v>
      </c>
    </row>
    <row r="2339" spans="1:23" hidden="1" x14ac:dyDescent="0.25">
      <c r="A2339" s="1" t="s">
        <v>18</v>
      </c>
      <c r="B2339" t="s">
        <v>50</v>
      </c>
      <c r="C2339">
        <v>1</v>
      </c>
      <c r="D2339" t="s">
        <v>13</v>
      </c>
      <c r="E2339">
        <v>11</v>
      </c>
      <c r="F2339">
        <v>161</v>
      </c>
      <c r="G2339">
        <v>40</v>
      </c>
      <c r="H2339">
        <v>8</v>
      </c>
      <c r="I2339">
        <v>13</v>
      </c>
      <c r="J2339">
        <v>1</v>
      </c>
      <c r="K2339">
        <v>11</v>
      </c>
      <c r="L2339" t="s">
        <v>47</v>
      </c>
      <c r="M2339" t="s">
        <v>43</v>
      </c>
      <c r="N2339">
        <v>192</v>
      </c>
      <c r="O2339">
        <v>121</v>
      </c>
      <c r="P2339">
        <v>24</v>
      </c>
      <c r="Q2339">
        <v>48</v>
      </c>
      <c r="R2339" s="2">
        <v>0.29813664596273298</v>
      </c>
      <c r="S2339" s="2">
        <v>0.75520833333333304</v>
      </c>
      <c r="T2339" s="2">
        <v>0.42168666740571298</v>
      </c>
      <c r="U2339" s="2">
        <v>-0.12355002144298</v>
      </c>
      <c r="V2339">
        <v>1</v>
      </c>
      <c r="W2339" t="s">
        <v>16</v>
      </c>
    </row>
    <row r="2340" spans="1:23" hidden="1" x14ac:dyDescent="0.25">
      <c r="A2340" s="1" t="s">
        <v>21</v>
      </c>
      <c r="B2340" t="s">
        <v>237</v>
      </c>
      <c r="C2340">
        <v>1</v>
      </c>
      <c r="D2340" t="s">
        <v>13</v>
      </c>
      <c r="E2340">
        <v>3</v>
      </c>
      <c r="F2340">
        <v>99</v>
      </c>
      <c r="G2340">
        <v>30</v>
      </c>
      <c r="H2340">
        <v>58</v>
      </c>
      <c r="I2340">
        <v>738</v>
      </c>
      <c r="J2340">
        <v>1</v>
      </c>
      <c r="K2340">
        <v>3</v>
      </c>
      <c r="L2340" t="s">
        <v>39</v>
      </c>
      <c r="M2340" t="s">
        <v>40</v>
      </c>
      <c r="N2340">
        <v>99</v>
      </c>
      <c r="O2340">
        <v>16</v>
      </c>
      <c r="P2340">
        <v>9</v>
      </c>
      <c r="Q2340">
        <v>88</v>
      </c>
      <c r="R2340" s="2">
        <v>0.88888888888888895</v>
      </c>
      <c r="S2340" s="2">
        <v>0.25252525252525299</v>
      </c>
      <c r="T2340" s="2">
        <v>0.646343340957792</v>
      </c>
      <c r="U2340" s="2">
        <v>0.24254554793109701</v>
      </c>
      <c r="V2340">
        <v>3</v>
      </c>
      <c r="W2340" t="s">
        <v>14</v>
      </c>
    </row>
    <row r="2341" spans="1:23" hidden="1" x14ac:dyDescent="0.25">
      <c r="A2341" s="1" t="s">
        <v>18</v>
      </c>
      <c r="B2341" t="s">
        <v>51</v>
      </c>
      <c r="C2341">
        <v>1</v>
      </c>
      <c r="D2341" t="s">
        <v>13</v>
      </c>
      <c r="E2341">
        <v>4</v>
      </c>
      <c r="F2341">
        <v>215</v>
      </c>
      <c r="G2341">
        <v>88</v>
      </c>
      <c r="H2341">
        <v>66</v>
      </c>
      <c r="I2341">
        <v>14</v>
      </c>
      <c r="J2341">
        <v>1</v>
      </c>
      <c r="K2341">
        <v>4</v>
      </c>
      <c r="L2341" t="s">
        <v>47</v>
      </c>
      <c r="M2341" t="s">
        <v>43</v>
      </c>
      <c r="N2341">
        <v>225</v>
      </c>
      <c r="O2341">
        <v>106</v>
      </c>
      <c r="P2341">
        <v>23</v>
      </c>
      <c r="Q2341">
        <v>154</v>
      </c>
      <c r="R2341" s="2">
        <v>0.71627906976744204</v>
      </c>
      <c r="S2341" s="2">
        <v>0.57333333333333303</v>
      </c>
      <c r="T2341" s="2">
        <v>0.50296935636473095</v>
      </c>
      <c r="U2341" s="2">
        <v>0.21330971340271099</v>
      </c>
      <c r="V2341">
        <v>3</v>
      </c>
      <c r="W2341" t="s">
        <v>14</v>
      </c>
    </row>
    <row r="2342" spans="1:23" hidden="1" x14ac:dyDescent="0.25">
      <c r="A2342" s="1" t="s">
        <v>18</v>
      </c>
      <c r="B2342" t="s">
        <v>51</v>
      </c>
      <c r="C2342">
        <v>1</v>
      </c>
      <c r="D2342" t="s">
        <v>13</v>
      </c>
      <c r="E2342">
        <v>5</v>
      </c>
      <c r="F2342">
        <v>195</v>
      </c>
      <c r="G2342">
        <v>72</v>
      </c>
      <c r="H2342">
        <v>27</v>
      </c>
      <c r="I2342">
        <v>14</v>
      </c>
      <c r="J2342">
        <v>1</v>
      </c>
      <c r="K2342">
        <v>5</v>
      </c>
      <c r="L2342" t="s">
        <v>47</v>
      </c>
      <c r="M2342" t="s">
        <v>43</v>
      </c>
      <c r="N2342">
        <v>199</v>
      </c>
      <c r="O2342">
        <v>105</v>
      </c>
      <c r="P2342">
        <v>17</v>
      </c>
      <c r="Q2342">
        <v>99</v>
      </c>
      <c r="R2342" s="2">
        <v>0.507692307692308</v>
      </c>
      <c r="S2342" s="2">
        <v>0.61306532663316604</v>
      </c>
      <c r="T2342" s="2">
        <v>0.48521252748164101</v>
      </c>
      <c r="U2342" s="2">
        <v>2.2479780210666898E-2</v>
      </c>
      <c r="V2342">
        <v>2</v>
      </c>
      <c r="W2342" t="s">
        <v>15</v>
      </c>
    </row>
    <row r="2343" spans="1:23" hidden="1" x14ac:dyDescent="0.25">
      <c r="A2343" s="1" t="s">
        <v>18</v>
      </c>
      <c r="B2343" t="s">
        <v>51</v>
      </c>
      <c r="C2343">
        <v>1</v>
      </c>
      <c r="D2343" t="s">
        <v>13</v>
      </c>
      <c r="E2343">
        <v>6</v>
      </c>
      <c r="F2343">
        <v>206</v>
      </c>
      <c r="G2343">
        <v>79</v>
      </c>
      <c r="H2343">
        <v>23</v>
      </c>
      <c r="I2343">
        <v>14</v>
      </c>
      <c r="J2343">
        <v>1</v>
      </c>
      <c r="K2343">
        <v>6</v>
      </c>
      <c r="L2343" t="s">
        <v>47</v>
      </c>
      <c r="M2343" t="s">
        <v>43</v>
      </c>
      <c r="N2343">
        <v>215</v>
      </c>
      <c r="O2343">
        <v>114</v>
      </c>
      <c r="P2343">
        <v>30</v>
      </c>
      <c r="Q2343">
        <v>102</v>
      </c>
      <c r="R2343" s="2">
        <v>0.495145631067961</v>
      </c>
      <c r="S2343" s="2">
        <v>0.669767441860465</v>
      </c>
      <c r="T2343" s="2">
        <v>0.45987149438012098</v>
      </c>
      <c r="U2343" s="2">
        <v>3.5274136687840602E-2</v>
      </c>
      <c r="V2343">
        <v>2</v>
      </c>
      <c r="W2343" t="s">
        <v>15</v>
      </c>
    </row>
    <row r="2344" spans="1:23" hidden="1" x14ac:dyDescent="0.25">
      <c r="A2344" s="1" t="s">
        <v>18</v>
      </c>
      <c r="B2344" t="s">
        <v>51</v>
      </c>
      <c r="C2344">
        <v>1</v>
      </c>
      <c r="D2344" t="s">
        <v>13</v>
      </c>
      <c r="E2344">
        <v>7</v>
      </c>
      <c r="F2344">
        <v>211</v>
      </c>
      <c r="G2344">
        <v>67</v>
      </c>
      <c r="H2344">
        <v>44</v>
      </c>
      <c r="I2344">
        <v>14</v>
      </c>
      <c r="J2344">
        <v>1</v>
      </c>
      <c r="K2344">
        <v>7</v>
      </c>
      <c r="L2344" t="s">
        <v>47</v>
      </c>
      <c r="M2344" t="s">
        <v>43</v>
      </c>
      <c r="N2344">
        <v>230</v>
      </c>
      <c r="O2344">
        <v>116</v>
      </c>
      <c r="P2344">
        <v>27</v>
      </c>
      <c r="Q2344">
        <v>111</v>
      </c>
      <c r="R2344" s="2">
        <v>0.52606635071090002</v>
      </c>
      <c r="S2344" s="2">
        <v>0.62173913043478302</v>
      </c>
      <c r="T2344" s="2">
        <v>0.48133607334281803</v>
      </c>
      <c r="U2344" s="2">
        <v>4.47302773680823E-2</v>
      </c>
      <c r="V2344">
        <v>2</v>
      </c>
      <c r="W2344" t="s">
        <v>15</v>
      </c>
    </row>
    <row r="2345" spans="1:23" hidden="1" x14ac:dyDescent="0.25">
      <c r="A2345" s="1" t="s">
        <v>18</v>
      </c>
      <c r="B2345" t="s">
        <v>51</v>
      </c>
      <c r="C2345">
        <v>1</v>
      </c>
      <c r="D2345" t="s">
        <v>13</v>
      </c>
      <c r="E2345">
        <v>8</v>
      </c>
      <c r="F2345">
        <v>186</v>
      </c>
      <c r="G2345">
        <v>58</v>
      </c>
      <c r="H2345">
        <v>34</v>
      </c>
      <c r="I2345">
        <v>14</v>
      </c>
      <c r="J2345">
        <v>1</v>
      </c>
      <c r="K2345">
        <v>8</v>
      </c>
      <c r="L2345" t="s">
        <v>47</v>
      </c>
      <c r="M2345" t="s">
        <v>43</v>
      </c>
      <c r="N2345">
        <v>203</v>
      </c>
      <c r="O2345">
        <v>100</v>
      </c>
      <c r="P2345">
        <v>23</v>
      </c>
      <c r="Q2345">
        <v>92</v>
      </c>
      <c r="R2345" s="2">
        <v>0.494623655913978</v>
      </c>
      <c r="S2345" s="2">
        <v>0.60591133004926101</v>
      </c>
      <c r="T2345" s="2">
        <v>0.48840975678277299</v>
      </c>
      <c r="U2345" s="2">
        <v>6.21389913120557E-3</v>
      </c>
      <c r="V2345">
        <v>2</v>
      </c>
      <c r="W2345" t="s">
        <v>15</v>
      </c>
    </row>
    <row r="2346" spans="1:23" hidden="1" x14ac:dyDescent="0.25">
      <c r="A2346" s="1" t="s">
        <v>18</v>
      </c>
      <c r="B2346" t="s">
        <v>51</v>
      </c>
      <c r="C2346">
        <v>1</v>
      </c>
      <c r="D2346" t="s">
        <v>13</v>
      </c>
      <c r="E2346">
        <v>11</v>
      </c>
      <c r="F2346">
        <v>183</v>
      </c>
      <c r="G2346">
        <v>50</v>
      </c>
      <c r="H2346">
        <v>30</v>
      </c>
      <c r="I2346">
        <v>14</v>
      </c>
      <c r="J2346">
        <v>1</v>
      </c>
      <c r="K2346">
        <v>11</v>
      </c>
      <c r="L2346" t="s">
        <v>47</v>
      </c>
      <c r="M2346" t="s">
        <v>43</v>
      </c>
      <c r="N2346">
        <v>227</v>
      </c>
      <c r="O2346">
        <v>94</v>
      </c>
      <c r="P2346">
        <v>19</v>
      </c>
      <c r="Q2346">
        <v>80</v>
      </c>
      <c r="R2346" s="2">
        <v>0.43715846994535501</v>
      </c>
      <c r="S2346" s="2">
        <v>0.49779735682819398</v>
      </c>
      <c r="T2346" s="2">
        <v>0.53672752699556603</v>
      </c>
      <c r="U2346" s="2">
        <v>-9.9569057050210394E-2</v>
      </c>
      <c r="V2346">
        <v>1</v>
      </c>
      <c r="W2346" t="s">
        <v>16</v>
      </c>
    </row>
    <row r="2347" spans="1:23" x14ac:dyDescent="0.25">
      <c r="A2347" s="1" t="s">
        <v>22</v>
      </c>
      <c r="B2347" t="s">
        <v>305</v>
      </c>
      <c r="C2347">
        <v>1</v>
      </c>
      <c r="D2347" t="s">
        <v>13</v>
      </c>
      <c r="E2347">
        <v>3</v>
      </c>
      <c r="F2347">
        <v>29</v>
      </c>
      <c r="G2347">
        <v>17</v>
      </c>
      <c r="H2347">
        <v>6</v>
      </c>
      <c r="I2347">
        <v>2176</v>
      </c>
      <c r="J2347">
        <v>1</v>
      </c>
      <c r="K2347">
        <v>3</v>
      </c>
      <c r="L2347" t="s">
        <v>39</v>
      </c>
      <c r="M2347" t="s">
        <v>40</v>
      </c>
      <c r="N2347">
        <v>30</v>
      </c>
      <c r="O2347">
        <v>7</v>
      </c>
      <c r="P2347">
        <v>7</v>
      </c>
      <c r="Q2347">
        <v>23</v>
      </c>
      <c r="R2347" s="2">
        <v>0.79310344827586199</v>
      </c>
      <c r="S2347" s="2">
        <v>0.46666666666666701</v>
      </c>
      <c r="T2347" s="2">
        <v>0.55064030338307901</v>
      </c>
      <c r="U2347" s="2">
        <v>0.24246314489278301</v>
      </c>
      <c r="V2347">
        <v>3</v>
      </c>
      <c r="W2347" t="s">
        <v>14</v>
      </c>
    </row>
    <row r="2348" spans="1:23" hidden="1" x14ac:dyDescent="0.25">
      <c r="A2348" s="1" t="s">
        <v>18</v>
      </c>
      <c r="B2348" t="s">
        <v>52</v>
      </c>
      <c r="C2348">
        <v>1</v>
      </c>
      <c r="D2348" t="s">
        <v>13</v>
      </c>
      <c r="E2348">
        <v>4</v>
      </c>
      <c r="F2348">
        <v>347</v>
      </c>
      <c r="G2348">
        <v>121</v>
      </c>
      <c r="H2348">
        <v>158</v>
      </c>
      <c r="I2348">
        <v>15</v>
      </c>
      <c r="J2348">
        <v>1</v>
      </c>
      <c r="K2348">
        <v>4</v>
      </c>
      <c r="L2348" t="s">
        <v>47</v>
      </c>
      <c r="M2348" t="s">
        <v>43</v>
      </c>
      <c r="N2348">
        <v>351</v>
      </c>
      <c r="O2348">
        <v>90</v>
      </c>
      <c r="P2348">
        <v>34</v>
      </c>
      <c r="Q2348">
        <v>279</v>
      </c>
      <c r="R2348" s="2">
        <v>0.80403458213256496</v>
      </c>
      <c r="S2348" s="2">
        <v>0.35327635327635298</v>
      </c>
      <c r="T2348" s="2">
        <v>0.60131614983954895</v>
      </c>
      <c r="U2348" s="2">
        <v>0.202718432293016</v>
      </c>
      <c r="V2348">
        <v>3</v>
      </c>
      <c r="W2348" t="s">
        <v>14</v>
      </c>
    </row>
    <row r="2349" spans="1:23" hidden="1" x14ac:dyDescent="0.25">
      <c r="A2349" s="1" t="s">
        <v>18</v>
      </c>
      <c r="B2349" t="s">
        <v>52</v>
      </c>
      <c r="C2349">
        <v>1</v>
      </c>
      <c r="D2349" t="s">
        <v>13</v>
      </c>
      <c r="E2349">
        <v>5</v>
      </c>
      <c r="F2349">
        <v>366</v>
      </c>
      <c r="G2349">
        <v>156</v>
      </c>
      <c r="H2349">
        <v>84</v>
      </c>
      <c r="I2349">
        <v>15</v>
      </c>
      <c r="J2349">
        <v>1</v>
      </c>
      <c r="K2349">
        <v>5</v>
      </c>
      <c r="L2349" t="s">
        <v>47</v>
      </c>
      <c r="M2349" t="s">
        <v>43</v>
      </c>
      <c r="N2349">
        <v>370</v>
      </c>
      <c r="O2349">
        <v>82</v>
      </c>
      <c r="P2349">
        <v>33</v>
      </c>
      <c r="Q2349">
        <v>240</v>
      </c>
      <c r="R2349" s="2">
        <v>0.65573770491803296</v>
      </c>
      <c r="S2349" s="2">
        <v>0.31081081081081102</v>
      </c>
      <c r="T2349" s="2">
        <v>0.62029464319873895</v>
      </c>
      <c r="U2349" s="2">
        <v>3.5443061719293803E-2</v>
      </c>
      <c r="V2349">
        <v>2</v>
      </c>
      <c r="W2349" t="s">
        <v>15</v>
      </c>
    </row>
    <row r="2350" spans="1:23" hidden="1" x14ac:dyDescent="0.25">
      <c r="A2350" s="1" t="s">
        <v>18</v>
      </c>
      <c r="B2350" t="s">
        <v>52</v>
      </c>
      <c r="C2350">
        <v>1</v>
      </c>
      <c r="D2350" t="s">
        <v>13</v>
      </c>
      <c r="E2350">
        <v>6</v>
      </c>
      <c r="F2350">
        <v>350</v>
      </c>
      <c r="G2350">
        <v>145</v>
      </c>
      <c r="H2350">
        <v>59</v>
      </c>
      <c r="I2350">
        <v>15</v>
      </c>
      <c r="J2350">
        <v>1</v>
      </c>
      <c r="K2350">
        <v>6</v>
      </c>
      <c r="L2350" t="s">
        <v>47</v>
      </c>
      <c r="M2350" t="s">
        <v>43</v>
      </c>
      <c r="N2350">
        <v>362</v>
      </c>
      <c r="O2350">
        <v>84</v>
      </c>
      <c r="P2350">
        <v>37</v>
      </c>
      <c r="Q2350">
        <v>204</v>
      </c>
      <c r="R2350" s="2">
        <v>0.58285714285714296</v>
      </c>
      <c r="S2350" s="2">
        <v>0.33425414364640899</v>
      </c>
      <c r="T2350" s="2">
        <v>0.60981746309680795</v>
      </c>
      <c r="U2350" s="2">
        <v>-2.6960320239665301E-2</v>
      </c>
      <c r="V2350">
        <v>2</v>
      </c>
      <c r="W2350" t="s">
        <v>15</v>
      </c>
    </row>
    <row r="2351" spans="1:23" hidden="1" x14ac:dyDescent="0.25">
      <c r="A2351" s="1" t="s">
        <v>18</v>
      </c>
      <c r="B2351" t="s">
        <v>52</v>
      </c>
      <c r="C2351">
        <v>1</v>
      </c>
      <c r="D2351" t="s">
        <v>13</v>
      </c>
      <c r="E2351">
        <v>7</v>
      </c>
      <c r="F2351">
        <v>343</v>
      </c>
      <c r="G2351">
        <v>148</v>
      </c>
      <c r="H2351">
        <v>48</v>
      </c>
      <c r="I2351">
        <v>15</v>
      </c>
      <c r="J2351">
        <v>1</v>
      </c>
      <c r="K2351">
        <v>7</v>
      </c>
      <c r="L2351" t="s">
        <v>47</v>
      </c>
      <c r="M2351" t="s">
        <v>43</v>
      </c>
      <c r="N2351">
        <v>362</v>
      </c>
      <c r="O2351">
        <v>77</v>
      </c>
      <c r="P2351">
        <v>40</v>
      </c>
      <c r="Q2351">
        <v>196</v>
      </c>
      <c r="R2351" s="2">
        <v>0.57142857142857095</v>
      </c>
      <c r="S2351" s="2">
        <v>0.32320441988950299</v>
      </c>
      <c r="T2351" s="2">
        <v>0.61475575180727204</v>
      </c>
      <c r="U2351" s="2">
        <v>-4.3327180378701001E-2</v>
      </c>
      <c r="V2351">
        <v>2</v>
      </c>
      <c r="W2351" t="s">
        <v>15</v>
      </c>
    </row>
    <row r="2352" spans="1:23" hidden="1" x14ac:dyDescent="0.25">
      <c r="A2352" s="1" t="s">
        <v>18</v>
      </c>
      <c r="B2352" t="s">
        <v>52</v>
      </c>
      <c r="C2352">
        <v>1</v>
      </c>
      <c r="D2352" t="s">
        <v>13</v>
      </c>
      <c r="E2352">
        <v>8</v>
      </c>
      <c r="F2352">
        <v>324</v>
      </c>
      <c r="G2352">
        <v>101</v>
      </c>
      <c r="H2352">
        <v>78</v>
      </c>
      <c r="I2352">
        <v>15</v>
      </c>
      <c r="J2352">
        <v>1</v>
      </c>
      <c r="K2352">
        <v>8</v>
      </c>
      <c r="L2352" t="s">
        <v>47</v>
      </c>
      <c r="M2352" t="s">
        <v>43</v>
      </c>
      <c r="N2352">
        <v>353</v>
      </c>
      <c r="O2352">
        <v>78</v>
      </c>
      <c r="P2352">
        <v>43</v>
      </c>
      <c r="Q2352">
        <v>179</v>
      </c>
      <c r="R2352" s="2">
        <v>0.55246913580246904</v>
      </c>
      <c r="S2352" s="2">
        <v>0.342776203966006</v>
      </c>
      <c r="T2352" s="2">
        <v>0.60600882541572099</v>
      </c>
      <c r="U2352" s="2">
        <v>-5.3539689613251597E-2</v>
      </c>
      <c r="V2352">
        <v>2</v>
      </c>
      <c r="W2352" t="s">
        <v>15</v>
      </c>
    </row>
    <row r="2353" spans="1:23" hidden="1" x14ac:dyDescent="0.25">
      <c r="A2353" s="1" t="s">
        <v>18</v>
      </c>
      <c r="B2353" t="s">
        <v>52</v>
      </c>
      <c r="C2353">
        <v>1</v>
      </c>
      <c r="D2353" t="s">
        <v>13</v>
      </c>
      <c r="E2353">
        <v>11</v>
      </c>
      <c r="F2353">
        <v>387</v>
      </c>
      <c r="G2353">
        <v>114</v>
      </c>
      <c r="H2353">
        <v>60</v>
      </c>
      <c r="I2353">
        <v>15</v>
      </c>
      <c r="J2353">
        <v>1</v>
      </c>
      <c r="K2353">
        <v>11</v>
      </c>
      <c r="L2353" t="s">
        <v>47</v>
      </c>
      <c r="M2353" t="s">
        <v>43</v>
      </c>
      <c r="N2353">
        <v>414</v>
      </c>
      <c r="O2353">
        <v>72</v>
      </c>
      <c r="P2353">
        <v>37</v>
      </c>
      <c r="Q2353">
        <v>174</v>
      </c>
      <c r="R2353" s="2">
        <v>0.44961240310077499</v>
      </c>
      <c r="S2353" s="2">
        <v>0.26328502415458899</v>
      </c>
      <c r="T2353" s="2">
        <v>0.64153463623962004</v>
      </c>
      <c r="U2353" s="2">
        <v>-0.19192223313884499</v>
      </c>
      <c r="V2353">
        <v>1</v>
      </c>
      <c r="W2353" t="s">
        <v>16</v>
      </c>
    </row>
    <row r="2354" spans="1:23" hidden="1" x14ac:dyDescent="0.25">
      <c r="A2354" s="1" t="s">
        <v>21</v>
      </c>
      <c r="B2354" t="s">
        <v>140</v>
      </c>
      <c r="C2354">
        <v>1</v>
      </c>
      <c r="D2354" t="s">
        <v>13</v>
      </c>
      <c r="E2354">
        <v>3</v>
      </c>
      <c r="F2354">
        <v>66</v>
      </c>
      <c r="G2354">
        <v>31</v>
      </c>
      <c r="H2354">
        <v>22</v>
      </c>
      <c r="I2354">
        <v>314</v>
      </c>
      <c r="J2354">
        <v>1</v>
      </c>
      <c r="K2354">
        <v>3</v>
      </c>
      <c r="L2354" t="s">
        <v>39</v>
      </c>
      <c r="M2354" t="s">
        <v>40</v>
      </c>
      <c r="N2354">
        <v>63</v>
      </c>
      <c r="O2354">
        <v>17</v>
      </c>
      <c r="P2354">
        <v>11</v>
      </c>
      <c r="Q2354">
        <v>53</v>
      </c>
      <c r="R2354" s="2">
        <v>0.80303030303030298</v>
      </c>
      <c r="S2354" s="2">
        <v>0.44444444444444398</v>
      </c>
      <c r="T2354" s="2">
        <v>0.56057175067856801</v>
      </c>
      <c r="U2354" s="2">
        <v>0.242458552351735</v>
      </c>
      <c r="V2354">
        <v>3</v>
      </c>
      <c r="W2354" t="s">
        <v>14</v>
      </c>
    </row>
    <row r="2355" spans="1:23" hidden="1" x14ac:dyDescent="0.25">
      <c r="A2355" s="1" t="s">
        <v>18</v>
      </c>
      <c r="B2355" t="s">
        <v>53</v>
      </c>
      <c r="C2355">
        <v>1</v>
      </c>
      <c r="D2355" t="s">
        <v>13</v>
      </c>
      <c r="E2355">
        <v>4</v>
      </c>
      <c r="F2355">
        <v>425</v>
      </c>
      <c r="G2355">
        <v>145</v>
      </c>
      <c r="H2355">
        <v>130</v>
      </c>
      <c r="I2355">
        <v>16</v>
      </c>
      <c r="J2355">
        <v>1</v>
      </c>
      <c r="K2355">
        <v>4</v>
      </c>
      <c r="L2355" t="s">
        <v>47</v>
      </c>
      <c r="M2355" t="s">
        <v>43</v>
      </c>
      <c r="N2355">
        <v>441</v>
      </c>
      <c r="O2355">
        <v>125</v>
      </c>
      <c r="P2355">
        <v>21</v>
      </c>
      <c r="Q2355">
        <v>275</v>
      </c>
      <c r="R2355" s="2">
        <v>0.64705882352941202</v>
      </c>
      <c r="S2355" s="2">
        <v>0.33106575963718798</v>
      </c>
      <c r="T2355" s="2">
        <v>0.61124240014534903</v>
      </c>
      <c r="U2355" s="2">
        <v>3.5816423384062698E-2</v>
      </c>
      <c r="V2355">
        <v>2</v>
      </c>
      <c r="W2355" t="s">
        <v>15</v>
      </c>
    </row>
    <row r="2356" spans="1:23" hidden="1" x14ac:dyDescent="0.25">
      <c r="A2356" s="1" t="s">
        <v>18</v>
      </c>
      <c r="B2356" t="s">
        <v>53</v>
      </c>
      <c r="C2356">
        <v>1</v>
      </c>
      <c r="D2356" t="s">
        <v>13</v>
      </c>
      <c r="E2356">
        <v>5</v>
      </c>
      <c r="F2356">
        <v>385</v>
      </c>
      <c r="G2356">
        <v>132</v>
      </c>
      <c r="H2356">
        <v>79</v>
      </c>
      <c r="I2356">
        <v>16</v>
      </c>
      <c r="J2356">
        <v>1</v>
      </c>
      <c r="K2356">
        <v>5</v>
      </c>
      <c r="L2356" t="s">
        <v>47</v>
      </c>
      <c r="M2356" t="s">
        <v>43</v>
      </c>
      <c r="N2356">
        <v>394</v>
      </c>
      <c r="O2356">
        <v>111</v>
      </c>
      <c r="P2356">
        <v>36</v>
      </c>
      <c r="Q2356">
        <v>211</v>
      </c>
      <c r="R2356" s="2">
        <v>0.54805194805194801</v>
      </c>
      <c r="S2356" s="2">
        <v>0.37309644670050801</v>
      </c>
      <c r="T2356" s="2">
        <v>0.59245825024403398</v>
      </c>
      <c r="U2356" s="2">
        <v>-4.44063021920863E-2</v>
      </c>
      <c r="V2356">
        <v>2</v>
      </c>
      <c r="W2356" t="s">
        <v>15</v>
      </c>
    </row>
    <row r="2357" spans="1:23" hidden="1" x14ac:dyDescent="0.25">
      <c r="A2357" s="1" t="s">
        <v>18</v>
      </c>
      <c r="B2357" t="s">
        <v>53</v>
      </c>
      <c r="C2357">
        <v>1</v>
      </c>
      <c r="D2357" t="s">
        <v>13</v>
      </c>
      <c r="E2357">
        <v>6</v>
      </c>
      <c r="F2357">
        <v>375</v>
      </c>
      <c r="G2357">
        <v>125</v>
      </c>
      <c r="H2357">
        <v>85</v>
      </c>
      <c r="I2357">
        <v>16</v>
      </c>
      <c r="J2357">
        <v>1</v>
      </c>
      <c r="K2357">
        <v>6</v>
      </c>
      <c r="L2357" t="s">
        <v>47</v>
      </c>
      <c r="M2357" t="s">
        <v>43</v>
      </c>
      <c r="N2357">
        <v>393</v>
      </c>
      <c r="O2357">
        <v>120</v>
      </c>
      <c r="P2357">
        <v>36</v>
      </c>
      <c r="Q2357">
        <v>210</v>
      </c>
      <c r="R2357" s="2">
        <v>0.56000000000000005</v>
      </c>
      <c r="S2357" s="2">
        <v>0.39694656488549601</v>
      </c>
      <c r="T2357" s="2">
        <v>0.58179927161549105</v>
      </c>
      <c r="U2357" s="2">
        <v>-2.1799271615491202E-2</v>
      </c>
      <c r="V2357">
        <v>2</v>
      </c>
      <c r="W2357" t="s">
        <v>15</v>
      </c>
    </row>
    <row r="2358" spans="1:23" hidden="1" x14ac:dyDescent="0.25">
      <c r="A2358" s="1" t="s">
        <v>18</v>
      </c>
      <c r="B2358" t="s">
        <v>53</v>
      </c>
      <c r="C2358">
        <v>1</v>
      </c>
      <c r="D2358" t="s">
        <v>13</v>
      </c>
      <c r="E2358">
        <v>7</v>
      </c>
      <c r="F2358">
        <v>395</v>
      </c>
      <c r="G2358">
        <v>134</v>
      </c>
      <c r="H2358">
        <v>84</v>
      </c>
      <c r="I2358">
        <v>16</v>
      </c>
      <c r="J2358">
        <v>1</v>
      </c>
      <c r="K2358">
        <v>7</v>
      </c>
      <c r="L2358" t="s">
        <v>47</v>
      </c>
      <c r="M2358" t="s">
        <v>43</v>
      </c>
      <c r="N2358">
        <v>414</v>
      </c>
      <c r="O2358">
        <v>139</v>
      </c>
      <c r="P2358">
        <v>32</v>
      </c>
      <c r="Q2358">
        <v>218</v>
      </c>
      <c r="R2358" s="2">
        <v>0.55189873417721502</v>
      </c>
      <c r="S2358" s="2">
        <v>0.41304347826087001</v>
      </c>
      <c r="T2358" s="2">
        <v>0.57460531750915</v>
      </c>
      <c r="U2358" s="2">
        <v>-2.27065833319352E-2</v>
      </c>
      <c r="V2358">
        <v>2</v>
      </c>
      <c r="W2358" t="s">
        <v>15</v>
      </c>
    </row>
    <row r="2359" spans="1:23" hidden="1" x14ac:dyDescent="0.25">
      <c r="A2359" s="1" t="s">
        <v>18</v>
      </c>
      <c r="B2359" t="s">
        <v>53</v>
      </c>
      <c r="C2359">
        <v>1</v>
      </c>
      <c r="D2359" t="s">
        <v>13</v>
      </c>
      <c r="E2359">
        <v>8</v>
      </c>
      <c r="F2359">
        <v>407</v>
      </c>
      <c r="G2359">
        <v>124</v>
      </c>
      <c r="H2359">
        <v>70</v>
      </c>
      <c r="I2359">
        <v>16</v>
      </c>
      <c r="J2359">
        <v>1</v>
      </c>
      <c r="K2359">
        <v>8</v>
      </c>
      <c r="L2359" t="s">
        <v>47</v>
      </c>
      <c r="M2359" t="s">
        <v>43</v>
      </c>
      <c r="N2359">
        <v>424</v>
      </c>
      <c r="O2359">
        <v>133</v>
      </c>
      <c r="P2359">
        <v>46</v>
      </c>
      <c r="Q2359">
        <v>194</v>
      </c>
      <c r="R2359" s="2">
        <v>0.47665847665847699</v>
      </c>
      <c r="S2359" s="2">
        <v>0.42216981132075498</v>
      </c>
      <c r="T2359" s="2">
        <v>0.57052662119881103</v>
      </c>
      <c r="U2359" s="2">
        <v>-9.3868144540334E-2</v>
      </c>
      <c r="V2359">
        <v>2</v>
      </c>
      <c r="W2359" t="s">
        <v>15</v>
      </c>
    </row>
    <row r="2360" spans="1:23" hidden="1" x14ac:dyDescent="0.25">
      <c r="A2360" s="1" t="s">
        <v>18</v>
      </c>
      <c r="B2360" t="s">
        <v>53</v>
      </c>
      <c r="C2360">
        <v>1</v>
      </c>
      <c r="D2360" t="s">
        <v>13</v>
      </c>
      <c r="E2360">
        <v>11</v>
      </c>
      <c r="F2360">
        <v>329</v>
      </c>
      <c r="G2360">
        <v>119</v>
      </c>
      <c r="H2360">
        <v>55</v>
      </c>
      <c r="I2360">
        <v>16</v>
      </c>
      <c r="J2360">
        <v>1</v>
      </c>
      <c r="K2360">
        <v>11</v>
      </c>
      <c r="L2360" t="s">
        <v>47</v>
      </c>
      <c r="M2360" t="s">
        <v>43</v>
      </c>
      <c r="N2360">
        <v>351</v>
      </c>
      <c r="O2360">
        <v>109</v>
      </c>
      <c r="P2360">
        <v>32</v>
      </c>
      <c r="Q2360">
        <v>174</v>
      </c>
      <c r="R2360" s="2">
        <v>0.52887537993920997</v>
      </c>
      <c r="S2360" s="2">
        <v>0.401709401709402</v>
      </c>
      <c r="T2360" s="2">
        <v>0.57967068778527797</v>
      </c>
      <c r="U2360" s="2">
        <v>-5.0795307846068102E-2</v>
      </c>
      <c r="V2360">
        <v>2</v>
      </c>
      <c r="W2360" t="s">
        <v>15</v>
      </c>
    </row>
    <row r="2361" spans="1:23" hidden="1" x14ac:dyDescent="0.25">
      <c r="A2361" s="1" t="s">
        <v>21</v>
      </c>
      <c r="B2361" t="s">
        <v>345</v>
      </c>
      <c r="C2361">
        <v>1</v>
      </c>
      <c r="D2361" t="s">
        <v>13</v>
      </c>
      <c r="E2361">
        <v>3</v>
      </c>
      <c r="F2361">
        <v>28</v>
      </c>
      <c r="G2361">
        <v>10</v>
      </c>
      <c r="H2361">
        <v>10</v>
      </c>
      <c r="I2361">
        <v>2898</v>
      </c>
      <c r="J2361">
        <v>1</v>
      </c>
      <c r="K2361">
        <v>3</v>
      </c>
      <c r="L2361" t="s">
        <v>39</v>
      </c>
      <c r="M2361" t="s">
        <v>40</v>
      </c>
      <c r="N2361">
        <v>28</v>
      </c>
      <c r="O2361">
        <v>12</v>
      </c>
      <c r="P2361">
        <v>6</v>
      </c>
      <c r="Q2361">
        <v>20</v>
      </c>
      <c r="R2361" s="2">
        <v>0.71428571428571397</v>
      </c>
      <c r="S2361" s="2">
        <v>0.64285714285714302</v>
      </c>
      <c r="T2361" s="2">
        <v>0.47189811411170102</v>
      </c>
      <c r="U2361" s="2">
        <v>0.24238760017401301</v>
      </c>
      <c r="V2361">
        <v>3</v>
      </c>
      <c r="W2361" t="s">
        <v>14</v>
      </c>
    </row>
    <row r="2362" spans="1:23" hidden="1" x14ac:dyDescent="0.25">
      <c r="A2362" s="1" t="s">
        <v>18</v>
      </c>
      <c r="B2362" t="s">
        <v>54</v>
      </c>
      <c r="C2362">
        <v>1</v>
      </c>
      <c r="D2362" t="s">
        <v>13</v>
      </c>
      <c r="E2362">
        <v>4</v>
      </c>
      <c r="F2362">
        <v>204</v>
      </c>
      <c r="G2362">
        <v>85</v>
      </c>
      <c r="H2362">
        <v>87</v>
      </c>
      <c r="I2362">
        <v>22</v>
      </c>
      <c r="J2362">
        <v>1</v>
      </c>
      <c r="K2362">
        <v>4</v>
      </c>
      <c r="L2362" t="s">
        <v>39</v>
      </c>
      <c r="M2362" t="s">
        <v>40</v>
      </c>
      <c r="N2362">
        <v>215</v>
      </c>
      <c r="O2362">
        <v>87</v>
      </c>
      <c r="P2362">
        <v>25</v>
      </c>
      <c r="Q2362">
        <v>172</v>
      </c>
      <c r="R2362" s="2">
        <v>0.84313725490196101</v>
      </c>
      <c r="S2362" s="2">
        <v>0.52093023255813997</v>
      </c>
      <c r="T2362" s="2">
        <v>0.52638909487083796</v>
      </c>
      <c r="U2362" s="2">
        <v>0.31674816003112299</v>
      </c>
      <c r="V2362">
        <v>3</v>
      </c>
      <c r="W2362" t="s">
        <v>14</v>
      </c>
    </row>
    <row r="2363" spans="1:23" hidden="1" x14ac:dyDescent="0.25">
      <c r="A2363" s="1" t="s">
        <v>18</v>
      </c>
      <c r="B2363" t="s">
        <v>54</v>
      </c>
      <c r="C2363">
        <v>1</v>
      </c>
      <c r="D2363" t="s">
        <v>13</v>
      </c>
      <c r="E2363">
        <v>5</v>
      </c>
      <c r="F2363">
        <v>208</v>
      </c>
      <c r="G2363">
        <v>103</v>
      </c>
      <c r="H2363">
        <v>53</v>
      </c>
      <c r="I2363">
        <v>22</v>
      </c>
      <c r="J2363">
        <v>1</v>
      </c>
      <c r="K2363">
        <v>5</v>
      </c>
      <c r="L2363" t="s">
        <v>39</v>
      </c>
      <c r="M2363" t="s">
        <v>40</v>
      </c>
      <c r="N2363">
        <v>222</v>
      </c>
      <c r="O2363">
        <v>70</v>
      </c>
      <c r="P2363">
        <v>23</v>
      </c>
      <c r="Q2363">
        <v>156</v>
      </c>
      <c r="R2363" s="2">
        <v>0.75</v>
      </c>
      <c r="S2363" s="2">
        <v>0.41891891891891903</v>
      </c>
      <c r="T2363" s="2">
        <v>0.57197949419365701</v>
      </c>
      <c r="U2363" s="2">
        <v>0.17802050580634299</v>
      </c>
      <c r="V2363">
        <v>3</v>
      </c>
      <c r="W2363" t="s">
        <v>14</v>
      </c>
    </row>
    <row r="2364" spans="1:23" hidden="1" x14ac:dyDescent="0.25">
      <c r="A2364" s="1" t="s">
        <v>18</v>
      </c>
      <c r="B2364" t="s">
        <v>54</v>
      </c>
      <c r="C2364">
        <v>1</v>
      </c>
      <c r="D2364" t="s">
        <v>13</v>
      </c>
      <c r="E2364">
        <v>6</v>
      </c>
      <c r="F2364">
        <v>213</v>
      </c>
      <c r="G2364">
        <v>69</v>
      </c>
      <c r="H2364">
        <v>42</v>
      </c>
      <c r="I2364">
        <v>22</v>
      </c>
      <c r="J2364">
        <v>1</v>
      </c>
      <c r="K2364">
        <v>6</v>
      </c>
      <c r="L2364" t="s">
        <v>39</v>
      </c>
      <c r="M2364" t="s">
        <v>40</v>
      </c>
      <c r="N2364">
        <v>224</v>
      </c>
      <c r="O2364">
        <v>75</v>
      </c>
      <c r="P2364">
        <v>20</v>
      </c>
      <c r="Q2364">
        <v>111</v>
      </c>
      <c r="R2364" s="2">
        <v>0.52112676056338003</v>
      </c>
      <c r="S2364" s="2">
        <v>0.42410714285714302</v>
      </c>
      <c r="T2364" s="2">
        <v>0.56966079842667205</v>
      </c>
      <c r="U2364" s="2">
        <v>-4.8534037863291697E-2</v>
      </c>
      <c r="V2364">
        <v>2</v>
      </c>
      <c r="W2364" t="s">
        <v>15</v>
      </c>
    </row>
    <row r="2365" spans="1:23" hidden="1" x14ac:dyDescent="0.25">
      <c r="A2365" s="1" t="s">
        <v>18</v>
      </c>
      <c r="B2365" t="s">
        <v>54</v>
      </c>
      <c r="C2365">
        <v>1</v>
      </c>
      <c r="D2365" t="s">
        <v>13</v>
      </c>
      <c r="E2365">
        <v>7</v>
      </c>
      <c r="F2365">
        <v>205</v>
      </c>
      <c r="G2365">
        <v>72</v>
      </c>
      <c r="H2365">
        <v>38</v>
      </c>
      <c r="I2365">
        <v>22</v>
      </c>
      <c r="J2365">
        <v>1</v>
      </c>
      <c r="K2365">
        <v>7</v>
      </c>
      <c r="L2365" t="s">
        <v>39</v>
      </c>
      <c r="M2365" t="s">
        <v>40</v>
      </c>
      <c r="N2365">
        <v>214</v>
      </c>
      <c r="O2365">
        <v>69</v>
      </c>
      <c r="P2365">
        <v>22</v>
      </c>
      <c r="Q2365">
        <v>110</v>
      </c>
      <c r="R2365" s="2">
        <v>0.53658536585365901</v>
      </c>
      <c r="S2365" s="2">
        <v>0.42523364485981302</v>
      </c>
      <c r="T2365" s="2">
        <v>0.569157347639622</v>
      </c>
      <c r="U2365" s="2">
        <v>-3.25719817859631E-2</v>
      </c>
      <c r="V2365">
        <v>2</v>
      </c>
      <c r="W2365" t="s">
        <v>15</v>
      </c>
    </row>
    <row r="2366" spans="1:23" hidden="1" x14ac:dyDescent="0.25">
      <c r="A2366" s="1" t="s">
        <v>18</v>
      </c>
      <c r="B2366" t="s">
        <v>54</v>
      </c>
      <c r="C2366">
        <v>1</v>
      </c>
      <c r="D2366" t="s">
        <v>13</v>
      </c>
      <c r="E2366">
        <v>8</v>
      </c>
      <c r="F2366">
        <v>211</v>
      </c>
      <c r="G2366">
        <v>66</v>
      </c>
      <c r="H2366">
        <v>56</v>
      </c>
      <c r="I2366">
        <v>22</v>
      </c>
      <c r="J2366">
        <v>1</v>
      </c>
      <c r="K2366">
        <v>8</v>
      </c>
      <c r="L2366" t="s">
        <v>39</v>
      </c>
      <c r="M2366" t="s">
        <v>40</v>
      </c>
      <c r="N2366">
        <v>218</v>
      </c>
      <c r="O2366">
        <v>54</v>
      </c>
      <c r="P2366">
        <v>29</v>
      </c>
      <c r="Q2366">
        <v>122</v>
      </c>
      <c r="R2366" s="2">
        <v>0.57819905213270095</v>
      </c>
      <c r="S2366" s="2">
        <v>0.38073394495412799</v>
      </c>
      <c r="T2366" s="2">
        <v>0.58904493673214897</v>
      </c>
      <c r="U2366" s="2">
        <v>-1.0845884599447801E-2</v>
      </c>
      <c r="V2366">
        <v>2</v>
      </c>
      <c r="W2366" t="s">
        <v>15</v>
      </c>
    </row>
    <row r="2367" spans="1:23" hidden="1" x14ac:dyDescent="0.25">
      <c r="A2367" s="1" t="s">
        <v>18</v>
      </c>
      <c r="B2367" t="s">
        <v>54</v>
      </c>
      <c r="C2367">
        <v>1</v>
      </c>
      <c r="D2367" t="s">
        <v>13</v>
      </c>
      <c r="E2367">
        <v>11</v>
      </c>
      <c r="F2367">
        <v>224</v>
      </c>
      <c r="G2367">
        <v>86</v>
      </c>
      <c r="H2367">
        <v>39</v>
      </c>
      <c r="I2367">
        <v>22</v>
      </c>
      <c r="J2367">
        <v>1</v>
      </c>
      <c r="K2367">
        <v>11</v>
      </c>
      <c r="L2367" t="s">
        <v>39</v>
      </c>
      <c r="M2367" t="s">
        <v>40</v>
      </c>
      <c r="N2367">
        <v>228</v>
      </c>
      <c r="O2367">
        <v>47</v>
      </c>
      <c r="P2367">
        <v>18</v>
      </c>
      <c r="Q2367">
        <v>125</v>
      </c>
      <c r="R2367" s="2">
        <v>0.55803571428571397</v>
      </c>
      <c r="S2367" s="2">
        <v>0.285087719298246</v>
      </c>
      <c r="T2367" s="2">
        <v>0.63179068194227295</v>
      </c>
      <c r="U2367" s="2">
        <v>-7.3754967656558396E-2</v>
      </c>
      <c r="V2367">
        <v>2</v>
      </c>
      <c r="W2367" t="s">
        <v>15</v>
      </c>
    </row>
    <row r="2368" spans="1:23" hidden="1" x14ac:dyDescent="0.25">
      <c r="A2368" s="1" t="s">
        <v>18</v>
      </c>
      <c r="B2368" t="s">
        <v>182</v>
      </c>
      <c r="C2368">
        <v>1</v>
      </c>
      <c r="D2368" t="s">
        <v>13</v>
      </c>
      <c r="E2368">
        <v>3</v>
      </c>
      <c r="F2368">
        <v>147</v>
      </c>
      <c r="G2368">
        <v>58</v>
      </c>
      <c r="H2368">
        <v>58</v>
      </c>
      <c r="I2368">
        <v>508</v>
      </c>
      <c r="J2368">
        <v>1</v>
      </c>
      <c r="K2368">
        <v>3</v>
      </c>
      <c r="L2368" t="s">
        <v>39</v>
      </c>
      <c r="M2368" t="s">
        <v>40</v>
      </c>
      <c r="N2368">
        <v>158</v>
      </c>
      <c r="O2368">
        <v>62</v>
      </c>
      <c r="P2368">
        <v>13</v>
      </c>
      <c r="Q2368">
        <v>116</v>
      </c>
      <c r="R2368" s="2">
        <v>0.78911564625850295</v>
      </c>
      <c r="S2368" s="2">
        <v>0.474683544303797</v>
      </c>
      <c r="T2368" s="2">
        <v>0.54705743948533903</v>
      </c>
      <c r="U2368" s="2">
        <v>0.242058206773164</v>
      </c>
      <c r="V2368">
        <v>3</v>
      </c>
      <c r="W2368" t="s">
        <v>14</v>
      </c>
    </row>
    <row r="2369" spans="1:23" hidden="1" x14ac:dyDescent="0.25">
      <c r="A2369" s="1" t="s">
        <v>18</v>
      </c>
      <c r="B2369" t="s">
        <v>55</v>
      </c>
      <c r="C2369">
        <v>1</v>
      </c>
      <c r="D2369" t="s">
        <v>13</v>
      </c>
      <c r="E2369">
        <v>4</v>
      </c>
      <c r="F2369">
        <v>61</v>
      </c>
      <c r="G2369">
        <v>31</v>
      </c>
      <c r="H2369">
        <v>7</v>
      </c>
      <c r="I2369">
        <v>23</v>
      </c>
      <c r="J2369">
        <v>1</v>
      </c>
      <c r="K2369">
        <v>4</v>
      </c>
      <c r="L2369" t="s">
        <v>39</v>
      </c>
      <c r="M2369" t="s">
        <v>40</v>
      </c>
      <c r="N2369">
        <v>64</v>
      </c>
      <c r="O2369">
        <v>29</v>
      </c>
      <c r="P2369">
        <v>8</v>
      </c>
      <c r="Q2369">
        <v>38</v>
      </c>
      <c r="R2369" s="2">
        <v>0.62295081967213095</v>
      </c>
      <c r="S2369" s="2">
        <v>0.578125</v>
      </c>
      <c r="T2369" s="2">
        <v>0.50082788804164102</v>
      </c>
      <c r="U2369" s="2">
        <v>0.12212293163049</v>
      </c>
      <c r="V2369">
        <v>3</v>
      </c>
      <c r="W2369" t="s">
        <v>14</v>
      </c>
    </row>
    <row r="2370" spans="1:23" hidden="1" x14ac:dyDescent="0.25">
      <c r="A2370" s="1" t="s">
        <v>18</v>
      </c>
      <c r="B2370" t="s">
        <v>55</v>
      </c>
      <c r="C2370">
        <v>1</v>
      </c>
      <c r="D2370" t="s">
        <v>13</v>
      </c>
      <c r="E2370">
        <v>5</v>
      </c>
      <c r="F2370">
        <v>69</v>
      </c>
      <c r="G2370">
        <v>34</v>
      </c>
      <c r="H2370">
        <v>7</v>
      </c>
      <c r="I2370">
        <v>23</v>
      </c>
      <c r="J2370">
        <v>1</v>
      </c>
      <c r="K2370">
        <v>5</v>
      </c>
      <c r="L2370" t="s">
        <v>39</v>
      </c>
      <c r="M2370" t="s">
        <v>40</v>
      </c>
      <c r="N2370">
        <v>71</v>
      </c>
      <c r="O2370">
        <v>21</v>
      </c>
      <c r="P2370">
        <v>14</v>
      </c>
      <c r="Q2370">
        <v>41</v>
      </c>
      <c r="R2370" s="2">
        <v>0.59420289855072495</v>
      </c>
      <c r="S2370" s="2">
        <v>0.49295774647887303</v>
      </c>
      <c r="T2370" s="2">
        <v>0.53889042207574001</v>
      </c>
      <c r="U2370" s="2">
        <v>5.5312476474984801E-2</v>
      </c>
      <c r="V2370">
        <v>2</v>
      </c>
      <c r="W2370" t="s">
        <v>15</v>
      </c>
    </row>
    <row r="2371" spans="1:23" hidden="1" x14ac:dyDescent="0.25">
      <c r="A2371" s="1" t="s">
        <v>18</v>
      </c>
      <c r="B2371" t="s">
        <v>55</v>
      </c>
      <c r="C2371">
        <v>1</v>
      </c>
      <c r="D2371" t="s">
        <v>13</v>
      </c>
      <c r="E2371">
        <v>6</v>
      </c>
      <c r="F2371">
        <v>70</v>
      </c>
      <c r="G2371">
        <v>30</v>
      </c>
      <c r="H2371">
        <v>28</v>
      </c>
      <c r="I2371">
        <v>23</v>
      </c>
      <c r="J2371">
        <v>1</v>
      </c>
      <c r="K2371">
        <v>6</v>
      </c>
      <c r="L2371" t="s">
        <v>39</v>
      </c>
      <c r="M2371" t="s">
        <v>40</v>
      </c>
      <c r="N2371">
        <v>74</v>
      </c>
      <c r="O2371">
        <v>36</v>
      </c>
      <c r="P2371">
        <v>10</v>
      </c>
      <c r="Q2371">
        <v>58</v>
      </c>
      <c r="R2371" s="2">
        <v>0.82857142857142896</v>
      </c>
      <c r="S2371" s="2">
        <v>0.62162162162162204</v>
      </c>
      <c r="T2371" s="2">
        <v>0.48138858980912802</v>
      </c>
      <c r="U2371" s="2">
        <v>0.34718283876230099</v>
      </c>
      <c r="V2371">
        <v>3</v>
      </c>
      <c r="W2371" t="s">
        <v>14</v>
      </c>
    </row>
    <row r="2372" spans="1:23" hidden="1" x14ac:dyDescent="0.25">
      <c r="A2372" s="1" t="s">
        <v>18</v>
      </c>
      <c r="B2372" t="s">
        <v>55</v>
      </c>
      <c r="C2372">
        <v>1</v>
      </c>
      <c r="D2372" t="s">
        <v>13</v>
      </c>
      <c r="E2372">
        <v>7</v>
      </c>
      <c r="F2372">
        <v>67</v>
      </c>
      <c r="G2372">
        <v>25</v>
      </c>
      <c r="H2372">
        <v>3</v>
      </c>
      <c r="I2372">
        <v>23</v>
      </c>
      <c r="J2372">
        <v>1</v>
      </c>
      <c r="K2372">
        <v>7</v>
      </c>
      <c r="L2372" t="s">
        <v>39</v>
      </c>
      <c r="M2372" t="s">
        <v>40</v>
      </c>
      <c r="N2372">
        <v>67</v>
      </c>
      <c r="O2372">
        <v>22</v>
      </c>
      <c r="P2372">
        <v>16</v>
      </c>
      <c r="Q2372">
        <v>28</v>
      </c>
      <c r="R2372" s="2">
        <v>0.41791044776119401</v>
      </c>
      <c r="S2372" s="2">
        <v>0.56716417910447803</v>
      </c>
      <c r="T2372" s="2">
        <v>0.505726444718404</v>
      </c>
      <c r="U2372" s="2">
        <v>-8.7815996957210402E-2</v>
      </c>
      <c r="V2372">
        <v>2</v>
      </c>
      <c r="W2372" t="s">
        <v>15</v>
      </c>
    </row>
    <row r="2373" spans="1:23" hidden="1" x14ac:dyDescent="0.25">
      <c r="A2373" s="1" t="s">
        <v>18</v>
      </c>
      <c r="B2373" t="s">
        <v>55</v>
      </c>
      <c r="C2373">
        <v>1</v>
      </c>
      <c r="D2373" t="s">
        <v>13</v>
      </c>
      <c r="E2373">
        <v>8</v>
      </c>
      <c r="F2373">
        <v>68</v>
      </c>
      <c r="G2373">
        <v>23</v>
      </c>
      <c r="H2373">
        <v>7</v>
      </c>
      <c r="I2373">
        <v>23</v>
      </c>
      <c r="J2373">
        <v>1</v>
      </c>
      <c r="K2373">
        <v>8</v>
      </c>
      <c r="L2373" t="s">
        <v>39</v>
      </c>
      <c r="M2373" t="s">
        <v>40</v>
      </c>
      <c r="N2373">
        <v>71</v>
      </c>
      <c r="O2373">
        <v>25</v>
      </c>
      <c r="P2373">
        <v>10</v>
      </c>
      <c r="Q2373">
        <v>30</v>
      </c>
      <c r="R2373" s="2">
        <v>0.441176470588235</v>
      </c>
      <c r="S2373" s="2">
        <v>0.49295774647887303</v>
      </c>
      <c r="T2373" s="2">
        <v>0.53889042207574001</v>
      </c>
      <c r="U2373" s="2">
        <v>-9.7713951487504502E-2</v>
      </c>
      <c r="V2373">
        <v>1</v>
      </c>
      <c r="W2373" t="s">
        <v>16</v>
      </c>
    </row>
    <row r="2374" spans="1:23" hidden="1" x14ac:dyDescent="0.25">
      <c r="A2374" s="1" t="s">
        <v>18</v>
      </c>
      <c r="B2374" t="s">
        <v>55</v>
      </c>
      <c r="C2374">
        <v>1</v>
      </c>
      <c r="D2374" t="s">
        <v>13</v>
      </c>
      <c r="E2374">
        <v>11</v>
      </c>
      <c r="F2374">
        <v>57</v>
      </c>
      <c r="G2374">
        <v>18</v>
      </c>
      <c r="H2374">
        <v>8</v>
      </c>
      <c r="I2374">
        <v>23</v>
      </c>
      <c r="J2374">
        <v>1</v>
      </c>
      <c r="K2374">
        <v>11</v>
      </c>
      <c r="L2374" t="s">
        <v>39</v>
      </c>
      <c r="M2374" t="s">
        <v>40</v>
      </c>
      <c r="N2374">
        <v>61</v>
      </c>
      <c r="O2374">
        <v>14</v>
      </c>
      <c r="P2374">
        <v>7</v>
      </c>
      <c r="Q2374">
        <v>26</v>
      </c>
      <c r="R2374" s="2">
        <v>0.45614035087719301</v>
      </c>
      <c r="S2374" s="2">
        <v>0.34426229508196698</v>
      </c>
      <c r="T2374" s="2">
        <v>0.60534466881396998</v>
      </c>
      <c r="U2374" s="2">
        <v>-0.14920431793677699</v>
      </c>
      <c r="V2374">
        <v>1</v>
      </c>
      <c r="W2374" t="s">
        <v>16</v>
      </c>
    </row>
    <row r="2375" spans="1:23" hidden="1" x14ac:dyDescent="0.25">
      <c r="A2375" s="1" t="s">
        <v>19</v>
      </c>
      <c r="B2375" t="s">
        <v>200</v>
      </c>
      <c r="C2375">
        <v>1</v>
      </c>
      <c r="D2375" t="s">
        <v>13</v>
      </c>
      <c r="E2375">
        <v>3</v>
      </c>
      <c r="F2375">
        <v>120</v>
      </c>
      <c r="G2375">
        <v>69</v>
      </c>
      <c r="H2375">
        <v>25</v>
      </c>
      <c r="I2375">
        <v>578</v>
      </c>
      <c r="J2375">
        <v>1</v>
      </c>
      <c r="K2375">
        <v>3</v>
      </c>
      <c r="L2375" t="s">
        <v>39</v>
      </c>
      <c r="M2375" t="s">
        <v>40</v>
      </c>
      <c r="N2375">
        <v>121</v>
      </c>
      <c r="O2375">
        <v>48</v>
      </c>
      <c r="P2375">
        <v>11</v>
      </c>
      <c r="Q2375">
        <v>94</v>
      </c>
      <c r="R2375" s="2">
        <v>0.78333333333333299</v>
      </c>
      <c r="S2375" s="2">
        <v>0.48760330578512401</v>
      </c>
      <c r="T2375" s="2">
        <v>0.54128340262534502</v>
      </c>
      <c r="U2375" s="2">
        <v>0.242049930707988</v>
      </c>
      <c r="V2375">
        <v>3</v>
      </c>
      <c r="W2375" t="s">
        <v>14</v>
      </c>
    </row>
    <row r="2376" spans="1:23" hidden="1" x14ac:dyDescent="0.25">
      <c r="A2376" s="1" t="s">
        <v>18</v>
      </c>
      <c r="B2376" t="s">
        <v>56</v>
      </c>
      <c r="C2376">
        <v>1</v>
      </c>
      <c r="D2376" t="s">
        <v>13</v>
      </c>
      <c r="E2376">
        <v>4</v>
      </c>
      <c r="F2376">
        <v>369</v>
      </c>
      <c r="G2376">
        <v>147</v>
      </c>
      <c r="H2376">
        <v>102</v>
      </c>
      <c r="I2376">
        <v>31</v>
      </c>
      <c r="J2376">
        <v>1</v>
      </c>
      <c r="K2376">
        <v>4</v>
      </c>
      <c r="L2376" t="s">
        <v>39</v>
      </c>
      <c r="M2376" t="s">
        <v>40</v>
      </c>
      <c r="N2376">
        <v>374</v>
      </c>
      <c r="O2376">
        <v>164</v>
      </c>
      <c r="P2376">
        <v>32</v>
      </c>
      <c r="Q2376">
        <v>249</v>
      </c>
      <c r="R2376" s="2">
        <v>0.67479674796748002</v>
      </c>
      <c r="S2376" s="2">
        <v>0.52406417112299497</v>
      </c>
      <c r="T2376" s="2">
        <v>0.52498849031505102</v>
      </c>
      <c r="U2376" s="2">
        <v>0.149808257652429</v>
      </c>
      <c r="V2376">
        <v>3</v>
      </c>
      <c r="W2376" t="s">
        <v>14</v>
      </c>
    </row>
    <row r="2377" spans="1:23" hidden="1" x14ac:dyDescent="0.25">
      <c r="A2377" s="1" t="s">
        <v>18</v>
      </c>
      <c r="B2377" t="s">
        <v>56</v>
      </c>
      <c r="C2377">
        <v>1</v>
      </c>
      <c r="D2377" t="s">
        <v>13</v>
      </c>
      <c r="E2377">
        <v>5</v>
      </c>
      <c r="F2377">
        <v>400</v>
      </c>
      <c r="G2377">
        <v>179</v>
      </c>
      <c r="H2377">
        <v>64</v>
      </c>
      <c r="I2377">
        <v>31</v>
      </c>
      <c r="J2377">
        <v>1</v>
      </c>
      <c r="K2377">
        <v>5</v>
      </c>
      <c r="L2377" t="s">
        <v>39</v>
      </c>
      <c r="M2377" t="s">
        <v>40</v>
      </c>
      <c r="N2377">
        <v>399</v>
      </c>
      <c r="O2377">
        <v>171</v>
      </c>
      <c r="P2377">
        <v>37</v>
      </c>
      <c r="Q2377">
        <v>243</v>
      </c>
      <c r="R2377" s="2">
        <v>0.60750000000000004</v>
      </c>
      <c r="S2377" s="2">
        <v>0.52130325814536305</v>
      </c>
      <c r="T2377" s="2">
        <v>0.52622238409266597</v>
      </c>
      <c r="U2377" s="2">
        <v>8.1277615907334094E-2</v>
      </c>
      <c r="V2377">
        <v>2</v>
      </c>
      <c r="W2377" t="s">
        <v>15</v>
      </c>
    </row>
    <row r="2378" spans="1:23" hidden="1" x14ac:dyDescent="0.25">
      <c r="A2378" s="1" t="s">
        <v>18</v>
      </c>
      <c r="B2378" t="s">
        <v>56</v>
      </c>
      <c r="C2378">
        <v>1</v>
      </c>
      <c r="D2378" t="s">
        <v>13</v>
      </c>
      <c r="E2378">
        <v>6</v>
      </c>
      <c r="F2378">
        <v>349</v>
      </c>
      <c r="G2378">
        <v>111</v>
      </c>
      <c r="H2378">
        <v>69</v>
      </c>
      <c r="I2378">
        <v>31</v>
      </c>
      <c r="J2378">
        <v>1</v>
      </c>
      <c r="K2378">
        <v>6</v>
      </c>
      <c r="L2378" t="s">
        <v>39</v>
      </c>
      <c r="M2378" t="s">
        <v>40</v>
      </c>
      <c r="N2378">
        <v>375</v>
      </c>
      <c r="O2378">
        <v>161</v>
      </c>
      <c r="P2378">
        <v>43</v>
      </c>
      <c r="Q2378">
        <v>180</v>
      </c>
      <c r="R2378" s="2">
        <v>0.51575931232091698</v>
      </c>
      <c r="S2378" s="2">
        <v>0.54400000000000004</v>
      </c>
      <c r="T2378" s="2">
        <v>0.51607886679477699</v>
      </c>
      <c r="U2378" s="2">
        <v>-3.1955447386000603E-4</v>
      </c>
      <c r="V2378">
        <v>2</v>
      </c>
      <c r="W2378" t="s">
        <v>15</v>
      </c>
    </row>
    <row r="2379" spans="1:23" hidden="1" x14ac:dyDescent="0.25">
      <c r="A2379" s="1" t="s">
        <v>18</v>
      </c>
      <c r="B2379" t="s">
        <v>56</v>
      </c>
      <c r="C2379">
        <v>1</v>
      </c>
      <c r="D2379" t="s">
        <v>13</v>
      </c>
      <c r="E2379">
        <v>7</v>
      </c>
      <c r="F2379">
        <v>339</v>
      </c>
      <c r="G2379">
        <v>141</v>
      </c>
      <c r="H2379">
        <v>47</v>
      </c>
      <c r="I2379">
        <v>31</v>
      </c>
      <c r="J2379">
        <v>1</v>
      </c>
      <c r="K2379">
        <v>7</v>
      </c>
      <c r="L2379" t="s">
        <v>39</v>
      </c>
      <c r="M2379" t="s">
        <v>40</v>
      </c>
      <c r="N2379">
        <v>354</v>
      </c>
      <c r="O2379">
        <v>155</v>
      </c>
      <c r="P2379">
        <v>38</v>
      </c>
      <c r="Q2379">
        <v>188</v>
      </c>
      <c r="R2379" s="2">
        <v>0.55457227138643095</v>
      </c>
      <c r="S2379" s="2">
        <v>0.54519774011299404</v>
      </c>
      <c r="T2379" s="2">
        <v>0.51554357861851197</v>
      </c>
      <c r="U2379" s="2">
        <v>3.90286927679191E-2</v>
      </c>
      <c r="V2379">
        <v>2</v>
      </c>
      <c r="W2379" t="s">
        <v>15</v>
      </c>
    </row>
    <row r="2380" spans="1:23" hidden="1" x14ac:dyDescent="0.25">
      <c r="A2380" s="1" t="s">
        <v>18</v>
      </c>
      <c r="B2380" t="s">
        <v>56</v>
      </c>
      <c r="C2380">
        <v>1</v>
      </c>
      <c r="D2380" t="s">
        <v>13</v>
      </c>
      <c r="E2380">
        <v>8</v>
      </c>
      <c r="F2380">
        <v>330</v>
      </c>
      <c r="G2380">
        <v>100</v>
      </c>
      <c r="H2380">
        <v>143</v>
      </c>
      <c r="I2380">
        <v>31</v>
      </c>
      <c r="J2380">
        <v>1</v>
      </c>
      <c r="K2380">
        <v>8</v>
      </c>
      <c r="L2380" t="s">
        <v>39</v>
      </c>
      <c r="M2380" t="s">
        <v>40</v>
      </c>
      <c r="N2380">
        <v>371</v>
      </c>
      <c r="O2380">
        <v>154</v>
      </c>
      <c r="P2380">
        <v>25</v>
      </c>
      <c r="Q2380">
        <v>243</v>
      </c>
      <c r="R2380" s="2">
        <v>0.736363636363636</v>
      </c>
      <c r="S2380" s="2">
        <v>0.48247978436657701</v>
      </c>
      <c r="T2380" s="2">
        <v>0.54357318185744796</v>
      </c>
      <c r="U2380" s="2">
        <v>0.19279045450618801</v>
      </c>
      <c r="V2380">
        <v>3</v>
      </c>
      <c r="W2380" t="s">
        <v>14</v>
      </c>
    </row>
    <row r="2381" spans="1:23" hidden="1" x14ac:dyDescent="0.25">
      <c r="A2381" s="1" t="s">
        <v>18</v>
      </c>
      <c r="B2381" t="s">
        <v>56</v>
      </c>
      <c r="C2381">
        <v>1</v>
      </c>
      <c r="D2381" t="s">
        <v>13</v>
      </c>
      <c r="E2381">
        <v>11</v>
      </c>
      <c r="F2381">
        <v>322</v>
      </c>
      <c r="G2381">
        <v>108</v>
      </c>
      <c r="H2381">
        <v>54</v>
      </c>
      <c r="I2381">
        <v>31</v>
      </c>
      <c r="J2381">
        <v>1</v>
      </c>
      <c r="K2381">
        <v>11</v>
      </c>
      <c r="L2381" t="s">
        <v>39</v>
      </c>
      <c r="M2381" t="s">
        <v>40</v>
      </c>
      <c r="N2381">
        <v>364</v>
      </c>
      <c r="O2381">
        <v>125</v>
      </c>
      <c r="P2381">
        <v>32</v>
      </c>
      <c r="Q2381">
        <v>162</v>
      </c>
      <c r="R2381" s="2">
        <v>0.50310559006211197</v>
      </c>
      <c r="S2381" s="2">
        <v>0.43131868131868101</v>
      </c>
      <c r="T2381" s="2">
        <v>0.56643785278991499</v>
      </c>
      <c r="U2381" s="2">
        <v>-6.3332262727802902E-2</v>
      </c>
      <c r="V2381">
        <v>2</v>
      </c>
      <c r="W2381" t="s">
        <v>15</v>
      </c>
    </row>
    <row r="2382" spans="1:23" hidden="1" x14ac:dyDescent="0.25">
      <c r="A2382" s="1" t="s">
        <v>19</v>
      </c>
      <c r="B2382" t="s">
        <v>295</v>
      </c>
      <c r="C2382">
        <v>1</v>
      </c>
      <c r="D2382" t="s">
        <v>13</v>
      </c>
      <c r="E2382">
        <v>3</v>
      </c>
      <c r="F2382">
        <v>45</v>
      </c>
      <c r="G2382">
        <v>20</v>
      </c>
      <c r="H2382">
        <v>15</v>
      </c>
      <c r="I2382">
        <v>2159</v>
      </c>
      <c r="J2382">
        <v>1</v>
      </c>
      <c r="K2382">
        <v>3</v>
      </c>
      <c r="L2382" t="s">
        <v>39</v>
      </c>
      <c r="M2382" t="s">
        <v>40</v>
      </c>
      <c r="N2382">
        <v>48</v>
      </c>
      <c r="O2382">
        <v>16</v>
      </c>
      <c r="P2382">
        <v>8</v>
      </c>
      <c r="Q2382">
        <v>35</v>
      </c>
      <c r="R2382" s="2">
        <v>0.77777777777777801</v>
      </c>
      <c r="S2382" s="2">
        <v>0.5</v>
      </c>
      <c r="T2382" s="2">
        <v>0.53574313243984495</v>
      </c>
      <c r="U2382" s="2">
        <v>0.24203464533793201</v>
      </c>
      <c r="V2382">
        <v>3</v>
      </c>
      <c r="W2382" t="s">
        <v>14</v>
      </c>
    </row>
    <row r="2383" spans="1:23" hidden="1" x14ac:dyDescent="0.25">
      <c r="A2383" s="1" t="s">
        <v>18</v>
      </c>
      <c r="B2383" t="s">
        <v>57</v>
      </c>
      <c r="C2383">
        <v>1</v>
      </c>
      <c r="D2383" t="s">
        <v>13</v>
      </c>
      <c r="E2383">
        <v>4</v>
      </c>
      <c r="F2383">
        <v>47</v>
      </c>
      <c r="G2383">
        <v>18</v>
      </c>
      <c r="H2383">
        <v>16</v>
      </c>
      <c r="I2383">
        <v>32</v>
      </c>
      <c r="J2383">
        <v>1</v>
      </c>
      <c r="K2383">
        <v>4</v>
      </c>
      <c r="L2383" t="s">
        <v>39</v>
      </c>
      <c r="M2383" t="s">
        <v>40</v>
      </c>
      <c r="N2383">
        <v>50</v>
      </c>
      <c r="O2383">
        <v>23</v>
      </c>
      <c r="P2383">
        <v>9</v>
      </c>
      <c r="Q2383">
        <v>34</v>
      </c>
      <c r="R2383" s="2">
        <v>0.72340425531914898</v>
      </c>
      <c r="S2383" s="2">
        <v>0.64</v>
      </c>
      <c r="T2383" s="2">
        <v>0.47317501447826399</v>
      </c>
      <c r="U2383" s="2">
        <v>0.25022924084088499</v>
      </c>
      <c r="V2383">
        <v>3</v>
      </c>
      <c r="W2383" t="s">
        <v>14</v>
      </c>
    </row>
    <row r="2384" spans="1:23" hidden="1" x14ac:dyDescent="0.25">
      <c r="A2384" s="1" t="s">
        <v>18</v>
      </c>
      <c r="B2384" t="s">
        <v>57</v>
      </c>
      <c r="C2384">
        <v>1</v>
      </c>
      <c r="D2384" t="s">
        <v>13</v>
      </c>
      <c r="E2384">
        <v>5</v>
      </c>
      <c r="F2384">
        <v>43</v>
      </c>
      <c r="G2384">
        <v>23</v>
      </c>
      <c r="H2384">
        <v>5</v>
      </c>
      <c r="I2384">
        <v>32</v>
      </c>
      <c r="J2384">
        <v>1</v>
      </c>
      <c r="K2384">
        <v>5</v>
      </c>
      <c r="L2384" t="s">
        <v>39</v>
      </c>
      <c r="M2384" t="s">
        <v>40</v>
      </c>
      <c r="N2384">
        <v>43</v>
      </c>
      <c r="O2384">
        <v>22</v>
      </c>
      <c r="P2384">
        <v>3</v>
      </c>
      <c r="Q2384">
        <v>28</v>
      </c>
      <c r="R2384" s="2">
        <v>0.65116279069767402</v>
      </c>
      <c r="S2384" s="2">
        <v>0.581395348837209</v>
      </c>
      <c r="T2384" s="2">
        <v>0.49936631967148398</v>
      </c>
      <c r="U2384" s="2">
        <v>0.15179647102619001</v>
      </c>
      <c r="V2384">
        <v>3</v>
      </c>
      <c r="W2384" t="s">
        <v>14</v>
      </c>
    </row>
    <row r="2385" spans="1:23" hidden="1" x14ac:dyDescent="0.25">
      <c r="A2385" s="1" t="s">
        <v>18</v>
      </c>
      <c r="B2385" t="s">
        <v>57</v>
      </c>
      <c r="C2385">
        <v>1</v>
      </c>
      <c r="D2385" t="s">
        <v>13</v>
      </c>
      <c r="E2385">
        <v>6</v>
      </c>
      <c r="F2385">
        <v>39</v>
      </c>
      <c r="G2385">
        <v>22</v>
      </c>
      <c r="H2385">
        <v>10</v>
      </c>
      <c r="I2385">
        <v>32</v>
      </c>
      <c r="J2385">
        <v>1</v>
      </c>
      <c r="K2385">
        <v>6</v>
      </c>
      <c r="L2385" t="s">
        <v>39</v>
      </c>
      <c r="M2385" t="s">
        <v>40</v>
      </c>
      <c r="N2385">
        <v>42</v>
      </c>
      <c r="O2385">
        <v>25</v>
      </c>
      <c r="P2385">
        <v>7</v>
      </c>
      <c r="Q2385">
        <v>32</v>
      </c>
      <c r="R2385" s="2">
        <v>0.82051282051282004</v>
      </c>
      <c r="S2385" s="2">
        <v>0.76190476190476197</v>
      </c>
      <c r="T2385" s="2">
        <v>0.41869393217158102</v>
      </c>
      <c r="U2385" s="2">
        <v>0.40181888834123902</v>
      </c>
      <c r="V2385">
        <v>3</v>
      </c>
      <c r="W2385" t="s">
        <v>14</v>
      </c>
    </row>
    <row r="2386" spans="1:23" hidden="1" x14ac:dyDescent="0.25">
      <c r="A2386" s="1" t="s">
        <v>18</v>
      </c>
      <c r="B2386" t="s">
        <v>57</v>
      </c>
      <c r="C2386">
        <v>1</v>
      </c>
      <c r="D2386" t="s">
        <v>13</v>
      </c>
      <c r="E2386">
        <v>7</v>
      </c>
      <c r="F2386">
        <v>56</v>
      </c>
      <c r="G2386">
        <v>24</v>
      </c>
      <c r="H2386">
        <v>6</v>
      </c>
      <c r="I2386">
        <v>32</v>
      </c>
      <c r="J2386">
        <v>1</v>
      </c>
      <c r="K2386">
        <v>7</v>
      </c>
      <c r="L2386" t="s">
        <v>39</v>
      </c>
      <c r="M2386" t="s">
        <v>40</v>
      </c>
      <c r="N2386">
        <v>58</v>
      </c>
      <c r="O2386">
        <v>27</v>
      </c>
      <c r="P2386">
        <v>10</v>
      </c>
      <c r="Q2386">
        <v>30</v>
      </c>
      <c r="R2386" s="2">
        <v>0.53571428571428603</v>
      </c>
      <c r="S2386" s="2">
        <v>0.63793103448275901</v>
      </c>
      <c r="T2386" s="2">
        <v>0.47409966646784402</v>
      </c>
      <c r="U2386" s="2">
        <v>6.1614619246441599E-2</v>
      </c>
      <c r="V2386">
        <v>2</v>
      </c>
      <c r="W2386" t="s">
        <v>15</v>
      </c>
    </row>
    <row r="2387" spans="1:23" hidden="1" x14ac:dyDescent="0.25">
      <c r="A2387" s="1" t="s">
        <v>18</v>
      </c>
      <c r="B2387" t="s">
        <v>57</v>
      </c>
      <c r="C2387">
        <v>1</v>
      </c>
      <c r="D2387" t="s">
        <v>13</v>
      </c>
      <c r="E2387">
        <v>8</v>
      </c>
      <c r="F2387">
        <v>46</v>
      </c>
      <c r="G2387">
        <v>18</v>
      </c>
      <c r="H2387">
        <v>9</v>
      </c>
      <c r="I2387">
        <v>32</v>
      </c>
      <c r="J2387">
        <v>1</v>
      </c>
      <c r="K2387">
        <v>8</v>
      </c>
      <c r="L2387" t="s">
        <v>39</v>
      </c>
      <c r="M2387" t="s">
        <v>40</v>
      </c>
      <c r="N2387">
        <v>52</v>
      </c>
      <c r="O2387">
        <v>31</v>
      </c>
      <c r="P2387">
        <v>3</v>
      </c>
      <c r="Q2387">
        <v>27</v>
      </c>
      <c r="R2387" s="2">
        <v>0.58695652173913004</v>
      </c>
      <c r="S2387" s="2">
        <v>0.65384615384615397</v>
      </c>
      <c r="T2387" s="2">
        <v>0.46698695885569003</v>
      </c>
      <c r="U2387" s="2">
        <v>0.11996956288344</v>
      </c>
      <c r="V2387">
        <v>3</v>
      </c>
      <c r="W2387" t="s">
        <v>14</v>
      </c>
    </row>
    <row r="2388" spans="1:23" hidden="1" x14ac:dyDescent="0.25">
      <c r="A2388" s="1" t="s">
        <v>18</v>
      </c>
      <c r="B2388" t="s">
        <v>57</v>
      </c>
      <c r="C2388">
        <v>1</v>
      </c>
      <c r="D2388" t="s">
        <v>13</v>
      </c>
      <c r="E2388">
        <v>11</v>
      </c>
      <c r="F2388">
        <v>40</v>
      </c>
      <c r="G2388">
        <v>13</v>
      </c>
      <c r="H2388">
        <v>7</v>
      </c>
      <c r="I2388">
        <v>32</v>
      </c>
      <c r="J2388">
        <v>1</v>
      </c>
      <c r="K2388">
        <v>11</v>
      </c>
      <c r="L2388" t="s">
        <v>39</v>
      </c>
      <c r="M2388" t="s">
        <v>40</v>
      </c>
      <c r="N2388">
        <v>43</v>
      </c>
      <c r="O2388">
        <v>21</v>
      </c>
      <c r="P2388">
        <v>2</v>
      </c>
      <c r="Q2388">
        <v>20</v>
      </c>
      <c r="R2388" s="2">
        <v>0.5</v>
      </c>
      <c r="S2388" s="2">
        <v>0.53488372093023295</v>
      </c>
      <c r="T2388" s="2">
        <v>0.520153069824833</v>
      </c>
      <c r="U2388" s="2">
        <v>-2.0153069824833399E-2</v>
      </c>
      <c r="V2388">
        <v>2</v>
      </c>
      <c r="W2388" t="s">
        <v>15</v>
      </c>
    </row>
    <row r="2389" spans="1:23" hidden="1" x14ac:dyDescent="0.25">
      <c r="A2389" s="1" t="s">
        <v>21</v>
      </c>
      <c r="B2389" t="s">
        <v>221</v>
      </c>
      <c r="C2389">
        <v>1</v>
      </c>
      <c r="D2389" t="s">
        <v>13</v>
      </c>
      <c r="E2389">
        <v>3</v>
      </c>
      <c r="F2389">
        <v>59</v>
      </c>
      <c r="G2389">
        <v>30</v>
      </c>
      <c r="H2389">
        <v>14</v>
      </c>
      <c r="I2389">
        <v>695</v>
      </c>
      <c r="J2389">
        <v>1</v>
      </c>
      <c r="K2389">
        <v>3</v>
      </c>
      <c r="L2389" t="s">
        <v>39</v>
      </c>
      <c r="M2389" t="s">
        <v>40</v>
      </c>
      <c r="N2389">
        <v>56</v>
      </c>
      <c r="O2389">
        <v>24</v>
      </c>
      <c r="P2389">
        <v>8</v>
      </c>
      <c r="Q2389">
        <v>44</v>
      </c>
      <c r="R2389" s="2">
        <v>0.74576271186440701</v>
      </c>
      <c r="S2389" s="2">
        <v>0.57142857142857095</v>
      </c>
      <c r="T2389" s="2">
        <v>0.50382062327577304</v>
      </c>
      <c r="U2389" s="2">
        <v>0.241942088588634</v>
      </c>
      <c r="V2389">
        <v>3</v>
      </c>
      <c r="W2389" t="s">
        <v>14</v>
      </c>
    </row>
    <row r="2390" spans="1:23" hidden="1" x14ac:dyDescent="0.25">
      <c r="A2390" s="1" t="s">
        <v>18</v>
      </c>
      <c r="B2390" t="s">
        <v>58</v>
      </c>
      <c r="C2390">
        <v>1</v>
      </c>
      <c r="D2390" t="s">
        <v>13</v>
      </c>
      <c r="E2390">
        <v>4</v>
      </c>
      <c r="F2390">
        <v>100</v>
      </c>
      <c r="G2390">
        <v>21</v>
      </c>
      <c r="H2390">
        <v>12</v>
      </c>
      <c r="I2390">
        <v>38</v>
      </c>
      <c r="J2390">
        <v>1</v>
      </c>
      <c r="K2390">
        <v>4</v>
      </c>
      <c r="L2390" t="s">
        <v>39</v>
      </c>
      <c r="M2390" t="s">
        <v>40</v>
      </c>
      <c r="N2390">
        <v>113</v>
      </c>
      <c r="O2390">
        <v>88</v>
      </c>
      <c r="P2390">
        <v>2</v>
      </c>
      <c r="Q2390">
        <v>33</v>
      </c>
      <c r="R2390" s="2">
        <v>0.33</v>
      </c>
      <c r="S2390" s="2">
        <v>0.79646017699115002</v>
      </c>
      <c r="T2390" s="2">
        <v>0.40325059440489103</v>
      </c>
      <c r="U2390" s="2">
        <v>-7.3250594404891303E-2</v>
      </c>
      <c r="V2390">
        <v>2</v>
      </c>
      <c r="W2390" t="s">
        <v>15</v>
      </c>
    </row>
    <row r="2391" spans="1:23" hidden="1" x14ac:dyDescent="0.25">
      <c r="A2391" s="1" t="s">
        <v>18</v>
      </c>
      <c r="B2391" t="s">
        <v>58</v>
      </c>
      <c r="C2391">
        <v>1</v>
      </c>
      <c r="D2391" t="s">
        <v>13</v>
      </c>
      <c r="E2391">
        <v>5</v>
      </c>
      <c r="F2391">
        <v>104</v>
      </c>
      <c r="G2391">
        <v>19</v>
      </c>
      <c r="H2391">
        <v>3</v>
      </c>
      <c r="I2391">
        <v>38</v>
      </c>
      <c r="J2391">
        <v>1</v>
      </c>
      <c r="K2391">
        <v>5</v>
      </c>
      <c r="L2391" t="s">
        <v>39</v>
      </c>
      <c r="M2391" t="s">
        <v>40</v>
      </c>
      <c r="N2391">
        <v>119</v>
      </c>
      <c r="O2391">
        <v>94</v>
      </c>
      <c r="P2391">
        <v>2</v>
      </c>
      <c r="Q2391">
        <v>22</v>
      </c>
      <c r="R2391" s="2">
        <v>0.21153846153846201</v>
      </c>
      <c r="S2391" s="2">
        <v>0.80672268907563005</v>
      </c>
      <c r="T2391" s="2">
        <v>0.39866412250000599</v>
      </c>
      <c r="U2391" s="2">
        <v>-0.18712566096154501</v>
      </c>
      <c r="V2391">
        <v>1</v>
      </c>
      <c r="W2391" t="s">
        <v>16</v>
      </c>
    </row>
    <row r="2392" spans="1:23" hidden="1" x14ac:dyDescent="0.25">
      <c r="A2392" s="1" t="s">
        <v>18</v>
      </c>
      <c r="B2392" t="s">
        <v>58</v>
      </c>
      <c r="C2392">
        <v>1</v>
      </c>
      <c r="D2392" t="s">
        <v>13</v>
      </c>
      <c r="E2392">
        <v>6</v>
      </c>
      <c r="F2392">
        <v>75</v>
      </c>
      <c r="G2392">
        <v>8</v>
      </c>
      <c r="H2392">
        <v>0</v>
      </c>
      <c r="I2392">
        <v>38</v>
      </c>
      <c r="J2392">
        <v>1</v>
      </c>
      <c r="K2392">
        <v>6</v>
      </c>
      <c r="L2392" t="s">
        <v>39</v>
      </c>
      <c r="M2392" t="s">
        <v>40</v>
      </c>
      <c r="N2392">
        <v>81</v>
      </c>
      <c r="O2392">
        <v>69</v>
      </c>
      <c r="P2392">
        <v>3</v>
      </c>
      <c r="Q2392">
        <v>8</v>
      </c>
      <c r="R2392" s="2">
        <v>0.10666666666666701</v>
      </c>
      <c r="S2392" s="2">
        <v>0.88888888888888895</v>
      </c>
      <c r="T2392" s="2">
        <v>0.36194280476878599</v>
      </c>
      <c r="U2392" s="2">
        <v>-0.25527613810212002</v>
      </c>
      <c r="V2392">
        <v>1</v>
      </c>
      <c r="W2392" t="s">
        <v>16</v>
      </c>
    </row>
    <row r="2393" spans="1:23" hidden="1" x14ac:dyDescent="0.25">
      <c r="A2393" s="1" t="s">
        <v>18</v>
      </c>
      <c r="B2393" t="s">
        <v>58</v>
      </c>
      <c r="C2393">
        <v>1</v>
      </c>
      <c r="D2393" t="s">
        <v>13</v>
      </c>
      <c r="E2393">
        <v>7</v>
      </c>
      <c r="F2393">
        <v>74</v>
      </c>
      <c r="G2393">
        <v>2</v>
      </c>
      <c r="H2393">
        <v>0</v>
      </c>
      <c r="I2393">
        <v>38</v>
      </c>
      <c r="J2393">
        <v>1</v>
      </c>
      <c r="K2393">
        <v>7</v>
      </c>
      <c r="L2393" t="s">
        <v>39</v>
      </c>
      <c r="M2393" t="s">
        <v>40</v>
      </c>
      <c r="N2393">
        <v>93</v>
      </c>
      <c r="O2393">
        <v>71</v>
      </c>
      <c r="P2393">
        <v>4</v>
      </c>
      <c r="Q2393">
        <v>2</v>
      </c>
      <c r="R2393" s="2">
        <v>2.7027027027027001E-2</v>
      </c>
      <c r="S2393" s="2">
        <v>0.80645161290322598</v>
      </c>
      <c r="T2393" s="2">
        <v>0.398785270542375</v>
      </c>
      <c r="U2393" s="2">
        <v>-0.37175824351534797</v>
      </c>
      <c r="V2393">
        <v>1</v>
      </c>
      <c r="W2393" t="s">
        <v>16</v>
      </c>
    </row>
    <row r="2394" spans="1:23" hidden="1" x14ac:dyDescent="0.25">
      <c r="A2394" s="1" t="s">
        <v>18</v>
      </c>
      <c r="B2394" t="s">
        <v>58</v>
      </c>
      <c r="C2394">
        <v>1</v>
      </c>
      <c r="D2394" t="s">
        <v>13</v>
      </c>
      <c r="E2394">
        <v>8</v>
      </c>
      <c r="F2394">
        <v>76</v>
      </c>
      <c r="G2394">
        <v>4</v>
      </c>
      <c r="H2394">
        <v>1</v>
      </c>
      <c r="I2394">
        <v>38</v>
      </c>
      <c r="J2394">
        <v>1</v>
      </c>
      <c r="K2394">
        <v>8</v>
      </c>
      <c r="L2394" t="s">
        <v>39</v>
      </c>
      <c r="M2394" t="s">
        <v>40</v>
      </c>
      <c r="N2394">
        <v>94</v>
      </c>
      <c r="O2394">
        <v>74</v>
      </c>
      <c r="P2394">
        <v>4</v>
      </c>
      <c r="Q2394">
        <v>5</v>
      </c>
      <c r="R2394" s="2">
        <v>6.5789473684210495E-2</v>
      </c>
      <c r="S2394" s="2">
        <v>0.82978723404255295</v>
      </c>
      <c r="T2394" s="2">
        <v>0.38835622842700201</v>
      </c>
      <c r="U2394" s="2">
        <v>-0.32256675474279101</v>
      </c>
      <c r="V2394">
        <v>1</v>
      </c>
      <c r="W2394" t="s">
        <v>16</v>
      </c>
    </row>
    <row r="2395" spans="1:23" hidden="1" x14ac:dyDescent="0.25">
      <c r="A2395" s="1" t="s">
        <v>18</v>
      </c>
      <c r="B2395" t="s">
        <v>58</v>
      </c>
      <c r="C2395">
        <v>1</v>
      </c>
      <c r="D2395" t="s">
        <v>13</v>
      </c>
      <c r="E2395">
        <v>11</v>
      </c>
      <c r="F2395">
        <v>50</v>
      </c>
      <c r="G2395">
        <v>3</v>
      </c>
      <c r="H2395">
        <v>1</v>
      </c>
      <c r="I2395">
        <v>38</v>
      </c>
      <c r="J2395">
        <v>1</v>
      </c>
      <c r="K2395">
        <v>11</v>
      </c>
      <c r="L2395" t="s">
        <v>39</v>
      </c>
      <c r="M2395" t="s">
        <v>40</v>
      </c>
      <c r="N2395">
        <v>73</v>
      </c>
      <c r="O2395">
        <v>52</v>
      </c>
      <c r="P2395">
        <v>1</v>
      </c>
      <c r="Q2395">
        <v>4</v>
      </c>
      <c r="R2395" s="2">
        <v>0.08</v>
      </c>
      <c r="S2395" s="2">
        <v>0.72602739726027399</v>
      </c>
      <c r="T2395" s="2">
        <v>0.43472806919463097</v>
      </c>
      <c r="U2395" s="2">
        <v>-0.35472806919463101</v>
      </c>
      <c r="V2395">
        <v>1</v>
      </c>
      <c r="W2395" t="s">
        <v>16</v>
      </c>
    </row>
    <row r="2396" spans="1:23" hidden="1" x14ac:dyDescent="0.25">
      <c r="A2396" s="1" t="s">
        <v>19</v>
      </c>
      <c r="B2396" t="s">
        <v>199</v>
      </c>
      <c r="C2396">
        <v>1</v>
      </c>
      <c r="D2396" t="s">
        <v>13</v>
      </c>
      <c r="E2396">
        <v>3</v>
      </c>
      <c r="F2396">
        <v>38</v>
      </c>
      <c r="G2396">
        <v>19</v>
      </c>
      <c r="H2396">
        <v>12</v>
      </c>
      <c r="I2396">
        <v>577</v>
      </c>
      <c r="J2396">
        <v>1</v>
      </c>
      <c r="K2396">
        <v>3</v>
      </c>
      <c r="L2396" t="s">
        <v>39</v>
      </c>
      <c r="M2396" t="s">
        <v>40</v>
      </c>
      <c r="N2396">
        <v>41</v>
      </c>
      <c r="O2396">
        <v>13</v>
      </c>
      <c r="P2396">
        <v>4</v>
      </c>
      <c r="Q2396">
        <v>31</v>
      </c>
      <c r="R2396" s="2">
        <v>0.81578947368421095</v>
      </c>
      <c r="S2396" s="2">
        <v>0.41463414634146301</v>
      </c>
      <c r="T2396" s="2">
        <v>0.57389442387983403</v>
      </c>
      <c r="U2396" s="2">
        <v>0.24189504980437701</v>
      </c>
      <c r="V2396">
        <v>3</v>
      </c>
      <c r="W2396" t="s">
        <v>14</v>
      </c>
    </row>
    <row r="2397" spans="1:23" hidden="1" x14ac:dyDescent="0.25">
      <c r="A2397" s="1" t="s">
        <v>18</v>
      </c>
      <c r="B2397" t="s">
        <v>59</v>
      </c>
      <c r="C2397">
        <v>1</v>
      </c>
      <c r="D2397" t="s">
        <v>13</v>
      </c>
      <c r="E2397">
        <v>4</v>
      </c>
      <c r="F2397">
        <v>282</v>
      </c>
      <c r="G2397">
        <v>105</v>
      </c>
      <c r="H2397">
        <v>121</v>
      </c>
      <c r="I2397">
        <v>47</v>
      </c>
      <c r="J2397">
        <v>1</v>
      </c>
      <c r="K2397">
        <v>4</v>
      </c>
      <c r="L2397" t="s">
        <v>39</v>
      </c>
      <c r="M2397" t="s">
        <v>40</v>
      </c>
      <c r="N2397">
        <v>282</v>
      </c>
      <c r="O2397">
        <v>74</v>
      </c>
      <c r="P2397">
        <v>33</v>
      </c>
      <c r="Q2397">
        <v>226</v>
      </c>
      <c r="R2397" s="2">
        <v>0.80141843971631199</v>
      </c>
      <c r="S2397" s="2">
        <v>0.379432624113475</v>
      </c>
      <c r="T2397" s="2">
        <v>0.58962651670260502</v>
      </c>
      <c r="U2397" s="2">
        <v>0.211791923013707</v>
      </c>
      <c r="V2397">
        <v>3</v>
      </c>
      <c r="W2397" t="s">
        <v>14</v>
      </c>
    </row>
    <row r="2398" spans="1:23" hidden="1" x14ac:dyDescent="0.25">
      <c r="A2398" s="1" t="s">
        <v>18</v>
      </c>
      <c r="B2398" t="s">
        <v>59</v>
      </c>
      <c r="C2398">
        <v>1</v>
      </c>
      <c r="D2398" t="s">
        <v>13</v>
      </c>
      <c r="E2398">
        <v>5</v>
      </c>
      <c r="F2398">
        <v>311</v>
      </c>
      <c r="G2398">
        <v>134</v>
      </c>
      <c r="H2398">
        <v>62</v>
      </c>
      <c r="I2398">
        <v>47</v>
      </c>
      <c r="J2398">
        <v>1</v>
      </c>
      <c r="K2398">
        <v>5</v>
      </c>
      <c r="L2398" t="s">
        <v>39</v>
      </c>
      <c r="M2398" t="s">
        <v>40</v>
      </c>
      <c r="N2398">
        <v>320</v>
      </c>
      <c r="O2398">
        <v>88</v>
      </c>
      <c r="P2398">
        <v>33</v>
      </c>
      <c r="Q2398">
        <v>196</v>
      </c>
      <c r="R2398" s="2">
        <v>0.63022508038585201</v>
      </c>
      <c r="S2398" s="2">
        <v>0.37812499999999999</v>
      </c>
      <c r="T2398" s="2">
        <v>0.59021091370104295</v>
      </c>
      <c r="U2398" s="2">
        <v>4.0014166684808797E-2</v>
      </c>
      <c r="V2398">
        <v>2</v>
      </c>
      <c r="W2398" t="s">
        <v>15</v>
      </c>
    </row>
    <row r="2399" spans="1:23" hidden="1" x14ac:dyDescent="0.25">
      <c r="A2399" s="1" t="s">
        <v>18</v>
      </c>
      <c r="B2399" t="s">
        <v>59</v>
      </c>
      <c r="C2399">
        <v>1</v>
      </c>
      <c r="D2399" t="s">
        <v>13</v>
      </c>
      <c r="E2399">
        <v>6</v>
      </c>
      <c r="F2399">
        <v>288</v>
      </c>
      <c r="G2399">
        <v>113</v>
      </c>
      <c r="H2399">
        <v>60</v>
      </c>
      <c r="I2399">
        <v>47</v>
      </c>
      <c r="J2399">
        <v>1</v>
      </c>
      <c r="K2399">
        <v>6</v>
      </c>
      <c r="L2399" t="s">
        <v>39</v>
      </c>
      <c r="M2399" t="s">
        <v>40</v>
      </c>
      <c r="N2399">
        <v>302</v>
      </c>
      <c r="O2399">
        <v>70</v>
      </c>
      <c r="P2399">
        <v>32</v>
      </c>
      <c r="Q2399">
        <v>173</v>
      </c>
      <c r="R2399" s="2">
        <v>0.60069444444444398</v>
      </c>
      <c r="S2399" s="2">
        <v>0.33774834437086099</v>
      </c>
      <c r="T2399" s="2">
        <v>0.60825585193174403</v>
      </c>
      <c r="U2399" s="2">
        <v>-7.5614074872997197E-3</v>
      </c>
      <c r="V2399">
        <v>2</v>
      </c>
      <c r="W2399" t="s">
        <v>15</v>
      </c>
    </row>
    <row r="2400" spans="1:23" hidden="1" x14ac:dyDescent="0.25">
      <c r="A2400" s="1" t="s">
        <v>18</v>
      </c>
      <c r="B2400" t="s">
        <v>59</v>
      </c>
      <c r="C2400">
        <v>1</v>
      </c>
      <c r="D2400" t="s">
        <v>13</v>
      </c>
      <c r="E2400">
        <v>7</v>
      </c>
      <c r="F2400">
        <v>303</v>
      </c>
      <c r="G2400">
        <v>113</v>
      </c>
      <c r="H2400">
        <v>81</v>
      </c>
      <c r="I2400">
        <v>47</v>
      </c>
      <c r="J2400">
        <v>1</v>
      </c>
      <c r="K2400">
        <v>7</v>
      </c>
      <c r="L2400" t="s">
        <v>39</v>
      </c>
      <c r="M2400" t="s">
        <v>40</v>
      </c>
      <c r="N2400">
        <v>320</v>
      </c>
      <c r="O2400">
        <v>70</v>
      </c>
      <c r="P2400">
        <v>29</v>
      </c>
      <c r="Q2400">
        <v>194</v>
      </c>
      <c r="R2400" s="2">
        <v>0.64026402640264002</v>
      </c>
      <c r="S2400" s="2">
        <v>0.30937500000000001</v>
      </c>
      <c r="T2400" s="2">
        <v>0.62093632877146299</v>
      </c>
      <c r="U2400" s="2">
        <v>1.9327697631177601E-2</v>
      </c>
      <c r="V2400">
        <v>2</v>
      </c>
      <c r="W2400" t="s">
        <v>15</v>
      </c>
    </row>
    <row r="2401" spans="1:23" hidden="1" x14ac:dyDescent="0.25">
      <c r="A2401" s="1" t="s">
        <v>18</v>
      </c>
      <c r="B2401" t="s">
        <v>59</v>
      </c>
      <c r="C2401">
        <v>1</v>
      </c>
      <c r="D2401" t="s">
        <v>13</v>
      </c>
      <c r="E2401">
        <v>8</v>
      </c>
      <c r="F2401">
        <v>319</v>
      </c>
      <c r="G2401">
        <v>116</v>
      </c>
      <c r="H2401">
        <v>74</v>
      </c>
      <c r="I2401">
        <v>47</v>
      </c>
      <c r="J2401">
        <v>1</v>
      </c>
      <c r="K2401">
        <v>8</v>
      </c>
      <c r="L2401" t="s">
        <v>39</v>
      </c>
      <c r="M2401" t="s">
        <v>40</v>
      </c>
      <c r="N2401">
        <v>343</v>
      </c>
      <c r="O2401">
        <v>82</v>
      </c>
      <c r="P2401">
        <v>29</v>
      </c>
      <c r="Q2401">
        <v>190</v>
      </c>
      <c r="R2401" s="2">
        <v>0.59561128526645801</v>
      </c>
      <c r="S2401" s="2">
        <v>0.32361516034985399</v>
      </c>
      <c r="T2401" s="2">
        <v>0.61457218568173799</v>
      </c>
      <c r="U2401" s="2">
        <v>-1.8960900415280001E-2</v>
      </c>
      <c r="V2401">
        <v>2</v>
      </c>
      <c r="W2401" t="s">
        <v>15</v>
      </c>
    </row>
    <row r="2402" spans="1:23" hidden="1" x14ac:dyDescent="0.25">
      <c r="A2402" s="1" t="s">
        <v>18</v>
      </c>
      <c r="B2402" t="s">
        <v>59</v>
      </c>
      <c r="C2402">
        <v>1</v>
      </c>
      <c r="D2402" t="s">
        <v>13</v>
      </c>
      <c r="E2402">
        <v>11</v>
      </c>
      <c r="F2402">
        <v>294</v>
      </c>
      <c r="G2402">
        <v>107</v>
      </c>
      <c r="H2402">
        <v>51</v>
      </c>
      <c r="I2402">
        <v>47</v>
      </c>
      <c r="J2402">
        <v>1</v>
      </c>
      <c r="K2402">
        <v>11</v>
      </c>
      <c r="L2402" t="s">
        <v>39</v>
      </c>
      <c r="M2402" t="s">
        <v>40</v>
      </c>
      <c r="N2402">
        <v>311</v>
      </c>
      <c r="O2402">
        <v>56</v>
      </c>
      <c r="P2402">
        <v>19</v>
      </c>
      <c r="Q2402">
        <v>158</v>
      </c>
      <c r="R2402" s="2">
        <v>0.53741496598639504</v>
      </c>
      <c r="S2402" s="2">
        <v>0.241157556270096</v>
      </c>
      <c r="T2402" s="2">
        <v>0.65142373638810702</v>
      </c>
      <c r="U2402" s="2">
        <v>-0.11400877040171201</v>
      </c>
      <c r="V2402">
        <v>1</v>
      </c>
      <c r="W2402" t="s">
        <v>16</v>
      </c>
    </row>
    <row r="2403" spans="1:23" hidden="1" x14ac:dyDescent="0.25">
      <c r="A2403" s="1" t="s">
        <v>20</v>
      </c>
      <c r="B2403" t="s">
        <v>166</v>
      </c>
      <c r="C2403">
        <v>1</v>
      </c>
      <c r="D2403" t="s">
        <v>13</v>
      </c>
      <c r="E2403">
        <v>3</v>
      </c>
      <c r="F2403">
        <v>195</v>
      </c>
      <c r="G2403">
        <v>74</v>
      </c>
      <c r="H2403">
        <v>93</v>
      </c>
      <c r="I2403">
        <v>466</v>
      </c>
      <c r="J2403">
        <v>1</v>
      </c>
      <c r="K2403">
        <v>3</v>
      </c>
      <c r="L2403" t="s">
        <v>39</v>
      </c>
      <c r="M2403" t="s">
        <v>40</v>
      </c>
      <c r="N2403">
        <v>198</v>
      </c>
      <c r="O2403">
        <v>40</v>
      </c>
      <c r="P2403">
        <v>24</v>
      </c>
      <c r="Q2403">
        <v>167</v>
      </c>
      <c r="R2403" s="2">
        <v>0.85641025641025603</v>
      </c>
      <c r="S2403" s="2">
        <v>0.32323232323232298</v>
      </c>
      <c r="T2403" s="2">
        <v>0.61474328138123602</v>
      </c>
      <c r="U2403" s="2">
        <v>0.24166697502902099</v>
      </c>
      <c r="V2403">
        <v>3</v>
      </c>
      <c r="W2403" t="s">
        <v>14</v>
      </c>
    </row>
    <row r="2404" spans="1:23" hidden="1" x14ac:dyDescent="0.25">
      <c r="A2404" s="1" t="s">
        <v>18</v>
      </c>
      <c r="B2404" t="s">
        <v>60</v>
      </c>
      <c r="C2404">
        <v>1</v>
      </c>
      <c r="D2404" t="s">
        <v>13</v>
      </c>
      <c r="E2404">
        <v>4</v>
      </c>
      <c r="F2404">
        <v>133</v>
      </c>
      <c r="G2404">
        <v>45</v>
      </c>
      <c r="H2404">
        <v>58</v>
      </c>
      <c r="I2404">
        <v>51</v>
      </c>
      <c r="J2404">
        <v>1</v>
      </c>
      <c r="K2404">
        <v>4</v>
      </c>
      <c r="L2404" t="s">
        <v>39</v>
      </c>
      <c r="M2404" t="s">
        <v>40</v>
      </c>
      <c r="N2404">
        <v>135</v>
      </c>
      <c r="O2404">
        <v>32</v>
      </c>
      <c r="P2404">
        <v>13</v>
      </c>
      <c r="Q2404">
        <v>103</v>
      </c>
      <c r="R2404" s="2">
        <v>0.77443609022556403</v>
      </c>
      <c r="S2404" s="2">
        <v>0.33333333333333298</v>
      </c>
      <c r="T2404" s="2">
        <v>0.61022898715601404</v>
      </c>
      <c r="U2404" s="2">
        <v>0.16420710306955</v>
      </c>
      <c r="V2404">
        <v>3</v>
      </c>
      <c r="W2404" t="s">
        <v>14</v>
      </c>
    </row>
    <row r="2405" spans="1:23" hidden="1" x14ac:dyDescent="0.25">
      <c r="A2405" s="1" t="s">
        <v>18</v>
      </c>
      <c r="B2405" t="s">
        <v>60</v>
      </c>
      <c r="C2405">
        <v>1</v>
      </c>
      <c r="D2405" t="s">
        <v>13</v>
      </c>
      <c r="E2405">
        <v>5</v>
      </c>
      <c r="F2405">
        <v>138</v>
      </c>
      <c r="G2405">
        <v>52</v>
      </c>
      <c r="H2405">
        <v>31</v>
      </c>
      <c r="I2405">
        <v>51</v>
      </c>
      <c r="J2405">
        <v>1</v>
      </c>
      <c r="K2405">
        <v>5</v>
      </c>
      <c r="L2405" t="s">
        <v>39</v>
      </c>
      <c r="M2405" t="s">
        <v>40</v>
      </c>
      <c r="N2405">
        <v>144</v>
      </c>
      <c r="O2405">
        <v>31</v>
      </c>
      <c r="P2405">
        <v>14</v>
      </c>
      <c r="Q2405">
        <v>83</v>
      </c>
      <c r="R2405" s="2">
        <v>0.60144927536231896</v>
      </c>
      <c r="S2405" s="2">
        <v>0.3125</v>
      </c>
      <c r="T2405" s="2">
        <v>0.61953971899553495</v>
      </c>
      <c r="U2405" s="2">
        <v>-1.80904436332157E-2</v>
      </c>
      <c r="V2405">
        <v>2</v>
      </c>
      <c r="W2405" t="s">
        <v>15</v>
      </c>
    </row>
    <row r="2406" spans="1:23" hidden="1" x14ac:dyDescent="0.25">
      <c r="A2406" s="1" t="s">
        <v>18</v>
      </c>
      <c r="B2406" t="s">
        <v>60</v>
      </c>
      <c r="C2406">
        <v>1</v>
      </c>
      <c r="D2406" t="s">
        <v>13</v>
      </c>
      <c r="E2406">
        <v>6</v>
      </c>
      <c r="F2406">
        <v>108</v>
      </c>
      <c r="G2406">
        <v>42</v>
      </c>
      <c r="H2406">
        <v>29</v>
      </c>
      <c r="I2406">
        <v>51</v>
      </c>
      <c r="J2406">
        <v>1</v>
      </c>
      <c r="K2406">
        <v>6</v>
      </c>
      <c r="L2406" t="s">
        <v>39</v>
      </c>
      <c r="M2406" t="s">
        <v>40</v>
      </c>
      <c r="N2406">
        <v>114</v>
      </c>
      <c r="O2406">
        <v>31</v>
      </c>
      <c r="P2406">
        <v>13</v>
      </c>
      <c r="Q2406">
        <v>71</v>
      </c>
      <c r="R2406" s="2">
        <v>0.657407407407407</v>
      </c>
      <c r="S2406" s="2">
        <v>0.38596491228070201</v>
      </c>
      <c r="T2406" s="2">
        <v>0.58670713829827603</v>
      </c>
      <c r="U2406" s="2">
        <v>7.07002691091312E-2</v>
      </c>
      <c r="V2406">
        <v>2</v>
      </c>
      <c r="W2406" t="s">
        <v>15</v>
      </c>
    </row>
    <row r="2407" spans="1:23" hidden="1" x14ac:dyDescent="0.25">
      <c r="A2407" s="1" t="s">
        <v>18</v>
      </c>
      <c r="B2407" t="s">
        <v>60</v>
      </c>
      <c r="C2407">
        <v>1</v>
      </c>
      <c r="D2407" t="s">
        <v>13</v>
      </c>
      <c r="E2407">
        <v>7</v>
      </c>
      <c r="F2407">
        <v>169</v>
      </c>
      <c r="G2407">
        <v>70</v>
      </c>
      <c r="H2407">
        <v>60</v>
      </c>
      <c r="I2407">
        <v>51</v>
      </c>
      <c r="J2407">
        <v>1</v>
      </c>
      <c r="K2407">
        <v>7</v>
      </c>
      <c r="L2407" t="s">
        <v>39</v>
      </c>
      <c r="M2407" t="s">
        <v>40</v>
      </c>
      <c r="N2407">
        <v>175</v>
      </c>
      <c r="O2407">
        <v>39</v>
      </c>
      <c r="P2407">
        <v>18</v>
      </c>
      <c r="Q2407">
        <v>130</v>
      </c>
      <c r="R2407" s="2">
        <v>0.76923076923076905</v>
      </c>
      <c r="S2407" s="2">
        <v>0.32571428571428601</v>
      </c>
      <c r="T2407" s="2">
        <v>0.61363405480018096</v>
      </c>
      <c r="U2407" s="2">
        <v>0.15559671443058801</v>
      </c>
      <c r="V2407">
        <v>3</v>
      </c>
      <c r="W2407" t="s">
        <v>14</v>
      </c>
    </row>
    <row r="2408" spans="1:23" hidden="1" x14ac:dyDescent="0.25">
      <c r="A2408" s="1" t="s">
        <v>18</v>
      </c>
      <c r="B2408" t="s">
        <v>60</v>
      </c>
      <c r="C2408">
        <v>1</v>
      </c>
      <c r="D2408" t="s">
        <v>13</v>
      </c>
      <c r="E2408">
        <v>8</v>
      </c>
      <c r="F2408">
        <v>148</v>
      </c>
      <c r="G2408">
        <v>53</v>
      </c>
      <c r="H2408">
        <v>55</v>
      </c>
      <c r="I2408">
        <v>51</v>
      </c>
      <c r="J2408">
        <v>1</v>
      </c>
      <c r="K2408">
        <v>8</v>
      </c>
      <c r="L2408" t="s">
        <v>39</v>
      </c>
      <c r="M2408" t="s">
        <v>40</v>
      </c>
      <c r="N2408">
        <v>155</v>
      </c>
      <c r="O2408">
        <v>38</v>
      </c>
      <c r="P2408">
        <v>15</v>
      </c>
      <c r="Q2408">
        <v>108</v>
      </c>
      <c r="R2408" s="2">
        <v>0.72972972972973005</v>
      </c>
      <c r="S2408" s="2">
        <v>0.341935483870968</v>
      </c>
      <c r="T2408" s="2">
        <v>0.60638455594485596</v>
      </c>
      <c r="U2408" s="2">
        <v>0.123345173784873</v>
      </c>
      <c r="V2408">
        <v>3</v>
      </c>
      <c r="W2408" t="s">
        <v>14</v>
      </c>
    </row>
    <row r="2409" spans="1:23" hidden="1" x14ac:dyDescent="0.25">
      <c r="A2409" s="1" t="s">
        <v>18</v>
      </c>
      <c r="B2409" t="s">
        <v>60</v>
      </c>
      <c r="C2409">
        <v>1</v>
      </c>
      <c r="D2409" t="s">
        <v>13</v>
      </c>
      <c r="E2409">
        <v>11</v>
      </c>
      <c r="F2409">
        <v>126</v>
      </c>
      <c r="G2409">
        <v>48</v>
      </c>
      <c r="H2409">
        <v>23</v>
      </c>
      <c r="I2409">
        <v>51</v>
      </c>
      <c r="J2409">
        <v>1</v>
      </c>
      <c r="K2409">
        <v>11</v>
      </c>
      <c r="L2409" t="s">
        <v>39</v>
      </c>
      <c r="M2409" t="s">
        <v>40</v>
      </c>
      <c r="N2409">
        <v>138</v>
      </c>
      <c r="O2409">
        <v>22</v>
      </c>
      <c r="P2409">
        <v>9</v>
      </c>
      <c r="Q2409">
        <v>71</v>
      </c>
      <c r="R2409" s="2">
        <v>0.56349206349206304</v>
      </c>
      <c r="S2409" s="2">
        <v>0.22463768115942001</v>
      </c>
      <c r="T2409" s="2">
        <v>0.65880671849264505</v>
      </c>
      <c r="U2409" s="2">
        <v>-9.5314655000581394E-2</v>
      </c>
      <c r="V2409">
        <v>1</v>
      </c>
      <c r="W2409" t="s">
        <v>16</v>
      </c>
    </row>
    <row r="2410" spans="1:23" hidden="1" x14ac:dyDescent="0.25">
      <c r="A2410" s="1" t="s">
        <v>19</v>
      </c>
      <c r="B2410" t="s">
        <v>62</v>
      </c>
      <c r="C2410">
        <v>1</v>
      </c>
      <c r="D2410" t="s">
        <v>13</v>
      </c>
      <c r="E2410">
        <v>3</v>
      </c>
      <c r="F2410">
        <v>629</v>
      </c>
      <c r="G2410">
        <v>241</v>
      </c>
      <c r="H2410">
        <v>282</v>
      </c>
      <c r="I2410">
        <v>77</v>
      </c>
      <c r="J2410">
        <v>1</v>
      </c>
      <c r="K2410">
        <v>3</v>
      </c>
      <c r="L2410" t="s">
        <v>39</v>
      </c>
      <c r="M2410" t="s">
        <v>40</v>
      </c>
      <c r="N2410">
        <v>639</v>
      </c>
      <c r="O2410">
        <v>197</v>
      </c>
      <c r="P2410">
        <v>45</v>
      </c>
      <c r="Q2410">
        <v>523</v>
      </c>
      <c r="R2410" s="2">
        <v>0.83147853736088995</v>
      </c>
      <c r="S2410" s="2">
        <v>0.37871674491392798</v>
      </c>
      <c r="T2410" s="2">
        <v>0.58994645394691603</v>
      </c>
      <c r="U2410" s="2">
        <v>0.241532083413974</v>
      </c>
      <c r="V2410">
        <v>3</v>
      </c>
      <c r="W2410" t="s">
        <v>14</v>
      </c>
    </row>
    <row r="2411" spans="1:23" hidden="1" x14ac:dyDescent="0.25">
      <c r="A2411" s="1" t="s">
        <v>18</v>
      </c>
      <c r="B2411" t="s">
        <v>61</v>
      </c>
      <c r="C2411">
        <v>1</v>
      </c>
      <c r="D2411" t="s">
        <v>13</v>
      </c>
      <c r="E2411">
        <v>4</v>
      </c>
      <c r="F2411">
        <v>45</v>
      </c>
      <c r="G2411">
        <v>18</v>
      </c>
      <c r="H2411">
        <v>17</v>
      </c>
      <c r="I2411">
        <v>75</v>
      </c>
      <c r="J2411">
        <v>1</v>
      </c>
      <c r="K2411">
        <v>4</v>
      </c>
      <c r="L2411" t="s">
        <v>39</v>
      </c>
      <c r="M2411" t="s">
        <v>40</v>
      </c>
      <c r="N2411">
        <v>44</v>
      </c>
      <c r="O2411">
        <v>8</v>
      </c>
      <c r="P2411">
        <v>2</v>
      </c>
      <c r="Q2411">
        <v>35</v>
      </c>
      <c r="R2411" s="2">
        <v>0.77777777777777801</v>
      </c>
      <c r="S2411" s="2">
        <v>0.22727272727272699</v>
      </c>
      <c r="T2411" s="2">
        <v>0.65762907652084801</v>
      </c>
      <c r="U2411" s="2">
        <v>0.12014870125693</v>
      </c>
      <c r="V2411">
        <v>3</v>
      </c>
      <c r="W2411" t="s">
        <v>14</v>
      </c>
    </row>
    <row r="2412" spans="1:23" hidden="1" x14ac:dyDescent="0.25">
      <c r="A2412" s="1" t="s">
        <v>18</v>
      </c>
      <c r="B2412" t="s">
        <v>61</v>
      </c>
      <c r="C2412">
        <v>1</v>
      </c>
      <c r="D2412" t="s">
        <v>13</v>
      </c>
      <c r="E2412">
        <v>5</v>
      </c>
      <c r="F2412">
        <v>52</v>
      </c>
      <c r="G2412">
        <v>21</v>
      </c>
      <c r="H2412">
        <v>6</v>
      </c>
      <c r="I2412">
        <v>75</v>
      </c>
      <c r="J2412">
        <v>1</v>
      </c>
      <c r="K2412">
        <v>5</v>
      </c>
      <c r="L2412" t="s">
        <v>39</v>
      </c>
      <c r="M2412" t="s">
        <v>40</v>
      </c>
      <c r="N2412">
        <v>54</v>
      </c>
      <c r="O2412">
        <v>13</v>
      </c>
      <c r="P2412">
        <v>1</v>
      </c>
      <c r="Q2412">
        <v>27</v>
      </c>
      <c r="R2412" s="2">
        <v>0.51923076923076905</v>
      </c>
      <c r="S2412" s="2">
        <v>0.25925925925925902</v>
      </c>
      <c r="T2412" s="2">
        <v>0.64333381147431001</v>
      </c>
      <c r="U2412" s="2">
        <v>-0.124103042243541</v>
      </c>
      <c r="V2412">
        <v>1</v>
      </c>
      <c r="W2412" t="s">
        <v>16</v>
      </c>
    </row>
    <row r="2413" spans="1:23" hidden="1" x14ac:dyDescent="0.25">
      <c r="A2413" s="1" t="s">
        <v>18</v>
      </c>
      <c r="B2413" t="s">
        <v>61</v>
      </c>
      <c r="C2413">
        <v>1</v>
      </c>
      <c r="D2413" t="s">
        <v>13</v>
      </c>
      <c r="E2413">
        <v>6</v>
      </c>
      <c r="F2413">
        <v>45</v>
      </c>
      <c r="G2413">
        <v>19</v>
      </c>
      <c r="H2413">
        <v>7</v>
      </c>
      <c r="I2413">
        <v>75</v>
      </c>
      <c r="J2413">
        <v>1</v>
      </c>
      <c r="K2413">
        <v>6</v>
      </c>
      <c r="L2413" t="s">
        <v>39</v>
      </c>
      <c r="M2413" t="s">
        <v>40</v>
      </c>
      <c r="N2413">
        <v>46</v>
      </c>
      <c r="O2413">
        <v>7</v>
      </c>
      <c r="P2413">
        <v>7</v>
      </c>
      <c r="Q2413">
        <v>26</v>
      </c>
      <c r="R2413" s="2">
        <v>0.57777777777777795</v>
      </c>
      <c r="S2413" s="2">
        <v>0.30434782608695699</v>
      </c>
      <c r="T2413" s="2">
        <v>0.62318304884578202</v>
      </c>
      <c r="U2413" s="2">
        <v>-4.5405271068004197E-2</v>
      </c>
      <c r="V2413">
        <v>2</v>
      </c>
      <c r="W2413" t="s">
        <v>15</v>
      </c>
    </row>
    <row r="2414" spans="1:23" hidden="1" x14ac:dyDescent="0.25">
      <c r="A2414" s="1" t="s">
        <v>18</v>
      </c>
      <c r="B2414" t="s">
        <v>61</v>
      </c>
      <c r="C2414">
        <v>1</v>
      </c>
      <c r="D2414" t="s">
        <v>13</v>
      </c>
      <c r="E2414">
        <v>7</v>
      </c>
      <c r="F2414">
        <v>52</v>
      </c>
      <c r="G2414">
        <v>12</v>
      </c>
      <c r="H2414">
        <v>1</v>
      </c>
      <c r="I2414">
        <v>75</v>
      </c>
      <c r="J2414">
        <v>1</v>
      </c>
      <c r="K2414">
        <v>7</v>
      </c>
      <c r="L2414" t="s">
        <v>39</v>
      </c>
      <c r="M2414" t="s">
        <v>40</v>
      </c>
      <c r="N2414">
        <v>51</v>
      </c>
      <c r="O2414">
        <v>3</v>
      </c>
      <c r="P2414">
        <v>4</v>
      </c>
      <c r="Q2414">
        <v>13</v>
      </c>
      <c r="R2414" s="2">
        <v>0.25</v>
      </c>
      <c r="S2414" s="2">
        <v>0.13725490196078399</v>
      </c>
      <c r="T2414" s="2">
        <v>0.69785940446915296</v>
      </c>
      <c r="U2414" s="2">
        <v>-0.44785940446915301</v>
      </c>
      <c r="V2414">
        <v>1</v>
      </c>
      <c r="W2414" t="s">
        <v>16</v>
      </c>
    </row>
    <row r="2415" spans="1:23" hidden="1" x14ac:dyDescent="0.25">
      <c r="A2415" s="1" t="s">
        <v>18</v>
      </c>
      <c r="B2415" t="s">
        <v>61</v>
      </c>
      <c r="C2415">
        <v>1</v>
      </c>
      <c r="D2415" t="s">
        <v>13</v>
      </c>
      <c r="E2415">
        <v>8</v>
      </c>
      <c r="F2415">
        <v>54</v>
      </c>
      <c r="G2415">
        <v>13</v>
      </c>
      <c r="H2415">
        <v>6</v>
      </c>
      <c r="I2415">
        <v>75</v>
      </c>
      <c r="J2415">
        <v>1</v>
      </c>
      <c r="K2415">
        <v>8</v>
      </c>
      <c r="L2415" t="s">
        <v>39</v>
      </c>
      <c r="M2415" t="s">
        <v>40</v>
      </c>
      <c r="N2415">
        <v>53</v>
      </c>
      <c r="O2415">
        <v>4</v>
      </c>
      <c r="P2415">
        <v>4</v>
      </c>
      <c r="Q2415">
        <v>19</v>
      </c>
      <c r="R2415" s="2">
        <v>0.35185185185185203</v>
      </c>
      <c r="S2415" s="2">
        <v>0.15094339622641501</v>
      </c>
      <c r="T2415" s="2">
        <v>0.69174180929823503</v>
      </c>
      <c r="U2415" s="2">
        <v>-0.33988995744638301</v>
      </c>
      <c r="V2415">
        <v>1</v>
      </c>
      <c r="W2415" t="s">
        <v>16</v>
      </c>
    </row>
    <row r="2416" spans="1:23" hidden="1" x14ac:dyDescent="0.25">
      <c r="A2416" s="1" t="s">
        <v>18</v>
      </c>
      <c r="B2416" t="s">
        <v>61</v>
      </c>
      <c r="C2416">
        <v>1</v>
      </c>
      <c r="D2416" t="s">
        <v>13</v>
      </c>
      <c r="E2416">
        <v>11</v>
      </c>
      <c r="F2416">
        <v>40</v>
      </c>
      <c r="G2416">
        <v>14</v>
      </c>
      <c r="H2416">
        <v>4</v>
      </c>
      <c r="I2416">
        <v>75</v>
      </c>
      <c r="J2416">
        <v>1</v>
      </c>
      <c r="K2416">
        <v>11</v>
      </c>
      <c r="L2416" t="s">
        <v>39</v>
      </c>
      <c r="M2416" t="s">
        <v>40</v>
      </c>
      <c r="N2416">
        <v>47</v>
      </c>
      <c r="O2416">
        <v>4</v>
      </c>
      <c r="P2416">
        <v>3</v>
      </c>
      <c r="Q2416">
        <v>18</v>
      </c>
      <c r="R2416" s="2">
        <v>0.45</v>
      </c>
      <c r="S2416" s="2">
        <v>0.14893617021276601</v>
      </c>
      <c r="T2416" s="2">
        <v>0.69263886896964599</v>
      </c>
      <c r="U2416" s="2">
        <v>-0.24263886896964601</v>
      </c>
      <c r="V2416">
        <v>1</v>
      </c>
      <c r="W2416" t="s">
        <v>16</v>
      </c>
    </row>
    <row r="2417" spans="1:23" hidden="1" x14ac:dyDescent="0.25">
      <c r="A2417" s="1" t="s">
        <v>17</v>
      </c>
      <c r="B2417" t="s">
        <v>164</v>
      </c>
      <c r="C2417">
        <v>1</v>
      </c>
      <c r="D2417" t="s">
        <v>13</v>
      </c>
      <c r="E2417">
        <v>3</v>
      </c>
      <c r="F2417">
        <v>76</v>
      </c>
      <c r="G2417">
        <v>46</v>
      </c>
      <c r="H2417">
        <v>16</v>
      </c>
      <c r="I2417">
        <v>463</v>
      </c>
      <c r="J2417">
        <v>1</v>
      </c>
      <c r="K2417">
        <v>3</v>
      </c>
      <c r="L2417" t="s">
        <v>39</v>
      </c>
      <c r="M2417" t="s">
        <v>40</v>
      </c>
      <c r="N2417">
        <v>75</v>
      </c>
      <c r="O2417">
        <v>16</v>
      </c>
      <c r="P2417">
        <v>15</v>
      </c>
      <c r="Q2417">
        <v>62</v>
      </c>
      <c r="R2417" s="2">
        <v>0.81578947368421095</v>
      </c>
      <c r="S2417" s="2">
        <v>0.413333333333333</v>
      </c>
      <c r="T2417" s="2">
        <v>0.57447577689225304</v>
      </c>
      <c r="U2417" s="2">
        <v>0.24131369679195799</v>
      </c>
      <c r="V2417">
        <v>3</v>
      </c>
      <c r="W2417" t="s">
        <v>14</v>
      </c>
    </row>
    <row r="2418" spans="1:23" hidden="1" x14ac:dyDescent="0.25">
      <c r="A2418" s="1" t="s">
        <v>18</v>
      </c>
      <c r="B2418" t="s">
        <v>62</v>
      </c>
      <c r="C2418">
        <v>1</v>
      </c>
      <c r="D2418" t="s">
        <v>13</v>
      </c>
      <c r="E2418">
        <v>4</v>
      </c>
      <c r="F2418">
        <v>588</v>
      </c>
      <c r="G2418">
        <v>230</v>
      </c>
      <c r="H2418">
        <v>260</v>
      </c>
      <c r="I2418">
        <v>77</v>
      </c>
      <c r="J2418">
        <v>1</v>
      </c>
      <c r="K2418">
        <v>4</v>
      </c>
      <c r="L2418" t="s">
        <v>39</v>
      </c>
      <c r="M2418" t="s">
        <v>40</v>
      </c>
      <c r="N2418">
        <v>597</v>
      </c>
      <c r="O2418">
        <v>188</v>
      </c>
      <c r="P2418">
        <v>51</v>
      </c>
      <c r="Q2418">
        <v>490</v>
      </c>
      <c r="R2418" s="2">
        <v>0.83333333333333304</v>
      </c>
      <c r="S2418" s="2">
        <v>0.40033500837520902</v>
      </c>
      <c r="T2418" s="2">
        <v>0.58028492495855899</v>
      </c>
      <c r="U2418" s="2">
        <v>0.25304840837477399</v>
      </c>
      <c r="V2418">
        <v>3</v>
      </c>
      <c r="W2418" t="s">
        <v>14</v>
      </c>
    </row>
    <row r="2419" spans="1:23" hidden="1" x14ac:dyDescent="0.25">
      <c r="A2419" s="1" t="s">
        <v>18</v>
      </c>
      <c r="B2419" t="s">
        <v>62</v>
      </c>
      <c r="C2419">
        <v>1</v>
      </c>
      <c r="D2419" t="s">
        <v>13</v>
      </c>
      <c r="E2419">
        <v>5</v>
      </c>
      <c r="F2419">
        <v>529</v>
      </c>
      <c r="G2419">
        <v>244</v>
      </c>
      <c r="H2419">
        <v>145</v>
      </c>
      <c r="I2419">
        <v>77</v>
      </c>
      <c r="J2419">
        <v>1</v>
      </c>
      <c r="K2419">
        <v>5</v>
      </c>
      <c r="L2419" t="s">
        <v>39</v>
      </c>
      <c r="M2419" t="s">
        <v>40</v>
      </c>
      <c r="N2419">
        <v>557</v>
      </c>
      <c r="O2419">
        <v>173</v>
      </c>
      <c r="P2419">
        <v>39</v>
      </c>
      <c r="Q2419">
        <v>389</v>
      </c>
      <c r="R2419" s="2">
        <v>0.73534971644612501</v>
      </c>
      <c r="S2419" s="2">
        <v>0.38061041292639097</v>
      </c>
      <c r="T2419" s="2">
        <v>0.58910014506417396</v>
      </c>
      <c r="U2419" s="2">
        <v>0.14624957138195099</v>
      </c>
      <c r="V2419">
        <v>3</v>
      </c>
      <c r="W2419" t="s">
        <v>14</v>
      </c>
    </row>
    <row r="2420" spans="1:23" hidden="1" x14ac:dyDescent="0.25">
      <c r="A2420" s="1" t="s">
        <v>18</v>
      </c>
      <c r="B2420" t="s">
        <v>62</v>
      </c>
      <c r="C2420">
        <v>1</v>
      </c>
      <c r="D2420" t="s">
        <v>13</v>
      </c>
      <c r="E2420">
        <v>6</v>
      </c>
      <c r="F2420">
        <v>535</v>
      </c>
      <c r="G2420">
        <v>194</v>
      </c>
      <c r="H2420">
        <v>191</v>
      </c>
      <c r="I2420">
        <v>77</v>
      </c>
      <c r="J2420">
        <v>1</v>
      </c>
      <c r="K2420">
        <v>6</v>
      </c>
      <c r="L2420" t="s">
        <v>39</v>
      </c>
      <c r="M2420" t="s">
        <v>40</v>
      </c>
      <c r="N2420">
        <v>553</v>
      </c>
      <c r="O2420">
        <v>151</v>
      </c>
      <c r="P2420">
        <v>54</v>
      </c>
      <c r="Q2420">
        <v>385</v>
      </c>
      <c r="R2420" s="2">
        <v>0.71962616822429903</v>
      </c>
      <c r="S2420" s="2">
        <v>0.37070524412296602</v>
      </c>
      <c r="T2420" s="2">
        <v>0.59352691485076103</v>
      </c>
      <c r="U2420" s="2">
        <v>0.126099253373538</v>
      </c>
      <c r="V2420">
        <v>3</v>
      </c>
      <c r="W2420" t="s">
        <v>14</v>
      </c>
    </row>
    <row r="2421" spans="1:23" hidden="1" x14ac:dyDescent="0.25">
      <c r="A2421" s="1" t="s">
        <v>18</v>
      </c>
      <c r="B2421" t="s">
        <v>62</v>
      </c>
      <c r="C2421">
        <v>1</v>
      </c>
      <c r="D2421" t="s">
        <v>13</v>
      </c>
      <c r="E2421">
        <v>7</v>
      </c>
      <c r="F2421">
        <v>536</v>
      </c>
      <c r="G2421">
        <v>198</v>
      </c>
      <c r="H2421">
        <v>137</v>
      </c>
      <c r="I2421">
        <v>77</v>
      </c>
      <c r="J2421">
        <v>1</v>
      </c>
      <c r="K2421">
        <v>7</v>
      </c>
      <c r="L2421" t="s">
        <v>39</v>
      </c>
      <c r="M2421" t="s">
        <v>40</v>
      </c>
      <c r="N2421">
        <v>548</v>
      </c>
      <c r="O2421">
        <v>151</v>
      </c>
      <c r="P2421">
        <v>46</v>
      </c>
      <c r="Q2421">
        <v>335</v>
      </c>
      <c r="R2421" s="2">
        <v>0.625</v>
      </c>
      <c r="S2421" s="2">
        <v>0.35948905109488999</v>
      </c>
      <c r="T2421" s="2">
        <v>0.59853960119690697</v>
      </c>
      <c r="U2421" s="2">
        <v>2.6460398803093099E-2</v>
      </c>
      <c r="V2421">
        <v>2</v>
      </c>
      <c r="W2421" t="s">
        <v>15</v>
      </c>
    </row>
    <row r="2422" spans="1:23" hidden="1" x14ac:dyDescent="0.25">
      <c r="A2422" s="1" t="s">
        <v>18</v>
      </c>
      <c r="B2422" t="s">
        <v>62</v>
      </c>
      <c r="C2422">
        <v>1</v>
      </c>
      <c r="D2422" t="s">
        <v>13</v>
      </c>
      <c r="E2422">
        <v>8</v>
      </c>
      <c r="F2422">
        <v>503</v>
      </c>
      <c r="G2422">
        <v>176</v>
      </c>
      <c r="H2422">
        <v>146</v>
      </c>
      <c r="I2422">
        <v>77</v>
      </c>
      <c r="J2422">
        <v>1</v>
      </c>
      <c r="K2422">
        <v>8</v>
      </c>
      <c r="L2422" t="s">
        <v>39</v>
      </c>
      <c r="M2422" t="s">
        <v>40</v>
      </c>
      <c r="N2422">
        <v>548</v>
      </c>
      <c r="O2422">
        <v>143</v>
      </c>
      <c r="P2422">
        <v>32</v>
      </c>
      <c r="Q2422">
        <v>322</v>
      </c>
      <c r="R2422" s="2">
        <v>0.64015904572564597</v>
      </c>
      <c r="S2422" s="2">
        <v>0.31934306569343102</v>
      </c>
      <c r="T2422" s="2">
        <v>0.61648144941321004</v>
      </c>
      <c r="U2422" s="2">
        <v>2.3677596312435999E-2</v>
      </c>
      <c r="V2422">
        <v>2</v>
      </c>
      <c r="W2422" t="s">
        <v>15</v>
      </c>
    </row>
    <row r="2423" spans="1:23" hidden="1" x14ac:dyDescent="0.25">
      <c r="A2423" s="1" t="s">
        <v>18</v>
      </c>
      <c r="B2423" t="s">
        <v>62</v>
      </c>
      <c r="C2423">
        <v>1</v>
      </c>
      <c r="D2423" t="s">
        <v>13</v>
      </c>
      <c r="E2423">
        <v>11</v>
      </c>
      <c r="F2423">
        <v>475</v>
      </c>
      <c r="G2423">
        <v>155</v>
      </c>
      <c r="H2423">
        <v>94</v>
      </c>
      <c r="I2423">
        <v>77</v>
      </c>
      <c r="J2423">
        <v>1</v>
      </c>
      <c r="K2423">
        <v>11</v>
      </c>
      <c r="L2423" t="s">
        <v>39</v>
      </c>
      <c r="M2423" t="s">
        <v>40</v>
      </c>
      <c r="N2423">
        <v>561</v>
      </c>
      <c r="O2423">
        <v>142</v>
      </c>
      <c r="P2423">
        <v>43</v>
      </c>
      <c r="Q2423">
        <v>249</v>
      </c>
      <c r="R2423" s="2">
        <v>0.52421052631578902</v>
      </c>
      <c r="S2423" s="2">
        <v>0.32976827094474198</v>
      </c>
      <c r="T2423" s="2">
        <v>0.61182226747079804</v>
      </c>
      <c r="U2423" s="2">
        <v>-8.7611741155008402E-2</v>
      </c>
      <c r="V2423">
        <v>2</v>
      </c>
      <c r="W2423" t="s">
        <v>15</v>
      </c>
    </row>
    <row r="2424" spans="1:23" hidden="1" x14ac:dyDescent="0.25">
      <c r="A2424" s="1" t="s">
        <v>21</v>
      </c>
      <c r="B2424" t="s">
        <v>450</v>
      </c>
      <c r="C2424">
        <v>7</v>
      </c>
      <c r="D2424" t="s">
        <v>13</v>
      </c>
      <c r="E2424">
        <v>3</v>
      </c>
      <c r="F2424">
        <v>60</v>
      </c>
      <c r="G2424">
        <v>28</v>
      </c>
      <c r="H2424">
        <v>7</v>
      </c>
      <c r="I2424">
        <v>4205</v>
      </c>
      <c r="J2424">
        <v>7</v>
      </c>
      <c r="K2424">
        <v>3</v>
      </c>
      <c r="L2424" t="s">
        <v>42</v>
      </c>
      <c r="M2424" t="s">
        <v>43</v>
      </c>
      <c r="N2424">
        <v>60</v>
      </c>
      <c r="O2424">
        <v>55</v>
      </c>
      <c r="P2424">
        <v>1</v>
      </c>
      <c r="Q2424">
        <v>35</v>
      </c>
      <c r="R2424" s="2">
        <v>0.58333333333333304</v>
      </c>
      <c r="S2424" s="2">
        <v>0.93333333333333302</v>
      </c>
      <c r="T2424" s="2">
        <v>0.34207991017780798</v>
      </c>
      <c r="U2424" s="2">
        <v>0.241253423155525</v>
      </c>
      <c r="V2424">
        <v>3</v>
      </c>
      <c r="W2424" t="s">
        <v>14</v>
      </c>
    </row>
    <row r="2425" spans="1:23" hidden="1" x14ac:dyDescent="0.25">
      <c r="A2425" s="1" t="s">
        <v>18</v>
      </c>
      <c r="B2425" t="s">
        <v>63</v>
      </c>
      <c r="C2425">
        <v>1</v>
      </c>
      <c r="D2425" t="s">
        <v>13</v>
      </c>
      <c r="E2425">
        <v>4</v>
      </c>
      <c r="F2425">
        <v>45</v>
      </c>
      <c r="G2425">
        <v>15</v>
      </c>
      <c r="H2425">
        <v>20</v>
      </c>
      <c r="I2425">
        <v>84</v>
      </c>
      <c r="J2425">
        <v>1</v>
      </c>
      <c r="K2425">
        <v>4</v>
      </c>
      <c r="L2425" t="s">
        <v>39</v>
      </c>
      <c r="M2425" t="s">
        <v>40</v>
      </c>
      <c r="N2425">
        <v>47</v>
      </c>
      <c r="O2425">
        <v>21</v>
      </c>
      <c r="P2425">
        <v>7</v>
      </c>
      <c r="Q2425">
        <v>35</v>
      </c>
      <c r="R2425" s="2">
        <v>0.77777777777777801</v>
      </c>
      <c r="S2425" s="2">
        <v>0.59574468085106402</v>
      </c>
      <c r="T2425" s="2">
        <v>0.49295338611353601</v>
      </c>
      <c r="U2425" s="2">
        <v>0.284824391664242</v>
      </c>
      <c r="V2425">
        <v>3</v>
      </c>
      <c r="W2425" t="s">
        <v>14</v>
      </c>
    </row>
    <row r="2426" spans="1:23" hidden="1" x14ac:dyDescent="0.25">
      <c r="A2426" s="1" t="s">
        <v>18</v>
      </c>
      <c r="B2426" t="s">
        <v>63</v>
      </c>
      <c r="C2426">
        <v>1</v>
      </c>
      <c r="D2426" t="s">
        <v>13</v>
      </c>
      <c r="E2426">
        <v>5</v>
      </c>
      <c r="F2426">
        <v>37</v>
      </c>
      <c r="G2426">
        <v>15</v>
      </c>
      <c r="H2426">
        <v>12</v>
      </c>
      <c r="I2426">
        <v>84</v>
      </c>
      <c r="J2426">
        <v>1</v>
      </c>
      <c r="K2426">
        <v>5</v>
      </c>
      <c r="L2426" t="s">
        <v>39</v>
      </c>
      <c r="M2426" t="s">
        <v>40</v>
      </c>
      <c r="N2426">
        <v>42</v>
      </c>
      <c r="O2426">
        <v>20</v>
      </c>
      <c r="P2426">
        <v>7</v>
      </c>
      <c r="Q2426">
        <v>27</v>
      </c>
      <c r="R2426" s="2">
        <v>0.72972972972973005</v>
      </c>
      <c r="S2426" s="2">
        <v>0.64285714285714302</v>
      </c>
      <c r="T2426" s="2">
        <v>0.47189811411170102</v>
      </c>
      <c r="U2426" s="2">
        <v>0.25783161561802898</v>
      </c>
      <c r="V2426">
        <v>3</v>
      </c>
      <c r="W2426" t="s">
        <v>14</v>
      </c>
    </row>
    <row r="2427" spans="1:23" hidden="1" x14ac:dyDescent="0.25">
      <c r="A2427" s="1" t="s">
        <v>18</v>
      </c>
      <c r="B2427" t="s">
        <v>63</v>
      </c>
      <c r="C2427">
        <v>1</v>
      </c>
      <c r="D2427" t="s">
        <v>13</v>
      </c>
      <c r="E2427">
        <v>6</v>
      </c>
      <c r="F2427">
        <v>45</v>
      </c>
      <c r="G2427">
        <v>16</v>
      </c>
      <c r="H2427">
        <v>23</v>
      </c>
      <c r="I2427">
        <v>84</v>
      </c>
      <c r="J2427">
        <v>1</v>
      </c>
      <c r="K2427">
        <v>6</v>
      </c>
      <c r="L2427" t="s">
        <v>39</v>
      </c>
      <c r="M2427" t="s">
        <v>40</v>
      </c>
      <c r="N2427">
        <v>48</v>
      </c>
      <c r="O2427">
        <v>17</v>
      </c>
      <c r="P2427">
        <v>5</v>
      </c>
      <c r="Q2427">
        <v>39</v>
      </c>
      <c r="R2427" s="2">
        <v>0.86666666666666703</v>
      </c>
      <c r="S2427" s="2">
        <v>0.45833333333333298</v>
      </c>
      <c r="T2427" s="2">
        <v>0.554364596118887</v>
      </c>
      <c r="U2427" s="2">
        <v>0.31230207054777898</v>
      </c>
      <c r="V2427">
        <v>3</v>
      </c>
      <c r="W2427" t="s">
        <v>14</v>
      </c>
    </row>
    <row r="2428" spans="1:23" hidden="1" x14ac:dyDescent="0.25">
      <c r="A2428" s="1" t="s">
        <v>18</v>
      </c>
      <c r="B2428" t="s">
        <v>63</v>
      </c>
      <c r="C2428">
        <v>1</v>
      </c>
      <c r="D2428" t="s">
        <v>13</v>
      </c>
      <c r="E2428">
        <v>7</v>
      </c>
      <c r="F2428">
        <v>29</v>
      </c>
      <c r="G2428">
        <v>20</v>
      </c>
      <c r="H2428">
        <v>2</v>
      </c>
      <c r="I2428">
        <v>84</v>
      </c>
      <c r="J2428">
        <v>1</v>
      </c>
      <c r="K2428">
        <v>7</v>
      </c>
      <c r="L2428" t="s">
        <v>39</v>
      </c>
      <c r="M2428" t="s">
        <v>40</v>
      </c>
      <c r="N2428">
        <v>32</v>
      </c>
      <c r="O2428">
        <v>13</v>
      </c>
      <c r="P2428">
        <v>2</v>
      </c>
      <c r="Q2428">
        <v>22</v>
      </c>
      <c r="R2428" s="2">
        <v>0.75862068965517204</v>
      </c>
      <c r="S2428" s="2">
        <v>0.46875</v>
      </c>
      <c r="T2428" s="2">
        <v>0.54970923019912699</v>
      </c>
      <c r="U2428" s="2">
        <v>0.208911459456046</v>
      </c>
      <c r="V2428">
        <v>3</v>
      </c>
      <c r="W2428" t="s">
        <v>14</v>
      </c>
    </row>
    <row r="2429" spans="1:23" hidden="1" x14ac:dyDescent="0.25">
      <c r="A2429" s="1" t="s">
        <v>18</v>
      </c>
      <c r="B2429" t="s">
        <v>63</v>
      </c>
      <c r="C2429">
        <v>1</v>
      </c>
      <c r="D2429" t="s">
        <v>13</v>
      </c>
      <c r="E2429">
        <v>8</v>
      </c>
      <c r="F2429">
        <v>44</v>
      </c>
      <c r="G2429">
        <v>27</v>
      </c>
      <c r="H2429">
        <v>9</v>
      </c>
      <c r="I2429">
        <v>84</v>
      </c>
      <c r="J2429">
        <v>1</v>
      </c>
      <c r="K2429">
        <v>8</v>
      </c>
      <c r="L2429" t="s">
        <v>39</v>
      </c>
      <c r="M2429" t="s">
        <v>40</v>
      </c>
      <c r="N2429">
        <v>52</v>
      </c>
      <c r="O2429">
        <v>11</v>
      </c>
      <c r="P2429">
        <v>7</v>
      </c>
      <c r="Q2429">
        <v>36</v>
      </c>
      <c r="R2429" s="2">
        <v>0.81818181818181801</v>
      </c>
      <c r="S2429" s="2">
        <v>0.34615384615384598</v>
      </c>
      <c r="T2429" s="2">
        <v>0.60449930602400104</v>
      </c>
      <c r="U2429" s="2">
        <v>0.213682512157818</v>
      </c>
      <c r="V2429">
        <v>3</v>
      </c>
      <c r="W2429" t="s">
        <v>14</v>
      </c>
    </row>
    <row r="2430" spans="1:23" hidden="1" x14ac:dyDescent="0.25">
      <c r="A2430" s="1" t="s">
        <v>18</v>
      </c>
      <c r="B2430" t="s">
        <v>63</v>
      </c>
      <c r="C2430">
        <v>1</v>
      </c>
      <c r="D2430" t="s">
        <v>13</v>
      </c>
      <c r="E2430">
        <v>11</v>
      </c>
      <c r="F2430">
        <v>31</v>
      </c>
      <c r="G2430">
        <v>13</v>
      </c>
      <c r="H2430">
        <v>2</v>
      </c>
      <c r="I2430">
        <v>84</v>
      </c>
      <c r="J2430">
        <v>1</v>
      </c>
      <c r="K2430">
        <v>11</v>
      </c>
      <c r="L2430" t="s">
        <v>39</v>
      </c>
      <c r="M2430" t="s">
        <v>40</v>
      </c>
      <c r="N2430">
        <v>40</v>
      </c>
      <c r="O2430">
        <v>15</v>
      </c>
      <c r="P2430">
        <v>3</v>
      </c>
      <c r="Q2430">
        <v>15</v>
      </c>
      <c r="R2430" s="2">
        <v>0.483870967741935</v>
      </c>
      <c r="S2430" s="2">
        <v>0.45</v>
      </c>
      <c r="T2430" s="2">
        <v>0.55808888885469599</v>
      </c>
      <c r="U2430" s="2">
        <v>-7.4217921112760293E-2</v>
      </c>
      <c r="V2430">
        <v>2</v>
      </c>
      <c r="W2430" t="s">
        <v>15</v>
      </c>
    </row>
    <row r="2431" spans="1:23" hidden="1" x14ac:dyDescent="0.25">
      <c r="A2431" s="1" t="s">
        <v>19</v>
      </c>
      <c r="B2431" t="s">
        <v>112</v>
      </c>
      <c r="C2431">
        <v>1</v>
      </c>
      <c r="D2431" t="s">
        <v>13</v>
      </c>
      <c r="E2431">
        <v>3</v>
      </c>
      <c r="F2431">
        <v>240</v>
      </c>
      <c r="G2431">
        <v>96</v>
      </c>
      <c r="H2431">
        <v>80</v>
      </c>
      <c r="I2431">
        <v>241</v>
      </c>
      <c r="J2431">
        <v>1</v>
      </c>
      <c r="K2431">
        <v>3</v>
      </c>
      <c r="L2431" t="s">
        <v>39</v>
      </c>
      <c r="M2431" t="s">
        <v>40</v>
      </c>
      <c r="N2431">
        <v>246</v>
      </c>
      <c r="O2431">
        <v>119</v>
      </c>
      <c r="P2431">
        <v>28</v>
      </c>
      <c r="Q2431">
        <v>176</v>
      </c>
      <c r="R2431" s="2">
        <v>0.73333333333333295</v>
      </c>
      <c r="S2431" s="2">
        <v>0.59756097560975596</v>
      </c>
      <c r="T2431" s="2">
        <v>0.49214165650843</v>
      </c>
      <c r="U2431" s="2">
        <v>0.241191676824903</v>
      </c>
      <c r="V2431">
        <v>3</v>
      </c>
      <c r="W2431" t="s">
        <v>14</v>
      </c>
    </row>
    <row r="2432" spans="1:23" hidden="1" x14ac:dyDescent="0.25">
      <c r="A2432" s="1" t="s">
        <v>18</v>
      </c>
      <c r="B2432" t="s">
        <v>64</v>
      </c>
      <c r="C2432">
        <v>1</v>
      </c>
      <c r="D2432" t="s">
        <v>13</v>
      </c>
      <c r="E2432">
        <v>4</v>
      </c>
      <c r="F2432">
        <v>43</v>
      </c>
      <c r="G2432">
        <v>9</v>
      </c>
      <c r="H2432">
        <v>30</v>
      </c>
      <c r="I2432">
        <v>85</v>
      </c>
      <c r="J2432">
        <v>1</v>
      </c>
      <c r="K2432">
        <v>4</v>
      </c>
      <c r="L2432" t="s">
        <v>39</v>
      </c>
      <c r="M2432" t="s">
        <v>40</v>
      </c>
      <c r="N2432">
        <v>45</v>
      </c>
      <c r="O2432">
        <v>16</v>
      </c>
      <c r="P2432">
        <v>3</v>
      </c>
      <c r="Q2432">
        <v>39</v>
      </c>
      <c r="R2432" s="2">
        <v>0.90697674418604601</v>
      </c>
      <c r="S2432" s="2">
        <v>0.422222222222222</v>
      </c>
      <c r="T2432" s="2">
        <v>0.57050319797405702</v>
      </c>
      <c r="U2432" s="2">
        <v>0.33647354621198899</v>
      </c>
      <c r="V2432">
        <v>3</v>
      </c>
      <c r="W2432" t="s">
        <v>14</v>
      </c>
    </row>
    <row r="2433" spans="1:23" hidden="1" x14ac:dyDescent="0.25">
      <c r="A2433" s="1" t="s">
        <v>18</v>
      </c>
      <c r="B2433" t="s">
        <v>64</v>
      </c>
      <c r="C2433">
        <v>1</v>
      </c>
      <c r="D2433" t="s">
        <v>13</v>
      </c>
      <c r="E2433">
        <v>5</v>
      </c>
      <c r="F2433">
        <v>45</v>
      </c>
      <c r="G2433">
        <v>26</v>
      </c>
      <c r="H2433">
        <v>12</v>
      </c>
      <c r="I2433">
        <v>85</v>
      </c>
      <c r="J2433">
        <v>1</v>
      </c>
      <c r="K2433">
        <v>5</v>
      </c>
      <c r="L2433" t="s">
        <v>39</v>
      </c>
      <c r="M2433" t="s">
        <v>40</v>
      </c>
      <c r="N2433">
        <v>52</v>
      </c>
      <c r="O2433">
        <v>22</v>
      </c>
      <c r="P2433">
        <v>5</v>
      </c>
      <c r="Q2433">
        <v>38</v>
      </c>
      <c r="R2433" s="2">
        <v>0.844444444444444</v>
      </c>
      <c r="S2433" s="2">
        <v>0.51923076923076905</v>
      </c>
      <c r="T2433" s="2">
        <v>0.52714861074182595</v>
      </c>
      <c r="U2433" s="2">
        <v>0.31729583370261799</v>
      </c>
      <c r="V2433">
        <v>3</v>
      </c>
      <c r="W2433" t="s">
        <v>14</v>
      </c>
    </row>
    <row r="2434" spans="1:23" hidden="1" x14ac:dyDescent="0.25">
      <c r="A2434" s="1" t="s">
        <v>18</v>
      </c>
      <c r="B2434" t="s">
        <v>64</v>
      </c>
      <c r="C2434">
        <v>1</v>
      </c>
      <c r="D2434" t="s">
        <v>13</v>
      </c>
      <c r="E2434">
        <v>6</v>
      </c>
      <c r="F2434">
        <v>38</v>
      </c>
      <c r="G2434">
        <v>6</v>
      </c>
      <c r="H2434">
        <v>31</v>
      </c>
      <c r="I2434">
        <v>85</v>
      </c>
      <c r="J2434">
        <v>1</v>
      </c>
      <c r="K2434">
        <v>6</v>
      </c>
      <c r="L2434" t="s">
        <v>39</v>
      </c>
      <c r="M2434" t="s">
        <v>40</v>
      </c>
      <c r="N2434">
        <v>41</v>
      </c>
      <c r="O2434">
        <v>10</v>
      </c>
      <c r="P2434">
        <v>5</v>
      </c>
      <c r="Q2434">
        <v>37</v>
      </c>
      <c r="R2434" s="2">
        <v>0.97368421052631604</v>
      </c>
      <c r="S2434" s="2">
        <v>0.36585365853658502</v>
      </c>
      <c r="T2434" s="2">
        <v>0.59569516184554205</v>
      </c>
      <c r="U2434" s="2">
        <v>0.37798904868077399</v>
      </c>
      <c r="V2434">
        <v>3</v>
      </c>
      <c r="W2434" t="s">
        <v>14</v>
      </c>
    </row>
    <row r="2435" spans="1:23" hidden="1" x14ac:dyDescent="0.25">
      <c r="A2435" s="1" t="s">
        <v>18</v>
      </c>
      <c r="B2435" t="s">
        <v>64</v>
      </c>
      <c r="C2435">
        <v>1</v>
      </c>
      <c r="D2435" t="s">
        <v>13</v>
      </c>
      <c r="E2435">
        <v>7</v>
      </c>
      <c r="F2435">
        <v>40</v>
      </c>
      <c r="G2435">
        <v>23</v>
      </c>
      <c r="H2435">
        <v>1</v>
      </c>
      <c r="I2435">
        <v>85</v>
      </c>
      <c r="J2435">
        <v>1</v>
      </c>
      <c r="K2435">
        <v>7</v>
      </c>
      <c r="L2435" t="s">
        <v>39</v>
      </c>
      <c r="M2435" t="s">
        <v>40</v>
      </c>
      <c r="N2435">
        <v>45</v>
      </c>
      <c r="O2435">
        <v>11</v>
      </c>
      <c r="P2435">
        <v>0</v>
      </c>
      <c r="Q2435">
        <v>24</v>
      </c>
      <c r="R2435" s="2">
        <v>0.6</v>
      </c>
      <c r="S2435" s="2">
        <v>0.24444444444444399</v>
      </c>
      <c r="T2435" s="2">
        <v>0.64995477633797005</v>
      </c>
      <c r="U2435" s="2">
        <v>-4.9954776337969901E-2</v>
      </c>
      <c r="V2435">
        <v>2</v>
      </c>
      <c r="W2435" t="s">
        <v>15</v>
      </c>
    </row>
    <row r="2436" spans="1:23" hidden="1" x14ac:dyDescent="0.25">
      <c r="A2436" s="1" t="s">
        <v>18</v>
      </c>
      <c r="B2436" t="s">
        <v>64</v>
      </c>
      <c r="C2436">
        <v>1</v>
      </c>
      <c r="D2436" t="s">
        <v>13</v>
      </c>
      <c r="E2436">
        <v>8</v>
      </c>
      <c r="F2436">
        <v>51</v>
      </c>
      <c r="G2436">
        <v>30</v>
      </c>
      <c r="H2436">
        <v>11</v>
      </c>
      <c r="I2436">
        <v>85</v>
      </c>
      <c r="J2436">
        <v>1</v>
      </c>
      <c r="K2436">
        <v>8</v>
      </c>
      <c r="L2436" t="s">
        <v>39</v>
      </c>
      <c r="M2436" t="s">
        <v>40</v>
      </c>
      <c r="N2436">
        <v>53</v>
      </c>
      <c r="O2436">
        <v>15</v>
      </c>
      <c r="P2436">
        <v>6</v>
      </c>
      <c r="Q2436">
        <v>41</v>
      </c>
      <c r="R2436" s="2">
        <v>0.80392156862745101</v>
      </c>
      <c r="S2436" s="2">
        <v>0.39622641509433998</v>
      </c>
      <c r="T2436" s="2">
        <v>0.58212111745179895</v>
      </c>
      <c r="U2436" s="2">
        <v>0.221800451175652</v>
      </c>
      <c r="V2436">
        <v>3</v>
      </c>
      <c r="W2436" t="s">
        <v>14</v>
      </c>
    </row>
    <row r="2437" spans="1:23" hidden="1" x14ac:dyDescent="0.25">
      <c r="A2437" s="1" t="s">
        <v>18</v>
      </c>
      <c r="B2437" t="s">
        <v>64</v>
      </c>
      <c r="C2437">
        <v>1</v>
      </c>
      <c r="D2437" t="s">
        <v>13</v>
      </c>
      <c r="E2437">
        <v>11</v>
      </c>
      <c r="F2437">
        <v>47</v>
      </c>
      <c r="G2437">
        <v>23</v>
      </c>
      <c r="H2437">
        <v>8</v>
      </c>
      <c r="I2437">
        <v>85</v>
      </c>
      <c r="J2437">
        <v>1</v>
      </c>
      <c r="K2437">
        <v>11</v>
      </c>
      <c r="L2437" t="s">
        <v>39</v>
      </c>
      <c r="M2437" t="s">
        <v>40</v>
      </c>
      <c r="N2437">
        <v>55</v>
      </c>
      <c r="O2437">
        <v>11</v>
      </c>
      <c r="P2437">
        <v>5</v>
      </c>
      <c r="Q2437">
        <v>31</v>
      </c>
      <c r="R2437" s="2">
        <v>0.659574468085106</v>
      </c>
      <c r="S2437" s="2">
        <v>0.29090909090909101</v>
      </c>
      <c r="T2437" s="2">
        <v>0.629189022901947</v>
      </c>
      <c r="U2437" s="2">
        <v>3.03854451831591E-2</v>
      </c>
      <c r="V2437">
        <v>2</v>
      </c>
      <c r="W2437" t="s">
        <v>15</v>
      </c>
    </row>
    <row r="2438" spans="1:23" hidden="1" x14ac:dyDescent="0.25">
      <c r="A2438" s="1" t="s">
        <v>21</v>
      </c>
      <c r="B2438" t="s">
        <v>334</v>
      </c>
      <c r="C2438">
        <v>1</v>
      </c>
      <c r="D2438" t="s">
        <v>13</v>
      </c>
      <c r="E2438">
        <v>3</v>
      </c>
      <c r="F2438">
        <v>42</v>
      </c>
      <c r="G2438">
        <v>25</v>
      </c>
      <c r="H2438">
        <v>7</v>
      </c>
      <c r="I2438">
        <v>2854</v>
      </c>
      <c r="J2438">
        <v>1</v>
      </c>
      <c r="K2438">
        <v>3</v>
      </c>
      <c r="L2438" t="s">
        <v>39</v>
      </c>
      <c r="M2438" t="s">
        <v>40</v>
      </c>
      <c r="N2438">
        <v>45</v>
      </c>
      <c r="O2438">
        <v>14</v>
      </c>
      <c r="P2438">
        <v>10</v>
      </c>
      <c r="Q2438">
        <v>32</v>
      </c>
      <c r="R2438" s="2">
        <v>0.76190476190476197</v>
      </c>
      <c r="S2438" s="2">
        <v>0.53333333333333299</v>
      </c>
      <c r="T2438" s="2">
        <v>0.520845961496612</v>
      </c>
      <c r="U2438" s="2">
        <v>0.24105880040815</v>
      </c>
      <c r="V2438">
        <v>3</v>
      </c>
      <c r="W2438" t="s">
        <v>14</v>
      </c>
    </row>
    <row r="2439" spans="1:23" hidden="1" x14ac:dyDescent="0.25">
      <c r="A2439" s="1" t="s">
        <v>18</v>
      </c>
      <c r="B2439" t="s">
        <v>65</v>
      </c>
      <c r="C2439">
        <v>1</v>
      </c>
      <c r="D2439" t="s">
        <v>13</v>
      </c>
      <c r="E2439">
        <v>4</v>
      </c>
      <c r="F2439">
        <v>138</v>
      </c>
      <c r="G2439">
        <v>59</v>
      </c>
      <c r="H2439">
        <v>32</v>
      </c>
      <c r="I2439">
        <v>88</v>
      </c>
      <c r="J2439">
        <v>1</v>
      </c>
      <c r="K2439">
        <v>4</v>
      </c>
      <c r="L2439" t="s">
        <v>39</v>
      </c>
      <c r="M2439" t="s">
        <v>40</v>
      </c>
      <c r="N2439">
        <v>144</v>
      </c>
      <c r="O2439">
        <v>39</v>
      </c>
      <c r="P2439">
        <v>7</v>
      </c>
      <c r="Q2439">
        <v>91</v>
      </c>
      <c r="R2439" s="2">
        <v>0.65942028985507295</v>
      </c>
      <c r="S2439" s="2">
        <v>0.31944444444444398</v>
      </c>
      <c r="T2439" s="2">
        <v>0.61643614171569405</v>
      </c>
      <c r="U2439" s="2">
        <v>4.2984148139378203E-2</v>
      </c>
      <c r="V2439">
        <v>2</v>
      </c>
      <c r="W2439" t="s">
        <v>15</v>
      </c>
    </row>
    <row r="2440" spans="1:23" hidden="1" x14ac:dyDescent="0.25">
      <c r="A2440" s="1" t="s">
        <v>18</v>
      </c>
      <c r="B2440" t="s">
        <v>65</v>
      </c>
      <c r="C2440">
        <v>1</v>
      </c>
      <c r="D2440" t="s">
        <v>13</v>
      </c>
      <c r="E2440">
        <v>5</v>
      </c>
      <c r="F2440">
        <v>122</v>
      </c>
      <c r="G2440">
        <v>49</v>
      </c>
      <c r="H2440">
        <v>17</v>
      </c>
      <c r="I2440">
        <v>88</v>
      </c>
      <c r="J2440">
        <v>1</v>
      </c>
      <c r="K2440">
        <v>5</v>
      </c>
      <c r="L2440" t="s">
        <v>39</v>
      </c>
      <c r="M2440" t="s">
        <v>40</v>
      </c>
      <c r="N2440">
        <v>133</v>
      </c>
      <c r="O2440">
        <v>39</v>
      </c>
      <c r="P2440">
        <v>12</v>
      </c>
      <c r="Q2440">
        <v>66</v>
      </c>
      <c r="R2440" s="2">
        <v>0.54098360655737698</v>
      </c>
      <c r="S2440" s="2">
        <v>0.383458646616541</v>
      </c>
      <c r="T2440" s="2">
        <v>0.58782722633912099</v>
      </c>
      <c r="U2440" s="2">
        <v>-4.6843619781743798E-2</v>
      </c>
      <c r="V2440">
        <v>2</v>
      </c>
      <c r="W2440" t="s">
        <v>15</v>
      </c>
    </row>
    <row r="2441" spans="1:23" hidden="1" x14ac:dyDescent="0.25">
      <c r="A2441" s="1" t="s">
        <v>18</v>
      </c>
      <c r="B2441" t="s">
        <v>65</v>
      </c>
      <c r="C2441">
        <v>1</v>
      </c>
      <c r="D2441" t="s">
        <v>13</v>
      </c>
      <c r="E2441">
        <v>6</v>
      </c>
      <c r="F2441">
        <v>141</v>
      </c>
      <c r="G2441">
        <v>58</v>
      </c>
      <c r="H2441">
        <v>37</v>
      </c>
      <c r="I2441">
        <v>88</v>
      </c>
      <c r="J2441">
        <v>1</v>
      </c>
      <c r="K2441">
        <v>6</v>
      </c>
      <c r="L2441" t="s">
        <v>39</v>
      </c>
      <c r="M2441" t="s">
        <v>40</v>
      </c>
      <c r="N2441">
        <v>148</v>
      </c>
      <c r="O2441">
        <v>30</v>
      </c>
      <c r="P2441">
        <v>9</v>
      </c>
      <c r="Q2441">
        <v>95</v>
      </c>
      <c r="R2441" s="2">
        <v>0.67375886524822703</v>
      </c>
      <c r="S2441" s="2">
        <v>0.26351351351351299</v>
      </c>
      <c r="T2441" s="2">
        <v>0.64143252088846203</v>
      </c>
      <c r="U2441" s="2">
        <v>3.23263443597646E-2</v>
      </c>
      <c r="V2441">
        <v>2</v>
      </c>
      <c r="W2441" t="s">
        <v>15</v>
      </c>
    </row>
    <row r="2442" spans="1:23" hidden="1" x14ac:dyDescent="0.25">
      <c r="A2442" s="1" t="s">
        <v>18</v>
      </c>
      <c r="B2442" t="s">
        <v>65</v>
      </c>
      <c r="C2442">
        <v>1</v>
      </c>
      <c r="D2442" t="s">
        <v>13</v>
      </c>
      <c r="E2442">
        <v>7</v>
      </c>
      <c r="F2442">
        <v>148</v>
      </c>
      <c r="G2442">
        <v>49</v>
      </c>
      <c r="H2442">
        <v>31</v>
      </c>
      <c r="I2442">
        <v>88</v>
      </c>
      <c r="J2442">
        <v>1</v>
      </c>
      <c r="K2442">
        <v>7</v>
      </c>
      <c r="L2442" t="s">
        <v>39</v>
      </c>
      <c r="M2442" t="s">
        <v>40</v>
      </c>
      <c r="N2442">
        <v>155</v>
      </c>
      <c r="O2442">
        <v>35</v>
      </c>
      <c r="P2442">
        <v>7</v>
      </c>
      <c r="Q2442">
        <v>80</v>
      </c>
      <c r="R2442" s="2">
        <v>0.54054054054054101</v>
      </c>
      <c r="S2442" s="2">
        <v>0.27096774193548401</v>
      </c>
      <c r="T2442" s="2">
        <v>0.63810111343690201</v>
      </c>
      <c r="U2442" s="2">
        <v>-9.7560572896361705E-2</v>
      </c>
      <c r="V2442">
        <v>1</v>
      </c>
      <c r="W2442" t="s">
        <v>16</v>
      </c>
    </row>
    <row r="2443" spans="1:23" hidden="1" x14ac:dyDescent="0.25">
      <c r="A2443" s="1" t="s">
        <v>18</v>
      </c>
      <c r="B2443" t="s">
        <v>65</v>
      </c>
      <c r="C2443">
        <v>1</v>
      </c>
      <c r="D2443" t="s">
        <v>13</v>
      </c>
      <c r="E2443">
        <v>8</v>
      </c>
      <c r="F2443">
        <v>168</v>
      </c>
      <c r="G2443">
        <v>56</v>
      </c>
      <c r="H2443">
        <v>41</v>
      </c>
      <c r="I2443">
        <v>88</v>
      </c>
      <c r="J2443">
        <v>1</v>
      </c>
      <c r="K2443">
        <v>8</v>
      </c>
      <c r="L2443" t="s">
        <v>39</v>
      </c>
      <c r="M2443" t="s">
        <v>40</v>
      </c>
      <c r="N2443">
        <v>173</v>
      </c>
      <c r="O2443">
        <v>40</v>
      </c>
      <c r="P2443">
        <v>18</v>
      </c>
      <c r="Q2443">
        <v>97</v>
      </c>
      <c r="R2443" s="2">
        <v>0.577380952380952</v>
      </c>
      <c r="S2443" s="2">
        <v>0.33526011560693603</v>
      </c>
      <c r="T2443" s="2">
        <v>0.60936787900900602</v>
      </c>
      <c r="U2443" s="2">
        <v>-3.1986926628053497E-2</v>
      </c>
      <c r="V2443">
        <v>2</v>
      </c>
      <c r="W2443" t="s">
        <v>15</v>
      </c>
    </row>
    <row r="2444" spans="1:23" hidden="1" x14ac:dyDescent="0.25">
      <c r="A2444" s="1" t="s">
        <v>18</v>
      </c>
      <c r="B2444" t="s">
        <v>65</v>
      </c>
      <c r="C2444">
        <v>1</v>
      </c>
      <c r="D2444" t="s">
        <v>13</v>
      </c>
      <c r="E2444">
        <v>11</v>
      </c>
      <c r="F2444">
        <v>126</v>
      </c>
      <c r="G2444">
        <v>51</v>
      </c>
      <c r="H2444">
        <v>43</v>
      </c>
      <c r="I2444">
        <v>88</v>
      </c>
      <c r="J2444">
        <v>1</v>
      </c>
      <c r="K2444">
        <v>11</v>
      </c>
      <c r="L2444" t="s">
        <v>39</v>
      </c>
      <c r="M2444" t="s">
        <v>40</v>
      </c>
      <c r="N2444">
        <v>134</v>
      </c>
      <c r="O2444">
        <v>17</v>
      </c>
      <c r="P2444">
        <v>9</v>
      </c>
      <c r="Q2444">
        <v>94</v>
      </c>
      <c r="R2444" s="2">
        <v>0.74603174603174605</v>
      </c>
      <c r="S2444" s="2">
        <v>0.19402985074626899</v>
      </c>
      <c r="T2444" s="2">
        <v>0.67248582094863196</v>
      </c>
      <c r="U2444" s="2">
        <v>7.3545925083114305E-2</v>
      </c>
      <c r="V2444">
        <v>2</v>
      </c>
      <c r="W2444" t="s">
        <v>15</v>
      </c>
    </row>
    <row r="2445" spans="1:23" hidden="1" x14ac:dyDescent="0.25">
      <c r="A2445" s="1" t="s">
        <v>21</v>
      </c>
      <c r="B2445" t="s">
        <v>412</v>
      </c>
      <c r="C2445">
        <v>7</v>
      </c>
      <c r="D2445" t="s">
        <v>13</v>
      </c>
      <c r="E2445">
        <v>3</v>
      </c>
      <c r="F2445">
        <v>103</v>
      </c>
      <c r="G2445">
        <v>33</v>
      </c>
      <c r="H2445">
        <v>66</v>
      </c>
      <c r="I2445">
        <v>4140</v>
      </c>
      <c r="J2445">
        <v>7</v>
      </c>
      <c r="K2445">
        <v>3</v>
      </c>
      <c r="L2445" t="s">
        <v>42</v>
      </c>
      <c r="M2445" t="s">
        <v>43</v>
      </c>
      <c r="N2445">
        <v>103</v>
      </c>
      <c r="O2445">
        <v>5</v>
      </c>
      <c r="P2445">
        <v>4</v>
      </c>
      <c r="Q2445">
        <v>99</v>
      </c>
      <c r="R2445" s="2">
        <v>0.961165048543689</v>
      </c>
      <c r="S2445" s="2">
        <v>8.7378640776699004E-2</v>
      </c>
      <c r="T2445" s="2">
        <v>0.72014986013521298</v>
      </c>
      <c r="U2445" s="2">
        <v>0.24101518840847599</v>
      </c>
      <c r="V2445">
        <v>3</v>
      </c>
      <c r="W2445" t="s">
        <v>14</v>
      </c>
    </row>
    <row r="2446" spans="1:23" hidden="1" x14ac:dyDescent="0.25">
      <c r="A2446" s="1" t="s">
        <v>18</v>
      </c>
      <c r="B2446" t="s">
        <v>66</v>
      </c>
      <c r="C2446">
        <v>1</v>
      </c>
      <c r="D2446" t="s">
        <v>13</v>
      </c>
      <c r="E2446">
        <v>4</v>
      </c>
      <c r="F2446">
        <v>62</v>
      </c>
      <c r="G2446">
        <v>19</v>
      </c>
      <c r="H2446">
        <v>17</v>
      </c>
      <c r="I2446">
        <v>91</v>
      </c>
      <c r="J2446">
        <v>1</v>
      </c>
      <c r="K2446">
        <v>4</v>
      </c>
      <c r="L2446" t="s">
        <v>39</v>
      </c>
      <c r="M2446" t="s">
        <v>40</v>
      </c>
      <c r="N2446">
        <v>63</v>
      </c>
      <c r="O2446">
        <v>23</v>
      </c>
      <c r="P2446">
        <v>6</v>
      </c>
      <c r="Q2446">
        <v>36</v>
      </c>
      <c r="R2446" s="2">
        <v>0.58064516129032295</v>
      </c>
      <c r="S2446" s="2">
        <v>0.46031746031746001</v>
      </c>
      <c r="T2446" s="2">
        <v>0.55347785975321895</v>
      </c>
      <c r="U2446" s="2">
        <v>2.7167301537103901E-2</v>
      </c>
      <c r="V2446">
        <v>2</v>
      </c>
      <c r="W2446" t="s">
        <v>15</v>
      </c>
    </row>
    <row r="2447" spans="1:23" hidden="1" x14ac:dyDescent="0.25">
      <c r="A2447" s="1" t="s">
        <v>18</v>
      </c>
      <c r="B2447" t="s">
        <v>66</v>
      </c>
      <c r="C2447">
        <v>1</v>
      </c>
      <c r="D2447" t="s">
        <v>13</v>
      </c>
      <c r="E2447">
        <v>5</v>
      </c>
      <c r="F2447">
        <v>58</v>
      </c>
      <c r="G2447">
        <v>24</v>
      </c>
      <c r="H2447">
        <v>17</v>
      </c>
      <c r="I2447">
        <v>91</v>
      </c>
      <c r="J2447">
        <v>1</v>
      </c>
      <c r="K2447">
        <v>5</v>
      </c>
      <c r="L2447" t="s">
        <v>39</v>
      </c>
      <c r="M2447" t="s">
        <v>40</v>
      </c>
      <c r="N2447">
        <v>67</v>
      </c>
      <c r="O2447">
        <v>27</v>
      </c>
      <c r="P2447">
        <v>7</v>
      </c>
      <c r="Q2447">
        <v>41</v>
      </c>
      <c r="R2447" s="2">
        <v>0.70689655172413801</v>
      </c>
      <c r="S2447" s="2">
        <v>0.50746268656716398</v>
      </c>
      <c r="T2447" s="2">
        <v>0.53240794491524102</v>
      </c>
      <c r="U2447" s="2">
        <v>0.174488606808897</v>
      </c>
      <c r="V2447">
        <v>3</v>
      </c>
      <c r="W2447" t="s">
        <v>14</v>
      </c>
    </row>
    <row r="2448" spans="1:23" hidden="1" x14ac:dyDescent="0.25">
      <c r="A2448" s="1" t="s">
        <v>18</v>
      </c>
      <c r="B2448" t="s">
        <v>66</v>
      </c>
      <c r="C2448">
        <v>1</v>
      </c>
      <c r="D2448" t="s">
        <v>13</v>
      </c>
      <c r="E2448">
        <v>6</v>
      </c>
      <c r="F2448">
        <v>62</v>
      </c>
      <c r="G2448">
        <v>15</v>
      </c>
      <c r="H2448">
        <v>7</v>
      </c>
      <c r="I2448">
        <v>91</v>
      </c>
      <c r="J2448">
        <v>1</v>
      </c>
      <c r="K2448">
        <v>6</v>
      </c>
      <c r="L2448" t="s">
        <v>39</v>
      </c>
      <c r="M2448" t="s">
        <v>40</v>
      </c>
      <c r="N2448">
        <v>63</v>
      </c>
      <c r="O2448">
        <v>22</v>
      </c>
      <c r="P2448">
        <v>5</v>
      </c>
      <c r="Q2448">
        <v>22</v>
      </c>
      <c r="R2448" s="2">
        <v>0.35483870967741898</v>
      </c>
      <c r="S2448" s="2">
        <v>0.42857142857142899</v>
      </c>
      <c r="T2448" s="2">
        <v>0.56766564160391697</v>
      </c>
      <c r="U2448" s="2">
        <v>-0.21282693192649799</v>
      </c>
      <c r="V2448">
        <v>1</v>
      </c>
      <c r="W2448" t="s">
        <v>16</v>
      </c>
    </row>
    <row r="2449" spans="1:23" hidden="1" x14ac:dyDescent="0.25">
      <c r="A2449" s="1" t="s">
        <v>18</v>
      </c>
      <c r="B2449" t="s">
        <v>66</v>
      </c>
      <c r="C2449">
        <v>1</v>
      </c>
      <c r="D2449" t="s">
        <v>13</v>
      </c>
      <c r="E2449">
        <v>7</v>
      </c>
      <c r="F2449">
        <v>67</v>
      </c>
      <c r="G2449">
        <v>20</v>
      </c>
      <c r="H2449">
        <v>4</v>
      </c>
      <c r="I2449">
        <v>91</v>
      </c>
      <c r="J2449">
        <v>1</v>
      </c>
      <c r="K2449">
        <v>7</v>
      </c>
      <c r="L2449" t="s">
        <v>39</v>
      </c>
      <c r="M2449" t="s">
        <v>40</v>
      </c>
      <c r="N2449">
        <v>74</v>
      </c>
      <c r="O2449">
        <v>18</v>
      </c>
      <c r="P2449">
        <v>6</v>
      </c>
      <c r="Q2449">
        <v>24</v>
      </c>
      <c r="R2449" s="2">
        <v>0.35820895522388102</v>
      </c>
      <c r="S2449" s="2">
        <v>0.32432432432432401</v>
      </c>
      <c r="T2449" s="2">
        <v>0.61425524957310396</v>
      </c>
      <c r="U2449" s="2">
        <v>-0.25604629434922299</v>
      </c>
      <c r="V2449">
        <v>1</v>
      </c>
      <c r="W2449" t="s">
        <v>16</v>
      </c>
    </row>
    <row r="2450" spans="1:23" hidden="1" x14ac:dyDescent="0.25">
      <c r="A2450" s="1" t="s">
        <v>18</v>
      </c>
      <c r="B2450" t="s">
        <v>66</v>
      </c>
      <c r="C2450">
        <v>1</v>
      </c>
      <c r="D2450" t="s">
        <v>13</v>
      </c>
      <c r="E2450">
        <v>8</v>
      </c>
      <c r="F2450">
        <v>58</v>
      </c>
      <c r="G2450">
        <v>23</v>
      </c>
      <c r="H2450">
        <v>8</v>
      </c>
      <c r="I2450">
        <v>91</v>
      </c>
      <c r="J2450">
        <v>1</v>
      </c>
      <c r="K2450">
        <v>8</v>
      </c>
      <c r="L2450" t="s">
        <v>39</v>
      </c>
      <c r="M2450" t="s">
        <v>40</v>
      </c>
      <c r="N2450">
        <v>66</v>
      </c>
      <c r="O2450">
        <v>22</v>
      </c>
      <c r="P2450">
        <v>6</v>
      </c>
      <c r="Q2450">
        <v>31</v>
      </c>
      <c r="R2450" s="2">
        <v>0.53448275862068995</v>
      </c>
      <c r="S2450" s="2">
        <v>0.42424242424242398</v>
      </c>
      <c r="T2450" s="2">
        <v>0.56960033912901298</v>
      </c>
      <c r="U2450" s="2">
        <v>-3.5117580508323101E-2</v>
      </c>
      <c r="V2450">
        <v>2</v>
      </c>
      <c r="W2450" t="s">
        <v>15</v>
      </c>
    </row>
    <row r="2451" spans="1:23" hidden="1" x14ac:dyDescent="0.25">
      <c r="A2451" s="1" t="s">
        <v>18</v>
      </c>
      <c r="B2451" t="s">
        <v>66</v>
      </c>
      <c r="C2451">
        <v>1</v>
      </c>
      <c r="D2451" t="s">
        <v>13</v>
      </c>
      <c r="E2451">
        <v>11</v>
      </c>
      <c r="F2451">
        <v>49</v>
      </c>
      <c r="G2451">
        <v>16</v>
      </c>
      <c r="H2451">
        <v>5</v>
      </c>
      <c r="I2451">
        <v>91</v>
      </c>
      <c r="J2451">
        <v>1</v>
      </c>
      <c r="K2451">
        <v>11</v>
      </c>
      <c r="L2451" t="s">
        <v>39</v>
      </c>
      <c r="M2451" t="s">
        <v>40</v>
      </c>
      <c r="N2451">
        <v>57</v>
      </c>
      <c r="O2451">
        <v>16</v>
      </c>
      <c r="P2451">
        <v>2</v>
      </c>
      <c r="Q2451">
        <v>21</v>
      </c>
      <c r="R2451" s="2">
        <v>0.42857142857142899</v>
      </c>
      <c r="S2451" s="2">
        <v>0.31578947368421101</v>
      </c>
      <c r="T2451" s="2">
        <v>0.61806960344192596</v>
      </c>
      <c r="U2451" s="2">
        <v>-0.189498174870497</v>
      </c>
      <c r="V2451">
        <v>1</v>
      </c>
      <c r="W2451" t="s">
        <v>16</v>
      </c>
    </row>
    <row r="2452" spans="1:23" hidden="1" x14ac:dyDescent="0.25">
      <c r="A2452" s="1" t="s">
        <v>19</v>
      </c>
      <c r="B2452" t="s">
        <v>240</v>
      </c>
      <c r="C2452">
        <v>1</v>
      </c>
      <c r="D2452" t="s">
        <v>13</v>
      </c>
      <c r="E2452">
        <v>3</v>
      </c>
      <c r="F2452">
        <v>71</v>
      </c>
      <c r="G2452">
        <v>37</v>
      </c>
      <c r="H2452">
        <v>24</v>
      </c>
      <c r="I2452">
        <v>741</v>
      </c>
      <c r="J2452">
        <v>1</v>
      </c>
      <c r="K2452">
        <v>3</v>
      </c>
      <c r="L2452" t="s">
        <v>39</v>
      </c>
      <c r="M2452" t="s">
        <v>40</v>
      </c>
      <c r="N2452">
        <v>73</v>
      </c>
      <c r="O2452">
        <v>17</v>
      </c>
      <c r="P2452">
        <v>6</v>
      </c>
      <c r="Q2452">
        <v>61</v>
      </c>
      <c r="R2452" s="2">
        <v>0.85915492957746498</v>
      </c>
      <c r="S2452" s="2">
        <v>0.31506849315068503</v>
      </c>
      <c r="T2452" s="2">
        <v>0.61839182054956598</v>
      </c>
      <c r="U2452" s="2">
        <v>0.24076310902789899</v>
      </c>
      <c r="V2452">
        <v>3</v>
      </c>
      <c r="W2452" t="s">
        <v>14</v>
      </c>
    </row>
    <row r="2453" spans="1:23" hidden="1" x14ac:dyDescent="0.25">
      <c r="A2453" s="1" t="s">
        <v>18</v>
      </c>
      <c r="B2453" t="s">
        <v>67</v>
      </c>
      <c r="C2453">
        <v>1</v>
      </c>
      <c r="D2453" t="s">
        <v>13</v>
      </c>
      <c r="E2453">
        <v>4</v>
      </c>
      <c r="F2453">
        <v>31</v>
      </c>
      <c r="G2453">
        <v>15</v>
      </c>
      <c r="H2453">
        <v>9</v>
      </c>
      <c r="I2453">
        <v>93</v>
      </c>
      <c r="J2453">
        <v>1</v>
      </c>
      <c r="K2453">
        <v>4</v>
      </c>
      <c r="L2453" t="s">
        <v>39</v>
      </c>
      <c r="M2453" t="s">
        <v>40</v>
      </c>
      <c r="N2453">
        <v>32</v>
      </c>
      <c r="O2453">
        <v>11</v>
      </c>
      <c r="P2453">
        <v>2</v>
      </c>
      <c r="Q2453">
        <v>24</v>
      </c>
      <c r="R2453" s="2">
        <v>0.77419354838709697</v>
      </c>
      <c r="S2453" s="2">
        <v>0.40625</v>
      </c>
      <c r="T2453" s="2">
        <v>0.57764142571768995</v>
      </c>
      <c r="U2453" s="2">
        <v>0.196552122669407</v>
      </c>
      <c r="V2453">
        <v>3</v>
      </c>
      <c r="W2453" t="s">
        <v>14</v>
      </c>
    </row>
    <row r="2454" spans="1:23" hidden="1" x14ac:dyDescent="0.25">
      <c r="A2454" s="1" t="s">
        <v>18</v>
      </c>
      <c r="B2454" t="s">
        <v>67</v>
      </c>
      <c r="C2454">
        <v>1</v>
      </c>
      <c r="D2454" t="s">
        <v>13</v>
      </c>
      <c r="E2454">
        <v>5</v>
      </c>
      <c r="F2454">
        <v>41</v>
      </c>
      <c r="G2454">
        <v>18</v>
      </c>
      <c r="H2454">
        <v>11</v>
      </c>
      <c r="I2454">
        <v>93</v>
      </c>
      <c r="J2454">
        <v>1</v>
      </c>
      <c r="K2454">
        <v>5</v>
      </c>
      <c r="L2454" t="s">
        <v>39</v>
      </c>
      <c r="M2454" t="s">
        <v>40</v>
      </c>
      <c r="N2454">
        <v>41</v>
      </c>
      <c r="O2454">
        <v>13</v>
      </c>
      <c r="P2454">
        <v>3</v>
      </c>
      <c r="Q2454">
        <v>29</v>
      </c>
      <c r="R2454" s="2">
        <v>0.707317073170732</v>
      </c>
      <c r="S2454" s="2">
        <v>0.39024390243902402</v>
      </c>
      <c r="T2454" s="2">
        <v>0.58479479286268798</v>
      </c>
      <c r="U2454" s="2">
        <v>0.122522280308044</v>
      </c>
      <c r="V2454">
        <v>3</v>
      </c>
      <c r="W2454" t="s">
        <v>14</v>
      </c>
    </row>
    <row r="2455" spans="1:23" hidden="1" x14ac:dyDescent="0.25">
      <c r="A2455" s="1" t="s">
        <v>18</v>
      </c>
      <c r="B2455" t="s">
        <v>67</v>
      </c>
      <c r="C2455">
        <v>1</v>
      </c>
      <c r="D2455" t="s">
        <v>13</v>
      </c>
      <c r="E2455">
        <v>6</v>
      </c>
      <c r="F2455">
        <v>47</v>
      </c>
      <c r="G2455">
        <v>18</v>
      </c>
      <c r="H2455">
        <v>3</v>
      </c>
      <c r="I2455">
        <v>93</v>
      </c>
      <c r="J2455">
        <v>1</v>
      </c>
      <c r="K2455">
        <v>6</v>
      </c>
      <c r="L2455" t="s">
        <v>39</v>
      </c>
      <c r="M2455" t="s">
        <v>40</v>
      </c>
      <c r="N2455">
        <v>51</v>
      </c>
      <c r="O2455">
        <v>17</v>
      </c>
      <c r="P2455">
        <v>6</v>
      </c>
      <c r="Q2455">
        <v>21</v>
      </c>
      <c r="R2455" s="2">
        <v>0.44680851063829802</v>
      </c>
      <c r="S2455" s="2">
        <v>0.45098039215686297</v>
      </c>
      <c r="T2455" s="2">
        <v>0.55765073676813004</v>
      </c>
      <c r="U2455" s="2">
        <v>-0.11084222612983199</v>
      </c>
      <c r="V2455">
        <v>1</v>
      </c>
      <c r="W2455" t="s">
        <v>16</v>
      </c>
    </row>
    <row r="2456" spans="1:23" hidden="1" x14ac:dyDescent="0.25">
      <c r="A2456" s="1" t="s">
        <v>18</v>
      </c>
      <c r="B2456" t="s">
        <v>67</v>
      </c>
      <c r="C2456">
        <v>1</v>
      </c>
      <c r="D2456" t="s">
        <v>13</v>
      </c>
      <c r="E2456">
        <v>7</v>
      </c>
      <c r="F2456">
        <v>29</v>
      </c>
      <c r="G2456">
        <v>6</v>
      </c>
      <c r="H2456">
        <v>1</v>
      </c>
      <c r="I2456">
        <v>93</v>
      </c>
      <c r="J2456">
        <v>1</v>
      </c>
      <c r="K2456">
        <v>7</v>
      </c>
      <c r="L2456" t="s">
        <v>39</v>
      </c>
      <c r="M2456" t="s">
        <v>40</v>
      </c>
      <c r="N2456">
        <v>30</v>
      </c>
      <c r="O2456">
        <v>7</v>
      </c>
      <c r="P2456">
        <v>2</v>
      </c>
      <c r="Q2456">
        <v>7</v>
      </c>
      <c r="R2456" s="2">
        <v>0.24137931034482801</v>
      </c>
      <c r="S2456" s="2">
        <v>0.3</v>
      </c>
      <c r="T2456" s="2">
        <v>0.62512615809924699</v>
      </c>
      <c r="U2456" s="2">
        <v>-0.38374684775441897</v>
      </c>
      <c r="V2456">
        <v>1</v>
      </c>
      <c r="W2456" t="s">
        <v>16</v>
      </c>
    </row>
    <row r="2457" spans="1:23" hidden="1" x14ac:dyDescent="0.25">
      <c r="A2457" s="1" t="s">
        <v>18</v>
      </c>
      <c r="B2457" t="s">
        <v>67</v>
      </c>
      <c r="C2457">
        <v>1</v>
      </c>
      <c r="D2457" t="s">
        <v>13</v>
      </c>
      <c r="E2457">
        <v>8</v>
      </c>
      <c r="F2457">
        <v>34</v>
      </c>
      <c r="G2457">
        <v>13</v>
      </c>
      <c r="H2457">
        <v>3</v>
      </c>
      <c r="I2457">
        <v>93</v>
      </c>
      <c r="J2457">
        <v>1</v>
      </c>
      <c r="K2457">
        <v>8</v>
      </c>
      <c r="L2457" t="s">
        <v>39</v>
      </c>
      <c r="M2457" t="s">
        <v>40</v>
      </c>
      <c r="N2457">
        <v>36</v>
      </c>
      <c r="O2457">
        <v>7</v>
      </c>
      <c r="P2457">
        <v>2</v>
      </c>
      <c r="Q2457">
        <v>16</v>
      </c>
      <c r="R2457" s="2">
        <v>0.47058823529411797</v>
      </c>
      <c r="S2457" s="2">
        <v>0.25</v>
      </c>
      <c r="T2457" s="2">
        <v>0.64747191451409802</v>
      </c>
      <c r="U2457" s="2">
        <v>-0.17688367921997999</v>
      </c>
      <c r="V2457">
        <v>1</v>
      </c>
      <c r="W2457" t="s">
        <v>16</v>
      </c>
    </row>
    <row r="2458" spans="1:23" hidden="1" x14ac:dyDescent="0.25">
      <c r="A2458" s="1" t="s">
        <v>18</v>
      </c>
      <c r="B2458" t="s">
        <v>67</v>
      </c>
      <c r="C2458">
        <v>1</v>
      </c>
      <c r="D2458" t="s">
        <v>13</v>
      </c>
      <c r="E2458">
        <v>11</v>
      </c>
      <c r="F2458">
        <v>32</v>
      </c>
      <c r="G2458">
        <v>11</v>
      </c>
      <c r="H2458">
        <v>5</v>
      </c>
      <c r="I2458">
        <v>93</v>
      </c>
      <c r="J2458">
        <v>1</v>
      </c>
      <c r="K2458">
        <v>11</v>
      </c>
      <c r="L2458" t="s">
        <v>39</v>
      </c>
      <c r="M2458" t="s">
        <v>40</v>
      </c>
      <c r="N2458">
        <v>39</v>
      </c>
      <c r="O2458">
        <v>4</v>
      </c>
      <c r="P2458">
        <v>3</v>
      </c>
      <c r="Q2458">
        <v>16</v>
      </c>
      <c r="R2458" s="2">
        <v>0.5</v>
      </c>
      <c r="S2458" s="2">
        <v>0.17948717948717899</v>
      </c>
      <c r="T2458" s="2">
        <v>0.67898516074016901</v>
      </c>
      <c r="U2458" s="2">
        <v>-0.17898516074016901</v>
      </c>
      <c r="V2458">
        <v>1</v>
      </c>
      <c r="W2458" t="s">
        <v>16</v>
      </c>
    </row>
    <row r="2459" spans="1:23" hidden="1" x14ac:dyDescent="0.25">
      <c r="A2459" s="1" t="s">
        <v>17</v>
      </c>
      <c r="B2459" t="s">
        <v>104</v>
      </c>
      <c r="C2459">
        <v>1</v>
      </c>
      <c r="D2459" t="s">
        <v>13</v>
      </c>
      <c r="E2459">
        <v>3</v>
      </c>
      <c r="F2459">
        <v>302</v>
      </c>
      <c r="G2459">
        <v>127</v>
      </c>
      <c r="H2459">
        <v>121</v>
      </c>
      <c r="I2459">
        <v>206</v>
      </c>
      <c r="J2459">
        <v>1</v>
      </c>
      <c r="K2459">
        <v>3</v>
      </c>
      <c r="L2459" t="s">
        <v>39</v>
      </c>
      <c r="M2459" t="s">
        <v>40</v>
      </c>
      <c r="N2459">
        <v>305</v>
      </c>
      <c r="O2459">
        <v>88</v>
      </c>
      <c r="P2459">
        <v>34</v>
      </c>
      <c r="Q2459">
        <v>248</v>
      </c>
      <c r="R2459" s="2">
        <v>0.82119205298013198</v>
      </c>
      <c r="S2459" s="2">
        <v>0.4</v>
      </c>
      <c r="T2459" s="2">
        <v>0.58043464526954602</v>
      </c>
      <c r="U2459" s="2">
        <v>0.24075740771058601</v>
      </c>
      <c r="V2459">
        <v>3</v>
      </c>
      <c r="W2459" t="s">
        <v>14</v>
      </c>
    </row>
    <row r="2460" spans="1:23" hidden="1" x14ac:dyDescent="0.25">
      <c r="A2460" s="1" t="s">
        <v>18</v>
      </c>
      <c r="B2460" t="s">
        <v>68</v>
      </c>
      <c r="C2460">
        <v>1</v>
      </c>
      <c r="D2460" t="s">
        <v>13</v>
      </c>
      <c r="E2460">
        <v>4</v>
      </c>
      <c r="F2460">
        <v>188</v>
      </c>
      <c r="G2460">
        <v>83</v>
      </c>
      <c r="H2460">
        <v>70</v>
      </c>
      <c r="I2460">
        <v>94</v>
      </c>
      <c r="J2460">
        <v>1</v>
      </c>
      <c r="K2460">
        <v>4</v>
      </c>
      <c r="L2460" t="s">
        <v>39</v>
      </c>
      <c r="M2460" t="s">
        <v>40</v>
      </c>
      <c r="N2460">
        <v>193</v>
      </c>
      <c r="O2460">
        <v>69</v>
      </c>
      <c r="P2460">
        <v>20</v>
      </c>
      <c r="Q2460">
        <v>153</v>
      </c>
      <c r="R2460" s="2">
        <v>0.81382978723404298</v>
      </c>
      <c r="S2460" s="2">
        <v>0.46113989637305702</v>
      </c>
      <c r="T2460" s="2">
        <v>0.553110300637916</v>
      </c>
      <c r="U2460" s="2">
        <v>0.26071948659612698</v>
      </c>
      <c r="V2460">
        <v>3</v>
      </c>
      <c r="W2460" t="s">
        <v>14</v>
      </c>
    </row>
    <row r="2461" spans="1:23" hidden="1" x14ac:dyDescent="0.25">
      <c r="A2461" s="1" t="s">
        <v>18</v>
      </c>
      <c r="B2461" t="s">
        <v>68</v>
      </c>
      <c r="C2461">
        <v>1</v>
      </c>
      <c r="D2461" t="s">
        <v>13</v>
      </c>
      <c r="E2461">
        <v>5</v>
      </c>
      <c r="F2461">
        <v>170</v>
      </c>
      <c r="G2461">
        <v>78</v>
      </c>
      <c r="H2461">
        <v>37</v>
      </c>
      <c r="I2461">
        <v>94</v>
      </c>
      <c r="J2461">
        <v>1</v>
      </c>
      <c r="K2461">
        <v>5</v>
      </c>
      <c r="L2461" t="s">
        <v>39</v>
      </c>
      <c r="M2461" t="s">
        <v>40</v>
      </c>
      <c r="N2461">
        <v>183</v>
      </c>
      <c r="O2461">
        <v>76</v>
      </c>
      <c r="P2461">
        <v>15</v>
      </c>
      <c r="Q2461">
        <v>115</v>
      </c>
      <c r="R2461" s="2">
        <v>0.67647058823529405</v>
      </c>
      <c r="S2461" s="2">
        <v>0.49726775956284203</v>
      </c>
      <c r="T2461" s="2">
        <v>0.53696421202535605</v>
      </c>
      <c r="U2461" s="2">
        <v>0.139506376209938</v>
      </c>
      <c r="V2461">
        <v>3</v>
      </c>
      <c r="W2461" t="s">
        <v>14</v>
      </c>
    </row>
    <row r="2462" spans="1:23" hidden="1" x14ac:dyDescent="0.25">
      <c r="A2462" s="1" t="s">
        <v>18</v>
      </c>
      <c r="B2462" t="s">
        <v>68</v>
      </c>
      <c r="C2462">
        <v>1</v>
      </c>
      <c r="D2462" t="s">
        <v>13</v>
      </c>
      <c r="E2462">
        <v>6</v>
      </c>
      <c r="F2462">
        <v>178</v>
      </c>
      <c r="G2462">
        <v>82</v>
      </c>
      <c r="H2462">
        <v>36</v>
      </c>
      <c r="I2462">
        <v>94</v>
      </c>
      <c r="J2462">
        <v>1</v>
      </c>
      <c r="K2462">
        <v>6</v>
      </c>
      <c r="L2462" t="s">
        <v>39</v>
      </c>
      <c r="M2462" t="s">
        <v>40</v>
      </c>
      <c r="N2462">
        <v>191</v>
      </c>
      <c r="O2462">
        <v>75</v>
      </c>
      <c r="P2462">
        <v>22</v>
      </c>
      <c r="Q2462">
        <v>118</v>
      </c>
      <c r="R2462" s="2">
        <v>0.66292134831460703</v>
      </c>
      <c r="S2462" s="2">
        <v>0.50785340314136096</v>
      </c>
      <c r="T2462" s="2">
        <v>0.53223332776735599</v>
      </c>
      <c r="U2462" s="2">
        <v>0.13068802054725101</v>
      </c>
      <c r="V2462">
        <v>3</v>
      </c>
      <c r="W2462" t="s">
        <v>14</v>
      </c>
    </row>
    <row r="2463" spans="1:23" hidden="1" x14ac:dyDescent="0.25">
      <c r="A2463" s="1" t="s">
        <v>18</v>
      </c>
      <c r="B2463" t="s">
        <v>68</v>
      </c>
      <c r="C2463">
        <v>1</v>
      </c>
      <c r="D2463" t="s">
        <v>13</v>
      </c>
      <c r="E2463">
        <v>7</v>
      </c>
      <c r="F2463">
        <v>163</v>
      </c>
      <c r="G2463">
        <v>65</v>
      </c>
      <c r="H2463">
        <v>37</v>
      </c>
      <c r="I2463">
        <v>94</v>
      </c>
      <c r="J2463">
        <v>1</v>
      </c>
      <c r="K2463">
        <v>7</v>
      </c>
      <c r="L2463" t="s">
        <v>39</v>
      </c>
      <c r="M2463" t="s">
        <v>40</v>
      </c>
      <c r="N2463">
        <v>177</v>
      </c>
      <c r="O2463">
        <v>47</v>
      </c>
      <c r="P2463">
        <v>20</v>
      </c>
      <c r="Q2463">
        <v>102</v>
      </c>
      <c r="R2463" s="2">
        <v>0.625766871165644</v>
      </c>
      <c r="S2463" s="2">
        <v>0.37853107344632803</v>
      </c>
      <c r="T2463" s="2">
        <v>0.59002943333468005</v>
      </c>
      <c r="U2463" s="2">
        <v>3.5737437830964398E-2</v>
      </c>
      <c r="V2463">
        <v>2</v>
      </c>
      <c r="W2463" t="s">
        <v>15</v>
      </c>
    </row>
    <row r="2464" spans="1:23" hidden="1" x14ac:dyDescent="0.25">
      <c r="A2464" s="1" t="s">
        <v>18</v>
      </c>
      <c r="B2464" t="s">
        <v>68</v>
      </c>
      <c r="C2464">
        <v>1</v>
      </c>
      <c r="D2464" t="s">
        <v>13</v>
      </c>
      <c r="E2464">
        <v>8</v>
      </c>
      <c r="F2464">
        <v>151</v>
      </c>
      <c r="G2464">
        <v>62</v>
      </c>
      <c r="H2464">
        <v>39</v>
      </c>
      <c r="I2464">
        <v>94</v>
      </c>
      <c r="J2464">
        <v>1</v>
      </c>
      <c r="K2464">
        <v>8</v>
      </c>
      <c r="L2464" t="s">
        <v>39</v>
      </c>
      <c r="M2464" t="s">
        <v>40</v>
      </c>
      <c r="N2464">
        <v>168</v>
      </c>
      <c r="O2464">
        <v>48</v>
      </c>
      <c r="P2464">
        <v>15</v>
      </c>
      <c r="Q2464">
        <v>101</v>
      </c>
      <c r="R2464" s="2">
        <v>0.66887417218542999</v>
      </c>
      <c r="S2464" s="2">
        <v>0.375</v>
      </c>
      <c r="T2464" s="2">
        <v>0.59160752347697199</v>
      </c>
      <c r="U2464" s="2">
        <v>7.7266648708458896E-2</v>
      </c>
      <c r="V2464">
        <v>2</v>
      </c>
      <c r="W2464" t="s">
        <v>15</v>
      </c>
    </row>
    <row r="2465" spans="1:23" hidden="1" x14ac:dyDescent="0.25">
      <c r="A2465" s="1" t="s">
        <v>18</v>
      </c>
      <c r="B2465" t="s">
        <v>68</v>
      </c>
      <c r="C2465">
        <v>1</v>
      </c>
      <c r="D2465" t="s">
        <v>13</v>
      </c>
      <c r="E2465">
        <v>11</v>
      </c>
      <c r="F2465">
        <v>159</v>
      </c>
      <c r="G2465">
        <v>53</v>
      </c>
      <c r="H2465">
        <v>36</v>
      </c>
      <c r="I2465">
        <v>94</v>
      </c>
      <c r="J2465">
        <v>1</v>
      </c>
      <c r="K2465">
        <v>11</v>
      </c>
      <c r="L2465" t="s">
        <v>39</v>
      </c>
      <c r="M2465" t="s">
        <v>40</v>
      </c>
      <c r="N2465">
        <v>177</v>
      </c>
      <c r="O2465">
        <v>53</v>
      </c>
      <c r="P2465">
        <v>19</v>
      </c>
      <c r="Q2465">
        <v>89</v>
      </c>
      <c r="R2465" s="2">
        <v>0.55974842767295596</v>
      </c>
      <c r="S2465" s="2">
        <v>0.40677966101694901</v>
      </c>
      <c r="T2465" s="2">
        <v>0.57740471219634604</v>
      </c>
      <c r="U2465" s="2">
        <v>-1.76562845233902E-2</v>
      </c>
      <c r="V2465">
        <v>2</v>
      </c>
      <c r="W2465" t="s">
        <v>15</v>
      </c>
    </row>
    <row r="2466" spans="1:23" x14ac:dyDescent="0.25">
      <c r="A2466" s="1" t="s">
        <v>22</v>
      </c>
      <c r="B2466" t="s">
        <v>344</v>
      </c>
      <c r="C2466">
        <v>1</v>
      </c>
      <c r="D2466" t="s">
        <v>13</v>
      </c>
      <c r="E2466">
        <v>3</v>
      </c>
      <c r="F2466">
        <v>88</v>
      </c>
      <c r="G2466">
        <v>38</v>
      </c>
      <c r="H2466">
        <v>25</v>
      </c>
      <c r="I2466">
        <v>2897</v>
      </c>
      <c r="J2466">
        <v>1</v>
      </c>
      <c r="K2466">
        <v>3</v>
      </c>
      <c r="L2466" t="s">
        <v>39</v>
      </c>
      <c r="M2466" t="s">
        <v>40</v>
      </c>
      <c r="N2466">
        <v>85</v>
      </c>
      <c r="O2466">
        <v>39</v>
      </c>
      <c r="P2466">
        <v>15</v>
      </c>
      <c r="Q2466">
        <v>63</v>
      </c>
      <c r="R2466" s="2">
        <v>0.71590909090909105</v>
      </c>
      <c r="S2466" s="2">
        <v>0.63529411764705901</v>
      </c>
      <c r="T2466" s="2">
        <v>0.47527814449377898</v>
      </c>
      <c r="U2466" s="2">
        <v>0.24063094641531199</v>
      </c>
      <c r="V2466">
        <v>3</v>
      </c>
      <c r="W2466" t="s">
        <v>14</v>
      </c>
    </row>
    <row r="2467" spans="1:23" hidden="1" x14ac:dyDescent="0.25">
      <c r="A2467" s="1" t="s">
        <v>18</v>
      </c>
      <c r="B2467" t="s">
        <v>69</v>
      </c>
      <c r="C2467">
        <v>1</v>
      </c>
      <c r="D2467" t="s">
        <v>13</v>
      </c>
      <c r="E2467">
        <v>4</v>
      </c>
      <c r="F2467">
        <v>28</v>
      </c>
      <c r="G2467">
        <v>7</v>
      </c>
      <c r="H2467">
        <v>13</v>
      </c>
      <c r="I2467">
        <v>95</v>
      </c>
      <c r="J2467">
        <v>1</v>
      </c>
      <c r="K2467">
        <v>4</v>
      </c>
      <c r="L2467" t="s">
        <v>39</v>
      </c>
      <c r="M2467" t="s">
        <v>40</v>
      </c>
      <c r="N2467">
        <v>30</v>
      </c>
      <c r="O2467">
        <v>12</v>
      </c>
      <c r="P2467">
        <v>3</v>
      </c>
      <c r="Q2467">
        <v>20</v>
      </c>
      <c r="R2467" s="2">
        <v>0.71428571428571397</v>
      </c>
      <c r="S2467" s="2">
        <v>0.5</v>
      </c>
      <c r="T2467" s="2">
        <v>0.53574313243984495</v>
      </c>
      <c r="U2467" s="2">
        <v>0.17854258184586899</v>
      </c>
      <c r="V2467">
        <v>3</v>
      </c>
      <c r="W2467" t="s">
        <v>14</v>
      </c>
    </row>
    <row r="2468" spans="1:23" hidden="1" x14ac:dyDescent="0.25">
      <c r="A2468" s="1" t="s">
        <v>18</v>
      </c>
      <c r="B2468" t="s">
        <v>69</v>
      </c>
      <c r="C2468">
        <v>1</v>
      </c>
      <c r="D2468" t="s">
        <v>13</v>
      </c>
      <c r="E2468">
        <v>7</v>
      </c>
      <c r="F2468">
        <v>33</v>
      </c>
      <c r="G2468">
        <v>12</v>
      </c>
      <c r="H2468">
        <v>2</v>
      </c>
      <c r="I2468">
        <v>95</v>
      </c>
      <c r="J2468">
        <v>1</v>
      </c>
      <c r="K2468">
        <v>7</v>
      </c>
      <c r="L2468" t="s">
        <v>39</v>
      </c>
      <c r="M2468" t="s">
        <v>40</v>
      </c>
      <c r="N2468">
        <v>32</v>
      </c>
      <c r="O2468">
        <v>7</v>
      </c>
      <c r="P2468">
        <v>5</v>
      </c>
      <c r="Q2468">
        <v>14</v>
      </c>
      <c r="R2468" s="2">
        <v>0.42424242424242398</v>
      </c>
      <c r="S2468" s="2">
        <v>0.375</v>
      </c>
      <c r="T2468" s="2">
        <v>0.59160752347697199</v>
      </c>
      <c r="U2468" s="2">
        <v>-0.16736509923454701</v>
      </c>
      <c r="V2468">
        <v>1</v>
      </c>
      <c r="W2468" t="s">
        <v>16</v>
      </c>
    </row>
    <row r="2469" spans="1:23" hidden="1" x14ac:dyDescent="0.25">
      <c r="A2469" s="1" t="s">
        <v>18</v>
      </c>
      <c r="B2469" t="s">
        <v>69</v>
      </c>
      <c r="C2469">
        <v>1</v>
      </c>
      <c r="D2469" t="s">
        <v>13</v>
      </c>
      <c r="E2469">
        <v>11</v>
      </c>
      <c r="F2469">
        <v>25</v>
      </c>
      <c r="G2469">
        <v>10</v>
      </c>
      <c r="H2469">
        <v>3</v>
      </c>
      <c r="I2469">
        <v>95</v>
      </c>
      <c r="J2469">
        <v>1</v>
      </c>
      <c r="K2469">
        <v>11</v>
      </c>
      <c r="L2469" t="s">
        <v>39</v>
      </c>
      <c r="M2469" t="s">
        <v>40</v>
      </c>
      <c r="N2469">
        <v>27</v>
      </c>
      <c r="O2469">
        <v>10</v>
      </c>
      <c r="P2469">
        <v>4</v>
      </c>
      <c r="Q2469">
        <v>13</v>
      </c>
      <c r="R2469" s="2">
        <v>0.52</v>
      </c>
      <c r="S2469" s="2">
        <v>0.51851851851851805</v>
      </c>
      <c r="T2469" s="2">
        <v>0.52746692636027104</v>
      </c>
      <c r="U2469" s="2">
        <v>-7.4669263602711302E-3</v>
      </c>
      <c r="V2469">
        <v>2</v>
      </c>
      <c r="W2469" t="s">
        <v>15</v>
      </c>
    </row>
    <row r="2470" spans="1:23" hidden="1" x14ac:dyDescent="0.25">
      <c r="A2470" s="1" t="s">
        <v>18</v>
      </c>
      <c r="B2470" t="s">
        <v>84</v>
      </c>
      <c r="C2470">
        <v>1</v>
      </c>
      <c r="D2470" t="s">
        <v>13</v>
      </c>
      <c r="E2470">
        <v>3</v>
      </c>
      <c r="F2470">
        <v>77</v>
      </c>
      <c r="G2470">
        <v>33</v>
      </c>
      <c r="H2470">
        <v>39</v>
      </c>
      <c r="I2470">
        <v>146</v>
      </c>
      <c r="J2470">
        <v>1</v>
      </c>
      <c r="K2470">
        <v>3</v>
      </c>
      <c r="L2470" t="s">
        <v>39</v>
      </c>
      <c r="M2470" t="s">
        <v>40</v>
      </c>
      <c r="N2470">
        <v>83</v>
      </c>
      <c r="O2470">
        <v>11</v>
      </c>
      <c r="P2470">
        <v>1</v>
      </c>
      <c r="Q2470">
        <v>72</v>
      </c>
      <c r="R2470" s="2">
        <v>0.93506493506493504</v>
      </c>
      <c r="S2470" s="2">
        <v>0.14457831325301199</v>
      </c>
      <c r="T2470" s="2">
        <v>0.69458646117191503</v>
      </c>
      <c r="U2470" s="2">
        <v>0.24047847389301999</v>
      </c>
      <c r="V2470">
        <v>3</v>
      </c>
      <c r="W2470" t="s">
        <v>14</v>
      </c>
    </row>
    <row r="2471" spans="1:23" hidden="1" x14ac:dyDescent="0.25">
      <c r="A2471" s="1" t="s">
        <v>18</v>
      </c>
      <c r="B2471" t="s">
        <v>70</v>
      </c>
      <c r="C2471">
        <v>1</v>
      </c>
      <c r="D2471" t="s">
        <v>13</v>
      </c>
      <c r="E2471">
        <v>4</v>
      </c>
      <c r="F2471">
        <v>46</v>
      </c>
      <c r="G2471">
        <v>16</v>
      </c>
      <c r="H2471">
        <v>12</v>
      </c>
      <c r="I2471">
        <v>97</v>
      </c>
      <c r="J2471">
        <v>1</v>
      </c>
      <c r="K2471">
        <v>4</v>
      </c>
      <c r="L2471" t="s">
        <v>39</v>
      </c>
      <c r="M2471" t="s">
        <v>40</v>
      </c>
      <c r="N2471">
        <v>48</v>
      </c>
      <c r="O2471">
        <v>15</v>
      </c>
      <c r="P2471">
        <v>6</v>
      </c>
      <c r="Q2471">
        <v>28</v>
      </c>
      <c r="R2471" s="2">
        <v>0.60869565217391297</v>
      </c>
      <c r="S2471" s="2">
        <v>0.4375</v>
      </c>
      <c r="T2471" s="2">
        <v>0.56367532795840802</v>
      </c>
      <c r="U2471" s="2">
        <v>4.5020324215504698E-2</v>
      </c>
      <c r="V2471">
        <v>2</v>
      </c>
      <c r="W2471" t="s">
        <v>15</v>
      </c>
    </row>
    <row r="2472" spans="1:23" hidden="1" x14ac:dyDescent="0.25">
      <c r="A2472" s="1" t="s">
        <v>18</v>
      </c>
      <c r="B2472" t="s">
        <v>70</v>
      </c>
      <c r="C2472">
        <v>1</v>
      </c>
      <c r="D2472" t="s">
        <v>13</v>
      </c>
      <c r="E2472">
        <v>5</v>
      </c>
      <c r="F2472">
        <v>35</v>
      </c>
      <c r="G2472">
        <v>16</v>
      </c>
      <c r="H2472">
        <v>7</v>
      </c>
      <c r="I2472">
        <v>97</v>
      </c>
      <c r="J2472">
        <v>1</v>
      </c>
      <c r="K2472">
        <v>5</v>
      </c>
      <c r="L2472" t="s">
        <v>39</v>
      </c>
      <c r="M2472" t="s">
        <v>40</v>
      </c>
      <c r="N2472">
        <v>35</v>
      </c>
      <c r="O2472">
        <v>10</v>
      </c>
      <c r="P2472">
        <v>2</v>
      </c>
      <c r="Q2472">
        <v>23</v>
      </c>
      <c r="R2472" s="2">
        <v>0.65714285714285703</v>
      </c>
      <c r="S2472" s="2">
        <v>0.34285714285714303</v>
      </c>
      <c r="T2472" s="2">
        <v>0.60597265260080402</v>
      </c>
      <c r="U2472" s="2">
        <v>5.1170204542053198E-2</v>
      </c>
      <c r="V2472">
        <v>2</v>
      </c>
      <c r="W2472" t="s">
        <v>15</v>
      </c>
    </row>
    <row r="2473" spans="1:23" hidden="1" x14ac:dyDescent="0.25">
      <c r="A2473" s="1" t="s">
        <v>18</v>
      </c>
      <c r="B2473" t="s">
        <v>70</v>
      </c>
      <c r="C2473">
        <v>1</v>
      </c>
      <c r="D2473" t="s">
        <v>13</v>
      </c>
      <c r="E2473">
        <v>6</v>
      </c>
      <c r="F2473">
        <v>46</v>
      </c>
      <c r="G2473">
        <v>20</v>
      </c>
      <c r="H2473">
        <v>14</v>
      </c>
      <c r="I2473">
        <v>97</v>
      </c>
      <c r="J2473">
        <v>1</v>
      </c>
      <c r="K2473">
        <v>6</v>
      </c>
      <c r="L2473" t="s">
        <v>39</v>
      </c>
      <c r="M2473" t="s">
        <v>40</v>
      </c>
      <c r="N2473">
        <v>49</v>
      </c>
      <c r="O2473">
        <v>20</v>
      </c>
      <c r="P2473">
        <v>1</v>
      </c>
      <c r="Q2473">
        <v>34</v>
      </c>
      <c r="R2473" s="2">
        <v>0.73913043478260898</v>
      </c>
      <c r="S2473" s="2">
        <v>0.42857142857142899</v>
      </c>
      <c r="T2473" s="2">
        <v>0.56766564160391697</v>
      </c>
      <c r="U2473" s="2">
        <v>0.17146479317869101</v>
      </c>
      <c r="V2473">
        <v>3</v>
      </c>
      <c r="W2473" t="s">
        <v>14</v>
      </c>
    </row>
    <row r="2474" spans="1:23" hidden="1" x14ac:dyDescent="0.25">
      <c r="A2474" s="1" t="s">
        <v>18</v>
      </c>
      <c r="B2474" t="s">
        <v>70</v>
      </c>
      <c r="C2474">
        <v>1</v>
      </c>
      <c r="D2474" t="s">
        <v>13</v>
      </c>
      <c r="E2474">
        <v>7</v>
      </c>
      <c r="F2474">
        <v>56</v>
      </c>
      <c r="G2474">
        <v>14</v>
      </c>
      <c r="H2474">
        <v>5</v>
      </c>
      <c r="I2474">
        <v>97</v>
      </c>
      <c r="J2474">
        <v>1</v>
      </c>
      <c r="K2474">
        <v>7</v>
      </c>
      <c r="L2474" t="s">
        <v>39</v>
      </c>
      <c r="M2474" t="s">
        <v>40</v>
      </c>
      <c r="N2474">
        <v>58</v>
      </c>
      <c r="O2474">
        <v>17</v>
      </c>
      <c r="P2474">
        <v>7</v>
      </c>
      <c r="Q2474">
        <v>19</v>
      </c>
      <c r="R2474" s="2">
        <v>0.33928571428571402</v>
      </c>
      <c r="S2474" s="2">
        <v>0.41379310344827602</v>
      </c>
      <c r="T2474" s="2">
        <v>0.57427029867234602</v>
      </c>
      <c r="U2474" s="2">
        <v>-0.234984584386632</v>
      </c>
      <c r="V2474">
        <v>1</v>
      </c>
      <c r="W2474" t="s">
        <v>16</v>
      </c>
    </row>
    <row r="2475" spans="1:23" hidden="1" x14ac:dyDescent="0.25">
      <c r="A2475" s="1" t="s">
        <v>18</v>
      </c>
      <c r="B2475" t="s">
        <v>70</v>
      </c>
      <c r="C2475">
        <v>1</v>
      </c>
      <c r="D2475" t="s">
        <v>13</v>
      </c>
      <c r="E2475">
        <v>8</v>
      </c>
      <c r="F2475">
        <v>43</v>
      </c>
      <c r="G2475">
        <v>15</v>
      </c>
      <c r="H2475">
        <v>10</v>
      </c>
      <c r="I2475">
        <v>97</v>
      </c>
      <c r="J2475">
        <v>1</v>
      </c>
      <c r="K2475">
        <v>8</v>
      </c>
      <c r="L2475" t="s">
        <v>39</v>
      </c>
      <c r="M2475" t="s">
        <v>40</v>
      </c>
      <c r="N2475">
        <v>51</v>
      </c>
      <c r="O2475">
        <v>18</v>
      </c>
      <c r="P2475">
        <v>7</v>
      </c>
      <c r="Q2475">
        <v>25</v>
      </c>
      <c r="R2475" s="2">
        <v>0.581395348837209</v>
      </c>
      <c r="S2475" s="2">
        <v>0.49019607843137297</v>
      </c>
      <c r="T2475" s="2">
        <v>0.54012465330550197</v>
      </c>
      <c r="U2475" s="2">
        <v>4.1270695531707001E-2</v>
      </c>
      <c r="V2475">
        <v>2</v>
      </c>
      <c r="W2475" t="s">
        <v>15</v>
      </c>
    </row>
    <row r="2476" spans="1:23" hidden="1" x14ac:dyDescent="0.25">
      <c r="A2476" s="1" t="s">
        <v>18</v>
      </c>
      <c r="B2476" t="s">
        <v>70</v>
      </c>
      <c r="C2476">
        <v>1</v>
      </c>
      <c r="D2476" t="s">
        <v>13</v>
      </c>
      <c r="E2476">
        <v>11</v>
      </c>
      <c r="F2476">
        <v>48</v>
      </c>
      <c r="G2476">
        <v>13</v>
      </c>
      <c r="H2476">
        <v>12</v>
      </c>
      <c r="I2476">
        <v>97</v>
      </c>
      <c r="J2476">
        <v>1</v>
      </c>
      <c r="K2476">
        <v>11</v>
      </c>
      <c r="L2476" t="s">
        <v>39</v>
      </c>
      <c r="M2476" t="s">
        <v>40</v>
      </c>
      <c r="N2476">
        <v>49</v>
      </c>
      <c r="O2476">
        <v>11</v>
      </c>
      <c r="P2476">
        <v>2</v>
      </c>
      <c r="Q2476">
        <v>25</v>
      </c>
      <c r="R2476" s="2">
        <v>0.52083333333333304</v>
      </c>
      <c r="S2476" s="2">
        <v>0.26530612244898</v>
      </c>
      <c r="T2476" s="2">
        <v>0.64063137683608196</v>
      </c>
      <c r="U2476" s="2">
        <v>-0.119798043502749</v>
      </c>
      <c r="V2476">
        <v>1</v>
      </c>
      <c r="W2476" t="s">
        <v>16</v>
      </c>
    </row>
    <row r="2477" spans="1:23" hidden="1" x14ac:dyDescent="0.25">
      <c r="A2477" s="1" t="s">
        <v>18</v>
      </c>
      <c r="B2477" t="s">
        <v>195</v>
      </c>
      <c r="C2477">
        <v>1</v>
      </c>
      <c r="D2477" t="s">
        <v>13</v>
      </c>
      <c r="E2477">
        <v>3</v>
      </c>
      <c r="F2477">
        <v>81</v>
      </c>
      <c r="G2477">
        <v>38</v>
      </c>
      <c r="H2477">
        <v>27</v>
      </c>
      <c r="I2477">
        <v>549</v>
      </c>
      <c r="J2477">
        <v>1</v>
      </c>
      <c r="K2477">
        <v>3</v>
      </c>
      <c r="L2477" t="s">
        <v>39</v>
      </c>
      <c r="M2477" t="s">
        <v>40</v>
      </c>
      <c r="N2477">
        <v>84</v>
      </c>
      <c r="O2477">
        <v>29</v>
      </c>
      <c r="P2477">
        <v>8</v>
      </c>
      <c r="Q2477">
        <v>65</v>
      </c>
      <c r="R2477" s="2">
        <v>0.80246913580246904</v>
      </c>
      <c r="S2477" s="2">
        <v>0.44047619047619002</v>
      </c>
      <c r="T2477" s="2">
        <v>0.562345223409905</v>
      </c>
      <c r="U2477" s="2">
        <v>0.240123912392564</v>
      </c>
      <c r="V2477">
        <v>3</v>
      </c>
      <c r="W2477" t="s">
        <v>14</v>
      </c>
    </row>
    <row r="2478" spans="1:23" hidden="1" x14ac:dyDescent="0.25">
      <c r="A2478" s="1" t="s">
        <v>18</v>
      </c>
      <c r="B2478" t="s">
        <v>71</v>
      </c>
      <c r="C2478">
        <v>1</v>
      </c>
      <c r="D2478" t="s">
        <v>13</v>
      </c>
      <c r="E2478">
        <v>4</v>
      </c>
      <c r="F2478">
        <v>95</v>
      </c>
      <c r="G2478">
        <v>41</v>
      </c>
      <c r="H2478">
        <v>37</v>
      </c>
      <c r="I2478">
        <v>99</v>
      </c>
      <c r="J2478">
        <v>1</v>
      </c>
      <c r="K2478">
        <v>4</v>
      </c>
      <c r="L2478" t="s">
        <v>39</v>
      </c>
      <c r="M2478" t="s">
        <v>40</v>
      </c>
      <c r="N2478">
        <v>97</v>
      </c>
      <c r="O2478">
        <v>8</v>
      </c>
      <c r="P2478">
        <v>1</v>
      </c>
      <c r="Q2478">
        <v>78</v>
      </c>
      <c r="R2478" s="2">
        <v>0.82105263157894703</v>
      </c>
      <c r="S2478" s="2">
        <v>9.2783505154639206E-2</v>
      </c>
      <c r="T2478" s="2">
        <v>0.71773434447831796</v>
      </c>
      <c r="U2478" s="2">
        <v>0.103318287100629</v>
      </c>
      <c r="V2478">
        <v>3</v>
      </c>
      <c r="W2478" t="s">
        <v>14</v>
      </c>
    </row>
    <row r="2479" spans="1:23" hidden="1" x14ac:dyDescent="0.25">
      <c r="A2479" s="1" t="s">
        <v>18</v>
      </c>
      <c r="B2479" t="s">
        <v>71</v>
      </c>
      <c r="C2479">
        <v>1</v>
      </c>
      <c r="D2479" t="s">
        <v>13</v>
      </c>
      <c r="E2479">
        <v>5</v>
      </c>
      <c r="F2479">
        <v>91</v>
      </c>
      <c r="G2479">
        <v>50</v>
      </c>
      <c r="H2479">
        <v>25</v>
      </c>
      <c r="I2479">
        <v>99</v>
      </c>
      <c r="J2479">
        <v>1</v>
      </c>
      <c r="K2479">
        <v>5</v>
      </c>
      <c r="L2479" t="s">
        <v>39</v>
      </c>
      <c r="M2479" t="s">
        <v>40</v>
      </c>
      <c r="N2479">
        <v>93</v>
      </c>
      <c r="O2479">
        <v>9</v>
      </c>
      <c r="P2479">
        <v>4</v>
      </c>
      <c r="Q2479">
        <v>75</v>
      </c>
      <c r="R2479" s="2">
        <v>0.82417582417582402</v>
      </c>
      <c r="S2479" s="2">
        <v>0.13978494623655899</v>
      </c>
      <c r="T2479" s="2">
        <v>0.69672868940704802</v>
      </c>
      <c r="U2479" s="2">
        <v>0.127447134768777</v>
      </c>
      <c r="V2479">
        <v>3</v>
      </c>
      <c r="W2479" t="s">
        <v>14</v>
      </c>
    </row>
    <row r="2480" spans="1:23" hidden="1" x14ac:dyDescent="0.25">
      <c r="A2480" s="1" t="s">
        <v>18</v>
      </c>
      <c r="B2480" t="s">
        <v>71</v>
      </c>
      <c r="C2480">
        <v>1</v>
      </c>
      <c r="D2480" t="s">
        <v>13</v>
      </c>
      <c r="E2480">
        <v>6</v>
      </c>
      <c r="F2480">
        <v>86</v>
      </c>
      <c r="G2480">
        <v>43</v>
      </c>
      <c r="H2480">
        <v>28</v>
      </c>
      <c r="I2480">
        <v>99</v>
      </c>
      <c r="J2480">
        <v>1</v>
      </c>
      <c r="K2480">
        <v>6</v>
      </c>
      <c r="L2480" t="s">
        <v>39</v>
      </c>
      <c r="M2480" t="s">
        <v>40</v>
      </c>
      <c r="N2480">
        <v>93</v>
      </c>
      <c r="O2480">
        <v>9</v>
      </c>
      <c r="P2480">
        <v>4</v>
      </c>
      <c r="Q2480">
        <v>71</v>
      </c>
      <c r="R2480" s="2">
        <v>0.82558139534883701</v>
      </c>
      <c r="S2480" s="2">
        <v>0.13978494623655899</v>
      </c>
      <c r="T2480" s="2">
        <v>0.69672868940704802</v>
      </c>
      <c r="U2480" s="2">
        <v>0.12885270594178999</v>
      </c>
      <c r="V2480">
        <v>3</v>
      </c>
      <c r="W2480" t="s">
        <v>14</v>
      </c>
    </row>
    <row r="2481" spans="1:23" hidden="1" x14ac:dyDescent="0.25">
      <c r="A2481" s="1" t="s">
        <v>18</v>
      </c>
      <c r="B2481" t="s">
        <v>71</v>
      </c>
      <c r="C2481">
        <v>1</v>
      </c>
      <c r="D2481" t="s">
        <v>13</v>
      </c>
      <c r="E2481">
        <v>7</v>
      </c>
      <c r="F2481">
        <v>90</v>
      </c>
      <c r="G2481">
        <v>31</v>
      </c>
      <c r="H2481">
        <v>20</v>
      </c>
      <c r="I2481">
        <v>99</v>
      </c>
      <c r="J2481">
        <v>1</v>
      </c>
      <c r="K2481">
        <v>7</v>
      </c>
      <c r="L2481" t="s">
        <v>39</v>
      </c>
      <c r="M2481" t="s">
        <v>40</v>
      </c>
      <c r="N2481">
        <v>100</v>
      </c>
      <c r="O2481">
        <v>12</v>
      </c>
      <c r="P2481">
        <v>2</v>
      </c>
      <c r="Q2481">
        <v>51</v>
      </c>
      <c r="R2481" s="2">
        <v>0.56666666666666698</v>
      </c>
      <c r="S2481" s="2">
        <v>0.14000000000000001</v>
      </c>
      <c r="T2481" s="2">
        <v>0.69663257862676897</v>
      </c>
      <c r="U2481" s="2">
        <v>-0.12996591196010199</v>
      </c>
      <c r="V2481">
        <v>1</v>
      </c>
      <c r="W2481" t="s">
        <v>16</v>
      </c>
    </row>
    <row r="2482" spans="1:23" hidden="1" x14ac:dyDescent="0.25">
      <c r="A2482" s="1" t="s">
        <v>18</v>
      </c>
      <c r="B2482" t="s">
        <v>71</v>
      </c>
      <c r="C2482">
        <v>1</v>
      </c>
      <c r="D2482" t="s">
        <v>13</v>
      </c>
      <c r="E2482">
        <v>8</v>
      </c>
      <c r="F2482">
        <v>94</v>
      </c>
      <c r="G2482">
        <v>44</v>
      </c>
      <c r="H2482">
        <v>25</v>
      </c>
      <c r="I2482">
        <v>99</v>
      </c>
      <c r="J2482">
        <v>1</v>
      </c>
      <c r="K2482">
        <v>8</v>
      </c>
      <c r="L2482" t="s">
        <v>39</v>
      </c>
      <c r="M2482" t="s">
        <v>40</v>
      </c>
      <c r="N2482">
        <v>97</v>
      </c>
      <c r="O2482">
        <v>6</v>
      </c>
      <c r="P2482">
        <v>5</v>
      </c>
      <c r="Q2482">
        <v>69</v>
      </c>
      <c r="R2482" s="2">
        <v>0.73404255319148903</v>
      </c>
      <c r="S2482" s="2">
        <v>0.11340206185567001</v>
      </c>
      <c r="T2482" s="2">
        <v>0.70851959956497801</v>
      </c>
      <c r="U2482" s="2">
        <v>2.5522953626511701E-2</v>
      </c>
      <c r="V2482">
        <v>2</v>
      </c>
      <c r="W2482" t="s">
        <v>15</v>
      </c>
    </row>
    <row r="2483" spans="1:23" hidden="1" x14ac:dyDescent="0.25">
      <c r="A2483" s="1" t="s">
        <v>18</v>
      </c>
      <c r="B2483" t="s">
        <v>71</v>
      </c>
      <c r="C2483">
        <v>1</v>
      </c>
      <c r="D2483" t="s">
        <v>13</v>
      </c>
      <c r="E2483">
        <v>11</v>
      </c>
      <c r="F2483">
        <v>73</v>
      </c>
      <c r="G2483">
        <v>21</v>
      </c>
      <c r="H2483">
        <v>23</v>
      </c>
      <c r="I2483">
        <v>99</v>
      </c>
      <c r="J2483">
        <v>1</v>
      </c>
      <c r="K2483">
        <v>11</v>
      </c>
      <c r="L2483" t="s">
        <v>39</v>
      </c>
      <c r="M2483" t="s">
        <v>40</v>
      </c>
      <c r="N2483">
        <v>80</v>
      </c>
      <c r="O2483">
        <v>5</v>
      </c>
      <c r="P2483">
        <v>2</v>
      </c>
      <c r="Q2483">
        <v>44</v>
      </c>
      <c r="R2483" s="2">
        <v>0.602739726027397</v>
      </c>
      <c r="S2483" s="2">
        <v>8.7499999999999994E-2</v>
      </c>
      <c r="T2483" s="2">
        <v>0.72009562286236195</v>
      </c>
      <c r="U2483" s="2">
        <v>-0.117355896834964</v>
      </c>
      <c r="V2483">
        <v>1</v>
      </c>
      <c r="W2483" t="s">
        <v>16</v>
      </c>
    </row>
    <row r="2484" spans="1:23" hidden="1" x14ac:dyDescent="0.25">
      <c r="A2484" s="1" t="s">
        <v>18</v>
      </c>
      <c r="B2484" t="s">
        <v>72</v>
      </c>
      <c r="C2484">
        <v>1</v>
      </c>
      <c r="D2484" t="s">
        <v>13</v>
      </c>
      <c r="E2484">
        <v>7</v>
      </c>
      <c r="F2484">
        <v>32</v>
      </c>
      <c r="G2484">
        <v>5</v>
      </c>
      <c r="H2484">
        <v>0</v>
      </c>
      <c r="I2484">
        <v>100</v>
      </c>
      <c r="J2484">
        <v>1</v>
      </c>
      <c r="K2484">
        <v>7</v>
      </c>
      <c r="L2484" t="s">
        <v>39</v>
      </c>
      <c r="M2484" t="s">
        <v>40</v>
      </c>
      <c r="N2484">
        <v>30</v>
      </c>
      <c r="O2484">
        <v>8</v>
      </c>
      <c r="P2484">
        <v>1</v>
      </c>
      <c r="Q2484">
        <v>5</v>
      </c>
      <c r="R2484" s="2">
        <v>0.15625</v>
      </c>
      <c r="S2484" s="2">
        <v>0.3</v>
      </c>
      <c r="T2484" s="2">
        <v>0.62512615809924699</v>
      </c>
      <c r="U2484" s="2">
        <v>-0.46887615809924699</v>
      </c>
      <c r="V2484">
        <v>1</v>
      </c>
      <c r="W2484" t="s">
        <v>16</v>
      </c>
    </row>
    <row r="2485" spans="1:23" hidden="1" x14ac:dyDescent="0.25">
      <c r="A2485" s="1" t="s">
        <v>18</v>
      </c>
      <c r="B2485" t="s">
        <v>72</v>
      </c>
      <c r="C2485">
        <v>1</v>
      </c>
      <c r="D2485" t="s">
        <v>13</v>
      </c>
      <c r="E2485">
        <v>11</v>
      </c>
      <c r="F2485">
        <v>38</v>
      </c>
      <c r="G2485">
        <v>17</v>
      </c>
      <c r="H2485">
        <v>7</v>
      </c>
      <c r="I2485">
        <v>100</v>
      </c>
      <c r="J2485">
        <v>1</v>
      </c>
      <c r="K2485">
        <v>11</v>
      </c>
      <c r="L2485" t="s">
        <v>39</v>
      </c>
      <c r="M2485" t="s">
        <v>40</v>
      </c>
      <c r="N2485">
        <v>45</v>
      </c>
      <c r="O2485">
        <v>10</v>
      </c>
      <c r="P2485">
        <v>3</v>
      </c>
      <c r="Q2485">
        <v>24</v>
      </c>
      <c r="R2485" s="2">
        <v>0.63157894736842102</v>
      </c>
      <c r="S2485" s="2">
        <v>0.28888888888888897</v>
      </c>
      <c r="T2485" s="2">
        <v>0.63009188174699204</v>
      </c>
      <c r="U2485" s="2">
        <v>1.48706562142931E-3</v>
      </c>
      <c r="V2485">
        <v>2</v>
      </c>
      <c r="W2485" t="s">
        <v>15</v>
      </c>
    </row>
    <row r="2486" spans="1:23" hidden="1" x14ac:dyDescent="0.25">
      <c r="A2486" s="1" t="s">
        <v>19</v>
      </c>
      <c r="B2486" t="s">
        <v>91</v>
      </c>
      <c r="C2486">
        <v>1</v>
      </c>
      <c r="D2486" t="s">
        <v>13</v>
      </c>
      <c r="E2486">
        <v>3</v>
      </c>
      <c r="F2486">
        <v>489</v>
      </c>
      <c r="G2486">
        <v>231</v>
      </c>
      <c r="H2486">
        <v>157</v>
      </c>
      <c r="I2486">
        <v>181</v>
      </c>
      <c r="J2486">
        <v>1</v>
      </c>
      <c r="K2486">
        <v>3</v>
      </c>
      <c r="L2486" t="s">
        <v>39</v>
      </c>
      <c r="M2486" t="s">
        <v>40</v>
      </c>
      <c r="N2486">
        <v>506</v>
      </c>
      <c r="O2486">
        <v>174</v>
      </c>
      <c r="P2486">
        <v>59</v>
      </c>
      <c r="Q2486">
        <v>388</v>
      </c>
      <c r="R2486" s="2">
        <v>0.793456032719836</v>
      </c>
      <c r="S2486" s="2">
        <v>0.46047430830039499</v>
      </c>
      <c r="T2486" s="2">
        <v>0.55340776201680197</v>
      </c>
      <c r="U2486" s="2">
        <v>0.240048270703034</v>
      </c>
      <c r="V2486">
        <v>3</v>
      </c>
      <c r="W2486" t="s">
        <v>14</v>
      </c>
    </row>
    <row r="2487" spans="1:23" hidden="1" x14ac:dyDescent="0.25">
      <c r="A2487" s="1" t="s">
        <v>18</v>
      </c>
      <c r="B2487" t="s">
        <v>73</v>
      </c>
      <c r="C2487">
        <v>1</v>
      </c>
      <c r="D2487" t="s">
        <v>13</v>
      </c>
      <c r="E2487">
        <v>4</v>
      </c>
      <c r="F2487">
        <v>63</v>
      </c>
      <c r="G2487">
        <v>25</v>
      </c>
      <c r="H2487">
        <v>20</v>
      </c>
      <c r="I2487">
        <v>108</v>
      </c>
      <c r="J2487">
        <v>1</v>
      </c>
      <c r="K2487">
        <v>4</v>
      </c>
      <c r="L2487" t="s">
        <v>47</v>
      </c>
      <c r="M2487" t="s">
        <v>43</v>
      </c>
      <c r="N2487">
        <v>66</v>
      </c>
      <c r="O2487">
        <v>8</v>
      </c>
      <c r="P2487">
        <v>3</v>
      </c>
      <c r="Q2487">
        <v>45</v>
      </c>
      <c r="R2487" s="2">
        <v>0.71428571428571397</v>
      </c>
      <c r="S2487" s="2">
        <v>0.16666666666666699</v>
      </c>
      <c r="T2487" s="2">
        <v>0.68471484187218201</v>
      </c>
      <c r="U2487" s="2">
        <v>2.9570872413532599E-2</v>
      </c>
      <c r="V2487">
        <v>2</v>
      </c>
      <c r="W2487" t="s">
        <v>15</v>
      </c>
    </row>
    <row r="2488" spans="1:23" hidden="1" x14ac:dyDescent="0.25">
      <c r="A2488" s="1" t="s">
        <v>18</v>
      </c>
      <c r="B2488" t="s">
        <v>73</v>
      </c>
      <c r="C2488">
        <v>1</v>
      </c>
      <c r="D2488" t="s">
        <v>13</v>
      </c>
      <c r="E2488">
        <v>5</v>
      </c>
      <c r="F2488">
        <v>61</v>
      </c>
      <c r="G2488">
        <v>37</v>
      </c>
      <c r="H2488">
        <v>10</v>
      </c>
      <c r="I2488">
        <v>108</v>
      </c>
      <c r="J2488">
        <v>1</v>
      </c>
      <c r="K2488">
        <v>5</v>
      </c>
      <c r="L2488" t="s">
        <v>47</v>
      </c>
      <c r="M2488" t="s">
        <v>43</v>
      </c>
      <c r="N2488">
        <v>64</v>
      </c>
      <c r="O2488">
        <v>7</v>
      </c>
      <c r="P2488">
        <v>2</v>
      </c>
      <c r="Q2488">
        <v>47</v>
      </c>
      <c r="R2488" s="2">
        <v>0.77049180327868805</v>
      </c>
      <c r="S2488" s="2">
        <v>0.140625</v>
      </c>
      <c r="T2488" s="2">
        <v>0.69635325667158299</v>
      </c>
      <c r="U2488" s="2">
        <v>7.4138546607105504E-2</v>
      </c>
      <c r="V2488">
        <v>2</v>
      </c>
      <c r="W2488" t="s">
        <v>15</v>
      </c>
    </row>
    <row r="2489" spans="1:23" hidden="1" x14ac:dyDescent="0.25">
      <c r="A2489" s="1" t="s">
        <v>18</v>
      </c>
      <c r="B2489" t="s">
        <v>73</v>
      </c>
      <c r="C2489">
        <v>1</v>
      </c>
      <c r="D2489" t="s">
        <v>13</v>
      </c>
      <c r="E2489">
        <v>6</v>
      </c>
      <c r="F2489">
        <v>65</v>
      </c>
      <c r="G2489">
        <v>25</v>
      </c>
      <c r="H2489">
        <v>12</v>
      </c>
      <c r="I2489">
        <v>108</v>
      </c>
      <c r="J2489">
        <v>1</v>
      </c>
      <c r="K2489">
        <v>6</v>
      </c>
      <c r="L2489" t="s">
        <v>47</v>
      </c>
      <c r="M2489" t="s">
        <v>43</v>
      </c>
      <c r="N2489">
        <v>70</v>
      </c>
      <c r="O2489">
        <v>15</v>
      </c>
      <c r="P2489">
        <v>8</v>
      </c>
      <c r="Q2489">
        <v>37</v>
      </c>
      <c r="R2489" s="2">
        <v>0.56923076923076898</v>
      </c>
      <c r="S2489" s="2">
        <v>0.32857142857142901</v>
      </c>
      <c r="T2489" s="2">
        <v>0.61235715443361804</v>
      </c>
      <c r="U2489" s="2">
        <v>-4.3126385202849199E-2</v>
      </c>
      <c r="V2489">
        <v>2</v>
      </c>
      <c r="W2489" t="s">
        <v>15</v>
      </c>
    </row>
    <row r="2490" spans="1:23" hidden="1" x14ac:dyDescent="0.25">
      <c r="A2490" s="1" t="s">
        <v>18</v>
      </c>
      <c r="B2490" t="s">
        <v>73</v>
      </c>
      <c r="C2490">
        <v>1</v>
      </c>
      <c r="D2490" t="s">
        <v>13</v>
      </c>
      <c r="E2490">
        <v>7</v>
      </c>
      <c r="F2490">
        <v>61</v>
      </c>
      <c r="G2490">
        <v>34</v>
      </c>
      <c r="H2490">
        <v>7</v>
      </c>
      <c r="I2490">
        <v>108</v>
      </c>
      <c r="J2490">
        <v>1</v>
      </c>
      <c r="K2490">
        <v>7</v>
      </c>
      <c r="L2490" t="s">
        <v>47</v>
      </c>
      <c r="M2490" t="s">
        <v>43</v>
      </c>
      <c r="N2490">
        <v>65</v>
      </c>
      <c r="O2490">
        <v>7</v>
      </c>
      <c r="P2490">
        <v>0</v>
      </c>
      <c r="Q2490">
        <v>41</v>
      </c>
      <c r="R2490" s="2">
        <v>0.67213114754098402</v>
      </c>
      <c r="S2490" s="2">
        <v>0.107692307692308</v>
      </c>
      <c r="T2490" s="2">
        <v>0.71107137507944096</v>
      </c>
      <c r="U2490" s="2">
        <v>-3.8940227538457599E-2</v>
      </c>
      <c r="V2490">
        <v>2</v>
      </c>
      <c r="W2490" t="s">
        <v>15</v>
      </c>
    </row>
    <row r="2491" spans="1:23" hidden="1" x14ac:dyDescent="0.25">
      <c r="A2491" s="1" t="s">
        <v>18</v>
      </c>
      <c r="B2491" t="s">
        <v>73</v>
      </c>
      <c r="C2491">
        <v>1</v>
      </c>
      <c r="D2491" t="s">
        <v>13</v>
      </c>
      <c r="E2491">
        <v>8</v>
      </c>
      <c r="F2491">
        <v>78</v>
      </c>
      <c r="G2491">
        <v>23</v>
      </c>
      <c r="H2491">
        <v>24</v>
      </c>
      <c r="I2491">
        <v>108</v>
      </c>
      <c r="J2491">
        <v>1</v>
      </c>
      <c r="K2491">
        <v>8</v>
      </c>
      <c r="L2491" t="s">
        <v>47</v>
      </c>
      <c r="M2491" t="s">
        <v>43</v>
      </c>
      <c r="N2491">
        <v>81</v>
      </c>
      <c r="O2491">
        <v>12</v>
      </c>
      <c r="P2491">
        <v>3</v>
      </c>
      <c r="Q2491">
        <v>47</v>
      </c>
      <c r="R2491" s="2">
        <v>0.60256410256410298</v>
      </c>
      <c r="S2491" s="2">
        <v>0.18518518518518501</v>
      </c>
      <c r="T2491" s="2">
        <v>0.67643863579260699</v>
      </c>
      <c r="U2491" s="2">
        <v>-7.3874533228504902E-2</v>
      </c>
      <c r="V2491">
        <v>2</v>
      </c>
      <c r="W2491" t="s">
        <v>15</v>
      </c>
    </row>
    <row r="2492" spans="1:23" hidden="1" x14ac:dyDescent="0.25">
      <c r="A2492" s="1" t="s">
        <v>18</v>
      </c>
      <c r="B2492" t="s">
        <v>73</v>
      </c>
      <c r="C2492">
        <v>1</v>
      </c>
      <c r="D2492" t="s">
        <v>13</v>
      </c>
      <c r="E2492">
        <v>11</v>
      </c>
      <c r="F2492">
        <v>53</v>
      </c>
      <c r="G2492">
        <v>15</v>
      </c>
      <c r="H2492">
        <v>12</v>
      </c>
      <c r="I2492">
        <v>108</v>
      </c>
      <c r="J2492">
        <v>1</v>
      </c>
      <c r="K2492">
        <v>11</v>
      </c>
      <c r="L2492" t="s">
        <v>47</v>
      </c>
      <c r="M2492" t="s">
        <v>43</v>
      </c>
      <c r="N2492">
        <v>60</v>
      </c>
      <c r="O2492">
        <v>7</v>
      </c>
      <c r="P2492">
        <v>2</v>
      </c>
      <c r="Q2492">
        <v>27</v>
      </c>
      <c r="R2492" s="2">
        <v>0.50943396226415105</v>
      </c>
      <c r="S2492" s="2">
        <v>0.15</v>
      </c>
      <c r="T2492" s="2">
        <v>0.69216342734379899</v>
      </c>
      <c r="U2492" s="2">
        <v>-0.18272946507964799</v>
      </c>
      <c r="V2492">
        <v>1</v>
      </c>
      <c r="W2492" t="s">
        <v>16</v>
      </c>
    </row>
    <row r="2493" spans="1:23" x14ac:dyDescent="0.25">
      <c r="A2493" s="1" t="s">
        <v>22</v>
      </c>
      <c r="B2493" t="s">
        <v>147</v>
      </c>
      <c r="C2493">
        <v>1</v>
      </c>
      <c r="D2493" t="s">
        <v>13</v>
      </c>
      <c r="E2493">
        <v>3</v>
      </c>
      <c r="F2493">
        <v>37</v>
      </c>
      <c r="G2493">
        <v>17</v>
      </c>
      <c r="H2493">
        <v>13</v>
      </c>
      <c r="I2493">
        <v>333</v>
      </c>
      <c r="J2493">
        <v>1</v>
      </c>
      <c r="K2493">
        <v>3</v>
      </c>
      <c r="L2493" t="s">
        <v>39</v>
      </c>
      <c r="M2493" t="s">
        <v>40</v>
      </c>
      <c r="N2493">
        <v>38</v>
      </c>
      <c r="O2493">
        <v>15</v>
      </c>
      <c r="P2493">
        <v>1</v>
      </c>
      <c r="Q2493">
        <v>30</v>
      </c>
      <c r="R2493" s="2">
        <v>0.81081081081081097</v>
      </c>
      <c r="S2493" s="2">
        <v>0.42105263157894701</v>
      </c>
      <c r="T2493" s="2">
        <v>0.57102590572645096</v>
      </c>
      <c r="U2493" s="2">
        <v>0.23978490508436001</v>
      </c>
      <c r="V2493">
        <v>3</v>
      </c>
      <c r="W2493" t="s">
        <v>14</v>
      </c>
    </row>
    <row r="2494" spans="1:23" hidden="1" x14ac:dyDescent="0.25">
      <c r="A2494" s="1" t="s">
        <v>18</v>
      </c>
      <c r="B2494" t="s">
        <v>74</v>
      </c>
      <c r="C2494">
        <v>1</v>
      </c>
      <c r="D2494" t="s">
        <v>13</v>
      </c>
      <c r="E2494">
        <v>4</v>
      </c>
      <c r="F2494">
        <v>272</v>
      </c>
      <c r="G2494">
        <v>94</v>
      </c>
      <c r="H2494">
        <v>141</v>
      </c>
      <c r="I2494">
        <v>110</v>
      </c>
      <c r="J2494">
        <v>1</v>
      </c>
      <c r="K2494">
        <v>4</v>
      </c>
      <c r="L2494" t="s">
        <v>47</v>
      </c>
      <c r="M2494" t="s">
        <v>43</v>
      </c>
      <c r="N2494">
        <v>272</v>
      </c>
      <c r="O2494">
        <v>25</v>
      </c>
      <c r="P2494">
        <v>8</v>
      </c>
      <c r="Q2494">
        <v>235</v>
      </c>
      <c r="R2494" s="2">
        <v>0.86397058823529405</v>
      </c>
      <c r="S2494" s="2">
        <v>0.121323529411765</v>
      </c>
      <c r="T2494" s="2">
        <v>0.70497937587584503</v>
      </c>
      <c r="U2494" s="2">
        <v>0.15899121235944899</v>
      </c>
      <c r="V2494">
        <v>3</v>
      </c>
      <c r="W2494" t="s">
        <v>14</v>
      </c>
    </row>
    <row r="2495" spans="1:23" hidden="1" x14ac:dyDescent="0.25">
      <c r="A2495" s="1" t="s">
        <v>18</v>
      </c>
      <c r="B2495" t="s">
        <v>74</v>
      </c>
      <c r="C2495">
        <v>1</v>
      </c>
      <c r="D2495" t="s">
        <v>13</v>
      </c>
      <c r="E2495">
        <v>5</v>
      </c>
      <c r="F2495">
        <v>277</v>
      </c>
      <c r="G2495">
        <v>148</v>
      </c>
      <c r="H2495">
        <v>88</v>
      </c>
      <c r="I2495">
        <v>110</v>
      </c>
      <c r="J2495">
        <v>1</v>
      </c>
      <c r="K2495">
        <v>5</v>
      </c>
      <c r="L2495" t="s">
        <v>47</v>
      </c>
      <c r="M2495" t="s">
        <v>43</v>
      </c>
      <c r="N2495">
        <v>277</v>
      </c>
      <c r="O2495">
        <v>18</v>
      </c>
      <c r="P2495">
        <v>20</v>
      </c>
      <c r="Q2495">
        <v>236</v>
      </c>
      <c r="R2495" s="2">
        <v>0.85198555956678701</v>
      </c>
      <c r="S2495" s="2">
        <v>0.13718411552346599</v>
      </c>
      <c r="T2495" s="2">
        <v>0.69789103999886803</v>
      </c>
      <c r="U2495" s="2">
        <v>0.154094519567919</v>
      </c>
      <c r="V2495">
        <v>3</v>
      </c>
      <c r="W2495" t="s">
        <v>14</v>
      </c>
    </row>
    <row r="2496" spans="1:23" hidden="1" x14ac:dyDescent="0.25">
      <c r="A2496" s="1" t="s">
        <v>18</v>
      </c>
      <c r="B2496" t="s">
        <v>74</v>
      </c>
      <c r="C2496">
        <v>1</v>
      </c>
      <c r="D2496" t="s">
        <v>13</v>
      </c>
      <c r="E2496">
        <v>6</v>
      </c>
      <c r="F2496">
        <v>299</v>
      </c>
      <c r="G2496">
        <v>126</v>
      </c>
      <c r="H2496">
        <v>83</v>
      </c>
      <c r="I2496">
        <v>110</v>
      </c>
      <c r="J2496">
        <v>1</v>
      </c>
      <c r="K2496">
        <v>6</v>
      </c>
      <c r="L2496" t="s">
        <v>47</v>
      </c>
      <c r="M2496" t="s">
        <v>43</v>
      </c>
      <c r="N2496">
        <v>302</v>
      </c>
      <c r="O2496">
        <v>20</v>
      </c>
      <c r="P2496">
        <v>19</v>
      </c>
      <c r="Q2496">
        <v>209</v>
      </c>
      <c r="R2496" s="2">
        <v>0.69899665551839496</v>
      </c>
      <c r="S2496" s="2">
        <v>0.129139072847682</v>
      </c>
      <c r="T2496" s="2">
        <v>0.70148649127847096</v>
      </c>
      <c r="U2496" s="2">
        <v>-2.48983576007655E-3</v>
      </c>
      <c r="V2496">
        <v>2</v>
      </c>
      <c r="W2496" t="s">
        <v>15</v>
      </c>
    </row>
    <row r="2497" spans="1:23" hidden="1" x14ac:dyDescent="0.25">
      <c r="A2497" s="1" t="s">
        <v>18</v>
      </c>
      <c r="B2497" t="s">
        <v>74</v>
      </c>
      <c r="C2497">
        <v>1</v>
      </c>
      <c r="D2497" t="s">
        <v>13</v>
      </c>
      <c r="E2497">
        <v>7</v>
      </c>
      <c r="F2497">
        <v>297</v>
      </c>
      <c r="G2497">
        <v>131</v>
      </c>
      <c r="H2497">
        <v>91</v>
      </c>
      <c r="I2497">
        <v>110</v>
      </c>
      <c r="J2497">
        <v>1</v>
      </c>
      <c r="K2497">
        <v>7</v>
      </c>
      <c r="L2497" t="s">
        <v>47</v>
      </c>
      <c r="M2497" t="s">
        <v>43</v>
      </c>
      <c r="N2497">
        <v>301</v>
      </c>
      <c r="O2497">
        <v>26</v>
      </c>
      <c r="P2497">
        <v>15</v>
      </c>
      <c r="Q2497">
        <v>222</v>
      </c>
      <c r="R2497" s="2">
        <v>0.74747474747474796</v>
      </c>
      <c r="S2497" s="2">
        <v>0.136212624584718</v>
      </c>
      <c r="T2497" s="2">
        <v>0.69832521399639802</v>
      </c>
      <c r="U2497" s="2">
        <v>4.9149533478349099E-2</v>
      </c>
      <c r="V2497">
        <v>2</v>
      </c>
      <c r="W2497" t="s">
        <v>15</v>
      </c>
    </row>
    <row r="2498" spans="1:23" hidden="1" x14ac:dyDescent="0.25">
      <c r="A2498" s="1" t="s">
        <v>18</v>
      </c>
      <c r="B2498" t="s">
        <v>74</v>
      </c>
      <c r="C2498">
        <v>1</v>
      </c>
      <c r="D2498" t="s">
        <v>13</v>
      </c>
      <c r="E2498">
        <v>8</v>
      </c>
      <c r="F2498">
        <v>252</v>
      </c>
      <c r="G2498">
        <v>86</v>
      </c>
      <c r="H2498">
        <v>108</v>
      </c>
      <c r="I2498">
        <v>110</v>
      </c>
      <c r="J2498">
        <v>1</v>
      </c>
      <c r="K2498">
        <v>8</v>
      </c>
      <c r="L2498" t="s">
        <v>47</v>
      </c>
      <c r="M2498" t="s">
        <v>43</v>
      </c>
      <c r="N2498">
        <v>256</v>
      </c>
      <c r="O2498">
        <v>20</v>
      </c>
      <c r="P2498">
        <v>14</v>
      </c>
      <c r="Q2498">
        <v>194</v>
      </c>
      <c r="R2498" s="2">
        <v>0.76984126984126999</v>
      </c>
      <c r="S2498" s="2">
        <v>0.1328125</v>
      </c>
      <c r="T2498" s="2">
        <v>0.69984478111140302</v>
      </c>
      <c r="U2498" s="2">
        <v>6.9996488729866496E-2</v>
      </c>
      <c r="V2498">
        <v>2</v>
      </c>
      <c r="W2498" t="s">
        <v>15</v>
      </c>
    </row>
    <row r="2499" spans="1:23" hidden="1" x14ac:dyDescent="0.25">
      <c r="A2499" s="1" t="s">
        <v>18</v>
      </c>
      <c r="B2499" t="s">
        <v>74</v>
      </c>
      <c r="C2499">
        <v>1</v>
      </c>
      <c r="D2499" t="s">
        <v>13</v>
      </c>
      <c r="E2499">
        <v>11</v>
      </c>
      <c r="F2499">
        <v>280</v>
      </c>
      <c r="G2499">
        <v>104</v>
      </c>
      <c r="H2499">
        <v>43</v>
      </c>
      <c r="I2499">
        <v>110</v>
      </c>
      <c r="J2499">
        <v>1</v>
      </c>
      <c r="K2499">
        <v>11</v>
      </c>
      <c r="L2499" t="s">
        <v>47</v>
      </c>
      <c r="M2499" t="s">
        <v>43</v>
      </c>
      <c r="N2499">
        <v>270</v>
      </c>
      <c r="O2499">
        <v>14</v>
      </c>
      <c r="P2499">
        <v>14</v>
      </c>
      <c r="Q2499">
        <v>147</v>
      </c>
      <c r="R2499" s="2">
        <v>0.52500000000000002</v>
      </c>
      <c r="S2499" s="2">
        <v>0.10370370370370401</v>
      </c>
      <c r="T2499" s="2">
        <v>0.71285394254273404</v>
      </c>
      <c r="U2499" s="2">
        <v>-0.18785394254273399</v>
      </c>
      <c r="V2499">
        <v>1</v>
      </c>
      <c r="W2499" t="s">
        <v>16</v>
      </c>
    </row>
    <row r="2500" spans="1:23" hidden="1" x14ac:dyDescent="0.25">
      <c r="A2500" s="1" t="s">
        <v>17</v>
      </c>
      <c r="B2500" t="s">
        <v>318</v>
      </c>
      <c r="C2500">
        <v>1</v>
      </c>
      <c r="D2500" t="s">
        <v>13</v>
      </c>
      <c r="E2500">
        <v>3</v>
      </c>
      <c r="F2500">
        <v>48</v>
      </c>
      <c r="G2500">
        <v>25</v>
      </c>
      <c r="H2500">
        <v>12</v>
      </c>
      <c r="I2500">
        <v>2448</v>
      </c>
      <c r="J2500">
        <v>1</v>
      </c>
      <c r="K2500">
        <v>3</v>
      </c>
      <c r="L2500" t="s">
        <v>39</v>
      </c>
      <c r="M2500" t="s">
        <v>40</v>
      </c>
      <c r="N2500">
        <v>49</v>
      </c>
      <c r="O2500">
        <v>16</v>
      </c>
      <c r="P2500">
        <v>9</v>
      </c>
      <c r="Q2500">
        <v>37</v>
      </c>
      <c r="R2500" s="2">
        <v>0.77083333333333304</v>
      </c>
      <c r="S2500" s="2">
        <v>0.51020408163265296</v>
      </c>
      <c r="T2500" s="2">
        <v>0.53118277398783498</v>
      </c>
      <c r="U2500" s="2">
        <v>0.239650559345498</v>
      </c>
      <c r="V2500">
        <v>3</v>
      </c>
      <c r="W2500" t="s">
        <v>14</v>
      </c>
    </row>
    <row r="2501" spans="1:23" hidden="1" x14ac:dyDescent="0.25">
      <c r="A2501" s="1" t="s">
        <v>18</v>
      </c>
      <c r="B2501" t="s">
        <v>75</v>
      </c>
      <c r="C2501">
        <v>1</v>
      </c>
      <c r="D2501" t="s">
        <v>13</v>
      </c>
      <c r="E2501">
        <v>4</v>
      </c>
      <c r="F2501">
        <v>116</v>
      </c>
      <c r="G2501">
        <v>38</v>
      </c>
      <c r="H2501">
        <v>54</v>
      </c>
      <c r="I2501">
        <v>111</v>
      </c>
      <c r="J2501">
        <v>1</v>
      </c>
      <c r="K2501">
        <v>4</v>
      </c>
      <c r="L2501" t="s">
        <v>47</v>
      </c>
      <c r="M2501" t="s">
        <v>43</v>
      </c>
      <c r="N2501">
        <v>115</v>
      </c>
      <c r="O2501">
        <v>23</v>
      </c>
      <c r="P2501">
        <v>8</v>
      </c>
      <c r="Q2501">
        <v>92</v>
      </c>
      <c r="R2501" s="2">
        <v>0.79310344827586199</v>
      </c>
      <c r="S2501" s="2">
        <v>0.26956521739130401</v>
      </c>
      <c r="T2501" s="2">
        <v>0.63872792287350399</v>
      </c>
      <c r="U2501" s="2">
        <v>0.15437552540235799</v>
      </c>
      <c r="V2501">
        <v>3</v>
      </c>
      <c r="W2501" t="s">
        <v>14</v>
      </c>
    </row>
    <row r="2502" spans="1:23" hidden="1" x14ac:dyDescent="0.25">
      <c r="A2502" s="1" t="s">
        <v>18</v>
      </c>
      <c r="B2502" t="s">
        <v>75</v>
      </c>
      <c r="C2502">
        <v>1</v>
      </c>
      <c r="D2502" t="s">
        <v>13</v>
      </c>
      <c r="E2502">
        <v>5</v>
      </c>
      <c r="F2502">
        <v>110</v>
      </c>
      <c r="G2502">
        <v>52</v>
      </c>
      <c r="H2502">
        <v>29</v>
      </c>
      <c r="I2502">
        <v>111</v>
      </c>
      <c r="J2502">
        <v>1</v>
      </c>
      <c r="K2502">
        <v>5</v>
      </c>
      <c r="L2502" t="s">
        <v>47</v>
      </c>
      <c r="M2502" t="s">
        <v>43</v>
      </c>
      <c r="N2502">
        <v>115</v>
      </c>
      <c r="O2502">
        <v>16</v>
      </c>
      <c r="P2502">
        <v>10</v>
      </c>
      <c r="Q2502">
        <v>81</v>
      </c>
      <c r="R2502" s="2">
        <v>0.736363636363636</v>
      </c>
      <c r="S2502" s="2">
        <v>0.22608695652173899</v>
      </c>
      <c r="T2502" s="2">
        <v>0.65815901540815602</v>
      </c>
      <c r="U2502" s="2">
        <v>7.8204620955479906E-2</v>
      </c>
      <c r="V2502">
        <v>2</v>
      </c>
      <c r="W2502" t="s">
        <v>15</v>
      </c>
    </row>
    <row r="2503" spans="1:23" hidden="1" x14ac:dyDescent="0.25">
      <c r="A2503" s="1" t="s">
        <v>18</v>
      </c>
      <c r="B2503" t="s">
        <v>75</v>
      </c>
      <c r="C2503">
        <v>1</v>
      </c>
      <c r="D2503" t="s">
        <v>13</v>
      </c>
      <c r="E2503">
        <v>6</v>
      </c>
      <c r="F2503">
        <v>132</v>
      </c>
      <c r="G2503">
        <v>53</v>
      </c>
      <c r="H2503">
        <v>51</v>
      </c>
      <c r="I2503">
        <v>111</v>
      </c>
      <c r="J2503">
        <v>1</v>
      </c>
      <c r="K2503">
        <v>6</v>
      </c>
      <c r="L2503" t="s">
        <v>47</v>
      </c>
      <c r="M2503" t="s">
        <v>43</v>
      </c>
      <c r="N2503">
        <v>146</v>
      </c>
      <c r="O2503">
        <v>25</v>
      </c>
      <c r="P2503">
        <v>12</v>
      </c>
      <c r="Q2503">
        <v>104</v>
      </c>
      <c r="R2503" s="2">
        <v>0.78787878787878796</v>
      </c>
      <c r="S2503" s="2">
        <v>0.25342465753424698</v>
      </c>
      <c r="T2503" s="2">
        <v>0.64594138325280603</v>
      </c>
      <c r="U2503" s="2">
        <v>0.14193740462598101</v>
      </c>
      <c r="V2503">
        <v>3</v>
      </c>
      <c r="W2503" t="s">
        <v>14</v>
      </c>
    </row>
    <row r="2504" spans="1:23" hidden="1" x14ac:dyDescent="0.25">
      <c r="A2504" s="1" t="s">
        <v>18</v>
      </c>
      <c r="B2504" t="s">
        <v>75</v>
      </c>
      <c r="C2504">
        <v>1</v>
      </c>
      <c r="D2504" t="s">
        <v>13</v>
      </c>
      <c r="E2504">
        <v>7</v>
      </c>
      <c r="F2504">
        <v>102</v>
      </c>
      <c r="G2504">
        <v>33</v>
      </c>
      <c r="H2504">
        <v>51</v>
      </c>
      <c r="I2504">
        <v>111</v>
      </c>
      <c r="J2504">
        <v>1</v>
      </c>
      <c r="K2504">
        <v>7</v>
      </c>
      <c r="L2504" t="s">
        <v>47</v>
      </c>
      <c r="M2504" t="s">
        <v>43</v>
      </c>
      <c r="N2504">
        <v>115</v>
      </c>
      <c r="O2504">
        <v>21</v>
      </c>
      <c r="P2504">
        <v>7</v>
      </c>
      <c r="Q2504">
        <v>84</v>
      </c>
      <c r="R2504" s="2">
        <v>0.82352941176470595</v>
      </c>
      <c r="S2504" s="2">
        <v>0.24347826086956501</v>
      </c>
      <c r="T2504" s="2">
        <v>0.65038657839429503</v>
      </c>
      <c r="U2504" s="2">
        <v>0.17314283337041</v>
      </c>
      <c r="V2504">
        <v>3</v>
      </c>
      <c r="W2504" t="s">
        <v>14</v>
      </c>
    </row>
    <row r="2505" spans="1:23" hidden="1" x14ac:dyDescent="0.25">
      <c r="A2505" s="1" t="s">
        <v>18</v>
      </c>
      <c r="B2505" t="s">
        <v>75</v>
      </c>
      <c r="C2505">
        <v>1</v>
      </c>
      <c r="D2505" t="s">
        <v>13</v>
      </c>
      <c r="E2505">
        <v>8</v>
      </c>
      <c r="F2505">
        <v>127</v>
      </c>
      <c r="G2505">
        <v>36</v>
      </c>
      <c r="H2505">
        <v>64</v>
      </c>
      <c r="I2505">
        <v>111</v>
      </c>
      <c r="J2505">
        <v>1</v>
      </c>
      <c r="K2505">
        <v>8</v>
      </c>
      <c r="L2505" t="s">
        <v>47</v>
      </c>
      <c r="M2505" t="s">
        <v>43</v>
      </c>
      <c r="N2505">
        <v>133</v>
      </c>
      <c r="O2505">
        <v>14</v>
      </c>
      <c r="P2505">
        <v>12</v>
      </c>
      <c r="Q2505">
        <v>100</v>
      </c>
      <c r="R2505" s="2">
        <v>0.78740157480314998</v>
      </c>
      <c r="S2505" s="2">
        <v>0.19548872180451099</v>
      </c>
      <c r="T2505" s="2">
        <v>0.67183382940246805</v>
      </c>
      <c r="U2505" s="2">
        <v>0.115567745400681</v>
      </c>
      <c r="V2505">
        <v>3</v>
      </c>
      <c r="W2505" t="s">
        <v>14</v>
      </c>
    </row>
    <row r="2506" spans="1:23" hidden="1" x14ac:dyDescent="0.25">
      <c r="A2506" s="1" t="s">
        <v>18</v>
      </c>
      <c r="B2506" t="s">
        <v>75</v>
      </c>
      <c r="C2506">
        <v>1</v>
      </c>
      <c r="D2506" t="s">
        <v>13</v>
      </c>
      <c r="E2506">
        <v>11</v>
      </c>
      <c r="F2506">
        <v>106</v>
      </c>
      <c r="G2506">
        <v>31</v>
      </c>
      <c r="H2506">
        <v>19</v>
      </c>
      <c r="I2506">
        <v>111</v>
      </c>
      <c r="J2506">
        <v>1</v>
      </c>
      <c r="K2506">
        <v>11</v>
      </c>
      <c r="L2506" t="s">
        <v>47</v>
      </c>
      <c r="M2506" t="s">
        <v>43</v>
      </c>
      <c r="N2506">
        <v>114</v>
      </c>
      <c r="O2506">
        <v>15</v>
      </c>
      <c r="P2506">
        <v>5</v>
      </c>
      <c r="Q2506">
        <v>50</v>
      </c>
      <c r="R2506" s="2">
        <v>0.47169811320754701</v>
      </c>
      <c r="S2506" s="2">
        <v>0.175438596491228</v>
      </c>
      <c r="T2506" s="2">
        <v>0.68079453372922505</v>
      </c>
      <c r="U2506" s="2">
        <v>-0.20909642052167801</v>
      </c>
      <c r="V2506">
        <v>1</v>
      </c>
      <c r="W2506" t="s">
        <v>16</v>
      </c>
    </row>
    <row r="2507" spans="1:23" hidden="1" x14ac:dyDescent="0.25">
      <c r="A2507" s="1" t="s">
        <v>20</v>
      </c>
      <c r="B2507" t="s">
        <v>382</v>
      </c>
      <c r="C2507">
        <v>7</v>
      </c>
      <c r="D2507" t="s">
        <v>13</v>
      </c>
      <c r="E2507">
        <v>3</v>
      </c>
      <c r="F2507">
        <v>47</v>
      </c>
      <c r="G2507">
        <v>26</v>
      </c>
      <c r="H2507">
        <v>12</v>
      </c>
      <c r="I2507">
        <v>4084</v>
      </c>
      <c r="J2507">
        <v>7</v>
      </c>
      <c r="K2507">
        <v>3</v>
      </c>
      <c r="L2507" t="s">
        <v>39</v>
      </c>
      <c r="M2507" t="s">
        <v>40</v>
      </c>
      <c r="N2507">
        <v>47</v>
      </c>
      <c r="O2507">
        <v>12</v>
      </c>
      <c r="P2507">
        <v>8</v>
      </c>
      <c r="Q2507">
        <v>38</v>
      </c>
      <c r="R2507" s="2">
        <v>0.80851063829787195</v>
      </c>
      <c r="S2507" s="2">
        <v>0.42553191489361702</v>
      </c>
      <c r="T2507" s="2">
        <v>0.569024046249197</v>
      </c>
      <c r="U2507" s="2">
        <v>0.23948659204867501</v>
      </c>
      <c r="V2507">
        <v>3</v>
      </c>
      <c r="W2507" t="s">
        <v>14</v>
      </c>
    </row>
    <row r="2508" spans="1:23" hidden="1" x14ac:dyDescent="0.25">
      <c r="A2508" s="1" t="s">
        <v>18</v>
      </c>
      <c r="B2508" t="s">
        <v>76</v>
      </c>
      <c r="C2508">
        <v>1</v>
      </c>
      <c r="D2508" t="s">
        <v>13</v>
      </c>
      <c r="E2508">
        <v>4</v>
      </c>
      <c r="F2508">
        <v>712</v>
      </c>
      <c r="G2508">
        <v>265</v>
      </c>
      <c r="H2508">
        <v>271</v>
      </c>
      <c r="I2508">
        <v>112</v>
      </c>
      <c r="J2508">
        <v>1</v>
      </c>
      <c r="K2508">
        <v>4</v>
      </c>
      <c r="L2508" t="s">
        <v>47</v>
      </c>
      <c r="M2508" t="s">
        <v>43</v>
      </c>
      <c r="N2508">
        <v>726</v>
      </c>
      <c r="O2508">
        <v>107</v>
      </c>
      <c r="P2508">
        <v>21</v>
      </c>
      <c r="Q2508">
        <v>536</v>
      </c>
      <c r="R2508" s="2">
        <v>0.75280898876404501</v>
      </c>
      <c r="S2508" s="2">
        <v>0.176308539944904</v>
      </c>
      <c r="T2508" s="2">
        <v>0.680405742839015</v>
      </c>
      <c r="U2508" s="2">
        <v>7.2403245925030002E-2</v>
      </c>
      <c r="V2508">
        <v>2</v>
      </c>
      <c r="W2508" t="s">
        <v>15</v>
      </c>
    </row>
    <row r="2509" spans="1:23" hidden="1" x14ac:dyDescent="0.25">
      <c r="A2509" s="1" t="s">
        <v>18</v>
      </c>
      <c r="B2509" t="s">
        <v>76</v>
      </c>
      <c r="C2509">
        <v>1</v>
      </c>
      <c r="D2509" t="s">
        <v>13</v>
      </c>
      <c r="E2509">
        <v>5</v>
      </c>
      <c r="F2509">
        <v>645</v>
      </c>
      <c r="G2509">
        <v>249</v>
      </c>
      <c r="H2509">
        <v>173</v>
      </c>
      <c r="I2509">
        <v>112</v>
      </c>
      <c r="J2509">
        <v>1</v>
      </c>
      <c r="K2509">
        <v>5</v>
      </c>
      <c r="L2509" t="s">
        <v>47</v>
      </c>
      <c r="M2509" t="s">
        <v>43</v>
      </c>
      <c r="N2509">
        <v>667</v>
      </c>
      <c r="O2509">
        <v>87</v>
      </c>
      <c r="P2509">
        <v>23</v>
      </c>
      <c r="Q2509">
        <v>422</v>
      </c>
      <c r="R2509" s="2">
        <v>0.65426356589147305</v>
      </c>
      <c r="S2509" s="2">
        <v>0.16491754122938501</v>
      </c>
      <c r="T2509" s="2">
        <v>0.68549655249139196</v>
      </c>
      <c r="U2509" s="2">
        <v>-3.1232986599919001E-2</v>
      </c>
      <c r="V2509">
        <v>2</v>
      </c>
      <c r="W2509" t="s">
        <v>15</v>
      </c>
    </row>
    <row r="2510" spans="1:23" hidden="1" x14ac:dyDescent="0.25">
      <c r="A2510" s="1" t="s">
        <v>18</v>
      </c>
      <c r="B2510" t="s">
        <v>76</v>
      </c>
      <c r="C2510">
        <v>1</v>
      </c>
      <c r="D2510" t="s">
        <v>13</v>
      </c>
      <c r="E2510">
        <v>6</v>
      </c>
      <c r="F2510">
        <v>668</v>
      </c>
      <c r="G2510">
        <v>248</v>
      </c>
      <c r="H2510">
        <v>165</v>
      </c>
      <c r="I2510">
        <v>112</v>
      </c>
      <c r="J2510">
        <v>1</v>
      </c>
      <c r="K2510">
        <v>6</v>
      </c>
      <c r="L2510" t="s">
        <v>47</v>
      </c>
      <c r="M2510" t="s">
        <v>43</v>
      </c>
      <c r="N2510">
        <v>695</v>
      </c>
      <c r="O2510">
        <v>120</v>
      </c>
      <c r="P2510">
        <v>23</v>
      </c>
      <c r="Q2510">
        <v>413</v>
      </c>
      <c r="R2510" s="2">
        <v>0.61826347305389195</v>
      </c>
      <c r="S2510" s="2">
        <v>0.205755395683453</v>
      </c>
      <c r="T2510" s="2">
        <v>0.66724549752867701</v>
      </c>
      <c r="U2510" s="2">
        <v>-4.89820244747853E-2</v>
      </c>
      <c r="V2510">
        <v>2</v>
      </c>
      <c r="W2510" t="s">
        <v>15</v>
      </c>
    </row>
    <row r="2511" spans="1:23" hidden="1" x14ac:dyDescent="0.25">
      <c r="A2511" s="1" t="s">
        <v>18</v>
      </c>
      <c r="B2511" t="s">
        <v>76</v>
      </c>
      <c r="C2511">
        <v>1</v>
      </c>
      <c r="D2511" t="s">
        <v>13</v>
      </c>
      <c r="E2511">
        <v>7</v>
      </c>
      <c r="F2511">
        <v>710</v>
      </c>
      <c r="G2511">
        <v>262</v>
      </c>
      <c r="H2511">
        <v>207</v>
      </c>
      <c r="I2511">
        <v>112</v>
      </c>
      <c r="J2511">
        <v>1</v>
      </c>
      <c r="K2511">
        <v>7</v>
      </c>
      <c r="L2511" t="s">
        <v>47</v>
      </c>
      <c r="M2511" t="s">
        <v>43</v>
      </c>
      <c r="N2511">
        <v>727</v>
      </c>
      <c r="O2511">
        <v>107</v>
      </c>
      <c r="P2511">
        <v>27</v>
      </c>
      <c r="Q2511">
        <v>469</v>
      </c>
      <c r="R2511" s="2">
        <v>0.66056338028169004</v>
      </c>
      <c r="S2511" s="2">
        <v>0.18431911966987599</v>
      </c>
      <c r="T2511" s="2">
        <v>0.67682569357349498</v>
      </c>
      <c r="U2511" s="2">
        <v>-1.6262313291805299E-2</v>
      </c>
      <c r="V2511">
        <v>2</v>
      </c>
      <c r="W2511" t="s">
        <v>15</v>
      </c>
    </row>
    <row r="2512" spans="1:23" hidden="1" x14ac:dyDescent="0.25">
      <c r="A2512" s="1" t="s">
        <v>18</v>
      </c>
      <c r="B2512" t="s">
        <v>76</v>
      </c>
      <c r="C2512">
        <v>1</v>
      </c>
      <c r="D2512" t="s">
        <v>13</v>
      </c>
      <c r="E2512">
        <v>8</v>
      </c>
      <c r="F2512">
        <v>680</v>
      </c>
      <c r="G2512">
        <v>242</v>
      </c>
      <c r="H2512">
        <v>254</v>
      </c>
      <c r="I2512">
        <v>112</v>
      </c>
      <c r="J2512">
        <v>1</v>
      </c>
      <c r="K2512">
        <v>8</v>
      </c>
      <c r="L2512" t="s">
        <v>47</v>
      </c>
      <c r="M2512" t="s">
        <v>43</v>
      </c>
      <c r="N2512">
        <v>705</v>
      </c>
      <c r="O2512">
        <v>93</v>
      </c>
      <c r="P2512">
        <v>30</v>
      </c>
      <c r="Q2512">
        <v>496</v>
      </c>
      <c r="R2512" s="2">
        <v>0.72941176470588198</v>
      </c>
      <c r="S2512" s="2">
        <v>0.17446808510638301</v>
      </c>
      <c r="T2512" s="2">
        <v>0.68122826994929697</v>
      </c>
      <c r="U2512" s="2">
        <v>4.81834947565851E-2</v>
      </c>
      <c r="V2512">
        <v>2</v>
      </c>
      <c r="W2512" t="s">
        <v>15</v>
      </c>
    </row>
    <row r="2513" spans="1:23" hidden="1" x14ac:dyDescent="0.25">
      <c r="A2513" s="1" t="s">
        <v>18</v>
      </c>
      <c r="B2513" t="s">
        <v>76</v>
      </c>
      <c r="C2513">
        <v>1</v>
      </c>
      <c r="D2513" t="s">
        <v>13</v>
      </c>
      <c r="E2513">
        <v>11</v>
      </c>
      <c r="F2513">
        <v>732</v>
      </c>
      <c r="G2513">
        <v>273</v>
      </c>
      <c r="H2513">
        <v>185</v>
      </c>
      <c r="I2513">
        <v>112</v>
      </c>
      <c r="J2513">
        <v>1</v>
      </c>
      <c r="K2513">
        <v>11</v>
      </c>
      <c r="L2513" t="s">
        <v>47</v>
      </c>
      <c r="M2513" t="s">
        <v>43</v>
      </c>
      <c r="N2513">
        <v>779</v>
      </c>
      <c r="O2513">
        <v>80</v>
      </c>
      <c r="P2513">
        <v>30</v>
      </c>
      <c r="Q2513">
        <v>458</v>
      </c>
      <c r="R2513" s="2">
        <v>0.62568306010928998</v>
      </c>
      <c r="S2513" s="2">
        <v>0.141206675224647</v>
      </c>
      <c r="T2513" s="2">
        <v>0.69609329721393298</v>
      </c>
      <c r="U2513" s="2">
        <v>-7.0410237104643003E-2</v>
      </c>
      <c r="V2513">
        <v>2</v>
      </c>
      <c r="W2513" t="s">
        <v>15</v>
      </c>
    </row>
    <row r="2514" spans="1:23" x14ac:dyDescent="0.25">
      <c r="A2514" s="1" t="s">
        <v>22</v>
      </c>
      <c r="B2514" t="s">
        <v>220</v>
      </c>
      <c r="C2514">
        <v>1</v>
      </c>
      <c r="D2514" t="s">
        <v>13</v>
      </c>
      <c r="E2514">
        <v>3</v>
      </c>
      <c r="F2514">
        <v>58</v>
      </c>
      <c r="G2514">
        <v>35</v>
      </c>
      <c r="H2514">
        <v>12</v>
      </c>
      <c r="I2514">
        <v>690</v>
      </c>
      <c r="J2514">
        <v>1</v>
      </c>
      <c r="K2514">
        <v>3</v>
      </c>
      <c r="L2514" t="s">
        <v>39</v>
      </c>
      <c r="M2514" t="s">
        <v>40</v>
      </c>
      <c r="N2514">
        <v>57</v>
      </c>
      <c r="O2514">
        <v>18</v>
      </c>
      <c r="P2514">
        <v>6</v>
      </c>
      <c r="Q2514">
        <v>47</v>
      </c>
      <c r="R2514" s="2">
        <v>0.81034482758620696</v>
      </c>
      <c r="S2514" s="2">
        <v>0.42105263157894701</v>
      </c>
      <c r="T2514" s="2">
        <v>0.57102590572645096</v>
      </c>
      <c r="U2514" s="2">
        <v>0.23931892185975601</v>
      </c>
      <c r="V2514">
        <v>3</v>
      </c>
      <c r="W2514" t="s">
        <v>14</v>
      </c>
    </row>
    <row r="2515" spans="1:23" hidden="1" x14ac:dyDescent="0.25">
      <c r="A2515" s="1" t="s">
        <v>18</v>
      </c>
      <c r="B2515" t="s">
        <v>77</v>
      </c>
      <c r="C2515">
        <v>1</v>
      </c>
      <c r="D2515" t="s">
        <v>13</v>
      </c>
      <c r="E2515">
        <v>4</v>
      </c>
      <c r="F2515">
        <v>55</v>
      </c>
      <c r="G2515">
        <v>21</v>
      </c>
      <c r="H2515">
        <v>5</v>
      </c>
      <c r="I2515">
        <v>113</v>
      </c>
      <c r="J2515">
        <v>1</v>
      </c>
      <c r="K2515">
        <v>4</v>
      </c>
      <c r="L2515" t="s">
        <v>39</v>
      </c>
      <c r="M2515" t="s">
        <v>40</v>
      </c>
      <c r="N2515">
        <v>57</v>
      </c>
      <c r="O2515">
        <v>25</v>
      </c>
      <c r="P2515">
        <v>5</v>
      </c>
      <c r="Q2515">
        <v>26</v>
      </c>
      <c r="R2515" s="2">
        <v>0.472727272727273</v>
      </c>
      <c r="S2515" s="2">
        <v>0.52631578947368396</v>
      </c>
      <c r="T2515" s="2">
        <v>0.52398220801097695</v>
      </c>
      <c r="U2515" s="2">
        <v>-5.1254935283703999E-2</v>
      </c>
      <c r="V2515">
        <v>2</v>
      </c>
      <c r="W2515" t="s">
        <v>15</v>
      </c>
    </row>
    <row r="2516" spans="1:23" hidden="1" x14ac:dyDescent="0.25">
      <c r="A2516" s="1" t="s">
        <v>18</v>
      </c>
      <c r="B2516" t="s">
        <v>77</v>
      </c>
      <c r="C2516">
        <v>1</v>
      </c>
      <c r="D2516" t="s">
        <v>13</v>
      </c>
      <c r="E2516">
        <v>5</v>
      </c>
      <c r="F2516">
        <v>57</v>
      </c>
      <c r="G2516">
        <v>16</v>
      </c>
      <c r="H2516">
        <v>4</v>
      </c>
      <c r="I2516">
        <v>113</v>
      </c>
      <c r="J2516">
        <v>1</v>
      </c>
      <c r="K2516">
        <v>5</v>
      </c>
      <c r="L2516" t="s">
        <v>39</v>
      </c>
      <c r="M2516" t="s">
        <v>40</v>
      </c>
      <c r="N2516">
        <v>66</v>
      </c>
      <c r="O2516">
        <v>35</v>
      </c>
      <c r="P2516">
        <v>4</v>
      </c>
      <c r="Q2516">
        <v>20</v>
      </c>
      <c r="R2516" s="2">
        <v>0.35087719298245601</v>
      </c>
      <c r="S2516" s="2">
        <v>0.59090909090909105</v>
      </c>
      <c r="T2516" s="2">
        <v>0.495114484412845</v>
      </c>
      <c r="U2516" s="2">
        <v>-0.14423729143038799</v>
      </c>
      <c r="V2516">
        <v>1</v>
      </c>
      <c r="W2516" t="s">
        <v>16</v>
      </c>
    </row>
    <row r="2517" spans="1:23" hidden="1" x14ac:dyDescent="0.25">
      <c r="A2517" s="1" t="s">
        <v>18</v>
      </c>
      <c r="B2517" t="s">
        <v>77</v>
      </c>
      <c r="C2517">
        <v>1</v>
      </c>
      <c r="D2517" t="s">
        <v>13</v>
      </c>
      <c r="E2517">
        <v>6</v>
      </c>
      <c r="F2517">
        <v>56</v>
      </c>
      <c r="G2517">
        <v>18</v>
      </c>
      <c r="H2517">
        <v>3</v>
      </c>
      <c r="I2517">
        <v>113</v>
      </c>
      <c r="J2517">
        <v>1</v>
      </c>
      <c r="K2517">
        <v>6</v>
      </c>
      <c r="L2517" t="s">
        <v>39</v>
      </c>
      <c r="M2517" t="s">
        <v>40</v>
      </c>
      <c r="N2517">
        <v>59</v>
      </c>
      <c r="O2517">
        <v>22</v>
      </c>
      <c r="P2517">
        <v>6</v>
      </c>
      <c r="Q2517">
        <v>21</v>
      </c>
      <c r="R2517" s="2">
        <v>0.375</v>
      </c>
      <c r="S2517" s="2">
        <v>0.47457627118644102</v>
      </c>
      <c r="T2517" s="2">
        <v>0.54710538146434595</v>
      </c>
      <c r="U2517" s="2">
        <v>-0.17210538146434601</v>
      </c>
      <c r="V2517">
        <v>1</v>
      </c>
      <c r="W2517" t="s">
        <v>16</v>
      </c>
    </row>
    <row r="2518" spans="1:23" hidden="1" x14ac:dyDescent="0.25">
      <c r="A2518" s="1" t="s">
        <v>18</v>
      </c>
      <c r="B2518" t="s">
        <v>77</v>
      </c>
      <c r="C2518">
        <v>1</v>
      </c>
      <c r="D2518" t="s">
        <v>13</v>
      </c>
      <c r="E2518">
        <v>7</v>
      </c>
      <c r="F2518">
        <v>60</v>
      </c>
      <c r="G2518">
        <v>17</v>
      </c>
      <c r="H2518">
        <v>7</v>
      </c>
      <c r="I2518">
        <v>113</v>
      </c>
      <c r="J2518">
        <v>1</v>
      </c>
      <c r="K2518">
        <v>7</v>
      </c>
      <c r="L2518" t="s">
        <v>39</v>
      </c>
      <c r="M2518" t="s">
        <v>40</v>
      </c>
      <c r="N2518">
        <v>70</v>
      </c>
      <c r="O2518">
        <v>31</v>
      </c>
      <c r="P2518">
        <v>6</v>
      </c>
      <c r="Q2518">
        <v>24</v>
      </c>
      <c r="R2518" s="2">
        <v>0.4</v>
      </c>
      <c r="S2518" s="2">
        <v>0.52857142857142903</v>
      </c>
      <c r="T2518" s="2">
        <v>0.52297412877421601</v>
      </c>
      <c r="U2518" s="2">
        <v>-0.122974128774216</v>
      </c>
      <c r="V2518">
        <v>1</v>
      </c>
      <c r="W2518" t="s">
        <v>16</v>
      </c>
    </row>
    <row r="2519" spans="1:23" hidden="1" x14ac:dyDescent="0.25">
      <c r="A2519" s="1" t="s">
        <v>18</v>
      </c>
      <c r="B2519" t="s">
        <v>77</v>
      </c>
      <c r="C2519">
        <v>1</v>
      </c>
      <c r="D2519" t="s">
        <v>13</v>
      </c>
      <c r="E2519">
        <v>8</v>
      </c>
      <c r="F2519">
        <v>56</v>
      </c>
      <c r="G2519">
        <v>16</v>
      </c>
      <c r="H2519">
        <v>11</v>
      </c>
      <c r="I2519">
        <v>113</v>
      </c>
      <c r="J2519">
        <v>1</v>
      </c>
      <c r="K2519">
        <v>8</v>
      </c>
      <c r="L2519" t="s">
        <v>39</v>
      </c>
      <c r="M2519" t="s">
        <v>40</v>
      </c>
      <c r="N2519">
        <v>65</v>
      </c>
      <c r="O2519">
        <v>25</v>
      </c>
      <c r="P2519">
        <v>5</v>
      </c>
      <c r="Q2519">
        <v>27</v>
      </c>
      <c r="R2519" s="2">
        <v>0.48214285714285698</v>
      </c>
      <c r="S2519" s="2">
        <v>0.46153846153846201</v>
      </c>
      <c r="T2519" s="2">
        <v>0.55293217583588405</v>
      </c>
      <c r="U2519" s="2">
        <v>-7.0789318693027001E-2</v>
      </c>
      <c r="V2519">
        <v>2</v>
      </c>
      <c r="W2519" t="s">
        <v>15</v>
      </c>
    </row>
    <row r="2520" spans="1:23" hidden="1" x14ac:dyDescent="0.25">
      <c r="A2520" s="1" t="s">
        <v>18</v>
      </c>
      <c r="B2520" t="s">
        <v>77</v>
      </c>
      <c r="C2520">
        <v>1</v>
      </c>
      <c r="D2520" t="s">
        <v>13</v>
      </c>
      <c r="E2520">
        <v>11</v>
      </c>
      <c r="F2520">
        <v>42</v>
      </c>
      <c r="G2520">
        <v>11</v>
      </c>
      <c r="H2520">
        <v>5</v>
      </c>
      <c r="I2520">
        <v>113</v>
      </c>
      <c r="J2520">
        <v>1</v>
      </c>
      <c r="K2520">
        <v>11</v>
      </c>
      <c r="L2520" t="s">
        <v>39</v>
      </c>
      <c r="M2520" t="s">
        <v>40</v>
      </c>
      <c r="N2520">
        <v>47</v>
      </c>
      <c r="O2520">
        <v>10</v>
      </c>
      <c r="P2520">
        <v>6</v>
      </c>
      <c r="Q2520">
        <v>16</v>
      </c>
      <c r="R2520" s="2">
        <v>0.38095238095238099</v>
      </c>
      <c r="S2520" s="2">
        <v>0.340425531914894</v>
      </c>
      <c r="T2520" s="2">
        <v>0.607059376317028</v>
      </c>
      <c r="U2520" s="2">
        <v>-0.22610699536464701</v>
      </c>
      <c r="V2520">
        <v>1</v>
      </c>
      <c r="W2520" t="s">
        <v>16</v>
      </c>
    </row>
    <row r="2521" spans="1:23" hidden="1" x14ac:dyDescent="0.25">
      <c r="A2521" s="1" t="s">
        <v>17</v>
      </c>
      <c r="B2521" t="s">
        <v>62</v>
      </c>
      <c r="C2521">
        <v>1</v>
      </c>
      <c r="D2521" t="s">
        <v>13</v>
      </c>
      <c r="E2521">
        <v>3</v>
      </c>
      <c r="F2521">
        <v>592</v>
      </c>
      <c r="G2521">
        <v>256</v>
      </c>
      <c r="H2521">
        <v>229</v>
      </c>
      <c r="I2521">
        <v>77</v>
      </c>
      <c r="J2521">
        <v>1</v>
      </c>
      <c r="K2521">
        <v>3</v>
      </c>
      <c r="L2521" t="s">
        <v>39</v>
      </c>
      <c r="M2521" t="s">
        <v>40</v>
      </c>
      <c r="N2521">
        <v>612</v>
      </c>
      <c r="O2521">
        <v>214</v>
      </c>
      <c r="P2521">
        <v>31</v>
      </c>
      <c r="Q2521">
        <v>485</v>
      </c>
      <c r="R2521" s="2">
        <v>0.81925675675675702</v>
      </c>
      <c r="S2521" s="2">
        <v>0.40032679738562099</v>
      </c>
      <c r="T2521" s="2">
        <v>0.58028859457402404</v>
      </c>
      <c r="U2521" s="2">
        <v>0.23896816218273201</v>
      </c>
      <c r="V2521">
        <v>3</v>
      </c>
      <c r="W2521" t="s">
        <v>14</v>
      </c>
    </row>
    <row r="2522" spans="1:23" hidden="1" x14ac:dyDescent="0.25">
      <c r="A2522" s="1" t="s">
        <v>18</v>
      </c>
      <c r="B2522" t="s">
        <v>78</v>
      </c>
      <c r="C2522">
        <v>1</v>
      </c>
      <c r="D2522" t="s">
        <v>13</v>
      </c>
      <c r="E2522">
        <v>4</v>
      </c>
      <c r="F2522">
        <v>98</v>
      </c>
      <c r="G2522">
        <v>33</v>
      </c>
      <c r="H2522">
        <v>8</v>
      </c>
      <c r="I2522">
        <v>115</v>
      </c>
      <c r="J2522">
        <v>1</v>
      </c>
      <c r="K2522">
        <v>4</v>
      </c>
      <c r="L2522" t="s">
        <v>39</v>
      </c>
      <c r="M2522" t="s">
        <v>40</v>
      </c>
      <c r="N2522">
        <v>104</v>
      </c>
      <c r="O2522">
        <v>87</v>
      </c>
      <c r="P2522">
        <v>2</v>
      </c>
      <c r="Q2522">
        <v>41</v>
      </c>
      <c r="R2522" s="2">
        <v>0.41836734693877597</v>
      </c>
      <c r="S2522" s="2">
        <v>0.85576923076923095</v>
      </c>
      <c r="T2522" s="2">
        <v>0.376744481026486</v>
      </c>
      <c r="U2522" s="2">
        <v>4.1622865912289198E-2</v>
      </c>
      <c r="V2522">
        <v>2</v>
      </c>
      <c r="W2522" t="s">
        <v>15</v>
      </c>
    </row>
    <row r="2523" spans="1:23" hidden="1" x14ac:dyDescent="0.25">
      <c r="A2523" s="1" t="s">
        <v>18</v>
      </c>
      <c r="B2523" t="s">
        <v>78</v>
      </c>
      <c r="C2523">
        <v>1</v>
      </c>
      <c r="D2523" t="s">
        <v>13</v>
      </c>
      <c r="E2523">
        <v>5</v>
      </c>
      <c r="F2523">
        <v>82</v>
      </c>
      <c r="G2523">
        <v>29</v>
      </c>
      <c r="H2523">
        <v>2</v>
      </c>
      <c r="I2523">
        <v>115</v>
      </c>
      <c r="J2523">
        <v>1</v>
      </c>
      <c r="K2523">
        <v>5</v>
      </c>
      <c r="L2523" t="s">
        <v>39</v>
      </c>
      <c r="M2523" t="s">
        <v>40</v>
      </c>
      <c r="N2523">
        <v>81</v>
      </c>
      <c r="O2523">
        <v>70</v>
      </c>
      <c r="P2523">
        <v>3</v>
      </c>
      <c r="Q2523">
        <v>31</v>
      </c>
      <c r="R2523" s="2">
        <v>0.37804878048780499</v>
      </c>
      <c r="S2523" s="2">
        <v>0.90123456790123502</v>
      </c>
      <c r="T2523" s="2">
        <v>0.35642533404907001</v>
      </c>
      <c r="U2523" s="2">
        <v>2.16234464387348E-2</v>
      </c>
      <c r="V2523">
        <v>2</v>
      </c>
      <c r="W2523" t="s">
        <v>15</v>
      </c>
    </row>
    <row r="2524" spans="1:23" hidden="1" x14ac:dyDescent="0.25">
      <c r="A2524" s="1" t="s">
        <v>18</v>
      </c>
      <c r="B2524" t="s">
        <v>78</v>
      </c>
      <c r="C2524">
        <v>1</v>
      </c>
      <c r="D2524" t="s">
        <v>13</v>
      </c>
      <c r="E2524">
        <v>6</v>
      </c>
      <c r="F2524">
        <v>78</v>
      </c>
      <c r="G2524">
        <v>18</v>
      </c>
      <c r="H2524">
        <v>3</v>
      </c>
      <c r="I2524">
        <v>115</v>
      </c>
      <c r="J2524">
        <v>1</v>
      </c>
      <c r="K2524">
        <v>6</v>
      </c>
      <c r="L2524" t="s">
        <v>39</v>
      </c>
      <c r="M2524" t="s">
        <v>40</v>
      </c>
      <c r="N2524">
        <v>83</v>
      </c>
      <c r="O2524">
        <v>70</v>
      </c>
      <c r="P2524">
        <v>4</v>
      </c>
      <c r="Q2524">
        <v>21</v>
      </c>
      <c r="R2524" s="2">
        <v>0.269230769230769</v>
      </c>
      <c r="S2524" s="2">
        <v>0.89156626506024095</v>
      </c>
      <c r="T2524" s="2">
        <v>0.36074624485366702</v>
      </c>
      <c r="U2524" s="2">
        <v>-9.1515475622897899E-2</v>
      </c>
      <c r="V2524">
        <v>2</v>
      </c>
      <c r="W2524" t="s">
        <v>15</v>
      </c>
    </row>
    <row r="2525" spans="1:23" hidden="1" x14ac:dyDescent="0.25">
      <c r="A2525" s="1" t="s">
        <v>18</v>
      </c>
      <c r="B2525" t="s">
        <v>78</v>
      </c>
      <c r="C2525">
        <v>1</v>
      </c>
      <c r="D2525" t="s">
        <v>13</v>
      </c>
      <c r="E2525">
        <v>7</v>
      </c>
      <c r="F2525">
        <v>71</v>
      </c>
      <c r="G2525">
        <v>11</v>
      </c>
      <c r="H2525">
        <v>0</v>
      </c>
      <c r="I2525">
        <v>115</v>
      </c>
      <c r="J2525">
        <v>1</v>
      </c>
      <c r="K2525">
        <v>7</v>
      </c>
      <c r="L2525" t="s">
        <v>39</v>
      </c>
      <c r="M2525" t="s">
        <v>40</v>
      </c>
      <c r="N2525">
        <v>77</v>
      </c>
      <c r="O2525">
        <v>66</v>
      </c>
      <c r="P2525">
        <v>3</v>
      </c>
      <c r="Q2525">
        <v>11</v>
      </c>
      <c r="R2525" s="2">
        <v>0.154929577464789</v>
      </c>
      <c r="S2525" s="2">
        <v>0.89610389610389596</v>
      </c>
      <c r="T2525" s="2">
        <v>0.35871830889362699</v>
      </c>
      <c r="U2525" s="2">
        <v>-0.20378873142883899</v>
      </c>
      <c r="V2525">
        <v>1</v>
      </c>
      <c r="W2525" t="s">
        <v>16</v>
      </c>
    </row>
    <row r="2526" spans="1:23" hidden="1" x14ac:dyDescent="0.25">
      <c r="A2526" s="1" t="s">
        <v>18</v>
      </c>
      <c r="B2526" t="s">
        <v>78</v>
      </c>
      <c r="C2526">
        <v>1</v>
      </c>
      <c r="D2526" t="s">
        <v>13</v>
      </c>
      <c r="E2526">
        <v>8</v>
      </c>
      <c r="F2526">
        <v>78</v>
      </c>
      <c r="G2526">
        <v>5</v>
      </c>
      <c r="H2526">
        <v>1</v>
      </c>
      <c r="I2526">
        <v>115</v>
      </c>
      <c r="J2526">
        <v>1</v>
      </c>
      <c r="K2526">
        <v>8</v>
      </c>
      <c r="L2526" t="s">
        <v>39</v>
      </c>
      <c r="M2526" t="s">
        <v>40</v>
      </c>
      <c r="N2526">
        <v>87</v>
      </c>
      <c r="O2526">
        <v>68</v>
      </c>
      <c r="P2526">
        <v>3</v>
      </c>
      <c r="Q2526">
        <v>6</v>
      </c>
      <c r="R2526" s="2">
        <v>7.69230769230769E-2</v>
      </c>
      <c r="S2526" s="2">
        <v>0.81609195402298895</v>
      </c>
      <c r="T2526" s="2">
        <v>0.39447685625400902</v>
      </c>
      <c r="U2526" s="2">
        <v>-0.31755377933093198</v>
      </c>
      <c r="V2526">
        <v>1</v>
      </c>
      <c r="W2526" t="s">
        <v>16</v>
      </c>
    </row>
    <row r="2527" spans="1:23" hidden="1" x14ac:dyDescent="0.25">
      <c r="A2527" s="1" t="s">
        <v>18</v>
      </c>
      <c r="B2527" t="s">
        <v>78</v>
      </c>
      <c r="C2527">
        <v>1</v>
      </c>
      <c r="D2527" t="s">
        <v>13</v>
      </c>
      <c r="E2527">
        <v>11</v>
      </c>
      <c r="F2527">
        <v>43</v>
      </c>
      <c r="G2527">
        <v>7</v>
      </c>
      <c r="H2527">
        <v>1</v>
      </c>
      <c r="I2527">
        <v>115</v>
      </c>
      <c r="J2527">
        <v>1</v>
      </c>
      <c r="K2527">
        <v>11</v>
      </c>
      <c r="L2527" t="s">
        <v>39</v>
      </c>
      <c r="M2527" t="s">
        <v>40</v>
      </c>
      <c r="N2527">
        <v>55</v>
      </c>
      <c r="O2527">
        <v>37</v>
      </c>
      <c r="P2527">
        <v>6</v>
      </c>
      <c r="Q2527">
        <v>8</v>
      </c>
      <c r="R2527" s="2">
        <v>0.186046511627907</v>
      </c>
      <c r="S2527" s="2">
        <v>0.78181818181818197</v>
      </c>
      <c r="T2527" s="2">
        <v>0.40979432355614298</v>
      </c>
      <c r="U2527" s="2">
        <v>-0.22374781192823601</v>
      </c>
      <c r="V2527">
        <v>1</v>
      </c>
      <c r="W2527" t="s">
        <v>16</v>
      </c>
    </row>
    <row r="2528" spans="1:23" x14ac:dyDescent="0.25">
      <c r="A2528" s="1" t="s">
        <v>22</v>
      </c>
      <c r="B2528" t="s">
        <v>68</v>
      </c>
      <c r="C2528">
        <v>1</v>
      </c>
      <c r="D2528" t="s">
        <v>13</v>
      </c>
      <c r="E2528">
        <v>3</v>
      </c>
      <c r="F2528">
        <v>191</v>
      </c>
      <c r="G2528">
        <v>98</v>
      </c>
      <c r="H2528">
        <v>48</v>
      </c>
      <c r="I2528">
        <v>94</v>
      </c>
      <c r="J2528">
        <v>1</v>
      </c>
      <c r="K2528">
        <v>3</v>
      </c>
      <c r="L2528" t="s">
        <v>39</v>
      </c>
      <c r="M2528" t="s">
        <v>40</v>
      </c>
      <c r="N2528">
        <v>197</v>
      </c>
      <c r="O2528">
        <v>88</v>
      </c>
      <c r="P2528">
        <v>15</v>
      </c>
      <c r="Q2528">
        <v>146</v>
      </c>
      <c r="R2528" s="2">
        <v>0.764397905759162</v>
      </c>
      <c r="S2528" s="2">
        <v>0.52284263959390898</v>
      </c>
      <c r="T2528" s="2">
        <v>0.52553441123509104</v>
      </c>
      <c r="U2528" s="2">
        <v>0.23886349452407099</v>
      </c>
      <c r="V2528">
        <v>3</v>
      </c>
      <c r="W2528" t="s">
        <v>14</v>
      </c>
    </row>
    <row r="2529" spans="1:23" hidden="1" x14ac:dyDescent="0.25">
      <c r="A2529" s="1" t="s">
        <v>18</v>
      </c>
      <c r="B2529" t="s">
        <v>79</v>
      </c>
      <c r="C2529">
        <v>1</v>
      </c>
      <c r="D2529" t="s">
        <v>13</v>
      </c>
      <c r="E2529">
        <v>4</v>
      </c>
      <c r="F2529">
        <v>75</v>
      </c>
      <c r="G2529">
        <v>24</v>
      </c>
      <c r="H2529">
        <v>26</v>
      </c>
      <c r="I2529">
        <v>116</v>
      </c>
      <c r="J2529">
        <v>1</v>
      </c>
      <c r="K2529">
        <v>4</v>
      </c>
      <c r="L2529" t="s">
        <v>39</v>
      </c>
      <c r="M2529" t="s">
        <v>40</v>
      </c>
      <c r="N2529">
        <v>77</v>
      </c>
      <c r="O2529">
        <v>34</v>
      </c>
      <c r="P2529">
        <v>15</v>
      </c>
      <c r="Q2529">
        <v>50</v>
      </c>
      <c r="R2529" s="2">
        <v>0.66666666666666696</v>
      </c>
      <c r="S2529" s="2">
        <v>0.63636363636363602</v>
      </c>
      <c r="T2529" s="2">
        <v>0.47480016039934397</v>
      </c>
      <c r="U2529" s="2">
        <v>0.19186650626732299</v>
      </c>
      <c r="V2529">
        <v>3</v>
      </c>
      <c r="W2529" t="s">
        <v>14</v>
      </c>
    </row>
    <row r="2530" spans="1:23" hidden="1" x14ac:dyDescent="0.25">
      <c r="A2530" s="1" t="s">
        <v>18</v>
      </c>
      <c r="B2530" t="s">
        <v>79</v>
      </c>
      <c r="C2530">
        <v>1</v>
      </c>
      <c r="D2530" t="s">
        <v>13</v>
      </c>
      <c r="E2530">
        <v>5</v>
      </c>
      <c r="F2530">
        <v>54</v>
      </c>
      <c r="G2530">
        <v>28</v>
      </c>
      <c r="H2530">
        <v>4</v>
      </c>
      <c r="I2530">
        <v>116</v>
      </c>
      <c r="J2530">
        <v>1</v>
      </c>
      <c r="K2530">
        <v>5</v>
      </c>
      <c r="L2530" t="s">
        <v>39</v>
      </c>
      <c r="M2530" t="s">
        <v>40</v>
      </c>
      <c r="N2530">
        <v>62</v>
      </c>
      <c r="O2530">
        <v>23</v>
      </c>
      <c r="P2530">
        <v>7</v>
      </c>
      <c r="Q2530">
        <v>32</v>
      </c>
      <c r="R2530" s="2">
        <v>0.592592592592593</v>
      </c>
      <c r="S2530" s="2">
        <v>0.483870967741935</v>
      </c>
      <c r="T2530" s="2">
        <v>0.54295144096076497</v>
      </c>
      <c r="U2530" s="2">
        <v>4.9641151631827703E-2</v>
      </c>
      <c r="V2530">
        <v>2</v>
      </c>
      <c r="W2530" t="s">
        <v>15</v>
      </c>
    </row>
    <row r="2531" spans="1:23" hidden="1" x14ac:dyDescent="0.25">
      <c r="A2531" s="1" t="s">
        <v>18</v>
      </c>
      <c r="B2531" t="s">
        <v>79</v>
      </c>
      <c r="C2531">
        <v>1</v>
      </c>
      <c r="D2531" t="s">
        <v>13</v>
      </c>
      <c r="E2531">
        <v>6</v>
      </c>
      <c r="F2531">
        <v>75</v>
      </c>
      <c r="G2531">
        <v>28</v>
      </c>
      <c r="H2531">
        <v>9</v>
      </c>
      <c r="I2531">
        <v>116</v>
      </c>
      <c r="J2531">
        <v>1</v>
      </c>
      <c r="K2531">
        <v>6</v>
      </c>
      <c r="L2531" t="s">
        <v>39</v>
      </c>
      <c r="M2531" t="s">
        <v>40</v>
      </c>
      <c r="N2531">
        <v>82</v>
      </c>
      <c r="O2531">
        <v>26</v>
      </c>
      <c r="P2531">
        <v>11</v>
      </c>
      <c r="Q2531">
        <v>37</v>
      </c>
      <c r="R2531" s="2">
        <v>0.49333333333333301</v>
      </c>
      <c r="S2531" s="2">
        <v>0.45121951219512202</v>
      </c>
      <c r="T2531" s="2">
        <v>0.55754387040555298</v>
      </c>
      <c r="U2531" s="2">
        <v>-6.4210537072219701E-2</v>
      </c>
      <c r="V2531">
        <v>2</v>
      </c>
      <c r="W2531" t="s">
        <v>15</v>
      </c>
    </row>
    <row r="2532" spans="1:23" hidden="1" x14ac:dyDescent="0.25">
      <c r="A2532" s="1" t="s">
        <v>18</v>
      </c>
      <c r="B2532" t="s">
        <v>79</v>
      </c>
      <c r="C2532">
        <v>1</v>
      </c>
      <c r="D2532" t="s">
        <v>13</v>
      </c>
      <c r="E2532">
        <v>7</v>
      </c>
      <c r="F2532">
        <v>58</v>
      </c>
      <c r="G2532">
        <v>16</v>
      </c>
      <c r="H2532">
        <v>3</v>
      </c>
      <c r="I2532">
        <v>116</v>
      </c>
      <c r="J2532">
        <v>1</v>
      </c>
      <c r="K2532">
        <v>7</v>
      </c>
      <c r="L2532" t="s">
        <v>39</v>
      </c>
      <c r="M2532" t="s">
        <v>40</v>
      </c>
      <c r="N2532">
        <v>62</v>
      </c>
      <c r="O2532">
        <v>25</v>
      </c>
      <c r="P2532">
        <v>11</v>
      </c>
      <c r="Q2532">
        <v>19</v>
      </c>
      <c r="R2532" s="2">
        <v>0.32758620689655199</v>
      </c>
      <c r="S2532" s="2">
        <v>0.58064516129032295</v>
      </c>
      <c r="T2532" s="2">
        <v>0.49970158983524798</v>
      </c>
      <c r="U2532" s="2">
        <v>-0.17211538293869599</v>
      </c>
      <c r="V2532">
        <v>1</v>
      </c>
      <c r="W2532" t="s">
        <v>16</v>
      </c>
    </row>
    <row r="2533" spans="1:23" hidden="1" x14ac:dyDescent="0.25">
      <c r="A2533" s="1" t="s">
        <v>18</v>
      </c>
      <c r="B2533" t="s">
        <v>79</v>
      </c>
      <c r="C2533">
        <v>1</v>
      </c>
      <c r="D2533" t="s">
        <v>13</v>
      </c>
      <c r="E2533">
        <v>8</v>
      </c>
      <c r="F2533">
        <v>54</v>
      </c>
      <c r="G2533">
        <v>17</v>
      </c>
      <c r="H2533">
        <v>13</v>
      </c>
      <c r="I2533">
        <v>116</v>
      </c>
      <c r="J2533">
        <v>1</v>
      </c>
      <c r="K2533">
        <v>8</v>
      </c>
      <c r="L2533" t="s">
        <v>39</v>
      </c>
      <c r="M2533" t="s">
        <v>40</v>
      </c>
      <c r="N2533">
        <v>61</v>
      </c>
      <c r="O2533">
        <v>15</v>
      </c>
      <c r="P2533">
        <v>10</v>
      </c>
      <c r="Q2533">
        <v>30</v>
      </c>
      <c r="R2533" s="2">
        <v>0.55555555555555602</v>
      </c>
      <c r="S2533" s="2">
        <v>0.409836065573771</v>
      </c>
      <c r="T2533" s="2">
        <v>0.57603875876170696</v>
      </c>
      <c r="U2533" s="2">
        <v>-2.0483203206151299E-2</v>
      </c>
      <c r="V2533">
        <v>2</v>
      </c>
      <c r="W2533" t="s">
        <v>15</v>
      </c>
    </row>
    <row r="2534" spans="1:23" hidden="1" x14ac:dyDescent="0.25">
      <c r="A2534" s="1" t="s">
        <v>18</v>
      </c>
      <c r="B2534" t="s">
        <v>79</v>
      </c>
      <c r="C2534">
        <v>1</v>
      </c>
      <c r="D2534" t="s">
        <v>13</v>
      </c>
      <c r="E2534">
        <v>11</v>
      </c>
      <c r="F2534">
        <v>53</v>
      </c>
      <c r="G2534">
        <v>26</v>
      </c>
      <c r="H2534">
        <v>12</v>
      </c>
      <c r="I2534">
        <v>116</v>
      </c>
      <c r="J2534">
        <v>1</v>
      </c>
      <c r="K2534">
        <v>11</v>
      </c>
      <c r="L2534" t="s">
        <v>39</v>
      </c>
      <c r="M2534" t="s">
        <v>40</v>
      </c>
      <c r="N2534">
        <v>59</v>
      </c>
      <c r="O2534">
        <v>16</v>
      </c>
      <c r="P2534">
        <v>10</v>
      </c>
      <c r="Q2534">
        <v>38</v>
      </c>
      <c r="R2534" s="2">
        <v>0.71698113207547198</v>
      </c>
      <c r="S2534" s="2">
        <v>0.44067796610169502</v>
      </c>
      <c r="T2534" s="2">
        <v>0.56225504683034599</v>
      </c>
      <c r="U2534" s="2">
        <v>0.15472608524512599</v>
      </c>
      <c r="V2534">
        <v>3</v>
      </c>
      <c r="W2534" t="s">
        <v>14</v>
      </c>
    </row>
    <row r="2535" spans="1:23" x14ac:dyDescent="0.25">
      <c r="A2535" s="1" t="s">
        <v>22</v>
      </c>
      <c r="B2535" t="s">
        <v>256</v>
      </c>
      <c r="C2535">
        <v>1</v>
      </c>
      <c r="D2535" t="s">
        <v>13</v>
      </c>
      <c r="E2535">
        <v>3</v>
      </c>
      <c r="F2535">
        <v>86</v>
      </c>
      <c r="G2535">
        <v>40</v>
      </c>
      <c r="H2535">
        <v>36</v>
      </c>
      <c r="I2535">
        <v>813</v>
      </c>
      <c r="J2535">
        <v>1</v>
      </c>
      <c r="K2535">
        <v>3</v>
      </c>
      <c r="L2535" t="s">
        <v>39</v>
      </c>
      <c r="M2535" t="s">
        <v>40</v>
      </c>
      <c r="N2535">
        <v>86</v>
      </c>
      <c r="O2535">
        <v>15</v>
      </c>
      <c r="P2535">
        <v>7</v>
      </c>
      <c r="Q2535">
        <v>76</v>
      </c>
      <c r="R2535" s="2">
        <v>0.88372093023255804</v>
      </c>
      <c r="S2535" s="2">
        <v>0.25581395348837199</v>
      </c>
      <c r="T2535" s="2">
        <v>0.64487357074492901</v>
      </c>
      <c r="U2535" s="2">
        <v>0.238847359487629</v>
      </c>
      <c r="V2535">
        <v>3</v>
      </c>
      <c r="W2535" t="s">
        <v>14</v>
      </c>
    </row>
    <row r="2536" spans="1:23" hidden="1" x14ac:dyDescent="0.25">
      <c r="A2536" s="1" t="s">
        <v>18</v>
      </c>
      <c r="B2536" t="s">
        <v>80</v>
      </c>
      <c r="C2536">
        <v>1</v>
      </c>
      <c r="D2536" t="s">
        <v>13</v>
      </c>
      <c r="E2536">
        <v>4</v>
      </c>
      <c r="F2536">
        <v>25</v>
      </c>
      <c r="G2536">
        <v>5</v>
      </c>
      <c r="H2536">
        <v>4</v>
      </c>
      <c r="I2536">
        <v>118</v>
      </c>
      <c r="J2536">
        <v>1</v>
      </c>
      <c r="K2536">
        <v>4</v>
      </c>
      <c r="L2536" t="s">
        <v>39</v>
      </c>
      <c r="M2536" t="s">
        <v>40</v>
      </c>
      <c r="N2536">
        <v>27</v>
      </c>
      <c r="O2536">
        <v>21</v>
      </c>
      <c r="P2536">
        <v>2</v>
      </c>
      <c r="Q2536">
        <v>9</v>
      </c>
      <c r="R2536" s="2">
        <v>0.36</v>
      </c>
      <c r="S2536" s="2">
        <v>0.85185185185185197</v>
      </c>
      <c r="T2536" s="2">
        <v>0.37849521692793497</v>
      </c>
      <c r="U2536" s="2">
        <v>-1.84952169279348E-2</v>
      </c>
      <c r="V2536">
        <v>2</v>
      </c>
      <c r="W2536" t="s">
        <v>15</v>
      </c>
    </row>
    <row r="2537" spans="1:23" hidden="1" x14ac:dyDescent="0.25">
      <c r="A2537" s="1" t="s">
        <v>18</v>
      </c>
      <c r="B2537" t="s">
        <v>80</v>
      </c>
      <c r="C2537">
        <v>1</v>
      </c>
      <c r="D2537" t="s">
        <v>13</v>
      </c>
      <c r="E2537">
        <v>11</v>
      </c>
      <c r="F2537">
        <v>29</v>
      </c>
      <c r="G2537">
        <v>6</v>
      </c>
      <c r="H2537">
        <v>2</v>
      </c>
      <c r="I2537">
        <v>118</v>
      </c>
      <c r="J2537">
        <v>1</v>
      </c>
      <c r="K2537">
        <v>11</v>
      </c>
      <c r="L2537" t="s">
        <v>39</v>
      </c>
      <c r="M2537" t="s">
        <v>40</v>
      </c>
      <c r="N2537">
        <v>36</v>
      </c>
      <c r="O2537">
        <v>21</v>
      </c>
      <c r="P2537">
        <v>3</v>
      </c>
      <c r="Q2537">
        <v>8</v>
      </c>
      <c r="R2537" s="2">
        <v>0.27586206896551702</v>
      </c>
      <c r="S2537" s="2">
        <v>0.66666666666666696</v>
      </c>
      <c r="T2537" s="2">
        <v>0.46125727772367697</v>
      </c>
      <c r="U2537" s="2">
        <v>-0.18539520875816001</v>
      </c>
      <c r="V2537">
        <v>1</v>
      </c>
      <c r="W2537" t="s">
        <v>16</v>
      </c>
    </row>
    <row r="2538" spans="1:23" hidden="1" x14ac:dyDescent="0.25">
      <c r="A2538" s="1" t="s">
        <v>18</v>
      </c>
      <c r="B2538" t="s">
        <v>295</v>
      </c>
      <c r="C2538">
        <v>1</v>
      </c>
      <c r="D2538" t="s">
        <v>13</v>
      </c>
      <c r="E2538">
        <v>3</v>
      </c>
      <c r="F2538">
        <v>38</v>
      </c>
      <c r="G2538">
        <v>12</v>
      </c>
      <c r="H2538">
        <v>20</v>
      </c>
      <c r="I2538">
        <v>2159</v>
      </c>
      <c r="J2538">
        <v>1</v>
      </c>
      <c r="K2538">
        <v>3</v>
      </c>
      <c r="L2538" t="s">
        <v>39</v>
      </c>
      <c r="M2538" t="s">
        <v>40</v>
      </c>
      <c r="N2538">
        <v>43</v>
      </c>
      <c r="O2538">
        <v>11</v>
      </c>
      <c r="P2538">
        <v>4</v>
      </c>
      <c r="Q2538">
        <v>32</v>
      </c>
      <c r="R2538" s="2">
        <v>0.84210526315789502</v>
      </c>
      <c r="S2538" s="2">
        <v>0.34883720930232598</v>
      </c>
      <c r="T2538" s="2">
        <v>0.60330007043822997</v>
      </c>
      <c r="U2538" s="2">
        <v>0.23880519271966399</v>
      </c>
      <c r="V2538">
        <v>3</v>
      </c>
      <c r="W2538" t="s">
        <v>14</v>
      </c>
    </row>
    <row r="2539" spans="1:23" hidden="1" x14ac:dyDescent="0.25">
      <c r="A2539" s="1" t="s">
        <v>18</v>
      </c>
      <c r="B2539" t="s">
        <v>81</v>
      </c>
      <c r="C2539">
        <v>1</v>
      </c>
      <c r="D2539" t="s">
        <v>13</v>
      </c>
      <c r="E2539">
        <v>4</v>
      </c>
      <c r="F2539">
        <v>110</v>
      </c>
      <c r="G2539">
        <v>42</v>
      </c>
      <c r="H2539">
        <v>22</v>
      </c>
      <c r="I2539">
        <v>129</v>
      </c>
      <c r="J2539">
        <v>1</v>
      </c>
      <c r="K2539">
        <v>4</v>
      </c>
      <c r="L2539" t="s">
        <v>39</v>
      </c>
      <c r="M2539" t="s">
        <v>40</v>
      </c>
      <c r="N2539">
        <v>112</v>
      </c>
      <c r="O2539">
        <v>34</v>
      </c>
      <c r="P2539">
        <v>9</v>
      </c>
      <c r="Q2539">
        <v>64</v>
      </c>
      <c r="R2539" s="2">
        <v>0.58181818181818201</v>
      </c>
      <c r="S2539" s="2">
        <v>0.38392857142857101</v>
      </c>
      <c r="T2539" s="2">
        <v>0.58761720983146204</v>
      </c>
      <c r="U2539" s="2">
        <v>-5.7990280132806903E-3</v>
      </c>
      <c r="V2539">
        <v>2</v>
      </c>
      <c r="W2539" t="s">
        <v>15</v>
      </c>
    </row>
    <row r="2540" spans="1:23" hidden="1" x14ac:dyDescent="0.25">
      <c r="A2540" s="1" t="s">
        <v>18</v>
      </c>
      <c r="B2540" t="s">
        <v>81</v>
      </c>
      <c r="C2540">
        <v>1</v>
      </c>
      <c r="D2540" t="s">
        <v>13</v>
      </c>
      <c r="E2540">
        <v>5</v>
      </c>
      <c r="F2540">
        <v>84</v>
      </c>
      <c r="G2540">
        <v>32</v>
      </c>
      <c r="H2540">
        <v>8</v>
      </c>
      <c r="I2540">
        <v>129</v>
      </c>
      <c r="J2540">
        <v>1</v>
      </c>
      <c r="K2540">
        <v>5</v>
      </c>
      <c r="L2540" t="s">
        <v>39</v>
      </c>
      <c r="M2540" t="s">
        <v>40</v>
      </c>
      <c r="N2540">
        <v>84</v>
      </c>
      <c r="O2540">
        <v>31</v>
      </c>
      <c r="P2540">
        <v>6</v>
      </c>
      <c r="Q2540">
        <v>40</v>
      </c>
      <c r="R2540" s="2">
        <v>0.476190476190476</v>
      </c>
      <c r="S2540" s="2">
        <v>0.44047619047619002</v>
      </c>
      <c r="T2540" s="2">
        <v>0.562345223409905</v>
      </c>
      <c r="U2540" s="2">
        <v>-8.6154747219429298E-2</v>
      </c>
      <c r="V2540">
        <v>2</v>
      </c>
      <c r="W2540" t="s">
        <v>15</v>
      </c>
    </row>
    <row r="2541" spans="1:23" hidden="1" x14ac:dyDescent="0.25">
      <c r="A2541" s="1" t="s">
        <v>18</v>
      </c>
      <c r="B2541" t="s">
        <v>81</v>
      </c>
      <c r="C2541">
        <v>1</v>
      </c>
      <c r="D2541" t="s">
        <v>13</v>
      </c>
      <c r="E2541">
        <v>6</v>
      </c>
      <c r="F2541">
        <v>87</v>
      </c>
      <c r="G2541">
        <v>33</v>
      </c>
      <c r="H2541">
        <v>9</v>
      </c>
      <c r="I2541">
        <v>129</v>
      </c>
      <c r="J2541">
        <v>1</v>
      </c>
      <c r="K2541">
        <v>6</v>
      </c>
      <c r="L2541" t="s">
        <v>39</v>
      </c>
      <c r="M2541" t="s">
        <v>40</v>
      </c>
      <c r="N2541">
        <v>91</v>
      </c>
      <c r="O2541">
        <v>27</v>
      </c>
      <c r="P2541">
        <v>13</v>
      </c>
      <c r="Q2541">
        <v>42</v>
      </c>
      <c r="R2541" s="2">
        <v>0.48275862068965503</v>
      </c>
      <c r="S2541" s="2">
        <v>0.43956043956044</v>
      </c>
      <c r="T2541" s="2">
        <v>0.56275448634790604</v>
      </c>
      <c r="U2541" s="2">
        <v>-7.9995865658251203E-2</v>
      </c>
      <c r="V2541">
        <v>2</v>
      </c>
      <c r="W2541" t="s">
        <v>15</v>
      </c>
    </row>
    <row r="2542" spans="1:23" hidden="1" x14ac:dyDescent="0.25">
      <c r="A2542" s="1" t="s">
        <v>18</v>
      </c>
      <c r="B2542" t="s">
        <v>81</v>
      </c>
      <c r="C2542">
        <v>1</v>
      </c>
      <c r="D2542" t="s">
        <v>13</v>
      </c>
      <c r="E2542">
        <v>7</v>
      </c>
      <c r="F2542">
        <v>89</v>
      </c>
      <c r="G2542">
        <v>31</v>
      </c>
      <c r="H2542">
        <v>11</v>
      </c>
      <c r="I2542">
        <v>129</v>
      </c>
      <c r="J2542">
        <v>1</v>
      </c>
      <c r="K2542">
        <v>7</v>
      </c>
      <c r="L2542" t="s">
        <v>39</v>
      </c>
      <c r="M2542" t="s">
        <v>40</v>
      </c>
      <c r="N2542">
        <v>90</v>
      </c>
      <c r="O2542">
        <v>20</v>
      </c>
      <c r="P2542">
        <v>6</v>
      </c>
      <c r="Q2542">
        <v>42</v>
      </c>
      <c r="R2542" s="2">
        <v>0.47191011235955099</v>
      </c>
      <c r="S2542" s="2">
        <v>0.28888888888888897</v>
      </c>
      <c r="T2542" s="2">
        <v>0.63009188174699204</v>
      </c>
      <c r="U2542" s="2">
        <v>-0.158181769387441</v>
      </c>
      <c r="V2542">
        <v>1</v>
      </c>
      <c r="W2542" t="s">
        <v>16</v>
      </c>
    </row>
    <row r="2543" spans="1:23" hidden="1" x14ac:dyDescent="0.25">
      <c r="A2543" s="1" t="s">
        <v>18</v>
      </c>
      <c r="B2543" t="s">
        <v>81</v>
      </c>
      <c r="C2543">
        <v>1</v>
      </c>
      <c r="D2543" t="s">
        <v>13</v>
      </c>
      <c r="E2543">
        <v>8</v>
      </c>
      <c r="F2543">
        <v>98</v>
      </c>
      <c r="G2543">
        <v>33</v>
      </c>
      <c r="H2543">
        <v>17</v>
      </c>
      <c r="I2543">
        <v>129</v>
      </c>
      <c r="J2543">
        <v>1</v>
      </c>
      <c r="K2543">
        <v>8</v>
      </c>
      <c r="L2543" t="s">
        <v>39</v>
      </c>
      <c r="M2543" t="s">
        <v>40</v>
      </c>
      <c r="N2543">
        <v>105</v>
      </c>
      <c r="O2543">
        <v>33</v>
      </c>
      <c r="P2543">
        <v>14</v>
      </c>
      <c r="Q2543">
        <v>50</v>
      </c>
      <c r="R2543" s="2">
        <v>0.51020408163265296</v>
      </c>
      <c r="S2543" s="2">
        <v>0.44761904761904803</v>
      </c>
      <c r="T2543" s="2">
        <v>0.55915297249349805</v>
      </c>
      <c r="U2543" s="2">
        <v>-4.8948890860845098E-2</v>
      </c>
      <c r="V2543">
        <v>2</v>
      </c>
      <c r="W2543" t="s">
        <v>15</v>
      </c>
    </row>
    <row r="2544" spans="1:23" hidden="1" x14ac:dyDescent="0.25">
      <c r="A2544" s="1" t="s">
        <v>18</v>
      </c>
      <c r="B2544" t="s">
        <v>81</v>
      </c>
      <c r="C2544">
        <v>1</v>
      </c>
      <c r="D2544" t="s">
        <v>13</v>
      </c>
      <c r="E2544">
        <v>11</v>
      </c>
      <c r="F2544">
        <v>91</v>
      </c>
      <c r="G2544">
        <v>22</v>
      </c>
      <c r="H2544">
        <v>16</v>
      </c>
      <c r="I2544">
        <v>129</v>
      </c>
      <c r="J2544">
        <v>1</v>
      </c>
      <c r="K2544">
        <v>11</v>
      </c>
      <c r="L2544" t="s">
        <v>39</v>
      </c>
      <c r="M2544" t="s">
        <v>40</v>
      </c>
      <c r="N2544">
        <v>102</v>
      </c>
      <c r="O2544">
        <v>19</v>
      </c>
      <c r="P2544">
        <v>12</v>
      </c>
      <c r="Q2544">
        <v>38</v>
      </c>
      <c r="R2544" s="2">
        <v>0.41758241758241799</v>
      </c>
      <c r="S2544" s="2">
        <v>0.30392156862745101</v>
      </c>
      <c r="T2544" s="2">
        <v>0.62337354975298398</v>
      </c>
      <c r="U2544" s="2">
        <v>-0.20579113217056699</v>
      </c>
      <c r="V2544">
        <v>1</v>
      </c>
      <c r="W2544" t="s">
        <v>16</v>
      </c>
    </row>
    <row r="2545" spans="1:23" x14ac:dyDescent="0.25">
      <c r="A2545" s="1" t="s">
        <v>22</v>
      </c>
      <c r="B2545" t="s">
        <v>199</v>
      </c>
      <c r="C2545">
        <v>1</v>
      </c>
      <c r="D2545" t="s">
        <v>13</v>
      </c>
      <c r="E2545">
        <v>3</v>
      </c>
      <c r="F2545">
        <v>32</v>
      </c>
      <c r="G2545">
        <v>13</v>
      </c>
      <c r="H2545">
        <v>12</v>
      </c>
      <c r="I2545">
        <v>577</v>
      </c>
      <c r="J2545">
        <v>1</v>
      </c>
      <c r="K2545">
        <v>3</v>
      </c>
      <c r="L2545" t="s">
        <v>39</v>
      </c>
      <c r="M2545" t="s">
        <v>40</v>
      </c>
      <c r="N2545">
        <v>33</v>
      </c>
      <c r="O2545">
        <v>10</v>
      </c>
      <c r="P2545">
        <v>6</v>
      </c>
      <c r="Q2545">
        <v>25</v>
      </c>
      <c r="R2545" s="2">
        <v>0.78125</v>
      </c>
      <c r="S2545" s="2">
        <v>0.48484848484848497</v>
      </c>
      <c r="T2545" s="2">
        <v>0.54251457377767898</v>
      </c>
      <c r="U2545" s="2">
        <v>0.238735426222321</v>
      </c>
      <c r="V2545">
        <v>3</v>
      </c>
      <c r="W2545" t="s">
        <v>14</v>
      </c>
    </row>
    <row r="2546" spans="1:23" hidden="1" x14ac:dyDescent="0.25">
      <c r="A2546" s="1" t="s">
        <v>18</v>
      </c>
      <c r="B2546" t="s">
        <v>82</v>
      </c>
      <c r="C2546">
        <v>1</v>
      </c>
      <c r="D2546" t="s">
        <v>13</v>
      </c>
      <c r="E2546">
        <v>4</v>
      </c>
      <c r="F2546">
        <v>258</v>
      </c>
      <c r="G2546">
        <v>103</v>
      </c>
      <c r="H2546">
        <v>83</v>
      </c>
      <c r="I2546">
        <v>138</v>
      </c>
      <c r="J2546">
        <v>1</v>
      </c>
      <c r="K2546">
        <v>4</v>
      </c>
      <c r="L2546" t="s">
        <v>39</v>
      </c>
      <c r="M2546" t="s">
        <v>40</v>
      </c>
      <c r="N2546">
        <v>257</v>
      </c>
      <c r="O2546">
        <v>54</v>
      </c>
      <c r="P2546">
        <v>30</v>
      </c>
      <c r="Q2546">
        <v>186</v>
      </c>
      <c r="R2546" s="2">
        <v>0.72093023255813904</v>
      </c>
      <c r="S2546" s="2">
        <v>0.32684824902723703</v>
      </c>
      <c r="T2546" s="2">
        <v>0.61312726944068896</v>
      </c>
      <c r="U2546" s="2">
        <v>0.10780296311745</v>
      </c>
      <c r="V2546">
        <v>3</v>
      </c>
      <c r="W2546" t="s">
        <v>14</v>
      </c>
    </row>
    <row r="2547" spans="1:23" hidden="1" x14ac:dyDescent="0.25">
      <c r="A2547" s="1" t="s">
        <v>18</v>
      </c>
      <c r="B2547" t="s">
        <v>82</v>
      </c>
      <c r="C2547">
        <v>1</v>
      </c>
      <c r="D2547" t="s">
        <v>13</v>
      </c>
      <c r="E2547">
        <v>5</v>
      </c>
      <c r="F2547">
        <v>239</v>
      </c>
      <c r="G2547">
        <v>95</v>
      </c>
      <c r="H2547">
        <v>25</v>
      </c>
      <c r="I2547">
        <v>138</v>
      </c>
      <c r="J2547">
        <v>1</v>
      </c>
      <c r="K2547">
        <v>5</v>
      </c>
      <c r="L2547" t="s">
        <v>39</v>
      </c>
      <c r="M2547" t="s">
        <v>40</v>
      </c>
      <c r="N2547">
        <v>247</v>
      </c>
      <c r="O2547">
        <v>62</v>
      </c>
      <c r="P2547">
        <v>24</v>
      </c>
      <c r="Q2547">
        <v>120</v>
      </c>
      <c r="R2547" s="2">
        <v>0.502092050209205</v>
      </c>
      <c r="S2547" s="2">
        <v>0.34817813765182198</v>
      </c>
      <c r="T2547" s="2">
        <v>0.60359461952947202</v>
      </c>
      <c r="U2547" s="2">
        <v>-0.10150256932026699</v>
      </c>
      <c r="V2547">
        <v>1</v>
      </c>
      <c r="W2547" t="s">
        <v>16</v>
      </c>
    </row>
    <row r="2548" spans="1:23" hidden="1" x14ac:dyDescent="0.25">
      <c r="A2548" s="1" t="s">
        <v>18</v>
      </c>
      <c r="B2548" t="s">
        <v>82</v>
      </c>
      <c r="C2548">
        <v>1</v>
      </c>
      <c r="D2548" t="s">
        <v>13</v>
      </c>
      <c r="E2548">
        <v>6</v>
      </c>
      <c r="F2548">
        <v>222</v>
      </c>
      <c r="G2548">
        <v>99</v>
      </c>
      <c r="H2548">
        <v>42</v>
      </c>
      <c r="I2548">
        <v>138</v>
      </c>
      <c r="J2548">
        <v>1</v>
      </c>
      <c r="K2548">
        <v>6</v>
      </c>
      <c r="L2548" t="s">
        <v>39</v>
      </c>
      <c r="M2548" t="s">
        <v>40</v>
      </c>
      <c r="N2548">
        <v>235</v>
      </c>
      <c r="O2548">
        <v>48</v>
      </c>
      <c r="P2548">
        <v>24</v>
      </c>
      <c r="Q2548">
        <v>141</v>
      </c>
      <c r="R2548" s="2">
        <v>0.63513513513513498</v>
      </c>
      <c r="S2548" s="2">
        <v>0.30638297872340398</v>
      </c>
      <c r="T2548" s="2">
        <v>0.62227350834415995</v>
      </c>
      <c r="U2548" s="2">
        <v>1.28616267909752E-2</v>
      </c>
      <c r="V2548">
        <v>2</v>
      </c>
      <c r="W2548" t="s">
        <v>15</v>
      </c>
    </row>
    <row r="2549" spans="1:23" hidden="1" x14ac:dyDescent="0.25">
      <c r="A2549" s="1" t="s">
        <v>18</v>
      </c>
      <c r="B2549" t="s">
        <v>82</v>
      </c>
      <c r="C2549">
        <v>1</v>
      </c>
      <c r="D2549" t="s">
        <v>13</v>
      </c>
      <c r="E2549">
        <v>7</v>
      </c>
      <c r="F2549">
        <v>248</v>
      </c>
      <c r="G2549">
        <v>107</v>
      </c>
      <c r="H2549">
        <v>34</v>
      </c>
      <c r="I2549">
        <v>138</v>
      </c>
      <c r="J2549">
        <v>1</v>
      </c>
      <c r="K2549">
        <v>7</v>
      </c>
      <c r="L2549" t="s">
        <v>39</v>
      </c>
      <c r="M2549" t="s">
        <v>40</v>
      </c>
      <c r="N2549">
        <v>256</v>
      </c>
      <c r="O2549">
        <v>54</v>
      </c>
      <c r="P2549">
        <v>32</v>
      </c>
      <c r="Q2549">
        <v>141</v>
      </c>
      <c r="R2549" s="2">
        <v>0.56854838709677402</v>
      </c>
      <c r="S2549" s="2">
        <v>0.3359375</v>
      </c>
      <c r="T2549" s="2">
        <v>0.60906514567607295</v>
      </c>
      <c r="U2549" s="2">
        <v>-4.0516758579299199E-2</v>
      </c>
      <c r="V2549">
        <v>2</v>
      </c>
      <c r="W2549" t="s">
        <v>15</v>
      </c>
    </row>
    <row r="2550" spans="1:23" hidden="1" x14ac:dyDescent="0.25">
      <c r="A2550" s="1" t="s">
        <v>18</v>
      </c>
      <c r="B2550" t="s">
        <v>82</v>
      </c>
      <c r="C2550">
        <v>1</v>
      </c>
      <c r="D2550" t="s">
        <v>13</v>
      </c>
      <c r="E2550">
        <v>8</v>
      </c>
      <c r="F2550">
        <v>240</v>
      </c>
      <c r="G2550">
        <v>85</v>
      </c>
      <c r="H2550">
        <v>43</v>
      </c>
      <c r="I2550">
        <v>138</v>
      </c>
      <c r="J2550">
        <v>1</v>
      </c>
      <c r="K2550">
        <v>8</v>
      </c>
      <c r="L2550" t="s">
        <v>39</v>
      </c>
      <c r="M2550" t="s">
        <v>40</v>
      </c>
      <c r="N2550">
        <v>251</v>
      </c>
      <c r="O2550">
        <v>43</v>
      </c>
      <c r="P2550">
        <v>22</v>
      </c>
      <c r="Q2550">
        <v>128</v>
      </c>
      <c r="R2550" s="2">
        <v>0.53333333333333299</v>
      </c>
      <c r="S2550" s="2">
        <v>0.25896414342629498</v>
      </c>
      <c r="T2550" s="2">
        <v>0.64346570320466201</v>
      </c>
      <c r="U2550" s="2">
        <v>-0.110132369871329</v>
      </c>
      <c r="V2550">
        <v>1</v>
      </c>
      <c r="W2550" t="s">
        <v>16</v>
      </c>
    </row>
    <row r="2551" spans="1:23" hidden="1" x14ac:dyDescent="0.25">
      <c r="A2551" s="1" t="s">
        <v>18</v>
      </c>
      <c r="B2551" t="s">
        <v>82</v>
      </c>
      <c r="C2551">
        <v>1</v>
      </c>
      <c r="D2551" t="s">
        <v>13</v>
      </c>
      <c r="E2551">
        <v>11</v>
      </c>
      <c r="F2551">
        <v>222</v>
      </c>
      <c r="G2551">
        <v>63</v>
      </c>
      <c r="H2551">
        <v>27</v>
      </c>
      <c r="I2551">
        <v>138</v>
      </c>
      <c r="J2551">
        <v>1</v>
      </c>
      <c r="K2551">
        <v>11</v>
      </c>
      <c r="L2551" t="s">
        <v>39</v>
      </c>
      <c r="M2551" t="s">
        <v>40</v>
      </c>
      <c r="N2551">
        <v>259</v>
      </c>
      <c r="O2551">
        <v>40</v>
      </c>
      <c r="P2551">
        <v>19</v>
      </c>
      <c r="Q2551">
        <v>90</v>
      </c>
      <c r="R2551" s="2">
        <v>0.40540540540540498</v>
      </c>
      <c r="S2551" s="2">
        <v>0.22779922779922801</v>
      </c>
      <c r="T2551" s="2">
        <v>0.65739377547049804</v>
      </c>
      <c r="U2551" s="2">
        <v>-0.251988370065093</v>
      </c>
      <c r="V2551">
        <v>1</v>
      </c>
      <c r="W2551" t="s">
        <v>16</v>
      </c>
    </row>
    <row r="2552" spans="1:23" hidden="1" x14ac:dyDescent="0.25">
      <c r="A2552" s="1" t="s">
        <v>21</v>
      </c>
      <c r="B2552" t="s">
        <v>418</v>
      </c>
      <c r="C2552">
        <v>7</v>
      </c>
      <c r="D2552" t="s">
        <v>13</v>
      </c>
      <c r="E2552">
        <v>3</v>
      </c>
      <c r="F2552">
        <v>86</v>
      </c>
      <c r="G2552">
        <v>32</v>
      </c>
      <c r="H2552">
        <v>49</v>
      </c>
      <c r="I2552">
        <v>4159</v>
      </c>
      <c r="J2552">
        <v>7</v>
      </c>
      <c r="K2552">
        <v>3</v>
      </c>
      <c r="L2552" t="s">
        <v>47</v>
      </c>
      <c r="M2552" t="s">
        <v>43</v>
      </c>
      <c r="N2552">
        <v>89</v>
      </c>
      <c r="O2552">
        <v>8</v>
      </c>
      <c r="P2552">
        <v>3</v>
      </c>
      <c r="Q2552">
        <v>81</v>
      </c>
      <c r="R2552" s="2">
        <v>0.94186046511627897</v>
      </c>
      <c r="S2552" s="2">
        <v>0.123595505617978</v>
      </c>
      <c r="T2552" s="2">
        <v>0.70396399533815801</v>
      </c>
      <c r="U2552" s="2">
        <v>0.23789646977812101</v>
      </c>
      <c r="V2552">
        <v>3</v>
      </c>
      <c r="W2552" t="s">
        <v>14</v>
      </c>
    </row>
    <row r="2553" spans="1:23" hidden="1" x14ac:dyDescent="0.25">
      <c r="A2553" s="1" t="s">
        <v>18</v>
      </c>
      <c r="B2553" t="s">
        <v>83</v>
      </c>
      <c r="C2553">
        <v>1</v>
      </c>
      <c r="D2553" t="s">
        <v>13</v>
      </c>
      <c r="E2553">
        <v>4</v>
      </c>
      <c r="F2553">
        <v>63</v>
      </c>
      <c r="G2553">
        <v>20</v>
      </c>
      <c r="H2553">
        <v>23</v>
      </c>
      <c r="I2553">
        <v>139</v>
      </c>
      <c r="J2553">
        <v>1</v>
      </c>
      <c r="K2553">
        <v>4</v>
      </c>
      <c r="L2553" t="s">
        <v>39</v>
      </c>
      <c r="M2553" t="s">
        <v>40</v>
      </c>
      <c r="N2553">
        <v>66</v>
      </c>
      <c r="O2553">
        <v>23</v>
      </c>
      <c r="P2553">
        <v>8</v>
      </c>
      <c r="Q2553">
        <v>43</v>
      </c>
      <c r="R2553" s="2">
        <v>0.682539682539683</v>
      </c>
      <c r="S2553" s="2">
        <v>0.46969696969697</v>
      </c>
      <c r="T2553" s="2">
        <v>0.54928601511551201</v>
      </c>
      <c r="U2553" s="2">
        <v>0.13325366742417</v>
      </c>
      <c r="V2553">
        <v>3</v>
      </c>
      <c r="W2553" t="s">
        <v>14</v>
      </c>
    </row>
    <row r="2554" spans="1:23" hidden="1" x14ac:dyDescent="0.25">
      <c r="A2554" s="1" t="s">
        <v>18</v>
      </c>
      <c r="B2554" t="s">
        <v>83</v>
      </c>
      <c r="C2554">
        <v>1</v>
      </c>
      <c r="D2554" t="s">
        <v>13</v>
      </c>
      <c r="E2554">
        <v>5</v>
      </c>
      <c r="F2554">
        <v>66</v>
      </c>
      <c r="G2554">
        <v>23</v>
      </c>
      <c r="H2554">
        <v>7</v>
      </c>
      <c r="I2554">
        <v>139</v>
      </c>
      <c r="J2554">
        <v>1</v>
      </c>
      <c r="K2554">
        <v>5</v>
      </c>
      <c r="L2554" t="s">
        <v>39</v>
      </c>
      <c r="M2554" t="s">
        <v>40</v>
      </c>
      <c r="N2554">
        <v>67</v>
      </c>
      <c r="O2554">
        <v>19</v>
      </c>
      <c r="P2554">
        <v>7</v>
      </c>
      <c r="Q2554">
        <v>30</v>
      </c>
      <c r="R2554" s="2">
        <v>0.45454545454545497</v>
      </c>
      <c r="S2554" s="2">
        <v>0.38805970149253699</v>
      </c>
      <c r="T2554" s="2">
        <v>0.58577094530891305</v>
      </c>
      <c r="U2554" s="2">
        <v>-0.13122549076345899</v>
      </c>
      <c r="V2554">
        <v>1</v>
      </c>
      <c r="W2554" t="s">
        <v>16</v>
      </c>
    </row>
    <row r="2555" spans="1:23" hidden="1" x14ac:dyDescent="0.25">
      <c r="A2555" s="1" t="s">
        <v>18</v>
      </c>
      <c r="B2555" t="s">
        <v>83</v>
      </c>
      <c r="C2555">
        <v>1</v>
      </c>
      <c r="D2555" t="s">
        <v>13</v>
      </c>
      <c r="E2555">
        <v>6</v>
      </c>
      <c r="F2555">
        <v>69</v>
      </c>
      <c r="G2555">
        <v>22</v>
      </c>
      <c r="H2555">
        <v>9</v>
      </c>
      <c r="I2555">
        <v>139</v>
      </c>
      <c r="J2555">
        <v>1</v>
      </c>
      <c r="K2555">
        <v>6</v>
      </c>
      <c r="L2555" t="s">
        <v>39</v>
      </c>
      <c r="M2555" t="s">
        <v>40</v>
      </c>
      <c r="N2555">
        <v>73</v>
      </c>
      <c r="O2555">
        <v>19</v>
      </c>
      <c r="P2555">
        <v>5</v>
      </c>
      <c r="Q2555">
        <v>31</v>
      </c>
      <c r="R2555" s="2">
        <v>0.44927536231884102</v>
      </c>
      <c r="S2555" s="2">
        <v>0.32876712328767099</v>
      </c>
      <c r="T2555" s="2">
        <v>0.61226969550440202</v>
      </c>
      <c r="U2555" s="2">
        <v>-0.162994333185561</v>
      </c>
      <c r="V2555">
        <v>1</v>
      </c>
      <c r="W2555" t="s">
        <v>16</v>
      </c>
    </row>
    <row r="2556" spans="1:23" hidden="1" x14ac:dyDescent="0.25">
      <c r="A2556" s="1" t="s">
        <v>18</v>
      </c>
      <c r="B2556" t="s">
        <v>83</v>
      </c>
      <c r="C2556">
        <v>1</v>
      </c>
      <c r="D2556" t="s">
        <v>13</v>
      </c>
      <c r="E2556">
        <v>7</v>
      </c>
      <c r="F2556">
        <v>65</v>
      </c>
      <c r="G2556">
        <v>24</v>
      </c>
      <c r="H2556">
        <v>5</v>
      </c>
      <c r="I2556">
        <v>139</v>
      </c>
      <c r="J2556">
        <v>1</v>
      </c>
      <c r="K2556">
        <v>7</v>
      </c>
      <c r="L2556" t="s">
        <v>39</v>
      </c>
      <c r="M2556" t="s">
        <v>40</v>
      </c>
      <c r="N2556">
        <v>67</v>
      </c>
      <c r="O2556">
        <v>17</v>
      </c>
      <c r="P2556">
        <v>10</v>
      </c>
      <c r="Q2556">
        <v>29</v>
      </c>
      <c r="R2556" s="2">
        <v>0.44615384615384601</v>
      </c>
      <c r="S2556" s="2">
        <v>0.402985074626866</v>
      </c>
      <c r="T2556" s="2">
        <v>0.57910057025970396</v>
      </c>
      <c r="U2556" s="2">
        <v>-0.13294672410585801</v>
      </c>
      <c r="V2556">
        <v>1</v>
      </c>
      <c r="W2556" t="s">
        <v>16</v>
      </c>
    </row>
    <row r="2557" spans="1:23" hidden="1" x14ac:dyDescent="0.25">
      <c r="A2557" s="1" t="s">
        <v>18</v>
      </c>
      <c r="B2557" t="s">
        <v>83</v>
      </c>
      <c r="C2557">
        <v>1</v>
      </c>
      <c r="D2557" t="s">
        <v>13</v>
      </c>
      <c r="E2557">
        <v>8</v>
      </c>
      <c r="F2557">
        <v>70</v>
      </c>
      <c r="G2557">
        <v>22</v>
      </c>
      <c r="H2557">
        <v>14</v>
      </c>
      <c r="I2557">
        <v>139</v>
      </c>
      <c r="J2557">
        <v>1</v>
      </c>
      <c r="K2557">
        <v>8</v>
      </c>
      <c r="L2557" t="s">
        <v>39</v>
      </c>
      <c r="M2557" t="s">
        <v>40</v>
      </c>
      <c r="N2557">
        <v>73</v>
      </c>
      <c r="O2557">
        <v>20</v>
      </c>
      <c r="P2557">
        <v>5</v>
      </c>
      <c r="Q2557">
        <v>36</v>
      </c>
      <c r="R2557" s="2">
        <v>0.51428571428571401</v>
      </c>
      <c r="S2557" s="2">
        <v>0.34246575342465801</v>
      </c>
      <c r="T2557" s="2">
        <v>0.60614757045923695</v>
      </c>
      <c r="U2557" s="2">
        <v>-9.1861856173522896E-2</v>
      </c>
      <c r="V2557">
        <v>2</v>
      </c>
      <c r="W2557" t="s">
        <v>15</v>
      </c>
    </row>
    <row r="2558" spans="1:23" hidden="1" x14ac:dyDescent="0.25">
      <c r="A2558" s="1" t="s">
        <v>18</v>
      </c>
      <c r="B2558" t="s">
        <v>83</v>
      </c>
      <c r="C2558">
        <v>1</v>
      </c>
      <c r="D2558" t="s">
        <v>13</v>
      </c>
      <c r="E2558">
        <v>11</v>
      </c>
      <c r="F2558">
        <v>67</v>
      </c>
      <c r="G2558">
        <v>27</v>
      </c>
      <c r="H2558">
        <v>5</v>
      </c>
      <c r="I2558">
        <v>139</v>
      </c>
      <c r="J2558">
        <v>1</v>
      </c>
      <c r="K2558">
        <v>11</v>
      </c>
      <c r="L2558" t="s">
        <v>39</v>
      </c>
      <c r="M2558" t="s">
        <v>40</v>
      </c>
      <c r="N2558">
        <v>75</v>
      </c>
      <c r="O2558">
        <v>21</v>
      </c>
      <c r="P2558">
        <v>4</v>
      </c>
      <c r="Q2558">
        <v>32</v>
      </c>
      <c r="R2558" s="2">
        <v>0.47761194029850701</v>
      </c>
      <c r="S2558" s="2">
        <v>0.33333333333333298</v>
      </c>
      <c r="T2558" s="2">
        <v>0.61022898715601404</v>
      </c>
      <c r="U2558" s="2">
        <v>-0.132617046857506</v>
      </c>
      <c r="V2558">
        <v>1</v>
      </c>
      <c r="W2558" t="s">
        <v>16</v>
      </c>
    </row>
    <row r="2559" spans="1:23" hidden="1" x14ac:dyDescent="0.25">
      <c r="A2559" s="1" t="s">
        <v>20</v>
      </c>
      <c r="B2559" t="s">
        <v>224</v>
      </c>
      <c r="C2559">
        <v>1</v>
      </c>
      <c r="D2559" t="s">
        <v>13</v>
      </c>
      <c r="E2559">
        <v>3</v>
      </c>
      <c r="F2559">
        <v>180</v>
      </c>
      <c r="G2559">
        <v>77</v>
      </c>
      <c r="H2559">
        <v>54</v>
      </c>
      <c r="I2559">
        <v>701</v>
      </c>
      <c r="J2559">
        <v>1</v>
      </c>
      <c r="K2559">
        <v>3</v>
      </c>
      <c r="L2559" t="s">
        <v>39</v>
      </c>
      <c r="M2559" t="s">
        <v>40</v>
      </c>
      <c r="N2559">
        <v>191</v>
      </c>
      <c r="O2559">
        <v>98</v>
      </c>
      <c r="P2559">
        <v>17</v>
      </c>
      <c r="Q2559">
        <v>131</v>
      </c>
      <c r="R2559" s="2">
        <v>0.72777777777777797</v>
      </c>
      <c r="S2559" s="2">
        <v>0.60209424083769603</v>
      </c>
      <c r="T2559" s="2">
        <v>0.49011567169748099</v>
      </c>
      <c r="U2559" s="2">
        <v>0.237662106080297</v>
      </c>
      <c r="V2559">
        <v>3</v>
      </c>
      <c r="W2559" t="s">
        <v>14</v>
      </c>
    </row>
    <row r="2560" spans="1:23" hidden="1" x14ac:dyDescent="0.25">
      <c r="A2560" s="1" t="s">
        <v>18</v>
      </c>
      <c r="B2560" t="s">
        <v>84</v>
      </c>
      <c r="C2560">
        <v>1</v>
      </c>
      <c r="D2560" t="s">
        <v>13</v>
      </c>
      <c r="E2560">
        <v>4</v>
      </c>
      <c r="F2560">
        <v>64</v>
      </c>
      <c r="G2560">
        <v>33</v>
      </c>
      <c r="H2560">
        <v>28</v>
      </c>
      <c r="I2560">
        <v>146</v>
      </c>
      <c r="J2560">
        <v>1</v>
      </c>
      <c r="K2560">
        <v>4</v>
      </c>
      <c r="L2560" t="s">
        <v>39</v>
      </c>
      <c r="M2560" t="s">
        <v>40</v>
      </c>
      <c r="N2560">
        <v>63</v>
      </c>
      <c r="O2560">
        <v>6</v>
      </c>
      <c r="P2560">
        <v>4</v>
      </c>
      <c r="Q2560">
        <v>61</v>
      </c>
      <c r="R2560" s="2">
        <v>0.953125</v>
      </c>
      <c r="S2560" s="2">
        <v>0.158730158730159</v>
      </c>
      <c r="T2560" s="2">
        <v>0.68826178733485599</v>
      </c>
      <c r="U2560" s="2">
        <v>0.26486321266514401</v>
      </c>
      <c r="V2560">
        <v>3</v>
      </c>
      <c r="W2560" t="s">
        <v>14</v>
      </c>
    </row>
    <row r="2561" spans="1:23" hidden="1" x14ac:dyDescent="0.25">
      <c r="A2561" s="1" t="s">
        <v>18</v>
      </c>
      <c r="B2561" t="s">
        <v>84</v>
      </c>
      <c r="C2561">
        <v>1</v>
      </c>
      <c r="D2561" t="s">
        <v>13</v>
      </c>
      <c r="E2561">
        <v>5</v>
      </c>
      <c r="F2561">
        <v>72</v>
      </c>
      <c r="G2561">
        <v>40</v>
      </c>
      <c r="H2561">
        <v>18</v>
      </c>
      <c r="I2561">
        <v>146</v>
      </c>
      <c r="J2561">
        <v>1</v>
      </c>
      <c r="K2561">
        <v>5</v>
      </c>
      <c r="L2561" t="s">
        <v>39</v>
      </c>
      <c r="M2561" t="s">
        <v>40</v>
      </c>
      <c r="N2561">
        <v>76</v>
      </c>
      <c r="O2561">
        <v>20</v>
      </c>
      <c r="P2561">
        <v>2</v>
      </c>
      <c r="Q2561">
        <v>58</v>
      </c>
      <c r="R2561" s="2">
        <v>0.80555555555555602</v>
      </c>
      <c r="S2561" s="2">
        <v>0.28947368421052599</v>
      </c>
      <c r="T2561" s="2">
        <v>0.62983052787079497</v>
      </c>
      <c r="U2561" s="2">
        <v>0.175725027684761</v>
      </c>
      <c r="V2561">
        <v>3</v>
      </c>
      <c r="W2561" t="s">
        <v>14</v>
      </c>
    </row>
    <row r="2562" spans="1:23" hidden="1" x14ac:dyDescent="0.25">
      <c r="A2562" s="1" t="s">
        <v>18</v>
      </c>
      <c r="B2562" t="s">
        <v>84</v>
      </c>
      <c r="C2562">
        <v>1</v>
      </c>
      <c r="D2562" t="s">
        <v>13</v>
      </c>
      <c r="E2562">
        <v>6</v>
      </c>
      <c r="F2562">
        <v>61</v>
      </c>
      <c r="G2562">
        <v>19</v>
      </c>
      <c r="H2562">
        <v>16</v>
      </c>
      <c r="I2562">
        <v>146</v>
      </c>
      <c r="J2562">
        <v>1</v>
      </c>
      <c r="K2562">
        <v>6</v>
      </c>
      <c r="L2562" t="s">
        <v>39</v>
      </c>
      <c r="M2562" t="s">
        <v>40</v>
      </c>
      <c r="N2562">
        <v>62</v>
      </c>
      <c r="O2562">
        <v>11</v>
      </c>
      <c r="P2562">
        <v>4</v>
      </c>
      <c r="Q2562">
        <v>35</v>
      </c>
      <c r="R2562" s="2">
        <v>0.57377049180327899</v>
      </c>
      <c r="S2562" s="2">
        <v>0.241935483870968</v>
      </c>
      <c r="T2562" s="2">
        <v>0.65107606877455704</v>
      </c>
      <c r="U2562" s="2">
        <v>-7.7305576971278697E-2</v>
      </c>
      <c r="V2562">
        <v>2</v>
      </c>
      <c r="W2562" t="s">
        <v>15</v>
      </c>
    </row>
    <row r="2563" spans="1:23" hidden="1" x14ac:dyDescent="0.25">
      <c r="A2563" s="1" t="s">
        <v>18</v>
      </c>
      <c r="B2563" t="s">
        <v>84</v>
      </c>
      <c r="C2563">
        <v>1</v>
      </c>
      <c r="D2563" t="s">
        <v>13</v>
      </c>
      <c r="E2563">
        <v>7</v>
      </c>
      <c r="F2563">
        <v>63</v>
      </c>
      <c r="G2563">
        <v>21</v>
      </c>
      <c r="H2563">
        <v>9</v>
      </c>
      <c r="I2563">
        <v>146</v>
      </c>
      <c r="J2563">
        <v>1</v>
      </c>
      <c r="K2563">
        <v>7</v>
      </c>
      <c r="L2563" t="s">
        <v>39</v>
      </c>
      <c r="M2563" t="s">
        <v>40</v>
      </c>
      <c r="N2563">
        <v>66</v>
      </c>
      <c r="O2563">
        <v>9</v>
      </c>
      <c r="P2563">
        <v>3</v>
      </c>
      <c r="Q2563">
        <v>30</v>
      </c>
      <c r="R2563" s="2">
        <v>0.476190476190476</v>
      </c>
      <c r="S2563" s="2">
        <v>0.18181818181818199</v>
      </c>
      <c r="T2563" s="2">
        <v>0.67794340053434798</v>
      </c>
      <c r="U2563" s="2">
        <v>-0.20175292434387199</v>
      </c>
      <c r="V2563">
        <v>1</v>
      </c>
      <c r="W2563" t="s">
        <v>16</v>
      </c>
    </row>
    <row r="2564" spans="1:23" hidden="1" x14ac:dyDescent="0.25">
      <c r="A2564" s="1" t="s">
        <v>18</v>
      </c>
      <c r="B2564" t="s">
        <v>84</v>
      </c>
      <c r="C2564">
        <v>1</v>
      </c>
      <c r="D2564" t="s">
        <v>13</v>
      </c>
      <c r="E2564">
        <v>8</v>
      </c>
      <c r="F2564">
        <v>68</v>
      </c>
      <c r="G2564">
        <v>19</v>
      </c>
      <c r="H2564">
        <v>28</v>
      </c>
      <c r="I2564">
        <v>146</v>
      </c>
      <c r="J2564">
        <v>1</v>
      </c>
      <c r="K2564">
        <v>8</v>
      </c>
      <c r="L2564" t="s">
        <v>39</v>
      </c>
      <c r="M2564" t="s">
        <v>40</v>
      </c>
      <c r="N2564">
        <v>73</v>
      </c>
      <c r="O2564">
        <v>12</v>
      </c>
      <c r="P2564">
        <v>5</v>
      </c>
      <c r="Q2564">
        <v>47</v>
      </c>
      <c r="R2564" s="2">
        <v>0.69117647058823495</v>
      </c>
      <c r="S2564" s="2">
        <v>0.232876712328767</v>
      </c>
      <c r="T2564" s="2">
        <v>0.65512457082055298</v>
      </c>
      <c r="U2564" s="2">
        <v>3.6051899767682E-2</v>
      </c>
      <c r="V2564">
        <v>2</v>
      </c>
      <c r="W2564" t="s">
        <v>15</v>
      </c>
    </row>
    <row r="2565" spans="1:23" hidden="1" x14ac:dyDescent="0.25">
      <c r="A2565" s="1" t="s">
        <v>18</v>
      </c>
      <c r="B2565" t="s">
        <v>84</v>
      </c>
      <c r="C2565">
        <v>1</v>
      </c>
      <c r="D2565" t="s">
        <v>13</v>
      </c>
      <c r="E2565">
        <v>11</v>
      </c>
      <c r="F2565">
        <v>55</v>
      </c>
      <c r="G2565">
        <v>21</v>
      </c>
      <c r="H2565">
        <v>5</v>
      </c>
      <c r="I2565">
        <v>146</v>
      </c>
      <c r="J2565">
        <v>1</v>
      </c>
      <c r="K2565">
        <v>11</v>
      </c>
      <c r="L2565" t="s">
        <v>39</v>
      </c>
      <c r="M2565" t="s">
        <v>40</v>
      </c>
      <c r="N2565">
        <v>62</v>
      </c>
      <c r="O2565">
        <v>2</v>
      </c>
      <c r="P2565">
        <v>3</v>
      </c>
      <c r="Q2565">
        <v>26</v>
      </c>
      <c r="R2565" s="2">
        <v>0.472727272727273</v>
      </c>
      <c r="S2565" s="2">
        <v>8.0645161290322606E-2</v>
      </c>
      <c r="T2565" s="2">
        <v>0.72315915398375197</v>
      </c>
      <c r="U2565" s="2">
        <v>-0.25043188125648003</v>
      </c>
      <c r="V2565">
        <v>1</v>
      </c>
      <c r="W2565" t="s">
        <v>16</v>
      </c>
    </row>
    <row r="2566" spans="1:23" hidden="1" x14ac:dyDescent="0.25">
      <c r="A2566" s="1" t="s">
        <v>17</v>
      </c>
      <c r="B2566" t="s">
        <v>220</v>
      </c>
      <c r="C2566">
        <v>1</v>
      </c>
      <c r="D2566" t="s">
        <v>13</v>
      </c>
      <c r="E2566">
        <v>3</v>
      </c>
      <c r="F2566">
        <v>68</v>
      </c>
      <c r="G2566">
        <v>31</v>
      </c>
      <c r="H2566">
        <v>24</v>
      </c>
      <c r="I2566">
        <v>690</v>
      </c>
      <c r="J2566">
        <v>1</v>
      </c>
      <c r="K2566">
        <v>3</v>
      </c>
      <c r="L2566" t="s">
        <v>39</v>
      </c>
      <c r="M2566" t="s">
        <v>40</v>
      </c>
      <c r="N2566">
        <v>69</v>
      </c>
      <c r="O2566">
        <v>20</v>
      </c>
      <c r="P2566">
        <v>9</v>
      </c>
      <c r="Q2566">
        <v>55</v>
      </c>
      <c r="R2566" s="2">
        <v>0.80882352941176505</v>
      </c>
      <c r="S2566" s="2">
        <v>0.42028985507246402</v>
      </c>
      <c r="T2566" s="2">
        <v>0.57136680208670798</v>
      </c>
      <c r="U2566" s="2">
        <v>0.23745672732505599</v>
      </c>
      <c r="V2566">
        <v>3</v>
      </c>
      <c r="W2566" t="s">
        <v>14</v>
      </c>
    </row>
    <row r="2567" spans="1:23" hidden="1" x14ac:dyDescent="0.25">
      <c r="A2567" s="1" t="s">
        <v>18</v>
      </c>
      <c r="B2567" t="s">
        <v>85</v>
      </c>
      <c r="C2567">
        <v>1</v>
      </c>
      <c r="D2567" t="s">
        <v>13</v>
      </c>
      <c r="E2567">
        <v>4</v>
      </c>
      <c r="F2567">
        <v>79</v>
      </c>
      <c r="G2567">
        <v>30</v>
      </c>
      <c r="H2567">
        <v>40</v>
      </c>
      <c r="I2567">
        <v>150</v>
      </c>
      <c r="J2567">
        <v>1</v>
      </c>
      <c r="K2567">
        <v>4</v>
      </c>
      <c r="L2567" t="s">
        <v>39</v>
      </c>
      <c r="M2567" t="s">
        <v>40</v>
      </c>
      <c r="N2567">
        <v>78</v>
      </c>
      <c r="O2567">
        <v>10</v>
      </c>
      <c r="P2567">
        <v>6</v>
      </c>
      <c r="Q2567">
        <v>70</v>
      </c>
      <c r="R2567" s="2">
        <v>0.886075949367089</v>
      </c>
      <c r="S2567" s="2">
        <v>0.20512820512820501</v>
      </c>
      <c r="T2567" s="2">
        <v>0.66752579847614302</v>
      </c>
      <c r="U2567" s="2">
        <v>0.21855015089094601</v>
      </c>
      <c r="V2567">
        <v>3</v>
      </c>
      <c r="W2567" t="s">
        <v>14</v>
      </c>
    </row>
    <row r="2568" spans="1:23" hidden="1" x14ac:dyDescent="0.25">
      <c r="A2568" s="1" t="s">
        <v>18</v>
      </c>
      <c r="B2568" t="s">
        <v>85</v>
      </c>
      <c r="C2568">
        <v>1</v>
      </c>
      <c r="D2568" t="s">
        <v>13</v>
      </c>
      <c r="E2568">
        <v>5</v>
      </c>
      <c r="F2568">
        <v>70</v>
      </c>
      <c r="G2568">
        <v>35</v>
      </c>
      <c r="H2568">
        <v>19</v>
      </c>
      <c r="I2568">
        <v>150</v>
      </c>
      <c r="J2568">
        <v>1</v>
      </c>
      <c r="K2568">
        <v>5</v>
      </c>
      <c r="L2568" t="s">
        <v>39</v>
      </c>
      <c r="M2568" t="s">
        <v>40</v>
      </c>
      <c r="N2568">
        <v>77</v>
      </c>
      <c r="O2568">
        <v>8</v>
      </c>
      <c r="P2568">
        <v>5</v>
      </c>
      <c r="Q2568">
        <v>54</v>
      </c>
      <c r="R2568" s="2">
        <v>0.77142857142857102</v>
      </c>
      <c r="S2568" s="2">
        <v>0.168831168831169</v>
      </c>
      <c r="T2568" s="2">
        <v>0.68374749310963401</v>
      </c>
      <c r="U2568" s="2">
        <v>8.7681078318937303E-2</v>
      </c>
      <c r="V2568">
        <v>2</v>
      </c>
      <c r="W2568" t="s">
        <v>15</v>
      </c>
    </row>
    <row r="2569" spans="1:23" hidden="1" x14ac:dyDescent="0.25">
      <c r="A2569" s="1" t="s">
        <v>18</v>
      </c>
      <c r="B2569" t="s">
        <v>85</v>
      </c>
      <c r="C2569">
        <v>1</v>
      </c>
      <c r="D2569" t="s">
        <v>13</v>
      </c>
      <c r="E2569">
        <v>6</v>
      </c>
      <c r="F2569">
        <v>67</v>
      </c>
      <c r="G2569">
        <v>28</v>
      </c>
      <c r="H2569">
        <v>24</v>
      </c>
      <c r="I2569">
        <v>150</v>
      </c>
      <c r="J2569">
        <v>1</v>
      </c>
      <c r="K2569">
        <v>6</v>
      </c>
      <c r="L2569" t="s">
        <v>39</v>
      </c>
      <c r="M2569" t="s">
        <v>40</v>
      </c>
      <c r="N2569">
        <v>69</v>
      </c>
      <c r="O2569">
        <v>6</v>
      </c>
      <c r="P2569">
        <v>3</v>
      </c>
      <c r="Q2569">
        <v>52</v>
      </c>
      <c r="R2569" s="2">
        <v>0.77611940298507498</v>
      </c>
      <c r="S2569" s="2">
        <v>0.13043478260869601</v>
      </c>
      <c r="T2569" s="2">
        <v>0.70090741898439202</v>
      </c>
      <c r="U2569" s="2">
        <v>7.5211984000682505E-2</v>
      </c>
      <c r="V2569">
        <v>2</v>
      </c>
      <c r="W2569" t="s">
        <v>15</v>
      </c>
    </row>
    <row r="2570" spans="1:23" hidden="1" x14ac:dyDescent="0.25">
      <c r="A2570" s="1" t="s">
        <v>18</v>
      </c>
      <c r="B2570" t="s">
        <v>85</v>
      </c>
      <c r="C2570">
        <v>1</v>
      </c>
      <c r="D2570" t="s">
        <v>13</v>
      </c>
      <c r="E2570">
        <v>7</v>
      </c>
      <c r="F2570">
        <v>75</v>
      </c>
      <c r="G2570">
        <v>33</v>
      </c>
      <c r="H2570">
        <v>18</v>
      </c>
      <c r="I2570">
        <v>150</v>
      </c>
      <c r="J2570">
        <v>1</v>
      </c>
      <c r="K2570">
        <v>7</v>
      </c>
      <c r="L2570" t="s">
        <v>39</v>
      </c>
      <c r="M2570" t="s">
        <v>40</v>
      </c>
      <c r="N2570">
        <v>81</v>
      </c>
      <c r="O2570">
        <v>11</v>
      </c>
      <c r="P2570">
        <v>1</v>
      </c>
      <c r="Q2570">
        <v>51</v>
      </c>
      <c r="R2570" s="2">
        <v>0.68</v>
      </c>
      <c r="S2570" s="2">
        <v>0.148148148148148</v>
      </c>
      <c r="T2570" s="2">
        <v>0.69299104795175603</v>
      </c>
      <c r="U2570" s="2">
        <v>-1.29910479517559E-2</v>
      </c>
      <c r="V2570">
        <v>2</v>
      </c>
      <c r="W2570" t="s">
        <v>15</v>
      </c>
    </row>
    <row r="2571" spans="1:23" hidden="1" x14ac:dyDescent="0.25">
      <c r="A2571" s="1" t="s">
        <v>18</v>
      </c>
      <c r="B2571" t="s">
        <v>85</v>
      </c>
      <c r="C2571">
        <v>1</v>
      </c>
      <c r="D2571" t="s">
        <v>13</v>
      </c>
      <c r="E2571">
        <v>8</v>
      </c>
      <c r="F2571">
        <v>74</v>
      </c>
      <c r="G2571">
        <v>25</v>
      </c>
      <c r="H2571">
        <v>27</v>
      </c>
      <c r="I2571">
        <v>150</v>
      </c>
      <c r="J2571">
        <v>1</v>
      </c>
      <c r="K2571">
        <v>8</v>
      </c>
      <c r="L2571" t="s">
        <v>39</v>
      </c>
      <c r="M2571" t="s">
        <v>40</v>
      </c>
      <c r="N2571">
        <v>78</v>
      </c>
      <c r="O2571">
        <v>7</v>
      </c>
      <c r="P2571">
        <v>3</v>
      </c>
      <c r="Q2571">
        <v>52</v>
      </c>
      <c r="R2571" s="2">
        <v>0.70270270270270296</v>
      </c>
      <c r="S2571" s="2">
        <v>0.128205128205128</v>
      </c>
      <c r="T2571" s="2">
        <v>0.70190388526822101</v>
      </c>
      <c r="U2571" s="2">
        <v>7.9881743448218E-4</v>
      </c>
      <c r="V2571">
        <v>2</v>
      </c>
      <c r="W2571" t="s">
        <v>15</v>
      </c>
    </row>
    <row r="2572" spans="1:23" hidden="1" x14ac:dyDescent="0.25">
      <c r="A2572" s="1" t="s">
        <v>18</v>
      </c>
      <c r="B2572" t="s">
        <v>85</v>
      </c>
      <c r="C2572">
        <v>1</v>
      </c>
      <c r="D2572" t="s">
        <v>13</v>
      </c>
      <c r="E2572">
        <v>11</v>
      </c>
      <c r="F2572">
        <v>76</v>
      </c>
      <c r="G2572">
        <v>29</v>
      </c>
      <c r="H2572">
        <v>25</v>
      </c>
      <c r="I2572">
        <v>150</v>
      </c>
      <c r="J2572">
        <v>1</v>
      </c>
      <c r="K2572">
        <v>11</v>
      </c>
      <c r="L2572" t="s">
        <v>39</v>
      </c>
      <c r="M2572" t="s">
        <v>40</v>
      </c>
      <c r="N2572">
        <v>87</v>
      </c>
      <c r="O2572">
        <v>6</v>
      </c>
      <c r="P2572">
        <v>1</v>
      </c>
      <c r="Q2572">
        <v>54</v>
      </c>
      <c r="R2572" s="2">
        <v>0.71052631578947401</v>
      </c>
      <c r="S2572" s="2">
        <v>8.04597701149425E-2</v>
      </c>
      <c r="T2572" s="2">
        <v>0.72324200810468298</v>
      </c>
      <c r="U2572" s="2">
        <v>-1.27156923152089E-2</v>
      </c>
      <c r="V2572">
        <v>2</v>
      </c>
      <c r="W2572" t="s">
        <v>15</v>
      </c>
    </row>
    <row r="2573" spans="1:23" hidden="1" x14ac:dyDescent="0.25">
      <c r="A2573" s="1" t="s">
        <v>17</v>
      </c>
      <c r="B2573" t="s">
        <v>224</v>
      </c>
      <c r="C2573">
        <v>1</v>
      </c>
      <c r="D2573" t="s">
        <v>13</v>
      </c>
      <c r="E2573">
        <v>3</v>
      </c>
      <c r="F2573">
        <v>169</v>
      </c>
      <c r="G2573">
        <v>95</v>
      </c>
      <c r="H2573">
        <v>35</v>
      </c>
      <c r="I2573">
        <v>701</v>
      </c>
      <c r="J2573">
        <v>1</v>
      </c>
      <c r="K2573">
        <v>3</v>
      </c>
      <c r="L2573" t="s">
        <v>39</v>
      </c>
      <c r="M2573" t="s">
        <v>40</v>
      </c>
      <c r="N2573">
        <v>173</v>
      </c>
      <c r="O2573">
        <v>70</v>
      </c>
      <c r="P2573">
        <v>18</v>
      </c>
      <c r="Q2573">
        <v>130</v>
      </c>
      <c r="R2573" s="2">
        <v>0.76923076923076905</v>
      </c>
      <c r="S2573" s="2">
        <v>0.50867052023121395</v>
      </c>
      <c r="T2573" s="2">
        <v>0.53186814577831099</v>
      </c>
      <c r="U2573" s="2">
        <v>0.23736262345245901</v>
      </c>
      <c r="V2573">
        <v>3</v>
      </c>
      <c r="W2573" t="s">
        <v>14</v>
      </c>
    </row>
    <row r="2574" spans="1:23" hidden="1" x14ac:dyDescent="0.25">
      <c r="A2574" s="1" t="s">
        <v>18</v>
      </c>
      <c r="B2574" t="s">
        <v>86</v>
      </c>
      <c r="C2574">
        <v>1</v>
      </c>
      <c r="D2574" t="s">
        <v>13</v>
      </c>
      <c r="E2574">
        <v>4</v>
      </c>
      <c r="F2574">
        <v>415</v>
      </c>
      <c r="G2574">
        <v>162</v>
      </c>
      <c r="H2574">
        <v>126</v>
      </c>
      <c r="I2574">
        <v>152</v>
      </c>
      <c r="J2574">
        <v>1</v>
      </c>
      <c r="K2574">
        <v>4</v>
      </c>
      <c r="L2574" t="s">
        <v>39</v>
      </c>
      <c r="M2574" t="s">
        <v>40</v>
      </c>
      <c r="N2574">
        <v>433</v>
      </c>
      <c r="O2574">
        <v>183</v>
      </c>
      <c r="P2574">
        <v>36</v>
      </c>
      <c r="Q2574">
        <v>288</v>
      </c>
      <c r="R2574" s="2">
        <v>0.69397590361445805</v>
      </c>
      <c r="S2574" s="2">
        <v>0.505773672055427</v>
      </c>
      <c r="T2574" s="2">
        <v>0.53316279105244901</v>
      </c>
      <c r="U2574" s="2">
        <v>0.160813112562009</v>
      </c>
      <c r="V2574">
        <v>3</v>
      </c>
      <c r="W2574" t="s">
        <v>14</v>
      </c>
    </row>
    <row r="2575" spans="1:23" hidden="1" x14ac:dyDescent="0.25">
      <c r="A2575" s="1" t="s">
        <v>18</v>
      </c>
      <c r="B2575" t="s">
        <v>86</v>
      </c>
      <c r="C2575">
        <v>1</v>
      </c>
      <c r="D2575" t="s">
        <v>13</v>
      </c>
      <c r="E2575">
        <v>5</v>
      </c>
      <c r="F2575">
        <v>415</v>
      </c>
      <c r="G2575">
        <v>156</v>
      </c>
      <c r="H2575">
        <v>83</v>
      </c>
      <c r="I2575">
        <v>152</v>
      </c>
      <c r="J2575">
        <v>1</v>
      </c>
      <c r="K2575">
        <v>5</v>
      </c>
      <c r="L2575" t="s">
        <v>39</v>
      </c>
      <c r="M2575" t="s">
        <v>40</v>
      </c>
      <c r="N2575">
        <v>417</v>
      </c>
      <c r="O2575">
        <v>146</v>
      </c>
      <c r="P2575">
        <v>25</v>
      </c>
      <c r="Q2575">
        <v>239</v>
      </c>
      <c r="R2575" s="2">
        <v>0.575903614457831</v>
      </c>
      <c r="S2575" s="2">
        <v>0.410071942446043</v>
      </c>
      <c r="T2575" s="2">
        <v>0.57593334181907296</v>
      </c>
      <c r="U2575" s="2">
        <v>-2.9727361241405101E-5</v>
      </c>
      <c r="V2575">
        <v>2</v>
      </c>
      <c r="W2575" t="s">
        <v>15</v>
      </c>
    </row>
    <row r="2576" spans="1:23" hidden="1" x14ac:dyDescent="0.25">
      <c r="A2576" s="1" t="s">
        <v>18</v>
      </c>
      <c r="B2576" t="s">
        <v>86</v>
      </c>
      <c r="C2576">
        <v>1</v>
      </c>
      <c r="D2576" t="s">
        <v>13</v>
      </c>
      <c r="E2576">
        <v>6</v>
      </c>
      <c r="F2576">
        <v>409</v>
      </c>
      <c r="G2576">
        <v>126</v>
      </c>
      <c r="H2576">
        <v>86</v>
      </c>
      <c r="I2576">
        <v>152</v>
      </c>
      <c r="J2576">
        <v>1</v>
      </c>
      <c r="K2576">
        <v>6</v>
      </c>
      <c r="L2576" t="s">
        <v>39</v>
      </c>
      <c r="M2576" t="s">
        <v>40</v>
      </c>
      <c r="N2576">
        <v>417</v>
      </c>
      <c r="O2576">
        <v>150</v>
      </c>
      <c r="P2576">
        <v>21</v>
      </c>
      <c r="Q2576">
        <v>212</v>
      </c>
      <c r="R2576" s="2">
        <v>0.51833740831295805</v>
      </c>
      <c r="S2576" s="2">
        <v>0.410071942446043</v>
      </c>
      <c r="T2576" s="2">
        <v>0.57593334181907296</v>
      </c>
      <c r="U2576" s="2">
        <v>-5.7595933506114402E-2</v>
      </c>
      <c r="V2576">
        <v>2</v>
      </c>
      <c r="W2576" t="s">
        <v>15</v>
      </c>
    </row>
    <row r="2577" spans="1:23" hidden="1" x14ac:dyDescent="0.25">
      <c r="A2577" s="1" t="s">
        <v>18</v>
      </c>
      <c r="B2577" t="s">
        <v>86</v>
      </c>
      <c r="C2577">
        <v>1</v>
      </c>
      <c r="D2577" t="s">
        <v>13</v>
      </c>
      <c r="E2577">
        <v>7</v>
      </c>
      <c r="F2577">
        <v>426</v>
      </c>
      <c r="G2577">
        <v>149</v>
      </c>
      <c r="H2577">
        <v>125</v>
      </c>
      <c r="I2577">
        <v>152</v>
      </c>
      <c r="J2577">
        <v>1</v>
      </c>
      <c r="K2577">
        <v>7</v>
      </c>
      <c r="L2577" t="s">
        <v>39</v>
      </c>
      <c r="M2577" t="s">
        <v>40</v>
      </c>
      <c r="N2577">
        <v>447</v>
      </c>
      <c r="O2577">
        <v>141</v>
      </c>
      <c r="P2577">
        <v>25</v>
      </c>
      <c r="Q2577">
        <v>274</v>
      </c>
      <c r="R2577" s="2">
        <v>0.64319248826291098</v>
      </c>
      <c r="S2577" s="2">
        <v>0.37136465324384799</v>
      </c>
      <c r="T2577" s="2">
        <v>0.59323221493890099</v>
      </c>
      <c r="U2577" s="2">
        <v>4.9960273324009402E-2</v>
      </c>
      <c r="V2577">
        <v>2</v>
      </c>
      <c r="W2577" t="s">
        <v>15</v>
      </c>
    </row>
    <row r="2578" spans="1:23" hidden="1" x14ac:dyDescent="0.25">
      <c r="A2578" s="1" t="s">
        <v>18</v>
      </c>
      <c r="B2578" t="s">
        <v>86</v>
      </c>
      <c r="C2578">
        <v>1</v>
      </c>
      <c r="D2578" t="s">
        <v>13</v>
      </c>
      <c r="E2578">
        <v>8</v>
      </c>
      <c r="F2578">
        <v>375</v>
      </c>
      <c r="G2578">
        <v>131</v>
      </c>
      <c r="H2578">
        <v>120</v>
      </c>
      <c r="I2578">
        <v>152</v>
      </c>
      <c r="J2578">
        <v>1</v>
      </c>
      <c r="K2578">
        <v>8</v>
      </c>
      <c r="L2578" t="s">
        <v>39</v>
      </c>
      <c r="M2578" t="s">
        <v>40</v>
      </c>
      <c r="N2578">
        <v>394</v>
      </c>
      <c r="O2578">
        <v>127</v>
      </c>
      <c r="P2578">
        <v>21</v>
      </c>
      <c r="Q2578">
        <v>251</v>
      </c>
      <c r="R2578" s="2">
        <v>0.669333333333333</v>
      </c>
      <c r="S2578" s="2">
        <v>0.37563451776649698</v>
      </c>
      <c r="T2578" s="2">
        <v>0.59132394788795095</v>
      </c>
      <c r="U2578" s="2">
        <v>7.8009385445382801E-2</v>
      </c>
      <c r="V2578">
        <v>2</v>
      </c>
      <c r="W2578" t="s">
        <v>15</v>
      </c>
    </row>
    <row r="2579" spans="1:23" hidden="1" x14ac:dyDescent="0.25">
      <c r="A2579" s="1" t="s">
        <v>18</v>
      </c>
      <c r="B2579" t="s">
        <v>86</v>
      </c>
      <c r="C2579">
        <v>1</v>
      </c>
      <c r="D2579" t="s">
        <v>13</v>
      </c>
      <c r="E2579">
        <v>11</v>
      </c>
      <c r="F2579">
        <v>371</v>
      </c>
      <c r="G2579">
        <v>128</v>
      </c>
      <c r="H2579">
        <v>44</v>
      </c>
      <c r="I2579">
        <v>152</v>
      </c>
      <c r="J2579">
        <v>1</v>
      </c>
      <c r="K2579">
        <v>11</v>
      </c>
      <c r="L2579" t="s">
        <v>39</v>
      </c>
      <c r="M2579" t="s">
        <v>40</v>
      </c>
      <c r="N2579">
        <v>409</v>
      </c>
      <c r="O2579">
        <v>92</v>
      </c>
      <c r="P2579">
        <v>16</v>
      </c>
      <c r="Q2579">
        <v>172</v>
      </c>
      <c r="R2579" s="2">
        <v>0.46361185983827502</v>
      </c>
      <c r="S2579" s="2">
        <v>0.26405867970660102</v>
      </c>
      <c r="T2579" s="2">
        <v>0.64118887786933498</v>
      </c>
      <c r="U2579" s="2">
        <v>-0.17757701803105999</v>
      </c>
      <c r="V2579">
        <v>1</v>
      </c>
      <c r="W2579" t="s">
        <v>16</v>
      </c>
    </row>
    <row r="2580" spans="1:23" hidden="1" x14ac:dyDescent="0.25">
      <c r="A2580" s="1" t="s">
        <v>19</v>
      </c>
      <c r="B2580" t="s">
        <v>224</v>
      </c>
      <c r="C2580">
        <v>1</v>
      </c>
      <c r="D2580" t="s">
        <v>13</v>
      </c>
      <c r="E2580">
        <v>3</v>
      </c>
      <c r="F2580">
        <v>201</v>
      </c>
      <c r="G2580">
        <v>101</v>
      </c>
      <c r="H2580">
        <v>59</v>
      </c>
      <c r="I2580">
        <v>701</v>
      </c>
      <c r="J2580">
        <v>1</v>
      </c>
      <c r="K2580">
        <v>3</v>
      </c>
      <c r="L2580" t="s">
        <v>39</v>
      </c>
      <c r="M2580" t="s">
        <v>40</v>
      </c>
      <c r="N2580">
        <v>203</v>
      </c>
      <c r="O2580">
        <v>72</v>
      </c>
      <c r="P2580">
        <v>19</v>
      </c>
      <c r="Q2580">
        <v>160</v>
      </c>
      <c r="R2580" s="2">
        <v>0.79601990049751203</v>
      </c>
      <c r="S2580" s="2">
        <v>0.44827586206896602</v>
      </c>
      <c r="T2580" s="2">
        <v>0.55885943217934597</v>
      </c>
      <c r="U2580" s="2">
        <v>0.23716046831816701</v>
      </c>
      <c r="V2580">
        <v>3</v>
      </c>
      <c r="W2580" t="s">
        <v>14</v>
      </c>
    </row>
    <row r="2581" spans="1:23" hidden="1" x14ac:dyDescent="0.25">
      <c r="A2581" s="1" t="s">
        <v>18</v>
      </c>
      <c r="B2581" t="s">
        <v>87</v>
      </c>
      <c r="C2581">
        <v>1</v>
      </c>
      <c r="D2581" t="s">
        <v>13</v>
      </c>
      <c r="E2581">
        <v>4</v>
      </c>
      <c r="F2581">
        <v>72</v>
      </c>
      <c r="G2581">
        <v>25</v>
      </c>
      <c r="H2581">
        <v>12</v>
      </c>
      <c r="I2581">
        <v>162</v>
      </c>
      <c r="J2581">
        <v>1</v>
      </c>
      <c r="K2581">
        <v>4</v>
      </c>
      <c r="L2581" t="s">
        <v>39</v>
      </c>
      <c r="M2581" t="s">
        <v>40</v>
      </c>
      <c r="N2581">
        <v>77</v>
      </c>
      <c r="O2581">
        <v>33</v>
      </c>
      <c r="P2581">
        <v>5</v>
      </c>
      <c r="Q2581">
        <v>37</v>
      </c>
      <c r="R2581" s="2">
        <v>0.51388888888888895</v>
      </c>
      <c r="S2581" s="2">
        <v>0.493506493506494</v>
      </c>
      <c r="T2581" s="2">
        <v>0.53864517872748796</v>
      </c>
      <c r="U2581" s="2">
        <v>-2.47562898385995E-2</v>
      </c>
      <c r="V2581">
        <v>2</v>
      </c>
      <c r="W2581" t="s">
        <v>15</v>
      </c>
    </row>
    <row r="2582" spans="1:23" hidden="1" x14ac:dyDescent="0.25">
      <c r="A2582" s="1" t="s">
        <v>18</v>
      </c>
      <c r="B2582" t="s">
        <v>87</v>
      </c>
      <c r="C2582">
        <v>1</v>
      </c>
      <c r="D2582" t="s">
        <v>13</v>
      </c>
      <c r="E2582">
        <v>5</v>
      </c>
      <c r="F2582">
        <v>69</v>
      </c>
      <c r="G2582">
        <v>26</v>
      </c>
      <c r="H2582">
        <v>6</v>
      </c>
      <c r="I2582">
        <v>162</v>
      </c>
      <c r="J2582">
        <v>1</v>
      </c>
      <c r="K2582">
        <v>5</v>
      </c>
      <c r="L2582" t="s">
        <v>39</v>
      </c>
      <c r="M2582" t="s">
        <v>40</v>
      </c>
      <c r="N2582">
        <v>73</v>
      </c>
      <c r="O2582">
        <v>31</v>
      </c>
      <c r="P2582">
        <v>6</v>
      </c>
      <c r="Q2582">
        <v>32</v>
      </c>
      <c r="R2582" s="2">
        <v>0.46376811594202899</v>
      </c>
      <c r="S2582" s="2">
        <v>0.50684931506849296</v>
      </c>
      <c r="T2582" s="2">
        <v>0.53268206991726297</v>
      </c>
      <c r="U2582" s="2">
        <v>-6.8913953975234102E-2</v>
      </c>
      <c r="V2582">
        <v>2</v>
      </c>
      <c r="W2582" t="s">
        <v>15</v>
      </c>
    </row>
    <row r="2583" spans="1:23" hidden="1" x14ac:dyDescent="0.25">
      <c r="A2583" s="1" t="s">
        <v>18</v>
      </c>
      <c r="B2583" t="s">
        <v>87</v>
      </c>
      <c r="C2583">
        <v>1</v>
      </c>
      <c r="D2583" t="s">
        <v>13</v>
      </c>
      <c r="E2583">
        <v>6</v>
      </c>
      <c r="F2583">
        <v>65</v>
      </c>
      <c r="G2583">
        <v>18</v>
      </c>
      <c r="H2583">
        <v>8</v>
      </c>
      <c r="I2583">
        <v>162</v>
      </c>
      <c r="J2583">
        <v>1</v>
      </c>
      <c r="K2583">
        <v>6</v>
      </c>
      <c r="L2583" t="s">
        <v>39</v>
      </c>
      <c r="M2583" t="s">
        <v>40</v>
      </c>
      <c r="N2583">
        <v>68</v>
      </c>
      <c r="O2583">
        <v>30</v>
      </c>
      <c r="P2583">
        <v>6</v>
      </c>
      <c r="Q2583">
        <v>26</v>
      </c>
      <c r="R2583" s="2">
        <v>0.4</v>
      </c>
      <c r="S2583" s="2">
        <v>0.52941176470588203</v>
      </c>
      <c r="T2583" s="2">
        <v>0.52259856984287401</v>
      </c>
      <c r="U2583" s="2">
        <v>-0.122598569842874</v>
      </c>
      <c r="V2583">
        <v>1</v>
      </c>
      <c r="W2583" t="s">
        <v>16</v>
      </c>
    </row>
    <row r="2584" spans="1:23" hidden="1" x14ac:dyDescent="0.25">
      <c r="A2584" s="1" t="s">
        <v>18</v>
      </c>
      <c r="B2584" t="s">
        <v>87</v>
      </c>
      <c r="C2584">
        <v>1</v>
      </c>
      <c r="D2584" t="s">
        <v>13</v>
      </c>
      <c r="E2584">
        <v>7</v>
      </c>
      <c r="F2584">
        <v>70</v>
      </c>
      <c r="G2584">
        <v>20</v>
      </c>
      <c r="H2584">
        <v>6</v>
      </c>
      <c r="I2584">
        <v>162</v>
      </c>
      <c r="J2584">
        <v>1</v>
      </c>
      <c r="K2584">
        <v>7</v>
      </c>
      <c r="L2584" t="s">
        <v>39</v>
      </c>
      <c r="M2584" t="s">
        <v>40</v>
      </c>
      <c r="N2584">
        <v>78</v>
      </c>
      <c r="O2584">
        <v>37</v>
      </c>
      <c r="P2584">
        <v>7</v>
      </c>
      <c r="Q2584">
        <v>26</v>
      </c>
      <c r="R2584" s="2">
        <v>0.371428571428571</v>
      </c>
      <c r="S2584" s="2">
        <v>0.56410256410256399</v>
      </c>
      <c r="T2584" s="2">
        <v>0.50709472677978096</v>
      </c>
      <c r="U2584" s="2">
        <v>-0.13566615535120899</v>
      </c>
      <c r="V2584">
        <v>1</v>
      </c>
      <c r="W2584" t="s">
        <v>16</v>
      </c>
    </row>
    <row r="2585" spans="1:23" hidden="1" x14ac:dyDescent="0.25">
      <c r="A2585" s="1" t="s">
        <v>18</v>
      </c>
      <c r="B2585" t="s">
        <v>87</v>
      </c>
      <c r="C2585">
        <v>1</v>
      </c>
      <c r="D2585" t="s">
        <v>13</v>
      </c>
      <c r="E2585">
        <v>8</v>
      </c>
      <c r="F2585">
        <v>76</v>
      </c>
      <c r="G2585">
        <v>24</v>
      </c>
      <c r="H2585">
        <v>18</v>
      </c>
      <c r="I2585">
        <v>162</v>
      </c>
      <c r="J2585">
        <v>1</v>
      </c>
      <c r="K2585">
        <v>8</v>
      </c>
      <c r="L2585" t="s">
        <v>39</v>
      </c>
      <c r="M2585" t="s">
        <v>40</v>
      </c>
      <c r="N2585">
        <v>84</v>
      </c>
      <c r="O2585">
        <v>33</v>
      </c>
      <c r="P2585">
        <v>10</v>
      </c>
      <c r="Q2585">
        <v>42</v>
      </c>
      <c r="R2585" s="2">
        <v>0.55263157894736803</v>
      </c>
      <c r="S2585" s="2">
        <v>0.51190476190476197</v>
      </c>
      <c r="T2585" s="2">
        <v>0.53042271424583298</v>
      </c>
      <c r="U2585" s="2">
        <v>2.22088647015352E-2</v>
      </c>
      <c r="V2585">
        <v>2</v>
      </c>
      <c r="W2585" t="s">
        <v>15</v>
      </c>
    </row>
    <row r="2586" spans="1:23" hidden="1" x14ac:dyDescent="0.25">
      <c r="A2586" s="1" t="s">
        <v>18</v>
      </c>
      <c r="B2586" t="s">
        <v>87</v>
      </c>
      <c r="C2586">
        <v>1</v>
      </c>
      <c r="D2586" t="s">
        <v>13</v>
      </c>
      <c r="E2586">
        <v>11</v>
      </c>
      <c r="F2586">
        <v>59</v>
      </c>
      <c r="G2586">
        <v>18</v>
      </c>
      <c r="H2586">
        <v>3</v>
      </c>
      <c r="I2586">
        <v>162</v>
      </c>
      <c r="J2586">
        <v>1</v>
      </c>
      <c r="K2586">
        <v>11</v>
      </c>
      <c r="L2586" t="s">
        <v>39</v>
      </c>
      <c r="M2586" t="s">
        <v>40</v>
      </c>
      <c r="N2586">
        <v>68</v>
      </c>
      <c r="O2586">
        <v>20</v>
      </c>
      <c r="P2586">
        <v>7</v>
      </c>
      <c r="Q2586">
        <v>21</v>
      </c>
      <c r="R2586" s="2">
        <v>0.355932203389831</v>
      </c>
      <c r="S2586" s="2">
        <v>0.39705882352941202</v>
      </c>
      <c r="T2586" s="2">
        <v>0.58174910152924297</v>
      </c>
      <c r="U2586" s="2">
        <v>-0.225816898139413</v>
      </c>
      <c r="V2586">
        <v>1</v>
      </c>
      <c r="W2586" t="s">
        <v>16</v>
      </c>
    </row>
    <row r="2587" spans="1:23" hidden="1" x14ac:dyDescent="0.25">
      <c r="A2587" s="1" t="s">
        <v>21</v>
      </c>
      <c r="B2587" t="s">
        <v>284</v>
      </c>
      <c r="C2587">
        <v>1</v>
      </c>
      <c r="D2587" t="s">
        <v>13</v>
      </c>
      <c r="E2587">
        <v>3</v>
      </c>
      <c r="F2587">
        <v>75</v>
      </c>
      <c r="G2587">
        <v>36</v>
      </c>
      <c r="H2587">
        <v>28</v>
      </c>
      <c r="I2587">
        <v>2071</v>
      </c>
      <c r="J2587">
        <v>1</v>
      </c>
      <c r="K2587">
        <v>3</v>
      </c>
      <c r="L2587" t="s">
        <v>39</v>
      </c>
      <c r="M2587" t="s">
        <v>40</v>
      </c>
      <c r="N2587">
        <v>75</v>
      </c>
      <c r="O2587">
        <v>19</v>
      </c>
      <c r="P2587">
        <v>5</v>
      </c>
      <c r="Q2587">
        <v>64</v>
      </c>
      <c r="R2587" s="2">
        <v>0.85333333333333306</v>
      </c>
      <c r="S2587" s="2">
        <v>0.32</v>
      </c>
      <c r="T2587" s="2">
        <v>0.61618785553330702</v>
      </c>
      <c r="U2587" s="2">
        <v>0.23714547780002601</v>
      </c>
      <c r="V2587">
        <v>3</v>
      </c>
      <c r="W2587" t="s">
        <v>14</v>
      </c>
    </row>
    <row r="2588" spans="1:23" hidden="1" x14ac:dyDescent="0.25">
      <c r="A2588" s="1" t="s">
        <v>18</v>
      </c>
      <c r="B2588" t="s">
        <v>88</v>
      </c>
      <c r="C2588">
        <v>1</v>
      </c>
      <c r="D2588" t="s">
        <v>13</v>
      </c>
      <c r="E2588">
        <v>4</v>
      </c>
      <c r="F2588">
        <v>25</v>
      </c>
      <c r="G2588">
        <v>12</v>
      </c>
      <c r="H2588">
        <v>6</v>
      </c>
      <c r="I2588">
        <v>166</v>
      </c>
      <c r="J2588">
        <v>1</v>
      </c>
      <c r="K2588">
        <v>4</v>
      </c>
      <c r="L2588" t="s">
        <v>39</v>
      </c>
      <c r="M2588" t="s">
        <v>40</v>
      </c>
      <c r="N2588">
        <v>29</v>
      </c>
      <c r="O2588">
        <v>8</v>
      </c>
      <c r="P2588">
        <v>1</v>
      </c>
      <c r="Q2588">
        <v>18</v>
      </c>
      <c r="R2588" s="2">
        <v>0.72</v>
      </c>
      <c r="S2588" s="2">
        <v>0.31034482758620702</v>
      </c>
      <c r="T2588" s="2">
        <v>0.62050289815134696</v>
      </c>
      <c r="U2588" s="2">
        <v>9.9497101848652902E-2</v>
      </c>
      <c r="V2588">
        <v>3</v>
      </c>
      <c r="W2588" t="s">
        <v>14</v>
      </c>
    </row>
    <row r="2589" spans="1:23" hidden="1" x14ac:dyDescent="0.25">
      <c r="A2589" s="1" t="s">
        <v>18</v>
      </c>
      <c r="B2589" t="s">
        <v>88</v>
      </c>
      <c r="C2589">
        <v>1</v>
      </c>
      <c r="D2589" t="s">
        <v>13</v>
      </c>
      <c r="E2589">
        <v>5</v>
      </c>
      <c r="F2589">
        <v>27</v>
      </c>
      <c r="G2589">
        <v>8</v>
      </c>
      <c r="H2589">
        <v>3</v>
      </c>
      <c r="I2589">
        <v>166</v>
      </c>
      <c r="J2589">
        <v>1</v>
      </c>
      <c r="K2589">
        <v>5</v>
      </c>
      <c r="L2589" t="s">
        <v>39</v>
      </c>
      <c r="M2589" t="s">
        <v>40</v>
      </c>
      <c r="N2589">
        <v>28</v>
      </c>
      <c r="O2589">
        <v>7</v>
      </c>
      <c r="P2589">
        <v>6</v>
      </c>
      <c r="Q2589">
        <v>11</v>
      </c>
      <c r="R2589" s="2">
        <v>0.407407407407407</v>
      </c>
      <c r="S2589" s="2">
        <v>0.46428571428571402</v>
      </c>
      <c r="T2589" s="2">
        <v>0.55170438702188096</v>
      </c>
      <c r="U2589" s="2">
        <v>-0.14429697961447399</v>
      </c>
      <c r="V2589">
        <v>1</v>
      </c>
      <c r="W2589" t="s">
        <v>16</v>
      </c>
    </row>
    <row r="2590" spans="1:23" hidden="1" x14ac:dyDescent="0.25">
      <c r="A2590" s="1" t="s">
        <v>18</v>
      </c>
      <c r="B2590" t="s">
        <v>88</v>
      </c>
      <c r="C2590">
        <v>1</v>
      </c>
      <c r="D2590" t="s">
        <v>13</v>
      </c>
      <c r="E2590">
        <v>6</v>
      </c>
      <c r="F2590">
        <v>25</v>
      </c>
      <c r="G2590">
        <v>3</v>
      </c>
      <c r="H2590">
        <v>3</v>
      </c>
      <c r="I2590">
        <v>166</v>
      </c>
      <c r="J2590">
        <v>1</v>
      </c>
      <c r="K2590">
        <v>6</v>
      </c>
      <c r="L2590" t="s">
        <v>39</v>
      </c>
      <c r="M2590" t="s">
        <v>40</v>
      </c>
      <c r="N2590">
        <v>26</v>
      </c>
      <c r="O2590">
        <v>10</v>
      </c>
      <c r="P2590">
        <v>3</v>
      </c>
      <c r="Q2590">
        <v>6</v>
      </c>
      <c r="R2590" s="2">
        <v>0.24</v>
      </c>
      <c r="S2590" s="2">
        <v>0.5</v>
      </c>
      <c r="T2590" s="2">
        <v>0.53574313243984495</v>
      </c>
      <c r="U2590" s="2">
        <v>-0.29574313243984501</v>
      </c>
      <c r="V2590">
        <v>1</v>
      </c>
      <c r="W2590" t="s">
        <v>16</v>
      </c>
    </row>
    <row r="2591" spans="1:23" hidden="1" x14ac:dyDescent="0.25">
      <c r="A2591" s="1" t="s">
        <v>18</v>
      </c>
      <c r="B2591" t="s">
        <v>88</v>
      </c>
      <c r="C2591">
        <v>1</v>
      </c>
      <c r="D2591" t="s">
        <v>13</v>
      </c>
      <c r="E2591">
        <v>7</v>
      </c>
      <c r="F2591">
        <v>41</v>
      </c>
      <c r="G2591">
        <v>17</v>
      </c>
      <c r="H2591">
        <v>8</v>
      </c>
      <c r="I2591">
        <v>166</v>
      </c>
      <c r="J2591">
        <v>1</v>
      </c>
      <c r="K2591">
        <v>7</v>
      </c>
      <c r="L2591" t="s">
        <v>39</v>
      </c>
      <c r="M2591" t="s">
        <v>40</v>
      </c>
      <c r="N2591">
        <v>45</v>
      </c>
      <c r="O2591">
        <v>15</v>
      </c>
      <c r="P2591">
        <v>1</v>
      </c>
      <c r="Q2591">
        <v>25</v>
      </c>
      <c r="R2591" s="2">
        <v>0.60975609756097604</v>
      </c>
      <c r="S2591" s="2">
        <v>0.35555555555555601</v>
      </c>
      <c r="T2591" s="2">
        <v>0.60029753986052403</v>
      </c>
      <c r="U2591" s="2">
        <v>9.4585577004512294E-3</v>
      </c>
      <c r="V2591">
        <v>2</v>
      </c>
      <c r="W2591" t="s">
        <v>15</v>
      </c>
    </row>
    <row r="2592" spans="1:23" hidden="1" x14ac:dyDescent="0.25">
      <c r="A2592" s="1" t="s">
        <v>18</v>
      </c>
      <c r="B2592" t="s">
        <v>88</v>
      </c>
      <c r="C2592">
        <v>1</v>
      </c>
      <c r="D2592" t="s">
        <v>13</v>
      </c>
      <c r="E2592">
        <v>8</v>
      </c>
      <c r="F2592">
        <v>34</v>
      </c>
      <c r="G2592">
        <v>18</v>
      </c>
      <c r="H2592">
        <v>3</v>
      </c>
      <c r="I2592">
        <v>166</v>
      </c>
      <c r="J2592">
        <v>1</v>
      </c>
      <c r="K2592">
        <v>8</v>
      </c>
      <c r="L2592" t="s">
        <v>39</v>
      </c>
      <c r="M2592" t="s">
        <v>40</v>
      </c>
      <c r="N2592">
        <v>42</v>
      </c>
      <c r="O2592">
        <v>12</v>
      </c>
      <c r="P2592">
        <v>8</v>
      </c>
      <c r="Q2592">
        <v>21</v>
      </c>
      <c r="R2592" s="2">
        <v>0.61764705882352899</v>
      </c>
      <c r="S2592" s="2">
        <v>0.476190476190476</v>
      </c>
      <c r="T2592" s="2">
        <v>0.54638396882786899</v>
      </c>
      <c r="U2592" s="2">
        <v>7.1263089995660098E-2</v>
      </c>
      <c r="V2592">
        <v>2</v>
      </c>
      <c r="W2592" t="s">
        <v>15</v>
      </c>
    </row>
    <row r="2593" spans="1:23" hidden="1" x14ac:dyDescent="0.25">
      <c r="A2593" s="1" t="s">
        <v>18</v>
      </c>
      <c r="B2593" t="s">
        <v>88</v>
      </c>
      <c r="C2593">
        <v>1</v>
      </c>
      <c r="D2593" t="s">
        <v>13</v>
      </c>
      <c r="E2593">
        <v>11</v>
      </c>
      <c r="F2593">
        <v>43</v>
      </c>
      <c r="G2593">
        <v>11</v>
      </c>
      <c r="H2593">
        <v>6</v>
      </c>
      <c r="I2593">
        <v>166</v>
      </c>
      <c r="J2593">
        <v>1</v>
      </c>
      <c r="K2593">
        <v>11</v>
      </c>
      <c r="L2593" t="s">
        <v>39</v>
      </c>
      <c r="M2593" t="s">
        <v>40</v>
      </c>
      <c r="N2593">
        <v>45</v>
      </c>
      <c r="O2593">
        <v>7</v>
      </c>
      <c r="P2593">
        <v>5</v>
      </c>
      <c r="Q2593">
        <v>17</v>
      </c>
      <c r="R2593" s="2">
        <v>0.39534883720930197</v>
      </c>
      <c r="S2593" s="2">
        <v>0.266666666666667</v>
      </c>
      <c r="T2593" s="2">
        <v>0.64002332904248105</v>
      </c>
      <c r="U2593" s="2">
        <v>-0.24467449183317899</v>
      </c>
      <c r="V2593">
        <v>1</v>
      </c>
      <c r="W2593" t="s">
        <v>16</v>
      </c>
    </row>
    <row r="2594" spans="1:23" hidden="1" x14ac:dyDescent="0.25">
      <c r="A2594" s="1" t="s">
        <v>20</v>
      </c>
      <c r="B2594" t="s">
        <v>109</v>
      </c>
      <c r="C2594">
        <v>1</v>
      </c>
      <c r="D2594" t="s">
        <v>13</v>
      </c>
      <c r="E2594">
        <v>3</v>
      </c>
      <c r="F2594">
        <v>26</v>
      </c>
      <c r="G2594">
        <v>15</v>
      </c>
      <c r="H2594">
        <v>3</v>
      </c>
      <c r="I2594">
        <v>229</v>
      </c>
      <c r="J2594">
        <v>1</v>
      </c>
      <c r="K2594">
        <v>3</v>
      </c>
      <c r="L2594" t="s">
        <v>39</v>
      </c>
      <c r="M2594" t="s">
        <v>40</v>
      </c>
      <c r="N2594">
        <v>25</v>
      </c>
      <c r="O2594">
        <v>11</v>
      </c>
      <c r="P2594">
        <v>6</v>
      </c>
      <c r="Q2594">
        <v>18</v>
      </c>
      <c r="R2594" s="2">
        <v>0.69230769230769196</v>
      </c>
      <c r="S2594" s="2">
        <v>0.68</v>
      </c>
      <c r="T2594" s="2">
        <v>0.45529840934638399</v>
      </c>
      <c r="U2594" s="2">
        <v>0.23700928296130899</v>
      </c>
      <c r="V2594">
        <v>3</v>
      </c>
      <c r="W2594" t="s">
        <v>14</v>
      </c>
    </row>
    <row r="2595" spans="1:23" hidden="1" x14ac:dyDescent="0.25">
      <c r="A2595" s="1" t="s">
        <v>18</v>
      </c>
      <c r="B2595" t="s">
        <v>89</v>
      </c>
      <c r="C2595">
        <v>1</v>
      </c>
      <c r="D2595" t="s">
        <v>13</v>
      </c>
      <c r="E2595">
        <v>4</v>
      </c>
      <c r="F2595">
        <v>39</v>
      </c>
      <c r="G2595">
        <v>13</v>
      </c>
      <c r="H2595">
        <v>23</v>
      </c>
      <c r="I2595">
        <v>173</v>
      </c>
      <c r="J2595">
        <v>1</v>
      </c>
      <c r="K2595">
        <v>4</v>
      </c>
      <c r="L2595" t="s">
        <v>39</v>
      </c>
      <c r="M2595" t="s">
        <v>40</v>
      </c>
      <c r="N2595">
        <v>39</v>
      </c>
      <c r="O2595">
        <v>17</v>
      </c>
      <c r="P2595">
        <v>6</v>
      </c>
      <c r="Q2595">
        <v>36</v>
      </c>
      <c r="R2595" s="2">
        <v>0.92307692307692302</v>
      </c>
      <c r="S2595" s="2">
        <v>0.58974358974358998</v>
      </c>
      <c r="T2595" s="2">
        <v>0.49563536451575502</v>
      </c>
      <c r="U2595" s="2">
        <v>0.427441558561168</v>
      </c>
      <c r="V2595">
        <v>3</v>
      </c>
      <c r="W2595" t="s">
        <v>14</v>
      </c>
    </row>
    <row r="2596" spans="1:23" hidden="1" x14ac:dyDescent="0.25">
      <c r="A2596" s="1" t="s">
        <v>18</v>
      </c>
      <c r="B2596" t="s">
        <v>89</v>
      </c>
      <c r="C2596">
        <v>1</v>
      </c>
      <c r="D2596" t="s">
        <v>13</v>
      </c>
      <c r="E2596">
        <v>5</v>
      </c>
      <c r="F2596">
        <v>27</v>
      </c>
      <c r="G2596">
        <v>8</v>
      </c>
      <c r="H2596">
        <v>7</v>
      </c>
      <c r="I2596">
        <v>173</v>
      </c>
      <c r="J2596">
        <v>1</v>
      </c>
      <c r="K2596">
        <v>5</v>
      </c>
      <c r="L2596" t="s">
        <v>39</v>
      </c>
      <c r="M2596" t="s">
        <v>40</v>
      </c>
      <c r="N2596">
        <v>27</v>
      </c>
      <c r="O2596">
        <v>9</v>
      </c>
      <c r="P2596">
        <v>7</v>
      </c>
      <c r="Q2596">
        <v>15</v>
      </c>
      <c r="R2596" s="2">
        <v>0.55555555555555602</v>
      </c>
      <c r="S2596" s="2">
        <v>0.592592592592593</v>
      </c>
      <c r="T2596" s="2">
        <v>0.49436210204197401</v>
      </c>
      <c r="U2596" s="2">
        <v>6.1193453513581499E-2</v>
      </c>
      <c r="V2596">
        <v>2</v>
      </c>
      <c r="W2596" t="s">
        <v>15</v>
      </c>
    </row>
    <row r="2597" spans="1:23" hidden="1" x14ac:dyDescent="0.25">
      <c r="A2597" s="1" t="s">
        <v>18</v>
      </c>
      <c r="B2597" t="s">
        <v>89</v>
      </c>
      <c r="C2597">
        <v>1</v>
      </c>
      <c r="D2597" t="s">
        <v>13</v>
      </c>
      <c r="E2597">
        <v>6</v>
      </c>
      <c r="F2597">
        <v>38</v>
      </c>
      <c r="G2597">
        <v>17</v>
      </c>
      <c r="H2597">
        <v>4</v>
      </c>
      <c r="I2597">
        <v>173</v>
      </c>
      <c r="J2597">
        <v>1</v>
      </c>
      <c r="K2597">
        <v>6</v>
      </c>
      <c r="L2597" t="s">
        <v>39</v>
      </c>
      <c r="M2597" t="s">
        <v>40</v>
      </c>
      <c r="N2597">
        <v>40</v>
      </c>
      <c r="O2597">
        <v>16</v>
      </c>
      <c r="P2597">
        <v>8</v>
      </c>
      <c r="Q2597">
        <v>21</v>
      </c>
      <c r="R2597" s="2">
        <v>0.55263157894736803</v>
      </c>
      <c r="S2597" s="2">
        <v>0.6</v>
      </c>
      <c r="T2597" s="2">
        <v>0.49105161961014399</v>
      </c>
      <c r="U2597" s="2">
        <v>6.1579959337224002E-2</v>
      </c>
      <c r="V2597">
        <v>2</v>
      </c>
      <c r="W2597" t="s">
        <v>15</v>
      </c>
    </row>
    <row r="2598" spans="1:23" hidden="1" x14ac:dyDescent="0.25">
      <c r="A2598" s="1" t="s">
        <v>18</v>
      </c>
      <c r="B2598" t="s">
        <v>89</v>
      </c>
      <c r="C2598">
        <v>1</v>
      </c>
      <c r="D2598" t="s">
        <v>13</v>
      </c>
      <c r="E2598">
        <v>7</v>
      </c>
      <c r="F2598">
        <v>42</v>
      </c>
      <c r="G2598">
        <v>11</v>
      </c>
      <c r="H2598">
        <v>6</v>
      </c>
      <c r="I2598">
        <v>173</v>
      </c>
      <c r="J2598">
        <v>1</v>
      </c>
      <c r="K2598">
        <v>7</v>
      </c>
      <c r="L2598" t="s">
        <v>39</v>
      </c>
      <c r="M2598" t="s">
        <v>40</v>
      </c>
      <c r="N2598">
        <v>45</v>
      </c>
      <c r="O2598">
        <v>16</v>
      </c>
      <c r="P2598">
        <v>10</v>
      </c>
      <c r="Q2598">
        <v>17</v>
      </c>
      <c r="R2598" s="2">
        <v>0.40476190476190499</v>
      </c>
      <c r="S2598" s="2">
        <v>0.57777777777777795</v>
      </c>
      <c r="T2598" s="2">
        <v>0.50098306690563399</v>
      </c>
      <c r="U2598" s="2">
        <v>-9.6221162143728806E-2</v>
      </c>
      <c r="V2598">
        <v>1</v>
      </c>
      <c r="W2598" t="s">
        <v>16</v>
      </c>
    </row>
    <row r="2599" spans="1:23" hidden="1" x14ac:dyDescent="0.25">
      <c r="A2599" s="1" t="s">
        <v>18</v>
      </c>
      <c r="B2599" t="s">
        <v>89</v>
      </c>
      <c r="C2599">
        <v>1</v>
      </c>
      <c r="D2599" t="s">
        <v>13</v>
      </c>
      <c r="E2599">
        <v>8</v>
      </c>
      <c r="F2599">
        <v>37</v>
      </c>
      <c r="G2599">
        <v>9</v>
      </c>
      <c r="H2599">
        <v>3</v>
      </c>
      <c r="I2599">
        <v>173</v>
      </c>
      <c r="J2599">
        <v>1</v>
      </c>
      <c r="K2599">
        <v>8</v>
      </c>
      <c r="L2599" t="s">
        <v>39</v>
      </c>
      <c r="M2599" t="s">
        <v>40</v>
      </c>
      <c r="N2599">
        <v>39</v>
      </c>
      <c r="O2599">
        <v>19</v>
      </c>
      <c r="P2599">
        <v>3</v>
      </c>
      <c r="Q2599">
        <v>12</v>
      </c>
      <c r="R2599" s="2">
        <v>0.32432432432432401</v>
      </c>
      <c r="S2599" s="2">
        <v>0.56410256410256399</v>
      </c>
      <c r="T2599" s="2">
        <v>0.50709472677978096</v>
      </c>
      <c r="U2599" s="2">
        <v>-0.182770402455456</v>
      </c>
      <c r="V2599">
        <v>1</v>
      </c>
      <c r="W2599" t="s">
        <v>16</v>
      </c>
    </row>
    <row r="2600" spans="1:23" hidden="1" x14ac:dyDescent="0.25">
      <c r="A2600" s="1" t="s">
        <v>18</v>
      </c>
      <c r="B2600" t="s">
        <v>89</v>
      </c>
      <c r="C2600">
        <v>1</v>
      </c>
      <c r="D2600" t="s">
        <v>13</v>
      </c>
      <c r="E2600">
        <v>11</v>
      </c>
      <c r="F2600">
        <v>30</v>
      </c>
      <c r="G2600">
        <v>6</v>
      </c>
      <c r="H2600">
        <v>10</v>
      </c>
      <c r="I2600">
        <v>173</v>
      </c>
      <c r="J2600">
        <v>1</v>
      </c>
      <c r="K2600">
        <v>11</v>
      </c>
      <c r="L2600" t="s">
        <v>39</v>
      </c>
      <c r="M2600" t="s">
        <v>40</v>
      </c>
      <c r="N2600">
        <v>35</v>
      </c>
      <c r="O2600">
        <v>9</v>
      </c>
      <c r="P2600">
        <v>3</v>
      </c>
      <c r="Q2600">
        <v>16</v>
      </c>
      <c r="R2600" s="2">
        <v>0.53333333333333299</v>
      </c>
      <c r="S2600" s="2">
        <v>0.34285714285714303</v>
      </c>
      <c r="T2600" s="2">
        <v>0.60597265260080402</v>
      </c>
      <c r="U2600" s="2">
        <v>-7.2639319267470595E-2</v>
      </c>
      <c r="V2600">
        <v>2</v>
      </c>
      <c r="W2600" t="s">
        <v>15</v>
      </c>
    </row>
    <row r="2601" spans="1:23" hidden="1" x14ac:dyDescent="0.25">
      <c r="A2601" s="1" t="s">
        <v>18</v>
      </c>
      <c r="B2601" t="s">
        <v>62</v>
      </c>
      <c r="C2601">
        <v>1</v>
      </c>
      <c r="D2601" t="s">
        <v>13</v>
      </c>
      <c r="E2601">
        <v>3</v>
      </c>
      <c r="F2601">
        <v>575</v>
      </c>
      <c r="G2601">
        <v>232</v>
      </c>
      <c r="H2601">
        <v>246</v>
      </c>
      <c r="I2601">
        <v>77</v>
      </c>
      <c r="J2601">
        <v>1</v>
      </c>
      <c r="K2601">
        <v>3</v>
      </c>
      <c r="L2601" t="s">
        <v>39</v>
      </c>
      <c r="M2601" t="s">
        <v>40</v>
      </c>
      <c r="N2601">
        <v>587</v>
      </c>
      <c r="O2601">
        <v>179</v>
      </c>
      <c r="P2601">
        <v>37</v>
      </c>
      <c r="Q2601">
        <v>478</v>
      </c>
      <c r="R2601" s="2">
        <v>0.83130434782608698</v>
      </c>
      <c r="S2601" s="2">
        <v>0.36797274275979602</v>
      </c>
      <c r="T2601" s="2">
        <v>0.59474811104805303</v>
      </c>
      <c r="U2601" s="2">
        <v>0.236556236778034</v>
      </c>
      <c r="V2601">
        <v>3</v>
      </c>
      <c r="W2601" t="s">
        <v>14</v>
      </c>
    </row>
    <row r="2602" spans="1:23" hidden="1" x14ac:dyDescent="0.25">
      <c r="A2602" s="1" t="s">
        <v>18</v>
      </c>
      <c r="B2602" t="s">
        <v>90</v>
      </c>
      <c r="C2602">
        <v>1</v>
      </c>
      <c r="D2602" t="s">
        <v>13</v>
      </c>
      <c r="E2602">
        <v>4</v>
      </c>
      <c r="F2602">
        <v>76</v>
      </c>
      <c r="G2602">
        <v>32</v>
      </c>
      <c r="H2602">
        <v>17</v>
      </c>
      <c r="I2602">
        <v>177</v>
      </c>
      <c r="J2602">
        <v>1</v>
      </c>
      <c r="K2602">
        <v>4</v>
      </c>
      <c r="L2602" t="s">
        <v>39</v>
      </c>
      <c r="M2602" t="s">
        <v>40</v>
      </c>
      <c r="N2602">
        <v>74</v>
      </c>
      <c r="O2602">
        <v>28</v>
      </c>
      <c r="P2602">
        <v>9</v>
      </c>
      <c r="Q2602">
        <v>49</v>
      </c>
      <c r="R2602" s="2">
        <v>0.64473684210526305</v>
      </c>
      <c r="S2602" s="2">
        <v>0.5</v>
      </c>
      <c r="T2602" s="2">
        <v>0.53574313243984495</v>
      </c>
      <c r="U2602" s="2">
        <v>0.10899370966541801</v>
      </c>
      <c r="V2602">
        <v>3</v>
      </c>
      <c r="W2602" t="s">
        <v>14</v>
      </c>
    </row>
    <row r="2603" spans="1:23" hidden="1" x14ac:dyDescent="0.25">
      <c r="A2603" s="1" t="s">
        <v>18</v>
      </c>
      <c r="B2603" t="s">
        <v>90</v>
      </c>
      <c r="C2603">
        <v>1</v>
      </c>
      <c r="D2603" t="s">
        <v>13</v>
      </c>
      <c r="E2603">
        <v>5</v>
      </c>
      <c r="F2603">
        <v>84</v>
      </c>
      <c r="G2603">
        <v>33</v>
      </c>
      <c r="H2603">
        <v>19</v>
      </c>
      <c r="I2603">
        <v>177</v>
      </c>
      <c r="J2603">
        <v>1</v>
      </c>
      <c r="K2603">
        <v>5</v>
      </c>
      <c r="L2603" t="s">
        <v>39</v>
      </c>
      <c r="M2603" t="s">
        <v>40</v>
      </c>
      <c r="N2603">
        <v>84</v>
      </c>
      <c r="O2603">
        <v>30</v>
      </c>
      <c r="P2603">
        <v>11</v>
      </c>
      <c r="Q2603">
        <v>52</v>
      </c>
      <c r="R2603" s="2">
        <v>0.61904761904761896</v>
      </c>
      <c r="S2603" s="2">
        <v>0.48809523809523803</v>
      </c>
      <c r="T2603" s="2">
        <v>0.54106355063385703</v>
      </c>
      <c r="U2603" s="2">
        <v>7.7984068413761695E-2</v>
      </c>
      <c r="V2603">
        <v>2</v>
      </c>
      <c r="W2603" t="s">
        <v>15</v>
      </c>
    </row>
    <row r="2604" spans="1:23" hidden="1" x14ac:dyDescent="0.25">
      <c r="A2604" s="1" t="s">
        <v>18</v>
      </c>
      <c r="B2604" t="s">
        <v>90</v>
      </c>
      <c r="C2604">
        <v>1</v>
      </c>
      <c r="D2604" t="s">
        <v>13</v>
      </c>
      <c r="E2604">
        <v>6</v>
      </c>
      <c r="F2604">
        <v>69</v>
      </c>
      <c r="G2604">
        <v>22</v>
      </c>
      <c r="H2604">
        <v>8</v>
      </c>
      <c r="I2604">
        <v>177</v>
      </c>
      <c r="J2604">
        <v>1</v>
      </c>
      <c r="K2604">
        <v>6</v>
      </c>
      <c r="L2604" t="s">
        <v>39</v>
      </c>
      <c r="M2604" t="s">
        <v>40</v>
      </c>
      <c r="N2604">
        <v>74</v>
      </c>
      <c r="O2604">
        <v>26</v>
      </c>
      <c r="P2604">
        <v>11</v>
      </c>
      <c r="Q2604">
        <v>30</v>
      </c>
      <c r="R2604" s="2">
        <v>0.434782608695652</v>
      </c>
      <c r="S2604" s="2">
        <v>0.5</v>
      </c>
      <c r="T2604" s="2">
        <v>0.53574313243984495</v>
      </c>
      <c r="U2604" s="2">
        <v>-0.100960523744193</v>
      </c>
      <c r="V2604">
        <v>1</v>
      </c>
      <c r="W2604" t="s">
        <v>16</v>
      </c>
    </row>
    <row r="2605" spans="1:23" hidden="1" x14ac:dyDescent="0.25">
      <c r="A2605" s="1" t="s">
        <v>18</v>
      </c>
      <c r="B2605" t="s">
        <v>90</v>
      </c>
      <c r="C2605">
        <v>1</v>
      </c>
      <c r="D2605" t="s">
        <v>13</v>
      </c>
      <c r="E2605">
        <v>7</v>
      </c>
      <c r="F2605">
        <v>67</v>
      </c>
      <c r="G2605">
        <v>16</v>
      </c>
      <c r="H2605">
        <v>9</v>
      </c>
      <c r="I2605">
        <v>177</v>
      </c>
      <c r="J2605">
        <v>1</v>
      </c>
      <c r="K2605">
        <v>7</v>
      </c>
      <c r="L2605" t="s">
        <v>39</v>
      </c>
      <c r="M2605" t="s">
        <v>40</v>
      </c>
      <c r="N2605">
        <v>79</v>
      </c>
      <c r="O2605">
        <v>27</v>
      </c>
      <c r="P2605">
        <v>9</v>
      </c>
      <c r="Q2605">
        <v>25</v>
      </c>
      <c r="R2605" s="2">
        <v>0.37313432835820898</v>
      </c>
      <c r="S2605" s="2">
        <v>0.455696202531646</v>
      </c>
      <c r="T2605" s="2">
        <v>0.55554316976946005</v>
      </c>
      <c r="U2605" s="2">
        <v>-0.18240884141125099</v>
      </c>
      <c r="V2605">
        <v>1</v>
      </c>
      <c r="W2605" t="s">
        <v>16</v>
      </c>
    </row>
    <row r="2606" spans="1:23" hidden="1" x14ac:dyDescent="0.25">
      <c r="A2606" s="1" t="s">
        <v>18</v>
      </c>
      <c r="B2606" t="s">
        <v>90</v>
      </c>
      <c r="C2606">
        <v>1</v>
      </c>
      <c r="D2606" t="s">
        <v>13</v>
      </c>
      <c r="E2606">
        <v>8</v>
      </c>
      <c r="F2606">
        <v>59</v>
      </c>
      <c r="G2606">
        <v>19</v>
      </c>
      <c r="H2606">
        <v>12</v>
      </c>
      <c r="I2606">
        <v>177</v>
      </c>
      <c r="J2606">
        <v>1</v>
      </c>
      <c r="K2606">
        <v>8</v>
      </c>
      <c r="L2606" t="s">
        <v>39</v>
      </c>
      <c r="M2606" t="s">
        <v>40</v>
      </c>
      <c r="N2606">
        <v>69</v>
      </c>
      <c r="O2606">
        <v>24</v>
      </c>
      <c r="P2606">
        <v>11</v>
      </c>
      <c r="Q2606">
        <v>31</v>
      </c>
      <c r="R2606" s="2">
        <v>0.52542372881355903</v>
      </c>
      <c r="S2606" s="2">
        <v>0.50724637681159401</v>
      </c>
      <c r="T2606" s="2">
        <v>0.53250461701740304</v>
      </c>
      <c r="U2606" s="2">
        <v>-7.0808882038438901E-3</v>
      </c>
      <c r="V2606">
        <v>2</v>
      </c>
      <c r="W2606" t="s">
        <v>15</v>
      </c>
    </row>
    <row r="2607" spans="1:23" hidden="1" x14ac:dyDescent="0.25">
      <c r="A2607" s="1" t="s">
        <v>18</v>
      </c>
      <c r="B2607" t="s">
        <v>90</v>
      </c>
      <c r="C2607">
        <v>1</v>
      </c>
      <c r="D2607" t="s">
        <v>13</v>
      </c>
      <c r="E2607">
        <v>11</v>
      </c>
      <c r="F2607">
        <v>52</v>
      </c>
      <c r="G2607">
        <v>18</v>
      </c>
      <c r="H2607">
        <v>8</v>
      </c>
      <c r="I2607">
        <v>177</v>
      </c>
      <c r="J2607">
        <v>1</v>
      </c>
      <c r="K2607">
        <v>11</v>
      </c>
      <c r="L2607" t="s">
        <v>39</v>
      </c>
      <c r="M2607" t="s">
        <v>40</v>
      </c>
      <c r="N2607">
        <v>61</v>
      </c>
      <c r="O2607">
        <v>16</v>
      </c>
      <c r="P2607">
        <v>6</v>
      </c>
      <c r="Q2607">
        <v>26</v>
      </c>
      <c r="R2607" s="2">
        <v>0.5</v>
      </c>
      <c r="S2607" s="2">
        <v>0.36065573770491799</v>
      </c>
      <c r="T2607" s="2">
        <v>0.59801819130090395</v>
      </c>
      <c r="U2607" s="2">
        <v>-9.8018191300903904E-2</v>
      </c>
      <c r="V2607">
        <v>1</v>
      </c>
      <c r="W2607" t="s">
        <v>16</v>
      </c>
    </row>
    <row r="2608" spans="1:23" hidden="1" x14ac:dyDescent="0.25">
      <c r="A2608" s="1" t="s">
        <v>18</v>
      </c>
      <c r="B2608" t="s">
        <v>284</v>
      </c>
      <c r="C2608">
        <v>1</v>
      </c>
      <c r="D2608" t="s">
        <v>13</v>
      </c>
      <c r="E2608">
        <v>3</v>
      </c>
      <c r="F2608">
        <v>66</v>
      </c>
      <c r="G2608">
        <v>34</v>
      </c>
      <c r="H2608">
        <v>22</v>
      </c>
      <c r="I2608">
        <v>2071</v>
      </c>
      <c r="J2608">
        <v>1</v>
      </c>
      <c r="K2608">
        <v>3</v>
      </c>
      <c r="L2608" t="s">
        <v>39</v>
      </c>
      <c r="M2608" t="s">
        <v>40</v>
      </c>
      <c r="N2608">
        <v>67</v>
      </c>
      <c r="O2608">
        <v>16</v>
      </c>
      <c r="P2608">
        <v>6</v>
      </c>
      <c r="Q2608">
        <v>56</v>
      </c>
      <c r="R2608" s="2">
        <v>0.84848484848484895</v>
      </c>
      <c r="S2608" s="2">
        <v>0.328358208955224</v>
      </c>
      <c r="T2608" s="2">
        <v>0.61245244550574995</v>
      </c>
      <c r="U2608" s="2">
        <v>0.236032402979099</v>
      </c>
      <c r="V2608">
        <v>3</v>
      </c>
      <c r="W2608" t="s">
        <v>14</v>
      </c>
    </row>
    <row r="2609" spans="1:23" hidden="1" x14ac:dyDescent="0.25">
      <c r="A2609" s="1" t="s">
        <v>18</v>
      </c>
      <c r="B2609" t="s">
        <v>91</v>
      </c>
      <c r="C2609">
        <v>1</v>
      </c>
      <c r="D2609" t="s">
        <v>13</v>
      </c>
      <c r="E2609">
        <v>4</v>
      </c>
      <c r="F2609">
        <v>466</v>
      </c>
      <c r="G2609">
        <v>176</v>
      </c>
      <c r="H2609">
        <v>211</v>
      </c>
      <c r="I2609">
        <v>181</v>
      </c>
      <c r="J2609">
        <v>1</v>
      </c>
      <c r="K2609">
        <v>4</v>
      </c>
      <c r="L2609" t="s">
        <v>39</v>
      </c>
      <c r="M2609" t="s">
        <v>40</v>
      </c>
      <c r="N2609">
        <v>493</v>
      </c>
      <c r="O2609">
        <v>160</v>
      </c>
      <c r="P2609">
        <v>55</v>
      </c>
      <c r="Q2609">
        <v>387</v>
      </c>
      <c r="R2609" s="2">
        <v>0.83047210300429197</v>
      </c>
      <c r="S2609" s="2">
        <v>0.43610547667342803</v>
      </c>
      <c r="T2609" s="2">
        <v>0.56429856152981706</v>
      </c>
      <c r="U2609" s="2">
        <v>0.26617354147447497</v>
      </c>
      <c r="V2609">
        <v>3</v>
      </c>
      <c r="W2609" t="s">
        <v>14</v>
      </c>
    </row>
    <row r="2610" spans="1:23" hidden="1" x14ac:dyDescent="0.25">
      <c r="A2610" s="1" t="s">
        <v>18</v>
      </c>
      <c r="B2610" t="s">
        <v>91</v>
      </c>
      <c r="C2610">
        <v>1</v>
      </c>
      <c r="D2610" t="s">
        <v>13</v>
      </c>
      <c r="E2610">
        <v>5</v>
      </c>
      <c r="F2610">
        <v>444</v>
      </c>
      <c r="G2610">
        <v>196</v>
      </c>
      <c r="H2610">
        <v>125</v>
      </c>
      <c r="I2610">
        <v>181</v>
      </c>
      <c r="J2610">
        <v>1</v>
      </c>
      <c r="K2610">
        <v>5</v>
      </c>
      <c r="L2610" t="s">
        <v>39</v>
      </c>
      <c r="M2610" t="s">
        <v>40</v>
      </c>
      <c r="N2610">
        <v>474</v>
      </c>
      <c r="O2610">
        <v>147</v>
      </c>
      <c r="P2610">
        <v>55</v>
      </c>
      <c r="Q2610">
        <v>321</v>
      </c>
      <c r="R2610" s="2">
        <v>0.72297297297297303</v>
      </c>
      <c r="S2610" s="2">
        <v>0.42616033755274302</v>
      </c>
      <c r="T2610" s="2">
        <v>0.56874319465586898</v>
      </c>
      <c r="U2610" s="2">
        <v>0.15422977831710399</v>
      </c>
      <c r="V2610">
        <v>3</v>
      </c>
      <c r="W2610" t="s">
        <v>14</v>
      </c>
    </row>
    <row r="2611" spans="1:23" hidden="1" x14ac:dyDescent="0.25">
      <c r="A2611" s="1" t="s">
        <v>18</v>
      </c>
      <c r="B2611" t="s">
        <v>91</v>
      </c>
      <c r="C2611">
        <v>1</v>
      </c>
      <c r="D2611" t="s">
        <v>13</v>
      </c>
      <c r="E2611">
        <v>6</v>
      </c>
      <c r="F2611">
        <v>478</v>
      </c>
      <c r="G2611">
        <v>202</v>
      </c>
      <c r="H2611">
        <v>85</v>
      </c>
      <c r="I2611">
        <v>181</v>
      </c>
      <c r="J2611">
        <v>1</v>
      </c>
      <c r="K2611">
        <v>6</v>
      </c>
      <c r="L2611" t="s">
        <v>39</v>
      </c>
      <c r="M2611" t="s">
        <v>40</v>
      </c>
      <c r="N2611">
        <v>508</v>
      </c>
      <c r="O2611">
        <v>163</v>
      </c>
      <c r="P2611">
        <v>44</v>
      </c>
      <c r="Q2611">
        <v>287</v>
      </c>
      <c r="R2611" s="2">
        <v>0.60041841004184104</v>
      </c>
      <c r="S2611" s="2">
        <v>0.40748031496062997</v>
      </c>
      <c r="T2611" s="2">
        <v>0.57709157934921396</v>
      </c>
      <c r="U2611" s="2">
        <v>2.3326830692626799E-2</v>
      </c>
      <c r="V2611">
        <v>2</v>
      </c>
      <c r="W2611" t="s">
        <v>15</v>
      </c>
    </row>
    <row r="2612" spans="1:23" hidden="1" x14ac:dyDescent="0.25">
      <c r="A2612" s="1" t="s">
        <v>18</v>
      </c>
      <c r="B2612" t="s">
        <v>91</v>
      </c>
      <c r="C2612">
        <v>1</v>
      </c>
      <c r="D2612" t="s">
        <v>13</v>
      </c>
      <c r="E2612">
        <v>7</v>
      </c>
      <c r="F2612">
        <v>443</v>
      </c>
      <c r="G2612">
        <v>184</v>
      </c>
      <c r="H2612">
        <v>90</v>
      </c>
      <c r="I2612">
        <v>181</v>
      </c>
      <c r="J2612">
        <v>1</v>
      </c>
      <c r="K2612">
        <v>7</v>
      </c>
      <c r="L2612" t="s">
        <v>39</v>
      </c>
      <c r="M2612" t="s">
        <v>40</v>
      </c>
      <c r="N2612">
        <v>504</v>
      </c>
      <c r="O2612">
        <v>151</v>
      </c>
      <c r="P2612">
        <v>56</v>
      </c>
      <c r="Q2612">
        <v>274</v>
      </c>
      <c r="R2612" s="2">
        <v>0.61851015801354403</v>
      </c>
      <c r="S2612" s="2">
        <v>0.41071428571428598</v>
      </c>
      <c r="T2612" s="2">
        <v>0.57564626889493498</v>
      </c>
      <c r="U2612" s="2">
        <v>4.2863889118608597E-2</v>
      </c>
      <c r="V2612">
        <v>2</v>
      </c>
      <c r="W2612" t="s">
        <v>15</v>
      </c>
    </row>
    <row r="2613" spans="1:23" hidden="1" x14ac:dyDescent="0.25">
      <c r="A2613" s="1" t="s">
        <v>18</v>
      </c>
      <c r="B2613" t="s">
        <v>91</v>
      </c>
      <c r="C2613">
        <v>1</v>
      </c>
      <c r="D2613" t="s">
        <v>13</v>
      </c>
      <c r="E2613">
        <v>8</v>
      </c>
      <c r="F2613">
        <v>425</v>
      </c>
      <c r="G2613">
        <v>153</v>
      </c>
      <c r="H2613">
        <v>162</v>
      </c>
      <c r="I2613">
        <v>181</v>
      </c>
      <c r="J2613">
        <v>1</v>
      </c>
      <c r="K2613">
        <v>8</v>
      </c>
      <c r="L2613" t="s">
        <v>39</v>
      </c>
      <c r="M2613" t="s">
        <v>40</v>
      </c>
      <c r="N2613">
        <v>464</v>
      </c>
      <c r="O2613">
        <v>130</v>
      </c>
      <c r="P2613">
        <v>53</v>
      </c>
      <c r="Q2613">
        <v>315</v>
      </c>
      <c r="R2613" s="2">
        <v>0.74117647058823499</v>
      </c>
      <c r="S2613" s="2">
        <v>0.39439655172413801</v>
      </c>
      <c r="T2613" s="2">
        <v>0.58293891107465901</v>
      </c>
      <c r="U2613" s="2">
        <v>0.15823755951357699</v>
      </c>
      <c r="V2613">
        <v>3</v>
      </c>
      <c r="W2613" t="s">
        <v>14</v>
      </c>
    </row>
    <row r="2614" spans="1:23" hidden="1" x14ac:dyDescent="0.25">
      <c r="A2614" s="1" t="s">
        <v>18</v>
      </c>
      <c r="B2614" t="s">
        <v>91</v>
      </c>
      <c r="C2614">
        <v>1</v>
      </c>
      <c r="D2614" t="s">
        <v>13</v>
      </c>
      <c r="E2614">
        <v>11</v>
      </c>
      <c r="F2614">
        <v>395</v>
      </c>
      <c r="G2614">
        <v>135</v>
      </c>
      <c r="H2614">
        <v>72</v>
      </c>
      <c r="I2614">
        <v>181</v>
      </c>
      <c r="J2614">
        <v>1</v>
      </c>
      <c r="K2614">
        <v>11</v>
      </c>
      <c r="L2614" t="s">
        <v>39</v>
      </c>
      <c r="M2614" t="s">
        <v>40</v>
      </c>
      <c r="N2614">
        <v>478</v>
      </c>
      <c r="O2614">
        <v>125</v>
      </c>
      <c r="P2614">
        <v>52</v>
      </c>
      <c r="Q2614">
        <v>207</v>
      </c>
      <c r="R2614" s="2">
        <v>0.52405063291139198</v>
      </c>
      <c r="S2614" s="2">
        <v>0.37029288702928898</v>
      </c>
      <c r="T2614" s="2">
        <v>0.59371120347418505</v>
      </c>
      <c r="U2614" s="2">
        <v>-6.9660570562792998E-2</v>
      </c>
      <c r="V2614">
        <v>2</v>
      </c>
      <c r="W2614" t="s">
        <v>15</v>
      </c>
    </row>
    <row r="2615" spans="1:23" hidden="1" x14ac:dyDescent="0.25">
      <c r="A2615" s="1" t="s">
        <v>19</v>
      </c>
      <c r="B2615" t="s">
        <v>92</v>
      </c>
      <c r="C2615">
        <v>1</v>
      </c>
      <c r="D2615" t="s">
        <v>13</v>
      </c>
      <c r="E2615">
        <v>3</v>
      </c>
      <c r="F2615">
        <v>73</v>
      </c>
      <c r="G2615">
        <v>33</v>
      </c>
      <c r="H2615">
        <v>22</v>
      </c>
      <c r="I2615">
        <v>182</v>
      </c>
      <c r="J2615">
        <v>1</v>
      </c>
      <c r="K2615">
        <v>3</v>
      </c>
      <c r="L2615" t="s">
        <v>39</v>
      </c>
      <c r="M2615" t="s">
        <v>40</v>
      </c>
      <c r="N2615">
        <v>74</v>
      </c>
      <c r="O2615">
        <v>32</v>
      </c>
      <c r="P2615">
        <v>8</v>
      </c>
      <c r="Q2615">
        <v>55</v>
      </c>
      <c r="R2615" s="2">
        <v>0.75342465753424703</v>
      </c>
      <c r="S2615" s="2">
        <v>0.54054054054054101</v>
      </c>
      <c r="T2615" s="2">
        <v>0.51762495156293997</v>
      </c>
      <c r="U2615" s="2">
        <v>0.23579970597130701</v>
      </c>
      <c r="V2615">
        <v>3</v>
      </c>
      <c r="W2615" t="s">
        <v>14</v>
      </c>
    </row>
    <row r="2616" spans="1:23" hidden="1" x14ac:dyDescent="0.25">
      <c r="A2616" s="1" t="s">
        <v>18</v>
      </c>
      <c r="B2616" t="s">
        <v>92</v>
      </c>
      <c r="C2616">
        <v>1</v>
      </c>
      <c r="D2616" t="s">
        <v>13</v>
      </c>
      <c r="E2616">
        <v>4</v>
      </c>
      <c r="F2616">
        <v>82</v>
      </c>
      <c r="G2616">
        <v>33</v>
      </c>
      <c r="H2616">
        <v>8</v>
      </c>
      <c r="I2616">
        <v>182</v>
      </c>
      <c r="J2616">
        <v>1</v>
      </c>
      <c r="K2616">
        <v>4</v>
      </c>
      <c r="L2616" t="s">
        <v>39</v>
      </c>
      <c r="M2616" t="s">
        <v>40</v>
      </c>
      <c r="N2616">
        <v>82</v>
      </c>
      <c r="O2616">
        <v>37</v>
      </c>
      <c r="P2616">
        <v>9</v>
      </c>
      <c r="Q2616">
        <v>41</v>
      </c>
      <c r="R2616" s="2">
        <v>0.5</v>
      </c>
      <c r="S2616" s="2">
        <v>0.56097560975609795</v>
      </c>
      <c r="T2616" s="2">
        <v>0.50849220998271105</v>
      </c>
      <c r="U2616" s="2">
        <v>-8.4922099827106096E-3</v>
      </c>
      <c r="V2616">
        <v>2</v>
      </c>
      <c r="W2616" t="s">
        <v>15</v>
      </c>
    </row>
    <row r="2617" spans="1:23" hidden="1" x14ac:dyDescent="0.25">
      <c r="A2617" s="1" t="s">
        <v>18</v>
      </c>
      <c r="B2617" t="s">
        <v>92</v>
      </c>
      <c r="C2617">
        <v>1</v>
      </c>
      <c r="D2617" t="s">
        <v>13</v>
      </c>
      <c r="E2617">
        <v>5</v>
      </c>
      <c r="F2617">
        <v>86</v>
      </c>
      <c r="G2617">
        <v>37</v>
      </c>
      <c r="H2617">
        <v>25</v>
      </c>
      <c r="I2617">
        <v>182</v>
      </c>
      <c r="J2617">
        <v>1</v>
      </c>
      <c r="K2617">
        <v>5</v>
      </c>
      <c r="L2617" t="s">
        <v>39</v>
      </c>
      <c r="M2617" t="s">
        <v>40</v>
      </c>
      <c r="N2617">
        <v>90</v>
      </c>
      <c r="O2617">
        <v>39</v>
      </c>
      <c r="P2617">
        <v>7</v>
      </c>
      <c r="Q2617">
        <v>62</v>
      </c>
      <c r="R2617" s="2">
        <v>0.72093023255813904</v>
      </c>
      <c r="S2617" s="2">
        <v>0.51111111111111096</v>
      </c>
      <c r="T2617" s="2">
        <v>0.530777408792101</v>
      </c>
      <c r="U2617" s="2">
        <v>0.19015282376603901</v>
      </c>
      <c r="V2617">
        <v>3</v>
      </c>
      <c r="W2617" t="s">
        <v>14</v>
      </c>
    </row>
    <row r="2618" spans="1:23" hidden="1" x14ac:dyDescent="0.25">
      <c r="A2618" s="1" t="s">
        <v>18</v>
      </c>
      <c r="B2618" t="s">
        <v>92</v>
      </c>
      <c r="C2618">
        <v>1</v>
      </c>
      <c r="D2618" t="s">
        <v>13</v>
      </c>
      <c r="E2618">
        <v>6</v>
      </c>
      <c r="F2618">
        <v>76</v>
      </c>
      <c r="G2618">
        <v>25</v>
      </c>
      <c r="H2618">
        <v>9</v>
      </c>
      <c r="I2618">
        <v>182</v>
      </c>
      <c r="J2618">
        <v>1</v>
      </c>
      <c r="K2618">
        <v>6</v>
      </c>
      <c r="L2618" t="s">
        <v>39</v>
      </c>
      <c r="M2618" t="s">
        <v>40</v>
      </c>
      <c r="N2618">
        <v>82</v>
      </c>
      <c r="O2618">
        <v>27</v>
      </c>
      <c r="P2618">
        <v>12</v>
      </c>
      <c r="Q2618">
        <v>34</v>
      </c>
      <c r="R2618" s="2">
        <v>0.44736842105263203</v>
      </c>
      <c r="S2618" s="2">
        <v>0.47560975609756101</v>
      </c>
      <c r="T2618" s="2">
        <v>0.54664350142269902</v>
      </c>
      <c r="U2618" s="2">
        <v>-9.92750803700677E-2</v>
      </c>
      <c r="V2618">
        <v>1</v>
      </c>
      <c r="W2618" t="s">
        <v>16</v>
      </c>
    </row>
    <row r="2619" spans="1:23" hidden="1" x14ac:dyDescent="0.25">
      <c r="A2619" s="1" t="s">
        <v>18</v>
      </c>
      <c r="B2619" t="s">
        <v>92</v>
      </c>
      <c r="C2619">
        <v>1</v>
      </c>
      <c r="D2619" t="s">
        <v>13</v>
      </c>
      <c r="E2619">
        <v>7</v>
      </c>
      <c r="F2619">
        <v>73</v>
      </c>
      <c r="G2619">
        <v>23</v>
      </c>
      <c r="H2619">
        <v>21</v>
      </c>
      <c r="I2619">
        <v>182</v>
      </c>
      <c r="J2619">
        <v>1</v>
      </c>
      <c r="K2619">
        <v>7</v>
      </c>
      <c r="L2619" t="s">
        <v>39</v>
      </c>
      <c r="M2619" t="s">
        <v>40</v>
      </c>
      <c r="N2619">
        <v>84</v>
      </c>
      <c r="O2619">
        <v>34</v>
      </c>
      <c r="P2619">
        <v>6</v>
      </c>
      <c r="Q2619">
        <v>44</v>
      </c>
      <c r="R2619" s="2">
        <v>0.602739726027397</v>
      </c>
      <c r="S2619" s="2">
        <v>0.476190476190476</v>
      </c>
      <c r="T2619" s="2">
        <v>0.54638396882786899</v>
      </c>
      <c r="U2619" s="2">
        <v>5.6355757199527901E-2</v>
      </c>
      <c r="V2619">
        <v>2</v>
      </c>
      <c r="W2619" t="s">
        <v>15</v>
      </c>
    </row>
    <row r="2620" spans="1:23" hidden="1" x14ac:dyDescent="0.25">
      <c r="A2620" s="1" t="s">
        <v>18</v>
      </c>
      <c r="B2620" t="s">
        <v>92</v>
      </c>
      <c r="C2620">
        <v>1</v>
      </c>
      <c r="D2620" t="s">
        <v>13</v>
      </c>
      <c r="E2620">
        <v>8</v>
      </c>
      <c r="F2620">
        <v>78</v>
      </c>
      <c r="G2620">
        <v>30</v>
      </c>
      <c r="H2620">
        <v>10</v>
      </c>
      <c r="I2620">
        <v>182</v>
      </c>
      <c r="J2620">
        <v>1</v>
      </c>
      <c r="K2620">
        <v>8</v>
      </c>
      <c r="L2620" t="s">
        <v>39</v>
      </c>
      <c r="M2620" t="s">
        <v>40</v>
      </c>
      <c r="N2620">
        <v>91</v>
      </c>
      <c r="O2620">
        <v>29</v>
      </c>
      <c r="P2620">
        <v>16</v>
      </c>
      <c r="Q2620">
        <v>40</v>
      </c>
      <c r="R2620" s="2">
        <v>0.512820512820513</v>
      </c>
      <c r="S2620" s="2">
        <v>0.49450549450549502</v>
      </c>
      <c r="T2620" s="2">
        <v>0.53819871006785103</v>
      </c>
      <c r="U2620" s="2">
        <v>-2.53781972473381E-2</v>
      </c>
      <c r="V2620">
        <v>2</v>
      </c>
      <c r="W2620" t="s">
        <v>15</v>
      </c>
    </row>
    <row r="2621" spans="1:23" hidden="1" x14ac:dyDescent="0.25">
      <c r="A2621" s="1" t="s">
        <v>18</v>
      </c>
      <c r="B2621" t="s">
        <v>92</v>
      </c>
      <c r="C2621">
        <v>1</v>
      </c>
      <c r="D2621" t="s">
        <v>13</v>
      </c>
      <c r="E2621">
        <v>11</v>
      </c>
      <c r="F2621">
        <v>63</v>
      </c>
      <c r="G2621">
        <v>18</v>
      </c>
      <c r="H2621">
        <v>11</v>
      </c>
      <c r="I2621">
        <v>182</v>
      </c>
      <c r="J2621">
        <v>1</v>
      </c>
      <c r="K2621">
        <v>11</v>
      </c>
      <c r="L2621" t="s">
        <v>39</v>
      </c>
      <c r="M2621" t="s">
        <v>40</v>
      </c>
      <c r="N2621">
        <v>75</v>
      </c>
      <c r="O2621">
        <v>29</v>
      </c>
      <c r="P2621">
        <v>8</v>
      </c>
      <c r="Q2621">
        <v>29</v>
      </c>
      <c r="R2621" s="2">
        <v>0.46031746031746001</v>
      </c>
      <c r="S2621" s="2">
        <v>0.49333333333333301</v>
      </c>
      <c r="T2621" s="2">
        <v>0.53872256662849205</v>
      </c>
      <c r="U2621" s="2">
        <v>-7.84051063110318E-2</v>
      </c>
      <c r="V2621">
        <v>2</v>
      </c>
      <c r="W2621" t="s">
        <v>15</v>
      </c>
    </row>
    <row r="2622" spans="1:23" hidden="1" x14ac:dyDescent="0.25">
      <c r="A2622" s="1" t="s">
        <v>18</v>
      </c>
      <c r="B2622" t="s">
        <v>60</v>
      </c>
      <c r="C2622">
        <v>1</v>
      </c>
      <c r="D2622" t="s">
        <v>13</v>
      </c>
      <c r="E2622">
        <v>3</v>
      </c>
      <c r="F2622">
        <v>138</v>
      </c>
      <c r="G2622">
        <v>62</v>
      </c>
      <c r="H2622">
        <v>59</v>
      </c>
      <c r="I2622">
        <v>51</v>
      </c>
      <c r="J2622">
        <v>1</v>
      </c>
      <c r="K2622">
        <v>3</v>
      </c>
      <c r="L2622" t="s">
        <v>39</v>
      </c>
      <c r="M2622" t="s">
        <v>40</v>
      </c>
      <c r="N2622">
        <v>140</v>
      </c>
      <c r="O2622">
        <v>29</v>
      </c>
      <c r="P2622">
        <v>8</v>
      </c>
      <c r="Q2622">
        <v>121</v>
      </c>
      <c r="R2622" s="2">
        <v>0.876811594202899</v>
      </c>
      <c r="S2622" s="2">
        <v>0.26428571428571401</v>
      </c>
      <c r="T2622" s="2">
        <v>0.641087412681283</v>
      </c>
      <c r="U2622" s="2">
        <v>0.23572418152161501</v>
      </c>
      <c r="V2622">
        <v>3</v>
      </c>
      <c r="W2622" t="s">
        <v>14</v>
      </c>
    </row>
    <row r="2623" spans="1:23" hidden="1" x14ac:dyDescent="0.25">
      <c r="A2623" s="1" t="s">
        <v>18</v>
      </c>
      <c r="B2623" t="s">
        <v>93</v>
      </c>
      <c r="C2623">
        <v>1</v>
      </c>
      <c r="D2623" t="s">
        <v>13</v>
      </c>
      <c r="E2623">
        <v>4</v>
      </c>
      <c r="F2623">
        <v>108</v>
      </c>
      <c r="G2623">
        <v>45</v>
      </c>
      <c r="H2623">
        <v>43</v>
      </c>
      <c r="I2623">
        <v>186</v>
      </c>
      <c r="J2623">
        <v>1</v>
      </c>
      <c r="K2623">
        <v>4</v>
      </c>
      <c r="L2623" t="s">
        <v>39</v>
      </c>
      <c r="M2623" t="s">
        <v>40</v>
      </c>
      <c r="N2623">
        <v>109</v>
      </c>
      <c r="O2623">
        <v>25</v>
      </c>
      <c r="P2623">
        <v>15</v>
      </c>
      <c r="Q2623">
        <v>88</v>
      </c>
      <c r="R2623" s="2">
        <v>0.81481481481481499</v>
      </c>
      <c r="S2623" s="2">
        <v>0.36697247706421998</v>
      </c>
      <c r="T2623" s="2">
        <v>0.59519514491972303</v>
      </c>
      <c r="U2623" s="2">
        <v>0.21961966989509199</v>
      </c>
      <c r="V2623">
        <v>3</v>
      </c>
      <c r="W2623" t="s">
        <v>14</v>
      </c>
    </row>
    <row r="2624" spans="1:23" hidden="1" x14ac:dyDescent="0.25">
      <c r="A2624" s="1" t="s">
        <v>18</v>
      </c>
      <c r="B2624" t="s">
        <v>93</v>
      </c>
      <c r="C2624">
        <v>1</v>
      </c>
      <c r="D2624" t="s">
        <v>13</v>
      </c>
      <c r="E2624">
        <v>5</v>
      </c>
      <c r="F2624">
        <v>119</v>
      </c>
      <c r="G2624">
        <v>43</v>
      </c>
      <c r="H2624">
        <v>37</v>
      </c>
      <c r="I2624">
        <v>186</v>
      </c>
      <c r="J2624">
        <v>1</v>
      </c>
      <c r="K2624">
        <v>5</v>
      </c>
      <c r="L2624" t="s">
        <v>39</v>
      </c>
      <c r="M2624" t="s">
        <v>40</v>
      </c>
      <c r="N2624">
        <v>128</v>
      </c>
      <c r="O2624">
        <v>25</v>
      </c>
      <c r="P2624">
        <v>7</v>
      </c>
      <c r="Q2624">
        <v>80</v>
      </c>
      <c r="R2624" s="2">
        <v>0.67226890756302504</v>
      </c>
      <c r="S2624" s="2">
        <v>0.25</v>
      </c>
      <c r="T2624" s="2">
        <v>0.64747191451409802</v>
      </c>
      <c r="U2624" s="2">
        <v>2.4796993048927699E-2</v>
      </c>
      <c r="V2624">
        <v>2</v>
      </c>
      <c r="W2624" t="s">
        <v>15</v>
      </c>
    </row>
    <row r="2625" spans="1:23" hidden="1" x14ac:dyDescent="0.25">
      <c r="A2625" s="1" t="s">
        <v>18</v>
      </c>
      <c r="B2625" t="s">
        <v>93</v>
      </c>
      <c r="C2625">
        <v>1</v>
      </c>
      <c r="D2625" t="s">
        <v>13</v>
      </c>
      <c r="E2625">
        <v>6</v>
      </c>
      <c r="F2625">
        <v>121</v>
      </c>
      <c r="G2625">
        <v>54</v>
      </c>
      <c r="H2625">
        <v>29</v>
      </c>
      <c r="I2625">
        <v>186</v>
      </c>
      <c r="J2625">
        <v>1</v>
      </c>
      <c r="K2625">
        <v>6</v>
      </c>
      <c r="L2625" t="s">
        <v>39</v>
      </c>
      <c r="M2625" t="s">
        <v>40</v>
      </c>
      <c r="N2625">
        <v>125</v>
      </c>
      <c r="O2625">
        <v>21</v>
      </c>
      <c r="P2625">
        <v>16</v>
      </c>
      <c r="Q2625">
        <v>83</v>
      </c>
      <c r="R2625" s="2">
        <v>0.68595041322314099</v>
      </c>
      <c r="S2625" s="2">
        <v>0.29599999999999999</v>
      </c>
      <c r="T2625" s="2">
        <v>0.626913818612435</v>
      </c>
      <c r="U2625" s="2">
        <v>5.9036594610705297E-2</v>
      </c>
      <c r="V2625">
        <v>2</v>
      </c>
      <c r="W2625" t="s">
        <v>15</v>
      </c>
    </row>
    <row r="2626" spans="1:23" hidden="1" x14ac:dyDescent="0.25">
      <c r="A2626" s="1" t="s">
        <v>18</v>
      </c>
      <c r="B2626" t="s">
        <v>93</v>
      </c>
      <c r="C2626">
        <v>1</v>
      </c>
      <c r="D2626" t="s">
        <v>13</v>
      </c>
      <c r="E2626">
        <v>7</v>
      </c>
      <c r="F2626">
        <v>118</v>
      </c>
      <c r="G2626">
        <v>58</v>
      </c>
      <c r="H2626">
        <v>37</v>
      </c>
      <c r="I2626">
        <v>186</v>
      </c>
      <c r="J2626">
        <v>1</v>
      </c>
      <c r="K2626">
        <v>7</v>
      </c>
      <c r="L2626" t="s">
        <v>39</v>
      </c>
      <c r="M2626" t="s">
        <v>40</v>
      </c>
      <c r="N2626">
        <v>128</v>
      </c>
      <c r="O2626">
        <v>35</v>
      </c>
      <c r="P2626">
        <v>14</v>
      </c>
      <c r="Q2626">
        <v>95</v>
      </c>
      <c r="R2626" s="2">
        <v>0.80508474576271205</v>
      </c>
      <c r="S2626" s="2">
        <v>0.3828125</v>
      </c>
      <c r="T2626" s="2">
        <v>0.58811599903715095</v>
      </c>
      <c r="U2626" s="2">
        <v>0.21696874672556099</v>
      </c>
      <c r="V2626">
        <v>3</v>
      </c>
      <c r="W2626" t="s">
        <v>14</v>
      </c>
    </row>
    <row r="2627" spans="1:23" hidden="1" x14ac:dyDescent="0.25">
      <c r="A2627" s="1" t="s">
        <v>18</v>
      </c>
      <c r="B2627" t="s">
        <v>93</v>
      </c>
      <c r="C2627">
        <v>1</v>
      </c>
      <c r="D2627" t="s">
        <v>13</v>
      </c>
      <c r="E2627">
        <v>8</v>
      </c>
      <c r="F2627">
        <v>127</v>
      </c>
      <c r="G2627">
        <v>53</v>
      </c>
      <c r="H2627">
        <v>34</v>
      </c>
      <c r="I2627">
        <v>186</v>
      </c>
      <c r="J2627">
        <v>1</v>
      </c>
      <c r="K2627">
        <v>8</v>
      </c>
      <c r="L2627" t="s">
        <v>39</v>
      </c>
      <c r="M2627" t="s">
        <v>40</v>
      </c>
      <c r="N2627">
        <v>132</v>
      </c>
      <c r="O2627">
        <v>21</v>
      </c>
      <c r="P2627">
        <v>15</v>
      </c>
      <c r="Q2627">
        <v>87</v>
      </c>
      <c r="R2627" s="2">
        <v>0.68503937007874005</v>
      </c>
      <c r="S2627" s="2">
        <v>0.27272727272727298</v>
      </c>
      <c r="T2627" s="2">
        <v>0.63731475250734704</v>
      </c>
      <c r="U2627" s="2">
        <v>4.7724617571392798E-2</v>
      </c>
      <c r="V2627">
        <v>2</v>
      </c>
      <c r="W2627" t="s">
        <v>15</v>
      </c>
    </row>
    <row r="2628" spans="1:23" hidden="1" x14ac:dyDescent="0.25">
      <c r="A2628" s="1" t="s">
        <v>18</v>
      </c>
      <c r="B2628" t="s">
        <v>93</v>
      </c>
      <c r="C2628">
        <v>1</v>
      </c>
      <c r="D2628" t="s">
        <v>13</v>
      </c>
      <c r="E2628">
        <v>11</v>
      </c>
      <c r="F2628">
        <v>115</v>
      </c>
      <c r="G2628">
        <v>47</v>
      </c>
      <c r="H2628">
        <v>21</v>
      </c>
      <c r="I2628">
        <v>186</v>
      </c>
      <c r="J2628">
        <v>1</v>
      </c>
      <c r="K2628">
        <v>11</v>
      </c>
      <c r="L2628" t="s">
        <v>39</v>
      </c>
      <c r="M2628" t="s">
        <v>40</v>
      </c>
      <c r="N2628">
        <v>127</v>
      </c>
      <c r="O2628">
        <v>24</v>
      </c>
      <c r="P2628">
        <v>15</v>
      </c>
      <c r="Q2628">
        <v>68</v>
      </c>
      <c r="R2628" s="2">
        <v>0.59130434782608698</v>
      </c>
      <c r="S2628" s="2">
        <v>0.30708661417322802</v>
      </c>
      <c r="T2628" s="2">
        <v>0.62195904301682703</v>
      </c>
      <c r="U2628" s="2">
        <v>-3.0654695190740398E-2</v>
      </c>
      <c r="V2628">
        <v>2</v>
      </c>
      <c r="W2628" t="s">
        <v>15</v>
      </c>
    </row>
    <row r="2629" spans="1:23" hidden="1" x14ac:dyDescent="0.25">
      <c r="A2629" s="1" t="s">
        <v>21</v>
      </c>
      <c r="B2629" t="s">
        <v>240</v>
      </c>
      <c r="C2629">
        <v>1</v>
      </c>
      <c r="D2629" t="s">
        <v>13</v>
      </c>
      <c r="E2629">
        <v>3</v>
      </c>
      <c r="F2629">
        <v>64</v>
      </c>
      <c r="G2629">
        <v>28</v>
      </c>
      <c r="H2629">
        <v>27</v>
      </c>
      <c r="I2629">
        <v>741</v>
      </c>
      <c r="J2629">
        <v>1</v>
      </c>
      <c r="K2629">
        <v>3</v>
      </c>
      <c r="L2629" t="s">
        <v>39</v>
      </c>
      <c r="M2629" t="s">
        <v>40</v>
      </c>
      <c r="N2629">
        <v>66</v>
      </c>
      <c r="O2629">
        <v>15</v>
      </c>
      <c r="P2629">
        <v>5</v>
      </c>
      <c r="Q2629">
        <v>55</v>
      </c>
      <c r="R2629" s="2">
        <v>0.859375</v>
      </c>
      <c r="S2629" s="2">
        <v>0.30303030303030298</v>
      </c>
      <c r="T2629" s="2">
        <v>0.62377186983167998</v>
      </c>
      <c r="U2629" s="2">
        <v>0.23560313016831999</v>
      </c>
      <c r="V2629">
        <v>3</v>
      </c>
      <c r="W2629" t="s">
        <v>14</v>
      </c>
    </row>
    <row r="2630" spans="1:23" hidden="1" x14ac:dyDescent="0.25">
      <c r="A2630" s="1" t="s">
        <v>18</v>
      </c>
      <c r="B2630" t="s">
        <v>94</v>
      </c>
      <c r="C2630">
        <v>1</v>
      </c>
      <c r="D2630" t="s">
        <v>13</v>
      </c>
      <c r="E2630">
        <v>4</v>
      </c>
      <c r="F2630">
        <v>694</v>
      </c>
      <c r="G2630">
        <v>236</v>
      </c>
      <c r="H2630">
        <v>212</v>
      </c>
      <c r="I2630">
        <v>191</v>
      </c>
      <c r="J2630">
        <v>1</v>
      </c>
      <c r="K2630">
        <v>4</v>
      </c>
      <c r="L2630" t="s">
        <v>47</v>
      </c>
      <c r="M2630" t="s">
        <v>43</v>
      </c>
      <c r="N2630">
        <v>694</v>
      </c>
      <c r="O2630">
        <v>291</v>
      </c>
      <c r="P2630">
        <v>63</v>
      </c>
      <c r="Q2630">
        <v>448</v>
      </c>
      <c r="R2630" s="2">
        <v>0.64553314121037497</v>
      </c>
      <c r="S2630" s="2">
        <v>0.51008645533141195</v>
      </c>
      <c r="T2630" s="2">
        <v>0.531235342961345</v>
      </c>
      <c r="U2630" s="2">
        <v>0.114297798249029</v>
      </c>
      <c r="V2630">
        <v>3</v>
      </c>
      <c r="W2630" t="s">
        <v>14</v>
      </c>
    </row>
    <row r="2631" spans="1:23" hidden="1" x14ac:dyDescent="0.25">
      <c r="A2631" s="1" t="s">
        <v>18</v>
      </c>
      <c r="B2631" t="s">
        <v>94</v>
      </c>
      <c r="C2631">
        <v>1</v>
      </c>
      <c r="D2631" t="s">
        <v>13</v>
      </c>
      <c r="E2631">
        <v>5</v>
      </c>
      <c r="F2631">
        <v>672</v>
      </c>
      <c r="G2631">
        <v>241</v>
      </c>
      <c r="H2631">
        <v>100</v>
      </c>
      <c r="I2631">
        <v>191</v>
      </c>
      <c r="J2631">
        <v>1</v>
      </c>
      <c r="K2631">
        <v>5</v>
      </c>
      <c r="L2631" t="s">
        <v>47</v>
      </c>
      <c r="M2631" t="s">
        <v>43</v>
      </c>
      <c r="N2631">
        <v>710</v>
      </c>
      <c r="O2631">
        <v>289</v>
      </c>
      <c r="P2631">
        <v>56</v>
      </c>
      <c r="Q2631">
        <v>341</v>
      </c>
      <c r="R2631" s="2">
        <v>0.50744047619047605</v>
      </c>
      <c r="S2631" s="2">
        <v>0.485915492957746</v>
      </c>
      <c r="T2631" s="2">
        <v>0.54203771171163395</v>
      </c>
      <c r="U2631" s="2">
        <v>-3.4597235521158003E-2</v>
      </c>
      <c r="V2631">
        <v>2</v>
      </c>
      <c r="W2631" t="s">
        <v>15</v>
      </c>
    </row>
    <row r="2632" spans="1:23" hidden="1" x14ac:dyDescent="0.25">
      <c r="A2632" s="1" t="s">
        <v>18</v>
      </c>
      <c r="B2632" t="s">
        <v>94</v>
      </c>
      <c r="C2632">
        <v>1</v>
      </c>
      <c r="D2632" t="s">
        <v>13</v>
      </c>
      <c r="E2632">
        <v>6</v>
      </c>
      <c r="F2632">
        <v>633</v>
      </c>
      <c r="G2632">
        <v>219</v>
      </c>
      <c r="H2632">
        <v>154</v>
      </c>
      <c r="I2632">
        <v>191</v>
      </c>
      <c r="J2632">
        <v>1</v>
      </c>
      <c r="K2632">
        <v>6</v>
      </c>
      <c r="L2632" t="s">
        <v>47</v>
      </c>
      <c r="M2632" t="s">
        <v>43</v>
      </c>
      <c r="N2632">
        <v>653</v>
      </c>
      <c r="O2632">
        <v>277</v>
      </c>
      <c r="P2632">
        <v>42</v>
      </c>
      <c r="Q2632">
        <v>373</v>
      </c>
      <c r="R2632" s="2">
        <v>0.58925750394944698</v>
      </c>
      <c r="S2632" s="2">
        <v>0.48851454823889701</v>
      </c>
      <c r="T2632" s="2">
        <v>0.54087615458720795</v>
      </c>
      <c r="U2632" s="2">
        <v>4.8381349362239499E-2</v>
      </c>
      <c r="V2632">
        <v>2</v>
      </c>
      <c r="W2632" t="s">
        <v>15</v>
      </c>
    </row>
    <row r="2633" spans="1:23" hidden="1" x14ac:dyDescent="0.25">
      <c r="A2633" s="1" t="s">
        <v>18</v>
      </c>
      <c r="B2633" t="s">
        <v>94</v>
      </c>
      <c r="C2633">
        <v>1</v>
      </c>
      <c r="D2633" t="s">
        <v>13</v>
      </c>
      <c r="E2633">
        <v>7</v>
      </c>
      <c r="F2633">
        <v>634</v>
      </c>
      <c r="G2633">
        <v>210</v>
      </c>
      <c r="H2633">
        <v>109</v>
      </c>
      <c r="I2633">
        <v>191</v>
      </c>
      <c r="J2633">
        <v>1</v>
      </c>
      <c r="K2633">
        <v>7</v>
      </c>
      <c r="L2633" t="s">
        <v>47</v>
      </c>
      <c r="M2633" t="s">
        <v>43</v>
      </c>
      <c r="N2633">
        <v>669</v>
      </c>
      <c r="O2633">
        <v>249</v>
      </c>
      <c r="P2633">
        <v>48</v>
      </c>
      <c r="Q2633">
        <v>319</v>
      </c>
      <c r="R2633" s="2">
        <v>0.50315457413249198</v>
      </c>
      <c r="S2633" s="2">
        <v>0.44394618834080701</v>
      </c>
      <c r="T2633" s="2">
        <v>0.56079442886904995</v>
      </c>
      <c r="U2633" s="2">
        <v>-5.7639854736557701E-2</v>
      </c>
      <c r="V2633">
        <v>2</v>
      </c>
      <c r="W2633" t="s">
        <v>15</v>
      </c>
    </row>
    <row r="2634" spans="1:23" hidden="1" x14ac:dyDescent="0.25">
      <c r="A2634" s="1" t="s">
        <v>18</v>
      </c>
      <c r="B2634" t="s">
        <v>94</v>
      </c>
      <c r="C2634">
        <v>1</v>
      </c>
      <c r="D2634" t="s">
        <v>13</v>
      </c>
      <c r="E2634">
        <v>8</v>
      </c>
      <c r="F2634">
        <v>653</v>
      </c>
      <c r="G2634">
        <v>187</v>
      </c>
      <c r="H2634">
        <v>126</v>
      </c>
      <c r="I2634">
        <v>191</v>
      </c>
      <c r="J2634">
        <v>1</v>
      </c>
      <c r="K2634">
        <v>8</v>
      </c>
      <c r="L2634" t="s">
        <v>47</v>
      </c>
      <c r="M2634" t="s">
        <v>43</v>
      </c>
      <c r="N2634">
        <v>687</v>
      </c>
      <c r="O2634">
        <v>222</v>
      </c>
      <c r="P2634">
        <v>49</v>
      </c>
      <c r="Q2634">
        <v>313</v>
      </c>
      <c r="R2634" s="2">
        <v>0.47932618683001499</v>
      </c>
      <c r="S2634" s="2">
        <v>0.39446870451237298</v>
      </c>
      <c r="T2634" s="2">
        <v>0.58290666490204801</v>
      </c>
      <c r="U2634" s="2">
        <v>-0.10358047807203299</v>
      </c>
      <c r="V2634">
        <v>1</v>
      </c>
      <c r="W2634" t="s">
        <v>16</v>
      </c>
    </row>
    <row r="2635" spans="1:23" hidden="1" x14ac:dyDescent="0.25">
      <c r="A2635" s="1" t="s">
        <v>18</v>
      </c>
      <c r="B2635" t="s">
        <v>94</v>
      </c>
      <c r="C2635">
        <v>1</v>
      </c>
      <c r="D2635" t="s">
        <v>13</v>
      </c>
      <c r="E2635">
        <v>11</v>
      </c>
      <c r="F2635">
        <v>651</v>
      </c>
      <c r="G2635">
        <v>159</v>
      </c>
      <c r="H2635">
        <v>88</v>
      </c>
      <c r="I2635">
        <v>191</v>
      </c>
      <c r="J2635">
        <v>1</v>
      </c>
      <c r="K2635">
        <v>11</v>
      </c>
      <c r="L2635" t="s">
        <v>47</v>
      </c>
      <c r="M2635" t="s">
        <v>43</v>
      </c>
      <c r="N2635">
        <v>703</v>
      </c>
      <c r="O2635">
        <v>228</v>
      </c>
      <c r="P2635">
        <v>49</v>
      </c>
      <c r="Q2635">
        <v>247</v>
      </c>
      <c r="R2635" s="2">
        <v>0.37941628264208899</v>
      </c>
      <c r="S2635" s="2">
        <v>0.39402560455191998</v>
      </c>
      <c r="T2635" s="2">
        <v>0.58310469297772205</v>
      </c>
      <c r="U2635" s="2">
        <v>-0.20368841033563301</v>
      </c>
      <c r="V2635">
        <v>1</v>
      </c>
      <c r="W2635" t="s">
        <v>16</v>
      </c>
    </row>
    <row r="2636" spans="1:23" hidden="1" x14ac:dyDescent="0.25">
      <c r="A2636" s="1" t="s">
        <v>18</v>
      </c>
      <c r="B2636" t="s">
        <v>331</v>
      </c>
      <c r="C2636">
        <v>1</v>
      </c>
      <c r="D2636" t="s">
        <v>13</v>
      </c>
      <c r="E2636">
        <v>3</v>
      </c>
      <c r="F2636">
        <v>79</v>
      </c>
      <c r="G2636">
        <v>28</v>
      </c>
      <c r="H2636">
        <v>41</v>
      </c>
      <c r="I2636">
        <v>2805</v>
      </c>
      <c r="J2636">
        <v>1</v>
      </c>
      <c r="K2636">
        <v>3</v>
      </c>
      <c r="L2636" t="s">
        <v>39</v>
      </c>
      <c r="M2636" t="s">
        <v>40</v>
      </c>
      <c r="N2636">
        <v>81</v>
      </c>
      <c r="O2636">
        <v>17</v>
      </c>
      <c r="P2636">
        <v>5</v>
      </c>
      <c r="Q2636">
        <v>69</v>
      </c>
      <c r="R2636" s="2">
        <v>0.873417721518987</v>
      </c>
      <c r="S2636" s="2">
        <v>0.27160493827160498</v>
      </c>
      <c r="T2636" s="2">
        <v>0.63781634075459404</v>
      </c>
      <c r="U2636" s="2">
        <v>0.23560138076439299</v>
      </c>
      <c r="V2636">
        <v>3</v>
      </c>
      <c r="W2636" t="s">
        <v>14</v>
      </c>
    </row>
    <row r="2637" spans="1:23" hidden="1" x14ac:dyDescent="0.25">
      <c r="A2637" s="1" t="s">
        <v>18</v>
      </c>
      <c r="B2637" t="s">
        <v>95</v>
      </c>
      <c r="C2637">
        <v>1</v>
      </c>
      <c r="D2637" t="s">
        <v>13</v>
      </c>
      <c r="E2637">
        <v>4</v>
      </c>
      <c r="F2637">
        <v>561</v>
      </c>
      <c r="G2637">
        <v>245</v>
      </c>
      <c r="H2637">
        <v>208</v>
      </c>
      <c r="I2637">
        <v>192</v>
      </c>
      <c r="J2637">
        <v>1</v>
      </c>
      <c r="K2637">
        <v>4</v>
      </c>
      <c r="L2637" t="s">
        <v>47</v>
      </c>
      <c r="M2637" t="s">
        <v>43</v>
      </c>
      <c r="N2637">
        <v>568</v>
      </c>
      <c r="O2637">
        <v>85</v>
      </c>
      <c r="P2637">
        <v>24</v>
      </c>
      <c r="Q2637">
        <v>453</v>
      </c>
      <c r="R2637" s="2">
        <v>0.80748663101604301</v>
      </c>
      <c r="S2637" s="2">
        <v>0.191901408450704</v>
      </c>
      <c r="T2637" s="2">
        <v>0.67343705401022702</v>
      </c>
      <c r="U2637" s="2">
        <v>0.13404957700581599</v>
      </c>
      <c r="V2637">
        <v>3</v>
      </c>
      <c r="W2637" t="s">
        <v>14</v>
      </c>
    </row>
    <row r="2638" spans="1:23" hidden="1" x14ac:dyDescent="0.25">
      <c r="A2638" s="1" t="s">
        <v>18</v>
      </c>
      <c r="B2638" t="s">
        <v>95</v>
      </c>
      <c r="C2638">
        <v>1</v>
      </c>
      <c r="D2638" t="s">
        <v>13</v>
      </c>
      <c r="E2638">
        <v>5</v>
      </c>
      <c r="F2638">
        <v>555</v>
      </c>
      <c r="G2638">
        <v>266</v>
      </c>
      <c r="H2638">
        <v>141</v>
      </c>
      <c r="I2638">
        <v>192</v>
      </c>
      <c r="J2638">
        <v>1</v>
      </c>
      <c r="K2638">
        <v>5</v>
      </c>
      <c r="L2638" t="s">
        <v>47</v>
      </c>
      <c r="M2638" t="s">
        <v>43</v>
      </c>
      <c r="N2638">
        <v>566</v>
      </c>
      <c r="O2638">
        <v>79</v>
      </c>
      <c r="P2638">
        <v>26</v>
      </c>
      <c r="Q2638">
        <v>407</v>
      </c>
      <c r="R2638" s="2">
        <v>0.73333333333333295</v>
      </c>
      <c r="S2638" s="2">
        <v>0.18551236749116601</v>
      </c>
      <c r="T2638" s="2">
        <v>0.67629241307035304</v>
      </c>
      <c r="U2638" s="2">
        <v>5.70409202629798E-2</v>
      </c>
      <c r="V2638">
        <v>2</v>
      </c>
      <c r="W2638" t="s">
        <v>15</v>
      </c>
    </row>
    <row r="2639" spans="1:23" hidden="1" x14ac:dyDescent="0.25">
      <c r="A2639" s="1" t="s">
        <v>18</v>
      </c>
      <c r="B2639" t="s">
        <v>95</v>
      </c>
      <c r="C2639">
        <v>1</v>
      </c>
      <c r="D2639" t="s">
        <v>13</v>
      </c>
      <c r="E2639">
        <v>6</v>
      </c>
      <c r="F2639">
        <v>546</v>
      </c>
      <c r="G2639">
        <v>235</v>
      </c>
      <c r="H2639">
        <v>133</v>
      </c>
      <c r="I2639">
        <v>192</v>
      </c>
      <c r="J2639">
        <v>1</v>
      </c>
      <c r="K2639">
        <v>6</v>
      </c>
      <c r="L2639" t="s">
        <v>47</v>
      </c>
      <c r="M2639" t="s">
        <v>43</v>
      </c>
      <c r="N2639">
        <v>556</v>
      </c>
      <c r="O2639">
        <v>67</v>
      </c>
      <c r="P2639">
        <v>32</v>
      </c>
      <c r="Q2639">
        <v>368</v>
      </c>
      <c r="R2639" s="2">
        <v>0.67399267399267404</v>
      </c>
      <c r="S2639" s="2">
        <v>0.17805755395683501</v>
      </c>
      <c r="T2639" s="2">
        <v>0.67962408201748004</v>
      </c>
      <c r="U2639" s="2">
        <v>-5.63140802480555E-3</v>
      </c>
      <c r="V2639">
        <v>2</v>
      </c>
      <c r="W2639" t="s">
        <v>15</v>
      </c>
    </row>
    <row r="2640" spans="1:23" hidden="1" x14ac:dyDescent="0.25">
      <c r="A2640" s="1" t="s">
        <v>18</v>
      </c>
      <c r="B2640" t="s">
        <v>95</v>
      </c>
      <c r="C2640">
        <v>1</v>
      </c>
      <c r="D2640" t="s">
        <v>13</v>
      </c>
      <c r="E2640">
        <v>7</v>
      </c>
      <c r="F2640">
        <v>509</v>
      </c>
      <c r="G2640">
        <v>230</v>
      </c>
      <c r="H2640">
        <v>134</v>
      </c>
      <c r="I2640">
        <v>192</v>
      </c>
      <c r="J2640">
        <v>1</v>
      </c>
      <c r="K2640">
        <v>7</v>
      </c>
      <c r="L2640" t="s">
        <v>47</v>
      </c>
      <c r="M2640" t="s">
        <v>43</v>
      </c>
      <c r="N2640">
        <v>537</v>
      </c>
      <c r="O2640">
        <v>62</v>
      </c>
      <c r="P2640">
        <v>33</v>
      </c>
      <c r="Q2640">
        <v>364</v>
      </c>
      <c r="R2640" s="2">
        <v>0.71512770137524595</v>
      </c>
      <c r="S2640" s="2">
        <v>0.176908752327747</v>
      </c>
      <c r="T2640" s="2">
        <v>0.68013749884493102</v>
      </c>
      <c r="U2640" s="2">
        <v>3.4990202530314499E-2</v>
      </c>
      <c r="V2640">
        <v>2</v>
      </c>
      <c r="W2640" t="s">
        <v>15</v>
      </c>
    </row>
    <row r="2641" spans="1:23" hidden="1" x14ac:dyDescent="0.25">
      <c r="A2641" s="1" t="s">
        <v>18</v>
      </c>
      <c r="B2641" t="s">
        <v>95</v>
      </c>
      <c r="C2641">
        <v>1</v>
      </c>
      <c r="D2641" t="s">
        <v>13</v>
      </c>
      <c r="E2641">
        <v>8</v>
      </c>
      <c r="F2641">
        <v>454</v>
      </c>
      <c r="G2641">
        <v>164</v>
      </c>
      <c r="H2641">
        <v>145</v>
      </c>
      <c r="I2641">
        <v>192</v>
      </c>
      <c r="J2641">
        <v>1</v>
      </c>
      <c r="K2641">
        <v>8</v>
      </c>
      <c r="L2641" t="s">
        <v>47</v>
      </c>
      <c r="M2641" t="s">
        <v>43</v>
      </c>
      <c r="N2641">
        <v>483</v>
      </c>
      <c r="O2641">
        <v>70</v>
      </c>
      <c r="P2641">
        <v>24</v>
      </c>
      <c r="Q2641">
        <v>309</v>
      </c>
      <c r="R2641" s="2">
        <v>0.68061674008810602</v>
      </c>
      <c r="S2641" s="2">
        <v>0.194616977225673</v>
      </c>
      <c r="T2641" s="2">
        <v>0.67222342524276202</v>
      </c>
      <c r="U2641" s="2">
        <v>8.3933148453434504E-3</v>
      </c>
      <c r="V2641">
        <v>2</v>
      </c>
      <c r="W2641" t="s">
        <v>15</v>
      </c>
    </row>
    <row r="2642" spans="1:23" hidden="1" x14ac:dyDescent="0.25">
      <c r="A2642" s="1" t="s">
        <v>18</v>
      </c>
      <c r="B2642" t="s">
        <v>95</v>
      </c>
      <c r="C2642">
        <v>1</v>
      </c>
      <c r="D2642" t="s">
        <v>13</v>
      </c>
      <c r="E2642">
        <v>11</v>
      </c>
      <c r="F2642">
        <v>439</v>
      </c>
      <c r="G2642">
        <v>153</v>
      </c>
      <c r="H2642">
        <v>84</v>
      </c>
      <c r="I2642">
        <v>192</v>
      </c>
      <c r="J2642">
        <v>1</v>
      </c>
      <c r="K2642">
        <v>11</v>
      </c>
      <c r="L2642" t="s">
        <v>47</v>
      </c>
      <c r="M2642" t="s">
        <v>43</v>
      </c>
      <c r="N2642">
        <v>476</v>
      </c>
      <c r="O2642">
        <v>50</v>
      </c>
      <c r="P2642">
        <v>23</v>
      </c>
      <c r="Q2642">
        <v>237</v>
      </c>
      <c r="R2642" s="2">
        <v>0.53986332574031903</v>
      </c>
      <c r="S2642" s="2">
        <v>0.153361344537815</v>
      </c>
      <c r="T2642" s="2">
        <v>0.69066119161842998</v>
      </c>
      <c r="U2642" s="2">
        <v>-0.150797865878112</v>
      </c>
      <c r="V2642">
        <v>1</v>
      </c>
      <c r="W2642" t="s">
        <v>16</v>
      </c>
    </row>
    <row r="2643" spans="1:23" hidden="1" x14ac:dyDescent="0.25">
      <c r="A2643" s="1" t="s">
        <v>17</v>
      </c>
      <c r="B2643" t="s">
        <v>147</v>
      </c>
      <c r="C2643">
        <v>1</v>
      </c>
      <c r="D2643" t="s">
        <v>13</v>
      </c>
      <c r="E2643">
        <v>3</v>
      </c>
      <c r="F2643">
        <v>38</v>
      </c>
      <c r="G2643">
        <v>20</v>
      </c>
      <c r="H2643">
        <v>11</v>
      </c>
      <c r="I2643">
        <v>333</v>
      </c>
      <c r="J2643">
        <v>1</v>
      </c>
      <c r="K2643">
        <v>3</v>
      </c>
      <c r="L2643" t="s">
        <v>39</v>
      </c>
      <c r="M2643" t="s">
        <v>40</v>
      </c>
      <c r="N2643">
        <v>40</v>
      </c>
      <c r="O2643">
        <v>14</v>
      </c>
      <c r="P2643">
        <v>2</v>
      </c>
      <c r="Q2643">
        <v>31</v>
      </c>
      <c r="R2643" s="2">
        <v>0.81578947368421095</v>
      </c>
      <c r="S2643" s="2">
        <v>0.4</v>
      </c>
      <c r="T2643" s="2">
        <v>0.58043464526954602</v>
      </c>
      <c r="U2643" s="2">
        <v>0.23535482841466401</v>
      </c>
      <c r="V2643">
        <v>3</v>
      </c>
      <c r="W2643" t="s">
        <v>14</v>
      </c>
    </row>
    <row r="2644" spans="1:23" hidden="1" x14ac:dyDescent="0.25">
      <c r="A2644" s="1" t="s">
        <v>18</v>
      </c>
      <c r="B2644" t="s">
        <v>96</v>
      </c>
      <c r="C2644">
        <v>1</v>
      </c>
      <c r="D2644" t="s">
        <v>13</v>
      </c>
      <c r="E2644">
        <v>4</v>
      </c>
      <c r="F2644">
        <v>774</v>
      </c>
      <c r="G2644">
        <v>291</v>
      </c>
      <c r="H2644">
        <v>347</v>
      </c>
      <c r="I2644">
        <v>194</v>
      </c>
      <c r="J2644">
        <v>1</v>
      </c>
      <c r="K2644">
        <v>4</v>
      </c>
      <c r="L2644" t="s">
        <v>47</v>
      </c>
      <c r="M2644" t="s">
        <v>43</v>
      </c>
      <c r="N2644">
        <v>797</v>
      </c>
      <c r="O2644">
        <v>91</v>
      </c>
      <c r="P2644">
        <v>32</v>
      </c>
      <c r="Q2644">
        <v>638</v>
      </c>
      <c r="R2644" s="2">
        <v>0.82428940568475495</v>
      </c>
      <c r="S2644" s="2">
        <v>0.15432873274780401</v>
      </c>
      <c r="T2644" s="2">
        <v>0.69022885119245003</v>
      </c>
      <c r="U2644" s="2">
        <v>0.134060554492304</v>
      </c>
      <c r="V2644">
        <v>3</v>
      </c>
      <c r="W2644" t="s">
        <v>14</v>
      </c>
    </row>
    <row r="2645" spans="1:23" hidden="1" x14ac:dyDescent="0.25">
      <c r="A2645" s="1" t="s">
        <v>18</v>
      </c>
      <c r="B2645" t="s">
        <v>96</v>
      </c>
      <c r="C2645">
        <v>1</v>
      </c>
      <c r="D2645" t="s">
        <v>13</v>
      </c>
      <c r="E2645">
        <v>5</v>
      </c>
      <c r="F2645">
        <v>821</v>
      </c>
      <c r="G2645">
        <v>405</v>
      </c>
      <c r="H2645">
        <v>217</v>
      </c>
      <c r="I2645">
        <v>194</v>
      </c>
      <c r="J2645">
        <v>1</v>
      </c>
      <c r="K2645">
        <v>5</v>
      </c>
      <c r="L2645" t="s">
        <v>47</v>
      </c>
      <c r="M2645" t="s">
        <v>43</v>
      </c>
      <c r="N2645">
        <v>834</v>
      </c>
      <c r="O2645">
        <v>86</v>
      </c>
      <c r="P2645">
        <v>29</v>
      </c>
      <c r="Q2645">
        <v>622</v>
      </c>
      <c r="R2645" s="2">
        <v>0.75761266747868405</v>
      </c>
      <c r="S2645" s="2">
        <v>0.13788968824940001</v>
      </c>
      <c r="T2645" s="2">
        <v>0.69757570887353404</v>
      </c>
      <c r="U2645" s="2">
        <v>6.0036958605150001E-2</v>
      </c>
      <c r="V2645">
        <v>2</v>
      </c>
      <c r="W2645" t="s">
        <v>15</v>
      </c>
    </row>
    <row r="2646" spans="1:23" hidden="1" x14ac:dyDescent="0.25">
      <c r="A2646" s="1" t="s">
        <v>18</v>
      </c>
      <c r="B2646" t="s">
        <v>96</v>
      </c>
      <c r="C2646">
        <v>1</v>
      </c>
      <c r="D2646" t="s">
        <v>13</v>
      </c>
      <c r="E2646">
        <v>6</v>
      </c>
      <c r="F2646">
        <v>821</v>
      </c>
      <c r="G2646">
        <v>327</v>
      </c>
      <c r="H2646">
        <v>279</v>
      </c>
      <c r="I2646">
        <v>194</v>
      </c>
      <c r="J2646">
        <v>1</v>
      </c>
      <c r="K2646">
        <v>6</v>
      </c>
      <c r="L2646" t="s">
        <v>47</v>
      </c>
      <c r="M2646" t="s">
        <v>43</v>
      </c>
      <c r="N2646">
        <v>855</v>
      </c>
      <c r="O2646">
        <v>76</v>
      </c>
      <c r="P2646">
        <v>27</v>
      </c>
      <c r="Q2646">
        <v>606</v>
      </c>
      <c r="R2646" s="2">
        <v>0.73812423873325195</v>
      </c>
      <c r="S2646" s="2">
        <v>0.12046783625731</v>
      </c>
      <c r="T2646" s="2">
        <v>0.70536179809175104</v>
      </c>
      <c r="U2646" s="2">
        <v>3.2762440641501002E-2</v>
      </c>
      <c r="V2646">
        <v>2</v>
      </c>
      <c r="W2646" t="s">
        <v>15</v>
      </c>
    </row>
    <row r="2647" spans="1:23" hidden="1" x14ac:dyDescent="0.25">
      <c r="A2647" s="1" t="s">
        <v>18</v>
      </c>
      <c r="B2647" t="s">
        <v>96</v>
      </c>
      <c r="C2647">
        <v>1</v>
      </c>
      <c r="D2647" t="s">
        <v>13</v>
      </c>
      <c r="E2647">
        <v>7</v>
      </c>
      <c r="F2647">
        <v>800</v>
      </c>
      <c r="G2647">
        <v>310</v>
      </c>
      <c r="H2647">
        <v>270</v>
      </c>
      <c r="I2647">
        <v>194</v>
      </c>
      <c r="J2647">
        <v>1</v>
      </c>
      <c r="K2647">
        <v>7</v>
      </c>
      <c r="L2647" t="s">
        <v>47</v>
      </c>
      <c r="M2647" t="s">
        <v>43</v>
      </c>
      <c r="N2647">
        <v>853</v>
      </c>
      <c r="O2647">
        <v>106</v>
      </c>
      <c r="P2647">
        <v>28</v>
      </c>
      <c r="Q2647">
        <v>580</v>
      </c>
      <c r="R2647" s="2">
        <v>0.72499999999999998</v>
      </c>
      <c r="S2647" s="2">
        <v>0.15709261430246199</v>
      </c>
      <c r="T2647" s="2">
        <v>0.68899363071285302</v>
      </c>
      <c r="U2647" s="2">
        <v>3.6006369287147399E-2</v>
      </c>
      <c r="V2647">
        <v>2</v>
      </c>
      <c r="W2647" t="s">
        <v>15</v>
      </c>
    </row>
    <row r="2648" spans="1:23" hidden="1" x14ac:dyDescent="0.25">
      <c r="A2648" s="1" t="s">
        <v>18</v>
      </c>
      <c r="B2648" t="s">
        <v>96</v>
      </c>
      <c r="C2648">
        <v>1</v>
      </c>
      <c r="D2648" t="s">
        <v>13</v>
      </c>
      <c r="E2648">
        <v>8</v>
      </c>
      <c r="F2648">
        <v>883</v>
      </c>
      <c r="G2648">
        <v>320</v>
      </c>
      <c r="H2648">
        <v>360</v>
      </c>
      <c r="I2648">
        <v>194</v>
      </c>
      <c r="J2648">
        <v>1</v>
      </c>
      <c r="K2648">
        <v>8</v>
      </c>
      <c r="L2648" t="s">
        <v>47</v>
      </c>
      <c r="M2648" t="s">
        <v>43</v>
      </c>
      <c r="N2648">
        <v>924</v>
      </c>
      <c r="O2648">
        <v>80</v>
      </c>
      <c r="P2648">
        <v>36</v>
      </c>
      <c r="Q2648">
        <v>680</v>
      </c>
      <c r="R2648" s="2">
        <v>0.77010192525481302</v>
      </c>
      <c r="S2648" s="2">
        <v>0.12554112554112601</v>
      </c>
      <c r="T2648" s="2">
        <v>0.70309446836058698</v>
      </c>
      <c r="U2648" s="2">
        <v>6.7007456894226297E-2</v>
      </c>
      <c r="V2648">
        <v>2</v>
      </c>
      <c r="W2648" t="s">
        <v>15</v>
      </c>
    </row>
    <row r="2649" spans="1:23" hidden="1" x14ac:dyDescent="0.25">
      <c r="A2649" s="1" t="s">
        <v>18</v>
      </c>
      <c r="B2649" t="s">
        <v>96</v>
      </c>
      <c r="C2649">
        <v>1</v>
      </c>
      <c r="D2649" t="s">
        <v>13</v>
      </c>
      <c r="E2649">
        <v>11</v>
      </c>
      <c r="F2649">
        <v>906</v>
      </c>
      <c r="G2649">
        <v>315</v>
      </c>
      <c r="H2649">
        <v>208</v>
      </c>
      <c r="I2649">
        <v>194</v>
      </c>
      <c r="J2649">
        <v>1</v>
      </c>
      <c r="K2649">
        <v>11</v>
      </c>
      <c r="L2649" t="s">
        <v>47</v>
      </c>
      <c r="M2649" t="s">
        <v>43</v>
      </c>
      <c r="N2649">
        <v>926</v>
      </c>
      <c r="O2649">
        <v>73</v>
      </c>
      <c r="P2649">
        <v>20</v>
      </c>
      <c r="Q2649">
        <v>523</v>
      </c>
      <c r="R2649" s="2">
        <v>0.57726269315673295</v>
      </c>
      <c r="S2649" s="2">
        <v>0.100431965442765</v>
      </c>
      <c r="T2649" s="2">
        <v>0.71431613186737597</v>
      </c>
      <c r="U2649" s="2">
        <v>-0.13705343871064299</v>
      </c>
      <c r="V2649">
        <v>1</v>
      </c>
      <c r="W2649" t="s">
        <v>16</v>
      </c>
    </row>
    <row r="2650" spans="1:23" hidden="1" x14ac:dyDescent="0.25">
      <c r="A2650" s="1" t="s">
        <v>19</v>
      </c>
      <c r="B2650" t="s">
        <v>208</v>
      </c>
      <c r="C2650">
        <v>1</v>
      </c>
      <c r="D2650" t="s">
        <v>13</v>
      </c>
      <c r="E2650">
        <v>3</v>
      </c>
      <c r="F2650">
        <v>735</v>
      </c>
      <c r="G2650">
        <v>326</v>
      </c>
      <c r="H2650">
        <v>218</v>
      </c>
      <c r="I2650">
        <v>622</v>
      </c>
      <c r="J2650">
        <v>1</v>
      </c>
      <c r="K2650">
        <v>3</v>
      </c>
      <c r="L2650" t="s">
        <v>47</v>
      </c>
      <c r="M2650" t="s">
        <v>43</v>
      </c>
      <c r="N2650">
        <v>747</v>
      </c>
      <c r="O2650">
        <v>347</v>
      </c>
      <c r="P2650">
        <v>78</v>
      </c>
      <c r="Q2650">
        <v>544</v>
      </c>
      <c r="R2650" s="2">
        <v>0.740136054421769</v>
      </c>
      <c r="S2650" s="2">
        <v>0.56894243641231601</v>
      </c>
      <c r="T2650" s="2">
        <v>0.504931714625527</v>
      </c>
      <c r="U2650" s="2">
        <v>0.235204339796242</v>
      </c>
      <c r="V2650">
        <v>3</v>
      </c>
      <c r="W2650" t="s">
        <v>14</v>
      </c>
    </row>
    <row r="2651" spans="1:23" hidden="1" x14ac:dyDescent="0.25">
      <c r="A2651" s="1" t="s">
        <v>18</v>
      </c>
      <c r="B2651" t="s">
        <v>97</v>
      </c>
      <c r="C2651">
        <v>1</v>
      </c>
      <c r="D2651" t="s">
        <v>13</v>
      </c>
      <c r="E2651">
        <v>4</v>
      </c>
      <c r="F2651">
        <v>44</v>
      </c>
      <c r="G2651">
        <v>9</v>
      </c>
      <c r="H2651">
        <v>21</v>
      </c>
      <c r="I2651">
        <v>195</v>
      </c>
      <c r="J2651">
        <v>1</v>
      </c>
      <c r="K2651">
        <v>4</v>
      </c>
      <c r="L2651" t="s">
        <v>47</v>
      </c>
      <c r="M2651" t="s">
        <v>43</v>
      </c>
      <c r="N2651">
        <v>42</v>
      </c>
      <c r="O2651">
        <v>1</v>
      </c>
      <c r="P2651">
        <v>3</v>
      </c>
      <c r="Q2651">
        <v>30</v>
      </c>
      <c r="R2651" s="2">
        <v>0.68181818181818199</v>
      </c>
      <c r="S2651" s="2">
        <v>9.5238095238095205E-2</v>
      </c>
      <c r="T2651" s="2">
        <v>0.71663735103625403</v>
      </c>
      <c r="U2651" s="2">
        <v>-3.4819169218072002E-2</v>
      </c>
      <c r="V2651">
        <v>2</v>
      </c>
      <c r="W2651" t="s">
        <v>15</v>
      </c>
    </row>
    <row r="2652" spans="1:23" hidden="1" x14ac:dyDescent="0.25">
      <c r="A2652" s="1" t="s">
        <v>18</v>
      </c>
      <c r="B2652" t="s">
        <v>97</v>
      </c>
      <c r="C2652">
        <v>1</v>
      </c>
      <c r="D2652" t="s">
        <v>13</v>
      </c>
      <c r="E2652">
        <v>5</v>
      </c>
      <c r="F2652">
        <v>56</v>
      </c>
      <c r="G2652">
        <v>26</v>
      </c>
      <c r="H2652">
        <v>6</v>
      </c>
      <c r="I2652">
        <v>195</v>
      </c>
      <c r="J2652">
        <v>1</v>
      </c>
      <c r="K2652">
        <v>5</v>
      </c>
      <c r="L2652" t="s">
        <v>47</v>
      </c>
      <c r="M2652" t="s">
        <v>43</v>
      </c>
      <c r="N2652">
        <v>57</v>
      </c>
      <c r="O2652">
        <v>6</v>
      </c>
      <c r="P2652">
        <v>3</v>
      </c>
      <c r="Q2652">
        <v>32</v>
      </c>
      <c r="R2652" s="2">
        <v>0.57142857142857095</v>
      </c>
      <c r="S2652" s="2">
        <v>0.157894736842105</v>
      </c>
      <c r="T2652" s="2">
        <v>0.68863515001513798</v>
      </c>
      <c r="U2652" s="2">
        <v>-0.117206578586567</v>
      </c>
      <c r="V2652">
        <v>1</v>
      </c>
      <c r="W2652" t="s">
        <v>16</v>
      </c>
    </row>
    <row r="2653" spans="1:23" hidden="1" x14ac:dyDescent="0.25">
      <c r="A2653" s="1" t="s">
        <v>18</v>
      </c>
      <c r="B2653" t="s">
        <v>97</v>
      </c>
      <c r="C2653">
        <v>1</v>
      </c>
      <c r="D2653" t="s">
        <v>13</v>
      </c>
      <c r="E2653">
        <v>6</v>
      </c>
      <c r="F2653">
        <v>32</v>
      </c>
      <c r="G2653">
        <v>7</v>
      </c>
      <c r="H2653">
        <v>12</v>
      </c>
      <c r="I2653">
        <v>195</v>
      </c>
      <c r="J2653">
        <v>1</v>
      </c>
      <c r="K2653">
        <v>6</v>
      </c>
      <c r="L2653" t="s">
        <v>47</v>
      </c>
      <c r="M2653" t="s">
        <v>43</v>
      </c>
      <c r="N2653">
        <v>31</v>
      </c>
      <c r="O2653">
        <v>2</v>
      </c>
      <c r="P2653">
        <v>2</v>
      </c>
      <c r="Q2653">
        <v>19</v>
      </c>
      <c r="R2653" s="2">
        <v>0.59375</v>
      </c>
      <c r="S2653" s="2">
        <v>0.12903225806451599</v>
      </c>
      <c r="T2653" s="2">
        <v>0.701534228420994</v>
      </c>
      <c r="U2653" s="2">
        <v>-0.107784228420994</v>
      </c>
      <c r="V2653">
        <v>1</v>
      </c>
      <c r="W2653" t="s">
        <v>16</v>
      </c>
    </row>
    <row r="2654" spans="1:23" hidden="1" x14ac:dyDescent="0.25">
      <c r="A2654" s="1" t="s">
        <v>18</v>
      </c>
      <c r="B2654" t="s">
        <v>97</v>
      </c>
      <c r="C2654">
        <v>1</v>
      </c>
      <c r="D2654" t="s">
        <v>13</v>
      </c>
      <c r="E2654">
        <v>7</v>
      </c>
      <c r="F2654">
        <v>43</v>
      </c>
      <c r="G2654">
        <v>19</v>
      </c>
      <c r="H2654">
        <v>4</v>
      </c>
      <c r="I2654">
        <v>195</v>
      </c>
      <c r="J2654">
        <v>1</v>
      </c>
      <c r="K2654">
        <v>7</v>
      </c>
      <c r="L2654" t="s">
        <v>47</v>
      </c>
      <c r="M2654" t="s">
        <v>43</v>
      </c>
      <c r="N2654">
        <v>43</v>
      </c>
      <c r="O2654">
        <v>5</v>
      </c>
      <c r="P2654">
        <v>2</v>
      </c>
      <c r="Q2654">
        <v>23</v>
      </c>
      <c r="R2654" s="2">
        <v>0.53488372093023295</v>
      </c>
      <c r="S2654" s="2">
        <v>0.162790697674419</v>
      </c>
      <c r="T2654" s="2">
        <v>0.68644707105162694</v>
      </c>
      <c r="U2654" s="2">
        <v>-0.15156335012139499</v>
      </c>
      <c r="V2654">
        <v>1</v>
      </c>
      <c r="W2654" t="s">
        <v>16</v>
      </c>
    </row>
    <row r="2655" spans="1:23" hidden="1" x14ac:dyDescent="0.25">
      <c r="A2655" s="1" t="s">
        <v>18</v>
      </c>
      <c r="B2655" t="s">
        <v>97</v>
      </c>
      <c r="C2655">
        <v>1</v>
      </c>
      <c r="D2655" t="s">
        <v>13</v>
      </c>
      <c r="E2655">
        <v>8</v>
      </c>
      <c r="F2655">
        <v>48</v>
      </c>
      <c r="G2655">
        <v>12</v>
      </c>
      <c r="H2655">
        <v>17</v>
      </c>
      <c r="I2655">
        <v>195</v>
      </c>
      <c r="J2655">
        <v>1</v>
      </c>
      <c r="K2655">
        <v>8</v>
      </c>
      <c r="L2655" t="s">
        <v>47</v>
      </c>
      <c r="M2655" t="s">
        <v>43</v>
      </c>
      <c r="N2655">
        <v>48</v>
      </c>
      <c r="O2655">
        <v>7</v>
      </c>
      <c r="P2655">
        <v>7</v>
      </c>
      <c r="Q2655">
        <v>29</v>
      </c>
      <c r="R2655" s="2">
        <v>0.60416666666666696</v>
      </c>
      <c r="S2655" s="2">
        <v>0.29166666666666702</v>
      </c>
      <c r="T2655" s="2">
        <v>0.62885045083505597</v>
      </c>
      <c r="U2655" s="2">
        <v>-2.46837841683889E-2</v>
      </c>
      <c r="V2655">
        <v>2</v>
      </c>
      <c r="W2655" t="s">
        <v>15</v>
      </c>
    </row>
    <row r="2656" spans="1:23" hidden="1" x14ac:dyDescent="0.25">
      <c r="A2656" s="1" t="s">
        <v>18</v>
      </c>
      <c r="B2656" t="s">
        <v>97</v>
      </c>
      <c r="C2656">
        <v>1</v>
      </c>
      <c r="D2656" t="s">
        <v>13</v>
      </c>
      <c r="E2656">
        <v>11</v>
      </c>
      <c r="F2656">
        <v>40</v>
      </c>
      <c r="G2656">
        <v>14</v>
      </c>
      <c r="H2656">
        <v>6</v>
      </c>
      <c r="I2656">
        <v>195</v>
      </c>
      <c r="J2656">
        <v>1</v>
      </c>
      <c r="K2656">
        <v>11</v>
      </c>
      <c r="L2656" t="s">
        <v>47</v>
      </c>
      <c r="M2656" t="s">
        <v>43</v>
      </c>
      <c r="N2656">
        <v>40</v>
      </c>
      <c r="O2656">
        <v>4</v>
      </c>
      <c r="P2656">
        <v>3</v>
      </c>
      <c r="Q2656">
        <v>20</v>
      </c>
      <c r="R2656" s="2">
        <v>0.5</v>
      </c>
      <c r="S2656" s="2">
        <v>0.17499999999999999</v>
      </c>
      <c r="T2656" s="2">
        <v>0.68099054913637302</v>
      </c>
      <c r="U2656" s="2">
        <v>-0.180990549136373</v>
      </c>
      <c r="V2656">
        <v>1</v>
      </c>
      <c r="W2656" t="s">
        <v>16</v>
      </c>
    </row>
    <row r="2657" spans="1:23" hidden="1" x14ac:dyDescent="0.25">
      <c r="A2657" s="1" t="s">
        <v>20</v>
      </c>
      <c r="B2657" t="s">
        <v>284</v>
      </c>
      <c r="C2657">
        <v>1</v>
      </c>
      <c r="D2657" t="s">
        <v>13</v>
      </c>
      <c r="E2657">
        <v>3</v>
      </c>
      <c r="F2657">
        <v>71</v>
      </c>
      <c r="G2657">
        <v>31</v>
      </c>
      <c r="H2657">
        <v>30</v>
      </c>
      <c r="I2657">
        <v>2071</v>
      </c>
      <c r="J2657">
        <v>1</v>
      </c>
      <c r="K2657">
        <v>3</v>
      </c>
      <c r="L2657" t="s">
        <v>39</v>
      </c>
      <c r="M2657" t="s">
        <v>40</v>
      </c>
      <c r="N2657">
        <v>73</v>
      </c>
      <c r="O2657">
        <v>16</v>
      </c>
      <c r="P2657">
        <v>6</v>
      </c>
      <c r="Q2657">
        <v>61</v>
      </c>
      <c r="R2657" s="2">
        <v>0.85915492957746498</v>
      </c>
      <c r="S2657" s="2">
        <v>0.301369863013699</v>
      </c>
      <c r="T2657" s="2">
        <v>0.62451394559473095</v>
      </c>
      <c r="U2657" s="2">
        <v>0.234640983982734</v>
      </c>
      <c r="V2657">
        <v>3</v>
      </c>
      <c r="W2657" t="s">
        <v>14</v>
      </c>
    </row>
    <row r="2658" spans="1:23" hidden="1" x14ac:dyDescent="0.25">
      <c r="A2658" s="1" t="s">
        <v>18</v>
      </c>
      <c r="B2658" t="s">
        <v>98</v>
      </c>
      <c r="C2658">
        <v>1</v>
      </c>
      <c r="D2658" t="s">
        <v>13</v>
      </c>
      <c r="E2658">
        <v>4</v>
      </c>
      <c r="F2658">
        <v>2000</v>
      </c>
      <c r="G2658">
        <v>654</v>
      </c>
      <c r="H2658">
        <v>876</v>
      </c>
      <c r="I2658">
        <v>196</v>
      </c>
      <c r="J2658">
        <v>1</v>
      </c>
      <c r="K2658">
        <v>4</v>
      </c>
      <c r="L2658" t="s">
        <v>47</v>
      </c>
      <c r="M2658" t="s">
        <v>43</v>
      </c>
      <c r="N2658">
        <v>2025</v>
      </c>
      <c r="O2658">
        <v>494</v>
      </c>
      <c r="P2658">
        <v>98</v>
      </c>
      <c r="Q2658">
        <v>1530</v>
      </c>
      <c r="R2658" s="2">
        <v>0.76500000000000001</v>
      </c>
      <c r="S2658" s="2">
        <v>0.29234567901234598</v>
      </c>
      <c r="T2658" s="2">
        <v>0.62854698994547098</v>
      </c>
      <c r="U2658" s="2">
        <v>0.13645301005452901</v>
      </c>
      <c r="V2658">
        <v>3</v>
      </c>
      <c r="W2658" t="s">
        <v>14</v>
      </c>
    </row>
    <row r="2659" spans="1:23" hidden="1" x14ac:dyDescent="0.25">
      <c r="A2659" s="1" t="s">
        <v>18</v>
      </c>
      <c r="B2659" t="s">
        <v>98</v>
      </c>
      <c r="C2659">
        <v>1</v>
      </c>
      <c r="D2659" t="s">
        <v>13</v>
      </c>
      <c r="E2659">
        <v>5</v>
      </c>
      <c r="F2659">
        <v>1953</v>
      </c>
      <c r="G2659">
        <v>808</v>
      </c>
      <c r="H2659">
        <v>555</v>
      </c>
      <c r="I2659">
        <v>196</v>
      </c>
      <c r="J2659">
        <v>1</v>
      </c>
      <c r="K2659">
        <v>5</v>
      </c>
      <c r="L2659" t="s">
        <v>47</v>
      </c>
      <c r="M2659" t="s">
        <v>43</v>
      </c>
      <c r="N2659">
        <v>2068</v>
      </c>
      <c r="O2659">
        <v>450</v>
      </c>
      <c r="P2659">
        <v>114</v>
      </c>
      <c r="Q2659">
        <v>1363</v>
      </c>
      <c r="R2659" s="2">
        <v>0.697900665642601</v>
      </c>
      <c r="S2659" s="2">
        <v>0.27272727272727298</v>
      </c>
      <c r="T2659" s="2">
        <v>0.63731475250734704</v>
      </c>
      <c r="U2659" s="2">
        <v>6.0585913135253702E-2</v>
      </c>
      <c r="V2659">
        <v>2</v>
      </c>
      <c r="W2659" t="s">
        <v>15</v>
      </c>
    </row>
    <row r="2660" spans="1:23" hidden="1" x14ac:dyDescent="0.25">
      <c r="A2660" s="1" t="s">
        <v>18</v>
      </c>
      <c r="B2660" t="s">
        <v>98</v>
      </c>
      <c r="C2660">
        <v>1</v>
      </c>
      <c r="D2660" t="s">
        <v>13</v>
      </c>
      <c r="E2660">
        <v>6</v>
      </c>
      <c r="F2660">
        <v>1821</v>
      </c>
      <c r="G2660">
        <v>658</v>
      </c>
      <c r="H2660">
        <v>564</v>
      </c>
      <c r="I2660">
        <v>196</v>
      </c>
      <c r="J2660">
        <v>1</v>
      </c>
      <c r="K2660">
        <v>6</v>
      </c>
      <c r="L2660" t="s">
        <v>47</v>
      </c>
      <c r="M2660" t="s">
        <v>43</v>
      </c>
      <c r="N2660">
        <v>1929</v>
      </c>
      <c r="O2660">
        <v>407</v>
      </c>
      <c r="P2660">
        <v>88</v>
      </c>
      <c r="Q2660">
        <v>1222</v>
      </c>
      <c r="R2660" s="2">
        <v>0.67105985722130701</v>
      </c>
      <c r="S2660" s="2">
        <v>0.25660964230171102</v>
      </c>
      <c r="T2660" s="2">
        <v>0.64451796537683104</v>
      </c>
      <c r="U2660" s="2">
        <v>2.65418918444758E-2</v>
      </c>
      <c r="V2660">
        <v>2</v>
      </c>
      <c r="W2660" t="s">
        <v>15</v>
      </c>
    </row>
    <row r="2661" spans="1:23" hidden="1" x14ac:dyDescent="0.25">
      <c r="A2661" s="1" t="s">
        <v>18</v>
      </c>
      <c r="B2661" t="s">
        <v>98</v>
      </c>
      <c r="C2661">
        <v>1</v>
      </c>
      <c r="D2661" t="s">
        <v>13</v>
      </c>
      <c r="E2661">
        <v>7</v>
      </c>
      <c r="F2661">
        <v>1912</v>
      </c>
      <c r="G2661">
        <v>666</v>
      </c>
      <c r="H2661">
        <v>608</v>
      </c>
      <c r="I2661">
        <v>196</v>
      </c>
      <c r="J2661">
        <v>1</v>
      </c>
      <c r="K2661">
        <v>7</v>
      </c>
      <c r="L2661" t="s">
        <v>47</v>
      </c>
      <c r="M2661" t="s">
        <v>43</v>
      </c>
      <c r="N2661">
        <v>2063</v>
      </c>
      <c r="O2661">
        <v>414</v>
      </c>
      <c r="P2661">
        <v>118</v>
      </c>
      <c r="Q2661">
        <v>1274</v>
      </c>
      <c r="R2661" s="2">
        <v>0.66631799163179894</v>
      </c>
      <c r="S2661" s="2">
        <v>0.25787687833252498</v>
      </c>
      <c r="T2661" s="2">
        <v>0.64395161842353699</v>
      </c>
      <c r="U2661" s="2">
        <v>2.23663732082621E-2</v>
      </c>
      <c r="V2661">
        <v>2</v>
      </c>
      <c r="W2661" t="s">
        <v>15</v>
      </c>
    </row>
    <row r="2662" spans="1:23" hidden="1" x14ac:dyDescent="0.25">
      <c r="A2662" s="1" t="s">
        <v>18</v>
      </c>
      <c r="B2662" t="s">
        <v>98</v>
      </c>
      <c r="C2662">
        <v>1</v>
      </c>
      <c r="D2662" t="s">
        <v>13</v>
      </c>
      <c r="E2662">
        <v>8</v>
      </c>
      <c r="F2662">
        <v>1979</v>
      </c>
      <c r="G2662">
        <v>631</v>
      </c>
      <c r="H2662">
        <v>675</v>
      </c>
      <c r="I2662">
        <v>196</v>
      </c>
      <c r="J2662">
        <v>1</v>
      </c>
      <c r="K2662">
        <v>8</v>
      </c>
      <c r="L2662" t="s">
        <v>47</v>
      </c>
      <c r="M2662" t="s">
        <v>43</v>
      </c>
      <c r="N2662">
        <v>2138</v>
      </c>
      <c r="O2662">
        <v>429</v>
      </c>
      <c r="P2662">
        <v>106</v>
      </c>
      <c r="Q2662">
        <v>1306</v>
      </c>
      <c r="R2662" s="2">
        <v>0.65992925720060602</v>
      </c>
      <c r="S2662" s="2">
        <v>0.25023386342376103</v>
      </c>
      <c r="T2662" s="2">
        <v>0.64736739741206395</v>
      </c>
      <c r="U2662" s="2">
        <v>1.2561859788542599E-2</v>
      </c>
      <c r="V2662">
        <v>2</v>
      </c>
      <c r="W2662" t="s">
        <v>15</v>
      </c>
    </row>
    <row r="2663" spans="1:23" hidden="1" x14ac:dyDescent="0.25">
      <c r="A2663" s="1" t="s">
        <v>18</v>
      </c>
      <c r="B2663" t="s">
        <v>98</v>
      </c>
      <c r="C2663">
        <v>1</v>
      </c>
      <c r="D2663" t="s">
        <v>13</v>
      </c>
      <c r="E2663">
        <v>11</v>
      </c>
      <c r="F2663">
        <v>1937</v>
      </c>
      <c r="G2663">
        <v>698</v>
      </c>
      <c r="H2663">
        <v>557</v>
      </c>
      <c r="I2663">
        <v>196</v>
      </c>
      <c r="J2663">
        <v>1</v>
      </c>
      <c r="K2663">
        <v>11</v>
      </c>
      <c r="L2663" t="s">
        <v>47</v>
      </c>
      <c r="M2663" t="s">
        <v>43</v>
      </c>
      <c r="N2663">
        <v>2166</v>
      </c>
      <c r="O2663">
        <v>390</v>
      </c>
      <c r="P2663">
        <v>90</v>
      </c>
      <c r="Q2663">
        <v>1255</v>
      </c>
      <c r="R2663" s="2">
        <v>0.64790913784202397</v>
      </c>
      <c r="S2663" s="2">
        <v>0.221606648199446</v>
      </c>
      <c r="T2663" s="2">
        <v>0.660161332976824</v>
      </c>
      <c r="U2663" s="2">
        <v>-1.22521951348006E-2</v>
      </c>
      <c r="V2663">
        <v>2</v>
      </c>
      <c r="W2663" t="s">
        <v>15</v>
      </c>
    </row>
    <row r="2664" spans="1:23" hidden="1" x14ac:dyDescent="0.25">
      <c r="A2664" s="1" t="s">
        <v>20</v>
      </c>
      <c r="B2664" t="s">
        <v>91</v>
      </c>
      <c r="C2664">
        <v>1</v>
      </c>
      <c r="D2664" t="s">
        <v>13</v>
      </c>
      <c r="E2664">
        <v>3</v>
      </c>
      <c r="F2664">
        <v>468</v>
      </c>
      <c r="G2664">
        <v>227</v>
      </c>
      <c r="H2664">
        <v>143</v>
      </c>
      <c r="I2664">
        <v>181</v>
      </c>
      <c r="J2664">
        <v>1</v>
      </c>
      <c r="K2664">
        <v>3</v>
      </c>
      <c r="L2664" t="s">
        <v>39</v>
      </c>
      <c r="M2664" t="s">
        <v>40</v>
      </c>
      <c r="N2664">
        <v>486</v>
      </c>
      <c r="O2664">
        <v>159</v>
      </c>
      <c r="P2664">
        <v>62</v>
      </c>
      <c r="Q2664">
        <v>370</v>
      </c>
      <c r="R2664" s="2">
        <v>0.79059829059829101</v>
      </c>
      <c r="S2664" s="2">
        <v>0.45473251028806599</v>
      </c>
      <c r="T2664" s="2">
        <v>0.55597385841213798</v>
      </c>
      <c r="U2664" s="2">
        <v>0.234624432186153</v>
      </c>
      <c r="V2664">
        <v>3</v>
      </c>
      <c r="W2664" t="s">
        <v>14</v>
      </c>
    </row>
    <row r="2665" spans="1:23" hidden="1" x14ac:dyDescent="0.25">
      <c r="A2665" s="1" t="s">
        <v>18</v>
      </c>
      <c r="B2665" t="s">
        <v>99</v>
      </c>
      <c r="C2665">
        <v>1</v>
      </c>
      <c r="D2665" t="s">
        <v>13</v>
      </c>
      <c r="E2665">
        <v>4</v>
      </c>
      <c r="F2665">
        <v>406</v>
      </c>
      <c r="G2665">
        <v>123</v>
      </c>
      <c r="H2665">
        <v>163</v>
      </c>
      <c r="I2665">
        <v>197</v>
      </c>
      <c r="J2665">
        <v>1</v>
      </c>
      <c r="K2665">
        <v>4</v>
      </c>
      <c r="L2665" t="s">
        <v>47</v>
      </c>
      <c r="M2665" t="s">
        <v>43</v>
      </c>
      <c r="N2665">
        <v>415</v>
      </c>
      <c r="O2665">
        <v>134</v>
      </c>
      <c r="P2665">
        <v>33</v>
      </c>
      <c r="Q2665">
        <v>286</v>
      </c>
      <c r="R2665" s="2">
        <v>0.70443349753694595</v>
      </c>
      <c r="S2665" s="2">
        <v>0.40240963855421702</v>
      </c>
      <c r="T2665" s="2">
        <v>0.57935774134593898</v>
      </c>
      <c r="U2665" s="2">
        <v>0.125075756191007</v>
      </c>
      <c r="V2665">
        <v>3</v>
      </c>
      <c r="W2665" t="s">
        <v>14</v>
      </c>
    </row>
    <row r="2666" spans="1:23" hidden="1" x14ac:dyDescent="0.25">
      <c r="A2666" s="1" t="s">
        <v>18</v>
      </c>
      <c r="B2666" t="s">
        <v>99</v>
      </c>
      <c r="C2666">
        <v>1</v>
      </c>
      <c r="D2666" t="s">
        <v>13</v>
      </c>
      <c r="E2666">
        <v>5</v>
      </c>
      <c r="F2666">
        <v>345</v>
      </c>
      <c r="G2666">
        <v>117</v>
      </c>
      <c r="H2666">
        <v>42</v>
      </c>
      <c r="I2666">
        <v>197</v>
      </c>
      <c r="J2666">
        <v>1</v>
      </c>
      <c r="K2666">
        <v>5</v>
      </c>
      <c r="L2666" t="s">
        <v>47</v>
      </c>
      <c r="M2666" t="s">
        <v>43</v>
      </c>
      <c r="N2666">
        <v>355</v>
      </c>
      <c r="O2666">
        <v>138</v>
      </c>
      <c r="P2666">
        <v>29</v>
      </c>
      <c r="Q2666">
        <v>159</v>
      </c>
      <c r="R2666" s="2">
        <v>0.46086956521739098</v>
      </c>
      <c r="S2666" s="2">
        <v>0.47042253521126798</v>
      </c>
      <c r="T2666" s="2">
        <v>0.54896174891060201</v>
      </c>
      <c r="U2666" s="2">
        <v>-8.8092183693210702E-2</v>
      </c>
      <c r="V2666">
        <v>2</v>
      </c>
      <c r="W2666" t="s">
        <v>15</v>
      </c>
    </row>
    <row r="2667" spans="1:23" hidden="1" x14ac:dyDescent="0.25">
      <c r="A2667" s="1" t="s">
        <v>18</v>
      </c>
      <c r="B2667" t="s">
        <v>99</v>
      </c>
      <c r="C2667">
        <v>1</v>
      </c>
      <c r="D2667" t="s">
        <v>13</v>
      </c>
      <c r="E2667">
        <v>6</v>
      </c>
      <c r="F2667">
        <v>367</v>
      </c>
      <c r="G2667">
        <v>93</v>
      </c>
      <c r="H2667">
        <v>70</v>
      </c>
      <c r="I2667">
        <v>197</v>
      </c>
      <c r="J2667">
        <v>1</v>
      </c>
      <c r="K2667">
        <v>6</v>
      </c>
      <c r="L2667" t="s">
        <v>47</v>
      </c>
      <c r="M2667" t="s">
        <v>43</v>
      </c>
      <c r="N2667">
        <v>376</v>
      </c>
      <c r="O2667">
        <v>136</v>
      </c>
      <c r="P2667">
        <v>23</v>
      </c>
      <c r="Q2667">
        <v>163</v>
      </c>
      <c r="R2667" s="2">
        <v>0.44414168937329701</v>
      </c>
      <c r="S2667" s="2">
        <v>0.42287234042553201</v>
      </c>
      <c r="T2667" s="2">
        <v>0.57021265031381696</v>
      </c>
      <c r="U2667" s="2">
        <v>-0.12607096094052</v>
      </c>
      <c r="V2667">
        <v>1</v>
      </c>
      <c r="W2667" t="s">
        <v>16</v>
      </c>
    </row>
    <row r="2668" spans="1:23" hidden="1" x14ac:dyDescent="0.25">
      <c r="A2668" s="1" t="s">
        <v>18</v>
      </c>
      <c r="B2668" t="s">
        <v>99</v>
      </c>
      <c r="C2668">
        <v>1</v>
      </c>
      <c r="D2668" t="s">
        <v>13</v>
      </c>
      <c r="E2668">
        <v>7</v>
      </c>
      <c r="F2668">
        <v>332</v>
      </c>
      <c r="G2668">
        <v>83</v>
      </c>
      <c r="H2668">
        <v>43</v>
      </c>
      <c r="I2668">
        <v>197</v>
      </c>
      <c r="J2668">
        <v>1</v>
      </c>
      <c r="K2668">
        <v>7</v>
      </c>
      <c r="L2668" t="s">
        <v>47</v>
      </c>
      <c r="M2668" t="s">
        <v>43</v>
      </c>
      <c r="N2668">
        <v>351</v>
      </c>
      <c r="O2668">
        <v>130</v>
      </c>
      <c r="P2668">
        <v>27</v>
      </c>
      <c r="Q2668">
        <v>126</v>
      </c>
      <c r="R2668" s="2">
        <v>0.37951807228915702</v>
      </c>
      <c r="S2668" s="2">
        <v>0.447293447293447</v>
      </c>
      <c r="T2668" s="2">
        <v>0.559298488204787</v>
      </c>
      <c r="U2668" s="2">
        <v>-0.17978041591563099</v>
      </c>
      <c r="V2668">
        <v>1</v>
      </c>
      <c r="W2668" t="s">
        <v>16</v>
      </c>
    </row>
    <row r="2669" spans="1:23" hidden="1" x14ac:dyDescent="0.25">
      <c r="A2669" s="1" t="s">
        <v>18</v>
      </c>
      <c r="B2669" t="s">
        <v>99</v>
      </c>
      <c r="C2669">
        <v>1</v>
      </c>
      <c r="D2669" t="s">
        <v>13</v>
      </c>
      <c r="E2669">
        <v>8</v>
      </c>
      <c r="F2669">
        <v>342</v>
      </c>
      <c r="G2669">
        <v>77</v>
      </c>
      <c r="H2669">
        <v>69</v>
      </c>
      <c r="I2669">
        <v>197</v>
      </c>
      <c r="J2669">
        <v>1</v>
      </c>
      <c r="K2669">
        <v>8</v>
      </c>
      <c r="L2669" t="s">
        <v>47</v>
      </c>
      <c r="M2669" t="s">
        <v>43</v>
      </c>
      <c r="N2669">
        <v>360</v>
      </c>
      <c r="O2669">
        <v>119</v>
      </c>
      <c r="P2669">
        <v>28</v>
      </c>
      <c r="Q2669">
        <v>146</v>
      </c>
      <c r="R2669" s="2">
        <v>0.426900584795322</v>
      </c>
      <c r="S2669" s="2">
        <v>0.40833333333333299</v>
      </c>
      <c r="T2669" s="2">
        <v>0.57671035253373804</v>
      </c>
      <c r="U2669" s="2">
        <v>-0.14980976773841601</v>
      </c>
      <c r="V2669">
        <v>1</v>
      </c>
      <c r="W2669" t="s">
        <v>16</v>
      </c>
    </row>
    <row r="2670" spans="1:23" hidden="1" x14ac:dyDescent="0.25">
      <c r="A2670" s="1" t="s">
        <v>18</v>
      </c>
      <c r="B2670" t="s">
        <v>99</v>
      </c>
      <c r="C2670">
        <v>1</v>
      </c>
      <c r="D2670" t="s">
        <v>13</v>
      </c>
      <c r="E2670">
        <v>11</v>
      </c>
      <c r="F2670">
        <v>336</v>
      </c>
      <c r="G2670">
        <v>116</v>
      </c>
      <c r="H2670">
        <v>80</v>
      </c>
      <c r="I2670">
        <v>197</v>
      </c>
      <c r="J2670">
        <v>1</v>
      </c>
      <c r="K2670">
        <v>11</v>
      </c>
      <c r="L2670" t="s">
        <v>47</v>
      </c>
      <c r="M2670" t="s">
        <v>43</v>
      </c>
      <c r="N2670">
        <v>365</v>
      </c>
      <c r="O2670">
        <v>113</v>
      </c>
      <c r="P2670">
        <v>31</v>
      </c>
      <c r="Q2670">
        <v>196</v>
      </c>
      <c r="R2670" s="2">
        <v>0.58333333333333304</v>
      </c>
      <c r="S2670" s="2">
        <v>0.39452054794520502</v>
      </c>
      <c r="T2670" s="2">
        <v>0.58288349528761196</v>
      </c>
      <c r="U2670" s="2">
        <v>4.4983804572129598E-4</v>
      </c>
      <c r="V2670">
        <v>2</v>
      </c>
      <c r="W2670" t="s">
        <v>15</v>
      </c>
    </row>
    <row r="2671" spans="1:23" hidden="1" x14ac:dyDescent="0.25">
      <c r="A2671" s="1" t="s">
        <v>18</v>
      </c>
      <c r="B2671" t="s">
        <v>256</v>
      </c>
      <c r="C2671">
        <v>1</v>
      </c>
      <c r="D2671" t="s">
        <v>13</v>
      </c>
      <c r="E2671">
        <v>3</v>
      </c>
      <c r="F2671">
        <v>90</v>
      </c>
      <c r="G2671">
        <v>42</v>
      </c>
      <c r="H2671">
        <v>33</v>
      </c>
      <c r="I2671">
        <v>813</v>
      </c>
      <c r="J2671">
        <v>1</v>
      </c>
      <c r="K2671">
        <v>3</v>
      </c>
      <c r="L2671" t="s">
        <v>39</v>
      </c>
      <c r="M2671" t="s">
        <v>40</v>
      </c>
      <c r="N2671">
        <v>92</v>
      </c>
      <c r="O2671">
        <v>27</v>
      </c>
      <c r="P2671">
        <v>6</v>
      </c>
      <c r="Q2671">
        <v>75</v>
      </c>
      <c r="R2671" s="2">
        <v>0.83333333333333304</v>
      </c>
      <c r="S2671" s="2">
        <v>0.35869565217391303</v>
      </c>
      <c r="T2671" s="2">
        <v>0.59889418317746601</v>
      </c>
      <c r="U2671" s="2">
        <v>0.234439150155867</v>
      </c>
      <c r="V2671">
        <v>3</v>
      </c>
      <c r="W2671" t="s">
        <v>14</v>
      </c>
    </row>
    <row r="2672" spans="1:23" hidden="1" x14ac:dyDescent="0.25">
      <c r="A2672" s="1" t="s">
        <v>18</v>
      </c>
      <c r="B2672" t="s">
        <v>100</v>
      </c>
      <c r="C2672">
        <v>1</v>
      </c>
      <c r="D2672" t="s">
        <v>13</v>
      </c>
      <c r="E2672">
        <v>4</v>
      </c>
      <c r="F2672">
        <v>321</v>
      </c>
      <c r="G2672">
        <v>99</v>
      </c>
      <c r="H2672">
        <v>133</v>
      </c>
      <c r="I2672">
        <v>199</v>
      </c>
      <c r="J2672">
        <v>1</v>
      </c>
      <c r="K2672">
        <v>4</v>
      </c>
      <c r="L2672" t="s">
        <v>47</v>
      </c>
      <c r="M2672" t="s">
        <v>43</v>
      </c>
      <c r="N2672">
        <v>326</v>
      </c>
      <c r="O2672">
        <v>105</v>
      </c>
      <c r="P2672">
        <v>18</v>
      </c>
      <c r="Q2672">
        <v>232</v>
      </c>
      <c r="R2672" s="2">
        <v>0.72274143302180704</v>
      </c>
      <c r="S2672" s="2">
        <v>0.377300613496933</v>
      </c>
      <c r="T2672" s="2">
        <v>0.59057934450082805</v>
      </c>
      <c r="U2672" s="2">
        <v>0.13216208852097899</v>
      </c>
      <c r="V2672">
        <v>3</v>
      </c>
      <c r="W2672" t="s">
        <v>14</v>
      </c>
    </row>
    <row r="2673" spans="1:23" hidden="1" x14ac:dyDescent="0.25">
      <c r="A2673" s="1" t="s">
        <v>18</v>
      </c>
      <c r="B2673" t="s">
        <v>100</v>
      </c>
      <c r="C2673">
        <v>1</v>
      </c>
      <c r="D2673" t="s">
        <v>13</v>
      </c>
      <c r="E2673">
        <v>5</v>
      </c>
      <c r="F2673">
        <v>292</v>
      </c>
      <c r="G2673">
        <v>117</v>
      </c>
      <c r="H2673">
        <v>86</v>
      </c>
      <c r="I2673">
        <v>199</v>
      </c>
      <c r="J2673">
        <v>1</v>
      </c>
      <c r="K2673">
        <v>5</v>
      </c>
      <c r="L2673" t="s">
        <v>47</v>
      </c>
      <c r="M2673" t="s">
        <v>43</v>
      </c>
      <c r="N2673">
        <v>290</v>
      </c>
      <c r="O2673">
        <v>81</v>
      </c>
      <c r="P2673">
        <v>14</v>
      </c>
      <c r="Q2673">
        <v>203</v>
      </c>
      <c r="R2673" s="2">
        <v>0.69520547945205502</v>
      </c>
      <c r="S2673" s="2">
        <v>0.32758620689655199</v>
      </c>
      <c r="T2673" s="2">
        <v>0.61279746490484699</v>
      </c>
      <c r="U2673" s="2">
        <v>8.2408014547207906E-2</v>
      </c>
      <c r="V2673">
        <v>2</v>
      </c>
      <c r="W2673" t="s">
        <v>15</v>
      </c>
    </row>
    <row r="2674" spans="1:23" hidden="1" x14ac:dyDescent="0.25">
      <c r="A2674" s="1" t="s">
        <v>18</v>
      </c>
      <c r="B2674" t="s">
        <v>100</v>
      </c>
      <c r="C2674">
        <v>1</v>
      </c>
      <c r="D2674" t="s">
        <v>13</v>
      </c>
      <c r="E2674">
        <v>6</v>
      </c>
      <c r="F2674">
        <v>269</v>
      </c>
      <c r="G2674">
        <v>91</v>
      </c>
      <c r="H2674">
        <v>54</v>
      </c>
      <c r="I2674">
        <v>199</v>
      </c>
      <c r="J2674">
        <v>1</v>
      </c>
      <c r="K2674">
        <v>6</v>
      </c>
      <c r="L2674" t="s">
        <v>47</v>
      </c>
      <c r="M2674" t="s">
        <v>43</v>
      </c>
      <c r="N2674">
        <v>291</v>
      </c>
      <c r="O2674">
        <v>84</v>
      </c>
      <c r="P2674">
        <v>22</v>
      </c>
      <c r="Q2674">
        <v>145</v>
      </c>
      <c r="R2674" s="2">
        <v>0.53903345724907104</v>
      </c>
      <c r="S2674" s="2">
        <v>0.36426116838487999</v>
      </c>
      <c r="T2674" s="2">
        <v>0.59640686978600299</v>
      </c>
      <c r="U2674" s="2">
        <v>-5.73734125369324E-2</v>
      </c>
      <c r="V2674">
        <v>2</v>
      </c>
      <c r="W2674" t="s">
        <v>15</v>
      </c>
    </row>
    <row r="2675" spans="1:23" hidden="1" x14ac:dyDescent="0.25">
      <c r="A2675" s="1" t="s">
        <v>18</v>
      </c>
      <c r="B2675" t="s">
        <v>100</v>
      </c>
      <c r="C2675">
        <v>1</v>
      </c>
      <c r="D2675" t="s">
        <v>13</v>
      </c>
      <c r="E2675">
        <v>7</v>
      </c>
      <c r="F2675">
        <v>283</v>
      </c>
      <c r="G2675">
        <v>81</v>
      </c>
      <c r="H2675">
        <v>46</v>
      </c>
      <c r="I2675">
        <v>199</v>
      </c>
      <c r="J2675">
        <v>1</v>
      </c>
      <c r="K2675">
        <v>7</v>
      </c>
      <c r="L2675" t="s">
        <v>47</v>
      </c>
      <c r="M2675" t="s">
        <v>43</v>
      </c>
      <c r="N2675">
        <v>303</v>
      </c>
      <c r="O2675">
        <v>102</v>
      </c>
      <c r="P2675">
        <v>19</v>
      </c>
      <c r="Q2675">
        <v>127</v>
      </c>
      <c r="R2675" s="2">
        <v>0.44876325088339197</v>
      </c>
      <c r="S2675" s="2">
        <v>0.39933993399339901</v>
      </c>
      <c r="T2675" s="2">
        <v>0.58072963875357098</v>
      </c>
      <c r="U2675" s="2">
        <v>-0.131966387870178</v>
      </c>
      <c r="V2675">
        <v>1</v>
      </c>
      <c r="W2675" t="s">
        <v>16</v>
      </c>
    </row>
    <row r="2676" spans="1:23" hidden="1" x14ac:dyDescent="0.25">
      <c r="A2676" s="1" t="s">
        <v>18</v>
      </c>
      <c r="B2676" t="s">
        <v>100</v>
      </c>
      <c r="C2676">
        <v>1</v>
      </c>
      <c r="D2676" t="s">
        <v>13</v>
      </c>
      <c r="E2676">
        <v>8</v>
      </c>
      <c r="F2676">
        <v>279</v>
      </c>
      <c r="G2676">
        <v>71</v>
      </c>
      <c r="H2676">
        <v>101</v>
      </c>
      <c r="I2676">
        <v>199</v>
      </c>
      <c r="J2676">
        <v>1</v>
      </c>
      <c r="K2676">
        <v>8</v>
      </c>
      <c r="L2676" t="s">
        <v>47</v>
      </c>
      <c r="M2676" t="s">
        <v>43</v>
      </c>
      <c r="N2676">
        <v>297</v>
      </c>
      <c r="O2676">
        <v>94</v>
      </c>
      <c r="P2676">
        <v>19</v>
      </c>
      <c r="Q2676">
        <v>172</v>
      </c>
      <c r="R2676" s="2">
        <v>0.61648745519713299</v>
      </c>
      <c r="S2676" s="2">
        <v>0.38047138047138002</v>
      </c>
      <c r="T2676" s="2">
        <v>0.58916228077164301</v>
      </c>
      <c r="U2676" s="2">
        <v>2.7325174425489901E-2</v>
      </c>
      <c r="V2676">
        <v>2</v>
      </c>
      <c r="W2676" t="s">
        <v>15</v>
      </c>
    </row>
    <row r="2677" spans="1:23" hidden="1" x14ac:dyDescent="0.25">
      <c r="A2677" s="1" t="s">
        <v>18</v>
      </c>
      <c r="B2677" t="s">
        <v>100</v>
      </c>
      <c r="C2677">
        <v>1</v>
      </c>
      <c r="D2677" t="s">
        <v>13</v>
      </c>
      <c r="E2677">
        <v>11</v>
      </c>
      <c r="F2677">
        <v>241</v>
      </c>
      <c r="G2677">
        <v>72</v>
      </c>
      <c r="H2677">
        <v>51</v>
      </c>
      <c r="I2677">
        <v>199</v>
      </c>
      <c r="J2677">
        <v>1</v>
      </c>
      <c r="K2677">
        <v>11</v>
      </c>
      <c r="L2677" t="s">
        <v>47</v>
      </c>
      <c r="M2677" t="s">
        <v>43</v>
      </c>
      <c r="N2677">
        <v>269</v>
      </c>
      <c r="O2677">
        <v>69</v>
      </c>
      <c r="P2677">
        <v>12</v>
      </c>
      <c r="Q2677">
        <v>123</v>
      </c>
      <c r="R2677" s="2">
        <v>0.51037344398340201</v>
      </c>
      <c r="S2677" s="2">
        <v>0.30111524163568798</v>
      </c>
      <c r="T2677" s="2">
        <v>0.62462773974055197</v>
      </c>
      <c r="U2677" s="2">
        <v>-0.114254295757149</v>
      </c>
      <c r="V2677">
        <v>1</v>
      </c>
      <c r="W2677" t="s">
        <v>16</v>
      </c>
    </row>
    <row r="2678" spans="1:23" hidden="1" x14ac:dyDescent="0.25">
      <c r="A2678" s="1" t="s">
        <v>18</v>
      </c>
      <c r="B2678" t="s">
        <v>431</v>
      </c>
      <c r="C2678">
        <v>7</v>
      </c>
      <c r="D2678" t="s">
        <v>13</v>
      </c>
      <c r="E2678">
        <v>3</v>
      </c>
      <c r="F2678">
        <v>46</v>
      </c>
      <c r="G2678">
        <v>22</v>
      </c>
      <c r="H2678">
        <v>18</v>
      </c>
      <c r="I2678">
        <v>4185</v>
      </c>
      <c r="J2678">
        <v>7</v>
      </c>
      <c r="K2678">
        <v>3</v>
      </c>
      <c r="L2678" t="s">
        <v>47</v>
      </c>
      <c r="M2678" t="s">
        <v>43</v>
      </c>
      <c r="N2678">
        <v>47</v>
      </c>
      <c r="O2678">
        <v>11</v>
      </c>
      <c r="P2678">
        <v>2</v>
      </c>
      <c r="Q2678">
        <v>40</v>
      </c>
      <c r="R2678" s="2">
        <v>0.86956521739130399</v>
      </c>
      <c r="S2678" s="2">
        <v>0.27659574468085102</v>
      </c>
      <c r="T2678" s="2">
        <v>0.635585873867901</v>
      </c>
      <c r="U2678" s="2">
        <v>0.23397934352340399</v>
      </c>
      <c r="V2678">
        <v>3</v>
      </c>
      <c r="W2678" t="s">
        <v>14</v>
      </c>
    </row>
    <row r="2679" spans="1:23" hidden="1" x14ac:dyDescent="0.25">
      <c r="A2679" s="1" t="s">
        <v>18</v>
      </c>
      <c r="B2679" t="s">
        <v>101</v>
      </c>
      <c r="C2679">
        <v>1</v>
      </c>
      <c r="D2679" t="s">
        <v>13</v>
      </c>
      <c r="E2679">
        <v>4</v>
      </c>
      <c r="F2679">
        <v>346</v>
      </c>
      <c r="G2679">
        <v>124</v>
      </c>
      <c r="H2679">
        <v>143</v>
      </c>
      <c r="I2679">
        <v>200</v>
      </c>
      <c r="J2679">
        <v>1</v>
      </c>
      <c r="K2679">
        <v>4</v>
      </c>
      <c r="L2679" t="s">
        <v>47</v>
      </c>
      <c r="M2679" t="s">
        <v>43</v>
      </c>
      <c r="N2679">
        <v>352</v>
      </c>
      <c r="O2679">
        <v>87</v>
      </c>
      <c r="P2679">
        <v>20</v>
      </c>
      <c r="Q2679">
        <v>267</v>
      </c>
      <c r="R2679" s="2">
        <v>0.77167630057803505</v>
      </c>
      <c r="S2679" s="2">
        <v>0.30397727272727298</v>
      </c>
      <c r="T2679" s="2">
        <v>0.623348654748066</v>
      </c>
      <c r="U2679" s="2">
        <v>0.14832764582996899</v>
      </c>
      <c r="V2679">
        <v>3</v>
      </c>
      <c r="W2679" t="s">
        <v>14</v>
      </c>
    </row>
    <row r="2680" spans="1:23" hidden="1" x14ac:dyDescent="0.25">
      <c r="A2680" s="1" t="s">
        <v>18</v>
      </c>
      <c r="B2680" t="s">
        <v>101</v>
      </c>
      <c r="C2680">
        <v>1</v>
      </c>
      <c r="D2680" t="s">
        <v>13</v>
      </c>
      <c r="E2680">
        <v>5</v>
      </c>
      <c r="F2680">
        <v>330</v>
      </c>
      <c r="G2680">
        <v>134</v>
      </c>
      <c r="H2680">
        <v>76</v>
      </c>
      <c r="I2680">
        <v>200</v>
      </c>
      <c r="J2680">
        <v>1</v>
      </c>
      <c r="K2680">
        <v>5</v>
      </c>
      <c r="L2680" t="s">
        <v>47</v>
      </c>
      <c r="M2680" t="s">
        <v>43</v>
      </c>
      <c r="N2680">
        <v>343</v>
      </c>
      <c r="O2680">
        <v>66</v>
      </c>
      <c r="P2680">
        <v>22</v>
      </c>
      <c r="Q2680">
        <v>210</v>
      </c>
      <c r="R2680" s="2">
        <v>0.63636363636363602</v>
      </c>
      <c r="S2680" s="2">
        <v>0.25655976676384801</v>
      </c>
      <c r="T2680" s="2">
        <v>0.64454025550923399</v>
      </c>
      <c r="U2680" s="2">
        <v>-8.1766191455975301E-3</v>
      </c>
      <c r="V2680">
        <v>2</v>
      </c>
      <c r="W2680" t="s">
        <v>15</v>
      </c>
    </row>
    <row r="2681" spans="1:23" hidden="1" x14ac:dyDescent="0.25">
      <c r="A2681" s="1" t="s">
        <v>18</v>
      </c>
      <c r="B2681" t="s">
        <v>101</v>
      </c>
      <c r="C2681">
        <v>1</v>
      </c>
      <c r="D2681" t="s">
        <v>13</v>
      </c>
      <c r="E2681">
        <v>6</v>
      </c>
      <c r="F2681">
        <v>332</v>
      </c>
      <c r="G2681">
        <v>121</v>
      </c>
      <c r="H2681">
        <v>77</v>
      </c>
      <c r="I2681">
        <v>200</v>
      </c>
      <c r="J2681">
        <v>1</v>
      </c>
      <c r="K2681">
        <v>6</v>
      </c>
      <c r="L2681" t="s">
        <v>47</v>
      </c>
      <c r="M2681" t="s">
        <v>43</v>
      </c>
      <c r="N2681">
        <v>336</v>
      </c>
      <c r="O2681">
        <v>53</v>
      </c>
      <c r="P2681">
        <v>30</v>
      </c>
      <c r="Q2681">
        <v>198</v>
      </c>
      <c r="R2681" s="2">
        <v>0.59638554216867501</v>
      </c>
      <c r="S2681" s="2">
        <v>0.24702380952381001</v>
      </c>
      <c r="T2681" s="2">
        <v>0.64880201906260104</v>
      </c>
      <c r="U2681" s="2">
        <v>-5.2416476893925902E-2</v>
      </c>
      <c r="V2681">
        <v>2</v>
      </c>
      <c r="W2681" t="s">
        <v>15</v>
      </c>
    </row>
    <row r="2682" spans="1:23" hidden="1" x14ac:dyDescent="0.25">
      <c r="A2682" s="1" t="s">
        <v>18</v>
      </c>
      <c r="B2682" t="s">
        <v>101</v>
      </c>
      <c r="C2682">
        <v>1</v>
      </c>
      <c r="D2682" t="s">
        <v>13</v>
      </c>
      <c r="E2682">
        <v>7</v>
      </c>
      <c r="F2682">
        <v>320</v>
      </c>
      <c r="G2682">
        <v>117</v>
      </c>
      <c r="H2682">
        <v>97</v>
      </c>
      <c r="I2682">
        <v>200</v>
      </c>
      <c r="J2682">
        <v>1</v>
      </c>
      <c r="K2682">
        <v>7</v>
      </c>
      <c r="L2682" t="s">
        <v>47</v>
      </c>
      <c r="M2682" t="s">
        <v>43</v>
      </c>
      <c r="N2682">
        <v>343</v>
      </c>
      <c r="O2682">
        <v>67</v>
      </c>
      <c r="P2682">
        <v>32</v>
      </c>
      <c r="Q2682">
        <v>214</v>
      </c>
      <c r="R2682" s="2">
        <v>0.66874999999999996</v>
      </c>
      <c r="S2682" s="2">
        <v>0.28862973760932897</v>
      </c>
      <c r="T2682" s="2">
        <v>0.63020770037434404</v>
      </c>
      <c r="U2682" s="2">
        <v>3.8542299625655599E-2</v>
      </c>
      <c r="V2682">
        <v>2</v>
      </c>
      <c r="W2682" t="s">
        <v>15</v>
      </c>
    </row>
    <row r="2683" spans="1:23" hidden="1" x14ac:dyDescent="0.25">
      <c r="A2683" s="1" t="s">
        <v>18</v>
      </c>
      <c r="B2683" t="s">
        <v>101</v>
      </c>
      <c r="C2683">
        <v>1</v>
      </c>
      <c r="D2683" t="s">
        <v>13</v>
      </c>
      <c r="E2683">
        <v>8</v>
      </c>
      <c r="F2683">
        <v>314</v>
      </c>
      <c r="G2683">
        <v>104</v>
      </c>
      <c r="H2683">
        <v>130</v>
      </c>
      <c r="I2683">
        <v>200</v>
      </c>
      <c r="J2683">
        <v>1</v>
      </c>
      <c r="K2683">
        <v>8</v>
      </c>
      <c r="L2683" t="s">
        <v>47</v>
      </c>
      <c r="M2683" t="s">
        <v>43</v>
      </c>
      <c r="N2683">
        <v>332</v>
      </c>
      <c r="O2683">
        <v>44</v>
      </c>
      <c r="P2683">
        <v>29</v>
      </c>
      <c r="Q2683">
        <v>234</v>
      </c>
      <c r="R2683" s="2">
        <v>0.74522292993630601</v>
      </c>
      <c r="S2683" s="2">
        <v>0.219879518072289</v>
      </c>
      <c r="T2683" s="2">
        <v>0.66093321355918799</v>
      </c>
      <c r="U2683" s="2">
        <v>8.4289716377117505E-2</v>
      </c>
      <c r="V2683">
        <v>2</v>
      </c>
      <c r="W2683" t="s">
        <v>15</v>
      </c>
    </row>
    <row r="2684" spans="1:23" hidden="1" x14ac:dyDescent="0.25">
      <c r="A2684" s="1" t="s">
        <v>18</v>
      </c>
      <c r="B2684" t="s">
        <v>101</v>
      </c>
      <c r="C2684">
        <v>1</v>
      </c>
      <c r="D2684" t="s">
        <v>13</v>
      </c>
      <c r="E2684">
        <v>11</v>
      </c>
      <c r="F2684">
        <v>346</v>
      </c>
      <c r="G2684">
        <v>129</v>
      </c>
      <c r="H2684">
        <v>79</v>
      </c>
      <c r="I2684">
        <v>200</v>
      </c>
      <c r="J2684">
        <v>1</v>
      </c>
      <c r="K2684">
        <v>11</v>
      </c>
      <c r="L2684" t="s">
        <v>47</v>
      </c>
      <c r="M2684" t="s">
        <v>43</v>
      </c>
      <c r="N2684">
        <v>350</v>
      </c>
      <c r="O2684">
        <v>34</v>
      </c>
      <c r="P2684">
        <v>27</v>
      </c>
      <c r="Q2684">
        <v>208</v>
      </c>
      <c r="R2684" s="2">
        <v>0.60115606936416199</v>
      </c>
      <c r="S2684" s="2">
        <v>0.17428571428571399</v>
      </c>
      <c r="T2684" s="2">
        <v>0.68130977422801398</v>
      </c>
      <c r="U2684" s="2">
        <v>-8.0153704863852093E-2</v>
      </c>
      <c r="V2684">
        <v>2</v>
      </c>
      <c r="W2684" t="s">
        <v>15</v>
      </c>
    </row>
    <row r="2685" spans="1:23" hidden="1" x14ac:dyDescent="0.25">
      <c r="A2685" s="1" t="s">
        <v>18</v>
      </c>
      <c r="B2685" t="s">
        <v>300</v>
      </c>
      <c r="C2685">
        <v>1</v>
      </c>
      <c r="D2685" t="s">
        <v>13</v>
      </c>
      <c r="E2685">
        <v>3</v>
      </c>
      <c r="F2685">
        <v>64</v>
      </c>
      <c r="G2685">
        <v>27</v>
      </c>
      <c r="H2685">
        <v>26</v>
      </c>
      <c r="I2685">
        <v>2169</v>
      </c>
      <c r="J2685">
        <v>1</v>
      </c>
      <c r="K2685">
        <v>3</v>
      </c>
      <c r="L2685" t="s">
        <v>39</v>
      </c>
      <c r="M2685" t="s">
        <v>40</v>
      </c>
      <c r="N2685">
        <v>65</v>
      </c>
      <c r="O2685">
        <v>17</v>
      </c>
      <c r="P2685">
        <v>7</v>
      </c>
      <c r="Q2685">
        <v>53</v>
      </c>
      <c r="R2685" s="2">
        <v>0.828125</v>
      </c>
      <c r="S2685" s="2">
        <v>0.36923076923076897</v>
      </c>
      <c r="T2685" s="2">
        <v>0.59418587998637695</v>
      </c>
      <c r="U2685" s="2">
        <v>0.23393912001362299</v>
      </c>
      <c r="V2685">
        <v>3</v>
      </c>
      <c r="W2685" t="s">
        <v>14</v>
      </c>
    </row>
    <row r="2686" spans="1:23" hidden="1" x14ac:dyDescent="0.25">
      <c r="A2686" s="1" t="s">
        <v>18</v>
      </c>
      <c r="B2686" t="s">
        <v>102</v>
      </c>
      <c r="C2686">
        <v>1</v>
      </c>
      <c r="D2686" t="s">
        <v>13</v>
      </c>
      <c r="E2686">
        <v>4</v>
      </c>
      <c r="F2686">
        <v>50</v>
      </c>
      <c r="G2686">
        <v>16</v>
      </c>
      <c r="H2686">
        <v>29</v>
      </c>
      <c r="I2686">
        <v>203</v>
      </c>
      <c r="J2686">
        <v>1</v>
      </c>
      <c r="K2686">
        <v>4</v>
      </c>
      <c r="L2686" t="s">
        <v>39</v>
      </c>
      <c r="M2686" t="s">
        <v>40</v>
      </c>
      <c r="N2686">
        <v>51</v>
      </c>
      <c r="O2686">
        <v>19</v>
      </c>
      <c r="P2686">
        <v>1</v>
      </c>
      <c r="Q2686">
        <v>45</v>
      </c>
      <c r="R2686" s="2">
        <v>0.9</v>
      </c>
      <c r="S2686" s="2">
        <v>0.39215686274509798</v>
      </c>
      <c r="T2686" s="2">
        <v>0.58393986196207204</v>
      </c>
      <c r="U2686" s="2">
        <v>0.31606013803792798</v>
      </c>
      <c r="V2686">
        <v>3</v>
      </c>
      <c r="W2686" t="s">
        <v>14</v>
      </c>
    </row>
    <row r="2687" spans="1:23" hidden="1" x14ac:dyDescent="0.25">
      <c r="A2687" s="1" t="s">
        <v>18</v>
      </c>
      <c r="B2687" t="s">
        <v>102</v>
      </c>
      <c r="C2687">
        <v>1</v>
      </c>
      <c r="D2687" t="s">
        <v>13</v>
      </c>
      <c r="E2687">
        <v>5</v>
      </c>
      <c r="F2687">
        <v>53</v>
      </c>
      <c r="G2687">
        <v>22</v>
      </c>
      <c r="H2687">
        <v>4</v>
      </c>
      <c r="I2687">
        <v>203</v>
      </c>
      <c r="J2687">
        <v>1</v>
      </c>
      <c r="K2687">
        <v>5</v>
      </c>
      <c r="L2687" t="s">
        <v>39</v>
      </c>
      <c r="M2687" t="s">
        <v>40</v>
      </c>
      <c r="N2687">
        <v>52</v>
      </c>
      <c r="O2687">
        <v>16</v>
      </c>
      <c r="P2687">
        <v>3</v>
      </c>
      <c r="Q2687">
        <v>26</v>
      </c>
      <c r="R2687" s="2">
        <v>0.490566037735849</v>
      </c>
      <c r="S2687" s="2">
        <v>0.36538461538461497</v>
      </c>
      <c r="T2687" s="2">
        <v>0.59590478432598104</v>
      </c>
      <c r="U2687" s="2">
        <v>-0.105338746590132</v>
      </c>
      <c r="V2687">
        <v>1</v>
      </c>
      <c r="W2687" t="s">
        <v>16</v>
      </c>
    </row>
    <row r="2688" spans="1:23" hidden="1" x14ac:dyDescent="0.25">
      <c r="A2688" s="1" t="s">
        <v>18</v>
      </c>
      <c r="B2688" t="s">
        <v>102</v>
      </c>
      <c r="C2688">
        <v>1</v>
      </c>
      <c r="D2688" t="s">
        <v>13</v>
      </c>
      <c r="E2688">
        <v>6</v>
      </c>
      <c r="F2688">
        <v>56</v>
      </c>
      <c r="G2688">
        <v>23</v>
      </c>
      <c r="H2688">
        <v>13</v>
      </c>
      <c r="I2688">
        <v>203</v>
      </c>
      <c r="J2688">
        <v>1</v>
      </c>
      <c r="K2688">
        <v>6</v>
      </c>
      <c r="L2688" t="s">
        <v>39</v>
      </c>
      <c r="M2688" t="s">
        <v>40</v>
      </c>
      <c r="N2688">
        <v>61</v>
      </c>
      <c r="O2688">
        <v>19</v>
      </c>
      <c r="P2688">
        <v>3</v>
      </c>
      <c r="Q2688">
        <v>36</v>
      </c>
      <c r="R2688" s="2">
        <v>0.64285714285714302</v>
      </c>
      <c r="S2688" s="2">
        <v>0.36065573770491799</v>
      </c>
      <c r="T2688" s="2">
        <v>0.59801819130090395</v>
      </c>
      <c r="U2688" s="2">
        <v>4.4838951556239001E-2</v>
      </c>
      <c r="V2688">
        <v>2</v>
      </c>
      <c r="W2688" t="s">
        <v>15</v>
      </c>
    </row>
    <row r="2689" spans="1:23" hidden="1" x14ac:dyDescent="0.25">
      <c r="A2689" s="1" t="s">
        <v>18</v>
      </c>
      <c r="B2689" t="s">
        <v>102</v>
      </c>
      <c r="C2689">
        <v>1</v>
      </c>
      <c r="D2689" t="s">
        <v>13</v>
      </c>
      <c r="E2689">
        <v>7</v>
      </c>
      <c r="F2689">
        <v>57</v>
      </c>
      <c r="G2689">
        <v>26</v>
      </c>
      <c r="H2689">
        <v>8</v>
      </c>
      <c r="I2689">
        <v>203</v>
      </c>
      <c r="J2689">
        <v>1</v>
      </c>
      <c r="K2689">
        <v>7</v>
      </c>
      <c r="L2689" t="s">
        <v>39</v>
      </c>
      <c r="M2689" t="s">
        <v>40</v>
      </c>
      <c r="N2689">
        <v>66</v>
      </c>
      <c r="O2689">
        <v>16</v>
      </c>
      <c r="P2689">
        <v>2</v>
      </c>
      <c r="Q2689">
        <v>34</v>
      </c>
      <c r="R2689" s="2">
        <v>0.59649122807017496</v>
      </c>
      <c r="S2689" s="2">
        <v>0.27272727272727298</v>
      </c>
      <c r="T2689" s="2">
        <v>0.63731475250734704</v>
      </c>
      <c r="U2689" s="2">
        <v>-4.0823524437172E-2</v>
      </c>
      <c r="V2689">
        <v>2</v>
      </c>
      <c r="W2689" t="s">
        <v>15</v>
      </c>
    </row>
    <row r="2690" spans="1:23" hidden="1" x14ac:dyDescent="0.25">
      <c r="A2690" s="1" t="s">
        <v>18</v>
      </c>
      <c r="B2690" t="s">
        <v>102</v>
      </c>
      <c r="C2690">
        <v>1</v>
      </c>
      <c r="D2690" t="s">
        <v>13</v>
      </c>
      <c r="E2690">
        <v>8</v>
      </c>
      <c r="F2690">
        <v>65</v>
      </c>
      <c r="G2690">
        <v>25</v>
      </c>
      <c r="H2690">
        <v>12</v>
      </c>
      <c r="I2690">
        <v>203</v>
      </c>
      <c r="J2690">
        <v>1</v>
      </c>
      <c r="K2690">
        <v>8</v>
      </c>
      <c r="L2690" t="s">
        <v>39</v>
      </c>
      <c r="M2690" t="s">
        <v>40</v>
      </c>
      <c r="N2690">
        <v>68</v>
      </c>
      <c r="O2690">
        <v>17</v>
      </c>
      <c r="P2690">
        <v>4</v>
      </c>
      <c r="Q2690">
        <v>37</v>
      </c>
      <c r="R2690" s="2">
        <v>0.56923076923076898</v>
      </c>
      <c r="S2690" s="2">
        <v>0.308823529411765</v>
      </c>
      <c r="T2690" s="2">
        <v>0.62118278932015603</v>
      </c>
      <c r="U2690" s="2">
        <v>-5.1952020089386701E-2</v>
      </c>
      <c r="V2690">
        <v>2</v>
      </c>
      <c r="W2690" t="s">
        <v>15</v>
      </c>
    </row>
    <row r="2691" spans="1:23" hidden="1" x14ac:dyDescent="0.25">
      <c r="A2691" s="1" t="s">
        <v>18</v>
      </c>
      <c r="B2691" t="s">
        <v>102</v>
      </c>
      <c r="C2691">
        <v>1</v>
      </c>
      <c r="D2691" t="s">
        <v>13</v>
      </c>
      <c r="E2691">
        <v>11</v>
      </c>
      <c r="F2691">
        <v>58</v>
      </c>
      <c r="G2691">
        <v>20</v>
      </c>
      <c r="H2691">
        <v>4</v>
      </c>
      <c r="I2691">
        <v>203</v>
      </c>
      <c r="J2691">
        <v>1</v>
      </c>
      <c r="K2691">
        <v>11</v>
      </c>
      <c r="L2691" t="s">
        <v>39</v>
      </c>
      <c r="M2691" t="s">
        <v>40</v>
      </c>
      <c r="N2691">
        <v>61</v>
      </c>
      <c r="O2691">
        <v>8</v>
      </c>
      <c r="P2691">
        <v>3</v>
      </c>
      <c r="Q2691">
        <v>24</v>
      </c>
      <c r="R2691" s="2">
        <v>0.41379310344827602</v>
      </c>
      <c r="S2691" s="2">
        <v>0.18032786885245899</v>
      </c>
      <c r="T2691" s="2">
        <v>0.67860944394462697</v>
      </c>
      <c r="U2691" s="2">
        <v>-0.264816340496351</v>
      </c>
      <c r="V2691">
        <v>1</v>
      </c>
      <c r="W2691" t="s">
        <v>16</v>
      </c>
    </row>
    <row r="2692" spans="1:23" hidden="1" x14ac:dyDescent="0.25">
      <c r="A2692" s="1" t="s">
        <v>20</v>
      </c>
      <c r="B2692" t="s">
        <v>61</v>
      </c>
      <c r="C2692">
        <v>1</v>
      </c>
      <c r="D2692" t="s">
        <v>13</v>
      </c>
      <c r="E2692">
        <v>3</v>
      </c>
      <c r="F2692">
        <v>52</v>
      </c>
      <c r="G2692">
        <v>35</v>
      </c>
      <c r="H2692">
        <v>10</v>
      </c>
      <c r="I2692">
        <v>75</v>
      </c>
      <c r="J2692">
        <v>1</v>
      </c>
      <c r="K2692">
        <v>3</v>
      </c>
      <c r="L2692" t="s">
        <v>39</v>
      </c>
      <c r="M2692" t="s">
        <v>40</v>
      </c>
      <c r="N2692">
        <v>49</v>
      </c>
      <c r="O2692">
        <v>11</v>
      </c>
      <c r="P2692">
        <v>3</v>
      </c>
      <c r="Q2692">
        <v>45</v>
      </c>
      <c r="R2692" s="2">
        <v>0.86538461538461497</v>
      </c>
      <c r="S2692" s="2">
        <v>0.28571428571428598</v>
      </c>
      <c r="T2692" s="2">
        <v>0.63151065993206201</v>
      </c>
      <c r="U2692" s="2">
        <v>0.23387395545255399</v>
      </c>
      <c r="V2692">
        <v>3</v>
      </c>
      <c r="W2692" t="s">
        <v>14</v>
      </c>
    </row>
    <row r="2693" spans="1:23" hidden="1" x14ac:dyDescent="0.25">
      <c r="A2693" s="1" t="s">
        <v>18</v>
      </c>
      <c r="B2693" t="s">
        <v>103</v>
      </c>
      <c r="C2693">
        <v>1</v>
      </c>
      <c r="D2693" t="s">
        <v>13</v>
      </c>
      <c r="E2693">
        <v>4</v>
      </c>
      <c r="F2693">
        <v>156</v>
      </c>
      <c r="G2693">
        <v>68</v>
      </c>
      <c r="H2693">
        <v>64</v>
      </c>
      <c r="I2693">
        <v>204</v>
      </c>
      <c r="J2693">
        <v>1</v>
      </c>
      <c r="K2693">
        <v>4</v>
      </c>
      <c r="L2693" t="s">
        <v>39</v>
      </c>
      <c r="M2693" t="s">
        <v>40</v>
      </c>
      <c r="N2693">
        <v>161</v>
      </c>
      <c r="O2693">
        <v>20</v>
      </c>
      <c r="P2693">
        <v>7</v>
      </c>
      <c r="Q2693">
        <v>132</v>
      </c>
      <c r="R2693" s="2">
        <v>0.84615384615384603</v>
      </c>
      <c r="S2693" s="2">
        <v>0.167701863354037</v>
      </c>
      <c r="T2693" s="2">
        <v>0.68425219681183302</v>
      </c>
      <c r="U2693" s="2">
        <v>0.16190164934201301</v>
      </c>
      <c r="V2693">
        <v>3</v>
      </c>
      <c r="W2693" t="s">
        <v>14</v>
      </c>
    </row>
    <row r="2694" spans="1:23" hidden="1" x14ac:dyDescent="0.25">
      <c r="A2694" s="1" t="s">
        <v>18</v>
      </c>
      <c r="B2694" t="s">
        <v>103</v>
      </c>
      <c r="C2694">
        <v>1</v>
      </c>
      <c r="D2694" t="s">
        <v>13</v>
      </c>
      <c r="E2694">
        <v>5</v>
      </c>
      <c r="F2694">
        <v>151</v>
      </c>
      <c r="G2694">
        <v>74</v>
      </c>
      <c r="H2694">
        <v>45</v>
      </c>
      <c r="I2694">
        <v>204</v>
      </c>
      <c r="J2694">
        <v>1</v>
      </c>
      <c r="K2694">
        <v>5</v>
      </c>
      <c r="L2694" t="s">
        <v>39</v>
      </c>
      <c r="M2694" t="s">
        <v>40</v>
      </c>
      <c r="N2694">
        <v>154</v>
      </c>
      <c r="O2694">
        <v>22</v>
      </c>
      <c r="P2694">
        <v>7</v>
      </c>
      <c r="Q2694">
        <v>119</v>
      </c>
      <c r="R2694" s="2">
        <v>0.78807947019867597</v>
      </c>
      <c r="S2694" s="2">
        <v>0.18831168831168801</v>
      </c>
      <c r="T2694" s="2">
        <v>0.67504135424670497</v>
      </c>
      <c r="U2694" s="2">
        <v>0.11303811595197</v>
      </c>
      <c r="V2694">
        <v>3</v>
      </c>
      <c r="W2694" t="s">
        <v>14</v>
      </c>
    </row>
    <row r="2695" spans="1:23" hidden="1" x14ac:dyDescent="0.25">
      <c r="A2695" s="1" t="s">
        <v>18</v>
      </c>
      <c r="B2695" t="s">
        <v>103</v>
      </c>
      <c r="C2695">
        <v>1</v>
      </c>
      <c r="D2695" t="s">
        <v>13</v>
      </c>
      <c r="E2695">
        <v>6</v>
      </c>
      <c r="F2695">
        <v>165</v>
      </c>
      <c r="G2695">
        <v>71</v>
      </c>
      <c r="H2695">
        <v>31</v>
      </c>
      <c r="I2695">
        <v>204</v>
      </c>
      <c r="J2695">
        <v>1</v>
      </c>
      <c r="K2695">
        <v>6</v>
      </c>
      <c r="L2695" t="s">
        <v>39</v>
      </c>
      <c r="M2695" t="s">
        <v>40</v>
      </c>
      <c r="N2695">
        <v>174</v>
      </c>
      <c r="O2695">
        <v>32</v>
      </c>
      <c r="P2695">
        <v>12</v>
      </c>
      <c r="Q2695">
        <v>102</v>
      </c>
      <c r="R2695" s="2">
        <v>0.61818181818181805</v>
      </c>
      <c r="S2695" s="2">
        <v>0.252873563218391</v>
      </c>
      <c r="T2695" s="2">
        <v>0.64618767563968105</v>
      </c>
      <c r="U2695" s="2">
        <v>-2.8005857457862798E-2</v>
      </c>
      <c r="V2695">
        <v>2</v>
      </c>
      <c r="W2695" t="s">
        <v>15</v>
      </c>
    </row>
    <row r="2696" spans="1:23" hidden="1" x14ac:dyDescent="0.25">
      <c r="A2696" s="1" t="s">
        <v>18</v>
      </c>
      <c r="B2696" t="s">
        <v>103</v>
      </c>
      <c r="C2696">
        <v>1</v>
      </c>
      <c r="D2696" t="s">
        <v>13</v>
      </c>
      <c r="E2696">
        <v>7</v>
      </c>
      <c r="F2696">
        <v>158</v>
      </c>
      <c r="G2696">
        <v>67</v>
      </c>
      <c r="H2696">
        <v>41</v>
      </c>
      <c r="I2696">
        <v>204</v>
      </c>
      <c r="J2696">
        <v>1</v>
      </c>
      <c r="K2696">
        <v>7</v>
      </c>
      <c r="L2696" t="s">
        <v>39</v>
      </c>
      <c r="M2696" t="s">
        <v>40</v>
      </c>
      <c r="N2696">
        <v>169</v>
      </c>
      <c r="O2696">
        <v>22</v>
      </c>
      <c r="P2696">
        <v>9</v>
      </c>
      <c r="Q2696">
        <v>108</v>
      </c>
      <c r="R2696" s="2">
        <v>0.683544303797468</v>
      </c>
      <c r="S2696" s="2">
        <v>0.183431952662722</v>
      </c>
      <c r="T2696" s="2">
        <v>0.67722218193031902</v>
      </c>
      <c r="U2696" s="2">
        <v>6.3221218671497496E-3</v>
      </c>
      <c r="V2696">
        <v>2</v>
      </c>
      <c r="W2696" t="s">
        <v>15</v>
      </c>
    </row>
    <row r="2697" spans="1:23" hidden="1" x14ac:dyDescent="0.25">
      <c r="A2697" s="1" t="s">
        <v>18</v>
      </c>
      <c r="B2697" t="s">
        <v>103</v>
      </c>
      <c r="C2697">
        <v>1</v>
      </c>
      <c r="D2697" t="s">
        <v>13</v>
      </c>
      <c r="E2697">
        <v>8</v>
      </c>
      <c r="F2697">
        <v>151</v>
      </c>
      <c r="G2697">
        <v>58</v>
      </c>
      <c r="H2697">
        <v>47</v>
      </c>
      <c r="I2697">
        <v>204</v>
      </c>
      <c r="J2697">
        <v>1</v>
      </c>
      <c r="K2697">
        <v>8</v>
      </c>
      <c r="L2697" t="s">
        <v>39</v>
      </c>
      <c r="M2697" t="s">
        <v>40</v>
      </c>
      <c r="N2697">
        <v>153</v>
      </c>
      <c r="O2697">
        <v>16</v>
      </c>
      <c r="P2697">
        <v>6</v>
      </c>
      <c r="Q2697">
        <v>105</v>
      </c>
      <c r="R2697" s="2">
        <v>0.69536423841059603</v>
      </c>
      <c r="S2697" s="2">
        <v>0.14379084967320299</v>
      </c>
      <c r="T2697" s="2">
        <v>0.69493839055871498</v>
      </c>
      <c r="U2697" s="2">
        <v>4.2584785188148899E-4</v>
      </c>
      <c r="V2697">
        <v>2</v>
      </c>
      <c r="W2697" t="s">
        <v>15</v>
      </c>
    </row>
    <row r="2698" spans="1:23" hidden="1" x14ac:dyDescent="0.25">
      <c r="A2698" s="1" t="s">
        <v>18</v>
      </c>
      <c r="B2698" t="s">
        <v>103</v>
      </c>
      <c r="C2698">
        <v>1</v>
      </c>
      <c r="D2698" t="s">
        <v>13</v>
      </c>
      <c r="E2698">
        <v>11</v>
      </c>
      <c r="F2698">
        <v>147</v>
      </c>
      <c r="G2698">
        <v>71</v>
      </c>
      <c r="H2698">
        <v>40</v>
      </c>
      <c r="I2698">
        <v>204</v>
      </c>
      <c r="J2698">
        <v>1</v>
      </c>
      <c r="K2698">
        <v>11</v>
      </c>
      <c r="L2698" t="s">
        <v>39</v>
      </c>
      <c r="M2698" t="s">
        <v>40</v>
      </c>
      <c r="N2698">
        <v>151</v>
      </c>
      <c r="O2698">
        <v>14</v>
      </c>
      <c r="P2698">
        <v>6</v>
      </c>
      <c r="Q2698">
        <v>111</v>
      </c>
      <c r="R2698" s="2">
        <v>0.75510204081632604</v>
      </c>
      <c r="S2698" s="2">
        <v>0.13245033112582799</v>
      </c>
      <c r="T2698" s="2">
        <v>0.70000663986026901</v>
      </c>
      <c r="U2698" s="2">
        <v>5.5095400956057201E-2</v>
      </c>
      <c r="V2698">
        <v>2</v>
      </c>
      <c r="W2698" t="s">
        <v>15</v>
      </c>
    </row>
    <row r="2699" spans="1:23" hidden="1" x14ac:dyDescent="0.25">
      <c r="A2699" s="1" t="s">
        <v>20</v>
      </c>
      <c r="B2699" t="s">
        <v>248</v>
      </c>
      <c r="C2699">
        <v>1</v>
      </c>
      <c r="D2699" t="s">
        <v>13</v>
      </c>
      <c r="E2699">
        <v>3</v>
      </c>
      <c r="F2699">
        <v>63</v>
      </c>
      <c r="G2699">
        <v>29</v>
      </c>
      <c r="H2699">
        <v>21</v>
      </c>
      <c r="I2699">
        <v>763</v>
      </c>
      <c r="J2699">
        <v>1</v>
      </c>
      <c r="K2699">
        <v>3</v>
      </c>
      <c r="L2699" t="s">
        <v>39</v>
      </c>
      <c r="M2699" t="s">
        <v>40</v>
      </c>
      <c r="N2699">
        <v>65</v>
      </c>
      <c r="O2699">
        <v>26</v>
      </c>
      <c r="P2699">
        <v>3</v>
      </c>
      <c r="Q2699">
        <v>50</v>
      </c>
      <c r="R2699" s="2">
        <v>0.79365079365079405</v>
      </c>
      <c r="S2699" s="2">
        <v>0.44615384615384601</v>
      </c>
      <c r="T2699" s="2">
        <v>0.55980779319429996</v>
      </c>
      <c r="U2699" s="2">
        <v>0.233843000456494</v>
      </c>
      <c r="V2699">
        <v>3</v>
      </c>
      <c r="W2699" t="s">
        <v>14</v>
      </c>
    </row>
    <row r="2700" spans="1:23" hidden="1" x14ac:dyDescent="0.25">
      <c r="A2700" s="1" t="s">
        <v>18</v>
      </c>
      <c r="B2700" t="s">
        <v>104</v>
      </c>
      <c r="C2700">
        <v>1</v>
      </c>
      <c r="D2700" t="s">
        <v>13</v>
      </c>
      <c r="E2700">
        <v>4</v>
      </c>
      <c r="F2700">
        <v>295</v>
      </c>
      <c r="G2700">
        <v>87</v>
      </c>
      <c r="H2700">
        <v>135</v>
      </c>
      <c r="I2700">
        <v>206</v>
      </c>
      <c r="J2700">
        <v>1</v>
      </c>
      <c r="K2700">
        <v>4</v>
      </c>
      <c r="L2700" t="s">
        <v>39</v>
      </c>
      <c r="M2700" t="s">
        <v>40</v>
      </c>
      <c r="N2700">
        <v>305</v>
      </c>
      <c r="O2700">
        <v>95</v>
      </c>
      <c r="P2700">
        <v>35</v>
      </c>
      <c r="Q2700">
        <v>222</v>
      </c>
      <c r="R2700" s="2">
        <v>0.75254237288135595</v>
      </c>
      <c r="S2700" s="2">
        <v>0.42622950819672101</v>
      </c>
      <c r="T2700" s="2">
        <v>0.56871228124864104</v>
      </c>
      <c r="U2700" s="2">
        <v>0.18383009163271499</v>
      </c>
      <c r="V2700">
        <v>3</v>
      </c>
      <c r="W2700" t="s">
        <v>14</v>
      </c>
    </row>
    <row r="2701" spans="1:23" hidden="1" x14ac:dyDescent="0.25">
      <c r="A2701" s="1" t="s">
        <v>18</v>
      </c>
      <c r="B2701" t="s">
        <v>104</v>
      </c>
      <c r="C2701">
        <v>1</v>
      </c>
      <c r="D2701" t="s">
        <v>13</v>
      </c>
      <c r="E2701">
        <v>5</v>
      </c>
      <c r="F2701">
        <v>274</v>
      </c>
      <c r="G2701">
        <v>129</v>
      </c>
      <c r="H2701">
        <v>94</v>
      </c>
      <c r="I2701">
        <v>206</v>
      </c>
      <c r="J2701">
        <v>1</v>
      </c>
      <c r="K2701">
        <v>5</v>
      </c>
      <c r="L2701" t="s">
        <v>39</v>
      </c>
      <c r="M2701" t="s">
        <v>40</v>
      </c>
      <c r="N2701">
        <v>292</v>
      </c>
      <c r="O2701">
        <v>69</v>
      </c>
      <c r="P2701">
        <v>25</v>
      </c>
      <c r="Q2701">
        <v>223</v>
      </c>
      <c r="R2701" s="2">
        <v>0.81386861313868597</v>
      </c>
      <c r="S2701" s="2">
        <v>0.32191780821917798</v>
      </c>
      <c r="T2701" s="2">
        <v>0.615330758026984</v>
      </c>
      <c r="U2701" s="2">
        <v>0.19853785511170199</v>
      </c>
      <c r="V2701">
        <v>3</v>
      </c>
      <c r="W2701" t="s">
        <v>14</v>
      </c>
    </row>
    <row r="2702" spans="1:23" hidden="1" x14ac:dyDescent="0.25">
      <c r="A2702" s="1" t="s">
        <v>18</v>
      </c>
      <c r="B2702" t="s">
        <v>104</v>
      </c>
      <c r="C2702">
        <v>1</v>
      </c>
      <c r="D2702" t="s">
        <v>13</v>
      </c>
      <c r="E2702">
        <v>6</v>
      </c>
      <c r="F2702">
        <v>253</v>
      </c>
      <c r="G2702">
        <v>115</v>
      </c>
      <c r="H2702">
        <v>91</v>
      </c>
      <c r="I2702">
        <v>206</v>
      </c>
      <c r="J2702">
        <v>1</v>
      </c>
      <c r="K2702">
        <v>6</v>
      </c>
      <c r="L2702" t="s">
        <v>39</v>
      </c>
      <c r="M2702" t="s">
        <v>40</v>
      </c>
      <c r="N2702">
        <v>263</v>
      </c>
      <c r="O2702">
        <v>68</v>
      </c>
      <c r="P2702">
        <v>19</v>
      </c>
      <c r="Q2702">
        <v>206</v>
      </c>
      <c r="R2702" s="2">
        <v>0.814229249011858</v>
      </c>
      <c r="S2702" s="2">
        <v>0.33079847908745202</v>
      </c>
      <c r="T2702" s="2">
        <v>0.61136185186652603</v>
      </c>
      <c r="U2702" s="2">
        <v>0.202867397145332</v>
      </c>
      <c r="V2702">
        <v>3</v>
      </c>
      <c r="W2702" t="s">
        <v>14</v>
      </c>
    </row>
    <row r="2703" spans="1:23" hidden="1" x14ac:dyDescent="0.25">
      <c r="A2703" s="1" t="s">
        <v>18</v>
      </c>
      <c r="B2703" t="s">
        <v>104</v>
      </c>
      <c r="C2703">
        <v>1</v>
      </c>
      <c r="D2703" t="s">
        <v>13</v>
      </c>
      <c r="E2703">
        <v>7</v>
      </c>
      <c r="F2703">
        <v>275</v>
      </c>
      <c r="G2703">
        <v>92</v>
      </c>
      <c r="H2703">
        <v>104</v>
      </c>
      <c r="I2703">
        <v>206</v>
      </c>
      <c r="J2703">
        <v>1</v>
      </c>
      <c r="K2703">
        <v>7</v>
      </c>
      <c r="L2703" t="s">
        <v>39</v>
      </c>
      <c r="M2703" t="s">
        <v>40</v>
      </c>
      <c r="N2703">
        <v>306</v>
      </c>
      <c r="O2703">
        <v>78</v>
      </c>
      <c r="P2703">
        <v>30</v>
      </c>
      <c r="Q2703">
        <v>196</v>
      </c>
      <c r="R2703" s="2">
        <v>0.71272727272727299</v>
      </c>
      <c r="S2703" s="2">
        <v>0.35294117647058798</v>
      </c>
      <c r="T2703" s="2">
        <v>0.6014659454247</v>
      </c>
      <c r="U2703" s="2">
        <v>0.111261327302573</v>
      </c>
      <c r="V2703">
        <v>3</v>
      </c>
      <c r="W2703" t="s">
        <v>14</v>
      </c>
    </row>
    <row r="2704" spans="1:23" hidden="1" x14ac:dyDescent="0.25">
      <c r="A2704" s="1" t="s">
        <v>18</v>
      </c>
      <c r="B2704" t="s">
        <v>104</v>
      </c>
      <c r="C2704">
        <v>1</v>
      </c>
      <c r="D2704" t="s">
        <v>13</v>
      </c>
      <c r="E2704">
        <v>8</v>
      </c>
      <c r="F2704">
        <v>290</v>
      </c>
      <c r="G2704">
        <v>82</v>
      </c>
      <c r="H2704">
        <v>144</v>
      </c>
      <c r="I2704">
        <v>206</v>
      </c>
      <c r="J2704">
        <v>1</v>
      </c>
      <c r="K2704">
        <v>8</v>
      </c>
      <c r="L2704" t="s">
        <v>39</v>
      </c>
      <c r="M2704" t="s">
        <v>40</v>
      </c>
      <c r="N2704">
        <v>322</v>
      </c>
      <c r="O2704">
        <v>77</v>
      </c>
      <c r="P2704">
        <v>28</v>
      </c>
      <c r="Q2704">
        <v>226</v>
      </c>
      <c r="R2704" s="2">
        <v>0.77931034482758599</v>
      </c>
      <c r="S2704" s="2">
        <v>0.32608695652173902</v>
      </c>
      <c r="T2704" s="2">
        <v>0.61346750257845595</v>
      </c>
      <c r="U2704" s="2">
        <v>0.16584284224913101</v>
      </c>
      <c r="V2704">
        <v>3</v>
      </c>
      <c r="W2704" t="s">
        <v>14</v>
      </c>
    </row>
    <row r="2705" spans="1:23" hidden="1" x14ac:dyDescent="0.25">
      <c r="A2705" s="1" t="s">
        <v>18</v>
      </c>
      <c r="B2705" t="s">
        <v>104</v>
      </c>
      <c r="C2705">
        <v>1</v>
      </c>
      <c r="D2705" t="s">
        <v>13</v>
      </c>
      <c r="E2705">
        <v>11</v>
      </c>
      <c r="F2705">
        <v>259</v>
      </c>
      <c r="G2705">
        <v>93</v>
      </c>
      <c r="H2705">
        <v>61</v>
      </c>
      <c r="I2705">
        <v>206</v>
      </c>
      <c r="J2705">
        <v>1</v>
      </c>
      <c r="K2705">
        <v>11</v>
      </c>
      <c r="L2705" t="s">
        <v>39</v>
      </c>
      <c r="M2705" t="s">
        <v>40</v>
      </c>
      <c r="N2705">
        <v>279</v>
      </c>
      <c r="O2705">
        <v>43</v>
      </c>
      <c r="P2705">
        <v>21</v>
      </c>
      <c r="Q2705">
        <v>154</v>
      </c>
      <c r="R2705" s="2">
        <v>0.59459459459459496</v>
      </c>
      <c r="S2705" s="2">
        <v>0.22939068100358401</v>
      </c>
      <c r="T2705" s="2">
        <v>0.65668253095749496</v>
      </c>
      <c r="U2705" s="2">
        <v>-6.2087936362900102E-2</v>
      </c>
      <c r="V2705">
        <v>2</v>
      </c>
      <c r="W2705" t="s">
        <v>15</v>
      </c>
    </row>
    <row r="2706" spans="1:23" hidden="1" x14ac:dyDescent="0.25">
      <c r="A2706" s="1" t="s">
        <v>21</v>
      </c>
      <c r="B2706" t="s">
        <v>187</v>
      </c>
      <c r="C2706">
        <v>1</v>
      </c>
      <c r="D2706" t="s">
        <v>13</v>
      </c>
      <c r="E2706">
        <v>3</v>
      </c>
      <c r="F2706">
        <v>90</v>
      </c>
      <c r="G2706">
        <v>36</v>
      </c>
      <c r="H2706">
        <v>46</v>
      </c>
      <c r="I2706">
        <v>533</v>
      </c>
      <c r="J2706">
        <v>1</v>
      </c>
      <c r="K2706">
        <v>3</v>
      </c>
      <c r="L2706" t="s">
        <v>39</v>
      </c>
      <c r="M2706" t="s">
        <v>40</v>
      </c>
      <c r="N2706">
        <v>93</v>
      </c>
      <c r="O2706">
        <v>12</v>
      </c>
      <c r="P2706">
        <v>5</v>
      </c>
      <c r="Q2706">
        <v>82</v>
      </c>
      <c r="R2706" s="2">
        <v>0.91111111111111098</v>
      </c>
      <c r="S2706" s="2">
        <v>0.18279569892473099</v>
      </c>
      <c r="T2706" s="2">
        <v>0.67750653335126199</v>
      </c>
      <c r="U2706" s="2">
        <v>0.233604577759849</v>
      </c>
      <c r="V2706">
        <v>3</v>
      </c>
      <c r="W2706" t="s">
        <v>14</v>
      </c>
    </row>
    <row r="2707" spans="1:23" hidden="1" x14ac:dyDescent="0.25">
      <c r="A2707" s="1" t="s">
        <v>18</v>
      </c>
      <c r="B2707" t="s">
        <v>107</v>
      </c>
      <c r="C2707">
        <v>1</v>
      </c>
      <c r="D2707" t="s">
        <v>13</v>
      </c>
      <c r="E2707">
        <v>4</v>
      </c>
      <c r="F2707">
        <v>67</v>
      </c>
      <c r="G2707">
        <v>30</v>
      </c>
      <c r="H2707">
        <v>20</v>
      </c>
      <c r="I2707">
        <v>213</v>
      </c>
      <c r="J2707">
        <v>1</v>
      </c>
      <c r="K2707">
        <v>4</v>
      </c>
      <c r="L2707" t="s">
        <v>39</v>
      </c>
      <c r="M2707" t="s">
        <v>40</v>
      </c>
      <c r="N2707">
        <v>66</v>
      </c>
      <c r="O2707">
        <v>16</v>
      </c>
      <c r="P2707">
        <v>7</v>
      </c>
      <c r="Q2707">
        <v>50</v>
      </c>
      <c r="R2707" s="2">
        <v>0.74626865671641796</v>
      </c>
      <c r="S2707" s="2">
        <v>0.34848484848484901</v>
      </c>
      <c r="T2707" s="2">
        <v>0.60345754581818001</v>
      </c>
      <c r="U2707" s="2">
        <v>0.142811110898238</v>
      </c>
      <c r="V2707">
        <v>3</v>
      </c>
      <c r="W2707" t="s">
        <v>14</v>
      </c>
    </row>
    <row r="2708" spans="1:23" hidden="1" x14ac:dyDescent="0.25">
      <c r="A2708" s="1" t="s">
        <v>18</v>
      </c>
      <c r="B2708" t="s">
        <v>107</v>
      </c>
      <c r="C2708">
        <v>1</v>
      </c>
      <c r="D2708" t="s">
        <v>13</v>
      </c>
      <c r="E2708">
        <v>5</v>
      </c>
      <c r="F2708">
        <v>67</v>
      </c>
      <c r="G2708">
        <v>32</v>
      </c>
      <c r="H2708">
        <v>7</v>
      </c>
      <c r="I2708">
        <v>213</v>
      </c>
      <c r="J2708">
        <v>1</v>
      </c>
      <c r="K2708">
        <v>5</v>
      </c>
      <c r="L2708" t="s">
        <v>39</v>
      </c>
      <c r="M2708" t="s">
        <v>40</v>
      </c>
      <c r="N2708">
        <v>69</v>
      </c>
      <c r="O2708">
        <v>15</v>
      </c>
      <c r="P2708">
        <v>10</v>
      </c>
      <c r="Q2708">
        <v>39</v>
      </c>
      <c r="R2708" s="2">
        <v>0.58208955223880599</v>
      </c>
      <c r="S2708" s="2">
        <v>0.36231884057970998</v>
      </c>
      <c r="T2708" s="2">
        <v>0.59727492546624505</v>
      </c>
      <c r="U2708" s="2">
        <v>-1.51853732274392E-2</v>
      </c>
      <c r="V2708">
        <v>2</v>
      </c>
      <c r="W2708" t="s">
        <v>15</v>
      </c>
    </row>
    <row r="2709" spans="1:23" hidden="1" x14ac:dyDescent="0.25">
      <c r="A2709" s="1" t="s">
        <v>18</v>
      </c>
      <c r="B2709" t="s">
        <v>107</v>
      </c>
      <c r="C2709">
        <v>1</v>
      </c>
      <c r="D2709" t="s">
        <v>13</v>
      </c>
      <c r="E2709">
        <v>6</v>
      </c>
      <c r="F2709">
        <v>52</v>
      </c>
      <c r="G2709">
        <v>23</v>
      </c>
      <c r="H2709">
        <v>14</v>
      </c>
      <c r="I2709">
        <v>213</v>
      </c>
      <c r="J2709">
        <v>1</v>
      </c>
      <c r="K2709">
        <v>6</v>
      </c>
      <c r="L2709" t="s">
        <v>39</v>
      </c>
      <c r="M2709" t="s">
        <v>40</v>
      </c>
      <c r="N2709">
        <v>53</v>
      </c>
      <c r="O2709">
        <v>15</v>
      </c>
      <c r="P2709">
        <v>6</v>
      </c>
      <c r="Q2709">
        <v>37</v>
      </c>
      <c r="R2709" s="2">
        <v>0.71153846153846201</v>
      </c>
      <c r="S2709" s="2">
        <v>0.39622641509433998</v>
      </c>
      <c r="T2709" s="2">
        <v>0.58212111745179895</v>
      </c>
      <c r="U2709" s="2">
        <v>0.129417344086663</v>
      </c>
      <c r="V2709">
        <v>3</v>
      </c>
      <c r="W2709" t="s">
        <v>14</v>
      </c>
    </row>
    <row r="2710" spans="1:23" hidden="1" x14ac:dyDescent="0.25">
      <c r="A2710" s="1" t="s">
        <v>18</v>
      </c>
      <c r="B2710" t="s">
        <v>107</v>
      </c>
      <c r="C2710">
        <v>1</v>
      </c>
      <c r="D2710" t="s">
        <v>13</v>
      </c>
      <c r="E2710">
        <v>7</v>
      </c>
      <c r="F2710">
        <v>62</v>
      </c>
      <c r="G2710">
        <v>25</v>
      </c>
      <c r="H2710">
        <v>14</v>
      </c>
      <c r="I2710">
        <v>213</v>
      </c>
      <c r="J2710">
        <v>1</v>
      </c>
      <c r="K2710">
        <v>7</v>
      </c>
      <c r="L2710" t="s">
        <v>39</v>
      </c>
      <c r="M2710" t="s">
        <v>40</v>
      </c>
      <c r="N2710">
        <v>62</v>
      </c>
      <c r="O2710">
        <v>14</v>
      </c>
      <c r="P2710">
        <v>7</v>
      </c>
      <c r="Q2710">
        <v>39</v>
      </c>
      <c r="R2710" s="2">
        <v>0.62903225806451601</v>
      </c>
      <c r="S2710" s="2">
        <v>0.33870967741935498</v>
      </c>
      <c r="T2710" s="2">
        <v>0.60782621764903999</v>
      </c>
      <c r="U2710" s="2">
        <v>2.1206040415475799E-2</v>
      </c>
      <c r="V2710">
        <v>2</v>
      </c>
      <c r="W2710" t="s">
        <v>15</v>
      </c>
    </row>
    <row r="2711" spans="1:23" hidden="1" x14ac:dyDescent="0.25">
      <c r="A2711" s="1" t="s">
        <v>18</v>
      </c>
      <c r="B2711" t="s">
        <v>107</v>
      </c>
      <c r="C2711">
        <v>1</v>
      </c>
      <c r="D2711" t="s">
        <v>13</v>
      </c>
      <c r="E2711">
        <v>8</v>
      </c>
      <c r="F2711">
        <v>62</v>
      </c>
      <c r="G2711">
        <v>23</v>
      </c>
      <c r="H2711">
        <v>18</v>
      </c>
      <c r="I2711">
        <v>213</v>
      </c>
      <c r="J2711">
        <v>1</v>
      </c>
      <c r="K2711">
        <v>8</v>
      </c>
      <c r="L2711" t="s">
        <v>39</v>
      </c>
      <c r="M2711" t="s">
        <v>40</v>
      </c>
      <c r="N2711">
        <v>64</v>
      </c>
      <c r="O2711">
        <v>18</v>
      </c>
      <c r="P2711">
        <v>9</v>
      </c>
      <c r="Q2711">
        <v>41</v>
      </c>
      <c r="R2711" s="2">
        <v>0.66129032258064502</v>
      </c>
      <c r="S2711" s="2">
        <v>0.421875</v>
      </c>
      <c r="T2711" s="2">
        <v>0.57065837683804899</v>
      </c>
      <c r="U2711" s="2">
        <v>9.0631945742595907E-2</v>
      </c>
      <c r="V2711">
        <v>2</v>
      </c>
      <c r="W2711" t="s">
        <v>15</v>
      </c>
    </row>
    <row r="2712" spans="1:23" hidden="1" x14ac:dyDescent="0.25">
      <c r="A2712" s="1" t="s">
        <v>18</v>
      </c>
      <c r="B2712" t="s">
        <v>107</v>
      </c>
      <c r="C2712">
        <v>1</v>
      </c>
      <c r="D2712" t="s">
        <v>13</v>
      </c>
      <c r="E2712">
        <v>11</v>
      </c>
      <c r="F2712">
        <v>58</v>
      </c>
      <c r="G2712">
        <v>27</v>
      </c>
      <c r="H2712">
        <v>16</v>
      </c>
      <c r="I2712">
        <v>213</v>
      </c>
      <c r="J2712">
        <v>1</v>
      </c>
      <c r="K2712">
        <v>11</v>
      </c>
      <c r="L2712" t="s">
        <v>39</v>
      </c>
      <c r="M2712" t="s">
        <v>40</v>
      </c>
      <c r="N2712">
        <v>67</v>
      </c>
      <c r="O2712">
        <v>10</v>
      </c>
      <c r="P2712">
        <v>5</v>
      </c>
      <c r="Q2712">
        <v>43</v>
      </c>
      <c r="R2712" s="2">
        <v>0.74137931034482796</v>
      </c>
      <c r="S2712" s="2">
        <v>0.22388059701492499</v>
      </c>
      <c r="T2712" s="2">
        <v>0.65914507085021401</v>
      </c>
      <c r="U2712" s="2">
        <v>8.22342394946141E-2</v>
      </c>
      <c r="V2712">
        <v>2</v>
      </c>
      <c r="W2712" t="s">
        <v>15</v>
      </c>
    </row>
    <row r="2713" spans="1:23" hidden="1" x14ac:dyDescent="0.25">
      <c r="A2713" s="1" t="s">
        <v>21</v>
      </c>
      <c r="B2713" t="s">
        <v>71</v>
      </c>
      <c r="C2713">
        <v>1</v>
      </c>
      <c r="D2713" t="s">
        <v>13</v>
      </c>
      <c r="E2713">
        <v>3</v>
      </c>
      <c r="F2713">
        <v>90</v>
      </c>
      <c r="G2713">
        <v>51</v>
      </c>
      <c r="H2713">
        <v>32</v>
      </c>
      <c r="I2713">
        <v>99</v>
      </c>
      <c r="J2713">
        <v>1</v>
      </c>
      <c r="K2713">
        <v>3</v>
      </c>
      <c r="L2713" t="s">
        <v>39</v>
      </c>
      <c r="M2713" t="s">
        <v>40</v>
      </c>
      <c r="N2713">
        <v>95</v>
      </c>
      <c r="O2713">
        <v>10</v>
      </c>
      <c r="P2713">
        <v>5</v>
      </c>
      <c r="Q2713">
        <v>83</v>
      </c>
      <c r="R2713" s="2">
        <v>0.92222222222222205</v>
      </c>
      <c r="S2713" s="2">
        <v>0.157894736842105</v>
      </c>
      <c r="T2713" s="2">
        <v>0.68863515001513798</v>
      </c>
      <c r="U2713" s="2">
        <v>0.233587072207084</v>
      </c>
      <c r="V2713">
        <v>3</v>
      </c>
      <c r="W2713" t="s">
        <v>14</v>
      </c>
    </row>
    <row r="2714" spans="1:23" hidden="1" x14ac:dyDescent="0.25">
      <c r="A2714" s="1" t="s">
        <v>18</v>
      </c>
      <c r="B2714" t="s">
        <v>108</v>
      </c>
      <c r="C2714">
        <v>1</v>
      </c>
      <c r="D2714" t="s">
        <v>13</v>
      </c>
      <c r="E2714">
        <v>4</v>
      </c>
      <c r="F2714">
        <v>68</v>
      </c>
      <c r="G2714">
        <v>26</v>
      </c>
      <c r="H2714">
        <v>28</v>
      </c>
      <c r="I2714">
        <v>227</v>
      </c>
      <c r="J2714">
        <v>1</v>
      </c>
      <c r="K2714">
        <v>4</v>
      </c>
      <c r="L2714" t="s">
        <v>39</v>
      </c>
      <c r="M2714" t="s">
        <v>40</v>
      </c>
      <c r="N2714">
        <v>68</v>
      </c>
      <c r="O2714">
        <v>21</v>
      </c>
      <c r="P2714">
        <v>2</v>
      </c>
      <c r="Q2714">
        <v>54</v>
      </c>
      <c r="R2714" s="2">
        <v>0.79411764705882304</v>
      </c>
      <c r="S2714" s="2">
        <v>0.33823529411764702</v>
      </c>
      <c r="T2714" s="2">
        <v>0.60803822672318497</v>
      </c>
      <c r="U2714" s="2">
        <v>0.18607942033563901</v>
      </c>
      <c r="V2714">
        <v>3</v>
      </c>
      <c r="W2714" t="s">
        <v>14</v>
      </c>
    </row>
    <row r="2715" spans="1:23" hidden="1" x14ac:dyDescent="0.25">
      <c r="A2715" s="1" t="s">
        <v>18</v>
      </c>
      <c r="B2715" t="s">
        <v>108</v>
      </c>
      <c r="C2715">
        <v>1</v>
      </c>
      <c r="D2715" t="s">
        <v>13</v>
      </c>
      <c r="E2715">
        <v>5</v>
      </c>
      <c r="F2715">
        <v>69</v>
      </c>
      <c r="G2715">
        <v>24</v>
      </c>
      <c r="H2715">
        <v>14</v>
      </c>
      <c r="I2715">
        <v>227</v>
      </c>
      <c r="J2715">
        <v>1</v>
      </c>
      <c r="K2715">
        <v>5</v>
      </c>
      <c r="L2715" t="s">
        <v>39</v>
      </c>
      <c r="M2715" t="s">
        <v>40</v>
      </c>
      <c r="N2715">
        <v>69</v>
      </c>
      <c r="O2715">
        <v>11</v>
      </c>
      <c r="P2715">
        <v>7</v>
      </c>
      <c r="Q2715">
        <v>38</v>
      </c>
      <c r="R2715" s="2">
        <v>0.55072463768115898</v>
      </c>
      <c r="S2715" s="2">
        <v>0.26086956521739102</v>
      </c>
      <c r="T2715" s="2">
        <v>0.64261414138043405</v>
      </c>
      <c r="U2715" s="2">
        <v>-9.1889503699275094E-2</v>
      </c>
      <c r="V2715">
        <v>2</v>
      </c>
      <c r="W2715" t="s">
        <v>15</v>
      </c>
    </row>
    <row r="2716" spans="1:23" hidden="1" x14ac:dyDescent="0.25">
      <c r="A2716" s="1" t="s">
        <v>18</v>
      </c>
      <c r="B2716" t="s">
        <v>108</v>
      </c>
      <c r="C2716">
        <v>1</v>
      </c>
      <c r="D2716" t="s">
        <v>13</v>
      </c>
      <c r="E2716">
        <v>6</v>
      </c>
      <c r="F2716">
        <v>78</v>
      </c>
      <c r="G2716">
        <v>35</v>
      </c>
      <c r="H2716">
        <v>17</v>
      </c>
      <c r="I2716">
        <v>227</v>
      </c>
      <c r="J2716">
        <v>1</v>
      </c>
      <c r="K2716">
        <v>6</v>
      </c>
      <c r="L2716" t="s">
        <v>39</v>
      </c>
      <c r="M2716" t="s">
        <v>40</v>
      </c>
      <c r="N2716">
        <v>79</v>
      </c>
      <c r="O2716">
        <v>15</v>
      </c>
      <c r="P2716">
        <v>7</v>
      </c>
      <c r="Q2716">
        <v>52</v>
      </c>
      <c r="R2716" s="2">
        <v>0.66666666666666696</v>
      </c>
      <c r="S2716" s="2">
        <v>0.278481012658228</v>
      </c>
      <c r="T2716" s="2">
        <v>0.63474331908791704</v>
      </c>
      <c r="U2716" s="2">
        <v>3.1923347578749602E-2</v>
      </c>
      <c r="V2716">
        <v>2</v>
      </c>
      <c r="W2716" t="s">
        <v>15</v>
      </c>
    </row>
    <row r="2717" spans="1:23" hidden="1" x14ac:dyDescent="0.25">
      <c r="A2717" s="1" t="s">
        <v>18</v>
      </c>
      <c r="B2717" t="s">
        <v>108</v>
      </c>
      <c r="C2717">
        <v>1</v>
      </c>
      <c r="D2717" t="s">
        <v>13</v>
      </c>
      <c r="E2717">
        <v>7</v>
      </c>
      <c r="F2717">
        <v>58</v>
      </c>
      <c r="G2717">
        <v>21</v>
      </c>
      <c r="H2717">
        <v>9</v>
      </c>
      <c r="I2717">
        <v>227</v>
      </c>
      <c r="J2717">
        <v>1</v>
      </c>
      <c r="K2717">
        <v>7</v>
      </c>
      <c r="L2717" t="s">
        <v>39</v>
      </c>
      <c r="M2717" t="s">
        <v>40</v>
      </c>
      <c r="N2717">
        <v>61</v>
      </c>
      <c r="O2717">
        <v>13</v>
      </c>
      <c r="P2717">
        <v>6</v>
      </c>
      <c r="Q2717">
        <v>30</v>
      </c>
      <c r="R2717" s="2">
        <v>0.51724137931034497</v>
      </c>
      <c r="S2717" s="2">
        <v>0.31147540983606598</v>
      </c>
      <c r="T2717" s="2">
        <v>0.61999762384010104</v>
      </c>
      <c r="U2717" s="2">
        <v>-0.102756244529756</v>
      </c>
      <c r="V2717">
        <v>1</v>
      </c>
      <c r="W2717" t="s">
        <v>16</v>
      </c>
    </row>
    <row r="2718" spans="1:23" hidden="1" x14ac:dyDescent="0.25">
      <c r="A2718" s="1" t="s">
        <v>18</v>
      </c>
      <c r="B2718" t="s">
        <v>108</v>
      </c>
      <c r="C2718">
        <v>1</v>
      </c>
      <c r="D2718" t="s">
        <v>13</v>
      </c>
      <c r="E2718">
        <v>8</v>
      </c>
      <c r="F2718">
        <v>64</v>
      </c>
      <c r="G2718">
        <v>20</v>
      </c>
      <c r="H2718">
        <v>29</v>
      </c>
      <c r="I2718">
        <v>227</v>
      </c>
      <c r="J2718">
        <v>1</v>
      </c>
      <c r="K2718">
        <v>8</v>
      </c>
      <c r="L2718" t="s">
        <v>39</v>
      </c>
      <c r="M2718" t="s">
        <v>40</v>
      </c>
      <c r="N2718">
        <v>63</v>
      </c>
      <c r="O2718">
        <v>11</v>
      </c>
      <c r="P2718">
        <v>3</v>
      </c>
      <c r="Q2718">
        <v>49</v>
      </c>
      <c r="R2718" s="2">
        <v>0.765625</v>
      </c>
      <c r="S2718" s="2">
        <v>0.22222222222222199</v>
      </c>
      <c r="T2718" s="2">
        <v>0.65988622363345895</v>
      </c>
      <c r="U2718" s="2">
        <v>0.105738776366541</v>
      </c>
      <c r="V2718">
        <v>3</v>
      </c>
      <c r="W2718" t="s">
        <v>14</v>
      </c>
    </row>
    <row r="2719" spans="1:23" hidden="1" x14ac:dyDescent="0.25">
      <c r="A2719" s="1" t="s">
        <v>18</v>
      </c>
      <c r="B2719" t="s">
        <v>108</v>
      </c>
      <c r="C2719">
        <v>1</v>
      </c>
      <c r="D2719" t="s">
        <v>13</v>
      </c>
      <c r="E2719">
        <v>11</v>
      </c>
      <c r="F2719">
        <v>60</v>
      </c>
      <c r="G2719">
        <v>22</v>
      </c>
      <c r="H2719">
        <v>10</v>
      </c>
      <c r="I2719">
        <v>227</v>
      </c>
      <c r="J2719">
        <v>1</v>
      </c>
      <c r="K2719">
        <v>11</v>
      </c>
      <c r="L2719" t="s">
        <v>39</v>
      </c>
      <c r="M2719" t="s">
        <v>40</v>
      </c>
      <c r="N2719">
        <v>63</v>
      </c>
      <c r="O2719">
        <v>8</v>
      </c>
      <c r="P2719">
        <v>2</v>
      </c>
      <c r="Q2719">
        <v>32</v>
      </c>
      <c r="R2719" s="2">
        <v>0.53333333333333299</v>
      </c>
      <c r="S2719" s="2">
        <v>0.158730158730159</v>
      </c>
      <c r="T2719" s="2">
        <v>0.68826178733485599</v>
      </c>
      <c r="U2719" s="2">
        <v>-0.154928454001523</v>
      </c>
      <c r="V2719">
        <v>1</v>
      </c>
      <c r="W2719" t="s">
        <v>16</v>
      </c>
    </row>
    <row r="2720" spans="1:23" hidden="1" x14ac:dyDescent="0.25">
      <c r="A2720" s="1" t="s">
        <v>18</v>
      </c>
      <c r="B2720" t="s">
        <v>109</v>
      </c>
      <c r="C2720">
        <v>1</v>
      </c>
      <c r="D2720" t="s">
        <v>13</v>
      </c>
      <c r="E2720">
        <v>4</v>
      </c>
      <c r="F2720">
        <v>31</v>
      </c>
      <c r="G2720">
        <v>7</v>
      </c>
      <c r="H2720">
        <v>19</v>
      </c>
      <c r="I2720">
        <v>229</v>
      </c>
      <c r="J2720">
        <v>1</v>
      </c>
      <c r="K2720">
        <v>4</v>
      </c>
      <c r="L2720" t="s">
        <v>39</v>
      </c>
      <c r="M2720" t="s">
        <v>40</v>
      </c>
      <c r="N2720">
        <v>30</v>
      </c>
      <c r="O2720">
        <v>7</v>
      </c>
      <c r="P2720">
        <v>1</v>
      </c>
      <c r="Q2720">
        <v>26</v>
      </c>
      <c r="R2720" s="2">
        <v>0.83870967741935498</v>
      </c>
      <c r="S2720" s="2">
        <v>0.266666666666667</v>
      </c>
      <c r="T2720" s="2">
        <v>0.64002332904248105</v>
      </c>
      <c r="U2720" s="2">
        <v>0.19868634837687399</v>
      </c>
      <c r="V2720">
        <v>3</v>
      </c>
      <c r="W2720" t="s">
        <v>14</v>
      </c>
    </row>
    <row r="2721" spans="1:23" hidden="1" x14ac:dyDescent="0.25">
      <c r="A2721" s="1" t="s">
        <v>18</v>
      </c>
      <c r="B2721" t="s">
        <v>109</v>
      </c>
      <c r="C2721">
        <v>1</v>
      </c>
      <c r="D2721" t="s">
        <v>13</v>
      </c>
      <c r="E2721">
        <v>5</v>
      </c>
      <c r="F2721">
        <v>34</v>
      </c>
      <c r="G2721">
        <v>15</v>
      </c>
      <c r="H2721">
        <v>11</v>
      </c>
      <c r="I2721">
        <v>229</v>
      </c>
      <c r="J2721">
        <v>1</v>
      </c>
      <c r="K2721">
        <v>5</v>
      </c>
      <c r="L2721" t="s">
        <v>39</v>
      </c>
      <c r="M2721" t="s">
        <v>40</v>
      </c>
      <c r="N2721">
        <v>34</v>
      </c>
      <c r="O2721">
        <v>7</v>
      </c>
      <c r="P2721">
        <v>5</v>
      </c>
      <c r="Q2721">
        <v>26</v>
      </c>
      <c r="R2721" s="2">
        <v>0.76470588235294101</v>
      </c>
      <c r="S2721" s="2">
        <v>0.35294117647058798</v>
      </c>
      <c r="T2721" s="2">
        <v>0.6014659454247</v>
      </c>
      <c r="U2721" s="2">
        <v>0.16323993692824201</v>
      </c>
      <c r="V2721">
        <v>3</v>
      </c>
      <c r="W2721" t="s">
        <v>14</v>
      </c>
    </row>
    <row r="2722" spans="1:23" hidden="1" x14ac:dyDescent="0.25">
      <c r="A2722" s="1" t="s">
        <v>18</v>
      </c>
      <c r="B2722" t="s">
        <v>109</v>
      </c>
      <c r="C2722">
        <v>1</v>
      </c>
      <c r="D2722" t="s">
        <v>13</v>
      </c>
      <c r="E2722">
        <v>7</v>
      </c>
      <c r="F2722">
        <v>25</v>
      </c>
      <c r="G2722">
        <v>8</v>
      </c>
      <c r="H2722">
        <v>5</v>
      </c>
      <c r="I2722">
        <v>229</v>
      </c>
      <c r="J2722">
        <v>1</v>
      </c>
      <c r="K2722">
        <v>7</v>
      </c>
      <c r="L2722" t="s">
        <v>39</v>
      </c>
      <c r="M2722" t="s">
        <v>40</v>
      </c>
      <c r="N2722">
        <v>24</v>
      </c>
      <c r="O2722">
        <v>6</v>
      </c>
      <c r="P2722">
        <v>2</v>
      </c>
      <c r="Q2722">
        <v>13</v>
      </c>
      <c r="R2722" s="2">
        <v>0.52</v>
      </c>
      <c r="S2722" s="2">
        <v>0.33333333333333298</v>
      </c>
      <c r="T2722" s="2">
        <v>0.61022898715601404</v>
      </c>
      <c r="U2722" s="2">
        <v>-9.0228987156013601E-2</v>
      </c>
      <c r="V2722">
        <v>2</v>
      </c>
      <c r="W2722" t="s">
        <v>15</v>
      </c>
    </row>
    <row r="2723" spans="1:23" hidden="1" x14ac:dyDescent="0.25">
      <c r="A2723" s="1" t="s">
        <v>18</v>
      </c>
      <c r="B2723" t="s">
        <v>109</v>
      </c>
      <c r="C2723">
        <v>1</v>
      </c>
      <c r="D2723" t="s">
        <v>13</v>
      </c>
      <c r="E2723">
        <v>8</v>
      </c>
      <c r="F2723">
        <v>27</v>
      </c>
      <c r="G2723">
        <v>12</v>
      </c>
      <c r="H2723">
        <v>4</v>
      </c>
      <c r="I2723">
        <v>229</v>
      </c>
      <c r="J2723">
        <v>1</v>
      </c>
      <c r="K2723">
        <v>8</v>
      </c>
      <c r="L2723" t="s">
        <v>39</v>
      </c>
      <c r="M2723" t="s">
        <v>40</v>
      </c>
      <c r="N2723">
        <v>25</v>
      </c>
      <c r="O2723">
        <v>5</v>
      </c>
      <c r="P2723">
        <v>4</v>
      </c>
      <c r="Q2723">
        <v>16</v>
      </c>
      <c r="R2723" s="2">
        <v>0.592592592592593</v>
      </c>
      <c r="S2723" s="2">
        <v>0.36</v>
      </c>
      <c r="T2723" s="2">
        <v>0.59831125040142696</v>
      </c>
      <c r="U2723" s="2">
        <v>-5.7186578088340703E-3</v>
      </c>
      <c r="V2723">
        <v>2</v>
      </c>
      <c r="W2723" t="s">
        <v>15</v>
      </c>
    </row>
    <row r="2724" spans="1:23" hidden="1" x14ac:dyDescent="0.25">
      <c r="A2724" s="1" t="s">
        <v>18</v>
      </c>
      <c r="B2724" t="s">
        <v>109</v>
      </c>
      <c r="C2724">
        <v>1</v>
      </c>
      <c r="D2724" t="s">
        <v>13</v>
      </c>
      <c r="E2724">
        <v>11</v>
      </c>
      <c r="F2724">
        <v>39</v>
      </c>
      <c r="G2724">
        <v>10</v>
      </c>
      <c r="H2724">
        <v>7</v>
      </c>
      <c r="I2724">
        <v>229</v>
      </c>
      <c r="J2724">
        <v>1</v>
      </c>
      <c r="K2724">
        <v>11</v>
      </c>
      <c r="L2724" t="s">
        <v>39</v>
      </c>
      <c r="M2724" t="s">
        <v>40</v>
      </c>
      <c r="N2724">
        <v>38</v>
      </c>
      <c r="O2724">
        <v>12</v>
      </c>
      <c r="P2724">
        <v>4</v>
      </c>
      <c r="Q2724">
        <v>17</v>
      </c>
      <c r="R2724" s="2">
        <v>0.43589743589743601</v>
      </c>
      <c r="S2724" s="2">
        <v>0.42105263157894701</v>
      </c>
      <c r="T2724" s="2">
        <v>0.57102590572645096</v>
      </c>
      <c r="U2724" s="2">
        <v>-0.135128469829015</v>
      </c>
      <c r="V2724">
        <v>1</v>
      </c>
      <c r="W2724" t="s">
        <v>16</v>
      </c>
    </row>
    <row r="2725" spans="1:23" hidden="1" x14ac:dyDescent="0.25">
      <c r="A2725" s="1" t="s">
        <v>21</v>
      </c>
      <c r="B2725" t="s">
        <v>312</v>
      </c>
      <c r="C2725">
        <v>1</v>
      </c>
      <c r="D2725" t="s">
        <v>13</v>
      </c>
      <c r="E2725">
        <v>3</v>
      </c>
      <c r="F2725">
        <v>33</v>
      </c>
      <c r="G2725">
        <v>24</v>
      </c>
      <c r="H2725">
        <v>3</v>
      </c>
      <c r="I2725">
        <v>2311</v>
      </c>
      <c r="J2725">
        <v>1</v>
      </c>
      <c r="K2725">
        <v>3</v>
      </c>
      <c r="L2725" t="s">
        <v>39</v>
      </c>
      <c r="M2725" t="s">
        <v>40</v>
      </c>
      <c r="N2725">
        <v>36</v>
      </c>
      <c r="O2725">
        <v>12</v>
      </c>
      <c r="P2725">
        <v>2</v>
      </c>
      <c r="Q2725">
        <v>27</v>
      </c>
      <c r="R2725" s="2">
        <v>0.81818181818181801</v>
      </c>
      <c r="S2725" s="2">
        <v>0.38888888888888901</v>
      </c>
      <c r="T2725" s="2">
        <v>0.58540036891729097</v>
      </c>
      <c r="U2725" s="2">
        <v>0.23278144926452701</v>
      </c>
      <c r="V2725">
        <v>3</v>
      </c>
      <c r="W2725" t="s">
        <v>14</v>
      </c>
    </row>
    <row r="2726" spans="1:23" hidden="1" x14ac:dyDescent="0.25">
      <c r="A2726" s="1" t="s">
        <v>18</v>
      </c>
      <c r="B2726" t="s">
        <v>111</v>
      </c>
      <c r="C2726">
        <v>1</v>
      </c>
      <c r="D2726" t="s">
        <v>13</v>
      </c>
      <c r="E2726">
        <v>4</v>
      </c>
      <c r="F2726">
        <v>38</v>
      </c>
      <c r="G2726">
        <v>15</v>
      </c>
      <c r="H2726">
        <v>15</v>
      </c>
      <c r="I2726">
        <v>239</v>
      </c>
      <c r="J2726">
        <v>1</v>
      </c>
      <c r="K2726">
        <v>4</v>
      </c>
      <c r="L2726" t="s">
        <v>39</v>
      </c>
      <c r="M2726" t="s">
        <v>40</v>
      </c>
      <c r="N2726">
        <v>44</v>
      </c>
      <c r="O2726">
        <v>12</v>
      </c>
      <c r="P2726">
        <v>11</v>
      </c>
      <c r="Q2726">
        <v>30</v>
      </c>
      <c r="R2726" s="2">
        <v>0.78947368421052599</v>
      </c>
      <c r="S2726" s="2">
        <v>0.52272727272727304</v>
      </c>
      <c r="T2726" s="2">
        <v>0.52558597043309496</v>
      </c>
      <c r="U2726" s="2">
        <v>0.26388771377743098</v>
      </c>
      <c r="V2726">
        <v>3</v>
      </c>
      <c r="W2726" t="s">
        <v>14</v>
      </c>
    </row>
    <row r="2727" spans="1:23" hidden="1" x14ac:dyDescent="0.25">
      <c r="A2727" s="1" t="s">
        <v>18</v>
      </c>
      <c r="B2727" t="s">
        <v>111</v>
      </c>
      <c r="C2727">
        <v>1</v>
      </c>
      <c r="D2727" t="s">
        <v>13</v>
      </c>
      <c r="E2727">
        <v>5</v>
      </c>
      <c r="F2727">
        <v>44</v>
      </c>
      <c r="G2727">
        <v>16</v>
      </c>
      <c r="H2727">
        <v>6</v>
      </c>
      <c r="I2727">
        <v>239</v>
      </c>
      <c r="J2727">
        <v>1</v>
      </c>
      <c r="K2727">
        <v>5</v>
      </c>
      <c r="L2727" t="s">
        <v>39</v>
      </c>
      <c r="M2727" t="s">
        <v>40</v>
      </c>
      <c r="N2727">
        <v>43</v>
      </c>
      <c r="O2727">
        <v>15</v>
      </c>
      <c r="P2727">
        <v>4</v>
      </c>
      <c r="Q2727">
        <v>22</v>
      </c>
      <c r="R2727" s="2">
        <v>0.5</v>
      </c>
      <c r="S2727" s="2">
        <v>0.44186046511627902</v>
      </c>
      <c r="T2727" s="2">
        <v>0.56172657013153204</v>
      </c>
      <c r="U2727" s="2">
        <v>-6.1726570131531898E-2</v>
      </c>
      <c r="V2727">
        <v>2</v>
      </c>
      <c r="W2727" t="s">
        <v>15</v>
      </c>
    </row>
    <row r="2728" spans="1:23" hidden="1" x14ac:dyDescent="0.25">
      <c r="A2728" s="1" t="s">
        <v>18</v>
      </c>
      <c r="B2728" t="s">
        <v>111</v>
      </c>
      <c r="C2728">
        <v>1</v>
      </c>
      <c r="D2728" t="s">
        <v>13</v>
      </c>
      <c r="E2728">
        <v>6</v>
      </c>
      <c r="F2728">
        <v>49</v>
      </c>
      <c r="G2728">
        <v>20</v>
      </c>
      <c r="H2728">
        <v>15</v>
      </c>
      <c r="I2728">
        <v>239</v>
      </c>
      <c r="J2728">
        <v>1</v>
      </c>
      <c r="K2728">
        <v>6</v>
      </c>
      <c r="L2728" t="s">
        <v>39</v>
      </c>
      <c r="M2728" t="s">
        <v>40</v>
      </c>
      <c r="N2728">
        <v>52</v>
      </c>
      <c r="O2728">
        <v>16</v>
      </c>
      <c r="P2728">
        <v>9</v>
      </c>
      <c r="Q2728">
        <v>35</v>
      </c>
      <c r="R2728" s="2">
        <v>0.71428571428571397</v>
      </c>
      <c r="S2728" s="2">
        <v>0.480769230769231</v>
      </c>
      <c r="T2728" s="2">
        <v>0.54433765413786495</v>
      </c>
      <c r="U2728" s="2">
        <v>0.16994806014784999</v>
      </c>
      <c r="V2728">
        <v>3</v>
      </c>
      <c r="W2728" t="s">
        <v>14</v>
      </c>
    </row>
    <row r="2729" spans="1:23" hidden="1" x14ac:dyDescent="0.25">
      <c r="A2729" s="1" t="s">
        <v>18</v>
      </c>
      <c r="B2729" t="s">
        <v>111</v>
      </c>
      <c r="C2729">
        <v>1</v>
      </c>
      <c r="D2729" t="s">
        <v>13</v>
      </c>
      <c r="E2729">
        <v>7</v>
      </c>
      <c r="F2729">
        <v>52</v>
      </c>
      <c r="G2729">
        <v>23</v>
      </c>
      <c r="H2729">
        <v>16</v>
      </c>
      <c r="I2729">
        <v>239</v>
      </c>
      <c r="J2729">
        <v>1</v>
      </c>
      <c r="K2729">
        <v>7</v>
      </c>
      <c r="L2729" t="s">
        <v>39</v>
      </c>
      <c r="M2729" t="s">
        <v>40</v>
      </c>
      <c r="N2729">
        <v>53</v>
      </c>
      <c r="O2729">
        <v>14</v>
      </c>
      <c r="P2729">
        <v>11</v>
      </c>
      <c r="Q2729">
        <v>39</v>
      </c>
      <c r="R2729" s="2">
        <v>0.75</v>
      </c>
      <c r="S2729" s="2">
        <v>0.47169811320754701</v>
      </c>
      <c r="T2729" s="2">
        <v>0.54839167380674203</v>
      </c>
      <c r="U2729" s="2">
        <v>0.201608326193258</v>
      </c>
      <c r="V2729">
        <v>3</v>
      </c>
      <c r="W2729" t="s">
        <v>14</v>
      </c>
    </row>
    <row r="2730" spans="1:23" hidden="1" x14ac:dyDescent="0.25">
      <c r="A2730" s="1" t="s">
        <v>18</v>
      </c>
      <c r="B2730" t="s">
        <v>111</v>
      </c>
      <c r="C2730">
        <v>1</v>
      </c>
      <c r="D2730" t="s">
        <v>13</v>
      </c>
      <c r="E2730">
        <v>8</v>
      </c>
      <c r="F2730">
        <v>40</v>
      </c>
      <c r="G2730">
        <v>14</v>
      </c>
      <c r="H2730">
        <v>13</v>
      </c>
      <c r="I2730">
        <v>239</v>
      </c>
      <c r="J2730">
        <v>1</v>
      </c>
      <c r="K2730">
        <v>8</v>
      </c>
      <c r="L2730" t="s">
        <v>39</v>
      </c>
      <c r="M2730" t="s">
        <v>40</v>
      </c>
      <c r="N2730">
        <v>46</v>
      </c>
      <c r="O2730">
        <v>8</v>
      </c>
      <c r="P2730">
        <v>3</v>
      </c>
      <c r="Q2730">
        <v>27</v>
      </c>
      <c r="R2730" s="2">
        <v>0.67500000000000004</v>
      </c>
      <c r="S2730" s="2">
        <v>0.23913043478260901</v>
      </c>
      <c r="T2730" s="2">
        <v>0.652329687647761</v>
      </c>
      <c r="U2730" s="2">
        <v>2.2670312352239302E-2</v>
      </c>
      <c r="V2730">
        <v>2</v>
      </c>
      <c r="W2730" t="s">
        <v>15</v>
      </c>
    </row>
    <row r="2731" spans="1:23" hidden="1" x14ac:dyDescent="0.25">
      <c r="A2731" s="1" t="s">
        <v>18</v>
      </c>
      <c r="B2731" t="s">
        <v>111</v>
      </c>
      <c r="C2731">
        <v>1</v>
      </c>
      <c r="D2731" t="s">
        <v>13</v>
      </c>
      <c r="E2731">
        <v>11</v>
      </c>
      <c r="F2731">
        <v>50</v>
      </c>
      <c r="G2731">
        <v>16</v>
      </c>
      <c r="H2731">
        <v>7</v>
      </c>
      <c r="I2731">
        <v>239</v>
      </c>
      <c r="J2731">
        <v>1</v>
      </c>
      <c r="K2731">
        <v>11</v>
      </c>
      <c r="L2731" t="s">
        <v>39</v>
      </c>
      <c r="M2731" t="s">
        <v>40</v>
      </c>
      <c r="N2731">
        <v>59</v>
      </c>
      <c r="O2731">
        <v>7</v>
      </c>
      <c r="P2731">
        <v>9</v>
      </c>
      <c r="Q2731">
        <v>23</v>
      </c>
      <c r="R2731" s="2">
        <v>0.46</v>
      </c>
      <c r="S2731" s="2">
        <v>0.27118644067796599</v>
      </c>
      <c r="T2731" s="2">
        <v>0.63800337366034698</v>
      </c>
      <c r="U2731" s="2">
        <v>-0.17800337366034699</v>
      </c>
      <c r="V2731">
        <v>1</v>
      </c>
      <c r="W2731" t="s">
        <v>16</v>
      </c>
    </row>
    <row r="2732" spans="1:23" x14ac:dyDescent="0.25">
      <c r="A2732" s="1" t="s">
        <v>22</v>
      </c>
      <c r="B2732" t="s">
        <v>292</v>
      </c>
      <c r="C2732">
        <v>1</v>
      </c>
      <c r="D2732" t="s">
        <v>13</v>
      </c>
      <c r="E2732">
        <v>3</v>
      </c>
      <c r="F2732">
        <v>95</v>
      </c>
      <c r="G2732">
        <v>41</v>
      </c>
      <c r="H2732">
        <v>40</v>
      </c>
      <c r="I2732">
        <v>2149</v>
      </c>
      <c r="J2732">
        <v>1</v>
      </c>
      <c r="K2732">
        <v>3</v>
      </c>
      <c r="L2732" t="s">
        <v>39</v>
      </c>
      <c r="M2732" t="s">
        <v>40</v>
      </c>
      <c r="N2732">
        <v>100</v>
      </c>
      <c r="O2732">
        <v>20</v>
      </c>
      <c r="P2732">
        <v>11</v>
      </c>
      <c r="Q2732">
        <v>81</v>
      </c>
      <c r="R2732" s="2">
        <v>0.85263157894736796</v>
      </c>
      <c r="S2732" s="2">
        <v>0.31</v>
      </c>
      <c r="T2732" s="2">
        <v>0.620657006816277</v>
      </c>
      <c r="U2732" s="2">
        <v>0.23197457213109099</v>
      </c>
      <c r="V2732">
        <v>3</v>
      </c>
      <c r="W2732" t="s">
        <v>14</v>
      </c>
    </row>
    <row r="2733" spans="1:23" hidden="1" x14ac:dyDescent="0.25">
      <c r="A2733" s="1" t="s">
        <v>18</v>
      </c>
      <c r="B2733" t="s">
        <v>112</v>
      </c>
      <c r="C2733">
        <v>1</v>
      </c>
      <c r="D2733" t="s">
        <v>13</v>
      </c>
      <c r="E2733">
        <v>4</v>
      </c>
      <c r="F2733">
        <v>257</v>
      </c>
      <c r="G2733">
        <v>98</v>
      </c>
      <c r="H2733">
        <v>85</v>
      </c>
      <c r="I2733">
        <v>241</v>
      </c>
      <c r="J2733">
        <v>1</v>
      </c>
      <c r="K2733">
        <v>4</v>
      </c>
      <c r="L2733" t="s">
        <v>39</v>
      </c>
      <c r="M2733" t="s">
        <v>40</v>
      </c>
      <c r="N2733">
        <v>260</v>
      </c>
      <c r="O2733">
        <v>114</v>
      </c>
      <c r="P2733">
        <v>31</v>
      </c>
      <c r="Q2733">
        <v>183</v>
      </c>
      <c r="R2733" s="2">
        <v>0.71206225680933899</v>
      </c>
      <c r="S2733" s="2">
        <v>0.55769230769230804</v>
      </c>
      <c r="T2733" s="2">
        <v>0.50995956734578696</v>
      </c>
      <c r="U2733" s="2">
        <v>0.20210268946355101</v>
      </c>
      <c r="V2733">
        <v>3</v>
      </c>
      <c r="W2733" t="s">
        <v>14</v>
      </c>
    </row>
    <row r="2734" spans="1:23" hidden="1" x14ac:dyDescent="0.25">
      <c r="A2734" s="1" t="s">
        <v>18</v>
      </c>
      <c r="B2734" t="s">
        <v>112</v>
      </c>
      <c r="C2734">
        <v>1</v>
      </c>
      <c r="D2734" t="s">
        <v>13</v>
      </c>
      <c r="E2734">
        <v>5</v>
      </c>
      <c r="F2734">
        <v>210</v>
      </c>
      <c r="G2734">
        <v>89</v>
      </c>
      <c r="H2734">
        <v>40</v>
      </c>
      <c r="I2734">
        <v>241</v>
      </c>
      <c r="J2734">
        <v>1</v>
      </c>
      <c r="K2734">
        <v>5</v>
      </c>
      <c r="L2734" t="s">
        <v>39</v>
      </c>
      <c r="M2734" t="s">
        <v>40</v>
      </c>
      <c r="N2734">
        <v>233</v>
      </c>
      <c r="O2734">
        <v>104</v>
      </c>
      <c r="P2734">
        <v>32</v>
      </c>
      <c r="Q2734">
        <v>129</v>
      </c>
      <c r="R2734" s="2">
        <v>0.61428571428571399</v>
      </c>
      <c r="S2734" s="2">
        <v>0.58369098712446399</v>
      </c>
      <c r="T2734" s="2">
        <v>0.49834036419181199</v>
      </c>
      <c r="U2734" s="2">
        <v>0.115945350093902</v>
      </c>
      <c r="V2734">
        <v>3</v>
      </c>
      <c r="W2734" t="s">
        <v>14</v>
      </c>
    </row>
    <row r="2735" spans="1:23" hidden="1" x14ac:dyDescent="0.25">
      <c r="A2735" s="1" t="s">
        <v>18</v>
      </c>
      <c r="B2735" t="s">
        <v>112</v>
      </c>
      <c r="C2735">
        <v>1</v>
      </c>
      <c r="D2735" t="s">
        <v>13</v>
      </c>
      <c r="E2735">
        <v>6</v>
      </c>
      <c r="F2735">
        <v>228</v>
      </c>
      <c r="G2735">
        <v>73</v>
      </c>
      <c r="H2735">
        <v>39</v>
      </c>
      <c r="I2735">
        <v>241</v>
      </c>
      <c r="J2735">
        <v>1</v>
      </c>
      <c r="K2735">
        <v>6</v>
      </c>
      <c r="L2735" t="s">
        <v>39</v>
      </c>
      <c r="M2735" t="s">
        <v>40</v>
      </c>
      <c r="N2735">
        <v>250</v>
      </c>
      <c r="O2735">
        <v>114</v>
      </c>
      <c r="P2735">
        <v>25</v>
      </c>
      <c r="Q2735">
        <v>112</v>
      </c>
      <c r="R2735" s="2">
        <v>0.49122807017543901</v>
      </c>
      <c r="S2735" s="2">
        <v>0.55600000000000005</v>
      </c>
      <c r="T2735" s="2">
        <v>0.51071588525521305</v>
      </c>
      <c r="U2735" s="2">
        <v>-1.94878150797743E-2</v>
      </c>
      <c r="V2735">
        <v>2</v>
      </c>
      <c r="W2735" t="s">
        <v>15</v>
      </c>
    </row>
    <row r="2736" spans="1:23" hidden="1" x14ac:dyDescent="0.25">
      <c r="A2736" s="1" t="s">
        <v>18</v>
      </c>
      <c r="B2736" t="s">
        <v>112</v>
      </c>
      <c r="C2736">
        <v>1</v>
      </c>
      <c r="D2736" t="s">
        <v>13</v>
      </c>
      <c r="E2736">
        <v>7</v>
      </c>
      <c r="F2736">
        <v>212</v>
      </c>
      <c r="G2736">
        <v>56</v>
      </c>
      <c r="H2736">
        <v>39</v>
      </c>
      <c r="I2736">
        <v>241</v>
      </c>
      <c r="J2736">
        <v>1</v>
      </c>
      <c r="K2736">
        <v>7</v>
      </c>
      <c r="L2736" t="s">
        <v>39</v>
      </c>
      <c r="M2736" t="s">
        <v>40</v>
      </c>
      <c r="N2736">
        <v>245</v>
      </c>
      <c r="O2736">
        <v>95</v>
      </c>
      <c r="P2736">
        <v>23</v>
      </c>
      <c r="Q2736">
        <v>95</v>
      </c>
      <c r="R2736" s="2">
        <v>0.44811320754716999</v>
      </c>
      <c r="S2736" s="2">
        <v>0.48163265306122399</v>
      </c>
      <c r="T2736" s="2">
        <v>0.54395177765346403</v>
      </c>
      <c r="U2736" s="2">
        <v>-9.5838570106294096E-2</v>
      </c>
      <c r="V2736">
        <v>1</v>
      </c>
      <c r="W2736" t="s">
        <v>16</v>
      </c>
    </row>
    <row r="2737" spans="1:23" hidden="1" x14ac:dyDescent="0.25">
      <c r="A2737" s="1" t="s">
        <v>18</v>
      </c>
      <c r="B2737" t="s">
        <v>112</v>
      </c>
      <c r="C2737">
        <v>1</v>
      </c>
      <c r="D2737" t="s">
        <v>13</v>
      </c>
      <c r="E2737">
        <v>8</v>
      </c>
      <c r="F2737">
        <v>252</v>
      </c>
      <c r="G2737">
        <v>76</v>
      </c>
      <c r="H2737">
        <v>49</v>
      </c>
      <c r="I2737">
        <v>241</v>
      </c>
      <c r="J2737">
        <v>1</v>
      </c>
      <c r="K2737">
        <v>8</v>
      </c>
      <c r="L2737" t="s">
        <v>39</v>
      </c>
      <c r="M2737" t="s">
        <v>40</v>
      </c>
      <c r="N2737">
        <v>268</v>
      </c>
      <c r="O2737">
        <v>101</v>
      </c>
      <c r="P2737">
        <v>26</v>
      </c>
      <c r="Q2737">
        <v>125</v>
      </c>
      <c r="R2737" s="2">
        <v>0.49603174603174599</v>
      </c>
      <c r="S2737" s="2">
        <v>0.47388059701492502</v>
      </c>
      <c r="T2737" s="2">
        <v>0.54741628877596105</v>
      </c>
      <c r="U2737" s="2">
        <v>-5.1384542744215202E-2</v>
      </c>
      <c r="V2737">
        <v>2</v>
      </c>
      <c r="W2737" t="s">
        <v>15</v>
      </c>
    </row>
    <row r="2738" spans="1:23" hidden="1" x14ac:dyDescent="0.25">
      <c r="A2738" s="1" t="s">
        <v>18</v>
      </c>
      <c r="B2738" t="s">
        <v>112</v>
      </c>
      <c r="C2738">
        <v>1</v>
      </c>
      <c r="D2738" t="s">
        <v>13</v>
      </c>
      <c r="E2738">
        <v>11</v>
      </c>
      <c r="F2738">
        <v>214</v>
      </c>
      <c r="G2738">
        <v>55</v>
      </c>
      <c r="H2738">
        <v>31</v>
      </c>
      <c r="I2738">
        <v>241</v>
      </c>
      <c r="J2738">
        <v>1</v>
      </c>
      <c r="K2738">
        <v>11</v>
      </c>
      <c r="L2738" t="s">
        <v>39</v>
      </c>
      <c r="M2738" t="s">
        <v>40</v>
      </c>
      <c r="N2738">
        <v>234</v>
      </c>
      <c r="O2738">
        <v>59</v>
      </c>
      <c r="P2738">
        <v>23</v>
      </c>
      <c r="Q2738">
        <v>86</v>
      </c>
      <c r="R2738" s="2">
        <v>0.401869158878505</v>
      </c>
      <c r="S2738" s="2">
        <v>0.35042735042735002</v>
      </c>
      <c r="T2738" s="2">
        <v>0.60258941231332996</v>
      </c>
      <c r="U2738" s="2">
        <v>-0.200720253434825</v>
      </c>
      <c r="V2738">
        <v>1</v>
      </c>
      <c r="W2738" t="s">
        <v>16</v>
      </c>
    </row>
    <row r="2739" spans="1:23" hidden="1" x14ac:dyDescent="0.25">
      <c r="A2739" s="1" t="s">
        <v>18</v>
      </c>
      <c r="B2739" t="s">
        <v>70</v>
      </c>
      <c r="C2739">
        <v>1</v>
      </c>
      <c r="D2739" t="s">
        <v>13</v>
      </c>
      <c r="E2739">
        <v>3</v>
      </c>
      <c r="F2739">
        <v>39</v>
      </c>
      <c r="G2739">
        <v>23</v>
      </c>
      <c r="H2739">
        <v>8</v>
      </c>
      <c r="I2739">
        <v>97</v>
      </c>
      <c r="J2739">
        <v>1</v>
      </c>
      <c r="K2739">
        <v>3</v>
      </c>
      <c r="L2739" t="s">
        <v>39</v>
      </c>
      <c r="M2739" t="s">
        <v>40</v>
      </c>
      <c r="N2739">
        <v>41</v>
      </c>
      <c r="O2739">
        <v>10</v>
      </c>
      <c r="P2739">
        <v>8</v>
      </c>
      <c r="Q2739">
        <v>31</v>
      </c>
      <c r="R2739" s="2">
        <v>0.79487179487179505</v>
      </c>
      <c r="S2739" s="2">
        <v>0.439024390243902</v>
      </c>
      <c r="T2739" s="2">
        <v>0.56299405489697996</v>
      </c>
      <c r="U2739" s="2">
        <v>0.23187773997481501</v>
      </c>
      <c r="V2739">
        <v>3</v>
      </c>
      <c r="W2739" t="s">
        <v>14</v>
      </c>
    </row>
    <row r="2740" spans="1:23" hidden="1" x14ac:dyDescent="0.25">
      <c r="A2740" s="1" t="s">
        <v>18</v>
      </c>
      <c r="B2740" t="s">
        <v>113</v>
      </c>
      <c r="C2740">
        <v>1</v>
      </c>
      <c r="D2740" t="s">
        <v>13</v>
      </c>
      <c r="E2740">
        <v>4</v>
      </c>
      <c r="F2740">
        <v>30</v>
      </c>
      <c r="G2740">
        <v>10</v>
      </c>
      <c r="H2740">
        <v>5</v>
      </c>
      <c r="I2740">
        <v>242</v>
      </c>
      <c r="J2740">
        <v>1</v>
      </c>
      <c r="K2740">
        <v>4</v>
      </c>
      <c r="L2740" t="s">
        <v>39</v>
      </c>
      <c r="M2740" t="s">
        <v>40</v>
      </c>
      <c r="N2740">
        <v>32</v>
      </c>
      <c r="O2740">
        <v>15</v>
      </c>
      <c r="P2740">
        <v>1</v>
      </c>
      <c r="Q2740">
        <v>15</v>
      </c>
      <c r="R2740" s="2">
        <v>0.5</v>
      </c>
      <c r="S2740" s="2">
        <v>0.5</v>
      </c>
      <c r="T2740" s="2">
        <v>0.53574313243984495</v>
      </c>
      <c r="U2740" s="2">
        <v>-3.57431324398454E-2</v>
      </c>
      <c r="V2740">
        <v>2</v>
      </c>
      <c r="W2740" t="s">
        <v>15</v>
      </c>
    </row>
    <row r="2741" spans="1:23" hidden="1" x14ac:dyDescent="0.25">
      <c r="A2741" s="1" t="s">
        <v>18</v>
      </c>
      <c r="B2741" t="s">
        <v>113</v>
      </c>
      <c r="C2741">
        <v>1</v>
      </c>
      <c r="D2741" t="s">
        <v>13</v>
      </c>
      <c r="E2741">
        <v>5</v>
      </c>
      <c r="F2741">
        <v>45</v>
      </c>
      <c r="G2741">
        <v>23</v>
      </c>
      <c r="H2741">
        <v>3</v>
      </c>
      <c r="I2741">
        <v>242</v>
      </c>
      <c r="J2741">
        <v>1</v>
      </c>
      <c r="K2741">
        <v>5</v>
      </c>
      <c r="L2741" t="s">
        <v>39</v>
      </c>
      <c r="M2741" t="s">
        <v>40</v>
      </c>
      <c r="N2741">
        <v>54</v>
      </c>
      <c r="O2741">
        <v>11</v>
      </c>
      <c r="P2741">
        <v>11</v>
      </c>
      <c r="Q2741">
        <v>26</v>
      </c>
      <c r="R2741" s="2">
        <v>0.57777777777777795</v>
      </c>
      <c r="S2741" s="2">
        <v>0.407407407407407</v>
      </c>
      <c r="T2741" s="2">
        <v>0.57712416283771695</v>
      </c>
      <c r="U2741" s="2">
        <v>6.5361494006110899E-4</v>
      </c>
      <c r="V2741">
        <v>2</v>
      </c>
      <c r="W2741" t="s">
        <v>15</v>
      </c>
    </row>
    <row r="2742" spans="1:23" hidden="1" x14ac:dyDescent="0.25">
      <c r="A2742" s="1" t="s">
        <v>18</v>
      </c>
      <c r="B2742" t="s">
        <v>113</v>
      </c>
      <c r="C2742">
        <v>1</v>
      </c>
      <c r="D2742" t="s">
        <v>13</v>
      </c>
      <c r="E2742">
        <v>6</v>
      </c>
      <c r="F2742">
        <v>32</v>
      </c>
      <c r="G2742">
        <v>10</v>
      </c>
      <c r="H2742">
        <v>6</v>
      </c>
      <c r="I2742">
        <v>242</v>
      </c>
      <c r="J2742">
        <v>1</v>
      </c>
      <c r="K2742">
        <v>6</v>
      </c>
      <c r="L2742" t="s">
        <v>39</v>
      </c>
      <c r="M2742" t="s">
        <v>40</v>
      </c>
      <c r="N2742">
        <v>38</v>
      </c>
      <c r="O2742">
        <v>16</v>
      </c>
      <c r="P2742">
        <v>2</v>
      </c>
      <c r="Q2742">
        <v>16</v>
      </c>
      <c r="R2742" s="2">
        <v>0.5</v>
      </c>
      <c r="S2742" s="2">
        <v>0.47368421052631599</v>
      </c>
      <c r="T2742" s="2">
        <v>0.54750405686871395</v>
      </c>
      <c r="U2742" s="2">
        <v>-4.7504056868713999E-2</v>
      </c>
      <c r="V2742">
        <v>2</v>
      </c>
      <c r="W2742" t="s">
        <v>15</v>
      </c>
    </row>
    <row r="2743" spans="1:23" hidden="1" x14ac:dyDescent="0.25">
      <c r="A2743" s="1" t="s">
        <v>18</v>
      </c>
      <c r="B2743" t="s">
        <v>113</v>
      </c>
      <c r="C2743">
        <v>1</v>
      </c>
      <c r="D2743" t="s">
        <v>13</v>
      </c>
      <c r="E2743">
        <v>7</v>
      </c>
      <c r="F2743">
        <v>31</v>
      </c>
      <c r="G2743">
        <v>13</v>
      </c>
      <c r="H2743">
        <v>0</v>
      </c>
      <c r="I2743">
        <v>242</v>
      </c>
      <c r="J2743">
        <v>1</v>
      </c>
      <c r="K2743">
        <v>7</v>
      </c>
      <c r="L2743" t="s">
        <v>39</v>
      </c>
      <c r="M2743" t="s">
        <v>40</v>
      </c>
      <c r="N2743">
        <v>39</v>
      </c>
      <c r="O2743">
        <v>12</v>
      </c>
      <c r="P2743">
        <v>6</v>
      </c>
      <c r="Q2743">
        <v>13</v>
      </c>
      <c r="R2743" s="2">
        <v>0.41935483870967699</v>
      </c>
      <c r="S2743" s="2">
        <v>0.46153846153846201</v>
      </c>
      <c r="T2743" s="2">
        <v>0.55293217583588405</v>
      </c>
      <c r="U2743" s="2">
        <v>-0.13357733712620701</v>
      </c>
      <c r="V2743">
        <v>1</v>
      </c>
      <c r="W2743" t="s">
        <v>16</v>
      </c>
    </row>
    <row r="2744" spans="1:23" hidden="1" x14ac:dyDescent="0.25">
      <c r="A2744" s="1" t="s">
        <v>18</v>
      </c>
      <c r="B2744" t="s">
        <v>113</v>
      </c>
      <c r="C2744">
        <v>1</v>
      </c>
      <c r="D2744" t="s">
        <v>13</v>
      </c>
      <c r="E2744">
        <v>8</v>
      </c>
      <c r="F2744">
        <v>30</v>
      </c>
      <c r="G2744">
        <v>12</v>
      </c>
      <c r="H2744">
        <v>5</v>
      </c>
      <c r="I2744">
        <v>242</v>
      </c>
      <c r="J2744">
        <v>1</v>
      </c>
      <c r="K2744">
        <v>8</v>
      </c>
      <c r="L2744" t="s">
        <v>39</v>
      </c>
      <c r="M2744" t="s">
        <v>40</v>
      </c>
      <c r="N2744">
        <v>38</v>
      </c>
      <c r="O2744">
        <v>11</v>
      </c>
      <c r="P2744">
        <v>4</v>
      </c>
      <c r="Q2744">
        <v>17</v>
      </c>
      <c r="R2744" s="2">
        <v>0.56666666666666698</v>
      </c>
      <c r="S2744" s="2">
        <v>0.394736842105263</v>
      </c>
      <c r="T2744" s="2">
        <v>0.58278683015531996</v>
      </c>
      <c r="U2744" s="2">
        <v>-1.6120163488653302E-2</v>
      </c>
      <c r="V2744">
        <v>2</v>
      </c>
      <c r="W2744" t="s">
        <v>15</v>
      </c>
    </row>
    <row r="2745" spans="1:23" hidden="1" x14ac:dyDescent="0.25">
      <c r="A2745" s="1" t="s">
        <v>18</v>
      </c>
      <c r="B2745" t="s">
        <v>113</v>
      </c>
      <c r="C2745">
        <v>1</v>
      </c>
      <c r="D2745" t="s">
        <v>13</v>
      </c>
      <c r="E2745">
        <v>11</v>
      </c>
      <c r="F2745">
        <v>38</v>
      </c>
      <c r="G2745">
        <v>19</v>
      </c>
      <c r="H2745">
        <v>4</v>
      </c>
      <c r="I2745">
        <v>242</v>
      </c>
      <c r="J2745">
        <v>1</v>
      </c>
      <c r="K2745">
        <v>11</v>
      </c>
      <c r="L2745" t="s">
        <v>39</v>
      </c>
      <c r="M2745" t="s">
        <v>40</v>
      </c>
      <c r="N2745">
        <v>43</v>
      </c>
      <c r="O2745">
        <v>12</v>
      </c>
      <c r="P2745">
        <v>2</v>
      </c>
      <c r="Q2745">
        <v>23</v>
      </c>
      <c r="R2745" s="2">
        <v>0.60526315789473695</v>
      </c>
      <c r="S2745" s="2">
        <v>0.32558139534883701</v>
      </c>
      <c r="T2745" s="2">
        <v>0.61369344551490501</v>
      </c>
      <c r="U2745" s="2">
        <v>-8.4302876201681805E-3</v>
      </c>
      <c r="V2745">
        <v>2</v>
      </c>
      <c r="W2745" t="s">
        <v>15</v>
      </c>
    </row>
    <row r="2746" spans="1:23" hidden="1" x14ac:dyDescent="0.25">
      <c r="A2746" s="1" t="s">
        <v>17</v>
      </c>
      <c r="B2746" t="s">
        <v>142</v>
      </c>
      <c r="C2746">
        <v>1</v>
      </c>
      <c r="D2746" t="s">
        <v>13</v>
      </c>
      <c r="E2746">
        <v>3</v>
      </c>
      <c r="F2746">
        <v>71</v>
      </c>
      <c r="G2746">
        <v>32</v>
      </c>
      <c r="H2746">
        <v>15</v>
      </c>
      <c r="I2746">
        <v>317</v>
      </c>
      <c r="J2746">
        <v>1</v>
      </c>
      <c r="K2746">
        <v>3</v>
      </c>
      <c r="L2746" t="s">
        <v>39</v>
      </c>
      <c r="M2746" t="s">
        <v>40</v>
      </c>
      <c r="N2746">
        <v>72</v>
      </c>
      <c r="O2746">
        <v>48</v>
      </c>
      <c r="P2746">
        <v>5</v>
      </c>
      <c r="Q2746">
        <v>47</v>
      </c>
      <c r="R2746" s="2">
        <v>0.66197183098591506</v>
      </c>
      <c r="S2746" s="2">
        <v>0.73611111111111105</v>
      </c>
      <c r="T2746" s="2">
        <v>0.430221504925274</v>
      </c>
      <c r="U2746" s="2">
        <v>0.231750326060642</v>
      </c>
      <c r="V2746">
        <v>3</v>
      </c>
      <c r="W2746" t="s">
        <v>14</v>
      </c>
    </row>
    <row r="2747" spans="1:23" hidden="1" x14ac:dyDescent="0.25">
      <c r="A2747" s="1" t="s">
        <v>18</v>
      </c>
      <c r="B2747" t="s">
        <v>114</v>
      </c>
      <c r="C2747">
        <v>1</v>
      </c>
      <c r="D2747" t="s">
        <v>13</v>
      </c>
      <c r="E2747">
        <v>4</v>
      </c>
      <c r="F2747">
        <v>86</v>
      </c>
      <c r="G2747">
        <v>38</v>
      </c>
      <c r="H2747">
        <v>24</v>
      </c>
      <c r="I2747">
        <v>252</v>
      </c>
      <c r="J2747">
        <v>1</v>
      </c>
      <c r="K2747">
        <v>4</v>
      </c>
      <c r="L2747" t="s">
        <v>39</v>
      </c>
      <c r="M2747" t="s">
        <v>40</v>
      </c>
      <c r="N2747">
        <v>86</v>
      </c>
      <c r="O2747">
        <v>14</v>
      </c>
      <c r="P2747">
        <v>5</v>
      </c>
      <c r="Q2747">
        <v>62</v>
      </c>
      <c r="R2747" s="2">
        <v>0.72093023255813904</v>
      </c>
      <c r="S2747" s="2">
        <v>0.22093023255814001</v>
      </c>
      <c r="T2747" s="2">
        <v>0.66046363335994096</v>
      </c>
      <c r="U2747" s="2">
        <v>6.0466599198198599E-2</v>
      </c>
      <c r="V2747">
        <v>2</v>
      </c>
      <c r="W2747" t="s">
        <v>15</v>
      </c>
    </row>
    <row r="2748" spans="1:23" hidden="1" x14ac:dyDescent="0.25">
      <c r="A2748" s="1" t="s">
        <v>18</v>
      </c>
      <c r="B2748" t="s">
        <v>114</v>
      </c>
      <c r="C2748">
        <v>1</v>
      </c>
      <c r="D2748" t="s">
        <v>13</v>
      </c>
      <c r="E2748">
        <v>5</v>
      </c>
      <c r="F2748">
        <v>93</v>
      </c>
      <c r="G2748">
        <v>41</v>
      </c>
      <c r="H2748">
        <v>15</v>
      </c>
      <c r="I2748">
        <v>252</v>
      </c>
      <c r="J2748">
        <v>1</v>
      </c>
      <c r="K2748">
        <v>5</v>
      </c>
      <c r="L2748" t="s">
        <v>39</v>
      </c>
      <c r="M2748" t="s">
        <v>40</v>
      </c>
      <c r="N2748">
        <v>94</v>
      </c>
      <c r="O2748">
        <v>21</v>
      </c>
      <c r="P2748">
        <v>7</v>
      </c>
      <c r="Q2748">
        <v>56</v>
      </c>
      <c r="R2748" s="2">
        <v>0.60215053763440896</v>
      </c>
      <c r="S2748" s="2">
        <v>0.29787234042553201</v>
      </c>
      <c r="T2748" s="2">
        <v>0.626077041350943</v>
      </c>
      <c r="U2748" s="2">
        <v>-2.3926503716534299E-2</v>
      </c>
      <c r="V2748">
        <v>2</v>
      </c>
      <c r="W2748" t="s">
        <v>15</v>
      </c>
    </row>
    <row r="2749" spans="1:23" hidden="1" x14ac:dyDescent="0.25">
      <c r="A2749" s="1" t="s">
        <v>18</v>
      </c>
      <c r="B2749" t="s">
        <v>114</v>
      </c>
      <c r="C2749">
        <v>1</v>
      </c>
      <c r="D2749" t="s">
        <v>13</v>
      </c>
      <c r="E2749">
        <v>6</v>
      </c>
      <c r="F2749">
        <v>84</v>
      </c>
      <c r="G2749">
        <v>37</v>
      </c>
      <c r="H2749">
        <v>19</v>
      </c>
      <c r="I2749">
        <v>252</v>
      </c>
      <c r="J2749">
        <v>1</v>
      </c>
      <c r="K2749">
        <v>6</v>
      </c>
      <c r="L2749" t="s">
        <v>39</v>
      </c>
      <c r="M2749" t="s">
        <v>40</v>
      </c>
      <c r="N2749">
        <v>86</v>
      </c>
      <c r="O2749">
        <v>6</v>
      </c>
      <c r="P2749">
        <v>8</v>
      </c>
      <c r="Q2749">
        <v>56</v>
      </c>
      <c r="R2749" s="2">
        <v>0.66666666666666696</v>
      </c>
      <c r="S2749" s="2">
        <v>0.162790697674419</v>
      </c>
      <c r="T2749" s="2">
        <v>0.68644707105162694</v>
      </c>
      <c r="U2749" s="2">
        <v>-1.9780404384960901E-2</v>
      </c>
      <c r="V2749">
        <v>2</v>
      </c>
      <c r="W2749" t="s">
        <v>15</v>
      </c>
    </row>
    <row r="2750" spans="1:23" hidden="1" x14ac:dyDescent="0.25">
      <c r="A2750" s="1" t="s">
        <v>18</v>
      </c>
      <c r="B2750" t="s">
        <v>114</v>
      </c>
      <c r="C2750">
        <v>1</v>
      </c>
      <c r="D2750" t="s">
        <v>13</v>
      </c>
      <c r="E2750">
        <v>7</v>
      </c>
      <c r="F2750">
        <v>86</v>
      </c>
      <c r="G2750">
        <v>34</v>
      </c>
      <c r="H2750">
        <v>24</v>
      </c>
      <c r="I2750">
        <v>252</v>
      </c>
      <c r="J2750">
        <v>1</v>
      </c>
      <c r="K2750">
        <v>7</v>
      </c>
      <c r="L2750" t="s">
        <v>39</v>
      </c>
      <c r="M2750" t="s">
        <v>40</v>
      </c>
      <c r="N2750">
        <v>87</v>
      </c>
      <c r="O2750">
        <v>13</v>
      </c>
      <c r="P2750">
        <v>4</v>
      </c>
      <c r="Q2750">
        <v>58</v>
      </c>
      <c r="R2750" s="2">
        <v>0.67441860465116299</v>
      </c>
      <c r="S2750" s="2">
        <v>0.195402298850575</v>
      </c>
      <c r="T2750" s="2">
        <v>0.67187245312801502</v>
      </c>
      <c r="U2750" s="2">
        <v>2.5461515231479698E-3</v>
      </c>
      <c r="V2750">
        <v>2</v>
      </c>
      <c r="W2750" t="s">
        <v>15</v>
      </c>
    </row>
    <row r="2751" spans="1:23" hidden="1" x14ac:dyDescent="0.25">
      <c r="A2751" s="1" t="s">
        <v>18</v>
      </c>
      <c r="B2751" t="s">
        <v>114</v>
      </c>
      <c r="C2751">
        <v>1</v>
      </c>
      <c r="D2751" t="s">
        <v>13</v>
      </c>
      <c r="E2751">
        <v>8</v>
      </c>
      <c r="F2751">
        <v>92</v>
      </c>
      <c r="G2751">
        <v>38</v>
      </c>
      <c r="H2751">
        <v>29</v>
      </c>
      <c r="I2751">
        <v>252</v>
      </c>
      <c r="J2751">
        <v>1</v>
      </c>
      <c r="K2751">
        <v>8</v>
      </c>
      <c r="L2751" t="s">
        <v>39</v>
      </c>
      <c r="M2751" t="s">
        <v>40</v>
      </c>
      <c r="N2751">
        <v>87</v>
      </c>
      <c r="O2751">
        <v>12</v>
      </c>
      <c r="P2751">
        <v>5</v>
      </c>
      <c r="Q2751">
        <v>67</v>
      </c>
      <c r="R2751" s="2">
        <v>0.72826086956521696</v>
      </c>
      <c r="S2751" s="2">
        <v>0.195402298850575</v>
      </c>
      <c r="T2751" s="2">
        <v>0.67187245312801502</v>
      </c>
      <c r="U2751" s="2">
        <v>5.6388416437202597E-2</v>
      </c>
      <c r="V2751">
        <v>2</v>
      </c>
      <c r="W2751" t="s">
        <v>15</v>
      </c>
    </row>
    <row r="2752" spans="1:23" hidden="1" x14ac:dyDescent="0.25">
      <c r="A2752" s="1" t="s">
        <v>18</v>
      </c>
      <c r="B2752" t="s">
        <v>114</v>
      </c>
      <c r="C2752">
        <v>1</v>
      </c>
      <c r="D2752" t="s">
        <v>13</v>
      </c>
      <c r="E2752">
        <v>11</v>
      </c>
      <c r="F2752">
        <v>112</v>
      </c>
      <c r="G2752">
        <v>44</v>
      </c>
      <c r="H2752">
        <v>13</v>
      </c>
      <c r="I2752">
        <v>252</v>
      </c>
      <c r="J2752">
        <v>1</v>
      </c>
      <c r="K2752">
        <v>11</v>
      </c>
      <c r="L2752" t="s">
        <v>39</v>
      </c>
      <c r="M2752" t="s">
        <v>40</v>
      </c>
      <c r="N2752">
        <v>110</v>
      </c>
      <c r="O2752">
        <v>13</v>
      </c>
      <c r="P2752">
        <v>5</v>
      </c>
      <c r="Q2752">
        <v>57</v>
      </c>
      <c r="R2752" s="2">
        <v>0.50892857142857095</v>
      </c>
      <c r="S2752" s="2">
        <v>0.163636363636364</v>
      </c>
      <c r="T2752" s="2">
        <v>0.68606913013974802</v>
      </c>
      <c r="U2752" s="2">
        <v>-0.17714055871117701</v>
      </c>
      <c r="V2752">
        <v>1</v>
      </c>
      <c r="W2752" t="s">
        <v>16</v>
      </c>
    </row>
    <row r="2753" spans="1:23" hidden="1" x14ac:dyDescent="0.25">
      <c r="A2753" s="1" t="s">
        <v>17</v>
      </c>
      <c r="B2753" t="s">
        <v>57</v>
      </c>
      <c r="C2753">
        <v>1</v>
      </c>
      <c r="D2753" t="s">
        <v>13</v>
      </c>
      <c r="E2753">
        <v>3</v>
      </c>
      <c r="F2753">
        <v>43</v>
      </c>
      <c r="G2753">
        <v>21</v>
      </c>
      <c r="H2753">
        <v>10</v>
      </c>
      <c r="I2753">
        <v>32</v>
      </c>
      <c r="J2753">
        <v>1</v>
      </c>
      <c r="K2753">
        <v>3</v>
      </c>
      <c r="L2753" t="s">
        <v>39</v>
      </c>
      <c r="M2753" t="s">
        <v>40</v>
      </c>
      <c r="N2753">
        <v>48</v>
      </c>
      <c r="O2753">
        <v>22</v>
      </c>
      <c r="P2753">
        <v>7</v>
      </c>
      <c r="Q2753">
        <v>31</v>
      </c>
      <c r="R2753" s="2">
        <v>0.72093023255813904</v>
      </c>
      <c r="S2753" s="2">
        <v>0.60416666666666696</v>
      </c>
      <c r="T2753" s="2">
        <v>0.48918947324223999</v>
      </c>
      <c r="U2753" s="2">
        <v>0.23174075931589899</v>
      </c>
      <c r="V2753">
        <v>3</v>
      </c>
      <c r="W2753" t="s">
        <v>14</v>
      </c>
    </row>
    <row r="2754" spans="1:23" hidden="1" x14ac:dyDescent="0.25">
      <c r="A2754" s="1" t="s">
        <v>18</v>
      </c>
      <c r="B2754" t="s">
        <v>115</v>
      </c>
      <c r="C2754">
        <v>1</v>
      </c>
      <c r="D2754" t="s">
        <v>13</v>
      </c>
      <c r="E2754">
        <v>4</v>
      </c>
      <c r="F2754">
        <v>54</v>
      </c>
      <c r="G2754">
        <v>22</v>
      </c>
      <c r="H2754">
        <v>17</v>
      </c>
      <c r="I2754">
        <v>253</v>
      </c>
      <c r="J2754">
        <v>1</v>
      </c>
      <c r="K2754">
        <v>4</v>
      </c>
      <c r="L2754" t="s">
        <v>39</v>
      </c>
      <c r="M2754" t="s">
        <v>40</v>
      </c>
      <c r="N2754">
        <v>56</v>
      </c>
      <c r="O2754">
        <v>12</v>
      </c>
      <c r="P2754">
        <v>1</v>
      </c>
      <c r="Q2754">
        <v>39</v>
      </c>
      <c r="R2754" s="2">
        <v>0.72222222222222199</v>
      </c>
      <c r="S2754" s="2">
        <v>0.23214285714285701</v>
      </c>
      <c r="T2754" s="2">
        <v>0.65545254180511603</v>
      </c>
      <c r="U2754" s="2">
        <v>6.6769680417106597E-2</v>
      </c>
      <c r="V2754">
        <v>2</v>
      </c>
      <c r="W2754" t="s">
        <v>15</v>
      </c>
    </row>
    <row r="2755" spans="1:23" hidden="1" x14ac:dyDescent="0.25">
      <c r="A2755" s="1" t="s">
        <v>18</v>
      </c>
      <c r="B2755" t="s">
        <v>115</v>
      </c>
      <c r="C2755">
        <v>1</v>
      </c>
      <c r="D2755" t="s">
        <v>13</v>
      </c>
      <c r="E2755">
        <v>5</v>
      </c>
      <c r="F2755">
        <v>59</v>
      </c>
      <c r="G2755">
        <v>27</v>
      </c>
      <c r="H2755">
        <v>4</v>
      </c>
      <c r="I2755">
        <v>253</v>
      </c>
      <c r="J2755">
        <v>1</v>
      </c>
      <c r="K2755">
        <v>5</v>
      </c>
      <c r="L2755" t="s">
        <v>39</v>
      </c>
      <c r="M2755" t="s">
        <v>40</v>
      </c>
      <c r="N2755">
        <v>61</v>
      </c>
      <c r="O2755">
        <v>13</v>
      </c>
      <c r="P2755">
        <v>4</v>
      </c>
      <c r="Q2755">
        <v>31</v>
      </c>
      <c r="R2755" s="2">
        <v>0.52542372881355903</v>
      </c>
      <c r="S2755" s="2">
        <v>0.27868852459016402</v>
      </c>
      <c r="T2755" s="2">
        <v>0.63465057886623299</v>
      </c>
      <c r="U2755" s="2">
        <v>-0.10922685005267301</v>
      </c>
      <c r="V2755">
        <v>1</v>
      </c>
      <c r="W2755" t="s">
        <v>16</v>
      </c>
    </row>
    <row r="2756" spans="1:23" hidden="1" x14ac:dyDescent="0.25">
      <c r="A2756" s="1" t="s">
        <v>18</v>
      </c>
      <c r="B2756" t="s">
        <v>115</v>
      </c>
      <c r="C2756">
        <v>1</v>
      </c>
      <c r="D2756" t="s">
        <v>13</v>
      </c>
      <c r="E2756">
        <v>6</v>
      </c>
      <c r="F2756">
        <v>38</v>
      </c>
      <c r="G2756">
        <v>16</v>
      </c>
      <c r="H2756">
        <v>12</v>
      </c>
      <c r="I2756">
        <v>253</v>
      </c>
      <c r="J2756">
        <v>1</v>
      </c>
      <c r="K2756">
        <v>6</v>
      </c>
      <c r="L2756" t="s">
        <v>39</v>
      </c>
      <c r="M2756" t="s">
        <v>40</v>
      </c>
      <c r="N2756">
        <v>40</v>
      </c>
      <c r="O2756">
        <v>7</v>
      </c>
      <c r="P2756">
        <v>1</v>
      </c>
      <c r="Q2756">
        <v>28</v>
      </c>
      <c r="R2756" s="2">
        <v>0.73684210526315796</v>
      </c>
      <c r="S2756" s="2">
        <v>0.2</v>
      </c>
      <c r="T2756" s="2">
        <v>0.66981767092894795</v>
      </c>
      <c r="U2756" s="2">
        <v>6.7024434334209806E-2</v>
      </c>
      <c r="V2756">
        <v>2</v>
      </c>
      <c r="W2756" t="s">
        <v>15</v>
      </c>
    </row>
    <row r="2757" spans="1:23" hidden="1" x14ac:dyDescent="0.25">
      <c r="A2757" s="1" t="s">
        <v>18</v>
      </c>
      <c r="B2757" t="s">
        <v>115</v>
      </c>
      <c r="C2757">
        <v>1</v>
      </c>
      <c r="D2757" t="s">
        <v>13</v>
      </c>
      <c r="E2757">
        <v>7</v>
      </c>
      <c r="F2757">
        <v>55</v>
      </c>
      <c r="G2757">
        <v>26</v>
      </c>
      <c r="H2757">
        <v>7</v>
      </c>
      <c r="I2757">
        <v>253</v>
      </c>
      <c r="J2757">
        <v>1</v>
      </c>
      <c r="K2757">
        <v>7</v>
      </c>
      <c r="L2757" t="s">
        <v>39</v>
      </c>
      <c r="M2757" t="s">
        <v>40</v>
      </c>
      <c r="N2757">
        <v>56</v>
      </c>
      <c r="O2757">
        <v>8</v>
      </c>
      <c r="P2757">
        <v>4</v>
      </c>
      <c r="Q2757">
        <v>33</v>
      </c>
      <c r="R2757" s="2">
        <v>0.6</v>
      </c>
      <c r="S2757" s="2">
        <v>0.214285714285714</v>
      </c>
      <c r="T2757" s="2">
        <v>0.66343316909613403</v>
      </c>
      <c r="U2757" s="2">
        <v>-6.3433169096133696E-2</v>
      </c>
      <c r="V2757">
        <v>2</v>
      </c>
      <c r="W2757" t="s">
        <v>15</v>
      </c>
    </row>
    <row r="2758" spans="1:23" hidden="1" x14ac:dyDescent="0.25">
      <c r="A2758" s="1" t="s">
        <v>18</v>
      </c>
      <c r="B2758" t="s">
        <v>115</v>
      </c>
      <c r="C2758">
        <v>1</v>
      </c>
      <c r="D2758" t="s">
        <v>13</v>
      </c>
      <c r="E2758">
        <v>8</v>
      </c>
      <c r="F2758">
        <v>41</v>
      </c>
      <c r="G2758">
        <v>20</v>
      </c>
      <c r="H2758">
        <v>9</v>
      </c>
      <c r="I2758">
        <v>253</v>
      </c>
      <c r="J2758">
        <v>1</v>
      </c>
      <c r="K2758">
        <v>8</v>
      </c>
      <c r="L2758" t="s">
        <v>39</v>
      </c>
      <c r="M2758" t="s">
        <v>40</v>
      </c>
      <c r="N2758">
        <v>40</v>
      </c>
      <c r="O2758">
        <v>6</v>
      </c>
      <c r="P2758">
        <v>1</v>
      </c>
      <c r="Q2758">
        <v>29</v>
      </c>
      <c r="R2758" s="2">
        <v>0.707317073170732</v>
      </c>
      <c r="S2758" s="2">
        <v>0.17499999999999999</v>
      </c>
      <c r="T2758" s="2">
        <v>0.68099054913637302</v>
      </c>
      <c r="U2758" s="2">
        <v>2.6326524034358399E-2</v>
      </c>
      <c r="V2758">
        <v>2</v>
      </c>
      <c r="W2758" t="s">
        <v>15</v>
      </c>
    </row>
    <row r="2759" spans="1:23" hidden="1" x14ac:dyDescent="0.25">
      <c r="A2759" s="1" t="s">
        <v>18</v>
      </c>
      <c r="B2759" t="s">
        <v>115</v>
      </c>
      <c r="C2759">
        <v>1</v>
      </c>
      <c r="D2759" t="s">
        <v>13</v>
      </c>
      <c r="E2759">
        <v>11</v>
      </c>
      <c r="F2759">
        <v>57</v>
      </c>
      <c r="G2759">
        <v>19</v>
      </c>
      <c r="H2759">
        <v>12</v>
      </c>
      <c r="I2759">
        <v>253</v>
      </c>
      <c r="J2759">
        <v>1</v>
      </c>
      <c r="K2759">
        <v>11</v>
      </c>
      <c r="L2759" t="s">
        <v>39</v>
      </c>
      <c r="M2759" t="s">
        <v>40</v>
      </c>
      <c r="N2759">
        <v>60</v>
      </c>
      <c r="O2759">
        <v>7</v>
      </c>
      <c r="P2759">
        <v>2</v>
      </c>
      <c r="Q2759">
        <v>31</v>
      </c>
      <c r="R2759" s="2">
        <v>0.54385964912280704</v>
      </c>
      <c r="S2759" s="2">
        <v>0.15</v>
      </c>
      <c r="T2759" s="2">
        <v>0.69216342734379899</v>
      </c>
      <c r="U2759" s="2">
        <v>-0.148303778220992</v>
      </c>
      <c r="V2759">
        <v>1</v>
      </c>
      <c r="W2759" t="s">
        <v>16</v>
      </c>
    </row>
    <row r="2760" spans="1:23" hidden="1" x14ac:dyDescent="0.25">
      <c r="A2760" s="1" t="s">
        <v>18</v>
      </c>
      <c r="B2760" t="s">
        <v>225</v>
      </c>
      <c r="C2760">
        <v>1</v>
      </c>
      <c r="D2760" t="s">
        <v>13</v>
      </c>
      <c r="E2760">
        <v>3</v>
      </c>
      <c r="F2760">
        <v>122</v>
      </c>
      <c r="G2760">
        <v>52</v>
      </c>
      <c r="H2760">
        <v>50</v>
      </c>
      <c r="I2760">
        <v>704</v>
      </c>
      <c r="J2760">
        <v>1</v>
      </c>
      <c r="K2760">
        <v>3</v>
      </c>
      <c r="L2760" t="s">
        <v>39</v>
      </c>
      <c r="M2760" t="s">
        <v>40</v>
      </c>
      <c r="N2760">
        <v>127</v>
      </c>
      <c r="O2760">
        <v>36</v>
      </c>
      <c r="P2760">
        <v>8</v>
      </c>
      <c r="Q2760">
        <v>102</v>
      </c>
      <c r="R2760" s="2">
        <v>0.83606557377049195</v>
      </c>
      <c r="S2760" s="2">
        <v>0.34645669291338599</v>
      </c>
      <c r="T2760" s="2">
        <v>0.60436395922560704</v>
      </c>
      <c r="U2760" s="2">
        <v>0.231701614544885</v>
      </c>
      <c r="V2760">
        <v>3</v>
      </c>
      <c r="W2760" t="s">
        <v>14</v>
      </c>
    </row>
    <row r="2761" spans="1:23" hidden="1" x14ac:dyDescent="0.25">
      <c r="A2761" s="1" t="s">
        <v>18</v>
      </c>
      <c r="B2761" t="s">
        <v>116</v>
      </c>
      <c r="C2761">
        <v>1</v>
      </c>
      <c r="D2761" t="s">
        <v>13</v>
      </c>
      <c r="E2761">
        <v>4</v>
      </c>
      <c r="F2761">
        <v>100</v>
      </c>
      <c r="G2761">
        <v>38</v>
      </c>
      <c r="H2761">
        <v>35</v>
      </c>
      <c r="I2761">
        <v>255</v>
      </c>
      <c r="J2761">
        <v>1</v>
      </c>
      <c r="K2761">
        <v>4</v>
      </c>
      <c r="L2761" t="s">
        <v>39</v>
      </c>
      <c r="M2761" t="s">
        <v>40</v>
      </c>
      <c r="N2761">
        <v>101</v>
      </c>
      <c r="O2761">
        <v>22</v>
      </c>
      <c r="P2761">
        <v>4</v>
      </c>
      <c r="Q2761">
        <v>73</v>
      </c>
      <c r="R2761" s="2">
        <v>0.73</v>
      </c>
      <c r="S2761" s="2">
        <v>0.25742574257425699</v>
      </c>
      <c r="T2761" s="2">
        <v>0.64415323781882305</v>
      </c>
      <c r="U2761" s="2">
        <v>8.5846762181177094E-2</v>
      </c>
      <c r="V2761">
        <v>2</v>
      </c>
      <c r="W2761" t="s">
        <v>15</v>
      </c>
    </row>
    <row r="2762" spans="1:23" hidden="1" x14ac:dyDescent="0.25">
      <c r="A2762" s="1" t="s">
        <v>18</v>
      </c>
      <c r="B2762" t="s">
        <v>116</v>
      </c>
      <c r="C2762">
        <v>1</v>
      </c>
      <c r="D2762" t="s">
        <v>13</v>
      </c>
      <c r="E2762">
        <v>5</v>
      </c>
      <c r="F2762">
        <v>93</v>
      </c>
      <c r="G2762">
        <v>37</v>
      </c>
      <c r="H2762">
        <v>19</v>
      </c>
      <c r="I2762">
        <v>255</v>
      </c>
      <c r="J2762">
        <v>1</v>
      </c>
      <c r="K2762">
        <v>5</v>
      </c>
      <c r="L2762" t="s">
        <v>39</v>
      </c>
      <c r="M2762" t="s">
        <v>40</v>
      </c>
      <c r="N2762">
        <v>93</v>
      </c>
      <c r="O2762">
        <v>16</v>
      </c>
      <c r="P2762">
        <v>8</v>
      </c>
      <c r="Q2762">
        <v>56</v>
      </c>
      <c r="R2762" s="2">
        <v>0.60215053763440896</v>
      </c>
      <c r="S2762" s="2">
        <v>0.25806451612903197</v>
      </c>
      <c r="T2762" s="2">
        <v>0.64386776025363801</v>
      </c>
      <c r="U2762" s="2">
        <v>-4.1717222619229298E-2</v>
      </c>
      <c r="V2762">
        <v>2</v>
      </c>
      <c r="W2762" t="s">
        <v>15</v>
      </c>
    </row>
    <row r="2763" spans="1:23" hidden="1" x14ac:dyDescent="0.25">
      <c r="A2763" s="1" t="s">
        <v>18</v>
      </c>
      <c r="B2763" t="s">
        <v>116</v>
      </c>
      <c r="C2763">
        <v>1</v>
      </c>
      <c r="D2763" t="s">
        <v>13</v>
      </c>
      <c r="E2763">
        <v>6</v>
      </c>
      <c r="F2763">
        <v>84</v>
      </c>
      <c r="G2763">
        <v>28</v>
      </c>
      <c r="H2763">
        <v>24</v>
      </c>
      <c r="I2763">
        <v>255</v>
      </c>
      <c r="J2763">
        <v>1</v>
      </c>
      <c r="K2763">
        <v>6</v>
      </c>
      <c r="L2763" t="s">
        <v>39</v>
      </c>
      <c r="M2763" t="s">
        <v>40</v>
      </c>
      <c r="N2763">
        <v>87</v>
      </c>
      <c r="O2763">
        <v>18</v>
      </c>
      <c r="P2763">
        <v>6</v>
      </c>
      <c r="Q2763">
        <v>52</v>
      </c>
      <c r="R2763" s="2">
        <v>0.61904761904761896</v>
      </c>
      <c r="S2763" s="2">
        <v>0.27586206896551702</v>
      </c>
      <c r="T2763" s="2">
        <v>0.63591376464434701</v>
      </c>
      <c r="U2763" s="2">
        <v>-1.6866145596728301E-2</v>
      </c>
      <c r="V2763">
        <v>2</v>
      </c>
      <c r="W2763" t="s">
        <v>15</v>
      </c>
    </row>
    <row r="2764" spans="1:23" hidden="1" x14ac:dyDescent="0.25">
      <c r="A2764" s="1" t="s">
        <v>18</v>
      </c>
      <c r="B2764" t="s">
        <v>116</v>
      </c>
      <c r="C2764">
        <v>1</v>
      </c>
      <c r="D2764" t="s">
        <v>13</v>
      </c>
      <c r="E2764">
        <v>7</v>
      </c>
      <c r="F2764">
        <v>83</v>
      </c>
      <c r="G2764">
        <v>32</v>
      </c>
      <c r="H2764">
        <v>31</v>
      </c>
      <c r="I2764">
        <v>255</v>
      </c>
      <c r="J2764">
        <v>1</v>
      </c>
      <c r="K2764">
        <v>7</v>
      </c>
      <c r="L2764" t="s">
        <v>39</v>
      </c>
      <c r="M2764" t="s">
        <v>40</v>
      </c>
      <c r="N2764">
        <v>82</v>
      </c>
      <c r="O2764">
        <v>12</v>
      </c>
      <c r="P2764">
        <v>6</v>
      </c>
      <c r="Q2764">
        <v>63</v>
      </c>
      <c r="R2764" s="2">
        <v>0.75903614457831303</v>
      </c>
      <c r="S2764" s="2">
        <v>0.219512195121951</v>
      </c>
      <c r="T2764" s="2">
        <v>0.66109737574266503</v>
      </c>
      <c r="U2764" s="2">
        <v>9.7938768835648296E-2</v>
      </c>
      <c r="V2764">
        <v>3</v>
      </c>
      <c r="W2764" t="s">
        <v>14</v>
      </c>
    </row>
    <row r="2765" spans="1:23" hidden="1" x14ac:dyDescent="0.25">
      <c r="A2765" s="1" t="s">
        <v>18</v>
      </c>
      <c r="B2765" t="s">
        <v>116</v>
      </c>
      <c r="C2765">
        <v>1</v>
      </c>
      <c r="D2765" t="s">
        <v>13</v>
      </c>
      <c r="E2765">
        <v>8</v>
      </c>
      <c r="F2765">
        <v>95</v>
      </c>
      <c r="G2765">
        <v>44</v>
      </c>
      <c r="H2765">
        <v>19</v>
      </c>
      <c r="I2765">
        <v>255</v>
      </c>
      <c r="J2765">
        <v>1</v>
      </c>
      <c r="K2765">
        <v>8</v>
      </c>
      <c r="L2765" t="s">
        <v>39</v>
      </c>
      <c r="M2765" t="s">
        <v>40</v>
      </c>
      <c r="N2765">
        <v>99</v>
      </c>
      <c r="O2765">
        <v>13</v>
      </c>
      <c r="P2765">
        <v>3</v>
      </c>
      <c r="Q2765">
        <v>63</v>
      </c>
      <c r="R2765" s="2">
        <v>0.66315789473684195</v>
      </c>
      <c r="S2765" s="2">
        <v>0.16161616161616199</v>
      </c>
      <c r="T2765" s="2">
        <v>0.68697198898479295</v>
      </c>
      <c r="U2765" s="2">
        <v>-2.38140942479508E-2</v>
      </c>
      <c r="V2765">
        <v>2</v>
      </c>
      <c r="W2765" t="s">
        <v>15</v>
      </c>
    </row>
    <row r="2766" spans="1:23" hidden="1" x14ac:dyDescent="0.25">
      <c r="A2766" s="1" t="s">
        <v>18</v>
      </c>
      <c r="B2766" t="s">
        <v>116</v>
      </c>
      <c r="C2766">
        <v>1</v>
      </c>
      <c r="D2766" t="s">
        <v>13</v>
      </c>
      <c r="E2766">
        <v>11</v>
      </c>
      <c r="F2766">
        <v>78</v>
      </c>
      <c r="G2766">
        <v>37</v>
      </c>
      <c r="H2766">
        <v>13</v>
      </c>
      <c r="I2766">
        <v>255</v>
      </c>
      <c r="J2766">
        <v>1</v>
      </c>
      <c r="K2766">
        <v>11</v>
      </c>
      <c r="L2766" t="s">
        <v>39</v>
      </c>
      <c r="M2766" t="s">
        <v>40</v>
      </c>
      <c r="N2766">
        <v>78</v>
      </c>
      <c r="O2766">
        <v>8</v>
      </c>
      <c r="P2766">
        <v>1</v>
      </c>
      <c r="Q2766">
        <v>50</v>
      </c>
      <c r="R2766" s="2">
        <v>0.64102564102564097</v>
      </c>
      <c r="S2766" s="2">
        <v>0.115384615384615</v>
      </c>
      <c r="T2766" s="2">
        <v>0.70763356640023301</v>
      </c>
      <c r="U2766" s="2">
        <v>-6.6607925374592397E-2</v>
      </c>
      <c r="V2766">
        <v>2</v>
      </c>
      <c r="W2766" t="s">
        <v>15</v>
      </c>
    </row>
    <row r="2767" spans="1:23" x14ac:dyDescent="0.25">
      <c r="A2767" s="1" t="s">
        <v>22</v>
      </c>
      <c r="B2767" t="s">
        <v>89</v>
      </c>
      <c r="C2767">
        <v>1</v>
      </c>
      <c r="D2767" t="s">
        <v>13</v>
      </c>
      <c r="E2767">
        <v>3</v>
      </c>
      <c r="F2767">
        <v>30</v>
      </c>
      <c r="G2767">
        <v>11</v>
      </c>
      <c r="H2767">
        <v>11</v>
      </c>
      <c r="I2767">
        <v>173</v>
      </c>
      <c r="J2767">
        <v>1</v>
      </c>
      <c r="K2767">
        <v>3</v>
      </c>
      <c r="L2767" t="s">
        <v>39</v>
      </c>
      <c r="M2767" t="s">
        <v>40</v>
      </c>
      <c r="N2767">
        <v>33</v>
      </c>
      <c r="O2767">
        <v>16</v>
      </c>
      <c r="P2767">
        <v>3</v>
      </c>
      <c r="Q2767">
        <v>22</v>
      </c>
      <c r="R2767" s="2">
        <v>0.73333333333333295</v>
      </c>
      <c r="S2767" s="2">
        <v>0.57575757575757602</v>
      </c>
      <c r="T2767" s="2">
        <v>0.50188592575067803</v>
      </c>
      <c r="U2767" s="2">
        <v>0.231447407582655</v>
      </c>
      <c r="V2767">
        <v>3</v>
      </c>
      <c r="W2767" t="s">
        <v>14</v>
      </c>
    </row>
    <row r="2768" spans="1:23" hidden="1" x14ac:dyDescent="0.25">
      <c r="A2768" s="1" t="s">
        <v>18</v>
      </c>
      <c r="B2768" t="s">
        <v>117</v>
      </c>
      <c r="C2768">
        <v>1</v>
      </c>
      <c r="D2768" t="s">
        <v>13</v>
      </c>
      <c r="E2768">
        <v>4</v>
      </c>
      <c r="F2768">
        <v>205</v>
      </c>
      <c r="G2768">
        <v>82</v>
      </c>
      <c r="H2768">
        <v>83</v>
      </c>
      <c r="I2768">
        <v>256</v>
      </c>
      <c r="J2768">
        <v>1</v>
      </c>
      <c r="K2768">
        <v>4</v>
      </c>
      <c r="L2768" t="s">
        <v>39</v>
      </c>
      <c r="M2768" t="s">
        <v>40</v>
      </c>
      <c r="N2768">
        <v>209</v>
      </c>
      <c r="O2768">
        <v>52</v>
      </c>
      <c r="P2768">
        <v>18</v>
      </c>
      <c r="Q2768">
        <v>165</v>
      </c>
      <c r="R2768" s="2">
        <v>0.80487804878048796</v>
      </c>
      <c r="S2768" s="2">
        <v>0.33492822966507202</v>
      </c>
      <c r="T2768" s="2">
        <v>0.60951620385729399</v>
      </c>
      <c r="U2768" s="2">
        <v>0.195361844923194</v>
      </c>
      <c r="V2768">
        <v>3</v>
      </c>
      <c r="W2768" t="s">
        <v>14</v>
      </c>
    </row>
    <row r="2769" spans="1:23" hidden="1" x14ac:dyDescent="0.25">
      <c r="A2769" s="1" t="s">
        <v>18</v>
      </c>
      <c r="B2769" t="s">
        <v>117</v>
      </c>
      <c r="C2769">
        <v>1</v>
      </c>
      <c r="D2769" t="s">
        <v>13</v>
      </c>
      <c r="E2769">
        <v>5</v>
      </c>
      <c r="F2769">
        <v>189</v>
      </c>
      <c r="G2769">
        <v>83</v>
      </c>
      <c r="H2769">
        <v>32</v>
      </c>
      <c r="I2769">
        <v>256</v>
      </c>
      <c r="J2769">
        <v>1</v>
      </c>
      <c r="K2769">
        <v>5</v>
      </c>
      <c r="L2769" t="s">
        <v>39</v>
      </c>
      <c r="M2769" t="s">
        <v>40</v>
      </c>
      <c r="N2769">
        <v>193</v>
      </c>
      <c r="O2769">
        <v>57</v>
      </c>
      <c r="P2769">
        <v>15</v>
      </c>
      <c r="Q2769">
        <v>115</v>
      </c>
      <c r="R2769" s="2">
        <v>0.60846560846560804</v>
      </c>
      <c r="S2769" s="2">
        <v>0.37305699481865301</v>
      </c>
      <c r="T2769" s="2">
        <v>0.59247588188687506</v>
      </c>
      <c r="U2769" s="2">
        <v>1.5989726578733501E-2</v>
      </c>
      <c r="V2769">
        <v>2</v>
      </c>
      <c r="W2769" t="s">
        <v>15</v>
      </c>
    </row>
    <row r="2770" spans="1:23" hidden="1" x14ac:dyDescent="0.25">
      <c r="A2770" s="1" t="s">
        <v>18</v>
      </c>
      <c r="B2770" t="s">
        <v>117</v>
      </c>
      <c r="C2770">
        <v>1</v>
      </c>
      <c r="D2770" t="s">
        <v>13</v>
      </c>
      <c r="E2770">
        <v>6</v>
      </c>
      <c r="F2770">
        <v>195</v>
      </c>
      <c r="G2770">
        <v>68</v>
      </c>
      <c r="H2770">
        <v>45</v>
      </c>
      <c r="I2770">
        <v>256</v>
      </c>
      <c r="J2770">
        <v>1</v>
      </c>
      <c r="K2770">
        <v>6</v>
      </c>
      <c r="L2770" t="s">
        <v>39</v>
      </c>
      <c r="M2770" t="s">
        <v>40</v>
      </c>
      <c r="N2770">
        <v>208</v>
      </c>
      <c r="O2770">
        <v>71</v>
      </c>
      <c r="P2770">
        <v>13</v>
      </c>
      <c r="Q2770">
        <v>113</v>
      </c>
      <c r="R2770" s="2">
        <v>0.57948717948717998</v>
      </c>
      <c r="S2770" s="2">
        <v>0.40384615384615402</v>
      </c>
      <c r="T2770" s="2">
        <v>0.57871574092994205</v>
      </c>
      <c r="U2770" s="2">
        <v>7.7143855723715805E-4</v>
      </c>
      <c r="V2770">
        <v>2</v>
      </c>
      <c r="W2770" t="s">
        <v>15</v>
      </c>
    </row>
    <row r="2771" spans="1:23" hidden="1" x14ac:dyDescent="0.25">
      <c r="A2771" s="1" t="s">
        <v>18</v>
      </c>
      <c r="B2771" t="s">
        <v>117</v>
      </c>
      <c r="C2771">
        <v>1</v>
      </c>
      <c r="D2771" t="s">
        <v>13</v>
      </c>
      <c r="E2771">
        <v>7</v>
      </c>
      <c r="F2771">
        <v>176</v>
      </c>
      <c r="G2771">
        <v>71</v>
      </c>
      <c r="H2771">
        <v>50</v>
      </c>
      <c r="I2771">
        <v>256</v>
      </c>
      <c r="J2771">
        <v>1</v>
      </c>
      <c r="K2771">
        <v>7</v>
      </c>
      <c r="L2771" t="s">
        <v>39</v>
      </c>
      <c r="M2771" t="s">
        <v>40</v>
      </c>
      <c r="N2771">
        <v>191</v>
      </c>
      <c r="O2771">
        <v>51</v>
      </c>
      <c r="P2771">
        <v>15</v>
      </c>
      <c r="Q2771">
        <v>121</v>
      </c>
      <c r="R2771" s="2">
        <v>0.6875</v>
      </c>
      <c r="S2771" s="2">
        <v>0.34554973821989499</v>
      </c>
      <c r="T2771" s="2">
        <v>0.60476929099880705</v>
      </c>
      <c r="U2771" s="2">
        <v>8.2730709001192504E-2</v>
      </c>
      <c r="V2771">
        <v>2</v>
      </c>
      <c r="W2771" t="s">
        <v>15</v>
      </c>
    </row>
    <row r="2772" spans="1:23" hidden="1" x14ac:dyDescent="0.25">
      <c r="A2772" s="1" t="s">
        <v>18</v>
      </c>
      <c r="B2772" t="s">
        <v>117</v>
      </c>
      <c r="C2772">
        <v>1</v>
      </c>
      <c r="D2772" t="s">
        <v>13</v>
      </c>
      <c r="E2772">
        <v>8</v>
      </c>
      <c r="F2772">
        <v>184</v>
      </c>
      <c r="G2772">
        <v>71</v>
      </c>
      <c r="H2772">
        <v>53</v>
      </c>
      <c r="I2772">
        <v>256</v>
      </c>
      <c r="J2772">
        <v>1</v>
      </c>
      <c r="K2772">
        <v>8</v>
      </c>
      <c r="L2772" t="s">
        <v>39</v>
      </c>
      <c r="M2772" t="s">
        <v>40</v>
      </c>
      <c r="N2772">
        <v>211</v>
      </c>
      <c r="O2772">
        <v>55</v>
      </c>
      <c r="P2772">
        <v>16</v>
      </c>
      <c r="Q2772">
        <v>124</v>
      </c>
      <c r="R2772" s="2">
        <v>0.67391304347826098</v>
      </c>
      <c r="S2772" s="2">
        <v>0.33649289099526097</v>
      </c>
      <c r="T2772" s="2">
        <v>0.60881693303817097</v>
      </c>
      <c r="U2772" s="2">
        <v>6.5096110440089394E-2</v>
      </c>
      <c r="V2772">
        <v>2</v>
      </c>
      <c r="W2772" t="s">
        <v>15</v>
      </c>
    </row>
    <row r="2773" spans="1:23" hidden="1" x14ac:dyDescent="0.25">
      <c r="A2773" s="1" t="s">
        <v>18</v>
      </c>
      <c r="B2773" t="s">
        <v>117</v>
      </c>
      <c r="C2773">
        <v>1</v>
      </c>
      <c r="D2773" t="s">
        <v>13</v>
      </c>
      <c r="E2773">
        <v>11</v>
      </c>
      <c r="F2773">
        <v>190</v>
      </c>
      <c r="G2773">
        <v>68</v>
      </c>
      <c r="H2773">
        <v>26</v>
      </c>
      <c r="I2773">
        <v>256</v>
      </c>
      <c r="J2773">
        <v>1</v>
      </c>
      <c r="K2773">
        <v>11</v>
      </c>
      <c r="L2773" t="s">
        <v>39</v>
      </c>
      <c r="M2773" t="s">
        <v>40</v>
      </c>
      <c r="N2773">
        <v>218</v>
      </c>
      <c r="O2773">
        <v>39</v>
      </c>
      <c r="P2773">
        <v>14</v>
      </c>
      <c r="Q2773">
        <v>94</v>
      </c>
      <c r="R2773" s="2">
        <v>0.49473684210526298</v>
      </c>
      <c r="S2773" s="2">
        <v>0.243119266055046</v>
      </c>
      <c r="T2773" s="2">
        <v>0.650547018607884</v>
      </c>
      <c r="U2773" s="2">
        <v>-0.155810176502621</v>
      </c>
      <c r="V2773">
        <v>1</v>
      </c>
      <c r="W2773" t="s">
        <v>16</v>
      </c>
    </row>
    <row r="2774" spans="1:23" hidden="1" x14ac:dyDescent="0.25">
      <c r="A2774" s="1" t="s">
        <v>18</v>
      </c>
      <c r="B2774" t="s">
        <v>118</v>
      </c>
      <c r="C2774">
        <v>1</v>
      </c>
      <c r="D2774" t="s">
        <v>13</v>
      </c>
      <c r="E2774">
        <v>4</v>
      </c>
      <c r="F2774">
        <v>25</v>
      </c>
      <c r="G2774">
        <v>11</v>
      </c>
      <c r="H2774">
        <v>11</v>
      </c>
      <c r="I2774">
        <v>261</v>
      </c>
      <c r="J2774">
        <v>1</v>
      </c>
      <c r="K2774">
        <v>4</v>
      </c>
      <c r="L2774" t="s">
        <v>39</v>
      </c>
      <c r="M2774" t="s">
        <v>40</v>
      </c>
      <c r="N2774">
        <v>25</v>
      </c>
      <c r="O2774">
        <v>7</v>
      </c>
      <c r="P2774">
        <v>4</v>
      </c>
      <c r="Q2774">
        <v>22</v>
      </c>
      <c r="R2774" s="2">
        <v>0.88</v>
      </c>
      <c r="S2774" s="2">
        <v>0.44</v>
      </c>
      <c r="T2774" s="2">
        <v>0.56255804013766597</v>
      </c>
      <c r="U2774" s="2">
        <v>0.31744195986233398</v>
      </c>
      <c r="V2774">
        <v>3</v>
      </c>
      <c r="W2774" t="s">
        <v>14</v>
      </c>
    </row>
    <row r="2775" spans="1:23" hidden="1" x14ac:dyDescent="0.25">
      <c r="A2775" s="1" t="s">
        <v>18</v>
      </c>
      <c r="B2775" t="s">
        <v>118</v>
      </c>
      <c r="C2775">
        <v>1</v>
      </c>
      <c r="D2775" t="s">
        <v>13</v>
      </c>
      <c r="E2775">
        <v>5</v>
      </c>
      <c r="F2775">
        <v>26</v>
      </c>
      <c r="G2775">
        <v>8</v>
      </c>
      <c r="H2775">
        <v>7</v>
      </c>
      <c r="I2775">
        <v>261</v>
      </c>
      <c r="J2775">
        <v>1</v>
      </c>
      <c r="K2775">
        <v>5</v>
      </c>
      <c r="L2775" t="s">
        <v>39</v>
      </c>
      <c r="M2775" t="s">
        <v>40</v>
      </c>
      <c r="N2775">
        <v>27</v>
      </c>
      <c r="O2775">
        <v>8</v>
      </c>
      <c r="P2775">
        <v>8</v>
      </c>
      <c r="Q2775">
        <v>15</v>
      </c>
      <c r="R2775" s="2">
        <v>0.57692307692307698</v>
      </c>
      <c r="S2775" s="2">
        <v>0.592592592592593</v>
      </c>
      <c r="T2775" s="2">
        <v>0.49436210204197401</v>
      </c>
      <c r="U2775" s="2">
        <v>8.2560974881102797E-2</v>
      </c>
      <c r="V2775">
        <v>2</v>
      </c>
      <c r="W2775" t="s">
        <v>15</v>
      </c>
    </row>
    <row r="2776" spans="1:23" hidden="1" x14ac:dyDescent="0.25">
      <c r="A2776" s="1" t="s">
        <v>17</v>
      </c>
      <c r="B2776" t="s">
        <v>379</v>
      </c>
      <c r="C2776">
        <v>7</v>
      </c>
      <c r="D2776" t="s">
        <v>13</v>
      </c>
      <c r="E2776">
        <v>3</v>
      </c>
      <c r="F2776">
        <v>119</v>
      </c>
      <c r="G2776">
        <v>60</v>
      </c>
      <c r="H2776">
        <v>6</v>
      </c>
      <c r="I2776">
        <v>4077</v>
      </c>
      <c r="J2776">
        <v>7</v>
      </c>
      <c r="K2776">
        <v>3</v>
      </c>
      <c r="L2776" t="s">
        <v>42</v>
      </c>
      <c r="M2776" t="s">
        <v>43</v>
      </c>
      <c r="N2776">
        <v>121</v>
      </c>
      <c r="O2776">
        <v>115</v>
      </c>
      <c r="P2776">
        <v>3</v>
      </c>
      <c r="Q2776">
        <v>66</v>
      </c>
      <c r="R2776" s="2">
        <v>0.55462184873949605</v>
      </c>
      <c r="S2776" s="2">
        <v>0.97520661157024802</v>
      </c>
      <c r="T2776" s="2">
        <v>0.323366108662341</v>
      </c>
      <c r="U2776" s="2">
        <v>0.23125574007715499</v>
      </c>
      <c r="V2776">
        <v>3</v>
      </c>
      <c r="W2776" t="s">
        <v>14</v>
      </c>
    </row>
    <row r="2777" spans="1:23" hidden="1" x14ac:dyDescent="0.25">
      <c r="A2777" s="1" t="s">
        <v>18</v>
      </c>
      <c r="B2777" t="s">
        <v>119</v>
      </c>
      <c r="C2777">
        <v>1</v>
      </c>
      <c r="D2777" t="s">
        <v>13</v>
      </c>
      <c r="E2777">
        <v>4</v>
      </c>
      <c r="F2777">
        <v>500</v>
      </c>
      <c r="G2777">
        <v>152</v>
      </c>
      <c r="H2777">
        <v>187</v>
      </c>
      <c r="I2777">
        <v>270</v>
      </c>
      <c r="J2777">
        <v>1</v>
      </c>
      <c r="K2777">
        <v>4</v>
      </c>
      <c r="L2777" t="s">
        <v>47</v>
      </c>
      <c r="M2777" t="s">
        <v>43</v>
      </c>
      <c r="N2777">
        <v>511</v>
      </c>
      <c r="O2777">
        <v>156</v>
      </c>
      <c r="P2777">
        <v>34</v>
      </c>
      <c r="Q2777">
        <v>339</v>
      </c>
      <c r="R2777" s="2">
        <v>0.67800000000000005</v>
      </c>
      <c r="S2777" s="2">
        <v>0.37181996086105701</v>
      </c>
      <c r="T2777" s="2">
        <v>0.59302873107674203</v>
      </c>
      <c r="U2777" s="2">
        <v>8.4971268923258195E-2</v>
      </c>
      <c r="V2777">
        <v>2</v>
      </c>
      <c r="W2777" t="s">
        <v>15</v>
      </c>
    </row>
    <row r="2778" spans="1:23" hidden="1" x14ac:dyDescent="0.25">
      <c r="A2778" s="1" t="s">
        <v>18</v>
      </c>
      <c r="B2778" t="s">
        <v>119</v>
      </c>
      <c r="C2778">
        <v>1</v>
      </c>
      <c r="D2778" t="s">
        <v>13</v>
      </c>
      <c r="E2778">
        <v>5</v>
      </c>
      <c r="F2778">
        <v>469</v>
      </c>
      <c r="G2778">
        <v>184</v>
      </c>
      <c r="H2778">
        <v>122</v>
      </c>
      <c r="I2778">
        <v>270</v>
      </c>
      <c r="J2778">
        <v>1</v>
      </c>
      <c r="K2778">
        <v>5</v>
      </c>
      <c r="L2778" t="s">
        <v>47</v>
      </c>
      <c r="M2778" t="s">
        <v>43</v>
      </c>
      <c r="N2778">
        <v>487</v>
      </c>
      <c r="O2778">
        <v>166</v>
      </c>
      <c r="P2778">
        <v>30</v>
      </c>
      <c r="Q2778">
        <v>306</v>
      </c>
      <c r="R2778" s="2">
        <v>0.65245202558635396</v>
      </c>
      <c r="S2778" s="2">
        <v>0.40246406570841903</v>
      </c>
      <c r="T2778" s="2">
        <v>0.57933341702733598</v>
      </c>
      <c r="U2778" s="2">
        <v>7.3118608559018E-2</v>
      </c>
      <c r="V2778">
        <v>2</v>
      </c>
      <c r="W2778" t="s">
        <v>15</v>
      </c>
    </row>
    <row r="2779" spans="1:23" hidden="1" x14ac:dyDescent="0.25">
      <c r="A2779" s="1" t="s">
        <v>18</v>
      </c>
      <c r="B2779" t="s">
        <v>119</v>
      </c>
      <c r="C2779">
        <v>1</v>
      </c>
      <c r="D2779" t="s">
        <v>13</v>
      </c>
      <c r="E2779">
        <v>6</v>
      </c>
      <c r="F2779">
        <v>433</v>
      </c>
      <c r="G2779">
        <v>145</v>
      </c>
      <c r="H2779">
        <v>143</v>
      </c>
      <c r="I2779">
        <v>270</v>
      </c>
      <c r="J2779">
        <v>1</v>
      </c>
      <c r="K2779">
        <v>6</v>
      </c>
      <c r="L2779" t="s">
        <v>47</v>
      </c>
      <c r="M2779" t="s">
        <v>43</v>
      </c>
      <c r="N2779">
        <v>454</v>
      </c>
      <c r="O2779">
        <v>131</v>
      </c>
      <c r="P2779">
        <v>33</v>
      </c>
      <c r="Q2779">
        <v>288</v>
      </c>
      <c r="R2779" s="2">
        <v>0.66512702078521901</v>
      </c>
      <c r="S2779" s="2">
        <v>0.36123348017621099</v>
      </c>
      <c r="T2779" s="2">
        <v>0.59775998945022302</v>
      </c>
      <c r="U2779" s="2">
        <v>6.7367031334996094E-2</v>
      </c>
      <c r="V2779">
        <v>2</v>
      </c>
      <c r="W2779" t="s">
        <v>15</v>
      </c>
    </row>
    <row r="2780" spans="1:23" hidden="1" x14ac:dyDescent="0.25">
      <c r="A2780" s="1" t="s">
        <v>18</v>
      </c>
      <c r="B2780" t="s">
        <v>119</v>
      </c>
      <c r="C2780">
        <v>1</v>
      </c>
      <c r="D2780" t="s">
        <v>13</v>
      </c>
      <c r="E2780">
        <v>7</v>
      </c>
      <c r="F2780">
        <v>552</v>
      </c>
      <c r="G2780">
        <v>175</v>
      </c>
      <c r="H2780">
        <v>140</v>
      </c>
      <c r="I2780">
        <v>270</v>
      </c>
      <c r="J2780">
        <v>1</v>
      </c>
      <c r="K2780">
        <v>7</v>
      </c>
      <c r="L2780" t="s">
        <v>47</v>
      </c>
      <c r="M2780" t="s">
        <v>43</v>
      </c>
      <c r="N2780">
        <v>590</v>
      </c>
      <c r="O2780">
        <v>189</v>
      </c>
      <c r="P2780">
        <v>35</v>
      </c>
      <c r="Q2780">
        <v>315</v>
      </c>
      <c r="R2780" s="2">
        <v>0.57065217391304301</v>
      </c>
      <c r="S2780" s="2">
        <v>0.379661016949153</v>
      </c>
      <c r="T2780" s="2">
        <v>0.58952444448914598</v>
      </c>
      <c r="U2780" s="2">
        <v>-1.8872270576102999E-2</v>
      </c>
      <c r="V2780">
        <v>2</v>
      </c>
      <c r="W2780" t="s">
        <v>15</v>
      </c>
    </row>
    <row r="2781" spans="1:23" hidden="1" x14ac:dyDescent="0.25">
      <c r="A2781" s="1" t="s">
        <v>18</v>
      </c>
      <c r="B2781" t="s">
        <v>119</v>
      </c>
      <c r="C2781">
        <v>1</v>
      </c>
      <c r="D2781" t="s">
        <v>13</v>
      </c>
      <c r="E2781">
        <v>8</v>
      </c>
      <c r="F2781">
        <v>517</v>
      </c>
      <c r="G2781">
        <v>175</v>
      </c>
      <c r="H2781">
        <v>125</v>
      </c>
      <c r="I2781">
        <v>270</v>
      </c>
      <c r="J2781">
        <v>1</v>
      </c>
      <c r="K2781">
        <v>8</v>
      </c>
      <c r="L2781" t="s">
        <v>47</v>
      </c>
      <c r="M2781" t="s">
        <v>43</v>
      </c>
      <c r="N2781">
        <v>565</v>
      </c>
      <c r="O2781">
        <v>172</v>
      </c>
      <c r="P2781">
        <v>47</v>
      </c>
      <c r="Q2781">
        <v>300</v>
      </c>
      <c r="R2781" s="2">
        <v>0.58027079303675</v>
      </c>
      <c r="S2781" s="2">
        <v>0.38761061946902697</v>
      </c>
      <c r="T2781" s="2">
        <v>0.585971646859067</v>
      </c>
      <c r="U2781" s="2">
        <v>-5.7008538223163301E-3</v>
      </c>
      <c r="V2781">
        <v>2</v>
      </c>
      <c r="W2781" t="s">
        <v>15</v>
      </c>
    </row>
    <row r="2782" spans="1:23" hidden="1" x14ac:dyDescent="0.25">
      <c r="A2782" s="1" t="s">
        <v>18</v>
      </c>
      <c r="B2782" t="s">
        <v>119</v>
      </c>
      <c r="C2782">
        <v>1</v>
      </c>
      <c r="D2782" t="s">
        <v>13</v>
      </c>
      <c r="E2782">
        <v>11</v>
      </c>
      <c r="F2782">
        <v>566</v>
      </c>
      <c r="G2782">
        <v>187</v>
      </c>
      <c r="H2782">
        <v>159</v>
      </c>
      <c r="I2782">
        <v>270</v>
      </c>
      <c r="J2782">
        <v>1</v>
      </c>
      <c r="K2782">
        <v>11</v>
      </c>
      <c r="L2782" t="s">
        <v>47</v>
      </c>
      <c r="M2782" t="s">
        <v>43</v>
      </c>
      <c r="N2782">
        <v>596</v>
      </c>
      <c r="O2782">
        <v>144</v>
      </c>
      <c r="P2782">
        <v>42</v>
      </c>
      <c r="Q2782">
        <v>346</v>
      </c>
      <c r="R2782" s="2">
        <v>0.61130742049469999</v>
      </c>
      <c r="S2782" s="2">
        <v>0.312080536912752</v>
      </c>
      <c r="T2782" s="2">
        <v>0.619727183394988</v>
      </c>
      <c r="U2782" s="2">
        <v>-8.4197629002883394E-3</v>
      </c>
      <c r="V2782">
        <v>2</v>
      </c>
      <c r="W2782" t="s">
        <v>15</v>
      </c>
    </row>
    <row r="2783" spans="1:23" hidden="1" x14ac:dyDescent="0.25">
      <c r="A2783" s="1" t="s">
        <v>20</v>
      </c>
      <c r="B2783" t="s">
        <v>225</v>
      </c>
      <c r="C2783">
        <v>1</v>
      </c>
      <c r="D2783" t="s">
        <v>13</v>
      </c>
      <c r="E2783">
        <v>3</v>
      </c>
      <c r="F2783">
        <v>123</v>
      </c>
      <c r="G2783">
        <v>62</v>
      </c>
      <c r="H2783">
        <v>43</v>
      </c>
      <c r="I2783">
        <v>704</v>
      </c>
      <c r="J2783">
        <v>1</v>
      </c>
      <c r="K2783">
        <v>3</v>
      </c>
      <c r="L2783" t="s">
        <v>39</v>
      </c>
      <c r="M2783" t="s">
        <v>40</v>
      </c>
      <c r="N2783">
        <v>128</v>
      </c>
      <c r="O2783">
        <v>25</v>
      </c>
      <c r="P2783">
        <v>14</v>
      </c>
      <c r="Q2783">
        <v>105</v>
      </c>
      <c r="R2783" s="2">
        <v>0.85365853658536595</v>
      </c>
      <c r="S2783" s="2">
        <v>0.3046875</v>
      </c>
      <c r="T2783" s="2">
        <v>0.62303124343535499</v>
      </c>
      <c r="U2783" s="2">
        <v>0.23062729315001099</v>
      </c>
      <c r="V2783">
        <v>3</v>
      </c>
      <c r="W2783" t="s">
        <v>14</v>
      </c>
    </row>
    <row r="2784" spans="1:23" hidden="1" x14ac:dyDescent="0.25">
      <c r="A2784" s="1" t="s">
        <v>18</v>
      </c>
      <c r="B2784" t="s">
        <v>120</v>
      </c>
      <c r="C2784">
        <v>1</v>
      </c>
      <c r="D2784" t="s">
        <v>13</v>
      </c>
      <c r="E2784">
        <v>4</v>
      </c>
      <c r="F2784">
        <v>706</v>
      </c>
      <c r="G2784">
        <v>221</v>
      </c>
      <c r="H2784">
        <v>257</v>
      </c>
      <c r="I2784">
        <v>271</v>
      </c>
      <c r="J2784">
        <v>1</v>
      </c>
      <c r="K2784">
        <v>4</v>
      </c>
      <c r="L2784" t="s">
        <v>47</v>
      </c>
      <c r="M2784" t="s">
        <v>43</v>
      </c>
      <c r="N2784">
        <v>718</v>
      </c>
      <c r="O2784">
        <v>253</v>
      </c>
      <c r="P2784">
        <v>64</v>
      </c>
      <c r="Q2784">
        <v>478</v>
      </c>
      <c r="R2784" s="2">
        <v>0.67705382436260597</v>
      </c>
      <c r="S2784" s="2">
        <v>0.44150417827298</v>
      </c>
      <c r="T2784" s="2">
        <v>0.56188580011181499</v>
      </c>
      <c r="U2784" s="2">
        <v>0.11516802425079101</v>
      </c>
      <c r="V2784">
        <v>3</v>
      </c>
      <c r="W2784" t="s">
        <v>14</v>
      </c>
    </row>
    <row r="2785" spans="1:23" hidden="1" x14ac:dyDescent="0.25">
      <c r="A2785" s="1" t="s">
        <v>18</v>
      </c>
      <c r="B2785" t="s">
        <v>120</v>
      </c>
      <c r="C2785">
        <v>1</v>
      </c>
      <c r="D2785" t="s">
        <v>13</v>
      </c>
      <c r="E2785">
        <v>5</v>
      </c>
      <c r="F2785">
        <v>717</v>
      </c>
      <c r="G2785">
        <v>285</v>
      </c>
      <c r="H2785">
        <v>146</v>
      </c>
      <c r="I2785">
        <v>271</v>
      </c>
      <c r="J2785">
        <v>1</v>
      </c>
      <c r="K2785">
        <v>5</v>
      </c>
      <c r="L2785" t="s">
        <v>47</v>
      </c>
      <c r="M2785" t="s">
        <v>43</v>
      </c>
      <c r="N2785">
        <v>745</v>
      </c>
      <c r="O2785">
        <v>269</v>
      </c>
      <c r="P2785">
        <v>64</v>
      </c>
      <c r="Q2785">
        <v>431</v>
      </c>
      <c r="R2785" s="2">
        <v>0.60111576011157597</v>
      </c>
      <c r="S2785" s="2">
        <v>0.44697986577181198</v>
      </c>
      <c r="T2785" s="2">
        <v>0.55943863253076098</v>
      </c>
      <c r="U2785" s="2">
        <v>4.1677127580815397E-2</v>
      </c>
      <c r="V2785">
        <v>2</v>
      </c>
      <c r="W2785" t="s">
        <v>15</v>
      </c>
    </row>
    <row r="2786" spans="1:23" hidden="1" x14ac:dyDescent="0.25">
      <c r="A2786" s="1" t="s">
        <v>18</v>
      </c>
      <c r="B2786" t="s">
        <v>120</v>
      </c>
      <c r="C2786">
        <v>1</v>
      </c>
      <c r="D2786" t="s">
        <v>13</v>
      </c>
      <c r="E2786">
        <v>6</v>
      </c>
      <c r="F2786">
        <v>715</v>
      </c>
      <c r="G2786">
        <v>227</v>
      </c>
      <c r="H2786">
        <v>174</v>
      </c>
      <c r="I2786">
        <v>271</v>
      </c>
      <c r="J2786">
        <v>1</v>
      </c>
      <c r="K2786">
        <v>6</v>
      </c>
      <c r="L2786" t="s">
        <v>47</v>
      </c>
      <c r="M2786" t="s">
        <v>43</v>
      </c>
      <c r="N2786">
        <v>742</v>
      </c>
      <c r="O2786">
        <v>238</v>
      </c>
      <c r="P2786">
        <v>68</v>
      </c>
      <c r="Q2786">
        <v>401</v>
      </c>
      <c r="R2786" s="2">
        <v>0.56083916083916097</v>
      </c>
      <c r="S2786" s="2">
        <v>0.41239892183288401</v>
      </c>
      <c r="T2786" s="2">
        <v>0.57489337952785802</v>
      </c>
      <c r="U2786" s="2">
        <v>-1.40542186886974E-2</v>
      </c>
      <c r="V2786">
        <v>2</v>
      </c>
      <c r="W2786" t="s">
        <v>15</v>
      </c>
    </row>
    <row r="2787" spans="1:23" hidden="1" x14ac:dyDescent="0.25">
      <c r="A2787" s="1" t="s">
        <v>18</v>
      </c>
      <c r="B2787" t="s">
        <v>120</v>
      </c>
      <c r="C2787">
        <v>1</v>
      </c>
      <c r="D2787" t="s">
        <v>13</v>
      </c>
      <c r="E2787">
        <v>7</v>
      </c>
      <c r="F2787">
        <v>745</v>
      </c>
      <c r="G2787">
        <v>240</v>
      </c>
      <c r="H2787">
        <v>197</v>
      </c>
      <c r="I2787">
        <v>271</v>
      </c>
      <c r="J2787">
        <v>1</v>
      </c>
      <c r="K2787">
        <v>7</v>
      </c>
      <c r="L2787" t="s">
        <v>47</v>
      </c>
      <c r="M2787" t="s">
        <v>43</v>
      </c>
      <c r="N2787">
        <v>778</v>
      </c>
      <c r="O2787">
        <v>260</v>
      </c>
      <c r="P2787">
        <v>66</v>
      </c>
      <c r="Q2787">
        <v>437</v>
      </c>
      <c r="R2787" s="2">
        <v>0.58657718120805402</v>
      </c>
      <c r="S2787" s="2">
        <v>0.419023136246787</v>
      </c>
      <c r="T2787" s="2">
        <v>0.571932917893202</v>
      </c>
      <c r="U2787" s="2">
        <v>1.4644263314851601E-2</v>
      </c>
      <c r="V2787">
        <v>2</v>
      </c>
      <c r="W2787" t="s">
        <v>15</v>
      </c>
    </row>
    <row r="2788" spans="1:23" hidden="1" x14ac:dyDescent="0.25">
      <c r="A2788" s="1" t="s">
        <v>18</v>
      </c>
      <c r="B2788" t="s">
        <v>120</v>
      </c>
      <c r="C2788">
        <v>1</v>
      </c>
      <c r="D2788" t="s">
        <v>13</v>
      </c>
      <c r="E2788">
        <v>8</v>
      </c>
      <c r="F2788">
        <v>780</v>
      </c>
      <c r="G2788">
        <v>231</v>
      </c>
      <c r="H2788">
        <v>209</v>
      </c>
      <c r="I2788">
        <v>271</v>
      </c>
      <c r="J2788">
        <v>1</v>
      </c>
      <c r="K2788">
        <v>8</v>
      </c>
      <c r="L2788" t="s">
        <v>47</v>
      </c>
      <c r="M2788" t="s">
        <v>43</v>
      </c>
      <c r="N2788">
        <v>810</v>
      </c>
      <c r="O2788">
        <v>273</v>
      </c>
      <c r="P2788">
        <v>67</v>
      </c>
      <c r="Q2788">
        <v>440</v>
      </c>
      <c r="R2788" s="2">
        <v>0.56410256410256399</v>
      </c>
      <c r="S2788" s="2">
        <v>0.41975308641975301</v>
      </c>
      <c r="T2788" s="2">
        <v>0.57160669211799997</v>
      </c>
      <c r="U2788" s="2">
        <v>-7.5041280154363203E-3</v>
      </c>
      <c r="V2788">
        <v>2</v>
      </c>
      <c r="W2788" t="s">
        <v>15</v>
      </c>
    </row>
    <row r="2789" spans="1:23" hidden="1" x14ac:dyDescent="0.25">
      <c r="A2789" s="1" t="s">
        <v>18</v>
      </c>
      <c r="B2789" t="s">
        <v>120</v>
      </c>
      <c r="C2789">
        <v>1</v>
      </c>
      <c r="D2789" t="s">
        <v>13</v>
      </c>
      <c r="E2789">
        <v>11</v>
      </c>
      <c r="F2789">
        <v>739</v>
      </c>
      <c r="G2789">
        <v>235</v>
      </c>
      <c r="H2789">
        <v>226</v>
      </c>
      <c r="I2789">
        <v>271</v>
      </c>
      <c r="J2789">
        <v>1</v>
      </c>
      <c r="K2789">
        <v>11</v>
      </c>
      <c r="L2789" t="s">
        <v>47</v>
      </c>
      <c r="M2789" t="s">
        <v>43</v>
      </c>
      <c r="N2789">
        <v>804</v>
      </c>
      <c r="O2789">
        <v>216</v>
      </c>
      <c r="P2789">
        <v>56</v>
      </c>
      <c r="Q2789">
        <v>461</v>
      </c>
      <c r="R2789" s="2">
        <v>0.62381596752368096</v>
      </c>
      <c r="S2789" s="2">
        <v>0.33830845771144302</v>
      </c>
      <c r="T2789" s="2">
        <v>0.60800552880627701</v>
      </c>
      <c r="U2789" s="2">
        <v>1.5810438717403501E-2</v>
      </c>
      <c r="V2789">
        <v>2</v>
      </c>
      <c r="W2789" t="s">
        <v>15</v>
      </c>
    </row>
    <row r="2790" spans="1:23" hidden="1" x14ac:dyDescent="0.25">
      <c r="A2790" s="1" t="s">
        <v>19</v>
      </c>
      <c r="B2790" t="s">
        <v>255</v>
      </c>
      <c r="C2790">
        <v>1</v>
      </c>
      <c r="D2790" t="s">
        <v>13</v>
      </c>
      <c r="E2790">
        <v>3</v>
      </c>
      <c r="F2790">
        <v>31</v>
      </c>
      <c r="G2790">
        <v>16</v>
      </c>
      <c r="H2790">
        <v>12</v>
      </c>
      <c r="I2790">
        <v>811</v>
      </c>
      <c r="J2790">
        <v>1</v>
      </c>
      <c r="K2790">
        <v>3</v>
      </c>
      <c r="L2790" t="s">
        <v>39</v>
      </c>
      <c r="M2790" t="s">
        <v>40</v>
      </c>
      <c r="N2790">
        <v>31</v>
      </c>
      <c r="O2790">
        <v>6</v>
      </c>
      <c r="P2790">
        <v>0</v>
      </c>
      <c r="Q2790">
        <v>28</v>
      </c>
      <c r="R2790" s="2">
        <v>0.90322580645161299</v>
      </c>
      <c r="S2790" s="2">
        <v>0.19354838709677399</v>
      </c>
      <c r="T2790" s="2">
        <v>0.67270099433731601</v>
      </c>
      <c r="U2790" s="2">
        <v>0.23052481211429701</v>
      </c>
      <c r="V2790">
        <v>3</v>
      </c>
      <c r="W2790" t="s">
        <v>14</v>
      </c>
    </row>
    <row r="2791" spans="1:23" hidden="1" x14ac:dyDescent="0.25">
      <c r="A2791" s="1" t="s">
        <v>18</v>
      </c>
      <c r="B2791" t="s">
        <v>121</v>
      </c>
      <c r="C2791">
        <v>1</v>
      </c>
      <c r="D2791" t="s">
        <v>13</v>
      </c>
      <c r="E2791">
        <v>4</v>
      </c>
      <c r="F2791">
        <v>656</v>
      </c>
      <c r="G2791">
        <v>254</v>
      </c>
      <c r="H2791">
        <v>257</v>
      </c>
      <c r="I2791">
        <v>272</v>
      </c>
      <c r="J2791">
        <v>1</v>
      </c>
      <c r="K2791">
        <v>4</v>
      </c>
      <c r="L2791" t="s">
        <v>47</v>
      </c>
      <c r="M2791" t="s">
        <v>43</v>
      </c>
      <c r="N2791">
        <v>670</v>
      </c>
      <c r="O2791">
        <v>136</v>
      </c>
      <c r="P2791">
        <v>27</v>
      </c>
      <c r="Q2791">
        <v>511</v>
      </c>
      <c r="R2791" s="2">
        <v>0.77896341463414598</v>
      </c>
      <c r="S2791" s="2">
        <v>0.243283582089552</v>
      </c>
      <c r="T2791" s="2">
        <v>0.65047358328624205</v>
      </c>
      <c r="U2791" s="2">
        <v>0.12848983134790501</v>
      </c>
      <c r="V2791">
        <v>3</v>
      </c>
      <c r="W2791" t="s">
        <v>14</v>
      </c>
    </row>
    <row r="2792" spans="1:23" hidden="1" x14ac:dyDescent="0.25">
      <c r="A2792" s="1" t="s">
        <v>18</v>
      </c>
      <c r="B2792" t="s">
        <v>121</v>
      </c>
      <c r="C2792">
        <v>1</v>
      </c>
      <c r="D2792" t="s">
        <v>13</v>
      </c>
      <c r="E2792">
        <v>5</v>
      </c>
      <c r="F2792">
        <v>637</v>
      </c>
      <c r="G2792">
        <v>271</v>
      </c>
      <c r="H2792">
        <v>178</v>
      </c>
      <c r="I2792">
        <v>272</v>
      </c>
      <c r="J2792">
        <v>1</v>
      </c>
      <c r="K2792">
        <v>5</v>
      </c>
      <c r="L2792" t="s">
        <v>47</v>
      </c>
      <c r="M2792" t="s">
        <v>43</v>
      </c>
      <c r="N2792">
        <v>655</v>
      </c>
      <c r="O2792">
        <v>116</v>
      </c>
      <c r="P2792">
        <v>22</v>
      </c>
      <c r="Q2792">
        <v>449</v>
      </c>
      <c r="R2792" s="2">
        <v>0.704866562009419</v>
      </c>
      <c r="S2792" s="2">
        <v>0.21068702290076299</v>
      </c>
      <c r="T2792" s="2">
        <v>0.66504147871814001</v>
      </c>
      <c r="U2792" s="2">
        <v>3.9825083291278797E-2</v>
      </c>
      <c r="V2792">
        <v>2</v>
      </c>
      <c r="W2792" t="s">
        <v>15</v>
      </c>
    </row>
    <row r="2793" spans="1:23" hidden="1" x14ac:dyDescent="0.25">
      <c r="A2793" s="1" t="s">
        <v>18</v>
      </c>
      <c r="B2793" t="s">
        <v>121</v>
      </c>
      <c r="C2793">
        <v>1</v>
      </c>
      <c r="D2793" t="s">
        <v>13</v>
      </c>
      <c r="E2793">
        <v>6</v>
      </c>
      <c r="F2793">
        <v>639</v>
      </c>
      <c r="G2793">
        <v>209</v>
      </c>
      <c r="H2793">
        <v>226</v>
      </c>
      <c r="I2793">
        <v>272</v>
      </c>
      <c r="J2793">
        <v>1</v>
      </c>
      <c r="K2793">
        <v>6</v>
      </c>
      <c r="L2793" t="s">
        <v>47</v>
      </c>
      <c r="M2793" t="s">
        <v>43</v>
      </c>
      <c r="N2793">
        <v>673</v>
      </c>
      <c r="O2793">
        <v>119</v>
      </c>
      <c r="P2793">
        <v>28</v>
      </c>
      <c r="Q2793">
        <v>435</v>
      </c>
      <c r="R2793" s="2">
        <v>0.68075117370892002</v>
      </c>
      <c r="S2793" s="2">
        <v>0.218424962852897</v>
      </c>
      <c r="T2793" s="2">
        <v>0.66158327629167801</v>
      </c>
      <c r="U2793" s="2">
        <v>1.9167897417242501E-2</v>
      </c>
      <c r="V2793">
        <v>2</v>
      </c>
      <c r="W2793" t="s">
        <v>15</v>
      </c>
    </row>
    <row r="2794" spans="1:23" hidden="1" x14ac:dyDescent="0.25">
      <c r="A2794" s="1" t="s">
        <v>18</v>
      </c>
      <c r="B2794" t="s">
        <v>121</v>
      </c>
      <c r="C2794">
        <v>1</v>
      </c>
      <c r="D2794" t="s">
        <v>13</v>
      </c>
      <c r="E2794">
        <v>7</v>
      </c>
      <c r="F2794">
        <v>688</v>
      </c>
      <c r="G2794">
        <v>237</v>
      </c>
      <c r="H2794">
        <v>248</v>
      </c>
      <c r="I2794">
        <v>272</v>
      </c>
      <c r="J2794">
        <v>1</v>
      </c>
      <c r="K2794">
        <v>7</v>
      </c>
      <c r="L2794" t="s">
        <v>47</v>
      </c>
      <c r="M2794" t="s">
        <v>43</v>
      </c>
      <c r="N2794">
        <v>705</v>
      </c>
      <c r="O2794">
        <v>105</v>
      </c>
      <c r="P2794">
        <v>22</v>
      </c>
      <c r="Q2794">
        <v>485</v>
      </c>
      <c r="R2794" s="2">
        <v>0.70494186046511598</v>
      </c>
      <c r="S2794" s="2">
        <v>0.18014184397163099</v>
      </c>
      <c r="T2794" s="2">
        <v>0.67869258127810805</v>
      </c>
      <c r="U2794" s="2">
        <v>2.6249279187007798E-2</v>
      </c>
      <c r="V2794">
        <v>2</v>
      </c>
      <c r="W2794" t="s">
        <v>15</v>
      </c>
    </row>
    <row r="2795" spans="1:23" hidden="1" x14ac:dyDescent="0.25">
      <c r="A2795" s="1" t="s">
        <v>18</v>
      </c>
      <c r="B2795" t="s">
        <v>121</v>
      </c>
      <c r="C2795">
        <v>1</v>
      </c>
      <c r="D2795" t="s">
        <v>13</v>
      </c>
      <c r="E2795">
        <v>8</v>
      </c>
      <c r="F2795">
        <v>677</v>
      </c>
      <c r="G2795">
        <v>208</v>
      </c>
      <c r="H2795">
        <v>298</v>
      </c>
      <c r="I2795">
        <v>272</v>
      </c>
      <c r="J2795">
        <v>1</v>
      </c>
      <c r="K2795">
        <v>8</v>
      </c>
      <c r="L2795" t="s">
        <v>47</v>
      </c>
      <c r="M2795" t="s">
        <v>43</v>
      </c>
      <c r="N2795">
        <v>715</v>
      </c>
      <c r="O2795">
        <v>107</v>
      </c>
      <c r="P2795">
        <v>23</v>
      </c>
      <c r="Q2795">
        <v>506</v>
      </c>
      <c r="R2795" s="2">
        <v>0.747415066469719</v>
      </c>
      <c r="S2795" s="2">
        <v>0.18181818181818199</v>
      </c>
      <c r="T2795" s="2">
        <v>0.67794340053434798</v>
      </c>
      <c r="U2795" s="2">
        <v>6.9471665935371102E-2</v>
      </c>
      <c r="V2795">
        <v>2</v>
      </c>
      <c r="W2795" t="s">
        <v>15</v>
      </c>
    </row>
    <row r="2796" spans="1:23" hidden="1" x14ac:dyDescent="0.25">
      <c r="A2796" s="1" t="s">
        <v>18</v>
      </c>
      <c r="B2796" t="s">
        <v>121</v>
      </c>
      <c r="C2796">
        <v>1</v>
      </c>
      <c r="D2796" t="s">
        <v>13</v>
      </c>
      <c r="E2796">
        <v>11</v>
      </c>
      <c r="F2796">
        <v>742</v>
      </c>
      <c r="G2796">
        <v>239</v>
      </c>
      <c r="H2796">
        <v>251</v>
      </c>
      <c r="I2796">
        <v>272</v>
      </c>
      <c r="J2796">
        <v>1</v>
      </c>
      <c r="K2796">
        <v>11</v>
      </c>
      <c r="L2796" t="s">
        <v>47</v>
      </c>
      <c r="M2796" t="s">
        <v>43</v>
      </c>
      <c r="N2796">
        <v>809</v>
      </c>
      <c r="O2796">
        <v>99</v>
      </c>
      <c r="P2796">
        <v>14</v>
      </c>
      <c r="Q2796">
        <v>490</v>
      </c>
      <c r="R2796" s="2">
        <v>0.660377358490566</v>
      </c>
      <c r="S2796" s="2">
        <v>0.139678615574784</v>
      </c>
      <c r="T2796" s="2">
        <v>0.69677621018839697</v>
      </c>
      <c r="U2796" s="2">
        <v>-3.63988516978309E-2</v>
      </c>
      <c r="V2796">
        <v>2</v>
      </c>
      <c r="W2796" t="s">
        <v>15</v>
      </c>
    </row>
    <row r="2797" spans="1:23" hidden="1" x14ac:dyDescent="0.25">
      <c r="A2797" s="1" t="s">
        <v>20</v>
      </c>
      <c r="B2797" t="s">
        <v>62</v>
      </c>
      <c r="C2797">
        <v>1</v>
      </c>
      <c r="D2797" t="s">
        <v>13</v>
      </c>
      <c r="E2797">
        <v>3</v>
      </c>
      <c r="F2797">
        <v>669</v>
      </c>
      <c r="G2797">
        <v>240</v>
      </c>
      <c r="H2797">
        <v>306</v>
      </c>
      <c r="I2797">
        <v>77</v>
      </c>
      <c r="J2797">
        <v>1</v>
      </c>
      <c r="K2797">
        <v>3</v>
      </c>
      <c r="L2797" t="s">
        <v>39</v>
      </c>
      <c r="M2797" t="s">
        <v>40</v>
      </c>
      <c r="N2797">
        <v>675</v>
      </c>
      <c r="O2797">
        <v>219</v>
      </c>
      <c r="P2797">
        <v>43</v>
      </c>
      <c r="Q2797">
        <v>546</v>
      </c>
      <c r="R2797" s="2">
        <v>0.816143497757848</v>
      </c>
      <c r="S2797" s="2">
        <v>0.38814814814814802</v>
      </c>
      <c r="T2797" s="2">
        <v>0.58573141716047405</v>
      </c>
      <c r="U2797" s="2">
        <v>0.230412080597374</v>
      </c>
      <c r="V2797">
        <v>3</v>
      </c>
      <c r="W2797" t="s">
        <v>14</v>
      </c>
    </row>
    <row r="2798" spans="1:23" hidden="1" x14ac:dyDescent="0.25">
      <c r="A2798" s="1" t="s">
        <v>18</v>
      </c>
      <c r="B2798" t="s">
        <v>122</v>
      </c>
      <c r="C2798">
        <v>1</v>
      </c>
      <c r="D2798" t="s">
        <v>13</v>
      </c>
      <c r="E2798">
        <v>4</v>
      </c>
      <c r="F2798">
        <v>626</v>
      </c>
      <c r="G2798">
        <v>189</v>
      </c>
      <c r="H2798">
        <v>372</v>
      </c>
      <c r="I2798">
        <v>273</v>
      </c>
      <c r="J2798">
        <v>1</v>
      </c>
      <c r="K2798">
        <v>4</v>
      </c>
      <c r="L2798" t="s">
        <v>47</v>
      </c>
      <c r="M2798" t="s">
        <v>43</v>
      </c>
      <c r="N2798">
        <v>638</v>
      </c>
      <c r="O2798">
        <v>40</v>
      </c>
      <c r="P2798">
        <v>7</v>
      </c>
      <c r="Q2798">
        <v>561</v>
      </c>
      <c r="R2798" s="2">
        <v>0.896166134185304</v>
      </c>
      <c r="S2798" s="2">
        <v>7.3667711598746105E-2</v>
      </c>
      <c r="T2798" s="2">
        <v>0.72627748180784901</v>
      </c>
      <c r="U2798" s="2">
        <v>0.16988865237745401</v>
      </c>
      <c r="V2798">
        <v>3</v>
      </c>
      <c r="W2798" t="s">
        <v>14</v>
      </c>
    </row>
    <row r="2799" spans="1:23" hidden="1" x14ac:dyDescent="0.25">
      <c r="A2799" s="1" t="s">
        <v>18</v>
      </c>
      <c r="B2799" t="s">
        <v>122</v>
      </c>
      <c r="C2799">
        <v>1</v>
      </c>
      <c r="D2799" t="s">
        <v>13</v>
      </c>
      <c r="E2799">
        <v>5</v>
      </c>
      <c r="F2799">
        <v>650</v>
      </c>
      <c r="G2799">
        <v>316</v>
      </c>
      <c r="H2799">
        <v>210</v>
      </c>
      <c r="I2799">
        <v>273</v>
      </c>
      <c r="J2799">
        <v>1</v>
      </c>
      <c r="K2799">
        <v>5</v>
      </c>
      <c r="L2799" t="s">
        <v>47</v>
      </c>
      <c r="M2799" t="s">
        <v>43</v>
      </c>
      <c r="N2799">
        <v>663</v>
      </c>
      <c r="O2799">
        <v>49</v>
      </c>
      <c r="P2799">
        <v>6</v>
      </c>
      <c r="Q2799">
        <v>526</v>
      </c>
      <c r="R2799" s="2">
        <v>0.80923076923076898</v>
      </c>
      <c r="S2799" s="2">
        <v>8.29562594268477E-2</v>
      </c>
      <c r="T2799" s="2">
        <v>0.72212628926356004</v>
      </c>
      <c r="U2799" s="2">
        <v>8.7104479967208895E-2</v>
      </c>
      <c r="V2799">
        <v>2</v>
      </c>
      <c r="W2799" t="s">
        <v>15</v>
      </c>
    </row>
    <row r="2800" spans="1:23" hidden="1" x14ac:dyDescent="0.25">
      <c r="A2800" s="1" t="s">
        <v>18</v>
      </c>
      <c r="B2800" t="s">
        <v>122</v>
      </c>
      <c r="C2800">
        <v>1</v>
      </c>
      <c r="D2800" t="s">
        <v>13</v>
      </c>
      <c r="E2800">
        <v>6</v>
      </c>
      <c r="F2800">
        <v>651</v>
      </c>
      <c r="G2800">
        <v>273</v>
      </c>
      <c r="H2800">
        <v>221</v>
      </c>
      <c r="I2800">
        <v>273</v>
      </c>
      <c r="J2800">
        <v>1</v>
      </c>
      <c r="K2800">
        <v>6</v>
      </c>
      <c r="L2800" t="s">
        <v>47</v>
      </c>
      <c r="M2800" t="s">
        <v>43</v>
      </c>
      <c r="N2800">
        <v>660</v>
      </c>
      <c r="O2800">
        <v>47</v>
      </c>
      <c r="P2800">
        <v>7</v>
      </c>
      <c r="Q2800">
        <v>494</v>
      </c>
      <c r="R2800" s="2">
        <v>0.75883256528417797</v>
      </c>
      <c r="S2800" s="2">
        <v>8.1818181818181804E-2</v>
      </c>
      <c r="T2800" s="2">
        <v>0.72263491336404895</v>
      </c>
      <c r="U2800" s="2">
        <v>3.6197651920128998E-2</v>
      </c>
      <c r="V2800">
        <v>2</v>
      </c>
      <c r="W2800" t="s">
        <v>15</v>
      </c>
    </row>
    <row r="2801" spans="1:23" hidden="1" x14ac:dyDescent="0.25">
      <c r="A2801" s="1" t="s">
        <v>18</v>
      </c>
      <c r="B2801" t="s">
        <v>122</v>
      </c>
      <c r="C2801">
        <v>1</v>
      </c>
      <c r="D2801" t="s">
        <v>13</v>
      </c>
      <c r="E2801">
        <v>7</v>
      </c>
      <c r="F2801">
        <v>669</v>
      </c>
      <c r="G2801">
        <v>265</v>
      </c>
      <c r="H2801">
        <v>273</v>
      </c>
      <c r="I2801">
        <v>273</v>
      </c>
      <c r="J2801">
        <v>1</v>
      </c>
      <c r="K2801">
        <v>7</v>
      </c>
      <c r="L2801" t="s">
        <v>47</v>
      </c>
      <c r="M2801" t="s">
        <v>43</v>
      </c>
      <c r="N2801">
        <v>686</v>
      </c>
      <c r="O2801">
        <v>51</v>
      </c>
      <c r="P2801">
        <v>9</v>
      </c>
      <c r="Q2801">
        <v>538</v>
      </c>
      <c r="R2801" s="2">
        <v>0.80418535127055302</v>
      </c>
      <c r="S2801" s="2">
        <v>8.7463556851311894E-2</v>
      </c>
      <c r="T2801" s="2">
        <v>0.72011190985683304</v>
      </c>
      <c r="U2801" s="2">
        <v>8.4073441413720001E-2</v>
      </c>
      <c r="V2801">
        <v>2</v>
      </c>
      <c r="W2801" t="s">
        <v>15</v>
      </c>
    </row>
    <row r="2802" spans="1:23" hidden="1" x14ac:dyDescent="0.25">
      <c r="A2802" s="1" t="s">
        <v>18</v>
      </c>
      <c r="B2802" t="s">
        <v>122</v>
      </c>
      <c r="C2802">
        <v>1</v>
      </c>
      <c r="D2802" t="s">
        <v>13</v>
      </c>
      <c r="E2802">
        <v>8</v>
      </c>
      <c r="F2802">
        <v>662</v>
      </c>
      <c r="G2802">
        <v>266</v>
      </c>
      <c r="H2802">
        <v>285</v>
      </c>
      <c r="I2802">
        <v>273</v>
      </c>
      <c r="J2802">
        <v>1</v>
      </c>
      <c r="K2802">
        <v>8</v>
      </c>
      <c r="L2802" t="s">
        <v>47</v>
      </c>
      <c r="M2802" t="s">
        <v>43</v>
      </c>
      <c r="N2802">
        <v>686</v>
      </c>
      <c r="O2802">
        <v>44</v>
      </c>
      <c r="P2802">
        <v>12</v>
      </c>
      <c r="Q2802">
        <v>551</v>
      </c>
      <c r="R2802" s="2">
        <v>0.83232628398791497</v>
      </c>
      <c r="S2802" s="2">
        <v>8.1632653061224497E-2</v>
      </c>
      <c r="T2802" s="2">
        <v>0.72271782897226799</v>
      </c>
      <c r="U2802" s="2">
        <v>0.109608455015648</v>
      </c>
      <c r="V2802">
        <v>3</v>
      </c>
      <c r="W2802" t="s">
        <v>14</v>
      </c>
    </row>
    <row r="2803" spans="1:23" hidden="1" x14ac:dyDescent="0.25">
      <c r="A2803" s="1" t="s">
        <v>18</v>
      </c>
      <c r="B2803" t="s">
        <v>122</v>
      </c>
      <c r="C2803">
        <v>1</v>
      </c>
      <c r="D2803" t="s">
        <v>13</v>
      </c>
      <c r="E2803">
        <v>11</v>
      </c>
      <c r="F2803">
        <v>656</v>
      </c>
      <c r="G2803">
        <v>241</v>
      </c>
      <c r="H2803">
        <v>275</v>
      </c>
      <c r="I2803">
        <v>273</v>
      </c>
      <c r="J2803">
        <v>1</v>
      </c>
      <c r="K2803">
        <v>11</v>
      </c>
      <c r="L2803" t="s">
        <v>47</v>
      </c>
      <c r="M2803" t="s">
        <v>43</v>
      </c>
      <c r="N2803">
        <v>673</v>
      </c>
      <c r="O2803">
        <v>45</v>
      </c>
      <c r="P2803">
        <v>8</v>
      </c>
      <c r="Q2803">
        <v>516</v>
      </c>
      <c r="R2803" s="2">
        <v>0.78658536585365901</v>
      </c>
      <c r="S2803" s="2">
        <v>7.8751857355126298E-2</v>
      </c>
      <c r="T2803" s="2">
        <v>0.72400530015485598</v>
      </c>
      <c r="U2803" s="2">
        <v>6.25800656988027E-2</v>
      </c>
      <c r="V2803">
        <v>2</v>
      </c>
      <c r="W2803" t="s">
        <v>15</v>
      </c>
    </row>
    <row r="2804" spans="1:23" hidden="1" x14ac:dyDescent="0.25">
      <c r="A2804" s="1" t="s">
        <v>20</v>
      </c>
      <c r="B2804" t="s">
        <v>139</v>
      </c>
      <c r="C2804">
        <v>1</v>
      </c>
      <c r="D2804" t="s">
        <v>13</v>
      </c>
      <c r="E2804">
        <v>3</v>
      </c>
      <c r="F2804">
        <v>136</v>
      </c>
      <c r="G2804">
        <v>55</v>
      </c>
      <c r="H2804">
        <v>48</v>
      </c>
      <c r="I2804">
        <v>309</v>
      </c>
      <c r="J2804">
        <v>1</v>
      </c>
      <c r="K2804">
        <v>3</v>
      </c>
      <c r="L2804" t="s">
        <v>39</v>
      </c>
      <c r="M2804" t="s">
        <v>40</v>
      </c>
      <c r="N2804">
        <v>137</v>
      </c>
      <c r="O2804">
        <v>56</v>
      </c>
      <c r="P2804">
        <v>15</v>
      </c>
      <c r="Q2804">
        <v>103</v>
      </c>
      <c r="R2804" s="2">
        <v>0.75735294117647101</v>
      </c>
      <c r="S2804" s="2">
        <v>0.51824817518248201</v>
      </c>
      <c r="T2804" s="2">
        <v>0.52758774688697996</v>
      </c>
      <c r="U2804" s="2">
        <v>0.22976519428948999</v>
      </c>
      <c r="V2804">
        <v>3</v>
      </c>
      <c r="W2804" t="s">
        <v>14</v>
      </c>
    </row>
    <row r="2805" spans="1:23" hidden="1" x14ac:dyDescent="0.25">
      <c r="A2805" s="1" t="s">
        <v>18</v>
      </c>
      <c r="B2805" t="s">
        <v>123</v>
      </c>
      <c r="C2805">
        <v>1</v>
      </c>
      <c r="D2805" t="s">
        <v>13</v>
      </c>
      <c r="E2805">
        <v>4</v>
      </c>
      <c r="F2805">
        <v>735</v>
      </c>
      <c r="G2805">
        <v>230</v>
      </c>
      <c r="H2805">
        <v>401</v>
      </c>
      <c r="I2805">
        <v>276</v>
      </c>
      <c r="J2805">
        <v>1</v>
      </c>
      <c r="K2805">
        <v>4</v>
      </c>
      <c r="L2805" t="s">
        <v>47</v>
      </c>
      <c r="M2805" t="s">
        <v>43</v>
      </c>
      <c r="N2805">
        <v>739</v>
      </c>
      <c r="O2805">
        <v>41</v>
      </c>
      <c r="P2805">
        <v>12</v>
      </c>
      <c r="Q2805">
        <v>631</v>
      </c>
      <c r="R2805" s="2">
        <v>0.85850340136054404</v>
      </c>
      <c r="S2805" s="2">
        <v>7.1718538565629195E-2</v>
      </c>
      <c r="T2805" s="2">
        <v>0.72714859672401799</v>
      </c>
      <c r="U2805" s="2">
        <v>0.13135480463652699</v>
      </c>
      <c r="V2805">
        <v>3</v>
      </c>
      <c r="W2805" t="s">
        <v>14</v>
      </c>
    </row>
    <row r="2806" spans="1:23" hidden="1" x14ac:dyDescent="0.25">
      <c r="A2806" s="1" t="s">
        <v>18</v>
      </c>
      <c r="B2806" t="s">
        <v>123</v>
      </c>
      <c r="C2806">
        <v>1</v>
      </c>
      <c r="D2806" t="s">
        <v>13</v>
      </c>
      <c r="E2806">
        <v>5</v>
      </c>
      <c r="F2806">
        <v>737</v>
      </c>
      <c r="G2806">
        <v>321</v>
      </c>
      <c r="H2806">
        <v>234</v>
      </c>
      <c r="I2806">
        <v>276</v>
      </c>
      <c r="J2806">
        <v>1</v>
      </c>
      <c r="K2806">
        <v>5</v>
      </c>
      <c r="L2806" t="s">
        <v>47</v>
      </c>
      <c r="M2806" t="s">
        <v>43</v>
      </c>
      <c r="N2806">
        <v>755</v>
      </c>
      <c r="O2806">
        <v>55</v>
      </c>
      <c r="P2806">
        <v>15</v>
      </c>
      <c r="Q2806">
        <v>555</v>
      </c>
      <c r="R2806" s="2">
        <v>0.75305291723202195</v>
      </c>
      <c r="S2806" s="2">
        <v>9.27152317880795E-2</v>
      </c>
      <c r="T2806" s="2">
        <v>0.71776485687869296</v>
      </c>
      <c r="U2806" s="2">
        <v>3.52880603533283E-2</v>
      </c>
      <c r="V2806">
        <v>2</v>
      </c>
      <c r="W2806" t="s">
        <v>15</v>
      </c>
    </row>
    <row r="2807" spans="1:23" hidden="1" x14ac:dyDescent="0.25">
      <c r="A2807" s="1" t="s">
        <v>18</v>
      </c>
      <c r="B2807" t="s">
        <v>123</v>
      </c>
      <c r="C2807">
        <v>1</v>
      </c>
      <c r="D2807" t="s">
        <v>13</v>
      </c>
      <c r="E2807">
        <v>6</v>
      </c>
      <c r="F2807">
        <v>726</v>
      </c>
      <c r="G2807">
        <v>264</v>
      </c>
      <c r="H2807">
        <v>283</v>
      </c>
      <c r="I2807">
        <v>276</v>
      </c>
      <c r="J2807">
        <v>1</v>
      </c>
      <c r="K2807">
        <v>6</v>
      </c>
      <c r="L2807" t="s">
        <v>47</v>
      </c>
      <c r="M2807" t="s">
        <v>43</v>
      </c>
      <c r="N2807">
        <v>741</v>
      </c>
      <c r="O2807">
        <v>34</v>
      </c>
      <c r="P2807">
        <v>16</v>
      </c>
      <c r="Q2807">
        <v>547</v>
      </c>
      <c r="R2807" s="2">
        <v>0.75344352617079902</v>
      </c>
      <c r="S2807" s="2">
        <v>6.7476383265856907E-2</v>
      </c>
      <c r="T2807" s="2">
        <v>0.72904448010407097</v>
      </c>
      <c r="U2807" s="2">
        <v>2.43990460667276E-2</v>
      </c>
      <c r="V2807">
        <v>2</v>
      </c>
      <c r="W2807" t="s">
        <v>15</v>
      </c>
    </row>
    <row r="2808" spans="1:23" hidden="1" x14ac:dyDescent="0.25">
      <c r="A2808" s="1" t="s">
        <v>18</v>
      </c>
      <c r="B2808" t="s">
        <v>123</v>
      </c>
      <c r="C2808">
        <v>1</v>
      </c>
      <c r="D2808" t="s">
        <v>13</v>
      </c>
      <c r="E2808">
        <v>7</v>
      </c>
      <c r="F2808">
        <v>706</v>
      </c>
      <c r="G2808">
        <v>282</v>
      </c>
      <c r="H2808">
        <v>299</v>
      </c>
      <c r="I2808">
        <v>276</v>
      </c>
      <c r="J2808">
        <v>1</v>
      </c>
      <c r="K2808">
        <v>7</v>
      </c>
      <c r="L2808" t="s">
        <v>47</v>
      </c>
      <c r="M2808" t="s">
        <v>43</v>
      </c>
      <c r="N2808">
        <v>718</v>
      </c>
      <c r="O2808">
        <v>35</v>
      </c>
      <c r="P2808">
        <v>14</v>
      </c>
      <c r="Q2808">
        <v>581</v>
      </c>
      <c r="R2808" s="2">
        <v>0.82294617563739403</v>
      </c>
      <c r="S2808" s="2">
        <v>6.8245125348189398E-2</v>
      </c>
      <c r="T2808" s="2">
        <v>0.72870091763771805</v>
      </c>
      <c r="U2808" s="2">
        <v>9.4245257999675397E-2</v>
      </c>
      <c r="V2808">
        <v>2</v>
      </c>
      <c r="W2808" t="s">
        <v>15</v>
      </c>
    </row>
    <row r="2809" spans="1:23" hidden="1" x14ac:dyDescent="0.25">
      <c r="A2809" s="1" t="s">
        <v>18</v>
      </c>
      <c r="B2809" t="s">
        <v>123</v>
      </c>
      <c r="C2809">
        <v>1</v>
      </c>
      <c r="D2809" t="s">
        <v>13</v>
      </c>
      <c r="E2809">
        <v>8</v>
      </c>
      <c r="F2809">
        <v>749</v>
      </c>
      <c r="G2809">
        <v>231</v>
      </c>
      <c r="H2809">
        <v>390</v>
      </c>
      <c r="I2809">
        <v>276</v>
      </c>
      <c r="J2809">
        <v>1</v>
      </c>
      <c r="K2809">
        <v>8</v>
      </c>
      <c r="L2809" t="s">
        <v>47</v>
      </c>
      <c r="M2809" t="s">
        <v>43</v>
      </c>
      <c r="N2809">
        <v>755</v>
      </c>
      <c r="O2809">
        <v>32</v>
      </c>
      <c r="P2809">
        <v>12</v>
      </c>
      <c r="Q2809">
        <v>621</v>
      </c>
      <c r="R2809" s="2">
        <v>0.829105473965287</v>
      </c>
      <c r="S2809" s="2">
        <v>5.82781456953642E-2</v>
      </c>
      <c r="T2809" s="2">
        <v>0.73315531162799397</v>
      </c>
      <c r="U2809" s="2">
        <v>9.5950162337292602E-2</v>
      </c>
      <c r="V2809">
        <v>3</v>
      </c>
      <c r="W2809" t="s">
        <v>14</v>
      </c>
    </row>
    <row r="2810" spans="1:23" hidden="1" x14ac:dyDescent="0.25">
      <c r="A2810" s="1" t="s">
        <v>18</v>
      </c>
      <c r="B2810" t="s">
        <v>123</v>
      </c>
      <c r="C2810">
        <v>1</v>
      </c>
      <c r="D2810" t="s">
        <v>13</v>
      </c>
      <c r="E2810">
        <v>11</v>
      </c>
      <c r="F2810">
        <v>730</v>
      </c>
      <c r="G2810">
        <v>274</v>
      </c>
      <c r="H2810">
        <v>264</v>
      </c>
      <c r="I2810">
        <v>276</v>
      </c>
      <c r="J2810">
        <v>1</v>
      </c>
      <c r="K2810">
        <v>11</v>
      </c>
      <c r="L2810" t="s">
        <v>47</v>
      </c>
      <c r="M2810" t="s">
        <v>43</v>
      </c>
      <c r="N2810">
        <v>753</v>
      </c>
      <c r="O2810">
        <v>35</v>
      </c>
      <c r="P2810">
        <v>12</v>
      </c>
      <c r="Q2810">
        <v>538</v>
      </c>
      <c r="R2810" s="2">
        <v>0.73698630136986298</v>
      </c>
      <c r="S2810" s="2">
        <v>6.24169986719788E-2</v>
      </c>
      <c r="T2810" s="2">
        <v>0.73130559561894803</v>
      </c>
      <c r="U2810" s="2">
        <v>5.68070575091473E-3</v>
      </c>
      <c r="V2810">
        <v>2</v>
      </c>
      <c r="W2810" t="s">
        <v>15</v>
      </c>
    </row>
    <row r="2811" spans="1:23" hidden="1" x14ac:dyDescent="0.25">
      <c r="A2811" s="1" t="s">
        <v>20</v>
      </c>
      <c r="B2811" t="s">
        <v>104</v>
      </c>
      <c r="C2811">
        <v>1</v>
      </c>
      <c r="D2811" t="s">
        <v>13</v>
      </c>
      <c r="E2811">
        <v>3</v>
      </c>
      <c r="F2811">
        <v>308</v>
      </c>
      <c r="G2811">
        <v>109</v>
      </c>
      <c r="H2811">
        <v>151</v>
      </c>
      <c r="I2811">
        <v>206</v>
      </c>
      <c r="J2811">
        <v>1</v>
      </c>
      <c r="K2811">
        <v>3</v>
      </c>
      <c r="L2811" t="s">
        <v>39</v>
      </c>
      <c r="M2811" t="s">
        <v>40</v>
      </c>
      <c r="N2811">
        <v>303</v>
      </c>
      <c r="O2811">
        <v>57</v>
      </c>
      <c r="P2811">
        <v>41</v>
      </c>
      <c r="Q2811">
        <v>260</v>
      </c>
      <c r="R2811" s="2">
        <v>0.84415584415584399</v>
      </c>
      <c r="S2811" s="2">
        <v>0.32343234323432302</v>
      </c>
      <c r="T2811" s="2">
        <v>0.61465388941637999</v>
      </c>
      <c r="U2811" s="2">
        <v>0.229501954739464</v>
      </c>
      <c r="V2811">
        <v>3</v>
      </c>
      <c r="W2811" t="s">
        <v>14</v>
      </c>
    </row>
    <row r="2812" spans="1:23" hidden="1" x14ac:dyDescent="0.25">
      <c r="A2812" s="1" t="s">
        <v>18</v>
      </c>
      <c r="B2812" t="s">
        <v>124</v>
      </c>
      <c r="C2812">
        <v>1</v>
      </c>
      <c r="D2812" t="s">
        <v>13</v>
      </c>
      <c r="E2812">
        <v>4</v>
      </c>
      <c r="F2812">
        <v>173</v>
      </c>
      <c r="G2812">
        <v>39</v>
      </c>
      <c r="H2812">
        <v>107</v>
      </c>
      <c r="I2812">
        <v>277</v>
      </c>
      <c r="J2812">
        <v>1</v>
      </c>
      <c r="K2812">
        <v>4</v>
      </c>
      <c r="L2812" t="s">
        <v>47</v>
      </c>
      <c r="M2812" t="s">
        <v>43</v>
      </c>
      <c r="N2812">
        <v>177</v>
      </c>
      <c r="O2812">
        <v>26</v>
      </c>
      <c r="P2812">
        <v>18</v>
      </c>
      <c r="Q2812">
        <v>146</v>
      </c>
      <c r="R2812" s="2">
        <v>0.84393063583814998</v>
      </c>
      <c r="S2812" s="2">
        <v>0.248587570621469</v>
      </c>
      <c r="T2812" s="2">
        <v>0.64810315057101398</v>
      </c>
      <c r="U2812" s="2">
        <v>0.195827485267136</v>
      </c>
      <c r="V2812">
        <v>3</v>
      </c>
      <c r="W2812" t="s">
        <v>14</v>
      </c>
    </row>
    <row r="2813" spans="1:23" hidden="1" x14ac:dyDescent="0.25">
      <c r="A2813" s="1" t="s">
        <v>18</v>
      </c>
      <c r="B2813" t="s">
        <v>124</v>
      </c>
      <c r="C2813">
        <v>1</v>
      </c>
      <c r="D2813" t="s">
        <v>13</v>
      </c>
      <c r="E2813">
        <v>5</v>
      </c>
      <c r="F2813">
        <v>183</v>
      </c>
      <c r="G2813">
        <v>75</v>
      </c>
      <c r="H2813">
        <v>78</v>
      </c>
      <c r="I2813">
        <v>277</v>
      </c>
      <c r="J2813">
        <v>1</v>
      </c>
      <c r="K2813">
        <v>5</v>
      </c>
      <c r="L2813" t="s">
        <v>47</v>
      </c>
      <c r="M2813" t="s">
        <v>43</v>
      </c>
      <c r="N2813">
        <v>193</v>
      </c>
      <c r="O2813">
        <v>23</v>
      </c>
      <c r="P2813">
        <v>15</v>
      </c>
      <c r="Q2813">
        <v>153</v>
      </c>
      <c r="R2813" s="2">
        <v>0.83606557377049195</v>
      </c>
      <c r="S2813" s="2">
        <v>0.19689119170984501</v>
      </c>
      <c r="T2813" s="2">
        <v>0.67120704438479395</v>
      </c>
      <c r="U2813" s="2">
        <v>0.164858529385698</v>
      </c>
      <c r="V2813">
        <v>3</v>
      </c>
      <c r="W2813" t="s">
        <v>14</v>
      </c>
    </row>
    <row r="2814" spans="1:23" hidden="1" x14ac:dyDescent="0.25">
      <c r="A2814" s="1" t="s">
        <v>18</v>
      </c>
      <c r="B2814" t="s">
        <v>124</v>
      </c>
      <c r="C2814">
        <v>1</v>
      </c>
      <c r="D2814" t="s">
        <v>13</v>
      </c>
      <c r="E2814">
        <v>6</v>
      </c>
      <c r="F2814">
        <v>164</v>
      </c>
      <c r="G2814">
        <v>79</v>
      </c>
      <c r="H2814">
        <v>58</v>
      </c>
      <c r="I2814">
        <v>277</v>
      </c>
      <c r="J2814">
        <v>1</v>
      </c>
      <c r="K2814">
        <v>6</v>
      </c>
      <c r="L2814" t="s">
        <v>47</v>
      </c>
      <c r="M2814" t="s">
        <v>43</v>
      </c>
      <c r="N2814">
        <v>170</v>
      </c>
      <c r="O2814">
        <v>30</v>
      </c>
      <c r="P2814">
        <v>12</v>
      </c>
      <c r="Q2814">
        <v>137</v>
      </c>
      <c r="R2814" s="2">
        <v>0.83536585365853699</v>
      </c>
      <c r="S2814" s="2">
        <v>0.247058823529412</v>
      </c>
      <c r="T2814" s="2">
        <v>0.64878637077379497</v>
      </c>
      <c r="U2814" s="2">
        <v>0.18657948288474199</v>
      </c>
      <c r="V2814">
        <v>3</v>
      </c>
      <c r="W2814" t="s">
        <v>14</v>
      </c>
    </row>
    <row r="2815" spans="1:23" hidden="1" x14ac:dyDescent="0.25">
      <c r="A2815" s="1" t="s">
        <v>18</v>
      </c>
      <c r="B2815" t="s">
        <v>124</v>
      </c>
      <c r="C2815">
        <v>1</v>
      </c>
      <c r="D2815" t="s">
        <v>13</v>
      </c>
      <c r="E2815">
        <v>7</v>
      </c>
      <c r="F2815">
        <v>154</v>
      </c>
      <c r="G2815">
        <v>59</v>
      </c>
      <c r="H2815">
        <v>67</v>
      </c>
      <c r="I2815">
        <v>277</v>
      </c>
      <c r="J2815">
        <v>1</v>
      </c>
      <c r="K2815">
        <v>7</v>
      </c>
      <c r="L2815" t="s">
        <v>47</v>
      </c>
      <c r="M2815" t="s">
        <v>43</v>
      </c>
      <c r="N2815">
        <v>165</v>
      </c>
      <c r="O2815">
        <v>15</v>
      </c>
      <c r="P2815">
        <v>10</v>
      </c>
      <c r="Q2815">
        <v>126</v>
      </c>
      <c r="R2815" s="2">
        <v>0.81818181818181801</v>
      </c>
      <c r="S2815" s="2">
        <v>0.15151515151515199</v>
      </c>
      <c r="T2815" s="2">
        <v>0.69148628321001504</v>
      </c>
      <c r="U2815" s="2">
        <v>0.126695534971803</v>
      </c>
      <c r="V2815">
        <v>3</v>
      </c>
      <c r="W2815" t="s">
        <v>14</v>
      </c>
    </row>
    <row r="2816" spans="1:23" hidden="1" x14ac:dyDescent="0.25">
      <c r="A2816" s="1" t="s">
        <v>18</v>
      </c>
      <c r="B2816" t="s">
        <v>124</v>
      </c>
      <c r="C2816">
        <v>1</v>
      </c>
      <c r="D2816" t="s">
        <v>13</v>
      </c>
      <c r="E2816">
        <v>8</v>
      </c>
      <c r="F2816">
        <v>139</v>
      </c>
      <c r="G2816">
        <v>38</v>
      </c>
      <c r="H2816">
        <v>69</v>
      </c>
      <c r="I2816">
        <v>277</v>
      </c>
      <c r="J2816">
        <v>1</v>
      </c>
      <c r="K2816">
        <v>8</v>
      </c>
      <c r="L2816" t="s">
        <v>47</v>
      </c>
      <c r="M2816" t="s">
        <v>43</v>
      </c>
      <c r="N2816">
        <v>154</v>
      </c>
      <c r="O2816">
        <v>25</v>
      </c>
      <c r="P2816">
        <v>9</v>
      </c>
      <c r="Q2816">
        <v>107</v>
      </c>
      <c r="R2816" s="2">
        <v>0.76978417266187005</v>
      </c>
      <c r="S2816" s="2">
        <v>0.22077922077922099</v>
      </c>
      <c r="T2816" s="2">
        <v>0.66053112280849102</v>
      </c>
      <c r="U2816" s="2">
        <v>0.10925304985338</v>
      </c>
      <c r="V2816">
        <v>3</v>
      </c>
      <c r="W2816" t="s">
        <v>14</v>
      </c>
    </row>
    <row r="2817" spans="1:23" hidden="1" x14ac:dyDescent="0.25">
      <c r="A2817" s="1" t="s">
        <v>18</v>
      </c>
      <c r="B2817" t="s">
        <v>124</v>
      </c>
      <c r="C2817">
        <v>1</v>
      </c>
      <c r="D2817" t="s">
        <v>13</v>
      </c>
      <c r="E2817">
        <v>11</v>
      </c>
      <c r="F2817">
        <v>153</v>
      </c>
      <c r="G2817">
        <v>51</v>
      </c>
      <c r="H2817">
        <v>48</v>
      </c>
      <c r="I2817">
        <v>277</v>
      </c>
      <c r="J2817">
        <v>1</v>
      </c>
      <c r="K2817">
        <v>11</v>
      </c>
      <c r="L2817" t="s">
        <v>47</v>
      </c>
      <c r="M2817" t="s">
        <v>43</v>
      </c>
      <c r="N2817">
        <v>162</v>
      </c>
      <c r="O2817">
        <v>14</v>
      </c>
      <c r="P2817">
        <v>11</v>
      </c>
      <c r="Q2817">
        <v>99</v>
      </c>
      <c r="R2817" s="2">
        <v>0.64705882352941202</v>
      </c>
      <c r="S2817" s="2">
        <v>0.15432098765432101</v>
      </c>
      <c r="T2817" s="2">
        <v>0.69023231259189799</v>
      </c>
      <c r="U2817" s="2">
        <v>-4.3173489062486102E-2</v>
      </c>
      <c r="V2817">
        <v>2</v>
      </c>
      <c r="W2817" t="s">
        <v>15</v>
      </c>
    </row>
    <row r="2818" spans="1:23" hidden="1" x14ac:dyDescent="0.25">
      <c r="A2818" s="1" t="s">
        <v>20</v>
      </c>
      <c r="B2818" t="s">
        <v>153</v>
      </c>
      <c r="C2818">
        <v>1</v>
      </c>
      <c r="D2818" t="s">
        <v>13</v>
      </c>
      <c r="E2818">
        <v>3</v>
      </c>
      <c r="F2818">
        <v>43</v>
      </c>
      <c r="G2818">
        <v>15</v>
      </c>
      <c r="H2818">
        <v>20</v>
      </c>
      <c r="I2818">
        <v>378</v>
      </c>
      <c r="J2818">
        <v>1</v>
      </c>
      <c r="K2818">
        <v>3</v>
      </c>
      <c r="L2818" t="s">
        <v>39</v>
      </c>
      <c r="M2818" t="s">
        <v>40</v>
      </c>
      <c r="N2818">
        <v>41</v>
      </c>
      <c r="O2818">
        <v>12</v>
      </c>
      <c r="P2818">
        <v>4</v>
      </c>
      <c r="Q2818">
        <v>35</v>
      </c>
      <c r="R2818" s="2">
        <v>0.81395348837209303</v>
      </c>
      <c r="S2818" s="2">
        <v>0.39024390243902402</v>
      </c>
      <c r="T2818" s="2">
        <v>0.58479479286268798</v>
      </c>
      <c r="U2818" s="2">
        <v>0.22915869550940501</v>
      </c>
      <c r="V2818">
        <v>3</v>
      </c>
      <c r="W2818" t="s">
        <v>14</v>
      </c>
    </row>
    <row r="2819" spans="1:23" hidden="1" x14ac:dyDescent="0.25">
      <c r="A2819" s="1" t="s">
        <v>18</v>
      </c>
      <c r="B2819" t="s">
        <v>125</v>
      </c>
      <c r="C2819">
        <v>1</v>
      </c>
      <c r="D2819" t="s">
        <v>13</v>
      </c>
      <c r="E2819">
        <v>4</v>
      </c>
      <c r="F2819">
        <v>208</v>
      </c>
      <c r="G2819">
        <v>66</v>
      </c>
      <c r="H2819">
        <v>103</v>
      </c>
      <c r="I2819">
        <v>278</v>
      </c>
      <c r="J2819">
        <v>1</v>
      </c>
      <c r="K2819">
        <v>4</v>
      </c>
      <c r="L2819" t="s">
        <v>47</v>
      </c>
      <c r="M2819" t="s">
        <v>43</v>
      </c>
      <c r="N2819">
        <v>210</v>
      </c>
      <c r="O2819">
        <v>20</v>
      </c>
      <c r="P2819">
        <v>6</v>
      </c>
      <c r="Q2819">
        <v>169</v>
      </c>
      <c r="R2819" s="2">
        <v>0.8125</v>
      </c>
      <c r="S2819" s="2">
        <v>0.12380952380952399</v>
      </c>
      <c r="T2819" s="2">
        <v>0.70386834737062498</v>
      </c>
      <c r="U2819" s="2">
        <v>0.10863165262937501</v>
      </c>
      <c r="V2819">
        <v>3</v>
      </c>
      <c r="W2819" t="s">
        <v>14</v>
      </c>
    </row>
    <row r="2820" spans="1:23" hidden="1" x14ac:dyDescent="0.25">
      <c r="A2820" s="1" t="s">
        <v>18</v>
      </c>
      <c r="B2820" t="s">
        <v>125</v>
      </c>
      <c r="C2820">
        <v>1</v>
      </c>
      <c r="D2820" t="s">
        <v>13</v>
      </c>
      <c r="E2820">
        <v>5</v>
      </c>
      <c r="F2820">
        <v>209</v>
      </c>
      <c r="G2820">
        <v>82</v>
      </c>
      <c r="H2820">
        <v>97</v>
      </c>
      <c r="I2820">
        <v>278</v>
      </c>
      <c r="J2820">
        <v>1</v>
      </c>
      <c r="K2820">
        <v>5</v>
      </c>
      <c r="L2820" t="s">
        <v>47</v>
      </c>
      <c r="M2820" t="s">
        <v>43</v>
      </c>
      <c r="N2820">
        <v>211</v>
      </c>
      <c r="O2820">
        <v>18</v>
      </c>
      <c r="P2820">
        <v>2</v>
      </c>
      <c r="Q2820">
        <v>179</v>
      </c>
      <c r="R2820" s="2">
        <v>0.85645933014354103</v>
      </c>
      <c r="S2820" s="2">
        <v>9.4786729857819899E-2</v>
      </c>
      <c r="T2820" s="2">
        <v>0.71683907305308803</v>
      </c>
      <c r="U2820" s="2">
        <v>0.139620257090452</v>
      </c>
      <c r="V2820">
        <v>3</v>
      </c>
      <c r="W2820" t="s">
        <v>14</v>
      </c>
    </row>
    <row r="2821" spans="1:23" hidden="1" x14ac:dyDescent="0.25">
      <c r="A2821" s="1" t="s">
        <v>18</v>
      </c>
      <c r="B2821" t="s">
        <v>125</v>
      </c>
      <c r="C2821">
        <v>1</v>
      </c>
      <c r="D2821" t="s">
        <v>13</v>
      </c>
      <c r="E2821">
        <v>6</v>
      </c>
      <c r="F2821">
        <v>200</v>
      </c>
      <c r="G2821">
        <v>65</v>
      </c>
      <c r="H2821">
        <v>76</v>
      </c>
      <c r="I2821">
        <v>278</v>
      </c>
      <c r="J2821">
        <v>1</v>
      </c>
      <c r="K2821">
        <v>6</v>
      </c>
      <c r="L2821" t="s">
        <v>47</v>
      </c>
      <c r="M2821" t="s">
        <v>43</v>
      </c>
      <c r="N2821">
        <v>209</v>
      </c>
      <c r="O2821">
        <v>6</v>
      </c>
      <c r="P2821">
        <v>4</v>
      </c>
      <c r="Q2821">
        <v>141</v>
      </c>
      <c r="R2821" s="2">
        <v>0.70499999999999996</v>
      </c>
      <c r="S2821" s="2">
        <v>4.7846889952153103E-2</v>
      </c>
      <c r="T2821" s="2">
        <v>0.73781719762677</v>
      </c>
      <c r="U2821" s="2">
        <v>-3.2817197626770503E-2</v>
      </c>
      <c r="V2821">
        <v>2</v>
      </c>
      <c r="W2821" t="s">
        <v>15</v>
      </c>
    </row>
    <row r="2822" spans="1:23" hidden="1" x14ac:dyDescent="0.25">
      <c r="A2822" s="1" t="s">
        <v>18</v>
      </c>
      <c r="B2822" t="s">
        <v>125</v>
      </c>
      <c r="C2822">
        <v>1</v>
      </c>
      <c r="D2822" t="s">
        <v>13</v>
      </c>
      <c r="E2822">
        <v>7</v>
      </c>
      <c r="F2822">
        <v>224</v>
      </c>
      <c r="G2822">
        <v>94</v>
      </c>
      <c r="H2822">
        <v>67</v>
      </c>
      <c r="I2822">
        <v>278</v>
      </c>
      <c r="J2822">
        <v>1</v>
      </c>
      <c r="K2822">
        <v>7</v>
      </c>
      <c r="L2822" t="s">
        <v>47</v>
      </c>
      <c r="M2822" t="s">
        <v>43</v>
      </c>
      <c r="N2822">
        <v>236</v>
      </c>
      <c r="O2822">
        <v>15</v>
      </c>
      <c r="P2822">
        <v>3</v>
      </c>
      <c r="Q2822">
        <v>161</v>
      </c>
      <c r="R2822" s="2">
        <v>0.71875</v>
      </c>
      <c r="S2822" s="2">
        <v>7.6271186440677999E-2</v>
      </c>
      <c r="T2822" s="2">
        <v>0.72511394951484898</v>
      </c>
      <c r="U2822" s="2">
        <v>-6.3639495148492004E-3</v>
      </c>
      <c r="V2822">
        <v>2</v>
      </c>
      <c r="W2822" t="s">
        <v>15</v>
      </c>
    </row>
    <row r="2823" spans="1:23" hidden="1" x14ac:dyDescent="0.25">
      <c r="A2823" s="1" t="s">
        <v>18</v>
      </c>
      <c r="B2823" t="s">
        <v>125</v>
      </c>
      <c r="C2823">
        <v>1</v>
      </c>
      <c r="D2823" t="s">
        <v>13</v>
      </c>
      <c r="E2823">
        <v>8</v>
      </c>
      <c r="F2823">
        <v>221</v>
      </c>
      <c r="G2823">
        <v>64</v>
      </c>
      <c r="H2823">
        <v>104</v>
      </c>
      <c r="I2823">
        <v>278</v>
      </c>
      <c r="J2823">
        <v>1</v>
      </c>
      <c r="K2823">
        <v>8</v>
      </c>
      <c r="L2823" t="s">
        <v>47</v>
      </c>
      <c r="M2823" t="s">
        <v>43</v>
      </c>
      <c r="N2823">
        <v>232</v>
      </c>
      <c r="O2823">
        <v>10</v>
      </c>
      <c r="P2823">
        <v>5</v>
      </c>
      <c r="Q2823">
        <v>168</v>
      </c>
      <c r="R2823" s="2">
        <v>0.76018099547511297</v>
      </c>
      <c r="S2823" s="2">
        <v>6.4655172413793094E-2</v>
      </c>
      <c r="T2823" s="2">
        <v>0.73030532191397401</v>
      </c>
      <c r="U2823" s="2">
        <v>2.9875673561138801E-2</v>
      </c>
      <c r="V2823">
        <v>2</v>
      </c>
      <c r="W2823" t="s">
        <v>15</v>
      </c>
    </row>
    <row r="2824" spans="1:23" hidden="1" x14ac:dyDescent="0.25">
      <c r="A2824" s="1" t="s">
        <v>18</v>
      </c>
      <c r="B2824" t="s">
        <v>125</v>
      </c>
      <c r="C2824">
        <v>1</v>
      </c>
      <c r="D2824" t="s">
        <v>13</v>
      </c>
      <c r="E2824">
        <v>11</v>
      </c>
      <c r="F2824">
        <v>207</v>
      </c>
      <c r="G2824">
        <v>86</v>
      </c>
      <c r="H2824">
        <v>64</v>
      </c>
      <c r="I2824">
        <v>278</v>
      </c>
      <c r="J2824">
        <v>1</v>
      </c>
      <c r="K2824">
        <v>11</v>
      </c>
      <c r="L2824" t="s">
        <v>47</v>
      </c>
      <c r="M2824" t="s">
        <v>43</v>
      </c>
      <c r="N2824">
        <v>219</v>
      </c>
      <c r="O2824">
        <v>6</v>
      </c>
      <c r="P2824">
        <v>2</v>
      </c>
      <c r="Q2824">
        <v>150</v>
      </c>
      <c r="R2824" s="2">
        <v>0.72463768115941996</v>
      </c>
      <c r="S2824" s="2">
        <v>3.6529680365296802E-2</v>
      </c>
      <c r="T2824" s="2">
        <v>0.74287502980124498</v>
      </c>
      <c r="U2824" s="2">
        <v>-1.8237348641824198E-2</v>
      </c>
      <c r="V2824">
        <v>2</v>
      </c>
      <c r="W2824" t="s">
        <v>15</v>
      </c>
    </row>
    <row r="2825" spans="1:23" hidden="1" x14ac:dyDescent="0.25">
      <c r="A2825" s="1" t="s">
        <v>19</v>
      </c>
      <c r="B2825" t="s">
        <v>162</v>
      </c>
      <c r="C2825">
        <v>1</v>
      </c>
      <c r="D2825" t="s">
        <v>13</v>
      </c>
      <c r="E2825">
        <v>3</v>
      </c>
      <c r="F2825">
        <v>28</v>
      </c>
      <c r="G2825">
        <v>13</v>
      </c>
      <c r="H2825">
        <v>4</v>
      </c>
      <c r="I2825">
        <v>435</v>
      </c>
      <c r="J2825">
        <v>1</v>
      </c>
      <c r="K2825">
        <v>3</v>
      </c>
      <c r="L2825" t="s">
        <v>39</v>
      </c>
      <c r="M2825" t="s">
        <v>40</v>
      </c>
      <c r="N2825">
        <v>34</v>
      </c>
      <c r="O2825">
        <v>27</v>
      </c>
      <c r="P2825">
        <v>2</v>
      </c>
      <c r="Q2825">
        <v>17</v>
      </c>
      <c r="R2825" s="2">
        <v>0.60714285714285698</v>
      </c>
      <c r="S2825" s="2">
        <v>0.85294117647058798</v>
      </c>
      <c r="T2825" s="2">
        <v>0.37800838127619502</v>
      </c>
      <c r="U2825" s="2">
        <v>0.229134475866662</v>
      </c>
      <c r="V2825">
        <v>3</v>
      </c>
      <c r="W2825" t="s">
        <v>14</v>
      </c>
    </row>
    <row r="2826" spans="1:23" hidden="1" x14ac:dyDescent="0.25">
      <c r="A2826" s="1" t="s">
        <v>18</v>
      </c>
      <c r="B2826" t="s">
        <v>126</v>
      </c>
      <c r="C2826">
        <v>1</v>
      </c>
      <c r="D2826" t="s">
        <v>13</v>
      </c>
      <c r="E2826">
        <v>4</v>
      </c>
      <c r="F2826">
        <v>1568</v>
      </c>
      <c r="G2826">
        <v>513</v>
      </c>
      <c r="H2826">
        <v>462</v>
      </c>
      <c r="I2826">
        <v>279</v>
      </c>
      <c r="J2826">
        <v>1</v>
      </c>
      <c r="K2826">
        <v>4</v>
      </c>
      <c r="L2826" t="s">
        <v>47</v>
      </c>
      <c r="M2826" t="s">
        <v>43</v>
      </c>
      <c r="N2826">
        <v>1601</v>
      </c>
      <c r="O2826">
        <v>545</v>
      </c>
      <c r="P2826">
        <v>126</v>
      </c>
      <c r="Q2826">
        <v>975</v>
      </c>
      <c r="R2826" s="2">
        <v>0.62181122448979598</v>
      </c>
      <c r="S2826" s="2">
        <v>0.41911305434103702</v>
      </c>
      <c r="T2826" s="2">
        <v>0.57189273213657399</v>
      </c>
      <c r="U2826" s="2">
        <v>4.9918492353221801E-2</v>
      </c>
      <c r="V2826">
        <v>2</v>
      </c>
      <c r="W2826" t="s">
        <v>15</v>
      </c>
    </row>
    <row r="2827" spans="1:23" hidden="1" x14ac:dyDescent="0.25">
      <c r="A2827" s="1" t="s">
        <v>18</v>
      </c>
      <c r="B2827" t="s">
        <v>126</v>
      </c>
      <c r="C2827">
        <v>1</v>
      </c>
      <c r="D2827" t="s">
        <v>13</v>
      </c>
      <c r="E2827">
        <v>5</v>
      </c>
      <c r="F2827">
        <v>1445</v>
      </c>
      <c r="G2827">
        <v>561</v>
      </c>
      <c r="H2827">
        <v>315</v>
      </c>
      <c r="I2827">
        <v>279</v>
      </c>
      <c r="J2827">
        <v>1</v>
      </c>
      <c r="K2827">
        <v>5</v>
      </c>
      <c r="L2827" t="s">
        <v>47</v>
      </c>
      <c r="M2827" t="s">
        <v>43</v>
      </c>
      <c r="N2827">
        <v>1496</v>
      </c>
      <c r="O2827">
        <v>486</v>
      </c>
      <c r="P2827">
        <v>126</v>
      </c>
      <c r="Q2827">
        <v>876</v>
      </c>
      <c r="R2827" s="2">
        <v>0.606228373702422</v>
      </c>
      <c r="S2827" s="2">
        <v>0.40909090909090901</v>
      </c>
      <c r="T2827" s="2">
        <v>0.57637178046684601</v>
      </c>
      <c r="U2827" s="2">
        <v>2.9856593235576E-2</v>
      </c>
      <c r="V2827">
        <v>2</v>
      </c>
      <c r="W2827" t="s">
        <v>15</v>
      </c>
    </row>
    <row r="2828" spans="1:23" hidden="1" x14ac:dyDescent="0.25">
      <c r="A2828" s="1" t="s">
        <v>18</v>
      </c>
      <c r="B2828" t="s">
        <v>126</v>
      </c>
      <c r="C2828">
        <v>1</v>
      </c>
      <c r="D2828" t="s">
        <v>13</v>
      </c>
      <c r="E2828">
        <v>6</v>
      </c>
      <c r="F2828">
        <v>1417</v>
      </c>
      <c r="G2828">
        <v>415</v>
      </c>
      <c r="H2828">
        <v>363</v>
      </c>
      <c r="I2828">
        <v>279</v>
      </c>
      <c r="J2828">
        <v>1</v>
      </c>
      <c r="K2828">
        <v>6</v>
      </c>
      <c r="L2828" t="s">
        <v>47</v>
      </c>
      <c r="M2828" t="s">
        <v>43</v>
      </c>
      <c r="N2828">
        <v>1528</v>
      </c>
      <c r="O2828">
        <v>515</v>
      </c>
      <c r="P2828">
        <v>142</v>
      </c>
      <c r="Q2828">
        <v>778</v>
      </c>
      <c r="R2828" s="2">
        <v>0.54904728299223704</v>
      </c>
      <c r="S2828" s="2">
        <v>0.42997382198952899</v>
      </c>
      <c r="T2828" s="2">
        <v>0.56703889076954395</v>
      </c>
      <c r="U2828" s="2">
        <v>-1.79916077773071E-2</v>
      </c>
      <c r="V2828">
        <v>2</v>
      </c>
      <c r="W2828" t="s">
        <v>15</v>
      </c>
    </row>
    <row r="2829" spans="1:23" hidden="1" x14ac:dyDescent="0.25">
      <c r="A2829" s="1" t="s">
        <v>18</v>
      </c>
      <c r="B2829" t="s">
        <v>126</v>
      </c>
      <c r="C2829">
        <v>1</v>
      </c>
      <c r="D2829" t="s">
        <v>13</v>
      </c>
      <c r="E2829">
        <v>7</v>
      </c>
      <c r="F2829">
        <v>1350</v>
      </c>
      <c r="G2829">
        <v>436</v>
      </c>
      <c r="H2829">
        <v>339</v>
      </c>
      <c r="I2829">
        <v>279</v>
      </c>
      <c r="J2829">
        <v>1</v>
      </c>
      <c r="K2829">
        <v>7</v>
      </c>
      <c r="L2829" t="s">
        <v>47</v>
      </c>
      <c r="M2829" t="s">
        <v>43</v>
      </c>
      <c r="N2829">
        <v>1452</v>
      </c>
      <c r="O2829">
        <v>497</v>
      </c>
      <c r="P2829">
        <v>127</v>
      </c>
      <c r="Q2829">
        <v>775</v>
      </c>
      <c r="R2829" s="2">
        <v>0.57407407407407396</v>
      </c>
      <c r="S2829" s="2">
        <v>0.42975206611570199</v>
      </c>
      <c r="T2829" s="2">
        <v>0.56713799682434596</v>
      </c>
      <c r="U2829" s="2">
        <v>6.9360772497281103E-3</v>
      </c>
      <c r="V2829">
        <v>2</v>
      </c>
      <c r="W2829" t="s">
        <v>15</v>
      </c>
    </row>
    <row r="2830" spans="1:23" hidden="1" x14ac:dyDescent="0.25">
      <c r="A2830" s="1" t="s">
        <v>18</v>
      </c>
      <c r="B2830" t="s">
        <v>126</v>
      </c>
      <c r="C2830">
        <v>1</v>
      </c>
      <c r="D2830" t="s">
        <v>13</v>
      </c>
      <c r="E2830">
        <v>8</v>
      </c>
      <c r="F2830">
        <v>1376</v>
      </c>
      <c r="G2830">
        <v>431</v>
      </c>
      <c r="H2830">
        <v>386</v>
      </c>
      <c r="I2830">
        <v>279</v>
      </c>
      <c r="J2830">
        <v>1</v>
      </c>
      <c r="K2830">
        <v>8</v>
      </c>
      <c r="L2830" t="s">
        <v>47</v>
      </c>
      <c r="M2830" t="s">
        <v>43</v>
      </c>
      <c r="N2830">
        <v>1483</v>
      </c>
      <c r="O2830">
        <v>514</v>
      </c>
      <c r="P2830">
        <v>131</v>
      </c>
      <c r="Q2830">
        <v>817</v>
      </c>
      <c r="R2830" s="2">
        <v>0.59375</v>
      </c>
      <c r="S2830" s="2">
        <v>0.43492919757248799</v>
      </c>
      <c r="T2830" s="2">
        <v>0.56482425845512596</v>
      </c>
      <c r="U2830" s="2">
        <v>2.8925741544873901E-2</v>
      </c>
      <c r="V2830">
        <v>2</v>
      </c>
      <c r="W2830" t="s">
        <v>15</v>
      </c>
    </row>
    <row r="2831" spans="1:23" hidden="1" x14ac:dyDescent="0.25">
      <c r="A2831" s="1" t="s">
        <v>18</v>
      </c>
      <c r="B2831" t="s">
        <v>126</v>
      </c>
      <c r="C2831">
        <v>1</v>
      </c>
      <c r="D2831" t="s">
        <v>13</v>
      </c>
      <c r="E2831">
        <v>11</v>
      </c>
      <c r="F2831">
        <v>1436</v>
      </c>
      <c r="G2831">
        <v>485</v>
      </c>
      <c r="H2831">
        <v>263</v>
      </c>
      <c r="I2831">
        <v>279</v>
      </c>
      <c r="J2831">
        <v>1</v>
      </c>
      <c r="K2831">
        <v>11</v>
      </c>
      <c r="L2831" t="s">
        <v>47</v>
      </c>
      <c r="M2831" t="s">
        <v>43</v>
      </c>
      <c r="N2831">
        <v>1549</v>
      </c>
      <c r="O2831">
        <v>462</v>
      </c>
      <c r="P2831">
        <v>106</v>
      </c>
      <c r="Q2831">
        <v>748</v>
      </c>
      <c r="R2831" s="2">
        <v>0.52089136490250698</v>
      </c>
      <c r="S2831" s="2">
        <v>0.36668818592640401</v>
      </c>
      <c r="T2831" s="2">
        <v>0.595322198930053</v>
      </c>
      <c r="U2831" s="2">
        <v>-7.4430834027546494E-2</v>
      </c>
      <c r="V2831">
        <v>2</v>
      </c>
      <c r="W2831" t="s">
        <v>15</v>
      </c>
    </row>
    <row r="2832" spans="1:23" hidden="1" x14ac:dyDescent="0.25">
      <c r="A2832" s="1" t="s">
        <v>19</v>
      </c>
      <c r="B2832" t="s">
        <v>187</v>
      </c>
      <c r="C2832">
        <v>1</v>
      </c>
      <c r="D2832" t="s">
        <v>13</v>
      </c>
      <c r="E2832">
        <v>3</v>
      </c>
      <c r="F2832">
        <v>89</v>
      </c>
      <c r="G2832">
        <v>30</v>
      </c>
      <c r="H2832">
        <v>50</v>
      </c>
      <c r="I2832">
        <v>533</v>
      </c>
      <c r="J2832">
        <v>1</v>
      </c>
      <c r="K2832">
        <v>3</v>
      </c>
      <c r="L2832" t="s">
        <v>39</v>
      </c>
      <c r="M2832" t="s">
        <v>40</v>
      </c>
      <c r="N2832">
        <v>90</v>
      </c>
      <c r="O2832">
        <v>13</v>
      </c>
      <c r="P2832">
        <v>5</v>
      </c>
      <c r="Q2832">
        <v>80</v>
      </c>
      <c r="R2832" s="2">
        <v>0.898876404494382</v>
      </c>
      <c r="S2832" s="2">
        <v>0.2</v>
      </c>
      <c r="T2832" s="2">
        <v>0.66981767092894795</v>
      </c>
      <c r="U2832" s="2">
        <v>0.22905873356543399</v>
      </c>
      <c r="V2832">
        <v>3</v>
      </c>
      <c r="W2832" t="s">
        <v>14</v>
      </c>
    </row>
    <row r="2833" spans="1:23" hidden="1" x14ac:dyDescent="0.25">
      <c r="A2833" s="1" t="s">
        <v>18</v>
      </c>
      <c r="B2833" t="s">
        <v>127</v>
      </c>
      <c r="C2833">
        <v>1</v>
      </c>
      <c r="D2833" t="s">
        <v>13</v>
      </c>
      <c r="E2833">
        <v>4</v>
      </c>
      <c r="F2833">
        <v>306</v>
      </c>
      <c r="G2833">
        <v>99</v>
      </c>
      <c r="H2833">
        <v>59</v>
      </c>
      <c r="I2833">
        <v>280</v>
      </c>
      <c r="J2833">
        <v>1</v>
      </c>
      <c r="K2833">
        <v>4</v>
      </c>
      <c r="L2833" t="s">
        <v>47</v>
      </c>
      <c r="M2833" t="s">
        <v>43</v>
      </c>
      <c r="N2833">
        <v>318</v>
      </c>
      <c r="O2833">
        <v>178</v>
      </c>
      <c r="P2833">
        <v>34</v>
      </c>
      <c r="Q2833">
        <v>158</v>
      </c>
      <c r="R2833" s="2">
        <v>0.51633986928104603</v>
      </c>
      <c r="S2833" s="2">
        <v>0.66666666666666696</v>
      </c>
      <c r="T2833" s="2">
        <v>0.46125727772367697</v>
      </c>
      <c r="U2833" s="2">
        <v>5.5082591557368603E-2</v>
      </c>
      <c r="V2833">
        <v>2</v>
      </c>
      <c r="W2833" t="s">
        <v>15</v>
      </c>
    </row>
    <row r="2834" spans="1:23" hidden="1" x14ac:dyDescent="0.25">
      <c r="A2834" s="1" t="s">
        <v>18</v>
      </c>
      <c r="B2834" t="s">
        <v>127</v>
      </c>
      <c r="C2834">
        <v>1</v>
      </c>
      <c r="D2834" t="s">
        <v>13</v>
      </c>
      <c r="E2834">
        <v>5</v>
      </c>
      <c r="F2834">
        <v>301</v>
      </c>
      <c r="G2834">
        <v>109</v>
      </c>
      <c r="H2834">
        <v>39</v>
      </c>
      <c r="I2834">
        <v>280</v>
      </c>
      <c r="J2834">
        <v>1</v>
      </c>
      <c r="K2834">
        <v>5</v>
      </c>
      <c r="L2834" t="s">
        <v>47</v>
      </c>
      <c r="M2834" t="s">
        <v>43</v>
      </c>
      <c r="N2834">
        <v>323</v>
      </c>
      <c r="O2834">
        <v>169</v>
      </c>
      <c r="P2834">
        <v>25</v>
      </c>
      <c r="Q2834">
        <v>148</v>
      </c>
      <c r="R2834" s="2">
        <v>0.491694352159468</v>
      </c>
      <c r="S2834" s="2">
        <v>0.60061919504644001</v>
      </c>
      <c r="T2834" s="2">
        <v>0.49077489197652402</v>
      </c>
      <c r="U2834" s="2">
        <v>9.1946018294447596E-4</v>
      </c>
      <c r="V2834">
        <v>2</v>
      </c>
      <c r="W2834" t="s">
        <v>15</v>
      </c>
    </row>
    <row r="2835" spans="1:23" hidden="1" x14ac:dyDescent="0.25">
      <c r="A2835" s="1" t="s">
        <v>18</v>
      </c>
      <c r="B2835" t="s">
        <v>127</v>
      </c>
      <c r="C2835">
        <v>1</v>
      </c>
      <c r="D2835" t="s">
        <v>13</v>
      </c>
      <c r="E2835">
        <v>6</v>
      </c>
      <c r="F2835">
        <v>282</v>
      </c>
      <c r="G2835">
        <v>61</v>
      </c>
      <c r="H2835">
        <v>36</v>
      </c>
      <c r="I2835">
        <v>280</v>
      </c>
      <c r="J2835">
        <v>1</v>
      </c>
      <c r="K2835">
        <v>6</v>
      </c>
      <c r="L2835" t="s">
        <v>47</v>
      </c>
      <c r="M2835" t="s">
        <v>43</v>
      </c>
      <c r="N2835">
        <v>293</v>
      </c>
      <c r="O2835">
        <v>171</v>
      </c>
      <c r="P2835">
        <v>28</v>
      </c>
      <c r="Q2835">
        <v>97</v>
      </c>
      <c r="R2835" s="2">
        <v>0.34397163120567398</v>
      </c>
      <c r="S2835" s="2">
        <v>0.67918088737201399</v>
      </c>
      <c r="T2835" s="2">
        <v>0.45566448317161001</v>
      </c>
      <c r="U2835" s="2">
        <v>-0.11169285196593599</v>
      </c>
      <c r="V2835">
        <v>1</v>
      </c>
      <c r="W2835" t="s">
        <v>16</v>
      </c>
    </row>
    <row r="2836" spans="1:23" hidden="1" x14ac:dyDescent="0.25">
      <c r="A2836" s="1" t="s">
        <v>18</v>
      </c>
      <c r="B2836" t="s">
        <v>127</v>
      </c>
      <c r="C2836">
        <v>1</v>
      </c>
      <c r="D2836" t="s">
        <v>13</v>
      </c>
      <c r="E2836">
        <v>7</v>
      </c>
      <c r="F2836">
        <v>275</v>
      </c>
      <c r="G2836">
        <v>62</v>
      </c>
      <c r="H2836">
        <v>34</v>
      </c>
      <c r="I2836">
        <v>280</v>
      </c>
      <c r="J2836">
        <v>1</v>
      </c>
      <c r="K2836">
        <v>7</v>
      </c>
      <c r="L2836" t="s">
        <v>47</v>
      </c>
      <c r="M2836" t="s">
        <v>43</v>
      </c>
      <c r="N2836">
        <v>307</v>
      </c>
      <c r="O2836">
        <v>194</v>
      </c>
      <c r="P2836">
        <v>33</v>
      </c>
      <c r="Q2836">
        <v>96</v>
      </c>
      <c r="R2836" s="2">
        <v>0.34909090909090901</v>
      </c>
      <c r="S2836" s="2">
        <v>0.73941368078175895</v>
      </c>
      <c r="T2836" s="2">
        <v>0.42874553657720599</v>
      </c>
      <c r="U2836" s="2">
        <v>-7.96546274862973E-2</v>
      </c>
      <c r="V2836">
        <v>2</v>
      </c>
      <c r="W2836" t="s">
        <v>15</v>
      </c>
    </row>
    <row r="2837" spans="1:23" hidden="1" x14ac:dyDescent="0.25">
      <c r="A2837" s="1" t="s">
        <v>18</v>
      </c>
      <c r="B2837" t="s">
        <v>127</v>
      </c>
      <c r="C2837">
        <v>1</v>
      </c>
      <c r="D2837" t="s">
        <v>13</v>
      </c>
      <c r="E2837">
        <v>8</v>
      </c>
      <c r="F2837">
        <v>266</v>
      </c>
      <c r="G2837">
        <v>71</v>
      </c>
      <c r="H2837">
        <v>31</v>
      </c>
      <c r="I2837">
        <v>280</v>
      </c>
      <c r="J2837">
        <v>1</v>
      </c>
      <c r="K2837">
        <v>8</v>
      </c>
      <c r="L2837" t="s">
        <v>47</v>
      </c>
      <c r="M2837" t="s">
        <v>43</v>
      </c>
      <c r="N2837">
        <v>306</v>
      </c>
      <c r="O2837">
        <v>183</v>
      </c>
      <c r="P2837">
        <v>31</v>
      </c>
      <c r="Q2837">
        <v>102</v>
      </c>
      <c r="R2837" s="2">
        <v>0.383458646616541</v>
      </c>
      <c r="S2837" s="2">
        <v>0.69934640522875802</v>
      </c>
      <c r="T2837" s="2">
        <v>0.44665220817148699</v>
      </c>
      <c r="U2837" s="2">
        <v>-6.3193561554946001E-2</v>
      </c>
      <c r="V2837">
        <v>2</v>
      </c>
      <c r="W2837" t="s">
        <v>15</v>
      </c>
    </row>
    <row r="2838" spans="1:23" hidden="1" x14ac:dyDescent="0.25">
      <c r="A2838" s="1" t="s">
        <v>18</v>
      </c>
      <c r="B2838" t="s">
        <v>127</v>
      </c>
      <c r="C2838">
        <v>1</v>
      </c>
      <c r="D2838" t="s">
        <v>13</v>
      </c>
      <c r="E2838">
        <v>11</v>
      </c>
      <c r="F2838">
        <v>252</v>
      </c>
      <c r="G2838">
        <v>58</v>
      </c>
      <c r="H2838">
        <v>21</v>
      </c>
      <c r="I2838">
        <v>280</v>
      </c>
      <c r="J2838">
        <v>1</v>
      </c>
      <c r="K2838">
        <v>11</v>
      </c>
      <c r="L2838" t="s">
        <v>47</v>
      </c>
      <c r="M2838" t="s">
        <v>43</v>
      </c>
      <c r="N2838">
        <v>269</v>
      </c>
      <c r="O2838">
        <v>139</v>
      </c>
      <c r="P2838">
        <v>27</v>
      </c>
      <c r="Q2838">
        <v>79</v>
      </c>
      <c r="R2838" s="2">
        <v>0.31349206349206299</v>
      </c>
      <c r="S2838" s="2">
        <v>0.617100371747212</v>
      </c>
      <c r="T2838" s="2">
        <v>0.48340920477681298</v>
      </c>
      <c r="U2838" s="2">
        <v>-0.169917141284749</v>
      </c>
      <c r="V2838">
        <v>1</v>
      </c>
      <c r="W2838" t="s">
        <v>16</v>
      </c>
    </row>
    <row r="2839" spans="1:23" hidden="1" x14ac:dyDescent="0.25">
      <c r="A2839" s="1" t="s">
        <v>18</v>
      </c>
      <c r="B2839" t="s">
        <v>348</v>
      </c>
      <c r="C2839">
        <v>1</v>
      </c>
      <c r="D2839" t="s">
        <v>13</v>
      </c>
      <c r="E2839">
        <v>3</v>
      </c>
      <c r="F2839">
        <v>34</v>
      </c>
      <c r="G2839">
        <v>13</v>
      </c>
      <c r="H2839">
        <v>13</v>
      </c>
      <c r="I2839">
        <v>2903</v>
      </c>
      <c r="J2839">
        <v>1</v>
      </c>
      <c r="K2839">
        <v>3</v>
      </c>
      <c r="L2839" t="s">
        <v>39</v>
      </c>
      <c r="M2839" t="s">
        <v>40</v>
      </c>
      <c r="N2839">
        <v>38</v>
      </c>
      <c r="O2839">
        <v>15</v>
      </c>
      <c r="P2839">
        <v>4</v>
      </c>
      <c r="Q2839">
        <v>26</v>
      </c>
      <c r="R2839" s="2">
        <v>0.76470588235294101</v>
      </c>
      <c r="S2839" s="2">
        <v>0.5</v>
      </c>
      <c r="T2839" s="2">
        <v>0.53574313243984495</v>
      </c>
      <c r="U2839" s="2">
        <v>0.22896274991309601</v>
      </c>
      <c r="V2839">
        <v>3</v>
      </c>
      <c r="W2839" t="s">
        <v>14</v>
      </c>
    </row>
    <row r="2840" spans="1:23" hidden="1" x14ac:dyDescent="0.25">
      <c r="A2840" s="1" t="s">
        <v>18</v>
      </c>
      <c r="B2840" t="s">
        <v>128</v>
      </c>
      <c r="C2840">
        <v>1</v>
      </c>
      <c r="D2840" t="s">
        <v>13</v>
      </c>
      <c r="E2840">
        <v>4</v>
      </c>
      <c r="F2840">
        <v>933</v>
      </c>
      <c r="G2840">
        <v>291</v>
      </c>
      <c r="H2840">
        <v>193</v>
      </c>
      <c r="I2840">
        <v>281</v>
      </c>
      <c r="J2840">
        <v>1</v>
      </c>
      <c r="K2840">
        <v>4</v>
      </c>
      <c r="L2840" t="s">
        <v>47</v>
      </c>
      <c r="M2840" t="s">
        <v>43</v>
      </c>
      <c r="N2840">
        <v>918</v>
      </c>
      <c r="O2840">
        <v>407</v>
      </c>
      <c r="P2840">
        <v>84</v>
      </c>
      <c r="Q2840">
        <v>484</v>
      </c>
      <c r="R2840" s="2">
        <v>0.51875669882100806</v>
      </c>
      <c r="S2840" s="2">
        <v>0.53485838779956396</v>
      </c>
      <c r="T2840" s="2">
        <v>0.52016439158417604</v>
      </c>
      <c r="U2840" s="2">
        <v>-1.4076927631686601E-3</v>
      </c>
      <c r="V2840">
        <v>2</v>
      </c>
      <c r="W2840" t="s">
        <v>15</v>
      </c>
    </row>
    <row r="2841" spans="1:23" hidden="1" x14ac:dyDescent="0.25">
      <c r="A2841" s="1" t="s">
        <v>18</v>
      </c>
      <c r="B2841" t="s">
        <v>128</v>
      </c>
      <c r="C2841">
        <v>1</v>
      </c>
      <c r="D2841" t="s">
        <v>13</v>
      </c>
      <c r="E2841">
        <v>5</v>
      </c>
      <c r="F2841">
        <v>852</v>
      </c>
      <c r="G2841">
        <v>317</v>
      </c>
      <c r="H2841">
        <v>108</v>
      </c>
      <c r="I2841">
        <v>281</v>
      </c>
      <c r="J2841">
        <v>1</v>
      </c>
      <c r="K2841">
        <v>5</v>
      </c>
      <c r="L2841" t="s">
        <v>47</v>
      </c>
      <c r="M2841" t="s">
        <v>43</v>
      </c>
      <c r="N2841">
        <v>867</v>
      </c>
      <c r="O2841">
        <v>385</v>
      </c>
      <c r="P2841">
        <v>62</v>
      </c>
      <c r="Q2841">
        <v>425</v>
      </c>
      <c r="R2841" s="2">
        <v>0.49882629107981202</v>
      </c>
      <c r="S2841" s="2">
        <v>0.51557093425605505</v>
      </c>
      <c r="T2841" s="2">
        <v>0.52878424635909604</v>
      </c>
      <c r="U2841" s="2">
        <v>-2.9957955279283899E-2</v>
      </c>
      <c r="V2841">
        <v>2</v>
      </c>
      <c r="W2841" t="s">
        <v>15</v>
      </c>
    </row>
    <row r="2842" spans="1:23" hidden="1" x14ac:dyDescent="0.25">
      <c r="A2842" s="1" t="s">
        <v>18</v>
      </c>
      <c r="B2842" t="s">
        <v>128</v>
      </c>
      <c r="C2842">
        <v>1</v>
      </c>
      <c r="D2842" t="s">
        <v>13</v>
      </c>
      <c r="E2842">
        <v>6</v>
      </c>
      <c r="F2842">
        <v>818</v>
      </c>
      <c r="G2842">
        <v>210</v>
      </c>
      <c r="H2842">
        <v>108</v>
      </c>
      <c r="I2842">
        <v>281</v>
      </c>
      <c r="J2842">
        <v>1</v>
      </c>
      <c r="K2842">
        <v>6</v>
      </c>
      <c r="L2842" t="s">
        <v>47</v>
      </c>
      <c r="M2842" t="s">
        <v>43</v>
      </c>
      <c r="N2842">
        <v>882</v>
      </c>
      <c r="O2842">
        <v>388</v>
      </c>
      <c r="P2842">
        <v>82</v>
      </c>
      <c r="Q2842">
        <v>318</v>
      </c>
      <c r="R2842" s="2">
        <v>0.38875305623471901</v>
      </c>
      <c r="S2842" s="2">
        <v>0.53287981859410405</v>
      </c>
      <c r="T2842" s="2">
        <v>0.52104864409447904</v>
      </c>
      <c r="U2842" s="2">
        <v>-0.13229558785976001</v>
      </c>
      <c r="V2842">
        <v>1</v>
      </c>
      <c r="W2842" t="s">
        <v>16</v>
      </c>
    </row>
    <row r="2843" spans="1:23" hidden="1" x14ac:dyDescent="0.25">
      <c r="A2843" s="1" t="s">
        <v>18</v>
      </c>
      <c r="B2843" t="s">
        <v>128</v>
      </c>
      <c r="C2843">
        <v>1</v>
      </c>
      <c r="D2843" t="s">
        <v>13</v>
      </c>
      <c r="E2843">
        <v>7</v>
      </c>
      <c r="F2843">
        <v>831</v>
      </c>
      <c r="G2843">
        <v>223</v>
      </c>
      <c r="H2843">
        <v>74</v>
      </c>
      <c r="I2843">
        <v>281</v>
      </c>
      <c r="J2843">
        <v>1</v>
      </c>
      <c r="K2843">
        <v>7</v>
      </c>
      <c r="L2843" t="s">
        <v>47</v>
      </c>
      <c r="M2843" t="s">
        <v>43</v>
      </c>
      <c r="N2843">
        <v>908</v>
      </c>
      <c r="O2843">
        <v>385</v>
      </c>
      <c r="P2843">
        <v>72</v>
      </c>
      <c r="Q2843">
        <v>297</v>
      </c>
      <c r="R2843" s="2">
        <v>0.35740072202166101</v>
      </c>
      <c r="S2843" s="2">
        <v>0.503303964757709</v>
      </c>
      <c r="T2843" s="2">
        <v>0.53426654060626499</v>
      </c>
      <c r="U2843" s="2">
        <v>-0.17686581858460401</v>
      </c>
      <c r="V2843">
        <v>1</v>
      </c>
      <c r="W2843" t="s">
        <v>16</v>
      </c>
    </row>
    <row r="2844" spans="1:23" hidden="1" x14ac:dyDescent="0.25">
      <c r="A2844" s="1" t="s">
        <v>18</v>
      </c>
      <c r="B2844" t="s">
        <v>128</v>
      </c>
      <c r="C2844">
        <v>1</v>
      </c>
      <c r="D2844" t="s">
        <v>13</v>
      </c>
      <c r="E2844">
        <v>8</v>
      </c>
      <c r="F2844">
        <v>788</v>
      </c>
      <c r="G2844">
        <v>214</v>
      </c>
      <c r="H2844">
        <v>142</v>
      </c>
      <c r="I2844">
        <v>281</v>
      </c>
      <c r="J2844">
        <v>1</v>
      </c>
      <c r="K2844">
        <v>8</v>
      </c>
      <c r="L2844" t="s">
        <v>47</v>
      </c>
      <c r="M2844" t="s">
        <v>43</v>
      </c>
      <c r="N2844">
        <v>848</v>
      </c>
      <c r="O2844">
        <v>374</v>
      </c>
      <c r="P2844">
        <v>69</v>
      </c>
      <c r="Q2844">
        <v>356</v>
      </c>
      <c r="R2844" s="2">
        <v>0.45177664974619303</v>
      </c>
      <c r="S2844" s="2">
        <v>0.52240566037735803</v>
      </c>
      <c r="T2844" s="2">
        <v>0.525729703857719</v>
      </c>
      <c r="U2844" s="2">
        <v>-7.3953054111526098E-2</v>
      </c>
      <c r="V2844">
        <v>2</v>
      </c>
      <c r="W2844" t="s">
        <v>15</v>
      </c>
    </row>
    <row r="2845" spans="1:23" hidden="1" x14ac:dyDescent="0.25">
      <c r="A2845" s="1" t="s">
        <v>18</v>
      </c>
      <c r="B2845" t="s">
        <v>128</v>
      </c>
      <c r="C2845">
        <v>1</v>
      </c>
      <c r="D2845" t="s">
        <v>13</v>
      </c>
      <c r="E2845">
        <v>11</v>
      </c>
      <c r="F2845">
        <v>820</v>
      </c>
      <c r="G2845">
        <v>201</v>
      </c>
      <c r="H2845">
        <v>83</v>
      </c>
      <c r="I2845">
        <v>281</v>
      </c>
      <c r="J2845">
        <v>1</v>
      </c>
      <c r="K2845">
        <v>11</v>
      </c>
      <c r="L2845" t="s">
        <v>47</v>
      </c>
      <c r="M2845" t="s">
        <v>43</v>
      </c>
      <c r="N2845">
        <v>973</v>
      </c>
      <c r="O2845">
        <v>363</v>
      </c>
      <c r="P2845">
        <v>76</v>
      </c>
      <c r="Q2845">
        <v>284</v>
      </c>
      <c r="R2845" s="2">
        <v>0.34634146341463401</v>
      </c>
      <c r="S2845" s="2">
        <v>0.45118191161356602</v>
      </c>
      <c r="T2845" s="2">
        <v>0.55756067467428305</v>
      </c>
      <c r="U2845" s="2">
        <v>-0.21121921125964899</v>
      </c>
      <c r="V2845">
        <v>1</v>
      </c>
      <c r="W2845" t="s">
        <v>16</v>
      </c>
    </row>
    <row r="2846" spans="1:23" x14ac:dyDescent="0.25">
      <c r="A2846" s="1" t="s">
        <v>22</v>
      </c>
      <c r="B2846" t="s">
        <v>314</v>
      </c>
      <c r="C2846">
        <v>1</v>
      </c>
      <c r="D2846" t="s">
        <v>13</v>
      </c>
      <c r="E2846">
        <v>3</v>
      </c>
      <c r="F2846">
        <v>31</v>
      </c>
      <c r="G2846">
        <v>18</v>
      </c>
      <c r="H2846">
        <v>8</v>
      </c>
      <c r="I2846">
        <v>2364</v>
      </c>
      <c r="J2846">
        <v>1</v>
      </c>
      <c r="K2846">
        <v>3</v>
      </c>
      <c r="L2846" t="s">
        <v>39</v>
      </c>
      <c r="M2846" t="s">
        <v>40</v>
      </c>
      <c r="N2846">
        <v>33</v>
      </c>
      <c r="O2846">
        <v>6</v>
      </c>
      <c r="P2846">
        <v>5</v>
      </c>
      <c r="Q2846">
        <v>26</v>
      </c>
      <c r="R2846" s="2">
        <v>0.83870967741935498</v>
      </c>
      <c r="S2846" s="2">
        <v>0.33333333333333298</v>
      </c>
      <c r="T2846" s="2">
        <v>0.61022898715601404</v>
      </c>
      <c r="U2846" s="2">
        <v>0.228480690263341</v>
      </c>
      <c r="V2846">
        <v>3</v>
      </c>
      <c r="W2846" t="s">
        <v>14</v>
      </c>
    </row>
    <row r="2847" spans="1:23" hidden="1" x14ac:dyDescent="0.25">
      <c r="A2847" s="1" t="s">
        <v>18</v>
      </c>
      <c r="B2847" t="s">
        <v>129</v>
      </c>
      <c r="C2847">
        <v>1</v>
      </c>
      <c r="D2847" t="s">
        <v>13</v>
      </c>
      <c r="E2847">
        <v>4</v>
      </c>
      <c r="F2847">
        <v>116</v>
      </c>
      <c r="G2847">
        <v>42</v>
      </c>
      <c r="H2847">
        <v>64</v>
      </c>
      <c r="I2847">
        <v>282</v>
      </c>
      <c r="J2847">
        <v>1</v>
      </c>
      <c r="K2847">
        <v>4</v>
      </c>
      <c r="L2847" t="s">
        <v>47</v>
      </c>
      <c r="M2847" t="s">
        <v>43</v>
      </c>
      <c r="N2847">
        <v>114</v>
      </c>
      <c r="O2847">
        <v>15</v>
      </c>
      <c r="P2847">
        <v>9</v>
      </c>
      <c r="Q2847">
        <v>106</v>
      </c>
      <c r="R2847" s="2">
        <v>0.91379310344827602</v>
      </c>
      <c r="S2847" s="2">
        <v>0.21052631578947401</v>
      </c>
      <c r="T2847" s="2">
        <v>0.66511330115740097</v>
      </c>
      <c r="U2847" s="2">
        <v>0.248679802290875</v>
      </c>
      <c r="V2847">
        <v>3</v>
      </c>
      <c r="W2847" t="s">
        <v>14</v>
      </c>
    </row>
    <row r="2848" spans="1:23" hidden="1" x14ac:dyDescent="0.25">
      <c r="A2848" s="1" t="s">
        <v>18</v>
      </c>
      <c r="B2848" t="s">
        <v>129</v>
      </c>
      <c r="C2848">
        <v>1</v>
      </c>
      <c r="D2848" t="s">
        <v>13</v>
      </c>
      <c r="E2848">
        <v>5</v>
      </c>
      <c r="F2848">
        <v>119</v>
      </c>
      <c r="G2848">
        <v>48</v>
      </c>
      <c r="H2848">
        <v>24</v>
      </c>
      <c r="I2848">
        <v>282</v>
      </c>
      <c r="J2848">
        <v>1</v>
      </c>
      <c r="K2848">
        <v>5</v>
      </c>
      <c r="L2848" t="s">
        <v>47</v>
      </c>
      <c r="M2848" t="s">
        <v>43</v>
      </c>
      <c r="N2848">
        <v>121</v>
      </c>
      <c r="O2848">
        <v>23</v>
      </c>
      <c r="P2848">
        <v>9</v>
      </c>
      <c r="Q2848">
        <v>72</v>
      </c>
      <c r="R2848" s="2">
        <v>0.60504201680672298</v>
      </c>
      <c r="S2848" s="2">
        <v>0.26446280991735499</v>
      </c>
      <c r="T2848" s="2">
        <v>0.64100826596434701</v>
      </c>
      <c r="U2848" s="2">
        <v>-3.5966249157624801E-2</v>
      </c>
      <c r="V2848">
        <v>2</v>
      </c>
      <c r="W2848" t="s">
        <v>15</v>
      </c>
    </row>
    <row r="2849" spans="1:23" hidden="1" x14ac:dyDescent="0.25">
      <c r="A2849" s="1" t="s">
        <v>18</v>
      </c>
      <c r="B2849" t="s">
        <v>129</v>
      </c>
      <c r="C2849">
        <v>1</v>
      </c>
      <c r="D2849" t="s">
        <v>13</v>
      </c>
      <c r="E2849">
        <v>6</v>
      </c>
      <c r="F2849">
        <v>134</v>
      </c>
      <c r="G2849">
        <v>45</v>
      </c>
      <c r="H2849">
        <v>42</v>
      </c>
      <c r="I2849">
        <v>282</v>
      </c>
      <c r="J2849">
        <v>1</v>
      </c>
      <c r="K2849">
        <v>6</v>
      </c>
      <c r="L2849" t="s">
        <v>47</v>
      </c>
      <c r="M2849" t="s">
        <v>43</v>
      </c>
      <c r="N2849">
        <v>141</v>
      </c>
      <c r="O2849">
        <v>25</v>
      </c>
      <c r="P2849">
        <v>7</v>
      </c>
      <c r="Q2849">
        <v>87</v>
      </c>
      <c r="R2849" s="2">
        <v>0.64925373134328401</v>
      </c>
      <c r="S2849" s="2">
        <v>0.22695035460992899</v>
      </c>
      <c r="T2849" s="2">
        <v>0.65777314974080203</v>
      </c>
      <c r="U2849" s="2">
        <v>-8.5194183975181303E-3</v>
      </c>
      <c r="V2849">
        <v>2</v>
      </c>
      <c r="W2849" t="s">
        <v>15</v>
      </c>
    </row>
    <row r="2850" spans="1:23" hidden="1" x14ac:dyDescent="0.25">
      <c r="A2850" s="1" t="s">
        <v>18</v>
      </c>
      <c r="B2850" t="s">
        <v>129</v>
      </c>
      <c r="C2850">
        <v>1</v>
      </c>
      <c r="D2850" t="s">
        <v>13</v>
      </c>
      <c r="E2850">
        <v>7</v>
      </c>
      <c r="F2850">
        <v>129</v>
      </c>
      <c r="G2850">
        <v>48</v>
      </c>
      <c r="H2850">
        <v>41</v>
      </c>
      <c r="I2850">
        <v>282</v>
      </c>
      <c r="J2850">
        <v>1</v>
      </c>
      <c r="K2850">
        <v>7</v>
      </c>
      <c r="L2850" t="s">
        <v>47</v>
      </c>
      <c r="M2850" t="s">
        <v>43</v>
      </c>
      <c r="N2850">
        <v>134</v>
      </c>
      <c r="O2850">
        <v>21</v>
      </c>
      <c r="P2850">
        <v>8</v>
      </c>
      <c r="Q2850">
        <v>89</v>
      </c>
      <c r="R2850" s="2">
        <v>0.68992248062015504</v>
      </c>
      <c r="S2850" s="2">
        <v>0.21641791044776101</v>
      </c>
      <c r="T2850" s="2">
        <v>0.66248025837481805</v>
      </c>
      <c r="U2850" s="2">
        <v>2.7442222245336999E-2</v>
      </c>
      <c r="V2850">
        <v>2</v>
      </c>
      <c r="W2850" t="s">
        <v>15</v>
      </c>
    </row>
    <row r="2851" spans="1:23" hidden="1" x14ac:dyDescent="0.25">
      <c r="A2851" s="1" t="s">
        <v>18</v>
      </c>
      <c r="B2851" t="s">
        <v>129</v>
      </c>
      <c r="C2851">
        <v>1</v>
      </c>
      <c r="D2851" t="s">
        <v>13</v>
      </c>
      <c r="E2851">
        <v>8</v>
      </c>
      <c r="F2851">
        <v>131</v>
      </c>
      <c r="G2851">
        <v>51</v>
      </c>
      <c r="H2851">
        <v>56</v>
      </c>
      <c r="I2851">
        <v>282</v>
      </c>
      <c r="J2851">
        <v>1</v>
      </c>
      <c r="K2851">
        <v>8</v>
      </c>
      <c r="L2851" t="s">
        <v>47</v>
      </c>
      <c r="M2851" t="s">
        <v>43</v>
      </c>
      <c r="N2851">
        <v>137</v>
      </c>
      <c r="O2851">
        <v>14</v>
      </c>
      <c r="P2851">
        <v>11</v>
      </c>
      <c r="Q2851">
        <v>107</v>
      </c>
      <c r="R2851" s="2">
        <v>0.81679389312977102</v>
      </c>
      <c r="S2851" s="2">
        <v>0.18248175182481799</v>
      </c>
      <c r="T2851" s="2">
        <v>0.67764684105969897</v>
      </c>
      <c r="U2851" s="2">
        <v>0.139147052070072</v>
      </c>
      <c r="V2851">
        <v>3</v>
      </c>
      <c r="W2851" t="s">
        <v>14</v>
      </c>
    </row>
    <row r="2852" spans="1:23" hidden="1" x14ac:dyDescent="0.25">
      <c r="A2852" s="1" t="s">
        <v>18</v>
      </c>
      <c r="B2852" t="s">
        <v>129</v>
      </c>
      <c r="C2852">
        <v>1</v>
      </c>
      <c r="D2852" t="s">
        <v>13</v>
      </c>
      <c r="E2852">
        <v>11</v>
      </c>
      <c r="F2852">
        <v>163</v>
      </c>
      <c r="G2852">
        <v>67</v>
      </c>
      <c r="H2852">
        <v>39</v>
      </c>
      <c r="I2852">
        <v>282</v>
      </c>
      <c r="J2852">
        <v>1</v>
      </c>
      <c r="K2852">
        <v>11</v>
      </c>
      <c r="L2852" t="s">
        <v>47</v>
      </c>
      <c r="M2852" t="s">
        <v>43</v>
      </c>
      <c r="N2852">
        <v>167</v>
      </c>
      <c r="O2852">
        <v>22</v>
      </c>
      <c r="P2852">
        <v>10</v>
      </c>
      <c r="Q2852">
        <v>106</v>
      </c>
      <c r="R2852" s="2">
        <v>0.65030674846625802</v>
      </c>
      <c r="S2852" s="2">
        <v>0.19161676646706599</v>
      </c>
      <c r="T2852" s="2">
        <v>0.673564264818863</v>
      </c>
      <c r="U2852" s="2">
        <v>-2.3257516352605399E-2</v>
      </c>
      <c r="V2852">
        <v>2</v>
      </c>
      <c r="W2852" t="s">
        <v>15</v>
      </c>
    </row>
    <row r="2853" spans="1:23" hidden="1" x14ac:dyDescent="0.25">
      <c r="A2853" s="1" t="s">
        <v>17</v>
      </c>
      <c r="B2853" t="s">
        <v>363</v>
      </c>
      <c r="C2853">
        <v>7</v>
      </c>
      <c r="D2853" t="s">
        <v>13</v>
      </c>
      <c r="E2853">
        <v>3</v>
      </c>
      <c r="F2853">
        <v>60</v>
      </c>
      <c r="G2853">
        <v>24</v>
      </c>
      <c r="H2853">
        <v>10</v>
      </c>
      <c r="I2853">
        <v>4032</v>
      </c>
      <c r="J2853">
        <v>7</v>
      </c>
      <c r="K2853">
        <v>3</v>
      </c>
      <c r="L2853" t="s">
        <v>42</v>
      </c>
      <c r="M2853" t="s">
        <v>43</v>
      </c>
      <c r="N2853">
        <v>69</v>
      </c>
      <c r="O2853">
        <v>59</v>
      </c>
      <c r="P2853">
        <v>6</v>
      </c>
      <c r="Q2853">
        <v>34</v>
      </c>
      <c r="R2853" s="2">
        <v>0.56666666666666698</v>
      </c>
      <c r="S2853" s="2">
        <v>0.94202898550724601</v>
      </c>
      <c r="T2853" s="2">
        <v>0.33819369167087798</v>
      </c>
      <c r="U2853" s="2">
        <v>0.228472974995789</v>
      </c>
      <c r="V2853">
        <v>3</v>
      </c>
      <c r="W2853" t="s">
        <v>14</v>
      </c>
    </row>
    <row r="2854" spans="1:23" hidden="1" x14ac:dyDescent="0.25">
      <c r="A2854" s="1" t="s">
        <v>18</v>
      </c>
      <c r="B2854" t="s">
        <v>130</v>
      </c>
      <c r="C2854">
        <v>1</v>
      </c>
      <c r="D2854" t="s">
        <v>13</v>
      </c>
      <c r="E2854">
        <v>4</v>
      </c>
      <c r="F2854">
        <v>326</v>
      </c>
      <c r="G2854">
        <v>109</v>
      </c>
      <c r="H2854">
        <v>128</v>
      </c>
      <c r="I2854">
        <v>283</v>
      </c>
      <c r="J2854">
        <v>1</v>
      </c>
      <c r="K2854">
        <v>4</v>
      </c>
      <c r="L2854" t="s">
        <v>47</v>
      </c>
      <c r="M2854" t="s">
        <v>43</v>
      </c>
      <c r="N2854">
        <v>331</v>
      </c>
      <c r="O2854">
        <v>108</v>
      </c>
      <c r="P2854">
        <v>20</v>
      </c>
      <c r="Q2854">
        <v>237</v>
      </c>
      <c r="R2854" s="2">
        <v>0.72699386503067498</v>
      </c>
      <c r="S2854" s="2">
        <v>0.38670694864048299</v>
      </c>
      <c r="T2854" s="2">
        <v>0.58637551102334295</v>
      </c>
      <c r="U2854" s="2">
        <v>0.140618354007332</v>
      </c>
      <c r="V2854">
        <v>3</v>
      </c>
      <c r="W2854" t="s">
        <v>14</v>
      </c>
    </row>
    <row r="2855" spans="1:23" hidden="1" x14ac:dyDescent="0.25">
      <c r="A2855" s="1" t="s">
        <v>18</v>
      </c>
      <c r="B2855" t="s">
        <v>130</v>
      </c>
      <c r="C2855">
        <v>1</v>
      </c>
      <c r="D2855" t="s">
        <v>13</v>
      </c>
      <c r="E2855">
        <v>5</v>
      </c>
      <c r="F2855">
        <v>329</v>
      </c>
      <c r="G2855">
        <v>110</v>
      </c>
      <c r="H2855">
        <v>104</v>
      </c>
      <c r="I2855">
        <v>283</v>
      </c>
      <c r="J2855">
        <v>1</v>
      </c>
      <c r="K2855">
        <v>5</v>
      </c>
      <c r="L2855" t="s">
        <v>47</v>
      </c>
      <c r="M2855" t="s">
        <v>43</v>
      </c>
      <c r="N2855">
        <v>345</v>
      </c>
      <c r="O2855">
        <v>115</v>
      </c>
      <c r="P2855">
        <v>18</v>
      </c>
      <c r="Q2855">
        <v>214</v>
      </c>
      <c r="R2855" s="2">
        <v>0.65045592705167199</v>
      </c>
      <c r="S2855" s="2">
        <v>0.385507246376812</v>
      </c>
      <c r="T2855" s="2">
        <v>0.58691167611442996</v>
      </c>
      <c r="U2855" s="2">
        <v>6.3544250937241406E-2</v>
      </c>
      <c r="V2855">
        <v>2</v>
      </c>
      <c r="W2855" t="s">
        <v>15</v>
      </c>
    </row>
    <row r="2856" spans="1:23" hidden="1" x14ac:dyDescent="0.25">
      <c r="A2856" s="1" t="s">
        <v>18</v>
      </c>
      <c r="B2856" t="s">
        <v>130</v>
      </c>
      <c r="C2856">
        <v>1</v>
      </c>
      <c r="D2856" t="s">
        <v>13</v>
      </c>
      <c r="E2856">
        <v>6</v>
      </c>
      <c r="F2856">
        <v>293</v>
      </c>
      <c r="G2856">
        <v>85</v>
      </c>
      <c r="H2856">
        <v>64</v>
      </c>
      <c r="I2856">
        <v>283</v>
      </c>
      <c r="J2856">
        <v>1</v>
      </c>
      <c r="K2856">
        <v>6</v>
      </c>
      <c r="L2856" t="s">
        <v>47</v>
      </c>
      <c r="M2856" t="s">
        <v>43</v>
      </c>
      <c r="N2856">
        <v>311</v>
      </c>
      <c r="O2856">
        <v>89</v>
      </c>
      <c r="P2856">
        <v>13</v>
      </c>
      <c r="Q2856">
        <v>149</v>
      </c>
      <c r="R2856" s="2">
        <v>0.50853242320819103</v>
      </c>
      <c r="S2856" s="2">
        <v>0.32797427652733102</v>
      </c>
      <c r="T2856" s="2">
        <v>0.61262403071601901</v>
      </c>
      <c r="U2856" s="2">
        <v>-0.104091607507828</v>
      </c>
      <c r="V2856">
        <v>1</v>
      </c>
      <c r="W2856" t="s">
        <v>16</v>
      </c>
    </row>
    <row r="2857" spans="1:23" hidden="1" x14ac:dyDescent="0.25">
      <c r="A2857" s="1" t="s">
        <v>18</v>
      </c>
      <c r="B2857" t="s">
        <v>130</v>
      </c>
      <c r="C2857">
        <v>1</v>
      </c>
      <c r="D2857" t="s">
        <v>13</v>
      </c>
      <c r="E2857">
        <v>7</v>
      </c>
      <c r="F2857">
        <v>321</v>
      </c>
      <c r="G2857">
        <v>101</v>
      </c>
      <c r="H2857">
        <v>85</v>
      </c>
      <c r="I2857">
        <v>283</v>
      </c>
      <c r="J2857">
        <v>1</v>
      </c>
      <c r="K2857">
        <v>7</v>
      </c>
      <c r="L2857" t="s">
        <v>47</v>
      </c>
      <c r="M2857" t="s">
        <v>43</v>
      </c>
      <c r="N2857">
        <v>333</v>
      </c>
      <c r="O2857">
        <v>95</v>
      </c>
      <c r="P2857">
        <v>14</v>
      </c>
      <c r="Q2857">
        <v>186</v>
      </c>
      <c r="R2857" s="2">
        <v>0.579439252336449</v>
      </c>
      <c r="S2857" s="2">
        <v>0.327327327327327</v>
      </c>
      <c r="T2857" s="2">
        <v>0.61291316210073998</v>
      </c>
      <c r="U2857" s="2">
        <v>-3.34739097642918E-2</v>
      </c>
      <c r="V2857">
        <v>2</v>
      </c>
      <c r="W2857" t="s">
        <v>15</v>
      </c>
    </row>
    <row r="2858" spans="1:23" hidden="1" x14ac:dyDescent="0.25">
      <c r="A2858" s="1" t="s">
        <v>18</v>
      </c>
      <c r="B2858" t="s">
        <v>130</v>
      </c>
      <c r="C2858">
        <v>1</v>
      </c>
      <c r="D2858" t="s">
        <v>13</v>
      </c>
      <c r="E2858">
        <v>8</v>
      </c>
      <c r="F2858">
        <v>302</v>
      </c>
      <c r="G2858">
        <v>86</v>
      </c>
      <c r="H2858">
        <v>101</v>
      </c>
      <c r="I2858">
        <v>283</v>
      </c>
      <c r="J2858">
        <v>1</v>
      </c>
      <c r="K2858">
        <v>8</v>
      </c>
      <c r="L2858" t="s">
        <v>47</v>
      </c>
      <c r="M2858" t="s">
        <v>43</v>
      </c>
      <c r="N2858">
        <v>318</v>
      </c>
      <c r="O2858">
        <v>98</v>
      </c>
      <c r="P2858">
        <v>15</v>
      </c>
      <c r="Q2858">
        <v>187</v>
      </c>
      <c r="R2858" s="2">
        <v>0.61920529801324498</v>
      </c>
      <c r="S2858" s="2">
        <v>0.35534591194968601</v>
      </c>
      <c r="T2858" s="2">
        <v>0.60039123275953798</v>
      </c>
      <c r="U2858" s="2">
        <v>1.8814065253706699E-2</v>
      </c>
      <c r="V2858">
        <v>2</v>
      </c>
      <c r="W2858" t="s">
        <v>15</v>
      </c>
    </row>
    <row r="2859" spans="1:23" hidden="1" x14ac:dyDescent="0.25">
      <c r="A2859" s="1" t="s">
        <v>18</v>
      </c>
      <c r="B2859" t="s">
        <v>130</v>
      </c>
      <c r="C2859">
        <v>1</v>
      </c>
      <c r="D2859" t="s">
        <v>13</v>
      </c>
      <c r="E2859">
        <v>11</v>
      </c>
      <c r="F2859">
        <v>321</v>
      </c>
      <c r="G2859">
        <v>83</v>
      </c>
      <c r="H2859">
        <v>57</v>
      </c>
      <c r="I2859">
        <v>283</v>
      </c>
      <c r="J2859">
        <v>1</v>
      </c>
      <c r="K2859">
        <v>11</v>
      </c>
      <c r="L2859" t="s">
        <v>47</v>
      </c>
      <c r="M2859" t="s">
        <v>43</v>
      </c>
      <c r="N2859">
        <v>353</v>
      </c>
      <c r="O2859">
        <v>102</v>
      </c>
      <c r="P2859">
        <v>10</v>
      </c>
      <c r="Q2859">
        <v>140</v>
      </c>
      <c r="R2859" s="2">
        <v>0.43613707165109</v>
      </c>
      <c r="S2859" s="2">
        <v>0.31728045325778997</v>
      </c>
      <c r="T2859" s="2">
        <v>0.61740326211451102</v>
      </c>
      <c r="U2859" s="2">
        <v>-0.18126619046342099</v>
      </c>
      <c r="V2859">
        <v>1</v>
      </c>
      <c r="W2859" t="s">
        <v>16</v>
      </c>
    </row>
    <row r="2860" spans="1:23" hidden="1" x14ac:dyDescent="0.25">
      <c r="A2860" s="1" t="s">
        <v>17</v>
      </c>
      <c r="B2860" t="s">
        <v>166</v>
      </c>
      <c r="C2860">
        <v>1</v>
      </c>
      <c r="D2860" t="s">
        <v>13</v>
      </c>
      <c r="E2860">
        <v>3</v>
      </c>
      <c r="F2860">
        <v>172</v>
      </c>
      <c r="G2860">
        <v>66</v>
      </c>
      <c r="H2860">
        <v>76</v>
      </c>
      <c r="I2860">
        <v>466</v>
      </c>
      <c r="J2860">
        <v>1</v>
      </c>
      <c r="K2860">
        <v>3</v>
      </c>
      <c r="L2860" t="s">
        <v>39</v>
      </c>
      <c r="M2860" t="s">
        <v>40</v>
      </c>
      <c r="N2860">
        <v>174</v>
      </c>
      <c r="O2860">
        <v>40</v>
      </c>
      <c r="P2860">
        <v>23</v>
      </c>
      <c r="Q2860">
        <v>142</v>
      </c>
      <c r="R2860" s="2">
        <v>0.82558139534883701</v>
      </c>
      <c r="S2860" s="2">
        <v>0.36206896551724099</v>
      </c>
      <c r="T2860" s="2">
        <v>0.59738659841184705</v>
      </c>
      <c r="U2860" s="2">
        <v>0.22819479693699099</v>
      </c>
      <c r="V2860">
        <v>3</v>
      </c>
      <c r="W2860" t="s">
        <v>14</v>
      </c>
    </row>
    <row r="2861" spans="1:23" hidden="1" x14ac:dyDescent="0.25">
      <c r="A2861" s="1" t="s">
        <v>18</v>
      </c>
      <c r="B2861" t="s">
        <v>131</v>
      </c>
      <c r="C2861">
        <v>1</v>
      </c>
      <c r="D2861" t="s">
        <v>13</v>
      </c>
      <c r="E2861">
        <v>4</v>
      </c>
      <c r="F2861">
        <v>885</v>
      </c>
      <c r="G2861">
        <v>191</v>
      </c>
      <c r="H2861">
        <v>602</v>
      </c>
      <c r="I2861">
        <v>284</v>
      </c>
      <c r="J2861">
        <v>1</v>
      </c>
      <c r="K2861">
        <v>4</v>
      </c>
      <c r="L2861" t="s">
        <v>47</v>
      </c>
      <c r="M2861" t="s">
        <v>43</v>
      </c>
      <c r="N2861">
        <v>884</v>
      </c>
      <c r="O2861">
        <v>81</v>
      </c>
      <c r="P2861">
        <v>23</v>
      </c>
      <c r="Q2861">
        <v>793</v>
      </c>
      <c r="R2861" s="2">
        <v>0.89604519774011304</v>
      </c>
      <c r="S2861" s="2">
        <v>0.11764705882352899</v>
      </c>
      <c r="T2861" s="2">
        <v>0.70662244620046599</v>
      </c>
      <c r="U2861" s="2">
        <v>0.18942275153964699</v>
      </c>
      <c r="V2861">
        <v>3</v>
      </c>
      <c r="W2861" t="s">
        <v>14</v>
      </c>
    </row>
    <row r="2862" spans="1:23" hidden="1" x14ac:dyDescent="0.25">
      <c r="A2862" s="1" t="s">
        <v>18</v>
      </c>
      <c r="B2862" t="s">
        <v>131</v>
      </c>
      <c r="C2862">
        <v>1</v>
      </c>
      <c r="D2862" t="s">
        <v>13</v>
      </c>
      <c r="E2862">
        <v>5</v>
      </c>
      <c r="F2862">
        <v>800</v>
      </c>
      <c r="G2862">
        <v>316</v>
      </c>
      <c r="H2862">
        <v>349</v>
      </c>
      <c r="I2862">
        <v>284</v>
      </c>
      <c r="J2862">
        <v>1</v>
      </c>
      <c r="K2862">
        <v>5</v>
      </c>
      <c r="L2862" t="s">
        <v>47</v>
      </c>
      <c r="M2862" t="s">
        <v>43</v>
      </c>
      <c r="N2862">
        <v>809</v>
      </c>
      <c r="O2862">
        <v>85</v>
      </c>
      <c r="P2862">
        <v>15</v>
      </c>
      <c r="Q2862">
        <v>665</v>
      </c>
      <c r="R2862" s="2">
        <v>0.83125000000000004</v>
      </c>
      <c r="S2862" s="2">
        <v>0.123609394313968</v>
      </c>
      <c r="T2862" s="2">
        <v>0.70395778826980704</v>
      </c>
      <c r="U2862" s="2">
        <v>0.12729221173019301</v>
      </c>
      <c r="V2862">
        <v>3</v>
      </c>
      <c r="W2862" t="s">
        <v>14</v>
      </c>
    </row>
    <row r="2863" spans="1:23" hidden="1" x14ac:dyDescent="0.25">
      <c r="A2863" s="1" t="s">
        <v>18</v>
      </c>
      <c r="B2863" t="s">
        <v>131</v>
      </c>
      <c r="C2863">
        <v>1</v>
      </c>
      <c r="D2863" t="s">
        <v>13</v>
      </c>
      <c r="E2863">
        <v>6</v>
      </c>
      <c r="F2863">
        <v>793</v>
      </c>
      <c r="G2863">
        <v>283</v>
      </c>
      <c r="H2863">
        <v>309</v>
      </c>
      <c r="I2863">
        <v>284</v>
      </c>
      <c r="J2863">
        <v>1</v>
      </c>
      <c r="K2863">
        <v>6</v>
      </c>
      <c r="L2863" t="s">
        <v>47</v>
      </c>
      <c r="M2863" t="s">
        <v>43</v>
      </c>
      <c r="N2863">
        <v>815</v>
      </c>
      <c r="O2863">
        <v>91</v>
      </c>
      <c r="P2863">
        <v>27</v>
      </c>
      <c r="Q2863">
        <v>592</v>
      </c>
      <c r="R2863" s="2">
        <v>0.74653215636822201</v>
      </c>
      <c r="S2863" s="2">
        <v>0.14478527607361999</v>
      </c>
      <c r="T2863" s="2">
        <v>0.69449396635639005</v>
      </c>
      <c r="U2863" s="2">
        <v>5.2038190011831603E-2</v>
      </c>
      <c r="V2863">
        <v>2</v>
      </c>
      <c r="W2863" t="s">
        <v>15</v>
      </c>
    </row>
    <row r="2864" spans="1:23" hidden="1" x14ac:dyDescent="0.25">
      <c r="A2864" s="1" t="s">
        <v>18</v>
      </c>
      <c r="B2864" t="s">
        <v>131</v>
      </c>
      <c r="C2864">
        <v>1</v>
      </c>
      <c r="D2864" t="s">
        <v>13</v>
      </c>
      <c r="E2864">
        <v>7</v>
      </c>
      <c r="F2864">
        <v>842</v>
      </c>
      <c r="G2864">
        <v>298</v>
      </c>
      <c r="H2864">
        <v>377</v>
      </c>
      <c r="I2864">
        <v>284</v>
      </c>
      <c r="J2864">
        <v>1</v>
      </c>
      <c r="K2864">
        <v>7</v>
      </c>
      <c r="L2864" t="s">
        <v>47</v>
      </c>
      <c r="M2864" t="s">
        <v>43</v>
      </c>
      <c r="N2864">
        <v>872</v>
      </c>
      <c r="O2864">
        <v>88</v>
      </c>
      <c r="P2864">
        <v>24</v>
      </c>
      <c r="Q2864">
        <v>675</v>
      </c>
      <c r="R2864" s="2">
        <v>0.80166270783848004</v>
      </c>
      <c r="S2864" s="2">
        <v>0.12844036697247699</v>
      </c>
      <c r="T2864" s="2">
        <v>0.70179875350432996</v>
      </c>
      <c r="U2864" s="2">
        <v>9.9863954334149393E-2</v>
      </c>
      <c r="V2864">
        <v>3</v>
      </c>
      <c r="W2864" t="s">
        <v>14</v>
      </c>
    </row>
    <row r="2865" spans="1:23" hidden="1" x14ac:dyDescent="0.25">
      <c r="A2865" s="1" t="s">
        <v>18</v>
      </c>
      <c r="B2865" t="s">
        <v>131</v>
      </c>
      <c r="C2865">
        <v>1</v>
      </c>
      <c r="D2865" t="s">
        <v>13</v>
      </c>
      <c r="E2865">
        <v>8</v>
      </c>
      <c r="F2865">
        <v>864</v>
      </c>
      <c r="G2865">
        <v>319</v>
      </c>
      <c r="H2865">
        <v>380</v>
      </c>
      <c r="I2865">
        <v>284</v>
      </c>
      <c r="J2865">
        <v>1</v>
      </c>
      <c r="K2865">
        <v>8</v>
      </c>
      <c r="L2865" t="s">
        <v>47</v>
      </c>
      <c r="M2865" t="s">
        <v>43</v>
      </c>
      <c r="N2865">
        <v>885</v>
      </c>
      <c r="O2865">
        <v>91</v>
      </c>
      <c r="P2865">
        <v>19</v>
      </c>
      <c r="Q2865">
        <v>699</v>
      </c>
      <c r="R2865" s="2">
        <v>0.80902777777777801</v>
      </c>
      <c r="S2865" s="2">
        <v>0.124293785310734</v>
      </c>
      <c r="T2865" s="2">
        <v>0.70365192357968198</v>
      </c>
      <c r="U2865" s="2">
        <v>0.105375854198096</v>
      </c>
      <c r="V2865">
        <v>3</v>
      </c>
      <c r="W2865" t="s">
        <v>14</v>
      </c>
    </row>
    <row r="2866" spans="1:23" hidden="1" x14ac:dyDescent="0.25">
      <c r="A2866" s="1" t="s">
        <v>18</v>
      </c>
      <c r="B2866" t="s">
        <v>131</v>
      </c>
      <c r="C2866">
        <v>1</v>
      </c>
      <c r="D2866" t="s">
        <v>13</v>
      </c>
      <c r="E2866">
        <v>11</v>
      </c>
      <c r="F2866">
        <v>763</v>
      </c>
      <c r="G2866">
        <v>272</v>
      </c>
      <c r="H2866">
        <v>321</v>
      </c>
      <c r="I2866">
        <v>284</v>
      </c>
      <c r="J2866">
        <v>1</v>
      </c>
      <c r="K2866">
        <v>11</v>
      </c>
      <c r="L2866" t="s">
        <v>47</v>
      </c>
      <c r="M2866" t="s">
        <v>43</v>
      </c>
      <c r="N2866">
        <v>808</v>
      </c>
      <c r="O2866">
        <v>90</v>
      </c>
      <c r="P2866">
        <v>28</v>
      </c>
      <c r="Q2866">
        <v>593</v>
      </c>
      <c r="R2866" s="2">
        <v>0.77719528178243802</v>
      </c>
      <c r="S2866" s="2">
        <v>0.146039603960396</v>
      </c>
      <c r="T2866" s="2">
        <v>0.69393338824794504</v>
      </c>
      <c r="U2866" s="2">
        <v>8.3261893534492801E-2</v>
      </c>
      <c r="V2866">
        <v>2</v>
      </c>
      <c r="W2866" t="s">
        <v>15</v>
      </c>
    </row>
    <row r="2867" spans="1:23" hidden="1" x14ac:dyDescent="0.25">
      <c r="A2867" s="1" t="s">
        <v>17</v>
      </c>
      <c r="B2867" t="s">
        <v>173</v>
      </c>
      <c r="C2867">
        <v>1</v>
      </c>
      <c r="D2867" t="s">
        <v>13</v>
      </c>
      <c r="E2867">
        <v>3</v>
      </c>
      <c r="F2867">
        <v>30</v>
      </c>
      <c r="G2867">
        <v>15</v>
      </c>
      <c r="H2867">
        <v>6</v>
      </c>
      <c r="I2867">
        <v>486</v>
      </c>
      <c r="J2867">
        <v>1</v>
      </c>
      <c r="K2867">
        <v>3</v>
      </c>
      <c r="L2867" t="s">
        <v>39</v>
      </c>
      <c r="M2867" t="s">
        <v>40</v>
      </c>
      <c r="N2867">
        <v>28</v>
      </c>
      <c r="O2867">
        <v>12</v>
      </c>
      <c r="P2867">
        <v>6</v>
      </c>
      <c r="Q2867">
        <v>21</v>
      </c>
      <c r="R2867" s="2">
        <v>0.7</v>
      </c>
      <c r="S2867" s="2">
        <v>0.64285714285714302</v>
      </c>
      <c r="T2867" s="2">
        <v>0.47189811411170102</v>
      </c>
      <c r="U2867" s="2">
        <v>0.22810188588829899</v>
      </c>
      <c r="V2867">
        <v>3</v>
      </c>
      <c r="W2867" t="s">
        <v>14</v>
      </c>
    </row>
    <row r="2868" spans="1:23" hidden="1" x14ac:dyDescent="0.25">
      <c r="A2868" s="1" t="s">
        <v>18</v>
      </c>
      <c r="B2868" t="s">
        <v>132</v>
      </c>
      <c r="C2868">
        <v>1</v>
      </c>
      <c r="D2868" t="s">
        <v>13</v>
      </c>
      <c r="E2868">
        <v>4</v>
      </c>
      <c r="F2868">
        <v>167</v>
      </c>
      <c r="G2868">
        <v>63</v>
      </c>
      <c r="H2868">
        <v>31</v>
      </c>
      <c r="I2868">
        <v>286</v>
      </c>
      <c r="J2868">
        <v>1</v>
      </c>
      <c r="K2868">
        <v>4</v>
      </c>
      <c r="L2868" t="s">
        <v>47</v>
      </c>
      <c r="M2868" t="s">
        <v>43</v>
      </c>
      <c r="N2868">
        <v>170</v>
      </c>
      <c r="O2868">
        <v>114</v>
      </c>
      <c r="P2868">
        <v>25</v>
      </c>
      <c r="Q2868">
        <v>94</v>
      </c>
      <c r="R2868" s="2">
        <v>0.56287425149700598</v>
      </c>
      <c r="S2868" s="2">
        <v>0.81764705882352895</v>
      </c>
      <c r="T2868" s="2">
        <v>0.39378185639256003</v>
      </c>
      <c r="U2868" s="2">
        <v>0.16909239510444601</v>
      </c>
      <c r="V2868">
        <v>3</v>
      </c>
      <c r="W2868" t="s">
        <v>14</v>
      </c>
    </row>
    <row r="2869" spans="1:23" hidden="1" x14ac:dyDescent="0.25">
      <c r="A2869" s="1" t="s">
        <v>18</v>
      </c>
      <c r="B2869" t="s">
        <v>132</v>
      </c>
      <c r="C2869">
        <v>1</v>
      </c>
      <c r="D2869" t="s">
        <v>13</v>
      </c>
      <c r="E2869">
        <v>5</v>
      </c>
      <c r="F2869">
        <v>155</v>
      </c>
      <c r="G2869">
        <v>36</v>
      </c>
      <c r="H2869">
        <v>16</v>
      </c>
      <c r="I2869">
        <v>286</v>
      </c>
      <c r="J2869">
        <v>1</v>
      </c>
      <c r="K2869">
        <v>5</v>
      </c>
      <c r="L2869" t="s">
        <v>47</v>
      </c>
      <c r="M2869" t="s">
        <v>43</v>
      </c>
      <c r="N2869">
        <v>165</v>
      </c>
      <c r="O2869">
        <v>121</v>
      </c>
      <c r="P2869">
        <v>17</v>
      </c>
      <c r="Q2869">
        <v>52</v>
      </c>
      <c r="R2869" s="2">
        <v>0.33548387096774201</v>
      </c>
      <c r="S2869" s="2">
        <v>0.83636363636363598</v>
      </c>
      <c r="T2869" s="2">
        <v>0.38541713473994199</v>
      </c>
      <c r="U2869" s="2">
        <v>-4.9933263772200399E-2</v>
      </c>
      <c r="V2869">
        <v>2</v>
      </c>
      <c r="W2869" t="s">
        <v>15</v>
      </c>
    </row>
    <row r="2870" spans="1:23" hidden="1" x14ac:dyDescent="0.25">
      <c r="A2870" s="1" t="s">
        <v>18</v>
      </c>
      <c r="B2870" t="s">
        <v>132</v>
      </c>
      <c r="C2870">
        <v>1</v>
      </c>
      <c r="D2870" t="s">
        <v>13</v>
      </c>
      <c r="E2870">
        <v>6</v>
      </c>
      <c r="F2870">
        <v>139</v>
      </c>
      <c r="G2870">
        <v>20</v>
      </c>
      <c r="H2870">
        <v>3</v>
      </c>
      <c r="I2870">
        <v>286</v>
      </c>
      <c r="J2870">
        <v>1</v>
      </c>
      <c r="K2870">
        <v>6</v>
      </c>
      <c r="L2870" t="s">
        <v>47</v>
      </c>
      <c r="M2870" t="s">
        <v>43</v>
      </c>
      <c r="N2870">
        <v>140</v>
      </c>
      <c r="O2870">
        <v>103</v>
      </c>
      <c r="P2870">
        <v>16</v>
      </c>
      <c r="Q2870">
        <v>23</v>
      </c>
      <c r="R2870" s="2">
        <v>0.16546762589928099</v>
      </c>
      <c r="S2870" s="2">
        <v>0.85</v>
      </c>
      <c r="T2870" s="2">
        <v>0.37932283753589202</v>
      </c>
      <c r="U2870" s="2">
        <v>-0.213855211636612</v>
      </c>
      <c r="V2870">
        <v>1</v>
      </c>
      <c r="W2870" t="s">
        <v>16</v>
      </c>
    </row>
    <row r="2871" spans="1:23" hidden="1" x14ac:dyDescent="0.25">
      <c r="A2871" s="1" t="s">
        <v>18</v>
      </c>
      <c r="B2871" t="s">
        <v>132</v>
      </c>
      <c r="C2871">
        <v>1</v>
      </c>
      <c r="D2871" t="s">
        <v>13</v>
      </c>
      <c r="E2871">
        <v>7</v>
      </c>
      <c r="F2871">
        <v>135</v>
      </c>
      <c r="G2871">
        <v>19</v>
      </c>
      <c r="H2871">
        <v>5</v>
      </c>
      <c r="I2871">
        <v>286</v>
      </c>
      <c r="J2871">
        <v>1</v>
      </c>
      <c r="K2871">
        <v>7</v>
      </c>
      <c r="L2871" t="s">
        <v>47</v>
      </c>
      <c r="M2871" t="s">
        <v>43</v>
      </c>
      <c r="N2871">
        <v>137</v>
      </c>
      <c r="O2871">
        <v>95</v>
      </c>
      <c r="P2871">
        <v>14</v>
      </c>
      <c r="Q2871">
        <v>24</v>
      </c>
      <c r="R2871" s="2">
        <v>0.17777777777777801</v>
      </c>
      <c r="S2871" s="2">
        <v>0.79562043795620396</v>
      </c>
      <c r="T2871" s="2">
        <v>0.40362588648343001</v>
      </c>
      <c r="U2871" s="2">
        <v>-0.225848108705652</v>
      </c>
      <c r="V2871">
        <v>1</v>
      </c>
      <c r="W2871" t="s">
        <v>16</v>
      </c>
    </row>
    <row r="2872" spans="1:23" hidden="1" x14ac:dyDescent="0.25">
      <c r="A2872" s="1" t="s">
        <v>18</v>
      </c>
      <c r="B2872" t="s">
        <v>132</v>
      </c>
      <c r="C2872">
        <v>1</v>
      </c>
      <c r="D2872" t="s">
        <v>13</v>
      </c>
      <c r="E2872">
        <v>8</v>
      </c>
      <c r="F2872">
        <v>131</v>
      </c>
      <c r="G2872">
        <v>27</v>
      </c>
      <c r="H2872">
        <v>5</v>
      </c>
      <c r="I2872">
        <v>286</v>
      </c>
      <c r="J2872">
        <v>1</v>
      </c>
      <c r="K2872">
        <v>8</v>
      </c>
      <c r="L2872" t="s">
        <v>47</v>
      </c>
      <c r="M2872" t="s">
        <v>43</v>
      </c>
      <c r="N2872">
        <v>119</v>
      </c>
      <c r="O2872">
        <v>79</v>
      </c>
      <c r="P2872">
        <v>17</v>
      </c>
      <c r="Q2872">
        <v>32</v>
      </c>
      <c r="R2872" s="2">
        <v>0.244274809160305</v>
      </c>
      <c r="S2872" s="2">
        <v>0.80672268907563005</v>
      </c>
      <c r="T2872" s="2">
        <v>0.39866412250000599</v>
      </c>
      <c r="U2872" s="2">
        <v>-0.15438931333970099</v>
      </c>
      <c r="V2872">
        <v>1</v>
      </c>
      <c r="W2872" t="s">
        <v>16</v>
      </c>
    </row>
    <row r="2873" spans="1:23" hidden="1" x14ac:dyDescent="0.25">
      <c r="A2873" s="1" t="s">
        <v>18</v>
      </c>
      <c r="B2873" t="s">
        <v>132</v>
      </c>
      <c r="C2873">
        <v>1</v>
      </c>
      <c r="D2873" t="s">
        <v>13</v>
      </c>
      <c r="E2873">
        <v>11</v>
      </c>
      <c r="F2873">
        <v>181</v>
      </c>
      <c r="G2873">
        <v>33</v>
      </c>
      <c r="H2873">
        <v>7</v>
      </c>
      <c r="I2873">
        <v>286</v>
      </c>
      <c r="J2873">
        <v>1</v>
      </c>
      <c r="K2873">
        <v>11</v>
      </c>
      <c r="L2873" t="s">
        <v>47</v>
      </c>
      <c r="M2873" t="s">
        <v>43</v>
      </c>
      <c r="N2873">
        <v>173</v>
      </c>
      <c r="O2873">
        <v>84</v>
      </c>
      <c r="P2873">
        <v>13</v>
      </c>
      <c r="Q2873">
        <v>40</v>
      </c>
      <c r="R2873" s="2">
        <v>0.22099447513812201</v>
      </c>
      <c r="S2873" s="2">
        <v>0.560693641618497</v>
      </c>
      <c r="T2873" s="2">
        <v>0.50861822580910199</v>
      </c>
      <c r="U2873" s="2">
        <v>-0.28762375067098001</v>
      </c>
      <c r="V2873">
        <v>1</v>
      </c>
      <c r="W2873" t="s">
        <v>16</v>
      </c>
    </row>
    <row r="2874" spans="1:23" hidden="1" x14ac:dyDescent="0.25">
      <c r="A2874" s="1" t="s">
        <v>18</v>
      </c>
      <c r="B2874" t="s">
        <v>133</v>
      </c>
      <c r="C2874">
        <v>6</v>
      </c>
      <c r="D2874" t="s">
        <v>13</v>
      </c>
      <c r="E2874">
        <v>11</v>
      </c>
      <c r="F2874">
        <v>120</v>
      </c>
      <c r="G2874">
        <v>1</v>
      </c>
      <c r="H2874">
        <v>0</v>
      </c>
      <c r="I2874">
        <v>287</v>
      </c>
      <c r="J2874">
        <v>6</v>
      </c>
      <c r="K2874">
        <v>11</v>
      </c>
      <c r="L2874" t="s">
        <v>47</v>
      </c>
      <c r="M2874" t="s">
        <v>43</v>
      </c>
      <c r="N2874">
        <v>194</v>
      </c>
      <c r="O2874">
        <v>132</v>
      </c>
      <c r="P2874">
        <v>9</v>
      </c>
      <c r="Q2874">
        <v>1</v>
      </c>
      <c r="R2874" s="2">
        <v>8.3333333333333297E-3</v>
      </c>
      <c r="S2874" s="2">
        <v>0.72680412371133996</v>
      </c>
      <c r="T2874" s="2">
        <v>0.43438093839310099</v>
      </c>
      <c r="U2874" s="2">
        <v>-0.42604760505976802</v>
      </c>
      <c r="V2874">
        <v>1</v>
      </c>
      <c r="W2874" t="s">
        <v>16</v>
      </c>
    </row>
    <row r="2875" spans="1:23" hidden="1" x14ac:dyDescent="0.25">
      <c r="A2875" s="1" t="s">
        <v>18</v>
      </c>
      <c r="B2875" t="s">
        <v>371</v>
      </c>
      <c r="C2875">
        <v>7</v>
      </c>
      <c r="D2875" t="s">
        <v>13</v>
      </c>
      <c r="E2875">
        <v>3</v>
      </c>
      <c r="F2875">
        <v>25</v>
      </c>
      <c r="G2875">
        <v>7</v>
      </c>
      <c r="H2875">
        <v>15</v>
      </c>
      <c r="I2875">
        <v>4055</v>
      </c>
      <c r="J2875">
        <v>7</v>
      </c>
      <c r="K2875">
        <v>3</v>
      </c>
      <c r="L2875" t="s">
        <v>39</v>
      </c>
      <c r="M2875" t="s">
        <v>40</v>
      </c>
      <c r="N2875">
        <v>25</v>
      </c>
      <c r="O2875">
        <v>3</v>
      </c>
      <c r="P2875">
        <v>3</v>
      </c>
      <c r="Q2875">
        <v>22</v>
      </c>
      <c r="R2875" s="2">
        <v>0.88</v>
      </c>
      <c r="S2875" s="2">
        <v>0.24</v>
      </c>
      <c r="T2875" s="2">
        <v>0.65194106579706801</v>
      </c>
      <c r="U2875" s="2">
        <v>0.228058934202932</v>
      </c>
      <c r="V2875">
        <v>3</v>
      </c>
      <c r="W2875" t="s">
        <v>14</v>
      </c>
    </row>
    <row r="2876" spans="1:23" hidden="1" x14ac:dyDescent="0.25">
      <c r="A2876" s="1" t="s">
        <v>18</v>
      </c>
      <c r="B2876" t="s">
        <v>134</v>
      </c>
      <c r="C2876">
        <v>1</v>
      </c>
      <c r="D2876" t="s">
        <v>13</v>
      </c>
      <c r="E2876">
        <v>4</v>
      </c>
      <c r="F2876">
        <v>146</v>
      </c>
      <c r="G2876">
        <v>57</v>
      </c>
      <c r="H2876">
        <v>41</v>
      </c>
      <c r="I2876">
        <v>294</v>
      </c>
      <c r="J2876">
        <v>1</v>
      </c>
      <c r="K2876">
        <v>4</v>
      </c>
      <c r="L2876" t="s">
        <v>39</v>
      </c>
      <c r="M2876" t="s">
        <v>40</v>
      </c>
      <c r="N2876">
        <v>151</v>
      </c>
      <c r="O2876">
        <v>45</v>
      </c>
      <c r="P2876">
        <v>13</v>
      </c>
      <c r="Q2876">
        <v>98</v>
      </c>
      <c r="R2876" s="2">
        <v>0.67123287671232901</v>
      </c>
      <c r="S2876" s="2">
        <v>0.38410596026490101</v>
      </c>
      <c r="T2876" s="2">
        <v>0.58753793207691596</v>
      </c>
      <c r="U2876" s="2">
        <v>8.3694944635412799E-2</v>
      </c>
      <c r="V2876">
        <v>2</v>
      </c>
      <c r="W2876" t="s">
        <v>15</v>
      </c>
    </row>
    <row r="2877" spans="1:23" hidden="1" x14ac:dyDescent="0.25">
      <c r="A2877" s="1" t="s">
        <v>18</v>
      </c>
      <c r="B2877" t="s">
        <v>134</v>
      </c>
      <c r="C2877">
        <v>1</v>
      </c>
      <c r="D2877" t="s">
        <v>13</v>
      </c>
      <c r="E2877">
        <v>5</v>
      </c>
      <c r="F2877">
        <v>158</v>
      </c>
      <c r="G2877">
        <v>46</v>
      </c>
      <c r="H2877">
        <v>18</v>
      </c>
      <c r="I2877">
        <v>294</v>
      </c>
      <c r="J2877">
        <v>1</v>
      </c>
      <c r="K2877">
        <v>5</v>
      </c>
      <c r="L2877" t="s">
        <v>39</v>
      </c>
      <c r="M2877" t="s">
        <v>40</v>
      </c>
      <c r="N2877">
        <v>167</v>
      </c>
      <c r="O2877">
        <v>44</v>
      </c>
      <c r="P2877">
        <v>10</v>
      </c>
      <c r="Q2877">
        <v>64</v>
      </c>
      <c r="R2877" s="2">
        <v>0.40506329113924</v>
      </c>
      <c r="S2877" s="2">
        <v>0.32335329341317398</v>
      </c>
      <c r="T2877" s="2">
        <v>0.614689217977341</v>
      </c>
      <c r="U2877" s="2">
        <v>-0.2096259268381</v>
      </c>
      <c r="V2877">
        <v>1</v>
      </c>
      <c r="W2877" t="s">
        <v>16</v>
      </c>
    </row>
    <row r="2878" spans="1:23" hidden="1" x14ac:dyDescent="0.25">
      <c r="A2878" s="1" t="s">
        <v>18</v>
      </c>
      <c r="B2878" t="s">
        <v>134</v>
      </c>
      <c r="C2878">
        <v>1</v>
      </c>
      <c r="D2878" t="s">
        <v>13</v>
      </c>
      <c r="E2878">
        <v>6</v>
      </c>
      <c r="F2878">
        <v>124</v>
      </c>
      <c r="G2878">
        <v>39</v>
      </c>
      <c r="H2878">
        <v>26</v>
      </c>
      <c r="I2878">
        <v>294</v>
      </c>
      <c r="J2878">
        <v>1</v>
      </c>
      <c r="K2878">
        <v>6</v>
      </c>
      <c r="L2878" t="s">
        <v>39</v>
      </c>
      <c r="M2878" t="s">
        <v>40</v>
      </c>
      <c r="N2878">
        <v>137</v>
      </c>
      <c r="O2878">
        <v>40</v>
      </c>
      <c r="P2878">
        <v>10</v>
      </c>
      <c r="Q2878">
        <v>65</v>
      </c>
      <c r="R2878" s="2">
        <v>0.52419354838709697</v>
      </c>
      <c r="S2878" s="2">
        <v>0.36496350364963498</v>
      </c>
      <c r="T2878" s="2">
        <v>0.59609298553104695</v>
      </c>
      <c r="U2878" s="2">
        <v>-7.1899437143950501E-2</v>
      </c>
      <c r="V2878">
        <v>2</v>
      </c>
      <c r="W2878" t="s">
        <v>15</v>
      </c>
    </row>
    <row r="2879" spans="1:23" hidden="1" x14ac:dyDescent="0.25">
      <c r="A2879" s="1" t="s">
        <v>18</v>
      </c>
      <c r="B2879" t="s">
        <v>134</v>
      </c>
      <c r="C2879">
        <v>1</v>
      </c>
      <c r="D2879" t="s">
        <v>13</v>
      </c>
      <c r="E2879">
        <v>7</v>
      </c>
      <c r="F2879">
        <v>193</v>
      </c>
      <c r="G2879">
        <v>62</v>
      </c>
      <c r="H2879">
        <v>29</v>
      </c>
      <c r="I2879">
        <v>294</v>
      </c>
      <c r="J2879">
        <v>1</v>
      </c>
      <c r="K2879">
        <v>7</v>
      </c>
      <c r="L2879" t="s">
        <v>39</v>
      </c>
      <c r="M2879" t="s">
        <v>40</v>
      </c>
      <c r="N2879">
        <v>186</v>
      </c>
      <c r="O2879">
        <v>55</v>
      </c>
      <c r="P2879">
        <v>11</v>
      </c>
      <c r="Q2879">
        <v>91</v>
      </c>
      <c r="R2879" s="2">
        <v>0.47150259067357497</v>
      </c>
      <c r="S2879" s="2">
        <v>0.35483870967741898</v>
      </c>
      <c r="T2879" s="2">
        <v>0.60061790912812096</v>
      </c>
      <c r="U2879" s="2">
        <v>-0.12911531845454599</v>
      </c>
      <c r="V2879">
        <v>1</v>
      </c>
      <c r="W2879" t="s">
        <v>16</v>
      </c>
    </row>
    <row r="2880" spans="1:23" hidden="1" x14ac:dyDescent="0.25">
      <c r="A2880" s="1" t="s">
        <v>18</v>
      </c>
      <c r="B2880" t="s">
        <v>134</v>
      </c>
      <c r="C2880">
        <v>1</v>
      </c>
      <c r="D2880" t="s">
        <v>13</v>
      </c>
      <c r="E2880">
        <v>8</v>
      </c>
      <c r="F2880">
        <v>199</v>
      </c>
      <c r="G2880">
        <v>56</v>
      </c>
      <c r="H2880">
        <v>36</v>
      </c>
      <c r="I2880">
        <v>294</v>
      </c>
      <c r="J2880">
        <v>1</v>
      </c>
      <c r="K2880">
        <v>8</v>
      </c>
      <c r="L2880" t="s">
        <v>39</v>
      </c>
      <c r="M2880" t="s">
        <v>40</v>
      </c>
      <c r="N2880">
        <v>215</v>
      </c>
      <c r="O2880">
        <v>56</v>
      </c>
      <c r="P2880">
        <v>14</v>
      </c>
      <c r="Q2880">
        <v>92</v>
      </c>
      <c r="R2880" s="2">
        <v>0.462311557788945</v>
      </c>
      <c r="S2880" s="2">
        <v>0.32558139534883701</v>
      </c>
      <c r="T2880" s="2">
        <v>0.61369344551490501</v>
      </c>
      <c r="U2880" s="2">
        <v>-0.15138188772596001</v>
      </c>
      <c r="V2880">
        <v>1</v>
      </c>
      <c r="W2880" t="s">
        <v>16</v>
      </c>
    </row>
    <row r="2881" spans="1:23" hidden="1" x14ac:dyDescent="0.25">
      <c r="A2881" s="1" t="s">
        <v>18</v>
      </c>
      <c r="B2881" t="s">
        <v>134</v>
      </c>
      <c r="C2881">
        <v>1</v>
      </c>
      <c r="D2881" t="s">
        <v>13</v>
      </c>
      <c r="E2881">
        <v>11</v>
      </c>
      <c r="F2881">
        <v>211</v>
      </c>
      <c r="G2881">
        <v>48</v>
      </c>
      <c r="H2881">
        <v>14</v>
      </c>
      <c r="I2881">
        <v>294</v>
      </c>
      <c r="J2881">
        <v>1</v>
      </c>
      <c r="K2881">
        <v>11</v>
      </c>
      <c r="L2881" t="s">
        <v>39</v>
      </c>
      <c r="M2881" t="s">
        <v>40</v>
      </c>
      <c r="N2881">
        <v>217</v>
      </c>
      <c r="O2881">
        <v>58</v>
      </c>
      <c r="P2881">
        <v>8</v>
      </c>
      <c r="Q2881">
        <v>62</v>
      </c>
      <c r="R2881" s="2">
        <v>0.29383886255924202</v>
      </c>
      <c r="S2881" s="2">
        <v>0.30414746543778798</v>
      </c>
      <c r="T2881" s="2">
        <v>0.62327259305101101</v>
      </c>
      <c r="U2881" s="2">
        <v>-0.32943373049176899</v>
      </c>
      <c r="V2881">
        <v>1</v>
      </c>
      <c r="W2881" t="s">
        <v>16</v>
      </c>
    </row>
    <row r="2882" spans="1:23" hidden="1" x14ac:dyDescent="0.25">
      <c r="A2882" s="1" t="s">
        <v>20</v>
      </c>
      <c r="B2882" t="s">
        <v>389</v>
      </c>
      <c r="C2882">
        <v>7</v>
      </c>
      <c r="D2882" t="s">
        <v>13</v>
      </c>
      <c r="E2882">
        <v>3</v>
      </c>
      <c r="F2882">
        <v>50</v>
      </c>
      <c r="G2882">
        <v>22</v>
      </c>
      <c r="H2882">
        <v>5</v>
      </c>
      <c r="I2882">
        <v>4097</v>
      </c>
      <c r="J2882">
        <v>7</v>
      </c>
      <c r="K2882">
        <v>3</v>
      </c>
      <c r="L2882" t="s">
        <v>47</v>
      </c>
      <c r="M2882" t="s">
        <v>43</v>
      </c>
      <c r="N2882">
        <v>52</v>
      </c>
      <c r="O2882">
        <v>52</v>
      </c>
      <c r="P2882">
        <v>0</v>
      </c>
      <c r="Q2882">
        <v>27</v>
      </c>
      <c r="R2882" s="2">
        <v>0.54</v>
      </c>
      <c r="S2882" s="2">
        <v>1</v>
      </c>
      <c r="T2882" s="2">
        <v>0.31228556829134102</v>
      </c>
      <c r="U2882" s="2">
        <v>0.22771443170865899</v>
      </c>
      <c r="V2882">
        <v>3</v>
      </c>
      <c r="W2882" t="s">
        <v>14</v>
      </c>
    </row>
    <row r="2883" spans="1:23" hidden="1" x14ac:dyDescent="0.25">
      <c r="A2883" s="1" t="s">
        <v>18</v>
      </c>
      <c r="B2883" t="s">
        <v>135</v>
      </c>
      <c r="C2883">
        <v>1</v>
      </c>
      <c r="D2883" t="s">
        <v>13</v>
      </c>
      <c r="E2883">
        <v>4</v>
      </c>
      <c r="F2883">
        <v>25</v>
      </c>
      <c r="G2883">
        <v>9</v>
      </c>
      <c r="H2883">
        <v>8</v>
      </c>
      <c r="I2883">
        <v>297</v>
      </c>
      <c r="J2883">
        <v>1</v>
      </c>
      <c r="K2883">
        <v>4</v>
      </c>
      <c r="L2883" t="s">
        <v>39</v>
      </c>
      <c r="M2883" t="s">
        <v>40</v>
      </c>
      <c r="N2883">
        <v>26</v>
      </c>
      <c r="O2883">
        <v>6</v>
      </c>
      <c r="P2883">
        <v>2</v>
      </c>
      <c r="Q2883">
        <v>17</v>
      </c>
      <c r="R2883" s="2">
        <v>0.68</v>
      </c>
      <c r="S2883" s="2">
        <v>0.30769230769230799</v>
      </c>
      <c r="T2883" s="2">
        <v>0.62168834942003903</v>
      </c>
      <c r="U2883" s="2">
        <v>5.8311650579960697E-2</v>
      </c>
      <c r="V2883">
        <v>2</v>
      </c>
      <c r="W2883" t="s">
        <v>15</v>
      </c>
    </row>
    <row r="2884" spans="1:23" hidden="1" x14ac:dyDescent="0.25">
      <c r="A2884" s="1" t="s">
        <v>18</v>
      </c>
      <c r="B2884" t="s">
        <v>135</v>
      </c>
      <c r="C2884">
        <v>1</v>
      </c>
      <c r="D2884" t="s">
        <v>13</v>
      </c>
      <c r="E2884">
        <v>5</v>
      </c>
      <c r="F2884">
        <v>28</v>
      </c>
      <c r="G2884">
        <v>9</v>
      </c>
      <c r="H2884">
        <v>2</v>
      </c>
      <c r="I2884">
        <v>297</v>
      </c>
      <c r="J2884">
        <v>1</v>
      </c>
      <c r="K2884">
        <v>5</v>
      </c>
      <c r="L2884" t="s">
        <v>39</v>
      </c>
      <c r="M2884" t="s">
        <v>40</v>
      </c>
      <c r="N2884">
        <v>29</v>
      </c>
      <c r="O2884">
        <v>4</v>
      </c>
      <c r="P2884">
        <v>4</v>
      </c>
      <c r="Q2884">
        <v>11</v>
      </c>
      <c r="R2884" s="2">
        <v>0.39285714285714302</v>
      </c>
      <c r="S2884" s="2">
        <v>0.27586206896551702</v>
      </c>
      <c r="T2884" s="2">
        <v>0.63591376464434701</v>
      </c>
      <c r="U2884" s="2">
        <v>-0.243056621787204</v>
      </c>
      <c r="V2884">
        <v>1</v>
      </c>
      <c r="W2884" t="s">
        <v>16</v>
      </c>
    </row>
    <row r="2885" spans="1:23" hidden="1" x14ac:dyDescent="0.25">
      <c r="A2885" s="1" t="s">
        <v>18</v>
      </c>
      <c r="B2885" t="s">
        <v>135</v>
      </c>
      <c r="C2885">
        <v>1</v>
      </c>
      <c r="D2885" t="s">
        <v>13</v>
      </c>
      <c r="E2885">
        <v>6</v>
      </c>
      <c r="F2885">
        <v>26</v>
      </c>
      <c r="G2885">
        <v>8</v>
      </c>
      <c r="H2885">
        <v>4</v>
      </c>
      <c r="I2885">
        <v>297</v>
      </c>
      <c r="J2885">
        <v>1</v>
      </c>
      <c r="K2885">
        <v>6</v>
      </c>
      <c r="L2885" t="s">
        <v>39</v>
      </c>
      <c r="M2885" t="s">
        <v>40</v>
      </c>
      <c r="N2885">
        <v>27</v>
      </c>
      <c r="O2885">
        <v>3</v>
      </c>
      <c r="P2885">
        <v>4</v>
      </c>
      <c r="Q2885">
        <v>12</v>
      </c>
      <c r="R2885" s="2">
        <v>0.46153846153846201</v>
      </c>
      <c r="S2885" s="2">
        <v>0.25925925925925902</v>
      </c>
      <c r="T2885" s="2">
        <v>0.64333381147431001</v>
      </c>
      <c r="U2885" s="2">
        <v>-0.181795349935849</v>
      </c>
      <c r="V2885">
        <v>1</v>
      </c>
      <c r="W2885" t="s">
        <v>16</v>
      </c>
    </row>
    <row r="2886" spans="1:23" hidden="1" x14ac:dyDescent="0.25">
      <c r="A2886" s="1" t="s">
        <v>18</v>
      </c>
      <c r="B2886" t="s">
        <v>135</v>
      </c>
      <c r="C2886">
        <v>1</v>
      </c>
      <c r="D2886" t="s">
        <v>13</v>
      </c>
      <c r="E2886">
        <v>7</v>
      </c>
      <c r="F2886">
        <v>29</v>
      </c>
      <c r="G2886">
        <v>5</v>
      </c>
      <c r="H2886">
        <v>10</v>
      </c>
      <c r="I2886">
        <v>297</v>
      </c>
      <c r="J2886">
        <v>1</v>
      </c>
      <c r="K2886">
        <v>7</v>
      </c>
      <c r="L2886" t="s">
        <v>39</v>
      </c>
      <c r="M2886" t="s">
        <v>40</v>
      </c>
      <c r="N2886">
        <v>32</v>
      </c>
      <c r="O2886">
        <v>10</v>
      </c>
      <c r="P2886">
        <v>3</v>
      </c>
      <c r="Q2886">
        <v>15</v>
      </c>
      <c r="R2886" s="2">
        <v>0.51724137931034497</v>
      </c>
      <c r="S2886" s="2">
        <v>0.40625</v>
      </c>
      <c r="T2886" s="2">
        <v>0.57764142571768995</v>
      </c>
      <c r="U2886" s="2">
        <v>-6.0400046407345101E-2</v>
      </c>
      <c r="V2886">
        <v>2</v>
      </c>
      <c r="W2886" t="s">
        <v>15</v>
      </c>
    </row>
    <row r="2887" spans="1:23" hidden="1" x14ac:dyDescent="0.25">
      <c r="A2887" s="1" t="s">
        <v>18</v>
      </c>
      <c r="B2887" t="s">
        <v>135</v>
      </c>
      <c r="C2887">
        <v>1</v>
      </c>
      <c r="D2887" t="s">
        <v>13</v>
      </c>
      <c r="E2887">
        <v>8</v>
      </c>
      <c r="F2887">
        <v>25</v>
      </c>
      <c r="G2887">
        <v>9</v>
      </c>
      <c r="H2887">
        <v>7</v>
      </c>
      <c r="I2887">
        <v>297</v>
      </c>
      <c r="J2887">
        <v>1</v>
      </c>
      <c r="K2887">
        <v>8</v>
      </c>
      <c r="L2887" t="s">
        <v>39</v>
      </c>
      <c r="M2887" t="s">
        <v>40</v>
      </c>
      <c r="N2887">
        <v>29</v>
      </c>
      <c r="O2887">
        <v>7</v>
      </c>
      <c r="P2887">
        <v>3</v>
      </c>
      <c r="Q2887">
        <v>16</v>
      </c>
      <c r="R2887" s="2">
        <v>0.64</v>
      </c>
      <c r="S2887" s="2">
        <v>0.34482758620689702</v>
      </c>
      <c r="T2887" s="2">
        <v>0.60509203165834702</v>
      </c>
      <c r="U2887" s="2">
        <v>3.4907968341653203E-2</v>
      </c>
      <c r="V2887">
        <v>2</v>
      </c>
      <c r="W2887" t="s">
        <v>15</v>
      </c>
    </row>
    <row r="2888" spans="1:23" hidden="1" x14ac:dyDescent="0.25">
      <c r="A2888" s="1" t="s">
        <v>17</v>
      </c>
      <c r="B2888" t="s">
        <v>259</v>
      </c>
      <c r="C2888">
        <v>1</v>
      </c>
      <c r="D2888" t="s">
        <v>13</v>
      </c>
      <c r="E2888">
        <v>3</v>
      </c>
      <c r="F2888">
        <v>91</v>
      </c>
      <c r="G2888">
        <v>36</v>
      </c>
      <c r="H2888">
        <v>33</v>
      </c>
      <c r="I2888">
        <v>821</v>
      </c>
      <c r="J2888">
        <v>1</v>
      </c>
      <c r="K2888">
        <v>3</v>
      </c>
      <c r="L2888" t="s">
        <v>39</v>
      </c>
      <c r="M2888" t="s">
        <v>40</v>
      </c>
      <c r="N2888">
        <v>90</v>
      </c>
      <c r="O2888">
        <v>35</v>
      </c>
      <c r="P2888">
        <v>11</v>
      </c>
      <c r="Q2888">
        <v>69</v>
      </c>
      <c r="R2888" s="2">
        <v>0.75824175824175799</v>
      </c>
      <c r="S2888" s="2">
        <v>0.51111111111111096</v>
      </c>
      <c r="T2888" s="2">
        <v>0.530777408792101</v>
      </c>
      <c r="U2888" s="2">
        <v>0.22746434944965699</v>
      </c>
      <c r="V2888">
        <v>3</v>
      </c>
      <c r="W2888" t="s">
        <v>14</v>
      </c>
    </row>
    <row r="2889" spans="1:23" hidden="1" x14ac:dyDescent="0.25">
      <c r="A2889" s="1" t="s">
        <v>18</v>
      </c>
      <c r="B2889" t="s">
        <v>136</v>
      </c>
      <c r="C2889">
        <v>1</v>
      </c>
      <c r="D2889" t="s">
        <v>13</v>
      </c>
      <c r="E2889">
        <v>4</v>
      </c>
      <c r="F2889">
        <v>48</v>
      </c>
      <c r="G2889">
        <v>19</v>
      </c>
      <c r="H2889">
        <v>11</v>
      </c>
      <c r="I2889">
        <v>299</v>
      </c>
      <c r="J2889">
        <v>1</v>
      </c>
      <c r="K2889">
        <v>4</v>
      </c>
      <c r="L2889" t="s">
        <v>39</v>
      </c>
      <c r="M2889" t="s">
        <v>40</v>
      </c>
      <c r="N2889">
        <v>8</v>
      </c>
      <c r="O2889">
        <v>2</v>
      </c>
      <c r="P2889">
        <v>4</v>
      </c>
      <c r="Q2889">
        <v>30</v>
      </c>
      <c r="R2889" s="2">
        <v>0.625</v>
      </c>
      <c r="S2889" s="2">
        <v>0.75</v>
      </c>
      <c r="T2889" s="2">
        <v>0.42401435036559298</v>
      </c>
      <c r="U2889" s="2">
        <v>0.20098564963440699</v>
      </c>
      <c r="V2889">
        <v>3</v>
      </c>
      <c r="W2889" t="s">
        <v>14</v>
      </c>
    </row>
    <row r="2890" spans="1:23" hidden="1" x14ac:dyDescent="0.25">
      <c r="A2890" s="1" t="s">
        <v>18</v>
      </c>
      <c r="B2890" t="s">
        <v>136</v>
      </c>
      <c r="C2890">
        <v>1</v>
      </c>
      <c r="D2890" t="s">
        <v>13</v>
      </c>
      <c r="E2890">
        <v>5</v>
      </c>
      <c r="F2890">
        <v>47</v>
      </c>
      <c r="G2890">
        <v>13</v>
      </c>
      <c r="H2890">
        <v>3</v>
      </c>
      <c r="I2890">
        <v>299</v>
      </c>
      <c r="J2890">
        <v>1</v>
      </c>
      <c r="K2890">
        <v>5</v>
      </c>
      <c r="L2890" t="s">
        <v>39</v>
      </c>
      <c r="M2890" t="s">
        <v>40</v>
      </c>
      <c r="N2890">
        <v>51</v>
      </c>
      <c r="O2890">
        <v>19</v>
      </c>
      <c r="P2890">
        <v>2</v>
      </c>
      <c r="Q2890">
        <v>16</v>
      </c>
      <c r="R2890" s="2">
        <v>0.340425531914894</v>
      </c>
      <c r="S2890" s="2">
        <v>0.41176470588235298</v>
      </c>
      <c r="T2890" s="2">
        <v>0.575176820230758</v>
      </c>
      <c r="U2890" s="2">
        <v>-0.234751288315864</v>
      </c>
      <c r="V2890">
        <v>1</v>
      </c>
      <c r="W2890" t="s">
        <v>16</v>
      </c>
    </row>
    <row r="2891" spans="1:23" hidden="1" x14ac:dyDescent="0.25">
      <c r="A2891" s="1" t="s">
        <v>18</v>
      </c>
      <c r="B2891" t="s">
        <v>136</v>
      </c>
      <c r="C2891">
        <v>1</v>
      </c>
      <c r="D2891" t="s">
        <v>13</v>
      </c>
      <c r="E2891">
        <v>6</v>
      </c>
      <c r="F2891">
        <v>37</v>
      </c>
      <c r="G2891">
        <v>13</v>
      </c>
      <c r="H2891">
        <v>2</v>
      </c>
      <c r="I2891">
        <v>299</v>
      </c>
      <c r="J2891">
        <v>1</v>
      </c>
      <c r="K2891">
        <v>6</v>
      </c>
      <c r="L2891" t="s">
        <v>39</v>
      </c>
      <c r="M2891" t="s">
        <v>40</v>
      </c>
      <c r="N2891">
        <v>37</v>
      </c>
      <c r="O2891">
        <v>10</v>
      </c>
      <c r="P2891">
        <v>3</v>
      </c>
      <c r="Q2891">
        <v>15</v>
      </c>
      <c r="R2891" s="2">
        <v>0.40540540540540498</v>
      </c>
      <c r="S2891" s="2">
        <v>0.35135135135135098</v>
      </c>
      <c r="T2891" s="2">
        <v>0.60217646232183297</v>
      </c>
      <c r="U2891" s="2">
        <v>-0.19677105691642799</v>
      </c>
      <c r="V2891">
        <v>1</v>
      </c>
      <c r="W2891" t="s">
        <v>16</v>
      </c>
    </row>
    <row r="2892" spans="1:23" hidden="1" x14ac:dyDescent="0.25">
      <c r="A2892" s="1" t="s">
        <v>18</v>
      </c>
      <c r="B2892" t="s">
        <v>136</v>
      </c>
      <c r="C2892">
        <v>1</v>
      </c>
      <c r="D2892" t="s">
        <v>13</v>
      </c>
      <c r="E2892">
        <v>7</v>
      </c>
      <c r="F2892">
        <v>39</v>
      </c>
      <c r="G2892">
        <v>22</v>
      </c>
      <c r="H2892">
        <v>4</v>
      </c>
      <c r="I2892">
        <v>299</v>
      </c>
      <c r="J2892">
        <v>1</v>
      </c>
      <c r="K2892">
        <v>7</v>
      </c>
      <c r="L2892" t="s">
        <v>39</v>
      </c>
      <c r="M2892" t="s">
        <v>40</v>
      </c>
      <c r="N2892">
        <v>43</v>
      </c>
      <c r="O2892">
        <v>9</v>
      </c>
      <c r="P2892">
        <v>2</v>
      </c>
      <c r="Q2892">
        <v>26</v>
      </c>
      <c r="R2892" s="2">
        <v>0.66666666666666696</v>
      </c>
      <c r="S2892" s="2">
        <v>0.25581395348837199</v>
      </c>
      <c r="T2892" s="2">
        <v>0.64487357074492901</v>
      </c>
      <c r="U2892" s="2">
        <v>2.1793095921737698E-2</v>
      </c>
      <c r="V2892">
        <v>2</v>
      </c>
      <c r="W2892" t="s">
        <v>15</v>
      </c>
    </row>
    <row r="2893" spans="1:23" hidden="1" x14ac:dyDescent="0.25">
      <c r="A2893" s="1" t="s">
        <v>18</v>
      </c>
      <c r="B2893" t="s">
        <v>136</v>
      </c>
      <c r="C2893">
        <v>1</v>
      </c>
      <c r="D2893" t="s">
        <v>13</v>
      </c>
      <c r="E2893">
        <v>8</v>
      </c>
      <c r="F2893">
        <v>48</v>
      </c>
      <c r="G2893">
        <v>20</v>
      </c>
      <c r="H2893">
        <v>11</v>
      </c>
      <c r="I2893">
        <v>299</v>
      </c>
      <c r="J2893">
        <v>1</v>
      </c>
      <c r="K2893">
        <v>8</v>
      </c>
      <c r="L2893" t="s">
        <v>39</v>
      </c>
      <c r="M2893" t="s">
        <v>40</v>
      </c>
      <c r="N2893">
        <v>53</v>
      </c>
      <c r="O2893">
        <v>13</v>
      </c>
      <c r="P2893">
        <v>0</v>
      </c>
      <c r="Q2893">
        <v>31</v>
      </c>
      <c r="R2893" s="2">
        <v>0.64583333333333304</v>
      </c>
      <c r="S2893" s="2">
        <v>0.245283018867925</v>
      </c>
      <c r="T2893" s="2">
        <v>0.64958000474191402</v>
      </c>
      <c r="U2893" s="2">
        <v>-3.7466714085803202E-3</v>
      </c>
      <c r="V2893">
        <v>2</v>
      </c>
      <c r="W2893" t="s">
        <v>15</v>
      </c>
    </row>
    <row r="2894" spans="1:23" hidden="1" x14ac:dyDescent="0.25">
      <c r="A2894" s="1" t="s">
        <v>18</v>
      </c>
      <c r="B2894" t="s">
        <v>136</v>
      </c>
      <c r="C2894">
        <v>1</v>
      </c>
      <c r="D2894" t="s">
        <v>13</v>
      </c>
      <c r="E2894">
        <v>11</v>
      </c>
      <c r="F2894">
        <v>60</v>
      </c>
      <c r="G2894">
        <v>28</v>
      </c>
      <c r="H2894">
        <v>8</v>
      </c>
      <c r="I2894">
        <v>299</v>
      </c>
      <c r="J2894">
        <v>1</v>
      </c>
      <c r="K2894">
        <v>11</v>
      </c>
      <c r="L2894" t="s">
        <v>39</v>
      </c>
      <c r="M2894" t="s">
        <v>40</v>
      </c>
      <c r="N2894">
        <v>62</v>
      </c>
      <c r="O2894">
        <v>6</v>
      </c>
      <c r="P2894">
        <v>4</v>
      </c>
      <c r="Q2894">
        <v>36</v>
      </c>
      <c r="R2894" s="2">
        <v>0.6</v>
      </c>
      <c r="S2894" s="2">
        <v>0.16129032258064499</v>
      </c>
      <c r="T2894" s="2">
        <v>0.68711761137915495</v>
      </c>
      <c r="U2894" s="2">
        <v>-8.7117611379154899E-2</v>
      </c>
      <c r="V2894">
        <v>2</v>
      </c>
      <c r="W2894" t="s">
        <v>15</v>
      </c>
    </row>
    <row r="2895" spans="1:23" hidden="1" x14ac:dyDescent="0.25">
      <c r="A2895" s="1" t="s">
        <v>17</v>
      </c>
      <c r="B2895" t="s">
        <v>267</v>
      </c>
      <c r="C2895">
        <v>1</v>
      </c>
      <c r="D2895" t="s">
        <v>13</v>
      </c>
      <c r="E2895">
        <v>3</v>
      </c>
      <c r="F2895">
        <v>43</v>
      </c>
      <c r="G2895">
        <v>20</v>
      </c>
      <c r="H2895">
        <v>15</v>
      </c>
      <c r="I2895">
        <v>846</v>
      </c>
      <c r="J2895">
        <v>1</v>
      </c>
      <c r="K2895">
        <v>3</v>
      </c>
      <c r="L2895" t="s">
        <v>39</v>
      </c>
      <c r="M2895" t="s">
        <v>40</v>
      </c>
      <c r="N2895">
        <v>44</v>
      </c>
      <c r="O2895">
        <v>13</v>
      </c>
      <c r="P2895">
        <v>4</v>
      </c>
      <c r="Q2895">
        <v>35</v>
      </c>
      <c r="R2895" s="2">
        <v>0.81395348837209303</v>
      </c>
      <c r="S2895" s="2">
        <v>0.38636363636363602</v>
      </c>
      <c r="T2895" s="2">
        <v>0.58652894247359599</v>
      </c>
      <c r="U2895" s="2">
        <v>0.227424545898497</v>
      </c>
      <c r="V2895">
        <v>3</v>
      </c>
      <c r="W2895" t="s">
        <v>14</v>
      </c>
    </row>
    <row r="2896" spans="1:23" hidden="1" x14ac:dyDescent="0.25">
      <c r="A2896" s="1" t="s">
        <v>18</v>
      </c>
      <c r="B2896" t="s">
        <v>137</v>
      </c>
      <c r="C2896">
        <v>1</v>
      </c>
      <c r="D2896" t="s">
        <v>13</v>
      </c>
      <c r="E2896">
        <v>4</v>
      </c>
      <c r="F2896">
        <v>91</v>
      </c>
      <c r="G2896">
        <v>30</v>
      </c>
      <c r="H2896">
        <v>34</v>
      </c>
      <c r="I2896">
        <v>300</v>
      </c>
      <c r="J2896">
        <v>1</v>
      </c>
      <c r="K2896">
        <v>4</v>
      </c>
      <c r="L2896" t="s">
        <v>39</v>
      </c>
      <c r="M2896" t="s">
        <v>40</v>
      </c>
      <c r="N2896">
        <v>91</v>
      </c>
      <c r="O2896">
        <v>17</v>
      </c>
      <c r="P2896">
        <v>3</v>
      </c>
      <c r="Q2896">
        <v>64</v>
      </c>
      <c r="R2896" s="2">
        <v>0.70329670329670302</v>
      </c>
      <c r="S2896" s="2">
        <v>0.21978021978022</v>
      </c>
      <c r="T2896" s="2">
        <v>0.66097759146812796</v>
      </c>
      <c r="U2896" s="2">
        <v>4.2319111828575298E-2</v>
      </c>
      <c r="V2896">
        <v>2</v>
      </c>
      <c r="W2896" t="s">
        <v>15</v>
      </c>
    </row>
    <row r="2897" spans="1:23" hidden="1" x14ac:dyDescent="0.25">
      <c r="A2897" s="1" t="s">
        <v>18</v>
      </c>
      <c r="B2897" t="s">
        <v>137</v>
      </c>
      <c r="C2897">
        <v>1</v>
      </c>
      <c r="D2897" t="s">
        <v>13</v>
      </c>
      <c r="E2897">
        <v>5</v>
      </c>
      <c r="F2897">
        <v>65</v>
      </c>
      <c r="G2897">
        <v>24</v>
      </c>
      <c r="H2897">
        <v>7</v>
      </c>
      <c r="I2897">
        <v>300</v>
      </c>
      <c r="J2897">
        <v>1</v>
      </c>
      <c r="K2897">
        <v>5</v>
      </c>
      <c r="L2897" t="s">
        <v>39</v>
      </c>
      <c r="M2897" t="s">
        <v>40</v>
      </c>
      <c r="N2897">
        <v>67</v>
      </c>
      <c r="O2897">
        <v>14</v>
      </c>
      <c r="P2897">
        <v>6</v>
      </c>
      <c r="Q2897">
        <v>31</v>
      </c>
      <c r="R2897" s="2">
        <v>0.47692307692307701</v>
      </c>
      <c r="S2897" s="2">
        <v>0.29850746268656703</v>
      </c>
      <c r="T2897" s="2">
        <v>0.62579319560416802</v>
      </c>
      <c r="U2897" s="2">
        <v>-0.14887011868109101</v>
      </c>
      <c r="V2897">
        <v>1</v>
      </c>
      <c r="W2897" t="s">
        <v>16</v>
      </c>
    </row>
    <row r="2898" spans="1:23" hidden="1" x14ac:dyDescent="0.25">
      <c r="A2898" s="1" t="s">
        <v>18</v>
      </c>
      <c r="B2898" t="s">
        <v>137</v>
      </c>
      <c r="C2898">
        <v>1</v>
      </c>
      <c r="D2898" t="s">
        <v>13</v>
      </c>
      <c r="E2898">
        <v>6</v>
      </c>
      <c r="F2898">
        <v>81</v>
      </c>
      <c r="G2898">
        <v>30</v>
      </c>
      <c r="H2898">
        <v>13</v>
      </c>
      <c r="I2898">
        <v>300</v>
      </c>
      <c r="J2898">
        <v>1</v>
      </c>
      <c r="K2898">
        <v>6</v>
      </c>
      <c r="L2898" t="s">
        <v>39</v>
      </c>
      <c r="M2898" t="s">
        <v>40</v>
      </c>
      <c r="N2898">
        <v>86</v>
      </c>
      <c r="O2898">
        <v>8</v>
      </c>
      <c r="P2898">
        <v>8</v>
      </c>
      <c r="Q2898">
        <v>43</v>
      </c>
      <c r="R2898" s="2">
        <v>0.530864197530864</v>
      </c>
      <c r="S2898" s="2">
        <v>0.186046511627907</v>
      </c>
      <c r="T2898" s="2">
        <v>0.67605369597495302</v>
      </c>
      <c r="U2898" s="2">
        <v>-0.14518949844408899</v>
      </c>
      <c r="V2898">
        <v>1</v>
      </c>
      <c r="W2898" t="s">
        <v>16</v>
      </c>
    </row>
    <row r="2899" spans="1:23" hidden="1" x14ac:dyDescent="0.25">
      <c r="A2899" s="1" t="s">
        <v>18</v>
      </c>
      <c r="B2899" t="s">
        <v>137</v>
      </c>
      <c r="C2899">
        <v>1</v>
      </c>
      <c r="D2899" t="s">
        <v>13</v>
      </c>
      <c r="E2899">
        <v>7</v>
      </c>
      <c r="F2899">
        <v>85</v>
      </c>
      <c r="G2899">
        <v>35</v>
      </c>
      <c r="H2899">
        <v>15</v>
      </c>
      <c r="I2899">
        <v>300</v>
      </c>
      <c r="J2899">
        <v>1</v>
      </c>
      <c r="K2899">
        <v>7</v>
      </c>
      <c r="L2899" t="s">
        <v>39</v>
      </c>
      <c r="M2899" t="s">
        <v>40</v>
      </c>
      <c r="N2899">
        <v>88</v>
      </c>
      <c r="O2899">
        <v>10</v>
      </c>
      <c r="P2899">
        <v>4</v>
      </c>
      <c r="Q2899">
        <v>50</v>
      </c>
      <c r="R2899" s="2">
        <v>0.58823529411764697</v>
      </c>
      <c r="S2899" s="2">
        <v>0.15909090909090901</v>
      </c>
      <c r="T2899" s="2">
        <v>0.68810056254109797</v>
      </c>
      <c r="U2899" s="2">
        <v>-9.9865268423451295E-2</v>
      </c>
      <c r="V2899">
        <v>1</v>
      </c>
      <c r="W2899" t="s">
        <v>16</v>
      </c>
    </row>
    <row r="2900" spans="1:23" hidden="1" x14ac:dyDescent="0.25">
      <c r="A2900" s="1" t="s">
        <v>18</v>
      </c>
      <c r="B2900" t="s">
        <v>137</v>
      </c>
      <c r="C2900">
        <v>1</v>
      </c>
      <c r="D2900" t="s">
        <v>13</v>
      </c>
      <c r="E2900">
        <v>8</v>
      </c>
      <c r="F2900">
        <v>97</v>
      </c>
      <c r="G2900">
        <v>36</v>
      </c>
      <c r="H2900">
        <v>8</v>
      </c>
      <c r="I2900">
        <v>300</v>
      </c>
      <c r="J2900">
        <v>1</v>
      </c>
      <c r="K2900">
        <v>8</v>
      </c>
      <c r="L2900" t="s">
        <v>39</v>
      </c>
      <c r="M2900" t="s">
        <v>40</v>
      </c>
      <c r="N2900">
        <v>93</v>
      </c>
      <c r="O2900">
        <v>11</v>
      </c>
      <c r="P2900">
        <v>0</v>
      </c>
      <c r="Q2900">
        <v>44</v>
      </c>
      <c r="R2900" s="2">
        <v>0.45360824742268002</v>
      </c>
      <c r="S2900" s="2">
        <v>0.118279569892473</v>
      </c>
      <c r="T2900" s="2">
        <v>0.70633976743493998</v>
      </c>
      <c r="U2900" s="2">
        <v>-0.25273152001226001</v>
      </c>
      <c r="V2900">
        <v>1</v>
      </c>
      <c r="W2900" t="s">
        <v>16</v>
      </c>
    </row>
    <row r="2901" spans="1:23" hidden="1" x14ac:dyDescent="0.25">
      <c r="A2901" s="1" t="s">
        <v>18</v>
      </c>
      <c r="B2901" t="s">
        <v>137</v>
      </c>
      <c r="C2901">
        <v>1</v>
      </c>
      <c r="D2901" t="s">
        <v>13</v>
      </c>
      <c r="E2901">
        <v>11</v>
      </c>
      <c r="F2901">
        <v>110</v>
      </c>
      <c r="G2901">
        <v>39</v>
      </c>
      <c r="H2901">
        <v>27</v>
      </c>
      <c r="I2901">
        <v>300</v>
      </c>
      <c r="J2901">
        <v>1</v>
      </c>
      <c r="K2901">
        <v>11</v>
      </c>
      <c r="L2901" t="s">
        <v>39</v>
      </c>
      <c r="M2901" t="s">
        <v>40</v>
      </c>
      <c r="N2901">
        <v>124</v>
      </c>
      <c r="O2901">
        <v>17</v>
      </c>
      <c r="P2901">
        <v>5</v>
      </c>
      <c r="Q2901">
        <v>66</v>
      </c>
      <c r="R2901" s="2">
        <v>0.6</v>
      </c>
      <c r="S2901" s="2">
        <v>0.17741935483870999</v>
      </c>
      <c r="T2901" s="2">
        <v>0.67990930285823503</v>
      </c>
      <c r="U2901" s="2">
        <v>-7.9909302858235401E-2</v>
      </c>
      <c r="V2901">
        <v>2</v>
      </c>
      <c r="W2901" t="s">
        <v>15</v>
      </c>
    </row>
    <row r="2902" spans="1:23" x14ac:dyDescent="0.25">
      <c r="A2902" s="1" t="s">
        <v>22</v>
      </c>
      <c r="B2902" t="s">
        <v>401</v>
      </c>
      <c r="C2902">
        <v>7</v>
      </c>
      <c r="D2902" t="s">
        <v>13</v>
      </c>
      <c r="E2902">
        <v>3</v>
      </c>
      <c r="F2902">
        <v>90</v>
      </c>
      <c r="G2902">
        <v>32</v>
      </c>
      <c r="H2902">
        <v>55</v>
      </c>
      <c r="I2902">
        <v>4120</v>
      </c>
      <c r="J2902">
        <v>7</v>
      </c>
      <c r="K2902">
        <v>3</v>
      </c>
      <c r="L2902" t="s">
        <v>47</v>
      </c>
      <c r="M2902" t="s">
        <v>43</v>
      </c>
      <c r="N2902">
        <v>90</v>
      </c>
      <c r="O2902">
        <v>2</v>
      </c>
      <c r="P2902">
        <v>2</v>
      </c>
      <c r="Q2902">
        <v>87</v>
      </c>
      <c r="R2902" s="2">
        <v>0.96666666666666701</v>
      </c>
      <c r="S2902" s="2">
        <v>4.4444444444444398E-2</v>
      </c>
      <c r="T2902" s="2">
        <v>0.73933780199737198</v>
      </c>
      <c r="U2902" s="2">
        <v>0.227328864669295</v>
      </c>
      <c r="V2902">
        <v>3</v>
      </c>
      <c r="W2902" t="s">
        <v>14</v>
      </c>
    </row>
    <row r="2903" spans="1:23" hidden="1" x14ac:dyDescent="0.25">
      <c r="A2903" s="1" t="s">
        <v>18</v>
      </c>
      <c r="B2903" t="s">
        <v>138</v>
      </c>
      <c r="C2903">
        <v>1</v>
      </c>
      <c r="D2903" t="s">
        <v>13</v>
      </c>
      <c r="E2903">
        <v>4</v>
      </c>
      <c r="F2903">
        <v>45</v>
      </c>
      <c r="G2903">
        <v>21</v>
      </c>
      <c r="H2903">
        <v>12</v>
      </c>
      <c r="I2903">
        <v>308</v>
      </c>
      <c r="J2903">
        <v>1</v>
      </c>
      <c r="K2903">
        <v>4</v>
      </c>
      <c r="L2903" t="s">
        <v>39</v>
      </c>
      <c r="M2903" t="s">
        <v>40</v>
      </c>
      <c r="N2903">
        <v>41</v>
      </c>
      <c r="O2903">
        <v>15</v>
      </c>
      <c r="P2903">
        <v>6</v>
      </c>
      <c r="Q2903">
        <v>33</v>
      </c>
      <c r="R2903" s="2">
        <v>0.73333333333333295</v>
      </c>
      <c r="S2903" s="2">
        <v>0.51219512195121997</v>
      </c>
      <c r="T2903" s="2">
        <v>0.53029294794841797</v>
      </c>
      <c r="U2903" s="2">
        <v>0.20304038538491501</v>
      </c>
      <c r="V2903">
        <v>3</v>
      </c>
      <c r="W2903" t="s">
        <v>14</v>
      </c>
    </row>
    <row r="2904" spans="1:23" hidden="1" x14ac:dyDescent="0.25">
      <c r="A2904" s="1" t="s">
        <v>18</v>
      </c>
      <c r="B2904" t="s">
        <v>138</v>
      </c>
      <c r="C2904">
        <v>1</v>
      </c>
      <c r="D2904" t="s">
        <v>13</v>
      </c>
      <c r="E2904">
        <v>5</v>
      </c>
      <c r="F2904">
        <v>33</v>
      </c>
      <c r="G2904">
        <v>9</v>
      </c>
      <c r="H2904">
        <v>3</v>
      </c>
      <c r="I2904">
        <v>308</v>
      </c>
      <c r="J2904">
        <v>1</v>
      </c>
      <c r="K2904">
        <v>5</v>
      </c>
      <c r="L2904" t="s">
        <v>39</v>
      </c>
      <c r="M2904" t="s">
        <v>40</v>
      </c>
      <c r="N2904">
        <v>34</v>
      </c>
      <c r="O2904">
        <v>17</v>
      </c>
      <c r="P2904">
        <v>4</v>
      </c>
      <c r="Q2904">
        <v>12</v>
      </c>
      <c r="R2904" s="2">
        <v>0.36363636363636398</v>
      </c>
      <c r="S2904" s="2">
        <v>0.61764705882352899</v>
      </c>
      <c r="T2904" s="2">
        <v>0.48316488205196201</v>
      </c>
      <c r="U2904" s="2">
        <v>-0.119528518415598</v>
      </c>
      <c r="V2904">
        <v>1</v>
      </c>
      <c r="W2904" t="s">
        <v>16</v>
      </c>
    </row>
    <row r="2905" spans="1:23" hidden="1" x14ac:dyDescent="0.25">
      <c r="A2905" s="1" t="s">
        <v>18</v>
      </c>
      <c r="B2905" t="s">
        <v>138</v>
      </c>
      <c r="C2905">
        <v>1</v>
      </c>
      <c r="D2905" t="s">
        <v>13</v>
      </c>
      <c r="E2905">
        <v>6</v>
      </c>
      <c r="F2905">
        <v>41</v>
      </c>
      <c r="G2905">
        <v>18</v>
      </c>
      <c r="H2905">
        <v>9</v>
      </c>
      <c r="I2905">
        <v>308</v>
      </c>
      <c r="J2905">
        <v>1</v>
      </c>
      <c r="K2905">
        <v>6</v>
      </c>
      <c r="L2905" t="s">
        <v>39</v>
      </c>
      <c r="M2905" t="s">
        <v>40</v>
      </c>
      <c r="N2905">
        <v>43</v>
      </c>
      <c r="O2905">
        <v>19</v>
      </c>
      <c r="P2905">
        <v>3</v>
      </c>
      <c r="Q2905">
        <v>27</v>
      </c>
      <c r="R2905" s="2">
        <v>0.65853658536585402</v>
      </c>
      <c r="S2905" s="2">
        <v>0.51162790697674398</v>
      </c>
      <c r="T2905" s="2">
        <v>0.53054644490150804</v>
      </c>
      <c r="U2905" s="2">
        <v>0.12799014046434601</v>
      </c>
      <c r="V2905">
        <v>3</v>
      </c>
      <c r="W2905" t="s">
        <v>14</v>
      </c>
    </row>
    <row r="2906" spans="1:23" hidden="1" x14ac:dyDescent="0.25">
      <c r="A2906" s="1" t="s">
        <v>18</v>
      </c>
      <c r="B2906" t="s">
        <v>138</v>
      </c>
      <c r="C2906">
        <v>1</v>
      </c>
      <c r="D2906" t="s">
        <v>13</v>
      </c>
      <c r="E2906">
        <v>7</v>
      </c>
      <c r="F2906">
        <v>39</v>
      </c>
      <c r="G2906">
        <v>16</v>
      </c>
      <c r="H2906">
        <v>7</v>
      </c>
      <c r="I2906">
        <v>308</v>
      </c>
      <c r="J2906">
        <v>1</v>
      </c>
      <c r="K2906">
        <v>7</v>
      </c>
      <c r="L2906" t="s">
        <v>39</v>
      </c>
      <c r="M2906" t="s">
        <v>40</v>
      </c>
      <c r="N2906">
        <v>39</v>
      </c>
      <c r="O2906">
        <v>13</v>
      </c>
      <c r="P2906">
        <v>7</v>
      </c>
      <c r="Q2906">
        <v>23</v>
      </c>
      <c r="R2906" s="2">
        <v>0.58974358974358998</v>
      </c>
      <c r="S2906" s="2">
        <v>0.512820512820513</v>
      </c>
      <c r="T2906" s="2">
        <v>0.53001345130783195</v>
      </c>
      <c r="U2906" s="2">
        <v>5.9730138435757398E-2</v>
      </c>
      <c r="V2906">
        <v>2</v>
      </c>
      <c r="W2906" t="s">
        <v>15</v>
      </c>
    </row>
    <row r="2907" spans="1:23" hidden="1" x14ac:dyDescent="0.25">
      <c r="A2907" s="1" t="s">
        <v>18</v>
      </c>
      <c r="B2907" t="s">
        <v>138</v>
      </c>
      <c r="C2907">
        <v>1</v>
      </c>
      <c r="D2907" t="s">
        <v>13</v>
      </c>
      <c r="E2907">
        <v>8</v>
      </c>
      <c r="F2907">
        <v>43</v>
      </c>
      <c r="G2907">
        <v>17</v>
      </c>
      <c r="H2907">
        <v>5</v>
      </c>
      <c r="I2907">
        <v>308</v>
      </c>
      <c r="J2907">
        <v>1</v>
      </c>
      <c r="K2907">
        <v>8</v>
      </c>
      <c r="L2907" t="s">
        <v>39</v>
      </c>
      <c r="M2907" t="s">
        <v>40</v>
      </c>
      <c r="N2907">
        <v>47</v>
      </c>
      <c r="O2907">
        <v>20</v>
      </c>
      <c r="P2907">
        <v>3</v>
      </c>
      <c r="Q2907">
        <v>22</v>
      </c>
      <c r="R2907" s="2">
        <v>0.51162790697674398</v>
      </c>
      <c r="S2907" s="2">
        <v>0.48936170212766</v>
      </c>
      <c r="T2907" s="2">
        <v>0.540497548698324</v>
      </c>
      <c r="U2907" s="2">
        <v>-2.8869641721579901E-2</v>
      </c>
      <c r="V2907">
        <v>2</v>
      </c>
      <c r="W2907" t="s">
        <v>15</v>
      </c>
    </row>
    <row r="2908" spans="1:23" hidden="1" x14ac:dyDescent="0.25">
      <c r="A2908" s="1" t="s">
        <v>18</v>
      </c>
      <c r="B2908" t="s">
        <v>138</v>
      </c>
      <c r="C2908">
        <v>1</v>
      </c>
      <c r="D2908" t="s">
        <v>13</v>
      </c>
      <c r="E2908">
        <v>11</v>
      </c>
      <c r="F2908">
        <v>41</v>
      </c>
      <c r="G2908">
        <v>13</v>
      </c>
      <c r="H2908">
        <v>7</v>
      </c>
      <c r="I2908">
        <v>308</v>
      </c>
      <c r="J2908">
        <v>1</v>
      </c>
      <c r="K2908">
        <v>11</v>
      </c>
      <c r="L2908" t="s">
        <v>39</v>
      </c>
      <c r="M2908" t="s">
        <v>40</v>
      </c>
      <c r="N2908">
        <v>44</v>
      </c>
      <c r="O2908">
        <v>17</v>
      </c>
      <c r="P2908">
        <v>6</v>
      </c>
      <c r="Q2908">
        <v>20</v>
      </c>
      <c r="R2908" s="2">
        <v>0.48780487804877998</v>
      </c>
      <c r="S2908" s="2">
        <v>0.52272727272727304</v>
      </c>
      <c r="T2908" s="2">
        <v>0.52558597043309496</v>
      </c>
      <c r="U2908" s="2">
        <v>-3.77810923843147E-2</v>
      </c>
      <c r="V2908">
        <v>2</v>
      </c>
      <c r="W2908" t="s">
        <v>15</v>
      </c>
    </row>
    <row r="2909" spans="1:23" hidden="1" x14ac:dyDescent="0.25">
      <c r="A2909" s="1" t="s">
        <v>21</v>
      </c>
      <c r="B2909" t="s">
        <v>479</v>
      </c>
      <c r="C2909">
        <v>7</v>
      </c>
      <c r="D2909" t="s">
        <v>13</v>
      </c>
      <c r="E2909">
        <v>3</v>
      </c>
      <c r="F2909">
        <v>26</v>
      </c>
      <c r="G2909">
        <v>16</v>
      </c>
      <c r="H2909">
        <v>5</v>
      </c>
      <c r="I2909">
        <v>4168</v>
      </c>
      <c r="J2909">
        <v>7</v>
      </c>
      <c r="K2909">
        <v>3</v>
      </c>
      <c r="L2909" t="s">
        <v>39</v>
      </c>
      <c r="M2909" t="s">
        <v>40</v>
      </c>
      <c r="N2909">
        <v>25</v>
      </c>
      <c r="O2909">
        <v>8</v>
      </c>
      <c r="P2909">
        <v>2</v>
      </c>
      <c r="Q2909">
        <v>21</v>
      </c>
      <c r="R2909" s="2">
        <v>0.80769230769230804</v>
      </c>
      <c r="S2909" s="2">
        <v>0.4</v>
      </c>
      <c r="T2909" s="2">
        <v>0.58043464526954602</v>
      </c>
      <c r="U2909" s="2">
        <v>0.22725766242276099</v>
      </c>
      <c r="V2909">
        <v>3</v>
      </c>
      <c r="W2909" t="s">
        <v>14</v>
      </c>
    </row>
    <row r="2910" spans="1:23" hidden="1" x14ac:dyDescent="0.25">
      <c r="A2910" s="1" t="s">
        <v>18</v>
      </c>
      <c r="B2910" t="s">
        <v>139</v>
      </c>
      <c r="C2910">
        <v>1</v>
      </c>
      <c r="D2910" t="s">
        <v>13</v>
      </c>
      <c r="E2910">
        <v>4</v>
      </c>
      <c r="F2910">
        <v>97</v>
      </c>
      <c r="G2910">
        <v>43</v>
      </c>
      <c r="H2910">
        <v>36</v>
      </c>
      <c r="I2910">
        <v>309</v>
      </c>
      <c r="J2910">
        <v>1</v>
      </c>
      <c r="K2910">
        <v>4</v>
      </c>
      <c r="L2910" t="s">
        <v>39</v>
      </c>
      <c r="M2910" t="s">
        <v>40</v>
      </c>
      <c r="N2910">
        <v>101</v>
      </c>
      <c r="O2910">
        <v>50</v>
      </c>
      <c r="P2910">
        <v>14</v>
      </c>
      <c r="Q2910">
        <v>79</v>
      </c>
      <c r="R2910" s="2">
        <v>0.81443298969072198</v>
      </c>
      <c r="S2910" s="2">
        <v>0.633663366336634</v>
      </c>
      <c r="T2910" s="2">
        <v>0.476006951924899</v>
      </c>
      <c r="U2910" s="2">
        <v>0.33842603776582297</v>
      </c>
      <c r="V2910">
        <v>3</v>
      </c>
      <c r="W2910" t="s">
        <v>14</v>
      </c>
    </row>
    <row r="2911" spans="1:23" hidden="1" x14ac:dyDescent="0.25">
      <c r="A2911" s="1" t="s">
        <v>18</v>
      </c>
      <c r="B2911" t="s">
        <v>139</v>
      </c>
      <c r="C2911">
        <v>1</v>
      </c>
      <c r="D2911" t="s">
        <v>13</v>
      </c>
      <c r="E2911">
        <v>5</v>
      </c>
      <c r="F2911">
        <v>96</v>
      </c>
      <c r="G2911">
        <v>33</v>
      </c>
      <c r="H2911">
        <v>8</v>
      </c>
      <c r="I2911">
        <v>309</v>
      </c>
      <c r="J2911">
        <v>1</v>
      </c>
      <c r="K2911">
        <v>5</v>
      </c>
      <c r="L2911" t="s">
        <v>39</v>
      </c>
      <c r="M2911" t="s">
        <v>40</v>
      </c>
      <c r="N2911">
        <v>99</v>
      </c>
      <c r="O2911">
        <v>40</v>
      </c>
      <c r="P2911">
        <v>9</v>
      </c>
      <c r="Q2911">
        <v>41</v>
      </c>
      <c r="R2911" s="2">
        <v>0.42708333333333298</v>
      </c>
      <c r="S2911" s="2">
        <v>0.49494949494949497</v>
      </c>
      <c r="T2911" s="2">
        <v>0.53800027955245699</v>
      </c>
      <c r="U2911" s="2">
        <v>-0.110916946219123</v>
      </c>
      <c r="V2911">
        <v>1</v>
      </c>
      <c r="W2911" t="s">
        <v>16</v>
      </c>
    </row>
    <row r="2912" spans="1:23" hidden="1" x14ac:dyDescent="0.25">
      <c r="A2912" s="1" t="s">
        <v>18</v>
      </c>
      <c r="B2912" t="s">
        <v>139</v>
      </c>
      <c r="C2912">
        <v>1</v>
      </c>
      <c r="D2912" t="s">
        <v>13</v>
      </c>
      <c r="E2912">
        <v>6</v>
      </c>
      <c r="F2912">
        <v>97</v>
      </c>
      <c r="G2912">
        <v>36</v>
      </c>
      <c r="H2912">
        <v>18</v>
      </c>
      <c r="I2912">
        <v>309</v>
      </c>
      <c r="J2912">
        <v>1</v>
      </c>
      <c r="K2912">
        <v>6</v>
      </c>
      <c r="L2912" t="s">
        <v>39</v>
      </c>
      <c r="M2912" t="s">
        <v>40</v>
      </c>
      <c r="N2912">
        <v>102</v>
      </c>
      <c r="O2912">
        <v>35</v>
      </c>
      <c r="P2912">
        <v>10</v>
      </c>
      <c r="Q2912">
        <v>54</v>
      </c>
      <c r="R2912" s="2">
        <v>0.55670103092783496</v>
      </c>
      <c r="S2912" s="2">
        <v>0.441176470588235</v>
      </c>
      <c r="T2912" s="2">
        <v>0.56203225763378695</v>
      </c>
      <c r="U2912" s="2">
        <v>-5.3312267059519901E-3</v>
      </c>
      <c r="V2912">
        <v>2</v>
      </c>
      <c r="W2912" t="s">
        <v>15</v>
      </c>
    </row>
    <row r="2913" spans="1:23" hidden="1" x14ac:dyDescent="0.25">
      <c r="A2913" s="1" t="s">
        <v>18</v>
      </c>
      <c r="B2913" t="s">
        <v>139</v>
      </c>
      <c r="C2913">
        <v>1</v>
      </c>
      <c r="D2913" t="s">
        <v>13</v>
      </c>
      <c r="E2913">
        <v>7</v>
      </c>
      <c r="F2913">
        <v>108</v>
      </c>
      <c r="G2913">
        <v>35</v>
      </c>
      <c r="H2913">
        <v>33</v>
      </c>
      <c r="I2913">
        <v>309</v>
      </c>
      <c r="J2913">
        <v>1</v>
      </c>
      <c r="K2913">
        <v>7</v>
      </c>
      <c r="L2913" t="s">
        <v>39</v>
      </c>
      <c r="M2913" t="s">
        <v>40</v>
      </c>
      <c r="N2913">
        <v>114</v>
      </c>
      <c r="O2913">
        <v>42</v>
      </c>
      <c r="P2913">
        <v>21</v>
      </c>
      <c r="Q2913">
        <v>68</v>
      </c>
      <c r="R2913" s="2">
        <v>0.62962962962962998</v>
      </c>
      <c r="S2913" s="2">
        <v>0.55263157894736803</v>
      </c>
      <c r="T2913" s="2">
        <v>0.51222128358210794</v>
      </c>
      <c r="U2913" s="2">
        <v>0.117408346047522</v>
      </c>
      <c r="V2913">
        <v>3</v>
      </c>
      <c r="W2913" t="s">
        <v>14</v>
      </c>
    </row>
    <row r="2914" spans="1:23" hidden="1" x14ac:dyDescent="0.25">
      <c r="A2914" s="1" t="s">
        <v>18</v>
      </c>
      <c r="B2914" t="s">
        <v>139</v>
      </c>
      <c r="C2914">
        <v>1</v>
      </c>
      <c r="D2914" t="s">
        <v>13</v>
      </c>
      <c r="E2914">
        <v>8</v>
      </c>
      <c r="F2914">
        <v>94</v>
      </c>
      <c r="G2914">
        <v>24</v>
      </c>
      <c r="H2914">
        <v>33</v>
      </c>
      <c r="I2914">
        <v>309</v>
      </c>
      <c r="J2914">
        <v>1</v>
      </c>
      <c r="K2914">
        <v>8</v>
      </c>
      <c r="L2914" t="s">
        <v>39</v>
      </c>
      <c r="M2914" t="s">
        <v>40</v>
      </c>
      <c r="N2914">
        <v>103</v>
      </c>
      <c r="O2914">
        <v>33</v>
      </c>
      <c r="P2914">
        <v>19</v>
      </c>
      <c r="Q2914">
        <v>57</v>
      </c>
      <c r="R2914" s="2">
        <v>0.60638297872340396</v>
      </c>
      <c r="S2914" s="2">
        <v>0.50485436893203905</v>
      </c>
      <c r="T2914" s="2">
        <v>0.53357364152578202</v>
      </c>
      <c r="U2914" s="2">
        <v>7.2809337197622198E-2</v>
      </c>
      <c r="V2914">
        <v>2</v>
      </c>
      <c r="W2914" t="s">
        <v>15</v>
      </c>
    </row>
    <row r="2915" spans="1:23" hidden="1" x14ac:dyDescent="0.25">
      <c r="A2915" s="1" t="s">
        <v>18</v>
      </c>
      <c r="B2915" t="s">
        <v>139</v>
      </c>
      <c r="C2915">
        <v>1</v>
      </c>
      <c r="D2915" t="s">
        <v>13</v>
      </c>
      <c r="E2915">
        <v>11</v>
      </c>
      <c r="F2915">
        <v>74</v>
      </c>
      <c r="G2915">
        <v>17</v>
      </c>
      <c r="H2915">
        <v>19</v>
      </c>
      <c r="I2915">
        <v>309</v>
      </c>
      <c r="J2915">
        <v>1</v>
      </c>
      <c r="K2915">
        <v>11</v>
      </c>
      <c r="L2915" t="s">
        <v>39</v>
      </c>
      <c r="M2915" t="s">
        <v>40</v>
      </c>
      <c r="N2915">
        <v>88</v>
      </c>
      <c r="O2915">
        <v>21</v>
      </c>
      <c r="P2915">
        <v>11</v>
      </c>
      <c r="Q2915">
        <v>36</v>
      </c>
      <c r="R2915" s="2">
        <v>0.48648648648648701</v>
      </c>
      <c r="S2915" s="2">
        <v>0.36363636363636398</v>
      </c>
      <c r="T2915" s="2">
        <v>0.59668610448034698</v>
      </c>
      <c r="U2915" s="2">
        <v>-0.11019961799385999</v>
      </c>
      <c r="V2915">
        <v>1</v>
      </c>
      <c r="W2915" t="s">
        <v>16</v>
      </c>
    </row>
    <row r="2916" spans="1:23" hidden="1" x14ac:dyDescent="0.25">
      <c r="A2916" s="1" t="s">
        <v>18</v>
      </c>
      <c r="B2916" t="s">
        <v>85</v>
      </c>
      <c r="C2916">
        <v>1</v>
      </c>
      <c r="D2916" t="s">
        <v>13</v>
      </c>
      <c r="E2916">
        <v>3</v>
      </c>
      <c r="F2916">
        <v>62</v>
      </c>
      <c r="G2916">
        <v>18</v>
      </c>
      <c r="H2916">
        <v>36</v>
      </c>
      <c r="I2916">
        <v>150</v>
      </c>
      <c r="J2916">
        <v>1</v>
      </c>
      <c r="K2916">
        <v>3</v>
      </c>
      <c r="L2916" t="s">
        <v>39</v>
      </c>
      <c r="M2916" t="s">
        <v>40</v>
      </c>
      <c r="N2916">
        <v>62</v>
      </c>
      <c r="O2916">
        <v>14</v>
      </c>
      <c r="P2916">
        <v>2</v>
      </c>
      <c r="Q2916">
        <v>54</v>
      </c>
      <c r="R2916" s="2">
        <v>0.87096774193548399</v>
      </c>
      <c r="S2916" s="2">
        <v>0.25806451612903197</v>
      </c>
      <c r="T2916" s="2">
        <v>0.64386776025363801</v>
      </c>
      <c r="U2916" s="2">
        <v>0.227099981681846</v>
      </c>
      <c r="V2916">
        <v>3</v>
      </c>
      <c r="W2916" t="s">
        <v>14</v>
      </c>
    </row>
    <row r="2917" spans="1:23" hidden="1" x14ac:dyDescent="0.25">
      <c r="A2917" s="1" t="s">
        <v>18</v>
      </c>
      <c r="B2917" t="s">
        <v>140</v>
      </c>
      <c r="C2917">
        <v>1</v>
      </c>
      <c r="D2917" t="s">
        <v>13</v>
      </c>
      <c r="E2917">
        <v>4</v>
      </c>
      <c r="F2917">
        <v>64</v>
      </c>
      <c r="G2917">
        <v>25</v>
      </c>
      <c r="H2917">
        <v>22</v>
      </c>
      <c r="I2917">
        <v>314</v>
      </c>
      <c r="J2917">
        <v>1</v>
      </c>
      <c r="K2917">
        <v>4</v>
      </c>
      <c r="L2917" t="s">
        <v>39</v>
      </c>
      <c r="M2917" t="s">
        <v>40</v>
      </c>
      <c r="N2917">
        <v>62</v>
      </c>
      <c r="O2917">
        <v>29</v>
      </c>
      <c r="P2917">
        <v>6</v>
      </c>
      <c r="Q2917">
        <v>47</v>
      </c>
      <c r="R2917" s="2">
        <v>0.734375</v>
      </c>
      <c r="S2917" s="2">
        <v>0.56451612903225801</v>
      </c>
      <c r="T2917" s="2">
        <v>0.50690989835616695</v>
      </c>
      <c r="U2917" s="2">
        <v>0.22746510164383299</v>
      </c>
      <c r="V2917">
        <v>3</v>
      </c>
      <c r="W2917" t="s">
        <v>14</v>
      </c>
    </row>
    <row r="2918" spans="1:23" hidden="1" x14ac:dyDescent="0.25">
      <c r="A2918" s="1" t="s">
        <v>18</v>
      </c>
      <c r="B2918" t="s">
        <v>140</v>
      </c>
      <c r="C2918">
        <v>1</v>
      </c>
      <c r="D2918" t="s">
        <v>13</v>
      </c>
      <c r="E2918">
        <v>5</v>
      </c>
      <c r="F2918">
        <v>68</v>
      </c>
      <c r="G2918">
        <v>35</v>
      </c>
      <c r="H2918">
        <v>20</v>
      </c>
      <c r="I2918">
        <v>314</v>
      </c>
      <c r="J2918">
        <v>1</v>
      </c>
      <c r="K2918">
        <v>5</v>
      </c>
      <c r="L2918" t="s">
        <v>39</v>
      </c>
      <c r="M2918" t="s">
        <v>40</v>
      </c>
      <c r="N2918">
        <v>72</v>
      </c>
      <c r="O2918">
        <v>31</v>
      </c>
      <c r="P2918">
        <v>5</v>
      </c>
      <c r="Q2918">
        <v>55</v>
      </c>
      <c r="R2918" s="2">
        <v>0.80882352941176505</v>
      </c>
      <c r="S2918" s="2">
        <v>0.5</v>
      </c>
      <c r="T2918" s="2">
        <v>0.53574313243984495</v>
      </c>
      <c r="U2918" s="2">
        <v>0.27308039697191899</v>
      </c>
      <c r="V2918">
        <v>3</v>
      </c>
      <c r="W2918" t="s">
        <v>14</v>
      </c>
    </row>
    <row r="2919" spans="1:23" hidden="1" x14ac:dyDescent="0.25">
      <c r="A2919" s="1" t="s">
        <v>18</v>
      </c>
      <c r="B2919" t="s">
        <v>140</v>
      </c>
      <c r="C2919">
        <v>1</v>
      </c>
      <c r="D2919" t="s">
        <v>13</v>
      </c>
      <c r="E2919">
        <v>6</v>
      </c>
      <c r="F2919">
        <v>65</v>
      </c>
      <c r="G2919">
        <v>28</v>
      </c>
      <c r="H2919">
        <v>13</v>
      </c>
      <c r="I2919">
        <v>314</v>
      </c>
      <c r="J2919">
        <v>1</v>
      </c>
      <c r="K2919">
        <v>6</v>
      </c>
      <c r="L2919" t="s">
        <v>39</v>
      </c>
      <c r="M2919" t="s">
        <v>40</v>
      </c>
      <c r="N2919">
        <v>67</v>
      </c>
      <c r="O2919">
        <v>29</v>
      </c>
      <c r="P2919">
        <v>8</v>
      </c>
      <c r="Q2919">
        <v>41</v>
      </c>
      <c r="R2919" s="2">
        <v>0.63076923076923097</v>
      </c>
      <c r="S2919" s="2">
        <v>0.55223880597014896</v>
      </c>
      <c r="T2919" s="2">
        <v>0.51239681976761398</v>
      </c>
      <c r="U2919" s="2">
        <v>0.118372411001617</v>
      </c>
      <c r="V2919">
        <v>3</v>
      </c>
      <c r="W2919" t="s">
        <v>14</v>
      </c>
    </row>
    <row r="2920" spans="1:23" hidden="1" x14ac:dyDescent="0.25">
      <c r="A2920" s="1" t="s">
        <v>18</v>
      </c>
      <c r="B2920" t="s">
        <v>140</v>
      </c>
      <c r="C2920">
        <v>1</v>
      </c>
      <c r="D2920" t="s">
        <v>13</v>
      </c>
      <c r="E2920">
        <v>7</v>
      </c>
      <c r="F2920">
        <v>64</v>
      </c>
      <c r="G2920">
        <v>16</v>
      </c>
      <c r="H2920">
        <v>4</v>
      </c>
      <c r="I2920">
        <v>314</v>
      </c>
      <c r="J2920">
        <v>1</v>
      </c>
      <c r="K2920">
        <v>7</v>
      </c>
      <c r="L2920" t="s">
        <v>39</v>
      </c>
      <c r="M2920" t="s">
        <v>40</v>
      </c>
      <c r="N2920">
        <v>66</v>
      </c>
      <c r="O2920">
        <v>30</v>
      </c>
      <c r="P2920">
        <v>10</v>
      </c>
      <c r="Q2920">
        <v>20</v>
      </c>
      <c r="R2920" s="2">
        <v>0.3125</v>
      </c>
      <c r="S2920" s="2">
        <v>0.60606060606060597</v>
      </c>
      <c r="T2920" s="2">
        <v>0.48834304307501097</v>
      </c>
      <c r="U2920" s="2">
        <v>-0.175843043075011</v>
      </c>
      <c r="V2920">
        <v>1</v>
      </c>
      <c r="W2920" t="s">
        <v>16</v>
      </c>
    </row>
    <row r="2921" spans="1:23" hidden="1" x14ac:dyDescent="0.25">
      <c r="A2921" s="1" t="s">
        <v>18</v>
      </c>
      <c r="B2921" t="s">
        <v>140</v>
      </c>
      <c r="C2921">
        <v>1</v>
      </c>
      <c r="D2921" t="s">
        <v>13</v>
      </c>
      <c r="E2921">
        <v>8</v>
      </c>
      <c r="F2921">
        <v>61</v>
      </c>
      <c r="G2921">
        <v>33</v>
      </c>
      <c r="H2921">
        <v>9</v>
      </c>
      <c r="I2921">
        <v>314</v>
      </c>
      <c r="J2921">
        <v>1</v>
      </c>
      <c r="K2921">
        <v>8</v>
      </c>
      <c r="L2921" t="s">
        <v>39</v>
      </c>
      <c r="M2921" t="s">
        <v>40</v>
      </c>
      <c r="N2921">
        <v>69</v>
      </c>
      <c r="O2921">
        <v>25</v>
      </c>
      <c r="P2921">
        <v>10</v>
      </c>
      <c r="Q2921">
        <v>42</v>
      </c>
      <c r="R2921" s="2">
        <v>0.68852459016393397</v>
      </c>
      <c r="S2921" s="2">
        <v>0.50724637681159401</v>
      </c>
      <c r="T2921" s="2">
        <v>0.53250461701740304</v>
      </c>
      <c r="U2921" s="2">
        <v>0.15601997314653099</v>
      </c>
      <c r="V2921">
        <v>3</v>
      </c>
      <c r="W2921" t="s">
        <v>14</v>
      </c>
    </row>
    <row r="2922" spans="1:23" hidden="1" x14ac:dyDescent="0.25">
      <c r="A2922" s="1" t="s">
        <v>18</v>
      </c>
      <c r="B2922" t="s">
        <v>140</v>
      </c>
      <c r="C2922">
        <v>1</v>
      </c>
      <c r="D2922" t="s">
        <v>13</v>
      </c>
      <c r="E2922">
        <v>11</v>
      </c>
      <c r="F2922">
        <v>44</v>
      </c>
      <c r="G2922">
        <v>7</v>
      </c>
      <c r="H2922">
        <v>7</v>
      </c>
      <c r="I2922">
        <v>314</v>
      </c>
      <c r="J2922">
        <v>1</v>
      </c>
      <c r="K2922">
        <v>11</v>
      </c>
      <c r="L2922" t="s">
        <v>39</v>
      </c>
      <c r="M2922" t="s">
        <v>40</v>
      </c>
      <c r="N2922">
        <v>44</v>
      </c>
      <c r="O2922">
        <v>10</v>
      </c>
      <c r="P2922">
        <v>4</v>
      </c>
      <c r="Q2922">
        <v>14</v>
      </c>
      <c r="R2922" s="2">
        <v>0.31818181818181801</v>
      </c>
      <c r="S2922" s="2">
        <v>0.31818181818181801</v>
      </c>
      <c r="T2922" s="2">
        <v>0.61700042849384695</v>
      </c>
      <c r="U2922" s="2">
        <v>-0.298818610312029</v>
      </c>
      <c r="V2922">
        <v>1</v>
      </c>
      <c r="W2922" t="s">
        <v>16</v>
      </c>
    </row>
    <row r="2923" spans="1:23" hidden="1" x14ac:dyDescent="0.25">
      <c r="A2923" s="1" t="s">
        <v>20</v>
      </c>
      <c r="B2923" t="s">
        <v>71</v>
      </c>
      <c r="C2923">
        <v>1</v>
      </c>
      <c r="D2923" t="s">
        <v>13</v>
      </c>
      <c r="E2923">
        <v>3</v>
      </c>
      <c r="F2923">
        <v>99</v>
      </c>
      <c r="G2923">
        <v>42</v>
      </c>
      <c r="H2923">
        <v>49</v>
      </c>
      <c r="I2923">
        <v>99</v>
      </c>
      <c r="J2923">
        <v>1</v>
      </c>
      <c r="K2923">
        <v>3</v>
      </c>
      <c r="L2923" t="s">
        <v>39</v>
      </c>
      <c r="M2923" t="s">
        <v>40</v>
      </c>
      <c r="N2923">
        <v>100</v>
      </c>
      <c r="O2923">
        <v>12</v>
      </c>
      <c r="P2923">
        <v>3</v>
      </c>
      <c r="Q2923">
        <v>91</v>
      </c>
      <c r="R2923" s="2">
        <v>0.919191919191919</v>
      </c>
      <c r="S2923" s="2">
        <v>0.15</v>
      </c>
      <c r="T2923" s="2">
        <v>0.69216342734379899</v>
      </c>
      <c r="U2923" s="2">
        <v>0.22702849184812099</v>
      </c>
      <c r="V2923">
        <v>3</v>
      </c>
      <c r="W2923" t="s">
        <v>14</v>
      </c>
    </row>
    <row r="2924" spans="1:23" hidden="1" x14ac:dyDescent="0.25">
      <c r="A2924" s="1" t="s">
        <v>18</v>
      </c>
      <c r="B2924" t="s">
        <v>141</v>
      </c>
      <c r="C2924">
        <v>1</v>
      </c>
      <c r="D2924" t="s">
        <v>13</v>
      </c>
      <c r="E2924">
        <v>4</v>
      </c>
      <c r="F2924">
        <v>88</v>
      </c>
      <c r="G2924">
        <v>31</v>
      </c>
      <c r="H2924">
        <v>29</v>
      </c>
      <c r="I2924">
        <v>316</v>
      </c>
      <c r="J2924">
        <v>1</v>
      </c>
      <c r="K2924">
        <v>4</v>
      </c>
      <c r="L2924" t="s">
        <v>39</v>
      </c>
      <c r="M2924" t="s">
        <v>40</v>
      </c>
      <c r="N2924">
        <v>87</v>
      </c>
      <c r="O2924">
        <v>41</v>
      </c>
      <c r="P2924">
        <v>7</v>
      </c>
      <c r="Q2924">
        <v>60</v>
      </c>
      <c r="R2924" s="2">
        <v>0.68181818181818199</v>
      </c>
      <c r="S2924" s="2">
        <v>0.55172413793103403</v>
      </c>
      <c r="T2924" s="2">
        <v>0.51262683270034504</v>
      </c>
      <c r="U2924" s="2">
        <v>0.16919134911783701</v>
      </c>
      <c r="V2924">
        <v>3</v>
      </c>
      <c r="W2924" t="s">
        <v>14</v>
      </c>
    </row>
    <row r="2925" spans="1:23" hidden="1" x14ac:dyDescent="0.25">
      <c r="A2925" s="1" t="s">
        <v>18</v>
      </c>
      <c r="B2925" t="s">
        <v>141</v>
      </c>
      <c r="C2925">
        <v>1</v>
      </c>
      <c r="D2925" t="s">
        <v>13</v>
      </c>
      <c r="E2925">
        <v>5</v>
      </c>
      <c r="F2925">
        <v>68</v>
      </c>
      <c r="G2925">
        <v>36</v>
      </c>
      <c r="H2925">
        <v>16</v>
      </c>
      <c r="I2925">
        <v>316</v>
      </c>
      <c r="J2925">
        <v>1</v>
      </c>
      <c r="K2925">
        <v>5</v>
      </c>
      <c r="L2925" t="s">
        <v>39</v>
      </c>
      <c r="M2925" t="s">
        <v>40</v>
      </c>
      <c r="N2925">
        <v>65</v>
      </c>
      <c r="O2925">
        <v>23</v>
      </c>
      <c r="P2925">
        <v>10</v>
      </c>
      <c r="Q2925">
        <v>52</v>
      </c>
      <c r="R2925" s="2">
        <v>0.76470588235294101</v>
      </c>
      <c r="S2925" s="2">
        <v>0.507692307692308</v>
      </c>
      <c r="T2925" s="2">
        <v>0.53230532376063799</v>
      </c>
      <c r="U2925" s="2">
        <v>0.23240055859230399</v>
      </c>
      <c r="V2925">
        <v>3</v>
      </c>
      <c r="W2925" t="s">
        <v>14</v>
      </c>
    </row>
    <row r="2926" spans="1:23" hidden="1" x14ac:dyDescent="0.25">
      <c r="A2926" s="1" t="s">
        <v>18</v>
      </c>
      <c r="B2926" t="s">
        <v>141</v>
      </c>
      <c r="C2926">
        <v>1</v>
      </c>
      <c r="D2926" t="s">
        <v>13</v>
      </c>
      <c r="E2926">
        <v>6</v>
      </c>
      <c r="F2926">
        <v>81</v>
      </c>
      <c r="G2926">
        <v>21</v>
      </c>
      <c r="H2926">
        <v>6</v>
      </c>
      <c r="I2926">
        <v>316</v>
      </c>
      <c r="J2926">
        <v>1</v>
      </c>
      <c r="K2926">
        <v>6</v>
      </c>
      <c r="L2926" t="s">
        <v>39</v>
      </c>
      <c r="M2926" t="s">
        <v>40</v>
      </c>
      <c r="N2926">
        <v>86</v>
      </c>
      <c r="O2926">
        <v>41</v>
      </c>
      <c r="P2926">
        <v>6</v>
      </c>
      <c r="Q2926">
        <v>27</v>
      </c>
      <c r="R2926" s="2">
        <v>0.33333333333333298</v>
      </c>
      <c r="S2926" s="2">
        <v>0.54651162790697705</v>
      </c>
      <c r="T2926" s="2">
        <v>0.51495638228649598</v>
      </c>
      <c r="U2926" s="2">
        <v>-0.181623048953163</v>
      </c>
      <c r="V2926">
        <v>1</v>
      </c>
      <c r="W2926" t="s">
        <v>16</v>
      </c>
    </row>
    <row r="2927" spans="1:23" hidden="1" x14ac:dyDescent="0.25">
      <c r="A2927" s="1" t="s">
        <v>18</v>
      </c>
      <c r="B2927" t="s">
        <v>141</v>
      </c>
      <c r="C2927">
        <v>1</v>
      </c>
      <c r="D2927" t="s">
        <v>13</v>
      </c>
      <c r="E2927">
        <v>7</v>
      </c>
      <c r="F2927">
        <v>79</v>
      </c>
      <c r="G2927">
        <v>20</v>
      </c>
      <c r="H2927">
        <v>1</v>
      </c>
      <c r="I2927">
        <v>316</v>
      </c>
      <c r="J2927">
        <v>1</v>
      </c>
      <c r="K2927">
        <v>7</v>
      </c>
      <c r="L2927" t="s">
        <v>39</v>
      </c>
      <c r="M2927" t="s">
        <v>40</v>
      </c>
      <c r="N2927">
        <v>81</v>
      </c>
      <c r="O2927">
        <v>28</v>
      </c>
      <c r="P2927">
        <v>13</v>
      </c>
      <c r="Q2927">
        <v>21</v>
      </c>
      <c r="R2927" s="2">
        <v>0.265822784810127</v>
      </c>
      <c r="S2927" s="2">
        <v>0.50617283950617298</v>
      </c>
      <c r="T2927" s="2">
        <v>0.53298439707998702</v>
      </c>
      <c r="U2927" s="2">
        <v>-0.26716161226986102</v>
      </c>
      <c r="V2927">
        <v>1</v>
      </c>
      <c r="W2927" t="s">
        <v>16</v>
      </c>
    </row>
    <row r="2928" spans="1:23" hidden="1" x14ac:dyDescent="0.25">
      <c r="A2928" s="1" t="s">
        <v>18</v>
      </c>
      <c r="B2928" t="s">
        <v>141</v>
      </c>
      <c r="C2928">
        <v>1</v>
      </c>
      <c r="D2928" t="s">
        <v>13</v>
      </c>
      <c r="E2928">
        <v>8</v>
      </c>
      <c r="F2928">
        <v>80</v>
      </c>
      <c r="G2928">
        <v>31</v>
      </c>
      <c r="H2928">
        <v>11</v>
      </c>
      <c r="I2928">
        <v>316</v>
      </c>
      <c r="J2928">
        <v>1</v>
      </c>
      <c r="K2928">
        <v>8</v>
      </c>
      <c r="L2928" t="s">
        <v>39</v>
      </c>
      <c r="M2928" t="s">
        <v>40</v>
      </c>
      <c r="N2928">
        <v>82</v>
      </c>
      <c r="O2928">
        <v>36</v>
      </c>
      <c r="P2928">
        <v>10</v>
      </c>
      <c r="Q2928">
        <v>42</v>
      </c>
      <c r="R2928" s="2">
        <v>0.52500000000000002</v>
      </c>
      <c r="S2928" s="2">
        <v>0.56097560975609795</v>
      </c>
      <c r="T2928" s="2">
        <v>0.50849220998271105</v>
      </c>
      <c r="U2928" s="2">
        <v>1.65077900172894E-2</v>
      </c>
      <c r="V2928">
        <v>2</v>
      </c>
      <c r="W2928" t="s">
        <v>15</v>
      </c>
    </row>
    <row r="2929" spans="1:23" hidden="1" x14ac:dyDescent="0.25">
      <c r="A2929" s="1" t="s">
        <v>18</v>
      </c>
      <c r="B2929" t="s">
        <v>141</v>
      </c>
      <c r="C2929">
        <v>1</v>
      </c>
      <c r="D2929" t="s">
        <v>13</v>
      </c>
      <c r="E2929">
        <v>11</v>
      </c>
      <c r="F2929">
        <v>68</v>
      </c>
      <c r="G2929">
        <v>22</v>
      </c>
      <c r="H2929">
        <v>6</v>
      </c>
      <c r="I2929">
        <v>316</v>
      </c>
      <c r="J2929">
        <v>1</v>
      </c>
      <c r="K2929">
        <v>11</v>
      </c>
      <c r="L2929" t="s">
        <v>39</v>
      </c>
      <c r="M2929" t="s">
        <v>40</v>
      </c>
      <c r="N2929">
        <v>64</v>
      </c>
      <c r="O2929">
        <v>13</v>
      </c>
      <c r="P2929">
        <v>4</v>
      </c>
      <c r="Q2929">
        <v>28</v>
      </c>
      <c r="R2929" s="2">
        <v>0.41176470588235298</v>
      </c>
      <c r="S2929" s="2">
        <v>0.265625</v>
      </c>
      <c r="T2929" s="2">
        <v>0.64048886563445695</v>
      </c>
      <c r="U2929" s="2">
        <v>-0.228724159752104</v>
      </c>
      <c r="V2929">
        <v>1</v>
      </c>
      <c r="W2929" t="s">
        <v>16</v>
      </c>
    </row>
    <row r="2930" spans="1:23" hidden="1" x14ac:dyDescent="0.25">
      <c r="A2930" s="1" t="s">
        <v>18</v>
      </c>
      <c r="B2930" t="s">
        <v>199</v>
      </c>
      <c r="C2930">
        <v>1</v>
      </c>
      <c r="D2930" t="s">
        <v>13</v>
      </c>
      <c r="E2930">
        <v>3</v>
      </c>
      <c r="F2930">
        <v>35</v>
      </c>
      <c r="G2930">
        <v>17</v>
      </c>
      <c r="H2930">
        <v>11</v>
      </c>
      <c r="I2930">
        <v>577</v>
      </c>
      <c r="J2930">
        <v>1</v>
      </c>
      <c r="K2930">
        <v>3</v>
      </c>
      <c r="L2930" t="s">
        <v>39</v>
      </c>
      <c r="M2930" t="s">
        <v>40</v>
      </c>
      <c r="N2930">
        <v>36</v>
      </c>
      <c r="O2930">
        <v>12</v>
      </c>
      <c r="P2930">
        <v>3</v>
      </c>
      <c r="Q2930">
        <v>28</v>
      </c>
      <c r="R2930" s="2">
        <v>0.8</v>
      </c>
      <c r="S2930" s="2">
        <v>0.41666666666666702</v>
      </c>
      <c r="T2930" s="2">
        <v>0.57298605979792905</v>
      </c>
      <c r="U2930" s="2">
        <v>0.227013940202071</v>
      </c>
      <c r="V2930">
        <v>3</v>
      </c>
      <c r="W2930" t="s">
        <v>14</v>
      </c>
    </row>
    <row r="2931" spans="1:23" hidden="1" x14ac:dyDescent="0.25">
      <c r="A2931" s="1" t="s">
        <v>18</v>
      </c>
      <c r="B2931" t="s">
        <v>142</v>
      </c>
      <c r="C2931">
        <v>1</v>
      </c>
      <c r="D2931" t="s">
        <v>13</v>
      </c>
      <c r="E2931">
        <v>4</v>
      </c>
      <c r="F2931">
        <v>76</v>
      </c>
      <c r="G2931">
        <v>27</v>
      </c>
      <c r="H2931">
        <v>11</v>
      </c>
      <c r="I2931">
        <v>317</v>
      </c>
      <c r="J2931">
        <v>1</v>
      </c>
      <c r="K2931">
        <v>4</v>
      </c>
      <c r="L2931" t="s">
        <v>39</v>
      </c>
      <c r="M2931" t="s">
        <v>40</v>
      </c>
      <c r="N2931">
        <v>71</v>
      </c>
      <c r="O2931">
        <v>46</v>
      </c>
      <c r="P2931">
        <v>8</v>
      </c>
      <c r="Q2931">
        <v>38</v>
      </c>
      <c r="R2931" s="2">
        <v>0.5</v>
      </c>
      <c r="S2931" s="2">
        <v>0.76056338028169002</v>
      </c>
      <c r="T2931" s="2">
        <v>0.41929341591175101</v>
      </c>
      <c r="U2931" s="2">
        <v>8.0706584088248504E-2</v>
      </c>
      <c r="V2931">
        <v>2</v>
      </c>
      <c r="W2931" t="s">
        <v>15</v>
      </c>
    </row>
    <row r="2932" spans="1:23" hidden="1" x14ac:dyDescent="0.25">
      <c r="A2932" s="1" t="s">
        <v>18</v>
      </c>
      <c r="B2932" t="s">
        <v>142</v>
      </c>
      <c r="C2932">
        <v>1</v>
      </c>
      <c r="D2932" t="s">
        <v>13</v>
      </c>
      <c r="E2932">
        <v>5</v>
      </c>
      <c r="F2932">
        <v>61</v>
      </c>
      <c r="G2932">
        <v>15</v>
      </c>
      <c r="H2932">
        <v>2</v>
      </c>
      <c r="I2932">
        <v>317</v>
      </c>
      <c r="J2932">
        <v>1</v>
      </c>
      <c r="K2932">
        <v>5</v>
      </c>
      <c r="L2932" t="s">
        <v>39</v>
      </c>
      <c r="M2932" t="s">
        <v>40</v>
      </c>
      <c r="N2932">
        <v>61</v>
      </c>
      <c r="O2932">
        <v>41</v>
      </c>
      <c r="P2932">
        <v>7</v>
      </c>
      <c r="Q2932">
        <v>17</v>
      </c>
      <c r="R2932" s="2">
        <v>0.27868852459016402</v>
      </c>
      <c r="S2932" s="2">
        <v>0.786885245901639</v>
      </c>
      <c r="T2932" s="2">
        <v>0.407529775961195</v>
      </c>
      <c r="U2932" s="2">
        <v>-0.128841251371031</v>
      </c>
      <c r="V2932">
        <v>1</v>
      </c>
      <c r="W2932" t="s">
        <v>16</v>
      </c>
    </row>
    <row r="2933" spans="1:23" hidden="1" x14ac:dyDescent="0.25">
      <c r="A2933" s="1" t="s">
        <v>18</v>
      </c>
      <c r="B2933" t="s">
        <v>142</v>
      </c>
      <c r="C2933">
        <v>1</v>
      </c>
      <c r="D2933" t="s">
        <v>13</v>
      </c>
      <c r="E2933">
        <v>6</v>
      </c>
      <c r="F2933">
        <v>57</v>
      </c>
      <c r="G2933">
        <v>11</v>
      </c>
      <c r="H2933">
        <v>8</v>
      </c>
      <c r="I2933">
        <v>317</v>
      </c>
      <c r="J2933">
        <v>1</v>
      </c>
      <c r="K2933">
        <v>6</v>
      </c>
      <c r="L2933" t="s">
        <v>39</v>
      </c>
      <c r="M2933" t="s">
        <v>40</v>
      </c>
      <c r="N2933">
        <v>59</v>
      </c>
      <c r="O2933">
        <v>41</v>
      </c>
      <c r="P2933">
        <v>5</v>
      </c>
      <c r="Q2933">
        <v>19</v>
      </c>
      <c r="R2933" s="2">
        <v>0.33333333333333298</v>
      </c>
      <c r="S2933" s="2">
        <v>0.77966101694915302</v>
      </c>
      <c r="T2933" s="2">
        <v>0.41075839317034302</v>
      </c>
      <c r="U2933" s="2">
        <v>-7.7425059837009494E-2</v>
      </c>
      <c r="V2933">
        <v>2</v>
      </c>
      <c r="W2933" t="s">
        <v>15</v>
      </c>
    </row>
    <row r="2934" spans="1:23" hidden="1" x14ac:dyDescent="0.25">
      <c r="A2934" s="1" t="s">
        <v>18</v>
      </c>
      <c r="B2934" t="s">
        <v>142</v>
      </c>
      <c r="C2934">
        <v>1</v>
      </c>
      <c r="D2934" t="s">
        <v>13</v>
      </c>
      <c r="E2934">
        <v>7</v>
      </c>
      <c r="F2934">
        <v>66</v>
      </c>
      <c r="G2934">
        <v>29</v>
      </c>
      <c r="H2934">
        <v>6</v>
      </c>
      <c r="I2934">
        <v>317</v>
      </c>
      <c r="J2934">
        <v>1</v>
      </c>
      <c r="K2934">
        <v>7</v>
      </c>
      <c r="L2934" t="s">
        <v>39</v>
      </c>
      <c r="M2934" t="s">
        <v>40</v>
      </c>
      <c r="N2934">
        <v>65</v>
      </c>
      <c r="O2934">
        <v>29</v>
      </c>
      <c r="P2934">
        <v>5</v>
      </c>
      <c r="Q2934">
        <v>35</v>
      </c>
      <c r="R2934" s="2">
        <v>0.53030303030303005</v>
      </c>
      <c r="S2934" s="2">
        <v>0.52307692307692299</v>
      </c>
      <c r="T2934" s="2">
        <v>0.52542970640222197</v>
      </c>
      <c r="U2934" s="2">
        <v>4.8733239008083001E-3</v>
      </c>
      <c r="V2934">
        <v>2</v>
      </c>
      <c r="W2934" t="s">
        <v>15</v>
      </c>
    </row>
    <row r="2935" spans="1:23" hidden="1" x14ac:dyDescent="0.25">
      <c r="A2935" s="1" t="s">
        <v>18</v>
      </c>
      <c r="B2935" t="s">
        <v>142</v>
      </c>
      <c r="C2935">
        <v>1</v>
      </c>
      <c r="D2935" t="s">
        <v>13</v>
      </c>
      <c r="E2935">
        <v>8</v>
      </c>
      <c r="F2935">
        <v>61</v>
      </c>
      <c r="G2935">
        <v>14</v>
      </c>
      <c r="H2935">
        <v>1</v>
      </c>
      <c r="I2935">
        <v>317</v>
      </c>
      <c r="J2935">
        <v>1</v>
      </c>
      <c r="K2935">
        <v>8</v>
      </c>
      <c r="L2935" t="s">
        <v>39</v>
      </c>
      <c r="M2935" t="s">
        <v>40</v>
      </c>
      <c r="N2935">
        <v>57</v>
      </c>
      <c r="O2935">
        <v>32</v>
      </c>
      <c r="P2935">
        <v>3</v>
      </c>
      <c r="Q2935">
        <v>15</v>
      </c>
      <c r="R2935" s="2">
        <v>0.24590163934426201</v>
      </c>
      <c r="S2935" s="2">
        <v>0.61403508771929804</v>
      </c>
      <c r="T2935" s="2">
        <v>0.48477912658141398</v>
      </c>
      <c r="U2935" s="2">
        <v>-0.23887748723715199</v>
      </c>
      <c r="V2935">
        <v>1</v>
      </c>
      <c r="W2935" t="s">
        <v>16</v>
      </c>
    </row>
    <row r="2936" spans="1:23" hidden="1" x14ac:dyDescent="0.25">
      <c r="A2936" s="1" t="s">
        <v>18</v>
      </c>
      <c r="B2936" t="s">
        <v>142</v>
      </c>
      <c r="C2936">
        <v>1</v>
      </c>
      <c r="D2936" t="s">
        <v>13</v>
      </c>
      <c r="E2936">
        <v>11</v>
      </c>
      <c r="F2936">
        <v>59</v>
      </c>
      <c r="G2936">
        <v>21</v>
      </c>
      <c r="H2936">
        <v>9</v>
      </c>
      <c r="I2936">
        <v>317</v>
      </c>
      <c r="J2936">
        <v>1</v>
      </c>
      <c r="K2936">
        <v>11</v>
      </c>
      <c r="L2936" t="s">
        <v>39</v>
      </c>
      <c r="M2936" t="s">
        <v>40</v>
      </c>
      <c r="N2936">
        <v>65</v>
      </c>
      <c r="O2936">
        <v>36</v>
      </c>
      <c r="P2936">
        <v>5</v>
      </c>
      <c r="Q2936">
        <v>30</v>
      </c>
      <c r="R2936" s="2">
        <v>0.50847457627118597</v>
      </c>
      <c r="S2936" s="2">
        <v>0.63076923076923097</v>
      </c>
      <c r="T2936" s="2">
        <v>0.477300384893313</v>
      </c>
      <c r="U2936" s="2">
        <v>3.1174191377873001E-2</v>
      </c>
      <c r="V2936">
        <v>2</v>
      </c>
      <c r="W2936" t="s">
        <v>15</v>
      </c>
    </row>
    <row r="2937" spans="1:23" hidden="1" x14ac:dyDescent="0.25">
      <c r="A2937" s="1" t="s">
        <v>21</v>
      </c>
      <c r="B2937" t="s">
        <v>401</v>
      </c>
      <c r="C2937">
        <v>7</v>
      </c>
      <c r="D2937" t="s">
        <v>13</v>
      </c>
      <c r="E2937">
        <v>3</v>
      </c>
      <c r="F2937">
        <v>89</v>
      </c>
      <c r="G2937">
        <v>33</v>
      </c>
      <c r="H2937">
        <v>53</v>
      </c>
      <c r="I2937">
        <v>4120</v>
      </c>
      <c r="J2937">
        <v>7</v>
      </c>
      <c r="K2937">
        <v>3</v>
      </c>
      <c r="L2937" t="s">
        <v>47</v>
      </c>
      <c r="M2937" t="s">
        <v>43</v>
      </c>
      <c r="N2937">
        <v>90</v>
      </c>
      <c r="O2937">
        <v>4</v>
      </c>
      <c r="P2937">
        <v>0</v>
      </c>
      <c r="Q2937">
        <v>86</v>
      </c>
      <c r="R2937" s="2">
        <v>0.96629213483146104</v>
      </c>
      <c r="S2937" s="2">
        <v>4.4444444444444398E-2</v>
      </c>
      <c r="T2937" s="2">
        <v>0.73933780199737198</v>
      </c>
      <c r="U2937" s="2">
        <v>0.226954332834089</v>
      </c>
      <c r="V2937">
        <v>3</v>
      </c>
      <c r="W2937" t="s">
        <v>14</v>
      </c>
    </row>
    <row r="2938" spans="1:23" hidden="1" x14ac:dyDescent="0.25">
      <c r="A2938" s="1" t="s">
        <v>18</v>
      </c>
      <c r="B2938" t="s">
        <v>143</v>
      </c>
      <c r="C2938">
        <v>1</v>
      </c>
      <c r="D2938" t="s">
        <v>13</v>
      </c>
      <c r="E2938">
        <v>4</v>
      </c>
      <c r="F2938">
        <v>313</v>
      </c>
      <c r="G2938">
        <v>139</v>
      </c>
      <c r="H2938">
        <v>83</v>
      </c>
      <c r="I2938">
        <v>318</v>
      </c>
      <c r="J2938">
        <v>1</v>
      </c>
      <c r="K2938">
        <v>4</v>
      </c>
      <c r="L2938" t="s">
        <v>39</v>
      </c>
      <c r="M2938" t="s">
        <v>40</v>
      </c>
      <c r="N2938">
        <v>321</v>
      </c>
      <c r="O2938">
        <v>117</v>
      </c>
      <c r="P2938">
        <v>29</v>
      </c>
      <c r="Q2938">
        <v>222</v>
      </c>
      <c r="R2938" s="2">
        <v>0.70926517571884995</v>
      </c>
      <c r="S2938" s="2">
        <v>0.45482866043613701</v>
      </c>
      <c r="T2938" s="2">
        <v>0.55593088745637698</v>
      </c>
      <c r="U2938" s="2">
        <v>0.153334288262473</v>
      </c>
      <c r="V2938">
        <v>3</v>
      </c>
      <c r="W2938" t="s">
        <v>14</v>
      </c>
    </row>
    <row r="2939" spans="1:23" hidden="1" x14ac:dyDescent="0.25">
      <c r="A2939" s="1" t="s">
        <v>18</v>
      </c>
      <c r="B2939" t="s">
        <v>143</v>
      </c>
      <c r="C2939">
        <v>1</v>
      </c>
      <c r="D2939" t="s">
        <v>13</v>
      </c>
      <c r="E2939">
        <v>5</v>
      </c>
      <c r="F2939">
        <v>267</v>
      </c>
      <c r="G2939">
        <v>116</v>
      </c>
      <c r="H2939">
        <v>54</v>
      </c>
      <c r="I2939">
        <v>318</v>
      </c>
      <c r="J2939">
        <v>1</v>
      </c>
      <c r="K2939">
        <v>5</v>
      </c>
      <c r="L2939" t="s">
        <v>39</v>
      </c>
      <c r="M2939" t="s">
        <v>40</v>
      </c>
      <c r="N2939">
        <v>270</v>
      </c>
      <c r="O2939">
        <v>90</v>
      </c>
      <c r="P2939">
        <v>19</v>
      </c>
      <c r="Q2939">
        <v>170</v>
      </c>
      <c r="R2939" s="2">
        <v>0.63670411985018704</v>
      </c>
      <c r="S2939" s="2">
        <v>0.40370370370370401</v>
      </c>
      <c r="T2939" s="2">
        <v>0.57877940405363104</v>
      </c>
      <c r="U2939" s="2">
        <v>5.7924715796555899E-2</v>
      </c>
      <c r="V2939">
        <v>2</v>
      </c>
      <c r="W2939" t="s">
        <v>15</v>
      </c>
    </row>
    <row r="2940" spans="1:23" hidden="1" x14ac:dyDescent="0.25">
      <c r="A2940" s="1" t="s">
        <v>18</v>
      </c>
      <c r="B2940" t="s">
        <v>143</v>
      </c>
      <c r="C2940">
        <v>1</v>
      </c>
      <c r="D2940" t="s">
        <v>13</v>
      </c>
      <c r="E2940">
        <v>6</v>
      </c>
      <c r="F2940">
        <v>266</v>
      </c>
      <c r="G2940">
        <v>93</v>
      </c>
      <c r="H2940">
        <v>35</v>
      </c>
      <c r="I2940">
        <v>318</v>
      </c>
      <c r="J2940">
        <v>1</v>
      </c>
      <c r="K2940">
        <v>6</v>
      </c>
      <c r="L2940" t="s">
        <v>39</v>
      </c>
      <c r="M2940" t="s">
        <v>40</v>
      </c>
      <c r="N2940">
        <v>268</v>
      </c>
      <c r="O2940">
        <v>88</v>
      </c>
      <c r="P2940">
        <v>18</v>
      </c>
      <c r="Q2940">
        <v>128</v>
      </c>
      <c r="R2940" s="2">
        <v>0.48120300751879702</v>
      </c>
      <c r="S2940" s="2">
        <v>0.39552238805970102</v>
      </c>
      <c r="T2940" s="2">
        <v>0.58243575778430901</v>
      </c>
      <c r="U2940" s="2">
        <v>-0.101232750265512</v>
      </c>
      <c r="V2940">
        <v>1</v>
      </c>
      <c r="W2940" t="s">
        <v>16</v>
      </c>
    </row>
    <row r="2941" spans="1:23" hidden="1" x14ac:dyDescent="0.25">
      <c r="A2941" s="1" t="s">
        <v>18</v>
      </c>
      <c r="B2941" t="s">
        <v>143</v>
      </c>
      <c r="C2941">
        <v>1</v>
      </c>
      <c r="D2941" t="s">
        <v>13</v>
      </c>
      <c r="E2941">
        <v>7</v>
      </c>
      <c r="F2941">
        <v>301</v>
      </c>
      <c r="G2941">
        <v>98</v>
      </c>
      <c r="H2941">
        <v>44</v>
      </c>
      <c r="I2941">
        <v>318</v>
      </c>
      <c r="J2941">
        <v>1</v>
      </c>
      <c r="K2941">
        <v>7</v>
      </c>
      <c r="L2941" t="s">
        <v>39</v>
      </c>
      <c r="M2941" t="s">
        <v>40</v>
      </c>
      <c r="N2941">
        <v>317</v>
      </c>
      <c r="O2941">
        <v>106</v>
      </c>
      <c r="P2941">
        <v>28</v>
      </c>
      <c r="Q2941">
        <v>142</v>
      </c>
      <c r="R2941" s="2">
        <v>0.47176079734219301</v>
      </c>
      <c r="S2941" s="2">
        <v>0.42271293375394298</v>
      </c>
      <c r="T2941" s="2">
        <v>0.57028389156690096</v>
      </c>
      <c r="U2941" s="2">
        <v>-9.8523094224708604E-2</v>
      </c>
      <c r="V2941">
        <v>1</v>
      </c>
      <c r="W2941" t="s">
        <v>16</v>
      </c>
    </row>
    <row r="2942" spans="1:23" hidden="1" x14ac:dyDescent="0.25">
      <c r="A2942" s="1" t="s">
        <v>18</v>
      </c>
      <c r="B2942" t="s">
        <v>143</v>
      </c>
      <c r="C2942">
        <v>1</v>
      </c>
      <c r="D2942" t="s">
        <v>13</v>
      </c>
      <c r="E2942">
        <v>8</v>
      </c>
      <c r="F2942">
        <v>304</v>
      </c>
      <c r="G2942">
        <v>81</v>
      </c>
      <c r="H2942">
        <v>41</v>
      </c>
      <c r="I2942">
        <v>318</v>
      </c>
      <c r="J2942">
        <v>1</v>
      </c>
      <c r="K2942">
        <v>8</v>
      </c>
      <c r="L2942" t="s">
        <v>39</v>
      </c>
      <c r="M2942" t="s">
        <v>40</v>
      </c>
      <c r="N2942">
        <v>319</v>
      </c>
      <c r="O2942">
        <v>110</v>
      </c>
      <c r="P2942">
        <v>23</v>
      </c>
      <c r="Q2942">
        <v>122</v>
      </c>
      <c r="R2942" s="2">
        <v>0.40131578947368401</v>
      </c>
      <c r="S2942" s="2">
        <v>0.41692789968652</v>
      </c>
      <c r="T2942" s="2">
        <v>0.572869310809346</v>
      </c>
      <c r="U2942" s="2">
        <v>-0.17155352133566201</v>
      </c>
      <c r="V2942">
        <v>1</v>
      </c>
      <c r="W2942" t="s">
        <v>16</v>
      </c>
    </row>
    <row r="2943" spans="1:23" hidden="1" x14ac:dyDescent="0.25">
      <c r="A2943" s="1" t="s">
        <v>18</v>
      </c>
      <c r="B2943" t="s">
        <v>143</v>
      </c>
      <c r="C2943">
        <v>1</v>
      </c>
      <c r="D2943" t="s">
        <v>13</v>
      </c>
      <c r="E2943">
        <v>11</v>
      </c>
      <c r="F2943">
        <v>269</v>
      </c>
      <c r="G2943">
        <v>68</v>
      </c>
      <c r="H2943">
        <v>39</v>
      </c>
      <c r="I2943">
        <v>318</v>
      </c>
      <c r="J2943">
        <v>1</v>
      </c>
      <c r="K2943">
        <v>11</v>
      </c>
      <c r="L2943" t="s">
        <v>39</v>
      </c>
      <c r="M2943" t="s">
        <v>40</v>
      </c>
      <c r="N2943">
        <v>308</v>
      </c>
      <c r="O2943">
        <v>88</v>
      </c>
      <c r="P2943">
        <v>21</v>
      </c>
      <c r="Q2943">
        <v>107</v>
      </c>
      <c r="R2943" s="2">
        <v>0.39776951672862498</v>
      </c>
      <c r="S2943" s="2">
        <v>0.35389610389610399</v>
      </c>
      <c r="T2943" s="2">
        <v>0.60103917391181105</v>
      </c>
      <c r="U2943" s="2">
        <v>-0.20326965718318599</v>
      </c>
      <c r="V2943">
        <v>1</v>
      </c>
      <c r="W2943" t="s">
        <v>16</v>
      </c>
    </row>
    <row r="2944" spans="1:23" hidden="1" x14ac:dyDescent="0.25">
      <c r="A2944" s="1" t="s">
        <v>19</v>
      </c>
      <c r="B2944" t="s">
        <v>251</v>
      </c>
      <c r="C2944">
        <v>1</v>
      </c>
      <c r="D2944" t="s">
        <v>13</v>
      </c>
      <c r="E2944">
        <v>3</v>
      </c>
      <c r="F2944">
        <v>59</v>
      </c>
      <c r="G2944">
        <v>29</v>
      </c>
      <c r="H2944">
        <v>18</v>
      </c>
      <c r="I2944">
        <v>777</v>
      </c>
      <c r="J2944">
        <v>1</v>
      </c>
      <c r="K2944">
        <v>3</v>
      </c>
      <c r="L2944" t="s">
        <v>39</v>
      </c>
      <c r="M2944" t="s">
        <v>40</v>
      </c>
      <c r="N2944">
        <v>59</v>
      </c>
      <c r="O2944">
        <v>18</v>
      </c>
      <c r="P2944">
        <v>7</v>
      </c>
      <c r="Q2944">
        <v>47</v>
      </c>
      <c r="R2944" s="2">
        <v>0.79661016949152497</v>
      </c>
      <c r="S2944" s="2">
        <v>0.42372881355932202</v>
      </c>
      <c r="T2944" s="2">
        <v>0.56982987951334596</v>
      </c>
      <c r="U2944" s="2">
        <v>0.22678028997817901</v>
      </c>
      <c r="V2944">
        <v>3</v>
      </c>
      <c r="W2944" t="s">
        <v>14</v>
      </c>
    </row>
    <row r="2945" spans="1:23" hidden="1" x14ac:dyDescent="0.25">
      <c r="A2945" s="1" t="s">
        <v>18</v>
      </c>
      <c r="B2945" t="s">
        <v>144</v>
      </c>
      <c r="C2945">
        <v>1</v>
      </c>
      <c r="D2945" t="s">
        <v>13</v>
      </c>
      <c r="E2945">
        <v>4</v>
      </c>
      <c r="F2945">
        <v>34</v>
      </c>
      <c r="G2945">
        <v>12</v>
      </c>
      <c r="H2945">
        <v>16</v>
      </c>
      <c r="I2945">
        <v>319</v>
      </c>
      <c r="J2945">
        <v>1</v>
      </c>
      <c r="K2945">
        <v>4</v>
      </c>
      <c r="L2945" t="s">
        <v>39</v>
      </c>
      <c r="M2945" t="s">
        <v>40</v>
      </c>
      <c r="N2945">
        <v>36</v>
      </c>
      <c r="O2945">
        <v>19</v>
      </c>
      <c r="P2945">
        <v>3</v>
      </c>
      <c r="Q2945">
        <v>28</v>
      </c>
      <c r="R2945" s="2">
        <v>0.82352941176470595</v>
      </c>
      <c r="S2945" s="2">
        <v>0.61111111111111105</v>
      </c>
      <c r="T2945" s="2">
        <v>0.48608589596239998</v>
      </c>
      <c r="U2945" s="2">
        <v>0.33744351580230603</v>
      </c>
      <c r="V2945">
        <v>3</v>
      </c>
      <c r="W2945" t="s">
        <v>14</v>
      </c>
    </row>
    <row r="2946" spans="1:23" hidden="1" x14ac:dyDescent="0.25">
      <c r="A2946" s="1" t="s">
        <v>18</v>
      </c>
      <c r="B2946" t="s">
        <v>144</v>
      </c>
      <c r="C2946">
        <v>1</v>
      </c>
      <c r="D2946" t="s">
        <v>13</v>
      </c>
      <c r="E2946">
        <v>5</v>
      </c>
      <c r="F2946">
        <v>53</v>
      </c>
      <c r="G2946">
        <v>27</v>
      </c>
      <c r="H2946">
        <v>8</v>
      </c>
      <c r="I2946">
        <v>319</v>
      </c>
      <c r="J2946">
        <v>1</v>
      </c>
      <c r="K2946">
        <v>5</v>
      </c>
      <c r="L2946" t="s">
        <v>39</v>
      </c>
      <c r="M2946" t="s">
        <v>40</v>
      </c>
      <c r="N2946">
        <v>57</v>
      </c>
      <c r="O2946">
        <v>25</v>
      </c>
      <c r="P2946">
        <v>4</v>
      </c>
      <c r="Q2946">
        <v>35</v>
      </c>
      <c r="R2946" s="2">
        <v>0.660377358490566</v>
      </c>
      <c r="S2946" s="2">
        <v>0.50877192982456099</v>
      </c>
      <c r="T2946" s="2">
        <v>0.53182282429688899</v>
      </c>
      <c r="U2946" s="2">
        <v>0.12855453419367699</v>
      </c>
      <c r="V2946">
        <v>3</v>
      </c>
      <c r="W2946" t="s">
        <v>14</v>
      </c>
    </row>
    <row r="2947" spans="1:23" hidden="1" x14ac:dyDescent="0.25">
      <c r="A2947" s="1" t="s">
        <v>18</v>
      </c>
      <c r="B2947" t="s">
        <v>144</v>
      </c>
      <c r="C2947">
        <v>1</v>
      </c>
      <c r="D2947" t="s">
        <v>13</v>
      </c>
      <c r="E2947">
        <v>6</v>
      </c>
      <c r="F2947">
        <v>36</v>
      </c>
      <c r="G2947">
        <v>12</v>
      </c>
      <c r="H2947">
        <v>8</v>
      </c>
      <c r="I2947">
        <v>319</v>
      </c>
      <c r="J2947">
        <v>1</v>
      </c>
      <c r="K2947">
        <v>6</v>
      </c>
      <c r="L2947" t="s">
        <v>39</v>
      </c>
      <c r="M2947" t="s">
        <v>40</v>
      </c>
      <c r="N2947">
        <v>47</v>
      </c>
      <c r="O2947">
        <v>19</v>
      </c>
      <c r="P2947">
        <v>4</v>
      </c>
      <c r="Q2947">
        <v>20</v>
      </c>
      <c r="R2947" s="2">
        <v>0.55555555555555602</v>
      </c>
      <c r="S2947" s="2">
        <v>0.48936170212766</v>
      </c>
      <c r="T2947" s="2">
        <v>0.540497548698324</v>
      </c>
      <c r="U2947" s="2">
        <v>1.50580068572315E-2</v>
      </c>
      <c r="V2947">
        <v>2</v>
      </c>
      <c r="W2947" t="s">
        <v>15</v>
      </c>
    </row>
    <row r="2948" spans="1:23" hidden="1" x14ac:dyDescent="0.25">
      <c r="A2948" s="1" t="s">
        <v>18</v>
      </c>
      <c r="B2948" t="s">
        <v>144</v>
      </c>
      <c r="C2948">
        <v>1</v>
      </c>
      <c r="D2948" t="s">
        <v>13</v>
      </c>
      <c r="E2948">
        <v>7</v>
      </c>
      <c r="F2948">
        <v>39</v>
      </c>
      <c r="G2948">
        <v>16</v>
      </c>
      <c r="H2948">
        <v>14</v>
      </c>
      <c r="I2948">
        <v>319</v>
      </c>
      <c r="J2948">
        <v>1</v>
      </c>
      <c r="K2948">
        <v>7</v>
      </c>
      <c r="L2948" t="s">
        <v>39</v>
      </c>
      <c r="M2948" t="s">
        <v>40</v>
      </c>
      <c r="N2948">
        <v>41</v>
      </c>
      <c r="O2948">
        <v>18</v>
      </c>
      <c r="P2948">
        <v>6</v>
      </c>
      <c r="Q2948">
        <v>30</v>
      </c>
      <c r="R2948" s="2">
        <v>0.76923076923076905</v>
      </c>
      <c r="S2948" s="2">
        <v>0.58536585365853699</v>
      </c>
      <c r="T2948" s="2">
        <v>0.49759184099985698</v>
      </c>
      <c r="U2948" s="2">
        <v>0.27163892823091301</v>
      </c>
      <c r="V2948">
        <v>3</v>
      </c>
      <c r="W2948" t="s">
        <v>14</v>
      </c>
    </row>
    <row r="2949" spans="1:23" hidden="1" x14ac:dyDescent="0.25">
      <c r="A2949" s="1" t="s">
        <v>18</v>
      </c>
      <c r="B2949" t="s">
        <v>144</v>
      </c>
      <c r="C2949">
        <v>1</v>
      </c>
      <c r="D2949" t="s">
        <v>13</v>
      </c>
      <c r="E2949">
        <v>8</v>
      </c>
      <c r="F2949">
        <v>47</v>
      </c>
      <c r="G2949">
        <v>19</v>
      </c>
      <c r="H2949">
        <v>15</v>
      </c>
      <c r="I2949">
        <v>319</v>
      </c>
      <c r="J2949">
        <v>1</v>
      </c>
      <c r="K2949">
        <v>8</v>
      </c>
      <c r="L2949" t="s">
        <v>39</v>
      </c>
      <c r="M2949" t="s">
        <v>40</v>
      </c>
      <c r="N2949">
        <v>45</v>
      </c>
      <c r="O2949">
        <v>16</v>
      </c>
      <c r="P2949">
        <v>2</v>
      </c>
      <c r="Q2949">
        <v>34</v>
      </c>
      <c r="R2949" s="2">
        <v>0.72340425531914898</v>
      </c>
      <c r="S2949" s="2">
        <v>0.4</v>
      </c>
      <c r="T2949" s="2">
        <v>0.58043464526954602</v>
      </c>
      <c r="U2949" s="2">
        <v>0.14296961004960301</v>
      </c>
      <c r="V2949">
        <v>3</v>
      </c>
      <c r="W2949" t="s">
        <v>14</v>
      </c>
    </row>
    <row r="2950" spans="1:23" hidden="1" x14ac:dyDescent="0.25">
      <c r="A2950" s="1" t="s">
        <v>18</v>
      </c>
      <c r="B2950" t="s">
        <v>144</v>
      </c>
      <c r="C2950">
        <v>1</v>
      </c>
      <c r="D2950" t="s">
        <v>13</v>
      </c>
      <c r="E2950">
        <v>11</v>
      </c>
      <c r="F2950">
        <v>31</v>
      </c>
      <c r="G2950">
        <v>5</v>
      </c>
      <c r="H2950">
        <v>2</v>
      </c>
      <c r="I2950">
        <v>319</v>
      </c>
      <c r="J2950">
        <v>1</v>
      </c>
      <c r="K2950">
        <v>11</v>
      </c>
      <c r="L2950" t="s">
        <v>39</v>
      </c>
      <c r="M2950" t="s">
        <v>40</v>
      </c>
      <c r="N2950">
        <v>33</v>
      </c>
      <c r="O2950">
        <v>14</v>
      </c>
      <c r="P2950">
        <v>2</v>
      </c>
      <c r="Q2950">
        <v>7</v>
      </c>
      <c r="R2950" s="2">
        <v>0.225806451612903</v>
      </c>
      <c r="S2950" s="2">
        <v>0.48484848484848497</v>
      </c>
      <c r="T2950" s="2">
        <v>0.54251457377767898</v>
      </c>
      <c r="U2950" s="2">
        <v>-0.31670812216477601</v>
      </c>
      <c r="V2950">
        <v>1</v>
      </c>
      <c r="W2950" t="s">
        <v>16</v>
      </c>
    </row>
    <row r="2951" spans="1:23" hidden="1" x14ac:dyDescent="0.25">
      <c r="A2951" s="1" t="s">
        <v>18</v>
      </c>
      <c r="B2951" t="s">
        <v>145</v>
      </c>
      <c r="C2951">
        <v>1</v>
      </c>
      <c r="D2951" t="s">
        <v>13</v>
      </c>
      <c r="E2951">
        <v>4</v>
      </c>
      <c r="F2951">
        <v>25</v>
      </c>
      <c r="G2951">
        <v>7</v>
      </c>
      <c r="H2951">
        <v>1</v>
      </c>
      <c r="I2951">
        <v>330</v>
      </c>
      <c r="J2951">
        <v>1</v>
      </c>
      <c r="K2951">
        <v>4</v>
      </c>
      <c r="L2951" t="s">
        <v>39</v>
      </c>
      <c r="M2951" t="s">
        <v>40</v>
      </c>
      <c r="N2951">
        <v>26</v>
      </c>
      <c r="O2951">
        <v>6</v>
      </c>
      <c r="P2951">
        <v>3</v>
      </c>
      <c r="Q2951">
        <v>8</v>
      </c>
      <c r="R2951" s="2">
        <v>0.32</v>
      </c>
      <c r="S2951" s="2">
        <v>0.34615384615384598</v>
      </c>
      <c r="T2951" s="2">
        <v>0.60449930602400104</v>
      </c>
      <c r="U2951" s="2">
        <v>-0.28449930602400098</v>
      </c>
      <c r="V2951">
        <v>1</v>
      </c>
      <c r="W2951" t="s">
        <v>16</v>
      </c>
    </row>
    <row r="2952" spans="1:23" hidden="1" x14ac:dyDescent="0.25">
      <c r="A2952" s="1" t="s">
        <v>18</v>
      </c>
      <c r="B2952" t="s">
        <v>145</v>
      </c>
      <c r="C2952">
        <v>1</v>
      </c>
      <c r="D2952" t="s">
        <v>13</v>
      </c>
      <c r="E2952">
        <v>6</v>
      </c>
      <c r="F2952">
        <v>26</v>
      </c>
      <c r="G2952">
        <v>4</v>
      </c>
      <c r="H2952">
        <v>1</v>
      </c>
      <c r="I2952">
        <v>330</v>
      </c>
      <c r="J2952">
        <v>1</v>
      </c>
      <c r="K2952">
        <v>6</v>
      </c>
      <c r="L2952" t="s">
        <v>39</v>
      </c>
      <c r="M2952" t="s">
        <v>40</v>
      </c>
      <c r="N2952">
        <v>26</v>
      </c>
      <c r="O2952">
        <v>7</v>
      </c>
      <c r="P2952">
        <v>2</v>
      </c>
      <c r="Q2952">
        <v>5</v>
      </c>
      <c r="R2952" s="2">
        <v>0.19230769230769201</v>
      </c>
      <c r="S2952" s="2">
        <v>0.34615384615384598</v>
      </c>
      <c r="T2952" s="2">
        <v>0.60449930602400104</v>
      </c>
      <c r="U2952" s="2">
        <v>-0.41219161371630803</v>
      </c>
      <c r="V2952">
        <v>1</v>
      </c>
      <c r="W2952" t="s">
        <v>16</v>
      </c>
    </row>
    <row r="2953" spans="1:23" hidden="1" x14ac:dyDescent="0.25">
      <c r="A2953" s="1" t="s">
        <v>18</v>
      </c>
      <c r="B2953" t="s">
        <v>145</v>
      </c>
      <c r="C2953">
        <v>1</v>
      </c>
      <c r="D2953" t="s">
        <v>13</v>
      </c>
      <c r="E2953">
        <v>8</v>
      </c>
      <c r="F2953">
        <v>29</v>
      </c>
      <c r="G2953">
        <v>8</v>
      </c>
      <c r="H2953">
        <v>6</v>
      </c>
      <c r="I2953">
        <v>330</v>
      </c>
      <c r="J2953">
        <v>1</v>
      </c>
      <c r="K2953">
        <v>8</v>
      </c>
      <c r="L2953" t="s">
        <v>39</v>
      </c>
      <c r="M2953" t="s">
        <v>40</v>
      </c>
      <c r="N2953">
        <v>32</v>
      </c>
      <c r="O2953">
        <v>5</v>
      </c>
      <c r="P2953">
        <v>4</v>
      </c>
      <c r="Q2953">
        <v>14</v>
      </c>
      <c r="R2953" s="2">
        <v>0.48275862068965503</v>
      </c>
      <c r="S2953" s="2">
        <v>0.28125</v>
      </c>
      <c r="T2953" s="2">
        <v>0.63350581675481599</v>
      </c>
      <c r="U2953" s="2">
        <v>-0.15074719606516099</v>
      </c>
      <c r="V2953">
        <v>1</v>
      </c>
      <c r="W2953" t="s">
        <v>16</v>
      </c>
    </row>
    <row r="2954" spans="1:23" hidden="1" x14ac:dyDescent="0.25">
      <c r="A2954" s="1" t="s">
        <v>18</v>
      </c>
      <c r="B2954" t="s">
        <v>145</v>
      </c>
      <c r="C2954">
        <v>1</v>
      </c>
      <c r="D2954" t="s">
        <v>13</v>
      </c>
      <c r="E2954">
        <v>11</v>
      </c>
      <c r="F2954">
        <v>34</v>
      </c>
      <c r="G2954">
        <v>13</v>
      </c>
      <c r="H2954">
        <v>1</v>
      </c>
      <c r="I2954">
        <v>330</v>
      </c>
      <c r="J2954">
        <v>1</v>
      </c>
      <c r="K2954">
        <v>11</v>
      </c>
      <c r="L2954" t="s">
        <v>39</v>
      </c>
      <c r="M2954" t="s">
        <v>40</v>
      </c>
      <c r="N2954">
        <v>36</v>
      </c>
      <c r="O2954">
        <v>5</v>
      </c>
      <c r="P2954">
        <v>2</v>
      </c>
      <c r="Q2954">
        <v>14</v>
      </c>
      <c r="R2954" s="2">
        <v>0.41176470588235298</v>
      </c>
      <c r="S2954" s="2">
        <v>0.194444444444444</v>
      </c>
      <c r="T2954" s="2">
        <v>0.67230053275281998</v>
      </c>
      <c r="U2954" s="2">
        <v>-0.260535826870467</v>
      </c>
      <c r="V2954">
        <v>1</v>
      </c>
      <c r="W2954" t="s">
        <v>16</v>
      </c>
    </row>
    <row r="2955" spans="1:23" hidden="1" x14ac:dyDescent="0.25">
      <c r="A2955" s="1" t="s">
        <v>21</v>
      </c>
      <c r="B2955" t="s">
        <v>285</v>
      </c>
      <c r="C2955">
        <v>1</v>
      </c>
      <c r="D2955" t="s">
        <v>13</v>
      </c>
      <c r="E2955">
        <v>3</v>
      </c>
      <c r="F2955">
        <v>95</v>
      </c>
      <c r="G2955">
        <v>45</v>
      </c>
      <c r="H2955">
        <v>27</v>
      </c>
      <c r="I2955">
        <v>2125</v>
      </c>
      <c r="J2955">
        <v>1</v>
      </c>
      <c r="K2955">
        <v>3</v>
      </c>
      <c r="L2955" t="s">
        <v>39</v>
      </c>
      <c r="M2955" t="s">
        <v>40</v>
      </c>
      <c r="N2955">
        <v>98</v>
      </c>
      <c r="O2955">
        <v>38</v>
      </c>
      <c r="P2955">
        <v>12</v>
      </c>
      <c r="Q2955">
        <v>72</v>
      </c>
      <c r="R2955" s="2">
        <v>0.75789473684210495</v>
      </c>
      <c r="S2955" s="2">
        <v>0.51020408163265296</v>
      </c>
      <c r="T2955" s="2">
        <v>0.53118277398783498</v>
      </c>
      <c r="U2955" s="2">
        <v>0.22671196285427</v>
      </c>
      <c r="V2955">
        <v>3</v>
      </c>
      <c r="W2955" t="s">
        <v>14</v>
      </c>
    </row>
    <row r="2956" spans="1:23" hidden="1" x14ac:dyDescent="0.25">
      <c r="A2956" s="1" t="s">
        <v>18</v>
      </c>
      <c r="B2956" t="s">
        <v>146</v>
      </c>
      <c r="C2956">
        <v>1</v>
      </c>
      <c r="D2956" t="s">
        <v>13</v>
      </c>
      <c r="E2956">
        <v>4</v>
      </c>
      <c r="F2956">
        <v>130</v>
      </c>
      <c r="G2956">
        <v>54</v>
      </c>
      <c r="H2956">
        <v>35</v>
      </c>
      <c r="I2956">
        <v>332</v>
      </c>
      <c r="J2956">
        <v>1</v>
      </c>
      <c r="K2956">
        <v>4</v>
      </c>
      <c r="L2956" t="s">
        <v>39</v>
      </c>
      <c r="M2956" t="s">
        <v>40</v>
      </c>
      <c r="N2956">
        <v>136</v>
      </c>
      <c r="O2956">
        <v>47</v>
      </c>
      <c r="P2956">
        <v>10</v>
      </c>
      <c r="Q2956">
        <v>89</v>
      </c>
      <c r="R2956" s="2">
        <v>0.68461538461538496</v>
      </c>
      <c r="S2956" s="2">
        <v>0.41911764705882398</v>
      </c>
      <c r="T2956" s="2">
        <v>0.57189067958151496</v>
      </c>
      <c r="U2956" s="2">
        <v>0.112724705033869</v>
      </c>
      <c r="V2956">
        <v>3</v>
      </c>
      <c r="W2956" t="s">
        <v>14</v>
      </c>
    </row>
    <row r="2957" spans="1:23" hidden="1" x14ac:dyDescent="0.25">
      <c r="A2957" s="1" t="s">
        <v>18</v>
      </c>
      <c r="B2957" t="s">
        <v>146</v>
      </c>
      <c r="C2957">
        <v>1</v>
      </c>
      <c r="D2957" t="s">
        <v>13</v>
      </c>
      <c r="E2957">
        <v>5</v>
      </c>
      <c r="F2957">
        <v>124</v>
      </c>
      <c r="G2957">
        <v>67</v>
      </c>
      <c r="H2957">
        <v>31</v>
      </c>
      <c r="I2957">
        <v>332</v>
      </c>
      <c r="J2957">
        <v>1</v>
      </c>
      <c r="K2957">
        <v>5</v>
      </c>
      <c r="L2957" t="s">
        <v>39</v>
      </c>
      <c r="M2957" t="s">
        <v>40</v>
      </c>
      <c r="N2957">
        <v>128</v>
      </c>
      <c r="O2957">
        <v>48</v>
      </c>
      <c r="P2957">
        <v>10</v>
      </c>
      <c r="Q2957">
        <v>98</v>
      </c>
      <c r="R2957" s="2">
        <v>0.79032258064516103</v>
      </c>
      <c r="S2957" s="2">
        <v>0.453125</v>
      </c>
      <c r="T2957" s="2">
        <v>0.55669227907876795</v>
      </c>
      <c r="U2957" s="2">
        <v>0.233630301566394</v>
      </c>
      <c r="V2957">
        <v>3</v>
      </c>
      <c r="W2957" t="s">
        <v>14</v>
      </c>
    </row>
    <row r="2958" spans="1:23" hidden="1" x14ac:dyDescent="0.25">
      <c r="A2958" s="1" t="s">
        <v>18</v>
      </c>
      <c r="B2958" t="s">
        <v>146</v>
      </c>
      <c r="C2958">
        <v>1</v>
      </c>
      <c r="D2958" t="s">
        <v>13</v>
      </c>
      <c r="E2958">
        <v>6</v>
      </c>
      <c r="F2958">
        <v>122</v>
      </c>
      <c r="G2958">
        <v>39</v>
      </c>
      <c r="H2958">
        <v>37</v>
      </c>
      <c r="I2958">
        <v>332</v>
      </c>
      <c r="J2958">
        <v>1</v>
      </c>
      <c r="K2958">
        <v>6</v>
      </c>
      <c r="L2958" t="s">
        <v>39</v>
      </c>
      <c r="M2958" t="s">
        <v>40</v>
      </c>
      <c r="N2958">
        <v>130</v>
      </c>
      <c r="O2958">
        <v>37</v>
      </c>
      <c r="P2958">
        <v>14</v>
      </c>
      <c r="Q2958">
        <v>76</v>
      </c>
      <c r="R2958" s="2">
        <v>0.62295081967213095</v>
      </c>
      <c r="S2958" s="2">
        <v>0.39230769230769202</v>
      </c>
      <c r="T2958" s="2">
        <v>0.58387245394875398</v>
      </c>
      <c r="U2958" s="2">
        <v>3.9078365723377202E-2</v>
      </c>
      <c r="V2958">
        <v>2</v>
      </c>
      <c r="W2958" t="s">
        <v>15</v>
      </c>
    </row>
    <row r="2959" spans="1:23" hidden="1" x14ac:dyDescent="0.25">
      <c r="A2959" s="1" t="s">
        <v>18</v>
      </c>
      <c r="B2959" t="s">
        <v>146</v>
      </c>
      <c r="C2959">
        <v>1</v>
      </c>
      <c r="D2959" t="s">
        <v>13</v>
      </c>
      <c r="E2959">
        <v>7</v>
      </c>
      <c r="F2959">
        <v>143</v>
      </c>
      <c r="G2959">
        <v>55</v>
      </c>
      <c r="H2959">
        <v>24</v>
      </c>
      <c r="I2959">
        <v>332</v>
      </c>
      <c r="J2959">
        <v>1</v>
      </c>
      <c r="K2959">
        <v>7</v>
      </c>
      <c r="L2959" t="s">
        <v>39</v>
      </c>
      <c r="M2959" t="s">
        <v>40</v>
      </c>
      <c r="N2959">
        <v>151</v>
      </c>
      <c r="O2959">
        <v>53</v>
      </c>
      <c r="P2959">
        <v>14</v>
      </c>
      <c r="Q2959">
        <v>79</v>
      </c>
      <c r="R2959" s="2">
        <v>0.55244755244755195</v>
      </c>
      <c r="S2959" s="2">
        <v>0.443708609271523</v>
      </c>
      <c r="T2959" s="2">
        <v>0.56090060654927998</v>
      </c>
      <c r="U2959" s="2">
        <v>-8.4530541017272497E-3</v>
      </c>
      <c r="V2959">
        <v>2</v>
      </c>
      <c r="W2959" t="s">
        <v>15</v>
      </c>
    </row>
    <row r="2960" spans="1:23" hidden="1" x14ac:dyDescent="0.25">
      <c r="A2960" s="1" t="s">
        <v>18</v>
      </c>
      <c r="B2960" t="s">
        <v>146</v>
      </c>
      <c r="C2960">
        <v>1</v>
      </c>
      <c r="D2960" t="s">
        <v>13</v>
      </c>
      <c r="E2960">
        <v>8</v>
      </c>
      <c r="F2960">
        <v>105</v>
      </c>
      <c r="G2960">
        <v>29</v>
      </c>
      <c r="H2960">
        <v>21</v>
      </c>
      <c r="I2960">
        <v>332</v>
      </c>
      <c r="J2960">
        <v>1</v>
      </c>
      <c r="K2960">
        <v>8</v>
      </c>
      <c r="L2960" t="s">
        <v>39</v>
      </c>
      <c r="M2960" t="s">
        <v>40</v>
      </c>
      <c r="N2960">
        <v>109</v>
      </c>
      <c r="O2960">
        <v>43</v>
      </c>
      <c r="P2960">
        <v>8</v>
      </c>
      <c r="Q2960">
        <v>50</v>
      </c>
      <c r="R2960" s="2">
        <v>0.476190476190476</v>
      </c>
      <c r="S2960" s="2">
        <v>0.46788990825688098</v>
      </c>
      <c r="T2960" s="2">
        <v>0.55009361821085001</v>
      </c>
      <c r="U2960" s="2">
        <v>-7.3903142020374096E-2</v>
      </c>
      <c r="V2960">
        <v>2</v>
      </c>
      <c r="W2960" t="s">
        <v>15</v>
      </c>
    </row>
    <row r="2961" spans="1:23" hidden="1" x14ac:dyDescent="0.25">
      <c r="A2961" s="1" t="s">
        <v>18</v>
      </c>
      <c r="B2961" t="s">
        <v>146</v>
      </c>
      <c r="C2961">
        <v>1</v>
      </c>
      <c r="D2961" t="s">
        <v>13</v>
      </c>
      <c r="E2961">
        <v>11</v>
      </c>
      <c r="F2961">
        <v>126</v>
      </c>
      <c r="G2961">
        <v>32</v>
      </c>
      <c r="H2961">
        <v>17</v>
      </c>
      <c r="I2961">
        <v>332</v>
      </c>
      <c r="J2961">
        <v>1</v>
      </c>
      <c r="K2961">
        <v>11</v>
      </c>
      <c r="L2961" t="s">
        <v>39</v>
      </c>
      <c r="M2961" t="s">
        <v>40</v>
      </c>
      <c r="N2961">
        <v>136</v>
      </c>
      <c r="O2961">
        <v>48</v>
      </c>
      <c r="P2961">
        <v>13</v>
      </c>
      <c r="Q2961">
        <v>49</v>
      </c>
      <c r="R2961" s="2">
        <v>0.38888888888888901</v>
      </c>
      <c r="S2961" s="2">
        <v>0.44852941176470601</v>
      </c>
      <c r="T2961" s="2">
        <v>0.55874611698454402</v>
      </c>
      <c r="U2961" s="2">
        <v>-0.16985722809565501</v>
      </c>
      <c r="V2961">
        <v>1</v>
      </c>
      <c r="W2961" t="s">
        <v>16</v>
      </c>
    </row>
    <row r="2962" spans="1:23" hidden="1" x14ac:dyDescent="0.25">
      <c r="A2962" s="1" t="s">
        <v>17</v>
      </c>
      <c r="B2962" t="s">
        <v>360</v>
      </c>
      <c r="C2962">
        <v>7</v>
      </c>
      <c r="D2962" t="s">
        <v>13</v>
      </c>
      <c r="E2962">
        <v>3</v>
      </c>
      <c r="F2962">
        <v>80</v>
      </c>
      <c r="G2962">
        <v>39</v>
      </c>
      <c r="H2962">
        <v>5</v>
      </c>
      <c r="I2962">
        <v>4027</v>
      </c>
      <c r="J2962">
        <v>7</v>
      </c>
      <c r="K2962">
        <v>3</v>
      </c>
      <c r="L2962" t="s">
        <v>42</v>
      </c>
      <c r="M2962" t="s">
        <v>43</v>
      </c>
      <c r="N2962">
        <v>80</v>
      </c>
      <c r="O2962">
        <v>74</v>
      </c>
      <c r="P2962">
        <v>4</v>
      </c>
      <c r="Q2962">
        <v>44</v>
      </c>
      <c r="R2962" s="2">
        <v>0.55000000000000004</v>
      </c>
      <c r="S2962" s="2">
        <v>0.97499999999999998</v>
      </c>
      <c r="T2962" s="2">
        <v>0.32345844649876598</v>
      </c>
      <c r="U2962" s="2">
        <v>0.22654155350123401</v>
      </c>
      <c r="V2962">
        <v>3</v>
      </c>
      <c r="W2962" t="s">
        <v>14</v>
      </c>
    </row>
    <row r="2963" spans="1:23" hidden="1" x14ac:dyDescent="0.25">
      <c r="A2963" s="1" t="s">
        <v>18</v>
      </c>
      <c r="B2963" t="s">
        <v>147</v>
      </c>
      <c r="C2963">
        <v>1</v>
      </c>
      <c r="D2963" t="s">
        <v>13</v>
      </c>
      <c r="E2963">
        <v>4</v>
      </c>
      <c r="F2963">
        <v>42</v>
      </c>
      <c r="G2963">
        <v>14</v>
      </c>
      <c r="H2963">
        <v>8</v>
      </c>
      <c r="I2963">
        <v>333</v>
      </c>
      <c r="J2963">
        <v>1</v>
      </c>
      <c r="K2963">
        <v>4</v>
      </c>
      <c r="L2963" t="s">
        <v>39</v>
      </c>
      <c r="M2963" t="s">
        <v>40</v>
      </c>
      <c r="N2963">
        <v>43</v>
      </c>
      <c r="O2963">
        <v>15</v>
      </c>
      <c r="P2963">
        <v>5</v>
      </c>
      <c r="Q2963">
        <v>22</v>
      </c>
      <c r="R2963" s="2">
        <v>0.52380952380952395</v>
      </c>
      <c r="S2963" s="2">
        <v>0.46511627906976699</v>
      </c>
      <c r="T2963" s="2">
        <v>0.55133319505485701</v>
      </c>
      <c r="U2963" s="2">
        <v>-2.7523671245333399E-2</v>
      </c>
      <c r="V2963">
        <v>2</v>
      </c>
      <c r="W2963" t="s">
        <v>15</v>
      </c>
    </row>
    <row r="2964" spans="1:23" hidden="1" x14ac:dyDescent="0.25">
      <c r="A2964" s="1" t="s">
        <v>18</v>
      </c>
      <c r="B2964" t="s">
        <v>147</v>
      </c>
      <c r="C2964">
        <v>1</v>
      </c>
      <c r="D2964" t="s">
        <v>13</v>
      </c>
      <c r="E2964">
        <v>5</v>
      </c>
      <c r="F2964">
        <v>45</v>
      </c>
      <c r="G2964">
        <v>15</v>
      </c>
      <c r="H2964">
        <v>6</v>
      </c>
      <c r="I2964">
        <v>333</v>
      </c>
      <c r="J2964">
        <v>1</v>
      </c>
      <c r="K2964">
        <v>5</v>
      </c>
      <c r="L2964" t="s">
        <v>39</v>
      </c>
      <c r="M2964" t="s">
        <v>40</v>
      </c>
      <c r="N2964">
        <v>45</v>
      </c>
      <c r="O2964">
        <v>21</v>
      </c>
      <c r="P2964">
        <v>8</v>
      </c>
      <c r="Q2964">
        <v>21</v>
      </c>
      <c r="R2964" s="2">
        <v>0.46666666666666701</v>
      </c>
      <c r="S2964" s="2">
        <v>0.64444444444444404</v>
      </c>
      <c r="T2964" s="2">
        <v>0.47118872501916598</v>
      </c>
      <c r="U2964" s="2">
        <v>-4.5220583524995797E-3</v>
      </c>
      <c r="V2964">
        <v>2</v>
      </c>
      <c r="W2964" t="s">
        <v>15</v>
      </c>
    </row>
    <row r="2965" spans="1:23" hidden="1" x14ac:dyDescent="0.25">
      <c r="A2965" s="1" t="s">
        <v>18</v>
      </c>
      <c r="B2965" t="s">
        <v>147</v>
      </c>
      <c r="C2965">
        <v>1</v>
      </c>
      <c r="D2965" t="s">
        <v>13</v>
      </c>
      <c r="E2965">
        <v>6</v>
      </c>
      <c r="F2965">
        <v>42</v>
      </c>
      <c r="G2965">
        <v>16</v>
      </c>
      <c r="H2965">
        <v>5</v>
      </c>
      <c r="I2965">
        <v>333</v>
      </c>
      <c r="J2965">
        <v>1</v>
      </c>
      <c r="K2965">
        <v>6</v>
      </c>
      <c r="L2965" t="s">
        <v>39</v>
      </c>
      <c r="M2965" t="s">
        <v>40</v>
      </c>
      <c r="N2965">
        <v>44</v>
      </c>
      <c r="O2965">
        <v>19</v>
      </c>
      <c r="P2965">
        <v>6</v>
      </c>
      <c r="Q2965">
        <v>21</v>
      </c>
      <c r="R2965" s="2">
        <v>0.5</v>
      </c>
      <c r="S2965" s="2">
        <v>0.56818181818181801</v>
      </c>
      <c r="T2965" s="2">
        <v>0.50527164641959499</v>
      </c>
      <c r="U2965" s="2">
        <v>-5.27164641959477E-3</v>
      </c>
      <c r="V2965">
        <v>2</v>
      </c>
      <c r="W2965" t="s">
        <v>15</v>
      </c>
    </row>
    <row r="2966" spans="1:23" hidden="1" x14ac:dyDescent="0.25">
      <c r="A2966" s="1" t="s">
        <v>18</v>
      </c>
      <c r="B2966" t="s">
        <v>147</v>
      </c>
      <c r="C2966">
        <v>1</v>
      </c>
      <c r="D2966" t="s">
        <v>13</v>
      </c>
      <c r="E2966">
        <v>7</v>
      </c>
      <c r="F2966">
        <v>42</v>
      </c>
      <c r="G2966">
        <v>21</v>
      </c>
      <c r="H2966">
        <v>4</v>
      </c>
      <c r="I2966">
        <v>333</v>
      </c>
      <c r="J2966">
        <v>1</v>
      </c>
      <c r="K2966">
        <v>7</v>
      </c>
      <c r="L2966" t="s">
        <v>39</v>
      </c>
      <c r="M2966" t="s">
        <v>40</v>
      </c>
      <c r="N2966">
        <v>41</v>
      </c>
      <c r="O2966">
        <v>16</v>
      </c>
      <c r="P2966">
        <v>7</v>
      </c>
      <c r="Q2966">
        <v>25</v>
      </c>
      <c r="R2966" s="2">
        <v>0.59523809523809501</v>
      </c>
      <c r="S2966" s="2">
        <v>0.56097560975609795</v>
      </c>
      <c r="T2966" s="2">
        <v>0.50849220998271105</v>
      </c>
      <c r="U2966" s="2">
        <v>8.6745885255384597E-2</v>
      </c>
      <c r="V2966">
        <v>2</v>
      </c>
      <c r="W2966" t="s">
        <v>15</v>
      </c>
    </row>
    <row r="2967" spans="1:23" hidden="1" x14ac:dyDescent="0.25">
      <c r="A2967" s="1" t="s">
        <v>18</v>
      </c>
      <c r="B2967" t="s">
        <v>147</v>
      </c>
      <c r="C2967">
        <v>1</v>
      </c>
      <c r="D2967" t="s">
        <v>13</v>
      </c>
      <c r="E2967">
        <v>11</v>
      </c>
      <c r="F2967">
        <v>45</v>
      </c>
      <c r="G2967">
        <v>12</v>
      </c>
      <c r="H2967">
        <v>9</v>
      </c>
      <c r="I2967">
        <v>333</v>
      </c>
      <c r="J2967">
        <v>1</v>
      </c>
      <c r="K2967">
        <v>11</v>
      </c>
      <c r="L2967" t="s">
        <v>39</v>
      </c>
      <c r="M2967" t="s">
        <v>40</v>
      </c>
      <c r="N2967">
        <v>56</v>
      </c>
      <c r="O2967">
        <v>26</v>
      </c>
      <c r="P2967">
        <v>5</v>
      </c>
      <c r="Q2967">
        <v>21</v>
      </c>
      <c r="R2967" s="2">
        <v>0.46666666666666701</v>
      </c>
      <c r="S2967" s="2">
        <v>0.55357142857142905</v>
      </c>
      <c r="T2967" s="2">
        <v>0.51180125056679104</v>
      </c>
      <c r="U2967" s="2">
        <v>-4.5134583900124599E-2</v>
      </c>
      <c r="V2967">
        <v>2</v>
      </c>
      <c r="W2967" t="s">
        <v>15</v>
      </c>
    </row>
    <row r="2968" spans="1:23" hidden="1" x14ac:dyDescent="0.25">
      <c r="A2968" s="1" t="s">
        <v>18</v>
      </c>
      <c r="B2968" t="s">
        <v>341</v>
      </c>
      <c r="C2968">
        <v>1</v>
      </c>
      <c r="D2968" t="s">
        <v>13</v>
      </c>
      <c r="E2968">
        <v>3</v>
      </c>
      <c r="F2968">
        <v>62</v>
      </c>
      <c r="G2968">
        <v>24</v>
      </c>
      <c r="H2968">
        <v>27</v>
      </c>
      <c r="I2968">
        <v>2889</v>
      </c>
      <c r="J2968">
        <v>1</v>
      </c>
      <c r="K2968">
        <v>3</v>
      </c>
      <c r="L2968" t="s">
        <v>39</v>
      </c>
      <c r="M2968" t="s">
        <v>40</v>
      </c>
      <c r="N2968">
        <v>63</v>
      </c>
      <c r="O2968">
        <v>17</v>
      </c>
      <c r="P2968">
        <v>6</v>
      </c>
      <c r="Q2968">
        <v>51</v>
      </c>
      <c r="R2968" s="2">
        <v>0.82258064516129004</v>
      </c>
      <c r="S2968" s="2">
        <v>0.365079365079365</v>
      </c>
      <c r="T2968" s="2">
        <v>0.59604120530531501</v>
      </c>
      <c r="U2968" s="2">
        <v>0.22653943985597599</v>
      </c>
      <c r="V2968">
        <v>3</v>
      </c>
      <c r="W2968" t="s">
        <v>14</v>
      </c>
    </row>
    <row r="2969" spans="1:23" hidden="1" x14ac:dyDescent="0.25">
      <c r="A2969" s="1" t="s">
        <v>18</v>
      </c>
      <c r="B2969" t="s">
        <v>148</v>
      </c>
      <c r="C2969">
        <v>1</v>
      </c>
      <c r="D2969" t="s">
        <v>13</v>
      </c>
      <c r="E2969">
        <v>4</v>
      </c>
      <c r="F2969">
        <v>109</v>
      </c>
      <c r="G2969">
        <v>50</v>
      </c>
      <c r="H2969">
        <v>36</v>
      </c>
      <c r="I2969">
        <v>345</v>
      </c>
      <c r="J2969">
        <v>1</v>
      </c>
      <c r="K2969">
        <v>4</v>
      </c>
      <c r="L2969" t="s">
        <v>39</v>
      </c>
      <c r="M2969" t="s">
        <v>40</v>
      </c>
      <c r="N2969">
        <v>109</v>
      </c>
      <c r="O2969">
        <v>21</v>
      </c>
      <c r="P2969">
        <v>14</v>
      </c>
      <c r="Q2969">
        <v>86</v>
      </c>
      <c r="R2969" s="2">
        <v>0.78899082568807299</v>
      </c>
      <c r="S2969" s="2">
        <v>0.32110091743119301</v>
      </c>
      <c r="T2969" s="2">
        <v>0.61569583887830104</v>
      </c>
      <c r="U2969" s="2">
        <v>0.17329498680977201</v>
      </c>
      <c r="V2969">
        <v>3</v>
      </c>
      <c r="W2969" t="s">
        <v>14</v>
      </c>
    </row>
    <row r="2970" spans="1:23" hidden="1" x14ac:dyDescent="0.25">
      <c r="A2970" s="1" t="s">
        <v>18</v>
      </c>
      <c r="B2970" t="s">
        <v>148</v>
      </c>
      <c r="C2970">
        <v>1</v>
      </c>
      <c r="D2970" t="s">
        <v>13</v>
      </c>
      <c r="E2970">
        <v>5</v>
      </c>
      <c r="F2970">
        <v>105</v>
      </c>
      <c r="G2970">
        <v>45</v>
      </c>
      <c r="H2970">
        <v>20</v>
      </c>
      <c r="I2970">
        <v>345</v>
      </c>
      <c r="J2970">
        <v>1</v>
      </c>
      <c r="K2970">
        <v>5</v>
      </c>
      <c r="L2970" t="s">
        <v>39</v>
      </c>
      <c r="M2970" t="s">
        <v>40</v>
      </c>
      <c r="N2970">
        <v>109</v>
      </c>
      <c r="O2970">
        <v>21</v>
      </c>
      <c r="P2970">
        <v>5</v>
      </c>
      <c r="Q2970">
        <v>65</v>
      </c>
      <c r="R2970" s="2">
        <v>0.61904761904761896</v>
      </c>
      <c r="S2970" s="2">
        <v>0.23853211009174299</v>
      </c>
      <c r="T2970" s="2">
        <v>0.65259708800374205</v>
      </c>
      <c r="U2970" s="2">
        <v>-3.3549468956123103E-2</v>
      </c>
      <c r="V2970">
        <v>2</v>
      </c>
      <c r="W2970" t="s">
        <v>15</v>
      </c>
    </row>
    <row r="2971" spans="1:23" hidden="1" x14ac:dyDescent="0.25">
      <c r="A2971" s="1" t="s">
        <v>18</v>
      </c>
      <c r="B2971" t="s">
        <v>148</v>
      </c>
      <c r="C2971">
        <v>1</v>
      </c>
      <c r="D2971" t="s">
        <v>13</v>
      </c>
      <c r="E2971">
        <v>6</v>
      </c>
      <c r="F2971">
        <v>103</v>
      </c>
      <c r="G2971">
        <v>34</v>
      </c>
      <c r="H2971">
        <v>16</v>
      </c>
      <c r="I2971">
        <v>345</v>
      </c>
      <c r="J2971">
        <v>1</v>
      </c>
      <c r="K2971">
        <v>6</v>
      </c>
      <c r="L2971" t="s">
        <v>39</v>
      </c>
      <c r="M2971" t="s">
        <v>40</v>
      </c>
      <c r="N2971">
        <v>104</v>
      </c>
      <c r="O2971">
        <v>18</v>
      </c>
      <c r="P2971">
        <v>14</v>
      </c>
      <c r="Q2971">
        <v>50</v>
      </c>
      <c r="R2971" s="2">
        <v>0.485436893203884</v>
      </c>
      <c r="S2971" s="2">
        <v>0.30769230769230799</v>
      </c>
      <c r="T2971" s="2">
        <v>0.62168834942003903</v>
      </c>
      <c r="U2971" s="2">
        <v>-0.136251456216156</v>
      </c>
      <c r="V2971">
        <v>1</v>
      </c>
      <c r="W2971" t="s">
        <v>16</v>
      </c>
    </row>
    <row r="2972" spans="1:23" hidden="1" x14ac:dyDescent="0.25">
      <c r="A2972" s="1" t="s">
        <v>18</v>
      </c>
      <c r="B2972" t="s">
        <v>148</v>
      </c>
      <c r="C2972">
        <v>1</v>
      </c>
      <c r="D2972" t="s">
        <v>13</v>
      </c>
      <c r="E2972">
        <v>7</v>
      </c>
      <c r="F2972">
        <v>110</v>
      </c>
      <c r="G2972">
        <v>43</v>
      </c>
      <c r="H2972">
        <v>14</v>
      </c>
      <c r="I2972">
        <v>345</v>
      </c>
      <c r="J2972">
        <v>1</v>
      </c>
      <c r="K2972">
        <v>7</v>
      </c>
      <c r="L2972" t="s">
        <v>39</v>
      </c>
      <c r="M2972" t="s">
        <v>40</v>
      </c>
      <c r="N2972">
        <v>116</v>
      </c>
      <c r="O2972">
        <v>26</v>
      </c>
      <c r="P2972">
        <v>9</v>
      </c>
      <c r="Q2972">
        <v>57</v>
      </c>
      <c r="R2972" s="2">
        <v>0.51818181818181797</v>
      </c>
      <c r="S2972" s="2">
        <v>0.30172413793103398</v>
      </c>
      <c r="T2972" s="2">
        <v>0.624355614774597</v>
      </c>
      <c r="U2972" s="2">
        <v>-0.10617379659277899</v>
      </c>
      <c r="V2972">
        <v>1</v>
      </c>
      <c r="W2972" t="s">
        <v>16</v>
      </c>
    </row>
    <row r="2973" spans="1:23" hidden="1" x14ac:dyDescent="0.25">
      <c r="A2973" s="1" t="s">
        <v>18</v>
      </c>
      <c r="B2973" t="s">
        <v>148</v>
      </c>
      <c r="C2973">
        <v>1</v>
      </c>
      <c r="D2973" t="s">
        <v>13</v>
      </c>
      <c r="E2973">
        <v>8</v>
      </c>
      <c r="F2973">
        <v>90</v>
      </c>
      <c r="G2973">
        <v>35</v>
      </c>
      <c r="H2973">
        <v>32</v>
      </c>
      <c r="I2973">
        <v>345</v>
      </c>
      <c r="J2973">
        <v>1</v>
      </c>
      <c r="K2973">
        <v>8</v>
      </c>
      <c r="L2973" t="s">
        <v>39</v>
      </c>
      <c r="M2973" t="s">
        <v>40</v>
      </c>
      <c r="N2973">
        <v>94</v>
      </c>
      <c r="O2973">
        <v>17</v>
      </c>
      <c r="P2973">
        <v>7</v>
      </c>
      <c r="Q2973">
        <v>67</v>
      </c>
      <c r="R2973" s="2">
        <v>0.74444444444444402</v>
      </c>
      <c r="S2973" s="2">
        <v>0.25531914893617003</v>
      </c>
      <c r="T2973" s="2">
        <v>0.645094706384858</v>
      </c>
      <c r="U2973" s="2">
        <v>9.9349738059586204E-2</v>
      </c>
      <c r="V2973">
        <v>3</v>
      </c>
      <c r="W2973" t="s">
        <v>14</v>
      </c>
    </row>
    <row r="2974" spans="1:23" hidden="1" x14ac:dyDescent="0.25">
      <c r="A2974" s="1" t="s">
        <v>18</v>
      </c>
      <c r="B2974" t="s">
        <v>148</v>
      </c>
      <c r="C2974">
        <v>1</v>
      </c>
      <c r="D2974" t="s">
        <v>13</v>
      </c>
      <c r="E2974">
        <v>11</v>
      </c>
      <c r="F2974">
        <v>107</v>
      </c>
      <c r="G2974">
        <v>38</v>
      </c>
      <c r="H2974">
        <v>14</v>
      </c>
      <c r="I2974">
        <v>345</v>
      </c>
      <c r="J2974">
        <v>1</v>
      </c>
      <c r="K2974">
        <v>11</v>
      </c>
      <c r="L2974" t="s">
        <v>39</v>
      </c>
      <c r="M2974" t="s">
        <v>40</v>
      </c>
      <c r="N2974">
        <v>108</v>
      </c>
      <c r="O2974">
        <v>14</v>
      </c>
      <c r="P2974">
        <v>12</v>
      </c>
      <c r="Q2974">
        <v>52</v>
      </c>
      <c r="R2974" s="2">
        <v>0.48598130841121501</v>
      </c>
      <c r="S2974" s="2">
        <v>0.240740740740741</v>
      </c>
      <c r="T2974" s="2">
        <v>0.65161001755388503</v>
      </c>
      <c r="U2974" s="2">
        <v>-0.16562870914267</v>
      </c>
      <c r="V2974">
        <v>1</v>
      </c>
      <c r="W2974" t="s">
        <v>16</v>
      </c>
    </row>
    <row r="2975" spans="1:23" hidden="1" x14ac:dyDescent="0.25">
      <c r="A2975" s="1" t="s">
        <v>20</v>
      </c>
      <c r="B2975" t="s">
        <v>89</v>
      </c>
      <c r="C2975">
        <v>1</v>
      </c>
      <c r="D2975" t="s">
        <v>13</v>
      </c>
      <c r="E2975">
        <v>3</v>
      </c>
      <c r="F2975">
        <v>35</v>
      </c>
      <c r="G2975">
        <v>13</v>
      </c>
      <c r="H2975">
        <v>13</v>
      </c>
      <c r="I2975">
        <v>173</v>
      </c>
      <c r="J2975">
        <v>1</v>
      </c>
      <c r="K2975">
        <v>3</v>
      </c>
      <c r="L2975" t="s">
        <v>39</v>
      </c>
      <c r="M2975" t="s">
        <v>40</v>
      </c>
      <c r="N2975">
        <v>35</v>
      </c>
      <c r="O2975">
        <v>15</v>
      </c>
      <c r="P2975">
        <v>4</v>
      </c>
      <c r="Q2975">
        <v>26</v>
      </c>
      <c r="R2975" s="2">
        <v>0.74285714285714299</v>
      </c>
      <c r="S2975" s="2">
        <v>0.54285714285714304</v>
      </c>
      <c r="T2975" s="2">
        <v>0.51658962694140198</v>
      </c>
      <c r="U2975" s="2">
        <v>0.22626751591574101</v>
      </c>
      <c r="V2975">
        <v>3</v>
      </c>
      <c r="W2975" t="s">
        <v>14</v>
      </c>
    </row>
    <row r="2976" spans="1:23" hidden="1" x14ac:dyDescent="0.25">
      <c r="A2976" s="1" t="s">
        <v>18</v>
      </c>
      <c r="B2976" t="s">
        <v>149</v>
      </c>
      <c r="C2976">
        <v>1</v>
      </c>
      <c r="D2976" t="s">
        <v>13</v>
      </c>
      <c r="E2976">
        <v>4</v>
      </c>
      <c r="F2976">
        <v>291</v>
      </c>
      <c r="G2976">
        <v>93</v>
      </c>
      <c r="H2976">
        <v>101</v>
      </c>
      <c r="I2976">
        <v>347</v>
      </c>
      <c r="J2976">
        <v>1</v>
      </c>
      <c r="K2976">
        <v>4</v>
      </c>
      <c r="L2976" t="s">
        <v>39</v>
      </c>
      <c r="M2976" t="s">
        <v>40</v>
      </c>
      <c r="N2976">
        <v>296</v>
      </c>
      <c r="O2976">
        <v>150</v>
      </c>
      <c r="P2976">
        <v>15</v>
      </c>
      <c r="Q2976">
        <v>194</v>
      </c>
      <c r="R2976" s="2">
        <v>0.66666666666666696</v>
      </c>
      <c r="S2976" s="2">
        <v>0.55743243243243201</v>
      </c>
      <c r="T2976" s="2">
        <v>0.51007570953089498</v>
      </c>
      <c r="U2976" s="2">
        <v>0.15659095713577101</v>
      </c>
      <c r="V2976">
        <v>3</v>
      </c>
      <c r="W2976" t="s">
        <v>14</v>
      </c>
    </row>
    <row r="2977" spans="1:23" hidden="1" x14ac:dyDescent="0.25">
      <c r="A2977" s="1" t="s">
        <v>18</v>
      </c>
      <c r="B2977" t="s">
        <v>149</v>
      </c>
      <c r="C2977">
        <v>1</v>
      </c>
      <c r="D2977" t="s">
        <v>13</v>
      </c>
      <c r="E2977">
        <v>5</v>
      </c>
      <c r="F2977">
        <v>293</v>
      </c>
      <c r="G2977">
        <v>104</v>
      </c>
      <c r="H2977">
        <v>74</v>
      </c>
      <c r="I2977">
        <v>347</v>
      </c>
      <c r="J2977">
        <v>1</v>
      </c>
      <c r="K2977">
        <v>5</v>
      </c>
      <c r="L2977" t="s">
        <v>39</v>
      </c>
      <c r="M2977" t="s">
        <v>40</v>
      </c>
      <c r="N2977">
        <v>309</v>
      </c>
      <c r="O2977">
        <v>162</v>
      </c>
      <c r="P2977">
        <v>16</v>
      </c>
      <c r="Q2977">
        <v>178</v>
      </c>
      <c r="R2977" s="2">
        <v>0.60750853242320801</v>
      </c>
      <c r="S2977" s="2">
        <v>0.57605177993527501</v>
      </c>
      <c r="T2977" s="2">
        <v>0.50175444145285597</v>
      </c>
      <c r="U2977" s="2">
        <v>0.105754090970352</v>
      </c>
      <c r="V2977">
        <v>3</v>
      </c>
      <c r="W2977" t="s">
        <v>14</v>
      </c>
    </row>
    <row r="2978" spans="1:23" hidden="1" x14ac:dyDescent="0.25">
      <c r="A2978" s="1" t="s">
        <v>18</v>
      </c>
      <c r="B2978" t="s">
        <v>149</v>
      </c>
      <c r="C2978">
        <v>1</v>
      </c>
      <c r="D2978" t="s">
        <v>13</v>
      </c>
      <c r="E2978">
        <v>6</v>
      </c>
      <c r="F2978">
        <v>266</v>
      </c>
      <c r="G2978">
        <v>70</v>
      </c>
      <c r="H2978">
        <v>42</v>
      </c>
      <c r="I2978">
        <v>347</v>
      </c>
      <c r="J2978">
        <v>1</v>
      </c>
      <c r="K2978">
        <v>6</v>
      </c>
      <c r="L2978" t="s">
        <v>39</v>
      </c>
      <c r="M2978" t="s">
        <v>40</v>
      </c>
      <c r="N2978">
        <v>287</v>
      </c>
      <c r="O2978">
        <v>145</v>
      </c>
      <c r="P2978">
        <v>19</v>
      </c>
      <c r="Q2978">
        <v>112</v>
      </c>
      <c r="R2978" s="2">
        <v>0.42105263157894701</v>
      </c>
      <c r="S2978" s="2">
        <v>0.57142857142857095</v>
      </c>
      <c r="T2978" s="2">
        <v>0.50382062327577304</v>
      </c>
      <c r="U2978" s="2">
        <v>-8.2767991696825902E-2</v>
      </c>
      <c r="V2978">
        <v>2</v>
      </c>
      <c r="W2978" t="s">
        <v>15</v>
      </c>
    </row>
    <row r="2979" spans="1:23" hidden="1" x14ac:dyDescent="0.25">
      <c r="A2979" s="1" t="s">
        <v>18</v>
      </c>
      <c r="B2979" t="s">
        <v>149</v>
      </c>
      <c r="C2979">
        <v>1</v>
      </c>
      <c r="D2979" t="s">
        <v>13</v>
      </c>
      <c r="E2979">
        <v>7</v>
      </c>
      <c r="F2979">
        <v>298</v>
      </c>
      <c r="G2979">
        <v>79</v>
      </c>
      <c r="H2979">
        <v>62</v>
      </c>
      <c r="I2979">
        <v>347</v>
      </c>
      <c r="J2979">
        <v>1</v>
      </c>
      <c r="K2979">
        <v>7</v>
      </c>
      <c r="L2979" t="s">
        <v>39</v>
      </c>
      <c r="M2979" t="s">
        <v>40</v>
      </c>
      <c r="N2979">
        <v>332</v>
      </c>
      <c r="O2979">
        <v>168</v>
      </c>
      <c r="P2979">
        <v>19</v>
      </c>
      <c r="Q2979">
        <v>141</v>
      </c>
      <c r="R2979" s="2">
        <v>0.47315436241610698</v>
      </c>
      <c r="S2979" s="2">
        <v>0.563253012048193</v>
      </c>
      <c r="T2979" s="2">
        <v>0.50747440444515501</v>
      </c>
      <c r="U2979" s="2">
        <v>-3.43200420290476E-2</v>
      </c>
      <c r="V2979">
        <v>2</v>
      </c>
      <c r="W2979" t="s">
        <v>15</v>
      </c>
    </row>
    <row r="2980" spans="1:23" hidden="1" x14ac:dyDescent="0.25">
      <c r="A2980" s="1" t="s">
        <v>18</v>
      </c>
      <c r="B2980" t="s">
        <v>149</v>
      </c>
      <c r="C2980">
        <v>1</v>
      </c>
      <c r="D2980" t="s">
        <v>13</v>
      </c>
      <c r="E2980">
        <v>8</v>
      </c>
      <c r="F2980">
        <v>270</v>
      </c>
      <c r="G2980">
        <v>77</v>
      </c>
      <c r="H2980">
        <v>80</v>
      </c>
      <c r="I2980">
        <v>347</v>
      </c>
      <c r="J2980">
        <v>1</v>
      </c>
      <c r="K2980">
        <v>8</v>
      </c>
      <c r="L2980" t="s">
        <v>39</v>
      </c>
      <c r="M2980" t="s">
        <v>40</v>
      </c>
      <c r="N2980">
        <v>291</v>
      </c>
      <c r="O2980">
        <v>121</v>
      </c>
      <c r="P2980">
        <v>28</v>
      </c>
      <c r="Q2980">
        <v>157</v>
      </c>
      <c r="R2980" s="2">
        <v>0.58148148148148104</v>
      </c>
      <c r="S2980" s="2">
        <v>0.512027491408935</v>
      </c>
      <c r="T2980" s="2">
        <v>0.53036786457372997</v>
      </c>
      <c r="U2980" s="2">
        <v>5.1113616907751402E-2</v>
      </c>
      <c r="V2980">
        <v>2</v>
      </c>
      <c r="W2980" t="s">
        <v>15</v>
      </c>
    </row>
    <row r="2981" spans="1:23" hidden="1" x14ac:dyDescent="0.25">
      <c r="A2981" s="1" t="s">
        <v>18</v>
      </c>
      <c r="B2981" t="s">
        <v>149</v>
      </c>
      <c r="C2981">
        <v>1</v>
      </c>
      <c r="D2981" t="s">
        <v>13</v>
      </c>
      <c r="E2981">
        <v>11</v>
      </c>
      <c r="F2981">
        <v>286</v>
      </c>
      <c r="G2981">
        <v>59</v>
      </c>
      <c r="H2981">
        <v>36</v>
      </c>
      <c r="I2981">
        <v>347</v>
      </c>
      <c r="J2981">
        <v>1</v>
      </c>
      <c r="K2981">
        <v>11</v>
      </c>
      <c r="L2981" t="s">
        <v>39</v>
      </c>
      <c r="M2981" t="s">
        <v>40</v>
      </c>
      <c r="N2981">
        <v>313</v>
      </c>
      <c r="O2981">
        <v>122</v>
      </c>
      <c r="P2981">
        <v>17</v>
      </c>
      <c r="Q2981">
        <v>95</v>
      </c>
      <c r="R2981" s="2">
        <v>0.33216783216783202</v>
      </c>
      <c r="S2981" s="2">
        <v>0.44408945686901002</v>
      </c>
      <c r="T2981" s="2">
        <v>0.56073039999638696</v>
      </c>
      <c r="U2981" s="2">
        <v>-0.228562567828555</v>
      </c>
      <c r="V2981">
        <v>1</v>
      </c>
      <c r="W2981" t="s">
        <v>16</v>
      </c>
    </row>
    <row r="2982" spans="1:23" hidden="1" x14ac:dyDescent="0.25">
      <c r="A2982" s="1" t="s">
        <v>18</v>
      </c>
      <c r="B2982" t="s">
        <v>175</v>
      </c>
      <c r="C2982">
        <v>1</v>
      </c>
      <c r="D2982" t="s">
        <v>13</v>
      </c>
      <c r="E2982">
        <v>3</v>
      </c>
      <c r="F2982">
        <v>340</v>
      </c>
      <c r="G2982">
        <v>151</v>
      </c>
      <c r="H2982">
        <v>91</v>
      </c>
      <c r="I2982">
        <v>492</v>
      </c>
      <c r="J2982">
        <v>1</v>
      </c>
      <c r="K2982">
        <v>3</v>
      </c>
      <c r="L2982" t="s">
        <v>39</v>
      </c>
      <c r="M2982" t="s">
        <v>40</v>
      </c>
      <c r="N2982">
        <v>348</v>
      </c>
      <c r="O2982">
        <v>193</v>
      </c>
      <c r="P2982">
        <v>20</v>
      </c>
      <c r="Q2982">
        <v>242</v>
      </c>
      <c r="R2982" s="2">
        <v>0.71176470588235297</v>
      </c>
      <c r="S2982" s="2">
        <v>0.61206896551724099</v>
      </c>
      <c r="T2982" s="2">
        <v>0.48565781633759397</v>
      </c>
      <c r="U2982" s="2">
        <v>0.22610688954475899</v>
      </c>
      <c r="V2982">
        <v>3</v>
      </c>
      <c r="W2982" t="s">
        <v>14</v>
      </c>
    </row>
    <row r="2983" spans="1:23" hidden="1" x14ac:dyDescent="0.25">
      <c r="A2983" s="1" t="s">
        <v>18</v>
      </c>
      <c r="B2983" t="s">
        <v>150</v>
      </c>
      <c r="C2983">
        <v>1</v>
      </c>
      <c r="D2983" t="s">
        <v>13</v>
      </c>
      <c r="E2983">
        <v>4</v>
      </c>
      <c r="F2983">
        <v>92</v>
      </c>
      <c r="G2983">
        <v>34</v>
      </c>
      <c r="H2983">
        <v>30</v>
      </c>
      <c r="I2983">
        <v>361</v>
      </c>
      <c r="J2983">
        <v>1</v>
      </c>
      <c r="K2983">
        <v>4</v>
      </c>
      <c r="L2983" t="s">
        <v>39</v>
      </c>
      <c r="M2983" t="s">
        <v>40</v>
      </c>
      <c r="N2983">
        <v>96</v>
      </c>
      <c r="O2983">
        <v>36</v>
      </c>
      <c r="P2983">
        <v>8</v>
      </c>
      <c r="Q2983">
        <v>64</v>
      </c>
      <c r="R2983" s="2">
        <v>0.69565217391304301</v>
      </c>
      <c r="S2983" s="2">
        <v>0.45833333333333298</v>
      </c>
      <c r="T2983" s="2">
        <v>0.554364596118887</v>
      </c>
      <c r="U2983" s="2">
        <v>0.14128757779415599</v>
      </c>
      <c r="V2983">
        <v>3</v>
      </c>
      <c r="W2983" t="s">
        <v>14</v>
      </c>
    </row>
    <row r="2984" spans="1:23" hidden="1" x14ac:dyDescent="0.25">
      <c r="A2984" s="1" t="s">
        <v>18</v>
      </c>
      <c r="B2984" t="s">
        <v>150</v>
      </c>
      <c r="C2984">
        <v>1</v>
      </c>
      <c r="D2984" t="s">
        <v>13</v>
      </c>
      <c r="E2984">
        <v>5</v>
      </c>
      <c r="F2984">
        <v>70</v>
      </c>
      <c r="G2984">
        <v>28</v>
      </c>
      <c r="H2984">
        <v>15</v>
      </c>
      <c r="I2984">
        <v>361</v>
      </c>
      <c r="J2984">
        <v>1</v>
      </c>
      <c r="K2984">
        <v>5</v>
      </c>
      <c r="L2984" t="s">
        <v>39</v>
      </c>
      <c r="M2984" t="s">
        <v>40</v>
      </c>
      <c r="N2984">
        <v>76</v>
      </c>
      <c r="O2984">
        <v>30</v>
      </c>
      <c r="P2984">
        <v>4</v>
      </c>
      <c r="Q2984">
        <v>43</v>
      </c>
      <c r="R2984" s="2">
        <v>0.61428571428571399</v>
      </c>
      <c r="S2984" s="2">
        <v>0.44736842105263203</v>
      </c>
      <c r="T2984" s="2">
        <v>0.55926498129758295</v>
      </c>
      <c r="U2984" s="2">
        <v>5.5020732988131697E-2</v>
      </c>
      <c r="V2984">
        <v>2</v>
      </c>
      <c r="W2984" t="s">
        <v>15</v>
      </c>
    </row>
    <row r="2985" spans="1:23" hidden="1" x14ac:dyDescent="0.25">
      <c r="A2985" s="1" t="s">
        <v>18</v>
      </c>
      <c r="B2985" t="s">
        <v>150</v>
      </c>
      <c r="C2985">
        <v>1</v>
      </c>
      <c r="D2985" t="s">
        <v>13</v>
      </c>
      <c r="E2985">
        <v>6</v>
      </c>
      <c r="F2985">
        <v>90</v>
      </c>
      <c r="G2985">
        <v>37</v>
      </c>
      <c r="H2985">
        <v>16</v>
      </c>
      <c r="I2985">
        <v>361</v>
      </c>
      <c r="J2985">
        <v>1</v>
      </c>
      <c r="K2985">
        <v>6</v>
      </c>
      <c r="L2985" t="s">
        <v>39</v>
      </c>
      <c r="M2985" t="s">
        <v>40</v>
      </c>
      <c r="N2985">
        <v>96</v>
      </c>
      <c r="O2985">
        <v>29</v>
      </c>
      <c r="P2985">
        <v>9</v>
      </c>
      <c r="Q2985">
        <v>53</v>
      </c>
      <c r="R2985" s="2">
        <v>0.58888888888888902</v>
      </c>
      <c r="S2985" s="2">
        <v>0.39583333333333298</v>
      </c>
      <c r="T2985" s="2">
        <v>0.58229679163744996</v>
      </c>
      <c r="U2985" s="2">
        <v>6.5920972514385001E-3</v>
      </c>
      <c r="V2985">
        <v>2</v>
      </c>
      <c r="W2985" t="s">
        <v>15</v>
      </c>
    </row>
    <row r="2986" spans="1:23" hidden="1" x14ac:dyDescent="0.25">
      <c r="A2986" s="1" t="s">
        <v>18</v>
      </c>
      <c r="B2986" t="s">
        <v>150</v>
      </c>
      <c r="C2986">
        <v>1</v>
      </c>
      <c r="D2986" t="s">
        <v>13</v>
      </c>
      <c r="E2986">
        <v>7</v>
      </c>
      <c r="F2986">
        <v>89</v>
      </c>
      <c r="G2986">
        <v>35</v>
      </c>
      <c r="H2986">
        <v>13</v>
      </c>
      <c r="I2986">
        <v>361</v>
      </c>
      <c r="J2986">
        <v>1</v>
      </c>
      <c r="K2986">
        <v>7</v>
      </c>
      <c r="L2986" t="s">
        <v>39</v>
      </c>
      <c r="M2986" t="s">
        <v>40</v>
      </c>
      <c r="N2986">
        <v>96</v>
      </c>
      <c r="O2986">
        <v>31</v>
      </c>
      <c r="P2986">
        <v>2</v>
      </c>
      <c r="Q2986">
        <v>48</v>
      </c>
      <c r="R2986" s="2">
        <v>0.53932584269662898</v>
      </c>
      <c r="S2986" s="2">
        <v>0.34375</v>
      </c>
      <c r="T2986" s="2">
        <v>0.60557362123625302</v>
      </c>
      <c r="U2986" s="2">
        <v>-6.6247778539623797E-2</v>
      </c>
      <c r="V2986">
        <v>2</v>
      </c>
      <c r="W2986" t="s">
        <v>15</v>
      </c>
    </row>
    <row r="2987" spans="1:23" hidden="1" x14ac:dyDescent="0.25">
      <c r="A2987" s="1" t="s">
        <v>18</v>
      </c>
      <c r="B2987" t="s">
        <v>150</v>
      </c>
      <c r="C2987">
        <v>1</v>
      </c>
      <c r="D2987" t="s">
        <v>13</v>
      </c>
      <c r="E2987">
        <v>8</v>
      </c>
      <c r="F2987">
        <v>95</v>
      </c>
      <c r="G2987">
        <v>42</v>
      </c>
      <c r="H2987">
        <v>22</v>
      </c>
      <c r="I2987">
        <v>361</v>
      </c>
      <c r="J2987">
        <v>1</v>
      </c>
      <c r="K2987">
        <v>8</v>
      </c>
      <c r="L2987" t="s">
        <v>39</v>
      </c>
      <c r="M2987" t="s">
        <v>40</v>
      </c>
      <c r="N2987">
        <v>98</v>
      </c>
      <c r="O2987">
        <v>27</v>
      </c>
      <c r="P2987">
        <v>6</v>
      </c>
      <c r="Q2987">
        <v>64</v>
      </c>
      <c r="R2987" s="2">
        <v>0.673684210526316</v>
      </c>
      <c r="S2987" s="2">
        <v>0.33673469387755101</v>
      </c>
      <c r="T2987" s="2">
        <v>0.60870886767201005</v>
      </c>
      <c r="U2987" s="2">
        <v>6.4975342854305701E-2</v>
      </c>
      <c r="V2987">
        <v>2</v>
      </c>
      <c r="W2987" t="s">
        <v>15</v>
      </c>
    </row>
    <row r="2988" spans="1:23" hidden="1" x14ac:dyDescent="0.25">
      <c r="A2988" s="1" t="s">
        <v>18</v>
      </c>
      <c r="B2988" t="s">
        <v>150</v>
      </c>
      <c r="C2988">
        <v>1</v>
      </c>
      <c r="D2988" t="s">
        <v>13</v>
      </c>
      <c r="E2988">
        <v>11</v>
      </c>
      <c r="F2988">
        <v>77</v>
      </c>
      <c r="G2988">
        <v>27</v>
      </c>
      <c r="H2988">
        <v>8</v>
      </c>
      <c r="I2988">
        <v>361</v>
      </c>
      <c r="J2988">
        <v>1</v>
      </c>
      <c r="K2988">
        <v>11</v>
      </c>
      <c r="L2988" t="s">
        <v>39</v>
      </c>
      <c r="M2988" t="s">
        <v>40</v>
      </c>
      <c r="N2988">
        <v>83</v>
      </c>
      <c r="O2988">
        <v>19</v>
      </c>
      <c r="P2988">
        <v>3</v>
      </c>
      <c r="Q2988">
        <v>35</v>
      </c>
      <c r="R2988" s="2">
        <v>0.45454545454545497</v>
      </c>
      <c r="S2988" s="2">
        <v>0.265060240963855</v>
      </c>
      <c r="T2988" s="2">
        <v>0.64074126499155204</v>
      </c>
      <c r="U2988" s="2">
        <v>-0.18619581044609801</v>
      </c>
      <c r="V2988">
        <v>1</v>
      </c>
      <c r="W2988" t="s">
        <v>16</v>
      </c>
    </row>
    <row r="2989" spans="1:23" hidden="1" x14ac:dyDescent="0.25">
      <c r="A2989" s="1" t="s">
        <v>18</v>
      </c>
      <c r="B2989" t="s">
        <v>151</v>
      </c>
      <c r="C2989">
        <v>1</v>
      </c>
      <c r="D2989" t="s">
        <v>13</v>
      </c>
      <c r="E2989">
        <v>5</v>
      </c>
      <c r="F2989">
        <v>26</v>
      </c>
      <c r="G2989">
        <v>11</v>
      </c>
      <c r="H2989">
        <v>6</v>
      </c>
      <c r="I2989">
        <v>362</v>
      </c>
      <c r="J2989">
        <v>1</v>
      </c>
      <c r="K2989">
        <v>5</v>
      </c>
      <c r="L2989" t="s">
        <v>39</v>
      </c>
      <c r="M2989" t="s">
        <v>40</v>
      </c>
      <c r="N2989">
        <v>28</v>
      </c>
      <c r="O2989">
        <v>11</v>
      </c>
      <c r="P2989">
        <v>2</v>
      </c>
      <c r="Q2989">
        <v>17</v>
      </c>
      <c r="R2989" s="2">
        <v>0.65384615384615397</v>
      </c>
      <c r="S2989" s="2">
        <v>0.46428571428571402</v>
      </c>
      <c r="T2989" s="2">
        <v>0.55170438702188096</v>
      </c>
      <c r="U2989" s="2">
        <v>0.10214176682427201</v>
      </c>
      <c r="V2989">
        <v>3</v>
      </c>
      <c r="W2989" t="s">
        <v>14</v>
      </c>
    </row>
    <row r="2990" spans="1:23" hidden="1" x14ac:dyDescent="0.25">
      <c r="A2990" s="1" t="s">
        <v>18</v>
      </c>
      <c r="B2990" t="s">
        <v>151</v>
      </c>
      <c r="C2990">
        <v>1</v>
      </c>
      <c r="D2990" t="s">
        <v>13</v>
      </c>
      <c r="E2990">
        <v>6</v>
      </c>
      <c r="F2990">
        <v>26</v>
      </c>
      <c r="G2990">
        <v>9</v>
      </c>
      <c r="H2990">
        <v>7</v>
      </c>
      <c r="I2990">
        <v>362</v>
      </c>
      <c r="J2990">
        <v>1</v>
      </c>
      <c r="K2990">
        <v>6</v>
      </c>
      <c r="L2990" t="s">
        <v>39</v>
      </c>
      <c r="M2990" t="s">
        <v>40</v>
      </c>
      <c r="N2990">
        <v>27</v>
      </c>
      <c r="O2990">
        <v>13</v>
      </c>
      <c r="P2990">
        <v>3</v>
      </c>
      <c r="Q2990">
        <v>16</v>
      </c>
      <c r="R2990" s="2">
        <v>0.61538461538461497</v>
      </c>
      <c r="S2990" s="2">
        <v>0.592592592592593</v>
      </c>
      <c r="T2990" s="2">
        <v>0.49436210204197401</v>
      </c>
      <c r="U2990" s="2">
        <v>0.121022513342641</v>
      </c>
      <c r="V2990">
        <v>3</v>
      </c>
      <c r="W2990" t="s">
        <v>14</v>
      </c>
    </row>
    <row r="2991" spans="1:23" hidden="1" x14ac:dyDescent="0.25">
      <c r="A2991" s="1" t="s">
        <v>18</v>
      </c>
      <c r="B2991" t="s">
        <v>151</v>
      </c>
      <c r="C2991">
        <v>1</v>
      </c>
      <c r="D2991" t="s">
        <v>13</v>
      </c>
      <c r="E2991">
        <v>7</v>
      </c>
      <c r="F2991">
        <v>28</v>
      </c>
      <c r="G2991">
        <v>12</v>
      </c>
      <c r="H2991">
        <v>7</v>
      </c>
      <c r="I2991">
        <v>362</v>
      </c>
      <c r="J2991">
        <v>1</v>
      </c>
      <c r="K2991">
        <v>7</v>
      </c>
      <c r="L2991" t="s">
        <v>39</v>
      </c>
      <c r="M2991" t="s">
        <v>40</v>
      </c>
      <c r="N2991">
        <v>28</v>
      </c>
      <c r="O2991">
        <v>9</v>
      </c>
      <c r="P2991">
        <v>7</v>
      </c>
      <c r="Q2991">
        <v>19</v>
      </c>
      <c r="R2991" s="2">
        <v>0.67857142857142905</v>
      </c>
      <c r="S2991" s="2">
        <v>0.57142857142857095</v>
      </c>
      <c r="T2991" s="2">
        <v>0.50382062327577304</v>
      </c>
      <c r="U2991" s="2">
        <v>0.17475080529565501</v>
      </c>
      <c r="V2991">
        <v>3</v>
      </c>
      <c r="W2991" t="s">
        <v>14</v>
      </c>
    </row>
    <row r="2992" spans="1:23" hidden="1" x14ac:dyDescent="0.25">
      <c r="A2992" s="1" t="s">
        <v>18</v>
      </c>
      <c r="B2992" t="s">
        <v>151</v>
      </c>
      <c r="C2992">
        <v>1</v>
      </c>
      <c r="D2992" t="s">
        <v>13</v>
      </c>
      <c r="E2992">
        <v>8</v>
      </c>
      <c r="F2992">
        <v>25</v>
      </c>
      <c r="G2992">
        <v>10</v>
      </c>
      <c r="H2992">
        <v>7</v>
      </c>
      <c r="I2992">
        <v>362</v>
      </c>
      <c r="J2992">
        <v>1</v>
      </c>
      <c r="K2992">
        <v>8</v>
      </c>
      <c r="L2992" t="s">
        <v>39</v>
      </c>
      <c r="M2992" t="s">
        <v>40</v>
      </c>
      <c r="N2992">
        <v>24</v>
      </c>
      <c r="O2992">
        <v>6</v>
      </c>
      <c r="P2992">
        <v>6</v>
      </c>
      <c r="Q2992">
        <v>17</v>
      </c>
      <c r="R2992" s="2">
        <v>0.68</v>
      </c>
      <c r="S2992" s="2">
        <v>0.5</v>
      </c>
      <c r="T2992" s="2">
        <v>0.53574313243984495</v>
      </c>
      <c r="U2992" s="2">
        <v>0.14425686756015499</v>
      </c>
      <c r="V2992">
        <v>3</v>
      </c>
      <c r="W2992" t="s">
        <v>14</v>
      </c>
    </row>
    <row r="2993" spans="1:23" hidden="1" x14ac:dyDescent="0.25">
      <c r="A2993" s="1" t="s">
        <v>18</v>
      </c>
      <c r="B2993" t="s">
        <v>82</v>
      </c>
      <c r="C2993">
        <v>1</v>
      </c>
      <c r="D2993" t="s">
        <v>13</v>
      </c>
      <c r="E2993">
        <v>3</v>
      </c>
      <c r="F2993">
        <v>216</v>
      </c>
      <c r="G2993">
        <v>85</v>
      </c>
      <c r="H2993">
        <v>90</v>
      </c>
      <c r="I2993">
        <v>138</v>
      </c>
      <c r="J2993">
        <v>1</v>
      </c>
      <c r="K2993">
        <v>3</v>
      </c>
      <c r="L2993" t="s">
        <v>39</v>
      </c>
      <c r="M2993" t="s">
        <v>40</v>
      </c>
      <c r="N2993">
        <v>217</v>
      </c>
      <c r="O2993">
        <v>67</v>
      </c>
      <c r="P2993">
        <v>18</v>
      </c>
      <c r="Q2993">
        <v>175</v>
      </c>
      <c r="R2993" s="2">
        <v>0.81018518518518501</v>
      </c>
      <c r="S2993" s="2">
        <v>0.39170506912442399</v>
      </c>
      <c r="T2993" s="2">
        <v>0.58414177536601897</v>
      </c>
      <c r="U2993" s="2">
        <v>0.22604340981916601</v>
      </c>
      <c r="V2993">
        <v>3</v>
      </c>
      <c r="W2993" t="s">
        <v>14</v>
      </c>
    </row>
    <row r="2994" spans="1:23" hidden="1" x14ac:dyDescent="0.25">
      <c r="A2994" s="1" t="s">
        <v>18</v>
      </c>
      <c r="B2994" t="s">
        <v>152</v>
      </c>
      <c r="C2994">
        <v>1</v>
      </c>
      <c r="D2994" t="s">
        <v>13</v>
      </c>
      <c r="E2994">
        <v>5</v>
      </c>
      <c r="F2994">
        <v>33</v>
      </c>
      <c r="G2994">
        <v>11</v>
      </c>
      <c r="H2994">
        <v>2</v>
      </c>
      <c r="I2994">
        <v>363</v>
      </c>
      <c r="J2994">
        <v>1</v>
      </c>
      <c r="K2994">
        <v>5</v>
      </c>
      <c r="L2994" t="s">
        <v>39</v>
      </c>
      <c r="M2994" t="s">
        <v>40</v>
      </c>
      <c r="N2994">
        <v>34</v>
      </c>
      <c r="O2994">
        <v>20</v>
      </c>
      <c r="P2994">
        <v>2</v>
      </c>
      <c r="Q2994">
        <v>13</v>
      </c>
      <c r="R2994" s="2">
        <v>0.39393939393939398</v>
      </c>
      <c r="S2994" s="2">
        <v>0.64705882352941202</v>
      </c>
      <c r="T2994" s="2">
        <v>0.47002031945499101</v>
      </c>
      <c r="U2994" s="2">
        <v>-7.60809255155971E-2</v>
      </c>
      <c r="V2994">
        <v>2</v>
      </c>
      <c r="W2994" t="s">
        <v>15</v>
      </c>
    </row>
    <row r="2995" spans="1:23" hidden="1" x14ac:dyDescent="0.25">
      <c r="A2995" s="1" t="s">
        <v>18</v>
      </c>
      <c r="B2995" t="s">
        <v>152</v>
      </c>
      <c r="C2995">
        <v>1</v>
      </c>
      <c r="D2995" t="s">
        <v>13</v>
      </c>
      <c r="E2995">
        <v>6</v>
      </c>
      <c r="F2995">
        <v>32</v>
      </c>
      <c r="G2995">
        <v>7</v>
      </c>
      <c r="H2995">
        <v>2</v>
      </c>
      <c r="I2995">
        <v>363</v>
      </c>
      <c r="J2995">
        <v>1</v>
      </c>
      <c r="K2995">
        <v>6</v>
      </c>
      <c r="L2995" t="s">
        <v>39</v>
      </c>
      <c r="M2995" t="s">
        <v>40</v>
      </c>
      <c r="N2995">
        <v>31</v>
      </c>
      <c r="O2995">
        <v>18</v>
      </c>
      <c r="P2995">
        <v>1</v>
      </c>
      <c r="Q2995">
        <v>9</v>
      </c>
      <c r="R2995" s="2">
        <v>0.28125</v>
      </c>
      <c r="S2995" s="2">
        <v>0.61290322580645196</v>
      </c>
      <c r="T2995" s="2">
        <v>0.48528497279340899</v>
      </c>
      <c r="U2995" s="2">
        <v>-0.20403497279340899</v>
      </c>
      <c r="V2995">
        <v>1</v>
      </c>
      <c r="W2995" t="s">
        <v>16</v>
      </c>
    </row>
    <row r="2996" spans="1:23" hidden="1" x14ac:dyDescent="0.25">
      <c r="A2996" s="1" t="s">
        <v>18</v>
      </c>
      <c r="B2996" t="s">
        <v>152</v>
      </c>
      <c r="C2996">
        <v>1</v>
      </c>
      <c r="D2996" t="s">
        <v>13</v>
      </c>
      <c r="E2996">
        <v>7</v>
      </c>
      <c r="F2996">
        <v>27</v>
      </c>
      <c r="G2996">
        <v>10</v>
      </c>
      <c r="H2996">
        <v>0</v>
      </c>
      <c r="I2996">
        <v>363</v>
      </c>
      <c r="J2996">
        <v>1</v>
      </c>
      <c r="K2996">
        <v>7</v>
      </c>
      <c r="L2996" t="s">
        <v>39</v>
      </c>
      <c r="M2996" t="s">
        <v>40</v>
      </c>
      <c r="N2996">
        <v>33</v>
      </c>
      <c r="O2996">
        <v>16</v>
      </c>
      <c r="P2996">
        <v>3</v>
      </c>
      <c r="Q2996">
        <v>10</v>
      </c>
      <c r="R2996" s="2">
        <v>0.37037037037037002</v>
      </c>
      <c r="S2996" s="2">
        <v>0.57575757575757602</v>
      </c>
      <c r="T2996" s="2">
        <v>0.50188592575067803</v>
      </c>
      <c r="U2996" s="2">
        <v>-0.13151555538030801</v>
      </c>
      <c r="V2996">
        <v>1</v>
      </c>
      <c r="W2996" t="s">
        <v>16</v>
      </c>
    </row>
    <row r="2997" spans="1:23" hidden="1" x14ac:dyDescent="0.25">
      <c r="A2997" s="1" t="s">
        <v>18</v>
      </c>
      <c r="B2997" t="s">
        <v>152</v>
      </c>
      <c r="C2997">
        <v>1</v>
      </c>
      <c r="D2997" t="s">
        <v>13</v>
      </c>
      <c r="E2997">
        <v>8</v>
      </c>
      <c r="F2997">
        <v>25</v>
      </c>
      <c r="G2997">
        <v>6</v>
      </c>
      <c r="H2997">
        <v>5</v>
      </c>
      <c r="I2997">
        <v>363</v>
      </c>
      <c r="J2997">
        <v>1</v>
      </c>
      <c r="K2997">
        <v>8</v>
      </c>
      <c r="L2997" t="s">
        <v>39</v>
      </c>
      <c r="M2997" t="s">
        <v>40</v>
      </c>
      <c r="N2997">
        <v>29</v>
      </c>
      <c r="O2997">
        <v>13</v>
      </c>
      <c r="P2997">
        <v>8</v>
      </c>
      <c r="Q2997">
        <v>11</v>
      </c>
      <c r="R2997" s="2">
        <v>0.44</v>
      </c>
      <c r="S2997" s="2">
        <v>0.72413793103448298</v>
      </c>
      <c r="T2997" s="2">
        <v>0.435572500235343</v>
      </c>
      <c r="U2997" s="2">
        <v>4.42749976465673E-3</v>
      </c>
      <c r="V2997">
        <v>2</v>
      </c>
      <c r="W2997" t="s">
        <v>15</v>
      </c>
    </row>
    <row r="2998" spans="1:23" hidden="1" x14ac:dyDescent="0.25">
      <c r="A2998" s="1" t="s">
        <v>18</v>
      </c>
      <c r="B2998" t="s">
        <v>152</v>
      </c>
      <c r="C2998">
        <v>1</v>
      </c>
      <c r="D2998" t="s">
        <v>13</v>
      </c>
      <c r="E2998">
        <v>11</v>
      </c>
      <c r="F2998">
        <v>26</v>
      </c>
      <c r="G2998">
        <v>13</v>
      </c>
      <c r="H2998">
        <v>3</v>
      </c>
      <c r="I2998">
        <v>363</v>
      </c>
      <c r="J2998">
        <v>1</v>
      </c>
      <c r="K2998">
        <v>11</v>
      </c>
      <c r="L2998" t="s">
        <v>39</v>
      </c>
      <c r="M2998" t="s">
        <v>40</v>
      </c>
      <c r="N2998">
        <v>30</v>
      </c>
      <c r="O2998">
        <v>9</v>
      </c>
      <c r="P2998">
        <v>3</v>
      </c>
      <c r="Q2998">
        <v>16</v>
      </c>
      <c r="R2998" s="2">
        <v>0.61538461538461497</v>
      </c>
      <c r="S2998" s="2">
        <v>0.4</v>
      </c>
      <c r="T2998" s="2">
        <v>0.58043464526954602</v>
      </c>
      <c r="U2998" s="2">
        <v>3.4949970115069201E-2</v>
      </c>
      <c r="V2998">
        <v>2</v>
      </c>
      <c r="W2998" t="s">
        <v>15</v>
      </c>
    </row>
    <row r="2999" spans="1:23" hidden="1" x14ac:dyDescent="0.25">
      <c r="A2999" s="1" t="s">
        <v>20</v>
      </c>
      <c r="B2999" t="s">
        <v>111</v>
      </c>
      <c r="C2999">
        <v>1</v>
      </c>
      <c r="D2999" t="s">
        <v>13</v>
      </c>
      <c r="E2999">
        <v>3</v>
      </c>
      <c r="F2999">
        <v>48</v>
      </c>
      <c r="G2999">
        <v>25</v>
      </c>
      <c r="H2999">
        <v>14</v>
      </c>
      <c r="I2999">
        <v>239</v>
      </c>
      <c r="J2999">
        <v>1</v>
      </c>
      <c r="K2999">
        <v>3</v>
      </c>
      <c r="L2999" t="s">
        <v>39</v>
      </c>
      <c r="M2999" t="s">
        <v>40</v>
      </c>
      <c r="N2999">
        <v>44</v>
      </c>
      <c r="O2999">
        <v>9</v>
      </c>
      <c r="P2999">
        <v>8</v>
      </c>
      <c r="Q2999">
        <v>39</v>
      </c>
      <c r="R2999" s="2">
        <v>0.8125</v>
      </c>
      <c r="S2999" s="2">
        <v>0.38636363636363602</v>
      </c>
      <c r="T2999" s="2">
        <v>0.58652894247359599</v>
      </c>
      <c r="U2999" s="2">
        <v>0.22597105752640401</v>
      </c>
      <c r="V2999">
        <v>3</v>
      </c>
      <c r="W2999" t="s">
        <v>14</v>
      </c>
    </row>
    <row r="3000" spans="1:23" hidden="1" x14ac:dyDescent="0.25">
      <c r="A3000" s="1" t="s">
        <v>18</v>
      </c>
      <c r="B3000" t="s">
        <v>153</v>
      </c>
      <c r="C3000">
        <v>1</v>
      </c>
      <c r="D3000" t="s">
        <v>13</v>
      </c>
      <c r="E3000">
        <v>4</v>
      </c>
      <c r="F3000">
        <v>27</v>
      </c>
      <c r="G3000">
        <v>12</v>
      </c>
      <c r="H3000">
        <v>10</v>
      </c>
      <c r="I3000">
        <v>378</v>
      </c>
      <c r="J3000">
        <v>1</v>
      </c>
      <c r="K3000">
        <v>4</v>
      </c>
      <c r="L3000" t="s">
        <v>39</v>
      </c>
      <c r="M3000" t="s">
        <v>40</v>
      </c>
      <c r="N3000">
        <v>31</v>
      </c>
      <c r="O3000">
        <v>15</v>
      </c>
      <c r="P3000">
        <v>0</v>
      </c>
      <c r="Q3000">
        <v>22</v>
      </c>
      <c r="R3000" s="2">
        <v>0.81481481481481499</v>
      </c>
      <c r="S3000" s="2">
        <v>0.483870967741935</v>
      </c>
      <c r="T3000" s="2">
        <v>0.54295144096076497</v>
      </c>
      <c r="U3000" s="2">
        <v>0.27186337385405002</v>
      </c>
      <c r="V3000">
        <v>3</v>
      </c>
      <c r="W3000" t="s">
        <v>14</v>
      </c>
    </row>
    <row r="3001" spans="1:23" hidden="1" x14ac:dyDescent="0.25">
      <c r="A3001" s="1" t="s">
        <v>18</v>
      </c>
      <c r="B3001" t="s">
        <v>153</v>
      </c>
      <c r="C3001">
        <v>1</v>
      </c>
      <c r="D3001" t="s">
        <v>13</v>
      </c>
      <c r="E3001">
        <v>5</v>
      </c>
      <c r="F3001">
        <v>39</v>
      </c>
      <c r="G3001">
        <v>11</v>
      </c>
      <c r="H3001">
        <v>1</v>
      </c>
      <c r="I3001">
        <v>378</v>
      </c>
      <c r="J3001">
        <v>1</v>
      </c>
      <c r="K3001">
        <v>5</v>
      </c>
      <c r="L3001" t="s">
        <v>39</v>
      </c>
      <c r="M3001" t="s">
        <v>40</v>
      </c>
      <c r="N3001">
        <v>41</v>
      </c>
      <c r="O3001">
        <v>9</v>
      </c>
      <c r="P3001">
        <v>5</v>
      </c>
      <c r="Q3001">
        <v>12</v>
      </c>
      <c r="R3001" s="2">
        <v>0.30769230769230799</v>
      </c>
      <c r="S3001" s="2">
        <v>0.34146341463414598</v>
      </c>
      <c r="T3001" s="2">
        <v>0.60659553082839601</v>
      </c>
      <c r="U3001" s="2">
        <v>-0.29890322313608803</v>
      </c>
      <c r="V3001">
        <v>1</v>
      </c>
      <c r="W3001" t="s">
        <v>16</v>
      </c>
    </row>
    <row r="3002" spans="1:23" hidden="1" x14ac:dyDescent="0.25">
      <c r="A3002" s="1" t="s">
        <v>18</v>
      </c>
      <c r="B3002" t="s">
        <v>153</v>
      </c>
      <c r="C3002">
        <v>1</v>
      </c>
      <c r="D3002" t="s">
        <v>13</v>
      </c>
      <c r="E3002">
        <v>6</v>
      </c>
      <c r="F3002">
        <v>46</v>
      </c>
      <c r="G3002">
        <v>17</v>
      </c>
      <c r="H3002">
        <v>6</v>
      </c>
      <c r="I3002">
        <v>378</v>
      </c>
      <c r="J3002">
        <v>1</v>
      </c>
      <c r="K3002">
        <v>6</v>
      </c>
      <c r="L3002" t="s">
        <v>39</v>
      </c>
      <c r="M3002" t="s">
        <v>40</v>
      </c>
      <c r="N3002">
        <v>48</v>
      </c>
      <c r="O3002">
        <v>23</v>
      </c>
      <c r="P3002">
        <v>6</v>
      </c>
      <c r="Q3002">
        <v>23</v>
      </c>
      <c r="R3002" s="2">
        <v>0.5</v>
      </c>
      <c r="S3002" s="2">
        <v>0.60416666666666696</v>
      </c>
      <c r="T3002" s="2">
        <v>0.48918947324223999</v>
      </c>
      <c r="U3002" s="2">
        <v>1.08105267577597E-2</v>
      </c>
      <c r="V3002">
        <v>2</v>
      </c>
      <c r="W3002" t="s">
        <v>15</v>
      </c>
    </row>
    <row r="3003" spans="1:23" hidden="1" x14ac:dyDescent="0.25">
      <c r="A3003" s="1" t="s">
        <v>18</v>
      </c>
      <c r="B3003" t="s">
        <v>153</v>
      </c>
      <c r="C3003">
        <v>1</v>
      </c>
      <c r="D3003" t="s">
        <v>13</v>
      </c>
      <c r="E3003">
        <v>7</v>
      </c>
      <c r="F3003">
        <v>34</v>
      </c>
      <c r="G3003">
        <v>16</v>
      </c>
      <c r="H3003">
        <v>1</v>
      </c>
      <c r="I3003">
        <v>378</v>
      </c>
      <c r="J3003">
        <v>1</v>
      </c>
      <c r="K3003">
        <v>7</v>
      </c>
      <c r="L3003" t="s">
        <v>39</v>
      </c>
      <c r="M3003" t="s">
        <v>40</v>
      </c>
      <c r="N3003">
        <v>35</v>
      </c>
      <c r="O3003">
        <v>13</v>
      </c>
      <c r="P3003">
        <v>3</v>
      </c>
      <c r="Q3003">
        <v>17</v>
      </c>
      <c r="R3003" s="2">
        <v>0.5</v>
      </c>
      <c r="S3003" s="2">
        <v>0.45714285714285702</v>
      </c>
      <c r="T3003" s="2">
        <v>0.55489663793828903</v>
      </c>
      <c r="U3003" s="2">
        <v>-5.4896637938288598E-2</v>
      </c>
      <c r="V3003">
        <v>2</v>
      </c>
      <c r="W3003" t="s">
        <v>15</v>
      </c>
    </row>
    <row r="3004" spans="1:23" hidden="1" x14ac:dyDescent="0.25">
      <c r="A3004" s="1" t="s">
        <v>18</v>
      </c>
      <c r="B3004" t="s">
        <v>153</v>
      </c>
      <c r="C3004">
        <v>1</v>
      </c>
      <c r="D3004" t="s">
        <v>13</v>
      </c>
      <c r="E3004">
        <v>8</v>
      </c>
      <c r="F3004">
        <v>45</v>
      </c>
      <c r="G3004">
        <v>16</v>
      </c>
      <c r="H3004">
        <v>6</v>
      </c>
      <c r="I3004">
        <v>378</v>
      </c>
      <c r="J3004">
        <v>1</v>
      </c>
      <c r="K3004">
        <v>8</v>
      </c>
      <c r="L3004" t="s">
        <v>39</v>
      </c>
      <c r="M3004" t="s">
        <v>40</v>
      </c>
      <c r="N3004">
        <v>47</v>
      </c>
      <c r="O3004">
        <v>13</v>
      </c>
      <c r="P3004">
        <v>9</v>
      </c>
      <c r="Q3004">
        <v>22</v>
      </c>
      <c r="R3004" s="2">
        <v>0.48888888888888898</v>
      </c>
      <c r="S3004" s="2">
        <v>0.46808510638297901</v>
      </c>
      <c r="T3004" s="2">
        <v>0.550006381215282</v>
      </c>
      <c r="U3004" s="2">
        <v>-6.1117492326392901E-2</v>
      </c>
      <c r="V3004">
        <v>2</v>
      </c>
      <c r="W3004" t="s">
        <v>15</v>
      </c>
    </row>
    <row r="3005" spans="1:23" hidden="1" x14ac:dyDescent="0.25">
      <c r="A3005" s="1" t="s">
        <v>18</v>
      </c>
      <c r="B3005" t="s">
        <v>153</v>
      </c>
      <c r="C3005">
        <v>1</v>
      </c>
      <c r="D3005" t="s">
        <v>13</v>
      </c>
      <c r="E3005">
        <v>11</v>
      </c>
      <c r="F3005">
        <v>42</v>
      </c>
      <c r="G3005">
        <v>13</v>
      </c>
      <c r="H3005">
        <v>4</v>
      </c>
      <c r="I3005">
        <v>378</v>
      </c>
      <c r="J3005">
        <v>1</v>
      </c>
      <c r="K3005">
        <v>11</v>
      </c>
      <c r="L3005" t="s">
        <v>39</v>
      </c>
      <c r="M3005" t="s">
        <v>40</v>
      </c>
      <c r="N3005">
        <v>47</v>
      </c>
      <c r="O3005">
        <v>11</v>
      </c>
      <c r="P3005">
        <v>1</v>
      </c>
      <c r="Q3005">
        <v>17</v>
      </c>
      <c r="R3005" s="2">
        <v>0.40476190476190499</v>
      </c>
      <c r="S3005" s="2">
        <v>0.25531914893617003</v>
      </c>
      <c r="T3005" s="2">
        <v>0.645094706384858</v>
      </c>
      <c r="U3005" s="2">
        <v>-0.24033280162295301</v>
      </c>
      <c r="V3005">
        <v>1</v>
      </c>
      <c r="W3005" t="s">
        <v>16</v>
      </c>
    </row>
    <row r="3006" spans="1:23" hidden="1" x14ac:dyDescent="0.25">
      <c r="A3006" s="1" t="s">
        <v>21</v>
      </c>
      <c r="B3006" t="s">
        <v>77</v>
      </c>
      <c r="C3006">
        <v>1</v>
      </c>
      <c r="D3006" t="s">
        <v>13</v>
      </c>
      <c r="E3006">
        <v>3</v>
      </c>
      <c r="F3006">
        <v>47</v>
      </c>
      <c r="G3006">
        <v>23</v>
      </c>
      <c r="H3006">
        <v>10</v>
      </c>
      <c r="I3006">
        <v>113</v>
      </c>
      <c r="J3006">
        <v>1</v>
      </c>
      <c r="K3006">
        <v>3</v>
      </c>
      <c r="L3006" t="s">
        <v>39</v>
      </c>
      <c r="M3006" t="s">
        <v>40</v>
      </c>
      <c r="N3006">
        <v>49</v>
      </c>
      <c r="O3006">
        <v>29</v>
      </c>
      <c r="P3006">
        <v>2</v>
      </c>
      <c r="Q3006">
        <v>33</v>
      </c>
      <c r="R3006" s="2">
        <v>0.70212765957446799</v>
      </c>
      <c r="S3006" s="2">
        <v>0.63265306122449005</v>
      </c>
      <c r="T3006" s="2">
        <v>0.47645847256371099</v>
      </c>
      <c r="U3006" s="2">
        <v>0.225669187010757</v>
      </c>
      <c r="V3006">
        <v>3</v>
      </c>
      <c r="W3006" t="s">
        <v>14</v>
      </c>
    </row>
    <row r="3007" spans="1:23" hidden="1" x14ac:dyDescent="0.25">
      <c r="A3007" s="1" t="s">
        <v>18</v>
      </c>
      <c r="B3007" t="s">
        <v>154</v>
      </c>
      <c r="C3007">
        <v>1</v>
      </c>
      <c r="D3007" t="s">
        <v>13</v>
      </c>
      <c r="E3007">
        <v>4</v>
      </c>
      <c r="F3007">
        <v>82</v>
      </c>
      <c r="G3007">
        <v>41</v>
      </c>
      <c r="H3007">
        <v>12</v>
      </c>
      <c r="I3007">
        <v>381</v>
      </c>
      <c r="J3007">
        <v>1</v>
      </c>
      <c r="K3007">
        <v>4</v>
      </c>
      <c r="L3007" t="s">
        <v>39</v>
      </c>
      <c r="M3007" t="s">
        <v>40</v>
      </c>
      <c r="N3007">
        <v>86</v>
      </c>
      <c r="O3007">
        <v>19</v>
      </c>
      <c r="P3007">
        <v>7</v>
      </c>
      <c r="Q3007">
        <v>53</v>
      </c>
      <c r="R3007" s="2">
        <v>0.64634146341463405</v>
      </c>
      <c r="S3007" s="2">
        <v>0.30232558139534899</v>
      </c>
      <c r="T3007" s="2">
        <v>0.62408682059158005</v>
      </c>
      <c r="U3007" s="2">
        <v>2.2254642823054401E-2</v>
      </c>
      <c r="V3007">
        <v>2</v>
      </c>
      <c r="W3007" t="s">
        <v>15</v>
      </c>
    </row>
    <row r="3008" spans="1:23" hidden="1" x14ac:dyDescent="0.25">
      <c r="A3008" s="1" t="s">
        <v>18</v>
      </c>
      <c r="B3008" t="s">
        <v>154</v>
      </c>
      <c r="C3008">
        <v>1</v>
      </c>
      <c r="D3008" t="s">
        <v>13</v>
      </c>
      <c r="E3008">
        <v>5</v>
      </c>
      <c r="F3008">
        <v>83</v>
      </c>
      <c r="G3008">
        <v>28</v>
      </c>
      <c r="H3008">
        <v>9</v>
      </c>
      <c r="I3008">
        <v>381</v>
      </c>
      <c r="J3008">
        <v>1</v>
      </c>
      <c r="K3008">
        <v>5</v>
      </c>
      <c r="L3008" t="s">
        <v>39</v>
      </c>
      <c r="M3008" t="s">
        <v>40</v>
      </c>
      <c r="N3008">
        <v>87</v>
      </c>
      <c r="O3008">
        <v>25</v>
      </c>
      <c r="P3008">
        <v>6</v>
      </c>
      <c r="Q3008">
        <v>37</v>
      </c>
      <c r="R3008" s="2">
        <v>0.44578313253011997</v>
      </c>
      <c r="S3008" s="2">
        <v>0.35632183908046</v>
      </c>
      <c r="T3008" s="2">
        <v>0.59995507616068</v>
      </c>
      <c r="U3008" s="2">
        <v>-0.15417194363056</v>
      </c>
      <c r="V3008">
        <v>1</v>
      </c>
      <c r="W3008" t="s">
        <v>16</v>
      </c>
    </row>
    <row r="3009" spans="1:23" hidden="1" x14ac:dyDescent="0.25">
      <c r="A3009" s="1" t="s">
        <v>18</v>
      </c>
      <c r="B3009" t="s">
        <v>154</v>
      </c>
      <c r="C3009">
        <v>1</v>
      </c>
      <c r="D3009" t="s">
        <v>13</v>
      </c>
      <c r="E3009">
        <v>6</v>
      </c>
      <c r="F3009">
        <v>90</v>
      </c>
      <c r="G3009">
        <v>35</v>
      </c>
      <c r="H3009">
        <v>8</v>
      </c>
      <c r="I3009">
        <v>381</v>
      </c>
      <c r="J3009">
        <v>1</v>
      </c>
      <c r="K3009">
        <v>6</v>
      </c>
      <c r="L3009" t="s">
        <v>39</v>
      </c>
      <c r="M3009" t="s">
        <v>40</v>
      </c>
      <c r="N3009">
        <v>89</v>
      </c>
      <c r="O3009">
        <v>28</v>
      </c>
      <c r="P3009">
        <v>8</v>
      </c>
      <c r="Q3009">
        <v>43</v>
      </c>
      <c r="R3009" s="2">
        <v>0.47777777777777802</v>
      </c>
      <c r="S3009" s="2">
        <v>0.40449438202247201</v>
      </c>
      <c r="T3009" s="2">
        <v>0.57842603795135705</v>
      </c>
      <c r="U3009" s="2">
        <v>-0.10064826017358</v>
      </c>
      <c r="V3009">
        <v>1</v>
      </c>
      <c r="W3009" t="s">
        <v>16</v>
      </c>
    </row>
    <row r="3010" spans="1:23" hidden="1" x14ac:dyDescent="0.25">
      <c r="A3010" s="1" t="s">
        <v>18</v>
      </c>
      <c r="B3010" t="s">
        <v>154</v>
      </c>
      <c r="C3010">
        <v>1</v>
      </c>
      <c r="D3010" t="s">
        <v>13</v>
      </c>
      <c r="E3010">
        <v>7</v>
      </c>
      <c r="F3010">
        <v>105</v>
      </c>
      <c r="G3010">
        <v>37</v>
      </c>
      <c r="H3010">
        <v>16</v>
      </c>
      <c r="I3010">
        <v>381</v>
      </c>
      <c r="J3010">
        <v>1</v>
      </c>
      <c r="K3010">
        <v>7</v>
      </c>
      <c r="L3010" t="s">
        <v>39</v>
      </c>
      <c r="M3010" t="s">
        <v>40</v>
      </c>
      <c r="N3010">
        <v>105</v>
      </c>
      <c r="O3010">
        <v>30</v>
      </c>
      <c r="P3010">
        <v>11</v>
      </c>
      <c r="Q3010">
        <v>53</v>
      </c>
      <c r="R3010" s="2">
        <v>0.50476190476190497</v>
      </c>
      <c r="S3010" s="2">
        <v>0.39047619047618998</v>
      </c>
      <c r="T3010" s="2">
        <v>0.58469097982475604</v>
      </c>
      <c r="U3010" s="2">
        <v>-7.9929075062851102E-2</v>
      </c>
      <c r="V3010">
        <v>2</v>
      </c>
      <c r="W3010" t="s">
        <v>15</v>
      </c>
    </row>
    <row r="3011" spans="1:23" hidden="1" x14ac:dyDescent="0.25">
      <c r="A3011" s="1" t="s">
        <v>18</v>
      </c>
      <c r="B3011" t="s">
        <v>154</v>
      </c>
      <c r="C3011">
        <v>1</v>
      </c>
      <c r="D3011" t="s">
        <v>13</v>
      </c>
      <c r="E3011">
        <v>8</v>
      </c>
      <c r="F3011">
        <v>116</v>
      </c>
      <c r="G3011">
        <v>42</v>
      </c>
      <c r="H3011">
        <v>15</v>
      </c>
      <c r="I3011">
        <v>381</v>
      </c>
      <c r="J3011">
        <v>1</v>
      </c>
      <c r="K3011">
        <v>8</v>
      </c>
      <c r="L3011" t="s">
        <v>39</v>
      </c>
      <c r="M3011" t="s">
        <v>40</v>
      </c>
      <c r="N3011">
        <v>127</v>
      </c>
      <c r="O3011">
        <v>44</v>
      </c>
      <c r="P3011">
        <v>12</v>
      </c>
      <c r="Q3011">
        <v>57</v>
      </c>
      <c r="R3011" s="2">
        <v>0.49137931034482801</v>
      </c>
      <c r="S3011" s="2">
        <v>0.440944881889764</v>
      </c>
      <c r="T3011" s="2">
        <v>0.56213575812667704</v>
      </c>
      <c r="U3011" s="2">
        <v>-7.0756447781849002E-2</v>
      </c>
      <c r="V3011">
        <v>2</v>
      </c>
      <c r="W3011" t="s">
        <v>15</v>
      </c>
    </row>
    <row r="3012" spans="1:23" hidden="1" x14ac:dyDescent="0.25">
      <c r="A3012" s="1" t="s">
        <v>18</v>
      </c>
      <c r="B3012" t="s">
        <v>154</v>
      </c>
      <c r="C3012">
        <v>1</v>
      </c>
      <c r="D3012" t="s">
        <v>13</v>
      </c>
      <c r="E3012">
        <v>11</v>
      </c>
      <c r="F3012">
        <v>113</v>
      </c>
      <c r="G3012">
        <v>36</v>
      </c>
      <c r="H3012">
        <v>15</v>
      </c>
      <c r="I3012">
        <v>381</v>
      </c>
      <c r="J3012">
        <v>1</v>
      </c>
      <c r="K3012">
        <v>11</v>
      </c>
      <c r="L3012" t="s">
        <v>39</v>
      </c>
      <c r="M3012" t="s">
        <v>40</v>
      </c>
      <c r="N3012">
        <v>129</v>
      </c>
      <c r="O3012">
        <v>24</v>
      </c>
      <c r="P3012">
        <v>9</v>
      </c>
      <c r="Q3012">
        <v>51</v>
      </c>
      <c r="R3012" s="2">
        <v>0.45132743362831901</v>
      </c>
      <c r="S3012" s="2">
        <v>0.25581395348837199</v>
      </c>
      <c r="T3012" s="2">
        <v>0.64487357074492901</v>
      </c>
      <c r="U3012" s="2">
        <v>-0.19354613711661001</v>
      </c>
      <c r="V3012">
        <v>1</v>
      </c>
      <c r="W3012" t="s">
        <v>16</v>
      </c>
    </row>
    <row r="3013" spans="1:23" hidden="1" x14ac:dyDescent="0.25">
      <c r="A3013" s="1" t="s">
        <v>19</v>
      </c>
      <c r="B3013" t="s">
        <v>188</v>
      </c>
      <c r="C3013">
        <v>1</v>
      </c>
      <c r="D3013" t="s">
        <v>13</v>
      </c>
      <c r="E3013">
        <v>3</v>
      </c>
      <c r="F3013">
        <v>161</v>
      </c>
      <c r="G3013">
        <v>71</v>
      </c>
      <c r="H3013">
        <v>70</v>
      </c>
      <c r="I3013">
        <v>534</v>
      </c>
      <c r="J3013">
        <v>1</v>
      </c>
      <c r="K3013">
        <v>3</v>
      </c>
      <c r="L3013" t="s">
        <v>39</v>
      </c>
      <c r="M3013" t="s">
        <v>40</v>
      </c>
      <c r="N3013">
        <v>164</v>
      </c>
      <c r="O3013">
        <v>29</v>
      </c>
      <c r="P3013">
        <v>11</v>
      </c>
      <c r="Q3013">
        <v>141</v>
      </c>
      <c r="R3013" s="2">
        <v>0.87577639751552805</v>
      </c>
      <c r="S3013" s="2">
        <v>0.24390243902438999</v>
      </c>
      <c r="T3013" s="2">
        <v>0.65019700675981096</v>
      </c>
      <c r="U3013" s="2">
        <v>0.22557939075571701</v>
      </c>
      <c r="V3013">
        <v>3</v>
      </c>
      <c r="W3013" t="s">
        <v>14</v>
      </c>
    </row>
    <row r="3014" spans="1:23" hidden="1" x14ac:dyDescent="0.25">
      <c r="A3014" s="1" t="s">
        <v>18</v>
      </c>
      <c r="B3014" t="s">
        <v>155</v>
      </c>
      <c r="C3014">
        <v>1</v>
      </c>
      <c r="D3014" t="s">
        <v>13</v>
      </c>
      <c r="E3014">
        <v>4</v>
      </c>
      <c r="F3014">
        <v>49</v>
      </c>
      <c r="G3014">
        <v>10</v>
      </c>
      <c r="H3014">
        <v>0</v>
      </c>
      <c r="I3014">
        <v>390</v>
      </c>
      <c r="J3014">
        <v>1</v>
      </c>
      <c r="K3014">
        <v>4</v>
      </c>
      <c r="L3014" t="s">
        <v>39</v>
      </c>
      <c r="M3014" t="s">
        <v>40</v>
      </c>
      <c r="N3014">
        <v>53</v>
      </c>
      <c r="O3014">
        <v>26</v>
      </c>
      <c r="P3014">
        <v>8</v>
      </c>
      <c r="Q3014">
        <v>10</v>
      </c>
      <c r="R3014" s="2">
        <v>0.20408163265306101</v>
      </c>
      <c r="S3014" s="2">
        <v>0.64150943396226401</v>
      </c>
      <c r="T3014" s="2">
        <v>0.47250042560536298</v>
      </c>
      <c r="U3014" s="2">
        <v>-0.26841879295230198</v>
      </c>
      <c r="V3014">
        <v>1</v>
      </c>
      <c r="W3014" t="s">
        <v>16</v>
      </c>
    </row>
    <row r="3015" spans="1:23" hidden="1" x14ac:dyDescent="0.25">
      <c r="A3015" s="1" t="s">
        <v>18</v>
      </c>
      <c r="B3015" t="s">
        <v>155</v>
      </c>
      <c r="C3015">
        <v>1</v>
      </c>
      <c r="D3015" t="s">
        <v>13</v>
      </c>
      <c r="E3015">
        <v>5</v>
      </c>
      <c r="F3015">
        <v>31</v>
      </c>
      <c r="G3015">
        <v>16</v>
      </c>
      <c r="H3015">
        <v>0</v>
      </c>
      <c r="I3015">
        <v>390</v>
      </c>
      <c r="J3015">
        <v>1</v>
      </c>
      <c r="K3015">
        <v>5</v>
      </c>
      <c r="L3015" t="s">
        <v>39</v>
      </c>
      <c r="M3015" t="s">
        <v>40</v>
      </c>
      <c r="N3015">
        <v>32</v>
      </c>
      <c r="O3015">
        <v>12</v>
      </c>
      <c r="P3015">
        <v>7</v>
      </c>
      <c r="Q3015">
        <v>16</v>
      </c>
      <c r="R3015" s="2">
        <v>0.51612903225806495</v>
      </c>
      <c r="S3015" s="2">
        <v>0.59375</v>
      </c>
      <c r="T3015" s="2">
        <v>0.493844839162001</v>
      </c>
      <c r="U3015" s="2">
        <v>2.22841930960638E-2</v>
      </c>
      <c r="V3015">
        <v>2</v>
      </c>
      <c r="W3015" t="s">
        <v>15</v>
      </c>
    </row>
    <row r="3016" spans="1:23" hidden="1" x14ac:dyDescent="0.25">
      <c r="A3016" s="1" t="s">
        <v>18</v>
      </c>
      <c r="B3016" t="s">
        <v>155</v>
      </c>
      <c r="C3016">
        <v>1</v>
      </c>
      <c r="D3016" t="s">
        <v>13</v>
      </c>
      <c r="E3016">
        <v>6</v>
      </c>
      <c r="F3016">
        <v>40</v>
      </c>
      <c r="G3016">
        <v>18</v>
      </c>
      <c r="H3016">
        <v>11</v>
      </c>
      <c r="I3016">
        <v>390</v>
      </c>
      <c r="J3016">
        <v>1</v>
      </c>
      <c r="K3016">
        <v>6</v>
      </c>
      <c r="L3016" t="s">
        <v>39</v>
      </c>
      <c r="M3016" t="s">
        <v>40</v>
      </c>
      <c r="N3016">
        <v>40</v>
      </c>
      <c r="O3016">
        <v>15</v>
      </c>
      <c r="P3016">
        <v>3</v>
      </c>
      <c r="Q3016">
        <v>29</v>
      </c>
      <c r="R3016" s="2">
        <v>0.72499999999999998</v>
      </c>
      <c r="S3016" s="2">
        <v>0.45</v>
      </c>
      <c r="T3016" s="2">
        <v>0.55808888885469599</v>
      </c>
      <c r="U3016" s="2">
        <v>0.16691111114530399</v>
      </c>
      <c r="V3016">
        <v>3</v>
      </c>
      <c r="W3016" t="s">
        <v>14</v>
      </c>
    </row>
    <row r="3017" spans="1:23" hidden="1" x14ac:dyDescent="0.25">
      <c r="A3017" s="1" t="s">
        <v>18</v>
      </c>
      <c r="B3017" t="s">
        <v>155</v>
      </c>
      <c r="C3017">
        <v>1</v>
      </c>
      <c r="D3017" t="s">
        <v>13</v>
      </c>
      <c r="E3017">
        <v>7</v>
      </c>
      <c r="F3017">
        <v>26</v>
      </c>
      <c r="G3017">
        <v>12</v>
      </c>
      <c r="H3017">
        <v>5</v>
      </c>
      <c r="I3017">
        <v>390</v>
      </c>
      <c r="J3017">
        <v>1</v>
      </c>
      <c r="K3017">
        <v>7</v>
      </c>
      <c r="L3017" t="s">
        <v>39</v>
      </c>
      <c r="M3017" t="s">
        <v>40</v>
      </c>
      <c r="N3017">
        <v>24</v>
      </c>
      <c r="O3017">
        <v>12</v>
      </c>
      <c r="P3017">
        <v>3</v>
      </c>
      <c r="Q3017">
        <v>17</v>
      </c>
      <c r="R3017" s="2">
        <v>0.65384615384615397</v>
      </c>
      <c r="S3017" s="2">
        <v>0.625</v>
      </c>
      <c r="T3017" s="2">
        <v>0.47987874140271902</v>
      </c>
      <c r="U3017" s="2">
        <v>0.173967412443435</v>
      </c>
      <c r="V3017">
        <v>3</v>
      </c>
      <c r="W3017" t="s">
        <v>14</v>
      </c>
    </row>
    <row r="3018" spans="1:23" hidden="1" x14ac:dyDescent="0.25">
      <c r="A3018" s="1" t="s">
        <v>18</v>
      </c>
      <c r="B3018" t="s">
        <v>155</v>
      </c>
      <c r="C3018">
        <v>1</v>
      </c>
      <c r="D3018" t="s">
        <v>13</v>
      </c>
      <c r="E3018">
        <v>8</v>
      </c>
      <c r="F3018">
        <v>36</v>
      </c>
      <c r="G3018">
        <v>14</v>
      </c>
      <c r="H3018">
        <v>10</v>
      </c>
      <c r="I3018">
        <v>390</v>
      </c>
      <c r="J3018">
        <v>1</v>
      </c>
      <c r="K3018">
        <v>8</v>
      </c>
      <c r="L3018" t="s">
        <v>39</v>
      </c>
      <c r="M3018" t="s">
        <v>40</v>
      </c>
      <c r="N3018">
        <v>38</v>
      </c>
      <c r="O3018">
        <v>15</v>
      </c>
      <c r="P3018">
        <v>5</v>
      </c>
      <c r="Q3018">
        <v>24</v>
      </c>
      <c r="R3018" s="2">
        <v>0.66666666666666696</v>
      </c>
      <c r="S3018" s="2">
        <v>0.52631578947368396</v>
      </c>
      <c r="T3018" s="2">
        <v>0.52398220801097695</v>
      </c>
      <c r="U3018" s="2">
        <v>0.14268445865568999</v>
      </c>
      <c r="V3018">
        <v>3</v>
      </c>
      <c r="W3018" t="s">
        <v>14</v>
      </c>
    </row>
    <row r="3019" spans="1:23" hidden="1" x14ac:dyDescent="0.25">
      <c r="A3019" s="1" t="s">
        <v>18</v>
      </c>
      <c r="B3019" t="s">
        <v>155</v>
      </c>
      <c r="C3019">
        <v>1</v>
      </c>
      <c r="D3019" t="s">
        <v>13</v>
      </c>
      <c r="E3019">
        <v>11</v>
      </c>
      <c r="F3019">
        <v>32</v>
      </c>
      <c r="G3019">
        <v>11</v>
      </c>
      <c r="H3019">
        <v>5</v>
      </c>
      <c r="I3019">
        <v>390</v>
      </c>
      <c r="J3019">
        <v>1</v>
      </c>
      <c r="K3019">
        <v>11</v>
      </c>
      <c r="L3019" t="s">
        <v>39</v>
      </c>
      <c r="M3019" t="s">
        <v>40</v>
      </c>
      <c r="N3019">
        <v>32</v>
      </c>
      <c r="O3019">
        <v>6</v>
      </c>
      <c r="P3019">
        <v>5</v>
      </c>
      <c r="Q3019">
        <v>16</v>
      </c>
      <c r="R3019" s="2">
        <v>0.5</v>
      </c>
      <c r="S3019" s="2">
        <v>0.34375</v>
      </c>
      <c r="T3019" s="2">
        <v>0.60557362123625302</v>
      </c>
      <c r="U3019" s="2">
        <v>-0.105573621236253</v>
      </c>
      <c r="V3019">
        <v>1</v>
      </c>
      <c r="W3019" t="s">
        <v>16</v>
      </c>
    </row>
    <row r="3020" spans="1:23" hidden="1" x14ac:dyDescent="0.25">
      <c r="A3020" s="1" t="s">
        <v>18</v>
      </c>
      <c r="B3020" t="s">
        <v>451</v>
      </c>
      <c r="C3020">
        <v>7</v>
      </c>
      <c r="D3020" t="s">
        <v>13</v>
      </c>
      <c r="E3020">
        <v>3</v>
      </c>
      <c r="F3020">
        <v>48</v>
      </c>
      <c r="G3020">
        <v>19</v>
      </c>
      <c r="H3020">
        <v>10</v>
      </c>
      <c r="I3020">
        <v>4209</v>
      </c>
      <c r="J3020">
        <v>7</v>
      </c>
      <c r="K3020">
        <v>3</v>
      </c>
      <c r="L3020" t="s">
        <v>42</v>
      </c>
      <c r="M3020" t="s">
        <v>43</v>
      </c>
      <c r="N3020">
        <v>47</v>
      </c>
      <c r="O3020">
        <v>38</v>
      </c>
      <c r="P3020">
        <v>2</v>
      </c>
      <c r="Q3020">
        <v>29</v>
      </c>
      <c r="R3020" s="2">
        <v>0.60416666666666696</v>
      </c>
      <c r="S3020" s="2">
        <v>0.85106382978723405</v>
      </c>
      <c r="T3020" s="2">
        <v>0.37884739591004402</v>
      </c>
      <c r="U3020" s="2">
        <v>0.225319270756622</v>
      </c>
      <c r="V3020">
        <v>3</v>
      </c>
      <c r="W3020" t="s">
        <v>14</v>
      </c>
    </row>
    <row r="3021" spans="1:23" hidden="1" x14ac:dyDescent="0.25">
      <c r="A3021" s="1" t="s">
        <v>18</v>
      </c>
      <c r="B3021" t="s">
        <v>156</v>
      </c>
      <c r="C3021">
        <v>1</v>
      </c>
      <c r="D3021" t="s">
        <v>13</v>
      </c>
      <c r="E3021">
        <v>4</v>
      </c>
      <c r="F3021">
        <v>37</v>
      </c>
      <c r="G3021">
        <v>18</v>
      </c>
      <c r="H3021">
        <v>9</v>
      </c>
      <c r="I3021">
        <v>391</v>
      </c>
      <c r="J3021">
        <v>1</v>
      </c>
      <c r="K3021">
        <v>4</v>
      </c>
      <c r="L3021" t="s">
        <v>39</v>
      </c>
      <c r="M3021" t="s">
        <v>40</v>
      </c>
      <c r="N3021">
        <v>35</v>
      </c>
      <c r="O3021">
        <v>7</v>
      </c>
      <c r="P3021">
        <v>3</v>
      </c>
      <c r="Q3021">
        <v>27</v>
      </c>
      <c r="R3021" s="2">
        <v>0.72972972972973005</v>
      </c>
      <c r="S3021" s="2">
        <v>0.28571428571428598</v>
      </c>
      <c r="T3021" s="2">
        <v>0.63151065993206201</v>
      </c>
      <c r="U3021" s="2">
        <v>9.8219069797668104E-2</v>
      </c>
      <c r="V3021">
        <v>3</v>
      </c>
      <c r="W3021" t="s">
        <v>14</v>
      </c>
    </row>
    <row r="3022" spans="1:23" hidden="1" x14ac:dyDescent="0.25">
      <c r="A3022" s="1" t="s">
        <v>18</v>
      </c>
      <c r="B3022" t="s">
        <v>156</v>
      </c>
      <c r="C3022">
        <v>1</v>
      </c>
      <c r="D3022" t="s">
        <v>13</v>
      </c>
      <c r="E3022">
        <v>5</v>
      </c>
      <c r="F3022">
        <v>38</v>
      </c>
      <c r="G3022">
        <v>7</v>
      </c>
      <c r="H3022">
        <v>3</v>
      </c>
      <c r="I3022">
        <v>391</v>
      </c>
      <c r="J3022">
        <v>1</v>
      </c>
      <c r="K3022">
        <v>5</v>
      </c>
      <c r="L3022" t="s">
        <v>39</v>
      </c>
      <c r="M3022" t="s">
        <v>40</v>
      </c>
      <c r="N3022">
        <v>39</v>
      </c>
      <c r="O3022">
        <v>9</v>
      </c>
      <c r="P3022">
        <v>5</v>
      </c>
      <c r="Q3022">
        <v>10</v>
      </c>
      <c r="R3022" s="2">
        <v>0.26315789473684198</v>
      </c>
      <c r="S3022" s="2">
        <v>0.35897435897435898</v>
      </c>
      <c r="T3022" s="2">
        <v>0.59876962489198804</v>
      </c>
      <c r="U3022" s="2">
        <v>-0.335611730155146</v>
      </c>
      <c r="V3022">
        <v>1</v>
      </c>
      <c r="W3022" t="s">
        <v>16</v>
      </c>
    </row>
    <row r="3023" spans="1:23" hidden="1" x14ac:dyDescent="0.25">
      <c r="A3023" s="1" t="s">
        <v>18</v>
      </c>
      <c r="B3023" t="s">
        <v>156</v>
      </c>
      <c r="C3023">
        <v>1</v>
      </c>
      <c r="D3023" t="s">
        <v>13</v>
      </c>
      <c r="E3023">
        <v>6</v>
      </c>
      <c r="F3023">
        <v>38</v>
      </c>
      <c r="G3023">
        <v>17</v>
      </c>
      <c r="H3023">
        <v>7</v>
      </c>
      <c r="I3023">
        <v>391</v>
      </c>
      <c r="J3023">
        <v>1</v>
      </c>
      <c r="K3023">
        <v>6</v>
      </c>
      <c r="L3023" t="s">
        <v>39</v>
      </c>
      <c r="M3023" t="s">
        <v>40</v>
      </c>
      <c r="N3023">
        <v>41</v>
      </c>
      <c r="O3023">
        <v>9</v>
      </c>
      <c r="P3023">
        <v>3</v>
      </c>
      <c r="Q3023">
        <v>24</v>
      </c>
      <c r="R3023" s="2">
        <v>0.63157894736842102</v>
      </c>
      <c r="S3023" s="2">
        <v>0.292682926829268</v>
      </c>
      <c r="T3023" s="2">
        <v>0.62839626879410304</v>
      </c>
      <c r="U3023" s="2">
        <v>3.1826785743176399E-3</v>
      </c>
      <c r="V3023">
        <v>2</v>
      </c>
      <c r="W3023" t="s">
        <v>15</v>
      </c>
    </row>
    <row r="3024" spans="1:23" hidden="1" x14ac:dyDescent="0.25">
      <c r="A3024" s="1" t="s">
        <v>18</v>
      </c>
      <c r="B3024" t="s">
        <v>156</v>
      </c>
      <c r="C3024">
        <v>1</v>
      </c>
      <c r="D3024" t="s">
        <v>13</v>
      </c>
      <c r="E3024">
        <v>7</v>
      </c>
      <c r="F3024">
        <v>40</v>
      </c>
      <c r="G3024">
        <v>18</v>
      </c>
      <c r="H3024">
        <v>6</v>
      </c>
      <c r="I3024">
        <v>391</v>
      </c>
      <c r="J3024">
        <v>1</v>
      </c>
      <c r="K3024">
        <v>7</v>
      </c>
      <c r="L3024" t="s">
        <v>39</v>
      </c>
      <c r="M3024" t="s">
        <v>40</v>
      </c>
      <c r="N3024">
        <v>37</v>
      </c>
      <c r="O3024">
        <v>7</v>
      </c>
      <c r="P3024">
        <v>4</v>
      </c>
      <c r="Q3024">
        <v>24</v>
      </c>
      <c r="R3024" s="2">
        <v>0.6</v>
      </c>
      <c r="S3024" s="2">
        <v>0.29729729729729698</v>
      </c>
      <c r="T3024" s="2">
        <v>0.62633403682437405</v>
      </c>
      <c r="U3024" s="2">
        <v>-2.6334036824374199E-2</v>
      </c>
      <c r="V3024">
        <v>2</v>
      </c>
      <c r="W3024" t="s">
        <v>15</v>
      </c>
    </row>
    <row r="3025" spans="1:23" hidden="1" x14ac:dyDescent="0.25">
      <c r="A3025" s="1" t="s">
        <v>18</v>
      </c>
      <c r="B3025" t="s">
        <v>156</v>
      </c>
      <c r="C3025">
        <v>1</v>
      </c>
      <c r="D3025" t="s">
        <v>13</v>
      </c>
      <c r="E3025">
        <v>8</v>
      </c>
      <c r="F3025">
        <v>36</v>
      </c>
      <c r="G3025">
        <v>11</v>
      </c>
      <c r="H3025">
        <v>8</v>
      </c>
      <c r="I3025">
        <v>391</v>
      </c>
      <c r="J3025">
        <v>1</v>
      </c>
      <c r="K3025">
        <v>8</v>
      </c>
      <c r="L3025" t="s">
        <v>39</v>
      </c>
      <c r="M3025" t="s">
        <v>40</v>
      </c>
      <c r="N3025">
        <v>37</v>
      </c>
      <c r="O3025">
        <v>6</v>
      </c>
      <c r="P3025">
        <v>4</v>
      </c>
      <c r="Q3025">
        <v>19</v>
      </c>
      <c r="R3025" s="2">
        <v>0.52777777777777801</v>
      </c>
      <c r="S3025" s="2">
        <v>0.27027027027027001</v>
      </c>
      <c r="T3025" s="2">
        <v>0.63841282407564504</v>
      </c>
      <c r="U3025" s="2">
        <v>-0.110635046297867</v>
      </c>
      <c r="V3025">
        <v>1</v>
      </c>
      <c r="W3025" t="s">
        <v>16</v>
      </c>
    </row>
    <row r="3026" spans="1:23" hidden="1" x14ac:dyDescent="0.25">
      <c r="A3026" s="1" t="s">
        <v>19</v>
      </c>
      <c r="B3026" t="s">
        <v>446</v>
      </c>
      <c r="C3026">
        <v>1</v>
      </c>
      <c r="D3026" t="s">
        <v>13</v>
      </c>
      <c r="E3026">
        <v>3</v>
      </c>
      <c r="F3026">
        <v>26</v>
      </c>
      <c r="G3026">
        <v>18</v>
      </c>
      <c r="H3026">
        <v>2</v>
      </c>
      <c r="I3026">
        <v>2906</v>
      </c>
      <c r="J3026">
        <v>1</v>
      </c>
      <c r="K3026">
        <v>3</v>
      </c>
      <c r="L3026" t="s">
        <v>39</v>
      </c>
      <c r="M3026" t="s">
        <v>40</v>
      </c>
      <c r="N3026">
        <v>27</v>
      </c>
      <c r="O3026">
        <v>6</v>
      </c>
      <c r="P3026">
        <v>7</v>
      </c>
      <c r="Q3026">
        <v>20</v>
      </c>
      <c r="R3026" s="2">
        <v>0.76923076923076905</v>
      </c>
      <c r="S3026" s="2">
        <v>0.48148148148148101</v>
      </c>
      <c r="T3026" s="2">
        <v>0.54401933851941997</v>
      </c>
      <c r="U3026" s="2">
        <v>0.22521143071135</v>
      </c>
      <c r="V3026">
        <v>3</v>
      </c>
      <c r="W3026" t="s">
        <v>14</v>
      </c>
    </row>
    <row r="3027" spans="1:23" hidden="1" x14ac:dyDescent="0.25">
      <c r="A3027" s="1" t="s">
        <v>18</v>
      </c>
      <c r="B3027" t="s">
        <v>157</v>
      </c>
      <c r="C3027">
        <v>1</v>
      </c>
      <c r="D3027" t="s">
        <v>13</v>
      </c>
      <c r="E3027">
        <v>4</v>
      </c>
      <c r="F3027">
        <v>151</v>
      </c>
      <c r="G3027">
        <v>60</v>
      </c>
      <c r="H3027">
        <v>30</v>
      </c>
      <c r="I3027">
        <v>413</v>
      </c>
      <c r="J3027">
        <v>1</v>
      </c>
      <c r="K3027">
        <v>4</v>
      </c>
      <c r="L3027" t="s">
        <v>39</v>
      </c>
      <c r="M3027" t="s">
        <v>40</v>
      </c>
      <c r="N3027">
        <v>159</v>
      </c>
      <c r="O3027">
        <v>59</v>
      </c>
      <c r="P3027">
        <v>11</v>
      </c>
      <c r="Q3027">
        <v>90</v>
      </c>
      <c r="R3027" s="2">
        <v>0.59602649006622499</v>
      </c>
      <c r="S3027" s="2">
        <v>0.44025157232704398</v>
      </c>
      <c r="T3027" s="2">
        <v>0.56244560865884896</v>
      </c>
      <c r="U3027" s="2">
        <v>3.3580881407376299E-2</v>
      </c>
      <c r="V3027">
        <v>2</v>
      </c>
      <c r="W3027" t="s">
        <v>15</v>
      </c>
    </row>
    <row r="3028" spans="1:23" hidden="1" x14ac:dyDescent="0.25">
      <c r="A3028" s="1" t="s">
        <v>18</v>
      </c>
      <c r="B3028" t="s">
        <v>157</v>
      </c>
      <c r="C3028">
        <v>1</v>
      </c>
      <c r="D3028" t="s">
        <v>13</v>
      </c>
      <c r="E3028">
        <v>5</v>
      </c>
      <c r="F3028">
        <v>135</v>
      </c>
      <c r="G3028">
        <v>56</v>
      </c>
      <c r="H3028">
        <v>22</v>
      </c>
      <c r="I3028">
        <v>413</v>
      </c>
      <c r="J3028">
        <v>1</v>
      </c>
      <c r="K3028">
        <v>5</v>
      </c>
      <c r="L3028" t="s">
        <v>39</v>
      </c>
      <c r="M3028" t="s">
        <v>40</v>
      </c>
      <c r="N3028">
        <v>146</v>
      </c>
      <c r="O3028">
        <v>45</v>
      </c>
      <c r="P3028">
        <v>16</v>
      </c>
      <c r="Q3028">
        <v>78</v>
      </c>
      <c r="R3028" s="2">
        <v>0.57777777777777795</v>
      </c>
      <c r="S3028" s="2">
        <v>0.41780821917808197</v>
      </c>
      <c r="T3028" s="2">
        <v>0.57247588271083205</v>
      </c>
      <c r="U3028" s="2">
        <v>5.3018950669453399E-3</v>
      </c>
      <c r="V3028">
        <v>2</v>
      </c>
      <c r="W3028" t="s">
        <v>15</v>
      </c>
    </row>
    <row r="3029" spans="1:23" hidden="1" x14ac:dyDescent="0.25">
      <c r="A3029" s="1" t="s">
        <v>18</v>
      </c>
      <c r="B3029" t="s">
        <v>157</v>
      </c>
      <c r="C3029">
        <v>1</v>
      </c>
      <c r="D3029" t="s">
        <v>13</v>
      </c>
      <c r="E3029">
        <v>6</v>
      </c>
      <c r="F3029">
        <v>143</v>
      </c>
      <c r="G3029">
        <v>61</v>
      </c>
      <c r="H3029">
        <v>36</v>
      </c>
      <c r="I3029">
        <v>413</v>
      </c>
      <c r="J3029">
        <v>1</v>
      </c>
      <c r="K3029">
        <v>6</v>
      </c>
      <c r="L3029" t="s">
        <v>39</v>
      </c>
      <c r="M3029" t="s">
        <v>40</v>
      </c>
      <c r="N3029">
        <v>153</v>
      </c>
      <c r="O3029">
        <v>55</v>
      </c>
      <c r="P3029">
        <v>11</v>
      </c>
      <c r="Q3029">
        <v>97</v>
      </c>
      <c r="R3029" s="2">
        <v>0.678321678321678</v>
      </c>
      <c r="S3029" s="2">
        <v>0.43137254901960798</v>
      </c>
      <c r="T3029" s="2">
        <v>0.56641377849944397</v>
      </c>
      <c r="U3029" s="2">
        <v>0.11190789982223399</v>
      </c>
      <c r="V3029">
        <v>3</v>
      </c>
      <c r="W3029" t="s">
        <v>14</v>
      </c>
    </row>
    <row r="3030" spans="1:23" hidden="1" x14ac:dyDescent="0.25">
      <c r="A3030" s="1" t="s">
        <v>18</v>
      </c>
      <c r="B3030" t="s">
        <v>157</v>
      </c>
      <c r="C3030">
        <v>1</v>
      </c>
      <c r="D3030" t="s">
        <v>13</v>
      </c>
      <c r="E3030">
        <v>7</v>
      </c>
      <c r="F3030">
        <v>141</v>
      </c>
      <c r="G3030">
        <v>54</v>
      </c>
      <c r="H3030">
        <v>37</v>
      </c>
      <c r="I3030">
        <v>413</v>
      </c>
      <c r="J3030">
        <v>1</v>
      </c>
      <c r="K3030">
        <v>7</v>
      </c>
      <c r="L3030" t="s">
        <v>39</v>
      </c>
      <c r="M3030" t="s">
        <v>40</v>
      </c>
      <c r="N3030">
        <v>148</v>
      </c>
      <c r="O3030">
        <v>37</v>
      </c>
      <c r="P3030">
        <v>6</v>
      </c>
      <c r="Q3030">
        <v>91</v>
      </c>
      <c r="R3030" s="2">
        <v>0.64539007092198597</v>
      </c>
      <c r="S3030" s="2">
        <v>0.29054054054054101</v>
      </c>
      <c r="T3030" s="2">
        <v>0.62935373363719205</v>
      </c>
      <c r="U3030" s="2">
        <v>1.6036337284793999E-2</v>
      </c>
      <c r="V3030">
        <v>2</v>
      </c>
      <c r="W3030" t="s">
        <v>15</v>
      </c>
    </row>
    <row r="3031" spans="1:23" hidden="1" x14ac:dyDescent="0.25">
      <c r="A3031" s="1" t="s">
        <v>18</v>
      </c>
      <c r="B3031" t="s">
        <v>157</v>
      </c>
      <c r="C3031">
        <v>1</v>
      </c>
      <c r="D3031" t="s">
        <v>13</v>
      </c>
      <c r="E3031">
        <v>8</v>
      </c>
      <c r="F3031">
        <v>147</v>
      </c>
      <c r="G3031">
        <v>51</v>
      </c>
      <c r="H3031">
        <v>67</v>
      </c>
      <c r="I3031">
        <v>413</v>
      </c>
      <c r="J3031">
        <v>1</v>
      </c>
      <c r="K3031">
        <v>8</v>
      </c>
      <c r="L3031" t="s">
        <v>39</v>
      </c>
      <c r="M3031" t="s">
        <v>40</v>
      </c>
      <c r="N3031">
        <v>160</v>
      </c>
      <c r="O3031">
        <v>46</v>
      </c>
      <c r="P3031">
        <v>17</v>
      </c>
      <c r="Q3031">
        <v>118</v>
      </c>
      <c r="R3031" s="2">
        <v>0.80272108843537404</v>
      </c>
      <c r="S3031" s="2">
        <v>0.39374999999999999</v>
      </c>
      <c r="T3031" s="2">
        <v>0.58322786482140299</v>
      </c>
      <c r="U3031" s="2">
        <v>0.219493223613972</v>
      </c>
      <c r="V3031">
        <v>3</v>
      </c>
      <c r="W3031" t="s">
        <v>14</v>
      </c>
    </row>
    <row r="3032" spans="1:23" hidden="1" x14ac:dyDescent="0.25">
      <c r="A3032" s="1" t="s">
        <v>18</v>
      </c>
      <c r="B3032" t="s">
        <v>157</v>
      </c>
      <c r="C3032">
        <v>1</v>
      </c>
      <c r="D3032" t="s">
        <v>13</v>
      </c>
      <c r="E3032">
        <v>11</v>
      </c>
      <c r="F3032">
        <v>189</v>
      </c>
      <c r="G3032">
        <v>68</v>
      </c>
      <c r="H3032">
        <v>36</v>
      </c>
      <c r="I3032">
        <v>413</v>
      </c>
      <c r="J3032">
        <v>1</v>
      </c>
      <c r="K3032">
        <v>11</v>
      </c>
      <c r="L3032" t="s">
        <v>39</v>
      </c>
      <c r="M3032" t="s">
        <v>40</v>
      </c>
      <c r="N3032">
        <v>201</v>
      </c>
      <c r="O3032">
        <v>47</v>
      </c>
      <c r="P3032">
        <v>16</v>
      </c>
      <c r="Q3032">
        <v>104</v>
      </c>
      <c r="R3032" s="2">
        <v>0.55026455026455001</v>
      </c>
      <c r="S3032" s="2">
        <v>0.31343283582089598</v>
      </c>
      <c r="T3032" s="2">
        <v>0.61912282055495904</v>
      </c>
      <c r="U3032" s="2">
        <v>-6.8858270290408696E-2</v>
      </c>
      <c r="V3032">
        <v>2</v>
      </c>
      <c r="W3032" t="s">
        <v>15</v>
      </c>
    </row>
    <row r="3033" spans="1:23" hidden="1" x14ac:dyDescent="0.25">
      <c r="A3033" s="1" t="s">
        <v>19</v>
      </c>
      <c r="B3033" t="s">
        <v>190</v>
      </c>
      <c r="C3033">
        <v>1</v>
      </c>
      <c r="D3033" t="s">
        <v>13</v>
      </c>
      <c r="E3033">
        <v>3</v>
      </c>
      <c r="F3033">
        <v>27</v>
      </c>
      <c r="G3033">
        <v>14</v>
      </c>
      <c r="H3033">
        <v>9</v>
      </c>
      <c r="I3033">
        <v>542</v>
      </c>
      <c r="J3033">
        <v>1</v>
      </c>
      <c r="K3033">
        <v>3</v>
      </c>
      <c r="L3033" t="s">
        <v>39</v>
      </c>
      <c r="M3033" t="s">
        <v>40</v>
      </c>
      <c r="N3033">
        <v>27</v>
      </c>
      <c r="O3033">
        <v>5</v>
      </c>
      <c r="P3033">
        <v>3</v>
      </c>
      <c r="Q3033">
        <v>23</v>
      </c>
      <c r="R3033" s="2">
        <v>0.85185185185185197</v>
      </c>
      <c r="S3033" s="2">
        <v>0.296296296296296</v>
      </c>
      <c r="T3033" s="2">
        <v>0.62678139931516197</v>
      </c>
      <c r="U3033" s="2">
        <v>0.22507045253669</v>
      </c>
      <c r="V3033">
        <v>3</v>
      </c>
      <c r="W3033" t="s">
        <v>14</v>
      </c>
    </row>
    <row r="3034" spans="1:23" hidden="1" x14ac:dyDescent="0.25">
      <c r="A3034" s="1" t="s">
        <v>18</v>
      </c>
      <c r="B3034" t="s">
        <v>158</v>
      </c>
      <c r="C3034">
        <v>1</v>
      </c>
      <c r="D3034" t="s">
        <v>13</v>
      </c>
      <c r="E3034">
        <v>4</v>
      </c>
      <c r="F3034">
        <v>37</v>
      </c>
      <c r="G3034">
        <v>11</v>
      </c>
      <c r="H3034">
        <v>11</v>
      </c>
      <c r="I3034">
        <v>414</v>
      </c>
      <c r="J3034">
        <v>1</v>
      </c>
      <c r="K3034">
        <v>4</v>
      </c>
      <c r="L3034" t="s">
        <v>39</v>
      </c>
      <c r="M3034" t="s">
        <v>40</v>
      </c>
      <c r="N3034">
        <v>35</v>
      </c>
      <c r="O3034">
        <v>10</v>
      </c>
      <c r="P3034">
        <v>3</v>
      </c>
      <c r="Q3034">
        <v>22</v>
      </c>
      <c r="R3034" s="2">
        <v>0.59459459459459496</v>
      </c>
      <c r="S3034" s="2">
        <v>0.371428571428571</v>
      </c>
      <c r="T3034" s="2">
        <v>0.59320364893517497</v>
      </c>
      <c r="U3034" s="2">
        <v>1.39094565941955E-3</v>
      </c>
      <c r="V3034">
        <v>2</v>
      </c>
      <c r="W3034" t="s">
        <v>15</v>
      </c>
    </row>
    <row r="3035" spans="1:23" hidden="1" x14ac:dyDescent="0.25">
      <c r="A3035" s="1" t="s">
        <v>18</v>
      </c>
      <c r="B3035" t="s">
        <v>158</v>
      </c>
      <c r="C3035">
        <v>1</v>
      </c>
      <c r="D3035" t="s">
        <v>13</v>
      </c>
      <c r="E3035">
        <v>5</v>
      </c>
      <c r="F3035">
        <v>29</v>
      </c>
      <c r="G3035">
        <v>14</v>
      </c>
      <c r="H3035">
        <v>2</v>
      </c>
      <c r="I3035">
        <v>414</v>
      </c>
      <c r="J3035">
        <v>1</v>
      </c>
      <c r="K3035">
        <v>5</v>
      </c>
      <c r="L3035" t="s">
        <v>39</v>
      </c>
      <c r="M3035" t="s">
        <v>40</v>
      </c>
      <c r="N3035">
        <v>30</v>
      </c>
      <c r="O3035">
        <v>11</v>
      </c>
      <c r="P3035">
        <v>4</v>
      </c>
      <c r="Q3035">
        <v>16</v>
      </c>
      <c r="R3035" s="2">
        <v>0.55172413793103403</v>
      </c>
      <c r="S3035" s="2">
        <v>0.5</v>
      </c>
      <c r="T3035" s="2">
        <v>0.53574313243984495</v>
      </c>
      <c r="U3035" s="2">
        <v>1.5981005491189099E-2</v>
      </c>
      <c r="V3035">
        <v>2</v>
      </c>
      <c r="W3035" t="s">
        <v>15</v>
      </c>
    </row>
    <row r="3036" spans="1:23" hidden="1" x14ac:dyDescent="0.25">
      <c r="A3036" s="1" t="s">
        <v>18</v>
      </c>
      <c r="B3036" t="s">
        <v>158</v>
      </c>
      <c r="C3036">
        <v>1</v>
      </c>
      <c r="D3036" t="s">
        <v>13</v>
      </c>
      <c r="E3036">
        <v>6</v>
      </c>
      <c r="F3036">
        <v>32</v>
      </c>
      <c r="G3036">
        <v>12</v>
      </c>
      <c r="H3036">
        <v>3</v>
      </c>
      <c r="I3036">
        <v>414</v>
      </c>
      <c r="J3036">
        <v>1</v>
      </c>
      <c r="K3036">
        <v>6</v>
      </c>
      <c r="L3036" t="s">
        <v>39</v>
      </c>
      <c r="M3036" t="s">
        <v>40</v>
      </c>
      <c r="N3036">
        <v>34</v>
      </c>
      <c r="O3036">
        <v>12</v>
      </c>
      <c r="P3036">
        <v>5</v>
      </c>
      <c r="Q3036">
        <v>15</v>
      </c>
      <c r="R3036" s="2">
        <v>0.46875</v>
      </c>
      <c r="S3036" s="2">
        <v>0.5</v>
      </c>
      <c r="T3036" s="2">
        <v>0.53574313243984495</v>
      </c>
      <c r="U3036" s="2">
        <v>-6.6993132439845393E-2</v>
      </c>
      <c r="V3036">
        <v>2</v>
      </c>
      <c r="W3036" t="s">
        <v>15</v>
      </c>
    </row>
    <row r="3037" spans="1:23" hidden="1" x14ac:dyDescent="0.25">
      <c r="A3037" s="1" t="s">
        <v>18</v>
      </c>
      <c r="B3037" t="s">
        <v>158</v>
      </c>
      <c r="C3037">
        <v>1</v>
      </c>
      <c r="D3037" t="s">
        <v>13</v>
      </c>
      <c r="E3037">
        <v>7</v>
      </c>
      <c r="F3037">
        <v>29</v>
      </c>
      <c r="G3037">
        <v>11</v>
      </c>
      <c r="H3037">
        <v>4</v>
      </c>
      <c r="I3037">
        <v>414</v>
      </c>
      <c r="J3037">
        <v>1</v>
      </c>
      <c r="K3037">
        <v>7</v>
      </c>
      <c r="L3037" t="s">
        <v>39</v>
      </c>
      <c r="M3037" t="s">
        <v>40</v>
      </c>
      <c r="N3037">
        <v>31</v>
      </c>
      <c r="O3037">
        <v>8</v>
      </c>
      <c r="P3037">
        <v>4</v>
      </c>
      <c r="Q3037">
        <v>15</v>
      </c>
      <c r="R3037" s="2">
        <v>0.51724137931034497</v>
      </c>
      <c r="S3037" s="2">
        <v>0.38709677419354799</v>
      </c>
      <c r="T3037" s="2">
        <v>0.58620129208628202</v>
      </c>
      <c r="U3037" s="2">
        <v>-6.8959912775936896E-2</v>
      </c>
      <c r="V3037">
        <v>2</v>
      </c>
      <c r="W3037" t="s">
        <v>15</v>
      </c>
    </row>
    <row r="3038" spans="1:23" hidden="1" x14ac:dyDescent="0.25">
      <c r="A3038" s="1" t="s">
        <v>18</v>
      </c>
      <c r="B3038" t="s">
        <v>158</v>
      </c>
      <c r="C3038">
        <v>1</v>
      </c>
      <c r="D3038" t="s">
        <v>13</v>
      </c>
      <c r="E3038">
        <v>8</v>
      </c>
      <c r="F3038">
        <v>27</v>
      </c>
      <c r="G3038">
        <v>9</v>
      </c>
      <c r="H3038">
        <v>2</v>
      </c>
      <c r="I3038">
        <v>414</v>
      </c>
      <c r="J3038">
        <v>1</v>
      </c>
      <c r="K3038">
        <v>8</v>
      </c>
      <c r="L3038" t="s">
        <v>39</v>
      </c>
      <c r="M3038" t="s">
        <v>40</v>
      </c>
      <c r="N3038">
        <v>32</v>
      </c>
      <c r="O3038">
        <v>10</v>
      </c>
      <c r="P3038">
        <v>5</v>
      </c>
      <c r="Q3038">
        <v>11</v>
      </c>
      <c r="R3038" s="2">
        <v>0.407407407407407</v>
      </c>
      <c r="S3038" s="2">
        <v>0.46875</v>
      </c>
      <c r="T3038" s="2">
        <v>0.54970923019912699</v>
      </c>
      <c r="U3038" s="2">
        <v>-0.14230182279171899</v>
      </c>
      <c r="V3038">
        <v>1</v>
      </c>
      <c r="W3038" t="s">
        <v>16</v>
      </c>
    </row>
    <row r="3039" spans="1:23" hidden="1" x14ac:dyDescent="0.25">
      <c r="A3039" s="1" t="s">
        <v>18</v>
      </c>
      <c r="B3039" t="s">
        <v>158</v>
      </c>
      <c r="C3039">
        <v>1</v>
      </c>
      <c r="D3039" t="s">
        <v>13</v>
      </c>
      <c r="E3039">
        <v>11</v>
      </c>
      <c r="F3039">
        <v>52</v>
      </c>
      <c r="G3039">
        <v>25</v>
      </c>
      <c r="H3039">
        <v>4</v>
      </c>
      <c r="I3039">
        <v>414</v>
      </c>
      <c r="J3039">
        <v>1</v>
      </c>
      <c r="K3039">
        <v>11</v>
      </c>
      <c r="L3039" t="s">
        <v>39</v>
      </c>
      <c r="M3039" t="s">
        <v>40</v>
      </c>
      <c r="N3039">
        <v>62</v>
      </c>
      <c r="O3039">
        <v>12</v>
      </c>
      <c r="P3039">
        <v>3</v>
      </c>
      <c r="Q3039">
        <v>29</v>
      </c>
      <c r="R3039" s="2">
        <v>0.55769230769230804</v>
      </c>
      <c r="S3039" s="2">
        <v>0.241935483870968</v>
      </c>
      <c r="T3039" s="2">
        <v>0.65107606877455704</v>
      </c>
      <c r="U3039" s="2">
        <v>-9.3383761082249703E-2</v>
      </c>
      <c r="V3039">
        <v>2</v>
      </c>
      <c r="W3039" t="s">
        <v>15</v>
      </c>
    </row>
    <row r="3040" spans="1:23" hidden="1" x14ac:dyDescent="0.25">
      <c r="A3040" s="1" t="s">
        <v>19</v>
      </c>
      <c r="B3040" t="s">
        <v>104</v>
      </c>
      <c r="C3040">
        <v>1</v>
      </c>
      <c r="D3040" t="s">
        <v>13</v>
      </c>
      <c r="E3040">
        <v>3</v>
      </c>
      <c r="F3040">
        <v>283</v>
      </c>
      <c r="G3040">
        <v>116</v>
      </c>
      <c r="H3040">
        <v>111</v>
      </c>
      <c r="I3040">
        <v>206</v>
      </c>
      <c r="J3040">
        <v>1</v>
      </c>
      <c r="K3040">
        <v>3</v>
      </c>
      <c r="L3040" t="s">
        <v>39</v>
      </c>
      <c r="M3040" t="s">
        <v>40</v>
      </c>
      <c r="N3040">
        <v>290</v>
      </c>
      <c r="O3040">
        <v>85</v>
      </c>
      <c r="P3040">
        <v>33</v>
      </c>
      <c r="Q3040">
        <v>227</v>
      </c>
      <c r="R3040" s="2">
        <v>0.802120141342756</v>
      </c>
      <c r="S3040" s="2">
        <v>0.40689655172413802</v>
      </c>
      <c r="T3040" s="2">
        <v>0.57735247197094597</v>
      </c>
      <c r="U3040" s="2">
        <v>0.22476766937181</v>
      </c>
      <c r="V3040">
        <v>3</v>
      </c>
      <c r="W3040" t="s">
        <v>14</v>
      </c>
    </row>
    <row r="3041" spans="1:23" hidden="1" x14ac:dyDescent="0.25">
      <c r="A3041" s="1" t="s">
        <v>18</v>
      </c>
      <c r="B3041" t="s">
        <v>159</v>
      </c>
      <c r="C3041">
        <v>1</v>
      </c>
      <c r="D3041" t="s">
        <v>13</v>
      </c>
      <c r="E3041">
        <v>4</v>
      </c>
      <c r="F3041">
        <v>232</v>
      </c>
      <c r="G3041">
        <v>67</v>
      </c>
      <c r="H3041">
        <v>115</v>
      </c>
      <c r="I3041">
        <v>423</v>
      </c>
      <c r="J3041">
        <v>1</v>
      </c>
      <c r="K3041">
        <v>4</v>
      </c>
      <c r="L3041" t="s">
        <v>39</v>
      </c>
      <c r="M3041" t="s">
        <v>40</v>
      </c>
      <c r="N3041">
        <v>232</v>
      </c>
      <c r="O3041">
        <v>52</v>
      </c>
      <c r="P3041">
        <v>15</v>
      </c>
      <c r="Q3041">
        <v>182</v>
      </c>
      <c r="R3041" s="2">
        <v>0.78448275862068995</v>
      </c>
      <c r="S3041" s="2">
        <v>0.28879310344827602</v>
      </c>
      <c r="T3041" s="2">
        <v>0.63013468970947195</v>
      </c>
      <c r="U3041" s="2">
        <v>0.154348068911217</v>
      </c>
      <c r="V3041">
        <v>3</v>
      </c>
      <c r="W3041" t="s">
        <v>14</v>
      </c>
    </row>
    <row r="3042" spans="1:23" hidden="1" x14ac:dyDescent="0.25">
      <c r="A3042" s="1" t="s">
        <v>18</v>
      </c>
      <c r="B3042" t="s">
        <v>159</v>
      </c>
      <c r="C3042">
        <v>1</v>
      </c>
      <c r="D3042" t="s">
        <v>13</v>
      </c>
      <c r="E3042">
        <v>5</v>
      </c>
      <c r="F3042">
        <v>209</v>
      </c>
      <c r="G3042">
        <v>90</v>
      </c>
      <c r="H3042">
        <v>69</v>
      </c>
      <c r="I3042">
        <v>423</v>
      </c>
      <c r="J3042">
        <v>1</v>
      </c>
      <c r="K3042">
        <v>5</v>
      </c>
      <c r="L3042" t="s">
        <v>39</v>
      </c>
      <c r="M3042" t="s">
        <v>40</v>
      </c>
      <c r="N3042">
        <v>221</v>
      </c>
      <c r="O3042">
        <v>47</v>
      </c>
      <c r="P3042">
        <v>12</v>
      </c>
      <c r="Q3042">
        <v>159</v>
      </c>
      <c r="R3042" s="2">
        <v>0.76076555023923398</v>
      </c>
      <c r="S3042" s="2">
        <v>0.26696832579185498</v>
      </c>
      <c r="T3042" s="2">
        <v>0.63988851301584504</v>
      </c>
      <c r="U3042" s="2">
        <v>0.12087703722338899</v>
      </c>
      <c r="V3042">
        <v>3</v>
      </c>
      <c r="W3042" t="s">
        <v>14</v>
      </c>
    </row>
    <row r="3043" spans="1:23" hidden="1" x14ac:dyDescent="0.25">
      <c r="A3043" s="1" t="s">
        <v>18</v>
      </c>
      <c r="B3043" t="s">
        <v>159</v>
      </c>
      <c r="C3043">
        <v>1</v>
      </c>
      <c r="D3043" t="s">
        <v>13</v>
      </c>
      <c r="E3043">
        <v>6</v>
      </c>
      <c r="F3043">
        <v>215</v>
      </c>
      <c r="G3043">
        <v>86</v>
      </c>
      <c r="H3043">
        <v>59</v>
      </c>
      <c r="I3043">
        <v>423</v>
      </c>
      <c r="J3043">
        <v>1</v>
      </c>
      <c r="K3043">
        <v>6</v>
      </c>
      <c r="L3043" t="s">
        <v>39</v>
      </c>
      <c r="M3043" t="s">
        <v>40</v>
      </c>
      <c r="N3043">
        <v>229</v>
      </c>
      <c r="O3043">
        <v>62</v>
      </c>
      <c r="P3043">
        <v>10</v>
      </c>
      <c r="Q3043">
        <v>145</v>
      </c>
      <c r="R3043" s="2">
        <v>0.67441860465116299</v>
      </c>
      <c r="S3043" s="2">
        <v>0.31441048034934499</v>
      </c>
      <c r="T3043" s="2">
        <v>0.61868589642509797</v>
      </c>
      <c r="U3043" s="2">
        <v>5.5732708226064701E-2</v>
      </c>
      <c r="V3043">
        <v>2</v>
      </c>
      <c r="W3043" t="s">
        <v>15</v>
      </c>
    </row>
    <row r="3044" spans="1:23" hidden="1" x14ac:dyDescent="0.25">
      <c r="A3044" s="1" t="s">
        <v>18</v>
      </c>
      <c r="B3044" t="s">
        <v>159</v>
      </c>
      <c r="C3044">
        <v>1</v>
      </c>
      <c r="D3044" t="s">
        <v>13</v>
      </c>
      <c r="E3044">
        <v>7</v>
      </c>
      <c r="F3044">
        <v>216</v>
      </c>
      <c r="G3044">
        <v>91</v>
      </c>
      <c r="H3044">
        <v>64</v>
      </c>
      <c r="I3044">
        <v>423</v>
      </c>
      <c r="J3044">
        <v>1</v>
      </c>
      <c r="K3044">
        <v>7</v>
      </c>
      <c r="L3044" t="s">
        <v>39</v>
      </c>
      <c r="M3044" t="s">
        <v>40</v>
      </c>
      <c r="N3044">
        <v>221</v>
      </c>
      <c r="O3044">
        <v>47</v>
      </c>
      <c r="P3044">
        <v>14</v>
      </c>
      <c r="Q3044">
        <v>155</v>
      </c>
      <c r="R3044" s="2">
        <v>0.717592592592593</v>
      </c>
      <c r="S3044" s="2">
        <v>0.276018099547511</v>
      </c>
      <c r="T3044" s="2">
        <v>0.63584403221677699</v>
      </c>
      <c r="U3044" s="2">
        <v>8.1748560375815293E-2</v>
      </c>
      <c r="V3044">
        <v>2</v>
      </c>
      <c r="W3044" t="s">
        <v>15</v>
      </c>
    </row>
    <row r="3045" spans="1:23" hidden="1" x14ac:dyDescent="0.25">
      <c r="A3045" s="1" t="s">
        <v>18</v>
      </c>
      <c r="B3045" t="s">
        <v>159</v>
      </c>
      <c r="C3045">
        <v>1</v>
      </c>
      <c r="D3045" t="s">
        <v>13</v>
      </c>
      <c r="E3045">
        <v>8</v>
      </c>
      <c r="F3045">
        <v>227</v>
      </c>
      <c r="G3045">
        <v>83</v>
      </c>
      <c r="H3045">
        <v>94</v>
      </c>
      <c r="I3045">
        <v>423</v>
      </c>
      <c r="J3045">
        <v>1</v>
      </c>
      <c r="K3045">
        <v>8</v>
      </c>
      <c r="L3045" t="s">
        <v>39</v>
      </c>
      <c r="M3045" t="s">
        <v>40</v>
      </c>
      <c r="N3045">
        <v>242</v>
      </c>
      <c r="O3045">
        <v>39</v>
      </c>
      <c r="P3045">
        <v>13</v>
      </c>
      <c r="Q3045">
        <v>177</v>
      </c>
      <c r="R3045" s="2">
        <v>0.77973568281938299</v>
      </c>
      <c r="S3045" s="2">
        <v>0.214876033057851</v>
      </c>
      <c r="T3045" s="2">
        <v>0.66316934670634797</v>
      </c>
      <c r="U3045" s="2">
        <v>0.116566336113035</v>
      </c>
      <c r="V3045">
        <v>3</v>
      </c>
      <c r="W3045" t="s">
        <v>14</v>
      </c>
    </row>
    <row r="3046" spans="1:23" hidden="1" x14ac:dyDescent="0.25">
      <c r="A3046" s="1" t="s">
        <v>18</v>
      </c>
      <c r="B3046" t="s">
        <v>159</v>
      </c>
      <c r="C3046">
        <v>1</v>
      </c>
      <c r="D3046" t="s">
        <v>13</v>
      </c>
      <c r="E3046">
        <v>11</v>
      </c>
      <c r="F3046">
        <v>231</v>
      </c>
      <c r="G3046">
        <v>104</v>
      </c>
      <c r="H3046">
        <v>40</v>
      </c>
      <c r="I3046">
        <v>423</v>
      </c>
      <c r="J3046">
        <v>1</v>
      </c>
      <c r="K3046">
        <v>11</v>
      </c>
      <c r="L3046" t="s">
        <v>39</v>
      </c>
      <c r="M3046" t="s">
        <v>40</v>
      </c>
      <c r="N3046">
        <v>254</v>
      </c>
      <c r="O3046">
        <v>38</v>
      </c>
      <c r="P3046">
        <v>13</v>
      </c>
      <c r="Q3046">
        <v>144</v>
      </c>
      <c r="R3046" s="2">
        <v>0.62337662337662303</v>
      </c>
      <c r="S3046" s="2">
        <v>0.20078740157480299</v>
      </c>
      <c r="T3046" s="2">
        <v>0.66946576925312395</v>
      </c>
      <c r="U3046" s="2">
        <v>-4.6089145876500301E-2</v>
      </c>
      <c r="V3046">
        <v>2</v>
      </c>
      <c r="W3046" t="s">
        <v>15</v>
      </c>
    </row>
    <row r="3047" spans="1:23" hidden="1" x14ac:dyDescent="0.25">
      <c r="A3047" s="1" t="s">
        <v>19</v>
      </c>
      <c r="B3047" t="s">
        <v>237</v>
      </c>
      <c r="C3047">
        <v>1</v>
      </c>
      <c r="D3047" t="s">
        <v>13</v>
      </c>
      <c r="E3047">
        <v>3</v>
      </c>
      <c r="F3047">
        <v>77</v>
      </c>
      <c r="G3047">
        <v>31</v>
      </c>
      <c r="H3047">
        <v>33</v>
      </c>
      <c r="I3047">
        <v>738</v>
      </c>
      <c r="J3047">
        <v>1</v>
      </c>
      <c r="K3047">
        <v>3</v>
      </c>
      <c r="L3047" t="s">
        <v>39</v>
      </c>
      <c r="M3047" t="s">
        <v>40</v>
      </c>
      <c r="N3047">
        <v>79</v>
      </c>
      <c r="O3047">
        <v>9</v>
      </c>
      <c r="P3047">
        <v>18</v>
      </c>
      <c r="Q3047">
        <v>64</v>
      </c>
      <c r="R3047" s="2">
        <v>0.831168831168831</v>
      </c>
      <c r="S3047" s="2">
        <v>0.341772151898734</v>
      </c>
      <c r="T3047" s="2">
        <v>0.60645755147418201</v>
      </c>
      <c r="U3047" s="2">
        <v>0.22471127969464899</v>
      </c>
      <c r="V3047">
        <v>3</v>
      </c>
      <c r="W3047" t="s">
        <v>14</v>
      </c>
    </row>
    <row r="3048" spans="1:23" hidden="1" x14ac:dyDescent="0.25">
      <c r="A3048" s="1" t="s">
        <v>18</v>
      </c>
      <c r="B3048" t="s">
        <v>160</v>
      </c>
      <c r="C3048">
        <v>1</v>
      </c>
      <c r="D3048" t="s">
        <v>13</v>
      </c>
      <c r="E3048">
        <v>4</v>
      </c>
      <c r="F3048">
        <v>29</v>
      </c>
      <c r="G3048">
        <v>11</v>
      </c>
      <c r="H3048">
        <v>14</v>
      </c>
      <c r="I3048">
        <v>424</v>
      </c>
      <c r="J3048">
        <v>1</v>
      </c>
      <c r="K3048">
        <v>4</v>
      </c>
      <c r="L3048" t="s">
        <v>39</v>
      </c>
      <c r="M3048" t="s">
        <v>40</v>
      </c>
      <c r="N3048">
        <v>29</v>
      </c>
      <c r="O3048">
        <v>4</v>
      </c>
      <c r="P3048">
        <v>2</v>
      </c>
      <c r="Q3048">
        <v>25</v>
      </c>
      <c r="R3048" s="2">
        <v>0.86206896551724099</v>
      </c>
      <c r="S3048" s="2">
        <v>0.20689655172413801</v>
      </c>
      <c r="T3048" s="2">
        <v>0.66673549763034801</v>
      </c>
      <c r="U3048" s="2">
        <v>0.19533346788689299</v>
      </c>
      <c r="V3048">
        <v>3</v>
      </c>
      <c r="W3048" t="s">
        <v>14</v>
      </c>
    </row>
    <row r="3049" spans="1:23" hidden="1" x14ac:dyDescent="0.25">
      <c r="A3049" s="1" t="s">
        <v>18</v>
      </c>
      <c r="B3049" t="s">
        <v>160</v>
      </c>
      <c r="C3049">
        <v>1</v>
      </c>
      <c r="D3049" t="s">
        <v>13</v>
      </c>
      <c r="E3049">
        <v>5</v>
      </c>
      <c r="F3049">
        <v>35</v>
      </c>
      <c r="G3049">
        <v>17</v>
      </c>
      <c r="H3049">
        <v>1</v>
      </c>
      <c r="I3049">
        <v>424</v>
      </c>
      <c r="J3049">
        <v>1</v>
      </c>
      <c r="K3049">
        <v>5</v>
      </c>
      <c r="L3049" t="s">
        <v>39</v>
      </c>
      <c r="M3049" t="s">
        <v>40</v>
      </c>
      <c r="N3049">
        <v>35</v>
      </c>
      <c r="O3049">
        <v>8</v>
      </c>
      <c r="P3049">
        <v>4</v>
      </c>
      <c r="Q3049">
        <v>18</v>
      </c>
      <c r="R3049" s="2">
        <v>0.51428571428571401</v>
      </c>
      <c r="S3049" s="2">
        <v>0.34285714285714303</v>
      </c>
      <c r="T3049" s="2">
        <v>0.60597265260080402</v>
      </c>
      <c r="U3049" s="2">
        <v>-9.16869383150897E-2</v>
      </c>
      <c r="V3049">
        <v>2</v>
      </c>
      <c r="W3049" t="s">
        <v>15</v>
      </c>
    </row>
    <row r="3050" spans="1:23" hidden="1" x14ac:dyDescent="0.25">
      <c r="A3050" s="1" t="s">
        <v>18</v>
      </c>
      <c r="B3050" t="s">
        <v>160</v>
      </c>
      <c r="C3050">
        <v>1</v>
      </c>
      <c r="D3050" t="s">
        <v>13</v>
      </c>
      <c r="E3050">
        <v>6</v>
      </c>
      <c r="F3050">
        <v>26</v>
      </c>
      <c r="G3050">
        <v>8</v>
      </c>
      <c r="H3050">
        <v>1</v>
      </c>
      <c r="I3050">
        <v>424</v>
      </c>
      <c r="J3050">
        <v>1</v>
      </c>
      <c r="K3050">
        <v>6</v>
      </c>
      <c r="L3050" t="s">
        <v>39</v>
      </c>
      <c r="M3050" t="s">
        <v>40</v>
      </c>
      <c r="N3050">
        <v>26</v>
      </c>
      <c r="O3050">
        <v>11</v>
      </c>
      <c r="P3050">
        <v>1</v>
      </c>
      <c r="Q3050">
        <v>9</v>
      </c>
      <c r="R3050" s="2">
        <v>0.34615384615384598</v>
      </c>
      <c r="S3050" s="2">
        <v>0.46153846153846201</v>
      </c>
      <c r="T3050" s="2">
        <v>0.55293217583588405</v>
      </c>
      <c r="U3050" s="2">
        <v>-0.20677832968203799</v>
      </c>
      <c r="V3050">
        <v>1</v>
      </c>
      <c r="W3050" t="s">
        <v>16</v>
      </c>
    </row>
    <row r="3051" spans="1:23" hidden="1" x14ac:dyDescent="0.25">
      <c r="A3051" s="1" t="s">
        <v>18</v>
      </c>
      <c r="B3051" t="s">
        <v>160</v>
      </c>
      <c r="C3051">
        <v>1</v>
      </c>
      <c r="D3051" t="s">
        <v>13</v>
      </c>
      <c r="E3051">
        <v>7</v>
      </c>
      <c r="F3051">
        <v>27</v>
      </c>
      <c r="G3051">
        <v>12</v>
      </c>
      <c r="H3051">
        <v>1</v>
      </c>
      <c r="I3051">
        <v>424</v>
      </c>
      <c r="J3051">
        <v>1</v>
      </c>
      <c r="K3051">
        <v>7</v>
      </c>
      <c r="L3051" t="s">
        <v>39</v>
      </c>
      <c r="M3051" t="s">
        <v>40</v>
      </c>
      <c r="N3051">
        <v>28</v>
      </c>
      <c r="O3051">
        <v>9</v>
      </c>
      <c r="P3051">
        <v>4</v>
      </c>
      <c r="Q3051">
        <v>13</v>
      </c>
      <c r="R3051" s="2">
        <v>0.48148148148148101</v>
      </c>
      <c r="S3051" s="2">
        <v>0.46428571428571402</v>
      </c>
      <c r="T3051" s="2">
        <v>0.55170438702188096</v>
      </c>
      <c r="U3051" s="2">
        <v>-7.0222905540399894E-2</v>
      </c>
      <c r="V3051">
        <v>2</v>
      </c>
      <c r="W3051" t="s">
        <v>15</v>
      </c>
    </row>
    <row r="3052" spans="1:23" hidden="1" x14ac:dyDescent="0.25">
      <c r="A3052" s="1" t="s">
        <v>18</v>
      </c>
      <c r="B3052" t="s">
        <v>160</v>
      </c>
      <c r="C3052">
        <v>1</v>
      </c>
      <c r="D3052" t="s">
        <v>13</v>
      </c>
      <c r="E3052">
        <v>8</v>
      </c>
      <c r="F3052">
        <v>34</v>
      </c>
      <c r="G3052">
        <v>13</v>
      </c>
      <c r="H3052">
        <v>3</v>
      </c>
      <c r="I3052">
        <v>424</v>
      </c>
      <c r="J3052">
        <v>1</v>
      </c>
      <c r="K3052">
        <v>8</v>
      </c>
      <c r="L3052" t="s">
        <v>39</v>
      </c>
      <c r="M3052" t="s">
        <v>40</v>
      </c>
      <c r="N3052">
        <v>36</v>
      </c>
      <c r="O3052">
        <v>10</v>
      </c>
      <c r="P3052">
        <v>3</v>
      </c>
      <c r="Q3052">
        <v>16</v>
      </c>
      <c r="R3052" s="2">
        <v>0.47058823529411797</v>
      </c>
      <c r="S3052" s="2">
        <v>0.36111111111111099</v>
      </c>
      <c r="T3052" s="2">
        <v>0.597814678036652</v>
      </c>
      <c r="U3052" s="2">
        <v>-0.127226442742535</v>
      </c>
      <c r="V3052">
        <v>1</v>
      </c>
      <c r="W3052" t="s">
        <v>16</v>
      </c>
    </row>
    <row r="3053" spans="1:23" hidden="1" x14ac:dyDescent="0.25">
      <c r="A3053" s="1" t="s">
        <v>18</v>
      </c>
      <c r="B3053" t="s">
        <v>160</v>
      </c>
      <c r="C3053">
        <v>1</v>
      </c>
      <c r="D3053" t="s">
        <v>13</v>
      </c>
      <c r="E3053">
        <v>11</v>
      </c>
      <c r="F3053">
        <v>34</v>
      </c>
      <c r="G3053">
        <v>11</v>
      </c>
      <c r="H3053">
        <v>8</v>
      </c>
      <c r="I3053">
        <v>424</v>
      </c>
      <c r="J3053">
        <v>1</v>
      </c>
      <c r="K3053">
        <v>11</v>
      </c>
      <c r="L3053" t="s">
        <v>39</v>
      </c>
      <c r="M3053" t="s">
        <v>40</v>
      </c>
      <c r="N3053">
        <v>37</v>
      </c>
      <c r="O3053">
        <v>8</v>
      </c>
      <c r="P3053">
        <v>3</v>
      </c>
      <c r="Q3053">
        <v>19</v>
      </c>
      <c r="R3053" s="2">
        <v>0.55882352941176505</v>
      </c>
      <c r="S3053" s="2">
        <v>0.29729729729729698</v>
      </c>
      <c r="T3053" s="2">
        <v>0.62633403682437405</v>
      </c>
      <c r="U3053" s="2">
        <v>-6.7510507412609402E-2</v>
      </c>
      <c r="V3053">
        <v>2</v>
      </c>
      <c r="W3053" t="s">
        <v>15</v>
      </c>
    </row>
    <row r="3054" spans="1:23" hidden="1" x14ac:dyDescent="0.25">
      <c r="A3054" s="1" t="s">
        <v>17</v>
      </c>
      <c r="B3054" t="s">
        <v>287</v>
      </c>
      <c r="C3054">
        <v>1</v>
      </c>
      <c r="D3054" t="s">
        <v>13</v>
      </c>
      <c r="E3054">
        <v>3</v>
      </c>
      <c r="F3054">
        <v>69</v>
      </c>
      <c r="G3054">
        <v>33</v>
      </c>
      <c r="H3054">
        <v>22</v>
      </c>
      <c r="I3054">
        <v>2135</v>
      </c>
      <c r="J3054">
        <v>1</v>
      </c>
      <c r="K3054">
        <v>3</v>
      </c>
      <c r="L3054" t="s">
        <v>39</v>
      </c>
      <c r="M3054" t="s">
        <v>40</v>
      </c>
      <c r="N3054">
        <v>67</v>
      </c>
      <c r="O3054">
        <v>21</v>
      </c>
      <c r="P3054">
        <v>7</v>
      </c>
      <c r="Q3054">
        <v>55</v>
      </c>
      <c r="R3054" s="2">
        <v>0.79710144927536197</v>
      </c>
      <c r="S3054" s="2">
        <v>0.41791044776119401</v>
      </c>
      <c r="T3054" s="2">
        <v>0.57243019521049499</v>
      </c>
      <c r="U3054" s="2">
        <v>0.22467125406486699</v>
      </c>
      <c r="V3054">
        <v>3</v>
      </c>
      <c r="W3054" t="s">
        <v>14</v>
      </c>
    </row>
    <row r="3055" spans="1:23" hidden="1" x14ac:dyDescent="0.25">
      <c r="A3055" s="1" t="s">
        <v>18</v>
      </c>
      <c r="B3055" t="s">
        <v>161</v>
      </c>
      <c r="C3055">
        <v>1</v>
      </c>
      <c r="D3055" t="s">
        <v>13</v>
      </c>
      <c r="E3055">
        <v>4</v>
      </c>
      <c r="F3055">
        <v>35</v>
      </c>
      <c r="G3055">
        <v>14</v>
      </c>
      <c r="H3055">
        <v>11</v>
      </c>
      <c r="I3055">
        <v>432</v>
      </c>
      <c r="J3055">
        <v>1</v>
      </c>
      <c r="K3055">
        <v>4</v>
      </c>
      <c r="L3055" t="s">
        <v>39</v>
      </c>
      <c r="M3055" t="s">
        <v>40</v>
      </c>
      <c r="N3055">
        <v>40</v>
      </c>
      <c r="O3055">
        <v>25</v>
      </c>
      <c r="P3055">
        <v>6</v>
      </c>
      <c r="Q3055">
        <v>25</v>
      </c>
      <c r="R3055" s="2">
        <v>0.71428571428571397</v>
      </c>
      <c r="S3055" s="2">
        <v>0.77500000000000002</v>
      </c>
      <c r="T3055" s="2">
        <v>0.41284147215816802</v>
      </c>
      <c r="U3055" s="2">
        <v>0.301444242127546</v>
      </c>
      <c r="V3055">
        <v>3</v>
      </c>
      <c r="W3055" t="s">
        <v>14</v>
      </c>
    </row>
    <row r="3056" spans="1:23" hidden="1" x14ac:dyDescent="0.25">
      <c r="A3056" s="1" t="s">
        <v>18</v>
      </c>
      <c r="B3056" t="s">
        <v>161</v>
      </c>
      <c r="C3056">
        <v>1</v>
      </c>
      <c r="D3056" t="s">
        <v>13</v>
      </c>
      <c r="E3056">
        <v>5</v>
      </c>
      <c r="F3056">
        <v>47</v>
      </c>
      <c r="G3056">
        <v>13</v>
      </c>
      <c r="H3056">
        <v>3</v>
      </c>
      <c r="I3056">
        <v>432</v>
      </c>
      <c r="J3056">
        <v>1</v>
      </c>
      <c r="K3056">
        <v>5</v>
      </c>
      <c r="L3056" t="s">
        <v>39</v>
      </c>
      <c r="M3056" t="s">
        <v>40</v>
      </c>
      <c r="N3056">
        <v>46</v>
      </c>
      <c r="O3056">
        <v>34</v>
      </c>
      <c r="P3056">
        <v>2</v>
      </c>
      <c r="Q3056">
        <v>16</v>
      </c>
      <c r="R3056" s="2">
        <v>0.340425531914894</v>
      </c>
      <c r="S3056" s="2">
        <v>0.78260869565217395</v>
      </c>
      <c r="T3056" s="2">
        <v>0.40944103096460399</v>
      </c>
      <c r="U3056" s="2">
        <v>-6.9015499049709994E-2</v>
      </c>
      <c r="V3056">
        <v>2</v>
      </c>
      <c r="W3056" t="s">
        <v>15</v>
      </c>
    </row>
    <row r="3057" spans="1:23" hidden="1" x14ac:dyDescent="0.25">
      <c r="A3057" s="1" t="s">
        <v>18</v>
      </c>
      <c r="B3057" t="s">
        <v>161</v>
      </c>
      <c r="C3057">
        <v>1</v>
      </c>
      <c r="D3057" t="s">
        <v>13</v>
      </c>
      <c r="E3057">
        <v>6</v>
      </c>
      <c r="F3057">
        <v>31</v>
      </c>
      <c r="G3057">
        <v>15</v>
      </c>
      <c r="H3057">
        <v>1</v>
      </c>
      <c r="I3057">
        <v>432</v>
      </c>
      <c r="J3057">
        <v>1</v>
      </c>
      <c r="K3057">
        <v>6</v>
      </c>
      <c r="L3057" t="s">
        <v>39</v>
      </c>
      <c r="M3057" t="s">
        <v>40</v>
      </c>
      <c r="N3057">
        <v>34</v>
      </c>
      <c r="O3057">
        <v>25</v>
      </c>
      <c r="P3057">
        <v>3</v>
      </c>
      <c r="Q3057">
        <v>16</v>
      </c>
      <c r="R3057" s="2">
        <v>0.51612903225806495</v>
      </c>
      <c r="S3057" s="2">
        <v>0.82352941176470595</v>
      </c>
      <c r="T3057" s="2">
        <v>0.39115294387316601</v>
      </c>
      <c r="U3057" s="2">
        <v>0.124976088384899</v>
      </c>
      <c r="V3057">
        <v>3</v>
      </c>
      <c r="W3057" t="s">
        <v>14</v>
      </c>
    </row>
    <row r="3058" spans="1:23" hidden="1" x14ac:dyDescent="0.25">
      <c r="A3058" s="1" t="s">
        <v>18</v>
      </c>
      <c r="B3058" t="s">
        <v>161</v>
      </c>
      <c r="C3058">
        <v>1</v>
      </c>
      <c r="D3058" t="s">
        <v>13</v>
      </c>
      <c r="E3058">
        <v>7</v>
      </c>
      <c r="F3058">
        <v>59</v>
      </c>
      <c r="G3058">
        <v>8</v>
      </c>
      <c r="H3058">
        <v>2</v>
      </c>
      <c r="I3058">
        <v>432</v>
      </c>
      <c r="J3058">
        <v>1</v>
      </c>
      <c r="K3058">
        <v>7</v>
      </c>
      <c r="L3058" t="s">
        <v>39</v>
      </c>
      <c r="M3058" t="s">
        <v>40</v>
      </c>
      <c r="N3058">
        <v>56</v>
      </c>
      <c r="O3058">
        <v>42</v>
      </c>
      <c r="P3058">
        <v>4</v>
      </c>
      <c r="Q3058">
        <v>10</v>
      </c>
      <c r="R3058" s="2">
        <v>0.169491525423729</v>
      </c>
      <c r="S3058" s="2">
        <v>0.82142857142857095</v>
      </c>
      <c r="T3058" s="2">
        <v>0.39209184120152102</v>
      </c>
      <c r="U3058" s="2">
        <v>-0.22260031577779199</v>
      </c>
      <c r="V3058">
        <v>1</v>
      </c>
      <c r="W3058" t="s">
        <v>16</v>
      </c>
    </row>
    <row r="3059" spans="1:23" hidden="1" x14ac:dyDescent="0.25">
      <c r="A3059" s="1" t="s">
        <v>18</v>
      </c>
      <c r="B3059" t="s">
        <v>161</v>
      </c>
      <c r="C3059">
        <v>1</v>
      </c>
      <c r="D3059" t="s">
        <v>13</v>
      </c>
      <c r="E3059">
        <v>8</v>
      </c>
      <c r="F3059">
        <v>48</v>
      </c>
      <c r="G3059">
        <v>12</v>
      </c>
      <c r="H3059">
        <v>3</v>
      </c>
      <c r="I3059">
        <v>432</v>
      </c>
      <c r="J3059">
        <v>1</v>
      </c>
      <c r="K3059">
        <v>8</v>
      </c>
      <c r="L3059" t="s">
        <v>39</v>
      </c>
      <c r="M3059" t="s">
        <v>40</v>
      </c>
      <c r="N3059">
        <v>52</v>
      </c>
      <c r="O3059">
        <v>33</v>
      </c>
      <c r="P3059">
        <v>5</v>
      </c>
      <c r="Q3059">
        <v>15</v>
      </c>
      <c r="R3059" s="2">
        <v>0.3125</v>
      </c>
      <c r="S3059" s="2">
        <v>0.73076923076923095</v>
      </c>
      <c r="T3059" s="2">
        <v>0.43260887206361198</v>
      </c>
      <c r="U3059" s="2">
        <v>-0.120108872063612</v>
      </c>
      <c r="V3059">
        <v>1</v>
      </c>
      <c r="W3059" t="s">
        <v>16</v>
      </c>
    </row>
    <row r="3060" spans="1:23" hidden="1" x14ac:dyDescent="0.25">
      <c r="A3060" s="1" t="s">
        <v>18</v>
      </c>
      <c r="B3060" t="s">
        <v>161</v>
      </c>
      <c r="C3060">
        <v>1</v>
      </c>
      <c r="D3060" t="s">
        <v>13</v>
      </c>
      <c r="E3060">
        <v>11</v>
      </c>
      <c r="F3060">
        <v>37</v>
      </c>
      <c r="G3060">
        <v>12</v>
      </c>
      <c r="H3060">
        <v>2</v>
      </c>
      <c r="I3060">
        <v>432</v>
      </c>
      <c r="J3060">
        <v>1</v>
      </c>
      <c r="K3060">
        <v>11</v>
      </c>
      <c r="L3060" t="s">
        <v>39</v>
      </c>
      <c r="M3060" t="s">
        <v>40</v>
      </c>
      <c r="N3060">
        <v>51</v>
      </c>
      <c r="O3060">
        <v>30</v>
      </c>
      <c r="P3060">
        <v>4</v>
      </c>
      <c r="Q3060">
        <v>14</v>
      </c>
      <c r="R3060" s="2">
        <v>0.37837837837837801</v>
      </c>
      <c r="S3060" s="2">
        <v>0.66666666666666696</v>
      </c>
      <c r="T3060" s="2">
        <v>0.46125727772367697</v>
      </c>
      <c r="U3060" s="2">
        <v>-8.2878899345298795E-2</v>
      </c>
      <c r="V3060">
        <v>2</v>
      </c>
      <c r="W3060" t="s">
        <v>15</v>
      </c>
    </row>
    <row r="3061" spans="1:23" hidden="1" x14ac:dyDescent="0.25">
      <c r="A3061" s="1" t="s">
        <v>18</v>
      </c>
      <c r="B3061" t="s">
        <v>401</v>
      </c>
      <c r="C3061">
        <v>7</v>
      </c>
      <c r="D3061" t="s">
        <v>13</v>
      </c>
      <c r="E3061">
        <v>3</v>
      </c>
      <c r="F3061">
        <v>89</v>
      </c>
      <c r="G3061">
        <v>34</v>
      </c>
      <c r="H3061">
        <v>50</v>
      </c>
      <c r="I3061">
        <v>4120</v>
      </c>
      <c r="J3061">
        <v>7</v>
      </c>
      <c r="K3061">
        <v>3</v>
      </c>
      <c r="L3061" t="s">
        <v>47</v>
      </c>
      <c r="M3061" t="s">
        <v>43</v>
      </c>
      <c r="N3061">
        <v>90</v>
      </c>
      <c r="O3061">
        <v>5</v>
      </c>
      <c r="P3061">
        <v>3</v>
      </c>
      <c r="Q3061">
        <v>84</v>
      </c>
      <c r="R3061" s="2">
        <v>0.94382022471910099</v>
      </c>
      <c r="S3061" s="2">
        <v>8.8888888888888906E-2</v>
      </c>
      <c r="T3061" s="2">
        <v>0.71947490740639397</v>
      </c>
      <c r="U3061" s="2">
        <v>0.22434531731270799</v>
      </c>
      <c r="V3061">
        <v>3</v>
      </c>
      <c r="W3061" t="s">
        <v>14</v>
      </c>
    </row>
    <row r="3062" spans="1:23" hidden="1" x14ac:dyDescent="0.25">
      <c r="A3062" s="1" t="s">
        <v>18</v>
      </c>
      <c r="B3062" t="s">
        <v>162</v>
      </c>
      <c r="C3062">
        <v>1</v>
      </c>
      <c r="D3062" t="s">
        <v>13</v>
      </c>
      <c r="E3062">
        <v>4</v>
      </c>
      <c r="F3062">
        <v>50</v>
      </c>
      <c r="G3062">
        <v>25</v>
      </c>
      <c r="H3062">
        <v>7</v>
      </c>
      <c r="I3062">
        <v>435</v>
      </c>
      <c r="J3062">
        <v>1</v>
      </c>
      <c r="K3062">
        <v>4</v>
      </c>
      <c r="L3062" t="s">
        <v>39</v>
      </c>
      <c r="M3062" t="s">
        <v>40</v>
      </c>
      <c r="N3062">
        <v>55</v>
      </c>
      <c r="O3062">
        <v>35</v>
      </c>
      <c r="P3062">
        <v>6</v>
      </c>
      <c r="Q3062">
        <v>32</v>
      </c>
      <c r="R3062" s="2">
        <v>0.64</v>
      </c>
      <c r="S3062" s="2">
        <v>0.74545454545454504</v>
      </c>
      <c r="T3062" s="2">
        <v>0.42604578276694299</v>
      </c>
      <c r="U3062" s="2">
        <v>0.21395421723305699</v>
      </c>
      <c r="V3062">
        <v>3</v>
      </c>
      <c r="W3062" t="s">
        <v>14</v>
      </c>
    </row>
    <row r="3063" spans="1:23" hidden="1" x14ac:dyDescent="0.25">
      <c r="A3063" s="1" t="s">
        <v>18</v>
      </c>
      <c r="B3063" t="s">
        <v>162</v>
      </c>
      <c r="C3063">
        <v>1</v>
      </c>
      <c r="D3063" t="s">
        <v>13</v>
      </c>
      <c r="E3063">
        <v>5</v>
      </c>
      <c r="F3063">
        <v>27</v>
      </c>
      <c r="G3063">
        <v>5</v>
      </c>
      <c r="H3063">
        <v>0</v>
      </c>
      <c r="I3063">
        <v>435</v>
      </c>
      <c r="J3063">
        <v>1</v>
      </c>
      <c r="K3063">
        <v>5</v>
      </c>
      <c r="L3063" t="s">
        <v>39</v>
      </c>
      <c r="M3063" t="s">
        <v>40</v>
      </c>
      <c r="N3063">
        <v>32</v>
      </c>
      <c r="O3063">
        <v>21</v>
      </c>
      <c r="P3063">
        <v>6</v>
      </c>
      <c r="Q3063">
        <v>5</v>
      </c>
      <c r="R3063" s="2">
        <v>0.18518518518518501</v>
      </c>
      <c r="S3063" s="2">
        <v>0.84375</v>
      </c>
      <c r="T3063" s="2">
        <v>0.38211605708774798</v>
      </c>
      <c r="U3063" s="2">
        <v>-0.196930871902563</v>
      </c>
      <c r="V3063">
        <v>1</v>
      </c>
      <c r="W3063" t="s">
        <v>16</v>
      </c>
    </row>
    <row r="3064" spans="1:23" hidden="1" x14ac:dyDescent="0.25">
      <c r="A3064" s="1" t="s">
        <v>18</v>
      </c>
      <c r="B3064" t="s">
        <v>162</v>
      </c>
      <c r="C3064">
        <v>1</v>
      </c>
      <c r="D3064" t="s">
        <v>13</v>
      </c>
      <c r="E3064">
        <v>6</v>
      </c>
      <c r="F3064">
        <v>38</v>
      </c>
      <c r="G3064">
        <v>5</v>
      </c>
      <c r="H3064">
        <v>1</v>
      </c>
      <c r="I3064">
        <v>435</v>
      </c>
      <c r="J3064">
        <v>1</v>
      </c>
      <c r="K3064">
        <v>6</v>
      </c>
      <c r="L3064" t="s">
        <v>39</v>
      </c>
      <c r="M3064" t="s">
        <v>40</v>
      </c>
      <c r="N3064">
        <v>45</v>
      </c>
      <c r="O3064">
        <v>28</v>
      </c>
      <c r="P3064">
        <v>2</v>
      </c>
      <c r="Q3064">
        <v>6</v>
      </c>
      <c r="R3064" s="2">
        <v>0.157894736842105</v>
      </c>
      <c r="S3064" s="2">
        <v>0.66666666666666696</v>
      </c>
      <c r="T3064" s="2">
        <v>0.46125727772367697</v>
      </c>
      <c r="U3064" s="2">
        <v>-0.303362540881572</v>
      </c>
      <c r="V3064">
        <v>1</v>
      </c>
      <c r="W3064" t="s">
        <v>16</v>
      </c>
    </row>
    <row r="3065" spans="1:23" hidden="1" x14ac:dyDescent="0.25">
      <c r="A3065" s="1" t="s">
        <v>18</v>
      </c>
      <c r="B3065" t="s">
        <v>162</v>
      </c>
      <c r="C3065">
        <v>1</v>
      </c>
      <c r="D3065" t="s">
        <v>13</v>
      </c>
      <c r="E3065">
        <v>7</v>
      </c>
      <c r="F3065">
        <v>44</v>
      </c>
      <c r="G3065">
        <v>12</v>
      </c>
      <c r="H3065">
        <v>3</v>
      </c>
      <c r="I3065">
        <v>435</v>
      </c>
      <c r="J3065">
        <v>1</v>
      </c>
      <c r="K3065">
        <v>7</v>
      </c>
      <c r="L3065" t="s">
        <v>39</v>
      </c>
      <c r="M3065" t="s">
        <v>40</v>
      </c>
      <c r="N3065">
        <v>47</v>
      </c>
      <c r="O3065">
        <v>25</v>
      </c>
      <c r="P3065">
        <v>3</v>
      </c>
      <c r="Q3065">
        <v>15</v>
      </c>
      <c r="R3065" s="2">
        <v>0.34090909090909099</v>
      </c>
      <c r="S3065" s="2">
        <v>0.59574468085106402</v>
      </c>
      <c r="T3065" s="2">
        <v>0.49295338611353601</v>
      </c>
      <c r="U3065" s="2">
        <v>-0.15204429520444501</v>
      </c>
      <c r="V3065">
        <v>1</v>
      </c>
      <c r="W3065" t="s">
        <v>16</v>
      </c>
    </row>
    <row r="3066" spans="1:23" hidden="1" x14ac:dyDescent="0.25">
      <c r="A3066" s="1" t="s">
        <v>18</v>
      </c>
      <c r="B3066" t="s">
        <v>162</v>
      </c>
      <c r="C3066">
        <v>1</v>
      </c>
      <c r="D3066" t="s">
        <v>13</v>
      </c>
      <c r="E3066">
        <v>8</v>
      </c>
      <c r="F3066">
        <v>32</v>
      </c>
      <c r="G3066">
        <v>4</v>
      </c>
      <c r="H3066">
        <v>2</v>
      </c>
      <c r="I3066">
        <v>435</v>
      </c>
      <c r="J3066">
        <v>1</v>
      </c>
      <c r="K3066">
        <v>8</v>
      </c>
      <c r="L3066" t="s">
        <v>39</v>
      </c>
      <c r="M3066" t="s">
        <v>40</v>
      </c>
      <c r="N3066">
        <v>42</v>
      </c>
      <c r="O3066">
        <v>27</v>
      </c>
      <c r="P3066">
        <v>3</v>
      </c>
      <c r="Q3066">
        <v>6</v>
      </c>
      <c r="R3066" s="2">
        <v>0.1875</v>
      </c>
      <c r="S3066" s="2">
        <v>0.71428571428571397</v>
      </c>
      <c r="T3066" s="2">
        <v>0.439975604947629</v>
      </c>
      <c r="U3066" s="2">
        <v>-0.252475604947629</v>
      </c>
      <c r="V3066">
        <v>1</v>
      </c>
      <c r="W3066" t="s">
        <v>16</v>
      </c>
    </row>
    <row r="3067" spans="1:23" hidden="1" x14ac:dyDescent="0.25">
      <c r="A3067" s="1" t="s">
        <v>18</v>
      </c>
      <c r="B3067" t="s">
        <v>162</v>
      </c>
      <c r="C3067">
        <v>1</v>
      </c>
      <c r="D3067" t="s">
        <v>13</v>
      </c>
      <c r="E3067">
        <v>11</v>
      </c>
      <c r="F3067">
        <v>36</v>
      </c>
      <c r="G3067">
        <v>5</v>
      </c>
      <c r="H3067">
        <v>0</v>
      </c>
      <c r="I3067">
        <v>435</v>
      </c>
      <c r="J3067">
        <v>1</v>
      </c>
      <c r="K3067">
        <v>11</v>
      </c>
      <c r="L3067" t="s">
        <v>39</v>
      </c>
      <c r="M3067" t="s">
        <v>40</v>
      </c>
      <c r="N3067">
        <v>49</v>
      </c>
      <c r="O3067">
        <v>27</v>
      </c>
      <c r="P3067">
        <v>5</v>
      </c>
      <c r="Q3067">
        <v>5</v>
      </c>
      <c r="R3067" s="2">
        <v>0.13888888888888901</v>
      </c>
      <c r="S3067" s="2">
        <v>0.65306122448979598</v>
      </c>
      <c r="T3067" s="2">
        <v>0.46733775565969099</v>
      </c>
      <c r="U3067" s="2">
        <v>-0.32844886677080198</v>
      </c>
      <c r="V3067">
        <v>1</v>
      </c>
      <c r="W3067" t="s">
        <v>16</v>
      </c>
    </row>
    <row r="3068" spans="1:23" hidden="1" x14ac:dyDescent="0.25">
      <c r="A3068" s="1" t="s">
        <v>18</v>
      </c>
      <c r="B3068" t="s">
        <v>274</v>
      </c>
      <c r="C3068">
        <v>1</v>
      </c>
      <c r="D3068" t="s">
        <v>13</v>
      </c>
      <c r="E3068">
        <v>3</v>
      </c>
      <c r="F3068">
        <v>55</v>
      </c>
      <c r="G3068">
        <v>24</v>
      </c>
      <c r="H3068">
        <v>25</v>
      </c>
      <c r="I3068">
        <v>881</v>
      </c>
      <c r="J3068">
        <v>1</v>
      </c>
      <c r="K3068">
        <v>3</v>
      </c>
      <c r="L3068" t="s">
        <v>39</v>
      </c>
      <c r="M3068" t="s">
        <v>40</v>
      </c>
      <c r="N3068">
        <v>58</v>
      </c>
      <c r="O3068">
        <v>9</v>
      </c>
      <c r="P3068">
        <v>3</v>
      </c>
      <c r="Q3068">
        <v>49</v>
      </c>
      <c r="R3068" s="2">
        <v>0.89090909090909098</v>
      </c>
      <c r="S3068" s="2">
        <v>0.20689655172413801</v>
      </c>
      <c r="T3068" s="2">
        <v>0.66673549763034801</v>
      </c>
      <c r="U3068" s="2">
        <v>0.22417359327874301</v>
      </c>
      <c r="V3068">
        <v>3</v>
      </c>
      <c r="W3068" t="s">
        <v>14</v>
      </c>
    </row>
    <row r="3069" spans="1:23" hidden="1" x14ac:dyDescent="0.25">
      <c r="A3069" s="1" t="s">
        <v>18</v>
      </c>
      <c r="B3069" t="s">
        <v>163</v>
      </c>
      <c r="C3069">
        <v>1</v>
      </c>
      <c r="D3069" t="s">
        <v>13</v>
      </c>
      <c r="E3069">
        <v>4</v>
      </c>
      <c r="F3069">
        <v>26</v>
      </c>
      <c r="G3069">
        <v>8</v>
      </c>
      <c r="H3069">
        <v>8</v>
      </c>
      <c r="I3069">
        <v>441</v>
      </c>
      <c r="J3069">
        <v>1</v>
      </c>
      <c r="K3069">
        <v>4</v>
      </c>
      <c r="L3069" t="s">
        <v>39</v>
      </c>
      <c r="M3069" t="s">
        <v>40</v>
      </c>
      <c r="N3069">
        <v>28</v>
      </c>
      <c r="O3069">
        <v>9</v>
      </c>
      <c r="P3069">
        <v>5</v>
      </c>
      <c r="Q3069">
        <v>16</v>
      </c>
      <c r="R3069" s="2">
        <v>0.61538461538461497</v>
      </c>
      <c r="S3069" s="2">
        <v>0.5</v>
      </c>
      <c r="T3069" s="2">
        <v>0.53574313243984495</v>
      </c>
      <c r="U3069" s="2">
        <v>7.9641482944769998E-2</v>
      </c>
      <c r="V3069">
        <v>2</v>
      </c>
      <c r="W3069" t="s">
        <v>15</v>
      </c>
    </row>
    <row r="3070" spans="1:23" hidden="1" x14ac:dyDescent="0.25">
      <c r="A3070" s="1" t="s">
        <v>18</v>
      </c>
      <c r="B3070" t="s">
        <v>163</v>
      </c>
      <c r="C3070">
        <v>1</v>
      </c>
      <c r="D3070" t="s">
        <v>13</v>
      </c>
      <c r="E3070">
        <v>5</v>
      </c>
      <c r="F3070">
        <v>34</v>
      </c>
      <c r="G3070">
        <v>19</v>
      </c>
      <c r="H3070">
        <v>7</v>
      </c>
      <c r="I3070">
        <v>441</v>
      </c>
      <c r="J3070">
        <v>1</v>
      </c>
      <c r="K3070">
        <v>5</v>
      </c>
      <c r="L3070" t="s">
        <v>39</v>
      </c>
      <c r="M3070" t="s">
        <v>40</v>
      </c>
      <c r="N3070">
        <v>36</v>
      </c>
      <c r="O3070">
        <v>11</v>
      </c>
      <c r="P3070">
        <v>4</v>
      </c>
      <c r="Q3070">
        <v>26</v>
      </c>
      <c r="R3070" s="2">
        <v>0.76470588235294101</v>
      </c>
      <c r="S3070" s="2">
        <v>0.41666666666666702</v>
      </c>
      <c r="T3070" s="2">
        <v>0.57298605979792905</v>
      </c>
      <c r="U3070" s="2">
        <v>0.19171982255501199</v>
      </c>
      <c r="V3070">
        <v>3</v>
      </c>
      <c r="W3070" t="s">
        <v>14</v>
      </c>
    </row>
    <row r="3071" spans="1:23" hidden="1" x14ac:dyDescent="0.25">
      <c r="A3071" s="1" t="s">
        <v>18</v>
      </c>
      <c r="B3071" t="s">
        <v>163</v>
      </c>
      <c r="C3071">
        <v>1</v>
      </c>
      <c r="D3071" t="s">
        <v>13</v>
      </c>
      <c r="E3071">
        <v>6</v>
      </c>
      <c r="F3071">
        <v>25</v>
      </c>
      <c r="G3071">
        <v>9</v>
      </c>
      <c r="H3071">
        <v>4</v>
      </c>
      <c r="I3071">
        <v>441</v>
      </c>
      <c r="J3071">
        <v>1</v>
      </c>
      <c r="K3071">
        <v>6</v>
      </c>
      <c r="L3071" t="s">
        <v>39</v>
      </c>
      <c r="M3071" t="s">
        <v>40</v>
      </c>
      <c r="N3071">
        <v>27</v>
      </c>
      <c r="O3071">
        <v>6</v>
      </c>
      <c r="P3071">
        <v>3</v>
      </c>
      <c r="Q3071">
        <v>13</v>
      </c>
      <c r="R3071" s="2">
        <v>0.52</v>
      </c>
      <c r="S3071" s="2">
        <v>0.33333333333333298</v>
      </c>
      <c r="T3071" s="2">
        <v>0.61022898715601404</v>
      </c>
      <c r="U3071" s="2">
        <v>-9.0228987156013601E-2</v>
      </c>
      <c r="V3071">
        <v>2</v>
      </c>
      <c r="W3071" t="s">
        <v>15</v>
      </c>
    </row>
    <row r="3072" spans="1:23" hidden="1" x14ac:dyDescent="0.25">
      <c r="A3072" s="1" t="s">
        <v>18</v>
      </c>
      <c r="B3072" t="s">
        <v>163</v>
      </c>
      <c r="C3072">
        <v>1</v>
      </c>
      <c r="D3072" t="s">
        <v>13</v>
      </c>
      <c r="E3072">
        <v>7</v>
      </c>
      <c r="F3072">
        <v>27</v>
      </c>
      <c r="G3072">
        <v>10</v>
      </c>
      <c r="H3072">
        <v>0</v>
      </c>
      <c r="I3072">
        <v>441</v>
      </c>
      <c r="J3072">
        <v>1</v>
      </c>
      <c r="K3072">
        <v>7</v>
      </c>
      <c r="L3072" t="s">
        <v>39</v>
      </c>
      <c r="M3072" t="s">
        <v>40</v>
      </c>
      <c r="N3072">
        <v>28</v>
      </c>
      <c r="O3072">
        <v>8</v>
      </c>
      <c r="P3072">
        <v>6</v>
      </c>
      <c r="Q3072">
        <v>10</v>
      </c>
      <c r="R3072" s="2">
        <v>0.37037037037037002</v>
      </c>
      <c r="S3072" s="2">
        <v>0.5</v>
      </c>
      <c r="T3072" s="2">
        <v>0.53574313243984495</v>
      </c>
      <c r="U3072" s="2">
        <v>-0.16537276206947499</v>
      </c>
      <c r="V3072">
        <v>1</v>
      </c>
      <c r="W3072" t="s">
        <v>16</v>
      </c>
    </row>
    <row r="3073" spans="1:23" hidden="1" x14ac:dyDescent="0.25">
      <c r="A3073" s="1" t="s">
        <v>18</v>
      </c>
      <c r="B3073" t="s">
        <v>163</v>
      </c>
      <c r="C3073">
        <v>1</v>
      </c>
      <c r="D3073" t="s">
        <v>13</v>
      </c>
      <c r="E3073">
        <v>8</v>
      </c>
      <c r="F3073">
        <v>28</v>
      </c>
      <c r="G3073">
        <v>8</v>
      </c>
      <c r="H3073">
        <v>0</v>
      </c>
      <c r="I3073">
        <v>441</v>
      </c>
      <c r="J3073">
        <v>1</v>
      </c>
      <c r="K3073">
        <v>8</v>
      </c>
      <c r="L3073" t="s">
        <v>39</v>
      </c>
      <c r="M3073" t="s">
        <v>40</v>
      </c>
      <c r="N3073">
        <v>30</v>
      </c>
      <c r="O3073">
        <v>9</v>
      </c>
      <c r="P3073">
        <v>6</v>
      </c>
      <c r="Q3073">
        <v>8</v>
      </c>
      <c r="R3073" s="2">
        <v>0.28571428571428598</v>
      </c>
      <c r="S3073" s="2">
        <v>0.5</v>
      </c>
      <c r="T3073" s="2">
        <v>0.53574313243984495</v>
      </c>
      <c r="U3073" s="2">
        <v>-0.25002884672555997</v>
      </c>
      <c r="V3073">
        <v>1</v>
      </c>
      <c r="W3073" t="s">
        <v>16</v>
      </c>
    </row>
    <row r="3074" spans="1:23" x14ac:dyDescent="0.25">
      <c r="A3074" s="1" t="s">
        <v>22</v>
      </c>
      <c r="B3074" t="s">
        <v>161</v>
      </c>
      <c r="C3074">
        <v>1</v>
      </c>
      <c r="D3074" t="s">
        <v>13</v>
      </c>
      <c r="E3074">
        <v>3</v>
      </c>
      <c r="F3074">
        <v>45</v>
      </c>
      <c r="G3074">
        <v>22</v>
      </c>
      <c r="H3074">
        <v>5</v>
      </c>
      <c r="I3074">
        <v>432</v>
      </c>
      <c r="J3074">
        <v>1</v>
      </c>
      <c r="K3074">
        <v>3</v>
      </c>
      <c r="L3074" t="s">
        <v>39</v>
      </c>
      <c r="M3074" t="s">
        <v>40</v>
      </c>
      <c r="N3074">
        <v>49</v>
      </c>
      <c r="O3074">
        <v>38</v>
      </c>
      <c r="P3074">
        <v>4</v>
      </c>
      <c r="Q3074">
        <v>27</v>
      </c>
      <c r="R3074" s="2">
        <v>0.6</v>
      </c>
      <c r="S3074" s="2">
        <v>0.85714285714285698</v>
      </c>
      <c r="T3074" s="2">
        <v>0.37613058661948501</v>
      </c>
      <c r="U3074" s="2">
        <v>0.223869413380515</v>
      </c>
      <c r="V3074">
        <v>3</v>
      </c>
      <c r="W3074" t="s">
        <v>14</v>
      </c>
    </row>
    <row r="3075" spans="1:23" hidden="1" x14ac:dyDescent="0.25">
      <c r="A3075" s="1" t="s">
        <v>18</v>
      </c>
      <c r="B3075" t="s">
        <v>164</v>
      </c>
      <c r="C3075">
        <v>1</v>
      </c>
      <c r="D3075" t="s">
        <v>13</v>
      </c>
      <c r="E3075">
        <v>4</v>
      </c>
      <c r="F3075">
        <v>86</v>
      </c>
      <c r="G3075">
        <v>40</v>
      </c>
      <c r="H3075">
        <v>16</v>
      </c>
      <c r="I3075">
        <v>463</v>
      </c>
      <c r="J3075">
        <v>1</v>
      </c>
      <c r="K3075">
        <v>4</v>
      </c>
      <c r="L3075" t="s">
        <v>39</v>
      </c>
      <c r="M3075" t="s">
        <v>40</v>
      </c>
      <c r="N3075">
        <v>85</v>
      </c>
      <c r="O3075">
        <v>25</v>
      </c>
      <c r="P3075">
        <v>13</v>
      </c>
      <c r="Q3075">
        <v>56</v>
      </c>
      <c r="R3075" s="2">
        <v>0.65116279069767402</v>
      </c>
      <c r="S3075" s="2">
        <v>0.44705882352941201</v>
      </c>
      <c r="T3075" s="2">
        <v>0.55940334511439305</v>
      </c>
      <c r="U3075" s="2">
        <v>9.1759445583281501E-2</v>
      </c>
      <c r="V3075">
        <v>2</v>
      </c>
      <c r="W3075" t="s">
        <v>15</v>
      </c>
    </row>
    <row r="3076" spans="1:23" hidden="1" x14ac:dyDescent="0.25">
      <c r="A3076" s="1" t="s">
        <v>18</v>
      </c>
      <c r="B3076" t="s">
        <v>164</v>
      </c>
      <c r="C3076">
        <v>1</v>
      </c>
      <c r="D3076" t="s">
        <v>13</v>
      </c>
      <c r="E3076">
        <v>5</v>
      </c>
      <c r="F3076">
        <v>66</v>
      </c>
      <c r="G3076">
        <v>26</v>
      </c>
      <c r="H3076">
        <v>19</v>
      </c>
      <c r="I3076">
        <v>463</v>
      </c>
      <c r="J3076">
        <v>1</v>
      </c>
      <c r="K3076">
        <v>5</v>
      </c>
      <c r="L3076" t="s">
        <v>39</v>
      </c>
      <c r="M3076" t="s">
        <v>40</v>
      </c>
      <c r="N3076">
        <v>73</v>
      </c>
      <c r="O3076">
        <v>27</v>
      </c>
      <c r="P3076">
        <v>12</v>
      </c>
      <c r="Q3076">
        <v>45</v>
      </c>
      <c r="R3076" s="2">
        <v>0.68181818181818199</v>
      </c>
      <c r="S3076" s="2">
        <v>0.534246575342466</v>
      </c>
      <c r="T3076" s="2">
        <v>0.52043781982693404</v>
      </c>
      <c r="U3076" s="2">
        <v>0.161380361991248</v>
      </c>
      <c r="V3076">
        <v>3</v>
      </c>
      <c r="W3076" t="s">
        <v>14</v>
      </c>
    </row>
    <row r="3077" spans="1:23" hidden="1" x14ac:dyDescent="0.25">
      <c r="A3077" s="1" t="s">
        <v>18</v>
      </c>
      <c r="B3077" t="s">
        <v>164</v>
      </c>
      <c r="C3077">
        <v>1</v>
      </c>
      <c r="D3077" t="s">
        <v>13</v>
      </c>
      <c r="E3077">
        <v>6</v>
      </c>
      <c r="F3077">
        <v>69</v>
      </c>
      <c r="G3077">
        <v>22</v>
      </c>
      <c r="H3077">
        <v>21</v>
      </c>
      <c r="I3077">
        <v>463</v>
      </c>
      <c r="J3077">
        <v>1</v>
      </c>
      <c r="K3077">
        <v>6</v>
      </c>
      <c r="L3077" t="s">
        <v>39</v>
      </c>
      <c r="M3077" t="s">
        <v>40</v>
      </c>
      <c r="N3077">
        <v>73</v>
      </c>
      <c r="O3077">
        <v>20</v>
      </c>
      <c r="P3077">
        <v>9</v>
      </c>
      <c r="Q3077">
        <v>43</v>
      </c>
      <c r="R3077" s="2">
        <v>0.623188405797101</v>
      </c>
      <c r="S3077" s="2">
        <v>0.397260273972603</v>
      </c>
      <c r="T3077" s="2">
        <v>0.58165907027857899</v>
      </c>
      <c r="U3077" s="2">
        <v>4.1529335518522302E-2</v>
      </c>
      <c r="V3077">
        <v>2</v>
      </c>
      <c r="W3077" t="s">
        <v>15</v>
      </c>
    </row>
    <row r="3078" spans="1:23" hidden="1" x14ac:dyDescent="0.25">
      <c r="A3078" s="1" t="s">
        <v>18</v>
      </c>
      <c r="B3078" t="s">
        <v>164</v>
      </c>
      <c r="C3078">
        <v>1</v>
      </c>
      <c r="D3078" t="s">
        <v>13</v>
      </c>
      <c r="E3078">
        <v>7</v>
      </c>
      <c r="F3078">
        <v>63</v>
      </c>
      <c r="G3078">
        <v>30</v>
      </c>
      <c r="H3078">
        <v>11</v>
      </c>
      <c r="I3078">
        <v>463</v>
      </c>
      <c r="J3078">
        <v>1</v>
      </c>
      <c r="K3078">
        <v>7</v>
      </c>
      <c r="L3078" t="s">
        <v>39</v>
      </c>
      <c r="M3078" t="s">
        <v>40</v>
      </c>
      <c r="N3078">
        <v>64</v>
      </c>
      <c r="O3078">
        <v>21</v>
      </c>
      <c r="P3078">
        <v>9</v>
      </c>
      <c r="Q3078">
        <v>41</v>
      </c>
      <c r="R3078" s="2">
        <v>0.65079365079365104</v>
      </c>
      <c r="S3078" s="2">
        <v>0.46875</v>
      </c>
      <c r="T3078" s="2">
        <v>0.54970923019912699</v>
      </c>
      <c r="U3078" s="2">
        <v>0.10108442059452399</v>
      </c>
      <c r="V3078">
        <v>3</v>
      </c>
      <c r="W3078" t="s">
        <v>14</v>
      </c>
    </row>
    <row r="3079" spans="1:23" hidden="1" x14ac:dyDescent="0.25">
      <c r="A3079" s="1" t="s">
        <v>18</v>
      </c>
      <c r="B3079" t="s">
        <v>164</v>
      </c>
      <c r="C3079">
        <v>1</v>
      </c>
      <c r="D3079" t="s">
        <v>13</v>
      </c>
      <c r="E3079">
        <v>8</v>
      </c>
      <c r="F3079">
        <v>74</v>
      </c>
      <c r="G3079">
        <v>27</v>
      </c>
      <c r="H3079">
        <v>32</v>
      </c>
      <c r="I3079">
        <v>463</v>
      </c>
      <c r="J3079">
        <v>1</v>
      </c>
      <c r="K3079">
        <v>8</v>
      </c>
      <c r="L3079" t="s">
        <v>39</v>
      </c>
      <c r="M3079" t="s">
        <v>40</v>
      </c>
      <c r="N3079">
        <v>74</v>
      </c>
      <c r="O3079">
        <v>14</v>
      </c>
      <c r="P3079">
        <v>12</v>
      </c>
      <c r="Q3079">
        <v>59</v>
      </c>
      <c r="R3079" s="2">
        <v>0.79729729729729704</v>
      </c>
      <c r="S3079" s="2">
        <v>0.35135135135135098</v>
      </c>
      <c r="T3079" s="2">
        <v>0.60217646232183297</v>
      </c>
      <c r="U3079" s="2">
        <v>0.19512083497546401</v>
      </c>
      <c r="V3079">
        <v>3</v>
      </c>
      <c r="W3079" t="s">
        <v>14</v>
      </c>
    </row>
    <row r="3080" spans="1:23" hidden="1" x14ac:dyDescent="0.25">
      <c r="A3080" s="1" t="s">
        <v>18</v>
      </c>
      <c r="B3080" t="s">
        <v>164</v>
      </c>
      <c r="C3080">
        <v>1</v>
      </c>
      <c r="D3080" t="s">
        <v>13</v>
      </c>
      <c r="E3080">
        <v>11</v>
      </c>
      <c r="F3080">
        <v>60</v>
      </c>
      <c r="G3080">
        <v>29</v>
      </c>
      <c r="H3080">
        <v>15</v>
      </c>
      <c r="I3080">
        <v>463</v>
      </c>
      <c r="J3080">
        <v>1</v>
      </c>
      <c r="K3080">
        <v>11</v>
      </c>
      <c r="L3080" t="s">
        <v>39</v>
      </c>
      <c r="M3080" t="s">
        <v>40</v>
      </c>
      <c r="N3080">
        <v>81</v>
      </c>
      <c r="O3080">
        <v>16</v>
      </c>
      <c r="P3080">
        <v>5</v>
      </c>
      <c r="Q3080">
        <v>44</v>
      </c>
      <c r="R3080" s="2">
        <v>0.73333333333333295</v>
      </c>
      <c r="S3080" s="2">
        <v>0.25925925925925902</v>
      </c>
      <c r="T3080" s="2">
        <v>0.64333381147431001</v>
      </c>
      <c r="U3080" s="2">
        <v>8.9999521859022796E-2</v>
      </c>
      <c r="V3080">
        <v>2</v>
      </c>
      <c r="W3080" t="s">
        <v>15</v>
      </c>
    </row>
    <row r="3081" spans="1:23" hidden="1" x14ac:dyDescent="0.25">
      <c r="A3081" s="1" t="s">
        <v>19</v>
      </c>
      <c r="B3081" t="s">
        <v>222</v>
      </c>
      <c r="C3081">
        <v>1</v>
      </c>
      <c r="D3081" t="s">
        <v>13</v>
      </c>
      <c r="E3081">
        <v>3</v>
      </c>
      <c r="F3081">
        <v>39</v>
      </c>
      <c r="G3081">
        <v>18</v>
      </c>
      <c r="H3081">
        <v>13</v>
      </c>
      <c r="I3081">
        <v>696</v>
      </c>
      <c r="J3081">
        <v>1</v>
      </c>
      <c r="K3081">
        <v>3</v>
      </c>
      <c r="L3081" t="s">
        <v>39</v>
      </c>
      <c r="M3081" t="s">
        <v>40</v>
      </c>
      <c r="N3081">
        <v>38</v>
      </c>
      <c r="O3081">
        <v>13</v>
      </c>
      <c r="P3081">
        <v>3</v>
      </c>
      <c r="Q3081">
        <v>31</v>
      </c>
      <c r="R3081" s="2">
        <v>0.79487179487179505</v>
      </c>
      <c r="S3081" s="2">
        <v>0.42105263157894701</v>
      </c>
      <c r="T3081" s="2">
        <v>0.57102590572645096</v>
      </c>
      <c r="U3081" s="2">
        <v>0.22384588914534401</v>
      </c>
      <c r="V3081">
        <v>3</v>
      </c>
      <c r="W3081" t="s">
        <v>14</v>
      </c>
    </row>
    <row r="3082" spans="1:23" hidden="1" x14ac:dyDescent="0.25">
      <c r="A3082" s="1" t="s">
        <v>18</v>
      </c>
      <c r="B3082" t="s">
        <v>165</v>
      </c>
      <c r="C3082">
        <v>1</v>
      </c>
      <c r="D3082" t="s">
        <v>13</v>
      </c>
      <c r="E3082">
        <v>4</v>
      </c>
      <c r="F3082">
        <v>108</v>
      </c>
      <c r="G3082">
        <v>49</v>
      </c>
      <c r="H3082">
        <v>28</v>
      </c>
      <c r="I3082">
        <v>465</v>
      </c>
      <c r="J3082">
        <v>1</v>
      </c>
      <c r="K3082">
        <v>4</v>
      </c>
      <c r="L3082" t="s">
        <v>39</v>
      </c>
      <c r="M3082" t="s">
        <v>40</v>
      </c>
      <c r="N3082">
        <v>111</v>
      </c>
      <c r="O3082">
        <v>37</v>
      </c>
      <c r="P3082">
        <v>7</v>
      </c>
      <c r="Q3082">
        <v>77</v>
      </c>
      <c r="R3082" s="2">
        <v>0.71296296296296302</v>
      </c>
      <c r="S3082" s="2">
        <v>0.39639639639639601</v>
      </c>
      <c r="T3082" s="2">
        <v>0.58204515023638204</v>
      </c>
      <c r="U3082" s="2">
        <v>0.13091781272658101</v>
      </c>
      <c r="V3082">
        <v>3</v>
      </c>
      <c r="W3082" t="s">
        <v>14</v>
      </c>
    </row>
    <row r="3083" spans="1:23" hidden="1" x14ac:dyDescent="0.25">
      <c r="A3083" s="1" t="s">
        <v>18</v>
      </c>
      <c r="B3083" t="s">
        <v>165</v>
      </c>
      <c r="C3083">
        <v>1</v>
      </c>
      <c r="D3083" t="s">
        <v>13</v>
      </c>
      <c r="E3083">
        <v>5</v>
      </c>
      <c r="F3083">
        <v>112</v>
      </c>
      <c r="G3083">
        <v>59</v>
      </c>
      <c r="H3083">
        <v>19</v>
      </c>
      <c r="I3083">
        <v>465</v>
      </c>
      <c r="J3083">
        <v>1</v>
      </c>
      <c r="K3083">
        <v>5</v>
      </c>
      <c r="L3083" t="s">
        <v>39</v>
      </c>
      <c r="M3083" t="s">
        <v>40</v>
      </c>
      <c r="N3083">
        <v>115</v>
      </c>
      <c r="O3083">
        <v>34</v>
      </c>
      <c r="P3083">
        <v>13</v>
      </c>
      <c r="Q3083">
        <v>78</v>
      </c>
      <c r="R3083" s="2">
        <v>0.69642857142857095</v>
      </c>
      <c r="S3083" s="2">
        <v>0.40869565217391302</v>
      </c>
      <c r="T3083" s="2">
        <v>0.57654842676261597</v>
      </c>
      <c r="U3083" s="2">
        <v>0.11988014466595601</v>
      </c>
      <c r="V3083">
        <v>3</v>
      </c>
      <c r="W3083" t="s">
        <v>14</v>
      </c>
    </row>
    <row r="3084" spans="1:23" hidden="1" x14ac:dyDescent="0.25">
      <c r="A3084" s="1" t="s">
        <v>18</v>
      </c>
      <c r="B3084" t="s">
        <v>165</v>
      </c>
      <c r="C3084">
        <v>1</v>
      </c>
      <c r="D3084" t="s">
        <v>13</v>
      </c>
      <c r="E3084">
        <v>6</v>
      </c>
      <c r="F3084">
        <v>129</v>
      </c>
      <c r="G3084">
        <v>31</v>
      </c>
      <c r="H3084">
        <v>22</v>
      </c>
      <c r="I3084">
        <v>465</v>
      </c>
      <c r="J3084">
        <v>1</v>
      </c>
      <c r="K3084">
        <v>6</v>
      </c>
      <c r="L3084" t="s">
        <v>39</v>
      </c>
      <c r="M3084" t="s">
        <v>40</v>
      </c>
      <c r="N3084">
        <v>133</v>
      </c>
      <c r="O3084">
        <v>42</v>
      </c>
      <c r="P3084">
        <v>15</v>
      </c>
      <c r="Q3084">
        <v>53</v>
      </c>
      <c r="R3084" s="2">
        <v>0.41085271317829503</v>
      </c>
      <c r="S3084" s="2">
        <v>0.42857142857142899</v>
      </c>
      <c r="T3084" s="2">
        <v>0.56766564160391697</v>
      </c>
      <c r="U3084" s="2">
        <v>-0.156812928425623</v>
      </c>
      <c r="V3084">
        <v>1</v>
      </c>
      <c r="W3084" t="s">
        <v>16</v>
      </c>
    </row>
    <row r="3085" spans="1:23" hidden="1" x14ac:dyDescent="0.25">
      <c r="A3085" s="1" t="s">
        <v>18</v>
      </c>
      <c r="B3085" t="s">
        <v>165</v>
      </c>
      <c r="C3085">
        <v>1</v>
      </c>
      <c r="D3085" t="s">
        <v>13</v>
      </c>
      <c r="E3085">
        <v>7</v>
      </c>
      <c r="F3085">
        <v>114</v>
      </c>
      <c r="G3085">
        <v>48</v>
      </c>
      <c r="H3085">
        <v>34</v>
      </c>
      <c r="I3085">
        <v>465</v>
      </c>
      <c r="J3085">
        <v>1</v>
      </c>
      <c r="K3085">
        <v>7</v>
      </c>
      <c r="L3085" t="s">
        <v>39</v>
      </c>
      <c r="M3085" t="s">
        <v>40</v>
      </c>
      <c r="N3085">
        <v>123</v>
      </c>
      <c r="O3085">
        <v>42</v>
      </c>
      <c r="P3085">
        <v>6</v>
      </c>
      <c r="Q3085">
        <v>82</v>
      </c>
      <c r="R3085" s="2">
        <v>0.71929824561403499</v>
      </c>
      <c r="S3085" s="2">
        <v>0.39024390243902402</v>
      </c>
      <c r="T3085" s="2">
        <v>0.58479479286268798</v>
      </c>
      <c r="U3085" s="2">
        <v>0.13450345275134701</v>
      </c>
      <c r="V3085">
        <v>3</v>
      </c>
      <c r="W3085" t="s">
        <v>14</v>
      </c>
    </row>
    <row r="3086" spans="1:23" hidden="1" x14ac:dyDescent="0.25">
      <c r="A3086" s="1" t="s">
        <v>18</v>
      </c>
      <c r="B3086" t="s">
        <v>165</v>
      </c>
      <c r="C3086">
        <v>1</v>
      </c>
      <c r="D3086" t="s">
        <v>13</v>
      </c>
      <c r="E3086">
        <v>8</v>
      </c>
      <c r="F3086">
        <v>97</v>
      </c>
      <c r="G3086">
        <v>26</v>
      </c>
      <c r="H3086">
        <v>23</v>
      </c>
      <c r="I3086">
        <v>465</v>
      </c>
      <c r="J3086">
        <v>1</v>
      </c>
      <c r="K3086">
        <v>8</v>
      </c>
      <c r="L3086" t="s">
        <v>39</v>
      </c>
      <c r="M3086" t="s">
        <v>40</v>
      </c>
      <c r="N3086">
        <v>110</v>
      </c>
      <c r="O3086">
        <v>36</v>
      </c>
      <c r="P3086">
        <v>9</v>
      </c>
      <c r="Q3086">
        <v>49</v>
      </c>
      <c r="R3086" s="2">
        <v>0.50515463917525805</v>
      </c>
      <c r="S3086" s="2">
        <v>0.40909090909090901</v>
      </c>
      <c r="T3086" s="2">
        <v>0.57637178046684601</v>
      </c>
      <c r="U3086" s="2">
        <v>-7.1217141291588404E-2</v>
      </c>
      <c r="V3086">
        <v>2</v>
      </c>
      <c r="W3086" t="s">
        <v>15</v>
      </c>
    </row>
    <row r="3087" spans="1:23" hidden="1" x14ac:dyDescent="0.25">
      <c r="A3087" s="1" t="s">
        <v>18</v>
      </c>
      <c r="B3087" t="s">
        <v>165</v>
      </c>
      <c r="C3087">
        <v>1</v>
      </c>
      <c r="D3087" t="s">
        <v>13</v>
      </c>
      <c r="E3087">
        <v>11</v>
      </c>
      <c r="F3087">
        <v>132</v>
      </c>
      <c r="G3087">
        <v>40</v>
      </c>
      <c r="H3087">
        <v>22</v>
      </c>
      <c r="I3087">
        <v>465</v>
      </c>
      <c r="J3087">
        <v>1</v>
      </c>
      <c r="K3087">
        <v>11</v>
      </c>
      <c r="L3087" t="s">
        <v>39</v>
      </c>
      <c r="M3087" t="s">
        <v>40</v>
      </c>
      <c r="N3087">
        <v>144</v>
      </c>
      <c r="O3087">
        <v>29</v>
      </c>
      <c r="P3087">
        <v>6</v>
      </c>
      <c r="Q3087">
        <v>62</v>
      </c>
      <c r="R3087" s="2">
        <v>0.46969696969697</v>
      </c>
      <c r="S3087" s="2">
        <v>0.243055555555556</v>
      </c>
      <c r="T3087" s="2">
        <v>0.65057549179393803</v>
      </c>
      <c r="U3087" s="2">
        <v>-0.180878522096968</v>
      </c>
      <c r="V3087">
        <v>1</v>
      </c>
      <c r="W3087" t="s">
        <v>16</v>
      </c>
    </row>
    <row r="3088" spans="1:23" hidden="1" x14ac:dyDescent="0.25">
      <c r="A3088" s="1" t="s">
        <v>20</v>
      </c>
      <c r="B3088" t="s">
        <v>401</v>
      </c>
      <c r="C3088">
        <v>7</v>
      </c>
      <c r="D3088" t="s">
        <v>13</v>
      </c>
      <c r="E3088">
        <v>3</v>
      </c>
      <c r="F3088">
        <v>88</v>
      </c>
      <c r="G3088">
        <v>30</v>
      </c>
      <c r="H3088">
        <v>53</v>
      </c>
      <c r="I3088">
        <v>4120</v>
      </c>
      <c r="J3088">
        <v>7</v>
      </c>
      <c r="K3088">
        <v>3</v>
      </c>
      <c r="L3088" t="s">
        <v>47</v>
      </c>
      <c r="M3088" t="s">
        <v>43</v>
      </c>
      <c r="N3088">
        <v>90</v>
      </c>
      <c r="O3088">
        <v>8</v>
      </c>
      <c r="P3088">
        <v>0</v>
      </c>
      <c r="Q3088">
        <v>83</v>
      </c>
      <c r="R3088" s="2">
        <v>0.94318181818181801</v>
      </c>
      <c r="S3088" s="2">
        <v>8.8888888888888906E-2</v>
      </c>
      <c r="T3088" s="2">
        <v>0.71947490740639397</v>
      </c>
      <c r="U3088" s="2">
        <v>0.22370691077542501</v>
      </c>
      <c r="V3088">
        <v>3</v>
      </c>
      <c r="W3088" t="s">
        <v>14</v>
      </c>
    </row>
    <row r="3089" spans="1:23" hidden="1" x14ac:dyDescent="0.25">
      <c r="A3089" s="1" t="s">
        <v>18</v>
      </c>
      <c r="B3089" t="s">
        <v>166</v>
      </c>
      <c r="C3089">
        <v>1</v>
      </c>
      <c r="D3089" t="s">
        <v>13</v>
      </c>
      <c r="E3089">
        <v>4</v>
      </c>
      <c r="F3089">
        <v>168</v>
      </c>
      <c r="G3089">
        <v>61</v>
      </c>
      <c r="H3089">
        <v>80</v>
      </c>
      <c r="I3089">
        <v>466</v>
      </c>
      <c r="J3089">
        <v>1</v>
      </c>
      <c r="K3089">
        <v>4</v>
      </c>
      <c r="L3089" t="s">
        <v>39</v>
      </c>
      <c r="M3089" t="s">
        <v>40</v>
      </c>
      <c r="N3089">
        <v>174</v>
      </c>
      <c r="O3089">
        <v>42</v>
      </c>
      <c r="P3089">
        <v>20</v>
      </c>
      <c r="Q3089">
        <v>141</v>
      </c>
      <c r="R3089" s="2">
        <v>0.83928571428571397</v>
      </c>
      <c r="S3089" s="2">
        <v>0.35632183908046</v>
      </c>
      <c r="T3089" s="2">
        <v>0.59995507616068</v>
      </c>
      <c r="U3089" s="2">
        <v>0.239330638125034</v>
      </c>
      <c r="V3089">
        <v>3</v>
      </c>
      <c r="W3089" t="s">
        <v>14</v>
      </c>
    </row>
    <row r="3090" spans="1:23" hidden="1" x14ac:dyDescent="0.25">
      <c r="A3090" s="1" t="s">
        <v>18</v>
      </c>
      <c r="B3090" t="s">
        <v>166</v>
      </c>
      <c r="C3090">
        <v>1</v>
      </c>
      <c r="D3090" t="s">
        <v>13</v>
      </c>
      <c r="E3090">
        <v>5</v>
      </c>
      <c r="F3090">
        <v>177</v>
      </c>
      <c r="G3090">
        <v>93</v>
      </c>
      <c r="H3090">
        <v>46</v>
      </c>
      <c r="I3090">
        <v>466</v>
      </c>
      <c r="J3090">
        <v>1</v>
      </c>
      <c r="K3090">
        <v>5</v>
      </c>
      <c r="L3090" t="s">
        <v>39</v>
      </c>
      <c r="M3090" t="s">
        <v>40</v>
      </c>
      <c r="N3090">
        <v>183</v>
      </c>
      <c r="O3090">
        <v>44</v>
      </c>
      <c r="P3090">
        <v>17</v>
      </c>
      <c r="Q3090">
        <v>139</v>
      </c>
      <c r="R3090" s="2">
        <v>0.78531073446327704</v>
      </c>
      <c r="S3090" s="2">
        <v>0.33333333333333298</v>
      </c>
      <c r="T3090" s="2">
        <v>0.61022898715601404</v>
      </c>
      <c r="U3090" s="2">
        <v>0.175081747307263</v>
      </c>
      <c r="V3090">
        <v>3</v>
      </c>
      <c r="W3090" t="s">
        <v>14</v>
      </c>
    </row>
    <row r="3091" spans="1:23" hidden="1" x14ac:dyDescent="0.25">
      <c r="A3091" s="1" t="s">
        <v>18</v>
      </c>
      <c r="B3091" t="s">
        <v>166</v>
      </c>
      <c r="C3091">
        <v>1</v>
      </c>
      <c r="D3091" t="s">
        <v>13</v>
      </c>
      <c r="E3091">
        <v>6</v>
      </c>
      <c r="F3091">
        <v>157</v>
      </c>
      <c r="G3091">
        <v>75</v>
      </c>
      <c r="H3091">
        <v>33</v>
      </c>
      <c r="I3091">
        <v>466</v>
      </c>
      <c r="J3091">
        <v>1</v>
      </c>
      <c r="K3091">
        <v>6</v>
      </c>
      <c r="L3091" t="s">
        <v>39</v>
      </c>
      <c r="M3091" t="s">
        <v>40</v>
      </c>
      <c r="N3091">
        <v>162</v>
      </c>
      <c r="O3091">
        <v>34</v>
      </c>
      <c r="P3091">
        <v>19</v>
      </c>
      <c r="Q3091">
        <v>108</v>
      </c>
      <c r="R3091" s="2">
        <v>0.68789808917197404</v>
      </c>
      <c r="S3091" s="2">
        <v>0.327160493827161</v>
      </c>
      <c r="T3091" s="2">
        <v>0.61298772251587197</v>
      </c>
      <c r="U3091" s="2">
        <v>7.4910366656102997E-2</v>
      </c>
      <c r="V3091">
        <v>2</v>
      </c>
      <c r="W3091" t="s">
        <v>15</v>
      </c>
    </row>
    <row r="3092" spans="1:23" hidden="1" x14ac:dyDescent="0.25">
      <c r="A3092" s="1" t="s">
        <v>18</v>
      </c>
      <c r="B3092" t="s">
        <v>166</v>
      </c>
      <c r="C3092">
        <v>1</v>
      </c>
      <c r="D3092" t="s">
        <v>13</v>
      </c>
      <c r="E3092">
        <v>7</v>
      </c>
      <c r="F3092">
        <v>157</v>
      </c>
      <c r="G3092">
        <v>69</v>
      </c>
      <c r="H3092">
        <v>43</v>
      </c>
      <c r="I3092">
        <v>466</v>
      </c>
      <c r="J3092">
        <v>1</v>
      </c>
      <c r="K3092">
        <v>7</v>
      </c>
      <c r="L3092" t="s">
        <v>39</v>
      </c>
      <c r="M3092" t="s">
        <v>40</v>
      </c>
      <c r="N3092">
        <v>163</v>
      </c>
      <c r="O3092">
        <v>30</v>
      </c>
      <c r="P3092">
        <v>17</v>
      </c>
      <c r="Q3092">
        <v>112</v>
      </c>
      <c r="R3092" s="2">
        <v>0.71337579617834401</v>
      </c>
      <c r="S3092" s="2">
        <v>0.28834355828220898</v>
      </c>
      <c r="T3092" s="2">
        <v>0.63033559824504004</v>
      </c>
      <c r="U3092" s="2">
        <v>8.3040197933303403E-2</v>
      </c>
      <c r="V3092">
        <v>2</v>
      </c>
      <c r="W3092" t="s">
        <v>15</v>
      </c>
    </row>
    <row r="3093" spans="1:23" hidden="1" x14ac:dyDescent="0.25">
      <c r="A3093" s="1" t="s">
        <v>18</v>
      </c>
      <c r="B3093" t="s">
        <v>166</v>
      </c>
      <c r="C3093">
        <v>1</v>
      </c>
      <c r="D3093" t="s">
        <v>13</v>
      </c>
      <c r="E3093">
        <v>8</v>
      </c>
      <c r="F3093">
        <v>174</v>
      </c>
      <c r="G3093">
        <v>64</v>
      </c>
      <c r="H3093">
        <v>57</v>
      </c>
      <c r="I3093">
        <v>466</v>
      </c>
      <c r="J3093">
        <v>1</v>
      </c>
      <c r="K3093">
        <v>8</v>
      </c>
      <c r="L3093" t="s">
        <v>39</v>
      </c>
      <c r="M3093" t="s">
        <v>40</v>
      </c>
      <c r="N3093">
        <v>179</v>
      </c>
      <c r="O3093">
        <v>37</v>
      </c>
      <c r="P3093">
        <v>22</v>
      </c>
      <c r="Q3093">
        <v>121</v>
      </c>
      <c r="R3093" s="2">
        <v>0.69540229885057503</v>
      </c>
      <c r="S3093" s="2">
        <v>0.32960893854748602</v>
      </c>
      <c r="T3093" s="2">
        <v>0.61189347552955897</v>
      </c>
      <c r="U3093" s="2">
        <v>8.3508823321015502E-2</v>
      </c>
      <c r="V3093">
        <v>2</v>
      </c>
      <c r="W3093" t="s">
        <v>15</v>
      </c>
    </row>
    <row r="3094" spans="1:23" hidden="1" x14ac:dyDescent="0.25">
      <c r="A3094" s="1" t="s">
        <v>18</v>
      </c>
      <c r="B3094" t="s">
        <v>166</v>
      </c>
      <c r="C3094">
        <v>1</v>
      </c>
      <c r="D3094" t="s">
        <v>13</v>
      </c>
      <c r="E3094">
        <v>11</v>
      </c>
      <c r="F3094">
        <v>160</v>
      </c>
      <c r="G3094">
        <v>58</v>
      </c>
      <c r="H3094">
        <v>31</v>
      </c>
      <c r="I3094">
        <v>466</v>
      </c>
      <c r="J3094">
        <v>1</v>
      </c>
      <c r="K3094">
        <v>11</v>
      </c>
      <c r="L3094" t="s">
        <v>39</v>
      </c>
      <c r="M3094" t="s">
        <v>40</v>
      </c>
      <c r="N3094">
        <v>166</v>
      </c>
      <c r="O3094">
        <v>20</v>
      </c>
      <c r="P3094">
        <v>16</v>
      </c>
      <c r="Q3094">
        <v>89</v>
      </c>
      <c r="R3094" s="2">
        <v>0.55625000000000002</v>
      </c>
      <c r="S3094" s="2">
        <v>0.21686746987951799</v>
      </c>
      <c r="T3094" s="2">
        <v>0.66227934346369699</v>
      </c>
      <c r="U3094" s="2">
        <v>-0.106029343463697</v>
      </c>
      <c r="V3094">
        <v>1</v>
      </c>
      <c r="W3094" t="s">
        <v>16</v>
      </c>
    </row>
    <row r="3095" spans="1:23" hidden="1" x14ac:dyDescent="0.25">
      <c r="A3095" s="1" t="s">
        <v>17</v>
      </c>
      <c r="B3095" t="s">
        <v>269</v>
      </c>
      <c r="C3095">
        <v>1</v>
      </c>
      <c r="D3095" t="s">
        <v>13</v>
      </c>
      <c r="E3095">
        <v>3</v>
      </c>
      <c r="F3095">
        <v>67</v>
      </c>
      <c r="G3095">
        <v>34</v>
      </c>
      <c r="H3095">
        <v>21</v>
      </c>
      <c r="I3095">
        <v>858</v>
      </c>
      <c r="J3095">
        <v>1</v>
      </c>
      <c r="K3095">
        <v>3</v>
      </c>
      <c r="L3095" t="s">
        <v>39</v>
      </c>
      <c r="M3095" t="s">
        <v>40</v>
      </c>
      <c r="N3095">
        <v>69</v>
      </c>
      <c r="O3095">
        <v>21</v>
      </c>
      <c r="P3095">
        <v>4</v>
      </c>
      <c r="Q3095">
        <v>55</v>
      </c>
      <c r="R3095" s="2">
        <v>0.82089552238805996</v>
      </c>
      <c r="S3095" s="2">
        <v>0.36231884057970998</v>
      </c>
      <c r="T3095" s="2">
        <v>0.59727492546624505</v>
      </c>
      <c r="U3095" s="2">
        <v>0.22362059692181499</v>
      </c>
      <c r="V3095">
        <v>3</v>
      </c>
      <c r="W3095" t="s">
        <v>14</v>
      </c>
    </row>
    <row r="3096" spans="1:23" hidden="1" x14ac:dyDescent="0.25">
      <c r="A3096" s="1" t="s">
        <v>18</v>
      </c>
      <c r="B3096" t="s">
        <v>167</v>
      </c>
      <c r="C3096">
        <v>1</v>
      </c>
      <c r="D3096" t="s">
        <v>13</v>
      </c>
      <c r="E3096">
        <v>4</v>
      </c>
      <c r="F3096">
        <v>33</v>
      </c>
      <c r="G3096">
        <v>14</v>
      </c>
      <c r="H3096">
        <v>7</v>
      </c>
      <c r="I3096">
        <v>473</v>
      </c>
      <c r="J3096">
        <v>1</v>
      </c>
      <c r="K3096">
        <v>4</v>
      </c>
      <c r="L3096" t="s">
        <v>39</v>
      </c>
      <c r="M3096" t="s">
        <v>40</v>
      </c>
      <c r="N3096">
        <v>31</v>
      </c>
      <c r="O3096">
        <v>13</v>
      </c>
      <c r="P3096">
        <v>7</v>
      </c>
      <c r="Q3096">
        <v>21</v>
      </c>
      <c r="R3096" s="2">
        <v>0.63636363636363602</v>
      </c>
      <c r="S3096" s="2">
        <v>0.64516129032258096</v>
      </c>
      <c r="T3096" s="2">
        <v>0.47086835575156999</v>
      </c>
      <c r="U3096" s="2">
        <v>0.165495280612067</v>
      </c>
      <c r="V3096">
        <v>3</v>
      </c>
      <c r="W3096" t="s">
        <v>14</v>
      </c>
    </row>
    <row r="3097" spans="1:23" hidden="1" x14ac:dyDescent="0.25">
      <c r="A3097" s="1" t="s">
        <v>18</v>
      </c>
      <c r="B3097" t="s">
        <v>167</v>
      </c>
      <c r="C3097">
        <v>1</v>
      </c>
      <c r="D3097" t="s">
        <v>13</v>
      </c>
      <c r="E3097">
        <v>5</v>
      </c>
      <c r="F3097">
        <v>38</v>
      </c>
      <c r="G3097">
        <v>14</v>
      </c>
      <c r="H3097">
        <v>3</v>
      </c>
      <c r="I3097">
        <v>473</v>
      </c>
      <c r="J3097">
        <v>1</v>
      </c>
      <c r="K3097">
        <v>5</v>
      </c>
      <c r="L3097" t="s">
        <v>39</v>
      </c>
      <c r="M3097" t="s">
        <v>40</v>
      </c>
      <c r="N3097">
        <v>42</v>
      </c>
      <c r="O3097">
        <v>14</v>
      </c>
      <c r="P3097">
        <v>9</v>
      </c>
      <c r="Q3097">
        <v>17</v>
      </c>
      <c r="R3097" s="2">
        <v>0.44736842105263203</v>
      </c>
      <c r="S3097" s="2">
        <v>0.547619047619048</v>
      </c>
      <c r="T3097" s="2">
        <v>0.51446145966379697</v>
      </c>
      <c r="U3097" s="2">
        <v>-6.7093038611165695E-2</v>
      </c>
      <c r="V3097">
        <v>2</v>
      </c>
      <c r="W3097" t="s">
        <v>15</v>
      </c>
    </row>
    <row r="3098" spans="1:23" hidden="1" x14ac:dyDescent="0.25">
      <c r="A3098" s="1" t="s">
        <v>18</v>
      </c>
      <c r="B3098" t="s">
        <v>167</v>
      </c>
      <c r="C3098">
        <v>1</v>
      </c>
      <c r="D3098" t="s">
        <v>13</v>
      </c>
      <c r="E3098">
        <v>6</v>
      </c>
      <c r="F3098">
        <v>29</v>
      </c>
      <c r="G3098">
        <v>7</v>
      </c>
      <c r="H3098">
        <v>6</v>
      </c>
      <c r="I3098">
        <v>473</v>
      </c>
      <c r="J3098">
        <v>1</v>
      </c>
      <c r="K3098">
        <v>6</v>
      </c>
      <c r="L3098" t="s">
        <v>39</v>
      </c>
      <c r="M3098" t="s">
        <v>40</v>
      </c>
      <c r="N3098">
        <v>34</v>
      </c>
      <c r="O3098">
        <v>15</v>
      </c>
      <c r="P3098">
        <v>3</v>
      </c>
      <c r="Q3098">
        <v>13</v>
      </c>
      <c r="R3098" s="2">
        <v>0.44827586206896602</v>
      </c>
      <c r="S3098" s="2">
        <v>0.52941176470588203</v>
      </c>
      <c r="T3098" s="2">
        <v>0.52259856984287401</v>
      </c>
      <c r="U3098" s="2">
        <v>-7.4322707773908897E-2</v>
      </c>
      <c r="V3098">
        <v>2</v>
      </c>
      <c r="W3098" t="s">
        <v>15</v>
      </c>
    </row>
    <row r="3099" spans="1:23" hidden="1" x14ac:dyDescent="0.25">
      <c r="A3099" s="1" t="s">
        <v>18</v>
      </c>
      <c r="B3099" t="s">
        <v>167</v>
      </c>
      <c r="C3099">
        <v>1</v>
      </c>
      <c r="D3099" t="s">
        <v>13</v>
      </c>
      <c r="E3099">
        <v>7</v>
      </c>
      <c r="F3099">
        <v>34</v>
      </c>
      <c r="G3099">
        <v>15</v>
      </c>
      <c r="H3099">
        <v>2</v>
      </c>
      <c r="I3099">
        <v>473</v>
      </c>
      <c r="J3099">
        <v>1</v>
      </c>
      <c r="K3099">
        <v>7</v>
      </c>
      <c r="L3099" t="s">
        <v>39</v>
      </c>
      <c r="M3099" t="s">
        <v>40</v>
      </c>
      <c r="N3099">
        <v>43</v>
      </c>
      <c r="O3099">
        <v>19</v>
      </c>
      <c r="P3099">
        <v>7</v>
      </c>
      <c r="Q3099">
        <v>17</v>
      </c>
      <c r="R3099" s="2">
        <v>0.5</v>
      </c>
      <c r="S3099" s="2">
        <v>0.60465116279069797</v>
      </c>
      <c r="T3099" s="2">
        <v>0.488972944594809</v>
      </c>
      <c r="U3099" s="2">
        <v>1.10270554051905E-2</v>
      </c>
      <c r="V3099">
        <v>2</v>
      </c>
      <c r="W3099" t="s">
        <v>15</v>
      </c>
    </row>
    <row r="3100" spans="1:23" hidden="1" x14ac:dyDescent="0.25">
      <c r="A3100" s="1" t="s">
        <v>18</v>
      </c>
      <c r="B3100" t="s">
        <v>167</v>
      </c>
      <c r="C3100">
        <v>1</v>
      </c>
      <c r="D3100" t="s">
        <v>13</v>
      </c>
      <c r="E3100">
        <v>8</v>
      </c>
      <c r="F3100">
        <v>45</v>
      </c>
      <c r="G3100">
        <v>16</v>
      </c>
      <c r="H3100">
        <v>10</v>
      </c>
      <c r="I3100">
        <v>473</v>
      </c>
      <c r="J3100">
        <v>1</v>
      </c>
      <c r="K3100">
        <v>8</v>
      </c>
      <c r="L3100" t="s">
        <v>39</v>
      </c>
      <c r="M3100" t="s">
        <v>40</v>
      </c>
      <c r="N3100">
        <v>49</v>
      </c>
      <c r="O3100">
        <v>17</v>
      </c>
      <c r="P3100">
        <v>5</v>
      </c>
      <c r="Q3100">
        <v>26</v>
      </c>
      <c r="R3100" s="2">
        <v>0.57777777777777795</v>
      </c>
      <c r="S3100" s="2">
        <v>0.44897959183673503</v>
      </c>
      <c r="T3100" s="2">
        <v>0.55854492469989703</v>
      </c>
      <c r="U3100" s="2">
        <v>1.9232853077880901E-2</v>
      </c>
      <c r="V3100">
        <v>2</v>
      </c>
      <c r="W3100" t="s">
        <v>15</v>
      </c>
    </row>
    <row r="3101" spans="1:23" x14ac:dyDescent="0.25">
      <c r="A3101" s="1" t="s">
        <v>22</v>
      </c>
      <c r="B3101" t="s">
        <v>93</v>
      </c>
      <c r="C3101">
        <v>1</v>
      </c>
      <c r="D3101" t="s">
        <v>13</v>
      </c>
      <c r="E3101">
        <v>3</v>
      </c>
      <c r="F3101">
        <v>112</v>
      </c>
      <c r="G3101">
        <v>55</v>
      </c>
      <c r="H3101">
        <v>43</v>
      </c>
      <c r="I3101">
        <v>186</v>
      </c>
      <c r="J3101">
        <v>1</v>
      </c>
      <c r="K3101">
        <v>3</v>
      </c>
      <c r="L3101" t="s">
        <v>39</v>
      </c>
      <c r="M3101" t="s">
        <v>40</v>
      </c>
      <c r="N3101">
        <v>108</v>
      </c>
      <c r="O3101">
        <v>17</v>
      </c>
      <c r="P3101">
        <v>9</v>
      </c>
      <c r="Q3101">
        <v>98</v>
      </c>
      <c r="R3101" s="2">
        <v>0.875</v>
      </c>
      <c r="S3101" s="2">
        <v>0.240740740740741</v>
      </c>
      <c r="T3101" s="2">
        <v>0.65161001755388503</v>
      </c>
      <c r="U3101" s="2">
        <v>0.22338998244611499</v>
      </c>
      <c r="V3101">
        <v>3</v>
      </c>
      <c r="W3101" t="s">
        <v>14</v>
      </c>
    </row>
    <row r="3102" spans="1:23" hidden="1" x14ac:dyDescent="0.25">
      <c r="A3102" s="1" t="s">
        <v>18</v>
      </c>
      <c r="B3102" t="s">
        <v>168</v>
      </c>
      <c r="C3102">
        <v>1</v>
      </c>
      <c r="D3102" t="s">
        <v>13</v>
      </c>
      <c r="E3102">
        <v>4</v>
      </c>
      <c r="F3102">
        <v>221</v>
      </c>
      <c r="G3102">
        <v>82</v>
      </c>
      <c r="H3102">
        <v>74</v>
      </c>
      <c r="I3102">
        <v>477</v>
      </c>
      <c r="J3102">
        <v>1</v>
      </c>
      <c r="K3102">
        <v>4</v>
      </c>
      <c r="L3102" t="s">
        <v>39</v>
      </c>
      <c r="M3102" t="s">
        <v>40</v>
      </c>
      <c r="N3102">
        <v>222</v>
      </c>
      <c r="O3102">
        <v>63</v>
      </c>
      <c r="P3102">
        <v>19</v>
      </c>
      <c r="Q3102">
        <v>156</v>
      </c>
      <c r="R3102" s="2">
        <v>0.70588235294117696</v>
      </c>
      <c r="S3102" s="2">
        <v>0.36936936936936898</v>
      </c>
      <c r="T3102" s="2">
        <v>0.59412393748765302</v>
      </c>
      <c r="U3102" s="2">
        <v>0.111758415453524</v>
      </c>
      <c r="V3102">
        <v>3</v>
      </c>
      <c r="W3102" t="s">
        <v>14</v>
      </c>
    </row>
    <row r="3103" spans="1:23" hidden="1" x14ac:dyDescent="0.25">
      <c r="A3103" s="1" t="s">
        <v>18</v>
      </c>
      <c r="B3103" t="s">
        <v>168</v>
      </c>
      <c r="C3103">
        <v>1</v>
      </c>
      <c r="D3103" t="s">
        <v>13</v>
      </c>
      <c r="E3103">
        <v>5</v>
      </c>
      <c r="F3103">
        <v>252</v>
      </c>
      <c r="G3103">
        <v>106</v>
      </c>
      <c r="H3103">
        <v>38</v>
      </c>
      <c r="I3103">
        <v>477</v>
      </c>
      <c r="J3103">
        <v>1</v>
      </c>
      <c r="K3103">
        <v>5</v>
      </c>
      <c r="L3103" t="s">
        <v>39</v>
      </c>
      <c r="M3103" t="s">
        <v>40</v>
      </c>
      <c r="N3103">
        <v>251</v>
      </c>
      <c r="O3103">
        <v>58</v>
      </c>
      <c r="P3103">
        <v>29</v>
      </c>
      <c r="Q3103">
        <v>144</v>
      </c>
      <c r="R3103" s="2">
        <v>0.57142857142857095</v>
      </c>
      <c r="S3103" s="2">
        <v>0.34661354581673298</v>
      </c>
      <c r="T3103" s="2">
        <v>0.60429385929018298</v>
      </c>
      <c r="U3103" s="2">
        <v>-3.2865287861611997E-2</v>
      </c>
      <c r="V3103">
        <v>2</v>
      </c>
      <c r="W3103" t="s">
        <v>15</v>
      </c>
    </row>
    <row r="3104" spans="1:23" hidden="1" x14ac:dyDescent="0.25">
      <c r="A3104" s="1" t="s">
        <v>18</v>
      </c>
      <c r="B3104" t="s">
        <v>168</v>
      </c>
      <c r="C3104">
        <v>1</v>
      </c>
      <c r="D3104" t="s">
        <v>13</v>
      </c>
      <c r="E3104">
        <v>6</v>
      </c>
      <c r="F3104">
        <v>253</v>
      </c>
      <c r="G3104">
        <v>94</v>
      </c>
      <c r="H3104">
        <v>46</v>
      </c>
      <c r="I3104">
        <v>477</v>
      </c>
      <c r="J3104">
        <v>1</v>
      </c>
      <c r="K3104">
        <v>6</v>
      </c>
      <c r="L3104" t="s">
        <v>39</v>
      </c>
      <c r="M3104" t="s">
        <v>40</v>
      </c>
      <c r="N3104">
        <v>260</v>
      </c>
      <c r="O3104">
        <v>46</v>
      </c>
      <c r="P3104">
        <v>16</v>
      </c>
      <c r="Q3104">
        <v>140</v>
      </c>
      <c r="R3104" s="2">
        <v>0.55335968379446598</v>
      </c>
      <c r="S3104" s="2">
        <v>0.238461538461538</v>
      </c>
      <c r="T3104" s="2">
        <v>0.65262862753290896</v>
      </c>
      <c r="U3104" s="2">
        <v>-9.9268943738442902E-2</v>
      </c>
      <c r="V3104">
        <v>1</v>
      </c>
      <c r="W3104" t="s">
        <v>16</v>
      </c>
    </row>
    <row r="3105" spans="1:23" hidden="1" x14ac:dyDescent="0.25">
      <c r="A3105" s="1" t="s">
        <v>18</v>
      </c>
      <c r="B3105" t="s">
        <v>168</v>
      </c>
      <c r="C3105">
        <v>1</v>
      </c>
      <c r="D3105" t="s">
        <v>13</v>
      </c>
      <c r="E3105">
        <v>7</v>
      </c>
      <c r="F3105">
        <v>266</v>
      </c>
      <c r="G3105">
        <v>106</v>
      </c>
      <c r="H3105">
        <v>36</v>
      </c>
      <c r="I3105">
        <v>477</v>
      </c>
      <c r="J3105">
        <v>1</v>
      </c>
      <c r="K3105">
        <v>7</v>
      </c>
      <c r="L3105" t="s">
        <v>39</v>
      </c>
      <c r="M3105" t="s">
        <v>40</v>
      </c>
      <c r="N3105">
        <v>257</v>
      </c>
      <c r="O3105">
        <v>50</v>
      </c>
      <c r="P3105">
        <v>27</v>
      </c>
      <c r="Q3105">
        <v>142</v>
      </c>
      <c r="R3105" s="2">
        <v>0.533834586466165</v>
      </c>
      <c r="S3105" s="2">
        <v>0.29961089494163401</v>
      </c>
      <c r="T3105" s="2">
        <v>0.62530005503632802</v>
      </c>
      <c r="U3105" s="2">
        <v>-9.1465468570162203E-2</v>
      </c>
      <c r="V3105">
        <v>2</v>
      </c>
      <c r="W3105" t="s">
        <v>15</v>
      </c>
    </row>
    <row r="3106" spans="1:23" hidden="1" x14ac:dyDescent="0.25">
      <c r="A3106" s="1" t="s">
        <v>18</v>
      </c>
      <c r="B3106" t="s">
        <v>168</v>
      </c>
      <c r="C3106">
        <v>1</v>
      </c>
      <c r="D3106" t="s">
        <v>13</v>
      </c>
      <c r="E3106">
        <v>8</v>
      </c>
      <c r="F3106">
        <v>248</v>
      </c>
      <c r="G3106">
        <v>80</v>
      </c>
      <c r="H3106">
        <v>64</v>
      </c>
      <c r="I3106">
        <v>477</v>
      </c>
      <c r="J3106">
        <v>1</v>
      </c>
      <c r="K3106">
        <v>8</v>
      </c>
      <c r="L3106" t="s">
        <v>39</v>
      </c>
      <c r="M3106" t="s">
        <v>40</v>
      </c>
      <c r="N3106">
        <v>246</v>
      </c>
      <c r="O3106">
        <v>55</v>
      </c>
      <c r="P3106">
        <v>26</v>
      </c>
      <c r="Q3106">
        <v>144</v>
      </c>
      <c r="R3106" s="2">
        <v>0.58064516129032295</v>
      </c>
      <c r="S3106" s="2">
        <v>0.32926829268292701</v>
      </c>
      <c r="T3106" s="2">
        <v>0.61204571531982199</v>
      </c>
      <c r="U3106" s="2">
        <v>-3.1400554029499803E-2</v>
      </c>
      <c r="V3106">
        <v>2</v>
      </c>
      <c r="W3106" t="s">
        <v>15</v>
      </c>
    </row>
    <row r="3107" spans="1:23" hidden="1" x14ac:dyDescent="0.25">
      <c r="A3107" s="1" t="s">
        <v>18</v>
      </c>
      <c r="B3107" t="s">
        <v>168</v>
      </c>
      <c r="C3107">
        <v>1</v>
      </c>
      <c r="D3107" t="s">
        <v>13</v>
      </c>
      <c r="E3107">
        <v>11</v>
      </c>
      <c r="F3107">
        <v>242</v>
      </c>
      <c r="G3107">
        <v>64</v>
      </c>
      <c r="H3107">
        <v>24</v>
      </c>
      <c r="I3107">
        <v>477</v>
      </c>
      <c r="J3107">
        <v>1</v>
      </c>
      <c r="K3107">
        <v>11</v>
      </c>
      <c r="L3107" t="s">
        <v>39</v>
      </c>
      <c r="M3107" t="s">
        <v>40</v>
      </c>
      <c r="N3107">
        <v>258</v>
      </c>
      <c r="O3107">
        <v>50</v>
      </c>
      <c r="P3107">
        <v>17</v>
      </c>
      <c r="Q3107">
        <v>88</v>
      </c>
      <c r="R3107" s="2">
        <v>0.36363636363636398</v>
      </c>
      <c r="S3107" s="2">
        <v>0.25968992248062001</v>
      </c>
      <c r="T3107" s="2">
        <v>0.64314134156548297</v>
      </c>
      <c r="U3107" s="2">
        <v>-0.27950497792911999</v>
      </c>
      <c r="V3107">
        <v>1</v>
      </c>
      <c r="W3107" t="s">
        <v>16</v>
      </c>
    </row>
    <row r="3108" spans="1:23" hidden="1" x14ac:dyDescent="0.25">
      <c r="A3108" s="1" t="s">
        <v>18</v>
      </c>
      <c r="B3108" t="s">
        <v>69</v>
      </c>
      <c r="C3108">
        <v>1</v>
      </c>
      <c r="D3108" t="s">
        <v>13</v>
      </c>
      <c r="E3108">
        <v>3</v>
      </c>
      <c r="F3108">
        <v>26</v>
      </c>
      <c r="G3108">
        <v>11</v>
      </c>
      <c r="H3108">
        <v>10</v>
      </c>
      <c r="I3108">
        <v>95</v>
      </c>
      <c r="J3108">
        <v>1</v>
      </c>
      <c r="K3108">
        <v>3</v>
      </c>
      <c r="L3108" t="s">
        <v>39</v>
      </c>
      <c r="M3108" t="s">
        <v>40</v>
      </c>
      <c r="N3108">
        <v>23</v>
      </c>
      <c r="O3108">
        <v>8</v>
      </c>
      <c r="P3108">
        <v>1</v>
      </c>
      <c r="Q3108">
        <v>21</v>
      </c>
      <c r="R3108" s="2">
        <v>0.80769230769230804</v>
      </c>
      <c r="S3108" s="2">
        <v>0.39130434782608697</v>
      </c>
      <c r="T3108" s="2">
        <v>0.58432086377647696</v>
      </c>
      <c r="U3108" s="2">
        <v>0.223371443915831</v>
      </c>
      <c r="V3108">
        <v>3</v>
      </c>
      <c r="W3108" t="s">
        <v>14</v>
      </c>
    </row>
    <row r="3109" spans="1:23" hidden="1" x14ac:dyDescent="0.25">
      <c r="A3109" s="1" t="s">
        <v>18</v>
      </c>
      <c r="B3109" t="s">
        <v>169</v>
      </c>
      <c r="C3109">
        <v>1</v>
      </c>
      <c r="D3109" t="s">
        <v>13</v>
      </c>
      <c r="E3109">
        <v>4</v>
      </c>
      <c r="F3109">
        <v>36</v>
      </c>
      <c r="G3109">
        <v>11</v>
      </c>
      <c r="H3109">
        <v>6</v>
      </c>
      <c r="I3109">
        <v>480</v>
      </c>
      <c r="J3109">
        <v>1</v>
      </c>
      <c r="K3109">
        <v>4</v>
      </c>
      <c r="L3109" t="s">
        <v>39</v>
      </c>
      <c r="M3109" t="s">
        <v>40</v>
      </c>
      <c r="N3109">
        <v>40</v>
      </c>
      <c r="O3109">
        <v>25</v>
      </c>
      <c r="P3109">
        <v>3</v>
      </c>
      <c r="Q3109">
        <v>17</v>
      </c>
      <c r="R3109" s="2">
        <v>0.47222222222222199</v>
      </c>
      <c r="S3109" s="2">
        <v>0.7</v>
      </c>
      <c r="T3109" s="2">
        <v>0.44636010678044402</v>
      </c>
      <c r="U3109" s="2">
        <v>2.5862115441778698E-2</v>
      </c>
      <c r="V3109">
        <v>2</v>
      </c>
      <c r="W3109" t="s">
        <v>15</v>
      </c>
    </row>
    <row r="3110" spans="1:23" hidden="1" x14ac:dyDescent="0.25">
      <c r="A3110" s="1" t="s">
        <v>18</v>
      </c>
      <c r="B3110" t="s">
        <v>169</v>
      </c>
      <c r="C3110">
        <v>1</v>
      </c>
      <c r="D3110" t="s">
        <v>13</v>
      </c>
      <c r="E3110">
        <v>5</v>
      </c>
      <c r="F3110">
        <v>41</v>
      </c>
      <c r="G3110">
        <v>12</v>
      </c>
      <c r="H3110">
        <v>1</v>
      </c>
      <c r="I3110">
        <v>480</v>
      </c>
      <c r="J3110">
        <v>1</v>
      </c>
      <c r="K3110">
        <v>5</v>
      </c>
      <c r="L3110" t="s">
        <v>39</v>
      </c>
      <c r="M3110" t="s">
        <v>40</v>
      </c>
      <c r="N3110">
        <v>47</v>
      </c>
      <c r="O3110">
        <v>26</v>
      </c>
      <c r="P3110">
        <v>5</v>
      </c>
      <c r="Q3110">
        <v>13</v>
      </c>
      <c r="R3110" s="2">
        <v>0.31707317073170699</v>
      </c>
      <c r="S3110" s="2">
        <v>0.659574468085106</v>
      </c>
      <c r="T3110" s="2">
        <v>0.46442688856266301</v>
      </c>
      <c r="U3110" s="2">
        <v>-0.14735371783095599</v>
      </c>
      <c r="V3110">
        <v>1</v>
      </c>
      <c r="W3110" t="s">
        <v>16</v>
      </c>
    </row>
    <row r="3111" spans="1:23" hidden="1" x14ac:dyDescent="0.25">
      <c r="A3111" s="1" t="s">
        <v>18</v>
      </c>
      <c r="B3111" t="s">
        <v>169</v>
      </c>
      <c r="C3111">
        <v>1</v>
      </c>
      <c r="D3111" t="s">
        <v>13</v>
      </c>
      <c r="E3111">
        <v>6</v>
      </c>
      <c r="F3111">
        <v>38</v>
      </c>
      <c r="G3111">
        <v>11</v>
      </c>
      <c r="H3111">
        <v>6</v>
      </c>
      <c r="I3111">
        <v>480</v>
      </c>
      <c r="J3111">
        <v>1</v>
      </c>
      <c r="K3111">
        <v>6</v>
      </c>
      <c r="L3111" t="s">
        <v>39</v>
      </c>
      <c r="M3111" t="s">
        <v>40</v>
      </c>
      <c r="N3111">
        <v>48</v>
      </c>
      <c r="O3111">
        <v>31</v>
      </c>
      <c r="P3111">
        <v>3</v>
      </c>
      <c r="Q3111">
        <v>17</v>
      </c>
      <c r="R3111" s="2">
        <v>0.44736842105263203</v>
      </c>
      <c r="S3111" s="2">
        <v>0.70833333333333304</v>
      </c>
      <c r="T3111" s="2">
        <v>0.44263581404463498</v>
      </c>
      <c r="U3111" s="2">
        <v>4.7326070079964904E-3</v>
      </c>
      <c r="V3111">
        <v>2</v>
      </c>
      <c r="W3111" t="s">
        <v>15</v>
      </c>
    </row>
    <row r="3112" spans="1:23" hidden="1" x14ac:dyDescent="0.25">
      <c r="A3112" s="1" t="s">
        <v>18</v>
      </c>
      <c r="B3112" t="s">
        <v>169</v>
      </c>
      <c r="C3112">
        <v>1</v>
      </c>
      <c r="D3112" t="s">
        <v>13</v>
      </c>
      <c r="E3112">
        <v>7</v>
      </c>
      <c r="F3112">
        <v>39</v>
      </c>
      <c r="G3112">
        <v>8</v>
      </c>
      <c r="H3112">
        <v>0</v>
      </c>
      <c r="I3112">
        <v>480</v>
      </c>
      <c r="J3112">
        <v>1</v>
      </c>
      <c r="K3112">
        <v>7</v>
      </c>
      <c r="L3112" t="s">
        <v>39</v>
      </c>
      <c r="M3112" t="s">
        <v>40</v>
      </c>
      <c r="N3112">
        <v>47</v>
      </c>
      <c r="O3112">
        <v>34</v>
      </c>
      <c r="P3112">
        <v>2</v>
      </c>
      <c r="Q3112">
        <v>8</v>
      </c>
      <c r="R3112" s="2">
        <v>0.20512820512820501</v>
      </c>
      <c r="S3112" s="2">
        <v>0.76595744680851097</v>
      </c>
      <c r="T3112" s="2">
        <v>0.41688272597787501</v>
      </c>
      <c r="U3112" s="2">
        <v>-0.21175452084967</v>
      </c>
      <c r="V3112">
        <v>1</v>
      </c>
      <c r="W3112" t="s">
        <v>16</v>
      </c>
    </row>
    <row r="3113" spans="1:23" hidden="1" x14ac:dyDescent="0.25">
      <c r="A3113" s="1" t="s">
        <v>18</v>
      </c>
      <c r="B3113" t="s">
        <v>169</v>
      </c>
      <c r="C3113">
        <v>1</v>
      </c>
      <c r="D3113" t="s">
        <v>13</v>
      </c>
      <c r="E3113">
        <v>8</v>
      </c>
      <c r="F3113">
        <v>43</v>
      </c>
      <c r="G3113">
        <v>14</v>
      </c>
      <c r="H3113">
        <v>5</v>
      </c>
      <c r="I3113">
        <v>480</v>
      </c>
      <c r="J3113">
        <v>1</v>
      </c>
      <c r="K3113">
        <v>8</v>
      </c>
      <c r="L3113" t="s">
        <v>39</v>
      </c>
      <c r="M3113" t="s">
        <v>40</v>
      </c>
      <c r="N3113">
        <v>55</v>
      </c>
      <c r="O3113">
        <v>32</v>
      </c>
      <c r="P3113">
        <v>8</v>
      </c>
      <c r="Q3113">
        <v>19</v>
      </c>
      <c r="R3113" s="2">
        <v>0.44186046511627902</v>
      </c>
      <c r="S3113" s="2">
        <v>0.72727272727272696</v>
      </c>
      <c r="T3113" s="2">
        <v>0.43417151237234303</v>
      </c>
      <c r="U3113" s="2">
        <v>7.6889527439358302E-3</v>
      </c>
      <c r="V3113">
        <v>2</v>
      </c>
      <c r="W3113" t="s">
        <v>15</v>
      </c>
    </row>
    <row r="3114" spans="1:23" hidden="1" x14ac:dyDescent="0.25">
      <c r="A3114" s="1" t="s">
        <v>18</v>
      </c>
      <c r="B3114" t="s">
        <v>169</v>
      </c>
      <c r="C3114">
        <v>1</v>
      </c>
      <c r="D3114" t="s">
        <v>13</v>
      </c>
      <c r="E3114">
        <v>11</v>
      </c>
      <c r="F3114">
        <v>44</v>
      </c>
      <c r="G3114">
        <v>15</v>
      </c>
      <c r="H3114">
        <v>3</v>
      </c>
      <c r="I3114">
        <v>480</v>
      </c>
      <c r="J3114">
        <v>1</v>
      </c>
      <c r="K3114">
        <v>11</v>
      </c>
      <c r="L3114" t="s">
        <v>39</v>
      </c>
      <c r="M3114" t="s">
        <v>40</v>
      </c>
      <c r="N3114">
        <v>53</v>
      </c>
      <c r="O3114">
        <v>27</v>
      </c>
      <c r="P3114">
        <v>6</v>
      </c>
      <c r="Q3114">
        <v>18</v>
      </c>
      <c r="R3114" s="2">
        <v>0.40909090909090901</v>
      </c>
      <c r="S3114" s="2">
        <v>0.62264150943396201</v>
      </c>
      <c r="T3114" s="2">
        <v>0.48093278651662702</v>
      </c>
      <c r="U3114" s="2">
        <v>-7.1841877425718098E-2</v>
      </c>
      <c r="V3114">
        <v>2</v>
      </c>
      <c r="W3114" t="s">
        <v>15</v>
      </c>
    </row>
    <row r="3115" spans="1:23" hidden="1" x14ac:dyDescent="0.25">
      <c r="A3115" s="1" t="s">
        <v>20</v>
      </c>
      <c r="B3115" t="s">
        <v>226</v>
      </c>
      <c r="C3115">
        <v>1</v>
      </c>
      <c r="D3115" t="s">
        <v>13</v>
      </c>
      <c r="E3115">
        <v>3</v>
      </c>
      <c r="F3115">
        <v>138</v>
      </c>
      <c r="G3115">
        <v>68</v>
      </c>
      <c r="H3115">
        <v>40</v>
      </c>
      <c r="I3115">
        <v>706</v>
      </c>
      <c r="J3115">
        <v>1</v>
      </c>
      <c r="K3115">
        <v>3</v>
      </c>
      <c r="L3115" t="s">
        <v>39</v>
      </c>
      <c r="M3115" t="s">
        <v>40</v>
      </c>
      <c r="N3115">
        <v>152</v>
      </c>
      <c r="O3115">
        <v>56</v>
      </c>
      <c r="P3115">
        <v>12</v>
      </c>
      <c r="Q3115">
        <v>108</v>
      </c>
      <c r="R3115" s="2">
        <v>0.78260869565217395</v>
      </c>
      <c r="S3115" s="2">
        <v>0.44736842105263203</v>
      </c>
      <c r="T3115" s="2">
        <v>0.55926498129758295</v>
      </c>
      <c r="U3115" s="2">
        <v>0.22334371435459099</v>
      </c>
      <c r="V3115">
        <v>3</v>
      </c>
      <c r="W3115" t="s">
        <v>14</v>
      </c>
    </row>
    <row r="3116" spans="1:23" hidden="1" x14ac:dyDescent="0.25">
      <c r="A3116" s="1" t="s">
        <v>18</v>
      </c>
      <c r="B3116" t="s">
        <v>170</v>
      </c>
      <c r="C3116">
        <v>1</v>
      </c>
      <c r="D3116" t="s">
        <v>13</v>
      </c>
      <c r="E3116">
        <v>4</v>
      </c>
      <c r="F3116">
        <v>175</v>
      </c>
      <c r="G3116">
        <v>66</v>
      </c>
      <c r="H3116">
        <v>57</v>
      </c>
      <c r="I3116">
        <v>482</v>
      </c>
      <c r="J3116">
        <v>1</v>
      </c>
      <c r="K3116">
        <v>4</v>
      </c>
      <c r="L3116" t="s">
        <v>39</v>
      </c>
      <c r="M3116" t="s">
        <v>40</v>
      </c>
      <c r="N3116">
        <v>173</v>
      </c>
      <c r="O3116">
        <v>68</v>
      </c>
      <c r="P3116">
        <v>21</v>
      </c>
      <c r="Q3116">
        <v>123</v>
      </c>
      <c r="R3116" s="2">
        <v>0.70285714285714296</v>
      </c>
      <c r="S3116" s="2">
        <v>0.51445086705202303</v>
      </c>
      <c r="T3116" s="2">
        <v>0.52928482133728705</v>
      </c>
      <c r="U3116" s="2">
        <v>0.17357232151985499</v>
      </c>
      <c r="V3116">
        <v>3</v>
      </c>
      <c r="W3116" t="s">
        <v>14</v>
      </c>
    </row>
    <row r="3117" spans="1:23" hidden="1" x14ac:dyDescent="0.25">
      <c r="A3117" s="1" t="s">
        <v>18</v>
      </c>
      <c r="B3117" t="s">
        <v>170</v>
      </c>
      <c r="C3117">
        <v>1</v>
      </c>
      <c r="D3117" t="s">
        <v>13</v>
      </c>
      <c r="E3117">
        <v>5</v>
      </c>
      <c r="F3117">
        <v>150</v>
      </c>
      <c r="G3117">
        <v>79</v>
      </c>
      <c r="H3117">
        <v>20</v>
      </c>
      <c r="I3117">
        <v>482</v>
      </c>
      <c r="J3117">
        <v>1</v>
      </c>
      <c r="K3117">
        <v>5</v>
      </c>
      <c r="L3117" t="s">
        <v>39</v>
      </c>
      <c r="M3117" t="s">
        <v>40</v>
      </c>
      <c r="N3117">
        <v>160</v>
      </c>
      <c r="O3117">
        <v>57</v>
      </c>
      <c r="P3117">
        <v>27</v>
      </c>
      <c r="Q3117">
        <v>99</v>
      </c>
      <c r="R3117" s="2">
        <v>0.66</v>
      </c>
      <c r="S3117" s="2">
        <v>0.52500000000000002</v>
      </c>
      <c r="T3117" s="2">
        <v>0.52457025423241999</v>
      </c>
      <c r="U3117" s="2">
        <v>0.13542974576757999</v>
      </c>
      <c r="V3117">
        <v>3</v>
      </c>
      <c r="W3117" t="s">
        <v>14</v>
      </c>
    </row>
    <row r="3118" spans="1:23" hidden="1" x14ac:dyDescent="0.25">
      <c r="A3118" s="1" t="s">
        <v>18</v>
      </c>
      <c r="B3118" t="s">
        <v>170</v>
      </c>
      <c r="C3118">
        <v>1</v>
      </c>
      <c r="D3118" t="s">
        <v>13</v>
      </c>
      <c r="E3118">
        <v>6</v>
      </c>
      <c r="F3118">
        <v>160</v>
      </c>
      <c r="G3118">
        <v>74</v>
      </c>
      <c r="H3118">
        <v>25</v>
      </c>
      <c r="I3118">
        <v>482</v>
      </c>
      <c r="J3118">
        <v>1</v>
      </c>
      <c r="K3118">
        <v>6</v>
      </c>
      <c r="L3118" t="s">
        <v>39</v>
      </c>
      <c r="M3118" t="s">
        <v>40</v>
      </c>
      <c r="N3118">
        <v>171</v>
      </c>
      <c r="O3118">
        <v>68</v>
      </c>
      <c r="P3118">
        <v>25</v>
      </c>
      <c r="Q3118">
        <v>99</v>
      </c>
      <c r="R3118" s="2">
        <v>0.61875000000000002</v>
      </c>
      <c r="S3118" s="2">
        <v>0.54385964912280704</v>
      </c>
      <c r="T3118" s="2">
        <v>0.51614159172506402</v>
      </c>
      <c r="U3118" s="2">
        <v>0.102608408274936</v>
      </c>
      <c r="V3118">
        <v>3</v>
      </c>
      <c r="W3118" t="s">
        <v>14</v>
      </c>
    </row>
    <row r="3119" spans="1:23" hidden="1" x14ac:dyDescent="0.25">
      <c r="A3119" s="1" t="s">
        <v>18</v>
      </c>
      <c r="B3119" t="s">
        <v>170</v>
      </c>
      <c r="C3119">
        <v>1</v>
      </c>
      <c r="D3119" t="s">
        <v>13</v>
      </c>
      <c r="E3119">
        <v>7</v>
      </c>
      <c r="F3119">
        <v>170</v>
      </c>
      <c r="G3119">
        <v>58</v>
      </c>
      <c r="H3119">
        <v>32</v>
      </c>
      <c r="I3119">
        <v>482</v>
      </c>
      <c r="J3119">
        <v>1</v>
      </c>
      <c r="K3119">
        <v>7</v>
      </c>
      <c r="L3119" t="s">
        <v>39</v>
      </c>
      <c r="M3119" t="s">
        <v>40</v>
      </c>
      <c r="N3119">
        <v>183</v>
      </c>
      <c r="O3119">
        <v>59</v>
      </c>
      <c r="P3119">
        <v>23</v>
      </c>
      <c r="Q3119">
        <v>90</v>
      </c>
      <c r="R3119" s="2">
        <v>0.52941176470588203</v>
      </c>
      <c r="S3119" s="2">
        <v>0.44808743169398901</v>
      </c>
      <c r="T3119" s="2">
        <v>0.55894364456455303</v>
      </c>
      <c r="U3119" s="2">
        <v>-2.95318798586711E-2</v>
      </c>
      <c r="V3119">
        <v>2</v>
      </c>
      <c r="W3119" t="s">
        <v>15</v>
      </c>
    </row>
    <row r="3120" spans="1:23" hidden="1" x14ac:dyDescent="0.25">
      <c r="A3120" s="1" t="s">
        <v>18</v>
      </c>
      <c r="B3120" t="s">
        <v>170</v>
      </c>
      <c r="C3120">
        <v>1</v>
      </c>
      <c r="D3120" t="s">
        <v>13</v>
      </c>
      <c r="E3120">
        <v>8</v>
      </c>
      <c r="F3120">
        <v>167</v>
      </c>
      <c r="G3120">
        <v>50</v>
      </c>
      <c r="H3120">
        <v>46</v>
      </c>
      <c r="I3120">
        <v>482</v>
      </c>
      <c r="J3120">
        <v>1</v>
      </c>
      <c r="K3120">
        <v>8</v>
      </c>
      <c r="L3120" t="s">
        <v>39</v>
      </c>
      <c r="M3120" t="s">
        <v>40</v>
      </c>
      <c r="N3120">
        <v>174</v>
      </c>
      <c r="O3120">
        <v>62</v>
      </c>
      <c r="P3120">
        <v>13</v>
      </c>
      <c r="Q3120">
        <v>96</v>
      </c>
      <c r="R3120" s="2">
        <v>0.57485029940119803</v>
      </c>
      <c r="S3120" s="2">
        <v>0.431034482758621</v>
      </c>
      <c r="T3120" s="2">
        <v>0.56656486542584605</v>
      </c>
      <c r="U3120" s="2">
        <v>8.2854339753516398E-3</v>
      </c>
      <c r="V3120">
        <v>2</v>
      </c>
      <c r="W3120" t="s">
        <v>15</v>
      </c>
    </row>
    <row r="3121" spans="1:23" hidden="1" x14ac:dyDescent="0.25">
      <c r="A3121" s="1" t="s">
        <v>18</v>
      </c>
      <c r="B3121" t="s">
        <v>170</v>
      </c>
      <c r="C3121">
        <v>1</v>
      </c>
      <c r="D3121" t="s">
        <v>13</v>
      </c>
      <c r="E3121">
        <v>11</v>
      </c>
      <c r="F3121">
        <v>215</v>
      </c>
      <c r="G3121">
        <v>44</v>
      </c>
      <c r="H3121">
        <v>27</v>
      </c>
      <c r="I3121">
        <v>482</v>
      </c>
      <c r="J3121">
        <v>1</v>
      </c>
      <c r="K3121">
        <v>11</v>
      </c>
      <c r="L3121" t="s">
        <v>39</v>
      </c>
      <c r="M3121" t="s">
        <v>40</v>
      </c>
      <c r="N3121">
        <v>222</v>
      </c>
      <c r="O3121">
        <v>57</v>
      </c>
      <c r="P3121">
        <v>23</v>
      </c>
      <c r="Q3121">
        <v>71</v>
      </c>
      <c r="R3121" s="2">
        <v>0.330232558139535</v>
      </c>
      <c r="S3121" s="2">
        <v>0.36036036036036001</v>
      </c>
      <c r="T3121" s="2">
        <v>0.59815019990474305</v>
      </c>
      <c r="U3121" s="2">
        <v>-0.26791764176520799</v>
      </c>
      <c r="V3121">
        <v>1</v>
      </c>
      <c r="W3121" t="s">
        <v>16</v>
      </c>
    </row>
    <row r="3122" spans="1:23" hidden="1" x14ac:dyDescent="0.25">
      <c r="A3122" s="1" t="s">
        <v>21</v>
      </c>
      <c r="B3122" t="s">
        <v>136</v>
      </c>
      <c r="C3122">
        <v>1</v>
      </c>
      <c r="D3122" t="s">
        <v>13</v>
      </c>
      <c r="E3122">
        <v>3</v>
      </c>
      <c r="F3122">
        <v>42</v>
      </c>
      <c r="G3122">
        <v>26</v>
      </c>
      <c r="H3122">
        <v>9</v>
      </c>
      <c r="I3122">
        <v>299</v>
      </c>
      <c r="J3122">
        <v>1</v>
      </c>
      <c r="K3122">
        <v>3</v>
      </c>
      <c r="L3122" t="s">
        <v>39</v>
      </c>
      <c r="M3122" t="s">
        <v>40</v>
      </c>
      <c r="N3122">
        <v>45</v>
      </c>
      <c r="O3122">
        <v>10</v>
      </c>
      <c r="P3122">
        <v>5</v>
      </c>
      <c r="Q3122">
        <v>35</v>
      </c>
      <c r="R3122" s="2">
        <v>0.83333333333333304</v>
      </c>
      <c r="S3122" s="2">
        <v>0.33333333333333298</v>
      </c>
      <c r="T3122" s="2">
        <v>0.61022898715601404</v>
      </c>
      <c r="U3122" s="2">
        <v>0.22310434617732</v>
      </c>
      <c r="V3122">
        <v>3</v>
      </c>
      <c r="W3122" t="s">
        <v>14</v>
      </c>
    </row>
    <row r="3123" spans="1:23" hidden="1" x14ac:dyDescent="0.25">
      <c r="A3123" s="1" t="s">
        <v>18</v>
      </c>
      <c r="B3123" t="s">
        <v>171</v>
      </c>
      <c r="C3123">
        <v>1</v>
      </c>
      <c r="D3123" t="s">
        <v>13</v>
      </c>
      <c r="E3123">
        <v>4</v>
      </c>
      <c r="F3123">
        <v>77</v>
      </c>
      <c r="G3123">
        <v>27</v>
      </c>
      <c r="H3123">
        <v>16</v>
      </c>
      <c r="I3123">
        <v>484</v>
      </c>
      <c r="J3123">
        <v>1</v>
      </c>
      <c r="K3123">
        <v>4</v>
      </c>
      <c r="L3123" t="s">
        <v>39</v>
      </c>
      <c r="M3123" t="s">
        <v>40</v>
      </c>
      <c r="N3123">
        <v>76</v>
      </c>
      <c r="O3123">
        <v>20</v>
      </c>
      <c r="P3123">
        <v>5</v>
      </c>
      <c r="Q3123">
        <v>43</v>
      </c>
      <c r="R3123" s="2">
        <v>0.55844155844155796</v>
      </c>
      <c r="S3123" s="2">
        <v>0.32894736842105299</v>
      </c>
      <c r="T3123" s="2">
        <v>0.61218914122749202</v>
      </c>
      <c r="U3123" s="2">
        <v>-5.3747582785933203E-2</v>
      </c>
      <c r="V3123">
        <v>2</v>
      </c>
      <c r="W3123" t="s">
        <v>15</v>
      </c>
    </row>
    <row r="3124" spans="1:23" hidden="1" x14ac:dyDescent="0.25">
      <c r="A3124" s="1" t="s">
        <v>18</v>
      </c>
      <c r="B3124" t="s">
        <v>171</v>
      </c>
      <c r="C3124">
        <v>1</v>
      </c>
      <c r="D3124" t="s">
        <v>13</v>
      </c>
      <c r="E3124">
        <v>5</v>
      </c>
      <c r="F3124">
        <v>72</v>
      </c>
      <c r="G3124">
        <v>39</v>
      </c>
      <c r="H3124">
        <v>11</v>
      </c>
      <c r="I3124">
        <v>484</v>
      </c>
      <c r="J3124">
        <v>1</v>
      </c>
      <c r="K3124">
        <v>5</v>
      </c>
      <c r="L3124" t="s">
        <v>39</v>
      </c>
      <c r="M3124" t="s">
        <v>40</v>
      </c>
      <c r="N3124">
        <v>71</v>
      </c>
      <c r="O3124">
        <v>24</v>
      </c>
      <c r="P3124">
        <v>9</v>
      </c>
      <c r="Q3124">
        <v>50</v>
      </c>
      <c r="R3124" s="2">
        <v>0.69444444444444398</v>
      </c>
      <c r="S3124" s="2">
        <v>0.46478873239436602</v>
      </c>
      <c r="T3124" s="2">
        <v>0.55147958061931701</v>
      </c>
      <c r="U3124" s="2">
        <v>0.14296486382512699</v>
      </c>
      <c r="V3124">
        <v>3</v>
      </c>
      <c r="W3124" t="s">
        <v>14</v>
      </c>
    </row>
    <row r="3125" spans="1:23" hidden="1" x14ac:dyDescent="0.25">
      <c r="A3125" s="1" t="s">
        <v>18</v>
      </c>
      <c r="B3125" t="s">
        <v>171</v>
      </c>
      <c r="C3125">
        <v>1</v>
      </c>
      <c r="D3125" t="s">
        <v>13</v>
      </c>
      <c r="E3125">
        <v>6</v>
      </c>
      <c r="F3125">
        <v>74</v>
      </c>
      <c r="G3125">
        <v>32</v>
      </c>
      <c r="H3125">
        <v>16</v>
      </c>
      <c r="I3125">
        <v>484</v>
      </c>
      <c r="J3125">
        <v>1</v>
      </c>
      <c r="K3125">
        <v>6</v>
      </c>
      <c r="L3125" t="s">
        <v>39</v>
      </c>
      <c r="M3125" t="s">
        <v>40</v>
      </c>
      <c r="N3125">
        <v>73</v>
      </c>
      <c r="O3125">
        <v>23</v>
      </c>
      <c r="P3125">
        <v>12</v>
      </c>
      <c r="Q3125">
        <v>48</v>
      </c>
      <c r="R3125" s="2">
        <v>0.64864864864864902</v>
      </c>
      <c r="S3125" s="2">
        <v>0.47945205479452102</v>
      </c>
      <c r="T3125" s="2">
        <v>0.544926320007592</v>
      </c>
      <c r="U3125" s="2">
        <v>0.103722328641057</v>
      </c>
      <c r="V3125">
        <v>3</v>
      </c>
      <c r="W3125" t="s">
        <v>14</v>
      </c>
    </row>
    <row r="3126" spans="1:23" hidden="1" x14ac:dyDescent="0.25">
      <c r="A3126" s="1" t="s">
        <v>18</v>
      </c>
      <c r="B3126" t="s">
        <v>171</v>
      </c>
      <c r="C3126">
        <v>1</v>
      </c>
      <c r="D3126" t="s">
        <v>13</v>
      </c>
      <c r="E3126">
        <v>7</v>
      </c>
      <c r="F3126">
        <v>98</v>
      </c>
      <c r="G3126">
        <v>44</v>
      </c>
      <c r="H3126">
        <v>22</v>
      </c>
      <c r="I3126">
        <v>484</v>
      </c>
      <c r="J3126">
        <v>1</v>
      </c>
      <c r="K3126">
        <v>7</v>
      </c>
      <c r="L3126" t="s">
        <v>39</v>
      </c>
      <c r="M3126" t="s">
        <v>40</v>
      </c>
      <c r="N3126">
        <v>100</v>
      </c>
      <c r="O3126">
        <v>24</v>
      </c>
      <c r="P3126">
        <v>11</v>
      </c>
      <c r="Q3126">
        <v>66</v>
      </c>
      <c r="R3126" s="2">
        <v>0.67346938775510201</v>
      </c>
      <c r="S3126" s="2">
        <v>0.35</v>
      </c>
      <c r="T3126" s="2">
        <v>0.60278040168439695</v>
      </c>
      <c r="U3126" s="2">
        <v>7.0688986070705298E-2</v>
      </c>
      <c r="V3126">
        <v>2</v>
      </c>
      <c r="W3126" t="s">
        <v>15</v>
      </c>
    </row>
    <row r="3127" spans="1:23" hidden="1" x14ac:dyDescent="0.25">
      <c r="A3127" s="1" t="s">
        <v>18</v>
      </c>
      <c r="B3127" t="s">
        <v>171</v>
      </c>
      <c r="C3127">
        <v>1</v>
      </c>
      <c r="D3127" t="s">
        <v>13</v>
      </c>
      <c r="E3127">
        <v>8</v>
      </c>
      <c r="F3127">
        <v>86</v>
      </c>
      <c r="G3127">
        <v>29</v>
      </c>
      <c r="H3127">
        <v>6</v>
      </c>
      <c r="I3127">
        <v>484</v>
      </c>
      <c r="J3127">
        <v>1</v>
      </c>
      <c r="K3127">
        <v>8</v>
      </c>
      <c r="L3127" t="s">
        <v>39</v>
      </c>
      <c r="M3127" t="s">
        <v>40</v>
      </c>
      <c r="N3127">
        <v>88</v>
      </c>
      <c r="O3127">
        <v>31</v>
      </c>
      <c r="P3127">
        <v>9</v>
      </c>
      <c r="Q3127">
        <v>35</v>
      </c>
      <c r="R3127" s="2">
        <v>0.40697674418604701</v>
      </c>
      <c r="S3127" s="2">
        <v>0.45454545454545497</v>
      </c>
      <c r="T3127" s="2">
        <v>0.55605745645334603</v>
      </c>
      <c r="U3127" s="2">
        <v>-0.14908071226729899</v>
      </c>
      <c r="V3127">
        <v>1</v>
      </c>
      <c r="W3127" t="s">
        <v>16</v>
      </c>
    </row>
    <row r="3128" spans="1:23" hidden="1" x14ac:dyDescent="0.25">
      <c r="A3128" s="1" t="s">
        <v>18</v>
      </c>
      <c r="B3128" t="s">
        <v>171</v>
      </c>
      <c r="C3128">
        <v>1</v>
      </c>
      <c r="D3128" t="s">
        <v>13</v>
      </c>
      <c r="E3128">
        <v>11</v>
      </c>
      <c r="F3128">
        <v>93</v>
      </c>
      <c r="G3128">
        <v>25</v>
      </c>
      <c r="H3128">
        <v>12</v>
      </c>
      <c r="I3128">
        <v>484</v>
      </c>
      <c r="J3128">
        <v>1</v>
      </c>
      <c r="K3128">
        <v>11</v>
      </c>
      <c r="L3128" t="s">
        <v>39</v>
      </c>
      <c r="M3128" t="s">
        <v>40</v>
      </c>
      <c r="N3128">
        <v>97</v>
      </c>
      <c r="O3128">
        <v>13</v>
      </c>
      <c r="P3128">
        <v>16</v>
      </c>
      <c r="Q3128">
        <v>37</v>
      </c>
      <c r="R3128" s="2">
        <v>0.39784946236559099</v>
      </c>
      <c r="S3128" s="2">
        <v>0.298969072164948</v>
      </c>
      <c r="T3128" s="2">
        <v>0.62558689534491396</v>
      </c>
      <c r="U3128" s="2">
        <v>-0.227737432979323</v>
      </c>
      <c r="V3128">
        <v>1</v>
      </c>
      <c r="W3128" t="s">
        <v>16</v>
      </c>
    </row>
    <row r="3129" spans="1:23" x14ac:dyDescent="0.25">
      <c r="A3129" s="1" t="s">
        <v>22</v>
      </c>
      <c r="B3129" t="s">
        <v>153</v>
      </c>
      <c r="C3129">
        <v>1</v>
      </c>
      <c r="D3129" t="s">
        <v>13</v>
      </c>
      <c r="E3129">
        <v>3</v>
      </c>
      <c r="F3129">
        <v>42</v>
      </c>
      <c r="G3129">
        <v>24</v>
      </c>
      <c r="H3129">
        <v>11</v>
      </c>
      <c r="I3129">
        <v>378</v>
      </c>
      <c r="J3129">
        <v>1</v>
      </c>
      <c r="K3129">
        <v>3</v>
      </c>
      <c r="L3129" t="s">
        <v>39</v>
      </c>
      <c r="M3129" t="s">
        <v>40</v>
      </c>
      <c r="N3129">
        <v>42</v>
      </c>
      <c r="O3129">
        <v>9</v>
      </c>
      <c r="P3129">
        <v>5</v>
      </c>
      <c r="Q3129">
        <v>35</v>
      </c>
      <c r="R3129" s="2">
        <v>0.83333333333333304</v>
      </c>
      <c r="S3129" s="2">
        <v>0.33333333333333298</v>
      </c>
      <c r="T3129" s="2">
        <v>0.61022898715601404</v>
      </c>
      <c r="U3129" s="2">
        <v>0.22310434617732</v>
      </c>
      <c r="V3129">
        <v>3</v>
      </c>
      <c r="W3129" t="s">
        <v>14</v>
      </c>
    </row>
    <row r="3130" spans="1:23" hidden="1" x14ac:dyDescent="0.25">
      <c r="A3130" s="1" t="s">
        <v>18</v>
      </c>
      <c r="B3130" t="s">
        <v>172</v>
      </c>
      <c r="C3130">
        <v>1</v>
      </c>
      <c r="D3130" t="s">
        <v>13</v>
      </c>
      <c r="E3130">
        <v>4</v>
      </c>
      <c r="F3130">
        <v>70</v>
      </c>
      <c r="G3130">
        <v>31</v>
      </c>
      <c r="H3130">
        <v>21</v>
      </c>
      <c r="I3130">
        <v>485</v>
      </c>
      <c r="J3130">
        <v>1</v>
      </c>
      <c r="K3130">
        <v>4</v>
      </c>
      <c r="L3130" t="s">
        <v>39</v>
      </c>
      <c r="M3130" t="s">
        <v>40</v>
      </c>
      <c r="N3130">
        <v>70</v>
      </c>
      <c r="O3130">
        <v>13</v>
      </c>
      <c r="P3130">
        <v>4</v>
      </c>
      <c r="Q3130">
        <v>52</v>
      </c>
      <c r="R3130" s="2">
        <v>0.74285714285714299</v>
      </c>
      <c r="S3130" s="2">
        <v>0.24285714285714299</v>
      </c>
      <c r="T3130" s="2">
        <v>0.65066416543050498</v>
      </c>
      <c r="U3130" s="2">
        <v>9.2192977426638095E-2</v>
      </c>
      <c r="V3130">
        <v>2</v>
      </c>
      <c r="W3130" t="s">
        <v>15</v>
      </c>
    </row>
    <row r="3131" spans="1:23" hidden="1" x14ac:dyDescent="0.25">
      <c r="A3131" s="1" t="s">
        <v>18</v>
      </c>
      <c r="B3131" t="s">
        <v>172</v>
      </c>
      <c r="C3131">
        <v>1</v>
      </c>
      <c r="D3131" t="s">
        <v>13</v>
      </c>
      <c r="E3131">
        <v>5</v>
      </c>
      <c r="F3131">
        <v>79</v>
      </c>
      <c r="G3131">
        <v>44</v>
      </c>
      <c r="H3131">
        <v>14</v>
      </c>
      <c r="I3131">
        <v>485</v>
      </c>
      <c r="J3131">
        <v>1</v>
      </c>
      <c r="K3131">
        <v>5</v>
      </c>
      <c r="L3131" t="s">
        <v>39</v>
      </c>
      <c r="M3131" t="s">
        <v>40</v>
      </c>
      <c r="N3131">
        <v>80</v>
      </c>
      <c r="O3131">
        <v>16</v>
      </c>
      <c r="P3131">
        <v>17</v>
      </c>
      <c r="Q3131">
        <v>58</v>
      </c>
      <c r="R3131" s="2">
        <v>0.734177215189873</v>
      </c>
      <c r="S3131" s="2">
        <v>0.41249999999999998</v>
      </c>
      <c r="T3131" s="2">
        <v>0.57484820616583399</v>
      </c>
      <c r="U3131" s="2">
        <v>0.15932900902404001</v>
      </c>
      <c r="V3131">
        <v>3</v>
      </c>
      <c r="W3131" t="s">
        <v>14</v>
      </c>
    </row>
    <row r="3132" spans="1:23" hidden="1" x14ac:dyDescent="0.25">
      <c r="A3132" s="1" t="s">
        <v>18</v>
      </c>
      <c r="B3132" t="s">
        <v>172</v>
      </c>
      <c r="C3132">
        <v>1</v>
      </c>
      <c r="D3132" t="s">
        <v>13</v>
      </c>
      <c r="E3132">
        <v>6</v>
      </c>
      <c r="F3132">
        <v>69</v>
      </c>
      <c r="G3132">
        <v>23</v>
      </c>
      <c r="H3132">
        <v>8</v>
      </c>
      <c r="I3132">
        <v>485</v>
      </c>
      <c r="J3132">
        <v>1</v>
      </c>
      <c r="K3132">
        <v>6</v>
      </c>
      <c r="L3132" t="s">
        <v>39</v>
      </c>
      <c r="M3132" t="s">
        <v>40</v>
      </c>
      <c r="N3132">
        <v>74</v>
      </c>
      <c r="O3132">
        <v>10</v>
      </c>
      <c r="P3132">
        <v>9</v>
      </c>
      <c r="Q3132">
        <v>31</v>
      </c>
      <c r="R3132" s="2">
        <v>0.44927536231884102</v>
      </c>
      <c r="S3132" s="2">
        <v>0.25675675675675702</v>
      </c>
      <c r="T3132" s="2">
        <v>0.64445221770128003</v>
      </c>
      <c r="U3132" s="2">
        <v>-0.19517685538243901</v>
      </c>
      <c r="V3132">
        <v>1</v>
      </c>
      <c r="W3132" t="s">
        <v>16</v>
      </c>
    </row>
    <row r="3133" spans="1:23" hidden="1" x14ac:dyDescent="0.25">
      <c r="A3133" s="1" t="s">
        <v>18</v>
      </c>
      <c r="B3133" t="s">
        <v>172</v>
      </c>
      <c r="C3133">
        <v>1</v>
      </c>
      <c r="D3133" t="s">
        <v>13</v>
      </c>
      <c r="E3133">
        <v>7</v>
      </c>
      <c r="F3133">
        <v>64</v>
      </c>
      <c r="G3133">
        <v>26</v>
      </c>
      <c r="H3133">
        <v>3</v>
      </c>
      <c r="I3133">
        <v>485</v>
      </c>
      <c r="J3133">
        <v>1</v>
      </c>
      <c r="K3133">
        <v>7</v>
      </c>
      <c r="L3133" t="s">
        <v>39</v>
      </c>
      <c r="M3133" t="s">
        <v>40</v>
      </c>
      <c r="N3133">
        <v>68</v>
      </c>
      <c r="O3133">
        <v>18</v>
      </c>
      <c r="P3133">
        <v>10</v>
      </c>
      <c r="Q3133">
        <v>29</v>
      </c>
      <c r="R3133" s="2">
        <v>0.453125</v>
      </c>
      <c r="S3133" s="2">
        <v>0.41176470588235298</v>
      </c>
      <c r="T3133" s="2">
        <v>0.575176820230758</v>
      </c>
      <c r="U3133" s="2">
        <v>-0.122051820230758</v>
      </c>
      <c r="V3133">
        <v>1</v>
      </c>
      <c r="W3133" t="s">
        <v>16</v>
      </c>
    </row>
    <row r="3134" spans="1:23" hidden="1" x14ac:dyDescent="0.25">
      <c r="A3134" s="1" t="s">
        <v>18</v>
      </c>
      <c r="B3134" t="s">
        <v>172</v>
      </c>
      <c r="C3134">
        <v>1</v>
      </c>
      <c r="D3134" t="s">
        <v>13</v>
      </c>
      <c r="E3134">
        <v>8</v>
      </c>
      <c r="F3134">
        <v>59</v>
      </c>
      <c r="G3134">
        <v>21</v>
      </c>
      <c r="H3134">
        <v>12</v>
      </c>
      <c r="I3134">
        <v>485</v>
      </c>
      <c r="J3134">
        <v>1</v>
      </c>
      <c r="K3134">
        <v>8</v>
      </c>
      <c r="L3134" t="s">
        <v>39</v>
      </c>
      <c r="M3134" t="s">
        <v>40</v>
      </c>
      <c r="N3134">
        <v>60</v>
      </c>
      <c r="O3134">
        <v>12</v>
      </c>
      <c r="P3134">
        <v>12</v>
      </c>
      <c r="Q3134">
        <v>33</v>
      </c>
      <c r="R3134" s="2">
        <v>0.55932203389830504</v>
      </c>
      <c r="S3134" s="2">
        <v>0.4</v>
      </c>
      <c r="T3134" s="2">
        <v>0.58043464526954602</v>
      </c>
      <c r="U3134" s="2">
        <v>-2.1112611371241201E-2</v>
      </c>
      <c r="V3134">
        <v>2</v>
      </c>
      <c r="W3134" t="s">
        <v>15</v>
      </c>
    </row>
    <row r="3135" spans="1:23" hidden="1" x14ac:dyDescent="0.25">
      <c r="A3135" s="1" t="s">
        <v>18</v>
      </c>
      <c r="B3135" t="s">
        <v>172</v>
      </c>
      <c r="C3135">
        <v>1</v>
      </c>
      <c r="D3135" t="s">
        <v>13</v>
      </c>
      <c r="E3135">
        <v>11</v>
      </c>
      <c r="F3135">
        <v>47</v>
      </c>
      <c r="G3135">
        <v>13</v>
      </c>
      <c r="H3135">
        <v>3</v>
      </c>
      <c r="I3135">
        <v>485</v>
      </c>
      <c r="J3135">
        <v>1</v>
      </c>
      <c r="K3135">
        <v>11</v>
      </c>
      <c r="L3135" t="s">
        <v>39</v>
      </c>
      <c r="M3135" t="s">
        <v>40</v>
      </c>
      <c r="N3135">
        <v>49</v>
      </c>
      <c r="O3135">
        <v>9</v>
      </c>
      <c r="P3135">
        <v>4</v>
      </c>
      <c r="Q3135">
        <v>16</v>
      </c>
      <c r="R3135" s="2">
        <v>0.340425531914894</v>
      </c>
      <c r="S3135" s="2">
        <v>0.26530612244898</v>
      </c>
      <c r="T3135" s="2">
        <v>0.64063137683608196</v>
      </c>
      <c r="U3135" s="2">
        <v>-0.30020584492118901</v>
      </c>
      <c r="V3135">
        <v>1</v>
      </c>
      <c r="W3135" t="s">
        <v>16</v>
      </c>
    </row>
    <row r="3136" spans="1:23" x14ac:dyDescent="0.25">
      <c r="A3136" s="1" t="s">
        <v>22</v>
      </c>
      <c r="B3136" t="s">
        <v>69</v>
      </c>
      <c r="C3136">
        <v>1</v>
      </c>
      <c r="D3136" t="s">
        <v>13</v>
      </c>
      <c r="E3136">
        <v>3</v>
      </c>
      <c r="F3136">
        <v>26</v>
      </c>
      <c r="G3136">
        <v>11</v>
      </c>
      <c r="H3136">
        <v>9</v>
      </c>
      <c r="I3136">
        <v>95</v>
      </c>
      <c r="J3136">
        <v>1</v>
      </c>
      <c r="K3136">
        <v>3</v>
      </c>
      <c r="L3136" t="s">
        <v>39</v>
      </c>
      <c r="M3136" t="s">
        <v>40</v>
      </c>
      <c r="N3136">
        <v>21</v>
      </c>
      <c r="O3136">
        <v>9</v>
      </c>
      <c r="P3136">
        <v>1</v>
      </c>
      <c r="Q3136">
        <v>20</v>
      </c>
      <c r="R3136" s="2">
        <v>0.76923076923076905</v>
      </c>
      <c r="S3136" s="2">
        <v>0.476190476190476</v>
      </c>
      <c r="T3136" s="2">
        <v>0.54638396882786899</v>
      </c>
      <c r="U3136" s="2">
        <v>0.2228468004029</v>
      </c>
      <c r="V3136">
        <v>3</v>
      </c>
      <c r="W3136" t="s">
        <v>14</v>
      </c>
    </row>
    <row r="3137" spans="1:23" hidden="1" x14ac:dyDescent="0.25">
      <c r="A3137" s="1" t="s">
        <v>18</v>
      </c>
      <c r="B3137" t="s">
        <v>173</v>
      </c>
      <c r="C3137">
        <v>1</v>
      </c>
      <c r="D3137" t="s">
        <v>13</v>
      </c>
      <c r="E3137">
        <v>4</v>
      </c>
      <c r="F3137">
        <v>27</v>
      </c>
      <c r="G3137">
        <v>8</v>
      </c>
      <c r="H3137">
        <v>7</v>
      </c>
      <c r="I3137">
        <v>486</v>
      </c>
      <c r="J3137">
        <v>1</v>
      </c>
      <c r="K3137">
        <v>4</v>
      </c>
      <c r="L3137" t="s">
        <v>39</v>
      </c>
      <c r="M3137" t="s">
        <v>40</v>
      </c>
      <c r="N3137">
        <v>29</v>
      </c>
      <c r="O3137">
        <v>11</v>
      </c>
      <c r="P3137">
        <v>4</v>
      </c>
      <c r="Q3137">
        <v>15</v>
      </c>
      <c r="R3137" s="2">
        <v>0.55555555555555602</v>
      </c>
      <c r="S3137" s="2">
        <v>0.51724137931034497</v>
      </c>
      <c r="T3137" s="2">
        <v>0.52803769919334498</v>
      </c>
      <c r="U3137" s="2">
        <v>2.7517856362210401E-2</v>
      </c>
      <c r="V3137">
        <v>2</v>
      </c>
      <c r="W3137" t="s">
        <v>15</v>
      </c>
    </row>
    <row r="3138" spans="1:23" hidden="1" x14ac:dyDescent="0.25">
      <c r="A3138" s="1" t="s">
        <v>18</v>
      </c>
      <c r="B3138" t="s">
        <v>173</v>
      </c>
      <c r="C3138">
        <v>1</v>
      </c>
      <c r="D3138" t="s">
        <v>13</v>
      </c>
      <c r="E3138">
        <v>11</v>
      </c>
      <c r="F3138">
        <v>26</v>
      </c>
      <c r="G3138">
        <v>9</v>
      </c>
      <c r="H3138">
        <v>2</v>
      </c>
      <c r="I3138">
        <v>486</v>
      </c>
      <c r="J3138">
        <v>1</v>
      </c>
      <c r="K3138">
        <v>11</v>
      </c>
      <c r="L3138" t="s">
        <v>39</v>
      </c>
      <c r="M3138" t="s">
        <v>40</v>
      </c>
      <c r="N3138">
        <v>31</v>
      </c>
      <c r="O3138">
        <v>8</v>
      </c>
      <c r="P3138">
        <v>2</v>
      </c>
      <c r="Q3138">
        <v>11</v>
      </c>
      <c r="R3138" s="2">
        <v>0.42307692307692302</v>
      </c>
      <c r="S3138" s="2">
        <v>0.32258064516128998</v>
      </c>
      <c r="T3138" s="2">
        <v>0.61503452616996002</v>
      </c>
      <c r="U3138" s="2">
        <v>-0.191957603093037</v>
      </c>
      <c r="V3138">
        <v>1</v>
      </c>
      <c r="W3138" t="s">
        <v>16</v>
      </c>
    </row>
    <row r="3139" spans="1:23" hidden="1" x14ac:dyDescent="0.25">
      <c r="A3139" s="1" t="s">
        <v>18</v>
      </c>
      <c r="B3139" t="s">
        <v>174</v>
      </c>
      <c r="C3139">
        <v>1</v>
      </c>
      <c r="D3139" t="s">
        <v>13</v>
      </c>
      <c r="E3139">
        <v>4</v>
      </c>
      <c r="F3139">
        <v>31</v>
      </c>
      <c r="G3139">
        <v>16</v>
      </c>
      <c r="H3139">
        <v>8</v>
      </c>
      <c r="I3139">
        <v>487</v>
      </c>
      <c r="J3139">
        <v>1</v>
      </c>
      <c r="K3139">
        <v>4</v>
      </c>
      <c r="L3139" t="s">
        <v>39</v>
      </c>
      <c r="M3139" t="s">
        <v>40</v>
      </c>
      <c r="N3139">
        <v>31</v>
      </c>
      <c r="O3139">
        <v>10</v>
      </c>
      <c r="P3139">
        <v>3</v>
      </c>
      <c r="Q3139">
        <v>24</v>
      </c>
      <c r="R3139" s="2">
        <v>0.77419354838709697</v>
      </c>
      <c r="S3139" s="2">
        <v>0.41935483870967699</v>
      </c>
      <c r="T3139" s="2">
        <v>0.57178467504444297</v>
      </c>
      <c r="U3139" s="2">
        <v>0.20240887334265401</v>
      </c>
      <c r="V3139">
        <v>3</v>
      </c>
      <c r="W3139" t="s">
        <v>14</v>
      </c>
    </row>
    <row r="3140" spans="1:23" hidden="1" x14ac:dyDescent="0.25">
      <c r="A3140" s="1" t="s">
        <v>18</v>
      </c>
      <c r="B3140" t="s">
        <v>174</v>
      </c>
      <c r="C3140">
        <v>1</v>
      </c>
      <c r="D3140" t="s">
        <v>13</v>
      </c>
      <c r="E3140">
        <v>5</v>
      </c>
      <c r="F3140">
        <v>29</v>
      </c>
      <c r="G3140">
        <v>12</v>
      </c>
      <c r="H3140">
        <v>2</v>
      </c>
      <c r="I3140">
        <v>487</v>
      </c>
      <c r="J3140">
        <v>1</v>
      </c>
      <c r="K3140">
        <v>5</v>
      </c>
      <c r="L3140" t="s">
        <v>39</v>
      </c>
      <c r="M3140" t="s">
        <v>40</v>
      </c>
      <c r="N3140">
        <v>28</v>
      </c>
      <c r="O3140">
        <v>7</v>
      </c>
      <c r="P3140">
        <v>4</v>
      </c>
      <c r="Q3140">
        <v>14</v>
      </c>
      <c r="R3140" s="2">
        <v>0.48275862068965503</v>
      </c>
      <c r="S3140" s="2">
        <v>0.39285714285714302</v>
      </c>
      <c r="T3140" s="2">
        <v>0.58362689618595298</v>
      </c>
      <c r="U3140" s="2">
        <v>-0.100868275496298</v>
      </c>
      <c r="V3140">
        <v>1</v>
      </c>
      <c r="W3140" t="s">
        <v>16</v>
      </c>
    </row>
    <row r="3141" spans="1:23" hidden="1" x14ac:dyDescent="0.25">
      <c r="A3141" s="1" t="s">
        <v>18</v>
      </c>
      <c r="B3141" t="s">
        <v>174</v>
      </c>
      <c r="C3141">
        <v>1</v>
      </c>
      <c r="D3141" t="s">
        <v>13</v>
      </c>
      <c r="E3141">
        <v>6</v>
      </c>
      <c r="F3141">
        <v>29</v>
      </c>
      <c r="G3141">
        <v>8</v>
      </c>
      <c r="H3141">
        <v>6</v>
      </c>
      <c r="I3141">
        <v>487</v>
      </c>
      <c r="J3141">
        <v>1</v>
      </c>
      <c r="K3141">
        <v>6</v>
      </c>
      <c r="L3141" t="s">
        <v>39</v>
      </c>
      <c r="M3141" t="s">
        <v>40</v>
      </c>
      <c r="N3141">
        <v>29</v>
      </c>
      <c r="O3141">
        <v>10</v>
      </c>
      <c r="P3141">
        <v>1</v>
      </c>
      <c r="Q3141">
        <v>14</v>
      </c>
      <c r="R3141" s="2">
        <v>0.48275862068965503</v>
      </c>
      <c r="S3141" s="2">
        <v>0.37931034482758602</v>
      </c>
      <c r="T3141" s="2">
        <v>0.58968116516534597</v>
      </c>
      <c r="U3141" s="2">
        <v>-0.10692254447569099</v>
      </c>
      <c r="V3141">
        <v>1</v>
      </c>
      <c r="W3141" t="s">
        <v>16</v>
      </c>
    </row>
    <row r="3142" spans="1:23" hidden="1" x14ac:dyDescent="0.25">
      <c r="A3142" s="1" t="s">
        <v>18</v>
      </c>
      <c r="B3142" t="s">
        <v>174</v>
      </c>
      <c r="C3142">
        <v>1</v>
      </c>
      <c r="D3142" t="s">
        <v>13</v>
      </c>
      <c r="E3142">
        <v>7</v>
      </c>
      <c r="F3142">
        <v>28</v>
      </c>
      <c r="G3142">
        <v>8</v>
      </c>
      <c r="H3142">
        <v>3</v>
      </c>
      <c r="I3142">
        <v>487</v>
      </c>
      <c r="J3142">
        <v>1</v>
      </c>
      <c r="K3142">
        <v>7</v>
      </c>
      <c r="L3142" t="s">
        <v>39</v>
      </c>
      <c r="M3142" t="s">
        <v>40</v>
      </c>
      <c r="N3142">
        <v>32</v>
      </c>
      <c r="O3142">
        <v>9</v>
      </c>
      <c r="P3142">
        <v>3</v>
      </c>
      <c r="Q3142">
        <v>11</v>
      </c>
      <c r="R3142" s="2">
        <v>0.39285714285714302</v>
      </c>
      <c r="S3142" s="2">
        <v>0.375</v>
      </c>
      <c r="T3142" s="2">
        <v>0.59160752347697199</v>
      </c>
      <c r="U3142" s="2">
        <v>-0.198750380619829</v>
      </c>
      <c r="V3142">
        <v>1</v>
      </c>
      <c r="W3142" t="s">
        <v>16</v>
      </c>
    </row>
    <row r="3143" spans="1:23" hidden="1" x14ac:dyDescent="0.25">
      <c r="A3143" s="1" t="s">
        <v>18</v>
      </c>
      <c r="B3143" t="s">
        <v>174</v>
      </c>
      <c r="C3143">
        <v>1</v>
      </c>
      <c r="D3143" t="s">
        <v>13</v>
      </c>
      <c r="E3143">
        <v>11</v>
      </c>
      <c r="F3143">
        <v>37</v>
      </c>
      <c r="G3143">
        <v>12</v>
      </c>
      <c r="H3143">
        <v>5</v>
      </c>
      <c r="I3143">
        <v>487</v>
      </c>
      <c r="J3143">
        <v>1</v>
      </c>
      <c r="K3143">
        <v>11</v>
      </c>
      <c r="L3143" t="s">
        <v>39</v>
      </c>
      <c r="M3143" t="s">
        <v>40</v>
      </c>
      <c r="N3143">
        <v>36</v>
      </c>
      <c r="O3143">
        <v>7</v>
      </c>
      <c r="P3143">
        <v>8</v>
      </c>
      <c r="Q3143">
        <v>17</v>
      </c>
      <c r="R3143" s="2">
        <v>0.45945945945945899</v>
      </c>
      <c r="S3143" s="2">
        <v>0.41666666666666702</v>
      </c>
      <c r="T3143" s="2">
        <v>0.57298605979792905</v>
      </c>
      <c r="U3143" s="2">
        <v>-0.11352660033846999</v>
      </c>
      <c r="V3143">
        <v>1</v>
      </c>
      <c r="W3143" t="s">
        <v>16</v>
      </c>
    </row>
    <row r="3144" spans="1:23" hidden="1" x14ac:dyDescent="0.25">
      <c r="A3144" s="1" t="s">
        <v>21</v>
      </c>
      <c r="B3144" t="s">
        <v>410</v>
      </c>
      <c r="C3144">
        <v>7</v>
      </c>
      <c r="D3144" t="s">
        <v>13</v>
      </c>
      <c r="E3144">
        <v>3</v>
      </c>
      <c r="F3144">
        <v>31</v>
      </c>
      <c r="G3144">
        <v>15</v>
      </c>
      <c r="H3144">
        <v>2</v>
      </c>
      <c r="I3144">
        <v>4135</v>
      </c>
      <c r="J3144">
        <v>7</v>
      </c>
      <c r="K3144">
        <v>3</v>
      </c>
      <c r="L3144" t="s">
        <v>39</v>
      </c>
      <c r="M3144" t="s">
        <v>40</v>
      </c>
      <c r="N3144">
        <v>33</v>
      </c>
      <c r="O3144">
        <v>32</v>
      </c>
      <c r="P3144">
        <v>0</v>
      </c>
      <c r="Q3144">
        <v>17</v>
      </c>
      <c r="R3144" s="2">
        <v>0.54838709677419395</v>
      </c>
      <c r="S3144" s="2">
        <v>0.96969696969696995</v>
      </c>
      <c r="T3144" s="2">
        <v>0.32582845096700802</v>
      </c>
      <c r="U3144" s="2">
        <v>0.22255864580718601</v>
      </c>
      <c r="V3144">
        <v>3</v>
      </c>
      <c r="W3144" t="s">
        <v>14</v>
      </c>
    </row>
    <row r="3145" spans="1:23" hidden="1" x14ac:dyDescent="0.25">
      <c r="A3145" s="1" t="s">
        <v>18</v>
      </c>
      <c r="B3145" t="s">
        <v>175</v>
      </c>
      <c r="C3145">
        <v>1</v>
      </c>
      <c r="D3145" t="s">
        <v>13</v>
      </c>
      <c r="E3145">
        <v>4</v>
      </c>
      <c r="F3145">
        <v>344</v>
      </c>
      <c r="G3145">
        <v>139</v>
      </c>
      <c r="H3145">
        <v>106</v>
      </c>
      <c r="I3145">
        <v>492</v>
      </c>
      <c r="J3145">
        <v>1</v>
      </c>
      <c r="K3145">
        <v>4</v>
      </c>
      <c r="L3145" t="s">
        <v>39</v>
      </c>
      <c r="M3145" t="s">
        <v>40</v>
      </c>
      <c r="N3145">
        <v>346</v>
      </c>
      <c r="O3145">
        <v>169</v>
      </c>
      <c r="P3145">
        <v>36</v>
      </c>
      <c r="Q3145">
        <v>245</v>
      </c>
      <c r="R3145" s="2">
        <v>0.712209302325581</v>
      </c>
      <c r="S3145" s="2">
        <v>0.59248554913294804</v>
      </c>
      <c r="T3145" s="2">
        <v>0.49440994138347499</v>
      </c>
      <c r="U3145" s="2">
        <v>0.217799360942107</v>
      </c>
      <c r="V3145">
        <v>3</v>
      </c>
      <c r="W3145" t="s">
        <v>14</v>
      </c>
    </row>
    <row r="3146" spans="1:23" hidden="1" x14ac:dyDescent="0.25">
      <c r="A3146" s="1" t="s">
        <v>18</v>
      </c>
      <c r="B3146" t="s">
        <v>175</v>
      </c>
      <c r="C3146">
        <v>1</v>
      </c>
      <c r="D3146" t="s">
        <v>13</v>
      </c>
      <c r="E3146">
        <v>5</v>
      </c>
      <c r="F3146">
        <v>359</v>
      </c>
      <c r="G3146">
        <v>122</v>
      </c>
      <c r="H3146">
        <v>36</v>
      </c>
      <c r="I3146">
        <v>492</v>
      </c>
      <c r="J3146">
        <v>1</v>
      </c>
      <c r="K3146">
        <v>5</v>
      </c>
      <c r="L3146" t="s">
        <v>39</v>
      </c>
      <c r="M3146" t="s">
        <v>40</v>
      </c>
      <c r="N3146">
        <v>361</v>
      </c>
      <c r="O3146">
        <v>188</v>
      </c>
      <c r="P3146">
        <v>34</v>
      </c>
      <c r="Q3146">
        <v>158</v>
      </c>
      <c r="R3146" s="2">
        <v>0.440111420612813</v>
      </c>
      <c r="S3146" s="2">
        <v>0.61495844875346295</v>
      </c>
      <c r="T3146" s="2">
        <v>0.48436646256636601</v>
      </c>
      <c r="U3146" s="2">
        <v>-4.4255041953553099E-2</v>
      </c>
      <c r="V3146">
        <v>2</v>
      </c>
      <c r="W3146" t="s">
        <v>15</v>
      </c>
    </row>
    <row r="3147" spans="1:23" hidden="1" x14ac:dyDescent="0.25">
      <c r="A3147" s="1" t="s">
        <v>18</v>
      </c>
      <c r="B3147" t="s">
        <v>175</v>
      </c>
      <c r="C3147">
        <v>1</v>
      </c>
      <c r="D3147" t="s">
        <v>13</v>
      </c>
      <c r="E3147">
        <v>6</v>
      </c>
      <c r="F3147">
        <v>369</v>
      </c>
      <c r="G3147">
        <v>90</v>
      </c>
      <c r="H3147">
        <v>60</v>
      </c>
      <c r="I3147">
        <v>492</v>
      </c>
      <c r="J3147">
        <v>1</v>
      </c>
      <c r="K3147">
        <v>6</v>
      </c>
      <c r="L3147" t="s">
        <v>39</v>
      </c>
      <c r="M3147" t="s">
        <v>40</v>
      </c>
      <c r="N3147">
        <v>370</v>
      </c>
      <c r="O3147">
        <v>188</v>
      </c>
      <c r="P3147">
        <v>39</v>
      </c>
      <c r="Q3147">
        <v>150</v>
      </c>
      <c r="R3147" s="2">
        <v>0.40650406504065001</v>
      </c>
      <c r="S3147" s="2">
        <v>0.61351351351351302</v>
      </c>
      <c r="T3147" s="2">
        <v>0.48501222598450899</v>
      </c>
      <c r="U3147" s="2">
        <v>-7.8508160943858804E-2</v>
      </c>
      <c r="V3147">
        <v>2</v>
      </c>
      <c r="W3147" t="s">
        <v>15</v>
      </c>
    </row>
    <row r="3148" spans="1:23" hidden="1" x14ac:dyDescent="0.25">
      <c r="A3148" s="1" t="s">
        <v>18</v>
      </c>
      <c r="B3148" t="s">
        <v>175</v>
      </c>
      <c r="C3148">
        <v>1</v>
      </c>
      <c r="D3148" t="s">
        <v>13</v>
      </c>
      <c r="E3148">
        <v>7</v>
      </c>
      <c r="F3148">
        <v>341</v>
      </c>
      <c r="G3148">
        <v>96</v>
      </c>
      <c r="H3148">
        <v>66</v>
      </c>
      <c r="I3148">
        <v>492</v>
      </c>
      <c r="J3148">
        <v>1</v>
      </c>
      <c r="K3148">
        <v>7</v>
      </c>
      <c r="L3148" t="s">
        <v>39</v>
      </c>
      <c r="M3148" t="s">
        <v>40</v>
      </c>
      <c r="N3148">
        <v>357</v>
      </c>
      <c r="O3148">
        <v>161</v>
      </c>
      <c r="P3148">
        <v>44</v>
      </c>
      <c r="Q3148">
        <v>162</v>
      </c>
      <c r="R3148" s="2">
        <v>0.475073313782991</v>
      </c>
      <c r="S3148" s="2">
        <v>0.57422969187675099</v>
      </c>
      <c r="T3148" s="2">
        <v>0.50256876017130003</v>
      </c>
      <c r="U3148" s="2">
        <v>-2.74954463883086E-2</v>
      </c>
      <c r="V3148">
        <v>2</v>
      </c>
      <c r="W3148" t="s">
        <v>15</v>
      </c>
    </row>
    <row r="3149" spans="1:23" hidden="1" x14ac:dyDescent="0.25">
      <c r="A3149" s="1" t="s">
        <v>18</v>
      </c>
      <c r="B3149" t="s">
        <v>175</v>
      </c>
      <c r="C3149">
        <v>1</v>
      </c>
      <c r="D3149" t="s">
        <v>13</v>
      </c>
      <c r="E3149">
        <v>8</v>
      </c>
      <c r="F3149">
        <v>353</v>
      </c>
      <c r="G3149">
        <v>125</v>
      </c>
      <c r="H3149">
        <v>67</v>
      </c>
      <c r="I3149">
        <v>492</v>
      </c>
      <c r="J3149">
        <v>1</v>
      </c>
      <c r="K3149">
        <v>8</v>
      </c>
      <c r="L3149" t="s">
        <v>39</v>
      </c>
      <c r="M3149" t="s">
        <v>40</v>
      </c>
      <c r="N3149">
        <v>353</v>
      </c>
      <c r="O3149">
        <v>156</v>
      </c>
      <c r="P3149">
        <v>32</v>
      </c>
      <c r="Q3149">
        <v>192</v>
      </c>
      <c r="R3149" s="2">
        <v>0.54390934844192595</v>
      </c>
      <c r="S3149" s="2">
        <v>0.53257790368271996</v>
      </c>
      <c r="T3149" s="2">
        <v>0.52118357443583496</v>
      </c>
      <c r="U3149" s="2">
        <v>2.2725774006091201E-2</v>
      </c>
      <c r="V3149">
        <v>2</v>
      </c>
      <c r="W3149" t="s">
        <v>15</v>
      </c>
    </row>
    <row r="3150" spans="1:23" hidden="1" x14ac:dyDescent="0.25">
      <c r="A3150" s="1" t="s">
        <v>18</v>
      </c>
      <c r="B3150" t="s">
        <v>175</v>
      </c>
      <c r="C3150">
        <v>1</v>
      </c>
      <c r="D3150" t="s">
        <v>13</v>
      </c>
      <c r="E3150">
        <v>11</v>
      </c>
      <c r="F3150">
        <v>267</v>
      </c>
      <c r="G3150">
        <v>64</v>
      </c>
      <c r="H3150">
        <v>37</v>
      </c>
      <c r="I3150">
        <v>492</v>
      </c>
      <c r="J3150">
        <v>1</v>
      </c>
      <c r="K3150">
        <v>11</v>
      </c>
      <c r="L3150" t="s">
        <v>39</v>
      </c>
      <c r="M3150" t="s">
        <v>40</v>
      </c>
      <c r="N3150">
        <v>313</v>
      </c>
      <c r="O3150">
        <v>106</v>
      </c>
      <c r="P3150">
        <v>28</v>
      </c>
      <c r="Q3150">
        <v>101</v>
      </c>
      <c r="R3150" s="2">
        <v>0.37827715355805203</v>
      </c>
      <c r="S3150" s="2">
        <v>0.42811501597444102</v>
      </c>
      <c r="T3150" s="2">
        <v>0.56786961929825697</v>
      </c>
      <c r="U3150" s="2">
        <v>-0.189592465740204</v>
      </c>
      <c r="V3150">
        <v>1</v>
      </c>
      <c r="W3150" t="s">
        <v>16</v>
      </c>
    </row>
    <row r="3151" spans="1:23" hidden="1" x14ac:dyDescent="0.25">
      <c r="A3151" s="1" t="s">
        <v>18</v>
      </c>
      <c r="B3151" t="s">
        <v>79</v>
      </c>
      <c r="C3151">
        <v>1</v>
      </c>
      <c r="D3151" t="s">
        <v>13</v>
      </c>
      <c r="E3151">
        <v>3</v>
      </c>
      <c r="F3151">
        <v>73</v>
      </c>
      <c r="G3151">
        <v>31</v>
      </c>
      <c r="H3151">
        <v>27</v>
      </c>
      <c r="I3151">
        <v>116</v>
      </c>
      <c r="J3151">
        <v>1</v>
      </c>
      <c r="K3151">
        <v>3</v>
      </c>
      <c r="L3151" t="s">
        <v>39</v>
      </c>
      <c r="M3151" t="s">
        <v>40</v>
      </c>
      <c r="N3151">
        <v>74</v>
      </c>
      <c r="O3151">
        <v>20</v>
      </c>
      <c r="P3151">
        <v>11</v>
      </c>
      <c r="Q3151">
        <v>58</v>
      </c>
      <c r="R3151" s="2">
        <v>0.79452054794520499</v>
      </c>
      <c r="S3151" s="2">
        <v>0.41891891891891903</v>
      </c>
      <c r="T3151" s="2">
        <v>0.57197949419365701</v>
      </c>
      <c r="U3151" s="2">
        <v>0.22254105375154901</v>
      </c>
      <c r="V3151">
        <v>3</v>
      </c>
      <c r="W3151" t="s">
        <v>14</v>
      </c>
    </row>
    <row r="3152" spans="1:23" hidden="1" x14ac:dyDescent="0.25">
      <c r="A3152" s="1" t="s">
        <v>18</v>
      </c>
      <c r="B3152" t="s">
        <v>176</v>
      </c>
      <c r="C3152">
        <v>1</v>
      </c>
      <c r="D3152" t="s">
        <v>13</v>
      </c>
      <c r="E3152">
        <v>4</v>
      </c>
      <c r="F3152">
        <v>35</v>
      </c>
      <c r="G3152">
        <v>18</v>
      </c>
      <c r="H3152">
        <v>2</v>
      </c>
      <c r="I3152">
        <v>495</v>
      </c>
      <c r="J3152">
        <v>1</v>
      </c>
      <c r="K3152">
        <v>4</v>
      </c>
      <c r="L3152" t="s">
        <v>39</v>
      </c>
      <c r="M3152" t="s">
        <v>40</v>
      </c>
      <c r="N3152">
        <v>35</v>
      </c>
      <c r="O3152">
        <v>7</v>
      </c>
      <c r="P3152">
        <v>3</v>
      </c>
      <c r="Q3152">
        <v>20</v>
      </c>
      <c r="R3152" s="2">
        <v>0.57142857142857095</v>
      </c>
      <c r="S3152" s="2">
        <v>0.28571428571428598</v>
      </c>
      <c r="T3152" s="2">
        <v>0.63151065993206201</v>
      </c>
      <c r="U3152" s="2">
        <v>-6.00820885034902E-2</v>
      </c>
      <c r="V3152">
        <v>2</v>
      </c>
      <c r="W3152" t="s">
        <v>15</v>
      </c>
    </row>
    <row r="3153" spans="1:23" hidden="1" x14ac:dyDescent="0.25">
      <c r="A3153" s="1" t="s">
        <v>18</v>
      </c>
      <c r="B3153" t="s">
        <v>176</v>
      </c>
      <c r="C3153">
        <v>1</v>
      </c>
      <c r="D3153" t="s">
        <v>13</v>
      </c>
      <c r="E3153">
        <v>5</v>
      </c>
      <c r="F3153">
        <v>35</v>
      </c>
      <c r="G3153">
        <v>9</v>
      </c>
      <c r="H3153">
        <v>0</v>
      </c>
      <c r="I3153">
        <v>495</v>
      </c>
      <c r="J3153">
        <v>1</v>
      </c>
      <c r="K3153">
        <v>5</v>
      </c>
      <c r="L3153" t="s">
        <v>39</v>
      </c>
      <c r="M3153" t="s">
        <v>40</v>
      </c>
      <c r="N3153">
        <v>37</v>
      </c>
      <c r="O3153">
        <v>11</v>
      </c>
      <c r="P3153">
        <v>1</v>
      </c>
      <c r="Q3153">
        <v>9</v>
      </c>
      <c r="R3153" s="2">
        <v>0.25714285714285701</v>
      </c>
      <c r="S3153" s="2">
        <v>0.32432432432432401</v>
      </c>
      <c r="T3153" s="2">
        <v>0.61425524957310396</v>
      </c>
      <c r="U3153" s="2">
        <v>-0.35711239243024701</v>
      </c>
      <c r="V3153">
        <v>1</v>
      </c>
      <c r="W3153" t="s">
        <v>16</v>
      </c>
    </row>
    <row r="3154" spans="1:23" hidden="1" x14ac:dyDescent="0.25">
      <c r="A3154" s="1" t="s">
        <v>18</v>
      </c>
      <c r="B3154" t="s">
        <v>176</v>
      </c>
      <c r="C3154">
        <v>1</v>
      </c>
      <c r="D3154" t="s">
        <v>13</v>
      </c>
      <c r="E3154">
        <v>6</v>
      </c>
      <c r="F3154">
        <v>35</v>
      </c>
      <c r="G3154">
        <v>12</v>
      </c>
      <c r="H3154">
        <v>2</v>
      </c>
      <c r="I3154">
        <v>495</v>
      </c>
      <c r="J3154">
        <v>1</v>
      </c>
      <c r="K3154">
        <v>6</v>
      </c>
      <c r="L3154" t="s">
        <v>39</v>
      </c>
      <c r="M3154" t="s">
        <v>40</v>
      </c>
      <c r="N3154">
        <v>36</v>
      </c>
      <c r="O3154">
        <v>10</v>
      </c>
      <c r="P3154">
        <v>4</v>
      </c>
      <c r="Q3154">
        <v>14</v>
      </c>
      <c r="R3154" s="2">
        <v>0.4</v>
      </c>
      <c r="S3154" s="2">
        <v>0.38888888888888901</v>
      </c>
      <c r="T3154" s="2">
        <v>0.58540036891729097</v>
      </c>
      <c r="U3154" s="2">
        <v>-0.185400368917291</v>
      </c>
      <c r="V3154">
        <v>1</v>
      </c>
      <c r="W3154" t="s">
        <v>16</v>
      </c>
    </row>
    <row r="3155" spans="1:23" hidden="1" x14ac:dyDescent="0.25">
      <c r="A3155" s="1" t="s">
        <v>18</v>
      </c>
      <c r="B3155" t="s">
        <v>176</v>
      </c>
      <c r="C3155">
        <v>1</v>
      </c>
      <c r="D3155" t="s">
        <v>13</v>
      </c>
      <c r="E3155">
        <v>7</v>
      </c>
      <c r="F3155">
        <v>34</v>
      </c>
      <c r="G3155">
        <v>7</v>
      </c>
      <c r="H3155">
        <v>2</v>
      </c>
      <c r="I3155">
        <v>495</v>
      </c>
      <c r="J3155">
        <v>1</v>
      </c>
      <c r="K3155">
        <v>7</v>
      </c>
      <c r="L3155" t="s">
        <v>39</v>
      </c>
      <c r="M3155" t="s">
        <v>40</v>
      </c>
      <c r="N3155">
        <v>32</v>
      </c>
      <c r="O3155">
        <v>9</v>
      </c>
      <c r="P3155">
        <v>1</v>
      </c>
      <c r="Q3155">
        <v>9</v>
      </c>
      <c r="R3155" s="2">
        <v>0.26470588235294101</v>
      </c>
      <c r="S3155" s="2">
        <v>0.3125</v>
      </c>
      <c r="T3155" s="2">
        <v>0.61953971899553495</v>
      </c>
      <c r="U3155" s="2">
        <v>-0.35483383664259299</v>
      </c>
      <c r="V3155">
        <v>1</v>
      </c>
      <c r="W3155" t="s">
        <v>16</v>
      </c>
    </row>
    <row r="3156" spans="1:23" hidden="1" x14ac:dyDescent="0.25">
      <c r="A3156" s="1" t="s">
        <v>18</v>
      </c>
      <c r="B3156" t="s">
        <v>176</v>
      </c>
      <c r="C3156">
        <v>1</v>
      </c>
      <c r="D3156" t="s">
        <v>13</v>
      </c>
      <c r="E3156">
        <v>8</v>
      </c>
      <c r="F3156">
        <v>31</v>
      </c>
      <c r="G3156">
        <v>9</v>
      </c>
      <c r="H3156">
        <v>2</v>
      </c>
      <c r="I3156">
        <v>495</v>
      </c>
      <c r="J3156">
        <v>1</v>
      </c>
      <c r="K3156">
        <v>8</v>
      </c>
      <c r="L3156" t="s">
        <v>39</v>
      </c>
      <c r="M3156" t="s">
        <v>40</v>
      </c>
      <c r="N3156">
        <v>34</v>
      </c>
      <c r="O3156">
        <v>10</v>
      </c>
      <c r="P3156">
        <v>0</v>
      </c>
      <c r="Q3156">
        <v>11</v>
      </c>
      <c r="R3156" s="2">
        <v>0.35483870967741898</v>
      </c>
      <c r="S3156" s="2">
        <v>0.29411764705882398</v>
      </c>
      <c r="T3156" s="2">
        <v>0.627755070618641</v>
      </c>
      <c r="U3156" s="2">
        <v>-0.27291636094122201</v>
      </c>
      <c r="V3156">
        <v>1</v>
      </c>
      <c r="W3156" t="s">
        <v>16</v>
      </c>
    </row>
    <row r="3157" spans="1:23" hidden="1" x14ac:dyDescent="0.25">
      <c r="A3157" s="1" t="s">
        <v>18</v>
      </c>
      <c r="B3157" t="s">
        <v>177</v>
      </c>
      <c r="C3157">
        <v>1</v>
      </c>
      <c r="D3157" t="s">
        <v>13</v>
      </c>
      <c r="E3157">
        <v>7</v>
      </c>
      <c r="F3157">
        <v>25</v>
      </c>
      <c r="G3157">
        <v>7</v>
      </c>
      <c r="H3157">
        <v>1</v>
      </c>
      <c r="I3157">
        <v>497</v>
      </c>
      <c r="J3157">
        <v>1</v>
      </c>
      <c r="K3157">
        <v>7</v>
      </c>
      <c r="L3157" t="s">
        <v>39</v>
      </c>
      <c r="M3157" t="s">
        <v>40</v>
      </c>
      <c r="N3157">
        <v>27</v>
      </c>
      <c r="O3157">
        <v>17</v>
      </c>
      <c r="P3157">
        <v>1</v>
      </c>
      <c r="Q3157">
        <v>8</v>
      </c>
      <c r="R3157" s="2">
        <v>0.32</v>
      </c>
      <c r="S3157" s="2">
        <v>0.66666666666666696</v>
      </c>
      <c r="T3157" s="2">
        <v>0.46125727772367697</v>
      </c>
      <c r="U3157" s="2">
        <v>-0.14125727772367699</v>
      </c>
      <c r="V3157">
        <v>1</v>
      </c>
      <c r="W3157" t="s">
        <v>16</v>
      </c>
    </row>
    <row r="3158" spans="1:23" hidden="1" x14ac:dyDescent="0.25">
      <c r="A3158" s="1" t="s">
        <v>19</v>
      </c>
      <c r="B3158" t="s">
        <v>390</v>
      </c>
      <c r="C3158">
        <v>7</v>
      </c>
      <c r="D3158" t="s">
        <v>13</v>
      </c>
      <c r="E3158">
        <v>3</v>
      </c>
      <c r="F3158">
        <v>78</v>
      </c>
      <c r="G3158">
        <v>27</v>
      </c>
      <c r="H3158">
        <v>46</v>
      </c>
      <c r="I3158">
        <v>4098</v>
      </c>
      <c r="J3158">
        <v>7</v>
      </c>
      <c r="K3158">
        <v>3</v>
      </c>
      <c r="L3158" t="s">
        <v>42</v>
      </c>
      <c r="M3158" t="s">
        <v>43</v>
      </c>
      <c r="N3158">
        <v>78</v>
      </c>
      <c r="O3158">
        <v>5</v>
      </c>
      <c r="P3158">
        <v>3</v>
      </c>
      <c r="Q3158">
        <v>73</v>
      </c>
      <c r="R3158" s="2">
        <v>0.93589743589743601</v>
      </c>
      <c r="S3158" s="2">
        <v>0.102564102564103</v>
      </c>
      <c r="T3158" s="2">
        <v>0.713363247532246</v>
      </c>
      <c r="U3158" s="2">
        <v>0.22253418836519001</v>
      </c>
      <c r="V3158">
        <v>3</v>
      </c>
      <c r="W3158" t="s">
        <v>14</v>
      </c>
    </row>
    <row r="3159" spans="1:23" hidden="1" x14ac:dyDescent="0.25">
      <c r="A3159" s="1" t="s">
        <v>18</v>
      </c>
      <c r="B3159" t="s">
        <v>178</v>
      </c>
      <c r="C3159">
        <v>1</v>
      </c>
      <c r="D3159" t="s">
        <v>13</v>
      </c>
      <c r="E3159">
        <v>4</v>
      </c>
      <c r="F3159">
        <v>26</v>
      </c>
      <c r="G3159">
        <v>15</v>
      </c>
      <c r="H3159">
        <v>0</v>
      </c>
      <c r="I3159">
        <v>499</v>
      </c>
      <c r="J3159">
        <v>1</v>
      </c>
      <c r="K3159">
        <v>4</v>
      </c>
      <c r="L3159" t="s">
        <v>39</v>
      </c>
      <c r="M3159" t="s">
        <v>40</v>
      </c>
      <c r="N3159">
        <v>27</v>
      </c>
      <c r="O3159">
        <v>9</v>
      </c>
      <c r="P3159">
        <v>2</v>
      </c>
      <c r="Q3159">
        <v>15</v>
      </c>
      <c r="R3159" s="2">
        <v>0.57692307692307698</v>
      </c>
      <c r="S3159" s="2">
        <v>0.407407407407407</v>
      </c>
      <c r="T3159" s="2">
        <v>0.57712416283771695</v>
      </c>
      <c r="U3159" s="2">
        <v>-2.01085914639743E-4</v>
      </c>
      <c r="V3159">
        <v>2</v>
      </c>
      <c r="W3159" t="s">
        <v>15</v>
      </c>
    </row>
    <row r="3160" spans="1:23" hidden="1" x14ac:dyDescent="0.25">
      <c r="A3160" s="1" t="s">
        <v>21</v>
      </c>
      <c r="B3160" t="s">
        <v>425</v>
      </c>
      <c r="C3160">
        <v>7</v>
      </c>
      <c r="D3160" t="s">
        <v>13</v>
      </c>
      <c r="E3160">
        <v>3</v>
      </c>
      <c r="F3160">
        <v>142</v>
      </c>
      <c r="G3160">
        <v>67</v>
      </c>
      <c r="H3160">
        <v>15</v>
      </c>
      <c r="I3160">
        <v>4170</v>
      </c>
      <c r="J3160">
        <v>7</v>
      </c>
      <c r="K3160">
        <v>3</v>
      </c>
      <c r="L3160" t="s">
        <v>42</v>
      </c>
      <c r="M3160" t="s">
        <v>43</v>
      </c>
      <c r="N3160">
        <v>146</v>
      </c>
      <c r="O3160">
        <v>113</v>
      </c>
      <c r="P3160">
        <v>19</v>
      </c>
      <c r="Q3160">
        <v>82</v>
      </c>
      <c r="R3160" s="2">
        <v>0.57746478873239404</v>
      </c>
      <c r="S3160" s="2">
        <v>0.90410958904109595</v>
      </c>
      <c r="T3160" s="2">
        <v>0.35514044360749197</v>
      </c>
      <c r="U3160" s="2">
        <v>0.22232434512490201</v>
      </c>
      <c r="V3160">
        <v>3</v>
      </c>
      <c r="W3160" t="s">
        <v>14</v>
      </c>
    </row>
    <row r="3161" spans="1:23" hidden="1" x14ac:dyDescent="0.25">
      <c r="A3161" s="1" t="s">
        <v>18</v>
      </c>
      <c r="B3161" t="s">
        <v>179</v>
      </c>
      <c r="C3161">
        <v>1</v>
      </c>
      <c r="D3161" t="s">
        <v>13</v>
      </c>
      <c r="E3161">
        <v>5</v>
      </c>
      <c r="F3161">
        <v>36</v>
      </c>
      <c r="G3161">
        <v>18</v>
      </c>
      <c r="H3161">
        <v>6</v>
      </c>
      <c r="I3161">
        <v>500</v>
      </c>
      <c r="J3161">
        <v>1</v>
      </c>
      <c r="K3161">
        <v>5</v>
      </c>
      <c r="L3161" t="s">
        <v>39</v>
      </c>
      <c r="M3161" t="s">
        <v>40</v>
      </c>
      <c r="N3161">
        <v>33</v>
      </c>
      <c r="O3161">
        <v>9</v>
      </c>
      <c r="P3161">
        <v>1</v>
      </c>
      <c r="Q3161">
        <v>24</v>
      </c>
      <c r="R3161" s="2">
        <v>0.66666666666666696</v>
      </c>
      <c r="S3161" s="2">
        <v>0.30303030303030298</v>
      </c>
      <c r="T3161" s="2">
        <v>0.62377186983167998</v>
      </c>
      <c r="U3161" s="2">
        <v>4.2894796834986197E-2</v>
      </c>
      <c r="V3161">
        <v>2</v>
      </c>
      <c r="W3161" t="s">
        <v>15</v>
      </c>
    </row>
    <row r="3162" spans="1:23" hidden="1" x14ac:dyDescent="0.25">
      <c r="A3162" s="1" t="s">
        <v>18</v>
      </c>
      <c r="B3162" t="s">
        <v>179</v>
      </c>
      <c r="C3162">
        <v>1</v>
      </c>
      <c r="D3162" t="s">
        <v>13</v>
      </c>
      <c r="E3162">
        <v>6</v>
      </c>
      <c r="F3162">
        <v>28</v>
      </c>
      <c r="G3162">
        <v>11</v>
      </c>
      <c r="H3162">
        <v>3</v>
      </c>
      <c r="I3162">
        <v>500</v>
      </c>
      <c r="J3162">
        <v>1</v>
      </c>
      <c r="K3162">
        <v>6</v>
      </c>
      <c r="L3162" t="s">
        <v>39</v>
      </c>
      <c r="M3162" t="s">
        <v>40</v>
      </c>
      <c r="N3162">
        <v>28</v>
      </c>
      <c r="O3162">
        <v>5</v>
      </c>
      <c r="P3162">
        <v>4</v>
      </c>
      <c r="Q3162">
        <v>14</v>
      </c>
      <c r="R3162" s="2">
        <v>0.5</v>
      </c>
      <c r="S3162" s="2">
        <v>0.32142857142857101</v>
      </c>
      <c r="T3162" s="2">
        <v>0.615549405350026</v>
      </c>
      <c r="U3162" s="2">
        <v>-0.115549405350026</v>
      </c>
      <c r="V3162">
        <v>1</v>
      </c>
      <c r="W3162" t="s">
        <v>16</v>
      </c>
    </row>
    <row r="3163" spans="1:23" hidden="1" x14ac:dyDescent="0.25">
      <c r="A3163" s="1" t="s">
        <v>18</v>
      </c>
      <c r="B3163" t="s">
        <v>179</v>
      </c>
      <c r="C3163">
        <v>1</v>
      </c>
      <c r="D3163" t="s">
        <v>13</v>
      </c>
      <c r="E3163">
        <v>8</v>
      </c>
      <c r="F3163">
        <v>36</v>
      </c>
      <c r="G3163">
        <v>22</v>
      </c>
      <c r="H3163">
        <v>1</v>
      </c>
      <c r="I3163">
        <v>500</v>
      </c>
      <c r="J3163">
        <v>1</v>
      </c>
      <c r="K3163">
        <v>8</v>
      </c>
      <c r="L3163" t="s">
        <v>39</v>
      </c>
      <c r="M3163" t="s">
        <v>40</v>
      </c>
      <c r="N3163">
        <v>40</v>
      </c>
      <c r="O3163">
        <v>7</v>
      </c>
      <c r="P3163">
        <v>2</v>
      </c>
      <c r="Q3163">
        <v>23</v>
      </c>
      <c r="R3163" s="2">
        <v>0.63888888888888895</v>
      </c>
      <c r="S3163" s="2">
        <v>0.22500000000000001</v>
      </c>
      <c r="T3163" s="2">
        <v>0.65864479272152299</v>
      </c>
      <c r="U3163" s="2">
        <v>-1.9755903832634002E-2</v>
      </c>
      <c r="V3163">
        <v>2</v>
      </c>
      <c r="W3163" t="s">
        <v>15</v>
      </c>
    </row>
    <row r="3164" spans="1:23" hidden="1" x14ac:dyDescent="0.25">
      <c r="A3164" s="1" t="s">
        <v>18</v>
      </c>
      <c r="B3164" t="s">
        <v>179</v>
      </c>
      <c r="C3164">
        <v>1</v>
      </c>
      <c r="D3164" t="s">
        <v>13</v>
      </c>
      <c r="E3164">
        <v>11</v>
      </c>
      <c r="F3164">
        <v>39</v>
      </c>
      <c r="G3164">
        <v>16</v>
      </c>
      <c r="H3164">
        <v>4</v>
      </c>
      <c r="I3164">
        <v>500</v>
      </c>
      <c r="J3164">
        <v>1</v>
      </c>
      <c r="K3164">
        <v>11</v>
      </c>
      <c r="L3164" t="s">
        <v>39</v>
      </c>
      <c r="M3164" t="s">
        <v>40</v>
      </c>
      <c r="N3164">
        <v>45</v>
      </c>
      <c r="O3164">
        <v>9</v>
      </c>
      <c r="P3164">
        <v>3</v>
      </c>
      <c r="Q3164">
        <v>20</v>
      </c>
      <c r="R3164" s="2">
        <v>0.512820512820513</v>
      </c>
      <c r="S3164" s="2">
        <v>0.266666666666667</v>
      </c>
      <c r="T3164" s="2">
        <v>0.64002332904248105</v>
      </c>
      <c r="U3164" s="2">
        <v>-0.127202816221968</v>
      </c>
      <c r="V3164">
        <v>1</v>
      </c>
      <c r="W3164" t="s">
        <v>16</v>
      </c>
    </row>
    <row r="3165" spans="1:23" hidden="1" x14ac:dyDescent="0.25">
      <c r="A3165" s="1" t="s">
        <v>18</v>
      </c>
      <c r="B3165" t="s">
        <v>180</v>
      </c>
      <c r="C3165">
        <v>1</v>
      </c>
      <c r="D3165" t="s">
        <v>13</v>
      </c>
      <c r="E3165">
        <v>11</v>
      </c>
      <c r="F3165">
        <v>36</v>
      </c>
      <c r="G3165">
        <v>14</v>
      </c>
      <c r="H3165">
        <v>6</v>
      </c>
      <c r="I3165">
        <v>505</v>
      </c>
      <c r="J3165">
        <v>1</v>
      </c>
      <c r="K3165">
        <v>11</v>
      </c>
      <c r="L3165" t="s">
        <v>39</v>
      </c>
      <c r="M3165" t="s">
        <v>40</v>
      </c>
      <c r="N3165">
        <v>41</v>
      </c>
      <c r="O3165">
        <v>4</v>
      </c>
      <c r="P3165">
        <v>8</v>
      </c>
      <c r="Q3165">
        <v>20</v>
      </c>
      <c r="R3165" s="2">
        <v>0.55555555555555602</v>
      </c>
      <c r="S3165" s="2">
        <v>0.292682926829268</v>
      </c>
      <c r="T3165" s="2">
        <v>0.62839626879410304</v>
      </c>
      <c r="U3165" s="2">
        <v>-7.2840713238547794E-2</v>
      </c>
      <c r="V3165">
        <v>2</v>
      </c>
      <c r="W3165" t="s">
        <v>15</v>
      </c>
    </row>
    <row r="3166" spans="1:23" hidden="1" x14ac:dyDescent="0.25">
      <c r="A3166" s="1" t="s">
        <v>17</v>
      </c>
      <c r="B3166" t="s">
        <v>187</v>
      </c>
      <c r="C3166">
        <v>1</v>
      </c>
      <c r="D3166" t="s">
        <v>13</v>
      </c>
      <c r="E3166">
        <v>3</v>
      </c>
      <c r="F3166">
        <v>93</v>
      </c>
      <c r="G3166">
        <v>42</v>
      </c>
      <c r="H3166">
        <v>39</v>
      </c>
      <c r="I3166">
        <v>533</v>
      </c>
      <c r="J3166">
        <v>1</v>
      </c>
      <c r="K3166">
        <v>3</v>
      </c>
      <c r="L3166" t="s">
        <v>39</v>
      </c>
      <c r="M3166" t="s">
        <v>40</v>
      </c>
      <c r="N3166">
        <v>93</v>
      </c>
      <c r="O3166">
        <v>20</v>
      </c>
      <c r="P3166">
        <v>3</v>
      </c>
      <c r="Q3166">
        <v>81</v>
      </c>
      <c r="R3166" s="2">
        <v>0.87096774193548399</v>
      </c>
      <c r="S3166" s="2">
        <v>0.247311827956989</v>
      </c>
      <c r="T3166" s="2">
        <v>0.64867329926758399</v>
      </c>
      <c r="U3166" s="2">
        <v>0.22229444266789999</v>
      </c>
      <c r="V3166">
        <v>3</v>
      </c>
      <c r="W3166" t="s">
        <v>14</v>
      </c>
    </row>
    <row r="3167" spans="1:23" hidden="1" x14ac:dyDescent="0.25">
      <c r="A3167" s="1" t="s">
        <v>18</v>
      </c>
      <c r="B3167" t="s">
        <v>181</v>
      </c>
      <c r="C3167">
        <v>1</v>
      </c>
      <c r="D3167" t="s">
        <v>13</v>
      </c>
      <c r="E3167">
        <v>4</v>
      </c>
      <c r="F3167">
        <v>27</v>
      </c>
      <c r="G3167">
        <v>13</v>
      </c>
      <c r="H3167">
        <v>7</v>
      </c>
      <c r="I3167">
        <v>507</v>
      </c>
      <c r="J3167">
        <v>1</v>
      </c>
      <c r="K3167">
        <v>4</v>
      </c>
      <c r="L3167" t="s">
        <v>39</v>
      </c>
      <c r="M3167" t="s">
        <v>40</v>
      </c>
      <c r="N3167">
        <v>25</v>
      </c>
      <c r="O3167">
        <v>4</v>
      </c>
      <c r="P3167">
        <v>2</v>
      </c>
      <c r="Q3167">
        <v>20</v>
      </c>
      <c r="R3167" s="2">
        <v>0.74074074074074103</v>
      </c>
      <c r="S3167" s="2">
        <v>0.24</v>
      </c>
      <c r="T3167" s="2">
        <v>0.65194106579706801</v>
      </c>
      <c r="U3167" s="2">
        <v>8.8799674943672996E-2</v>
      </c>
      <c r="V3167">
        <v>2</v>
      </c>
      <c r="W3167" t="s">
        <v>15</v>
      </c>
    </row>
    <row r="3168" spans="1:23" hidden="1" x14ac:dyDescent="0.25">
      <c r="A3168" s="1" t="s">
        <v>18</v>
      </c>
      <c r="B3168" t="s">
        <v>181</v>
      </c>
      <c r="C3168">
        <v>1</v>
      </c>
      <c r="D3168" t="s">
        <v>13</v>
      </c>
      <c r="E3168">
        <v>5</v>
      </c>
      <c r="F3168">
        <v>31</v>
      </c>
      <c r="G3168">
        <v>14</v>
      </c>
      <c r="H3168">
        <v>0</v>
      </c>
      <c r="I3168">
        <v>507</v>
      </c>
      <c r="J3168">
        <v>1</v>
      </c>
      <c r="K3168">
        <v>5</v>
      </c>
      <c r="L3168" t="s">
        <v>39</v>
      </c>
      <c r="M3168" t="s">
        <v>40</v>
      </c>
      <c r="N3168">
        <v>31</v>
      </c>
      <c r="O3168">
        <v>2</v>
      </c>
      <c r="P3168">
        <v>3</v>
      </c>
      <c r="Q3168">
        <v>14</v>
      </c>
      <c r="R3168" s="2">
        <v>0.45161290322580599</v>
      </c>
      <c r="S3168" s="2">
        <v>0.16129032258064499</v>
      </c>
      <c r="T3168" s="2">
        <v>0.68711761137915495</v>
      </c>
      <c r="U3168" s="2">
        <v>-0.23550470815334801</v>
      </c>
      <c r="V3168">
        <v>1</v>
      </c>
      <c r="W3168" t="s">
        <v>16</v>
      </c>
    </row>
    <row r="3169" spans="1:23" hidden="1" x14ac:dyDescent="0.25">
      <c r="A3169" s="1" t="s">
        <v>18</v>
      </c>
      <c r="B3169" t="s">
        <v>181</v>
      </c>
      <c r="C3169">
        <v>1</v>
      </c>
      <c r="D3169" t="s">
        <v>13</v>
      </c>
      <c r="E3169">
        <v>6</v>
      </c>
      <c r="F3169">
        <v>25</v>
      </c>
      <c r="G3169">
        <v>7</v>
      </c>
      <c r="H3169">
        <v>5</v>
      </c>
      <c r="I3169">
        <v>507</v>
      </c>
      <c r="J3169">
        <v>1</v>
      </c>
      <c r="K3169">
        <v>6</v>
      </c>
      <c r="L3169" t="s">
        <v>39</v>
      </c>
      <c r="M3169" t="s">
        <v>40</v>
      </c>
      <c r="N3169">
        <v>25</v>
      </c>
      <c r="O3169">
        <v>4</v>
      </c>
      <c r="P3169">
        <v>3</v>
      </c>
      <c r="Q3169">
        <v>12</v>
      </c>
      <c r="R3169" s="2">
        <v>0.48</v>
      </c>
      <c r="S3169" s="2">
        <v>0.28000000000000003</v>
      </c>
      <c r="T3169" s="2">
        <v>0.63406446066518696</v>
      </c>
      <c r="U3169" s="2">
        <v>-0.154064460665187</v>
      </c>
      <c r="V3169">
        <v>1</v>
      </c>
      <c r="W3169" t="s">
        <v>16</v>
      </c>
    </row>
    <row r="3170" spans="1:23" hidden="1" x14ac:dyDescent="0.25">
      <c r="A3170" s="1" t="s">
        <v>18</v>
      </c>
      <c r="B3170" t="s">
        <v>181</v>
      </c>
      <c r="C3170">
        <v>1</v>
      </c>
      <c r="D3170" t="s">
        <v>13</v>
      </c>
      <c r="E3170">
        <v>7</v>
      </c>
      <c r="F3170">
        <v>30</v>
      </c>
      <c r="G3170">
        <v>15</v>
      </c>
      <c r="H3170">
        <v>3</v>
      </c>
      <c r="I3170">
        <v>507</v>
      </c>
      <c r="J3170">
        <v>1</v>
      </c>
      <c r="K3170">
        <v>7</v>
      </c>
      <c r="L3170" t="s">
        <v>39</v>
      </c>
      <c r="M3170" t="s">
        <v>40</v>
      </c>
      <c r="N3170">
        <v>28</v>
      </c>
      <c r="O3170">
        <v>4</v>
      </c>
      <c r="P3170">
        <v>5</v>
      </c>
      <c r="Q3170">
        <v>18</v>
      </c>
      <c r="R3170" s="2">
        <v>0.6</v>
      </c>
      <c r="S3170" s="2">
        <v>0.32142857142857101</v>
      </c>
      <c r="T3170" s="2">
        <v>0.615549405350026</v>
      </c>
      <c r="U3170" s="2">
        <v>-1.5549405350025599E-2</v>
      </c>
      <c r="V3170">
        <v>2</v>
      </c>
      <c r="W3170" t="s">
        <v>15</v>
      </c>
    </row>
    <row r="3171" spans="1:23" x14ac:dyDescent="0.25">
      <c r="A3171" s="1" t="s">
        <v>22</v>
      </c>
      <c r="B3171" t="s">
        <v>445</v>
      </c>
      <c r="C3171">
        <v>1</v>
      </c>
      <c r="D3171" t="s">
        <v>13</v>
      </c>
      <c r="E3171">
        <v>3</v>
      </c>
      <c r="F3171">
        <v>80</v>
      </c>
      <c r="G3171">
        <v>31</v>
      </c>
      <c r="H3171">
        <v>38</v>
      </c>
      <c r="I3171">
        <v>2769</v>
      </c>
      <c r="J3171">
        <v>1</v>
      </c>
      <c r="K3171">
        <v>3</v>
      </c>
      <c r="L3171" t="s">
        <v>39</v>
      </c>
      <c r="M3171" t="s">
        <v>40</v>
      </c>
      <c r="N3171">
        <v>79</v>
      </c>
      <c r="O3171">
        <v>11</v>
      </c>
      <c r="P3171">
        <v>10</v>
      </c>
      <c r="Q3171">
        <v>69</v>
      </c>
      <c r="R3171" s="2">
        <v>0.86250000000000004</v>
      </c>
      <c r="S3171" s="2">
        <v>0.265822784810127</v>
      </c>
      <c r="T3171" s="2">
        <v>0.64040047261066402</v>
      </c>
      <c r="U3171" s="2">
        <v>0.222099527389336</v>
      </c>
      <c r="V3171">
        <v>3</v>
      </c>
      <c r="W3171" t="s">
        <v>14</v>
      </c>
    </row>
    <row r="3172" spans="1:23" hidden="1" x14ac:dyDescent="0.25">
      <c r="A3172" s="1" t="s">
        <v>18</v>
      </c>
      <c r="B3172" t="s">
        <v>182</v>
      </c>
      <c r="C3172">
        <v>1</v>
      </c>
      <c r="D3172" t="s">
        <v>13</v>
      </c>
      <c r="E3172">
        <v>4</v>
      </c>
      <c r="F3172">
        <v>145</v>
      </c>
      <c r="G3172">
        <v>53</v>
      </c>
      <c r="H3172">
        <v>54</v>
      </c>
      <c r="I3172">
        <v>508</v>
      </c>
      <c r="J3172">
        <v>1</v>
      </c>
      <c r="K3172">
        <v>4</v>
      </c>
      <c r="L3172" t="s">
        <v>39</v>
      </c>
      <c r="M3172" t="s">
        <v>40</v>
      </c>
      <c r="N3172">
        <v>142</v>
      </c>
      <c r="O3172">
        <v>58</v>
      </c>
      <c r="P3172">
        <v>8</v>
      </c>
      <c r="Q3172">
        <v>107</v>
      </c>
      <c r="R3172" s="2">
        <v>0.73793103448275899</v>
      </c>
      <c r="S3172" s="2">
        <v>0.46478873239436602</v>
      </c>
      <c r="T3172" s="2">
        <v>0.55147958061931701</v>
      </c>
      <c r="U3172" s="2">
        <v>0.186451453863441</v>
      </c>
      <c r="V3172">
        <v>3</v>
      </c>
      <c r="W3172" t="s">
        <v>14</v>
      </c>
    </row>
    <row r="3173" spans="1:23" hidden="1" x14ac:dyDescent="0.25">
      <c r="A3173" s="1" t="s">
        <v>18</v>
      </c>
      <c r="B3173" t="s">
        <v>182</v>
      </c>
      <c r="C3173">
        <v>1</v>
      </c>
      <c r="D3173" t="s">
        <v>13</v>
      </c>
      <c r="E3173">
        <v>5</v>
      </c>
      <c r="F3173">
        <v>150</v>
      </c>
      <c r="G3173">
        <v>67</v>
      </c>
      <c r="H3173">
        <v>42</v>
      </c>
      <c r="I3173">
        <v>508</v>
      </c>
      <c r="J3173">
        <v>1</v>
      </c>
      <c r="K3173">
        <v>5</v>
      </c>
      <c r="L3173" t="s">
        <v>39</v>
      </c>
      <c r="M3173" t="s">
        <v>40</v>
      </c>
      <c r="N3173">
        <v>158</v>
      </c>
      <c r="O3173">
        <v>58</v>
      </c>
      <c r="P3173">
        <v>19</v>
      </c>
      <c r="Q3173">
        <v>109</v>
      </c>
      <c r="R3173" s="2">
        <v>0.72666666666666702</v>
      </c>
      <c r="S3173" s="2">
        <v>0.487341772151899</v>
      </c>
      <c r="T3173" s="2">
        <v>0.54140028596259204</v>
      </c>
      <c r="U3173" s="2">
        <v>0.185266380704074</v>
      </c>
      <c r="V3173">
        <v>3</v>
      </c>
      <c r="W3173" t="s">
        <v>14</v>
      </c>
    </row>
    <row r="3174" spans="1:23" hidden="1" x14ac:dyDescent="0.25">
      <c r="A3174" s="1" t="s">
        <v>18</v>
      </c>
      <c r="B3174" t="s">
        <v>182</v>
      </c>
      <c r="C3174">
        <v>1</v>
      </c>
      <c r="D3174" t="s">
        <v>13</v>
      </c>
      <c r="E3174">
        <v>6</v>
      </c>
      <c r="F3174">
        <v>150</v>
      </c>
      <c r="G3174">
        <v>59</v>
      </c>
      <c r="H3174">
        <v>46</v>
      </c>
      <c r="I3174">
        <v>508</v>
      </c>
      <c r="J3174">
        <v>1</v>
      </c>
      <c r="K3174">
        <v>6</v>
      </c>
      <c r="L3174" t="s">
        <v>39</v>
      </c>
      <c r="M3174" t="s">
        <v>40</v>
      </c>
      <c r="N3174">
        <v>155</v>
      </c>
      <c r="O3174">
        <v>51</v>
      </c>
      <c r="P3174">
        <v>15</v>
      </c>
      <c r="Q3174">
        <v>105</v>
      </c>
      <c r="R3174" s="2">
        <v>0.7</v>
      </c>
      <c r="S3174" s="2">
        <v>0.42580645161290298</v>
      </c>
      <c r="T3174" s="2">
        <v>0.56890135163607503</v>
      </c>
      <c r="U3174" s="2">
        <v>0.13109864836392501</v>
      </c>
      <c r="V3174">
        <v>3</v>
      </c>
      <c r="W3174" t="s">
        <v>14</v>
      </c>
    </row>
    <row r="3175" spans="1:23" hidden="1" x14ac:dyDescent="0.25">
      <c r="A3175" s="1" t="s">
        <v>18</v>
      </c>
      <c r="B3175" t="s">
        <v>182</v>
      </c>
      <c r="C3175">
        <v>1</v>
      </c>
      <c r="D3175" t="s">
        <v>13</v>
      </c>
      <c r="E3175">
        <v>7</v>
      </c>
      <c r="F3175">
        <v>131</v>
      </c>
      <c r="G3175">
        <v>54</v>
      </c>
      <c r="H3175">
        <v>47</v>
      </c>
      <c r="I3175">
        <v>508</v>
      </c>
      <c r="J3175">
        <v>1</v>
      </c>
      <c r="K3175">
        <v>7</v>
      </c>
      <c r="L3175" t="s">
        <v>39</v>
      </c>
      <c r="M3175" t="s">
        <v>40</v>
      </c>
      <c r="N3175">
        <v>144</v>
      </c>
      <c r="O3175">
        <v>46</v>
      </c>
      <c r="P3175">
        <v>8</v>
      </c>
      <c r="Q3175">
        <v>101</v>
      </c>
      <c r="R3175" s="2">
        <v>0.77099236641221403</v>
      </c>
      <c r="S3175" s="2">
        <v>0.375</v>
      </c>
      <c r="T3175" s="2">
        <v>0.59160752347697199</v>
      </c>
      <c r="U3175" s="2">
        <v>0.17938484293524201</v>
      </c>
      <c r="V3175">
        <v>3</v>
      </c>
      <c r="W3175" t="s">
        <v>14</v>
      </c>
    </row>
    <row r="3176" spans="1:23" hidden="1" x14ac:dyDescent="0.25">
      <c r="A3176" s="1" t="s">
        <v>18</v>
      </c>
      <c r="B3176" t="s">
        <v>182</v>
      </c>
      <c r="C3176">
        <v>1</v>
      </c>
      <c r="D3176" t="s">
        <v>13</v>
      </c>
      <c r="E3176">
        <v>8</v>
      </c>
      <c r="F3176">
        <v>145</v>
      </c>
      <c r="G3176">
        <v>48</v>
      </c>
      <c r="H3176">
        <v>55</v>
      </c>
      <c r="I3176">
        <v>508</v>
      </c>
      <c r="J3176">
        <v>1</v>
      </c>
      <c r="K3176">
        <v>8</v>
      </c>
      <c r="L3176" t="s">
        <v>39</v>
      </c>
      <c r="M3176" t="s">
        <v>40</v>
      </c>
      <c r="N3176">
        <v>153</v>
      </c>
      <c r="O3176">
        <v>44</v>
      </c>
      <c r="P3176">
        <v>12</v>
      </c>
      <c r="Q3176">
        <v>103</v>
      </c>
      <c r="R3176" s="2">
        <v>0.71034482758620698</v>
      </c>
      <c r="S3176" s="2">
        <v>0.36601307189542498</v>
      </c>
      <c r="T3176" s="2">
        <v>0.59562391760382405</v>
      </c>
      <c r="U3176" s="2">
        <v>0.114720909982383</v>
      </c>
      <c r="V3176">
        <v>3</v>
      </c>
      <c r="W3176" t="s">
        <v>14</v>
      </c>
    </row>
    <row r="3177" spans="1:23" hidden="1" x14ac:dyDescent="0.25">
      <c r="A3177" s="1" t="s">
        <v>18</v>
      </c>
      <c r="B3177" t="s">
        <v>182</v>
      </c>
      <c r="C3177">
        <v>1</v>
      </c>
      <c r="D3177" t="s">
        <v>13</v>
      </c>
      <c r="E3177">
        <v>11</v>
      </c>
      <c r="F3177">
        <v>109</v>
      </c>
      <c r="G3177">
        <v>40</v>
      </c>
      <c r="H3177">
        <v>26</v>
      </c>
      <c r="I3177">
        <v>508</v>
      </c>
      <c r="J3177">
        <v>1</v>
      </c>
      <c r="K3177">
        <v>11</v>
      </c>
      <c r="L3177" t="s">
        <v>39</v>
      </c>
      <c r="M3177" t="s">
        <v>40</v>
      </c>
      <c r="N3177">
        <v>122</v>
      </c>
      <c r="O3177">
        <v>27</v>
      </c>
      <c r="P3177">
        <v>10</v>
      </c>
      <c r="Q3177">
        <v>66</v>
      </c>
      <c r="R3177" s="2">
        <v>0.605504587155963</v>
      </c>
      <c r="S3177" s="2">
        <v>0.30327868852459</v>
      </c>
      <c r="T3177" s="2">
        <v>0.623660862596634</v>
      </c>
      <c r="U3177" s="2">
        <v>-1.8156275440670701E-2</v>
      </c>
      <c r="V3177">
        <v>2</v>
      </c>
      <c r="W3177" t="s">
        <v>15</v>
      </c>
    </row>
    <row r="3178" spans="1:23" hidden="1" x14ac:dyDescent="0.25">
      <c r="A3178" s="1" t="s">
        <v>18</v>
      </c>
      <c r="B3178" t="s">
        <v>219</v>
      </c>
      <c r="C3178">
        <v>1</v>
      </c>
      <c r="D3178" t="s">
        <v>13</v>
      </c>
      <c r="E3178">
        <v>3</v>
      </c>
      <c r="F3178">
        <v>81</v>
      </c>
      <c r="G3178">
        <v>43</v>
      </c>
      <c r="H3178">
        <v>27</v>
      </c>
      <c r="I3178">
        <v>682</v>
      </c>
      <c r="J3178">
        <v>1</v>
      </c>
      <c r="K3178">
        <v>3</v>
      </c>
      <c r="L3178" t="s">
        <v>39</v>
      </c>
      <c r="M3178" t="s">
        <v>40</v>
      </c>
      <c r="N3178">
        <v>84</v>
      </c>
      <c r="O3178">
        <v>8</v>
      </c>
      <c r="P3178">
        <v>14</v>
      </c>
      <c r="Q3178">
        <v>70</v>
      </c>
      <c r="R3178" s="2">
        <v>0.86419753086419704</v>
      </c>
      <c r="S3178" s="2">
        <v>0.26190476190476197</v>
      </c>
      <c r="T3178" s="2">
        <v>0.64215149632008595</v>
      </c>
      <c r="U3178" s="2">
        <v>0.22204603454411201</v>
      </c>
      <c r="V3178">
        <v>3</v>
      </c>
      <c r="W3178" t="s">
        <v>14</v>
      </c>
    </row>
    <row r="3179" spans="1:23" hidden="1" x14ac:dyDescent="0.25">
      <c r="A3179" s="1" t="s">
        <v>18</v>
      </c>
      <c r="B3179" t="s">
        <v>183</v>
      </c>
      <c r="C3179">
        <v>1</v>
      </c>
      <c r="D3179" t="s">
        <v>13</v>
      </c>
      <c r="E3179">
        <v>4</v>
      </c>
      <c r="F3179">
        <v>37</v>
      </c>
      <c r="G3179">
        <v>12</v>
      </c>
      <c r="H3179">
        <v>16</v>
      </c>
      <c r="I3179">
        <v>511</v>
      </c>
      <c r="J3179">
        <v>1</v>
      </c>
      <c r="K3179">
        <v>4</v>
      </c>
      <c r="L3179" t="s">
        <v>39</v>
      </c>
      <c r="M3179" t="s">
        <v>40</v>
      </c>
      <c r="N3179">
        <v>38</v>
      </c>
      <c r="O3179">
        <v>11</v>
      </c>
      <c r="P3179">
        <v>5</v>
      </c>
      <c r="Q3179">
        <v>28</v>
      </c>
      <c r="R3179" s="2">
        <v>0.75675675675675702</v>
      </c>
      <c r="S3179" s="2">
        <v>0.42105263157894701</v>
      </c>
      <c r="T3179" s="2">
        <v>0.57102590572645096</v>
      </c>
      <c r="U3179" s="2">
        <v>0.18573085103030601</v>
      </c>
      <c r="V3179">
        <v>3</v>
      </c>
      <c r="W3179" t="s">
        <v>14</v>
      </c>
    </row>
    <row r="3180" spans="1:23" hidden="1" x14ac:dyDescent="0.25">
      <c r="A3180" s="1" t="s">
        <v>18</v>
      </c>
      <c r="B3180" t="s">
        <v>183</v>
      </c>
      <c r="C3180">
        <v>1</v>
      </c>
      <c r="D3180" t="s">
        <v>13</v>
      </c>
      <c r="E3180">
        <v>5</v>
      </c>
      <c r="F3180">
        <v>40</v>
      </c>
      <c r="G3180">
        <v>22</v>
      </c>
      <c r="H3180">
        <v>3</v>
      </c>
      <c r="I3180">
        <v>511</v>
      </c>
      <c r="J3180">
        <v>1</v>
      </c>
      <c r="K3180">
        <v>5</v>
      </c>
      <c r="L3180" t="s">
        <v>39</v>
      </c>
      <c r="M3180" t="s">
        <v>40</v>
      </c>
      <c r="N3180">
        <v>41</v>
      </c>
      <c r="O3180">
        <v>12</v>
      </c>
      <c r="P3180">
        <v>5</v>
      </c>
      <c r="Q3180">
        <v>25</v>
      </c>
      <c r="R3180" s="2">
        <v>0.625</v>
      </c>
      <c r="S3180" s="2">
        <v>0.41463414634146301</v>
      </c>
      <c r="T3180" s="2">
        <v>0.57389442387983403</v>
      </c>
      <c r="U3180" s="2">
        <v>5.1105576120166099E-2</v>
      </c>
      <c r="V3180">
        <v>2</v>
      </c>
      <c r="W3180" t="s">
        <v>15</v>
      </c>
    </row>
    <row r="3181" spans="1:23" hidden="1" x14ac:dyDescent="0.25">
      <c r="A3181" s="1" t="s">
        <v>18</v>
      </c>
      <c r="B3181" t="s">
        <v>183</v>
      </c>
      <c r="C3181">
        <v>1</v>
      </c>
      <c r="D3181" t="s">
        <v>13</v>
      </c>
      <c r="E3181">
        <v>6</v>
      </c>
      <c r="F3181">
        <v>46</v>
      </c>
      <c r="G3181">
        <v>21</v>
      </c>
      <c r="H3181">
        <v>5</v>
      </c>
      <c r="I3181">
        <v>511</v>
      </c>
      <c r="J3181">
        <v>1</v>
      </c>
      <c r="K3181">
        <v>6</v>
      </c>
      <c r="L3181" t="s">
        <v>39</v>
      </c>
      <c r="M3181" t="s">
        <v>40</v>
      </c>
      <c r="N3181">
        <v>46</v>
      </c>
      <c r="O3181">
        <v>8</v>
      </c>
      <c r="P3181">
        <v>6</v>
      </c>
      <c r="Q3181">
        <v>26</v>
      </c>
      <c r="R3181" s="2">
        <v>0.565217391304348</v>
      </c>
      <c r="S3181" s="2">
        <v>0.30434782608695699</v>
      </c>
      <c r="T3181" s="2">
        <v>0.62318304884578202</v>
      </c>
      <c r="U3181" s="2">
        <v>-5.7965657541434103E-2</v>
      </c>
      <c r="V3181">
        <v>2</v>
      </c>
      <c r="W3181" t="s">
        <v>15</v>
      </c>
    </row>
    <row r="3182" spans="1:23" hidden="1" x14ac:dyDescent="0.25">
      <c r="A3182" s="1" t="s">
        <v>18</v>
      </c>
      <c r="B3182" t="s">
        <v>183</v>
      </c>
      <c r="C3182">
        <v>1</v>
      </c>
      <c r="D3182" t="s">
        <v>13</v>
      </c>
      <c r="E3182">
        <v>7</v>
      </c>
      <c r="F3182">
        <v>53</v>
      </c>
      <c r="G3182">
        <v>23</v>
      </c>
      <c r="H3182">
        <v>7</v>
      </c>
      <c r="I3182">
        <v>511</v>
      </c>
      <c r="J3182">
        <v>1</v>
      </c>
      <c r="K3182">
        <v>7</v>
      </c>
      <c r="L3182" t="s">
        <v>39</v>
      </c>
      <c r="M3182" t="s">
        <v>40</v>
      </c>
      <c r="N3182">
        <v>55</v>
      </c>
      <c r="O3182">
        <v>16</v>
      </c>
      <c r="P3182">
        <v>4</v>
      </c>
      <c r="Q3182">
        <v>30</v>
      </c>
      <c r="R3182" s="2">
        <v>0.56603773584905703</v>
      </c>
      <c r="S3182" s="2">
        <v>0.36363636363636398</v>
      </c>
      <c r="T3182" s="2">
        <v>0.59668610448034698</v>
      </c>
      <c r="U3182" s="2">
        <v>-3.0648368631289901E-2</v>
      </c>
      <c r="V3182">
        <v>2</v>
      </c>
      <c r="W3182" t="s">
        <v>15</v>
      </c>
    </row>
    <row r="3183" spans="1:23" hidden="1" x14ac:dyDescent="0.25">
      <c r="A3183" s="1" t="s">
        <v>18</v>
      </c>
      <c r="B3183" t="s">
        <v>183</v>
      </c>
      <c r="C3183">
        <v>1</v>
      </c>
      <c r="D3183" t="s">
        <v>13</v>
      </c>
      <c r="E3183">
        <v>8</v>
      </c>
      <c r="F3183">
        <v>32</v>
      </c>
      <c r="G3183">
        <v>15</v>
      </c>
      <c r="H3183">
        <v>10</v>
      </c>
      <c r="I3183">
        <v>511</v>
      </c>
      <c r="J3183">
        <v>1</v>
      </c>
      <c r="K3183">
        <v>8</v>
      </c>
      <c r="L3183" t="s">
        <v>39</v>
      </c>
      <c r="M3183" t="s">
        <v>40</v>
      </c>
      <c r="N3183">
        <v>35</v>
      </c>
      <c r="O3183">
        <v>5</v>
      </c>
      <c r="P3183">
        <v>6</v>
      </c>
      <c r="Q3183">
        <v>25</v>
      </c>
      <c r="R3183" s="2">
        <v>0.78125</v>
      </c>
      <c r="S3183" s="2">
        <v>0.314285714285714</v>
      </c>
      <c r="T3183" s="2">
        <v>0.61874165626643296</v>
      </c>
      <c r="U3183" s="2">
        <v>0.16250834373356701</v>
      </c>
      <c r="V3183">
        <v>3</v>
      </c>
      <c r="W3183" t="s">
        <v>14</v>
      </c>
    </row>
    <row r="3184" spans="1:23" hidden="1" x14ac:dyDescent="0.25">
      <c r="A3184" s="1" t="s">
        <v>18</v>
      </c>
      <c r="B3184" t="s">
        <v>183</v>
      </c>
      <c r="C3184">
        <v>1</v>
      </c>
      <c r="D3184" t="s">
        <v>13</v>
      </c>
      <c r="E3184">
        <v>11</v>
      </c>
      <c r="F3184">
        <v>42</v>
      </c>
      <c r="G3184">
        <v>16</v>
      </c>
      <c r="H3184">
        <v>8</v>
      </c>
      <c r="I3184">
        <v>511</v>
      </c>
      <c r="J3184">
        <v>1</v>
      </c>
      <c r="K3184">
        <v>11</v>
      </c>
      <c r="L3184" t="s">
        <v>39</v>
      </c>
      <c r="M3184" t="s">
        <v>40</v>
      </c>
      <c r="N3184">
        <v>47</v>
      </c>
      <c r="O3184">
        <v>7</v>
      </c>
      <c r="P3184">
        <v>7</v>
      </c>
      <c r="Q3184">
        <v>24</v>
      </c>
      <c r="R3184" s="2">
        <v>0.57142857142857095</v>
      </c>
      <c r="S3184" s="2">
        <v>0.29787234042553201</v>
      </c>
      <c r="T3184" s="2">
        <v>0.626077041350943</v>
      </c>
      <c r="U3184" s="2">
        <v>-5.4648469922371497E-2</v>
      </c>
      <c r="V3184">
        <v>2</v>
      </c>
      <c r="W3184" t="s">
        <v>15</v>
      </c>
    </row>
    <row r="3185" spans="1:23" hidden="1" x14ac:dyDescent="0.25">
      <c r="A3185" s="1" t="s">
        <v>19</v>
      </c>
      <c r="B3185" t="s">
        <v>218</v>
      </c>
      <c r="C3185">
        <v>1</v>
      </c>
      <c r="D3185" t="s">
        <v>13</v>
      </c>
      <c r="E3185">
        <v>3</v>
      </c>
      <c r="F3185">
        <v>29</v>
      </c>
      <c r="G3185">
        <v>19</v>
      </c>
      <c r="H3185">
        <v>6</v>
      </c>
      <c r="I3185">
        <v>671</v>
      </c>
      <c r="J3185">
        <v>1</v>
      </c>
      <c r="K3185">
        <v>3</v>
      </c>
      <c r="L3185" t="s">
        <v>39</v>
      </c>
      <c r="M3185" t="s">
        <v>40</v>
      </c>
      <c r="N3185">
        <v>30</v>
      </c>
      <c r="O3185">
        <v>5</v>
      </c>
      <c r="P3185">
        <v>3</v>
      </c>
      <c r="Q3185">
        <v>25</v>
      </c>
      <c r="R3185" s="2">
        <v>0.86206896551724099</v>
      </c>
      <c r="S3185" s="2">
        <v>0.266666666666667</v>
      </c>
      <c r="T3185" s="2">
        <v>0.64002332904248105</v>
      </c>
      <c r="U3185" s="2">
        <v>0.22204563647476</v>
      </c>
      <c r="V3185">
        <v>3</v>
      </c>
      <c r="W3185" t="s">
        <v>14</v>
      </c>
    </row>
    <row r="3186" spans="1:23" hidden="1" x14ac:dyDescent="0.25">
      <c r="A3186" s="1" t="s">
        <v>18</v>
      </c>
      <c r="B3186" t="s">
        <v>185</v>
      </c>
      <c r="C3186">
        <v>1</v>
      </c>
      <c r="D3186" t="s">
        <v>13</v>
      </c>
      <c r="E3186">
        <v>4</v>
      </c>
      <c r="F3186">
        <v>220</v>
      </c>
      <c r="G3186">
        <v>73</v>
      </c>
      <c r="H3186">
        <v>39</v>
      </c>
      <c r="I3186">
        <v>518</v>
      </c>
      <c r="J3186">
        <v>1</v>
      </c>
      <c r="K3186">
        <v>4</v>
      </c>
      <c r="L3186" t="s">
        <v>39</v>
      </c>
      <c r="M3186" t="s">
        <v>40</v>
      </c>
      <c r="N3186">
        <v>222</v>
      </c>
      <c r="O3186">
        <v>144</v>
      </c>
      <c r="P3186">
        <v>16</v>
      </c>
      <c r="Q3186">
        <v>112</v>
      </c>
      <c r="R3186" s="2">
        <v>0.50909090909090904</v>
      </c>
      <c r="S3186" s="2">
        <v>0.72072072072072102</v>
      </c>
      <c r="T3186" s="2">
        <v>0.437099703221136</v>
      </c>
      <c r="U3186" s="2">
        <v>7.1991205869772895E-2</v>
      </c>
      <c r="V3186">
        <v>2</v>
      </c>
      <c r="W3186" t="s">
        <v>15</v>
      </c>
    </row>
    <row r="3187" spans="1:23" hidden="1" x14ac:dyDescent="0.25">
      <c r="A3187" s="1" t="s">
        <v>18</v>
      </c>
      <c r="B3187" t="s">
        <v>185</v>
      </c>
      <c r="C3187">
        <v>1</v>
      </c>
      <c r="D3187" t="s">
        <v>13</v>
      </c>
      <c r="E3187">
        <v>5</v>
      </c>
      <c r="F3187">
        <v>180</v>
      </c>
      <c r="G3187">
        <v>49</v>
      </c>
      <c r="H3187">
        <v>18</v>
      </c>
      <c r="I3187">
        <v>518</v>
      </c>
      <c r="J3187">
        <v>1</v>
      </c>
      <c r="K3187">
        <v>5</v>
      </c>
      <c r="L3187" t="s">
        <v>39</v>
      </c>
      <c r="M3187" t="s">
        <v>40</v>
      </c>
      <c r="N3187">
        <v>193</v>
      </c>
      <c r="O3187">
        <v>125</v>
      </c>
      <c r="P3187">
        <v>18</v>
      </c>
      <c r="Q3187">
        <v>67</v>
      </c>
      <c r="R3187" s="2">
        <v>0.37222222222222201</v>
      </c>
      <c r="S3187" s="2">
        <v>0.74093264248704704</v>
      </c>
      <c r="T3187" s="2">
        <v>0.42806668961180899</v>
      </c>
      <c r="U3187" s="2">
        <v>-5.5844467389587302E-2</v>
      </c>
      <c r="V3187">
        <v>2</v>
      </c>
      <c r="W3187" t="s">
        <v>15</v>
      </c>
    </row>
    <row r="3188" spans="1:23" hidden="1" x14ac:dyDescent="0.25">
      <c r="A3188" s="1" t="s">
        <v>18</v>
      </c>
      <c r="B3188" t="s">
        <v>185</v>
      </c>
      <c r="C3188">
        <v>1</v>
      </c>
      <c r="D3188" t="s">
        <v>13</v>
      </c>
      <c r="E3188">
        <v>6</v>
      </c>
      <c r="F3188">
        <v>190</v>
      </c>
      <c r="G3188">
        <v>40</v>
      </c>
      <c r="H3188">
        <v>20</v>
      </c>
      <c r="I3188">
        <v>518</v>
      </c>
      <c r="J3188">
        <v>1</v>
      </c>
      <c r="K3188">
        <v>6</v>
      </c>
      <c r="L3188" t="s">
        <v>39</v>
      </c>
      <c r="M3188" t="s">
        <v>40</v>
      </c>
      <c r="N3188">
        <v>200</v>
      </c>
      <c r="O3188">
        <v>112</v>
      </c>
      <c r="P3188">
        <v>22</v>
      </c>
      <c r="Q3188">
        <v>60</v>
      </c>
      <c r="R3188" s="2">
        <v>0.31578947368421101</v>
      </c>
      <c r="S3188" s="2">
        <v>0.67</v>
      </c>
      <c r="T3188" s="2">
        <v>0.45976756062935398</v>
      </c>
      <c r="U3188" s="2">
        <v>-0.143978086945143</v>
      </c>
      <c r="V3188">
        <v>1</v>
      </c>
      <c r="W3188" t="s">
        <v>16</v>
      </c>
    </row>
    <row r="3189" spans="1:23" hidden="1" x14ac:dyDescent="0.25">
      <c r="A3189" s="1" t="s">
        <v>18</v>
      </c>
      <c r="B3189" t="s">
        <v>185</v>
      </c>
      <c r="C3189">
        <v>1</v>
      </c>
      <c r="D3189" t="s">
        <v>13</v>
      </c>
      <c r="E3189">
        <v>7</v>
      </c>
      <c r="F3189">
        <v>182</v>
      </c>
      <c r="G3189">
        <v>46</v>
      </c>
      <c r="H3189">
        <v>16</v>
      </c>
      <c r="I3189">
        <v>518</v>
      </c>
      <c r="J3189">
        <v>1</v>
      </c>
      <c r="K3189">
        <v>7</v>
      </c>
      <c r="L3189" t="s">
        <v>39</v>
      </c>
      <c r="M3189" t="s">
        <v>40</v>
      </c>
      <c r="N3189">
        <v>195</v>
      </c>
      <c r="O3189">
        <v>123</v>
      </c>
      <c r="P3189">
        <v>21</v>
      </c>
      <c r="Q3189">
        <v>62</v>
      </c>
      <c r="R3189" s="2">
        <v>0.340659340659341</v>
      </c>
      <c r="S3189" s="2">
        <v>0.73846153846153895</v>
      </c>
      <c r="T3189" s="2">
        <v>0.42917106338440503</v>
      </c>
      <c r="U3189" s="2">
        <v>-8.8511722725063996E-2</v>
      </c>
      <c r="V3189">
        <v>2</v>
      </c>
      <c r="W3189" t="s">
        <v>15</v>
      </c>
    </row>
    <row r="3190" spans="1:23" hidden="1" x14ac:dyDescent="0.25">
      <c r="A3190" s="1" t="s">
        <v>18</v>
      </c>
      <c r="B3190" t="s">
        <v>185</v>
      </c>
      <c r="C3190">
        <v>1</v>
      </c>
      <c r="D3190" t="s">
        <v>13</v>
      </c>
      <c r="E3190">
        <v>8</v>
      </c>
      <c r="F3190">
        <v>171</v>
      </c>
      <c r="G3190">
        <v>38</v>
      </c>
      <c r="H3190">
        <v>38</v>
      </c>
      <c r="I3190">
        <v>518</v>
      </c>
      <c r="J3190">
        <v>1</v>
      </c>
      <c r="K3190">
        <v>8</v>
      </c>
      <c r="L3190" t="s">
        <v>39</v>
      </c>
      <c r="M3190" t="s">
        <v>40</v>
      </c>
      <c r="N3190">
        <v>193</v>
      </c>
      <c r="O3190">
        <v>98</v>
      </c>
      <c r="P3190">
        <v>20</v>
      </c>
      <c r="Q3190">
        <v>76</v>
      </c>
      <c r="R3190" s="2">
        <v>0.44444444444444398</v>
      </c>
      <c r="S3190" s="2">
        <v>0.61139896373057001</v>
      </c>
      <c r="T3190" s="2">
        <v>0.48595725027204401</v>
      </c>
      <c r="U3190" s="2">
        <v>-4.1512805827599399E-2</v>
      </c>
      <c r="V3190">
        <v>2</v>
      </c>
      <c r="W3190" t="s">
        <v>15</v>
      </c>
    </row>
    <row r="3191" spans="1:23" hidden="1" x14ac:dyDescent="0.25">
      <c r="A3191" s="1" t="s">
        <v>18</v>
      </c>
      <c r="B3191" t="s">
        <v>185</v>
      </c>
      <c r="C3191">
        <v>1</v>
      </c>
      <c r="D3191" t="s">
        <v>13</v>
      </c>
      <c r="E3191">
        <v>11</v>
      </c>
      <c r="F3191">
        <v>200</v>
      </c>
      <c r="G3191">
        <v>57</v>
      </c>
      <c r="H3191">
        <v>24</v>
      </c>
      <c r="I3191">
        <v>518</v>
      </c>
      <c r="J3191">
        <v>1</v>
      </c>
      <c r="K3191">
        <v>11</v>
      </c>
      <c r="L3191" t="s">
        <v>39</v>
      </c>
      <c r="M3191" t="s">
        <v>40</v>
      </c>
      <c r="N3191">
        <v>226</v>
      </c>
      <c r="O3191">
        <v>121</v>
      </c>
      <c r="P3191">
        <v>14</v>
      </c>
      <c r="Q3191">
        <v>81</v>
      </c>
      <c r="R3191" s="2">
        <v>0.40500000000000003</v>
      </c>
      <c r="S3191" s="2">
        <v>0.59734513274336298</v>
      </c>
      <c r="T3191" s="2">
        <v>0.492238119950756</v>
      </c>
      <c r="U3191" s="2">
        <v>-8.7238119950755894E-2</v>
      </c>
      <c r="V3191">
        <v>2</v>
      </c>
      <c r="W3191" t="s">
        <v>15</v>
      </c>
    </row>
    <row r="3192" spans="1:23" hidden="1" x14ac:dyDescent="0.25">
      <c r="A3192" s="1" t="s">
        <v>21</v>
      </c>
      <c r="B3192" t="s">
        <v>204</v>
      </c>
      <c r="C3192">
        <v>1</v>
      </c>
      <c r="D3192" t="s">
        <v>13</v>
      </c>
      <c r="E3192">
        <v>3</v>
      </c>
      <c r="F3192">
        <v>40</v>
      </c>
      <c r="G3192">
        <v>15</v>
      </c>
      <c r="H3192">
        <v>19</v>
      </c>
      <c r="I3192">
        <v>599</v>
      </c>
      <c r="J3192">
        <v>1</v>
      </c>
      <c r="K3192">
        <v>3</v>
      </c>
      <c r="L3192" t="s">
        <v>39</v>
      </c>
      <c r="M3192" t="s">
        <v>40</v>
      </c>
      <c r="N3192">
        <v>41</v>
      </c>
      <c r="O3192">
        <v>7</v>
      </c>
      <c r="P3192">
        <v>5</v>
      </c>
      <c r="Q3192">
        <v>34</v>
      </c>
      <c r="R3192" s="2">
        <v>0.85</v>
      </c>
      <c r="S3192" s="2">
        <v>0.292682926829268</v>
      </c>
      <c r="T3192" s="2">
        <v>0.62839626879410304</v>
      </c>
      <c r="U3192" s="2">
        <v>0.22160373120589699</v>
      </c>
      <c r="V3192">
        <v>3</v>
      </c>
      <c r="W3192" t="s">
        <v>14</v>
      </c>
    </row>
    <row r="3193" spans="1:23" hidden="1" x14ac:dyDescent="0.25">
      <c r="A3193" s="1" t="s">
        <v>18</v>
      </c>
      <c r="B3193" t="s">
        <v>186</v>
      </c>
      <c r="C3193">
        <v>1</v>
      </c>
      <c r="D3193" t="s">
        <v>13</v>
      </c>
      <c r="E3193">
        <v>4</v>
      </c>
      <c r="F3193">
        <v>172</v>
      </c>
      <c r="G3193">
        <v>68</v>
      </c>
      <c r="H3193">
        <v>70</v>
      </c>
      <c r="I3193">
        <v>531</v>
      </c>
      <c r="J3193">
        <v>1</v>
      </c>
      <c r="K3193">
        <v>4</v>
      </c>
      <c r="L3193" t="s">
        <v>39</v>
      </c>
      <c r="M3193" t="s">
        <v>40</v>
      </c>
      <c r="N3193">
        <v>173</v>
      </c>
      <c r="O3193">
        <v>19</v>
      </c>
      <c r="P3193">
        <v>1</v>
      </c>
      <c r="Q3193">
        <v>138</v>
      </c>
      <c r="R3193" s="2">
        <v>0.80232558139534904</v>
      </c>
      <c r="S3193" s="2">
        <v>0.115606936416185</v>
      </c>
      <c r="T3193" s="2">
        <v>0.707534207767886</v>
      </c>
      <c r="U3193" s="2">
        <v>9.47913736274624E-2</v>
      </c>
      <c r="V3193">
        <v>2</v>
      </c>
      <c r="W3193" t="s">
        <v>15</v>
      </c>
    </row>
    <row r="3194" spans="1:23" hidden="1" x14ac:dyDescent="0.25">
      <c r="A3194" s="1" t="s">
        <v>18</v>
      </c>
      <c r="B3194" t="s">
        <v>186</v>
      </c>
      <c r="C3194">
        <v>1</v>
      </c>
      <c r="D3194" t="s">
        <v>13</v>
      </c>
      <c r="E3194">
        <v>5</v>
      </c>
      <c r="F3194">
        <v>156</v>
      </c>
      <c r="G3194">
        <v>74</v>
      </c>
      <c r="H3194">
        <v>67</v>
      </c>
      <c r="I3194">
        <v>531</v>
      </c>
      <c r="J3194">
        <v>1</v>
      </c>
      <c r="K3194">
        <v>5</v>
      </c>
      <c r="L3194" t="s">
        <v>39</v>
      </c>
      <c r="M3194" t="s">
        <v>40</v>
      </c>
      <c r="N3194">
        <v>155</v>
      </c>
      <c r="O3194">
        <v>19</v>
      </c>
      <c r="P3194">
        <v>7</v>
      </c>
      <c r="Q3194">
        <v>141</v>
      </c>
      <c r="R3194" s="2">
        <v>0.90384615384615397</v>
      </c>
      <c r="S3194" s="2">
        <v>0.16774193548387101</v>
      </c>
      <c r="T3194" s="2">
        <v>0.684234287970787</v>
      </c>
      <c r="U3194" s="2">
        <v>0.21961186587536699</v>
      </c>
      <c r="V3194">
        <v>3</v>
      </c>
      <c r="W3194" t="s">
        <v>14</v>
      </c>
    </row>
    <row r="3195" spans="1:23" hidden="1" x14ac:dyDescent="0.25">
      <c r="A3195" s="1" t="s">
        <v>18</v>
      </c>
      <c r="B3195" t="s">
        <v>186</v>
      </c>
      <c r="C3195">
        <v>1</v>
      </c>
      <c r="D3195" t="s">
        <v>13</v>
      </c>
      <c r="E3195">
        <v>6</v>
      </c>
      <c r="F3195">
        <v>131</v>
      </c>
      <c r="G3195">
        <v>61</v>
      </c>
      <c r="H3195">
        <v>36</v>
      </c>
      <c r="I3195">
        <v>531</v>
      </c>
      <c r="J3195">
        <v>1</v>
      </c>
      <c r="K3195">
        <v>6</v>
      </c>
      <c r="L3195" t="s">
        <v>39</v>
      </c>
      <c r="M3195" t="s">
        <v>40</v>
      </c>
      <c r="N3195">
        <v>132</v>
      </c>
      <c r="O3195">
        <v>19</v>
      </c>
      <c r="P3195">
        <v>4</v>
      </c>
      <c r="Q3195">
        <v>97</v>
      </c>
      <c r="R3195" s="2">
        <v>0.74045801526717603</v>
      </c>
      <c r="S3195" s="2">
        <v>0.174242424242424</v>
      </c>
      <c r="T3195" s="2">
        <v>0.68132912120326505</v>
      </c>
      <c r="U3195" s="2">
        <v>5.91288940639106E-2</v>
      </c>
      <c r="V3195">
        <v>2</v>
      </c>
      <c r="W3195" t="s">
        <v>15</v>
      </c>
    </row>
    <row r="3196" spans="1:23" hidden="1" x14ac:dyDescent="0.25">
      <c r="A3196" s="1" t="s">
        <v>18</v>
      </c>
      <c r="B3196" t="s">
        <v>186</v>
      </c>
      <c r="C3196">
        <v>1</v>
      </c>
      <c r="D3196" t="s">
        <v>13</v>
      </c>
      <c r="E3196">
        <v>7</v>
      </c>
      <c r="F3196">
        <v>146</v>
      </c>
      <c r="G3196">
        <v>51</v>
      </c>
      <c r="H3196">
        <v>42</v>
      </c>
      <c r="I3196">
        <v>531</v>
      </c>
      <c r="J3196">
        <v>1</v>
      </c>
      <c r="K3196">
        <v>7</v>
      </c>
      <c r="L3196" t="s">
        <v>39</v>
      </c>
      <c r="M3196" t="s">
        <v>40</v>
      </c>
      <c r="N3196">
        <v>157</v>
      </c>
      <c r="O3196">
        <v>16</v>
      </c>
      <c r="P3196">
        <v>9</v>
      </c>
      <c r="Q3196">
        <v>93</v>
      </c>
      <c r="R3196" s="2">
        <v>0.63698630136986301</v>
      </c>
      <c r="S3196" s="2">
        <v>0.15923566878980899</v>
      </c>
      <c r="T3196" s="2">
        <v>0.68803586724169197</v>
      </c>
      <c r="U3196" s="2">
        <v>-5.1049565871829398E-2</v>
      </c>
      <c r="V3196">
        <v>2</v>
      </c>
      <c r="W3196" t="s">
        <v>15</v>
      </c>
    </row>
    <row r="3197" spans="1:23" hidden="1" x14ac:dyDescent="0.25">
      <c r="A3197" s="1" t="s">
        <v>18</v>
      </c>
      <c r="B3197" t="s">
        <v>186</v>
      </c>
      <c r="C3197">
        <v>1</v>
      </c>
      <c r="D3197" t="s">
        <v>13</v>
      </c>
      <c r="E3197">
        <v>8</v>
      </c>
      <c r="F3197">
        <v>140</v>
      </c>
      <c r="G3197">
        <v>41</v>
      </c>
      <c r="H3197">
        <v>60</v>
      </c>
      <c r="I3197">
        <v>531</v>
      </c>
      <c r="J3197">
        <v>1</v>
      </c>
      <c r="K3197">
        <v>8</v>
      </c>
      <c r="L3197" t="s">
        <v>39</v>
      </c>
      <c r="M3197" t="s">
        <v>40</v>
      </c>
      <c r="N3197">
        <v>144</v>
      </c>
      <c r="O3197">
        <v>18</v>
      </c>
      <c r="P3197">
        <v>5</v>
      </c>
      <c r="Q3197">
        <v>101</v>
      </c>
      <c r="R3197" s="2">
        <v>0.72142857142857097</v>
      </c>
      <c r="S3197" s="2">
        <v>0.15972222222222199</v>
      </c>
      <c r="T3197" s="2">
        <v>0.68781841915202202</v>
      </c>
      <c r="U3197" s="2">
        <v>3.3610152276549399E-2</v>
      </c>
      <c r="V3197">
        <v>2</v>
      </c>
      <c r="W3197" t="s">
        <v>15</v>
      </c>
    </row>
    <row r="3198" spans="1:23" hidden="1" x14ac:dyDescent="0.25">
      <c r="A3198" s="1" t="s">
        <v>18</v>
      </c>
      <c r="B3198" t="s">
        <v>186</v>
      </c>
      <c r="C3198">
        <v>1</v>
      </c>
      <c r="D3198" t="s">
        <v>13</v>
      </c>
      <c r="E3198">
        <v>11</v>
      </c>
      <c r="F3198">
        <v>116</v>
      </c>
      <c r="G3198">
        <v>48</v>
      </c>
      <c r="H3198">
        <v>26</v>
      </c>
      <c r="I3198">
        <v>531</v>
      </c>
      <c r="J3198">
        <v>1</v>
      </c>
      <c r="K3198">
        <v>11</v>
      </c>
      <c r="L3198" t="s">
        <v>39</v>
      </c>
      <c r="M3198" t="s">
        <v>40</v>
      </c>
      <c r="N3198">
        <v>121</v>
      </c>
      <c r="O3198">
        <v>4</v>
      </c>
      <c r="P3198">
        <v>8</v>
      </c>
      <c r="Q3198">
        <v>74</v>
      </c>
      <c r="R3198" s="2">
        <v>0.63793103448275901</v>
      </c>
      <c r="S3198" s="2">
        <v>9.9173553719008295E-2</v>
      </c>
      <c r="T3198" s="2">
        <v>0.71487853510434896</v>
      </c>
      <c r="U3198" s="2">
        <v>-7.6947500621590295E-2</v>
      </c>
      <c r="V3198">
        <v>2</v>
      </c>
      <c r="W3198" t="s">
        <v>15</v>
      </c>
    </row>
    <row r="3199" spans="1:23" hidden="1" x14ac:dyDescent="0.25">
      <c r="A3199" s="1" t="s">
        <v>21</v>
      </c>
      <c r="B3199" t="s">
        <v>155</v>
      </c>
      <c r="C3199">
        <v>1</v>
      </c>
      <c r="D3199" t="s">
        <v>13</v>
      </c>
      <c r="E3199">
        <v>3</v>
      </c>
      <c r="F3199">
        <v>32</v>
      </c>
      <c r="G3199">
        <v>18</v>
      </c>
      <c r="H3199">
        <v>4</v>
      </c>
      <c r="I3199">
        <v>390</v>
      </c>
      <c r="J3199">
        <v>1</v>
      </c>
      <c r="K3199">
        <v>3</v>
      </c>
      <c r="L3199" t="s">
        <v>39</v>
      </c>
      <c r="M3199" t="s">
        <v>40</v>
      </c>
      <c r="N3199">
        <v>32</v>
      </c>
      <c r="O3199">
        <v>13</v>
      </c>
      <c r="P3199">
        <v>8</v>
      </c>
      <c r="Q3199">
        <v>22</v>
      </c>
      <c r="R3199" s="2">
        <v>0.6875</v>
      </c>
      <c r="S3199" s="2">
        <v>0.65625</v>
      </c>
      <c r="T3199" s="2">
        <v>0.46591264364343798</v>
      </c>
      <c r="U3199" s="2">
        <v>0.22158735635656199</v>
      </c>
      <c r="V3199">
        <v>3</v>
      </c>
      <c r="W3199" t="s">
        <v>14</v>
      </c>
    </row>
    <row r="3200" spans="1:23" hidden="1" x14ac:dyDescent="0.25">
      <c r="A3200" s="1" t="s">
        <v>18</v>
      </c>
      <c r="B3200" t="s">
        <v>187</v>
      </c>
      <c r="C3200">
        <v>1</v>
      </c>
      <c r="D3200" t="s">
        <v>13</v>
      </c>
      <c r="E3200">
        <v>4</v>
      </c>
      <c r="F3200">
        <v>92</v>
      </c>
      <c r="G3200">
        <v>37</v>
      </c>
      <c r="H3200">
        <v>44</v>
      </c>
      <c r="I3200">
        <v>533</v>
      </c>
      <c r="J3200">
        <v>1</v>
      </c>
      <c r="K3200">
        <v>4</v>
      </c>
      <c r="L3200" t="s">
        <v>39</v>
      </c>
      <c r="M3200" t="s">
        <v>40</v>
      </c>
      <c r="N3200">
        <v>92</v>
      </c>
      <c r="O3200">
        <v>15</v>
      </c>
      <c r="P3200">
        <v>3</v>
      </c>
      <c r="Q3200">
        <v>81</v>
      </c>
      <c r="R3200" s="2">
        <v>0.88043478260869601</v>
      </c>
      <c r="S3200" s="2">
        <v>0.19565217391304299</v>
      </c>
      <c r="T3200" s="2">
        <v>0.67176078018241303</v>
      </c>
      <c r="U3200" s="2">
        <v>0.20867400242628201</v>
      </c>
      <c r="V3200">
        <v>3</v>
      </c>
      <c r="W3200" t="s">
        <v>14</v>
      </c>
    </row>
    <row r="3201" spans="1:23" hidden="1" x14ac:dyDescent="0.25">
      <c r="A3201" s="1" t="s">
        <v>18</v>
      </c>
      <c r="B3201" t="s">
        <v>187</v>
      </c>
      <c r="C3201">
        <v>1</v>
      </c>
      <c r="D3201" t="s">
        <v>13</v>
      </c>
      <c r="E3201">
        <v>5</v>
      </c>
      <c r="F3201">
        <v>82</v>
      </c>
      <c r="G3201">
        <v>43</v>
      </c>
      <c r="H3201">
        <v>21</v>
      </c>
      <c r="I3201">
        <v>533</v>
      </c>
      <c r="J3201">
        <v>1</v>
      </c>
      <c r="K3201">
        <v>5</v>
      </c>
      <c r="L3201" t="s">
        <v>39</v>
      </c>
      <c r="M3201" t="s">
        <v>40</v>
      </c>
      <c r="N3201">
        <v>87</v>
      </c>
      <c r="O3201">
        <v>10</v>
      </c>
      <c r="P3201">
        <v>6</v>
      </c>
      <c r="Q3201">
        <v>64</v>
      </c>
      <c r="R3201" s="2">
        <v>0.78048780487804903</v>
      </c>
      <c r="S3201" s="2">
        <v>0.18390804597701099</v>
      </c>
      <c r="T3201" s="2">
        <v>0.67700940862568104</v>
      </c>
      <c r="U3201" s="2">
        <v>0.103478396252367</v>
      </c>
      <c r="V3201">
        <v>3</v>
      </c>
      <c r="W3201" t="s">
        <v>14</v>
      </c>
    </row>
    <row r="3202" spans="1:23" hidden="1" x14ac:dyDescent="0.25">
      <c r="A3202" s="1" t="s">
        <v>18</v>
      </c>
      <c r="B3202" t="s">
        <v>187</v>
      </c>
      <c r="C3202">
        <v>1</v>
      </c>
      <c r="D3202" t="s">
        <v>13</v>
      </c>
      <c r="E3202">
        <v>6</v>
      </c>
      <c r="F3202">
        <v>79</v>
      </c>
      <c r="G3202">
        <v>30</v>
      </c>
      <c r="H3202">
        <v>24</v>
      </c>
      <c r="I3202">
        <v>533</v>
      </c>
      <c r="J3202">
        <v>1</v>
      </c>
      <c r="K3202">
        <v>6</v>
      </c>
      <c r="L3202" t="s">
        <v>39</v>
      </c>
      <c r="M3202" t="s">
        <v>40</v>
      </c>
      <c r="N3202">
        <v>81</v>
      </c>
      <c r="O3202">
        <v>17</v>
      </c>
      <c r="P3202">
        <v>3</v>
      </c>
      <c r="Q3202">
        <v>54</v>
      </c>
      <c r="R3202" s="2">
        <v>0.683544303797468</v>
      </c>
      <c r="S3202" s="2">
        <v>0.24691358024691401</v>
      </c>
      <c r="T3202" s="2">
        <v>0.64885128219402699</v>
      </c>
      <c r="U3202" s="2">
        <v>3.4693021603441697E-2</v>
      </c>
      <c r="V3202">
        <v>2</v>
      </c>
      <c r="W3202" t="s">
        <v>15</v>
      </c>
    </row>
    <row r="3203" spans="1:23" hidden="1" x14ac:dyDescent="0.25">
      <c r="A3203" s="1" t="s">
        <v>18</v>
      </c>
      <c r="B3203" t="s">
        <v>187</v>
      </c>
      <c r="C3203">
        <v>1</v>
      </c>
      <c r="D3203" t="s">
        <v>13</v>
      </c>
      <c r="E3203">
        <v>7</v>
      </c>
      <c r="F3203">
        <v>88</v>
      </c>
      <c r="G3203">
        <v>47</v>
      </c>
      <c r="H3203">
        <v>13</v>
      </c>
      <c r="I3203">
        <v>533</v>
      </c>
      <c r="J3203">
        <v>1</v>
      </c>
      <c r="K3203">
        <v>7</v>
      </c>
      <c r="L3203" t="s">
        <v>39</v>
      </c>
      <c r="M3203" t="s">
        <v>40</v>
      </c>
      <c r="N3203">
        <v>87</v>
      </c>
      <c r="O3203">
        <v>9</v>
      </c>
      <c r="P3203">
        <v>5</v>
      </c>
      <c r="Q3203">
        <v>60</v>
      </c>
      <c r="R3203" s="2">
        <v>0.68181818181818199</v>
      </c>
      <c r="S3203" s="2">
        <v>0.160919540229885</v>
      </c>
      <c r="T3203" s="2">
        <v>0.68728331962101497</v>
      </c>
      <c r="U3203" s="2">
        <v>-5.4651378028333104E-3</v>
      </c>
      <c r="V3203">
        <v>2</v>
      </c>
      <c r="W3203" t="s">
        <v>15</v>
      </c>
    </row>
    <row r="3204" spans="1:23" hidden="1" x14ac:dyDescent="0.25">
      <c r="A3204" s="1" t="s">
        <v>18</v>
      </c>
      <c r="B3204" t="s">
        <v>187</v>
      </c>
      <c r="C3204">
        <v>1</v>
      </c>
      <c r="D3204" t="s">
        <v>13</v>
      </c>
      <c r="E3204">
        <v>8</v>
      </c>
      <c r="F3204">
        <v>79</v>
      </c>
      <c r="G3204">
        <v>23</v>
      </c>
      <c r="H3204">
        <v>14</v>
      </c>
      <c r="I3204">
        <v>533</v>
      </c>
      <c r="J3204">
        <v>1</v>
      </c>
      <c r="K3204">
        <v>8</v>
      </c>
      <c r="L3204" t="s">
        <v>39</v>
      </c>
      <c r="M3204" t="s">
        <v>40</v>
      </c>
      <c r="N3204">
        <v>86</v>
      </c>
      <c r="O3204">
        <v>18</v>
      </c>
      <c r="P3204">
        <v>4</v>
      </c>
      <c r="Q3204">
        <v>37</v>
      </c>
      <c r="R3204" s="2">
        <v>0.468354430379747</v>
      </c>
      <c r="S3204" s="2">
        <v>0.25581395348837199</v>
      </c>
      <c r="T3204" s="2">
        <v>0.64487357074492901</v>
      </c>
      <c r="U3204" s="2">
        <v>-0.17651914036518199</v>
      </c>
      <c r="V3204">
        <v>1</v>
      </c>
      <c r="W3204" t="s">
        <v>16</v>
      </c>
    </row>
    <row r="3205" spans="1:23" hidden="1" x14ac:dyDescent="0.25">
      <c r="A3205" s="1" t="s">
        <v>18</v>
      </c>
      <c r="B3205" t="s">
        <v>187</v>
      </c>
      <c r="C3205">
        <v>1</v>
      </c>
      <c r="D3205" t="s">
        <v>13</v>
      </c>
      <c r="E3205">
        <v>11</v>
      </c>
      <c r="F3205">
        <v>64</v>
      </c>
      <c r="G3205">
        <v>22</v>
      </c>
      <c r="H3205">
        <v>17</v>
      </c>
      <c r="I3205">
        <v>533</v>
      </c>
      <c r="J3205">
        <v>1</v>
      </c>
      <c r="K3205">
        <v>11</v>
      </c>
      <c r="L3205" t="s">
        <v>39</v>
      </c>
      <c r="M3205" t="s">
        <v>40</v>
      </c>
      <c r="N3205">
        <v>73</v>
      </c>
      <c r="O3205">
        <v>9</v>
      </c>
      <c r="P3205">
        <v>4</v>
      </c>
      <c r="Q3205">
        <v>39</v>
      </c>
      <c r="R3205" s="2">
        <v>0.609375</v>
      </c>
      <c r="S3205" s="2">
        <v>0.17808219178082199</v>
      </c>
      <c r="T3205" s="2">
        <v>0.67961307100121104</v>
      </c>
      <c r="U3205" s="2">
        <v>-7.0238071001211294E-2</v>
      </c>
      <c r="V3205">
        <v>2</v>
      </c>
      <c r="W3205" t="s">
        <v>15</v>
      </c>
    </row>
    <row r="3206" spans="1:23" x14ac:dyDescent="0.25">
      <c r="A3206" s="1" t="s">
        <v>22</v>
      </c>
      <c r="B3206" t="s">
        <v>90</v>
      </c>
      <c r="C3206">
        <v>1</v>
      </c>
      <c r="D3206" t="s">
        <v>13</v>
      </c>
      <c r="E3206">
        <v>3</v>
      </c>
      <c r="F3206">
        <v>70</v>
      </c>
      <c r="G3206">
        <v>32</v>
      </c>
      <c r="H3206">
        <v>21</v>
      </c>
      <c r="I3206">
        <v>177</v>
      </c>
      <c r="J3206">
        <v>1</v>
      </c>
      <c r="K3206">
        <v>3</v>
      </c>
      <c r="L3206" t="s">
        <v>39</v>
      </c>
      <c r="M3206" t="s">
        <v>40</v>
      </c>
      <c r="N3206">
        <v>72</v>
      </c>
      <c r="O3206">
        <v>25</v>
      </c>
      <c r="P3206">
        <v>11</v>
      </c>
      <c r="Q3206">
        <v>53</v>
      </c>
      <c r="R3206" s="2">
        <v>0.75714285714285701</v>
      </c>
      <c r="S3206" s="2">
        <v>0.5</v>
      </c>
      <c r="T3206" s="2">
        <v>0.53574313243984495</v>
      </c>
      <c r="U3206" s="2">
        <v>0.221399724703012</v>
      </c>
      <c r="V3206">
        <v>3</v>
      </c>
      <c r="W3206" t="s">
        <v>14</v>
      </c>
    </row>
    <row r="3207" spans="1:23" hidden="1" x14ac:dyDescent="0.25">
      <c r="A3207" s="1" t="s">
        <v>18</v>
      </c>
      <c r="B3207" t="s">
        <v>188</v>
      </c>
      <c r="C3207">
        <v>1</v>
      </c>
      <c r="D3207" t="s">
        <v>13</v>
      </c>
      <c r="E3207">
        <v>4</v>
      </c>
      <c r="F3207">
        <v>136</v>
      </c>
      <c r="G3207">
        <v>45</v>
      </c>
      <c r="H3207">
        <v>72</v>
      </c>
      <c r="I3207">
        <v>534</v>
      </c>
      <c r="J3207">
        <v>1</v>
      </c>
      <c r="K3207">
        <v>4</v>
      </c>
      <c r="L3207" t="s">
        <v>39</v>
      </c>
      <c r="M3207" t="s">
        <v>40</v>
      </c>
      <c r="N3207">
        <v>138</v>
      </c>
      <c r="O3207">
        <v>31</v>
      </c>
      <c r="P3207">
        <v>7</v>
      </c>
      <c r="Q3207">
        <v>117</v>
      </c>
      <c r="R3207" s="2">
        <v>0.86029411764705899</v>
      </c>
      <c r="S3207" s="2">
        <v>0.27536231884057999</v>
      </c>
      <c r="T3207" s="2">
        <v>0.63613711053555</v>
      </c>
      <c r="U3207" s="2">
        <v>0.22415700711150899</v>
      </c>
      <c r="V3207">
        <v>3</v>
      </c>
      <c r="W3207" t="s">
        <v>14</v>
      </c>
    </row>
    <row r="3208" spans="1:23" hidden="1" x14ac:dyDescent="0.25">
      <c r="A3208" s="1" t="s">
        <v>18</v>
      </c>
      <c r="B3208" t="s">
        <v>188</v>
      </c>
      <c r="C3208">
        <v>1</v>
      </c>
      <c r="D3208" t="s">
        <v>13</v>
      </c>
      <c r="E3208">
        <v>5</v>
      </c>
      <c r="F3208">
        <v>160</v>
      </c>
      <c r="G3208">
        <v>68</v>
      </c>
      <c r="H3208">
        <v>39</v>
      </c>
      <c r="I3208">
        <v>534</v>
      </c>
      <c r="J3208">
        <v>1</v>
      </c>
      <c r="K3208">
        <v>5</v>
      </c>
      <c r="L3208" t="s">
        <v>39</v>
      </c>
      <c r="M3208" t="s">
        <v>40</v>
      </c>
      <c r="N3208">
        <v>164</v>
      </c>
      <c r="O3208">
        <v>32</v>
      </c>
      <c r="P3208">
        <v>10</v>
      </c>
      <c r="Q3208">
        <v>107</v>
      </c>
      <c r="R3208" s="2">
        <v>0.66874999999999996</v>
      </c>
      <c r="S3208" s="2">
        <v>0.25609756097560998</v>
      </c>
      <c r="T3208" s="2">
        <v>0.64474682226838398</v>
      </c>
      <c r="U3208" s="2">
        <v>2.40031777316159E-2</v>
      </c>
      <c r="V3208">
        <v>2</v>
      </c>
      <c r="W3208" t="s">
        <v>15</v>
      </c>
    </row>
    <row r="3209" spans="1:23" hidden="1" x14ac:dyDescent="0.25">
      <c r="A3209" s="1" t="s">
        <v>18</v>
      </c>
      <c r="B3209" t="s">
        <v>188</v>
      </c>
      <c r="C3209">
        <v>1</v>
      </c>
      <c r="D3209" t="s">
        <v>13</v>
      </c>
      <c r="E3209">
        <v>6</v>
      </c>
      <c r="F3209">
        <v>150</v>
      </c>
      <c r="G3209">
        <v>60</v>
      </c>
      <c r="H3209">
        <v>38</v>
      </c>
      <c r="I3209">
        <v>534</v>
      </c>
      <c r="J3209">
        <v>1</v>
      </c>
      <c r="K3209">
        <v>6</v>
      </c>
      <c r="L3209" t="s">
        <v>39</v>
      </c>
      <c r="M3209" t="s">
        <v>40</v>
      </c>
      <c r="N3209">
        <v>155</v>
      </c>
      <c r="O3209">
        <v>26</v>
      </c>
      <c r="P3209">
        <v>13</v>
      </c>
      <c r="Q3209">
        <v>98</v>
      </c>
      <c r="R3209" s="2">
        <v>0.65333333333333299</v>
      </c>
      <c r="S3209" s="2">
        <v>0.25161290322580598</v>
      </c>
      <c r="T3209" s="2">
        <v>0.64675108366200595</v>
      </c>
      <c r="U3209" s="2">
        <v>6.5822496713277001E-3</v>
      </c>
      <c r="V3209">
        <v>2</v>
      </c>
      <c r="W3209" t="s">
        <v>15</v>
      </c>
    </row>
    <row r="3210" spans="1:23" hidden="1" x14ac:dyDescent="0.25">
      <c r="A3210" s="1" t="s">
        <v>18</v>
      </c>
      <c r="B3210" t="s">
        <v>188</v>
      </c>
      <c r="C3210">
        <v>1</v>
      </c>
      <c r="D3210" t="s">
        <v>13</v>
      </c>
      <c r="E3210">
        <v>7</v>
      </c>
      <c r="F3210">
        <v>144</v>
      </c>
      <c r="G3210">
        <v>43</v>
      </c>
      <c r="H3210">
        <v>36</v>
      </c>
      <c r="I3210">
        <v>534</v>
      </c>
      <c r="J3210">
        <v>1</v>
      </c>
      <c r="K3210">
        <v>7</v>
      </c>
      <c r="L3210" t="s">
        <v>39</v>
      </c>
      <c r="M3210" t="s">
        <v>40</v>
      </c>
      <c r="N3210">
        <v>150</v>
      </c>
      <c r="O3210">
        <v>27</v>
      </c>
      <c r="P3210">
        <v>9</v>
      </c>
      <c r="Q3210">
        <v>79</v>
      </c>
      <c r="R3210" s="2">
        <v>0.54861111111111105</v>
      </c>
      <c r="S3210" s="2">
        <v>0.24</v>
      </c>
      <c r="T3210" s="2">
        <v>0.65194106579706801</v>
      </c>
      <c r="U3210" s="2">
        <v>-0.103329954685957</v>
      </c>
      <c r="V3210">
        <v>1</v>
      </c>
      <c r="W3210" t="s">
        <v>16</v>
      </c>
    </row>
    <row r="3211" spans="1:23" hidden="1" x14ac:dyDescent="0.25">
      <c r="A3211" s="1" t="s">
        <v>18</v>
      </c>
      <c r="B3211" t="s">
        <v>188</v>
      </c>
      <c r="C3211">
        <v>1</v>
      </c>
      <c r="D3211" t="s">
        <v>13</v>
      </c>
      <c r="E3211">
        <v>8</v>
      </c>
      <c r="F3211">
        <v>137</v>
      </c>
      <c r="G3211">
        <v>47</v>
      </c>
      <c r="H3211">
        <v>37</v>
      </c>
      <c r="I3211">
        <v>534</v>
      </c>
      <c r="J3211">
        <v>1</v>
      </c>
      <c r="K3211">
        <v>8</v>
      </c>
      <c r="L3211" t="s">
        <v>39</v>
      </c>
      <c r="M3211" t="s">
        <v>40</v>
      </c>
      <c r="N3211">
        <v>137</v>
      </c>
      <c r="O3211">
        <v>27</v>
      </c>
      <c r="P3211">
        <v>14</v>
      </c>
      <c r="Q3211">
        <v>84</v>
      </c>
      <c r="R3211" s="2">
        <v>0.613138686131387</v>
      </c>
      <c r="S3211" s="2">
        <v>0.29927007299270098</v>
      </c>
      <c r="T3211" s="2">
        <v>0.62545237352136196</v>
      </c>
      <c r="U3211" s="2">
        <v>-1.2313687389974799E-2</v>
      </c>
      <c r="V3211">
        <v>2</v>
      </c>
      <c r="W3211" t="s">
        <v>15</v>
      </c>
    </row>
    <row r="3212" spans="1:23" hidden="1" x14ac:dyDescent="0.25">
      <c r="A3212" s="1" t="s">
        <v>18</v>
      </c>
      <c r="B3212" t="s">
        <v>188</v>
      </c>
      <c r="C3212">
        <v>1</v>
      </c>
      <c r="D3212" t="s">
        <v>13</v>
      </c>
      <c r="E3212">
        <v>11</v>
      </c>
      <c r="F3212">
        <v>116</v>
      </c>
      <c r="G3212">
        <v>53</v>
      </c>
      <c r="H3212">
        <v>16</v>
      </c>
      <c r="I3212">
        <v>534</v>
      </c>
      <c r="J3212">
        <v>1</v>
      </c>
      <c r="K3212">
        <v>11</v>
      </c>
      <c r="L3212" t="s">
        <v>39</v>
      </c>
      <c r="M3212" t="s">
        <v>40</v>
      </c>
      <c r="N3212">
        <v>129</v>
      </c>
      <c r="O3212">
        <v>14</v>
      </c>
      <c r="P3212">
        <v>9</v>
      </c>
      <c r="Q3212">
        <v>69</v>
      </c>
      <c r="R3212" s="2">
        <v>0.59482758620689702</v>
      </c>
      <c r="S3212" s="2">
        <v>0.178294573643411</v>
      </c>
      <c r="T3212" s="2">
        <v>0.67951815433384399</v>
      </c>
      <c r="U3212" s="2">
        <v>-8.4690568126947904E-2</v>
      </c>
      <c r="V3212">
        <v>2</v>
      </c>
      <c r="W3212" t="s">
        <v>15</v>
      </c>
    </row>
    <row r="3213" spans="1:23" hidden="1" x14ac:dyDescent="0.25">
      <c r="A3213" s="1" t="s">
        <v>21</v>
      </c>
      <c r="B3213" t="s">
        <v>147</v>
      </c>
      <c r="C3213">
        <v>1</v>
      </c>
      <c r="D3213" t="s">
        <v>13</v>
      </c>
      <c r="E3213">
        <v>3</v>
      </c>
      <c r="F3213">
        <v>32</v>
      </c>
      <c r="G3213">
        <v>20</v>
      </c>
      <c r="H3213">
        <v>5</v>
      </c>
      <c r="I3213">
        <v>333</v>
      </c>
      <c r="J3213">
        <v>1</v>
      </c>
      <c r="K3213">
        <v>3</v>
      </c>
      <c r="L3213" t="s">
        <v>39</v>
      </c>
      <c r="M3213" t="s">
        <v>40</v>
      </c>
      <c r="N3213">
        <v>36</v>
      </c>
      <c r="O3213">
        <v>14</v>
      </c>
      <c r="P3213">
        <v>2</v>
      </c>
      <c r="Q3213">
        <v>25</v>
      </c>
      <c r="R3213" s="2">
        <v>0.78125</v>
      </c>
      <c r="S3213" s="2">
        <v>0.44444444444444398</v>
      </c>
      <c r="T3213" s="2">
        <v>0.56057175067856801</v>
      </c>
      <c r="U3213" s="2">
        <v>0.22067824932143201</v>
      </c>
      <c r="V3213">
        <v>3</v>
      </c>
      <c r="W3213" t="s">
        <v>14</v>
      </c>
    </row>
    <row r="3214" spans="1:23" hidden="1" x14ac:dyDescent="0.25">
      <c r="A3214" s="1" t="s">
        <v>18</v>
      </c>
      <c r="B3214" t="s">
        <v>189</v>
      </c>
      <c r="C3214">
        <v>1</v>
      </c>
      <c r="D3214" t="s">
        <v>13</v>
      </c>
      <c r="E3214">
        <v>4</v>
      </c>
      <c r="F3214">
        <v>1241</v>
      </c>
      <c r="G3214">
        <v>379</v>
      </c>
      <c r="H3214">
        <v>468</v>
      </c>
      <c r="I3214">
        <v>535</v>
      </c>
      <c r="J3214">
        <v>1</v>
      </c>
      <c r="K3214">
        <v>4</v>
      </c>
      <c r="L3214" t="s">
        <v>39</v>
      </c>
      <c r="M3214" t="s">
        <v>40</v>
      </c>
      <c r="N3214">
        <v>1257</v>
      </c>
      <c r="O3214">
        <v>415</v>
      </c>
      <c r="P3214">
        <v>79</v>
      </c>
      <c r="Q3214">
        <v>847</v>
      </c>
      <c r="R3214" s="2">
        <v>0.68251410153102299</v>
      </c>
      <c r="S3214" s="2">
        <v>0.39299920445505199</v>
      </c>
      <c r="T3214" s="2">
        <v>0.583563406708698</v>
      </c>
      <c r="U3214" s="2">
        <v>9.8950694822325394E-2</v>
      </c>
      <c r="V3214">
        <v>3</v>
      </c>
      <c r="W3214" t="s">
        <v>14</v>
      </c>
    </row>
    <row r="3215" spans="1:23" hidden="1" x14ac:dyDescent="0.25">
      <c r="A3215" s="1" t="s">
        <v>18</v>
      </c>
      <c r="B3215" t="s">
        <v>189</v>
      </c>
      <c r="C3215">
        <v>1</v>
      </c>
      <c r="D3215" t="s">
        <v>13</v>
      </c>
      <c r="E3215">
        <v>5</v>
      </c>
      <c r="F3215">
        <v>1262</v>
      </c>
      <c r="G3215">
        <v>461</v>
      </c>
      <c r="H3215">
        <v>270</v>
      </c>
      <c r="I3215">
        <v>535</v>
      </c>
      <c r="J3215">
        <v>1</v>
      </c>
      <c r="K3215">
        <v>5</v>
      </c>
      <c r="L3215" t="s">
        <v>39</v>
      </c>
      <c r="M3215" t="s">
        <v>40</v>
      </c>
      <c r="N3215">
        <v>1311</v>
      </c>
      <c r="O3215">
        <v>448</v>
      </c>
      <c r="P3215">
        <v>88</v>
      </c>
      <c r="Q3215">
        <v>731</v>
      </c>
      <c r="R3215" s="2">
        <v>0.57923930269413604</v>
      </c>
      <c r="S3215" s="2">
        <v>0.40884820747521</v>
      </c>
      <c r="T3215" s="2">
        <v>0.57648024749056404</v>
      </c>
      <c r="U3215" s="2">
        <v>2.7590552035718901E-3</v>
      </c>
      <c r="V3215">
        <v>2</v>
      </c>
      <c r="W3215" t="s">
        <v>15</v>
      </c>
    </row>
    <row r="3216" spans="1:23" hidden="1" x14ac:dyDescent="0.25">
      <c r="A3216" s="1" t="s">
        <v>18</v>
      </c>
      <c r="B3216" t="s">
        <v>189</v>
      </c>
      <c r="C3216">
        <v>1</v>
      </c>
      <c r="D3216" t="s">
        <v>13</v>
      </c>
      <c r="E3216">
        <v>6</v>
      </c>
      <c r="F3216">
        <v>1144</v>
      </c>
      <c r="G3216">
        <v>363</v>
      </c>
      <c r="H3216">
        <v>228</v>
      </c>
      <c r="I3216">
        <v>535</v>
      </c>
      <c r="J3216">
        <v>1</v>
      </c>
      <c r="K3216">
        <v>6</v>
      </c>
      <c r="L3216" t="s">
        <v>39</v>
      </c>
      <c r="M3216" t="s">
        <v>40</v>
      </c>
      <c r="N3216">
        <v>1179</v>
      </c>
      <c r="O3216">
        <v>368</v>
      </c>
      <c r="P3216">
        <v>74</v>
      </c>
      <c r="Q3216">
        <v>591</v>
      </c>
      <c r="R3216" s="2">
        <v>0.516608391608392</v>
      </c>
      <c r="S3216" s="2">
        <v>0.37489397794741303</v>
      </c>
      <c r="T3216" s="2">
        <v>0.59165490633620599</v>
      </c>
      <c r="U3216" s="2">
        <v>-7.5046514727814095E-2</v>
      </c>
      <c r="V3216">
        <v>2</v>
      </c>
      <c r="W3216" t="s">
        <v>15</v>
      </c>
    </row>
    <row r="3217" spans="1:23" hidden="1" x14ac:dyDescent="0.25">
      <c r="A3217" s="1" t="s">
        <v>18</v>
      </c>
      <c r="B3217" t="s">
        <v>189</v>
      </c>
      <c r="C3217">
        <v>1</v>
      </c>
      <c r="D3217" t="s">
        <v>13</v>
      </c>
      <c r="E3217">
        <v>7</v>
      </c>
      <c r="F3217">
        <v>1112</v>
      </c>
      <c r="G3217">
        <v>347</v>
      </c>
      <c r="H3217">
        <v>284</v>
      </c>
      <c r="I3217">
        <v>535</v>
      </c>
      <c r="J3217">
        <v>1</v>
      </c>
      <c r="K3217">
        <v>7</v>
      </c>
      <c r="L3217" t="s">
        <v>39</v>
      </c>
      <c r="M3217" t="s">
        <v>40</v>
      </c>
      <c r="N3217">
        <v>1163</v>
      </c>
      <c r="O3217">
        <v>359</v>
      </c>
      <c r="P3217">
        <v>71</v>
      </c>
      <c r="Q3217">
        <v>631</v>
      </c>
      <c r="R3217" s="2">
        <v>0.56744604316546798</v>
      </c>
      <c r="S3217" s="2">
        <v>0.36973344797936403</v>
      </c>
      <c r="T3217" s="2">
        <v>0.593961225248957</v>
      </c>
      <c r="U3217" s="2">
        <v>-2.6515182083489401E-2</v>
      </c>
      <c r="V3217">
        <v>2</v>
      </c>
      <c r="W3217" t="s">
        <v>15</v>
      </c>
    </row>
    <row r="3218" spans="1:23" hidden="1" x14ac:dyDescent="0.25">
      <c r="A3218" s="1" t="s">
        <v>18</v>
      </c>
      <c r="B3218" t="s">
        <v>189</v>
      </c>
      <c r="C3218">
        <v>1</v>
      </c>
      <c r="D3218" t="s">
        <v>13</v>
      </c>
      <c r="E3218">
        <v>8</v>
      </c>
      <c r="F3218">
        <v>1111</v>
      </c>
      <c r="G3218">
        <v>345</v>
      </c>
      <c r="H3218">
        <v>293</v>
      </c>
      <c r="I3218">
        <v>535</v>
      </c>
      <c r="J3218">
        <v>1</v>
      </c>
      <c r="K3218">
        <v>8</v>
      </c>
      <c r="L3218" t="s">
        <v>39</v>
      </c>
      <c r="M3218" t="s">
        <v>40</v>
      </c>
      <c r="N3218">
        <v>1185</v>
      </c>
      <c r="O3218">
        <v>346</v>
      </c>
      <c r="P3218">
        <v>66</v>
      </c>
      <c r="Q3218">
        <v>638</v>
      </c>
      <c r="R3218" s="2">
        <v>0.57425742574257399</v>
      </c>
      <c r="S3218" s="2">
        <v>0.34767932489451497</v>
      </c>
      <c r="T3218" s="2">
        <v>0.6038175464969</v>
      </c>
      <c r="U3218" s="2">
        <v>-2.95601207543261E-2</v>
      </c>
      <c r="V3218">
        <v>2</v>
      </c>
      <c r="W3218" t="s">
        <v>15</v>
      </c>
    </row>
    <row r="3219" spans="1:23" hidden="1" x14ac:dyDescent="0.25">
      <c r="A3219" s="1" t="s">
        <v>18</v>
      </c>
      <c r="B3219" t="s">
        <v>189</v>
      </c>
      <c r="C3219">
        <v>1</v>
      </c>
      <c r="D3219" t="s">
        <v>13</v>
      </c>
      <c r="E3219">
        <v>11</v>
      </c>
      <c r="F3219">
        <v>1074</v>
      </c>
      <c r="G3219">
        <v>321</v>
      </c>
      <c r="H3219">
        <v>308</v>
      </c>
      <c r="I3219">
        <v>535</v>
      </c>
      <c r="J3219">
        <v>1</v>
      </c>
      <c r="K3219">
        <v>11</v>
      </c>
      <c r="L3219" t="s">
        <v>39</v>
      </c>
      <c r="M3219" t="s">
        <v>40</v>
      </c>
      <c r="N3219">
        <v>1209</v>
      </c>
      <c r="O3219">
        <v>281</v>
      </c>
      <c r="P3219">
        <v>64</v>
      </c>
      <c r="Q3219">
        <v>629</v>
      </c>
      <c r="R3219" s="2">
        <v>0.58566108007448803</v>
      </c>
      <c r="S3219" s="2">
        <v>0.285359801488834</v>
      </c>
      <c r="T3219" s="2">
        <v>0.631669084295159</v>
      </c>
      <c r="U3219" s="2">
        <v>-4.6008004220670799E-2</v>
      </c>
      <c r="V3219">
        <v>2</v>
      </c>
      <c r="W3219" t="s">
        <v>15</v>
      </c>
    </row>
    <row r="3220" spans="1:23" hidden="1" x14ac:dyDescent="0.25">
      <c r="A3220" s="1" t="s">
        <v>18</v>
      </c>
      <c r="B3220" t="s">
        <v>325</v>
      </c>
      <c r="C3220">
        <v>1</v>
      </c>
      <c r="D3220" t="s">
        <v>13</v>
      </c>
      <c r="E3220">
        <v>3</v>
      </c>
      <c r="F3220">
        <v>85</v>
      </c>
      <c r="G3220">
        <v>43</v>
      </c>
      <c r="H3220">
        <v>25</v>
      </c>
      <c r="I3220">
        <v>2689</v>
      </c>
      <c r="J3220">
        <v>1</v>
      </c>
      <c r="K3220">
        <v>3</v>
      </c>
      <c r="L3220" t="s">
        <v>39</v>
      </c>
      <c r="M3220" t="s">
        <v>40</v>
      </c>
      <c r="N3220">
        <v>92</v>
      </c>
      <c r="O3220">
        <v>32</v>
      </c>
      <c r="P3220">
        <v>5</v>
      </c>
      <c r="Q3220">
        <v>68</v>
      </c>
      <c r="R3220" s="2">
        <v>0.8</v>
      </c>
      <c r="S3220" s="2">
        <v>0.40217391304347799</v>
      </c>
      <c r="T3220" s="2">
        <v>0.57946309064281398</v>
      </c>
      <c r="U3220" s="2">
        <v>0.22053690935718601</v>
      </c>
      <c r="V3220">
        <v>3</v>
      </c>
      <c r="W3220" t="s">
        <v>14</v>
      </c>
    </row>
    <row r="3221" spans="1:23" hidden="1" x14ac:dyDescent="0.25">
      <c r="A3221" s="1" t="s">
        <v>18</v>
      </c>
      <c r="B3221" t="s">
        <v>190</v>
      </c>
      <c r="C3221">
        <v>1</v>
      </c>
      <c r="D3221" t="s">
        <v>13</v>
      </c>
      <c r="E3221">
        <v>4</v>
      </c>
      <c r="F3221">
        <v>36</v>
      </c>
      <c r="G3221">
        <v>17</v>
      </c>
      <c r="H3221">
        <v>10</v>
      </c>
      <c r="I3221">
        <v>542</v>
      </c>
      <c r="J3221">
        <v>1</v>
      </c>
      <c r="K3221">
        <v>4</v>
      </c>
      <c r="L3221" t="s">
        <v>39</v>
      </c>
      <c r="M3221" t="s">
        <v>40</v>
      </c>
      <c r="N3221">
        <v>36</v>
      </c>
      <c r="O3221">
        <v>13</v>
      </c>
      <c r="P3221">
        <v>3</v>
      </c>
      <c r="Q3221">
        <v>27</v>
      </c>
      <c r="R3221" s="2">
        <v>0.75</v>
      </c>
      <c r="S3221" s="2">
        <v>0.44444444444444398</v>
      </c>
      <c r="T3221" s="2">
        <v>0.56057175067856801</v>
      </c>
      <c r="U3221" s="2">
        <v>0.18942824932143201</v>
      </c>
      <c r="V3221">
        <v>3</v>
      </c>
      <c r="W3221" t="s">
        <v>14</v>
      </c>
    </row>
    <row r="3222" spans="1:23" hidden="1" x14ac:dyDescent="0.25">
      <c r="A3222" s="1" t="s">
        <v>18</v>
      </c>
      <c r="B3222" t="s">
        <v>190</v>
      </c>
      <c r="C3222">
        <v>1</v>
      </c>
      <c r="D3222" t="s">
        <v>13</v>
      </c>
      <c r="E3222">
        <v>5</v>
      </c>
      <c r="F3222">
        <v>33</v>
      </c>
      <c r="G3222">
        <v>16</v>
      </c>
      <c r="H3222">
        <v>6</v>
      </c>
      <c r="I3222">
        <v>542</v>
      </c>
      <c r="J3222">
        <v>1</v>
      </c>
      <c r="K3222">
        <v>5</v>
      </c>
      <c r="L3222" t="s">
        <v>39</v>
      </c>
      <c r="M3222" t="s">
        <v>40</v>
      </c>
      <c r="N3222">
        <v>34</v>
      </c>
      <c r="O3222">
        <v>10</v>
      </c>
      <c r="P3222">
        <v>2</v>
      </c>
      <c r="Q3222">
        <v>22</v>
      </c>
      <c r="R3222" s="2">
        <v>0.66666666666666696</v>
      </c>
      <c r="S3222" s="2">
        <v>0.35294117647058798</v>
      </c>
      <c r="T3222" s="2">
        <v>0.6014659454247</v>
      </c>
      <c r="U3222" s="2">
        <v>6.5200721241967102E-2</v>
      </c>
      <c r="V3222">
        <v>2</v>
      </c>
      <c r="W3222" t="s">
        <v>15</v>
      </c>
    </row>
    <row r="3223" spans="1:23" hidden="1" x14ac:dyDescent="0.25">
      <c r="A3223" s="1" t="s">
        <v>18</v>
      </c>
      <c r="B3223" t="s">
        <v>190</v>
      </c>
      <c r="C3223">
        <v>1</v>
      </c>
      <c r="D3223" t="s">
        <v>13</v>
      </c>
      <c r="E3223">
        <v>6</v>
      </c>
      <c r="F3223">
        <v>32</v>
      </c>
      <c r="G3223">
        <v>15</v>
      </c>
      <c r="H3223">
        <v>7</v>
      </c>
      <c r="I3223">
        <v>542</v>
      </c>
      <c r="J3223">
        <v>1</v>
      </c>
      <c r="K3223">
        <v>6</v>
      </c>
      <c r="L3223" t="s">
        <v>39</v>
      </c>
      <c r="M3223" t="s">
        <v>40</v>
      </c>
      <c r="N3223">
        <v>31</v>
      </c>
      <c r="O3223">
        <v>14</v>
      </c>
      <c r="P3223">
        <v>0</v>
      </c>
      <c r="Q3223">
        <v>22</v>
      </c>
      <c r="R3223" s="2">
        <v>0.6875</v>
      </c>
      <c r="S3223" s="2">
        <v>0.45161290322580599</v>
      </c>
      <c r="T3223" s="2">
        <v>0.55736805800260403</v>
      </c>
      <c r="U3223" s="2">
        <v>0.130131941997396</v>
      </c>
      <c r="V3223">
        <v>3</v>
      </c>
      <c r="W3223" t="s">
        <v>14</v>
      </c>
    </row>
    <row r="3224" spans="1:23" hidden="1" x14ac:dyDescent="0.25">
      <c r="A3224" s="1" t="s">
        <v>18</v>
      </c>
      <c r="B3224" t="s">
        <v>190</v>
      </c>
      <c r="C3224">
        <v>1</v>
      </c>
      <c r="D3224" t="s">
        <v>13</v>
      </c>
      <c r="E3224">
        <v>7</v>
      </c>
      <c r="F3224">
        <v>44</v>
      </c>
      <c r="G3224">
        <v>15</v>
      </c>
      <c r="H3224">
        <v>18</v>
      </c>
      <c r="I3224">
        <v>542</v>
      </c>
      <c r="J3224">
        <v>1</v>
      </c>
      <c r="K3224">
        <v>7</v>
      </c>
      <c r="L3224" t="s">
        <v>39</v>
      </c>
      <c r="M3224" t="s">
        <v>40</v>
      </c>
      <c r="N3224">
        <v>44</v>
      </c>
      <c r="O3224">
        <v>8</v>
      </c>
      <c r="P3224">
        <v>6</v>
      </c>
      <c r="Q3224">
        <v>33</v>
      </c>
      <c r="R3224" s="2">
        <v>0.75</v>
      </c>
      <c r="S3224" s="2">
        <v>0.31818181818181801</v>
      </c>
      <c r="T3224" s="2">
        <v>0.61700042849384695</v>
      </c>
      <c r="U3224" s="2">
        <v>0.13299957150615299</v>
      </c>
      <c r="V3224">
        <v>3</v>
      </c>
      <c r="W3224" t="s">
        <v>14</v>
      </c>
    </row>
    <row r="3225" spans="1:23" hidden="1" x14ac:dyDescent="0.25">
      <c r="A3225" s="1" t="s">
        <v>18</v>
      </c>
      <c r="B3225" t="s">
        <v>190</v>
      </c>
      <c r="C3225">
        <v>1</v>
      </c>
      <c r="D3225" t="s">
        <v>13</v>
      </c>
      <c r="E3225">
        <v>8</v>
      </c>
      <c r="F3225">
        <v>36</v>
      </c>
      <c r="G3225">
        <v>10</v>
      </c>
      <c r="H3225">
        <v>17</v>
      </c>
      <c r="I3225">
        <v>542</v>
      </c>
      <c r="J3225">
        <v>1</v>
      </c>
      <c r="K3225">
        <v>8</v>
      </c>
      <c r="L3225" t="s">
        <v>39</v>
      </c>
      <c r="M3225" t="s">
        <v>40</v>
      </c>
      <c r="N3225">
        <v>36</v>
      </c>
      <c r="O3225">
        <v>15</v>
      </c>
      <c r="P3225">
        <v>2</v>
      </c>
      <c r="Q3225">
        <v>27</v>
      </c>
      <c r="R3225" s="2">
        <v>0.75</v>
      </c>
      <c r="S3225" s="2">
        <v>0.47222222222222199</v>
      </c>
      <c r="T3225" s="2">
        <v>0.54815744155920698</v>
      </c>
      <c r="U3225" s="2">
        <v>0.20184255844079299</v>
      </c>
      <c r="V3225">
        <v>3</v>
      </c>
      <c r="W3225" t="s">
        <v>14</v>
      </c>
    </row>
    <row r="3226" spans="1:23" hidden="1" x14ac:dyDescent="0.25">
      <c r="A3226" s="1" t="s">
        <v>18</v>
      </c>
      <c r="B3226" t="s">
        <v>190</v>
      </c>
      <c r="C3226">
        <v>1</v>
      </c>
      <c r="D3226" t="s">
        <v>13</v>
      </c>
      <c r="E3226">
        <v>11</v>
      </c>
      <c r="F3226">
        <v>36</v>
      </c>
      <c r="G3226">
        <v>14</v>
      </c>
      <c r="H3226">
        <v>8</v>
      </c>
      <c r="I3226">
        <v>542</v>
      </c>
      <c r="J3226">
        <v>1</v>
      </c>
      <c r="K3226">
        <v>11</v>
      </c>
      <c r="L3226" t="s">
        <v>39</v>
      </c>
      <c r="M3226" t="s">
        <v>40</v>
      </c>
      <c r="N3226">
        <v>38</v>
      </c>
      <c r="O3226">
        <v>10</v>
      </c>
      <c r="P3226">
        <v>3</v>
      </c>
      <c r="Q3226">
        <v>22</v>
      </c>
      <c r="R3226" s="2">
        <v>0.61111111111111105</v>
      </c>
      <c r="S3226" s="2">
        <v>0.34210526315789502</v>
      </c>
      <c r="T3226" s="2">
        <v>0.60630867901305696</v>
      </c>
      <c r="U3226" s="2">
        <v>4.8024320980538703E-3</v>
      </c>
      <c r="V3226">
        <v>2</v>
      </c>
      <c r="W3226" t="s">
        <v>15</v>
      </c>
    </row>
    <row r="3227" spans="1:23" hidden="1" x14ac:dyDescent="0.25">
      <c r="A3227" s="1" t="s">
        <v>17</v>
      </c>
      <c r="B3227" t="s">
        <v>118</v>
      </c>
      <c r="C3227">
        <v>1</v>
      </c>
      <c r="D3227" t="s">
        <v>13</v>
      </c>
      <c r="E3227">
        <v>3</v>
      </c>
      <c r="F3227">
        <v>26</v>
      </c>
      <c r="G3227">
        <v>17</v>
      </c>
      <c r="H3227">
        <v>4</v>
      </c>
      <c r="I3227">
        <v>261</v>
      </c>
      <c r="J3227">
        <v>1</v>
      </c>
      <c r="K3227">
        <v>3</v>
      </c>
      <c r="L3227" t="s">
        <v>39</v>
      </c>
      <c r="M3227" t="s">
        <v>40</v>
      </c>
      <c r="N3227">
        <v>26</v>
      </c>
      <c r="O3227">
        <v>9</v>
      </c>
      <c r="P3227">
        <v>1</v>
      </c>
      <c r="Q3227">
        <v>21</v>
      </c>
      <c r="R3227" s="2">
        <v>0.80769230769230804</v>
      </c>
      <c r="S3227" s="2">
        <v>0.38461538461538503</v>
      </c>
      <c r="T3227" s="2">
        <v>0.58731026262796204</v>
      </c>
      <c r="U3227" s="2">
        <v>0.220382045064346</v>
      </c>
      <c r="V3227">
        <v>3</v>
      </c>
      <c r="W3227" t="s">
        <v>14</v>
      </c>
    </row>
    <row r="3228" spans="1:23" hidden="1" x14ac:dyDescent="0.25">
      <c r="A3228" s="1" t="s">
        <v>18</v>
      </c>
      <c r="B3228" t="s">
        <v>191</v>
      </c>
      <c r="C3228">
        <v>1</v>
      </c>
      <c r="D3228" t="s">
        <v>13</v>
      </c>
      <c r="E3228">
        <v>4</v>
      </c>
      <c r="F3228">
        <v>162</v>
      </c>
      <c r="G3228">
        <v>46</v>
      </c>
      <c r="H3228">
        <v>92</v>
      </c>
      <c r="I3228">
        <v>544</v>
      </c>
      <c r="J3228">
        <v>1</v>
      </c>
      <c r="K3228">
        <v>4</v>
      </c>
      <c r="L3228" t="s">
        <v>39</v>
      </c>
      <c r="M3228" t="s">
        <v>40</v>
      </c>
      <c r="N3228">
        <v>166</v>
      </c>
      <c r="O3228">
        <v>53</v>
      </c>
      <c r="P3228">
        <v>18</v>
      </c>
      <c r="Q3228">
        <v>138</v>
      </c>
      <c r="R3228" s="2">
        <v>0.85185185185185197</v>
      </c>
      <c r="S3228" s="2">
        <v>0.42771084337349402</v>
      </c>
      <c r="T3228" s="2">
        <v>0.56805025014806299</v>
      </c>
      <c r="U3228" s="2">
        <v>0.28380160170378899</v>
      </c>
      <c r="V3228">
        <v>3</v>
      </c>
      <c r="W3228" t="s">
        <v>14</v>
      </c>
    </row>
    <row r="3229" spans="1:23" hidden="1" x14ac:dyDescent="0.25">
      <c r="A3229" s="1" t="s">
        <v>18</v>
      </c>
      <c r="B3229" t="s">
        <v>191</v>
      </c>
      <c r="C3229">
        <v>1</v>
      </c>
      <c r="D3229" t="s">
        <v>13</v>
      </c>
      <c r="E3229">
        <v>5</v>
      </c>
      <c r="F3229">
        <v>161</v>
      </c>
      <c r="G3229">
        <v>70</v>
      </c>
      <c r="H3229">
        <v>29</v>
      </c>
      <c r="I3229">
        <v>544</v>
      </c>
      <c r="J3229">
        <v>1</v>
      </c>
      <c r="K3229">
        <v>5</v>
      </c>
      <c r="L3229" t="s">
        <v>39</v>
      </c>
      <c r="M3229" t="s">
        <v>40</v>
      </c>
      <c r="N3229">
        <v>157</v>
      </c>
      <c r="O3229">
        <v>40</v>
      </c>
      <c r="P3229">
        <v>14</v>
      </c>
      <c r="Q3229">
        <v>99</v>
      </c>
      <c r="R3229" s="2">
        <v>0.61490683229813703</v>
      </c>
      <c r="S3229" s="2">
        <v>0.34394904458598702</v>
      </c>
      <c r="T3229" s="2">
        <v>0.60548466519957</v>
      </c>
      <c r="U3229" s="2">
        <v>9.4221670985670195E-3</v>
      </c>
      <c r="V3229">
        <v>2</v>
      </c>
      <c r="W3229" t="s">
        <v>15</v>
      </c>
    </row>
    <row r="3230" spans="1:23" hidden="1" x14ac:dyDescent="0.25">
      <c r="A3230" s="1" t="s">
        <v>18</v>
      </c>
      <c r="B3230" t="s">
        <v>191</v>
      </c>
      <c r="C3230">
        <v>1</v>
      </c>
      <c r="D3230" t="s">
        <v>13</v>
      </c>
      <c r="E3230">
        <v>6</v>
      </c>
      <c r="F3230">
        <v>162</v>
      </c>
      <c r="G3230">
        <v>54</v>
      </c>
      <c r="H3230">
        <v>27</v>
      </c>
      <c r="I3230">
        <v>544</v>
      </c>
      <c r="J3230">
        <v>1</v>
      </c>
      <c r="K3230">
        <v>6</v>
      </c>
      <c r="L3230" t="s">
        <v>39</v>
      </c>
      <c r="M3230" t="s">
        <v>40</v>
      </c>
      <c r="N3230">
        <v>162</v>
      </c>
      <c r="O3230">
        <v>50</v>
      </c>
      <c r="P3230">
        <v>13</v>
      </c>
      <c r="Q3230">
        <v>81</v>
      </c>
      <c r="R3230" s="2">
        <v>0.5</v>
      </c>
      <c r="S3230" s="2">
        <v>0.38888888888888901</v>
      </c>
      <c r="T3230" s="2">
        <v>0.58540036891729097</v>
      </c>
      <c r="U3230" s="2">
        <v>-8.5400368917290706E-2</v>
      </c>
      <c r="V3230">
        <v>2</v>
      </c>
      <c r="W3230" t="s">
        <v>15</v>
      </c>
    </row>
    <row r="3231" spans="1:23" hidden="1" x14ac:dyDescent="0.25">
      <c r="A3231" s="1" t="s">
        <v>18</v>
      </c>
      <c r="B3231" t="s">
        <v>191</v>
      </c>
      <c r="C3231">
        <v>1</v>
      </c>
      <c r="D3231" t="s">
        <v>13</v>
      </c>
      <c r="E3231">
        <v>7</v>
      </c>
      <c r="F3231">
        <v>182</v>
      </c>
      <c r="G3231">
        <v>67</v>
      </c>
      <c r="H3231">
        <v>42</v>
      </c>
      <c r="I3231">
        <v>544</v>
      </c>
      <c r="J3231">
        <v>1</v>
      </c>
      <c r="K3231">
        <v>7</v>
      </c>
      <c r="L3231" t="s">
        <v>39</v>
      </c>
      <c r="M3231" t="s">
        <v>40</v>
      </c>
      <c r="N3231">
        <v>186</v>
      </c>
      <c r="O3231">
        <v>53</v>
      </c>
      <c r="P3231">
        <v>10</v>
      </c>
      <c r="Q3231">
        <v>109</v>
      </c>
      <c r="R3231" s="2">
        <v>0.59890109890109899</v>
      </c>
      <c r="S3231" s="2">
        <v>0.33870967741935498</v>
      </c>
      <c r="T3231" s="2">
        <v>0.60782621764903999</v>
      </c>
      <c r="U3231" s="2">
        <v>-8.9251187479414407E-3</v>
      </c>
      <c r="V3231">
        <v>2</v>
      </c>
      <c r="W3231" t="s">
        <v>15</v>
      </c>
    </row>
    <row r="3232" spans="1:23" hidden="1" x14ac:dyDescent="0.25">
      <c r="A3232" s="1" t="s">
        <v>18</v>
      </c>
      <c r="B3232" t="s">
        <v>191</v>
      </c>
      <c r="C3232">
        <v>1</v>
      </c>
      <c r="D3232" t="s">
        <v>13</v>
      </c>
      <c r="E3232">
        <v>8</v>
      </c>
      <c r="F3232">
        <v>194</v>
      </c>
      <c r="G3232">
        <v>77</v>
      </c>
      <c r="H3232">
        <v>43</v>
      </c>
      <c r="I3232">
        <v>544</v>
      </c>
      <c r="J3232">
        <v>1</v>
      </c>
      <c r="K3232">
        <v>8</v>
      </c>
      <c r="L3232" t="s">
        <v>39</v>
      </c>
      <c r="M3232" t="s">
        <v>40</v>
      </c>
      <c r="N3232">
        <v>203</v>
      </c>
      <c r="O3232">
        <v>42</v>
      </c>
      <c r="P3232">
        <v>19</v>
      </c>
      <c r="Q3232">
        <v>120</v>
      </c>
      <c r="R3232" s="2">
        <v>0.61855670103092797</v>
      </c>
      <c r="S3232" s="2">
        <v>0.300492610837438</v>
      </c>
      <c r="T3232" s="2">
        <v>0.62490600286363296</v>
      </c>
      <c r="U3232" s="2">
        <v>-6.3493018327049899E-3</v>
      </c>
      <c r="V3232">
        <v>2</v>
      </c>
      <c r="W3232" t="s">
        <v>15</v>
      </c>
    </row>
    <row r="3233" spans="1:23" hidden="1" x14ac:dyDescent="0.25">
      <c r="A3233" s="1" t="s">
        <v>18</v>
      </c>
      <c r="B3233" t="s">
        <v>191</v>
      </c>
      <c r="C3233">
        <v>1</v>
      </c>
      <c r="D3233" t="s">
        <v>13</v>
      </c>
      <c r="E3233">
        <v>11</v>
      </c>
      <c r="F3233">
        <v>220</v>
      </c>
      <c r="G3233">
        <v>75</v>
      </c>
      <c r="H3233">
        <v>30</v>
      </c>
      <c r="I3233">
        <v>544</v>
      </c>
      <c r="J3233">
        <v>1</v>
      </c>
      <c r="K3233">
        <v>11</v>
      </c>
      <c r="L3233" t="s">
        <v>39</v>
      </c>
      <c r="M3233" t="s">
        <v>40</v>
      </c>
      <c r="N3233">
        <v>243</v>
      </c>
      <c r="O3233">
        <v>44</v>
      </c>
      <c r="P3233">
        <v>12</v>
      </c>
      <c r="Q3233">
        <v>105</v>
      </c>
      <c r="R3233" s="2">
        <v>0.47727272727272702</v>
      </c>
      <c r="S3233" s="2">
        <v>0.23045267489711899</v>
      </c>
      <c r="T3233" s="2">
        <v>0.65620790982031496</v>
      </c>
      <c r="U3233" s="2">
        <v>-0.178935182547588</v>
      </c>
      <c r="V3233">
        <v>1</v>
      </c>
      <c r="W3233" t="s">
        <v>16</v>
      </c>
    </row>
    <row r="3234" spans="1:23" hidden="1" x14ac:dyDescent="0.25">
      <c r="A3234" s="1" t="s">
        <v>19</v>
      </c>
      <c r="B3234" t="s">
        <v>301</v>
      </c>
      <c r="C3234">
        <v>1</v>
      </c>
      <c r="D3234" t="s">
        <v>13</v>
      </c>
      <c r="E3234">
        <v>3</v>
      </c>
      <c r="F3234">
        <v>81</v>
      </c>
      <c r="G3234">
        <v>36</v>
      </c>
      <c r="H3234">
        <v>21</v>
      </c>
      <c r="I3234">
        <v>2170</v>
      </c>
      <c r="J3234">
        <v>1</v>
      </c>
      <c r="K3234">
        <v>3</v>
      </c>
      <c r="L3234" t="s">
        <v>39</v>
      </c>
      <c r="M3234" t="s">
        <v>40</v>
      </c>
      <c r="N3234">
        <v>81</v>
      </c>
      <c r="O3234">
        <v>36</v>
      </c>
      <c r="P3234">
        <v>14</v>
      </c>
      <c r="Q3234">
        <v>57</v>
      </c>
      <c r="R3234" s="2">
        <v>0.70370370370370405</v>
      </c>
      <c r="S3234" s="2">
        <v>0.61728395061728403</v>
      </c>
      <c r="T3234" s="2">
        <v>0.48332716060254199</v>
      </c>
      <c r="U3234" s="2">
        <v>0.220376543101162</v>
      </c>
      <c r="V3234">
        <v>3</v>
      </c>
      <c r="W3234" t="s">
        <v>14</v>
      </c>
    </row>
    <row r="3235" spans="1:23" hidden="1" x14ac:dyDescent="0.25">
      <c r="A3235" s="1" t="s">
        <v>18</v>
      </c>
      <c r="B3235" t="s">
        <v>192</v>
      </c>
      <c r="C3235">
        <v>1</v>
      </c>
      <c r="D3235" t="s">
        <v>13</v>
      </c>
      <c r="E3235">
        <v>4</v>
      </c>
      <c r="F3235">
        <v>26</v>
      </c>
      <c r="G3235">
        <v>9</v>
      </c>
      <c r="H3235">
        <v>5</v>
      </c>
      <c r="I3235">
        <v>545</v>
      </c>
      <c r="J3235">
        <v>1</v>
      </c>
      <c r="K3235">
        <v>4</v>
      </c>
      <c r="L3235" t="s">
        <v>39</v>
      </c>
      <c r="M3235" t="s">
        <v>40</v>
      </c>
      <c r="N3235">
        <v>27</v>
      </c>
      <c r="O3235">
        <v>10</v>
      </c>
      <c r="P3235">
        <v>5</v>
      </c>
      <c r="Q3235">
        <v>14</v>
      </c>
      <c r="R3235" s="2">
        <v>0.53846153846153799</v>
      </c>
      <c r="S3235" s="2">
        <v>0.55555555555555602</v>
      </c>
      <c r="T3235" s="2">
        <v>0.51091451420112299</v>
      </c>
      <c r="U3235" s="2">
        <v>2.75470242604158E-2</v>
      </c>
      <c r="V3235">
        <v>2</v>
      </c>
      <c r="W3235" t="s">
        <v>15</v>
      </c>
    </row>
    <row r="3236" spans="1:23" hidden="1" x14ac:dyDescent="0.25">
      <c r="A3236" s="1" t="s">
        <v>18</v>
      </c>
      <c r="B3236" t="s">
        <v>192</v>
      </c>
      <c r="C3236">
        <v>1</v>
      </c>
      <c r="D3236" t="s">
        <v>13</v>
      </c>
      <c r="E3236">
        <v>5</v>
      </c>
      <c r="F3236">
        <v>30</v>
      </c>
      <c r="G3236">
        <v>13</v>
      </c>
      <c r="H3236">
        <v>5</v>
      </c>
      <c r="I3236">
        <v>545</v>
      </c>
      <c r="J3236">
        <v>1</v>
      </c>
      <c r="K3236">
        <v>5</v>
      </c>
      <c r="L3236" t="s">
        <v>39</v>
      </c>
      <c r="M3236" t="s">
        <v>40</v>
      </c>
      <c r="N3236">
        <v>29</v>
      </c>
      <c r="O3236">
        <v>7</v>
      </c>
      <c r="P3236">
        <v>4</v>
      </c>
      <c r="Q3236">
        <v>18</v>
      </c>
      <c r="R3236" s="2">
        <v>0.6</v>
      </c>
      <c r="S3236" s="2">
        <v>0.37931034482758602</v>
      </c>
      <c r="T3236" s="2">
        <v>0.58968116516534597</v>
      </c>
      <c r="U3236" s="2">
        <v>1.03188348346536E-2</v>
      </c>
      <c r="V3236">
        <v>2</v>
      </c>
      <c r="W3236" t="s">
        <v>15</v>
      </c>
    </row>
    <row r="3237" spans="1:23" hidden="1" x14ac:dyDescent="0.25">
      <c r="A3237" s="1" t="s">
        <v>18</v>
      </c>
      <c r="B3237" t="s">
        <v>192</v>
      </c>
      <c r="C3237">
        <v>1</v>
      </c>
      <c r="D3237" t="s">
        <v>13</v>
      </c>
      <c r="E3237">
        <v>6</v>
      </c>
      <c r="F3237">
        <v>35</v>
      </c>
      <c r="G3237">
        <v>16</v>
      </c>
      <c r="H3237">
        <v>9</v>
      </c>
      <c r="I3237">
        <v>545</v>
      </c>
      <c r="J3237">
        <v>1</v>
      </c>
      <c r="K3237">
        <v>6</v>
      </c>
      <c r="L3237" t="s">
        <v>39</v>
      </c>
      <c r="M3237" t="s">
        <v>40</v>
      </c>
      <c r="N3237">
        <v>35</v>
      </c>
      <c r="O3237">
        <v>11</v>
      </c>
      <c r="P3237">
        <v>2</v>
      </c>
      <c r="Q3237">
        <v>25</v>
      </c>
      <c r="R3237" s="2">
        <v>0.71428571428571397</v>
      </c>
      <c r="S3237" s="2">
        <v>0.371428571428571</v>
      </c>
      <c r="T3237" s="2">
        <v>0.59320364893517497</v>
      </c>
      <c r="U3237" s="2">
        <v>0.121082065350539</v>
      </c>
      <c r="V3237">
        <v>3</v>
      </c>
      <c r="W3237" t="s">
        <v>14</v>
      </c>
    </row>
    <row r="3238" spans="1:23" hidden="1" x14ac:dyDescent="0.25">
      <c r="A3238" s="1" t="s">
        <v>18</v>
      </c>
      <c r="B3238" t="s">
        <v>192</v>
      </c>
      <c r="C3238">
        <v>1</v>
      </c>
      <c r="D3238" t="s">
        <v>13</v>
      </c>
      <c r="E3238">
        <v>7</v>
      </c>
      <c r="F3238">
        <v>34</v>
      </c>
      <c r="G3238">
        <v>16</v>
      </c>
      <c r="H3238">
        <v>7</v>
      </c>
      <c r="I3238">
        <v>545</v>
      </c>
      <c r="J3238">
        <v>1</v>
      </c>
      <c r="K3238">
        <v>7</v>
      </c>
      <c r="L3238" t="s">
        <v>39</v>
      </c>
      <c r="M3238" t="s">
        <v>40</v>
      </c>
      <c r="N3238">
        <v>34</v>
      </c>
      <c r="O3238">
        <v>8</v>
      </c>
      <c r="P3238">
        <v>6</v>
      </c>
      <c r="Q3238">
        <v>23</v>
      </c>
      <c r="R3238" s="2">
        <v>0.67647058823529405</v>
      </c>
      <c r="S3238" s="2">
        <v>0.41176470588235298</v>
      </c>
      <c r="T3238" s="2">
        <v>0.575176820230758</v>
      </c>
      <c r="U3238" s="2">
        <v>0.101293768004536</v>
      </c>
      <c r="V3238">
        <v>3</v>
      </c>
      <c r="W3238" t="s">
        <v>14</v>
      </c>
    </row>
    <row r="3239" spans="1:23" hidden="1" x14ac:dyDescent="0.25">
      <c r="A3239" s="1" t="s">
        <v>18</v>
      </c>
      <c r="B3239" t="s">
        <v>192</v>
      </c>
      <c r="C3239">
        <v>1</v>
      </c>
      <c r="D3239" t="s">
        <v>13</v>
      </c>
      <c r="E3239">
        <v>8</v>
      </c>
      <c r="F3239">
        <v>33</v>
      </c>
      <c r="G3239">
        <v>7</v>
      </c>
      <c r="H3239">
        <v>13</v>
      </c>
      <c r="I3239">
        <v>545</v>
      </c>
      <c r="J3239">
        <v>1</v>
      </c>
      <c r="K3239">
        <v>8</v>
      </c>
      <c r="L3239" t="s">
        <v>39</v>
      </c>
      <c r="M3239" t="s">
        <v>40</v>
      </c>
      <c r="N3239">
        <v>34</v>
      </c>
      <c r="O3239">
        <v>11</v>
      </c>
      <c r="P3239">
        <v>5</v>
      </c>
      <c r="Q3239">
        <v>20</v>
      </c>
      <c r="R3239" s="2">
        <v>0.60606060606060597</v>
      </c>
      <c r="S3239" s="2">
        <v>0.47058823529411797</v>
      </c>
      <c r="T3239" s="2">
        <v>0.548887695036816</v>
      </c>
      <c r="U3239" s="2">
        <v>5.71729110237899E-2</v>
      </c>
      <c r="V3239">
        <v>2</v>
      </c>
      <c r="W3239" t="s">
        <v>15</v>
      </c>
    </row>
    <row r="3240" spans="1:23" hidden="1" x14ac:dyDescent="0.25">
      <c r="A3240" s="1" t="s">
        <v>19</v>
      </c>
      <c r="B3240" t="s">
        <v>159</v>
      </c>
      <c r="C3240">
        <v>1</v>
      </c>
      <c r="D3240" t="s">
        <v>13</v>
      </c>
      <c r="E3240">
        <v>3</v>
      </c>
      <c r="F3240">
        <v>180</v>
      </c>
      <c r="G3240">
        <v>62</v>
      </c>
      <c r="H3240">
        <v>86</v>
      </c>
      <c r="I3240">
        <v>423</v>
      </c>
      <c r="J3240">
        <v>1</v>
      </c>
      <c r="K3240">
        <v>3</v>
      </c>
      <c r="L3240" t="s">
        <v>39</v>
      </c>
      <c r="M3240" t="s">
        <v>40</v>
      </c>
      <c r="N3240">
        <v>196</v>
      </c>
      <c r="O3240">
        <v>56</v>
      </c>
      <c r="P3240">
        <v>13</v>
      </c>
      <c r="Q3240">
        <v>148</v>
      </c>
      <c r="R3240" s="2">
        <v>0.82222222222222197</v>
      </c>
      <c r="S3240" s="2">
        <v>0.352040816326531</v>
      </c>
      <c r="T3240" s="2">
        <v>0.60186832999399498</v>
      </c>
      <c r="U3240" s="2">
        <v>0.22035389222822799</v>
      </c>
      <c r="V3240">
        <v>3</v>
      </c>
      <c r="W3240" t="s">
        <v>14</v>
      </c>
    </row>
    <row r="3241" spans="1:23" hidden="1" x14ac:dyDescent="0.25">
      <c r="A3241" s="1" t="s">
        <v>18</v>
      </c>
      <c r="B3241" t="s">
        <v>193</v>
      </c>
      <c r="C3241">
        <v>1</v>
      </c>
      <c r="D3241" t="s">
        <v>13</v>
      </c>
      <c r="E3241">
        <v>4</v>
      </c>
      <c r="F3241">
        <v>33</v>
      </c>
      <c r="G3241">
        <v>8</v>
      </c>
      <c r="H3241">
        <v>19</v>
      </c>
      <c r="I3241">
        <v>547</v>
      </c>
      <c r="J3241">
        <v>1</v>
      </c>
      <c r="K3241">
        <v>4</v>
      </c>
      <c r="L3241" t="s">
        <v>39</v>
      </c>
      <c r="M3241" t="s">
        <v>40</v>
      </c>
      <c r="N3241">
        <v>31</v>
      </c>
      <c r="O3241">
        <v>9</v>
      </c>
      <c r="P3241">
        <v>6</v>
      </c>
      <c r="Q3241">
        <v>27</v>
      </c>
      <c r="R3241" s="2">
        <v>0.81818181818181801</v>
      </c>
      <c r="S3241" s="2">
        <v>0.483870967741935</v>
      </c>
      <c r="T3241" s="2">
        <v>0.54295144096076497</v>
      </c>
      <c r="U3241" s="2">
        <v>0.27523037722105298</v>
      </c>
      <c r="V3241">
        <v>3</v>
      </c>
      <c r="W3241" t="s">
        <v>14</v>
      </c>
    </row>
    <row r="3242" spans="1:23" hidden="1" x14ac:dyDescent="0.25">
      <c r="A3242" s="1" t="s">
        <v>18</v>
      </c>
      <c r="B3242" t="s">
        <v>193</v>
      </c>
      <c r="C3242">
        <v>1</v>
      </c>
      <c r="D3242" t="s">
        <v>13</v>
      </c>
      <c r="E3242">
        <v>5</v>
      </c>
      <c r="F3242">
        <v>40</v>
      </c>
      <c r="G3242">
        <v>12</v>
      </c>
      <c r="H3242">
        <v>12</v>
      </c>
      <c r="I3242">
        <v>547</v>
      </c>
      <c r="J3242">
        <v>1</v>
      </c>
      <c r="K3242">
        <v>5</v>
      </c>
      <c r="L3242" t="s">
        <v>39</v>
      </c>
      <c r="M3242" t="s">
        <v>40</v>
      </c>
      <c r="N3242">
        <v>42</v>
      </c>
      <c r="O3242">
        <v>5</v>
      </c>
      <c r="P3242">
        <v>6</v>
      </c>
      <c r="Q3242">
        <v>24</v>
      </c>
      <c r="R3242" s="2">
        <v>0.6</v>
      </c>
      <c r="S3242" s="2">
        <v>0.26190476190476197</v>
      </c>
      <c r="T3242" s="2">
        <v>0.64215149632008595</v>
      </c>
      <c r="U3242" s="2">
        <v>-4.21514963200856E-2</v>
      </c>
      <c r="V3242">
        <v>2</v>
      </c>
      <c r="W3242" t="s">
        <v>15</v>
      </c>
    </row>
    <row r="3243" spans="1:23" hidden="1" x14ac:dyDescent="0.25">
      <c r="A3243" s="1" t="s">
        <v>18</v>
      </c>
      <c r="B3243" t="s">
        <v>193</v>
      </c>
      <c r="C3243">
        <v>1</v>
      </c>
      <c r="D3243" t="s">
        <v>13</v>
      </c>
      <c r="E3243">
        <v>6</v>
      </c>
      <c r="F3243">
        <v>41</v>
      </c>
      <c r="G3243">
        <v>14</v>
      </c>
      <c r="H3243">
        <v>9</v>
      </c>
      <c r="I3243">
        <v>547</v>
      </c>
      <c r="J3243">
        <v>1</v>
      </c>
      <c r="K3243">
        <v>6</v>
      </c>
      <c r="L3243" t="s">
        <v>39</v>
      </c>
      <c r="M3243" t="s">
        <v>40</v>
      </c>
      <c r="N3243">
        <v>40</v>
      </c>
      <c r="O3243">
        <v>9</v>
      </c>
      <c r="P3243">
        <v>8</v>
      </c>
      <c r="Q3243">
        <v>23</v>
      </c>
      <c r="R3243" s="2">
        <v>0.56097560975609795</v>
      </c>
      <c r="S3243" s="2">
        <v>0.42499999999999999</v>
      </c>
      <c r="T3243" s="2">
        <v>0.56926176706212095</v>
      </c>
      <c r="U3243" s="2">
        <v>-8.2861573060234502E-3</v>
      </c>
      <c r="V3243">
        <v>2</v>
      </c>
      <c r="W3243" t="s">
        <v>15</v>
      </c>
    </row>
    <row r="3244" spans="1:23" hidden="1" x14ac:dyDescent="0.25">
      <c r="A3244" s="1" t="s">
        <v>18</v>
      </c>
      <c r="B3244" t="s">
        <v>193</v>
      </c>
      <c r="C3244">
        <v>1</v>
      </c>
      <c r="D3244" t="s">
        <v>13</v>
      </c>
      <c r="E3244">
        <v>7</v>
      </c>
      <c r="F3244">
        <v>33</v>
      </c>
      <c r="G3244">
        <v>8</v>
      </c>
      <c r="H3244">
        <v>10</v>
      </c>
      <c r="I3244">
        <v>547</v>
      </c>
      <c r="J3244">
        <v>1</v>
      </c>
      <c r="K3244">
        <v>7</v>
      </c>
      <c r="L3244" t="s">
        <v>39</v>
      </c>
      <c r="M3244" t="s">
        <v>40</v>
      </c>
      <c r="N3244">
        <v>35</v>
      </c>
      <c r="O3244">
        <v>12</v>
      </c>
      <c r="P3244">
        <v>5</v>
      </c>
      <c r="Q3244">
        <v>18</v>
      </c>
      <c r="R3244" s="2">
        <v>0.54545454545454497</v>
      </c>
      <c r="S3244" s="2">
        <v>0.48571428571428599</v>
      </c>
      <c r="T3244" s="2">
        <v>0.54212763427265998</v>
      </c>
      <c r="U3244" s="2">
        <v>3.3269111818856598E-3</v>
      </c>
      <c r="V3244">
        <v>2</v>
      </c>
      <c r="W3244" t="s">
        <v>15</v>
      </c>
    </row>
    <row r="3245" spans="1:23" hidden="1" x14ac:dyDescent="0.25">
      <c r="A3245" s="1" t="s">
        <v>18</v>
      </c>
      <c r="B3245" t="s">
        <v>193</v>
      </c>
      <c r="C3245">
        <v>1</v>
      </c>
      <c r="D3245" t="s">
        <v>13</v>
      </c>
      <c r="E3245">
        <v>8</v>
      </c>
      <c r="F3245">
        <v>38</v>
      </c>
      <c r="G3245">
        <v>11</v>
      </c>
      <c r="H3245">
        <v>13</v>
      </c>
      <c r="I3245">
        <v>547</v>
      </c>
      <c r="J3245">
        <v>1</v>
      </c>
      <c r="K3245">
        <v>8</v>
      </c>
      <c r="L3245" t="s">
        <v>39</v>
      </c>
      <c r="M3245" t="s">
        <v>40</v>
      </c>
      <c r="N3245">
        <v>41</v>
      </c>
      <c r="O3245">
        <v>8</v>
      </c>
      <c r="P3245">
        <v>5</v>
      </c>
      <c r="Q3245">
        <v>24</v>
      </c>
      <c r="R3245" s="2">
        <v>0.63157894736842102</v>
      </c>
      <c r="S3245" s="2">
        <v>0.31707317073170699</v>
      </c>
      <c r="T3245" s="2">
        <v>0.61749589981124897</v>
      </c>
      <c r="U3245" s="2">
        <v>1.40830475571716E-2</v>
      </c>
      <c r="V3245">
        <v>2</v>
      </c>
      <c r="W3245" t="s">
        <v>15</v>
      </c>
    </row>
    <row r="3246" spans="1:23" hidden="1" x14ac:dyDescent="0.25">
      <c r="A3246" s="1" t="s">
        <v>18</v>
      </c>
      <c r="B3246" t="s">
        <v>193</v>
      </c>
      <c r="C3246">
        <v>1</v>
      </c>
      <c r="D3246" t="s">
        <v>13</v>
      </c>
      <c r="E3246">
        <v>11</v>
      </c>
      <c r="F3246">
        <v>29</v>
      </c>
      <c r="G3246">
        <v>13</v>
      </c>
      <c r="H3246">
        <v>1</v>
      </c>
      <c r="I3246">
        <v>547</v>
      </c>
      <c r="J3246">
        <v>1</v>
      </c>
      <c r="K3246">
        <v>11</v>
      </c>
      <c r="L3246" t="s">
        <v>39</v>
      </c>
      <c r="M3246" t="s">
        <v>40</v>
      </c>
      <c r="N3246">
        <v>34</v>
      </c>
      <c r="O3246">
        <v>3</v>
      </c>
      <c r="P3246">
        <v>6</v>
      </c>
      <c r="Q3246">
        <v>14</v>
      </c>
      <c r="R3246" s="2">
        <v>0.48275862068965503</v>
      </c>
      <c r="S3246" s="2">
        <v>0.26470588235294101</v>
      </c>
      <c r="T3246" s="2">
        <v>0.64089963321561205</v>
      </c>
      <c r="U3246" s="2">
        <v>-0.158141012525957</v>
      </c>
      <c r="V3246">
        <v>1</v>
      </c>
      <c r="W3246" t="s">
        <v>16</v>
      </c>
    </row>
    <row r="3247" spans="1:23" x14ac:dyDescent="0.25">
      <c r="A3247" s="1" t="s">
        <v>22</v>
      </c>
      <c r="B3247" t="s">
        <v>142</v>
      </c>
      <c r="C3247">
        <v>1</v>
      </c>
      <c r="D3247" t="s">
        <v>13</v>
      </c>
      <c r="E3247">
        <v>3</v>
      </c>
      <c r="F3247">
        <v>75</v>
      </c>
      <c r="G3247">
        <v>35</v>
      </c>
      <c r="H3247">
        <v>13</v>
      </c>
      <c r="I3247">
        <v>317</v>
      </c>
      <c r="J3247">
        <v>1</v>
      </c>
      <c r="K3247">
        <v>3</v>
      </c>
      <c r="L3247" t="s">
        <v>39</v>
      </c>
      <c r="M3247" t="s">
        <v>40</v>
      </c>
      <c r="N3247">
        <v>79</v>
      </c>
      <c r="O3247">
        <v>51</v>
      </c>
      <c r="P3247">
        <v>9</v>
      </c>
      <c r="Q3247">
        <v>48</v>
      </c>
      <c r="R3247" s="2">
        <v>0.64</v>
      </c>
      <c r="S3247" s="2">
        <v>0.759493670886076</v>
      </c>
      <c r="T3247" s="2">
        <v>0.41977148522353303</v>
      </c>
      <c r="U3247" s="2">
        <v>0.22022851477646699</v>
      </c>
      <c r="V3247">
        <v>3</v>
      </c>
      <c r="W3247" t="s">
        <v>14</v>
      </c>
    </row>
    <row r="3248" spans="1:23" hidden="1" x14ac:dyDescent="0.25">
      <c r="A3248" s="1" t="s">
        <v>18</v>
      </c>
      <c r="B3248" t="s">
        <v>194</v>
      </c>
      <c r="C3248">
        <v>1</v>
      </c>
      <c r="D3248" t="s">
        <v>13</v>
      </c>
      <c r="E3248">
        <v>4</v>
      </c>
      <c r="F3248">
        <v>61</v>
      </c>
      <c r="G3248">
        <v>24</v>
      </c>
      <c r="H3248">
        <v>27</v>
      </c>
      <c r="I3248">
        <v>548</v>
      </c>
      <c r="J3248">
        <v>1</v>
      </c>
      <c r="K3248">
        <v>4</v>
      </c>
      <c r="L3248" t="s">
        <v>39</v>
      </c>
      <c r="M3248" t="s">
        <v>40</v>
      </c>
      <c r="N3248">
        <v>61</v>
      </c>
      <c r="O3248">
        <v>22</v>
      </c>
      <c r="P3248">
        <v>9</v>
      </c>
      <c r="Q3248">
        <v>51</v>
      </c>
      <c r="R3248" s="2">
        <v>0.83606557377049195</v>
      </c>
      <c r="S3248" s="2">
        <v>0.50819672131147497</v>
      </c>
      <c r="T3248" s="2">
        <v>0.53207989368331199</v>
      </c>
      <c r="U3248" s="2">
        <v>0.30398568008717902</v>
      </c>
      <c r="V3248">
        <v>3</v>
      </c>
      <c r="W3248" t="s">
        <v>14</v>
      </c>
    </row>
    <row r="3249" spans="1:23" hidden="1" x14ac:dyDescent="0.25">
      <c r="A3249" s="1" t="s">
        <v>18</v>
      </c>
      <c r="B3249" t="s">
        <v>194</v>
      </c>
      <c r="C3249">
        <v>1</v>
      </c>
      <c r="D3249" t="s">
        <v>13</v>
      </c>
      <c r="E3249">
        <v>5</v>
      </c>
      <c r="F3249">
        <v>69</v>
      </c>
      <c r="G3249">
        <v>32</v>
      </c>
      <c r="H3249">
        <v>8</v>
      </c>
      <c r="I3249">
        <v>548</v>
      </c>
      <c r="J3249">
        <v>1</v>
      </c>
      <c r="K3249">
        <v>5</v>
      </c>
      <c r="L3249" t="s">
        <v>39</v>
      </c>
      <c r="M3249" t="s">
        <v>40</v>
      </c>
      <c r="N3249">
        <v>75</v>
      </c>
      <c r="O3249">
        <v>24</v>
      </c>
      <c r="P3249">
        <v>4</v>
      </c>
      <c r="Q3249">
        <v>40</v>
      </c>
      <c r="R3249" s="2">
        <v>0.57971014492753603</v>
      </c>
      <c r="S3249" s="2">
        <v>0.37333333333333302</v>
      </c>
      <c r="T3249" s="2">
        <v>0.59235238202413298</v>
      </c>
      <c r="U3249" s="2">
        <v>-1.2642237096597E-2</v>
      </c>
      <c r="V3249">
        <v>2</v>
      </c>
      <c r="W3249" t="s">
        <v>15</v>
      </c>
    </row>
    <row r="3250" spans="1:23" hidden="1" x14ac:dyDescent="0.25">
      <c r="A3250" s="1" t="s">
        <v>18</v>
      </c>
      <c r="B3250" t="s">
        <v>194</v>
      </c>
      <c r="C3250">
        <v>1</v>
      </c>
      <c r="D3250" t="s">
        <v>13</v>
      </c>
      <c r="E3250">
        <v>6</v>
      </c>
      <c r="F3250">
        <v>65</v>
      </c>
      <c r="G3250">
        <v>30</v>
      </c>
      <c r="H3250">
        <v>5</v>
      </c>
      <c r="I3250">
        <v>548</v>
      </c>
      <c r="J3250">
        <v>1</v>
      </c>
      <c r="K3250">
        <v>6</v>
      </c>
      <c r="L3250" t="s">
        <v>39</v>
      </c>
      <c r="M3250" t="s">
        <v>40</v>
      </c>
      <c r="N3250">
        <v>67</v>
      </c>
      <c r="O3250">
        <v>22</v>
      </c>
      <c r="P3250">
        <v>8</v>
      </c>
      <c r="Q3250">
        <v>35</v>
      </c>
      <c r="R3250" s="2">
        <v>0.53846153846153799</v>
      </c>
      <c r="S3250" s="2">
        <v>0.44776119402985098</v>
      </c>
      <c r="T3250" s="2">
        <v>0.55908944511207703</v>
      </c>
      <c r="U3250" s="2">
        <v>-2.0627906650538701E-2</v>
      </c>
      <c r="V3250">
        <v>2</v>
      </c>
      <c r="W3250" t="s">
        <v>15</v>
      </c>
    </row>
    <row r="3251" spans="1:23" hidden="1" x14ac:dyDescent="0.25">
      <c r="A3251" s="1" t="s">
        <v>18</v>
      </c>
      <c r="B3251" t="s">
        <v>194</v>
      </c>
      <c r="C3251">
        <v>1</v>
      </c>
      <c r="D3251" t="s">
        <v>13</v>
      </c>
      <c r="E3251">
        <v>7</v>
      </c>
      <c r="F3251">
        <v>67</v>
      </c>
      <c r="G3251">
        <v>24</v>
      </c>
      <c r="H3251">
        <v>8</v>
      </c>
      <c r="I3251">
        <v>548</v>
      </c>
      <c r="J3251">
        <v>1</v>
      </c>
      <c r="K3251">
        <v>7</v>
      </c>
      <c r="L3251" t="s">
        <v>39</v>
      </c>
      <c r="M3251" t="s">
        <v>40</v>
      </c>
      <c r="N3251">
        <v>73</v>
      </c>
      <c r="O3251">
        <v>27</v>
      </c>
      <c r="P3251">
        <v>2</v>
      </c>
      <c r="Q3251">
        <v>32</v>
      </c>
      <c r="R3251" s="2">
        <v>0.47761194029850701</v>
      </c>
      <c r="S3251" s="2">
        <v>0.397260273972603</v>
      </c>
      <c r="T3251" s="2">
        <v>0.58165907027857899</v>
      </c>
      <c r="U3251" s="2">
        <v>-0.104047129980072</v>
      </c>
      <c r="V3251">
        <v>1</v>
      </c>
      <c r="W3251" t="s">
        <v>16</v>
      </c>
    </row>
    <row r="3252" spans="1:23" hidden="1" x14ac:dyDescent="0.25">
      <c r="A3252" s="1" t="s">
        <v>18</v>
      </c>
      <c r="B3252" t="s">
        <v>194</v>
      </c>
      <c r="C3252">
        <v>1</v>
      </c>
      <c r="D3252" t="s">
        <v>13</v>
      </c>
      <c r="E3252">
        <v>8</v>
      </c>
      <c r="F3252">
        <v>68</v>
      </c>
      <c r="G3252">
        <v>25</v>
      </c>
      <c r="H3252">
        <v>6</v>
      </c>
      <c r="I3252">
        <v>548</v>
      </c>
      <c r="J3252">
        <v>1</v>
      </c>
      <c r="K3252">
        <v>8</v>
      </c>
      <c r="L3252" t="s">
        <v>39</v>
      </c>
      <c r="M3252" t="s">
        <v>40</v>
      </c>
      <c r="N3252">
        <v>73</v>
      </c>
      <c r="O3252">
        <v>25</v>
      </c>
      <c r="P3252">
        <v>7</v>
      </c>
      <c r="Q3252">
        <v>31</v>
      </c>
      <c r="R3252" s="2">
        <v>0.45588235294117602</v>
      </c>
      <c r="S3252" s="2">
        <v>0.43835616438356201</v>
      </c>
      <c r="T3252" s="2">
        <v>0.563292695143086</v>
      </c>
      <c r="U3252" s="2">
        <v>-0.107410342201909</v>
      </c>
      <c r="V3252">
        <v>1</v>
      </c>
      <c r="W3252" t="s">
        <v>16</v>
      </c>
    </row>
    <row r="3253" spans="1:23" hidden="1" x14ac:dyDescent="0.25">
      <c r="A3253" s="1" t="s">
        <v>18</v>
      </c>
      <c r="B3253" t="s">
        <v>194</v>
      </c>
      <c r="C3253">
        <v>1</v>
      </c>
      <c r="D3253" t="s">
        <v>13</v>
      </c>
      <c r="E3253">
        <v>11</v>
      </c>
      <c r="F3253">
        <v>72</v>
      </c>
      <c r="G3253">
        <v>20</v>
      </c>
      <c r="H3253">
        <v>10</v>
      </c>
      <c r="I3253">
        <v>548</v>
      </c>
      <c r="J3253">
        <v>1</v>
      </c>
      <c r="K3253">
        <v>11</v>
      </c>
      <c r="L3253" t="s">
        <v>39</v>
      </c>
      <c r="M3253" t="s">
        <v>40</v>
      </c>
      <c r="N3253">
        <v>74</v>
      </c>
      <c r="O3253">
        <v>11</v>
      </c>
      <c r="P3253">
        <v>8</v>
      </c>
      <c r="Q3253">
        <v>30</v>
      </c>
      <c r="R3253" s="2">
        <v>0.41666666666666702</v>
      </c>
      <c r="S3253" s="2">
        <v>0.25675675675675702</v>
      </c>
      <c r="T3253" s="2">
        <v>0.64445221770128003</v>
      </c>
      <c r="U3253" s="2">
        <v>-0.22778555103461301</v>
      </c>
      <c r="V3253">
        <v>1</v>
      </c>
      <c r="W3253" t="s">
        <v>16</v>
      </c>
    </row>
    <row r="3254" spans="1:23" hidden="1" x14ac:dyDescent="0.25">
      <c r="A3254" s="1" t="s">
        <v>21</v>
      </c>
      <c r="B3254" t="s">
        <v>156</v>
      </c>
      <c r="C3254">
        <v>1</v>
      </c>
      <c r="D3254" t="s">
        <v>13</v>
      </c>
      <c r="E3254">
        <v>3</v>
      </c>
      <c r="F3254">
        <v>36</v>
      </c>
      <c r="G3254">
        <v>25</v>
      </c>
      <c r="H3254">
        <v>4</v>
      </c>
      <c r="I3254">
        <v>391</v>
      </c>
      <c r="J3254">
        <v>1</v>
      </c>
      <c r="K3254">
        <v>3</v>
      </c>
      <c r="L3254" t="s">
        <v>39</v>
      </c>
      <c r="M3254" t="s">
        <v>40</v>
      </c>
      <c r="N3254">
        <v>36</v>
      </c>
      <c r="O3254">
        <v>13</v>
      </c>
      <c r="P3254">
        <v>1</v>
      </c>
      <c r="Q3254">
        <v>29</v>
      </c>
      <c r="R3254" s="2">
        <v>0.80555555555555602</v>
      </c>
      <c r="S3254" s="2">
        <v>0.38888888888888901</v>
      </c>
      <c r="T3254" s="2">
        <v>0.58540036891729097</v>
      </c>
      <c r="U3254" s="2">
        <v>0.220155186638265</v>
      </c>
      <c r="V3254">
        <v>3</v>
      </c>
      <c r="W3254" t="s">
        <v>14</v>
      </c>
    </row>
    <row r="3255" spans="1:23" hidden="1" x14ac:dyDescent="0.25">
      <c r="A3255" s="1" t="s">
        <v>18</v>
      </c>
      <c r="B3255" t="s">
        <v>195</v>
      </c>
      <c r="C3255">
        <v>1</v>
      </c>
      <c r="D3255" t="s">
        <v>13</v>
      </c>
      <c r="E3255">
        <v>4</v>
      </c>
      <c r="F3255">
        <v>100</v>
      </c>
      <c r="G3255">
        <v>38</v>
      </c>
      <c r="H3255">
        <v>37</v>
      </c>
      <c r="I3255">
        <v>549</v>
      </c>
      <c r="J3255">
        <v>1</v>
      </c>
      <c r="K3255">
        <v>4</v>
      </c>
      <c r="L3255" t="s">
        <v>39</v>
      </c>
      <c r="M3255" t="s">
        <v>40</v>
      </c>
      <c r="N3255">
        <v>99</v>
      </c>
      <c r="O3255">
        <v>29</v>
      </c>
      <c r="P3255">
        <v>11</v>
      </c>
      <c r="Q3255">
        <v>75</v>
      </c>
      <c r="R3255" s="2">
        <v>0.75</v>
      </c>
      <c r="S3255" s="2">
        <v>0.40404040404040398</v>
      </c>
      <c r="T3255" s="2">
        <v>0.57862892757945705</v>
      </c>
      <c r="U3255" s="2">
        <v>0.171371072420543</v>
      </c>
      <c r="V3255">
        <v>3</v>
      </c>
      <c r="W3255" t="s">
        <v>14</v>
      </c>
    </row>
    <row r="3256" spans="1:23" hidden="1" x14ac:dyDescent="0.25">
      <c r="A3256" s="1" t="s">
        <v>18</v>
      </c>
      <c r="B3256" t="s">
        <v>195</v>
      </c>
      <c r="C3256">
        <v>1</v>
      </c>
      <c r="D3256" t="s">
        <v>13</v>
      </c>
      <c r="E3256">
        <v>5</v>
      </c>
      <c r="F3256">
        <v>82</v>
      </c>
      <c r="G3256">
        <v>35</v>
      </c>
      <c r="H3256">
        <v>11</v>
      </c>
      <c r="I3256">
        <v>549</v>
      </c>
      <c r="J3256">
        <v>1</v>
      </c>
      <c r="K3256">
        <v>5</v>
      </c>
      <c r="L3256" t="s">
        <v>39</v>
      </c>
      <c r="M3256" t="s">
        <v>40</v>
      </c>
      <c r="N3256">
        <v>83</v>
      </c>
      <c r="O3256">
        <v>29</v>
      </c>
      <c r="P3256">
        <v>10</v>
      </c>
      <c r="Q3256">
        <v>46</v>
      </c>
      <c r="R3256" s="2">
        <v>0.56097560975609795</v>
      </c>
      <c r="S3256" s="2">
        <v>0.469879518072289</v>
      </c>
      <c r="T3256" s="2">
        <v>0.54920443148493603</v>
      </c>
      <c r="U3256" s="2">
        <v>1.17711782711616E-2</v>
      </c>
      <c r="V3256">
        <v>2</v>
      </c>
      <c r="W3256" t="s">
        <v>15</v>
      </c>
    </row>
    <row r="3257" spans="1:23" hidden="1" x14ac:dyDescent="0.25">
      <c r="A3257" s="1" t="s">
        <v>18</v>
      </c>
      <c r="B3257" t="s">
        <v>195</v>
      </c>
      <c r="C3257">
        <v>1</v>
      </c>
      <c r="D3257" t="s">
        <v>13</v>
      </c>
      <c r="E3257">
        <v>6</v>
      </c>
      <c r="F3257">
        <v>95</v>
      </c>
      <c r="G3257">
        <v>29</v>
      </c>
      <c r="H3257">
        <v>23</v>
      </c>
      <c r="I3257">
        <v>549</v>
      </c>
      <c r="J3257">
        <v>1</v>
      </c>
      <c r="K3257">
        <v>6</v>
      </c>
      <c r="L3257" t="s">
        <v>39</v>
      </c>
      <c r="M3257" t="s">
        <v>40</v>
      </c>
      <c r="N3257">
        <v>95</v>
      </c>
      <c r="O3257">
        <v>28</v>
      </c>
      <c r="P3257">
        <v>12</v>
      </c>
      <c r="Q3257">
        <v>52</v>
      </c>
      <c r="R3257" s="2">
        <v>0.54736842105263195</v>
      </c>
      <c r="S3257" s="2">
        <v>0.42105263157894701</v>
      </c>
      <c r="T3257" s="2">
        <v>0.57102590572645096</v>
      </c>
      <c r="U3257" s="2">
        <v>-2.3657484673819701E-2</v>
      </c>
      <c r="V3257">
        <v>2</v>
      </c>
      <c r="W3257" t="s">
        <v>15</v>
      </c>
    </row>
    <row r="3258" spans="1:23" hidden="1" x14ac:dyDescent="0.25">
      <c r="A3258" s="1" t="s">
        <v>18</v>
      </c>
      <c r="B3258" t="s">
        <v>195</v>
      </c>
      <c r="C3258">
        <v>1</v>
      </c>
      <c r="D3258" t="s">
        <v>13</v>
      </c>
      <c r="E3258">
        <v>7</v>
      </c>
      <c r="F3258">
        <v>96</v>
      </c>
      <c r="G3258">
        <v>38</v>
      </c>
      <c r="H3258">
        <v>25</v>
      </c>
      <c r="I3258">
        <v>549</v>
      </c>
      <c r="J3258">
        <v>1</v>
      </c>
      <c r="K3258">
        <v>7</v>
      </c>
      <c r="L3258" t="s">
        <v>39</v>
      </c>
      <c r="M3258" t="s">
        <v>40</v>
      </c>
      <c r="N3258">
        <v>112</v>
      </c>
      <c r="O3258">
        <v>29</v>
      </c>
      <c r="P3258">
        <v>12</v>
      </c>
      <c r="Q3258">
        <v>63</v>
      </c>
      <c r="R3258" s="2">
        <v>0.65625</v>
      </c>
      <c r="S3258" s="2">
        <v>0.36607142857142899</v>
      </c>
      <c r="T3258" s="2">
        <v>0.59559783712248004</v>
      </c>
      <c r="U3258" s="2">
        <v>6.0652162877519497E-2</v>
      </c>
      <c r="V3258">
        <v>2</v>
      </c>
      <c r="W3258" t="s">
        <v>15</v>
      </c>
    </row>
    <row r="3259" spans="1:23" hidden="1" x14ac:dyDescent="0.25">
      <c r="A3259" s="1" t="s">
        <v>18</v>
      </c>
      <c r="B3259" t="s">
        <v>195</v>
      </c>
      <c r="C3259">
        <v>1</v>
      </c>
      <c r="D3259" t="s">
        <v>13</v>
      </c>
      <c r="E3259">
        <v>8</v>
      </c>
      <c r="F3259">
        <v>90</v>
      </c>
      <c r="G3259">
        <v>35</v>
      </c>
      <c r="H3259">
        <v>30</v>
      </c>
      <c r="I3259">
        <v>549</v>
      </c>
      <c r="J3259">
        <v>1</v>
      </c>
      <c r="K3259">
        <v>8</v>
      </c>
      <c r="L3259" t="s">
        <v>39</v>
      </c>
      <c r="M3259" t="s">
        <v>40</v>
      </c>
      <c r="N3259">
        <v>103</v>
      </c>
      <c r="O3259">
        <v>21</v>
      </c>
      <c r="P3259">
        <v>9</v>
      </c>
      <c r="Q3259">
        <v>65</v>
      </c>
      <c r="R3259" s="2">
        <v>0.72222222222222199</v>
      </c>
      <c r="S3259" s="2">
        <v>0.29126213592233002</v>
      </c>
      <c r="T3259" s="2">
        <v>0.62903124174456104</v>
      </c>
      <c r="U3259" s="2">
        <v>9.3190980477661403E-2</v>
      </c>
      <c r="V3259">
        <v>2</v>
      </c>
      <c r="W3259" t="s">
        <v>15</v>
      </c>
    </row>
    <row r="3260" spans="1:23" hidden="1" x14ac:dyDescent="0.25">
      <c r="A3260" s="1" t="s">
        <v>18</v>
      </c>
      <c r="B3260" t="s">
        <v>195</v>
      </c>
      <c r="C3260">
        <v>1</v>
      </c>
      <c r="D3260" t="s">
        <v>13</v>
      </c>
      <c r="E3260">
        <v>11</v>
      </c>
      <c r="F3260">
        <v>103</v>
      </c>
      <c r="G3260">
        <v>45</v>
      </c>
      <c r="H3260">
        <v>5</v>
      </c>
      <c r="I3260">
        <v>549</v>
      </c>
      <c r="J3260">
        <v>1</v>
      </c>
      <c r="K3260">
        <v>11</v>
      </c>
      <c r="L3260" t="s">
        <v>39</v>
      </c>
      <c r="M3260" t="s">
        <v>40</v>
      </c>
      <c r="N3260">
        <v>118</v>
      </c>
      <c r="O3260">
        <v>19</v>
      </c>
      <c r="P3260">
        <v>5</v>
      </c>
      <c r="Q3260">
        <v>50</v>
      </c>
      <c r="R3260" s="2">
        <v>0.485436893203884</v>
      </c>
      <c r="S3260" s="2">
        <v>0.20338983050847501</v>
      </c>
      <c r="T3260" s="2">
        <v>0.66830270439234796</v>
      </c>
      <c r="U3260" s="2">
        <v>-0.18286581118846501</v>
      </c>
      <c r="V3260">
        <v>1</v>
      </c>
      <c r="W3260" t="s">
        <v>16</v>
      </c>
    </row>
    <row r="3261" spans="1:23" hidden="1" x14ac:dyDescent="0.25">
      <c r="A3261" s="1" t="s">
        <v>19</v>
      </c>
      <c r="B3261" t="s">
        <v>363</v>
      </c>
      <c r="C3261">
        <v>7</v>
      </c>
      <c r="D3261" t="s">
        <v>13</v>
      </c>
      <c r="E3261">
        <v>3</v>
      </c>
      <c r="F3261">
        <v>51</v>
      </c>
      <c r="G3261">
        <v>26</v>
      </c>
      <c r="H3261">
        <v>2</v>
      </c>
      <c r="I3261">
        <v>4032</v>
      </c>
      <c r="J3261">
        <v>7</v>
      </c>
      <c r="K3261">
        <v>3</v>
      </c>
      <c r="L3261" t="s">
        <v>42</v>
      </c>
      <c r="M3261" t="s">
        <v>43</v>
      </c>
      <c r="N3261">
        <v>53</v>
      </c>
      <c r="O3261">
        <v>48</v>
      </c>
      <c r="P3261">
        <v>3</v>
      </c>
      <c r="Q3261">
        <v>28</v>
      </c>
      <c r="R3261" s="2">
        <v>0.54901960784313697</v>
      </c>
      <c r="S3261" s="2">
        <v>0.96226415094339601</v>
      </c>
      <c r="T3261" s="2">
        <v>0.32915029011386898</v>
      </c>
      <c r="U3261" s="2">
        <v>0.21986931772926799</v>
      </c>
      <c r="V3261">
        <v>3</v>
      </c>
      <c r="W3261" t="s">
        <v>14</v>
      </c>
    </row>
    <row r="3262" spans="1:23" hidden="1" x14ac:dyDescent="0.25">
      <c r="A3262" s="1" t="s">
        <v>18</v>
      </c>
      <c r="B3262" t="s">
        <v>196</v>
      </c>
      <c r="C3262">
        <v>1</v>
      </c>
      <c r="D3262" t="s">
        <v>13</v>
      </c>
      <c r="E3262">
        <v>4</v>
      </c>
      <c r="F3262">
        <v>43</v>
      </c>
      <c r="G3262">
        <v>21</v>
      </c>
      <c r="H3262">
        <v>10</v>
      </c>
      <c r="I3262">
        <v>550</v>
      </c>
      <c r="J3262">
        <v>1</v>
      </c>
      <c r="K3262">
        <v>4</v>
      </c>
      <c r="L3262" t="s">
        <v>39</v>
      </c>
      <c r="M3262" t="s">
        <v>40</v>
      </c>
      <c r="N3262">
        <v>44</v>
      </c>
      <c r="O3262">
        <v>11</v>
      </c>
      <c r="P3262">
        <v>6</v>
      </c>
      <c r="Q3262">
        <v>31</v>
      </c>
      <c r="R3262" s="2">
        <v>0.72093023255813904</v>
      </c>
      <c r="S3262" s="2">
        <v>0.38636363636363602</v>
      </c>
      <c r="T3262" s="2">
        <v>0.58652894247359599</v>
      </c>
      <c r="U3262" s="2">
        <v>0.13440129008454299</v>
      </c>
      <c r="V3262">
        <v>3</v>
      </c>
      <c r="W3262" t="s">
        <v>14</v>
      </c>
    </row>
    <row r="3263" spans="1:23" hidden="1" x14ac:dyDescent="0.25">
      <c r="A3263" s="1" t="s">
        <v>18</v>
      </c>
      <c r="B3263" t="s">
        <v>196</v>
      </c>
      <c r="C3263">
        <v>1</v>
      </c>
      <c r="D3263" t="s">
        <v>13</v>
      </c>
      <c r="E3263">
        <v>5</v>
      </c>
      <c r="F3263">
        <v>48</v>
      </c>
      <c r="G3263">
        <v>17</v>
      </c>
      <c r="H3263">
        <v>4</v>
      </c>
      <c r="I3263">
        <v>550</v>
      </c>
      <c r="J3263">
        <v>1</v>
      </c>
      <c r="K3263">
        <v>5</v>
      </c>
      <c r="L3263" t="s">
        <v>39</v>
      </c>
      <c r="M3263" t="s">
        <v>40</v>
      </c>
      <c r="N3263">
        <v>47</v>
      </c>
      <c r="O3263">
        <v>20</v>
      </c>
      <c r="P3263">
        <v>6</v>
      </c>
      <c r="Q3263">
        <v>21</v>
      </c>
      <c r="R3263" s="2">
        <v>0.4375</v>
      </c>
      <c r="S3263" s="2">
        <v>0.55319148936170204</v>
      </c>
      <c r="T3263" s="2">
        <v>0.51197105114745101</v>
      </c>
      <c r="U3263" s="2">
        <v>-7.44710511474512E-2</v>
      </c>
      <c r="V3263">
        <v>2</v>
      </c>
      <c r="W3263" t="s">
        <v>15</v>
      </c>
    </row>
    <row r="3264" spans="1:23" hidden="1" x14ac:dyDescent="0.25">
      <c r="A3264" s="1" t="s">
        <v>18</v>
      </c>
      <c r="B3264" t="s">
        <v>196</v>
      </c>
      <c r="C3264">
        <v>1</v>
      </c>
      <c r="D3264" t="s">
        <v>13</v>
      </c>
      <c r="E3264">
        <v>6</v>
      </c>
      <c r="F3264">
        <v>46</v>
      </c>
      <c r="G3264">
        <v>13</v>
      </c>
      <c r="H3264">
        <v>4</v>
      </c>
      <c r="I3264">
        <v>550</v>
      </c>
      <c r="J3264">
        <v>1</v>
      </c>
      <c r="K3264">
        <v>6</v>
      </c>
      <c r="L3264" t="s">
        <v>39</v>
      </c>
      <c r="M3264" t="s">
        <v>40</v>
      </c>
      <c r="N3264">
        <v>52</v>
      </c>
      <c r="O3264">
        <v>11</v>
      </c>
      <c r="P3264">
        <v>9</v>
      </c>
      <c r="Q3264">
        <v>17</v>
      </c>
      <c r="R3264" s="2">
        <v>0.36956521739130399</v>
      </c>
      <c r="S3264" s="2">
        <v>0.38461538461538503</v>
      </c>
      <c r="T3264" s="2">
        <v>0.58731026262796204</v>
      </c>
      <c r="U3264" s="2">
        <v>-0.217745045236657</v>
      </c>
      <c r="V3264">
        <v>1</v>
      </c>
      <c r="W3264" t="s">
        <v>16</v>
      </c>
    </row>
    <row r="3265" spans="1:23" hidden="1" x14ac:dyDescent="0.25">
      <c r="A3265" s="1" t="s">
        <v>18</v>
      </c>
      <c r="B3265" t="s">
        <v>196</v>
      </c>
      <c r="C3265">
        <v>1</v>
      </c>
      <c r="D3265" t="s">
        <v>13</v>
      </c>
      <c r="E3265">
        <v>7</v>
      </c>
      <c r="F3265">
        <v>37</v>
      </c>
      <c r="G3265">
        <v>12</v>
      </c>
      <c r="H3265">
        <v>3</v>
      </c>
      <c r="I3265">
        <v>550</v>
      </c>
      <c r="J3265">
        <v>1</v>
      </c>
      <c r="K3265">
        <v>7</v>
      </c>
      <c r="L3265" t="s">
        <v>39</v>
      </c>
      <c r="M3265" t="s">
        <v>40</v>
      </c>
      <c r="N3265">
        <v>38</v>
      </c>
      <c r="O3265">
        <v>12</v>
      </c>
      <c r="P3265">
        <v>10</v>
      </c>
      <c r="Q3265">
        <v>15</v>
      </c>
      <c r="R3265" s="2">
        <v>0.40540540540540498</v>
      </c>
      <c r="S3265" s="2">
        <v>0.57894736842105299</v>
      </c>
      <c r="T3265" s="2">
        <v>0.50046035915323905</v>
      </c>
      <c r="U3265" s="2">
        <v>-9.5054953747833806E-2</v>
      </c>
      <c r="V3265">
        <v>2</v>
      </c>
      <c r="W3265" t="s">
        <v>15</v>
      </c>
    </row>
    <row r="3266" spans="1:23" hidden="1" x14ac:dyDescent="0.25">
      <c r="A3266" s="1" t="s">
        <v>18</v>
      </c>
      <c r="B3266" t="s">
        <v>196</v>
      </c>
      <c r="C3266">
        <v>1</v>
      </c>
      <c r="D3266" t="s">
        <v>13</v>
      </c>
      <c r="E3266">
        <v>8</v>
      </c>
      <c r="F3266">
        <v>37</v>
      </c>
      <c r="G3266">
        <v>18</v>
      </c>
      <c r="H3266">
        <v>6</v>
      </c>
      <c r="I3266">
        <v>550</v>
      </c>
      <c r="J3266">
        <v>1</v>
      </c>
      <c r="K3266">
        <v>8</v>
      </c>
      <c r="L3266" t="s">
        <v>39</v>
      </c>
      <c r="M3266" t="s">
        <v>40</v>
      </c>
      <c r="N3266">
        <v>40</v>
      </c>
      <c r="O3266">
        <v>13</v>
      </c>
      <c r="P3266">
        <v>6</v>
      </c>
      <c r="Q3266">
        <v>24</v>
      </c>
      <c r="R3266" s="2">
        <v>0.64864864864864902</v>
      </c>
      <c r="S3266" s="2">
        <v>0.47499999999999998</v>
      </c>
      <c r="T3266" s="2">
        <v>0.54691601064727102</v>
      </c>
      <c r="U3266" s="2">
        <v>0.101732638001378</v>
      </c>
      <c r="V3266">
        <v>3</v>
      </c>
      <c r="W3266" t="s">
        <v>14</v>
      </c>
    </row>
    <row r="3267" spans="1:23" hidden="1" x14ac:dyDescent="0.25">
      <c r="A3267" s="1" t="s">
        <v>18</v>
      </c>
      <c r="B3267" t="s">
        <v>196</v>
      </c>
      <c r="C3267">
        <v>1</v>
      </c>
      <c r="D3267" t="s">
        <v>13</v>
      </c>
      <c r="E3267">
        <v>11</v>
      </c>
      <c r="F3267">
        <v>32</v>
      </c>
      <c r="G3267">
        <v>7</v>
      </c>
      <c r="H3267">
        <v>0</v>
      </c>
      <c r="I3267">
        <v>550</v>
      </c>
      <c r="J3267">
        <v>1</v>
      </c>
      <c r="K3267">
        <v>11</v>
      </c>
      <c r="L3267" t="s">
        <v>39</v>
      </c>
      <c r="M3267" t="s">
        <v>40</v>
      </c>
      <c r="N3267">
        <v>35</v>
      </c>
      <c r="O3267">
        <v>9</v>
      </c>
      <c r="P3267">
        <v>6</v>
      </c>
      <c r="Q3267">
        <v>7</v>
      </c>
      <c r="R3267" s="2">
        <v>0.21875</v>
      </c>
      <c r="S3267" s="2">
        <v>0.42857142857142899</v>
      </c>
      <c r="T3267" s="2">
        <v>0.56766564160391697</v>
      </c>
      <c r="U3267" s="2">
        <v>-0.34891564160391703</v>
      </c>
      <c r="V3267">
        <v>1</v>
      </c>
      <c r="W3267" t="s">
        <v>16</v>
      </c>
    </row>
    <row r="3268" spans="1:23" hidden="1" x14ac:dyDescent="0.25">
      <c r="A3268" s="1" t="s">
        <v>19</v>
      </c>
      <c r="B3268" t="s">
        <v>82</v>
      </c>
      <c r="C3268">
        <v>1</v>
      </c>
      <c r="D3268" t="s">
        <v>13</v>
      </c>
      <c r="E3268">
        <v>3</v>
      </c>
      <c r="F3268">
        <v>220</v>
      </c>
      <c r="G3268">
        <v>106</v>
      </c>
      <c r="H3268">
        <v>75</v>
      </c>
      <c r="I3268">
        <v>138</v>
      </c>
      <c r="J3268">
        <v>1</v>
      </c>
      <c r="K3268">
        <v>3</v>
      </c>
      <c r="L3268" t="s">
        <v>39</v>
      </c>
      <c r="M3268" t="s">
        <v>40</v>
      </c>
      <c r="N3268">
        <v>226</v>
      </c>
      <c r="O3268">
        <v>55</v>
      </c>
      <c r="P3268">
        <v>24</v>
      </c>
      <c r="Q3268">
        <v>181</v>
      </c>
      <c r="R3268" s="2">
        <v>0.82272727272727297</v>
      </c>
      <c r="S3268" s="2">
        <v>0.34955752212389402</v>
      </c>
      <c r="T3268" s="2">
        <v>0.60297815174116498</v>
      </c>
      <c r="U3268" s="2">
        <v>0.21974912098610699</v>
      </c>
      <c r="V3268">
        <v>3</v>
      </c>
      <c r="W3268" t="s">
        <v>14</v>
      </c>
    </row>
    <row r="3269" spans="1:23" hidden="1" x14ac:dyDescent="0.25">
      <c r="A3269" s="1" t="s">
        <v>18</v>
      </c>
      <c r="B3269" t="s">
        <v>197</v>
      </c>
      <c r="C3269">
        <v>1</v>
      </c>
      <c r="D3269" t="s">
        <v>13</v>
      </c>
      <c r="E3269">
        <v>4</v>
      </c>
      <c r="F3269">
        <v>51</v>
      </c>
      <c r="G3269">
        <v>22</v>
      </c>
      <c r="H3269">
        <v>11</v>
      </c>
      <c r="I3269">
        <v>553</v>
      </c>
      <c r="J3269">
        <v>1</v>
      </c>
      <c r="K3269">
        <v>4</v>
      </c>
      <c r="L3269" t="s">
        <v>39</v>
      </c>
      <c r="M3269" t="s">
        <v>40</v>
      </c>
      <c r="N3269">
        <v>52</v>
      </c>
      <c r="O3269">
        <v>12</v>
      </c>
      <c r="P3269">
        <v>7</v>
      </c>
      <c r="Q3269">
        <v>33</v>
      </c>
      <c r="R3269" s="2">
        <v>0.64705882352941202</v>
      </c>
      <c r="S3269" s="2">
        <v>0.36538461538461497</v>
      </c>
      <c r="T3269" s="2">
        <v>0.59590478432598104</v>
      </c>
      <c r="U3269" s="2">
        <v>5.1154039203430597E-2</v>
      </c>
      <c r="V3269">
        <v>2</v>
      </c>
      <c r="W3269" t="s">
        <v>15</v>
      </c>
    </row>
    <row r="3270" spans="1:23" hidden="1" x14ac:dyDescent="0.25">
      <c r="A3270" s="1" t="s">
        <v>18</v>
      </c>
      <c r="B3270" t="s">
        <v>197</v>
      </c>
      <c r="C3270">
        <v>1</v>
      </c>
      <c r="D3270" t="s">
        <v>13</v>
      </c>
      <c r="E3270">
        <v>5</v>
      </c>
      <c r="F3270">
        <v>56</v>
      </c>
      <c r="G3270">
        <v>23</v>
      </c>
      <c r="H3270">
        <v>10</v>
      </c>
      <c r="I3270">
        <v>553</v>
      </c>
      <c r="J3270">
        <v>1</v>
      </c>
      <c r="K3270">
        <v>5</v>
      </c>
      <c r="L3270" t="s">
        <v>39</v>
      </c>
      <c r="M3270" t="s">
        <v>40</v>
      </c>
      <c r="N3270">
        <v>60</v>
      </c>
      <c r="O3270">
        <v>16</v>
      </c>
      <c r="P3270">
        <v>12</v>
      </c>
      <c r="Q3270">
        <v>33</v>
      </c>
      <c r="R3270" s="2">
        <v>0.58928571428571397</v>
      </c>
      <c r="S3270" s="2">
        <v>0.46666666666666701</v>
      </c>
      <c r="T3270" s="2">
        <v>0.55064030338307901</v>
      </c>
      <c r="U3270" s="2">
        <v>3.8645410902635298E-2</v>
      </c>
      <c r="V3270">
        <v>2</v>
      </c>
      <c r="W3270" t="s">
        <v>15</v>
      </c>
    </row>
    <row r="3271" spans="1:23" hidden="1" x14ac:dyDescent="0.25">
      <c r="A3271" s="1" t="s">
        <v>18</v>
      </c>
      <c r="B3271" t="s">
        <v>197</v>
      </c>
      <c r="C3271">
        <v>1</v>
      </c>
      <c r="D3271" t="s">
        <v>13</v>
      </c>
      <c r="E3271">
        <v>6</v>
      </c>
      <c r="F3271">
        <v>46</v>
      </c>
      <c r="G3271">
        <v>16</v>
      </c>
      <c r="H3271">
        <v>12</v>
      </c>
      <c r="I3271">
        <v>553</v>
      </c>
      <c r="J3271">
        <v>1</v>
      </c>
      <c r="K3271">
        <v>6</v>
      </c>
      <c r="L3271" t="s">
        <v>39</v>
      </c>
      <c r="M3271" t="s">
        <v>40</v>
      </c>
      <c r="N3271">
        <v>48</v>
      </c>
      <c r="O3271">
        <v>16</v>
      </c>
      <c r="P3271">
        <v>7</v>
      </c>
      <c r="Q3271">
        <v>28</v>
      </c>
      <c r="R3271" s="2">
        <v>0.60869565217391297</v>
      </c>
      <c r="S3271" s="2">
        <v>0.47916666666666702</v>
      </c>
      <c r="T3271" s="2">
        <v>0.54505386427936597</v>
      </c>
      <c r="U3271" s="2">
        <v>6.3641787894546803E-2</v>
      </c>
      <c r="V3271">
        <v>2</v>
      </c>
      <c r="W3271" t="s">
        <v>15</v>
      </c>
    </row>
    <row r="3272" spans="1:23" hidden="1" x14ac:dyDescent="0.25">
      <c r="A3272" s="1" t="s">
        <v>18</v>
      </c>
      <c r="B3272" t="s">
        <v>197</v>
      </c>
      <c r="C3272">
        <v>1</v>
      </c>
      <c r="D3272" t="s">
        <v>13</v>
      </c>
      <c r="E3272">
        <v>7</v>
      </c>
      <c r="F3272">
        <v>49</v>
      </c>
      <c r="G3272">
        <v>18</v>
      </c>
      <c r="H3272">
        <v>10</v>
      </c>
      <c r="I3272">
        <v>553</v>
      </c>
      <c r="J3272">
        <v>1</v>
      </c>
      <c r="K3272">
        <v>7</v>
      </c>
      <c r="L3272" t="s">
        <v>39</v>
      </c>
      <c r="M3272" t="s">
        <v>40</v>
      </c>
      <c r="N3272">
        <v>51</v>
      </c>
      <c r="O3272">
        <v>13</v>
      </c>
      <c r="P3272">
        <v>7</v>
      </c>
      <c r="Q3272">
        <v>28</v>
      </c>
      <c r="R3272" s="2">
        <v>0.57142857142857095</v>
      </c>
      <c r="S3272" s="2">
        <v>0.39215686274509798</v>
      </c>
      <c r="T3272" s="2">
        <v>0.58393986196207204</v>
      </c>
      <c r="U3272" s="2">
        <v>-1.25112905335004E-2</v>
      </c>
      <c r="V3272">
        <v>2</v>
      </c>
      <c r="W3272" t="s">
        <v>15</v>
      </c>
    </row>
    <row r="3273" spans="1:23" hidden="1" x14ac:dyDescent="0.25">
      <c r="A3273" s="1" t="s">
        <v>18</v>
      </c>
      <c r="B3273" t="s">
        <v>197</v>
      </c>
      <c r="C3273">
        <v>1</v>
      </c>
      <c r="D3273" t="s">
        <v>13</v>
      </c>
      <c r="E3273">
        <v>8</v>
      </c>
      <c r="F3273">
        <v>48</v>
      </c>
      <c r="G3273">
        <v>18</v>
      </c>
      <c r="H3273">
        <v>5</v>
      </c>
      <c r="I3273">
        <v>553</v>
      </c>
      <c r="J3273">
        <v>1</v>
      </c>
      <c r="K3273">
        <v>8</v>
      </c>
      <c r="L3273" t="s">
        <v>39</v>
      </c>
      <c r="M3273" t="s">
        <v>40</v>
      </c>
      <c r="N3273">
        <v>51</v>
      </c>
      <c r="O3273">
        <v>15</v>
      </c>
      <c r="P3273">
        <v>7</v>
      </c>
      <c r="Q3273">
        <v>23</v>
      </c>
      <c r="R3273" s="2">
        <v>0.47916666666666702</v>
      </c>
      <c r="S3273" s="2">
        <v>0.43137254901960798</v>
      </c>
      <c r="T3273" s="2">
        <v>0.56641377849944397</v>
      </c>
      <c r="U3273" s="2">
        <v>-8.7247111832777294E-2</v>
      </c>
      <c r="V3273">
        <v>2</v>
      </c>
      <c r="W3273" t="s">
        <v>15</v>
      </c>
    </row>
    <row r="3274" spans="1:23" hidden="1" x14ac:dyDescent="0.25">
      <c r="A3274" s="1" t="s">
        <v>18</v>
      </c>
      <c r="B3274" t="s">
        <v>197</v>
      </c>
      <c r="C3274">
        <v>1</v>
      </c>
      <c r="D3274" t="s">
        <v>13</v>
      </c>
      <c r="E3274">
        <v>11</v>
      </c>
      <c r="F3274">
        <v>54</v>
      </c>
      <c r="G3274">
        <v>24</v>
      </c>
      <c r="H3274">
        <v>9</v>
      </c>
      <c r="I3274">
        <v>553</v>
      </c>
      <c r="J3274">
        <v>1</v>
      </c>
      <c r="K3274">
        <v>11</v>
      </c>
      <c r="L3274" t="s">
        <v>39</v>
      </c>
      <c r="M3274" t="s">
        <v>40</v>
      </c>
      <c r="N3274">
        <v>56</v>
      </c>
      <c r="O3274">
        <v>16</v>
      </c>
      <c r="P3274">
        <v>4</v>
      </c>
      <c r="Q3274">
        <v>33</v>
      </c>
      <c r="R3274" s="2">
        <v>0.61111111111111105</v>
      </c>
      <c r="S3274" s="2">
        <v>0.35714285714285698</v>
      </c>
      <c r="T3274" s="2">
        <v>0.59958815076798899</v>
      </c>
      <c r="U3274" s="2">
        <v>1.15229603431217E-2</v>
      </c>
      <c r="V3274">
        <v>2</v>
      </c>
      <c r="W3274" t="s">
        <v>15</v>
      </c>
    </row>
    <row r="3275" spans="1:23" hidden="1" x14ac:dyDescent="0.25">
      <c r="A3275" s="1" t="s">
        <v>18</v>
      </c>
      <c r="B3275" t="s">
        <v>343</v>
      </c>
      <c r="C3275">
        <v>1</v>
      </c>
      <c r="D3275" t="s">
        <v>13</v>
      </c>
      <c r="E3275">
        <v>3</v>
      </c>
      <c r="F3275">
        <v>84</v>
      </c>
      <c r="G3275">
        <v>42</v>
      </c>
      <c r="H3275">
        <v>27</v>
      </c>
      <c r="I3275">
        <v>2895</v>
      </c>
      <c r="J3275">
        <v>1</v>
      </c>
      <c r="K3275">
        <v>3</v>
      </c>
      <c r="L3275" t="s">
        <v>39</v>
      </c>
      <c r="M3275" t="s">
        <v>40</v>
      </c>
      <c r="N3275">
        <v>88</v>
      </c>
      <c r="O3275">
        <v>22</v>
      </c>
      <c r="P3275">
        <v>9</v>
      </c>
      <c r="Q3275">
        <v>69</v>
      </c>
      <c r="R3275" s="2">
        <v>0.82142857142857095</v>
      </c>
      <c r="S3275" s="2">
        <v>0.35227272727272702</v>
      </c>
      <c r="T3275" s="2">
        <v>0.60176468548372197</v>
      </c>
      <c r="U3275" s="2">
        <v>0.21966388594485001</v>
      </c>
      <c r="V3275">
        <v>3</v>
      </c>
      <c r="W3275" t="s">
        <v>14</v>
      </c>
    </row>
    <row r="3276" spans="1:23" hidden="1" x14ac:dyDescent="0.25">
      <c r="A3276" s="1" t="s">
        <v>18</v>
      </c>
      <c r="B3276" t="s">
        <v>198</v>
      </c>
      <c r="C3276">
        <v>1</v>
      </c>
      <c r="D3276" t="s">
        <v>13</v>
      </c>
      <c r="E3276">
        <v>4</v>
      </c>
      <c r="F3276">
        <v>142</v>
      </c>
      <c r="G3276">
        <v>62</v>
      </c>
      <c r="H3276">
        <v>36</v>
      </c>
      <c r="I3276">
        <v>564</v>
      </c>
      <c r="J3276">
        <v>1</v>
      </c>
      <c r="K3276">
        <v>4</v>
      </c>
      <c r="L3276" t="s">
        <v>39</v>
      </c>
      <c r="M3276" t="s">
        <v>40</v>
      </c>
      <c r="N3276">
        <v>142</v>
      </c>
      <c r="O3276">
        <v>42</v>
      </c>
      <c r="P3276">
        <v>8</v>
      </c>
      <c r="Q3276">
        <v>98</v>
      </c>
      <c r="R3276" s="2">
        <v>0.69014084507042295</v>
      </c>
      <c r="S3276" s="2">
        <v>0.352112676056338</v>
      </c>
      <c r="T3276" s="2">
        <v>0.60183621479362803</v>
      </c>
      <c r="U3276" s="2">
        <v>8.8304630276794097E-2</v>
      </c>
      <c r="V3276">
        <v>2</v>
      </c>
      <c r="W3276" t="s">
        <v>15</v>
      </c>
    </row>
    <row r="3277" spans="1:23" hidden="1" x14ac:dyDescent="0.25">
      <c r="A3277" s="1" t="s">
        <v>18</v>
      </c>
      <c r="B3277" t="s">
        <v>198</v>
      </c>
      <c r="C3277">
        <v>1</v>
      </c>
      <c r="D3277" t="s">
        <v>13</v>
      </c>
      <c r="E3277">
        <v>5</v>
      </c>
      <c r="F3277">
        <v>143</v>
      </c>
      <c r="G3277">
        <v>63</v>
      </c>
      <c r="H3277">
        <v>28</v>
      </c>
      <c r="I3277">
        <v>564</v>
      </c>
      <c r="J3277">
        <v>1</v>
      </c>
      <c r="K3277">
        <v>5</v>
      </c>
      <c r="L3277" t="s">
        <v>39</v>
      </c>
      <c r="M3277" t="s">
        <v>40</v>
      </c>
      <c r="N3277">
        <v>143</v>
      </c>
      <c r="O3277">
        <v>33</v>
      </c>
      <c r="P3277">
        <v>19</v>
      </c>
      <c r="Q3277">
        <v>91</v>
      </c>
      <c r="R3277" s="2">
        <v>0.63636363636363602</v>
      </c>
      <c r="S3277" s="2">
        <v>0.36363636363636398</v>
      </c>
      <c r="T3277" s="2">
        <v>0.59668610448034698</v>
      </c>
      <c r="U3277" s="2">
        <v>3.9677531883289797E-2</v>
      </c>
      <c r="V3277">
        <v>2</v>
      </c>
      <c r="W3277" t="s">
        <v>15</v>
      </c>
    </row>
    <row r="3278" spans="1:23" hidden="1" x14ac:dyDescent="0.25">
      <c r="A3278" s="1" t="s">
        <v>18</v>
      </c>
      <c r="B3278" t="s">
        <v>198</v>
      </c>
      <c r="C3278">
        <v>1</v>
      </c>
      <c r="D3278" t="s">
        <v>13</v>
      </c>
      <c r="E3278">
        <v>6</v>
      </c>
      <c r="F3278">
        <v>125</v>
      </c>
      <c r="G3278">
        <v>49</v>
      </c>
      <c r="H3278">
        <v>25</v>
      </c>
      <c r="I3278">
        <v>564</v>
      </c>
      <c r="J3278">
        <v>1</v>
      </c>
      <c r="K3278">
        <v>6</v>
      </c>
      <c r="L3278" t="s">
        <v>39</v>
      </c>
      <c r="M3278" t="s">
        <v>40</v>
      </c>
      <c r="N3278">
        <v>130</v>
      </c>
      <c r="O3278">
        <v>29</v>
      </c>
      <c r="P3278">
        <v>13</v>
      </c>
      <c r="Q3278">
        <v>74</v>
      </c>
      <c r="R3278" s="2">
        <v>0.59199999999999997</v>
      </c>
      <c r="S3278" s="2">
        <v>0.32307692307692298</v>
      </c>
      <c r="T3278" s="2">
        <v>0.61481273206162401</v>
      </c>
      <c r="U3278" s="2">
        <v>-2.2812732061623899E-2</v>
      </c>
      <c r="V3278">
        <v>2</v>
      </c>
      <c r="W3278" t="s">
        <v>15</v>
      </c>
    </row>
    <row r="3279" spans="1:23" hidden="1" x14ac:dyDescent="0.25">
      <c r="A3279" s="1" t="s">
        <v>18</v>
      </c>
      <c r="B3279" t="s">
        <v>198</v>
      </c>
      <c r="C3279">
        <v>1</v>
      </c>
      <c r="D3279" t="s">
        <v>13</v>
      </c>
      <c r="E3279">
        <v>7</v>
      </c>
      <c r="F3279">
        <v>151</v>
      </c>
      <c r="G3279">
        <v>51</v>
      </c>
      <c r="H3279">
        <v>26</v>
      </c>
      <c r="I3279">
        <v>564</v>
      </c>
      <c r="J3279">
        <v>1</v>
      </c>
      <c r="K3279">
        <v>7</v>
      </c>
      <c r="L3279" t="s">
        <v>39</v>
      </c>
      <c r="M3279" t="s">
        <v>40</v>
      </c>
      <c r="N3279">
        <v>156</v>
      </c>
      <c r="O3279">
        <v>33</v>
      </c>
      <c r="P3279">
        <v>19</v>
      </c>
      <c r="Q3279">
        <v>77</v>
      </c>
      <c r="R3279" s="2">
        <v>0.50993377483443703</v>
      </c>
      <c r="S3279" s="2">
        <v>0.33333333333333298</v>
      </c>
      <c r="T3279" s="2">
        <v>0.61022898715601404</v>
      </c>
      <c r="U3279" s="2">
        <v>-0.100295212321576</v>
      </c>
      <c r="V3279">
        <v>1</v>
      </c>
      <c r="W3279" t="s">
        <v>16</v>
      </c>
    </row>
    <row r="3280" spans="1:23" hidden="1" x14ac:dyDescent="0.25">
      <c r="A3280" s="1" t="s">
        <v>18</v>
      </c>
      <c r="B3280" t="s">
        <v>198</v>
      </c>
      <c r="C3280">
        <v>1</v>
      </c>
      <c r="D3280" t="s">
        <v>13</v>
      </c>
      <c r="E3280">
        <v>8</v>
      </c>
      <c r="F3280">
        <v>141</v>
      </c>
      <c r="G3280">
        <v>50</v>
      </c>
      <c r="H3280">
        <v>25</v>
      </c>
      <c r="I3280">
        <v>564</v>
      </c>
      <c r="J3280">
        <v>1</v>
      </c>
      <c r="K3280">
        <v>8</v>
      </c>
      <c r="L3280" t="s">
        <v>39</v>
      </c>
      <c r="M3280" t="s">
        <v>40</v>
      </c>
      <c r="N3280">
        <v>145</v>
      </c>
      <c r="O3280">
        <v>26</v>
      </c>
      <c r="P3280">
        <v>17</v>
      </c>
      <c r="Q3280">
        <v>75</v>
      </c>
      <c r="R3280" s="2">
        <v>0.53191489361702105</v>
      </c>
      <c r="S3280" s="2">
        <v>0.29655172413793102</v>
      </c>
      <c r="T3280" s="2">
        <v>0.62666724474854696</v>
      </c>
      <c r="U3280" s="2">
        <v>-9.47523511315259E-2</v>
      </c>
      <c r="V3280">
        <v>2</v>
      </c>
      <c r="W3280" t="s">
        <v>15</v>
      </c>
    </row>
    <row r="3281" spans="1:23" hidden="1" x14ac:dyDescent="0.25">
      <c r="A3281" s="1" t="s">
        <v>18</v>
      </c>
      <c r="B3281" t="s">
        <v>198</v>
      </c>
      <c r="C3281">
        <v>1</v>
      </c>
      <c r="D3281" t="s">
        <v>13</v>
      </c>
      <c r="E3281">
        <v>11</v>
      </c>
      <c r="F3281">
        <v>128</v>
      </c>
      <c r="G3281">
        <v>31</v>
      </c>
      <c r="H3281">
        <v>14</v>
      </c>
      <c r="I3281">
        <v>564</v>
      </c>
      <c r="J3281">
        <v>1</v>
      </c>
      <c r="K3281">
        <v>11</v>
      </c>
      <c r="L3281" t="s">
        <v>39</v>
      </c>
      <c r="M3281" t="s">
        <v>40</v>
      </c>
      <c r="N3281">
        <v>150</v>
      </c>
      <c r="O3281">
        <v>26</v>
      </c>
      <c r="P3281">
        <v>19</v>
      </c>
      <c r="Q3281">
        <v>45</v>
      </c>
      <c r="R3281" s="2">
        <v>0.3515625</v>
      </c>
      <c r="S3281" s="2">
        <v>0.3</v>
      </c>
      <c r="T3281" s="2">
        <v>0.62512615809924699</v>
      </c>
      <c r="U3281" s="2">
        <v>-0.27356365809924699</v>
      </c>
      <c r="V3281">
        <v>1</v>
      </c>
      <c r="W3281" t="s">
        <v>16</v>
      </c>
    </row>
    <row r="3282" spans="1:23" hidden="1" x14ac:dyDescent="0.25">
      <c r="A3282" s="1" t="s">
        <v>17</v>
      </c>
      <c r="B3282" t="s">
        <v>346</v>
      </c>
      <c r="C3282">
        <v>1</v>
      </c>
      <c r="D3282" t="s">
        <v>13</v>
      </c>
      <c r="E3282">
        <v>3</v>
      </c>
      <c r="F3282">
        <v>95</v>
      </c>
      <c r="G3282">
        <v>49</v>
      </c>
      <c r="H3282">
        <v>29</v>
      </c>
      <c r="I3282">
        <v>2899</v>
      </c>
      <c r="J3282">
        <v>1</v>
      </c>
      <c r="K3282">
        <v>3</v>
      </c>
      <c r="L3282" t="s">
        <v>39</v>
      </c>
      <c r="M3282" t="s">
        <v>40</v>
      </c>
      <c r="N3282">
        <v>102</v>
      </c>
      <c r="O3282">
        <v>29</v>
      </c>
      <c r="P3282">
        <v>7</v>
      </c>
      <c r="Q3282">
        <v>78</v>
      </c>
      <c r="R3282" s="2">
        <v>0.82105263157894703</v>
      </c>
      <c r="S3282" s="2">
        <v>0.35294117647058798</v>
      </c>
      <c r="T3282" s="2">
        <v>0.6014659454247</v>
      </c>
      <c r="U3282" s="2">
        <v>0.21958668615424801</v>
      </c>
      <c r="V3282">
        <v>3</v>
      </c>
      <c r="W3282" t="s">
        <v>14</v>
      </c>
    </row>
    <row r="3283" spans="1:23" hidden="1" x14ac:dyDescent="0.25">
      <c r="A3283" s="1" t="s">
        <v>18</v>
      </c>
      <c r="B3283" t="s">
        <v>199</v>
      </c>
      <c r="C3283">
        <v>1</v>
      </c>
      <c r="D3283" t="s">
        <v>13</v>
      </c>
      <c r="E3283">
        <v>4</v>
      </c>
      <c r="F3283">
        <v>41</v>
      </c>
      <c r="G3283">
        <v>17</v>
      </c>
      <c r="H3283">
        <v>11</v>
      </c>
      <c r="I3283">
        <v>577</v>
      </c>
      <c r="J3283">
        <v>1</v>
      </c>
      <c r="K3283">
        <v>4</v>
      </c>
      <c r="L3283" t="s">
        <v>39</v>
      </c>
      <c r="M3283" t="s">
        <v>40</v>
      </c>
      <c r="N3283">
        <v>40</v>
      </c>
      <c r="O3283">
        <v>10</v>
      </c>
      <c r="P3283">
        <v>7</v>
      </c>
      <c r="Q3283">
        <v>28</v>
      </c>
      <c r="R3283" s="2">
        <v>0.68292682926829296</v>
      </c>
      <c r="S3283" s="2">
        <v>0.42499999999999999</v>
      </c>
      <c r="T3283" s="2">
        <v>0.56926176706212095</v>
      </c>
      <c r="U3283" s="2">
        <v>0.11366506220617199</v>
      </c>
      <c r="V3283">
        <v>3</v>
      </c>
      <c r="W3283" t="s">
        <v>14</v>
      </c>
    </row>
    <row r="3284" spans="1:23" hidden="1" x14ac:dyDescent="0.25">
      <c r="A3284" s="1" t="s">
        <v>18</v>
      </c>
      <c r="B3284" t="s">
        <v>199</v>
      </c>
      <c r="C3284">
        <v>1</v>
      </c>
      <c r="D3284" t="s">
        <v>13</v>
      </c>
      <c r="E3284">
        <v>5</v>
      </c>
      <c r="F3284">
        <v>35</v>
      </c>
      <c r="G3284">
        <v>12</v>
      </c>
      <c r="H3284">
        <v>1</v>
      </c>
      <c r="I3284">
        <v>577</v>
      </c>
      <c r="J3284">
        <v>1</v>
      </c>
      <c r="K3284">
        <v>5</v>
      </c>
      <c r="L3284" t="s">
        <v>39</v>
      </c>
      <c r="M3284" t="s">
        <v>40</v>
      </c>
      <c r="N3284">
        <v>35</v>
      </c>
      <c r="O3284">
        <v>16</v>
      </c>
      <c r="P3284">
        <v>3</v>
      </c>
      <c r="Q3284">
        <v>13</v>
      </c>
      <c r="R3284" s="2">
        <v>0.371428571428571</v>
      </c>
      <c r="S3284" s="2">
        <v>0.54285714285714304</v>
      </c>
      <c r="T3284" s="2">
        <v>0.51658962694140198</v>
      </c>
      <c r="U3284" s="2">
        <v>-0.14516105551283101</v>
      </c>
      <c r="V3284">
        <v>1</v>
      </c>
      <c r="W3284" t="s">
        <v>16</v>
      </c>
    </row>
    <row r="3285" spans="1:23" hidden="1" x14ac:dyDescent="0.25">
      <c r="A3285" s="1" t="s">
        <v>18</v>
      </c>
      <c r="B3285" t="s">
        <v>199</v>
      </c>
      <c r="C3285">
        <v>1</v>
      </c>
      <c r="D3285" t="s">
        <v>13</v>
      </c>
      <c r="E3285">
        <v>6</v>
      </c>
      <c r="F3285">
        <v>30</v>
      </c>
      <c r="G3285">
        <v>8</v>
      </c>
      <c r="H3285">
        <v>0</v>
      </c>
      <c r="I3285">
        <v>577</v>
      </c>
      <c r="J3285">
        <v>1</v>
      </c>
      <c r="K3285">
        <v>6</v>
      </c>
      <c r="L3285" t="s">
        <v>39</v>
      </c>
      <c r="M3285" t="s">
        <v>40</v>
      </c>
      <c r="N3285">
        <v>29</v>
      </c>
      <c r="O3285">
        <v>8</v>
      </c>
      <c r="P3285">
        <v>2</v>
      </c>
      <c r="Q3285">
        <v>8</v>
      </c>
      <c r="R3285" s="2">
        <v>0.266666666666667</v>
      </c>
      <c r="S3285" s="2">
        <v>0.34482758620689702</v>
      </c>
      <c r="T3285" s="2">
        <v>0.60509203165834702</v>
      </c>
      <c r="U3285" s="2">
        <v>-0.33842536499168002</v>
      </c>
      <c r="V3285">
        <v>1</v>
      </c>
      <c r="W3285" t="s">
        <v>16</v>
      </c>
    </row>
    <row r="3286" spans="1:23" hidden="1" x14ac:dyDescent="0.25">
      <c r="A3286" s="1" t="s">
        <v>18</v>
      </c>
      <c r="B3286" t="s">
        <v>199</v>
      </c>
      <c r="C3286">
        <v>1</v>
      </c>
      <c r="D3286" t="s">
        <v>13</v>
      </c>
      <c r="E3286">
        <v>7</v>
      </c>
      <c r="F3286">
        <v>42</v>
      </c>
      <c r="G3286">
        <v>10</v>
      </c>
      <c r="H3286">
        <v>2</v>
      </c>
      <c r="I3286">
        <v>577</v>
      </c>
      <c r="J3286">
        <v>1</v>
      </c>
      <c r="K3286">
        <v>7</v>
      </c>
      <c r="L3286" t="s">
        <v>39</v>
      </c>
      <c r="M3286" t="s">
        <v>40</v>
      </c>
      <c r="N3286">
        <v>45</v>
      </c>
      <c r="O3286">
        <v>20</v>
      </c>
      <c r="P3286">
        <v>3</v>
      </c>
      <c r="Q3286">
        <v>12</v>
      </c>
      <c r="R3286" s="2">
        <v>0.28571428571428598</v>
      </c>
      <c r="S3286" s="2">
        <v>0.51111111111111096</v>
      </c>
      <c r="T3286" s="2">
        <v>0.530777408792101</v>
      </c>
      <c r="U3286" s="2">
        <v>-0.245063123077815</v>
      </c>
      <c r="V3286">
        <v>1</v>
      </c>
      <c r="W3286" t="s">
        <v>16</v>
      </c>
    </row>
    <row r="3287" spans="1:23" hidden="1" x14ac:dyDescent="0.25">
      <c r="A3287" s="1" t="s">
        <v>18</v>
      </c>
      <c r="B3287" t="s">
        <v>199</v>
      </c>
      <c r="C3287">
        <v>1</v>
      </c>
      <c r="D3287" t="s">
        <v>13</v>
      </c>
      <c r="E3287">
        <v>8</v>
      </c>
      <c r="F3287">
        <v>35</v>
      </c>
      <c r="G3287">
        <v>8</v>
      </c>
      <c r="H3287">
        <v>3</v>
      </c>
      <c r="I3287">
        <v>577</v>
      </c>
      <c r="J3287">
        <v>1</v>
      </c>
      <c r="K3287">
        <v>8</v>
      </c>
      <c r="L3287" t="s">
        <v>39</v>
      </c>
      <c r="M3287" t="s">
        <v>40</v>
      </c>
      <c r="N3287">
        <v>36</v>
      </c>
      <c r="O3287">
        <v>13</v>
      </c>
      <c r="P3287">
        <v>6</v>
      </c>
      <c r="Q3287">
        <v>11</v>
      </c>
      <c r="R3287" s="2">
        <v>0.314285714285714</v>
      </c>
      <c r="S3287" s="2">
        <v>0.52777777777777801</v>
      </c>
      <c r="T3287" s="2">
        <v>0.52332882332048403</v>
      </c>
      <c r="U3287" s="2">
        <v>-0.20904310903477</v>
      </c>
      <c r="V3287">
        <v>1</v>
      </c>
      <c r="W3287" t="s">
        <v>16</v>
      </c>
    </row>
    <row r="3288" spans="1:23" hidden="1" x14ac:dyDescent="0.25">
      <c r="A3288" s="1" t="s">
        <v>18</v>
      </c>
      <c r="B3288" t="s">
        <v>346</v>
      </c>
      <c r="C3288">
        <v>1</v>
      </c>
      <c r="D3288" t="s">
        <v>13</v>
      </c>
      <c r="E3288">
        <v>3</v>
      </c>
      <c r="F3288">
        <v>115</v>
      </c>
      <c r="G3288">
        <v>57</v>
      </c>
      <c r="H3288">
        <v>36</v>
      </c>
      <c r="I3288">
        <v>2899</v>
      </c>
      <c r="J3288">
        <v>1</v>
      </c>
      <c r="K3288">
        <v>3</v>
      </c>
      <c r="L3288" t="s">
        <v>39</v>
      </c>
      <c r="M3288" t="s">
        <v>40</v>
      </c>
      <c r="N3288">
        <v>121</v>
      </c>
      <c r="O3288">
        <v>37</v>
      </c>
      <c r="P3288">
        <v>9</v>
      </c>
      <c r="Q3288">
        <v>93</v>
      </c>
      <c r="R3288" s="2">
        <v>0.80869565217391304</v>
      </c>
      <c r="S3288" s="2">
        <v>0.38016528925619802</v>
      </c>
      <c r="T3288" s="2">
        <v>0.58929907756634603</v>
      </c>
      <c r="U3288" s="2">
        <v>0.21939657460756701</v>
      </c>
      <c r="V3288">
        <v>3</v>
      </c>
      <c r="W3288" t="s">
        <v>14</v>
      </c>
    </row>
    <row r="3289" spans="1:23" hidden="1" x14ac:dyDescent="0.25">
      <c r="A3289" s="1" t="s">
        <v>18</v>
      </c>
      <c r="B3289" t="s">
        <v>200</v>
      </c>
      <c r="C3289">
        <v>1</v>
      </c>
      <c r="D3289" t="s">
        <v>13</v>
      </c>
      <c r="E3289">
        <v>4</v>
      </c>
      <c r="F3289">
        <v>113</v>
      </c>
      <c r="G3289">
        <v>45</v>
      </c>
      <c r="H3289">
        <v>30</v>
      </c>
      <c r="I3289">
        <v>578</v>
      </c>
      <c r="J3289">
        <v>1</v>
      </c>
      <c r="K3289">
        <v>4</v>
      </c>
      <c r="L3289" t="s">
        <v>39</v>
      </c>
      <c r="M3289" t="s">
        <v>40</v>
      </c>
      <c r="N3289">
        <v>116</v>
      </c>
      <c r="O3289">
        <v>43</v>
      </c>
      <c r="P3289">
        <v>7</v>
      </c>
      <c r="Q3289">
        <v>75</v>
      </c>
      <c r="R3289" s="2">
        <v>0.66371681415929196</v>
      </c>
      <c r="S3289" s="2">
        <v>0.431034482758621</v>
      </c>
      <c r="T3289" s="2">
        <v>0.56656486542584605</v>
      </c>
      <c r="U3289" s="2">
        <v>9.7151948733446097E-2</v>
      </c>
      <c r="V3289">
        <v>3</v>
      </c>
      <c r="W3289" t="s">
        <v>14</v>
      </c>
    </row>
    <row r="3290" spans="1:23" hidden="1" x14ac:dyDescent="0.25">
      <c r="A3290" s="1" t="s">
        <v>18</v>
      </c>
      <c r="B3290" t="s">
        <v>200</v>
      </c>
      <c r="C3290">
        <v>1</v>
      </c>
      <c r="D3290" t="s">
        <v>13</v>
      </c>
      <c r="E3290">
        <v>5</v>
      </c>
      <c r="F3290">
        <v>136</v>
      </c>
      <c r="G3290">
        <v>49</v>
      </c>
      <c r="H3290">
        <v>23</v>
      </c>
      <c r="I3290">
        <v>578</v>
      </c>
      <c r="J3290">
        <v>1</v>
      </c>
      <c r="K3290">
        <v>5</v>
      </c>
      <c r="L3290" t="s">
        <v>39</v>
      </c>
      <c r="M3290" t="s">
        <v>40</v>
      </c>
      <c r="N3290">
        <v>139</v>
      </c>
      <c r="O3290">
        <v>53</v>
      </c>
      <c r="P3290">
        <v>18</v>
      </c>
      <c r="Q3290">
        <v>72</v>
      </c>
      <c r="R3290" s="2">
        <v>0.52941176470588203</v>
      </c>
      <c r="S3290" s="2">
        <v>0.51079136690647498</v>
      </c>
      <c r="T3290" s="2">
        <v>0.53092030731433804</v>
      </c>
      <c r="U3290" s="2">
        <v>-1.50854260845568E-3</v>
      </c>
      <c r="V3290">
        <v>2</v>
      </c>
      <c r="W3290" t="s">
        <v>15</v>
      </c>
    </row>
    <row r="3291" spans="1:23" hidden="1" x14ac:dyDescent="0.25">
      <c r="A3291" s="1" t="s">
        <v>18</v>
      </c>
      <c r="B3291" t="s">
        <v>200</v>
      </c>
      <c r="C3291">
        <v>1</v>
      </c>
      <c r="D3291" t="s">
        <v>13</v>
      </c>
      <c r="E3291">
        <v>6</v>
      </c>
      <c r="F3291">
        <v>123</v>
      </c>
      <c r="G3291">
        <v>44</v>
      </c>
      <c r="H3291">
        <v>32</v>
      </c>
      <c r="I3291">
        <v>578</v>
      </c>
      <c r="J3291">
        <v>1</v>
      </c>
      <c r="K3291">
        <v>6</v>
      </c>
      <c r="L3291" t="s">
        <v>39</v>
      </c>
      <c r="M3291" t="s">
        <v>40</v>
      </c>
      <c r="N3291">
        <v>125</v>
      </c>
      <c r="O3291">
        <v>45</v>
      </c>
      <c r="P3291">
        <v>11</v>
      </c>
      <c r="Q3291">
        <v>76</v>
      </c>
      <c r="R3291" s="2">
        <v>0.61788617886178898</v>
      </c>
      <c r="S3291" s="2">
        <v>0.44800000000000001</v>
      </c>
      <c r="T3291" s="2">
        <v>0.55898271911129005</v>
      </c>
      <c r="U3291" s="2">
        <v>5.89034597504988E-2</v>
      </c>
      <c r="V3291">
        <v>2</v>
      </c>
      <c r="W3291" t="s">
        <v>15</v>
      </c>
    </row>
    <row r="3292" spans="1:23" hidden="1" x14ac:dyDescent="0.25">
      <c r="A3292" s="1" t="s">
        <v>18</v>
      </c>
      <c r="B3292" t="s">
        <v>200</v>
      </c>
      <c r="C3292">
        <v>1</v>
      </c>
      <c r="D3292" t="s">
        <v>13</v>
      </c>
      <c r="E3292">
        <v>7</v>
      </c>
      <c r="F3292">
        <v>130</v>
      </c>
      <c r="G3292">
        <v>46</v>
      </c>
      <c r="H3292">
        <v>14</v>
      </c>
      <c r="I3292">
        <v>578</v>
      </c>
      <c r="J3292">
        <v>1</v>
      </c>
      <c r="K3292">
        <v>7</v>
      </c>
      <c r="L3292" t="s">
        <v>39</v>
      </c>
      <c r="M3292" t="s">
        <v>40</v>
      </c>
      <c r="N3292">
        <v>140</v>
      </c>
      <c r="O3292">
        <v>45</v>
      </c>
      <c r="P3292">
        <v>13</v>
      </c>
      <c r="Q3292">
        <v>60</v>
      </c>
      <c r="R3292" s="2">
        <v>0.46153846153846201</v>
      </c>
      <c r="S3292" s="2">
        <v>0.41428571428571398</v>
      </c>
      <c r="T3292" s="2">
        <v>0.574050143436732</v>
      </c>
      <c r="U3292" s="2">
        <v>-0.11251168189827</v>
      </c>
      <c r="V3292">
        <v>1</v>
      </c>
      <c r="W3292" t="s">
        <v>16</v>
      </c>
    </row>
    <row r="3293" spans="1:23" hidden="1" x14ac:dyDescent="0.25">
      <c r="A3293" s="1" t="s">
        <v>18</v>
      </c>
      <c r="B3293" t="s">
        <v>200</v>
      </c>
      <c r="C3293">
        <v>1</v>
      </c>
      <c r="D3293" t="s">
        <v>13</v>
      </c>
      <c r="E3293">
        <v>8</v>
      </c>
      <c r="F3293">
        <v>114</v>
      </c>
      <c r="G3293">
        <v>41</v>
      </c>
      <c r="H3293">
        <v>18</v>
      </c>
      <c r="I3293">
        <v>578</v>
      </c>
      <c r="J3293">
        <v>1</v>
      </c>
      <c r="K3293">
        <v>8</v>
      </c>
      <c r="L3293" t="s">
        <v>39</v>
      </c>
      <c r="M3293" t="s">
        <v>40</v>
      </c>
      <c r="N3293">
        <v>120</v>
      </c>
      <c r="O3293">
        <v>30</v>
      </c>
      <c r="P3293">
        <v>8</v>
      </c>
      <c r="Q3293">
        <v>59</v>
      </c>
      <c r="R3293" s="2">
        <v>0.51754385964912297</v>
      </c>
      <c r="S3293" s="2">
        <v>0.31666666666666698</v>
      </c>
      <c r="T3293" s="2">
        <v>0.61767757262763001</v>
      </c>
      <c r="U3293" s="2">
        <v>-0.100133712978507</v>
      </c>
      <c r="V3293">
        <v>1</v>
      </c>
      <c r="W3293" t="s">
        <v>16</v>
      </c>
    </row>
    <row r="3294" spans="1:23" hidden="1" x14ac:dyDescent="0.25">
      <c r="A3294" s="1" t="s">
        <v>18</v>
      </c>
      <c r="B3294" t="s">
        <v>200</v>
      </c>
      <c r="C3294">
        <v>1</v>
      </c>
      <c r="D3294" t="s">
        <v>13</v>
      </c>
      <c r="E3294">
        <v>11</v>
      </c>
      <c r="F3294">
        <v>116</v>
      </c>
      <c r="G3294">
        <v>37</v>
      </c>
      <c r="H3294">
        <v>21</v>
      </c>
      <c r="I3294">
        <v>578</v>
      </c>
      <c r="J3294">
        <v>1</v>
      </c>
      <c r="K3294">
        <v>11</v>
      </c>
      <c r="L3294" t="s">
        <v>39</v>
      </c>
      <c r="M3294" t="s">
        <v>40</v>
      </c>
      <c r="N3294">
        <v>137</v>
      </c>
      <c r="O3294">
        <v>44</v>
      </c>
      <c r="P3294">
        <v>15</v>
      </c>
      <c r="Q3294">
        <v>58</v>
      </c>
      <c r="R3294" s="2">
        <v>0.5</v>
      </c>
      <c r="S3294" s="2">
        <v>0.43065693430656898</v>
      </c>
      <c r="T3294" s="2">
        <v>0.56673359754073305</v>
      </c>
      <c r="U3294" s="2">
        <v>-6.6733597540732797E-2</v>
      </c>
      <c r="V3294">
        <v>2</v>
      </c>
      <c r="W3294" t="s">
        <v>15</v>
      </c>
    </row>
    <row r="3295" spans="1:23" hidden="1" x14ac:dyDescent="0.25">
      <c r="A3295" s="1" t="s">
        <v>19</v>
      </c>
      <c r="B3295" t="s">
        <v>129</v>
      </c>
      <c r="C3295">
        <v>1</v>
      </c>
      <c r="D3295" t="s">
        <v>13</v>
      </c>
      <c r="E3295">
        <v>3</v>
      </c>
      <c r="F3295">
        <v>115</v>
      </c>
      <c r="G3295">
        <v>50</v>
      </c>
      <c r="H3295">
        <v>49</v>
      </c>
      <c r="I3295">
        <v>282</v>
      </c>
      <c r="J3295">
        <v>1</v>
      </c>
      <c r="K3295">
        <v>3</v>
      </c>
      <c r="L3295" t="s">
        <v>47</v>
      </c>
      <c r="M3295" t="s">
        <v>43</v>
      </c>
      <c r="N3295">
        <v>114</v>
      </c>
      <c r="O3295">
        <v>24</v>
      </c>
      <c r="P3295">
        <v>6</v>
      </c>
      <c r="Q3295">
        <v>99</v>
      </c>
      <c r="R3295" s="2">
        <v>0.860869565217391</v>
      </c>
      <c r="S3295" s="2">
        <v>0.26315789473684198</v>
      </c>
      <c r="T3295" s="2">
        <v>0.64159145229966297</v>
      </c>
      <c r="U3295" s="2">
        <v>0.219278112917728</v>
      </c>
      <c r="V3295">
        <v>3</v>
      </c>
      <c r="W3295" t="s">
        <v>14</v>
      </c>
    </row>
    <row r="3296" spans="1:23" hidden="1" x14ac:dyDescent="0.25">
      <c r="A3296" s="1" t="s">
        <v>18</v>
      </c>
      <c r="B3296" t="s">
        <v>201</v>
      </c>
      <c r="C3296">
        <v>1</v>
      </c>
      <c r="D3296" t="s">
        <v>13</v>
      </c>
      <c r="E3296">
        <v>4</v>
      </c>
      <c r="F3296">
        <v>28</v>
      </c>
      <c r="G3296">
        <v>12</v>
      </c>
      <c r="H3296">
        <v>3</v>
      </c>
      <c r="I3296">
        <v>581</v>
      </c>
      <c r="J3296">
        <v>1</v>
      </c>
      <c r="K3296">
        <v>4</v>
      </c>
      <c r="L3296" t="s">
        <v>39</v>
      </c>
      <c r="M3296" t="s">
        <v>40</v>
      </c>
      <c r="N3296">
        <v>27</v>
      </c>
      <c r="O3296">
        <v>15</v>
      </c>
      <c r="P3296">
        <v>2</v>
      </c>
      <c r="Q3296">
        <v>15</v>
      </c>
      <c r="R3296" s="2">
        <v>0.53571428571428603</v>
      </c>
      <c r="S3296" s="2">
        <v>0.62962962962962998</v>
      </c>
      <c r="T3296" s="2">
        <v>0.47780968988282602</v>
      </c>
      <c r="U3296" s="2">
        <v>5.7904595831460098E-2</v>
      </c>
      <c r="V3296">
        <v>2</v>
      </c>
      <c r="W3296" t="s">
        <v>15</v>
      </c>
    </row>
    <row r="3297" spans="1:23" hidden="1" x14ac:dyDescent="0.25">
      <c r="A3297" s="1" t="s">
        <v>18</v>
      </c>
      <c r="B3297" t="s">
        <v>201</v>
      </c>
      <c r="C3297">
        <v>1</v>
      </c>
      <c r="D3297" t="s">
        <v>13</v>
      </c>
      <c r="E3297">
        <v>5</v>
      </c>
      <c r="F3297">
        <v>28</v>
      </c>
      <c r="G3297">
        <v>11</v>
      </c>
      <c r="H3297">
        <v>0</v>
      </c>
      <c r="I3297">
        <v>581</v>
      </c>
      <c r="J3297">
        <v>1</v>
      </c>
      <c r="K3297">
        <v>5</v>
      </c>
      <c r="L3297" t="s">
        <v>39</v>
      </c>
      <c r="M3297" t="s">
        <v>40</v>
      </c>
      <c r="N3297">
        <v>29</v>
      </c>
      <c r="O3297">
        <v>10</v>
      </c>
      <c r="P3297">
        <v>4</v>
      </c>
      <c r="Q3297">
        <v>11</v>
      </c>
      <c r="R3297" s="2">
        <v>0.39285714285714302</v>
      </c>
      <c r="S3297" s="2">
        <v>0.48275862068965503</v>
      </c>
      <c r="T3297" s="2">
        <v>0.54344856568634503</v>
      </c>
      <c r="U3297" s="2">
        <v>-0.15059142282920299</v>
      </c>
      <c r="V3297">
        <v>1</v>
      </c>
      <c r="W3297" t="s">
        <v>16</v>
      </c>
    </row>
    <row r="3298" spans="1:23" hidden="1" x14ac:dyDescent="0.25">
      <c r="A3298" s="1" t="s">
        <v>18</v>
      </c>
      <c r="B3298" t="s">
        <v>201</v>
      </c>
      <c r="C3298">
        <v>1</v>
      </c>
      <c r="D3298" t="s">
        <v>13</v>
      </c>
      <c r="E3298">
        <v>7</v>
      </c>
      <c r="F3298">
        <v>25</v>
      </c>
      <c r="G3298">
        <v>8</v>
      </c>
      <c r="H3298">
        <v>3</v>
      </c>
      <c r="I3298">
        <v>581</v>
      </c>
      <c r="J3298">
        <v>1</v>
      </c>
      <c r="K3298">
        <v>7</v>
      </c>
      <c r="L3298" t="s">
        <v>39</v>
      </c>
      <c r="M3298" t="s">
        <v>40</v>
      </c>
      <c r="N3298">
        <v>28</v>
      </c>
      <c r="O3298">
        <v>11</v>
      </c>
      <c r="P3298">
        <v>2</v>
      </c>
      <c r="Q3298">
        <v>11</v>
      </c>
      <c r="R3298" s="2">
        <v>0.44</v>
      </c>
      <c r="S3298" s="2">
        <v>0.46428571428571402</v>
      </c>
      <c r="T3298" s="2">
        <v>0.55170438702188096</v>
      </c>
      <c r="U3298" s="2">
        <v>-0.111704387021881</v>
      </c>
      <c r="V3298">
        <v>1</v>
      </c>
      <c r="W3298" t="s">
        <v>16</v>
      </c>
    </row>
    <row r="3299" spans="1:23" hidden="1" x14ac:dyDescent="0.25">
      <c r="A3299" s="1" t="s">
        <v>18</v>
      </c>
      <c r="B3299" t="s">
        <v>201</v>
      </c>
      <c r="C3299">
        <v>1</v>
      </c>
      <c r="D3299" t="s">
        <v>13</v>
      </c>
      <c r="E3299">
        <v>11</v>
      </c>
      <c r="F3299">
        <v>31</v>
      </c>
      <c r="G3299">
        <v>14</v>
      </c>
      <c r="H3299">
        <v>10</v>
      </c>
      <c r="I3299">
        <v>581</v>
      </c>
      <c r="J3299">
        <v>1</v>
      </c>
      <c r="K3299">
        <v>11</v>
      </c>
      <c r="L3299" t="s">
        <v>39</v>
      </c>
      <c r="M3299" t="s">
        <v>40</v>
      </c>
      <c r="N3299">
        <v>34</v>
      </c>
      <c r="O3299">
        <v>4</v>
      </c>
      <c r="P3299">
        <v>0</v>
      </c>
      <c r="Q3299">
        <v>24</v>
      </c>
      <c r="R3299" s="2">
        <v>0.77419354838709697</v>
      </c>
      <c r="S3299" s="2">
        <v>0.11764705882352899</v>
      </c>
      <c r="T3299" s="2">
        <v>0.70662244620046599</v>
      </c>
      <c r="U3299" s="2">
        <v>6.7571102186630302E-2</v>
      </c>
      <c r="V3299">
        <v>2</v>
      </c>
      <c r="W3299" t="s">
        <v>15</v>
      </c>
    </row>
    <row r="3300" spans="1:23" hidden="1" x14ac:dyDescent="0.25">
      <c r="A3300" s="1" t="s">
        <v>17</v>
      </c>
      <c r="B3300" t="s">
        <v>131</v>
      </c>
      <c r="C3300">
        <v>1</v>
      </c>
      <c r="D3300" t="s">
        <v>13</v>
      </c>
      <c r="E3300">
        <v>3</v>
      </c>
      <c r="F3300">
        <v>843</v>
      </c>
      <c r="G3300">
        <v>253</v>
      </c>
      <c r="H3300">
        <v>512</v>
      </c>
      <c r="I3300">
        <v>284</v>
      </c>
      <c r="J3300">
        <v>1</v>
      </c>
      <c r="K3300">
        <v>3</v>
      </c>
      <c r="L3300" t="s">
        <v>47</v>
      </c>
      <c r="M3300" t="s">
        <v>43</v>
      </c>
      <c r="N3300">
        <v>856</v>
      </c>
      <c r="O3300">
        <v>119</v>
      </c>
      <c r="P3300">
        <v>17</v>
      </c>
      <c r="Q3300">
        <v>765</v>
      </c>
      <c r="R3300" s="2">
        <v>0.907473309608541</v>
      </c>
      <c r="S3300" s="2">
        <v>0.15887850467289699</v>
      </c>
      <c r="T3300" s="2">
        <v>0.68819548928882501</v>
      </c>
      <c r="U3300" s="2">
        <v>0.21927782031971599</v>
      </c>
      <c r="V3300">
        <v>3</v>
      </c>
      <c r="W3300" t="s">
        <v>14</v>
      </c>
    </row>
    <row r="3301" spans="1:23" hidden="1" x14ac:dyDescent="0.25">
      <c r="A3301" s="1" t="s">
        <v>18</v>
      </c>
      <c r="B3301" t="s">
        <v>202</v>
      </c>
      <c r="C3301">
        <v>1</v>
      </c>
      <c r="D3301" t="s">
        <v>13</v>
      </c>
      <c r="E3301">
        <v>4</v>
      </c>
      <c r="F3301">
        <v>101</v>
      </c>
      <c r="G3301">
        <v>43</v>
      </c>
      <c r="H3301">
        <v>26</v>
      </c>
      <c r="I3301">
        <v>593</v>
      </c>
      <c r="J3301">
        <v>1</v>
      </c>
      <c r="K3301">
        <v>4</v>
      </c>
      <c r="L3301" t="s">
        <v>39</v>
      </c>
      <c r="M3301" t="s">
        <v>40</v>
      </c>
      <c r="N3301">
        <v>105</v>
      </c>
      <c r="O3301">
        <v>47</v>
      </c>
      <c r="P3301">
        <v>5</v>
      </c>
      <c r="Q3301">
        <v>69</v>
      </c>
      <c r="R3301" s="2">
        <v>0.683168316831683</v>
      </c>
      <c r="S3301" s="2">
        <v>0.49523809523809498</v>
      </c>
      <c r="T3301" s="2">
        <v>0.53787129971744996</v>
      </c>
      <c r="U3301" s="2">
        <v>0.14529701711423301</v>
      </c>
      <c r="V3301">
        <v>3</v>
      </c>
      <c r="W3301" t="s">
        <v>14</v>
      </c>
    </row>
    <row r="3302" spans="1:23" hidden="1" x14ac:dyDescent="0.25">
      <c r="A3302" s="1" t="s">
        <v>18</v>
      </c>
      <c r="B3302" t="s">
        <v>202</v>
      </c>
      <c r="C3302">
        <v>1</v>
      </c>
      <c r="D3302" t="s">
        <v>13</v>
      </c>
      <c r="E3302">
        <v>5</v>
      </c>
      <c r="F3302">
        <v>82</v>
      </c>
      <c r="G3302">
        <v>30</v>
      </c>
      <c r="H3302">
        <v>19</v>
      </c>
      <c r="I3302">
        <v>593</v>
      </c>
      <c r="J3302">
        <v>1</v>
      </c>
      <c r="K3302">
        <v>5</v>
      </c>
      <c r="L3302" t="s">
        <v>39</v>
      </c>
      <c r="M3302" t="s">
        <v>40</v>
      </c>
      <c r="N3302">
        <v>86</v>
      </c>
      <c r="O3302">
        <v>37</v>
      </c>
      <c r="P3302">
        <v>10</v>
      </c>
      <c r="Q3302">
        <v>49</v>
      </c>
      <c r="R3302" s="2">
        <v>0.59756097560975596</v>
      </c>
      <c r="S3302" s="2">
        <v>0.54651162790697705</v>
      </c>
      <c r="T3302" s="2">
        <v>0.51495638228649598</v>
      </c>
      <c r="U3302" s="2">
        <v>8.2604593323260006E-2</v>
      </c>
      <c r="V3302">
        <v>2</v>
      </c>
      <c r="W3302" t="s">
        <v>15</v>
      </c>
    </row>
    <row r="3303" spans="1:23" hidden="1" x14ac:dyDescent="0.25">
      <c r="A3303" s="1" t="s">
        <v>18</v>
      </c>
      <c r="B3303" t="s">
        <v>202</v>
      </c>
      <c r="C3303">
        <v>1</v>
      </c>
      <c r="D3303" t="s">
        <v>13</v>
      </c>
      <c r="E3303">
        <v>6</v>
      </c>
      <c r="F3303">
        <v>84</v>
      </c>
      <c r="G3303">
        <v>33</v>
      </c>
      <c r="H3303">
        <v>15</v>
      </c>
      <c r="I3303">
        <v>593</v>
      </c>
      <c r="J3303">
        <v>1</v>
      </c>
      <c r="K3303">
        <v>6</v>
      </c>
      <c r="L3303" t="s">
        <v>39</v>
      </c>
      <c r="M3303" t="s">
        <v>40</v>
      </c>
      <c r="N3303">
        <v>86</v>
      </c>
      <c r="O3303">
        <v>34</v>
      </c>
      <c r="P3303">
        <v>7</v>
      </c>
      <c r="Q3303">
        <v>48</v>
      </c>
      <c r="R3303" s="2">
        <v>0.57142857142857095</v>
      </c>
      <c r="S3303" s="2">
        <v>0.47674418604651198</v>
      </c>
      <c r="T3303" s="2">
        <v>0.54613650751651999</v>
      </c>
      <c r="U3303" s="2">
        <v>2.52920639120514E-2</v>
      </c>
      <c r="V3303">
        <v>2</v>
      </c>
      <c r="W3303" t="s">
        <v>15</v>
      </c>
    </row>
    <row r="3304" spans="1:23" hidden="1" x14ac:dyDescent="0.25">
      <c r="A3304" s="1" t="s">
        <v>18</v>
      </c>
      <c r="B3304" t="s">
        <v>202</v>
      </c>
      <c r="C3304">
        <v>1</v>
      </c>
      <c r="D3304" t="s">
        <v>13</v>
      </c>
      <c r="E3304">
        <v>7</v>
      </c>
      <c r="F3304">
        <v>86</v>
      </c>
      <c r="G3304">
        <v>34</v>
      </c>
      <c r="H3304">
        <v>7</v>
      </c>
      <c r="I3304">
        <v>593</v>
      </c>
      <c r="J3304">
        <v>1</v>
      </c>
      <c r="K3304">
        <v>7</v>
      </c>
      <c r="L3304" t="s">
        <v>39</v>
      </c>
      <c r="M3304" t="s">
        <v>40</v>
      </c>
      <c r="N3304">
        <v>98</v>
      </c>
      <c r="O3304">
        <v>36</v>
      </c>
      <c r="P3304">
        <v>10</v>
      </c>
      <c r="Q3304">
        <v>41</v>
      </c>
      <c r="R3304" s="2">
        <v>0.47674418604651198</v>
      </c>
      <c r="S3304" s="2">
        <v>0.469387755102041</v>
      </c>
      <c r="T3304" s="2">
        <v>0.54942420779587597</v>
      </c>
      <c r="U3304" s="2">
        <v>-7.2680021749364596E-2</v>
      </c>
      <c r="V3304">
        <v>2</v>
      </c>
      <c r="W3304" t="s">
        <v>15</v>
      </c>
    </row>
    <row r="3305" spans="1:23" hidden="1" x14ac:dyDescent="0.25">
      <c r="A3305" s="1" t="s">
        <v>18</v>
      </c>
      <c r="B3305" t="s">
        <v>202</v>
      </c>
      <c r="C3305">
        <v>1</v>
      </c>
      <c r="D3305" t="s">
        <v>13</v>
      </c>
      <c r="E3305">
        <v>8</v>
      </c>
      <c r="F3305">
        <v>92</v>
      </c>
      <c r="G3305">
        <v>32</v>
      </c>
      <c r="H3305">
        <v>10</v>
      </c>
      <c r="I3305">
        <v>593</v>
      </c>
      <c r="J3305">
        <v>1</v>
      </c>
      <c r="K3305">
        <v>8</v>
      </c>
      <c r="L3305" t="s">
        <v>39</v>
      </c>
      <c r="M3305" t="s">
        <v>40</v>
      </c>
      <c r="N3305">
        <v>104</v>
      </c>
      <c r="O3305">
        <v>34</v>
      </c>
      <c r="P3305">
        <v>7</v>
      </c>
      <c r="Q3305">
        <v>42</v>
      </c>
      <c r="R3305" s="2">
        <v>0.45652173913043498</v>
      </c>
      <c r="S3305" s="2">
        <v>0.394230769230769</v>
      </c>
      <c r="T3305" s="2">
        <v>0.58301300177895199</v>
      </c>
      <c r="U3305" s="2">
        <v>-0.12649126264851701</v>
      </c>
      <c r="V3305">
        <v>1</v>
      </c>
      <c r="W3305" t="s">
        <v>16</v>
      </c>
    </row>
    <row r="3306" spans="1:23" hidden="1" x14ac:dyDescent="0.25">
      <c r="A3306" s="1" t="s">
        <v>18</v>
      </c>
      <c r="B3306" t="s">
        <v>202</v>
      </c>
      <c r="C3306">
        <v>1</v>
      </c>
      <c r="D3306" t="s">
        <v>13</v>
      </c>
      <c r="E3306">
        <v>11</v>
      </c>
      <c r="F3306">
        <v>78</v>
      </c>
      <c r="G3306">
        <v>16</v>
      </c>
      <c r="H3306">
        <v>5</v>
      </c>
      <c r="I3306">
        <v>593</v>
      </c>
      <c r="J3306">
        <v>1</v>
      </c>
      <c r="K3306">
        <v>11</v>
      </c>
      <c r="L3306" t="s">
        <v>39</v>
      </c>
      <c r="M3306" t="s">
        <v>40</v>
      </c>
      <c r="N3306">
        <v>84</v>
      </c>
      <c r="O3306">
        <v>29</v>
      </c>
      <c r="P3306">
        <v>5</v>
      </c>
      <c r="Q3306">
        <v>21</v>
      </c>
      <c r="R3306" s="2">
        <v>0.269230769230769</v>
      </c>
      <c r="S3306" s="2">
        <v>0.40476190476190499</v>
      </c>
      <c r="T3306" s="2">
        <v>0.57830647799194101</v>
      </c>
      <c r="U3306" s="2">
        <v>-0.30907570876117202</v>
      </c>
      <c r="V3306">
        <v>1</v>
      </c>
      <c r="W3306" t="s">
        <v>16</v>
      </c>
    </row>
    <row r="3307" spans="1:23" hidden="1" x14ac:dyDescent="0.25">
      <c r="A3307" s="1" t="s">
        <v>19</v>
      </c>
      <c r="B3307" t="s">
        <v>314</v>
      </c>
      <c r="C3307">
        <v>1</v>
      </c>
      <c r="D3307" t="s">
        <v>13</v>
      </c>
      <c r="E3307">
        <v>3</v>
      </c>
      <c r="F3307">
        <v>41</v>
      </c>
      <c r="G3307">
        <v>18</v>
      </c>
      <c r="H3307">
        <v>16</v>
      </c>
      <c r="I3307">
        <v>2364</v>
      </c>
      <c r="J3307">
        <v>1</v>
      </c>
      <c r="K3307">
        <v>3</v>
      </c>
      <c r="L3307" t="s">
        <v>39</v>
      </c>
      <c r="M3307" t="s">
        <v>40</v>
      </c>
      <c r="N3307">
        <v>42</v>
      </c>
      <c r="O3307">
        <v>10</v>
      </c>
      <c r="P3307">
        <v>4</v>
      </c>
      <c r="Q3307">
        <v>34</v>
      </c>
      <c r="R3307" s="2">
        <v>0.82926829268292701</v>
      </c>
      <c r="S3307" s="2">
        <v>0.33333333333333298</v>
      </c>
      <c r="T3307" s="2">
        <v>0.61022898715601404</v>
      </c>
      <c r="U3307" s="2">
        <v>0.219039305526913</v>
      </c>
      <c r="V3307">
        <v>3</v>
      </c>
      <c r="W3307" t="s">
        <v>14</v>
      </c>
    </row>
    <row r="3308" spans="1:23" hidden="1" x14ac:dyDescent="0.25">
      <c r="A3308" s="1" t="s">
        <v>18</v>
      </c>
      <c r="B3308" t="s">
        <v>203</v>
      </c>
      <c r="C3308">
        <v>1</v>
      </c>
      <c r="D3308" t="s">
        <v>13</v>
      </c>
      <c r="E3308">
        <v>4</v>
      </c>
      <c r="F3308">
        <v>131</v>
      </c>
      <c r="G3308">
        <v>59</v>
      </c>
      <c r="H3308">
        <v>23</v>
      </c>
      <c r="I3308">
        <v>595</v>
      </c>
      <c r="J3308">
        <v>1</v>
      </c>
      <c r="K3308">
        <v>4</v>
      </c>
      <c r="L3308" t="s">
        <v>39</v>
      </c>
      <c r="M3308" t="s">
        <v>40</v>
      </c>
      <c r="N3308">
        <v>129</v>
      </c>
      <c r="O3308">
        <v>36</v>
      </c>
      <c r="P3308">
        <v>9</v>
      </c>
      <c r="Q3308">
        <v>82</v>
      </c>
      <c r="R3308" s="2">
        <v>0.62595419847328204</v>
      </c>
      <c r="S3308" s="2">
        <v>0.34883720930232598</v>
      </c>
      <c r="T3308" s="2">
        <v>0.60330007043822997</v>
      </c>
      <c r="U3308" s="2">
        <v>2.2654128035052099E-2</v>
      </c>
      <c r="V3308">
        <v>2</v>
      </c>
      <c r="W3308" t="s">
        <v>15</v>
      </c>
    </row>
    <row r="3309" spans="1:23" hidden="1" x14ac:dyDescent="0.25">
      <c r="A3309" s="1" t="s">
        <v>18</v>
      </c>
      <c r="B3309" t="s">
        <v>203</v>
      </c>
      <c r="C3309">
        <v>1</v>
      </c>
      <c r="D3309" t="s">
        <v>13</v>
      </c>
      <c r="E3309">
        <v>5</v>
      </c>
      <c r="F3309">
        <v>137</v>
      </c>
      <c r="G3309">
        <v>63</v>
      </c>
      <c r="H3309">
        <v>23</v>
      </c>
      <c r="I3309">
        <v>595</v>
      </c>
      <c r="J3309">
        <v>1</v>
      </c>
      <c r="K3309">
        <v>5</v>
      </c>
      <c r="L3309" t="s">
        <v>39</v>
      </c>
      <c r="M3309" t="s">
        <v>40</v>
      </c>
      <c r="N3309">
        <v>139</v>
      </c>
      <c r="O3309">
        <v>30</v>
      </c>
      <c r="P3309">
        <v>12</v>
      </c>
      <c r="Q3309">
        <v>86</v>
      </c>
      <c r="R3309" s="2">
        <v>0.62773722627737205</v>
      </c>
      <c r="S3309" s="2">
        <v>0.30215827338129497</v>
      </c>
      <c r="T3309" s="2">
        <v>0.62416159307414598</v>
      </c>
      <c r="U3309" s="2">
        <v>3.5756332032265102E-3</v>
      </c>
      <c r="V3309">
        <v>2</v>
      </c>
      <c r="W3309" t="s">
        <v>15</v>
      </c>
    </row>
    <row r="3310" spans="1:23" hidden="1" x14ac:dyDescent="0.25">
      <c r="A3310" s="1" t="s">
        <v>18</v>
      </c>
      <c r="B3310" t="s">
        <v>203</v>
      </c>
      <c r="C3310">
        <v>1</v>
      </c>
      <c r="D3310" t="s">
        <v>13</v>
      </c>
      <c r="E3310">
        <v>6</v>
      </c>
      <c r="F3310">
        <v>120</v>
      </c>
      <c r="G3310">
        <v>45</v>
      </c>
      <c r="H3310">
        <v>11</v>
      </c>
      <c r="I3310">
        <v>595</v>
      </c>
      <c r="J3310">
        <v>1</v>
      </c>
      <c r="K3310">
        <v>6</v>
      </c>
      <c r="L3310" t="s">
        <v>39</v>
      </c>
      <c r="M3310" t="s">
        <v>40</v>
      </c>
      <c r="N3310">
        <v>126</v>
      </c>
      <c r="O3310">
        <v>29</v>
      </c>
      <c r="P3310">
        <v>8</v>
      </c>
      <c r="Q3310">
        <v>56</v>
      </c>
      <c r="R3310" s="2">
        <v>0.46666666666666701</v>
      </c>
      <c r="S3310" s="2">
        <v>0.293650793650794</v>
      </c>
      <c r="T3310" s="2">
        <v>0.62796371446938704</v>
      </c>
      <c r="U3310" s="2">
        <v>-0.16129704780272</v>
      </c>
      <c r="V3310">
        <v>1</v>
      </c>
      <c r="W3310" t="s">
        <v>16</v>
      </c>
    </row>
    <row r="3311" spans="1:23" hidden="1" x14ac:dyDescent="0.25">
      <c r="A3311" s="1" t="s">
        <v>18</v>
      </c>
      <c r="B3311" t="s">
        <v>203</v>
      </c>
      <c r="C3311">
        <v>1</v>
      </c>
      <c r="D3311" t="s">
        <v>13</v>
      </c>
      <c r="E3311">
        <v>7</v>
      </c>
      <c r="F3311">
        <v>121</v>
      </c>
      <c r="G3311">
        <v>48</v>
      </c>
      <c r="H3311">
        <v>8</v>
      </c>
      <c r="I3311">
        <v>595</v>
      </c>
      <c r="J3311">
        <v>1</v>
      </c>
      <c r="K3311">
        <v>7</v>
      </c>
      <c r="L3311" t="s">
        <v>39</v>
      </c>
      <c r="M3311" t="s">
        <v>40</v>
      </c>
      <c r="N3311">
        <v>137</v>
      </c>
      <c r="O3311">
        <v>29</v>
      </c>
      <c r="P3311">
        <v>18</v>
      </c>
      <c r="Q3311">
        <v>56</v>
      </c>
      <c r="R3311" s="2">
        <v>0.46280991735537202</v>
      </c>
      <c r="S3311" s="2">
        <v>0.34306569343065701</v>
      </c>
      <c r="T3311" s="2">
        <v>0.60587944819448503</v>
      </c>
      <c r="U3311" s="2">
        <v>-0.143069530839114</v>
      </c>
      <c r="V3311">
        <v>1</v>
      </c>
      <c r="W3311" t="s">
        <v>16</v>
      </c>
    </row>
    <row r="3312" spans="1:23" hidden="1" x14ac:dyDescent="0.25">
      <c r="A3312" s="1" t="s">
        <v>18</v>
      </c>
      <c r="B3312" t="s">
        <v>203</v>
      </c>
      <c r="C3312">
        <v>1</v>
      </c>
      <c r="D3312" t="s">
        <v>13</v>
      </c>
      <c r="E3312">
        <v>8</v>
      </c>
      <c r="F3312">
        <v>107</v>
      </c>
      <c r="G3312">
        <v>48</v>
      </c>
      <c r="H3312">
        <v>28</v>
      </c>
      <c r="I3312">
        <v>595</v>
      </c>
      <c r="J3312">
        <v>1</v>
      </c>
      <c r="K3312">
        <v>8</v>
      </c>
      <c r="L3312" t="s">
        <v>39</v>
      </c>
      <c r="M3312" t="s">
        <v>40</v>
      </c>
      <c r="N3312">
        <v>125</v>
      </c>
      <c r="O3312">
        <v>27</v>
      </c>
      <c r="P3312">
        <v>10</v>
      </c>
      <c r="Q3312">
        <v>76</v>
      </c>
      <c r="R3312" s="2">
        <v>0.710280373831776</v>
      </c>
      <c r="S3312" s="2">
        <v>0.29599999999999999</v>
      </c>
      <c r="T3312" s="2">
        <v>0.626913818612435</v>
      </c>
      <c r="U3312" s="2">
        <v>8.3366555219340402E-2</v>
      </c>
      <c r="V3312">
        <v>2</v>
      </c>
      <c r="W3312" t="s">
        <v>15</v>
      </c>
    </row>
    <row r="3313" spans="1:23" hidden="1" x14ac:dyDescent="0.25">
      <c r="A3313" s="1" t="s">
        <v>18</v>
      </c>
      <c r="B3313" t="s">
        <v>203</v>
      </c>
      <c r="C3313">
        <v>1</v>
      </c>
      <c r="D3313" t="s">
        <v>13</v>
      </c>
      <c r="E3313">
        <v>11</v>
      </c>
      <c r="F3313">
        <v>110</v>
      </c>
      <c r="G3313">
        <v>36</v>
      </c>
      <c r="H3313">
        <v>14</v>
      </c>
      <c r="I3313">
        <v>595</v>
      </c>
      <c r="J3313">
        <v>1</v>
      </c>
      <c r="K3313">
        <v>11</v>
      </c>
      <c r="L3313" t="s">
        <v>39</v>
      </c>
      <c r="M3313" t="s">
        <v>40</v>
      </c>
      <c r="N3313">
        <v>125</v>
      </c>
      <c r="O3313">
        <v>16</v>
      </c>
      <c r="P3313">
        <v>9</v>
      </c>
      <c r="Q3313">
        <v>50</v>
      </c>
      <c r="R3313" s="2">
        <v>0.45454545454545497</v>
      </c>
      <c r="S3313" s="2">
        <v>0.2</v>
      </c>
      <c r="T3313" s="2">
        <v>0.66981767092894795</v>
      </c>
      <c r="U3313" s="2">
        <v>-0.215272216383494</v>
      </c>
      <c r="V3313">
        <v>1</v>
      </c>
      <c r="W3313" t="s">
        <v>16</v>
      </c>
    </row>
    <row r="3314" spans="1:23" hidden="1" x14ac:dyDescent="0.25">
      <c r="A3314" s="1" t="s">
        <v>17</v>
      </c>
      <c r="B3314" t="s">
        <v>60</v>
      </c>
      <c r="C3314">
        <v>1</v>
      </c>
      <c r="D3314" t="s">
        <v>13</v>
      </c>
      <c r="E3314">
        <v>3</v>
      </c>
      <c r="F3314">
        <v>129</v>
      </c>
      <c r="G3314">
        <v>50</v>
      </c>
      <c r="H3314">
        <v>55</v>
      </c>
      <c r="I3314">
        <v>51</v>
      </c>
      <c r="J3314">
        <v>1</v>
      </c>
      <c r="K3314">
        <v>3</v>
      </c>
      <c r="L3314" t="s">
        <v>39</v>
      </c>
      <c r="M3314" t="s">
        <v>40</v>
      </c>
      <c r="N3314">
        <v>128</v>
      </c>
      <c r="O3314">
        <v>34</v>
      </c>
      <c r="P3314">
        <v>13</v>
      </c>
      <c r="Q3314">
        <v>105</v>
      </c>
      <c r="R3314" s="2">
        <v>0.81395348837209303</v>
      </c>
      <c r="S3314" s="2">
        <v>0.3671875</v>
      </c>
      <c r="T3314" s="2">
        <v>0.59509904791679202</v>
      </c>
      <c r="U3314" s="2">
        <v>0.218854440455301</v>
      </c>
      <c r="V3314">
        <v>3</v>
      </c>
      <c r="W3314" t="s">
        <v>14</v>
      </c>
    </row>
    <row r="3315" spans="1:23" hidden="1" x14ac:dyDescent="0.25">
      <c r="A3315" s="1" t="s">
        <v>18</v>
      </c>
      <c r="B3315" t="s">
        <v>204</v>
      </c>
      <c r="C3315">
        <v>1</v>
      </c>
      <c r="D3315" t="s">
        <v>13</v>
      </c>
      <c r="E3315">
        <v>4</v>
      </c>
      <c r="F3315">
        <v>37</v>
      </c>
      <c r="G3315">
        <v>12</v>
      </c>
      <c r="H3315">
        <v>22</v>
      </c>
      <c r="I3315">
        <v>599</v>
      </c>
      <c r="J3315">
        <v>1</v>
      </c>
      <c r="K3315">
        <v>4</v>
      </c>
      <c r="L3315" t="s">
        <v>39</v>
      </c>
      <c r="M3315" t="s">
        <v>40</v>
      </c>
      <c r="N3315">
        <v>38</v>
      </c>
      <c r="O3315">
        <v>7</v>
      </c>
      <c r="P3315">
        <v>4</v>
      </c>
      <c r="Q3315">
        <v>34</v>
      </c>
      <c r="R3315" s="2">
        <v>0.91891891891891897</v>
      </c>
      <c r="S3315" s="2">
        <v>0.28947368421052599</v>
      </c>
      <c r="T3315" s="2">
        <v>0.62983052787079497</v>
      </c>
      <c r="U3315" s="2">
        <v>0.289088391048124</v>
      </c>
      <c r="V3315">
        <v>3</v>
      </c>
      <c r="W3315" t="s">
        <v>14</v>
      </c>
    </row>
    <row r="3316" spans="1:23" hidden="1" x14ac:dyDescent="0.25">
      <c r="A3316" s="1" t="s">
        <v>18</v>
      </c>
      <c r="B3316" t="s">
        <v>204</v>
      </c>
      <c r="C3316">
        <v>1</v>
      </c>
      <c r="D3316" t="s">
        <v>13</v>
      </c>
      <c r="E3316">
        <v>5</v>
      </c>
      <c r="F3316">
        <v>28</v>
      </c>
      <c r="G3316">
        <v>10</v>
      </c>
      <c r="H3316">
        <v>6</v>
      </c>
      <c r="I3316">
        <v>599</v>
      </c>
      <c r="J3316">
        <v>1</v>
      </c>
      <c r="K3316">
        <v>5</v>
      </c>
      <c r="L3316" t="s">
        <v>39</v>
      </c>
      <c r="M3316" t="s">
        <v>40</v>
      </c>
      <c r="N3316">
        <v>26</v>
      </c>
      <c r="O3316">
        <v>7</v>
      </c>
      <c r="P3316">
        <v>3</v>
      </c>
      <c r="Q3316">
        <v>16</v>
      </c>
      <c r="R3316" s="2">
        <v>0.57142857142857095</v>
      </c>
      <c r="S3316" s="2">
        <v>0.38461538461538503</v>
      </c>
      <c r="T3316" s="2">
        <v>0.58731026262796204</v>
      </c>
      <c r="U3316" s="2">
        <v>-1.58816911993904E-2</v>
      </c>
      <c r="V3316">
        <v>2</v>
      </c>
      <c r="W3316" t="s">
        <v>15</v>
      </c>
    </row>
    <row r="3317" spans="1:23" hidden="1" x14ac:dyDescent="0.25">
      <c r="A3317" s="1" t="s">
        <v>18</v>
      </c>
      <c r="B3317" t="s">
        <v>204</v>
      </c>
      <c r="C3317">
        <v>1</v>
      </c>
      <c r="D3317" t="s">
        <v>13</v>
      </c>
      <c r="E3317">
        <v>6</v>
      </c>
      <c r="F3317">
        <v>37</v>
      </c>
      <c r="G3317">
        <v>18</v>
      </c>
      <c r="H3317">
        <v>8</v>
      </c>
      <c r="I3317">
        <v>599</v>
      </c>
      <c r="J3317">
        <v>1</v>
      </c>
      <c r="K3317">
        <v>6</v>
      </c>
      <c r="L3317" t="s">
        <v>39</v>
      </c>
      <c r="M3317" t="s">
        <v>40</v>
      </c>
      <c r="N3317">
        <v>38</v>
      </c>
      <c r="O3317">
        <v>10</v>
      </c>
      <c r="P3317">
        <v>7</v>
      </c>
      <c r="Q3317">
        <v>26</v>
      </c>
      <c r="R3317" s="2">
        <v>0.70270270270270296</v>
      </c>
      <c r="S3317" s="2">
        <v>0.44736842105263203</v>
      </c>
      <c r="T3317" s="2">
        <v>0.55926498129758295</v>
      </c>
      <c r="U3317" s="2">
        <v>0.14343772140512001</v>
      </c>
      <c r="V3317">
        <v>3</v>
      </c>
      <c r="W3317" t="s">
        <v>14</v>
      </c>
    </row>
    <row r="3318" spans="1:23" hidden="1" x14ac:dyDescent="0.25">
      <c r="A3318" s="1" t="s">
        <v>18</v>
      </c>
      <c r="B3318" t="s">
        <v>204</v>
      </c>
      <c r="C3318">
        <v>1</v>
      </c>
      <c r="D3318" t="s">
        <v>13</v>
      </c>
      <c r="E3318">
        <v>7</v>
      </c>
      <c r="F3318">
        <v>33</v>
      </c>
      <c r="G3318">
        <v>16</v>
      </c>
      <c r="H3318">
        <v>6</v>
      </c>
      <c r="I3318">
        <v>599</v>
      </c>
      <c r="J3318">
        <v>1</v>
      </c>
      <c r="K3318">
        <v>7</v>
      </c>
      <c r="L3318" t="s">
        <v>39</v>
      </c>
      <c r="M3318" t="s">
        <v>40</v>
      </c>
      <c r="N3318">
        <v>33</v>
      </c>
      <c r="O3318">
        <v>4</v>
      </c>
      <c r="P3318">
        <v>5</v>
      </c>
      <c r="Q3318">
        <v>22</v>
      </c>
      <c r="R3318" s="2">
        <v>0.66666666666666696</v>
      </c>
      <c r="S3318" s="2">
        <v>0.27272727272727298</v>
      </c>
      <c r="T3318" s="2">
        <v>0.63731475250734704</v>
      </c>
      <c r="U3318" s="2">
        <v>2.9351914159319301E-2</v>
      </c>
      <c r="V3318">
        <v>2</v>
      </c>
      <c r="W3318" t="s">
        <v>15</v>
      </c>
    </row>
    <row r="3319" spans="1:23" hidden="1" x14ac:dyDescent="0.25">
      <c r="A3319" s="1" t="s">
        <v>18</v>
      </c>
      <c r="B3319" t="s">
        <v>204</v>
      </c>
      <c r="C3319">
        <v>1</v>
      </c>
      <c r="D3319" t="s">
        <v>13</v>
      </c>
      <c r="E3319">
        <v>8</v>
      </c>
      <c r="F3319">
        <v>29</v>
      </c>
      <c r="G3319">
        <v>10</v>
      </c>
      <c r="H3319">
        <v>5</v>
      </c>
      <c r="I3319">
        <v>599</v>
      </c>
      <c r="J3319">
        <v>1</v>
      </c>
      <c r="K3319">
        <v>8</v>
      </c>
      <c r="L3319" t="s">
        <v>39</v>
      </c>
      <c r="M3319" t="s">
        <v>40</v>
      </c>
      <c r="N3319">
        <v>28</v>
      </c>
      <c r="O3319">
        <v>6</v>
      </c>
      <c r="P3319">
        <v>4</v>
      </c>
      <c r="Q3319">
        <v>15</v>
      </c>
      <c r="R3319" s="2">
        <v>0.51724137931034497</v>
      </c>
      <c r="S3319" s="2">
        <v>0.35714285714285698</v>
      </c>
      <c r="T3319" s="2">
        <v>0.59958815076798899</v>
      </c>
      <c r="U3319" s="2">
        <v>-8.2346771457644602E-2</v>
      </c>
      <c r="V3319">
        <v>2</v>
      </c>
      <c r="W3319" t="s">
        <v>15</v>
      </c>
    </row>
    <row r="3320" spans="1:23" hidden="1" x14ac:dyDescent="0.25">
      <c r="A3320" s="1" t="s">
        <v>18</v>
      </c>
      <c r="B3320" t="s">
        <v>204</v>
      </c>
      <c r="C3320">
        <v>1</v>
      </c>
      <c r="D3320" t="s">
        <v>13</v>
      </c>
      <c r="E3320">
        <v>11</v>
      </c>
      <c r="F3320">
        <v>26</v>
      </c>
      <c r="G3320">
        <v>5</v>
      </c>
      <c r="H3320">
        <v>4</v>
      </c>
      <c r="I3320">
        <v>599</v>
      </c>
      <c r="J3320">
        <v>1</v>
      </c>
      <c r="K3320">
        <v>11</v>
      </c>
      <c r="L3320" t="s">
        <v>39</v>
      </c>
      <c r="M3320" t="s">
        <v>40</v>
      </c>
      <c r="N3320">
        <v>27</v>
      </c>
      <c r="O3320">
        <v>5</v>
      </c>
      <c r="P3320">
        <v>3</v>
      </c>
      <c r="Q3320">
        <v>9</v>
      </c>
      <c r="R3320" s="2">
        <v>0.34615384615384598</v>
      </c>
      <c r="S3320" s="2">
        <v>0.296296296296296</v>
      </c>
      <c r="T3320" s="2">
        <v>0.62678139931516197</v>
      </c>
      <c r="U3320" s="2">
        <v>-0.28062755316131599</v>
      </c>
      <c r="V3320">
        <v>1</v>
      </c>
      <c r="W3320" t="s">
        <v>16</v>
      </c>
    </row>
    <row r="3321" spans="1:23" hidden="1" x14ac:dyDescent="0.25">
      <c r="A3321" s="1" t="s">
        <v>19</v>
      </c>
      <c r="B3321" t="s">
        <v>186</v>
      </c>
      <c r="C3321">
        <v>1</v>
      </c>
      <c r="D3321" t="s">
        <v>13</v>
      </c>
      <c r="E3321">
        <v>3</v>
      </c>
      <c r="F3321">
        <v>145</v>
      </c>
      <c r="G3321">
        <v>67</v>
      </c>
      <c r="H3321">
        <v>66</v>
      </c>
      <c r="I3321">
        <v>531</v>
      </c>
      <c r="J3321">
        <v>1</v>
      </c>
      <c r="K3321">
        <v>3</v>
      </c>
      <c r="L3321" t="s">
        <v>39</v>
      </c>
      <c r="M3321" t="s">
        <v>40</v>
      </c>
      <c r="N3321">
        <v>147</v>
      </c>
      <c r="O3321">
        <v>16</v>
      </c>
      <c r="P3321">
        <v>4</v>
      </c>
      <c r="Q3321">
        <v>133</v>
      </c>
      <c r="R3321" s="2">
        <v>0.917241379310345</v>
      </c>
      <c r="S3321" s="2">
        <v>0.136054421768707</v>
      </c>
      <c r="T3321" s="2">
        <v>0.69839591722821304</v>
      </c>
      <c r="U3321" s="2">
        <v>0.21884546208213199</v>
      </c>
      <c r="V3321">
        <v>3</v>
      </c>
      <c r="W3321" t="s">
        <v>14</v>
      </c>
    </row>
    <row r="3322" spans="1:23" hidden="1" x14ac:dyDescent="0.25">
      <c r="A3322" s="1" t="s">
        <v>18</v>
      </c>
      <c r="B3322" t="s">
        <v>206</v>
      </c>
      <c r="C3322">
        <v>1</v>
      </c>
      <c r="D3322" t="s">
        <v>13</v>
      </c>
      <c r="E3322">
        <v>4</v>
      </c>
      <c r="F3322">
        <v>54</v>
      </c>
      <c r="G3322">
        <v>19</v>
      </c>
      <c r="H3322">
        <v>27</v>
      </c>
      <c r="I3322">
        <v>601</v>
      </c>
      <c r="J3322">
        <v>1</v>
      </c>
      <c r="K3322">
        <v>4</v>
      </c>
      <c r="L3322" t="s">
        <v>39</v>
      </c>
      <c r="M3322" t="s">
        <v>40</v>
      </c>
      <c r="N3322">
        <v>57</v>
      </c>
      <c r="O3322">
        <v>21</v>
      </c>
      <c r="P3322">
        <v>5</v>
      </c>
      <c r="Q3322">
        <v>46</v>
      </c>
      <c r="R3322" s="2">
        <v>0.85185185185185197</v>
      </c>
      <c r="S3322" s="2">
        <v>0.45614035087719301</v>
      </c>
      <c r="T3322" s="2">
        <v>0.55534467315462599</v>
      </c>
      <c r="U3322" s="2">
        <v>0.29650717869722498</v>
      </c>
      <c r="V3322">
        <v>3</v>
      </c>
      <c r="W3322" t="s">
        <v>14</v>
      </c>
    </row>
    <row r="3323" spans="1:23" hidden="1" x14ac:dyDescent="0.25">
      <c r="A3323" s="1" t="s">
        <v>18</v>
      </c>
      <c r="B3323" t="s">
        <v>206</v>
      </c>
      <c r="C3323">
        <v>1</v>
      </c>
      <c r="D3323" t="s">
        <v>13</v>
      </c>
      <c r="E3323">
        <v>5</v>
      </c>
      <c r="F3323">
        <v>50</v>
      </c>
      <c r="G3323">
        <v>25</v>
      </c>
      <c r="H3323">
        <v>12</v>
      </c>
      <c r="I3323">
        <v>601</v>
      </c>
      <c r="J3323">
        <v>1</v>
      </c>
      <c r="K3323">
        <v>5</v>
      </c>
      <c r="L3323" t="s">
        <v>39</v>
      </c>
      <c r="M3323" t="s">
        <v>40</v>
      </c>
      <c r="N3323">
        <v>53</v>
      </c>
      <c r="O3323">
        <v>19</v>
      </c>
      <c r="P3323">
        <v>5</v>
      </c>
      <c r="Q3323">
        <v>37</v>
      </c>
      <c r="R3323" s="2">
        <v>0.74</v>
      </c>
      <c r="S3323" s="2">
        <v>0.45283018867924502</v>
      </c>
      <c r="T3323" s="2">
        <v>0.55682403471800601</v>
      </c>
      <c r="U3323" s="2">
        <v>0.18317596528199401</v>
      </c>
      <c r="V3323">
        <v>3</v>
      </c>
      <c r="W3323" t="s">
        <v>14</v>
      </c>
    </row>
    <row r="3324" spans="1:23" hidden="1" x14ac:dyDescent="0.25">
      <c r="A3324" s="1" t="s">
        <v>18</v>
      </c>
      <c r="B3324" t="s">
        <v>206</v>
      </c>
      <c r="C3324">
        <v>1</v>
      </c>
      <c r="D3324" t="s">
        <v>13</v>
      </c>
      <c r="E3324">
        <v>6</v>
      </c>
      <c r="F3324">
        <v>46</v>
      </c>
      <c r="G3324">
        <v>20</v>
      </c>
      <c r="H3324">
        <v>7</v>
      </c>
      <c r="I3324">
        <v>601</v>
      </c>
      <c r="J3324">
        <v>1</v>
      </c>
      <c r="K3324">
        <v>6</v>
      </c>
      <c r="L3324" t="s">
        <v>39</v>
      </c>
      <c r="M3324" t="s">
        <v>40</v>
      </c>
      <c r="N3324">
        <v>51</v>
      </c>
      <c r="O3324">
        <v>18</v>
      </c>
      <c r="P3324">
        <v>4</v>
      </c>
      <c r="Q3324">
        <v>27</v>
      </c>
      <c r="R3324" s="2">
        <v>0.58695652173913004</v>
      </c>
      <c r="S3324" s="2">
        <v>0.43137254901960798</v>
      </c>
      <c r="T3324" s="2">
        <v>0.56641377849944397</v>
      </c>
      <c r="U3324" s="2">
        <v>2.0542743239686499E-2</v>
      </c>
      <c r="V3324">
        <v>2</v>
      </c>
      <c r="W3324" t="s">
        <v>15</v>
      </c>
    </row>
    <row r="3325" spans="1:23" hidden="1" x14ac:dyDescent="0.25">
      <c r="A3325" s="1" t="s">
        <v>18</v>
      </c>
      <c r="B3325" t="s">
        <v>206</v>
      </c>
      <c r="C3325">
        <v>1</v>
      </c>
      <c r="D3325" t="s">
        <v>13</v>
      </c>
      <c r="E3325">
        <v>7</v>
      </c>
      <c r="F3325">
        <v>57</v>
      </c>
      <c r="G3325">
        <v>20</v>
      </c>
      <c r="H3325">
        <v>7</v>
      </c>
      <c r="I3325">
        <v>601</v>
      </c>
      <c r="J3325">
        <v>1</v>
      </c>
      <c r="K3325">
        <v>7</v>
      </c>
      <c r="L3325" t="s">
        <v>39</v>
      </c>
      <c r="M3325" t="s">
        <v>40</v>
      </c>
      <c r="N3325">
        <v>58</v>
      </c>
      <c r="O3325">
        <v>17</v>
      </c>
      <c r="P3325">
        <v>3</v>
      </c>
      <c r="Q3325">
        <v>27</v>
      </c>
      <c r="R3325" s="2">
        <v>0.47368421052631599</v>
      </c>
      <c r="S3325" s="2">
        <v>0.34482758620689702</v>
      </c>
      <c r="T3325" s="2">
        <v>0.60509203165834702</v>
      </c>
      <c r="U3325" s="2">
        <v>-0.13140782113203101</v>
      </c>
      <c r="V3325">
        <v>1</v>
      </c>
      <c r="W3325" t="s">
        <v>16</v>
      </c>
    </row>
    <row r="3326" spans="1:23" hidden="1" x14ac:dyDescent="0.25">
      <c r="A3326" s="1" t="s">
        <v>18</v>
      </c>
      <c r="B3326" t="s">
        <v>206</v>
      </c>
      <c r="C3326">
        <v>1</v>
      </c>
      <c r="D3326" t="s">
        <v>13</v>
      </c>
      <c r="E3326">
        <v>8</v>
      </c>
      <c r="F3326">
        <v>53</v>
      </c>
      <c r="G3326">
        <v>18</v>
      </c>
      <c r="H3326">
        <v>6</v>
      </c>
      <c r="I3326">
        <v>601</v>
      </c>
      <c r="J3326">
        <v>1</v>
      </c>
      <c r="K3326">
        <v>8</v>
      </c>
      <c r="L3326" t="s">
        <v>39</v>
      </c>
      <c r="M3326" t="s">
        <v>40</v>
      </c>
      <c r="N3326">
        <v>55</v>
      </c>
      <c r="O3326">
        <v>16</v>
      </c>
      <c r="P3326">
        <v>8</v>
      </c>
      <c r="Q3326">
        <v>24</v>
      </c>
      <c r="R3326" s="2">
        <v>0.45283018867924502</v>
      </c>
      <c r="S3326" s="2">
        <v>0.43636363636363601</v>
      </c>
      <c r="T3326" s="2">
        <v>0.56418318605874596</v>
      </c>
      <c r="U3326" s="2">
        <v>-0.111352997379501</v>
      </c>
      <c r="V3326">
        <v>1</v>
      </c>
      <c r="W3326" t="s">
        <v>16</v>
      </c>
    </row>
    <row r="3327" spans="1:23" hidden="1" x14ac:dyDescent="0.25">
      <c r="A3327" s="1" t="s">
        <v>18</v>
      </c>
      <c r="B3327" t="s">
        <v>206</v>
      </c>
      <c r="C3327">
        <v>1</v>
      </c>
      <c r="D3327" t="s">
        <v>13</v>
      </c>
      <c r="E3327">
        <v>11</v>
      </c>
      <c r="F3327">
        <v>45</v>
      </c>
      <c r="G3327">
        <v>19</v>
      </c>
      <c r="H3327">
        <v>5</v>
      </c>
      <c r="I3327">
        <v>601</v>
      </c>
      <c r="J3327">
        <v>1</v>
      </c>
      <c r="K3327">
        <v>11</v>
      </c>
      <c r="L3327" t="s">
        <v>39</v>
      </c>
      <c r="M3327" t="s">
        <v>40</v>
      </c>
      <c r="N3327">
        <v>54</v>
      </c>
      <c r="O3327">
        <v>17</v>
      </c>
      <c r="P3327">
        <v>3</v>
      </c>
      <c r="Q3327">
        <v>24</v>
      </c>
      <c r="R3327" s="2">
        <v>0.53333333333333299</v>
      </c>
      <c r="S3327" s="2">
        <v>0.37037037037037002</v>
      </c>
      <c r="T3327" s="2">
        <v>0.59367657499686499</v>
      </c>
      <c r="U3327" s="2">
        <v>-6.0343241663531798E-2</v>
      </c>
      <c r="V3327">
        <v>2</v>
      </c>
      <c r="W3327" t="s">
        <v>15</v>
      </c>
    </row>
    <row r="3328" spans="1:23" hidden="1" x14ac:dyDescent="0.25">
      <c r="A3328" s="1" t="s">
        <v>20</v>
      </c>
      <c r="B3328" t="s">
        <v>147</v>
      </c>
      <c r="C3328">
        <v>1</v>
      </c>
      <c r="D3328" t="s">
        <v>13</v>
      </c>
      <c r="E3328">
        <v>3</v>
      </c>
      <c r="F3328">
        <v>47</v>
      </c>
      <c r="G3328">
        <v>26</v>
      </c>
      <c r="H3328">
        <v>9</v>
      </c>
      <c r="I3328">
        <v>333</v>
      </c>
      <c r="J3328">
        <v>1</v>
      </c>
      <c r="K3328">
        <v>3</v>
      </c>
      <c r="L3328" t="s">
        <v>39</v>
      </c>
      <c r="M3328" t="s">
        <v>40</v>
      </c>
      <c r="N3328">
        <v>46</v>
      </c>
      <c r="O3328">
        <v>17</v>
      </c>
      <c r="P3328">
        <v>7</v>
      </c>
      <c r="Q3328">
        <v>35</v>
      </c>
      <c r="R3328" s="2">
        <v>0.74468085106382997</v>
      </c>
      <c r="S3328" s="2">
        <v>0.52173913043478304</v>
      </c>
      <c r="T3328" s="2">
        <v>0.52602758617251899</v>
      </c>
      <c r="U3328" s="2">
        <v>0.21865326489131101</v>
      </c>
      <c r="V3328">
        <v>3</v>
      </c>
      <c r="W3328" t="s">
        <v>14</v>
      </c>
    </row>
    <row r="3329" spans="1:23" hidden="1" x14ac:dyDescent="0.25">
      <c r="A3329" s="1" t="s">
        <v>18</v>
      </c>
      <c r="B3329" t="s">
        <v>207</v>
      </c>
      <c r="C3329">
        <v>1</v>
      </c>
      <c r="D3329" t="s">
        <v>13</v>
      </c>
      <c r="E3329">
        <v>4</v>
      </c>
      <c r="F3329">
        <v>767</v>
      </c>
      <c r="G3329">
        <v>252</v>
      </c>
      <c r="H3329">
        <v>333</v>
      </c>
      <c r="I3329">
        <v>621</v>
      </c>
      <c r="J3329">
        <v>1</v>
      </c>
      <c r="K3329">
        <v>4</v>
      </c>
      <c r="L3329" t="s">
        <v>47</v>
      </c>
      <c r="M3329" t="s">
        <v>43</v>
      </c>
      <c r="N3329">
        <v>772</v>
      </c>
      <c r="O3329">
        <v>232</v>
      </c>
      <c r="P3329">
        <v>58</v>
      </c>
      <c r="Q3329">
        <v>585</v>
      </c>
      <c r="R3329" s="2">
        <v>0.76271186440677996</v>
      </c>
      <c r="S3329" s="2">
        <v>0.375647668393782</v>
      </c>
      <c r="T3329" s="2">
        <v>0.59131807067367004</v>
      </c>
      <c r="U3329" s="2">
        <v>0.17139379373310901</v>
      </c>
      <c r="V3329">
        <v>3</v>
      </c>
      <c r="W3329" t="s">
        <v>14</v>
      </c>
    </row>
    <row r="3330" spans="1:23" hidden="1" x14ac:dyDescent="0.25">
      <c r="A3330" s="1" t="s">
        <v>18</v>
      </c>
      <c r="B3330" t="s">
        <v>207</v>
      </c>
      <c r="C3330">
        <v>1</v>
      </c>
      <c r="D3330" t="s">
        <v>13</v>
      </c>
      <c r="E3330">
        <v>5</v>
      </c>
      <c r="F3330">
        <v>708</v>
      </c>
      <c r="G3330">
        <v>248</v>
      </c>
      <c r="H3330">
        <v>246</v>
      </c>
      <c r="I3330">
        <v>621</v>
      </c>
      <c r="J3330">
        <v>1</v>
      </c>
      <c r="K3330">
        <v>5</v>
      </c>
      <c r="L3330" t="s">
        <v>47</v>
      </c>
      <c r="M3330" t="s">
        <v>43</v>
      </c>
      <c r="N3330">
        <v>722</v>
      </c>
      <c r="O3330">
        <v>174</v>
      </c>
      <c r="P3330">
        <v>44</v>
      </c>
      <c r="Q3330">
        <v>494</v>
      </c>
      <c r="R3330" s="2">
        <v>0.69774011299435001</v>
      </c>
      <c r="S3330" s="2">
        <v>0.30193905817174499</v>
      </c>
      <c r="T3330" s="2">
        <v>0.62425956366764601</v>
      </c>
      <c r="U3330" s="2">
        <v>7.3480549326703906E-2</v>
      </c>
      <c r="V3330">
        <v>2</v>
      </c>
      <c r="W3330" t="s">
        <v>15</v>
      </c>
    </row>
    <row r="3331" spans="1:23" hidden="1" x14ac:dyDescent="0.25">
      <c r="A3331" s="1" t="s">
        <v>18</v>
      </c>
      <c r="B3331" t="s">
        <v>207</v>
      </c>
      <c r="C3331">
        <v>1</v>
      </c>
      <c r="D3331" t="s">
        <v>13</v>
      </c>
      <c r="E3331">
        <v>6</v>
      </c>
      <c r="F3331">
        <v>762</v>
      </c>
      <c r="G3331">
        <v>236</v>
      </c>
      <c r="H3331">
        <v>269</v>
      </c>
      <c r="I3331">
        <v>621</v>
      </c>
      <c r="J3331">
        <v>1</v>
      </c>
      <c r="K3331">
        <v>6</v>
      </c>
      <c r="L3331" t="s">
        <v>47</v>
      </c>
      <c r="M3331" t="s">
        <v>43</v>
      </c>
      <c r="N3331">
        <v>781</v>
      </c>
      <c r="O3331">
        <v>217</v>
      </c>
      <c r="P3331">
        <v>45</v>
      </c>
      <c r="Q3331">
        <v>505</v>
      </c>
      <c r="R3331" s="2">
        <v>0.662729658792651</v>
      </c>
      <c r="S3331" s="2">
        <v>0.33546734955185697</v>
      </c>
      <c r="T3331" s="2">
        <v>0.60927526302392399</v>
      </c>
      <c r="U3331" s="2">
        <v>5.3454395768726598E-2</v>
      </c>
      <c r="V3331">
        <v>2</v>
      </c>
      <c r="W3331" t="s">
        <v>15</v>
      </c>
    </row>
    <row r="3332" spans="1:23" hidden="1" x14ac:dyDescent="0.25">
      <c r="A3332" s="1" t="s">
        <v>18</v>
      </c>
      <c r="B3332" t="s">
        <v>207</v>
      </c>
      <c r="C3332">
        <v>1</v>
      </c>
      <c r="D3332" t="s">
        <v>13</v>
      </c>
      <c r="E3332">
        <v>7</v>
      </c>
      <c r="F3332">
        <v>787</v>
      </c>
      <c r="G3332">
        <v>255</v>
      </c>
      <c r="H3332">
        <v>270</v>
      </c>
      <c r="I3332">
        <v>621</v>
      </c>
      <c r="J3332">
        <v>1</v>
      </c>
      <c r="K3332">
        <v>7</v>
      </c>
      <c r="L3332" t="s">
        <v>47</v>
      </c>
      <c r="M3332" t="s">
        <v>43</v>
      </c>
      <c r="N3332">
        <v>817</v>
      </c>
      <c r="O3332">
        <v>204</v>
      </c>
      <c r="P3332">
        <v>65</v>
      </c>
      <c r="Q3332">
        <v>525</v>
      </c>
      <c r="R3332" s="2">
        <v>0.66709021601016505</v>
      </c>
      <c r="S3332" s="2">
        <v>0.32925336597307198</v>
      </c>
      <c r="T3332" s="2">
        <v>0.61205238629227199</v>
      </c>
      <c r="U3332" s="2">
        <v>5.5037829717892901E-2</v>
      </c>
      <c r="V3332">
        <v>2</v>
      </c>
      <c r="W3332" t="s">
        <v>15</v>
      </c>
    </row>
    <row r="3333" spans="1:23" hidden="1" x14ac:dyDescent="0.25">
      <c r="A3333" s="1" t="s">
        <v>18</v>
      </c>
      <c r="B3333" t="s">
        <v>207</v>
      </c>
      <c r="C3333">
        <v>1</v>
      </c>
      <c r="D3333" t="s">
        <v>13</v>
      </c>
      <c r="E3333">
        <v>8</v>
      </c>
      <c r="F3333">
        <v>718</v>
      </c>
      <c r="G3333">
        <v>200</v>
      </c>
      <c r="H3333">
        <v>308</v>
      </c>
      <c r="I3333">
        <v>621</v>
      </c>
      <c r="J3333">
        <v>1</v>
      </c>
      <c r="K3333">
        <v>8</v>
      </c>
      <c r="L3333" t="s">
        <v>47</v>
      </c>
      <c r="M3333" t="s">
        <v>43</v>
      </c>
      <c r="N3333">
        <v>763</v>
      </c>
      <c r="O3333">
        <v>166</v>
      </c>
      <c r="P3333">
        <v>51</v>
      </c>
      <c r="Q3333">
        <v>508</v>
      </c>
      <c r="R3333" s="2">
        <v>0.70752089136490204</v>
      </c>
      <c r="S3333" s="2">
        <v>0.28440366972477099</v>
      </c>
      <c r="T3333" s="2">
        <v>0.63209639404516405</v>
      </c>
      <c r="U3333" s="2">
        <v>7.5424497319738701E-2</v>
      </c>
      <c r="V3333">
        <v>2</v>
      </c>
      <c r="W3333" t="s">
        <v>15</v>
      </c>
    </row>
    <row r="3334" spans="1:23" hidden="1" x14ac:dyDescent="0.25">
      <c r="A3334" s="1" t="s">
        <v>18</v>
      </c>
      <c r="B3334" t="s">
        <v>207</v>
      </c>
      <c r="C3334">
        <v>1</v>
      </c>
      <c r="D3334" t="s">
        <v>13</v>
      </c>
      <c r="E3334">
        <v>11</v>
      </c>
      <c r="F3334">
        <v>800</v>
      </c>
      <c r="G3334">
        <v>266</v>
      </c>
      <c r="H3334">
        <v>254</v>
      </c>
      <c r="I3334">
        <v>621</v>
      </c>
      <c r="J3334">
        <v>1</v>
      </c>
      <c r="K3334">
        <v>11</v>
      </c>
      <c r="L3334" t="s">
        <v>47</v>
      </c>
      <c r="M3334" t="s">
        <v>43</v>
      </c>
      <c r="N3334">
        <v>872</v>
      </c>
      <c r="O3334">
        <v>180</v>
      </c>
      <c r="P3334">
        <v>53</v>
      </c>
      <c r="Q3334">
        <v>520</v>
      </c>
      <c r="R3334" s="2">
        <v>0.65</v>
      </c>
      <c r="S3334" s="2">
        <v>0.26720183486238502</v>
      </c>
      <c r="T3334" s="2">
        <v>0.63978415427963098</v>
      </c>
      <c r="U3334" s="2">
        <v>1.02158457203693E-2</v>
      </c>
      <c r="V3334">
        <v>2</v>
      </c>
      <c r="W3334" t="s">
        <v>15</v>
      </c>
    </row>
    <row r="3335" spans="1:23" hidden="1" x14ac:dyDescent="0.25">
      <c r="A3335" s="1" t="s">
        <v>18</v>
      </c>
      <c r="B3335" t="s">
        <v>426</v>
      </c>
      <c r="C3335">
        <v>7</v>
      </c>
      <c r="D3335" t="s">
        <v>13</v>
      </c>
      <c r="E3335">
        <v>3</v>
      </c>
      <c r="F3335">
        <v>56</v>
      </c>
      <c r="G3335">
        <v>29</v>
      </c>
      <c r="H3335">
        <v>6</v>
      </c>
      <c r="I3335">
        <v>4171</v>
      </c>
      <c r="J3335">
        <v>7</v>
      </c>
      <c r="K3335">
        <v>3</v>
      </c>
      <c r="L3335" t="s">
        <v>47</v>
      </c>
      <c r="M3335" t="s">
        <v>43</v>
      </c>
      <c r="N3335">
        <v>57</v>
      </c>
      <c r="O3335">
        <v>40</v>
      </c>
      <c r="P3335">
        <v>5</v>
      </c>
      <c r="Q3335">
        <v>35</v>
      </c>
      <c r="R3335" s="2">
        <v>0.625</v>
      </c>
      <c r="S3335" s="2">
        <v>0.78947368421052599</v>
      </c>
      <c r="T3335" s="2">
        <v>0.40637296372228998</v>
      </c>
      <c r="U3335" s="2">
        <v>0.21862703627770999</v>
      </c>
      <c r="V3335">
        <v>3</v>
      </c>
      <c r="W3335" t="s">
        <v>14</v>
      </c>
    </row>
    <row r="3336" spans="1:23" hidden="1" x14ac:dyDescent="0.25">
      <c r="A3336" s="1" t="s">
        <v>18</v>
      </c>
      <c r="B3336" t="s">
        <v>208</v>
      </c>
      <c r="C3336">
        <v>1</v>
      </c>
      <c r="D3336" t="s">
        <v>13</v>
      </c>
      <c r="E3336">
        <v>4</v>
      </c>
      <c r="F3336">
        <v>734</v>
      </c>
      <c r="G3336">
        <v>277</v>
      </c>
      <c r="H3336">
        <v>261</v>
      </c>
      <c r="I3336">
        <v>622</v>
      </c>
      <c r="J3336">
        <v>1</v>
      </c>
      <c r="K3336">
        <v>4</v>
      </c>
      <c r="L3336" t="s">
        <v>47</v>
      </c>
      <c r="M3336" t="s">
        <v>43</v>
      </c>
      <c r="N3336">
        <v>739</v>
      </c>
      <c r="O3336">
        <v>323</v>
      </c>
      <c r="P3336">
        <v>92</v>
      </c>
      <c r="Q3336">
        <v>538</v>
      </c>
      <c r="R3336" s="2">
        <v>0.73297002724795601</v>
      </c>
      <c r="S3336" s="2">
        <v>0.56156968876860602</v>
      </c>
      <c r="T3336" s="2">
        <v>0.50822670708461704</v>
      </c>
      <c r="U3336" s="2">
        <v>0.22474332016334</v>
      </c>
      <c r="V3336">
        <v>3</v>
      </c>
      <c r="W3336" t="s">
        <v>14</v>
      </c>
    </row>
    <row r="3337" spans="1:23" hidden="1" x14ac:dyDescent="0.25">
      <c r="A3337" s="1" t="s">
        <v>18</v>
      </c>
      <c r="B3337" t="s">
        <v>208</v>
      </c>
      <c r="C3337">
        <v>1</v>
      </c>
      <c r="D3337" t="s">
        <v>13</v>
      </c>
      <c r="E3337">
        <v>5</v>
      </c>
      <c r="F3337">
        <v>701</v>
      </c>
      <c r="G3337">
        <v>265</v>
      </c>
      <c r="H3337">
        <v>191</v>
      </c>
      <c r="I3337">
        <v>622</v>
      </c>
      <c r="J3337">
        <v>1</v>
      </c>
      <c r="K3337">
        <v>5</v>
      </c>
      <c r="L3337" t="s">
        <v>47</v>
      </c>
      <c r="M3337" t="s">
        <v>43</v>
      </c>
      <c r="N3337">
        <v>724</v>
      </c>
      <c r="O3337">
        <v>296</v>
      </c>
      <c r="P3337">
        <v>81</v>
      </c>
      <c r="Q3337">
        <v>456</v>
      </c>
      <c r="R3337" s="2">
        <v>0.65049928673323798</v>
      </c>
      <c r="S3337" s="2">
        <v>0.52071823204419898</v>
      </c>
      <c r="T3337" s="2">
        <v>0.52648384110772495</v>
      </c>
      <c r="U3337" s="2">
        <v>0.124015445625513</v>
      </c>
      <c r="V3337">
        <v>3</v>
      </c>
      <c r="W3337" t="s">
        <v>14</v>
      </c>
    </row>
    <row r="3338" spans="1:23" hidden="1" x14ac:dyDescent="0.25">
      <c r="A3338" s="1" t="s">
        <v>18</v>
      </c>
      <c r="B3338" t="s">
        <v>208</v>
      </c>
      <c r="C3338">
        <v>1</v>
      </c>
      <c r="D3338" t="s">
        <v>13</v>
      </c>
      <c r="E3338">
        <v>6</v>
      </c>
      <c r="F3338">
        <v>714</v>
      </c>
      <c r="G3338">
        <v>277</v>
      </c>
      <c r="H3338">
        <v>126</v>
      </c>
      <c r="I3338">
        <v>622</v>
      </c>
      <c r="J3338">
        <v>1</v>
      </c>
      <c r="K3338">
        <v>6</v>
      </c>
      <c r="L3338" t="s">
        <v>47</v>
      </c>
      <c r="M3338" t="s">
        <v>43</v>
      </c>
      <c r="N3338">
        <v>750</v>
      </c>
      <c r="O3338">
        <v>308</v>
      </c>
      <c r="P3338">
        <v>91</v>
      </c>
      <c r="Q3338">
        <v>403</v>
      </c>
      <c r="R3338" s="2">
        <v>0.56442577030812302</v>
      </c>
      <c r="S3338" s="2">
        <v>0.53200000000000003</v>
      </c>
      <c r="T3338" s="2">
        <v>0.52144184833434104</v>
      </c>
      <c r="U3338" s="2">
        <v>4.2983921973782202E-2</v>
      </c>
      <c r="V3338">
        <v>2</v>
      </c>
      <c r="W3338" t="s">
        <v>15</v>
      </c>
    </row>
    <row r="3339" spans="1:23" hidden="1" x14ac:dyDescent="0.25">
      <c r="A3339" s="1" t="s">
        <v>18</v>
      </c>
      <c r="B3339" t="s">
        <v>208</v>
      </c>
      <c r="C3339">
        <v>1</v>
      </c>
      <c r="D3339" t="s">
        <v>13</v>
      </c>
      <c r="E3339">
        <v>7</v>
      </c>
      <c r="F3339">
        <v>697</v>
      </c>
      <c r="G3339">
        <v>247</v>
      </c>
      <c r="H3339">
        <v>116</v>
      </c>
      <c r="I3339">
        <v>622</v>
      </c>
      <c r="J3339">
        <v>1</v>
      </c>
      <c r="K3339">
        <v>7</v>
      </c>
      <c r="L3339" t="s">
        <v>47</v>
      </c>
      <c r="M3339" t="s">
        <v>43</v>
      </c>
      <c r="N3339">
        <v>729</v>
      </c>
      <c r="O3339">
        <v>296</v>
      </c>
      <c r="P3339">
        <v>93</v>
      </c>
      <c r="Q3339">
        <v>363</v>
      </c>
      <c r="R3339" s="2">
        <v>0.520803443328551</v>
      </c>
      <c r="S3339" s="2">
        <v>0.53360768175582995</v>
      </c>
      <c r="T3339" s="2">
        <v>0.52072335103617395</v>
      </c>
      <c r="U3339" s="2">
        <v>8.0092292377376099E-5</v>
      </c>
      <c r="V3339">
        <v>2</v>
      </c>
      <c r="W3339" t="s">
        <v>15</v>
      </c>
    </row>
    <row r="3340" spans="1:23" hidden="1" x14ac:dyDescent="0.25">
      <c r="A3340" s="1" t="s">
        <v>18</v>
      </c>
      <c r="B3340" t="s">
        <v>208</v>
      </c>
      <c r="C3340">
        <v>1</v>
      </c>
      <c r="D3340" t="s">
        <v>13</v>
      </c>
      <c r="E3340">
        <v>8</v>
      </c>
      <c r="F3340">
        <v>755</v>
      </c>
      <c r="G3340">
        <v>249</v>
      </c>
      <c r="H3340">
        <v>235</v>
      </c>
      <c r="I3340">
        <v>622</v>
      </c>
      <c r="J3340">
        <v>1</v>
      </c>
      <c r="K3340">
        <v>8</v>
      </c>
      <c r="L3340" t="s">
        <v>47</v>
      </c>
      <c r="M3340" t="s">
        <v>43</v>
      </c>
      <c r="N3340">
        <v>786</v>
      </c>
      <c r="O3340">
        <v>308</v>
      </c>
      <c r="P3340">
        <v>81</v>
      </c>
      <c r="Q3340">
        <v>484</v>
      </c>
      <c r="R3340" s="2">
        <v>0.64105960264900697</v>
      </c>
      <c r="S3340" s="2">
        <v>0.49491094147582698</v>
      </c>
      <c r="T3340" s="2">
        <v>0.53801750968308704</v>
      </c>
      <c r="U3340" s="2">
        <v>0.103042092965919</v>
      </c>
      <c r="V3340">
        <v>3</v>
      </c>
      <c r="W3340" t="s">
        <v>14</v>
      </c>
    </row>
    <row r="3341" spans="1:23" hidden="1" x14ac:dyDescent="0.25">
      <c r="A3341" s="1" t="s">
        <v>18</v>
      </c>
      <c r="B3341" t="s">
        <v>208</v>
      </c>
      <c r="C3341">
        <v>1</v>
      </c>
      <c r="D3341" t="s">
        <v>13</v>
      </c>
      <c r="E3341">
        <v>11</v>
      </c>
      <c r="F3341">
        <v>859</v>
      </c>
      <c r="G3341">
        <v>279</v>
      </c>
      <c r="H3341">
        <v>140</v>
      </c>
      <c r="I3341">
        <v>622</v>
      </c>
      <c r="J3341">
        <v>1</v>
      </c>
      <c r="K3341">
        <v>11</v>
      </c>
      <c r="L3341" t="s">
        <v>47</v>
      </c>
      <c r="M3341" t="s">
        <v>43</v>
      </c>
      <c r="N3341">
        <v>923</v>
      </c>
      <c r="O3341">
        <v>272</v>
      </c>
      <c r="P3341">
        <v>92</v>
      </c>
      <c r="Q3341">
        <v>419</v>
      </c>
      <c r="R3341" s="2">
        <v>0.48777648428405102</v>
      </c>
      <c r="S3341" s="2">
        <v>0.39436619718309901</v>
      </c>
      <c r="T3341" s="2">
        <v>0.58295247697826202</v>
      </c>
      <c r="U3341" s="2">
        <v>-9.5175992694210607E-2</v>
      </c>
      <c r="V3341">
        <v>1</v>
      </c>
      <c r="W3341" t="s">
        <v>16</v>
      </c>
    </row>
    <row r="3342" spans="1:23" hidden="1" x14ac:dyDescent="0.25">
      <c r="A3342" s="1" t="s">
        <v>17</v>
      </c>
      <c r="B3342" t="s">
        <v>111</v>
      </c>
      <c r="C3342">
        <v>1</v>
      </c>
      <c r="D3342" t="s">
        <v>13</v>
      </c>
      <c r="E3342">
        <v>3</v>
      </c>
      <c r="F3342">
        <v>43</v>
      </c>
      <c r="G3342">
        <v>19</v>
      </c>
      <c r="H3342">
        <v>13</v>
      </c>
      <c r="I3342">
        <v>239</v>
      </c>
      <c r="J3342">
        <v>1</v>
      </c>
      <c r="K3342">
        <v>3</v>
      </c>
      <c r="L3342" t="s">
        <v>39</v>
      </c>
      <c r="M3342" t="s">
        <v>40</v>
      </c>
      <c r="N3342">
        <v>44</v>
      </c>
      <c r="O3342">
        <v>11</v>
      </c>
      <c r="P3342">
        <v>12</v>
      </c>
      <c r="Q3342">
        <v>32</v>
      </c>
      <c r="R3342" s="2">
        <v>0.74418604651162801</v>
      </c>
      <c r="S3342" s="2">
        <v>0.52272727272727304</v>
      </c>
      <c r="T3342" s="2">
        <v>0.52558597043309496</v>
      </c>
      <c r="U3342" s="2">
        <v>0.21860007607853299</v>
      </c>
      <c r="V3342">
        <v>3</v>
      </c>
      <c r="W3342" t="s">
        <v>14</v>
      </c>
    </row>
    <row r="3343" spans="1:23" hidden="1" x14ac:dyDescent="0.25">
      <c r="A3343" s="1" t="s">
        <v>18</v>
      </c>
      <c r="B3343" t="s">
        <v>209</v>
      </c>
      <c r="C3343">
        <v>1</v>
      </c>
      <c r="D3343" t="s">
        <v>13</v>
      </c>
      <c r="E3343">
        <v>4</v>
      </c>
      <c r="F3343">
        <v>509</v>
      </c>
      <c r="G3343">
        <v>167</v>
      </c>
      <c r="H3343">
        <v>164</v>
      </c>
      <c r="I3343">
        <v>623</v>
      </c>
      <c r="J3343">
        <v>1</v>
      </c>
      <c r="K3343">
        <v>4</v>
      </c>
      <c r="L3343" t="s">
        <v>47</v>
      </c>
      <c r="M3343" t="s">
        <v>43</v>
      </c>
      <c r="N3343">
        <v>516</v>
      </c>
      <c r="O3343">
        <v>213</v>
      </c>
      <c r="P3343">
        <v>28</v>
      </c>
      <c r="Q3343">
        <v>331</v>
      </c>
      <c r="R3343" s="2">
        <v>0.650294695481336</v>
      </c>
      <c r="S3343" s="2">
        <v>0.46705426356589103</v>
      </c>
      <c r="T3343" s="2">
        <v>0.55046708046513404</v>
      </c>
      <c r="U3343" s="2">
        <v>9.9827615016201604E-2</v>
      </c>
      <c r="V3343">
        <v>3</v>
      </c>
      <c r="W3343" t="s">
        <v>14</v>
      </c>
    </row>
    <row r="3344" spans="1:23" hidden="1" x14ac:dyDescent="0.25">
      <c r="A3344" s="1" t="s">
        <v>18</v>
      </c>
      <c r="B3344" t="s">
        <v>209</v>
      </c>
      <c r="C3344">
        <v>1</v>
      </c>
      <c r="D3344" t="s">
        <v>13</v>
      </c>
      <c r="E3344">
        <v>5</v>
      </c>
      <c r="F3344">
        <v>512</v>
      </c>
      <c r="G3344">
        <v>195</v>
      </c>
      <c r="H3344">
        <v>113</v>
      </c>
      <c r="I3344">
        <v>623</v>
      </c>
      <c r="J3344">
        <v>1</v>
      </c>
      <c r="K3344">
        <v>5</v>
      </c>
      <c r="L3344" t="s">
        <v>47</v>
      </c>
      <c r="M3344" t="s">
        <v>43</v>
      </c>
      <c r="N3344">
        <v>536</v>
      </c>
      <c r="O3344">
        <v>201</v>
      </c>
      <c r="P3344">
        <v>50</v>
      </c>
      <c r="Q3344">
        <v>308</v>
      </c>
      <c r="R3344" s="2">
        <v>0.6015625</v>
      </c>
      <c r="S3344" s="2">
        <v>0.46828358208955201</v>
      </c>
      <c r="T3344" s="2">
        <v>0.54991767941941505</v>
      </c>
      <c r="U3344" s="2">
        <v>5.1644820580585303E-2</v>
      </c>
      <c r="V3344">
        <v>2</v>
      </c>
      <c r="W3344" t="s">
        <v>15</v>
      </c>
    </row>
    <row r="3345" spans="1:23" hidden="1" x14ac:dyDescent="0.25">
      <c r="A3345" s="1" t="s">
        <v>18</v>
      </c>
      <c r="B3345" t="s">
        <v>209</v>
      </c>
      <c r="C3345">
        <v>1</v>
      </c>
      <c r="D3345" t="s">
        <v>13</v>
      </c>
      <c r="E3345">
        <v>6</v>
      </c>
      <c r="F3345">
        <v>479</v>
      </c>
      <c r="G3345">
        <v>130</v>
      </c>
      <c r="H3345">
        <v>121</v>
      </c>
      <c r="I3345">
        <v>623</v>
      </c>
      <c r="J3345">
        <v>1</v>
      </c>
      <c r="K3345">
        <v>6</v>
      </c>
      <c r="L3345" t="s">
        <v>47</v>
      </c>
      <c r="M3345" t="s">
        <v>43</v>
      </c>
      <c r="N3345">
        <v>513</v>
      </c>
      <c r="O3345">
        <v>222</v>
      </c>
      <c r="P3345">
        <v>42</v>
      </c>
      <c r="Q3345">
        <v>251</v>
      </c>
      <c r="R3345" s="2">
        <v>0.52400835073068897</v>
      </c>
      <c r="S3345" s="2">
        <v>0.51461988304093598</v>
      </c>
      <c r="T3345" s="2">
        <v>0.52920928553491797</v>
      </c>
      <c r="U3345" s="2">
        <v>-5.2009348042293402E-3</v>
      </c>
      <c r="V3345">
        <v>2</v>
      </c>
      <c r="W3345" t="s">
        <v>15</v>
      </c>
    </row>
    <row r="3346" spans="1:23" hidden="1" x14ac:dyDescent="0.25">
      <c r="A3346" s="1" t="s">
        <v>18</v>
      </c>
      <c r="B3346" t="s">
        <v>209</v>
      </c>
      <c r="C3346">
        <v>1</v>
      </c>
      <c r="D3346" t="s">
        <v>13</v>
      </c>
      <c r="E3346">
        <v>7</v>
      </c>
      <c r="F3346">
        <v>482</v>
      </c>
      <c r="G3346">
        <v>155</v>
      </c>
      <c r="H3346">
        <v>126</v>
      </c>
      <c r="I3346">
        <v>623</v>
      </c>
      <c r="J3346">
        <v>1</v>
      </c>
      <c r="K3346">
        <v>7</v>
      </c>
      <c r="L3346" t="s">
        <v>47</v>
      </c>
      <c r="M3346" t="s">
        <v>43</v>
      </c>
      <c r="N3346">
        <v>527</v>
      </c>
      <c r="O3346">
        <v>208</v>
      </c>
      <c r="P3346">
        <v>48</v>
      </c>
      <c r="Q3346">
        <v>281</v>
      </c>
      <c r="R3346" s="2">
        <v>0.58298755186721996</v>
      </c>
      <c r="S3346" s="2">
        <v>0.485768500948767</v>
      </c>
      <c r="T3346" s="2">
        <v>0.54210340466418605</v>
      </c>
      <c r="U3346" s="2">
        <v>4.0884147203033898E-2</v>
      </c>
      <c r="V3346">
        <v>2</v>
      </c>
      <c r="W3346" t="s">
        <v>15</v>
      </c>
    </row>
    <row r="3347" spans="1:23" hidden="1" x14ac:dyDescent="0.25">
      <c r="A3347" s="1" t="s">
        <v>18</v>
      </c>
      <c r="B3347" t="s">
        <v>209</v>
      </c>
      <c r="C3347">
        <v>1</v>
      </c>
      <c r="D3347" t="s">
        <v>13</v>
      </c>
      <c r="E3347">
        <v>8</v>
      </c>
      <c r="F3347">
        <v>488</v>
      </c>
      <c r="G3347">
        <v>154</v>
      </c>
      <c r="H3347">
        <v>131</v>
      </c>
      <c r="I3347">
        <v>623</v>
      </c>
      <c r="J3347">
        <v>1</v>
      </c>
      <c r="K3347">
        <v>8</v>
      </c>
      <c r="L3347" t="s">
        <v>47</v>
      </c>
      <c r="M3347" t="s">
        <v>43</v>
      </c>
      <c r="N3347">
        <v>523</v>
      </c>
      <c r="O3347">
        <v>201</v>
      </c>
      <c r="P3347">
        <v>41</v>
      </c>
      <c r="Q3347">
        <v>285</v>
      </c>
      <c r="R3347" s="2">
        <v>0.58401639344262302</v>
      </c>
      <c r="S3347" s="2">
        <v>0.46271510516252401</v>
      </c>
      <c r="T3347" s="2">
        <v>0.55240631599967605</v>
      </c>
      <c r="U3347" s="2">
        <v>3.1610077442946402E-2</v>
      </c>
      <c r="V3347">
        <v>2</v>
      </c>
      <c r="W3347" t="s">
        <v>15</v>
      </c>
    </row>
    <row r="3348" spans="1:23" hidden="1" x14ac:dyDescent="0.25">
      <c r="A3348" s="1" t="s">
        <v>18</v>
      </c>
      <c r="B3348" t="s">
        <v>209</v>
      </c>
      <c r="C3348">
        <v>1</v>
      </c>
      <c r="D3348" t="s">
        <v>13</v>
      </c>
      <c r="E3348">
        <v>11</v>
      </c>
      <c r="F3348">
        <v>501</v>
      </c>
      <c r="G3348">
        <v>143</v>
      </c>
      <c r="H3348">
        <v>93</v>
      </c>
      <c r="I3348">
        <v>623</v>
      </c>
      <c r="J3348">
        <v>1</v>
      </c>
      <c r="K3348">
        <v>11</v>
      </c>
      <c r="L3348" t="s">
        <v>47</v>
      </c>
      <c r="M3348" t="s">
        <v>43</v>
      </c>
      <c r="N3348">
        <v>544</v>
      </c>
      <c r="O3348">
        <v>156</v>
      </c>
      <c r="P3348">
        <v>42</v>
      </c>
      <c r="Q3348">
        <v>236</v>
      </c>
      <c r="R3348" s="2">
        <v>0.47105788423153699</v>
      </c>
      <c r="S3348" s="2">
        <v>0.36397058823529399</v>
      </c>
      <c r="T3348" s="2">
        <v>0.59653673445083599</v>
      </c>
      <c r="U3348" s="2">
        <v>-0.125478850219299</v>
      </c>
      <c r="V3348">
        <v>1</v>
      </c>
      <c r="W3348" t="s">
        <v>16</v>
      </c>
    </row>
    <row r="3349" spans="1:23" x14ac:dyDescent="0.25">
      <c r="A3349" s="1" t="s">
        <v>22</v>
      </c>
      <c r="B3349" t="s">
        <v>146</v>
      </c>
      <c r="C3349">
        <v>1</v>
      </c>
      <c r="D3349" t="s">
        <v>13</v>
      </c>
      <c r="E3349">
        <v>3</v>
      </c>
      <c r="F3349">
        <v>115</v>
      </c>
      <c r="G3349">
        <v>62</v>
      </c>
      <c r="H3349">
        <v>27</v>
      </c>
      <c r="I3349">
        <v>332</v>
      </c>
      <c r="J3349">
        <v>1</v>
      </c>
      <c r="K3349">
        <v>3</v>
      </c>
      <c r="L3349" t="s">
        <v>39</v>
      </c>
      <c r="M3349" t="s">
        <v>40</v>
      </c>
      <c r="N3349">
        <v>114</v>
      </c>
      <c r="O3349">
        <v>40</v>
      </c>
      <c r="P3349">
        <v>12</v>
      </c>
      <c r="Q3349">
        <v>89</v>
      </c>
      <c r="R3349" s="2">
        <v>0.77391304347826095</v>
      </c>
      <c r="S3349" s="2">
        <v>0.45614035087719301</v>
      </c>
      <c r="T3349" s="2">
        <v>0.55534467315462599</v>
      </c>
      <c r="U3349" s="2">
        <v>0.21856837032363399</v>
      </c>
      <c r="V3349">
        <v>3</v>
      </c>
      <c r="W3349" t="s">
        <v>14</v>
      </c>
    </row>
    <row r="3350" spans="1:23" hidden="1" x14ac:dyDescent="0.25">
      <c r="A3350" s="1" t="s">
        <v>18</v>
      </c>
      <c r="B3350" t="s">
        <v>210</v>
      </c>
      <c r="C3350">
        <v>1</v>
      </c>
      <c r="D3350" t="s">
        <v>13</v>
      </c>
      <c r="E3350">
        <v>4</v>
      </c>
      <c r="F3350">
        <v>547</v>
      </c>
      <c r="G3350">
        <v>187</v>
      </c>
      <c r="H3350">
        <v>220</v>
      </c>
      <c r="I3350">
        <v>624</v>
      </c>
      <c r="J3350">
        <v>1</v>
      </c>
      <c r="K3350">
        <v>4</v>
      </c>
      <c r="L3350" t="s">
        <v>47</v>
      </c>
      <c r="M3350" t="s">
        <v>43</v>
      </c>
      <c r="N3350">
        <v>552</v>
      </c>
      <c r="O3350">
        <v>144</v>
      </c>
      <c r="P3350">
        <v>49</v>
      </c>
      <c r="Q3350">
        <v>407</v>
      </c>
      <c r="R3350" s="2">
        <v>0.74405850091407699</v>
      </c>
      <c r="S3350" s="2">
        <v>0.34963768115942001</v>
      </c>
      <c r="T3350" s="2">
        <v>0.60294232745551901</v>
      </c>
      <c r="U3350" s="2">
        <v>0.14111617345855801</v>
      </c>
      <c r="V3350">
        <v>3</v>
      </c>
      <c r="W3350" t="s">
        <v>14</v>
      </c>
    </row>
    <row r="3351" spans="1:23" hidden="1" x14ac:dyDescent="0.25">
      <c r="A3351" s="1" t="s">
        <v>18</v>
      </c>
      <c r="B3351" t="s">
        <v>210</v>
      </c>
      <c r="C3351">
        <v>1</v>
      </c>
      <c r="D3351" t="s">
        <v>13</v>
      </c>
      <c r="E3351">
        <v>5</v>
      </c>
      <c r="F3351">
        <v>644</v>
      </c>
      <c r="G3351">
        <v>289</v>
      </c>
      <c r="H3351">
        <v>114</v>
      </c>
      <c r="I3351">
        <v>624</v>
      </c>
      <c r="J3351">
        <v>1</v>
      </c>
      <c r="K3351">
        <v>5</v>
      </c>
      <c r="L3351" t="s">
        <v>47</v>
      </c>
      <c r="M3351" t="s">
        <v>43</v>
      </c>
      <c r="N3351">
        <v>665</v>
      </c>
      <c r="O3351">
        <v>142</v>
      </c>
      <c r="P3351">
        <v>51</v>
      </c>
      <c r="Q3351">
        <v>403</v>
      </c>
      <c r="R3351" s="2">
        <v>0.62577639751552805</v>
      </c>
      <c r="S3351" s="2">
        <v>0.290225563909774</v>
      </c>
      <c r="T3351" s="2">
        <v>0.62949450145854102</v>
      </c>
      <c r="U3351" s="2">
        <v>-3.7181039430133102E-3</v>
      </c>
      <c r="V3351">
        <v>2</v>
      </c>
      <c r="W3351" t="s">
        <v>15</v>
      </c>
    </row>
    <row r="3352" spans="1:23" hidden="1" x14ac:dyDescent="0.25">
      <c r="A3352" s="1" t="s">
        <v>18</v>
      </c>
      <c r="B3352" t="s">
        <v>210</v>
      </c>
      <c r="C3352">
        <v>1</v>
      </c>
      <c r="D3352" t="s">
        <v>13</v>
      </c>
      <c r="E3352">
        <v>6</v>
      </c>
      <c r="F3352">
        <v>570</v>
      </c>
      <c r="G3352">
        <v>249</v>
      </c>
      <c r="H3352">
        <v>103</v>
      </c>
      <c r="I3352">
        <v>624</v>
      </c>
      <c r="J3352">
        <v>1</v>
      </c>
      <c r="K3352">
        <v>6</v>
      </c>
      <c r="L3352" t="s">
        <v>47</v>
      </c>
      <c r="M3352" t="s">
        <v>43</v>
      </c>
      <c r="N3352">
        <v>602</v>
      </c>
      <c r="O3352">
        <v>131</v>
      </c>
      <c r="P3352">
        <v>44</v>
      </c>
      <c r="Q3352">
        <v>352</v>
      </c>
      <c r="R3352" s="2">
        <v>0.61754385964912295</v>
      </c>
      <c r="S3352" s="2">
        <v>0.290697674418605</v>
      </c>
      <c r="T3352" s="2">
        <v>0.62928350812991696</v>
      </c>
      <c r="U3352" s="2">
        <v>-1.1739648480794101E-2</v>
      </c>
      <c r="V3352">
        <v>2</v>
      </c>
      <c r="W3352" t="s">
        <v>15</v>
      </c>
    </row>
    <row r="3353" spans="1:23" hidden="1" x14ac:dyDescent="0.25">
      <c r="A3353" s="1" t="s">
        <v>18</v>
      </c>
      <c r="B3353" t="s">
        <v>210</v>
      </c>
      <c r="C3353">
        <v>1</v>
      </c>
      <c r="D3353" t="s">
        <v>13</v>
      </c>
      <c r="E3353">
        <v>7</v>
      </c>
      <c r="F3353">
        <v>580</v>
      </c>
      <c r="G3353">
        <v>222</v>
      </c>
      <c r="H3353">
        <v>114</v>
      </c>
      <c r="I3353">
        <v>624</v>
      </c>
      <c r="J3353">
        <v>1</v>
      </c>
      <c r="K3353">
        <v>7</v>
      </c>
      <c r="L3353" t="s">
        <v>47</v>
      </c>
      <c r="M3353" t="s">
        <v>43</v>
      </c>
      <c r="N3353">
        <v>606</v>
      </c>
      <c r="O3353">
        <v>128</v>
      </c>
      <c r="P3353">
        <v>64</v>
      </c>
      <c r="Q3353">
        <v>336</v>
      </c>
      <c r="R3353" s="2">
        <v>0.57931034482758603</v>
      </c>
      <c r="S3353" s="2">
        <v>0.316831683168317</v>
      </c>
      <c r="T3353" s="2">
        <v>0.61760382425662397</v>
      </c>
      <c r="U3353" s="2">
        <v>-3.8293479429037901E-2</v>
      </c>
      <c r="V3353">
        <v>2</v>
      </c>
      <c r="W3353" t="s">
        <v>15</v>
      </c>
    </row>
    <row r="3354" spans="1:23" hidden="1" x14ac:dyDescent="0.25">
      <c r="A3354" s="1" t="s">
        <v>18</v>
      </c>
      <c r="B3354" t="s">
        <v>210</v>
      </c>
      <c r="C3354">
        <v>1</v>
      </c>
      <c r="D3354" t="s">
        <v>13</v>
      </c>
      <c r="E3354">
        <v>8</v>
      </c>
      <c r="F3354">
        <v>555</v>
      </c>
      <c r="G3354">
        <v>195</v>
      </c>
      <c r="H3354">
        <v>196</v>
      </c>
      <c r="I3354">
        <v>624</v>
      </c>
      <c r="J3354">
        <v>1</v>
      </c>
      <c r="K3354">
        <v>8</v>
      </c>
      <c r="L3354" t="s">
        <v>47</v>
      </c>
      <c r="M3354" t="s">
        <v>43</v>
      </c>
      <c r="N3354">
        <v>595</v>
      </c>
      <c r="O3354">
        <v>125</v>
      </c>
      <c r="P3354">
        <v>56</v>
      </c>
      <c r="Q3354">
        <v>391</v>
      </c>
      <c r="R3354" s="2">
        <v>0.70450450450450497</v>
      </c>
      <c r="S3354" s="2">
        <v>0.30420168067226899</v>
      </c>
      <c r="T3354" s="2">
        <v>0.62324836344253698</v>
      </c>
      <c r="U3354" s="2">
        <v>8.1256141061967505E-2</v>
      </c>
      <c r="V3354">
        <v>2</v>
      </c>
      <c r="W3354" t="s">
        <v>15</v>
      </c>
    </row>
    <row r="3355" spans="1:23" hidden="1" x14ac:dyDescent="0.25">
      <c r="A3355" s="1" t="s">
        <v>18</v>
      </c>
      <c r="B3355" t="s">
        <v>210</v>
      </c>
      <c r="C3355">
        <v>1</v>
      </c>
      <c r="D3355" t="s">
        <v>13</v>
      </c>
      <c r="E3355">
        <v>11</v>
      </c>
      <c r="F3355">
        <v>582</v>
      </c>
      <c r="G3355">
        <v>209</v>
      </c>
      <c r="H3355">
        <v>187</v>
      </c>
      <c r="I3355">
        <v>624</v>
      </c>
      <c r="J3355">
        <v>1</v>
      </c>
      <c r="K3355">
        <v>11</v>
      </c>
      <c r="L3355" t="s">
        <v>47</v>
      </c>
      <c r="M3355" t="s">
        <v>43</v>
      </c>
      <c r="N3355">
        <v>610</v>
      </c>
      <c r="O3355">
        <v>119</v>
      </c>
      <c r="P3355">
        <v>28</v>
      </c>
      <c r="Q3355">
        <v>396</v>
      </c>
      <c r="R3355" s="2">
        <v>0.68041237113402098</v>
      </c>
      <c r="S3355" s="2">
        <v>0.24098360655737699</v>
      </c>
      <c r="T3355" s="2">
        <v>0.65150147714628404</v>
      </c>
      <c r="U3355" s="2">
        <v>2.8910893987736899E-2</v>
      </c>
      <c r="V3355">
        <v>2</v>
      </c>
      <c r="W3355" t="s">
        <v>15</v>
      </c>
    </row>
    <row r="3356" spans="1:23" hidden="1" x14ac:dyDescent="0.25">
      <c r="A3356" s="1" t="s">
        <v>20</v>
      </c>
      <c r="B3356" t="s">
        <v>160</v>
      </c>
      <c r="C3356">
        <v>1</v>
      </c>
      <c r="D3356" t="s">
        <v>13</v>
      </c>
      <c r="E3356">
        <v>3</v>
      </c>
      <c r="F3356">
        <v>29</v>
      </c>
      <c r="G3356">
        <v>18</v>
      </c>
      <c r="H3356">
        <v>7</v>
      </c>
      <c r="I3356">
        <v>424</v>
      </c>
      <c r="J3356">
        <v>1</v>
      </c>
      <c r="K3356">
        <v>3</v>
      </c>
      <c r="L3356" t="s">
        <v>39</v>
      </c>
      <c r="M3356" t="s">
        <v>40</v>
      </c>
      <c r="N3356">
        <v>31</v>
      </c>
      <c r="O3356">
        <v>7</v>
      </c>
      <c r="P3356">
        <v>1</v>
      </c>
      <c r="Q3356">
        <v>25</v>
      </c>
      <c r="R3356" s="2">
        <v>0.86206896551724099</v>
      </c>
      <c r="S3356" s="2">
        <v>0.25806451612903197</v>
      </c>
      <c r="T3356" s="2">
        <v>0.64386776025363801</v>
      </c>
      <c r="U3356" s="2">
        <v>0.21820120526360301</v>
      </c>
      <c r="V3356">
        <v>3</v>
      </c>
      <c r="W3356" t="s">
        <v>14</v>
      </c>
    </row>
    <row r="3357" spans="1:23" hidden="1" x14ac:dyDescent="0.25">
      <c r="A3357" s="1" t="s">
        <v>18</v>
      </c>
      <c r="B3357" t="s">
        <v>211</v>
      </c>
      <c r="C3357">
        <v>1</v>
      </c>
      <c r="D3357" t="s">
        <v>13</v>
      </c>
      <c r="E3357">
        <v>4</v>
      </c>
      <c r="F3357">
        <v>2820</v>
      </c>
      <c r="G3357">
        <v>814</v>
      </c>
      <c r="H3357">
        <v>517</v>
      </c>
      <c r="I3357">
        <v>625</v>
      </c>
      <c r="J3357">
        <v>1</v>
      </c>
      <c r="K3357">
        <v>4</v>
      </c>
      <c r="L3357" t="s">
        <v>42</v>
      </c>
      <c r="M3357" t="s">
        <v>43</v>
      </c>
      <c r="N3357">
        <v>2881</v>
      </c>
      <c r="O3357">
        <v>1849</v>
      </c>
      <c r="P3357">
        <v>229</v>
      </c>
      <c r="Q3357">
        <v>1331</v>
      </c>
      <c r="R3357" s="2">
        <v>0.47198581560283698</v>
      </c>
      <c r="S3357" s="2">
        <v>0.72127733425893803</v>
      </c>
      <c r="T3357" s="2">
        <v>0.43685094421029202</v>
      </c>
      <c r="U3357" s="2">
        <v>3.5134871392545002E-2</v>
      </c>
      <c r="V3357">
        <v>2</v>
      </c>
      <c r="W3357" t="s">
        <v>15</v>
      </c>
    </row>
    <row r="3358" spans="1:23" hidden="1" x14ac:dyDescent="0.25">
      <c r="A3358" s="1" t="s">
        <v>18</v>
      </c>
      <c r="B3358" t="s">
        <v>211</v>
      </c>
      <c r="C3358">
        <v>1</v>
      </c>
      <c r="D3358" t="s">
        <v>13</v>
      </c>
      <c r="E3358">
        <v>5</v>
      </c>
      <c r="F3358">
        <v>2549</v>
      </c>
      <c r="G3358">
        <v>772</v>
      </c>
      <c r="H3358">
        <v>378</v>
      </c>
      <c r="I3358">
        <v>625</v>
      </c>
      <c r="J3358">
        <v>1</v>
      </c>
      <c r="K3358">
        <v>5</v>
      </c>
      <c r="L3358" t="s">
        <v>42</v>
      </c>
      <c r="M3358" t="s">
        <v>43</v>
      </c>
      <c r="N3358">
        <v>2752</v>
      </c>
      <c r="O3358">
        <v>1754</v>
      </c>
      <c r="P3358">
        <v>175</v>
      </c>
      <c r="Q3358">
        <v>1150</v>
      </c>
      <c r="R3358" s="2">
        <v>0.45115731659474301</v>
      </c>
      <c r="S3358" s="2">
        <v>0.70094476744186096</v>
      </c>
      <c r="T3358" s="2">
        <v>0.44593787591795397</v>
      </c>
      <c r="U3358" s="2">
        <v>5.21944067678948E-3</v>
      </c>
      <c r="V3358">
        <v>2</v>
      </c>
      <c r="W3358" t="s">
        <v>15</v>
      </c>
    </row>
    <row r="3359" spans="1:23" hidden="1" x14ac:dyDescent="0.25">
      <c r="A3359" s="1" t="s">
        <v>18</v>
      </c>
      <c r="B3359" t="s">
        <v>211</v>
      </c>
      <c r="C3359">
        <v>1</v>
      </c>
      <c r="D3359" t="s">
        <v>13</v>
      </c>
      <c r="E3359">
        <v>6</v>
      </c>
      <c r="F3359">
        <v>2192</v>
      </c>
      <c r="G3359">
        <v>487</v>
      </c>
      <c r="H3359">
        <v>226</v>
      </c>
      <c r="I3359">
        <v>625</v>
      </c>
      <c r="J3359">
        <v>1</v>
      </c>
      <c r="K3359">
        <v>6</v>
      </c>
      <c r="L3359" t="s">
        <v>42</v>
      </c>
      <c r="M3359" t="s">
        <v>43</v>
      </c>
      <c r="N3359">
        <v>2469</v>
      </c>
      <c r="O3359">
        <v>1670</v>
      </c>
      <c r="P3359">
        <v>197</v>
      </c>
      <c r="Q3359">
        <v>713</v>
      </c>
      <c r="R3359" s="2">
        <v>0.32527372262773702</v>
      </c>
      <c r="S3359" s="2">
        <v>0.75617658971243396</v>
      </c>
      <c r="T3359" s="2">
        <v>0.42125393898182301</v>
      </c>
      <c r="U3359" s="2">
        <v>-9.5980216354085296E-2</v>
      </c>
      <c r="V3359">
        <v>1</v>
      </c>
      <c r="W3359" t="s">
        <v>16</v>
      </c>
    </row>
    <row r="3360" spans="1:23" hidden="1" x14ac:dyDescent="0.25">
      <c r="A3360" s="1" t="s">
        <v>18</v>
      </c>
      <c r="B3360" t="s">
        <v>211</v>
      </c>
      <c r="C3360">
        <v>1</v>
      </c>
      <c r="D3360" t="s">
        <v>13</v>
      </c>
      <c r="E3360">
        <v>7</v>
      </c>
      <c r="F3360">
        <v>2242</v>
      </c>
      <c r="G3360">
        <v>580</v>
      </c>
      <c r="H3360">
        <v>275</v>
      </c>
      <c r="I3360">
        <v>625</v>
      </c>
      <c r="J3360">
        <v>1</v>
      </c>
      <c r="K3360">
        <v>7</v>
      </c>
      <c r="L3360" t="s">
        <v>42</v>
      </c>
      <c r="M3360" t="s">
        <v>43</v>
      </c>
      <c r="N3360">
        <v>2528</v>
      </c>
      <c r="O3360">
        <v>1695</v>
      </c>
      <c r="P3360">
        <v>192</v>
      </c>
      <c r="Q3360">
        <v>855</v>
      </c>
      <c r="R3360" s="2">
        <v>0.38135593220338998</v>
      </c>
      <c r="S3360" s="2">
        <v>0.746439873417722</v>
      </c>
      <c r="T3360" s="2">
        <v>0.42560542479386598</v>
      </c>
      <c r="U3360" s="2">
        <v>-4.4249492590475802E-2</v>
      </c>
      <c r="V3360">
        <v>2</v>
      </c>
      <c r="W3360" t="s">
        <v>15</v>
      </c>
    </row>
    <row r="3361" spans="1:23" hidden="1" x14ac:dyDescent="0.25">
      <c r="A3361" s="1" t="s">
        <v>18</v>
      </c>
      <c r="B3361" t="s">
        <v>211</v>
      </c>
      <c r="C3361">
        <v>1</v>
      </c>
      <c r="D3361" t="s">
        <v>13</v>
      </c>
      <c r="E3361">
        <v>8</v>
      </c>
      <c r="F3361">
        <v>2278</v>
      </c>
      <c r="G3361">
        <v>524</v>
      </c>
      <c r="H3361">
        <v>333</v>
      </c>
      <c r="I3361">
        <v>625</v>
      </c>
      <c r="J3361">
        <v>1</v>
      </c>
      <c r="K3361">
        <v>8</v>
      </c>
      <c r="L3361" t="s">
        <v>42</v>
      </c>
      <c r="M3361" t="s">
        <v>43</v>
      </c>
      <c r="N3361">
        <v>2589</v>
      </c>
      <c r="O3361">
        <v>1804</v>
      </c>
      <c r="P3361">
        <v>179</v>
      </c>
      <c r="Q3361">
        <v>857</v>
      </c>
      <c r="R3361" s="2">
        <v>0.37620719929763002</v>
      </c>
      <c r="S3361" s="2">
        <v>0.76593279258400904</v>
      </c>
      <c r="T3361" s="2">
        <v>0.41689374432378101</v>
      </c>
      <c r="U3361" s="2">
        <v>-4.0686545026151398E-2</v>
      </c>
      <c r="V3361">
        <v>2</v>
      </c>
      <c r="W3361" t="s">
        <v>15</v>
      </c>
    </row>
    <row r="3362" spans="1:23" hidden="1" x14ac:dyDescent="0.25">
      <c r="A3362" s="1" t="s">
        <v>18</v>
      </c>
      <c r="B3362" t="s">
        <v>211</v>
      </c>
      <c r="C3362">
        <v>1</v>
      </c>
      <c r="D3362" t="s">
        <v>13</v>
      </c>
      <c r="E3362">
        <v>11</v>
      </c>
      <c r="F3362">
        <v>2262</v>
      </c>
      <c r="G3362">
        <v>451</v>
      </c>
      <c r="H3362">
        <v>184</v>
      </c>
      <c r="I3362">
        <v>625</v>
      </c>
      <c r="J3362">
        <v>1</v>
      </c>
      <c r="K3362">
        <v>11</v>
      </c>
      <c r="L3362" t="s">
        <v>42</v>
      </c>
      <c r="M3362" t="s">
        <v>43</v>
      </c>
      <c r="N3362">
        <v>2676</v>
      </c>
      <c r="O3362">
        <v>1821</v>
      </c>
      <c r="P3362">
        <v>168</v>
      </c>
      <c r="Q3362">
        <v>635</v>
      </c>
      <c r="R3362" s="2">
        <v>0.28072502210433198</v>
      </c>
      <c r="S3362" s="2">
        <v>0.74327354260089695</v>
      </c>
      <c r="T3362" s="2">
        <v>0.427020505937098</v>
      </c>
      <c r="U3362" s="2">
        <v>-0.146295483832765</v>
      </c>
      <c r="V3362">
        <v>1</v>
      </c>
      <c r="W3362" t="s">
        <v>16</v>
      </c>
    </row>
    <row r="3363" spans="1:23" hidden="1" x14ac:dyDescent="0.25">
      <c r="A3363" s="1" t="s">
        <v>17</v>
      </c>
      <c r="B3363" t="s">
        <v>167</v>
      </c>
      <c r="C3363">
        <v>1</v>
      </c>
      <c r="D3363" t="s">
        <v>13</v>
      </c>
      <c r="E3363">
        <v>3</v>
      </c>
      <c r="F3363">
        <v>29</v>
      </c>
      <c r="G3363">
        <v>18</v>
      </c>
      <c r="H3363">
        <v>3</v>
      </c>
      <c r="I3363">
        <v>473</v>
      </c>
      <c r="J3363">
        <v>1</v>
      </c>
      <c r="K3363">
        <v>3</v>
      </c>
      <c r="L3363" t="s">
        <v>39</v>
      </c>
      <c r="M3363" t="s">
        <v>40</v>
      </c>
      <c r="N3363">
        <v>30</v>
      </c>
      <c r="O3363">
        <v>13</v>
      </c>
      <c r="P3363">
        <v>4</v>
      </c>
      <c r="Q3363">
        <v>21</v>
      </c>
      <c r="R3363" s="2">
        <v>0.72413793103448298</v>
      </c>
      <c r="S3363" s="2">
        <v>0.56666666666666698</v>
      </c>
      <c r="T3363" s="2">
        <v>0.50594879055337805</v>
      </c>
      <c r="U3363" s="2">
        <v>0.21818914048110499</v>
      </c>
      <c r="V3363">
        <v>3</v>
      </c>
      <c r="W3363" t="s">
        <v>14</v>
      </c>
    </row>
    <row r="3364" spans="1:23" hidden="1" x14ac:dyDescent="0.25">
      <c r="A3364" s="1" t="s">
        <v>18</v>
      </c>
      <c r="B3364" t="s">
        <v>214</v>
      </c>
      <c r="C3364">
        <v>1</v>
      </c>
      <c r="D3364" t="s">
        <v>13</v>
      </c>
      <c r="E3364">
        <v>4</v>
      </c>
      <c r="F3364">
        <v>30</v>
      </c>
      <c r="G3364">
        <v>14</v>
      </c>
      <c r="H3364">
        <v>12</v>
      </c>
      <c r="I3364">
        <v>630</v>
      </c>
      <c r="J3364">
        <v>1</v>
      </c>
      <c r="K3364">
        <v>4</v>
      </c>
      <c r="L3364" t="s">
        <v>39</v>
      </c>
      <c r="M3364" t="s">
        <v>40</v>
      </c>
      <c r="N3364">
        <v>30</v>
      </c>
      <c r="O3364">
        <v>8</v>
      </c>
      <c r="P3364">
        <v>3</v>
      </c>
      <c r="Q3364">
        <v>26</v>
      </c>
      <c r="R3364" s="2">
        <v>0.86666666666666703</v>
      </c>
      <c r="S3364" s="2">
        <v>0.36666666666666697</v>
      </c>
      <c r="T3364" s="2">
        <v>0.59533181621277997</v>
      </c>
      <c r="U3364" s="2">
        <v>0.271334850453887</v>
      </c>
      <c r="V3364">
        <v>3</v>
      </c>
      <c r="W3364" t="s">
        <v>14</v>
      </c>
    </row>
    <row r="3365" spans="1:23" hidden="1" x14ac:dyDescent="0.25">
      <c r="A3365" s="1" t="s">
        <v>18</v>
      </c>
      <c r="B3365" t="s">
        <v>214</v>
      </c>
      <c r="C3365">
        <v>1</v>
      </c>
      <c r="D3365" t="s">
        <v>13</v>
      </c>
      <c r="E3365">
        <v>5</v>
      </c>
      <c r="F3365">
        <v>36</v>
      </c>
      <c r="G3365">
        <v>20</v>
      </c>
      <c r="H3365">
        <v>1</v>
      </c>
      <c r="I3365">
        <v>630</v>
      </c>
      <c r="J3365">
        <v>1</v>
      </c>
      <c r="K3365">
        <v>5</v>
      </c>
      <c r="L3365" t="s">
        <v>39</v>
      </c>
      <c r="M3365" t="s">
        <v>40</v>
      </c>
      <c r="N3365">
        <v>36</v>
      </c>
      <c r="O3365">
        <v>7</v>
      </c>
      <c r="P3365">
        <v>3</v>
      </c>
      <c r="Q3365">
        <v>21</v>
      </c>
      <c r="R3365" s="2">
        <v>0.58333333333333304</v>
      </c>
      <c r="S3365" s="2">
        <v>0.27777777777777801</v>
      </c>
      <c r="T3365" s="2">
        <v>0.63505760539473599</v>
      </c>
      <c r="U3365" s="2">
        <v>-5.1724272061402801E-2</v>
      </c>
      <c r="V3365">
        <v>2</v>
      </c>
      <c r="W3365" t="s">
        <v>15</v>
      </c>
    </row>
    <row r="3366" spans="1:23" hidden="1" x14ac:dyDescent="0.25">
      <c r="A3366" s="1" t="s">
        <v>18</v>
      </c>
      <c r="B3366" t="s">
        <v>214</v>
      </c>
      <c r="C3366">
        <v>1</v>
      </c>
      <c r="D3366" t="s">
        <v>13</v>
      </c>
      <c r="E3366">
        <v>7</v>
      </c>
      <c r="F3366">
        <v>27</v>
      </c>
      <c r="G3366">
        <v>8</v>
      </c>
      <c r="H3366">
        <v>0</v>
      </c>
      <c r="I3366">
        <v>630</v>
      </c>
      <c r="J3366">
        <v>1</v>
      </c>
      <c r="K3366">
        <v>7</v>
      </c>
      <c r="L3366" t="s">
        <v>39</v>
      </c>
      <c r="M3366" t="s">
        <v>40</v>
      </c>
      <c r="N3366">
        <v>29</v>
      </c>
      <c r="O3366">
        <v>10</v>
      </c>
      <c r="P3366">
        <v>4</v>
      </c>
      <c r="Q3366">
        <v>8</v>
      </c>
      <c r="R3366" s="2">
        <v>0.296296296296296</v>
      </c>
      <c r="S3366" s="2">
        <v>0.48275862068965503</v>
      </c>
      <c r="T3366" s="2">
        <v>0.54344856568634503</v>
      </c>
      <c r="U3366" s="2">
        <v>-0.247152269390049</v>
      </c>
      <c r="V3366">
        <v>1</v>
      </c>
      <c r="W3366" t="s">
        <v>16</v>
      </c>
    </row>
    <row r="3367" spans="1:23" hidden="1" x14ac:dyDescent="0.25">
      <c r="A3367" s="1" t="s">
        <v>18</v>
      </c>
      <c r="B3367" t="s">
        <v>214</v>
      </c>
      <c r="C3367">
        <v>1</v>
      </c>
      <c r="D3367" t="s">
        <v>13</v>
      </c>
      <c r="E3367">
        <v>8</v>
      </c>
      <c r="F3367">
        <v>29</v>
      </c>
      <c r="G3367">
        <v>8</v>
      </c>
      <c r="H3367">
        <v>4</v>
      </c>
      <c r="I3367">
        <v>630</v>
      </c>
      <c r="J3367">
        <v>1</v>
      </c>
      <c r="K3367">
        <v>8</v>
      </c>
      <c r="L3367" t="s">
        <v>39</v>
      </c>
      <c r="M3367" t="s">
        <v>40</v>
      </c>
      <c r="N3367">
        <v>33</v>
      </c>
      <c r="O3367">
        <v>2</v>
      </c>
      <c r="P3367">
        <v>4</v>
      </c>
      <c r="Q3367">
        <v>12</v>
      </c>
      <c r="R3367" s="2">
        <v>0.41379310344827602</v>
      </c>
      <c r="S3367" s="2">
        <v>0.18181818181818199</v>
      </c>
      <c r="T3367" s="2">
        <v>0.67794340053434798</v>
      </c>
      <c r="U3367" s="2">
        <v>-0.26415029708607202</v>
      </c>
      <c r="V3367">
        <v>1</v>
      </c>
      <c r="W3367" t="s">
        <v>16</v>
      </c>
    </row>
    <row r="3368" spans="1:23" hidden="1" x14ac:dyDescent="0.25">
      <c r="A3368" s="1" t="s">
        <v>18</v>
      </c>
      <c r="B3368" t="s">
        <v>215</v>
      </c>
      <c r="C3368">
        <v>1</v>
      </c>
      <c r="D3368" t="s">
        <v>13</v>
      </c>
      <c r="E3368">
        <v>4</v>
      </c>
      <c r="F3368">
        <v>30</v>
      </c>
      <c r="G3368">
        <v>12</v>
      </c>
      <c r="H3368">
        <v>4</v>
      </c>
      <c r="I3368">
        <v>640</v>
      </c>
      <c r="J3368">
        <v>1</v>
      </c>
      <c r="K3368">
        <v>4</v>
      </c>
      <c r="L3368" t="s">
        <v>39</v>
      </c>
      <c r="M3368" t="s">
        <v>40</v>
      </c>
      <c r="N3368">
        <v>29</v>
      </c>
      <c r="O3368">
        <v>6</v>
      </c>
      <c r="P3368">
        <v>8</v>
      </c>
      <c r="Q3368">
        <v>16</v>
      </c>
      <c r="R3368" s="2">
        <v>0.53333333333333299</v>
      </c>
      <c r="S3368" s="2">
        <v>0.48275862068965503</v>
      </c>
      <c r="T3368" s="2">
        <v>0.54344856568634503</v>
      </c>
      <c r="U3368" s="2">
        <v>-1.01152323530121E-2</v>
      </c>
      <c r="V3368">
        <v>2</v>
      </c>
      <c r="W3368" t="s">
        <v>15</v>
      </c>
    </row>
    <row r="3369" spans="1:23" hidden="1" x14ac:dyDescent="0.25">
      <c r="A3369" s="1" t="s">
        <v>18</v>
      </c>
      <c r="B3369" t="s">
        <v>215</v>
      </c>
      <c r="C3369">
        <v>1</v>
      </c>
      <c r="D3369" t="s">
        <v>13</v>
      </c>
      <c r="E3369">
        <v>5</v>
      </c>
      <c r="F3369">
        <v>28</v>
      </c>
      <c r="G3369">
        <v>9</v>
      </c>
      <c r="H3369">
        <v>1</v>
      </c>
      <c r="I3369">
        <v>640</v>
      </c>
      <c r="J3369">
        <v>1</v>
      </c>
      <c r="K3369">
        <v>5</v>
      </c>
      <c r="L3369" t="s">
        <v>39</v>
      </c>
      <c r="M3369" t="s">
        <v>40</v>
      </c>
      <c r="N3369">
        <v>30</v>
      </c>
      <c r="O3369">
        <v>8</v>
      </c>
      <c r="P3369">
        <v>3</v>
      </c>
      <c r="Q3369">
        <v>10</v>
      </c>
      <c r="R3369" s="2">
        <v>0.35714285714285698</v>
      </c>
      <c r="S3369" s="2">
        <v>0.36666666666666697</v>
      </c>
      <c r="T3369" s="2">
        <v>0.59533181621277997</v>
      </c>
      <c r="U3369" s="2">
        <v>-0.23818895906992299</v>
      </c>
      <c r="V3369">
        <v>1</v>
      </c>
      <c r="W3369" t="s">
        <v>16</v>
      </c>
    </row>
    <row r="3370" spans="1:23" hidden="1" x14ac:dyDescent="0.25">
      <c r="A3370" s="1" t="s">
        <v>18</v>
      </c>
      <c r="B3370" t="s">
        <v>215</v>
      </c>
      <c r="C3370">
        <v>1</v>
      </c>
      <c r="D3370" t="s">
        <v>13</v>
      </c>
      <c r="E3370">
        <v>6</v>
      </c>
      <c r="F3370">
        <v>25</v>
      </c>
      <c r="G3370">
        <v>6</v>
      </c>
      <c r="H3370">
        <v>1</v>
      </c>
      <c r="I3370">
        <v>640</v>
      </c>
      <c r="J3370">
        <v>1</v>
      </c>
      <c r="K3370">
        <v>6</v>
      </c>
      <c r="L3370" t="s">
        <v>39</v>
      </c>
      <c r="M3370" t="s">
        <v>40</v>
      </c>
      <c r="N3370">
        <v>25</v>
      </c>
      <c r="O3370">
        <v>5</v>
      </c>
      <c r="P3370">
        <v>7</v>
      </c>
      <c r="Q3370">
        <v>7</v>
      </c>
      <c r="R3370" s="2">
        <v>0.28000000000000003</v>
      </c>
      <c r="S3370" s="2">
        <v>0.48</v>
      </c>
      <c r="T3370" s="2">
        <v>0.54468143500578603</v>
      </c>
      <c r="U3370" s="2">
        <v>-0.264681435005786</v>
      </c>
      <c r="V3370">
        <v>1</v>
      </c>
      <c r="W3370" t="s">
        <v>16</v>
      </c>
    </row>
    <row r="3371" spans="1:23" hidden="1" x14ac:dyDescent="0.25">
      <c r="A3371" s="1" t="s">
        <v>18</v>
      </c>
      <c r="B3371" t="s">
        <v>215</v>
      </c>
      <c r="C3371">
        <v>1</v>
      </c>
      <c r="D3371" t="s">
        <v>13</v>
      </c>
      <c r="E3371">
        <v>7</v>
      </c>
      <c r="F3371">
        <v>31</v>
      </c>
      <c r="G3371">
        <v>10</v>
      </c>
      <c r="H3371">
        <v>2</v>
      </c>
      <c r="I3371">
        <v>640</v>
      </c>
      <c r="J3371">
        <v>1</v>
      </c>
      <c r="K3371">
        <v>7</v>
      </c>
      <c r="L3371" t="s">
        <v>39</v>
      </c>
      <c r="M3371" t="s">
        <v>40</v>
      </c>
      <c r="N3371">
        <v>29</v>
      </c>
      <c r="O3371">
        <v>3</v>
      </c>
      <c r="P3371">
        <v>4</v>
      </c>
      <c r="Q3371">
        <v>12</v>
      </c>
      <c r="R3371" s="2">
        <v>0.38709677419354799</v>
      </c>
      <c r="S3371" s="2">
        <v>0.24137931034482801</v>
      </c>
      <c r="T3371" s="2">
        <v>0.65132463113734795</v>
      </c>
      <c r="U3371" s="2">
        <v>-0.26422785694379902</v>
      </c>
      <c r="V3371">
        <v>1</v>
      </c>
      <c r="W3371" t="s">
        <v>16</v>
      </c>
    </row>
    <row r="3372" spans="1:23" hidden="1" x14ac:dyDescent="0.25">
      <c r="A3372" s="1" t="s">
        <v>18</v>
      </c>
      <c r="B3372" t="s">
        <v>215</v>
      </c>
      <c r="C3372">
        <v>1</v>
      </c>
      <c r="D3372" t="s">
        <v>13</v>
      </c>
      <c r="E3372">
        <v>8</v>
      </c>
      <c r="F3372">
        <v>36</v>
      </c>
      <c r="G3372">
        <v>13</v>
      </c>
      <c r="H3372">
        <v>5</v>
      </c>
      <c r="I3372">
        <v>640</v>
      </c>
      <c r="J3372">
        <v>1</v>
      </c>
      <c r="K3372">
        <v>8</v>
      </c>
      <c r="L3372" t="s">
        <v>39</v>
      </c>
      <c r="M3372" t="s">
        <v>40</v>
      </c>
      <c r="N3372">
        <v>37</v>
      </c>
      <c r="O3372">
        <v>10</v>
      </c>
      <c r="P3372">
        <v>3</v>
      </c>
      <c r="Q3372">
        <v>18</v>
      </c>
      <c r="R3372" s="2">
        <v>0.5</v>
      </c>
      <c r="S3372" s="2">
        <v>0.35135135135135098</v>
      </c>
      <c r="T3372" s="2">
        <v>0.60217646232183297</v>
      </c>
      <c r="U3372" s="2">
        <v>-0.102176462321833</v>
      </c>
      <c r="V3372">
        <v>1</v>
      </c>
      <c r="W3372" t="s">
        <v>16</v>
      </c>
    </row>
    <row r="3373" spans="1:23" hidden="1" x14ac:dyDescent="0.25">
      <c r="A3373" s="1" t="s">
        <v>18</v>
      </c>
      <c r="B3373" t="s">
        <v>215</v>
      </c>
      <c r="C3373">
        <v>1</v>
      </c>
      <c r="D3373" t="s">
        <v>13</v>
      </c>
      <c r="E3373">
        <v>11</v>
      </c>
      <c r="F3373">
        <v>29</v>
      </c>
      <c r="G3373">
        <v>5</v>
      </c>
      <c r="H3373">
        <v>10</v>
      </c>
      <c r="I3373">
        <v>640</v>
      </c>
      <c r="J3373">
        <v>1</v>
      </c>
      <c r="K3373">
        <v>11</v>
      </c>
      <c r="L3373" t="s">
        <v>39</v>
      </c>
      <c r="M3373" t="s">
        <v>40</v>
      </c>
      <c r="N3373">
        <v>35</v>
      </c>
      <c r="O3373">
        <v>4</v>
      </c>
      <c r="P3373">
        <v>2</v>
      </c>
      <c r="Q3373">
        <v>15</v>
      </c>
      <c r="R3373" s="2">
        <v>0.51724137931034497</v>
      </c>
      <c r="S3373" s="2">
        <v>0.17142857142857101</v>
      </c>
      <c r="T3373" s="2">
        <v>0.682586674594577</v>
      </c>
      <c r="U3373" s="2">
        <v>-0.165345295284232</v>
      </c>
      <c r="V3373">
        <v>1</v>
      </c>
      <c r="W3373" t="s">
        <v>16</v>
      </c>
    </row>
    <row r="3374" spans="1:23" hidden="1" x14ac:dyDescent="0.25">
      <c r="A3374" s="1" t="s">
        <v>18</v>
      </c>
      <c r="B3374" t="s">
        <v>81</v>
      </c>
      <c r="C3374">
        <v>1</v>
      </c>
      <c r="D3374" t="s">
        <v>13</v>
      </c>
      <c r="E3374">
        <v>3</v>
      </c>
      <c r="F3374">
        <v>101</v>
      </c>
      <c r="G3374">
        <v>50</v>
      </c>
      <c r="H3374">
        <v>30</v>
      </c>
      <c r="I3374">
        <v>129</v>
      </c>
      <c r="J3374">
        <v>1</v>
      </c>
      <c r="K3374">
        <v>3</v>
      </c>
      <c r="L3374" t="s">
        <v>39</v>
      </c>
      <c r="M3374" t="s">
        <v>40</v>
      </c>
      <c r="N3374">
        <v>99</v>
      </c>
      <c r="O3374">
        <v>29</v>
      </c>
      <c r="P3374">
        <v>12</v>
      </c>
      <c r="Q3374">
        <v>80</v>
      </c>
      <c r="R3374" s="2">
        <v>0.79207920792079201</v>
      </c>
      <c r="S3374" s="2">
        <v>0.41414141414141398</v>
      </c>
      <c r="T3374" s="2">
        <v>0.57411463335423496</v>
      </c>
      <c r="U3374" s="2">
        <v>0.21796457456655699</v>
      </c>
      <c r="V3374">
        <v>3</v>
      </c>
      <c r="W3374" t="s">
        <v>14</v>
      </c>
    </row>
    <row r="3375" spans="1:23" hidden="1" x14ac:dyDescent="0.25">
      <c r="A3375" s="1" t="s">
        <v>18</v>
      </c>
      <c r="B3375" t="s">
        <v>216</v>
      </c>
      <c r="C3375">
        <v>1</v>
      </c>
      <c r="D3375" t="s">
        <v>13</v>
      </c>
      <c r="E3375">
        <v>4</v>
      </c>
      <c r="F3375">
        <v>265</v>
      </c>
      <c r="G3375">
        <v>99</v>
      </c>
      <c r="H3375">
        <v>55</v>
      </c>
      <c r="I3375">
        <v>656</v>
      </c>
      <c r="J3375">
        <v>1</v>
      </c>
      <c r="K3375">
        <v>4</v>
      </c>
      <c r="L3375" t="s">
        <v>39</v>
      </c>
      <c r="M3375" t="s">
        <v>40</v>
      </c>
      <c r="N3375">
        <v>272</v>
      </c>
      <c r="O3375">
        <v>155</v>
      </c>
      <c r="P3375">
        <v>28</v>
      </c>
      <c r="Q3375">
        <v>154</v>
      </c>
      <c r="R3375" s="2">
        <v>0.58113207547169798</v>
      </c>
      <c r="S3375" s="2">
        <v>0.67279411764705899</v>
      </c>
      <c r="T3375" s="2">
        <v>0.45851882718264197</v>
      </c>
      <c r="U3375" s="2">
        <v>0.12261324828905699</v>
      </c>
      <c r="V3375">
        <v>3</v>
      </c>
      <c r="W3375" t="s">
        <v>14</v>
      </c>
    </row>
    <row r="3376" spans="1:23" hidden="1" x14ac:dyDescent="0.25">
      <c r="A3376" s="1" t="s">
        <v>18</v>
      </c>
      <c r="B3376" t="s">
        <v>216</v>
      </c>
      <c r="C3376">
        <v>1</v>
      </c>
      <c r="D3376" t="s">
        <v>13</v>
      </c>
      <c r="E3376">
        <v>5</v>
      </c>
      <c r="F3376">
        <v>259</v>
      </c>
      <c r="G3376">
        <v>93</v>
      </c>
      <c r="H3376">
        <v>45</v>
      </c>
      <c r="I3376">
        <v>656</v>
      </c>
      <c r="J3376">
        <v>1</v>
      </c>
      <c r="K3376">
        <v>5</v>
      </c>
      <c r="L3376" t="s">
        <v>39</v>
      </c>
      <c r="M3376" t="s">
        <v>40</v>
      </c>
      <c r="N3376">
        <v>271</v>
      </c>
      <c r="O3376">
        <v>130</v>
      </c>
      <c r="P3376">
        <v>27</v>
      </c>
      <c r="Q3376">
        <v>138</v>
      </c>
      <c r="R3376" s="2">
        <v>0.53281853281853297</v>
      </c>
      <c r="S3376" s="2">
        <v>0.57933579335793395</v>
      </c>
      <c r="T3376" s="2">
        <v>0.50028676617273904</v>
      </c>
      <c r="U3376" s="2">
        <v>3.2531766645793402E-2</v>
      </c>
      <c r="V3376">
        <v>2</v>
      </c>
      <c r="W3376" t="s">
        <v>15</v>
      </c>
    </row>
    <row r="3377" spans="1:23" hidden="1" x14ac:dyDescent="0.25">
      <c r="A3377" s="1" t="s">
        <v>18</v>
      </c>
      <c r="B3377" t="s">
        <v>216</v>
      </c>
      <c r="C3377">
        <v>1</v>
      </c>
      <c r="D3377" t="s">
        <v>13</v>
      </c>
      <c r="E3377">
        <v>6</v>
      </c>
      <c r="F3377">
        <v>270</v>
      </c>
      <c r="G3377">
        <v>78</v>
      </c>
      <c r="H3377">
        <v>27</v>
      </c>
      <c r="I3377">
        <v>656</v>
      </c>
      <c r="J3377">
        <v>1</v>
      </c>
      <c r="K3377">
        <v>6</v>
      </c>
      <c r="L3377" t="s">
        <v>39</v>
      </c>
      <c r="M3377" t="s">
        <v>40</v>
      </c>
      <c r="N3377">
        <v>280</v>
      </c>
      <c r="O3377">
        <v>132</v>
      </c>
      <c r="P3377">
        <v>30</v>
      </c>
      <c r="Q3377">
        <v>105</v>
      </c>
      <c r="R3377" s="2">
        <v>0.38888888888888901</v>
      </c>
      <c r="S3377" s="2">
        <v>0.57857142857142896</v>
      </c>
      <c r="T3377" s="2">
        <v>0.50062837235936597</v>
      </c>
      <c r="U3377" s="2">
        <v>-0.11173948347047701</v>
      </c>
      <c r="V3377">
        <v>1</v>
      </c>
      <c r="W3377" t="s">
        <v>16</v>
      </c>
    </row>
    <row r="3378" spans="1:23" hidden="1" x14ac:dyDescent="0.25">
      <c r="A3378" s="1" t="s">
        <v>18</v>
      </c>
      <c r="B3378" t="s">
        <v>216</v>
      </c>
      <c r="C3378">
        <v>1</v>
      </c>
      <c r="D3378" t="s">
        <v>13</v>
      </c>
      <c r="E3378">
        <v>7</v>
      </c>
      <c r="F3378">
        <v>272</v>
      </c>
      <c r="G3378">
        <v>88</v>
      </c>
      <c r="H3378">
        <v>21</v>
      </c>
      <c r="I3378">
        <v>656</v>
      </c>
      <c r="J3378">
        <v>1</v>
      </c>
      <c r="K3378">
        <v>7</v>
      </c>
      <c r="L3378" t="s">
        <v>39</v>
      </c>
      <c r="M3378" t="s">
        <v>40</v>
      </c>
      <c r="N3378">
        <v>279</v>
      </c>
      <c r="O3378">
        <v>134</v>
      </c>
      <c r="P3378">
        <v>37</v>
      </c>
      <c r="Q3378">
        <v>109</v>
      </c>
      <c r="R3378" s="2">
        <v>0.40073529411764702</v>
      </c>
      <c r="S3378" s="2">
        <v>0.61290322580645196</v>
      </c>
      <c r="T3378" s="2">
        <v>0.48528497279340899</v>
      </c>
      <c r="U3378" s="2">
        <v>-8.45496786757617E-2</v>
      </c>
      <c r="V3378">
        <v>2</v>
      </c>
      <c r="W3378" t="s">
        <v>15</v>
      </c>
    </row>
    <row r="3379" spans="1:23" hidden="1" x14ac:dyDescent="0.25">
      <c r="A3379" s="1" t="s">
        <v>18</v>
      </c>
      <c r="B3379" t="s">
        <v>216</v>
      </c>
      <c r="C3379">
        <v>1</v>
      </c>
      <c r="D3379" t="s">
        <v>13</v>
      </c>
      <c r="E3379">
        <v>8</v>
      </c>
      <c r="F3379">
        <v>287</v>
      </c>
      <c r="G3379">
        <v>113</v>
      </c>
      <c r="H3379">
        <v>49</v>
      </c>
      <c r="I3379">
        <v>656</v>
      </c>
      <c r="J3379">
        <v>1</v>
      </c>
      <c r="K3379">
        <v>8</v>
      </c>
      <c r="L3379" t="s">
        <v>39</v>
      </c>
      <c r="M3379" t="s">
        <v>40</v>
      </c>
      <c r="N3379">
        <v>298</v>
      </c>
      <c r="O3379">
        <v>131</v>
      </c>
      <c r="P3379">
        <v>29</v>
      </c>
      <c r="Q3379">
        <v>162</v>
      </c>
      <c r="R3379" s="2">
        <v>0.56445993031358899</v>
      </c>
      <c r="S3379" s="2">
        <v>0.53691275167785202</v>
      </c>
      <c r="T3379" s="2">
        <v>0.51924626528794204</v>
      </c>
      <c r="U3379" s="2">
        <v>4.5213665025646499E-2</v>
      </c>
      <c r="V3379">
        <v>2</v>
      </c>
      <c r="W3379" t="s">
        <v>15</v>
      </c>
    </row>
    <row r="3380" spans="1:23" hidden="1" x14ac:dyDescent="0.25">
      <c r="A3380" s="1" t="s">
        <v>18</v>
      </c>
      <c r="B3380" t="s">
        <v>216</v>
      </c>
      <c r="C3380">
        <v>1</v>
      </c>
      <c r="D3380" t="s">
        <v>13</v>
      </c>
      <c r="E3380">
        <v>11</v>
      </c>
      <c r="F3380">
        <v>292</v>
      </c>
      <c r="G3380">
        <v>107</v>
      </c>
      <c r="H3380">
        <v>41</v>
      </c>
      <c r="I3380">
        <v>656</v>
      </c>
      <c r="J3380">
        <v>1</v>
      </c>
      <c r="K3380">
        <v>11</v>
      </c>
      <c r="L3380" t="s">
        <v>39</v>
      </c>
      <c r="M3380" t="s">
        <v>40</v>
      </c>
      <c r="N3380">
        <v>310</v>
      </c>
      <c r="O3380">
        <v>108</v>
      </c>
      <c r="P3380">
        <v>22</v>
      </c>
      <c r="Q3380">
        <v>148</v>
      </c>
      <c r="R3380" s="2">
        <v>0.50684931506849296</v>
      </c>
      <c r="S3380" s="2">
        <v>0.41935483870967699</v>
      </c>
      <c r="T3380" s="2">
        <v>0.57178467504444297</v>
      </c>
      <c r="U3380" s="2">
        <v>-6.4935359975949694E-2</v>
      </c>
      <c r="V3380">
        <v>2</v>
      </c>
      <c r="W3380" t="s">
        <v>15</v>
      </c>
    </row>
    <row r="3381" spans="1:23" hidden="1" x14ac:dyDescent="0.25">
      <c r="A3381" s="1" t="s">
        <v>20</v>
      </c>
      <c r="B3381" t="s">
        <v>202</v>
      </c>
      <c r="C3381">
        <v>1</v>
      </c>
      <c r="D3381" t="s">
        <v>13</v>
      </c>
      <c r="E3381">
        <v>3</v>
      </c>
      <c r="F3381">
        <v>91</v>
      </c>
      <c r="G3381">
        <v>44</v>
      </c>
      <c r="H3381">
        <v>23</v>
      </c>
      <c r="I3381">
        <v>593</v>
      </c>
      <c r="J3381">
        <v>1</v>
      </c>
      <c r="K3381">
        <v>3</v>
      </c>
      <c r="L3381" t="s">
        <v>39</v>
      </c>
      <c r="M3381" t="s">
        <v>40</v>
      </c>
      <c r="N3381">
        <v>91</v>
      </c>
      <c r="O3381">
        <v>41</v>
      </c>
      <c r="P3381">
        <v>8</v>
      </c>
      <c r="Q3381">
        <v>67</v>
      </c>
      <c r="R3381" s="2">
        <v>0.73626373626373598</v>
      </c>
      <c r="S3381" s="2">
        <v>0.53846153846153799</v>
      </c>
      <c r="T3381" s="2">
        <v>0.51855408904380695</v>
      </c>
      <c r="U3381" s="2">
        <v>0.21770964721993</v>
      </c>
      <c r="V3381">
        <v>3</v>
      </c>
      <c r="W3381" t="s">
        <v>14</v>
      </c>
    </row>
    <row r="3382" spans="1:23" hidden="1" x14ac:dyDescent="0.25">
      <c r="A3382" s="1" t="s">
        <v>18</v>
      </c>
      <c r="B3382" t="s">
        <v>217</v>
      </c>
      <c r="C3382">
        <v>1</v>
      </c>
      <c r="D3382" t="s">
        <v>13</v>
      </c>
      <c r="E3382">
        <v>4</v>
      </c>
      <c r="F3382">
        <v>308</v>
      </c>
      <c r="G3382">
        <v>108</v>
      </c>
      <c r="H3382">
        <v>128</v>
      </c>
      <c r="I3382">
        <v>659</v>
      </c>
      <c r="J3382">
        <v>1</v>
      </c>
      <c r="K3382">
        <v>4</v>
      </c>
      <c r="L3382" t="s">
        <v>39</v>
      </c>
      <c r="M3382" t="s">
        <v>40</v>
      </c>
      <c r="N3382">
        <v>278</v>
      </c>
      <c r="O3382">
        <v>63</v>
      </c>
      <c r="P3382">
        <v>21</v>
      </c>
      <c r="Q3382">
        <v>236</v>
      </c>
      <c r="R3382" s="2">
        <v>0.76623376623376604</v>
      </c>
      <c r="S3382" s="2">
        <v>0.30215827338129497</v>
      </c>
      <c r="T3382" s="2">
        <v>0.62416159307414598</v>
      </c>
      <c r="U3382" s="2">
        <v>0.14207217315962101</v>
      </c>
      <c r="V3382">
        <v>3</v>
      </c>
      <c r="W3382" t="s">
        <v>14</v>
      </c>
    </row>
    <row r="3383" spans="1:23" hidden="1" x14ac:dyDescent="0.25">
      <c r="A3383" s="1" t="s">
        <v>18</v>
      </c>
      <c r="B3383" t="s">
        <v>217</v>
      </c>
      <c r="C3383">
        <v>1</v>
      </c>
      <c r="D3383" t="s">
        <v>13</v>
      </c>
      <c r="E3383">
        <v>5</v>
      </c>
      <c r="F3383">
        <v>296</v>
      </c>
      <c r="G3383">
        <v>133</v>
      </c>
      <c r="H3383">
        <v>58</v>
      </c>
      <c r="I3383">
        <v>659</v>
      </c>
      <c r="J3383">
        <v>1</v>
      </c>
      <c r="K3383">
        <v>5</v>
      </c>
      <c r="L3383" t="s">
        <v>39</v>
      </c>
      <c r="M3383" t="s">
        <v>40</v>
      </c>
      <c r="N3383">
        <v>278</v>
      </c>
      <c r="O3383">
        <v>66</v>
      </c>
      <c r="P3383">
        <v>15</v>
      </c>
      <c r="Q3383">
        <v>191</v>
      </c>
      <c r="R3383" s="2">
        <v>0.64527027027026995</v>
      </c>
      <c r="S3383" s="2">
        <v>0.29136690647482</v>
      </c>
      <c r="T3383" s="2">
        <v>0.62898441819965301</v>
      </c>
      <c r="U3383" s="2">
        <v>1.62858520706173E-2</v>
      </c>
      <c r="V3383">
        <v>2</v>
      </c>
      <c r="W3383" t="s">
        <v>15</v>
      </c>
    </row>
    <row r="3384" spans="1:23" hidden="1" x14ac:dyDescent="0.25">
      <c r="A3384" s="1" t="s">
        <v>18</v>
      </c>
      <c r="B3384" t="s">
        <v>217</v>
      </c>
      <c r="C3384">
        <v>1</v>
      </c>
      <c r="D3384" t="s">
        <v>13</v>
      </c>
      <c r="E3384">
        <v>6</v>
      </c>
      <c r="F3384">
        <v>298</v>
      </c>
      <c r="G3384">
        <v>102</v>
      </c>
      <c r="H3384">
        <v>73</v>
      </c>
      <c r="I3384">
        <v>659</v>
      </c>
      <c r="J3384">
        <v>1</v>
      </c>
      <c r="K3384">
        <v>6</v>
      </c>
      <c r="L3384" t="s">
        <v>39</v>
      </c>
      <c r="M3384" t="s">
        <v>40</v>
      </c>
      <c r="N3384">
        <v>297</v>
      </c>
      <c r="O3384">
        <v>60</v>
      </c>
      <c r="P3384">
        <v>17</v>
      </c>
      <c r="Q3384">
        <v>175</v>
      </c>
      <c r="R3384" s="2">
        <v>0.58724832214765099</v>
      </c>
      <c r="S3384" s="2">
        <v>0.25925925925925902</v>
      </c>
      <c r="T3384" s="2">
        <v>0.64333381147431001</v>
      </c>
      <c r="U3384" s="2">
        <v>-5.60854893266595E-2</v>
      </c>
      <c r="V3384">
        <v>2</v>
      </c>
      <c r="W3384" t="s">
        <v>15</v>
      </c>
    </row>
    <row r="3385" spans="1:23" hidden="1" x14ac:dyDescent="0.25">
      <c r="A3385" s="1" t="s">
        <v>18</v>
      </c>
      <c r="B3385" t="s">
        <v>217</v>
      </c>
      <c r="C3385">
        <v>1</v>
      </c>
      <c r="D3385" t="s">
        <v>13</v>
      </c>
      <c r="E3385">
        <v>7</v>
      </c>
      <c r="F3385">
        <v>349</v>
      </c>
      <c r="G3385">
        <v>154</v>
      </c>
      <c r="H3385">
        <v>98</v>
      </c>
      <c r="I3385">
        <v>659</v>
      </c>
      <c r="J3385">
        <v>1</v>
      </c>
      <c r="K3385">
        <v>7</v>
      </c>
      <c r="L3385" t="s">
        <v>39</v>
      </c>
      <c r="M3385" t="s">
        <v>40</v>
      </c>
      <c r="N3385">
        <v>347</v>
      </c>
      <c r="O3385">
        <v>74</v>
      </c>
      <c r="P3385">
        <v>21</v>
      </c>
      <c r="Q3385">
        <v>252</v>
      </c>
      <c r="R3385" s="2">
        <v>0.722063037249284</v>
      </c>
      <c r="S3385" s="2">
        <v>0.273775216138329</v>
      </c>
      <c r="T3385" s="2">
        <v>0.63684641074334702</v>
      </c>
      <c r="U3385" s="2">
        <v>8.5216626505936297E-2</v>
      </c>
      <c r="V3385">
        <v>2</v>
      </c>
      <c r="W3385" t="s">
        <v>15</v>
      </c>
    </row>
    <row r="3386" spans="1:23" hidden="1" x14ac:dyDescent="0.25">
      <c r="A3386" s="1" t="s">
        <v>18</v>
      </c>
      <c r="B3386" t="s">
        <v>217</v>
      </c>
      <c r="C3386">
        <v>1</v>
      </c>
      <c r="D3386" t="s">
        <v>13</v>
      </c>
      <c r="E3386">
        <v>8</v>
      </c>
      <c r="F3386">
        <v>277</v>
      </c>
      <c r="G3386">
        <v>83</v>
      </c>
      <c r="H3386">
        <v>113</v>
      </c>
      <c r="I3386">
        <v>659</v>
      </c>
      <c r="J3386">
        <v>1</v>
      </c>
      <c r="K3386">
        <v>8</v>
      </c>
      <c r="L3386" t="s">
        <v>39</v>
      </c>
      <c r="M3386" t="s">
        <v>40</v>
      </c>
      <c r="N3386">
        <v>269</v>
      </c>
      <c r="O3386">
        <v>49</v>
      </c>
      <c r="P3386">
        <v>18</v>
      </c>
      <c r="Q3386">
        <v>196</v>
      </c>
      <c r="R3386" s="2">
        <v>0.70758122743682295</v>
      </c>
      <c r="S3386" s="2">
        <v>0.24907063197026</v>
      </c>
      <c r="T3386" s="2">
        <v>0.64788726314634404</v>
      </c>
      <c r="U3386" s="2">
        <v>5.9693964290479101E-2</v>
      </c>
      <c r="V3386">
        <v>2</v>
      </c>
      <c r="W3386" t="s">
        <v>15</v>
      </c>
    </row>
    <row r="3387" spans="1:23" hidden="1" x14ac:dyDescent="0.25">
      <c r="A3387" s="1" t="s">
        <v>18</v>
      </c>
      <c r="B3387" t="s">
        <v>217</v>
      </c>
      <c r="C3387">
        <v>1</v>
      </c>
      <c r="D3387" t="s">
        <v>13</v>
      </c>
      <c r="E3387">
        <v>11</v>
      </c>
      <c r="F3387">
        <v>311</v>
      </c>
      <c r="G3387">
        <v>106</v>
      </c>
      <c r="H3387">
        <v>54</v>
      </c>
      <c r="I3387">
        <v>659</v>
      </c>
      <c r="J3387">
        <v>1</v>
      </c>
      <c r="K3387">
        <v>11</v>
      </c>
      <c r="L3387" t="s">
        <v>39</v>
      </c>
      <c r="M3387" t="s">
        <v>40</v>
      </c>
      <c r="N3387">
        <v>308</v>
      </c>
      <c r="O3387">
        <v>48</v>
      </c>
      <c r="P3387">
        <v>19</v>
      </c>
      <c r="Q3387">
        <v>160</v>
      </c>
      <c r="R3387" s="2">
        <v>0.51446945337620598</v>
      </c>
      <c r="S3387" s="2">
        <v>0.21753246753246799</v>
      </c>
      <c r="T3387" s="2">
        <v>0.66198214595231197</v>
      </c>
      <c r="U3387" s="2">
        <v>-0.147512692576106</v>
      </c>
      <c r="V3387">
        <v>1</v>
      </c>
      <c r="W3387" t="s">
        <v>16</v>
      </c>
    </row>
    <row r="3388" spans="1:23" hidden="1" x14ac:dyDescent="0.25">
      <c r="A3388" s="1" t="s">
        <v>18</v>
      </c>
      <c r="B3388" t="s">
        <v>218</v>
      </c>
      <c r="C3388">
        <v>1</v>
      </c>
      <c r="D3388" t="s">
        <v>13</v>
      </c>
      <c r="E3388">
        <v>4</v>
      </c>
      <c r="F3388">
        <v>39</v>
      </c>
      <c r="G3388">
        <v>13</v>
      </c>
      <c r="H3388">
        <v>17</v>
      </c>
      <c r="I3388">
        <v>671</v>
      </c>
      <c r="J3388">
        <v>1</v>
      </c>
      <c r="K3388">
        <v>4</v>
      </c>
      <c r="L3388" t="s">
        <v>39</v>
      </c>
      <c r="M3388" t="s">
        <v>40</v>
      </c>
      <c r="N3388">
        <v>39</v>
      </c>
      <c r="O3388">
        <v>7</v>
      </c>
      <c r="P3388">
        <v>2</v>
      </c>
      <c r="Q3388">
        <v>30</v>
      </c>
      <c r="R3388" s="2">
        <v>0.76923076923076905</v>
      </c>
      <c r="S3388" s="2">
        <v>0.230769230769231</v>
      </c>
      <c r="T3388" s="2">
        <v>0.65606643621211702</v>
      </c>
      <c r="U3388" s="2">
        <v>0.113164333018652</v>
      </c>
      <c r="V3388">
        <v>3</v>
      </c>
      <c r="W3388" t="s">
        <v>14</v>
      </c>
    </row>
    <row r="3389" spans="1:23" hidden="1" x14ac:dyDescent="0.25">
      <c r="A3389" s="1" t="s">
        <v>18</v>
      </c>
      <c r="B3389" t="s">
        <v>218</v>
      </c>
      <c r="C3389">
        <v>1</v>
      </c>
      <c r="D3389" t="s">
        <v>13</v>
      </c>
      <c r="E3389">
        <v>5</v>
      </c>
      <c r="F3389">
        <v>30</v>
      </c>
      <c r="G3389">
        <v>14</v>
      </c>
      <c r="H3389">
        <v>3</v>
      </c>
      <c r="I3389">
        <v>671</v>
      </c>
      <c r="J3389">
        <v>1</v>
      </c>
      <c r="K3389">
        <v>5</v>
      </c>
      <c r="L3389" t="s">
        <v>39</v>
      </c>
      <c r="M3389" t="s">
        <v>40</v>
      </c>
      <c r="N3389">
        <v>30</v>
      </c>
      <c r="O3389">
        <v>6</v>
      </c>
      <c r="P3389">
        <v>2</v>
      </c>
      <c r="Q3389">
        <v>17</v>
      </c>
      <c r="R3389" s="2">
        <v>0.56666666666666698</v>
      </c>
      <c r="S3389" s="2">
        <v>0.266666666666667</v>
      </c>
      <c r="T3389" s="2">
        <v>0.64002332904248105</v>
      </c>
      <c r="U3389" s="2">
        <v>-7.3356662375814202E-2</v>
      </c>
      <c r="V3389">
        <v>2</v>
      </c>
      <c r="W3389" t="s">
        <v>15</v>
      </c>
    </row>
    <row r="3390" spans="1:23" hidden="1" x14ac:dyDescent="0.25">
      <c r="A3390" s="1" t="s">
        <v>18</v>
      </c>
      <c r="B3390" t="s">
        <v>218</v>
      </c>
      <c r="C3390">
        <v>1</v>
      </c>
      <c r="D3390" t="s">
        <v>13</v>
      </c>
      <c r="E3390">
        <v>8</v>
      </c>
      <c r="F3390">
        <v>28</v>
      </c>
      <c r="G3390">
        <v>10</v>
      </c>
      <c r="H3390">
        <v>5</v>
      </c>
      <c r="I3390">
        <v>671</v>
      </c>
      <c r="J3390">
        <v>1</v>
      </c>
      <c r="K3390">
        <v>8</v>
      </c>
      <c r="L3390" t="s">
        <v>39</v>
      </c>
      <c r="M3390" t="s">
        <v>40</v>
      </c>
      <c r="N3390">
        <v>30</v>
      </c>
      <c r="O3390">
        <v>8</v>
      </c>
      <c r="P3390">
        <v>1</v>
      </c>
      <c r="Q3390">
        <v>15</v>
      </c>
      <c r="R3390" s="2">
        <v>0.53571428571428603</v>
      </c>
      <c r="S3390" s="2">
        <v>0.3</v>
      </c>
      <c r="T3390" s="2">
        <v>0.62512615809924699</v>
      </c>
      <c r="U3390" s="2">
        <v>-8.9411872384961399E-2</v>
      </c>
      <c r="V3390">
        <v>2</v>
      </c>
      <c r="W3390" t="s">
        <v>15</v>
      </c>
    </row>
    <row r="3391" spans="1:23" hidden="1" x14ac:dyDescent="0.25">
      <c r="A3391" s="1" t="s">
        <v>17</v>
      </c>
      <c r="B3391" t="s">
        <v>84</v>
      </c>
      <c r="C3391">
        <v>1</v>
      </c>
      <c r="D3391" t="s">
        <v>13</v>
      </c>
      <c r="E3391">
        <v>3</v>
      </c>
      <c r="F3391">
        <v>63</v>
      </c>
      <c r="G3391">
        <v>39</v>
      </c>
      <c r="H3391">
        <v>18</v>
      </c>
      <c r="I3391">
        <v>146</v>
      </c>
      <c r="J3391">
        <v>1</v>
      </c>
      <c r="K3391">
        <v>3</v>
      </c>
      <c r="L3391" t="s">
        <v>39</v>
      </c>
      <c r="M3391" t="s">
        <v>40</v>
      </c>
      <c r="N3391">
        <v>62</v>
      </c>
      <c r="O3391">
        <v>7</v>
      </c>
      <c r="P3391">
        <v>3</v>
      </c>
      <c r="Q3391">
        <v>57</v>
      </c>
      <c r="R3391" s="2">
        <v>0.90476190476190499</v>
      </c>
      <c r="S3391" s="2">
        <v>0.16129032258064499</v>
      </c>
      <c r="T3391" s="2">
        <v>0.68711761137915495</v>
      </c>
      <c r="U3391" s="2">
        <v>0.21764429338274999</v>
      </c>
      <c r="V3391">
        <v>3</v>
      </c>
      <c r="W3391" t="s">
        <v>14</v>
      </c>
    </row>
    <row r="3392" spans="1:23" hidden="1" x14ac:dyDescent="0.25">
      <c r="A3392" s="1" t="s">
        <v>18</v>
      </c>
      <c r="B3392" t="s">
        <v>219</v>
      </c>
      <c r="C3392">
        <v>1</v>
      </c>
      <c r="D3392" t="s">
        <v>13</v>
      </c>
      <c r="E3392">
        <v>4</v>
      </c>
      <c r="F3392">
        <v>102</v>
      </c>
      <c r="G3392">
        <v>43</v>
      </c>
      <c r="H3392">
        <v>35</v>
      </c>
      <c r="I3392">
        <v>682</v>
      </c>
      <c r="J3392">
        <v>1</v>
      </c>
      <c r="K3392">
        <v>4</v>
      </c>
      <c r="L3392" t="s">
        <v>39</v>
      </c>
      <c r="M3392" t="s">
        <v>40</v>
      </c>
      <c r="N3392">
        <v>107</v>
      </c>
      <c r="O3392">
        <v>16</v>
      </c>
      <c r="P3392">
        <v>13</v>
      </c>
      <c r="Q3392">
        <v>78</v>
      </c>
      <c r="R3392" s="2">
        <v>0.76470588235294101</v>
      </c>
      <c r="S3392" s="2">
        <v>0.27102803738317799</v>
      </c>
      <c r="T3392" s="2">
        <v>0.63807416648916004</v>
      </c>
      <c r="U3392" s="2">
        <v>0.126631715863781</v>
      </c>
      <c r="V3392">
        <v>3</v>
      </c>
      <c r="W3392" t="s">
        <v>14</v>
      </c>
    </row>
    <row r="3393" spans="1:23" hidden="1" x14ac:dyDescent="0.25">
      <c r="A3393" s="1" t="s">
        <v>18</v>
      </c>
      <c r="B3393" t="s">
        <v>219</v>
      </c>
      <c r="C3393">
        <v>1</v>
      </c>
      <c r="D3393" t="s">
        <v>13</v>
      </c>
      <c r="E3393">
        <v>5</v>
      </c>
      <c r="F3393">
        <v>97</v>
      </c>
      <c r="G3393">
        <v>51</v>
      </c>
      <c r="H3393">
        <v>10</v>
      </c>
      <c r="I3393">
        <v>682</v>
      </c>
      <c r="J3393">
        <v>1</v>
      </c>
      <c r="K3393">
        <v>5</v>
      </c>
      <c r="L3393" t="s">
        <v>39</v>
      </c>
      <c r="M3393" t="s">
        <v>40</v>
      </c>
      <c r="N3393">
        <v>101</v>
      </c>
      <c r="O3393">
        <v>18</v>
      </c>
      <c r="P3393">
        <v>11</v>
      </c>
      <c r="Q3393">
        <v>61</v>
      </c>
      <c r="R3393" s="2">
        <v>0.62886597938144295</v>
      </c>
      <c r="S3393" s="2">
        <v>0.287128712871287</v>
      </c>
      <c r="T3393" s="2">
        <v>0.63087853103772396</v>
      </c>
      <c r="U3393" s="2">
        <v>-2.0125516562802298E-3</v>
      </c>
      <c r="V3393">
        <v>2</v>
      </c>
      <c r="W3393" t="s">
        <v>15</v>
      </c>
    </row>
    <row r="3394" spans="1:23" hidden="1" x14ac:dyDescent="0.25">
      <c r="A3394" s="1" t="s">
        <v>18</v>
      </c>
      <c r="B3394" t="s">
        <v>219</v>
      </c>
      <c r="C3394">
        <v>1</v>
      </c>
      <c r="D3394" t="s">
        <v>13</v>
      </c>
      <c r="E3394">
        <v>6</v>
      </c>
      <c r="F3394">
        <v>83</v>
      </c>
      <c r="G3394">
        <v>44</v>
      </c>
      <c r="H3394">
        <v>13</v>
      </c>
      <c r="I3394">
        <v>682</v>
      </c>
      <c r="J3394">
        <v>1</v>
      </c>
      <c r="K3394">
        <v>6</v>
      </c>
      <c r="L3394" t="s">
        <v>39</v>
      </c>
      <c r="M3394" t="s">
        <v>40</v>
      </c>
      <c r="N3394">
        <v>86</v>
      </c>
      <c r="O3394">
        <v>18</v>
      </c>
      <c r="P3394">
        <v>4</v>
      </c>
      <c r="Q3394">
        <v>57</v>
      </c>
      <c r="R3394" s="2">
        <v>0.686746987951807</v>
      </c>
      <c r="S3394" s="2">
        <v>0.25581395348837199</v>
      </c>
      <c r="T3394" s="2">
        <v>0.64487357074492901</v>
      </c>
      <c r="U3394" s="2">
        <v>4.1873417206878302E-2</v>
      </c>
      <c r="V3394">
        <v>2</v>
      </c>
      <c r="W3394" t="s">
        <v>15</v>
      </c>
    </row>
    <row r="3395" spans="1:23" hidden="1" x14ac:dyDescent="0.25">
      <c r="A3395" s="1" t="s">
        <v>18</v>
      </c>
      <c r="B3395" t="s">
        <v>219</v>
      </c>
      <c r="C3395">
        <v>1</v>
      </c>
      <c r="D3395" t="s">
        <v>13</v>
      </c>
      <c r="E3395">
        <v>7</v>
      </c>
      <c r="F3395">
        <v>88</v>
      </c>
      <c r="G3395">
        <v>40</v>
      </c>
      <c r="H3395">
        <v>8</v>
      </c>
      <c r="I3395">
        <v>682</v>
      </c>
      <c r="J3395">
        <v>1</v>
      </c>
      <c r="K3395">
        <v>7</v>
      </c>
      <c r="L3395" t="s">
        <v>39</v>
      </c>
      <c r="M3395" t="s">
        <v>40</v>
      </c>
      <c r="N3395">
        <v>92</v>
      </c>
      <c r="O3395">
        <v>16</v>
      </c>
      <c r="P3395">
        <v>11</v>
      </c>
      <c r="Q3395">
        <v>48</v>
      </c>
      <c r="R3395" s="2">
        <v>0.54545454545454497</v>
      </c>
      <c r="S3395" s="2">
        <v>0.29347826086956502</v>
      </c>
      <c r="T3395" s="2">
        <v>0.628040821979445</v>
      </c>
      <c r="U3395" s="2">
        <v>-8.2586276524899596E-2</v>
      </c>
      <c r="V3395">
        <v>2</v>
      </c>
      <c r="W3395" t="s">
        <v>15</v>
      </c>
    </row>
    <row r="3396" spans="1:23" hidden="1" x14ac:dyDescent="0.25">
      <c r="A3396" s="1" t="s">
        <v>18</v>
      </c>
      <c r="B3396" t="s">
        <v>219</v>
      </c>
      <c r="C3396">
        <v>1</v>
      </c>
      <c r="D3396" t="s">
        <v>13</v>
      </c>
      <c r="E3396">
        <v>8</v>
      </c>
      <c r="F3396">
        <v>93</v>
      </c>
      <c r="G3396">
        <v>27</v>
      </c>
      <c r="H3396">
        <v>23</v>
      </c>
      <c r="I3396">
        <v>682</v>
      </c>
      <c r="J3396">
        <v>1</v>
      </c>
      <c r="K3396">
        <v>8</v>
      </c>
      <c r="L3396" t="s">
        <v>39</v>
      </c>
      <c r="M3396" t="s">
        <v>40</v>
      </c>
      <c r="N3396">
        <v>98</v>
      </c>
      <c r="O3396">
        <v>13</v>
      </c>
      <c r="P3396">
        <v>11</v>
      </c>
      <c r="Q3396">
        <v>50</v>
      </c>
      <c r="R3396" s="2">
        <v>0.53763440860215095</v>
      </c>
      <c r="S3396" s="2">
        <v>0.24489795918367299</v>
      </c>
      <c r="T3396" s="2">
        <v>0.64975209374010301</v>
      </c>
      <c r="U3396" s="2">
        <v>-0.11211768513795201</v>
      </c>
      <c r="V3396">
        <v>1</v>
      </c>
      <c r="W3396" t="s">
        <v>16</v>
      </c>
    </row>
    <row r="3397" spans="1:23" hidden="1" x14ac:dyDescent="0.25">
      <c r="A3397" s="1" t="s">
        <v>18</v>
      </c>
      <c r="B3397" t="s">
        <v>219</v>
      </c>
      <c r="C3397">
        <v>1</v>
      </c>
      <c r="D3397" t="s">
        <v>13</v>
      </c>
      <c r="E3397">
        <v>11</v>
      </c>
      <c r="F3397">
        <v>96</v>
      </c>
      <c r="G3397">
        <v>32</v>
      </c>
      <c r="H3397">
        <v>10</v>
      </c>
      <c r="I3397">
        <v>682</v>
      </c>
      <c r="J3397">
        <v>1</v>
      </c>
      <c r="K3397">
        <v>11</v>
      </c>
      <c r="L3397" t="s">
        <v>39</v>
      </c>
      <c r="M3397" t="s">
        <v>40</v>
      </c>
      <c r="N3397">
        <v>106</v>
      </c>
      <c r="O3397">
        <v>13</v>
      </c>
      <c r="P3397">
        <v>3</v>
      </c>
      <c r="Q3397">
        <v>42</v>
      </c>
      <c r="R3397" s="2">
        <v>0.4375</v>
      </c>
      <c r="S3397" s="2">
        <v>0.15094339622641501</v>
      </c>
      <c r="T3397" s="2">
        <v>0.69174180929823503</v>
      </c>
      <c r="U3397" s="2">
        <v>-0.25424180929823498</v>
      </c>
      <c r="V3397">
        <v>1</v>
      </c>
      <c r="W3397" t="s">
        <v>16</v>
      </c>
    </row>
    <row r="3398" spans="1:23" hidden="1" x14ac:dyDescent="0.25">
      <c r="A3398" s="1" t="s">
        <v>19</v>
      </c>
      <c r="B3398" t="s">
        <v>225</v>
      </c>
      <c r="C3398">
        <v>1</v>
      </c>
      <c r="D3398" t="s">
        <v>13</v>
      </c>
      <c r="E3398">
        <v>3</v>
      </c>
      <c r="F3398">
        <v>136</v>
      </c>
      <c r="G3398">
        <v>64</v>
      </c>
      <c r="H3398">
        <v>50</v>
      </c>
      <c r="I3398">
        <v>704</v>
      </c>
      <c r="J3398">
        <v>1</v>
      </c>
      <c r="K3398">
        <v>3</v>
      </c>
      <c r="L3398" t="s">
        <v>39</v>
      </c>
      <c r="M3398" t="s">
        <v>40</v>
      </c>
      <c r="N3398">
        <v>139</v>
      </c>
      <c r="O3398">
        <v>28</v>
      </c>
      <c r="P3398">
        <v>15</v>
      </c>
      <c r="Q3398">
        <v>114</v>
      </c>
      <c r="R3398" s="2">
        <v>0.83823529411764697</v>
      </c>
      <c r="S3398" s="2">
        <v>0.30935251798561197</v>
      </c>
      <c r="T3398" s="2">
        <v>0.620946376323807</v>
      </c>
      <c r="U3398" s="2">
        <v>0.21728891779383999</v>
      </c>
      <c r="V3398">
        <v>3</v>
      </c>
      <c r="W3398" t="s">
        <v>14</v>
      </c>
    </row>
    <row r="3399" spans="1:23" hidden="1" x14ac:dyDescent="0.25">
      <c r="A3399" s="1" t="s">
        <v>18</v>
      </c>
      <c r="B3399" t="s">
        <v>220</v>
      </c>
      <c r="C3399">
        <v>1</v>
      </c>
      <c r="D3399" t="s">
        <v>13</v>
      </c>
      <c r="E3399">
        <v>4</v>
      </c>
      <c r="F3399">
        <v>69</v>
      </c>
      <c r="G3399">
        <v>28</v>
      </c>
      <c r="H3399">
        <v>21</v>
      </c>
      <c r="I3399">
        <v>690</v>
      </c>
      <c r="J3399">
        <v>1</v>
      </c>
      <c r="K3399">
        <v>4</v>
      </c>
      <c r="L3399" t="s">
        <v>39</v>
      </c>
      <c r="M3399" t="s">
        <v>40</v>
      </c>
      <c r="N3399">
        <v>74</v>
      </c>
      <c r="O3399">
        <v>23</v>
      </c>
      <c r="P3399">
        <v>13</v>
      </c>
      <c r="Q3399">
        <v>49</v>
      </c>
      <c r="R3399" s="2">
        <v>0.71014492753623204</v>
      </c>
      <c r="S3399" s="2">
        <v>0.48648648648648701</v>
      </c>
      <c r="T3399" s="2">
        <v>0.54178252606548105</v>
      </c>
      <c r="U3399" s="2">
        <v>0.16836240147075099</v>
      </c>
      <c r="V3399">
        <v>3</v>
      </c>
      <c r="W3399" t="s">
        <v>14</v>
      </c>
    </row>
    <row r="3400" spans="1:23" hidden="1" x14ac:dyDescent="0.25">
      <c r="A3400" s="1" t="s">
        <v>18</v>
      </c>
      <c r="B3400" t="s">
        <v>220</v>
      </c>
      <c r="C3400">
        <v>1</v>
      </c>
      <c r="D3400" t="s">
        <v>13</v>
      </c>
      <c r="E3400">
        <v>5</v>
      </c>
      <c r="F3400">
        <v>71</v>
      </c>
      <c r="G3400">
        <v>33</v>
      </c>
      <c r="H3400">
        <v>11</v>
      </c>
      <c r="I3400">
        <v>690</v>
      </c>
      <c r="J3400">
        <v>1</v>
      </c>
      <c r="K3400">
        <v>5</v>
      </c>
      <c r="L3400" t="s">
        <v>39</v>
      </c>
      <c r="M3400" t="s">
        <v>40</v>
      </c>
      <c r="N3400">
        <v>77</v>
      </c>
      <c r="O3400">
        <v>35</v>
      </c>
      <c r="P3400">
        <v>6</v>
      </c>
      <c r="Q3400">
        <v>44</v>
      </c>
      <c r="R3400" s="2">
        <v>0.61971830985915499</v>
      </c>
      <c r="S3400" s="2">
        <v>0.53246753246753198</v>
      </c>
      <c r="T3400" s="2">
        <v>0.521232901001631</v>
      </c>
      <c r="U3400" s="2">
        <v>9.8485408857524104E-2</v>
      </c>
      <c r="V3400">
        <v>3</v>
      </c>
      <c r="W3400" t="s">
        <v>14</v>
      </c>
    </row>
    <row r="3401" spans="1:23" hidden="1" x14ac:dyDescent="0.25">
      <c r="A3401" s="1" t="s">
        <v>18</v>
      </c>
      <c r="B3401" t="s">
        <v>220</v>
      </c>
      <c r="C3401">
        <v>1</v>
      </c>
      <c r="D3401" t="s">
        <v>13</v>
      </c>
      <c r="E3401">
        <v>6</v>
      </c>
      <c r="F3401">
        <v>78</v>
      </c>
      <c r="G3401">
        <v>41</v>
      </c>
      <c r="H3401">
        <v>20</v>
      </c>
      <c r="I3401">
        <v>690</v>
      </c>
      <c r="J3401">
        <v>1</v>
      </c>
      <c r="K3401">
        <v>6</v>
      </c>
      <c r="L3401" t="s">
        <v>39</v>
      </c>
      <c r="M3401" t="s">
        <v>40</v>
      </c>
      <c r="N3401">
        <v>81</v>
      </c>
      <c r="O3401">
        <v>24</v>
      </c>
      <c r="P3401">
        <v>11</v>
      </c>
      <c r="Q3401">
        <v>61</v>
      </c>
      <c r="R3401" s="2">
        <v>0.78205128205128205</v>
      </c>
      <c r="S3401" s="2">
        <v>0.43209876543209902</v>
      </c>
      <c r="T3401" s="2">
        <v>0.56608922139828399</v>
      </c>
      <c r="U3401" s="2">
        <v>0.215962060652998</v>
      </c>
      <c r="V3401">
        <v>3</v>
      </c>
      <c r="W3401" t="s">
        <v>14</v>
      </c>
    </row>
    <row r="3402" spans="1:23" hidden="1" x14ac:dyDescent="0.25">
      <c r="A3402" s="1" t="s">
        <v>18</v>
      </c>
      <c r="B3402" t="s">
        <v>220</v>
      </c>
      <c r="C3402">
        <v>1</v>
      </c>
      <c r="D3402" t="s">
        <v>13</v>
      </c>
      <c r="E3402">
        <v>7</v>
      </c>
      <c r="F3402">
        <v>89</v>
      </c>
      <c r="G3402">
        <v>32</v>
      </c>
      <c r="H3402">
        <v>3</v>
      </c>
      <c r="I3402">
        <v>690</v>
      </c>
      <c r="J3402">
        <v>1</v>
      </c>
      <c r="K3402">
        <v>7</v>
      </c>
      <c r="L3402" t="s">
        <v>39</v>
      </c>
      <c r="M3402" t="s">
        <v>40</v>
      </c>
      <c r="N3402">
        <v>91</v>
      </c>
      <c r="O3402">
        <v>30</v>
      </c>
      <c r="P3402">
        <v>9</v>
      </c>
      <c r="Q3402">
        <v>35</v>
      </c>
      <c r="R3402" s="2">
        <v>0.39325842696629199</v>
      </c>
      <c r="S3402" s="2">
        <v>0.42857142857142899</v>
      </c>
      <c r="T3402" s="2">
        <v>0.56766564160391697</v>
      </c>
      <c r="U3402" s="2">
        <v>-0.17440721463762501</v>
      </c>
      <c r="V3402">
        <v>1</v>
      </c>
      <c r="W3402" t="s">
        <v>16</v>
      </c>
    </row>
    <row r="3403" spans="1:23" hidden="1" x14ac:dyDescent="0.25">
      <c r="A3403" s="1" t="s">
        <v>18</v>
      </c>
      <c r="B3403" t="s">
        <v>220</v>
      </c>
      <c r="C3403">
        <v>1</v>
      </c>
      <c r="D3403" t="s">
        <v>13</v>
      </c>
      <c r="E3403">
        <v>8</v>
      </c>
      <c r="F3403">
        <v>71</v>
      </c>
      <c r="G3403">
        <v>20</v>
      </c>
      <c r="H3403">
        <v>4</v>
      </c>
      <c r="I3403">
        <v>690</v>
      </c>
      <c r="J3403">
        <v>1</v>
      </c>
      <c r="K3403">
        <v>8</v>
      </c>
      <c r="L3403" t="s">
        <v>39</v>
      </c>
      <c r="M3403" t="s">
        <v>40</v>
      </c>
      <c r="N3403">
        <v>75</v>
      </c>
      <c r="O3403">
        <v>17</v>
      </c>
      <c r="P3403">
        <v>11</v>
      </c>
      <c r="Q3403">
        <v>24</v>
      </c>
      <c r="R3403" s="2">
        <v>0.338028169014085</v>
      </c>
      <c r="S3403" s="2">
        <v>0.37333333333333302</v>
      </c>
      <c r="T3403" s="2">
        <v>0.59235238202413298</v>
      </c>
      <c r="U3403" s="2">
        <v>-0.25432421301004898</v>
      </c>
      <c r="V3403">
        <v>1</v>
      </c>
      <c r="W3403" t="s">
        <v>16</v>
      </c>
    </row>
    <row r="3404" spans="1:23" hidden="1" x14ac:dyDescent="0.25">
      <c r="A3404" s="1" t="s">
        <v>18</v>
      </c>
      <c r="B3404" t="s">
        <v>220</v>
      </c>
      <c r="C3404">
        <v>1</v>
      </c>
      <c r="D3404" t="s">
        <v>13</v>
      </c>
      <c r="E3404">
        <v>11</v>
      </c>
      <c r="F3404">
        <v>67</v>
      </c>
      <c r="G3404">
        <v>22</v>
      </c>
      <c r="H3404">
        <v>5</v>
      </c>
      <c r="I3404">
        <v>690</v>
      </c>
      <c r="J3404">
        <v>1</v>
      </c>
      <c r="K3404">
        <v>11</v>
      </c>
      <c r="L3404" t="s">
        <v>39</v>
      </c>
      <c r="M3404" t="s">
        <v>40</v>
      </c>
      <c r="N3404">
        <v>74</v>
      </c>
      <c r="O3404">
        <v>16</v>
      </c>
      <c r="P3404">
        <v>7</v>
      </c>
      <c r="Q3404">
        <v>27</v>
      </c>
      <c r="R3404" s="2">
        <v>0.402985074626866</v>
      </c>
      <c r="S3404" s="2">
        <v>0.31081081081081102</v>
      </c>
      <c r="T3404" s="2">
        <v>0.62029464319873895</v>
      </c>
      <c r="U3404" s="2">
        <v>-0.217309568571873</v>
      </c>
      <c r="V3404">
        <v>1</v>
      </c>
      <c r="W3404" t="s">
        <v>16</v>
      </c>
    </row>
    <row r="3405" spans="1:23" hidden="1" x14ac:dyDescent="0.25">
      <c r="A3405" s="1" t="s">
        <v>21</v>
      </c>
      <c r="B3405" t="s">
        <v>68</v>
      </c>
      <c r="C3405">
        <v>1</v>
      </c>
      <c r="D3405" t="s">
        <v>13</v>
      </c>
      <c r="E3405">
        <v>3</v>
      </c>
      <c r="F3405">
        <v>184</v>
      </c>
      <c r="G3405">
        <v>78</v>
      </c>
      <c r="H3405">
        <v>61</v>
      </c>
      <c r="I3405">
        <v>94</v>
      </c>
      <c r="J3405">
        <v>1</v>
      </c>
      <c r="K3405">
        <v>3</v>
      </c>
      <c r="L3405" t="s">
        <v>39</v>
      </c>
      <c r="M3405" t="s">
        <v>40</v>
      </c>
      <c r="N3405">
        <v>186</v>
      </c>
      <c r="O3405">
        <v>70</v>
      </c>
      <c r="P3405">
        <v>22</v>
      </c>
      <c r="Q3405">
        <v>139</v>
      </c>
      <c r="R3405" s="2">
        <v>0.75543478260869601</v>
      </c>
      <c r="S3405" s="2">
        <v>0.494623655913978</v>
      </c>
      <c r="T3405" s="2">
        <v>0.53814590194681799</v>
      </c>
      <c r="U3405" s="2">
        <v>0.21728888066187699</v>
      </c>
      <c r="V3405">
        <v>3</v>
      </c>
      <c r="W3405" t="s">
        <v>14</v>
      </c>
    </row>
    <row r="3406" spans="1:23" hidden="1" x14ac:dyDescent="0.25">
      <c r="A3406" s="1" t="s">
        <v>18</v>
      </c>
      <c r="B3406" t="s">
        <v>221</v>
      </c>
      <c r="C3406">
        <v>1</v>
      </c>
      <c r="D3406" t="s">
        <v>13</v>
      </c>
      <c r="E3406">
        <v>4</v>
      </c>
      <c r="F3406">
        <v>60</v>
      </c>
      <c r="G3406">
        <v>26</v>
      </c>
      <c r="H3406">
        <v>21</v>
      </c>
      <c r="I3406">
        <v>695</v>
      </c>
      <c r="J3406">
        <v>1</v>
      </c>
      <c r="K3406">
        <v>4</v>
      </c>
      <c r="L3406" t="s">
        <v>39</v>
      </c>
      <c r="M3406" t="s">
        <v>40</v>
      </c>
      <c r="N3406">
        <v>66</v>
      </c>
      <c r="O3406">
        <v>28</v>
      </c>
      <c r="P3406">
        <v>5</v>
      </c>
      <c r="Q3406">
        <v>47</v>
      </c>
      <c r="R3406" s="2">
        <v>0.78333333333333299</v>
      </c>
      <c r="S3406" s="2">
        <v>0.5</v>
      </c>
      <c r="T3406" s="2">
        <v>0.53574313243984495</v>
      </c>
      <c r="U3406" s="2">
        <v>0.24759020089348799</v>
      </c>
      <c r="V3406">
        <v>3</v>
      </c>
      <c r="W3406" t="s">
        <v>14</v>
      </c>
    </row>
    <row r="3407" spans="1:23" hidden="1" x14ac:dyDescent="0.25">
      <c r="A3407" s="1" t="s">
        <v>18</v>
      </c>
      <c r="B3407" t="s">
        <v>221</v>
      </c>
      <c r="C3407">
        <v>1</v>
      </c>
      <c r="D3407" t="s">
        <v>13</v>
      </c>
      <c r="E3407">
        <v>5</v>
      </c>
      <c r="F3407">
        <v>53</v>
      </c>
      <c r="G3407">
        <v>18</v>
      </c>
      <c r="H3407">
        <v>8</v>
      </c>
      <c r="I3407">
        <v>695</v>
      </c>
      <c r="J3407">
        <v>1</v>
      </c>
      <c r="K3407">
        <v>5</v>
      </c>
      <c r="L3407" t="s">
        <v>39</v>
      </c>
      <c r="M3407" t="s">
        <v>40</v>
      </c>
      <c r="N3407">
        <v>57</v>
      </c>
      <c r="O3407">
        <v>22</v>
      </c>
      <c r="P3407">
        <v>5</v>
      </c>
      <c r="Q3407">
        <v>26</v>
      </c>
      <c r="R3407" s="2">
        <v>0.490566037735849</v>
      </c>
      <c r="S3407" s="2">
        <v>0.47368421052631599</v>
      </c>
      <c r="T3407" s="2">
        <v>0.54750405686871395</v>
      </c>
      <c r="U3407" s="2">
        <v>-5.6938019132864899E-2</v>
      </c>
      <c r="V3407">
        <v>2</v>
      </c>
      <c r="W3407" t="s">
        <v>15</v>
      </c>
    </row>
    <row r="3408" spans="1:23" hidden="1" x14ac:dyDescent="0.25">
      <c r="A3408" s="1" t="s">
        <v>18</v>
      </c>
      <c r="B3408" t="s">
        <v>221</v>
      </c>
      <c r="C3408">
        <v>1</v>
      </c>
      <c r="D3408" t="s">
        <v>13</v>
      </c>
      <c r="E3408">
        <v>6</v>
      </c>
      <c r="F3408">
        <v>61</v>
      </c>
      <c r="G3408">
        <v>13</v>
      </c>
      <c r="H3408">
        <v>2</v>
      </c>
      <c r="I3408">
        <v>695</v>
      </c>
      <c r="J3408">
        <v>1</v>
      </c>
      <c r="K3408">
        <v>6</v>
      </c>
      <c r="L3408" t="s">
        <v>39</v>
      </c>
      <c r="M3408" t="s">
        <v>40</v>
      </c>
      <c r="N3408">
        <v>62</v>
      </c>
      <c r="O3408">
        <v>32</v>
      </c>
      <c r="P3408">
        <v>7</v>
      </c>
      <c r="Q3408">
        <v>15</v>
      </c>
      <c r="R3408" s="2">
        <v>0.24590163934426201</v>
      </c>
      <c r="S3408" s="2">
        <v>0.62903225806451601</v>
      </c>
      <c r="T3408" s="2">
        <v>0.47807666427248902</v>
      </c>
      <c r="U3408" s="2">
        <v>-0.232175024928227</v>
      </c>
      <c r="V3408">
        <v>1</v>
      </c>
      <c r="W3408" t="s">
        <v>16</v>
      </c>
    </row>
    <row r="3409" spans="1:23" hidden="1" x14ac:dyDescent="0.25">
      <c r="A3409" s="1" t="s">
        <v>18</v>
      </c>
      <c r="B3409" t="s">
        <v>221</v>
      </c>
      <c r="C3409">
        <v>1</v>
      </c>
      <c r="D3409" t="s">
        <v>13</v>
      </c>
      <c r="E3409">
        <v>7</v>
      </c>
      <c r="F3409">
        <v>59</v>
      </c>
      <c r="G3409">
        <v>10</v>
      </c>
      <c r="H3409">
        <v>2</v>
      </c>
      <c r="I3409">
        <v>695</v>
      </c>
      <c r="J3409">
        <v>1</v>
      </c>
      <c r="K3409">
        <v>7</v>
      </c>
      <c r="L3409" t="s">
        <v>39</v>
      </c>
      <c r="M3409" t="s">
        <v>40</v>
      </c>
      <c r="N3409">
        <v>60</v>
      </c>
      <c r="O3409">
        <v>17</v>
      </c>
      <c r="P3409">
        <v>5</v>
      </c>
      <c r="Q3409">
        <v>12</v>
      </c>
      <c r="R3409" s="2">
        <v>0.20338983050847501</v>
      </c>
      <c r="S3409" s="2">
        <v>0.36666666666666697</v>
      </c>
      <c r="T3409" s="2">
        <v>0.59533181621277997</v>
      </c>
      <c r="U3409" s="2">
        <v>-0.391941985704305</v>
      </c>
      <c r="V3409">
        <v>1</v>
      </c>
      <c r="W3409" t="s">
        <v>16</v>
      </c>
    </row>
    <row r="3410" spans="1:23" hidden="1" x14ac:dyDescent="0.25">
      <c r="A3410" s="1" t="s">
        <v>18</v>
      </c>
      <c r="B3410" t="s">
        <v>221</v>
      </c>
      <c r="C3410">
        <v>1</v>
      </c>
      <c r="D3410" t="s">
        <v>13</v>
      </c>
      <c r="E3410">
        <v>8</v>
      </c>
      <c r="F3410">
        <v>42</v>
      </c>
      <c r="G3410">
        <v>11</v>
      </c>
      <c r="H3410">
        <v>4</v>
      </c>
      <c r="I3410">
        <v>695</v>
      </c>
      <c r="J3410">
        <v>1</v>
      </c>
      <c r="K3410">
        <v>8</v>
      </c>
      <c r="L3410" t="s">
        <v>39</v>
      </c>
      <c r="M3410" t="s">
        <v>40</v>
      </c>
      <c r="N3410">
        <v>51</v>
      </c>
      <c r="O3410">
        <v>19</v>
      </c>
      <c r="P3410">
        <v>4</v>
      </c>
      <c r="Q3410">
        <v>15</v>
      </c>
      <c r="R3410" s="2">
        <v>0.35714285714285698</v>
      </c>
      <c r="S3410" s="2">
        <v>0.45098039215686297</v>
      </c>
      <c r="T3410" s="2">
        <v>0.55765073676813004</v>
      </c>
      <c r="U3410" s="2">
        <v>-0.200507879625273</v>
      </c>
      <c r="V3410">
        <v>1</v>
      </c>
      <c r="W3410" t="s">
        <v>16</v>
      </c>
    </row>
    <row r="3411" spans="1:23" hidden="1" x14ac:dyDescent="0.25">
      <c r="A3411" s="1" t="s">
        <v>18</v>
      </c>
      <c r="B3411" t="s">
        <v>221</v>
      </c>
      <c r="C3411">
        <v>1</v>
      </c>
      <c r="D3411" t="s">
        <v>13</v>
      </c>
      <c r="E3411">
        <v>11</v>
      </c>
      <c r="F3411">
        <v>33</v>
      </c>
      <c r="G3411">
        <v>9</v>
      </c>
      <c r="H3411">
        <v>2</v>
      </c>
      <c r="I3411">
        <v>695</v>
      </c>
      <c r="J3411">
        <v>1</v>
      </c>
      <c r="K3411">
        <v>11</v>
      </c>
      <c r="L3411" t="s">
        <v>39</v>
      </c>
      <c r="M3411" t="s">
        <v>40</v>
      </c>
      <c r="N3411">
        <v>39</v>
      </c>
      <c r="O3411">
        <v>11</v>
      </c>
      <c r="P3411">
        <v>0</v>
      </c>
      <c r="Q3411">
        <v>11</v>
      </c>
      <c r="R3411" s="2">
        <v>0.33333333333333298</v>
      </c>
      <c r="S3411" s="2">
        <v>0.28205128205128199</v>
      </c>
      <c r="T3411" s="2">
        <v>0.63314771168406503</v>
      </c>
      <c r="U3411" s="2">
        <v>-0.29981437835073199</v>
      </c>
      <c r="V3411">
        <v>1</v>
      </c>
      <c r="W3411" t="s">
        <v>16</v>
      </c>
    </row>
    <row r="3412" spans="1:23" hidden="1" x14ac:dyDescent="0.25">
      <c r="A3412" s="1" t="s">
        <v>21</v>
      </c>
      <c r="B3412" t="s">
        <v>448</v>
      </c>
      <c r="C3412">
        <v>1</v>
      </c>
      <c r="D3412" t="s">
        <v>13</v>
      </c>
      <c r="E3412">
        <v>3</v>
      </c>
      <c r="F3412">
        <v>39</v>
      </c>
      <c r="G3412">
        <v>14</v>
      </c>
      <c r="H3412">
        <v>18</v>
      </c>
      <c r="I3412">
        <v>2908</v>
      </c>
      <c r="J3412">
        <v>1</v>
      </c>
      <c r="K3412">
        <v>3</v>
      </c>
      <c r="L3412" t="s">
        <v>39</v>
      </c>
      <c r="M3412" t="s">
        <v>40</v>
      </c>
      <c r="N3412">
        <v>43</v>
      </c>
      <c r="O3412">
        <v>11</v>
      </c>
      <c r="P3412">
        <v>4</v>
      </c>
      <c r="Q3412">
        <v>32</v>
      </c>
      <c r="R3412" s="2">
        <v>0.82051282051282004</v>
      </c>
      <c r="S3412" s="2">
        <v>0.34883720930232598</v>
      </c>
      <c r="T3412" s="2">
        <v>0.60330007043822997</v>
      </c>
      <c r="U3412" s="2">
        <v>0.21721275007459001</v>
      </c>
      <c r="V3412">
        <v>3</v>
      </c>
      <c r="W3412" t="s">
        <v>14</v>
      </c>
    </row>
    <row r="3413" spans="1:23" hidden="1" x14ac:dyDescent="0.25">
      <c r="A3413" s="1" t="s">
        <v>18</v>
      </c>
      <c r="B3413" t="s">
        <v>222</v>
      </c>
      <c r="C3413">
        <v>1</v>
      </c>
      <c r="D3413" t="s">
        <v>13</v>
      </c>
      <c r="E3413">
        <v>4</v>
      </c>
      <c r="F3413">
        <v>36</v>
      </c>
      <c r="G3413">
        <v>12</v>
      </c>
      <c r="H3413">
        <v>13</v>
      </c>
      <c r="I3413">
        <v>696</v>
      </c>
      <c r="J3413">
        <v>1</v>
      </c>
      <c r="K3413">
        <v>4</v>
      </c>
      <c r="L3413" t="s">
        <v>39</v>
      </c>
      <c r="M3413" t="s">
        <v>40</v>
      </c>
      <c r="N3413">
        <v>37</v>
      </c>
      <c r="O3413">
        <v>7</v>
      </c>
      <c r="P3413">
        <v>3</v>
      </c>
      <c r="Q3413">
        <v>25</v>
      </c>
      <c r="R3413" s="2">
        <v>0.69444444444444398</v>
      </c>
      <c r="S3413" s="2">
        <v>0.27027027027027001</v>
      </c>
      <c r="T3413" s="2">
        <v>0.63841282407564504</v>
      </c>
      <c r="U3413" s="2">
        <v>5.6031620368799703E-2</v>
      </c>
      <c r="V3413">
        <v>2</v>
      </c>
      <c r="W3413" t="s">
        <v>15</v>
      </c>
    </row>
    <row r="3414" spans="1:23" hidden="1" x14ac:dyDescent="0.25">
      <c r="A3414" s="1" t="s">
        <v>18</v>
      </c>
      <c r="B3414" t="s">
        <v>222</v>
      </c>
      <c r="C3414">
        <v>1</v>
      </c>
      <c r="D3414" t="s">
        <v>13</v>
      </c>
      <c r="E3414">
        <v>5</v>
      </c>
      <c r="F3414">
        <v>41</v>
      </c>
      <c r="G3414">
        <v>17</v>
      </c>
      <c r="H3414">
        <v>1</v>
      </c>
      <c r="I3414">
        <v>696</v>
      </c>
      <c r="J3414">
        <v>1</v>
      </c>
      <c r="K3414">
        <v>5</v>
      </c>
      <c r="L3414" t="s">
        <v>39</v>
      </c>
      <c r="M3414" t="s">
        <v>40</v>
      </c>
      <c r="N3414">
        <v>41</v>
      </c>
      <c r="O3414">
        <v>15</v>
      </c>
      <c r="P3414">
        <v>5</v>
      </c>
      <c r="Q3414">
        <v>18</v>
      </c>
      <c r="R3414" s="2">
        <v>0.439024390243902</v>
      </c>
      <c r="S3414" s="2">
        <v>0.48780487804877998</v>
      </c>
      <c r="T3414" s="2">
        <v>0.54119331693127204</v>
      </c>
      <c r="U3414" s="2">
        <v>-0.10216892668737</v>
      </c>
      <c r="V3414">
        <v>1</v>
      </c>
      <c r="W3414" t="s">
        <v>16</v>
      </c>
    </row>
    <row r="3415" spans="1:23" hidden="1" x14ac:dyDescent="0.25">
      <c r="A3415" s="1" t="s">
        <v>18</v>
      </c>
      <c r="B3415" t="s">
        <v>222</v>
      </c>
      <c r="C3415">
        <v>1</v>
      </c>
      <c r="D3415" t="s">
        <v>13</v>
      </c>
      <c r="E3415">
        <v>6</v>
      </c>
      <c r="F3415">
        <v>48</v>
      </c>
      <c r="G3415">
        <v>18</v>
      </c>
      <c r="H3415">
        <v>5</v>
      </c>
      <c r="I3415">
        <v>696</v>
      </c>
      <c r="J3415">
        <v>1</v>
      </c>
      <c r="K3415">
        <v>6</v>
      </c>
      <c r="L3415" t="s">
        <v>39</v>
      </c>
      <c r="M3415" t="s">
        <v>40</v>
      </c>
      <c r="N3415">
        <v>50</v>
      </c>
      <c r="O3415">
        <v>17</v>
      </c>
      <c r="P3415">
        <v>5</v>
      </c>
      <c r="Q3415">
        <v>23</v>
      </c>
      <c r="R3415" s="2">
        <v>0.47916666666666702</v>
      </c>
      <c r="S3415" s="2">
        <v>0.44</v>
      </c>
      <c r="T3415" s="2">
        <v>0.56255804013766597</v>
      </c>
      <c r="U3415" s="2">
        <v>-8.3391373470999203E-2</v>
      </c>
      <c r="V3415">
        <v>2</v>
      </c>
      <c r="W3415" t="s">
        <v>15</v>
      </c>
    </row>
    <row r="3416" spans="1:23" hidden="1" x14ac:dyDescent="0.25">
      <c r="A3416" s="1" t="s">
        <v>18</v>
      </c>
      <c r="B3416" t="s">
        <v>222</v>
      </c>
      <c r="C3416">
        <v>1</v>
      </c>
      <c r="D3416" t="s">
        <v>13</v>
      </c>
      <c r="E3416">
        <v>7</v>
      </c>
      <c r="F3416">
        <v>36</v>
      </c>
      <c r="G3416">
        <v>14</v>
      </c>
      <c r="H3416">
        <v>6</v>
      </c>
      <c r="I3416">
        <v>696</v>
      </c>
      <c r="J3416">
        <v>1</v>
      </c>
      <c r="K3416">
        <v>7</v>
      </c>
      <c r="L3416" t="s">
        <v>39</v>
      </c>
      <c r="M3416" t="s">
        <v>40</v>
      </c>
      <c r="N3416">
        <v>39</v>
      </c>
      <c r="O3416">
        <v>11</v>
      </c>
      <c r="P3416">
        <v>5</v>
      </c>
      <c r="Q3416">
        <v>20</v>
      </c>
      <c r="R3416" s="2">
        <v>0.55555555555555602</v>
      </c>
      <c r="S3416" s="2">
        <v>0.41025641025641002</v>
      </c>
      <c r="T3416" s="2">
        <v>0.57585090036393605</v>
      </c>
      <c r="U3416" s="2">
        <v>-2.0295344808380401E-2</v>
      </c>
      <c r="V3416">
        <v>2</v>
      </c>
      <c r="W3416" t="s">
        <v>15</v>
      </c>
    </row>
    <row r="3417" spans="1:23" hidden="1" x14ac:dyDescent="0.25">
      <c r="A3417" s="1" t="s">
        <v>18</v>
      </c>
      <c r="B3417" t="s">
        <v>222</v>
      </c>
      <c r="C3417">
        <v>1</v>
      </c>
      <c r="D3417" t="s">
        <v>13</v>
      </c>
      <c r="E3417">
        <v>8</v>
      </c>
      <c r="F3417">
        <v>38</v>
      </c>
      <c r="G3417">
        <v>14</v>
      </c>
      <c r="H3417">
        <v>14</v>
      </c>
      <c r="I3417">
        <v>696</v>
      </c>
      <c r="J3417">
        <v>1</v>
      </c>
      <c r="K3417">
        <v>8</v>
      </c>
      <c r="L3417" t="s">
        <v>39</v>
      </c>
      <c r="M3417" t="s">
        <v>40</v>
      </c>
      <c r="N3417">
        <v>44</v>
      </c>
      <c r="O3417">
        <v>11</v>
      </c>
      <c r="P3417">
        <v>4</v>
      </c>
      <c r="Q3417">
        <v>28</v>
      </c>
      <c r="R3417" s="2">
        <v>0.73684210526315796</v>
      </c>
      <c r="S3417" s="2">
        <v>0.34090909090909099</v>
      </c>
      <c r="T3417" s="2">
        <v>0.60684326648709697</v>
      </c>
      <c r="U3417" s="2">
        <v>0.129998838776061</v>
      </c>
      <c r="V3417">
        <v>3</v>
      </c>
      <c r="W3417" t="s">
        <v>14</v>
      </c>
    </row>
    <row r="3418" spans="1:23" hidden="1" x14ac:dyDescent="0.25">
      <c r="A3418" s="1" t="s">
        <v>18</v>
      </c>
      <c r="B3418" t="s">
        <v>222</v>
      </c>
      <c r="C3418">
        <v>1</v>
      </c>
      <c r="D3418" t="s">
        <v>13</v>
      </c>
      <c r="E3418">
        <v>11</v>
      </c>
      <c r="F3418">
        <v>34</v>
      </c>
      <c r="G3418">
        <v>7</v>
      </c>
      <c r="H3418">
        <v>2</v>
      </c>
      <c r="I3418">
        <v>696</v>
      </c>
      <c r="J3418">
        <v>1</v>
      </c>
      <c r="K3418">
        <v>11</v>
      </c>
      <c r="L3418" t="s">
        <v>39</v>
      </c>
      <c r="M3418" t="s">
        <v>40</v>
      </c>
      <c r="N3418">
        <v>38</v>
      </c>
      <c r="O3418">
        <v>10</v>
      </c>
      <c r="P3418">
        <v>6</v>
      </c>
      <c r="Q3418">
        <v>9</v>
      </c>
      <c r="R3418" s="2">
        <v>0.26470588235294101</v>
      </c>
      <c r="S3418" s="2">
        <v>0.42105263157894701</v>
      </c>
      <c r="T3418" s="2">
        <v>0.57102590572645096</v>
      </c>
      <c r="U3418" s="2">
        <v>-0.30632002337351</v>
      </c>
      <c r="V3418">
        <v>1</v>
      </c>
      <c r="W3418" t="s">
        <v>16</v>
      </c>
    </row>
    <row r="3419" spans="1:23" hidden="1" x14ac:dyDescent="0.25">
      <c r="A3419" s="1" t="s">
        <v>18</v>
      </c>
      <c r="B3419" t="s">
        <v>442</v>
      </c>
      <c r="C3419">
        <v>1</v>
      </c>
      <c r="D3419" t="s">
        <v>13</v>
      </c>
      <c r="E3419">
        <v>11</v>
      </c>
      <c r="F3419">
        <v>25</v>
      </c>
      <c r="G3419">
        <v>6</v>
      </c>
      <c r="H3419">
        <v>0</v>
      </c>
      <c r="I3419">
        <v>698</v>
      </c>
      <c r="J3419">
        <v>1</v>
      </c>
      <c r="K3419">
        <v>11</v>
      </c>
      <c r="L3419" t="s">
        <v>39</v>
      </c>
      <c r="M3419" t="s">
        <v>40</v>
      </c>
      <c r="N3419">
        <v>24</v>
      </c>
      <c r="O3419">
        <v>6</v>
      </c>
      <c r="P3419">
        <v>3</v>
      </c>
      <c r="Q3419">
        <v>6</v>
      </c>
      <c r="R3419" s="2">
        <v>0.24</v>
      </c>
      <c r="S3419" s="2">
        <v>0.375</v>
      </c>
      <c r="T3419" s="2">
        <v>0.59160752347697199</v>
      </c>
      <c r="U3419" s="2">
        <v>-0.35160752347697199</v>
      </c>
      <c r="V3419">
        <v>1</v>
      </c>
      <c r="W3419" t="s">
        <v>16</v>
      </c>
    </row>
    <row r="3420" spans="1:23" hidden="1" x14ac:dyDescent="0.25">
      <c r="A3420" s="1" t="s">
        <v>21</v>
      </c>
      <c r="B3420" t="s">
        <v>260</v>
      </c>
      <c r="C3420">
        <v>1</v>
      </c>
      <c r="D3420" t="s">
        <v>13</v>
      </c>
      <c r="E3420">
        <v>3</v>
      </c>
      <c r="F3420">
        <v>119</v>
      </c>
      <c r="G3420">
        <v>52</v>
      </c>
      <c r="H3420">
        <v>41</v>
      </c>
      <c r="I3420">
        <v>829</v>
      </c>
      <c r="J3420">
        <v>1</v>
      </c>
      <c r="K3420">
        <v>3</v>
      </c>
      <c r="L3420" t="s">
        <v>39</v>
      </c>
      <c r="M3420" t="s">
        <v>40</v>
      </c>
      <c r="N3420">
        <v>117</v>
      </c>
      <c r="O3420">
        <v>40</v>
      </c>
      <c r="P3420">
        <v>11</v>
      </c>
      <c r="Q3420">
        <v>93</v>
      </c>
      <c r="R3420" s="2">
        <v>0.78151260504201703</v>
      </c>
      <c r="S3420" s="2">
        <v>0.43589743589743601</v>
      </c>
      <c r="T3420" s="2">
        <v>0.56439153809991005</v>
      </c>
      <c r="U3420" s="2">
        <v>0.217121066942107</v>
      </c>
      <c r="V3420">
        <v>3</v>
      </c>
      <c r="W3420" t="s">
        <v>14</v>
      </c>
    </row>
    <row r="3421" spans="1:23" hidden="1" x14ac:dyDescent="0.25">
      <c r="A3421" s="1" t="s">
        <v>18</v>
      </c>
      <c r="B3421" t="s">
        <v>223</v>
      </c>
      <c r="C3421">
        <v>1</v>
      </c>
      <c r="D3421" t="s">
        <v>13</v>
      </c>
      <c r="E3421">
        <v>4</v>
      </c>
      <c r="F3421">
        <v>158</v>
      </c>
      <c r="G3421">
        <v>65</v>
      </c>
      <c r="H3421">
        <v>43</v>
      </c>
      <c r="I3421">
        <v>700</v>
      </c>
      <c r="J3421">
        <v>1</v>
      </c>
      <c r="K3421">
        <v>4</v>
      </c>
      <c r="L3421" t="s">
        <v>39</v>
      </c>
      <c r="M3421" t="s">
        <v>40</v>
      </c>
      <c r="N3421">
        <v>161</v>
      </c>
      <c r="O3421">
        <v>23</v>
      </c>
      <c r="P3421">
        <v>5</v>
      </c>
      <c r="Q3421">
        <v>108</v>
      </c>
      <c r="R3421" s="2">
        <v>0.683544303797468</v>
      </c>
      <c r="S3421" s="2">
        <v>0.173913043478261</v>
      </c>
      <c r="T3421" s="2">
        <v>0.68147632644973999</v>
      </c>
      <c r="U3421" s="2">
        <v>2.06797734772868E-3</v>
      </c>
      <c r="V3421">
        <v>2</v>
      </c>
      <c r="W3421" t="s">
        <v>15</v>
      </c>
    </row>
    <row r="3422" spans="1:23" hidden="1" x14ac:dyDescent="0.25">
      <c r="A3422" s="1" t="s">
        <v>18</v>
      </c>
      <c r="B3422" t="s">
        <v>223</v>
      </c>
      <c r="C3422">
        <v>1</v>
      </c>
      <c r="D3422" t="s">
        <v>13</v>
      </c>
      <c r="E3422">
        <v>5</v>
      </c>
      <c r="F3422">
        <v>136</v>
      </c>
      <c r="G3422">
        <v>74</v>
      </c>
      <c r="H3422">
        <v>25</v>
      </c>
      <c r="I3422">
        <v>700</v>
      </c>
      <c r="J3422">
        <v>1</v>
      </c>
      <c r="K3422">
        <v>5</v>
      </c>
      <c r="L3422" t="s">
        <v>39</v>
      </c>
      <c r="M3422" t="s">
        <v>40</v>
      </c>
      <c r="N3422">
        <v>148</v>
      </c>
      <c r="O3422">
        <v>19</v>
      </c>
      <c r="P3422">
        <v>7</v>
      </c>
      <c r="Q3422">
        <v>99</v>
      </c>
      <c r="R3422" s="2">
        <v>0.72794117647058798</v>
      </c>
      <c r="S3422" s="2">
        <v>0.17567567567567599</v>
      </c>
      <c r="T3422" s="2">
        <v>0.68068857945509198</v>
      </c>
      <c r="U3422" s="2">
        <v>4.7252597015496701E-2</v>
      </c>
      <c r="V3422">
        <v>2</v>
      </c>
      <c r="W3422" t="s">
        <v>15</v>
      </c>
    </row>
    <row r="3423" spans="1:23" hidden="1" x14ac:dyDescent="0.25">
      <c r="A3423" s="1" t="s">
        <v>18</v>
      </c>
      <c r="B3423" t="s">
        <v>223</v>
      </c>
      <c r="C3423">
        <v>1</v>
      </c>
      <c r="D3423" t="s">
        <v>13</v>
      </c>
      <c r="E3423">
        <v>6</v>
      </c>
      <c r="F3423">
        <v>153</v>
      </c>
      <c r="G3423">
        <v>64</v>
      </c>
      <c r="H3423">
        <v>29</v>
      </c>
      <c r="I3423">
        <v>700</v>
      </c>
      <c r="J3423">
        <v>1</v>
      </c>
      <c r="K3423">
        <v>6</v>
      </c>
      <c r="L3423" t="s">
        <v>39</v>
      </c>
      <c r="M3423" t="s">
        <v>40</v>
      </c>
      <c r="N3423">
        <v>158</v>
      </c>
      <c r="O3423">
        <v>16</v>
      </c>
      <c r="P3423">
        <v>4</v>
      </c>
      <c r="Q3423">
        <v>93</v>
      </c>
      <c r="R3423" s="2">
        <v>0.60784313725490202</v>
      </c>
      <c r="S3423" s="2">
        <v>0.126582278481013</v>
      </c>
      <c r="T3423" s="2">
        <v>0.70262916136088005</v>
      </c>
      <c r="U3423" s="2">
        <v>-9.47860241059785E-2</v>
      </c>
      <c r="V3423">
        <v>2</v>
      </c>
      <c r="W3423" t="s">
        <v>15</v>
      </c>
    </row>
    <row r="3424" spans="1:23" hidden="1" x14ac:dyDescent="0.25">
      <c r="A3424" s="1" t="s">
        <v>18</v>
      </c>
      <c r="B3424" t="s">
        <v>223</v>
      </c>
      <c r="C3424">
        <v>1</v>
      </c>
      <c r="D3424" t="s">
        <v>13</v>
      </c>
      <c r="E3424">
        <v>7</v>
      </c>
      <c r="F3424">
        <v>158</v>
      </c>
      <c r="G3424">
        <v>67</v>
      </c>
      <c r="H3424">
        <v>30</v>
      </c>
      <c r="I3424">
        <v>700</v>
      </c>
      <c r="J3424">
        <v>1</v>
      </c>
      <c r="K3424">
        <v>7</v>
      </c>
      <c r="L3424" t="s">
        <v>39</v>
      </c>
      <c r="M3424" t="s">
        <v>40</v>
      </c>
      <c r="N3424">
        <v>164</v>
      </c>
      <c r="O3424">
        <v>15</v>
      </c>
      <c r="P3424">
        <v>9</v>
      </c>
      <c r="Q3424">
        <v>97</v>
      </c>
      <c r="R3424" s="2">
        <v>0.613924050632911</v>
      </c>
      <c r="S3424" s="2">
        <v>0.146341463414634</v>
      </c>
      <c r="T3424" s="2">
        <v>0.69379848269122701</v>
      </c>
      <c r="U3424" s="2">
        <v>-7.9874432058315098E-2</v>
      </c>
      <c r="V3424">
        <v>2</v>
      </c>
      <c r="W3424" t="s">
        <v>15</v>
      </c>
    </row>
    <row r="3425" spans="1:23" hidden="1" x14ac:dyDescent="0.25">
      <c r="A3425" s="1" t="s">
        <v>18</v>
      </c>
      <c r="B3425" t="s">
        <v>223</v>
      </c>
      <c r="C3425">
        <v>1</v>
      </c>
      <c r="D3425" t="s">
        <v>13</v>
      </c>
      <c r="E3425">
        <v>8</v>
      </c>
      <c r="F3425">
        <v>155</v>
      </c>
      <c r="G3425">
        <v>54</v>
      </c>
      <c r="H3425">
        <v>44</v>
      </c>
      <c r="I3425">
        <v>700</v>
      </c>
      <c r="J3425">
        <v>1</v>
      </c>
      <c r="K3425">
        <v>8</v>
      </c>
      <c r="L3425" t="s">
        <v>39</v>
      </c>
      <c r="M3425" t="s">
        <v>40</v>
      </c>
      <c r="N3425">
        <v>162</v>
      </c>
      <c r="O3425">
        <v>17</v>
      </c>
      <c r="P3425">
        <v>4</v>
      </c>
      <c r="Q3425">
        <v>98</v>
      </c>
      <c r="R3425" s="2">
        <v>0.63225806451612898</v>
      </c>
      <c r="S3425" s="2">
        <v>0.12962962962963001</v>
      </c>
      <c r="T3425" s="2">
        <v>0.70126725403132995</v>
      </c>
      <c r="U3425" s="2">
        <v>-6.90091895152012E-2</v>
      </c>
      <c r="V3425">
        <v>2</v>
      </c>
      <c r="W3425" t="s">
        <v>15</v>
      </c>
    </row>
    <row r="3426" spans="1:23" hidden="1" x14ac:dyDescent="0.25">
      <c r="A3426" s="1" t="s">
        <v>18</v>
      </c>
      <c r="B3426" t="s">
        <v>223</v>
      </c>
      <c r="C3426">
        <v>1</v>
      </c>
      <c r="D3426" t="s">
        <v>13</v>
      </c>
      <c r="E3426">
        <v>11</v>
      </c>
      <c r="F3426">
        <v>158</v>
      </c>
      <c r="G3426">
        <v>63</v>
      </c>
      <c r="H3426">
        <v>20</v>
      </c>
      <c r="I3426">
        <v>700</v>
      </c>
      <c r="J3426">
        <v>1</v>
      </c>
      <c r="K3426">
        <v>11</v>
      </c>
      <c r="L3426" t="s">
        <v>39</v>
      </c>
      <c r="M3426" t="s">
        <v>40</v>
      </c>
      <c r="N3426">
        <v>168</v>
      </c>
      <c r="O3426">
        <v>16</v>
      </c>
      <c r="P3426">
        <v>9</v>
      </c>
      <c r="Q3426">
        <v>83</v>
      </c>
      <c r="R3426" s="2">
        <v>0.525316455696203</v>
      </c>
      <c r="S3426" s="2">
        <v>0.148809523809524</v>
      </c>
      <c r="T3426" s="2">
        <v>0.69269546916320002</v>
      </c>
      <c r="U3426" s="2">
        <v>-0.16737901346699699</v>
      </c>
      <c r="V3426">
        <v>1</v>
      </c>
      <c r="W3426" t="s">
        <v>16</v>
      </c>
    </row>
    <row r="3427" spans="1:23" hidden="1" x14ac:dyDescent="0.25">
      <c r="A3427" s="1" t="s">
        <v>17</v>
      </c>
      <c r="B3427" t="s">
        <v>202</v>
      </c>
      <c r="C3427">
        <v>1</v>
      </c>
      <c r="D3427" t="s">
        <v>13</v>
      </c>
      <c r="E3427">
        <v>3</v>
      </c>
      <c r="F3427">
        <v>101</v>
      </c>
      <c r="G3427">
        <v>49</v>
      </c>
      <c r="H3427">
        <v>27</v>
      </c>
      <c r="I3427">
        <v>593</v>
      </c>
      <c r="J3427">
        <v>1</v>
      </c>
      <c r="K3427">
        <v>3</v>
      </c>
      <c r="L3427" t="s">
        <v>39</v>
      </c>
      <c r="M3427" t="s">
        <v>40</v>
      </c>
      <c r="N3427">
        <v>102</v>
      </c>
      <c r="O3427">
        <v>48</v>
      </c>
      <c r="P3427">
        <v>3</v>
      </c>
      <c r="Q3427">
        <v>76</v>
      </c>
      <c r="R3427" s="2">
        <v>0.75247524752475203</v>
      </c>
      <c r="S3427" s="2">
        <v>0.5</v>
      </c>
      <c r="T3427" s="2">
        <v>0.53574313243984495</v>
      </c>
      <c r="U3427" s="2">
        <v>0.216732115084907</v>
      </c>
      <c r="V3427">
        <v>3</v>
      </c>
      <c r="W3427" t="s">
        <v>14</v>
      </c>
    </row>
    <row r="3428" spans="1:23" hidden="1" x14ac:dyDescent="0.25">
      <c r="A3428" s="1" t="s">
        <v>18</v>
      </c>
      <c r="B3428" t="s">
        <v>224</v>
      </c>
      <c r="C3428">
        <v>1</v>
      </c>
      <c r="D3428" t="s">
        <v>13</v>
      </c>
      <c r="E3428">
        <v>4</v>
      </c>
      <c r="F3428">
        <v>165</v>
      </c>
      <c r="G3428">
        <v>73</v>
      </c>
      <c r="H3428">
        <v>57</v>
      </c>
      <c r="I3428">
        <v>701</v>
      </c>
      <c r="J3428">
        <v>1</v>
      </c>
      <c r="K3428">
        <v>4</v>
      </c>
      <c r="L3428" t="s">
        <v>39</v>
      </c>
      <c r="M3428" t="s">
        <v>40</v>
      </c>
      <c r="N3428">
        <v>175</v>
      </c>
      <c r="O3428">
        <v>69</v>
      </c>
      <c r="P3428">
        <v>22</v>
      </c>
      <c r="Q3428">
        <v>130</v>
      </c>
      <c r="R3428" s="2">
        <v>0.78787878787878796</v>
      </c>
      <c r="S3428" s="2">
        <v>0.52</v>
      </c>
      <c r="T3428" s="2">
        <v>0.52680482987390498</v>
      </c>
      <c r="U3428" s="2">
        <v>0.26107395800488298</v>
      </c>
      <c r="V3428">
        <v>3</v>
      </c>
      <c r="W3428" t="s">
        <v>14</v>
      </c>
    </row>
    <row r="3429" spans="1:23" hidden="1" x14ac:dyDescent="0.25">
      <c r="A3429" s="1" t="s">
        <v>18</v>
      </c>
      <c r="B3429" t="s">
        <v>224</v>
      </c>
      <c r="C3429">
        <v>1</v>
      </c>
      <c r="D3429" t="s">
        <v>13</v>
      </c>
      <c r="E3429">
        <v>5</v>
      </c>
      <c r="F3429">
        <v>167</v>
      </c>
      <c r="G3429">
        <v>72</v>
      </c>
      <c r="H3429">
        <v>27</v>
      </c>
      <c r="I3429">
        <v>701</v>
      </c>
      <c r="J3429">
        <v>1</v>
      </c>
      <c r="K3429">
        <v>5</v>
      </c>
      <c r="L3429" t="s">
        <v>39</v>
      </c>
      <c r="M3429" t="s">
        <v>40</v>
      </c>
      <c r="N3429">
        <v>172</v>
      </c>
      <c r="O3429">
        <v>71</v>
      </c>
      <c r="P3429">
        <v>18</v>
      </c>
      <c r="Q3429">
        <v>99</v>
      </c>
      <c r="R3429" s="2">
        <v>0.59281437125748504</v>
      </c>
      <c r="S3429" s="2">
        <v>0.51744186046511598</v>
      </c>
      <c r="T3429" s="2">
        <v>0.52794810113233903</v>
      </c>
      <c r="U3429" s="2">
        <v>6.4866270125145703E-2</v>
      </c>
      <c r="V3429">
        <v>2</v>
      </c>
      <c r="W3429" t="s">
        <v>15</v>
      </c>
    </row>
    <row r="3430" spans="1:23" hidden="1" x14ac:dyDescent="0.25">
      <c r="A3430" s="1" t="s">
        <v>18</v>
      </c>
      <c r="B3430" t="s">
        <v>224</v>
      </c>
      <c r="C3430">
        <v>1</v>
      </c>
      <c r="D3430" t="s">
        <v>13</v>
      </c>
      <c r="E3430">
        <v>6</v>
      </c>
      <c r="F3430">
        <v>129</v>
      </c>
      <c r="G3430">
        <v>51</v>
      </c>
      <c r="H3430">
        <v>20</v>
      </c>
      <c r="I3430">
        <v>701</v>
      </c>
      <c r="J3430">
        <v>1</v>
      </c>
      <c r="K3430">
        <v>6</v>
      </c>
      <c r="L3430" t="s">
        <v>39</v>
      </c>
      <c r="M3430" t="s">
        <v>40</v>
      </c>
      <c r="N3430">
        <v>141</v>
      </c>
      <c r="O3430">
        <v>62</v>
      </c>
      <c r="P3430">
        <v>15</v>
      </c>
      <c r="Q3430">
        <v>71</v>
      </c>
      <c r="R3430" s="2">
        <v>0.55038759689922501</v>
      </c>
      <c r="S3430" s="2">
        <v>0.54609929078014197</v>
      </c>
      <c r="T3430" s="2">
        <v>0.51514066198643704</v>
      </c>
      <c r="U3430" s="2">
        <v>3.5246934912787603E-2</v>
      </c>
      <c r="V3430">
        <v>2</v>
      </c>
      <c r="W3430" t="s">
        <v>15</v>
      </c>
    </row>
    <row r="3431" spans="1:23" hidden="1" x14ac:dyDescent="0.25">
      <c r="A3431" s="1" t="s">
        <v>18</v>
      </c>
      <c r="B3431" t="s">
        <v>224</v>
      </c>
      <c r="C3431">
        <v>1</v>
      </c>
      <c r="D3431" t="s">
        <v>13</v>
      </c>
      <c r="E3431">
        <v>7</v>
      </c>
      <c r="F3431">
        <v>218</v>
      </c>
      <c r="G3431">
        <v>79</v>
      </c>
      <c r="H3431">
        <v>36</v>
      </c>
      <c r="I3431">
        <v>701</v>
      </c>
      <c r="J3431">
        <v>1</v>
      </c>
      <c r="K3431">
        <v>7</v>
      </c>
      <c r="L3431" t="s">
        <v>39</v>
      </c>
      <c r="M3431" t="s">
        <v>40</v>
      </c>
      <c r="N3431">
        <v>234</v>
      </c>
      <c r="O3431">
        <v>103</v>
      </c>
      <c r="P3431">
        <v>24</v>
      </c>
      <c r="Q3431">
        <v>115</v>
      </c>
      <c r="R3431" s="2">
        <v>0.52752293577981602</v>
      </c>
      <c r="S3431" s="2">
        <v>0.54273504273504303</v>
      </c>
      <c r="T3431" s="2">
        <v>0.51664419533313599</v>
      </c>
      <c r="U3431" s="2">
        <v>1.08787404466809E-2</v>
      </c>
      <c r="V3431">
        <v>2</v>
      </c>
      <c r="W3431" t="s">
        <v>15</v>
      </c>
    </row>
    <row r="3432" spans="1:23" hidden="1" x14ac:dyDescent="0.25">
      <c r="A3432" s="1" t="s">
        <v>18</v>
      </c>
      <c r="B3432" t="s">
        <v>224</v>
      </c>
      <c r="C3432">
        <v>1</v>
      </c>
      <c r="D3432" t="s">
        <v>13</v>
      </c>
      <c r="E3432">
        <v>8</v>
      </c>
      <c r="F3432">
        <v>173</v>
      </c>
      <c r="G3432">
        <v>61</v>
      </c>
      <c r="H3432">
        <v>47</v>
      </c>
      <c r="I3432">
        <v>701</v>
      </c>
      <c r="J3432">
        <v>1</v>
      </c>
      <c r="K3432">
        <v>8</v>
      </c>
      <c r="L3432" t="s">
        <v>39</v>
      </c>
      <c r="M3432" t="s">
        <v>40</v>
      </c>
      <c r="N3432">
        <v>192</v>
      </c>
      <c r="O3432">
        <v>55</v>
      </c>
      <c r="P3432">
        <v>21</v>
      </c>
      <c r="Q3432">
        <v>108</v>
      </c>
      <c r="R3432" s="2">
        <v>0.62427745664739898</v>
      </c>
      <c r="S3432" s="2">
        <v>0.39583333333333298</v>
      </c>
      <c r="T3432" s="2">
        <v>0.58229679163744996</v>
      </c>
      <c r="U3432" s="2">
        <v>4.1980665009948501E-2</v>
      </c>
      <c r="V3432">
        <v>2</v>
      </c>
      <c r="W3432" t="s">
        <v>15</v>
      </c>
    </row>
    <row r="3433" spans="1:23" hidden="1" x14ac:dyDescent="0.25">
      <c r="A3433" s="1" t="s">
        <v>18</v>
      </c>
      <c r="B3433" t="s">
        <v>224</v>
      </c>
      <c r="C3433">
        <v>1</v>
      </c>
      <c r="D3433" t="s">
        <v>13</v>
      </c>
      <c r="E3433">
        <v>11</v>
      </c>
      <c r="F3433">
        <v>159</v>
      </c>
      <c r="G3433">
        <v>63</v>
      </c>
      <c r="H3433">
        <v>26</v>
      </c>
      <c r="I3433">
        <v>701</v>
      </c>
      <c r="J3433">
        <v>1</v>
      </c>
      <c r="K3433">
        <v>11</v>
      </c>
      <c r="L3433" t="s">
        <v>39</v>
      </c>
      <c r="M3433" t="s">
        <v>40</v>
      </c>
      <c r="N3433">
        <v>174</v>
      </c>
      <c r="O3433">
        <v>35</v>
      </c>
      <c r="P3433">
        <v>14</v>
      </c>
      <c r="Q3433">
        <v>89</v>
      </c>
      <c r="R3433" s="2">
        <v>0.55974842767295596</v>
      </c>
      <c r="S3433" s="2">
        <v>0.28160919540229901</v>
      </c>
      <c r="T3433" s="2">
        <v>0.63334528689551395</v>
      </c>
      <c r="U3433" s="2">
        <v>-7.3596859222558098E-2</v>
      </c>
      <c r="V3433">
        <v>2</v>
      </c>
      <c r="W3433" t="s">
        <v>15</v>
      </c>
    </row>
    <row r="3434" spans="1:23" hidden="1" x14ac:dyDescent="0.25">
      <c r="A3434" s="1" t="s">
        <v>17</v>
      </c>
      <c r="B3434" t="s">
        <v>172</v>
      </c>
      <c r="C3434">
        <v>1</v>
      </c>
      <c r="D3434" t="s">
        <v>13</v>
      </c>
      <c r="E3434">
        <v>3</v>
      </c>
      <c r="F3434">
        <v>71</v>
      </c>
      <c r="G3434">
        <v>47</v>
      </c>
      <c r="H3434">
        <v>12</v>
      </c>
      <c r="I3434">
        <v>485</v>
      </c>
      <c r="J3434">
        <v>1</v>
      </c>
      <c r="K3434">
        <v>3</v>
      </c>
      <c r="L3434" t="s">
        <v>39</v>
      </c>
      <c r="M3434" t="s">
        <v>40</v>
      </c>
      <c r="N3434">
        <v>71</v>
      </c>
      <c r="O3434">
        <v>10</v>
      </c>
      <c r="P3434">
        <v>13</v>
      </c>
      <c r="Q3434">
        <v>59</v>
      </c>
      <c r="R3434" s="2">
        <v>0.83098591549295797</v>
      </c>
      <c r="S3434" s="2">
        <v>0.323943661971831</v>
      </c>
      <c r="T3434" s="2">
        <v>0.61442537333720604</v>
      </c>
      <c r="U3434" s="2">
        <v>0.21656054215575199</v>
      </c>
      <c r="V3434">
        <v>3</v>
      </c>
      <c r="W3434" t="s">
        <v>14</v>
      </c>
    </row>
    <row r="3435" spans="1:23" hidden="1" x14ac:dyDescent="0.25">
      <c r="A3435" s="1" t="s">
        <v>18</v>
      </c>
      <c r="B3435" t="s">
        <v>225</v>
      </c>
      <c r="C3435">
        <v>1</v>
      </c>
      <c r="D3435" t="s">
        <v>13</v>
      </c>
      <c r="E3435">
        <v>4</v>
      </c>
      <c r="F3435">
        <v>134</v>
      </c>
      <c r="G3435">
        <v>34</v>
      </c>
      <c r="H3435">
        <v>54</v>
      </c>
      <c r="I3435">
        <v>704</v>
      </c>
      <c r="J3435">
        <v>1</v>
      </c>
      <c r="K3435">
        <v>4</v>
      </c>
      <c r="L3435" t="s">
        <v>39</v>
      </c>
      <c r="M3435" t="s">
        <v>40</v>
      </c>
      <c r="N3435">
        <v>132</v>
      </c>
      <c r="O3435">
        <v>34</v>
      </c>
      <c r="P3435">
        <v>10</v>
      </c>
      <c r="Q3435">
        <v>88</v>
      </c>
      <c r="R3435" s="2">
        <v>0.65671641791044799</v>
      </c>
      <c r="S3435" s="2">
        <v>0.33333333333333298</v>
      </c>
      <c r="T3435" s="2">
        <v>0.61022898715601404</v>
      </c>
      <c r="U3435" s="2">
        <v>4.6487430754434199E-2</v>
      </c>
      <c r="V3435">
        <v>2</v>
      </c>
      <c r="W3435" t="s">
        <v>15</v>
      </c>
    </row>
    <row r="3436" spans="1:23" hidden="1" x14ac:dyDescent="0.25">
      <c r="A3436" s="1" t="s">
        <v>18</v>
      </c>
      <c r="B3436" t="s">
        <v>225</v>
      </c>
      <c r="C3436">
        <v>1</v>
      </c>
      <c r="D3436" t="s">
        <v>13</v>
      </c>
      <c r="E3436">
        <v>5</v>
      </c>
      <c r="F3436">
        <v>141</v>
      </c>
      <c r="G3436">
        <v>48</v>
      </c>
      <c r="H3436">
        <v>41</v>
      </c>
      <c r="I3436">
        <v>704</v>
      </c>
      <c r="J3436">
        <v>1</v>
      </c>
      <c r="K3436">
        <v>5</v>
      </c>
      <c r="L3436" t="s">
        <v>39</v>
      </c>
      <c r="M3436" t="s">
        <v>40</v>
      </c>
      <c r="N3436">
        <v>150</v>
      </c>
      <c r="O3436">
        <v>43</v>
      </c>
      <c r="P3436">
        <v>13</v>
      </c>
      <c r="Q3436">
        <v>89</v>
      </c>
      <c r="R3436" s="2">
        <v>0.63120567375886505</v>
      </c>
      <c r="S3436" s="2">
        <v>0.37333333333333302</v>
      </c>
      <c r="T3436" s="2">
        <v>0.59235238202413298</v>
      </c>
      <c r="U3436" s="2">
        <v>3.88532917347321E-2</v>
      </c>
      <c r="V3436">
        <v>2</v>
      </c>
      <c r="W3436" t="s">
        <v>15</v>
      </c>
    </row>
    <row r="3437" spans="1:23" hidden="1" x14ac:dyDescent="0.25">
      <c r="A3437" s="1" t="s">
        <v>18</v>
      </c>
      <c r="B3437" t="s">
        <v>225</v>
      </c>
      <c r="C3437">
        <v>1</v>
      </c>
      <c r="D3437" t="s">
        <v>13</v>
      </c>
      <c r="E3437">
        <v>6</v>
      </c>
      <c r="F3437">
        <v>123</v>
      </c>
      <c r="G3437">
        <v>48</v>
      </c>
      <c r="H3437">
        <v>25</v>
      </c>
      <c r="I3437">
        <v>704</v>
      </c>
      <c r="J3437">
        <v>1</v>
      </c>
      <c r="K3437">
        <v>6</v>
      </c>
      <c r="L3437" t="s">
        <v>39</v>
      </c>
      <c r="M3437" t="s">
        <v>40</v>
      </c>
      <c r="N3437">
        <v>135</v>
      </c>
      <c r="O3437">
        <v>34</v>
      </c>
      <c r="P3437">
        <v>10</v>
      </c>
      <c r="Q3437">
        <v>73</v>
      </c>
      <c r="R3437" s="2">
        <v>0.59349593495935005</v>
      </c>
      <c r="S3437" s="2">
        <v>0.32592592592592601</v>
      </c>
      <c r="T3437" s="2">
        <v>0.613539469587843</v>
      </c>
      <c r="U3437" s="2">
        <v>-2.0043534628493599E-2</v>
      </c>
      <c r="V3437">
        <v>2</v>
      </c>
      <c r="W3437" t="s">
        <v>15</v>
      </c>
    </row>
    <row r="3438" spans="1:23" hidden="1" x14ac:dyDescent="0.25">
      <c r="A3438" s="1" t="s">
        <v>18</v>
      </c>
      <c r="B3438" t="s">
        <v>225</v>
      </c>
      <c r="C3438">
        <v>1</v>
      </c>
      <c r="D3438" t="s">
        <v>13</v>
      </c>
      <c r="E3438">
        <v>7</v>
      </c>
      <c r="F3438">
        <v>131</v>
      </c>
      <c r="G3438">
        <v>32</v>
      </c>
      <c r="H3438">
        <v>15</v>
      </c>
      <c r="I3438">
        <v>704</v>
      </c>
      <c r="J3438">
        <v>1</v>
      </c>
      <c r="K3438">
        <v>7</v>
      </c>
      <c r="L3438" t="s">
        <v>39</v>
      </c>
      <c r="M3438" t="s">
        <v>40</v>
      </c>
      <c r="N3438">
        <v>150</v>
      </c>
      <c r="O3438">
        <v>45</v>
      </c>
      <c r="P3438">
        <v>18</v>
      </c>
      <c r="Q3438">
        <v>47</v>
      </c>
      <c r="R3438" s="2">
        <v>0.35877862595419802</v>
      </c>
      <c r="S3438" s="2">
        <v>0.42</v>
      </c>
      <c r="T3438" s="2">
        <v>0.57149634270360605</v>
      </c>
      <c r="U3438" s="2">
        <v>-0.21271771674940801</v>
      </c>
      <c r="V3438">
        <v>1</v>
      </c>
      <c r="W3438" t="s">
        <v>16</v>
      </c>
    </row>
    <row r="3439" spans="1:23" hidden="1" x14ac:dyDescent="0.25">
      <c r="A3439" s="1" t="s">
        <v>18</v>
      </c>
      <c r="B3439" t="s">
        <v>225</v>
      </c>
      <c r="C3439">
        <v>1</v>
      </c>
      <c r="D3439" t="s">
        <v>13</v>
      </c>
      <c r="E3439">
        <v>8</v>
      </c>
      <c r="F3439">
        <v>144</v>
      </c>
      <c r="G3439">
        <v>32</v>
      </c>
      <c r="H3439">
        <v>8</v>
      </c>
      <c r="I3439">
        <v>704</v>
      </c>
      <c r="J3439">
        <v>1</v>
      </c>
      <c r="K3439">
        <v>8</v>
      </c>
      <c r="L3439" t="s">
        <v>39</v>
      </c>
      <c r="M3439" t="s">
        <v>40</v>
      </c>
      <c r="N3439">
        <v>160</v>
      </c>
      <c r="O3439">
        <v>45</v>
      </c>
      <c r="P3439">
        <v>9</v>
      </c>
      <c r="Q3439">
        <v>40</v>
      </c>
      <c r="R3439" s="2">
        <v>0.27777777777777801</v>
      </c>
      <c r="S3439" s="2">
        <v>0.33750000000000002</v>
      </c>
      <c r="T3439" s="2">
        <v>0.60836684078810899</v>
      </c>
      <c r="U3439" s="2">
        <v>-0.33058906301033197</v>
      </c>
      <c r="V3439">
        <v>1</v>
      </c>
      <c r="W3439" t="s">
        <v>16</v>
      </c>
    </row>
    <row r="3440" spans="1:23" hidden="1" x14ac:dyDescent="0.25">
      <c r="A3440" s="1" t="s">
        <v>18</v>
      </c>
      <c r="B3440" t="s">
        <v>225</v>
      </c>
      <c r="C3440">
        <v>1</v>
      </c>
      <c r="D3440" t="s">
        <v>13</v>
      </c>
      <c r="E3440">
        <v>11</v>
      </c>
      <c r="F3440">
        <v>105</v>
      </c>
      <c r="G3440">
        <v>38</v>
      </c>
      <c r="H3440">
        <v>14</v>
      </c>
      <c r="I3440">
        <v>704</v>
      </c>
      <c r="J3440">
        <v>1</v>
      </c>
      <c r="K3440">
        <v>11</v>
      </c>
      <c r="L3440" t="s">
        <v>39</v>
      </c>
      <c r="M3440" t="s">
        <v>40</v>
      </c>
      <c r="N3440">
        <v>122</v>
      </c>
      <c r="O3440">
        <v>21</v>
      </c>
      <c r="P3440">
        <v>8</v>
      </c>
      <c r="Q3440">
        <v>52</v>
      </c>
      <c r="R3440" s="2">
        <v>0.49523809523809498</v>
      </c>
      <c r="S3440" s="2">
        <v>0.23770491803278701</v>
      </c>
      <c r="T3440" s="2">
        <v>0.65296677264889702</v>
      </c>
      <c r="U3440" s="2">
        <v>-0.15772867741080199</v>
      </c>
      <c r="V3440">
        <v>1</v>
      </c>
      <c r="W3440" t="s">
        <v>16</v>
      </c>
    </row>
    <row r="3441" spans="1:23" hidden="1" x14ac:dyDescent="0.25">
      <c r="A3441" s="1" t="s">
        <v>19</v>
      </c>
      <c r="B3441" t="s">
        <v>124</v>
      </c>
      <c r="C3441">
        <v>1</v>
      </c>
      <c r="D3441" t="s">
        <v>13</v>
      </c>
      <c r="E3441">
        <v>3</v>
      </c>
      <c r="F3441">
        <v>180</v>
      </c>
      <c r="G3441">
        <v>80</v>
      </c>
      <c r="H3441">
        <v>81</v>
      </c>
      <c r="I3441">
        <v>277</v>
      </c>
      <c r="J3441">
        <v>1</v>
      </c>
      <c r="K3441">
        <v>3</v>
      </c>
      <c r="L3441" t="s">
        <v>47</v>
      </c>
      <c r="M3441" t="s">
        <v>43</v>
      </c>
      <c r="N3441">
        <v>176</v>
      </c>
      <c r="O3441">
        <v>27</v>
      </c>
      <c r="P3441">
        <v>5</v>
      </c>
      <c r="Q3441">
        <v>161</v>
      </c>
      <c r="R3441" s="2">
        <v>0.89444444444444404</v>
      </c>
      <c r="S3441" s="2">
        <v>0.18181818181818199</v>
      </c>
      <c r="T3441" s="2">
        <v>0.67794340053434798</v>
      </c>
      <c r="U3441" s="2">
        <v>0.216501043910096</v>
      </c>
      <c r="V3441">
        <v>3</v>
      </c>
      <c r="W3441" t="s">
        <v>14</v>
      </c>
    </row>
    <row r="3442" spans="1:23" hidden="1" x14ac:dyDescent="0.25">
      <c r="A3442" s="1" t="s">
        <v>18</v>
      </c>
      <c r="B3442" t="s">
        <v>226</v>
      </c>
      <c r="C3442">
        <v>1</v>
      </c>
      <c r="D3442" t="s">
        <v>13</v>
      </c>
      <c r="E3442">
        <v>4</v>
      </c>
      <c r="F3442">
        <v>123</v>
      </c>
      <c r="G3442">
        <v>59</v>
      </c>
      <c r="H3442">
        <v>45</v>
      </c>
      <c r="I3442">
        <v>706</v>
      </c>
      <c r="J3442">
        <v>1</v>
      </c>
      <c r="K3442">
        <v>4</v>
      </c>
      <c r="L3442" t="s">
        <v>39</v>
      </c>
      <c r="M3442" t="s">
        <v>40</v>
      </c>
      <c r="N3442">
        <v>127</v>
      </c>
      <c r="O3442">
        <v>40</v>
      </c>
      <c r="P3442">
        <v>7</v>
      </c>
      <c r="Q3442">
        <v>104</v>
      </c>
      <c r="R3442" s="2">
        <v>0.845528455284553</v>
      </c>
      <c r="S3442" s="2">
        <v>0.37007874015747999</v>
      </c>
      <c r="T3442" s="2">
        <v>0.59380690895087396</v>
      </c>
      <c r="U3442" s="2">
        <v>0.25172154633367899</v>
      </c>
      <c r="V3442">
        <v>3</v>
      </c>
      <c r="W3442" t="s">
        <v>14</v>
      </c>
    </row>
    <row r="3443" spans="1:23" hidden="1" x14ac:dyDescent="0.25">
      <c r="A3443" s="1" t="s">
        <v>18</v>
      </c>
      <c r="B3443" t="s">
        <v>226</v>
      </c>
      <c r="C3443">
        <v>1</v>
      </c>
      <c r="D3443" t="s">
        <v>13</v>
      </c>
      <c r="E3443">
        <v>5</v>
      </c>
      <c r="F3443">
        <v>130</v>
      </c>
      <c r="G3443">
        <v>59</v>
      </c>
      <c r="H3443">
        <v>18</v>
      </c>
      <c r="I3443">
        <v>706</v>
      </c>
      <c r="J3443">
        <v>1</v>
      </c>
      <c r="K3443">
        <v>5</v>
      </c>
      <c r="L3443" t="s">
        <v>39</v>
      </c>
      <c r="M3443" t="s">
        <v>40</v>
      </c>
      <c r="N3443">
        <v>135</v>
      </c>
      <c r="O3443">
        <v>48</v>
      </c>
      <c r="P3443">
        <v>10</v>
      </c>
      <c r="Q3443">
        <v>77</v>
      </c>
      <c r="R3443" s="2">
        <v>0.59230769230769198</v>
      </c>
      <c r="S3443" s="2">
        <v>0.42962962962963003</v>
      </c>
      <c r="T3443" s="2">
        <v>0.56719271554222706</v>
      </c>
      <c r="U3443" s="2">
        <v>2.51149767654649E-2</v>
      </c>
      <c r="V3443">
        <v>2</v>
      </c>
      <c r="W3443" t="s">
        <v>15</v>
      </c>
    </row>
    <row r="3444" spans="1:23" hidden="1" x14ac:dyDescent="0.25">
      <c r="A3444" s="1" t="s">
        <v>18</v>
      </c>
      <c r="B3444" t="s">
        <v>226</v>
      </c>
      <c r="C3444">
        <v>1</v>
      </c>
      <c r="D3444" t="s">
        <v>13</v>
      </c>
      <c r="E3444">
        <v>6</v>
      </c>
      <c r="F3444">
        <v>108</v>
      </c>
      <c r="G3444">
        <v>27</v>
      </c>
      <c r="H3444">
        <v>16</v>
      </c>
      <c r="I3444">
        <v>706</v>
      </c>
      <c r="J3444">
        <v>1</v>
      </c>
      <c r="K3444">
        <v>6</v>
      </c>
      <c r="L3444" t="s">
        <v>39</v>
      </c>
      <c r="M3444" t="s">
        <v>40</v>
      </c>
      <c r="N3444">
        <v>113</v>
      </c>
      <c r="O3444">
        <v>39</v>
      </c>
      <c r="P3444">
        <v>9</v>
      </c>
      <c r="Q3444">
        <v>43</v>
      </c>
      <c r="R3444" s="2">
        <v>0.39814814814814797</v>
      </c>
      <c r="S3444" s="2">
        <v>0.42477876106194701</v>
      </c>
      <c r="T3444" s="2">
        <v>0.56936064209050496</v>
      </c>
      <c r="U3444" s="2">
        <v>-0.17121249394235699</v>
      </c>
      <c r="V3444">
        <v>1</v>
      </c>
      <c r="W3444" t="s">
        <v>16</v>
      </c>
    </row>
    <row r="3445" spans="1:23" hidden="1" x14ac:dyDescent="0.25">
      <c r="A3445" s="1" t="s">
        <v>18</v>
      </c>
      <c r="B3445" t="s">
        <v>226</v>
      </c>
      <c r="C3445">
        <v>1</v>
      </c>
      <c r="D3445" t="s">
        <v>13</v>
      </c>
      <c r="E3445">
        <v>7</v>
      </c>
      <c r="F3445">
        <v>141</v>
      </c>
      <c r="G3445">
        <v>42</v>
      </c>
      <c r="H3445">
        <v>23</v>
      </c>
      <c r="I3445">
        <v>706</v>
      </c>
      <c r="J3445">
        <v>1</v>
      </c>
      <c r="K3445">
        <v>7</v>
      </c>
      <c r="L3445" t="s">
        <v>39</v>
      </c>
      <c r="M3445" t="s">
        <v>40</v>
      </c>
      <c r="N3445">
        <v>150</v>
      </c>
      <c r="O3445">
        <v>49</v>
      </c>
      <c r="P3445">
        <v>15</v>
      </c>
      <c r="Q3445">
        <v>65</v>
      </c>
      <c r="R3445" s="2">
        <v>0.46099290780141799</v>
      </c>
      <c r="S3445" s="2">
        <v>0.42666666666666703</v>
      </c>
      <c r="T3445" s="2">
        <v>0.56851690851495895</v>
      </c>
      <c r="U3445" s="2">
        <v>-0.107524000713541</v>
      </c>
      <c r="V3445">
        <v>1</v>
      </c>
      <c r="W3445" t="s">
        <v>16</v>
      </c>
    </row>
    <row r="3446" spans="1:23" hidden="1" x14ac:dyDescent="0.25">
      <c r="A3446" s="1" t="s">
        <v>18</v>
      </c>
      <c r="B3446" t="s">
        <v>226</v>
      </c>
      <c r="C3446">
        <v>1</v>
      </c>
      <c r="D3446" t="s">
        <v>13</v>
      </c>
      <c r="E3446">
        <v>8</v>
      </c>
      <c r="F3446">
        <v>101</v>
      </c>
      <c r="G3446">
        <v>45</v>
      </c>
      <c r="H3446">
        <v>26</v>
      </c>
      <c r="I3446">
        <v>706</v>
      </c>
      <c r="J3446">
        <v>1</v>
      </c>
      <c r="K3446">
        <v>8</v>
      </c>
      <c r="L3446" t="s">
        <v>39</v>
      </c>
      <c r="M3446" t="s">
        <v>40</v>
      </c>
      <c r="N3446">
        <v>111</v>
      </c>
      <c r="O3446">
        <v>32</v>
      </c>
      <c r="P3446">
        <v>15</v>
      </c>
      <c r="Q3446">
        <v>71</v>
      </c>
      <c r="R3446" s="2">
        <v>0.70297029702970304</v>
      </c>
      <c r="S3446" s="2">
        <v>0.42342342342342298</v>
      </c>
      <c r="T3446" s="2">
        <v>0.56996636298511205</v>
      </c>
      <c r="U3446" s="2">
        <v>0.13300393404459099</v>
      </c>
      <c r="V3446">
        <v>3</v>
      </c>
      <c r="W3446" t="s">
        <v>14</v>
      </c>
    </row>
    <row r="3447" spans="1:23" hidden="1" x14ac:dyDescent="0.25">
      <c r="A3447" s="1" t="s">
        <v>18</v>
      </c>
      <c r="B3447" t="s">
        <v>226</v>
      </c>
      <c r="C3447">
        <v>1</v>
      </c>
      <c r="D3447" t="s">
        <v>13</v>
      </c>
      <c r="E3447">
        <v>11</v>
      </c>
      <c r="F3447">
        <v>95</v>
      </c>
      <c r="G3447">
        <v>28</v>
      </c>
      <c r="H3447">
        <v>14</v>
      </c>
      <c r="I3447">
        <v>706</v>
      </c>
      <c r="J3447">
        <v>1</v>
      </c>
      <c r="K3447">
        <v>11</v>
      </c>
      <c r="L3447" t="s">
        <v>39</v>
      </c>
      <c r="M3447" t="s">
        <v>40</v>
      </c>
      <c r="N3447">
        <v>96</v>
      </c>
      <c r="O3447">
        <v>22</v>
      </c>
      <c r="P3447">
        <v>12</v>
      </c>
      <c r="Q3447">
        <v>42</v>
      </c>
      <c r="R3447" s="2">
        <v>0.442105263157895</v>
      </c>
      <c r="S3447" s="2">
        <v>0.35416666666666702</v>
      </c>
      <c r="T3447" s="2">
        <v>0.60091825531649201</v>
      </c>
      <c r="U3447" s="2">
        <v>-0.15881299215859801</v>
      </c>
      <c r="V3447">
        <v>1</v>
      </c>
      <c r="W3447" t="s">
        <v>16</v>
      </c>
    </row>
    <row r="3448" spans="1:23" x14ac:dyDescent="0.25">
      <c r="A3448" s="1" t="s">
        <v>22</v>
      </c>
      <c r="B3448" t="s">
        <v>150</v>
      </c>
      <c r="C3448">
        <v>1</v>
      </c>
      <c r="D3448" t="s">
        <v>13</v>
      </c>
      <c r="E3448">
        <v>3</v>
      </c>
      <c r="F3448">
        <v>83</v>
      </c>
      <c r="G3448">
        <v>33</v>
      </c>
      <c r="H3448">
        <v>35</v>
      </c>
      <c r="I3448">
        <v>361</v>
      </c>
      <c r="J3448">
        <v>1</v>
      </c>
      <c r="K3448">
        <v>3</v>
      </c>
      <c r="L3448" t="s">
        <v>39</v>
      </c>
      <c r="M3448" t="s">
        <v>40</v>
      </c>
      <c r="N3448">
        <v>83</v>
      </c>
      <c r="O3448">
        <v>24</v>
      </c>
      <c r="P3448">
        <v>5</v>
      </c>
      <c r="Q3448">
        <v>68</v>
      </c>
      <c r="R3448" s="2">
        <v>0.81927710843373502</v>
      </c>
      <c r="S3448" s="2">
        <v>0.34939759036144602</v>
      </c>
      <c r="T3448" s="2">
        <v>0.60304962766529902</v>
      </c>
      <c r="U3448" s="2">
        <v>0.21622748076843601</v>
      </c>
      <c r="V3448">
        <v>3</v>
      </c>
      <c r="W3448" t="s">
        <v>14</v>
      </c>
    </row>
    <row r="3449" spans="1:23" hidden="1" x14ac:dyDescent="0.25">
      <c r="A3449" s="1" t="s">
        <v>18</v>
      </c>
      <c r="B3449" t="s">
        <v>227</v>
      </c>
      <c r="C3449">
        <v>1</v>
      </c>
      <c r="D3449" t="s">
        <v>13</v>
      </c>
      <c r="E3449">
        <v>4</v>
      </c>
      <c r="F3449">
        <v>579</v>
      </c>
      <c r="G3449">
        <v>218</v>
      </c>
      <c r="H3449">
        <v>184</v>
      </c>
      <c r="I3449">
        <v>709</v>
      </c>
      <c r="J3449">
        <v>1</v>
      </c>
      <c r="K3449">
        <v>4</v>
      </c>
      <c r="L3449" t="s">
        <v>39</v>
      </c>
      <c r="M3449" t="s">
        <v>40</v>
      </c>
      <c r="N3449">
        <v>609</v>
      </c>
      <c r="O3449">
        <v>264</v>
      </c>
      <c r="P3449">
        <v>36</v>
      </c>
      <c r="Q3449">
        <v>402</v>
      </c>
      <c r="R3449" s="2">
        <v>0.69430051813471505</v>
      </c>
      <c r="S3449" s="2">
        <v>0.49261083743842399</v>
      </c>
      <c r="T3449" s="2">
        <v>0.53904546097406003</v>
      </c>
      <c r="U3449" s="2">
        <v>0.15525505716065499</v>
      </c>
      <c r="V3449">
        <v>3</v>
      </c>
      <c r="W3449" t="s">
        <v>14</v>
      </c>
    </row>
    <row r="3450" spans="1:23" hidden="1" x14ac:dyDescent="0.25">
      <c r="A3450" s="1" t="s">
        <v>18</v>
      </c>
      <c r="B3450" t="s">
        <v>227</v>
      </c>
      <c r="C3450">
        <v>1</v>
      </c>
      <c r="D3450" t="s">
        <v>13</v>
      </c>
      <c r="E3450">
        <v>5</v>
      </c>
      <c r="F3450">
        <v>570</v>
      </c>
      <c r="G3450">
        <v>230</v>
      </c>
      <c r="H3450">
        <v>155</v>
      </c>
      <c r="I3450">
        <v>709</v>
      </c>
      <c r="J3450">
        <v>1</v>
      </c>
      <c r="K3450">
        <v>5</v>
      </c>
      <c r="L3450" t="s">
        <v>39</v>
      </c>
      <c r="M3450" t="s">
        <v>40</v>
      </c>
      <c r="N3450">
        <v>619</v>
      </c>
      <c r="O3450">
        <v>254</v>
      </c>
      <c r="P3450">
        <v>31</v>
      </c>
      <c r="Q3450">
        <v>385</v>
      </c>
      <c r="R3450" s="2">
        <v>0.67543859649122795</v>
      </c>
      <c r="S3450" s="2">
        <v>0.46042003231017797</v>
      </c>
      <c r="T3450" s="2">
        <v>0.55343201877793402</v>
      </c>
      <c r="U3450" s="2">
        <v>0.122006577713294</v>
      </c>
      <c r="V3450">
        <v>3</v>
      </c>
      <c r="W3450" t="s">
        <v>14</v>
      </c>
    </row>
    <row r="3451" spans="1:23" hidden="1" x14ac:dyDescent="0.25">
      <c r="A3451" s="1" t="s">
        <v>18</v>
      </c>
      <c r="B3451" t="s">
        <v>227</v>
      </c>
      <c r="C3451">
        <v>1</v>
      </c>
      <c r="D3451" t="s">
        <v>13</v>
      </c>
      <c r="E3451">
        <v>6</v>
      </c>
      <c r="F3451">
        <v>465</v>
      </c>
      <c r="G3451">
        <v>153</v>
      </c>
      <c r="H3451">
        <v>86</v>
      </c>
      <c r="I3451">
        <v>709</v>
      </c>
      <c r="J3451">
        <v>1</v>
      </c>
      <c r="K3451">
        <v>6</v>
      </c>
      <c r="L3451" t="s">
        <v>39</v>
      </c>
      <c r="M3451" t="s">
        <v>40</v>
      </c>
      <c r="N3451">
        <v>516</v>
      </c>
      <c r="O3451">
        <v>249</v>
      </c>
      <c r="P3451">
        <v>24</v>
      </c>
      <c r="Q3451">
        <v>239</v>
      </c>
      <c r="R3451" s="2">
        <v>0.51397849462365597</v>
      </c>
      <c r="S3451" s="2">
        <v>0.52906976744186096</v>
      </c>
      <c r="T3451" s="2">
        <v>0.52275141359400201</v>
      </c>
      <c r="U3451" s="2">
        <v>-8.7729189703460407E-3</v>
      </c>
      <c r="V3451">
        <v>2</v>
      </c>
      <c r="W3451" t="s">
        <v>15</v>
      </c>
    </row>
    <row r="3452" spans="1:23" hidden="1" x14ac:dyDescent="0.25">
      <c r="A3452" s="1" t="s">
        <v>18</v>
      </c>
      <c r="B3452" t="s">
        <v>227</v>
      </c>
      <c r="C3452">
        <v>1</v>
      </c>
      <c r="D3452" t="s">
        <v>13</v>
      </c>
      <c r="E3452">
        <v>7</v>
      </c>
      <c r="F3452">
        <v>570</v>
      </c>
      <c r="G3452">
        <v>164</v>
      </c>
      <c r="H3452">
        <v>97</v>
      </c>
      <c r="I3452">
        <v>709</v>
      </c>
      <c r="J3452">
        <v>1</v>
      </c>
      <c r="K3452">
        <v>7</v>
      </c>
      <c r="L3452" t="s">
        <v>39</v>
      </c>
      <c r="M3452" t="s">
        <v>40</v>
      </c>
      <c r="N3452">
        <v>642</v>
      </c>
      <c r="O3452">
        <v>264</v>
      </c>
      <c r="P3452">
        <v>40</v>
      </c>
      <c r="Q3452">
        <v>261</v>
      </c>
      <c r="R3452" s="2">
        <v>0.45789473684210502</v>
      </c>
      <c r="S3452" s="2">
        <v>0.47352024922118402</v>
      </c>
      <c r="T3452" s="2">
        <v>0.54757733365643302</v>
      </c>
      <c r="U3452" s="2">
        <v>-8.9682596814327595E-2</v>
      </c>
      <c r="V3452">
        <v>2</v>
      </c>
      <c r="W3452" t="s">
        <v>15</v>
      </c>
    </row>
    <row r="3453" spans="1:23" hidden="1" x14ac:dyDescent="0.25">
      <c r="A3453" s="1" t="s">
        <v>18</v>
      </c>
      <c r="B3453" t="s">
        <v>227</v>
      </c>
      <c r="C3453">
        <v>1</v>
      </c>
      <c r="D3453" t="s">
        <v>13</v>
      </c>
      <c r="E3453">
        <v>8</v>
      </c>
      <c r="F3453">
        <v>502</v>
      </c>
      <c r="G3453">
        <v>167</v>
      </c>
      <c r="H3453">
        <v>98</v>
      </c>
      <c r="I3453">
        <v>709</v>
      </c>
      <c r="J3453">
        <v>1</v>
      </c>
      <c r="K3453">
        <v>8</v>
      </c>
      <c r="L3453" t="s">
        <v>39</v>
      </c>
      <c r="M3453" t="s">
        <v>40</v>
      </c>
      <c r="N3453">
        <v>576</v>
      </c>
      <c r="O3453">
        <v>245</v>
      </c>
      <c r="P3453">
        <v>25</v>
      </c>
      <c r="Q3453">
        <v>265</v>
      </c>
      <c r="R3453" s="2">
        <v>0.52788844621513897</v>
      </c>
      <c r="S3453" s="2">
        <v>0.46875</v>
      </c>
      <c r="T3453" s="2">
        <v>0.54970923019912699</v>
      </c>
      <c r="U3453" s="2">
        <v>-2.1820783983987499E-2</v>
      </c>
      <c r="V3453">
        <v>2</v>
      </c>
      <c r="W3453" t="s">
        <v>15</v>
      </c>
    </row>
    <row r="3454" spans="1:23" hidden="1" x14ac:dyDescent="0.25">
      <c r="A3454" s="1" t="s">
        <v>18</v>
      </c>
      <c r="B3454" t="s">
        <v>227</v>
      </c>
      <c r="C3454">
        <v>1</v>
      </c>
      <c r="D3454" t="s">
        <v>13</v>
      </c>
      <c r="E3454">
        <v>11</v>
      </c>
      <c r="F3454">
        <v>586</v>
      </c>
      <c r="G3454">
        <v>157</v>
      </c>
      <c r="H3454">
        <v>88</v>
      </c>
      <c r="I3454">
        <v>709</v>
      </c>
      <c r="J3454">
        <v>1</v>
      </c>
      <c r="K3454">
        <v>11</v>
      </c>
      <c r="L3454" t="s">
        <v>39</v>
      </c>
      <c r="M3454" t="s">
        <v>40</v>
      </c>
      <c r="N3454">
        <v>716</v>
      </c>
      <c r="O3454">
        <v>244</v>
      </c>
      <c r="P3454">
        <v>46</v>
      </c>
      <c r="Q3454">
        <v>245</v>
      </c>
      <c r="R3454" s="2">
        <v>0.41808873720136502</v>
      </c>
      <c r="S3454" s="2">
        <v>0.40502793296089401</v>
      </c>
      <c r="T3454" s="2">
        <v>0.57818758596525999</v>
      </c>
      <c r="U3454" s="2">
        <v>-0.16009884876389399</v>
      </c>
      <c r="V3454">
        <v>1</v>
      </c>
      <c r="W3454" t="s">
        <v>16</v>
      </c>
    </row>
    <row r="3455" spans="1:23" hidden="1" x14ac:dyDescent="0.25">
      <c r="A3455" s="1" t="s">
        <v>17</v>
      </c>
      <c r="B3455" t="s">
        <v>49</v>
      </c>
      <c r="C3455">
        <v>1</v>
      </c>
      <c r="D3455" t="s">
        <v>13</v>
      </c>
      <c r="E3455">
        <v>3</v>
      </c>
      <c r="F3455">
        <v>487</v>
      </c>
      <c r="G3455">
        <v>207</v>
      </c>
      <c r="H3455">
        <v>227</v>
      </c>
      <c r="I3455">
        <v>12</v>
      </c>
      <c r="J3455">
        <v>1</v>
      </c>
      <c r="K3455">
        <v>3</v>
      </c>
      <c r="L3455" t="s">
        <v>47</v>
      </c>
      <c r="M3455" t="s">
        <v>43</v>
      </c>
      <c r="N3455">
        <v>494</v>
      </c>
      <c r="O3455">
        <v>74</v>
      </c>
      <c r="P3455">
        <v>19</v>
      </c>
      <c r="Q3455">
        <v>434</v>
      </c>
      <c r="R3455" s="2">
        <v>0.89117043121149897</v>
      </c>
      <c r="S3455" s="2">
        <v>0.188259109311741</v>
      </c>
      <c r="T3455" s="2">
        <v>0.67506485259721205</v>
      </c>
      <c r="U3455" s="2">
        <v>0.216105578614286</v>
      </c>
      <c r="V3455">
        <v>3</v>
      </c>
      <c r="W3455" t="s">
        <v>14</v>
      </c>
    </row>
    <row r="3456" spans="1:23" hidden="1" x14ac:dyDescent="0.25">
      <c r="A3456" s="1" t="s">
        <v>18</v>
      </c>
      <c r="B3456" t="s">
        <v>228</v>
      </c>
      <c r="C3456">
        <v>1</v>
      </c>
      <c r="D3456" t="s">
        <v>13</v>
      </c>
      <c r="E3456">
        <v>4</v>
      </c>
      <c r="F3456">
        <v>37</v>
      </c>
      <c r="G3456">
        <v>14</v>
      </c>
      <c r="H3456">
        <v>12</v>
      </c>
      <c r="I3456">
        <v>712</v>
      </c>
      <c r="J3456">
        <v>1</v>
      </c>
      <c r="K3456">
        <v>4</v>
      </c>
      <c r="L3456" t="s">
        <v>39</v>
      </c>
      <c r="M3456" t="s">
        <v>40</v>
      </c>
      <c r="N3456">
        <v>36</v>
      </c>
      <c r="O3456">
        <v>12</v>
      </c>
      <c r="P3456">
        <v>6</v>
      </c>
      <c r="Q3456">
        <v>26</v>
      </c>
      <c r="R3456" s="2">
        <v>0.70270270270270296</v>
      </c>
      <c r="S3456" s="2">
        <v>0.5</v>
      </c>
      <c r="T3456" s="2">
        <v>0.53574313243984495</v>
      </c>
      <c r="U3456" s="2">
        <v>0.16695957026285699</v>
      </c>
      <c r="V3456">
        <v>3</v>
      </c>
      <c r="W3456" t="s">
        <v>14</v>
      </c>
    </row>
    <row r="3457" spans="1:23" hidden="1" x14ac:dyDescent="0.25">
      <c r="A3457" s="1" t="s">
        <v>18</v>
      </c>
      <c r="B3457" t="s">
        <v>228</v>
      </c>
      <c r="C3457">
        <v>1</v>
      </c>
      <c r="D3457" t="s">
        <v>13</v>
      </c>
      <c r="E3457">
        <v>5</v>
      </c>
      <c r="F3457">
        <v>27</v>
      </c>
      <c r="G3457">
        <v>10</v>
      </c>
      <c r="H3457">
        <v>2</v>
      </c>
      <c r="I3457">
        <v>712</v>
      </c>
      <c r="J3457">
        <v>1</v>
      </c>
      <c r="K3457">
        <v>5</v>
      </c>
      <c r="L3457" t="s">
        <v>39</v>
      </c>
      <c r="M3457" t="s">
        <v>40</v>
      </c>
      <c r="N3457">
        <v>28</v>
      </c>
      <c r="O3457">
        <v>5</v>
      </c>
      <c r="P3457">
        <v>5</v>
      </c>
      <c r="Q3457">
        <v>12</v>
      </c>
      <c r="R3457" s="2">
        <v>0.44444444444444398</v>
      </c>
      <c r="S3457" s="2">
        <v>0.35714285714285698</v>
      </c>
      <c r="T3457" s="2">
        <v>0.59958815076798899</v>
      </c>
      <c r="U3457" s="2">
        <v>-0.15514370632354499</v>
      </c>
      <c r="V3457">
        <v>1</v>
      </c>
      <c r="W3457" t="s">
        <v>16</v>
      </c>
    </row>
    <row r="3458" spans="1:23" hidden="1" x14ac:dyDescent="0.25">
      <c r="A3458" s="1" t="s">
        <v>18</v>
      </c>
      <c r="B3458" t="s">
        <v>228</v>
      </c>
      <c r="C3458">
        <v>1</v>
      </c>
      <c r="D3458" t="s">
        <v>13</v>
      </c>
      <c r="E3458">
        <v>6</v>
      </c>
      <c r="F3458">
        <v>40</v>
      </c>
      <c r="G3458">
        <v>9</v>
      </c>
      <c r="H3458">
        <v>6</v>
      </c>
      <c r="I3458">
        <v>712</v>
      </c>
      <c r="J3458">
        <v>1</v>
      </c>
      <c r="K3458">
        <v>6</v>
      </c>
      <c r="L3458" t="s">
        <v>39</v>
      </c>
      <c r="M3458" t="s">
        <v>40</v>
      </c>
      <c r="N3458">
        <v>43</v>
      </c>
      <c r="O3458">
        <v>11</v>
      </c>
      <c r="P3458">
        <v>7</v>
      </c>
      <c r="Q3458">
        <v>15</v>
      </c>
      <c r="R3458" s="2">
        <v>0.375</v>
      </c>
      <c r="S3458" s="2">
        <v>0.418604651162791</v>
      </c>
      <c r="T3458" s="2">
        <v>0.57211994520820697</v>
      </c>
      <c r="U3458" s="2">
        <v>-0.197119945208207</v>
      </c>
      <c r="V3458">
        <v>1</v>
      </c>
      <c r="W3458" t="s">
        <v>16</v>
      </c>
    </row>
    <row r="3459" spans="1:23" hidden="1" x14ac:dyDescent="0.25">
      <c r="A3459" s="1" t="s">
        <v>18</v>
      </c>
      <c r="B3459" t="s">
        <v>228</v>
      </c>
      <c r="C3459">
        <v>1</v>
      </c>
      <c r="D3459" t="s">
        <v>13</v>
      </c>
      <c r="E3459">
        <v>7</v>
      </c>
      <c r="F3459">
        <v>37</v>
      </c>
      <c r="G3459">
        <v>17</v>
      </c>
      <c r="H3459">
        <v>2</v>
      </c>
      <c r="I3459">
        <v>712</v>
      </c>
      <c r="J3459">
        <v>1</v>
      </c>
      <c r="K3459">
        <v>7</v>
      </c>
      <c r="L3459" t="s">
        <v>39</v>
      </c>
      <c r="M3459" t="s">
        <v>40</v>
      </c>
      <c r="N3459">
        <v>37</v>
      </c>
      <c r="O3459">
        <v>11</v>
      </c>
      <c r="P3459">
        <v>3</v>
      </c>
      <c r="Q3459">
        <v>19</v>
      </c>
      <c r="R3459" s="2">
        <v>0.51351351351351304</v>
      </c>
      <c r="S3459" s="2">
        <v>0.37837837837837801</v>
      </c>
      <c r="T3459" s="2">
        <v>0.59009767507056299</v>
      </c>
      <c r="U3459" s="2">
        <v>-7.6584161557049196E-2</v>
      </c>
      <c r="V3459">
        <v>2</v>
      </c>
      <c r="W3459" t="s">
        <v>15</v>
      </c>
    </row>
    <row r="3460" spans="1:23" hidden="1" x14ac:dyDescent="0.25">
      <c r="A3460" s="1" t="s">
        <v>18</v>
      </c>
      <c r="B3460" t="s">
        <v>228</v>
      </c>
      <c r="C3460">
        <v>1</v>
      </c>
      <c r="D3460" t="s">
        <v>13</v>
      </c>
      <c r="E3460">
        <v>8</v>
      </c>
      <c r="F3460">
        <v>31</v>
      </c>
      <c r="G3460">
        <v>8</v>
      </c>
      <c r="H3460">
        <v>4</v>
      </c>
      <c r="I3460">
        <v>712</v>
      </c>
      <c r="J3460">
        <v>1</v>
      </c>
      <c r="K3460">
        <v>8</v>
      </c>
      <c r="L3460" t="s">
        <v>39</v>
      </c>
      <c r="M3460" t="s">
        <v>40</v>
      </c>
      <c r="N3460">
        <v>36</v>
      </c>
      <c r="O3460">
        <v>13</v>
      </c>
      <c r="P3460">
        <v>5</v>
      </c>
      <c r="Q3460">
        <v>12</v>
      </c>
      <c r="R3460" s="2">
        <v>0.38709677419354799</v>
      </c>
      <c r="S3460" s="2">
        <v>0.5</v>
      </c>
      <c r="T3460" s="2">
        <v>0.53574313243984495</v>
      </c>
      <c r="U3460" s="2">
        <v>-0.14864635824629699</v>
      </c>
      <c r="V3460">
        <v>1</v>
      </c>
      <c r="W3460" t="s">
        <v>16</v>
      </c>
    </row>
    <row r="3461" spans="1:23" hidden="1" x14ac:dyDescent="0.25">
      <c r="A3461" s="1" t="s">
        <v>18</v>
      </c>
      <c r="B3461" t="s">
        <v>228</v>
      </c>
      <c r="C3461">
        <v>1</v>
      </c>
      <c r="D3461" t="s">
        <v>13</v>
      </c>
      <c r="E3461">
        <v>11</v>
      </c>
      <c r="F3461">
        <v>38</v>
      </c>
      <c r="G3461">
        <v>10</v>
      </c>
      <c r="H3461">
        <v>4</v>
      </c>
      <c r="I3461">
        <v>712</v>
      </c>
      <c r="J3461">
        <v>1</v>
      </c>
      <c r="K3461">
        <v>11</v>
      </c>
      <c r="L3461" t="s">
        <v>39</v>
      </c>
      <c r="M3461" t="s">
        <v>40</v>
      </c>
      <c r="N3461">
        <v>60</v>
      </c>
      <c r="O3461">
        <v>30</v>
      </c>
      <c r="P3461">
        <v>5</v>
      </c>
      <c r="Q3461">
        <v>14</v>
      </c>
      <c r="R3461" s="2">
        <v>0.36842105263157898</v>
      </c>
      <c r="S3461" s="2">
        <v>0.58333333333333304</v>
      </c>
      <c r="T3461" s="2">
        <v>0.49850020508176102</v>
      </c>
      <c r="U3461" s="2">
        <v>-0.13007915245018201</v>
      </c>
      <c r="V3461">
        <v>1</v>
      </c>
      <c r="W3461" t="s">
        <v>16</v>
      </c>
    </row>
    <row r="3462" spans="1:23" x14ac:dyDescent="0.25">
      <c r="A3462" s="1" t="s">
        <v>22</v>
      </c>
      <c r="B3462" t="s">
        <v>136</v>
      </c>
      <c r="C3462">
        <v>1</v>
      </c>
      <c r="D3462" t="s">
        <v>13</v>
      </c>
      <c r="E3462">
        <v>3</v>
      </c>
      <c r="F3462">
        <v>50</v>
      </c>
      <c r="G3462">
        <v>31</v>
      </c>
      <c r="H3462">
        <v>11</v>
      </c>
      <c r="I3462">
        <v>299</v>
      </c>
      <c r="J3462">
        <v>1</v>
      </c>
      <c r="K3462">
        <v>3</v>
      </c>
      <c r="L3462" t="s">
        <v>39</v>
      </c>
      <c r="M3462" t="s">
        <v>40</v>
      </c>
      <c r="N3462">
        <v>53</v>
      </c>
      <c r="O3462">
        <v>15</v>
      </c>
      <c r="P3462">
        <v>1</v>
      </c>
      <c r="Q3462">
        <v>42</v>
      </c>
      <c r="R3462" s="2">
        <v>0.84</v>
      </c>
      <c r="S3462" s="2">
        <v>0.30188679245283001</v>
      </c>
      <c r="T3462" s="2">
        <v>0.62428292200812097</v>
      </c>
      <c r="U3462" s="2">
        <v>0.215717077991879</v>
      </c>
      <c r="V3462">
        <v>3</v>
      </c>
      <c r="W3462" t="s">
        <v>14</v>
      </c>
    </row>
    <row r="3463" spans="1:23" hidden="1" x14ac:dyDescent="0.25">
      <c r="A3463" s="1" t="s">
        <v>18</v>
      </c>
      <c r="B3463" t="s">
        <v>229</v>
      </c>
      <c r="C3463">
        <v>1</v>
      </c>
      <c r="D3463" t="s">
        <v>13</v>
      </c>
      <c r="E3463">
        <v>4</v>
      </c>
      <c r="F3463">
        <v>124</v>
      </c>
      <c r="G3463">
        <v>48</v>
      </c>
      <c r="H3463">
        <v>38</v>
      </c>
      <c r="I3463">
        <v>716</v>
      </c>
      <c r="J3463">
        <v>1</v>
      </c>
      <c r="K3463">
        <v>4</v>
      </c>
      <c r="L3463" t="s">
        <v>47</v>
      </c>
      <c r="M3463" t="s">
        <v>43</v>
      </c>
      <c r="N3463">
        <v>127</v>
      </c>
      <c r="O3463">
        <v>23</v>
      </c>
      <c r="P3463">
        <v>12</v>
      </c>
      <c r="Q3463">
        <v>86</v>
      </c>
      <c r="R3463" s="2">
        <v>0.69354838709677402</v>
      </c>
      <c r="S3463" s="2">
        <v>0.27559055118110198</v>
      </c>
      <c r="T3463" s="2">
        <v>0.63603511004980395</v>
      </c>
      <c r="U3463" s="2">
        <v>5.75132770469702E-2</v>
      </c>
      <c r="V3463">
        <v>2</v>
      </c>
      <c r="W3463" t="s">
        <v>15</v>
      </c>
    </row>
    <row r="3464" spans="1:23" hidden="1" x14ac:dyDescent="0.25">
      <c r="A3464" s="1" t="s">
        <v>18</v>
      </c>
      <c r="B3464" t="s">
        <v>229</v>
      </c>
      <c r="C3464">
        <v>1</v>
      </c>
      <c r="D3464" t="s">
        <v>13</v>
      </c>
      <c r="E3464">
        <v>5</v>
      </c>
      <c r="F3464">
        <v>117</v>
      </c>
      <c r="G3464">
        <v>41</v>
      </c>
      <c r="H3464">
        <v>19</v>
      </c>
      <c r="I3464">
        <v>716</v>
      </c>
      <c r="J3464">
        <v>1</v>
      </c>
      <c r="K3464">
        <v>5</v>
      </c>
      <c r="L3464" t="s">
        <v>47</v>
      </c>
      <c r="M3464" t="s">
        <v>43</v>
      </c>
      <c r="N3464">
        <v>122</v>
      </c>
      <c r="O3464">
        <v>15</v>
      </c>
      <c r="P3464">
        <v>7</v>
      </c>
      <c r="Q3464">
        <v>60</v>
      </c>
      <c r="R3464" s="2">
        <v>0.512820512820513</v>
      </c>
      <c r="S3464" s="2">
        <v>0.18032786885245899</v>
      </c>
      <c r="T3464" s="2">
        <v>0.67860944394462697</v>
      </c>
      <c r="U3464" s="2">
        <v>-0.165788931124114</v>
      </c>
      <c r="V3464">
        <v>1</v>
      </c>
      <c r="W3464" t="s">
        <v>16</v>
      </c>
    </row>
    <row r="3465" spans="1:23" hidden="1" x14ac:dyDescent="0.25">
      <c r="A3465" s="1" t="s">
        <v>18</v>
      </c>
      <c r="B3465" t="s">
        <v>229</v>
      </c>
      <c r="C3465">
        <v>1</v>
      </c>
      <c r="D3465" t="s">
        <v>13</v>
      </c>
      <c r="E3465">
        <v>6</v>
      </c>
      <c r="F3465">
        <v>97</v>
      </c>
      <c r="G3465">
        <v>38</v>
      </c>
      <c r="H3465">
        <v>17</v>
      </c>
      <c r="I3465">
        <v>716</v>
      </c>
      <c r="J3465">
        <v>1</v>
      </c>
      <c r="K3465">
        <v>6</v>
      </c>
      <c r="L3465" t="s">
        <v>47</v>
      </c>
      <c r="M3465" t="s">
        <v>43</v>
      </c>
      <c r="N3465">
        <v>101</v>
      </c>
      <c r="O3465">
        <v>14</v>
      </c>
      <c r="P3465">
        <v>11</v>
      </c>
      <c r="Q3465">
        <v>55</v>
      </c>
      <c r="R3465" s="2">
        <v>0.56701030927835006</v>
      </c>
      <c r="S3465" s="2">
        <v>0.24752475247524799</v>
      </c>
      <c r="T3465" s="2">
        <v>0.64857814007918901</v>
      </c>
      <c r="U3465" s="2">
        <v>-8.1567830800838695E-2</v>
      </c>
      <c r="V3465">
        <v>2</v>
      </c>
      <c r="W3465" t="s">
        <v>15</v>
      </c>
    </row>
    <row r="3466" spans="1:23" hidden="1" x14ac:dyDescent="0.25">
      <c r="A3466" s="1" t="s">
        <v>18</v>
      </c>
      <c r="B3466" t="s">
        <v>229</v>
      </c>
      <c r="C3466">
        <v>1</v>
      </c>
      <c r="D3466" t="s">
        <v>13</v>
      </c>
      <c r="E3466">
        <v>7</v>
      </c>
      <c r="F3466">
        <v>124</v>
      </c>
      <c r="G3466">
        <v>50</v>
      </c>
      <c r="H3466">
        <v>21</v>
      </c>
      <c r="I3466">
        <v>716</v>
      </c>
      <c r="J3466">
        <v>1</v>
      </c>
      <c r="K3466">
        <v>7</v>
      </c>
      <c r="L3466" t="s">
        <v>47</v>
      </c>
      <c r="M3466" t="s">
        <v>43</v>
      </c>
      <c r="N3466">
        <v>125</v>
      </c>
      <c r="O3466">
        <v>16</v>
      </c>
      <c r="P3466">
        <v>8</v>
      </c>
      <c r="Q3466">
        <v>71</v>
      </c>
      <c r="R3466" s="2">
        <v>0.57258064516129004</v>
      </c>
      <c r="S3466" s="2">
        <v>0.192</v>
      </c>
      <c r="T3466" s="2">
        <v>0.67339299195532398</v>
      </c>
      <c r="U3466" s="2">
        <v>-0.100812346794034</v>
      </c>
      <c r="V3466">
        <v>1</v>
      </c>
      <c r="W3466" t="s">
        <v>16</v>
      </c>
    </row>
    <row r="3467" spans="1:23" hidden="1" x14ac:dyDescent="0.25">
      <c r="A3467" s="1" t="s">
        <v>18</v>
      </c>
      <c r="B3467" t="s">
        <v>229</v>
      </c>
      <c r="C3467">
        <v>1</v>
      </c>
      <c r="D3467" t="s">
        <v>13</v>
      </c>
      <c r="E3467">
        <v>8</v>
      </c>
      <c r="F3467">
        <v>114</v>
      </c>
      <c r="G3467">
        <v>53</v>
      </c>
      <c r="H3467">
        <v>28</v>
      </c>
      <c r="I3467">
        <v>716</v>
      </c>
      <c r="J3467">
        <v>1</v>
      </c>
      <c r="K3467">
        <v>8</v>
      </c>
      <c r="L3467" t="s">
        <v>47</v>
      </c>
      <c r="M3467" t="s">
        <v>43</v>
      </c>
      <c r="N3467">
        <v>127</v>
      </c>
      <c r="O3467">
        <v>25</v>
      </c>
      <c r="P3467">
        <v>6</v>
      </c>
      <c r="Q3467">
        <v>81</v>
      </c>
      <c r="R3467" s="2">
        <v>0.71052631578947401</v>
      </c>
      <c r="S3467" s="2">
        <v>0.244094488188976</v>
      </c>
      <c r="T3467" s="2">
        <v>0.65011117708278099</v>
      </c>
      <c r="U3467" s="2">
        <v>6.0415138706692899E-2</v>
      </c>
      <c r="V3467">
        <v>2</v>
      </c>
      <c r="W3467" t="s">
        <v>15</v>
      </c>
    </row>
    <row r="3468" spans="1:23" hidden="1" x14ac:dyDescent="0.25">
      <c r="A3468" s="1" t="s">
        <v>18</v>
      </c>
      <c r="B3468" t="s">
        <v>229</v>
      </c>
      <c r="C3468">
        <v>1</v>
      </c>
      <c r="D3468" t="s">
        <v>13</v>
      </c>
      <c r="E3468">
        <v>11</v>
      </c>
      <c r="F3468">
        <v>102</v>
      </c>
      <c r="G3468">
        <v>35</v>
      </c>
      <c r="H3468">
        <v>10</v>
      </c>
      <c r="I3468">
        <v>716</v>
      </c>
      <c r="J3468">
        <v>1</v>
      </c>
      <c r="K3468">
        <v>11</v>
      </c>
      <c r="L3468" t="s">
        <v>47</v>
      </c>
      <c r="M3468" t="s">
        <v>43</v>
      </c>
      <c r="N3468">
        <v>105</v>
      </c>
      <c r="O3468">
        <v>14</v>
      </c>
      <c r="P3468">
        <v>2</v>
      </c>
      <c r="Q3468">
        <v>45</v>
      </c>
      <c r="R3468" s="2">
        <v>0.441176470588235</v>
      </c>
      <c r="S3468" s="2">
        <v>0.15238095238095201</v>
      </c>
      <c r="T3468" s="2">
        <v>0.69109934370499604</v>
      </c>
      <c r="U3468" s="2">
        <v>-0.24992287311676101</v>
      </c>
      <c r="V3468">
        <v>1</v>
      </c>
      <c r="W3468" t="s">
        <v>16</v>
      </c>
    </row>
    <row r="3469" spans="1:23" hidden="1" x14ac:dyDescent="0.25">
      <c r="A3469" s="1" t="s">
        <v>19</v>
      </c>
      <c r="B3469" t="s">
        <v>430</v>
      </c>
      <c r="C3469">
        <v>7</v>
      </c>
      <c r="D3469" t="s">
        <v>13</v>
      </c>
      <c r="E3469">
        <v>3</v>
      </c>
      <c r="F3469">
        <v>67</v>
      </c>
      <c r="G3469">
        <v>26</v>
      </c>
      <c r="H3469">
        <v>37</v>
      </c>
      <c r="I3469">
        <v>4184</v>
      </c>
      <c r="J3469">
        <v>7</v>
      </c>
      <c r="K3469">
        <v>3</v>
      </c>
      <c r="L3469" t="s">
        <v>47</v>
      </c>
      <c r="M3469" t="s">
        <v>43</v>
      </c>
      <c r="N3469">
        <v>65</v>
      </c>
      <c r="O3469">
        <v>4</v>
      </c>
      <c r="P3469">
        <v>1</v>
      </c>
      <c r="Q3469">
        <v>63</v>
      </c>
      <c r="R3469" s="2">
        <v>0.94029850746268695</v>
      </c>
      <c r="S3469" s="2">
        <v>7.69230769230769E-2</v>
      </c>
      <c r="T3469" s="2">
        <v>0.724822609796272</v>
      </c>
      <c r="U3469" s="2">
        <v>0.21547589766641401</v>
      </c>
      <c r="V3469">
        <v>3</v>
      </c>
      <c r="W3469" t="s">
        <v>14</v>
      </c>
    </row>
    <row r="3470" spans="1:23" hidden="1" x14ac:dyDescent="0.25">
      <c r="A3470" s="1" t="s">
        <v>18</v>
      </c>
      <c r="B3470" t="s">
        <v>230</v>
      </c>
      <c r="C3470">
        <v>1</v>
      </c>
      <c r="D3470" t="s">
        <v>13</v>
      </c>
      <c r="E3470">
        <v>4</v>
      </c>
      <c r="F3470">
        <v>129</v>
      </c>
      <c r="G3470">
        <v>51</v>
      </c>
      <c r="H3470">
        <v>38</v>
      </c>
      <c r="I3470">
        <v>717</v>
      </c>
      <c r="J3470">
        <v>1</v>
      </c>
      <c r="K3470">
        <v>4</v>
      </c>
      <c r="L3470" t="s">
        <v>47</v>
      </c>
      <c r="M3470" t="s">
        <v>43</v>
      </c>
      <c r="N3470">
        <v>130</v>
      </c>
      <c r="O3470">
        <v>20</v>
      </c>
      <c r="P3470">
        <v>14</v>
      </c>
      <c r="Q3470">
        <v>89</v>
      </c>
      <c r="R3470" s="2">
        <v>0.68992248062015504</v>
      </c>
      <c r="S3470" s="2">
        <v>0.261538461538462</v>
      </c>
      <c r="T3470" s="2">
        <v>0.64231520149528598</v>
      </c>
      <c r="U3470" s="2">
        <v>4.7607279124869097E-2</v>
      </c>
      <c r="V3470">
        <v>2</v>
      </c>
      <c r="W3470" t="s">
        <v>15</v>
      </c>
    </row>
    <row r="3471" spans="1:23" hidden="1" x14ac:dyDescent="0.25">
      <c r="A3471" s="1" t="s">
        <v>18</v>
      </c>
      <c r="B3471" t="s">
        <v>230</v>
      </c>
      <c r="C3471">
        <v>1</v>
      </c>
      <c r="D3471" t="s">
        <v>13</v>
      </c>
      <c r="E3471">
        <v>5</v>
      </c>
      <c r="F3471">
        <v>123</v>
      </c>
      <c r="G3471">
        <v>55</v>
      </c>
      <c r="H3471">
        <v>30</v>
      </c>
      <c r="I3471">
        <v>717</v>
      </c>
      <c r="J3471">
        <v>1</v>
      </c>
      <c r="K3471">
        <v>5</v>
      </c>
      <c r="L3471" t="s">
        <v>47</v>
      </c>
      <c r="M3471" t="s">
        <v>43</v>
      </c>
      <c r="N3471">
        <v>130</v>
      </c>
      <c r="O3471">
        <v>27</v>
      </c>
      <c r="P3471">
        <v>14</v>
      </c>
      <c r="Q3471">
        <v>85</v>
      </c>
      <c r="R3471" s="2">
        <v>0.69105691056910601</v>
      </c>
      <c r="S3471" s="2">
        <v>0.31538461538461499</v>
      </c>
      <c r="T3471" s="2">
        <v>0.61825054074083197</v>
      </c>
      <c r="U3471" s="2">
        <v>7.2806369828274001E-2</v>
      </c>
      <c r="V3471">
        <v>2</v>
      </c>
      <c r="W3471" t="s">
        <v>15</v>
      </c>
    </row>
    <row r="3472" spans="1:23" hidden="1" x14ac:dyDescent="0.25">
      <c r="A3472" s="1" t="s">
        <v>18</v>
      </c>
      <c r="B3472" t="s">
        <v>230</v>
      </c>
      <c r="C3472">
        <v>1</v>
      </c>
      <c r="D3472" t="s">
        <v>13</v>
      </c>
      <c r="E3472">
        <v>6</v>
      </c>
      <c r="F3472">
        <v>116</v>
      </c>
      <c r="G3472">
        <v>54</v>
      </c>
      <c r="H3472">
        <v>29</v>
      </c>
      <c r="I3472">
        <v>717</v>
      </c>
      <c r="J3472">
        <v>1</v>
      </c>
      <c r="K3472">
        <v>6</v>
      </c>
      <c r="L3472" t="s">
        <v>47</v>
      </c>
      <c r="M3472" t="s">
        <v>43</v>
      </c>
      <c r="N3472">
        <v>118</v>
      </c>
      <c r="O3472">
        <v>24</v>
      </c>
      <c r="P3472">
        <v>7</v>
      </c>
      <c r="Q3472">
        <v>83</v>
      </c>
      <c r="R3472" s="2">
        <v>0.71551724137931005</v>
      </c>
      <c r="S3472" s="2">
        <v>0.26271186440678002</v>
      </c>
      <c r="T3472" s="2">
        <v>0.64179079000184702</v>
      </c>
      <c r="U3472" s="2">
        <v>7.3726451377462907E-2</v>
      </c>
      <c r="V3472">
        <v>2</v>
      </c>
      <c r="W3472" t="s">
        <v>15</v>
      </c>
    </row>
    <row r="3473" spans="1:23" hidden="1" x14ac:dyDescent="0.25">
      <c r="A3473" s="1" t="s">
        <v>18</v>
      </c>
      <c r="B3473" t="s">
        <v>230</v>
      </c>
      <c r="C3473">
        <v>1</v>
      </c>
      <c r="D3473" t="s">
        <v>13</v>
      </c>
      <c r="E3473">
        <v>7</v>
      </c>
      <c r="F3473">
        <v>149</v>
      </c>
      <c r="G3473">
        <v>64</v>
      </c>
      <c r="H3473">
        <v>37</v>
      </c>
      <c r="I3473">
        <v>717</v>
      </c>
      <c r="J3473">
        <v>1</v>
      </c>
      <c r="K3473">
        <v>7</v>
      </c>
      <c r="L3473" t="s">
        <v>47</v>
      </c>
      <c r="M3473" t="s">
        <v>43</v>
      </c>
      <c r="N3473">
        <v>159</v>
      </c>
      <c r="O3473">
        <v>33</v>
      </c>
      <c r="P3473">
        <v>15</v>
      </c>
      <c r="Q3473">
        <v>101</v>
      </c>
      <c r="R3473" s="2">
        <v>0.67785234899328894</v>
      </c>
      <c r="S3473" s="2">
        <v>0.30188679245283001</v>
      </c>
      <c r="T3473" s="2">
        <v>0.62428292200812097</v>
      </c>
      <c r="U3473" s="2">
        <v>5.3569426985167902E-2</v>
      </c>
      <c r="V3473">
        <v>2</v>
      </c>
      <c r="W3473" t="s">
        <v>15</v>
      </c>
    </row>
    <row r="3474" spans="1:23" hidden="1" x14ac:dyDescent="0.25">
      <c r="A3474" s="1" t="s">
        <v>18</v>
      </c>
      <c r="B3474" t="s">
        <v>230</v>
      </c>
      <c r="C3474">
        <v>1</v>
      </c>
      <c r="D3474" t="s">
        <v>13</v>
      </c>
      <c r="E3474">
        <v>8</v>
      </c>
      <c r="F3474">
        <v>104</v>
      </c>
      <c r="G3474">
        <v>24</v>
      </c>
      <c r="H3474">
        <v>68</v>
      </c>
      <c r="I3474">
        <v>717</v>
      </c>
      <c r="J3474">
        <v>1</v>
      </c>
      <c r="K3474">
        <v>8</v>
      </c>
      <c r="L3474" t="s">
        <v>47</v>
      </c>
      <c r="M3474" t="s">
        <v>43</v>
      </c>
      <c r="N3474">
        <v>113</v>
      </c>
      <c r="O3474">
        <v>24</v>
      </c>
      <c r="P3474">
        <v>7</v>
      </c>
      <c r="Q3474">
        <v>92</v>
      </c>
      <c r="R3474" s="2">
        <v>0.88461538461538503</v>
      </c>
      <c r="S3474" s="2">
        <v>0.27433628318584102</v>
      </c>
      <c r="T3474" s="2">
        <v>0.636595661391825</v>
      </c>
      <c r="U3474" s="2">
        <v>0.248019723223559</v>
      </c>
      <c r="V3474">
        <v>3</v>
      </c>
      <c r="W3474" t="s">
        <v>14</v>
      </c>
    </row>
    <row r="3475" spans="1:23" hidden="1" x14ac:dyDescent="0.25">
      <c r="A3475" s="1" t="s">
        <v>18</v>
      </c>
      <c r="B3475" t="s">
        <v>230</v>
      </c>
      <c r="C3475">
        <v>1</v>
      </c>
      <c r="D3475" t="s">
        <v>13</v>
      </c>
      <c r="E3475">
        <v>11</v>
      </c>
      <c r="F3475">
        <v>129</v>
      </c>
      <c r="G3475">
        <v>43</v>
      </c>
      <c r="H3475">
        <v>15</v>
      </c>
      <c r="I3475">
        <v>717</v>
      </c>
      <c r="J3475">
        <v>1</v>
      </c>
      <c r="K3475">
        <v>11</v>
      </c>
      <c r="L3475" t="s">
        <v>47</v>
      </c>
      <c r="M3475" t="s">
        <v>43</v>
      </c>
      <c r="N3475">
        <v>134</v>
      </c>
      <c r="O3475">
        <v>26</v>
      </c>
      <c r="P3475">
        <v>13</v>
      </c>
      <c r="Q3475">
        <v>58</v>
      </c>
      <c r="R3475" s="2">
        <v>0.44961240310077499</v>
      </c>
      <c r="S3475" s="2">
        <v>0.29104477611940299</v>
      </c>
      <c r="T3475" s="2">
        <v>0.62912838312877295</v>
      </c>
      <c r="U3475" s="2">
        <v>-0.17951598002799701</v>
      </c>
      <c r="V3475">
        <v>1</v>
      </c>
      <c r="W3475" t="s">
        <v>16</v>
      </c>
    </row>
    <row r="3476" spans="1:23" hidden="1" x14ac:dyDescent="0.25">
      <c r="A3476" s="1" t="s">
        <v>20</v>
      </c>
      <c r="B3476" t="s">
        <v>321</v>
      </c>
      <c r="C3476">
        <v>1</v>
      </c>
      <c r="D3476" t="s">
        <v>13</v>
      </c>
      <c r="E3476">
        <v>3</v>
      </c>
      <c r="F3476">
        <v>53</v>
      </c>
      <c r="G3476">
        <v>27</v>
      </c>
      <c r="H3476">
        <v>10</v>
      </c>
      <c r="I3476">
        <v>2580</v>
      </c>
      <c r="J3476">
        <v>1</v>
      </c>
      <c r="K3476">
        <v>3</v>
      </c>
      <c r="L3476" t="s">
        <v>39</v>
      </c>
      <c r="M3476" t="s">
        <v>40</v>
      </c>
      <c r="N3476">
        <v>55</v>
      </c>
      <c r="O3476">
        <v>29</v>
      </c>
      <c r="P3476">
        <v>5</v>
      </c>
      <c r="Q3476">
        <v>37</v>
      </c>
      <c r="R3476" s="2">
        <v>0.69811320754716999</v>
      </c>
      <c r="S3476" s="2">
        <v>0.61818181818181805</v>
      </c>
      <c r="T3476" s="2">
        <v>0.48292589000474401</v>
      </c>
      <c r="U3476" s="2">
        <v>0.21518731754242501</v>
      </c>
      <c r="V3476">
        <v>3</v>
      </c>
      <c r="W3476" t="s">
        <v>14</v>
      </c>
    </row>
    <row r="3477" spans="1:23" hidden="1" x14ac:dyDescent="0.25">
      <c r="A3477" s="1" t="s">
        <v>18</v>
      </c>
      <c r="B3477" t="s">
        <v>231</v>
      </c>
      <c r="C3477">
        <v>1</v>
      </c>
      <c r="D3477" t="s">
        <v>13</v>
      </c>
      <c r="E3477">
        <v>4</v>
      </c>
      <c r="F3477">
        <v>538</v>
      </c>
      <c r="G3477">
        <v>184</v>
      </c>
      <c r="H3477">
        <v>277</v>
      </c>
      <c r="I3477">
        <v>719</v>
      </c>
      <c r="J3477">
        <v>1</v>
      </c>
      <c r="K3477">
        <v>4</v>
      </c>
      <c r="L3477" t="s">
        <v>47</v>
      </c>
      <c r="M3477" t="s">
        <v>43</v>
      </c>
      <c r="N3477">
        <v>540</v>
      </c>
      <c r="O3477">
        <v>85</v>
      </c>
      <c r="P3477">
        <v>17</v>
      </c>
      <c r="Q3477">
        <v>461</v>
      </c>
      <c r="R3477" s="2">
        <v>0.85687732342007406</v>
      </c>
      <c r="S3477" s="2">
        <v>0.18888888888888899</v>
      </c>
      <c r="T3477" s="2">
        <v>0.67478339457669301</v>
      </c>
      <c r="U3477" s="2">
        <v>0.18209392884338199</v>
      </c>
      <c r="V3477">
        <v>3</v>
      </c>
      <c r="W3477" t="s">
        <v>14</v>
      </c>
    </row>
    <row r="3478" spans="1:23" hidden="1" x14ac:dyDescent="0.25">
      <c r="A3478" s="1" t="s">
        <v>18</v>
      </c>
      <c r="B3478" t="s">
        <v>231</v>
      </c>
      <c r="C3478">
        <v>1</v>
      </c>
      <c r="D3478" t="s">
        <v>13</v>
      </c>
      <c r="E3478">
        <v>5</v>
      </c>
      <c r="F3478">
        <v>572</v>
      </c>
      <c r="G3478">
        <v>286</v>
      </c>
      <c r="H3478">
        <v>158</v>
      </c>
      <c r="I3478">
        <v>719</v>
      </c>
      <c r="J3478">
        <v>1</v>
      </c>
      <c r="K3478">
        <v>5</v>
      </c>
      <c r="L3478" t="s">
        <v>47</v>
      </c>
      <c r="M3478" t="s">
        <v>43</v>
      </c>
      <c r="N3478">
        <v>587</v>
      </c>
      <c r="O3478">
        <v>84</v>
      </c>
      <c r="P3478">
        <v>22</v>
      </c>
      <c r="Q3478">
        <v>444</v>
      </c>
      <c r="R3478" s="2">
        <v>0.77622377622377603</v>
      </c>
      <c r="S3478" s="2">
        <v>0.18057921635434401</v>
      </c>
      <c r="T3478" s="2">
        <v>0.67849711294357495</v>
      </c>
      <c r="U3478" s="2">
        <v>9.7726663280201395E-2</v>
      </c>
      <c r="V3478">
        <v>3</v>
      </c>
      <c r="W3478" t="s">
        <v>14</v>
      </c>
    </row>
    <row r="3479" spans="1:23" hidden="1" x14ac:dyDescent="0.25">
      <c r="A3479" s="1" t="s">
        <v>18</v>
      </c>
      <c r="B3479" t="s">
        <v>231</v>
      </c>
      <c r="C3479">
        <v>1</v>
      </c>
      <c r="D3479" t="s">
        <v>13</v>
      </c>
      <c r="E3479">
        <v>6</v>
      </c>
      <c r="F3479">
        <v>546</v>
      </c>
      <c r="G3479">
        <v>221</v>
      </c>
      <c r="H3479">
        <v>203</v>
      </c>
      <c r="I3479">
        <v>719</v>
      </c>
      <c r="J3479">
        <v>1</v>
      </c>
      <c r="K3479">
        <v>6</v>
      </c>
      <c r="L3479" t="s">
        <v>47</v>
      </c>
      <c r="M3479" t="s">
        <v>43</v>
      </c>
      <c r="N3479">
        <v>551</v>
      </c>
      <c r="O3479">
        <v>78</v>
      </c>
      <c r="P3479">
        <v>11</v>
      </c>
      <c r="Q3479">
        <v>424</v>
      </c>
      <c r="R3479" s="2">
        <v>0.77655677655677702</v>
      </c>
      <c r="S3479" s="2">
        <v>0.161524500907441</v>
      </c>
      <c r="T3479" s="2">
        <v>0.68701295354219005</v>
      </c>
      <c r="U3479" s="2">
        <v>8.9543823014586105E-2</v>
      </c>
      <c r="V3479">
        <v>2</v>
      </c>
      <c r="W3479" t="s">
        <v>15</v>
      </c>
    </row>
    <row r="3480" spans="1:23" hidden="1" x14ac:dyDescent="0.25">
      <c r="A3480" s="1" t="s">
        <v>18</v>
      </c>
      <c r="B3480" t="s">
        <v>231</v>
      </c>
      <c r="C3480">
        <v>1</v>
      </c>
      <c r="D3480" t="s">
        <v>13</v>
      </c>
      <c r="E3480">
        <v>7</v>
      </c>
      <c r="F3480">
        <v>578</v>
      </c>
      <c r="G3480">
        <v>234</v>
      </c>
      <c r="H3480">
        <v>227</v>
      </c>
      <c r="I3480">
        <v>719</v>
      </c>
      <c r="J3480">
        <v>1</v>
      </c>
      <c r="K3480">
        <v>7</v>
      </c>
      <c r="L3480" t="s">
        <v>47</v>
      </c>
      <c r="M3480" t="s">
        <v>43</v>
      </c>
      <c r="N3480">
        <v>591</v>
      </c>
      <c r="O3480">
        <v>93</v>
      </c>
      <c r="P3480">
        <v>9</v>
      </c>
      <c r="Q3480">
        <v>461</v>
      </c>
      <c r="R3480" s="2">
        <v>0.79757785467127995</v>
      </c>
      <c r="S3480" s="2">
        <v>0.17258883248731</v>
      </c>
      <c r="T3480" s="2">
        <v>0.68206813637465302</v>
      </c>
      <c r="U3480" s="2">
        <v>0.115509718296627</v>
      </c>
      <c r="V3480">
        <v>3</v>
      </c>
      <c r="W3480" t="s">
        <v>14</v>
      </c>
    </row>
    <row r="3481" spans="1:23" hidden="1" x14ac:dyDescent="0.25">
      <c r="A3481" s="1" t="s">
        <v>18</v>
      </c>
      <c r="B3481" t="s">
        <v>231</v>
      </c>
      <c r="C3481">
        <v>1</v>
      </c>
      <c r="D3481" t="s">
        <v>13</v>
      </c>
      <c r="E3481">
        <v>8</v>
      </c>
      <c r="F3481">
        <v>593</v>
      </c>
      <c r="G3481">
        <v>198</v>
      </c>
      <c r="H3481">
        <v>258</v>
      </c>
      <c r="I3481">
        <v>719</v>
      </c>
      <c r="J3481">
        <v>1</v>
      </c>
      <c r="K3481">
        <v>8</v>
      </c>
      <c r="L3481" t="s">
        <v>47</v>
      </c>
      <c r="M3481" t="s">
        <v>43</v>
      </c>
      <c r="N3481">
        <v>597</v>
      </c>
      <c r="O3481">
        <v>95</v>
      </c>
      <c r="P3481">
        <v>13</v>
      </c>
      <c r="Q3481">
        <v>456</v>
      </c>
      <c r="R3481" s="2">
        <v>0.76897133220910596</v>
      </c>
      <c r="S3481" s="2">
        <v>0.180904522613065</v>
      </c>
      <c r="T3481" s="2">
        <v>0.67835172865522297</v>
      </c>
      <c r="U3481" s="2">
        <v>9.0619603553883502E-2</v>
      </c>
      <c r="V3481">
        <v>2</v>
      </c>
      <c r="W3481" t="s">
        <v>15</v>
      </c>
    </row>
    <row r="3482" spans="1:23" hidden="1" x14ac:dyDescent="0.25">
      <c r="A3482" s="1" t="s">
        <v>18</v>
      </c>
      <c r="B3482" t="s">
        <v>231</v>
      </c>
      <c r="C3482">
        <v>1</v>
      </c>
      <c r="D3482" t="s">
        <v>13</v>
      </c>
      <c r="E3482">
        <v>11</v>
      </c>
      <c r="F3482">
        <v>546</v>
      </c>
      <c r="G3482">
        <v>207</v>
      </c>
      <c r="H3482">
        <v>158</v>
      </c>
      <c r="I3482">
        <v>719</v>
      </c>
      <c r="J3482">
        <v>1</v>
      </c>
      <c r="K3482">
        <v>11</v>
      </c>
      <c r="L3482" t="s">
        <v>47</v>
      </c>
      <c r="M3482" t="s">
        <v>43</v>
      </c>
      <c r="N3482">
        <v>558</v>
      </c>
      <c r="O3482">
        <v>70</v>
      </c>
      <c r="P3482">
        <v>15</v>
      </c>
      <c r="Q3482">
        <v>365</v>
      </c>
      <c r="R3482" s="2">
        <v>0.66849816849816801</v>
      </c>
      <c r="S3482" s="2">
        <v>0.15232974910394301</v>
      </c>
      <c r="T3482" s="2">
        <v>0.69112222722410999</v>
      </c>
      <c r="U3482" s="2">
        <v>-2.2624058725941601E-2</v>
      </c>
      <c r="V3482">
        <v>2</v>
      </c>
      <c r="W3482" t="s">
        <v>15</v>
      </c>
    </row>
    <row r="3483" spans="1:23" hidden="1" x14ac:dyDescent="0.25">
      <c r="A3483" s="1" t="s">
        <v>19</v>
      </c>
      <c r="B3483" t="s">
        <v>166</v>
      </c>
      <c r="C3483">
        <v>1</v>
      </c>
      <c r="D3483" t="s">
        <v>13</v>
      </c>
      <c r="E3483">
        <v>3</v>
      </c>
      <c r="F3483">
        <v>172</v>
      </c>
      <c r="G3483">
        <v>76</v>
      </c>
      <c r="H3483">
        <v>66</v>
      </c>
      <c r="I3483">
        <v>466</v>
      </c>
      <c r="J3483">
        <v>1</v>
      </c>
      <c r="K3483">
        <v>3</v>
      </c>
      <c r="L3483" t="s">
        <v>39</v>
      </c>
      <c r="M3483" t="s">
        <v>40</v>
      </c>
      <c r="N3483">
        <v>169</v>
      </c>
      <c r="O3483">
        <v>39</v>
      </c>
      <c r="P3483">
        <v>17</v>
      </c>
      <c r="Q3483">
        <v>142</v>
      </c>
      <c r="R3483" s="2">
        <v>0.82558139534883701</v>
      </c>
      <c r="S3483" s="2">
        <v>0.33136094674556199</v>
      </c>
      <c r="T3483" s="2">
        <v>0.61111047656093898</v>
      </c>
      <c r="U3483" s="2">
        <v>0.21447091878789901</v>
      </c>
      <c r="V3483">
        <v>3</v>
      </c>
      <c r="W3483" t="s">
        <v>14</v>
      </c>
    </row>
    <row r="3484" spans="1:23" hidden="1" x14ac:dyDescent="0.25">
      <c r="A3484" s="1" t="s">
        <v>18</v>
      </c>
      <c r="B3484" t="s">
        <v>232</v>
      </c>
      <c r="C3484">
        <v>1</v>
      </c>
      <c r="D3484" t="s">
        <v>13</v>
      </c>
      <c r="E3484">
        <v>4</v>
      </c>
      <c r="F3484">
        <v>643</v>
      </c>
      <c r="G3484">
        <v>233</v>
      </c>
      <c r="H3484">
        <v>260</v>
      </c>
      <c r="I3484">
        <v>720</v>
      </c>
      <c r="J3484">
        <v>1</v>
      </c>
      <c r="K3484">
        <v>4</v>
      </c>
      <c r="L3484" t="s">
        <v>47</v>
      </c>
      <c r="M3484" t="s">
        <v>43</v>
      </c>
      <c r="N3484">
        <v>654</v>
      </c>
      <c r="O3484">
        <v>179</v>
      </c>
      <c r="P3484">
        <v>47</v>
      </c>
      <c r="Q3484">
        <v>493</v>
      </c>
      <c r="R3484" s="2">
        <v>0.76671850699844502</v>
      </c>
      <c r="S3484" s="2">
        <v>0.34556574923547401</v>
      </c>
      <c r="T3484" s="2">
        <v>0.60476213543372603</v>
      </c>
      <c r="U3484" s="2">
        <v>0.16195637156471901</v>
      </c>
      <c r="V3484">
        <v>3</v>
      </c>
      <c r="W3484" t="s">
        <v>14</v>
      </c>
    </row>
    <row r="3485" spans="1:23" hidden="1" x14ac:dyDescent="0.25">
      <c r="A3485" s="1" t="s">
        <v>18</v>
      </c>
      <c r="B3485" t="s">
        <v>232</v>
      </c>
      <c r="C3485">
        <v>1</v>
      </c>
      <c r="D3485" t="s">
        <v>13</v>
      </c>
      <c r="E3485">
        <v>5</v>
      </c>
      <c r="F3485">
        <v>588</v>
      </c>
      <c r="G3485">
        <v>239</v>
      </c>
      <c r="H3485">
        <v>135</v>
      </c>
      <c r="I3485">
        <v>720</v>
      </c>
      <c r="J3485">
        <v>1</v>
      </c>
      <c r="K3485">
        <v>5</v>
      </c>
      <c r="L3485" t="s">
        <v>47</v>
      </c>
      <c r="M3485" t="s">
        <v>43</v>
      </c>
      <c r="N3485">
        <v>609</v>
      </c>
      <c r="O3485">
        <v>177</v>
      </c>
      <c r="P3485">
        <v>40</v>
      </c>
      <c r="Q3485">
        <v>374</v>
      </c>
      <c r="R3485" s="2">
        <v>0.63605442176870797</v>
      </c>
      <c r="S3485" s="2">
        <v>0.35632183908046</v>
      </c>
      <c r="T3485" s="2">
        <v>0.59995507616068</v>
      </c>
      <c r="U3485" s="2">
        <v>3.6099345608027501E-2</v>
      </c>
      <c r="V3485">
        <v>2</v>
      </c>
      <c r="W3485" t="s">
        <v>15</v>
      </c>
    </row>
    <row r="3486" spans="1:23" hidden="1" x14ac:dyDescent="0.25">
      <c r="A3486" s="1" t="s">
        <v>18</v>
      </c>
      <c r="B3486" t="s">
        <v>232</v>
      </c>
      <c r="C3486">
        <v>1</v>
      </c>
      <c r="D3486" t="s">
        <v>13</v>
      </c>
      <c r="E3486">
        <v>6</v>
      </c>
      <c r="F3486">
        <v>560</v>
      </c>
      <c r="G3486">
        <v>210</v>
      </c>
      <c r="H3486">
        <v>189</v>
      </c>
      <c r="I3486">
        <v>720</v>
      </c>
      <c r="J3486">
        <v>1</v>
      </c>
      <c r="K3486">
        <v>6</v>
      </c>
      <c r="L3486" t="s">
        <v>47</v>
      </c>
      <c r="M3486" t="s">
        <v>43</v>
      </c>
      <c r="N3486">
        <v>581</v>
      </c>
      <c r="O3486">
        <v>174</v>
      </c>
      <c r="P3486">
        <v>41</v>
      </c>
      <c r="Q3486">
        <v>399</v>
      </c>
      <c r="R3486" s="2">
        <v>0.71250000000000002</v>
      </c>
      <c r="S3486" s="2">
        <v>0.370051635111876</v>
      </c>
      <c r="T3486" s="2">
        <v>0.59381902260580799</v>
      </c>
      <c r="U3486" s="2">
        <v>0.11868097739419201</v>
      </c>
      <c r="V3486">
        <v>3</v>
      </c>
      <c r="W3486" t="s">
        <v>14</v>
      </c>
    </row>
    <row r="3487" spans="1:23" hidden="1" x14ac:dyDescent="0.25">
      <c r="A3487" s="1" t="s">
        <v>18</v>
      </c>
      <c r="B3487" t="s">
        <v>232</v>
      </c>
      <c r="C3487">
        <v>1</v>
      </c>
      <c r="D3487" t="s">
        <v>13</v>
      </c>
      <c r="E3487">
        <v>7</v>
      </c>
      <c r="F3487">
        <v>541</v>
      </c>
      <c r="G3487">
        <v>193</v>
      </c>
      <c r="H3487">
        <v>163</v>
      </c>
      <c r="I3487">
        <v>720</v>
      </c>
      <c r="J3487">
        <v>1</v>
      </c>
      <c r="K3487">
        <v>7</v>
      </c>
      <c r="L3487" t="s">
        <v>47</v>
      </c>
      <c r="M3487" t="s">
        <v>43</v>
      </c>
      <c r="N3487">
        <v>586</v>
      </c>
      <c r="O3487">
        <v>165</v>
      </c>
      <c r="P3487">
        <v>52</v>
      </c>
      <c r="Q3487">
        <v>356</v>
      </c>
      <c r="R3487" s="2">
        <v>0.658040665434381</v>
      </c>
      <c r="S3487" s="2">
        <v>0.37030716723549501</v>
      </c>
      <c r="T3487" s="2">
        <v>0.59370482143399705</v>
      </c>
      <c r="U3487" s="2">
        <v>6.4335844000384099E-2</v>
      </c>
      <c r="V3487">
        <v>2</v>
      </c>
      <c r="W3487" t="s">
        <v>15</v>
      </c>
    </row>
    <row r="3488" spans="1:23" hidden="1" x14ac:dyDescent="0.25">
      <c r="A3488" s="1" t="s">
        <v>18</v>
      </c>
      <c r="B3488" t="s">
        <v>232</v>
      </c>
      <c r="C3488">
        <v>1</v>
      </c>
      <c r="D3488" t="s">
        <v>13</v>
      </c>
      <c r="E3488">
        <v>8</v>
      </c>
      <c r="F3488">
        <v>559</v>
      </c>
      <c r="G3488">
        <v>200</v>
      </c>
      <c r="H3488">
        <v>164</v>
      </c>
      <c r="I3488">
        <v>720</v>
      </c>
      <c r="J3488">
        <v>1</v>
      </c>
      <c r="K3488">
        <v>8</v>
      </c>
      <c r="L3488" t="s">
        <v>47</v>
      </c>
      <c r="M3488" t="s">
        <v>43</v>
      </c>
      <c r="N3488">
        <v>580</v>
      </c>
      <c r="O3488">
        <v>161</v>
      </c>
      <c r="P3488">
        <v>43</v>
      </c>
      <c r="Q3488">
        <v>364</v>
      </c>
      <c r="R3488" s="2">
        <v>0.65116279069767402</v>
      </c>
      <c r="S3488" s="2">
        <v>0.35172413793103402</v>
      </c>
      <c r="T3488" s="2">
        <v>0.60200985835974696</v>
      </c>
      <c r="U3488" s="2">
        <v>4.91529323379278E-2</v>
      </c>
      <c r="V3488">
        <v>2</v>
      </c>
      <c r="W3488" t="s">
        <v>15</v>
      </c>
    </row>
    <row r="3489" spans="1:23" hidden="1" x14ac:dyDescent="0.25">
      <c r="A3489" s="1" t="s">
        <v>18</v>
      </c>
      <c r="B3489" t="s">
        <v>232</v>
      </c>
      <c r="C3489">
        <v>1</v>
      </c>
      <c r="D3489" t="s">
        <v>13</v>
      </c>
      <c r="E3489">
        <v>11</v>
      </c>
      <c r="F3489">
        <v>470</v>
      </c>
      <c r="G3489">
        <v>174</v>
      </c>
      <c r="H3489">
        <v>73</v>
      </c>
      <c r="I3489">
        <v>720</v>
      </c>
      <c r="J3489">
        <v>1</v>
      </c>
      <c r="K3489">
        <v>11</v>
      </c>
      <c r="L3489" t="s">
        <v>47</v>
      </c>
      <c r="M3489" t="s">
        <v>43</v>
      </c>
      <c r="N3489">
        <v>513</v>
      </c>
      <c r="O3489">
        <v>132</v>
      </c>
      <c r="P3489">
        <v>35</v>
      </c>
      <c r="Q3489">
        <v>247</v>
      </c>
      <c r="R3489" s="2">
        <v>0.52553191489361695</v>
      </c>
      <c r="S3489" s="2">
        <v>0.32553606237816801</v>
      </c>
      <c r="T3489" s="2">
        <v>0.61371370550530802</v>
      </c>
      <c r="U3489" s="2">
        <v>-8.8181790611690805E-2</v>
      </c>
      <c r="V3489">
        <v>2</v>
      </c>
      <c r="W3489" t="s">
        <v>15</v>
      </c>
    </row>
    <row r="3490" spans="1:23" hidden="1" x14ac:dyDescent="0.25">
      <c r="A3490" s="1" t="s">
        <v>20</v>
      </c>
      <c r="B3490" t="s">
        <v>331</v>
      </c>
      <c r="C3490">
        <v>1</v>
      </c>
      <c r="D3490" t="s">
        <v>13</v>
      </c>
      <c r="E3490">
        <v>3</v>
      </c>
      <c r="F3490">
        <v>90</v>
      </c>
      <c r="G3490">
        <v>35</v>
      </c>
      <c r="H3490">
        <v>41</v>
      </c>
      <c r="I3490">
        <v>2805</v>
      </c>
      <c r="J3490">
        <v>1</v>
      </c>
      <c r="K3490">
        <v>3</v>
      </c>
      <c r="L3490" t="s">
        <v>39</v>
      </c>
      <c r="M3490" t="s">
        <v>40</v>
      </c>
      <c r="N3490">
        <v>90</v>
      </c>
      <c r="O3490">
        <v>17</v>
      </c>
      <c r="P3490">
        <v>9</v>
      </c>
      <c r="Q3490">
        <v>76</v>
      </c>
      <c r="R3490" s="2">
        <v>0.844444444444444</v>
      </c>
      <c r="S3490" s="2">
        <v>0.28888888888888897</v>
      </c>
      <c r="T3490" s="2">
        <v>0.63009188174699204</v>
      </c>
      <c r="U3490" s="2">
        <v>0.21435256269745301</v>
      </c>
      <c r="V3490">
        <v>3</v>
      </c>
      <c r="W3490" t="s">
        <v>14</v>
      </c>
    </row>
    <row r="3491" spans="1:23" hidden="1" x14ac:dyDescent="0.25">
      <c r="A3491" s="1" t="s">
        <v>18</v>
      </c>
      <c r="B3491" t="s">
        <v>233</v>
      </c>
      <c r="C3491">
        <v>1</v>
      </c>
      <c r="D3491" t="s">
        <v>13</v>
      </c>
      <c r="E3491">
        <v>4</v>
      </c>
      <c r="F3491">
        <v>310</v>
      </c>
      <c r="G3491">
        <v>127</v>
      </c>
      <c r="H3491">
        <v>145</v>
      </c>
      <c r="I3491">
        <v>721</v>
      </c>
      <c r="J3491">
        <v>1</v>
      </c>
      <c r="K3491">
        <v>4</v>
      </c>
      <c r="L3491" t="s">
        <v>47</v>
      </c>
      <c r="M3491" t="s">
        <v>43</v>
      </c>
      <c r="N3491">
        <v>312</v>
      </c>
      <c r="O3491">
        <v>39</v>
      </c>
      <c r="P3491">
        <v>16</v>
      </c>
      <c r="Q3491">
        <v>272</v>
      </c>
      <c r="R3491" s="2">
        <v>0.87741935483871003</v>
      </c>
      <c r="S3491" s="2">
        <v>0.17628205128205099</v>
      </c>
      <c r="T3491" s="2">
        <v>0.68041758102317196</v>
      </c>
      <c r="U3491" s="2">
        <v>0.19700177381553799</v>
      </c>
      <c r="V3491">
        <v>3</v>
      </c>
      <c r="W3491" t="s">
        <v>14</v>
      </c>
    </row>
    <row r="3492" spans="1:23" hidden="1" x14ac:dyDescent="0.25">
      <c r="A3492" s="1" t="s">
        <v>18</v>
      </c>
      <c r="B3492" t="s">
        <v>233</v>
      </c>
      <c r="C3492">
        <v>1</v>
      </c>
      <c r="D3492" t="s">
        <v>13</v>
      </c>
      <c r="E3492">
        <v>5</v>
      </c>
      <c r="F3492">
        <v>281</v>
      </c>
      <c r="G3492">
        <v>140</v>
      </c>
      <c r="H3492">
        <v>66</v>
      </c>
      <c r="I3492">
        <v>721</v>
      </c>
      <c r="J3492">
        <v>1</v>
      </c>
      <c r="K3492">
        <v>5</v>
      </c>
      <c r="L3492" t="s">
        <v>47</v>
      </c>
      <c r="M3492" t="s">
        <v>43</v>
      </c>
      <c r="N3492">
        <v>284</v>
      </c>
      <c r="O3492">
        <v>44</v>
      </c>
      <c r="P3492">
        <v>17</v>
      </c>
      <c r="Q3492">
        <v>206</v>
      </c>
      <c r="R3492" s="2">
        <v>0.73309608540925297</v>
      </c>
      <c r="S3492" s="2">
        <v>0.21478873239436599</v>
      </c>
      <c r="T3492" s="2">
        <v>0.66320836269356997</v>
      </c>
      <c r="U3492" s="2">
        <v>6.9887722715682901E-2</v>
      </c>
      <c r="V3492">
        <v>2</v>
      </c>
      <c r="W3492" t="s">
        <v>15</v>
      </c>
    </row>
    <row r="3493" spans="1:23" hidden="1" x14ac:dyDescent="0.25">
      <c r="A3493" s="1" t="s">
        <v>18</v>
      </c>
      <c r="B3493" t="s">
        <v>233</v>
      </c>
      <c r="C3493">
        <v>1</v>
      </c>
      <c r="D3493" t="s">
        <v>13</v>
      </c>
      <c r="E3493">
        <v>6</v>
      </c>
      <c r="F3493">
        <v>291</v>
      </c>
      <c r="G3493">
        <v>121</v>
      </c>
      <c r="H3493">
        <v>108</v>
      </c>
      <c r="I3493">
        <v>721</v>
      </c>
      <c r="J3493">
        <v>1</v>
      </c>
      <c r="K3493">
        <v>6</v>
      </c>
      <c r="L3493" t="s">
        <v>47</v>
      </c>
      <c r="M3493" t="s">
        <v>43</v>
      </c>
      <c r="N3493">
        <v>306</v>
      </c>
      <c r="O3493">
        <v>34</v>
      </c>
      <c r="P3493">
        <v>13</v>
      </c>
      <c r="Q3493">
        <v>229</v>
      </c>
      <c r="R3493" s="2">
        <v>0.78694158075601395</v>
      </c>
      <c r="S3493" s="2">
        <v>0.15359477124182999</v>
      </c>
      <c r="T3493" s="2">
        <v>0.69055686969305796</v>
      </c>
      <c r="U3493" s="2">
        <v>9.6384711062956097E-2</v>
      </c>
      <c r="V3493">
        <v>3</v>
      </c>
      <c r="W3493" t="s">
        <v>14</v>
      </c>
    </row>
    <row r="3494" spans="1:23" hidden="1" x14ac:dyDescent="0.25">
      <c r="A3494" s="1" t="s">
        <v>18</v>
      </c>
      <c r="B3494" t="s">
        <v>233</v>
      </c>
      <c r="C3494">
        <v>1</v>
      </c>
      <c r="D3494" t="s">
        <v>13</v>
      </c>
      <c r="E3494">
        <v>7</v>
      </c>
      <c r="F3494">
        <v>285</v>
      </c>
      <c r="G3494">
        <v>136</v>
      </c>
      <c r="H3494">
        <v>100</v>
      </c>
      <c r="I3494">
        <v>721</v>
      </c>
      <c r="J3494">
        <v>1</v>
      </c>
      <c r="K3494">
        <v>7</v>
      </c>
      <c r="L3494" t="s">
        <v>47</v>
      </c>
      <c r="M3494" t="s">
        <v>43</v>
      </c>
      <c r="N3494">
        <v>303</v>
      </c>
      <c r="O3494">
        <v>37</v>
      </c>
      <c r="P3494">
        <v>10</v>
      </c>
      <c r="Q3494">
        <v>236</v>
      </c>
      <c r="R3494" s="2">
        <v>0.82807017543859696</v>
      </c>
      <c r="S3494" s="2">
        <v>0.15511551155115499</v>
      </c>
      <c r="T3494" s="2">
        <v>0.68987722784260896</v>
      </c>
      <c r="U3494" s="2">
        <v>0.13819294759598699</v>
      </c>
      <c r="V3494">
        <v>3</v>
      </c>
      <c r="W3494" t="s">
        <v>14</v>
      </c>
    </row>
    <row r="3495" spans="1:23" hidden="1" x14ac:dyDescent="0.25">
      <c r="A3495" s="1" t="s">
        <v>18</v>
      </c>
      <c r="B3495" t="s">
        <v>233</v>
      </c>
      <c r="C3495">
        <v>1</v>
      </c>
      <c r="D3495" t="s">
        <v>13</v>
      </c>
      <c r="E3495">
        <v>8</v>
      </c>
      <c r="F3495">
        <v>284</v>
      </c>
      <c r="G3495">
        <v>93</v>
      </c>
      <c r="H3495">
        <v>149</v>
      </c>
      <c r="I3495">
        <v>721</v>
      </c>
      <c r="J3495">
        <v>1</v>
      </c>
      <c r="K3495">
        <v>8</v>
      </c>
      <c r="L3495" t="s">
        <v>47</v>
      </c>
      <c r="M3495" t="s">
        <v>43</v>
      </c>
      <c r="N3495">
        <v>298</v>
      </c>
      <c r="O3495">
        <v>30</v>
      </c>
      <c r="P3495">
        <v>13</v>
      </c>
      <c r="Q3495">
        <v>242</v>
      </c>
      <c r="R3495" s="2">
        <v>0.852112676056338</v>
      </c>
      <c r="S3495" s="2">
        <v>0.144295302013423</v>
      </c>
      <c r="T3495" s="2">
        <v>0.69471294317636501</v>
      </c>
      <c r="U3495" s="2">
        <v>0.157399732879973</v>
      </c>
      <c r="V3495">
        <v>3</v>
      </c>
      <c r="W3495" t="s">
        <v>14</v>
      </c>
    </row>
    <row r="3496" spans="1:23" hidden="1" x14ac:dyDescent="0.25">
      <c r="A3496" s="1" t="s">
        <v>18</v>
      </c>
      <c r="B3496" t="s">
        <v>233</v>
      </c>
      <c r="C3496">
        <v>1</v>
      </c>
      <c r="D3496" t="s">
        <v>13</v>
      </c>
      <c r="E3496">
        <v>11</v>
      </c>
      <c r="F3496">
        <v>284</v>
      </c>
      <c r="G3496">
        <v>129</v>
      </c>
      <c r="H3496">
        <v>39</v>
      </c>
      <c r="I3496">
        <v>721</v>
      </c>
      <c r="J3496">
        <v>1</v>
      </c>
      <c r="K3496">
        <v>11</v>
      </c>
      <c r="L3496" t="s">
        <v>47</v>
      </c>
      <c r="M3496" t="s">
        <v>43</v>
      </c>
      <c r="N3496">
        <v>296</v>
      </c>
      <c r="O3496">
        <v>32</v>
      </c>
      <c r="P3496">
        <v>12</v>
      </c>
      <c r="Q3496">
        <v>168</v>
      </c>
      <c r="R3496" s="2">
        <v>0.59154929577464799</v>
      </c>
      <c r="S3496" s="2">
        <v>0.14864864864864899</v>
      </c>
      <c r="T3496" s="2">
        <v>0.69276736670636196</v>
      </c>
      <c r="U3496" s="2">
        <v>-0.101218070931714</v>
      </c>
      <c r="V3496">
        <v>1</v>
      </c>
      <c r="W3496" t="s">
        <v>16</v>
      </c>
    </row>
    <row r="3497" spans="1:23" hidden="1" x14ac:dyDescent="0.25">
      <c r="A3497" s="1" t="s">
        <v>20</v>
      </c>
      <c r="B3497" t="s">
        <v>272</v>
      </c>
      <c r="C3497">
        <v>1</v>
      </c>
      <c r="D3497" t="s">
        <v>13</v>
      </c>
      <c r="E3497">
        <v>3</v>
      </c>
      <c r="F3497">
        <v>439</v>
      </c>
      <c r="G3497">
        <v>192</v>
      </c>
      <c r="H3497">
        <v>182</v>
      </c>
      <c r="I3497">
        <v>877</v>
      </c>
      <c r="J3497">
        <v>1</v>
      </c>
      <c r="K3497">
        <v>3</v>
      </c>
      <c r="L3497" t="s">
        <v>39</v>
      </c>
      <c r="M3497" t="s">
        <v>40</v>
      </c>
      <c r="N3497">
        <v>445</v>
      </c>
      <c r="O3497">
        <v>71</v>
      </c>
      <c r="P3497">
        <v>50</v>
      </c>
      <c r="Q3497">
        <v>374</v>
      </c>
      <c r="R3497" s="2">
        <v>0.85193621867881597</v>
      </c>
      <c r="S3497" s="2">
        <v>0.27191011235955098</v>
      </c>
      <c r="T3497" s="2">
        <v>0.63767995383792697</v>
      </c>
      <c r="U3497" s="2">
        <v>0.214256264840888</v>
      </c>
      <c r="V3497">
        <v>3</v>
      </c>
      <c r="W3497" t="s">
        <v>14</v>
      </c>
    </row>
    <row r="3498" spans="1:23" hidden="1" x14ac:dyDescent="0.25">
      <c r="A3498" s="1" t="s">
        <v>18</v>
      </c>
      <c r="B3498" t="s">
        <v>234</v>
      </c>
      <c r="C3498">
        <v>1</v>
      </c>
      <c r="D3498" t="s">
        <v>13</v>
      </c>
      <c r="E3498">
        <v>4</v>
      </c>
      <c r="F3498">
        <v>207</v>
      </c>
      <c r="G3498">
        <v>95</v>
      </c>
      <c r="H3498">
        <v>52</v>
      </c>
      <c r="I3498">
        <v>726</v>
      </c>
      <c r="J3498">
        <v>1</v>
      </c>
      <c r="K3498">
        <v>4</v>
      </c>
      <c r="L3498" t="s">
        <v>39</v>
      </c>
      <c r="M3498" t="s">
        <v>40</v>
      </c>
      <c r="N3498">
        <v>205</v>
      </c>
      <c r="O3498">
        <v>38</v>
      </c>
      <c r="P3498">
        <v>18</v>
      </c>
      <c r="Q3498">
        <v>147</v>
      </c>
      <c r="R3498" s="2">
        <v>0.71014492753623204</v>
      </c>
      <c r="S3498" s="2">
        <v>0.27317073170731698</v>
      </c>
      <c r="T3498" s="2">
        <v>0.63711656398038596</v>
      </c>
      <c r="U3498" s="2">
        <v>7.3028363555845494E-2</v>
      </c>
      <c r="V3498">
        <v>2</v>
      </c>
      <c r="W3498" t="s">
        <v>15</v>
      </c>
    </row>
    <row r="3499" spans="1:23" hidden="1" x14ac:dyDescent="0.25">
      <c r="A3499" s="1" t="s">
        <v>18</v>
      </c>
      <c r="B3499" t="s">
        <v>234</v>
      </c>
      <c r="C3499">
        <v>1</v>
      </c>
      <c r="D3499" t="s">
        <v>13</v>
      </c>
      <c r="E3499">
        <v>5</v>
      </c>
      <c r="F3499">
        <v>226</v>
      </c>
      <c r="G3499">
        <v>112</v>
      </c>
      <c r="H3499">
        <v>48</v>
      </c>
      <c r="I3499">
        <v>726</v>
      </c>
      <c r="J3499">
        <v>1</v>
      </c>
      <c r="K3499">
        <v>5</v>
      </c>
      <c r="L3499" t="s">
        <v>39</v>
      </c>
      <c r="M3499" t="s">
        <v>40</v>
      </c>
      <c r="N3499">
        <v>235</v>
      </c>
      <c r="O3499">
        <v>37</v>
      </c>
      <c r="P3499">
        <v>16</v>
      </c>
      <c r="Q3499">
        <v>160</v>
      </c>
      <c r="R3499" s="2">
        <v>0.70796460176991105</v>
      </c>
      <c r="S3499" s="2">
        <v>0.22553191489361701</v>
      </c>
      <c r="T3499" s="2">
        <v>0.65840707190859904</v>
      </c>
      <c r="U3499" s="2">
        <v>4.9557529861312601E-2</v>
      </c>
      <c r="V3499">
        <v>2</v>
      </c>
      <c r="W3499" t="s">
        <v>15</v>
      </c>
    </row>
    <row r="3500" spans="1:23" hidden="1" x14ac:dyDescent="0.25">
      <c r="A3500" s="1" t="s">
        <v>18</v>
      </c>
      <c r="B3500" t="s">
        <v>234</v>
      </c>
      <c r="C3500">
        <v>1</v>
      </c>
      <c r="D3500" t="s">
        <v>13</v>
      </c>
      <c r="E3500">
        <v>6</v>
      </c>
      <c r="F3500">
        <v>214</v>
      </c>
      <c r="G3500">
        <v>78</v>
      </c>
      <c r="H3500">
        <v>71</v>
      </c>
      <c r="I3500">
        <v>726</v>
      </c>
      <c r="J3500">
        <v>1</v>
      </c>
      <c r="K3500">
        <v>6</v>
      </c>
      <c r="L3500" t="s">
        <v>39</v>
      </c>
      <c r="M3500" t="s">
        <v>40</v>
      </c>
      <c r="N3500">
        <v>226</v>
      </c>
      <c r="O3500">
        <v>34</v>
      </c>
      <c r="P3500">
        <v>13</v>
      </c>
      <c r="Q3500">
        <v>149</v>
      </c>
      <c r="R3500" s="2">
        <v>0.69626168224299101</v>
      </c>
      <c r="S3500" s="2">
        <v>0.20796460176991099</v>
      </c>
      <c r="T3500" s="2">
        <v>0.66625816990711395</v>
      </c>
      <c r="U3500" s="2">
        <v>3.0003512335877201E-2</v>
      </c>
      <c r="V3500">
        <v>2</v>
      </c>
      <c r="W3500" t="s">
        <v>15</v>
      </c>
    </row>
    <row r="3501" spans="1:23" hidden="1" x14ac:dyDescent="0.25">
      <c r="A3501" s="1" t="s">
        <v>18</v>
      </c>
      <c r="B3501" t="s">
        <v>234</v>
      </c>
      <c r="C3501">
        <v>1</v>
      </c>
      <c r="D3501" t="s">
        <v>13</v>
      </c>
      <c r="E3501">
        <v>7</v>
      </c>
      <c r="F3501">
        <v>215</v>
      </c>
      <c r="G3501">
        <v>91</v>
      </c>
      <c r="H3501">
        <v>69</v>
      </c>
      <c r="I3501">
        <v>726</v>
      </c>
      <c r="J3501">
        <v>1</v>
      </c>
      <c r="K3501">
        <v>7</v>
      </c>
      <c r="L3501" t="s">
        <v>39</v>
      </c>
      <c r="M3501" t="s">
        <v>40</v>
      </c>
      <c r="N3501">
        <v>223</v>
      </c>
      <c r="O3501">
        <v>37</v>
      </c>
      <c r="P3501">
        <v>12</v>
      </c>
      <c r="Q3501">
        <v>160</v>
      </c>
      <c r="R3501" s="2">
        <v>0.74418604651162801</v>
      </c>
      <c r="S3501" s="2">
        <v>0.21973094170403601</v>
      </c>
      <c r="T3501" s="2">
        <v>0.66099961458586798</v>
      </c>
      <c r="U3501" s="2">
        <v>8.3186431925759793E-2</v>
      </c>
      <c r="V3501">
        <v>2</v>
      </c>
      <c r="W3501" t="s">
        <v>15</v>
      </c>
    </row>
    <row r="3502" spans="1:23" hidden="1" x14ac:dyDescent="0.25">
      <c r="A3502" s="1" t="s">
        <v>18</v>
      </c>
      <c r="B3502" t="s">
        <v>234</v>
      </c>
      <c r="C3502">
        <v>1</v>
      </c>
      <c r="D3502" t="s">
        <v>13</v>
      </c>
      <c r="E3502">
        <v>8</v>
      </c>
      <c r="F3502">
        <v>214</v>
      </c>
      <c r="G3502">
        <v>76</v>
      </c>
      <c r="H3502">
        <v>83</v>
      </c>
      <c r="I3502">
        <v>726</v>
      </c>
      <c r="J3502">
        <v>1</v>
      </c>
      <c r="K3502">
        <v>8</v>
      </c>
      <c r="L3502" t="s">
        <v>39</v>
      </c>
      <c r="M3502" t="s">
        <v>40</v>
      </c>
      <c r="N3502">
        <v>237</v>
      </c>
      <c r="O3502">
        <v>29</v>
      </c>
      <c r="P3502">
        <v>9</v>
      </c>
      <c r="Q3502">
        <v>159</v>
      </c>
      <c r="R3502" s="2">
        <v>0.74299065420560795</v>
      </c>
      <c r="S3502" s="2">
        <v>0.16033755274261599</v>
      </c>
      <c r="T3502" s="2">
        <v>0.68754341863355495</v>
      </c>
      <c r="U3502" s="2">
        <v>5.5447235572052299E-2</v>
      </c>
      <c r="V3502">
        <v>2</v>
      </c>
      <c r="W3502" t="s">
        <v>15</v>
      </c>
    </row>
    <row r="3503" spans="1:23" hidden="1" x14ac:dyDescent="0.25">
      <c r="A3503" s="1" t="s">
        <v>18</v>
      </c>
      <c r="B3503" t="s">
        <v>234</v>
      </c>
      <c r="C3503">
        <v>1</v>
      </c>
      <c r="D3503" t="s">
        <v>13</v>
      </c>
      <c r="E3503">
        <v>11</v>
      </c>
      <c r="F3503">
        <v>206</v>
      </c>
      <c r="G3503">
        <v>68</v>
      </c>
      <c r="H3503">
        <v>45</v>
      </c>
      <c r="I3503">
        <v>726</v>
      </c>
      <c r="J3503">
        <v>1</v>
      </c>
      <c r="K3503">
        <v>11</v>
      </c>
      <c r="L3503" t="s">
        <v>39</v>
      </c>
      <c r="M3503" t="s">
        <v>40</v>
      </c>
      <c r="N3503">
        <v>222</v>
      </c>
      <c r="O3503">
        <v>20</v>
      </c>
      <c r="P3503">
        <v>10</v>
      </c>
      <c r="Q3503">
        <v>113</v>
      </c>
      <c r="R3503" s="2">
        <v>0.54854368932038799</v>
      </c>
      <c r="S3503" s="2">
        <v>0.135135135135135</v>
      </c>
      <c r="T3503" s="2">
        <v>0.69880676033199696</v>
      </c>
      <c r="U3503" s="2">
        <v>-0.15026307101160899</v>
      </c>
      <c r="V3503">
        <v>1</v>
      </c>
      <c r="W3503" t="s">
        <v>16</v>
      </c>
    </row>
    <row r="3504" spans="1:23" hidden="1" x14ac:dyDescent="0.25">
      <c r="A3504" s="1" t="s">
        <v>18</v>
      </c>
      <c r="B3504" t="s">
        <v>329</v>
      </c>
      <c r="C3504">
        <v>1</v>
      </c>
      <c r="D3504" t="s">
        <v>13</v>
      </c>
      <c r="E3504">
        <v>3</v>
      </c>
      <c r="F3504">
        <v>43</v>
      </c>
      <c r="G3504">
        <v>26</v>
      </c>
      <c r="H3504">
        <v>2</v>
      </c>
      <c r="I3504">
        <v>2754</v>
      </c>
      <c r="J3504">
        <v>1</v>
      </c>
      <c r="K3504">
        <v>3</v>
      </c>
      <c r="L3504" t="s">
        <v>39</v>
      </c>
      <c r="M3504" t="s">
        <v>40</v>
      </c>
      <c r="N3504">
        <v>43</v>
      </c>
      <c r="O3504">
        <v>22</v>
      </c>
      <c r="P3504">
        <v>9</v>
      </c>
      <c r="Q3504">
        <v>28</v>
      </c>
      <c r="R3504" s="2">
        <v>0.65116279069767402</v>
      </c>
      <c r="S3504" s="2">
        <v>0.72093023255813904</v>
      </c>
      <c r="T3504" s="2">
        <v>0.43700606921143598</v>
      </c>
      <c r="U3504" s="2">
        <v>0.21415672148623799</v>
      </c>
      <c r="V3504">
        <v>3</v>
      </c>
      <c r="W3504" t="s">
        <v>14</v>
      </c>
    </row>
    <row r="3505" spans="1:23" hidden="1" x14ac:dyDescent="0.25">
      <c r="A3505" s="1" t="s">
        <v>18</v>
      </c>
      <c r="B3505" t="s">
        <v>235</v>
      </c>
      <c r="C3505">
        <v>1</v>
      </c>
      <c r="D3505" t="s">
        <v>13</v>
      </c>
      <c r="E3505">
        <v>4</v>
      </c>
      <c r="F3505">
        <v>260</v>
      </c>
      <c r="G3505">
        <v>92</v>
      </c>
      <c r="H3505">
        <v>98</v>
      </c>
      <c r="I3505">
        <v>727</v>
      </c>
      <c r="J3505">
        <v>1</v>
      </c>
      <c r="K3505">
        <v>4</v>
      </c>
      <c r="L3505" t="s">
        <v>39</v>
      </c>
      <c r="M3505" t="s">
        <v>40</v>
      </c>
      <c r="N3505">
        <v>268</v>
      </c>
      <c r="O3505">
        <v>68</v>
      </c>
      <c r="P3505">
        <v>25</v>
      </c>
      <c r="Q3505">
        <v>190</v>
      </c>
      <c r="R3505" s="2">
        <v>0.73076923076923095</v>
      </c>
      <c r="S3505" s="2">
        <v>0.347014925373134</v>
      </c>
      <c r="T3505" s="2">
        <v>0.60411447669423901</v>
      </c>
      <c r="U3505" s="2">
        <v>0.12665475407499199</v>
      </c>
      <c r="V3505">
        <v>3</v>
      </c>
      <c r="W3505" t="s">
        <v>14</v>
      </c>
    </row>
    <row r="3506" spans="1:23" hidden="1" x14ac:dyDescent="0.25">
      <c r="A3506" s="1" t="s">
        <v>18</v>
      </c>
      <c r="B3506" t="s">
        <v>235</v>
      </c>
      <c r="C3506">
        <v>1</v>
      </c>
      <c r="D3506" t="s">
        <v>13</v>
      </c>
      <c r="E3506">
        <v>5</v>
      </c>
      <c r="F3506">
        <v>258</v>
      </c>
      <c r="G3506">
        <v>106</v>
      </c>
      <c r="H3506">
        <v>55</v>
      </c>
      <c r="I3506">
        <v>727</v>
      </c>
      <c r="J3506">
        <v>1</v>
      </c>
      <c r="K3506">
        <v>5</v>
      </c>
      <c r="L3506" t="s">
        <v>39</v>
      </c>
      <c r="M3506" t="s">
        <v>40</v>
      </c>
      <c r="N3506">
        <v>265</v>
      </c>
      <c r="O3506">
        <v>56</v>
      </c>
      <c r="P3506">
        <v>21</v>
      </c>
      <c r="Q3506">
        <v>161</v>
      </c>
      <c r="R3506" s="2">
        <v>0.62403100775193798</v>
      </c>
      <c r="S3506" s="2">
        <v>0.29056603773584899</v>
      </c>
      <c r="T3506" s="2">
        <v>0.62934233855487898</v>
      </c>
      <c r="U3506" s="2">
        <v>-5.3113308029413301E-3</v>
      </c>
      <c r="V3506">
        <v>2</v>
      </c>
      <c r="W3506" t="s">
        <v>15</v>
      </c>
    </row>
    <row r="3507" spans="1:23" hidden="1" x14ac:dyDescent="0.25">
      <c r="A3507" s="1" t="s">
        <v>18</v>
      </c>
      <c r="B3507" t="s">
        <v>235</v>
      </c>
      <c r="C3507">
        <v>1</v>
      </c>
      <c r="D3507" t="s">
        <v>13</v>
      </c>
      <c r="E3507">
        <v>6</v>
      </c>
      <c r="F3507">
        <v>213</v>
      </c>
      <c r="G3507">
        <v>79</v>
      </c>
      <c r="H3507">
        <v>40</v>
      </c>
      <c r="I3507">
        <v>727</v>
      </c>
      <c r="J3507">
        <v>1</v>
      </c>
      <c r="K3507">
        <v>6</v>
      </c>
      <c r="L3507" t="s">
        <v>39</v>
      </c>
      <c r="M3507" t="s">
        <v>40</v>
      </c>
      <c r="N3507">
        <v>229</v>
      </c>
      <c r="O3507">
        <v>51</v>
      </c>
      <c r="P3507">
        <v>22</v>
      </c>
      <c r="Q3507">
        <v>119</v>
      </c>
      <c r="R3507" s="2">
        <v>0.55868544600938996</v>
      </c>
      <c r="S3507" s="2">
        <v>0.31877729257641901</v>
      </c>
      <c r="T3507" s="2">
        <v>0.61673430197838597</v>
      </c>
      <c r="U3507" s="2">
        <v>-5.8048855968996699E-2</v>
      </c>
      <c r="V3507">
        <v>2</v>
      </c>
      <c r="W3507" t="s">
        <v>15</v>
      </c>
    </row>
    <row r="3508" spans="1:23" hidden="1" x14ac:dyDescent="0.25">
      <c r="A3508" s="1" t="s">
        <v>18</v>
      </c>
      <c r="B3508" t="s">
        <v>235</v>
      </c>
      <c r="C3508">
        <v>1</v>
      </c>
      <c r="D3508" t="s">
        <v>13</v>
      </c>
      <c r="E3508">
        <v>7</v>
      </c>
      <c r="F3508">
        <v>220</v>
      </c>
      <c r="G3508">
        <v>83</v>
      </c>
      <c r="H3508">
        <v>49</v>
      </c>
      <c r="I3508">
        <v>727</v>
      </c>
      <c r="J3508">
        <v>1</v>
      </c>
      <c r="K3508">
        <v>7</v>
      </c>
      <c r="L3508" t="s">
        <v>39</v>
      </c>
      <c r="M3508" t="s">
        <v>40</v>
      </c>
      <c r="N3508">
        <v>232</v>
      </c>
      <c r="O3508">
        <v>44</v>
      </c>
      <c r="P3508">
        <v>29</v>
      </c>
      <c r="Q3508">
        <v>132</v>
      </c>
      <c r="R3508" s="2">
        <v>0.6</v>
      </c>
      <c r="S3508" s="2">
        <v>0.31465517241379298</v>
      </c>
      <c r="T3508" s="2">
        <v>0.61857653983972205</v>
      </c>
      <c r="U3508" s="2">
        <v>-1.85765398397221E-2</v>
      </c>
      <c r="V3508">
        <v>2</v>
      </c>
      <c r="W3508" t="s">
        <v>15</v>
      </c>
    </row>
    <row r="3509" spans="1:23" hidden="1" x14ac:dyDescent="0.25">
      <c r="A3509" s="1" t="s">
        <v>18</v>
      </c>
      <c r="B3509" t="s">
        <v>235</v>
      </c>
      <c r="C3509">
        <v>1</v>
      </c>
      <c r="D3509" t="s">
        <v>13</v>
      </c>
      <c r="E3509">
        <v>8</v>
      </c>
      <c r="F3509">
        <v>250</v>
      </c>
      <c r="G3509">
        <v>111</v>
      </c>
      <c r="H3509">
        <v>66</v>
      </c>
      <c r="I3509">
        <v>727</v>
      </c>
      <c r="J3509">
        <v>1</v>
      </c>
      <c r="K3509">
        <v>8</v>
      </c>
      <c r="L3509" t="s">
        <v>39</v>
      </c>
      <c r="M3509" t="s">
        <v>40</v>
      </c>
      <c r="N3509">
        <v>265</v>
      </c>
      <c r="O3509">
        <v>56</v>
      </c>
      <c r="P3509">
        <v>24</v>
      </c>
      <c r="Q3509">
        <v>177</v>
      </c>
      <c r="R3509" s="2">
        <v>0.70799999999999996</v>
      </c>
      <c r="S3509" s="2">
        <v>0.30188679245283001</v>
      </c>
      <c r="T3509" s="2">
        <v>0.62428292200812097</v>
      </c>
      <c r="U3509" s="2">
        <v>8.3717077991879205E-2</v>
      </c>
      <c r="V3509">
        <v>2</v>
      </c>
      <c r="W3509" t="s">
        <v>15</v>
      </c>
    </row>
    <row r="3510" spans="1:23" hidden="1" x14ac:dyDescent="0.25">
      <c r="A3510" s="1" t="s">
        <v>18</v>
      </c>
      <c r="B3510" t="s">
        <v>235</v>
      </c>
      <c r="C3510">
        <v>1</v>
      </c>
      <c r="D3510" t="s">
        <v>13</v>
      </c>
      <c r="E3510">
        <v>11</v>
      </c>
      <c r="F3510">
        <v>221</v>
      </c>
      <c r="G3510">
        <v>84</v>
      </c>
      <c r="H3510">
        <v>42</v>
      </c>
      <c r="I3510">
        <v>727</v>
      </c>
      <c r="J3510">
        <v>1</v>
      </c>
      <c r="K3510">
        <v>11</v>
      </c>
      <c r="L3510" t="s">
        <v>39</v>
      </c>
      <c r="M3510" t="s">
        <v>40</v>
      </c>
      <c r="N3510">
        <v>238</v>
      </c>
      <c r="O3510">
        <v>38</v>
      </c>
      <c r="P3510">
        <v>18</v>
      </c>
      <c r="Q3510">
        <v>126</v>
      </c>
      <c r="R3510" s="2">
        <v>0.57013574660633504</v>
      </c>
      <c r="S3510" s="2">
        <v>0.23529411764705899</v>
      </c>
      <c r="T3510" s="2">
        <v>0.654044195812583</v>
      </c>
      <c r="U3510" s="2">
        <v>-8.3908449206248195E-2</v>
      </c>
      <c r="V3510">
        <v>2</v>
      </c>
      <c r="W3510" t="s">
        <v>15</v>
      </c>
    </row>
    <row r="3511" spans="1:23" hidden="1" x14ac:dyDescent="0.25">
      <c r="A3511" s="1" t="s">
        <v>19</v>
      </c>
      <c r="B3511" t="s">
        <v>246</v>
      </c>
      <c r="C3511">
        <v>1</v>
      </c>
      <c r="D3511" t="s">
        <v>13</v>
      </c>
      <c r="E3511">
        <v>3</v>
      </c>
      <c r="F3511">
        <v>65</v>
      </c>
      <c r="G3511">
        <v>26</v>
      </c>
      <c r="H3511">
        <v>24</v>
      </c>
      <c r="I3511">
        <v>756</v>
      </c>
      <c r="J3511">
        <v>1</v>
      </c>
      <c r="K3511">
        <v>3</v>
      </c>
      <c r="L3511" t="s">
        <v>39</v>
      </c>
      <c r="M3511" t="s">
        <v>40</v>
      </c>
      <c r="N3511">
        <v>68</v>
      </c>
      <c r="O3511">
        <v>23</v>
      </c>
      <c r="P3511">
        <v>8</v>
      </c>
      <c r="Q3511">
        <v>50</v>
      </c>
      <c r="R3511" s="2">
        <v>0.76923076923076905</v>
      </c>
      <c r="S3511" s="2">
        <v>0.45588235294117602</v>
      </c>
      <c r="T3511" s="2">
        <v>0.55545997633530197</v>
      </c>
      <c r="U3511" s="2">
        <v>0.21377079289546799</v>
      </c>
      <c r="V3511">
        <v>3</v>
      </c>
      <c r="W3511" t="s">
        <v>14</v>
      </c>
    </row>
    <row r="3512" spans="1:23" hidden="1" x14ac:dyDescent="0.25">
      <c r="A3512" s="1" t="s">
        <v>18</v>
      </c>
      <c r="B3512" t="s">
        <v>236</v>
      </c>
      <c r="C3512">
        <v>1</v>
      </c>
      <c r="D3512" t="s">
        <v>13</v>
      </c>
      <c r="E3512">
        <v>4</v>
      </c>
      <c r="F3512">
        <v>1030</v>
      </c>
      <c r="G3512">
        <v>380</v>
      </c>
      <c r="H3512">
        <v>428</v>
      </c>
      <c r="I3512">
        <v>728</v>
      </c>
      <c r="J3512">
        <v>1</v>
      </c>
      <c r="K3512">
        <v>4</v>
      </c>
      <c r="L3512" t="s">
        <v>39</v>
      </c>
      <c r="M3512" t="s">
        <v>40</v>
      </c>
      <c r="N3512">
        <v>1040</v>
      </c>
      <c r="O3512">
        <v>206</v>
      </c>
      <c r="P3512">
        <v>66</v>
      </c>
      <c r="Q3512">
        <v>808</v>
      </c>
      <c r="R3512" s="2">
        <v>0.78446601941747596</v>
      </c>
      <c r="S3512" s="2">
        <v>0.261538461538462</v>
      </c>
      <c r="T3512" s="2">
        <v>0.64231520149528598</v>
      </c>
      <c r="U3512" s="2">
        <v>0.14215081792219</v>
      </c>
      <c r="V3512">
        <v>3</v>
      </c>
      <c r="W3512" t="s">
        <v>14</v>
      </c>
    </row>
    <row r="3513" spans="1:23" hidden="1" x14ac:dyDescent="0.25">
      <c r="A3513" s="1" t="s">
        <v>18</v>
      </c>
      <c r="B3513" t="s">
        <v>236</v>
      </c>
      <c r="C3513">
        <v>1</v>
      </c>
      <c r="D3513" t="s">
        <v>13</v>
      </c>
      <c r="E3513">
        <v>5</v>
      </c>
      <c r="F3513">
        <v>972</v>
      </c>
      <c r="G3513">
        <v>455</v>
      </c>
      <c r="H3513">
        <v>233</v>
      </c>
      <c r="I3513">
        <v>728</v>
      </c>
      <c r="J3513">
        <v>1</v>
      </c>
      <c r="K3513">
        <v>5</v>
      </c>
      <c r="L3513" t="s">
        <v>39</v>
      </c>
      <c r="M3513" t="s">
        <v>40</v>
      </c>
      <c r="N3513">
        <v>1002</v>
      </c>
      <c r="O3513">
        <v>148</v>
      </c>
      <c r="P3513">
        <v>87</v>
      </c>
      <c r="Q3513">
        <v>688</v>
      </c>
      <c r="R3513" s="2">
        <v>0.70781893004115204</v>
      </c>
      <c r="S3513" s="2">
        <v>0.234530938123753</v>
      </c>
      <c r="T3513" s="2">
        <v>0.65438527228715504</v>
      </c>
      <c r="U3513" s="2">
        <v>5.3433657753997103E-2</v>
      </c>
      <c r="V3513">
        <v>2</v>
      </c>
      <c r="W3513" t="s">
        <v>15</v>
      </c>
    </row>
    <row r="3514" spans="1:23" hidden="1" x14ac:dyDescent="0.25">
      <c r="A3514" s="1" t="s">
        <v>18</v>
      </c>
      <c r="B3514" t="s">
        <v>236</v>
      </c>
      <c r="C3514">
        <v>1</v>
      </c>
      <c r="D3514" t="s">
        <v>13</v>
      </c>
      <c r="E3514">
        <v>6</v>
      </c>
      <c r="F3514">
        <v>975</v>
      </c>
      <c r="G3514">
        <v>400</v>
      </c>
      <c r="H3514">
        <v>239</v>
      </c>
      <c r="I3514">
        <v>728</v>
      </c>
      <c r="J3514">
        <v>1</v>
      </c>
      <c r="K3514">
        <v>6</v>
      </c>
      <c r="L3514" t="s">
        <v>39</v>
      </c>
      <c r="M3514" t="s">
        <v>40</v>
      </c>
      <c r="N3514">
        <v>1016</v>
      </c>
      <c r="O3514">
        <v>167</v>
      </c>
      <c r="P3514">
        <v>79</v>
      </c>
      <c r="Q3514">
        <v>639</v>
      </c>
      <c r="R3514" s="2">
        <v>0.65538461538461501</v>
      </c>
      <c r="S3514" s="2">
        <v>0.24212598425196799</v>
      </c>
      <c r="T3514" s="2">
        <v>0.65099093127234198</v>
      </c>
      <c r="U3514" s="2">
        <v>4.3936841122735899E-3</v>
      </c>
      <c r="V3514">
        <v>2</v>
      </c>
      <c r="W3514" t="s">
        <v>15</v>
      </c>
    </row>
    <row r="3515" spans="1:23" hidden="1" x14ac:dyDescent="0.25">
      <c r="A3515" s="1" t="s">
        <v>18</v>
      </c>
      <c r="B3515" t="s">
        <v>236</v>
      </c>
      <c r="C3515">
        <v>1</v>
      </c>
      <c r="D3515" t="s">
        <v>13</v>
      </c>
      <c r="E3515">
        <v>7</v>
      </c>
      <c r="F3515">
        <v>970</v>
      </c>
      <c r="G3515">
        <v>386</v>
      </c>
      <c r="H3515">
        <v>264</v>
      </c>
      <c r="I3515">
        <v>728</v>
      </c>
      <c r="J3515">
        <v>1</v>
      </c>
      <c r="K3515">
        <v>7</v>
      </c>
      <c r="L3515" t="s">
        <v>39</v>
      </c>
      <c r="M3515" t="s">
        <v>40</v>
      </c>
      <c r="N3515">
        <v>1003</v>
      </c>
      <c r="O3515">
        <v>151</v>
      </c>
      <c r="P3515">
        <v>77</v>
      </c>
      <c r="Q3515">
        <v>650</v>
      </c>
      <c r="R3515" s="2">
        <v>0.67010309278350499</v>
      </c>
      <c r="S3515" s="2">
        <v>0.227318045862413</v>
      </c>
      <c r="T3515" s="2">
        <v>0.65760882295752399</v>
      </c>
      <c r="U3515" s="2">
        <v>1.24942698259808E-2</v>
      </c>
      <c r="V3515">
        <v>2</v>
      </c>
      <c r="W3515" t="s">
        <v>15</v>
      </c>
    </row>
    <row r="3516" spans="1:23" hidden="1" x14ac:dyDescent="0.25">
      <c r="A3516" s="1" t="s">
        <v>18</v>
      </c>
      <c r="B3516" t="s">
        <v>236</v>
      </c>
      <c r="C3516">
        <v>1</v>
      </c>
      <c r="D3516" t="s">
        <v>13</v>
      </c>
      <c r="E3516">
        <v>8</v>
      </c>
      <c r="F3516">
        <v>991</v>
      </c>
      <c r="G3516">
        <v>321</v>
      </c>
      <c r="H3516">
        <v>393</v>
      </c>
      <c r="I3516">
        <v>728</v>
      </c>
      <c r="J3516">
        <v>1</v>
      </c>
      <c r="K3516">
        <v>8</v>
      </c>
      <c r="L3516" t="s">
        <v>39</v>
      </c>
      <c r="M3516" t="s">
        <v>40</v>
      </c>
      <c r="N3516">
        <v>1034</v>
      </c>
      <c r="O3516">
        <v>171</v>
      </c>
      <c r="P3516">
        <v>62</v>
      </c>
      <c r="Q3516">
        <v>714</v>
      </c>
      <c r="R3516" s="2">
        <v>0.72048435923309795</v>
      </c>
      <c r="S3516" s="2">
        <v>0.225338491295938</v>
      </c>
      <c r="T3516" s="2">
        <v>0.65849351584057103</v>
      </c>
      <c r="U3516" s="2">
        <v>6.1990843392526598E-2</v>
      </c>
      <c r="V3516">
        <v>2</v>
      </c>
      <c r="W3516" t="s">
        <v>15</v>
      </c>
    </row>
    <row r="3517" spans="1:23" hidden="1" x14ac:dyDescent="0.25">
      <c r="A3517" s="1" t="s">
        <v>18</v>
      </c>
      <c r="B3517" t="s">
        <v>236</v>
      </c>
      <c r="C3517">
        <v>1</v>
      </c>
      <c r="D3517" t="s">
        <v>13</v>
      </c>
      <c r="E3517">
        <v>11</v>
      </c>
      <c r="F3517">
        <v>870</v>
      </c>
      <c r="G3517">
        <v>346</v>
      </c>
      <c r="H3517">
        <v>171</v>
      </c>
      <c r="I3517">
        <v>728</v>
      </c>
      <c r="J3517">
        <v>1</v>
      </c>
      <c r="K3517">
        <v>11</v>
      </c>
      <c r="L3517" t="s">
        <v>39</v>
      </c>
      <c r="M3517" t="s">
        <v>40</v>
      </c>
      <c r="N3517">
        <v>938</v>
      </c>
      <c r="O3517">
        <v>144</v>
      </c>
      <c r="P3517">
        <v>51</v>
      </c>
      <c r="Q3517">
        <v>517</v>
      </c>
      <c r="R3517" s="2">
        <v>0.59425287356321799</v>
      </c>
      <c r="S3517" s="2">
        <v>0.207889125799574</v>
      </c>
      <c r="T3517" s="2">
        <v>0.66629190126007998</v>
      </c>
      <c r="U3517" s="2">
        <v>-7.2039027696862004E-2</v>
      </c>
      <c r="V3517">
        <v>2</v>
      </c>
      <c r="W3517" t="s">
        <v>15</v>
      </c>
    </row>
    <row r="3518" spans="1:23" hidden="1" x14ac:dyDescent="0.25">
      <c r="A3518" s="1" t="s">
        <v>17</v>
      </c>
      <c r="B3518" t="s">
        <v>150</v>
      </c>
      <c r="C3518">
        <v>1</v>
      </c>
      <c r="D3518" t="s">
        <v>13</v>
      </c>
      <c r="E3518">
        <v>3</v>
      </c>
      <c r="F3518">
        <v>101</v>
      </c>
      <c r="G3518">
        <v>44</v>
      </c>
      <c r="H3518">
        <v>33</v>
      </c>
      <c r="I3518">
        <v>361</v>
      </c>
      <c r="J3518">
        <v>1</v>
      </c>
      <c r="K3518">
        <v>3</v>
      </c>
      <c r="L3518" t="s">
        <v>39</v>
      </c>
      <c r="M3518" t="s">
        <v>40</v>
      </c>
      <c r="N3518">
        <v>104</v>
      </c>
      <c r="O3518">
        <v>41</v>
      </c>
      <c r="P3518">
        <v>8</v>
      </c>
      <c r="Q3518">
        <v>77</v>
      </c>
      <c r="R3518" s="2">
        <v>0.76237623762376205</v>
      </c>
      <c r="S3518" s="2">
        <v>0.47115384615384598</v>
      </c>
      <c r="T3518" s="2">
        <v>0.548634914986874</v>
      </c>
      <c r="U3518" s="2">
        <v>0.213741322636888</v>
      </c>
      <c r="V3518">
        <v>3</v>
      </c>
      <c r="W3518" t="s">
        <v>14</v>
      </c>
    </row>
    <row r="3519" spans="1:23" hidden="1" x14ac:dyDescent="0.25">
      <c r="A3519" s="1" t="s">
        <v>18</v>
      </c>
      <c r="B3519" t="s">
        <v>237</v>
      </c>
      <c r="C3519">
        <v>1</v>
      </c>
      <c r="D3519" t="s">
        <v>13</v>
      </c>
      <c r="E3519">
        <v>4</v>
      </c>
      <c r="F3519">
        <v>60</v>
      </c>
      <c r="G3519">
        <v>20</v>
      </c>
      <c r="H3519">
        <v>32</v>
      </c>
      <c r="I3519">
        <v>738</v>
      </c>
      <c r="J3519">
        <v>1</v>
      </c>
      <c r="K3519">
        <v>4</v>
      </c>
      <c r="L3519" t="s">
        <v>39</v>
      </c>
      <c r="M3519" t="s">
        <v>40</v>
      </c>
      <c r="N3519">
        <v>62</v>
      </c>
      <c r="O3519">
        <v>14</v>
      </c>
      <c r="P3519">
        <v>9</v>
      </c>
      <c r="Q3519">
        <v>52</v>
      </c>
      <c r="R3519" s="2">
        <v>0.86666666666666703</v>
      </c>
      <c r="S3519" s="2">
        <v>0.37096774193548399</v>
      </c>
      <c r="T3519" s="2">
        <v>0.59340960060720105</v>
      </c>
      <c r="U3519" s="2">
        <v>0.27325706605946498</v>
      </c>
      <c r="V3519">
        <v>3</v>
      </c>
      <c r="W3519" t="s">
        <v>14</v>
      </c>
    </row>
    <row r="3520" spans="1:23" hidden="1" x14ac:dyDescent="0.25">
      <c r="A3520" s="1" t="s">
        <v>18</v>
      </c>
      <c r="B3520" t="s">
        <v>237</v>
      </c>
      <c r="C3520">
        <v>1</v>
      </c>
      <c r="D3520" t="s">
        <v>13</v>
      </c>
      <c r="E3520">
        <v>5</v>
      </c>
      <c r="F3520">
        <v>92</v>
      </c>
      <c r="G3520">
        <v>46</v>
      </c>
      <c r="H3520">
        <v>19</v>
      </c>
      <c r="I3520">
        <v>738</v>
      </c>
      <c r="J3520">
        <v>1</v>
      </c>
      <c r="K3520">
        <v>5</v>
      </c>
      <c r="L3520" t="s">
        <v>39</v>
      </c>
      <c r="M3520" t="s">
        <v>40</v>
      </c>
      <c r="N3520">
        <v>89</v>
      </c>
      <c r="O3520">
        <v>13</v>
      </c>
      <c r="P3520">
        <v>8</v>
      </c>
      <c r="Q3520">
        <v>65</v>
      </c>
      <c r="R3520" s="2">
        <v>0.70652173913043503</v>
      </c>
      <c r="S3520" s="2">
        <v>0.235955056179775</v>
      </c>
      <c r="T3520" s="2">
        <v>0.65374881238343796</v>
      </c>
      <c r="U3520" s="2">
        <v>5.2772926746997198E-2</v>
      </c>
      <c r="V3520">
        <v>2</v>
      </c>
      <c r="W3520" t="s">
        <v>15</v>
      </c>
    </row>
    <row r="3521" spans="1:23" hidden="1" x14ac:dyDescent="0.25">
      <c r="A3521" s="1" t="s">
        <v>18</v>
      </c>
      <c r="B3521" t="s">
        <v>237</v>
      </c>
      <c r="C3521">
        <v>1</v>
      </c>
      <c r="D3521" t="s">
        <v>13</v>
      </c>
      <c r="E3521">
        <v>6</v>
      </c>
      <c r="F3521">
        <v>73</v>
      </c>
      <c r="G3521">
        <v>36</v>
      </c>
      <c r="H3521">
        <v>13</v>
      </c>
      <c r="I3521">
        <v>738</v>
      </c>
      <c r="J3521">
        <v>1</v>
      </c>
      <c r="K3521">
        <v>6</v>
      </c>
      <c r="L3521" t="s">
        <v>39</v>
      </c>
      <c r="M3521" t="s">
        <v>40</v>
      </c>
      <c r="N3521">
        <v>74</v>
      </c>
      <c r="O3521">
        <v>14</v>
      </c>
      <c r="P3521">
        <v>12</v>
      </c>
      <c r="Q3521">
        <v>49</v>
      </c>
      <c r="R3521" s="2">
        <v>0.67123287671232901</v>
      </c>
      <c r="S3521" s="2">
        <v>0.35135135135135098</v>
      </c>
      <c r="T3521" s="2">
        <v>0.60217646232183297</v>
      </c>
      <c r="U3521" s="2">
        <v>6.9056414390495605E-2</v>
      </c>
      <c r="V3521">
        <v>2</v>
      </c>
      <c r="W3521" t="s">
        <v>15</v>
      </c>
    </row>
    <row r="3522" spans="1:23" hidden="1" x14ac:dyDescent="0.25">
      <c r="A3522" s="1" t="s">
        <v>18</v>
      </c>
      <c r="B3522" t="s">
        <v>237</v>
      </c>
      <c r="C3522">
        <v>1</v>
      </c>
      <c r="D3522" t="s">
        <v>13</v>
      </c>
      <c r="E3522">
        <v>7</v>
      </c>
      <c r="F3522">
        <v>62</v>
      </c>
      <c r="G3522">
        <v>25</v>
      </c>
      <c r="H3522">
        <v>14</v>
      </c>
      <c r="I3522">
        <v>738</v>
      </c>
      <c r="J3522">
        <v>1</v>
      </c>
      <c r="K3522">
        <v>7</v>
      </c>
      <c r="L3522" t="s">
        <v>39</v>
      </c>
      <c r="M3522" t="s">
        <v>40</v>
      </c>
      <c r="N3522">
        <v>65</v>
      </c>
      <c r="O3522">
        <v>9</v>
      </c>
      <c r="P3522">
        <v>8</v>
      </c>
      <c r="Q3522">
        <v>39</v>
      </c>
      <c r="R3522" s="2">
        <v>0.62903225806451601</v>
      </c>
      <c r="S3522" s="2">
        <v>0.261538461538462</v>
      </c>
      <c r="T3522" s="2">
        <v>0.64231520149528598</v>
      </c>
      <c r="U3522" s="2">
        <v>-1.3282943430769901E-2</v>
      </c>
      <c r="V3522">
        <v>2</v>
      </c>
      <c r="W3522" t="s">
        <v>15</v>
      </c>
    </row>
    <row r="3523" spans="1:23" hidden="1" x14ac:dyDescent="0.25">
      <c r="A3523" s="1" t="s">
        <v>18</v>
      </c>
      <c r="B3523" t="s">
        <v>237</v>
      </c>
      <c r="C3523">
        <v>1</v>
      </c>
      <c r="D3523" t="s">
        <v>13</v>
      </c>
      <c r="E3523">
        <v>8</v>
      </c>
      <c r="F3523">
        <v>95</v>
      </c>
      <c r="G3523">
        <v>39</v>
      </c>
      <c r="H3523">
        <v>19</v>
      </c>
      <c r="I3523">
        <v>738</v>
      </c>
      <c r="J3523">
        <v>1</v>
      </c>
      <c r="K3523">
        <v>8</v>
      </c>
      <c r="L3523" t="s">
        <v>39</v>
      </c>
      <c r="M3523" t="s">
        <v>40</v>
      </c>
      <c r="N3523">
        <v>100</v>
      </c>
      <c r="O3523">
        <v>11</v>
      </c>
      <c r="P3523">
        <v>9</v>
      </c>
      <c r="Q3523">
        <v>58</v>
      </c>
      <c r="R3523" s="2">
        <v>0.61052631578947403</v>
      </c>
      <c r="S3523" s="2">
        <v>0.2</v>
      </c>
      <c r="T3523" s="2">
        <v>0.66981767092894795</v>
      </c>
      <c r="U3523" s="2">
        <v>-5.9291355139474401E-2</v>
      </c>
      <c r="V3523">
        <v>2</v>
      </c>
      <c r="W3523" t="s">
        <v>15</v>
      </c>
    </row>
    <row r="3524" spans="1:23" hidden="1" x14ac:dyDescent="0.25">
      <c r="A3524" s="1" t="s">
        <v>18</v>
      </c>
      <c r="B3524" t="s">
        <v>237</v>
      </c>
      <c r="C3524">
        <v>1</v>
      </c>
      <c r="D3524" t="s">
        <v>13</v>
      </c>
      <c r="E3524">
        <v>11</v>
      </c>
      <c r="F3524">
        <v>72</v>
      </c>
      <c r="G3524">
        <v>30</v>
      </c>
      <c r="H3524">
        <v>17</v>
      </c>
      <c r="I3524">
        <v>738</v>
      </c>
      <c r="J3524">
        <v>1</v>
      </c>
      <c r="K3524">
        <v>11</v>
      </c>
      <c r="L3524" t="s">
        <v>39</v>
      </c>
      <c r="M3524" t="s">
        <v>40</v>
      </c>
      <c r="N3524">
        <v>76</v>
      </c>
      <c r="O3524">
        <v>11</v>
      </c>
      <c r="P3524">
        <v>7</v>
      </c>
      <c r="Q3524">
        <v>47</v>
      </c>
      <c r="R3524" s="2">
        <v>0.65277777777777801</v>
      </c>
      <c r="S3524" s="2">
        <v>0.23684210526315799</v>
      </c>
      <c r="T3524" s="2">
        <v>0.65335237672853197</v>
      </c>
      <c r="U3524" s="2">
        <v>-5.74598950754179E-4</v>
      </c>
      <c r="V3524">
        <v>2</v>
      </c>
      <c r="W3524" t="s">
        <v>15</v>
      </c>
    </row>
    <row r="3525" spans="1:23" hidden="1" x14ac:dyDescent="0.25">
      <c r="A3525" s="1" t="s">
        <v>19</v>
      </c>
      <c r="B3525" t="s">
        <v>379</v>
      </c>
      <c r="C3525">
        <v>7</v>
      </c>
      <c r="D3525" t="s">
        <v>13</v>
      </c>
      <c r="E3525">
        <v>3</v>
      </c>
      <c r="F3525">
        <v>123</v>
      </c>
      <c r="G3525">
        <v>49</v>
      </c>
      <c r="H3525">
        <v>18</v>
      </c>
      <c r="I3525">
        <v>4077</v>
      </c>
      <c r="J3525">
        <v>7</v>
      </c>
      <c r="K3525">
        <v>3</v>
      </c>
      <c r="L3525" t="s">
        <v>42</v>
      </c>
      <c r="M3525" t="s">
        <v>43</v>
      </c>
      <c r="N3525">
        <v>118</v>
      </c>
      <c r="O3525">
        <v>111</v>
      </c>
      <c r="P3525">
        <v>2</v>
      </c>
      <c r="Q3525">
        <v>67</v>
      </c>
      <c r="R3525" s="2">
        <v>0.54471544715447195</v>
      </c>
      <c r="S3525" s="2">
        <v>0.95762711864406802</v>
      </c>
      <c r="T3525" s="2">
        <v>0.33122264999884099</v>
      </c>
      <c r="U3525" s="2">
        <v>0.21349279715562999</v>
      </c>
      <c r="V3525">
        <v>3</v>
      </c>
      <c r="W3525" t="s">
        <v>14</v>
      </c>
    </row>
    <row r="3526" spans="1:23" hidden="1" x14ac:dyDescent="0.25">
      <c r="A3526" s="1" t="s">
        <v>18</v>
      </c>
      <c r="B3526" t="s">
        <v>238</v>
      </c>
      <c r="C3526">
        <v>1</v>
      </c>
      <c r="D3526" t="s">
        <v>13</v>
      </c>
      <c r="E3526">
        <v>4</v>
      </c>
      <c r="F3526">
        <v>56</v>
      </c>
      <c r="G3526">
        <v>24</v>
      </c>
      <c r="H3526">
        <v>14</v>
      </c>
      <c r="I3526">
        <v>739</v>
      </c>
      <c r="J3526">
        <v>1</v>
      </c>
      <c r="K3526">
        <v>4</v>
      </c>
      <c r="L3526" t="s">
        <v>39</v>
      </c>
      <c r="M3526" t="s">
        <v>40</v>
      </c>
      <c r="N3526">
        <v>56</v>
      </c>
      <c r="O3526">
        <v>13</v>
      </c>
      <c r="P3526">
        <v>8</v>
      </c>
      <c r="Q3526">
        <v>38</v>
      </c>
      <c r="R3526" s="2">
        <v>0.67857142857142905</v>
      </c>
      <c r="S3526" s="2">
        <v>0.375</v>
      </c>
      <c r="T3526" s="2">
        <v>0.59160752347697199</v>
      </c>
      <c r="U3526" s="2">
        <v>8.6963905094457103E-2</v>
      </c>
      <c r="V3526">
        <v>2</v>
      </c>
      <c r="W3526" t="s">
        <v>15</v>
      </c>
    </row>
    <row r="3527" spans="1:23" hidden="1" x14ac:dyDescent="0.25">
      <c r="A3527" s="1" t="s">
        <v>18</v>
      </c>
      <c r="B3527" t="s">
        <v>238</v>
      </c>
      <c r="C3527">
        <v>1</v>
      </c>
      <c r="D3527" t="s">
        <v>13</v>
      </c>
      <c r="E3527">
        <v>5</v>
      </c>
      <c r="F3527">
        <v>43</v>
      </c>
      <c r="G3527">
        <v>29</v>
      </c>
      <c r="H3527">
        <v>10</v>
      </c>
      <c r="I3527">
        <v>739</v>
      </c>
      <c r="J3527">
        <v>1</v>
      </c>
      <c r="K3527">
        <v>5</v>
      </c>
      <c r="L3527" t="s">
        <v>39</v>
      </c>
      <c r="M3527" t="s">
        <v>40</v>
      </c>
      <c r="N3527">
        <v>42</v>
      </c>
      <c r="O3527">
        <v>8</v>
      </c>
      <c r="P3527">
        <v>5</v>
      </c>
      <c r="Q3527">
        <v>39</v>
      </c>
      <c r="R3527" s="2">
        <v>0.90697674418604601</v>
      </c>
      <c r="S3527" s="2">
        <v>0.30952380952380998</v>
      </c>
      <c r="T3527" s="2">
        <v>0.62086982354403797</v>
      </c>
      <c r="U3527" s="2">
        <v>0.28610692064200899</v>
      </c>
      <c r="V3527">
        <v>3</v>
      </c>
      <c r="W3527" t="s">
        <v>14</v>
      </c>
    </row>
    <row r="3528" spans="1:23" hidden="1" x14ac:dyDescent="0.25">
      <c r="A3528" s="1" t="s">
        <v>18</v>
      </c>
      <c r="B3528" t="s">
        <v>238</v>
      </c>
      <c r="C3528">
        <v>1</v>
      </c>
      <c r="D3528" t="s">
        <v>13</v>
      </c>
      <c r="E3528">
        <v>6</v>
      </c>
      <c r="F3528">
        <v>37</v>
      </c>
      <c r="G3528">
        <v>19</v>
      </c>
      <c r="H3528">
        <v>7</v>
      </c>
      <c r="I3528">
        <v>739</v>
      </c>
      <c r="J3528">
        <v>1</v>
      </c>
      <c r="K3528">
        <v>6</v>
      </c>
      <c r="L3528" t="s">
        <v>39</v>
      </c>
      <c r="M3528" t="s">
        <v>40</v>
      </c>
      <c r="N3528">
        <v>39</v>
      </c>
      <c r="O3528">
        <v>7</v>
      </c>
      <c r="P3528">
        <v>4</v>
      </c>
      <c r="Q3528">
        <v>26</v>
      </c>
      <c r="R3528" s="2">
        <v>0.70270270270270296</v>
      </c>
      <c r="S3528" s="2">
        <v>0.28205128205128199</v>
      </c>
      <c r="T3528" s="2">
        <v>0.63314771168406503</v>
      </c>
      <c r="U3528" s="2">
        <v>6.9554991018637505E-2</v>
      </c>
      <c r="V3528">
        <v>2</v>
      </c>
      <c r="W3528" t="s">
        <v>15</v>
      </c>
    </row>
    <row r="3529" spans="1:23" hidden="1" x14ac:dyDescent="0.25">
      <c r="A3529" s="1" t="s">
        <v>18</v>
      </c>
      <c r="B3529" t="s">
        <v>238</v>
      </c>
      <c r="C3529">
        <v>1</v>
      </c>
      <c r="D3529" t="s">
        <v>13</v>
      </c>
      <c r="E3529">
        <v>7</v>
      </c>
      <c r="F3529">
        <v>65</v>
      </c>
      <c r="G3529">
        <v>21</v>
      </c>
      <c r="H3529">
        <v>10</v>
      </c>
      <c r="I3529">
        <v>739</v>
      </c>
      <c r="J3529">
        <v>1</v>
      </c>
      <c r="K3529">
        <v>7</v>
      </c>
      <c r="L3529" t="s">
        <v>39</v>
      </c>
      <c r="M3529" t="s">
        <v>40</v>
      </c>
      <c r="N3529">
        <v>67</v>
      </c>
      <c r="O3529">
        <v>12</v>
      </c>
      <c r="P3529">
        <v>9</v>
      </c>
      <c r="Q3529">
        <v>31</v>
      </c>
      <c r="R3529" s="2">
        <v>0.47692307692307701</v>
      </c>
      <c r="S3529" s="2">
        <v>0.31343283582089598</v>
      </c>
      <c r="T3529" s="2">
        <v>0.61912282055495904</v>
      </c>
      <c r="U3529" s="2">
        <v>-0.14219974363188201</v>
      </c>
      <c r="V3529">
        <v>1</v>
      </c>
      <c r="W3529" t="s">
        <v>16</v>
      </c>
    </row>
    <row r="3530" spans="1:23" hidden="1" x14ac:dyDescent="0.25">
      <c r="A3530" s="1" t="s">
        <v>18</v>
      </c>
      <c r="B3530" t="s">
        <v>238</v>
      </c>
      <c r="C3530">
        <v>1</v>
      </c>
      <c r="D3530" t="s">
        <v>13</v>
      </c>
      <c r="E3530">
        <v>8</v>
      </c>
      <c r="F3530">
        <v>52</v>
      </c>
      <c r="G3530">
        <v>28</v>
      </c>
      <c r="H3530">
        <v>4</v>
      </c>
      <c r="I3530">
        <v>739</v>
      </c>
      <c r="J3530">
        <v>1</v>
      </c>
      <c r="K3530">
        <v>8</v>
      </c>
      <c r="L3530" t="s">
        <v>39</v>
      </c>
      <c r="M3530" t="s">
        <v>40</v>
      </c>
      <c r="N3530">
        <v>54</v>
      </c>
      <c r="O3530">
        <v>10</v>
      </c>
      <c r="P3530">
        <v>7</v>
      </c>
      <c r="Q3530">
        <v>32</v>
      </c>
      <c r="R3530" s="2">
        <v>0.61538461538461497</v>
      </c>
      <c r="S3530" s="2">
        <v>0.31481481481481499</v>
      </c>
      <c r="T3530" s="2">
        <v>0.61850519323558795</v>
      </c>
      <c r="U3530" s="2">
        <v>-3.1205778509723098E-3</v>
      </c>
      <c r="V3530">
        <v>2</v>
      </c>
      <c r="W3530" t="s">
        <v>15</v>
      </c>
    </row>
    <row r="3531" spans="1:23" hidden="1" x14ac:dyDescent="0.25">
      <c r="A3531" s="1" t="s">
        <v>18</v>
      </c>
      <c r="B3531" t="s">
        <v>238</v>
      </c>
      <c r="C3531">
        <v>1</v>
      </c>
      <c r="D3531" t="s">
        <v>13</v>
      </c>
      <c r="E3531">
        <v>11</v>
      </c>
      <c r="F3531">
        <v>55</v>
      </c>
      <c r="G3531">
        <v>18</v>
      </c>
      <c r="H3531">
        <v>7</v>
      </c>
      <c r="I3531">
        <v>739</v>
      </c>
      <c r="J3531">
        <v>1</v>
      </c>
      <c r="K3531">
        <v>11</v>
      </c>
      <c r="L3531" t="s">
        <v>39</v>
      </c>
      <c r="M3531" t="s">
        <v>40</v>
      </c>
      <c r="N3531">
        <v>59</v>
      </c>
      <c r="O3531">
        <v>8</v>
      </c>
      <c r="P3531">
        <v>6</v>
      </c>
      <c r="Q3531">
        <v>25</v>
      </c>
      <c r="R3531" s="2">
        <v>0.45454545454545497</v>
      </c>
      <c r="S3531" s="2">
        <v>0.23728813559322001</v>
      </c>
      <c r="T3531" s="2">
        <v>0.65315303902634803</v>
      </c>
      <c r="U3531" s="2">
        <v>-0.198607584480893</v>
      </c>
      <c r="V3531">
        <v>1</v>
      </c>
      <c r="W3531" t="s">
        <v>16</v>
      </c>
    </row>
    <row r="3532" spans="1:23" hidden="1" x14ac:dyDescent="0.25">
      <c r="A3532" s="1" t="s">
        <v>17</v>
      </c>
      <c r="B3532" t="s">
        <v>188</v>
      </c>
      <c r="C3532">
        <v>1</v>
      </c>
      <c r="D3532" t="s">
        <v>13</v>
      </c>
      <c r="E3532">
        <v>3</v>
      </c>
      <c r="F3532">
        <v>137</v>
      </c>
      <c r="G3532">
        <v>58</v>
      </c>
      <c r="H3532">
        <v>58</v>
      </c>
      <c r="I3532">
        <v>534</v>
      </c>
      <c r="J3532">
        <v>1</v>
      </c>
      <c r="K3532">
        <v>3</v>
      </c>
      <c r="L3532" t="s">
        <v>39</v>
      </c>
      <c r="M3532" t="s">
        <v>40</v>
      </c>
      <c r="N3532">
        <v>135</v>
      </c>
      <c r="O3532">
        <v>30</v>
      </c>
      <c r="P3532">
        <v>8</v>
      </c>
      <c r="Q3532">
        <v>116</v>
      </c>
      <c r="R3532" s="2">
        <v>0.84671532846715303</v>
      </c>
      <c r="S3532" s="2">
        <v>0.281481481481481</v>
      </c>
      <c r="T3532" s="2">
        <v>0.63340236417882101</v>
      </c>
      <c r="U3532" s="2">
        <v>0.21331296428833199</v>
      </c>
      <c r="V3532">
        <v>3</v>
      </c>
      <c r="W3532" t="s">
        <v>14</v>
      </c>
    </row>
    <row r="3533" spans="1:23" hidden="1" x14ac:dyDescent="0.25">
      <c r="A3533" s="1" t="s">
        <v>18</v>
      </c>
      <c r="B3533" t="s">
        <v>239</v>
      </c>
      <c r="C3533">
        <v>1</v>
      </c>
      <c r="D3533" t="s">
        <v>13</v>
      </c>
      <c r="E3533">
        <v>4</v>
      </c>
      <c r="F3533">
        <v>73</v>
      </c>
      <c r="G3533">
        <v>27</v>
      </c>
      <c r="H3533">
        <v>32</v>
      </c>
      <c r="I3533">
        <v>740</v>
      </c>
      <c r="J3533">
        <v>1</v>
      </c>
      <c r="K3533">
        <v>4</v>
      </c>
      <c r="L3533" t="s">
        <v>39</v>
      </c>
      <c r="M3533" t="s">
        <v>40</v>
      </c>
      <c r="N3533">
        <v>79</v>
      </c>
      <c r="O3533">
        <v>33</v>
      </c>
      <c r="P3533">
        <v>12</v>
      </c>
      <c r="Q3533">
        <v>59</v>
      </c>
      <c r="R3533" s="2">
        <v>0.80821917808219201</v>
      </c>
      <c r="S3533" s="2">
        <v>0.569620253164557</v>
      </c>
      <c r="T3533" s="2">
        <v>0.50462878806473699</v>
      </c>
      <c r="U3533" s="2">
        <v>0.30359039001745503</v>
      </c>
      <c r="V3533">
        <v>3</v>
      </c>
      <c r="W3533" t="s">
        <v>14</v>
      </c>
    </row>
    <row r="3534" spans="1:23" hidden="1" x14ac:dyDescent="0.25">
      <c r="A3534" s="1" t="s">
        <v>18</v>
      </c>
      <c r="B3534" t="s">
        <v>239</v>
      </c>
      <c r="C3534">
        <v>1</v>
      </c>
      <c r="D3534" t="s">
        <v>13</v>
      </c>
      <c r="E3534">
        <v>5</v>
      </c>
      <c r="F3534">
        <v>80</v>
      </c>
      <c r="G3534">
        <v>28</v>
      </c>
      <c r="H3534">
        <v>13</v>
      </c>
      <c r="I3534">
        <v>740</v>
      </c>
      <c r="J3534">
        <v>1</v>
      </c>
      <c r="K3534">
        <v>5</v>
      </c>
      <c r="L3534" t="s">
        <v>39</v>
      </c>
      <c r="M3534" t="s">
        <v>40</v>
      </c>
      <c r="N3534">
        <v>91</v>
      </c>
      <c r="O3534">
        <v>43</v>
      </c>
      <c r="P3534">
        <v>9</v>
      </c>
      <c r="Q3534">
        <v>41</v>
      </c>
      <c r="R3534" s="2">
        <v>0.51249999999999996</v>
      </c>
      <c r="S3534" s="2">
        <v>0.57142857142857095</v>
      </c>
      <c r="T3534" s="2">
        <v>0.50382062327577304</v>
      </c>
      <c r="U3534" s="2">
        <v>8.6793767242267002E-3</v>
      </c>
      <c r="V3534">
        <v>2</v>
      </c>
      <c r="W3534" t="s">
        <v>15</v>
      </c>
    </row>
    <row r="3535" spans="1:23" hidden="1" x14ac:dyDescent="0.25">
      <c r="A3535" s="1" t="s">
        <v>18</v>
      </c>
      <c r="B3535" t="s">
        <v>239</v>
      </c>
      <c r="C3535">
        <v>1</v>
      </c>
      <c r="D3535" t="s">
        <v>13</v>
      </c>
      <c r="E3535">
        <v>6</v>
      </c>
      <c r="F3535">
        <v>91</v>
      </c>
      <c r="G3535">
        <v>37</v>
      </c>
      <c r="H3535">
        <v>26</v>
      </c>
      <c r="I3535">
        <v>740</v>
      </c>
      <c r="J3535">
        <v>1</v>
      </c>
      <c r="K3535">
        <v>6</v>
      </c>
      <c r="L3535" t="s">
        <v>39</v>
      </c>
      <c r="M3535" t="s">
        <v>40</v>
      </c>
      <c r="N3535">
        <v>102</v>
      </c>
      <c r="O3535">
        <v>32</v>
      </c>
      <c r="P3535">
        <v>13</v>
      </c>
      <c r="Q3535">
        <v>63</v>
      </c>
      <c r="R3535" s="2">
        <v>0.69230769230769196</v>
      </c>
      <c r="S3535" s="2">
        <v>0.441176470588235</v>
      </c>
      <c r="T3535" s="2">
        <v>0.56203225763378695</v>
      </c>
      <c r="U3535" s="2">
        <v>0.13027543467390501</v>
      </c>
      <c r="V3535">
        <v>3</v>
      </c>
      <c r="W3535" t="s">
        <v>14</v>
      </c>
    </row>
    <row r="3536" spans="1:23" hidden="1" x14ac:dyDescent="0.25">
      <c r="A3536" s="1" t="s">
        <v>18</v>
      </c>
      <c r="B3536" t="s">
        <v>239</v>
      </c>
      <c r="C3536">
        <v>1</v>
      </c>
      <c r="D3536" t="s">
        <v>13</v>
      </c>
      <c r="E3536">
        <v>7</v>
      </c>
      <c r="F3536">
        <v>114</v>
      </c>
      <c r="G3536">
        <v>38</v>
      </c>
      <c r="H3536">
        <v>30</v>
      </c>
      <c r="I3536">
        <v>740</v>
      </c>
      <c r="J3536">
        <v>1</v>
      </c>
      <c r="K3536">
        <v>7</v>
      </c>
      <c r="L3536" t="s">
        <v>39</v>
      </c>
      <c r="M3536" t="s">
        <v>40</v>
      </c>
      <c r="N3536">
        <v>126</v>
      </c>
      <c r="O3536">
        <v>40</v>
      </c>
      <c r="P3536">
        <v>10</v>
      </c>
      <c r="Q3536">
        <v>68</v>
      </c>
      <c r="R3536" s="2">
        <v>0.59649122807017496</v>
      </c>
      <c r="S3536" s="2">
        <v>0.39682539682539703</v>
      </c>
      <c r="T3536" s="2">
        <v>0.58185342345461599</v>
      </c>
      <c r="U3536" s="2">
        <v>1.4637804615559301E-2</v>
      </c>
      <c r="V3536">
        <v>2</v>
      </c>
      <c r="W3536" t="s">
        <v>15</v>
      </c>
    </row>
    <row r="3537" spans="1:23" hidden="1" x14ac:dyDescent="0.25">
      <c r="A3537" s="1" t="s">
        <v>18</v>
      </c>
      <c r="B3537" t="s">
        <v>239</v>
      </c>
      <c r="C3537">
        <v>1</v>
      </c>
      <c r="D3537" t="s">
        <v>13</v>
      </c>
      <c r="E3537">
        <v>8</v>
      </c>
      <c r="F3537">
        <v>122</v>
      </c>
      <c r="G3537">
        <v>35</v>
      </c>
      <c r="H3537">
        <v>53</v>
      </c>
      <c r="I3537">
        <v>740</v>
      </c>
      <c r="J3537">
        <v>1</v>
      </c>
      <c r="K3537">
        <v>8</v>
      </c>
      <c r="L3537" t="s">
        <v>39</v>
      </c>
      <c r="M3537" t="s">
        <v>40</v>
      </c>
      <c r="N3537">
        <v>137</v>
      </c>
      <c r="O3537">
        <v>38</v>
      </c>
      <c r="P3537">
        <v>14</v>
      </c>
      <c r="Q3537">
        <v>88</v>
      </c>
      <c r="R3537" s="2">
        <v>0.72131147540983598</v>
      </c>
      <c r="S3537" s="2">
        <v>0.37956204379561997</v>
      </c>
      <c r="T3537" s="2">
        <v>0.58956867708875504</v>
      </c>
      <c r="U3537" s="2">
        <v>0.13174279832108099</v>
      </c>
      <c r="V3537">
        <v>3</v>
      </c>
      <c r="W3537" t="s">
        <v>14</v>
      </c>
    </row>
    <row r="3538" spans="1:23" hidden="1" x14ac:dyDescent="0.25">
      <c r="A3538" s="1" t="s">
        <v>18</v>
      </c>
      <c r="B3538" t="s">
        <v>239</v>
      </c>
      <c r="C3538">
        <v>1</v>
      </c>
      <c r="D3538" t="s">
        <v>13</v>
      </c>
      <c r="E3538">
        <v>11</v>
      </c>
      <c r="F3538">
        <v>104</v>
      </c>
      <c r="G3538">
        <v>53</v>
      </c>
      <c r="H3538">
        <v>19</v>
      </c>
      <c r="I3538">
        <v>740</v>
      </c>
      <c r="J3538">
        <v>1</v>
      </c>
      <c r="K3538">
        <v>11</v>
      </c>
      <c r="L3538" t="s">
        <v>39</v>
      </c>
      <c r="M3538" t="s">
        <v>40</v>
      </c>
      <c r="N3538">
        <v>112</v>
      </c>
      <c r="O3538">
        <v>24</v>
      </c>
      <c r="P3538">
        <v>9</v>
      </c>
      <c r="Q3538">
        <v>72</v>
      </c>
      <c r="R3538" s="2">
        <v>0.69230769230769196</v>
      </c>
      <c r="S3538" s="2">
        <v>0.29464285714285698</v>
      </c>
      <c r="T3538" s="2">
        <v>0.62752034628655295</v>
      </c>
      <c r="U3538" s="2">
        <v>6.4787346021139697E-2</v>
      </c>
      <c r="V3538">
        <v>2</v>
      </c>
      <c r="W3538" t="s">
        <v>15</v>
      </c>
    </row>
    <row r="3539" spans="1:23" x14ac:dyDescent="0.25">
      <c r="A3539" s="1" t="s">
        <v>22</v>
      </c>
      <c r="B3539" t="s">
        <v>240</v>
      </c>
      <c r="C3539">
        <v>1</v>
      </c>
      <c r="D3539" t="s">
        <v>13</v>
      </c>
      <c r="E3539">
        <v>3</v>
      </c>
      <c r="F3539">
        <v>70</v>
      </c>
      <c r="G3539">
        <v>25</v>
      </c>
      <c r="H3539">
        <v>31</v>
      </c>
      <c r="I3539">
        <v>741</v>
      </c>
      <c r="J3539">
        <v>1</v>
      </c>
      <c r="K3539">
        <v>3</v>
      </c>
      <c r="L3539" t="s">
        <v>39</v>
      </c>
      <c r="M3539" t="s">
        <v>40</v>
      </c>
      <c r="N3539">
        <v>70</v>
      </c>
      <c r="O3539">
        <v>15</v>
      </c>
      <c r="P3539">
        <v>12</v>
      </c>
      <c r="Q3539">
        <v>56</v>
      </c>
      <c r="R3539" s="2">
        <v>0.8</v>
      </c>
      <c r="S3539" s="2">
        <v>0.38571428571428601</v>
      </c>
      <c r="T3539" s="2">
        <v>0.58681914710236105</v>
      </c>
      <c r="U3539" s="2">
        <v>0.21318085289763899</v>
      </c>
      <c r="V3539">
        <v>3</v>
      </c>
      <c r="W3539" t="s">
        <v>14</v>
      </c>
    </row>
    <row r="3540" spans="1:23" hidden="1" x14ac:dyDescent="0.25">
      <c r="A3540" s="1" t="s">
        <v>18</v>
      </c>
      <c r="B3540" t="s">
        <v>240</v>
      </c>
      <c r="C3540">
        <v>1</v>
      </c>
      <c r="D3540" t="s">
        <v>13</v>
      </c>
      <c r="E3540">
        <v>4</v>
      </c>
      <c r="F3540">
        <v>87</v>
      </c>
      <c r="G3540">
        <v>34</v>
      </c>
      <c r="H3540">
        <v>38</v>
      </c>
      <c r="I3540">
        <v>741</v>
      </c>
      <c r="J3540">
        <v>1</v>
      </c>
      <c r="K3540">
        <v>4</v>
      </c>
      <c r="L3540" t="s">
        <v>39</v>
      </c>
      <c r="M3540" t="s">
        <v>40</v>
      </c>
      <c r="N3540">
        <v>88</v>
      </c>
      <c r="O3540">
        <v>26</v>
      </c>
      <c r="P3540">
        <v>11</v>
      </c>
      <c r="Q3540">
        <v>72</v>
      </c>
      <c r="R3540" s="2">
        <v>0.82758620689655205</v>
      </c>
      <c r="S3540" s="2">
        <v>0.42045454545454503</v>
      </c>
      <c r="T3540" s="2">
        <v>0.57129319946347101</v>
      </c>
      <c r="U3540" s="2">
        <v>0.25629300743308098</v>
      </c>
      <c r="V3540">
        <v>3</v>
      </c>
      <c r="W3540" t="s">
        <v>14</v>
      </c>
    </row>
    <row r="3541" spans="1:23" hidden="1" x14ac:dyDescent="0.25">
      <c r="A3541" s="1" t="s">
        <v>18</v>
      </c>
      <c r="B3541" t="s">
        <v>240</v>
      </c>
      <c r="C3541">
        <v>1</v>
      </c>
      <c r="D3541" t="s">
        <v>13</v>
      </c>
      <c r="E3541">
        <v>5</v>
      </c>
      <c r="F3541">
        <v>74</v>
      </c>
      <c r="G3541">
        <v>42</v>
      </c>
      <c r="H3541">
        <v>12</v>
      </c>
      <c r="I3541">
        <v>741</v>
      </c>
      <c r="J3541">
        <v>1</v>
      </c>
      <c r="K3541">
        <v>5</v>
      </c>
      <c r="L3541" t="s">
        <v>39</v>
      </c>
      <c r="M3541" t="s">
        <v>40</v>
      </c>
      <c r="N3541">
        <v>77</v>
      </c>
      <c r="O3541">
        <v>20</v>
      </c>
      <c r="P3541">
        <v>9</v>
      </c>
      <c r="Q3541">
        <v>54</v>
      </c>
      <c r="R3541" s="2">
        <v>0.72972972972973005</v>
      </c>
      <c r="S3541" s="2">
        <v>0.37662337662337703</v>
      </c>
      <c r="T3541" s="2">
        <v>0.59088201190506096</v>
      </c>
      <c r="U3541" s="2">
        <v>0.13884771782466901</v>
      </c>
      <c r="V3541">
        <v>3</v>
      </c>
      <c r="W3541" t="s">
        <v>14</v>
      </c>
    </row>
    <row r="3542" spans="1:23" hidden="1" x14ac:dyDescent="0.25">
      <c r="A3542" s="1" t="s">
        <v>18</v>
      </c>
      <c r="B3542" t="s">
        <v>240</v>
      </c>
      <c r="C3542">
        <v>1</v>
      </c>
      <c r="D3542" t="s">
        <v>13</v>
      </c>
      <c r="E3542">
        <v>6</v>
      </c>
      <c r="F3542">
        <v>80</v>
      </c>
      <c r="G3542">
        <v>33</v>
      </c>
      <c r="H3542">
        <v>21</v>
      </c>
      <c r="I3542">
        <v>741</v>
      </c>
      <c r="J3542">
        <v>1</v>
      </c>
      <c r="K3542">
        <v>6</v>
      </c>
      <c r="L3542" t="s">
        <v>39</v>
      </c>
      <c r="M3542" t="s">
        <v>40</v>
      </c>
      <c r="N3542">
        <v>79</v>
      </c>
      <c r="O3542">
        <v>19</v>
      </c>
      <c r="P3542">
        <v>13</v>
      </c>
      <c r="Q3542">
        <v>54</v>
      </c>
      <c r="R3542" s="2">
        <v>0.67500000000000004</v>
      </c>
      <c r="S3542" s="2">
        <v>0.40506329113924</v>
      </c>
      <c r="T3542" s="2">
        <v>0.57817178386044699</v>
      </c>
      <c r="U3542" s="2">
        <v>9.68282161395526E-2</v>
      </c>
      <c r="V3542">
        <v>3</v>
      </c>
      <c r="W3542" t="s">
        <v>14</v>
      </c>
    </row>
    <row r="3543" spans="1:23" hidden="1" x14ac:dyDescent="0.25">
      <c r="A3543" s="1" t="s">
        <v>18</v>
      </c>
      <c r="B3543" t="s">
        <v>240</v>
      </c>
      <c r="C3543">
        <v>1</v>
      </c>
      <c r="D3543" t="s">
        <v>13</v>
      </c>
      <c r="E3543">
        <v>7</v>
      </c>
      <c r="F3543">
        <v>67</v>
      </c>
      <c r="G3543">
        <v>30</v>
      </c>
      <c r="H3543">
        <v>14</v>
      </c>
      <c r="I3543">
        <v>741</v>
      </c>
      <c r="J3543">
        <v>1</v>
      </c>
      <c r="K3543">
        <v>7</v>
      </c>
      <c r="L3543" t="s">
        <v>39</v>
      </c>
      <c r="M3543" t="s">
        <v>40</v>
      </c>
      <c r="N3543">
        <v>73</v>
      </c>
      <c r="O3543">
        <v>18</v>
      </c>
      <c r="P3543">
        <v>8</v>
      </c>
      <c r="Q3543">
        <v>44</v>
      </c>
      <c r="R3543" s="2">
        <v>0.65671641791044799</v>
      </c>
      <c r="S3543" s="2">
        <v>0.35616438356164398</v>
      </c>
      <c r="T3543" s="2">
        <v>0.60002544541407299</v>
      </c>
      <c r="U3543" s="2">
        <v>5.66909724963751E-2</v>
      </c>
      <c r="V3543">
        <v>2</v>
      </c>
      <c r="W3543" t="s">
        <v>15</v>
      </c>
    </row>
    <row r="3544" spans="1:23" hidden="1" x14ac:dyDescent="0.25">
      <c r="A3544" s="1" t="s">
        <v>18</v>
      </c>
      <c r="B3544" t="s">
        <v>240</v>
      </c>
      <c r="C3544">
        <v>1</v>
      </c>
      <c r="D3544" t="s">
        <v>13</v>
      </c>
      <c r="E3544">
        <v>8</v>
      </c>
      <c r="F3544">
        <v>69</v>
      </c>
      <c r="G3544">
        <v>32</v>
      </c>
      <c r="H3544">
        <v>14</v>
      </c>
      <c r="I3544">
        <v>741</v>
      </c>
      <c r="J3544">
        <v>1</v>
      </c>
      <c r="K3544">
        <v>8</v>
      </c>
      <c r="L3544" t="s">
        <v>39</v>
      </c>
      <c r="M3544" t="s">
        <v>40</v>
      </c>
      <c r="N3544">
        <v>71</v>
      </c>
      <c r="O3544">
        <v>17</v>
      </c>
      <c r="P3544">
        <v>9</v>
      </c>
      <c r="Q3544">
        <v>46</v>
      </c>
      <c r="R3544" s="2">
        <v>0.66666666666666696</v>
      </c>
      <c r="S3544" s="2">
        <v>0.36619718309859201</v>
      </c>
      <c r="T3544" s="2">
        <v>0.59554163552183903</v>
      </c>
      <c r="U3544" s="2">
        <v>7.1125031144827197E-2</v>
      </c>
      <c r="V3544">
        <v>2</v>
      </c>
      <c r="W3544" t="s">
        <v>15</v>
      </c>
    </row>
    <row r="3545" spans="1:23" hidden="1" x14ac:dyDescent="0.25">
      <c r="A3545" s="1" t="s">
        <v>18</v>
      </c>
      <c r="B3545" t="s">
        <v>240</v>
      </c>
      <c r="C3545">
        <v>1</v>
      </c>
      <c r="D3545" t="s">
        <v>13</v>
      </c>
      <c r="E3545">
        <v>11</v>
      </c>
      <c r="F3545">
        <v>65</v>
      </c>
      <c r="G3545">
        <v>23</v>
      </c>
      <c r="H3545">
        <v>9</v>
      </c>
      <c r="I3545">
        <v>741</v>
      </c>
      <c r="J3545">
        <v>1</v>
      </c>
      <c r="K3545">
        <v>11</v>
      </c>
      <c r="L3545" t="s">
        <v>39</v>
      </c>
      <c r="M3545" t="s">
        <v>40</v>
      </c>
      <c r="N3545">
        <v>63</v>
      </c>
      <c r="O3545">
        <v>14</v>
      </c>
      <c r="P3545">
        <v>6</v>
      </c>
      <c r="Q3545">
        <v>32</v>
      </c>
      <c r="R3545" s="2">
        <v>0.492307692307692</v>
      </c>
      <c r="S3545" s="2">
        <v>0.317460317460317</v>
      </c>
      <c r="T3545" s="2">
        <v>0.61732287808136299</v>
      </c>
      <c r="U3545" s="2">
        <v>-0.12501518577367099</v>
      </c>
      <c r="V3545">
        <v>1</v>
      </c>
      <c r="W3545" t="s">
        <v>16</v>
      </c>
    </row>
    <row r="3546" spans="1:23" hidden="1" x14ac:dyDescent="0.25">
      <c r="A3546" s="1" t="s">
        <v>17</v>
      </c>
      <c r="B3546" t="s">
        <v>214</v>
      </c>
      <c r="C3546">
        <v>1</v>
      </c>
      <c r="D3546" t="s">
        <v>13</v>
      </c>
      <c r="E3546">
        <v>3</v>
      </c>
      <c r="F3546">
        <v>32</v>
      </c>
      <c r="G3546">
        <v>19</v>
      </c>
      <c r="H3546">
        <v>7</v>
      </c>
      <c r="I3546">
        <v>630</v>
      </c>
      <c r="J3546">
        <v>1</v>
      </c>
      <c r="K3546">
        <v>3</v>
      </c>
      <c r="L3546" t="s">
        <v>39</v>
      </c>
      <c r="M3546" t="s">
        <v>40</v>
      </c>
      <c r="N3546">
        <v>28</v>
      </c>
      <c r="O3546">
        <v>7</v>
      </c>
      <c r="P3546">
        <v>3</v>
      </c>
      <c r="Q3546">
        <v>26</v>
      </c>
      <c r="R3546" s="2">
        <v>0.8125</v>
      </c>
      <c r="S3546" s="2">
        <v>0.35714285714285698</v>
      </c>
      <c r="T3546" s="2">
        <v>0.59958815076798899</v>
      </c>
      <c r="U3546" s="2">
        <v>0.21291184923201101</v>
      </c>
      <c r="V3546">
        <v>3</v>
      </c>
      <c r="W3546" t="s">
        <v>14</v>
      </c>
    </row>
    <row r="3547" spans="1:23" hidden="1" x14ac:dyDescent="0.25">
      <c r="A3547" s="1" t="s">
        <v>18</v>
      </c>
      <c r="B3547" t="s">
        <v>241</v>
      </c>
      <c r="C3547">
        <v>1</v>
      </c>
      <c r="D3547" t="s">
        <v>13</v>
      </c>
      <c r="E3547">
        <v>4</v>
      </c>
      <c r="F3547">
        <v>711</v>
      </c>
      <c r="G3547">
        <v>232</v>
      </c>
      <c r="H3547">
        <v>173</v>
      </c>
      <c r="I3547">
        <v>742</v>
      </c>
      <c r="J3547">
        <v>1</v>
      </c>
      <c r="K3547">
        <v>4</v>
      </c>
      <c r="L3547" t="s">
        <v>39</v>
      </c>
      <c r="M3547" t="s">
        <v>40</v>
      </c>
      <c r="N3547">
        <v>724</v>
      </c>
      <c r="O3547">
        <v>381</v>
      </c>
      <c r="P3547">
        <v>56</v>
      </c>
      <c r="Q3547">
        <v>405</v>
      </c>
      <c r="R3547" s="2">
        <v>0.569620253164557</v>
      </c>
      <c r="S3547" s="2">
        <v>0.60359116022099402</v>
      </c>
      <c r="T3547" s="2">
        <v>0.489446675779244</v>
      </c>
      <c r="U3547" s="2">
        <v>8.0173577385313402E-2</v>
      </c>
      <c r="V3547">
        <v>2</v>
      </c>
      <c r="W3547" t="s">
        <v>15</v>
      </c>
    </row>
    <row r="3548" spans="1:23" hidden="1" x14ac:dyDescent="0.25">
      <c r="A3548" s="1" t="s">
        <v>18</v>
      </c>
      <c r="B3548" t="s">
        <v>241</v>
      </c>
      <c r="C3548">
        <v>1</v>
      </c>
      <c r="D3548" t="s">
        <v>13</v>
      </c>
      <c r="E3548">
        <v>5</v>
      </c>
      <c r="F3548">
        <v>672</v>
      </c>
      <c r="G3548">
        <v>205</v>
      </c>
      <c r="H3548">
        <v>81</v>
      </c>
      <c r="I3548">
        <v>742</v>
      </c>
      <c r="J3548">
        <v>1</v>
      </c>
      <c r="K3548">
        <v>5</v>
      </c>
      <c r="L3548" t="s">
        <v>39</v>
      </c>
      <c r="M3548" t="s">
        <v>40</v>
      </c>
      <c r="N3548">
        <v>671</v>
      </c>
      <c r="O3548">
        <v>314</v>
      </c>
      <c r="P3548">
        <v>57</v>
      </c>
      <c r="Q3548">
        <v>286</v>
      </c>
      <c r="R3548" s="2">
        <v>0.42559523809523803</v>
      </c>
      <c r="S3548" s="2">
        <v>0.55290611028315995</v>
      </c>
      <c r="T3548" s="2">
        <v>0.51209859137495095</v>
      </c>
      <c r="U3548" s="2">
        <v>-8.6503353279713299E-2</v>
      </c>
      <c r="V3548">
        <v>2</v>
      </c>
      <c r="W3548" t="s">
        <v>15</v>
      </c>
    </row>
    <row r="3549" spans="1:23" hidden="1" x14ac:dyDescent="0.25">
      <c r="A3549" s="1" t="s">
        <v>18</v>
      </c>
      <c r="B3549" t="s">
        <v>241</v>
      </c>
      <c r="C3549">
        <v>1</v>
      </c>
      <c r="D3549" t="s">
        <v>13</v>
      </c>
      <c r="E3549">
        <v>6</v>
      </c>
      <c r="F3549">
        <v>672</v>
      </c>
      <c r="G3549">
        <v>161</v>
      </c>
      <c r="H3549">
        <v>106</v>
      </c>
      <c r="I3549">
        <v>742</v>
      </c>
      <c r="J3549">
        <v>1</v>
      </c>
      <c r="K3549">
        <v>6</v>
      </c>
      <c r="L3549" t="s">
        <v>39</v>
      </c>
      <c r="M3549" t="s">
        <v>40</v>
      </c>
      <c r="N3549">
        <v>716</v>
      </c>
      <c r="O3549">
        <v>363</v>
      </c>
      <c r="P3549">
        <v>46</v>
      </c>
      <c r="Q3549">
        <v>267</v>
      </c>
      <c r="R3549" s="2">
        <v>0.39732142857142899</v>
      </c>
      <c r="S3549" s="2">
        <v>0.57122905027933002</v>
      </c>
      <c r="T3549" s="2">
        <v>0.50390979229578503</v>
      </c>
      <c r="U3549" s="2">
        <v>-0.106588363724356</v>
      </c>
      <c r="V3549">
        <v>1</v>
      </c>
      <c r="W3549" t="s">
        <v>16</v>
      </c>
    </row>
    <row r="3550" spans="1:23" hidden="1" x14ac:dyDescent="0.25">
      <c r="A3550" s="1" t="s">
        <v>18</v>
      </c>
      <c r="B3550" t="s">
        <v>241</v>
      </c>
      <c r="C3550">
        <v>1</v>
      </c>
      <c r="D3550" t="s">
        <v>13</v>
      </c>
      <c r="E3550">
        <v>7</v>
      </c>
      <c r="F3550">
        <v>665</v>
      </c>
      <c r="G3550">
        <v>198</v>
      </c>
      <c r="H3550">
        <v>127</v>
      </c>
      <c r="I3550">
        <v>742</v>
      </c>
      <c r="J3550">
        <v>1</v>
      </c>
      <c r="K3550">
        <v>7</v>
      </c>
      <c r="L3550" t="s">
        <v>39</v>
      </c>
      <c r="M3550" t="s">
        <v>40</v>
      </c>
      <c r="N3550">
        <v>691</v>
      </c>
      <c r="O3550">
        <v>310</v>
      </c>
      <c r="P3550">
        <v>53</v>
      </c>
      <c r="Q3550">
        <v>325</v>
      </c>
      <c r="R3550" s="2">
        <v>0.488721804511278</v>
      </c>
      <c r="S3550" s="2">
        <v>0.52532561505065101</v>
      </c>
      <c r="T3550" s="2">
        <v>0.52442473194028305</v>
      </c>
      <c r="U3550" s="2">
        <v>-3.5702927429004702E-2</v>
      </c>
      <c r="V3550">
        <v>2</v>
      </c>
      <c r="W3550" t="s">
        <v>15</v>
      </c>
    </row>
    <row r="3551" spans="1:23" hidden="1" x14ac:dyDescent="0.25">
      <c r="A3551" s="1" t="s">
        <v>18</v>
      </c>
      <c r="B3551" t="s">
        <v>241</v>
      </c>
      <c r="C3551">
        <v>1</v>
      </c>
      <c r="D3551" t="s">
        <v>13</v>
      </c>
      <c r="E3551">
        <v>8</v>
      </c>
      <c r="F3551">
        <v>649</v>
      </c>
      <c r="G3551">
        <v>172</v>
      </c>
      <c r="H3551">
        <v>177</v>
      </c>
      <c r="I3551">
        <v>742</v>
      </c>
      <c r="J3551">
        <v>1</v>
      </c>
      <c r="K3551">
        <v>8</v>
      </c>
      <c r="L3551" t="s">
        <v>39</v>
      </c>
      <c r="M3551" t="s">
        <v>40</v>
      </c>
      <c r="N3551">
        <v>684</v>
      </c>
      <c r="O3551">
        <v>317</v>
      </c>
      <c r="P3551">
        <v>59</v>
      </c>
      <c r="Q3551">
        <v>349</v>
      </c>
      <c r="R3551" s="2">
        <v>0.53775038520801199</v>
      </c>
      <c r="S3551" s="2">
        <v>0.54970760233918103</v>
      </c>
      <c r="T3551" s="2">
        <v>0.51352805296309301</v>
      </c>
      <c r="U3551" s="2">
        <v>2.42223322449189E-2</v>
      </c>
      <c r="V3551">
        <v>2</v>
      </c>
      <c r="W3551" t="s">
        <v>15</v>
      </c>
    </row>
    <row r="3552" spans="1:23" hidden="1" x14ac:dyDescent="0.25">
      <c r="A3552" s="1" t="s">
        <v>18</v>
      </c>
      <c r="B3552" t="s">
        <v>241</v>
      </c>
      <c r="C3552">
        <v>1</v>
      </c>
      <c r="D3552" t="s">
        <v>13</v>
      </c>
      <c r="E3552">
        <v>11</v>
      </c>
      <c r="F3552">
        <v>676</v>
      </c>
      <c r="G3552">
        <v>176</v>
      </c>
      <c r="H3552">
        <v>97</v>
      </c>
      <c r="I3552">
        <v>742</v>
      </c>
      <c r="J3552">
        <v>1</v>
      </c>
      <c r="K3552">
        <v>11</v>
      </c>
      <c r="L3552" t="s">
        <v>39</v>
      </c>
      <c r="M3552" t="s">
        <v>40</v>
      </c>
      <c r="N3552">
        <v>751</v>
      </c>
      <c r="O3552">
        <v>300</v>
      </c>
      <c r="P3552">
        <v>39</v>
      </c>
      <c r="Q3552">
        <v>273</v>
      </c>
      <c r="R3552" s="2">
        <v>0.40384615384615402</v>
      </c>
      <c r="S3552" s="2">
        <v>0.45139813581890798</v>
      </c>
      <c r="T3552" s="2">
        <v>0.55746404080581202</v>
      </c>
      <c r="U3552" s="2">
        <v>-0.153617886959658</v>
      </c>
      <c r="V3552">
        <v>1</v>
      </c>
      <c r="W3552" t="s">
        <v>16</v>
      </c>
    </row>
    <row r="3553" spans="1:23" hidden="1" x14ac:dyDescent="0.25">
      <c r="A3553" s="1" t="s">
        <v>17</v>
      </c>
      <c r="B3553" t="s">
        <v>124</v>
      </c>
      <c r="C3553">
        <v>1</v>
      </c>
      <c r="D3553" t="s">
        <v>13</v>
      </c>
      <c r="E3553">
        <v>3</v>
      </c>
      <c r="F3553">
        <v>176</v>
      </c>
      <c r="G3553">
        <v>55</v>
      </c>
      <c r="H3553">
        <v>91</v>
      </c>
      <c r="I3553">
        <v>277</v>
      </c>
      <c r="J3553">
        <v>1</v>
      </c>
      <c r="K3553">
        <v>3</v>
      </c>
      <c r="L3553" t="s">
        <v>47</v>
      </c>
      <c r="M3553" t="s">
        <v>43</v>
      </c>
      <c r="N3553">
        <v>182</v>
      </c>
      <c r="O3553">
        <v>47</v>
      </c>
      <c r="P3553">
        <v>11</v>
      </c>
      <c r="Q3553">
        <v>146</v>
      </c>
      <c r="R3553" s="2">
        <v>0.82954545454545503</v>
      </c>
      <c r="S3553" s="2">
        <v>0.31868131868131899</v>
      </c>
      <c r="T3553" s="2">
        <v>0.61677719416402799</v>
      </c>
      <c r="U3553" s="2">
        <v>0.21276826038142599</v>
      </c>
      <c r="V3553">
        <v>3</v>
      </c>
      <c r="W3553" t="s">
        <v>14</v>
      </c>
    </row>
    <row r="3554" spans="1:23" hidden="1" x14ac:dyDescent="0.25">
      <c r="A3554" s="1" t="s">
        <v>18</v>
      </c>
      <c r="B3554" t="s">
        <v>242</v>
      </c>
      <c r="C3554">
        <v>1</v>
      </c>
      <c r="D3554" t="s">
        <v>13</v>
      </c>
      <c r="E3554">
        <v>4</v>
      </c>
      <c r="F3554">
        <v>53</v>
      </c>
      <c r="G3554">
        <v>23</v>
      </c>
      <c r="H3554">
        <v>14</v>
      </c>
      <c r="I3554">
        <v>743</v>
      </c>
      <c r="J3554">
        <v>1</v>
      </c>
      <c r="K3554">
        <v>4</v>
      </c>
      <c r="L3554" t="s">
        <v>39</v>
      </c>
      <c r="M3554" t="s">
        <v>40</v>
      </c>
      <c r="N3554">
        <v>51</v>
      </c>
      <c r="O3554">
        <v>20</v>
      </c>
      <c r="P3554">
        <v>5</v>
      </c>
      <c r="Q3554">
        <v>37</v>
      </c>
      <c r="R3554" s="2">
        <v>0.69811320754716999</v>
      </c>
      <c r="S3554" s="2">
        <v>0.49019607843137297</v>
      </c>
      <c r="T3554" s="2">
        <v>0.54012465330550197</v>
      </c>
      <c r="U3554" s="2">
        <v>0.157988554241667</v>
      </c>
      <c r="V3554">
        <v>3</v>
      </c>
      <c r="W3554" t="s">
        <v>14</v>
      </c>
    </row>
    <row r="3555" spans="1:23" hidden="1" x14ac:dyDescent="0.25">
      <c r="A3555" s="1" t="s">
        <v>18</v>
      </c>
      <c r="B3555" t="s">
        <v>242</v>
      </c>
      <c r="C3555">
        <v>1</v>
      </c>
      <c r="D3555" t="s">
        <v>13</v>
      </c>
      <c r="E3555">
        <v>5</v>
      </c>
      <c r="F3555">
        <v>55</v>
      </c>
      <c r="G3555">
        <v>14</v>
      </c>
      <c r="H3555">
        <v>4</v>
      </c>
      <c r="I3555">
        <v>743</v>
      </c>
      <c r="J3555">
        <v>1</v>
      </c>
      <c r="K3555">
        <v>5</v>
      </c>
      <c r="L3555" t="s">
        <v>39</v>
      </c>
      <c r="M3555" t="s">
        <v>40</v>
      </c>
      <c r="N3555">
        <v>56</v>
      </c>
      <c r="O3555">
        <v>20</v>
      </c>
      <c r="P3555">
        <v>3</v>
      </c>
      <c r="Q3555">
        <v>18</v>
      </c>
      <c r="R3555" s="2">
        <v>0.32727272727272699</v>
      </c>
      <c r="S3555" s="2">
        <v>0.41071428571428598</v>
      </c>
      <c r="T3555" s="2">
        <v>0.57564626889493498</v>
      </c>
      <c r="U3555" s="2">
        <v>-0.24837354162220801</v>
      </c>
      <c r="V3555">
        <v>1</v>
      </c>
      <c r="W3555" t="s">
        <v>16</v>
      </c>
    </row>
    <row r="3556" spans="1:23" hidden="1" x14ac:dyDescent="0.25">
      <c r="A3556" s="1" t="s">
        <v>18</v>
      </c>
      <c r="B3556" t="s">
        <v>242</v>
      </c>
      <c r="C3556">
        <v>1</v>
      </c>
      <c r="D3556" t="s">
        <v>13</v>
      </c>
      <c r="E3556">
        <v>6</v>
      </c>
      <c r="F3556">
        <v>65</v>
      </c>
      <c r="G3556">
        <v>22</v>
      </c>
      <c r="H3556">
        <v>10</v>
      </c>
      <c r="I3556">
        <v>743</v>
      </c>
      <c r="J3556">
        <v>1</v>
      </c>
      <c r="K3556">
        <v>6</v>
      </c>
      <c r="L3556" t="s">
        <v>39</v>
      </c>
      <c r="M3556" t="s">
        <v>40</v>
      </c>
      <c r="N3556">
        <v>66</v>
      </c>
      <c r="O3556">
        <v>23</v>
      </c>
      <c r="P3556">
        <v>2</v>
      </c>
      <c r="Q3556">
        <v>32</v>
      </c>
      <c r="R3556" s="2">
        <v>0.492307692307692</v>
      </c>
      <c r="S3556" s="2">
        <v>0.37878787878787901</v>
      </c>
      <c r="T3556" s="2">
        <v>0.58991466314251295</v>
      </c>
      <c r="U3556" s="2">
        <v>-9.7606970834820797E-2</v>
      </c>
      <c r="V3556">
        <v>1</v>
      </c>
      <c r="W3556" t="s">
        <v>16</v>
      </c>
    </row>
    <row r="3557" spans="1:23" hidden="1" x14ac:dyDescent="0.25">
      <c r="A3557" s="1" t="s">
        <v>18</v>
      </c>
      <c r="B3557" t="s">
        <v>242</v>
      </c>
      <c r="C3557">
        <v>1</v>
      </c>
      <c r="D3557" t="s">
        <v>13</v>
      </c>
      <c r="E3557">
        <v>7</v>
      </c>
      <c r="F3557">
        <v>80</v>
      </c>
      <c r="G3557">
        <v>40</v>
      </c>
      <c r="H3557">
        <v>8</v>
      </c>
      <c r="I3557">
        <v>743</v>
      </c>
      <c r="J3557">
        <v>1</v>
      </c>
      <c r="K3557">
        <v>7</v>
      </c>
      <c r="L3557" t="s">
        <v>39</v>
      </c>
      <c r="M3557" t="s">
        <v>40</v>
      </c>
      <c r="N3557">
        <v>80</v>
      </c>
      <c r="O3557">
        <v>19</v>
      </c>
      <c r="P3557">
        <v>6</v>
      </c>
      <c r="Q3557">
        <v>48</v>
      </c>
      <c r="R3557" s="2">
        <v>0.6</v>
      </c>
      <c r="S3557" s="2">
        <v>0.3125</v>
      </c>
      <c r="T3557" s="2">
        <v>0.61953971899553495</v>
      </c>
      <c r="U3557" s="2">
        <v>-1.95397189955345E-2</v>
      </c>
      <c r="V3557">
        <v>2</v>
      </c>
      <c r="W3557" t="s">
        <v>15</v>
      </c>
    </row>
    <row r="3558" spans="1:23" hidden="1" x14ac:dyDescent="0.25">
      <c r="A3558" s="1" t="s">
        <v>18</v>
      </c>
      <c r="B3558" t="s">
        <v>242</v>
      </c>
      <c r="C3558">
        <v>1</v>
      </c>
      <c r="D3558" t="s">
        <v>13</v>
      </c>
      <c r="E3558">
        <v>8</v>
      </c>
      <c r="F3558">
        <v>78</v>
      </c>
      <c r="G3558">
        <v>33</v>
      </c>
      <c r="H3558">
        <v>7</v>
      </c>
      <c r="I3558">
        <v>743</v>
      </c>
      <c r="J3558">
        <v>1</v>
      </c>
      <c r="K3558">
        <v>8</v>
      </c>
      <c r="L3558" t="s">
        <v>39</v>
      </c>
      <c r="M3558" t="s">
        <v>40</v>
      </c>
      <c r="N3558">
        <v>77</v>
      </c>
      <c r="O3558">
        <v>21</v>
      </c>
      <c r="P3558">
        <v>11</v>
      </c>
      <c r="Q3558">
        <v>40</v>
      </c>
      <c r="R3558" s="2">
        <v>0.512820512820513</v>
      </c>
      <c r="S3558" s="2">
        <v>0.415584415584416</v>
      </c>
      <c r="T3558" s="2">
        <v>0.57346973417920299</v>
      </c>
      <c r="U3558" s="2">
        <v>-6.06492213586904E-2</v>
      </c>
      <c r="V3558">
        <v>2</v>
      </c>
      <c r="W3558" t="s">
        <v>15</v>
      </c>
    </row>
    <row r="3559" spans="1:23" hidden="1" x14ac:dyDescent="0.25">
      <c r="A3559" s="1" t="s">
        <v>18</v>
      </c>
      <c r="B3559" t="s">
        <v>242</v>
      </c>
      <c r="C3559">
        <v>1</v>
      </c>
      <c r="D3559" t="s">
        <v>13</v>
      </c>
      <c r="E3559">
        <v>11</v>
      </c>
      <c r="F3559">
        <v>89</v>
      </c>
      <c r="G3559">
        <v>34</v>
      </c>
      <c r="H3559">
        <v>27</v>
      </c>
      <c r="I3559">
        <v>743</v>
      </c>
      <c r="J3559">
        <v>1</v>
      </c>
      <c r="K3559">
        <v>11</v>
      </c>
      <c r="L3559" t="s">
        <v>39</v>
      </c>
      <c r="M3559" t="s">
        <v>40</v>
      </c>
      <c r="N3559">
        <v>94</v>
      </c>
      <c r="O3559">
        <v>16</v>
      </c>
      <c r="P3559">
        <v>7</v>
      </c>
      <c r="Q3559">
        <v>61</v>
      </c>
      <c r="R3559" s="2">
        <v>0.68539325842696597</v>
      </c>
      <c r="S3559" s="2">
        <v>0.24468085106383</v>
      </c>
      <c r="T3559" s="2">
        <v>0.64984912264333705</v>
      </c>
      <c r="U3559" s="2">
        <v>3.5544135783629201E-2</v>
      </c>
      <c r="V3559">
        <v>2</v>
      </c>
      <c r="W3559" t="s">
        <v>15</v>
      </c>
    </row>
    <row r="3560" spans="1:23" hidden="1" x14ac:dyDescent="0.25">
      <c r="A3560" s="1" t="s">
        <v>17</v>
      </c>
      <c r="B3560" t="s">
        <v>67</v>
      </c>
      <c r="C3560">
        <v>1</v>
      </c>
      <c r="D3560" t="s">
        <v>13</v>
      </c>
      <c r="E3560">
        <v>3</v>
      </c>
      <c r="F3560">
        <v>29</v>
      </c>
      <c r="G3560">
        <v>15</v>
      </c>
      <c r="H3560">
        <v>8</v>
      </c>
      <c r="I3560">
        <v>93</v>
      </c>
      <c r="J3560">
        <v>1</v>
      </c>
      <c r="K3560">
        <v>3</v>
      </c>
      <c r="L3560" t="s">
        <v>39</v>
      </c>
      <c r="M3560" t="s">
        <v>40</v>
      </c>
      <c r="N3560">
        <v>30</v>
      </c>
      <c r="O3560">
        <v>11</v>
      </c>
      <c r="P3560">
        <v>1</v>
      </c>
      <c r="Q3560">
        <v>23</v>
      </c>
      <c r="R3560" s="2">
        <v>0.79310344827586199</v>
      </c>
      <c r="S3560" s="2">
        <v>0.4</v>
      </c>
      <c r="T3560" s="2">
        <v>0.58043464526954602</v>
      </c>
      <c r="U3560" s="2">
        <v>0.21266880300631599</v>
      </c>
      <c r="V3560">
        <v>3</v>
      </c>
      <c r="W3560" t="s">
        <v>14</v>
      </c>
    </row>
    <row r="3561" spans="1:23" hidden="1" x14ac:dyDescent="0.25">
      <c r="A3561" s="1" t="s">
        <v>18</v>
      </c>
      <c r="B3561" t="s">
        <v>243</v>
      </c>
      <c r="C3561">
        <v>1</v>
      </c>
      <c r="D3561" t="s">
        <v>13</v>
      </c>
      <c r="E3561">
        <v>4</v>
      </c>
      <c r="F3561">
        <v>129</v>
      </c>
      <c r="G3561">
        <v>59</v>
      </c>
      <c r="H3561">
        <v>26</v>
      </c>
      <c r="I3561">
        <v>745</v>
      </c>
      <c r="J3561">
        <v>1</v>
      </c>
      <c r="K3561">
        <v>4</v>
      </c>
      <c r="L3561" t="s">
        <v>39</v>
      </c>
      <c r="M3561" t="s">
        <v>40</v>
      </c>
      <c r="N3561">
        <v>131</v>
      </c>
      <c r="O3561">
        <v>25</v>
      </c>
      <c r="P3561">
        <v>8</v>
      </c>
      <c r="Q3561">
        <v>85</v>
      </c>
      <c r="R3561" s="2">
        <v>0.65891472868217005</v>
      </c>
      <c r="S3561" s="2">
        <v>0.25190839694656503</v>
      </c>
      <c r="T3561" s="2">
        <v>0.64661902304788199</v>
      </c>
      <c r="U3561" s="2">
        <v>1.2295705634288501E-2</v>
      </c>
      <c r="V3561">
        <v>2</v>
      </c>
      <c r="W3561" t="s">
        <v>15</v>
      </c>
    </row>
    <row r="3562" spans="1:23" hidden="1" x14ac:dyDescent="0.25">
      <c r="A3562" s="1" t="s">
        <v>18</v>
      </c>
      <c r="B3562" t="s">
        <v>243</v>
      </c>
      <c r="C3562">
        <v>1</v>
      </c>
      <c r="D3562" t="s">
        <v>13</v>
      </c>
      <c r="E3562">
        <v>5</v>
      </c>
      <c r="F3562">
        <v>117</v>
      </c>
      <c r="G3562">
        <v>57</v>
      </c>
      <c r="H3562">
        <v>28</v>
      </c>
      <c r="I3562">
        <v>745</v>
      </c>
      <c r="J3562">
        <v>1</v>
      </c>
      <c r="K3562">
        <v>5</v>
      </c>
      <c r="L3562" t="s">
        <v>39</v>
      </c>
      <c r="M3562" t="s">
        <v>40</v>
      </c>
      <c r="N3562">
        <v>121</v>
      </c>
      <c r="O3562">
        <v>17</v>
      </c>
      <c r="P3562">
        <v>14</v>
      </c>
      <c r="Q3562">
        <v>85</v>
      </c>
      <c r="R3562" s="2">
        <v>0.72649572649572602</v>
      </c>
      <c r="S3562" s="2">
        <v>0.256198347107438</v>
      </c>
      <c r="T3562" s="2">
        <v>0.64470177942134799</v>
      </c>
      <c r="U3562" s="2">
        <v>8.1793947074378898E-2</v>
      </c>
      <c r="V3562">
        <v>2</v>
      </c>
      <c r="W3562" t="s">
        <v>15</v>
      </c>
    </row>
    <row r="3563" spans="1:23" hidden="1" x14ac:dyDescent="0.25">
      <c r="A3563" s="1" t="s">
        <v>18</v>
      </c>
      <c r="B3563" t="s">
        <v>243</v>
      </c>
      <c r="C3563">
        <v>1</v>
      </c>
      <c r="D3563" t="s">
        <v>13</v>
      </c>
      <c r="E3563">
        <v>6</v>
      </c>
      <c r="F3563">
        <v>112</v>
      </c>
      <c r="G3563">
        <v>53</v>
      </c>
      <c r="H3563">
        <v>29</v>
      </c>
      <c r="I3563">
        <v>745</v>
      </c>
      <c r="J3563">
        <v>1</v>
      </c>
      <c r="K3563">
        <v>6</v>
      </c>
      <c r="L3563" t="s">
        <v>39</v>
      </c>
      <c r="M3563" t="s">
        <v>40</v>
      </c>
      <c r="N3563">
        <v>117</v>
      </c>
      <c r="O3563">
        <v>22</v>
      </c>
      <c r="P3563">
        <v>9</v>
      </c>
      <c r="Q3563">
        <v>82</v>
      </c>
      <c r="R3563" s="2">
        <v>0.73214285714285698</v>
      </c>
      <c r="S3563" s="2">
        <v>0.26495726495726502</v>
      </c>
      <c r="T3563" s="2">
        <v>0.64078728652674899</v>
      </c>
      <c r="U3563" s="2">
        <v>9.1355570616107898E-2</v>
      </c>
      <c r="V3563">
        <v>2</v>
      </c>
      <c r="W3563" t="s">
        <v>15</v>
      </c>
    </row>
    <row r="3564" spans="1:23" hidden="1" x14ac:dyDescent="0.25">
      <c r="A3564" s="1" t="s">
        <v>18</v>
      </c>
      <c r="B3564" t="s">
        <v>243</v>
      </c>
      <c r="C3564">
        <v>1</v>
      </c>
      <c r="D3564" t="s">
        <v>13</v>
      </c>
      <c r="E3564">
        <v>7</v>
      </c>
      <c r="F3564">
        <v>130</v>
      </c>
      <c r="G3564">
        <v>52</v>
      </c>
      <c r="H3564">
        <v>30</v>
      </c>
      <c r="I3564">
        <v>745</v>
      </c>
      <c r="J3564">
        <v>1</v>
      </c>
      <c r="K3564">
        <v>7</v>
      </c>
      <c r="L3564" t="s">
        <v>39</v>
      </c>
      <c r="M3564" t="s">
        <v>40</v>
      </c>
      <c r="N3564">
        <v>146</v>
      </c>
      <c r="O3564">
        <v>23</v>
      </c>
      <c r="P3564">
        <v>14</v>
      </c>
      <c r="Q3564">
        <v>82</v>
      </c>
      <c r="R3564" s="2">
        <v>0.63076923076923097</v>
      </c>
      <c r="S3564" s="2">
        <v>0.25342465753424698</v>
      </c>
      <c r="T3564" s="2">
        <v>0.64594138325280603</v>
      </c>
      <c r="U3564" s="2">
        <v>-1.51721524835757E-2</v>
      </c>
      <c r="V3564">
        <v>2</v>
      </c>
      <c r="W3564" t="s">
        <v>15</v>
      </c>
    </row>
    <row r="3565" spans="1:23" hidden="1" x14ac:dyDescent="0.25">
      <c r="A3565" s="1" t="s">
        <v>18</v>
      </c>
      <c r="B3565" t="s">
        <v>243</v>
      </c>
      <c r="C3565">
        <v>1</v>
      </c>
      <c r="D3565" t="s">
        <v>13</v>
      </c>
      <c r="E3565">
        <v>8</v>
      </c>
      <c r="F3565">
        <v>140</v>
      </c>
      <c r="G3565">
        <v>54</v>
      </c>
      <c r="H3565">
        <v>33</v>
      </c>
      <c r="I3565">
        <v>745</v>
      </c>
      <c r="J3565">
        <v>1</v>
      </c>
      <c r="K3565">
        <v>8</v>
      </c>
      <c r="L3565" t="s">
        <v>39</v>
      </c>
      <c r="M3565" t="s">
        <v>40</v>
      </c>
      <c r="N3565">
        <v>145</v>
      </c>
      <c r="O3565">
        <v>20</v>
      </c>
      <c r="P3565">
        <v>14</v>
      </c>
      <c r="Q3565">
        <v>87</v>
      </c>
      <c r="R3565" s="2">
        <v>0.621428571428571</v>
      </c>
      <c r="S3565" s="2">
        <v>0.23448275862069001</v>
      </c>
      <c r="T3565" s="2">
        <v>0.65440680443594801</v>
      </c>
      <c r="U3565" s="2">
        <v>-3.2978233007376297E-2</v>
      </c>
      <c r="V3565">
        <v>2</v>
      </c>
      <c r="W3565" t="s">
        <v>15</v>
      </c>
    </row>
    <row r="3566" spans="1:23" hidden="1" x14ac:dyDescent="0.25">
      <c r="A3566" s="1" t="s">
        <v>18</v>
      </c>
      <c r="B3566" t="s">
        <v>243</v>
      </c>
      <c r="C3566">
        <v>1</v>
      </c>
      <c r="D3566" t="s">
        <v>13</v>
      </c>
      <c r="E3566">
        <v>11</v>
      </c>
      <c r="F3566">
        <v>114</v>
      </c>
      <c r="G3566">
        <v>52</v>
      </c>
      <c r="H3566">
        <v>15</v>
      </c>
      <c r="I3566">
        <v>745</v>
      </c>
      <c r="J3566">
        <v>1</v>
      </c>
      <c r="K3566">
        <v>11</v>
      </c>
      <c r="L3566" t="s">
        <v>39</v>
      </c>
      <c r="M3566" t="s">
        <v>40</v>
      </c>
      <c r="N3566">
        <v>126</v>
      </c>
      <c r="O3566">
        <v>14</v>
      </c>
      <c r="P3566">
        <v>5</v>
      </c>
      <c r="Q3566">
        <v>67</v>
      </c>
      <c r="R3566" s="2">
        <v>0.58771929824561397</v>
      </c>
      <c r="S3566" s="2">
        <v>0.15079365079365101</v>
      </c>
      <c r="T3566" s="2">
        <v>0.69180873279753097</v>
      </c>
      <c r="U3566" s="2">
        <v>-0.10408943455191701</v>
      </c>
      <c r="V3566">
        <v>1</v>
      </c>
      <c r="W3566" t="s">
        <v>16</v>
      </c>
    </row>
    <row r="3567" spans="1:23" hidden="1" x14ac:dyDescent="0.25">
      <c r="A3567" s="1" t="s">
        <v>19</v>
      </c>
      <c r="B3567" t="s">
        <v>278</v>
      </c>
      <c r="C3567">
        <v>1</v>
      </c>
      <c r="D3567" t="s">
        <v>13</v>
      </c>
      <c r="E3567">
        <v>3</v>
      </c>
      <c r="F3567">
        <v>33</v>
      </c>
      <c r="G3567">
        <v>17</v>
      </c>
      <c r="H3567">
        <v>10</v>
      </c>
      <c r="I3567">
        <v>891</v>
      </c>
      <c r="J3567">
        <v>1</v>
      </c>
      <c r="K3567">
        <v>3</v>
      </c>
      <c r="L3567" t="s">
        <v>39</v>
      </c>
      <c r="M3567" t="s">
        <v>40</v>
      </c>
      <c r="N3567">
        <v>32</v>
      </c>
      <c r="O3567">
        <v>9</v>
      </c>
      <c r="P3567">
        <v>2</v>
      </c>
      <c r="Q3567">
        <v>27</v>
      </c>
      <c r="R3567" s="2">
        <v>0.81818181818181801</v>
      </c>
      <c r="S3567" s="2">
        <v>0.34375</v>
      </c>
      <c r="T3567" s="2">
        <v>0.60557362123625302</v>
      </c>
      <c r="U3567" s="2">
        <v>0.21260819694556499</v>
      </c>
      <c r="V3567">
        <v>3</v>
      </c>
      <c r="W3567" t="s">
        <v>14</v>
      </c>
    </row>
    <row r="3568" spans="1:23" hidden="1" x14ac:dyDescent="0.25">
      <c r="A3568" s="1" t="s">
        <v>18</v>
      </c>
      <c r="B3568" t="s">
        <v>244</v>
      </c>
      <c r="C3568">
        <v>1</v>
      </c>
      <c r="D3568" t="s">
        <v>13</v>
      </c>
      <c r="E3568">
        <v>4</v>
      </c>
      <c r="F3568">
        <v>287</v>
      </c>
      <c r="G3568">
        <v>108</v>
      </c>
      <c r="H3568">
        <v>111</v>
      </c>
      <c r="I3568">
        <v>748</v>
      </c>
      <c r="J3568">
        <v>1</v>
      </c>
      <c r="K3568">
        <v>4</v>
      </c>
      <c r="L3568" t="s">
        <v>39</v>
      </c>
      <c r="M3568" t="s">
        <v>40</v>
      </c>
      <c r="N3568">
        <v>289</v>
      </c>
      <c r="O3568">
        <v>25</v>
      </c>
      <c r="P3568">
        <v>16</v>
      </c>
      <c r="Q3568">
        <v>219</v>
      </c>
      <c r="R3568" s="2">
        <v>0.76306620209059195</v>
      </c>
      <c r="S3568" s="2">
        <v>0.14186851211072701</v>
      </c>
      <c r="T3568" s="2">
        <v>0.69579751229707898</v>
      </c>
      <c r="U3568" s="2">
        <v>6.7268689793513595E-2</v>
      </c>
      <c r="V3568">
        <v>2</v>
      </c>
      <c r="W3568" t="s">
        <v>15</v>
      </c>
    </row>
    <row r="3569" spans="1:23" hidden="1" x14ac:dyDescent="0.25">
      <c r="A3569" s="1" t="s">
        <v>18</v>
      </c>
      <c r="B3569" t="s">
        <v>244</v>
      </c>
      <c r="C3569">
        <v>1</v>
      </c>
      <c r="D3569" t="s">
        <v>13</v>
      </c>
      <c r="E3569">
        <v>5</v>
      </c>
      <c r="F3569">
        <v>286</v>
      </c>
      <c r="G3569">
        <v>139</v>
      </c>
      <c r="H3569">
        <v>92</v>
      </c>
      <c r="I3569">
        <v>748</v>
      </c>
      <c r="J3569">
        <v>1</v>
      </c>
      <c r="K3569">
        <v>5</v>
      </c>
      <c r="L3569" t="s">
        <v>39</v>
      </c>
      <c r="M3569" t="s">
        <v>40</v>
      </c>
      <c r="N3569">
        <v>292</v>
      </c>
      <c r="O3569">
        <v>39</v>
      </c>
      <c r="P3569">
        <v>14</v>
      </c>
      <c r="Q3569">
        <v>231</v>
      </c>
      <c r="R3569" s="2">
        <v>0.80769230769230804</v>
      </c>
      <c r="S3569" s="2">
        <v>0.181506849315068</v>
      </c>
      <c r="T3569" s="2">
        <v>0.67808253973992005</v>
      </c>
      <c r="U3569" s="2">
        <v>0.12960976795238799</v>
      </c>
      <c r="V3569">
        <v>3</v>
      </c>
      <c r="W3569" t="s">
        <v>14</v>
      </c>
    </row>
    <row r="3570" spans="1:23" hidden="1" x14ac:dyDescent="0.25">
      <c r="A3570" s="1" t="s">
        <v>18</v>
      </c>
      <c r="B3570" t="s">
        <v>244</v>
      </c>
      <c r="C3570">
        <v>1</v>
      </c>
      <c r="D3570" t="s">
        <v>13</v>
      </c>
      <c r="E3570">
        <v>6</v>
      </c>
      <c r="F3570">
        <v>260</v>
      </c>
      <c r="G3570">
        <v>112</v>
      </c>
      <c r="H3570">
        <v>82</v>
      </c>
      <c r="I3570">
        <v>748</v>
      </c>
      <c r="J3570">
        <v>1</v>
      </c>
      <c r="K3570">
        <v>6</v>
      </c>
      <c r="L3570" t="s">
        <v>39</v>
      </c>
      <c r="M3570" t="s">
        <v>40</v>
      </c>
      <c r="N3570">
        <v>261</v>
      </c>
      <c r="O3570">
        <v>31</v>
      </c>
      <c r="P3570">
        <v>20</v>
      </c>
      <c r="Q3570">
        <v>194</v>
      </c>
      <c r="R3570" s="2">
        <v>0.74615384615384595</v>
      </c>
      <c r="S3570" s="2">
        <v>0.195402298850575</v>
      </c>
      <c r="T3570" s="2">
        <v>0.67187245312801502</v>
      </c>
      <c r="U3570" s="2">
        <v>7.4281393025831394E-2</v>
      </c>
      <c r="V3570">
        <v>2</v>
      </c>
      <c r="W3570" t="s">
        <v>15</v>
      </c>
    </row>
    <row r="3571" spans="1:23" hidden="1" x14ac:dyDescent="0.25">
      <c r="A3571" s="1" t="s">
        <v>18</v>
      </c>
      <c r="B3571" t="s">
        <v>244</v>
      </c>
      <c r="C3571">
        <v>1</v>
      </c>
      <c r="D3571" t="s">
        <v>13</v>
      </c>
      <c r="E3571">
        <v>7</v>
      </c>
      <c r="F3571">
        <v>312</v>
      </c>
      <c r="G3571">
        <v>119</v>
      </c>
      <c r="H3571">
        <v>138</v>
      </c>
      <c r="I3571">
        <v>748</v>
      </c>
      <c r="J3571">
        <v>1</v>
      </c>
      <c r="K3571">
        <v>7</v>
      </c>
      <c r="L3571" t="s">
        <v>39</v>
      </c>
      <c r="M3571" t="s">
        <v>40</v>
      </c>
      <c r="N3571">
        <v>327</v>
      </c>
      <c r="O3571">
        <v>24</v>
      </c>
      <c r="P3571">
        <v>21</v>
      </c>
      <c r="Q3571">
        <v>257</v>
      </c>
      <c r="R3571" s="2">
        <v>0.82371794871794901</v>
      </c>
      <c r="S3571" s="2">
        <v>0.13761467889908299</v>
      </c>
      <c r="T3571" s="2">
        <v>0.69769861471261496</v>
      </c>
      <c r="U3571" s="2">
        <v>0.12601933400533399</v>
      </c>
      <c r="V3571">
        <v>3</v>
      </c>
      <c r="W3571" t="s">
        <v>14</v>
      </c>
    </row>
    <row r="3572" spans="1:23" hidden="1" x14ac:dyDescent="0.25">
      <c r="A3572" s="1" t="s">
        <v>18</v>
      </c>
      <c r="B3572" t="s">
        <v>244</v>
      </c>
      <c r="C3572">
        <v>1</v>
      </c>
      <c r="D3572" t="s">
        <v>13</v>
      </c>
      <c r="E3572">
        <v>8</v>
      </c>
      <c r="F3572">
        <v>278</v>
      </c>
      <c r="G3572">
        <v>81</v>
      </c>
      <c r="H3572">
        <v>153</v>
      </c>
      <c r="I3572">
        <v>748</v>
      </c>
      <c r="J3572">
        <v>1</v>
      </c>
      <c r="K3572">
        <v>8</v>
      </c>
      <c r="L3572" t="s">
        <v>39</v>
      </c>
      <c r="M3572" t="s">
        <v>40</v>
      </c>
      <c r="N3572">
        <v>282</v>
      </c>
      <c r="O3572">
        <v>33</v>
      </c>
      <c r="P3572">
        <v>18</v>
      </c>
      <c r="Q3572">
        <v>234</v>
      </c>
      <c r="R3572" s="2">
        <v>0.84172661870503596</v>
      </c>
      <c r="S3572" s="2">
        <v>0.180851063829787</v>
      </c>
      <c r="T3572" s="2">
        <v>0.67837562019421005</v>
      </c>
      <c r="U3572" s="2">
        <v>0.16335099851082599</v>
      </c>
      <c r="V3572">
        <v>3</v>
      </c>
      <c r="W3572" t="s">
        <v>14</v>
      </c>
    </row>
    <row r="3573" spans="1:23" hidden="1" x14ac:dyDescent="0.25">
      <c r="A3573" s="1" t="s">
        <v>18</v>
      </c>
      <c r="B3573" t="s">
        <v>244</v>
      </c>
      <c r="C3573">
        <v>1</v>
      </c>
      <c r="D3573" t="s">
        <v>13</v>
      </c>
      <c r="E3573">
        <v>11</v>
      </c>
      <c r="F3573">
        <v>257</v>
      </c>
      <c r="G3573">
        <v>89</v>
      </c>
      <c r="H3573">
        <v>86</v>
      </c>
      <c r="I3573">
        <v>748</v>
      </c>
      <c r="J3573">
        <v>1</v>
      </c>
      <c r="K3573">
        <v>11</v>
      </c>
      <c r="L3573" t="s">
        <v>39</v>
      </c>
      <c r="M3573" t="s">
        <v>40</v>
      </c>
      <c r="N3573">
        <v>272</v>
      </c>
      <c r="O3573">
        <v>22</v>
      </c>
      <c r="P3573">
        <v>10</v>
      </c>
      <c r="Q3573">
        <v>175</v>
      </c>
      <c r="R3573" s="2">
        <v>0.68093385214007796</v>
      </c>
      <c r="S3573" s="2">
        <v>0.11764705882352899</v>
      </c>
      <c r="T3573" s="2">
        <v>0.70662244620046599</v>
      </c>
      <c r="U3573" s="2">
        <v>-2.5688594060388599E-2</v>
      </c>
      <c r="V3573">
        <v>2</v>
      </c>
      <c r="W3573" t="s">
        <v>15</v>
      </c>
    </row>
    <row r="3574" spans="1:23" hidden="1" x14ac:dyDescent="0.25">
      <c r="A3574" s="1" t="s">
        <v>19</v>
      </c>
      <c r="B3574" t="s">
        <v>163</v>
      </c>
      <c r="C3574">
        <v>1</v>
      </c>
      <c r="D3574" t="s">
        <v>13</v>
      </c>
      <c r="E3574">
        <v>3</v>
      </c>
      <c r="F3574">
        <v>29</v>
      </c>
      <c r="G3574">
        <v>14</v>
      </c>
      <c r="H3574">
        <v>10</v>
      </c>
      <c r="I3574">
        <v>441</v>
      </c>
      <c r="J3574">
        <v>1</v>
      </c>
      <c r="K3574">
        <v>3</v>
      </c>
      <c r="L3574" t="s">
        <v>39</v>
      </c>
      <c r="M3574" t="s">
        <v>40</v>
      </c>
      <c r="N3574">
        <v>31</v>
      </c>
      <c r="O3574">
        <v>7</v>
      </c>
      <c r="P3574">
        <v>3</v>
      </c>
      <c r="Q3574">
        <v>24</v>
      </c>
      <c r="R3574" s="2">
        <v>0.82758620689655205</v>
      </c>
      <c r="S3574" s="2">
        <v>0.32258064516128998</v>
      </c>
      <c r="T3574" s="2">
        <v>0.61503452616996002</v>
      </c>
      <c r="U3574" s="2">
        <v>0.212551680726592</v>
      </c>
      <c r="V3574">
        <v>3</v>
      </c>
      <c r="W3574" t="s">
        <v>14</v>
      </c>
    </row>
    <row r="3575" spans="1:23" hidden="1" x14ac:dyDescent="0.25">
      <c r="A3575" s="1" t="s">
        <v>18</v>
      </c>
      <c r="B3575" t="s">
        <v>245</v>
      </c>
      <c r="C3575">
        <v>1</v>
      </c>
      <c r="D3575" t="s">
        <v>13</v>
      </c>
      <c r="E3575">
        <v>4</v>
      </c>
      <c r="F3575">
        <v>104</v>
      </c>
      <c r="G3575">
        <v>38</v>
      </c>
      <c r="H3575">
        <v>36</v>
      </c>
      <c r="I3575">
        <v>750</v>
      </c>
      <c r="J3575">
        <v>1</v>
      </c>
      <c r="K3575">
        <v>4</v>
      </c>
      <c r="L3575" t="s">
        <v>39</v>
      </c>
      <c r="M3575" t="s">
        <v>40</v>
      </c>
      <c r="N3575">
        <v>108</v>
      </c>
      <c r="O3575">
        <v>29</v>
      </c>
      <c r="P3575">
        <v>7</v>
      </c>
      <c r="Q3575">
        <v>74</v>
      </c>
      <c r="R3575" s="2">
        <v>0.71153846153846201</v>
      </c>
      <c r="S3575" s="2">
        <v>0.33333333333333298</v>
      </c>
      <c r="T3575" s="2">
        <v>0.61022898715601404</v>
      </c>
      <c r="U3575" s="2">
        <v>0.101309474382448</v>
      </c>
      <c r="V3575">
        <v>3</v>
      </c>
      <c r="W3575" t="s">
        <v>14</v>
      </c>
    </row>
    <row r="3576" spans="1:23" hidden="1" x14ac:dyDescent="0.25">
      <c r="A3576" s="1" t="s">
        <v>18</v>
      </c>
      <c r="B3576" t="s">
        <v>245</v>
      </c>
      <c r="C3576">
        <v>1</v>
      </c>
      <c r="D3576" t="s">
        <v>13</v>
      </c>
      <c r="E3576">
        <v>5</v>
      </c>
      <c r="F3576">
        <v>114</v>
      </c>
      <c r="G3576">
        <v>56</v>
      </c>
      <c r="H3576">
        <v>20</v>
      </c>
      <c r="I3576">
        <v>750</v>
      </c>
      <c r="J3576">
        <v>1</v>
      </c>
      <c r="K3576">
        <v>5</v>
      </c>
      <c r="L3576" t="s">
        <v>39</v>
      </c>
      <c r="M3576" t="s">
        <v>40</v>
      </c>
      <c r="N3576">
        <v>114</v>
      </c>
      <c r="O3576">
        <v>25</v>
      </c>
      <c r="P3576">
        <v>16</v>
      </c>
      <c r="Q3576">
        <v>76</v>
      </c>
      <c r="R3576" s="2">
        <v>0.66666666666666696</v>
      </c>
      <c r="S3576" s="2">
        <v>0.359649122807018</v>
      </c>
      <c r="T3576" s="2">
        <v>0.59846806272714503</v>
      </c>
      <c r="U3576" s="2">
        <v>6.8198603939521804E-2</v>
      </c>
      <c r="V3576">
        <v>2</v>
      </c>
      <c r="W3576" t="s">
        <v>15</v>
      </c>
    </row>
    <row r="3577" spans="1:23" hidden="1" x14ac:dyDescent="0.25">
      <c r="A3577" s="1" t="s">
        <v>18</v>
      </c>
      <c r="B3577" t="s">
        <v>245</v>
      </c>
      <c r="C3577">
        <v>1</v>
      </c>
      <c r="D3577" t="s">
        <v>13</v>
      </c>
      <c r="E3577">
        <v>6</v>
      </c>
      <c r="F3577">
        <v>146</v>
      </c>
      <c r="G3577">
        <v>51</v>
      </c>
      <c r="H3577">
        <v>25</v>
      </c>
      <c r="I3577">
        <v>750</v>
      </c>
      <c r="J3577">
        <v>1</v>
      </c>
      <c r="K3577">
        <v>6</v>
      </c>
      <c r="L3577" t="s">
        <v>39</v>
      </c>
      <c r="M3577" t="s">
        <v>40</v>
      </c>
      <c r="N3577">
        <v>148</v>
      </c>
      <c r="O3577">
        <v>27</v>
      </c>
      <c r="P3577">
        <v>10</v>
      </c>
      <c r="Q3577">
        <v>76</v>
      </c>
      <c r="R3577" s="2">
        <v>0.52054794520547898</v>
      </c>
      <c r="S3577" s="2">
        <v>0.25</v>
      </c>
      <c r="T3577" s="2">
        <v>0.64747191451409802</v>
      </c>
      <c r="U3577" s="2">
        <v>-0.12692396930861799</v>
      </c>
      <c r="V3577">
        <v>1</v>
      </c>
      <c r="W3577" t="s">
        <v>16</v>
      </c>
    </row>
    <row r="3578" spans="1:23" hidden="1" x14ac:dyDescent="0.25">
      <c r="A3578" s="1" t="s">
        <v>18</v>
      </c>
      <c r="B3578" t="s">
        <v>245</v>
      </c>
      <c r="C3578">
        <v>1</v>
      </c>
      <c r="D3578" t="s">
        <v>13</v>
      </c>
      <c r="E3578">
        <v>7</v>
      </c>
      <c r="F3578">
        <v>178</v>
      </c>
      <c r="G3578">
        <v>71</v>
      </c>
      <c r="H3578">
        <v>45</v>
      </c>
      <c r="I3578">
        <v>750</v>
      </c>
      <c r="J3578">
        <v>1</v>
      </c>
      <c r="K3578">
        <v>7</v>
      </c>
      <c r="L3578" t="s">
        <v>39</v>
      </c>
      <c r="M3578" t="s">
        <v>40</v>
      </c>
      <c r="N3578">
        <v>186</v>
      </c>
      <c r="O3578">
        <v>34</v>
      </c>
      <c r="P3578">
        <v>22</v>
      </c>
      <c r="Q3578">
        <v>116</v>
      </c>
      <c r="R3578" s="2">
        <v>0.651685393258427</v>
      </c>
      <c r="S3578" s="2">
        <v>0.30107526881720398</v>
      </c>
      <c r="T3578" s="2">
        <v>0.62464560419785298</v>
      </c>
      <c r="U3578" s="2">
        <v>2.7039789060574498E-2</v>
      </c>
      <c r="V3578">
        <v>2</v>
      </c>
      <c r="W3578" t="s">
        <v>15</v>
      </c>
    </row>
    <row r="3579" spans="1:23" hidden="1" x14ac:dyDescent="0.25">
      <c r="A3579" s="1" t="s">
        <v>18</v>
      </c>
      <c r="B3579" t="s">
        <v>245</v>
      </c>
      <c r="C3579">
        <v>1</v>
      </c>
      <c r="D3579" t="s">
        <v>13</v>
      </c>
      <c r="E3579">
        <v>8</v>
      </c>
      <c r="F3579">
        <v>177</v>
      </c>
      <c r="G3579">
        <v>55</v>
      </c>
      <c r="H3579">
        <v>64</v>
      </c>
      <c r="I3579">
        <v>750</v>
      </c>
      <c r="J3579">
        <v>1</v>
      </c>
      <c r="K3579">
        <v>8</v>
      </c>
      <c r="L3579" t="s">
        <v>39</v>
      </c>
      <c r="M3579" t="s">
        <v>40</v>
      </c>
      <c r="N3579">
        <v>188</v>
      </c>
      <c r="O3579">
        <v>32</v>
      </c>
      <c r="P3579">
        <v>12</v>
      </c>
      <c r="Q3579">
        <v>119</v>
      </c>
      <c r="R3579" s="2">
        <v>0.67231638418079098</v>
      </c>
      <c r="S3579" s="2">
        <v>0.23404255319148901</v>
      </c>
      <c r="T3579" s="2">
        <v>0.654603538901816</v>
      </c>
      <c r="U3579" s="2">
        <v>1.7712845278975101E-2</v>
      </c>
      <c r="V3579">
        <v>2</v>
      </c>
      <c r="W3579" t="s">
        <v>15</v>
      </c>
    </row>
    <row r="3580" spans="1:23" hidden="1" x14ac:dyDescent="0.25">
      <c r="A3580" s="1" t="s">
        <v>18</v>
      </c>
      <c r="B3580" t="s">
        <v>245</v>
      </c>
      <c r="C3580">
        <v>1</v>
      </c>
      <c r="D3580" t="s">
        <v>13</v>
      </c>
      <c r="E3580">
        <v>11</v>
      </c>
      <c r="F3580">
        <v>172</v>
      </c>
      <c r="G3580">
        <v>71</v>
      </c>
      <c r="H3580">
        <v>36</v>
      </c>
      <c r="I3580">
        <v>750</v>
      </c>
      <c r="J3580">
        <v>1</v>
      </c>
      <c r="K3580">
        <v>11</v>
      </c>
      <c r="L3580" t="s">
        <v>39</v>
      </c>
      <c r="M3580" t="s">
        <v>40</v>
      </c>
      <c r="N3580">
        <v>183</v>
      </c>
      <c r="O3580">
        <v>21</v>
      </c>
      <c r="P3580">
        <v>13</v>
      </c>
      <c r="Q3580">
        <v>107</v>
      </c>
      <c r="R3580" s="2">
        <v>0.62209302325581395</v>
      </c>
      <c r="S3580" s="2">
        <v>0.185792349726776</v>
      </c>
      <c r="T3580" s="2">
        <v>0.67616728477360499</v>
      </c>
      <c r="U3580" s="2">
        <v>-5.4074261517791003E-2</v>
      </c>
      <c r="V3580">
        <v>2</v>
      </c>
      <c r="W3580" t="s">
        <v>15</v>
      </c>
    </row>
    <row r="3581" spans="1:23" hidden="1" x14ac:dyDescent="0.25">
      <c r="A3581" s="1" t="s">
        <v>19</v>
      </c>
      <c r="B3581" t="s">
        <v>226</v>
      </c>
      <c r="C3581">
        <v>1</v>
      </c>
      <c r="D3581" t="s">
        <v>13</v>
      </c>
      <c r="E3581">
        <v>3</v>
      </c>
      <c r="F3581">
        <v>130</v>
      </c>
      <c r="G3581">
        <v>52</v>
      </c>
      <c r="H3581">
        <v>47</v>
      </c>
      <c r="I3581">
        <v>706</v>
      </c>
      <c r="J3581">
        <v>1</v>
      </c>
      <c r="K3581">
        <v>3</v>
      </c>
      <c r="L3581" t="s">
        <v>39</v>
      </c>
      <c r="M3581" t="s">
        <v>40</v>
      </c>
      <c r="N3581">
        <v>134</v>
      </c>
      <c r="O3581">
        <v>51</v>
      </c>
      <c r="P3581">
        <v>12</v>
      </c>
      <c r="Q3581">
        <v>99</v>
      </c>
      <c r="R3581" s="2">
        <v>0.76153846153846105</v>
      </c>
      <c r="S3581" s="2">
        <v>0.47014925373134298</v>
      </c>
      <c r="T3581" s="2">
        <v>0.54908388253826401</v>
      </c>
      <c r="U3581" s="2">
        <v>0.21245457900019801</v>
      </c>
      <c r="V3581">
        <v>3</v>
      </c>
      <c r="W3581" t="s">
        <v>14</v>
      </c>
    </row>
    <row r="3582" spans="1:23" hidden="1" x14ac:dyDescent="0.25">
      <c r="A3582" s="1" t="s">
        <v>18</v>
      </c>
      <c r="B3582" t="s">
        <v>246</v>
      </c>
      <c r="C3582">
        <v>1</v>
      </c>
      <c r="D3582" t="s">
        <v>13</v>
      </c>
      <c r="E3582">
        <v>4</v>
      </c>
      <c r="F3582">
        <v>57</v>
      </c>
      <c r="G3582">
        <v>20</v>
      </c>
      <c r="H3582">
        <v>16</v>
      </c>
      <c r="I3582">
        <v>756</v>
      </c>
      <c r="J3582">
        <v>1</v>
      </c>
      <c r="K3582">
        <v>4</v>
      </c>
      <c r="L3582" t="s">
        <v>39</v>
      </c>
      <c r="M3582" t="s">
        <v>40</v>
      </c>
      <c r="N3582">
        <v>55</v>
      </c>
      <c r="O3582">
        <v>19</v>
      </c>
      <c r="P3582">
        <v>3</v>
      </c>
      <c r="Q3582">
        <v>36</v>
      </c>
      <c r="R3582" s="2">
        <v>0.63157894736842102</v>
      </c>
      <c r="S3582" s="2">
        <v>0.4</v>
      </c>
      <c r="T3582" s="2">
        <v>0.58043464526954602</v>
      </c>
      <c r="U3582" s="2">
        <v>5.11443020988748E-2</v>
      </c>
      <c r="V3582">
        <v>2</v>
      </c>
      <c r="W3582" t="s">
        <v>15</v>
      </c>
    </row>
    <row r="3583" spans="1:23" hidden="1" x14ac:dyDescent="0.25">
      <c r="A3583" s="1" t="s">
        <v>18</v>
      </c>
      <c r="B3583" t="s">
        <v>246</v>
      </c>
      <c r="C3583">
        <v>1</v>
      </c>
      <c r="D3583" t="s">
        <v>13</v>
      </c>
      <c r="E3583">
        <v>5</v>
      </c>
      <c r="F3583">
        <v>63</v>
      </c>
      <c r="G3583">
        <v>30</v>
      </c>
      <c r="H3583">
        <v>12</v>
      </c>
      <c r="I3583">
        <v>756</v>
      </c>
      <c r="J3583">
        <v>1</v>
      </c>
      <c r="K3583">
        <v>5</v>
      </c>
      <c r="L3583" t="s">
        <v>39</v>
      </c>
      <c r="M3583" t="s">
        <v>40</v>
      </c>
      <c r="N3583">
        <v>62</v>
      </c>
      <c r="O3583">
        <v>17</v>
      </c>
      <c r="P3583">
        <v>4</v>
      </c>
      <c r="Q3583">
        <v>42</v>
      </c>
      <c r="R3583" s="2">
        <v>0.66666666666666696</v>
      </c>
      <c r="S3583" s="2">
        <v>0.33870967741935498</v>
      </c>
      <c r="T3583" s="2">
        <v>0.60782621764903999</v>
      </c>
      <c r="U3583" s="2">
        <v>5.8840449017626299E-2</v>
      </c>
      <c r="V3583">
        <v>2</v>
      </c>
      <c r="W3583" t="s">
        <v>15</v>
      </c>
    </row>
    <row r="3584" spans="1:23" hidden="1" x14ac:dyDescent="0.25">
      <c r="A3584" s="1" t="s">
        <v>18</v>
      </c>
      <c r="B3584" t="s">
        <v>246</v>
      </c>
      <c r="C3584">
        <v>1</v>
      </c>
      <c r="D3584" t="s">
        <v>13</v>
      </c>
      <c r="E3584">
        <v>6</v>
      </c>
      <c r="F3584">
        <v>46</v>
      </c>
      <c r="G3584">
        <v>23</v>
      </c>
      <c r="H3584">
        <v>12</v>
      </c>
      <c r="I3584">
        <v>756</v>
      </c>
      <c r="J3584">
        <v>1</v>
      </c>
      <c r="K3584">
        <v>6</v>
      </c>
      <c r="L3584" t="s">
        <v>39</v>
      </c>
      <c r="M3584" t="s">
        <v>40</v>
      </c>
      <c r="N3584">
        <v>48</v>
      </c>
      <c r="O3584">
        <v>11</v>
      </c>
      <c r="P3584">
        <v>7</v>
      </c>
      <c r="Q3584">
        <v>35</v>
      </c>
      <c r="R3584" s="2">
        <v>0.76086956521739102</v>
      </c>
      <c r="S3584" s="2">
        <v>0.375</v>
      </c>
      <c r="T3584" s="2">
        <v>0.59160752347697199</v>
      </c>
      <c r="U3584" s="2">
        <v>0.16926204174042001</v>
      </c>
      <c r="V3584">
        <v>3</v>
      </c>
      <c r="W3584" t="s">
        <v>14</v>
      </c>
    </row>
    <row r="3585" spans="1:23" hidden="1" x14ac:dyDescent="0.25">
      <c r="A3585" s="1" t="s">
        <v>18</v>
      </c>
      <c r="B3585" t="s">
        <v>246</v>
      </c>
      <c r="C3585">
        <v>1</v>
      </c>
      <c r="D3585" t="s">
        <v>13</v>
      </c>
      <c r="E3585">
        <v>7</v>
      </c>
      <c r="F3585">
        <v>42</v>
      </c>
      <c r="G3585">
        <v>16</v>
      </c>
      <c r="H3585">
        <v>5</v>
      </c>
      <c r="I3585">
        <v>756</v>
      </c>
      <c r="J3585">
        <v>1</v>
      </c>
      <c r="K3585">
        <v>7</v>
      </c>
      <c r="L3585" t="s">
        <v>39</v>
      </c>
      <c r="M3585" t="s">
        <v>40</v>
      </c>
      <c r="N3585">
        <v>46</v>
      </c>
      <c r="O3585">
        <v>19</v>
      </c>
      <c r="P3585">
        <v>3</v>
      </c>
      <c r="Q3585">
        <v>21</v>
      </c>
      <c r="R3585" s="2">
        <v>0.5</v>
      </c>
      <c r="S3585" s="2">
        <v>0.47826086956521702</v>
      </c>
      <c r="T3585" s="2">
        <v>0.54545867870717202</v>
      </c>
      <c r="U3585" s="2">
        <v>-4.5458678707171601E-2</v>
      </c>
      <c r="V3585">
        <v>2</v>
      </c>
      <c r="W3585" t="s">
        <v>15</v>
      </c>
    </row>
    <row r="3586" spans="1:23" hidden="1" x14ac:dyDescent="0.25">
      <c r="A3586" s="1" t="s">
        <v>18</v>
      </c>
      <c r="B3586" t="s">
        <v>246</v>
      </c>
      <c r="C3586">
        <v>1</v>
      </c>
      <c r="D3586" t="s">
        <v>13</v>
      </c>
      <c r="E3586">
        <v>8</v>
      </c>
      <c r="F3586">
        <v>47</v>
      </c>
      <c r="G3586">
        <v>22</v>
      </c>
      <c r="H3586">
        <v>7</v>
      </c>
      <c r="I3586">
        <v>756</v>
      </c>
      <c r="J3586">
        <v>1</v>
      </c>
      <c r="K3586">
        <v>8</v>
      </c>
      <c r="L3586" t="s">
        <v>39</v>
      </c>
      <c r="M3586" t="s">
        <v>40</v>
      </c>
      <c r="N3586">
        <v>48</v>
      </c>
      <c r="O3586">
        <v>8</v>
      </c>
      <c r="P3586">
        <v>8</v>
      </c>
      <c r="Q3586">
        <v>29</v>
      </c>
      <c r="R3586" s="2">
        <v>0.61702127659574502</v>
      </c>
      <c r="S3586" s="2">
        <v>0.33333333333333298</v>
      </c>
      <c r="T3586" s="2">
        <v>0.61022898715601404</v>
      </c>
      <c r="U3586" s="2">
        <v>6.79228943973109E-3</v>
      </c>
      <c r="V3586">
        <v>2</v>
      </c>
      <c r="W3586" t="s">
        <v>15</v>
      </c>
    </row>
    <row r="3587" spans="1:23" hidden="1" x14ac:dyDescent="0.25">
      <c r="A3587" s="1" t="s">
        <v>18</v>
      </c>
      <c r="B3587" t="s">
        <v>246</v>
      </c>
      <c r="C3587">
        <v>1</v>
      </c>
      <c r="D3587" t="s">
        <v>13</v>
      </c>
      <c r="E3587">
        <v>11</v>
      </c>
      <c r="F3587">
        <v>61</v>
      </c>
      <c r="G3587">
        <v>17</v>
      </c>
      <c r="H3587">
        <v>7</v>
      </c>
      <c r="I3587">
        <v>756</v>
      </c>
      <c r="J3587">
        <v>1</v>
      </c>
      <c r="K3587">
        <v>11</v>
      </c>
      <c r="L3587" t="s">
        <v>39</v>
      </c>
      <c r="M3587" t="s">
        <v>40</v>
      </c>
      <c r="N3587">
        <v>65</v>
      </c>
      <c r="O3587">
        <v>10</v>
      </c>
      <c r="P3587">
        <v>7</v>
      </c>
      <c r="Q3587">
        <v>24</v>
      </c>
      <c r="R3587" s="2">
        <v>0.39344262295082</v>
      </c>
      <c r="S3587" s="2">
        <v>0.261538461538462</v>
      </c>
      <c r="T3587" s="2">
        <v>0.64231520149528598</v>
      </c>
      <c r="U3587" s="2">
        <v>-0.24887257854446601</v>
      </c>
      <c r="V3587">
        <v>1</v>
      </c>
      <c r="W3587" t="s">
        <v>16</v>
      </c>
    </row>
    <row r="3588" spans="1:23" hidden="1" x14ac:dyDescent="0.25">
      <c r="A3588" s="1" t="s">
        <v>19</v>
      </c>
      <c r="B3588" t="s">
        <v>71</v>
      </c>
      <c r="C3588">
        <v>1</v>
      </c>
      <c r="D3588" t="s">
        <v>13</v>
      </c>
      <c r="E3588">
        <v>3</v>
      </c>
      <c r="F3588">
        <v>103</v>
      </c>
      <c r="G3588">
        <v>56</v>
      </c>
      <c r="H3588">
        <v>39</v>
      </c>
      <c r="I3588">
        <v>99</v>
      </c>
      <c r="J3588">
        <v>1</v>
      </c>
      <c r="K3588">
        <v>3</v>
      </c>
      <c r="L3588" t="s">
        <v>39</v>
      </c>
      <c r="M3588" t="s">
        <v>40</v>
      </c>
      <c r="N3588">
        <v>100</v>
      </c>
      <c r="O3588">
        <v>7</v>
      </c>
      <c r="P3588">
        <v>4</v>
      </c>
      <c r="Q3588">
        <v>95</v>
      </c>
      <c r="R3588" s="2">
        <v>0.92233009708737901</v>
      </c>
      <c r="S3588" s="2">
        <v>0.11</v>
      </c>
      <c r="T3588" s="2">
        <v>0.71004003247567904</v>
      </c>
      <c r="U3588" s="2">
        <v>0.2122900646117</v>
      </c>
      <c r="V3588">
        <v>3</v>
      </c>
      <c r="W3588" t="s">
        <v>14</v>
      </c>
    </row>
    <row r="3589" spans="1:23" hidden="1" x14ac:dyDescent="0.25">
      <c r="A3589" s="1" t="s">
        <v>18</v>
      </c>
      <c r="B3589" t="s">
        <v>247</v>
      </c>
      <c r="C3589">
        <v>1</v>
      </c>
      <c r="D3589" t="s">
        <v>13</v>
      </c>
      <c r="E3589">
        <v>4</v>
      </c>
      <c r="F3589">
        <v>384</v>
      </c>
      <c r="G3589">
        <v>127</v>
      </c>
      <c r="H3589">
        <v>147</v>
      </c>
      <c r="I3589">
        <v>761</v>
      </c>
      <c r="J3589">
        <v>1</v>
      </c>
      <c r="K3589">
        <v>4</v>
      </c>
      <c r="L3589" t="s">
        <v>39</v>
      </c>
      <c r="M3589" t="s">
        <v>40</v>
      </c>
      <c r="N3589">
        <v>396</v>
      </c>
      <c r="O3589">
        <v>127</v>
      </c>
      <c r="P3589">
        <v>31</v>
      </c>
      <c r="Q3589">
        <v>274</v>
      </c>
      <c r="R3589" s="2">
        <v>0.71354166666666696</v>
      </c>
      <c r="S3589" s="2">
        <v>0.39898989898989901</v>
      </c>
      <c r="T3589" s="2">
        <v>0.58088607469206799</v>
      </c>
      <c r="U3589" s="2">
        <v>0.132655591974598</v>
      </c>
      <c r="V3589">
        <v>3</v>
      </c>
      <c r="W3589" t="s">
        <v>14</v>
      </c>
    </row>
    <row r="3590" spans="1:23" hidden="1" x14ac:dyDescent="0.25">
      <c r="A3590" s="1" t="s">
        <v>18</v>
      </c>
      <c r="B3590" t="s">
        <v>247</v>
      </c>
      <c r="C3590">
        <v>1</v>
      </c>
      <c r="D3590" t="s">
        <v>13</v>
      </c>
      <c r="E3590">
        <v>5</v>
      </c>
      <c r="F3590">
        <v>336</v>
      </c>
      <c r="G3590">
        <v>169</v>
      </c>
      <c r="H3590">
        <v>67</v>
      </c>
      <c r="I3590">
        <v>761</v>
      </c>
      <c r="J3590">
        <v>1</v>
      </c>
      <c r="K3590">
        <v>5</v>
      </c>
      <c r="L3590" t="s">
        <v>39</v>
      </c>
      <c r="M3590" t="s">
        <v>40</v>
      </c>
      <c r="N3590">
        <v>356</v>
      </c>
      <c r="O3590">
        <v>120</v>
      </c>
      <c r="P3590">
        <v>23</v>
      </c>
      <c r="Q3590">
        <v>236</v>
      </c>
      <c r="R3590" s="2">
        <v>0.702380952380952</v>
      </c>
      <c r="S3590" s="2">
        <v>0.401685393258427</v>
      </c>
      <c r="T3590" s="2">
        <v>0.57968141752522495</v>
      </c>
      <c r="U3590" s="2">
        <v>0.122699534855727</v>
      </c>
      <c r="V3590">
        <v>3</v>
      </c>
      <c r="W3590" t="s">
        <v>14</v>
      </c>
    </row>
    <row r="3591" spans="1:23" hidden="1" x14ac:dyDescent="0.25">
      <c r="A3591" s="1" t="s">
        <v>18</v>
      </c>
      <c r="B3591" t="s">
        <v>247</v>
      </c>
      <c r="C3591">
        <v>1</v>
      </c>
      <c r="D3591" t="s">
        <v>13</v>
      </c>
      <c r="E3591">
        <v>6</v>
      </c>
      <c r="F3591">
        <v>297</v>
      </c>
      <c r="G3591">
        <v>106</v>
      </c>
      <c r="H3591">
        <v>53</v>
      </c>
      <c r="I3591">
        <v>761</v>
      </c>
      <c r="J3591">
        <v>1</v>
      </c>
      <c r="K3591">
        <v>6</v>
      </c>
      <c r="L3591" t="s">
        <v>39</v>
      </c>
      <c r="M3591" t="s">
        <v>40</v>
      </c>
      <c r="N3591">
        <v>328</v>
      </c>
      <c r="O3591">
        <v>121</v>
      </c>
      <c r="P3591">
        <v>24</v>
      </c>
      <c r="Q3591">
        <v>159</v>
      </c>
      <c r="R3591" s="2">
        <v>0.53535353535353503</v>
      </c>
      <c r="S3591" s="2">
        <v>0.44207317073170699</v>
      </c>
      <c r="T3591" s="2">
        <v>0.56163150877412304</v>
      </c>
      <c r="U3591" s="2">
        <v>-2.6277973420587901E-2</v>
      </c>
      <c r="V3591">
        <v>2</v>
      </c>
      <c r="W3591" t="s">
        <v>15</v>
      </c>
    </row>
    <row r="3592" spans="1:23" hidden="1" x14ac:dyDescent="0.25">
      <c r="A3592" s="1" t="s">
        <v>18</v>
      </c>
      <c r="B3592" t="s">
        <v>247</v>
      </c>
      <c r="C3592">
        <v>1</v>
      </c>
      <c r="D3592" t="s">
        <v>13</v>
      </c>
      <c r="E3592">
        <v>7</v>
      </c>
      <c r="F3592">
        <v>322</v>
      </c>
      <c r="G3592">
        <v>108</v>
      </c>
      <c r="H3592">
        <v>42</v>
      </c>
      <c r="I3592">
        <v>761</v>
      </c>
      <c r="J3592">
        <v>1</v>
      </c>
      <c r="K3592">
        <v>7</v>
      </c>
      <c r="L3592" t="s">
        <v>39</v>
      </c>
      <c r="M3592" t="s">
        <v>40</v>
      </c>
      <c r="N3592">
        <v>356</v>
      </c>
      <c r="O3592">
        <v>128</v>
      </c>
      <c r="P3592">
        <v>31</v>
      </c>
      <c r="Q3592">
        <v>150</v>
      </c>
      <c r="R3592" s="2">
        <v>0.46583850931677001</v>
      </c>
      <c r="S3592" s="2">
        <v>0.44662921348314599</v>
      </c>
      <c r="T3592" s="2">
        <v>0.55959534434333702</v>
      </c>
      <c r="U3592" s="2">
        <v>-9.3756835026567301E-2</v>
      </c>
      <c r="V3592">
        <v>2</v>
      </c>
      <c r="W3592" t="s">
        <v>15</v>
      </c>
    </row>
    <row r="3593" spans="1:23" hidden="1" x14ac:dyDescent="0.25">
      <c r="A3593" s="1" t="s">
        <v>18</v>
      </c>
      <c r="B3593" t="s">
        <v>247</v>
      </c>
      <c r="C3593">
        <v>1</v>
      </c>
      <c r="D3593" t="s">
        <v>13</v>
      </c>
      <c r="E3593">
        <v>8</v>
      </c>
      <c r="F3593">
        <v>344</v>
      </c>
      <c r="G3593">
        <v>118</v>
      </c>
      <c r="H3593">
        <v>69</v>
      </c>
      <c r="I3593">
        <v>761</v>
      </c>
      <c r="J3593">
        <v>1</v>
      </c>
      <c r="K3593">
        <v>8</v>
      </c>
      <c r="L3593" t="s">
        <v>39</v>
      </c>
      <c r="M3593" t="s">
        <v>40</v>
      </c>
      <c r="N3593">
        <v>373</v>
      </c>
      <c r="O3593">
        <v>117</v>
      </c>
      <c r="P3593">
        <v>32</v>
      </c>
      <c r="Q3593">
        <v>187</v>
      </c>
      <c r="R3593" s="2">
        <v>0.543604651162791</v>
      </c>
      <c r="S3593" s="2">
        <v>0.39946380697050898</v>
      </c>
      <c r="T3593" s="2">
        <v>0.58067427804611305</v>
      </c>
      <c r="U3593" s="2">
        <v>-3.7069626883322403E-2</v>
      </c>
      <c r="V3593">
        <v>2</v>
      </c>
      <c r="W3593" t="s">
        <v>15</v>
      </c>
    </row>
    <row r="3594" spans="1:23" hidden="1" x14ac:dyDescent="0.25">
      <c r="A3594" s="1" t="s">
        <v>18</v>
      </c>
      <c r="B3594" t="s">
        <v>247</v>
      </c>
      <c r="C3594">
        <v>1</v>
      </c>
      <c r="D3594" t="s">
        <v>13</v>
      </c>
      <c r="E3594">
        <v>11</v>
      </c>
      <c r="F3594">
        <v>352</v>
      </c>
      <c r="G3594">
        <v>93</v>
      </c>
      <c r="H3594">
        <v>71</v>
      </c>
      <c r="I3594">
        <v>761</v>
      </c>
      <c r="J3594">
        <v>1</v>
      </c>
      <c r="K3594">
        <v>11</v>
      </c>
      <c r="L3594" t="s">
        <v>39</v>
      </c>
      <c r="M3594" t="s">
        <v>40</v>
      </c>
      <c r="N3594">
        <v>389</v>
      </c>
      <c r="O3594">
        <v>101</v>
      </c>
      <c r="P3594">
        <v>25</v>
      </c>
      <c r="Q3594">
        <v>164</v>
      </c>
      <c r="R3594" s="2">
        <v>0.46590909090909099</v>
      </c>
      <c r="S3594" s="2">
        <v>0.32390745501285301</v>
      </c>
      <c r="T3594" s="2">
        <v>0.61444155477492302</v>
      </c>
      <c r="U3594" s="2">
        <v>-0.14853246386583199</v>
      </c>
      <c r="V3594">
        <v>1</v>
      </c>
      <c r="W3594" t="s">
        <v>16</v>
      </c>
    </row>
    <row r="3595" spans="1:23" hidden="1" x14ac:dyDescent="0.25">
      <c r="A3595" s="1" t="s">
        <v>20</v>
      </c>
      <c r="B3595" t="s">
        <v>260</v>
      </c>
      <c r="C3595">
        <v>1</v>
      </c>
      <c r="D3595" t="s">
        <v>13</v>
      </c>
      <c r="E3595">
        <v>3</v>
      </c>
      <c r="F3595">
        <v>122</v>
      </c>
      <c r="G3595">
        <v>51</v>
      </c>
      <c r="H3595">
        <v>45</v>
      </c>
      <c r="I3595">
        <v>829</v>
      </c>
      <c r="J3595">
        <v>1</v>
      </c>
      <c r="K3595">
        <v>3</v>
      </c>
      <c r="L3595" t="s">
        <v>39</v>
      </c>
      <c r="M3595" t="s">
        <v>40</v>
      </c>
      <c r="N3595">
        <v>119</v>
      </c>
      <c r="O3595">
        <v>44</v>
      </c>
      <c r="P3595">
        <v>5</v>
      </c>
      <c r="Q3595">
        <v>96</v>
      </c>
      <c r="R3595" s="2">
        <v>0.786885245901639</v>
      </c>
      <c r="S3595" s="2">
        <v>0.41176470588235298</v>
      </c>
      <c r="T3595" s="2">
        <v>0.575176820230758</v>
      </c>
      <c r="U3595" s="2">
        <v>0.211708425670881</v>
      </c>
      <c r="V3595">
        <v>3</v>
      </c>
      <c r="W3595" t="s">
        <v>14</v>
      </c>
    </row>
    <row r="3596" spans="1:23" hidden="1" x14ac:dyDescent="0.25">
      <c r="A3596" s="1" t="s">
        <v>18</v>
      </c>
      <c r="B3596" t="s">
        <v>248</v>
      </c>
      <c r="C3596">
        <v>1</v>
      </c>
      <c r="D3596" t="s">
        <v>13</v>
      </c>
      <c r="E3596">
        <v>4</v>
      </c>
      <c r="F3596">
        <v>69</v>
      </c>
      <c r="G3596">
        <v>22</v>
      </c>
      <c r="H3596">
        <v>28</v>
      </c>
      <c r="I3596">
        <v>763</v>
      </c>
      <c r="J3596">
        <v>1</v>
      </c>
      <c r="K3596">
        <v>4</v>
      </c>
      <c r="L3596" t="s">
        <v>39</v>
      </c>
      <c r="M3596" t="s">
        <v>40</v>
      </c>
      <c r="N3596">
        <v>70</v>
      </c>
      <c r="O3596">
        <v>20</v>
      </c>
      <c r="P3596">
        <v>5</v>
      </c>
      <c r="Q3596">
        <v>50</v>
      </c>
      <c r="R3596" s="2">
        <v>0.72463768115941996</v>
      </c>
      <c r="S3596" s="2">
        <v>0.35714285714285698</v>
      </c>
      <c r="T3596" s="2">
        <v>0.59958815076798899</v>
      </c>
      <c r="U3596" s="2">
        <v>0.12504953039143099</v>
      </c>
      <c r="V3596">
        <v>3</v>
      </c>
      <c r="W3596" t="s">
        <v>14</v>
      </c>
    </row>
    <row r="3597" spans="1:23" hidden="1" x14ac:dyDescent="0.25">
      <c r="A3597" s="1" t="s">
        <v>18</v>
      </c>
      <c r="B3597" t="s">
        <v>248</v>
      </c>
      <c r="C3597">
        <v>1</v>
      </c>
      <c r="D3597" t="s">
        <v>13</v>
      </c>
      <c r="E3597">
        <v>5</v>
      </c>
      <c r="F3597">
        <v>72</v>
      </c>
      <c r="G3597">
        <v>35</v>
      </c>
      <c r="H3597">
        <v>13</v>
      </c>
      <c r="I3597">
        <v>763</v>
      </c>
      <c r="J3597">
        <v>1</v>
      </c>
      <c r="K3597">
        <v>5</v>
      </c>
      <c r="L3597" t="s">
        <v>39</v>
      </c>
      <c r="M3597" t="s">
        <v>40</v>
      </c>
      <c r="N3597">
        <v>70</v>
      </c>
      <c r="O3597">
        <v>18</v>
      </c>
      <c r="P3597">
        <v>8</v>
      </c>
      <c r="Q3597">
        <v>48</v>
      </c>
      <c r="R3597" s="2">
        <v>0.66666666666666696</v>
      </c>
      <c r="S3597" s="2">
        <v>0.371428571428571</v>
      </c>
      <c r="T3597" s="2">
        <v>0.59320364893517497</v>
      </c>
      <c r="U3597" s="2">
        <v>7.3463017731491595E-2</v>
      </c>
      <c r="V3597">
        <v>2</v>
      </c>
      <c r="W3597" t="s">
        <v>15</v>
      </c>
    </row>
    <row r="3598" spans="1:23" hidden="1" x14ac:dyDescent="0.25">
      <c r="A3598" s="1" t="s">
        <v>18</v>
      </c>
      <c r="B3598" t="s">
        <v>248</v>
      </c>
      <c r="C3598">
        <v>1</v>
      </c>
      <c r="D3598" t="s">
        <v>13</v>
      </c>
      <c r="E3598">
        <v>6</v>
      </c>
      <c r="F3598">
        <v>68</v>
      </c>
      <c r="G3598">
        <v>27</v>
      </c>
      <c r="H3598">
        <v>16</v>
      </c>
      <c r="I3598">
        <v>763</v>
      </c>
      <c r="J3598">
        <v>1</v>
      </c>
      <c r="K3598">
        <v>6</v>
      </c>
      <c r="L3598" t="s">
        <v>39</v>
      </c>
      <c r="M3598" t="s">
        <v>40</v>
      </c>
      <c r="N3598">
        <v>73</v>
      </c>
      <c r="O3598">
        <v>23</v>
      </c>
      <c r="P3598">
        <v>9</v>
      </c>
      <c r="Q3598">
        <v>43</v>
      </c>
      <c r="R3598" s="2">
        <v>0.63235294117647101</v>
      </c>
      <c r="S3598" s="2">
        <v>0.43835616438356201</v>
      </c>
      <c r="T3598" s="2">
        <v>0.563292695143086</v>
      </c>
      <c r="U3598" s="2">
        <v>6.9060246033384898E-2</v>
      </c>
      <c r="V3598">
        <v>2</v>
      </c>
      <c r="W3598" t="s">
        <v>15</v>
      </c>
    </row>
    <row r="3599" spans="1:23" hidden="1" x14ac:dyDescent="0.25">
      <c r="A3599" s="1" t="s">
        <v>18</v>
      </c>
      <c r="B3599" t="s">
        <v>248</v>
      </c>
      <c r="C3599">
        <v>1</v>
      </c>
      <c r="D3599" t="s">
        <v>13</v>
      </c>
      <c r="E3599">
        <v>7</v>
      </c>
      <c r="F3599">
        <v>51</v>
      </c>
      <c r="G3599">
        <v>21</v>
      </c>
      <c r="H3599">
        <v>6</v>
      </c>
      <c r="I3599">
        <v>763</v>
      </c>
      <c r="J3599">
        <v>1</v>
      </c>
      <c r="K3599">
        <v>7</v>
      </c>
      <c r="L3599" t="s">
        <v>39</v>
      </c>
      <c r="M3599" t="s">
        <v>40</v>
      </c>
      <c r="N3599">
        <v>56</v>
      </c>
      <c r="O3599">
        <v>9</v>
      </c>
      <c r="P3599">
        <v>4</v>
      </c>
      <c r="Q3599">
        <v>27</v>
      </c>
      <c r="R3599" s="2">
        <v>0.52941176470588203</v>
      </c>
      <c r="S3599" s="2">
        <v>0.23214285714285701</v>
      </c>
      <c r="T3599" s="2">
        <v>0.65545254180511603</v>
      </c>
      <c r="U3599" s="2">
        <v>-0.126040777099233</v>
      </c>
      <c r="V3599">
        <v>1</v>
      </c>
      <c r="W3599" t="s">
        <v>16</v>
      </c>
    </row>
    <row r="3600" spans="1:23" hidden="1" x14ac:dyDescent="0.25">
      <c r="A3600" s="1" t="s">
        <v>18</v>
      </c>
      <c r="B3600" t="s">
        <v>248</v>
      </c>
      <c r="C3600">
        <v>1</v>
      </c>
      <c r="D3600" t="s">
        <v>13</v>
      </c>
      <c r="E3600">
        <v>8</v>
      </c>
      <c r="F3600">
        <v>83</v>
      </c>
      <c r="G3600">
        <v>27</v>
      </c>
      <c r="H3600">
        <v>8</v>
      </c>
      <c r="I3600">
        <v>763</v>
      </c>
      <c r="J3600">
        <v>1</v>
      </c>
      <c r="K3600">
        <v>8</v>
      </c>
      <c r="L3600" t="s">
        <v>39</v>
      </c>
      <c r="M3600" t="s">
        <v>40</v>
      </c>
      <c r="N3600">
        <v>87</v>
      </c>
      <c r="O3600">
        <v>12</v>
      </c>
      <c r="P3600">
        <v>6</v>
      </c>
      <c r="Q3600">
        <v>35</v>
      </c>
      <c r="R3600" s="2">
        <v>0.421686746987952</v>
      </c>
      <c r="S3600" s="2">
        <v>0.20689655172413801</v>
      </c>
      <c r="T3600" s="2">
        <v>0.66673549763034801</v>
      </c>
      <c r="U3600" s="2">
        <v>-0.24504875064239601</v>
      </c>
      <c r="V3600">
        <v>1</v>
      </c>
      <c r="W3600" t="s">
        <v>16</v>
      </c>
    </row>
    <row r="3601" spans="1:23" hidden="1" x14ac:dyDescent="0.25">
      <c r="A3601" s="1" t="s">
        <v>18</v>
      </c>
      <c r="B3601" t="s">
        <v>248</v>
      </c>
      <c r="C3601">
        <v>1</v>
      </c>
      <c r="D3601" t="s">
        <v>13</v>
      </c>
      <c r="E3601">
        <v>11</v>
      </c>
      <c r="F3601">
        <v>59</v>
      </c>
      <c r="G3601">
        <v>21</v>
      </c>
      <c r="H3601">
        <v>7</v>
      </c>
      <c r="I3601">
        <v>763</v>
      </c>
      <c r="J3601">
        <v>1</v>
      </c>
      <c r="K3601">
        <v>11</v>
      </c>
      <c r="L3601" t="s">
        <v>39</v>
      </c>
      <c r="M3601" t="s">
        <v>40</v>
      </c>
      <c r="N3601">
        <v>62</v>
      </c>
      <c r="O3601">
        <v>12</v>
      </c>
      <c r="P3601">
        <v>5</v>
      </c>
      <c r="Q3601">
        <v>28</v>
      </c>
      <c r="R3601" s="2">
        <v>0.47457627118644102</v>
      </c>
      <c r="S3601" s="2">
        <v>0.27419354838709697</v>
      </c>
      <c r="T3601" s="2">
        <v>0.63665945173271798</v>
      </c>
      <c r="U3601" s="2">
        <v>-0.16208318054627799</v>
      </c>
      <c r="V3601">
        <v>1</v>
      </c>
      <c r="W3601" t="s">
        <v>16</v>
      </c>
    </row>
    <row r="3602" spans="1:23" hidden="1" x14ac:dyDescent="0.25">
      <c r="A3602" s="1" t="s">
        <v>18</v>
      </c>
      <c r="B3602" t="s">
        <v>443</v>
      </c>
      <c r="C3602">
        <v>1</v>
      </c>
      <c r="D3602" t="s">
        <v>13</v>
      </c>
      <c r="E3602">
        <v>4</v>
      </c>
      <c r="F3602">
        <v>26</v>
      </c>
      <c r="G3602">
        <v>16</v>
      </c>
      <c r="H3602">
        <v>4</v>
      </c>
      <c r="I3602">
        <v>768</v>
      </c>
      <c r="J3602">
        <v>1</v>
      </c>
      <c r="K3602">
        <v>4</v>
      </c>
      <c r="L3602" t="s">
        <v>39</v>
      </c>
      <c r="M3602" t="s">
        <v>40</v>
      </c>
      <c r="N3602">
        <v>24</v>
      </c>
      <c r="O3602">
        <v>3</v>
      </c>
      <c r="P3602">
        <v>0</v>
      </c>
      <c r="Q3602">
        <v>20</v>
      </c>
      <c r="R3602" s="2">
        <v>0.76923076923076905</v>
      </c>
      <c r="S3602" s="2">
        <v>0.125</v>
      </c>
      <c r="T3602" s="2">
        <v>0.70333630555122395</v>
      </c>
      <c r="U3602" s="2">
        <v>6.5894463679545504E-2</v>
      </c>
      <c r="V3602">
        <v>2</v>
      </c>
      <c r="W3602" t="s">
        <v>15</v>
      </c>
    </row>
    <row r="3603" spans="1:23" hidden="1" x14ac:dyDescent="0.25">
      <c r="A3603" s="1" t="s">
        <v>18</v>
      </c>
      <c r="B3603" t="s">
        <v>443</v>
      </c>
      <c r="C3603">
        <v>1</v>
      </c>
      <c r="D3603" t="s">
        <v>13</v>
      </c>
      <c r="E3603">
        <v>5</v>
      </c>
      <c r="F3603">
        <v>27</v>
      </c>
      <c r="G3603">
        <v>14</v>
      </c>
      <c r="H3603">
        <v>8</v>
      </c>
      <c r="I3603">
        <v>768</v>
      </c>
      <c r="J3603">
        <v>1</v>
      </c>
      <c r="K3603">
        <v>5</v>
      </c>
      <c r="L3603" t="s">
        <v>39</v>
      </c>
      <c r="M3603" t="s">
        <v>40</v>
      </c>
      <c r="N3603">
        <v>28</v>
      </c>
      <c r="O3603">
        <v>6</v>
      </c>
      <c r="P3603">
        <v>7</v>
      </c>
      <c r="Q3603">
        <v>22</v>
      </c>
      <c r="R3603" s="2">
        <v>0.81481481481481499</v>
      </c>
      <c r="S3603" s="2">
        <v>0.46428571428571402</v>
      </c>
      <c r="T3603" s="2">
        <v>0.55170438702188096</v>
      </c>
      <c r="U3603" s="2">
        <v>0.26311042779293298</v>
      </c>
      <c r="V3603">
        <v>3</v>
      </c>
      <c r="W3603" t="s">
        <v>14</v>
      </c>
    </row>
    <row r="3604" spans="1:23" hidden="1" x14ac:dyDescent="0.25">
      <c r="A3604" s="1" t="s">
        <v>19</v>
      </c>
      <c r="B3604" t="s">
        <v>431</v>
      </c>
      <c r="C3604">
        <v>7</v>
      </c>
      <c r="D3604" t="s">
        <v>13</v>
      </c>
      <c r="E3604">
        <v>3</v>
      </c>
      <c r="F3604">
        <v>52</v>
      </c>
      <c r="G3604">
        <v>24</v>
      </c>
      <c r="H3604">
        <v>22</v>
      </c>
      <c r="I3604">
        <v>4185</v>
      </c>
      <c r="J3604">
        <v>7</v>
      </c>
      <c r="K3604">
        <v>3</v>
      </c>
      <c r="L3604" t="s">
        <v>47</v>
      </c>
      <c r="M3604" t="s">
        <v>43</v>
      </c>
      <c r="N3604">
        <v>52</v>
      </c>
      <c r="O3604">
        <v>6</v>
      </c>
      <c r="P3604">
        <v>4</v>
      </c>
      <c r="Q3604">
        <v>46</v>
      </c>
      <c r="R3604" s="2">
        <v>0.88461538461538503</v>
      </c>
      <c r="S3604" s="2">
        <v>0.19230769230769201</v>
      </c>
      <c r="T3604" s="2">
        <v>0.67325547960815602</v>
      </c>
      <c r="U3604" s="2">
        <v>0.21135990500722901</v>
      </c>
      <c r="V3604">
        <v>3</v>
      </c>
      <c r="W3604" t="s">
        <v>14</v>
      </c>
    </row>
    <row r="3605" spans="1:23" hidden="1" x14ac:dyDescent="0.25">
      <c r="A3605" s="1" t="s">
        <v>18</v>
      </c>
      <c r="B3605" t="s">
        <v>250</v>
      </c>
      <c r="C3605">
        <v>1</v>
      </c>
      <c r="D3605" t="s">
        <v>13</v>
      </c>
      <c r="E3605">
        <v>4</v>
      </c>
      <c r="F3605">
        <v>56</v>
      </c>
      <c r="G3605">
        <v>26</v>
      </c>
      <c r="H3605">
        <v>11</v>
      </c>
      <c r="I3605">
        <v>775</v>
      </c>
      <c r="J3605">
        <v>1</v>
      </c>
      <c r="K3605">
        <v>4</v>
      </c>
      <c r="L3605" t="s">
        <v>39</v>
      </c>
      <c r="M3605" t="s">
        <v>40</v>
      </c>
      <c r="N3605">
        <v>57</v>
      </c>
      <c r="O3605">
        <v>16</v>
      </c>
      <c r="P3605">
        <v>11</v>
      </c>
      <c r="Q3605">
        <v>37</v>
      </c>
      <c r="R3605" s="2">
        <v>0.66071428571428603</v>
      </c>
      <c r="S3605" s="2">
        <v>0.47368421052631599</v>
      </c>
      <c r="T3605" s="2">
        <v>0.54750405686871395</v>
      </c>
      <c r="U3605" s="2">
        <v>0.113210228845572</v>
      </c>
      <c r="V3605">
        <v>3</v>
      </c>
      <c r="W3605" t="s">
        <v>14</v>
      </c>
    </row>
    <row r="3606" spans="1:23" hidden="1" x14ac:dyDescent="0.25">
      <c r="A3606" s="1" t="s">
        <v>18</v>
      </c>
      <c r="B3606" t="s">
        <v>250</v>
      </c>
      <c r="C3606">
        <v>1</v>
      </c>
      <c r="D3606" t="s">
        <v>13</v>
      </c>
      <c r="E3606">
        <v>5</v>
      </c>
      <c r="F3606">
        <v>49</v>
      </c>
      <c r="G3606">
        <v>19</v>
      </c>
      <c r="H3606">
        <v>9</v>
      </c>
      <c r="I3606">
        <v>775</v>
      </c>
      <c r="J3606">
        <v>1</v>
      </c>
      <c r="K3606">
        <v>5</v>
      </c>
      <c r="L3606" t="s">
        <v>39</v>
      </c>
      <c r="M3606" t="s">
        <v>40</v>
      </c>
      <c r="N3606">
        <v>49</v>
      </c>
      <c r="O3606">
        <v>10</v>
      </c>
      <c r="P3606">
        <v>7</v>
      </c>
      <c r="Q3606">
        <v>28</v>
      </c>
      <c r="R3606" s="2">
        <v>0.57142857142857095</v>
      </c>
      <c r="S3606" s="2">
        <v>0.34693877551020402</v>
      </c>
      <c r="T3606" s="2">
        <v>0.60414850921999996</v>
      </c>
      <c r="U3606" s="2">
        <v>-3.2719937791428497E-2</v>
      </c>
      <c r="V3606">
        <v>2</v>
      </c>
      <c r="W3606" t="s">
        <v>15</v>
      </c>
    </row>
    <row r="3607" spans="1:23" hidden="1" x14ac:dyDescent="0.25">
      <c r="A3607" s="1" t="s">
        <v>18</v>
      </c>
      <c r="B3607" t="s">
        <v>250</v>
      </c>
      <c r="C3607">
        <v>1</v>
      </c>
      <c r="D3607" t="s">
        <v>13</v>
      </c>
      <c r="E3607">
        <v>6</v>
      </c>
      <c r="F3607">
        <v>38</v>
      </c>
      <c r="G3607">
        <v>12</v>
      </c>
      <c r="H3607">
        <v>9</v>
      </c>
      <c r="I3607">
        <v>775</v>
      </c>
      <c r="J3607">
        <v>1</v>
      </c>
      <c r="K3607">
        <v>6</v>
      </c>
      <c r="L3607" t="s">
        <v>39</v>
      </c>
      <c r="M3607" t="s">
        <v>40</v>
      </c>
      <c r="N3607">
        <v>37</v>
      </c>
      <c r="O3607">
        <v>14</v>
      </c>
      <c r="P3607">
        <v>6</v>
      </c>
      <c r="Q3607">
        <v>21</v>
      </c>
      <c r="R3607" s="2">
        <v>0.55263157894736803</v>
      </c>
      <c r="S3607" s="2">
        <v>0.54054054054054101</v>
      </c>
      <c r="T3607" s="2">
        <v>0.51762495156293997</v>
      </c>
      <c r="U3607" s="2">
        <v>3.5006627384428897E-2</v>
      </c>
      <c r="V3607">
        <v>2</v>
      </c>
      <c r="W3607" t="s">
        <v>15</v>
      </c>
    </row>
    <row r="3608" spans="1:23" hidden="1" x14ac:dyDescent="0.25">
      <c r="A3608" s="1" t="s">
        <v>18</v>
      </c>
      <c r="B3608" t="s">
        <v>250</v>
      </c>
      <c r="C3608">
        <v>1</v>
      </c>
      <c r="D3608" t="s">
        <v>13</v>
      </c>
      <c r="E3608">
        <v>7</v>
      </c>
      <c r="F3608">
        <v>41</v>
      </c>
      <c r="G3608">
        <v>15</v>
      </c>
      <c r="H3608">
        <v>10</v>
      </c>
      <c r="I3608">
        <v>775</v>
      </c>
      <c r="J3608">
        <v>1</v>
      </c>
      <c r="K3608">
        <v>7</v>
      </c>
      <c r="L3608" t="s">
        <v>39</v>
      </c>
      <c r="M3608" t="s">
        <v>40</v>
      </c>
      <c r="N3608">
        <v>44</v>
      </c>
      <c r="O3608">
        <v>9</v>
      </c>
      <c r="P3608">
        <v>3</v>
      </c>
      <c r="Q3608">
        <v>25</v>
      </c>
      <c r="R3608" s="2">
        <v>0.60975609756097604</v>
      </c>
      <c r="S3608" s="2">
        <v>0.27272727272727298</v>
      </c>
      <c r="T3608" s="2">
        <v>0.63731475250734704</v>
      </c>
      <c r="U3608" s="2">
        <v>-2.7558654946371799E-2</v>
      </c>
      <c r="V3608">
        <v>2</v>
      </c>
      <c r="W3608" t="s">
        <v>15</v>
      </c>
    </row>
    <row r="3609" spans="1:23" hidden="1" x14ac:dyDescent="0.25">
      <c r="A3609" s="1" t="s">
        <v>18</v>
      </c>
      <c r="B3609" t="s">
        <v>250</v>
      </c>
      <c r="C3609">
        <v>1</v>
      </c>
      <c r="D3609" t="s">
        <v>13</v>
      </c>
      <c r="E3609">
        <v>8</v>
      </c>
      <c r="F3609">
        <v>29</v>
      </c>
      <c r="G3609">
        <v>8</v>
      </c>
      <c r="H3609">
        <v>9</v>
      </c>
      <c r="I3609">
        <v>775</v>
      </c>
      <c r="J3609">
        <v>1</v>
      </c>
      <c r="K3609">
        <v>8</v>
      </c>
      <c r="L3609" t="s">
        <v>39</v>
      </c>
      <c r="M3609" t="s">
        <v>40</v>
      </c>
      <c r="N3609">
        <v>32</v>
      </c>
      <c r="O3609">
        <v>8</v>
      </c>
      <c r="P3609">
        <v>6</v>
      </c>
      <c r="Q3609">
        <v>17</v>
      </c>
      <c r="R3609" s="2">
        <v>0.58620689655172398</v>
      </c>
      <c r="S3609" s="2">
        <v>0.4375</v>
      </c>
      <c r="T3609" s="2">
        <v>0.56367532795840802</v>
      </c>
      <c r="U3609" s="2">
        <v>2.25315685933157E-2</v>
      </c>
      <c r="V3609">
        <v>2</v>
      </c>
      <c r="W3609" t="s">
        <v>15</v>
      </c>
    </row>
    <row r="3610" spans="1:23" hidden="1" x14ac:dyDescent="0.25">
      <c r="A3610" s="1" t="s">
        <v>18</v>
      </c>
      <c r="B3610" t="s">
        <v>250</v>
      </c>
      <c r="C3610">
        <v>1</v>
      </c>
      <c r="D3610" t="s">
        <v>13</v>
      </c>
      <c r="E3610">
        <v>11</v>
      </c>
      <c r="F3610">
        <v>29</v>
      </c>
      <c r="G3610">
        <v>13</v>
      </c>
      <c r="H3610">
        <v>4</v>
      </c>
      <c r="I3610">
        <v>775</v>
      </c>
      <c r="J3610">
        <v>1</v>
      </c>
      <c r="K3610">
        <v>11</v>
      </c>
      <c r="L3610" t="s">
        <v>39</v>
      </c>
      <c r="M3610" t="s">
        <v>40</v>
      </c>
      <c r="N3610">
        <v>31</v>
      </c>
      <c r="O3610">
        <v>6</v>
      </c>
      <c r="P3610">
        <v>1</v>
      </c>
      <c r="Q3610">
        <v>17</v>
      </c>
      <c r="R3610" s="2">
        <v>0.58620689655172398</v>
      </c>
      <c r="S3610" s="2">
        <v>0.225806451612903</v>
      </c>
      <c r="T3610" s="2">
        <v>0.65828437729547695</v>
      </c>
      <c r="U3610" s="2">
        <v>-7.2077480743752795E-2</v>
      </c>
      <c r="V3610">
        <v>2</v>
      </c>
      <c r="W3610" t="s">
        <v>15</v>
      </c>
    </row>
    <row r="3611" spans="1:23" hidden="1" x14ac:dyDescent="0.25">
      <c r="A3611" s="1" t="s">
        <v>17</v>
      </c>
      <c r="B3611" t="s">
        <v>257</v>
      </c>
      <c r="C3611">
        <v>1</v>
      </c>
      <c r="D3611" t="s">
        <v>13</v>
      </c>
      <c r="E3611">
        <v>3</v>
      </c>
      <c r="F3611">
        <v>38</v>
      </c>
      <c r="G3611">
        <v>17</v>
      </c>
      <c r="H3611">
        <v>12</v>
      </c>
      <c r="I3611">
        <v>818</v>
      </c>
      <c r="J3611">
        <v>1</v>
      </c>
      <c r="K3611">
        <v>3</v>
      </c>
      <c r="L3611" t="s">
        <v>39</v>
      </c>
      <c r="M3611" t="s">
        <v>40</v>
      </c>
      <c r="N3611">
        <v>41</v>
      </c>
      <c r="O3611">
        <v>13</v>
      </c>
      <c r="P3611">
        <v>6</v>
      </c>
      <c r="Q3611">
        <v>29</v>
      </c>
      <c r="R3611" s="2">
        <v>0.76315789473684204</v>
      </c>
      <c r="S3611" s="2">
        <v>0.46341463414634099</v>
      </c>
      <c r="T3611" s="2">
        <v>0.552093685914126</v>
      </c>
      <c r="U3611" s="2">
        <v>0.21106420882271601</v>
      </c>
      <c r="V3611">
        <v>3</v>
      </c>
      <c r="W3611" t="s">
        <v>14</v>
      </c>
    </row>
    <row r="3612" spans="1:23" hidden="1" x14ac:dyDescent="0.25">
      <c r="A3612" s="1" t="s">
        <v>18</v>
      </c>
      <c r="B3612" t="s">
        <v>251</v>
      </c>
      <c r="C3612">
        <v>1</v>
      </c>
      <c r="D3612" t="s">
        <v>13</v>
      </c>
      <c r="E3612">
        <v>4</v>
      </c>
      <c r="F3612">
        <v>60</v>
      </c>
      <c r="G3612">
        <v>34</v>
      </c>
      <c r="H3612">
        <v>16</v>
      </c>
      <c r="I3612">
        <v>777</v>
      </c>
      <c r="J3612">
        <v>1</v>
      </c>
      <c r="K3612">
        <v>4</v>
      </c>
      <c r="L3612" t="s">
        <v>39</v>
      </c>
      <c r="M3612" t="s">
        <v>40</v>
      </c>
      <c r="N3612">
        <v>62</v>
      </c>
      <c r="O3612">
        <v>13</v>
      </c>
      <c r="P3612">
        <v>8</v>
      </c>
      <c r="Q3612">
        <v>50</v>
      </c>
      <c r="R3612" s="2">
        <v>0.83333333333333304</v>
      </c>
      <c r="S3612" s="2">
        <v>0.33870967741935498</v>
      </c>
      <c r="T3612" s="2">
        <v>0.60782621764903999</v>
      </c>
      <c r="U3612" s="2">
        <v>0.22550711568429299</v>
      </c>
      <c r="V3612">
        <v>3</v>
      </c>
      <c r="W3612" t="s">
        <v>14</v>
      </c>
    </row>
    <row r="3613" spans="1:23" hidden="1" x14ac:dyDescent="0.25">
      <c r="A3613" s="1" t="s">
        <v>18</v>
      </c>
      <c r="B3613" t="s">
        <v>251</v>
      </c>
      <c r="C3613">
        <v>1</v>
      </c>
      <c r="D3613" t="s">
        <v>13</v>
      </c>
      <c r="E3613">
        <v>5</v>
      </c>
      <c r="F3613">
        <v>77</v>
      </c>
      <c r="G3613">
        <v>31</v>
      </c>
      <c r="H3613">
        <v>5</v>
      </c>
      <c r="I3613">
        <v>777</v>
      </c>
      <c r="J3613">
        <v>1</v>
      </c>
      <c r="K3613">
        <v>5</v>
      </c>
      <c r="L3613" t="s">
        <v>39</v>
      </c>
      <c r="M3613" t="s">
        <v>40</v>
      </c>
      <c r="N3613">
        <v>77</v>
      </c>
      <c r="O3613">
        <v>18</v>
      </c>
      <c r="P3613">
        <v>11</v>
      </c>
      <c r="Q3613">
        <v>36</v>
      </c>
      <c r="R3613" s="2">
        <v>0.46753246753246802</v>
      </c>
      <c r="S3613" s="2">
        <v>0.37662337662337703</v>
      </c>
      <c r="T3613" s="2">
        <v>0.59088201190506096</v>
      </c>
      <c r="U3613" s="2">
        <v>-0.123349544372593</v>
      </c>
      <c r="V3613">
        <v>1</v>
      </c>
      <c r="W3613" t="s">
        <v>16</v>
      </c>
    </row>
    <row r="3614" spans="1:23" hidden="1" x14ac:dyDescent="0.25">
      <c r="A3614" s="1" t="s">
        <v>18</v>
      </c>
      <c r="B3614" t="s">
        <v>251</v>
      </c>
      <c r="C3614">
        <v>1</v>
      </c>
      <c r="D3614" t="s">
        <v>13</v>
      </c>
      <c r="E3614">
        <v>6</v>
      </c>
      <c r="F3614">
        <v>62</v>
      </c>
      <c r="G3614">
        <v>22</v>
      </c>
      <c r="H3614">
        <v>8</v>
      </c>
      <c r="I3614">
        <v>777</v>
      </c>
      <c r="J3614">
        <v>1</v>
      </c>
      <c r="K3614">
        <v>6</v>
      </c>
      <c r="L3614" t="s">
        <v>39</v>
      </c>
      <c r="M3614" t="s">
        <v>40</v>
      </c>
      <c r="N3614">
        <v>66</v>
      </c>
      <c r="O3614">
        <v>11</v>
      </c>
      <c r="P3614">
        <v>7</v>
      </c>
      <c r="Q3614">
        <v>30</v>
      </c>
      <c r="R3614" s="2">
        <v>0.483870967741935</v>
      </c>
      <c r="S3614" s="2">
        <v>0.27272727272727298</v>
      </c>
      <c r="T3614" s="2">
        <v>0.63731475250734704</v>
      </c>
      <c r="U3614" s="2">
        <v>-0.15344378476541201</v>
      </c>
      <c r="V3614">
        <v>1</v>
      </c>
      <c r="W3614" t="s">
        <v>16</v>
      </c>
    </row>
    <row r="3615" spans="1:23" hidden="1" x14ac:dyDescent="0.25">
      <c r="A3615" s="1" t="s">
        <v>18</v>
      </c>
      <c r="B3615" t="s">
        <v>251</v>
      </c>
      <c r="C3615">
        <v>1</v>
      </c>
      <c r="D3615" t="s">
        <v>13</v>
      </c>
      <c r="E3615">
        <v>7</v>
      </c>
      <c r="F3615">
        <v>58</v>
      </c>
      <c r="G3615">
        <v>26</v>
      </c>
      <c r="H3615">
        <v>10</v>
      </c>
      <c r="I3615">
        <v>777</v>
      </c>
      <c r="J3615">
        <v>1</v>
      </c>
      <c r="K3615">
        <v>7</v>
      </c>
      <c r="L3615" t="s">
        <v>39</v>
      </c>
      <c r="M3615" t="s">
        <v>40</v>
      </c>
      <c r="N3615">
        <v>56</v>
      </c>
      <c r="O3615">
        <v>8</v>
      </c>
      <c r="P3615">
        <v>5</v>
      </c>
      <c r="Q3615">
        <v>36</v>
      </c>
      <c r="R3615" s="2">
        <v>0.62068965517241403</v>
      </c>
      <c r="S3615" s="2">
        <v>0.23214285714285701</v>
      </c>
      <c r="T3615" s="2">
        <v>0.65545254180511603</v>
      </c>
      <c r="U3615" s="2">
        <v>-3.47628866327018E-2</v>
      </c>
      <c r="V3615">
        <v>2</v>
      </c>
      <c r="W3615" t="s">
        <v>15</v>
      </c>
    </row>
    <row r="3616" spans="1:23" hidden="1" x14ac:dyDescent="0.25">
      <c r="A3616" s="1" t="s">
        <v>18</v>
      </c>
      <c r="B3616" t="s">
        <v>251</v>
      </c>
      <c r="C3616">
        <v>1</v>
      </c>
      <c r="D3616" t="s">
        <v>13</v>
      </c>
      <c r="E3616">
        <v>8</v>
      </c>
      <c r="F3616">
        <v>50</v>
      </c>
      <c r="G3616">
        <v>11</v>
      </c>
      <c r="H3616">
        <v>5</v>
      </c>
      <c r="I3616">
        <v>777</v>
      </c>
      <c r="J3616">
        <v>1</v>
      </c>
      <c r="K3616">
        <v>8</v>
      </c>
      <c r="L3616" t="s">
        <v>39</v>
      </c>
      <c r="M3616" t="s">
        <v>40</v>
      </c>
      <c r="N3616">
        <v>58</v>
      </c>
      <c r="O3616">
        <v>12</v>
      </c>
      <c r="P3616">
        <v>5</v>
      </c>
      <c r="Q3616">
        <v>16</v>
      </c>
      <c r="R3616" s="2">
        <v>0.32</v>
      </c>
      <c r="S3616" s="2">
        <v>0.29310344827586199</v>
      </c>
      <c r="T3616" s="2">
        <v>0.62820833139784704</v>
      </c>
      <c r="U3616" s="2">
        <v>-0.30820833139784698</v>
      </c>
      <c r="V3616">
        <v>1</v>
      </c>
      <c r="W3616" t="s">
        <v>16</v>
      </c>
    </row>
    <row r="3617" spans="1:23" hidden="1" x14ac:dyDescent="0.25">
      <c r="A3617" s="1" t="s">
        <v>18</v>
      </c>
      <c r="B3617" t="s">
        <v>251</v>
      </c>
      <c r="C3617">
        <v>1</v>
      </c>
      <c r="D3617" t="s">
        <v>13</v>
      </c>
      <c r="E3617">
        <v>11</v>
      </c>
      <c r="F3617">
        <v>72</v>
      </c>
      <c r="G3617">
        <v>19</v>
      </c>
      <c r="H3617">
        <v>11</v>
      </c>
      <c r="I3617">
        <v>777</v>
      </c>
      <c r="J3617">
        <v>1</v>
      </c>
      <c r="K3617">
        <v>11</v>
      </c>
      <c r="L3617" t="s">
        <v>39</v>
      </c>
      <c r="M3617" t="s">
        <v>40</v>
      </c>
      <c r="N3617">
        <v>84</v>
      </c>
      <c r="O3617">
        <v>13</v>
      </c>
      <c r="P3617">
        <v>7</v>
      </c>
      <c r="Q3617">
        <v>30</v>
      </c>
      <c r="R3617" s="2">
        <v>0.41666666666666702</v>
      </c>
      <c r="S3617" s="2">
        <v>0.238095238095238</v>
      </c>
      <c r="T3617" s="2">
        <v>0.65279233270810999</v>
      </c>
      <c r="U3617" s="2">
        <v>-0.236125666041443</v>
      </c>
      <c r="V3617">
        <v>1</v>
      </c>
      <c r="W3617" t="s">
        <v>16</v>
      </c>
    </row>
    <row r="3618" spans="1:23" hidden="1" x14ac:dyDescent="0.25">
      <c r="A3618" s="1" t="s">
        <v>18</v>
      </c>
      <c r="B3618" t="s">
        <v>273</v>
      </c>
      <c r="C3618">
        <v>1</v>
      </c>
      <c r="D3618" t="s">
        <v>13</v>
      </c>
      <c r="E3618">
        <v>3</v>
      </c>
      <c r="F3618">
        <v>174</v>
      </c>
      <c r="G3618">
        <v>78</v>
      </c>
      <c r="H3618">
        <v>83</v>
      </c>
      <c r="I3618">
        <v>879</v>
      </c>
      <c r="J3618">
        <v>1</v>
      </c>
      <c r="K3618">
        <v>3</v>
      </c>
      <c r="L3618" t="s">
        <v>39</v>
      </c>
      <c r="M3618" t="s">
        <v>40</v>
      </c>
      <c r="N3618">
        <v>170</v>
      </c>
      <c r="O3618">
        <v>14</v>
      </c>
      <c r="P3618">
        <v>3</v>
      </c>
      <c r="Q3618">
        <v>161</v>
      </c>
      <c r="R3618" s="2">
        <v>0.92528735632183901</v>
      </c>
      <c r="S3618" s="2">
        <v>0.1</v>
      </c>
      <c r="T3618" s="2">
        <v>0.71450918375864902</v>
      </c>
      <c r="U3618" s="2">
        <v>0.21077817256319001</v>
      </c>
      <c r="V3618">
        <v>3</v>
      </c>
      <c r="W3618" t="s">
        <v>14</v>
      </c>
    </row>
    <row r="3619" spans="1:23" hidden="1" x14ac:dyDescent="0.25">
      <c r="A3619" s="1" t="s">
        <v>18</v>
      </c>
      <c r="B3619" t="s">
        <v>252</v>
      </c>
      <c r="C3619">
        <v>1</v>
      </c>
      <c r="D3619" t="s">
        <v>13</v>
      </c>
      <c r="E3619">
        <v>4</v>
      </c>
      <c r="F3619">
        <v>28</v>
      </c>
      <c r="G3619">
        <v>13</v>
      </c>
      <c r="H3619">
        <v>10</v>
      </c>
      <c r="I3619">
        <v>786</v>
      </c>
      <c r="J3619">
        <v>1</v>
      </c>
      <c r="K3619">
        <v>4</v>
      </c>
      <c r="L3619" t="s">
        <v>39</v>
      </c>
      <c r="M3619" t="s">
        <v>40</v>
      </c>
      <c r="N3619">
        <v>30</v>
      </c>
      <c r="O3619">
        <v>13</v>
      </c>
      <c r="P3619">
        <v>6</v>
      </c>
      <c r="Q3619">
        <v>23</v>
      </c>
      <c r="R3619" s="2">
        <v>0.82142857142857095</v>
      </c>
      <c r="S3619" s="2">
        <v>0.63333333333333297</v>
      </c>
      <c r="T3619" s="2">
        <v>0.47615444866691098</v>
      </c>
      <c r="U3619" s="2">
        <v>0.34527412276166097</v>
      </c>
      <c r="V3619">
        <v>3</v>
      </c>
      <c r="W3619" t="s">
        <v>14</v>
      </c>
    </row>
    <row r="3620" spans="1:23" hidden="1" x14ac:dyDescent="0.25">
      <c r="A3620" s="1" t="s">
        <v>18</v>
      </c>
      <c r="B3620" t="s">
        <v>252</v>
      </c>
      <c r="C3620">
        <v>1</v>
      </c>
      <c r="D3620" t="s">
        <v>13</v>
      </c>
      <c r="E3620">
        <v>5</v>
      </c>
      <c r="F3620">
        <v>26</v>
      </c>
      <c r="G3620">
        <v>12</v>
      </c>
      <c r="H3620">
        <v>3</v>
      </c>
      <c r="I3620">
        <v>786</v>
      </c>
      <c r="J3620">
        <v>1</v>
      </c>
      <c r="K3620">
        <v>5</v>
      </c>
      <c r="L3620" t="s">
        <v>39</v>
      </c>
      <c r="M3620" t="s">
        <v>40</v>
      </c>
      <c r="N3620">
        <v>27</v>
      </c>
      <c r="O3620">
        <v>12</v>
      </c>
      <c r="P3620">
        <v>4</v>
      </c>
      <c r="Q3620">
        <v>15</v>
      </c>
      <c r="R3620" s="2">
        <v>0.57692307692307698</v>
      </c>
      <c r="S3620" s="2">
        <v>0.592592592592593</v>
      </c>
      <c r="T3620" s="2">
        <v>0.49436210204197401</v>
      </c>
      <c r="U3620" s="2">
        <v>8.2560974881102797E-2</v>
      </c>
      <c r="V3620">
        <v>2</v>
      </c>
      <c r="W3620" t="s">
        <v>15</v>
      </c>
    </row>
    <row r="3621" spans="1:23" hidden="1" x14ac:dyDescent="0.25">
      <c r="A3621" s="1" t="s">
        <v>18</v>
      </c>
      <c r="B3621" t="s">
        <v>252</v>
      </c>
      <c r="C3621">
        <v>1</v>
      </c>
      <c r="D3621" t="s">
        <v>13</v>
      </c>
      <c r="E3621">
        <v>8</v>
      </c>
      <c r="F3621">
        <v>28</v>
      </c>
      <c r="G3621">
        <v>5</v>
      </c>
      <c r="H3621">
        <v>8</v>
      </c>
      <c r="I3621">
        <v>786</v>
      </c>
      <c r="J3621">
        <v>1</v>
      </c>
      <c r="K3621">
        <v>8</v>
      </c>
      <c r="L3621" t="s">
        <v>39</v>
      </c>
      <c r="M3621" t="s">
        <v>40</v>
      </c>
      <c r="N3621">
        <v>36</v>
      </c>
      <c r="O3621">
        <v>14</v>
      </c>
      <c r="P3621">
        <v>6</v>
      </c>
      <c r="Q3621">
        <v>13</v>
      </c>
      <c r="R3621" s="2">
        <v>0.46428571428571402</v>
      </c>
      <c r="S3621" s="2">
        <v>0.55555555555555602</v>
      </c>
      <c r="T3621" s="2">
        <v>0.51091451420112299</v>
      </c>
      <c r="U3621" s="2">
        <v>-4.66287999154084E-2</v>
      </c>
      <c r="V3621">
        <v>2</v>
      </c>
      <c r="W3621" t="s">
        <v>15</v>
      </c>
    </row>
    <row r="3622" spans="1:23" hidden="1" x14ac:dyDescent="0.25">
      <c r="A3622" s="1" t="s">
        <v>18</v>
      </c>
      <c r="B3622" t="s">
        <v>252</v>
      </c>
      <c r="C3622">
        <v>1</v>
      </c>
      <c r="D3622" t="s">
        <v>13</v>
      </c>
      <c r="E3622">
        <v>11</v>
      </c>
      <c r="F3622">
        <v>36</v>
      </c>
      <c r="G3622">
        <v>11</v>
      </c>
      <c r="H3622">
        <v>11</v>
      </c>
      <c r="I3622">
        <v>786</v>
      </c>
      <c r="J3622">
        <v>1</v>
      </c>
      <c r="K3622">
        <v>11</v>
      </c>
      <c r="L3622" t="s">
        <v>39</v>
      </c>
      <c r="M3622" t="s">
        <v>40</v>
      </c>
      <c r="N3622">
        <v>43</v>
      </c>
      <c r="O3622">
        <v>14</v>
      </c>
      <c r="P3622">
        <v>4</v>
      </c>
      <c r="Q3622">
        <v>22</v>
      </c>
      <c r="R3622" s="2">
        <v>0.61111111111111105</v>
      </c>
      <c r="S3622" s="2">
        <v>0.418604651162791</v>
      </c>
      <c r="T3622" s="2">
        <v>0.57211994520820697</v>
      </c>
      <c r="U3622" s="2">
        <v>3.89911659029046E-2</v>
      </c>
      <c r="V3622">
        <v>2</v>
      </c>
      <c r="W3622" t="s">
        <v>15</v>
      </c>
    </row>
    <row r="3623" spans="1:23" hidden="1" x14ac:dyDescent="0.25">
      <c r="A3623" s="1" t="s">
        <v>17</v>
      </c>
      <c r="B3623" t="s">
        <v>146</v>
      </c>
      <c r="C3623">
        <v>1</v>
      </c>
      <c r="D3623" t="s">
        <v>13</v>
      </c>
      <c r="E3623">
        <v>3</v>
      </c>
      <c r="F3623">
        <v>139</v>
      </c>
      <c r="G3623">
        <v>65</v>
      </c>
      <c r="H3623">
        <v>43</v>
      </c>
      <c r="I3623">
        <v>332</v>
      </c>
      <c r="J3623">
        <v>1</v>
      </c>
      <c r="K3623">
        <v>3</v>
      </c>
      <c r="L3623" t="s">
        <v>39</v>
      </c>
      <c r="M3623" t="s">
        <v>40</v>
      </c>
      <c r="N3623">
        <v>139</v>
      </c>
      <c r="O3623">
        <v>50</v>
      </c>
      <c r="P3623">
        <v>10</v>
      </c>
      <c r="Q3623">
        <v>108</v>
      </c>
      <c r="R3623" s="2">
        <v>0.77697841726618699</v>
      </c>
      <c r="S3623" s="2">
        <v>0.43165467625899301</v>
      </c>
      <c r="T3623" s="2">
        <v>0.56628769156805803</v>
      </c>
      <c r="U3623" s="2">
        <v>0.21069072569812899</v>
      </c>
      <c r="V3623">
        <v>3</v>
      </c>
      <c r="W3623" t="s">
        <v>14</v>
      </c>
    </row>
    <row r="3624" spans="1:23" hidden="1" x14ac:dyDescent="0.25">
      <c r="A3624" s="1" t="s">
        <v>18</v>
      </c>
      <c r="B3624" t="s">
        <v>253</v>
      </c>
      <c r="C3624">
        <v>1</v>
      </c>
      <c r="D3624" t="s">
        <v>13</v>
      </c>
      <c r="E3624">
        <v>5</v>
      </c>
      <c r="F3624">
        <v>27</v>
      </c>
      <c r="G3624">
        <v>13</v>
      </c>
      <c r="H3624">
        <v>4</v>
      </c>
      <c r="I3624">
        <v>787</v>
      </c>
      <c r="J3624">
        <v>1</v>
      </c>
      <c r="K3624">
        <v>5</v>
      </c>
      <c r="L3624" t="s">
        <v>39</v>
      </c>
      <c r="M3624" t="s">
        <v>40</v>
      </c>
      <c r="N3624">
        <v>27</v>
      </c>
      <c r="O3624">
        <v>10</v>
      </c>
      <c r="P3624">
        <v>4</v>
      </c>
      <c r="Q3624">
        <v>17</v>
      </c>
      <c r="R3624" s="2">
        <v>0.62962962962962998</v>
      </c>
      <c r="S3624" s="2">
        <v>0.51851851851851805</v>
      </c>
      <c r="T3624" s="2">
        <v>0.52746692636027104</v>
      </c>
      <c r="U3624" s="2">
        <v>0.102162703269359</v>
      </c>
      <c r="V3624">
        <v>3</v>
      </c>
      <c r="W3624" t="s">
        <v>14</v>
      </c>
    </row>
    <row r="3625" spans="1:23" hidden="1" x14ac:dyDescent="0.25">
      <c r="A3625" s="1" t="s">
        <v>18</v>
      </c>
      <c r="B3625" t="s">
        <v>253</v>
      </c>
      <c r="C3625">
        <v>1</v>
      </c>
      <c r="D3625" t="s">
        <v>13</v>
      </c>
      <c r="E3625">
        <v>6</v>
      </c>
      <c r="F3625">
        <v>31</v>
      </c>
      <c r="G3625">
        <v>10</v>
      </c>
      <c r="H3625">
        <v>5</v>
      </c>
      <c r="I3625">
        <v>787</v>
      </c>
      <c r="J3625">
        <v>1</v>
      </c>
      <c r="K3625">
        <v>6</v>
      </c>
      <c r="L3625" t="s">
        <v>39</v>
      </c>
      <c r="M3625" t="s">
        <v>40</v>
      </c>
      <c r="N3625">
        <v>30</v>
      </c>
      <c r="O3625">
        <v>11</v>
      </c>
      <c r="P3625">
        <v>4</v>
      </c>
      <c r="Q3625">
        <v>15</v>
      </c>
      <c r="R3625" s="2">
        <v>0.483870967741935</v>
      </c>
      <c r="S3625" s="2">
        <v>0.5</v>
      </c>
      <c r="T3625" s="2">
        <v>0.53574313243984495</v>
      </c>
      <c r="U3625" s="2">
        <v>-5.1872164697909902E-2</v>
      </c>
      <c r="V3625">
        <v>2</v>
      </c>
      <c r="W3625" t="s">
        <v>15</v>
      </c>
    </row>
    <row r="3626" spans="1:23" hidden="1" x14ac:dyDescent="0.25">
      <c r="A3626" s="1" t="s">
        <v>18</v>
      </c>
      <c r="B3626" t="s">
        <v>253</v>
      </c>
      <c r="C3626">
        <v>1</v>
      </c>
      <c r="D3626" t="s">
        <v>13</v>
      </c>
      <c r="E3626">
        <v>7</v>
      </c>
      <c r="F3626">
        <v>34</v>
      </c>
      <c r="G3626">
        <v>10</v>
      </c>
      <c r="H3626">
        <v>2</v>
      </c>
      <c r="I3626">
        <v>787</v>
      </c>
      <c r="J3626">
        <v>1</v>
      </c>
      <c r="K3626">
        <v>7</v>
      </c>
      <c r="L3626" t="s">
        <v>39</v>
      </c>
      <c r="M3626" t="s">
        <v>40</v>
      </c>
      <c r="N3626">
        <v>32</v>
      </c>
      <c r="O3626">
        <v>9</v>
      </c>
      <c r="P3626">
        <v>6</v>
      </c>
      <c r="Q3626">
        <v>12</v>
      </c>
      <c r="R3626" s="2">
        <v>0.35294117647058798</v>
      </c>
      <c r="S3626" s="2">
        <v>0.46875</v>
      </c>
      <c r="T3626" s="2">
        <v>0.54970923019912699</v>
      </c>
      <c r="U3626" s="2">
        <v>-0.19676805372853901</v>
      </c>
      <c r="V3626">
        <v>1</v>
      </c>
      <c r="W3626" t="s">
        <v>16</v>
      </c>
    </row>
    <row r="3627" spans="1:23" hidden="1" x14ac:dyDescent="0.25">
      <c r="A3627" s="1" t="s">
        <v>18</v>
      </c>
      <c r="B3627" t="s">
        <v>253</v>
      </c>
      <c r="C3627">
        <v>1</v>
      </c>
      <c r="D3627" t="s">
        <v>13</v>
      </c>
      <c r="E3627">
        <v>8</v>
      </c>
      <c r="F3627">
        <v>35</v>
      </c>
      <c r="G3627">
        <v>15</v>
      </c>
      <c r="H3627">
        <v>2</v>
      </c>
      <c r="I3627">
        <v>787</v>
      </c>
      <c r="J3627">
        <v>1</v>
      </c>
      <c r="K3627">
        <v>8</v>
      </c>
      <c r="L3627" t="s">
        <v>39</v>
      </c>
      <c r="M3627" t="s">
        <v>40</v>
      </c>
      <c r="N3627">
        <v>32</v>
      </c>
      <c r="O3627">
        <v>13</v>
      </c>
      <c r="P3627">
        <v>4</v>
      </c>
      <c r="Q3627">
        <v>17</v>
      </c>
      <c r="R3627" s="2">
        <v>0.48571428571428599</v>
      </c>
      <c r="S3627" s="2">
        <v>0.53125</v>
      </c>
      <c r="T3627" s="2">
        <v>0.52177703468056402</v>
      </c>
      <c r="U3627" s="2">
        <v>-3.6062748966278098E-2</v>
      </c>
      <c r="V3627">
        <v>2</v>
      </c>
      <c r="W3627" t="s">
        <v>15</v>
      </c>
    </row>
    <row r="3628" spans="1:23" hidden="1" x14ac:dyDescent="0.25">
      <c r="A3628" s="1" t="s">
        <v>18</v>
      </c>
      <c r="B3628" t="s">
        <v>253</v>
      </c>
      <c r="C3628">
        <v>1</v>
      </c>
      <c r="D3628" t="s">
        <v>13</v>
      </c>
      <c r="E3628">
        <v>11</v>
      </c>
      <c r="F3628">
        <v>40</v>
      </c>
      <c r="G3628">
        <v>15</v>
      </c>
      <c r="H3628">
        <v>0</v>
      </c>
      <c r="I3628">
        <v>787</v>
      </c>
      <c r="J3628">
        <v>1</v>
      </c>
      <c r="K3628">
        <v>11</v>
      </c>
      <c r="L3628" t="s">
        <v>39</v>
      </c>
      <c r="M3628" t="s">
        <v>40</v>
      </c>
      <c r="N3628">
        <v>48</v>
      </c>
      <c r="O3628">
        <v>14</v>
      </c>
      <c r="P3628">
        <v>12</v>
      </c>
      <c r="Q3628">
        <v>15</v>
      </c>
      <c r="R3628" s="2">
        <v>0.375</v>
      </c>
      <c r="S3628" s="2">
        <v>0.54166666666666696</v>
      </c>
      <c r="T3628" s="2">
        <v>0.51712166876080301</v>
      </c>
      <c r="U3628" s="2">
        <v>-0.14212166876080301</v>
      </c>
      <c r="V3628">
        <v>1</v>
      </c>
      <c r="W3628" t="s">
        <v>16</v>
      </c>
    </row>
    <row r="3629" spans="1:23" x14ac:dyDescent="0.25">
      <c r="A3629" s="1" t="s">
        <v>22</v>
      </c>
      <c r="B3629" t="s">
        <v>239</v>
      </c>
      <c r="C3629">
        <v>1</v>
      </c>
      <c r="D3629" t="s">
        <v>13</v>
      </c>
      <c r="E3629">
        <v>3</v>
      </c>
      <c r="F3629">
        <v>96</v>
      </c>
      <c r="G3629">
        <v>42</v>
      </c>
      <c r="H3629">
        <v>29</v>
      </c>
      <c r="I3629">
        <v>740</v>
      </c>
      <c r="J3629">
        <v>1</v>
      </c>
      <c r="K3629">
        <v>3</v>
      </c>
      <c r="L3629" t="s">
        <v>39</v>
      </c>
      <c r="M3629" t="s">
        <v>40</v>
      </c>
      <c r="N3629">
        <v>99</v>
      </c>
      <c r="O3629">
        <v>38</v>
      </c>
      <c r="P3629">
        <v>13</v>
      </c>
      <c r="Q3629">
        <v>71</v>
      </c>
      <c r="R3629" s="2">
        <v>0.73958333333333304</v>
      </c>
      <c r="S3629" s="2">
        <v>0.51515151515151503</v>
      </c>
      <c r="T3629" s="2">
        <v>0.52897169110201203</v>
      </c>
      <c r="U3629" s="2">
        <v>0.21061164223132101</v>
      </c>
      <c r="V3629">
        <v>3</v>
      </c>
      <c r="W3629" t="s">
        <v>14</v>
      </c>
    </row>
    <row r="3630" spans="1:23" hidden="1" x14ac:dyDescent="0.25">
      <c r="A3630" s="1" t="s">
        <v>18</v>
      </c>
      <c r="B3630" t="s">
        <v>254</v>
      </c>
      <c r="C3630">
        <v>1</v>
      </c>
      <c r="D3630" t="s">
        <v>13</v>
      </c>
      <c r="E3630">
        <v>4</v>
      </c>
      <c r="F3630">
        <v>32</v>
      </c>
      <c r="G3630">
        <v>7</v>
      </c>
      <c r="H3630">
        <v>13</v>
      </c>
      <c r="I3630">
        <v>803</v>
      </c>
      <c r="J3630">
        <v>1</v>
      </c>
      <c r="K3630">
        <v>4</v>
      </c>
      <c r="L3630" t="s">
        <v>39</v>
      </c>
      <c r="M3630" t="s">
        <v>40</v>
      </c>
      <c r="N3630">
        <v>33</v>
      </c>
      <c r="O3630">
        <v>11</v>
      </c>
      <c r="P3630">
        <v>3</v>
      </c>
      <c r="Q3630">
        <v>20</v>
      </c>
      <c r="R3630" s="2">
        <v>0.625</v>
      </c>
      <c r="S3630" s="2">
        <v>0.42424242424242398</v>
      </c>
      <c r="T3630" s="2">
        <v>0.56960033912901298</v>
      </c>
      <c r="U3630" s="2">
        <v>5.5399660870987202E-2</v>
      </c>
      <c r="V3630">
        <v>2</v>
      </c>
      <c r="W3630" t="s">
        <v>15</v>
      </c>
    </row>
    <row r="3631" spans="1:23" hidden="1" x14ac:dyDescent="0.25">
      <c r="A3631" s="1" t="s">
        <v>18</v>
      </c>
      <c r="B3631" t="s">
        <v>254</v>
      </c>
      <c r="C3631">
        <v>1</v>
      </c>
      <c r="D3631" t="s">
        <v>13</v>
      </c>
      <c r="E3631">
        <v>5</v>
      </c>
      <c r="F3631">
        <v>30</v>
      </c>
      <c r="G3631">
        <v>19</v>
      </c>
      <c r="H3631">
        <v>7</v>
      </c>
      <c r="I3631">
        <v>803</v>
      </c>
      <c r="J3631">
        <v>1</v>
      </c>
      <c r="K3631">
        <v>5</v>
      </c>
      <c r="L3631" t="s">
        <v>39</v>
      </c>
      <c r="M3631" t="s">
        <v>40</v>
      </c>
      <c r="N3631">
        <v>32</v>
      </c>
      <c r="O3631">
        <v>7</v>
      </c>
      <c r="P3631">
        <v>4</v>
      </c>
      <c r="Q3631">
        <v>26</v>
      </c>
      <c r="R3631" s="2">
        <v>0.86666666666666703</v>
      </c>
      <c r="S3631" s="2">
        <v>0.34375</v>
      </c>
      <c r="T3631" s="2">
        <v>0.60557362123625302</v>
      </c>
      <c r="U3631" s="2">
        <v>0.26109304543041401</v>
      </c>
      <c r="V3631">
        <v>3</v>
      </c>
      <c r="W3631" t="s">
        <v>14</v>
      </c>
    </row>
    <row r="3632" spans="1:23" hidden="1" x14ac:dyDescent="0.25">
      <c r="A3632" s="1" t="s">
        <v>18</v>
      </c>
      <c r="B3632" t="s">
        <v>254</v>
      </c>
      <c r="C3632">
        <v>1</v>
      </c>
      <c r="D3632" t="s">
        <v>13</v>
      </c>
      <c r="E3632">
        <v>6</v>
      </c>
      <c r="F3632">
        <v>27</v>
      </c>
      <c r="G3632">
        <v>6</v>
      </c>
      <c r="H3632">
        <v>8</v>
      </c>
      <c r="I3632">
        <v>803</v>
      </c>
      <c r="J3632">
        <v>1</v>
      </c>
      <c r="K3632">
        <v>6</v>
      </c>
      <c r="L3632" t="s">
        <v>39</v>
      </c>
      <c r="M3632" t="s">
        <v>40</v>
      </c>
      <c r="N3632">
        <v>27</v>
      </c>
      <c r="O3632">
        <v>7</v>
      </c>
      <c r="P3632">
        <v>4</v>
      </c>
      <c r="Q3632">
        <v>14</v>
      </c>
      <c r="R3632" s="2">
        <v>0.51851851851851805</v>
      </c>
      <c r="S3632" s="2">
        <v>0.407407407407407</v>
      </c>
      <c r="T3632" s="2">
        <v>0.57712416283771695</v>
      </c>
      <c r="U3632" s="2">
        <v>-5.8605644319198097E-2</v>
      </c>
      <c r="V3632">
        <v>2</v>
      </c>
      <c r="W3632" t="s">
        <v>15</v>
      </c>
    </row>
    <row r="3633" spans="1:23" hidden="1" x14ac:dyDescent="0.25">
      <c r="A3633" s="1" t="s">
        <v>18</v>
      </c>
      <c r="B3633" t="s">
        <v>254</v>
      </c>
      <c r="C3633">
        <v>1</v>
      </c>
      <c r="D3633" t="s">
        <v>13</v>
      </c>
      <c r="E3633">
        <v>7</v>
      </c>
      <c r="F3633">
        <v>30</v>
      </c>
      <c r="G3633">
        <v>10</v>
      </c>
      <c r="H3633">
        <v>1</v>
      </c>
      <c r="I3633">
        <v>803</v>
      </c>
      <c r="J3633">
        <v>1</v>
      </c>
      <c r="K3633">
        <v>7</v>
      </c>
      <c r="L3633" t="s">
        <v>39</v>
      </c>
      <c r="M3633" t="s">
        <v>40</v>
      </c>
      <c r="N3633">
        <v>37</v>
      </c>
      <c r="O3633">
        <v>11</v>
      </c>
      <c r="P3633">
        <v>2</v>
      </c>
      <c r="Q3633">
        <v>11</v>
      </c>
      <c r="R3633" s="2">
        <v>0.36666666666666697</v>
      </c>
      <c r="S3633" s="2">
        <v>0.35135135135135098</v>
      </c>
      <c r="T3633" s="2">
        <v>0.60217646232183297</v>
      </c>
      <c r="U3633" s="2">
        <v>-0.235509795655167</v>
      </c>
      <c r="V3633">
        <v>1</v>
      </c>
      <c r="W3633" t="s">
        <v>16</v>
      </c>
    </row>
    <row r="3634" spans="1:23" hidden="1" x14ac:dyDescent="0.25">
      <c r="A3634" s="1" t="s">
        <v>18</v>
      </c>
      <c r="B3634" t="s">
        <v>254</v>
      </c>
      <c r="C3634">
        <v>1</v>
      </c>
      <c r="D3634" t="s">
        <v>13</v>
      </c>
      <c r="E3634">
        <v>8</v>
      </c>
      <c r="F3634">
        <v>27</v>
      </c>
      <c r="G3634">
        <v>9</v>
      </c>
      <c r="H3634">
        <v>2</v>
      </c>
      <c r="I3634">
        <v>803</v>
      </c>
      <c r="J3634">
        <v>1</v>
      </c>
      <c r="K3634">
        <v>8</v>
      </c>
      <c r="L3634" t="s">
        <v>39</v>
      </c>
      <c r="M3634" t="s">
        <v>40</v>
      </c>
      <c r="N3634">
        <v>28</v>
      </c>
      <c r="O3634">
        <v>4</v>
      </c>
      <c r="P3634">
        <v>3</v>
      </c>
      <c r="Q3634">
        <v>11</v>
      </c>
      <c r="R3634" s="2">
        <v>0.407407407407407</v>
      </c>
      <c r="S3634" s="2">
        <v>0.25</v>
      </c>
      <c r="T3634" s="2">
        <v>0.64747191451409802</v>
      </c>
      <c r="U3634" s="2">
        <v>-0.24006450710669</v>
      </c>
      <c r="V3634">
        <v>1</v>
      </c>
      <c r="W3634" t="s">
        <v>16</v>
      </c>
    </row>
    <row r="3635" spans="1:23" hidden="1" x14ac:dyDescent="0.25">
      <c r="A3635" s="1" t="s">
        <v>18</v>
      </c>
      <c r="B3635" t="s">
        <v>254</v>
      </c>
      <c r="C3635">
        <v>1</v>
      </c>
      <c r="D3635" t="s">
        <v>13</v>
      </c>
      <c r="E3635">
        <v>11</v>
      </c>
      <c r="F3635">
        <v>38</v>
      </c>
      <c r="G3635">
        <v>16</v>
      </c>
      <c r="H3635">
        <v>13</v>
      </c>
      <c r="I3635">
        <v>803</v>
      </c>
      <c r="J3635">
        <v>1</v>
      </c>
      <c r="K3635">
        <v>11</v>
      </c>
      <c r="L3635" t="s">
        <v>39</v>
      </c>
      <c r="M3635" t="s">
        <v>40</v>
      </c>
      <c r="N3635">
        <v>37</v>
      </c>
      <c r="O3635">
        <v>4</v>
      </c>
      <c r="P3635">
        <v>4</v>
      </c>
      <c r="Q3635">
        <v>29</v>
      </c>
      <c r="R3635" s="2">
        <v>0.76315789473684204</v>
      </c>
      <c r="S3635" s="2">
        <v>0.21621621621621601</v>
      </c>
      <c r="T3635" s="2">
        <v>0.662570398578186</v>
      </c>
      <c r="U3635" s="2">
        <v>0.100587496158656</v>
      </c>
      <c r="V3635">
        <v>3</v>
      </c>
      <c r="W3635" t="s">
        <v>14</v>
      </c>
    </row>
    <row r="3636" spans="1:23" hidden="1" x14ac:dyDescent="0.25">
      <c r="A3636" s="1" t="s">
        <v>19</v>
      </c>
      <c r="B3636" t="s">
        <v>403</v>
      </c>
      <c r="C3636">
        <v>7</v>
      </c>
      <c r="D3636" t="s">
        <v>13</v>
      </c>
      <c r="E3636">
        <v>3</v>
      </c>
      <c r="F3636">
        <v>69</v>
      </c>
      <c r="G3636">
        <v>20</v>
      </c>
      <c r="H3636">
        <v>42</v>
      </c>
      <c r="I3636">
        <v>4122</v>
      </c>
      <c r="J3636">
        <v>7</v>
      </c>
      <c r="K3636">
        <v>3</v>
      </c>
      <c r="L3636" t="s">
        <v>47</v>
      </c>
      <c r="M3636" t="s">
        <v>43</v>
      </c>
      <c r="N3636">
        <v>69</v>
      </c>
      <c r="O3636">
        <v>10</v>
      </c>
      <c r="P3636">
        <v>1</v>
      </c>
      <c r="Q3636">
        <v>62</v>
      </c>
      <c r="R3636" s="2">
        <v>0.89855072463768104</v>
      </c>
      <c r="S3636" s="2">
        <v>0.15942028985507201</v>
      </c>
      <c r="T3636" s="2">
        <v>0.68795335729462403</v>
      </c>
      <c r="U3636" s="2">
        <v>0.21059736734305701</v>
      </c>
      <c r="V3636">
        <v>3</v>
      </c>
      <c r="W3636" t="s">
        <v>14</v>
      </c>
    </row>
    <row r="3637" spans="1:23" hidden="1" x14ac:dyDescent="0.25">
      <c r="A3637" s="1" t="s">
        <v>18</v>
      </c>
      <c r="B3637" t="s">
        <v>255</v>
      </c>
      <c r="C3637">
        <v>1</v>
      </c>
      <c r="D3637" t="s">
        <v>13</v>
      </c>
      <c r="E3637">
        <v>5</v>
      </c>
      <c r="F3637">
        <v>35</v>
      </c>
      <c r="G3637">
        <v>14</v>
      </c>
      <c r="H3637">
        <v>4</v>
      </c>
      <c r="I3637">
        <v>811</v>
      </c>
      <c r="J3637">
        <v>1</v>
      </c>
      <c r="K3637">
        <v>5</v>
      </c>
      <c r="L3637" t="s">
        <v>39</v>
      </c>
      <c r="M3637" t="s">
        <v>40</v>
      </c>
      <c r="N3637">
        <v>36</v>
      </c>
      <c r="O3637">
        <v>9</v>
      </c>
      <c r="P3637">
        <v>6</v>
      </c>
      <c r="Q3637">
        <v>18</v>
      </c>
      <c r="R3637" s="2">
        <v>0.51428571428571401</v>
      </c>
      <c r="S3637" s="2">
        <v>0.41666666666666702</v>
      </c>
      <c r="T3637" s="2">
        <v>0.57298605979792905</v>
      </c>
      <c r="U3637" s="2">
        <v>-5.8700345512215098E-2</v>
      </c>
      <c r="V3637">
        <v>2</v>
      </c>
      <c r="W3637" t="s">
        <v>15</v>
      </c>
    </row>
    <row r="3638" spans="1:23" hidden="1" x14ac:dyDescent="0.25">
      <c r="A3638" s="1" t="s">
        <v>18</v>
      </c>
      <c r="B3638" t="s">
        <v>255</v>
      </c>
      <c r="C3638">
        <v>1</v>
      </c>
      <c r="D3638" t="s">
        <v>13</v>
      </c>
      <c r="E3638">
        <v>6</v>
      </c>
      <c r="F3638">
        <v>42</v>
      </c>
      <c r="G3638">
        <v>20</v>
      </c>
      <c r="H3638">
        <v>6</v>
      </c>
      <c r="I3638">
        <v>811</v>
      </c>
      <c r="J3638">
        <v>1</v>
      </c>
      <c r="K3638">
        <v>6</v>
      </c>
      <c r="L3638" t="s">
        <v>39</v>
      </c>
      <c r="M3638" t="s">
        <v>40</v>
      </c>
      <c r="N3638">
        <v>45</v>
      </c>
      <c r="O3638">
        <v>11</v>
      </c>
      <c r="P3638">
        <v>7</v>
      </c>
      <c r="Q3638">
        <v>26</v>
      </c>
      <c r="R3638" s="2">
        <v>0.61904761904761896</v>
      </c>
      <c r="S3638" s="2">
        <v>0.4</v>
      </c>
      <c r="T3638" s="2">
        <v>0.58043464526954602</v>
      </c>
      <c r="U3638" s="2">
        <v>3.8612973778072802E-2</v>
      </c>
      <c r="V3638">
        <v>2</v>
      </c>
      <c r="W3638" t="s">
        <v>15</v>
      </c>
    </row>
    <row r="3639" spans="1:23" hidden="1" x14ac:dyDescent="0.25">
      <c r="A3639" s="1" t="s">
        <v>18</v>
      </c>
      <c r="B3639" t="s">
        <v>255</v>
      </c>
      <c r="C3639">
        <v>1</v>
      </c>
      <c r="D3639" t="s">
        <v>13</v>
      </c>
      <c r="E3639">
        <v>7</v>
      </c>
      <c r="F3639">
        <v>41</v>
      </c>
      <c r="G3639">
        <v>25</v>
      </c>
      <c r="H3639">
        <v>11</v>
      </c>
      <c r="I3639">
        <v>811</v>
      </c>
      <c r="J3639">
        <v>1</v>
      </c>
      <c r="K3639">
        <v>7</v>
      </c>
      <c r="L3639" t="s">
        <v>39</v>
      </c>
      <c r="M3639" t="s">
        <v>40</v>
      </c>
      <c r="N3639">
        <v>43</v>
      </c>
      <c r="O3639">
        <v>11</v>
      </c>
      <c r="P3639">
        <v>1</v>
      </c>
      <c r="Q3639">
        <v>36</v>
      </c>
      <c r="R3639" s="2">
        <v>0.87804878048780499</v>
      </c>
      <c r="S3639" s="2">
        <v>0.27906976744186002</v>
      </c>
      <c r="T3639" s="2">
        <v>0.63448019566825398</v>
      </c>
      <c r="U3639" s="2">
        <v>0.24356858481955099</v>
      </c>
      <c r="V3639">
        <v>3</v>
      </c>
      <c r="W3639" t="s">
        <v>14</v>
      </c>
    </row>
    <row r="3640" spans="1:23" hidden="1" x14ac:dyDescent="0.25">
      <c r="A3640" s="1" t="s">
        <v>18</v>
      </c>
      <c r="B3640" t="s">
        <v>255</v>
      </c>
      <c r="C3640">
        <v>1</v>
      </c>
      <c r="D3640" t="s">
        <v>13</v>
      </c>
      <c r="E3640">
        <v>8</v>
      </c>
      <c r="F3640">
        <v>49</v>
      </c>
      <c r="G3640">
        <v>11</v>
      </c>
      <c r="H3640">
        <v>24</v>
      </c>
      <c r="I3640">
        <v>811</v>
      </c>
      <c r="J3640">
        <v>1</v>
      </c>
      <c r="K3640">
        <v>8</v>
      </c>
      <c r="L3640" t="s">
        <v>39</v>
      </c>
      <c r="M3640" t="s">
        <v>40</v>
      </c>
      <c r="N3640">
        <v>54</v>
      </c>
      <c r="O3640">
        <v>8</v>
      </c>
      <c r="P3640">
        <v>4</v>
      </c>
      <c r="Q3640">
        <v>35</v>
      </c>
      <c r="R3640" s="2">
        <v>0.71428571428571397</v>
      </c>
      <c r="S3640" s="2">
        <v>0.22222222222222199</v>
      </c>
      <c r="T3640" s="2">
        <v>0.65988622363345895</v>
      </c>
      <c r="U3640" s="2">
        <v>5.4399490652255397E-2</v>
      </c>
      <c r="V3640">
        <v>2</v>
      </c>
      <c r="W3640" t="s">
        <v>15</v>
      </c>
    </row>
    <row r="3641" spans="1:23" hidden="1" x14ac:dyDescent="0.25">
      <c r="A3641" s="1" t="s">
        <v>18</v>
      </c>
      <c r="B3641" t="s">
        <v>255</v>
      </c>
      <c r="C3641">
        <v>1</v>
      </c>
      <c r="D3641" t="s">
        <v>13</v>
      </c>
      <c r="E3641">
        <v>11</v>
      </c>
      <c r="F3641">
        <v>44</v>
      </c>
      <c r="G3641">
        <v>17</v>
      </c>
      <c r="H3641">
        <v>7</v>
      </c>
      <c r="I3641">
        <v>811</v>
      </c>
      <c r="J3641">
        <v>1</v>
      </c>
      <c r="K3641">
        <v>11</v>
      </c>
      <c r="L3641" t="s">
        <v>39</v>
      </c>
      <c r="M3641" t="s">
        <v>40</v>
      </c>
      <c r="N3641">
        <v>43</v>
      </c>
      <c r="O3641">
        <v>3</v>
      </c>
      <c r="P3641">
        <v>5</v>
      </c>
      <c r="Q3641">
        <v>24</v>
      </c>
      <c r="R3641" s="2">
        <v>0.54545454545454497</v>
      </c>
      <c r="S3641" s="2">
        <v>0.186046511627907</v>
      </c>
      <c r="T3641" s="2">
        <v>0.67605369597495302</v>
      </c>
      <c r="U3641" s="2">
        <v>-0.13059915052040699</v>
      </c>
      <c r="V3641">
        <v>1</v>
      </c>
      <c r="W3641" t="s">
        <v>16</v>
      </c>
    </row>
    <row r="3642" spans="1:23" hidden="1" x14ac:dyDescent="0.25">
      <c r="A3642" s="1" t="s">
        <v>19</v>
      </c>
      <c r="B3642" t="s">
        <v>338</v>
      </c>
      <c r="C3642">
        <v>1</v>
      </c>
      <c r="D3642" t="s">
        <v>13</v>
      </c>
      <c r="E3642">
        <v>3</v>
      </c>
      <c r="F3642">
        <v>27</v>
      </c>
      <c r="G3642">
        <v>14</v>
      </c>
      <c r="H3642">
        <v>7</v>
      </c>
      <c r="I3642">
        <v>2884</v>
      </c>
      <c r="J3642">
        <v>1</v>
      </c>
      <c r="K3642">
        <v>3</v>
      </c>
      <c r="L3642" t="s">
        <v>39</v>
      </c>
      <c r="M3642" t="s">
        <v>40</v>
      </c>
      <c r="N3642">
        <v>28</v>
      </c>
      <c r="O3642">
        <v>5</v>
      </c>
      <c r="P3642">
        <v>7</v>
      </c>
      <c r="Q3642">
        <v>21</v>
      </c>
      <c r="R3642" s="2">
        <v>0.77777777777777801</v>
      </c>
      <c r="S3642" s="2">
        <v>0.42857142857142899</v>
      </c>
      <c r="T3642" s="2">
        <v>0.56766564160391697</v>
      </c>
      <c r="U3642" s="2">
        <v>0.21011213617385999</v>
      </c>
      <c r="V3642">
        <v>3</v>
      </c>
      <c r="W3642" t="s">
        <v>14</v>
      </c>
    </row>
    <row r="3643" spans="1:23" hidden="1" x14ac:dyDescent="0.25">
      <c r="A3643" s="1" t="s">
        <v>18</v>
      </c>
      <c r="B3643" t="s">
        <v>256</v>
      </c>
      <c r="C3643">
        <v>1</v>
      </c>
      <c r="D3643" t="s">
        <v>13</v>
      </c>
      <c r="E3643">
        <v>4</v>
      </c>
      <c r="F3643">
        <v>96</v>
      </c>
      <c r="G3643">
        <v>38</v>
      </c>
      <c r="H3643">
        <v>30</v>
      </c>
      <c r="I3643">
        <v>813</v>
      </c>
      <c r="J3643">
        <v>1</v>
      </c>
      <c r="K3643">
        <v>4</v>
      </c>
      <c r="L3643" t="s">
        <v>39</v>
      </c>
      <c r="M3643" t="s">
        <v>40</v>
      </c>
      <c r="N3643">
        <v>98</v>
      </c>
      <c r="O3643">
        <v>13</v>
      </c>
      <c r="P3643">
        <v>10</v>
      </c>
      <c r="Q3643">
        <v>68</v>
      </c>
      <c r="R3643" s="2">
        <v>0.70833333333333304</v>
      </c>
      <c r="S3643" s="2">
        <v>0.23469387755102</v>
      </c>
      <c r="T3643" s="2">
        <v>0.65431245219211298</v>
      </c>
      <c r="U3643" s="2">
        <v>5.4020881141220299E-2</v>
      </c>
      <c r="V3643">
        <v>2</v>
      </c>
      <c r="W3643" t="s">
        <v>15</v>
      </c>
    </row>
    <row r="3644" spans="1:23" hidden="1" x14ac:dyDescent="0.25">
      <c r="A3644" s="1" t="s">
        <v>18</v>
      </c>
      <c r="B3644" t="s">
        <v>256</v>
      </c>
      <c r="C3644">
        <v>1</v>
      </c>
      <c r="D3644" t="s">
        <v>13</v>
      </c>
      <c r="E3644">
        <v>5</v>
      </c>
      <c r="F3644">
        <v>88</v>
      </c>
      <c r="G3644">
        <v>45</v>
      </c>
      <c r="H3644">
        <v>12</v>
      </c>
      <c r="I3644">
        <v>813</v>
      </c>
      <c r="J3644">
        <v>1</v>
      </c>
      <c r="K3644">
        <v>5</v>
      </c>
      <c r="L3644" t="s">
        <v>39</v>
      </c>
      <c r="M3644" t="s">
        <v>40</v>
      </c>
      <c r="N3644">
        <v>87</v>
      </c>
      <c r="O3644">
        <v>17</v>
      </c>
      <c r="P3644">
        <v>6</v>
      </c>
      <c r="Q3644">
        <v>57</v>
      </c>
      <c r="R3644" s="2">
        <v>0.64772727272727304</v>
      </c>
      <c r="S3644" s="2">
        <v>0.26436781609195398</v>
      </c>
      <c r="T3644" s="2">
        <v>0.64105072014201403</v>
      </c>
      <c r="U3644" s="2">
        <v>6.6765525852585696E-3</v>
      </c>
      <c r="V3644">
        <v>2</v>
      </c>
      <c r="W3644" t="s">
        <v>15</v>
      </c>
    </row>
    <row r="3645" spans="1:23" hidden="1" x14ac:dyDescent="0.25">
      <c r="A3645" s="1" t="s">
        <v>18</v>
      </c>
      <c r="B3645" t="s">
        <v>256</v>
      </c>
      <c r="C3645">
        <v>1</v>
      </c>
      <c r="D3645" t="s">
        <v>13</v>
      </c>
      <c r="E3645">
        <v>6</v>
      </c>
      <c r="F3645">
        <v>102</v>
      </c>
      <c r="G3645">
        <v>39</v>
      </c>
      <c r="H3645">
        <v>16</v>
      </c>
      <c r="I3645">
        <v>813</v>
      </c>
      <c r="J3645">
        <v>1</v>
      </c>
      <c r="K3645">
        <v>6</v>
      </c>
      <c r="L3645" t="s">
        <v>39</v>
      </c>
      <c r="M3645" t="s">
        <v>40</v>
      </c>
      <c r="N3645">
        <v>103</v>
      </c>
      <c r="O3645">
        <v>20</v>
      </c>
      <c r="P3645">
        <v>9</v>
      </c>
      <c r="Q3645">
        <v>55</v>
      </c>
      <c r="R3645" s="2">
        <v>0.53921568627451</v>
      </c>
      <c r="S3645" s="2">
        <v>0.28155339805825202</v>
      </c>
      <c r="T3645" s="2">
        <v>0.63337022357268702</v>
      </c>
      <c r="U3645" s="2">
        <v>-9.4154537298177396E-2</v>
      </c>
      <c r="V3645">
        <v>2</v>
      </c>
      <c r="W3645" t="s">
        <v>15</v>
      </c>
    </row>
    <row r="3646" spans="1:23" hidden="1" x14ac:dyDescent="0.25">
      <c r="A3646" s="1" t="s">
        <v>18</v>
      </c>
      <c r="B3646" t="s">
        <v>256</v>
      </c>
      <c r="C3646">
        <v>1</v>
      </c>
      <c r="D3646" t="s">
        <v>13</v>
      </c>
      <c r="E3646">
        <v>7</v>
      </c>
      <c r="F3646">
        <v>96</v>
      </c>
      <c r="G3646">
        <v>30</v>
      </c>
      <c r="H3646">
        <v>18</v>
      </c>
      <c r="I3646">
        <v>813</v>
      </c>
      <c r="J3646">
        <v>1</v>
      </c>
      <c r="K3646">
        <v>7</v>
      </c>
      <c r="L3646" t="s">
        <v>39</v>
      </c>
      <c r="M3646" t="s">
        <v>40</v>
      </c>
      <c r="N3646">
        <v>98</v>
      </c>
      <c r="O3646">
        <v>15</v>
      </c>
      <c r="P3646">
        <v>8</v>
      </c>
      <c r="Q3646">
        <v>48</v>
      </c>
      <c r="R3646" s="2">
        <v>0.5</v>
      </c>
      <c r="S3646" s="2">
        <v>0.23469387755102</v>
      </c>
      <c r="T3646" s="2">
        <v>0.65431245219211298</v>
      </c>
      <c r="U3646" s="2">
        <v>-0.15431245219211301</v>
      </c>
      <c r="V3646">
        <v>1</v>
      </c>
      <c r="W3646" t="s">
        <v>16</v>
      </c>
    </row>
    <row r="3647" spans="1:23" hidden="1" x14ac:dyDescent="0.25">
      <c r="A3647" s="1" t="s">
        <v>18</v>
      </c>
      <c r="B3647" t="s">
        <v>256</v>
      </c>
      <c r="C3647">
        <v>1</v>
      </c>
      <c r="D3647" t="s">
        <v>13</v>
      </c>
      <c r="E3647">
        <v>8</v>
      </c>
      <c r="F3647">
        <v>98</v>
      </c>
      <c r="G3647">
        <v>31</v>
      </c>
      <c r="H3647">
        <v>11</v>
      </c>
      <c r="I3647">
        <v>813</v>
      </c>
      <c r="J3647">
        <v>1</v>
      </c>
      <c r="K3647">
        <v>8</v>
      </c>
      <c r="L3647" t="s">
        <v>39</v>
      </c>
      <c r="M3647" t="s">
        <v>40</v>
      </c>
      <c r="N3647">
        <v>106</v>
      </c>
      <c r="O3647">
        <v>19</v>
      </c>
      <c r="P3647">
        <v>11</v>
      </c>
      <c r="Q3647">
        <v>42</v>
      </c>
      <c r="R3647" s="2">
        <v>0.42857142857142899</v>
      </c>
      <c r="S3647" s="2">
        <v>0.28301886792452802</v>
      </c>
      <c r="T3647" s="2">
        <v>0.63271528291938495</v>
      </c>
      <c r="U3647" s="2">
        <v>-0.20414385434795701</v>
      </c>
      <c r="V3647">
        <v>1</v>
      </c>
      <c r="W3647" t="s">
        <v>16</v>
      </c>
    </row>
    <row r="3648" spans="1:23" hidden="1" x14ac:dyDescent="0.25">
      <c r="A3648" s="1" t="s">
        <v>18</v>
      </c>
      <c r="B3648" t="s">
        <v>256</v>
      </c>
      <c r="C3648">
        <v>1</v>
      </c>
      <c r="D3648" t="s">
        <v>13</v>
      </c>
      <c r="E3648">
        <v>11</v>
      </c>
      <c r="F3648">
        <v>92</v>
      </c>
      <c r="G3648">
        <v>29</v>
      </c>
      <c r="H3648">
        <v>13</v>
      </c>
      <c r="I3648">
        <v>813</v>
      </c>
      <c r="J3648">
        <v>1</v>
      </c>
      <c r="K3648">
        <v>11</v>
      </c>
      <c r="L3648" t="s">
        <v>39</v>
      </c>
      <c r="M3648" t="s">
        <v>40</v>
      </c>
      <c r="N3648">
        <v>93</v>
      </c>
      <c r="O3648">
        <v>12</v>
      </c>
      <c r="P3648">
        <v>10</v>
      </c>
      <c r="Q3648">
        <v>42</v>
      </c>
      <c r="R3648" s="2">
        <v>0.45652173913043498</v>
      </c>
      <c r="S3648" s="2">
        <v>0.236559139784946</v>
      </c>
      <c r="T3648" s="2">
        <v>0.65347883828153097</v>
      </c>
      <c r="U3648" s="2">
        <v>-0.19695709915109599</v>
      </c>
      <c r="V3648">
        <v>1</v>
      </c>
      <c r="W3648" t="s">
        <v>16</v>
      </c>
    </row>
    <row r="3649" spans="1:23" x14ac:dyDescent="0.25">
      <c r="A3649" s="1" t="s">
        <v>22</v>
      </c>
      <c r="B3649" t="s">
        <v>274</v>
      </c>
      <c r="C3649">
        <v>1</v>
      </c>
      <c r="D3649" t="s">
        <v>13</v>
      </c>
      <c r="E3649">
        <v>3</v>
      </c>
      <c r="F3649">
        <v>43</v>
      </c>
      <c r="G3649">
        <v>23</v>
      </c>
      <c r="H3649">
        <v>13</v>
      </c>
      <c r="I3649">
        <v>881</v>
      </c>
      <c r="J3649">
        <v>1</v>
      </c>
      <c r="K3649">
        <v>3</v>
      </c>
      <c r="L3649" t="s">
        <v>39</v>
      </c>
      <c r="M3649" t="s">
        <v>40</v>
      </c>
      <c r="N3649">
        <v>44</v>
      </c>
      <c r="O3649">
        <v>8</v>
      </c>
      <c r="P3649">
        <v>5</v>
      </c>
      <c r="Q3649">
        <v>36</v>
      </c>
      <c r="R3649" s="2">
        <v>0.837209302325581</v>
      </c>
      <c r="S3649" s="2">
        <v>0.29545454545454503</v>
      </c>
      <c r="T3649" s="2">
        <v>0.62715759050059705</v>
      </c>
      <c r="U3649" s="2">
        <v>0.210051711824984</v>
      </c>
      <c r="V3649">
        <v>3</v>
      </c>
      <c r="W3649" t="s">
        <v>14</v>
      </c>
    </row>
    <row r="3650" spans="1:23" hidden="1" x14ac:dyDescent="0.25">
      <c r="A3650" s="1" t="s">
        <v>18</v>
      </c>
      <c r="B3650" t="s">
        <v>257</v>
      </c>
      <c r="C3650">
        <v>1</v>
      </c>
      <c r="D3650" t="s">
        <v>13</v>
      </c>
      <c r="E3650">
        <v>4</v>
      </c>
      <c r="F3650">
        <v>43</v>
      </c>
      <c r="G3650">
        <v>13</v>
      </c>
      <c r="H3650">
        <v>17</v>
      </c>
      <c r="I3650">
        <v>818</v>
      </c>
      <c r="J3650">
        <v>1</v>
      </c>
      <c r="K3650">
        <v>4</v>
      </c>
      <c r="L3650" t="s">
        <v>39</v>
      </c>
      <c r="M3650" t="s">
        <v>40</v>
      </c>
      <c r="N3650">
        <v>41</v>
      </c>
      <c r="O3650">
        <v>13</v>
      </c>
      <c r="P3650">
        <v>4</v>
      </c>
      <c r="Q3650">
        <v>30</v>
      </c>
      <c r="R3650" s="2">
        <v>0.69767441860465096</v>
      </c>
      <c r="S3650" s="2">
        <v>0.41463414634146301</v>
      </c>
      <c r="T3650" s="2">
        <v>0.57389442387983403</v>
      </c>
      <c r="U3650" s="2">
        <v>0.123779994724817</v>
      </c>
      <c r="V3650">
        <v>3</v>
      </c>
      <c r="W3650" t="s">
        <v>14</v>
      </c>
    </row>
    <row r="3651" spans="1:23" hidden="1" x14ac:dyDescent="0.25">
      <c r="A3651" s="1" t="s">
        <v>18</v>
      </c>
      <c r="B3651" t="s">
        <v>257</v>
      </c>
      <c r="C3651">
        <v>1</v>
      </c>
      <c r="D3651" t="s">
        <v>13</v>
      </c>
      <c r="E3651">
        <v>5</v>
      </c>
      <c r="F3651">
        <v>27</v>
      </c>
      <c r="G3651">
        <v>9</v>
      </c>
      <c r="H3651">
        <v>1</v>
      </c>
      <c r="I3651">
        <v>818</v>
      </c>
      <c r="J3651">
        <v>1</v>
      </c>
      <c r="K3651">
        <v>5</v>
      </c>
      <c r="L3651" t="s">
        <v>39</v>
      </c>
      <c r="M3651" t="s">
        <v>40</v>
      </c>
      <c r="N3651">
        <v>28</v>
      </c>
      <c r="O3651">
        <v>16</v>
      </c>
      <c r="P3651">
        <v>5</v>
      </c>
      <c r="Q3651">
        <v>10</v>
      </c>
      <c r="R3651" s="2">
        <v>0.37037037037037002</v>
      </c>
      <c r="S3651" s="2">
        <v>0.75</v>
      </c>
      <c r="T3651" s="2">
        <v>0.42401435036559298</v>
      </c>
      <c r="U3651" s="2">
        <v>-5.3643979995222697E-2</v>
      </c>
      <c r="V3651">
        <v>2</v>
      </c>
      <c r="W3651" t="s">
        <v>15</v>
      </c>
    </row>
    <row r="3652" spans="1:23" hidden="1" x14ac:dyDescent="0.25">
      <c r="A3652" s="1" t="s">
        <v>18</v>
      </c>
      <c r="B3652" t="s">
        <v>257</v>
      </c>
      <c r="C3652">
        <v>1</v>
      </c>
      <c r="D3652" t="s">
        <v>13</v>
      </c>
      <c r="E3652">
        <v>6</v>
      </c>
      <c r="F3652">
        <v>36</v>
      </c>
      <c r="G3652">
        <v>12</v>
      </c>
      <c r="H3652">
        <v>2</v>
      </c>
      <c r="I3652">
        <v>818</v>
      </c>
      <c r="J3652">
        <v>1</v>
      </c>
      <c r="K3652">
        <v>6</v>
      </c>
      <c r="L3652" t="s">
        <v>39</v>
      </c>
      <c r="M3652" t="s">
        <v>40</v>
      </c>
      <c r="N3652">
        <v>39</v>
      </c>
      <c r="O3652">
        <v>22</v>
      </c>
      <c r="P3652">
        <v>6</v>
      </c>
      <c r="Q3652">
        <v>14</v>
      </c>
      <c r="R3652" s="2">
        <v>0.38888888888888901</v>
      </c>
      <c r="S3652" s="2">
        <v>0.71794871794871795</v>
      </c>
      <c r="T3652" s="2">
        <v>0.43833855319562498</v>
      </c>
      <c r="U3652" s="2">
        <v>-4.9449664306736502E-2</v>
      </c>
      <c r="V3652">
        <v>2</v>
      </c>
      <c r="W3652" t="s">
        <v>15</v>
      </c>
    </row>
    <row r="3653" spans="1:23" hidden="1" x14ac:dyDescent="0.25">
      <c r="A3653" s="1" t="s">
        <v>18</v>
      </c>
      <c r="B3653" t="s">
        <v>257</v>
      </c>
      <c r="C3653">
        <v>1</v>
      </c>
      <c r="D3653" t="s">
        <v>13</v>
      </c>
      <c r="E3653">
        <v>7</v>
      </c>
      <c r="F3653">
        <v>32</v>
      </c>
      <c r="G3653">
        <v>17</v>
      </c>
      <c r="H3653">
        <v>3</v>
      </c>
      <c r="I3653">
        <v>818</v>
      </c>
      <c r="J3653">
        <v>1</v>
      </c>
      <c r="K3653">
        <v>7</v>
      </c>
      <c r="L3653" t="s">
        <v>39</v>
      </c>
      <c r="M3653" t="s">
        <v>40</v>
      </c>
      <c r="N3653">
        <v>33</v>
      </c>
      <c r="O3653">
        <v>10</v>
      </c>
      <c r="P3653">
        <v>5</v>
      </c>
      <c r="Q3653">
        <v>20</v>
      </c>
      <c r="R3653" s="2">
        <v>0.625</v>
      </c>
      <c r="S3653" s="2">
        <v>0.45454545454545497</v>
      </c>
      <c r="T3653" s="2">
        <v>0.55605745645334603</v>
      </c>
      <c r="U3653" s="2">
        <v>6.8942543546654203E-2</v>
      </c>
      <c r="V3653">
        <v>2</v>
      </c>
      <c r="W3653" t="s">
        <v>15</v>
      </c>
    </row>
    <row r="3654" spans="1:23" hidden="1" x14ac:dyDescent="0.25">
      <c r="A3654" s="1" t="s">
        <v>18</v>
      </c>
      <c r="B3654" t="s">
        <v>257</v>
      </c>
      <c r="C3654">
        <v>1</v>
      </c>
      <c r="D3654" t="s">
        <v>13</v>
      </c>
      <c r="E3654">
        <v>8</v>
      </c>
      <c r="F3654">
        <v>36</v>
      </c>
      <c r="G3654">
        <v>10</v>
      </c>
      <c r="H3654">
        <v>7</v>
      </c>
      <c r="I3654">
        <v>818</v>
      </c>
      <c r="J3654">
        <v>1</v>
      </c>
      <c r="K3654">
        <v>8</v>
      </c>
      <c r="L3654" t="s">
        <v>39</v>
      </c>
      <c r="M3654" t="s">
        <v>40</v>
      </c>
      <c r="N3654">
        <v>36</v>
      </c>
      <c r="O3654">
        <v>13</v>
      </c>
      <c r="P3654">
        <v>4</v>
      </c>
      <c r="Q3654">
        <v>17</v>
      </c>
      <c r="R3654" s="2">
        <v>0.47222222222222199</v>
      </c>
      <c r="S3654" s="2">
        <v>0.47222222222222199</v>
      </c>
      <c r="T3654" s="2">
        <v>0.54815744155920698</v>
      </c>
      <c r="U3654" s="2">
        <v>-7.5935219336984494E-2</v>
      </c>
      <c r="V3654">
        <v>2</v>
      </c>
      <c r="W3654" t="s">
        <v>15</v>
      </c>
    </row>
    <row r="3655" spans="1:23" hidden="1" x14ac:dyDescent="0.25">
      <c r="A3655" s="1" t="s">
        <v>18</v>
      </c>
      <c r="B3655" t="s">
        <v>257</v>
      </c>
      <c r="C3655">
        <v>1</v>
      </c>
      <c r="D3655" t="s">
        <v>13</v>
      </c>
      <c r="E3655">
        <v>11</v>
      </c>
      <c r="F3655">
        <v>42</v>
      </c>
      <c r="G3655">
        <v>15</v>
      </c>
      <c r="H3655">
        <v>1</v>
      </c>
      <c r="I3655">
        <v>818</v>
      </c>
      <c r="J3655">
        <v>1</v>
      </c>
      <c r="K3655">
        <v>11</v>
      </c>
      <c r="L3655" t="s">
        <v>39</v>
      </c>
      <c r="M3655" t="s">
        <v>40</v>
      </c>
      <c r="N3655">
        <v>52</v>
      </c>
      <c r="O3655">
        <v>14</v>
      </c>
      <c r="P3655">
        <v>12</v>
      </c>
      <c r="Q3655">
        <v>16</v>
      </c>
      <c r="R3655" s="2">
        <v>0.38095238095238099</v>
      </c>
      <c r="S3655" s="2">
        <v>0.5</v>
      </c>
      <c r="T3655" s="2">
        <v>0.53574313243984495</v>
      </c>
      <c r="U3655" s="2">
        <v>-0.15479075148746399</v>
      </c>
      <c r="V3655">
        <v>1</v>
      </c>
      <c r="W3655" t="s">
        <v>16</v>
      </c>
    </row>
    <row r="3656" spans="1:23" hidden="1" x14ac:dyDescent="0.25">
      <c r="A3656" s="1" t="s">
        <v>20</v>
      </c>
      <c r="B3656" t="s">
        <v>151</v>
      </c>
      <c r="C3656">
        <v>1</v>
      </c>
      <c r="D3656" t="s">
        <v>13</v>
      </c>
      <c r="E3656">
        <v>3</v>
      </c>
      <c r="F3656">
        <v>28</v>
      </c>
      <c r="G3656">
        <v>15</v>
      </c>
      <c r="H3656">
        <v>9</v>
      </c>
      <c r="I3656">
        <v>362</v>
      </c>
      <c r="J3656">
        <v>1</v>
      </c>
      <c r="K3656">
        <v>3</v>
      </c>
      <c r="L3656" t="s">
        <v>39</v>
      </c>
      <c r="M3656" t="s">
        <v>40</v>
      </c>
      <c r="N3656">
        <v>28</v>
      </c>
      <c r="O3656">
        <v>6</v>
      </c>
      <c r="P3656">
        <v>1</v>
      </c>
      <c r="Q3656">
        <v>24</v>
      </c>
      <c r="R3656" s="2">
        <v>0.85714285714285698</v>
      </c>
      <c r="S3656" s="2">
        <v>0.25</v>
      </c>
      <c r="T3656" s="2">
        <v>0.64747191451409802</v>
      </c>
      <c r="U3656" s="2">
        <v>0.20967094262875999</v>
      </c>
      <c r="V3656">
        <v>3</v>
      </c>
      <c r="W3656" t="s">
        <v>14</v>
      </c>
    </row>
    <row r="3657" spans="1:23" hidden="1" x14ac:dyDescent="0.25">
      <c r="A3657" s="1" t="s">
        <v>18</v>
      </c>
      <c r="B3657" t="s">
        <v>258</v>
      </c>
      <c r="C3657">
        <v>1</v>
      </c>
      <c r="D3657" t="s">
        <v>13</v>
      </c>
      <c r="E3657">
        <v>4</v>
      </c>
      <c r="F3657">
        <v>30</v>
      </c>
      <c r="G3657">
        <v>18</v>
      </c>
      <c r="H3657">
        <v>5</v>
      </c>
      <c r="I3657">
        <v>820</v>
      </c>
      <c r="J3657">
        <v>1</v>
      </c>
      <c r="K3657">
        <v>4</v>
      </c>
      <c r="L3657" t="s">
        <v>39</v>
      </c>
      <c r="M3657" t="s">
        <v>40</v>
      </c>
      <c r="N3657">
        <v>30</v>
      </c>
      <c r="O3657">
        <v>13</v>
      </c>
      <c r="P3657">
        <v>6</v>
      </c>
      <c r="Q3657">
        <v>23</v>
      </c>
      <c r="R3657" s="2">
        <v>0.76666666666666705</v>
      </c>
      <c r="S3657" s="2">
        <v>0.63333333333333297</v>
      </c>
      <c r="T3657" s="2">
        <v>0.47615444866691098</v>
      </c>
      <c r="U3657" s="2">
        <v>0.29051221799975602</v>
      </c>
      <c r="V3657">
        <v>3</v>
      </c>
      <c r="W3657" t="s">
        <v>14</v>
      </c>
    </row>
    <row r="3658" spans="1:23" hidden="1" x14ac:dyDescent="0.25">
      <c r="A3658" s="1" t="s">
        <v>18</v>
      </c>
      <c r="B3658" t="s">
        <v>258</v>
      </c>
      <c r="C3658">
        <v>1</v>
      </c>
      <c r="D3658" t="s">
        <v>13</v>
      </c>
      <c r="E3658">
        <v>5</v>
      </c>
      <c r="F3658">
        <v>36</v>
      </c>
      <c r="G3658">
        <v>14</v>
      </c>
      <c r="H3658">
        <v>5</v>
      </c>
      <c r="I3658">
        <v>820</v>
      </c>
      <c r="J3658">
        <v>1</v>
      </c>
      <c r="K3658">
        <v>5</v>
      </c>
      <c r="L3658" t="s">
        <v>39</v>
      </c>
      <c r="M3658" t="s">
        <v>40</v>
      </c>
      <c r="N3658">
        <v>39</v>
      </c>
      <c r="O3658">
        <v>16</v>
      </c>
      <c r="P3658">
        <v>4</v>
      </c>
      <c r="Q3658">
        <v>19</v>
      </c>
      <c r="R3658" s="2">
        <v>0.52777777777777801</v>
      </c>
      <c r="S3658" s="2">
        <v>0.512820512820513</v>
      </c>
      <c r="T3658" s="2">
        <v>0.53001345130783195</v>
      </c>
      <c r="U3658" s="2">
        <v>-2.2356735300546001E-3</v>
      </c>
      <c r="V3658">
        <v>2</v>
      </c>
      <c r="W3658" t="s">
        <v>15</v>
      </c>
    </row>
    <row r="3659" spans="1:23" hidden="1" x14ac:dyDescent="0.25">
      <c r="A3659" s="1" t="s">
        <v>18</v>
      </c>
      <c r="B3659" t="s">
        <v>258</v>
      </c>
      <c r="C3659">
        <v>1</v>
      </c>
      <c r="D3659" t="s">
        <v>13</v>
      </c>
      <c r="E3659">
        <v>6</v>
      </c>
      <c r="F3659">
        <v>33</v>
      </c>
      <c r="G3659">
        <v>15</v>
      </c>
      <c r="H3659">
        <v>2</v>
      </c>
      <c r="I3659">
        <v>820</v>
      </c>
      <c r="J3659">
        <v>1</v>
      </c>
      <c r="K3659">
        <v>6</v>
      </c>
      <c r="L3659" t="s">
        <v>39</v>
      </c>
      <c r="M3659" t="s">
        <v>40</v>
      </c>
      <c r="N3659">
        <v>33</v>
      </c>
      <c r="O3659">
        <v>13</v>
      </c>
      <c r="P3659">
        <v>6</v>
      </c>
      <c r="Q3659">
        <v>17</v>
      </c>
      <c r="R3659" s="2">
        <v>0.51515151515151503</v>
      </c>
      <c r="S3659" s="2">
        <v>0.57575757575757602</v>
      </c>
      <c r="T3659" s="2">
        <v>0.50188592575067803</v>
      </c>
      <c r="U3659" s="2">
        <v>1.3265589400837101E-2</v>
      </c>
      <c r="V3659">
        <v>2</v>
      </c>
      <c r="W3659" t="s">
        <v>15</v>
      </c>
    </row>
    <row r="3660" spans="1:23" hidden="1" x14ac:dyDescent="0.25">
      <c r="A3660" s="1" t="s">
        <v>18</v>
      </c>
      <c r="B3660" t="s">
        <v>258</v>
      </c>
      <c r="C3660">
        <v>1</v>
      </c>
      <c r="D3660" t="s">
        <v>13</v>
      </c>
      <c r="E3660">
        <v>7</v>
      </c>
      <c r="F3660">
        <v>30</v>
      </c>
      <c r="G3660">
        <v>5</v>
      </c>
      <c r="H3660">
        <v>6</v>
      </c>
      <c r="I3660">
        <v>820</v>
      </c>
      <c r="J3660">
        <v>1</v>
      </c>
      <c r="K3660">
        <v>7</v>
      </c>
      <c r="L3660" t="s">
        <v>39</v>
      </c>
      <c r="M3660" t="s">
        <v>40</v>
      </c>
      <c r="N3660">
        <v>32</v>
      </c>
      <c r="O3660">
        <v>10</v>
      </c>
      <c r="P3660">
        <v>10</v>
      </c>
      <c r="Q3660">
        <v>11</v>
      </c>
      <c r="R3660" s="2">
        <v>0.36666666666666697</v>
      </c>
      <c r="S3660" s="2">
        <v>0.625</v>
      </c>
      <c r="T3660" s="2">
        <v>0.47987874140271902</v>
      </c>
      <c r="U3660" s="2">
        <v>-0.11321207473605301</v>
      </c>
      <c r="V3660">
        <v>1</v>
      </c>
      <c r="W3660" t="s">
        <v>16</v>
      </c>
    </row>
    <row r="3661" spans="1:23" hidden="1" x14ac:dyDescent="0.25">
      <c r="A3661" s="1" t="s">
        <v>18</v>
      </c>
      <c r="B3661" t="s">
        <v>258</v>
      </c>
      <c r="C3661">
        <v>1</v>
      </c>
      <c r="D3661" t="s">
        <v>13</v>
      </c>
      <c r="E3661">
        <v>8</v>
      </c>
      <c r="F3661">
        <v>34</v>
      </c>
      <c r="G3661">
        <v>7</v>
      </c>
      <c r="H3661">
        <v>8</v>
      </c>
      <c r="I3661">
        <v>820</v>
      </c>
      <c r="J3661">
        <v>1</v>
      </c>
      <c r="K3661">
        <v>8</v>
      </c>
      <c r="L3661" t="s">
        <v>39</v>
      </c>
      <c r="M3661" t="s">
        <v>40</v>
      </c>
      <c r="N3661">
        <v>35</v>
      </c>
      <c r="O3661">
        <v>13</v>
      </c>
      <c r="P3661">
        <v>8</v>
      </c>
      <c r="Q3661">
        <v>15</v>
      </c>
      <c r="R3661" s="2">
        <v>0.441176470588235</v>
      </c>
      <c r="S3661" s="2">
        <v>0.6</v>
      </c>
      <c r="T3661" s="2">
        <v>0.49105161961014399</v>
      </c>
      <c r="U3661" s="2">
        <v>-4.98751490219091E-2</v>
      </c>
      <c r="V3661">
        <v>2</v>
      </c>
      <c r="W3661" t="s">
        <v>15</v>
      </c>
    </row>
    <row r="3662" spans="1:23" hidden="1" x14ac:dyDescent="0.25">
      <c r="A3662" s="1" t="s">
        <v>18</v>
      </c>
      <c r="B3662" t="s">
        <v>258</v>
      </c>
      <c r="C3662">
        <v>1</v>
      </c>
      <c r="D3662" t="s">
        <v>13</v>
      </c>
      <c r="E3662">
        <v>11</v>
      </c>
      <c r="F3662">
        <v>34</v>
      </c>
      <c r="G3662">
        <v>13</v>
      </c>
      <c r="H3662">
        <v>4</v>
      </c>
      <c r="I3662">
        <v>820</v>
      </c>
      <c r="J3662">
        <v>1</v>
      </c>
      <c r="K3662">
        <v>11</v>
      </c>
      <c r="L3662" t="s">
        <v>39</v>
      </c>
      <c r="M3662" t="s">
        <v>40</v>
      </c>
      <c r="N3662">
        <v>44</v>
      </c>
      <c r="O3662">
        <v>19</v>
      </c>
      <c r="P3662">
        <v>4</v>
      </c>
      <c r="Q3662">
        <v>17</v>
      </c>
      <c r="R3662" s="2">
        <v>0.5</v>
      </c>
      <c r="S3662" s="2">
        <v>0.52272727272727304</v>
      </c>
      <c r="T3662" s="2">
        <v>0.52558597043309496</v>
      </c>
      <c r="U3662" s="2">
        <v>-2.5585970433095202E-2</v>
      </c>
      <c r="V3662">
        <v>2</v>
      </c>
      <c r="W3662" t="s">
        <v>15</v>
      </c>
    </row>
    <row r="3663" spans="1:23" hidden="1" x14ac:dyDescent="0.25">
      <c r="A3663" s="1" t="s">
        <v>19</v>
      </c>
      <c r="B3663" t="s">
        <v>54</v>
      </c>
      <c r="C3663">
        <v>1</v>
      </c>
      <c r="D3663" t="s">
        <v>13</v>
      </c>
      <c r="E3663">
        <v>3</v>
      </c>
      <c r="F3663">
        <v>228</v>
      </c>
      <c r="G3663">
        <v>90</v>
      </c>
      <c r="H3663">
        <v>83</v>
      </c>
      <c r="I3663">
        <v>22</v>
      </c>
      <c r="J3663">
        <v>1</v>
      </c>
      <c r="K3663">
        <v>3</v>
      </c>
      <c r="L3663" t="s">
        <v>39</v>
      </c>
      <c r="M3663" t="s">
        <v>40</v>
      </c>
      <c r="N3663">
        <v>232</v>
      </c>
      <c r="O3663">
        <v>81</v>
      </c>
      <c r="P3663">
        <v>28</v>
      </c>
      <c r="Q3663">
        <v>173</v>
      </c>
      <c r="R3663" s="2">
        <v>0.75877192982456099</v>
      </c>
      <c r="S3663" s="2">
        <v>0.46982758620689702</v>
      </c>
      <c r="T3663" s="2">
        <v>0.54922764062122098</v>
      </c>
      <c r="U3663" s="2">
        <v>0.20954428920334101</v>
      </c>
      <c r="V3663">
        <v>3</v>
      </c>
      <c r="W3663" t="s">
        <v>14</v>
      </c>
    </row>
    <row r="3664" spans="1:23" hidden="1" x14ac:dyDescent="0.25">
      <c r="A3664" s="1" t="s">
        <v>18</v>
      </c>
      <c r="B3664" t="s">
        <v>259</v>
      </c>
      <c r="C3664">
        <v>1</v>
      </c>
      <c r="D3664" t="s">
        <v>13</v>
      </c>
      <c r="E3664">
        <v>4</v>
      </c>
      <c r="F3664">
        <v>92</v>
      </c>
      <c r="G3664">
        <v>29</v>
      </c>
      <c r="H3664">
        <v>42</v>
      </c>
      <c r="I3664">
        <v>821</v>
      </c>
      <c r="J3664">
        <v>1</v>
      </c>
      <c r="K3664">
        <v>4</v>
      </c>
      <c r="L3664" t="s">
        <v>39</v>
      </c>
      <c r="M3664" t="s">
        <v>40</v>
      </c>
      <c r="N3664">
        <v>96</v>
      </c>
      <c r="O3664">
        <v>39</v>
      </c>
      <c r="P3664">
        <v>8</v>
      </c>
      <c r="Q3664">
        <v>71</v>
      </c>
      <c r="R3664" s="2">
        <v>0.77173913043478304</v>
      </c>
      <c r="S3664" s="2">
        <v>0.48958333333333298</v>
      </c>
      <c r="T3664" s="2">
        <v>0.54039849835960596</v>
      </c>
      <c r="U3664" s="2">
        <v>0.23134063207517699</v>
      </c>
      <c r="V3664">
        <v>3</v>
      </c>
      <c r="W3664" t="s">
        <v>14</v>
      </c>
    </row>
    <row r="3665" spans="1:23" hidden="1" x14ac:dyDescent="0.25">
      <c r="A3665" s="1" t="s">
        <v>18</v>
      </c>
      <c r="B3665" t="s">
        <v>259</v>
      </c>
      <c r="C3665">
        <v>1</v>
      </c>
      <c r="D3665" t="s">
        <v>13</v>
      </c>
      <c r="E3665">
        <v>5</v>
      </c>
      <c r="F3665">
        <v>80</v>
      </c>
      <c r="G3665">
        <v>46</v>
      </c>
      <c r="H3665">
        <v>12</v>
      </c>
      <c r="I3665">
        <v>821</v>
      </c>
      <c r="J3665">
        <v>1</v>
      </c>
      <c r="K3665">
        <v>5</v>
      </c>
      <c r="L3665" t="s">
        <v>39</v>
      </c>
      <c r="M3665" t="s">
        <v>40</v>
      </c>
      <c r="N3665">
        <v>81</v>
      </c>
      <c r="O3665">
        <v>33</v>
      </c>
      <c r="P3665">
        <v>13</v>
      </c>
      <c r="Q3665">
        <v>58</v>
      </c>
      <c r="R3665" s="2">
        <v>0.72499999999999998</v>
      </c>
      <c r="S3665" s="2">
        <v>0.56790123456790098</v>
      </c>
      <c r="T3665" s="2">
        <v>0.50539704348140602</v>
      </c>
      <c r="U3665" s="2">
        <v>0.21960295651859399</v>
      </c>
      <c r="V3665">
        <v>3</v>
      </c>
      <c r="W3665" t="s">
        <v>14</v>
      </c>
    </row>
    <row r="3666" spans="1:23" hidden="1" x14ac:dyDescent="0.25">
      <c r="A3666" s="1" t="s">
        <v>18</v>
      </c>
      <c r="B3666" t="s">
        <v>259</v>
      </c>
      <c r="C3666">
        <v>1</v>
      </c>
      <c r="D3666" t="s">
        <v>13</v>
      </c>
      <c r="E3666">
        <v>6</v>
      </c>
      <c r="F3666">
        <v>55</v>
      </c>
      <c r="G3666">
        <v>20</v>
      </c>
      <c r="H3666">
        <v>19</v>
      </c>
      <c r="I3666">
        <v>821</v>
      </c>
      <c r="J3666">
        <v>1</v>
      </c>
      <c r="K3666">
        <v>6</v>
      </c>
      <c r="L3666" t="s">
        <v>39</v>
      </c>
      <c r="M3666" t="s">
        <v>40</v>
      </c>
      <c r="N3666">
        <v>64</v>
      </c>
      <c r="O3666">
        <v>22</v>
      </c>
      <c r="P3666">
        <v>12</v>
      </c>
      <c r="Q3666">
        <v>39</v>
      </c>
      <c r="R3666" s="2">
        <v>0.70909090909090899</v>
      </c>
      <c r="S3666" s="2">
        <v>0.53125</v>
      </c>
      <c r="T3666" s="2">
        <v>0.52177703468056402</v>
      </c>
      <c r="U3666" s="2">
        <v>0.187313874410345</v>
      </c>
      <c r="V3666">
        <v>3</v>
      </c>
      <c r="W3666" t="s">
        <v>14</v>
      </c>
    </row>
    <row r="3667" spans="1:23" hidden="1" x14ac:dyDescent="0.25">
      <c r="A3667" s="1" t="s">
        <v>18</v>
      </c>
      <c r="B3667" t="s">
        <v>259</v>
      </c>
      <c r="C3667">
        <v>1</v>
      </c>
      <c r="D3667" t="s">
        <v>13</v>
      </c>
      <c r="E3667">
        <v>7</v>
      </c>
      <c r="F3667">
        <v>76</v>
      </c>
      <c r="G3667">
        <v>35</v>
      </c>
      <c r="H3667">
        <v>19</v>
      </c>
      <c r="I3667">
        <v>821</v>
      </c>
      <c r="J3667">
        <v>1</v>
      </c>
      <c r="K3667">
        <v>7</v>
      </c>
      <c r="L3667" t="s">
        <v>39</v>
      </c>
      <c r="M3667" t="s">
        <v>40</v>
      </c>
      <c r="N3667">
        <v>76</v>
      </c>
      <c r="O3667">
        <v>31</v>
      </c>
      <c r="P3667">
        <v>14</v>
      </c>
      <c r="Q3667">
        <v>54</v>
      </c>
      <c r="R3667" s="2">
        <v>0.71052631578947401</v>
      </c>
      <c r="S3667" s="2">
        <v>0.59210526315789502</v>
      </c>
      <c r="T3667" s="2">
        <v>0.494579896938805</v>
      </c>
      <c r="U3667" s="2">
        <v>0.21594641885066901</v>
      </c>
      <c r="V3667">
        <v>3</v>
      </c>
      <c r="W3667" t="s">
        <v>14</v>
      </c>
    </row>
    <row r="3668" spans="1:23" hidden="1" x14ac:dyDescent="0.25">
      <c r="A3668" s="1" t="s">
        <v>18</v>
      </c>
      <c r="B3668" t="s">
        <v>259</v>
      </c>
      <c r="C3668">
        <v>1</v>
      </c>
      <c r="D3668" t="s">
        <v>13</v>
      </c>
      <c r="E3668">
        <v>8</v>
      </c>
      <c r="F3668">
        <v>57</v>
      </c>
      <c r="G3668">
        <v>18</v>
      </c>
      <c r="H3668">
        <v>8</v>
      </c>
      <c r="I3668">
        <v>821</v>
      </c>
      <c r="J3668">
        <v>1</v>
      </c>
      <c r="K3668">
        <v>8</v>
      </c>
      <c r="L3668" t="s">
        <v>39</v>
      </c>
      <c r="M3668" t="s">
        <v>40</v>
      </c>
      <c r="N3668">
        <v>61</v>
      </c>
      <c r="O3668">
        <v>23</v>
      </c>
      <c r="P3668">
        <v>14</v>
      </c>
      <c r="Q3668">
        <v>26</v>
      </c>
      <c r="R3668" s="2">
        <v>0.45614035087719301</v>
      </c>
      <c r="S3668" s="2">
        <v>0.60655737704918</v>
      </c>
      <c r="T3668" s="2">
        <v>0.48812102860491802</v>
      </c>
      <c r="U3668" s="2">
        <v>-3.1980677727725199E-2</v>
      </c>
      <c r="V3668">
        <v>2</v>
      </c>
      <c r="W3668" t="s">
        <v>15</v>
      </c>
    </row>
    <row r="3669" spans="1:23" hidden="1" x14ac:dyDescent="0.25">
      <c r="A3669" s="1" t="s">
        <v>18</v>
      </c>
      <c r="B3669" t="s">
        <v>259</v>
      </c>
      <c r="C3669">
        <v>1</v>
      </c>
      <c r="D3669" t="s">
        <v>13</v>
      </c>
      <c r="E3669">
        <v>11</v>
      </c>
      <c r="F3669">
        <v>41</v>
      </c>
      <c r="G3669">
        <v>18</v>
      </c>
      <c r="H3669">
        <v>8</v>
      </c>
      <c r="I3669">
        <v>821</v>
      </c>
      <c r="J3669">
        <v>1</v>
      </c>
      <c r="K3669">
        <v>11</v>
      </c>
      <c r="L3669" t="s">
        <v>39</v>
      </c>
      <c r="M3669" t="s">
        <v>40</v>
      </c>
      <c r="N3669">
        <v>45</v>
      </c>
      <c r="O3669">
        <v>16</v>
      </c>
      <c r="P3669">
        <v>6</v>
      </c>
      <c r="Q3669">
        <v>26</v>
      </c>
      <c r="R3669" s="2">
        <v>0.63414634146341498</v>
      </c>
      <c r="S3669" s="2">
        <v>0.48888888888888898</v>
      </c>
      <c r="T3669" s="2">
        <v>0.54070885608759001</v>
      </c>
      <c r="U3669" s="2">
        <v>9.3437485375824705E-2</v>
      </c>
      <c r="V3669">
        <v>2</v>
      </c>
      <c r="W3669" t="s">
        <v>15</v>
      </c>
    </row>
    <row r="3670" spans="1:23" hidden="1" x14ac:dyDescent="0.25">
      <c r="A3670" s="1" t="s">
        <v>21</v>
      </c>
      <c r="B3670" t="s">
        <v>72</v>
      </c>
      <c r="C3670">
        <v>1</v>
      </c>
      <c r="D3670" t="s">
        <v>13</v>
      </c>
      <c r="E3670">
        <v>3</v>
      </c>
      <c r="F3670">
        <v>26</v>
      </c>
      <c r="G3670">
        <v>12</v>
      </c>
      <c r="H3670">
        <v>5</v>
      </c>
      <c r="I3670">
        <v>100</v>
      </c>
      <c r="J3670">
        <v>1</v>
      </c>
      <c r="K3670">
        <v>3</v>
      </c>
      <c r="L3670" t="s">
        <v>39</v>
      </c>
      <c r="M3670" t="s">
        <v>40</v>
      </c>
      <c r="N3670">
        <v>27</v>
      </c>
      <c r="O3670">
        <v>14</v>
      </c>
      <c r="P3670">
        <v>5</v>
      </c>
      <c r="Q3670">
        <v>17</v>
      </c>
      <c r="R3670" s="2">
        <v>0.65384615384615397</v>
      </c>
      <c r="S3670" s="2">
        <v>0.70370370370370405</v>
      </c>
      <c r="T3670" s="2">
        <v>0.44470486556452898</v>
      </c>
      <c r="U3670" s="2">
        <v>0.20914128828162501</v>
      </c>
      <c r="V3670">
        <v>3</v>
      </c>
      <c r="W3670" t="s">
        <v>14</v>
      </c>
    </row>
    <row r="3671" spans="1:23" hidden="1" x14ac:dyDescent="0.25">
      <c r="A3671" s="1" t="s">
        <v>18</v>
      </c>
      <c r="B3671" t="s">
        <v>260</v>
      </c>
      <c r="C3671">
        <v>1</v>
      </c>
      <c r="D3671" t="s">
        <v>13</v>
      </c>
      <c r="E3671">
        <v>4</v>
      </c>
      <c r="F3671">
        <v>120</v>
      </c>
      <c r="G3671">
        <v>52</v>
      </c>
      <c r="H3671">
        <v>37</v>
      </c>
      <c r="I3671">
        <v>829</v>
      </c>
      <c r="J3671">
        <v>1</v>
      </c>
      <c r="K3671">
        <v>4</v>
      </c>
      <c r="L3671" t="s">
        <v>39</v>
      </c>
      <c r="M3671" t="s">
        <v>40</v>
      </c>
      <c r="N3671">
        <v>124</v>
      </c>
      <c r="O3671">
        <v>47</v>
      </c>
      <c r="P3671">
        <v>12</v>
      </c>
      <c r="Q3671">
        <v>89</v>
      </c>
      <c r="R3671" s="2">
        <v>0.74166666666666703</v>
      </c>
      <c r="S3671" s="2">
        <v>0.47580645161290303</v>
      </c>
      <c r="T3671" s="2">
        <v>0.54655559522122499</v>
      </c>
      <c r="U3671" s="2">
        <v>0.19511107144544201</v>
      </c>
      <c r="V3671">
        <v>3</v>
      </c>
      <c r="W3671" t="s">
        <v>14</v>
      </c>
    </row>
    <row r="3672" spans="1:23" hidden="1" x14ac:dyDescent="0.25">
      <c r="A3672" s="1" t="s">
        <v>18</v>
      </c>
      <c r="B3672" t="s">
        <v>260</v>
      </c>
      <c r="C3672">
        <v>1</v>
      </c>
      <c r="D3672" t="s">
        <v>13</v>
      </c>
      <c r="E3672">
        <v>5</v>
      </c>
      <c r="F3672">
        <v>149</v>
      </c>
      <c r="G3672">
        <v>66</v>
      </c>
      <c r="H3672">
        <v>24</v>
      </c>
      <c r="I3672">
        <v>829</v>
      </c>
      <c r="J3672">
        <v>1</v>
      </c>
      <c r="K3672">
        <v>5</v>
      </c>
      <c r="L3672" t="s">
        <v>39</v>
      </c>
      <c r="M3672" t="s">
        <v>40</v>
      </c>
      <c r="N3672">
        <v>160</v>
      </c>
      <c r="O3672">
        <v>53</v>
      </c>
      <c r="P3672">
        <v>15</v>
      </c>
      <c r="Q3672">
        <v>90</v>
      </c>
      <c r="R3672" s="2">
        <v>0.60402684563758402</v>
      </c>
      <c r="S3672" s="2">
        <v>0.42499999999999999</v>
      </c>
      <c r="T3672" s="2">
        <v>0.56926176706212095</v>
      </c>
      <c r="U3672" s="2">
        <v>3.47650785754628E-2</v>
      </c>
      <c r="V3672">
        <v>2</v>
      </c>
      <c r="W3672" t="s">
        <v>15</v>
      </c>
    </row>
    <row r="3673" spans="1:23" hidden="1" x14ac:dyDescent="0.25">
      <c r="A3673" s="1" t="s">
        <v>18</v>
      </c>
      <c r="B3673" t="s">
        <v>260</v>
      </c>
      <c r="C3673">
        <v>1</v>
      </c>
      <c r="D3673" t="s">
        <v>13</v>
      </c>
      <c r="E3673">
        <v>6</v>
      </c>
      <c r="F3673">
        <v>125</v>
      </c>
      <c r="G3673">
        <v>53</v>
      </c>
      <c r="H3673">
        <v>33</v>
      </c>
      <c r="I3673">
        <v>829</v>
      </c>
      <c r="J3673">
        <v>1</v>
      </c>
      <c r="K3673">
        <v>6</v>
      </c>
      <c r="L3673" t="s">
        <v>39</v>
      </c>
      <c r="M3673" t="s">
        <v>40</v>
      </c>
      <c r="N3673">
        <v>135</v>
      </c>
      <c r="O3673">
        <v>50</v>
      </c>
      <c r="P3673">
        <v>15</v>
      </c>
      <c r="Q3673">
        <v>86</v>
      </c>
      <c r="R3673" s="2">
        <v>0.68799999999999994</v>
      </c>
      <c r="S3673" s="2">
        <v>0.48148148148148101</v>
      </c>
      <c r="T3673" s="2">
        <v>0.54401933851941997</v>
      </c>
      <c r="U3673" s="2">
        <v>0.14398066148058</v>
      </c>
      <c r="V3673">
        <v>3</v>
      </c>
      <c r="W3673" t="s">
        <v>14</v>
      </c>
    </row>
    <row r="3674" spans="1:23" hidden="1" x14ac:dyDescent="0.25">
      <c r="A3674" s="1" t="s">
        <v>18</v>
      </c>
      <c r="B3674" t="s">
        <v>260</v>
      </c>
      <c r="C3674">
        <v>1</v>
      </c>
      <c r="D3674" t="s">
        <v>13</v>
      </c>
      <c r="E3674">
        <v>7</v>
      </c>
      <c r="F3674">
        <v>172</v>
      </c>
      <c r="G3674">
        <v>57</v>
      </c>
      <c r="H3674">
        <v>19</v>
      </c>
      <c r="I3674">
        <v>829</v>
      </c>
      <c r="J3674">
        <v>1</v>
      </c>
      <c r="K3674">
        <v>7</v>
      </c>
      <c r="L3674" t="s">
        <v>39</v>
      </c>
      <c r="M3674" t="s">
        <v>40</v>
      </c>
      <c r="N3674">
        <v>181</v>
      </c>
      <c r="O3674">
        <v>58</v>
      </c>
      <c r="P3674">
        <v>28</v>
      </c>
      <c r="Q3674">
        <v>76</v>
      </c>
      <c r="R3674" s="2">
        <v>0.44186046511627902</v>
      </c>
      <c r="S3674" s="2">
        <v>0.475138121546961</v>
      </c>
      <c r="T3674" s="2">
        <v>0.54685428203839004</v>
      </c>
      <c r="U3674" s="2">
        <v>-0.104993816922111</v>
      </c>
      <c r="V3674">
        <v>1</v>
      </c>
      <c r="W3674" t="s">
        <v>16</v>
      </c>
    </row>
    <row r="3675" spans="1:23" hidden="1" x14ac:dyDescent="0.25">
      <c r="A3675" s="1" t="s">
        <v>18</v>
      </c>
      <c r="B3675" t="s">
        <v>260</v>
      </c>
      <c r="C3675">
        <v>1</v>
      </c>
      <c r="D3675" t="s">
        <v>13</v>
      </c>
      <c r="E3675">
        <v>8</v>
      </c>
      <c r="F3675">
        <v>170</v>
      </c>
      <c r="G3675">
        <v>71</v>
      </c>
      <c r="H3675">
        <v>23</v>
      </c>
      <c r="I3675">
        <v>829</v>
      </c>
      <c r="J3675">
        <v>1</v>
      </c>
      <c r="K3675">
        <v>8</v>
      </c>
      <c r="L3675" t="s">
        <v>39</v>
      </c>
      <c r="M3675" t="s">
        <v>40</v>
      </c>
      <c r="N3675">
        <v>169</v>
      </c>
      <c r="O3675">
        <v>54</v>
      </c>
      <c r="P3675">
        <v>19</v>
      </c>
      <c r="Q3675">
        <v>94</v>
      </c>
      <c r="R3675" s="2">
        <v>0.55294117647058805</v>
      </c>
      <c r="S3675" s="2">
        <v>0.43195266272189298</v>
      </c>
      <c r="T3675" s="2">
        <v>0.56615451690976004</v>
      </c>
      <c r="U3675" s="2">
        <v>-1.3213340439171901E-2</v>
      </c>
      <c r="V3675">
        <v>2</v>
      </c>
      <c r="W3675" t="s">
        <v>15</v>
      </c>
    </row>
    <row r="3676" spans="1:23" hidden="1" x14ac:dyDescent="0.25">
      <c r="A3676" s="1" t="s">
        <v>18</v>
      </c>
      <c r="B3676" t="s">
        <v>260</v>
      </c>
      <c r="C3676">
        <v>1</v>
      </c>
      <c r="D3676" t="s">
        <v>13</v>
      </c>
      <c r="E3676">
        <v>11</v>
      </c>
      <c r="F3676">
        <v>148</v>
      </c>
      <c r="G3676">
        <v>40</v>
      </c>
      <c r="H3676">
        <v>45</v>
      </c>
      <c r="I3676">
        <v>829</v>
      </c>
      <c r="J3676">
        <v>1</v>
      </c>
      <c r="K3676">
        <v>11</v>
      </c>
      <c r="L3676" t="s">
        <v>39</v>
      </c>
      <c r="M3676" t="s">
        <v>40</v>
      </c>
      <c r="N3676">
        <v>161</v>
      </c>
      <c r="O3676">
        <v>40</v>
      </c>
      <c r="P3676">
        <v>19</v>
      </c>
      <c r="Q3676">
        <v>85</v>
      </c>
      <c r="R3676" s="2">
        <v>0.57432432432432401</v>
      </c>
      <c r="S3676" s="2">
        <v>0.36645962732919302</v>
      </c>
      <c r="T3676" s="2">
        <v>0.59542434522484999</v>
      </c>
      <c r="U3676" s="2">
        <v>-2.1100020900525301E-2</v>
      </c>
      <c r="V3676">
        <v>2</v>
      </c>
      <c r="W3676" t="s">
        <v>15</v>
      </c>
    </row>
    <row r="3677" spans="1:23" hidden="1" x14ac:dyDescent="0.25">
      <c r="A3677" s="1" t="s">
        <v>19</v>
      </c>
      <c r="B3677" t="s">
        <v>416</v>
      </c>
      <c r="C3677">
        <v>7</v>
      </c>
      <c r="D3677" t="s">
        <v>13</v>
      </c>
      <c r="E3677">
        <v>3</v>
      </c>
      <c r="F3677">
        <v>44</v>
      </c>
      <c r="G3677">
        <v>13</v>
      </c>
      <c r="H3677">
        <v>28</v>
      </c>
      <c r="I3677">
        <v>4152</v>
      </c>
      <c r="J3677">
        <v>7</v>
      </c>
      <c r="K3677">
        <v>3</v>
      </c>
      <c r="L3677" t="s">
        <v>42</v>
      </c>
      <c r="M3677" t="s">
        <v>43</v>
      </c>
      <c r="N3677">
        <v>49</v>
      </c>
      <c r="O3677">
        <v>2</v>
      </c>
      <c r="P3677">
        <v>2</v>
      </c>
      <c r="Q3677">
        <v>41</v>
      </c>
      <c r="R3677" s="2">
        <v>0.93181818181818199</v>
      </c>
      <c r="S3677" s="2">
        <v>8.1632653061224497E-2</v>
      </c>
      <c r="T3677" s="2">
        <v>0.72271782897226799</v>
      </c>
      <c r="U3677" s="2">
        <v>0.20910035284591399</v>
      </c>
      <c r="V3677">
        <v>3</v>
      </c>
      <c r="W3677" t="s">
        <v>14</v>
      </c>
    </row>
    <row r="3678" spans="1:23" hidden="1" x14ac:dyDescent="0.25">
      <c r="A3678" s="1" t="s">
        <v>18</v>
      </c>
      <c r="B3678" t="s">
        <v>261</v>
      </c>
      <c r="C3678">
        <v>1</v>
      </c>
      <c r="D3678" t="s">
        <v>13</v>
      </c>
      <c r="E3678">
        <v>4</v>
      </c>
      <c r="F3678">
        <v>486</v>
      </c>
      <c r="G3678">
        <v>206</v>
      </c>
      <c r="H3678">
        <v>130</v>
      </c>
      <c r="I3678">
        <v>831</v>
      </c>
      <c r="J3678">
        <v>1</v>
      </c>
      <c r="K3678">
        <v>4</v>
      </c>
      <c r="L3678" t="s">
        <v>47</v>
      </c>
      <c r="M3678" t="s">
        <v>43</v>
      </c>
      <c r="N3678">
        <v>495</v>
      </c>
      <c r="O3678">
        <v>114</v>
      </c>
      <c r="P3678">
        <v>39</v>
      </c>
      <c r="Q3678">
        <v>336</v>
      </c>
      <c r="R3678" s="2">
        <v>0.69135802469135799</v>
      </c>
      <c r="S3678" s="2">
        <v>0.30909090909090903</v>
      </c>
      <c r="T3678" s="2">
        <v>0.62106329329654697</v>
      </c>
      <c r="U3678" s="2">
        <v>7.0294731394810905E-2</v>
      </c>
      <c r="V3678">
        <v>2</v>
      </c>
      <c r="W3678" t="s">
        <v>15</v>
      </c>
    </row>
    <row r="3679" spans="1:23" hidden="1" x14ac:dyDescent="0.25">
      <c r="A3679" s="1" t="s">
        <v>18</v>
      </c>
      <c r="B3679" t="s">
        <v>261</v>
      </c>
      <c r="C3679">
        <v>1</v>
      </c>
      <c r="D3679" t="s">
        <v>13</v>
      </c>
      <c r="E3679">
        <v>5</v>
      </c>
      <c r="F3679">
        <v>529</v>
      </c>
      <c r="G3679">
        <v>251</v>
      </c>
      <c r="H3679">
        <v>89</v>
      </c>
      <c r="I3679">
        <v>831</v>
      </c>
      <c r="J3679">
        <v>1</v>
      </c>
      <c r="K3679">
        <v>5</v>
      </c>
      <c r="L3679" t="s">
        <v>47</v>
      </c>
      <c r="M3679" t="s">
        <v>43</v>
      </c>
      <c r="N3679">
        <v>549</v>
      </c>
      <c r="O3679">
        <v>109</v>
      </c>
      <c r="P3679">
        <v>42</v>
      </c>
      <c r="Q3679">
        <v>340</v>
      </c>
      <c r="R3679" s="2">
        <v>0.64272211720226802</v>
      </c>
      <c r="S3679" s="2">
        <v>0.27504553734061898</v>
      </c>
      <c r="T3679" s="2">
        <v>0.63627868498024698</v>
      </c>
      <c r="U3679" s="2">
        <v>6.4434322220212597E-3</v>
      </c>
      <c r="V3679">
        <v>2</v>
      </c>
      <c r="W3679" t="s">
        <v>15</v>
      </c>
    </row>
    <row r="3680" spans="1:23" hidden="1" x14ac:dyDescent="0.25">
      <c r="A3680" s="1" t="s">
        <v>18</v>
      </c>
      <c r="B3680" t="s">
        <v>261</v>
      </c>
      <c r="C3680">
        <v>1</v>
      </c>
      <c r="D3680" t="s">
        <v>13</v>
      </c>
      <c r="E3680">
        <v>6</v>
      </c>
      <c r="F3680">
        <v>456</v>
      </c>
      <c r="G3680">
        <v>179</v>
      </c>
      <c r="H3680">
        <v>113</v>
      </c>
      <c r="I3680">
        <v>831</v>
      </c>
      <c r="J3680">
        <v>1</v>
      </c>
      <c r="K3680">
        <v>6</v>
      </c>
      <c r="L3680" t="s">
        <v>47</v>
      </c>
      <c r="M3680" t="s">
        <v>43</v>
      </c>
      <c r="N3680">
        <v>480</v>
      </c>
      <c r="O3680">
        <v>83</v>
      </c>
      <c r="P3680">
        <v>40</v>
      </c>
      <c r="Q3680">
        <v>292</v>
      </c>
      <c r="R3680" s="2">
        <v>0.640350877192982</v>
      </c>
      <c r="S3680" s="2">
        <v>0.25624999999999998</v>
      </c>
      <c r="T3680" s="2">
        <v>0.64467869496224095</v>
      </c>
      <c r="U3680" s="2">
        <v>-4.3278177692588297E-3</v>
      </c>
      <c r="V3680">
        <v>2</v>
      </c>
      <c r="W3680" t="s">
        <v>15</v>
      </c>
    </row>
    <row r="3681" spans="1:23" hidden="1" x14ac:dyDescent="0.25">
      <c r="A3681" s="1" t="s">
        <v>18</v>
      </c>
      <c r="B3681" t="s">
        <v>261</v>
      </c>
      <c r="C3681">
        <v>1</v>
      </c>
      <c r="D3681" t="s">
        <v>13</v>
      </c>
      <c r="E3681">
        <v>7</v>
      </c>
      <c r="F3681">
        <v>505</v>
      </c>
      <c r="G3681">
        <v>233</v>
      </c>
      <c r="H3681">
        <v>99</v>
      </c>
      <c r="I3681">
        <v>831</v>
      </c>
      <c r="J3681">
        <v>1</v>
      </c>
      <c r="K3681">
        <v>7</v>
      </c>
      <c r="L3681" t="s">
        <v>47</v>
      </c>
      <c r="M3681" t="s">
        <v>43</v>
      </c>
      <c r="N3681">
        <v>523</v>
      </c>
      <c r="O3681">
        <v>85</v>
      </c>
      <c r="P3681">
        <v>35</v>
      </c>
      <c r="Q3681">
        <v>332</v>
      </c>
      <c r="R3681" s="2">
        <v>0.65742574257425701</v>
      </c>
      <c r="S3681" s="2">
        <v>0.22944550669216099</v>
      </c>
      <c r="T3681" s="2">
        <v>0.65665802852785105</v>
      </c>
      <c r="U3681" s="2">
        <v>7.6771404640674202E-4</v>
      </c>
      <c r="V3681">
        <v>2</v>
      </c>
      <c r="W3681" t="s">
        <v>15</v>
      </c>
    </row>
    <row r="3682" spans="1:23" hidden="1" x14ac:dyDescent="0.25">
      <c r="A3682" s="1" t="s">
        <v>18</v>
      </c>
      <c r="B3682" t="s">
        <v>261</v>
      </c>
      <c r="C3682">
        <v>1</v>
      </c>
      <c r="D3682" t="s">
        <v>13</v>
      </c>
      <c r="E3682">
        <v>8</v>
      </c>
      <c r="F3682">
        <v>526</v>
      </c>
      <c r="G3682">
        <v>226</v>
      </c>
      <c r="H3682">
        <v>136</v>
      </c>
      <c r="I3682">
        <v>831</v>
      </c>
      <c r="J3682">
        <v>1</v>
      </c>
      <c r="K3682">
        <v>8</v>
      </c>
      <c r="L3682" t="s">
        <v>47</v>
      </c>
      <c r="M3682" t="s">
        <v>43</v>
      </c>
      <c r="N3682">
        <v>553</v>
      </c>
      <c r="O3682">
        <v>87</v>
      </c>
      <c r="P3682">
        <v>41</v>
      </c>
      <c r="Q3682">
        <v>362</v>
      </c>
      <c r="R3682" s="2">
        <v>0.68821292775665399</v>
      </c>
      <c r="S3682" s="2">
        <v>0.23146473779385199</v>
      </c>
      <c r="T3682" s="2">
        <v>0.65575560360097696</v>
      </c>
      <c r="U3682" s="2">
        <v>3.2457324155676898E-2</v>
      </c>
      <c r="V3682">
        <v>2</v>
      </c>
      <c r="W3682" t="s">
        <v>15</v>
      </c>
    </row>
    <row r="3683" spans="1:23" hidden="1" x14ac:dyDescent="0.25">
      <c r="A3683" s="1" t="s">
        <v>18</v>
      </c>
      <c r="B3683" t="s">
        <v>261</v>
      </c>
      <c r="C3683">
        <v>1</v>
      </c>
      <c r="D3683" t="s">
        <v>13</v>
      </c>
      <c r="E3683">
        <v>11</v>
      </c>
      <c r="F3683">
        <v>479</v>
      </c>
      <c r="G3683">
        <v>139</v>
      </c>
      <c r="H3683">
        <v>98</v>
      </c>
      <c r="I3683">
        <v>831</v>
      </c>
      <c r="J3683">
        <v>1</v>
      </c>
      <c r="K3683">
        <v>11</v>
      </c>
      <c r="L3683" t="s">
        <v>47</v>
      </c>
      <c r="M3683" t="s">
        <v>43</v>
      </c>
      <c r="N3683">
        <v>504</v>
      </c>
      <c r="O3683">
        <v>65</v>
      </c>
      <c r="P3683">
        <v>28</v>
      </c>
      <c r="Q3683">
        <v>237</v>
      </c>
      <c r="R3683" s="2">
        <v>0.49478079331941499</v>
      </c>
      <c r="S3683" s="2">
        <v>0.18452380952381001</v>
      </c>
      <c r="T3683" s="2">
        <v>0.67673421458116401</v>
      </c>
      <c r="U3683" s="2">
        <v>-0.18195342126174799</v>
      </c>
      <c r="V3683">
        <v>1</v>
      </c>
      <c r="W3683" t="s">
        <v>16</v>
      </c>
    </row>
    <row r="3684" spans="1:23" x14ac:dyDescent="0.25">
      <c r="A3684" s="1" t="s">
        <v>22</v>
      </c>
      <c r="B3684" t="s">
        <v>57</v>
      </c>
      <c r="C3684">
        <v>1</v>
      </c>
      <c r="D3684" t="s">
        <v>13</v>
      </c>
      <c r="E3684">
        <v>3</v>
      </c>
      <c r="F3684">
        <v>50</v>
      </c>
      <c r="G3684">
        <v>22</v>
      </c>
      <c r="H3684">
        <v>15</v>
      </c>
      <c r="I3684">
        <v>32</v>
      </c>
      <c r="J3684">
        <v>1</v>
      </c>
      <c r="K3684">
        <v>3</v>
      </c>
      <c r="L3684" t="s">
        <v>39</v>
      </c>
      <c r="M3684" t="s">
        <v>40</v>
      </c>
      <c r="N3684">
        <v>47</v>
      </c>
      <c r="O3684">
        <v>18</v>
      </c>
      <c r="P3684">
        <v>6</v>
      </c>
      <c r="Q3684">
        <v>37</v>
      </c>
      <c r="R3684" s="2">
        <v>0.74</v>
      </c>
      <c r="S3684" s="2">
        <v>0.51063829787234005</v>
      </c>
      <c r="T3684" s="2">
        <v>0.530988716181367</v>
      </c>
      <c r="U3684" s="2">
        <v>0.20901128381863299</v>
      </c>
      <c r="V3684">
        <v>3</v>
      </c>
      <c r="W3684" t="s">
        <v>14</v>
      </c>
    </row>
    <row r="3685" spans="1:23" hidden="1" x14ac:dyDescent="0.25">
      <c r="A3685" s="1" t="s">
        <v>18</v>
      </c>
      <c r="B3685" t="s">
        <v>262</v>
      </c>
      <c r="C3685">
        <v>1</v>
      </c>
      <c r="D3685" t="s">
        <v>13</v>
      </c>
      <c r="E3685">
        <v>4</v>
      </c>
      <c r="F3685">
        <v>226</v>
      </c>
      <c r="G3685">
        <v>77</v>
      </c>
      <c r="H3685">
        <v>126</v>
      </c>
      <c r="I3685">
        <v>832</v>
      </c>
      <c r="J3685">
        <v>1</v>
      </c>
      <c r="K3685">
        <v>4</v>
      </c>
      <c r="L3685" t="s">
        <v>47</v>
      </c>
      <c r="M3685" t="s">
        <v>43</v>
      </c>
      <c r="N3685">
        <v>226</v>
      </c>
      <c r="O3685">
        <v>21</v>
      </c>
      <c r="P3685">
        <v>11</v>
      </c>
      <c r="Q3685">
        <v>203</v>
      </c>
      <c r="R3685" s="2">
        <v>0.89823008849557495</v>
      </c>
      <c r="S3685" s="2">
        <v>0.14159292035398199</v>
      </c>
      <c r="T3685" s="2">
        <v>0.69592067842240202</v>
      </c>
      <c r="U3685" s="2">
        <v>0.20230941007317299</v>
      </c>
      <c r="V3685">
        <v>3</v>
      </c>
      <c r="W3685" t="s">
        <v>14</v>
      </c>
    </row>
    <row r="3686" spans="1:23" hidden="1" x14ac:dyDescent="0.25">
      <c r="A3686" s="1" t="s">
        <v>18</v>
      </c>
      <c r="B3686" t="s">
        <v>262</v>
      </c>
      <c r="C3686">
        <v>1</v>
      </c>
      <c r="D3686" t="s">
        <v>13</v>
      </c>
      <c r="E3686">
        <v>5</v>
      </c>
      <c r="F3686">
        <v>229</v>
      </c>
      <c r="G3686">
        <v>111</v>
      </c>
      <c r="H3686">
        <v>84</v>
      </c>
      <c r="I3686">
        <v>832</v>
      </c>
      <c r="J3686">
        <v>1</v>
      </c>
      <c r="K3686">
        <v>5</v>
      </c>
      <c r="L3686" t="s">
        <v>47</v>
      </c>
      <c r="M3686" t="s">
        <v>43</v>
      </c>
      <c r="N3686">
        <v>233</v>
      </c>
      <c r="O3686">
        <v>14</v>
      </c>
      <c r="P3686">
        <v>3</v>
      </c>
      <c r="Q3686">
        <v>195</v>
      </c>
      <c r="R3686" s="2">
        <v>0.85152838427947597</v>
      </c>
      <c r="S3686" s="2">
        <v>7.2961373390557901E-2</v>
      </c>
      <c r="T3686" s="2">
        <v>0.72659315503878297</v>
      </c>
      <c r="U3686" s="2">
        <v>0.124935229240693</v>
      </c>
      <c r="V3686">
        <v>3</v>
      </c>
      <c r="W3686" t="s">
        <v>14</v>
      </c>
    </row>
    <row r="3687" spans="1:23" hidden="1" x14ac:dyDescent="0.25">
      <c r="A3687" s="1" t="s">
        <v>18</v>
      </c>
      <c r="B3687" t="s">
        <v>262</v>
      </c>
      <c r="C3687">
        <v>1</v>
      </c>
      <c r="D3687" t="s">
        <v>13</v>
      </c>
      <c r="E3687">
        <v>6</v>
      </c>
      <c r="F3687">
        <v>271</v>
      </c>
      <c r="G3687">
        <v>107</v>
      </c>
      <c r="H3687">
        <v>118</v>
      </c>
      <c r="I3687">
        <v>832</v>
      </c>
      <c r="J3687">
        <v>1</v>
      </c>
      <c r="K3687">
        <v>6</v>
      </c>
      <c r="L3687" t="s">
        <v>47</v>
      </c>
      <c r="M3687" t="s">
        <v>43</v>
      </c>
      <c r="N3687">
        <v>275</v>
      </c>
      <c r="O3687">
        <v>21</v>
      </c>
      <c r="P3687">
        <v>8</v>
      </c>
      <c r="Q3687">
        <v>225</v>
      </c>
      <c r="R3687" s="2">
        <v>0.83025830258302602</v>
      </c>
      <c r="S3687" s="2">
        <v>0.105454545454545</v>
      </c>
      <c r="T3687" s="2">
        <v>0.71207146487702899</v>
      </c>
      <c r="U3687" s="2">
        <v>0.118186837705997</v>
      </c>
      <c r="V3687">
        <v>3</v>
      </c>
      <c r="W3687" t="s">
        <v>14</v>
      </c>
    </row>
    <row r="3688" spans="1:23" hidden="1" x14ac:dyDescent="0.25">
      <c r="A3688" s="1" t="s">
        <v>18</v>
      </c>
      <c r="B3688" t="s">
        <v>262</v>
      </c>
      <c r="C3688">
        <v>1</v>
      </c>
      <c r="D3688" t="s">
        <v>13</v>
      </c>
      <c r="E3688">
        <v>7</v>
      </c>
      <c r="F3688">
        <v>279</v>
      </c>
      <c r="G3688">
        <v>105</v>
      </c>
      <c r="H3688">
        <v>113</v>
      </c>
      <c r="I3688">
        <v>832</v>
      </c>
      <c r="J3688">
        <v>1</v>
      </c>
      <c r="K3688">
        <v>7</v>
      </c>
      <c r="L3688" t="s">
        <v>47</v>
      </c>
      <c r="M3688" t="s">
        <v>43</v>
      </c>
      <c r="N3688">
        <v>281</v>
      </c>
      <c r="O3688">
        <v>21</v>
      </c>
      <c r="P3688">
        <v>8</v>
      </c>
      <c r="Q3688">
        <v>218</v>
      </c>
      <c r="R3688" s="2">
        <v>0.78136200716845905</v>
      </c>
      <c r="S3688" s="2">
        <v>0.103202846975089</v>
      </c>
      <c r="T3688" s="2">
        <v>0.71307778299186098</v>
      </c>
      <c r="U3688" s="2">
        <v>6.8284224176597394E-2</v>
      </c>
      <c r="V3688">
        <v>2</v>
      </c>
      <c r="W3688" t="s">
        <v>15</v>
      </c>
    </row>
    <row r="3689" spans="1:23" hidden="1" x14ac:dyDescent="0.25">
      <c r="A3689" s="1" t="s">
        <v>18</v>
      </c>
      <c r="B3689" t="s">
        <v>262</v>
      </c>
      <c r="C3689">
        <v>1</v>
      </c>
      <c r="D3689" t="s">
        <v>13</v>
      </c>
      <c r="E3689">
        <v>8</v>
      </c>
      <c r="F3689">
        <v>267</v>
      </c>
      <c r="G3689">
        <v>87</v>
      </c>
      <c r="H3689">
        <v>140</v>
      </c>
      <c r="I3689">
        <v>832</v>
      </c>
      <c r="J3689">
        <v>1</v>
      </c>
      <c r="K3689">
        <v>8</v>
      </c>
      <c r="L3689" t="s">
        <v>47</v>
      </c>
      <c r="M3689" t="s">
        <v>43</v>
      </c>
      <c r="N3689">
        <v>278</v>
      </c>
      <c r="O3689">
        <v>18</v>
      </c>
      <c r="P3689">
        <v>9</v>
      </c>
      <c r="Q3689">
        <v>227</v>
      </c>
      <c r="R3689" s="2">
        <v>0.85018726591760296</v>
      </c>
      <c r="S3689" s="2">
        <v>9.7122302158273402E-2</v>
      </c>
      <c r="T3689" s="2">
        <v>0.71579527045878399</v>
      </c>
      <c r="U3689" s="2">
        <v>0.134391995458819</v>
      </c>
      <c r="V3689">
        <v>3</v>
      </c>
      <c r="W3689" t="s">
        <v>14</v>
      </c>
    </row>
    <row r="3690" spans="1:23" hidden="1" x14ac:dyDescent="0.25">
      <c r="A3690" s="1" t="s">
        <v>18</v>
      </c>
      <c r="B3690" t="s">
        <v>262</v>
      </c>
      <c r="C3690">
        <v>1</v>
      </c>
      <c r="D3690" t="s">
        <v>13</v>
      </c>
      <c r="E3690">
        <v>11</v>
      </c>
      <c r="F3690">
        <v>277</v>
      </c>
      <c r="G3690">
        <v>89</v>
      </c>
      <c r="H3690">
        <v>151</v>
      </c>
      <c r="I3690">
        <v>832</v>
      </c>
      <c r="J3690">
        <v>1</v>
      </c>
      <c r="K3690">
        <v>11</v>
      </c>
      <c r="L3690" t="s">
        <v>47</v>
      </c>
      <c r="M3690" t="s">
        <v>43</v>
      </c>
      <c r="N3690">
        <v>284</v>
      </c>
      <c r="O3690">
        <v>19</v>
      </c>
      <c r="P3690">
        <v>4</v>
      </c>
      <c r="Q3690">
        <v>240</v>
      </c>
      <c r="R3690" s="2">
        <v>0.86642599277978305</v>
      </c>
      <c r="S3690" s="2">
        <v>8.0985915492957694E-2</v>
      </c>
      <c r="T3690" s="2">
        <v>0.72300686577556394</v>
      </c>
      <c r="U3690" s="2">
        <v>0.14341912700421899</v>
      </c>
      <c r="V3690">
        <v>3</v>
      </c>
      <c r="W3690" t="s">
        <v>14</v>
      </c>
    </row>
    <row r="3691" spans="1:23" hidden="1" x14ac:dyDescent="0.25">
      <c r="A3691" s="1" t="s">
        <v>18</v>
      </c>
      <c r="B3691" t="s">
        <v>124</v>
      </c>
      <c r="C3691">
        <v>1</v>
      </c>
      <c r="D3691" t="s">
        <v>13</v>
      </c>
      <c r="E3691">
        <v>3</v>
      </c>
      <c r="F3691">
        <v>173</v>
      </c>
      <c r="G3691">
        <v>70</v>
      </c>
      <c r="H3691">
        <v>83</v>
      </c>
      <c r="I3691">
        <v>277</v>
      </c>
      <c r="J3691">
        <v>1</v>
      </c>
      <c r="K3691">
        <v>3</v>
      </c>
      <c r="L3691" t="s">
        <v>47</v>
      </c>
      <c r="M3691" t="s">
        <v>43</v>
      </c>
      <c r="N3691">
        <v>177</v>
      </c>
      <c r="O3691">
        <v>22</v>
      </c>
      <c r="P3691">
        <v>11</v>
      </c>
      <c r="Q3691">
        <v>153</v>
      </c>
      <c r="R3691" s="2">
        <v>0.88439306358381498</v>
      </c>
      <c r="S3691" s="2">
        <v>0.186440677966102</v>
      </c>
      <c r="T3691" s="2">
        <v>0.67587753707534803</v>
      </c>
      <c r="U3691" s="2">
        <v>0.208515526508467</v>
      </c>
      <c r="V3691">
        <v>3</v>
      </c>
      <c r="W3691" t="s">
        <v>14</v>
      </c>
    </row>
    <row r="3692" spans="1:23" hidden="1" x14ac:dyDescent="0.25">
      <c r="A3692" s="1" t="s">
        <v>18</v>
      </c>
      <c r="B3692" t="s">
        <v>263</v>
      </c>
      <c r="C3692">
        <v>1</v>
      </c>
      <c r="D3692" t="s">
        <v>13</v>
      </c>
      <c r="E3692">
        <v>4</v>
      </c>
      <c r="F3692">
        <v>1305</v>
      </c>
      <c r="G3692">
        <v>454</v>
      </c>
      <c r="H3692">
        <v>555</v>
      </c>
      <c r="I3692">
        <v>833</v>
      </c>
      <c r="J3692">
        <v>1</v>
      </c>
      <c r="K3692">
        <v>4</v>
      </c>
      <c r="L3692" t="s">
        <v>47</v>
      </c>
      <c r="M3692" t="s">
        <v>43</v>
      </c>
      <c r="N3692">
        <v>1330</v>
      </c>
      <c r="O3692">
        <v>208</v>
      </c>
      <c r="P3692">
        <v>72</v>
      </c>
      <c r="Q3692">
        <v>1009</v>
      </c>
      <c r="R3692" s="2">
        <v>0.77318007662835297</v>
      </c>
      <c r="S3692" s="2">
        <v>0.21052631578947401</v>
      </c>
      <c r="T3692" s="2">
        <v>0.66511330115740097</v>
      </c>
      <c r="U3692" s="2">
        <v>0.108066775470952</v>
      </c>
      <c r="V3692">
        <v>3</v>
      </c>
      <c r="W3692" t="s">
        <v>14</v>
      </c>
    </row>
    <row r="3693" spans="1:23" hidden="1" x14ac:dyDescent="0.25">
      <c r="A3693" s="1" t="s">
        <v>18</v>
      </c>
      <c r="B3693" t="s">
        <v>263</v>
      </c>
      <c r="C3693">
        <v>1</v>
      </c>
      <c r="D3693" t="s">
        <v>13</v>
      </c>
      <c r="E3693">
        <v>5</v>
      </c>
      <c r="F3693">
        <v>1324</v>
      </c>
      <c r="G3693">
        <v>548</v>
      </c>
      <c r="H3693">
        <v>348</v>
      </c>
      <c r="I3693">
        <v>833</v>
      </c>
      <c r="J3693">
        <v>1</v>
      </c>
      <c r="K3693">
        <v>5</v>
      </c>
      <c r="L3693" t="s">
        <v>47</v>
      </c>
      <c r="M3693" t="s">
        <v>43</v>
      </c>
      <c r="N3693">
        <v>1362</v>
      </c>
      <c r="O3693">
        <v>197</v>
      </c>
      <c r="P3693">
        <v>62</v>
      </c>
      <c r="Q3693">
        <v>896</v>
      </c>
      <c r="R3693" s="2">
        <v>0.67673716012084595</v>
      </c>
      <c r="S3693" s="2">
        <v>0.19016152716593199</v>
      </c>
      <c r="T3693" s="2">
        <v>0.67421463327783204</v>
      </c>
      <c r="U3693" s="2">
        <v>2.5225268430139102E-3</v>
      </c>
      <c r="V3693">
        <v>2</v>
      </c>
      <c r="W3693" t="s">
        <v>15</v>
      </c>
    </row>
    <row r="3694" spans="1:23" hidden="1" x14ac:dyDescent="0.25">
      <c r="A3694" s="1" t="s">
        <v>18</v>
      </c>
      <c r="B3694" t="s">
        <v>263</v>
      </c>
      <c r="C3694">
        <v>1</v>
      </c>
      <c r="D3694" t="s">
        <v>13</v>
      </c>
      <c r="E3694">
        <v>6</v>
      </c>
      <c r="F3694">
        <v>1264</v>
      </c>
      <c r="G3694">
        <v>508</v>
      </c>
      <c r="H3694">
        <v>368</v>
      </c>
      <c r="I3694">
        <v>833</v>
      </c>
      <c r="J3694">
        <v>1</v>
      </c>
      <c r="K3694">
        <v>6</v>
      </c>
      <c r="L3694" t="s">
        <v>47</v>
      </c>
      <c r="M3694" t="s">
        <v>43</v>
      </c>
      <c r="N3694">
        <v>1316</v>
      </c>
      <c r="O3694">
        <v>189</v>
      </c>
      <c r="P3694">
        <v>57</v>
      </c>
      <c r="Q3694">
        <v>876</v>
      </c>
      <c r="R3694" s="2">
        <v>0.693037974683544</v>
      </c>
      <c r="S3694" s="2">
        <v>0.18693009118541001</v>
      </c>
      <c r="T3694" s="2">
        <v>0.67565881090365099</v>
      </c>
      <c r="U3694" s="2">
        <v>1.7379163779893701E-2</v>
      </c>
      <c r="V3694">
        <v>2</v>
      </c>
      <c r="W3694" t="s">
        <v>15</v>
      </c>
    </row>
    <row r="3695" spans="1:23" hidden="1" x14ac:dyDescent="0.25">
      <c r="A3695" s="1" t="s">
        <v>18</v>
      </c>
      <c r="B3695" t="s">
        <v>263</v>
      </c>
      <c r="C3695">
        <v>1</v>
      </c>
      <c r="D3695" t="s">
        <v>13</v>
      </c>
      <c r="E3695">
        <v>7</v>
      </c>
      <c r="F3695">
        <v>1304</v>
      </c>
      <c r="G3695">
        <v>537</v>
      </c>
      <c r="H3695">
        <v>370</v>
      </c>
      <c r="I3695">
        <v>833</v>
      </c>
      <c r="J3695">
        <v>1</v>
      </c>
      <c r="K3695">
        <v>7</v>
      </c>
      <c r="L3695" t="s">
        <v>47</v>
      </c>
      <c r="M3695" t="s">
        <v>43</v>
      </c>
      <c r="N3695">
        <v>1372</v>
      </c>
      <c r="O3695">
        <v>205</v>
      </c>
      <c r="P3695">
        <v>74</v>
      </c>
      <c r="Q3695">
        <v>907</v>
      </c>
      <c r="R3695" s="2">
        <v>0.69555214723926395</v>
      </c>
      <c r="S3695" s="2">
        <v>0.20335276967929999</v>
      </c>
      <c r="T3695" s="2">
        <v>0.66831926743757297</v>
      </c>
      <c r="U3695" s="2">
        <v>2.72328798016905E-2</v>
      </c>
      <c r="V3695">
        <v>2</v>
      </c>
      <c r="W3695" t="s">
        <v>15</v>
      </c>
    </row>
    <row r="3696" spans="1:23" hidden="1" x14ac:dyDescent="0.25">
      <c r="A3696" s="1" t="s">
        <v>18</v>
      </c>
      <c r="B3696" t="s">
        <v>263</v>
      </c>
      <c r="C3696">
        <v>1</v>
      </c>
      <c r="D3696" t="s">
        <v>13</v>
      </c>
      <c r="E3696">
        <v>8</v>
      </c>
      <c r="F3696">
        <v>1231</v>
      </c>
      <c r="G3696">
        <v>385</v>
      </c>
      <c r="H3696">
        <v>520</v>
      </c>
      <c r="I3696">
        <v>833</v>
      </c>
      <c r="J3696">
        <v>1</v>
      </c>
      <c r="K3696">
        <v>8</v>
      </c>
      <c r="L3696" t="s">
        <v>47</v>
      </c>
      <c r="M3696" t="s">
        <v>43</v>
      </c>
      <c r="N3696">
        <v>1301</v>
      </c>
      <c r="O3696">
        <v>208</v>
      </c>
      <c r="P3696">
        <v>62</v>
      </c>
      <c r="Q3696">
        <v>905</v>
      </c>
      <c r="R3696" s="2">
        <v>0.73517465475223398</v>
      </c>
      <c r="S3696" s="2">
        <v>0.20753266717909299</v>
      </c>
      <c r="T3696" s="2">
        <v>0.66645120801018498</v>
      </c>
      <c r="U3696" s="2">
        <v>6.8723446742048902E-2</v>
      </c>
      <c r="V3696">
        <v>2</v>
      </c>
      <c r="W3696" t="s">
        <v>15</v>
      </c>
    </row>
    <row r="3697" spans="1:23" hidden="1" x14ac:dyDescent="0.25">
      <c r="A3697" s="1" t="s">
        <v>18</v>
      </c>
      <c r="B3697" t="s">
        <v>263</v>
      </c>
      <c r="C3697">
        <v>1</v>
      </c>
      <c r="D3697" t="s">
        <v>13</v>
      </c>
      <c r="E3697">
        <v>11</v>
      </c>
      <c r="F3697">
        <v>1302</v>
      </c>
      <c r="G3697">
        <v>452</v>
      </c>
      <c r="H3697">
        <v>341</v>
      </c>
      <c r="I3697">
        <v>833</v>
      </c>
      <c r="J3697">
        <v>1</v>
      </c>
      <c r="K3697">
        <v>11</v>
      </c>
      <c r="L3697" t="s">
        <v>47</v>
      </c>
      <c r="M3697" t="s">
        <v>43</v>
      </c>
      <c r="N3697">
        <v>1392</v>
      </c>
      <c r="O3697">
        <v>168</v>
      </c>
      <c r="P3697">
        <v>37</v>
      </c>
      <c r="Q3697">
        <v>793</v>
      </c>
      <c r="R3697" s="2">
        <v>0.60906298003072201</v>
      </c>
      <c r="S3697" s="2">
        <v>0.14727011494252901</v>
      </c>
      <c r="T3697" s="2">
        <v>0.69338345427449399</v>
      </c>
      <c r="U3697" s="2">
        <v>-8.43204742437723E-2</v>
      </c>
      <c r="V3697">
        <v>2</v>
      </c>
      <c r="W3697" t="s">
        <v>15</v>
      </c>
    </row>
    <row r="3698" spans="1:23" hidden="1" x14ac:dyDescent="0.25">
      <c r="A3698" s="1" t="s">
        <v>17</v>
      </c>
      <c r="B3698" t="s">
        <v>109</v>
      </c>
      <c r="C3698">
        <v>1</v>
      </c>
      <c r="D3698" t="s">
        <v>13</v>
      </c>
      <c r="E3698">
        <v>3</v>
      </c>
      <c r="F3698">
        <v>30</v>
      </c>
      <c r="G3698">
        <v>15</v>
      </c>
      <c r="H3698">
        <v>10</v>
      </c>
      <c r="I3698">
        <v>229</v>
      </c>
      <c r="J3698">
        <v>1</v>
      </c>
      <c r="K3698">
        <v>3</v>
      </c>
      <c r="L3698" t="s">
        <v>39</v>
      </c>
      <c r="M3698" t="s">
        <v>40</v>
      </c>
      <c r="N3698">
        <v>30</v>
      </c>
      <c r="O3698">
        <v>6</v>
      </c>
      <c r="P3698">
        <v>3</v>
      </c>
      <c r="Q3698">
        <v>25</v>
      </c>
      <c r="R3698" s="2">
        <v>0.83333333333333304</v>
      </c>
      <c r="S3698" s="2">
        <v>0.3</v>
      </c>
      <c r="T3698" s="2">
        <v>0.62512615809924699</v>
      </c>
      <c r="U3698" s="2">
        <v>0.20820717523408599</v>
      </c>
      <c r="V3698">
        <v>3</v>
      </c>
      <c r="W3698" t="s">
        <v>14</v>
      </c>
    </row>
    <row r="3699" spans="1:23" hidden="1" x14ac:dyDescent="0.25">
      <c r="A3699" s="1" t="s">
        <v>18</v>
      </c>
      <c r="B3699" t="s">
        <v>264</v>
      </c>
      <c r="C3699">
        <v>1</v>
      </c>
      <c r="D3699" t="s">
        <v>13</v>
      </c>
      <c r="E3699">
        <v>4</v>
      </c>
      <c r="F3699">
        <v>584</v>
      </c>
      <c r="G3699">
        <v>175</v>
      </c>
      <c r="H3699">
        <v>287</v>
      </c>
      <c r="I3699">
        <v>834</v>
      </c>
      <c r="J3699">
        <v>1</v>
      </c>
      <c r="K3699">
        <v>4</v>
      </c>
      <c r="L3699" t="s">
        <v>47</v>
      </c>
      <c r="M3699" t="s">
        <v>43</v>
      </c>
      <c r="N3699">
        <v>593</v>
      </c>
      <c r="O3699">
        <v>75</v>
      </c>
      <c r="P3699">
        <v>24</v>
      </c>
      <c r="Q3699">
        <v>462</v>
      </c>
      <c r="R3699" s="2">
        <v>0.79109589041095896</v>
      </c>
      <c r="S3699" s="2">
        <v>0.166947723440135</v>
      </c>
      <c r="T3699" s="2">
        <v>0.68458923334820798</v>
      </c>
      <c r="U3699" s="2">
        <v>0.106506657062751</v>
      </c>
      <c r="V3699">
        <v>3</v>
      </c>
      <c r="W3699" t="s">
        <v>14</v>
      </c>
    </row>
    <row r="3700" spans="1:23" hidden="1" x14ac:dyDescent="0.25">
      <c r="A3700" s="1" t="s">
        <v>18</v>
      </c>
      <c r="B3700" t="s">
        <v>264</v>
      </c>
      <c r="C3700">
        <v>1</v>
      </c>
      <c r="D3700" t="s">
        <v>13</v>
      </c>
      <c r="E3700">
        <v>5</v>
      </c>
      <c r="F3700">
        <v>609</v>
      </c>
      <c r="G3700">
        <v>257</v>
      </c>
      <c r="H3700">
        <v>156</v>
      </c>
      <c r="I3700">
        <v>834</v>
      </c>
      <c r="J3700">
        <v>1</v>
      </c>
      <c r="K3700">
        <v>5</v>
      </c>
      <c r="L3700" t="s">
        <v>47</v>
      </c>
      <c r="M3700" t="s">
        <v>43</v>
      </c>
      <c r="N3700">
        <v>619</v>
      </c>
      <c r="O3700">
        <v>73</v>
      </c>
      <c r="P3700">
        <v>34</v>
      </c>
      <c r="Q3700">
        <v>413</v>
      </c>
      <c r="R3700" s="2">
        <v>0.67816091954022995</v>
      </c>
      <c r="S3700" s="2">
        <v>0.172859450726979</v>
      </c>
      <c r="T3700" s="2">
        <v>0.68194719298935202</v>
      </c>
      <c r="U3700" s="2">
        <v>-3.7862734491217499E-3</v>
      </c>
      <c r="V3700">
        <v>2</v>
      </c>
      <c r="W3700" t="s">
        <v>15</v>
      </c>
    </row>
    <row r="3701" spans="1:23" hidden="1" x14ac:dyDescent="0.25">
      <c r="A3701" s="1" t="s">
        <v>18</v>
      </c>
      <c r="B3701" t="s">
        <v>264</v>
      </c>
      <c r="C3701">
        <v>1</v>
      </c>
      <c r="D3701" t="s">
        <v>13</v>
      </c>
      <c r="E3701">
        <v>6</v>
      </c>
      <c r="F3701">
        <v>584</v>
      </c>
      <c r="G3701">
        <v>217</v>
      </c>
      <c r="H3701">
        <v>176</v>
      </c>
      <c r="I3701">
        <v>834</v>
      </c>
      <c r="J3701">
        <v>1</v>
      </c>
      <c r="K3701">
        <v>6</v>
      </c>
      <c r="L3701" t="s">
        <v>47</v>
      </c>
      <c r="M3701" t="s">
        <v>43</v>
      </c>
      <c r="N3701">
        <v>599</v>
      </c>
      <c r="O3701">
        <v>83</v>
      </c>
      <c r="P3701">
        <v>22</v>
      </c>
      <c r="Q3701">
        <v>393</v>
      </c>
      <c r="R3701" s="2">
        <v>0.67294520547945202</v>
      </c>
      <c r="S3701" s="2">
        <v>0.17529215358931599</v>
      </c>
      <c r="T3701" s="2">
        <v>0.68085998127752201</v>
      </c>
      <c r="U3701" s="2">
        <v>-7.9147757980698695E-3</v>
      </c>
      <c r="V3701">
        <v>2</v>
      </c>
      <c r="W3701" t="s">
        <v>15</v>
      </c>
    </row>
    <row r="3702" spans="1:23" hidden="1" x14ac:dyDescent="0.25">
      <c r="A3702" s="1" t="s">
        <v>18</v>
      </c>
      <c r="B3702" t="s">
        <v>264</v>
      </c>
      <c r="C3702">
        <v>1</v>
      </c>
      <c r="D3702" t="s">
        <v>13</v>
      </c>
      <c r="E3702">
        <v>7</v>
      </c>
      <c r="F3702">
        <v>616</v>
      </c>
      <c r="G3702">
        <v>215</v>
      </c>
      <c r="H3702">
        <v>206</v>
      </c>
      <c r="I3702">
        <v>834</v>
      </c>
      <c r="J3702">
        <v>1</v>
      </c>
      <c r="K3702">
        <v>7</v>
      </c>
      <c r="L3702" t="s">
        <v>47</v>
      </c>
      <c r="M3702" t="s">
        <v>43</v>
      </c>
      <c r="N3702">
        <v>643</v>
      </c>
      <c r="O3702">
        <v>87</v>
      </c>
      <c r="P3702">
        <v>24</v>
      </c>
      <c r="Q3702">
        <v>421</v>
      </c>
      <c r="R3702" s="2">
        <v>0.68344155844155796</v>
      </c>
      <c r="S3702" s="2">
        <v>0.17262830482115099</v>
      </c>
      <c r="T3702" s="2">
        <v>0.68205049559150999</v>
      </c>
      <c r="U3702" s="2">
        <v>1.3910628500483099E-3</v>
      </c>
      <c r="V3702">
        <v>2</v>
      </c>
      <c r="W3702" t="s">
        <v>15</v>
      </c>
    </row>
    <row r="3703" spans="1:23" hidden="1" x14ac:dyDescent="0.25">
      <c r="A3703" s="1" t="s">
        <v>18</v>
      </c>
      <c r="B3703" t="s">
        <v>264</v>
      </c>
      <c r="C3703">
        <v>1</v>
      </c>
      <c r="D3703" t="s">
        <v>13</v>
      </c>
      <c r="E3703">
        <v>8</v>
      </c>
      <c r="F3703">
        <v>627</v>
      </c>
      <c r="G3703">
        <v>273</v>
      </c>
      <c r="H3703">
        <v>208</v>
      </c>
      <c r="I3703">
        <v>834</v>
      </c>
      <c r="J3703">
        <v>1</v>
      </c>
      <c r="K3703">
        <v>8</v>
      </c>
      <c r="L3703" t="s">
        <v>47</v>
      </c>
      <c r="M3703" t="s">
        <v>43</v>
      </c>
      <c r="N3703">
        <v>652</v>
      </c>
      <c r="O3703">
        <v>78</v>
      </c>
      <c r="P3703">
        <v>23</v>
      </c>
      <c r="Q3703">
        <v>481</v>
      </c>
      <c r="R3703" s="2">
        <v>0.76714513556618802</v>
      </c>
      <c r="S3703" s="2">
        <v>0.154907975460123</v>
      </c>
      <c r="T3703" s="2">
        <v>0.68996997886135902</v>
      </c>
      <c r="U3703" s="2">
        <v>7.7175156704828995E-2</v>
      </c>
      <c r="V3703">
        <v>2</v>
      </c>
      <c r="W3703" t="s">
        <v>15</v>
      </c>
    </row>
    <row r="3704" spans="1:23" hidden="1" x14ac:dyDescent="0.25">
      <c r="A3704" s="1" t="s">
        <v>18</v>
      </c>
      <c r="B3704" t="s">
        <v>264</v>
      </c>
      <c r="C3704">
        <v>1</v>
      </c>
      <c r="D3704" t="s">
        <v>13</v>
      </c>
      <c r="E3704">
        <v>11</v>
      </c>
      <c r="F3704">
        <v>694</v>
      </c>
      <c r="G3704">
        <v>253</v>
      </c>
      <c r="H3704">
        <v>206</v>
      </c>
      <c r="I3704">
        <v>834</v>
      </c>
      <c r="J3704">
        <v>1</v>
      </c>
      <c r="K3704">
        <v>11</v>
      </c>
      <c r="L3704" t="s">
        <v>47</v>
      </c>
      <c r="M3704" t="s">
        <v>43</v>
      </c>
      <c r="N3704">
        <v>710</v>
      </c>
      <c r="O3704">
        <v>69</v>
      </c>
      <c r="P3704">
        <v>22</v>
      </c>
      <c r="Q3704">
        <v>459</v>
      </c>
      <c r="R3704" s="2">
        <v>0.66138328530259405</v>
      </c>
      <c r="S3704" s="2">
        <v>0.12816901408450701</v>
      </c>
      <c r="T3704" s="2">
        <v>0.70192002521507102</v>
      </c>
      <c r="U3704" s="2">
        <v>-4.0536739912477499E-2</v>
      </c>
      <c r="V3704">
        <v>2</v>
      </c>
      <c r="W3704" t="s">
        <v>15</v>
      </c>
    </row>
    <row r="3705" spans="1:23" hidden="1" x14ac:dyDescent="0.25">
      <c r="A3705" s="1" t="s">
        <v>18</v>
      </c>
      <c r="B3705" t="s">
        <v>265</v>
      </c>
      <c r="C3705">
        <v>1</v>
      </c>
      <c r="D3705" t="s">
        <v>13</v>
      </c>
      <c r="E3705">
        <v>4</v>
      </c>
      <c r="F3705">
        <v>37</v>
      </c>
      <c r="G3705">
        <v>13</v>
      </c>
      <c r="H3705">
        <v>8</v>
      </c>
      <c r="I3705">
        <v>837</v>
      </c>
      <c r="J3705">
        <v>1</v>
      </c>
      <c r="K3705">
        <v>4</v>
      </c>
      <c r="L3705" t="s">
        <v>39</v>
      </c>
      <c r="M3705" t="s">
        <v>40</v>
      </c>
      <c r="N3705">
        <v>41</v>
      </c>
      <c r="O3705">
        <v>18</v>
      </c>
      <c r="P3705">
        <v>7</v>
      </c>
      <c r="Q3705">
        <v>21</v>
      </c>
      <c r="R3705" s="2">
        <v>0.56756756756756799</v>
      </c>
      <c r="S3705" s="2">
        <v>0.60975609756097604</v>
      </c>
      <c r="T3705" s="2">
        <v>0.48669147201700302</v>
      </c>
      <c r="U3705" s="2">
        <v>8.08760955505647E-2</v>
      </c>
      <c r="V3705">
        <v>2</v>
      </c>
      <c r="W3705" t="s">
        <v>15</v>
      </c>
    </row>
    <row r="3706" spans="1:23" hidden="1" x14ac:dyDescent="0.25">
      <c r="A3706" s="1" t="s">
        <v>18</v>
      </c>
      <c r="B3706" t="s">
        <v>265</v>
      </c>
      <c r="C3706">
        <v>1</v>
      </c>
      <c r="D3706" t="s">
        <v>13</v>
      </c>
      <c r="E3706">
        <v>5</v>
      </c>
      <c r="F3706">
        <v>41</v>
      </c>
      <c r="G3706">
        <v>14</v>
      </c>
      <c r="H3706">
        <v>2</v>
      </c>
      <c r="I3706">
        <v>837</v>
      </c>
      <c r="J3706">
        <v>1</v>
      </c>
      <c r="K3706">
        <v>5</v>
      </c>
      <c r="L3706" t="s">
        <v>39</v>
      </c>
      <c r="M3706" t="s">
        <v>40</v>
      </c>
      <c r="N3706">
        <v>45</v>
      </c>
      <c r="O3706">
        <v>22</v>
      </c>
      <c r="P3706">
        <v>8</v>
      </c>
      <c r="Q3706">
        <v>16</v>
      </c>
      <c r="R3706" s="2">
        <v>0.39024390243902402</v>
      </c>
      <c r="S3706" s="2">
        <v>0.66666666666666696</v>
      </c>
      <c r="T3706" s="2">
        <v>0.46125727772367697</v>
      </c>
      <c r="U3706" s="2">
        <v>-7.1013375284652805E-2</v>
      </c>
      <c r="V3706">
        <v>2</v>
      </c>
      <c r="W3706" t="s">
        <v>15</v>
      </c>
    </row>
    <row r="3707" spans="1:23" hidden="1" x14ac:dyDescent="0.25">
      <c r="A3707" s="1" t="s">
        <v>18</v>
      </c>
      <c r="B3707" t="s">
        <v>265</v>
      </c>
      <c r="C3707">
        <v>1</v>
      </c>
      <c r="D3707" t="s">
        <v>13</v>
      </c>
      <c r="E3707">
        <v>6</v>
      </c>
      <c r="F3707">
        <v>29</v>
      </c>
      <c r="G3707">
        <v>13</v>
      </c>
      <c r="H3707">
        <v>6</v>
      </c>
      <c r="I3707">
        <v>837</v>
      </c>
      <c r="J3707">
        <v>1</v>
      </c>
      <c r="K3707">
        <v>6</v>
      </c>
      <c r="L3707" t="s">
        <v>39</v>
      </c>
      <c r="M3707" t="s">
        <v>40</v>
      </c>
      <c r="N3707">
        <v>33</v>
      </c>
      <c r="O3707">
        <v>14</v>
      </c>
      <c r="P3707">
        <v>6</v>
      </c>
      <c r="Q3707">
        <v>19</v>
      </c>
      <c r="R3707" s="2">
        <v>0.65517241379310298</v>
      </c>
      <c r="S3707" s="2">
        <v>0.60606060606060597</v>
      </c>
      <c r="T3707" s="2">
        <v>0.48834304307501097</v>
      </c>
      <c r="U3707" s="2">
        <v>0.16682937071809201</v>
      </c>
      <c r="V3707">
        <v>3</v>
      </c>
      <c r="W3707" t="s">
        <v>14</v>
      </c>
    </row>
    <row r="3708" spans="1:23" hidden="1" x14ac:dyDescent="0.25">
      <c r="A3708" s="1" t="s">
        <v>18</v>
      </c>
      <c r="B3708" t="s">
        <v>265</v>
      </c>
      <c r="C3708">
        <v>1</v>
      </c>
      <c r="D3708" t="s">
        <v>13</v>
      </c>
      <c r="E3708">
        <v>7</v>
      </c>
      <c r="F3708">
        <v>44</v>
      </c>
      <c r="G3708">
        <v>15</v>
      </c>
      <c r="H3708">
        <v>5</v>
      </c>
      <c r="I3708">
        <v>837</v>
      </c>
      <c r="J3708">
        <v>1</v>
      </c>
      <c r="K3708">
        <v>7</v>
      </c>
      <c r="L3708" t="s">
        <v>39</v>
      </c>
      <c r="M3708" t="s">
        <v>40</v>
      </c>
      <c r="N3708">
        <v>49</v>
      </c>
      <c r="O3708">
        <v>20</v>
      </c>
      <c r="P3708">
        <v>7</v>
      </c>
      <c r="Q3708">
        <v>20</v>
      </c>
      <c r="R3708" s="2">
        <v>0.45454545454545497</v>
      </c>
      <c r="S3708" s="2">
        <v>0.55102040816326503</v>
      </c>
      <c r="T3708" s="2">
        <v>0.51294134017979398</v>
      </c>
      <c r="U3708" s="2">
        <v>-5.8395885634339298E-2</v>
      </c>
      <c r="V3708">
        <v>2</v>
      </c>
      <c r="W3708" t="s">
        <v>15</v>
      </c>
    </row>
    <row r="3709" spans="1:23" hidden="1" x14ac:dyDescent="0.25">
      <c r="A3709" s="1" t="s">
        <v>18</v>
      </c>
      <c r="B3709" t="s">
        <v>265</v>
      </c>
      <c r="C3709">
        <v>1</v>
      </c>
      <c r="D3709" t="s">
        <v>13</v>
      </c>
      <c r="E3709">
        <v>8</v>
      </c>
      <c r="F3709">
        <v>51</v>
      </c>
      <c r="G3709">
        <v>21</v>
      </c>
      <c r="H3709">
        <v>12</v>
      </c>
      <c r="I3709">
        <v>837</v>
      </c>
      <c r="J3709">
        <v>1</v>
      </c>
      <c r="K3709">
        <v>8</v>
      </c>
      <c r="L3709" t="s">
        <v>39</v>
      </c>
      <c r="M3709" t="s">
        <v>40</v>
      </c>
      <c r="N3709">
        <v>56</v>
      </c>
      <c r="O3709">
        <v>17</v>
      </c>
      <c r="P3709">
        <v>10</v>
      </c>
      <c r="Q3709">
        <v>33</v>
      </c>
      <c r="R3709" s="2">
        <v>0.64705882352941202</v>
      </c>
      <c r="S3709" s="2">
        <v>0.48214285714285698</v>
      </c>
      <c r="T3709" s="2">
        <v>0.54372375973086295</v>
      </c>
      <c r="U3709" s="2">
        <v>0.103335063798549</v>
      </c>
      <c r="V3709">
        <v>3</v>
      </c>
      <c r="W3709" t="s">
        <v>14</v>
      </c>
    </row>
    <row r="3710" spans="1:23" hidden="1" x14ac:dyDescent="0.25">
      <c r="A3710" s="1" t="s">
        <v>18</v>
      </c>
      <c r="B3710" t="s">
        <v>265</v>
      </c>
      <c r="C3710">
        <v>1</v>
      </c>
      <c r="D3710" t="s">
        <v>13</v>
      </c>
      <c r="E3710">
        <v>11</v>
      </c>
      <c r="F3710">
        <v>28</v>
      </c>
      <c r="G3710">
        <v>7</v>
      </c>
      <c r="H3710">
        <v>2</v>
      </c>
      <c r="I3710">
        <v>837</v>
      </c>
      <c r="J3710">
        <v>1</v>
      </c>
      <c r="K3710">
        <v>11</v>
      </c>
      <c r="L3710" t="s">
        <v>39</v>
      </c>
      <c r="M3710" t="s">
        <v>40</v>
      </c>
      <c r="N3710">
        <v>37</v>
      </c>
      <c r="O3710">
        <v>8</v>
      </c>
      <c r="P3710">
        <v>7</v>
      </c>
      <c r="Q3710">
        <v>9</v>
      </c>
      <c r="R3710" s="2">
        <v>0.32142857142857101</v>
      </c>
      <c r="S3710" s="2">
        <v>0.40540540540540498</v>
      </c>
      <c r="T3710" s="2">
        <v>0.578018887819292</v>
      </c>
      <c r="U3710" s="2">
        <v>-0.256590316390721</v>
      </c>
      <c r="V3710">
        <v>1</v>
      </c>
      <c r="W3710" t="s">
        <v>16</v>
      </c>
    </row>
    <row r="3711" spans="1:23" hidden="1" x14ac:dyDescent="0.25">
      <c r="A3711" s="1" t="s">
        <v>18</v>
      </c>
      <c r="B3711" t="s">
        <v>246</v>
      </c>
      <c r="C3711">
        <v>1</v>
      </c>
      <c r="D3711" t="s">
        <v>13</v>
      </c>
      <c r="E3711">
        <v>3</v>
      </c>
      <c r="F3711">
        <v>55</v>
      </c>
      <c r="G3711">
        <v>27</v>
      </c>
      <c r="H3711">
        <v>16</v>
      </c>
      <c r="I3711">
        <v>756</v>
      </c>
      <c r="J3711">
        <v>1</v>
      </c>
      <c r="K3711">
        <v>3</v>
      </c>
      <c r="L3711" t="s">
        <v>39</v>
      </c>
      <c r="M3711" t="s">
        <v>40</v>
      </c>
      <c r="N3711">
        <v>53</v>
      </c>
      <c r="O3711">
        <v>18</v>
      </c>
      <c r="P3711">
        <v>4</v>
      </c>
      <c r="Q3711">
        <v>43</v>
      </c>
      <c r="R3711" s="2">
        <v>0.78181818181818197</v>
      </c>
      <c r="S3711" s="2">
        <v>0.41509433962264197</v>
      </c>
      <c r="T3711" s="2">
        <v>0.57368875654053497</v>
      </c>
      <c r="U3711" s="2">
        <v>0.208129425277647</v>
      </c>
      <c r="V3711">
        <v>3</v>
      </c>
      <c r="W3711" t="s">
        <v>14</v>
      </c>
    </row>
    <row r="3712" spans="1:23" hidden="1" x14ac:dyDescent="0.25">
      <c r="A3712" s="1" t="s">
        <v>18</v>
      </c>
      <c r="B3712" t="s">
        <v>266</v>
      </c>
      <c r="C3712">
        <v>1</v>
      </c>
      <c r="D3712" t="s">
        <v>13</v>
      </c>
      <c r="E3712">
        <v>4</v>
      </c>
      <c r="F3712">
        <v>62</v>
      </c>
      <c r="G3712">
        <v>17</v>
      </c>
      <c r="H3712">
        <v>18</v>
      </c>
      <c r="I3712">
        <v>840</v>
      </c>
      <c r="J3712">
        <v>1</v>
      </c>
      <c r="K3712">
        <v>4</v>
      </c>
      <c r="L3712" t="s">
        <v>39</v>
      </c>
      <c r="M3712" t="s">
        <v>40</v>
      </c>
      <c r="N3712">
        <v>65</v>
      </c>
      <c r="O3712">
        <v>32</v>
      </c>
      <c r="P3712">
        <v>7</v>
      </c>
      <c r="Q3712">
        <v>35</v>
      </c>
      <c r="R3712" s="2">
        <v>0.56451612903225801</v>
      </c>
      <c r="S3712" s="2">
        <v>0.6</v>
      </c>
      <c r="T3712" s="2">
        <v>0.49105161961014399</v>
      </c>
      <c r="U3712" s="2">
        <v>7.3464509422113702E-2</v>
      </c>
      <c r="V3712">
        <v>2</v>
      </c>
      <c r="W3712" t="s">
        <v>15</v>
      </c>
    </row>
    <row r="3713" spans="1:23" hidden="1" x14ac:dyDescent="0.25">
      <c r="A3713" s="1" t="s">
        <v>18</v>
      </c>
      <c r="B3713" t="s">
        <v>266</v>
      </c>
      <c r="C3713">
        <v>1</v>
      </c>
      <c r="D3713" t="s">
        <v>13</v>
      </c>
      <c r="E3713">
        <v>5</v>
      </c>
      <c r="F3713">
        <v>65</v>
      </c>
      <c r="G3713">
        <v>31</v>
      </c>
      <c r="H3713">
        <v>4</v>
      </c>
      <c r="I3713">
        <v>840</v>
      </c>
      <c r="J3713">
        <v>1</v>
      </c>
      <c r="K3713">
        <v>5</v>
      </c>
      <c r="L3713" t="s">
        <v>39</v>
      </c>
      <c r="M3713" t="s">
        <v>40</v>
      </c>
      <c r="N3713">
        <v>69</v>
      </c>
      <c r="O3713">
        <v>33</v>
      </c>
      <c r="P3713">
        <v>10</v>
      </c>
      <c r="Q3713">
        <v>35</v>
      </c>
      <c r="R3713" s="2">
        <v>0.53846153846153799</v>
      </c>
      <c r="S3713" s="2">
        <v>0.623188405797101</v>
      </c>
      <c r="T3713" s="2">
        <v>0.48068837025833</v>
      </c>
      <c r="U3713" s="2">
        <v>5.77731682032087E-2</v>
      </c>
      <c r="V3713">
        <v>2</v>
      </c>
      <c r="W3713" t="s">
        <v>15</v>
      </c>
    </row>
    <row r="3714" spans="1:23" hidden="1" x14ac:dyDescent="0.25">
      <c r="A3714" s="1" t="s">
        <v>18</v>
      </c>
      <c r="B3714" t="s">
        <v>266</v>
      </c>
      <c r="C3714">
        <v>1</v>
      </c>
      <c r="D3714" t="s">
        <v>13</v>
      </c>
      <c r="E3714">
        <v>6</v>
      </c>
      <c r="F3714">
        <v>63</v>
      </c>
      <c r="G3714">
        <v>20</v>
      </c>
      <c r="H3714">
        <v>4</v>
      </c>
      <c r="I3714">
        <v>840</v>
      </c>
      <c r="J3714">
        <v>1</v>
      </c>
      <c r="K3714">
        <v>6</v>
      </c>
      <c r="L3714" t="s">
        <v>39</v>
      </c>
      <c r="M3714" t="s">
        <v>40</v>
      </c>
      <c r="N3714">
        <v>73</v>
      </c>
      <c r="O3714">
        <v>37</v>
      </c>
      <c r="P3714">
        <v>7</v>
      </c>
      <c r="Q3714">
        <v>24</v>
      </c>
      <c r="R3714" s="2">
        <v>0.38095238095238099</v>
      </c>
      <c r="S3714" s="2">
        <v>0.602739726027397</v>
      </c>
      <c r="T3714" s="2">
        <v>0.48982719460111201</v>
      </c>
      <c r="U3714" s="2">
        <v>-0.108874813648731</v>
      </c>
      <c r="V3714">
        <v>1</v>
      </c>
      <c r="W3714" t="s">
        <v>16</v>
      </c>
    </row>
    <row r="3715" spans="1:23" hidden="1" x14ac:dyDescent="0.25">
      <c r="A3715" s="1" t="s">
        <v>18</v>
      </c>
      <c r="B3715" t="s">
        <v>266</v>
      </c>
      <c r="C3715">
        <v>1</v>
      </c>
      <c r="D3715" t="s">
        <v>13</v>
      </c>
      <c r="E3715">
        <v>7</v>
      </c>
      <c r="F3715">
        <v>87</v>
      </c>
      <c r="G3715">
        <v>32</v>
      </c>
      <c r="H3715">
        <v>7</v>
      </c>
      <c r="I3715">
        <v>840</v>
      </c>
      <c r="J3715">
        <v>1</v>
      </c>
      <c r="K3715">
        <v>7</v>
      </c>
      <c r="L3715" t="s">
        <v>39</v>
      </c>
      <c r="M3715" t="s">
        <v>40</v>
      </c>
      <c r="N3715">
        <v>89</v>
      </c>
      <c r="O3715">
        <v>35</v>
      </c>
      <c r="P3715">
        <v>14</v>
      </c>
      <c r="Q3715">
        <v>39</v>
      </c>
      <c r="R3715" s="2">
        <v>0.44827586206896602</v>
      </c>
      <c r="S3715" s="2">
        <v>0.550561797752809</v>
      </c>
      <c r="T3715" s="2">
        <v>0.513146300110221</v>
      </c>
      <c r="U3715" s="2">
        <v>-6.4870438041255696E-2</v>
      </c>
      <c r="V3715">
        <v>2</v>
      </c>
      <c r="W3715" t="s">
        <v>15</v>
      </c>
    </row>
    <row r="3716" spans="1:23" hidden="1" x14ac:dyDescent="0.25">
      <c r="A3716" s="1" t="s">
        <v>18</v>
      </c>
      <c r="B3716" t="s">
        <v>266</v>
      </c>
      <c r="C3716">
        <v>1</v>
      </c>
      <c r="D3716" t="s">
        <v>13</v>
      </c>
      <c r="E3716">
        <v>8</v>
      </c>
      <c r="F3716">
        <v>70</v>
      </c>
      <c r="G3716">
        <v>16</v>
      </c>
      <c r="H3716">
        <v>6</v>
      </c>
      <c r="I3716">
        <v>840</v>
      </c>
      <c r="J3716">
        <v>1</v>
      </c>
      <c r="K3716">
        <v>8</v>
      </c>
      <c r="L3716" t="s">
        <v>39</v>
      </c>
      <c r="M3716" t="s">
        <v>40</v>
      </c>
      <c r="N3716">
        <v>73</v>
      </c>
      <c r="O3716">
        <v>26</v>
      </c>
      <c r="P3716">
        <v>16</v>
      </c>
      <c r="Q3716">
        <v>22</v>
      </c>
      <c r="R3716" s="2">
        <v>0.314285714285714</v>
      </c>
      <c r="S3716" s="2">
        <v>0.57534246575342496</v>
      </c>
      <c r="T3716" s="2">
        <v>0.50207144469144005</v>
      </c>
      <c r="U3716" s="2">
        <v>-0.18778573040572599</v>
      </c>
      <c r="V3716">
        <v>1</v>
      </c>
      <c r="W3716" t="s">
        <v>16</v>
      </c>
    </row>
    <row r="3717" spans="1:23" hidden="1" x14ac:dyDescent="0.25">
      <c r="A3717" s="1" t="s">
        <v>18</v>
      </c>
      <c r="B3717" t="s">
        <v>266</v>
      </c>
      <c r="C3717">
        <v>1</v>
      </c>
      <c r="D3717" t="s">
        <v>13</v>
      </c>
      <c r="E3717">
        <v>11</v>
      </c>
      <c r="F3717">
        <v>91</v>
      </c>
      <c r="G3717">
        <v>21</v>
      </c>
      <c r="H3717">
        <v>11</v>
      </c>
      <c r="I3717">
        <v>840</v>
      </c>
      <c r="J3717">
        <v>1</v>
      </c>
      <c r="K3717">
        <v>11</v>
      </c>
      <c r="L3717" t="s">
        <v>39</v>
      </c>
      <c r="M3717" t="s">
        <v>40</v>
      </c>
      <c r="N3717">
        <v>91</v>
      </c>
      <c r="O3717">
        <v>30</v>
      </c>
      <c r="P3717">
        <v>15</v>
      </c>
      <c r="Q3717">
        <v>32</v>
      </c>
      <c r="R3717" s="2">
        <v>0.35164835164835201</v>
      </c>
      <c r="S3717" s="2">
        <v>0.49450549450549502</v>
      </c>
      <c r="T3717" s="2">
        <v>0.53819871006785103</v>
      </c>
      <c r="U3717" s="2">
        <v>-0.18655035841949899</v>
      </c>
      <c r="V3717">
        <v>1</v>
      </c>
      <c r="W3717" t="s">
        <v>16</v>
      </c>
    </row>
    <row r="3718" spans="1:23" hidden="1" x14ac:dyDescent="0.25">
      <c r="A3718" s="1" t="s">
        <v>20</v>
      </c>
      <c r="B3718" t="s">
        <v>431</v>
      </c>
      <c r="C3718">
        <v>7</v>
      </c>
      <c r="D3718" t="s">
        <v>13</v>
      </c>
      <c r="E3718">
        <v>3</v>
      </c>
      <c r="F3718">
        <v>48</v>
      </c>
      <c r="G3718">
        <v>18</v>
      </c>
      <c r="H3718">
        <v>26</v>
      </c>
      <c r="I3718">
        <v>4185</v>
      </c>
      <c r="J3718">
        <v>7</v>
      </c>
      <c r="K3718">
        <v>3</v>
      </c>
      <c r="L3718" t="s">
        <v>47</v>
      </c>
      <c r="M3718" t="s">
        <v>43</v>
      </c>
      <c r="N3718">
        <v>53</v>
      </c>
      <c r="O3718">
        <v>4</v>
      </c>
      <c r="P3718">
        <v>2</v>
      </c>
      <c r="Q3718">
        <v>44</v>
      </c>
      <c r="R3718" s="2">
        <v>0.91666666666666696</v>
      </c>
      <c r="S3718" s="2">
        <v>0.113207547169811</v>
      </c>
      <c r="T3718" s="2">
        <v>0.70860653112076399</v>
      </c>
      <c r="U3718" s="2">
        <v>0.208060135545903</v>
      </c>
      <c r="V3718">
        <v>3</v>
      </c>
      <c r="W3718" t="s">
        <v>14</v>
      </c>
    </row>
    <row r="3719" spans="1:23" hidden="1" x14ac:dyDescent="0.25">
      <c r="A3719" s="1" t="s">
        <v>18</v>
      </c>
      <c r="B3719" t="s">
        <v>267</v>
      </c>
      <c r="C3719">
        <v>1</v>
      </c>
      <c r="D3719" t="s">
        <v>13</v>
      </c>
      <c r="E3719">
        <v>4</v>
      </c>
      <c r="F3719">
        <v>43</v>
      </c>
      <c r="G3719">
        <v>20</v>
      </c>
      <c r="H3719">
        <v>14</v>
      </c>
      <c r="I3719">
        <v>846</v>
      </c>
      <c r="J3719">
        <v>1</v>
      </c>
      <c r="K3719">
        <v>4</v>
      </c>
      <c r="L3719" t="s">
        <v>39</v>
      </c>
      <c r="M3719" t="s">
        <v>40</v>
      </c>
      <c r="N3719">
        <v>48</v>
      </c>
      <c r="O3719">
        <v>14</v>
      </c>
      <c r="P3719">
        <v>2</v>
      </c>
      <c r="Q3719">
        <v>34</v>
      </c>
      <c r="R3719" s="2">
        <v>0.79069767441860495</v>
      </c>
      <c r="S3719" s="2">
        <v>0.33333333333333298</v>
      </c>
      <c r="T3719" s="2">
        <v>0.61022898715601404</v>
      </c>
      <c r="U3719" s="2">
        <v>0.18046868726259099</v>
      </c>
      <c r="V3719">
        <v>3</v>
      </c>
      <c r="W3719" t="s">
        <v>14</v>
      </c>
    </row>
    <row r="3720" spans="1:23" hidden="1" x14ac:dyDescent="0.25">
      <c r="A3720" s="1" t="s">
        <v>18</v>
      </c>
      <c r="B3720" t="s">
        <v>267</v>
      </c>
      <c r="C3720">
        <v>1</v>
      </c>
      <c r="D3720" t="s">
        <v>13</v>
      </c>
      <c r="E3720">
        <v>5</v>
      </c>
      <c r="F3720">
        <v>34</v>
      </c>
      <c r="G3720">
        <v>19</v>
      </c>
      <c r="H3720">
        <v>8</v>
      </c>
      <c r="I3720">
        <v>846</v>
      </c>
      <c r="J3720">
        <v>1</v>
      </c>
      <c r="K3720">
        <v>5</v>
      </c>
      <c r="L3720" t="s">
        <v>39</v>
      </c>
      <c r="M3720" t="s">
        <v>40</v>
      </c>
      <c r="N3720">
        <v>35</v>
      </c>
      <c r="O3720">
        <v>9</v>
      </c>
      <c r="P3720">
        <v>2</v>
      </c>
      <c r="Q3720">
        <v>27</v>
      </c>
      <c r="R3720" s="2">
        <v>0.79411764705882304</v>
      </c>
      <c r="S3720" s="2">
        <v>0.314285714285714</v>
      </c>
      <c r="T3720" s="2">
        <v>0.61874165626643296</v>
      </c>
      <c r="U3720" s="2">
        <v>0.175375990792391</v>
      </c>
      <c r="V3720">
        <v>3</v>
      </c>
      <c r="W3720" t="s">
        <v>14</v>
      </c>
    </row>
    <row r="3721" spans="1:23" hidden="1" x14ac:dyDescent="0.25">
      <c r="A3721" s="1" t="s">
        <v>18</v>
      </c>
      <c r="B3721" t="s">
        <v>267</v>
      </c>
      <c r="C3721">
        <v>1</v>
      </c>
      <c r="D3721" t="s">
        <v>13</v>
      </c>
      <c r="E3721">
        <v>6</v>
      </c>
      <c r="F3721">
        <v>45</v>
      </c>
      <c r="G3721">
        <v>29</v>
      </c>
      <c r="H3721">
        <v>3</v>
      </c>
      <c r="I3721">
        <v>846</v>
      </c>
      <c r="J3721">
        <v>1</v>
      </c>
      <c r="K3721">
        <v>6</v>
      </c>
      <c r="L3721" t="s">
        <v>39</v>
      </c>
      <c r="M3721" t="s">
        <v>40</v>
      </c>
      <c r="N3721">
        <v>47</v>
      </c>
      <c r="O3721">
        <v>16</v>
      </c>
      <c r="P3721">
        <v>3</v>
      </c>
      <c r="Q3721">
        <v>32</v>
      </c>
      <c r="R3721" s="2">
        <v>0.71111111111111103</v>
      </c>
      <c r="S3721" s="2">
        <v>0.40425531914893598</v>
      </c>
      <c r="T3721" s="2">
        <v>0.578532878766155</v>
      </c>
      <c r="U3721" s="2">
        <v>0.132578232344956</v>
      </c>
      <c r="V3721">
        <v>3</v>
      </c>
      <c r="W3721" t="s">
        <v>14</v>
      </c>
    </row>
    <row r="3722" spans="1:23" hidden="1" x14ac:dyDescent="0.25">
      <c r="A3722" s="1" t="s">
        <v>18</v>
      </c>
      <c r="B3722" t="s">
        <v>267</v>
      </c>
      <c r="C3722">
        <v>1</v>
      </c>
      <c r="D3722" t="s">
        <v>13</v>
      </c>
      <c r="E3722">
        <v>7</v>
      </c>
      <c r="F3722">
        <v>52</v>
      </c>
      <c r="G3722">
        <v>15</v>
      </c>
      <c r="H3722">
        <v>6</v>
      </c>
      <c r="I3722">
        <v>846</v>
      </c>
      <c r="J3722">
        <v>1</v>
      </c>
      <c r="K3722">
        <v>7</v>
      </c>
      <c r="L3722" t="s">
        <v>39</v>
      </c>
      <c r="M3722" t="s">
        <v>40</v>
      </c>
      <c r="N3722">
        <v>57</v>
      </c>
      <c r="O3722">
        <v>17</v>
      </c>
      <c r="P3722">
        <v>3</v>
      </c>
      <c r="Q3722">
        <v>21</v>
      </c>
      <c r="R3722" s="2">
        <v>0.40384615384615402</v>
      </c>
      <c r="S3722" s="2">
        <v>0.35087719298245601</v>
      </c>
      <c r="T3722" s="2">
        <v>0.602388370870101</v>
      </c>
      <c r="U3722" s="2">
        <v>-0.198542217023947</v>
      </c>
      <c r="V3722">
        <v>1</v>
      </c>
      <c r="W3722" t="s">
        <v>16</v>
      </c>
    </row>
    <row r="3723" spans="1:23" hidden="1" x14ac:dyDescent="0.25">
      <c r="A3723" s="1" t="s">
        <v>18</v>
      </c>
      <c r="B3723" t="s">
        <v>267</v>
      </c>
      <c r="C3723">
        <v>1</v>
      </c>
      <c r="D3723" t="s">
        <v>13</v>
      </c>
      <c r="E3723">
        <v>8</v>
      </c>
      <c r="F3723">
        <v>51</v>
      </c>
      <c r="G3723">
        <v>15</v>
      </c>
      <c r="H3723">
        <v>7</v>
      </c>
      <c r="I3723">
        <v>846</v>
      </c>
      <c r="J3723">
        <v>1</v>
      </c>
      <c r="K3723">
        <v>8</v>
      </c>
      <c r="L3723" t="s">
        <v>39</v>
      </c>
      <c r="M3723" t="s">
        <v>40</v>
      </c>
      <c r="N3723">
        <v>54</v>
      </c>
      <c r="O3723">
        <v>19</v>
      </c>
      <c r="P3723">
        <v>7</v>
      </c>
      <c r="Q3723">
        <v>22</v>
      </c>
      <c r="R3723" s="2">
        <v>0.43137254901960798</v>
      </c>
      <c r="S3723" s="2">
        <v>0.48148148148148101</v>
      </c>
      <c r="T3723" s="2">
        <v>0.54401933851941997</v>
      </c>
      <c r="U3723" s="2">
        <v>-0.11264678949981199</v>
      </c>
      <c r="V3723">
        <v>1</v>
      </c>
      <c r="W3723" t="s">
        <v>16</v>
      </c>
    </row>
    <row r="3724" spans="1:23" hidden="1" x14ac:dyDescent="0.25">
      <c r="A3724" s="1" t="s">
        <v>18</v>
      </c>
      <c r="B3724" t="s">
        <v>267</v>
      </c>
      <c r="C3724">
        <v>1</v>
      </c>
      <c r="D3724" t="s">
        <v>13</v>
      </c>
      <c r="E3724">
        <v>11</v>
      </c>
      <c r="F3724">
        <v>54</v>
      </c>
      <c r="G3724">
        <v>13</v>
      </c>
      <c r="H3724">
        <v>9</v>
      </c>
      <c r="I3724">
        <v>846</v>
      </c>
      <c r="J3724">
        <v>1</v>
      </c>
      <c r="K3724">
        <v>11</v>
      </c>
      <c r="L3724" t="s">
        <v>39</v>
      </c>
      <c r="M3724" t="s">
        <v>40</v>
      </c>
      <c r="N3724">
        <v>64</v>
      </c>
      <c r="O3724">
        <v>18</v>
      </c>
      <c r="P3724">
        <v>3</v>
      </c>
      <c r="Q3724">
        <v>22</v>
      </c>
      <c r="R3724" s="2">
        <v>0.407407407407407</v>
      </c>
      <c r="S3724" s="2">
        <v>0.328125</v>
      </c>
      <c r="T3724" s="2">
        <v>0.61255667011589399</v>
      </c>
      <c r="U3724" s="2">
        <v>-0.20514926270848599</v>
      </c>
      <c r="V3724">
        <v>1</v>
      </c>
      <c r="W3724" t="s">
        <v>16</v>
      </c>
    </row>
    <row r="3725" spans="1:23" hidden="1" x14ac:dyDescent="0.25">
      <c r="A3725" s="1" t="s">
        <v>20</v>
      </c>
      <c r="B3725" t="s">
        <v>412</v>
      </c>
      <c r="C3725">
        <v>7</v>
      </c>
      <c r="D3725" t="s">
        <v>13</v>
      </c>
      <c r="E3725">
        <v>3</v>
      </c>
      <c r="F3725">
        <v>100</v>
      </c>
      <c r="G3725">
        <v>26</v>
      </c>
      <c r="H3725">
        <v>66</v>
      </c>
      <c r="I3725">
        <v>4140</v>
      </c>
      <c r="J3725">
        <v>7</v>
      </c>
      <c r="K3725">
        <v>3</v>
      </c>
      <c r="L3725" t="s">
        <v>42</v>
      </c>
      <c r="M3725" t="s">
        <v>43</v>
      </c>
      <c r="N3725">
        <v>105</v>
      </c>
      <c r="O3725">
        <v>10</v>
      </c>
      <c r="P3725">
        <v>1</v>
      </c>
      <c r="Q3725">
        <v>92</v>
      </c>
      <c r="R3725" s="2">
        <v>0.92</v>
      </c>
      <c r="S3725" s="2">
        <v>0.104761904761905</v>
      </c>
      <c r="T3725" s="2">
        <v>0.71238101648104402</v>
      </c>
      <c r="U3725" s="2">
        <v>0.207618983518956</v>
      </c>
      <c r="V3725">
        <v>3</v>
      </c>
      <c r="W3725" t="s">
        <v>14</v>
      </c>
    </row>
    <row r="3726" spans="1:23" x14ac:dyDescent="0.25">
      <c r="A3726" s="1" t="s">
        <v>22</v>
      </c>
      <c r="B3726" t="s">
        <v>206</v>
      </c>
      <c r="C3726">
        <v>1</v>
      </c>
      <c r="D3726" t="s">
        <v>13</v>
      </c>
      <c r="E3726">
        <v>3</v>
      </c>
      <c r="F3726">
        <v>47</v>
      </c>
      <c r="G3726">
        <v>20</v>
      </c>
      <c r="H3726">
        <v>16</v>
      </c>
      <c r="I3726">
        <v>601</v>
      </c>
      <c r="J3726">
        <v>1</v>
      </c>
      <c r="K3726">
        <v>3</v>
      </c>
      <c r="L3726" t="s">
        <v>39</v>
      </c>
      <c r="M3726" t="s">
        <v>40</v>
      </c>
      <c r="N3726">
        <v>49</v>
      </c>
      <c r="O3726">
        <v>18</v>
      </c>
      <c r="P3726">
        <v>4</v>
      </c>
      <c r="Q3726">
        <v>36</v>
      </c>
      <c r="R3726" s="2">
        <v>0.76595744680851097</v>
      </c>
      <c r="S3726" s="2">
        <v>0.44897959183673503</v>
      </c>
      <c r="T3726" s="2">
        <v>0.55854492469989703</v>
      </c>
      <c r="U3726" s="2">
        <v>0.20741252210861399</v>
      </c>
      <c r="V3726">
        <v>3</v>
      </c>
      <c r="W3726" t="s">
        <v>14</v>
      </c>
    </row>
    <row r="3727" spans="1:23" hidden="1" x14ac:dyDescent="0.25">
      <c r="A3727" s="1" t="s">
        <v>18</v>
      </c>
      <c r="B3727" t="s">
        <v>268</v>
      </c>
      <c r="C3727">
        <v>1</v>
      </c>
      <c r="D3727" t="s">
        <v>13</v>
      </c>
      <c r="E3727">
        <v>4</v>
      </c>
      <c r="F3727">
        <v>66</v>
      </c>
      <c r="G3727">
        <v>30</v>
      </c>
      <c r="H3727">
        <v>20</v>
      </c>
      <c r="I3727">
        <v>857</v>
      </c>
      <c r="J3727">
        <v>1</v>
      </c>
      <c r="K3727">
        <v>4</v>
      </c>
      <c r="L3727" t="s">
        <v>39</v>
      </c>
      <c r="M3727" t="s">
        <v>40</v>
      </c>
      <c r="N3727">
        <v>66</v>
      </c>
      <c r="O3727">
        <v>16</v>
      </c>
      <c r="P3727">
        <v>5</v>
      </c>
      <c r="Q3727">
        <v>50</v>
      </c>
      <c r="R3727" s="2">
        <v>0.75757575757575801</v>
      </c>
      <c r="S3727" s="2">
        <v>0.31818181818181801</v>
      </c>
      <c r="T3727" s="2">
        <v>0.61700042849384695</v>
      </c>
      <c r="U3727" s="2">
        <v>0.140575329081911</v>
      </c>
      <c r="V3727">
        <v>3</v>
      </c>
      <c r="W3727" t="s">
        <v>14</v>
      </c>
    </row>
    <row r="3728" spans="1:23" hidden="1" x14ac:dyDescent="0.25">
      <c r="A3728" s="1" t="s">
        <v>18</v>
      </c>
      <c r="B3728" t="s">
        <v>268</v>
      </c>
      <c r="C3728">
        <v>1</v>
      </c>
      <c r="D3728" t="s">
        <v>13</v>
      </c>
      <c r="E3728">
        <v>5</v>
      </c>
      <c r="F3728">
        <v>40</v>
      </c>
      <c r="G3728">
        <v>21</v>
      </c>
      <c r="H3728">
        <v>9</v>
      </c>
      <c r="I3728">
        <v>857</v>
      </c>
      <c r="J3728">
        <v>1</v>
      </c>
      <c r="K3728">
        <v>5</v>
      </c>
      <c r="L3728" t="s">
        <v>39</v>
      </c>
      <c r="M3728" t="s">
        <v>40</v>
      </c>
      <c r="N3728">
        <v>42</v>
      </c>
      <c r="O3728">
        <v>10</v>
      </c>
      <c r="P3728">
        <v>3</v>
      </c>
      <c r="Q3728">
        <v>30</v>
      </c>
      <c r="R3728" s="2">
        <v>0.75</v>
      </c>
      <c r="S3728" s="2">
        <v>0.30952380952380998</v>
      </c>
      <c r="T3728" s="2">
        <v>0.62086982354403797</v>
      </c>
      <c r="U3728" s="2">
        <v>0.129130176455962</v>
      </c>
      <c r="V3728">
        <v>3</v>
      </c>
      <c r="W3728" t="s">
        <v>14</v>
      </c>
    </row>
    <row r="3729" spans="1:23" hidden="1" x14ac:dyDescent="0.25">
      <c r="A3729" s="1" t="s">
        <v>18</v>
      </c>
      <c r="B3729" t="s">
        <v>268</v>
      </c>
      <c r="C3729">
        <v>1</v>
      </c>
      <c r="D3729" t="s">
        <v>13</v>
      </c>
      <c r="E3729">
        <v>6</v>
      </c>
      <c r="F3729">
        <v>52</v>
      </c>
      <c r="G3729">
        <v>20</v>
      </c>
      <c r="H3729">
        <v>17</v>
      </c>
      <c r="I3729">
        <v>857</v>
      </c>
      <c r="J3729">
        <v>1</v>
      </c>
      <c r="K3729">
        <v>6</v>
      </c>
      <c r="L3729" t="s">
        <v>39</v>
      </c>
      <c r="M3729" t="s">
        <v>40</v>
      </c>
      <c r="N3729">
        <v>54</v>
      </c>
      <c r="O3729">
        <v>8</v>
      </c>
      <c r="P3729">
        <v>9</v>
      </c>
      <c r="Q3729">
        <v>37</v>
      </c>
      <c r="R3729" s="2">
        <v>0.71153846153846201</v>
      </c>
      <c r="S3729" s="2">
        <v>0.31481481481481499</v>
      </c>
      <c r="T3729" s="2">
        <v>0.61850519323558795</v>
      </c>
      <c r="U3729" s="2">
        <v>9.3033268302873798E-2</v>
      </c>
      <c r="V3729">
        <v>2</v>
      </c>
      <c r="W3729" t="s">
        <v>15</v>
      </c>
    </row>
    <row r="3730" spans="1:23" hidden="1" x14ac:dyDescent="0.25">
      <c r="A3730" s="1" t="s">
        <v>18</v>
      </c>
      <c r="B3730" t="s">
        <v>268</v>
      </c>
      <c r="C3730">
        <v>1</v>
      </c>
      <c r="D3730" t="s">
        <v>13</v>
      </c>
      <c r="E3730">
        <v>7</v>
      </c>
      <c r="F3730">
        <v>59</v>
      </c>
      <c r="G3730">
        <v>26</v>
      </c>
      <c r="H3730">
        <v>6</v>
      </c>
      <c r="I3730">
        <v>857</v>
      </c>
      <c r="J3730">
        <v>1</v>
      </c>
      <c r="K3730">
        <v>7</v>
      </c>
      <c r="L3730" t="s">
        <v>39</v>
      </c>
      <c r="M3730" t="s">
        <v>40</v>
      </c>
      <c r="N3730">
        <v>59</v>
      </c>
      <c r="O3730">
        <v>18</v>
      </c>
      <c r="P3730">
        <v>10</v>
      </c>
      <c r="Q3730">
        <v>32</v>
      </c>
      <c r="R3730" s="2">
        <v>0.54237288135593198</v>
      </c>
      <c r="S3730" s="2">
        <v>0.47457627118644102</v>
      </c>
      <c r="T3730" s="2">
        <v>0.54710538146434595</v>
      </c>
      <c r="U3730" s="2">
        <v>-4.7325001084134203E-3</v>
      </c>
      <c r="V3730">
        <v>2</v>
      </c>
      <c r="W3730" t="s">
        <v>15</v>
      </c>
    </row>
    <row r="3731" spans="1:23" hidden="1" x14ac:dyDescent="0.25">
      <c r="A3731" s="1" t="s">
        <v>18</v>
      </c>
      <c r="B3731" t="s">
        <v>268</v>
      </c>
      <c r="C3731">
        <v>1</v>
      </c>
      <c r="D3731" t="s">
        <v>13</v>
      </c>
      <c r="E3731">
        <v>8</v>
      </c>
      <c r="F3731">
        <v>51</v>
      </c>
      <c r="G3731">
        <v>13</v>
      </c>
      <c r="H3731">
        <v>5</v>
      </c>
      <c r="I3731">
        <v>857</v>
      </c>
      <c r="J3731">
        <v>1</v>
      </c>
      <c r="K3731">
        <v>8</v>
      </c>
      <c r="L3731" t="s">
        <v>39</v>
      </c>
      <c r="M3731" t="s">
        <v>40</v>
      </c>
      <c r="N3731">
        <v>54</v>
      </c>
      <c r="O3731">
        <v>15</v>
      </c>
      <c r="P3731">
        <v>11</v>
      </c>
      <c r="Q3731">
        <v>18</v>
      </c>
      <c r="R3731" s="2">
        <v>0.35294117647058798</v>
      </c>
      <c r="S3731" s="2">
        <v>0.48148148148148101</v>
      </c>
      <c r="T3731" s="2">
        <v>0.54401933851941997</v>
      </c>
      <c r="U3731" s="2">
        <v>-0.19107816204883099</v>
      </c>
      <c r="V3731">
        <v>1</v>
      </c>
      <c r="W3731" t="s">
        <v>16</v>
      </c>
    </row>
    <row r="3732" spans="1:23" hidden="1" x14ac:dyDescent="0.25">
      <c r="A3732" s="1" t="s">
        <v>18</v>
      </c>
      <c r="B3732" t="s">
        <v>268</v>
      </c>
      <c r="C3732">
        <v>1</v>
      </c>
      <c r="D3732" t="s">
        <v>13</v>
      </c>
      <c r="E3732">
        <v>11</v>
      </c>
      <c r="F3732">
        <v>43</v>
      </c>
      <c r="G3732">
        <v>15</v>
      </c>
      <c r="H3732">
        <v>3</v>
      </c>
      <c r="I3732">
        <v>857</v>
      </c>
      <c r="J3732">
        <v>1</v>
      </c>
      <c r="K3732">
        <v>11</v>
      </c>
      <c r="L3732" t="s">
        <v>39</v>
      </c>
      <c r="M3732" t="s">
        <v>40</v>
      </c>
      <c r="N3732">
        <v>46</v>
      </c>
      <c r="O3732">
        <v>8</v>
      </c>
      <c r="P3732">
        <v>6</v>
      </c>
      <c r="Q3732">
        <v>18</v>
      </c>
      <c r="R3732" s="2">
        <v>0.418604651162791</v>
      </c>
      <c r="S3732" s="2">
        <v>0.30434782608695699</v>
      </c>
      <c r="T3732" s="2">
        <v>0.62318304884578202</v>
      </c>
      <c r="U3732" s="2">
        <v>-0.20457839768299099</v>
      </c>
      <c r="V3732">
        <v>1</v>
      </c>
      <c r="W3732" t="s">
        <v>16</v>
      </c>
    </row>
    <row r="3733" spans="1:23" hidden="1" x14ac:dyDescent="0.25">
      <c r="A3733" s="1" t="s">
        <v>21</v>
      </c>
      <c r="B3733" t="s">
        <v>182</v>
      </c>
      <c r="C3733">
        <v>1</v>
      </c>
      <c r="D3733" t="s">
        <v>13</v>
      </c>
      <c r="E3733">
        <v>3</v>
      </c>
      <c r="F3733">
        <v>155</v>
      </c>
      <c r="G3733">
        <v>62</v>
      </c>
      <c r="H3733">
        <v>60</v>
      </c>
      <c r="I3733">
        <v>508</v>
      </c>
      <c r="J3733">
        <v>1</v>
      </c>
      <c r="K3733">
        <v>3</v>
      </c>
      <c r="L3733" t="s">
        <v>39</v>
      </c>
      <c r="M3733" t="s">
        <v>40</v>
      </c>
      <c r="N3733">
        <v>157</v>
      </c>
      <c r="O3733">
        <v>50</v>
      </c>
      <c r="P3733">
        <v>13</v>
      </c>
      <c r="Q3733">
        <v>122</v>
      </c>
      <c r="R3733" s="2">
        <v>0.78709677419354795</v>
      </c>
      <c r="S3733" s="2">
        <v>0.40127388535031799</v>
      </c>
      <c r="T3733" s="2">
        <v>0.57986532663477297</v>
      </c>
      <c r="U3733" s="2">
        <v>0.20723144755877501</v>
      </c>
      <c r="V3733">
        <v>3</v>
      </c>
      <c r="W3733" t="s">
        <v>14</v>
      </c>
    </row>
    <row r="3734" spans="1:23" hidden="1" x14ac:dyDescent="0.25">
      <c r="A3734" s="1" t="s">
        <v>18</v>
      </c>
      <c r="B3734" t="s">
        <v>269</v>
      </c>
      <c r="C3734">
        <v>1</v>
      </c>
      <c r="D3734" t="s">
        <v>13</v>
      </c>
      <c r="E3734">
        <v>4</v>
      </c>
      <c r="F3734">
        <v>66</v>
      </c>
      <c r="G3734">
        <v>30</v>
      </c>
      <c r="H3734">
        <v>27</v>
      </c>
      <c r="I3734">
        <v>858</v>
      </c>
      <c r="J3734">
        <v>1</v>
      </c>
      <c r="K3734">
        <v>4</v>
      </c>
      <c r="L3734" t="s">
        <v>39</v>
      </c>
      <c r="M3734" t="s">
        <v>40</v>
      </c>
      <c r="N3734">
        <v>70</v>
      </c>
      <c r="O3734">
        <v>16</v>
      </c>
      <c r="P3734">
        <v>6</v>
      </c>
      <c r="Q3734">
        <v>57</v>
      </c>
      <c r="R3734" s="2">
        <v>0.86363636363636398</v>
      </c>
      <c r="S3734" s="2">
        <v>0.314285714285714</v>
      </c>
      <c r="T3734" s="2">
        <v>0.61874165626643296</v>
      </c>
      <c r="U3734" s="2">
        <v>0.24489470736993099</v>
      </c>
      <c r="V3734">
        <v>3</v>
      </c>
      <c r="W3734" t="s">
        <v>14</v>
      </c>
    </row>
    <row r="3735" spans="1:23" hidden="1" x14ac:dyDescent="0.25">
      <c r="A3735" s="1" t="s">
        <v>18</v>
      </c>
      <c r="B3735" t="s">
        <v>269</v>
      </c>
      <c r="C3735">
        <v>1</v>
      </c>
      <c r="D3735" t="s">
        <v>13</v>
      </c>
      <c r="E3735">
        <v>5</v>
      </c>
      <c r="F3735">
        <v>76</v>
      </c>
      <c r="G3735">
        <v>33</v>
      </c>
      <c r="H3735">
        <v>11</v>
      </c>
      <c r="I3735">
        <v>858</v>
      </c>
      <c r="J3735">
        <v>1</v>
      </c>
      <c r="K3735">
        <v>5</v>
      </c>
      <c r="L3735" t="s">
        <v>39</v>
      </c>
      <c r="M3735" t="s">
        <v>40</v>
      </c>
      <c r="N3735">
        <v>77</v>
      </c>
      <c r="O3735">
        <v>17</v>
      </c>
      <c r="P3735">
        <v>7</v>
      </c>
      <c r="Q3735">
        <v>44</v>
      </c>
      <c r="R3735" s="2">
        <v>0.57894736842105299</v>
      </c>
      <c r="S3735" s="2">
        <v>0.31168831168831201</v>
      </c>
      <c r="T3735" s="2">
        <v>0.61990247478148996</v>
      </c>
      <c r="U3735" s="2">
        <v>-4.0955106360437199E-2</v>
      </c>
      <c r="V3735">
        <v>2</v>
      </c>
      <c r="W3735" t="s">
        <v>15</v>
      </c>
    </row>
    <row r="3736" spans="1:23" hidden="1" x14ac:dyDescent="0.25">
      <c r="A3736" s="1" t="s">
        <v>18</v>
      </c>
      <c r="B3736" t="s">
        <v>269</v>
      </c>
      <c r="C3736">
        <v>1</v>
      </c>
      <c r="D3736" t="s">
        <v>13</v>
      </c>
      <c r="E3736">
        <v>6</v>
      </c>
      <c r="F3736">
        <v>64</v>
      </c>
      <c r="G3736">
        <v>33</v>
      </c>
      <c r="H3736">
        <v>19</v>
      </c>
      <c r="I3736">
        <v>858</v>
      </c>
      <c r="J3736">
        <v>1</v>
      </c>
      <c r="K3736">
        <v>6</v>
      </c>
      <c r="L3736" t="s">
        <v>39</v>
      </c>
      <c r="M3736" t="s">
        <v>40</v>
      </c>
      <c r="N3736">
        <v>63</v>
      </c>
      <c r="O3736">
        <v>12</v>
      </c>
      <c r="P3736">
        <v>5</v>
      </c>
      <c r="Q3736">
        <v>52</v>
      </c>
      <c r="R3736" s="2">
        <v>0.8125</v>
      </c>
      <c r="S3736" s="2">
        <v>0.26984126984126999</v>
      </c>
      <c r="T3736" s="2">
        <v>0.63860455085741097</v>
      </c>
      <c r="U3736" s="2">
        <v>0.173895449142589</v>
      </c>
      <c r="V3736">
        <v>3</v>
      </c>
      <c r="W3736" t="s">
        <v>14</v>
      </c>
    </row>
    <row r="3737" spans="1:23" hidden="1" x14ac:dyDescent="0.25">
      <c r="A3737" s="1" t="s">
        <v>18</v>
      </c>
      <c r="B3737" t="s">
        <v>269</v>
      </c>
      <c r="C3737">
        <v>1</v>
      </c>
      <c r="D3737" t="s">
        <v>13</v>
      </c>
      <c r="E3737">
        <v>7</v>
      </c>
      <c r="F3737">
        <v>72</v>
      </c>
      <c r="G3737">
        <v>37</v>
      </c>
      <c r="H3737">
        <v>21</v>
      </c>
      <c r="I3737">
        <v>858</v>
      </c>
      <c r="J3737">
        <v>1</v>
      </c>
      <c r="K3737">
        <v>7</v>
      </c>
      <c r="L3737" t="s">
        <v>39</v>
      </c>
      <c r="M3737" t="s">
        <v>40</v>
      </c>
      <c r="N3737">
        <v>79</v>
      </c>
      <c r="O3737">
        <v>18</v>
      </c>
      <c r="P3737">
        <v>8</v>
      </c>
      <c r="Q3737">
        <v>58</v>
      </c>
      <c r="R3737" s="2">
        <v>0.80555555555555602</v>
      </c>
      <c r="S3737" s="2">
        <v>0.329113924050633</v>
      </c>
      <c r="T3737" s="2">
        <v>0.61211470499692899</v>
      </c>
      <c r="U3737" s="2">
        <v>0.193440850558626</v>
      </c>
      <c r="V3737">
        <v>3</v>
      </c>
      <c r="W3737" t="s">
        <v>14</v>
      </c>
    </row>
    <row r="3738" spans="1:23" hidden="1" x14ac:dyDescent="0.25">
      <c r="A3738" s="1" t="s">
        <v>18</v>
      </c>
      <c r="B3738" t="s">
        <v>269</v>
      </c>
      <c r="C3738">
        <v>1</v>
      </c>
      <c r="D3738" t="s">
        <v>13</v>
      </c>
      <c r="E3738">
        <v>8</v>
      </c>
      <c r="F3738">
        <v>62</v>
      </c>
      <c r="G3738">
        <v>23</v>
      </c>
      <c r="H3738">
        <v>24</v>
      </c>
      <c r="I3738">
        <v>858</v>
      </c>
      <c r="J3738">
        <v>1</v>
      </c>
      <c r="K3738">
        <v>8</v>
      </c>
      <c r="L3738" t="s">
        <v>39</v>
      </c>
      <c r="M3738" t="s">
        <v>40</v>
      </c>
      <c r="N3738">
        <v>64</v>
      </c>
      <c r="O3738">
        <v>10</v>
      </c>
      <c r="P3738">
        <v>5</v>
      </c>
      <c r="Q3738">
        <v>47</v>
      </c>
      <c r="R3738" s="2">
        <v>0.75806451612903203</v>
      </c>
      <c r="S3738" s="2">
        <v>0.234375</v>
      </c>
      <c r="T3738" s="2">
        <v>0.65445496339373799</v>
      </c>
      <c r="U3738" s="2">
        <v>0.103609552735294</v>
      </c>
      <c r="V3738">
        <v>3</v>
      </c>
      <c r="W3738" t="s">
        <v>14</v>
      </c>
    </row>
    <row r="3739" spans="1:23" hidden="1" x14ac:dyDescent="0.25">
      <c r="A3739" s="1" t="s">
        <v>18</v>
      </c>
      <c r="B3739" t="s">
        <v>269</v>
      </c>
      <c r="C3739">
        <v>1</v>
      </c>
      <c r="D3739" t="s">
        <v>13</v>
      </c>
      <c r="E3739">
        <v>11</v>
      </c>
      <c r="F3739">
        <v>48</v>
      </c>
      <c r="G3739">
        <v>16</v>
      </c>
      <c r="H3739">
        <v>21</v>
      </c>
      <c r="I3739">
        <v>858</v>
      </c>
      <c r="J3739">
        <v>1</v>
      </c>
      <c r="K3739">
        <v>11</v>
      </c>
      <c r="L3739" t="s">
        <v>39</v>
      </c>
      <c r="M3739" t="s">
        <v>40</v>
      </c>
      <c r="N3739">
        <v>50</v>
      </c>
      <c r="O3739">
        <v>8</v>
      </c>
      <c r="P3739">
        <v>4</v>
      </c>
      <c r="Q3739">
        <v>37</v>
      </c>
      <c r="R3739" s="2">
        <v>0.77083333333333304</v>
      </c>
      <c r="S3739" s="2">
        <v>0.24</v>
      </c>
      <c r="T3739" s="2">
        <v>0.65194106579706801</v>
      </c>
      <c r="U3739" s="2">
        <v>0.118892267536266</v>
      </c>
      <c r="V3739">
        <v>3</v>
      </c>
      <c r="W3739" t="s">
        <v>14</v>
      </c>
    </row>
    <row r="3740" spans="1:23" hidden="1" x14ac:dyDescent="0.25">
      <c r="A3740" s="1" t="s">
        <v>20</v>
      </c>
      <c r="B3740" t="s">
        <v>257</v>
      </c>
      <c r="C3740">
        <v>1</v>
      </c>
      <c r="D3740" t="s">
        <v>13</v>
      </c>
      <c r="E3740">
        <v>3</v>
      </c>
      <c r="F3740">
        <v>46</v>
      </c>
      <c r="G3740">
        <v>22</v>
      </c>
      <c r="H3740">
        <v>8</v>
      </c>
      <c r="I3740">
        <v>818</v>
      </c>
      <c r="J3740">
        <v>1</v>
      </c>
      <c r="K3740">
        <v>3</v>
      </c>
      <c r="L3740" t="s">
        <v>39</v>
      </c>
      <c r="M3740" t="s">
        <v>40</v>
      </c>
      <c r="N3740">
        <v>47</v>
      </c>
      <c r="O3740">
        <v>24</v>
      </c>
      <c r="P3740">
        <v>9</v>
      </c>
      <c r="Q3740">
        <v>30</v>
      </c>
      <c r="R3740" s="2">
        <v>0.65217391304347805</v>
      </c>
      <c r="S3740" s="2">
        <v>0.70212765957446799</v>
      </c>
      <c r="T3740" s="2">
        <v>0.44540922352874801</v>
      </c>
      <c r="U3740" s="2">
        <v>0.20676468951473101</v>
      </c>
      <c r="V3740">
        <v>3</v>
      </c>
      <c r="W3740" t="s">
        <v>14</v>
      </c>
    </row>
    <row r="3741" spans="1:23" hidden="1" x14ac:dyDescent="0.25">
      <c r="A3741" s="1" t="s">
        <v>18</v>
      </c>
      <c r="B3741" t="s">
        <v>270</v>
      </c>
      <c r="C3741">
        <v>1</v>
      </c>
      <c r="D3741" t="s">
        <v>13</v>
      </c>
      <c r="E3741">
        <v>4</v>
      </c>
      <c r="F3741">
        <v>268</v>
      </c>
      <c r="G3741">
        <v>112</v>
      </c>
      <c r="H3741">
        <v>93</v>
      </c>
      <c r="I3741">
        <v>861</v>
      </c>
      <c r="J3741">
        <v>1</v>
      </c>
      <c r="K3741">
        <v>4</v>
      </c>
      <c r="L3741" t="s">
        <v>39</v>
      </c>
      <c r="M3741" t="s">
        <v>40</v>
      </c>
      <c r="N3741">
        <v>235</v>
      </c>
      <c r="O3741">
        <v>70</v>
      </c>
      <c r="P3741">
        <v>19</v>
      </c>
      <c r="Q3741">
        <v>205</v>
      </c>
      <c r="R3741" s="2">
        <v>0.76492537313432796</v>
      </c>
      <c r="S3741" s="2">
        <v>0.37872340425531897</v>
      </c>
      <c r="T3741" s="2">
        <v>0.58994347778650402</v>
      </c>
      <c r="U3741" s="2">
        <v>0.17498189534782399</v>
      </c>
      <c r="V3741">
        <v>3</v>
      </c>
      <c r="W3741" t="s">
        <v>14</v>
      </c>
    </row>
    <row r="3742" spans="1:23" hidden="1" x14ac:dyDescent="0.25">
      <c r="A3742" s="1" t="s">
        <v>18</v>
      </c>
      <c r="B3742" t="s">
        <v>270</v>
      </c>
      <c r="C3742">
        <v>1</v>
      </c>
      <c r="D3742" t="s">
        <v>13</v>
      </c>
      <c r="E3742">
        <v>5</v>
      </c>
      <c r="F3742">
        <v>213</v>
      </c>
      <c r="G3742">
        <v>83</v>
      </c>
      <c r="H3742">
        <v>45</v>
      </c>
      <c r="I3742">
        <v>861</v>
      </c>
      <c r="J3742">
        <v>1</v>
      </c>
      <c r="K3742">
        <v>5</v>
      </c>
      <c r="L3742" t="s">
        <v>39</v>
      </c>
      <c r="M3742" t="s">
        <v>40</v>
      </c>
      <c r="N3742">
        <v>189</v>
      </c>
      <c r="O3742">
        <v>50</v>
      </c>
      <c r="P3742">
        <v>13</v>
      </c>
      <c r="Q3742">
        <v>128</v>
      </c>
      <c r="R3742" s="2">
        <v>0.60093896713615003</v>
      </c>
      <c r="S3742" s="2">
        <v>0.33333333333333298</v>
      </c>
      <c r="T3742" s="2">
        <v>0.61022898715601404</v>
      </c>
      <c r="U3742" s="2">
        <v>-9.2900200198633397E-3</v>
      </c>
      <c r="V3742">
        <v>2</v>
      </c>
      <c r="W3742" t="s">
        <v>15</v>
      </c>
    </row>
    <row r="3743" spans="1:23" hidden="1" x14ac:dyDescent="0.25">
      <c r="A3743" s="1" t="s">
        <v>18</v>
      </c>
      <c r="B3743" t="s">
        <v>270</v>
      </c>
      <c r="C3743">
        <v>1</v>
      </c>
      <c r="D3743" t="s">
        <v>13</v>
      </c>
      <c r="E3743">
        <v>6</v>
      </c>
      <c r="F3743">
        <v>244</v>
      </c>
      <c r="G3743">
        <v>93</v>
      </c>
      <c r="H3743">
        <v>43</v>
      </c>
      <c r="I3743">
        <v>861</v>
      </c>
      <c r="J3743">
        <v>1</v>
      </c>
      <c r="K3743">
        <v>6</v>
      </c>
      <c r="L3743" t="s">
        <v>39</v>
      </c>
      <c r="M3743" t="s">
        <v>40</v>
      </c>
      <c r="N3743">
        <v>226</v>
      </c>
      <c r="O3743">
        <v>71</v>
      </c>
      <c r="P3743">
        <v>21</v>
      </c>
      <c r="Q3743">
        <v>136</v>
      </c>
      <c r="R3743" s="2">
        <v>0.55737704918032804</v>
      </c>
      <c r="S3743" s="2">
        <v>0.40707964601769903</v>
      </c>
      <c r="T3743" s="2">
        <v>0.57727064436124897</v>
      </c>
      <c r="U3743" s="2">
        <v>-1.9893595180921E-2</v>
      </c>
      <c r="V3743">
        <v>2</v>
      </c>
      <c r="W3743" t="s">
        <v>15</v>
      </c>
    </row>
    <row r="3744" spans="1:23" hidden="1" x14ac:dyDescent="0.25">
      <c r="A3744" s="1" t="s">
        <v>18</v>
      </c>
      <c r="B3744" t="s">
        <v>270</v>
      </c>
      <c r="C3744">
        <v>1</v>
      </c>
      <c r="D3744" t="s">
        <v>13</v>
      </c>
      <c r="E3744">
        <v>7</v>
      </c>
      <c r="F3744">
        <v>263</v>
      </c>
      <c r="G3744">
        <v>96</v>
      </c>
      <c r="H3744">
        <v>41</v>
      </c>
      <c r="I3744">
        <v>861</v>
      </c>
      <c r="J3744">
        <v>1</v>
      </c>
      <c r="K3744">
        <v>7</v>
      </c>
      <c r="L3744" t="s">
        <v>39</v>
      </c>
      <c r="M3744" t="s">
        <v>40</v>
      </c>
      <c r="N3744">
        <v>252</v>
      </c>
      <c r="O3744">
        <v>85</v>
      </c>
      <c r="P3744">
        <v>22</v>
      </c>
      <c r="Q3744">
        <v>137</v>
      </c>
      <c r="R3744" s="2">
        <v>0.52091254752851701</v>
      </c>
      <c r="S3744" s="2">
        <v>0.42460317460317498</v>
      </c>
      <c r="T3744" s="2">
        <v>0.56943911433525496</v>
      </c>
      <c r="U3744" s="2">
        <v>-4.85265668067376E-2</v>
      </c>
      <c r="V3744">
        <v>2</v>
      </c>
      <c r="W3744" t="s">
        <v>15</v>
      </c>
    </row>
    <row r="3745" spans="1:23" hidden="1" x14ac:dyDescent="0.25">
      <c r="A3745" s="1" t="s">
        <v>18</v>
      </c>
      <c r="B3745" t="s">
        <v>270</v>
      </c>
      <c r="C3745">
        <v>1</v>
      </c>
      <c r="D3745" t="s">
        <v>13</v>
      </c>
      <c r="E3745">
        <v>8</v>
      </c>
      <c r="F3745">
        <v>220</v>
      </c>
      <c r="G3745">
        <v>59</v>
      </c>
      <c r="H3745">
        <v>60</v>
      </c>
      <c r="I3745">
        <v>861</v>
      </c>
      <c r="J3745">
        <v>1</v>
      </c>
      <c r="K3745">
        <v>8</v>
      </c>
      <c r="L3745" t="s">
        <v>39</v>
      </c>
      <c r="M3745" t="s">
        <v>40</v>
      </c>
      <c r="N3745">
        <v>208</v>
      </c>
      <c r="O3745">
        <v>70</v>
      </c>
      <c r="P3745">
        <v>14</v>
      </c>
      <c r="Q3745">
        <v>119</v>
      </c>
      <c r="R3745" s="2">
        <v>0.54090909090909101</v>
      </c>
      <c r="S3745" s="2">
        <v>0.40384615384615402</v>
      </c>
      <c r="T3745" s="2">
        <v>0.57871574092994205</v>
      </c>
      <c r="U3745" s="2">
        <v>-3.7806650020851498E-2</v>
      </c>
      <c r="V3745">
        <v>2</v>
      </c>
      <c r="W3745" t="s">
        <v>15</v>
      </c>
    </row>
    <row r="3746" spans="1:23" hidden="1" x14ac:dyDescent="0.25">
      <c r="A3746" s="1" t="s">
        <v>18</v>
      </c>
      <c r="B3746" t="s">
        <v>270</v>
      </c>
      <c r="C3746">
        <v>1</v>
      </c>
      <c r="D3746" t="s">
        <v>13</v>
      </c>
      <c r="E3746">
        <v>11</v>
      </c>
      <c r="F3746">
        <v>267</v>
      </c>
      <c r="G3746">
        <v>88</v>
      </c>
      <c r="H3746">
        <v>38</v>
      </c>
      <c r="I3746">
        <v>861</v>
      </c>
      <c r="J3746">
        <v>1</v>
      </c>
      <c r="K3746">
        <v>11</v>
      </c>
      <c r="L3746" t="s">
        <v>39</v>
      </c>
      <c r="M3746" t="s">
        <v>40</v>
      </c>
      <c r="N3746">
        <v>291</v>
      </c>
      <c r="O3746">
        <v>74</v>
      </c>
      <c r="P3746">
        <v>21</v>
      </c>
      <c r="Q3746">
        <v>126</v>
      </c>
      <c r="R3746" s="2">
        <v>0.47191011235955099</v>
      </c>
      <c r="S3746" s="2">
        <v>0.32646048109965597</v>
      </c>
      <c r="T3746" s="2">
        <v>0.61330056879379402</v>
      </c>
      <c r="U3746" s="2">
        <v>-0.141390456434243</v>
      </c>
      <c r="V3746">
        <v>1</v>
      </c>
      <c r="W3746" t="s">
        <v>16</v>
      </c>
    </row>
    <row r="3747" spans="1:23" hidden="1" x14ac:dyDescent="0.25">
      <c r="A3747" s="1" t="s">
        <v>19</v>
      </c>
      <c r="B3747" t="s">
        <v>256</v>
      </c>
      <c r="C3747">
        <v>1</v>
      </c>
      <c r="D3747" t="s">
        <v>13</v>
      </c>
      <c r="E3747">
        <v>3</v>
      </c>
      <c r="F3747">
        <v>92</v>
      </c>
      <c r="G3747">
        <v>35</v>
      </c>
      <c r="H3747">
        <v>40</v>
      </c>
      <c r="I3747">
        <v>813</v>
      </c>
      <c r="J3747">
        <v>1</v>
      </c>
      <c r="K3747">
        <v>3</v>
      </c>
      <c r="L3747" t="s">
        <v>39</v>
      </c>
      <c r="M3747" t="s">
        <v>40</v>
      </c>
      <c r="N3747">
        <v>92</v>
      </c>
      <c r="O3747">
        <v>27</v>
      </c>
      <c r="P3747">
        <v>4</v>
      </c>
      <c r="Q3747">
        <v>75</v>
      </c>
      <c r="R3747" s="2">
        <v>0.815217391304348</v>
      </c>
      <c r="S3747" s="2">
        <v>0.33695652173912999</v>
      </c>
      <c r="T3747" s="2">
        <v>0.60860972944479297</v>
      </c>
      <c r="U3747" s="2">
        <v>0.20660766185955501</v>
      </c>
      <c r="V3747">
        <v>3</v>
      </c>
      <c r="W3747" t="s">
        <v>14</v>
      </c>
    </row>
    <row r="3748" spans="1:23" hidden="1" x14ac:dyDescent="0.25">
      <c r="A3748" s="1" t="s">
        <v>18</v>
      </c>
      <c r="B3748" t="s">
        <v>271</v>
      </c>
      <c r="C3748">
        <v>1</v>
      </c>
      <c r="D3748" t="s">
        <v>13</v>
      </c>
      <c r="E3748">
        <v>4</v>
      </c>
      <c r="F3748">
        <v>125</v>
      </c>
      <c r="G3748">
        <v>50</v>
      </c>
      <c r="H3748">
        <v>63</v>
      </c>
      <c r="I3748">
        <v>876</v>
      </c>
      <c r="J3748">
        <v>1</v>
      </c>
      <c r="K3748">
        <v>4</v>
      </c>
      <c r="L3748" t="s">
        <v>39</v>
      </c>
      <c r="M3748" t="s">
        <v>40</v>
      </c>
      <c r="N3748">
        <v>127</v>
      </c>
      <c r="O3748">
        <v>19</v>
      </c>
      <c r="P3748">
        <v>13</v>
      </c>
      <c r="Q3748">
        <v>113</v>
      </c>
      <c r="R3748" s="2">
        <v>0.90400000000000003</v>
      </c>
      <c r="S3748" s="2">
        <v>0.25196850393700798</v>
      </c>
      <c r="T3748" s="2">
        <v>0.64659216032453704</v>
      </c>
      <c r="U3748" s="2">
        <v>0.25740783967546299</v>
      </c>
      <c r="V3748">
        <v>3</v>
      </c>
      <c r="W3748" t="s">
        <v>14</v>
      </c>
    </row>
    <row r="3749" spans="1:23" hidden="1" x14ac:dyDescent="0.25">
      <c r="A3749" s="1" t="s">
        <v>18</v>
      </c>
      <c r="B3749" t="s">
        <v>271</v>
      </c>
      <c r="C3749">
        <v>1</v>
      </c>
      <c r="D3749" t="s">
        <v>13</v>
      </c>
      <c r="E3749">
        <v>5</v>
      </c>
      <c r="F3749">
        <v>116</v>
      </c>
      <c r="G3749">
        <v>51</v>
      </c>
      <c r="H3749">
        <v>33</v>
      </c>
      <c r="I3749">
        <v>876</v>
      </c>
      <c r="J3749">
        <v>1</v>
      </c>
      <c r="K3749">
        <v>5</v>
      </c>
      <c r="L3749" t="s">
        <v>39</v>
      </c>
      <c r="M3749" t="s">
        <v>40</v>
      </c>
      <c r="N3749">
        <v>117</v>
      </c>
      <c r="O3749">
        <v>28</v>
      </c>
      <c r="P3749">
        <v>12</v>
      </c>
      <c r="Q3749">
        <v>84</v>
      </c>
      <c r="R3749" s="2">
        <v>0.72413793103448298</v>
      </c>
      <c r="S3749" s="2">
        <v>0.341880341880342</v>
      </c>
      <c r="T3749" s="2">
        <v>0.606409199734672</v>
      </c>
      <c r="U3749" s="2">
        <v>0.117728731299811</v>
      </c>
      <c r="V3749">
        <v>3</v>
      </c>
      <c r="W3749" t="s">
        <v>14</v>
      </c>
    </row>
    <row r="3750" spans="1:23" hidden="1" x14ac:dyDescent="0.25">
      <c r="A3750" s="1" t="s">
        <v>18</v>
      </c>
      <c r="B3750" t="s">
        <v>271</v>
      </c>
      <c r="C3750">
        <v>1</v>
      </c>
      <c r="D3750" t="s">
        <v>13</v>
      </c>
      <c r="E3750">
        <v>6</v>
      </c>
      <c r="F3750">
        <v>110</v>
      </c>
      <c r="G3750">
        <v>51</v>
      </c>
      <c r="H3750">
        <v>31</v>
      </c>
      <c r="I3750">
        <v>876</v>
      </c>
      <c r="J3750">
        <v>1</v>
      </c>
      <c r="K3750">
        <v>6</v>
      </c>
      <c r="L3750" t="s">
        <v>39</v>
      </c>
      <c r="M3750" t="s">
        <v>40</v>
      </c>
      <c r="N3750">
        <v>116</v>
      </c>
      <c r="O3750">
        <v>22</v>
      </c>
      <c r="P3750">
        <v>13</v>
      </c>
      <c r="Q3750">
        <v>82</v>
      </c>
      <c r="R3750" s="2">
        <v>0.74545454545454504</v>
      </c>
      <c r="S3750" s="2">
        <v>0.30172413793103398</v>
      </c>
      <c r="T3750" s="2">
        <v>0.624355614774597</v>
      </c>
      <c r="U3750" s="2">
        <v>0.12109893067994799</v>
      </c>
      <c r="V3750">
        <v>3</v>
      </c>
      <c r="W3750" t="s">
        <v>14</v>
      </c>
    </row>
    <row r="3751" spans="1:23" hidden="1" x14ac:dyDescent="0.25">
      <c r="A3751" s="1" t="s">
        <v>18</v>
      </c>
      <c r="B3751" t="s">
        <v>271</v>
      </c>
      <c r="C3751">
        <v>1</v>
      </c>
      <c r="D3751" t="s">
        <v>13</v>
      </c>
      <c r="E3751">
        <v>7</v>
      </c>
      <c r="F3751">
        <v>135</v>
      </c>
      <c r="G3751">
        <v>59</v>
      </c>
      <c r="H3751">
        <v>44</v>
      </c>
      <c r="I3751">
        <v>876</v>
      </c>
      <c r="J3751">
        <v>1</v>
      </c>
      <c r="K3751">
        <v>7</v>
      </c>
      <c r="L3751" t="s">
        <v>39</v>
      </c>
      <c r="M3751" t="s">
        <v>40</v>
      </c>
      <c r="N3751">
        <v>134</v>
      </c>
      <c r="O3751">
        <v>29</v>
      </c>
      <c r="P3751">
        <v>11</v>
      </c>
      <c r="Q3751">
        <v>103</v>
      </c>
      <c r="R3751" s="2">
        <v>0.76296296296296295</v>
      </c>
      <c r="S3751" s="2">
        <v>0.29850746268656703</v>
      </c>
      <c r="T3751" s="2">
        <v>0.62579319560416802</v>
      </c>
      <c r="U3751" s="2">
        <v>0.13716976735879499</v>
      </c>
      <c r="V3751">
        <v>3</v>
      </c>
      <c r="W3751" t="s">
        <v>14</v>
      </c>
    </row>
    <row r="3752" spans="1:23" hidden="1" x14ac:dyDescent="0.25">
      <c r="A3752" s="1" t="s">
        <v>18</v>
      </c>
      <c r="B3752" t="s">
        <v>271</v>
      </c>
      <c r="C3752">
        <v>1</v>
      </c>
      <c r="D3752" t="s">
        <v>13</v>
      </c>
      <c r="E3752">
        <v>8</v>
      </c>
      <c r="F3752">
        <v>127</v>
      </c>
      <c r="G3752">
        <v>40</v>
      </c>
      <c r="H3752">
        <v>52</v>
      </c>
      <c r="I3752">
        <v>876</v>
      </c>
      <c r="J3752">
        <v>1</v>
      </c>
      <c r="K3752">
        <v>8</v>
      </c>
      <c r="L3752" t="s">
        <v>39</v>
      </c>
      <c r="M3752" t="s">
        <v>40</v>
      </c>
      <c r="N3752">
        <v>137</v>
      </c>
      <c r="O3752">
        <v>20</v>
      </c>
      <c r="P3752">
        <v>11</v>
      </c>
      <c r="Q3752">
        <v>92</v>
      </c>
      <c r="R3752" s="2">
        <v>0.72440944881889802</v>
      </c>
      <c r="S3752" s="2">
        <v>0.226277372262774</v>
      </c>
      <c r="T3752" s="2">
        <v>0.65807391573282203</v>
      </c>
      <c r="U3752" s="2">
        <v>6.6335533086075399E-2</v>
      </c>
      <c r="V3752">
        <v>2</v>
      </c>
      <c r="W3752" t="s">
        <v>15</v>
      </c>
    </row>
    <row r="3753" spans="1:23" hidden="1" x14ac:dyDescent="0.25">
      <c r="A3753" s="1" t="s">
        <v>18</v>
      </c>
      <c r="B3753" t="s">
        <v>271</v>
      </c>
      <c r="C3753">
        <v>1</v>
      </c>
      <c r="D3753" t="s">
        <v>13</v>
      </c>
      <c r="E3753">
        <v>11</v>
      </c>
      <c r="F3753">
        <v>107</v>
      </c>
      <c r="G3753">
        <v>38</v>
      </c>
      <c r="H3753">
        <v>20</v>
      </c>
      <c r="I3753">
        <v>876</v>
      </c>
      <c r="J3753">
        <v>1</v>
      </c>
      <c r="K3753">
        <v>11</v>
      </c>
      <c r="L3753" t="s">
        <v>39</v>
      </c>
      <c r="M3753" t="s">
        <v>40</v>
      </c>
      <c r="N3753">
        <v>114</v>
      </c>
      <c r="O3753">
        <v>12</v>
      </c>
      <c r="P3753">
        <v>9</v>
      </c>
      <c r="Q3753">
        <v>58</v>
      </c>
      <c r="R3753" s="2">
        <v>0.54205607476635498</v>
      </c>
      <c r="S3753" s="2">
        <v>0.18421052631578899</v>
      </c>
      <c r="T3753" s="2">
        <v>0.67687422558626897</v>
      </c>
      <c r="U3753" s="2">
        <v>-0.134818150819914</v>
      </c>
      <c r="V3753">
        <v>1</v>
      </c>
      <c r="W3753" t="s">
        <v>16</v>
      </c>
    </row>
    <row r="3754" spans="1:23" x14ac:dyDescent="0.25">
      <c r="A3754" s="1" t="s">
        <v>22</v>
      </c>
      <c r="B3754" t="s">
        <v>349</v>
      </c>
      <c r="C3754">
        <v>1</v>
      </c>
      <c r="D3754" t="s">
        <v>13</v>
      </c>
      <c r="E3754">
        <v>3</v>
      </c>
      <c r="F3754">
        <v>48</v>
      </c>
      <c r="G3754">
        <v>25</v>
      </c>
      <c r="H3754">
        <v>10</v>
      </c>
      <c r="I3754">
        <v>2904</v>
      </c>
      <c r="J3754">
        <v>1</v>
      </c>
      <c r="K3754">
        <v>3</v>
      </c>
      <c r="L3754" t="s">
        <v>39</v>
      </c>
      <c r="M3754" t="s">
        <v>40</v>
      </c>
      <c r="N3754">
        <v>51</v>
      </c>
      <c r="O3754">
        <v>15</v>
      </c>
      <c r="P3754">
        <v>12</v>
      </c>
      <c r="Q3754">
        <v>35</v>
      </c>
      <c r="R3754" s="2">
        <v>0.72916666666666696</v>
      </c>
      <c r="S3754" s="2">
        <v>0.52941176470588203</v>
      </c>
      <c r="T3754" s="2">
        <v>0.52259856984287401</v>
      </c>
      <c r="U3754" s="2">
        <v>0.20656809682379201</v>
      </c>
      <c r="V3754">
        <v>3</v>
      </c>
      <c r="W3754" t="s">
        <v>14</v>
      </c>
    </row>
    <row r="3755" spans="1:23" hidden="1" x14ac:dyDescent="0.25">
      <c r="A3755" s="1" t="s">
        <v>18</v>
      </c>
      <c r="B3755" t="s">
        <v>272</v>
      </c>
      <c r="C3755">
        <v>1</v>
      </c>
      <c r="D3755" t="s">
        <v>13</v>
      </c>
      <c r="E3755">
        <v>4</v>
      </c>
      <c r="F3755">
        <v>425</v>
      </c>
      <c r="G3755">
        <v>169</v>
      </c>
      <c r="H3755">
        <v>172</v>
      </c>
      <c r="I3755">
        <v>877</v>
      </c>
      <c r="J3755">
        <v>1</v>
      </c>
      <c r="K3755">
        <v>4</v>
      </c>
      <c r="L3755" t="s">
        <v>39</v>
      </c>
      <c r="M3755" t="s">
        <v>40</v>
      </c>
      <c r="N3755">
        <v>438</v>
      </c>
      <c r="O3755">
        <v>74</v>
      </c>
      <c r="P3755">
        <v>42</v>
      </c>
      <c r="Q3755">
        <v>341</v>
      </c>
      <c r="R3755" s="2">
        <v>0.80235294117647105</v>
      </c>
      <c r="S3755" s="2">
        <v>0.26484018264840198</v>
      </c>
      <c r="T3755" s="2">
        <v>0.64083961238183595</v>
      </c>
      <c r="U3755" s="2">
        <v>0.16151332879463501</v>
      </c>
      <c r="V3755">
        <v>3</v>
      </c>
      <c r="W3755" t="s">
        <v>14</v>
      </c>
    </row>
    <row r="3756" spans="1:23" hidden="1" x14ac:dyDescent="0.25">
      <c r="A3756" s="1" t="s">
        <v>18</v>
      </c>
      <c r="B3756" t="s">
        <v>272</v>
      </c>
      <c r="C3756">
        <v>1</v>
      </c>
      <c r="D3756" t="s">
        <v>13</v>
      </c>
      <c r="E3756">
        <v>5</v>
      </c>
      <c r="F3756">
        <v>456</v>
      </c>
      <c r="G3756">
        <v>199</v>
      </c>
      <c r="H3756">
        <v>115</v>
      </c>
      <c r="I3756">
        <v>877</v>
      </c>
      <c r="J3756">
        <v>1</v>
      </c>
      <c r="K3756">
        <v>5</v>
      </c>
      <c r="L3756" t="s">
        <v>39</v>
      </c>
      <c r="M3756" t="s">
        <v>40</v>
      </c>
      <c r="N3756">
        <v>472</v>
      </c>
      <c r="O3756">
        <v>100</v>
      </c>
      <c r="P3756">
        <v>45</v>
      </c>
      <c r="Q3756">
        <v>314</v>
      </c>
      <c r="R3756" s="2">
        <v>0.68859649122806998</v>
      </c>
      <c r="S3756" s="2">
        <v>0.30720338983050799</v>
      </c>
      <c r="T3756" s="2">
        <v>0.62190685420897196</v>
      </c>
      <c r="U3756" s="2">
        <v>6.6689637019098094E-2</v>
      </c>
      <c r="V3756">
        <v>2</v>
      </c>
      <c r="W3756" t="s">
        <v>15</v>
      </c>
    </row>
    <row r="3757" spans="1:23" hidden="1" x14ac:dyDescent="0.25">
      <c r="A3757" s="1" t="s">
        <v>18</v>
      </c>
      <c r="B3757" t="s">
        <v>272</v>
      </c>
      <c r="C3757">
        <v>1</v>
      </c>
      <c r="D3757" t="s">
        <v>13</v>
      </c>
      <c r="E3757">
        <v>6</v>
      </c>
      <c r="F3757">
        <v>428</v>
      </c>
      <c r="G3757">
        <v>155</v>
      </c>
      <c r="H3757">
        <v>90</v>
      </c>
      <c r="I3757">
        <v>877</v>
      </c>
      <c r="J3757">
        <v>1</v>
      </c>
      <c r="K3757">
        <v>6</v>
      </c>
      <c r="L3757" t="s">
        <v>39</v>
      </c>
      <c r="M3757" t="s">
        <v>40</v>
      </c>
      <c r="N3757">
        <v>442</v>
      </c>
      <c r="O3757">
        <v>83</v>
      </c>
      <c r="P3757">
        <v>40</v>
      </c>
      <c r="Q3757">
        <v>245</v>
      </c>
      <c r="R3757" s="2">
        <v>0.57242990654205606</v>
      </c>
      <c r="S3757" s="2">
        <v>0.27828054298642502</v>
      </c>
      <c r="T3757" s="2">
        <v>0.63483291201700998</v>
      </c>
      <c r="U3757" s="2">
        <v>-6.2403005474954101E-2</v>
      </c>
      <c r="V3757">
        <v>2</v>
      </c>
      <c r="W3757" t="s">
        <v>15</v>
      </c>
    </row>
    <row r="3758" spans="1:23" hidden="1" x14ac:dyDescent="0.25">
      <c r="A3758" s="1" t="s">
        <v>18</v>
      </c>
      <c r="B3758" t="s">
        <v>272</v>
      </c>
      <c r="C3758">
        <v>1</v>
      </c>
      <c r="D3758" t="s">
        <v>13</v>
      </c>
      <c r="E3758">
        <v>7</v>
      </c>
      <c r="F3758">
        <v>461</v>
      </c>
      <c r="G3758">
        <v>194</v>
      </c>
      <c r="H3758">
        <v>97</v>
      </c>
      <c r="I3758">
        <v>877</v>
      </c>
      <c r="J3758">
        <v>1</v>
      </c>
      <c r="K3758">
        <v>7</v>
      </c>
      <c r="L3758" t="s">
        <v>39</v>
      </c>
      <c r="M3758" t="s">
        <v>40</v>
      </c>
      <c r="N3758">
        <v>478</v>
      </c>
      <c r="O3758">
        <v>81</v>
      </c>
      <c r="P3758">
        <v>36</v>
      </c>
      <c r="Q3758">
        <v>291</v>
      </c>
      <c r="R3758" s="2">
        <v>0.63123644251626898</v>
      </c>
      <c r="S3758" s="2">
        <v>0.244769874476987</v>
      </c>
      <c r="T3758" s="2">
        <v>0.64980933673322405</v>
      </c>
      <c r="U3758" s="2">
        <v>-1.85728942169553E-2</v>
      </c>
      <c r="V3758">
        <v>2</v>
      </c>
      <c r="W3758" t="s">
        <v>15</v>
      </c>
    </row>
    <row r="3759" spans="1:23" hidden="1" x14ac:dyDescent="0.25">
      <c r="A3759" s="1" t="s">
        <v>18</v>
      </c>
      <c r="B3759" t="s">
        <v>272</v>
      </c>
      <c r="C3759">
        <v>1</v>
      </c>
      <c r="D3759" t="s">
        <v>13</v>
      </c>
      <c r="E3759">
        <v>8</v>
      </c>
      <c r="F3759">
        <v>408</v>
      </c>
      <c r="G3759">
        <v>137</v>
      </c>
      <c r="H3759">
        <v>133</v>
      </c>
      <c r="I3759">
        <v>877</v>
      </c>
      <c r="J3759">
        <v>1</v>
      </c>
      <c r="K3759">
        <v>8</v>
      </c>
      <c r="L3759" t="s">
        <v>39</v>
      </c>
      <c r="M3759" t="s">
        <v>40</v>
      </c>
      <c r="N3759">
        <v>425</v>
      </c>
      <c r="O3759">
        <v>84</v>
      </c>
      <c r="P3759">
        <v>37</v>
      </c>
      <c r="Q3759">
        <v>270</v>
      </c>
      <c r="R3759" s="2">
        <v>0.66176470588235303</v>
      </c>
      <c r="S3759" s="2">
        <v>0.28470588235294098</v>
      </c>
      <c r="T3759" s="2">
        <v>0.63196133064967197</v>
      </c>
      <c r="U3759" s="2">
        <v>2.9803375232680999E-2</v>
      </c>
      <c r="V3759">
        <v>2</v>
      </c>
      <c r="W3759" t="s">
        <v>15</v>
      </c>
    </row>
    <row r="3760" spans="1:23" hidden="1" x14ac:dyDescent="0.25">
      <c r="A3760" s="1" t="s">
        <v>18</v>
      </c>
      <c r="B3760" t="s">
        <v>272</v>
      </c>
      <c r="C3760">
        <v>1</v>
      </c>
      <c r="D3760" t="s">
        <v>13</v>
      </c>
      <c r="E3760">
        <v>11</v>
      </c>
      <c r="F3760">
        <v>418</v>
      </c>
      <c r="G3760">
        <v>128</v>
      </c>
      <c r="H3760">
        <v>82</v>
      </c>
      <c r="I3760">
        <v>877</v>
      </c>
      <c r="J3760">
        <v>1</v>
      </c>
      <c r="K3760">
        <v>11</v>
      </c>
      <c r="L3760" t="s">
        <v>39</v>
      </c>
      <c r="M3760" t="s">
        <v>40</v>
      </c>
      <c r="N3760">
        <v>445</v>
      </c>
      <c r="O3760">
        <v>74</v>
      </c>
      <c r="P3760">
        <v>36</v>
      </c>
      <c r="Q3760">
        <v>210</v>
      </c>
      <c r="R3760" s="2">
        <v>0.50239234449760795</v>
      </c>
      <c r="S3760" s="2">
        <v>0.24719101123595499</v>
      </c>
      <c r="T3760" s="2">
        <v>0.64872729408796603</v>
      </c>
      <c r="U3760" s="2">
        <v>-0.146334949590358</v>
      </c>
      <c r="V3760">
        <v>1</v>
      </c>
      <c r="W3760" t="s">
        <v>16</v>
      </c>
    </row>
    <row r="3761" spans="1:23" hidden="1" x14ac:dyDescent="0.25">
      <c r="A3761" s="1" t="s">
        <v>20</v>
      </c>
      <c r="B3761" t="s">
        <v>349</v>
      </c>
      <c r="C3761">
        <v>1</v>
      </c>
      <c r="D3761" t="s">
        <v>13</v>
      </c>
      <c r="E3761">
        <v>3</v>
      </c>
      <c r="F3761">
        <v>52</v>
      </c>
      <c r="G3761">
        <v>28</v>
      </c>
      <c r="H3761">
        <v>8</v>
      </c>
      <c r="I3761">
        <v>2904</v>
      </c>
      <c r="J3761">
        <v>1</v>
      </c>
      <c r="K3761">
        <v>3</v>
      </c>
      <c r="L3761" t="s">
        <v>39</v>
      </c>
      <c r="M3761" t="s">
        <v>40</v>
      </c>
      <c r="N3761">
        <v>54</v>
      </c>
      <c r="O3761">
        <v>22</v>
      </c>
      <c r="P3761">
        <v>11</v>
      </c>
      <c r="Q3761">
        <v>36</v>
      </c>
      <c r="R3761" s="2">
        <v>0.69230769230769196</v>
      </c>
      <c r="S3761" s="2">
        <v>0.61111111111111105</v>
      </c>
      <c r="T3761" s="2">
        <v>0.48608589596239998</v>
      </c>
      <c r="U3761" s="2">
        <v>0.206221796345292</v>
      </c>
      <c r="V3761">
        <v>3</v>
      </c>
      <c r="W3761" t="s">
        <v>14</v>
      </c>
    </row>
    <row r="3762" spans="1:23" hidden="1" x14ac:dyDescent="0.25">
      <c r="A3762" s="1" t="s">
        <v>18</v>
      </c>
      <c r="B3762" t="s">
        <v>273</v>
      </c>
      <c r="C3762">
        <v>1</v>
      </c>
      <c r="D3762" t="s">
        <v>13</v>
      </c>
      <c r="E3762">
        <v>4</v>
      </c>
      <c r="F3762">
        <v>177</v>
      </c>
      <c r="G3762">
        <v>65</v>
      </c>
      <c r="H3762">
        <v>95</v>
      </c>
      <c r="I3762">
        <v>879</v>
      </c>
      <c r="J3762">
        <v>1</v>
      </c>
      <c r="K3762">
        <v>4</v>
      </c>
      <c r="L3762" t="s">
        <v>39</v>
      </c>
      <c r="M3762" t="s">
        <v>40</v>
      </c>
      <c r="N3762">
        <v>179</v>
      </c>
      <c r="O3762">
        <v>19</v>
      </c>
      <c r="P3762">
        <v>11</v>
      </c>
      <c r="Q3762">
        <v>160</v>
      </c>
      <c r="R3762" s="2">
        <v>0.903954802259887</v>
      </c>
      <c r="S3762" s="2">
        <v>0.16759776536312801</v>
      </c>
      <c r="T3762" s="2">
        <v>0.68429871977879497</v>
      </c>
      <c r="U3762" s="2">
        <v>0.219656082481092</v>
      </c>
      <c r="V3762">
        <v>3</v>
      </c>
      <c r="W3762" t="s">
        <v>14</v>
      </c>
    </row>
    <row r="3763" spans="1:23" hidden="1" x14ac:dyDescent="0.25">
      <c r="A3763" s="1" t="s">
        <v>18</v>
      </c>
      <c r="B3763" t="s">
        <v>273</v>
      </c>
      <c r="C3763">
        <v>1</v>
      </c>
      <c r="D3763" t="s">
        <v>13</v>
      </c>
      <c r="E3763">
        <v>5</v>
      </c>
      <c r="F3763">
        <v>166</v>
      </c>
      <c r="G3763">
        <v>83</v>
      </c>
      <c r="H3763">
        <v>42</v>
      </c>
      <c r="I3763">
        <v>879</v>
      </c>
      <c r="J3763">
        <v>1</v>
      </c>
      <c r="K3763">
        <v>5</v>
      </c>
      <c r="L3763" t="s">
        <v>39</v>
      </c>
      <c r="M3763" t="s">
        <v>40</v>
      </c>
      <c r="N3763">
        <v>164</v>
      </c>
      <c r="O3763">
        <v>20</v>
      </c>
      <c r="P3763">
        <v>2</v>
      </c>
      <c r="Q3763">
        <v>125</v>
      </c>
      <c r="R3763" s="2">
        <v>0.75301204819277101</v>
      </c>
      <c r="S3763" s="2">
        <v>0.134146341463415</v>
      </c>
      <c r="T3763" s="2">
        <v>0.69924866718265399</v>
      </c>
      <c r="U3763" s="2">
        <v>5.37633810101176E-2</v>
      </c>
      <c r="V3763">
        <v>2</v>
      </c>
      <c r="W3763" t="s">
        <v>15</v>
      </c>
    </row>
    <row r="3764" spans="1:23" hidden="1" x14ac:dyDescent="0.25">
      <c r="A3764" s="1" t="s">
        <v>18</v>
      </c>
      <c r="B3764" t="s">
        <v>273</v>
      </c>
      <c r="C3764">
        <v>1</v>
      </c>
      <c r="D3764" t="s">
        <v>13</v>
      </c>
      <c r="E3764">
        <v>6</v>
      </c>
      <c r="F3764">
        <v>172</v>
      </c>
      <c r="G3764">
        <v>80</v>
      </c>
      <c r="H3764">
        <v>66</v>
      </c>
      <c r="I3764">
        <v>879</v>
      </c>
      <c r="J3764">
        <v>1</v>
      </c>
      <c r="K3764">
        <v>6</v>
      </c>
      <c r="L3764" t="s">
        <v>39</v>
      </c>
      <c r="M3764" t="s">
        <v>40</v>
      </c>
      <c r="N3764">
        <v>180</v>
      </c>
      <c r="O3764">
        <v>14</v>
      </c>
      <c r="P3764">
        <v>6</v>
      </c>
      <c r="Q3764">
        <v>146</v>
      </c>
      <c r="R3764" s="2">
        <v>0.84883720930232598</v>
      </c>
      <c r="S3764" s="2">
        <v>0.11111111111111099</v>
      </c>
      <c r="T3764" s="2">
        <v>0.70954346011090397</v>
      </c>
      <c r="U3764" s="2">
        <v>0.13929374919142101</v>
      </c>
      <c r="V3764">
        <v>3</v>
      </c>
      <c r="W3764" t="s">
        <v>14</v>
      </c>
    </row>
    <row r="3765" spans="1:23" hidden="1" x14ac:dyDescent="0.25">
      <c r="A3765" s="1" t="s">
        <v>18</v>
      </c>
      <c r="B3765" t="s">
        <v>273</v>
      </c>
      <c r="C3765">
        <v>1</v>
      </c>
      <c r="D3765" t="s">
        <v>13</v>
      </c>
      <c r="E3765">
        <v>7</v>
      </c>
      <c r="F3765">
        <v>197</v>
      </c>
      <c r="G3765">
        <v>88</v>
      </c>
      <c r="H3765">
        <v>68</v>
      </c>
      <c r="I3765">
        <v>879</v>
      </c>
      <c r="J3765">
        <v>1</v>
      </c>
      <c r="K3765">
        <v>7</v>
      </c>
      <c r="L3765" t="s">
        <v>39</v>
      </c>
      <c r="M3765" t="s">
        <v>40</v>
      </c>
      <c r="N3765">
        <v>204</v>
      </c>
      <c r="O3765">
        <v>18</v>
      </c>
      <c r="P3765">
        <v>14</v>
      </c>
      <c r="Q3765">
        <v>156</v>
      </c>
      <c r="R3765" s="2">
        <v>0.79187817258883297</v>
      </c>
      <c r="S3765" s="2">
        <v>0.15686274509803899</v>
      </c>
      <c r="T3765" s="2">
        <v>0.68909636273783903</v>
      </c>
      <c r="U3765" s="2">
        <v>0.102781809850994</v>
      </c>
      <c r="V3765">
        <v>3</v>
      </c>
      <c r="W3765" t="s">
        <v>14</v>
      </c>
    </row>
    <row r="3766" spans="1:23" hidden="1" x14ac:dyDescent="0.25">
      <c r="A3766" s="1" t="s">
        <v>18</v>
      </c>
      <c r="B3766" t="s">
        <v>273</v>
      </c>
      <c r="C3766">
        <v>1</v>
      </c>
      <c r="D3766" t="s">
        <v>13</v>
      </c>
      <c r="E3766">
        <v>8</v>
      </c>
      <c r="F3766">
        <v>164</v>
      </c>
      <c r="G3766">
        <v>70</v>
      </c>
      <c r="H3766">
        <v>60</v>
      </c>
      <c r="I3766">
        <v>879</v>
      </c>
      <c r="J3766">
        <v>1</v>
      </c>
      <c r="K3766">
        <v>8</v>
      </c>
      <c r="L3766" t="s">
        <v>39</v>
      </c>
      <c r="M3766" t="s">
        <v>40</v>
      </c>
      <c r="N3766">
        <v>172</v>
      </c>
      <c r="O3766">
        <v>11</v>
      </c>
      <c r="P3766">
        <v>6</v>
      </c>
      <c r="Q3766">
        <v>130</v>
      </c>
      <c r="R3766" s="2">
        <v>0.792682926829268</v>
      </c>
      <c r="S3766" s="2">
        <v>9.8837209302325604E-2</v>
      </c>
      <c r="T3766" s="2">
        <v>0.71502885251248305</v>
      </c>
      <c r="U3766" s="2">
        <v>7.7654074316785601E-2</v>
      </c>
      <c r="V3766">
        <v>2</v>
      </c>
      <c r="W3766" t="s">
        <v>15</v>
      </c>
    </row>
    <row r="3767" spans="1:23" hidden="1" x14ac:dyDescent="0.25">
      <c r="A3767" s="1" t="s">
        <v>18</v>
      </c>
      <c r="B3767" t="s">
        <v>273</v>
      </c>
      <c r="C3767">
        <v>1</v>
      </c>
      <c r="D3767" t="s">
        <v>13</v>
      </c>
      <c r="E3767">
        <v>11</v>
      </c>
      <c r="F3767">
        <v>182</v>
      </c>
      <c r="G3767">
        <v>70</v>
      </c>
      <c r="H3767">
        <v>62</v>
      </c>
      <c r="I3767">
        <v>879</v>
      </c>
      <c r="J3767">
        <v>1</v>
      </c>
      <c r="K3767">
        <v>11</v>
      </c>
      <c r="L3767" t="s">
        <v>39</v>
      </c>
      <c r="M3767" t="s">
        <v>40</v>
      </c>
      <c r="N3767">
        <v>189</v>
      </c>
      <c r="O3767">
        <v>18</v>
      </c>
      <c r="P3767">
        <v>16</v>
      </c>
      <c r="Q3767">
        <v>132</v>
      </c>
      <c r="R3767" s="2">
        <v>0.72527472527472503</v>
      </c>
      <c r="S3767" s="2">
        <v>0.17989417989418</v>
      </c>
      <c r="T3767" s="2">
        <v>0.67880326610105701</v>
      </c>
      <c r="U3767" s="2">
        <v>4.6471459173668003E-2</v>
      </c>
      <c r="V3767">
        <v>2</v>
      </c>
      <c r="W3767" t="s">
        <v>15</v>
      </c>
    </row>
    <row r="3768" spans="1:23" hidden="1" x14ac:dyDescent="0.25">
      <c r="A3768" s="1" t="s">
        <v>17</v>
      </c>
      <c r="B3768" t="s">
        <v>70</v>
      </c>
      <c r="C3768">
        <v>1</v>
      </c>
      <c r="D3768" t="s">
        <v>13</v>
      </c>
      <c r="E3768">
        <v>3</v>
      </c>
      <c r="F3768">
        <v>51</v>
      </c>
      <c r="G3768">
        <v>24</v>
      </c>
      <c r="H3768">
        <v>15</v>
      </c>
      <c r="I3768">
        <v>97</v>
      </c>
      <c r="J3768">
        <v>1</v>
      </c>
      <c r="K3768">
        <v>3</v>
      </c>
      <c r="L3768" t="s">
        <v>39</v>
      </c>
      <c r="M3768" t="s">
        <v>40</v>
      </c>
      <c r="N3768">
        <v>49</v>
      </c>
      <c r="O3768">
        <v>17</v>
      </c>
      <c r="P3768">
        <v>5</v>
      </c>
      <c r="Q3768">
        <v>39</v>
      </c>
      <c r="R3768" s="2">
        <v>0.76470588235294101</v>
      </c>
      <c r="S3768" s="2">
        <v>0.44897959183673503</v>
      </c>
      <c r="T3768" s="2">
        <v>0.55854492469989703</v>
      </c>
      <c r="U3768" s="2">
        <v>0.20616095765304401</v>
      </c>
      <c r="V3768">
        <v>3</v>
      </c>
      <c r="W3768" t="s">
        <v>14</v>
      </c>
    </row>
    <row r="3769" spans="1:23" hidden="1" x14ac:dyDescent="0.25">
      <c r="A3769" s="1" t="s">
        <v>18</v>
      </c>
      <c r="B3769" t="s">
        <v>274</v>
      </c>
      <c r="C3769">
        <v>1</v>
      </c>
      <c r="D3769" t="s">
        <v>13</v>
      </c>
      <c r="E3769">
        <v>4</v>
      </c>
      <c r="F3769">
        <v>64</v>
      </c>
      <c r="G3769">
        <v>9</v>
      </c>
      <c r="H3769">
        <v>51</v>
      </c>
      <c r="I3769">
        <v>881</v>
      </c>
      <c r="J3769">
        <v>1</v>
      </c>
      <c r="K3769">
        <v>4</v>
      </c>
      <c r="L3769" t="s">
        <v>39</v>
      </c>
      <c r="M3769" t="s">
        <v>40</v>
      </c>
      <c r="N3769">
        <v>68</v>
      </c>
      <c r="O3769">
        <v>18</v>
      </c>
      <c r="P3769">
        <v>5</v>
      </c>
      <c r="Q3769">
        <v>60</v>
      </c>
      <c r="R3769" s="2">
        <v>0.9375</v>
      </c>
      <c r="S3769" s="2">
        <v>0.33823529411764702</v>
      </c>
      <c r="T3769" s="2">
        <v>0.60803822672318497</v>
      </c>
      <c r="U3769" s="2">
        <v>0.32946177327681497</v>
      </c>
      <c r="V3769">
        <v>3</v>
      </c>
      <c r="W3769" t="s">
        <v>14</v>
      </c>
    </row>
    <row r="3770" spans="1:23" hidden="1" x14ac:dyDescent="0.25">
      <c r="A3770" s="1" t="s">
        <v>18</v>
      </c>
      <c r="B3770" t="s">
        <v>274</v>
      </c>
      <c r="C3770">
        <v>1</v>
      </c>
      <c r="D3770" t="s">
        <v>13</v>
      </c>
      <c r="E3770">
        <v>5</v>
      </c>
      <c r="F3770">
        <v>64</v>
      </c>
      <c r="G3770">
        <v>33</v>
      </c>
      <c r="H3770">
        <v>12</v>
      </c>
      <c r="I3770">
        <v>881</v>
      </c>
      <c r="J3770">
        <v>1</v>
      </c>
      <c r="K3770">
        <v>5</v>
      </c>
      <c r="L3770" t="s">
        <v>39</v>
      </c>
      <c r="M3770" t="s">
        <v>40</v>
      </c>
      <c r="N3770">
        <v>64</v>
      </c>
      <c r="O3770">
        <v>12</v>
      </c>
      <c r="P3770">
        <v>4</v>
      </c>
      <c r="Q3770">
        <v>45</v>
      </c>
      <c r="R3770" s="2">
        <v>0.703125</v>
      </c>
      <c r="S3770" s="2">
        <v>0.25</v>
      </c>
      <c r="T3770" s="2">
        <v>0.64747191451409802</v>
      </c>
      <c r="U3770" s="2">
        <v>5.56530854859024E-2</v>
      </c>
      <c r="V3770">
        <v>2</v>
      </c>
      <c r="W3770" t="s">
        <v>15</v>
      </c>
    </row>
    <row r="3771" spans="1:23" hidden="1" x14ac:dyDescent="0.25">
      <c r="A3771" s="1" t="s">
        <v>18</v>
      </c>
      <c r="B3771" t="s">
        <v>274</v>
      </c>
      <c r="C3771">
        <v>1</v>
      </c>
      <c r="D3771" t="s">
        <v>13</v>
      </c>
      <c r="E3771">
        <v>6</v>
      </c>
      <c r="F3771">
        <v>56</v>
      </c>
      <c r="G3771">
        <v>30</v>
      </c>
      <c r="H3771">
        <v>16</v>
      </c>
      <c r="I3771">
        <v>881</v>
      </c>
      <c r="J3771">
        <v>1</v>
      </c>
      <c r="K3771">
        <v>6</v>
      </c>
      <c r="L3771" t="s">
        <v>39</v>
      </c>
      <c r="M3771" t="s">
        <v>40</v>
      </c>
      <c r="N3771">
        <v>59</v>
      </c>
      <c r="O3771">
        <v>8</v>
      </c>
      <c r="P3771">
        <v>4</v>
      </c>
      <c r="Q3771">
        <v>46</v>
      </c>
      <c r="R3771" s="2">
        <v>0.82142857142857095</v>
      </c>
      <c r="S3771" s="2">
        <v>0.20338983050847501</v>
      </c>
      <c r="T3771" s="2">
        <v>0.66830270439234796</v>
      </c>
      <c r="U3771" s="2">
        <v>0.153125867036223</v>
      </c>
      <c r="V3771">
        <v>3</v>
      </c>
      <c r="W3771" t="s">
        <v>14</v>
      </c>
    </row>
    <row r="3772" spans="1:23" hidden="1" x14ac:dyDescent="0.25">
      <c r="A3772" s="1" t="s">
        <v>18</v>
      </c>
      <c r="B3772" t="s">
        <v>274</v>
      </c>
      <c r="C3772">
        <v>1</v>
      </c>
      <c r="D3772" t="s">
        <v>13</v>
      </c>
      <c r="E3772">
        <v>7</v>
      </c>
      <c r="F3772">
        <v>68</v>
      </c>
      <c r="G3772">
        <v>31</v>
      </c>
      <c r="H3772">
        <v>16</v>
      </c>
      <c r="I3772">
        <v>881</v>
      </c>
      <c r="J3772">
        <v>1</v>
      </c>
      <c r="K3772">
        <v>7</v>
      </c>
      <c r="L3772" t="s">
        <v>39</v>
      </c>
      <c r="M3772" t="s">
        <v>40</v>
      </c>
      <c r="N3772">
        <v>74</v>
      </c>
      <c r="O3772">
        <v>12</v>
      </c>
      <c r="P3772">
        <v>8</v>
      </c>
      <c r="Q3772">
        <v>47</v>
      </c>
      <c r="R3772" s="2">
        <v>0.69117647058823495</v>
      </c>
      <c r="S3772" s="2">
        <v>0.27027027027027001</v>
      </c>
      <c r="T3772" s="2">
        <v>0.63841282407564504</v>
      </c>
      <c r="U3772" s="2">
        <v>5.2763646512590599E-2</v>
      </c>
      <c r="V3772">
        <v>2</v>
      </c>
      <c r="W3772" t="s">
        <v>15</v>
      </c>
    </row>
    <row r="3773" spans="1:23" hidden="1" x14ac:dyDescent="0.25">
      <c r="A3773" s="1" t="s">
        <v>18</v>
      </c>
      <c r="B3773" t="s">
        <v>274</v>
      </c>
      <c r="C3773">
        <v>1</v>
      </c>
      <c r="D3773" t="s">
        <v>13</v>
      </c>
      <c r="E3773">
        <v>8</v>
      </c>
      <c r="F3773">
        <v>73</v>
      </c>
      <c r="G3773">
        <v>32</v>
      </c>
      <c r="H3773">
        <v>11</v>
      </c>
      <c r="I3773">
        <v>881</v>
      </c>
      <c r="J3773">
        <v>1</v>
      </c>
      <c r="K3773">
        <v>8</v>
      </c>
      <c r="L3773" t="s">
        <v>39</v>
      </c>
      <c r="M3773" t="s">
        <v>40</v>
      </c>
      <c r="N3773">
        <v>77</v>
      </c>
      <c r="O3773">
        <v>13</v>
      </c>
      <c r="P3773">
        <v>3</v>
      </c>
      <c r="Q3773">
        <v>43</v>
      </c>
      <c r="R3773" s="2">
        <v>0.58904109589041098</v>
      </c>
      <c r="S3773" s="2">
        <v>0.207792207792208</v>
      </c>
      <c r="T3773" s="2">
        <v>0.66633521538377705</v>
      </c>
      <c r="U3773" s="2">
        <v>-7.7294119493365607E-2</v>
      </c>
      <c r="V3773">
        <v>2</v>
      </c>
      <c r="W3773" t="s">
        <v>15</v>
      </c>
    </row>
    <row r="3774" spans="1:23" hidden="1" x14ac:dyDescent="0.25">
      <c r="A3774" s="1" t="s">
        <v>18</v>
      </c>
      <c r="B3774" t="s">
        <v>274</v>
      </c>
      <c r="C3774">
        <v>1</v>
      </c>
      <c r="D3774" t="s">
        <v>13</v>
      </c>
      <c r="E3774">
        <v>11</v>
      </c>
      <c r="F3774">
        <v>102</v>
      </c>
      <c r="G3774">
        <v>30</v>
      </c>
      <c r="H3774">
        <v>24</v>
      </c>
      <c r="I3774">
        <v>881</v>
      </c>
      <c r="J3774">
        <v>1</v>
      </c>
      <c r="K3774">
        <v>11</v>
      </c>
      <c r="L3774" t="s">
        <v>39</v>
      </c>
      <c r="M3774" t="s">
        <v>40</v>
      </c>
      <c r="N3774">
        <v>108</v>
      </c>
      <c r="O3774">
        <v>11</v>
      </c>
      <c r="P3774">
        <v>5</v>
      </c>
      <c r="Q3774">
        <v>54</v>
      </c>
      <c r="R3774" s="2">
        <v>0.52941176470588203</v>
      </c>
      <c r="S3774" s="2">
        <v>0.148148148148148</v>
      </c>
      <c r="T3774" s="2">
        <v>0.69299104795175603</v>
      </c>
      <c r="U3774" s="2">
        <v>-0.16357928324587401</v>
      </c>
      <c r="V3774">
        <v>1</v>
      </c>
      <c r="W3774" t="s">
        <v>16</v>
      </c>
    </row>
    <row r="3775" spans="1:23" hidden="1" x14ac:dyDescent="0.25">
      <c r="A3775" s="1" t="s">
        <v>20</v>
      </c>
      <c r="B3775" t="s">
        <v>124</v>
      </c>
      <c r="C3775">
        <v>1</v>
      </c>
      <c r="D3775" t="s">
        <v>13</v>
      </c>
      <c r="E3775">
        <v>3</v>
      </c>
      <c r="F3775">
        <v>181</v>
      </c>
      <c r="G3775">
        <v>86</v>
      </c>
      <c r="H3775">
        <v>76</v>
      </c>
      <c r="I3775">
        <v>277</v>
      </c>
      <c r="J3775">
        <v>1</v>
      </c>
      <c r="K3775">
        <v>3</v>
      </c>
      <c r="L3775" t="s">
        <v>47</v>
      </c>
      <c r="M3775" t="s">
        <v>43</v>
      </c>
      <c r="N3775">
        <v>178</v>
      </c>
      <c r="O3775">
        <v>17</v>
      </c>
      <c r="P3775">
        <v>11</v>
      </c>
      <c r="Q3775">
        <v>162</v>
      </c>
      <c r="R3775" s="2">
        <v>0.89502762430939198</v>
      </c>
      <c r="S3775" s="2">
        <v>0.15730337078651699</v>
      </c>
      <c r="T3775" s="2">
        <v>0.68889944045174201</v>
      </c>
      <c r="U3775" s="2">
        <v>0.206128183857651</v>
      </c>
      <c r="V3775">
        <v>3</v>
      </c>
      <c r="W3775" t="s">
        <v>14</v>
      </c>
    </row>
    <row r="3776" spans="1:23" hidden="1" x14ac:dyDescent="0.25">
      <c r="A3776" s="1" t="s">
        <v>18</v>
      </c>
      <c r="B3776" t="s">
        <v>275</v>
      </c>
      <c r="C3776">
        <v>1</v>
      </c>
      <c r="D3776" t="s">
        <v>13</v>
      </c>
      <c r="E3776">
        <v>4</v>
      </c>
      <c r="F3776">
        <v>315</v>
      </c>
      <c r="G3776">
        <v>114</v>
      </c>
      <c r="H3776">
        <v>154</v>
      </c>
      <c r="I3776">
        <v>882</v>
      </c>
      <c r="J3776">
        <v>1</v>
      </c>
      <c r="K3776">
        <v>4</v>
      </c>
      <c r="L3776" t="s">
        <v>39</v>
      </c>
      <c r="M3776" t="s">
        <v>40</v>
      </c>
      <c r="N3776">
        <v>320</v>
      </c>
      <c r="O3776">
        <v>69</v>
      </c>
      <c r="P3776">
        <v>27</v>
      </c>
      <c r="Q3776">
        <v>268</v>
      </c>
      <c r="R3776" s="2">
        <v>0.85079365079365099</v>
      </c>
      <c r="S3776" s="2">
        <v>0.3</v>
      </c>
      <c r="T3776" s="2">
        <v>0.62512615809924699</v>
      </c>
      <c r="U3776" s="2">
        <v>0.225667492694404</v>
      </c>
      <c r="V3776">
        <v>3</v>
      </c>
      <c r="W3776" t="s">
        <v>14</v>
      </c>
    </row>
    <row r="3777" spans="1:23" hidden="1" x14ac:dyDescent="0.25">
      <c r="A3777" s="1" t="s">
        <v>18</v>
      </c>
      <c r="B3777" t="s">
        <v>275</v>
      </c>
      <c r="C3777">
        <v>1</v>
      </c>
      <c r="D3777" t="s">
        <v>13</v>
      </c>
      <c r="E3777">
        <v>5</v>
      </c>
      <c r="F3777">
        <v>293</v>
      </c>
      <c r="G3777">
        <v>119</v>
      </c>
      <c r="H3777">
        <v>106</v>
      </c>
      <c r="I3777">
        <v>882</v>
      </c>
      <c r="J3777">
        <v>1</v>
      </c>
      <c r="K3777">
        <v>5</v>
      </c>
      <c r="L3777" t="s">
        <v>39</v>
      </c>
      <c r="M3777" t="s">
        <v>40</v>
      </c>
      <c r="N3777">
        <v>308</v>
      </c>
      <c r="O3777">
        <v>64</v>
      </c>
      <c r="P3777">
        <v>23</v>
      </c>
      <c r="Q3777">
        <v>225</v>
      </c>
      <c r="R3777" s="2">
        <v>0.76791808873720102</v>
      </c>
      <c r="S3777" s="2">
        <v>0.28246753246753198</v>
      </c>
      <c r="T3777" s="2">
        <v>0.63296168307588296</v>
      </c>
      <c r="U3777" s="2">
        <v>0.134956405661318</v>
      </c>
      <c r="V3777">
        <v>3</v>
      </c>
      <c r="W3777" t="s">
        <v>14</v>
      </c>
    </row>
    <row r="3778" spans="1:23" hidden="1" x14ac:dyDescent="0.25">
      <c r="A3778" s="1" t="s">
        <v>18</v>
      </c>
      <c r="B3778" t="s">
        <v>275</v>
      </c>
      <c r="C3778">
        <v>1</v>
      </c>
      <c r="D3778" t="s">
        <v>13</v>
      </c>
      <c r="E3778">
        <v>6</v>
      </c>
      <c r="F3778">
        <v>288</v>
      </c>
      <c r="G3778">
        <v>129</v>
      </c>
      <c r="H3778">
        <v>89</v>
      </c>
      <c r="I3778">
        <v>882</v>
      </c>
      <c r="J3778">
        <v>1</v>
      </c>
      <c r="K3778">
        <v>6</v>
      </c>
      <c r="L3778" t="s">
        <v>39</v>
      </c>
      <c r="M3778" t="s">
        <v>40</v>
      </c>
      <c r="N3778">
        <v>303</v>
      </c>
      <c r="O3778">
        <v>53</v>
      </c>
      <c r="P3778">
        <v>28</v>
      </c>
      <c r="Q3778">
        <v>218</v>
      </c>
      <c r="R3778" s="2">
        <v>0.75694444444444398</v>
      </c>
      <c r="S3778" s="2">
        <v>0.26732673267326701</v>
      </c>
      <c r="T3778" s="2">
        <v>0.63972833555845598</v>
      </c>
      <c r="U3778" s="2">
        <v>0.117216108885988</v>
      </c>
      <c r="V3778">
        <v>3</v>
      </c>
      <c r="W3778" t="s">
        <v>14</v>
      </c>
    </row>
    <row r="3779" spans="1:23" hidden="1" x14ac:dyDescent="0.25">
      <c r="A3779" s="1" t="s">
        <v>18</v>
      </c>
      <c r="B3779" t="s">
        <v>275</v>
      </c>
      <c r="C3779">
        <v>1</v>
      </c>
      <c r="D3779" t="s">
        <v>13</v>
      </c>
      <c r="E3779">
        <v>7</v>
      </c>
      <c r="F3779">
        <v>271</v>
      </c>
      <c r="G3779">
        <v>111</v>
      </c>
      <c r="H3779">
        <v>71</v>
      </c>
      <c r="I3779">
        <v>882</v>
      </c>
      <c r="J3779">
        <v>1</v>
      </c>
      <c r="K3779">
        <v>7</v>
      </c>
      <c r="L3779" t="s">
        <v>39</v>
      </c>
      <c r="M3779" t="s">
        <v>40</v>
      </c>
      <c r="N3779">
        <v>294</v>
      </c>
      <c r="O3779">
        <v>63</v>
      </c>
      <c r="P3779">
        <v>25</v>
      </c>
      <c r="Q3779">
        <v>182</v>
      </c>
      <c r="R3779" s="2">
        <v>0.67158671586715901</v>
      </c>
      <c r="S3779" s="2">
        <v>0.29931972789115602</v>
      </c>
      <c r="T3779" s="2">
        <v>0.62543018199604805</v>
      </c>
      <c r="U3779" s="2">
        <v>4.6156533871110801E-2</v>
      </c>
      <c r="V3779">
        <v>2</v>
      </c>
      <c r="W3779" t="s">
        <v>15</v>
      </c>
    </row>
    <row r="3780" spans="1:23" hidden="1" x14ac:dyDescent="0.25">
      <c r="A3780" s="1" t="s">
        <v>18</v>
      </c>
      <c r="B3780" t="s">
        <v>275</v>
      </c>
      <c r="C3780">
        <v>1</v>
      </c>
      <c r="D3780" t="s">
        <v>13</v>
      </c>
      <c r="E3780">
        <v>8</v>
      </c>
      <c r="F3780">
        <v>268</v>
      </c>
      <c r="G3780">
        <v>102</v>
      </c>
      <c r="H3780">
        <v>104</v>
      </c>
      <c r="I3780">
        <v>882</v>
      </c>
      <c r="J3780">
        <v>1</v>
      </c>
      <c r="K3780">
        <v>8</v>
      </c>
      <c r="L3780" t="s">
        <v>39</v>
      </c>
      <c r="M3780" t="s">
        <v>40</v>
      </c>
      <c r="N3780">
        <v>302</v>
      </c>
      <c r="O3780">
        <v>57</v>
      </c>
      <c r="P3780">
        <v>20</v>
      </c>
      <c r="Q3780">
        <v>206</v>
      </c>
      <c r="R3780" s="2">
        <v>0.76865671641791</v>
      </c>
      <c r="S3780" s="2">
        <v>0.25496688741721901</v>
      </c>
      <c r="T3780" s="2">
        <v>0.64525213738679499</v>
      </c>
      <c r="U3780" s="2">
        <v>0.123404579031116</v>
      </c>
      <c r="V3780">
        <v>3</v>
      </c>
      <c r="W3780" t="s">
        <v>14</v>
      </c>
    </row>
    <row r="3781" spans="1:23" hidden="1" x14ac:dyDescent="0.25">
      <c r="A3781" s="1" t="s">
        <v>18</v>
      </c>
      <c r="B3781" t="s">
        <v>275</v>
      </c>
      <c r="C3781">
        <v>1</v>
      </c>
      <c r="D3781" t="s">
        <v>13</v>
      </c>
      <c r="E3781">
        <v>11</v>
      </c>
      <c r="F3781">
        <v>282</v>
      </c>
      <c r="G3781">
        <v>107</v>
      </c>
      <c r="H3781">
        <v>62</v>
      </c>
      <c r="I3781">
        <v>882</v>
      </c>
      <c r="J3781">
        <v>1</v>
      </c>
      <c r="K3781">
        <v>11</v>
      </c>
      <c r="L3781" t="s">
        <v>39</v>
      </c>
      <c r="M3781" t="s">
        <v>40</v>
      </c>
      <c r="N3781">
        <v>312</v>
      </c>
      <c r="O3781">
        <v>50</v>
      </c>
      <c r="P3781">
        <v>15</v>
      </c>
      <c r="Q3781">
        <v>169</v>
      </c>
      <c r="R3781" s="2">
        <v>0.599290780141844</v>
      </c>
      <c r="S3781" s="2">
        <v>0.20833333333333301</v>
      </c>
      <c r="T3781" s="2">
        <v>0.66609337819313996</v>
      </c>
      <c r="U3781" s="2">
        <v>-6.6802598051295597E-2</v>
      </c>
      <c r="V3781">
        <v>2</v>
      </c>
      <c r="W3781" t="s">
        <v>15</v>
      </c>
    </row>
    <row r="3782" spans="1:23" hidden="1" x14ac:dyDescent="0.25">
      <c r="A3782" s="1" t="s">
        <v>18</v>
      </c>
      <c r="B3782" t="s">
        <v>208</v>
      </c>
      <c r="C3782">
        <v>1</v>
      </c>
      <c r="D3782" t="s">
        <v>13</v>
      </c>
      <c r="E3782">
        <v>3</v>
      </c>
      <c r="F3782">
        <v>664</v>
      </c>
      <c r="G3782">
        <v>265</v>
      </c>
      <c r="H3782">
        <v>207</v>
      </c>
      <c r="I3782">
        <v>622</v>
      </c>
      <c r="J3782">
        <v>1</v>
      </c>
      <c r="K3782">
        <v>3</v>
      </c>
      <c r="L3782" t="s">
        <v>47</v>
      </c>
      <c r="M3782" t="s">
        <v>43</v>
      </c>
      <c r="N3782">
        <v>664</v>
      </c>
      <c r="O3782">
        <v>309</v>
      </c>
      <c r="P3782">
        <v>69</v>
      </c>
      <c r="Q3782">
        <v>472</v>
      </c>
      <c r="R3782" s="2">
        <v>0.71084337349397597</v>
      </c>
      <c r="S3782" s="2">
        <v>0.56927710843373502</v>
      </c>
      <c r="T3782" s="2">
        <v>0.50478214463613702</v>
      </c>
      <c r="U3782" s="2">
        <v>0.20606122885783901</v>
      </c>
      <c r="V3782">
        <v>3</v>
      </c>
      <c r="W3782" t="s">
        <v>14</v>
      </c>
    </row>
    <row r="3783" spans="1:23" hidden="1" x14ac:dyDescent="0.25">
      <c r="A3783" s="1" t="s">
        <v>18</v>
      </c>
      <c r="B3783" t="s">
        <v>276</v>
      </c>
      <c r="C3783">
        <v>1</v>
      </c>
      <c r="D3783" t="s">
        <v>13</v>
      </c>
      <c r="E3783">
        <v>4</v>
      </c>
      <c r="F3783">
        <v>135</v>
      </c>
      <c r="G3783">
        <v>45</v>
      </c>
      <c r="H3783">
        <v>38</v>
      </c>
      <c r="I3783">
        <v>883</v>
      </c>
      <c r="J3783">
        <v>1</v>
      </c>
      <c r="K3783">
        <v>4</v>
      </c>
      <c r="L3783" t="s">
        <v>39</v>
      </c>
      <c r="M3783" t="s">
        <v>40</v>
      </c>
      <c r="N3783">
        <v>137</v>
      </c>
      <c r="O3783">
        <v>30</v>
      </c>
      <c r="P3783">
        <v>13</v>
      </c>
      <c r="Q3783">
        <v>83</v>
      </c>
      <c r="R3783" s="2">
        <v>0.61481481481481504</v>
      </c>
      <c r="S3783" s="2">
        <v>0.31386861313868603</v>
      </c>
      <c r="T3783" s="2">
        <v>0.61892806507906994</v>
      </c>
      <c r="U3783" s="2">
        <v>-4.1132502642548001E-3</v>
      </c>
      <c r="V3783">
        <v>2</v>
      </c>
      <c r="W3783" t="s">
        <v>15</v>
      </c>
    </row>
    <row r="3784" spans="1:23" hidden="1" x14ac:dyDescent="0.25">
      <c r="A3784" s="1" t="s">
        <v>18</v>
      </c>
      <c r="B3784" t="s">
        <v>276</v>
      </c>
      <c r="C3784">
        <v>1</v>
      </c>
      <c r="D3784" t="s">
        <v>13</v>
      </c>
      <c r="E3784">
        <v>5</v>
      </c>
      <c r="F3784">
        <v>126</v>
      </c>
      <c r="G3784">
        <v>58</v>
      </c>
      <c r="H3784">
        <v>31</v>
      </c>
      <c r="I3784">
        <v>883</v>
      </c>
      <c r="J3784">
        <v>1</v>
      </c>
      <c r="K3784">
        <v>5</v>
      </c>
      <c r="L3784" t="s">
        <v>39</v>
      </c>
      <c r="M3784" t="s">
        <v>40</v>
      </c>
      <c r="N3784">
        <v>133</v>
      </c>
      <c r="O3784">
        <v>26</v>
      </c>
      <c r="P3784">
        <v>3</v>
      </c>
      <c r="Q3784">
        <v>89</v>
      </c>
      <c r="R3784" s="2">
        <v>0.70634920634920595</v>
      </c>
      <c r="S3784" s="2">
        <v>0.21804511278195499</v>
      </c>
      <c r="T3784" s="2">
        <v>0.66175303703486699</v>
      </c>
      <c r="U3784" s="2">
        <v>4.4596169314339698E-2</v>
      </c>
      <c r="V3784">
        <v>2</v>
      </c>
      <c r="W3784" t="s">
        <v>15</v>
      </c>
    </row>
    <row r="3785" spans="1:23" hidden="1" x14ac:dyDescent="0.25">
      <c r="A3785" s="1" t="s">
        <v>18</v>
      </c>
      <c r="B3785" t="s">
        <v>276</v>
      </c>
      <c r="C3785">
        <v>1</v>
      </c>
      <c r="D3785" t="s">
        <v>13</v>
      </c>
      <c r="E3785">
        <v>6</v>
      </c>
      <c r="F3785">
        <v>136</v>
      </c>
      <c r="G3785">
        <v>57</v>
      </c>
      <c r="H3785">
        <v>29</v>
      </c>
      <c r="I3785">
        <v>883</v>
      </c>
      <c r="J3785">
        <v>1</v>
      </c>
      <c r="K3785">
        <v>6</v>
      </c>
      <c r="L3785" t="s">
        <v>39</v>
      </c>
      <c r="M3785" t="s">
        <v>40</v>
      </c>
      <c r="N3785">
        <v>144</v>
      </c>
      <c r="O3785">
        <v>31</v>
      </c>
      <c r="P3785">
        <v>9</v>
      </c>
      <c r="Q3785">
        <v>86</v>
      </c>
      <c r="R3785" s="2">
        <v>0.63235294117647101</v>
      </c>
      <c r="S3785" s="2">
        <v>0.27777777777777801</v>
      </c>
      <c r="T3785" s="2">
        <v>0.63505760539473599</v>
      </c>
      <c r="U3785" s="2">
        <v>-2.7046642182656502E-3</v>
      </c>
      <c r="V3785">
        <v>2</v>
      </c>
      <c r="W3785" t="s">
        <v>15</v>
      </c>
    </row>
    <row r="3786" spans="1:23" hidden="1" x14ac:dyDescent="0.25">
      <c r="A3786" s="1" t="s">
        <v>18</v>
      </c>
      <c r="B3786" t="s">
        <v>276</v>
      </c>
      <c r="C3786">
        <v>1</v>
      </c>
      <c r="D3786" t="s">
        <v>13</v>
      </c>
      <c r="E3786">
        <v>7</v>
      </c>
      <c r="F3786">
        <v>103</v>
      </c>
      <c r="G3786">
        <v>44</v>
      </c>
      <c r="H3786">
        <v>23</v>
      </c>
      <c r="I3786">
        <v>883</v>
      </c>
      <c r="J3786">
        <v>1</v>
      </c>
      <c r="K3786">
        <v>7</v>
      </c>
      <c r="L3786" t="s">
        <v>39</v>
      </c>
      <c r="M3786" t="s">
        <v>40</v>
      </c>
      <c r="N3786">
        <v>114</v>
      </c>
      <c r="O3786">
        <v>25</v>
      </c>
      <c r="P3786">
        <v>3</v>
      </c>
      <c r="Q3786">
        <v>67</v>
      </c>
      <c r="R3786" s="2">
        <v>0.65048543689320404</v>
      </c>
      <c r="S3786" s="2">
        <v>0.24561403508771901</v>
      </c>
      <c r="T3786" s="2">
        <v>0.64943206858557601</v>
      </c>
      <c r="U3786" s="2">
        <v>1.0533683076282599E-3</v>
      </c>
      <c r="V3786">
        <v>2</v>
      </c>
      <c r="W3786" t="s">
        <v>15</v>
      </c>
    </row>
    <row r="3787" spans="1:23" hidden="1" x14ac:dyDescent="0.25">
      <c r="A3787" s="1" t="s">
        <v>18</v>
      </c>
      <c r="B3787" t="s">
        <v>276</v>
      </c>
      <c r="C3787">
        <v>1</v>
      </c>
      <c r="D3787" t="s">
        <v>13</v>
      </c>
      <c r="E3787">
        <v>8</v>
      </c>
      <c r="F3787">
        <v>108</v>
      </c>
      <c r="G3787">
        <v>44</v>
      </c>
      <c r="H3787">
        <v>20</v>
      </c>
      <c r="I3787">
        <v>883</v>
      </c>
      <c r="J3787">
        <v>1</v>
      </c>
      <c r="K3787">
        <v>8</v>
      </c>
      <c r="L3787" t="s">
        <v>39</v>
      </c>
      <c r="M3787" t="s">
        <v>40</v>
      </c>
      <c r="N3787">
        <v>123</v>
      </c>
      <c r="O3787">
        <v>31</v>
      </c>
      <c r="P3787">
        <v>7</v>
      </c>
      <c r="Q3787">
        <v>64</v>
      </c>
      <c r="R3787" s="2">
        <v>0.592592592592593</v>
      </c>
      <c r="S3787" s="2">
        <v>0.30894308943089399</v>
      </c>
      <c r="T3787" s="2">
        <v>0.62112935613886699</v>
      </c>
      <c r="U3787" s="2">
        <v>-2.8536763546274799E-2</v>
      </c>
      <c r="V3787">
        <v>2</v>
      </c>
      <c r="W3787" t="s">
        <v>15</v>
      </c>
    </row>
    <row r="3788" spans="1:23" hidden="1" x14ac:dyDescent="0.25">
      <c r="A3788" s="1" t="s">
        <v>18</v>
      </c>
      <c r="B3788" t="s">
        <v>276</v>
      </c>
      <c r="C3788">
        <v>1</v>
      </c>
      <c r="D3788" t="s">
        <v>13</v>
      </c>
      <c r="E3788">
        <v>11</v>
      </c>
      <c r="F3788">
        <v>110</v>
      </c>
      <c r="G3788">
        <v>49</v>
      </c>
      <c r="H3788">
        <v>17</v>
      </c>
      <c r="I3788">
        <v>883</v>
      </c>
      <c r="J3788">
        <v>1</v>
      </c>
      <c r="K3788">
        <v>11</v>
      </c>
      <c r="L3788" t="s">
        <v>39</v>
      </c>
      <c r="M3788" t="s">
        <v>40</v>
      </c>
      <c r="N3788">
        <v>119</v>
      </c>
      <c r="O3788">
        <v>17</v>
      </c>
      <c r="P3788">
        <v>8</v>
      </c>
      <c r="Q3788">
        <v>66</v>
      </c>
      <c r="R3788" s="2">
        <v>0.6</v>
      </c>
      <c r="S3788" s="2">
        <v>0.21008403361344499</v>
      </c>
      <c r="T3788" s="2">
        <v>0.66531096375284404</v>
      </c>
      <c r="U3788" s="2">
        <v>-6.5310963752843801E-2</v>
      </c>
      <c r="V3788">
        <v>2</v>
      </c>
      <c r="W3788" t="s">
        <v>15</v>
      </c>
    </row>
    <row r="3789" spans="1:23" hidden="1" x14ac:dyDescent="0.25">
      <c r="A3789" s="1" t="s">
        <v>18</v>
      </c>
      <c r="B3789" t="s">
        <v>87</v>
      </c>
      <c r="C3789">
        <v>1</v>
      </c>
      <c r="D3789" t="s">
        <v>13</v>
      </c>
      <c r="E3789">
        <v>3</v>
      </c>
      <c r="F3789">
        <v>85</v>
      </c>
      <c r="G3789">
        <v>37</v>
      </c>
      <c r="H3789">
        <v>20</v>
      </c>
      <c r="I3789">
        <v>162</v>
      </c>
      <c r="J3789">
        <v>1</v>
      </c>
      <c r="K3789">
        <v>3</v>
      </c>
      <c r="L3789" t="s">
        <v>39</v>
      </c>
      <c r="M3789" t="s">
        <v>40</v>
      </c>
      <c r="N3789">
        <v>88</v>
      </c>
      <c r="O3789">
        <v>48</v>
      </c>
      <c r="P3789">
        <v>10</v>
      </c>
      <c r="Q3789">
        <v>57</v>
      </c>
      <c r="R3789" s="2">
        <v>0.67058823529411804</v>
      </c>
      <c r="S3789" s="2">
        <v>0.65909090909090895</v>
      </c>
      <c r="T3789" s="2">
        <v>0.46464299839259399</v>
      </c>
      <c r="U3789" s="2">
        <v>0.205945236901524</v>
      </c>
      <c r="V3789">
        <v>3</v>
      </c>
      <c r="W3789" t="s">
        <v>14</v>
      </c>
    </row>
    <row r="3790" spans="1:23" hidden="1" x14ac:dyDescent="0.25">
      <c r="A3790" s="1" t="s">
        <v>18</v>
      </c>
      <c r="B3790" t="s">
        <v>277</v>
      </c>
      <c r="C3790">
        <v>1</v>
      </c>
      <c r="D3790" t="s">
        <v>13</v>
      </c>
      <c r="E3790">
        <v>4</v>
      </c>
      <c r="F3790">
        <v>470</v>
      </c>
      <c r="G3790">
        <v>172</v>
      </c>
      <c r="H3790">
        <v>232</v>
      </c>
      <c r="I3790">
        <v>885</v>
      </c>
      <c r="J3790">
        <v>1</v>
      </c>
      <c r="K3790">
        <v>4</v>
      </c>
      <c r="L3790" t="s">
        <v>39</v>
      </c>
      <c r="M3790" t="s">
        <v>40</v>
      </c>
      <c r="N3790">
        <v>472</v>
      </c>
      <c r="O3790">
        <v>42</v>
      </c>
      <c r="P3790">
        <v>17</v>
      </c>
      <c r="Q3790">
        <v>404</v>
      </c>
      <c r="R3790" s="2">
        <v>0.85957446808510596</v>
      </c>
      <c r="S3790" s="2">
        <v>0.125</v>
      </c>
      <c r="T3790" s="2">
        <v>0.70333630555122395</v>
      </c>
      <c r="U3790" s="2">
        <v>0.15623816253388301</v>
      </c>
      <c r="V3790">
        <v>3</v>
      </c>
      <c r="W3790" t="s">
        <v>14</v>
      </c>
    </row>
    <row r="3791" spans="1:23" hidden="1" x14ac:dyDescent="0.25">
      <c r="A3791" s="1" t="s">
        <v>18</v>
      </c>
      <c r="B3791" t="s">
        <v>277</v>
      </c>
      <c r="C3791">
        <v>1</v>
      </c>
      <c r="D3791" t="s">
        <v>13</v>
      </c>
      <c r="E3791">
        <v>5</v>
      </c>
      <c r="F3791">
        <v>470</v>
      </c>
      <c r="G3791">
        <v>224</v>
      </c>
      <c r="H3791">
        <v>148</v>
      </c>
      <c r="I3791">
        <v>885</v>
      </c>
      <c r="J3791">
        <v>1</v>
      </c>
      <c r="K3791">
        <v>5</v>
      </c>
      <c r="L3791" t="s">
        <v>39</v>
      </c>
      <c r="M3791" t="s">
        <v>40</v>
      </c>
      <c r="N3791">
        <v>479</v>
      </c>
      <c r="O3791">
        <v>42</v>
      </c>
      <c r="P3791">
        <v>27</v>
      </c>
      <c r="Q3791">
        <v>372</v>
      </c>
      <c r="R3791" s="2">
        <v>0.79148936170212802</v>
      </c>
      <c r="S3791" s="2">
        <v>0.14405010438413399</v>
      </c>
      <c r="T3791" s="2">
        <v>0.69482252570631697</v>
      </c>
      <c r="U3791" s="2">
        <v>9.6666835995810399E-2</v>
      </c>
      <c r="V3791">
        <v>3</v>
      </c>
      <c r="W3791" t="s">
        <v>14</v>
      </c>
    </row>
    <row r="3792" spans="1:23" hidden="1" x14ac:dyDescent="0.25">
      <c r="A3792" s="1" t="s">
        <v>18</v>
      </c>
      <c r="B3792" t="s">
        <v>277</v>
      </c>
      <c r="C3792">
        <v>1</v>
      </c>
      <c r="D3792" t="s">
        <v>13</v>
      </c>
      <c r="E3792">
        <v>6</v>
      </c>
      <c r="F3792">
        <v>449</v>
      </c>
      <c r="G3792">
        <v>201</v>
      </c>
      <c r="H3792">
        <v>109</v>
      </c>
      <c r="I3792">
        <v>885</v>
      </c>
      <c r="J3792">
        <v>1</v>
      </c>
      <c r="K3792">
        <v>6</v>
      </c>
      <c r="L3792" t="s">
        <v>39</v>
      </c>
      <c r="M3792" t="s">
        <v>40</v>
      </c>
      <c r="N3792">
        <v>468</v>
      </c>
      <c r="O3792">
        <v>45</v>
      </c>
      <c r="P3792">
        <v>19</v>
      </c>
      <c r="Q3792">
        <v>310</v>
      </c>
      <c r="R3792" s="2">
        <v>0.69042316258351899</v>
      </c>
      <c r="S3792" s="2">
        <v>0.13675213675213699</v>
      </c>
      <c r="T3792" s="2">
        <v>0.69808409784687897</v>
      </c>
      <c r="U3792" s="2">
        <v>-7.6609352633596499E-3</v>
      </c>
      <c r="V3792">
        <v>2</v>
      </c>
      <c r="W3792" t="s">
        <v>15</v>
      </c>
    </row>
    <row r="3793" spans="1:23" hidden="1" x14ac:dyDescent="0.25">
      <c r="A3793" s="1" t="s">
        <v>18</v>
      </c>
      <c r="B3793" t="s">
        <v>277</v>
      </c>
      <c r="C3793">
        <v>1</v>
      </c>
      <c r="D3793" t="s">
        <v>13</v>
      </c>
      <c r="E3793">
        <v>7</v>
      </c>
      <c r="F3793">
        <v>423</v>
      </c>
      <c r="G3793">
        <v>202</v>
      </c>
      <c r="H3793">
        <v>113</v>
      </c>
      <c r="I3793">
        <v>885</v>
      </c>
      <c r="J3793">
        <v>1</v>
      </c>
      <c r="K3793">
        <v>7</v>
      </c>
      <c r="L3793" t="s">
        <v>39</v>
      </c>
      <c r="M3793" t="s">
        <v>40</v>
      </c>
      <c r="N3793">
        <v>432</v>
      </c>
      <c r="O3793">
        <v>47</v>
      </c>
      <c r="P3793">
        <v>13</v>
      </c>
      <c r="Q3793">
        <v>315</v>
      </c>
      <c r="R3793" s="2">
        <v>0.74468085106382997</v>
      </c>
      <c r="S3793" s="2">
        <v>0.13888888888888901</v>
      </c>
      <c r="T3793" s="2">
        <v>0.69712915099154305</v>
      </c>
      <c r="U3793" s="2">
        <v>4.75517000722867E-2</v>
      </c>
      <c r="V3793">
        <v>2</v>
      </c>
      <c r="W3793" t="s">
        <v>15</v>
      </c>
    </row>
    <row r="3794" spans="1:23" hidden="1" x14ac:dyDescent="0.25">
      <c r="A3794" s="1" t="s">
        <v>18</v>
      </c>
      <c r="B3794" t="s">
        <v>277</v>
      </c>
      <c r="C3794">
        <v>1</v>
      </c>
      <c r="D3794" t="s">
        <v>13</v>
      </c>
      <c r="E3794">
        <v>8</v>
      </c>
      <c r="F3794">
        <v>419</v>
      </c>
      <c r="G3794">
        <v>185</v>
      </c>
      <c r="H3794">
        <v>150</v>
      </c>
      <c r="I3794">
        <v>885</v>
      </c>
      <c r="J3794">
        <v>1</v>
      </c>
      <c r="K3794">
        <v>8</v>
      </c>
      <c r="L3794" t="s">
        <v>39</v>
      </c>
      <c r="M3794" t="s">
        <v>40</v>
      </c>
      <c r="N3794">
        <v>427</v>
      </c>
      <c r="O3794">
        <v>33</v>
      </c>
      <c r="P3794">
        <v>23</v>
      </c>
      <c r="Q3794">
        <v>335</v>
      </c>
      <c r="R3794" s="2">
        <v>0.79952267303102598</v>
      </c>
      <c r="S3794" s="2">
        <v>0.13114754098360701</v>
      </c>
      <c r="T3794" s="2">
        <v>0.70058887648382395</v>
      </c>
      <c r="U3794" s="2">
        <v>9.8933796547202094E-2</v>
      </c>
      <c r="V3794">
        <v>3</v>
      </c>
      <c r="W3794" t="s">
        <v>14</v>
      </c>
    </row>
    <row r="3795" spans="1:23" hidden="1" x14ac:dyDescent="0.25">
      <c r="A3795" s="1" t="s">
        <v>18</v>
      </c>
      <c r="B3795" t="s">
        <v>277</v>
      </c>
      <c r="C3795">
        <v>1</v>
      </c>
      <c r="D3795" t="s">
        <v>13</v>
      </c>
      <c r="E3795">
        <v>11</v>
      </c>
      <c r="F3795">
        <v>376</v>
      </c>
      <c r="G3795">
        <v>153</v>
      </c>
      <c r="H3795">
        <v>107</v>
      </c>
      <c r="I3795">
        <v>885</v>
      </c>
      <c r="J3795">
        <v>1</v>
      </c>
      <c r="K3795">
        <v>11</v>
      </c>
      <c r="L3795" t="s">
        <v>39</v>
      </c>
      <c r="M3795" t="s">
        <v>40</v>
      </c>
      <c r="N3795">
        <v>387</v>
      </c>
      <c r="O3795">
        <v>32</v>
      </c>
      <c r="P3795">
        <v>23</v>
      </c>
      <c r="Q3795">
        <v>260</v>
      </c>
      <c r="R3795" s="2">
        <v>0.69148936170212805</v>
      </c>
      <c r="S3795" s="2">
        <v>0.14211886304909599</v>
      </c>
      <c r="T3795" s="2">
        <v>0.69568562667533795</v>
      </c>
      <c r="U3795" s="2">
        <v>-4.1962649732105702E-3</v>
      </c>
      <c r="V3795">
        <v>2</v>
      </c>
      <c r="W3795" t="s">
        <v>15</v>
      </c>
    </row>
    <row r="3796" spans="1:23" x14ac:dyDescent="0.25">
      <c r="A3796" s="1" t="s">
        <v>22</v>
      </c>
      <c r="B3796" t="s">
        <v>278</v>
      </c>
      <c r="C3796">
        <v>1</v>
      </c>
      <c r="D3796" t="s">
        <v>13</v>
      </c>
      <c r="E3796">
        <v>3</v>
      </c>
      <c r="F3796">
        <v>39</v>
      </c>
      <c r="G3796">
        <v>17</v>
      </c>
      <c r="H3796">
        <v>11</v>
      </c>
      <c r="I3796">
        <v>891</v>
      </c>
      <c r="J3796">
        <v>1</v>
      </c>
      <c r="K3796">
        <v>3</v>
      </c>
      <c r="L3796" t="s">
        <v>39</v>
      </c>
      <c r="M3796" t="s">
        <v>40</v>
      </c>
      <c r="N3796">
        <v>38</v>
      </c>
      <c r="O3796">
        <v>16</v>
      </c>
      <c r="P3796">
        <v>5</v>
      </c>
      <c r="Q3796">
        <v>28</v>
      </c>
      <c r="R3796" s="2">
        <v>0.71794871794871795</v>
      </c>
      <c r="S3796" s="2">
        <v>0.55263157894736803</v>
      </c>
      <c r="T3796" s="2">
        <v>0.51222128358210794</v>
      </c>
      <c r="U3796" s="2">
        <v>0.20572743436661001</v>
      </c>
      <c r="V3796">
        <v>3</v>
      </c>
      <c r="W3796" t="s">
        <v>14</v>
      </c>
    </row>
    <row r="3797" spans="1:23" hidden="1" x14ac:dyDescent="0.25">
      <c r="A3797" s="1" t="s">
        <v>18</v>
      </c>
      <c r="B3797" t="s">
        <v>278</v>
      </c>
      <c r="C3797">
        <v>1</v>
      </c>
      <c r="D3797" t="s">
        <v>13</v>
      </c>
      <c r="E3797">
        <v>4</v>
      </c>
      <c r="F3797">
        <v>43</v>
      </c>
      <c r="G3797">
        <v>27</v>
      </c>
      <c r="H3797">
        <v>11</v>
      </c>
      <c r="I3797">
        <v>891</v>
      </c>
      <c r="J3797">
        <v>1</v>
      </c>
      <c r="K3797">
        <v>4</v>
      </c>
      <c r="L3797" t="s">
        <v>39</v>
      </c>
      <c r="M3797" t="s">
        <v>40</v>
      </c>
      <c r="N3797">
        <v>43</v>
      </c>
      <c r="O3797">
        <v>10</v>
      </c>
      <c r="P3797">
        <v>4</v>
      </c>
      <c r="Q3797">
        <v>38</v>
      </c>
      <c r="R3797" s="2">
        <v>0.88372093023255804</v>
      </c>
      <c r="S3797" s="2">
        <v>0.32558139534883701</v>
      </c>
      <c r="T3797" s="2">
        <v>0.61369344551490501</v>
      </c>
      <c r="U3797" s="2">
        <v>0.27002748471765298</v>
      </c>
      <c r="V3797">
        <v>3</v>
      </c>
      <c r="W3797" t="s">
        <v>14</v>
      </c>
    </row>
    <row r="3798" spans="1:23" hidden="1" x14ac:dyDescent="0.25">
      <c r="A3798" s="1" t="s">
        <v>18</v>
      </c>
      <c r="B3798" t="s">
        <v>278</v>
      </c>
      <c r="C3798">
        <v>1</v>
      </c>
      <c r="D3798" t="s">
        <v>13</v>
      </c>
      <c r="E3798">
        <v>5</v>
      </c>
      <c r="F3798">
        <v>25</v>
      </c>
      <c r="G3798">
        <v>15</v>
      </c>
      <c r="H3798">
        <v>7</v>
      </c>
      <c r="I3798">
        <v>891</v>
      </c>
      <c r="J3798">
        <v>1</v>
      </c>
      <c r="K3798">
        <v>5</v>
      </c>
      <c r="L3798" t="s">
        <v>39</v>
      </c>
      <c r="M3798" t="s">
        <v>40</v>
      </c>
      <c r="N3798">
        <v>26</v>
      </c>
      <c r="O3798">
        <v>6</v>
      </c>
      <c r="P3798">
        <v>5</v>
      </c>
      <c r="Q3798">
        <v>22</v>
      </c>
      <c r="R3798" s="2">
        <v>0.88</v>
      </c>
      <c r="S3798" s="2">
        <v>0.42307692307692302</v>
      </c>
      <c r="T3798" s="2">
        <v>0.57012121923192305</v>
      </c>
      <c r="U3798" s="2">
        <v>0.30987878076807701</v>
      </c>
      <c r="V3798">
        <v>3</v>
      </c>
      <c r="W3798" t="s">
        <v>14</v>
      </c>
    </row>
    <row r="3799" spans="1:23" hidden="1" x14ac:dyDescent="0.25">
      <c r="A3799" s="1" t="s">
        <v>18</v>
      </c>
      <c r="B3799" t="s">
        <v>278</v>
      </c>
      <c r="C3799">
        <v>1</v>
      </c>
      <c r="D3799" t="s">
        <v>13</v>
      </c>
      <c r="E3799">
        <v>6</v>
      </c>
      <c r="F3799">
        <v>33</v>
      </c>
      <c r="G3799">
        <v>12</v>
      </c>
      <c r="H3799">
        <v>15</v>
      </c>
      <c r="I3799">
        <v>891</v>
      </c>
      <c r="J3799">
        <v>1</v>
      </c>
      <c r="K3799">
        <v>6</v>
      </c>
      <c r="L3799" t="s">
        <v>39</v>
      </c>
      <c r="M3799" t="s">
        <v>40</v>
      </c>
      <c r="N3799">
        <v>33</v>
      </c>
      <c r="O3799">
        <v>2</v>
      </c>
      <c r="P3799">
        <v>5</v>
      </c>
      <c r="Q3799">
        <v>27</v>
      </c>
      <c r="R3799" s="2">
        <v>0.81818181818181801</v>
      </c>
      <c r="S3799" s="2">
        <v>0.21212121212121199</v>
      </c>
      <c r="T3799" s="2">
        <v>0.66440051785868104</v>
      </c>
      <c r="U3799" s="2">
        <v>0.153781300323137</v>
      </c>
      <c r="V3799">
        <v>3</v>
      </c>
      <c r="W3799" t="s">
        <v>14</v>
      </c>
    </row>
    <row r="3800" spans="1:23" hidden="1" x14ac:dyDescent="0.25">
      <c r="A3800" s="1" t="s">
        <v>18</v>
      </c>
      <c r="B3800" t="s">
        <v>278</v>
      </c>
      <c r="C3800">
        <v>1</v>
      </c>
      <c r="D3800" t="s">
        <v>13</v>
      </c>
      <c r="E3800">
        <v>7</v>
      </c>
      <c r="F3800">
        <v>42</v>
      </c>
      <c r="G3800">
        <v>16</v>
      </c>
      <c r="H3800">
        <v>6</v>
      </c>
      <c r="I3800">
        <v>891</v>
      </c>
      <c r="J3800">
        <v>1</v>
      </c>
      <c r="K3800">
        <v>7</v>
      </c>
      <c r="L3800" t="s">
        <v>39</v>
      </c>
      <c r="M3800" t="s">
        <v>40</v>
      </c>
      <c r="N3800">
        <v>45</v>
      </c>
      <c r="O3800">
        <v>6</v>
      </c>
      <c r="P3800">
        <v>7</v>
      </c>
      <c r="Q3800">
        <v>22</v>
      </c>
      <c r="R3800" s="2">
        <v>0.52380952380952395</v>
      </c>
      <c r="S3800" s="2">
        <v>0.28888888888888897</v>
      </c>
      <c r="T3800" s="2">
        <v>0.63009188174699204</v>
      </c>
      <c r="U3800" s="2">
        <v>-0.106282357937468</v>
      </c>
      <c r="V3800">
        <v>1</v>
      </c>
      <c r="W3800" t="s">
        <v>16</v>
      </c>
    </row>
    <row r="3801" spans="1:23" hidden="1" x14ac:dyDescent="0.25">
      <c r="A3801" s="1" t="s">
        <v>18</v>
      </c>
      <c r="B3801" t="s">
        <v>278</v>
      </c>
      <c r="C3801">
        <v>1</v>
      </c>
      <c r="D3801" t="s">
        <v>13</v>
      </c>
      <c r="E3801">
        <v>8</v>
      </c>
      <c r="F3801">
        <v>41</v>
      </c>
      <c r="G3801">
        <v>14</v>
      </c>
      <c r="H3801">
        <v>3</v>
      </c>
      <c r="I3801">
        <v>891</v>
      </c>
      <c r="J3801">
        <v>1</v>
      </c>
      <c r="K3801">
        <v>8</v>
      </c>
      <c r="L3801" t="s">
        <v>39</v>
      </c>
      <c r="M3801" t="s">
        <v>40</v>
      </c>
      <c r="N3801">
        <v>40</v>
      </c>
      <c r="O3801">
        <v>6</v>
      </c>
      <c r="P3801">
        <v>7</v>
      </c>
      <c r="Q3801">
        <v>17</v>
      </c>
      <c r="R3801" s="2">
        <v>0.41463414634146301</v>
      </c>
      <c r="S3801" s="2">
        <v>0.32500000000000001</v>
      </c>
      <c r="T3801" s="2">
        <v>0.61395327989182202</v>
      </c>
      <c r="U3801" s="2">
        <v>-0.19931913355035899</v>
      </c>
      <c r="V3801">
        <v>1</v>
      </c>
      <c r="W3801" t="s">
        <v>16</v>
      </c>
    </row>
    <row r="3802" spans="1:23" hidden="1" x14ac:dyDescent="0.25">
      <c r="A3802" s="1" t="s">
        <v>18</v>
      </c>
      <c r="B3802" t="s">
        <v>278</v>
      </c>
      <c r="C3802">
        <v>1</v>
      </c>
      <c r="D3802" t="s">
        <v>13</v>
      </c>
      <c r="E3802">
        <v>11</v>
      </c>
      <c r="F3802">
        <v>39</v>
      </c>
      <c r="G3802">
        <v>10</v>
      </c>
      <c r="H3802">
        <v>2</v>
      </c>
      <c r="I3802">
        <v>891</v>
      </c>
      <c r="J3802">
        <v>1</v>
      </c>
      <c r="K3802">
        <v>11</v>
      </c>
      <c r="L3802" t="s">
        <v>39</v>
      </c>
      <c r="M3802" t="s">
        <v>40</v>
      </c>
      <c r="N3802">
        <v>47</v>
      </c>
      <c r="O3802">
        <v>9</v>
      </c>
      <c r="P3802">
        <v>7</v>
      </c>
      <c r="Q3802">
        <v>12</v>
      </c>
      <c r="R3802" s="2">
        <v>0.30769230769230799</v>
      </c>
      <c r="S3802" s="2">
        <v>0.340425531914894</v>
      </c>
      <c r="T3802" s="2">
        <v>0.607059376317028</v>
      </c>
      <c r="U3802" s="2">
        <v>-0.29936706862472001</v>
      </c>
      <c r="V3802">
        <v>1</v>
      </c>
      <c r="W3802" t="s">
        <v>16</v>
      </c>
    </row>
    <row r="3803" spans="1:23" hidden="1" x14ac:dyDescent="0.25">
      <c r="A3803" s="1" t="s">
        <v>21</v>
      </c>
      <c r="B3803" t="s">
        <v>278</v>
      </c>
      <c r="C3803">
        <v>1</v>
      </c>
      <c r="D3803" t="s">
        <v>13</v>
      </c>
      <c r="E3803">
        <v>3</v>
      </c>
      <c r="F3803">
        <v>51</v>
      </c>
      <c r="G3803">
        <v>29</v>
      </c>
      <c r="H3803">
        <v>12</v>
      </c>
      <c r="I3803">
        <v>891</v>
      </c>
      <c r="J3803">
        <v>1</v>
      </c>
      <c r="K3803">
        <v>3</v>
      </c>
      <c r="L3803" t="s">
        <v>39</v>
      </c>
      <c r="M3803" t="s">
        <v>40</v>
      </c>
      <c r="N3803">
        <v>50</v>
      </c>
      <c r="O3803">
        <v>11</v>
      </c>
      <c r="P3803">
        <v>7</v>
      </c>
      <c r="Q3803">
        <v>41</v>
      </c>
      <c r="R3803" s="2">
        <v>0.80392156862745101</v>
      </c>
      <c r="S3803" s="2">
        <v>0.36</v>
      </c>
      <c r="T3803" s="2">
        <v>0.59831125040142696</v>
      </c>
      <c r="U3803" s="2">
        <v>0.20561031822602399</v>
      </c>
      <c r="V3803">
        <v>3</v>
      </c>
      <c r="W3803" t="s">
        <v>14</v>
      </c>
    </row>
    <row r="3804" spans="1:23" hidden="1" x14ac:dyDescent="0.25">
      <c r="A3804" s="1" t="s">
        <v>18</v>
      </c>
      <c r="B3804" t="s">
        <v>279</v>
      </c>
      <c r="C3804">
        <v>1</v>
      </c>
      <c r="D3804" t="s">
        <v>13</v>
      </c>
      <c r="E3804">
        <v>4</v>
      </c>
      <c r="F3804">
        <v>365</v>
      </c>
      <c r="G3804">
        <v>127</v>
      </c>
      <c r="H3804">
        <v>123</v>
      </c>
      <c r="I3804">
        <v>911</v>
      </c>
      <c r="J3804">
        <v>1</v>
      </c>
      <c r="K3804">
        <v>4</v>
      </c>
      <c r="L3804" t="s">
        <v>39</v>
      </c>
      <c r="M3804" t="s">
        <v>40</v>
      </c>
      <c r="N3804">
        <v>377</v>
      </c>
      <c r="O3804">
        <v>103</v>
      </c>
      <c r="P3804">
        <v>46</v>
      </c>
      <c r="Q3804">
        <v>250</v>
      </c>
      <c r="R3804" s="2">
        <v>0.68493150684931503</v>
      </c>
      <c r="S3804" s="2">
        <v>0.39522546419098098</v>
      </c>
      <c r="T3804" s="2">
        <v>0.58256845755319198</v>
      </c>
      <c r="U3804" s="2">
        <v>0.102363049296123</v>
      </c>
      <c r="V3804">
        <v>3</v>
      </c>
      <c r="W3804" t="s">
        <v>14</v>
      </c>
    </row>
    <row r="3805" spans="1:23" hidden="1" x14ac:dyDescent="0.25">
      <c r="A3805" s="1" t="s">
        <v>18</v>
      </c>
      <c r="B3805" t="s">
        <v>279</v>
      </c>
      <c r="C3805">
        <v>1</v>
      </c>
      <c r="D3805" t="s">
        <v>13</v>
      </c>
      <c r="E3805">
        <v>5</v>
      </c>
      <c r="F3805">
        <v>360</v>
      </c>
      <c r="G3805">
        <v>150</v>
      </c>
      <c r="H3805">
        <v>92</v>
      </c>
      <c r="I3805">
        <v>911</v>
      </c>
      <c r="J3805">
        <v>1</v>
      </c>
      <c r="K3805">
        <v>5</v>
      </c>
      <c r="L3805" t="s">
        <v>39</v>
      </c>
      <c r="M3805" t="s">
        <v>40</v>
      </c>
      <c r="N3805">
        <v>391</v>
      </c>
      <c r="O3805">
        <v>107</v>
      </c>
      <c r="P3805">
        <v>39</v>
      </c>
      <c r="Q3805">
        <v>242</v>
      </c>
      <c r="R3805" s="2">
        <v>0.67222222222222205</v>
      </c>
      <c r="S3805" s="2">
        <v>0.37340153452685398</v>
      </c>
      <c r="T3805" s="2">
        <v>0.59232190187898104</v>
      </c>
      <c r="U3805" s="2">
        <v>7.9900320343241599E-2</v>
      </c>
      <c r="V3805">
        <v>2</v>
      </c>
      <c r="W3805" t="s">
        <v>15</v>
      </c>
    </row>
    <row r="3806" spans="1:23" hidden="1" x14ac:dyDescent="0.25">
      <c r="A3806" s="1" t="s">
        <v>18</v>
      </c>
      <c r="B3806" t="s">
        <v>279</v>
      </c>
      <c r="C3806">
        <v>1</v>
      </c>
      <c r="D3806" t="s">
        <v>13</v>
      </c>
      <c r="E3806">
        <v>6</v>
      </c>
      <c r="F3806">
        <v>352</v>
      </c>
      <c r="G3806">
        <v>122</v>
      </c>
      <c r="H3806">
        <v>103</v>
      </c>
      <c r="I3806">
        <v>911</v>
      </c>
      <c r="J3806">
        <v>1</v>
      </c>
      <c r="K3806">
        <v>6</v>
      </c>
      <c r="L3806" t="s">
        <v>39</v>
      </c>
      <c r="M3806" t="s">
        <v>40</v>
      </c>
      <c r="N3806">
        <v>379</v>
      </c>
      <c r="O3806">
        <v>116</v>
      </c>
      <c r="P3806">
        <v>38</v>
      </c>
      <c r="Q3806">
        <v>225</v>
      </c>
      <c r="R3806" s="2">
        <v>0.63920454545454497</v>
      </c>
      <c r="S3806" s="2">
        <v>0.40633245382585798</v>
      </c>
      <c r="T3806" s="2">
        <v>0.57760457585552805</v>
      </c>
      <c r="U3806" s="2">
        <v>6.1599969599017097E-2</v>
      </c>
      <c r="V3806">
        <v>2</v>
      </c>
      <c r="W3806" t="s">
        <v>15</v>
      </c>
    </row>
    <row r="3807" spans="1:23" hidden="1" x14ac:dyDescent="0.25">
      <c r="A3807" s="1" t="s">
        <v>18</v>
      </c>
      <c r="B3807" t="s">
        <v>279</v>
      </c>
      <c r="C3807">
        <v>1</v>
      </c>
      <c r="D3807" t="s">
        <v>13</v>
      </c>
      <c r="E3807">
        <v>7</v>
      </c>
      <c r="F3807">
        <v>326</v>
      </c>
      <c r="G3807">
        <v>135</v>
      </c>
      <c r="H3807">
        <v>65</v>
      </c>
      <c r="I3807">
        <v>911</v>
      </c>
      <c r="J3807">
        <v>1</v>
      </c>
      <c r="K3807">
        <v>7</v>
      </c>
      <c r="L3807" t="s">
        <v>39</v>
      </c>
      <c r="M3807" t="s">
        <v>40</v>
      </c>
      <c r="N3807">
        <v>347</v>
      </c>
      <c r="O3807">
        <v>92</v>
      </c>
      <c r="P3807">
        <v>45</v>
      </c>
      <c r="Q3807">
        <v>200</v>
      </c>
      <c r="R3807" s="2">
        <v>0.61349693251533699</v>
      </c>
      <c r="S3807" s="2">
        <v>0.39481268011527398</v>
      </c>
      <c r="T3807" s="2">
        <v>0.58275293700134601</v>
      </c>
      <c r="U3807" s="2">
        <v>3.0743995513991099E-2</v>
      </c>
      <c r="V3807">
        <v>2</v>
      </c>
      <c r="W3807" t="s">
        <v>15</v>
      </c>
    </row>
    <row r="3808" spans="1:23" hidden="1" x14ac:dyDescent="0.25">
      <c r="A3808" s="1" t="s">
        <v>18</v>
      </c>
      <c r="B3808" t="s">
        <v>279</v>
      </c>
      <c r="C3808">
        <v>1</v>
      </c>
      <c r="D3808" t="s">
        <v>13</v>
      </c>
      <c r="E3808">
        <v>8</v>
      </c>
      <c r="F3808">
        <v>342</v>
      </c>
      <c r="G3808">
        <v>136</v>
      </c>
      <c r="H3808">
        <v>87</v>
      </c>
      <c r="I3808">
        <v>911</v>
      </c>
      <c r="J3808">
        <v>1</v>
      </c>
      <c r="K3808">
        <v>8</v>
      </c>
      <c r="L3808" t="s">
        <v>39</v>
      </c>
      <c r="M3808" t="s">
        <v>40</v>
      </c>
      <c r="N3808">
        <v>381</v>
      </c>
      <c r="O3808">
        <v>113</v>
      </c>
      <c r="P3808">
        <v>37</v>
      </c>
      <c r="Q3808">
        <v>223</v>
      </c>
      <c r="R3808" s="2">
        <v>0.65204678362573099</v>
      </c>
      <c r="S3808" s="2">
        <v>0.39370078740157499</v>
      </c>
      <c r="T3808" s="2">
        <v>0.58324985867614199</v>
      </c>
      <c r="U3808" s="2">
        <v>6.8796924949589403E-2</v>
      </c>
      <c r="V3808">
        <v>2</v>
      </c>
      <c r="W3808" t="s">
        <v>15</v>
      </c>
    </row>
    <row r="3809" spans="1:23" hidden="1" x14ac:dyDescent="0.25">
      <c r="A3809" s="1" t="s">
        <v>18</v>
      </c>
      <c r="B3809" t="s">
        <v>279</v>
      </c>
      <c r="C3809">
        <v>1</v>
      </c>
      <c r="D3809" t="s">
        <v>13</v>
      </c>
      <c r="E3809">
        <v>11</v>
      </c>
      <c r="F3809">
        <v>342</v>
      </c>
      <c r="G3809">
        <v>117</v>
      </c>
      <c r="H3809">
        <v>77</v>
      </c>
      <c r="I3809">
        <v>911</v>
      </c>
      <c r="J3809">
        <v>1</v>
      </c>
      <c r="K3809">
        <v>11</v>
      </c>
      <c r="L3809" t="s">
        <v>39</v>
      </c>
      <c r="M3809" t="s">
        <v>40</v>
      </c>
      <c r="N3809">
        <v>383</v>
      </c>
      <c r="O3809">
        <v>76</v>
      </c>
      <c r="P3809">
        <v>29</v>
      </c>
      <c r="Q3809">
        <v>194</v>
      </c>
      <c r="R3809" s="2">
        <v>0.56725146198830401</v>
      </c>
      <c r="S3809" s="2">
        <v>0.27415143603133202</v>
      </c>
      <c r="T3809" s="2">
        <v>0.63667827238159802</v>
      </c>
      <c r="U3809" s="2">
        <v>-6.9426810393293903E-2</v>
      </c>
      <c r="V3809">
        <v>2</v>
      </c>
      <c r="W3809" t="s">
        <v>15</v>
      </c>
    </row>
    <row r="3810" spans="1:23" x14ac:dyDescent="0.25">
      <c r="A3810" s="1" t="s">
        <v>22</v>
      </c>
      <c r="B3810" t="s">
        <v>296</v>
      </c>
      <c r="C3810">
        <v>1</v>
      </c>
      <c r="D3810" t="s">
        <v>13</v>
      </c>
      <c r="E3810">
        <v>3</v>
      </c>
      <c r="F3810">
        <v>147</v>
      </c>
      <c r="G3810">
        <v>64</v>
      </c>
      <c r="H3810">
        <v>58</v>
      </c>
      <c r="I3810">
        <v>2164</v>
      </c>
      <c r="J3810">
        <v>1</v>
      </c>
      <c r="K3810">
        <v>3</v>
      </c>
      <c r="L3810" t="s">
        <v>39</v>
      </c>
      <c r="M3810" t="s">
        <v>40</v>
      </c>
      <c r="N3810">
        <v>146</v>
      </c>
      <c r="O3810">
        <v>36</v>
      </c>
      <c r="P3810">
        <v>8</v>
      </c>
      <c r="Q3810">
        <v>122</v>
      </c>
      <c r="R3810" s="2">
        <v>0.82993197278911601</v>
      </c>
      <c r="S3810" s="2">
        <v>0.301369863013699</v>
      </c>
      <c r="T3810" s="2">
        <v>0.62451394559473095</v>
      </c>
      <c r="U3810" s="2">
        <v>0.20541802719438501</v>
      </c>
      <c r="V3810">
        <v>3</v>
      </c>
      <c r="W3810" t="s">
        <v>14</v>
      </c>
    </row>
    <row r="3811" spans="1:23" hidden="1" x14ac:dyDescent="0.25">
      <c r="A3811" s="1" t="s">
        <v>18</v>
      </c>
      <c r="B3811" t="s">
        <v>280</v>
      </c>
      <c r="C3811">
        <v>1</v>
      </c>
      <c r="D3811" t="s">
        <v>13</v>
      </c>
      <c r="E3811">
        <v>4</v>
      </c>
      <c r="F3811">
        <v>119</v>
      </c>
      <c r="G3811">
        <v>56</v>
      </c>
      <c r="H3811">
        <v>35</v>
      </c>
      <c r="I3811">
        <v>912</v>
      </c>
      <c r="J3811">
        <v>1</v>
      </c>
      <c r="K3811">
        <v>4</v>
      </c>
      <c r="L3811" t="s">
        <v>39</v>
      </c>
      <c r="M3811" t="s">
        <v>40</v>
      </c>
      <c r="N3811">
        <v>120</v>
      </c>
      <c r="O3811">
        <v>42</v>
      </c>
      <c r="P3811">
        <v>13</v>
      </c>
      <c r="Q3811">
        <v>91</v>
      </c>
      <c r="R3811" s="2">
        <v>0.76470588235294101</v>
      </c>
      <c r="S3811" s="2">
        <v>0.45833333333333298</v>
      </c>
      <c r="T3811" s="2">
        <v>0.554364596118887</v>
      </c>
      <c r="U3811" s="2">
        <v>0.21034128623405399</v>
      </c>
      <c r="V3811">
        <v>3</v>
      </c>
      <c r="W3811" t="s">
        <v>14</v>
      </c>
    </row>
    <row r="3812" spans="1:23" hidden="1" x14ac:dyDescent="0.25">
      <c r="A3812" s="1" t="s">
        <v>18</v>
      </c>
      <c r="B3812" t="s">
        <v>280</v>
      </c>
      <c r="C3812">
        <v>1</v>
      </c>
      <c r="D3812" t="s">
        <v>13</v>
      </c>
      <c r="E3812">
        <v>5</v>
      </c>
      <c r="F3812">
        <v>136</v>
      </c>
      <c r="G3812">
        <v>55</v>
      </c>
      <c r="H3812">
        <v>35</v>
      </c>
      <c r="I3812">
        <v>912</v>
      </c>
      <c r="J3812">
        <v>1</v>
      </c>
      <c r="K3812">
        <v>5</v>
      </c>
      <c r="L3812" t="s">
        <v>39</v>
      </c>
      <c r="M3812" t="s">
        <v>40</v>
      </c>
      <c r="N3812">
        <v>137</v>
      </c>
      <c r="O3812">
        <v>43</v>
      </c>
      <c r="P3812">
        <v>13</v>
      </c>
      <c r="Q3812">
        <v>90</v>
      </c>
      <c r="R3812" s="2">
        <v>0.66176470588235303</v>
      </c>
      <c r="S3812" s="2">
        <v>0.40875912408759102</v>
      </c>
      <c r="T3812" s="2">
        <v>0.57652006020417101</v>
      </c>
      <c r="U3812" s="2">
        <v>8.5244645678181893E-2</v>
      </c>
      <c r="V3812">
        <v>2</v>
      </c>
      <c r="W3812" t="s">
        <v>15</v>
      </c>
    </row>
    <row r="3813" spans="1:23" hidden="1" x14ac:dyDescent="0.25">
      <c r="A3813" s="1" t="s">
        <v>18</v>
      </c>
      <c r="B3813" t="s">
        <v>280</v>
      </c>
      <c r="C3813">
        <v>1</v>
      </c>
      <c r="D3813" t="s">
        <v>13</v>
      </c>
      <c r="E3813">
        <v>6</v>
      </c>
      <c r="F3813">
        <v>146</v>
      </c>
      <c r="G3813">
        <v>54</v>
      </c>
      <c r="H3813">
        <v>24</v>
      </c>
      <c r="I3813">
        <v>912</v>
      </c>
      <c r="J3813">
        <v>1</v>
      </c>
      <c r="K3813">
        <v>6</v>
      </c>
      <c r="L3813" t="s">
        <v>39</v>
      </c>
      <c r="M3813" t="s">
        <v>40</v>
      </c>
      <c r="N3813">
        <v>147</v>
      </c>
      <c r="O3813">
        <v>49</v>
      </c>
      <c r="P3813">
        <v>20</v>
      </c>
      <c r="Q3813">
        <v>78</v>
      </c>
      <c r="R3813" s="2">
        <v>0.534246575342466</v>
      </c>
      <c r="S3813" s="2">
        <v>0.469387755102041</v>
      </c>
      <c r="T3813" s="2">
        <v>0.54942420779587597</v>
      </c>
      <c r="U3813" s="2">
        <v>-1.5177632453410399E-2</v>
      </c>
      <c r="V3813">
        <v>2</v>
      </c>
      <c r="W3813" t="s">
        <v>15</v>
      </c>
    </row>
    <row r="3814" spans="1:23" hidden="1" x14ac:dyDescent="0.25">
      <c r="A3814" s="1" t="s">
        <v>18</v>
      </c>
      <c r="B3814" t="s">
        <v>280</v>
      </c>
      <c r="C3814">
        <v>1</v>
      </c>
      <c r="D3814" t="s">
        <v>13</v>
      </c>
      <c r="E3814">
        <v>7</v>
      </c>
      <c r="F3814">
        <v>136</v>
      </c>
      <c r="G3814">
        <v>39</v>
      </c>
      <c r="H3814">
        <v>14</v>
      </c>
      <c r="I3814">
        <v>912</v>
      </c>
      <c r="J3814">
        <v>1</v>
      </c>
      <c r="K3814">
        <v>7</v>
      </c>
      <c r="L3814" t="s">
        <v>39</v>
      </c>
      <c r="M3814" t="s">
        <v>40</v>
      </c>
      <c r="N3814">
        <v>139</v>
      </c>
      <c r="O3814">
        <v>49</v>
      </c>
      <c r="P3814">
        <v>17</v>
      </c>
      <c r="Q3814">
        <v>53</v>
      </c>
      <c r="R3814" s="2">
        <v>0.38970588235294101</v>
      </c>
      <c r="S3814" s="2">
        <v>0.47482014388489202</v>
      </c>
      <c r="T3814" s="2">
        <v>0.54699639106602904</v>
      </c>
      <c r="U3814" s="2">
        <v>-0.157290508713088</v>
      </c>
      <c r="V3814">
        <v>1</v>
      </c>
      <c r="W3814" t="s">
        <v>16</v>
      </c>
    </row>
    <row r="3815" spans="1:23" hidden="1" x14ac:dyDescent="0.25">
      <c r="A3815" s="1" t="s">
        <v>18</v>
      </c>
      <c r="B3815" t="s">
        <v>280</v>
      </c>
      <c r="C3815">
        <v>1</v>
      </c>
      <c r="D3815" t="s">
        <v>13</v>
      </c>
      <c r="E3815">
        <v>8</v>
      </c>
      <c r="F3815">
        <v>122</v>
      </c>
      <c r="G3815">
        <v>38</v>
      </c>
      <c r="H3815">
        <v>15</v>
      </c>
      <c r="I3815">
        <v>912</v>
      </c>
      <c r="J3815">
        <v>1</v>
      </c>
      <c r="K3815">
        <v>8</v>
      </c>
      <c r="L3815" t="s">
        <v>39</v>
      </c>
      <c r="M3815" t="s">
        <v>40</v>
      </c>
      <c r="N3815">
        <v>134</v>
      </c>
      <c r="O3815">
        <v>51</v>
      </c>
      <c r="P3815">
        <v>14</v>
      </c>
      <c r="Q3815">
        <v>53</v>
      </c>
      <c r="R3815" s="2">
        <v>0.43442622950819698</v>
      </c>
      <c r="S3815" s="2">
        <v>0.48507462686567199</v>
      </c>
      <c r="T3815" s="2">
        <v>0.54241350748905404</v>
      </c>
      <c r="U3815" s="2">
        <v>-0.107987277980858</v>
      </c>
      <c r="V3815">
        <v>1</v>
      </c>
      <c r="W3815" t="s">
        <v>16</v>
      </c>
    </row>
    <row r="3816" spans="1:23" hidden="1" x14ac:dyDescent="0.25">
      <c r="A3816" s="1" t="s">
        <v>18</v>
      </c>
      <c r="B3816" t="s">
        <v>280</v>
      </c>
      <c r="C3816">
        <v>1</v>
      </c>
      <c r="D3816" t="s">
        <v>13</v>
      </c>
      <c r="E3816">
        <v>11</v>
      </c>
      <c r="F3816">
        <v>154</v>
      </c>
      <c r="G3816">
        <v>38</v>
      </c>
      <c r="H3816">
        <v>31</v>
      </c>
      <c r="I3816">
        <v>912</v>
      </c>
      <c r="J3816">
        <v>1</v>
      </c>
      <c r="K3816">
        <v>11</v>
      </c>
      <c r="L3816" t="s">
        <v>39</v>
      </c>
      <c r="M3816" t="s">
        <v>40</v>
      </c>
      <c r="N3816">
        <v>179</v>
      </c>
      <c r="O3816">
        <v>56</v>
      </c>
      <c r="P3816">
        <v>18</v>
      </c>
      <c r="Q3816">
        <v>69</v>
      </c>
      <c r="R3816" s="2">
        <v>0.44805194805194798</v>
      </c>
      <c r="S3816" s="2">
        <v>0.41340782122905001</v>
      </c>
      <c r="T3816" s="2">
        <v>0.57444248712478196</v>
      </c>
      <c r="U3816" s="2">
        <v>-0.12639053907283401</v>
      </c>
      <c r="V3816">
        <v>1</v>
      </c>
      <c r="W3816" t="s">
        <v>16</v>
      </c>
    </row>
    <row r="3817" spans="1:23" hidden="1" x14ac:dyDescent="0.25">
      <c r="A3817" s="1" t="s">
        <v>18</v>
      </c>
      <c r="B3817" t="s">
        <v>281</v>
      </c>
      <c r="C3817">
        <v>1</v>
      </c>
      <c r="D3817" t="s">
        <v>13</v>
      </c>
      <c r="E3817">
        <v>4</v>
      </c>
      <c r="F3817">
        <v>26</v>
      </c>
      <c r="G3817">
        <v>7</v>
      </c>
      <c r="H3817">
        <v>2</v>
      </c>
      <c r="I3817">
        <v>914</v>
      </c>
      <c r="J3817">
        <v>1</v>
      </c>
      <c r="K3817">
        <v>4</v>
      </c>
      <c r="L3817" t="s">
        <v>39</v>
      </c>
      <c r="M3817" t="s">
        <v>40</v>
      </c>
      <c r="N3817">
        <v>25</v>
      </c>
      <c r="O3817">
        <v>6</v>
      </c>
      <c r="P3817">
        <v>2</v>
      </c>
      <c r="Q3817">
        <v>9</v>
      </c>
      <c r="R3817" s="2">
        <v>0.34615384615384598</v>
      </c>
      <c r="S3817" s="2">
        <v>0.32</v>
      </c>
      <c r="T3817" s="2">
        <v>0.61618785553330702</v>
      </c>
      <c r="U3817" s="2">
        <v>-0.27003400937946098</v>
      </c>
      <c r="V3817">
        <v>1</v>
      </c>
      <c r="W3817" t="s">
        <v>16</v>
      </c>
    </row>
    <row r="3818" spans="1:23" hidden="1" x14ac:dyDescent="0.25">
      <c r="A3818" s="1" t="s">
        <v>18</v>
      </c>
      <c r="B3818" t="s">
        <v>281</v>
      </c>
      <c r="C3818">
        <v>1</v>
      </c>
      <c r="D3818" t="s">
        <v>13</v>
      </c>
      <c r="E3818">
        <v>5</v>
      </c>
      <c r="F3818">
        <v>26</v>
      </c>
      <c r="G3818">
        <v>14</v>
      </c>
      <c r="H3818">
        <v>4</v>
      </c>
      <c r="I3818">
        <v>914</v>
      </c>
      <c r="J3818">
        <v>1</v>
      </c>
      <c r="K3818">
        <v>5</v>
      </c>
      <c r="L3818" t="s">
        <v>39</v>
      </c>
      <c r="M3818" t="s">
        <v>40</v>
      </c>
      <c r="N3818">
        <v>25</v>
      </c>
      <c r="O3818">
        <v>5</v>
      </c>
      <c r="P3818">
        <v>4</v>
      </c>
      <c r="Q3818">
        <v>18</v>
      </c>
      <c r="R3818" s="2">
        <v>0.69230769230769196</v>
      </c>
      <c r="S3818" s="2">
        <v>0.36</v>
      </c>
      <c r="T3818" s="2">
        <v>0.59831125040142696</v>
      </c>
      <c r="U3818" s="2">
        <v>9.3996441906265701E-2</v>
      </c>
      <c r="V3818">
        <v>2</v>
      </c>
      <c r="W3818" t="s">
        <v>15</v>
      </c>
    </row>
    <row r="3819" spans="1:23" hidden="1" x14ac:dyDescent="0.25">
      <c r="A3819" s="1" t="s">
        <v>18</v>
      </c>
      <c r="B3819" t="s">
        <v>281</v>
      </c>
      <c r="C3819">
        <v>1</v>
      </c>
      <c r="D3819" t="s">
        <v>13</v>
      </c>
      <c r="E3819">
        <v>6</v>
      </c>
      <c r="F3819">
        <v>26</v>
      </c>
      <c r="G3819">
        <v>12</v>
      </c>
      <c r="H3819">
        <v>2</v>
      </c>
      <c r="I3819">
        <v>914</v>
      </c>
      <c r="J3819">
        <v>1</v>
      </c>
      <c r="K3819">
        <v>6</v>
      </c>
      <c r="L3819" t="s">
        <v>39</v>
      </c>
      <c r="M3819" t="s">
        <v>40</v>
      </c>
      <c r="N3819">
        <v>27</v>
      </c>
      <c r="O3819">
        <v>7</v>
      </c>
      <c r="P3819">
        <v>1</v>
      </c>
      <c r="Q3819">
        <v>14</v>
      </c>
      <c r="R3819" s="2">
        <v>0.53846153846153799</v>
      </c>
      <c r="S3819" s="2">
        <v>0.296296296296296</v>
      </c>
      <c r="T3819" s="2">
        <v>0.62678139931516197</v>
      </c>
      <c r="U3819" s="2">
        <v>-8.8319860853623505E-2</v>
      </c>
      <c r="V3819">
        <v>2</v>
      </c>
      <c r="W3819" t="s">
        <v>15</v>
      </c>
    </row>
    <row r="3820" spans="1:23" hidden="1" x14ac:dyDescent="0.25">
      <c r="A3820" s="1" t="s">
        <v>18</v>
      </c>
      <c r="B3820" t="s">
        <v>282</v>
      </c>
      <c r="C3820">
        <v>6</v>
      </c>
      <c r="D3820" t="s">
        <v>13</v>
      </c>
      <c r="E3820">
        <v>11</v>
      </c>
      <c r="F3820">
        <v>87</v>
      </c>
      <c r="G3820">
        <v>2</v>
      </c>
      <c r="H3820">
        <v>0</v>
      </c>
      <c r="I3820">
        <v>916</v>
      </c>
      <c r="J3820">
        <v>6</v>
      </c>
      <c r="K3820">
        <v>11</v>
      </c>
      <c r="L3820" t="s">
        <v>47</v>
      </c>
      <c r="M3820" t="s">
        <v>43</v>
      </c>
      <c r="N3820">
        <v>97</v>
      </c>
      <c r="O3820">
        <v>52</v>
      </c>
      <c r="P3820">
        <v>7</v>
      </c>
      <c r="Q3820">
        <v>2</v>
      </c>
      <c r="R3820" s="2">
        <v>2.2988505747126398E-2</v>
      </c>
      <c r="S3820" s="2">
        <v>0.60824742268041199</v>
      </c>
      <c r="T3820" s="2">
        <v>0.48736572164480801</v>
      </c>
      <c r="U3820" s="2">
        <v>-0.46437721589768199</v>
      </c>
      <c r="V3820">
        <v>1</v>
      </c>
      <c r="W3820" t="s">
        <v>16</v>
      </c>
    </row>
    <row r="3821" spans="1:23" hidden="1" x14ac:dyDescent="0.25">
      <c r="A3821" s="1" t="s">
        <v>18</v>
      </c>
      <c r="B3821" t="s">
        <v>283</v>
      </c>
      <c r="C3821">
        <v>6</v>
      </c>
      <c r="D3821" t="s">
        <v>13</v>
      </c>
      <c r="E3821">
        <v>11</v>
      </c>
      <c r="F3821">
        <v>62</v>
      </c>
      <c r="G3821">
        <v>2</v>
      </c>
      <c r="H3821">
        <v>0</v>
      </c>
      <c r="I3821">
        <v>917</v>
      </c>
      <c r="J3821">
        <v>6</v>
      </c>
      <c r="K3821">
        <v>11</v>
      </c>
      <c r="L3821" t="s">
        <v>47</v>
      </c>
      <c r="M3821" t="s">
        <v>43</v>
      </c>
      <c r="N3821">
        <v>75</v>
      </c>
      <c r="O3821">
        <v>31</v>
      </c>
      <c r="P3821">
        <v>4</v>
      </c>
      <c r="Q3821">
        <v>2</v>
      </c>
      <c r="R3821" s="2">
        <v>3.2258064516128997E-2</v>
      </c>
      <c r="S3821" s="2">
        <v>0.46666666666666701</v>
      </c>
      <c r="T3821" s="2">
        <v>0.55064030338307901</v>
      </c>
      <c r="U3821" s="2">
        <v>-0.51838223886695001</v>
      </c>
      <c r="V3821">
        <v>1</v>
      </c>
      <c r="W3821" t="s">
        <v>16</v>
      </c>
    </row>
    <row r="3822" spans="1:23" hidden="1" x14ac:dyDescent="0.25">
      <c r="A3822" s="1" t="s">
        <v>17</v>
      </c>
      <c r="B3822" t="s">
        <v>349</v>
      </c>
      <c r="C3822">
        <v>1</v>
      </c>
      <c r="D3822" t="s">
        <v>13</v>
      </c>
      <c r="E3822">
        <v>3</v>
      </c>
      <c r="F3822">
        <v>59</v>
      </c>
      <c r="G3822">
        <v>37</v>
      </c>
      <c r="H3822">
        <v>9</v>
      </c>
      <c r="I3822">
        <v>2904</v>
      </c>
      <c r="J3822">
        <v>1</v>
      </c>
      <c r="K3822">
        <v>3</v>
      </c>
      <c r="L3822" t="s">
        <v>39</v>
      </c>
      <c r="M3822" t="s">
        <v>40</v>
      </c>
      <c r="N3822">
        <v>58</v>
      </c>
      <c r="O3822">
        <v>19</v>
      </c>
      <c r="P3822">
        <v>5</v>
      </c>
      <c r="Q3822">
        <v>46</v>
      </c>
      <c r="R3822" s="2">
        <v>0.77966101694915302</v>
      </c>
      <c r="S3822" s="2">
        <v>0.41379310344827602</v>
      </c>
      <c r="T3822" s="2">
        <v>0.57427029867234602</v>
      </c>
      <c r="U3822" s="2">
        <v>0.20539071827680599</v>
      </c>
      <c r="V3822">
        <v>3</v>
      </c>
      <c r="W3822" t="s">
        <v>14</v>
      </c>
    </row>
    <row r="3823" spans="1:23" hidden="1" x14ac:dyDescent="0.25">
      <c r="A3823" s="1" t="s">
        <v>18</v>
      </c>
      <c r="B3823" t="s">
        <v>284</v>
      </c>
      <c r="C3823">
        <v>1</v>
      </c>
      <c r="D3823" t="s">
        <v>13</v>
      </c>
      <c r="E3823">
        <v>4</v>
      </c>
      <c r="F3823">
        <v>66</v>
      </c>
      <c r="G3823">
        <v>29</v>
      </c>
      <c r="H3823">
        <v>28</v>
      </c>
      <c r="I3823">
        <v>2071</v>
      </c>
      <c r="J3823">
        <v>1</v>
      </c>
      <c r="K3823">
        <v>4</v>
      </c>
      <c r="L3823" t="s">
        <v>39</v>
      </c>
      <c r="M3823" t="s">
        <v>40</v>
      </c>
      <c r="N3823">
        <v>67</v>
      </c>
      <c r="O3823">
        <v>20</v>
      </c>
      <c r="P3823">
        <v>8</v>
      </c>
      <c r="Q3823">
        <v>57</v>
      </c>
      <c r="R3823" s="2">
        <v>0.86363636363636398</v>
      </c>
      <c r="S3823" s="2">
        <v>0.41791044776119401</v>
      </c>
      <c r="T3823" s="2">
        <v>0.57243019521049499</v>
      </c>
      <c r="U3823" s="2">
        <v>0.29120616842586799</v>
      </c>
      <c r="V3823">
        <v>3</v>
      </c>
      <c r="W3823" t="s">
        <v>14</v>
      </c>
    </row>
    <row r="3824" spans="1:23" hidden="1" x14ac:dyDescent="0.25">
      <c r="A3824" s="1" t="s">
        <v>18</v>
      </c>
      <c r="B3824" t="s">
        <v>284</v>
      </c>
      <c r="C3824">
        <v>1</v>
      </c>
      <c r="D3824" t="s">
        <v>13</v>
      </c>
      <c r="E3824">
        <v>5</v>
      </c>
      <c r="F3824">
        <v>50</v>
      </c>
      <c r="G3824">
        <v>23</v>
      </c>
      <c r="H3824">
        <v>21</v>
      </c>
      <c r="I3824">
        <v>2071</v>
      </c>
      <c r="J3824">
        <v>1</v>
      </c>
      <c r="K3824">
        <v>5</v>
      </c>
      <c r="L3824" t="s">
        <v>39</v>
      </c>
      <c r="M3824" t="s">
        <v>40</v>
      </c>
      <c r="N3824">
        <v>54</v>
      </c>
      <c r="O3824">
        <v>19</v>
      </c>
      <c r="P3824">
        <v>3</v>
      </c>
      <c r="Q3824">
        <v>44</v>
      </c>
      <c r="R3824" s="2">
        <v>0.88</v>
      </c>
      <c r="S3824" s="2">
        <v>0.407407407407407</v>
      </c>
      <c r="T3824" s="2">
        <v>0.57712416283771695</v>
      </c>
      <c r="U3824" s="2">
        <v>0.302875837162283</v>
      </c>
      <c r="V3824">
        <v>3</v>
      </c>
      <c r="W3824" t="s">
        <v>14</v>
      </c>
    </row>
    <row r="3825" spans="1:23" hidden="1" x14ac:dyDescent="0.25">
      <c r="A3825" s="1" t="s">
        <v>18</v>
      </c>
      <c r="B3825" t="s">
        <v>284</v>
      </c>
      <c r="C3825">
        <v>1</v>
      </c>
      <c r="D3825" t="s">
        <v>13</v>
      </c>
      <c r="E3825">
        <v>6</v>
      </c>
      <c r="F3825">
        <v>62</v>
      </c>
      <c r="G3825">
        <v>27</v>
      </c>
      <c r="H3825">
        <v>11</v>
      </c>
      <c r="I3825">
        <v>2071</v>
      </c>
      <c r="J3825">
        <v>1</v>
      </c>
      <c r="K3825">
        <v>6</v>
      </c>
      <c r="L3825" t="s">
        <v>39</v>
      </c>
      <c r="M3825" t="s">
        <v>40</v>
      </c>
      <c r="N3825">
        <v>63</v>
      </c>
      <c r="O3825">
        <v>10</v>
      </c>
      <c r="P3825">
        <v>5</v>
      </c>
      <c r="Q3825">
        <v>38</v>
      </c>
      <c r="R3825" s="2">
        <v>0.61290322580645196</v>
      </c>
      <c r="S3825" s="2">
        <v>0.238095238095238</v>
      </c>
      <c r="T3825" s="2">
        <v>0.65279233270810999</v>
      </c>
      <c r="U3825" s="2">
        <v>-3.9889106901657999E-2</v>
      </c>
      <c r="V3825">
        <v>2</v>
      </c>
      <c r="W3825" t="s">
        <v>15</v>
      </c>
    </row>
    <row r="3826" spans="1:23" hidden="1" x14ac:dyDescent="0.25">
      <c r="A3826" s="1" t="s">
        <v>18</v>
      </c>
      <c r="B3826" t="s">
        <v>284</v>
      </c>
      <c r="C3826">
        <v>1</v>
      </c>
      <c r="D3826" t="s">
        <v>13</v>
      </c>
      <c r="E3826">
        <v>7</v>
      </c>
      <c r="F3826">
        <v>60</v>
      </c>
      <c r="G3826">
        <v>28</v>
      </c>
      <c r="H3826">
        <v>7</v>
      </c>
      <c r="I3826">
        <v>2071</v>
      </c>
      <c r="J3826">
        <v>1</v>
      </c>
      <c r="K3826">
        <v>7</v>
      </c>
      <c r="L3826" t="s">
        <v>39</v>
      </c>
      <c r="M3826" t="s">
        <v>40</v>
      </c>
      <c r="N3826">
        <v>62</v>
      </c>
      <c r="O3826">
        <v>12</v>
      </c>
      <c r="P3826">
        <v>17</v>
      </c>
      <c r="Q3826">
        <v>35</v>
      </c>
      <c r="R3826" s="2">
        <v>0.58333333333333304</v>
      </c>
      <c r="S3826" s="2">
        <v>0.467741935483871</v>
      </c>
      <c r="T3826" s="2">
        <v>0.550159749481684</v>
      </c>
      <c r="U3826" s="2">
        <v>3.3173583851649001E-2</v>
      </c>
      <c r="V3826">
        <v>2</v>
      </c>
      <c r="W3826" t="s">
        <v>15</v>
      </c>
    </row>
    <row r="3827" spans="1:23" hidden="1" x14ac:dyDescent="0.25">
      <c r="A3827" s="1" t="s">
        <v>18</v>
      </c>
      <c r="B3827" t="s">
        <v>284</v>
      </c>
      <c r="C3827">
        <v>1</v>
      </c>
      <c r="D3827" t="s">
        <v>13</v>
      </c>
      <c r="E3827">
        <v>8</v>
      </c>
      <c r="F3827">
        <v>53</v>
      </c>
      <c r="G3827">
        <v>18</v>
      </c>
      <c r="H3827">
        <v>10</v>
      </c>
      <c r="I3827">
        <v>2071</v>
      </c>
      <c r="J3827">
        <v>1</v>
      </c>
      <c r="K3827">
        <v>8</v>
      </c>
      <c r="L3827" t="s">
        <v>39</v>
      </c>
      <c r="M3827" t="s">
        <v>40</v>
      </c>
      <c r="N3827">
        <v>56</v>
      </c>
      <c r="O3827">
        <v>12</v>
      </c>
      <c r="P3827">
        <v>6</v>
      </c>
      <c r="Q3827">
        <v>28</v>
      </c>
      <c r="R3827" s="2">
        <v>0.52830188679245305</v>
      </c>
      <c r="S3827" s="2">
        <v>0.32142857142857101</v>
      </c>
      <c r="T3827" s="2">
        <v>0.615549405350026</v>
      </c>
      <c r="U3827" s="2">
        <v>-8.7247518557572706E-2</v>
      </c>
      <c r="V3827">
        <v>2</v>
      </c>
      <c r="W3827" t="s">
        <v>15</v>
      </c>
    </row>
    <row r="3828" spans="1:23" hidden="1" x14ac:dyDescent="0.25">
      <c r="A3828" s="1" t="s">
        <v>18</v>
      </c>
      <c r="B3828" t="s">
        <v>284</v>
      </c>
      <c r="C3828">
        <v>1</v>
      </c>
      <c r="D3828" t="s">
        <v>13</v>
      </c>
      <c r="E3828">
        <v>11</v>
      </c>
      <c r="F3828">
        <v>49</v>
      </c>
      <c r="G3828">
        <v>17</v>
      </c>
      <c r="H3828">
        <v>10</v>
      </c>
      <c r="I3828">
        <v>2071</v>
      </c>
      <c r="J3828">
        <v>1</v>
      </c>
      <c r="K3828">
        <v>11</v>
      </c>
      <c r="L3828" t="s">
        <v>39</v>
      </c>
      <c r="M3828" t="s">
        <v>40</v>
      </c>
      <c r="N3828">
        <v>56</v>
      </c>
      <c r="O3828">
        <v>10</v>
      </c>
      <c r="P3828">
        <v>5</v>
      </c>
      <c r="Q3828">
        <v>27</v>
      </c>
      <c r="R3828" s="2">
        <v>0.55102040816326503</v>
      </c>
      <c r="S3828" s="2">
        <v>0.26785714285714302</v>
      </c>
      <c r="T3828" s="2">
        <v>0.63949128722308002</v>
      </c>
      <c r="U3828" s="2">
        <v>-8.8470879059814295E-2</v>
      </c>
      <c r="V3828">
        <v>2</v>
      </c>
      <c r="W3828" t="s">
        <v>15</v>
      </c>
    </row>
    <row r="3829" spans="1:23" hidden="1" x14ac:dyDescent="0.25">
      <c r="A3829" s="1" t="s">
        <v>20</v>
      </c>
      <c r="B3829" t="s">
        <v>275</v>
      </c>
      <c r="C3829">
        <v>1</v>
      </c>
      <c r="D3829" t="s">
        <v>13</v>
      </c>
      <c r="E3829">
        <v>3</v>
      </c>
      <c r="F3829">
        <v>322</v>
      </c>
      <c r="G3829">
        <v>162</v>
      </c>
      <c r="H3829">
        <v>103</v>
      </c>
      <c r="I3829">
        <v>882</v>
      </c>
      <c r="J3829">
        <v>1</v>
      </c>
      <c r="K3829">
        <v>3</v>
      </c>
      <c r="L3829" t="s">
        <v>39</v>
      </c>
      <c r="M3829" t="s">
        <v>40</v>
      </c>
      <c r="N3829">
        <v>332</v>
      </c>
      <c r="O3829">
        <v>77</v>
      </c>
      <c r="P3829">
        <v>28</v>
      </c>
      <c r="Q3829">
        <v>265</v>
      </c>
      <c r="R3829" s="2">
        <v>0.82298136645962705</v>
      </c>
      <c r="S3829" s="2">
        <v>0.31626506024096401</v>
      </c>
      <c r="T3829" s="2">
        <v>0.61785705661489798</v>
      </c>
      <c r="U3829" s="2">
        <v>0.20512430984472901</v>
      </c>
      <c r="V3829">
        <v>3</v>
      </c>
      <c r="W3829" t="s">
        <v>14</v>
      </c>
    </row>
    <row r="3830" spans="1:23" hidden="1" x14ac:dyDescent="0.25">
      <c r="A3830" s="1" t="s">
        <v>18</v>
      </c>
      <c r="B3830" t="s">
        <v>285</v>
      </c>
      <c r="C3830">
        <v>1</v>
      </c>
      <c r="D3830" t="s">
        <v>13</v>
      </c>
      <c r="E3830">
        <v>4</v>
      </c>
      <c r="F3830">
        <v>96</v>
      </c>
      <c r="G3830">
        <v>39</v>
      </c>
      <c r="H3830">
        <v>20</v>
      </c>
      <c r="I3830">
        <v>2125</v>
      </c>
      <c r="J3830">
        <v>1</v>
      </c>
      <c r="K3830">
        <v>4</v>
      </c>
      <c r="L3830" t="s">
        <v>39</v>
      </c>
      <c r="M3830" t="s">
        <v>40</v>
      </c>
      <c r="N3830">
        <v>101</v>
      </c>
      <c r="O3830">
        <v>37</v>
      </c>
      <c r="P3830">
        <v>10</v>
      </c>
      <c r="Q3830">
        <v>59</v>
      </c>
      <c r="R3830" s="2">
        <v>0.61458333333333304</v>
      </c>
      <c r="S3830" s="2">
        <v>0.46534653465346498</v>
      </c>
      <c r="T3830" s="2">
        <v>0.55123029035112803</v>
      </c>
      <c r="U3830" s="2">
        <v>6.3353042982205607E-2</v>
      </c>
      <c r="V3830">
        <v>2</v>
      </c>
      <c r="W3830" t="s">
        <v>15</v>
      </c>
    </row>
    <row r="3831" spans="1:23" hidden="1" x14ac:dyDescent="0.25">
      <c r="A3831" s="1" t="s">
        <v>18</v>
      </c>
      <c r="B3831" t="s">
        <v>285</v>
      </c>
      <c r="C3831">
        <v>1</v>
      </c>
      <c r="D3831" t="s">
        <v>13</v>
      </c>
      <c r="E3831">
        <v>5</v>
      </c>
      <c r="F3831">
        <v>97</v>
      </c>
      <c r="G3831">
        <v>40</v>
      </c>
      <c r="H3831">
        <v>11</v>
      </c>
      <c r="I3831">
        <v>2125</v>
      </c>
      <c r="J3831">
        <v>1</v>
      </c>
      <c r="K3831">
        <v>5</v>
      </c>
      <c r="L3831" t="s">
        <v>39</v>
      </c>
      <c r="M3831" t="s">
        <v>40</v>
      </c>
      <c r="N3831">
        <v>104</v>
      </c>
      <c r="O3831">
        <v>32</v>
      </c>
      <c r="P3831">
        <v>10</v>
      </c>
      <c r="Q3831">
        <v>51</v>
      </c>
      <c r="R3831" s="2">
        <v>0.52577319587628901</v>
      </c>
      <c r="S3831" s="2">
        <v>0.40384615384615402</v>
      </c>
      <c r="T3831" s="2">
        <v>0.57871574092994205</v>
      </c>
      <c r="U3831" s="2">
        <v>-5.29425450536537E-2</v>
      </c>
      <c r="V3831">
        <v>2</v>
      </c>
      <c r="W3831" t="s">
        <v>15</v>
      </c>
    </row>
    <row r="3832" spans="1:23" hidden="1" x14ac:dyDescent="0.25">
      <c r="A3832" s="1" t="s">
        <v>18</v>
      </c>
      <c r="B3832" t="s">
        <v>285</v>
      </c>
      <c r="C3832">
        <v>1</v>
      </c>
      <c r="D3832" t="s">
        <v>13</v>
      </c>
      <c r="E3832">
        <v>6</v>
      </c>
      <c r="F3832">
        <v>91</v>
      </c>
      <c r="G3832">
        <v>36</v>
      </c>
      <c r="H3832">
        <v>9</v>
      </c>
      <c r="I3832">
        <v>2125</v>
      </c>
      <c r="J3832">
        <v>1</v>
      </c>
      <c r="K3832">
        <v>6</v>
      </c>
      <c r="L3832" t="s">
        <v>39</v>
      </c>
      <c r="M3832" t="s">
        <v>40</v>
      </c>
      <c r="N3832">
        <v>98</v>
      </c>
      <c r="O3832">
        <v>41</v>
      </c>
      <c r="P3832">
        <v>5</v>
      </c>
      <c r="Q3832">
        <v>45</v>
      </c>
      <c r="R3832" s="2">
        <v>0.49450549450549502</v>
      </c>
      <c r="S3832" s="2">
        <v>0.469387755102041</v>
      </c>
      <c r="T3832" s="2">
        <v>0.54942420779587597</v>
      </c>
      <c r="U3832" s="2">
        <v>-5.4918713290381699E-2</v>
      </c>
      <c r="V3832">
        <v>2</v>
      </c>
      <c r="W3832" t="s">
        <v>15</v>
      </c>
    </row>
    <row r="3833" spans="1:23" hidden="1" x14ac:dyDescent="0.25">
      <c r="A3833" s="1" t="s">
        <v>18</v>
      </c>
      <c r="B3833" t="s">
        <v>285</v>
      </c>
      <c r="C3833">
        <v>1</v>
      </c>
      <c r="D3833" t="s">
        <v>13</v>
      </c>
      <c r="E3833">
        <v>7</v>
      </c>
      <c r="F3833">
        <v>101</v>
      </c>
      <c r="G3833">
        <v>30</v>
      </c>
      <c r="H3833">
        <v>9</v>
      </c>
      <c r="I3833">
        <v>2125</v>
      </c>
      <c r="J3833">
        <v>1</v>
      </c>
      <c r="K3833">
        <v>7</v>
      </c>
      <c r="L3833" t="s">
        <v>39</v>
      </c>
      <c r="M3833" t="s">
        <v>40</v>
      </c>
      <c r="N3833">
        <v>104</v>
      </c>
      <c r="O3833">
        <v>31</v>
      </c>
      <c r="P3833">
        <v>7</v>
      </c>
      <c r="Q3833">
        <v>39</v>
      </c>
      <c r="R3833" s="2">
        <v>0.38613861386138598</v>
      </c>
      <c r="S3833" s="2">
        <v>0.36538461538461497</v>
      </c>
      <c r="T3833" s="2">
        <v>0.59590478432598104</v>
      </c>
      <c r="U3833" s="2">
        <v>-0.209766170464595</v>
      </c>
      <c r="V3833">
        <v>1</v>
      </c>
      <c r="W3833" t="s">
        <v>16</v>
      </c>
    </row>
    <row r="3834" spans="1:23" hidden="1" x14ac:dyDescent="0.25">
      <c r="A3834" s="1" t="s">
        <v>18</v>
      </c>
      <c r="B3834" t="s">
        <v>285</v>
      </c>
      <c r="C3834">
        <v>1</v>
      </c>
      <c r="D3834" t="s">
        <v>13</v>
      </c>
      <c r="E3834">
        <v>8</v>
      </c>
      <c r="F3834">
        <v>76</v>
      </c>
      <c r="G3834">
        <v>21</v>
      </c>
      <c r="H3834">
        <v>6</v>
      </c>
      <c r="I3834">
        <v>2125</v>
      </c>
      <c r="J3834">
        <v>1</v>
      </c>
      <c r="K3834">
        <v>8</v>
      </c>
      <c r="L3834" t="s">
        <v>39</v>
      </c>
      <c r="M3834" t="s">
        <v>40</v>
      </c>
      <c r="N3834">
        <v>79</v>
      </c>
      <c r="O3834">
        <v>24</v>
      </c>
      <c r="P3834">
        <v>7</v>
      </c>
      <c r="Q3834">
        <v>27</v>
      </c>
      <c r="R3834" s="2">
        <v>0.355263157894737</v>
      </c>
      <c r="S3834" s="2">
        <v>0.392405063291139</v>
      </c>
      <c r="T3834" s="2">
        <v>0.58382893738319397</v>
      </c>
      <c r="U3834" s="2">
        <v>-0.22856577948845799</v>
      </c>
      <c r="V3834">
        <v>1</v>
      </c>
      <c r="W3834" t="s">
        <v>16</v>
      </c>
    </row>
    <row r="3835" spans="1:23" hidden="1" x14ac:dyDescent="0.25">
      <c r="A3835" s="1" t="s">
        <v>18</v>
      </c>
      <c r="B3835" t="s">
        <v>285</v>
      </c>
      <c r="C3835">
        <v>1</v>
      </c>
      <c r="D3835" t="s">
        <v>13</v>
      </c>
      <c r="E3835">
        <v>11</v>
      </c>
      <c r="F3835">
        <v>84</v>
      </c>
      <c r="G3835">
        <v>33</v>
      </c>
      <c r="H3835">
        <v>5</v>
      </c>
      <c r="I3835">
        <v>2125</v>
      </c>
      <c r="J3835">
        <v>1</v>
      </c>
      <c r="K3835">
        <v>11</v>
      </c>
      <c r="L3835" t="s">
        <v>39</v>
      </c>
      <c r="M3835" t="s">
        <v>40</v>
      </c>
      <c r="N3835">
        <v>93</v>
      </c>
      <c r="O3835">
        <v>24</v>
      </c>
      <c r="P3835">
        <v>7</v>
      </c>
      <c r="Q3835">
        <v>38</v>
      </c>
      <c r="R3835" s="2">
        <v>0.452380952380952</v>
      </c>
      <c r="S3835" s="2">
        <v>0.33333333333333298</v>
      </c>
      <c r="T3835" s="2">
        <v>0.61022898715601404</v>
      </c>
      <c r="U3835" s="2">
        <v>-0.15784803477506101</v>
      </c>
      <c r="V3835">
        <v>1</v>
      </c>
      <c r="W3835" t="s">
        <v>16</v>
      </c>
    </row>
    <row r="3836" spans="1:23" hidden="1" x14ac:dyDescent="0.25">
      <c r="A3836" s="1" t="s">
        <v>21</v>
      </c>
      <c r="B3836" t="s">
        <v>197</v>
      </c>
      <c r="C3836">
        <v>1</v>
      </c>
      <c r="D3836" t="s">
        <v>13</v>
      </c>
      <c r="E3836">
        <v>3</v>
      </c>
      <c r="F3836">
        <v>60</v>
      </c>
      <c r="G3836">
        <v>25</v>
      </c>
      <c r="H3836">
        <v>19</v>
      </c>
      <c r="I3836">
        <v>553</v>
      </c>
      <c r="J3836">
        <v>1</v>
      </c>
      <c r="K3836">
        <v>3</v>
      </c>
      <c r="L3836" t="s">
        <v>39</v>
      </c>
      <c r="M3836" t="s">
        <v>40</v>
      </c>
      <c r="N3836">
        <v>60</v>
      </c>
      <c r="O3836">
        <v>19</v>
      </c>
      <c r="P3836">
        <v>12</v>
      </c>
      <c r="Q3836">
        <v>44</v>
      </c>
      <c r="R3836" s="2">
        <v>0.73333333333333295</v>
      </c>
      <c r="S3836" s="2">
        <v>0.51666666666666705</v>
      </c>
      <c r="T3836" s="2">
        <v>0.52829454696822897</v>
      </c>
      <c r="U3836" s="2">
        <v>0.205038786365105</v>
      </c>
      <c r="V3836">
        <v>3</v>
      </c>
      <c r="W3836" t="s">
        <v>14</v>
      </c>
    </row>
    <row r="3837" spans="1:23" hidden="1" x14ac:dyDescent="0.25">
      <c r="A3837" s="1" t="s">
        <v>18</v>
      </c>
      <c r="B3837" t="s">
        <v>286</v>
      </c>
      <c r="C3837">
        <v>1</v>
      </c>
      <c r="D3837" t="s">
        <v>13</v>
      </c>
      <c r="E3837">
        <v>4</v>
      </c>
      <c r="F3837">
        <v>48</v>
      </c>
      <c r="G3837">
        <v>22</v>
      </c>
      <c r="H3837">
        <v>19</v>
      </c>
      <c r="I3837">
        <v>2134</v>
      </c>
      <c r="J3837">
        <v>1</v>
      </c>
      <c r="K3837">
        <v>4</v>
      </c>
      <c r="L3837" t="s">
        <v>39</v>
      </c>
      <c r="M3837" t="s">
        <v>40</v>
      </c>
      <c r="N3837">
        <v>49</v>
      </c>
      <c r="O3837">
        <v>15</v>
      </c>
      <c r="P3837">
        <v>4</v>
      </c>
      <c r="Q3837">
        <v>41</v>
      </c>
      <c r="R3837" s="2">
        <v>0.85416666666666696</v>
      </c>
      <c r="S3837" s="2">
        <v>0.38775510204081598</v>
      </c>
      <c r="T3837" s="2">
        <v>0.58590707541195897</v>
      </c>
      <c r="U3837" s="2">
        <v>0.268259591254708</v>
      </c>
      <c r="V3837">
        <v>3</v>
      </c>
      <c r="W3837" t="s">
        <v>14</v>
      </c>
    </row>
    <row r="3838" spans="1:23" hidden="1" x14ac:dyDescent="0.25">
      <c r="A3838" s="1" t="s">
        <v>18</v>
      </c>
      <c r="B3838" t="s">
        <v>286</v>
      </c>
      <c r="C3838">
        <v>1</v>
      </c>
      <c r="D3838" t="s">
        <v>13</v>
      </c>
      <c r="E3838">
        <v>5</v>
      </c>
      <c r="F3838">
        <v>58</v>
      </c>
      <c r="G3838">
        <v>33</v>
      </c>
      <c r="H3838">
        <v>10</v>
      </c>
      <c r="I3838">
        <v>2134</v>
      </c>
      <c r="J3838">
        <v>1</v>
      </c>
      <c r="K3838">
        <v>5</v>
      </c>
      <c r="L3838" t="s">
        <v>39</v>
      </c>
      <c r="M3838" t="s">
        <v>40</v>
      </c>
      <c r="N3838">
        <v>58</v>
      </c>
      <c r="O3838">
        <v>19</v>
      </c>
      <c r="P3838">
        <v>9</v>
      </c>
      <c r="Q3838">
        <v>43</v>
      </c>
      <c r="R3838" s="2">
        <v>0.74137931034482796</v>
      </c>
      <c r="S3838" s="2">
        <v>0.48275862068965503</v>
      </c>
      <c r="T3838" s="2">
        <v>0.54344856568634503</v>
      </c>
      <c r="U3838" s="2">
        <v>0.19793074465848201</v>
      </c>
      <c r="V3838">
        <v>3</v>
      </c>
      <c r="W3838" t="s">
        <v>14</v>
      </c>
    </row>
    <row r="3839" spans="1:23" hidden="1" x14ac:dyDescent="0.25">
      <c r="A3839" s="1" t="s">
        <v>18</v>
      </c>
      <c r="B3839" t="s">
        <v>286</v>
      </c>
      <c r="C3839">
        <v>1</v>
      </c>
      <c r="D3839" t="s">
        <v>13</v>
      </c>
      <c r="E3839">
        <v>6</v>
      </c>
      <c r="F3839">
        <v>43</v>
      </c>
      <c r="G3839">
        <v>18</v>
      </c>
      <c r="H3839">
        <v>5</v>
      </c>
      <c r="I3839">
        <v>2134</v>
      </c>
      <c r="J3839">
        <v>1</v>
      </c>
      <c r="K3839">
        <v>6</v>
      </c>
      <c r="L3839" t="s">
        <v>39</v>
      </c>
      <c r="M3839" t="s">
        <v>40</v>
      </c>
      <c r="N3839">
        <v>43</v>
      </c>
      <c r="O3839">
        <v>12</v>
      </c>
      <c r="P3839">
        <v>6</v>
      </c>
      <c r="Q3839">
        <v>23</v>
      </c>
      <c r="R3839" s="2">
        <v>0.53488372093023295</v>
      </c>
      <c r="S3839" s="2">
        <v>0.418604651162791</v>
      </c>
      <c r="T3839" s="2">
        <v>0.57211994520820697</v>
      </c>
      <c r="U3839" s="2">
        <v>-3.7236224277974003E-2</v>
      </c>
      <c r="V3839">
        <v>2</v>
      </c>
      <c r="W3839" t="s">
        <v>15</v>
      </c>
    </row>
    <row r="3840" spans="1:23" hidden="1" x14ac:dyDescent="0.25">
      <c r="A3840" s="1" t="s">
        <v>18</v>
      </c>
      <c r="B3840" t="s">
        <v>286</v>
      </c>
      <c r="C3840">
        <v>1</v>
      </c>
      <c r="D3840" t="s">
        <v>13</v>
      </c>
      <c r="E3840">
        <v>7</v>
      </c>
      <c r="F3840">
        <v>35</v>
      </c>
      <c r="G3840">
        <v>12</v>
      </c>
      <c r="H3840">
        <v>2</v>
      </c>
      <c r="I3840">
        <v>2134</v>
      </c>
      <c r="J3840">
        <v>1</v>
      </c>
      <c r="K3840">
        <v>7</v>
      </c>
      <c r="L3840" t="s">
        <v>39</v>
      </c>
      <c r="M3840" t="s">
        <v>40</v>
      </c>
      <c r="N3840">
        <v>37</v>
      </c>
      <c r="O3840">
        <v>13</v>
      </c>
      <c r="P3840">
        <v>4</v>
      </c>
      <c r="Q3840">
        <v>14</v>
      </c>
      <c r="R3840" s="2">
        <v>0.4</v>
      </c>
      <c r="S3840" s="2">
        <v>0.45945945945945899</v>
      </c>
      <c r="T3840" s="2">
        <v>0.55386131331675104</v>
      </c>
      <c r="U3840" s="2">
        <v>-0.15386131331675101</v>
      </c>
      <c r="V3840">
        <v>1</v>
      </c>
      <c r="W3840" t="s">
        <v>16</v>
      </c>
    </row>
    <row r="3841" spans="1:23" hidden="1" x14ac:dyDescent="0.25">
      <c r="A3841" s="1" t="s">
        <v>18</v>
      </c>
      <c r="B3841" t="s">
        <v>286</v>
      </c>
      <c r="C3841">
        <v>1</v>
      </c>
      <c r="D3841" t="s">
        <v>13</v>
      </c>
      <c r="E3841">
        <v>8</v>
      </c>
      <c r="F3841">
        <v>38</v>
      </c>
      <c r="G3841">
        <v>14</v>
      </c>
      <c r="H3841">
        <v>6</v>
      </c>
      <c r="I3841">
        <v>2134</v>
      </c>
      <c r="J3841">
        <v>1</v>
      </c>
      <c r="K3841">
        <v>8</v>
      </c>
      <c r="L3841" t="s">
        <v>39</v>
      </c>
      <c r="M3841" t="s">
        <v>40</v>
      </c>
      <c r="N3841">
        <v>39</v>
      </c>
      <c r="O3841">
        <v>11</v>
      </c>
      <c r="P3841">
        <v>6</v>
      </c>
      <c r="Q3841">
        <v>20</v>
      </c>
      <c r="R3841" s="2">
        <v>0.52631578947368396</v>
      </c>
      <c r="S3841" s="2">
        <v>0.43589743589743601</v>
      </c>
      <c r="T3841" s="2">
        <v>0.56439153809991005</v>
      </c>
      <c r="U3841" s="2">
        <v>-3.8075748626225897E-2</v>
      </c>
      <c r="V3841">
        <v>2</v>
      </c>
      <c r="W3841" t="s">
        <v>15</v>
      </c>
    </row>
    <row r="3842" spans="1:23" hidden="1" x14ac:dyDescent="0.25">
      <c r="A3842" s="1" t="s">
        <v>18</v>
      </c>
      <c r="B3842" t="s">
        <v>286</v>
      </c>
      <c r="C3842">
        <v>1</v>
      </c>
      <c r="D3842" t="s">
        <v>13</v>
      </c>
      <c r="E3842">
        <v>11</v>
      </c>
      <c r="F3842">
        <v>47</v>
      </c>
      <c r="G3842">
        <v>16</v>
      </c>
      <c r="H3842">
        <v>9</v>
      </c>
      <c r="I3842">
        <v>2134</v>
      </c>
      <c r="J3842">
        <v>1</v>
      </c>
      <c r="K3842">
        <v>11</v>
      </c>
      <c r="L3842" t="s">
        <v>39</v>
      </c>
      <c r="M3842" t="s">
        <v>40</v>
      </c>
      <c r="N3842">
        <v>55</v>
      </c>
      <c r="O3842">
        <v>12</v>
      </c>
      <c r="P3842">
        <v>4</v>
      </c>
      <c r="Q3842">
        <v>25</v>
      </c>
      <c r="R3842" s="2">
        <v>0.53191489361702105</v>
      </c>
      <c r="S3842" s="2">
        <v>0.29090909090909101</v>
      </c>
      <c r="T3842" s="2">
        <v>0.629189022901947</v>
      </c>
      <c r="U3842" s="2">
        <v>-9.7274129284926E-2</v>
      </c>
      <c r="V3842">
        <v>1</v>
      </c>
      <c r="W3842" t="s">
        <v>16</v>
      </c>
    </row>
    <row r="3843" spans="1:23" hidden="1" x14ac:dyDescent="0.25">
      <c r="A3843" s="1" t="s">
        <v>21</v>
      </c>
      <c r="B3843" t="s">
        <v>202</v>
      </c>
      <c r="C3843">
        <v>1</v>
      </c>
      <c r="D3843" t="s">
        <v>13</v>
      </c>
      <c r="E3843">
        <v>3</v>
      </c>
      <c r="F3843">
        <v>101</v>
      </c>
      <c r="G3843">
        <v>46</v>
      </c>
      <c r="H3843">
        <v>25</v>
      </c>
      <c r="I3843">
        <v>593</v>
      </c>
      <c r="J3843">
        <v>1</v>
      </c>
      <c r="K3843">
        <v>3</v>
      </c>
      <c r="L3843" t="s">
        <v>39</v>
      </c>
      <c r="M3843" t="s">
        <v>40</v>
      </c>
      <c r="N3843">
        <v>101</v>
      </c>
      <c r="O3843">
        <v>50</v>
      </c>
      <c r="P3843">
        <v>9</v>
      </c>
      <c r="Q3843">
        <v>71</v>
      </c>
      <c r="R3843" s="2">
        <v>0.70297029702970304</v>
      </c>
      <c r="S3843" s="2">
        <v>0.58415841584158401</v>
      </c>
      <c r="T3843" s="2">
        <v>0.49813146322673102</v>
      </c>
      <c r="U3843" s="2">
        <v>0.20483883380297199</v>
      </c>
      <c r="V3843">
        <v>3</v>
      </c>
      <c r="W3843" t="s">
        <v>14</v>
      </c>
    </row>
    <row r="3844" spans="1:23" hidden="1" x14ac:dyDescent="0.25">
      <c r="A3844" s="1" t="s">
        <v>18</v>
      </c>
      <c r="B3844" t="s">
        <v>287</v>
      </c>
      <c r="C3844">
        <v>1</v>
      </c>
      <c r="D3844" t="s">
        <v>13</v>
      </c>
      <c r="E3844">
        <v>4</v>
      </c>
      <c r="F3844">
        <v>65</v>
      </c>
      <c r="G3844">
        <v>25</v>
      </c>
      <c r="H3844">
        <v>38</v>
      </c>
      <c r="I3844">
        <v>2135</v>
      </c>
      <c r="J3844">
        <v>1</v>
      </c>
      <c r="K3844">
        <v>4</v>
      </c>
      <c r="L3844" t="s">
        <v>39</v>
      </c>
      <c r="M3844" t="s">
        <v>40</v>
      </c>
      <c r="N3844">
        <v>68</v>
      </c>
      <c r="O3844">
        <v>22</v>
      </c>
      <c r="P3844">
        <v>2</v>
      </c>
      <c r="Q3844">
        <v>63</v>
      </c>
      <c r="R3844" s="2">
        <v>0.96923076923076901</v>
      </c>
      <c r="S3844" s="2">
        <v>0.35294117647058798</v>
      </c>
      <c r="T3844" s="2">
        <v>0.6014659454247</v>
      </c>
      <c r="U3844" s="2">
        <v>0.36776482380607001</v>
      </c>
      <c r="V3844">
        <v>3</v>
      </c>
      <c r="W3844" t="s">
        <v>14</v>
      </c>
    </row>
    <row r="3845" spans="1:23" hidden="1" x14ac:dyDescent="0.25">
      <c r="A3845" s="1" t="s">
        <v>18</v>
      </c>
      <c r="B3845" t="s">
        <v>287</v>
      </c>
      <c r="C3845">
        <v>1</v>
      </c>
      <c r="D3845" t="s">
        <v>13</v>
      </c>
      <c r="E3845">
        <v>5</v>
      </c>
      <c r="F3845">
        <v>63</v>
      </c>
      <c r="G3845">
        <v>28</v>
      </c>
      <c r="H3845">
        <v>13</v>
      </c>
      <c r="I3845">
        <v>2135</v>
      </c>
      <c r="J3845">
        <v>1</v>
      </c>
      <c r="K3845">
        <v>5</v>
      </c>
      <c r="L3845" t="s">
        <v>39</v>
      </c>
      <c r="M3845" t="s">
        <v>40</v>
      </c>
      <c r="N3845">
        <v>64</v>
      </c>
      <c r="O3845">
        <v>18</v>
      </c>
      <c r="P3845">
        <v>9</v>
      </c>
      <c r="Q3845">
        <v>41</v>
      </c>
      <c r="R3845" s="2">
        <v>0.65079365079365104</v>
      </c>
      <c r="S3845" s="2">
        <v>0.421875</v>
      </c>
      <c r="T3845" s="2">
        <v>0.57065837683804899</v>
      </c>
      <c r="U3845" s="2">
        <v>8.0135273955601605E-2</v>
      </c>
      <c r="V3845">
        <v>2</v>
      </c>
      <c r="W3845" t="s">
        <v>15</v>
      </c>
    </row>
    <row r="3846" spans="1:23" hidden="1" x14ac:dyDescent="0.25">
      <c r="A3846" s="1" t="s">
        <v>18</v>
      </c>
      <c r="B3846" t="s">
        <v>287</v>
      </c>
      <c r="C3846">
        <v>1</v>
      </c>
      <c r="D3846" t="s">
        <v>13</v>
      </c>
      <c r="E3846">
        <v>6</v>
      </c>
      <c r="F3846">
        <v>87</v>
      </c>
      <c r="G3846">
        <v>28</v>
      </c>
      <c r="H3846">
        <v>9</v>
      </c>
      <c r="I3846">
        <v>2135</v>
      </c>
      <c r="J3846">
        <v>1</v>
      </c>
      <c r="K3846">
        <v>6</v>
      </c>
      <c r="L3846" t="s">
        <v>39</v>
      </c>
      <c r="M3846" t="s">
        <v>40</v>
      </c>
      <c r="N3846">
        <v>91</v>
      </c>
      <c r="O3846">
        <v>31</v>
      </c>
      <c r="P3846">
        <v>8</v>
      </c>
      <c r="Q3846">
        <v>37</v>
      </c>
      <c r="R3846" s="2">
        <v>0.42528735632183901</v>
      </c>
      <c r="S3846" s="2">
        <v>0.42857142857142899</v>
      </c>
      <c r="T3846" s="2">
        <v>0.56766564160391697</v>
      </c>
      <c r="U3846" s="2">
        <v>-0.14237828528207799</v>
      </c>
      <c r="V3846">
        <v>1</v>
      </c>
      <c r="W3846" t="s">
        <v>16</v>
      </c>
    </row>
    <row r="3847" spans="1:23" hidden="1" x14ac:dyDescent="0.25">
      <c r="A3847" s="1" t="s">
        <v>18</v>
      </c>
      <c r="B3847" t="s">
        <v>287</v>
      </c>
      <c r="C3847">
        <v>1</v>
      </c>
      <c r="D3847" t="s">
        <v>13</v>
      </c>
      <c r="E3847">
        <v>7</v>
      </c>
      <c r="F3847">
        <v>79</v>
      </c>
      <c r="G3847">
        <v>36</v>
      </c>
      <c r="H3847">
        <v>11</v>
      </c>
      <c r="I3847">
        <v>2135</v>
      </c>
      <c r="J3847">
        <v>1</v>
      </c>
      <c r="K3847">
        <v>7</v>
      </c>
      <c r="L3847" t="s">
        <v>39</v>
      </c>
      <c r="M3847" t="s">
        <v>40</v>
      </c>
      <c r="N3847">
        <v>81</v>
      </c>
      <c r="O3847">
        <v>22</v>
      </c>
      <c r="P3847">
        <v>6</v>
      </c>
      <c r="Q3847">
        <v>47</v>
      </c>
      <c r="R3847" s="2">
        <v>0.594936708860759</v>
      </c>
      <c r="S3847" s="2">
        <v>0.34567901234567899</v>
      </c>
      <c r="T3847" s="2">
        <v>0.60471151643629695</v>
      </c>
      <c r="U3847" s="2">
        <v>-9.7748075755379506E-3</v>
      </c>
      <c r="V3847">
        <v>2</v>
      </c>
      <c r="W3847" t="s">
        <v>15</v>
      </c>
    </row>
    <row r="3848" spans="1:23" hidden="1" x14ac:dyDescent="0.25">
      <c r="A3848" s="1" t="s">
        <v>18</v>
      </c>
      <c r="B3848" t="s">
        <v>287</v>
      </c>
      <c r="C3848">
        <v>1</v>
      </c>
      <c r="D3848" t="s">
        <v>13</v>
      </c>
      <c r="E3848">
        <v>8</v>
      </c>
      <c r="F3848">
        <v>93</v>
      </c>
      <c r="G3848">
        <v>30</v>
      </c>
      <c r="H3848">
        <v>23</v>
      </c>
      <c r="I3848">
        <v>2135</v>
      </c>
      <c r="J3848">
        <v>1</v>
      </c>
      <c r="K3848">
        <v>8</v>
      </c>
      <c r="L3848" t="s">
        <v>39</v>
      </c>
      <c r="M3848" t="s">
        <v>40</v>
      </c>
      <c r="N3848">
        <v>100</v>
      </c>
      <c r="O3848">
        <v>28</v>
      </c>
      <c r="P3848">
        <v>11</v>
      </c>
      <c r="Q3848">
        <v>53</v>
      </c>
      <c r="R3848" s="2">
        <v>0.56989247311827995</v>
      </c>
      <c r="S3848" s="2">
        <v>0.39</v>
      </c>
      <c r="T3848" s="2">
        <v>0.58490379655251601</v>
      </c>
      <c r="U3848" s="2">
        <v>-1.50113234342367E-2</v>
      </c>
      <c r="V3848">
        <v>2</v>
      </c>
      <c r="W3848" t="s">
        <v>15</v>
      </c>
    </row>
    <row r="3849" spans="1:23" hidden="1" x14ac:dyDescent="0.25">
      <c r="A3849" s="1" t="s">
        <v>18</v>
      </c>
      <c r="B3849" t="s">
        <v>287</v>
      </c>
      <c r="C3849">
        <v>1</v>
      </c>
      <c r="D3849" t="s">
        <v>13</v>
      </c>
      <c r="E3849">
        <v>11</v>
      </c>
      <c r="F3849">
        <v>65</v>
      </c>
      <c r="G3849">
        <v>31</v>
      </c>
      <c r="H3849">
        <v>12</v>
      </c>
      <c r="I3849">
        <v>2135</v>
      </c>
      <c r="J3849">
        <v>1</v>
      </c>
      <c r="K3849">
        <v>11</v>
      </c>
      <c r="L3849" t="s">
        <v>39</v>
      </c>
      <c r="M3849" t="s">
        <v>40</v>
      </c>
      <c r="N3849">
        <v>71</v>
      </c>
      <c r="O3849">
        <v>15</v>
      </c>
      <c r="P3849">
        <v>7</v>
      </c>
      <c r="Q3849">
        <v>43</v>
      </c>
      <c r="R3849" s="2">
        <v>0.66153846153846196</v>
      </c>
      <c r="S3849" s="2">
        <v>0.309859154929577</v>
      </c>
      <c r="T3849" s="2">
        <v>0.62071995260899504</v>
      </c>
      <c r="U3849" s="2">
        <v>4.0818508929466597E-2</v>
      </c>
      <c r="V3849">
        <v>2</v>
      </c>
      <c r="W3849" t="s">
        <v>15</v>
      </c>
    </row>
    <row r="3850" spans="1:23" hidden="1" x14ac:dyDescent="0.25">
      <c r="A3850" s="1" t="s">
        <v>18</v>
      </c>
      <c r="B3850" t="s">
        <v>294</v>
      </c>
      <c r="C3850">
        <v>1</v>
      </c>
      <c r="D3850" t="s">
        <v>13</v>
      </c>
      <c r="E3850">
        <v>3</v>
      </c>
      <c r="F3850">
        <v>77</v>
      </c>
      <c r="G3850">
        <v>32</v>
      </c>
      <c r="H3850">
        <v>23</v>
      </c>
      <c r="I3850">
        <v>2155</v>
      </c>
      <c r="J3850">
        <v>1</v>
      </c>
      <c r="K3850">
        <v>3</v>
      </c>
      <c r="L3850" t="s">
        <v>39</v>
      </c>
      <c r="M3850" t="s">
        <v>40</v>
      </c>
      <c r="N3850">
        <v>77</v>
      </c>
      <c r="O3850">
        <v>31</v>
      </c>
      <c r="P3850">
        <v>12</v>
      </c>
      <c r="Q3850">
        <v>55</v>
      </c>
      <c r="R3850" s="2">
        <v>0.71428571428571397</v>
      </c>
      <c r="S3850" s="2">
        <v>0.55844155844155796</v>
      </c>
      <c r="T3850" s="2">
        <v>0.50962471585105895</v>
      </c>
      <c r="U3850" s="2">
        <v>0.20466099843465499</v>
      </c>
      <c r="V3850">
        <v>3</v>
      </c>
      <c r="W3850" t="s">
        <v>14</v>
      </c>
    </row>
    <row r="3851" spans="1:23" hidden="1" x14ac:dyDescent="0.25">
      <c r="A3851" s="1" t="s">
        <v>18</v>
      </c>
      <c r="B3851" t="s">
        <v>288</v>
      </c>
      <c r="C3851">
        <v>1</v>
      </c>
      <c r="D3851" t="s">
        <v>13</v>
      </c>
      <c r="E3851">
        <v>4</v>
      </c>
      <c r="F3851">
        <v>51</v>
      </c>
      <c r="G3851">
        <v>26</v>
      </c>
      <c r="H3851">
        <v>10</v>
      </c>
      <c r="I3851">
        <v>2137</v>
      </c>
      <c r="J3851">
        <v>1</v>
      </c>
      <c r="K3851">
        <v>4</v>
      </c>
      <c r="L3851" t="s">
        <v>39</v>
      </c>
      <c r="M3851" t="s">
        <v>40</v>
      </c>
      <c r="N3851">
        <v>51</v>
      </c>
      <c r="O3851">
        <v>10</v>
      </c>
      <c r="P3851">
        <v>8</v>
      </c>
      <c r="Q3851">
        <v>36</v>
      </c>
      <c r="R3851" s="2">
        <v>0.70588235294117696</v>
      </c>
      <c r="S3851" s="2">
        <v>0.35294117647058798</v>
      </c>
      <c r="T3851" s="2">
        <v>0.6014659454247</v>
      </c>
      <c r="U3851" s="2">
        <v>0.104416407516477</v>
      </c>
      <c r="V3851">
        <v>3</v>
      </c>
      <c r="W3851" t="s">
        <v>14</v>
      </c>
    </row>
    <row r="3852" spans="1:23" hidden="1" x14ac:dyDescent="0.25">
      <c r="A3852" s="1" t="s">
        <v>18</v>
      </c>
      <c r="B3852" t="s">
        <v>288</v>
      </c>
      <c r="C3852">
        <v>1</v>
      </c>
      <c r="D3852" t="s">
        <v>13</v>
      </c>
      <c r="E3852">
        <v>5</v>
      </c>
      <c r="F3852">
        <v>39</v>
      </c>
      <c r="G3852">
        <v>13</v>
      </c>
      <c r="H3852">
        <v>5</v>
      </c>
      <c r="I3852">
        <v>2137</v>
      </c>
      <c r="J3852">
        <v>1</v>
      </c>
      <c r="K3852">
        <v>5</v>
      </c>
      <c r="L3852" t="s">
        <v>39</v>
      </c>
      <c r="M3852" t="s">
        <v>40</v>
      </c>
      <c r="N3852">
        <v>37</v>
      </c>
      <c r="O3852">
        <v>2</v>
      </c>
      <c r="P3852">
        <v>3</v>
      </c>
      <c r="Q3852">
        <v>18</v>
      </c>
      <c r="R3852" s="2">
        <v>0.46153846153846201</v>
      </c>
      <c r="S3852" s="2">
        <v>0.135135135135135</v>
      </c>
      <c r="T3852" s="2">
        <v>0.69880676033199696</v>
      </c>
      <c r="U3852" s="2">
        <v>-0.237268298793536</v>
      </c>
      <c r="V3852">
        <v>1</v>
      </c>
      <c r="W3852" t="s">
        <v>16</v>
      </c>
    </row>
    <row r="3853" spans="1:23" hidden="1" x14ac:dyDescent="0.25">
      <c r="A3853" s="1" t="s">
        <v>18</v>
      </c>
      <c r="B3853" t="s">
        <v>288</v>
      </c>
      <c r="C3853">
        <v>1</v>
      </c>
      <c r="D3853" t="s">
        <v>13</v>
      </c>
      <c r="E3853">
        <v>6</v>
      </c>
      <c r="F3853">
        <v>44</v>
      </c>
      <c r="G3853">
        <v>14</v>
      </c>
      <c r="H3853">
        <v>4</v>
      </c>
      <c r="I3853">
        <v>2137</v>
      </c>
      <c r="J3853">
        <v>1</v>
      </c>
      <c r="K3853">
        <v>6</v>
      </c>
      <c r="L3853" t="s">
        <v>39</v>
      </c>
      <c r="M3853" t="s">
        <v>40</v>
      </c>
      <c r="N3853">
        <v>44</v>
      </c>
      <c r="O3853">
        <v>10</v>
      </c>
      <c r="P3853">
        <v>7</v>
      </c>
      <c r="Q3853">
        <v>18</v>
      </c>
      <c r="R3853" s="2">
        <v>0.40909090909090901</v>
      </c>
      <c r="S3853" s="2">
        <v>0.38636363636363602</v>
      </c>
      <c r="T3853" s="2">
        <v>0.58652894247359599</v>
      </c>
      <c r="U3853" s="2">
        <v>-0.17743803338268699</v>
      </c>
      <c r="V3853">
        <v>1</v>
      </c>
      <c r="W3853" t="s">
        <v>16</v>
      </c>
    </row>
    <row r="3854" spans="1:23" hidden="1" x14ac:dyDescent="0.25">
      <c r="A3854" s="1" t="s">
        <v>18</v>
      </c>
      <c r="B3854" t="s">
        <v>288</v>
      </c>
      <c r="C3854">
        <v>1</v>
      </c>
      <c r="D3854" t="s">
        <v>13</v>
      </c>
      <c r="E3854">
        <v>7</v>
      </c>
      <c r="F3854">
        <v>41</v>
      </c>
      <c r="G3854">
        <v>10</v>
      </c>
      <c r="H3854">
        <v>2</v>
      </c>
      <c r="I3854">
        <v>2137</v>
      </c>
      <c r="J3854">
        <v>1</v>
      </c>
      <c r="K3854">
        <v>7</v>
      </c>
      <c r="L3854" t="s">
        <v>39</v>
      </c>
      <c r="M3854" t="s">
        <v>40</v>
      </c>
      <c r="N3854">
        <v>43</v>
      </c>
      <c r="O3854">
        <v>14</v>
      </c>
      <c r="P3854">
        <v>7</v>
      </c>
      <c r="Q3854">
        <v>12</v>
      </c>
      <c r="R3854" s="2">
        <v>0.292682926829268</v>
      </c>
      <c r="S3854" s="2">
        <v>0.48837209302325602</v>
      </c>
      <c r="T3854" s="2">
        <v>0.54093981997818297</v>
      </c>
      <c r="U3854" s="2">
        <v>-0.248256893148914</v>
      </c>
      <c r="V3854">
        <v>1</v>
      </c>
      <c r="W3854" t="s">
        <v>16</v>
      </c>
    </row>
    <row r="3855" spans="1:23" hidden="1" x14ac:dyDescent="0.25">
      <c r="A3855" s="1" t="s">
        <v>18</v>
      </c>
      <c r="B3855" t="s">
        <v>288</v>
      </c>
      <c r="C3855">
        <v>1</v>
      </c>
      <c r="D3855" t="s">
        <v>13</v>
      </c>
      <c r="E3855">
        <v>8</v>
      </c>
      <c r="F3855">
        <v>39</v>
      </c>
      <c r="G3855">
        <v>15</v>
      </c>
      <c r="H3855">
        <v>4</v>
      </c>
      <c r="I3855">
        <v>2137</v>
      </c>
      <c r="J3855">
        <v>1</v>
      </c>
      <c r="K3855">
        <v>8</v>
      </c>
      <c r="L3855" t="s">
        <v>39</v>
      </c>
      <c r="M3855" t="s">
        <v>40</v>
      </c>
      <c r="N3855">
        <v>42</v>
      </c>
      <c r="O3855">
        <v>12</v>
      </c>
      <c r="P3855">
        <v>2</v>
      </c>
      <c r="Q3855">
        <v>19</v>
      </c>
      <c r="R3855" s="2">
        <v>0.487179487179487</v>
      </c>
      <c r="S3855" s="2">
        <v>0.33333333333333298</v>
      </c>
      <c r="T3855" s="2">
        <v>0.61022898715601404</v>
      </c>
      <c r="U3855" s="2">
        <v>-0.12304949997652601</v>
      </c>
      <c r="V3855">
        <v>1</v>
      </c>
      <c r="W3855" t="s">
        <v>16</v>
      </c>
    </row>
    <row r="3856" spans="1:23" hidden="1" x14ac:dyDescent="0.25">
      <c r="A3856" s="1" t="s">
        <v>18</v>
      </c>
      <c r="B3856" t="s">
        <v>288</v>
      </c>
      <c r="C3856">
        <v>1</v>
      </c>
      <c r="D3856" t="s">
        <v>13</v>
      </c>
      <c r="E3856">
        <v>11</v>
      </c>
      <c r="F3856">
        <v>40</v>
      </c>
      <c r="G3856">
        <v>17</v>
      </c>
      <c r="H3856">
        <v>1</v>
      </c>
      <c r="I3856">
        <v>2137</v>
      </c>
      <c r="J3856">
        <v>1</v>
      </c>
      <c r="K3856">
        <v>11</v>
      </c>
      <c r="L3856" t="s">
        <v>39</v>
      </c>
      <c r="M3856" t="s">
        <v>40</v>
      </c>
      <c r="N3856">
        <v>41</v>
      </c>
      <c r="O3856">
        <v>11</v>
      </c>
      <c r="P3856">
        <v>4</v>
      </c>
      <c r="Q3856">
        <v>18</v>
      </c>
      <c r="R3856" s="2">
        <v>0.45</v>
      </c>
      <c r="S3856" s="2">
        <v>0.36585365853658502</v>
      </c>
      <c r="T3856" s="2">
        <v>0.59569516184554205</v>
      </c>
      <c r="U3856" s="2">
        <v>-0.14569516184554199</v>
      </c>
      <c r="V3856">
        <v>1</v>
      </c>
      <c r="W3856" t="s">
        <v>16</v>
      </c>
    </row>
    <row r="3857" spans="1:23" hidden="1" x14ac:dyDescent="0.25">
      <c r="A3857" s="1" t="s">
        <v>19</v>
      </c>
      <c r="B3857" t="s">
        <v>185</v>
      </c>
      <c r="C3857">
        <v>1</v>
      </c>
      <c r="D3857" t="s">
        <v>13</v>
      </c>
      <c r="E3857">
        <v>3</v>
      </c>
      <c r="F3857">
        <v>233</v>
      </c>
      <c r="G3857">
        <v>102</v>
      </c>
      <c r="H3857">
        <v>43</v>
      </c>
      <c r="I3857">
        <v>518</v>
      </c>
      <c r="J3857">
        <v>1</v>
      </c>
      <c r="K3857">
        <v>3</v>
      </c>
      <c r="L3857" t="s">
        <v>39</v>
      </c>
      <c r="M3857" t="s">
        <v>40</v>
      </c>
      <c r="N3857">
        <v>241</v>
      </c>
      <c r="O3857">
        <v>152</v>
      </c>
      <c r="P3857">
        <v>32</v>
      </c>
      <c r="Q3857">
        <v>145</v>
      </c>
      <c r="R3857" s="2">
        <v>0.62231759656652397</v>
      </c>
      <c r="S3857" s="2">
        <v>0.76348547717842297</v>
      </c>
      <c r="T3857" s="2">
        <v>0.41798748660225199</v>
      </c>
      <c r="U3857" s="2">
        <v>0.20433010996427201</v>
      </c>
      <c r="V3857">
        <v>3</v>
      </c>
      <c r="W3857" t="s">
        <v>14</v>
      </c>
    </row>
    <row r="3858" spans="1:23" hidden="1" x14ac:dyDescent="0.25">
      <c r="A3858" s="1" t="s">
        <v>18</v>
      </c>
      <c r="B3858" t="s">
        <v>289</v>
      </c>
      <c r="C3858">
        <v>1</v>
      </c>
      <c r="D3858" t="s">
        <v>13</v>
      </c>
      <c r="E3858">
        <v>4</v>
      </c>
      <c r="F3858">
        <v>145</v>
      </c>
      <c r="G3858">
        <v>59</v>
      </c>
      <c r="H3858">
        <v>30</v>
      </c>
      <c r="I3858">
        <v>2142</v>
      </c>
      <c r="J3858">
        <v>1</v>
      </c>
      <c r="K3858">
        <v>4</v>
      </c>
      <c r="L3858" t="s">
        <v>39</v>
      </c>
      <c r="M3858" t="s">
        <v>40</v>
      </c>
      <c r="N3858">
        <v>151</v>
      </c>
      <c r="O3858">
        <v>51</v>
      </c>
      <c r="P3858">
        <v>18</v>
      </c>
      <c r="Q3858">
        <v>89</v>
      </c>
      <c r="R3858" s="2">
        <v>0.61379310344827598</v>
      </c>
      <c r="S3858" s="2">
        <v>0.45695364238410602</v>
      </c>
      <c r="T3858" s="2">
        <v>0.55498120087647196</v>
      </c>
      <c r="U3858" s="2">
        <v>5.8811902571804402E-2</v>
      </c>
      <c r="V3858">
        <v>2</v>
      </c>
      <c r="W3858" t="s">
        <v>15</v>
      </c>
    </row>
    <row r="3859" spans="1:23" hidden="1" x14ac:dyDescent="0.25">
      <c r="A3859" s="1" t="s">
        <v>18</v>
      </c>
      <c r="B3859" t="s">
        <v>289</v>
      </c>
      <c r="C3859">
        <v>1</v>
      </c>
      <c r="D3859" t="s">
        <v>13</v>
      </c>
      <c r="E3859">
        <v>5</v>
      </c>
      <c r="F3859">
        <v>132</v>
      </c>
      <c r="G3859">
        <v>46</v>
      </c>
      <c r="H3859">
        <v>12</v>
      </c>
      <c r="I3859">
        <v>2142</v>
      </c>
      <c r="J3859">
        <v>1</v>
      </c>
      <c r="K3859">
        <v>5</v>
      </c>
      <c r="L3859" t="s">
        <v>39</v>
      </c>
      <c r="M3859" t="s">
        <v>40</v>
      </c>
      <c r="N3859">
        <v>135</v>
      </c>
      <c r="O3859">
        <v>53</v>
      </c>
      <c r="P3859">
        <v>14</v>
      </c>
      <c r="Q3859">
        <v>58</v>
      </c>
      <c r="R3859" s="2">
        <v>0.439393939393939</v>
      </c>
      <c r="S3859" s="2">
        <v>0.49629629629629601</v>
      </c>
      <c r="T3859" s="2">
        <v>0.53739837365576004</v>
      </c>
      <c r="U3859" s="2">
        <v>-9.8004434261820803E-2</v>
      </c>
      <c r="V3859">
        <v>1</v>
      </c>
      <c r="W3859" t="s">
        <v>16</v>
      </c>
    </row>
    <row r="3860" spans="1:23" hidden="1" x14ac:dyDescent="0.25">
      <c r="A3860" s="1" t="s">
        <v>18</v>
      </c>
      <c r="B3860" t="s">
        <v>289</v>
      </c>
      <c r="C3860">
        <v>1</v>
      </c>
      <c r="D3860" t="s">
        <v>13</v>
      </c>
      <c r="E3860">
        <v>6</v>
      </c>
      <c r="F3860">
        <v>143</v>
      </c>
      <c r="G3860">
        <v>52</v>
      </c>
      <c r="H3860">
        <v>16</v>
      </c>
      <c r="I3860">
        <v>2142</v>
      </c>
      <c r="J3860">
        <v>1</v>
      </c>
      <c r="K3860">
        <v>6</v>
      </c>
      <c r="L3860" t="s">
        <v>39</v>
      </c>
      <c r="M3860" t="s">
        <v>40</v>
      </c>
      <c r="N3860">
        <v>145</v>
      </c>
      <c r="O3860">
        <v>59</v>
      </c>
      <c r="P3860">
        <v>7</v>
      </c>
      <c r="Q3860">
        <v>68</v>
      </c>
      <c r="R3860" s="2">
        <v>0.47552447552447602</v>
      </c>
      <c r="S3860" s="2">
        <v>0.45517241379310303</v>
      </c>
      <c r="T3860" s="2">
        <v>0.55577725888074603</v>
      </c>
      <c r="U3860" s="2">
        <v>-8.0252783356270202E-2</v>
      </c>
      <c r="V3860">
        <v>2</v>
      </c>
      <c r="W3860" t="s">
        <v>15</v>
      </c>
    </row>
    <row r="3861" spans="1:23" hidden="1" x14ac:dyDescent="0.25">
      <c r="A3861" s="1" t="s">
        <v>18</v>
      </c>
      <c r="B3861" t="s">
        <v>289</v>
      </c>
      <c r="C3861">
        <v>1</v>
      </c>
      <c r="D3861" t="s">
        <v>13</v>
      </c>
      <c r="E3861">
        <v>7</v>
      </c>
      <c r="F3861">
        <v>139</v>
      </c>
      <c r="G3861">
        <v>38</v>
      </c>
      <c r="H3861">
        <v>13</v>
      </c>
      <c r="I3861">
        <v>2142</v>
      </c>
      <c r="J3861">
        <v>1</v>
      </c>
      <c r="K3861">
        <v>7</v>
      </c>
      <c r="L3861" t="s">
        <v>39</v>
      </c>
      <c r="M3861" t="s">
        <v>40</v>
      </c>
      <c r="N3861">
        <v>141</v>
      </c>
      <c r="O3861">
        <v>55</v>
      </c>
      <c r="P3861">
        <v>12</v>
      </c>
      <c r="Q3861">
        <v>51</v>
      </c>
      <c r="R3861" s="2">
        <v>0.36690647482014399</v>
      </c>
      <c r="S3861" s="2">
        <v>0.47517730496453903</v>
      </c>
      <c r="T3861" s="2">
        <v>0.54683677037629597</v>
      </c>
      <c r="U3861" s="2">
        <v>-0.179930295556152</v>
      </c>
      <c r="V3861">
        <v>1</v>
      </c>
      <c r="W3861" t="s">
        <v>16</v>
      </c>
    </row>
    <row r="3862" spans="1:23" hidden="1" x14ac:dyDescent="0.25">
      <c r="A3862" s="1" t="s">
        <v>18</v>
      </c>
      <c r="B3862" t="s">
        <v>289</v>
      </c>
      <c r="C3862">
        <v>1</v>
      </c>
      <c r="D3862" t="s">
        <v>13</v>
      </c>
      <c r="E3862">
        <v>8</v>
      </c>
      <c r="F3862">
        <v>128</v>
      </c>
      <c r="G3862">
        <v>29</v>
      </c>
      <c r="H3862">
        <v>14</v>
      </c>
      <c r="I3862">
        <v>2142</v>
      </c>
      <c r="J3862">
        <v>1</v>
      </c>
      <c r="K3862">
        <v>8</v>
      </c>
      <c r="L3862" t="s">
        <v>39</v>
      </c>
      <c r="M3862" t="s">
        <v>40</v>
      </c>
      <c r="N3862">
        <v>142</v>
      </c>
      <c r="O3862">
        <v>59</v>
      </c>
      <c r="P3862">
        <v>19</v>
      </c>
      <c r="Q3862">
        <v>43</v>
      </c>
      <c r="R3862" s="2">
        <v>0.3359375</v>
      </c>
      <c r="S3862" s="2">
        <v>0.54929577464788704</v>
      </c>
      <c r="T3862" s="2">
        <v>0.513712104988584</v>
      </c>
      <c r="U3862" s="2">
        <v>-0.177774604988584</v>
      </c>
      <c r="V3862">
        <v>1</v>
      </c>
      <c r="W3862" t="s">
        <v>16</v>
      </c>
    </row>
    <row r="3863" spans="1:23" hidden="1" x14ac:dyDescent="0.25">
      <c r="A3863" s="1" t="s">
        <v>18</v>
      </c>
      <c r="B3863" t="s">
        <v>289</v>
      </c>
      <c r="C3863">
        <v>1</v>
      </c>
      <c r="D3863" t="s">
        <v>13</v>
      </c>
      <c r="E3863">
        <v>11</v>
      </c>
      <c r="F3863">
        <v>118</v>
      </c>
      <c r="G3863">
        <v>28</v>
      </c>
      <c r="H3863">
        <v>4</v>
      </c>
      <c r="I3863">
        <v>2142</v>
      </c>
      <c r="J3863">
        <v>1</v>
      </c>
      <c r="K3863">
        <v>11</v>
      </c>
      <c r="L3863" t="s">
        <v>39</v>
      </c>
      <c r="M3863" t="s">
        <v>40</v>
      </c>
      <c r="N3863">
        <v>128</v>
      </c>
      <c r="O3863">
        <v>51</v>
      </c>
      <c r="P3863">
        <v>14</v>
      </c>
      <c r="Q3863">
        <v>32</v>
      </c>
      <c r="R3863" s="2">
        <v>0.27118644067796599</v>
      </c>
      <c r="S3863" s="2">
        <v>0.5078125</v>
      </c>
      <c r="T3863" s="2">
        <v>0.53225160800002502</v>
      </c>
      <c r="U3863" s="2">
        <v>-0.26106516732205898</v>
      </c>
      <c r="V3863">
        <v>1</v>
      </c>
      <c r="W3863" t="s">
        <v>16</v>
      </c>
    </row>
    <row r="3864" spans="1:23" hidden="1" x14ac:dyDescent="0.25">
      <c r="A3864" s="1" t="s">
        <v>18</v>
      </c>
      <c r="B3864" t="s">
        <v>107</v>
      </c>
      <c r="C3864">
        <v>1</v>
      </c>
      <c r="D3864" t="s">
        <v>13</v>
      </c>
      <c r="E3864">
        <v>3</v>
      </c>
      <c r="F3864">
        <v>67</v>
      </c>
      <c r="G3864">
        <v>31</v>
      </c>
      <c r="H3864">
        <v>22</v>
      </c>
      <c r="I3864">
        <v>213</v>
      </c>
      <c r="J3864">
        <v>1</v>
      </c>
      <c r="K3864">
        <v>3</v>
      </c>
      <c r="L3864" t="s">
        <v>39</v>
      </c>
      <c r="M3864" t="s">
        <v>40</v>
      </c>
      <c r="N3864">
        <v>70</v>
      </c>
      <c r="O3864">
        <v>17</v>
      </c>
      <c r="P3864">
        <v>10</v>
      </c>
      <c r="Q3864">
        <v>53</v>
      </c>
      <c r="R3864" s="2">
        <v>0.79104477611940305</v>
      </c>
      <c r="S3864" s="2">
        <v>0.38571428571428601</v>
      </c>
      <c r="T3864" s="2">
        <v>0.58681914710236105</v>
      </c>
      <c r="U3864" s="2">
        <v>0.204225629017042</v>
      </c>
      <c r="V3864">
        <v>3</v>
      </c>
      <c r="W3864" t="s">
        <v>14</v>
      </c>
    </row>
    <row r="3865" spans="1:23" hidden="1" x14ac:dyDescent="0.25">
      <c r="A3865" s="1" t="s">
        <v>18</v>
      </c>
      <c r="B3865" t="s">
        <v>290</v>
      </c>
      <c r="C3865">
        <v>1</v>
      </c>
      <c r="D3865" t="s">
        <v>13</v>
      </c>
      <c r="E3865">
        <v>4</v>
      </c>
      <c r="F3865">
        <v>56</v>
      </c>
      <c r="G3865">
        <v>20</v>
      </c>
      <c r="H3865">
        <v>30</v>
      </c>
      <c r="I3865">
        <v>2143</v>
      </c>
      <c r="J3865">
        <v>1</v>
      </c>
      <c r="K3865">
        <v>4</v>
      </c>
      <c r="L3865" t="s">
        <v>39</v>
      </c>
      <c r="M3865" t="s">
        <v>40</v>
      </c>
      <c r="N3865">
        <v>57</v>
      </c>
      <c r="O3865">
        <v>18</v>
      </c>
      <c r="P3865">
        <v>6</v>
      </c>
      <c r="Q3865">
        <v>50</v>
      </c>
      <c r="R3865" s="2">
        <v>0.89285714285714302</v>
      </c>
      <c r="S3865" s="2">
        <v>0.42105263157894701</v>
      </c>
      <c r="T3865" s="2">
        <v>0.57102590572645096</v>
      </c>
      <c r="U3865" s="2">
        <v>0.321831237130692</v>
      </c>
      <c r="V3865">
        <v>3</v>
      </c>
      <c r="W3865" t="s">
        <v>14</v>
      </c>
    </row>
    <row r="3866" spans="1:23" hidden="1" x14ac:dyDescent="0.25">
      <c r="A3866" s="1" t="s">
        <v>18</v>
      </c>
      <c r="B3866" t="s">
        <v>290</v>
      </c>
      <c r="C3866">
        <v>1</v>
      </c>
      <c r="D3866" t="s">
        <v>13</v>
      </c>
      <c r="E3866">
        <v>5</v>
      </c>
      <c r="F3866">
        <v>63</v>
      </c>
      <c r="G3866">
        <v>16</v>
      </c>
      <c r="H3866">
        <v>17</v>
      </c>
      <c r="I3866">
        <v>2143</v>
      </c>
      <c r="J3866">
        <v>1</v>
      </c>
      <c r="K3866">
        <v>5</v>
      </c>
      <c r="L3866" t="s">
        <v>39</v>
      </c>
      <c r="M3866" t="s">
        <v>40</v>
      </c>
      <c r="N3866">
        <v>64</v>
      </c>
      <c r="O3866">
        <v>18</v>
      </c>
      <c r="P3866">
        <v>7</v>
      </c>
      <c r="Q3866">
        <v>33</v>
      </c>
      <c r="R3866" s="2">
        <v>0.52380952380952395</v>
      </c>
      <c r="S3866" s="2">
        <v>0.390625</v>
      </c>
      <c r="T3866" s="2">
        <v>0.58462447459733102</v>
      </c>
      <c r="U3866" s="2">
        <v>-6.0814950787806903E-2</v>
      </c>
      <c r="V3866">
        <v>2</v>
      </c>
      <c r="W3866" t="s">
        <v>15</v>
      </c>
    </row>
    <row r="3867" spans="1:23" hidden="1" x14ac:dyDescent="0.25">
      <c r="A3867" s="1" t="s">
        <v>18</v>
      </c>
      <c r="B3867" t="s">
        <v>290</v>
      </c>
      <c r="C3867">
        <v>1</v>
      </c>
      <c r="D3867" t="s">
        <v>13</v>
      </c>
      <c r="E3867">
        <v>6</v>
      </c>
      <c r="F3867">
        <v>57</v>
      </c>
      <c r="G3867">
        <v>26</v>
      </c>
      <c r="H3867">
        <v>13</v>
      </c>
      <c r="I3867">
        <v>2143</v>
      </c>
      <c r="J3867">
        <v>1</v>
      </c>
      <c r="K3867">
        <v>6</v>
      </c>
      <c r="L3867" t="s">
        <v>39</v>
      </c>
      <c r="M3867" t="s">
        <v>40</v>
      </c>
      <c r="N3867">
        <v>55</v>
      </c>
      <c r="O3867">
        <v>12</v>
      </c>
      <c r="P3867">
        <v>7</v>
      </c>
      <c r="Q3867">
        <v>39</v>
      </c>
      <c r="R3867" s="2">
        <v>0.68421052631578905</v>
      </c>
      <c r="S3867" s="2">
        <v>0.34545454545454501</v>
      </c>
      <c r="T3867" s="2">
        <v>0.60481183408574701</v>
      </c>
      <c r="U3867" s="2">
        <v>7.9398692230042797E-2</v>
      </c>
      <c r="V3867">
        <v>2</v>
      </c>
      <c r="W3867" t="s">
        <v>15</v>
      </c>
    </row>
    <row r="3868" spans="1:23" hidden="1" x14ac:dyDescent="0.25">
      <c r="A3868" s="1" t="s">
        <v>18</v>
      </c>
      <c r="B3868" t="s">
        <v>290</v>
      </c>
      <c r="C3868">
        <v>1</v>
      </c>
      <c r="D3868" t="s">
        <v>13</v>
      </c>
      <c r="E3868">
        <v>7</v>
      </c>
      <c r="F3868">
        <v>57</v>
      </c>
      <c r="G3868">
        <v>17</v>
      </c>
      <c r="H3868">
        <v>12</v>
      </c>
      <c r="I3868">
        <v>2143</v>
      </c>
      <c r="J3868">
        <v>1</v>
      </c>
      <c r="K3868">
        <v>7</v>
      </c>
      <c r="L3868" t="s">
        <v>39</v>
      </c>
      <c r="M3868" t="s">
        <v>40</v>
      </c>
      <c r="N3868">
        <v>64</v>
      </c>
      <c r="O3868">
        <v>14</v>
      </c>
      <c r="P3868">
        <v>9</v>
      </c>
      <c r="Q3868">
        <v>29</v>
      </c>
      <c r="R3868" s="2">
        <v>0.50877192982456099</v>
      </c>
      <c r="S3868" s="2">
        <v>0.359375</v>
      </c>
      <c r="T3868" s="2">
        <v>0.59859057235661195</v>
      </c>
      <c r="U3868" s="2">
        <v>-8.9818642532050894E-2</v>
      </c>
      <c r="V3868">
        <v>2</v>
      </c>
      <c r="W3868" t="s">
        <v>15</v>
      </c>
    </row>
    <row r="3869" spans="1:23" hidden="1" x14ac:dyDescent="0.25">
      <c r="A3869" s="1" t="s">
        <v>18</v>
      </c>
      <c r="B3869" t="s">
        <v>290</v>
      </c>
      <c r="C3869">
        <v>1</v>
      </c>
      <c r="D3869" t="s">
        <v>13</v>
      </c>
      <c r="E3869">
        <v>8</v>
      </c>
      <c r="F3869">
        <v>58</v>
      </c>
      <c r="G3869">
        <v>18</v>
      </c>
      <c r="H3869">
        <v>10</v>
      </c>
      <c r="I3869">
        <v>2143</v>
      </c>
      <c r="J3869">
        <v>1</v>
      </c>
      <c r="K3869">
        <v>8</v>
      </c>
      <c r="L3869" t="s">
        <v>39</v>
      </c>
      <c r="M3869" t="s">
        <v>40</v>
      </c>
      <c r="N3869">
        <v>68</v>
      </c>
      <c r="O3869">
        <v>16</v>
      </c>
      <c r="P3869">
        <v>13</v>
      </c>
      <c r="Q3869">
        <v>28</v>
      </c>
      <c r="R3869" s="2">
        <v>0.48275862068965503</v>
      </c>
      <c r="S3869" s="2">
        <v>0.42647058823529399</v>
      </c>
      <c r="T3869" s="2">
        <v>0.56860453893227203</v>
      </c>
      <c r="U3869" s="2">
        <v>-8.5845918242617295E-2</v>
      </c>
      <c r="V3869">
        <v>2</v>
      </c>
      <c r="W3869" t="s">
        <v>15</v>
      </c>
    </row>
    <row r="3870" spans="1:23" hidden="1" x14ac:dyDescent="0.25">
      <c r="A3870" s="1" t="s">
        <v>18</v>
      </c>
      <c r="B3870" t="s">
        <v>290</v>
      </c>
      <c r="C3870">
        <v>1</v>
      </c>
      <c r="D3870" t="s">
        <v>13</v>
      </c>
      <c r="E3870">
        <v>11</v>
      </c>
      <c r="F3870">
        <v>64</v>
      </c>
      <c r="G3870">
        <v>21</v>
      </c>
      <c r="H3870">
        <v>15</v>
      </c>
      <c r="I3870">
        <v>2143</v>
      </c>
      <c r="J3870">
        <v>1</v>
      </c>
      <c r="K3870">
        <v>11</v>
      </c>
      <c r="L3870" t="s">
        <v>39</v>
      </c>
      <c r="M3870" t="s">
        <v>40</v>
      </c>
      <c r="N3870">
        <v>69</v>
      </c>
      <c r="O3870">
        <v>7</v>
      </c>
      <c r="P3870">
        <v>8</v>
      </c>
      <c r="Q3870">
        <v>36</v>
      </c>
      <c r="R3870" s="2">
        <v>0.5625</v>
      </c>
      <c r="S3870" s="2">
        <v>0.217391304347826</v>
      </c>
      <c r="T3870" s="2">
        <v>0.66204523391508696</v>
      </c>
      <c r="U3870" s="2">
        <v>-9.95452339150871E-2</v>
      </c>
      <c r="V3870">
        <v>1</v>
      </c>
      <c r="W3870" t="s">
        <v>16</v>
      </c>
    </row>
    <row r="3871" spans="1:23" hidden="1" x14ac:dyDescent="0.25">
      <c r="A3871" s="1" t="s">
        <v>19</v>
      </c>
      <c r="B3871" t="s">
        <v>269</v>
      </c>
      <c r="C3871">
        <v>1</v>
      </c>
      <c r="D3871" t="s">
        <v>13</v>
      </c>
      <c r="E3871">
        <v>3</v>
      </c>
      <c r="F3871">
        <v>67</v>
      </c>
      <c r="G3871">
        <v>35</v>
      </c>
      <c r="H3871">
        <v>18</v>
      </c>
      <c r="I3871">
        <v>858</v>
      </c>
      <c r="J3871">
        <v>1</v>
      </c>
      <c r="K3871">
        <v>3</v>
      </c>
      <c r="L3871" t="s">
        <v>39</v>
      </c>
      <c r="M3871" t="s">
        <v>40</v>
      </c>
      <c r="N3871">
        <v>70</v>
      </c>
      <c r="O3871">
        <v>23</v>
      </c>
      <c r="P3871">
        <v>4</v>
      </c>
      <c r="Q3871">
        <v>53</v>
      </c>
      <c r="R3871" s="2">
        <v>0.79104477611940305</v>
      </c>
      <c r="S3871" s="2">
        <v>0.38571428571428601</v>
      </c>
      <c r="T3871" s="2">
        <v>0.58681914710236105</v>
      </c>
      <c r="U3871" s="2">
        <v>0.204225629017042</v>
      </c>
      <c r="V3871">
        <v>3</v>
      </c>
      <c r="W3871" t="s">
        <v>14</v>
      </c>
    </row>
    <row r="3872" spans="1:23" hidden="1" x14ac:dyDescent="0.25">
      <c r="A3872" s="1" t="s">
        <v>18</v>
      </c>
      <c r="B3872" t="s">
        <v>291</v>
      </c>
      <c r="C3872">
        <v>1</v>
      </c>
      <c r="D3872" t="s">
        <v>13</v>
      </c>
      <c r="E3872">
        <v>4</v>
      </c>
      <c r="F3872">
        <v>238</v>
      </c>
      <c r="G3872">
        <v>92</v>
      </c>
      <c r="H3872">
        <v>91</v>
      </c>
      <c r="I3872">
        <v>2144</v>
      </c>
      <c r="J3872">
        <v>1</v>
      </c>
      <c r="K3872">
        <v>4</v>
      </c>
      <c r="L3872" t="s">
        <v>39</v>
      </c>
      <c r="M3872" t="s">
        <v>40</v>
      </c>
      <c r="N3872">
        <v>243</v>
      </c>
      <c r="O3872">
        <v>46</v>
      </c>
      <c r="P3872">
        <v>14</v>
      </c>
      <c r="Q3872">
        <v>183</v>
      </c>
      <c r="R3872" s="2">
        <v>0.76890756302521002</v>
      </c>
      <c r="S3872" s="2">
        <v>0.24691358024691401</v>
      </c>
      <c r="T3872" s="2">
        <v>0.64885128219402699</v>
      </c>
      <c r="U3872" s="2">
        <v>0.120056280831183</v>
      </c>
      <c r="V3872">
        <v>3</v>
      </c>
      <c r="W3872" t="s">
        <v>14</v>
      </c>
    </row>
    <row r="3873" spans="1:23" hidden="1" x14ac:dyDescent="0.25">
      <c r="A3873" s="1" t="s">
        <v>18</v>
      </c>
      <c r="B3873" t="s">
        <v>291</v>
      </c>
      <c r="C3873">
        <v>1</v>
      </c>
      <c r="D3873" t="s">
        <v>13</v>
      </c>
      <c r="E3873">
        <v>5</v>
      </c>
      <c r="F3873">
        <v>248</v>
      </c>
      <c r="G3873">
        <v>116</v>
      </c>
      <c r="H3873">
        <v>67</v>
      </c>
      <c r="I3873">
        <v>2144</v>
      </c>
      <c r="J3873">
        <v>1</v>
      </c>
      <c r="K3873">
        <v>5</v>
      </c>
      <c r="L3873" t="s">
        <v>39</v>
      </c>
      <c r="M3873" t="s">
        <v>40</v>
      </c>
      <c r="N3873">
        <v>261</v>
      </c>
      <c r="O3873">
        <v>42</v>
      </c>
      <c r="P3873">
        <v>16</v>
      </c>
      <c r="Q3873">
        <v>183</v>
      </c>
      <c r="R3873" s="2">
        <v>0.73790322580645196</v>
      </c>
      <c r="S3873" s="2">
        <v>0.22222222222222199</v>
      </c>
      <c r="T3873" s="2">
        <v>0.65988622363345895</v>
      </c>
      <c r="U3873" s="2">
        <v>7.8017002172992705E-2</v>
      </c>
      <c r="V3873">
        <v>2</v>
      </c>
      <c r="W3873" t="s">
        <v>15</v>
      </c>
    </row>
    <row r="3874" spans="1:23" hidden="1" x14ac:dyDescent="0.25">
      <c r="A3874" s="1" t="s">
        <v>18</v>
      </c>
      <c r="B3874" t="s">
        <v>291</v>
      </c>
      <c r="C3874">
        <v>1</v>
      </c>
      <c r="D3874" t="s">
        <v>13</v>
      </c>
      <c r="E3874">
        <v>6</v>
      </c>
      <c r="F3874">
        <v>250</v>
      </c>
      <c r="G3874">
        <v>115</v>
      </c>
      <c r="H3874">
        <v>78</v>
      </c>
      <c r="I3874">
        <v>2144</v>
      </c>
      <c r="J3874">
        <v>1</v>
      </c>
      <c r="K3874">
        <v>6</v>
      </c>
      <c r="L3874" t="s">
        <v>39</v>
      </c>
      <c r="M3874" t="s">
        <v>40</v>
      </c>
      <c r="N3874">
        <v>253</v>
      </c>
      <c r="O3874">
        <v>32</v>
      </c>
      <c r="P3874">
        <v>15</v>
      </c>
      <c r="Q3874">
        <v>193</v>
      </c>
      <c r="R3874" s="2">
        <v>0.77200000000000002</v>
      </c>
      <c r="S3874" s="2">
        <v>0.185770750988142</v>
      </c>
      <c r="T3874" s="2">
        <v>0.67617693757665298</v>
      </c>
      <c r="U3874" s="2">
        <v>9.5823062423347496E-2</v>
      </c>
      <c r="V3874">
        <v>3</v>
      </c>
      <c r="W3874" t="s">
        <v>14</v>
      </c>
    </row>
    <row r="3875" spans="1:23" hidden="1" x14ac:dyDescent="0.25">
      <c r="A3875" s="1" t="s">
        <v>18</v>
      </c>
      <c r="B3875" t="s">
        <v>291</v>
      </c>
      <c r="C3875">
        <v>1</v>
      </c>
      <c r="D3875" t="s">
        <v>13</v>
      </c>
      <c r="E3875">
        <v>7</v>
      </c>
      <c r="F3875">
        <v>253</v>
      </c>
      <c r="G3875">
        <v>107</v>
      </c>
      <c r="H3875">
        <v>87</v>
      </c>
      <c r="I3875">
        <v>2144</v>
      </c>
      <c r="J3875">
        <v>1</v>
      </c>
      <c r="K3875">
        <v>7</v>
      </c>
      <c r="L3875" t="s">
        <v>39</v>
      </c>
      <c r="M3875" t="s">
        <v>40</v>
      </c>
      <c r="N3875">
        <v>258</v>
      </c>
      <c r="O3875">
        <v>39</v>
      </c>
      <c r="P3875">
        <v>14</v>
      </c>
      <c r="Q3875">
        <v>194</v>
      </c>
      <c r="R3875" s="2">
        <v>0.76679841897233203</v>
      </c>
      <c r="S3875" s="2">
        <v>0.20542635658914701</v>
      </c>
      <c r="T3875" s="2">
        <v>0.66739255007772402</v>
      </c>
      <c r="U3875" s="2">
        <v>9.9405868894607993E-2</v>
      </c>
      <c r="V3875">
        <v>3</v>
      </c>
      <c r="W3875" t="s">
        <v>14</v>
      </c>
    </row>
    <row r="3876" spans="1:23" hidden="1" x14ac:dyDescent="0.25">
      <c r="A3876" s="1" t="s">
        <v>18</v>
      </c>
      <c r="B3876" t="s">
        <v>291</v>
      </c>
      <c r="C3876">
        <v>1</v>
      </c>
      <c r="D3876" t="s">
        <v>13</v>
      </c>
      <c r="E3876">
        <v>8</v>
      </c>
      <c r="F3876">
        <v>263</v>
      </c>
      <c r="G3876">
        <v>80</v>
      </c>
      <c r="H3876">
        <v>119</v>
      </c>
      <c r="I3876">
        <v>2144</v>
      </c>
      <c r="J3876">
        <v>1</v>
      </c>
      <c r="K3876">
        <v>8</v>
      </c>
      <c r="L3876" t="s">
        <v>39</v>
      </c>
      <c r="M3876" t="s">
        <v>40</v>
      </c>
      <c r="N3876">
        <v>277</v>
      </c>
      <c r="O3876">
        <v>49</v>
      </c>
      <c r="P3876">
        <v>19</v>
      </c>
      <c r="Q3876">
        <v>199</v>
      </c>
      <c r="R3876" s="2">
        <v>0.75665399239543696</v>
      </c>
      <c r="S3876" s="2">
        <v>0.24548736462093901</v>
      </c>
      <c r="T3876" s="2">
        <v>0.64948867953348799</v>
      </c>
      <c r="U3876" s="2">
        <v>0.107165312861949</v>
      </c>
      <c r="V3876">
        <v>3</v>
      </c>
      <c r="W3876" t="s">
        <v>14</v>
      </c>
    </row>
    <row r="3877" spans="1:23" hidden="1" x14ac:dyDescent="0.25">
      <c r="A3877" s="1" t="s">
        <v>18</v>
      </c>
      <c r="B3877" t="s">
        <v>291</v>
      </c>
      <c r="C3877">
        <v>1</v>
      </c>
      <c r="D3877" t="s">
        <v>13</v>
      </c>
      <c r="E3877">
        <v>11</v>
      </c>
      <c r="F3877">
        <v>293</v>
      </c>
      <c r="G3877">
        <v>104</v>
      </c>
      <c r="H3877">
        <v>88</v>
      </c>
      <c r="I3877">
        <v>2144</v>
      </c>
      <c r="J3877">
        <v>1</v>
      </c>
      <c r="K3877">
        <v>11</v>
      </c>
      <c r="L3877" t="s">
        <v>39</v>
      </c>
      <c r="M3877" t="s">
        <v>40</v>
      </c>
      <c r="N3877">
        <v>290</v>
      </c>
      <c r="O3877">
        <v>46</v>
      </c>
      <c r="P3877">
        <v>11</v>
      </c>
      <c r="Q3877">
        <v>192</v>
      </c>
      <c r="R3877" s="2">
        <v>0.65529010238907803</v>
      </c>
      <c r="S3877" s="2">
        <v>0.19655172413793101</v>
      </c>
      <c r="T3877" s="2">
        <v>0.67135875757824803</v>
      </c>
      <c r="U3877" s="2">
        <v>-1.6068655189169601E-2</v>
      </c>
      <c r="V3877">
        <v>2</v>
      </c>
      <c r="W3877" t="s">
        <v>15</v>
      </c>
    </row>
    <row r="3878" spans="1:23" hidden="1" x14ac:dyDescent="0.25">
      <c r="A3878" s="1" t="s">
        <v>17</v>
      </c>
      <c r="B3878" t="s">
        <v>401</v>
      </c>
      <c r="C3878">
        <v>7</v>
      </c>
      <c r="D3878" t="s">
        <v>13</v>
      </c>
      <c r="E3878">
        <v>3</v>
      </c>
      <c r="F3878">
        <v>90</v>
      </c>
      <c r="G3878">
        <v>31</v>
      </c>
      <c r="H3878">
        <v>49</v>
      </c>
      <c r="I3878">
        <v>4120</v>
      </c>
      <c r="J3878">
        <v>7</v>
      </c>
      <c r="K3878">
        <v>3</v>
      </c>
      <c r="L3878" t="s">
        <v>47</v>
      </c>
      <c r="M3878" t="s">
        <v>43</v>
      </c>
      <c r="N3878">
        <v>90</v>
      </c>
      <c r="O3878">
        <v>8</v>
      </c>
      <c r="P3878">
        <v>7</v>
      </c>
      <c r="Q3878">
        <v>80</v>
      </c>
      <c r="R3878" s="2">
        <v>0.88888888888888895</v>
      </c>
      <c r="S3878" s="2">
        <v>0.16666666666666699</v>
      </c>
      <c r="T3878" s="2">
        <v>0.68471484187218201</v>
      </c>
      <c r="U3878" s="2">
        <v>0.20417404701670699</v>
      </c>
      <c r="V3878">
        <v>3</v>
      </c>
      <c r="W3878" t="s">
        <v>14</v>
      </c>
    </row>
    <row r="3879" spans="1:23" hidden="1" x14ac:dyDescent="0.25">
      <c r="A3879" s="1" t="s">
        <v>18</v>
      </c>
      <c r="B3879" t="s">
        <v>292</v>
      </c>
      <c r="C3879">
        <v>1</v>
      </c>
      <c r="D3879" t="s">
        <v>13</v>
      </c>
      <c r="E3879">
        <v>4</v>
      </c>
      <c r="F3879">
        <v>78</v>
      </c>
      <c r="G3879">
        <v>30</v>
      </c>
      <c r="H3879">
        <v>46</v>
      </c>
      <c r="I3879">
        <v>2149</v>
      </c>
      <c r="J3879">
        <v>1</v>
      </c>
      <c r="K3879">
        <v>4</v>
      </c>
      <c r="L3879" t="s">
        <v>39</v>
      </c>
      <c r="M3879" t="s">
        <v>40</v>
      </c>
      <c r="N3879">
        <v>84</v>
      </c>
      <c r="O3879">
        <v>15</v>
      </c>
      <c r="P3879">
        <v>13</v>
      </c>
      <c r="Q3879">
        <v>76</v>
      </c>
      <c r="R3879" s="2">
        <v>0.97435897435897401</v>
      </c>
      <c r="S3879" s="2">
        <v>0.33333333333333298</v>
      </c>
      <c r="T3879" s="2">
        <v>0.61022898715601404</v>
      </c>
      <c r="U3879" s="2">
        <v>0.36412998720296103</v>
      </c>
      <c r="V3879">
        <v>3</v>
      </c>
      <c r="W3879" t="s">
        <v>14</v>
      </c>
    </row>
    <row r="3880" spans="1:23" hidden="1" x14ac:dyDescent="0.25">
      <c r="A3880" s="1" t="s">
        <v>18</v>
      </c>
      <c r="B3880" t="s">
        <v>292</v>
      </c>
      <c r="C3880">
        <v>1</v>
      </c>
      <c r="D3880" t="s">
        <v>13</v>
      </c>
      <c r="E3880">
        <v>5</v>
      </c>
      <c r="F3880">
        <v>87</v>
      </c>
      <c r="G3880">
        <v>42</v>
      </c>
      <c r="H3880">
        <v>23</v>
      </c>
      <c r="I3880">
        <v>2149</v>
      </c>
      <c r="J3880">
        <v>1</v>
      </c>
      <c r="K3880">
        <v>5</v>
      </c>
      <c r="L3880" t="s">
        <v>39</v>
      </c>
      <c r="M3880" t="s">
        <v>40</v>
      </c>
      <c r="N3880">
        <v>94</v>
      </c>
      <c r="O3880">
        <v>21</v>
      </c>
      <c r="P3880">
        <v>12</v>
      </c>
      <c r="Q3880">
        <v>65</v>
      </c>
      <c r="R3880" s="2">
        <v>0.74712643678160895</v>
      </c>
      <c r="S3880" s="2">
        <v>0.35106382978723399</v>
      </c>
      <c r="T3880" s="2">
        <v>0.60230496005854905</v>
      </c>
      <c r="U3880" s="2">
        <v>0.14482147672306001</v>
      </c>
      <c r="V3880">
        <v>3</v>
      </c>
      <c r="W3880" t="s">
        <v>14</v>
      </c>
    </row>
    <row r="3881" spans="1:23" hidden="1" x14ac:dyDescent="0.25">
      <c r="A3881" s="1" t="s">
        <v>18</v>
      </c>
      <c r="B3881" t="s">
        <v>292</v>
      </c>
      <c r="C3881">
        <v>1</v>
      </c>
      <c r="D3881" t="s">
        <v>13</v>
      </c>
      <c r="E3881">
        <v>6</v>
      </c>
      <c r="F3881">
        <v>84</v>
      </c>
      <c r="G3881">
        <v>37</v>
      </c>
      <c r="H3881">
        <v>31</v>
      </c>
      <c r="I3881">
        <v>2149</v>
      </c>
      <c r="J3881">
        <v>1</v>
      </c>
      <c r="K3881">
        <v>6</v>
      </c>
      <c r="L3881" t="s">
        <v>39</v>
      </c>
      <c r="M3881" t="s">
        <v>40</v>
      </c>
      <c r="N3881">
        <v>90</v>
      </c>
      <c r="O3881">
        <v>25</v>
      </c>
      <c r="P3881">
        <v>14</v>
      </c>
      <c r="Q3881">
        <v>68</v>
      </c>
      <c r="R3881" s="2">
        <v>0.80952380952380998</v>
      </c>
      <c r="S3881" s="2">
        <v>0.43333333333333302</v>
      </c>
      <c r="T3881" s="2">
        <v>0.56553747432631296</v>
      </c>
      <c r="U3881" s="2">
        <v>0.24398633519749699</v>
      </c>
      <c r="V3881">
        <v>3</v>
      </c>
      <c r="W3881" t="s">
        <v>14</v>
      </c>
    </row>
    <row r="3882" spans="1:23" hidden="1" x14ac:dyDescent="0.25">
      <c r="A3882" s="1" t="s">
        <v>18</v>
      </c>
      <c r="B3882" t="s">
        <v>292</v>
      </c>
      <c r="C3882">
        <v>1</v>
      </c>
      <c r="D3882" t="s">
        <v>13</v>
      </c>
      <c r="E3882">
        <v>7</v>
      </c>
      <c r="F3882">
        <v>70</v>
      </c>
      <c r="G3882">
        <v>26</v>
      </c>
      <c r="H3882">
        <v>21</v>
      </c>
      <c r="I3882">
        <v>2149</v>
      </c>
      <c r="J3882">
        <v>1</v>
      </c>
      <c r="K3882">
        <v>7</v>
      </c>
      <c r="L3882" t="s">
        <v>39</v>
      </c>
      <c r="M3882" t="s">
        <v>40</v>
      </c>
      <c r="N3882">
        <v>79</v>
      </c>
      <c r="O3882">
        <v>20</v>
      </c>
      <c r="P3882">
        <v>12</v>
      </c>
      <c r="Q3882">
        <v>47</v>
      </c>
      <c r="R3882" s="2">
        <v>0.67142857142857104</v>
      </c>
      <c r="S3882" s="2">
        <v>0.40506329113924</v>
      </c>
      <c r="T3882" s="2">
        <v>0.57817178386044699</v>
      </c>
      <c r="U3882" s="2">
        <v>9.3256787568123903E-2</v>
      </c>
      <c r="V3882">
        <v>2</v>
      </c>
      <c r="W3882" t="s">
        <v>15</v>
      </c>
    </row>
    <row r="3883" spans="1:23" hidden="1" x14ac:dyDescent="0.25">
      <c r="A3883" s="1" t="s">
        <v>18</v>
      </c>
      <c r="B3883" t="s">
        <v>292</v>
      </c>
      <c r="C3883">
        <v>1</v>
      </c>
      <c r="D3883" t="s">
        <v>13</v>
      </c>
      <c r="E3883">
        <v>8</v>
      </c>
      <c r="F3883">
        <v>79</v>
      </c>
      <c r="G3883">
        <v>29</v>
      </c>
      <c r="H3883">
        <v>15</v>
      </c>
      <c r="I3883">
        <v>2149</v>
      </c>
      <c r="J3883">
        <v>1</v>
      </c>
      <c r="K3883">
        <v>8</v>
      </c>
      <c r="L3883" t="s">
        <v>39</v>
      </c>
      <c r="M3883" t="s">
        <v>40</v>
      </c>
      <c r="N3883">
        <v>89</v>
      </c>
      <c r="O3883">
        <v>20</v>
      </c>
      <c r="P3883">
        <v>17</v>
      </c>
      <c r="Q3883">
        <v>44</v>
      </c>
      <c r="R3883" s="2">
        <v>0.556962025316456</v>
      </c>
      <c r="S3883" s="2">
        <v>0.41573033707865198</v>
      </c>
      <c r="T3883" s="2">
        <v>0.57340451965588501</v>
      </c>
      <c r="U3883" s="2">
        <v>-1.6442494339429799E-2</v>
      </c>
      <c r="V3883">
        <v>2</v>
      </c>
      <c r="W3883" t="s">
        <v>15</v>
      </c>
    </row>
    <row r="3884" spans="1:23" hidden="1" x14ac:dyDescent="0.25">
      <c r="A3884" s="1" t="s">
        <v>18</v>
      </c>
      <c r="B3884" t="s">
        <v>292</v>
      </c>
      <c r="C3884">
        <v>1</v>
      </c>
      <c r="D3884" t="s">
        <v>13</v>
      </c>
      <c r="E3884">
        <v>11</v>
      </c>
      <c r="F3884">
        <v>75</v>
      </c>
      <c r="G3884">
        <v>30</v>
      </c>
      <c r="H3884">
        <v>8</v>
      </c>
      <c r="I3884">
        <v>2149</v>
      </c>
      <c r="J3884">
        <v>1</v>
      </c>
      <c r="K3884">
        <v>11</v>
      </c>
      <c r="L3884" t="s">
        <v>39</v>
      </c>
      <c r="M3884" t="s">
        <v>40</v>
      </c>
      <c r="N3884">
        <v>81</v>
      </c>
      <c r="O3884">
        <v>17</v>
      </c>
      <c r="P3884">
        <v>6</v>
      </c>
      <c r="Q3884">
        <v>38</v>
      </c>
      <c r="R3884" s="2">
        <v>0.50666666666666704</v>
      </c>
      <c r="S3884" s="2">
        <v>0.28395061728395099</v>
      </c>
      <c r="T3884" s="2">
        <v>0.63229887003487795</v>
      </c>
      <c r="U3884" s="2">
        <v>-0.12563220336821099</v>
      </c>
      <c r="V3884">
        <v>1</v>
      </c>
      <c r="W3884" t="s">
        <v>16</v>
      </c>
    </row>
    <row r="3885" spans="1:23" hidden="1" x14ac:dyDescent="0.25">
      <c r="A3885" s="1" t="s">
        <v>20</v>
      </c>
      <c r="B3885" t="s">
        <v>112</v>
      </c>
      <c r="C3885">
        <v>1</v>
      </c>
      <c r="D3885" t="s">
        <v>13</v>
      </c>
      <c r="E3885">
        <v>3</v>
      </c>
      <c r="F3885">
        <v>251</v>
      </c>
      <c r="G3885">
        <v>106</v>
      </c>
      <c r="H3885">
        <v>70</v>
      </c>
      <c r="I3885">
        <v>241</v>
      </c>
      <c r="J3885">
        <v>1</v>
      </c>
      <c r="K3885">
        <v>3</v>
      </c>
      <c r="L3885" t="s">
        <v>39</v>
      </c>
      <c r="M3885" t="s">
        <v>40</v>
      </c>
      <c r="N3885">
        <v>249</v>
      </c>
      <c r="O3885">
        <v>121</v>
      </c>
      <c r="P3885">
        <v>25</v>
      </c>
      <c r="Q3885">
        <v>176</v>
      </c>
      <c r="R3885" s="2">
        <v>0.70119521912350602</v>
      </c>
      <c r="S3885" s="2">
        <v>0.58634538152610405</v>
      </c>
      <c r="T3885" s="2">
        <v>0.49715407517725202</v>
      </c>
      <c r="U3885" s="2">
        <v>0.204041143946254</v>
      </c>
      <c r="V3885">
        <v>3</v>
      </c>
      <c r="W3885" t="s">
        <v>14</v>
      </c>
    </row>
    <row r="3886" spans="1:23" hidden="1" x14ac:dyDescent="0.25">
      <c r="A3886" s="1" t="s">
        <v>18</v>
      </c>
      <c r="B3886" t="s">
        <v>293</v>
      </c>
      <c r="C3886">
        <v>1</v>
      </c>
      <c r="D3886" t="s">
        <v>13</v>
      </c>
      <c r="E3886">
        <v>4</v>
      </c>
      <c r="F3886">
        <v>70</v>
      </c>
      <c r="G3886">
        <v>35</v>
      </c>
      <c r="H3886">
        <v>26</v>
      </c>
      <c r="I3886">
        <v>2154</v>
      </c>
      <c r="J3886">
        <v>1</v>
      </c>
      <c r="K3886">
        <v>4</v>
      </c>
      <c r="L3886" t="s">
        <v>39</v>
      </c>
      <c r="M3886" t="s">
        <v>40</v>
      </c>
      <c r="N3886">
        <v>72</v>
      </c>
      <c r="O3886">
        <v>20</v>
      </c>
      <c r="P3886">
        <v>8</v>
      </c>
      <c r="Q3886">
        <v>61</v>
      </c>
      <c r="R3886" s="2">
        <v>0.871428571428571</v>
      </c>
      <c r="S3886" s="2">
        <v>0.38888888888888901</v>
      </c>
      <c r="T3886" s="2">
        <v>0.58540036891729097</v>
      </c>
      <c r="U3886" s="2">
        <v>0.28602820251128103</v>
      </c>
      <c r="V3886">
        <v>3</v>
      </c>
      <c r="W3886" t="s">
        <v>14</v>
      </c>
    </row>
    <row r="3887" spans="1:23" hidden="1" x14ac:dyDescent="0.25">
      <c r="A3887" s="1" t="s">
        <v>18</v>
      </c>
      <c r="B3887" t="s">
        <v>293</v>
      </c>
      <c r="C3887">
        <v>1</v>
      </c>
      <c r="D3887" t="s">
        <v>13</v>
      </c>
      <c r="E3887">
        <v>5</v>
      </c>
      <c r="F3887">
        <v>95</v>
      </c>
      <c r="G3887">
        <v>43</v>
      </c>
      <c r="H3887">
        <v>15</v>
      </c>
      <c r="I3887">
        <v>2154</v>
      </c>
      <c r="J3887">
        <v>1</v>
      </c>
      <c r="K3887">
        <v>5</v>
      </c>
      <c r="L3887" t="s">
        <v>39</v>
      </c>
      <c r="M3887" t="s">
        <v>40</v>
      </c>
      <c r="N3887">
        <v>101</v>
      </c>
      <c r="O3887">
        <v>38</v>
      </c>
      <c r="P3887">
        <v>12</v>
      </c>
      <c r="Q3887">
        <v>58</v>
      </c>
      <c r="R3887" s="2">
        <v>0.61052631578947403</v>
      </c>
      <c r="S3887" s="2">
        <v>0.49504950495049499</v>
      </c>
      <c r="T3887" s="2">
        <v>0.53795558357002804</v>
      </c>
      <c r="U3887" s="2">
        <v>7.2570732219445197E-2</v>
      </c>
      <c r="V3887">
        <v>2</v>
      </c>
      <c r="W3887" t="s">
        <v>15</v>
      </c>
    </row>
    <row r="3888" spans="1:23" hidden="1" x14ac:dyDescent="0.25">
      <c r="A3888" s="1" t="s">
        <v>18</v>
      </c>
      <c r="B3888" t="s">
        <v>293</v>
      </c>
      <c r="C3888">
        <v>1</v>
      </c>
      <c r="D3888" t="s">
        <v>13</v>
      </c>
      <c r="E3888">
        <v>6</v>
      </c>
      <c r="F3888">
        <v>88</v>
      </c>
      <c r="G3888">
        <v>29</v>
      </c>
      <c r="H3888">
        <v>18</v>
      </c>
      <c r="I3888">
        <v>2154</v>
      </c>
      <c r="J3888">
        <v>1</v>
      </c>
      <c r="K3888">
        <v>6</v>
      </c>
      <c r="L3888" t="s">
        <v>39</v>
      </c>
      <c r="M3888" t="s">
        <v>40</v>
      </c>
      <c r="N3888">
        <v>93</v>
      </c>
      <c r="O3888">
        <v>25</v>
      </c>
      <c r="P3888">
        <v>15</v>
      </c>
      <c r="Q3888">
        <v>47</v>
      </c>
      <c r="R3888" s="2">
        <v>0.53409090909090895</v>
      </c>
      <c r="S3888" s="2">
        <v>0.43010752688171999</v>
      </c>
      <c r="T3888" s="2">
        <v>0.56697913603049699</v>
      </c>
      <c r="U3888" s="2">
        <v>-3.2888226939587498E-2</v>
      </c>
      <c r="V3888">
        <v>2</v>
      </c>
      <c r="W3888" t="s">
        <v>15</v>
      </c>
    </row>
    <row r="3889" spans="1:23" hidden="1" x14ac:dyDescent="0.25">
      <c r="A3889" s="1" t="s">
        <v>18</v>
      </c>
      <c r="B3889" t="s">
        <v>293</v>
      </c>
      <c r="C3889">
        <v>1</v>
      </c>
      <c r="D3889" t="s">
        <v>13</v>
      </c>
      <c r="E3889">
        <v>7</v>
      </c>
      <c r="F3889">
        <v>79</v>
      </c>
      <c r="G3889">
        <v>28</v>
      </c>
      <c r="H3889">
        <v>15</v>
      </c>
      <c r="I3889">
        <v>2154</v>
      </c>
      <c r="J3889">
        <v>1</v>
      </c>
      <c r="K3889">
        <v>7</v>
      </c>
      <c r="L3889" t="s">
        <v>39</v>
      </c>
      <c r="M3889" t="s">
        <v>40</v>
      </c>
      <c r="N3889">
        <v>85</v>
      </c>
      <c r="O3889">
        <v>29</v>
      </c>
      <c r="P3889">
        <v>7</v>
      </c>
      <c r="Q3889">
        <v>43</v>
      </c>
      <c r="R3889" s="2">
        <v>0.544303797468354</v>
      </c>
      <c r="S3889" s="2">
        <v>0.42352941176470599</v>
      </c>
      <c r="T3889" s="2">
        <v>0.56991899519196998</v>
      </c>
      <c r="U3889" s="2">
        <v>-2.5615197723615101E-2</v>
      </c>
      <c r="V3889">
        <v>2</v>
      </c>
      <c r="W3889" t="s">
        <v>15</v>
      </c>
    </row>
    <row r="3890" spans="1:23" hidden="1" x14ac:dyDescent="0.25">
      <c r="A3890" s="1" t="s">
        <v>18</v>
      </c>
      <c r="B3890" t="s">
        <v>293</v>
      </c>
      <c r="C3890">
        <v>1</v>
      </c>
      <c r="D3890" t="s">
        <v>13</v>
      </c>
      <c r="E3890">
        <v>8</v>
      </c>
      <c r="F3890">
        <v>67</v>
      </c>
      <c r="G3890">
        <v>19</v>
      </c>
      <c r="H3890">
        <v>11</v>
      </c>
      <c r="I3890">
        <v>2154</v>
      </c>
      <c r="J3890">
        <v>1</v>
      </c>
      <c r="K3890">
        <v>8</v>
      </c>
      <c r="L3890" t="s">
        <v>39</v>
      </c>
      <c r="M3890" t="s">
        <v>40</v>
      </c>
      <c r="N3890">
        <v>77</v>
      </c>
      <c r="O3890">
        <v>31</v>
      </c>
      <c r="P3890">
        <v>10</v>
      </c>
      <c r="Q3890">
        <v>30</v>
      </c>
      <c r="R3890" s="2">
        <v>0.44776119402985098</v>
      </c>
      <c r="S3890" s="2">
        <v>0.53246753246753198</v>
      </c>
      <c r="T3890" s="2">
        <v>0.521232901001631</v>
      </c>
      <c r="U3890" s="2">
        <v>-7.3471706971780001E-2</v>
      </c>
      <c r="V3890">
        <v>2</v>
      </c>
      <c r="W3890" t="s">
        <v>15</v>
      </c>
    </row>
    <row r="3891" spans="1:23" hidden="1" x14ac:dyDescent="0.25">
      <c r="A3891" s="1" t="s">
        <v>18</v>
      </c>
      <c r="B3891" t="s">
        <v>293</v>
      </c>
      <c r="C3891">
        <v>1</v>
      </c>
      <c r="D3891" t="s">
        <v>13</v>
      </c>
      <c r="E3891">
        <v>11</v>
      </c>
      <c r="F3891">
        <v>76</v>
      </c>
      <c r="G3891">
        <v>24</v>
      </c>
      <c r="H3891">
        <v>9</v>
      </c>
      <c r="I3891">
        <v>2154</v>
      </c>
      <c r="J3891">
        <v>1</v>
      </c>
      <c r="K3891">
        <v>11</v>
      </c>
      <c r="L3891" t="s">
        <v>39</v>
      </c>
      <c r="M3891" t="s">
        <v>40</v>
      </c>
      <c r="N3891">
        <v>80</v>
      </c>
      <c r="O3891">
        <v>13</v>
      </c>
      <c r="P3891">
        <v>9</v>
      </c>
      <c r="Q3891">
        <v>33</v>
      </c>
      <c r="R3891" s="2">
        <v>0.43421052631578899</v>
      </c>
      <c r="S3891" s="2">
        <v>0.27500000000000002</v>
      </c>
      <c r="T3891" s="2">
        <v>0.63629903630667195</v>
      </c>
      <c r="U3891" s="2">
        <v>-0.20208850999088299</v>
      </c>
      <c r="V3891">
        <v>1</v>
      </c>
      <c r="W3891" t="s">
        <v>16</v>
      </c>
    </row>
    <row r="3892" spans="1:23" hidden="1" x14ac:dyDescent="0.25">
      <c r="A3892" s="1" t="s">
        <v>21</v>
      </c>
      <c r="B3892" t="s">
        <v>67</v>
      </c>
      <c r="C3892">
        <v>1</v>
      </c>
      <c r="D3892" t="s">
        <v>13</v>
      </c>
      <c r="E3892">
        <v>3</v>
      </c>
      <c r="F3892">
        <v>41</v>
      </c>
      <c r="G3892">
        <v>17</v>
      </c>
      <c r="H3892">
        <v>14</v>
      </c>
      <c r="I3892">
        <v>93</v>
      </c>
      <c r="J3892">
        <v>1</v>
      </c>
      <c r="K3892">
        <v>3</v>
      </c>
      <c r="L3892" t="s">
        <v>39</v>
      </c>
      <c r="M3892" t="s">
        <v>40</v>
      </c>
      <c r="N3892">
        <v>41</v>
      </c>
      <c r="O3892">
        <v>14</v>
      </c>
      <c r="P3892">
        <v>5</v>
      </c>
      <c r="Q3892">
        <v>31</v>
      </c>
      <c r="R3892" s="2">
        <v>0.75609756097560998</v>
      </c>
      <c r="S3892" s="2">
        <v>0.46341463414634099</v>
      </c>
      <c r="T3892" s="2">
        <v>0.552093685914126</v>
      </c>
      <c r="U3892" s="2">
        <v>0.20400387506148401</v>
      </c>
      <c r="V3892">
        <v>3</v>
      </c>
      <c r="W3892" t="s">
        <v>14</v>
      </c>
    </row>
    <row r="3893" spans="1:23" hidden="1" x14ac:dyDescent="0.25">
      <c r="A3893" s="1" t="s">
        <v>18</v>
      </c>
      <c r="B3893" t="s">
        <v>294</v>
      </c>
      <c r="C3893">
        <v>1</v>
      </c>
      <c r="D3893" t="s">
        <v>13</v>
      </c>
      <c r="E3893">
        <v>4</v>
      </c>
      <c r="F3893">
        <v>58</v>
      </c>
      <c r="G3893">
        <v>13</v>
      </c>
      <c r="H3893">
        <v>33</v>
      </c>
      <c r="I3893">
        <v>2155</v>
      </c>
      <c r="J3893">
        <v>1</v>
      </c>
      <c r="K3893">
        <v>4</v>
      </c>
      <c r="L3893" t="s">
        <v>39</v>
      </c>
      <c r="M3893" t="s">
        <v>40</v>
      </c>
      <c r="N3893">
        <v>61</v>
      </c>
      <c r="O3893">
        <v>28</v>
      </c>
      <c r="P3893">
        <v>8</v>
      </c>
      <c r="Q3893">
        <v>46</v>
      </c>
      <c r="R3893" s="2">
        <v>0.79310344827586199</v>
      </c>
      <c r="S3893" s="2">
        <v>0.59016393442622905</v>
      </c>
      <c r="T3893" s="2">
        <v>0.49544750611798399</v>
      </c>
      <c r="U3893" s="2">
        <v>0.297655942157878</v>
      </c>
      <c r="V3893">
        <v>3</v>
      </c>
      <c r="W3893" t="s">
        <v>14</v>
      </c>
    </row>
    <row r="3894" spans="1:23" hidden="1" x14ac:dyDescent="0.25">
      <c r="A3894" s="1" t="s">
        <v>18</v>
      </c>
      <c r="B3894" t="s">
        <v>294</v>
      </c>
      <c r="C3894">
        <v>1</v>
      </c>
      <c r="D3894" t="s">
        <v>13</v>
      </c>
      <c r="E3894">
        <v>5</v>
      </c>
      <c r="F3894">
        <v>77</v>
      </c>
      <c r="G3894">
        <v>32</v>
      </c>
      <c r="H3894">
        <v>10</v>
      </c>
      <c r="I3894">
        <v>2155</v>
      </c>
      <c r="J3894">
        <v>1</v>
      </c>
      <c r="K3894">
        <v>5</v>
      </c>
      <c r="L3894" t="s">
        <v>39</v>
      </c>
      <c r="M3894" t="s">
        <v>40</v>
      </c>
      <c r="N3894">
        <v>79</v>
      </c>
      <c r="O3894">
        <v>39</v>
      </c>
      <c r="P3894">
        <v>7</v>
      </c>
      <c r="Q3894">
        <v>42</v>
      </c>
      <c r="R3894" s="2">
        <v>0.54545454545454497</v>
      </c>
      <c r="S3894" s="2">
        <v>0.582278481012658</v>
      </c>
      <c r="T3894" s="2">
        <v>0.49897163454199001</v>
      </c>
      <c r="U3894" s="2">
        <v>4.64829109125552E-2</v>
      </c>
      <c r="V3894">
        <v>2</v>
      </c>
      <c r="W3894" t="s">
        <v>15</v>
      </c>
    </row>
    <row r="3895" spans="1:23" hidden="1" x14ac:dyDescent="0.25">
      <c r="A3895" s="1" t="s">
        <v>18</v>
      </c>
      <c r="B3895" t="s">
        <v>294</v>
      </c>
      <c r="C3895">
        <v>1</v>
      </c>
      <c r="D3895" t="s">
        <v>13</v>
      </c>
      <c r="E3895">
        <v>6</v>
      </c>
      <c r="F3895">
        <v>73</v>
      </c>
      <c r="G3895">
        <v>25</v>
      </c>
      <c r="H3895">
        <v>14</v>
      </c>
      <c r="I3895">
        <v>2155</v>
      </c>
      <c r="J3895">
        <v>1</v>
      </c>
      <c r="K3895">
        <v>6</v>
      </c>
      <c r="L3895" t="s">
        <v>39</v>
      </c>
      <c r="M3895" t="s">
        <v>40</v>
      </c>
      <c r="N3895">
        <v>76</v>
      </c>
      <c r="O3895">
        <v>30</v>
      </c>
      <c r="P3895">
        <v>11</v>
      </c>
      <c r="Q3895">
        <v>39</v>
      </c>
      <c r="R3895" s="2">
        <v>0.534246575342466</v>
      </c>
      <c r="S3895" s="2">
        <v>0.53947368421052599</v>
      </c>
      <c r="T3895" s="2">
        <v>0.518101745796542</v>
      </c>
      <c r="U3895" s="2">
        <v>1.61448295459234E-2</v>
      </c>
      <c r="V3895">
        <v>2</v>
      </c>
      <c r="W3895" t="s">
        <v>15</v>
      </c>
    </row>
    <row r="3896" spans="1:23" hidden="1" x14ac:dyDescent="0.25">
      <c r="A3896" s="1" t="s">
        <v>18</v>
      </c>
      <c r="B3896" t="s">
        <v>294</v>
      </c>
      <c r="C3896">
        <v>1</v>
      </c>
      <c r="D3896" t="s">
        <v>13</v>
      </c>
      <c r="E3896">
        <v>7</v>
      </c>
      <c r="F3896">
        <v>60</v>
      </c>
      <c r="G3896">
        <v>17</v>
      </c>
      <c r="H3896">
        <v>2</v>
      </c>
      <c r="I3896">
        <v>2155</v>
      </c>
      <c r="J3896">
        <v>1</v>
      </c>
      <c r="K3896">
        <v>7</v>
      </c>
      <c r="L3896" t="s">
        <v>39</v>
      </c>
      <c r="M3896" t="s">
        <v>40</v>
      </c>
      <c r="N3896">
        <v>70</v>
      </c>
      <c r="O3896">
        <v>28</v>
      </c>
      <c r="P3896">
        <v>13</v>
      </c>
      <c r="Q3896">
        <v>19</v>
      </c>
      <c r="R3896" s="2">
        <v>0.31666666666666698</v>
      </c>
      <c r="S3896" s="2">
        <v>0.58571428571428596</v>
      </c>
      <c r="T3896" s="2">
        <v>0.49743612144295901</v>
      </c>
      <c r="U3896" s="2">
        <v>-0.180769454776292</v>
      </c>
      <c r="V3896">
        <v>1</v>
      </c>
      <c r="W3896" t="s">
        <v>16</v>
      </c>
    </row>
    <row r="3897" spans="1:23" hidden="1" x14ac:dyDescent="0.25">
      <c r="A3897" s="1" t="s">
        <v>18</v>
      </c>
      <c r="B3897" t="s">
        <v>294</v>
      </c>
      <c r="C3897">
        <v>1</v>
      </c>
      <c r="D3897" t="s">
        <v>13</v>
      </c>
      <c r="E3897">
        <v>8</v>
      </c>
      <c r="F3897">
        <v>63</v>
      </c>
      <c r="G3897">
        <v>16</v>
      </c>
      <c r="H3897">
        <v>17</v>
      </c>
      <c r="I3897">
        <v>2155</v>
      </c>
      <c r="J3897">
        <v>1</v>
      </c>
      <c r="K3897">
        <v>8</v>
      </c>
      <c r="L3897" t="s">
        <v>39</v>
      </c>
      <c r="M3897" t="s">
        <v>40</v>
      </c>
      <c r="N3897">
        <v>76</v>
      </c>
      <c r="O3897">
        <v>36</v>
      </c>
      <c r="P3897">
        <v>10</v>
      </c>
      <c r="Q3897">
        <v>33</v>
      </c>
      <c r="R3897" s="2">
        <v>0.52380952380952395</v>
      </c>
      <c r="S3897" s="2">
        <v>0.60526315789473695</v>
      </c>
      <c r="T3897" s="2">
        <v>0.488699434724371</v>
      </c>
      <c r="U3897" s="2">
        <v>3.5110089085153097E-2</v>
      </c>
      <c r="V3897">
        <v>2</v>
      </c>
      <c r="W3897" t="s">
        <v>15</v>
      </c>
    </row>
    <row r="3898" spans="1:23" hidden="1" x14ac:dyDescent="0.25">
      <c r="A3898" s="1" t="s">
        <v>18</v>
      </c>
      <c r="B3898" t="s">
        <v>294</v>
      </c>
      <c r="C3898">
        <v>1</v>
      </c>
      <c r="D3898" t="s">
        <v>13</v>
      </c>
      <c r="E3898">
        <v>11</v>
      </c>
      <c r="F3898">
        <v>64</v>
      </c>
      <c r="G3898">
        <v>27</v>
      </c>
      <c r="H3898">
        <v>9</v>
      </c>
      <c r="I3898">
        <v>2155</v>
      </c>
      <c r="J3898">
        <v>1</v>
      </c>
      <c r="K3898">
        <v>11</v>
      </c>
      <c r="L3898" t="s">
        <v>39</v>
      </c>
      <c r="M3898" t="s">
        <v>40</v>
      </c>
      <c r="N3898">
        <v>82</v>
      </c>
      <c r="O3898">
        <v>26</v>
      </c>
      <c r="P3898">
        <v>9</v>
      </c>
      <c r="Q3898">
        <v>36</v>
      </c>
      <c r="R3898" s="2">
        <v>0.5625</v>
      </c>
      <c r="S3898" s="2">
        <v>0.42682926829268297</v>
      </c>
      <c r="T3898" s="2">
        <v>0.56844423938840705</v>
      </c>
      <c r="U3898" s="2">
        <v>-5.94423938840705E-3</v>
      </c>
      <c r="V3898">
        <v>2</v>
      </c>
      <c r="W3898" t="s">
        <v>15</v>
      </c>
    </row>
    <row r="3899" spans="1:23" hidden="1" x14ac:dyDescent="0.25">
      <c r="A3899" s="1" t="s">
        <v>19</v>
      </c>
      <c r="B3899" t="s">
        <v>93</v>
      </c>
      <c r="C3899">
        <v>1</v>
      </c>
      <c r="D3899" t="s">
        <v>13</v>
      </c>
      <c r="E3899">
        <v>3</v>
      </c>
      <c r="F3899">
        <v>121</v>
      </c>
      <c r="G3899">
        <v>54</v>
      </c>
      <c r="H3899">
        <v>50</v>
      </c>
      <c r="I3899">
        <v>186</v>
      </c>
      <c r="J3899">
        <v>1</v>
      </c>
      <c r="K3899">
        <v>3</v>
      </c>
      <c r="L3899" t="s">
        <v>39</v>
      </c>
      <c r="M3899" t="s">
        <v>40</v>
      </c>
      <c r="N3899">
        <v>121</v>
      </c>
      <c r="O3899">
        <v>22</v>
      </c>
      <c r="P3899">
        <v>6</v>
      </c>
      <c r="Q3899">
        <v>104</v>
      </c>
      <c r="R3899" s="2">
        <v>0.85950413223140498</v>
      </c>
      <c r="S3899" s="2">
        <v>0.23140495867768601</v>
      </c>
      <c r="T3899" s="2">
        <v>0.65578231979234802</v>
      </c>
      <c r="U3899" s="2">
        <v>0.20372181243905699</v>
      </c>
      <c r="V3899">
        <v>3</v>
      </c>
      <c r="W3899" t="s">
        <v>14</v>
      </c>
    </row>
    <row r="3900" spans="1:23" hidden="1" x14ac:dyDescent="0.25">
      <c r="A3900" s="1" t="s">
        <v>18</v>
      </c>
      <c r="B3900" t="s">
        <v>295</v>
      </c>
      <c r="C3900">
        <v>1</v>
      </c>
      <c r="D3900" t="s">
        <v>13</v>
      </c>
      <c r="E3900">
        <v>4</v>
      </c>
      <c r="F3900">
        <v>48</v>
      </c>
      <c r="G3900">
        <v>25</v>
      </c>
      <c r="H3900">
        <v>13</v>
      </c>
      <c r="I3900">
        <v>2159</v>
      </c>
      <c r="J3900">
        <v>1</v>
      </c>
      <c r="K3900">
        <v>4</v>
      </c>
      <c r="L3900" t="s">
        <v>39</v>
      </c>
      <c r="M3900" t="s">
        <v>40</v>
      </c>
      <c r="N3900">
        <v>51</v>
      </c>
      <c r="O3900">
        <v>22</v>
      </c>
      <c r="P3900">
        <v>3</v>
      </c>
      <c r="Q3900">
        <v>38</v>
      </c>
      <c r="R3900" s="2">
        <v>0.79166666666666696</v>
      </c>
      <c r="S3900" s="2">
        <v>0.49019607843137297</v>
      </c>
      <c r="T3900" s="2">
        <v>0.54012465330550197</v>
      </c>
      <c r="U3900" s="2">
        <v>0.251542013361164</v>
      </c>
      <c r="V3900">
        <v>3</v>
      </c>
      <c r="W3900" t="s">
        <v>14</v>
      </c>
    </row>
    <row r="3901" spans="1:23" hidden="1" x14ac:dyDescent="0.25">
      <c r="A3901" s="1" t="s">
        <v>18</v>
      </c>
      <c r="B3901" t="s">
        <v>295</v>
      </c>
      <c r="C3901">
        <v>1</v>
      </c>
      <c r="D3901" t="s">
        <v>13</v>
      </c>
      <c r="E3901">
        <v>5</v>
      </c>
      <c r="F3901">
        <v>42</v>
      </c>
      <c r="G3901">
        <v>16</v>
      </c>
      <c r="H3901">
        <v>7</v>
      </c>
      <c r="I3901">
        <v>2159</v>
      </c>
      <c r="J3901">
        <v>1</v>
      </c>
      <c r="K3901">
        <v>5</v>
      </c>
      <c r="L3901" t="s">
        <v>39</v>
      </c>
      <c r="M3901" t="s">
        <v>40</v>
      </c>
      <c r="N3901">
        <v>46</v>
      </c>
      <c r="O3901">
        <v>15</v>
      </c>
      <c r="P3901">
        <v>4</v>
      </c>
      <c r="Q3901">
        <v>23</v>
      </c>
      <c r="R3901" s="2">
        <v>0.547619047619048</v>
      </c>
      <c r="S3901" s="2">
        <v>0.41304347826087001</v>
      </c>
      <c r="T3901" s="2">
        <v>0.57460531750915</v>
      </c>
      <c r="U3901" s="2">
        <v>-2.6986269890102801E-2</v>
      </c>
      <c r="V3901">
        <v>2</v>
      </c>
      <c r="W3901" t="s">
        <v>15</v>
      </c>
    </row>
    <row r="3902" spans="1:23" hidden="1" x14ac:dyDescent="0.25">
      <c r="A3902" s="1" t="s">
        <v>18</v>
      </c>
      <c r="B3902" t="s">
        <v>295</v>
      </c>
      <c r="C3902">
        <v>1</v>
      </c>
      <c r="D3902" t="s">
        <v>13</v>
      </c>
      <c r="E3902">
        <v>6</v>
      </c>
      <c r="F3902">
        <v>46</v>
      </c>
      <c r="G3902">
        <v>15</v>
      </c>
      <c r="H3902">
        <v>1</v>
      </c>
      <c r="I3902">
        <v>2159</v>
      </c>
      <c r="J3902">
        <v>1</v>
      </c>
      <c r="K3902">
        <v>6</v>
      </c>
      <c r="L3902" t="s">
        <v>39</v>
      </c>
      <c r="M3902" t="s">
        <v>40</v>
      </c>
      <c r="N3902">
        <v>49</v>
      </c>
      <c r="O3902">
        <v>14</v>
      </c>
      <c r="P3902">
        <v>7</v>
      </c>
      <c r="Q3902">
        <v>16</v>
      </c>
      <c r="R3902" s="2">
        <v>0.34782608695652201</v>
      </c>
      <c r="S3902" s="2">
        <v>0.42857142857142899</v>
      </c>
      <c r="T3902" s="2">
        <v>0.56766564160391697</v>
      </c>
      <c r="U3902" s="2">
        <v>-0.21983955464739599</v>
      </c>
      <c r="V3902">
        <v>1</v>
      </c>
      <c r="W3902" t="s">
        <v>16</v>
      </c>
    </row>
    <row r="3903" spans="1:23" hidden="1" x14ac:dyDescent="0.25">
      <c r="A3903" s="1" t="s">
        <v>18</v>
      </c>
      <c r="B3903" t="s">
        <v>295</v>
      </c>
      <c r="C3903">
        <v>1</v>
      </c>
      <c r="D3903" t="s">
        <v>13</v>
      </c>
      <c r="E3903">
        <v>7</v>
      </c>
      <c r="F3903">
        <v>29</v>
      </c>
      <c r="G3903">
        <v>12</v>
      </c>
      <c r="H3903">
        <v>1</v>
      </c>
      <c r="I3903">
        <v>2159</v>
      </c>
      <c r="J3903">
        <v>1</v>
      </c>
      <c r="K3903">
        <v>7</v>
      </c>
      <c r="L3903" t="s">
        <v>39</v>
      </c>
      <c r="M3903" t="s">
        <v>40</v>
      </c>
      <c r="N3903">
        <v>36</v>
      </c>
      <c r="O3903">
        <v>15</v>
      </c>
      <c r="P3903">
        <v>1</v>
      </c>
      <c r="Q3903">
        <v>13</v>
      </c>
      <c r="R3903" s="2">
        <v>0.44827586206896602</v>
      </c>
      <c r="S3903" s="2">
        <v>0.44444444444444398</v>
      </c>
      <c r="T3903" s="2">
        <v>0.56057175067856801</v>
      </c>
      <c r="U3903" s="2">
        <v>-0.112295888609603</v>
      </c>
      <c r="V3903">
        <v>1</v>
      </c>
      <c r="W3903" t="s">
        <v>16</v>
      </c>
    </row>
    <row r="3904" spans="1:23" hidden="1" x14ac:dyDescent="0.25">
      <c r="A3904" s="1" t="s">
        <v>18</v>
      </c>
      <c r="B3904" t="s">
        <v>295</v>
      </c>
      <c r="C3904">
        <v>1</v>
      </c>
      <c r="D3904" t="s">
        <v>13</v>
      </c>
      <c r="E3904">
        <v>8</v>
      </c>
      <c r="F3904">
        <v>37</v>
      </c>
      <c r="G3904">
        <v>16</v>
      </c>
      <c r="H3904">
        <v>2</v>
      </c>
      <c r="I3904">
        <v>2159</v>
      </c>
      <c r="J3904">
        <v>1</v>
      </c>
      <c r="K3904">
        <v>8</v>
      </c>
      <c r="L3904" t="s">
        <v>39</v>
      </c>
      <c r="M3904" t="s">
        <v>40</v>
      </c>
      <c r="N3904">
        <v>40</v>
      </c>
      <c r="O3904">
        <v>10</v>
      </c>
      <c r="P3904">
        <v>4</v>
      </c>
      <c r="Q3904">
        <v>18</v>
      </c>
      <c r="R3904" s="2">
        <v>0.48648648648648701</v>
      </c>
      <c r="S3904" s="2">
        <v>0.35</v>
      </c>
      <c r="T3904" s="2">
        <v>0.60278040168439695</v>
      </c>
      <c r="U3904" s="2">
        <v>-0.11629391519791001</v>
      </c>
      <c r="V3904">
        <v>1</v>
      </c>
      <c r="W3904" t="s">
        <v>16</v>
      </c>
    </row>
    <row r="3905" spans="1:23" hidden="1" x14ac:dyDescent="0.25">
      <c r="A3905" s="1" t="s">
        <v>18</v>
      </c>
      <c r="B3905" t="s">
        <v>295</v>
      </c>
      <c r="C3905">
        <v>1</v>
      </c>
      <c r="D3905" t="s">
        <v>13</v>
      </c>
      <c r="E3905">
        <v>11</v>
      </c>
      <c r="F3905">
        <v>38</v>
      </c>
      <c r="G3905">
        <v>10</v>
      </c>
      <c r="H3905">
        <v>3</v>
      </c>
      <c r="I3905">
        <v>2159</v>
      </c>
      <c r="J3905">
        <v>1</v>
      </c>
      <c r="K3905">
        <v>11</v>
      </c>
      <c r="L3905" t="s">
        <v>39</v>
      </c>
      <c r="M3905" t="s">
        <v>40</v>
      </c>
      <c r="N3905">
        <v>38</v>
      </c>
      <c r="O3905">
        <v>5</v>
      </c>
      <c r="P3905">
        <v>1</v>
      </c>
      <c r="Q3905">
        <v>13</v>
      </c>
      <c r="R3905" s="2">
        <v>0.34210526315789502</v>
      </c>
      <c r="S3905" s="2">
        <v>0.157894736842105</v>
      </c>
      <c r="T3905" s="2">
        <v>0.68863515001513798</v>
      </c>
      <c r="U3905" s="2">
        <v>-0.34652988685724301</v>
      </c>
      <c r="V3905">
        <v>1</v>
      </c>
      <c r="W3905" t="s">
        <v>16</v>
      </c>
    </row>
    <row r="3906" spans="1:23" x14ac:dyDescent="0.25">
      <c r="A3906" s="1" t="s">
        <v>22</v>
      </c>
      <c r="B3906" t="s">
        <v>342</v>
      </c>
      <c r="C3906">
        <v>1</v>
      </c>
      <c r="D3906" t="s">
        <v>13</v>
      </c>
      <c r="E3906">
        <v>3</v>
      </c>
      <c r="F3906">
        <v>39</v>
      </c>
      <c r="G3906">
        <v>20</v>
      </c>
      <c r="H3906">
        <v>8</v>
      </c>
      <c r="I3906">
        <v>2890</v>
      </c>
      <c r="J3906">
        <v>1</v>
      </c>
      <c r="K3906">
        <v>3</v>
      </c>
      <c r="L3906" t="s">
        <v>39</v>
      </c>
      <c r="M3906" t="s">
        <v>40</v>
      </c>
      <c r="N3906">
        <v>42</v>
      </c>
      <c r="O3906">
        <v>18</v>
      </c>
      <c r="P3906">
        <v>5</v>
      </c>
      <c r="Q3906">
        <v>28</v>
      </c>
      <c r="R3906" s="2">
        <v>0.71794871794871795</v>
      </c>
      <c r="S3906" s="2">
        <v>0.547619047619048</v>
      </c>
      <c r="T3906" s="2">
        <v>0.51446145966379697</v>
      </c>
      <c r="U3906" s="2">
        <v>0.20348725828492101</v>
      </c>
      <c r="V3906">
        <v>3</v>
      </c>
      <c r="W3906" t="s">
        <v>14</v>
      </c>
    </row>
    <row r="3907" spans="1:23" hidden="1" x14ac:dyDescent="0.25">
      <c r="A3907" s="1" t="s">
        <v>18</v>
      </c>
      <c r="B3907" t="s">
        <v>296</v>
      </c>
      <c r="C3907">
        <v>1</v>
      </c>
      <c r="D3907" t="s">
        <v>13</v>
      </c>
      <c r="E3907">
        <v>4</v>
      </c>
      <c r="F3907">
        <v>126</v>
      </c>
      <c r="G3907">
        <v>63</v>
      </c>
      <c r="H3907">
        <v>38</v>
      </c>
      <c r="I3907">
        <v>2164</v>
      </c>
      <c r="J3907">
        <v>1</v>
      </c>
      <c r="K3907">
        <v>4</v>
      </c>
      <c r="L3907" t="s">
        <v>39</v>
      </c>
      <c r="M3907" t="s">
        <v>40</v>
      </c>
      <c r="N3907">
        <v>124</v>
      </c>
      <c r="O3907">
        <v>34</v>
      </c>
      <c r="P3907">
        <v>6</v>
      </c>
      <c r="Q3907">
        <v>101</v>
      </c>
      <c r="R3907" s="2">
        <v>0.80158730158730196</v>
      </c>
      <c r="S3907" s="2">
        <v>0.32258064516128998</v>
      </c>
      <c r="T3907" s="2">
        <v>0.61503452616996002</v>
      </c>
      <c r="U3907" s="2">
        <v>0.186552775417342</v>
      </c>
      <c r="V3907">
        <v>3</v>
      </c>
      <c r="W3907" t="s">
        <v>14</v>
      </c>
    </row>
    <row r="3908" spans="1:23" hidden="1" x14ac:dyDescent="0.25">
      <c r="A3908" s="1" t="s">
        <v>18</v>
      </c>
      <c r="B3908" t="s">
        <v>296</v>
      </c>
      <c r="C3908">
        <v>1</v>
      </c>
      <c r="D3908" t="s">
        <v>13</v>
      </c>
      <c r="E3908">
        <v>5</v>
      </c>
      <c r="F3908">
        <v>129</v>
      </c>
      <c r="G3908">
        <v>65</v>
      </c>
      <c r="H3908">
        <v>20</v>
      </c>
      <c r="I3908">
        <v>2164</v>
      </c>
      <c r="J3908">
        <v>1</v>
      </c>
      <c r="K3908">
        <v>5</v>
      </c>
      <c r="L3908" t="s">
        <v>39</v>
      </c>
      <c r="M3908" t="s">
        <v>40</v>
      </c>
      <c r="N3908">
        <v>130</v>
      </c>
      <c r="O3908">
        <v>26</v>
      </c>
      <c r="P3908">
        <v>5</v>
      </c>
      <c r="Q3908">
        <v>85</v>
      </c>
      <c r="R3908" s="2">
        <v>0.65891472868217005</v>
      </c>
      <c r="S3908" s="2">
        <v>0.238461538461538</v>
      </c>
      <c r="T3908" s="2">
        <v>0.65262862753290896</v>
      </c>
      <c r="U3908" s="2">
        <v>6.2861011492612003E-3</v>
      </c>
      <c r="V3908">
        <v>2</v>
      </c>
      <c r="W3908" t="s">
        <v>15</v>
      </c>
    </row>
    <row r="3909" spans="1:23" hidden="1" x14ac:dyDescent="0.25">
      <c r="A3909" s="1" t="s">
        <v>18</v>
      </c>
      <c r="B3909" t="s">
        <v>296</v>
      </c>
      <c r="C3909">
        <v>1</v>
      </c>
      <c r="D3909" t="s">
        <v>13</v>
      </c>
      <c r="E3909">
        <v>6</v>
      </c>
      <c r="F3909">
        <v>111</v>
      </c>
      <c r="G3909">
        <v>52</v>
      </c>
      <c r="H3909">
        <v>16</v>
      </c>
      <c r="I3909">
        <v>2164</v>
      </c>
      <c r="J3909">
        <v>1</v>
      </c>
      <c r="K3909">
        <v>6</v>
      </c>
      <c r="L3909" t="s">
        <v>39</v>
      </c>
      <c r="M3909" t="s">
        <v>40</v>
      </c>
      <c r="N3909">
        <v>111</v>
      </c>
      <c r="O3909">
        <v>23</v>
      </c>
      <c r="P3909">
        <v>9</v>
      </c>
      <c r="Q3909">
        <v>68</v>
      </c>
      <c r="R3909" s="2">
        <v>0.61261261261261302</v>
      </c>
      <c r="S3909" s="2">
        <v>0.28828828828828801</v>
      </c>
      <c r="T3909" s="2">
        <v>0.63036029924146397</v>
      </c>
      <c r="U3909" s="2">
        <v>-1.7747686628851799E-2</v>
      </c>
      <c r="V3909">
        <v>2</v>
      </c>
      <c r="W3909" t="s">
        <v>15</v>
      </c>
    </row>
    <row r="3910" spans="1:23" hidden="1" x14ac:dyDescent="0.25">
      <c r="A3910" s="1" t="s">
        <v>18</v>
      </c>
      <c r="B3910" t="s">
        <v>296</v>
      </c>
      <c r="C3910">
        <v>1</v>
      </c>
      <c r="D3910" t="s">
        <v>13</v>
      </c>
      <c r="E3910">
        <v>7</v>
      </c>
      <c r="F3910">
        <v>93</v>
      </c>
      <c r="G3910">
        <v>23</v>
      </c>
      <c r="H3910">
        <v>21</v>
      </c>
      <c r="I3910">
        <v>2164</v>
      </c>
      <c r="J3910">
        <v>1</v>
      </c>
      <c r="K3910">
        <v>7</v>
      </c>
      <c r="L3910" t="s">
        <v>39</v>
      </c>
      <c r="M3910" t="s">
        <v>40</v>
      </c>
      <c r="N3910">
        <v>91</v>
      </c>
      <c r="O3910">
        <v>17</v>
      </c>
      <c r="P3910">
        <v>6</v>
      </c>
      <c r="Q3910">
        <v>44</v>
      </c>
      <c r="R3910" s="2">
        <v>0.473118279569892</v>
      </c>
      <c r="S3910" s="2">
        <v>0.25274725274725302</v>
      </c>
      <c r="T3910" s="2">
        <v>0.64624412570009504</v>
      </c>
      <c r="U3910" s="2">
        <v>-0.17312584613020199</v>
      </c>
      <c r="V3910">
        <v>1</v>
      </c>
      <c r="W3910" t="s">
        <v>16</v>
      </c>
    </row>
    <row r="3911" spans="1:23" hidden="1" x14ac:dyDescent="0.25">
      <c r="A3911" s="1" t="s">
        <v>18</v>
      </c>
      <c r="B3911" t="s">
        <v>296</v>
      </c>
      <c r="C3911">
        <v>1</v>
      </c>
      <c r="D3911" t="s">
        <v>13</v>
      </c>
      <c r="E3911">
        <v>8</v>
      </c>
      <c r="F3911">
        <v>119</v>
      </c>
      <c r="G3911">
        <v>23</v>
      </c>
      <c r="H3911">
        <v>23</v>
      </c>
      <c r="I3911">
        <v>2164</v>
      </c>
      <c r="J3911">
        <v>1</v>
      </c>
      <c r="K3911">
        <v>8</v>
      </c>
      <c r="L3911" t="s">
        <v>39</v>
      </c>
      <c r="M3911" t="s">
        <v>40</v>
      </c>
      <c r="N3911">
        <v>119</v>
      </c>
      <c r="O3911">
        <v>26</v>
      </c>
      <c r="P3911">
        <v>5</v>
      </c>
      <c r="Q3911">
        <v>46</v>
      </c>
      <c r="R3911" s="2">
        <v>0.38655462184874001</v>
      </c>
      <c r="S3911" s="2">
        <v>0.26050420168067201</v>
      </c>
      <c r="T3911" s="2">
        <v>0.64277742787232195</v>
      </c>
      <c r="U3911" s="2">
        <v>-0.25622280602358299</v>
      </c>
      <c r="V3911">
        <v>1</v>
      </c>
      <c r="W3911" t="s">
        <v>16</v>
      </c>
    </row>
    <row r="3912" spans="1:23" hidden="1" x14ac:dyDescent="0.25">
      <c r="A3912" s="1" t="s">
        <v>18</v>
      </c>
      <c r="B3912" t="s">
        <v>296</v>
      </c>
      <c r="C3912">
        <v>1</v>
      </c>
      <c r="D3912" t="s">
        <v>13</v>
      </c>
      <c r="E3912">
        <v>11</v>
      </c>
      <c r="F3912">
        <v>90</v>
      </c>
      <c r="G3912">
        <v>34</v>
      </c>
      <c r="H3912">
        <v>6</v>
      </c>
      <c r="I3912">
        <v>2164</v>
      </c>
      <c r="J3912">
        <v>1</v>
      </c>
      <c r="K3912">
        <v>11</v>
      </c>
      <c r="L3912" t="s">
        <v>39</v>
      </c>
      <c r="M3912" t="s">
        <v>40</v>
      </c>
      <c r="N3912">
        <v>93</v>
      </c>
      <c r="O3912">
        <v>12</v>
      </c>
      <c r="P3912">
        <v>2</v>
      </c>
      <c r="Q3912">
        <v>40</v>
      </c>
      <c r="R3912" s="2">
        <v>0.44444444444444398</v>
      </c>
      <c r="S3912" s="2">
        <v>0.15053763440860199</v>
      </c>
      <c r="T3912" s="2">
        <v>0.69192315039310104</v>
      </c>
      <c r="U3912" s="2">
        <v>-0.24747870594865701</v>
      </c>
      <c r="V3912">
        <v>1</v>
      </c>
      <c r="W3912" t="s">
        <v>16</v>
      </c>
    </row>
    <row r="3913" spans="1:23" hidden="1" x14ac:dyDescent="0.25">
      <c r="A3913" s="1" t="s">
        <v>20</v>
      </c>
      <c r="B3913" t="s">
        <v>265</v>
      </c>
      <c r="C3913">
        <v>1</v>
      </c>
      <c r="D3913" t="s">
        <v>13</v>
      </c>
      <c r="E3913">
        <v>3</v>
      </c>
      <c r="F3913">
        <v>38</v>
      </c>
      <c r="G3913">
        <v>18</v>
      </c>
      <c r="H3913">
        <v>9</v>
      </c>
      <c r="I3913">
        <v>837</v>
      </c>
      <c r="J3913">
        <v>1</v>
      </c>
      <c r="K3913">
        <v>3</v>
      </c>
      <c r="L3913" t="s">
        <v>39</v>
      </c>
      <c r="M3913" t="s">
        <v>40</v>
      </c>
      <c r="N3913">
        <v>39</v>
      </c>
      <c r="O3913">
        <v>14</v>
      </c>
      <c r="P3913">
        <v>8</v>
      </c>
      <c r="Q3913">
        <v>27</v>
      </c>
      <c r="R3913" s="2">
        <v>0.71052631578947401</v>
      </c>
      <c r="S3913" s="2">
        <v>0.56410256410256399</v>
      </c>
      <c r="T3913" s="2">
        <v>0.50709472677978096</v>
      </c>
      <c r="U3913" s="2">
        <v>0.20343158900969299</v>
      </c>
      <c r="V3913">
        <v>3</v>
      </c>
      <c r="W3913" t="s">
        <v>14</v>
      </c>
    </row>
    <row r="3914" spans="1:23" hidden="1" x14ac:dyDescent="0.25">
      <c r="A3914" s="1" t="s">
        <v>18</v>
      </c>
      <c r="B3914" t="s">
        <v>297</v>
      </c>
      <c r="C3914">
        <v>1</v>
      </c>
      <c r="D3914" t="s">
        <v>13</v>
      </c>
      <c r="E3914">
        <v>4</v>
      </c>
      <c r="F3914">
        <v>74</v>
      </c>
      <c r="G3914">
        <v>35</v>
      </c>
      <c r="H3914">
        <v>24</v>
      </c>
      <c r="I3914">
        <v>2165</v>
      </c>
      <c r="J3914">
        <v>1</v>
      </c>
      <c r="K3914">
        <v>4</v>
      </c>
      <c r="L3914" t="s">
        <v>39</v>
      </c>
      <c r="M3914" t="s">
        <v>40</v>
      </c>
      <c r="N3914">
        <v>85</v>
      </c>
      <c r="O3914">
        <v>48</v>
      </c>
      <c r="P3914">
        <v>11</v>
      </c>
      <c r="Q3914">
        <v>59</v>
      </c>
      <c r="R3914" s="2">
        <v>0.79729729729729704</v>
      </c>
      <c r="S3914" s="2">
        <v>0.69411764705882395</v>
      </c>
      <c r="T3914" s="2">
        <v>0.44898901929983798</v>
      </c>
      <c r="U3914" s="2">
        <v>0.34830827799746</v>
      </c>
      <c r="V3914">
        <v>3</v>
      </c>
      <c r="W3914" t="s">
        <v>14</v>
      </c>
    </row>
    <row r="3915" spans="1:23" hidden="1" x14ac:dyDescent="0.25">
      <c r="A3915" s="1" t="s">
        <v>18</v>
      </c>
      <c r="B3915" t="s">
        <v>297</v>
      </c>
      <c r="C3915">
        <v>1</v>
      </c>
      <c r="D3915" t="s">
        <v>13</v>
      </c>
      <c r="E3915">
        <v>5</v>
      </c>
      <c r="F3915">
        <v>67</v>
      </c>
      <c r="G3915">
        <v>22</v>
      </c>
      <c r="H3915">
        <v>3</v>
      </c>
      <c r="I3915">
        <v>2165</v>
      </c>
      <c r="J3915">
        <v>1</v>
      </c>
      <c r="K3915">
        <v>5</v>
      </c>
      <c r="L3915" t="s">
        <v>39</v>
      </c>
      <c r="M3915" t="s">
        <v>40</v>
      </c>
      <c r="N3915">
        <v>73</v>
      </c>
      <c r="O3915">
        <v>27</v>
      </c>
      <c r="P3915">
        <v>7</v>
      </c>
      <c r="Q3915">
        <v>25</v>
      </c>
      <c r="R3915" s="2">
        <v>0.37313432835820898</v>
      </c>
      <c r="S3915" s="2">
        <v>0.465753424657534</v>
      </c>
      <c r="T3915" s="2">
        <v>0.55104844505275696</v>
      </c>
      <c r="U3915" s="2">
        <v>-0.17791411669454801</v>
      </c>
      <c r="V3915">
        <v>1</v>
      </c>
      <c r="W3915" t="s">
        <v>16</v>
      </c>
    </row>
    <row r="3916" spans="1:23" hidden="1" x14ac:dyDescent="0.25">
      <c r="A3916" s="1" t="s">
        <v>18</v>
      </c>
      <c r="B3916" t="s">
        <v>297</v>
      </c>
      <c r="C3916">
        <v>1</v>
      </c>
      <c r="D3916" t="s">
        <v>13</v>
      </c>
      <c r="E3916">
        <v>6</v>
      </c>
      <c r="F3916">
        <v>62</v>
      </c>
      <c r="G3916">
        <v>29</v>
      </c>
      <c r="H3916">
        <v>5</v>
      </c>
      <c r="I3916">
        <v>2165</v>
      </c>
      <c r="J3916">
        <v>1</v>
      </c>
      <c r="K3916">
        <v>6</v>
      </c>
      <c r="L3916" t="s">
        <v>39</v>
      </c>
      <c r="M3916" t="s">
        <v>40</v>
      </c>
      <c r="N3916">
        <v>70</v>
      </c>
      <c r="O3916">
        <v>28</v>
      </c>
      <c r="P3916">
        <v>9</v>
      </c>
      <c r="Q3916">
        <v>34</v>
      </c>
      <c r="R3916" s="2">
        <v>0.54838709677419395</v>
      </c>
      <c r="S3916" s="2">
        <v>0.52857142857142903</v>
      </c>
      <c r="T3916" s="2">
        <v>0.52297412877421601</v>
      </c>
      <c r="U3916" s="2">
        <v>2.5412967999977099E-2</v>
      </c>
      <c r="V3916">
        <v>2</v>
      </c>
      <c r="W3916" t="s">
        <v>15</v>
      </c>
    </row>
    <row r="3917" spans="1:23" hidden="1" x14ac:dyDescent="0.25">
      <c r="A3917" s="1" t="s">
        <v>18</v>
      </c>
      <c r="B3917" t="s">
        <v>297</v>
      </c>
      <c r="C3917">
        <v>1</v>
      </c>
      <c r="D3917" t="s">
        <v>13</v>
      </c>
      <c r="E3917">
        <v>7</v>
      </c>
      <c r="F3917">
        <v>74</v>
      </c>
      <c r="G3917">
        <v>17</v>
      </c>
      <c r="H3917">
        <v>2</v>
      </c>
      <c r="I3917">
        <v>2165</v>
      </c>
      <c r="J3917">
        <v>1</v>
      </c>
      <c r="K3917">
        <v>7</v>
      </c>
      <c r="L3917" t="s">
        <v>39</v>
      </c>
      <c r="M3917" t="s">
        <v>40</v>
      </c>
      <c r="N3917">
        <v>81</v>
      </c>
      <c r="O3917">
        <v>45</v>
      </c>
      <c r="P3917">
        <v>11</v>
      </c>
      <c r="Q3917">
        <v>19</v>
      </c>
      <c r="R3917" s="2">
        <v>0.25675675675675702</v>
      </c>
      <c r="S3917" s="2">
        <v>0.69135802469135799</v>
      </c>
      <c r="T3917" s="2">
        <v>0.45022233628424502</v>
      </c>
      <c r="U3917" s="2">
        <v>-0.193465579527488</v>
      </c>
      <c r="V3917">
        <v>1</v>
      </c>
      <c r="W3917" t="s">
        <v>16</v>
      </c>
    </row>
    <row r="3918" spans="1:23" hidden="1" x14ac:dyDescent="0.25">
      <c r="A3918" s="1" t="s">
        <v>18</v>
      </c>
      <c r="B3918" t="s">
        <v>297</v>
      </c>
      <c r="C3918">
        <v>1</v>
      </c>
      <c r="D3918" t="s">
        <v>13</v>
      </c>
      <c r="E3918">
        <v>8</v>
      </c>
      <c r="F3918">
        <v>71</v>
      </c>
      <c r="G3918">
        <v>16</v>
      </c>
      <c r="H3918">
        <v>4</v>
      </c>
      <c r="I3918">
        <v>2165</v>
      </c>
      <c r="J3918">
        <v>1</v>
      </c>
      <c r="K3918">
        <v>8</v>
      </c>
      <c r="L3918" t="s">
        <v>39</v>
      </c>
      <c r="M3918" t="s">
        <v>40</v>
      </c>
      <c r="N3918">
        <v>77</v>
      </c>
      <c r="O3918">
        <v>29</v>
      </c>
      <c r="P3918">
        <v>9</v>
      </c>
      <c r="Q3918">
        <v>20</v>
      </c>
      <c r="R3918" s="2">
        <v>0.28169014084506999</v>
      </c>
      <c r="S3918" s="2">
        <v>0.493506493506494</v>
      </c>
      <c r="T3918" s="2">
        <v>0.53864517872748796</v>
      </c>
      <c r="U3918" s="2">
        <v>-0.25695503788241802</v>
      </c>
      <c r="V3918">
        <v>1</v>
      </c>
      <c r="W3918" t="s">
        <v>16</v>
      </c>
    </row>
    <row r="3919" spans="1:23" hidden="1" x14ac:dyDescent="0.25">
      <c r="A3919" s="1" t="s">
        <v>18</v>
      </c>
      <c r="B3919" t="s">
        <v>297</v>
      </c>
      <c r="C3919">
        <v>1</v>
      </c>
      <c r="D3919" t="s">
        <v>13</v>
      </c>
      <c r="E3919">
        <v>11</v>
      </c>
      <c r="F3919">
        <v>54</v>
      </c>
      <c r="G3919">
        <v>8</v>
      </c>
      <c r="H3919">
        <v>4</v>
      </c>
      <c r="I3919">
        <v>2165</v>
      </c>
      <c r="J3919">
        <v>1</v>
      </c>
      <c r="K3919">
        <v>11</v>
      </c>
      <c r="L3919" t="s">
        <v>39</v>
      </c>
      <c r="M3919" t="s">
        <v>40</v>
      </c>
      <c r="N3919">
        <v>60</v>
      </c>
      <c r="O3919">
        <v>24</v>
      </c>
      <c r="P3919">
        <v>3</v>
      </c>
      <c r="Q3919">
        <v>12</v>
      </c>
      <c r="R3919" s="2">
        <v>0.22222222222222199</v>
      </c>
      <c r="S3919" s="2">
        <v>0.45</v>
      </c>
      <c r="T3919" s="2">
        <v>0.55808888885469599</v>
      </c>
      <c r="U3919" s="2">
        <v>-0.335866666632474</v>
      </c>
      <c r="V3919">
        <v>1</v>
      </c>
      <c r="W3919" t="s">
        <v>16</v>
      </c>
    </row>
    <row r="3920" spans="1:23" x14ac:dyDescent="0.25">
      <c r="A3920" s="1" t="s">
        <v>22</v>
      </c>
      <c r="B3920" t="s">
        <v>156</v>
      </c>
      <c r="C3920">
        <v>1</v>
      </c>
      <c r="D3920" t="s">
        <v>13</v>
      </c>
      <c r="E3920">
        <v>3</v>
      </c>
      <c r="F3920">
        <v>33</v>
      </c>
      <c r="G3920">
        <v>14</v>
      </c>
      <c r="H3920">
        <v>15</v>
      </c>
      <c r="I3920">
        <v>391</v>
      </c>
      <c r="J3920">
        <v>1</v>
      </c>
      <c r="K3920">
        <v>3</v>
      </c>
      <c r="L3920" t="s">
        <v>39</v>
      </c>
      <c r="M3920" t="s">
        <v>40</v>
      </c>
      <c r="N3920">
        <v>32</v>
      </c>
      <c r="O3920">
        <v>2</v>
      </c>
      <c r="P3920">
        <v>4</v>
      </c>
      <c r="Q3920">
        <v>29</v>
      </c>
      <c r="R3920" s="2">
        <v>0.87878787878787901</v>
      </c>
      <c r="S3920" s="2">
        <v>0.1875</v>
      </c>
      <c r="T3920" s="2">
        <v>0.67540411003266099</v>
      </c>
      <c r="U3920" s="2">
        <v>0.20338376875521799</v>
      </c>
      <c r="V3920">
        <v>3</v>
      </c>
      <c r="W3920" t="s">
        <v>14</v>
      </c>
    </row>
    <row r="3921" spans="1:23" hidden="1" x14ac:dyDescent="0.25">
      <c r="A3921" s="1" t="s">
        <v>18</v>
      </c>
      <c r="B3921" t="s">
        <v>298</v>
      </c>
      <c r="C3921">
        <v>1</v>
      </c>
      <c r="D3921" t="s">
        <v>13</v>
      </c>
      <c r="E3921">
        <v>4</v>
      </c>
      <c r="F3921">
        <v>31</v>
      </c>
      <c r="G3921">
        <v>14</v>
      </c>
      <c r="H3921">
        <v>15</v>
      </c>
      <c r="I3921">
        <v>2167</v>
      </c>
      <c r="J3921">
        <v>1</v>
      </c>
      <c r="K3921">
        <v>4</v>
      </c>
      <c r="L3921" t="s">
        <v>39</v>
      </c>
      <c r="M3921" t="s">
        <v>40</v>
      </c>
      <c r="N3921">
        <v>31</v>
      </c>
      <c r="O3921">
        <v>9</v>
      </c>
      <c r="P3921">
        <v>6</v>
      </c>
      <c r="Q3921">
        <v>29</v>
      </c>
      <c r="R3921" s="2">
        <v>0.93548387096774199</v>
      </c>
      <c r="S3921" s="2">
        <v>0.483870967741935</v>
      </c>
      <c r="T3921" s="2">
        <v>0.54295144096076497</v>
      </c>
      <c r="U3921" s="2">
        <v>0.39253243000697702</v>
      </c>
      <c r="V3921">
        <v>3</v>
      </c>
      <c r="W3921" t="s">
        <v>14</v>
      </c>
    </row>
    <row r="3922" spans="1:23" hidden="1" x14ac:dyDescent="0.25">
      <c r="A3922" s="1" t="s">
        <v>18</v>
      </c>
      <c r="B3922" t="s">
        <v>298</v>
      </c>
      <c r="C3922">
        <v>1</v>
      </c>
      <c r="D3922" t="s">
        <v>13</v>
      </c>
      <c r="E3922">
        <v>5</v>
      </c>
      <c r="F3922">
        <v>44</v>
      </c>
      <c r="G3922">
        <v>23</v>
      </c>
      <c r="H3922">
        <v>11</v>
      </c>
      <c r="I3922">
        <v>2167</v>
      </c>
      <c r="J3922">
        <v>1</v>
      </c>
      <c r="K3922">
        <v>5</v>
      </c>
      <c r="L3922" t="s">
        <v>39</v>
      </c>
      <c r="M3922" t="s">
        <v>40</v>
      </c>
      <c r="N3922">
        <v>46</v>
      </c>
      <c r="O3922">
        <v>8</v>
      </c>
      <c r="P3922">
        <v>9</v>
      </c>
      <c r="Q3922">
        <v>34</v>
      </c>
      <c r="R3922" s="2">
        <v>0.77272727272727304</v>
      </c>
      <c r="S3922" s="2">
        <v>0.36956521739130399</v>
      </c>
      <c r="T3922" s="2">
        <v>0.59403641004380303</v>
      </c>
      <c r="U3922" s="2">
        <v>0.17869086268347001</v>
      </c>
      <c r="V3922">
        <v>3</v>
      </c>
      <c r="W3922" t="s">
        <v>14</v>
      </c>
    </row>
    <row r="3923" spans="1:23" hidden="1" x14ac:dyDescent="0.25">
      <c r="A3923" s="1" t="s">
        <v>18</v>
      </c>
      <c r="B3923" t="s">
        <v>298</v>
      </c>
      <c r="C3923">
        <v>1</v>
      </c>
      <c r="D3923" t="s">
        <v>13</v>
      </c>
      <c r="E3923">
        <v>6</v>
      </c>
      <c r="F3923">
        <v>54</v>
      </c>
      <c r="G3923">
        <v>20</v>
      </c>
      <c r="H3923">
        <v>21</v>
      </c>
      <c r="I3923">
        <v>2167</v>
      </c>
      <c r="J3923">
        <v>1</v>
      </c>
      <c r="K3923">
        <v>6</v>
      </c>
      <c r="L3923" t="s">
        <v>39</v>
      </c>
      <c r="M3923" t="s">
        <v>40</v>
      </c>
      <c r="N3923">
        <v>53</v>
      </c>
      <c r="O3923">
        <v>12</v>
      </c>
      <c r="P3923">
        <v>8</v>
      </c>
      <c r="Q3923">
        <v>41</v>
      </c>
      <c r="R3923" s="2">
        <v>0.75925925925925897</v>
      </c>
      <c r="S3923" s="2">
        <v>0.37735849056603799</v>
      </c>
      <c r="T3923" s="2">
        <v>0.59055347836306304</v>
      </c>
      <c r="U3923" s="2">
        <v>0.16870578089619601</v>
      </c>
      <c r="V3923">
        <v>3</v>
      </c>
      <c r="W3923" t="s">
        <v>14</v>
      </c>
    </row>
    <row r="3924" spans="1:23" hidden="1" x14ac:dyDescent="0.25">
      <c r="A3924" s="1" t="s">
        <v>18</v>
      </c>
      <c r="B3924" t="s">
        <v>298</v>
      </c>
      <c r="C3924">
        <v>1</v>
      </c>
      <c r="D3924" t="s">
        <v>13</v>
      </c>
      <c r="E3924">
        <v>7</v>
      </c>
      <c r="F3924">
        <v>51</v>
      </c>
      <c r="G3924">
        <v>19</v>
      </c>
      <c r="H3924">
        <v>7</v>
      </c>
      <c r="I3924">
        <v>2167</v>
      </c>
      <c r="J3924">
        <v>1</v>
      </c>
      <c r="K3924">
        <v>7</v>
      </c>
      <c r="L3924" t="s">
        <v>39</v>
      </c>
      <c r="M3924" t="s">
        <v>40</v>
      </c>
      <c r="N3924">
        <v>53</v>
      </c>
      <c r="O3924">
        <v>10</v>
      </c>
      <c r="P3924">
        <v>9</v>
      </c>
      <c r="Q3924">
        <v>26</v>
      </c>
      <c r="R3924" s="2">
        <v>0.50980392156862697</v>
      </c>
      <c r="S3924" s="2">
        <v>0.35849056603773599</v>
      </c>
      <c r="T3924" s="2">
        <v>0.59898583927432802</v>
      </c>
      <c r="U3924" s="2">
        <v>-8.91819177057004E-2</v>
      </c>
      <c r="V3924">
        <v>2</v>
      </c>
      <c r="W3924" t="s">
        <v>15</v>
      </c>
    </row>
    <row r="3925" spans="1:23" hidden="1" x14ac:dyDescent="0.25">
      <c r="A3925" s="1" t="s">
        <v>18</v>
      </c>
      <c r="B3925" t="s">
        <v>298</v>
      </c>
      <c r="C3925">
        <v>1</v>
      </c>
      <c r="D3925" t="s">
        <v>13</v>
      </c>
      <c r="E3925">
        <v>8</v>
      </c>
      <c r="F3925">
        <v>57</v>
      </c>
      <c r="G3925">
        <v>15</v>
      </c>
      <c r="H3925">
        <v>9</v>
      </c>
      <c r="I3925">
        <v>2167</v>
      </c>
      <c r="J3925">
        <v>1</v>
      </c>
      <c r="K3925">
        <v>8</v>
      </c>
      <c r="L3925" t="s">
        <v>39</v>
      </c>
      <c r="M3925" t="s">
        <v>40</v>
      </c>
      <c r="N3925">
        <v>62</v>
      </c>
      <c r="O3925">
        <v>13</v>
      </c>
      <c r="P3925">
        <v>12</v>
      </c>
      <c r="Q3925">
        <v>24</v>
      </c>
      <c r="R3925" s="2">
        <v>0.42105263157894701</v>
      </c>
      <c r="S3925" s="2">
        <v>0.40322580645161299</v>
      </c>
      <c r="T3925" s="2">
        <v>0.578992983565362</v>
      </c>
      <c r="U3925" s="2">
        <v>-0.15794035198641501</v>
      </c>
      <c r="V3925">
        <v>1</v>
      </c>
      <c r="W3925" t="s">
        <v>16</v>
      </c>
    </row>
    <row r="3926" spans="1:23" hidden="1" x14ac:dyDescent="0.25">
      <c r="A3926" s="1" t="s">
        <v>18</v>
      </c>
      <c r="B3926" t="s">
        <v>298</v>
      </c>
      <c r="C3926">
        <v>1</v>
      </c>
      <c r="D3926" t="s">
        <v>13</v>
      </c>
      <c r="E3926">
        <v>11</v>
      </c>
      <c r="F3926">
        <v>48</v>
      </c>
      <c r="G3926">
        <v>16</v>
      </c>
      <c r="H3926">
        <v>7</v>
      </c>
      <c r="I3926">
        <v>2167</v>
      </c>
      <c r="J3926">
        <v>1</v>
      </c>
      <c r="K3926">
        <v>11</v>
      </c>
      <c r="L3926" t="s">
        <v>39</v>
      </c>
      <c r="M3926" t="s">
        <v>40</v>
      </c>
      <c r="N3926">
        <v>48</v>
      </c>
      <c r="O3926">
        <v>7</v>
      </c>
      <c r="P3926">
        <v>6</v>
      </c>
      <c r="Q3926">
        <v>23</v>
      </c>
      <c r="R3926" s="2">
        <v>0.47916666666666702</v>
      </c>
      <c r="S3926" s="2">
        <v>0.27083333333333298</v>
      </c>
      <c r="T3926" s="2">
        <v>0.638161182674577</v>
      </c>
      <c r="U3926" s="2">
        <v>-0.15899451600791001</v>
      </c>
      <c r="V3926">
        <v>1</v>
      </c>
      <c r="W3926" t="s">
        <v>16</v>
      </c>
    </row>
    <row r="3927" spans="1:23" hidden="1" x14ac:dyDescent="0.25">
      <c r="A3927" s="1" t="s">
        <v>17</v>
      </c>
      <c r="B3927" t="s">
        <v>262</v>
      </c>
      <c r="C3927">
        <v>1</v>
      </c>
      <c r="D3927" t="s">
        <v>13</v>
      </c>
      <c r="E3927">
        <v>3</v>
      </c>
      <c r="F3927">
        <v>223</v>
      </c>
      <c r="G3927">
        <v>88</v>
      </c>
      <c r="H3927">
        <v>112</v>
      </c>
      <c r="I3927">
        <v>832</v>
      </c>
      <c r="J3927">
        <v>1</v>
      </c>
      <c r="K3927">
        <v>3</v>
      </c>
      <c r="L3927" t="s">
        <v>47</v>
      </c>
      <c r="M3927" t="s">
        <v>43</v>
      </c>
      <c r="N3927">
        <v>218</v>
      </c>
      <c r="O3927">
        <v>22</v>
      </c>
      <c r="P3927">
        <v>10</v>
      </c>
      <c r="Q3927">
        <v>200</v>
      </c>
      <c r="R3927" s="2">
        <v>0.89686098654708502</v>
      </c>
      <c r="S3927" s="2">
        <v>0.146788990825688</v>
      </c>
      <c r="T3927" s="2">
        <v>0.69359847592089896</v>
      </c>
      <c r="U3927" s="2">
        <v>0.203262510626186</v>
      </c>
      <c r="V3927">
        <v>3</v>
      </c>
      <c r="W3927" t="s">
        <v>14</v>
      </c>
    </row>
    <row r="3928" spans="1:23" hidden="1" x14ac:dyDescent="0.25">
      <c r="A3928" s="1" t="s">
        <v>18</v>
      </c>
      <c r="B3928" t="s">
        <v>299</v>
      </c>
      <c r="C3928">
        <v>1</v>
      </c>
      <c r="D3928" t="s">
        <v>13</v>
      </c>
      <c r="E3928">
        <v>4</v>
      </c>
      <c r="F3928">
        <v>69</v>
      </c>
      <c r="G3928">
        <v>30</v>
      </c>
      <c r="H3928">
        <v>17</v>
      </c>
      <c r="I3928">
        <v>2168</v>
      </c>
      <c r="J3928">
        <v>1</v>
      </c>
      <c r="K3928">
        <v>4</v>
      </c>
      <c r="L3928" t="s">
        <v>39</v>
      </c>
      <c r="M3928" t="s">
        <v>40</v>
      </c>
      <c r="N3928">
        <v>73</v>
      </c>
      <c r="O3928">
        <v>20</v>
      </c>
      <c r="P3928">
        <v>7</v>
      </c>
      <c r="Q3928">
        <v>47</v>
      </c>
      <c r="R3928" s="2">
        <v>0.68115942028985499</v>
      </c>
      <c r="S3928" s="2">
        <v>0.36986301369863001</v>
      </c>
      <c r="T3928" s="2">
        <v>0.59390332036890803</v>
      </c>
      <c r="U3928" s="2">
        <v>8.7256099920947003E-2</v>
      </c>
      <c r="V3928">
        <v>2</v>
      </c>
      <c r="W3928" t="s">
        <v>15</v>
      </c>
    </row>
    <row r="3929" spans="1:23" hidden="1" x14ac:dyDescent="0.25">
      <c r="A3929" s="1" t="s">
        <v>18</v>
      </c>
      <c r="B3929" t="s">
        <v>299</v>
      </c>
      <c r="C3929">
        <v>1</v>
      </c>
      <c r="D3929" t="s">
        <v>13</v>
      </c>
      <c r="E3929">
        <v>5</v>
      </c>
      <c r="F3929">
        <v>78</v>
      </c>
      <c r="G3929">
        <v>37</v>
      </c>
      <c r="H3929">
        <v>12</v>
      </c>
      <c r="I3929">
        <v>2168</v>
      </c>
      <c r="J3929">
        <v>1</v>
      </c>
      <c r="K3929">
        <v>5</v>
      </c>
      <c r="L3929" t="s">
        <v>39</v>
      </c>
      <c r="M3929" t="s">
        <v>40</v>
      </c>
      <c r="N3929">
        <v>80</v>
      </c>
      <c r="O3929">
        <v>23</v>
      </c>
      <c r="P3929">
        <v>15</v>
      </c>
      <c r="Q3929">
        <v>49</v>
      </c>
      <c r="R3929" s="2">
        <v>0.62820512820512797</v>
      </c>
      <c r="S3929" s="2">
        <v>0.47499999999999998</v>
      </c>
      <c r="T3929" s="2">
        <v>0.54691601064727102</v>
      </c>
      <c r="U3929" s="2">
        <v>8.1289117557857601E-2</v>
      </c>
      <c r="V3929">
        <v>2</v>
      </c>
      <c r="W3929" t="s">
        <v>15</v>
      </c>
    </row>
    <row r="3930" spans="1:23" hidden="1" x14ac:dyDescent="0.25">
      <c r="A3930" s="1" t="s">
        <v>18</v>
      </c>
      <c r="B3930" t="s">
        <v>299</v>
      </c>
      <c r="C3930">
        <v>1</v>
      </c>
      <c r="D3930" t="s">
        <v>13</v>
      </c>
      <c r="E3930">
        <v>6</v>
      </c>
      <c r="F3930">
        <v>58</v>
      </c>
      <c r="G3930">
        <v>23</v>
      </c>
      <c r="H3930">
        <v>4</v>
      </c>
      <c r="I3930">
        <v>2168</v>
      </c>
      <c r="J3930">
        <v>1</v>
      </c>
      <c r="K3930">
        <v>6</v>
      </c>
      <c r="L3930" t="s">
        <v>39</v>
      </c>
      <c r="M3930" t="s">
        <v>40</v>
      </c>
      <c r="N3930">
        <v>62</v>
      </c>
      <c r="O3930">
        <v>20</v>
      </c>
      <c r="P3930">
        <v>12</v>
      </c>
      <c r="Q3930">
        <v>27</v>
      </c>
      <c r="R3930" s="2">
        <v>0.46551724137931</v>
      </c>
      <c r="S3930" s="2">
        <v>0.51612903225806495</v>
      </c>
      <c r="T3930" s="2">
        <v>0.52853482391892603</v>
      </c>
      <c r="U3930" s="2">
        <v>-6.3017582539615494E-2</v>
      </c>
      <c r="V3930">
        <v>2</v>
      </c>
      <c r="W3930" t="s">
        <v>15</v>
      </c>
    </row>
    <row r="3931" spans="1:23" hidden="1" x14ac:dyDescent="0.25">
      <c r="A3931" s="1" t="s">
        <v>18</v>
      </c>
      <c r="B3931" t="s">
        <v>299</v>
      </c>
      <c r="C3931">
        <v>1</v>
      </c>
      <c r="D3931" t="s">
        <v>13</v>
      </c>
      <c r="E3931">
        <v>7</v>
      </c>
      <c r="F3931">
        <v>67</v>
      </c>
      <c r="G3931">
        <v>21</v>
      </c>
      <c r="H3931">
        <v>5</v>
      </c>
      <c r="I3931">
        <v>2168</v>
      </c>
      <c r="J3931">
        <v>1</v>
      </c>
      <c r="K3931">
        <v>7</v>
      </c>
      <c r="L3931" t="s">
        <v>39</v>
      </c>
      <c r="M3931" t="s">
        <v>40</v>
      </c>
      <c r="N3931">
        <v>75</v>
      </c>
      <c r="O3931">
        <v>23</v>
      </c>
      <c r="P3931">
        <v>9</v>
      </c>
      <c r="Q3931">
        <v>26</v>
      </c>
      <c r="R3931" s="2">
        <v>0.38805970149253699</v>
      </c>
      <c r="S3931" s="2">
        <v>0.42666666666666703</v>
      </c>
      <c r="T3931" s="2">
        <v>0.56851690851495895</v>
      </c>
      <c r="U3931" s="2">
        <v>-0.18045720702242199</v>
      </c>
      <c r="V3931">
        <v>1</v>
      </c>
      <c r="W3931" t="s">
        <v>16</v>
      </c>
    </row>
    <row r="3932" spans="1:23" hidden="1" x14ac:dyDescent="0.25">
      <c r="A3932" s="1" t="s">
        <v>18</v>
      </c>
      <c r="B3932" t="s">
        <v>299</v>
      </c>
      <c r="C3932">
        <v>1</v>
      </c>
      <c r="D3932" t="s">
        <v>13</v>
      </c>
      <c r="E3932">
        <v>8</v>
      </c>
      <c r="F3932">
        <v>77</v>
      </c>
      <c r="G3932">
        <v>23</v>
      </c>
      <c r="H3932">
        <v>13</v>
      </c>
      <c r="I3932">
        <v>2168</v>
      </c>
      <c r="J3932">
        <v>1</v>
      </c>
      <c r="K3932">
        <v>8</v>
      </c>
      <c r="L3932" t="s">
        <v>39</v>
      </c>
      <c r="M3932" t="s">
        <v>40</v>
      </c>
      <c r="N3932">
        <v>84</v>
      </c>
      <c r="O3932">
        <v>18</v>
      </c>
      <c r="P3932">
        <v>15</v>
      </c>
      <c r="Q3932">
        <v>36</v>
      </c>
      <c r="R3932" s="2">
        <v>0.46753246753246802</v>
      </c>
      <c r="S3932" s="2">
        <v>0.39285714285714302</v>
      </c>
      <c r="T3932" s="2">
        <v>0.58362689618595298</v>
      </c>
      <c r="U3932" s="2">
        <v>-0.116094428653486</v>
      </c>
      <c r="V3932">
        <v>1</v>
      </c>
      <c r="W3932" t="s">
        <v>16</v>
      </c>
    </row>
    <row r="3933" spans="1:23" hidden="1" x14ac:dyDescent="0.25">
      <c r="A3933" s="1" t="s">
        <v>18</v>
      </c>
      <c r="B3933" t="s">
        <v>299</v>
      </c>
      <c r="C3933">
        <v>1</v>
      </c>
      <c r="D3933" t="s">
        <v>13</v>
      </c>
      <c r="E3933">
        <v>11</v>
      </c>
      <c r="F3933">
        <v>63</v>
      </c>
      <c r="G3933">
        <v>25</v>
      </c>
      <c r="H3933">
        <v>13</v>
      </c>
      <c r="I3933">
        <v>2168</v>
      </c>
      <c r="J3933">
        <v>1</v>
      </c>
      <c r="K3933">
        <v>11</v>
      </c>
      <c r="L3933" t="s">
        <v>39</v>
      </c>
      <c r="M3933" t="s">
        <v>40</v>
      </c>
      <c r="N3933">
        <v>77</v>
      </c>
      <c r="O3933">
        <v>18</v>
      </c>
      <c r="P3933">
        <v>9</v>
      </c>
      <c r="Q3933">
        <v>38</v>
      </c>
      <c r="R3933" s="2">
        <v>0.60317460317460303</v>
      </c>
      <c r="S3933" s="2">
        <v>0.35064935064935099</v>
      </c>
      <c r="T3933" s="2">
        <v>0.602490197055632</v>
      </c>
      <c r="U3933" s="2">
        <v>6.8440611897069303E-4</v>
      </c>
      <c r="V3933">
        <v>2</v>
      </c>
      <c r="W3933" t="s">
        <v>15</v>
      </c>
    </row>
    <row r="3934" spans="1:23" hidden="1" x14ac:dyDescent="0.25">
      <c r="A3934" s="1" t="s">
        <v>17</v>
      </c>
      <c r="B3934" t="s">
        <v>389</v>
      </c>
      <c r="C3934">
        <v>7</v>
      </c>
      <c r="D3934" t="s">
        <v>13</v>
      </c>
      <c r="E3934">
        <v>3</v>
      </c>
      <c r="F3934">
        <v>43</v>
      </c>
      <c r="G3934">
        <v>19</v>
      </c>
      <c r="H3934">
        <v>4</v>
      </c>
      <c r="I3934">
        <v>4097</v>
      </c>
      <c r="J3934">
        <v>7</v>
      </c>
      <c r="K3934">
        <v>3</v>
      </c>
      <c r="L3934" t="s">
        <v>47</v>
      </c>
      <c r="M3934" t="s">
        <v>43</v>
      </c>
      <c r="N3934">
        <v>46</v>
      </c>
      <c r="O3934">
        <v>43</v>
      </c>
      <c r="P3934">
        <v>1</v>
      </c>
      <c r="Q3934">
        <v>23</v>
      </c>
      <c r="R3934" s="2">
        <v>0.53488372093023295</v>
      </c>
      <c r="S3934" s="2">
        <v>0.95652173913043503</v>
      </c>
      <c r="T3934" s="2">
        <v>0.33171666082599299</v>
      </c>
      <c r="U3934" s="2">
        <v>0.20316706010423899</v>
      </c>
      <c r="V3934">
        <v>3</v>
      </c>
      <c r="W3934" t="s">
        <v>14</v>
      </c>
    </row>
    <row r="3935" spans="1:23" hidden="1" x14ac:dyDescent="0.25">
      <c r="A3935" s="1" t="s">
        <v>18</v>
      </c>
      <c r="B3935" t="s">
        <v>300</v>
      </c>
      <c r="C3935">
        <v>1</v>
      </c>
      <c r="D3935" t="s">
        <v>13</v>
      </c>
      <c r="E3935">
        <v>4</v>
      </c>
      <c r="F3935">
        <v>56</v>
      </c>
      <c r="G3935">
        <v>22</v>
      </c>
      <c r="H3935">
        <v>22</v>
      </c>
      <c r="I3935">
        <v>2169</v>
      </c>
      <c r="J3935">
        <v>1</v>
      </c>
      <c r="K3935">
        <v>4</v>
      </c>
      <c r="L3935" t="s">
        <v>39</v>
      </c>
      <c r="M3935" t="s">
        <v>40</v>
      </c>
      <c r="N3935">
        <v>57</v>
      </c>
      <c r="O3935">
        <v>16</v>
      </c>
      <c r="P3935">
        <v>2</v>
      </c>
      <c r="Q3935">
        <v>44</v>
      </c>
      <c r="R3935" s="2">
        <v>0.78571428571428603</v>
      </c>
      <c r="S3935" s="2">
        <v>0.31578947368421101</v>
      </c>
      <c r="T3935" s="2">
        <v>0.61806960344192596</v>
      </c>
      <c r="U3935" s="2">
        <v>0.16764468227236001</v>
      </c>
      <c r="V3935">
        <v>3</v>
      </c>
      <c r="W3935" t="s">
        <v>14</v>
      </c>
    </row>
    <row r="3936" spans="1:23" hidden="1" x14ac:dyDescent="0.25">
      <c r="A3936" s="1" t="s">
        <v>18</v>
      </c>
      <c r="B3936" t="s">
        <v>300</v>
      </c>
      <c r="C3936">
        <v>1</v>
      </c>
      <c r="D3936" t="s">
        <v>13</v>
      </c>
      <c r="E3936">
        <v>5</v>
      </c>
      <c r="F3936">
        <v>56</v>
      </c>
      <c r="G3936">
        <v>17</v>
      </c>
      <c r="H3936">
        <v>19</v>
      </c>
      <c r="I3936">
        <v>2169</v>
      </c>
      <c r="J3936">
        <v>1</v>
      </c>
      <c r="K3936">
        <v>5</v>
      </c>
      <c r="L3936" t="s">
        <v>39</v>
      </c>
      <c r="M3936" t="s">
        <v>40</v>
      </c>
      <c r="N3936">
        <v>56</v>
      </c>
      <c r="O3936">
        <v>11</v>
      </c>
      <c r="P3936">
        <v>8</v>
      </c>
      <c r="Q3936">
        <v>36</v>
      </c>
      <c r="R3936" s="2">
        <v>0.64285714285714302</v>
      </c>
      <c r="S3936" s="2">
        <v>0.33928571428571402</v>
      </c>
      <c r="T3936" s="2">
        <v>0.607568778059008</v>
      </c>
      <c r="U3936" s="2">
        <v>3.5288364798135401E-2</v>
      </c>
      <c r="V3936">
        <v>2</v>
      </c>
      <c r="W3936" t="s">
        <v>15</v>
      </c>
    </row>
    <row r="3937" spans="1:23" hidden="1" x14ac:dyDescent="0.25">
      <c r="A3937" s="1" t="s">
        <v>18</v>
      </c>
      <c r="B3937" t="s">
        <v>300</v>
      </c>
      <c r="C3937">
        <v>1</v>
      </c>
      <c r="D3937" t="s">
        <v>13</v>
      </c>
      <c r="E3937">
        <v>6</v>
      </c>
      <c r="F3937">
        <v>52</v>
      </c>
      <c r="G3937">
        <v>28</v>
      </c>
      <c r="H3937">
        <v>9</v>
      </c>
      <c r="I3937">
        <v>2169</v>
      </c>
      <c r="J3937">
        <v>1</v>
      </c>
      <c r="K3937">
        <v>6</v>
      </c>
      <c r="L3937" t="s">
        <v>39</v>
      </c>
      <c r="M3937" t="s">
        <v>40</v>
      </c>
      <c r="N3937">
        <v>57</v>
      </c>
      <c r="O3937">
        <v>13</v>
      </c>
      <c r="P3937">
        <v>7</v>
      </c>
      <c r="Q3937">
        <v>37</v>
      </c>
      <c r="R3937" s="2">
        <v>0.71153846153846201</v>
      </c>
      <c r="S3937" s="2">
        <v>0.35087719298245601</v>
      </c>
      <c r="T3937" s="2">
        <v>0.602388370870101</v>
      </c>
      <c r="U3937" s="2">
        <v>0.10915009066836</v>
      </c>
      <c r="V3937">
        <v>3</v>
      </c>
      <c r="W3937" t="s">
        <v>14</v>
      </c>
    </row>
    <row r="3938" spans="1:23" hidden="1" x14ac:dyDescent="0.25">
      <c r="A3938" s="1" t="s">
        <v>18</v>
      </c>
      <c r="B3938" t="s">
        <v>300</v>
      </c>
      <c r="C3938">
        <v>1</v>
      </c>
      <c r="D3938" t="s">
        <v>13</v>
      </c>
      <c r="E3938">
        <v>7</v>
      </c>
      <c r="F3938">
        <v>57</v>
      </c>
      <c r="G3938">
        <v>28</v>
      </c>
      <c r="H3938">
        <v>12</v>
      </c>
      <c r="I3938">
        <v>2169</v>
      </c>
      <c r="J3938">
        <v>1</v>
      </c>
      <c r="K3938">
        <v>7</v>
      </c>
      <c r="L3938" t="s">
        <v>39</v>
      </c>
      <c r="M3938" t="s">
        <v>40</v>
      </c>
      <c r="N3938">
        <v>65</v>
      </c>
      <c r="O3938">
        <v>13</v>
      </c>
      <c r="P3938">
        <v>11</v>
      </c>
      <c r="Q3938">
        <v>40</v>
      </c>
      <c r="R3938" s="2">
        <v>0.70175438596491202</v>
      </c>
      <c r="S3938" s="2">
        <v>0.36923076923076897</v>
      </c>
      <c r="T3938" s="2">
        <v>0.59418587998637695</v>
      </c>
      <c r="U3938" s="2">
        <v>0.107568505978535</v>
      </c>
      <c r="V3938">
        <v>3</v>
      </c>
      <c r="W3938" t="s">
        <v>14</v>
      </c>
    </row>
    <row r="3939" spans="1:23" hidden="1" x14ac:dyDescent="0.25">
      <c r="A3939" s="1" t="s">
        <v>18</v>
      </c>
      <c r="B3939" t="s">
        <v>300</v>
      </c>
      <c r="C3939">
        <v>1</v>
      </c>
      <c r="D3939" t="s">
        <v>13</v>
      </c>
      <c r="E3939">
        <v>8</v>
      </c>
      <c r="F3939">
        <v>49</v>
      </c>
      <c r="G3939">
        <v>13</v>
      </c>
      <c r="H3939">
        <v>9</v>
      </c>
      <c r="I3939">
        <v>2169</v>
      </c>
      <c r="J3939">
        <v>1</v>
      </c>
      <c r="K3939">
        <v>8</v>
      </c>
      <c r="L3939" t="s">
        <v>39</v>
      </c>
      <c r="M3939" t="s">
        <v>40</v>
      </c>
      <c r="N3939">
        <v>56</v>
      </c>
      <c r="O3939">
        <v>20</v>
      </c>
      <c r="P3939">
        <v>4</v>
      </c>
      <c r="Q3939">
        <v>22</v>
      </c>
      <c r="R3939" s="2">
        <v>0.44897959183673503</v>
      </c>
      <c r="S3939" s="2">
        <v>0.42857142857142899</v>
      </c>
      <c r="T3939" s="2">
        <v>0.56766564160391697</v>
      </c>
      <c r="U3939" s="2">
        <v>-0.118686049767183</v>
      </c>
      <c r="V3939">
        <v>1</v>
      </c>
      <c r="W3939" t="s">
        <v>16</v>
      </c>
    </row>
    <row r="3940" spans="1:23" hidden="1" x14ac:dyDescent="0.25">
      <c r="A3940" s="1" t="s">
        <v>18</v>
      </c>
      <c r="B3940" t="s">
        <v>300</v>
      </c>
      <c r="C3940">
        <v>1</v>
      </c>
      <c r="D3940" t="s">
        <v>13</v>
      </c>
      <c r="E3940">
        <v>11</v>
      </c>
      <c r="F3940">
        <v>50</v>
      </c>
      <c r="G3940">
        <v>20</v>
      </c>
      <c r="H3940">
        <v>14</v>
      </c>
      <c r="I3940">
        <v>2169</v>
      </c>
      <c r="J3940">
        <v>1</v>
      </c>
      <c r="K3940">
        <v>11</v>
      </c>
      <c r="L3940" t="s">
        <v>39</v>
      </c>
      <c r="M3940" t="s">
        <v>40</v>
      </c>
      <c r="N3940">
        <v>58</v>
      </c>
      <c r="O3940">
        <v>8</v>
      </c>
      <c r="P3940">
        <v>5</v>
      </c>
      <c r="Q3940">
        <v>34</v>
      </c>
      <c r="R3940" s="2">
        <v>0.68</v>
      </c>
      <c r="S3940" s="2">
        <v>0.22413793103448301</v>
      </c>
      <c r="T3940" s="2">
        <v>0.65903006438384804</v>
      </c>
      <c r="U3940" s="2">
        <v>2.0969935616152201E-2</v>
      </c>
      <c r="V3940">
        <v>2</v>
      </c>
      <c r="W3940" t="s">
        <v>15</v>
      </c>
    </row>
    <row r="3941" spans="1:23" hidden="1" x14ac:dyDescent="0.25">
      <c r="A3941" s="1" t="s">
        <v>18</v>
      </c>
      <c r="B3941" t="s">
        <v>390</v>
      </c>
      <c r="C3941">
        <v>7</v>
      </c>
      <c r="D3941" t="s">
        <v>13</v>
      </c>
      <c r="E3941">
        <v>3</v>
      </c>
      <c r="F3941">
        <v>77</v>
      </c>
      <c r="G3941">
        <v>33</v>
      </c>
      <c r="H3941">
        <v>38</v>
      </c>
      <c r="I3941">
        <v>4098</v>
      </c>
      <c r="J3941">
        <v>7</v>
      </c>
      <c r="K3941">
        <v>3</v>
      </c>
      <c r="L3941" t="s">
        <v>42</v>
      </c>
      <c r="M3941" t="s">
        <v>43</v>
      </c>
      <c r="N3941">
        <v>78</v>
      </c>
      <c r="O3941">
        <v>6</v>
      </c>
      <c r="P3941">
        <v>1</v>
      </c>
      <c r="Q3941">
        <v>71</v>
      </c>
      <c r="R3941" s="2">
        <v>0.92207792207792205</v>
      </c>
      <c r="S3941" s="2">
        <v>8.9743589743589702E-2</v>
      </c>
      <c r="T3941" s="2">
        <v>0.719092928664259</v>
      </c>
      <c r="U3941" s="2">
        <v>0.202984993413663</v>
      </c>
      <c r="V3941">
        <v>3</v>
      </c>
      <c r="W3941" t="s">
        <v>14</v>
      </c>
    </row>
    <row r="3942" spans="1:23" hidden="1" x14ac:dyDescent="0.25">
      <c r="A3942" s="1" t="s">
        <v>18</v>
      </c>
      <c r="B3942" t="s">
        <v>301</v>
      </c>
      <c r="C3942">
        <v>1</v>
      </c>
      <c r="D3942" t="s">
        <v>13</v>
      </c>
      <c r="E3942">
        <v>4</v>
      </c>
      <c r="F3942">
        <v>86</v>
      </c>
      <c r="G3942">
        <v>30</v>
      </c>
      <c r="H3942">
        <v>10</v>
      </c>
      <c r="I3942">
        <v>2170</v>
      </c>
      <c r="J3942">
        <v>1</v>
      </c>
      <c r="K3942">
        <v>4</v>
      </c>
      <c r="L3942" t="s">
        <v>39</v>
      </c>
      <c r="M3942" t="s">
        <v>40</v>
      </c>
      <c r="N3942">
        <v>87</v>
      </c>
      <c r="O3942">
        <v>41</v>
      </c>
      <c r="P3942">
        <v>15</v>
      </c>
      <c r="Q3942">
        <v>40</v>
      </c>
      <c r="R3942" s="2">
        <v>0.46511627906976699</v>
      </c>
      <c r="S3942" s="2">
        <v>0.64367816091954</v>
      </c>
      <c r="T3942" s="2">
        <v>0.47153118871901101</v>
      </c>
      <c r="U3942" s="2">
        <v>-6.4149096492432901E-3</v>
      </c>
      <c r="V3942">
        <v>2</v>
      </c>
      <c r="W3942" t="s">
        <v>15</v>
      </c>
    </row>
    <row r="3943" spans="1:23" hidden="1" x14ac:dyDescent="0.25">
      <c r="A3943" s="1" t="s">
        <v>18</v>
      </c>
      <c r="B3943" t="s">
        <v>301</v>
      </c>
      <c r="C3943">
        <v>1</v>
      </c>
      <c r="D3943" t="s">
        <v>13</v>
      </c>
      <c r="E3943">
        <v>5</v>
      </c>
      <c r="F3943">
        <v>84</v>
      </c>
      <c r="G3943">
        <v>33</v>
      </c>
      <c r="H3943">
        <v>3</v>
      </c>
      <c r="I3943">
        <v>2170</v>
      </c>
      <c r="J3943">
        <v>1</v>
      </c>
      <c r="K3943">
        <v>5</v>
      </c>
      <c r="L3943" t="s">
        <v>39</v>
      </c>
      <c r="M3943" t="s">
        <v>40</v>
      </c>
      <c r="N3943">
        <v>95</v>
      </c>
      <c r="O3943">
        <v>45</v>
      </c>
      <c r="P3943">
        <v>13</v>
      </c>
      <c r="Q3943">
        <v>36</v>
      </c>
      <c r="R3943" s="2">
        <v>0.42857142857142899</v>
      </c>
      <c r="S3943" s="2">
        <v>0.61052631578947403</v>
      </c>
      <c r="T3943" s="2">
        <v>0.48634724983859701</v>
      </c>
      <c r="U3943" s="2">
        <v>-5.7775821267168397E-2</v>
      </c>
      <c r="V3943">
        <v>2</v>
      </c>
      <c r="W3943" t="s">
        <v>15</v>
      </c>
    </row>
    <row r="3944" spans="1:23" hidden="1" x14ac:dyDescent="0.25">
      <c r="A3944" s="1" t="s">
        <v>18</v>
      </c>
      <c r="B3944" t="s">
        <v>301</v>
      </c>
      <c r="C3944">
        <v>1</v>
      </c>
      <c r="D3944" t="s">
        <v>13</v>
      </c>
      <c r="E3944">
        <v>6</v>
      </c>
      <c r="F3944">
        <v>74</v>
      </c>
      <c r="G3944">
        <v>28</v>
      </c>
      <c r="H3944">
        <v>10</v>
      </c>
      <c r="I3944">
        <v>2170</v>
      </c>
      <c r="J3944">
        <v>1</v>
      </c>
      <c r="K3944">
        <v>6</v>
      </c>
      <c r="L3944" t="s">
        <v>39</v>
      </c>
      <c r="M3944" t="s">
        <v>40</v>
      </c>
      <c r="N3944">
        <v>82</v>
      </c>
      <c r="O3944">
        <v>37</v>
      </c>
      <c r="P3944">
        <v>21</v>
      </c>
      <c r="Q3944">
        <v>38</v>
      </c>
      <c r="R3944" s="2">
        <v>0.51351351351351304</v>
      </c>
      <c r="S3944" s="2">
        <v>0.707317073170732</v>
      </c>
      <c r="T3944" s="2">
        <v>0.44308999608558702</v>
      </c>
      <c r="U3944" s="2">
        <v>7.0423517427926102E-2</v>
      </c>
      <c r="V3944">
        <v>2</v>
      </c>
      <c r="W3944" t="s">
        <v>15</v>
      </c>
    </row>
    <row r="3945" spans="1:23" hidden="1" x14ac:dyDescent="0.25">
      <c r="A3945" s="1" t="s">
        <v>18</v>
      </c>
      <c r="B3945" t="s">
        <v>301</v>
      </c>
      <c r="C3945">
        <v>1</v>
      </c>
      <c r="D3945" t="s">
        <v>13</v>
      </c>
      <c r="E3945">
        <v>7</v>
      </c>
      <c r="F3945">
        <v>76</v>
      </c>
      <c r="G3945">
        <v>33</v>
      </c>
      <c r="H3945">
        <v>11</v>
      </c>
      <c r="I3945">
        <v>2170</v>
      </c>
      <c r="J3945">
        <v>1</v>
      </c>
      <c r="K3945">
        <v>7</v>
      </c>
      <c r="L3945" t="s">
        <v>39</v>
      </c>
      <c r="M3945" t="s">
        <v>40</v>
      </c>
      <c r="N3945">
        <v>79</v>
      </c>
      <c r="O3945">
        <v>37</v>
      </c>
      <c r="P3945">
        <v>13</v>
      </c>
      <c r="Q3945">
        <v>44</v>
      </c>
      <c r="R3945" s="2">
        <v>0.57894736842105299</v>
      </c>
      <c r="S3945" s="2">
        <v>0.632911392405063</v>
      </c>
      <c r="T3945" s="2">
        <v>0.47634302045100202</v>
      </c>
      <c r="U3945" s="2">
        <v>0.10260434797005</v>
      </c>
      <c r="V3945">
        <v>3</v>
      </c>
      <c r="W3945" t="s">
        <v>14</v>
      </c>
    </row>
    <row r="3946" spans="1:23" hidden="1" x14ac:dyDescent="0.25">
      <c r="A3946" s="1" t="s">
        <v>18</v>
      </c>
      <c r="B3946" t="s">
        <v>301</v>
      </c>
      <c r="C3946">
        <v>1</v>
      </c>
      <c r="D3946" t="s">
        <v>13</v>
      </c>
      <c r="E3946">
        <v>8</v>
      </c>
      <c r="F3946">
        <v>79</v>
      </c>
      <c r="G3946">
        <v>35</v>
      </c>
      <c r="H3946">
        <v>7</v>
      </c>
      <c r="I3946">
        <v>2170</v>
      </c>
      <c r="J3946">
        <v>1</v>
      </c>
      <c r="K3946">
        <v>8</v>
      </c>
      <c r="L3946" t="s">
        <v>39</v>
      </c>
      <c r="M3946" t="s">
        <v>40</v>
      </c>
      <c r="N3946">
        <v>91</v>
      </c>
      <c r="O3946">
        <v>40</v>
      </c>
      <c r="P3946">
        <v>16</v>
      </c>
      <c r="Q3946">
        <v>42</v>
      </c>
      <c r="R3946" s="2">
        <v>0.531645569620253</v>
      </c>
      <c r="S3946" s="2">
        <v>0.61538461538461497</v>
      </c>
      <c r="T3946" s="2">
        <v>0.48417600225172902</v>
      </c>
      <c r="U3946" s="2">
        <v>4.7469567368524201E-2</v>
      </c>
      <c r="V3946">
        <v>2</v>
      </c>
      <c r="W3946" t="s">
        <v>15</v>
      </c>
    </row>
    <row r="3947" spans="1:23" hidden="1" x14ac:dyDescent="0.25">
      <c r="A3947" s="1" t="s">
        <v>18</v>
      </c>
      <c r="B3947" t="s">
        <v>301</v>
      </c>
      <c r="C3947">
        <v>1</v>
      </c>
      <c r="D3947" t="s">
        <v>13</v>
      </c>
      <c r="E3947">
        <v>11</v>
      </c>
      <c r="F3947">
        <v>74</v>
      </c>
      <c r="G3947">
        <v>14</v>
      </c>
      <c r="H3947">
        <v>12</v>
      </c>
      <c r="I3947">
        <v>2170</v>
      </c>
      <c r="J3947">
        <v>1</v>
      </c>
      <c r="K3947">
        <v>11</v>
      </c>
      <c r="L3947" t="s">
        <v>39</v>
      </c>
      <c r="M3947" t="s">
        <v>40</v>
      </c>
      <c r="N3947">
        <v>100</v>
      </c>
      <c r="O3947">
        <v>31</v>
      </c>
      <c r="P3947">
        <v>11</v>
      </c>
      <c r="Q3947">
        <v>26</v>
      </c>
      <c r="R3947" s="2">
        <v>0.35135135135135098</v>
      </c>
      <c r="S3947" s="2">
        <v>0.42</v>
      </c>
      <c r="T3947" s="2">
        <v>0.57149634270360605</v>
      </c>
      <c r="U3947" s="2">
        <v>-0.22014499135225499</v>
      </c>
      <c r="V3947">
        <v>1</v>
      </c>
      <c r="W3947" t="s">
        <v>16</v>
      </c>
    </row>
    <row r="3948" spans="1:23" hidden="1" x14ac:dyDescent="0.25">
      <c r="A3948" s="1" t="s">
        <v>17</v>
      </c>
      <c r="B3948" t="s">
        <v>199</v>
      </c>
      <c r="C3948">
        <v>1</v>
      </c>
      <c r="D3948" t="s">
        <v>13</v>
      </c>
      <c r="E3948">
        <v>3</v>
      </c>
      <c r="F3948">
        <v>37</v>
      </c>
      <c r="G3948">
        <v>16</v>
      </c>
      <c r="H3948">
        <v>12</v>
      </c>
      <c r="I3948">
        <v>577</v>
      </c>
      <c r="J3948">
        <v>1</v>
      </c>
      <c r="K3948">
        <v>3</v>
      </c>
      <c r="L3948" t="s">
        <v>39</v>
      </c>
      <c r="M3948" t="s">
        <v>40</v>
      </c>
      <c r="N3948">
        <v>37</v>
      </c>
      <c r="O3948">
        <v>15</v>
      </c>
      <c r="P3948">
        <v>2</v>
      </c>
      <c r="Q3948">
        <v>28</v>
      </c>
      <c r="R3948" s="2">
        <v>0.75675675675675702</v>
      </c>
      <c r="S3948" s="2">
        <v>0.45945945945945899</v>
      </c>
      <c r="T3948" s="2">
        <v>0.55386131331675104</v>
      </c>
      <c r="U3948" s="2">
        <v>0.20289544344000601</v>
      </c>
      <c r="V3948">
        <v>3</v>
      </c>
      <c r="W3948" t="s">
        <v>14</v>
      </c>
    </row>
    <row r="3949" spans="1:23" hidden="1" x14ac:dyDescent="0.25">
      <c r="A3949" s="1" t="s">
        <v>18</v>
      </c>
      <c r="B3949" t="s">
        <v>302</v>
      </c>
      <c r="C3949">
        <v>1</v>
      </c>
      <c r="D3949" t="s">
        <v>13</v>
      </c>
      <c r="E3949">
        <v>6</v>
      </c>
      <c r="F3949">
        <v>29</v>
      </c>
      <c r="G3949">
        <v>12</v>
      </c>
      <c r="H3949">
        <v>2</v>
      </c>
      <c r="I3949">
        <v>2171</v>
      </c>
      <c r="J3949">
        <v>1</v>
      </c>
      <c r="K3949">
        <v>6</v>
      </c>
      <c r="L3949" t="s">
        <v>39</v>
      </c>
      <c r="M3949" t="s">
        <v>40</v>
      </c>
      <c r="N3949">
        <v>31</v>
      </c>
      <c r="O3949">
        <v>4</v>
      </c>
      <c r="P3949">
        <v>3</v>
      </c>
      <c r="Q3949">
        <v>14</v>
      </c>
      <c r="R3949" s="2">
        <v>0.48275862068965503</v>
      </c>
      <c r="S3949" s="2">
        <v>0.225806451612903</v>
      </c>
      <c r="T3949" s="2">
        <v>0.65828437729547695</v>
      </c>
      <c r="U3949" s="2">
        <v>-0.17552575660582201</v>
      </c>
      <c r="V3949">
        <v>1</v>
      </c>
      <c r="W3949" t="s">
        <v>16</v>
      </c>
    </row>
    <row r="3950" spans="1:23" hidden="1" x14ac:dyDescent="0.25">
      <c r="A3950" s="1" t="s">
        <v>18</v>
      </c>
      <c r="B3950" t="s">
        <v>302</v>
      </c>
      <c r="C3950">
        <v>1</v>
      </c>
      <c r="D3950" t="s">
        <v>13</v>
      </c>
      <c r="E3950">
        <v>11</v>
      </c>
      <c r="F3950">
        <v>32</v>
      </c>
      <c r="G3950">
        <v>17</v>
      </c>
      <c r="H3950">
        <v>10</v>
      </c>
      <c r="I3950">
        <v>2171</v>
      </c>
      <c r="J3950">
        <v>1</v>
      </c>
      <c r="K3950">
        <v>11</v>
      </c>
      <c r="L3950" t="s">
        <v>39</v>
      </c>
      <c r="M3950" t="s">
        <v>40</v>
      </c>
      <c r="N3950">
        <v>35</v>
      </c>
      <c r="O3950">
        <v>5</v>
      </c>
      <c r="P3950">
        <v>7</v>
      </c>
      <c r="Q3950">
        <v>27</v>
      </c>
      <c r="R3950" s="2">
        <v>0.84375</v>
      </c>
      <c r="S3950" s="2">
        <v>0.34285714285714303</v>
      </c>
      <c r="T3950" s="2">
        <v>0.60597265260080402</v>
      </c>
      <c r="U3950" s="2">
        <v>0.23777734739919601</v>
      </c>
      <c r="V3950">
        <v>3</v>
      </c>
      <c r="W3950" t="s">
        <v>14</v>
      </c>
    </row>
    <row r="3951" spans="1:23" hidden="1" x14ac:dyDescent="0.25">
      <c r="A3951" s="1" t="s">
        <v>18</v>
      </c>
      <c r="B3951" t="s">
        <v>200</v>
      </c>
      <c r="C3951">
        <v>1</v>
      </c>
      <c r="D3951" t="s">
        <v>13</v>
      </c>
      <c r="E3951">
        <v>3</v>
      </c>
      <c r="F3951">
        <v>126</v>
      </c>
      <c r="G3951">
        <v>58</v>
      </c>
      <c r="H3951">
        <v>37</v>
      </c>
      <c r="I3951">
        <v>578</v>
      </c>
      <c r="J3951">
        <v>1</v>
      </c>
      <c r="K3951">
        <v>3</v>
      </c>
      <c r="L3951" t="s">
        <v>39</v>
      </c>
      <c r="M3951" t="s">
        <v>40</v>
      </c>
      <c r="N3951">
        <v>131</v>
      </c>
      <c r="O3951">
        <v>45</v>
      </c>
      <c r="P3951">
        <v>16</v>
      </c>
      <c r="Q3951">
        <v>95</v>
      </c>
      <c r="R3951" s="2">
        <v>0.75396825396825395</v>
      </c>
      <c r="S3951" s="2">
        <v>0.465648854961832</v>
      </c>
      <c r="T3951" s="2">
        <v>0.55109517883172698</v>
      </c>
      <c r="U3951" s="2">
        <v>0.202873075136527</v>
      </c>
      <c r="V3951">
        <v>3</v>
      </c>
      <c r="W3951" t="s">
        <v>14</v>
      </c>
    </row>
    <row r="3952" spans="1:23" hidden="1" x14ac:dyDescent="0.25">
      <c r="A3952" s="1" t="s">
        <v>18</v>
      </c>
      <c r="B3952" t="s">
        <v>303</v>
      </c>
      <c r="C3952">
        <v>1</v>
      </c>
      <c r="D3952" t="s">
        <v>13</v>
      </c>
      <c r="E3952">
        <v>4</v>
      </c>
      <c r="F3952">
        <v>56</v>
      </c>
      <c r="G3952">
        <v>29</v>
      </c>
      <c r="H3952">
        <v>11</v>
      </c>
      <c r="I3952">
        <v>2172</v>
      </c>
      <c r="J3952">
        <v>1</v>
      </c>
      <c r="K3952">
        <v>4</v>
      </c>
      <c r="L3952" t="s">
        <v>39</v>
      </c>
      <c r="M3952" t="s">
        <v>40</v>
      </c>
      <c r="N3952">
        <v>55</v>
      </c>
      <c r="O3952">
        <v>18</v>
      </c>
      <c r="P3952">
        <v>6</v>
      </c>
      <c r="Q3952">
        <v>40</v>
      </c>
      <c r="R3952" s="2">
        <v>0.71428571428571397</v>
      </c>
      <c r="S3952" s="2">
        <v>0.43636363636363601</v>
      </c>
      <c r="T3952" s="2">
        <v>0.56418318605874596</v>
      </c>
      <c r="U3952" s="2">
        <v>0.15010252822696801</v>
      </c>
      <c r="V3952">
        <v>3</v>
      </c>
      <c r="W3952" t="s">
        <v>14</v>
      </c>
    </row>
    <row r="3953" spans="1:23" hidden="1" x14ac:dyDescent="0.25">
      <c r="A3953" s="1" t="s">
        <v>18</v>
      </c>
      <c r="B3953" t="s">
        <v>303</v>
      </c>
      <c r="C3953">
        <v>1</v>
      </c>
      <c r="D3953" t="s">
        <v>13</v>
      </c>
      <c r="E3953">
        <v>5</v>
      </c>
      <c r="F3953">
        <v>52</v>
      </c>
      <c r="G3953">
        <v>24</v>
      </c>
      <c r="H3953">
        <v>6</v>
      </c>
      <c r="I3953">
        <v>2172</v>
      </c>
      <c r="J3953">
        <v>1</v>
      </c>
      <c r="K3953">
        <v>5</v>
      </c>
      <c r="L3953" t="s">
        <v>39</v>
      </c>
      <c r="M3953" t="s">
        <v>40</v>
      </c>
      <c r="N3953">
        <v>53</v>
      </c>
      <c r="O3953">
        <v>18</v>
      </c>
      <c r="P3953">
        <v>5</v>
      </c>
      <c r="Q3953">
        <v>30</v>
      </c>
      <c r="R3953" s="2">
        <v>0.57692307692307698</v>
      </c>
      <c r="S3953" s="2">
        <v>0.43396226415094302</v>
      </c>
      <c r="T3953" s="2">
        <v>0.56525639562926999</v>
      </c>
      <c r="U3953" s="2">
        <v>1.1666681293806399E-2</v>
      </c>
      <c r="V3953">
        <v>2</v>
      </c>
      <c r="W3953" t="s">
        <v>15</v>
      </c>
    </row>
    <row r="3954" spans="1:23" hidden="1" x14ac:dyDescent="0.25">
      <c r="A3954" s="1" t="s">
        <v>18</v>
      </c>
      <c r="B3954" t="s">
        <v>303</v>
      </c>
      <c r="C3954">
        <v>1</v>
      </c>
      <c r="D3954" t="s">
        <v>13</v>
      </c>
      <c r="E3954">
        <v>6</v>
      </c>
      <c r="F3954">
        <v>63</v>
      </c>
      <c r="G3954">
        <v>19</v>
      </c>
      <c r="H3954">
        <v>12</v>
      </c>
      <c r="I3954">
        <v>2172</v>
      </c>
      <c r="J3954">
        <v>1</v>
      </c>
      <c r="K3954">
        <v>6</v>
      </c>
      <c r="L3954" t="s">
        <v>39</v>
      </c>
      <c r="M3954" t="s">
        <v>40</v>
      </c>
      <c r="N3954">
        <v>68</v>
      </c>
      <c r="O3954">
        <v>18</v>
      </c>
      <c r="P3954">
        <v>7</v>
      </c>
      <c r="Q3954">
        <v>31</v>
      </c>
      <c r="R3954" s="2">
        <v>0.49206349206349198</v>
      </c>
      <c r="S3954" s="2">
        <v>0.36764705882352899</v>
      </c>
      <c r="T3954" s="2">
        <v>0.59489366412621403</v>
      </c>
      <c r="U3954" s="2">
        <v>-0.10283017206272201</v>
      </c>
      <c r="V3954">
        <v>1</v>
      </c>
      <c r="W3954" t="s">
        <v>16</v>
      </c>
    </row>
    <row r="3955" spans="1:23" hidden="1" x14ac:dyDescent="0.25">
      <c r="A3955" s="1" t="s">
        <v>18</v>
      </c>
      <c r="B3955" t="s">
        <v>303</v>
      </c>
      <c r="C3955">
        <v>1</v>
      </c>
      <c r="D3955" t="s">
        <v>13</v>
      </c>
      <c r="E3955">
        <v>7</v>
      </c>
      <c r="F3955">
        <v>62</v>
      </c>
      <c r="G3955">
        <v>19</v>
      </c>
      <c r="H3955">
        <v>12</v>
      </c>
      <c r="I3955">
        <v>2172</v>
      </c>
      <c r="J3955">
        <v>1</v>
      </c>
      <c r="K3955">
        <v>7</v>
      </c>
      <c r="L3955" t="s">
        <v>39</v>
      </c>
      <c r="M3955" t="s">
        <v>40</v>
      </c>
      <c r="N3955">
        <v>69</v>
      </c>
      <c r="O3955">
        <v>16</v>
      </c>
      <c r="P3955">
        <v>9</v>
      </c>
      <c r="Q3955">
        <v>31</v>
      </c>
      <c r="R3955" s="2">
        <v>0.5</v>
      </c>
      <c r="S3955" s="2">
        <v>0.36231884057970998</v>
      </c>
      <c r="T3955" s="2">
        <v>0.59727492546624505</v>
      </c>
      <c r="U3955" s="2">
        <v>-9.7274925466245193E-2</v>
      </c>
      <c r="V3955">
        <v>1</v>
      </c>
      <c r="W3955" t="s">
        <v>16</v>
      </c>
    </row>
    <row r="3956" spans="1:23" hidden="1" x14ac:dyDescent="0.25">
      <c r="A3956" s="1" t="s">
        <v>18</v>
      </c>
      <c r="B3956" t="s">
        <v>303</v>
      </c>
      <c r="C3956">
        <v>1</v>
      </c>
      <c r="D3956" t="s">
        <v>13</v>
      </c>
      <c r="E3956">
        <v>8</v>
      </c>
      <c r="F3956">
        <v>64</v>
      </c>
      <c r="G3956">
        <v>13</v>
      </c>
      <c r="H3956">
        <v>13</v>
      </c>
      <c r="I3956">
        <v>2172</v>
      </c>
      <c r="J3956">
        <v>1</v>
      </c>
      <c r="K3956">
        <v>8</v>
      </c>
      <c r="L3956" t="s">
        <v>39</v>
      </c>
      <c r="M3956" t="s">
        <v>40</v>
      </c>
      <c r="N3956">
        <v>70</v>
      </c>
      <c r="O3956">
        <v>12</v>
      </c>
      <c r="P3956">
        <v>7</v>
      </c>
      <c r="Q3956">
        <v>26</v>
      </c>
      <c r="R3956" s="2">
        <v>0.40625</v>
      </c>
      <c r="S3956" s="2">
        <v>0.27142857142857102</v>
      </c>
      <c r="T3956" s="2">
        <v>0.63789516176487604</v>
      </c>
      <c r="U3956" s="2">
        <v>-0.23164516176487601</v>
      </c>
      <c r="V3956">
        <v>1</v>
      </c>
      <c r="W3956" t="s">
        <v>16</v>
      </c>
    </row>
    <row r="3957" spans="1:23" hidden="1" x14ac:dyDescent="0.25">
      <c r="A3957" s="1" t="s">
        <v>18</v>
      </c>
      <c r="B3957" t="s">
        <v>303</v>
      </c>
      <c r="C3957">
        <v>1</v>
      </c>
      <c r="D3957" t="s">
        <v>13</v>
      </c>
      <c r="E3957">
        <v>11</v>
      </c>
      <c r="F3957">
        <v>57</v>
      </c>
      <c r="G3957">
        <v>22</v>
      </c>
      <c r="H3957">
        <v>5</v>
      </c>
      <c r="I3957">
        <v>2172</v>
      </c>
      <c r="J3957">
        <v>1</v>
      </c>
      <c r="K3957">
        <v>11</v>
      </c>
      <c r="L3957" t="s">
        <v>39</v>
      </c>
      <c r="M3957" t="s">
        <v>40</v>
      </c>
      <c r="N3957">
        <v>62</v>
      </c>
      <c r="O3957">
        <v>7</v>
      </c>
      <c r="P3957">
        <v>3</v>
      </c>
      <c r="Q3957">
        <v>27</v>
      </c>
      <c r="R3957" s="2">
        <v>0.47368421052631599</v>
      </c>
      <c r="S3957" s="2">
        <v>0.16129032258064499</v>
      </c>
      <c r="T3957" s="2">
        <v>0.68711761137915495</v>
      </c>
      <c r="U3957" s="2">
        <v>-0.21343340085283899</v>
      </c>
      <c r="V3957">
        <v>1</v>
      </c>
      <c r="W3957" t="s">
        <v>16</v>
      </c>
    </row>
    <row r="3958" spans="1:23" hidden="1" x14ac:dyDescent="0.25">
      <c r="A3958" s="1" t="s">
        <v>20</v>
      </c>
      <c r="B3958" t="s">
        <v>351</v>
      </c>
      <c r="C3958">
        <v>7</v>
      </c>
      <c r="D3958" t="s">
        <v>13</v>
      </c>
      <c r="E3958">
        <v>3</v>
      </c>
      <c r="F3958">
        <v>26</v>
      </c>
      <c r="G3958">
        <v>8</v>
      </c>
      <c r="H3958">
        <v>14</v>
      </c>
      <c r="I3958">
        <v>4001</v>
      </c>
      <c r="J3958">
        <v>7</v>
      </c>
      <c r="K3958">
        <v>3</v>
      </c>
      <c r="L3958" t="s">
        <v>39</v>
      </c>
      <c r="M3958" t="s">
        <v>40</v>
      </c>
      <c r="N3958">
        <v>27</v>
      </c>
      <c r="O3958">
        <v>6</v>
      </c>
      <c r="P3958">
        <v>1</v>
      </c>
      <c r="Q3958">
        <v>22</v>
      </c>
      <c r="R3958" s="2">
        <v>0.84615384615384603</v>
      </c>
      <c r="S3958" s="2">
        <v>0.25925925925925902</v>
      </c>
      <c r="T3958" s="2">
        <v>0.64333381147431001</v>
      </c>
      <c r="U3958" s="2">
        <v>0.20282003467953599</v>
      </c>
      <c r="V3958">
        <v>3</v>
      </c>
      <c r="W3958" t="s">
        <v>14</v>
      </c>
    </row>
    <row r="3959" spans="1:23" hidden="1" x14ac:dyDescent="0.25">
      <c r="A3959" s="1" t="s">
        <v>18</v>
      </c>
      <c r="B3959" t="s">
        <v>304</v>
      </c>
      <c r="C3959">
        <v>1</v>
      </c>
      <c r="D3959" t="s">
        <v>13</v>
      </c>
      <c r="E3959">
        <v>4</v>
      </c>
      <c r="F3959">
        <v>63</v>
      </c>
      <c r="G3959">
        <v>29</v>
      </c>
      <c r="H3959">
        <v>7</v>
      </c>
      <c r="I3959">
        <v>2174</v>
      </c>
      <c r="J3959">
        <v>1</v>
      </c>
      <c r="K3959">
        <v>4</v>
      </c>
      <c r="L3959" t="s">
        <v>39</v>
      </c>
      <c r="M3959" t="s">
        <v>40</v>
      </c>
      <c r="N3959">
        <v>62</v>
      </c>
      <c r="O3959">
        <v>36</v>
      </c>
      <c r="P3959">
        <v>10</v>
      </c>
      <c r="Q3959">
        <v>36</v>
      </c>
      <c r="R3959" s="2">
        <v>0.57142857142857095</v>
      </c>
      <c r="S3959" s="2">
        <v>0.74193548387096797</v>
      </c>
      <c r="T3959" s="2">
        <v>0.427618504626053</v>
      </c>
      <c r="U3959" s="2">
        <v>0.14381006680251901</v>
      </c>
      <c r="V3959">
        <v>3</v>
      </c>
      <c r="W3959" t="s">
        <v>14</v>
      </c>
    </row>
    <row r="3960" spans="1:23" hidden="1" x14ac:dyDescent="0.25">
      <c r="A3960" s="1" t="s">
        <v>18</v>
      </c>
      <c r="B3960" t="s">
        <v>304</v>
      </c>
      <c r="C3960">
        <v>1</v>
      </c>
      <c r="D3960" t="s">
        <v>13</v>
      </c>
      <c r="E3960">
        <v>5</v>
      </c>
      <c r="F3960">
        <v>65</v>
      </c>
      <c r="G3960">
        <v>22</v>
      </c>
      <c r="H3960">
        <v>6</v>
      </c>
      <c r="I3960">
        <v>2174</v>
      </c>
      <c r="J3960">
        <v>1</v>
      </c>
      <c r="K3960">
        <v>5</v>
      </c>
      <c r="L3960" t="s">
        <v>39</v>
      </c>
      <c r="M3960" t="s">
        <v>40</v>
      </c>
      <c r="N3960">
        <v>67</v>
      </c>
      <c r="O3960">
        <v>43</v>
      </c>
      <c r="P3960">
        <v>4</v>
      </c>
      <c r="Q3960">
        <v>28</v>
      </c>
      <c r="R3960" s="2">
        <v>0.43076923076923102</v>
      </c>
      <c r="S3960" s="2">
        <v>0.70149253731343297</v>
      </c>
      <c r="T3960" s="2">
        <v>0.44569306927552299</v>
      </c>
      <c r="U3960" s="2">
        <v>-1.49238385062918E-2</v>
      </c>
      <c r="V3960">
        <v>2</v>
      </c>
      <c r="W3960" t="s">
        <v>15</v>
      </c>
    </row>
    <row r="3961" spans="1:23" hidden="1" x14ac:dyDescent="0.25">
      <c r="A3961" s="1" t="s">
        <v>18</v>
      </c>
      <c r="B3961" t="s">
        <v>304</v>
      </c>
      <c r="C3961">
        <v>1</v>
      </c>
      <c r="D3961" t="s">
        <v>13</v>
      </c>
      <c r="E3961">
        <v>6</v>
      </c>
      <c r="F3961">
        <v>54</v>
      </c>
      <c r="G3961">
        <v>18</v>
      </c>
      <c r="H3961">
        <v>5</v>
      </c>
      <c r="I3961">
        <v>2174</v>
      </c>
      <c r="J3961">
        <v>1</v>
      </c>
      <c r="K3961">
        <v>6</v>
      </c>
      <c r="L3961" t="s">
        <v>39</v>
      </c>
      <c r="M3961" t="s">
        <v>40</v>
      </c>
      <c r="N3961">
        <v>57</v>
      </c>
      <c r="O3961">
        <v>28</v>
      </c>
      <c r="P3961">
        <v>9</v>
      </c>
      <c r="Q3961">
        <v>23</v>
      </c>
      <c r="R3961" s="2">
        <v>0.42592592592592599</v>
      </c>
      <c r="S3961" s="2">
        <v>0.64912280701754399</v>
      </c>
      <c r="T3961" s="2">
        <v>0.46909789400959001</v>
      </c>
      <c r="U3961" s="2">
        <v>-4.3171968083663602E-2</v>
      </c>
      <c r="V3961">
        <v>2</v>
      </c>
      <c r="W3961" t="s">
        <v>15</v>
      </c>
    </row>
    <row r="3962" spans="1:23" hidden="1" x14ac:dyDescent="0.25">
      <c r="A3962" s="1" t="s">
        <v>18</v>
      </c>
      <c r="B3962" t="s">
        <v>304</v>
      </c>
      <c r="C3962">
        <v>1</v>
      </c>
      <c r="D3962" t="s">
        <v>13</v>
      </c>
      <c r="E3962">
        <v>7</v>
      </c>
      <c r="F3962">
        <v>66</v>
      </c>
      <c r="G3962">
        <v>25</v>
      </c>
      <c r="H3962">
        <v>3</v>
      </c>
      <c r="I3962">
        <v>2174</v>
      </c>
      <c r="J3962">
        <v>1</v>
      </c>
      <c r="K3962">
        <v>7</v>
      </c>
      <c r="L3962" t="s">
        <v>39</v>
      </c>
      <c r="M3962" t="s">
        <v>40</v>
      </c>
      <c r="N3962">
        <v>74</v>
      </c>
      <c r="O3962">
        <v>38</v>
      </c>
      <c r="P3962">
        <v>10</v>
      </c>
      <c r="Q3962">
        <v>28</v>
      </c>
      <c r="R3962" s="2">
        <v>0.42424242424242398</v>
      </c>
      <c r="S3962" s="2">
        <v>0.64864864864864902</v>
      </c>
      <c r="T3962" s="2">
        <v>0.46930980255785698</v>
      </c>
      <c r="U3962" s="2">
        <v>-4.5067378315433199E-2</v>
      </c>
      <c r="V3962">
        <v>2</v>
      </c>
      <c r="W3962" t="s">
        <v>15</v>
      </c>
    </row>
    <row r="3963" spans="1:23" hidden="1" x14ac:dyDescent="0.25">
      <c r="A3963" s="1" t="s">
        <v>18</v>
      </c>
      <c r="B3963" t="s">
        <v>304</v>
      </c>
      <c r="C3963">
        <v>1</v>
      </c>
      <c r="D3963" t="s">
        <v>13</v>
      </c>
      <c r="E3963">
        <v>8</v>
      </c>
      <c r="F3963">
        <v>55</v>
      </c>
      <c r="G3963">
        <v>22</v>
      </c>
      <c r="H3963">
        <v>5</v>
      </c>
      <c r="I3963">
        <v>2174</v>
      </c>
      <c r="J3963">
        <v>1</v>
      </c>
      <c r="K3963">
        <v>8</v>
      </c>
      <c r="L3963" t="s">
        <v>39</v>
      </c>
      <c r="M3963" t="s">
        <v>40</v>
      </c>
      <c r="N3963">
        <v>54</v>
      </c>
      <c r="O3963">
        <v>19</v>
      </c>
      <c r="P3963">
        <v>6</v>
      </c>
      <c r="Q3963">
        <v>27</v>
      </c>
      <c r="R3963" s="2">
        <v>0.49090909090909102</v>
      </c>
      <c r="S3963" s="2">
        <v>0.46296296296296302</v>
      </c>
      <c r="T3963" s="2">
        <v>0.55229554459899399</v>
      </c>
      <c r="U3963" s="2">
        <v>-6.1386453689903003E-2</v>
      </c>
      <c r="V3963">
        <v>2</v>
      </c>
      <c r="W3963" t="s">
        <v>15</v>
      </c>
    </row>
    <row r="3964" spans="1:23" hidden="1" x14ac:dyDescent="0.25">
      <c r="A3964" s="1" t="s">
        <v>18</v>
      </c>
      <c r="B3964" t="s">
        <v>304</v>
      </c>
      <c r="C3964">
        <v>1</v>
      </c>
      <c r="D3964" t="s">
        <v>13</v>
      </c>
      <c r="E3964">
        <v>11</v>
      </c>
      <c r="F3964">
        <v>63</v>
      </c>
      <c r="G3964">
        <v>13</v>
      </c>
      <c r="H3964">
        <v>4</v>
      </c>
      <c r="I3964">
        <v>2174</v>
      </c>
      <c r="J3964">
        <v>1</v>
      </c>
      <c r="K3964">
        <v>11</v>
      </c>
      <c r="L3964" t="s">
        <v>39</v>
      </c>
      <c r="M3964" t="s">
        <v>40</v>
      </c>
      <c r="N3964">
        <v>78</v>
      </c>
      <c r="O3964">
        <v>28</v>
      </c>
      <c r="P3964">
        <v>7</v>
      </c>
      <c r="Q3964">
        <v>17</v>
      </c>
      <c r="R3964" s="2">
        <v>0.26984126984126999</v>
      </c>
      <c r="S3964" s="2">
        <v>0.44871794871794901</v>
      </c>
      <c r="T3964" s="2">
        <v>0.55866185696789705</v>
      </c>
      <c r="U3964" s="2">
        <v>-0.288820587126627</v>
      </c>
      <c r="V3964">
        <v>1</v>
      </c>
      <c r="W3964" t="s">
        <v>16</v>
      </c>
    </row>
    <row r="3965" spans="1:23" hidden="1" x14ac:dyDescent="0.25">
      <c r="A3965" s="1" t="s">
        <v>18</v>
      </c>
      <c r="B3965" t="s">
        <v>188</v>
      </c>
      <c r="C3965">
        <v>1</v>
      </c>
      <c r="D3965" t="s">
        <v>13</v>
      </c>
      <c r="E3965">
        <v>3</v>
      </c>
      <c r="F3965">
        <v>187</v>
      </c>
      <c r="G3965">
        <v>63</v>
      </c>
      <c r="H3965">
        <v>89</v>
      </c>
      <c r="I3965">
        <v>534</v>
      </c>
      <c r="J3965">
        <v>1</v>
      </c>
      <c r="K3965">
        <v>3</v>
      </c>
      <c r="L3965" t="s">
        <v>39</v>
      </c>
      <c r="M3965" t="s">
        <v>40</v>
      </c>
      <c r="N3965">
        <v>189</v>
      </c>
      <c r="O3965">
        <v>45</v>
      </c>
      <c r="P3965">
        <v>18</v>
      </c>
      <c r="Q3965">
        <v>152</v>
      </c>
      <c r="R3965" s="2">
        <v>0.81283422459893095</v>
      </c>
      <c r="S3965" s="2">
        <v>0.33333333333333298</v>
      </c>
      <c r="T3965" s="2">
        <v>0.61022898715601404</v>
      </c>
      <c r="U3965" s="2">
        <v>0.202605237442917</v>
      </c>
      <c r="V3965">
        <v>3</v>
      </c>
      <c r="W3965" t="s">
        <v>14</v>
      </c>
    </row>
    <row r="3966" spans="1:23" hidden="1" x14ac:dyDescent="0.25">
      <c r="A3966" s="1" t="s">
        <v>18</v>
      </c>
      <c r="B3966" t="s">
        <v>305</v>
      </c>
      <c r="C3966">
        <v>1</v>
      </c>
      <c r="D3966" t="s">
        <v>13</v>
      </c>
      <c r="E3966">
        <v>4</v>
      </c>
      <c r="F3966">
        <v>27</v>
      </c>
      <c r="G3966">
        <v>10</v>
      </c>
      <c r="H3966">
        <v>13</v>
      </c>
      <c r="I3966">
        <v>2176</v>
      </c>
      <c r="J3966">
        <v>1</v>
      </c>
      <c r="K3966">
        <v>4</v>
      </c>
      <c r="L3966" t="s">
        <v>39</v>
      </c>
      <c r="M3966" t="s">
        <v>40</v>
      </c>
      <c r="N3966">
        <v>31</v>
      </c>
      <c r="O3966">
        <v>13</v>
      </c>
      <c r="P3966">
        <v>4</v>
      </c>
      <c r="Q3966">
        <v>23</v>
      </c>
      <c r="R3966" s="2">
        <v>0.85185185185185197</v>
      </c>
      <c r="S3966" s="2">
        <v>0.54838709677419395</v>
      </c>
      <c r="T3966" s="2">
        <v>0.51411820687708698</v>
      </c>
      <c r="U3966" s="2">
        <v>0.33773364497476499</v>
      </c>
      <c r="V3966">
        <v>3</v>
      </c>
      <c r="W3966" t="s">
        <v>14</v>
      </c>
    </row>
    <row r="3967" spans="1:23" hidden="1" x14ac:dyDescent="0.25">
      <c r="A3967" s="1" t="s">
        <v>18</v>
      </c>
      <c r="B3967" t="s">
        <v>305</v>
      </c>
      <c r="C3967">
        <v>1</v>
      </c>
      <c r="D3967" t="s">
        <v>13</v>
      </c>
      <c r="E3967">
        <v>5</v>
      </c>
      <c r="F3967">
        <v>28</v>
      </c>
      <c r="G3967">
        <v>13</v>
      </c>
      <c r="H3967">
        <v>4</v>
      </c>
      <c r="I3967">
        <v>2176</v>
      </c>
      <c r="J3967">
        <v>1</v>
      </c>
      <c r="K3967">
        <v>5</v>
      </c>
      <c r="L3967" t="s">
        <v>39</v>
      </c>
      <c r="M3967" t="s">
        <v>40</v>
      </c>
      <c r="N3967">
        <v>28</v>
      </c>
      <c r="O3967">
        <v>8</v>
      </c>
      <c r="P3967">
        <v>2</v>
      </c>
      <c r="Q3967">
        <v>17</v>
      </c>
      <c r="R3967" s="2">
        <v>0.60714285714285698</v>
      </c>
      <c r="S3967" s="2">
        <v>0.35714285714285698</v>
      </c>
      <c r="T3967" s="2">
        <v>0.59958815076798899</v>
      </c>
      <c r="U3967" s="2">
        <v>7.5547063748676599E-3</v>
      </c>
      <c r="V3967">
        <v>2</v>
      </c>
      <c r="W3967" t="s">
        <v>15</v>
      </c>
    </row>
    <row r="3968" spans="1:23" hidden="1" x14ac:dyDescent="0.25">
      <c r="A3968" s="1" t="s">
        <v>18</v>
      </c>
      <c r="B3968" t="s">
        <v>305</v>
      </c>
      <c r="C3968">
        <v>1</v>
      </c>
      <c r="D3968" t="s">
        <v>13</v>
      </c>
      <c r="E3968">
        <v>6</v>
      </c>
      <c r="F3968">
        <v>32</v>
      </c>
      <c r="G3968">
        <v>11</v>
      </c>
      <c r="H3968">
        <v>2</v>
      </c>
      <c r="I3968">
        <v>2176</v>
      </c>
      <c r="J3968">
        <v>1</v>
      </c>
      <c r="K3968">
        <v>6</v>
      </c>
      <c r="L3968" t="s">
        <v>39</v>
      </c>
      <c r="M3968" t="s">
        <v>40</v>
      </c>
      <c r="N3968">
        <v>32</v>
      </c>
      <c r="O3968">
        <v>10</v>
      </c>
      <c r="P3968">
        <v>2</v>
      </c>
      <c r="Q3968">
        <v>13</v>
      </c>
      <c r="R3968" s="2">
        <v>0.40625</v>
      </c>
      <c r="S3968" s="2">
        <v>0.375</v>
      </c>
      <c r="T3968" s="2">
        <v>0.59160752347697199</v>
      </c>
      <c r="U3968" s="2">
        <v>-0.18535752347697201</v>
      </c>
      <c r="V3968">
        <v>1</v>
      </c>
      <c r="W3968" t="s">
        <v>16</v>
      </c>
    </row>
    <row r="3969" spans="1:23" hidden="1" x14ac:dyDescent="0.25">
      <c r="A3969" s="1" t="s">
        <v>18</v>
      </c>
      <c r="B3969" t="s">
        <v>305</v>
      </c>
      <c r="C3969">
        <v>1</v>
      </c>
      <c r="D3969" t="s">
        <v>13</v>
      </c>
      <c r="E3969">
        <v>7</v>
      </c>
      <c r="F3969">
        <v>30</v>
      </c>
      <c r="G3969">
        <v>11</v>
      </c>
      <c r="H3969">
        <v>6</v>
      </c>
      <c r="I3969">
        <v>2176</v>
      </c>
      <c r="J3969">
        <v>1</v>
      </c>
      <c r="K3969">
        <v>7</v>
      </c>
      <c r="L3969" t="s">
        <v>39</v>
      </c>
      <c r="M3969" t="s">
        <v>40</v>
      </c>
      <c r="N3969">
        <v>29</v>
      </c>
      <c r="O3969">
        <v>13</v>
      </c>
      <c r="P3969">
        <v>3</v>
      </c>
      <c r="Q3969">
        <v>17</v>
      </c>
      <c r="R3969" s="2">
        <v>0.56666666666666698</v>
      </c>
      <c r="S3969" s="2">
        <v>0.55172413793103403</v>
      </c>
      <c r="T3969" s="2">
        <v>0.51262683270034504</v>
      </c>
      <c r="U3969" s="2">
        <v>5.4039833966321699E-2</v>
      </c>
      <c r="V3969">
        <v>2</v>
      </c>
      <c r="W3969" t="s">
        <v>15</v>
      </c>
    </row>
    <row r="3970" spans="1:23" hidden="1" x14ac:dyDescent="0.25">
      <c r="A3970" s="1" t="s">
        <v>18</v>
      </c>
      <c r="B3970" t="s">
        <v>305</v>
      </c>
      <c r="C3970">
        <v>1</v>
      </c>
      <c r="D3970" t="s">
        <v>13</v>
      </c>
      <c r="E3970">
        <v>8</v>
      </c>
      <c r="F3970">
        <v>28</v>
      </c>
      <c r="G3970">
        <v>9</v>
      </c>
      <c r="H3970">
        <v>0</v>
      </c>
      <c r="I3970">
        <v>2176</v>
      </c>
      <c r="J3970">
        <v>1</v>
      </c>
      <c r="K3970">
        <v>8</v>
      </c>
      <c r="L3970" t="s">
        <v>39</v>
      </c>
      <c r="M3970" t="s">
        <v>40</v>
      </c>
      <c r="N3970">
        <v>30</v>
      </c>
      <c r="O3970">
        <v>9</v>
      </c>
      <c r="P3970">
        <v>5</v>
      </c>
      <c r="Q3970">
        <v>9</v>
      </c>
      <c r="R3970" s="2">
        <v>0.32142857142857101</v>
      </c>
      <c r="S3970" s="2">
        <v>0.46666666666666701</v>
      </c>
      <c r="T3970" s="2">
        <v>0.55064030338307901</v>
      </c>
      <c r="U3970" s="2">
        <v>-0.229211731954508</v>
      </c>
      <c r="V3970">
        <v>1</v>
      </c>
      <c r="W3970" t="s">
        <v>16</v>
      </c>
    </row>
    <row r="3971" spans="1:23" hidden="1" x14ac:dyDescent="0.25">
      <c r="A3971" s="1" t="s">
        <v>18</v>
      </c>
      <c r="B3971" t="s">
        <v>305</v>
      </c>
      <c r="C3971">
        <v>1</v>
      </c>
      <c r="D3971" t="s">
        <v>13</v>
      </c>
      <c r="E3971">
        <v>11</v>
      </c>
      <c r="F3971">
        <v>30</v>
      </c>
      <c r="G3971">
        <v>12</v>
      </c>
      <c r="H3971">
        <v>2</v>
      </c>
      <c r="I3971">
        <v>2176</v>
      </c>
      <c r="J3971">
        <v>1</v>
      </c>
      <c r="K3971">
        <v>11</v>
      </c>
      <c r="L3971" t="s">
        <v>39</v>
      </c>
      <c r="M3971" t="s">
        <v>40</v>
      </c>
      <c r="N3971">
        <v>32</v>
      </c>
      <c r="O3971">
        <v>12</v>
      </c>
      <c r="P3971">
        <v>1</v>
      </c>
      <c r="Q3971">
        <v>14</v>
      </c>
      <c r="R3971" s="2">
        <v>0.46666666666666701</v>
      </c>
      <c r="S3971" s="2">
        <v>0.40625</v>
      </c>
      <c r="T3971" s="2">
        <v>0.57764142571768995</v>
      </c>
      <c r="U3971" s="2">
        <v>-0.110974759051023</v>
      </c>
      <c r="V3971">
        <v>1</v>
      </c>
      <c r="W3971" t="s">
        <v>16</v>
      </c>
    </row>
    <row r="3972" spans="1:23" hidden="1" x14ac:dyDescent="0.25">
      <c r="A3972" s="1" t="s">
        <v>21</v>
      </c>
      <c r="B3972" t="s">
        <v>108</v>
      </c>
      <c r="C3972">
        <v>1</v>
      </c>
      <c r="D3972" t="s">
        <v>13</v>
      </c>
      <c r="E3972">
        <v>3</v>
      </c>
      <c r="F3972">
        <v>66</v>
      </c>
      <c r="G3972">
        <v>32</v>
      </c>
      <c r="H3972">
        <v>27</v>
      </c>
      <c r="I3972">
        <v>227</v>
      </c>
      <c r="J3972">
        <v>1</v>
      </c>
      <c r="K3972">
        <v>3</v>
      </c>
      <c r="L3972" t="s">
        <v>39</v>
      </c>
      <c r="M3972" t="s">
        <v>40</v>
      </c>
      <c r="N3972">
        <v>66</v>
      </c>
      <c r="O3972">
        <v>8</v>
      </c>
      <c r="P3972">
        <v>2</v>
      </c>
      <c r="Q3972">
        <v>59</v>
      </c>
      <c r="R3972" s="2">
        <v>0.89393939393939403</v>
      </c>
      <c r="S3972" s="2">
        <v>0.15151515151515199</v>
      </c>
      <c r="T3972" s="2">
        <v>0.69148628321001504</v>
      </c>
      <c r="U3972" s="2">
        <v>0.20245311072937899</v>
      </c>
      <c r="V3972">
        <v>3</v>
      </c>
      <c r="W3972" t="s">
        <v>14</v>
      </c>
    </row>
    <row r="3973" spans="1:23" hidden="1" x14ac:dyDescent="0.25">
      <c r="A3973" s="1" t="s">
        <v>18</v>
      </c>
      <c r="B3973" t="s">
        <v>306</v>
      </c>
      <c r="C3973">
        <v>1</v>
      </c>
      <c r="D3973" t="s">
        <v>13</v>
      </c>
      <c r="E3973">
        <v>4</v>
      </c>
      <c r="F3973">
        <v>62</v>
      </c>
      <c r="G3973">
        <v>28</v>
      </c>
      <c r="H3973">
        <v>15</v>
      </c>
      <c r="I3973">
        <v>2180</v>
      </c>
      <c r="J3973">
        <v>1</v>
      </c>
      <c r="K3973">
        <v>4</v>
      </c>
      <c r="L3973" t="s">
        <v>39</v>
      </c>
      <c r="M3973" t="s">
        <v>40</v>
      </c>
      <c r="N3973">
        <v>58</v>
      </c>
      <c r="O3973">
        <v>23</v>
      </c>
      <c r="P3973">
        <v>5</v>
      </c>
      <c r="Q3973">
        <v>43</v>
      </c>
      <c r="R3973" s="2">
        <v>0.69354838709677402</v>
      </c>
      <c r="S3973" s="2">
        <v>0.48275862068965503</v>
      </c>
      <c r="T3973" s="2">
        <v>0.54344856568634503</v>
      </c>
      <c r="U3973" s="2">
        <v>0.15009982141042899</v>
      </c>
      <c r="V3973">
        <v>3</v>
      </c>
      <c r="W3973" t="s">
        <v>14</v>
      </c>
    </row>
    <row r="3974" spans="1:23" hidden="1" x14ac:dyDescent="0.25">
      <c r="A3974" s="1" t="s">
        <v>18</v>
      </c>
      <c r="B3974" t="s">
        <v>306</v>
      </c>
      <c r="C3974">
        <v>1</v>
      </c>
      <c r="D3974" t="s">
        <v>13</v>
      </c>
      <c r="E3974">
        <v>5</v>
      </c>
      <c r="F3974">
        <v>51</v>
      </c>
      <c r="G3974">
        <v>23</v>
      </c>
      <c r="H3974">
        <v>11</v>
      </c>
      <c r="I3974">
        <v>2180</v>
      </c>
      <c r="J3974">
        <v>1</v>
      </c>
      <c r="K3974">
        <v>5</v>
      </c>
      <c r="L3974" t="s">
        <v>39</v>
      </c>
      <c r="M3974" t="s">
        <v>40</v>
      </c>
      <c r="N3974">
        <v>53</v>
      </c>
      <c r="O3974">
        <v>17</v>
      </c>
      <c r="P3974">
        <v>7</v>
      </c>
      <c r="Q3974">
        <v>34</v>
      </c>
      <c r="R3974" s="2">
        <v>0.66666666666666696</v>
      </c>
      <c r="S3974" s="2">
        <v>0.45283018867924502</v>
      </c>
      <c r="T3974" s="2">
        <v>0.55682403471800601</v>
      </c>
      <c r="U3974" s="2">
        <v>0.10984263194866099</v>
      </c>
      <c r="V3974">
        <v>3</v>
      </c>
      <c r="W3974" t="s">
        <v>14</v>
      </c>
    </row>
    <row r="3975" spans="1:23" hidden="1" x14ac:dyDescent="0.25">
      <c r="A3975" s="1" t="s">
        <v>18</v>
      </c>
      <c r="B3975" t="s">
        <v>306</v>
      </c>
      <c r="C3975">
        <v>1</v>
      </c>
      <c r="D3975" t="s">
        <v>13</v>
      </c>
      <c r="E3975">
        <v>6</v>
      </c>
      <c r="F3975">
        <v>36</v>
      </c>
      <c r="G3975">
        <v>20</v>
      </c>
      <c r="H3975">
        <v>10</v>
      </c>
      <c r="I3975">
        <v>2180</v>
      </c>
      <c r="J3975">
        <v>1</v>
      </c>
      <c r="K3975">
        <v>6</v>
      </c>
      <c r="L3975" t="s">
        <v>39</v>
      </c>
      <c r="M3975" t="s">
        <v>40</v>
      </c>
      <c r="N3975">
        <v>38</v>
      </c>
      <c r="O3975">
        <v>11</v>
      </c>
      <c r="P3975">
        <v>4</v>
      </c>
      <c r="Q3975">
        <v>30</v>
      </c>
      <c r="R3975" s="2">
        <v>0.83333333333333304</v>
      </c>
      <c r="S3975" s="2">
        <v>0.394736842105263</v>
      </c>
      <c r="T3975" s="2">
        <v>0.58278683015531996</v>
      </c>
      <c r="U3975" s="2">
        <v>0.25054650317801302</v>
      </c>
      <c r="V3975">
        <v>3</v>
      </c>
      <c r="W3975" t="s">
        <v>14</v>
      </c>
    </row>
    <row r="3976" spans="1:23" hidden="1" x14ac:dyDescent="0.25">
      <c r="A3976" s="1" t="s">
        <v>18</v>
      </c>
      <c r="B3976" t="s">
        <v>306</v>
      </c>
      <c r="C3976">
        <v>1</v>
      </c>
      <c r="D3976" t="s">
        <v>13</v>
      </c>
      <c r="E3976">
        <v>7</v>
      </c>
      <c r="F3976">
        <v>36</v>
      </c>
      <c r="G3976">
        <v>17</v>
      </c>
      <c r="H3976">
        <v>3</v>
      </c>
      <c r="I3976">
        <v>2180</v>
      </c>
      <c r="J3976">
        <v>1</v>
      </c>
      <c r="K3976">
        <v>7</v>
      </c>
      <c r="L3976" t="s">
        <v>39</v>
      </c>
      <c r="M3976" t="s">
        <v>40</v>
      </c>
      <c r="N3976">
        <v>42</v>
      </c>
      <c r="O3976">
        <v>19</v>
      </c>
      <c r="P3976">
        <v>4</v>
      </c>
      <c r="Q3976">
        <v>20</v>
      </c>
      <c r="R3976" s="2">
        <v>0.55555555555555602</v>
      </c>
      <c r="S3976" s="2">
        <v>0.547619047619048</v>
      </c>
      <c r="T3976" s="2">
        <v>0.51446145966379697</v>
      </c>
      <c r="U3976" s="2">
        <v>4.1094095891758303E-2</v>
      </c>
      <c r="V3976">
        <v>2</v>
      </c>
      <c r="W3976" t="s">
        <v>15</v>
      </c>
    </row>
    <row r="3977" spans="1:23" hidden="1" x14ac:dyDescent="0.25">
      <c r="A3977" s="1" t="s">
        <v>18</v>
      </c>
      <c r="B3977" t="s">
        <v>306</v>
      </c>
      <c r="C3977">
        <v>1</v>
      </c>
      <c r="D3977" t="s">
        <v>13</v>
      </c>
      <c r="E3977">
        <v>8</v>
      </c>
      <c r="F3977">
        <v>43</v>
      </c>
      <c r="G3977">
        <v>9</v>
      </c>
      <c r="H3977">
        <v>14</v>
      </c>
      <c r="I3977">
        <v>2180</v>
      </c>
      <c r="J3977">
        <v>1</v>
      </c>
      <c r="K3977">
        <v>8</v>
      </c>
      <c r="L3977" t="s">
        <v>39</v>
      </c>
      <c r="M3977" t="s">
        <v>40</v>
      </c>
      <c r="N3977">
        <v>42</v>
      </c>
      <c r="O3977">
        <v>20</v>
      </c>
      <c r="P3977">
        <v>4</v>
      </c>
      <c r="Q3977">
        <v>23</v>
      </c>
      <c r="R3977" s="2">
        <v>0.53488372093023295</v>
      </c>
      <c r="S3977" s="2">
        <v>0.57142857142857095</v>
      </c>
      <c r="T3977" s="2">
        <v>0.50382062327577304</v>
      </c>
      <c r="U3977" s="2">
        <v>3.10630976544592E-2</v>
      </c>
      <c r="V3977">
        <v>2</v>
      </c>
      <c r="W3977" t="s">
        <v>15</v>
      </c>
    </row>
    <row r="3978" spans="1:23" hidden="1" x14ac:dyDescent="0.25">
      <c r="A3978" s="1" t="s">
        <v>18</v>
      </c>
      <c r="B3978" t="s">
        <v>306</v>
      </c>
      <c r="C3978">
        <v>1</v>
      </c>
      <c r="D3978" t="s">
        <v>13</v>
      </c>
      <c r="E3978">
        <v>11</v>
      </c>
      <c r="F3978">
        <v>44</v>
      </c>
      <c r="G3978">
        <v>15</v>
      </c>
      <c r="H3978">
        <v>9</v>
      </c>
      <c r="I3978">
        <v>2180</v>
      </c>
      <c r="J3978">
        <v>1</v>
      </c>
      <c r="K3978">
        <v>11</v>
      </c>
      <c r="L3978" t="s">
        <v>39</v>
      </c>
      <c r="M3978" t="s">
        <v>40</v>
      </c>
      <c r="N3978">
        <v>45</v>
      </c>
      <c r="O3978">
        <v>13</v>
      </c>
      <c r="P3978">
        <v>5</v>
      </c>
      <c r="Q3978">
        <v>24</v>
      </c>
      <c r="R3978" s="2">
        <v>0.54545454545454497</v>
      </c>
      <c r="S3978" s="2">
        <v>0.4</v>
      </c>
      <c r="T3978" s="2">
        <v>0.58043464526954602</v>
      </c>
      <c r="U3978" s="2">
        <v>-3.4980099815000797E-2</v>
      </c>
      <c r="V3978">
        <v>2</v>
      </c>
      <c r="W3978" t="s">
        <v>15</v>
      </c>
    </row>
    <row r="3979" spans="1:23" hidden="1" x14ac:dyDescent="0.25">
      <c r="A3979" s="1" t="s">
        <v>18</v>
      </c>
      <c r="B3979" t="s">
        <v>201</v>
      </c>
      <c r="C3979">
        <v>1</v>
      </c>
      <c r="D3979" t="s">
        <v>13</v>
      </c>
      <c r="E3979">
        <v>3</v>
      </c>
      <c r="F3979">
        <v>28</v>
      </c>
      <c r="G3979">
        <v>14</v>
      </c>
      <c r="H3979">
        <v>5</v>
      </c>
      <c r="I3979">
        <v>581</v>
      </c>
      <c r="J3979">
        <v>1</v>
      </c>
      <c r="K3979">
        <v>3</v>
      </c>
      <c r="L3979" t="s">
        <v>39</v>
      </c>
      <c r="M3979" t="s">
        <v>40</v>
      </c>
      <c r="N3979">
        <v>30</v>
      </c>
      <c r="O3979">
        <v>14</v>
      </c>
      <c r="P3979">
        <v>5</v>
      </c>
      <c r="Q3979">
        <v>19</v>
      </c>
      <c r="R3979" s="2">
        <v>0.67857142857142905</v>
      </c>
      <c r="S3979" s="2">
        <v>0.63333333333333297</v>
      </c>
      <c r="T3979" s="2">
        <v>0.47615444866691098</v>
      </c>
      <c r="U3979" s="2">
        <v>0.20241697990451801</v>
      </c>
      <c r="V3979">
        <v>3</v>
      </c>
      <c r="W3979" t="s">
        <v>14</v>
      </c>
    </row>
    <row r="3980" spans="1:23" hidden="1" x14ac:dyDescent="0.25">
      <c r="A3980" s="1" t="s">
        <v>18</v>
      </c>
      <c r="B3980" t="s">
        <v>307</v>
      </c>
      <c r="C3980">
        <v>1</v>
      </c>
      <c r="D3980" t="s">
        <v>13</v>
      </c>
      <c r="E3980">
        <v>4</v>
      </c>
      <c r="F3980">
        <v>92</v>
      </c>
      <c r="G3980">
        <v>44</v>
      </c>
      <c r="H3980">
        <v>29</v>
      </c>
      <c r="I3980">
        <v>2184</v>
      </c>
      <c r="J3980">
        <v>1</v>
      </c>
      <c r="K3980">
        <v>4</v>
      </c>
      <c r="L3980" t="s">
        <v>39</v>
      </c>
      <c r="M3980" t="s">
        <v>40</v>
      </c>
      <c r="N3980">
        <v>92</v>
      </c>
      <c r="O3980">
        <v>18</v>
      </c>
      <c r="P3980">
        <v>7</v>
      </c>
      <c r="Q3980">
        <v>73</v>
      </c>
      <c r="R3980" s="2">
        <v>0.79347826086956497</v>
      </c>
      <c r="S3980" s="2">
        <v>0.27173913043478298</v>
      </c>
      <c r="T3980" s="2">
        <v>0.63775636824677095</v>
      </c>
      <c r="U3980" s="2">
        <v>0.15572189262279401</v>
      </c>
      <c r="V3980">
        <v>3</v>
      </c>
      <c r="W3980" t="s">
        <v>14</v>
      </c>
    </row>
    <row r="3981" spans="1:23" hidden="1" x14ac:dyDescent="0.25">
      <c r="A3981" s="1" t="s">
        <v>18</v>
      </c>
      <c r="B3981" t="s">
        <v>307</v>
      </c>
      <c r="C3981">
        <v>1</v>
      </c>
      <c r="D3981" t="s">
        <v>13</v>
      </c>
      <c r="E3981">
        <v>5</v>
      </c>
      <c r="F3981">
        <v>84</v>
      </c>
      <c r="G3981">
        <v>37</v>
      </c>
      <c r="H3981">
        <v>13</v>
      </c>
      <c r="I3981">
        <v>2184</v>
      </c>
      <c r="J3981">
        <v>1</v>
      </c>
      <c r="K3981">
        <v>5</v>
      </c>
      <c r="L3981" t="s">
        <v>39</v>
      </c>
      <c r="M3981" t="s">
        <v>40</v>
      </c>
      <c r="N3981">
        <v>86</v>
      </c>
      <c r="O3981">
        <v>22</v>
      </c>
      <c r="P3981">
        <v>9</v>
      </c>
      <c r="Q3981">
        <v>50</v>
      </c>
      <c r="R3981" s="2">
        <v>0.59523809523809501</v>
      </c>
      <c r="S3981" s="2">
        <v>0.36046511627907002</v>
      </c>
      <c r="T3981" s="2">
        <v>0.59810338289989295</v>
      </c>
      <c r="U3981" s="2">
        <v>-2.86528766179794E-3</v>
      </c>
      <c r="V3981">
        <v>2</v>
      </c>
      <c r="W3981" t="s">
        <v>15</v>
      </c>
    </row>
    <row r="3982" spans="1:23" hidden="1" x14ac:dyDescent="0.25">
      <c r="A3982" s="1" t="s">
        <v>18</v>
      </c>
      <c r="B3982" t="s">
        <v>307</v>
      </c>
      <c r="C3982">
        <v>1</v>
      </c>
      <c r="D3982" t="s">
        <v>13</v>
      </c>
      <c r="E3982">
        <v>6</v>
      </c>
      <c r="F3982">
        <v>83</v>
      </c>
      <c r="G3982">
        <v>29</v>
      </c>
      <c r="H3982">
        <v>35</v>
      </c>
      <c r="I3982">
        <v>2184</v>
      </c>
      <c r="J3982">
        <v>1</v>
      </c>
      <c r="K3982">
        <v>6</v>
      </c>
      <c r="L3982" t="s">
        <v>39</v>
      </c>
      <c r="M3982" t="s">
        <v>40</v>
      </c>
      <c r="N3982">
        <v>88</v>
      </c>
      <c r="O3982">
        <v>17</v>
      </c>
      <c r="P3982">
        <v>13</v>
      </c>
      <c r="Q3982">
        <v>64</v>
      </c>
      <c r="R3982" s="2">
        <v>0.77108433734939796</v>
      </c>
      <c r="S3982" s="2">
        <v>0.34090909090909099</v>
      </c>
      <c r="T3982" s="2">
        <v>0.60684326648709697</v>
      </c>
      <c r="U3982" s="2">
        <v>0.164241070862301</v>
      </c>
      <c r="V3982">
        <v>3</v>
      </c>
      <c r="W3982" t="s">
        <v>14</v>
      </c>
    </row>
    <row r="3983" spans="1:23" hidden="1" x14ac:dyDescent="0.25">
      <c r="A3983" s="1" t="s">
        <v>18</v>
      </c>
      <c r="B3983" t="s">
        <v>307</v>
      </c>
      <c r="C3983">
        <v>1</v>
      </c>
      <c r="D3983" t="s">
        <v>13</v>
      </c>
      <c r="E3983">
        <v>7</v>
      </c>
      <c r="F3983">
        <v>85</v>
      </c>
      <c r="G3983">
        <v>28</v>
      </c>
      <c r="H3983">
        <v>19</v>
      </c>
      <c r="I3983">
        <v>2184</v>
      </c>
      <c r="J3983">
        <v>1</v>
      </c>
      <c r="K3983">
        <v>7</v>
      </c>
      <c r="L3983" t="s">
        <v>39</v>
      </c>
      <c r="M3983" t="s">
        <v>40</v>
      </c>
      <c r="N3983">
        <v>99</v>
      </c>
      <c r="O3983">
        <v>29</v>
      </c>
      <c r="P3983">
        <v>12</v>
      </c>
      <c r="Q3983">
        <v>47</v>
      </c>
      <c r="R3983" s="2">
        <v>0.55294117647058805</v>
      </c>
      <c r="S3983" s="2">
        <v>0.41414141414141398</v>
      </c>
      <c r="T3983" s="2">
        <v>0.57411463335423496</v>
      </c>
      <c r="U3983" s="2">
        <v>-2.1173456883646798E-2</v>
      </c>
      <c r="V3983">
        <v>2</v>
      </c>
      <c r="W3983" t="s">
        <v>15</v>
      </c>
    </row>
    <row r="3984" spans="1:23" hidden="1" x14ac:dyDescent="0.25">
      <c r="A3984" s="1" t="s">
        <v>18</v>
      </c>
      <c r="B3984" t="s">
        <v>307</v>
      </c>
      <c r="C3984">
        <v>1</v>
      </c>
      <c r="D3984" t="s">
        <v>13</v>
      </c>
      <c r="E3984">
        <v>8</v>
      </c>
      <c r="F3984">
        <v>81</v>
      </c>
      <c r="G3984">
        <v>32</v>
      </c>
      <c r="H3984">
        <v>33</v>
      </c>
      <c r="I3984">
        <v>2184</v>
      </c>
      <c r="J3984">
        <v>1</v>
      </c>
      <c r="K3984">
        <v>8</v>
      </c>
      <c r="L3984" t="s">
        <v>39</v>
      </c>
      <c r="M3984" t="s">
        <v>40</v>
      </c>
      <c r="N3984">
        <v>90</v>
      </c>
      <c r="O3984">
        <v>24</v>
      </c>
      <c r="P3984">
        <v>6</v>
      </c>
      <c r="Q3984">
        <v>65</v>
      </c>
      <c r="R3984" s="2">
        <v>0.80246913580246904</v>
      </c>
      <c r="S3984" s="2">
        <v>0.33333333333333298</v>
      </c>
      <c r="T3984" s="2">
        <v>0.61022898715601404</v>
      </c>
      <c r="U3984" s="2">
        <v>0.192240148646456</v>
      </c>
      <c r="V3984">
        <v>3</v>
      </c>
      <c r="W3984" t="s">
        <v>14</v>
      </c>
    </row>
    <row r="3985" spans="1:23" hidden="1" x14ac:dyDescent="0.25">
      <c r="A3985" s="1" t="s">
        <v>18</v>
      </c>
      <c r="B3985" t="s">
        <v>307</v>
      </c>
      <c r="C3985">
        <v>1</v>
      </c>
      <c r="D3985" t="s">
        <v>13</v>
      </c>
      <c r="E3985">
        <v>11</v>
      </c>
      <c r="F3985">
        <v>82</v>
      </c>
      <c r="G3985">
        <v>29</v>
      </c>
      <c r="H3985">
        <v>20</v>
      </c>
      <c r="I3985">
        <v>2184</v>
      </c>
      <c r="J3985">
        <v>1</v>
      </c>
      <c r="K3985">
        <v>11</v>
      </c>
      <c r="L3985" t="s">
        <v>39</v>
      </c>
      <c r="M3985" t="s">
        <v>40</v>
      </c>
      <c r="N3985">
        <v>86</v>
      </c>
      <c r="O3985">
        <v>12</v>
      </c>
      <c r="P3985">
        <v>7</v>
      </c>
      <c r="Q3985">
        <v>49</v>
      </c>
      <c r="R3985" s="2">
        <v>0.59756097560975596</v>
      </c>
      <c r="S3985" s="2">
        <v>0.22093023255814001</v>
      </c>
      <c r="T3985" s="2">
        <v>0.66046363335994096</v>
      </c>
      <c r="U3985" s="2">
        <v>-6.2902657750184804E-2</v>
      </c>
      <c r="V3985">
        <v>2</v>
      </c>
      <c r="W3985" t="s">
        <v>15</v>
      </c>
    </row>
    <row r="3986" spans="1:23" hidden="1" x14ac:dyDescent="0.25">
      <c r="A3986" s="1" t="s">
        <v>21</v>
      </c>
      <c r="B3986" t="s">
        <v>255</v>
      </c>
      <c r="C3986">
        <v>1</v>
      </c>
      <c r="D3986" t="s">
        <v>13</v>
      </c>
      <c r="E3986">
        <v>3</v>
      </c>
      <c r="F3986">
        <v>39</v>
      </c>
      <c r="G3986">
        <v>17</v>
      </c>
      <c r="H3986">
        <v>12</v>
      </c>
      <c r="I3986">
        <v>811</v>
      </c>
      <c r="J3986">
        <v>1</v>
      </c>
      <c r="K3986">
        <v>3</v>
      </c>
      <c r="L3986" t="s">
        <v>39</v>
      </c>
      <c r="M3986" t="s">
        <v>40</v>
      </c>
      <c r="N3986">
        <v>41</v>
      </c>
      <c r="O3986">
        <v>18</v>
      </c>
      <c r="P3986">
        <v>2</v>
      </c>
      <c r="Q3986">
        <v>29</v>
      </c>
      <c r="R3986" s="2">
        <v>0.74358974358974395</v>
      </c>
      <c r="S3986" s="2">
        <v>0.48780487804877998</v>
      </c>
      <c r="T3986" s="2">
        <v>0.54119331693127204</v>
      </c>
      <c r="U3986" s="2">
        <v>0.20239642665847099</v>
      </c>
      <c r="V3986">
        <v>3</v>
      </c>
      <c r="W3986" t="s">
        <v>14</v>
      </c>
    </row>
    <row r="3987" spans="1:23" hidden="1" x14ac:dyDescent="0.25">
      <c r="A3987" s="1" t="s">
        <v>18</v>
      </c>
      <c r="B3987" t="s">
        <v>308</v>
      </c>
      <c r="C3987">
        <v>1</v>
      </c>
      <c r="D3987" t="s">
        <v>13</v>
      </c>
      <c r="E3987">
        <v>4</v>
      </c>
      <c r="F3987">
        <v>56</v>
      </c>
      <c r="G3987">
        <v>20</v>
      </c>
      <c r="H3987">
        <v>20</v>
      </c>
      <c r="I3987">
        <v>2190</v>
      </c>
      <c r="J3987">
        <v>1</v>
      </c>
      <c r="K3987">
        <v>4</v>
      </c>
      <c r="L3987" t="s">
        <v>39</v>
      </c>
      <c r="M3987" t="s">
        <v>40</v>
      </c>
      <c r="N3987">
        <v>59</v>
      </c>
      <c r="O3987">
        <v>13</v>
      </c>
      <c r="P3987">
        <v>12</v>
      </c>
      <c r="Q3987">
        <v>40</v>
      </c>
      <c r="R3987" s="2">
        <v>0.71428571428571397</v>
      </c>
      <c r="S3987" s="2">
        <v>0.42372881355932202</v>
      </c>
      <c r="T3987" s="2">
        <v>0.56982987951334596</v>
      </c>
      <c r="U3987" s="2">
        <v>0.14445583477236801</v>
      </c>
      <c r="V3987">
        <v>3</v>
      </c>
      <c r="W3987" t="s">
        <v>14</v>
      </c>
    </row>
    <row r="3988" spans="1:23" hidden="1" x14ac:dyDescent="0.25">
      <c r="A3988" s="1" t="s">
        <v>18</v>
      </c>
      <c r="B3988" t="s">
        <v>308</v>
      </c>
      <c r="C3988">
        <v>1</v>
      </c>
      <c r="D3988" t="s">
        <v>13</v>
      </c>
      <c r="E3988">
        <v>5</v>
      </c>
      <c r="F3988">
        <v>60</v>
      </c>
      <c r="G3988">
        <v>21</v>
      </c>
      <c r="H3988">
        <v>3</v>
      </c>
      <c r="I3988">
        <v>2190</v>
      </c>
      <c r="J3988">
        <v>1</v>
      </c>
      <c r="K3988">
        <v>5</v>
      </c>
      <c r="L3988" t="s">
        <v>39</v>
      </c>
      <c r="M3988" t="s">
        <v>40</v>
      </c>
      <c r="N3988">
        <v>61</v>
      </c>
      <c r="O3988">
        <v>23</v>
      </c>
      <c r="P3988">
        <v>9</v>
      </c>
      <c r="Q3988">
        <v>24</v>
      </c>
      <c r="R3988" s="2">
        <v>0.4</v>
      </c>
      <c r="S3988" s="2">
        <v>0.52459016393442603</v>
      </c>
      <c r="T3988" s="2">
        <v>0.52475341617024696</v>
      </c>
      <c r="U3988" s="2">
        <v>-0.124753416170247</v>
      </c>
      <c r="V3988">
        <v>1</v>
      </c>
      <c r="W3988" t="s">
        <v>16</v>
      </c>
    </row>
    <row r="3989" spans="1:23" hidden="1" x14ac:dyDescent="0.25">
      <c r="A3989" s="1" t="s">
        <v>18</v>
      </c>
      <c r="B3989" t="s">
        <v>308</v>
      </c>
      <c r="C3989">
        <v>1</v>
      </c>
      <c r="D3989" t="s">
        <v>13</v>
      </c>
      <c r="E3989">
        <v>6</v>
      </c>
      <c r="F3989">
        <v>46</v>
      </c>
      <c r="G3989">
        <v>17</v>
      </c>
      <c r="H3989">
        <v>2</v>
      </c>
      <c r="I3989">
        <v>2190</v>
      </c>
      <c r="J3989">
        <v>1</v>
      </c>
      <c r="K3989">
        <v>6</v>
      </c>
      <c r="L3989" t="s">
        <v>39</v>
      </c>
      <c r="M3989" t="s">
        <v>40</v>
      </c>
      <c r="N3989">
        <v>48</v>
      </c>
      <c r="O3989">
        <v>18</v>
      </c>
      <c r="P3989">
        <v>5</v>
      </c>
      <c r="Q3989">
        <v>19</v>
      </c>
      <c r="R3989" s="2">
        <v>0.41304347826087001</v>
      </c>
      <c r="S3989" s="2">
        <v>0.47916666666666702</v>
      </c>
      <c r="T3989" s="2">
        <v>0.54505386427936597</v>
      </c>
      <c r="U3989" s="2">
        <v>-0.13201038601849699</v>
      </c>
      <c r="V3989">
        <v>1</v>
      </c>
      <c r="W3989" t="s">
        <v>16</v>
      </c>
    </row>
    <row r="3990" spans="1:23" hidden="1" x14ac:dyDescent="0.25">
      <c r="A3990" s="1" t="s">
        <v>18</v>
      </c>
      <c r="B3990" t="s">
        <v>308</v>
      </c>
      <c r="C3990">
        <v>1</v>
      </c>
      <c r="D3990" t="s">
        <v>13</v>
      </c>
      <c r="E3990">
        <v>7</v>
      </c>
      <c r="F3990">
        <v>57</v>
      </c>
      <c r="G3990">
        <v>10</v>
      </c>
      <c r="H3990">
        <v>6</v>
      </c>
      <c r="I3990">
        <v>2190</v>
      </c>
      <c r="J3990">
        <v>1</v>
      </c>
      <c r="K3990">
        <v>7</v>
      </c>
      <c r="L3990" t="s">
        <v>39</v>
      </c>
      <c r="M3990" t="s">
        <v>40</v>
      </c>
      <c r="N3990">
        <v>56</v>
      </c>
      <c r="O3990">
        <v>14</v>
      </c>
      <c r="P3990">
        <v>9</v>
      </c>
      <c r="Q3990">
        <v>16</v>
      </c>
      <c r="R3990" s="2">
        <v>0.28070175438596501</v>
      </c>
      <c r="S3990" s="2">
        <v>0.41071428571428598</v>
      </c>
      <c r="T3990" s="2">
        <v>0.57564626889493498</v>
      </c>
      <c r="U3990" s="2">
        <v>-0.29494451450897102</v>
      </c>
      <c r="V3990">
        <v>1</v>
      </c>
      <c r="W3990" t="s">
        <v>16</v>
      </c>
    </row>
    <row r="3991" spans="1:23" hidden="1" x14ac:dyDescent="0.25">
      <c r="A3991" s="1" t="s">
        <v>18</v>
      </c>
      <c r="B3991" t="s">
        <v>308</v>
      </c>
      <c r="C3991">
        <v>1</v>
      </c>
      <c r="D3991" t="s">
        <v>13</v>
      </c>
      <c r="E3991">
        <v>8</v>
      </c>
      <c r="F3991">
        <v>64</v>
      </c>
      <c r="G3991">
        <v>10</v>
      </c>
      <c r="H3991">
        <v>3</v>
      </c>
      <c r="I3991">
        <v>2190</v>
      </c>
      <c r="J3991">
        <v>1</v>
      </c>
      <c r="K3991">
        <v>8</v>
      </c>
      <c r="L3991" t="s">
        <v>39</v>
      </c>
      <c r="M3991" t="s">
        <v>40</v>
      </c>
      <c r="N3991">
        <v>68</v>
      </c>
      <c r="O3991">
        <v>21</v>
      </c>
      <c r="P3991">
        <v>11</v>
      </c>
      <c r="Q3991">
        <v>13</v>
      </c>
      <c r="R3991" s="2">
        <v>0.203125</v>
      </c>
      <c r="S3991" s="2">
        <v>0.47058823529411797</v>
      </c>
      <c r="T3991" s="2">
        <v>0.548887695036816</v>
      </c>
      <c r="U3991" s="2">
        <v>-0.345762695036816</v>
      </c>
      <c r="V3991">
        <v>1</v>
      </c>
      <c r="W3991" t="s">
        <v>16</v>
      </c>
    </row>
    <row r="3992" spans="1:23" hidden="1" x14ac:dyDescent="0.25">
      <c r="A3992" s="1" t="s">
        <v>18</v>
      </c>
      <c r="B3992" t="s">
        <v>308</v>
      </c>
      <c r="C3992">
        <v>1</v>
      </c>
      <c r="D3992" t="s">
        <v>13</v>
      </c>
      <c r="E3992">
        <v>11</v>
      </c>
      <c r="F3992">
        <v>75</v>
      </c>
      <c r="G3992">
        <v>23</v>
      </c>
      <c r="H3992">
        <v>4</v>
      </c>
      <c r="I3992">
        <v>2190</v>
      </c>
      <c r="J3992">
        <v>1</v>
      </c>
      <c r="K3992">
        <v>11</v>
      </c>
      <c r="L3992" t="s">
        <v>39</v>
      </c>
      <c r="M3992" t="s">
        <v>40</v>
      </c>
      <c r="N3992">
        <v>86</v>
      </c>
      <c r="O3992">
        <v>24</v>
      </c>
      <c r="P3992">
        <v>10</v>
      </c>
      <c r="Q3992">
        <v>27</v>
      </c>
      <c r="R3992" s="2">
        <v>0.36</v>
      </c>
      <c r="S3992" s="2">
        <v>0.39534883720930197</v>
      </c>
      <c r="T3992" s="2">
        <v>0.58251332028488101</v>
      </c>
      <c r="U3992" s="2">
        <v>-0.22251332028488099</v>
      </c>
      <c r="V3992">
        <v>1</v>
      </c>
      <c r="W3992" t="s">
        <v>16</v>
      </c>
    </row>
    <row r="3993" spans="1:23" x14ac:dyDescent="0.25">
      <c r="A3993" s="1" t="s">
        <v>22</v>
      </c>
      <c r="B3993" t="s">
        <v>268</v>
      </c>
      <c r="C3993">
        <v>1</v>
      </c>
      <c r="D3993" t="s">
        <v>13</v>
      </c>
      <c r="E3993">
        <v>3</v>
      </c>
      <c r="F3993">
        <v>51</v>
      </c>
      <c r="G3993">
        <v>28</v>
      </c>
      <c r="H3993">
        <v>13</v>
      </c>
      <c r="I3993">
        <v>857</v>
      </c>
      <c r="J3993">
        <v>1</v>
      </c>
      <c r="K3993">
        <v>3</v>
      </c>
      <c r="L3993" t="s">
        <v>39</v>
      </c>
      <c r="M3993" t="s">
        <v>40</v>
      </c>
      <c r="N3993">
        <v>54</v>
      </c>
      <c r="O3993">
        <v>14</v>
      </c>
      <c r="P3993">
        <v>5</v>
      </c>
      <c r="Q3993">
        <v>41</v>
      </c>
      <c r="R3993" s="2">
        <v>0.80392156862745101</v>
      </c>
      <c r="S3993" s="2">
        <v>0.35185185185185203</v>
      </c>
      <c r="T3993" s="2">
        <v>0.60195278107643901</v>
      </c>
      <c r="U3993" s="2">
        <v>0.201968787551012</v>
      </c>
      <c r="V3993">
        <v>3</v>
      </c>
      <c r="W3993" t="s">
        <v>14</v>
      </c>
    </row>
    <row r="3994" spans="1:23" hidden="1" x14ac:dyDescent="0.25">
      <c r="A3994" s="1" t="s">
        <v>18</v>
      </c>
      <c r="B3994" t="s">
        <v>309</v>
      </c>
      <c r="C3994">
        <v>1</v>
      </c>
      <c r="D3994" t="s">
        <v>13</v>
      </c>
      <c r="E3994">
        <v>4</v>
      </c>
      <c r="F3994">
        <v>37</v>
      </c>
      <c r="G3994">
        <v>11</v>
      </c>
      <c r="H3994">
        <v>16</v>
      </c>
      <c r="I3994">
        <v>2198</v>
      </c>
      <c r="J3994">
        <v>1</v>
      </c>
      <c r="K3994">
        <v>4</v>
      </c>
      <c r="L3994" t="s">
        <v>39</v>
      </c>
      <c r="M3994" t="s">
        <v>40</v>
      </c>
      <c r="N3994">
        <v>39</v>
      </c>
      <c r="O3994">
        <v>14</v>
      </c>
      <c r="P3994">
        <v>2</v>
      </c>
      <c r="Q3994">
        <v>27</v>
      </c>
      <c r="R3994" s="2">
        <v>0.72972972972973005</v>
      </c>
      <c r="S3994" s="2">
        <v>0.41025641025641002</v>
      </c>
      <c r="T3994" s="2">
        <v>0.57585090036393605</v>
      </c>
      <c r="U3994" s="2">
        <v>0.153878829365794</v>
      </c>
      <c r="V3994">
        <v>3</v>
      </c>
      <c r="W3994" t="s">
        <v>14</v>
      </c>
    </row>
    <row r="3995" spans="1:23" hidden="1" x14ac:dyDescent="0.25">
      <c r="A3995" s="1" t="s">
        <v>18</v>
      </c>
      <c r="B3995" t="s">
        <v>309</v>
      </c>
      <c r="C3995">
        <v>1</v>
      </c>
      <c r="D3995" t="s">
        <v>13</v>
      </c>
      <c r="E3995">
        <v>5</v>
      </c>
      <c r="F3995">
        <v>44</v>
      </c>
      <c r="G3995">
        <v>21</v>
      </c>
      <c r="H3995">
        <v>12</v>
      </c>
      <c r="I3995">
        <v>2198</v>
      </c>
      <c r="J3995">
        <v>1</v>
      </c>
      <c r="K3995">
        <v>5</v>
      </c>
      <c r="L3995" t="s">
        <v>39</v>
      </c>
      <c r="M3995" t="s">
        <v>40</v>
      </c>
      <c r="N3995">
        <v>46</v>
      </c>
      <c r="O3995">
        <v>18</v>
      </c>
      <c r="P3995">
        <v>1</v>
      </c>
      <c r="Q3995">
        <v>33</v>
      </c>
      <c r="R3995" s="2">
        <v>0.75</v>
      </c>
      <c r="S3995" s="2">
        <v>0.41304347826087001</v>
      </c>
      <c r="T3995" s="2">
        <v>0.57460531750915</v>
      </c>
      <c r="U3995" s="2">
        <v>0.17539468249085</v>
      </c>
      <c r="V3995">
        <v>3</v>
      </c>
      <c r="W3995" t="s">
        <v>14</v>
      </c>
    </row>
    <row r="3996" spans="1:23" hidden="1" x14ac:dyDescent="0.25">
      <c r="A3996" s="1" t="s">
        <v>18</v>
      </c>
      <c r="B3996" t="s">
        <v>309</v>
      </c>
      <c r="C3996">
        <v>1</v>
      </c>
      <c r="D3996" t="s">
        <v>13</v>
      </c>
      <c r="E3996">
        <v>6</v>
      </c>
      <c r="F3996">
        <v>43</v>
      </c>
      <c r="G3996">
        <v>17</v>
      </c>
      <c r="H3996">
        <v>6</v>
      </c>
      <c r="I3996">
        <v>2198</v>
      </c>
      <c r="J3996">
        <v>1</v>
      </c>
      <c r="K3996">
        <v>6</v>
      </c>
      <c r="L3996" t="s">
        <v>39</v>
      </c>
      <c r="M3996" t="s">
        <v>40</v>
      </c>
      <c r="N3996">
        <v>45</v>
      </c>
      <c r="O3996">
        <v>19</v>
      </c>
      <c r="P3996">
        <v>6</v>
      </c>
      <c r="Q3996">
        <v>23</v>
      </c>
      <c r="R3996" s="2">
        <v>0.53488372093023295</v>
      </c>
      <c r="S3996" s="2">
        <v>0.55555555555555602</v>
      </c>
      <c r="T3996" s="2">
        <v>0.51091451420112299</v>
      </c>
      <c r="U3996" s="2">
        <v>2.39692067291098E-2</v>
      </c>
      <c r="V3996">
        <v>2</v>
      </c>
      <c r="W3996" t="s">
        <v>15</v>
      </c>
    </row>
    <row r="3997" spans="1:23" hidden="1" x14ac:dyDescent="0.25">
      <c r="A3997" s="1" t="s">
        <v>18</v>
      </c>
      <c r="B3997" t="s">
        <v>309</v>
      </c>
      <c r="C3997">
        <v>1</v>
      </c>
      <c r="D3997" t="s">
        <v>13</v>
      </c>
      <c r="E3997">
        <v>7</v>
      </c>
      <c r="F3997">
        <v>39</v>
      </c>
      <c r="G3997">
        <v>17</v>
      </c>
      <c r="H3997">
        <v>1</v>
      </c>
      <c r="I3997">
        <v>2198</v>
      </c>
      <c r="J3997">
        <v>1</v>
      </c>
      <c r="K3997">
        <v>7</v>
      </c>
      <c r="L3997" t="s">
        <v>39</v>
      </c>
      <c r="M3997" t="s">
        <v>40</v>
      </c>
      <c r="N3997">
        <v>41</v>
      </c>
      <c r="O3997">
        <v>11</v>
      </c>
      <c r="P3997">
        <v>3</v>
      </c>
      <c r="Q3997">
        <v>18</v>
      </c>
      <c r="R3997" s="2">
        <v>0.46153846153846201</v>
      </c>
      <c r="S3997" s="2">
        <v>0.34146341463414598</v>
      </c>
      <c r="T3997" s="2">
        <v>0.60659553082839601</v>
      </c>
      <c r="U3997" s="2">
        <v>-0.145057069289934</v>
      </c>
      <c r="V3997">
        <v>1</v>
      </c>
      <c r="W3997" t="s">
        <v>16</v>
      </c>
    </row>
    <row r="3998" spans="1:23" hidden="1" x14ac:dyDescent="0.25">
      <c r="A3998" s="1" t="s">
        <v>18</v>
      </c>
      <c r="B3998" t="s">
        <v>309</v>
      </c>
      <c r="C3998">
        <v>1</v>
      </c>
      <c r="D3998" t="s">
        <v>13</v>
      </c>
      <c r="E3998">
        <v>8</v>
      </c>
      <c r="F3998">
        <v>49</v>
      </c>
      <c r="G3998">
        <v>16</v>
      </c>
      <c r="H3998">
        <v>8</v>
      </c>
      <c r="I3998">
        <v>2198</v>
      </c>
      <c r="J3998">
        <v>1</v>
      </c>
      <c r="K3998">
        <v>8</v>
      </c>
      <c r="L3998" t="s">
        <v>39</v>
      </c>
      <c r="M3998" t="s">
        <v>40</v>
      </c>
      <c r="N3998">
        <v>53</v>
      </c>
      <c r="O3998">
        <v>19</v>
      </c>
      <c r="P3998">
        <v>5</v>
      </c>
      <c r="Q3998">
        <v>24</v>
      </c>
      <c r="R3998" s="2">
        <v>0.48979591836734698</v>
      </c>
      <c r="S3998" s="2">
        <v>0.45283018867924502</v>
      </c>
      <c r="T3998" s="2">
        <v>0.55682403471800601</v>
      </c>
      <c r="U3998" s="2">
        <v>-6.7028116350659195E-2</v>
      </c>
      <c r="V3998">
        <v>2</v>
      </c>
      <c r="W3998" t="s">
        <v>15</v>
      </c>
    </row>
    <row r="3999" spans="1:23" hidden="1" x14ac:dyDescent="0.25">
      <c r="A3999" s="1" t="s">
        <v>18</v>
      </c>
      <c r="B3999" t="s">
        <v>309</v>
      </c>
      <c r="C3999">
        <v>1</v>
      </c>
      <c r="D3999" t="s">
        <v>13</v>
      </c>
      <c r="E3999">
        <v>11</v>
      </c>
      <c r="F3999">
        <v>29</v>
      </c>
      <c r="G3999">
        <v>13</v>
      </c>
      <c r="H3999">
        <v>1</v>
      </c>
      <c r="I3999">
        <v>2198</v>
      </c>
      <c r="J3999">
        <v>1</v>
      </c>
      <c r="K3999">
        <v>11</v>
      </c>
      <c r="L3999" t="s">
        <v>39</v>
      </c>
      <c r="M3999" t="s">
        <v>40</v>
      </c>
      <c r="N3999">
        <v>31</v>
      </c>
      <c r="O3999">
        <v>10</v>
      </c>
      <c r="P3999">
        <v>1</v>
      </c>
      <c r="Q3999">
        <v>14</v>
      </c>
      <c r="R3999" s="2">
        <v>0.48275862068965503</v>
      </c>
      <c r="S3999" s="2">
        <v>0.35483870967741898</v>
      </c>
      <c r="T3999" s="2">
        <v>0.60061790912812096</v>
      </c>
      <c r="U3999" s="2">
        <v>-0.11785928843846601</v>
      </c>
      <c r="V3999">
        <v>1</v>
      </c>
      <c r="W3999" t="s">
        <v>16</v>
      </c>
    </row>
    <row r="4000" spans="1:23" hidden="1" x14ac:dyDescent="0.25">
      <c r="A4000" s="1" t="s">
        <v>18</v>
      </c>
      <c r="B4000" t="s">
        <v>310</v>
      </c>
      <c r="C4000">
        <v>1</v>
      </c>
      <c r="D4000" t="s">
        <v>13</v>
      </c>
      <c r="E4000">
        <v>4</v>
      </c>
      <c r="F4000">
        <v>25</v>
      </c>
      <c r="G4000">
        <v>8</v>
      </c>
      <c r="H4000">
        <v>11</v>
      </c>
      <c r="I4000">
        <v>2215</v>
      </c>
      <c r="J4000">
        <v>1</v>
      </c>
      <c r="K4000">
        <v>4</v>
      </c>
      <c r="L4000" t="s">
        <v>39</v>
      </c>
      <c r="M4000" t="s">
        <v>40</v>
      </c>
      <c r="N4000">
        <v>26</v>
      </c>
      <c r="O4000">
        <v>14</v>
      </c>
      <c r="P4000">
        <v>1</v>
      </c>
      <c r="Q4000">
        <v>19</v>
      </c>
      <c r="R4000" s="2">
        <v>0.76</v>
      </c>
      <c r="S4000" s="2">
        <v>0.57692307692307698</v>
      </c>
      <c r="T4000" s="2">
        <v>0.50136504564776796</v>
      </c>
      <c r="U4000" s="2">
        <v>0.25863495435223199</v>
      </c>
      <c r="V4000">
        <v>3</v>
      </c>
      <c r="W4000" t="s">
        <v>14</v>
      </c>
    </row>
    <row r="4001" spans="1:23" hidden="1" x14ac:dyDescent="0.25">
      <c r="A4001" s="1" t="s">
        <v>18</v>
      </c>
      <c r="B4001" t="s">
        <v>310</v>
      </c>
      <c r="C4001">
        <v>1</v>
      </c>
      <c r="D4001" t="s">
        <v>13</v>
      </c>
      <c r="E4001">
        <v>6</v>
      </c>
      <c r="F4001">
        <v>29</v>
      </c>
      <c r="G4001">
        <v>10</v>
      </c>
      <c r="H4001">
        <v>9</v>
      </c>
      <c r="I4001">
        <v>2215</v>
      </c>
      <c r="J4001">
        <v>1</v>
      </c>
      <c r="K4001">
        <v>6</v>
      </c>
      <c r="L4001" t="s">
        <v>39</v>
      </c>
      <c r="M4001" t="s">
        <v>40</v>
      </c>
      <c r="N4001">
        <v>31</v>
      </c>
      <c r="O4001">
        <v>12</v>
      </c>
      <c r="P4001">
        <v>2</v>
      </c>
      <c r="Q4001">
        <v>19</v>
      </c>
      <c r="R4001" s="2">
        <v>0.65517241379310298</v>
      </c>
      <c r="S4001" s="2">
        <v>0.45161290322580599</v>
      </c>
      <c r="T4001" s="2">
        <v>0.55736805800260403</v>
      </c>
      <c r="U4001" s="2">
        <v>9.7804355790499606E-2</v>
      </c>
      <c r="V4001">
        <v>3</v>
      </c>
      <c r="W4001" t="s">
        <v>14</v>
      </c>
    </row>
    <row r="4002" spans="1:23" hidden="1" x14ac:dyDescent="0.25">
      <c r="A4002" s="1" t="s">
        <v>18</v>
      </c>
      <c r="B4002" t="s">
        <v>310</v>
      </c>
      <c r="C4002">
        <v>1</v>
      </c>
      <c r="D4002" t="s">
        <v>13</v>
      </c>
      <c r="E4002">
        <v>11</v>
      </c>
      <c r="F4002">
        <v>26</v>
      </c>
      <c r="G4002">
        <v>10</v>
      </c>
      <c r="H4002">
        <v>11</v>
      </c>
      <c r="I4002">
        <v>2215</v>
      </c>
      <c r="J4002">
        <v>1</v>
      </c>
      <c r="K4002">
        <v>11</v>
      </c>
      <c r="L4002" t="s">
        <v>39</v>
      </c>
      <c r="M4002" t="s">
        <v>40</v>
      </c>
      <c r="N4002">
        <v>26</v>
      </c>
      <c r="O4002">
        <v>7</v>
      </c>
      <c r="P4002">
        <v>4</v>
      </c>
      <c r="Q4002">
        <v>21</v>
      </c>
      <c r="R4002" s="2">
        <v>0.80769230769230804</v>
      </c>
      <c r="S4002" s="2">
        <v>0.42307692307692302</v>
      </c>
      <c r="T4002" s="2">
        <v>0.57012121923192305</v>
      </c>
      <c r="U4002" s="2">
        <v>0.23757108846038499</v>
      </c>
      <c r="V4002">
        <v>3</v>
      </c>
      <c r="W4002" t="s">
        <v>14</v>
      </c>
    </row>
    <row r="4003" spans="1:23" hidden="1" x14ac:dyDescent="0.25">
      <c r="A4003" s="1" t="s">
        <v>21</v>
      </c>
      <c r="B4003" t="s">
        <v>271</v>
      </c>
      <c r="C4003">
        <v>1</v>
      </c>
      <c r="D4003" t="s">
        <v>13</v>
      </c>
      <c r="E4003">
        <v>3</v>
      </c>
      <c r="F4003">
        <v>142</v>
      </c>
      <c r="G4003">
        <v>67</v>
      </c>
      <c r="H4003">
        <v>51</v>
      </c>
      <c r="I4003">
        <v>876</v>
      </c>
      <c r="J4003">
        <v>1</v>
      </c>
      <c r="K4003">
        <v>3</v>
      </c>
      <c r="L4003" t="s">
        <v>39</v>
      </c>
      <c r="M4003" t="s">
        <v>40</v>
      </c>
      <c r="N4003">
        <v>148</v>
      </c>
      <c r="O4003">
        <v>27</v>
      </c>
      <c r="P4003">
        <v>16</v>
      </c>
      <c r="Q4003">
        <v>118</v>
      </c>
      <c r="R4003" s="2">
        <v>0.83098591549295797</v>
      </c>
      <c r="S4003" s="2">
        <v>0.29054054054054101</v>
      </c>
      <c r="T4003" s="2">
        <v>0.62935373363719205</v>
      </c>
      <c r="U4003" s="2">
        <v>0.20163218185576601</v>
      </c>
      <c r="V4003">
        <v>3</v>
      </c>
      <c r="W4003" t="s">
        <v>14</v>
      </c>
    </row>
    <row r="4004" spans="1:23" hidden="1" x14ac:dyDescent="0.25">
      <c r="A4004" s="1" t="s">
        <v>18</v>
      </c>
      <c r="B4004" t="s">
        <v>311</v>
      </c>
      <c r="C4004">
        <v>1</v>
      </c>
      <c r="D4004" t="s">
        <v>13</v>
      </c>
      <c r="E4004">
        <v>4</v>
      </c>
      <c r="F4004">
        <v>90</v>
      </c>
      <c r="G4004">
        <v>30</v>
      </c>
      <c r="H4004">
        <v>22</v>
      </c>
      <c r="I4004">
        <v>2310</v>
      </c>
      <c r="J4004">
        <v>1</v>
      </c>
      <c r="K4004">
        <v>4</v>
      </c>
      <c r="L4004" t="s">
        <v>39</v>
      </c>
      <c r="M4004" t="s">
        <v>40</v>
      </c>
      <c r="N4004">
        <v>91</v>
      </c>
      <c r="O4004">
        <v>33</v>
      </c>
      <c r="P4004">
        <v>11</v>
      </c>
      <c r="Q4004">
        <v>52</v>
      </c>
      <c r="R4004" s="2">
        <v>0.57777777777777795</v>
      </c>
      <c r="S4004" s="2">
        <v>0.48351648351648402</v>
      </c>
      <c r="T4004" s="2">
        <v>0.54310986532386196</v>
      </c>
      <c r="U4004" s="2">
        <v>3.4667912453915803E-2</v>
      </c>
      <c r="V4004">
        <v>2</v>
      </c>
      <c r="W4004" t="s">
        <v>15</v>
      </c>
    </row>
    <row r="4005" spans="1:23" hidden="1" x14ac:dyDescent="0.25">
      <c r="A4005" s="1" t="s">
        <v>18</v>
      </c>
      <c r="B4005" t="s">
        <v>311</v>
      </c>
      <c r="C4005">
        <v>1</v>
      </c>
      <c r="D4005" t="s">
        <v>13</v>
      </c>
      <c r="E4005">
        <v>5</v>
      </c>
      <c r="F4005">
        <v>97</v>
      </c>
      <c r="G4005">
        <v>22</v>
      </c>
      <c r="H4005">
        <v>17</v>
      </c>
      <c r="I4005">
        <v>2310</v>
      </c>
      <c r="J4005">
        <v>1</v>
      </c>
      <c r="K4005">
        <v>5</v>
      </c>
      <c r="L4005" t="s">
        <v>39</v>
      </c>
      <c r="M4005" t="s">
        <v>40</v>
      </c>
      <c r="N4005">
        <v>103</v>
      </c>
      <c r="O4005">
        <v>32</v>
      </c>
      <c r="P4005">
        <v>11</v>
      </c>
      <c r="Q4005">
        <v>39</v>
      </c>
      <c r="R4005" s="2">
        <v>0.402061855670103</v>
      </c>
      <c r="S4005" s="2">
        <v>0.41747572815534001</v>
      </c>
      <c r="T4005" s="2">
        <v>0.57262447797891902</v>
      </c>
      <c r="U4005" s="2">
        <v>-0.170562622308816</v>
      </c>
      <c r="V4005">
        <v>1</v>
      </c>
      <c r="W4005" t="s">
        <v>16</v>
      </c>
    </row>
    <row r="4006" spans="1:23" hidden="1" x14ac:dyDescent="0.25">
      <c r="A4006" s="1" t="s">
        <v>18</v>
      </c>
      <c r="B4006" t="s">
        <v>311</v>
      </c>
      <c r="C4006">
        <v>1</v>
      </c>
      <c r="D4006" t="s">
        <v>13</v>
      </c>
      <c r="E4006">
        <v>6</v>
      </c>
      <c r="F4006">
        <v>88</v>
      </c>
      <c r="G4006">
        <v>19</v>
      </c>
      <c r="H4006">
        <v>8</v>
      </c>
      <c r="I4006">
        <v>2310</v>
      </c>
      <c r="J4006">
        <v>1</v>
      </c>
      <c r="K4006">
        <v>6</v>
      </c>
      <c r="L4006" t="s">
        <v>39</v>
      </c>
      <c r="M4006" t="s">
        <v>40</v>
      </c>
      <c r="N4006">
        <v>97</v>
      </c>
      <c r="O4006">
        <v>37</v>
      </c>
      <c r="P4006">
        <v>13</v>
      </c>
      <c r="Q4006">
        <v>27</v>
      </c>
      <c r="R4006" s="2">
        <v>0.30681818181818199</v>
      </c>
      <c r="S4006" s="2">
        <v>0.51546391752577303</v>
      </c>
      <c r="T4006" s="2">
        <v>0.52883207375483998</v>
      </c>
      <c r="U4006" s="2">
        <v>-0.22201389193665799</v>
      </c>
      <c r="V4006">
        <v>1</v>
      </c>
      <c r="W4006" t="s">
        <v>16</v>
      </c>
    </row>
    <row r="4007" spans="1:23" hidden="1" x14ac:dyDescent="0.25">
      <c r="A4007" s="1" t="s">
        <v>18</v>
      </c>
      <c r="B4007" t="s">
        <v>311</v>
      </c>
      <c r="C4007">
        <v>1</v>
      </c>
      <c r="D4007" t="s">
        <v>13</v>
      </c>
      <c r="E4007">
        <v>7</v>
      </c>
      <c r="F4007">
        <v>81</v>
      </c>
      <c r="G4007">
        <v>19</v>
      </c>
      <c r="H4007">
        <v>12</v>
      </c>
      <c r="I4007">
        <v>2310</v>
      </c>
      <c r="J4007">
        <v>1</v>
      </c>
      <c r="K4007">
        <v>7</v>
      </c>
      <c r="L4007" t="s">
        <v>39</v>
      </c>
      <c r="M4007" t="s">
        <v>40</v>
      </c>
      <c r="N4007">
        <v>90</v>
      </c>
      <c r="O4007">
        <v>32</v>
      </c>
      <c r="P4007">
        <v>13</v>
      </c>
      <c r="Q4007">
        <v>31</v>
      </c>
      <c r="R4007" s="2">
        <v>0.38271604938271597</v>
      </c>
      <c r="S4007" s="2">
        <v>0.5</v>
      </c>
      <c r="T4007" s="2">
        <v>0.53574313243984495</v>
      </c>
      <c r="U4007" s="2">
        <v>-0.153027083057129</v>
      </c>
      <c r="V4007">
        <v>1</v>
      </c>
      <c r="W4007" t="s">
        <v>16</v>
      </c>
    </row>
    <row r="4008" spans="1:23" hidden="1" x14ac:dyDescent="0.25">
      <c r="A4008" s="1" t="s">
        <v>18</v>
      </c>
      <c r="B4008" t="s">
        <v>311</v>
      </c>
      <c r="C4008">
        <v>1</v>
      </c>
      <c r="D4008" t="s">
        <v>13</v>
      </c>
      <c r="E4008">
        <v>8</v>
      </c>
      <c r="F4008">
        <v>97</v>
      </c>
      <c r="G4008">
        <v>31</v>
      </c>
      <c r="H4008">
        <v>20</v>
      </c>
      <c r="I4008">
        <v>2310</v>
      </c>
      <c r="J4008">
        <v>1</v>
      </c>
      <c r="K4008">
        <v>8</v>
      </c>
      <c r="L4008" t="s">
        <v>39</v>
      </c>
      <c r="M4008" t="s">
        <v>40</v>
      </c>
      <c r="N4008">
        <v>116</v>
      </c>
      <c r="O4008">
        <v>31</v>
      </c>
      <c r="P4008">
        <v>14</v>
      </c>
      <c r="Q4008">
        <v>51</v>
      </c>
      <c r="R4008" s="2">
        <v>0.52577319587628901</v>
      </c>
      <c r="S4008" s="2">
        <v>0.38793103448275901</v>
      </c>
      <c r="T4008" s="2">
        <v>0.58582844854209604</v>
      </c>
      <c r="U4008" s="2">
        <v>-6.0055252665807697E-2</v>
      </c>
      <c r="V4008">
        <v>2</v>
      </c>
      <c r="W4008" t="s">
        <v>15</v>
      </c>
    </row>
    <row r="4009" spans="1:23" hidden="1" x14ac:dyDescent="0.25">
      <c r="A4009" s="1" t="s">
        <v>18</v>
      </c>
      <c r="B4009" t="s">
        <v>311</v>
      </c>
      <c r="C4009">
        <v>1</v>
      </c>
      <c r="D4009" t="s">
        <v>13</v>
      </c>
      <c r="E4009">
        <v>11</v>
      </c>
      <c r="F4009">
        <v>88</v>
      </c>
      <c r="G4009">
        <v>33</v>
      </c>
      <c r="H4009">
        <v>15</v>
      </c>
      <c r="I4009">
        <v>2310</v>
      </c>
      <c r="J4009">
        <v>1</v>
      </c>
      <c r="K4009">
        <v>11</v>
      </c>
      <c r="L4009" t="s">
        <v>39</v>
      </c>
      <c r="M4009" t="s">
        <v>40</v>
      </c>
      <c r="N4009">
        <v>99</v>
      </c>
      <c r="O4009">
        <v>27</v>
      </c>
      <c r="P4009">
        <v>8</v>
      </c>
      <c r="Q4009">
        <v>48</v>
      </c>
      <c r="R4009" s="2">
        <v>0.54545454545454497</v>
      </c>
      <c r="S4009" s="2">
        <v>0.35353535353535398</v>
      </c>
      <c r="T4009" s="2">
        <v>0.60120039870556896</v>
      </c>
      <c r="U4009" s="2">
        <v>-5.5745853251023401E-2</v>
      </c>
      <c r="V4009">
        <v>2</v>
      </c>
      <c r="W4009" t="s">
        <v>15</v>
      </c>
    </row>
    <row r="4010" spans="1:23" hidden="1" x14ac:dyDescent="0.25">
      <c r="A4010" s="1" t="s">
        <v>18</v>
      </c>
      <c r="B4010" t="s">
        <v>111</v>
      </c>
      <c r="C4010">
        <v>1</v>
      </c>
      <c r="D4010" t="s">
        <v>13</v>
      </c>
      <c r="E4010">
        <v>3</v>
      </c>
      <c r="F4010">
        <v>49</v>
      </c>
      <c r="G4010">
        <v>28</v>
      </c>
      <c r="H4010">
        <v>9</v>
      </c>
      <c r="I4010">
        <v>239</v>
      </c>
      <c r="J4010">
        <v>1</v>
      </c>
      <c r="K4010">
        <v>3</v>
      </c>
      <c r="L4010" t="s">
        <v>39</v>
      </c>
      <c r="M4010" t="s">
        <v>40</v>
      </c>
      <c r="N4010">
        <v>50</v>
      </c>
      <c r="O4010">
        <v>10</v>
      </c>
      <c r="P4010">
        <v>13</v>
      </c>
      <c r="Q4010">
        <v>37</v>
      </c>
      <c r="R4010" s="2">
        <v>0.75510204081632604</v>
      </c>
      <c r="S4010" s="2">
        <v>0.46</v>
      </c>
      <c r="T4010" s="2">
        <v>0.553619737571726</v>
      </c>
      <c r="U4010" s="2">
        <v>0.20148230324460101</v>
      </c>
      <c r="V4010">
        <v>3</v>
      </c>
      <c r="W4010" t="s">
        <v>14</v>
      </c>
    </row>
    <row r="4011" spans="1:23" hidden="1" x14ac:dyDescent="0.25">
      <c r="A4011" s="1" t="s">
        <v>18</v>
      </c>
      <c r="B4011" t="s">
        <v>312</v>
      </c>
      <c r="C4011">
        <v>1</v>
      </c>
      <c r="D4011" t="s">
        <v>13</v>
      </c>
      <c r="E4011">
        <v>4</v>
      </c>
      <c r="F4011">
        <v>40</v>
      </c>
      <c r="G4011">
        <v>23</v>
      </c>
      <c r="H4011">
        <v>9</v>
      </c>
      <c r="I4011">
        <v>2311</v>
      </c>
      <c r="J4011">
        <v>1</v>
      </c>
      <c r="K4011">
        <v>4</v>
      </c>
      <c r="L4011" t="s">
        <v>39</v>
      </c>
      <c r="M4011" t="s">
        <v>40</v>
      </c>
      <c r="N4011">
        <v>43</v>
      </c>
      <c r="O4011">
        <v>20</v>
      </c>
      <c r="P4011">
        <v>5</v>
      </c>
      <c r="Q4011">
        <v>32</v>
      </c>
      <c r="R4011" s="2">
        <v>0.8</v>
      </c>
      <c r="S4011" s="2">
        <v>0.581395348837209</v>
      </c>
      <c r="T4011" s="2">
        <v>0.49936631967148398</v>
      </c>
      <c r="U4011" s="2">
        <v>0.30063368032851601</v>
      </c>
      <c r="V4011">
        <v>3</v>
      </c>
      <c r="W4011" t="s">
        <v>14</v>
      </c>
    </row>
    <row r="4012" spans="1:23" hidden="1" x14ac:dyDescent="0.25">
      <c r="A4012" s="1" t="s">
        <v>18</v>
      </c>
      <c r="B4012" t="s">
        <v>312</v>
      </c>
      <c r="C4012">
        <v>1</v>
      </c>
      <c r="D4012" t="s">
        <v>13</v>
      </c>
      <c r="E4012">
        <v>5</v>
      </c>
      <c r="F4012">
        <v>37</v>
      </c>
      <c r="G4012">
        <v>14</v>
      </c>
      <c r="H4012">
        <v>4</v>
      </c>
      <c r="I4012">
        <v>2311</v>
      </c>
      <c r="J4012">
        <v>1</v>
      </c>
      <c r="K4012">
        <v>5</v>
      </c>
      <c r="L4012" t="s">
        <v>39</v>
      </c>
      <c r="M4012" t="s">
        <v>40</v>
      </c>
      <c r="N4012">
        <v>39</v>
      </c>
      <c r="O4012">
        <v>19</v>
      </c>
      <c r="P4012">
        <v>3</v>
      </c>
      <c r="Q4012">
        <v>18</v>
      </c>
      <c r="R4012" s="2">
        <v>0.48648648648648701</v>
      </c>
      <c r="S4012" s="2">
        <v>0.56410256410256399</v>
      </c>
      <c r="T4012" s="2">
        <v>0.50709472677978096</v>
      </c>
      <c r="U4012" s="2">
        <v>-2.0608240293294201E-2</v>
      </c>
      <c r="V4012">
        <v>2</v>
      </c>
      <c r="W4012" t="s">
        <v>15</v>
      </c>
    </row>
    <row r="4013" spans="1:23" hidden="1" x14ac:dyDescent="0.25">
      <c r="A4013" s="1" t="s">
        <v>18</v>
      </c>
      <c r="B4013" t="s">
        <v>312</v>
      </c>
      <c r="C4013">
        <v>1</v>
      </c>
      <c r="D4013" t="s">
        <v>13</v>
      </c>
      <c r="E4013">
        <v>6</v>
      </c>
      <c r="F4013">
        <v>28</v>
      </c>
      <c r="G4013">
        <v>7</v>
      </c>
      <c r="H4013">
        <v>1</v>
      </c>
      <c r="I4013">
        <v>2311</v>
      </c>
      <c r="J4013">
        <v>1</v>
      </c>
      <c r="K4013">
        <v>6</v>
      </c>
      <c r="L4013" t="s">
        <v>39</v>
      </c>
      <c r="M4013" t="s">
        <v>40</v>
      </c>
      <c r="N4013">
        <v>29</v>
      </c>
      <c r="O4013">
        <v>13</v>
      </c>
      <c r="P4013">
        <v>4</v>
      </c>
      <c r="Q4013">
        <v>8</v>
      </c>
      <c r="R4013" s="2">
        <v>0.28571428571428598</v>
      </c>
      <c r="S4013" s="2">
        <v>0.58620689655172398</v>
      </c>
      <c r="T4013" s="2">
        <v>0.49721596620734498</v>
      </c>
      <c r="U4013" s="2">
        <v>-0.21150168049305901</v>
      </c>
      <c r="V4013">
        <v>1</v>
      </c>
      <c r="W4013" t="s">
        <v>16</v>
      </c>
    </row>
    <row r="4014" spans="1:23" hidden="1" x14ac:dyDescent="0.25">
      <c r="A4014" s="1" t="s">
        <v>18</v>
      </c>
      <c r="B4014" t="s">
        <v>312</v>
      </c>
      <c r="C4014">
        <v>1</v>
      </c>
      <c r="D4014" t="s">
        <v>13</v>
      </c>
      <c r="E4014">
        <v>7</v>
      </c>
      <c r="F4014">
        <v>46</v>
      </c>
      <c r="G4014">
        <v>15</v>
      </c>
      <c r="H4014">
        <v>4</v>
      </c>
      <c r="I4014">
        <v>2311</v>
      </c>
      <c r="J4014">
        <v>1</v>
      </c>
      <c r="K4014">
        <v>7</v>
      </c>
      <c r="L4014" t="s">
        <v>39</v>
      </c>
      <c r="M4014" t="s">
        <v>40</v>
      </c>
      <c r="N4014">
        <v>44</v>
      </c>
      <c r="O4014">
        <v>22</v>
      </c>
      <c r="P4014">
        <v>7</v>
      </c>
      <c r="Q4014">
        <v>19</v>
      </c>
      <c r="R4014" s="2">
        <v>0.41304347826087001</v>
      </c>
      <c r="S4014" s="2">
        <v>0.65909090909090895</v>
      </c>
      <c r="T4014" s="2">
        <v>0.46464299839259399</v>
      </c>
      <c r="U4014" s="2">
        <v>-5.1599520131724398E-2</v>
      </c>
      <c r="V4014">
        <v>2</v>
      </c>
      <c r="W4014" t="s">
        <v>15</v>
      </c>
    </row>
    <row r="4015" spans="1:23" hidden="1" x14ac:dyDescent="0.25">
      <c r="A4015" s="1" t="s">
        <v>18</v>
      </c>
      <c r="B4015" t="s">
        <v>312</v>
      </c>
      <c r="C4015">
        <v>1</v>
      </c>
      <c r="D4015" t="s">
        <v>13</v>
      </c>
      <c r="E4015">
        <v>8</v>
      </c>
      <c r="F4015">
        <v>29</v>
      </c>
      <c r="G4015">
        <v>8</v>
      </c>
      <c r="H4015">
        <v>1</v>
      </c>
      <c r="I4015">
        <v>2311</v>
      </c>
      <c r="J4015">
        <v>1</v>
      </c>
      <c r="K4015">
        <v>8</v>
      </c>
      <c r="L4015" t="s">
        <v>39</v>
      </c>
      <c r="M4015" t="s">
        <v>40</v>
      </c>
      <c r="N4015">
        <v>34</v>
      </c>
      <c r="O4015">
        <v>14</v>
      </c>
      <c r="P4015">
        <v>3</v>
      </c>
      <c r="Q4015">
        <v>9</v>
      </c>
      <c r="R4015" s="2">
        <v>0.31034482758620702</v>
      </c>
      <c r="S4015" s="2">
        <v>0.5</v>
      </c>
      <c r="T4015" s="2">
        <v>0.53574313243984495</v>
      </c>
      <c r="U4015" s="2">
        <v>-0.22539830485363799</v>
      </c>
      <c r="V4015">
        <v>1</v>
      </c>
      <c r="W4015" t="s">
        <v>16</v>
      </c>
    </row>
    <row r="4016" spans="1:23" hidden="1" x14ac:dyDescent="0.25">
      <c r="A4016" s="1" t="s">
        <v>20</v>
      </c>
      <c r="B4016" t="s">
        <v>74</v>
      </c>
      <c r="C4016">
        <v>1</v>
      </c>
      <c r="D4016" t="s">
        <v>13</v>
      </c>
      <c r="E4016">
        <v>3</v>
      </c>
      <c r="F4016">
        <v>293</v>
      </c>
      <c r="G4016">
        <v>138</v>
      </c>
      <c r="H4016">
        <v>126</v>
      </c>
      <c r="I4016">
        <v>110</v>
      </c>
      <c r="J4016">
        <v>1</v>
      </c>
      <c r="K4016">
        <v>3</v>
      </c>
      <c r="L4016" t="s">
        <v>47</v>
      </c>
      <c r="M4016" t="s">
        <v>43</v>
      </c>
      <c r="N4016">
        <v>293</v>
      </c>
      <c r="O4016">
        <v>26</v>
      </c>
      <c r="P4016">
        <v>13</v>
      </c>
      <c r="Q4016">
        <v>264</v>
      </c>
      <c r="R4016" s="2">
        <v>0.90102389078498302</v>
      </c>
      <c r="S4016" s="2">
        <v>0.133105802047782</v>
      </c>
      <c r="T4016" s="2">
        <v>0.69971369998908906</v>
      </c>
      <c r="U4016" s="2">
        <v>0.20131019079589399</v>
      </c>
      <c r="V4016">
        <v>3</v>
      </c>
      <c r="W4016" t="s">
        <v>14</v>
      </c>
    </row>
    <row r="4017" spans="1:23" hidden="1" x14ac:dyDescent="0.25">
      <c r="A4017" s="1" t="s">
        <v>18</v>
      </c>
      <c r="B4017" t="s">
        <v>313</v>
      </c>
      <c r="C4017">
        <v>1</v>
      </c>
      <c r="D4017" t="s">
        <v>13</v>
      </c>
      <c r="E4017">
        <v>4</v>
      </c>
      <c r="F4017">
        <v>44</v>
      </c>
      <c r="G4017">
        <v>22</v>
      </c>
      <c r="H4017">
        <v>7</v>
      </c>
      <c r="I4017">
        <v>2342</v>
      </c>
      <c r="J4017">
        <v>1</v>
      </c>
      <c r="K4017">
        <v>4</v>
      </c>
      <c r="L4017" t="s">
        <v>39</v>
      </c>
      <c r="M4017" t="s">
        <v>40</v>
      </c>
      <c r="N4017">
        <v>45</v>
      </c>
      <c r="O4017">
        <v>13</v>
      </c>
      <c r="P4017">
        <v>4</v>
      </c>
      <c r="Q4017">
        <v>29</v>
      </c>
      <c r="R4017" s="2">
        <v>0.65909090909090895</v>
      </c>
      <c r="S4017" s="2">
        <v>0.37777777777777799</v>
      </c>
      <c r="T4017" s="2">
        <v>0.59036609256503503</v>
      </c>
      <c r="U4017" s="2">
        <v>6.87248165258737E-2</v>
      </c>
      <c r="V4017">
        <v>2</v>
      </c>
      <c r="W4017" t="s">
        <v>15</v>
      </c>
    </row>
    <row r="4018" spans="1:23" hidden="1" x14ac:dyDescent="0.25">
      <c r="A4018" s="1" t="s">
        <v>18</v>
      </c>
      <c r="B4018" t="s">
        <v>313</v>
      </c>
      <c r="C4018">
        <v>1</v>
      </c>
      <c r="D4018" t="s">
        <v>13</v>
      </c>
      <c r="E4018">
        <v>5</v>
      </c>
      <c r="F4018">
        <v>60</v>
      </c>
      <c r="G4018">
        <v>21</v>
      </c>
      <c r="H4018">
        <v>6</v>
      </c>
      <c r="I4018">
        <v>2342</v>
      </c>
      <c r="J4018">
        <v>1</v>
      </c>
      <c r="K4018">
        <v>5</v>
      </c>
      <c r="L4018" t="s">
        <v>39</v>
      </c>
      <c r="M4018" t="s">
        <v>40</v>
      </c>
      <c r="N4018">
        <v>66</v>
      </c>
      <c r="O4018">
        <v>19</v>
      </c>
      <c r="P4018">
        <v>15</v>
      </c>
      <c r="Q4018">
        <v>27</v>
      </c>
      <c r="R4018" s="2">
        <v>0.45</v>
      </c>
      <c r="S4018" s="2">
        <v>0.51515151515151503</v>
      </c>
      <c r="T4018" s="2">
        <v>0.52897169110201203</v>
      </c>
      <c r="U4018" s="2">
        <v>-7.8971691102011896E-2</v>
      </c>
      <c r="V4018">
        <v>2</v>
      </c>
      <c r="W4018" t="s">
        <v>15</v>
      </c>
    </row>
    <row r="4019" spans="1:23" hidden="1" x14ac:dyDescent="0.25">
      <c r="A4019" s="1" t="s">
        <v>18</v>
      </c>
      <c r="B4019" t="s">
        <v>313</v>
      </c>
      <c r="C4019">
        <v>1</v>
      </c>
      <c r="D4019" t="s">
        <v>13</v>
      </c>
      <c r="E4019">
        <v>6</v>
      </c>
      <c r="F4019">
        <v>52</v>
      </c>
      <c r="G4019">
        <v>20</v>
      </c>
      <c r="H4019">
        <v>13</v>
      </c>
      <c r="I4019">
        <v>2342</v>
      </c>
      <c r="J4019">
        <v>1</v>
      </c>
      <c r="K4019">
        <v>6</v>
      </c>
      <c r="L4019" t="s">
        <v>39</v>
      </c>
      <c r="M4019" t="s">
        <v>40</v>
      </c>
      <c r="N4019">
        <v>54</v>
      </c>
      <c r="O4019">
        <v>12</v>
      </c>
      <c r="P4019">
        <v>9</v>
      </c>
      <c r="Q4019">
        <v>33</v>
      </c>
      <c r="R4019" s="2">
        <v>0.63461538461538503</v>
      </c>
      <c r="S4019" s="2">
        <v>0.38888888888888901</v>
      </c>
      <c r="T4019" s="2">
        <v>0.58540036891729097</v>
      </c>
      <c r="U4019" s="2">
        <v>4.9215015698093799E-2</v>
      </c>
      <c r="V4019">
        <v>2</v>
      </c>
      <c r="W4019" t="s">
        <v>15</v>
      </c>
    </row>
    <row r="4020" spans="1:23" hidden="1" x14ac:dyDescent="0.25">
      <c r="A4020" s="1" t="s">
        <v>18</v>
      </c>
      <c r="B4020" t="s">
        <v>313</v>
      </c>
      <c r="C4020">
        <v>1</v>
      </c>
      <c r="D4020" t="s">
        <v>13</v>
      </c>
      <c r="E4020">
        <v>7</v>
      </c>
      <c r="F4020">
        <v>47</v>
      </c>
      <c r="G4020">
        <v>19</v>
      </c>
      <c r="H4020">
        <v>10</v>
      </c>
      <c r="I4020">
        <v>2342</v>
      </c>
      <c r="J4020">
        <v>1</v>
      </c>
      <c r="K4020">
        <v>7</v>
      </c>
      <c r="L4020" t="s">
        <v>39</v>
      </c>
      <c r="M4020" t="s">
        <v>40</v>
      </c>
      <c r="N4020">
        <v>52</v>
      </c>
      <c r="O4020">
        <v>16</v>
      </c>
      <c r="P4020">
        <v>4</v>
      </c>
      <c r="Q4020">
        <v>29</v>
      </c>
      <c r="R4020" s="2">
        <v>0.61702127659574502</v>
      </c>
      <c r="S4020" s="2">
        <v>0.38461538461538503</v>
      </c>
      <c r="T4020" s="2">
        <v>0.58731026262796204</v>
      </c>
      <c r="U4020" s="2">
        <v>2.97110139677829E-2</v>
      </c>
      <c r="V4020">
        <v>2</v>
      </c>
      <c r="W4020" t="s">
        <v>15</v>
      </c>
    </row>
    <row r="4021" spans="1:23" hidden="1" x14ac:dyDescent="0.25">
      <c r="A4021" s="1" t="s">
        <v>18</v>
      </c>
      <c r="B4021" t="s">
        <v>313</v>
      </c>
      <c r="C4021">
        <v>1</v>
      </c>
      <c r="D4021" t="s">
        <v>13</v>
      </c>
      <c r="E4021">
        <v>8</v>
      </c>
      <c r="F4021">
        <v>47</v>
      </c>
      <c r="G4021">
        <v>18</v>
      </c>
      <c r="H4021">
        <v>10</v>
      </c>
      <c r="I4021">
        <v>2342</v>
      </c>
      <c r="J4021">
        <v>1</v>
      </c>
      <c r="K4021">
        <v>8</v>
      </c>
      <c r="L4021" t="s">
        <v>39</v>
      </c>
      <c r="M4021" t="s">
        <v>40</v>
      </c>
      <c r="N4021">
        <v>47</v>
      </c>
      <c r="O4021">
        <v>13</v>
      </c>
      <c r="P4021">
        <v>7</v>
      </c>
      <c r="Q4021">
        <v>28</v>
      </c>
      <c r="R4021" s="2">
        <v>0.59574468085106402</v>
      </c>
      <c r="S4021" s="2">
        <v>0.42553191489361702</v>
      </c>
      <c r="T4021" s="2">
        <v>0.569024046249197</v>
      </c>
      <c r="U4021" s="2">
        <v>2.6720634601866699E-2</v>
      </c>
      <c r="V4021">
        <v>2</v>
      </c>
      <c r="W4021" t="s">
        <v>15</v>
      </c>
    </row>
    <row r="4022" spans="1:23" hidden="1" x14ac:dyDescent="0.25">
      <c r="A4022" s="1" t="s">
        <v>18</v>
      </c>
      <c r="B4022" t="s">
        <v>313</v>
      </c>
      <c r="C4022">
        <v>1</v>
      </c>
      <c r="D4022" t="s">
        <v>13</v>
      </c>
      <c r="E4022">
        <v>11</v>
      </c>
      <c r="F4022">
        <v>45</v>
      </c>
      <c r="G4022">
        <v>15</v>
      </c>
      <c r="H4022">
        <v>9</v>
      </c>
      <c r="I4022">
        <v>2342</v>
      </c>
      <c r="J4022">
        <v>1</v>
      </c>
      <c r="K4022">
        <v>11</v>
      </c>
      <c r="L4022" t="s">
        <v>39</v>
      </c>
      <c r="M4022" t="s">
        <v>40</v>
      </c>
      <c r="N4022">
        <v>51</v>
      </c>
      <c r="O4022">
        <v>12</v>
      </c>
      <c r="P4022">
        <v>0</v>
      </c>
      <c r="Q4022">
        <v>24</v>
      </c>
      <c r="R4022" s="2">
        <v>0.53333333333333299</v>
      </c>
      <c r="S4022" s="2">
        <v>0.23529411764705899</v>
      </c>
      <c r="T4022" s="2">
        <v>0.654044195812583</v>
      </c>
      <c r="U4022" s="2">
        <v>-0.12071086247925</v>
      </c>
      <c r="V4022">
        <v>1</v>
      </c>
      <c r="W4022" t="s">
        <v>16</v>
      </c>
    </row>
    <row r="4023" spans="1:23" hidden="1" x14ac:dyDescent="0.25">
      <c r="A4023" s="1" t="s">
        <v>20</v>
      </c>
      <c r="B4023" t="s">
        <v>403</v>
      </c>
      <c r="C4023">
        <v>7</v>
      </c>
      <c r="D4023" t="s">
        <v>13</v>
      </c>
      <c r="E4023">
        <v>3</v>
      </c>
      <c r="F4023">
        <v>69</v>
      </c>
      <c r="G4023">
        <v>23</v>
      </c>
      <c r="H4023">
        <v>37</v>
      </c>
      <c r="I4023">
        <v>4122</v>
      </c>
      <c r="J4023">
        <v>7</v>
      </c>
      <c r="K4023">
        <v>3</v>
      </c>
      <c r="L4023" t="s">
        <v>47</v>
      </c>
      <c r="M4023" t="s">
        <v>43</v>
      </c>
      <c r="N4023">
        <v>69</v>
      </c>
      <c r="O4023">
        <v>9</v>
      </c>
      <c r="P4023">
        <v>5</v>
      </c>
      <c r="Q4023">
        <v>60</v>
      </c>
      <c r="R4023" s="2">
        <v>0.86956521739130399</v>
      </c>
      <c r="S4023" s="2">
        <v>0.202898550724638</v>
      </c>
      <c r="T4023" s="2">
        <v>0.66852226475997101</v>
      </c>
      <c r="U4023" s="2">
        <v>0.20104295263133301</v>
      </c>
      <c r="V4023">
        <v>3</v>
      </c>
      <c r="W4023" t="s">
        <v>14</v>
      </c>
    </row>
    <row r="4024" spans="1:23" hidden="1" x14ac:dyDescent="0.25">
      <c r="A4024" s="1" t="s">
        <v>18</v>
      </c>
      <c r="B4024" t="s">
        <v>314</v>
      </c>
      <c r="C4024">
        <v>1</v>
      </c>
      <c r="D4024" t="s">
        <v>13</v>
      </c>
      <c r="E4024">
        <v>4</v>
      </c>
      <c r="F4024">
        <v>54</v>
      </c>
      <c r="G4024">
        <v>12</v>
      </c>
      <c r="H4024">
        <v>29</v>
      </c>
      <c r="I4024">
        <v>2364</v>
      </c>
      <c r="J4024">
        <v>1</v>
      </c>
      <c r="K4024">
        <v>4</v>
      </c>
      <c r="L4024" t="s">
        <v>39</v>
      </c>
      <c r="M4024" t="s">
        <v>40</v>
      </c>
      <c r="N4024">
        <v>55</v>
      </c>
      <c r="O4024">
        <v>10</v>
      </c>
      <c r="P4024">
        <v>8</v>
      </c>
      <c r="Q4024">
        <v>41</v>
      </c>
      <c r="R4024" s="2">
        <v>0.75925925925925897</v>
      </c>
      <c r="S4024" s="2">
        <v>0.32727272727272699</v>
      </c>
      <c r="T4024" s="2">
        <v>0.61293756369114705</v>
      </c>
      <c r="U4024" s="2">
        <v>0.146321695568112</v>
      </c>
      <c r="V4024">
        <v>3</v>
      </c>
      <c r="W4024" t="s">
        <v>14</v>
      </c>
    </row>
    <row r="4025" spans="1:23" hidden="1" x14ac:dyDescent="0.25">
      <c r="A4025" s="1" t="s">
        <v>18</v>
      </c>
      <c r="B4025" t="s">
        <v>314</v>
      </c>
      <c r="C4025">
        <v>1</v>
      </c>
      <c r="D4025" t="s">
        <v>13</v>
      </c>
      <c r="E4025">
        <v>5</v>
      </c>
      <c r="F4025">
        <v>51</v>
      </c>
      <c r="G4025">
        <v>23</v>
      </c>
      <c r="H4025">
        <v>14</v>
      </c>
      <c r="I4025">
        <v>2364</v>
      </c>
      <c r="J4025">
        <v>1</v>
      </c>
      <c r="K4025">
        <v>5</v>
      </c>
      <c r="L4025" t="s">
        <v>39</v>
      </c>
      <c r="M4025" t="s">
        <v>40</v>
      </c>
      <c r="N4025">
        <v>47</v>
      </c>
      <c r="O4025">
        <v>15</v>
      </c>
      <c r="P4025">
        <v>7</v>
      </c>
      <c r="Q4025">
        <v>37</v>
      </c>
      <c r="R4025" s="2">
        <v>0.72549019607843102</v>
      </c>
      <c r="S4025" s="2">
        <v>0.46808510638297901</v>
      </c>
      <c r="T4025" s="2">
        <v>0.550006381215282</v>
      </c>
      <c r="U4025" s="2">
        <v>0.17548381486315001</v>
      </c>
      <c r="V4025">
        <v>3</v>
      </c>
      <c r="W4025" t="s">
        <v>14</v>
      </c>
    </row>
    <row r="4026" spans="1:23" hidden="1" x14ac:dyDescent="0.25">
      <c r="A4026" s="1" t="s">
        <v>18</v>
      </c>
      <c r="B4026" t="s">
        <v>314</v>
      </c>
      <c r="C4026">
        <v>1</v>
      </c>
      <c r="D4026" t="s">
        <v>13</v>
      </c>
      <c r="E4026">
        <v>6</v>
      </c>
      <c r="F4026">
        <v>50</v>
      </c>
      <c r="G4026">
        <v>20</v>
      </c>
      <c r="H4026">
        <v>17</v>
      </c>
      <c r="I4026">
        <v>2364</v>
      </c>
      <c r="J4026">
        <v>1</v>
      </c>
      <c r="K4026">
        <v>6</v>
      </c>
      <c r="L4026" t="s">
        <v>39</v>
      </c>
      <c r="M4026" t="s">
        <v>40</v>
      </c>
      <c r="N4026">
        <v>52</v>
      </c>
      <c r="O4026">
        <v>10</v>
      </c>
      <c r="P4026">
        <v>4</v>
      </c>
      <c r="Q4026">
        <v>37</v>
      </c>
      <c r="R4026" s="2">
        <v>0.74</v>
      </c>
      <c r="S4026" s="2">
        <v>0.269230769230769</v>
      </c>
      <c r="T4026" s="2">
        <v>0.63887739281607803</v>
      </c>
      <c r="U4026" s="2">
        <v>0.10112260718392201</v>
      </c>
      <c r="V4026">
        <v>3</v>
      </c>
      <c r="W4026" t="s">
        <v>14</v>
      </c>
    </row>
    <row r="4027" spans="1:23" hidden="1" x14ac:dyDescent="0.25">
      <c r="A4027" s="1" t="s">
        <v>18</v>
      </c>
      <c r="B4027" t="s">
        <v>314</v>
      </c>
      <c r="C4027">
        <v>1</v>
      </c>
      <c r="D4027" t="s">
        <v>13</v>
      </c>
      <c r="E4027">
        <v>7</v>
      </c>
      <c r="F4027">
        <v>59</v>
      </c>
      <c r="G4027">
        <v>28</v>
      </c>
      <c r="H4027">
        <v>14</v>
      </c>
      <c r="I4027">
        <v>2364</v>
      </c>
      <c r="J4027">
        <v>1</v>
      </c>
      <c r="K4027">
        <v>7</v>
      </c>
      <c r="L4027" t="s">
        <v>39</v>
      </c>
      <c r="M4027" t="s">
        <v>40</v>
      </c>
      <c r="N4027">
        <v>56</v>
      </c>
      <c r="O4027">
        <v>12</v>
      </c>
      <c r="P4027">
        <v>7</v>
      </c>
      <c r="Q4027">
        <v>42</v>
      </c>
      <c r="R4027" s="2">
        <v>0.71186440677966101</v>
      </c>
      <c r="S4027" s="2">
        <v>0.33928571428571402</v>
      </c>
      <c r="T4027" s="2">
        <v>0.607568778059008</v>
      </c>
      <c r="U4027" s="2">
        <v>0.104295628720653</v>
      </c>
      <c r="V4027">
        <v>3</v>
      </c>
      <c r="W4027" t="s">
        <v>14</v>
      </c>
    </row>
    <row r="4028" spans="1:23" hidden="1" x14ac:dyDescent="0.25">
      <c r="A4028" s="1" t="s">
        <v>18</v>
      </c>
      <c r="B4028" t="s">
        <v>314</v>
      </c>
      <c r="C4028">
        <v>1</v>
      </c>
      <c r="D4028" t="s">
        <v>13</v>
      </c>
      <c r="E4028">
        <v>8</v>
      </c>
      <c r="F4028">
        <v>53</v>
      </c>
      <c r="G4028">
        <v>21</v>
      </c>
      <c r="H4028">
        <v>12</v>
      </c>
      <c r="I4028">
        <v>2364</v>
      </c>
      <c r="J4028">
        <v>1</v>
      </c>
      <c r="K4028">
        <v>8</v>
      </c>
      <c r="L4028" t="s">
        <v>39</v>
      </c>
      <c r="M4028" t="s">
        <v>40</v>
      </c>
      <c r="N4028">
        <v>60</v>
      </c>
      <c r="O4028">
        <v>14</v>
      </c>
      <c r="P4028">
        <v>7</v>
      </c>
      <c r="Q4028">
        <v>33</v>
      </c>
      <c r="R4028" s="2">
        <v>0.62264150943396201</v>
      </c>
      <c r="S4028" s="2">
        <v>0.35</v>
      </c>
      <c r="T4028" s="2">
        <v>0.60278040168439695</v>
      </c>
      <c r="U4028" s="2">
        <v>1.9861107749565499E-2</v>
      </c>
      <c r="V4028">
        <v>2</v>
      </c>
      <c r="W4028" t="s">
        <v>15</v>
      </c>
    </row>
    <row r="4029" spans="1:23" hidden="1" x14ac:dyDescent="0.25">
      <c r="A4029" s="1" t="s">
        <v>18</v>
      </c>
      <c r="B4029" t="s">
        <v>314</v>
      </c>
      <c r="C4029">
        <v>1</v>
      </c>
      <c r="D4029" t="s">
        <v>13</v>
      </c>
      <c r="E4029">
        <v>11</v>
      </c>
      <c r="F4029">
        <v>46</v>
      </c>
      <c r="G4029">
        <v>10</v>
      </c>
      <c r="H4029">
        <v>11</v>
      </c>
      <c r="I4029">
        <v>2364</v>
      </c>
      <c r="J4029">
        <v>1</v>
      </c>
      <c r="K4029">
        <v>11</v>
      </c>
      <c r="L4029" t="s">
        <v>39</v>
      </c>
      <c r="M4029" t="s">
        <v>40</v>
      </c>
      <c r="N4029">
        <v>49</v>
      </c>
      <c r="O4029">
        <v>11</v>
      </c>
      <c r="P4029">
        <v>4</v>
      </c>
      <c r="Q4029">
        <v>21</v>
      </c>
      <c r="R4029" s="2">
        <v>0.45652173913043498</v>
      </c>
      <c r="S4029" s="2">
        <v>0.30612244897959201</v>
      </c>
      <c r="T4029" s="2">
        <v>0.62238994302804096</v>
      </c>
      <c r="U4029" s="2">
        <v>-0.16586820389760601</v>
      </c>
      <c r="V4029">
        <v>1</v>
      </c>
      <c r="W4029" t="s">
        <v>16</v>
      </c>
    </row>
    <row r="4030" spans="1:23" hidden="1" x14ac:dyDescent="0.25">
      <c r="A4030" s="1" t="s">
        <v>21</v>
      </c>
      <c r="B4030" t="s">
        <v>190</v>
      </c>
      <c r="C4030">
        <v>1</v>
      </c>
      <c r="D4030" t="s">
        <v>13</v>
      </c>
      <c r="E4030">
        <v>3</v>
      </c>
      <c r="F4030">
        <v>31</v>
      </c>
      <c r="G4030">
        <v>9</v>
      </c>
      <c r="H4030">
        <v>16</v>
      </c>
      <c r="I4030">
        <v>542</v>
      </c>
      <c r="J4030">
        <v>1</v>
      </c>
      <c r="K4030">
        <v>3</v>
      </c>
      <c r="L4030" t="s">
        <v>39</v>
      </c>
      <c r="M4030" t="s">
        <v>40</v>
      </c>
      <c r="N4030">
        <v>32</v>
      </c>
      <c r="O4030">
        <v>9</v>
      </c>
      <c r="P4030">
        <v>2</v>
      </c>
      <c r="Q4030">
        <v>25</v>
      </c>
      <c r="R4030" s="2">
        <v>0.80645161290322598</v>
      </c>
      <c r="S4030" s="2">
        <v>0.34375</v>
      </c>
      <c r="T4030" s="2">
        <v>0.60557362123625302</v>
      </c>
      <c r="U4030" s="2">
        <v>0.20087799166697301</v>
      </c>
      <c r="V4030">
        <v>3</v>
      </c>
      <c r="W4030" t="s">
        <v>14</v>
      </c>
    </row>
    <row r="4031" spans="1:23" hidden="1" x14ac:dyDescent="0.25">
      <c r="A4031" s="1" t="s">
        <v>18</v>
      </c>
      <c r="B4031" t="s">
        <v>315</v>
      </c>
      <c r="C4031">
        <v>1</v>
      </c>
      <c r="D4031" t="s">
        <v>13</v>
      </c>
      <c r="E4031">
        <v>4</v>
      </c>
      <c r="F4031">
        <v>49</v>
      </c>
      <c r="G4031">
        <v>15</v>
      </c>
      <c r="H4031">
        <v>17</v>
      </c>
      <c r="I4031">
        <v>2365</v>
      </c>
      <c r="J4031">
        <v>1</v>
      </c>
      <c r="K4031">
        <v>4</v>
      </c>
      <c r="L4031" t="s">
        <v>39</v>
      </c>
      <c r="M4031" t="s">
        <v>40</v>
      </c>
      <c r="N4031">
        <v>47</v>
      </c>
      <c r="O4031">
        <v>17</v>
      </c>
      <c r="P4031">
        <v>3</v>
      </c>
      <c r="Q4031">
        <v>32</v>
      </c>
      <c r="R4031" s="2">
        <v>0.65306122448979598</v>
      </c>
      <c r="S4031" s="2">
        <v>0.42553191489361702</v>
      </c>
      <c r="T4031" s="2">
        <v>0.569024046249197</v>
      </c>
      <c r="U4031" s="2">
        <v>8.4037178240598795E-2</v>
      </c>
      <c r="V4031">
        <v>2</v>
      </c>
      <c r="W4031" t="s">
        <v>15</v>
      </c>
    </row>
    <row r="4032" spans="1:23" hidden="1" x14ac:dyDescent="0.25">
      <c r="A4032" s="1" t="s">
        <v>18</v>
      </c>
      <c r="B4032" t="s">
        <v>315</v>
      </c>
      <c r="C4032">
        <v>1</v>
      </c>
      <c r="D4032" t="s">
        <v>13</v>
      </c>
      <c r="E4032">
        <v>5</v>
      </c>
      <c r="F4032">
        <v>53</v>
      </c>
      <c r="G4032">
        <v>22</v>
      </c>
      <c r="H4032">
        <v>11</v>
      </c>
      <c r="I4032">
        <v>2365</v>
      </c>
      <c r="J4032">
        <v>1</v>
      </c>
      <c r="K4032">
        <v>5</v>
      </c>
      <c r="L4032" t="s">
        <v>39</v>
      </c>
      <c r="M4032" t="s">
        <v>40</v>
      </c>
      <c r="N4032">
        <v>54</v>
      </c>
      <c r="O4032">
        <v>16</v>
      </c>
      <c r="P4032">
        <v>6</v>
      </c>
      <c r="Q4032">
        <v>33</v>
      </c>
      <c r="R4032" s="2">
        <v>0.62264150943396201</v>
      </c>
      <c r="S4032" s="2">
        <v>0.407407407407407</v>
      </c>
      <c r="T4032" s="2">
        <v>0.57712416283771695</v>
      </c>
      <c r="U4032" s="2">
        <v>4.5517346596245602E-2</v>
      </c>
      <c r="V4032">
        <v>2</v>
      </c>
      <c r="W4032" t="s">
        <v>15</v>
      </c>
    </row>
    <row r="4033" spans="1:23" hidden="1" x14ac:dyDescent="0.25">
      <c r="A4033" s="1" t="s">
        <v>18</v>
      </c>
      <c r="B4033" t="s">
        <v>315</v>
      </c>
      <c r="C4033">
        <v>1</v>
      </c>
      <c r="D4033" t="s">
        <v>13</v>
      </c>
      <c r="E4033">
        <v>6</v>
      </c>
      <c r="F4033">
        <v>54</v>
      </c>
      <c r="G4033">
        <v>19</v>
      </c>
      <c r="H4033">
        <v>9</v>
      </c>
      <c r="I4033">
        <v>2365</v>
      </c>
      <c r="J4033">
        <v>1</v>
      </c>
      <c r="K4033">
        <v>6</v>
      </c>
      <c r="L4033" t="s">
        <v>39</v>
      </c>
      <c r="M4033" t="s">
        <v>40</v>
      </c>
      <c r="N4033">
        <v>57</v>
      </c>
      <c r="O4033">
        <v>24</v>
      </c>
      <c r="P4033">
        <v>7</v>
      </c>
      <c r="Q4033">
        <v>28</v>
      </c>
      <c r="R4033" s="2">
        <v>0.51851851851851805</v>
      </c>
      <c r="S4033" s="2">
        <v>0.54385964912280704</v>
      </c>
      <c r="T4033" s="2">
        <v>0.51614159172506402</v>
      </c>
      <c r="U4033" s="2">
        <v>2.3769267934542499E-3</v>
      </c>
      <c r="V4033">
        <v>2</v>
      </c>
      <c r="W4033" t="s">
        <v>15</v>
      </c>
    </row>
    <row r="4034" spans="1:23" hidden="1" x14ac:dyDescent="0.25">
      <c r="A4034" s="1" t="s">
        <v>18</v>
      </c>
      <c r="B4034" t="s">
        <v>315</v>
      </c>
      <c r="C4034">
        <v>1</v>
      </c>
      <c r="D4034" t="s">
        <v>13</v>
      </c>
      <c r="E4034">
        <v>7</v>
      </c>
      <c r="F4034">
        <v>54</v>
      </c>
      <c r="G4034">
        <v>16</v>
      </c>
      <c r="H4034">
        <v>10</v>
      </c>
      <c r="I4034">
        <v>2365</v>
      </c>
      <c r="J4034">
        <v>1</v>
      </c>
      <c r="K4034">
        <v>7</v>
      </c>
      <c r="L4034" t="s">
        <v>39</v>
      </c>
      <c r="M4034" t="s">
        <v>40</v>
      </c>
      <c r="N4034">
        <v>57</v>
      </c>
      <c r="O4034">
        <v>18</v>
      </c>
      <c r="P4034">
        <v>6</v>
      </c>
      <c r="Q4034">
        <v>26</v>
      </c>
      <c r="R4034" s="2">
        <v>0.48148148148148101</v>
      </c>
      <c r="S4034" s="2">
        <v>0.42105263157894701</v>
      </c>
      <c r="T4034" s="2">
        <v>0.57102590572645096</v>
      </c>
      <c r="U4034" s="2">
        <v>-8.9544424244969806E-2</v>
      </c>
      <c r="V4034">
        <v>2</v>
      </c>
      <c r="W4034" t="s">
        <v>15</v>
      </c>
    </row>
    <row r="4035" spans="1:23" hidden="1" x14ac:dyDescent="0.25">
      <c r="A4035" s="1" t="s">
        <v>18</v>
      </c>
      <c r="B4035" t="s">
        <v>315</v>
      </c>
      <c r="C4035">
        <v>1</v>
      </c>
      <c r="D4035" t="s">
        <v>13</v>
      </c>
      <c r="E4035">
        <v>8</v>
      </c>
      <c r="F4035">
        <v>63</v>
      </c>
      <c r="G4035">
        <v>24</v>
      </c>
      <c r="H4035">
        <v>5</v>
      </c>
      <c r="I4035">
        <v>2365</v>
      </c>
      <c r="J4035">
        <v>1</v>
      </c>
      <c r="K4035">
        <v>8</v>
      </c>
      <c r="L4035" t="s">
        <v>39</v>
      </c>
      <c r="M4035" t="s">
        <v>40</v>
      </c>
      <c r="N4035">
        <v>69</v>
      </c>
      <c r="O4035">
        <v>24</v>
      </c>
      <c r="P4035">
        <v>3</v>
      </c>
      <c r="Q4035">
        <v>29</v>
      </c>
      <c r="R4035" s="2">
        <v>0.46031746031746001</v>
      </c>
      <c r="S4035" s="2">
        <v>0.39130434782608697</v>
      </c>
      <c r="T4035" s="2">
        <v>0.58432086377647696</v>
      </c>
      <c r="U4035" s="2">
        <v>-0.124003403459016</v>
      </c>
      <c r="V4035">
        <v>1</v>
      </c>
      <c r="W4035" t="s">
        <v>16</v>
      </c>
    </row>
    <row r="4036" spans="1:23" hidden="1" x14ac:dyDescent="0.25">
      <c r="A4036" s="1" t="s">
        <v>18</v>
      </c>
      <c r="B4036" t="s">
        <v>315</v>
      </c>
      <c r="C4036">
        <v>1</v>
      </c>
      <c r="D4036" t="s">
        <v>13</v>
      </c>
      <c r="E4036">
        <v>11</v>
      </c>
      <c r="F4036">
        <v>64</v>
      </c>
      <c r="G4036">
        <v>13</v>
      </c>
      <c r="H4036">
        <v>4</v>
      </c>
      <c r="I4036">
        <v>2365</v>
      </c>
      <c r="J4036">
        <v>1</v>
      </c>
      <c r="K4036">
        <v>11</v>
      </c>
      <c r="L4036" t="s">
        <v>39</v>
      </c>
      <c r="M4036" t="s">
        <v>40</v>
      </c>
      <c r="N4036">
        <v>73</v>
      </c>
      <c r="O4036">
        <v>19</v>
      </c>
      <c r="P4036">
        <v>4</v>
      </c>
      <c r="Q4036">
        <v>17</v>
      </c>
      <c r="R4036" s="2">
        <v>0.265625</v>
      </c>
      <c r="S4036" s="2">
        <v>0.31506849315068503</v>
      </c>
      <c r="T4036" s="2">
        <v>0.61839182054956598</v>
      </c>
      <c r="U4036" s="2">
        <v>-0.35276682054956598</v>
      </c>
      <c r="V4036">
        <v>1</v>
      </c>
      <c r="W4036" t="s">
        <v>16</v>
      </c>
    </row>
    <row r="4037" spans="1:23" hidden="1" x14ac:dyDescent="0.25">
      <c r="A4037" s="1" t="s">
        <v>17</v>
      </c>
      <c r="B4037" t="s">
        <v>233</v>
      </c>
      <c r="C4037">
        <v>1</v>
      </c>
      <c r="D4037" t="s">
        <v>13</v>
      </c>
      <c r="E4037">
        <v>3</v>
      </c>
      <c r="F4037">
        <v>312</v>
      </c>
      <c r="G4037">
        <v>141</v>
      </c>
      <c r="H4037">
        <v>129</v>
      </c>
      <c r="I4037">
        <v>721</v>
      </c>
      <c r="J4037">
        <v>1</v>
      </c>
      <c r="K4037">
        <v>3</v>
      </c>
      <c r="L4037" t="s">
        <v>47</v>
      </c>
      <c r="M4037" t="s">
        <v>43</v>
      </c>
      <c r="N4037">
        <v>312</v>
      </c>
      <c r="O4037">
        <v>48</v>
      </c>
      <c r="P4037">
        <v>18</v>
      </c>
      <c r="Q4037">
        <v>270</v>
      </c>
      <c r="R4037" s="2">
        <v>0.86538461538461497</v>
      </c>
      <c r="S4037" s="2">
        <v>0.21153846153846201</v>
      </c>
      <c r="T4037" s="2">
        <v>0.66466095791013602</v>
      </c>
      <c r="U4037" s="2">
        <v>0.20072365747447901</v>
      </c>
      <c r="V4037">
        <v>3</v>
      </c>
      <c r="W4037" t="s">
        <v>14</v>
      </c>
    </row>
    <row r="4038" spans="1:23" hidden="1" x14ac:dyDescent="0.25">
      <c r="A4038" s="1" t="s">
        <v>18</v>
      </c>
      <c r="B4038" t="s">
        <v>316</v>
      </c>
      <c r="C4038">
        <v>1</v>
      </c>
      <c r="D4038" t="s">
        <v>13</v>
      </c>
      <c r="E4038">
        <v>4</v>
      </c>
      <c r="F4038">
        <v>61</v>
      </c>
      <c r="G4038">
        <v>31</v>
      </c>
      <c r="H4038">
        <v>16</v>
      </c>
      <c r="I4038">
        <v>2396</v>
      </c>
      <c r="J4038">
        <v>1</v>
      </c>
      <c r="K4038">
        <v>4</v>
      </c>
      <c r="L4038" t="s">
        <v>39</v>
      </c>
      <c r="M4038" t="s">
        <v>40</v>
      </c>
      <c r="N4038">
        <v>59</v>
      </c>
      <c r="O4038">
        <v>19</v>
      </c>
      <c r="P4038">
        <v>12</v>
      </c>
      <c r="Q4038">
        <v>47</v>
      </c>
      <c r="R4038" s="2">
        <v>0.77049180327868805</v>
      </c>
      <c r="S4038" s="2">
        <v>0.52542372881355903</v>
      </c>
      <c r="T4038" s="2">
        <v>0.52438088341534494</v>
      </c>
      <c r="U4038" s="2">
        <v>0.24611091986334299</v>
      </c>
      <c r="V4038">
        <v>3</v>
      </c>
      <c r="W4038" t="s">
        <v>14</v>
      </c>
    </row>
    <row r="4039" spans="1:23" hidden="1" x14ac:dyDescent="0.25">
      <c r="A4039" s="1" t="s">
        <v>18</v>
      </c>
      <c r="B4039" t="s">
        <v>316</v>
      </c>
      <c r="C4039">
        <v>1</v>
      </c>
      <c r="D4039" t="s">
        <v>13</v>
      </c>
      <c r="E4039">
        <v>5</v>
      </c>
      <c r="F4039">
        <v>51</v>
      </c>
      <c r="G4039">
        <v>17</v>
      </c>
      <c r="H4039">
        <v>10</v>
      </c>
      <c r="I4039">
        <v>2396</v>
      </c>
      <c r="J4039">
        <v>1</v>
      </c>
      <c r="K4039">
        <v>5</v>
      </c>
      <c r="L4039" t="s">
        <v>39</v>
      </c>
      <c r="M4039" t="s">
        <v>40</v>
      </c>
      <c r="N4039">
        <v>50</v>
      </c>
      <c r="O4039">
        <v>19</v>
      </c>
      <c r="P4039">
        <v>7</v>
      </c>
      <c r="Q4039">
        <v>27</v>
      </c>
      <c r="R4039" s="2">
        <v>0.52941176470588203</v>
      </c>
      <c r="S4039" s="2">
        <v>0.52</v>
      </c>
      <c r="T4039" s="2">
        <v>0.52680482987390498</v>
      </c>
      <c r="U4039" s="2">
        <v>2.6069348319771599E-3</v>
      </c>
      <c r="V4039">
        <v>2</v>
      </c>
      <c r="W4039" t="s">
        <v>15</v>
      </c>
    </row>
    <row r="4040" spans="1:23" hidden="1" x14ac:dyDescent="0.25">
      <c r="A4040" s="1" t="s">
        <v>18</v>
      </c>
      <c r="B4040" t="s">
        <v>316</v>
      </c>
      <c r="C4040">
        <v>1</v>
      </c>
      <c r="D4040" t="s">
        <v>13</v>
      </c>
      <c r="E4040">
        <v>6</v>
      </c>
      <c r="F4040">
        <v>61</v>
      </c>
      <c r="G4040">
        <v>32</v>
      </c>
      <c r="H4040">
        <v>16</v>
      </c>
      <c r="I4040">
        <v>2396</v>
      </c>
      <c r="J4040">
        <v>1</v>
      </c>
      <c r="K4040">
        <v>6</v>
      </c>
      <c r="L4040" t="s">
        <v>39</v>
      </c>
      <c r="M4040" t="s">
        <v>40</v>
      </c>
      <c r="N4040">
        <v>63</v>
      </c>
      <c r="O4040">
        <v>23</v>
      </c>
      <c r="P4040">
        <v>7</v>
      </c>
      <c r="Q4040">
        <v>48</v>
      </c>
      <c r="R4040" s="2">
        <v>0.786885245901639</v>
      </c>
      <c r="S4040" s="2">
        <v>0.476190476190476</v>
      </c>
      <c r="T4040" s="2">
        <v>0.54638396882786899</v>
      </c>
      <c r="U4040" s="2">
        <v>0.24050127707377</v>
      </c>
      <c r="V4040">
        <v>3</v>
      </c>
      <c r="W4040" t="s">
        <v>14</v>
      </c>
    </row>
    <row r="4041" spans="1:23" hidden="1" x14ac:dyDescent="0.25">
      <c r="A4041" s="1" t="s">
        <v>18</v>
      </c>
      <c r="B4041" t="s">
        <v>316</v>
      </c>
      <c r="C4041">
        <v>1</v>
      </c>
      <c r="D4041" t="s">
        <v>13</v>
      </c>
      <c r="E4041">
        <v>7</v>
      </c>
      <c r="F4041">
        <v>64</v>
      </c>
      <c r="G4041">
        <v>27</v>
      </c>
      <c r="H4041">
        <v>7</v>
      </c>
      <c r="I4041">
        <v>2396</v>
      </c>
      <c r="J4041">
        <v>1</v>
      </c>
      <c r="K4041">
        <v>7</v>
      </c>
      <c r="L4041" t="s">
        <v>39</v>
      </c>
      <c r="M4041" t="s">
        <v>40</v>
      </c>
      <c r="N4041">
        <v>66</v>
      </c>
      <c r="O4041">
        <v>24</v>
      </c>
      <c r="P4041">
        <v>13</v>
      </c>
      <c r="Q4041">
        <v>34</v>
      </c>
      <c r="R4041" s="2">
        <v>0.53125</v>
      </c>
      <c r="S4041" s="2">
        <v>0.560606060606061</v>
      </c>
      <c r="T4041" s="2">
        <v>0.50865736708851195</v>
      </c>
      <c r="U4041" s="2">
        <v>2.2592632911488501E-2</v>
      </c>
      <c r="V4041">
        <v>2</v>
      </c>
      <c r="W4041" t="s">
        <v>15</v>
      </c>
    </row>
    <row r="4042" spans="1:23" hidden="1" x14ac:dyDescent="0.25">
      <c r="A4042" s="1" t="s">
        <v>18</v>
      </c>
      <c r="B4042" t="s">
        <v>316</v>
      </c>
      <c r="C4042">
        <v>1</v>
      </c>
      <c r="D4042" t="s">
        <v>13</v>
      </c>
      <c r="E4042">
        <v>8</v>
      </c>
      <c r="F4042">
        <v>58</v>
      </c>
      <c r="G4042">
        <v>17</v>
      </c>
      <c r="H4042">
        <v>15</v>
      </c>
      <c r="I4042">
        <v>2396</v>
      </c>
      <c r="J4042">
        <v>1</v>
      </c>
      <c r="K4042">
        <v>8</v>
      </c>
      <c r="L4042" t="s">
        <v>39</v>
      </c>
      <c r="M4042" t="s">
        <v>40</v>
      </c>
      <c r="N4042">
        <v>63</v>
      </c>
      <c r="O4042">
        <v>18</v>
      </c>
      <c r="P4042">
        <v>12</v>
      </c>
      <c r="Q4042">
        <v>32</v>
      </c>
      <c r="R4042" s="2">
        <v>0.55172413793103403</v>
      </c>
      <c r="S4042" s="2">
        <v>0.476190476190476</v>
      </c>
      <c r="T4042" s="2">
        <v>0.54638396882786899</v>
      </c>
      <c r="U4042" s="2">
        <v>5.3401691031651497E-3</v>
      </c>
      <c r="V4042">
        <v>2</v>
      </c>
      <c r="W4042" t="s">
        <v>15</v>
      </c>
    </row>
    <row r="4043" spans="1:23" hidden="1" x14ac:dyDescent="0.25">
      <c r="A4043" s="1" t="s">
        <v>18</v>
      </c>
      <c r="B4043" t="s">
        <v>316</v>
      </c>
      <c r="C4043">
        <v>1</v>
      </c>
      <c r="D4043" t="s">
        <v>13</v>
      </c>
      <c r="E4043">
        <v>11</v>
      </c>
      <c r="F4043">
        <v>43</v>
      </c>
      <c r="G4043">
        <v>10</v>
      </c>
      <c r="H4043">
        <v>6</v>
      </c>
      <c r="I4043">
        <v>2396</v>
      </c>
      <c r="J4043">
        <v>1</v>
      </c>
      <c r="K4043">
        <v>11</v>
      </c>
      <c r="L4043" t="s">
        <v>39</v>
      </c>
      <c r="M4043" t="s">
        <v>40</v>
      </c>
      <c r="N4043">
        <v>52</v>
      </c>
      <c r="O4043">
        <v>19</v>
      </c>
      <c r="P4043">
        <v>4</v>
      </c>
      <c r="Q4043">
        <v>16</v>
      </c>
      <c r="R4043" s="2">
        <v>0.372093023255814</v>
      </c>
      <c r="S4043" s="2">
        <v>0.44230769230769201</v>
      </c>
      <c r="T4043" s="2">
        <v>0.56152669753390305</v>
      </c>
      <c r="U4043" s="2">
        <v>-0.18943367427808999</v>
      </c>
      <c r="V4043">
        <v>1</v>
      </c>
      <c r="W4043" t="s">
        <v>16</v>
      </c>
    </row>
    <row r="4044" spans="1:23" hidden="1" x14ac:dyDescent="0.25">
      <c r="A4044" s="1" t="s">
        <v>18</v>
      </c>
      <c r="B4044" t="s">
        <v>307</v>
      </c>
      <c r="C4044">
        <v>1</v>
      </c>
      <c r="D4044" t="s">
        <v>13</v>
      </c>
      <c r="E4044">
        <v>3</v>
      </c>
      <c r="F4044">
        <v>85</v>
      </c>
      <c r="G4044">
        <v>46</v>
      </c>
      <c r="H4044">
        <v>19</v>
      </c>
      <c r="I4044">
        <v>2184</v>
      </c>
      <c r="J4044">
        <v>1</v>
      </c>
      <c r="K4044">
        <v>3</v>
      </c>
      <c r="L4044" t="s">
        <v>39</v>
      </c>
      <c r="M4044" t="s">
        <v>40</v>
      </c>
      <c r="N4044">
        <v>87</v>
      </c>
      <c r="O4044">
        <v>23</v>
      </c>
      <c r="P4044">
        <v>15</v>
      </c>
      <c r="Q4044">
        <v>65</v>
      </c>
      <c r="R4044" s="2">
        <v>0.76470588235294101</v>
      </c>
      <c r="S4044" s="2">
        <v>0.43678160919540199</v>
      </c>
      <c r="T4044" s="2">
        <v>0.56399638767701299</v>
      </c>
      <c r="U4044" s="2">
        <v>0.200709494675929</v>
      </c>
      <c r="V4044">
        <v>3</v>
      </c>
      <c r="W4044" t="s">
        <v>14</v>
      </c>
    </row>
    <row r="4045" spans="1:23" hidden="1" x14ac:dyDescent="0.25">
      <c r="A4045" s="1" t="s">
        <v>18</v>
      </c>
      <c r="B4045" t="s">
        <v>317</v>
      </c>
      <c r="C4045">
        <v>1</v>
      </c>
      <c r="D4045" t="s">
        <v>13</v>
      </c>
      <c r="E4045">
        <v>4</v>
      </c>
      <c r="F4045">
        <v>85</v>
      </c>
      <c r="G4045">
        <v>45</v>
      </c>
      <c r="H4045">
        <v>19</v>
      </c>
      <c r="I4045">
        <v>2397</v>
      </c>
      <c r="J4045">
        <v>1</v>
      </c>
      <c r="K4045">
        <v>4</v>
      </c>
      <c r="L4045" t="s">
        <v>39</v>
      </c>
      <c r="M4045" t="s">
        <v>40</v>
      </c>
      <c r="N4045">
        <v>90</v>
      </c>
      <c r="O4045">
        <v>35</v>
      </c>
      <c r="P4045">
        <v>9</v>
      </c>
      <c r="Q4045">
        <v>64</v>
      </c>
      <c r="R4045" s="2">
        <v>0.752941176470588</v>
      </c>
      <c r="S4045" s="2">
        <v>0.48888888888888898</v>
      </c>
      <c r="T4045" s="2">
        <v>0.54070885608759001</v>
      </c>
      <c r="U4045" s="2">
        <v>0.212232320382998</v>
      </c>
      <c r="V4045">
        <v>3</v>
      </c>
      <c r="W4045" t="s">
        <v>14</v>
      </c>
    </row>
    <row r="4046" spans="1:23" hidden="1" x14ac:dyDescent="0.25">
      <c r="A4046" s="1" t="s">
        <v>18</v>
      </c>
      <c r="B4046" t="s">
        <v>317</v>
      </c>
      <c r="C4046">
        <v>1</v>
      </c>
      <c r="D4046" t="s">
        <v>13</v>
      </c>
      <c r="E4046">
        <v>5</v>
      </c>
      <c r="F4046">
        <v>63</v>
      </c>
      <c r="G4046">
        <v>30</v>
      </c>
      <c r="H4046">
        <v>9</v>
      </c>
      <c r="I4046">
        <v>2397</v>
      </c>
      <c r="J4046">
        <v>1</v>
      </c>
      <c r="K4046">
        <v>5</v>
      </c>
      <c r="L4046" t="s">
        <v>39</v>
      </c>
      <c r="M4046" t="s">
        <v>40</v>
      </c>
      <c r="N4046">
        <v>61</v>
      </c>
      <c r="O4046">
        <v>20</v>
      </c>
      <c r="P4046">
        <v>8</v>
      </c>
      <c r="Q4046">
        <v>39</v>
      </c>
      <c r="R4046" s="2">
        <v>0.61904761904761896</v>
      </c>
      <c r="S4046" s="2">
        <v>0.45901639344262302</v>
      </c>
      <c r="T4046" s="2">
        <v>0.55405932622250997</v>
      </c>
      <c r="U4046" s="2">
        <v>6.4988292825109401E-2</v>
      </c>
      <c r="V4046">
        <v>2</v>
      </c>
      <c r="W4046" t="s">
        <v>15</v>
      </c>
    </row>
    <row r="4047" spans="1:23" hidden="1" x14ac:dyDescent="0.25">
      <c r="A4047" s="1" t="s">
        <v>18</v>
      </c>
      <c r="B4047" t="s">
        <v>317</v>
      </c>
      <c r="C4047">
        <v>1</v>
      </c>
      <c r="D4047" t="s">
        <v>13</v>
      </c>
      <c r="E4047">
        <v>6</v>
      </c>
      <c r="F4047">
        <v>87</v>
      </c>
      <c r="G4047">
        <v>7</v>
      </c>
      <c r="H4047">
        <v>3</v>
      </c>
      <c r="I4047">
        <v>2397</v>
      </c>
      <c r="J4047">
        <v>1</v>
      </c>
      <c r="K4047">
        <v>6</v>
      </c>
      <c r="L4047" t="s">
        <v>39</v>
      </c>
      <c r="M4047" t="s">
        <v>40</v>
      </c>
      <c r="N4047">
        <v>91</v>
      </c>
      <c r="O4047">
        <v>32</v>
      </c>
      <c r="P4047">
        <v>10</v>
      </c>
      <c r="Q4047">
        <v>10</v>
      </c>
      <c r="R4047" s="2">
        <v>0.114942528735632</v>
      </c>
      <c r="S4047" s="2">
        <v>0.46153846153846201</v>
      </c>
      <c r="T4047" s="2">
        <v>0.55293217583588405</v>
      </c>
      <c r="U4047" s="2">
        <v>-0.43798964710025201</v>
      </c>
      <c r="V4047">
        <v>1</v>
      </c>
      <c r="W4047" t="s">
        <v>16</v>
      </c>
    </row>
    <row r="4048" spans="1:23" hidden="1" x14ac:dyDescent="0.25">
      <c r="A4048" s="1" t="s">
        <v>18</v>
      </c>
      <c r="B4048" t="s">
        <v>317</v>
      </c>
      <c r="C4048">
        <v>1</v>
      </c>
      <c r="D4048" t="s">
        <v>13</v>
      </c>
      <c r="E4048">
        <v>7</v>
      </c>
      <c r="F4048">
        <v>86</v>
      </c>
      <c r="G4048">
        <v>20</v>
      </c>
      <c r="H4048">
        <v>4</v>
      </c>
      <c r="I4048">
        <v>2397</v>
      </c>
      <c r="J4048">
        <v>1</v>
      </c>
      <c r="K4048">
        <v>7</v>
      </c>
      <c r="L4048" t="s">
        <v>39</v>
      </c>
      <c r="M4048" t="s">
        <v>40</v>
      </c>
      <c r="N4048">
        <v>90</v>
      </c>
      <c r="O4048">
        <v>21</v>
      </c>
      <c r="P4048">
        <v>7</v>
      </c>
      <c r="Q4048">
        <v>24</v>
      </c>
      <c r="R4048" s="2">
        <v>0.27906976744186002</v>
      </c>
      <c r="S4048" s="2">
        <v>0.31111111111111101</v>
      </c>
      <c r="T4048" s="2">
        <v>0.62016043445150304</v>
      </c>
      <c r="U4048" s="2">
        <v>-0.34109066700964202</v>
      </c>
      <c r="V4048">
        <v>1</v>
      </c>
      <c r="W4048" t="s">
        <v>16</v>
      </c>
    </row>
    <row r="4049" spans="1:23" hidden="1" x14ac:dyDescent="0.25">
      <c r="A4049" s="1" t="s">
        <v>18</v>
      </c>
      <c r="B4049" t="s">
        <v>317</v>
      </c>
      <c r="C4049">
        <v>1</v>
      </c>
      <c r="D4049" t="s">
        <v>13</v>
      </c>
      <c r="E4049">
        <v>8</v>
      </c>
      <c r="F4049">
        <v>61</v>
      </c>
      <c r="G4049">
        <v>22</v>
      </c>
      <c r="H4049">
        <v>14</v>
      </c>
      <c r="I4049">
        <v>2397</v>
      </c>
      <c r="J4049">
        <v>1</v>
      </c>
      <c r="K4049">
        <v>8</v>
      </c>
      <c r="L4049" t="s">
        <v>39</v>
      </c>
      <c r="M4049" t="s">
        <v>40</v>
      </c>
      <c r="N4049">
        <v>65</v>
      </c>
      <c r="O4049">
        <v>24</v>
      </c>
      <c r="P4049">
        <v>3</v>
      </c>
      <c r="Q4049">
        <v>36</v>
      </c>
      <c r="R4049" s="2">
        <v>0.59016393442622905</v>
      </c>
      <c r="S4049" s="2">
        <v>0.41538461538461502</v>
      </c>
      <c r="T4049" s="2">
        <v>0.573559027911131</v>
      </c>
      <c r="U4049" s="2">
        <v>1.66049065150988E-2</v>
      </c>
      <c r="V4049">
        <v>2</v>
      </c>
      <c r="W4049" t="s">
        <v>15</v>
      </c>
    </row>
    <row r="4050" spans="1:23" hidden="1" x14ac:dyDescent="0.25">
      <c r="A4050" s="1" t="s">
        <v>18</v>
      </c>
      <c r="B4050" t="s">
        <v>317</v>
      </c>
      <c r="C4050">
        <v>1</v>
      </c>
      <c r="D4050" t="s">
        <v>13</v>
      </c>
      <c r="E4050">
        <v>11</v>
      </c>
      <c r="F4050">
        <v>72</v>
      </c>
      <c r="G4050">
        <v>28</v>
      </c>
      <c r="H4050">
        <v>5</v>
      </c>
      <c r="I4050">
        <v>2397</v>
      </c>
      <c r="J4050">
        <v>1</v>
      </c>
      <c r="K4050">
        <v>11</v>
      </c>
      <c r="L4050" t="s">
        <v>39</v>
      </c>
      <c r="M4050" t="s">
        <v>40</v>
      </c>
      <c r="N4050">
        <v>75</v>
      </c>
      <c r="O4050">
        <v>9</v>
      </c>
      <c r="P4050">
        <v>6</v>
      </c>
      <c r="Q4050">
        <v>33</v>
      </c>
      <c r="R4050" s="2">
        <v>0.45833333333333298</v>
      </c>
      <c r="S4050" s="2">
        <v>0.2</v>
      </c>
      <c r="T4050" s="2">
        <v>0.66981767092894795</v>
      </c>
      <c r="U4050" s="2">
        <v>-0.211484337595615</v>
      </c>
      <c r="V4050">
        <v>1</v>
      </c>
      <c r="W4050" t="s">
        <v>16</v>
      </c>
    </row>
    <row r="4051" spans="1:23" hidden="1" x14ac:dyDescent="0.25">
      <c r="A4051" s="1" t="s">
        <v>18</v>
      </c>
      <c r="B4051" t="s">
        <v>172</v>
      </c>
      <c r="C4051">
        <v>1</v>
      </c>
      <c r="D4051" t="s">
        <v>13</v>
      </c>
      <c r="E4051">
        <v>3</v>
      </c>
      <c r="F4051">
        <v>74</v>
      </c>
      <c r="G4051">
        <v>33</v>
      </c>
      <c r="H4051">
        <v>29</v>
      </c>
      <c r="I4051">
        <v>485</v>
      </c>
      <c r="J4051">
        <v>1</v>
      </c>
      <c r="K4051">
        <v>3</v>
      </c>
      <c r="L4051" t="s">
        <v>39</v>
      </c>
      <c r="M4051" t="s">
        <v>40</v>
      </c>
      <c r="N4051">
        <v>77</v>
      </c>
      <c r="O4051">
        <v>12</v>
      </c>
      <c r="P4051">
        <v>9</v>
      </c>
      <c r="Q4051">
        <v>62</v>
      </c>
      <c r="R4051" s="2">
        <v>0.83783783783783805</v>
      </c>
      <c r="S4051" s="2">
        <v>0.27272727272727298</v>
      </c>
      <c r="T4051" s="2">
        <v>0.63731475250734704</v>
      </c>
      <c r="U4051" s="2">
        <v>0.20052308533048999</v>
      </c>
      <c r="V4051">
        <v>3</v>
      </c>
      <c r="W4051" t="s">
        <v>14</v>
      </c>
    </row>
    <row r="4052" spans="1:23" hidden="1" x14ac:dyDescent="0.25">
      <c r="A4052" s="1" t="s">
        <v>18</v>
      </c>
      <c r="B4052" t="s">
        <v>318</v>
      </c>
      <c r="C4052">
        <v>1</v>
      </c>
      <c r="D4052" t="s">
        <v>13</v>
      </c>
      <c r="E4052">
        <v>4</v>
      </c>
      <c r="F4052">
        <v>51</v>
      </c>
      <c r="G4052">
        <v>24</v>
      </c>
      <c r="H4052">
        <v>17</v>
      </c>
      <c r="I4052">
        <v>2448</v>
      </c>
      <c r="J4052">
        <v>1</v>
      </c>
      <c r="K4052">
        <v>4</v>
      </c>
      <c r="L4052" t="s">
        <v>39</v>
      </c>
      <c r="M4052" t="s">
        <v>40</v>
      </c>
      <c r="N4052">
        <v>52</v>
      </c>
      <c r="O4052">
        <v>21</v>
      </c>
      <c r="P4052">
        <v>8</v>
      </c>
      <c r="Q4052">
        <v>41</v>
      </c>
      <c r="R4052" s="2">
        <v>0.80392156862745101</v>
      </c>
      <c r="S4052" s="2">
        <v>0.55769230769230804</v>
      </c>
      <c r="T4052" s="2">
        <v>0.50995956734578696</v>
      </c>
      <c r="U4052" s="2">
        <v>0.293962001281664</v>
      </c>
      <c r="V4052">
        <v>3</v>
      </c>
      <c r="W4052" t="s">
        <v>14</v>
      </c>
    </row>
    <row r="4053" spans="1:23" hidden="1" x14ac:dyDescent="0.25">
      <c r="A4053" s="1" t="s">
        <v>18</v>
      </c>
      <c r="B4053" t="s">
        <v>318</v>
      </c>
      <c r="C4053">
        <v>1</v>
      </c>
      <c r="D4053" t="s">
        <v>13</v>
      </c>
      <c r="E4053">
        <v>5</v>
      </c>
      <c r="F4053">
        <v>45</v>
      </c>
      <c r="G4053">
        <v>25</v>
      </c>
      <c r="H4053">
        <v>3</v>
      </c>
      <c r="I4053">
        <v>2448</v>
      </c>
      <c r="J4053">
        <v>1</v>
      </c>
      <c r="K4053">
        <v>5</v>
      </c>
      <c r="L4053" t="s">
        <v>39</v>
      </c>
      <c r="M4053" t="s">
        <v>40</v>
      </c>
      <c r="N4053">
        <v>47</v>
      </c>
      <c r="O4053">
        <v>10</v>
      </c>
      <c r="P4053">
        <v>5</v>
      </c>
      <c r="Q4053">
        <v>28</v>
      </c>
      <c r="R4053" s="2">
        <v>0.62222222222222201</v>
      </c>
      <c r="S4053" s="2">
        <v>0.319148936170213</v>
      </c>
      <c r="T4053" s="2">
        <v>0.616568208833985</v>
      </c>
      <c r="U4053" s="2">
        <v>5.6540133882370096E-3</v>
      </c>
      <c r="V4053">
        <v>2</v>
      </c>
      <c r="W4053" t="s">
        <v>15</v>
      </c>
    </row>
    <row r="4054" spans="1:23" hidden="1" x14ac:dyDescent="0.25">
      <c r="A4054" s="1" t="s">
        <v>18</v>
      </c>
      <c r="B4054" t="s">
        <v>318</v>
      </c>
      <c r="C4054">
        <v>1</v>
      </c>
      <c r="D4054" t="s">
        <v>13</v>
      </c>
      <c r="E4054">
        <v>6</v>
      </c>
      <c r="F4054">
        <v>58</v>
      </c>
      <c r="G4054">
        <v>19</v>
      </c>
      <c r="H4054">
        <v>9</v>
      </c>
      <c r="I4054">
        <v>2448</v>
      </c>
      <c r="J4054">
        <v>1</v>
      </c>
      <c r="K4054">
        <v>6</v>
      </c>
      <c r="L4054" t="s">
        <v>39</v>
      </c>
      <c r="M4054" t="s">
        <v>40</v>
      </c>
      <c r="N4054">
        <v>61</v>
      </c>
      <c r="O4054">
        <v>15</v>
      </c>
      <c r="P4054">
        <v>8</v>
      </c>
      <c r="Q4054">
        <v>28</v>
      </c>
      <c r="R4054" s="2">
        <v>0.48275862068965503</v>
      </c>
      <c r="S4054" s="2">
        <v>0.37704918032786899</v>
      </c>
      <c r="T4054" s="2">
        <v>0.59069171378783802</v>
      </c>
      <c r="U4054" s="2">
        <v>-0.107933093098183</v>
      </c>
      <c r="V4054">
        <v>1</v>
      </c>
      <c r="W4054" t="s">
        <v>16</v>
      </c>
    </row>
    <row r="4055" spans="1:23" hidden="1" x14ac:dyDescent="0.25">
      <c r="A4055" s="1" t="s">
        <v>18</v>
      </c>
      <c r="B4055" t="s">
        <v>318</v>
      </c>
      <c r="C4055">
        <v>1</v>
      </c>
      <c r="D4055" t="s">
        <v>13</v>
      </c>
      <c r="E4055">
        <v>7</v>
      </c>
      <c r="F4055">
        <v>58</v>
      </c>
      <c r="G4055">
        <v>28</v>
      </c>
      <c r="H4055">
        <v>4</v>
      </c>
      <c r="I4055">
        <v>2448</v>
      </c>
      <c r="J4055">
        <v>1</v>
      </c>
      <c r="K4055">
        <v>7</v>
      </c>
      <c r="L4055" t="s">
        <v>39</v>
      </c>
      <c r="M4055" t="s">
        <v>40</v>
      </c>
      <c r="N4055">
        <v>61</v>
      </c>
      <c r="O4055">
        <v>13</v>
      </c>
      <c r="P4055">
        <v>7</v>
      </c>
      <c r="Q4055">
        <v>32</v>
      </c>
      <c r="R4055" s="2">
        <v>0.55172413793103403</v>
      </c>
      <c r="S4055" s="2">
        <v>0.32786885245901598</v>
      </c>
      <c r="T4055" s="2">
        <v>0.61267114632703501</v>
      </c>
      <c r="U4055" s="2">
        <v>-6.0947008396001E-2</v>
      </c>
      <c r="V4055">
        <v>2</v>
      </c>
      <c r="W4055" t="s">
        <v>15</v>
      </c>
    </row>
    <row r="4056" spans="1:23" hidden="1" x14ac:dyDescent="0.25">
      <c r="A4056" s="1" t="s">
        <v>18</v>
      </c>
      <c r="B4056" t="s">
        <v>318</v>
      </c>
      <c r="C4056">
        <v>1</v>
      </c>
      <c r="D4056" t="s">
        <v>13</v>
      </c>
      <c r="E4056">
        <v>8</v>
      </c>
      <c r="F4056">
        <v>66</v>
      </c>
      <c r="G4056">
        <v>38</v>
      </c>
      <c r="H4056">
        <v>6</v>
      </c>
      <c r="I4056">
        <v>2448</v>
      </c>
      <c r="J4056">
        <v>1</v>
      </c>
      <c r="K4056">
        <v>8</v>
      </c>
      <c r="L4056" t="s">
        <v>39</v>
      </c>
      <c r="M4056" t="s">
        <v>40</v>
      </c>
      <c r="N4056">
        <v>67</v>
      </c>
      <c r="O4056">
        <v>17</v>
      </c>
      <c r="P4056">
        <v>9</v>
      </c>
      <c r="Q4056">
        <v>44</v>
      </c>
      <c r="R4056" s="2">
        <v>0.66666666666666696</v>
      </c>
      <c r="S4056" s="2">
        <v>0.38805970149253699</v>
      </c>
      <c r="T4056" s="2">
        <v>0.58577094530891305</v>
      </c>
      <c r="U4056" s="2">
        <v>8.0895721357753095E-2</v>
      </c>
      <c r="V4056">
        <v>2</v>
      </c>
      <c r="W4056" t="s">
        <v>15</v>
      </c>
    </row>
    <row r="4057" spans="1:23" hidden="1" x14ac:dyDescent="0.25">
      <c r="A4057" s="1" t="s">
        <v>18</v>
      </c>
      <c r="B4057" t="s">
        <v>318</v>
      </c>
      <c r="C4057">
        <v>1</v>
      </c>
      <c r="D4057" t="s">
        <v>13</v>
      </c>
      <c r="E4057">
        <v>11</v>
      </c>
      <c r="F4057">
        <v>66</v>
      </c>
      <c r="G4057">
        <v>26</v>
      </c>
      <c r="H4057">
        <v>7</v>
      </c>
      <c r="I4057">
        <v>2448</v>
      </c>
      <c r="J4057">
        <v>1</v>
      </c>
      <c r="K4057">
        <v>11</v>
      </c>
      <c r="L4057" t="s">
        <v>39</v>
      </c>
      <c r="M4057" t="s">
        <v>40</v>
      </c>
      <c r="N4057">
        <v>68</v>
      </c>
      <c r="O4057">
        <v>9</v>
      </c>
      <c r="P4057">
        <v>6</v>
      </c>
      <c r="Q4057">
        <v>33</v>
      </c>
      <c r="R4057" s="2">
        <v>0.5</v>
      </c>
      <c r="S4057" s="2">
        <v>0.220588235294118</v>
      </c>
      <c r="T4057" s="2">
        <v>0.66061647711106897</v>
      </c>
      <c r="U4057" s="2">
        <v>-0.16061647711106899</v>
      </c>
      <c r="V4057">
        <v>1</v>
      </c>
      <c r="W4057" t="s">
        <v>16</v>
      </c>
    </row>
    <row r="4058" spans="1:23" hidden="1" x14ac:dyDescent="0.25">
      <c r="A4058" s="1" t="s">
        <v>18</v>
      </c>
      <c r="B4058" t="s">
        <v>319</v>
      </c>
      <c r="C4058">
        <v>1</v>
      </c>
      <c r="D4058" t="s">
        <v>13</v>
      </c>
      <c r="E4058">
        <v>6</v>
      </c>
      <c r="F4058">
        <v>33</v>
      </c>
      <c r="G4058">
        <v>13</v>
      </c>
      <c r="H4058">
        <v>9</v>
      </c>
      <c r="I4058">
        <v>2527</v>
      </c>
      <c r="J4058">
        <v>1</v>
      </c>
      <c r="K4058">
        <v>6</v>
      </c>
      <c r="L4058" t="s">
        <v>39</v>
      </c>
      <c r="M4058" t="s">
        <v>40</v>
      </c>
      <c r="N4058">
        <v>37</v>
      </c>
      <c r="O4058">
        <v>18</v>
      </c>
      <c r="P4058">
        <v>3</v>
      </c>
      <c r="Q4058">
        <v>22</v>
      </c>
      <c r="R4058" s="2">
        <v>0.66666666666666696</v>
      </c>
      <c r="S4058" s="2">
        <v>0.56756756756756799</v>
      </c>
      <c r="T4058" s="2">
        <v>0.50554616431166899</v>
      </c>
      <c r="U4058" s="2">
        <v>0.161120502354998</v>
      </c>
      <c r="V4058">
        <v>3</v>
      </c>
      <c r="W4058" t="s">
        <v>14</v>
      </c>
    </row>
    <row r="4059" spans="1:23" hidden="1" x14ac:dyDescent="0.25">
      <c r="A4059" s="1" t="s">
        <v>17</v>
      </c>
      <c r="B4059" t="s">
        <v>280</v>
      </c>
      <c r="C4059">
        <v>1</v>
      </c>
      <c r="D4059" t="s">
        <v>13</v>
      </c>
      <c r="E4059">
        <v>3</v>
      </c>
      <c r="F4059">
        <v>120</v>
      </c>
      <c r="G4059">
        <v>63</v>
      </c>
      <c r="H4059">
        <v>24</v>
      </c>
      <c r="I4059">
        <v>912</v>
      </c>
      <c r="J4059">
        <v>1</v>
      </c>
      <c r="K4059">
        <v>3</v>
      </c>
      <c r="L4059" t="s">
        <v>39</v>
      </c>
      <c r="M4059" t="s">
        <v>40</v>
      </c>
      <c r="N4059">
        <v>120</v>
      </c>
      <c r="O4059">
        <v>45</v>
      </c>
      <c r="P4059">
        <v>18</v>
      </c>
      <c r="Q4059">
        <v>87</v>
      </c>
      <c r="R4059" s="2">
        <v>0.72499999999999998</v>
      </c>
      <c r="S4059" s="2">
        <v>0.52500000000000002</v>
      </c>
      <c r="T4059" s="2">
        <v>0.52457025423241999</v>
      </c>
      <c r="U4059" s="2">
        <v>0.20042974576757999</v>
      </c>
      <c r="V4059">
        <v>3</v>
      </c>
      <c r="W4059" t="s">
        <v>14</v>
      </c>
    </row>
    <row r="4060" spans="1:23" hidden="1" x14ac:dyDescent="0.25">
      <c r="A4060" s="1" t="s">
        <v>18</v>
      </c>
      <c r="B4060" t="s">
        <v>320</v>
      </c>
      <c r="C4060">
        <v>1</v>
      </c>
      <c r="D4060" t="s">
        <v>13</v>
      </c>
      <c r="E4060">
        <v>4</v>
      </c>
      <c r="F4060">
        <v>46</v>
      </c>
      <c r="G4060">
        <v>22</v>
      </c>
      <c r="H4060">
        <v>18</v>
      </c>
      <c r="I4060">
        <v>2534</v>
      </c>
      <c r="J4060">
        <v>1</v>
      </c>
      <c r="K4060">
        <v>4</v>
      </c>
      <c r="L4060" t="s">
        <v>39</v>
      </c>
      <c r="M4060" t="s">
        <v>40</v>
      </c>
      <c r="N4060">
        <v>46</v>
      </c>
      <c r="O4060">
        <v>23</v>
      </c>
      <c r="P4060">
        <v>7</v>
      </c>
      <c r="Q4060">
        <v>40</v>
      </c>
      <c r="R4060" s="2">
        <v>0.86956521739130399</v>
      </c>
      <c r="S4060" s="2">
        <v>0.65217391304347805</v>
      </c>
      <c r="T4060" s="2">
        <v>0.46773430856856102</v>
      </c>
      <c r="U4060" s="2">
        <v>0.40183090882274303</v>
      </c>
      <c r="V4060">
        <v>3</v>
      </c>
      <c r="W4060" t="s">
        <v>14</v>
      </c>
    </row>
    <row r="4061" spans="1:23" hidden="1" x14ac:dyDescent="0.25">
      <c r="A4061" s="1" t="s">
        <v>18</v>
      </c>
      <c r="B4061" t="s">
        <v>320</v>
      </c>
      <c r="C4061">
        <v>1</v>
      </c>
      <c r="D4061" t="s">
        <v>13</v>
      </c>
      <c r="E4061">
        <v>5</v>
      </c>
      <c r="F4061">
        <v>47</v>
      </c>
      <c r="G4061">
        <v>19</v>
      </c>
      <c r="H4061">
        <v>7</v>
      </c>
      <c r="I4061">
        <v>2534</v>
      </c>
      <c r="J4061">
        <v>1</v>
      </c>
      <c r="K4061">
        <v>5</v>
      </c>
      <c r="L4061" t="s">
        <v>39</v>
      </c>
      <c r="M4061" t="s">
        <v>40</v>
      </c>
      <c r="N4061">
        <v>51</v>
      </c>
      <c r="O4061">
        <v>27</v>
      </c>
      <c r="P4061">
        <v>3</v>
      </c>
      <c r="Q4061">
        <v>26</v>
      </c>
      <c r="R4061" s="2">
        <v>0.55319148936170204</v>
      </c>
      <c r="S4061" s="2">
        <v>0.58823529411764697</v>
      </c>
      <c r="T4061" s="2">
        <v>0.49630944464893301</v>
      </c>
      <c r="U4061" s="2">
        <v>5.6882044712769399E-2</v>
      </c>
      <c r="V4061">
        <v>2</v>
      </c>
      <c r="W4061" t="s">
        <v>15</v>
      </c>
    </row>
    <row r="4062" spans="1:23" hidden="1" x14ac:dyDescent="0.25">
      <c r="A4062" s="1" t="s">
        <v>18</v>
      </c>
      <c r="B4062" t="s">
        <v>320</v>
      </c>
      <c r="C4062">
        <v>1</v>
      </c>
      <c r="D4062" t="s">
        <v>13</v>
      </c>
      <c r="E4062">
        <v>6</v>
      </c>
      <c r="F4062">
        <v>51</v>
      </c>
      <c r="G4062">
        <v>23</v>
      </c>
      <c r="H4062">
        <v>18</v>
      </c>
      <c r="I4062">
        <v>2534</v>
      </c>
      <c r="J4062">
        <v>1</v>
      </c>
      <c r="K4062">
        <v>6</v>
      </c>
      <c r="L4062" t="s">
        <v>39</v>
      </c>
      <c r="M4062" t="s">
        <v>40</v>
      </c>
      <c r="N4062">
        <v>56</v>
      </c>
      <c r="O4062">
        <v>29</v>
      </c>
      <c r="P4062">
        <v>8</v>
      </c>
      <c r="Q4062">
        <v>41</v>
      </c>
      <c r="R4062" s="2">
        <v>0.80392156862745101</v>
      </c>
      <c r="S4062" s="2">
        <v>0.66071428571428603</v>
      </c>
      <c r="T4062" s="2">
        <v>0.46391748682068301</v>
      </c>
      <c r="U4062" s="2">
        <v>0.340004081806768</v>
      </c>
      <c r="V4062">
        <v>3</v>
      </c>
      <c r="W4062" t="s">
        <v>14</v>
      </c>
    </row>
    <row r="4063" spans="1:23" hidden="1" x14ac:dyDescent="0.25">
      <c r="A4063" s="1" t="s">
        <v>18</v>
      </c>
      <c r="B4063" t="s">
        <v>320</v>
      </c>
      <c r="C4063">
        <v>1</v>
      </c>
      <c r="D4063" t="s">
        <v>13</v>
      </c>
      <c r="E4063">
        <v>7</v>
      </c>
      <c r="F4063">
        <v>47</v>
      </c>
      <c r="G4063">
        <v>16</v>
      </c>
      <c r="H4063">
        <v>9</v>
      </c>
      <c r="I4063">
        <v>2534</v>
      </c>
      <c r="J4063">
        <v>1</v>
      </c>
      <c r="K4063">
        <v>7</v>
      </c>
      <c r="L4063" t="s">
        <v>39</v>
      </c>
      <c r="M4063" t="s">
        <v>40</v>
      </c>
      <c r="N4063">
        <v>50</v>
      </c>
      <c r="O4063">
        <v>18</v>
      </c>
      <c r="P4063">
        <v>3</v>
      </c>
      <c r="Q4063">
        <v>25</v>
      </c>
      <c r="R4063" s="2">
        <v>0.53191489361702105</v>
      </c>
      <c r="S4063" s="2">
        <v>0.42</v>
      </c>
      <c r="T4063" s="2">
        <v>0.57149634270360605</v>
      </c>
      <c r="U4063" s="2">
        <v>-3.95814490865848E-2</v>
      </c>
      <c r="V4063">
        <v>2</v>
      </c>
      <c r="W4063" t="s">
        <v>15</v>
      </c>
    </row>
    <row r="4064" spans="1:23" hidden="1" x14ac:dyDescent="0.25">
      <c r="A4064" s="1" t="s">
        <v>18</v>
      </c>
      <c r="B4064" t="s">
        <v>320</v>
      </c>
      <c r="C4064">
        <v>1</v>
      </c>
      <c r="D4064" t="s">
        <v>13</v>
      </c>
      <c r="E4064">
        <v>8</v>
      </c>
      <c r="F4064">
        <v>52</v>
      </c>
      <c r="G4064">
        <v>18</v>
      </c>
      <c r="H4064">
        <v>8</v>
      </c>
      <c r="I4064">
        <v>2534</v>
      </c>
      <c r="J4064">
        <v>1</v>
      </c>
      <c r="K4064">
        <v>8</v>
      </c>
      <c r="L4064" t="s">
        <v>39</v>
      </c>
      <c r="M4064" t="s">
        <v>40</v>
      </c>
      <c r="N4064">
        <v>55</v>
      </c>
      <c r="O4064">
        <v>26</v>
      </c>
      <c r="P4064">
        <v>5</v>
      </c>
      <c r="Q4064">
        <v>26</v>
      </c>
      <c r="R4064" s="2">
        <v>0.5</v>
      </c>
      <c r="S4064" s="2">
        <v>0.56363636363636405</v>
      </c>
      <c r="T4064" s="2">
        <v>0.50730307882094505</v>
      </c>
      <c r="U4064" s="2">
        <v>-7.3030788209447204E-3</v>
      </c>
      <c r="V4064">
        <v>2</v>
      </c>
      <c r="W4064" t="s">
        <v>15</v>
      </c>
    </row>
    <row r="4065" spans="1:23" hidden="1" x14ac:dyDescent="0.25">
      <c r="A4065" s="1" t="s">
        <v>18</v>
      </c>
      <c r="B4065" t="s">
        <v>320</v>
      </c>
      <c r="C4065">
        <v>1</v>
      </c>
      <c r="D4065" t="s">
        <v>13</v>
      </c>
      <c r="E4065">
        <v>11</v>
      </c>
      <c r="F4065">
        <v>55</v>
      </c>
      <c r="G4065">
        <v>19</v>
      </c>
      <c r="H4065">
        <v>11</v>
      </c>
      <c r="I4065">
        <v>2534</v>
      </c>
      <c r="J4065">
        <v>1</v>
      </c>
      <c r="K4065">
        <v>11</v>
      </c>
      <c r="L4065" t="s">
        <v>39</v>
      </c>
      <c r="M4065" t="s">
        <v>40</v>
      </c>
      <c r="N4065">
        <v>61</v>
      </c>
      <c r="O4065">
        <v>21</v>
      </c>
      <c r="P4065">
        <v>4</v>
      </c>
      <c r="Q4065">
        <v>30</v>
      </c>
      <c r="R4065" s="2">
        <v>0.54545454545454497</v>
      </c>
      <c r="S4065" s="2">
        <v>0.409836065573771</v>
      </c>
      <c r="T4065" s="2">
        <v>0.57603875876170696</v>
      </c>
      <c r="U4065" s="2">
        <v>-3.0584213307161399E-2</v>
      </c>
      <c r="V4065">
        <v>2</v>
      </c>
      <c r="W4065" t="s">
        <v>15</v>
      </c>
    </row>
    <row r="4066" spans="1:23" hidden="1" x14ac:dyDescent="0.25">
      <c r="A4066" s="1" t="s">
        <v>20</v>
      </c>
      <c r="B4066" t="s">
        <v>273</v>
      </c>
      <c r="C4066">
        <v>1</v>
      </c>
      <c r="D4066" t="s">
        <v>13</v>
      </c>
      <c r="E4066">
        <v>3</v>
      </c>
      <c r="F4066">
        <v>188</v>
      </c>
      <c r="G4066">
        <v>55</v>
      </c>
      <c r="H4066">
        <v>115</v>
      </c>
      <c r="I4066">
        <v>879</v>
      </c>
      <c r="J4066">
        <v>1</v>
      </c>
      <c r="K4066">
        <v>3</v>
      </c>
      <c r="L4066" t="s">
        <v>39</v>
      </c>
      <c r="M4066" t="s">
        <v>40</v>
      </c>
      <c r="N4066">
        <v>194</v>
      </c>
      <c r="O4066">
        <v>17</v>
      </c>
      <c r="P4066">
        <v>7</v>
      </c>
      <c r="Q4066">
        <v>170</v>
      </c>
      <c r="R4066" s="2">
        <v>0.90425531914893598</v>
      </c>
      <c r="S4066" s="2">
        <v>0.123711340206186</v>
      </c>
      <c r="T4066" s="2">
        <v>0.70391222710830703</v>
      </c>
      <c r="U4066" s="2">
        <v>0.200343092040629</v>
      </c>
      <c r="V4066">
        <v>3</v>
      </c>
      <c r="W4066" t="s">
        <v>14</v>
      </c>
    </row>
    <row r="4067" spans="1:23" hidden="1" x14ac:dyDescent="0.25">
      <c r="A4067" s="1" t="s">
        <v>18</v>
      </c>
      <c r="B4067" t="s">
        <v>321</v>
      </c>
      <c r="C4067">
        <v>1</v>
      </c>
      <c r="D4067" t="s">
        <v>13</v>
      </c>
      <c r="E4067">
        <v>4</v>
      </c>
      <c r="F4067">
        <v>47</v>
      </c>
      <c r="G4067">
        <v>14</v>
      </c>
      <c r="H4067">
        <v>6</v>
      </c>
      <c r="I4067">
        <v>2580</v>
      </c>
      <c r="J4067">
        <v>1</v>
      </c>
      <c r="K4067">
        <v>4</v>
      </c>
      <c r="L4067" t="s">
        <v>39</v>
      </c>
      <c r="M4067" t="s">
        <v>40</v>
      </c>
      <c r="N4067">
        <v>47</v>
      </c>
      <c r="O4067">
        <v>28</v>
      </c>
      <c r="P4067">
        <v>3</v>
      </c>
      <c r="Q4067">
        <v>20</v>
      </c>
      <c r="R4067" s="2">
        <v>0.42553191489361702</v>
      </c>
      <c r="S4067" s="2">
        <v>0.659574468085106</v>
      </c>
      <c r="T4067" s="2">
        <v>0.46442688856266301</v>
      </c>
      <c r="U4067" s="2">
        <v>-3.8894973669045999E-2</v>
      </c>
      <c r="V4067">
        <v>2</v>
      </c>
      <c r="W4067" t="s">
        <v>15</v>
      </c>
    </row>
    <row r="4068" spans="1:23" hidden="1" x14ac:dyDescent="0.25">
      <c r="A4068" s="1" t="s">
        <v>18</v>
      </c>
      <c r="B4068" t="s">
        <v>321</v>
      </c>
      <c r="C4068">
        <v>1</v>
      </c>
      <c r="D4068" t="s">
        <v>13</v>
      </c>
      <c r="E4068">
        <v>5</v>
      </c>
      <c r="F4068">
        <v>51</v>
      </c>
      <c r="G4068">
        <v>13</v>
      </c>
      <c r="H4068">
        <v>4</v>
      </c>
      <c r="I4068">
        <v>2580</v>
      </c>
      <c r="J4068">
        <v>1</v>
      </c>
      <c r="K4068">
        <v>5</v>
      </c>
      <c r="L4068" t="s">
        <v>39</v>
      </c>
      <c r="M4068" t="s">
        <v>40</v>
      </c>
      <c r="N4068">
        <v>53</v>
      </c>
      <c r="O4068">
        <v>26</v>
      </c>
      <c r="P4068">
        <v>3</v>
      </c>
      <c r="Q4068">
        <v>17</v>
      </c>
      <c r="R4068" s="2">
        <v>0.33333333333333298</v>
      </c>
      <c r="S4068" s="2">
        <v>0.54716981132075504</v>
      </c>
      <c r="T4068" s="2">
        <v>0.514662230161685</v>
      </c>
      <c r="U4068" s="2">
        <v>-0.18132889682835099</v>
      </c>
      <c r="V4068">
        <v>1</v>
      </c>
      <c r="W4068" t="s">
        <v>16</v>
      </c>
    </row>
    <row r="4069" spans="1:23" hidden="1" x14ac:dyDescent="0.25">
      <c r="A4069" s="1" t="s">
        <v>18</v>
      </c>
      <c r="B4069" t="s">
        <v>321</v>
      </c>
      <c r="C4069">
        <v>1</v>
      </c>
      <c r="D4069" t="s">
        <v>13</v>
      </c>
      <c r="E4069">
        <v>6</v>
      </c>
      <c r="F4069">
        <v>48</v>
      </c>
      <c r="G4069">
        <v>9</v>
      </c>
      <c r="H4069">
        <v>1</v>
      </c>
      <c r="I4069">
        <v>2580</v>
      </c>
      <c r="J4069">
        <v>1</v>
      </c>
      <c r="K4069">
        <v>6</v>
      </c>
      <c r="L4069" t="s">
        <v>39</v>
      </c>
      <c r="M4069" t="s">
        <v>40</v>
      </c>
      <c r="N4069">
        <v>54</v>
      </c>
      <c r="O4069">
        <v>27</v>
      </c>
      <c r="P4069">
        <v>8</v>
      </c>
      <c r="Q4069">
        <v>10</v>
      </c>
      <c r="R4069" s="2">
        <v>0.20833333333333301</v>
      </c>
      <c r="S4069" s="2">
        <v>0.64814814814814803</v>
      </c>
      <c r="T4069" s="2">
        <v>0.46953348380325099</v>
      </c>
      <c r="U4069" s="2">
        <v>-0.26120015046991801</v>
      </c>
      <c r="V4069">
        <v>1</v>
      </c>
      <c r="W4069" t="s">
        <v>16</v>
      </c>
    </row>
    <row r="4070" spans="1:23" hidden="1" x14ac:dyDescent="0.25">
      <c r="A4070" s="1" t="s">
        <v>18</v>
      </c>
      <c r="B4070" t="s">
        <v>321</v>
      </c>
      <c r="C4070">
        <v>1</v>
      </c>
      <c r="D4070" t="s">
        <v>13</v>
      </c>
      <c r="E4070">
        <v>7</v>
      </c>
      <c r="F4070">
        <v>46</v>
      </c>
      <c r="G4070">
        <v>16</v>
      </c>
      <c r="H4070">
        <v>3</v>
      </c>
      <c r="I4070">
        <v>2580</v>
      </c>
      <c r="J4070">
        <v>1</v>
      </c>
      <c r="K4070">
        <v>7</v>
      </c>
      <c r="L4070" t="s">
        <v>39</v>
      </c>
      <c r="M4070" t="s">
        <v>40</v>
      </c>
      <c r="N4070">
        <v>45</v>
      </c>
      <c r="O4070">
        <v>15</v>
      </c>
      <c r="P4070">
        <v>3</v>
      </c>
      <c r="Q4070">
        <v>19</v>
      </c>
      <c r="R4070" s="2">
        <v>0.41304347826087001</v>
      </c>
      <c r="S4070" s="2">
        <v>0.4</v>
      </c>
      <c r="T4070" s="2">
        <v>0.58043464526954602</v>
      </c>
      <c r="U4070" s="2">
        <v>-0.16739116700867701</v>
      </c>
      <c r="V4070">
        <v>1</v>
      </c>
      <c r="W4070" t="s">
        <v>16</v>
      </c>
    </row>
    <row r="4071" spans="1:23" hidden="1" x14ac:dyDescent="0.25">
      <c r="A4071" s="1" t="s">
        <v>18</v>
      </c>
      <c r="B4071" t="s">
        <v>321</v>
      </c>
      <c r="C4071">
        <v>1</v>
      </c>
      <c r="D4071" t="s">
        <v>13</v>
      </c>
      <c r="E4071">
        <v>8</v>
      </c>
      <c r="F4071">
        <v>72</v>
      </c>
      <c r="G4071">
        <v>13</v>
      </c>
      <c r="H4071">
        <v>0</v>
      </c>
      <c r="I4071">
        <v>2580</v>
      </c>
      <c r="J4071">
        <v>1</v>
      </c>
      <c r="K4071">
        <v>8</v>
      </c>
      <c r="L4071" t="s">
        <v>39</v>
      </c>
      <c r="M4071" t="s">
        <v>40</v>
      </c>
      <c r="N4071">
        <v>72</v>
      </c>
      <c r="O4071">
        <v>34</v>
      </c>
      <c r="P4071">
        <v>4</v>
      </c>
      <c r="Q4071">
        <v>13</v>
      </c>
      <c r="R4071" s="2">
        <v>0.180555555555556</v>
      </c>
      <c r="S4071" s="2">
        <v>0.52777777777777801</v>
      </c>
      <c r="T4071" s="2">
        <v>0.52332882332048403</v>
      </c>
      <c r="U4071" s="2">
        <v>-0.342773267764928</v>
      </c>
      <c r="V4071">
        <v>1</v>
      </c>
      <c r="W4071" t="s">
        <v>16</v>
      </c>
    </row>
    <row r="4072" spans="1:23" hidden="1" x14ac:dyDescent="0.25">
      <c r="A4072" s="1" t="s">
        <v>18</v>
      </c>
      <c r="B4072" t="s">
        <v>321</v>
      </c>
      <c r="C4072">
        <v>1</v>
      </c>
      <c r="D4072" t="s">
        <v>13</v>
      </c>
      <c r="E4072">
        <v>11</v>
      </c>
      <c r="F4072">
        <v>45</v>
      </c>
      <c r="G4072">
        <v>9</v>
      </c>
      <c r="H4072">
        <v>12</v>
      </c>
      <c r="I4072">
        <v>2580</v>
      </c>
      <c r="J4072">
        <v>1</v>
      </c>
      <c r="K4072">
        <v>11</v>
      </c>
      <c r="L4072" t="s">
        <v>39</v>
      </c>
      <c r="M4072" t="s">
        <v>40</v>
      </c>
      <c r="N4072">
        <v>50</v>
      </c>
      <c r="O4072">
        <v>24</v>
      </c>
      <c r="P4072">
        <v>1</v>
      </c>
      <c r="Q4072">
        <v>21</v>
      </c>
      <c r="R4072" s="2">
        <v>0.46666666666666701</v>
      </c>
      <c r="S4072" s="2">
        <v>0.5</v>
      </c>
      <c r="T4072" s="2">
        <v>0.53574313243984495</v>
      </c>
      <c r="U4072" s="2">
        <v>-6.9076465773178705E-2</v>
      </c>
      <c r="V4072">
        <v>2</v>
      </c>
      <c r="W4072" t="s">
        <v>15</v>
      </c>
    </row>
    <row r="4073" spans="1:23" hidden="1" x14ac:dyDescent="0.25">
      <c r="A4073" s="1" t="s">
        <v>18</v>
      </c>
      <c r="B4073" t="s">
        <v>322</v>
      </c>
      <c r="C4073">
        <v>1</v>
      </c>
      <c r="D4073" t="s">
        <v>13</v>
      </c>
      <c r="E4073">
        <v>4</v>
      </c>
      <c r="F4073">
        <v>27</v>
      </c>
      <c r="G4073">
        <v>13</v>
      </c>
      <c r="H4073">
        <v>8</v>
      </c>
      <c r="I4073">
        <v>2609</v>
      </c>
      <c r="J4073">
        <v>1</v>
      </c>
      <c r="K4073">
        <v>4</v>
      </c>
      <c r="L4073" t="s">
        <v>39</v>
      </c>
      <c r="M4073" t="s">
        <v>40</v>
      </c>
      <c r="N4073">
        <v>26</v>
      </c>
      <c r="O4073">
        <v>10</v>
      </c>
      <c r="P4073">
        <v>1</v>
      </c>
      <c r="Q4073">
        <v>21</v>
      </c>
      <c r="R4073" s="2">
        <v>0.77777777777777801</v>
      </c>
      <c r="S4073" s="2">
        <v>0.42307692307692302</v>
      </c>
      <c r="T4073" s="2">
        <v>0.57012121923192305</v>
      </c>
      <c r="U4073" s="2">
        <v>0.20765655854585499</v>
      </c>
      <c r="V4073">
        <v>3</v>
      </c>
      <c r="W4073" t="s">
        <v>14</v>
      </c>
    </row>
    <row r="4074" spans="1:23" hidden="1" x14ac:dyDescent="0.25">
      <c r="A4074" s="1" t="s">
        <v>18</v>
      </c>
      <c r="B4074" t="s">
        <v>322</v>
      </c>
      <c r="C4074">
        <v>1</v>
      </c>
      <c r="D4074" t="s">
        <v>13</v>
      </c>
      <c r="E4074">
        <v>5</v>
      </c>
      <c r="F4074">
        <v>41</v>
      </c>
      <c r="G4074">
        <v>18</v>
      </c>
      <c r="H4074">
        <v>8</v>
      </c>
      <c r="I4074">
        <v>2609</v>
      </c>
      <c r="J4074">
        <v>1</v>
      </c>
      <c r="K4074">
        <v>5</v>
      </c>
      <c r="L4074" t="s">
        <v>39</v>
      </c>
      <c r="M4074" t="s">
        <v>40</v>
      </c>
      <c r="N4074">
        <v>40</v>
      </c>
      <c r="O4074">
        <v>17</v>
      </c>
      <c r="P4074">
        <v>5</v>
      </c>
      <c r="Q4074">
        <v>26</v>
      </c>
      <c r="R4074" s="2">
        <v>0.63414634146341498</v>
      </c>
      <c r="S4074" s="2">
        <v>0.55000000000000004</v>
      </c>
      <c r="T4074" s="2">
        <v>0.51339737602499502</v>
      </c>
      <c r="U4074" s="2">
        <v>0.12074896543841999</v>
      </c>
      <c r="V4074">
        <v>3</v>
      </c>
      <c r="W4074" t="s">
        <v>14</v>
      </c>
    </row>
    <row r="4075" spans="1:23" hidden="1" x14ac:dyDescent="0.25">
      <c r="A4075" s="1" t="s">
        <v>18</v>
      </c>
      <c r="B4075" t="s">
        <v>322</v>
      </c>
      <c r="C4075">
        <v>1</v>
      </c>
      <c r="D4075" t="s">
        <v>13</v>
      </c>
      <c r="E4075">
        <v>6</v>
      </c>
      <c r="F4075">
        <v>28</v>
      </c>
      <c r="G4075">
        <v>11</v>
      </c>
      <c r="H4075">
        <v>8</v>
      </c>
      <c r="I4075">
        <v>2609</v>
      </c>
      <c r="J4075">
        <v>1</v>
      </c>
      <c r="K4075">
        <v>6</v>
      </c>
      <c r="L4075" t="s">
        <v>39</v>
      </c>
      <c r="M4075" t="s">
        <v>40</v>
      </c>
      <c r="N4075">
        <v>30</v>
      </c>
      <c r="O4075">
        <v>12</v>
      </c>
      <c r="P4075">
        <v>5</v>
      </c>
      <c r="Q4075">
        <v>19</v>
      </c>
      <c r="R4075" s="2">
        <v>0.67857142857142905</v>
      </c>
      <c r="S4075" s="2">
        <v>0.56666666666666698</v>
      </c>
      <c r="T4075" s="2">
        <v>0.50594879055337805</v>
      </c>
      <c r="U4075" s="2">
        <v>0.172622638018051</v>
      </c>
      <c r="V4075">
        <v>3</v>
      </c>
      <c r="W4075" t="s">
        <v>14</v>
      </c>
    </row>
    <row r="4076" spans="1:23" hidden="1" x14ac:dyDescent="0.25">
      <c r="A4076" s="1" t="s">
        <v>18</v>
      </c>
      <c r="B4076" t="s">
        <v>322</v>
      </c>
      <c r="C4076">
        <v>1</v>
      </c>
      <c r="D4076" t="s">
        <v>13</v>
      </c>
      <c r="E4076">
        <v>7</v>
      </c>
      <c r="F4076">
        <v>25</v>
      </c>
      <c r="G4076">
        <v>3</v>
      </c>
      <c r="H4076">
        <v>7</v>
      </c>
      <c r="I4076">
        <v>2609</v>
      </c>
      <c r="J4076">
        <v>1</v>
      </c>
      <c r="K4076">
        <v>7</v>
      </c>
      <c r="L4076" t="s">
        <v>39</v>
      </c>
      <c r="M4076" t="s">
        <v>40</v>
      </c>
      <c r="N4076">
        <v>25</v>
      </c>
      <c r="O4076">
        <v>6</v>
      </c>
      <c r="P4076">
        <v>2</v>
      </c>
      <c r="Q4076">
        <v>10</v>
      </c>
      <c r="R4076" s="2">
        <v>0.4</v>
      </c>
      <c r="S4076" s="2">
        <v>0.32</v>
      </c>
      <c r="T4076" s="2">
        <v>0.61618785553330702</v>
      </c>
      <c r="U4076" s="2">
        <v>-0.21618785553330699</v>
      </c>
      <c r="V4076">
        <v>1</v>
      </c>
      <c r="W4076" t="s">
        <v>16</v>
      </c>
    </row>
    <row r="4077" spans="1:23" hidden="1" x14ac:dyDescent="0.25">
      <c r="A4077" s="1" t="s">
        <v>18</v>
      </c>
      <c r="B4077" t="s">
        <v>322</v>
      </c>
      <c r="C4077">
        <v>1</v>
      </c>
      <c r="D4077" t="s">
        <v>13</v>
      </c>
      <c r="E4077">
        <v>8</v>
      </c>
      <c r="F4077">
        <v>32</v>
      </c>
      <c r="G4077">
        <v>16</v>
      </c>
      <c r="H4077">
        <v>5</v>
      </c>
      <c r="I4077">
        <v>2609</v>
      </c>
      <c r="J4077">
        <v>1</v>
      </c>
      <c r="K4077">
        <v>8</v>
      </c>
      <c r="L4077" t="s">
        <v>39</v>
      </c>
      <c r="M4077" t="s">
        <v>40</v>
      </c>
      <c r="N4077">
        <v>33</v>
      </c>
      <c r="O4077">
        <v>8</v>
      </c>
      <c r="P4077">
        <v>3</v>
      </c>
      <c r="Q4077">
        <v>21</v>
      </c>
      <c r="R4077" s="2">
        <v>0.65625</v>
      </c>
      <c r="S4077" s="2">
        <v>0.33333333333333298</v>
      </c>
      <c r="T4077" s="2">
        <v>0.61022898715601404</v>
      </c>
      <c r="U4077" s="2">
        <v>4.6021012843986402E-2</v>
      </c>
      <c r="V4077">
        <v>2</v>
      </c>
      <c r="W4077" t="s">
        <v>15</v>
      </c>
    </row>
    <row r="4078" spans="1:23" hidden="1" x14ac:dyDescent="0.25">
      <c r="A4078" s="1" t="s">
        <v>18</v>
      </c>
      <c r="B4078" t="s">
        <v>322</v>
      </c>
      <c r="C4078">
        <v>1</v>
      </c>
      <c r="D4078" t="s">
        <v>13</v>
      </c>
      <c r="E4078">
        <v>11</v>
      </c>
      <c r="F4078">
        <v>37</v>
      </c>
      <c r="G4078">
        <v>7</v>
      </c>
      <c r="H4078">
        <v>10</v>
      </c>
      <c r="I4078">
        <v>2609</v>
      </c>
      <c r="J4078">
        <v>1</v>
      </c>
      <c r="K4078">
        <v>11</v>
      </c>
      <c r="L4078" t="s">
        <v>39</v>
      </c>
      <c r="M4078" t="s">
        <v>40</v>
      </c>
      <c r="N4078">
        <v>39</v>
      </c>
      <c r="O4078">
        <v>9</v>
      </c>
      <c r="P4078">
        <v>3</v>
      </c>
      <c r="Q4078">
        <v>17</v>
      </c>
      <c r="R4078" s="2">
        <v>0.45945945945945899</v>
      </c>
      <c r="S4078" s="2">
        <v>0.30769230769230799</v>
      </c>
      <c r="T4078" s="2">
        <v>0.62168834942003903</v>
      </c>
      <c r="U4078" s="2">
        <v>-0.16222888996057999</v>
      </c>
      <c r="V4078">
        <v>1</v>
      </c>
      <c r="W4078" t="s">
        <v>16</v>
      </c>
    </row>
    <row r="4079" spans="1:23" hidden="1" x14ac:dyDescent="0.25">
      <c r="A4079" s="1" t="s">
        <v>18</v>
      </c>
      <c r="B4079" t="s">
        <v>50</v>
      </c>
      <c r="C4079">
        <v>1</v>
      </c>
      <c r="D4079" t="s">
        <v>13</v>
      </c>
      <c r="E4079">
        <v>3</v>
      </c>
      <c r="F4079">
        <v>257</v>
      </c>
      <c r="G4079">
        <v>98</v>
      </c>
      <c r="H4079">
        <v>56</v>
      </c>
      <c r="I4079">
        <v>13</v>
      </c>
      <c r="J4079">
        <v>1</v>
      </c>
      <c r="K4079">
        <v>3</v>
      </c>
      <c r="L4079" t="s">
        <v>47</v>
      </c>
      <c r="M4079" t="s">
        <v>43</v>
      </c>
      <c r="N4079">
        <v>258</v>
      </c>
      <c r="O4079">
        <v>193</v>
      </c>
      <c r="P4079">
        <v>15</v>
      </c>
      <c r="Q4079">
        <v>154</v>
      </c>
      <c r="R4079" s="2">
        <v>0.59922178988326802</v>
      </c>
      <c r="S4079" s="2">
        <v>0.806201550387597</v>
      </c>
      <c r="T4079" s="2">
        <v>0.39889702726362902</v>
      </c>
      <c r="U4079" s="2">
        <v>0.200324762619639</v>
      </c>
      <c r="V4079">
        <v>3</v>
      </c>
      <c r="W4079" t="s">
        <v>14</v>
      </c>
    </row>
    <row r="4080" spans="1:23" hidden="1" x14ac:dyDescent="0.25">
      <c r="A4080" s="1" t="s">
        <v>18</v>
      </c>
      <c r="B4080" t="s">
        <v>323</v>
      </c>
      <c r="C4080">
        <v>1</v>
      </c>
      <c r="D4080" t="s">
        <v>13</v>
      </c>
      <c r="E4080">
        <v>4</v>
      </c>
      <c r="F4080">
        <v>33</v>
      </c>
      <c r="G4080">
        <v>11</v>
      </c>
      <c r="H4080">
        <v>18</v>
      </c>
      <c r="I4080">
        <v>2683</v>
      </c>
      <c r="J4080">
        <v>1</v>
      </c>
      <c r="K4080">
        <v>4</v>
      </c>
      <c r="L4080" t="s">
        <v>39</v>
      </c>
      <c r="M4080" t="s">
        <v>40</v>
      </c>
      <c r="N4080">
        <v>34</v>
      </c>
      <c r="O4080">
        <v>11</v>
      </c>
      <c r="P4080">
        <v>3</v>
      </c>
      <c r="Q4080">
        <v>29</v>
      </c>
      <c r="R4080" s="2">
        <v>0.87878787878787901</v>
      </c>
      <c r="S4080" s="2">
        <v>0.41176470588235298</v>
      </c>
      <c r="T4080" s="2">
        <v>0.575176820230758</v>
      </c>
      <c r="U4080" s="2">
        <v>0.30361105855712101</v>
      </c>
      <c r="V4080">
        <v>3</v>
      </c>
      <c r="W4080" t="s">
        <v>14</v>
      </c>
    </row>
    <row r="4081" spans="1:23" hidden="1" x14ac:dyDescent="0.25">
      <c r="A4081" s="1" t="s">
        <v>18</v>
      </c>
      <c r="B4081" t="s">
        <v>323</v>
      </c>
      <c r="C4081">
        <v>1</v>
      </c>
      <c r="D4081" t="s">
        <v>13</v>
      </c>
      <c r="E4081">
        <v>5</v>
      </c>
      <c r="F4081">
        <v>29</v>
      </c>
      <c r="G4081">
        <v>16</v>
      </c>
      <c r="H4081">
        <v>6</v>
      </c>
      <c r="I4081">
        <v>2683</v>
      </c>
      <c r="J4081">
        <v>1</v>
      </c>
      <c r="K4081">
        <v>5</v>
      </c>
      <c r="L4081" t="s">
        <v>39</v>
      </c>
      <c r="M4081" t="s">
        <v>40</v>
      </c>
      <c r="N4081">
        <v>30</v>
      </c>
      <c r="O4081">
        <v>4</v>
      </c>
      <c r="P4081">
        <v>3</v>
      </c>
      <c r="Q4081">
        <v>22</v>
      </c>
      <c r="R4081" s="2">
        <v>0.75862068965517204</v>
      </c>
      <c r="S4081" s="2">
        <v>0.233333333333333</v>
      </c>
      <c r="T4081" s="2">
        <v>0.654920499985714</v>
      </c>
      <c r="U4081" s="2">
        <v>0.103700189669458</v>
      </c>
      <c r="V4081">
        <v>3</v>
      </c>
      <c r="W4081" t="s">
        <v>14</v>
      </c>
    </row>
    <row r="4082" spans="1:23" hidden="1" x14ac:dyDescent="0.25">
      <c r="A4082" s="1" t="s">
        <v>18</v>
      </c>
      <c r="B4082" t="s">
        <v>323</v>
      </c>
      <c r="C4082">
        <v>1</v>
      </c>
      <c r="D4082" t="s">
        <v>13</v>
      </c>
      <c r="E4082">
        <v>6</v>
      </c>
      <c r="F4082">
        <v>38</v>
      </c>
      <c r="G4082">
        <v>15</v>
      </c>
      <c r="H4082">
        <v>8</v>
      </c>
      <c r="I4082">
        <v>2683</v>
      </c>
      <c r="J4082">
        <v>1</v>
      </c>
      <c r="K4082">
        <v>6</v>
      </c>
      <c r="L4082" t="s">
        <v>39</v>
      </c>
      <c r="M4082" t="s">
        <v>40</v>
      </c>
      <c r="N4082">
        <v>37</v>
      </c>
      <c r="O4082">
        <v>9</v>
      </c>
      <c r="P4082">
        <v>5</v>
      </c>
      <c r="Q4082">
        <v>23</v>
      </c>
      <c r="R4082" s="2">
        <v>0.60526315789473695</v>
      </c>
      <c r="S4082" s="2">
        <v>0.37837837837837801</v>
      </c>
      <c r="T4082" s="2">
        <v>0.59009767507056299</v>
      </c>
      <c r="U4082" s="2">
        <v>1.51654828241742E-2</v>
      </c>
      <c r="V4082">
        <v>2</v>
      </c>
      <c r="W4082" t="s">
        <v>15</v>
      </c>
    </row>
    <row r="4083" spans="1:23" hidden="1" x14ac:dyDescent="0.25">
      <c r="A4083" s="1" t="s">
        <v>18</v>
      </c>
      <c r="B4083" t="s">
        <v>323</v>
      </c>
      <c r="C4083">
        <v>1</v>
      </c>
      <c r="D4083" t="s">
        <v>13</v>
      </c>
      <c r="E4083">
        <v>7</v>
      </c>
      <c r="F4083">
        <v>35</v>
      </c>
      <c r="G4083">
        <v>10</v>
      </c>
      <c r="H4083">
        <v>5</v>
      </c>
      <c r="I4083">
        <v>2683</v>
      </c>
      <c r="J4083">
        <v>1</v>
      </c>
      <c r="K4083">
        <v>7</v>
      </c>
      <c r="L4083" t="s">
        <v>39</v>
      </c>
      <c r="M4083" t="s">
        <v>40</v>
      </c>
      <c r="N4083">
        <v>35</v>
      </c>
      <c r="O4083">
        <v>6</v>
      </c>
      <c r="P4083">
        <v>5</v>
      </c>
      <c r="Q4083">
        <v>15</v>
      </c>
      <c r="R4083" s="2">
        <v>0.42857142857142899</v>
      </c>
      <c r="S4083" s="2">
        <v>0.314285714285714</v>
      </c>
      <c r="T4083" s="2">
        <v>0.61874165626643296</v>
      </c>
      <c r="U4083" s="2">
        <v>-0.190170227695004</v>
      </c>
      <c r="V4083">
        <v>1</v>
      </c>
      <c r="W4083" t="s">
        <v>16</v>
      </c>
    </row>
    <row r="4084" spans="1:23" hidden="1" x14ac:dyDescent="0.25">
      <c r="A4084" s="1" t="s">
        <v>18</v>
      </c>
      <c r="B4084" t="s">
        <v>323</v>
      </c>
      <c r="C4084">
        <v>1</v>
      </c>
      <c r="D4084" t="s">
        <v>13</v>
      </c>
      <c r="E4084">
        <v>8</v>
      </c>
      <c r="F4084">
        <v>32</v>
      </c>
      <c r="G4084">
        <v>17</v>
      </c>
      <c r="H4084">
        <v>9</v>
      </c>
      <c r="I4084">
        <v>2683</v>
      </c>
      <c r="J4084">
        <v>1</v>
      </c>
      <c r="K4084">
        <v>8</v>
      </c>
      <c r="L4084" t="s">
        <v>39</v>
      </c>
      <c r="M4084" t="s">
        <v>40</v>
      </c>
      <c r="N4084">
        <v>32</v>
      </c>
      <c r="O4084">
        <v>10</v>
      </c>
      <c r="P4084">
        <v>3</v>
      </c>
      <c r="Q4084">
        <v>26</v>
      </c>
      <c r="R4084" s="2">
        <v>0.8125</v>
      </c>
      <c r="S4084" s="2">
        <v>0.40625</v>
      </c>
      <c r="T4084" s="2">
        <v>0.57764142571768995</v>
      </c>
      <c r="U4084" s="2">
        <v>0.23485857428231</v>
      </c>
      <c r="V4084">
        <v>3</v>
      </c>
      <c r="W4084" t="s">
        <v>14</v>
      </c>
    </row>
    <row r="4085" spans="1:23" hidden="1" x14ac:dyDescent="0.25">
      <c r="A4085" s="1" t="s">
        <v>18</v>
      </c>
      <c r="B4085" t="s">
        <v>323</v>
      </c>
      <c r="C4085">
        <v>1</v>
      </c>
      <c r="D4085" t="s">
        <v>13</v>
      </c>
      <c r="E4085">
        <v>11</v>
      </c>
      <c r="F4085">
        <v>43</v>
      </c>
      <c r="G4085">
        <v>18</v>
      </c>
      <c r="H4085">
        <v>9</v>
      </c>
      <c r="I4085">
        <v>2683</v>
      </c>
      <c r="J4085">
        <v>1</v>
      </c>
      <c r="K4085">
        <v>11</v>
      </c>
      <c r="L4085" t="s">
        <v>39</v>
      </c>
      <c r="M4085" t="s">
        <v>40</v>
      </c>
      <c r="N4085">
        <v>46</v>
      </c>
      <c r="O4085">
        <v>7</v>
      </c>
      <c r="P4085">
        <v>4</v>
      </c>
      <c r="Q4085">
        <v>27</v>
      </c>
      <c r="R4085" s="2">
        <v>0.62790697674418605</v>
      </c>
      <c r="S4085" s="2">
        <v>0.23913043478260901</v>
      </c>
      <c r="T4085" s="2">
        <v>0.652329687647761</v>
      </c>
      <c r="U4085" s="2">
        <v>-2.4422710903574701E-2</v>
      </c>
      <c r="V4085">
        <v>2</v>
      </c>
      <c r="W4085" t="s">
        <v>15</v>
      </c>
    </row>
    <row r="4086" spans="1:23" hidden="1" x14ac:dyDescent="0.25">
      <c r="A4086" s="1" t="s">
        <v>18</v>
      </c>
      <c r="B4086" t="s">
        <v>267</v>
      </c>
      <c r="C4086">
        <v>1</v>
      </c>
      <c r="D4086" t="s">
        <v>13</v>
      </c>
      <c r="E4086">
        <v>3</v>
      </c>
      <c r="F4086">
        <v>44</v>
      </c>
      <c r="G4086">
        <v>17</v>
      </c>
      <c r="H4086">
        <v>16</v>
      </c>
      <c r="I4086">
        <v>846</v>
      </c>
      <c r="J4086">
        <v>1</v>
      </c>
      <c r="K4086">
        <v>3</v>
      </c>
      <c r="L4086" t="s">
        <v>39</v>
      </c>
      <c r="M4086" t="s">
        <v>40</v>
      </c>
      <c r="N4086">
        <v>47</v>
      </c>
      <c r="O4086">
        <v>18</v>
      </c>
      <c r="P4086">
        <v>4</v>
      </c>
      <c r="Q4086">
        <v>33</v>
      </c>
      <c r="R4086" s="2">
        <v>0.75</v>
      </c>
      <c r="S4086" s="2">
        <v>0.46808510638297901</v>
      </c>
      <c r="T4086" s="2">
        <v>0.550006381215282</v>
      </c>
      <c r="U4086" s="2">
        <v>0.199993618784718</v>
      </c>
      <c r="V4086">
        <v>3</v>
      </c>
      <c r="W4086" t="s">
        <v>14</v>
      </c>
    </row>
    <row r="4087" spans="1:23" hidden="1" x14ac:dyDescent="0.25">
      <c r="A4087" s="1" t="s">
        <v>18</v>
      </c>
      <c r="B4087" t="s">
        <v>324</v>
      </c>
      <c r="C4087">
        <v>1</v>
      </c>
      <c r="D4087" t="s">
        <v>13</v>
      </c>
      <c r="E4087">
        <v>4</v>
      </c>
      <c r="F4087">
        <v>72</v>
      </c>
      <c r="G4087">
        <v>32</v>
      </c>
      <c r="H4087">
        <v>28</v>
      </c>
      <c r="I4087">
        <v>2687</v>
      </c>
      <c r="J4087">
        <v>1</v>
      </c>
      <c r="K4087">
        <v>4</v>
      </c>
      <c r="L4087" t="s">
        <v>39</v>
      </c>
      <c r="M4087" t="s">
        <v>40</v>
      </c>
      <c r="N4087">
        <v>80</v>
      </c>
      <c r="O4087">
        <v>18</v>
      </c>
      <c r="P4087">
        <v>12</v>
      </c>
      <c r="Q4087">
        <v>60</v>
      </c>
      <c r="R4087" s="2">
        <v>0.83333333333333304</v>
      </c>
      <c r="S4087" s="2">
        <v>0.375</v>
      </c>
      <c r="T4087" s="2">
        <v>0.59160752347697199</v>
      </c>
      <c r="U4087" s="2">
        <v>0.241725809856362</v>
      </c>
      <c r="V4087">
        <v>3</v>
      </c>
      <c r="W4087" t="s">
        <v>14</v>
      </c>
    </row>
    <row r="4088" spans="1:23" hidden="1" x14ac:dyDescent="0.25">
      <c r="A4088" s="1" t="s">
        <v>18</v>
      </c>
      <c r="B4088" t="s">
        <v>324</v>
      </c>
      <c r="C4088">
        <v>1</v>
      </c>
      <c r="D4088" t="s">
        <v>13</v>
      </c>
      <c r="E4088">
        <v>5</v>
      </c>
      <c r="F4088">
        <v>77</v>
      </c>
      <c r="G4088">
        <v>34</v>
      </c>
      <c r="H4088">
        <v>22</v>
      </c>
      <c r="I4088">
        <v>2687</v>
      </c>
      <c r="J4088">
        <v>1</v>
      </c>
      <c r="K4088">
        <v>5</v>
      </c>
      <c r="L4088" t="s">
        <v>39</v>
      </c>
      <c r="M4088" t="s">
        <v>40</v>
      </c>
      <c r="N4088">
        <v>82</v>
      </c>
      <c r="O4088">
        <v>18</v>
      </c>
      <c r="P4088">
        <v>5</v>
      </c>
      <c r="Q4088">
        <v>56</v>
      </c>
      <c r="R4088" s="2">
        <v>0.72727272727272696</v>
      </c>
      <c r="S4088" s="2">
        <v>0.28048780487804897</v>
      </c>
      <c r="T4088" s="2">
        <v>0.63384645328553002</v>
      </c>
      <c r="U4088" s="2">
        <v>9.3426273987197106E-2</v>
      </c>
      <c r="V4088">
        <v>2</v>
      </c>
      <c r="W4088" t="s">
        <v>15</v>
      </c>
    </row>
    <row r="4089" spans="1:23" hidden="1" x14ac:dyDescent="0.25">
      <c r="A4089" s="1" t="s">
        <v>18</v>
      </c>
      <c r="B4089" t="s">
        <v>324</v>
      </c>
      <c r="C4089">
        <v>1</v>
      </c>
      <c r="D4089" t="s">
        <v>13</v>
      </c>
      <c r="E4089">
        <v>6</v>
      </c>
      <c r="F4089">
        <v>82</v>
      </c>
      <c r="G4089">
        <v>47</v>
      </c>
      <c r="H4089">
        <v>19</v>
      </c>
      <c r="I4089">
        <v>2687</v>
      </c>
      <c r="J4089">
        <v>1</v>
      </c>
      <c r="K4089">
        <v>6</v>
      </c>
      <c r="L4089" t="s">
        <v>39</v>
      </c>
      <c r="M4089" t="s">
        <v>40</v>
      </c>
      <c r="N4089">
        <v>82</v>
      </c>
      <c r="O4089">
        <v>20</v>
      </c>
      <c r="P4089">
        <v>12</v>
      </c>
      <c r="Q4089">
        <v>66</v>
      </c>
      <c r="R4089" s="2">
        <v>0.80487804878048796</v>
      </c>
      <c r="S4089" s="2">
        <v>0.39024390243902402</v>
      </c>
      <c r="T4089" s="2">
        <v>0.58479479286268798</v>
      </c>
      <c r="U4089" s="2">
        <v>0.22008325591780001</v>
      </c>
      <c r="V4089">
        <v>3</v>
      </c>
      <c r="W4089" t="s">
        <v>14</v>
      </c>
    </row>
    <row r="4090" spans="1:23" hidden="1" x14ac:dyDescent="0.25">
      <c r="A4090" s="1" t="s">
        <v>18</v>
      </c>
      <c r="B4090" t="s">
        <v>324</v>
      </c>
      <c r="C4090">
        <v>1</v>
      </c>
      <c r="D4090" t="s">
        <v>13</v>
      </c>
      <c r="E4090">
        <v>7</v>
      </c>
      <c r="F4090">
        <v>67</v>
      </c>
      <c r="G4090">
        <v>31</v>
      </c>
      <c r="H4090">
        <v>5</v>
      </c>
      <c r="I4090">
        <v>2687</v>
      </c>
      <c r="J4090">
        <v>1</v>
      </c>
      <c r="K4090">
        <v>7</v>
      </c>
      <c r="L4090" t="s">
        <v>39</v>
      </c>
      <c r="M4090" t="s">
        <v>40</v>
      </c>
      <c r="N4090">
        <v>74</v>
      </c>
      <c r="O4090">
        <v>18</v>
      </c>
      <c r="P4090">
        <v>14</v>
      </c>
      <c r="Q4090">
        <v>36</v>
      </c>
      <c r="R4090" s="2">
        <v>0.537313432835821</v>
      </c>
      <c r="S4090" s="2">
        <v>0.43243243243243201</v>
      </c>
      <c r="T4090" s="2">
        <v>0.56594010056802202</v>
      </c>
      <c r="U4090" s="2">
        <v>-2.8626667732200701E-2</v>
      </c>
      <c r="V4090">
        <v>2</v>
      </c>
      <c r="W4090" t="s">
        <v>15</v>
      </c>
    </row>
    <row r="4091" spans="1:23" hidden="1" x14ac:dyDescent="0.25">
      <c r="A4091" s="1" t="s">
        <v>18</v>
      </c>
      <c r="B4091" t="s">
        <v>324</v>
      </c>
      <c r="C4091">
        <v>1</v>
      </c>
      <c r="D4091" t="s">
        <v>13</v>
      </c>
      <c r="E4091">
        <v>8</v>
      </c>
      <c r="F4091">
        <v>58</v>
      </c>
      <c r="G4091">
        <v>20</v>
      </c>
      <c r="H4091">
        <v>16</v>
      </c>
      <c r="I4091">
        <v>2687</v>
      </c>
      <c r="J4091">
        <v>1</v>
      </c>
      <c r="K4091">
        <v>8</v>
      </c>
      <c r="L4091" t="s">
        <v>39</v>
      </c>
      <c r="M4091" t="s">
        <v>40</v>
      </c>
      <c r="N4091">
        <v>64</v>
      </c>
      <c r="O4091">
        <v>17</v>
      </c>
      <c r="P4091">
        <v>6</v>
      </c>
      <c r="Q4091">
        <v>36</v>
      </c>
      <c r="R4091" s="2">
        <v>0.62068965517241403</v>
      </c>
      <c r="S4091" s="2">
        <v>0.359375</v>
      </c>
      <c r="T4091" s="2">
        <v>0.59859057235661195</v>
      </c>
      <c r="U4091" s="2">
        <v>2.2099082815801498E-2</v>
      </c>
      <c r="V4091">
        <v>2</v>
      </c>
      <c r="W4091" t="s">
        <v>15</v>
      </c>
    </row>
    <row r="4092" spans="1:23" hidden="1" x14ac:dyDescent="0.25">
      <c r="A4092" s="1" t="s">
        <v>18</v>
      </c>
      <c r="B4092" t="s">
        <v>324</v>
      </c>
      <c r="C4092">
        <v>1</v>
      </c>
      <c r="D4092" t="s">
        <v>13</v>
      </c>
      <c r="E4092">
        <v>11</v>
      </c>
      <c r="F4092">
        <v>79</v>
      </c>
      <c r="G4092">
        <v>33</v>
      </c>
      <c r="H4092">
        <v>17</v>
      </c>
      <c r="I4092">
        <v>2687</v>
      </c>
      <c r="J4092">
        <v>1</v>
      </c>
      <c r="K4092">
        <v>11</v>
      </c>
      <c r="L4092" t="s">
        <v>39</v>
      </c>
      <c r="M4092" t="s">
        <v>40</v>
      </c>
      <c r="N4092">
        <v>85</v>
      </c>
      <c r="O4092">
        <v>10</v>
      </c>
      <c r="P4092">
        <v>7</v>
      </c>
      <c r="Q4092">
        <v>50</v>
      </c>
      <c r="R4092" s="2">
        <v>0.632911392405063</v>
      </c>
      <c r="S4092" s="2">
        <v>0.2</v>
      </c>
      <c r="T4092" s="2">
        <v>0.66981767092894795</v>
      </c>
      <c r="U4092" s="2">
        <v>-3.69062785238847E-2</v>
      </c>
      <c r="V4092">
        <v>2</v>
      </c>
      <c r="W4092" t="s">
        <v>15</v>
      </c>
    </row>
    <row r="4093" spans="1:23" hidden="1" x14ac:dyDescent="0.25">
      <c r="A4093" s="1" t="s">
        <v>21</v>
      </c>
      <c r="B4093" t="s">
        <v>307</v>
      </c>
      <c r="C4093">
        <v>1</v>
      </c>
      <c r="D4093" t="s">
        <v>13</v>
      </c>
      <c r="E4093">
        <v>3</v>
      </c>
      <c r="F4093">
        <v>94</v>
      </c>
      <c r="G4093">
        <v>44</v>
      </c>
      <c r="H4093">
        <v>30</v>
      </c>
      <c r="I4093">
        <v>2184</v>
      </c>
      <c r="J4093">
        <v>1</v>
      </c>
      <c r="K4093">
        <v>3</v>
      </c>
      <c r="L4093" t="s">
        <v>39</v>
      </c>
      <c r="M4093" t="s">
        <v>40</v>
      </c>
      <c r="N4093">
        <v>99</v>
      </c>
      <c r="O4093">
        <v>29</v>
      </c>
      <c r="P4093">
        <v>9</v>
      </c>
      <c r="Q4093">
        <v>74</v>
      </c>
      <c r="R4093" s="2">
        <v>0.78723404255319196</v>
      </c>
      <c r="S4093" s="2">
        <v>0.38383838383838398</v>
      </c>
      <c r="T4093" s="2">
        <v>0.58765751602990202</v>
      </c>
      <c r="U4093" s="2">
        <v>0.199576526523289</v>
      </c>
      <c r="V4093">
        <v>3</v>
      </c>
      <c r="W4093" t="s">
        <v>14</v>
      </c>
    </row>
    <row r="4094" spans="1:23" hidden="1" x14ac:dyDescent="0.25">
      <c r="A4094" s="1" t="s">
        <v>18</v>
      </c>
      <c r="B4094" t="s">
        <v>325</v>
      </c>
      <c r="C4094">
        <v>1</v>
      </c>
      <c r="D4094" t="s">
        <v>13</v>
      </c>
      <c r="E4094">
        <v>4</v>
      </c>
      <c r="F4094">
        <v>86</v>
      </c>
      <c r="G4094">
        <v>32</v>
      </c>
      <c r="H4094">
        <v>26</v>
      </c>
      <c r="I4094">
        <v>2689</v>
      </c>
      <c r="J4094">
        <v>1</v>
      </c>
      <c r="K4094">
        <v>4</v>
      </c>
      <c r="L4094" t="s">
        <v>39</v>
      </c>
      <c r="M4094" t="s">
        <v>40</v>
      </c>
      <c r="N4094">
        <v>91</v>
      </c>
      <c r="O4094">
        <v>39</v>
      </c>
      <c r="P4094">
        <v>13</v>
      </c>
      <c r="Q4094">
        <v>58</v>
      </c>
      <c r="R4094" s="2">
        <v>0.67441860465116299</v>
      </c>
      <c r="S4094" s="2">
        <v>0.57142857142857095</v>
      </c>
      <c r="T4094" s="2">
        <v>0.50382062327577304</v>
      </c>
      <c r="U4094" s="2">
        <v>0.17059798137539001</v>
      </c>
      <c r="V4094">
        <v>3</v>
      </c>
      <c r="W4094" t="s">
        <v>14</v>
      </c>
    </row>
    <row r="4095" spans="1:23" hidden="1" x14ac:dyDescent="0.25">
      <c r="A4095" s="1" t="s">
        <v>18</v>
      </c>
      <c r="B4095" t="s">
        <v>325</v>
      </c>
      <c r="C4095">
        <v>1</v>
      </c>
      <c r="D4095" t="s">
        <v>13</v>
      </c>
      <c r="E4095">
        <v>5</v>
      </c>
      <c r="F4095">
        <v>81</v>
      </c>
      <c r="G4095">
        <v>27</v>
      </c>
      <c r="H4095">
        <v>10</v>
      </c>
      <c r="I4095">
        <v>2689</v>
      </c>
      <c r="J4095">
        <v>1</v>
      </c>
      <c r="K4095">
        <v>5</v>
      </c>
      <c r="L4095" t="s">
        <v>39</v>
      </c>
      <c r="M4095" t="s">
        <v>40</v>
      </c>
      <c r="N4095">
        <v>83</v>
      </c>
      <c r="O4095">
        <v>27</v>
      </c>
      <c r="P4095">
        <v>13</v>
      </c>
      <c r="Q4095">
        <v>37</v>
      </c>
      <c r="R4095" s="2">
        <v>0.45679012345678999</v>
      </c>
      <c r="S4095" s="2">
        <v>0.48192771084337299</v>
      </c>
      <c r="T4095" s="2">
        <v>0.54381991186690004</v>
      </c>
      <c r="U4095" s="2">
        <v>-8.7029788410109596E-2</v>
      </c>
      <c r="V4095">
        <v>2</v>
      </c>
      <c r="W4095" t="s">
        <v>15</v>
      </c>
    </row>
    <row r="4096" spans="1:23" hidden="1" x14ac:dyDescent="0.25">
      <c r="A4096" s="1" t="s">
        <v>18</v>
      </c>
      <c r="B4096" t="s">
        <v>325</v>
      </c>
      <c r="C4096">
        <v>1</v>
      </c>
      <c r="D4096" t="s">
        <v>13</v>
      </c>
      <c r="E4096">
        <v>6</v>
      </c>
      <c r="F4096">
        <v>73</v>
      </c>
      <c r="G4096">
        <v>21</v>
      </c>
      <c r="H4096">
        <v>6</v>
      </c>
      <c r="I4096">
        <v>2689</v>
      </c>
      <c r="J4096">
        <v>1</v>
      </c>
      <c r="K4096">
        <v>6</v>
      </c>
      <c r="L4096" t="s">
        <v>39</v>
      </c>
      <c r="M4096" t="s">
        <v>40</v>
      </c>
      <c r="N4096">
        <v>81</v>
      </c>
      <c r="O4096">
        <v>31</v>
      </c>
      <c r="P4096">
        <v>16</v>
      </c>
      <c r="Q4096">
        <v>27</v>
      </c>
      <c r="R4096" s="2">
        <v>0.36986301369863001</v>
      </c>
      <c r="S4096" s="2">
        <v>0.58024691358024705</v>
      </c>
      <c r="T4096" s="2">
        <v>0.49987957276168998</v>
      </c>
      <c r="U4096" s="2">
        <v>-0.13001655906306001</v>
      </c>
      <c r="V4096">
        <v>1</v>
      </c>
      <c r="W4096" t="s">
        <v>16</v>
      </c>
    </row>
    <row r="4097" spans="1:23" hidden="1" x14ac:dyDescent="0.25">
      <c r="A4097" s="1" t="s">
        <v>18</v>
      </c>
      <c r="B4097" t="s">
        <v>325</v>
      </c>
      <c r="C4097">
        <v>1</v>
      </c>
      <c r="D4097" t="s">
        <v>13</v>
      </c>
      <c r="E4097">
        <v>7</v>
      </c>
      <c r="F4097">
        <v>98</v>
      </c>
      <c r="G4097">
        <v>33</v>
      </c>
      <c r="H4097">
        <v>13</v>
      </c>
      <c r="I4097">
        <v>2689</v>
      </c>
      <c r="J4097">
        <v>1</v>
      </c>
      <c r="K4097">
        <v>7</v>
      </c>
      <c r="L4097" t="s">
        <v>39</v>
      </c>
      <c r="M4097" t="s">
        <v>40</v>
      </c>
      <c r="N4097">
        <v>101</v>
      </c>
      <c r="O4097">
        <v>35</v>
      </c>
      <c r="P4097">
        <v>13</v>
      </c>
      <c r="Q4097">
        <v>46</v>
      </c>
      <c r="R4097" s="2">
        <v>0.469387755102041</v>
      </c>
      <c r="S4097" s="2">
        <v>0.475247524752475</v>
      </c>
      <c r="T4097" s="2">
        <v>0.54680538809076096</v>
      </c>
      <c r="U4097" s="2">
        <v>-7.7417632988720606E-2</v>
      </c>
      <c r="V4097">
        <v>2</v>
      </c>
      <c r="W4097" t="s">
        <v>15</v>
      </c>
    </row>
    <row r="4098" spans="1:23" hidden="1" x14ac:dyDescent="0.25">
      <c r="A4098" s="1" t="s">
        <v>18</v>
      </c>
      <c r="B4098" t="s">
        <v>325</v>
      </c>
      <c r="C4098">
        <v>1</v>
      </c>
      <c r="D4098" t="s">
        <v>13</v>
      </c>
      <c r="E4098">
        <v>8</v>
      </c>
      <c r="F4098">
        <v>63</v>
      </c>
      <c r="G4098">
        <v>29</v>
      </c>
      <c r="H4098">
        <v>7</v>
      </c>
      <c r="I4098">
        <v>2689</v>
      </c>
      <c r="J4098">
        <v>1</v>
      </c>
      <c r="K4098">
        <v>8</v>
      </c>
      <c r="L4098" t="s">
        <v>39</v>
      </c>
      <c r="M4098" t="s">
        <v>40</v>
      </c>
      <c r="N4098">
        <v>67</v>
      </c>
      <c r="O4098">
        <v>22</v>
      </c>
      <c r="P4098">
        <v>11</v>
      </c>
      <c r="Q4098">
        <v>36</v>
      </c>
      <c r="R4098" s="2">
        <v>0.57142857142857095</v>
      </c>
      <c r="S4098" s="2">
        <v>0.49253731343283602</v>
      </c>
      <c r="T4098" s="2">
        <v>0.53907831996444999</v>
      </c>
      <c r="U4098" s="2">
        <v>3.2350251464121502E-2</v>
      </c>
      <c r="V4098">
        <v>2</v>
      </c>
      <c r="W4098" t="s">
        <v>15</v>
      </c>
    </row>
    <row r="4099" spans="1:23" hidden="1" x14ac:dyDescent="0.25">
      <c r="A4099" s="1" t="s">
        <v>18</v>
      </c>
      <c r="B4099" t="s">
        <v>325</v>
      </c>
      <c r="C4099">
        <v>1</v>
      </c>
      <c r="D4099" t="s">
        <v>13</v>
      </c>
      <c r="E4099">
        <v>11</v>
      </c>
      <c r="F4099">
        <v>73</v>
      </c>
      <c r="G4099">
        <v>22</v>
      </c>
      <c r="H4099">
        <v>5</v>
      </c>
      <c r="I4099">
        <v>2689</v>
      </c>
      <c r="J4099">
        <v>1</v>
      </c>
      <c r="K4099">
        <v>11</v>
      </c>
      <c r="L4099" t="s">
        <v>39</v>
      </c>
      <c r="M4099" t="s">
        <v>40</v>
      </c>
      <c r="N4099">
        <v>81</v>
      </c>
      <c r="O4099">
        <v>23</v>
      </c>
      <c r="P4099">
        <v>11</v>
      </c>
      <c r="Q4099">
        <v>27</v>
      </c>
      <c r="R4099" s="2">
        <v>0.36986301369863001</v>
      </c>
      <c r="S4099" s="2">
        <v>0.41975308641975301</v>
      </c>
      <c r="T4099" s="2">
        <v>0.57160669211799997</v>
      </c>
      <c r="U4099" s="2">
        <v>-0.20174367841936999</v>
      </c>
      <c r="V4099">
        <v>1</v>
      </c>
      <c r="W4099" t="s">
        <v>16</v>
      </c>
    </row>
    <row r="4100" spans="1:23" x14ac:dyDescent="0.25">
      <c r="A4100" s="1" t="s">
        <v>22</v>
      </c>
      <c r="B4100" t="s">
        <v>290</v>
      </c>
      <c r="C4100">
        <v>1</v>
      </c>
      <c r="D4100" t="s">
        <v>13</v>
      </c>
      <c r="E4100">
        <v>3</v>
      </c>
      <c r="F4100">
        <v>58</v>
      </c>
      <c r="G4100">
        <v>30</v>
      </c>
      <c r="H4100">
        <v>19</v>
      </c>
      <c r="I4100">
        <v>2143</v>
      </c>
      <c r="J4100">
        <v>1</v>
      </c>
      <c r="K4100">
        <v>3</v>
      </c>
      <c r="L4100" t="s">
        <v>39</v>
      </c>
      <c r="M4100" t="s">
        <v>40</v>
      </c>
      <c r="N4100">
        <v>59</v>
      </c>
      <c r="O4100">
        <v>8</v>
      </c>
      <c r="P4100">
        <v>7</v>
      </c>
      <c r="Q4100">
        <v>49</v>
      </c>
      <c r="R4100" s="2">
        <v>0.84482758620689702</v>
      </c>
      <c r="S4100" s="2">
        <v>0.25423728813559299</v>
      </c>
      <c r="T4100" s="2">
        <v>0.64557820634334795</v>
      </c>
      <c r="U4100" s="2">
        <v>0.19924937986354899</v>
      </c>
      <c r="V4100">
        <v>3</v>
      </c>
      <c r="W4100" t="s">
        <v>14</v>
      </c>
    </row>
    <row r="4101" spans="1:23" hidden="1" x14ac:dyDescent="0.25">
      <c r="A4101" s="1" t="s">
        <v>18</v>
      </c>
      <c r="B4101" t="s">
        <v>326</v>
      </c>
      <c r="C4101">
        <v>1</v>
      </c>
      <c r="D4101" t="s">
        <v>13</v>
      </c>
      <c r="E4101">
        <v>4</v>
      </c>
      <c r="F4101">
        <v>76</v>
      </c>
      <c r="G4101">
        <v>31</v>
      </c>
      <c r="H4101">
        <v>27</v>
      </c>
      <c r="I4101">
        <v>2711</v>
      </c>
      <c r="J4101">
        <v>1</v>
      </c>
      <c r="K4101">
        <v>4</v>
      </c>
      <c r="L4101" t="s">
        <v>39</v>
      </c>
      <c r="M4101" t="s">
        <v>40</v>
      </c>
      <c r="N4101">
        <v>79</v>
      </c>
      <c r="O4101">
        <v>27</v>
      </c>
      <c r="P4101">
        <v>6</v>
      </c>
      <c r="Q4101">
        <v>58</v>
      </c>
      <c r="R4101" s="2">
        <v>0.76315789473684204</v>
      </c>
      <c r="S4101" s="2">
        <v>0.417721518987342</v>
      </c>
      <c r="T4101" s="2">
        <v>0.5725146303377</v>
      </c>
      <c r="U4101" s="2">
        <v>0.190643264399142</v>
      </c>
      <c r="V4101">
        <v>3</v>
      </c>
      <c r="W4101" t="s">
        <v>14</v>
      </c>
    </row>
    <row r="4102" spans="1:23" hidden="1" x14ac:dyDescent="0.25">
      <c r="A4102" s="1" t="s">
        <v>18</v>
      </c>
      <c r="B4102" t="s">
        <v>326</v>
      </c>
      <c r="C4102">
        <v>1</v>
      </c>
      <c r="D4102" t="s">
        <v>13</v>
      </c>
      <c r="E4102">
        <v>5</v>
      </c>
      <c r="F4102">
        <v>73</v>
      </c>
      <c r="G4102">
        <v>34</v>
      </c>
      <c r="H4102">
        <v>2</v>
      </c>
      <c r="I4102">
        <v>2711</v>
      </c>
      <c r="J4102">
        <v>1</v>
      </c>
      <c r="K4102">
        <v>5</v>
      </c>
      <c r="L4102" t="s">
        <v>39</v>
      </c>
      <c r="M4102" t="s">
        <v>40</v>
      </c>
      <c r="N4102">
        <v>76</v>
      </c>
      <c r="O4102">
        <v>28</v>
      </c>
      <c r="P4102">
        <v>7</v>
      </c>
      <c r="Q4102">
        <v>36</v>
      </c>
      <c r="R4102" s="2">
        <v>0.49315068493150699</v>
      </c>
      <c r="S4102" s="2">
        <v>0.46052631578947401</v>
      </c>
      <c r="T4102" s="2">
        <v>0.55338451908314801</v>
      </c>
      <c r="U4102" s="2">
        <v>-6.0233834151641498E-2</v>
      </c>
      <c r="V4102">
        <v>2</v>
      </c>
      <c r="W4102" t="s">
        <v>15</v>
      </c>
    </row>
    <row r="4103" spans="1:23" hidden="1" x14ac:dyDescent="0.25">
      <c r="A4103" s="1" t="s">
        <v>18</v>
      </c>
      <c r="B4103" t="s">
        <v>326</v>
      </c>
      <c r="C4103">
        <v>1</v>
      </c>
      <c r="D4103" t="s">
        <v>13</v>
      </c>
      <c r="E4103">
        <v>6</v>
      </c>
      <c r="F4103">
        <v>84</v>
      </c>
      <c r="G4103">
        <v>14</v>
      </c>
      <c r="H4103">
        <v>10</v>
      </c>
      <c r="I4103">
        <v>2711</v>
      </c>
      <c r="J4103">
        <v>1</v>
      </c>
      <c r="K4103">
        <v>6</v>
      </c>
      <c r="L4103" t="s">
        <v>39</v>
      </c>
      <c r="M4103" t="s">
        <v>40</v>
      </c>
      <c r="N4103">
        <v>91</v>
      </c>
      <c r="O4103">
        <v>36</v>
      </c>
      <c r="P4103">
        <v>14</v>
      </c>
      <c r="Q4103">
        <v>24</v>
      </c>
      <c r="R4103" s="2">
        <v>0.28571428571428598</v>
      </c>
      <c r="S4103" s="2">
        <v>0.54945054945054905</v>
      </c>
      <c r="T4103" s="2">
        <v>0.51364293378779502</v>
      </c>
      <c r="U4103" s="2">
        <v>-0.22792864807350999</v>
      </c>
      <c r="V4103">
        <v>1</v>
      </c>
      <c r="W4103" t="s">
        <v>16</v>
      </c>
    </row>
    <row r="4104" spans="1:23" hidden="1" x14ac:dyDescent="0.25">
      <c r="A4104" s="1" t="s">
        <v>18</v>
      </c>
      <c r="B4104" t="s">
        <v>326</v>
      </c>
      <c r="C4104">
        <v>1</v>
      </c>
      <c r="D4104" t="s">
        <v>13</v>
      </c>
      <c r="E4104">
        <v>7</v>
      </c>
      <c r="F4104">
        <v>69</v>
      </c>
      <c r="G4104">
        <v>15</v>
      </c>
      <c r="H4104">
        <v>4</v>
      </c>
      <c r="I4104">
        <v>2711</v>
      </c>
      <c r="J4104">
        <v>1</v>
      </c>
      <c r="K4104">
        <v>7</v>
      </c>
      <c r="L4104" t="s">
        <v>39</v>
      </c>
      <c r="M4104" t="s">
        <v>40</v>
      </c>
      <c r="N4104">
        <v>76</v>
      </c>
      <c r="O4104">
        <v>35</v>
      </c>
      <c r="P4104">
        <v>6</v>
      </c>
      <c r="Q4104">
        <v>19</v>
      </c>
      <c r="R4104" s="2">
        <v>0.27536231884057999</v>
      </c>
      <c r="S4104" s="2">
        <v>0.53947368421052599</v>
      </c>
      <c r="T4104" s="2">
        <v>0.518101745796542</v>
      </c>
      <c r="U4104" s="2">
        <v>-0.24273942695596301</v>
      </c>
      <c r="V4104">
        <v>1</v>
      </c>
      <c r="W4104" t="s">
        <v>16</v>
      </c>
    </row>
    <row r="4105" spans="1:23" hidden="1" x14ac:dyDescent="0.25">
      <c r="A4105" s="1" t="s">
        <v>18</v>
      </c>
      <c r="B4105" t="s">
        <v>326</v>
      </c>
      <c r="C4105">
        <v>1</v>
      </c>
      <c r="D4105" t="s">
        <v>13</v>
      </c>
      <c r="E4105">
        <v>8</v>
      </c>
      <c r="F4105">
        <v>74</v>
      </c>
      <c r="G4105">
        <v>10</v>
      </c>
      <c r="H4105">
        <v>7</v>
      </c>
      <c r="I4105">
        <v>2711</v>
      </c>
      <c r="J4105">
        <v>1</v>
      </c>
      <c r="K4105">
        <v>8</v>
      </c>
      <c r="L4105" t="s">
        <v>39</v>
      </c>
      <c r="M4105" t="s">
        <v>40</v>
      </c>
      <c r="N4105">
        <v>78</v>
      </c>
      <c r="O4105">
        <v>36</v>
      </c>
      <c r="P4105">
        <v>9</v>
      </c>
      <c r="Q4105">
        <v>17</v>
      </c>
      <c r="R4105" s="2">
        <v>0.22972972972972999</v>
      </c>
      <c r="S4105" s="2">
        <v>0.57692307692307698</v>
      </c>
      <c r="T4105" s="2">
        <v>0.50136504564776796</v>
      </c>
      <c r="U4105" s="2">
        <v>-0.27163531591803802</v>
      </c>
      <c r="V4105">
        <v>1</v>
      </c>
      <c r="W4105" t="s">
        <v>16</v>
      </c>
    </row>
    <row r="4106" spans="1:23" hidden="1" x14ac:dyDescent="0.25">
      <c r="A4106" s="1" t="s">
        <v>18</v>
      </c>
      <c r="B4106" t="s">
        <v>326</v>
      </c>
      <c r="C4106">
        <v>1</v>
      </c>
      <c r="D4106" t="s">
        <v>13</v>
      </c>
      <c r="E4106">
        <v>11</v>
      </c>
      <c r="F4106">
        <v>52</v>
      </c>
      <c r="G4106">
        <v>16</v>
      </c>
      <c r="H4106">
        <v>7</v>
      </c>
      <c r="I4106">
        <v>2711</v>
      </c>
      <c r="J4106">
        <v>1</v>
      </c>
      <c r="K4106">
        <v>11</v>
      </c>
      <c r="L4106" t="s">
        <v>39</v>
      </c>
      <c r="M4106" t="s">
        <v>40</v>
      </c>
      <c r="N4106">
        <v>56</v>
      </c>
      <c r="O4106">
        <v>13</v>
      </c>
      <c r="P4106">
        <v>3</v>
      </c>
      <c r="Q4106">
        <v>23</v>
      </c>
      <c r="R4106" s="2">
        <v>0.44230769230769201</v>
      </c>
      <c r="S4106" s="2">
        <v>0.28571428571428598</v>
      </c>
      <c r="T4106" s="2">
        <v>0.63151065993206201</v>
      </c>
      <c r="U4106" s="2">
        <v>-0.189202967624369</v>
      </c>
      <c r="V4106">
        <v>1</v>
      </c>
      <c r="W4106" t="s">
        <v>16</v>
      </c>
    </row>
    <row r="4107" spans="1:23" hidden="1" x14ac:dyDescent="0.25">
      <c r="A4107" s="1" t="s">
        <v>17</v>
      </c>
      <c r="B4107" t="s">
        <v>350</v>
      </c>
      <c r="C4107">
        <v>1</v>
      </c>
      <c r="D4107" t="s">
        <v>13</v>
      </c>
      <c r="E4107">
        <v>3</v>
      </c>
      <c r="F4107">
        <v>149</v>
      </c>
      <c r="G4107">
        <v>75</v>
      </c>
      <c r="H4107">
        <v>40</v>
      </c>
      <c r="I4107">
        <v>2905</v>
      </c>
      <c r="J4107">
        <v>1</v>
      </c>
      <c r="K4107">
        <v>3</v>
      </c>
      <c r="L4107" t="s">
        <v>39</v>
      </c>
      <c r="M4107" t="s">
        <v>40</v>
      </c>
      <c r="N4107">
        <v>151</v>
      </c>
      <c r="O4107">
        <v>49</v>
      </c>
      <c r="P4107">
        <v>14</v>
      </c>
      <c r="Q4107">
        <v>115</v>
      </c>
      <c r="R4107" s="2">
        <v>0.77181208053691297</v>
      </c>
      <c r="S4107" s="2">
        <v>0.41721854304635803</v>
      </c>
      <c r="T4107" s="2">
        <v>0.57273941789489602</v>
      </c>
      <c r="U4107" s="2">
        <v>0.19907266264201701</v>
      </c>
      <c r="V4107">
        <v>3</v>
      </c>
      <c r="W4107" t="s">
        <v>14</v>
      </c>
    </row>
    <row r="4108" spans="1:23" hidden="1" x14ac:dyDescent="0.25">
      <c r="A4108" s="1" t="s">
        <v>18</v>
      </c>
      <c r="B4108" t="s">
        <v>327</v>
      </c>
      <c r="C4108">
        <v>1</v>
      </c>
      <c r="D4108" t="s">
        <v>13</v>
      </c>
      <c r="E4108">
        <v>4</v>
      </c>
      <c r="F4108">
        <v>129</v>
      </c>
      <c r="G4108">
        <v>43</v>
      </c>
      <c r="H4108">
        <v>29</v>
      </c>
      <c r="I4108">
        <v>2752</v>
      </c>
      <c r="J4108">
        <v>1</v>
      </c>
      <c r="K4108">
        <v>4</v>
      </c>
      <c r="L4108" t="s">
        <v>39</v>
      </c>
      <c r="M4108" t="s">
        <v>40</v>
      </c>
      <c r="N4108">
        <v>135</v>
      </c>
      <c r="O4108">
        <v>57</v>
      </c>
      <c r="P4108">
        <v>11</v>
      </c>
      <c r="Q4108">
        <v>72</v>
      </c>
      <c r="R4108" s="2">
        <v>0.55813953488372103</v>
      </c>
      <c r="S4108" s="2">
        <v>0.50370370370370399</v>
      </c>
      <c r="T4108" s="2">
        <v>0.53408789122393097</v>
      </c>
      <c r="U4108" s="2">
        <v>2.40516436597904E-2</v>
      </c>
      <c r="V4108">
        <v>2</v>
      </c>
      <c r="W4108" t="s">
        <v>15</v>
      </c>
    </row>
    <row r="4109" spans="1:23" hidden="1" x14ac:dyDescent="0.25">
      <c r="A4109" s="1" t="s">
        <v>18</v>
      </c>
      <c r="B4109" t="s">
        <v>327</v>
      </c>
      <c r="C4109">
        <v>1</v>
      </c>
      <c r="D4109" t="s">
        <v>13</v>
      </c>
      <c r="E4109">
        <v>5</v>
      </c>
      <c r="F4109">
        <v>96</v>
      </c>
      <c r="G4109">
        <v>27</v>
      </c>
      <c r="H4109">
        <v>13</v>
      </c>
      <c r="I4109">
        <v>2752</v>
      </c>
      <c r="J4109">
        <v>1</v>
      </c>
      <c r="K4109">
        <v>5</v>
      </c>
      <c r="L4109" t="s">
        <v>39</v>
      </c>
      <c r="M4109" t="s">
        <v>40</v>
      </c>
      <c r="N4109">
        <v>96</v>
      </c>
      <c r="O4109">
        <v>33</v>
      </c>
      <c r="P4109">
        <v>10</v>
      </c>
      <c r="Q4109">
        <v>40</v>
      </c>
      <c r="R4109" s="2">
        <v>0.41666666666666702</v>
      </c>
      <c r="S4109" s="2">
        <v>0.44791666666666702</v>
      </c>
      <c r="T4109" s="2">
        <v>0.55901996203864801</v>
      </c>
      <c r="U4109" s="2">
        <v>-0.14235329537198099</v>
      </c>
      <c r="V4109">
        <v>1</v>
      </c>
      <c r="W4109" t="s">
        <v>16</v>
      </c>
    </row>
    <row r="4110" spans="1:23" hidden="1" x14ac:dyDescent="0.25">
      <c r="A4110" s="1" t="s">
        <v>18</v>
      </c>
      <c r="B4110" t="s">
        <v>327</v>
      </c>
      <c r="C4110">
        <v>1</v>
      </c>
      <c r="D4110" t="s">
        <v>13</v>
      </c>
      <c r="E4110">
        <v>6</v>
      </c>
      <c r="F4110">
        <v>132</v>
      </c>
      <c r="G4110">
        <v>40</v>
      </c>
      <c r="H4110">
        <v>17</v>
      </c>
      <c r="I4110">
        <v>2752</v>
      </c>
      <c r="J4110">
        <v>1</v>
      </c>
      <c r="K4110">
        <v>6</v>
      </c>
      <c r="L4110" t="s">
        <v>39</v>
      </c>
      <c r="M4110" t="s">
        <v>40</v>
      </c>
      <c r="N4110">
        <v>132</v>
      </c>
      <c r="O4110">
        <v>47</v>
      </c>
      <c r="P4110">
        <v>18</v>
      </c>
      <c r="Q4110">
        <v>57</v>
      </c>
      <c r="R4110" s="2">
        <v>0.43181818181818199</v>
      </c>
      <c r="S4110" s="2">
        <v>0.49242424242424199</v>
      </c>
      <c r="T4110" s="2">
        <v>0.53912885310876202</v>
      </c>
      <c r="U4110" s="2">
        <v>-0.10731067129058</v>
      </c>
      <c r="V4110">
        <v>1</v>
      </c>
      <c r="W4110" t="s">
        <v>16</v>
      </c>
    </row>
    <row r="4111" spans="1:23" hidden="1" x14ac:dyDescent="0.25">
      <c r="A4111" s="1" t="s">
        <v>18</v>
      </c>
      <c r="B4111" t="s">
        <v>327</v>
      </c>
      <c r="C4111">
        <v>1</v>
      </c>
      <c r="D4111" t="s">
        <v>13</v>
      </c>
      <c r="E4111">
        <v>7</v>
      </c>
      <c r="F4111">
        <v>132</v>
      </c>
      <c r="G4111">
        <v>39</v>
      </c>
      <c r="H4111">
        <v>19</v>
      </c>
      <c r="I4111">
        <v>2752</v>
      </c>
      <c r="J4111">
        <v>1</v>
      </c>
      <c r="K4111">
        <v>7</v>
      </c>
      <c r="L4111" t="s">
        <v>39</v>
      </c>
      <c r="M4111" t="s">
        <v>40</v>
      </c>
      <c r="N4111">
        <v>135</v>
      </c>
      <c r="O4111">
        <v>43</v>
      </c>
      <c r="P4111">
        <v>15</v>
      </c>
      <c r="Q4111">
        <v>58</v>
      </c>
      <c r="R4111" s="2">
        <v>0.439393939393939</v>
      </c>
      <c r="S4111" s="2">
        <v>0.42962962962963003</v>
      </c>
      <c r="T4111" s="2">
        <v>0.56719271554222706</v>
      </c>
      <c r="U4111" s="2">
        <v>-0.127798776148288</v>
      </c>
      <c r="V4111">
        <v>1</v>
      </c>
      <c r="W4111" t="s">
        <v>16</v>
      </c>
    </row>
    <row r="4112" spans="1:23" hidden="1" x14ac:dyDescent="0.25">
      <c r="A4112" s="1" t="s">
        <v>18</v>
      </c>
      <c r="B4112" t="s">
        <v>327</v>
      </c>
      <c r="C4112">
        <v>1</v>
      </c>
      <c r="D4112" t="s">
        <v>13</v>
      </c>
      <c r="E4112">
        <v>8</v>
      </c>
      <c r="F4112">
        <v>134</v>
      </c>
      <c r="G4112">
        <v>48</v>
      </c>
      <c r="H4112">
        <v>23</v>
      </c>
      <c r="I4112">
        <v>2752</v>
      </c>
      <c r="J4112">
        <v>1</v>
      </c>
      <c r="K4112">
        <v>8</v>
      </c>
      <c r="L4112" t="s">
        <v>39</v>
      </c>
      <c r="M4112" t="s">
        <v>40</v>
      </c>
      <c r="N4112">
        <v>147</v>
      </c>
      <c r="O4112">
        <v>45</v>
      </c>
      <c r="P4112">
        <v>14</v>
      </c>
      <c r="Q4112">
        <v>71</v>
      </c>
      <c r="R4112" s="2">
        <v>0.52985074626865702</v>
      </c>
      <c r="S4112" s="2">
        <v>0.40136054421768702</v>
      </c>
      <c r="T4112" s="2">
        <v>0.579826597475945</v>
      </c>
      <c r="U4112" s="2">
        <v>-4.9975851207288202E-2</v>
      </c>
      <c r="V4112">
        <v>2</v>
      </c>
      <c r="W4112" t="s">
        <v>15</v>
      </c>
    </row>
    <row r="4113" spans="1:23" hidden="1" x14ac:dyDescent="0.25">
      <c r="A4113" s="1" t="s">
        <v>18</v>
      </c>
      <c r="B4113" t="s">
        <v>327</v>
      </c>
      <c r="C4113">
        <v>1</v>
      </c>
      <c r="D4113" t="s">
        <v>13</v>
      </c>
      <c r="E4113">
        <v>11</v>
      </c>
      <c r="F4113">
        <v>120</v>
      </c>
      <c r="G4113">
        <v>48</v>
      </c>
      <c r="H4113">
        <v>32</v>
      </c>
      <c r="I4113">
        <v>2752</v>
      </c>
      <c r="J4113">
        <v>1</v>
      </c>
      <c r="K4113">
        <v>11</v>
      </c>
      <c r="L4113" t="s">
        <v>39</v>
      </c>
      <c r="M4113" t="s">
        <v>40</v>
      </c>
      <c r="N4113">
        <v>125</v>
      </c>
      <c r="O4113">
        <v>24</v>
      </c>
      <c r="P4113">
        <v>4</v>
      </c>
      <c r="Q4113">
        <v>80</v>
      </c>
      <c r="R4113" s="2">
        <v>0.66666666666666696</v>
      </c>
      <c r="S4113" s="2">
        <v>0.224</v>
      </c>
      <c r="T4113" s="2">
        <v>0.65909170784981996</v>
      </c>
      <c r="U4113" s="2">
        <v>7.57495881684678E-3</v>
      </c>
      <c r="V4113">
        <v>2</v>
      </c>
      <c r="W4113" t="s">
        <v>15</v>
      </c>
    </row>
    <row r="4114" spans="1:23" x14ac:dyDescent="0.25">
      <c r="A4114" s="1" t="s">
        <v>22</v>
      </c>
      <c r="B4114" t="s">
        <v>113</v>
      </c>
      <c r="C4114">
        <v>1</v>
      </c>
      <c r="D4114" t="s">
        <v>13</v>
      </c>
      <c r="E4114">
        <v>3</v>
      </c>
      <c r="F4114">
        <v>44</v>
      </c>
      <c r="G4114">
        <v>26</v>
      </c>
      <c r="H4114">
        <v>8</v>
      </c>
      <c r="I4114">
        <v>242</v>
      </c>
      <c r="J4114">
        <v>1</v>
      </c>
      <c r="K4114">
        <v>3</v>
      </c>
      <c r="L4114" t="s">
        <v>39</v>
      </c>
      <c r="M4114" t="s">
        <v>40</v>
      </c>
      <c r="N4114">
        <v>41</v>
      </c>
      <c r="O4114">
        <v>10</v>
      </c>
      <c r="P4114">
        <v>7</v>
      </c>
      <c r="Q4114">
        <v>34</v>
      </c>
      <c r="R4114" s="2">
        <v>0.77272727272727304</v>
      </c>
      <c r="S4114" s="2">
        <v>0.41463414634146301</v>
      </c>
      <c r="T4114" s="2">
        <v>0.57389442387983403</v>
      </c>
      <c r="U4114" s="2">
        <v>0.19883284884743899</v>
      </c>
      <c r="V4114">
        <v>3</v>
      </c>
      <c r="W4114" t="s">
        <v>14</v>
      </c>
    </row>
    <row r="4115" spans="1:23" hidden="1" x14ac:dyDescent="0.25">
      <c r="A4115" s="1" t="s">
        <v>18</v>
      </c>
      <c r="B4115" t="s">
        <v>328</v>
      </c>
      <c r="C4115">
        <v>1</v>
      </c>
      <c r="D4115" t="s">
        <v>13</v>
      </c>
      <c r="E4115">
        <v>4</v>
      </c>
      <c r="F4115">
        <v>52</v>
      </c>
      <c r="G4115">
        <v>15</v>
      </c>
      <c r="H4115">
        <v>9</v>
      </c>
      <c r="I4115">
        <v>2753</v>
      </c>
      <c r="J4115">
        <v>1</v>
      </c>
      <c r="K4115">
        <v>4</v>
      </c>
      <c r="L4115" t="s">
        <v>39</v>
      </c>
      <c r="M4115" t="s">
        <v>40</v>
      </c>
      <c r="N4115">
        <v>53</v>
      </c>
      <c r="O4115">
        <v>25</v>
      </c>
      <c r="P4115">
        <v>10</v>
      </c>
      <c r="Q4115">
        <v>24</v>
      </c>
      <c r="R4115" s="2">
        <v>0.46153846153846201</v>
      </c>
      <c r="S4115" s="2">
        <v>0.660377358490566</v>
      </c>
      <c r="T4115" s="2">
        <v>0.464068064694099</v>
      </c>
      <c r="U4115" s="2">
        <v>-2.5296031556370502E-3</v>
      </c>
      <c r="V4115">
        <v>2</v>
      </c>
      <c r="W4115" t="s">
        <v>15</v>
      </c>
    </row>
    <row r="4116" spans="1:23" hidden="1" x14ac:dyDescent="0.25">
      <c r="A4116" s="1" t="s">
        <v>18</v>
      </c>
      <c r="B4116" t="s">
        <v>328</v>
      </c>
      <c r="C4116">
        <v>1</v>
      </c>
      <c r="D4116" t="s">
        <v>13</v>
      </c>
      <c r="E4116">
        <v>5</v>
      </c>
      <c r="F4116">
        <v>59</v>
      </c>
      <c r="G4116">
        <v>22</v>
      </c>
      <c r="H4116">
        <v>7</v>
      </c>
      <c r="I4116">
        <v>2753</v>
      </c>
      <c r="J4116">
        <v>1</v>
      </c>
      <c r="K4116">
        <v>5</v>
      </c>
      <c r="L4116" t="s">
        <v>39</v>
      </c>
      <c r="M4116" t="s">
        <v>40</v>
      </c>
      <c r="N4116">
        <v>61</v>
      </c>
      <c r="O4116">
        <v>29</v>
      </c>
      <c r="P4116">
        <v>8</v>
      </c>
      <c r="Q4116">
        <v>29</v>
      </c>
      <c r="R4116" s="2">
        <v>0.49152542372881403</v>
      </c>
      <c r="S4116" s="2">
        <v>0.60655737704918</v>
      </c>
      <c r="T4116" s="2">
        <v>0.48812102860491802</v>
      </c>
      <c r="U4116" s="2">
        <v>3.4043951238954501E-3</v>
      </c>
      <c r="V4116">
        <v>2</v>
      </c>
      <c r="W4116" t="s">
        <v>15</v>
      </c>
    </row>
    <row r="4117" spans="1:23" hidden="1" x14ac:dyDescent="0.25">
      <c r="A4117" s="1" t="s">
        <v>18</v>
      </c>
      <c r="B4117" t="s">
        <v>328</v>
      </c>
      <c r="C4117">
        <v>1</v>
      </c>
      <c r="D4117" t="s">
        <v>13</v>
      </c>
      <c r="E4117">
        <v>6</v>
      </c>
      <c r="F4117">
        <v>59</v>
      </c>
      <c r="G4117">
        <v>14</v>
      </c>
      <c r="H4117">
        <v>13</v>
      </c>
      <c r="I4117">
        <v>2753</v>
      </c>
      <c r="J4117">
        <v>1</v>
      </c>
      <c r="K4117">
        <v>6</v>
      </c>
      <c r="L4117" t="s">
        <v>39</v>
      </c>
      <c r="M4117" t="s">
        <v>40</v>
      </c>
      <c r="N4117">
        <v>61</v>
      </c>
      <c r="O4117">
        <v>32</v>
      </c>
      <c r="P4117">
        <v>10</v>
      </c>
      <c r="Q4117">
        <v>27</v>
      </c>
      <c r="R4117" s="2">
        <v>0.45762711864406802</v>
      </c>
      <c r="S4117" s="2">
        <v>0.68852459016393397</v>
      </c>
      <c r="T4117" s="2">
        <v>0.45148864103959002</v>
      </c>
      <c r="U4117" s="2">
        <v>6.1384776044782798E-3</v>
      </c>
      <c r="V4117">
        <v>2</v>
      </c>
      <c r="W4117" t="s">
        <v>15</v>
      </c>
    </row>
    <row r="4118" spans="1:23" hidden="1" x14ac:dyDescent="0.25">
      <c r="A4118" s="1" t="s">
        <v>18</v>
      </c>
      <c r="B4118" t="s">
        <v>328</v>
      </c>
      <c r="C4118">
        <v>1</v>
      </c>
      <c r="D4118" t="s">
        <v>13</v>
      </c>
      <c r="E4118">
        <v>7</v>
      </c>
      <c r="F4118">
        <v>76</v>
      </c>
      <c r="G4118">
        <v>17</v>
      </c>
      <c r="H4118">
        <v>10</v>
      </c>
      <c r="I4118">
        <v>2753</v>
      </c>
      <c r="J4118">
        <v>1</v>
      </c>
      <c r="K4118">
        <v>7</v>
      </c>
      <c r="L4118" t="s">
        <v>39</v>
      </c>
      <c r="M4118" t="s">
        <v>40</v>
      </c>
      <c r="N4118">
        <v>77</v>
      </c>
      <c r="O4118">
        <v>33</v>
      </c>
      <c r="P4118">
        <v>10</v>
      </c>
      <c r="Q4118">
        <v>27</v>
      </c>
      <c r="R4118" s="2">
        <v>0.355263157894737</v>
      </c>
      <c r="S4118" s="2">
        <v>0.55844155844155796</v>
      </c>
      <c r="T4118" s="2">
        <v>0.50962471585105895</v>
      </c>
      <c r="U4118" s="2">
        <v>-0.154361557956322</v>
      </c>
      <c r="V4118">
        <v>1</v>
      </c>
      <c r="W4118" t="s">
        <v>16</v>
      </c>
    </row>
    <row r="4119" spans="1:23" hidden="1" x14ac:dyDescent="0.25">
      <c r="A4119" s="1" t="s">
        <v>18</v>
      </c>
      <c r="B4119" t="s">
        <v>328</v>
      </c>
      <c r="C4119">
        <v>1</v>
      </c>
      <c r="D4119" t="s">
        <v>13</v>
      </c>
      <c r="E4119">
        <v>8</v>
      </c>
      <c r="F4119">
        <v>62</v>
      </c>
      <c r="G4119">
        <v>23</v>
      </c>
      <c r="H4119">
        <v>6</v>
      </c>
      <c r="I4119">
        <v>2753</v>
      </c>
      <c r="J4119">
        <v>1</v>
      </c>
      <c r="K4119">
        <v>8</v>
      </c>
      <c r="L4119" t="s">
        <v>39</v>
      </c>
      <c r="M4119" t="s">
        <v>40</v>
      </c>
      <c r="N4119">
        <v>72</v>
      </c>
      <c r="O4119">
        <v>27</v>
      </c>
      <c r="P4119">
        <v>8</v>
      </c>
      <c r="Q4119">
        <v>29</v>
      </c>
      <c r="R4119" s="2">
        <v>0.467741935483871</v>
      </c>
      <c r="S4119" s="2">
        <v>0.48611111111111099</v>
      </c>
      <c r="T4119" s="2">
        <v>0.54195028699952597</v>
      </c>
      <c r="U4119" s="2">
        <v>-7.4208351515655094E-2</v>
      </c>
      <c r="V4119">
        <v>2</v>
      </c>
      <c r="W4119" t="s">
        <v>15</v>
      </c>
    </row>
    <row r="4120" spans="1:23" hidden="1" x14ac:dyDescent="0.25">
      <c r="A4120" s="1" t="s">
        <v>18</v>
      </c>
      <c r="B4120" t="s">
        <v>328</v>
      </c>
      <c r="C4120">
        <v>1</v>
      </c>
      <c r="D4120" t="s">
        <v>13</v>
      </c>
      <c r="E4120">
        <v>11</v>
      </c>
      <c r="F4120">
        <v>67</v>
      </c>
      <c r="G4120">
        <v>26</v>
      </c>
      <c r="H4120">
        <v>19</v>
      </c>
      <c r="I4120">
        <v>2753</v>
      </c>
      <c r="J4120">
        <v>1</v>
      </c>
      <c r="K4120">
        <v>11</v>
      </c>
      <c r="L4120" t="s">
        <v>39</v>
      </c>
      <c r="M4120" t="s">
        <v>40</v>
      </c>
      <c r="N4120">
        <v>78</v>
      </c>
      <c r="O4120">
        <v>22</v>
      </c>
      <c r="P4120">
        <v>6</v>
      </c>
      <c r="Q4120">
        <v>45</v>
      </c>
      <c r="R4120" s="2">
        <v>0.67164179104477595</v>
      </c>
      <c r="S4120" s="2">
        <v>0.35897435897435898</v>
      </c>
      <c r="T4120" s="2">
        <v>0.59876962489198804</v>
      </c>
      <c r="U4120" s="2">
        <v>7.2872166152788603E-2</v>
      </c>
      <c r="V4120">
        <v>2</v>
      </c>
      <c r="W4120" t="s">
        <v>15</v>
      </c>
    </row>
    <row r="4121" spans="1:23" hidden="1" x14ac:dyDescent="0.25">
      <c r="A4121" s="1" t="s">
        <v>17</v>
      </c>
      <c r="B4121" t="s">
        <v>55</v>
      </c>
      <c r="C4121">
        <v>1</v>
      </c>
      <c r="D4121" t="s">
        <v>13</v>
      </c>
      <c r="E4121">
        <v>3</v>
      </c>
      <c r="F4121">
        <v>62</v>
      </c>
      <c r="G4121">
        <v>27</v>
      </c>
      <c r="H4121">
        <v>17</v>
      </c>
      <c r="I4121">
        <v>23</v>
      </c>
      <c r="J4121">
        <v>1</v>
      </c>
      <c r="K4121">
        <v>3</v>
      </c>
      <c r="L4121" t="s">
        <v>39</v>
      </c>
      <c r="M4121" t="s">
        <v>40</v>
      </c>
      <c r="N4121">
        <v>63</v>
      </c>
      <c r="O4121">
        <v>28</v>
      </c>
      <c r="P4121">
        <v>7</v>
      </c>
      <c r="Q4121">
        <v>44</v>
      </c>
      <c r="R4121" s="2">
        <v>0.70967741935483897</v>
      </c>
      <c r="S4121" s="2">
        <v>0.55555555555555602</v>
      </c>
      <c r="T4121" s="2">
        <v>0.51091451420112299</v>
      </c>
      <c r="U4121" s="2">
        <v>0.198762905153716</v>
      </c>
      <c r="V4121">
        <v>3</v>
      </c>
      <c r="W4121" t="s">
        <v>14</v>
      </c>
    </row>
    <row r="4122" spans="1:23" hidden="1" x14ac:dyDescent="0.25">
      <c r="A4122" s="1" t="s">
        <v>18</v>
      </c>
      <c r="B4122" t="s">
        <v>329</v>
      </c>
      <c r="C4122">
        <v>1</v>
      </c>
      <c r="D4122" t="s">
        <v>13</v>
      </c>
      <c r="E4122">
        <v>4</v>
      </c>
      <c r="F4122">
        <v>39</v>
      </c>
      <c r="G4122">
        <v>17</v>
      </c>
      <c r="H4122">
        <v>7</v>
      </c>
      <c r="I4122">
        <v>2754</v>
      </c>
      <c r="J4122">
        <v>1</v>
      </c>
      <c r="K4122">
        <v>4</v>
      </c>
      <c r="L4122" t="s">
        <v>39</v>
      </c>
      <c r="M4122" t="s">
        <v>40</v>
      </c>
      <c r="N4122">
        <v>42</v>
      </c>
      <c r="O4122">
        <v>18</v>
      </c>
      <c r="P4122">
        <v>7</v>
      </c>
      <c r="Q4122">
        <v>24</v>
      </c>
      <c r="R4122" s="2">
        <v>0.61538461538461497</v>
      </c>
      <c r="S4122" s="2">
        <v>0.59523809523809501</v>
      </c>
      <c r="T4122" s="2">
        <v>0.49317978688774899</v>
      </c>
      <c r="U4122" s="2">
        <v>0.12220482849686599</v>
      </c>
      <c r="V4122">
        <v>3</v>
      </c>
      <c r="W4122" t="s">
        <v>14</v>
      </c>
    </row>
    <row r="4123" spans="1:23" hidden="1" x14ac:dyDescent="0.25">
      <c r="A4123" s="1" t="s">
        <v>18</v>
      </c>
      <c r="B4123" t="s">
        <v>329</v>
      </c>
      <c r="C4123">
        <v>1</v>
      </c>
      <c r="D4123" t="s">
        <v>13</v>
      </c>
      <c r="E4123">
        <v>5</v>
      </c>
      <c r="F4123">
        <v>43</v>
      </c>
      <c r="G4123">
        <v>15</v>
      </c>
      <c r="H4123">
        <v>4</v>
      </c>
      <c r="I4123">
        <v>2754</v>
      </c>
      <c r="J4123">
        <v>1</v>
      </c>
      <c r="K4123">
        <v>5</v>
      </c>
      <c r="L4123" t="s">
        <v>39</v>
      </c>
      <c r="M4123" t="s">
        <v>40</v>
      </c>
      <c r="N4123">
        <v>41</v>
      </c>
      <c r="O4123">
        <v>9</v>
      </c>
      <c r="P4123">
        <v>8</v>
      </c>
      <c r="Q4123">
        <v>19</v>
      </c>
      <c r="R4123" s="2">
        <v>0.44186046511627902</v>
      </c>
      <c r="S4123" s="2">
        <v>0.41463414634146301</v>
      </c>
      <c r="T4123" s="2">
        <v>0.57389442387983403</v>
      </c>
      <c r="U4123" s="2">
        <v>-0.132033958763555</v>
      </c>
      <c r="V4123">
        <v>1</v>
      </c>
      <c r="W4123" t="s">
        <v>16</v>
      </c>
    </row>
    <row r="4124" spans="1:23" hidden="1" x14ac:dyDescent="0.25">
      <c r="A4124" s="1" t="s">
        <v>18</v>
      </c>
      <c r="B4124" t="s">
        <v>329</v>
      </c>
      <c r="C4124">
        <v>1</v>
      </c>
      <c r="D4124" t="s">
        <v>13</v>
      </c>
      <c r="E4124">
        <v>6</v>
      </c>
      <c r="F4124">
        <v>31</v>
      </c>
      <c r="G4124">
        <v>11</v>
      </c>
      <c r="H4124">
        <v>2</v>
      </c>
      <c r="I4124">
        <v>2754</v>
      </c>
      <c r="J4124">
        <v>1</v>
      </c>
      <c r="K4124">
        <v>6</v>
      </c>
      <c r="L4124" t="s">
        <v>39</v>
      </c>
      <c r="M4124" t="s">
        <v>40</v>
      </c>
      <c r="N4124">
        <v>33</v>
      </c>
      <c r="O4124">
        <v>14</v>
      </c>
      <c r="P4124">
        <v>5</v>
      </c>
      <c r="Q4124">
        <v>13</v>
      </c>
      <c r="R4124" s="2">
        <v>0.41935483870967699</v>
      </c>
      <c r="S4124" s="2">
        <v>0.57575757575757602</v>
      </c>
      <c r="T4124" s="2">
        <v>0.50188592575067803</v>
      </c>
      <c r="U4124" s="2">
        <v>-8.2531087041000595E-2</v>
      </c>
      <c r="V4124">
        <v>2</v>
      </c>
      <c r="W4124" t="s">
        <v>15</v>
      </c>
    </row>
    <row r="4125" spans="1:23" hidden="1" x14ac:dyDescent="0.25">
      <c r="A4125" s="1" t="s">
        <v>18</v>
      </c>
      <c r="B4125" t="s">
        <v>329</v>
      </c>
      <c r="C4125">
        <v>1</v>
      </c>
      <c r="D4125" t="s">
        <v>13</v>
      </c>
      <c r="E4125">
        <v>7</v>
      </c>
      <c r="F4125">
        <v>38</v>
      </c>
      <c r="G4125">
        <v>12</v>
      </c>
      <c r="H4125">
        <v>1</v>
      </c>
      <c r="I4125">
        <v>2754</v>
      </c>
      <c r="J4125">
        <v>1</v>
      </c>
      <c r="K4125">
        <v>7</v>
      </c>
      <c r="L4125" t="s">
        <v>39</v>
      </c>
      <c r="M4125" t="s">
        <v>40</v>
      </c>
      <c r="N4125">
        <v>39</v>
      </c>
      <c r="O4125">
        <v>12</v>
      </c>
      <c r="P4125">
        <v>5</v>
      </c>
      <c r="Q4125">
        <v>13</v>
      </c>
      <c r="R4125" s="2">
        <v>0.34210526315789502</v>
      </c>
      <c r="S4125" s="2">
        <v>0.43589743589743601</v>
      </c>
      <c r="T4125" s="2">
        <v>0.56439153809991005</v>
      </c>
      <c r="U4125" s="2">
        <v>-0.222286274942015</v>
      </c>
      <c r="V4125">
        <v>1</v>
      </c>
      <c r="W4125" t="s">
        <v>16</v>
      </c>
    </row>
    <row r="4126" spans="1:23" hidden="1" x14ac:dyDescent="0.25">
      <c r="A4126" s="1" t="s">
        <v>18</v>
      </c>
      <c r="B4126" t="s">
        <v>329</v>
      </c>
      <c r="C4126">
        <v>1</v>
      </c>
      <c r="D4126" t="s">
        <v>13</v>
      </c>
      <c r="E4126">
        <v>8</v>
      </c>
      <c r="F4126">
        <v>38</v>
      </c>
      <c r="G4126">
        <v>8</v>
      </c>
      <c r="H4126">
        <v>6</v>
      </c>
      <c r="I4126">
        <v>2754</v>
      </c>
      <c r="J4126">
        <v>1</v>
      </c>
      <c r="K4126">
        <v>8</v>
      </c>
      <c r="L4126" t="s">
        <v>39</v>
      </c>
      <c r="M4126" t="s">
        <v>40</v>
      </c>
      <c r="N4126">
        <v>46</v>
      </c>
      <c r="O4126">
        <v>13</v>
      </c>
      <c r="P4126">
        <v>5</v>
      </c>
      <c r="Q4126">
        <v>14</v>
      </c>
      <c r="R4126" s="2">
        <v>0.36842105263157898</v>
      </c>
      <c r="S4126" s="2">
        <v>0.39130434782608697</v>
      </c>
      <c r="T4126" s="2">
        <v>0.58432086377647696</v>
      </c>
      <c r="U4126" s="2">
        <v>-0.21589981114489801</v>
      </c>
      <c r="V4126">
        <v>1</v>
      </c>
      <c r="W4126" t="s">
        <v>16</v>
      </c>
    </row>
    <row r="4127" spans="1:23" hidden="1" x14ac:dyDescent="0.25">
      <c r="A4127" s="1" t="s">
        <v>18</v>
      </c>
      <c r="B4127" t="s">
        <v>329</v>
      </c>
      <c r="C4127">
        <v>1</v>
      </c>
      <c r="D4127" t="s">
        <v>13</v>
      </c>
      <c r="E4127">
        <v>11</v>
      </c>
      <c r="F4127">
        <v>31</v>
      </c>
      <c r="G4127">
        <v>4</v>
      </c>
      <c r="H4127">
        <v>1</v>
      </c>
      <c r="I4127">
        <v>2754</v>
      </c>
      <c r="J4127">
        <v>1</v>
      </c>
      <c r="K4127">
        <v>11</v>
      </c>
      <c r="L4127" t="s">
        <v>39</v>
      </c>
      <c r="M4127" t="s">
        <v>40</v>
      </c>
      <c r="N4127">
        <v>33</v>
      </c>
      <c r="O4127">
        <v>13</v>
      </c>
      <c r="P4127">
        <v>7</v>
      </c>
      <c r="Q4127">
        <v>5</v>
      </c>
      <c r="R4127" s="2">
        <v>0.16129032258064499</v>
      </c>
      <c r="S4127" s="2">
        <v>0.60606060606060597</v>
      </c>
      <c r="T4127" s="2">
        <v>0.48834304307501097</v>
      </c>
      <c r="U4127" s="2">
        <v>-0.32705272049436601</v>
      </c>
      <c r="V4127">
        <v>1</v>
      </c>
      <c r="W4127" t="s">
        <v>16</v>
      </c>
    </row>
    <row r="4128" spans="1:23" hidden="1" x14ac:dyDescent="0.25">
      <c r="A4128" s="1" t="s">
        <v>18</v>
      </c>
      <c r="B4128" t="s">
        <v>330</v>
      </c>
      <c r="C4128">
        <v>1</v>
      </c>
      <c r="D4128" t="s">
        <v>13</v>
      </c>
      <c r="E4128">
        <v>5</v>
      </c>
      <c r="F4128">
        <v>26</v>
      </c>
      <c r="G4128">
        <v>4</v>
      </c>
      <c r="H4128">
        <v>0</v>
      </c>
      <c r="I4128">
        <v>2759</v>
      </c>
      <c r="J4128">
        <v>1</v>
      </c>
      <c r="K4128">
        <v>5</v>
      </c>
      <c r="L4128" t="s">
        <v>39</v>
      </c>
      <c r="M4128" t="s">
        <v>40</v>
      </c>
      <c r="N4128">
        <v>25</v>
      </c>
      <c r="O4128">
        <v>10</v>
      </c>
      <c r="P4128">
        <v>4</v>
      </c>
      <c r="Q4128">
        <v>4</v>
      </c>
      <c r="R4128" s="2">
        <v>0.15384615384615399</v>
      </c>
      <c r="S4128" s="2">
        <v>0.56000000000000005</v>
      </c>
      <c r="T4128" s="2">
        <v>0.50892822474202504</v>
      </c>
      <c r="U4128" s="2">
        <v>-0.35508207089587102</v>
      </c>
      <c r="V4128">
        <v>1</v>
      </c>
      <c r="W4128" t="s">
        <v>16</v>
      </c>
    </row>
    <row r="4129" spans="1:23" hidden="1" x14ac:dyDescent="0.25">
      <c r="A4129" s="1" t="s">
        <v>20</v>
      </c>
      <c r="B4129" t="s">
        <v>292</v>
      </c>
      <c r="C4129">
        <v>1</v>
      </c>
      <c r="D4129" t="s">
        <v>13</v>
      </c>
      <c r="E4129">
        <v>3</v>
      </c>
      <c r="F4129">
        <v>83</v>
      </c>
      <c r="G4129">
        <v>23</v>
      </c>
      <c r="H4129">
        <v>44</v>
      </c>
      <c r="I4129">
        <v>2149</v>
      </c>
      <c r="J4129">
        <v>1</v>
      </c>
      <c r="K4129">
        <v>3</v>
      </c>
      <c r="L4129" t="s">
        <v>39</v>
      </c>
      <c r="M4129" t="s">
        <v>40</v>
      </c>
      <c r="N4129">
        <v>86</v>
      </c>
      <c r="O4129">
        <v>21</v>
      </c>
      <c r="P4129">
        <v>8</v>
      </c>
      <c r="Q4129">
        <v>67</v>
      </c>
      <c r="R4129" s="2">
        <v>0.80722891566265098</v>
      </c>
      <c r="S4129" s="2">
        <v>0.337209302325581</v>
      </c>
      <c r="T4129" s="2">
        <v>0.60849675797656799</v>
      </c>
      <c r="U4129" s="2">
        <v>0.19873215768608299</v>
      </c>
      <c r="V4129">
        <v>3</v>
      </c>
      <c r="W4129" t="s">
        <v>14</v>
      </c>
    </row>
    <row r="4130" spans="1:23" hidden="1" x14ac:dyDescent="0.25">
      <c r="A4130" s="1" t="s">
        <v>18</v>
      </c>
      <c r="B4130" t="s">
        <v>445</v>
      </c>
      <c r="C4130">
        <v>1</v>
      </c>
      <c r="D4130" t="s">
        <v>13</v>
      </c>
      <c r="E4130">
        <v>4</v>
      </c>
      <c r="F4130">
        <v>87</v>
      </c>
      <c r="G4130">
        <v>31</v>
      </c>
      <c r="H4130">
        <v>45</v>
      </c>
      <c r="I4130">
        <v>2769</v>
      </c>
      <c r="J4130">
        <v>1</v>
      </c>
      <c r="K4130">
        <v>4</v>
      </c>
      <c r="L4130" t="s">
        <v>39</v>
      </c>
      <c r="M4130" t="s">
        <v>40</v>
      </c>
      <c r="N4130">
        <v>86</v>
      </c>
      <c r="O4130">
        <v>19</v>
      </c>
      <c r="P4130">
        <v>7</v>
      </c>
      <c r="Q4130">
        <v>76</v>
      </c>
      <c r="R4130" s="2">
        <v>0.87356321839080497</v>
      </c>
      <c r="S4130" s="2">
        <v>0.30232558139534899</v>
      </c>
      <c r="T4130" s="2">
        <v>0.62408682059158005</v>
      </c>
      <c r="U4130" s="2">
        <v>0.24947639779922501</v>
      </c>
      <c r="V4130">
        <v>3</v>
      </c>
      <c r="W4130" t="s">
        <v>14</v>
      </c>
    </row>
    <row r="4131" spans="1:23" hidden="1" x14ac:dyDescent="0.25">
      <c r="A4131" s="1" t="s">
        <v>18</v>
      </c>
      <c r="B4131" t="s">
        <v>445</v>
      </c>
      <c r="C4131">
        <v>1</v>
      </c>
      <c r="D4131" t="s">
        <v>13</v>
      </c>
      <c r="E4131">
        <v>5</v>
      </c>
      <c r="F4131">
        <v>69</v>
      </c>
      <c r="G4131">
        <v>29</v>
      </c>
      <c r="H4131">
        <v>28</v>
      </c>
      <c r="I4131">
        <v>2769</v>
      </c>
      <c r="J4131">
        <v>1</v>
      </c>
      <c r="K4131">
        <v>5</v>
      </c>
      <c r="L4131" t="s">
        <v>39</v>
      </c>
      <c r="M4131" t="s">
        <v>40</v>
      </c>
      <c r="N4131">
        <v>75</v>
      </c>
      <c r="O4131">
        <v>20</v>
      </c>
      <c r="P4131">
        <v>4</v>
      </c>
      <c r="Q4131">
        <v>57</v>
      </c>
      <c r="R4131" s="2">
        <v>0.82608695652173902</v>
      </c>
      <c r="S4131" s="2">
        <v>0.32</v>
      </c>
      <c r="T4131" s="2">
        <v>0.61618785553330702</v>
      </c>
      <c r="U4131" s="2">
        <v>0.20989910098843201</v>
      </c>
      <c r="V4131">
        <v>3</v>
      </c>
      <c r="W4131" t="s">
        <v>14</v>
      </c>
    </row>
    <row r="4132" spans="1:23" hidden="1" x14ac:dyDescent="0.25">
      <c r="A4132" s="1" t="s">
        <v>18</v>
      </c>
      <c r="B4132" t="s">
        <v>445</v>
      </c>
      <c r="C4132">
        <v>1</v>
      </c>
      <c r="D4132" t="s">
        <v>13</v>
      </c>
      <c r="E4132">
        <v>6</v>
      </c>
      <c r="F4132">
        <v>70</v>
      </c>
      <c r="G4132">
        <v>29</v>
      </c>
      <c r="H4132">
        <v>23</v>
      </c>
      <c r="I4132">
        <v>2769</v>
      </c>
      <c r="J4132">
        <v>1</v>
      </c>
      <c r="K4132">
        <v>6</v>
      </c>
      <c r="L4132" t="s">
        <v>39</v>
      </c>
      <c r="M4132" t="s">
        <v>40</v>
      </c>
      <c r="N4132">
        <v>74</v>
      </c>
      <c r="O4132">
        <v>18</v>
      </c>
      <c r="P4132">
        <v>3</v>
      </c>
      <c r="Q4132">
        <v>52</v>
      </c>
      <c r="R4132" s="2">
        <v>0.74285714285714299</v>
      </c>
      <c r="S4132" s="2">
        <v>0.28378378378378399</v>
      </c>
      <c r="T4132" s="2">
        <v>0.63237343045000904</v>
      </c>
      <c r="U4132" s="2">
        <v>0.11048371240713301</v>
      </c>
      <c r="V4132">
        <v>3</v>
      </c>
      <c r="W4132" t="s">
        <v>14</v>
      </c>
    </row>
    <row r="4133" spans="1:23" hidden="1" x14ac:dyDescent="0.25">
      <c r="A4133" s="1" t="s">
        <v>18</v>
      </c>
      <c r="B4133" t="s">
        <v>445</v>
      </c>
      <c r="C4133">
        <v>1</v>
      </c>
      <c r="D4133" t="s">
        <v>13</v>
      </c>
      <c r="E4133">
        <v>7</v>
      </c>
      <c r="F4133">
        <v>73</v>
      </c>
      <c r="G4133">
        <v>27</v>
      </c>
      <c r="H4133">
        <v>21</v>
      </c>
      <c r="I4133">
        <v>2769</v>
      </c>
      <c r="J4133">
        <v>1</v>
      </c>
      <c r="K4133">
        <v>7</v>
      </c>
      <c r="L4133" t="s">
        <v>39</v>
      </c>
      <c r="M4133" t="s">
        <v>40</v>
      </c>
      <c r="N4133">
        <v>79</v>
      </c>
      <c r="O4133">
        <v>15</v>
      </c>
      <c r="P4133">
        <v>5</v>
      </c>
      <c r="Q4133">
        <v>48</v>
      </c>
      <c r="R4133" s="2">
        <v>0.65753424657534199</v>
      </c>
      <c r="S4133" s="2">
        <v>0.253164556962025</v>
      </c>
      <c r="T4133" s="2">
        <v>0.646057626133411</v>
      </c>
      <c r="U4133" s="2">
        <v>1.14766204419315E-2</v>
      </c>
      <c r="V4133">
        <v>2</v>
      </c>
      <c r="W4133" t="s">
        <v>15</v>
      </c>
    </row>
    <row r="4134" spans="1:23" hidden="1" x14ac:dyDescent="0.25">
      <c r="A4134" s="1" t="s">
        <v>18</v>
      </c>
      <c r="B4134" t="s">
        <v>445</v>
      </c>
      <c r="C4134">
        <v>1</v>
      </c>
      <c r="D4134" t="s">
        <v>13</v>
      </c>
      <c r="E4134">
        <v>8</v>
      </c>
      <c r="F4134">
        <v>77</v>
      </c>
      <c r="G4134">
        <v>27</v>
      </c>
      <c r="H4134">
        <v>26</v>
      </c>
      <c r="I4134">
        <v>2769</v>
      </c>
      <c r="J4134">
        <v>1</v>
      </c>
      <c r="K4134">
        <v>8</v>
      </c>
      <c r="L4134" t="s">
        <v>39</v>
      </c>
      <c r="M4134" t="s">
        <v>40</v>
      </c>
      <c r="N4134">
        <v>81</v>
      </c>
      <c r="O4134">
        <v>20</v>
      </c>
      <c r="P4134">
        <v>4</v>
      </c>
      <c r="Q4134">
        <v>53</v>
      </c>
      <c r="R4134" s="2">
        <v>0.68831168831168799</v>
      </c>
      <c r="S4134" s="2">
        <v>0.296296296296296</v>
      </c>
      <c r="T4134" s="2">
        <v>0.62678139931516197</v>
      </c>
      <c r="U4134" s="2">
        <v>6.1530288996526301E-2</v>
      </c>
      <c r="V4134">
        <v>2</v>
      </c>
      <c r="W4134" t="s">
        <v>15</v>
      </c>
    </row>
    <row r="4135" spans="1:23" hidden="1" x14ac:dyDescent="0.25">
      <c r="A4135" s="1" t="s">
        <v>18</v>
      </c>
      <c r="B4135" t="s">
        <v>445</v>
      </c>
      <c r="C4135">
        <v>1</v>
      </c>
      <c r="D4135" t="s">
        <v>13</v>
      </c>
      <c r="E4135">
        <v>11</v>
      </c>
      <c r="F4135">
        <v>61</v>
      </c>
      <c r="G4135">
        <v>29</v>
      </c>
      <c r="H4135">
        <v>8</v>
      </c>
      <c r="I4135">
        <v>2769</v>
      </c>
      <c r="J4135">
        <v>1</v>
      </c>
      <c r="K4135">
        <v>11</v>
      </c>
      <c r="L4135" t="s">
        <v>39</v>
      </c>
      <c r="M4135" t="s">
        <v>40</v>
      </c>
      <c r="N4135">
        <v>65</v>
      </c>
      <c r="O4135">
        <v>10</v>
      </c>
      <c r="P4135">
        <v>1</v>
      </c>
      <c r="Q4135">
        <v>37</v>
      </c>
      <c r="R4135" s="2">
        <v>0.60655737704918</v>
      </c>
      <c r="S4135" s="2">
        <v>0.16923076923076899</v>
      </c>
      <c r="T4135" s="2">
        <v>0.68356890564577899</v>
      </c>
      <c r="U4135" s="2">
        <v>-7.7011528596598794E-2</v>
      </c>
      <c r="V4135">
        <v>2</v>
      </c>
      <c r="W4135" t="s">
        <v>15</v>
      </c>
    </row>
    <row r="4136" spans="1:23" hidden="1" x14ac:dyDescent="0.25">
      <c r="A4136" s="1" t="s">
        <v>21</v>
      </c>
      <c r="B4136" t="s">
        <v>116</v>
      </c>
      <c r="C4136">
        <v>1</v>
      </c>
      <c r="D4136" t="s">
        <v>13</v>
      </c>
      <c r="E4136">
        <v>3</v>
      </c>
      <c r="F4136">
        <v>116</v>
      </c>
      <c r="G4136">
        <v>47</v>
      </c>
      <c r="H4136">
        <v>51</v>
      </c>
      <c r="I4136">
        <v>255</v>
      </c>
      <c r="J4136">
        <v>1</v>
      </c>
      <c r="K4136">
        <v>3</v>
      </c>
      <c r="L4136" t="s">
        <v>39</v>
      </c>
      <c r="M4136" t="s">
        <v>40</v>
      </c>
      <c r="N4136">
        <v>119</v>
      </c>
      <c r="O4136">
        <v>24</v>
      </c>
      <c r="P4136">
        <v>6</v>
      </c>
      <c r="Q4136">
        <v>98</v>
      </c>
      <c r="R4136" s="2">
        <v>0.84482758620689702</v>
      </c>
      <c r="S4136" s="2">
        <v>0.252100840336134</v>
      </c>
      <c r="T4136" s="2">
        <v>0.64653301718574296</v>
      </c>
      <c r="U4136" s="2">
        <v>0.198294569021154</v>
      </c>
      <c r="V4136">
        <v>3</v>
      </c>
      <c r="W4136" t="s">
        <v>14</v>
      </c>
    </row>
    <row r="4137" spans="1:23" hidden="1" x14ac:dyDescent="0.25">
      <c r="A4137" s="1" t="s">
        <v>18</v>
      </c>
      <c r="B4137" t="s">
        <v>331</v>
      </c>
      <c r="C4137">
        <v>1</v>
      </c>
      <c r="D4137" t="s">
        <v>13</v>
      </c>
      <c r="E4137">
        <v>4</v>
      </c>
      <c r="F4137">
        <v>85</v>
      </c>
      <c r="G4137">
        <v>29</v>
      </c>
      <c r="H4137">
        <v>32</v>
      </c>
      <c r="I4137">
        <v>2805</v>
      </c>
      <c r="J4137">
        <v>1</v>
      </c>
      <c r="K4137">
        <v>4</v>
      </c>
      <c r="L4137" t="s">
        <v>39</v>
      </c>
      <c r="M4137" t="s">
        <v>40</v>
      </c>
      <c r="N4137">
        <v>85</v>
      </c>
      <c r="O4137">
        <v>22</v>
      </c>
      <c r="P4137">
        <v>4</v>
      </c>
      <c r="Q4137">
        <v>61</v>
      </c>
      <c r="R4137" s="2">
        <v>0.71764705882352897</v>
      </c>
      <c r="S4137" s="2">
        <v>0.30588235294117599</v>
      </c>
      <c r="T4137" s="2">
        <v>0.62249724557985298</v>
      </c>
      <c r="U4137" s="2">
        <v>9.5149813243676398E-2</v>
      </c>
      <c r="V4137">
        <v>3</v>
      </c>
      <c r="W4137" t="s">
        <v>14</v>
      </c>
    </row>
    <row r="4138" spans="1:23" hidden="1" x14ac:dyDescent="0.25">
      <c r="A4138" s="1" t="s">
        <v>18</v>
      </c>
      <c r="B4138" t="s">
        <v>331</v>
      </c>
      <c r="C4138">
        <v>1</v>
      </c>
      <c r="D4138" t="s">
        <v>13</v>
      </c>
      <c r="E4138">
        <v>5</v>
      </c>
      <c r="F4138">
        <v>88</v>
      </c>
      <c r="G4138">
        <v>48</v>
      </c>
      <c r="H4138">
        <v>25</v>
      </c>
      <c r="I4138">
        <v>2805</v>
      </c>
      <c r="J4138">
        <v>1</v>
      </c>
      <c r="K4138">
        <v>5</v>
      </c>
      <c r="L4138" t="s">
        <v>39</v>
      </c>
      <c r="M4138" t="s">
        <v>40</v>
      </c>
      <c r="N4138">
        <v>88</v>
      </c>
      <c r="O4138">
        <v>6</v>
      </c>
      <c r="P4138">
        <v>9</v>
      </c>
      <c r="Q4138">
        <v>73</v>
      </c>
      <c r="R4138" s="2">
        <v>0.82954545454545503</v>
      </c>
      <c r="S4138" s="2">
        <v>0.170454545454545</v>
      </c>
      <c r="T4138" s="2">
        <v>0.68302198153772298</v>
      </c>
      <c r="U4138" s="2">
        <v>0.146523473007731</v>
      </c>
      <c r="V4138">
        <v>3</v>
      </c>
      <c r="W4138" t="s">
        <v>14</v>
      </c>
    </row>
    <row r="4139" spans="1:23" hidden="1" x14ac:dyDescent="0.25">
      <c r="A4139" s="1" t="s">
        <v>18</v>
      </c>
      <c r="B4139" t="s">
        <v>331</v>
      </c>
      <c r="C4139">
        <v>1</v>
      </c>
      <c r="D4139" t="s">
        <v>13</v>
      </c>
      <c r="E4139">
        <v>6</v>
      </c>
      <c r="F4139">
        <v>74</v>
      </c>
      <c r="G4139">
        <v>32</v>
      </c>
      <c r="H4139">
        <v>29</v>
      </c>
      <c r="I4139">
        <v>2805</v>
      </c>
      <c r="J4139">
        <v>1</v>
      </c>
      <c r="K4139">
        <v>6</v>
      </c>
      <c r="L4139" t="s">
        <v>39</v>
      </c>
      <c r="M4139" t="s">
        <v>40</v>
      </c>
      <c r="N4139">
        <v>73</v>
      </c>
      <c r="O4139">
        <v>9</v>
      </c>
      <c r="P4139">
        <v>3</v>
      </c>
      <c r="Q4139">
        <v>61</v>
      </c>
      <c r="R4139" s="2">
        <v>0.82432432432432401</v>
      </c>
      <c r="S4139" s="2">
        <v>0.164383561643836</v>
      </c>
      <c r="T4139" s="2">
        <v>0.68573519604637601</v>
      </c>
      <c r="U4139" s="2">
        <v>0.138589128277949</v>
      </c>
      <c r="V4139">
        <v>3</v>
      </c>
      <c r="W4139" t="s">
        <v>14</v>
      </c>
    </row>
    <row r="4140" spans="1:23" hidden="1" x14ac:dyDescent="0.25">
      <c r="A4140" s="1" t="s">
        <v>18</v>
      </c>
      <c r="B4140" t="s">
        <v>331</v>
      </c>
      <c r="C4140">
        <v>1</v>
      </c>
      <c r="D4140" t="s">
        <v>13</v>
      </c>
      <c r="E4140">
        <v>7</v>
      </c>
      <c r="F4140">
        <v>81</v>
      </c>
      <c r="G4140">
        <v>29</v>
      </c>
      <c r="H4140">
        <v>22</v>
      </c>
      <c r="I4140">
        <v>2805</v>
      </c>
      <c r="J4140">
        <v>1</v>
      </c>
      <c r="K4140">
        <v>7</v>
      </c>
      <c r="L4140" t="s">
        <v>39</v>
      </c>
      <c r="M4140" t="s">
        <v>40</v>
      </c>
      <c r="N4140">
        <v>82</v>
      </c>
      <c r="O4140">
        <v>17</v>
      </c>
      <c r="P4140">
        <v>6</v>
      </c>
      <c r="Q4140">
        <v>51</v>
      </c>
      <c r="R4140" s="2">
        <v>0.62962962962962998</v>
      </c>
      <c r="S4140" s="2">
        <v>0.28048780487804897</v>
      </c>
      <c r="T4140" s="2">
        <v>0.63384645328553002</v>
      </c>
      <c r="U4140" s="2">
        <v>-4.2168236559005897E-3</v>
      </c>
      <c r="V4140">
        <v>2</v>
      </c>
      <c r="W4140" t="s">
        <v>15</v>
      </c>
    </row>
    <row r="4141" spans="1:23" hidden="1" x14ac:dyDescent="0.25">
      <c r="A4141" s="1" t="s">
        <v>18</v>
      </c>
      <c r="B4141" t="s">
        <v>331</v>
      </c>
      <c r="C4141">
        <v>1</v>
      </c>
      <c r="D4141" t="s">
        <v>13</v>
      </c>
      <c r="E4141">
        <v>8</v>
      </c>
      <c r="F4141">
        <v>84</v>
      </c>
      <c r="G4141">
        <v>33</v>
      </c>
      <c r="H4141">
        <v>27</v>
      </c>
      <c r="I4141">
        <v>2805</v>
      </c>
      <c r="J4141">
        <v>1</v>
      </c>
      <c r="K4141">
        <v>8</v>
      </c>
      <c r="L4141" t="s">
        <v>39</v>
      </c>
      <c r="M4141" t="s">
        <v>40</v>
      </c>
      <c r="N4141">
        <v>86</v>
      </c>
      <c r="O4141">
        <v>14</v>
      </c>
      <c r="P4141">
        <v>8</v>
      </c>
      <c r="Q4141">
        <v>60</v>
      </c>
      <c r="R4141" s="2">
        <v>0.71428571428571397</v>
      </c>
      <c r="S4141" s="2">
        <v>0.25581395348837199</v>
      </c>
      <c r="T4141" s="2">
        <v>0.64487357074492901</v>
      </c>
      <c r="U4141" s="2">
        <v>6.9412143540785398E-2</v>
      </c>
      <c r="V4141">
        <v>2</v>
      </c>
      <c r="W4141" t="s">
        <v>15</v>
      </c>
    </row>
    <row r="4142" spans="1:23" hidden="1" x14ac:dyDescent="0.25">
      <c r="A4142" s="1" t="s">
        <v>18</v>
      </c>
      <c r="B4142" t="s">
        <v>331</v>
      </c>
      <c r="C4142">
        <v>1</v>
      </c>
      <c r="D4142" t="s">
        <v>13</v>
      </c>
      <c r="E4142">
        <v>11</v>
      </c>
      <c r="F4142">
        <v>77</v>
      </c>
      <c r="G4142">
        <v>25</v>
      </c>
      <c r="H4142">
        <v>21</v>
      </c>
      <c r="I4142">
        <v>2805</v>
      </c>
      <c r="J4142">
        <v>1</v>
      </c>
      <c r="K4142">
        <v>11</v>
      </c>
      <c r="L4142" t="s">
        <v>39</v>
      </c>
      <c r="M4142" t="s">
        <v>40</v>
      </c>
      <c r="N4142">
        <v>81</v>
      </c>
      <c r="O4142">
        <v>10</v>
      </c>
      <c r="P4142">
        <v>6</v>
      </c>
      <c r="Q4142">
        <v>46</v>
      </c>
      <c r="R4142" s="2">
        <v>0.59740259740259705</v>
      </c>
      <c r="S4142" s="2">
        <v>0.19753086419753099</v>
      </c>
      <c r="T4142" s="2">
        <v>0.67092116507289101</v>
      </c>
      <c r="U4142" s="2">
        <v>-7.3518567670293994E-2</v>
      </c>
      <c r="V4142">
        <v>2</v>
      </c>
      <c r="W4142" t="s">
        <v>15</v>
      </c>
    </row>
    <row r="4143" spans="1:23" hidden="1" x14ac:dyDescent="0.25">
      <c r="A4143" s="1" t="s">
        <v>19</v>
      </c>
      <c r="B4143" t="s">
        <v>272</v>
      </c>
      <c r="C4143">
        <v>1</v>
      </c>
      <c r="D4143" t="s">
        <v>13</v>
      </c>
      <c r="E4143">
        <v>3</v>
      </c>
      <c r="F4143">
        <v>413</v>
      </c>
      <c r="G4143">
        <v>190</v>
      </c>
      <c r="H4143">
        <v>155</v>
      </c>
      <c r="I4143">
        <v>877</v>
      </c>
      <c r="J4143">
        <v>1</v>
      </c>
      <c r="K4143">
        <v>3</v>
      </c>
      <c r="L4143" t="s">
        <v>39</v>
      </c>
      <c r="M4143" t="s">
        <v>40</v>
      </c>
      <c r="N4143">
        <v>422</v>
      </c>
      <c r="O4143">
        <v>79</v>
      </c>
      <c r="P4143">
        <v>36</v>
      </c>
      <c r="Q4143">
        <v>345</v>
      </c>
      <c r="R4143" s="2">
        <v>0.835351089588378</v>
      </c>
      <c r="S4143" s="2">
        <v>0.27251184834123199</v>
      </c>
      <c r="T4143" s="2">
        <v>0.63741102892447299</v>
      </c>
      <c r="U4143" s="2">
        <v>0.19794006066390499</v>
      </c>
      <c r="V4143">
        <v>3</v>
      </c>
      <c r="W4143" t="s">
        <v>14</v>
      </c>
    </row>
    <row r="4144" spans="1:23" hidden="1" x14ac:dyDescent="0.25">
      <c r="A4144" s="1" t="s">
        <v>18</v>
      </c>
      <c r="B4144" t="s">
        <v>332</v>
      </c>
      <c r="C4144">
        <v>1</v>
      </c>
      <c r="D4144" t="s">
        <v>13</v>
      </c>
      <c r="E4144">
        <v>4</v>
      </c>
      <c r="F4144">
        <v>50</v>
      </c>
      <c r="G4144">
        <v>17</v>
      </c>
      <c r="H4144">
        <v>18</v>
      </c>
      <c r="I4144">
        <v>2835</v>
      </c>
      <c r="J4144">
        <v>1</v>
      </c>
      <c r="K4144">
        <v>4</v>
      </c>
      <c r="L4144" t="s">
        <v>39</v>
      </c>
      <c r="M4144" t="s">
        <v>40</v>
      </c>
      <c r="N4144">
        <v>49</v>
      </c>
      <c r="O4144">
        <v>11</v>
      </c>
      <c r="P4144">
        <v>3</v>
      </c>
      <c r="Q4144">
        <v>35</v>
      </c>
      <c r="R4144" s="2">
        <v>0.7</v>
      </c>
      <c r="S4144" s="2">
        <v>0.28571428571428598</v>
      </c>
      <c r="T4144" s="2">
        <v>0.63151065993206201</v>
      </c>
      <c r="U4144" s="2">
        <v>6.8489340067938401E-2</v>
      </c>
      <c r="V4144">
        <v>2</v>
      </c>
      <c r="W4144" t="s">
        <v>15</v>
      </c>
    </row>
    <row r="4145" spans="1:23" hidden="1" x14ac:dyDescent="0.25">
      <c r="A4145" s="1" t="s">
        <v>18</v>
      </c>
      <c r="B4145" t="s">
        <v>332</v>
      </c>
      <c r="C4145">
        <v>1</v>
      </c>
      <c r="D4145" t="s">
        <v>13</v>
      </c>
      <c r="E4145">
        <v>5</v>
      </c>
      <c r="F4145">
        <v>36</v>
      </c>
      <c r="G4145">
        <v>16</v>
      </c>
      <c r="H4145">
        <v>10</v>
      </c>
      <c r="I4145">
        <v>2835</v>
      </c>
      <c r="J4145">
        <v>1</v>
      </c>
      <c r="K4145">
        <v>5</v>
      </c>
      <c r="L4145" t="s">
        <v>39</v>
      </c>
      <c r="M4145" t="s">
        <v>40</v>
      </c>
      <c r="N4145">
        <v>35</v>
      </c>
      <c r="O4145">
        <v>9</v>
      </c>
      <c r="P4145">
        <v>4</v>
      </c>
      <c r="Q4145">
        <v>26</v>
      </c>
      <c r="R4145" s="2">
        <v>0.72222222222222199</v>
      </c>
      <c r="S4145" s="2">
        <v>0.371428571428571</v>
      </c>
      <c r="T4145" s="2">
        <v>0.59320364893517497</v>
      </c>
      <c r="U4145" s="2">
        <v>0.12901857328704699</v>
      </c>
      <c r="V4145">
        <v>3</v>
      </c>
      <c r="W4145" t="s">
        <v>14</v>
      </c>
    </row>
    <row r="4146" spans="1:23" hidden="1" x14ac:dyDescent="0.25">
      <c r="A4146" s="1" t="s">
        <v>18</v>
      </c>
      <c r="B4146" t="s">
        <v>332</v>
      </c>
      <c r="C4146">
        <v>1</v>
      </c>
      <c r="D4146" t="s">
        <v>13</v>
      </c>
      <c r="E4146">
        <v>6</v>
      </c>
      <c r="F4146">
        <v>38</v>
      </c>
      <c r="G4146">
        <v>22</v>
      </c>
      <c r="H4146">
        <v>10</v>
      </c>
      <c r="I4146">
        <v>2835</v>
      </c>
      <c r="J4146">
        <v>1</v>
      </c>
      <c r="K4146">
        <v>6</v>
      </c>
      <c r="L4146" t="s">
        <v>39</v>
      </c>
      <c r="M4146" t="s">
        <v>40</v>
      </c>
      <c r="N4146">
        <v>37</v>
      </c>
      <c r="O4146">
        <v>5</v>
      </c>
      <c r="P4146">
        <v>4</v>
      </c>
      <c r="Q4146">
        <v>32</v>
      </c>
      <c r="R4146" s="2">
        <v>0.84210526315789502</v>
      </c>
      <c r="S4146" s="2">
        <v>0.24324324324324301</v>
      </c>
      <c r="T4146" s="2">
        <v>0.65049161132691502</v>
      </c>
      <c r="U4146" s="2">
        <v>0.191613651830979</v>
      </c>
      <c r="V4146">
        <v>3</v>
      </c>
      <c r="W4146" t="s">
        <v>14</v>
      </c>
    </row>
    <row r="4147" spans="1:23" hidden="1" x14ac:dyDescent="0.25">
      <c r="A4147" s="1" t="s">
        <v>18</v>
      </c>
      <c r="B4147" t="s">
        <v>332</v>
      </c>
      <c r="C4147">
        <v>1</v>
      </c>
      <c r="D4147" t="s">
        <v>13</v>
      </c>
      <c r="E4147">
        <v>7</v>
      </c>
      <c r="F4147">
        <v>32</v>
      </c>
      <c r="G4147">
        <v>13</v>
      </c>
      <c r="H4147">
        <v>6</v>
      </c>
      <c r="I4147">
        <v>2835</v>
      </c>
      <c r="J4147">
        <v>1</v>
      </c>
      <c r="K4147">
        <v>7</v>
      </c>
      <c r="L4147" t="s">
        <v>39</v>
      </c>
      <c r="M4147" t="s">
        <v>40</v>
      </c>
      <c r="N4147">
        <v>32</v>
      </c>
      <c r="O4147">
        <v>10</v>
      </c>
      <c r="P4147">
        <v>2</v>
      </c>
      <c r="Q4147">
        <v>19</v>
      </c>
      <c r="R4147" s="2">
        <v>0.59375</v>
      </c>
      <c r="S4147" s="2">
        <v>0.375</v>
      </c>
      <c r="T4147" s="2">
        <v>0.59160752347697199</v>
      </c>
      <c r="U4147" s="2">
        <v>2.1424765230284599E-3</v>
      </c>
      <c r="V4147">
        <v>2</v>
      </c>
      <c r="W4147" t="s">
        <v>15</v>
      </c>
    </row>
    <row r="4148" spans="1:23" hidden="1" x14ac:dyDescent="0.25">
      <c r="A4148" s="1" t="s">
        <v>18</v>
      </c>
      <c r="B4148" t="s">
        <v>332</v>
      </c>
      <c r="C4148">
        <v>1</v>
      </c>
      <c r="D4148" t="s">
        <v>13</v>
      </c>
      <c r="E4148">
        <v>8</v>
      </c>
      <c r="F4148">
        <v>45</v>
      </c>
      <c r="G4148">
        <v>25</v>
      </c>
      <c r="H4148">
        <v>2</v>
      </c>
      <c r="I4148">
        <v>2835</v>
      </c>
      <c r="J4148">
        <v>1</v>
      </c>
      <c r="K4148">
        <v>8</v>
      </c>
      <c r="L4148" t="s">
        <v>39</v>
      </c>
      <c r="M4148" t="s">
        <v>40</v>
      </c>
      <c r="N4148">
        <v>47</v>
      </c>
      <c r="O4148">
        <v>8</v>
      </c>
      <c r="P4148">
        <v>1</v>
      </c>
      <c r="Q4148">
        <v>27</v>
      </c>
      <c r="R4148" s="2">
        <v>0.6</v>
      </c>
      <c r="S4148" s="2">
        <v>0.19148936170212799</v>
      </c>
      <c r="T4148" s="2">
        <v>0.67362120393573099</v>
      </c>
      <c r="U4148" s="2">
        <v>-7.36212039357311E-2</v>
      </c>
      <c r="V4148">
        <v>2</v>
      </c>
      <c r="W4148" t="s">
        <v>15</v>
      </c>
    </row>
    <row r="4149" spans="1:23" hidden="1" x14ac:dyDescent="0.25">
      <c r="A4149" s="1" t="s">
        <v>18</v>
      </c>
      <c r="B4149" t="s">
        <v>332</v>
      </c>
      <c r="C4149">
        <v>1</v>
      </c>
      <c r="D4149" t="s">
        <v>13</v>
      </c>
      <c r="E4149">
        <v>11</v>
      </c>
      <c r="F4149">
        <v>51</v>
      </c>
      <c r="G4149">
        <v>24</v>
      </c>
      <c r="H4149">
        <v>6</v>
      </c>
      <c r="I4149">
        <v>2835</v>
      </c>
      <c r="J4149">
        <v>1</v>
      </c>
      <c r="K4149">
        <v>11</v>
      </c>
      <c r="L4149" t="s">
        <v>39</v>
      </c>
      <c r="M4149" t="s">
        <v>40</v>
      </c>
      <c r="N4149">
        <v>50</v>
      </c>
      <c r="O4149">
        <v>10</v>
      </c>
      <c r="P4149">
        <v>5</v>
      </c>
      <c r="Q4149">
        <v>30</v>
      </c>
      <c r="R4149" s="2">
        <v>0.58823529411764697</v>
      </c>
      <c r="S4149" s="2">
        <v>0.3</v>
      </c>
      <c r="T4149" s="2">
        <v>0.62512615809924699</v>
      </c>
      <c r="U4149" s="2">
        <v>-3.6890863981599999E-2</v>
      </c>
      <c r="V4149">
        <v>2</v>
      </c>
      <c r="W4149" t="s">
        <v>15</v>
      </c>
    </row>
    <row r="4150" spans="1:23" hidden="1" x14ac:dyDescent="0.25">
      <c r="A4150" s="1" t="s">
        <v>20</v>
      </c>
      <c r="B4150" t="s">
        <v>158</v>
      </c>
      <c r="C4150">
        <v>1</v>
      </c>
      <c r="D4150" t="s">
        <v>13</v>
      </c>
      <c r="E4150">
        <v>3</v>
      </c>
      <c r="F4150">
        <v>32</v>
      </c>
      <c r="G4150">
        <v>13</v>
      </c>
      <c r="H4150">
        <v>13</v>
      </c>
      <c r="I4150">
        <v>414</v>
      </c>
      <c r="J4150">
        <v>1</v>
      </c>
      <c r="K4150">
        <v>3</v>
      </c>
      <c r="L4150" t="s">
        <v>39</v>
      </c>
      <c r="M4150" t="s">
        <v>40</v>
      </c>
      <c r="N4150">
        <v>34</v>
      </c>
      <c r="O4150">
        <v>10</v>
      </c>
      <c r="P4150">
        <v>1</v>
      </c>
      <c r="Q4150">
        <v>26</v>
      </c>
      <c r="R4150" s="2">
        <v>0.8125</v>
      </c>
      <c r="S4150" s="2">
        <v>0.32352941176470601</v>
      </c>
      <c r="T4150" s="2">
        <v>0.61461050802167005</v>
      </c>
      <c r="U4150" s="2">
        <v>0.19788949197833</v>
      </c>
      <c r="V4150">
        <v>3</v>
      </c>
      <c r="W4150" t="s">
        <v>14</v>
      </c>
    </row>
    <row r="4151" spans="1:23" hidden="1" x14ac:dyDescent="0.25">
      <c r="A4151" s="1" t="s">
        <v>18</v>
      </c>
      <c r="B4151" t="s">
        <v>333</v>
      </c>
      <c r="C4151">
        <v>1</v>
      </c>
      <c r="D4151" t="s">
        <v>13</v>
      </c>
      <c r="E4151">
        <v>4</v>
      </c>
      <c r="F4151">
        <v>57</v>
      </c>
      <c r="G4151">
        <v>20</v>
      </c>
      <c r="H4151">
        <v>25</v>
      </c>
      <c r="I4151">
        <v>2853</v>
      </c>
      <c r="J4151">
        <v>1</v>
      </c>
      <c r="K4151">
        <v>4</v>
      </c>
      <c r="L4151" t="s">
        <v>39</v>
      </c>
      <c r="M4151" t="s">
        <v>40</v>
      </c>
      <c r="N4151">
        <v>58</v>
      </c>
      <c r="O4151">
        <v>17</v>
      </c>
      <c r="P4151">
        <v>9</v>
      </c>
      <c r="Q4151">
        <v>45</v>
      </c>
      <c r="R4151" s="2">
        <v>0.78947368421052599</v>
      </c>
      <c r="S4151" s="2">
        <v>0.44827586206896602</v>
      </c>
      <c r="T4151" s="2">
        <v>0.55885943217934597</v>
      </c>
      <c r="U4151" s="2">
        <v>0.23061425203117999</v>
      </c>
      <c r="V4151">
        <v>3</v>
      </c>
      <c r="W4151" t="s">
        <v>14</v>
      </c>
    </row>
    <row r="4152" spans="1:23" hidden="1" x14ac:dyDescent="0.25">
      <c r="A4152" s="1" t="s">
        <v>18</v>
      </c>
      <c r="B4152" t="s">
        <v>333</v>
      </c>
      <c r="C4152">
        <v>1</v>
      </c>
      <c r="D4152" t="s">
        <v>13</v>
      </c>
      <c r="E4152">
        <v>5</v>
      </c>
      <c r="F4152">
        <v>56</v>
      </c>
      <c r="G4152">
        <v>24</v>
      </c>
      <c r="H4152">
        <v>15</v>
      </c>
      <c r="I4152">
        <v>2853</v>
      </c>
      <c r="J4152">
        <v>1</v>
      </c>
      <c r="K4152">
        <v>5</v>
      </c>
      <c r="L4152" t="s">
        <v>39</v>
      </c>
      <c r="M4152" t="s">
        <v>40</v>
      </c>
      <c r="N4152">
        <v>59</v>
      </c>
      <c r="O4152">
        <v>27</v>
      </c>
      <c r="P4152">
        <v>5</v>
      </c>
      <c r="Q4152">
        <v>39</v>
      </c>
      <c r="R4152" s="2">
        <v>0.69642857142857095</v>
      </c>
      <c r="S4152" s="2">
        <v>0.54237288135593198</v>
      </c>
      <c r="T4152" s="2">
        <v>0.51680605073234498</v>
      </c>
      <c r="U4152" s="2">
        <v>0.179622520696226</v>
      </c>
      <c r="V4152">
        <v>3</v>
      </c>
      <c r="W4152" t="s">
        <v>14</v>
      </c>
    </row>
    <row r="4153" spans="1:23" hidden="1" x14ac:dyDescent="0.25">
      <c r="A4153" s="1" t="s">
        <v>18</v>
      </c>
      <c r="B4153" t="s">
        <v>333</v>
      </c>
      <c r="C4153">
        <v>1</v>
      </c>
      <c r="D4153" t="s">
        <v>13</v>
      </c>
      <c r="E4153">
        <v>6</v>
      </c>
      <c r="F4153">
        <v>67</v>
      </c>
      <c r="G4153">
        <v>27</v>
      </c>
      <c r="H4153">
        <v>18</v>
      </c>
      <c r="I4153">
        <v>2853</v>
      </c>
      <c r="J4153">
        <v>1</v>
      </c>
      <c r="K4153">
        <v>6</v>
      </c>
      <c r="L4153" t="s">
        <v>39</v>
      </c>
      <c r="M4153" t="s">
        <v>40</v>
      </c>
      <c r="N4153">
        <v>69</v>
      </c>
      <c r="O4153">
        <v>23</v>
      </c>
      <c r="P4153">
        <v>3</v>
      </c>
      <c r="Q4153">
        <v>45</v>
      </c>
      <c r="R4153" s="2">
        <v>0.67164179104477595</v>
      </c>
      <c r="S4153" s="2">
        <v>0.376811594202899</v>
      </c>
      <c r="T4153" s="2">
        <v>0.59079789462136101</v>
      </c>
      <c r="U4153" s="2">
        <v>8.0843896423415204E-2</v>
      </c>
      <c r="V4153">
        <v>2</v>
      </c>
      <c r="W4153" t="s">
        <v>15</v>
      </c>
    </row>
    <row r="4154" spans="1:23" hidden="1" x14ac:dyDescent="0.25">
      <c r="A4154" s="1" t="s">
        <v>18</v>
      </c>
      <c r="B4154" t="s">
        <v>333</v>
      </c>
      <c r="C4154">
        <v>1</v>
      </c>
      <c r="D4154" t="s">
        <v>13</v>
      </c>
      <c r="E4154">
        <v>7</v>
      </c>
      <c r="F4154">
        <v>52</v>
      </c>
      <c r="G4154">
        <v>16</v>
      </c>
      <c r="H4154">
        <v>7</v>
      </c>
      <c r="I4154">
        <v>2853</v>
      </c>
      <c r="J4154">
        <v>1</v>
      </c>
      <c r="K4154">
        <v>7</v>
      </c>
      <c r="L4154" t="s">
        <v>39</v>
      </c>
      <c r="M4154" t="s">
        <v>40</v>
      </c>
      <c r="N4154">
        <v>53</v>
      </c>
      <c r="O4154">
        <v>12</v>
      </c>
      <c r="P4154">
        <v>6</v>
      </c>
      <c r="Q4154">
        <v>23</v>
      </c>
      <c r="R4154" s="2">
        <v>0.44230769230769201</v>
      </c>
      <c r="S4154" s="2">
        <v>0.339622641509434</v>
      </c>
      <c r="T4154" s="2">
        <v>0.60741820018559201</v>
      </c>
      <c r="U4154" s="2">
        <v>-0.16511050787789999</v>
      </c>
      <c r="V4154">
        <v>1</v>
      </c>
      <c r="W4154" t="s">
        <v>16</v>
      </c>
    </row>
    <row r="4155" spans="1:23" hidden="1" x14ac:dyDescent="0.25">
      <c r="A4155" s="1" t="s">
        <v>18</v>
      </c>
      <c r="B4155" t="s">
        <v>333</v>
      </c>
      <c r="C4155">
        <v>1</v>
      </c>
      <c r="D4155" t="s">
        <v>13</v>
      </c>
      <c r="E4155">
        <v>8</v>
      </c>
      <c r="F4155">
        <v>56</v>
      </c>
      <c r="G4155">
        <v>11</v>
      </c>
      <c r="H4155">
        <v>21</v>
      </c>
      <c r="I4155">
        <v>2853</v>
      </c>
      <c r="J4155">
        <v>1</v>
      </c>
      <c r="K4155">
        <v>8</v>
      </c>
      <c r="L4155" t="s">
        <v>39</v>
      </c>
      <c r="M4155" t="s">
        <v>40</v>
      </c>
      <c r="N4155">
        <v>59</v>
      </c>
      <c r="O4155">
        <v>16</v>
      </c>
      <c r="P4155">
        <v>2</v>
      </c>
      <c r="Q4155">
        <v>32</v>
      </c>
      <c r="R4155" s="2">
        <v>0.57142857142857095</v>
      </c>
      <c r="S4155" s="2">
        <v>0.305084745762712</v>
      </c>
      <c r="T4155" s="2">
        <v>0.62285370829434705</v>
      </c>
      <c r="U4155" s="2">
        <v>-5.1425136865775697E-2</v>
      </c>
      <c r="V4155">
        <v>2</v>
      </c>
      <c r="W4155" t="s">
        <v>15</v>
      </c>
    </row>
    <row r="4156" spans="1:23" hidden="1" x14ac:dyDescent="0.25">
      <c r="A4156" s="1" t="s">
        <v>18</v>
      </c>
      <c r="B4156" t="s">
        <v>333</v>
      </c>
      <c r="C4156">
        <v>1</v>
      </c>
      <c r="D4156" t="s">
        <v>13</v>
      </c>
      <c r="E4156">
        <v>11</v>
      </c>
      <c r="F4156">
        <v>55</v>
      </c>
      <c r="G4156">
        <v>18</v>
      </c>
      <c r="H4156">
        <v>4</v>
      </c>
      <c r="I4156">
        <v>2853</v>
      </c>
      <c r="J4156">
        <v>1</v>
      </c>
      <c r="K4156">
        <v>11</v>
      </c>
      <c r="L4156" t="s">
        <v>39</v>
      </c>
      <c r="M4156" t="s">
        <v>40</v>
      </c>
      <c r="N4156">
        <v>58</v>
      </c>
      <c r="O4156">
        <v>13</v>
      </c>
      <c r="P4156">
        <v>4</v>
      </c>
      <c r="Q4156">
        <v>22</v>
      </c>
      <c r="R4156" s="2">
        <v>0.4</v>
      </c>
      <c r="S4156" s="2">
        <v>0.29310344827586199</v>
      </c>
      <c r="T4156" s="2">
        <v>0.62820833139784704</v>
      </c>
      <c r="U4156" s="2">
        <v>-0.22820833139784699</v>
      </c>
      <c r="V4156">
        <v>1</v>
      </c>
      <c r="W4156" t="s">
        <v>16</v>
      </c>
    </row>
    <row r="4157" spans="1:23" hidden="1" x14ac:dyDescent="0.25">
      <c r="A4157" s="1" t="s">
        <v>18</v>
      </c>
      <c r="B4157" t="s">
        <v>309</v>
      </c>
      <c r="C4157">
        <v>1</v>
      </c>
      <c r="D4157" t="s">
        <v>13</v>
      </c>
      <c r="E4157">
        <v>3</v>
      </c>
      <c r="F4157">
        <v>38</v>
      </c>
      <c r="G4157">
        <v>16</v>
      </c>
      <c r="H4157">
        <v>15</v>
      </c>
      <c r="I4157">
        <v>2198</v>
      </c>
      <c r="J4157">
        <v>1</v>
      </c>
      <c r="K4157">
        <v>3</v>
      </c>
      <c r="L4157" t="s">
        <v>39</v>
      </c>
      <c r="M4157" t="s">
        <v>40</v>
      </c>
      <c r="N4157">
        <v>38</v>
      </c>
      <c r="O4157">
        <v>7</v>
      </c>
      <c r="P4157">
        <v>5</v>
      </c>
      <c r="Q4157">
        <v>31</v>
      </c>
      <c r="R4157" s="2">
        <v>0.81578947368421095</v>
      </c>
      <c r="S4157" s="2">
        <v>0.31578947368421101</v>
      </c>
      <c r="T4157" s="2">
        <v>0.61806960344192596</v>
      </c>
      <c r="U4157" s="2">
        <v>0.19771987024228499</v>
      </c>
      <c r="V4157">
        <v>3</v>
      </c>
      <c r="W4157" t="s">
        <v>14</v>
      </c>
    </row>
    <row r="4158" spans="1:23" hidden="1" x14ac:dyDescent="0.25">
      <c r="A4158" s="1" t="s">
        <v>18</v>
      </c>
      <c r="B4158" t="s">
        <v>334</v>
      </c>
      <c r="C4158">
        <v>1</v>
      </c>
      <c r="D4158" t="s">
        <v>13</v>
      </c>
      <c r="E4158">
        <v>4</v>
      </c>
      <c r="F4158">
        <v>35</v>
      </c>
      <c r="G4158">
        <v>18</v>
      </c>
      <c r="H4158">
        <v>9</v>
      </c>
      <c r="I4158">
        <v>2854</v>
      </c>
      <c r="J4158">
        <v>1</v>
      </c>
      <c r="K4158">
        <v>4</v>
      </c>
      <c r="L4158" t="s">
        <v>39</v>
      </c>
      <c r="M4158" t="s">
        <v>40</v>
      </c>
      <c r="N4158">
        <v>35</v>
      </c>
      <c r="O4158">
        <v>11</v>
      </c>
      <c r="P4158">
        <v>2</v>
      </c>
      <c r="Q4158">
        <v>27</v>
      </c>
      <c r="R4158" s="2">
        <v>0.77142857142857102</v>
      </c>
      <c r="S4158" s="2">
        <v>0.371428571428571</v>
      </c>
      <c r="T4158" s="2">
        <v>0.59320364893517497</v>
      </c>
      <c r="U4158" s="2">
        <v>0.178224922493396</v>
      </c>
      <c r="V4158">
        <v>3</v>
      </c>
      <c r="W4158" t="s">
        <v>14</v>
      </c>
    </row>
    <row r="4159" spans="1:23" hidden="1" x14ac:dyDescent="0.25">
      <c r="A4159" s="1" t="s">
        <v>18</v>
      </c>
      <c r="B4159" t="s">
        <v>334</v>
      </c>
      <c r="C4159">
        <v>1</v>
      </c>
      <c r="D4159" t="s">
        <v>13</v>
      </c>
      <c r="E4159">
        <v>6</v>
      </c>
      <c r="F4159">
        <v>46</v>
      </c>
      <c r="G4159">
        <v>21</v>
      </c>
      <c r="H4159">
        <v>4</v>
      </c>
      <c r="I4159">
        <v>2854</v>
      </c>
      <c r="J4159">
        <v>1</v>
      </c>
      <c r="K4159">
        <v>6</v>
      </c>
      <c r="L4159" t="s">
        <v>39</v>
      </c>
      <c r="M4159" t="s">
        <v>40</v>
      </c>
      <c r="N4159">
        <v>47</v>
      </c>
      <c r="O4159">
        <v>18</v>
      </c>
      <c r="P4159">
        <v>8</v>
      </c>
      <c r="Q4159">
        <v>25</v>
      </c>
      <c r="R4159" s="2">
        <v>0.54347826086956497</v>
      </c>
      <c r="S4159" s="2">
        <v>0.55319148936170204</v>
      </c>
      <c r="T4159" s="2">
        <v>0.51197105114745101</v>
      </c>
      <c r="U4159" s="2">
        <v>3.1507209722114002E-2</v>
      </c>
      <c r="V4159">
        <v>2</v>
      </c>
      <c r="W4159" t="s">
        <v>15</v>
      </c>
    </row>
    <row r="4160" spans="1:23" hidden="1" x14ac:dyDescent="0.25">
      <c r="A4160" s="1" t="s">
        <v>18</v>
      </c>
      <c r="B4160" t="s">
        <v>334</v>
      </c>
      <c r="C4160">
        <v>1</v>
      </c>
      <c r="D4160" t="s">
        <v>13</v>
      </c>
      <c r="E4160">
        <v>7</v>
      </c>
      <c r="F4160">
        <v>38</v>
      </c>
      <c r="G4160">
        <v>16</v>
      </c>
      <c r="H4160">
        <v>3</v>
      </c>
      <c r="I4160">
        <v>2854</v>
      </c>
      <c r="J4160">
        <v>1</v>
      </c>
      <c r="K4160">
        <v>7</v>
      </c>
      <c r="L4160" t="s">
        <v>39</v>
      </c>
      <c r="M4160" t="s">
        <v>40</v>
      </c>
      <c r="N4160">
        <v>39</v>
      </c>
      <c r="O4160">
        <v>11</v>
      </c>
      <c r="P4160">
        <v>5</v>
      </c>
      <c r="Q4160">
        <v>19</v>
      </c>
      <c r="R4160" s="2">
        <v>0.5</v>
      </c>
      <c r="S4160" s="2">
        <v>0.41025641025641002</v>
      </c>
      <c r="T4160" s="2">
        <v>0.57585090036393605</v>
      </c>
      <c r="U4160" s="2">
        <v>-7.5850900363935894E-2</v>
      </c>
      <c r="V4160">
        <v>2</v>
      </c>
      <c r="W4160" t="s">
        <v>15</v>
      </c>
    </row>
    <row r="4161" spans="1:23" hidden="1" x14ac:dyDescent="0.25">
      <c r="A4161" s="1" t="s">
        <v>18</v>
      </c>
      <c r="B4161" t="s">
        <v>334</v>
      </c>
      <c r="C4161">
        <v>1</v>
      </c>
      <c r="D4161" t="s">
        <v>13</v>
      </c>
      <c r="E4161">
        <v>8</v>
      </c>
      <c r="F4161">
        <v>39</v>
      </c>
      <c r="G4161">
        <v>16</v>
      </c>
      <c r="H4161">
        <v>4</v>
      </c>
      <c r="I4161">
        <v>2854</v>
      </c>
      <c r="J4161">
        <v>1</v>
      </c>
      <c r="K4161">
        <v>8</v>
      </c>
      <c r="L4161" t="s">
        <v>39</v>
      </c>
      <c r="M4161" t="s">
        <v>40</v>
      </c>
      <c r="N4161">
        <v>42</v>
      </c>
      <c r="O4161">
        <v>14</v>
      </c>
      <c r="P4161">
        <v>5</v>
      </c>
      <c r="Q4161">
        <v>20</v>
      </c>
      <c r="R4161" s="2">
        <v>0.512820512820513</v>
      </c>
      <c r="S4161" s="2">
        <v>0.452380952380952</v>
      </c>
      <c r="T4161" s="2">
        <v>0.55702480521589304</v>
      </c>
      <c r="U4161" s="2">
        <v>-4.4204292395380602E-2</v>
      </c>
      <c r="V4161">
        <v>2</v>
      </c>
      <c r="W4161" t="s">
        <v>15</v>
      </c>
    </row>
    <row r="4162" spans="1:23" hidden="1" x14ac:dyDescent="0.25">
      <c r="A4162" s="1" t="s">
        <v>18</v>
      </c>
      <c r="B4162" t="s">
        <v>334</v>
      </c>
      <c r="C4162">
        <v>1</v>
      </c>
      <c r="D4162" t="s">
        <v>13</v>
      </c>
      <c r="E4162">
        <v>11</v>
      </c>
      <c r="F4162">
        <v>35</v>
      </c>
      <c r="G4162">
        <v>12</v>
      </c>
      <c r="H4162">
        <v>8</v>
      </c>
      <c r="I4162">
        <v>2854</v>
      </c>
      <c r="J4162">
        <v>1</v>
      </c>
      <c r="K4162">
        <v>11</v>
      </c>
      <c r="L4162" t="s">
        <v>39</v>
      </c>
      <c r="M4162" t="s">
        <v>40</v>
      </c>
      <c r="N4162">
        <v>38</v>
      </c>
      <c r="O4162">
        <v>8</v>
      </c>
      <c r="P4162">
        <v>3</v>
      </c>
      <c r="Q4162">
        <v>20</v>
      </c>
      <c r="R4162" s="2">
        <v>0.57142857142857095</v>
      </c>
      <c r="S4162" s="2">
        <v>0.28947368421052599</v>
      </c>
      <c r="T4162" s="2">
        <v>0.62983052787079497</v>
      </c>
      <c r="U4162" s="2">
        <v>-5.84019564422232E-2</v>
      </c>
      <c r="V4162">
        <v>2</v>
      </c>
      <c r="W4162" t="s">
        <v>15</v>
      </c>
    </row>
    <row r="4163" spans="1:23" hidden="1" x14ac:dyDescent="0.25">
      <c r="A4163" s="1" t="s">
        <v>18</v>
      </c>
      <c r="B4163" t="s">
        <v>335</v>
      </c>
      <c r="C4163">
        <v>1</v>
      </c>
      <c r="D4163" t="s">
        <v>13</v>
      </c>
      <c r="E4163">
        <v>4</v>
      </c>
      <c r="F4163">
        <v>29</v>
      </c>
      <c r="G4163">
        <v>11</v>
      </c>
      <c r="H4163">
        <v>6</v>
      </c>
      <c r="I4163">
        <v>2856</v>
      </c>
      <c r="J4163">
        <v>1</v>
      </c>
      <c r="K4163">
        <v>4</v>
      </c>
      <c r="L4163" t="s">
        <v>39</v>
      </c>
      <c r="M4163" t="s">
        <v>40</v>
      </c>
      <c r="N4163">
        <v>30</v>
      </c>
      <c r="O4163">
        <v>8</v>
      </c>
      <c r="P4163">
        <v>4</v>
      </c>
      <c r="Q4163">
        <v>17</v>
      </c>
      <c r="R4163" s="2">
        <v>0.58620689655172398</v>
      </c>
      <c r="S4163" s="2">
        <v>0.4</v>
      </c>
      <c r="T4163" s="2">
        <v>0.58043464526954602</v>
      </c>
      <c r="U4163" s="2">
        <v>5.7722512821778401E-3</v>
      </c>
      <c r="V4163">
        <v>2</v>
      </c>
      <c r="W4163" t="s">
        <v>15</v>
      </c>
    </row>
    <row r="4164" spans="1:23" hidden="1" x14ac:dyDescent="0.25">
      <c r="A4164" s="1" t="s">
        <v>18</v>
      </c>
      <c r="B4164" t="s">
        <v>335</v>
      </c>
      <c r="C4164">
        <v>1</v>
      </c>
      <c r="D4164" t="s">
        <v>13</v>
      </c>
      <c r="E4164">
        <v>7</v>
      </c>
      <c r="F4164">
        <v>25</v>
      </c>
      <c r="G4164">
        <v>12</v>
      </c>
      <c r="H4164">
        <v>3</v>
      </c>
      <c r="I4164">
        <v>2856</v>
      </c>
      <c r="J4164">
        <v>1</v>
      </c>
      <c r="K4164">
        <v>7</v>
      </c>
      <c r="L4164" t="s">
        <v>39</v>
      </c>
      <c r="M4164" t="s">
        <v>40</v>
      </c>
      <c r="N4164">
        <v>28</v>
      </c>
      <c r="O4164">
        <v>6</v>
      </c>
      <c r="P4164">
        <v>2</v>
      </c>
      <c r="Q4164">
        <v>15</v>
      </c>
      <c r="R4164" s="2">
        <v>0.6</v>
      </c>
      <c r="S4164" s="2">
        <v>0.28571428571428598</v>
      </c>
      <c r="T4164" s="2">
        <v>0.63151065993206201</v>
      </c>
      <c r="U4164" s="2">
        <v>-3.1510659932061598E-2</v>
      </c>
      <c r="V4164">
        <v>2</v>
      </c>
      <c r="W4164" t="s">
        <v>15</v>
      </c>
    </row>
    <row r="4165" spans="1:23" hidden="1" x14ac:dyDescent="0.25">
      <c r="A4165" s="1" t="s">
        <v>18</v>
      </c>
      <c r="B4165" t="s">
        <v>335</v>
      </c>
      <c r="C4165">
        <v>1</v>
      </c>
      <c r="D4165" t="s">
        <v>13</v>
      </c>
      <c r="E4165">
        <v>8</v>
      </c>
      <c r="F4165">
        <v>30</v>
      </c>
      <c r="G4165">
        <v>11</v>
      </c>
      <c r="H4165">
        <v>5</v>
      </c>
      <c r="I4165">
        <v>2856</v>
      </c>
      <c r="J4165">
        <v>1</v>
      </c>
      <c r="K4165">
        <v>8</v>
      </c>
      <c r="L4165" t="s">
        <v>39</v>
      </c>
      <c r="M4165" t="s">
        <v>40</v>
      </c>
      <c r="N4165">
        <v>31</v>
      </c>
      <c r="O4165">
        <v>10</v>
      </c>
      <c r="P4165">
        <v>7</v>
      </c>
      <c r="Q4165">
        <v>16</v>
      </c>
      <c r="R4165" s="2">
        <v>0.53333333333333299</v>
      </c>
      <c r="S4165" s="2">
        <v>0.54838709677419395</v>
      </c>
      <c r="T4165" s="2">
        <v>0.51411820687708698</v>
      </c>
      <c r="U4165" s="2">
        <v>1.9215126456246501E-2</v>
      </c>
      <c r="V4165">
        <v>2</v>
      </c>
      <c r="W4165" t="s">
        <v>15</v>
      </c>
    </row>
    <row r="4166" spans="1:23" hidden="1" x14ac:dyDescent="0.25">
      <c r="A4166" s="1" t="s">
        <v>18</v>
      </c>
      <c r="B4166" t="s">
        <v>335</v>
      </c>
      <c r="C4166">
        <v>1</v>
      </c>
      <c r="D4166" t="s">
        <v>13</v>
      </c>
      <c r="E4166">
        <v>11</v>
      </c>
      <c r="F4166">
        <v>30</v>
      </c>
      <c r="G4166">
        <v>8</v>
      </c>
      <c r="H4166">
        <v>3</v>
      </c>
      <c r="I4166">
        <v>2856</v>
      </c>
      <c r="J4166">
        <v>1</v>
      </c>
      <c r="K4166">
        <v>11</v>
      </c>
      <c r="L4166" t="s">
        <v>39</v>
      </c>
      <c r="M4166" t="s">
        <v>40</v>
      </c>
      <c r="N4166">
        <v>31</v>
      </c>
      <c r="O4166">
        <v>6</v>
      </c>
      <c r="P4166">
        <v>3</v>
      </c>
      <c r="Q4166">
        <v>11</v>
      </c>
      <c r="R4166" s="2">
        <v>0.36666666666666697</v>
      </c>
      <c r="S4166" s="2">
        <v>0.29032258064516098</v>
      </c>
      <c r="T4166" s="2">
        <v>0.62945114321179896</v>
      </c>
      <c r="U4166" s="2">
        <v>-0.26278447654513198</v>
      </c>
      <c r="V4166">
        <v>1</v>
      </c>
      <c r="W4166" t="s">
        <v>16</v>
      </c>
    </row>
    <row r="4167" spans="1:23" hidden="1" x14ac:dyDescent="0.25">
      <c r="A4167" s="1" t="s">
        <v>21</v>
      </c>
      <c r="B4167" t="s">
        <v>298</v>
      </c>
      <c r="C4167">
        <v>1</v>
      </c>
      <c r="D4167" t="s">
        <v>13</v>
      </c>
      <c r="E4167">
        <v>3</v>
      </c>
      <c r="F4167">
        <v>54</v>
      </c>
      <c r="G4167">
        <v>24</v>
      </c>
      <c r="H4167">
        <v>18</v>
      </c>
      <c r="I4167">
        <v>2167</v>
      </c>
      <c r="J4167">
        <v>1</v>
      </c>
      <c r="K4167">
        <v>3</v>
      </c>
      <c r="L4167" t="s">
        <v>39</v>
      </c>
      <c r="M4167" t="s">
        <v>40</v>
      </c>
      <c r="N4167">
        <v>55</v>
      </c>
      <c r="O4167">
        <v>14</v>
      </c>
      <c r="P4167">
        <v>8</v>
      </c>
      <c r="Q4167">
        <v>42</v>
      </c>
      <c r="R4167" s="2">
        <v>0.77777777777777801</v>
      </c>
      <c r="S4167" s="2">
        <v>0.4</v>
      </c>
      <c r="T4167" s="2">
        <v>0.58043464526954602</v>
      </c>
      <c r="U4167" s="2">
        <v>0.19734313250823199</v>
      </c>
      <c r="V4167">
        <v>3</v>
      </c>
      <c r="W4167" t="s">
        <v>14</v>
      </c>
    </row>
    <row r="4168" spans="1:23" hidden="1" x14ac:dyDescent="0.25">
      <c r="A4168" s="1" t="s">
        <v>18</v>
      </c>
      <c r="B4168" t="s">
        <v>336</v>
      </c>
      <c r="C4168">
        <v>1</v>
      </c>
      <c r="D4168" t="s">
        <v>13</v>
      </c>
      <c r="E4168">
        <v>4</v>
      </c>
      <c r="F4168">
        <v>120</v>
      </c>
      <c r="G4168">
        <v>49</v>
      </c>
      <c r="H4168">
        <v>38</v>
      </c>
      <c r="I4168">
        <v>2859</v>
      </c>
      <c r="J4168">
        <v>1</v>
      </c>
      <c r="K4168">
        <v>4</v>
      </c>
      <c r="L4168" t="s">
        <v>39</v>
      </c>
      <c r="M4168" t="s">
        <v>40</v>
      </c>
      <c r="N4168">
        <v>131</v>
      </c>
      <c r="O4168">
        <v>48</v>
      </c>
      <c r="P4168">
        <v>23</v>
      </c>
      <c r="Q4168">
        <v>87</v>
      </c>
      <c r="R4168" s="2">
        <v>0.72499999999999998</v>
      </c>
      <c r="S4168" s="2">
        <v>0.54198473282442705</v>
      </c>
      <c r="T4168" s="2">
        <v>0.516979520183101</v>
      </c>
      <c r="U4168" s="2">
        <v>0.208020479816899</v>
      </c>
      <c r="V4168">
        <v>3</v>
      </c>
      <c r="W4168" t="s">
        <v>14</v>
      </c>
    </row>
    <row r="4169" spans="1:23" hidden="1" x14ac:dyDescent="0.25">
      <c r="A4169" s="1" t="s">
        <v>18</v>
      </c>
      <c r="B4169" t="s">
        <v>336</v>
      </c>
      <c r="C4169">
        <v>1</v>
      </c>
      <c r="D4169" t="s">
        <v>13</v>
      </c>
      <c r="E4169">
        <v>5</v>
      </c>
      <c r="F4169">
        <v>110</v>
      </c>
      <c r="G4169">
        <v>51</v>
      </c>
      <c r="H4169">
        <v>27</v>
      </c>
      <c r="I4169">
        <v>2859</v>
      </c>
      <c r="J4169">
        <v>1</v>
      </c>
      <c r="K4169">
        <v>5</v>
      </c>
      <c r="L4169" t="s">
        <v>39</v>
      </c>
      <c r="M4169" t="s">
        <v>40</v>
      </c>
      <c r="N4169">
        <v>120</v>
      </c>
      <c r="O4169">
        <v>34</v>
      </c>
      <c r="P4169">
        <v>17</v>
      </c>
      <c r="Q4169">
        <v>78</v>
      </c>
      <c r="R4169" s="2">
        <v>0.70909090909090899</v>
      </c>
      <c r="S4169" s="2">
        <v>0.42499999999999999</v>
      </c>
      <c r="T4169" s="2">
        <v>0.56926176706212095</v>
      </c>
      <c r="U4169" s="2">
        <v>0.13982914202878799</v>
      </c>
      <c r="V4169">
        <v>3</v>
      </c>
      <c r="W4169" t="s">
        <v>14</v>
      </c>
    </row>
    <row r="4170" spans="1:23" hidden="1" x14ac:dyDescent="0.25">
      <c r="A4170" s="1" t="s">
        <v>18</v>
      </c>
      <c r="B4170" t="s">
        <v>336</v>
      </c>
      <c r="C4170">
        <v>1</v>
      </c>
      <c r="D4170" t="s">
        <v>13</v>
      </c>
      <c r="E4170">
        <v>6</v>
      </c>
      <c r="F4170">
        <v>112</v>
      </c>
      <c r="G4170">
        <v>34</v>
      </c>
      <c r="H4170">
        <v>32</v>
      </c>
      <c r="I4170">
        <v>2859</v>
      </c>
      <c r="J4170">
        <v>1</v>
      </c>
      <c r="K4170">
        <v>6</v>
      </c>
      <c r="L4170" t="s">
        <v>39</v>
      </c>
      <c r="M4170" t="s">
        <v>40</v>
      </c>
      <c r="N4170">
        <v>115</v>
      </c>
      <c r="O4170">
        <v>29</v>
      </c>
      <c r="P4170">
        <v>18</v>
      </c>
      <c r="Q4170">
        <v>66</v>
      </c>
      <c r="R4170" s="2">
        <v>0.58928571428571397</v>
      </c>
      <c r="S4170" s="2">
        <v>0.40869565217391302</v>
      </c>
      <c r="T4170" s="2">
        <v>0.57654842676261597</v>
      </c>
      <c r="U4170" s="2">
        <v>1.2737287523098601E-2</v>
      </c>
      <c r="V4170">
        <v>2</v>
      </c>
      <c r="W4170" t="s">
        <v>15</v>
      </c>
    </row>
    <row r="4171" spans="1:23" hidden="1" x14ac:dyDescent="0.25">
      <c r="A4171" s="1" t="s">
        <v>18</v>
      </c>
      <c r="B4171" t="s">
        <v>336</v>
      </c>
      <c r="C4171">
        <v>1</v>
      </c>
      <c r="D4171" t="s">
        <v>13</v>
      </c>
      <c r="E4171">
        <v>7</v>
      </c>
      <c r="F4171">
        <v>124</v>
      </c>
      <c r="G4171">
        <v>51</v>
      </c>
      <c r="H4171">
        <v>15</v>
      </c>
      <c r="I4171">
        <v>2859</v>
      </c>
      <c r="J4171">
        <v>1</v>
      </c>
      <c r="K4171">
        <v>7</v>
      </c>
      <c r="L4171" t="s">
        <v>39</v>
      </c>
      <c r="M4171" t="s">
        <v>40</v>
      </c>
      <c r="N4171">
        <v>135</v>
      </c>
      <c r="O4171">
        <v>38</v>
      </c>
      <c r="P4171">
        <v>19</v>
      </c>
      <c r="Q4171">
        <v>66</v>
      </c>
      <c r="R4171" s="2">
        <v>0.532258064516129</v>
      </c>
      <c r="S4171" s="2">
        <v>0.422222222222222</v>
      </c>
      <c r="T4171" s="2">
        <v>0.57050319797405702</v>
      </c>
      <c r="U4171" s="2">
        <v>-3.8245133457928099E-2</v>
      </c>
      <c r="V4171">
        <v>2</v>
      </c>
      <c r="W4171" t="s">
        <v>15</v>
      </c>
    </row>
    <row r="4172" spans="1:23" hidden="1" x14ac:dyDescent="0.25">
      <c r="A4172" s="1" t="s">
        <v>18</v>
      </c>
      <c r="B4172" t="s">
        <v>336</v>
      </c>
      <c r="C4172">
        <v>1</v>
      </c>
      <c r="D4172" t="s">
        <v>13</v>
      </c>
      <c r="E4172">
        <v>8</v>
      </c>
      <c r="F4172">
        <v>106</v>
      </c>
      <c r="G4172">
        <v>35</v>
      </c>
      <c r="H4172">
        <v>24</v>
      </c>
      <c r="I4172">
        <v>2859</v>
      </c>
      <c r="J4172">
        <v>1</v>
      </c>
      <c r="K4172">
        <v>8</v>
      </c>
      <c r="L4172" t="s">
        <v>39</v>
      </c>
      <c r="M4172" t="s">
        <v>40</v>
      </c>
      <c r="N4172">
        <v>117</v>
      </c>
      <c r="O4172">
        <v>30</v>
      </c>
      <c r="P4172">
        <v>18</v>
      </c>
      <c r="Q4172">
        <v>59</v>
      </c>
      <c r="R4172" s="2">
        <v>0.55660377358490598</v>
      </c>
      <c r="S4172" s="2">
        <v>0.41025641025641002</v>
      </c>
      <c r="T4172" s="2">
        <v>0.57585090036393605</v>
      </c>
      <c r="U4172" s="2">
        <v>-1.9247126779030298E-2</v>
      </c>
      <c r="V4172">
        <v>2</v>
      </c>
      <c r="W4172" t="s">
        <v>15</v>
      </c>
    </row>
    <row r="4173" spans="1:23" hidden="1" x14ac:dyDescent="0.25">
      <c r="A4173" s="1" t="s">
        <v>18</v>
      </c>
      <c r="B4173" t="s">
        <v>336</v>
      </c>
      <c r="C4173">
        <v>1</v>
      </c>
      <c r="D4173" t="s">
        <v>13</v>
      </c>
      <c r="E4173">
        <v>11</v>
      </c>
      <c r="F4173">
        <v>123</v>
      </c>
      <c r="G4173">
        <v>45</v>
      </c>
      <c r="H4173">
        <v>24</v>
      </c>
      <c r="I4173">
        <v>2859</v>
      </c>
      <c r="J4173">
        <v>1</v>
      </c>
      <c r="K4173">
        <v>11</v>
      </c>
      <c r="L4173" t="s">
        <v>39</v>
      </c>
      <c r="M4173" t="s">
        <v>40</v>
      </c>
      <c r="N4173">
        <v>138</v>
      </c>
      <c r="O4173">
        <v>22</v>
      </c>
      <c r="P4173">
        <v>14</v>
      </c>
      <c r="Q4173">
        <v>69</v>
      </c>
      <c r="R4173" s="2">
        <v>0.56097560975609795</v>
      </c>
      <c r="S4173" s="2">
        <v>0.26086956521739102</v>
      </c>
      <c r="T4173" s="2">
        <v>0.64261414138043405</v>
      </c>
      <c r="U4173" s="2">
        <v>-8.1638531624336902E-2</v>
      </c>
      <c r="V4173">
        <v>2</v>
      </c>
      <c r="W4173" t="s">
        <v>15</v>
      </c>
    </row>
    <row r="4174" spans="1:23" hidden="1" x14ac:dyDescent="0.25">
      <c r="A4174" s="1" t="s">
        <v>17</v>
      </c>
      <c r="B4174" t="s">
        <v>256</v>
      </c>
      <c r="C4174">
        <v>1</v>
      </c>
      <c r="D4174" t="s">
        <v>13</v>
      </c>
      <c r="E4174">
        <v>3</v>
      </c>
      <c r="F4174">
        <v>99</v>
      </c>
      <c r="G4174">
        <v>40</v>
      </c>
      <c r="H4174">
        <v>41</v>
      </c>
      <c r="I4174">
        <v>813</v>
      </c>
      <c r="J4174">
        <v>1</v>
      </c>
      <c r="K4174">
        <v>3</v>
      </c>
      <c r="L4174" t="s">
        <v>39</v>
      </c>
      <c r="M4174" t="s">
        <v>40</v>
      </c>
      <c r="N4174">
        <v>97</v>
      </c>
      <c r="O4174">
        <v>21</v>
      </c>
      <c r="P4174">
        <v>9</v>
      </c>
      <c r="Q4174">
        <v>81</v>
      </c>
      <c r="R4174" s="2">
        <v>0.81818181818181801</v>
      </c>
      <c r="S4174" s="2">
        <v>0.30927835051546398</v>
      </c>
      <c r="T4174" s="2">
        <v>0.62097952288824398</v>
      </c>
      <c r="U4174" s="2">
        <v>0.197202295293574</v>
      </c>
      <c r="V4174">
        <v>3</v>
      </c>
      <c r="W4174" t="s">
        <v>14</v>
      </c>
    </row>
    <row r="4175" spans="1:23" hidden="1" x14ac:dyDescent="0.25">
      <c r="A4175" s="1" t="s">
        <v>18</v>
      </c>
      <c r="B4175" t="s">
        <v>337</v>
      </c>
      <c r="C4175">
        <v>1</v>
      </c>
      <c r="D4175" t="s">
        <v>13</v>
      </c>
      <c r="E4175">
        <v>4</v>
      </c>
      <c r="F4175">
        <v>92</v>
      </c>
      <c r="G4175">
        <v>30</v>
      </c>
      <c r="H4175">
        <v>22</v>
      </c>
      <c r="I4175">
        <v>2860</v>
      </c>
      <c r="J4175">
        <v>1</v>
      </c>
      <c r="K4175">
        <v>4</v>
      </c>
      <c r="L4175" t="s">
        <v>39</v>
      </c>
      <c r="M4175" t="s">
        <v>40</v>
      </c>
      <c r="N4175">
        <v>94</v>
      </c>
      <c r="O4175">
        <v>34</v>
      </c>
      <c r="P4175">
        <v>10</v>
      </c>
      <c r="Q4175">
        <v>52</v>
      </c>
      <c r="R4175" s="2">
        <v>0.565217391304348</v>
      </c>
      <c r="S4175" s="2">
        <v>0.46808510638297901</v>
      </c>
      <c r="T4175" s="2">
        <v>0.550006381215282</v>
      </c>
      <c r="U4175" s="2">
        <v>1.5211010089066E-2</v>
      </c>
      <c r="V4175">
        <v>2</v>
      </c>
      <c r="W4175" t="s">
        <v>15</v>
      </c>
    </row>
    <row r="4176" spans="1:23" hidden="1" x14ac:dyDescent="0.25">
      <c r="A4176" s="1" t="s">
        <v>18</v>
      </c>
      <c r="B4176" t="s">
        <v>337</v>
      </c>
      <c r="C4176">
        <v>1</v>
      </c>
      <c r="D4176" t="s">
        <v>13</v>
      </c>
      <c r="E4176">
        <v>5</v>
      </c>
      <c r="F4176">
        <v>85</v>
      </c>
      <c r="G4176">
        <v>23</v>
      </c>
      <c r="H4176">
        <v>14</v>
      </c>
      <c r="I4176">
        <v>2860</v>
      </c>
      <c r="J4176">
        <v>1</v>
      </c>
      <c r="K4176">
        <v>5</v>
      </c>
      <c r="L4176" t="s">
        <v>39</v>
      </c>
      <c r="M4176" t="s">
        <v>40</v>
      </c>
      <c r="N4176">
        <v>86</v>
      </c>
      <c r="O4176">
        <v>26</v>
      </c>
      <c r="P4176">
        <v>13</v>
      </c>
      <c r="Q4176">
        <v>37</v>
      </c>
      <c r="R4176" s="2">
        <v>0.435294117647059</v>
      </c>
      <c r="S4176" s="2">
        <v>0.45348837209302301</v>
      </c>
      <c r="T4176" s="2">
        <v>0.55652988259319502</v>
      </c>
      <c r="U4176" s="2">
        <v>-0.121235764946136</v>
      </c>
      <c r="V4176">
        <v>1</v>
      </c>
      <c r="W4176" t="s">
        <v>16</v>
      </c>
    </row>
    <row r="4177" spans="1:23" hidden="1" x14ac:dyDescent="0.25">
      <c r="A4177" s="1" t="s">
        <v>18</v>
      </c>
      <c r="B4177" t="s">
        <v>337</v>
      </c>
      <c r="C4177">
        <v>1</v>
      </c>
      <c r="D4177" t="s">
        <v>13</v>
      </c>
      <c r="E4177">
        <v>6</v>
      </c>
      <c r="F4177">
        <v>83</v>
      </c>
      <c r="G4177">
        <v>25</v>
      </c>
      <c r="H4177">
        <v>11</v>
      </c>
      <c r="I4177">
        <v>2860</v>
      </c>
      <c r="J4177">
        <v>1</v>
      </c>
      <c r="K4177">
        <v>6</v>
      </c>
      <c r="L4177" t="s">
        <v>39</v>
      </c>
      <c r="M4177" t="s">
        <v>40</v>
      </c>
      <c r="N4177">
        <v>84</v>
      </c>
      <c r="O4177">
        <v>25</v>
      </c>
      <c r="P4177">
        <v>8</v>
      </c>
      <c r="Q4177">
        <v>36</v>
      </c>
      <c r="R4177" s="2">
        <v>0.43373493975903599</v>
      </c>
      <c r="S4177" s="2">
        <v>0.39285714285714302</v>
      </c>
      <c r="T4177" s="2">
        <v>0.58362689618595298</v>
      </c>
      <c r="U4177" s="2">
        <v>-0.14989195642691699</v>
      </c>
      <c r="V4177">
        <v>1</v>
      </c>
      <c r="W4177" t="s">
        <v>16</v>
      </c>
    </row>
    <row r="4178" spans="1:23" hidden="1" x14ac:dyDescent="0.25">
      <c r="A4178" s="1" t="s">
        <v>18</v>
      </c>
      <c r="B4178" t="s">
        <v>337</v>
      </c>
      <c r="C4178">
        <v>1</v>
      </c>
      <c r="D4178" t="s">
        <v>13</v>
      </c>
      <c r="E4178">
        <v>7</v>
      </c>
      <c r="F4178">
        <v>82</v>
      </c>
      <c r="G4178">
        <v>26</v>
      </c>
      <c r="H4178">
        <v>4</v>
      </c>
      <c r="I4178">
        <v>2860</v>
      </c>
      <c r="J4178">
        <v>1</v>
      </c>
      <c r="K4178">
        <v>7</v>
      </c>
      <c r="L4178" t="s">
        <v>39</v>
      </c>
      <c r="M4178" t="s">
        <v>40</v>
      </c>
      <c r="N4178">
        <v>88</v>
      </c>
      <c r="O4178">
        <v>33</v>
      </c>
      <c r="P4178">
        <v>11</v>
      </c>
      <c r="Q4178">
        <v>30</v>
      </c>
      <c r="R4178" s="2">
        <v>0.36585365853658502</v>
      </c>
      <c r="S4178" s="2">
        <v>0.5</v>
      </c>
      <c r="T4178" s="2">
        <v>0.53574313243984495</v>
      </c>
      <c r="U4178" s="2">
        <v>-0.16988947390326001</v>
      </c>
      <c r="V4178">
        <v>1</v>
      </c>
      <c r="W4178" t="s">
        <v>16</v>
      </c>
    </row>
    <row r="4179" spans="1:23" hidden="1" x14ac:dyDescent="0.25">
      <c r="A4179" s="1" t="s">
        <v>18</v>
      </c>
      <c r="B4179" t="s">
        <v>337</v>
      </c>
      <c r="C4179">
        <v>1</v>
      </c>
      <c r="D4179" t="s">
        <v>13</v>
      </c>
      <c r="E4179">
        <v>8</v>
      </c>
      <c r="F4179">
        <v>90</v>
      </c>
      <c r="G4179">
        <v>22</v>
      </c>
      <c r="H4179">
        <v>6</v>
      </c>
      <c r="I4179">
        <v>2860</v>
      </c>
      <c r="J4179">
        <v>1</v>
      </c>
      <c r="K4179">
        <v>8</v>
      </c>
      <c r="L4179" t="s">
        <v>39</v>
      </c>
      <c r="M4179" t="s">
        <v>40</v>
      </c>
      <c r="N4179">
        <v>99</v>
      </c>
      <c r="O4179">
        <v>36</v>
      </c>
      <c r="P4179">
        <v>12</v>
      </c>
      <c r="Q4179">
        <v>28</v>
      </c>
      <c r="R4179" s="2">
        <v>0.31111111111111101</v>
      </c>
      <c r="S4179" s="2">
        <v>0.48484848484848497</v>
      </c>
      <c r="T4179" s="2">
        <v>0.54251457377767898</v>
      </c>
      <c r="U4179" s="2">
        <v>-0.231403462666568</v>
      </c>
      <c r="V4179">
        <v>1</v>
      </c>
      <c r="W4179" t="s">
        <v>16</v>
      </c>
    </row>
    <row r="4180" spans="1:23" hidden="1" x14ac:dyDescent="0.25">
      <c r="A4180" s="1" t="s">
        <v>18</v>
      </c>
      <c r="B4180" t="s">
        <v>337</v>
      </c>
      <c r="C4180">
        <v>1</v>
      </c>
      <c r="D4180" t="s">
        <v>13</v>
      </c>
      <c r="E4180">
        <v>11</v>
      </c>
      <c r="F4180">
        <v>81</v>
      </c>
      <c r="G4180">
        <v>31</v>
      </c>
      <c r="H4180">
        <v>6</v>
      </c>
      <c r="I4180">
        <v>2860</v>
      </c>
      <c r="J4180">
        <v>1</v>
      </c>
      <c r="K4180">
        <v>11</v>
      </c>
      <c r="L4180" t="s">
        <v>39</v>
      </c>
      <c r="M4180" t="s">
        <v>40</v>
      </c>
      <c r="N4180">
        <v>99</v>
      </c>
      <c r="O4180">
        <v>22</v>
      </c>
      <c r="P4180">
        <v>16</v>
      </c>
      <c r="Q4180">
        <v>37</v>
      </c>
      <c r="R4180" s="2">
        <v>0.45679012345678999</v>
      </c>
      <c r="S4180" s="2">
        <v>0.38383838383838398</v>
      </c>
      <c r="T4180" s="2">
        <v>0.58765751602990202</v>
      </c>
      <c r="U4180" s="2">
        <v>-0.130867392573112</v>
      </c>
      <c r="V4180">
        <v>1</v>
      </c>
      <c r="W4180" t="s">
        <v>16</v>
      </c>
    </row>
    <row r="4181" spans="1:23" hidden="1" x14ac:dyDescent="0.25">
      <c r="A4181" s="1" t="s">
        <v>19</v>
      </c>
      <c r="B4181" t="s">
        <v>220</v>
      </c>
      <c r="C4181">
        <v>1</v>
      </c>
      <c r="D4181" t="s">
        <v>13</v>
      </c>
      <c r="E4181">
        <v>3</v>
      </c>
      <c r="F4181">
        <v>85</v>
      </c>
      <c r="G4181">
        <v>51</v>
      </c>
      <c r="H4181">
        <v>15</v>
      </c>
      <c r="I4181">
        <v>690</v>
      </c>
      <c r="J4181">
        <v>1</v>
      </c>
      <c r="K4181">
        <v>3</v>
      </c>
      <c r="L4181" t="s">
        <v>39</v>
      </c>
      <c r="M4181" t="s">
        <v>40</v>
      </c>
      <c r="N4181">
        <v>87</v>
      </c>
      <c r="O4181">
        <v>24</v>
      </c>
      <c r="P4181">
        <v>11</v>
      </c>
      <c r="Q4181">
        <v>66</v>
      </c>
      <c r="R4181" s="2">
        <v>0.77647058823529402</v>
      </c>
      <c r="S4181" s="2">
        <v>0.40229885057471299</v>
      </c>
      <c r="T4181" s="2">
        <v>0.57940725417001304</v>
      </c>
      <c r="U4181" s="2">
        <v>0.19706333406528101</v>
      </c>
      <c r="V4181">
        <v>3</v>
      </c>
      <c r="W4181" t="s">
        <v>14</v>
      </c>
    </row>
    <row r="4182" spans="1:23" hidden="1" x14ac:dyDescent="0.25">
      <c r="A4182" s="1" t="s">
        <v>18</v>
      </c>
      <c r="B4182" t="s">
        <v>338</v>
      </c>
      <c r="C4182">
        <v>1</v>
      </c>
      <c r="D4182" t="s">
        <v>13</v>
      </c>
      <c r="E4182">
        <v>4</v>
      </c>
      <c r="F4182">
        <v>31</v>
      </c>
      <c r="G4182">
        <v>19</v>
      </c>
      <c r="H4182">
        <v>8</v>
      </c>
      <c r="I4182">
        <v>2884</v>
      </c>
      <c r="J4182">
        <v>1</v>
      </c>
      <c r="K4182">
        <v>4</v>
      </c>
      <c r="L4182" t="s">
        <v>39</v>
      </c>
      <c r="M4182" t="s">
        <v>40</v>
      </c>
      <c r="N4182">
        <v>28</v>
      </c>
      <c r="O4182">
        <v>5</v>
      </c>
      <c r="P4182">
        <v>4</v>
      </c>
      <c r="Q4182">
        <v>27</v>
      </c>
      <c r="R4182" s="2">
        <v>0.87096774193548399</v>
      </c>
      <c r="S4182" s="2">
        <v>0.32142857142857101</v>
      </c>
      <c r="T4182" s="2">
        <v>0.615549405350026</v>
      </c>
      <c r="U4182" s="2">
        <v>0.25541833658545798</v>
      </c>
      <c r="V4182">
        <v>3</v>
      </c>
      <c r="W4182" t="s">
        <v>14</v>
      </c>
    </row>
    <row r="4183" spans="1:23" hidden="1" x14ac:dyDescent="0.25">
      <c r="A4183" s="1" t="s">
        <v>18</v>
      </c>
      <c r="B4183" t="s">
        <v>338</v>
      </c>
      <c r="C4183">
        <v>1</v>
      </c>
      <c r="D4183" t="s">
        <v>13</v>
      </c>
      <c r="E4183">
        <v>5</v>
      </c>
      <c r="F4183">
        <v>27</v>
      </c>
      <c r="G4183">
        <v>11</v>
      </c>
      <c r="H4183">
        <v>4</v>
      </c>
      <c r="I4183">
        <v>2884</v>
      </c>
      <c r="J4183">
        <v>1</v>
      </c>
      <c r="K4183">
        <v>5</v>
      </c>
      <c r="L4183" t="s">
        <v>39</v>
      </c>
      <c r="M4183" t="s">
        <v>40</v>
      </c>
      <c r="N4183">
        <v>26</v>
      </c>
      <c r="O4183">
        <v>4</v>
      </c>
      <c r="P4183">
        <v>2</v>
      </c>
      <c r="Q4183">
        <v>15</v>
      </c>
      <c r="R4183" s="2">
        <v>0.55555555555555602</v>
      </c>
      <c r="S4183" s="2">
        <v>0.230769230769231</v>
      </c>
      <c r="T4183" s="2">
        <v>0.65606643621211702</v>
      </c>
      <c r="U4183" s="2">
        <v>-0.100510880656561</v>
      </c>
      <c r="V4183">
        <v>1</v>
      </c>
      <c r="W4183" t="s">
        <v>16</v>
      </c>
    </row>
    <row r="4184" spans="1:23" hidden="1" x14ac:dyDescent="0.25">
      <c r="A4184" s="1" t="s">
        <v>18</v>
      </c>
      <c r="B4184" t="s">
        <v>338</v>
      </c>
      <c r="C4184">
        <v>1</v>
      </c>
      <c r="D4184" t="s">
        <v>13</v>
      </c>
      <c r="E4184">
        <v>6</v>
      </c>
      <c r="F4184">
        <v>34</v>
      </c>
      <c r="G4184">
        <v>15</v>
      </c>
      <c r="H4184">
        <v>5</v>
      </c>
      <c r="I4184">
        <v>2884</v>
      </c>
      <c r="J4184">
        <v>1</v>
      </c>
      <c r="K4184">
        <v>6</v>
      </c>
      <c r="L4184" t="s">
        <v>39</v>
      </c>
      <c r="M4184" t="s">
        <v>40</v>
      </c>
      <c r="N4184">
        <v>34</v>
      </c>
      <c r="O4184">
        <v>6</v>
      </c>
      <c r="P4184">
        <v>7</v>
      </c>
      <c r="Q4184">
        <v>20</v>
      </c>
      <c r="R4184" s="2">
        <v>0.58823529411764697</v>
      </c>
      <c r="S4184" s="2">
        <v>0.38235294117647101</v>
      </c>
      <c r="T4184" s="2">
        <v>0.58832138282772894</v>
      </c>
      <c r="U4184" s="2">
        <v>-8.6088710081644302E-5</v>
      </c>
      <c r="V4184">
        <v>2</v>
      </c>
      <c r="W4184" t="s">
        <v>15</v>
      </c>
    </row>
    <row r="4185" spans="1:23" hidden="1" x14ac:dyDescent="0.25">
      <c r="A4185" s="1" t="s">
        <v>18</v>
      </c>
      <c r="B4185" t="s">
        <v>338</v>
      </c>
      <c r="C4185">
        <v>1</v>
      </c>
      <c r="D4185" t="s">
        <v>13</v>
      </c>
      <c r="E4185">
        <v>7</v>
      </c>
      <c r="F4185">
        <v>31</v>
      </c>
      <c r="G4185">
        <v>14</v>
      </c>
      <c r="H4185">
        <v>6</v>
      </c>
      <c r="I4185">
        <v>2884</v>
      </c>
      <c r="J4185">
        <v>1</v>
      </c>
      <c r="K4185">
        <v>7</v>
      </c>
      <c r="L4185" t="s">
        <v>39</v>
      </c>
      <c r="M4185" t="s">
        <v>40</v>
      </c>
      <c r="N4185">
        <v>30</v>
      </c>
      <c r="O4185">
        <v>7</v>
      </c>
      <c r="P4185">
        <v>5</v>
      </c>
      <c r="Q4185">
        <v>20</v>
      </c>
      <c r="R4185" s="2">
        <v>0.64516129032258096</v>
      </c>
      <c r="S4185" s="2">
        <v>0.4</v>
      </c>
      <c r="T4185" s="2">
        <v>0.58043464526954602</v>
      </c>
      <c r="U4185" s="2">
        <v>6.4726645053034396E-2</v>
      </c>
      <c r="V4185">
        <v>2</v>
      </c>
      <c r="W4185" t="s">
        <v>15</v>
      </c>
    </row>
    <row r="4186" spans="1:23" hidden="1" x14ac:dyDescent="0.25">
      <c r="A4186" s="1" t="s">
        <v>18</v>
      </c>
      <c r="B4186" t="s">
        <v>338</v>
      </c>
      <c r="C4186">
        <v>1</v>
      </c>
      <c r="D4186" t="s">
        <v>13</v>
      </c>
      <c r="E4186">
        <v>8</v>
      </c>
      <c r="F4186">
        <v>30</v>
      </c>
      <c r="G4186">
        <v>15</v>
      </c>
      <c r="H4186">
        <v>7</v>
      </c>
      <c r="I4186">
        <v>2884</v>
      </c>
      <c r="J4186">
        <v>1</v>
      </c>
      <c r="K4186">
        <v>8</v>
      </c>
      <c r="L4186" t="s">
        <v>39</v>
      </c>
      <c r="M4186" t="s">
        <v>40</v>
      </c>
      <c r="N4186">
        <v>30</v>
      </c>
      <c r="O4186">
        <v>6</v>
      </c>
      <c r="P4186">
        <v>5</v>
      </c>
      <c r="Q4186">
        <v>22</v>
      </c>
      <c r="R4186" s="2">
        <v>0.73333333333333295</v>
      </c>
      <c r="S4186" s="2">
        <v>0.36666666666666697</v>
      </c>
      <c r="T4186" s="2">
        <v>0.59533181621277997</v>
      </c>
      <c r="U4186" s="2">
        <v>0.138001517120553</v>
      </c>
      <c r="V4186">
        <v>3</v>
      </c>
      <c r="W4186" t="s">
        <v>14</v>
      </c>
    </row>
    <row r="4187" spans="1:23" hidden="1" x14ac:dyDescent="0.25">
      <c r="A4187" s="1" t="s">
        <v>18</v>
      </c>
      <c r="B4187" t="s">
        <v>338</v>
      </c>
      <c r="C4187">
        <v>1</v>
      </c>
      <c r="D4187" t="s">
        <v>13</v>
      </c>
      <c r="E4187">
        <v>11</v>
      </c>
      <c r="F4187">
        <v>30</v>
      </c>
      <c r="G4187">
        <v>13</v>
      </c>
      <c r="H4187">
        <v>6</v>
      </c>
      <c r="I4187">
        <v>2884</v>
      </c>
      <c r="J4187">
        <v>1</v>
      </c>
      <c r="K4187">
        <v>11</v>
      </c>
      <c r="L4187" t="s">
        <v>39</v>
      </c>
      <c r="M4187" t="s">
        <v>40</v>
      </c>
      <c r="N4187">
        <v>30</v>
      </c>
      <c r="O4187">
        <v>7</v>
      </c>
      <c r="P4187">
        <v>2</v>
      </c>
      <c r="Q4187">
        <v>19</v>
      </c>
      <c r="R4187" s="2">
        <v>0.63333333333333297</v>
      </c>
      <c r="S4187" s="2">
        <v>0.3</v>
      </c>
      <c r="T4187" s="2">
        <v>0.62512615809924699</v>
      </c>
      <c r="U4187" s="2">
        <v>8.2071752340862093E-3</v>
      </c>
      <c r="V4187">
        <v>2</v>
      </c>
      <c r="W4187" t="s">
        <v>15</v>
      </c>
    </row>
    <row r="4188" spans="1:23" hidden="1" x14ac:dyDescent="0.25">
      <c r="A4188" s="1" t="s">
        <v>18</v>
      </c>
      <c r="B4188" t="s">
        <v>339</v>
      </c>
      <c r="C4188">
        <v>1</v>
      </c>
      <c r="D4188" t="s">
        <v>13</v>
      </c>
      <c r="E4188">
        <v>4</v>
      </c>
      <c r="F4188">
        <v>28</v>
      </c>
      <c r="G4188">
        <v>13</v>
      </c>
      <c r="H4188">
        <v>3</v>
      </c>
      <c r="I4188">
        <v>2886</v>
      </c>
      <c r="J4188">
        <v>1</v>
      </c>
      <c r="K4188">
        <v>4</v>
      </c>
      <c r="L4188" t="s">
        <v>39</v>
      </c>
      <c r="M4188" t="s">
        <v>40</v>
      </c>
      <c r="N4188">
        <v>26</v>
      </c>
      <c r="O4188">
        <v>9</v>
      </c>
      <c r="P4188">
        <v>4</v>
      </c>
      <c r="Q4188">
        <v>16</v>
      </c>
      <c r="R4188" s="2">
        <v>0.57142857142857095</v>
      </c>
      <c r="S4188" s="2">
        <v>0.5</v>
      </c>
      <c r="T4188" s="2">
        <v>0.53574313243984495</v>
      </c>
      <c r="U4188" s="2">
        <v>3.5685438988725997E-2</v>
      </c>
      <c r="V4188">
        <v>2</v>
      </c>
      <c r="W4188" t="s">
        <v>15</v>
      </c>
    </row>
    <row r="4189" spans="1:23" x14ac:dyDescent="0.25">
      <c r="A4189" s="1" t="s">
        <v>22</v>
      </c>
      <c r="B4189" t="s">
        <v>224</v>
      </c>
      <c r="C4189">
        <v>1</v>
      </c>
      <c r="D4189" t="s">
        <v>13</v>
      </c>
      <c r="E4189">
        <v>3</v>
      </c>
      <c r="F4189">
        <v>184</v>
      </c>
      <c r="G4189">
        <v>84</v>
      </c>
      <c r="H4189">
        <v>53</v>
      </c>
      <c r="I4189">
        <v>701</v>
      </c>
      <c r="J4189">
        <v>1</v>
      </c>
      <c r="K4189">
        <v>3</v>
      </c>
      <c r="L4189" t="s">
        <v>39</v>
      </c>
      <c r="M4189" t="s">
        <v>40</v>
      </c>
      <c r="N4189">
        <v>188</v>
      </c>
      <c r="O4189">
        <v>74</v>
      </c>
      <c r="P4189">
        <v>15</v>
      </c>
      <c r="Q4189">
        <v>137</v>
      </c>
      <c r="R4189" s="2">
        <v>0.74456521739130399</v>
      </c>
      <c r="S4189" s="2">
        <v>0.47340425531914898</v>
      </c>
      <c r="T4189" s="2">
        <v>0.54762917308604198</v>
      </c>
      <c r="U4189" s="2">
        <v>0.19693604430526199</v>
      </c>
      <c r="V4189">
        <v>3</v>
      </c>
      <c r="W4189" t="s">
        <v>14</v>
      </c>
    </row>
    <row r="4190" spans="1:23" hidden="1" x14ac:dyDescent="0.25">
      <c r="A4190" s="1" t="s">
        <v>18</v>
      </c>
      <c r="B4190" t="s">
        <v>340</v>
      </c>
      <c r="C4190">
        <v>1</v>
      </c>
      <c r="D4190" t="s">
        <v>13</v>
      </c>
      <c r="E4190">
        <v>5</v>
      </c>
      <c r="F4190">
        <v>26</v>
      </c>
      <c r="G4190">
        <v>11</v>
      </c>
      <c r="H4190">
        <v>1</v>
      </c>
      <c r="I4190">
        <v>2888</v>
      </c>
      <c r="J4190">
        <v>1</v>
      </c>
      <c r="K4190">
        <v>5</v>
      </c>
      <c r="L4190" t="s">
        <v>39</v>
      </c>
      <c r="M4190" t="s">
        <v>40</v>
      </c>
      <c r="N4190">
        <v>27</v>
      </c>
      <c r="O4190">
        <v>11</v>
      </c>
      <c r="P4190">
        <v>3</v>
      </c>
      <c r="Q4190">
        <v>12</v>
      </c>
      <c r="R4190" s="2">
        <v>0.46153846153846201</v>
      </c>
      <c r="S4190" s="2">
        <v>0.51851851851851805</v>
      </c>
      <c r="T4190" s="2">
        <v>0.52746692636027104</v>
      </c>
      <c r="U4190" s="2">
        <v>-6.5928464821809599E-2</v>
      </c>
      <c r="V4190">
        <v>2</v>
      </c>
      <c r="W4190" t="s">
        <v>15</v>
      </c>
    </row>
    <row r="4191" spans="1:23" hidden="1" x14ac:dyDescent="0.25">
      <c r="A4191" s="1" t="s">
        <v>18</v>
      </c>
      <c r="B4191" t="s">
        <v>340</v>
      </c>
      <c r="C4191">
        <v>1</v>
      </c>
      <c r="D4191" t="s">
        <v>13</v>
      </c>
      <c r="E4191">
        <v>8</v>
      </c>
      <c r="F4191">
        <v>29</v>
      </c>
      <c r="G4191">
        <v>11</v>
      </c>
      <c r="H4191">
        <v>4</v>
      </c>
      <c r="I4191">
        <v>2888</v>
      </c>
      <c r="J4191">
        <v>1</v>
      </c>
      <c r="K4191">
        <v>8</v>
      </c>
      <c r="L4191" t="s">
        <v>39</v>
      </c>
      <c r="M4191" t="s">
        <v>40</v>
      </c>
      <c r="N4191">
        <v>32</v>
      </c>
      <c r="O4191">
        <v>9</v>
      </c>
      <c r="P4191">
        <v>5</v>
      </c>
      <c r="Q4191">
        <v>15</v>
      </c>
      <c r="R4191" s="2">
        <v>0.51724137931034497</v>
      </c>
      <c r="S4191" s="2">
        <v>0.4375</v>
      </c>
      <c r="T4191" s="2">
        <v>0.56367532795840802</v>
      </c>
      <c r="U4191" s="2">
        <v>-4.6433948648063501E-2</v>
      </c>
      <c r="V4191">
        <v>2</v>
      </c>
      <c r="W4191" t="s">
        <v>15</v>
      </c>
    </row>
    <row r="4192" spans="1:23" hidden="1" x14ac:dyDescent="0.25">
      <c r="A4192" s="1" t="s">
        <v>18</v>
      </c>
      <c r="B4192" t="s">
        <v>340</v>
      </c>
      <c r="C4192">
        <v>1</v>
      </c>
      <c r="D4192" t="s">
        <v>13</v>
      </c>
      <c r="E4192">
        <v>11</v>
      </c>
      <c r="F4192">
        <v>30</v>
      </c>
      <c r="G4192">
        <v>7</v>
      </c>
      <c r="H4192">
        <v>3</v>
      </c>
      <c r="I4192">
        <v>2888</v>
      </c>
      <c r="J4192">
        <v>1</v>
      </c>
      <c r="K4192">
        <v>11</v>
      </c>
      <c r="L4192" t="s">
        <v>39</v>
      </c>
      <c r="M4192" t="s">
        <v>40</v>
      </c>
      <c r="N4192">
        <v>31</v>
      </c>
      <c r="O4192">
        <v>5</v>
      </c>
      <c r="P4192">
        <v>6</v>
      </c>
      <c r="Q4192">
        <v>10</v>
      </c>
      <c r="R4192" s="2">
        <v>0.33333333333333298</v>
      </c>
      <c r="S4192" s="2">
        <v>0.35483870967741898</v>
      </c>
      <c r="T4192" s="2">
        <v>0.60061790912812096</v>
      </c>
      <c r="U4192" s="2">
        <v>-0.26728457579478798</v>
      </c>
      <c r="V4192">
        <v>1</v>
      </c>
      <c r="W4192" t="s">
        <v>16</v>
      </c>
    </row>
    <row r="4193" spans="1:23" hidden="1" x14ac:dyDescent="0.25">
      <c r="A4193" s="1" t="s">
        <v>20</v>
      </c>
      <c r="B4193" t="s">
        <v>239</v>
      </c>
      <c r="C4193">
        <v>1</v>
      </c>
      <c r="D4193" t="s">
        <v>13</v>
      </c>
      <c r="E4193">
        <v>3</v>
      </c>
      <c r="F4193">
        <v>81</v>
      </c>
      <c r="G4193">
        <v>36</v>
      </c>
      <c r="H4193">
        <v>22</v>
      </c>
      <c r="I4193">
        <v>740</v>
      </c>
      <c r="J4193">
        <v>1</v>
      </c>
      <c r="K4193">
        <v>3</v>
      </c>
      <c r="L4193" t="s">
        <v>39</v>
      </c>
      <c r="M4193" t="s">
        <v>40</v>
      </c>
      <c r="N4193">
        <v>82</v>
      </c>
      <c r="O4193">
        <v>33</v>
      </c>
      <c r="P4193">
        <v>11</v>
      </c>
      <c r="Q4193">
        <v>58</v>
      </c>
      <c r="R4193" s="2">
        <v>0.71604938271604901</v>
      </c>
      <c r="S4193" s="2">
        <v>0.53658536585365901</v>
      </c>
      <c r="T4193" s="2">
        <v>0.51939257896556401</v>
      </c>
      <c r="U4193" s="2">
        <v>0.196656803750485</v>
      </c>
      <c r="V4193">
        <v>3</v>
      </c>
      <c r="W4193" t="s">
        <v>14</v>
      </c>
    </row>
    <row r="4194" spans="1:23" hidden="1" x14ac:dyDescent="0.25">
      <c r="A4194" s="1" t="s">
        <v>18</v>
      </c>
      <c r="B4194" t="s">
        <v>341</v>
      </c>
      <c r="C4194">
        <v>1</v>
      </c>
      <c r="D4194" t="s">
        <v>13</v>
      </c>
      <c r="E4194">
        <v>4</v>
      </c>
      <c r="F4194">
        <v>51</v>
      </c>
      <c r="G4194">
        <v>19</v>
      </c>
      <c r="H4194">
        <v>7</v>
      </c>
      <c r="I4194">
        <v>2889</v>
      </c>
      <c r="J4194">
        <v>1</v>
      </c>
      <c r="K4194">
        <v>4</v>
      </c>
      <c r="L4194" t="s">
        <v>39</v>
      </c>
      <c r="M4194" t="s">
        <v>40</v>
      </c>
      <c r="N4194">
        <v>55</v>
      </c>
      <c r="O4194">
        <v>20</v>
      </c>
      <c r="P4194">
        <v>9</v>
      </c>
      <c r="Q4194">
        <v>26</v>
      </c>
      <c r="R4194" s="2">
        <v>0.50980392156862697</v>
      </c>
      <c r="S4194" s="2">
        <v>0.527272727272727</v>
      </c>
      <c r="T4194" s="2">
        <v>0.52355453803174501</v>
      </c>
      <c r="U4194" s="2">
        <v>-1.3750616463117701E-2</v>
      </c>
      <c r="V4194">
        <v>2</v>
      </c>
      <c r="W4194" t="s">
        <v>15</v>
      </c>
    </row>
    <row r="4195" spans="1:23" hidden="1" x14ac:dyDescent="0.25">
      <c r="A4195" s="1" t="s">
        <v>18</v>
      </c>
      <c r="B4195" t="s">
        <v>341</v>
      </c>
      <c r="C4195">
        <v>1</v>
      </c>
      <c r="D4195" t="s">
        <v>13</v>
      </c>
      <c r="E4195">
        <v>5</v>
      </c>
      <c r="F4195">
        <v>53</v>
      </c>
      <c r="G4195">
        <v>26</v>
      </c>
      <c r="H4195">
        <v>4</v>
      </c>
      <c r="I4195">
        <v>2889</v>
      </c>
      <c r="J4195">
        <v>1</v>
      </c>
      <c r="K4195">
        <v>5</v>
      </c>
      <c r="L4195" t="s">
        <v>39</v>
      </c>
      <c r="M4195" t="s">
        <v>40</v>
      </c>
      <c r="N4195">
        <v>55</v>
      </c>
      <c r="O4195">
        <v>17</v>
      </c>
      <c r="P4195">
        <v>7</v>
      </c>
      <c r="Q4195">
        <v>30</v>
      </c>
      <c r="R4195" s="2">
        <v>0.56603773584905703</v>
      </c>
      <c r="S4195" s="2">
        <v>0.43636363636363601</v>
      </c>
      <c r="T4195" s="2">
        <v>0.56418318605874596</v>
      </c>
      <c r="U4195" s="2">
        <v>1.8545497903106299E-3</v>
      </c>
      <c r="V4195">
        <v>2</v>
      </c>
      <c r="W4195" t="s">
        <v>15</v>
      </c>
    </row>
    <row r="4196" spans="1:23" hidden="1" x14ac:dyDescent="0.25">
      <c r="A4196" s="1" t="s">
        <v>18</v>
      </c>
      <c r="B4196" t="s">
        <v>341</v>
      </c>
      <c r="C4196">
        <v>1</v>
      </c>
      <c r="D4196" t="s">
        <v>13</v>
      </c>
      <c r="E4196">
        <v>6</v>
      </c>
      <c r="F4196">
        <v>39</v>
      </c>
      <c r="G4196">
        <v>16</v>
      </c>
      <c r="H4196">
        <v>14</v>
      </c>
      <c r="I4196">
        <v>2889</v>
      </c>
      <c r="J4196">
        <v>1</v>
      </c>
      <c r="K4196">
        <v>6</v>
      </c>
      <c r="L4196" t="s">
        <v>39</v>
      </c>
      <c r="M4196" t="s">
        <v>40</v>
      </c>
      <c r="N4196">
        <v>38</v>
      </c>
      <c r="O4196">
        <v>6</v>
      </c>
      <c r="P4196">
        <v>4</v>
      </c>
      <c r="Q4196">
        <v>30</v>
      </c>
      <c r="R4196" s="2">
        <v>0.76923076923076905</v>
      </c>
      <c r="S4196" s="2">
        <v>0.26315789473684198</v>
      </c>
      <c r="T4196" s="2">
        <v>0.64159145229966297</v>
      </c>
      <c r="U4196" s="2">
        <v>0.127639316931106</v>
      </c>
      <c r="V4196">
        <v>3</v>
      </c>
      <c r="W4196" t="s">
        <v>14</v>
      </c>
    </row>
    <row r="4197" spans="1:23" hidden="1" x14ac:dyDescent="0.25">
      <c r="A4197" s="1" t="s">
        <v>18</v>
      </c>
      <c r="B4197" t="s">
        <v>341</v>
      </c>
      <c r="C4197">
        <v>1</v>
      </c>
      <c r="D4197" t="s">
        <v>13</v>
      </c>
      <c r="E4197">
        <v>7</v>
      </c>
      <c r="F4197">
        <v>57</v>
      </c>
      <c r="G4197">
        <v>26</v>
      </c>
      <c r="H4197">
        <v>12</v>
      </c>
      <c r="I4197">
        <v>2889</v>
      </c>
      <c r="J4197">
        <v>1</v>
      </c>
      <c r="K4197">
        <v>7</v>
      </c>
      <c r="L4197" t="s">
        <v>39</v>
      </c>
      <c r="M4197" t="s">
        <v>40</v>
      </c>
      <c r="N4197">
        <v>58</v>
      </c>
      <c r="O4197">
        <v>16</v>
      </c>
      <c r="P4197">
        <v>4</v>
      </c>
      <c r="Q4197">
        <v>38</v>
      </c>
      <c r="R4197" s="2">
        <v>0.66666666666666696</v>
      </c>
      <c r="S4197" s="2">
        <v>0.34482758620689702</v>
      </c>
      <c r="T4197" s="2">
        <v>0.60509203165834702</v>
      </c>
      <c r="U4197" s="2">
        <v>6.1574635008319799E-2</v>
      </c>
      <c r="V4197">
        <v>2</v>
      </c>
      <c r="W4197" t="s">
        <v>15</v>
      </c>
    </row>
    <row r="4198" spans="1:23" hidden="1" x14ac:dyDescent="0.25">
      <c r="A4198" s="1" t="s">
        <v>18</v>
      </c>
      <c r="B4198" t="s">
        <v>341</v>
      </c>
      <c r="C4198">
        <v>1</v>
      </c>
      <c r="D4198" t="s">
        <v>13</v>
      </c>
      <c r="E4198">
        <v>8</v>
      </c>
      <c r="F4198">
        <v>53</v>
      </c>
      <c r="G4198">
        <v>19</v>
      </c>
      <c r="H4198">
        <v>9</v>
      </c>
      <c r="I4198">
        <v>2889</v>
      </c>
      <c r="J4198">
        <v>1</v>
      </c>
      <c r="K4198">
        <v>8</v>
      </c>
      <c r="L4198" t="s">
        <v>39</v>
      </c>
      <c r="M4198" t="s">
        <v>40</v>
      </c>
      <c r="N4198">
        <v>53</v>
      </c>
      <c r="O4198">
        <v>14</v>
      </c>
      <c r="P4198">
        <v>8</v>
      </c>
      <c r="Q4198">
        <v>28</v>
      </c>
      <c r="R4198" s="2">
        <v>0.52830188679245305</v>
      </c>
      <c r="S4198" s="2">
        <v>0.41509433962264197</v>
      </c>
      <c r="T4198" s="2">
        <v>0.57368875654053497</v>
      </c>
      <c r="U4198" s="2">
        <v>-4.5386869748081898E-2</v>
      </c>
      <c r="V4198">
        <v>2</v>
      </c>
      <c r="W4198" t="s">
        <v>15</v>
      </c>
    </row>
    <row r="4199" spans="1:23" hidden="1" x14ac:dyDescent="0.25">
      <c r="A4199" s="1" t="s">
        <v>18</v>
      </c>
      <c r="B4199" t="s">
        <v>341</v>
      </c>
      <c r="C4199">
        <v>1</v>
      </c>
      <c r="D4199" t="s">
        <v>13</v>
      </c>
      <c r="E4199">
        <v>11</v>
      </c>
      <c r="F4199">
        <v>56</v>
      </c>
      <c r="G4199">
        <v>18</v>
      </c>
      <c r="H4199">
        <v>8</v>
      </c>
      <c r="I4199">
        <v>2889</v>
      </c>
      <c r="J4199">
        <v>1</v>
      </c>
      <c r="K4199">
        <v>11</v>
      </c>
      <c r="L4199" t="s">
        <v>39</v>
      </c>
      <c r="M4199" t="s">
        <v>40</v>
      </c>
      <c r="N4199">
        <v>59</v>
      </c>
      <c r="O4199">
        <v>16</v>
      </c>
      <c r="P4199">
        <v>7</v>
      </c>
      <c r="Q4199">
        <v>26</v>
      </c>
      <c r="R4199" s="2">
        <v>0.46428571428571402</v>
      </c>
      <c r="S4199" s="2">
        <v>0.38983050847457601</v>
      </c>
      <c r="T4199" s="2">
        <v>0.584979544879346</v>
      </c>
      <c r="U4199" s="2">
        <v>-0.12069383059363201</v>
      </c>
      <c r="V4199">
        <v>1</v>
      </c>
      <c r="W4199" t="s">
        <v>16</v>
      </c>
    </row>
    <row r="4200" spans="1:23" hidden="1" x14ac:dyDescent="0.25">
      <c r="A4200" s="1" t="s">
        <v>20</v>
      </c>
      <c r="B4200" t="s">
        <v>232</v>
      </c>
      <c r="C4200">
        <v>1</v>
      </c>
      <c r="D4200" t="s">
        <v>13</v>
      </c>
      <c r="E4200">
        <v>3</v>
      </c>
      <c r="F4200">
        <v>654</v>
      </c>
      <c r="G4200">
        <v>266</v>
      </c>
      <c r="H4200">
        <v>244</v>
      </c>
      <c r="I4200">
        <v>720</v>
      </c>
      <c r="J4200">
        <v>1</v>
      </c>
      <c r="K4200">
        <v>3</v>
      </c>
      <c r="L4200" t="s">
        <v>47</v>
      </c>
      <c r="M4200" t="s">
        <v>43</v>
      </c>
      <c r="N4200">
        <v>651</v>
      </c>
      <c r="O4200">
        <v>201</v>
      </c>
      <c r="P4200">
        <v>55</v>
      </c>
      <c r="Q4200">
        <v>510</v>
      </c>
      <c r="R4200" s="2">
        <v>0.77981651376146799</v>
      </c>
      <c r="S4200" s="2">
        <v>0.39324116743471599</v>
      </c>
      <c r="T4200" s="2">
        <v>0.58345526979259799</v>
      </c>
      <c r="U4200" s="2">
        <v>0.19636124396887</v>
      </c>
      <c r="V4200">
        <v>3</v>
      </c>
      <c r="W4200" t="s">
        <v>14</v>
      </c>
    </row>
    <row r="4201" spans="1:23" hidden="1" x14ac:dyDescent="0.25">
      <c r="A4201" s="1" t="s">
        <v>18</v>
      </c>
      <c r="B4201" t="s">
        <v>342</v>
      </c>
      <c r="C4201">
        <v>1</v>
      </c>
      <c r="D4201" t="s">
        <v>13</v>
      </c>
      <c r="E4201">
        <v>4</v>
      </c>
      <c r="F4201">
        <v>47</v>
      </c>
      <c r="G4201">
        <v>10</v>
      </c>
      <c r="H4201">
        <v>15</v>
      </c>
      <c r="I4201">
        <v>2890</v>
      </c>
      <c r="J4201">
        <v>1</v>
      </c>
      <c r="K4201">
        <v>4</v>
      </c>
      <c r="L4201" t="s">
        <v>39</v>
      </c>
      <c r="M4201" t="s">
        <v>40</v>
      </c>
      <c r="N4201">
        <v>50</v>
      </c>
      <c r="O4201">
        <v>23</v>
      </c>
      <c r="P4201">
        <v>7</v>
      </c>
      <c r="Q4201">
        <v>25</v>
      </c>
      <c r="R4201" s="2">
        <v>0.53191489361702105</v>
      </c>
      <c r="S4201" s="2">
        <v>0.6</v>
      </c>
      <c r="T4201" s="2">
        <v>0.49105161961014399</v>
      </c>
      <c r="U4201" s="2">
        <v>4.0863274006876803E-2</v>
      </c>
      <c r="V4201">
        <v>2</v>
      </c>
      <c r="W4201" t="s">
        <v>15</v>
      </c>
    </row>
    <row r="4202" spans="1:23" hidden="1" x14ac:dyDescent="0.25">
      <c r="A4202" s="1" t="s">
        <v>18</v>
      </c>
      <c r="B4202" t="s">
        <v>342</v>
      </c>
      <c r="C4202">
        <v>1</v>
      </c>
      <c r="D4202" t="s">
        <v>13</v>
      </c>
      <c r="E4202">
        <v>5</v>
      </c>
      <c r="F4202">
        <v>39</v>
      </c>
      <c r="G4202">
        <v>17</v>
      </c>
      <c r="H4202">
        <v>4</v>
      </c>
      <c r="I4202">
        <v>2890</v>
      </c>
      <c r="J4202">
        <v>1</v>
      </c>
      <c r="K4202">
        <v>5</v>
      </c>
      <c r="L4202" t="s">
        <v>39</v>
      </c>
      <c r="M4202" t="s">
        <v>40</v>
      </c>
      <c r="N4202">
        <v>42</v>
      </c>
      <c r="O4202">
        <v>20</v>
      </c>
      <c r="P4202">
        <v>6</v>
      </c>
      <c r="Q4202">
        <v>21</v>
      </c>
      <c r="R4202" s="2">
        <v>0.53846153846153799</v>
      </c>
      <c r="S4202" s="2">
        <v>0.61904761904761896</v>
      </c>
      <c r="T4202" s="2">
        <v>0.48253895049972501</v>
      </c>
      <c r="U4202" s="2">
        <v>5.5922587961813298E-2</v>
      </c>
      <c r="V4202">
        <v>2</v>
      </c>
      <c r="W4202" t="s">
        <v>15</v>
      </c>
    </row>
    <row r="4203" spans="1:23" hidden="1" x14ac:dyDescent="0.25">
      <c r="A4203" s="1" t="s">
        <v>18</v>
      </c>
      <c r="B4203" t="s">
        <v>342</v>
      </c>
      <c r="C4203">
        <v>1</v>
      </c>
      <c r="D4203" t="s">
        <v>13</v>
      </c>
      <c r="E4203">
        <v>6</v>
      </c>
      <c r="F4203">
        <v>33</v>
      </c>
      <c r="G4203">
        <v>13</v>
      </c>
      <c r="H4203">
        <v>4</v>
      </c>
      <c r="I4203">
        <v>2890</v>
      </c>
      <c r="J4203">
        <v>1</v>
      </c>
      <c r="K4203">
        <v>6</v>
      </c>
      <c r="L4203" t="s">
        <v>39</v>
      </c>
      <c r="M4203" t="s">
        <v>40</v>
      </c>
      <c r="N4203">
        <v>37</v>
      </c>
      <c r="O4203">
        <v>15</v>
      </c>
      <c r="P4203">
        <v>5</v>
      </c>
      <c r="Q4203">
        <v>17</v>
      </c>
      <c r="R4203" s="2">
        <v>0.51515151515151503</v>
      </c>
      <c r="S4203" s="2">
        <v>0.54054054054054101</v>
      </c>
      <c r="T4203" s="2">
        <v>0.51762495156293997</v>
      </c>
      <c r="U4203" s="2">
        <v>-2.4734364114243901E-3</v>
      </c>
      <c r="V4203">
        <v>2</v>
      </c>
      <c r="W4203" t="s">
        <v>15</v>
      </c>
    </row>
    <row r="4204" spans="1:23" hidden="1" x14ac:dyDescent="0.25">
      <c r="A4204" s="1" t="s">
        <v>18</v>
      </c>
      <c r="B4204" t="s">
        <v>342</v>
      </c>
      <c r="C4204">
        <v>1</v>
      </c>
      <c r="D4204" t="s">
        <v>13</v>
      </c>
      <c r="E4204">
        <v>7</v>
      </c>
      <c r="F4204">
        <v>39</v>
      </c>
      <c r="G4204">
        <v>11</v>
      </c>
      <c r="H4204">
        <v>5</v>
      </c>
      <c r="I4204">
        <v>2890</v>
      </c>
      <c r="J4204">
        <v>1</v>
      </c>
      <c r="K4204">
        <v>7</v>
      </c>
      <c r="L4204" t="s">
        <v>39</v>
      </c>
      <c r="M4204" t="s">
        <v>40</v>
      </c>
      <c r="N4204">
        <v>40</v>
      </c>
      <c r="O4204">
        <v>26</v>
      </c>
      <c r="P4204">
        <v>3</v>
      </c>
      <c r="Q4204">
        <v>16</v>
      </c>
      <c r="R4204" s="2">
        <v>0.41025641025641002</v>
      </c>
      <c r="S4204" s="2">
        <v>0.72499999999999998</v>
      </c>
      <c r="T4204" s="2">
        <v>0.435187228573018</v>
      </c>
      <c r="U4204" s="2">
        <v>-2.4930818316608001E-2</v>
      </c>
      <c r="V4204">
        <v>2</v>
      </c>
      <c r="W4204" t="s">
        <v>15</v>
      </c>
    </row>
    <row r="4205" spans="1:23" hidden="1" x14ac:dyDescent="0.25">
      <c r="A4205" s="1" t="s">
        <v>18</v>
      </c>
      <c r="B4205" t="s">
        <v>342</v>
      </c>
      <c r="C4205">
        <v>1</v>
      </c>
      <c r="D4205" t="s">
        <v>13</v>
      </c>
      <c r="E4205">
        <v>8</v>
      </c>
      <c r="F4205">
        <v>36</v>
      </c>
      <c r="G4205">
        <v>12</v>
      </c>
      <c r="H4205">
        <v>4</v>
      </c>
      <c r="I4205">
        <v>2890</v>
      </c>
      <c r="J4205">
        <v>1</v>
      </c>
      <c r="K4205">
        <v>8</v>
      </c>
      <c r="L4205" t="s">
        <v>39</v>
      </c>
      <c r="M4205" t="s">
        <v>40</v>
      </c>
      <c r="N4205">
        <v>38</v>
      </c>
      <c r="O4205">
        <v>13</v>
      </c>
      <c r="P4205">
        <v>5</v>
      </c>
      <c r="Q4205">
        <v>16</v>
      </c>
      <c r="R4205" s="2">
        <v>0.44444444444444398</v>
      </c>
      <c r="S4205" s="2">
        <v>0.47368421052631599</v>
      </c>
      <c r="T4205" s="2">
        <v>0.54750405686871395</v>
      </c>
      <c r="U4205" s="2">
        <v>-0.10305961242427</v>
      </c>
      <c r="V4205">
        <v>1</v>
      </c>
      <c r="W4205" t="s">
        <v>16</v>
      </c>
    </row>
    <row r="4206" spans="1:23" hidden="1" x14ac:dyDescent="0.25">
      <c r="A4206" s="1" t="s">
        <v>18</v>
      </c>
      <c r="B4206" t="s">
        <v>342</v>
      </c>
      <c r="C4206">
        <v>1</v>
      </c>
      <c r="D4206" t="s">
        <v>13</v>
      </c>
      <c r="E4206">
        <v>11</v>
      </c>
      <c r="F4206">
        <v>35</v>
      </c>
      <c r="G4206">
        <v>2</v>
      </c>
      <c r="H4206">
        <v>1</v>
      </c>
      <c r="I4206">
        <v>2890</v>
      </c>
      <c r="J4206">
        <v>1</v>
      </c>
      <c r="K4206">
        <v>11</v>
      </c>
      <c r="L4206" t="s">
        <v>39</v>
      </c>
      <c r="M4206" t="s">
        <v>40</v>
      </c>
      <c r="N4206">
        <v>39</v>
      </c>
      <c r="O4206">
        <v>15</v>
      </c>
      <c r="P4206">
        <v>4</v>
      </c>
      <c r="Q4206">
        <v>3</v>
      </c>
      <c r="R4206" s="2">
        <v>8.5714285714285701E-2</v>
      </c>
      <c r="S4206" s="2">
        <v>0.487179487179487</v>
      </c>
      <c r="T4206" s="2">
        <v>0.54147281357185795</v>
      </c>
      <c r="U4206" s="2">
        <v>-0.45575852785757298</v>
      </c>
      <c r="V4206">
        <v>1</v>
      </c>
      <c r="W4206" t="s">
        <v>16</v>
      </c>
    </row>
    <row r="4207" spans="1:23" hidden="1" x14ac:dyDescent="0.25">
      <c r="A4207" s="1" t="s">
        <v>18</v>
      </c>
      <c r="B4207" t="s">
        <v>347</v>
      </c>
      <c r="C4207">
        <v>1</v>
      </c>
      <c r="D4207" t="s">
        <v>13</v>
      </c>
      <c r="E4207">
        <v>3</v>
      </c>
      <c r="F4207">
        <v>44</v>
      </c>
      <c r="G4207">
        <v>26</v>
      </c>
      <c r="H4207">
        <v>8</v>
      </c>
      <c r="I4207">
        <v>2902</v>
      </c>
      <c r="J4207">
        <v>1</v>
      </c>
      <c r="K4207">
        <v>3</v>
      </c>
      <c r="L4207" t="s">
        <v>39</v>
      </c>
      <c r="M4207" t="s">
        <v>40</v>
      </c>
      <c r="N4207">
        <v>44</v>
      </c>
      <c r="O4207">
        <v>7</v>
      </c>
      <c r="P4207">
        <v>11</v>
      </c>
      <c r="Q4207">
        <v>34</v>
      </c>
      <c r="R4207" s="2">
        <v>0.77272727272727304</v>
      </c>
      <c r="S4207" s="2">
        <v>0.40909090909090901</v>
      </c>
      <c r="T4207" s="2">
        <v>0.57637178046684601</v>
      </c>
      <c r="U4207" s="2">
        <v>0.19635549226042701</v>
      </c>
      <c r="V4207">
        <v>3</v>
      </c>
      <c r="W4207" t="s">
        <v>14</v>
      </c>
    </row>
    <row r="4208" spans="1:23" hidden="1" x14ac:dyDescent="0.25">
      <c r="A4208" s="1" t="s">
        <v>18</v>
      </c>
      <c r="B4208" t="s">
        <v>343</v>
      </c>
      <c r="C4208">
        <v>1</v>
      </c>
      <c r="D4208" t="s">
        <v>13</v>
      </c>
      <c r="E4208">
        <v>4</v>
      </c>
      <c r="F4208">
        <v>94</v>
      </c>
      <c r="G4208">
        <v>35</v>
      </c>
      <c r="H4208">
        <v>34</v>
      </c>
      <c r="I4208">
        <v>2895</v>
      </c>
      <c r="J4208">
        <v>1</v>
      </c>
      <c r="K4208">
        <v>4</v>
      </c>
      <c r="L4208" t="s">
        <v>39</v>
      </c>
      <c r="M4208" t="s">
        <v>40</v>
      </c>
      <c r="N4208">
        <v>97</v>
      </c>
      <c r="O4208">
        <v>30</v>
      </c>
      <c r="P4208">
        <v>8</v>
      </c>
      <c r="Q4208">
        <v>69</v>
      </c>
      <c r="R4208" s="2">
        <v>0.73404255319148903</v>
      </c>
      <c r="S4208" s="2">
        <v>0.39175257731958801</v>
      </c>
      <c r="T4208" s="2">
        <v>0.58412054323488205</v>
      </c>
      <c r="U4208" s="2">
        <v>0.14992200995660701</v>
      </c>
      <c r="V4208">
        <v>3</v>
      </c>
      <c r="W4208" t="s">
        <v>14</v>
      </c>
    </row>
    <row r="4209" spans="1:23" hidden="1" x14ac:dyDescent="0.25">
      <c r="A4209" s="1" t="s">
        <v>18</v>
      </c>
      <c r="B4209" t="s">
        <v>343</v>
      </c>
      <c r="C4209">
        <v>1</v>
      </c>
      <c r="D4209" t="s">
        <v>13</v>
      </c>
      <c r="E4209">
        <v>5</v>
      </c>
      <c r="F4209">
        <v>79</v>
      </c>
      <c r="G4209">
        <v>27</v>
      </c>
      <c r="H4209">
        <v>5</v>
      </c>
      <c r="I4209">
        <v>2895</v>
      </c>
      <c r="J4209">
        <v>1</v>
      </c>
      <c r="K4209">
        <v>5</v>
      </c>
      <c r="L4209" t="s">
        <v>39</v>
      </c>
      <c r="M4209" t="s">
        <v>40</v>
      </c>
      <c r="N4209">
        <v>81</v>
      </c>
      <c r="O4209">
        <v>23</v>
      </c>
      <c r="P4209">
        <v>10</v>
      </c>
      <c r="Q4209">
        <v>32</v>
      </c>
      <c r="R4209" s="2">
        <v>0.40506329113924</v>
      </c>
      <c r="S4209" s="2">
        <v>0.407407407407407</v>
      </c>
      <c r="T4209" s="2">
        <v>0.57712416283771695</v>
      </c>
      <c r="U4209" s="2">
        <v>-0.172060871698476</v>
      </c>
      <c r="V4209">
        <v>1</v>
      </c>
      <c r="W4209" t="s">
        <v>16</v>
      </c>
    </row>
    <row r="4210" spans="1:23" hidden="1" x14ac:dyDescent="0.25">
      <c r="A4210" s="1" t="s">
        <v>18</v>
      </c>
      <c r="B4210" t="s">
        <v>343</v>
      </c>
      <c r="C4210">
        <v>1</v>
      </c>
      <c r="D4210" t="s">
        <v>13</v>
      </c>
      <c r="E4210">
        <v>6</v>
      </c>
      <c r="F4210">
        <v>99</v>
      </c>
      <c r="G4210">
        <v>36</v>
      </c>
      <c r="H4210">
        <v>12</v>
      </c>
      <c r="I4210">
        <v>2895</v>
      </c>
      <c r="J4210">
        <v>1</v>
      </c>
      <c r="K4210">
        <v>6</v>
      </c>
      <c r="L4210" t="s">
        <v>39</v>
      </c>
      <c r="M4210" t="s">
        <v>40</v>
      </c>
      <c r="N4210">
        <v>105</v>
      </c>
      <c r="O4210">
        <v>26</v>
      </c>
      <c r="P4210">
        <v>10</v>
      </c>
      <c r="Q4210">
        <v>48</v>
      </c>
      <c r="R4210" s="2">
        <v>0.48484848484848497</v>
      </c>
      <c r="S4210" s="2">
        <v>0.34285714285714303</v>
      </c>
      <c r="T4210" s="2">
        <v>0.60597265260080402</v>
      </c>
      <c r="U4210" s="2">
        <v>-0.121124167752319</v>
      </c>
      <c r="V4210">
        <v>1</v>
      </c>
      <c r="W4210" t="s">
        <v>16</v>
      </c>
    </row>
    <row r="4211" spans="1:23" hidden="1" x14ac:dyDescent="0.25">
      <c r="A4211" s="1" t="s">
        <v>18</v>
      </c>
      <c r="B4211" t="s">
        <v>343</v>
      </c>
      <c r="C4211">
        <v>1</v>
      </c>
      <c r="D4211" t="s">
        <v>13</v>
      </c>
      <c r="E4211">
        <v>7</v>
      </c>
      <c r="F4211">
        <v>89</v>
      </c>
      <c r="G4211">
        <v>34</v>
      </c>
      <c r="H4211">
        <v>7</v>
      </c>
      <c r="I4211">
        <v>2895</v>
      </c>
      <c r="J4211">
        <v>1</v>
      </c>
      <c r="K4211">
        <v>7</v>
      </c>
      <c r="L4211" t="s">
        <v>39</v>
      </c>
      <c r="M4211" t="s">
        <v>40</v>
      </c>
      <c r="N4211">
        <v>91</v>
      </c>
      <c r="O4211">
        <v>26</v>
      </c>
      <c r="P4211">
        <v>13</v>
      </c>
      <c r="Q4211">
        <v>41</v>
      </c>
      <c r="R4211" s="2">
        <v>0.46067415730337102</v>
      </c>
      <c r="S4211" s="2">
        <v>0.42857142857142899</v>
      </c>
      <c r="T4211" s="2">
        <v>0.56766564160391697</v>
      </c>
      <c r="U4211" s="2">
        <v>-0.106991484300547</v>
      </c>
      <c r="V4211">
        <v>1</v>
      </c>
      <c r="W4211" t="s">
        <v>16</v>
      </c>
    </row>
    <row r="4212" spans="1:23" hidden="1" x14ac:dyDescent="0.25">
      <c r="A4212" s="1" t="s">
        <v>18</v>
      </c>
      <c r="B4212" t="s">
        <v>343</v>
      </c>
      <c r="C4212">
        <v>1</v>
      </c>
      <c r="D4212" t="s">
        <v>13</v>
      </c>
      <c r="E4212">
        <v>8</v>
      </c>
      <c r="F4212">
        <v>93</v>
      </c>
      <c r="G4212">
        <v>28</v>
      </c>
      <c r="H4212">
        <v>15</v>
      </c>
      <c r="I4212">
        <v>2895</v>
      </c>
      <c r="J4212">
        <v>1</v>
      </c>
      <c r="K4212">
        <v>8</v>
      </c>
      <c r="L4212" t="s">
        <v>39</v>
      </c>
      <c r="M4212" t="s">
        <v>40</v>
      </c>
      <c r="N4212">
        <v>95</v>
      </c>
      <c r="O4212">
        <v>21</v>
      </c>
      <c r="P4212">
        <v>16</v>
      </c>
      <c r="Q4212">
        <v>43</v>
      </c>
      <c r="R4212" s="2">
        <v>0.462365591397849</v>
      </c>
      <c r="S4212" s="2">
        <v>0.38947368421052603</v>
      </c>
      <c r="T4212" s="2">
        <v>0.585139015041094</v>
      </c>
      <c r="U4212" s="2">
        <v>-0.12277342364324401</v>
      </c>
      <c r="V4212">
        <v>1</v>
      </c>
      <c r="W4212" t="s">
        <v>16</v>
      </c>
    </row>
    <row r="4213" spans="1:23" hidden="1" x14ac:dyDescent="0.25">
      <c r="A4213" s="1" t="s">
        <v>18</v>
      </c>
      <c r="B4213" t="s">
        <v>343</v>
      </c>
      <c r="C4213">
        <v>1</v>
      </c>
      <c r="D4213" t="s">
        <v>13</v>
      </c>
      <c r="E4213">
        <v>11</v>
      </c>
      <c r="F4213">
        <v>90</v>
      </c>
      <c r="G4213">
        <v>31</v>
      </c>
      <c r="H4213">
        <v>16</v>
      </c>
      <c r="I4213">
        <v>2895</v>
      </c>
      <c r="J4213">
        <v>1</v>
      </c>
      <c r="K4213">
        <v>11</v>
      </c>
      <c r="L4213" t="s">
        <v>39</v>
      </c>
      <c r="M4213" t="s">
        <v>40</v>
      </c>
      <c r="N4213">
        <v>94</v>
      </c>
      <c r="O4213">
        <v>24</v>
      </c>
      <c r="P4213">
        <v>7</v>
      </c>
      <c r="Q4213">
        <v>47</v>
      </c>
      <c r="R4213" s="2">
        <v>0.52222222222222203</v>
      </c>
      <c r="S4213" s="2">
        <v>0.329787234042553</v>
      </c>
      <c r="T4213" s="2">
        <v>0.61181379257550605</v>
      </c>
      <c r="U4213" s="2">
        <v>-8.9591570353284203E-2</v>
      </c>
      <c r="V4213">
        <v>2</v>
      </c>
      <c r="W4213" t="s">
        <v>15</v>
      </c>
    </row>
    <row r="4214" spans="1:23" hidden="1" x14ac:dyDescent="0.25">
      <c r="A4214" s="1" t="s">
        <v>21</v>
      </c>
      <c r="B4214" t="s">
        <v>280</v>
      </c>
      <c r="C4214">
        <v>1</v>
      </c>
      <c r="D4214" t="s">
        <v>13</v>
      </c>
      <c r="E4214">
        <v>3</v>
      </c>
      <c r="F4214">
        <v>132</v>
      </c>
      <c r="G4214">
        <v>57</v>
      </c>
      <c r="H4214">
        <v>36</v>
      </c>
      <c r="I4214">
        <v>912</v>
      </c>
      <c r="J4214">
        <v>1</v>
      </c>
      <c r="K4214">
        <v>3</v>
      </c>
      <c r="L4214" t="s">
        <v>39</v>
      </c>
      <c r="M4214" t="s">
        <v>40</v>
      </c>
      <c r="N4214">
        <v>130</v>
      </c>
      <c r="O4214">
        <v>52</v>
      </c>
      <c r="P4214">
        <v>21</v>
      </c>
      <c r="Q4214">
        <v>93</v>
      </c>
      <c r="R4214" s="2">
        <v>0.70454545454545503</v>
      </c>
      <c r="S4214" s="2">
        <v>0.56153846153846199</v>
      </c>
      <c r="T4214" s="2">
        <v>0.50824066300618298</v>
      </c>
      <c r="U4214" s="2">
        <v>0.196304791539271</v>
      </c>
      <c r="V4214">
        <v>3</v>
      </c>
      <c r="W4214" t="s">
        <v>14</v>
      </c>
    </row>
    <row r="4215" spans="1:23" hidden="1" x14ac:dyDescent="0.25">
      <c r="A4215" s="1" t="s">
        <v>18</v>
      </c>
      <c r="B4215" t="s">
        <v>344</v>
      </c>
      <c r="C4215">
        <v>1</v>
      </c>
      <c r="D4215" t="s">
        <v>13</v>
      </c>
      <c r="E4215">
        <v>4</v>
      </c>
      <c r="F4215">
        <v>78</v>
      </c>
      <c r="G4215">
        <v>34</v>
      </c>
      <c r="H4215">
        <v>19</v>
      </c>
      <c r="I4215">
        <v>2897</v>
      </c>
      <c r="J4215">
        <v>1</v>
      </c>
      <c r="K4215">
        <v>4</v>
      </c>
      <c r="L4215" t="s">
        <v>39</v>
      </c>
      <c r="M4215" t="s">
        <v>40</v>
      </c>
      <c r="N4215">
        <v>81</v>
      </c>
      <c r="O4215">
        <v>31</v>
      </c>
      <c r="P4215">
        <v>12</v>
      </c>
      <c r="Q4215">
        <v>53</v>
      </c>
      <c r="R4215" s="2">
        <v>0.67948717948717996</v>
      </c>
      <c r="S4215" s="2">
        <v>0.530864197530864</v>
      </c>
      <c r="T4215" s="2">
        <v>0.52194945564055495</v>
      </c>
      <c r="U4215" s="2">
        <v>0.15753772384662501</v>
      </c>
      <c r="V4215">
        <v>3</v>
      </c>
      <c r="W4215" t="s">
        <v>14</v>
      </c>
    </row>
    <row r="4216" spans="1:23" hidden="1" x14ac:dyDescent="0.25">
      <c r="A4216" s="1" t="s">
        <v>18</v>
      </c>
      <c r="B4216" t="s">
        <v>344</v>
      </c>
      <c r="C4216">
        <v>1</v>
      </c>
      <c r="D4216" t="s">
        <v>13</v>
      </c>
      <c r="E4216">
        <v>5</v>
      </c>
      <c r="F4216">
        <v>82</v>
      </c>
      <c r="G4216">
        <v>40</v>
      </c>
      <c r="H4216">
        <v>22</v>
      </c>
      <c r="I4216">
        <v>2897</v>
      </c>
      <c r="J4216">
        <v>1</v>
      </c>
      <c r="K4216">
        <v>5</v>
      </c>
      <c r="L4216" t="s">
        <v>39</v>
      </c>
      <c r="M4216" t="s">
        <v>40</v>
      </c>
      <c r="N4216">
        <v>85</v>
      </c>
      <c r="O4216">
        <v>28</v>
      </c>
      <c r="P4216">
        <v>6</v>
      </c>
      <c r="Q4216">
        <v>62</v>
      </c>
      <c r="R4216" s="2">
        <v>0.75609756097560998</v>
      </c>
      <c r="S4216" s="2">
        <v>0.4</v>
      </c>
      <c r="T4216" s="2">
        <v>0.58043464526954602</v>
      </c>
      <c r="U4216" s="2">
        <v>0.17566291570606399</v>
      </c>
      <c r="V4216">
        <v>3</v>
      </c>
      <c r="W4216" t="s">
        <v>14</v>
      </c>
    </row>
    <row r="4217" spans="1:23" hidden="1" x14ac:dyDescent="0.25">
      <c r="A4217" s="1" t="s">
        <v>18</v>
      </c>
      <c r="B4217" t="s">
        <v>344</v>
      </c>
      <c r="C4217">
        <v>1</v>
      </c>
      <c r="D4217" t="s">
        <v>13</v>
      </c>
      <c r="E4217">
        <v>6</v>
      </c>
      <c r="F4217">
        <v>81</v>
      </c>
      <c r="G4217">
        <v>30</v>
      </c>
      <c r="H4217">
        <v>13</v>
      </c>
      <c r="I4217">
        <v>2897</v>
      </c>
      <c r="J4217">
        <v>1</v>
      </c>
      <c r="K4217">
        <v>6</v>
      </c>
      <c r="L4217" t="s">
        <v>39</v>
      </c>
      <c r="M4217" t="s">
        <v>40</v>
      </c>
      <c r="N4217">
        <v>82</v>
      </c>
      <c r="O4217">
        <v>24</v>
      </c>
      <c r="P4217">
        <v>13</v>
      </c>
      <c r="Q4217">
        <v>43</v>
      </c>
      <c r="R4217" s="2">
        <v>0.530864197530864</v>
      </c>
      <c r="S4217" s="2">
        <v>0.45121951219512202</v>
      </c>
      <c r="T4217" s="2">
        <v>0.55754387040555298</v>
      </c>
      <c r="U4217" s="2">
        <v>-2.6679672874688899E-2</v>
      </c>
      <c r="V4217">
        <v>2</v>
      </c>
      <c r="W4217" t="s">
        <v>15</v>
      </c>
    </row>
    <row r="4218" spans="1:23" hidden="1" x14ac:dyDescent="0.25">
      <c r="A4218" s="1" t="s">
        <v>18</v>
      </c>
      <c r="B4218" t="s">
        <v>344</v>
      </c>
      <c r="C4218">
        <v>1</v>
      </c>
      <c r="D4218" t="s">
        <v>13</v>
      </c>
      <c r="E4218">
        <v>7</v>
      </c>
      <c r="F4218">
        <v>76</v>
      </c>
      <c r="G4218">
        <v>32</v>
      </c>
      <c r="H4218">
        <v>15</v>
      </c>
      <c r="I4218">
        <v>2897</v>
      </c>
      <c r="J4218">
        <v>1</v>
      </c>
      <c r="K4218">
        <v>7</v>
      </c>
      <c r="L4218" t="s">
        <v>39</v>
      </c>
      <c r="M4218" t="s">
        <v>40</v>
      </c>
      <c r="N4218">
        <v>83</v>
      </c>
      <c r="O4218">
        <v>23</v>
      </c>
      <c r="P4218">
        <v>9</v>
      </c>
      <c r="Q4218">
        <v>47</v>
      </c>
      <c r="R4218" s="2">
        <v>0.61842105263157898</v>
      </c>
      <c r="S4218" s="2">
        <v>0.38554216867469898</v>
      </c>
      <c r="T4218" s="2">
        <v>0.58689606881119005</v>
      </c>
      <c r="U4218" s="2">
        <v>3.1524983820389298E-2</v>
      </c>
      <c r="V4218">
        <v>2</v>
      </c>
      <c r="W4218" t="s">
        <v>15</v>
      </c>
    </row>
    <row r="4219" spans="1:23" hidden="1" x14ac:dyDescent="0.25">
      <c r="A4219" s="1" t="s">
        <v>18</v>
      </c>
      <c r="B4219" t="s">
        <v>344</v>
      </c>
      <c r="C4219">
        <v>1</v>
      </c>
      <c r="D4219" t="s">
        <v>13</v>
      </c>
      <c r="E4219">
        <v>8</v>
      </c>
      <c r="F4219">
        <v>65</v>
      </c>
      <c r="G4219">
        <v>24</v>
      </c>
      <c r="H4219">
        <v>24</v>
      </c>
      <c r="I4219">
        <v>2897</v>
      </c>
      <c r="J4219">
        <v>1</v>
      </c>
      <c r="K4219">
        <v>8</v>
      </c>
      <c r="L4219" t="s">
        <v>39</v>
      </c>
      <c r="M4219" t="s">
        <v>40</v>
      </c>
      <c r="N4219">
        <v>76</v>
      </c>
      <c r="O4219">
        <v>29</v>
      </c>
      <c r="P4219">
        <v>8</v>
      </c>
      <c r="Q4219">
        <v>48</v>
      </c>
      <c r="R4219" s="2">
        <v>0.73846153846153895</v>
      </c>
      <c r="S4219" s="2">
        <v>0.48684210526315802</v>
      </c>
      <c r="T4219" s="2">
        <v>0.54162359465428001</v>
      </c>
      <c r="U4219" s="2">
        <v>0.196837943807259</v>
      </c>
      <c r="V4219">
        <v>3</v>
      </c>
      <c r="W4219" t="s">
        <v>14</v>
      </c>
    </row>
    <row r="4220" spans="1:23" hidden="1" x14ac:dyDescent="0.25">
      <c r="A4220" s="1" t="s">
        <v>18</v>
      </c>
      <c r="B4220" t="s">
        <v>344</v>
      </c>
      <c r="C4220">
        <v>1</v>
      </c>
      <c r="D4220" t="s">
        <v>13</v>
      </c>
      <c r="E4220">
        <v>11</v>
      </c>
      <c r="F4220">
        <v>75</v>
      </c>
      <c r="G4220">
        <v>30</v>
      </c>
      <c r="H4220">
        <v>8</v>
      </c>
      <c r="I4220">
        <v>2897</v>
      </c>
      <c r="J4220">
        <v>1</v>
      </c>
      <c r="K4220">
        <v>11</v>
      </c>
      <c r="L4220" t="s">
        <v>39</v>
      </c>
      <c r="M4220" t="s">
        <v>40</v>
      </c>
      <c r="N4220">
        <v>77</v>
      </c>
      <c r="O4220">
        <v>22</v>
      </c>
      <c r="P4220">
        <v>10</v>
      </c>
      <c r="Q4220">
        <v>38</v>
      </c>
      <c r="R4220" s="2">
        <v>0.50666666666666704</v>
      </c>
      <c r="S4220" s="2">
        <v>0.415584415584416</v>
      </c>
      <c r="T4220" s="2">
        <v>0.57346973417920299</v>
      </c>
      <c r="U4220" s="2">
        <v>-6.6803067512536493E-2</v>
      </c>
      <c r="V4220">
        <v>2</v>
      </c>
      <c r="W4220" t="s">
        <v>15</v>
      </c>
    </row>
    <row r="4221" spans="1:23" hidden="1" x14ac:dyDescent="0.25">
      <c r="A4221" s="1" t="s">
        <v>17</v>
      </c>
      <c r="B4221" t="s">
        <v>193</v>
      </c>
      <c r="C4221">
        <v>1</v>
      </c>
      <c r="D4221" t="s">
        <v>13</v>
      </c>
      <c r="E4221">
        <v>3</v>
      </c>
      <c r="F4221">
        <v>32</v>
      </c>
      <c r="G4221">
        <v>13</v>
      </c>
      <c r="H4221">
        <v>10</v>
      </c>
      <c r="I4221">
        <v>547</v>
      </c>
      <c r="J4221">
        <v>1</v>
      </c>
      <c r="K4221">
        <v>3</v>
      </c>
      <c r="L4221" t="s">
        <v>39</v>
      </c>
      <c r="M4221" t="s">
        <v>40</v>
      </c>
      <c r="N4221">
        <v>34</v>
      </c>
      <c r="O4221">
        <v>14</v>
      </c>
      <c r="P4221">
        <v>4</v>
      </c>
      <c r="Q4221">
        <v>23</v>
      </c>
      <c r="R4221" s="2">
        <v>0.71875</v>
      </c>
      <c r="S4221" s="2">
        <v>0.52941176470588203</v>
      </c>
      <c r="T4221" s="2">
        <v>0.52259856984287401</v>
      </c>
      <c r="U4221" s="2">
        <v>0.19615143015712599</v>
      </c>
      <c r="V4221">
        <v>3</v>
      </c>
      <c r="W4221" t="s">
        <v>14</v>
      </c>
    </row>
    <row r="4222" spans="1:23" hidden="1" x14ac:dyDescent="0.25">
      <c r="A4222" s="1" t="s">
        <v>18</v>
      </c>
      <c r="B4222" t="s">
        <v>345</v>
      </c>
      <c r="C4222">
        <v>1</v>
      </c>
      <c r="D4222" t="s">
        <v>13</v>
      </c>
      <c r="E4222">
        <v>5</v>
      </c>
      <c r="F4222">
        <v>38</v>
      </c>
      <c r="G4222">
        <v>22</v>
      </c>
      <c r="H4222">
        <v>5</v>
      </c>
      <c r="I4222">
        <v>2898</v>
      </c>
      <c r="J4222">
        <v>1</v>
      </c>
      <c r="K4222">
        <v>5</v>
      </c>
      <c r="L4222" t="s">
        <v>39</v>
      </c>
      <c r="M4222" t="s">
        <v>40</v>
      </c>
      <c r="N4222">
        <v>37</v>
      </c>
      <c r="O4222">
        <v>15</v>
      </c>
      <c r="P4222">
        <v>4</v>
      </c>
      <c r="Q4222">
        <v>27</v>
      </c>
      <c r="R4222" s="2">
        <v>0.71052631578947401</v>
      </c>
      <c r="S4222" s="2">
        <v>0.51351351351351304</v>
      </c>
      <c r="T4222" s="2">
        <v>0.52970373881420996</v>
      </c>
      <c r="U4222" s="2">
        <v>0.18082257697526399</v>
      </c>
      <c r="V4222">
        <v>3</v>
      </c>
      <c r="W4222" t="s">
        <v>14</v>
      </c>
    </row>
    <row r="4223" spans="1:23" hidden="1" x14ac:dyDescent="0.25">
      <c r="A4223" s="1" t="s">
        <v>18</v>
      </c>
      <c r="B4223" t="s">
        <v>345</v>
      </c>
      <c r="C4223">
        <v>1</v>
      </c>
      <c r="D4223" t="s">
        <v>13</v>
      </c>
      <c r="E4223">
        <v>7</v>
      </c>
      <c r="F4223">
        <v>34</v>
      </c>
      <c r="G4223">
        <v>15</v>
      </c>
      <c r="H4223">
        <v>4</v>
      </c>
      <c r="I4223">
        <v>2898</v>
      </c>
      <c r="J4223">
        <v>1</v>
      </c>
      <c r="K4223">
        <v>7</v>
      </c>
      <c r="L4223" t="s">
        <v>39</v>
      </c>
      <c r="M4223" t="s">
        <v>40</v>
      </c>
      <c r="N4223">
        <v>33</v>
      </c>
      <c r="O4223">
        <v>17</v>
      </c>
      <c r="P4223">
        <v>2</v>
      </c>
      <c r="Q4223">
        <v>19</v>
      </c>
      <c r="R4223" s="2">
        <v>0.55882352941176505</v>
      </c>
      <c r="S4223" s="2">
        <v>0.57575757575757602</v>
      </c>
      <c r="T4223" s="2">
        <v>0.50188592575067803</v>
      </c>
      <c r="U4223" s="2">
        <v>5.6937603661086703E-2</v>
      </c>
      <c r="V4223">
        <v>2</v>
      </c>
      <c r="W4223" t="s">
        <v>15</v>
      </c>
    </row>
    <row r="4224" spans="1:23" hidden="1" x14ac:dyDescent="0.25">
      <c r="A4224" s="1" t="s">
        <v>18</v>
      </c>
      <c r="B4224" t="s">
        <v>345</v>
      </c>
      <c r="C4224">
        <v>1</v>
      </c>
      <c r="D4224" t="s">
        <v>13</v>
      </c>
      <c r="E4224">
        <v>8</v>
      </c>
      <c r="F4224">
        <v>37</v>
      </c>
      <c r="G4224">
        <v>16</v>
      </c>
      <c r="H4224">
        <v>3</v>
      </c>
      <c r="I4224">
        <v>2898</v>
      </c>
      <c r="J4224">
        <v>1</v>
      </c>
      <c r="K4224">
        <v>8</v>
      </c>
      <c r="L4224" t="s">
        <v>39</v>
      </c>
      <c r="M4224" t="s">
        <v>40</v>
      </c>
      <c r="N4224">
        <v>34</v>
      </c>
      <c r="O4224">
        <v>10</v>
      </c>
      <c r="P4224">
        <v>3</v>
      </c>
      <c r="Q4224">
        <v>19</v>
      </c>
      <c r="R4224" s="2">
        <v>0.51351351351351304</v>
      </c>
      <c r="S4224" s="2">
        <v>0.38235294117647101</v>
      </c>
      <c r="T4224" s="2">
        <v>0.58832138282772894</v>
      </c>
      <c r="U4224" s="2">
        <v>-7.4807869314215195E-2</v>
      </c>
      <c r="V4224">
        <v>2</v>
      </c>
      <c r="W4224" t="s">
        <v>15</v>
      </c>
    </row>
    <row r="4225" spans="1:23" hidden="1" x14ac:dyDescent="0.25">
      <c r="A4225" s="1" t="s">
        <v>18</v>
      </c>
      <c r="B4225" t="s">
        <v>345</v>
      </c>
      <c r="C4225">
        <v>1</v>
      </c>
      <c r="D4225" t="s">
        <v>13</v>
      </c>
      <c r="E4225">
        <v>11</v>
      </c>
      <c r="F4225">
        <v>38</v>
      </c>
      <c r="G4225">
        <v>11</v>
      </c>
      <c r="H4225">
        <v>1</v>
      </c>
      <c r="I4225">
        <v>2898</v>
      </c>
      <c r="J4225">
        <v>1</v>
      </c>
      <c r="K4225">
        <v>11</v>
      </c>
      <c r="L4225" t="s">
        <v>39</v>
      </c>
      <c r="M4225" t="s">
        <v>40</v>
      </c>
      <c r="N4225">
        <v>39</v>
      </c>
      <c r="O4225">
        <v>17</v>
      </c>
      <c r="P4225">
        <v>4</v>
      </c>
      <c r="Q4225">
        <v>12</v>
      </c>
      <c r="R4225" s="2">
        <v>0.31578947368421101</v>
      </c>
      <c r="S4225" s="2">
        <v>0.53846153846153799</v>
      </c>
      <c r="T4225" s="2">
        <v>0.51855408904380695</v>
      </c>
      <c r="U4225" s="2">
        <v>-0.202764615359596</v>
      </c>
      <c r="V4225">
        <v>1</v>
      </c>
      <c r="W4225" t="s">
        <v>16</v>
      </c>
    </row>
    <row r="4226" spans="1:23" hidden="1" x14ac:dyDescent="0.25">
      <c r="A4226" s="1" t="s">
        <v>21</v>
      </c>
      <c r="B4226" t="s">
        <v>225</v>
      </c>
      <c r="C4226">
        <v>1</v>
      </c>
      <c r="D4226" t="s">
        <v>13</v>
      </c>
      <c r="E4226">
        <v>3</v>
      </c>
      <c r="F4226">
        <v>143</v>
      </c>
      <c r="G4226">
        <v>75</v>
      </c>
      <c r="H4226">
        <v>41</v>
      </c>
      <c r="I4226">
        <v>704</v>
      </c>
      <c r="J4226">
        <v>1</v>
      </c>
      <c r="K4226">
        <v>3</v>
      </c>
      <c r="L4226" t="s">
        <v>39</v>
      </c>
      <c r="M4226" t="s">
        <v>40</v>
      </c>
      <c r="N4226">
        <v>149</v>
      </c>
      <c r="O4226">
        <v>33</v>
      </c>
      <c r="P4226">
        <v>15</v>
      </c>
      <c r="Q4226">
        <v>116</v>
      </c>
      <c r="R4226" s="2">
        <v>0.81118881118881103</v>
      </c>
      <c r="S4226" s="2">
        <v>0.322147651006711</v>
      </c>
      <c r="T4226" s="2">
        <v>0.61522803780810498</v>
      </c>
      <c r="U4226" s="2">
        <v>0.195960773380706</v>
      </c>
      <c r="V4226">
        <v>3</v>
      </c>
      <c r="W4226" t="s">
        <v>14</v>
      </c>
    </row>
    <row r="4227" spans="1:23" hidden="1" x14ac:dyDescent="0.25">
      <c r="A4227" s="1" t="s">
        <v>18</v>
      </c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      <v>42</v>
      </c>
      <c r="H4227">
        <v>38</v>
      </c>
      <c r="I4227">
        <v>2899</v>
      </c>
      <c r="J4227">
        <v>1</v>
      </c>
      <c r="K4227">
        <v>4</v>
      </c>
      <c r="L4227" t="s">
        <v>39</v>
      </c>
      <c r="M4227" t="s">
        <v>40</v>
      </c>
      <c r="N4227">
        <v>103</v>
      </c>
      <c r="O4227">
        <v>30</v>
      </c>
      <c r="P4227">
        <v>7</v>
      </c>
      <c r="Q4227">
        <v>80</v>
      </c>
      <c r="R4227" s="2">
        <v>0.83333333333333304</v>
      </c>
      <c r="S4227" s="2">
        <v>0.35922330097087402</v>
      </c>
      <c r="T4227" s="2">
        <v>0.59865836894767699</v>
      </c>
      <c r="U4227" s="2">
        <v>0.23467496438565699</v>
      </c>
      <c r="V4227">
        <v>3</v>
      </c>
      <c r="W4227" t="s">
        <v>14</v>
      </c>
    </row>
    <row r="4228" spans="1:23" hidden="1" x14ac:dyDescent="0.25">
      <c r="A4228" s="1" t="s">
        <v>18</v>
      </c>
      <c r="B4228" t="s">
        <v>346</v>
      </c>
      <c r="C4228">
        <v>1</v>
      </c>
      <c r="D4228" t="s">
        <v>13</v>
      </c>
      <c r="E4228">
        <v>5</v>
      </c>
      <c r="F4228">
        <v>116</v>
      </c>
      <c r="G4228">
        <v>59</v>
      </c>
      <c r="H4228">
        <v>40</v>
      </c>
      <c r="I4228">
        <v>2899</v>
      </c>
      <c r="J4228">
        <v>1</v>
      </c>
      <c r="K4228">
        <v>5</v>
      </c>
      <c r="L4228" t="s">
        <v>39</v>
      </c>
      <c r="M4228" t="s">
        <v>40</v>
      </c>
      <c r="N4228">
        <v>123</v>
      </c>
      <c r="O4228">
        <v>30</v>
      </c>
      <c r="P4228">
        <v>9</v>
      </c>
      <c r="Q4228">
        <v>99</v>
      </c>
      <c r="R4228" s="2">
        <v>0.85344827586206895</v>
      </c>
      <c r="S4228" s="2">
        <v>0.31707317073170699</v>
      </c>
      <c r="T4228" s="2">
        <v>0.61749589981124897</v>
      </c>
      <c r="U4228" s="2">
        <v>0.23595237605082001</v>
      </c>
      <c r="V4228">
        <v>3</v>
      </c>
      <c r="W4228" t="s">
        <v>14</v>
      </c>
    </row>
    <row r="4229" spans="1:23" hidden="1" x14ac:dyDescent="0.25">
      <c r="A4229" s="1" t="s">
        <v>18</v>
      </c>
      <c r="B4229" t="s">
        <v>346</v>
      </c>
      <c r="C4229">
        <v>1</v>
      </c>
      <c r="D4229" t="s">
        <v>13</v>
      </c>
      <c r="E4229">
        <v>6</v>
      </c>
      <c r="F4229">
        <v>95</v>
      </c>
      <c r="G4229">
        <v>48</v>
      </c>
      <c r="H4229">
        <v>36</v>
      </c>
      <c r="I4229">
        <v>2899</v>
      </c>
      <c r="J4229">
        <v>1</v>
      </c>
      <c r="K4229">
        <v>6</v>
      </c>
      <c r="L4229" t="s">
        <v>39</v>
      </c>
      <c r="M4229" t="s">
        <v>40</v>
      </c>
      <c r="N4229">
        <v>100</v>
      </c>
      <c r="O4229">
        <v>30</v>
      </c>
      <c r="P4229">
        <v>5</v>
      </c>
      <c r="Q4229">
        <v>84</v>
      </c>
      <c r="R4229" s="2">
        <v>0.884210526315789</v>
      </c>
      <c r="S4229" s="2">
        <v>0.35</v>
      </c>
      <c r="T4229" s="2">
        <v>0.60278040168439695</v>
      </c>
      <c r="U4229" s="2">
        <v>0.281430124631393</v>
      </c>
      <c r="V4229">
        <v>3</v>
      </c>
      <c r="W4229" t="s">
        <v>14</v>
      </c>
    </row>
    <row r="4230" spans="1:23" hidden="1" x14ac:dyDescent="0.25">
      <c r="A4230" s="1" t="s">
        <v>18</v>
      </c>
      <c r="B4230" t="s">
        <v>346</v>
      </c>
      <c r="C4230">
        <v>1</v>
      </c>
      <c r="D4230" t="s">
        <v>13</v>
      </c>
      <c r="E4230">
        <v>7</v>
      </c>
      <c r="F4230">
        <v>120</v>
      </c>
      <c r="G4230">
        <v>51</v>
      </c>
      <c r="H4230">
        <v>24</v>
      </c>
      <c r="I4230">
        <v>2899</v>
      </c>
      <c r="J4230">
        <v>1</v>
      </c>
      <c r="K4230">
        <v>7</v>
      </c>
      <c r="L4230" t="s">
        <v>39</v>
      </c>
      <c r="M4230" t="s">
        <v>40</v>
      </c>
      <c r="N4230">
        <v>123</v>
      </c>
      <c r="O4230">
        <v>30</v>
      </c>
      <c r="P4230">
        <v>10</v>
      </c>
      <c r="Q4230">
        <v>75</v>
      </c>
      <c r="R4230" s="2">
        <v>0.625</v>
      </c>
      <c r="S4230" s="2">
        <v>0.32520325203251998</v>
      </c>
      <c r="T4230" s="2">
        <v>0.61386244348363195</v>
      </c>
      <c r="U4230" s="2">
        <v>1.11375565163685E-2</v>
      </c>
      <c r="V4230">
        <v>2</v>
      </c>
      <c r="W4230" t="s">
        <v>15</v>
      </c>
    </row>
    <row r="4231" spans="1:23" hidden="1" x14ac:dyDescent="0.25">
      <c r="A4231" s="1" t="s">
        <v>18</v>
      </c>
      <c r="B4231" t="s">
        <v>346</v>
      </c>
      <c r="C4231">
        <v>1</v>
      </c>
      <c r="D4231" t="s">
        <v>13</v>
      </c>
      <c r="E4231">
        <v>8</v>
      </c>
      <c r="F4231">
        <v>92</v>
      </c>
      <c r="G4231">
        <v>37</v>
      </c>
      <c r="H4231">
        <v>32</v>
      </c>
      <c r="I4231">
        <v>2899</v>
      </c>
      <c r="J4231">
        <v>1</v>
      </c>
      <c r="K4231">
        <v>8</v>
      </c>
      <c r="L4231" t="s">
        <v>39</v>
      </c>
      <c r="M4231" t="s">
        <v>40</v>
      </c>
      <c r="N4231">
        <v>94</v>
      </c>
      <c r="O4231">
        <v>20</v>
      </c>
      <c r="P4231">
        <v>6</v>
      </c>
      <c r="Q4231">
        <v>69</v>
      </c>
      <c r="R4231" s="2">
        <v>0.75</v>
      </c>
      <c r="S4231" s="2">
        <v>0.27659574468085102</v>
      </c>
      <c r="T4231" s="2">
        <v>0.635585873867901</v>
      </c>
      <c r="U4231" s="2">
        <v>0.114414126132099</v>
      </c>
      <c r="V4231">
        <v>3</v>
      </c>
      <c r="W4231" t="s">
        <v>14</v>
      </c>
    </row>
    <row r="4232" spans="1:23" hidden="1" x14ac:dyDescent="0.25">
      <c r="A4232" s="1" t="s">
        <v>18</v>
      </c>
      <c r="B4232" t="s">
        <v>346</v>
      </c>
      <c r="C4232">
        <v>1</v>
      </c>
      <c r="D4232" t="s">
        <v>13</v>
      </c>
      <c r="E4232">
        <v>11</v>
      </c>
      <c r="F4232">
        <v>99</v>
      </c>
      <c r="G4232">
        <v>37</v>
      </c>
      <c r="H4232">
        <v>30</v>
      </c>
      <c r="I4232">
        <v>2899</v>
      </c>
      <c r="J4232">
        <v>1</v>
      </c>
      <c r="K4232">
        <v>11</v>
      </c>
      <c r="L4232" t="s">
        <v>39</v>
      </c>
      <c r="M4232" t="s">
        <v>40</v>
      </c>
      <c r="N4232">
        <v>109</v>
      </c>
      <c r="O4232">
        <v>12</v>
      </c>
      <c r="P4232">
        <v>3</v>
      </c>
      <c r="Q4232">
        <v>67</v>
      </c>
      <c r="R4232" s="2">
        <v>0.67676767676767702</v>
      </c>
      <c r="S4232" s="2">
        <v>0.13761467889908299</v>
      </c>
      <c r="T4232" s="2">
        <v>0.69769861471261496</v>
      </c>
      <c r="U4232" s="2">
        <v>-2.0930937944937798E-2</v>
      </c>
      <c r="V4232">
        <v>2</v>
      </c>
      <c r="W4232" t="s">
        <v>15</v>
      </c>
    </row>
    <row r="4233" spans="1:23" hidden="1" x14ac:dyDescent="0.25">
      <c r="A4233" s="1" t="s">
        <v>18</v>
      </c>
      <c r="B4233" t="s">
        <v>231</v>
      </c>
      <c r="C4233">
        <v>1</v>
      </c>
      <c r="D4233" t="s">
        <v>13</v>
      </c>
      <c r="E4233">
        <v>3</v>
      </c>
      <c r="F4233">
        <v>518</v>
      </c>
      <c r="G4233">
        <v>227</v>
      </c>
      <c r="H4233">
        <v>225</v>
      </c>
      <c r="I4233">
        <v>719</v>
      </c>
      <c r="J4233">
        <v>1</v>
      </c>
      <c r="K4233">
        <v>3</v>
      </c>
      <c r="L4233" t="s">
        <v>47</v>
      </c>
      <c r="M4233" t="s">
        <v>43</v>
      </c>
      <c r="N4233">
        <v>515</v>
      </c>
      <c r="O4233">
        <v>77</v>
      </c>
      <c r="P4233">
        <v>18</v>
      </c>
      <c r="Q4233">
        <v>452</v>
      </c>
      <c r="R4233" s="2">
        <v>0.87258687258687295</v>
      </c>
      <c r="S4233" s="2">
        <v>0.18446601941747601</v>
      </c>
      <c r="T4233" s="2">
        <v>0.67676004185395</v>
      </c>
      <c r="U4233" s="2">
        <v>0.19582683073292301</v>
      </c>
      <c r="V4233">
        <v>3</v>
      </c>
      <c r="W4233" t="s">
        <v>14</v>
      </c>
    </row>
    <row r="4234" spans="1:23" hidden="1" x14ac:dyDescent="0.25">
      <c r="A4234" s="1" t="s">
        <v>18</v>
      </c>
      <c r="B4234" t="s">
        <v>347</v>
      </c>
      <c r="C4234">
        <v>1</v>
      </c>
      <c r="D4234" t="s">
        <v>13</v>
      </c>
      <c r="E4234">
        <v>4</v>
      </c>
      <c r="F4234">
        <v>45</v>
      </c>
      <c r="G4234">
        <v>21</v>
      </c>
      <c r="H4234">
        <v>9</v>
      </c>
      <c r="I4234">
        <v>2902</v>
      </c>
      <c r="J4234">
        <v>1</v>
      </c>
      <c r="K4234">
        <v>4</v>
      </c>
      <c r="L4234" t="s">
        <v>39</v>
      </c>
      <c r="M4234" t="s">
        <v>40</v>
      </c>
      <c r="N4234">
        <v>46</v>
      </c>
      <c r="O4234">
        <v>15</v>
      </c>
      <c r="P4234">
        <v>5</v>
      </c>
      <c r="Q4234">
        <v>30</v>
      </c>
      <c r="R4234" s="2">
        <v>0.66666666666666696</v>
      </c>
      <c r="S4234" s="2">
        <v>0.434782608695652</v>
      </c>
      <c r="T4234" s="2">
        <v>0.56488977124182405</v>
      </c>
      <c r="U4234" s="2">
        <v>0.101776895424842</v>
      </c>
      <c r="V4234">
        <v>3</v>
      </c>
      <c r="W4234" t="s">
        <v>14</v>
      </c>
    </row>
    <row r="4235" spans="1:23" hidden="1" x14ac:dyDescent="0.25">
      <c r="A4235" s="1" t="s">
        <v>18</v>
      </c>
      <c r="B4235" t="s">
        <v>347</v>
      </c>
      <c r="C4235">
        <v>1</v>
      </c>
      <c r="D4235" t="s">
        <v>13</v>
      </c>
      <c r="E4235">
        <v>5</v>
      </c>
      <c r="F4235">
        <v>44</v>
      </c>
      <c r="G4235">
        <v>19</v>
      </c>
      <c r="H4235">
        <v>7</v>
      </c>
      <c r="I4235">
        <v>2902</v>
      </c>
      <c r="J4235">
        <v>1</v>
      </c>
      <c r="K4235">
        <v>5</v>
      </c>
      <c r="L4235" t="s">
        <v>39</v>
      </c>
      <c r="M4235" t="s">
        <v>40</v>
      </c>
      <c r="N4235">
        <v>45</v>
      </c>
      <c r="O4235">
        <v>12</v>
      </c>
      <c r="P4235">
        <v>7</v>
      </c>
      <c r="Q4235">
        <v>26</v>
      </c>
      <c r="R4235" s="2">
        <v>0.59090909090909105</v>
      </c>
      <c r="S4235" s="2">
        <v>0.422222222222222</v>
      </c>
      <c r="T4235" s="2">
        <v>0.57050319797405702</v>
      </c>
      <c r="U4235" s="2">
        <v>2.0405892935033799E-2</v>
      </c>
      <c r="V4235">
        <v>2</v>
      </c>
      <c r="W4235" t="s">
        <v>15</v>
      </c>
    </row>
    <row r="4236" spans="1:23" hidden="1" x14ac:dyDescent="0.25">
      <c r="A4236" s="1" t="s">
        <v>18</v>
      </c>
      <c r="B4236" t="s">
        <v>347</v>
      </c>
      <c r="C4236">
        <v>1</v>
      </c>
      <c r="D4236" t="s">
        <v>13</v>
      </c>
      <c r="E4236">
        <v>6</v>
      </c>
      <c r="F4236">
        <v>38</v>
      </c>
      <c r="G4236">
        <v>19</v>
      </c>
      <c r="H4236">
        <v>5</v>
      </c>
      <c r="I4236">
        <v>2902</v>
      </c>
      <c r="J4236">
        <v>1</v>
      </c>
      <c r="K4236">
        <v>6</v>
      </c>
      <c r="L4236" t="s">
        <v>39</v>
      </c>
      <c r="M4236" t="s">
        <v>40</v>
      </c>
      <c r="N4236">
        <v>40</v>
      </c>
      <c r="O4236">
        <v>11</v>
      </c>
      <c r="P4236">
        <v>4</v>
      </c>
      <c r="Q4236">
        <v>24</v>
      </c>
      <c r="R4236" s="2">
        <v>0.63157894736842102</v>
      </c>
      <c r="S4236" s="2">
        <v>0.375</v>
      </c>
      <c r="T4236" s="2">
        <v>0.59160752347697199</v>
      </c>
      <c r="U4236" s="2">
        <v>3.9971423891449497E-2</v>
      </c>
      <c r="V4236">
        <v>2</v>
      </c>
      <c r="W4236" t="s">
        <v>15</v>
      </c>
    </row>
    <row r="4237" spans="1:23" hidden="1" x14ac:dyDescent="0.25">
      <c r="A4237" s="1" t="s">
        <v>18</v>
      </c>
      <c r="B4237" t="s">
        <v>347</v>
      </c>
      <c r="C4237">
        <v>1</v>
      </c>
      <c r="D4237" t="s">
        <v>13</v>
      </c>
      <c r="E4237">
        <v>7</v>
      </c>
      <c r="F4237">
        <v>34</v>
      </c>
      <c r="G4237">
        <v>14</v>
      </c>
      <c r="H4237">
        <v>6</v>
      </c>
      <c r="I4237">
        <v>2902</v>
      </c>
      <c r="J4237">
        <v>1</v>
      </c>
      <c r="K4237">
        <v>7</v>
      </c>
      <c r="L4237" t="s">
        <v>39</v>
      </c>
      <c r="M4237" t="s">
        <v>40</v>
      </c>
      <c r="N4237">
        <v>36</v>
      </c>
      <c r="O4237">
        <v>9</v>
      </c>
      <c r="P4237">
        <v>3</v>
      </c>
      <c r="Q4237">
        <v>20</v>
      </c>
      <c r="R4237" s="2">
        <v>0.58823529411764697</v>
      </c>
      <c r="S4237" s="2">
        <v>0.33333333333333298</v>
      </c>
      <c r="T4237" s="2">
        <v>0.61022898715601404</v>
      </c>
      <c r="U4237" s="2">
        <v>-2.1993693038366499E-2</v>
      </c>
      <c r="V4237">
        <v>2</v>
      </c>
      <c r="W4237" t="s">
        <v>15</v>
      </c>
    </row>
    <row r="4238" spans="1:23" hidden="1" x14ac:dyDescent="0.25">
      <c r="A4238" s="1" t="s">
        <v>18</v>
      </c>
      <c r="B4238" t="s">
        <v>347</v>
      </c>
      <c r="C4238">
        <v>1</v>
      </c>
      <c r="D4238" t="s">
        <v>13</v>
      </c>
      <c r="E4238">
        <v>8</v>
      </c>
      <c r="F4238">
        <v>36</v>
      </c>
      <c r="G4238">
        <v>22</v>
      </c>
      <c r="H4238">
        <v>7</v>
      </c>
      <c r="I4238">
        <v>2902</v>
      </c>
      <c r="J4238">
        <v>1</v>
      </c>
      <c r="K4238">
        <v>8</v>
      </c>
      <c r="L4238" t="s">
        <v>39</v>
      </c>
      <c r="M4238" t="s">
        <v>40</v>
      </c>
      <c r="N4238">
        <v>39</v>
      </c>
      <c r="O4238">
        <v>9</v>
      </c>
      <c r="P4238">
        <v>7</v>
      </c>
      <c r="Q4238">
        <v>29</v>
      </c>
      <c r="R4238" s="2">
        <v>0.80555555555555602</v>
      </c>
      <c r="S4238" s="2">
        <v>0.41025641025641002</v>
      </c>
      <c r="T4238" s="2">
        <v>0.57585090036393605</v>
      </c>
      <c r="U4238" s="2">
        <v>0.22970465519162001</v>
      </c>
      <c r="V4238">
        <v>3</v>
      </c>
      <c r="W4238" t="s">
        <v>14</v>
      </c>
    </row>
    <row r="4239" spans="1:23" hidden="1" x14ac:dyDescent="0.25">
      <c r="A4239" s="1" t="s">
        <v>18</v>
      </c>
      <c r="B4239" t="s">
        <v>347</v>
      </c>
      <c r="C4239">
        <v>1</v>
      </c>
      <c r="D4239" t="s">
        <v>13</v>
      </c>
      <c r="E4239">
        <v>11</v>
      </c>
      <c r="F4239">
        <v>39</v>
      </c>
      <c r="G4239">
        <v>11</v>
      </c>
      <c r="H4239">
        <v>2</v>
      </c>
      <c r="I4239">
        <v>2902</v>
      </c>
      <c r="J4239">
        <v>1</v>
      </c>
      <c r="K4239">
        <v>11</v>
      </c>
      <c r="L4239" t="s">
        <v>39</v>
      </c>
      <c r="M4239" t="s">
        <v>40</v>
      </c>
      <c r="N4239">
        <v>49</v>
      </c>
      <c r="O4239">
        <v>10</v>
      </c>
      <c r="P4239">
        <v>8</v>
      </c>
      <c r="Q4239">
        <v>13</v>
      </c>
      <c r="R4239" s="2">
        <v>0.33333333333333298</v>
      </c>
      <c r="S4239" s="2">
        <v>0.36734693877551</v>
      </c>
      <c r="T4239" s="2">
        <v>0.59502779231597902</v>
      </c>
      <c r="U4239" s="2">
        <v>-0.26169445898264598</v>
      </c>
      <c r="V4239">
        <v>1</v>
      </c>
      <c r="W4239" t="s">
        <v>16</v>
      </c>
    </row>
    <row r="4240" spans="1:23" hidden="1" x14ac:dyDescent="0.25">
      <c r="A4240" s="1" t="s">
        <v>18</v>
      </c>
      <c r="B4240" t="s">
        <v>418</v>
      </c>
      <c r="C4240">
        <v>7</v>
      </c>
      <c r="D4240" t="s">
        <v>13</v>
      </c>
      <c r="E4240">
        <v>3</v>
      </c>
      <c r="F4240">
        <v>75</v>
      </c>
      <c r="G4240">
        <v>32</v>
      </c>
      <c r="H4240">
        <v>33</v>
      </c>
      <c r="I4240">
        <v>4159</v>
      </c>
      <c r="J4240">
        <v>7</v>
      </c>
      <c r="K4240">
        <v>3</v>
      </c>
      <c r="L4240" t="s">
        <v>47</v>
      </c>
      <c r="M4240" t="s">
        <v>43</v>
      </c>
      <c r="N4240">
        <v>76</v>
      </c>
      <c r="O4240">
        <v>10</v>
      </c>
      <c r="P4240">
        <v>5</v>
      </c>
      <c r="Q4240">
        <v>65</v>
      </c>
      <c r="R4240" s="2">
        <v>0.86666666666666703</v>
      </c>
      <c r="S4240" s="2">
        <v>0.197368421052632</v>
      </c>
      <c r="T4240" s="2">
        <v>0.67099376337183503</v>
      </c>
      <c r="U4240" s="2">
        <v>0.195672903294832</v>
      </c>
      <c r="V4240">
        <v>3</v>
      </c>
      <c r="W4240" t="s">
        <v>14</v>
      </c>
    </row>
    <row r="4241" spans="1:23" hidden="1" x14ac:dyDescent="0.25">
      <c r="A4241" s="1" t="s">
        <v>18</v>
      </c>
      <c r="B4241" t="s">
        <v>348</v>
      </c>
      <c r="C4241">
        <v>1</v>
      </c>
      <c r="D4241" t="s">
        <v>13</v>
      </c>
      <c r="E4241">
        <v>4</v>
      </c>
      <c r="F4241">
        <v>29</v>
      </c>
      <c r="G4241">
        <v>14</v>
      </c>
      <c r="H4241">
        <v>12</v>
      </c>
      <c r="I4241">
        <v>2903</v>
      </c>
      <c r="J4241">
        <v>1</v>
      </c>
      <c r="K4241">
        <v>4</v>
      </c>
      <c r="L4241" t="s">
        <v>39</v>
      </c>
      <c r="M4241" t="s">
        <v>40</v>
      </c>
      <c r="N4241">
        <v>29</v>
      </c>
      <c r="O4241">
        <v>9</v>
      </c>
      <c r="P4241">
        <v>2</v>
      </c>
      <c r="Q4241">
        <v>26</v>
      </c>
      <c r="R4241" s="2">
        <v>0.89655172413793105</v>
      </c>
      <c r="S4241" s="2">
        <v>0.37931034482758602</v>
      </c>
      <c r="T4241" s="2">
        <v>0.58968116516534597</v>
      </c>
      <c r="U4241" s="2">
        <v>0.30687055897258497</v>
      </c>
      <c r="V4241">
        <v>3</v>
      </c>
      <c r="W4241" t="s">
        <v>14</v>
      </c>
    </row>
    <row r="4242" spans="1:23" hidden="1" x14ac:dyDescent="0.25">
      <c r="A4242" s="1" t="s">
        <v>18</v>
      </c>
      <c r="B4242" t="s">
        <v>348</v>
      </c>
      <c r="C4242">
        <v>1</v>
      </c>
      <c r="D4242" t="s">
        <v>13</v>
      </c>
      <c r="E4242">
        <v>6</v>
      </c>
      <c r="F4242">
        <v>35</v>
      </c>
      <c r="G4242">
        <v>19</v>
      </c>
      <c r="H4242">
        <v>3</v>
      </c>
      <c r="I4242">
        <v>2903</v>
      </c>
      <c r="J4242">
        <v>1</v>
      </c>
      <c r="K4242">
        <v>6</v>
      </c>
      <c r="L4242" t="s">
        <v>39</v>
      </c>
      <c r="M4242" t="s">
        <v>40</v>
      </c>
      <c r="N4242">
        <v>36</v>
      </c>
      <c r="O4242">
        <v>10</v>
      </c>
      <c r="P4242">
        <v>3</v>
      </c>
      <c r="Q4242">
        <v>22</v>
      </c>
      <c r="R4242" s="2">
        <v>0.628571428571429</v>
      </c>
      <c r="S4242" s="2">
        <v>0.36111111111111099</v>
      </c>
      <c r="T4242" s="2">
        <v>0.597814678036652</v>
      </c>
      <c r="U4242" s="2">
        <v>3.0756750534776299E-2</v>
      </c>
      <c r="V4242">
        <v>2</v>
      </c>
      <c r="W4242" t="s">
        <v>15</v>
      </c>
    </row>
    <row r="4243" spans="1:23" hidden="1" x14ac:dyDescent="0.25">
      <c r="A4243" s="1" t="s">
        <v>18</v>
      </c>
      <c r="B4243" t="s">
        <v>348</v>
      </c>
      <c r="C4243">
        <v>1</v>
      </c>
      <c r="D4243" t="s">
        <v>13</v>
      </c>
      <c r="E4243">
        <v>7</v>
      </c>
      <c r="F4243">
        <v>43</v>
      </c>
      <c r="G4243">
        <v>21</v>
      </c>
      <c r="H4243">
        <v>3</v>
      </c>
      <c r="I4243">
        <v>2903</v>
      </c>
      <c r="J4243">
        <v>1</v>
      </c>
      <c r="K4243">
        <v>7</v>
      </c>
      <c r="L4243" t="s">
        <v>39</v>
      </c>
      <c r="M4243" t="s">
        <v>40</v>
      </c>
      <c r="N4243">
        <v>42</v>
      </c>
      <c r="O4243">
        <v>10</v>
      </c>
      <c r="P4243">
        <v>8</v>
      </c>
      <c r="Q4243">
        <v>24</v>
      </c>
      <c r="R4243" s="2">
        <v>0.55813953488372103</v>
      </c>
      <c r="S4243" s="2">
        <v>0.42857142857142899</v>
      </c>
      <c r="T4243" s="2">
        <v>0.56766564160391697</v>
      </c>
      <c r="U4243" s="2">
        <v>-9.5261067201964904E-3</v>
      </c>
      <c r="V4243">
        <v>2</v>
      </c>
      <c r="W4243" t="s">
        <v>15</v>
      </c>
    </row>
    <row r="4244" spans="1:23" hidden="1" x14ac:dyDescent="0.25">
      <c r="A4244" s="1" t="s">
        <v>18</v>
      </c>
      <c r="B4244" t="s">
        <v>348</v>
      </c>
      <c r="C4244">
        <v>1</v>
      </c>
      <c r="D4244" t="s">
        <v>13</v>
      </c>
      <c r="E4244">
        <v>8</v>
      </c>
      <c r="F4244">
        <v>31</v>
      </c>
      <c r="G4244">
        <v>8</v>
      </c>
      <c r="H4244">
        <v>1</v>
      </c>
      <c r="I4244">
        <v>2903</v>
      </c>
      <c r="J4244">
        <v>1</v>
      </c>
      <c r="K4244">
        <v>8</v>
      </c>
      <c r="L4244" t="s">
        <v>39</v>
      </c>
      <c r="M4244" t="s">
        <v>40</v>
      </c>
      <c r="N4244">
        <v>30</v>
      </c>
      <c r="O4244">
        <v>7</v>
      </c>
      <c r="P4244">
        <v>7</v>
      </c>
      <c r="Q4244">
        <v>9</v>
      </c>
      <c r="R4244" s="2">
        <v>0.29032258064516098</v>
      </c>
      <c r="S4244" s="2">
        <v>0.46666666666666701</v>
      </c>
      <c r="T4244" s="2">
        <v>0.55064030338307901</v>
      </c>
      <c r="U4244" s="2">
        <v>-0.26031772273791798</v>
      </c>
      <c r="V4244">
        <v>1</v>
      </c>
      <c r="W4244" t="s">
        <v>16</v>
      </c>
    </row>
    <row r="4245" spans="1:23" hidden="1" x14ac:dyDescent="0.25">
      <c r="A4245" s="1" t="s">
        <v>18</v>
      </c>
      <c r="B4245" t="s">
        <v>348</v>
      </c>
      <c r="C4245">
        <v>1</v>
      </c>
      <c r="D4245" t="s">
        <v>13</v>
      </c>
      <c r="E4245">
        <v>11</v>
      </c>
      <c r="F4245">
        <v>37</v>
      </c>
      <c r="G4245">
        <v>12</v>
      </c>
      <c r="H4245">
        <v>9</v>
      </c>
      <c r="I4245">
        <v>2903</v>
      </c>
      <c r="J4245">
        <v>1</v>
      </c>
      <c r="K4245">
        <v>11</v>
      </c>
      <c r="L4245" t="s">
        <v>39</v>
      </c>
      <c r="M4245" t="s">
        <v>40</v>
      </c>
      <c r="N4245">
        <v>45</v>
      </c>
      <c r="O4245">
        <v>16</v>
      </c>
      <c r="P4245">
        <v>3</v>
      </c>
      <c r="Q4245">
        <v>21</v>
      </c>
      <c r="R4245" s="2">
        <v>0.56756756756756799</v>
      </c>
      <c r="S4245" s="2">
        <v>0.422222222222222</v>
      </c>
      <c r="T4245" s="2">
        <v>0.57050319797405702</v>
      </c>
      <c r="U4245" s="2">
        <v>-2.9356304064895901E-3</v>
      </c>
      <c r="V4245">
        <v>2</v>
      </c>
      <c r="W4245" t="s">
        <v>15</v>
      </c>
    </row>
    <row r="4246" spans="1:23" hidden="1" x14ac:dyDescent="0.25">
      <c r="A4246" s="1" t="s">
        <v>18</v>
      </c>
      <c r="B4246" t="s">
        <v>364</v>
      </c>
      <c r="C4246">
        <v>7</v>
      </c>
      <c r="D4246" t="s">
        <v>13</v>
      </c>
      <c r="E4246">
        <v>3</v>
      </c>
      <c r="F4246">
        <v>47</v>
      </c>
      <c r="G4246">
        <v>26</v>
      </c>
      <c r="H4246">
        <v>4</v>
      </c>
      <c r="I4246">
        <v>4035</v>
      </c>
      <c r="J4246">
        <v>7</v>
      </c>
      <c r="K4246">
        <v>3</v>
      </c>
      <c r="L4246" t="s">
        <v>42</v>
      </c>
      <c r="M4246" t="s">
        <v>43</v>
      </c>
      <c r="N4246">
        <v>48</v>
      </c>
      <c r="O4246">
        <v>28</v>
      </c>
      <c r="P4246">
        <v>6</v>
      </c>
      <c r="Q4246">
        <v>30</v>
      </c>
      <c r="R4246" s="2">
        <v>0.63829787234042601</v>
      </c>
      <c r="S4246" s="2">
        <v>0.70833333333333304</v>
      </c>
      <c r="T4246" s="2">
        <v>0.44263581404463498</v>
      </c>
      <c r="U4246" s="2">
        <v>0.19566205829579</v>
      </c>
      <c r="V4246">
        <v>3</v>
      </c>
      <c r="W4246" t="s">
        <v>14</v>
      </c>
    </row>
    <row r="4247" spans="1:23" hidden="1" x14ac:dyDescent="0.25">
      <c r="A4247" s="1" t="s">
        <v>18</v>
      </c>
      <c r="B4247" t="s">
        <v>349</v>
      </c>
      <c r="C4247">
        <v>1</v>
      </c>
      <c r="D4247" t="s">
        <v>13</v>
      </c>
      <c r="E4247">
        <v>4</v>
      </c>
      <c r="F4247">
        <v>63</v>
      </c>
      <c r="G4247">
        <v>33</v>
      </c>
      <c r="H4247">
        <v>6</v>
      </c>
      <c r="I4247">
        <v>2904</v>
      </c>
      <c r="J4247">
        <v>1</v>
      </c>
      <c r="K4247">
        <v>4</v>
      </c>
      <c r="L4247" t="s">
        <v>39</v>
      </c>
      <c r="M4247" t="s">
        <v>40</v>
      </c>
      <c r="N4247">
        <v>63</v>
      </c>
      <c r="O4247">
        <v>23</v>
      </c>
      <c r="P4247">
        <v>4</v>
      </c>
      <c r="Q4247">
        <v>39</v>
      </c>
      <c r="R4247" s="2">
        <v>0.61904761904761896</v>
      </c>
      <c r="S4247" s="2">
        <v>0.42857142857142899</v>
      </c>
      <c r="T4247" s="2">
        <v>0.56766564160391697</v>
      </c>
      <c r="U4247" s="2">
        <v>5.1381977443701703E-2</v>
      </c>
      <c r="V4247">
        <v>2</v>
      </c>
      <c r="W4247" t="s">
        <v>15</v>
      </c>
    </row>
    <row r="4248" spans="1:23" hidden="1" x14ac:dyDescent="0.25">
      <c r="A4248" s="1" t="s">
        <v>18</v>
      </c>
      <c r="B4248" t="s">
        <v>349</v>
      </c>
      <c r="C4248">
        <v>1</v>
      </c>
      <c r="D4248" t="s">
        <v>13</v>
      </c>
      <c r="E4248">
        <v>5</v>
      </c>
      <c r="F4248">
        <v>47</v>
      </c>
      <c r="G4248">
        <v>23</v>
      </c>
      <c r="H4248">
        <v>2</v>
      </c>
      <c r="I4248">
        <v>2904</v>
      </c>
      <c r="J4248">
        <v>1</v>
      </c>
      <c r="K4248">
        <v>5</v>
      </c>
      <c r="L4248" t="s">
        <v>39</v>
      </c>
      <c r="M4248" t="s">
        <v>40</v>
      </c>
      <c r="N4248">
        <v>50</v>
      </c>
      <c r="O4248">
        <v>22</v>
      </c>
      <c r="P4248">
        <v>10</v>
      </c>
      <c r="Q4248">
        <v>25</v>
      </c>
      <c r="R4248" s="2">
        <v>0.53191489361702105</v>
      </c>
      <c r="S4248" s="2">
        <v>0.64</v>
      </c>
      <c r="T4248" s="2">
        <v>0.47317501447826399</v>
      </c>
      <c r="U4248" s="2">
        <v>5.8739879138757202E-2</v>
      </c>
      <c r="V4248">
        <v>2</v>
      </c>
      <c r="W4248" t="s">
        <v>15</v>
      </c>
    </row>
    <row r="4249" spans="1:23" hidden="1" x14ac:dyDescent="0.25">
      <c r="A4249" s="1" t="s">
        <v>18</v>
      </c>
      <c r="B4249" t="s">
        <v>349</v>
      </c>
      <c r="C4249">
        <v>1</v>
      </c>
      <c r="D4249" t="s">
        <v>13</v>
      </c>
      <c r="E4249">
        <v>6</v>
      </c>
      <c r="F4249">
        <v>63</v>
      </c>
      <c r="G4249">
        <v>22</v>
      </c>
      <c r="H4249">
        <v>5</v>
      </c>
      <c r="I4249">
        <v>2904</v>
      </c>
      <c r="J4249">
        <v>1</v>
      </c>
      <c r="K4249">
        <v>6</v>
      </c>
      <c r="L4249" t="s">
        <v>39</v>
      </c>
      <c r="M4249" t="s">
        <v>40</v>
      </c>
      <c r="N4249">
        <v>63</v>
      </c>
      <c r="O4249">
        <v>32</v>
      </c>
      <c r="P4249">
        <v>6</v>
      </c>
      <c r="Q4249">
        <v>27</v>
      </c>
      <c r="R4249" s="2">
        <v>0.42857142857142899</v>
      </c>
      <c r="S4249" s="2">
        <v>0.60317460317460303</v>
      </c>
      <c r="T4249" s="2">
        <v>0.48963284142507502</v>
      </c>
      <c r="U4249" s="2">
        <v>-6.1061412853645997E-2</v>
      </c>
      <c r="V4249">
        <v>2</v>
      </c>
      <c r="W4249" t="s">
        <v>15</v>
      </c>
    </row>
    <row r="4250" spans="1:23" hidden="1" x14ac:dyDescent="0.25">
      <c r="A4250" s="1" t="s">
        <v>18</v>
      </c>
      <c r="B4250" t="s">
        <v>349</v>
      </c>
      <c r="C4250">
        <v>1</v>
      </c>
      <c r="D4250" t="s">
        <v>13</v>
      </c>
      <c r="E4250">
        <v>7</v>
      </c>
      <c r="F4250">
        <v>70</v>
      </c>
      <c r="G4250">
        <v>24</v>
      </c>
      <c r="H4250">
        <v>4</v>
      </c>
      <c r="I4250">
        <v>2904</v>
      </c>
      <c r="J4250">
        <v>1</v>
      </c>
      <c r="K4250">
        <v>7</v>
      </c>
      <c r="L4250" t="s">
        <v>39</v>
      </c>
      <c r="M4250" t="s">
        <v>40</v>
      </c>
      <c r="N4250">
        <v>71</v>
      </c>
      <c r="O4250">
        <v>24</v>
      </c>
      <c r="P4250">
        <v>9</v>
      </c>
      <c r="Q4250">
        <v>28</v>
      </c>
      <c r="R4250" s="2">
        <v>0.4</v>
      </c>
      <c r="S4250" s="2">
        <v>0.46478873239436602</v>
      </c>
      <c r="T4250" s="2">
        <v>0.55147958061931701</v>
      </c>
      <c r="U4250" s="2">
        <v>-0.15147958061931699</v>
      </c>
      <c r="V4250">
        <v>1</v>
      </c>
      <c r="W4250" t="s">
        <v>16</v>
      </c>
    </row>
    <row r="4251" spans="1:23" hidden="1" x14ac:dyDescent="0.25">
      <c r="A4251" s="1" t="s">
        <v>18</v>
      </c>
      <c r="B4251" t="s">
        <v>349</v>
      </c>
      <c r="C4251">
        <v>1</v>
      </c>
      <c r="D4251" t="s">
        <v>13</v>
      </c>
      <c r="E4251">
        <v>8</v>
      </c>
      <c r="F4251">
        <v>56</v>
      </c>
      <c r="G4251">
        <v>28</v>
      </c>
      <c r="H4251">
        <v>7</v>
      </c>
      <c r="I4251">
        <v>2904</v>
      </c>
      <c r="J4251">
        <v>1</v>
      </c>
      <c r="K4251">
        <v>8</v>
      </c>
      <c r="L4251" t="s">
        <v>39</v>
      </c>
      <c r="M4251" t="s">
        <v>40</v>
      </c>
      <c r="N4251">
        <v>60</v>
      </c>
      <c r="O4251">
        <v>27</v>
      </c>
      <c r="P4251">
        <v>6</v>
      </c>
      <c r="Q4251">
        <v>35</v>
      </c>
      <c r="R4251" s="2">
        <v>0.625</v>
      </c>
      <c r="S4251" s="2">
        <v>0.55000000000000004</v>
      </c>
      <c r="T4251" s="2">
        <v>0.51339737602499502</v>
      </c>
      <c r="U4251" s="2">
        <v>0.11160262397500501</v>
      </c>
      <c r="V4251">
        <v>3</v>
      </c>
      <c r="W4251" t="s">
        <v>14</v>
      </c>
    </row>
    <row r="4252" spans="1:23" hidden="1" x14ac:dyDescent="0.25">
      <c r="A4252" s="1" t="s">
        <v>18</v>
      </c>
      <c r="B4252" t="s">
        <v>349</v>
      </c>
      <c r="C4252">
        <v>1</v>
      </c>
      <c r="D4252" t="s">
        <v>13</v>
      </c>
      <c r="E4252">
        <v>11</v>
      </c>
      <c r="F4252">
        <v>63</v>
      </c>
      <c r="G4252">
        <v>22</v>
      </c>
      <c r="H4252">
        <v>6</v>
      </c>
      <c r="I4252">
        <v>2904</v>
      </c>
      <c r="J4252">
        <v>1</v>
      </c>
      <c r="K4252">
        <v>11</v>
      </c>
      <c r="L4252" t="s">
        <v>39</v>
      </c>
      <c r="M4252" t="s">
        <v>40</v>
      </c>
      <c r="N4252">
        <v>66</v>
      </c>
      <c r="O4252">
        <v>21</v>
      </c>
      <c r="P4252">
        <v>5</v>
      </c>
      <c r="Q4252">
        <v>28</v>
      </c>
      <c r="R4252" s="2">
        <v>0.44444444444444398</v>
      </c>
      <c r="S4252" s="2">
        <v>0.39393939393939398</v>
      </c>
      <c r="T4252" s="2">
        <v>0.58314322180468003</v>
      </c>
      <c r="U4252" s="2">
        <v>-0.138698777360235</v>
      </c>
      <c r="V4252">
        <v>1</v>
      </c>
      <c r="W4252" t="s">
        <v>16</v>
      </c>
    </row>
    <row r="4253" spans="1:23" hidden="1" x14ac:dyDescent="0.25">
      <c r="A4253" s="1" t="s">
        <v>21</v>
      </c>
      <c r="B4253" t="s">
        <v>146</v>
      </c>
      <c r="C4253">
        <v>1</v>
      </c>
      <c r="D4253" t="s">
        <v>13</v>
      </c>
      <c r="E4253">
        <v>3</v>
      </c>
      <c r="F4253">
        <v>123</v>
      </c>
      <c r="G4253">
        <v>60</v>
      </c>
      <c r="H4253">
        <v>34</v>
      </c>
      <c r="I4253">
        <v>332</v>
      </c>
      <c r="J4253">
        <v>1</v>
      </c>
      <c r="K4253">
        <v>3</v>
      </c>
      <c r="L4253" t="s">
        <v>39</v>
      </c>
      <c r="M4253" t="s">
        <v>40</v>
      </c>
      <c r="N4253">
        <v>129</v>
      </c>
      <c r="O4253">
        <v>43</v>
      </c>
      <c r="P4253">
        <v>12</v>
      </c>
      <c r="Q4253">
        <v>94</v>
      </c>
      <c r="R4253" s="2">
        <v>0.76422764227642304</v>
      </c>
      <c r="S4253" s="2">
        <v>0.42635658914728702</v>
      </c>
      <c r="T4253" s="2">
        <v>0.568655486849315</v>
      </c>
      <c r="U4253" s="2">
        <v>0.19557215542710801</v>
      </c>
      <c r="V4253">
        <v>3</v>
      </c>
      <c r="W4253" t="s">
        <v>14</v>
      </c>
    </row>
    <row r="4254" spans="1:23" hidden="1" x14ac:dyDescent="0.25">
      <c r="A4254" s="1" t="s">
        <v>18</v>
      </c>
      <c r="B4254" t="s">
        <v>350</v>
      </c>
      <c r="C4254">
        <v>1</v>
      </c>
      <c r="D4254" t="s">
        <v>13</v>
      </c>
      <c r="E4254">
        <v>4</v>
      </c>
      <c r="F4254">
        <v>146</v>
      </c>
      <c r="G4254">
        <v>74</v>
      </c>
      <c r="H4254">
        <v>38</v>
      </c>
      <c r="I4254">
        <v>2905</v>
      </c>
      <c r="J4254">
        <v>1</v>
      </c>
      <c r="K4254">
        <v>4</v>
      </c>
      <c r="L4254" t="s">
        <v>39</v>
      </c>
      <c r="M4254" t="s">
        <v>40</v>
      </c>
      <c r="N4254">
        <v>156</v>
      </c>
      <c r="O4254">
        <v>53</v>
      </c>
      <c r="P4254">
        <v>14</v>
      </c>
      <c r="Q4254">
        <v>112</v>
      </c>
      <c r="R4254" s="2">
        <v>0.76712328767123295</v>
      </c>
      <c r="S4254" s="2">
        <v>0.42948717948717902</v>
      </c>
      <c r="T4254" s="2">
        <v>0.56725637866591605</v>
      </c>
      <c r="U4254" s="2">
        <v>0.19986690900531601</v>
      </c>
      <c r="V4254">
        <v>3</v>
      </c>
      <c r="W4254" t="s">
        <v>14</v>
      </c>
    </row>
    <row r="4255" spans="1:23" hidden="1" x14ac:dyDescent="0.25">
      <c r="A4255" s="1" t="s">
        <v>18</v>
      </c>
      <c r="B4255" t="s">
        <v>350</v>
      </c>
      <c r="C4255">
        <v>1</v>
      </c>
      <c r="D4255" t="s">
        <v>13</v>
      </c>
      <c r="E4255">
        <v>5</v>
      </c>
      <c r="F4255">
        <v>121</v>
      </c>
      <c r="G4255">
        <v>59</v>
      </c>
      <c r="H4255">
        <v>28</v>
      </c>
      <c r="I4255">
        <v>2905</v>
      </c>
      <c r="J4255">
        <v>1</v>
      </c>
      <c r="K4255">
        <v>5</v>
      </c>
      <c r="L4255" t="s">
        <v>39</v>
      </c>
      <c r="M4255" t="s">
        <v>40</v>
      </c>
      <c r="N4255">
        <v>128</v>
      </c>
      <c r="O4255">
        <v>27</v>
      </c>
      <c r="P4255">
        <v>12</v>
      </c>
      <c r="Q4255">
        <v>87</v>
      </c>
      <c r="R4255" s="2">
        <v>0.71900826446280997</v>
      </c>
      <c r="S4255" s="2">
        <v>0.3046875</v>
      </c>
      <c r="T4255" s="2">
        <v>0.62303124343535499</v>
      </c>
      <c r="U4255" s="2">
        <v>9.5977021027455103E-2</v>
      </c>
      <c r="V4255">
        <v>3</v>
      </c>
      <c r="W4255" t="s">
        <v>14</v>
      </c>
    </row>
    <row r="4256" spans="1:23" hidden="1" x14ac:dyDescent="0.25">
      <c r="A4256" s="1" t="s">
        <v>18</v>
      </c>
      <c r="B4256" t="s">
        <v>350</v>
      </c>
      <c r="C4256">
        <v>1</v>
      </c>
      <c r="D4256" t="s">
        <v>13</v>
      </c>
      <c r="E4256">
        <v>6</v>
      </c>
      <c r="F4256">
        <v>137</v>
      </c>
      <c r="G4256">
        <v>33</v>
      </c>
      <c r="H4256">
        <v>28</v>
      </c>
      <c r="I4256">
        <v>2905</v>
      </c>
      <c r="J4256">
        <v>1</v>
      </c>
      <c r="K4256">
        <v>6</v>
      </c>
      <c r="L4256" t="s">
        <v>39</v>
      </c>
      <c r="M4256" t="s">
        <v>40</v>
      </c>
      <c r="N4256">
        <v>153</v>
      </c>
      <c r="O4256">
        <v>46</v>
      </c>
      <c r="P4256">
        <v>12</v>
      </c>
      <c r="Q4256">
        <v>61</v>
      </c>
      <c r="R4256" s="2">
        <v>0.44525547445255498</v>
      </c>
      <c r="S4256" s="2">
        <v>0.37908496732026098</v>
      </c>
      <c r="T4256" s="2">
        <v>0.58978188978294799</v>
      </c>
      <c r="U4256" s="2">
        <v>-0.14452641533039301</v>
      </c>
      <c r="V4256">
        <v>1</v>
      </c>
      <c r="W4256" t="s">
        <v>16</v>
      </c>
    </row>
    <row r="4257" spans="1:23" hidden="1" x14ac:dyDescent="0.25">
      <c r="A4257" s="1" t="s">
        <v>18</v>
      </c>
      <c r="B4257" t="s">
        <v>350</v>
      </c>
      <c r="C4257">
        <v>1</v>
      </c>
      <c r="D4257" t="s">
        <v>13</v>
      </c>
      <c r="E4257">
        <v>7</v>
      </c>
      <c r="F4257">
        <v>137</v>
      </c>
      <c r="G4257">
        <v>51</v>
      </c>
      <c r="H4257">
        <v>23</v>
      </c>
      <c r="I4257">
        <v>2905</v>
      </c>
      <c r="J4257">
        <v>1</v>
      </c>
      <c r="K4257">
        <v>7</v>
      </c>
      <c r="L4257" t="s">
        <v>39</v>
      </c>
      <c r="M4257" t="s">
        <v>40</v>
      </c>
      <c r="N4257">
        <v>141</v>
      </c>
      <c r="O4257">
        <v>31</v>
      </c>
      <c r="P4257">
        <v>15</v>
      </c>
      <c r="Q4257">
        <v>74</v>
      </c>
      <c r="R4257" s="2">
        <v>0.54014598540145997</v>
      </c>
      <c r="S4257" s="2">
        <v>0.32624113475177302</v>
      </c>
      <c r="T4257" s="2">
        <v>0.61339859799499896</v>
      </c>
      <c r="U4257" s="2">
        <v>-7.3252612593539504E-2</v>
      </c>
      <c r="V4257">
        <v>2</v>
      </c>
      <c r="W4257" t="s">
        <v>15</v>
      </c>
    </row>
    <row r="4258" spans="1:23" hidden="1" x14ac:dyDescent="0.25">
      <c r="A4258" s="1" t="s">
        <v>18</v>
      </c>
      <c r="B4258" t="s">
        <v>350</v>
      </c>
      <c r="C4258">
        <v>1</v>
      </c>
      <c r="D4258" t="s">
        <v>13</v>
      </c>
      <c r="E4258">
        <v>8</v>
      </c>
      <c r="F4258">
        <v>110</v>
      </c>
      <c r="G4258">
        <v>38</v>
      </c>
      <c r="H4258">
        <v>22</v>
      </c>
      <c r="I4258">
        <v>2905</v>
      </c>
      <c r="J4258">
        <v>1</v>
      </c>
      <c r="K4258">
        <v>8</v>
      </c>
      <c r="L4258" t="s">
        <v>39</v>
      </c>
      <c r="M4258" t="s">
        <v>40</v>
      </c>
      <c r="N4258">
        <v>116</v>
      </c>
      <c r="O4258">
        <v>34</v>
      </c>
      <c r="P4258">
        <v>10</v>
      </c>
      <c r="Q4258">
        <v>60</v>
      </c>
      <c r="R4258" s="2">
        <v>0.54545454545454497</v>
      </c>
      <c r="S4258" s="2">
        <v>0.37931034482758602</v>
      </c>
      <c r="T4258" s="2">
        <v>0.58968116516534597</v>
      </c>
      <c r="U4258" s="2">
        <v>-4.4226619710801003E-2</v>
      </c>
      <c r="V4258">
        <v>2</v>
      </c>
      <c r="W4258" t="s">
        <v>15</v>
      </c>
    </row>
    <row r="4259" spans="1:23" hidden="1" x14ac:dyDescent="0.25">
      <c r="A4259" s="1" t="s">
        <v>18</v>
      </c>
      <c r="B4259" t="s">
        <v>350</v>
      </c>
      <c r="C4259">
        <v>1</v>
      </c>
      <c r="D4259" t="s">
        <v>13</v>
      </c>
      <c r="E4259">
        <v>11</v>
      </c>
      <c r="F4259">
        <v>109</v>
      </c>
      <c r="G4259">
        <v>33</v>
      </c>
      <c r="H4259">
        <v>9</v>
      </c>
      <c r="I4259">
        <v>2905</v>
      </c>
      <c r="J4259">
        <v>1</v>
      </c>
      <c r="K4259">
        <v>11</v>
      </c>
      <c r="L4259" t="s">
        <v>39</v>
      </c>
      <c r="M4259" t="s">
        <v>40</v>
      </c>
      <c r="N4259">
        <v>120</v>
      </c>
      <c r="O4259">
        <v>21</v>
      </c>
      <c r="P4259">
        <v>12</v>
      </c>
      <c r="Q4259">
        <v>42</v>
      </c>
      <c r="R4259" s="2">
        <v>0.38532110091743099</v>
      </c>
      <c r="S4259" s="2">
        <v>0.27500000000000002</v>
      </c>
      <c r="T4259" s="2">
        <v>0.63629903630667195</v>
      </c>
      <c r="U4259" s="2">
        <v>-0.25097793538924101</v>
      </c>
      <c r="V4259">
        <v>1</v>
      </c>
      <c r="W4259" t="s">
        <v>16</v>
      </c>
    </row>
    <row r="4260" spans="1:23" x14ac:dyDescent="0.25">
      <c r="A4260" s="1" t="s">
        <v>22</v>
      </c>
      <c r="B4260" t="s">
        <v>107</v>
      </c>
      <c r="C4260">
        <v>1</v>
      </c>
      <c r="D4260" t="s">
        <v>13</v>
      </c>
      <c r="E4260">
        <v>3</v>
      </c>
      <c r="F4260">
        <v>56</v>
      </c>
      <c r="G4260">
        <v>24</v>
      </c>
      <c r="H4260">
        <v>22</v>
      </c>
      <c r="I4260">
        <v>213</v>
      </c>
      <c r="J4260">
        <v>1</v>
      </c>
      <c r="K4260">
        <v>3</v>
      </c>
      <c r="L4260" t="s">
        <v>39</v>
      </c>
      <c r="M4260" t="s">
        <v>40</v>
      </c>
      <c r="N4260">
        <v>57</v>
      </c>
      <c r="O4260">
        <v>10</v>
      </c>
      <c r="P4260">
        <v>7</v>
      </c>
      <c r="Q4260">
        <v>46</v>
      </c>
      <c r="R4260" s="2">
        <v>0.82142857142857095</v>
      </c>
      <c r="S4260" s="2">
        <v>0.29824561403508798</v>
      </c>
      <c r="T4260" s="2">
        <v>0.625910219727838</v>
      </c>
      <c r="U4260" s="2">
        <v>0.19551835170073301</v>
      </c>
      <c r="V4260">
        <v>3</v>
      </c>
      <c r="W4260" t="s">
        <v>14</v>
      </c>
    </row>
    <row r="4261" spans="1:23" hidden="1" x14ac:dyDescent="0.25">
      <c r="A4261" s="1" t="s">
        <v>18</v>
      </c>
      <c r="B4261" t="s">
        <v>446</v>
      </c>
      <c r="C4261">
        <v>1</v>
      </c>
      <c r="D4261" t="s">
        <v>13</v>
      </c>
      <c r="E4261">
        <v>4</v>
      </c>
      <c r="F4261">
        <v>33</v>
      </c>
      <c r="G4261">
        <v>11</v>
      </c>
      <c r="H4261">
        <v>8</v>
      </c>
      <c r="I4261">
        <v>2906</v>
      </c>
      <c r="J4261">
        <v>1</v>
      </c>
      <c r="K4261">
        <v>4</v>
      </c>
      <c r="L4261" t="s">
        <v>39</v>
      </c>
      <c r="M4261" t="s">
        <v>40</v>
      </c>
      <c r="N4261">
        <v>35</v>
      </c>
      <c r="O4261">
        <v>15</v>
      </c>
      <c r="P4261">
        <v>7</v>
      </c>
      <c r="Q4261">
        <v>19</v>
      </c>
      <c r="R4261" s="2">
        <v>0.57575757575757602</v>
      </c>
      <c r="S4261" s="2">
        <v>0.628571428571429</v>
      </c>
      <c r="T4261" s="2">
        <v>0.47828261594451599</v>
      </c>
      <c r="U4261" s="2">
        <v>9.7474959813060202E-2</v>
      </c>
      <c r="V4261">
        <v>3</v>
      </c>
      <c r="W4261" t="s">
        <v>14</v>
      </c>
    </row>
    <row r="4262" spans="1:23" hidden="1" x14ac:dyDescent="0.25">
      <c r="A4262" s="1" t="s">
        <v>18</v>
      </c>
      <c r="B4262" t="s">
        <v>446</v>
      </c>
      <c r="C4262">
        <v>1</v>
      </c>
      <c r="D4262" t="s">
        <v>13</v>
      </c>
      <c r="E4262">
        <v>8</v>
      </c>
      <c r="F4262">
        <v>26</v>
      </c>
      <c r="G4262">
        <v>3</v>
      </c>
      <c r="H4262">
        <v>4</v>
      </c>
      <c r="I4262">
        <v>2906</v>
      </c>
      <c r="J4262">
        <v>1</v>
      </c>
      <c r="K4262">
        <v>8</v>
      </c>
      <c r="L4262" t="s">
        <v>39</v>
      </c>
      <c r="M4262" t="s">
        <v>40</v>
      </c>
      <c r="N4262">
        <v>30</v>
      </c>
      <c r="O4262">
        <v>10</v>
      </c>
      <c r="P4262">
        <v>6</v>
      </c>
      <c r="Q4262">
        <v>7</v>
      </c>
      <c r="R4262" s="2">
        <v>0.269230769230769</v>
      </c>
      <c r="S4262" s="2">
        <v>0.53333333333333299</v>
      </c>
      <c r="T4262" s="2">
        <v>0.520845961496612</v>
      </c>
      <c r="U4262" s="2">
        <v>-0.251615192265842</v>
      </c>
      <c r="V4262">
        <v>1</v>
      </c>
      <c r="W4262" t="s">
        <v>16</v>
      </c>
    </row>
    <row r="4263" spans="1:23" hidden="1" x14ac:dyDescent="0.25">
      <c r="A4263" s="1" t="s">
        <v>18</v>
      </c>
      <c r="B4263" t="s">
        <v>447</v>
      </c>
      <c r="C4263">
        <v>1</v>
      </c>
      <c r="D4263" t="s">
        <v>13</v>
      </c>
      <c r="E4263">
        <v>4</v>
      </c>
      <c r="F4263">
        <v>29</v>
      </c>
      <c r="G4263">
        <v>7</v>
      </c>
      <c r="H4263">
        <v>10</v>
      </c>
      <c r="I4263">
        <v>2907</v>
      </c>
      <c r="J4263">
        <v>1</v>
      </c>
      <c r="K4263">
        <v>4</v>
      </c>
      <c r="L4263" t="s">
        <v>39</v>
      </c>
      <c r="M4263" t="s">
        <v>40</v>
      </c>
      <c r="N4263">
        <v>27</v>
      </c>
      <c r="O4263">
        <v>15</v>
      </c>
      <c r="P4263">
        <v>5</v>
      </c>
      <c r="Q4263">
        <v>17</v>
      </c>
      <c r="R4263" s="2">
        <v>0.58620689655172398</v>
      </c>
      <c r="S4263" s="2">
        <v>0.74074074074074103</v>
      </c>
      <c r="T4263" s="2">
        <v>0.42815245340538</v>
      </c>
      <c r="U4263" s="2">
        <v>0.15805444314634401</v>
      </c>
      <c r="V4263">
        <v>3</v>
      </c>
      <c r="W4263" t="s">
        <v>14</v>
      </c>
    </row>
    <row r="4264" spans="1:23" hidden="1" x14ac:dyDescent="0.25">
      <c r="A4264" s="1" t="s">
        <v>18</v>
      </c>
      <c r="B4264" t="s">
        <v>351</v>
      </c>
      <c r="C4264">
        <v>7</v>
      </c>
      <c r="D4264" t="s">
        <v>13</v>
      </c>
      <c r="E4264">
        <v>3</v>
      </c>
      <c r="F4264">
        <v>25</v>
      </c>
      <c r="G4264">
        <v>10</v>
      </c>
      <c r="H4264">
        <v>10</v>
      </c>
      <c r="I4264">
        <v>4001</v>
      </c>
      <c r="J4264">
        <v>7</v>
      </c>
      <c r="K4264">
        <v>3</v>
      </c>
      <c r="L4264" t="s">
        <v>39</v>
      </c>
      <c r="M4264" t="s">
        <v>40</v>
      </c>
      <c r="N4264">
        <v>26</v>
      </c>
      <c r="O4264">
        <v>7</v>
      </c>
      <c r="P4264">
        <v>2</v>
      </c>
      <c r="Q4264">
        <v>20</v>
      </c>
      <c r="R4264" s="2">
        <v>0.8</v>
      </c>
      <c r="S4264" s="2">
        <v>0.34615384615384598</v>
      </c>
      <c r="T4264" s="2">
        <v>0.60449930602400104</v>
      </c>
      <c r="U4264" s="2">
        <v>0.19550069397599901</v>
      </c>
      <c r="V4264">
        <v>3</v>
      </c>
      <c r="W4264" t="s">
        <v>14</v>
      </c>
    </row>
    <row r="4265" spans="1:23" hidden="1" x14ac:dyDescent="0.25">
      <c r="A4265" s="1" t="s">
        <v>18</v>
      </c>
      <c r="B4265" t="s">
        <v>448</v>
      </c>
      <c r="C4265">
        <v>1</v>
      </c>
      <c r="D4265" t="s">
        <v>13</v>
      </c>
      <c r="E4265">
        <v>4</v>
      </c>
      <c r="F4265">
        <v>37</v>
      </c>
      <c r="G4265">
        <v>7</v>
      </c>
      <c r="H4265">
        <v>22</v>
      </c>
      <c r="I4265">
        <v>2908</v>
      </c>
      <c r="J4265">
        <v>1</v>
      </c>
      <c r="K4265">
        <v>4</v>
      </c>
      <c r="L4265" t="s">
        <v>39</v>
      </c>
      <c r="M4265" t="s">
        <v>40</v>
      </c>
      <c r="N4265">
        <v>38</v>
      </c>
      <c r="O4265">
        <v>12</v>
      </c>
      <c r="P4265">
        <v>8</v>
      </c>
      <c r="Q4265">
        <v>29</v>
      </c>
      <c r="R4265" s="2">
        <v>0.78378378378378399</v>
      </c>
      <c r="S4265" s="2">
        <v>0.52631578947368396</v>
      </c>
      <c r="T4265" s="2">
        <v>0.52398220801097695</v>
      </c>
      <c r="U4265" s="2">
        <v>0.25980157577280699</v>
      </c>
      <c r="V4265">
        <v>3</v>
      </c>
      <c r="W4265" t="s">
        <v>14</v>
      </c>
    </row>
    <row r="4266" spans="1:23" hidden="1" x14ac:dyDescent="0.25">
      <c r="A4266" s="1" t="s">
        <v>18</v>
      </c>
      <c r="B4266" t="s">
        <v>448</v>
      </c>
      <c r="C4266">
        <v>1</v>
      </c>
      <c r="D4266" t="s">
        <v>13</v>
      </c>
      <c r="E4266">
        <v>5</v>
      </c>
      <c r="F4266">
        <v>27</v>
      </c>
      <c r="G4266">
        <v>15</v>
      </c>
      <c r="H4266">
        <v>7</v>
      </c>
      <c r="I4266">
        <v>2908</v>
      </c>
      <c r="J4266">
        <v>1</v>
      </c>
      <c r="K4266">
        <v>5</v>
      </c>
      <c r="L4266" t="s">
        <v>39</v>
      </c>
      <c r="M4266" t="s">
        <v>40</v>
      </c>
      <c r="N4266">
        <v>32</v>
      </c>
      <c r="O4266">
        <v>11</v>
      </c>
      <c r="P4266">
        <v>1</v>
      </c>
      <c r="Q4266">
        <v>22</v>
      </c>
      <c r="R4266" s="2">
        <v>0.81481481481481499</v>
      </c>
      <c r="S4266" s="2">
        <v>0.375</v>
      </c>
      <c r="T4266" s="2">
        <v>0.59160752347697199</v>
      </c>
      <c r="U4266" s="2">
        <v>0.22320729133784301</v>
      </c>
      <c r="V4266">
        <v>3</v>
      </c>
      <c r="W4266" t="s">
        <v>14</v>
      </c>
    </row>
    <row r="4267" spans="1:23" hidden="1" x14ac:dyDescent="0.25">
      <c r="A4267" s="1" t="s">
        <v>18</v>
      </c>
      <c r="B4267" t="s">
        <v>448</v>
      </c>
      <c r="C4267">
        <v>1</v>
      </c>
      <c r="D4267" t="s">
        <v>13</v>
      </c>
      <c r="E4267">
        <v>6</v>
      </c>
      <c r="F4267">
        <v>32</v>
      </c>
      <c r="G4267">
        <v>11</v>
      </c>
      <c r="H4267">
        <v>10</v>
      </c>
      <c r="I4267">
        <v>2908</v>
      </c>
      <c r="J4267">
        <v>1</v>
      </c>
      <c r="K4267">
        <v>6</v>
      </c>
      <c r="L4267" t="s">
        <v>39</v>
      </c>
      <c r="M4267" t="s">
        <v>40</v>
      </c>
      <c r="N4267">
        <v>33</v>
      </c>
      <c r="O4267">
        <v>4</v>
      </c>
      <c r="P4267">
        <v>8</v>
      </c>
      <c r="Q4267">
        <v>21</v>
      </c>
      <c r="R4267" s="2">
        <v>0.65625</v>
      </c>
      <c r="S4267" s="2">
        <v>0.36363636363636398</v>
      </c>
      <c r="T4267" s="2">
        <v>0.59668610448034698</v>
      </c>
      <c r="U4267" s="2">
        <v>5.9563895519653499E-2</v>
      </c>
      <c r="V4267">
        <v>2</v>
      </c>
      <c r="W4267" t="s">
        <v>15</v>
      </c>
    </row>
    <row r="4268" spans="1:23" hidden="1" x14ac:dyDescent="0.25">
      <c r="A4268" s="1" t="s">
        <v>18</v>
      </c>
      <c r="B4268" t="s">
        <v>448</v>
      </c>
      <c r="C4268">
        <v>1</v>
      </c>
      <c r="D4268" t="s">
        <v>13</v>
      </c>
      <c r="E4268">
        <v>7</v>
      </c>
      <c r="F4268">
        <v>29</v>
      </c>
      <c r="G4268">
        <v>15</v>
      </c>
      <c r="H4268">
        <v>4</v>
      </c>
      <c r="I4268">
        <v>2908</v>
      </c>
      <c r="J4268">
        <v>1</v>
      </c>
      <c r="K4268">
        <v>7</v>
      </c>
      <c r="L4268" t="s">
        <v>39</v>
      </c>
      <c r="M4268" t="s">
        <v>40</v>
      </c>
      <c r="N4268">
        <v>31</v>
      </c>
      <c r="O4268">
        <v>7</v>
      </c>
      <c r="P4268">
        <v>4</v>
      </c>
      <c r="Q4268">
        <v>19</v>
      </c>
      <c r="R4268" s="2">
        <v>0.65517241379310298</v>
      </c>
      <c r="S4268" s="2">
        <v>0.35483870967741898</v>
      </c>
      <c r="T4268" s="2">
        <v>0.60061790912812096</v>
      </c>
      <c r="U4268" s="2">
        <v>5.45545046649826E-2</v>
      </c>
      <c r="V4268">
        <v>2</v>
      </c>
      <c r="W4268" t="s">
        <v>15</v>
      </c>
    </row>
    <row r="4269" spans="1:23" hidden="1" x14ac:dyDescent="0.25">
      <c r="A4269" s="1" t="s">
        <v>18</v>
      </c>
      <c r="B4269" t="s">
        <v>448</v>
      </c>
      <c r="C4269">
        <v>1</v>
      </c>
      <c r="D4269" t="s">
        <v>13</v>
      </c>
      <c r="E4269">
        <v>8</v>
      </c>
      <c r="F4269">
        <v>28</v>
      </c>
      <c r="G4269">
        <v>15</v>
      </c>
      <c r="H4269">
        <v>7</v>
      </c>
      <c r="I4269">
        <v>2908</v>
      </c>
      <c r="J4269">
        <v>1</v>
      </c>
      <c r="K4269">
        <v>8</v>
      </c>
      <c r="L4269" t="s">
        <v>39</v>
      </c>
      <c r="M4269" t="s">
        <v>40</v>
      </c>
      <c r="N4269">
        <v>31</v>
      </c>
      <c r="O4269">
        <v>7</v>
      </c>
      <c r="P4269">
        <v>6</v>
      </c>
      <c r="Q4269">
        <v>22</v>
      </c>
      <c r="R4269" s="2">
        <v>0.78571428571428603</v>
      </c>
      <c r="S4269" s="2">
        <v>0.41935483870967699</v>
      </c>
      <c r="T4269" s="2">
        <v>0.57178467504444297</v>
      </c>
      <c r="U4269" s="2">
        <v>0.21392961066984301</v>
      </c>
      <c r="V4269">
        <v>3</v>
      </c>
      <c r="W4269" t="s">
        <v>14</v>
      </c>
    </row>
    <row r="4270" spans="1:23" hidden="1" x14ac:dyDescent="0.25">
      <c r="A4270" s="1" t="s">
        <v>18</v>
      </c>
      <c r="B4270" t="s">
        <v>448</v>
      </c>
      <c r="C4270">
        <v>1</v>
      </c>
      <c r="D4270" t="s">
        <v>13</v>
      </c>
      <c r="E4270">
        <v>11</v>
      </c>
      <c r="F4270">
        <v>26</v>
      </c>
      <c r="G4270">
        <v>15</v>
      </c>
      <c r="H4270">
        <v>7</v>
      </c>
      <c r="I4270">
        <v>2908</v>
      </c>
      <c r="J4270">
        <v>1</v>
      </c>
      <c r="K4270">
        <v>11</v>
      </c>
      <c r="L4270" t="s">
        <v>39</v>
      </c>
      <c r="M4270" t="s">
        <v>40</v>
      </c>
      <c r="N4270">
        <v>29</v>
      </c>
      <c r="O4270">
        <v>8</v>
      </c>
      <c r="P4270">
        <v>0</v>
      </c>
      <c r="Q4270">
        <v>22</v>
      </c>
      <c r="R4270" s="2">
        <v>0.84615384615384603</v>
      </c>
      <c r="S4270" s="2">
        <v>0.27586206896551702</v>
      </c>
      <c r="T4270" s="2">
        <v>0.63591376464434701</v>
      </c>
      <c r="U4270" s="2">
        <v>0.21024008150949899</v>
      </c>
      <c r="V4270">
        <v>3</v>
      </c>
      <c r="W4270" t="s">
        <v>14</v>
      </c>
    </row>
    <row r="4271" spans="1:23" hidden="1" x14ac:dyDescent="0.25">
      <c r="A4271" s="1" t="s">
        <v>17</v>
      </c>
      <c r="B4271" t="s">
        <v>358</v>
      </c>
      <c r="C4271">
        <v>7</v>
      </c>
      <c r="D4271" t="s">
        <v>13</v>
      </c>
      <c r="E4271">
        <v>3</v>
      </c>
      <c r="F4271">
        <v>149</v>
      </c>
      <c r="G4271">
        <v>56</v>
      </c>
      <c r="H4271">
        <v>60</v>
      </c>
      <c r="I4271">
        <v>4020</v>
      </c>
      <c r="J4271">
        <v>7</v>
      </c>
      <c r="K4271">
        <v>3</v>
      </c>
      <c r="L4271" t="s">
        <v>39</v>
      </c>
      <c r="M4271" t="s">
        <v>40</v>
      </c>
      <c r="N4271">
        <v>150</v>
      </c>
      <c r="O4271">
        <v>50</v>
      </c>
      <c r="P4271">
        <v>9</v>
      </c>
      <c r="Q4271">
        <v>116</v>
      </c>
      <c r="R4271" s="2">
        <v>0.778523489932886</v>
      </c>
      <c r="S4271" s="2">
        <v>0.39333333333333298</v>
      </c>
      <c r="T4271" s="2">
        <v>0.58341407945819301</v>
      </c>
      <c r="U4271" s="2">
        <v>0.19510941047469299</v>
      </c>
      <c r="V4271">
        <v>3</v>
      </c>
      <c r="W4271" t="s">
        <v>14</v>
      </c>
    </row>
    <row r="4272" spans="1:23" hidden="1" x14ac:dyDescent="0.25">
      <c r="A4272" s="1" t="s">
        <v>18</v>
      </c>
      <c r="B4272" t="s">
        <v>351</v>
      </c>
      <c r="C4272">
        <v>7</v>
      </c>
      <c r="D4272" t="s">
        <v>13</v>
      </c>
      <c r="E4272">
        <v>4</v>
      </c>
      <c r="F4272">
        <v>25</v>
      </c>
      <c r="G4272">
        <v>13</v>
      </c>
      <c r="H4272">
        <v>6</v>
      </c>
      <c r="I4272">
        <v>4001</v>
      </c>
      <c r="J4272">
        <v>7</v>
      </c>
      <c r="K4272">
        <v>4</v>
      </c>
      <c r="L4272" t="s">
        <v>39</v>
      </c>
      <c r="M4272" t="s">
        <v>40</v>
      </c>
      <c r="N4272">
        <v>25</v>
      </c>
      <c r="O4272">
        <v>3</v>
      </c>
      <c r="P4272">
        <v>2</v>
      </c>
      <c r="Q4272">
        <v>19</v>
      </c>
      <c r="R4272" s="2">
        <v>0.76</v>
      </c>
      <c r="S4272" s="2">
        <v>0.2</v>
      </c>
      <c r="T4272" s="2">
        <v>0.66981767092894795</v>
      </c>
      <c r="U4272" s="2">
        <v>9.0182329071051906E-2</v>
      </c>
      <c r="V4272">
        <v>2</v>
      </c>
      <c r="W4272" t="s">
        <v>15</v>
      </c>
    </row>
    <row r="4273" spans="1:23" hidden="1" x14ac:dyDescent="0.25">
      <c r="A4273" s="1" t="s">
        <v>17</v>
      </c>
      <c r="B4273" t="s">
        <v>69</v>
      </c>
      <c r="C4273">
        <v>1</v>
      </c>
      <c r="D4273" t="s">
        <v>13</v>
      </c>
      <c r="E4273">
        <v>3</v>
      </c>
      <c r="F4273">
        <v>26</v>
      </c>
      <c r="G4273">
        <v>11</v>
      </c>
      <c r="H4273">
        <v>8</v>
      </c>
      <c r="I4273">
        <v>95</v>
      </c>
      <c r="J4273">
        <v>1</v>
      </c>
      <c r="K4273">
        <v>3</v>
      </c>
      <c r="L4273" t="s">
        <v>39</v>
      </c>
      <c r="M4273" t="s">
        <v>40</v>
      </c>
      <c r="N4273">
        <v>26</v>
      </c>
      <c r="O4273">
        <v>10</v>
      </c>
      <c r="P4273">
        <v>3</v>
      </c>
      <c r="Q4273">
        <v>19</v>
      </c>
      <c r="R4273" s="2">
        <v>0.73076923076923095</v>
      </c>
      <c r="S4273" s="2">
        <v>0.5</v>
      </c>
      <c r="T4273" s="2">
        <v>0.53574313243984495</v>
      </c>
      <c r="U4273" s="2">
        <v>0.195026098329385</v>
      </c>
      <c r="V4273">
        <v>3</v>
      </c>
      <c r="W4273" t="s">
        <v>14</v>
      </c>
    </row>
    <row r="4274" spans="1:23" hidden="1" x14ac:dyDescent="0.25">
      <c r="A4274" s="1" t="s">
        <v>18</v>
      </c>
      <c r="B4274" t="s">
        <v>352</v>
      </c>
      <c r="C4274">
        <v>7</v>
      </c>
      <c r="D4274" t="s">
        <v>13</v>
      </c>
      <c r="E4274">
        <v>4</v>
      </c>
      <c r="F4274">
        <v>52</v>
      </c>
      <c r="G4274">
        <v>18</v>
      </c>
      <c r="H4274">
        <v>17</v>
      </c>
      <c r="I4274">
        <v>4008</v>
      </c>
      <c r="J4274">
        <v>7</v>
      </c>
      <c r="K4274">
        <v>4</v>
      </c>
      <c r="L4274" t="s">
        <v>47</v>
      </c>
      <c r="M4274" t="s">
        <v>43</v>
      </c>
      <c r="N4274">
        <v>52</v>
      </c>
      <c r="O4274">
        <v>4</v>
      </c>
      <c r="P4274">
        <v>4</v>
      </c>
      <c r="Q4274">
        <v>35</v>
      </c>
      <c r="R4274" s="2">
        <v>0.67307692307692302</v>
      </c>
      <c r="S4274" s="2">
        <v>0.15384615384615399</v>
      </c>
      <c r="T4274" s="2">
        <v>0.69044452300419501</v>
      </c>
      <c r="U4274" s="2">
        <v>-1.73675999272715E-2</v>
      </c>
      <c r="V4274">
        <v>2</v>
      </c>
      <c r="W4274" t="s">
        <v>15</v>
      </c>
    </row>
    <row r="4275" spans="1:23" hidden="1" x14ac:dyDescent="0.25">
      <c r="A4275" s="1" t="s">
        <v>18</v>
      </c>
      <c r="B4275" t="s">
        <v>352</v>
      </c>
      <c r="C4275">
        <v>7</v>
      </c>
      <c r="D4275" t="s">
        <v>13</v>
      </c>
      <c r="E4275">
        <v>5</v>
      </c>
      <c r="F4275">
        <v>52</v>
      </c>
      <c r="G4275">
        <v>21</v>
      </c>
      <c r="H4275">
        <v>7</v>
      </c>
      <c r="I4275">
        <v>4008</v>
      </c>
      <c r="J4275">
        <v>7</v>
      </c>
      <c r="K4275">
        <v>5</v>
      </c>
      <c r="L4275" t="s">
        <v>47</v>
      </c>
      <c r="M4275" t="s">
        <v>43</v>
      </c>
      <c r="N4275">
        <v>52</v>
      </c>
      <c r="O4275">
        <v>4</v>
      </c>
      <c r="P4275">
        <v>3</v>
      </c>
      <c r="Q4275">
        <v>28</v>
      </c>
      <c r="R4275" s="2">
        <v>0.53846153846153799</v>
      </c>
      <c r="S4275" s="2">
        <v>0.134615384615385</v>
      </c>
      <c r="T4275" s="2">
        <v>0.69903904470221401</v>
      </c>
      <c r="U4275" s="2">
        <v>-0.16057750624067599</v>
      </c>
      <c r="V4275">
        <v>1</v>
      </c>
      <c r="W4275" t="s">
        <v>16</v>
      </c>
    </row>
    <row r="4276" spans="1:23" hidden="1" x14ac:dyDescent="0.25">
      <c r="A4276" s="1" t="s">
        <v>18</v>
      </c>
      <c r="B4276" t="s">
        <v>352</v>
      </c>
      <c r="C4276">
        <v>7</v>
      </c>
      <c r="D4276" t="s">
        <v>13</v>
      </c>
      <c r="E4276">
        <v>6</v>
      </c>
      <c r="F4276">
        <v>51</v>
      </c>
      <c r="G4276">
        <v>24</v>
      </c>
      <c r="H4276">
        <v>11</v>
      </c>
      <c r="I4276">
        <v>4008</v>
      </c>
      <c r="J4276">
        <v>7</v>
      </c>
      <c r="K4276">
        <v>6</v>
      </c>
      <c r="L4276" t="s">
        <v>47</v>
      </c>
      <c r="M4276" t="s">
        <v>43</v>
      </c>
      <c r="N4276">
        <v>52</v>
      </c>
      <c r="O4276">
        <v>5</v>
      </c>
      <c r="P4276">
        <v>2</v>
      </c>
      <c r="Q4276">
        <v>35</v>
      </c>
      <c r="R4276" s="2">
        <v>0.68627450980392202</v>
      </c>
      <c r="S4276" s="2">
        <v>0.134615384615385</v>
      </c>
      <c r="T4276" s="2">
        <v>0.69903904470221401</v>
      </c>
      <c r="U4276" s="2">
        <v>-1.27645348982924E-2</v>
      </c>
      <c r="V4276">
        <v>2</v>
      </c>
      <c r="W4276" t="s">
        <v>15</v>
      </c>
    </row>
    <row r="4277" spans="1:23" hidden="1" x14ac:dyDescent="0.25">
      <c r="A4277" s="1" t="s">
        <v>18</v>
      </c>
      <c r="B4277" t="s">
        <v>352</v>
      </c>
      <c r="C4277">
        <v>7</v>
      </c>
      <c r="D4277" t="s">
        <v>13</v>
      </c>
      <c r="E4277">
        <v>7</v>
      </c>
      <c r="F4277">
        <v>51</v>
      </c>
      <c r="G4277">
        <v>22</v>
      </c>
      <c r="H4277">
        <v>10</v>
      </c>
      <c r="I4277">
        <v>4008</v>
      </c>
      <c r="J4277">
        <v>7</v>
      </c>
      <c r="K4277">
        <v>7</v>
      </c>
      <c r="L4277" t="s">
        <v>47</v>
      </c>
      <c r="M4277" t="s">
        <v>43</v>
      </c>
      <c r="N4277">
        <v>54</v>
      </c>
      <c r="O4277">
        <v>6</v>
      </c>
      <c r="P4277">
        <v>1</v>
      </c>
      <c r="Q4277">
        <v>32</v>
      </c>
      <c r="R4277" s="2">
        <v>0.62745098039215697</v>
      </c>
      <c r="S4277" s="2">
        <v>0.12962962962963001</v>
      </c>
      <c r="T4277" s="2">
        <v>0.70126725403132995</v>
      </c>
      <c r="U4277" s="2">
        <v>-7.3816273639173299E-2</v>
      </c>
      <c r="V4277">
        <v>2</v>
      </c>
      <c r="W4277" t="s">
        <v>15</v>
      </c>
    </row>
    <row r="4278" spans="1:23" hidden="1" x14ac:dyDescent="0.25">
      <c r="A4278" s="1" t="s">
        <v>18</v>
      </c>
      <c r="B4278" t="s">
        <v>352</v>
      </c>
      <c r="C4278">
        <v>7</v>
      </c>
      <c r="D4278" t="s">
        <v>13</v>
      </c>
      <c r="E4278">
        <v>8</v>
      </c>
      <c r="F4278">
        <v>50</v>
      </c>
      <c r="G4278">
        <v>18</v>
      </c>
      <c r="H4278">
        <v>15</v>
      </c>
      <c r="I4278">
        <v>4008</v>
      </c>
      <c r="J4278">
        <v>7</v>
      </c>
      <c r="K4278">
        <v>8</v>
      </c>
      <c r="L4278" t="s">
        <v>47</v>
      </c>
      <c r="M4278" t="s">
        <v>43</v>
      </c>
      <c r="N4278">
        <v>52</v>
      </c>
      <c r="O4278">
        <v>2</v>
      </c>
      <c r="P4278">
        <v>5</v>
      </c>
      <c r="Q4278">
        <v>33</v>
      </c>
      <c r="R4278" s="2">
        <v>0.66</v>
      </c>
      <c r="S4278" s="2">
        <v>0.134615384615385</v>
      </c>
      <c r="T4278" s="2">
        <v>0.69903904470221401</v>
      </c>
      <c r="U4278" s="2">
        <v>-3.9039044702213997E-2</v>
      </c>
      <c r="V4278">
        <v>2</v>
      </c>
      <c r="W4278" t="s">
        <v>15</v>
      </c>
    </row>
    <row r="4279" spans="1:23" hidden="1" x14ac:dyDescent="0.25">
      <c r="A4279" s="1" t="s">
        <v>18</v>
      </c>
      <c r="B4279" t="s">
        <v>352</v>
      </c>
      <c r="C4279">
        <v>7</v>
      </c>
      <c r="D4279" t="s">
        <v>13</v>
      </c>
      <c r="E4279">
        <v>11</v>
      </c>
      <c r="F4279">
        <v>51</v>
      </c>
      <c r="G4279">
        <v>22</v>
      </c>
      <c r="H4279">
        <v>10</v>
      </c>
      <c r="I4279">
        <v>4008</v>
      </c>
      <c r="J4279">
        <v>7</v>
      </c>
      <c r="K4279">
        <v>11</v>
      </c>
      <c r="L4279" t="s">
        <v>47</v>
      </c>
      <c r="M4279" t="s">
        <v>43</v>
      </c>
      <c r="N4279">
        <v>53</v>
      </c>
      <c r="O4279">
        <v>4</v>
      </c>
      <c r="P4279">
        <v>4</v>
      </c>
      <c r="Q4279">
        <v>32</v>
      </c>
      <c r="R4279" s="2">
        <v>0.62745098039215697</v>
      </c>
      <c r="S4279" s="2">
        <v>0.15094339622641501</v>
      </c>
      <c r="T4279" s="2">
        <v>0.69174180929823503</v>
      </c>
      <c r="U4279" s="2">
        <v>-6.4290828906078401E-2</v>
      </c>
      <c r="V4279">
        <v>2</v>
      </c>
      <c r="W4279" t="s">
        <v>15</v>
      </c>
    </row>
    <row r="4280" spans="1:23" hidden="1" x14ac:dyDescent="0.25">
      <c r="A4280" s="1" t="s">
        <v>17</v>
      </c>
      <c r="B4280" t="s">
        <v>175</v>
      </c>
      <c r="C4280">
        <v>1</v>
      </c>
      <c r="D4280" t="s">
        <v>13</v>
      </c>
      <c r="E4280">
        <v>3</v>
      </c>
      <c r="F4280">
        <v>339</v>
      </c>
      <c r="G4280">
        <v>170</v>
      </c>
      <c r="H4280">
        <v>63</v>
      </c>
      <c r="I4280">
        <v>492</v>
      </c>
      <c r="J4280">
        <v>1</v>
      </c>
      <c r="K4280">
        <v>3</v>
      </c>
      <c r="L4280" t="s">
        <v>39</v>
      </c>
      <c r="M4280" t="s">
        <v>40</v>
      </c>
      <c r="N4280">
        <v>345</v>
      </c>
      <c r="O4280">
        <v>181</v>
      </c>
      <c r="P4280">
        <v>25</v>
      </c>
      <c r="Q4280">
        <v>233</v>
      </c>
      <c r="R4280" s="2">
        <v>0.68731563421828901</v>
      </c>
      <c r="S4280" s="2">
        <v>0.59710144927536202</v>
      </c>
      <c r="T4280" s="2">
        <v>0.49234702577912098</v>
      </c>
      <c r="U4280" s="2">
        <v>0.194968608439168</v>
      </c>
      <c r="V4280">
        <v>3</v>
      </c>
      <c r="W4280" t="s">
        <v>14</v>
      </c>
    </row>
    <row r="4281" spans="1:23" hidden="1" x14ac:dyDescent="0.25">
      <c r="A4281" s="1" t="s">
        <v>18</v>
      </c>
      <c r="B4281" t="s">
        <v>354</v>
      </c>
      <c r="C4281">
        <v>7</v>
      </c>
      <c r="D4281" t="s">
        <v>13</v>
      </c>
      <c r="E4281">
        <v>4</v>
      </c>
      <c r="F4281">
        <v>49</v>
      </c>
      <c r="G4281">
        <v>9</v>
      </c>
      <c r="H4281">
        <v>1</v>
      </c>
      <c r="I4281">
        <v>4015</v>
      </c>
      <c r="J4281">
        <v>7</v>
      </c>
      <c r="K4281">
        <v>4</v>
      </c>
      <c r="L4281" t="s">
        <v>42</v>
      </c>
      <c r="M4281" t="s">
        <v>43</v>
      </c>
      <c r="N4281">
        <v>50</v>
      </c>
      <c r="O4281">
        <v>36</v>
      </c>
      <c r="P4281">
        <v>5</v>
      </c>
      <c r="Q4281">
        <v>10</v>
      </c>
      <c r="R4281" s="2">
        <v>0.20408163265306101</v>
      </c>
      <c r="S4281" s="2">
        <v>0.82</v>
      </c>
      <c r="T4281" s="2">
        <v>0.39273029138480198</v>
      </c>
      <c r="U4281" s="2">
        <v>-0.188648658731741</v>
      </c>
      <c r="V4281">
        <v>1</v>
      </c>
      <c r="W4281" t="s">
        <v>16</v>
      </c>
    </row>
    <row r="4282" spans="1:23" hidden="1" x14ac:dyDescent="0.25">
      <c r="A4282" s="1" t="s">
        <v>18</v>
      </c>
      <c r="B4282" t="s">
        <v>354</v>
      </c>
      <c r="C4282">
        <v>7</v>
      </c>
      <c r="D4282" t="s">
        <v>13</v>
      </c>
      <c r="E4282">
        <v>5</v>
      </c>
      <c r="F4282">
        <v>48</v>
      </c>
      <c r="G4282">
        <v>9</v>
      </c>
      <c r="H4282">
        <v>0</v>
      </c>
      <c r="I4282">
        <v>4015</v>
      </c>
      <c r="J4282">
        <v>7</v>
      </c>
      <c r="K4282">
        <v>5</v>
      </c>
      <c r="L4282" t="s">
        <v>42</v>
      </c>
      <c r="M4282" t="s">
        <v>43</v>
      </c>
      <c r="N4282">
        <v>50</v>
      </c>
      <c r="O4282">
        <v>37</v>
      </c>
      <c r="P4282">
        <v>7</v>
      </c>
      <c r="Q4282">
        <v>9</v>
      </c>
      <c r="R4282" s="2">
        <v>0.1875</v>
      </c>
      <c r="S4282" s="2">
        <v>0.88</v>
      </c>
      <c r="T4282" s="2">
        <v>0.36591538368698201</v>
      </c>
      <c r="U4282" s="2">
        <v>-0.17841538368698201</v>
      </c>
      <c r="V4282">
        <v>1</v>
      </c>
      <c r="W4282" t="s">
        <v>16</v>
      </c>
    </row>
    <row r="4283" spans="1:23" hidden="1" x14ac:dyDescent="0.25">
      <c r="A4283" s="1" t="s">
        <v>18</v>
      </c>
      <c r="B4283" t="s">
        <v>354</v>
      </c>
      <c r="C4283">
        <v>7</v>
      </c>
      <c r="D4283" t="s">
        <v>13</v>
      </c>
      <c r="E4283">
        <v>6</v>
      </c>
      <c r="F4283">
        <v>50</v>
      </c>
      <c r="G4283">
        <v>8</v>
      </c>
      <c r="H4283">
        <v>3</v>
      </c>
      <c r="I4283">
        <v>4015</v>
      </c>
      <c r="J4283">
        <v>7</v>
      </c>
      <c r="K4283">
        <v>6</v>
      </c>
      <c r="L4283" t="s">
        <v>42</v>
      </c>
      <c r="M4283" t="s">
        <v>43</v>
      </c>
      <c r="N4283">
        <v>50</v>
      </c>
      <c r="O4283">
        <v>39</v>
      </c>
      <c r="P4283">
        <v>7</v>
      </c>
      <c r="Q4283">
        <v>11</v>
      </c>
      <c r="R4283" s="2">
        <v>0.22</v>
      </c>
      <c r="S4283" s="2">
        <v>0.92</v>
      </c>
      <c r="T4283" s="2">
        <v>0.34803877855510201</v>
      </c>
      <c r="U4283" s="2">
        <v>-0.12803877855510201</v>
      </c>
      <c r="V4283">
        <v>1</v>
      </c>
      <c r="W4283" t="s">
        <v>16</v>
      </c>
    </row>
    <row r="4284" spans="1:23" hidden="1" x14ac:dyDescent="0.25">
      <c r="A4284" s="1" t="s">
        <v>18</v>
      </c>
      <c r="B4284" t="s">
        <v>354</v>
      </c>
      <c r="C4284">
        <v>7</v>
      </c>
      <c r="D4284" t="s">
        <v>13</v>
      </c>
      <c r="E4284">
        <v>7</v>
      </c>
      <c r="F4284">
        <v>57</v>
      </c>
      <c r="G4284">
        <v>10</v>
      </c>
      <c r="H4284">
        <v>2</v>
      </c>
      <c r="I4284">
        <v>4015</v>
      </c>
      <c r="J4284">
        <v>7</v>
      </c>
      <c r="K4284">
        <v>7</v>
      </c>
      <c r="L4284" t="s">
        <v>42</v>
      </c>
      <c r="M4284" t="s">
        <v>43</v>
      </c>
      <c r="N4284">
        <v>68</v>
      </c>
      <c r="O4284">
        <v>54</v>
      </c>
      <c r="P4284">
        <v>8</v>
      </c>
      <c r="Q4284">
        <v>12</v>
      </c>
      <c r="R4284" s="2">
        <v>0.21052631578947401</v>
      </c>
      <c r="S4284" s="2">
        <v>0.91176470588235303</v>
      </c>
      <c r="T4284" s="2">
        <v>0.35171925608225302</v>
      </c>
      <c r="U4284" s="2">
        <v>-0.14119294029278001</v>
      </c>
      <c r="V4284">
        <v>1</v>
      </c>
      <c r="W4284" t="s">
        <v>16</v>
      </c>
    </row>
    <row r="4285" spans="1:23" hidden="1" x14ac:dyDescent="0.25">
      <c r="A4285" s="1" t="s">
        <v>18</v>
      </c>
      <c r="B4285" t="s">
        <v>354</v>
      </c>
      <c r="C4285">
        <v>7</v>
      </c>
      <c r="D4285" t="s">
        <v>13</v>
      </c>
      <c r="E4285">
        <v>8</v>
      </c>
      <c r="F4285">
        <v>62</v>
      </c>
      <c r="G4285">
        <v>20</v>
      </c>
      <c r="H4285">
        <v>14</v>
      </c>
      <c r="I4285">
        <v>4015</v>
      </c>
      <c r="J4285">
        <v>7</v>
      </c>
      <c r="K4285">
        <v>8</v>
      </c>
      <c r="L4285" t="s">
        <v>42</v>
      </c>
      <c r="M4285" t="s">
        <v>43</v>
      </c>
      <c r="N4285">
        <v>71</v>
      </c>
      <c r="O4285">
        <v>58</v>
      </c>
      <c r="P4285">
        <v>9</v>
      </c>
      <c r="Q4285">
        <v>34</v>
      </c>
      <c r="R4285" s="2">
        <v>0.54838709677419395</v>
      </c>
      <c r="S4285" s="2">
        <v>0.94366197183098599</v>
      </c>
      <c r="T4285" s="2">
        <v>0.33746388537849598</v>
      </c>
      <c r="U4285" s="2">
        <v>0.210923211395697</v>
      </c>
      <c r="V4285">
        <v>3</v>
      </c>
      <c r="W4285" t="s">
        <v>14</v>
      </c>
    </row>
    <row r="4286" spans="1:23" hidden="1" x14ac:dyDescent="0.25">
      <c r="A4286" s="1" t="s">
        <v>18</v>
      </c>
      <c r="B4286" t="s">
        <v>354</v>
      </c>
      <c r="C4286">
        <v>7</v>
      </c>
      <c r="D4286" t="s">
        <v>13</v>
      </c>
      <c r="E4286">
        <v>11</v>
      </c>
      <c r="F4286">
        <v>55</v>
      </c>
      <c r="G4286">
        <v>23</v>
      </c>
      <c r="H4286">
        <v>7</v>
      </c>
      <c r="I4286">
        <v>4015</v>
      </c>
      <c r="J4286">
        <v>7</v>
      </c>
      <c r="K4286">
        <v>11</v>
      </c>
      <c r="L4286" t="s">
        <v>42</v>
      </c>
      <c r="M4286" t="s">
        <v>43</v>
      </c>
      <c r="N4286">
        <v>61</v>
      </c>
      <c r="O4286">
        <v>50</v>
      </c>
      <c r="P4286">
        <v>4</v>
      </c>
      <c r="Q4286">
        <v>30</v>
      </c>
      <c r="R4286" s="2">
        <v>0.54545454545454497</v>
      </c>
      <c r="S4286" s="2">
        <v>0.88524590163934402</v>
      </c>
      <c r="T4286" s="2">
        <v>0.36357091088280102</v>
      </c>
      <c r="U4286" s="2">
        <v>0.181883634571745</v>
      </c>
      <c r="V4286">
        <v>3</v>
      </c>
      <c r="W4286" t="s">
        <v>14</v>
      </c>
    </row>
    <row r="4287" spans="1:23" hidden="1" x14ac:dyDescent="0.25">
      <c r="A4287" s="1" t="s">
        <v>17</v>
      </c>
      <c r="B4287" t="s">
        <v>275</v>
      </c>
      <c r="C4287">
        <v>1</v>
      </c>
      <c r="D4287" t="s">
        <v>13</v>
      </c>
      <c r="E4287">
        <v>3</v>
      </c>
      <c r="F4287">
        <v>321</v>
      </c>
      <c r="G4287">
        <v>129</v>
      </c>
      <c r="H4287">
        <v>134</v>
      </c>
      <c r="I4287">
        <v>882</v>
      </c>
      <c r="J4287">
        <v>1</v>
      </c>
      <c r="K4287">
        <v>3</v>
      </c>
      <c r="L4287" t="s">
        <v>39</v>
      </c>
      <c r="M4287" t="s">
        <v>40</v>
      </c>
      <c r="N4287">
        <v>326</v>
      </c>
      <c r="O4287">
        <v>76</v>
      </c>
      <c r="P4287">
        <v>22</v>
      </c>
      <c r="Q4287">
        <v>263</v>
      </c>
      <c r="R4287" s="2">
        <v>0.81931464174454804</v>
      </c>
      <c r="S4287" s="2">
        <v>0.30061349693251499</v>
      </c>
      <c r="T4287" s="2">
        <v>0.62485197703894202</v>
      </c>
      <c r="U4287" s="2">
        <v>0.194462664705606</v>
      </c>
      <c r="V4287">
        <v>3</v>
      </c>
      <c r="W4287" t="s">
        <v>14</v>
      </c>
    </row>
    <row r="4288" spans="1:23" hidden="1" x14ac:dyDescent="0.25">
      <c r="A4288" s="1" t="s">
        <v>18</v>
      </c>
      <c r="B4288" t="s">
        <v>355</v>
      </c>
      <c r="C4288">
        <v>7</v>
      </c>
      <c r="D4288" t="s">
        <v>13</v>
      </c>
      <c r="E4288">
        <v>4</v>
      </c>
      <c r="F4288">
        <v>31</v>
      </c>
      <c r="G4288">
        <v>13</v>
      </c>
      <c r="H4288">
        <v>6</v>
      </c>
      <c r="I4288">
        <v>4016</v>
      </c>
      <c r="J4288">
        <v>7</v>
      </c>
      <c r="K4288">
        <v>4</v>
      </c>
      <c r="L4288" t="s">
        <v>47</v>
      </c>
      <c r="M4288" t="s">
        <v>43</v>
      </c>
      <c r="N4288">
        <v>31</v>
      </c>
      <c r="O4288">
        <v>3</v>
      </c>
      <c r="P4288">
        <v>2</v>
      </c>
      <c r="Q4288">
        <v>19</v>
      </c>
      <c r="R4288" s="2">
        <v>0.61290322580645196</v>
      </c>
      <c r="S4288" s="2">
        <v>0.16129032258064499</v>
      </c>
      <c r="T4288" s="2">
        <v>0.68711761137915495</v>
      </c>
      <c r="U4288" s="2">
        <v>-7.4214385572703198E-2</v>
      </c>
      <c r="V4288">
        <v>2</v>
      </c>
      <c r="W4288" t="s">
        <v>15</v>
      </c>
    </row>
    <row r="4289" spans="1:23" hidden="1" x14ac:dyDescent="0.25">
      <c r="A4289" s="1" t="s">
        <v>18</v>
      </c>
      <c r="B4289" t="s">
        <v>355</v>
      </c>
      <c r="C4289">
        <v>7</v>
      </c>
      <c r="D4289" t="s">
        <v>13</v>
      </c>
      <c r="E4289">
        <v>5</v>
      </c>
      <c r="F4289">
        <v>26</v>
      </c>
      <c r="G4289">
        <v>8</v>
      </c>
      <c r="H4289">
        <v>0</v>
      </c>
      <c r="I4289">
        <v>4016</v>
      </c>
      <c r="J4289">
        <v>7</v>
      </c>
      <c r="K4289">
        <v>5</v>
      </c>
      <c r="L4289" t="s">
        <v>47</v>
      </c>
      <c r="M4289" t="s">
        <v>43</v>
      </c>
      <c r="N4289">
        <v>26</v>
      </c>
      <c r="O4289">
        <v>4</v>
      </c>
      <c r="P4289">
        <v>1</v>
      </c>
      <c r="Q4289">
        <v>8</v>
      </c>
      <c r="R4289" s="2">
        <v>0.30769230769230799</v>
      </c>
      <c r="S4289" s="2">
        <v>0.19230769230769201</v>
      </c>
      <c r="T4289" s="2">
        <v>0.67325547960815602</v>
      </c>
      <c r="U4289" s="2">
        <v>-0.36556317191584797</v>
      </c>
      <c r="V4289">
        <v>1</v>
      </c>
      <c r="W4289" t="s">
        <v>16</v>
      </c>
    </row>
    <row r="4290" spans="1:23" hidden="1" x14ac:dyDescent="0.25">
      <c r="A4290" s="1" t="s">
        <v>18</v>
      </c>
      <c r="B4290" t="s">
        <v>355</v>
      </c>
      <c r="C4290">
        <v>7</v>
      </c>
      <c r="D4290" t="s">
        <v>13</v>
      </c>
      <c r="E4290">
        <v>6</v>
      </c>
      <c r="F4290">
        <v>28</v>
      </c>
      <c r="G4290">
        <v>5</v>
      </c>
      <c r="H4290">
        <v>10</v>
      </c>
      <c r="I4290">
        <v>4016</v>
      </c>
      <c r="J4290">
        <v>7</v>
      </c>
      <c r="K4290">
        <v>6</v>
      </c>
      <c r="L4290" t="s">
        <v>47</v>
      </c>
      <c r="M4290" t="s">
        <v>43</v>
      </c>
      <c r="N4290">
        <v>29</v>
      </c>
      <c r="O4290">
        <v>3</v>
      </c>
      <c r="P4290">
        <v>1</v>
      </c>
      <c r="Q4290">
        <v>15</v>
      </c>
      <c r="R4290" s="2">
        <v>0.53571428571428603</v>
      </c>
      <c r="S4290" s="2">
        <v>0.13793103448275901</v>
      </c>
      <c r="T4290" s="2">
        <v>0.697557230616349</v>
      </c>
      <c r="U4290" s="2">
        <v>-0.161842944902063</v>
      </c>
      <c r="V4290">
        <v>1</v>
      </c>
      <c r="W4290" t="s">
        <v>16</v>
      </c>
    </row>
    <row r="4291" spans="1:23" hidden="1" x14ac:dyDescent="0.25">
      <c r="A4291" s="1" t="s">
        <v>21</v>
      </c>
      <c r="B4291" t="s">
        <v>93</v>
      </c>
      <c r="C4291">
        <v>1</v>
      </c>
      <c r="D4291" t="s">
        <v>13</v>
      </c>
      <c r="E4291">
        <v>3</v>
      </c>
      <c r="F4291">
        <v>120</v>
      </c>
      <c r="G4291">
        <v>68</v>
      </c>
      <c r="H4291">
        <v>29</v>
      </c>
      <c r="I4291">
        <v>186</v>
      </c>
      <c r="J4291">
        <v>1</v>
      </c>
      <c r="K4291">
        <v>3</v>
      </c>
      <c r="L4291" t="s">
        <v>39</v>
      </c>
      <c r="M4291" t="s">
        <v>40</v>
      </c>
      <c r="N4291">
        <v>117</v>
      </c>
      <c r="O4291">
        <v>18</v>
      </c>
      <c r="P4291">
        <v>20</v>
      </c>
      <c r="Q4291">
        <v>97</v>
      </c>
      <c r="R4291" s="2">
        <v>0.80833333333333302</v>
      </c>
      <c r="S4291" s="2">
        <v>0.32478632478632502</v>
      </c>
      <c r="T4291" s="2">
        <v>0.61404877457735596</v>
      </c>
      <c r="U4291" s="2">
        <v>0.194284558755978</v>
      </c>
      <c r="V4291">
        <v>3</v>
      </c>
      <c r="W4291" t="s">
        <v>14</v>
      </c>
    </row>
    <row r="4292" spans="1:23" hidden="1" x14ac:dyDescent="0.25">
      <c r="A4292" s="1" t="s">
        <v>18</v>
      </c>
      <c r="B4292" t="s">
        <v>356</v>
      </c>
      <c r="C4292">
        <v>7</v>
      </c>
      <c r="D4292" t="s">
        <v>13</v>
      </c>
      <c r="E4292">
        <v>4</v>
      </c>
      <c r="F4292">
        <v>129</v>
      </c>
      <c r="G4292">
        <v>34</v>
      </c>
      <c r="H4292">
        <v>15</v>
      </c>
      <c r="I4292">
        <v>4017</v>
      </c>
      <c r="J4292">
        <v>7</v>
      </c>
      <c r="K4292">
        <v>4</v>
      </c>
      <c r="L4292" t="s">
        <v>42</v>
      </c>
      <c r="M4292" t="s">
        <v>43</v>
      </c>
      <c r="N4292">
        <v>140</v>
      </c>
      <c r="O4292">
        <v>73</v>
      </c>
      <c r="P4292">
        <v>9</v>
      </c>
      <c r="Q4292">
        <v>49</v>
      </c>
      <c r="R4292" s="2">
        <v>0.37984496124030998</v>
      </c>
      <c r="S4292" s="2">
        <v>0.58571428571428596</v>
      </c>
      <c r="T4292" s="2">
        <v>0.49743612144295901</v>
      </c>
      <c r="U4292" s="2">
        <v>-0.11759116020264899</v>
      </c>
      <c r="V4292">
        <v>1</v>
      </c>
      <c r="W4292" t="s">
        <v>16</v>
      </c>
    </row>
    <row r="4293" spans="1:23" hidden="1" x14ac:dyDescent="0.25">
      <c r="A4293" s="1" t="s">
        <v>18</v>
      </c>
      <c r="B4293" t="s">
        <v>356</v>
      </c>
      <c r="C4293">
        <v>7</v>
      </c>
      <c r="D4293" t="s">
        <v>13</v>
      </c>
      <c r="E4293">
        <v>5</v>
      </c>
      <c r="F4293">
        <v>141</v>
      </c>
      <c r="G4293">
        <v>38</v>
      </c>
      <c r="H4293">
        <v>5</v>
      </c>
      <c r="I4293">
        <v>4017</v>
      </c>
      <c r="J4293">
        <v>7</v>
      </c>
      <c r="K4293">
        <v>5</v>
      </c>
      <c r="L4293" t="s">
        <v>42</v>
      </c>
      <c r="M4293" t="s">
        <v>43</v>
      </c>
      <c r="N4293">
        <v>144</v>
      </c>
      <c r="O4293">
        <v>79</v>
      </c>
      <c r="P4293">
        <v>8</v>
      </c>
      <c r="Q4293">
        <v>43</v>
      </c>
      <c r="R4293" s="2">
        <v>0.30496453900709197</v>
      </c>
      <c r="S4293" s="2">
        <v>0.60416666666666696</v>
      </c>
      <c r="T4293" s="2">
        <v>0.48918947324223999</v>
      </c>
      <c r="U4293" s="2">
        <v>-0.18422493423514799</v>
      </c>
      <c r="V4293">
        <v>1</v>
      </c>
      <c r="W4293" t="s">
        <v>16</v>
      </c>
    </row>
    <row r="4294" spans="1:23" hidden="1" x14ac:dyDescent="0.25">
      <c r="A4294" s="1" t="s">
        <v>18</v>
      </c>
      <c r="B4294" t="s">
        <v>356</v>
      </c>
      <c r="C4294">
        <v>7</v>
      </c>
      <c r="D4294" t="s">
        <v>13</v>
      </c>
      <c r="E4294">
        <v>6</v>
      </c>
      <c r="F4294">
        <v>181</v>
      </c>
      <c r="G4294">
        <v>45</v>
      </c>
      <c r="H4294">
        <v>15</v>
      </c>
      <c r="I4294">
        <v>4017</v>
      </c>
      <c r="J4294">
        <v>7</v>
      </c>
      <c r="K4294">
        <v>6</v>
      </c>
      <c r="L4294" t="s">
        <v>42</v>
      </c>
      <c r="M4294" t="s">
        <v>43</v>
      </c>
      <c r="N4294">
        <v>168</v>
      </c>
      <c r="O4294">
        <v>81</v>
      </c>
      <c r="P4294">
        <v>14</v>
      </c>
      <c r="Q4294">
        <v>60</v>
      </c>
      <c r="R4294" s="2">
        <v>0.33149171270718197</v>
      </c>
      <c r="S4294" s="2">
        <v>0.56547619047619002</v>
      </c>
      <c r="T4294" s="2">
        <v>0.50648083237277897</v>
      </c>
      <c r="U4294" s="2">
        <v>-0.17498911966559699</v>
      </c>
      <c r="V4294">
        <v>1</v>
      </c>
      <c r="W4294" t="s">
        <v>16</v>
      </c>
    </row>
    <row r="4295" spans="1:23" hidden="1" x14ac:dyDescent="0.25">
      <c r="A4295" s="1" t="s">
        <v>18</v>
      </c>
      <c r="B4295" t="s">
        <v>356</v>
      </c>
      <c r="C4295">
        <v>7</v>
      </c>
      <c r="D4295" t="s">
        <v>13</v>
      </c>
      <c r="E4295">
        <v>7</v>
      </c>
      <c r="F4295">
        <v>178</v>
      </c>
      <c r="G4295">
        <v>56</v>
      </c>
      <c r="H4295">
        <v>15</v>
      </c>
      <c r="I4295">
        <v>4017</v>
      </c>
      <c r="J4295">
        <v>7</v>
      </c>
      <c r="K4295">
        <v>7</v>
      </c>
      <c r="L4295" t="s">
        <v>42</v>
      </c>
      <c r="M4295" t="s">
        <v>43</v>
      </c>
      <c r="N4295">
        <v>190</v>
      </c>
      <c r="O4295">
        <v>89</v>
      </c>
      <c r="P4295">
        <v>16</v>
      </c>
      <c r="Q4295">
        <v>71</v>
      </c>
      <c r="R4295" s="2">
        <v>0.398876404494382</v>
      </c>
      <c r="S4295" s="2">
        <v>0.55263157894736803</v>
      </c>
      <c r="T4295" s="2">
        <v>0.51222128358210794</v>
      </c>
      <c r="U4295" s="2">
        <v>-0.113344879087726</v>
      </c>
      <c r="V4295">
        <v>1</v>
      </c>
      <c r="W4295" t="s">
        <v>16</v>
      </c>
    </row>
    <row r="4296" spans="1:23" hidden="1" x14ac:dyDescent="0.25">
      <c r="A4296" s="1" t="s">
        <v>18</v>
      </c>
      <c r="B4296" t="s">
        <v>356</v>
      </c>
      <c r="C4296">
        <v>7</v>
      </c>
      <c r="D4296" t="s">
        <v>13</v>
      </c>
      <c r="E4296">
        <v>8</v>
      </c>
      <c r="F4296">
        <v>226</v>
      </c>
      <c r="G4296">
        <v>55</v>
      </c>
      <c r="H4296">
        <v>22</v>
      </c>
      <c r="I4296">
        <v>4017</v>
      </c>
      <c r="J4296">
        <v>7</v>
      </c>
      <c r="K4296">
        <v>8</v>
      </c>
      <c r="L4296" t="s">
        <v>42</v>
      </c>
      <c r="M4296" t="s">
        <v>43</v>
      </c>
      <c r="N4296">
        <v>224</v>
      </c>
      <c r="O4296">
        <v>78</v>
      </c>
      <c r="P4296">
        <v>22</v>
      </c>
      <c r="Q4296">
        <v>77</v>
      </c>
      <c r="R4296" s="2">
        <v>0.34070796460177</v>
      </c>
      <c r="S4296" s="2">
        <v>0.44642857142857101</v>
      </c>
      <c r="T4296" s="2">
        <v>0.55968501431289897</v>
      </c>
      <c r="U4296" s="2">
        <v>-0.21897704971113</v>
      </c>
      <c r="V4296">
        <v>1</v>
      </c>
      <c r="W4296" t="s">
        <v>16</v>
      </c>
    </row>
    <row r="4297" spans="1:23" hidden="1" x14ac:dyDescent="0.25">
      <c r="A4297" s="1" t="s">
        <v>18</v>
      </c>
      <c r="B4297" t="s">
        <v>356</v>
      </c>
      <c r="C4297">
        <v>7</v>
      </c>
      <c r="D4297" t="s">
        <v>13</v>
      </c>
      <c r="E4297">
        <v>11</v>
      </c>
      <c r="F4297">
        <v>405</v>
      </c>
      <c r="G4297">
        <v>50</v>
      </c>
      <c r="H4297">
        <v>17</v>
      </c>
      <c r="I4297">
        <v>4017</v>
      </c>
      <c r="J4297">
        <v>7</v>
      </c>
      <c r="K4297">
        <v>11</v>
      </c>
      <c r="L4297" t="s">
        <v>42</v>
      </c>
      <c r="M4297" t="s">
        <v>43</v>
      </c>
      <c r="N4297">
        <v>383</v>
      </c>
      <c r="O4297">
        <v>160</v>
      </c>
      <c r="P4297">
        <v>23</v>
      </c>
      <c r="Q4297">
        <v>67</v>
      </c>
      <c r="R4297" s="2">
        <v>0.165432098765432</v>
      </c>
      <c r="S4297" s="2">
        <v>0.47780678851174901</v>
      </c>
      <c r="T4297" s="2">
        <v>0.54566161439943905</v>
      </c>
      <c r="U4297" s="2">
        <v>-0.38022951563400698</v>
      </c>
      <c r="V4297">
        <v>1</v>
      </c>
      <c r="W4297" t="s">
        <v>16</v>
      </c>
    </row>
    <row r="4298" spans="1:23" hidden="1" x14ac:dyDescent="0.25">
      <c r="A4298" s="1" t="s">
        <v>17</v>
      </c>
      <c r="B4298" t="s">
        <v>231</v>
      </c>
      <c r="C4298">
        <v>1</v>
      </c>
      <c r="D4298" t="s">
        <v>13</v>
      </c>
      <c r="E4298">
        <v>3</v>
      </c>
      <c r="F4298">
        <v>528</v>
      </c>
      <c r="G4298">
        <v>220</v>
      </c>
      <c r="H4298">
        <v>240</v>
      </c>
      <c r="I4298">
        <v>719</v>
      </c>
      <c r="J4298">
        <v>1</v>
      </c>
      <c r="K4298">
        <v>3</v>
      </c>
      <c r="L4298" t="s">
        <v>47</v>
      </c>
      <c r="M4298" t="s">
        <v>43</v>
      </c>
      <c r="N4298">
        <v>531</v>
      </c>
      <c r="O4298">
        <v>82</v>
      </c>
      <c r="P4298">
        <v>15</v>
      </c>
      <c r="Q4298">
        <v>460</v>
      </c>
      <c r="R4298" s="2">
        <v>0.87121212121212099</v>
      </c>
      <c r="S4298" s="2">
        <v>0.18267419962335199</v>
      </c>
      <c r="T4298" s="2">
        <v>0.67756083322712601</v>
      </c>
      <c r="U4298" s="2">
        <v>0.19365128798499501</v>
      </c>
      <c r="V4298">
        <v>3</v>
      </c>
      <c r="W4298" t="s">
        <v>14</v>
      </c>
    </row>
    <row r="4299" spans="1:23" hidden="1" x14ac:dyDescent="0.25">
      <c r="A4299" s="1" t="s">
        <v>18</v>
      </c>
      <c r="B4299" t="s">
        <v>357</v>
      </c>
      <c r="C4299">
        <v>7</v>
      </c>
      <c r="D4299" t="s">
        <v>13</v>
      </c>
      <c r="E4299">
        <v>4</v>
      </c>
      <c r="F4299">
        <v>50</v>
      </c>
      <c r="G4299">
        <v>24</v>
      </c>
      <c r="H4299">
        <v>8</v>
      </c>
      <c r="I4299">
        <v>4018</v>
      </c>
      <c r="J4299">
        <v>7</v>
      </c>
      <c r="K4299">
        <v>4</v>
      </c>
      <c r="L4299" t="s">
        <v>42</v>
      </c>
      <c r="M4299" t="s">
        <v>43</v>
      </c>
      <c r="N4299">
        <v>50</v>
      </c>
      <c r="O4299">
        <v>41</v>
      </c>
      <c r="P4299">
        <v>4</v>
      </c>
      <c r="Q4299">
        <v>32</v>
      </c>
      <c r="R4299" s="2">
        <v>0.64</v>
      </c>
      <c r="S4299" s="2">
        <v>0.9</v>
      </c>
      <c r="T4299" s="2">
        <v>0.35697708112104198</v>
      </c>
      <c r="U4299" s="2">
        <v>0.28302291887895797</v>
      </c>
      <c r="V4299">
        <v>3</v>
      </c>
      <c r="W4299" t="s">
        <v>14</v>
      </c>
    </row>
    <row r="4300" spans="1:23" hidden="1" x14ac:dyDescent="0.25">
      <c r="A4300" s="1" t="s">
        <v>18</v>
      </c>
      <c r="B4300" t="s">
        <v>357</v>
      </c>
      <c r="C4300">
        <v>7</v>
      </c>
      <c r="D4300" t="s">
        <v>13</v>
      </c>
      <c r="E4300">
        <v>5</v>
      </c>
      <c r="F4300">
        <v>43</v>
      </c>
      <c r="G4300">
        <v>17</v>
      </c>
      <c r="H4300">
        <v>1</v>
      </c>
      <c r="I4300">
        <v>4018</v>
      </c>
      <c r="J4300">
        <v>7</v>
      </c>
      <c r="K4300">
        <v>5</v>
      </c>
      <c r="L4300" t="s">
        <v>42</v>
      </c>
      <c r="M4300" t="s">
        <v>43</v>
      </c>
      <c r="N4300">
        <v>44</v>
      </c>
      <c r="O4300">
        <v>42</v>
      </c>
      <c r="P4300">
        <v>2</v>
      </c>
      <c r="Q4300">
        <v>18</v>
      </c>
      <c r="R4300" s="2">
        <v>0.418604651162791</v>
      </c>
      <c r="S4300" s="2">
        <v>1</v>
      </c>
      <c r="T4300" s="2">
        <v>0.31228556829134102</v>
      </c>
      <c r="U4300" s="2">
        <v>0.10631908287145</v>
      </c>
      <c r="V4300">
        <v>3</v>
      </c>
      <c r="W4300" t="s">
        <v>14</v>
      </c>
    </row>
    <row r="4301" spans="1:23" hidden="1" x14ac:dyDescent="0.25">
      <c r="A4301" s="1" t="s">
        <v>18</v>
      </c>
      <c r="B4301" t="s">
        <v>357</v>
      </c>
      <c r="C4301">
        <v>7</v>
      </c>
      <c r="D4301" t="s">
        <v>13</v>
      </c>
      <c r="E4301">
        <v>6</v>
      </c>
      <c r="F4301">
        <v>45</v>
      </c>
      <c r="G4301">
        <v>15</v>
      </c>
      <c r="H4301">
        <v>2</v>
      </c>
      <c r="I4301">
        <v>4018</v>
      </c>
      <c r="J4301">
        <v>7</v>
      </c>
      <c r="K4301">
        <v>6</v>
      </c>
      <c r="L4301" t="s">
        <v>42</v>
      </c>
      <c r="M4301" t="s">
        <v>43</v>
      </c>
      <c r="N4301">
        <v>49</v>
      </c>
      <c r="O4301">
        <v>39</v>
      </c>
      <c r="P4301">
        <v>8</v>
      </c>
      <c r="Q4301">
        <v>17</v>
      </c>
      <c r="R4301" s="2">
        <v>0.37777777777777799</v>
      </c>
      <c r="S4301" s="2">
        <v>0.95918367346938804</v>
      </c>
      <c r="T4301" s="2">
        <v>0.33052700209938202</v>
      </c>
      <c r="U4301" s="2">
        <v>4.72507756783958E-2</v>
      </c>
      <c r="V4301">
        <v>2</v>
      </c>
      <c r="W4301" t="s">
        <v>15</v>
      </c>
    </row>
    <row r="4302" spans="1:23" hidden="1" x14ac:dyDescent="0.25">
      <c r="A4302" s="1" t="s">
        <v>18</v>
      </c>
      <c r="B4302" t="s">
        <v>357</v>
      </c>
      <c r="C4302">
        <v>7</v>
      </c>
      <c r="D4302" t="s">
        <v>13</v>
      </c>
      <c r="E4302">
        <v>7</v>
      </c>
      <c r="F4302">
        <v>45</v>
      </c>
      <c r="G4302">
        <v>12</v>
      </c>
      <c r="H4302">
        <v>4</v>
      </c>
      <c r="I4302">
        <v>4018</v>
      </c>
      <c r="J4302">
        <v>7</v>
      </c>
      <c r="K4302">
        <v>7</v>
      </c>
      <c r="L4302" t="s">
        <v>42</v>
      </c>
      <c r="M4302" t="s">
        <v>43</v>
      </c>
      <c r="N4302">
        <v>48</v>
      </c>
      <c r="O4302">
        <v>39</v>
      </c>
      <c r="P4302">
        <v>4</v>
      </c>
      <c r="Q4302">
        <v>16</v>
      </c>
      <c r="R4302" s="2">
        <v>0.35555555555555601</v>
      </c>
      <c r="S4302" s="2">
        <v>0.89583333333333304</v>
      </c>
      <c r="T4302" s="2">
        <v>0.35883922748894598</v>
      </c>
      <c r="U4302" s="2">
        <v>-3.2836719333903001E-3</v>
      </c>
      <c r="V4302">
        <v>2</v>
      </c>
      <c r="W4302" t="s">
        <v>15</v>
      </c>
    </row>
    <row r="4303" spans="1:23" hidden="1" x14ac:dyDescent="0.25">
      <c r="A4303" s="1" t="s">
        <v>18</v>
      </c>
      <c r="B4303" t="s">
        <v>357</v>
      </c>
      <c r="C4303">
        <v>7</v>
      </c>
      <c r="D4303" t="s">
        <v>13</v>
      </c>
      <c r="E4303">
        <v>8</v>
      </c>
      <c r="F4303">
        <v>39</v>
      </c>
      <c r="G4303">
        <v>10</v>
      </c>
      <c r="H4303">
        <v>6</v>
      </c>
      <c r="I4303">
        <v>4018</v>
      </c>
      <c r="J4303">
        <v>7</v>
      </c>
      <c r="K4303">
        <v>8</v>
      </c>
      <c r="L4303" t="s">
        <v>42</v>
      </c>
      <c r="M4303" t="s">
        <v>43</v>
      </c>
      <c r="N4303">
        <v>44</v>
      </c>
      <c r="O4303">
        <v>38</v>
      </c>
      <c r="P4303">
        <v>4</v>
      </c>
      <c r="Q4303">
        <v>16</v>
      </c>
      <c r="R4303" s="2">
        <v>0.41025641025641002</v>
      </c>
      <c r="S4303" s="2">
        <v>0.95454545454545503</v>
      </c>
      <c r="T4303" s="2">
        <v>0.33259989230484099</v>
      </c>
      <c r="U4303" s="2">
        <v>7.7656517951568999E-2</v>
      </c>
      <c r="V4303">
        <v>2</v>
      </c>
      <c r="W4303" t="s">
        <v>15</v>
      </c>
    </row>
    <row r="4304" spans="1:23" hidden="1" x14ac:dyDescent="0.25">
      <c r="A4304" s="1" t="s">
        <v>17</v>
      </c>
      <c r="B4304" t="s">
        <v>431</v>
      </c>
      <c r="C4304">
        <v>7</v>
      </c>
      <c r="D4304" t="s">
        <v>13</v>
      </c>
      <c r="E4304">
        <v>3</v>
      </c>
      <c r="F4304">
        <v>47</v>
      </c>
      <c r="G4304">
        <v>18</v>
      </c>
      <c r="H4304">
        <v>23</v>
      </c>
      <c r="I4304">
        <v>4185</v>
      </c>
      <c r="J4304">
        <v>7</v>
      </c>
      <c r="K4304">
        <v>3</v>
      </c>
      <c r="L4304" t="s">
        <v>47</v>
      </c>
      <c r="M4304" t="s">
        <v>43</v>
      </c>
      <c r="N4304">
        <v>50</v>
      </c>
      <c r="O4304">
        <v>3</v>
      </c>
      <c r="P4304">
        <v>6</v>
      </c>
      <c r="Q4304">
        <v>41</v>
      </c>
      <c r="R4304" s="2">
        <v>0.87234042553191504</v>
      </c>
      <c r="S4304" s="2">
        <v>0.18</v>
      </c>
      <c r="T4304" s="2">
        <v>0.67875597349488803</v>
      </c>
      <c r="U4304" s="2">
        <v>0.19358445203702701</v>
      </c>
      <c r="V4304">
        <v>3</v>
      </c>
      <c r="W4304" t="s">
        <v>14</v>
      </c>
    </row>
    <row r="4305" spans="1:23" hidden="1" x14ac:dyDescent="0.25">
      <c r="A4305" s="1" t="s">
        <v>18</v>
      </c>
      <c r="B4305" t="s">
        <v>358</v>
      </c>
      <c r="C4305">
        <v>7</v>
      </c>
      <c r="D4305" t="s">
        <v>13</v>
      </c>
      <c r="E4305">
        <v>4</v>
      </c>
      <c r="F4305">
        <v>150</v>
      </c>
      <c r="G4305">
        <v>47</v>
      </c>
      <c r="H4305">
        <v>62</v>
      </c>
      <c r="I4305">
        <v>4020</v>
      </c>
      <c r="J4305">
        <v>7</v>
      </c>
      <c r="K4305">
        <v>4</v>
      </c>
      <c r="L4305" t="s">
        <v>39</v>
      </c>
      <c r="M4305" t="s">
        <v>40</v>
      </c>
      <c r="N4305">
        <v>152</v>
      </c>
      <c r="O4305">
        <v>48</v>
      </c>
      <c r="P4305">
        <v>13</v>
      </c>
      <c r="Q4305">
        <v>109</v>
      </c>
      <c r="R4305" s="2">
        <v>0.72666666666666702</v>
      </c>
      <c r="S4305" s="2">
        <v>0.40131578947368401</v>
      </c>
      <c r="T4305" s="2">
        <v>0.57984659904810298</v>
      </c>
      <c r="U4305" s="2">
        <v>0.146820067618564</v>
      </c>
      <c r="V4305">
        <v>3</v>
      </c>
      <c r="W4305" t="s">
        <v>14</v>
      </c>
    </row>
    <row r="4306" spans="1:23" hidden="1" x14ac:dyDescent="0.25">
      <c r="A4306" s="1" t="s">
        <v>18</v>
      </c>
      <c r="B4306" t="s">
        <v>358</v>
      </c>
      <c r="C4306">
        <v>7</v>
      </c>
      <c r="D4306" t="s">
        <v>13</v>
      </c>
      <c r="E4306">
        <v>5</v>
      </c>
      <c r="F4306">
        <v>126</v>
      </c>
      <c r="G4306">
        <v>52</v>
      </c>
      <c r="H4306">
        <v>21</v>
      </c>
      <c r="I4306">
        <v>4020</v>
      </c>
      <c r="J4306">
        <v>7</v>
      </c>
      <c r="K4306">
        <v>5</v>
      </c>
      <c r="L4306" t="s">
        <v>39</v>
      </c>
      <c r="M4306" t="s">
        <v>40</v>
      </c>
      <c r="N4306">
        <v>140</v>
      </c>
      <c r="O4306">
        <v>58</v>
      </c>
      <c r="P4306">
        <v>19</v>
      </c>
      <c r="Q4306">
        <v>73</v>
      </c>
      <c r="R4306" s="2">
        <v>0.57936507936507897</v>
      </c>
      <c r="S4306" s="2">
        <v>0.55000000000000004</v>
      </c>
      <c r="T4306" s="2">
        <v>0.51339737602499502</v>
      </c>
      <c r="U4306" s="2">
        <v>6.5967703340084602E-2</v>
      </c>
      <c r="V4306">
        <v>2</v>
      </c>
      <c r="W4306" t="s">
        <v>15</v>
      </c>
    </row>
    <row r="4307" spans="1:23" hidden="1" x14ac:dyDescent="0.25">
      <c r="A4307" s="1" t="s">
        <v>18</v>
      </c>
      <c r="B4307" t="s">
        <v>358</v>
      </c>
      <c r="C4307">
        <v>7</v>
      </c>
      <c r="D4307" t="s">
        <v>13</v>
      </c>
      <c r="E4307">
        <v>6</v>
      </c>
      <c r="F4307">
        <v>128</v>
      </c>
      <c r="G4307">
        <v>53</v>
      </c>
      <c r="H4307">
        <v>30</v>
      </c>
      <c r="I4307">
        <v>4020</v>
      </c>
      <c r="J4307">
        <v>7</v>
      </c>
      <c r="K4307">
        <v>6</v>
      </c>
      <c r="L4307" t="s">
        <v>39</v>
      </c>
      <c r="M4307" t="s">
        <v>40</v>
      </c>
      <c r="N4307">
        <v>144</v>
      </c>
      <c r="O4307">
        <v>40</v>
      </c>
      <c r="P4307">
        <v>9</v>
      </c>
      <c r="Q4307">
        <v>83</v>
      </c>
      <c r="R4307" s="2">
        <v>0.6484375</v>
      </c>
      <c r="S4307" s="2">
        <v>0.34027777777777801</v>
      </c>
      <c r="T4307" s="2">
        <v>0.60712540987617303</v>
      </c>
      <c r="U4307" s="2">
        <v>4.1312090123826903E-2</v>
      </c>
      <c r="V4307">
        <v>2</v>
      </c>
      <c r="W4307" t="s">
        <v>15</v>
      </c>
    </row>
    <row r="4308" spans="1:23" hidden="1" x14ac:dyDescent="0.25">
      <c r="A4308" s="1" t="s">
        <v>18</v>
      </c>
      <c r="B4308" t="s">
        <v>358</v>
      </c>
      <c r="C4308">
        <v>7</v>
      </c>
      <c r="D4308" t="s">
        <v>13</v>
      </c>
      <c r="E4308">
        <v>7</v>
      </c>
      <c r="F4308">
        <v>106</v>
      </c>
      <c r="G4308">
        <v>35</v>
      </c>
      <c r="H4308">
        <v>12</v>
      </c>
      <c r="I4308">
        <v>4020</v>
      </c>
      <c r="J4308">
        <v>7</v>
      </c>
      <c r="K4308">
        <v>7</v>
      </c>
      <c r="L4308" t="s">
        <v>39</v>
      </c>
      <c r="M4308" t="s">
        <v>40</v>
      </c>
      <c r="N4308">
        <v>127</v>
      </c>
      <c r="O4308">
        <v>56</v>
      </c>
      <c r="P4308">
        <v>12</v>
      </c>
      <c r="Q4308">
        <v>47</v>
      </c>
      <c r="R4308" s="2">
        <v>0.44339622641509402</v>
      </c>
      <c r="S4308" s="2">
        <v>0.535433070866142</v>
      </c>
      <c r="T4308" s="2">
        <v>0.51990755702774705</v>
      </c>
      <c r="U4308" s="2">
        <v>-7.6511330612652306E-2</v>
      </c>
      <c r="V4308">
        <v>2</v>
      </c>
      <c r="W4308" t="s">
        <v>15</v>
      </c>
    </row>
    <row r="4309" spans="1:23" hidden="1" x14ac:dyDescent="0.25">
      <c r="A4309" s="1" t="s">
        <v>18</v>
      </c>
      <c r="B4309" t="s">
        <v>358</v>
      </c>
      <c r="C4309">
        <v>7</v>
      </c>
      <c r="D4309" t="s">
        <v>13</v>
      </c>
      <c r="E4309">
        <v>8</v>
      </c>
      <c r="F4309">
        <v>116</v>
      </c>
      <c r="G4309">
        <v>22</v>
      </c>
      <c r="H4309">
        <v>39</v>
      </c>
      <c r="I4309">
        <v>4020</v>
      </c>
      <c r="J4309">
        <v>7</v>
      </c>
      <c r="K4309">
        <v>8</v>
      </c>
      <c r="L4309" t="s">
        <v>39</v>
      </c>
      <c r="M4309" t="s">
        <v>40</v>
      </c>
      <c r="N4309">
        <v>136</v>
      </c>
      <c r="O4309">
        <v>45</v>
      </c>
      <c r="P4309">
        <v>14</v>
      </c>
      <c r="Q4309">
        <v>61</v>
      </c>
      <c r="R4309" s="2">
        <v>0.52586206896551702</v>
      </c>
      <c r="S4309" s="2">
        <v>0.433823529411765</v>
      </c>
      <c r="T4309" s="2">
        <v>0.56531839828302999</v>
      </c>
      <c r="U4309" s="2">
        <v>-3.9456329317512501E-2</v>
      </c>
      <c r="V4309">
        <v>2</v>
      </c>
      <c r="W4309" t="s">
        <v>15</v>
      </c>
    </row>
    <row r="4310" spans="1:23" hidden="1" x14ac:dyDescent="0.25">
      <c r="A4310" s="1" t="s">
        <v>18</v>
      </c>
      <c r="B4310" t="s">
        <v>359</v>
      </c>
      <c r="C4310">
        <v>7</v>
      </c>
      <c r="D4310" t="s">
        <v>13</v>
      </c>
      <c r="E4310">
        <v>6</v>
      </c>
      <c r="F4310">
        <v>28</v>
      </c>
      <c r="G4310">
        <v>8</v>
      </c>
      <c r="H4310">
        <v>2</v>
      </c>
      <c r="I4310">
        <v>4025</v>
      </c>
      <c r="J4310">
        <v>7</v>
      </c>
      <c r="K4310">
        <v>6</v>
      </c>
      <c r="L4310" t="s">
        <v>42</v>
      </c>
      <c r="M4310" t="s">
        <v>43</v>
      </c>
      <c r="N4310">
        <v>23</v>
      </c>
      <c r="O4310">
        <v>3</v>
      </c>
      <c r="P4310">
        <v>3</v>
      </c>
      <c r="Q4310">
        <v>10</v>
      </c>
      <c r="R4310" s="2">
        <v>0.35714285714285698</v>
      </c>
      <c r="S4310" s="2">
        <v>0.26086956521739102</v>
      </c>
      <c r="T4310" s="2">
        <v>0.64261414138043405</v>
      </c>
      <c r="U4310" s="2">
        <v>-0.28547128423757701</v>
      </c>
      <c r="V4310">
        <v>1</v>
      </c>
      <c r="W4310" t="s">
        <v>16</v>
      </c>
    </row>
    <row r="4311" spans="1:23" hidden="1" x14ac:dyDescent="0.25">
      <c r="A4311" s="1" t="s">
        <v>18</v>
      </c>
      <c r="B4311" t="s">
        <v>359</v>
      </c>
      <c r="C4311">
        <v>7</v>
      </c>
      <c r="D4311" t="s">
        <v>13</v>
      </c>
      <c r="E4311">
        <v>8</v>
      </c>
      <c r="F4311">
        <v>27</v>
      </c>
      <c r="G4311">
        <v>5</v>
      </c>
      <c r="H4311">
        <v>9</v>
      </c>
      <c r="I4311">
        <v>4025</v>
      </c>
      <c r="J4311">
        <v>7</v>
      </c>
      <c r="K4311">
        <v>8</v>
      </c>
      <c r="L4311" t="s">
        <v>42</v>
      </c>
      <c r="M4311" t="s">
        <v>43</v>
      </c>
      <c r="N4311">
        <v>32</v>
      </c>
      <c r="O4311">
        <v>7</v>
      </c>
      <c r="P4311">
        <v>3</v>
      </c>
      <c r="Q4311">
        <v>14</v>
      </c>
      <c r="R4311" s="2">
        <v>0.51851851851851805</v>
      </c>
      <c r="S4311" s="2">
        <v>0.3125</v>
      </c>
      <c r="T4311" s="2">
        <v>0.61953971899553495</v>
      </c>
      <c r="U4311" s="2">
        <v>-0.101021200477016</v>
      </c>
      <c r="V4311">
        <v>1</v>
      </c>
      <c r="W4311" t="s">
        <v>16</v>
      </c>
    </row>
    <row r="4312" spans="1:23" hidden="1" x14ac:dyDescent="0.25">
      <c r="A4312" s="1" t="s">
        <v>18</v>
      </c>
      <c r="B4312" t="s">
        <v>56</v>
      </c>
      <c r="C4312">
        <v>1</v>
      </c>
      <c r="D4312" t="s">
        <v>13</v>
      </c>
      <c r="E4312">
        <v>3</v>
      </c>
      <c r="F4312">
        <v>396</v>
      </c>
      <c r="G4312">
        <v>183</v>
      </c>
      <c r="H4312">
        <v>103</v>
      </c>
      <c r="I4312">
        <v>31</v>
      </c>
      <c r="J4312">
        <v>1</v>
      </c>
      <c r="K4312">
        <v>3</v>
      </c>
      <c r="L4312" t="s">
        <v>39</v>
      </c>
      <c r="M4312" t="s">
        <v>40</v>
      </c>
      <c r="N4312">
        <v>409</v>
      </c>
      <c r="O4312">
        <v>181</v>
      </c>
      <c r="P4312">
        <v>30</v>
      </c>
      <c r="Q4312">
        <v>286</v>
      </c>
      <c r="R4312" s="2">
        <v>0.72222222222222199</v>
      </c>
      <c r="S4312" s="2">
        <v>0.51589242053789697</v>
      </c>
      <c r="T4312" s="2">
        <v>0.52864056927620096</v>
      </c>
      <c r="U4312" s="2">
        <v>0.193581652946021</v>
      </c>
      <c r="V4312">
        <v>3</v>
      </c>
      <c r="W4312" t="s">
        <v>14</v>
      </c>
    </row>
    <row r="4313" spans="1:23" hidden="1" x14ac:dyDescent="0.25">
      <c r="A4313" s="1" t="s">
        <v>18</v>
      </c>
      <c r="B4313" t="s">
        <v>360</v>
      </c>
      <c r="C4313">
        <v>7</v>
      </c>
      <c r="D4313" t="s">
        <v>13</v>
      </c>
      <c r="E4313">
        <v>4</v>
      </c>
      <c r="F4313">
        <v>65</v>
      </c>
      <c r="G4313">
        <v>31</v>
      </c>
      <c r="H4313">
        <v>12</v>
      </c>
      <c r="I4313">
        <v>4027</v>
      </c>
      <c r="J4313">
        <v>7</v>
      </c>
      <c r="K4313">
        <v>4</v>
      </c>
      <c r="L4313" t="s">
        <v>42</v>
      </c>
      <c r="M4313" t="s">
        <v>43</v>
      </c>
      <c r="N4313">
        <v>65</v>
      </c>
      <c r="O4313">
        <v>63</v>
      </c>
      <c r="P4313">
        <v>0</v>
      </c>
      <c r="Q4313">
        <v>43</v>
      </c>
      <c r="R4313" s="2">
        <v>0.66153846153846196</v>
      </c>
      <c r="S4313" s="2">
        <v>0.96923076923076901</v>
      </c>
      <c r="T4313" s="2">
        <v>0.326036803008172</v>
      </c>
      <c r="U4313" s="2">
        <v>0.33550165853029001</v>
      </c>
      <c r="V4313">
        <v>3</v>
      </c>
      <c r="W4313" t="s">
        <v>14</v>
      </c>
    </row>
    <row r="4314" spans="1:23" hidden="1" x14ac:dyDescent="0.25">
      <c r="A4314" s="1" t="s">
        <v>18</v>
      </c>
      <c r="B4314" t="s">
        <v>360</v>
      </c>
      <c r="C4314">
        <v>7</v>
      </c>
      <c r="D4314" t="s">
        <v>13</v>
      </c>
      <c r="E4314">
        <v>5</v>
      </c>
      <c r="F4314">
        <v>45</v>
      </c>
      <c r="G4314">
        <v>19</v>
      </c>
      <c r="H4314">
        <v>2</v>
      </c>
      <c r="I4314">
        <v>4027</v>
      </c>
      <c r="J4314">
        <v>7</v>
      </c>
      <c r="K4314">
        <v>5</v>
      </c>
      <c r="L4314" t="s">
        <v>42</v>
      </c>
      <c r="M4314" t="s">
        <v>43</v>
      </c>
      <c r="N4314">
        <v>51</v>
      </c>
      <c r="O4314">
        <v>48</v>
      </c>
      <c r="P4314">
        <v>2</v>
      </c>
      <c r="Q4314">
        <v>21</v>
      </c>
      <c r="R4314" s="2">
        <v>0.46666666666666701</v>
      </c>
      <c r="S4314" s="2">
        <v>0.98039215686274495</v>
      </c>
      <c r="T4314" s="2">
        <v>0.321048610022655</v>
      </c>
      <c r="U4314" s="2">
        <v>0.14561805664401201</v>
      </c>
      <c r="V4314">
        <v>3</v>
      </c>
      <c r="W4314" t="s">
        <v>14</v>
      </c>
    </row>
    <row r="4315" spans="1:23" hidden="1" x14ac:dyDescent="0.25">
      <c r="A4315" s="1" t="s">
        <v>18</v>
      </c>
      <c r="B4315" t="s">
        <v>360</v>
      </c>
      <c r="C4315">
        <v>7</v>
      </c>
      <c r="D4315" t="s">
        <v>13</v>
      </c>
      <c r="E4315">
        <v>6</v>
      </c>
      <c r="F4315">
        <v>75</v>
      </c>
      <c r="G4315">
        <v>30</v>
      </c>
      <c r="H4315">
        <v>10</v>
      </c>
      <c r="I4315">
        <v>4027</v>
      </c>
      <c r="J4315">
        <v>7</v>
      </c>
      <c r="K4315">
        <v>6</v>
      </c>
      <c r="L4315" t="s">
        <v>42</v>
      </c>
      <c r="M4315" t="s">
        <v>43</v>
      </c>
      <c r="N4315">
        <v>72</v>
      </c>
      <c r="O4315">
        <v>66</v>
      </c>
      <c r="P4315">
        <v>2</v>
      </c>
      <c r="Q4315">
        <v>40</v>
      </c>
      <c r="R4315" s="2">
        <v>0.53333333333333299</v>
      </c>
      <c r="S4315" s="2">
        <v>0.94444444444444398</v>
      </c>
      <c r="T4315" s="2">
        <v>0.33711418653006398</v>
      </c>
      <c r="U4315" s="2">
        <v>0.19621914680326999</v>
      </c>
      <c r="V4315">
        <v>3</v>
      </c>
      <c r="W4315" t="s">
        <v>14</v>
      </c>
    </row>
    <row r="4316" spans="1:23" hidden="1" x14ac:dyDescent="0.25">
      <c r="A4316" s="1" t="s">
        <v>18</v>
      </c>
      <c r="B4316" t="s">
        <v>360</v>
      </c>
      <c r="C4316">
        <v>7</v>
      </c>
      <c r="D4316" t="s">
        <v>13</v>
      </c>
      <c r="E4316">
        <v>7</v>
      </c>
      <c r="F4316">
        <v>41</v>
      </c>
      <c r="G4316">
        <v>14</v>
      </c>
      <c r="H4316">
        <v>3</v>
      </c>
      <c r="I4316">
        <v>4027</v>
      </c>
      <c r="J4316">
        <v>7</v>
      </c>
      <c r="K4316">
        <v>7</v>
      </c>
      <c r="L4316" t="s">
        <v>42</v>
      </c>
      <c r="M4316" t="s">
        <v>43</v>
      </c>
      <c r="N4316">
        <v>43</v>
      </c>
      <c r="O4316">
        <v>42</v>
      </c>
      <c r="P4316">
        <v>0</v>
      </c>
      <c r="Q4316">
        <v>17</v>
      </c>
      <c r="R4316" s="2">
        <v>0.41463414634146301</v>
      </c>
      <c r="S4316" s="2">
        <v>0.97674418604651203</v>
      </c>
      <c r="T4316" s="2">
        <v>0.322678943368015</v>
      </c>
      <c r="U4316" s="2">
        <v>9.1955202973447905E-2</v>
      </c>
      <c r="V4316">
        <v>2</v>
      </c>
      <c r="W4316" t="s">
        <v>15</v>
      </c>
    </row>
    <row r="4317" spans="1:23" hidden="1" x14ac:dyDescent="0.25">
      <c r="A4317" s="1" t="s">
        <v>18</v>
      </c>
      <c r="B4317" t="s">
        <v>360</v>
      </c>
      <c r="C4317">
        <v>7</v>
      </c>
      <c r="D4317" t="s">
        <v>13</v>
      </c>
      <c r="E4317">
        <v>8</v>
      </c>
      <c r="F4317">
        <v>53</v>
      </c>
      <c r="G4317">
        <v>26</v>
      </c>
      <c r="H4317">
        <v>4</v>
      </c>
      <c r="I4317">
        <v>4027</v>
      </c>
      <c r="J4317">
        <v>7</v>
      </c>
      <c r="K4317">
        <v>8</v>
      </c>
      <c r="L4317" t="s">
        <v>42</v>
      </c>
      <c r="M4317" t="s">
        <v>43</v>
      </c>
      <c r="N4317">
        <v>48</v>
      </c>
      <c r="O4317">
        <v>44</v>
      </c>
      <c r="P4317">
        <v>3</v>
      </c>
      <c r="Q4317">
        <v>30</v>
      </c>
      <c r="R4317" s="2">
        <v>0.56603773584905703</v>
      </c>
      <c r="S4317" s="2">
        <v>0.97916666666666696</v>
      </c>
      <c r="T4317" s="2">
        <v>0.32159630013086199</v>
      </c>
      <c r="U4317" s="2">
        <v>0.24444143571819499</v>
      </c>
      <c r="V4317">
        <v>3</v>
      </c>
      <c r="W4317" t="s">
        <v>14</v>
      </c>
    </row>
    <row r="4318" spans="1:23" hidden="1" x14ac:dyDescent="0.25">
      <c r="A4318" s="1" t="s">
        <v>18</v>
      </c>
      <c r="B4318" t="s">
        <v>360</v>
      </c>
      <c r="C4318">
        <v>7</v>
      </c>
      <c r="D4318" t="s">
        <v>13</v>
      </c>
      <c r="E4318">
        <v>11</v>
      </c>
      <c r="F4318">
        <v>31</v>
      </c>
      <c r="G4318">
        <v>10</v>
      </c>
      <c r="H4318">
        <v>9</v>
      </c>
      <c r="I4318">
        <v>4027</v>
      </c>
      <c r="J4318">
        <v>7</v>
      </c>
      <c r="K4318">
        <v>11</v>
      </c>
      <c r="L4318" t="s">
        <v>42</v>
      </c>
      <c r="M4318" t="s">
        <v>43</v>
      </c>
      <c r="N4318">
        <v>31</v>
      </c>
      <c r="O4318">
        <v>28</v>
      </c>
      <c r="P4318">
        <v>1</v>
      </c>
      <c r="Q4318">
        <v>19</v>
      </c>
      <c r="R4318" s="2">
        <v>0.61290322580645196</v>
      </c>
      <c r="S4318" s="2">
        <v>0.93548387096774199</v>
      </c>
      <c r="T4318" s="2">
        <v>0.34111880237501901</v>
      </c>
      <c r="U4318" s="2">
        <v>0.271784423431433</v>
      </c>
      <c r="V4318">
        <v>3</v>
      </c>
      <c r="W4318" t="s">
        <v>14</v>
      </c>
    </row>
    <row r="4319" spans="1:23" hidden="1" x14ac:dyDescent="0.25">
      <c r="A4319" s="1" t="s">
        <v>18</v>
      </c>
      <c r="B4319" t="s">
        <v>143</v>
      </c>
      <c r="C4319">
        <v>1</v>
      </c>
      <c r="D4319" t="s">
        <v>13</v>
      </c>
      <c r="E4319">
        <v>3</v>
      </c>
      <c r="F4319">
        <v>285</v>
      </c>
      <c r="G4319">
        <v>140</v>
      </c>
      <c r="H4319">
        <v>78</v>
      </c>
      <c r="I4319">
        <v>318</v>
      </c>
      <c r="J4319">
        <v>1</v>
      </c>
      <c r="K4319">
        <v>3</v>
      </c>
      <c r="L4319" t="s">
        <v>39</v>
      </c>
      <c r="M4319" t="s">
        <v>40</v>
      </c>
      <c r="N4319">
        <v>295</v>
      </c>
      <c r="O4319">
        <v>95</v>
      </c>
      <c r="P4319">
        <v>29</v>
      </c>
      <c r="Q4319">
        <v>218</v>
      </c>
      <c r="R4319" s="2">
        <v>0.76491228070175399</v>
      </c>
      <c r="S4319" s="2">
        <v>0.42033898305084699</v>
      </c>
      <c r="T4319" s="2">
        <v>0.57134484604994595</v>
      </c>
      <c r="U4319" s="2">
        <v>0.19356743465180801</v>
      </c>
      <c r="V4319">
        <v>3</v>
      </c>
      <c r="W4319" t="s">
        <v>14</v>
      </c>
    </row>
    <row r="4320" spans="1:23" hidden="1" x14ac:dyDescent="0.25">
      <c r="A4320" s="1" t="s">
        <v>18</v>
      </c>
      <c r="B4320" t="s">
        <v>361</v>
      </c>
      <c r="C4320">
        <v>7</v>
      </c>
      <c r="D4320" t="s">
        <v>13</v>
      </c>
      <c r="E4320">
        <v>4</v>
      </c>
      <c r="F4320">
        <v>50</v>
      </c>
      <c r="G4320">
        <v>7</v>
      </c>
      <c r="H4320">
        <v>1</v>
      </c>
      <c r="I4320">
        <v>4029</v>
      </c>
      <c r="J4320">
        <v>7</v>
      </c>
      <c r="K4320">
        <v>4</v>
      </c>
      <c r="L4320" t="s">
        <v>42</v>
      </c>
      <c r="M4320" t="s">
        <v>43</v>
      </c>
      <c r="N4320">
        <v>50</v>
      </c>
      <c r="O4320">
        <v>45</v>
      </c>
      <c r="P4320">
        <v>4</v>
      </c>
      <c r="Q4320">
        <v>8</v>
      </c>
      <c r="R4320" s="2">
        <v>0.16</v>
      </c>
      <c r="S4320" s="2">
        <v>0.98</v>
      </c>
      <c r="T4320" s="2">
        <v>0.32122387085728099</v>
      </c>
      <c r="U4320" s="2">
        <v>-0.16122387085728099</v>
      </c>
      <c r="V4320">
        <v>1</v>
      </c>
      <c r="W4320" t="s">
        <v>16</v>
      </c>
    </row>
    <row r="4321" spans="1:23" hidden="1" x14ac:dyDescent="0.25">
      <c r="A4321" s="1" t="s">
        <v>18</v>
      </c>
      <c r="B4321" t="s">
        <v>361</v>
      </c>
      <c r="C4321">
        <v>7</v>
      </c>
      <c r="D4321" t="s">
        <v>13</v>
      </c>
      <c r="E4321">
        <v>5</v>
      </c>
      <c r="F4321">
        <v>36</v>
      </c>
      <c r="G4321">
        <v>8</v>
      </c>
      <c r="H4321">
        <v>1</v>
      </c>
      <c r="I4321">
        <v>4029</v>
      </c>
      <c r="J4321">
        <v>7</v>
      </c>
      <c r="K4321">
        <v>5</v>
      </c>
      <c r="L4321" t="s">
        <v>42</v>
      </c>
      <c r="M4321" t="s">
        <v>43</v>
      </c>
      <c r="N4321">
        <v>39</v>
      </c>
      <c r="O4321">
        <v>34</v>
      </c>
      <c r="P4321">
        <v>3</v>
      </c>
      <c r="Q4321">
        <v>9</v>
      </c>
      <c r="R4321" s="2">
        <v>0.25</v>
      </c>
      <c r="S4321" s="2">
        <v>0.94871794871794901</v>
      </c>
      <c r="T4321" s="2">
        <v>0.33520429281939301</v>
      </c>
      <c r="U4321" s="2">
        <v>-8.5204292819392596E-2</v>
      </c>
      <c r="V4321">
        <v>2</v>
      </c>
      <c r="W4321" t="s">
        <v>15</v>
      </c>
    </row>
    <row r="4322" spans="1:23" hidden="1" x14ac:dyDescent="0.25">
      <c r="A4322" s="1" t="s">
        <v>18</v>
      </c>
      <c r="B4322" t="s">
        <v>361</v>
      </c>
      <c r="C4322">
        <v>7</v>
      </c>
      <c r="D4322" t="s">
        <v>13</v>
      </c>
      <c r="E4322">
        <v>6</v>
      </c>
      <c r="F4322">
        <v>37</v>
      </c>
      <c r="G4322">
        <v>6</v>
      </c>
      <c r="H4322">
        <v>0</v>
      </c>
      <c r="I4322">
        <v>4029</v>
      </c>
      <c r="J4322">
        <v>7</v>
      </c>
      <c r="K4322">
        <v>6</v>
      </c>
      <c r="L4322" t="s">
        <v>42</v>
      </c>
      <c r="M4322" t="s">
        <v>43</v>
      </c>
      <c r="N4322">
        <v>43</v>
      </c>
      <c r="O4322">
        <v>40</v>
      </c>
      <c r="P4322">
        <v>2</v>
      </c>
      <c r="Q4322">
        <v>6</v>
      </c>
      <c r="R4322" s="2">
        <v>0.162162162162162</v>
      </c>
      <c r="S4322" s="2">
        <v>0.97674418604651203</v>
      </c>
      <c r="T4322" s="2">
        <v>0.322678943368015</v>
      </c>
      <c r="U4322" s="2">
        <v>-0.160516781205853</v>
      </c>
      <c r="V4322">
        <v>1</v>
      </c>
      <c r="W4322" t="s">
        <v>16</v>
      </c>
    </row>
    <row r="4323" spans="1:23" hidden="1" x14ac:dyDescent="0.25">
      <c r="A4323" s="1" t="s">
        <v>18</v>
      </c>
      <c r="B4323" t="s">
        <v>361</v>
      </c>
      <c r="C4323">
        <v>7</v>
      </c>
      <c r="D4323" t="s">
        <v>13</v>
      </c>
      <c r="E4323">
        <v>7</v>
      </c>
      <c r="F4323">
        <v>31</v>
      </c>
      <c r="G4323">
        <v>8</v>
      </c>
      <c r="H4323">
        <v>3</v>
      </c>
      <c r="I4323">
        <v>4029</v>
      </c>
      <c r="J4323">
        <v>7</v>
      </c>
      <c r="K4323">
        <v>7</v>
      </c>
      <c r="L4323" t="s">
        <v>42</v>
      </c>
      <c r="M4323" t="s">
        <v>43</v>
      </c>
      <c r="N4323">
        <v>38</v>
      </c>
      <c r="O4323">
        <v>38</v>
      </c>
      <c r="P4323">
        <v>0</v>
      </c>
      <c r="Q4323">
        <v>11</v>
      </c>
      <c r="R4323" s="2">
        <v>0.35483870967741898</v>
      </c>
      <c r="S4323" s="2">
        <v>1</v>
      </c>
      <c r="T4323" s="2">
        <v>0.31228556829134102</v>
      </c>
      <c r="U4323" s="2">
        <v>4.2553141386078602E-2</v>
      </c>
      <c r="V4323">
        <v>2</v>
      </c>
      <c r="W4323" t="s">
        <v>15</v>
      </c>
    </row>
    <row r="4324" spans="1:23" hidden="1" x14ac:dyDescent="0.25">
      <c r="A4324" s="1" t="s">
        <v>18</v>
      </c>
      <c r="B4324" t="s">
        <v>361</v>
      </c>
      <c r="C4324">
        <v>7</v>
      </c>
      <c r="D4324" t="s">
        <v>13</v>
      </c>
      <c r="E4324">
        <v>8</v>
      </c>
      <c r="F4324">
        <v>26</v>
      </c>
      <c r="G4324">
        <v>9</v>
      </c>
      <c r="H4324">
        <v>4</v>
      </c>
      <c r="I4324">
        <v>4029</v>
      </c>
      <c r="J4324">
        <v>7</v>
      </c>
      <c r="K4324">
        <v>8</v>
      </c>
      <c r="L4324" t="s">
        <v>42</v>
      </c>
      <c r="M4324" t="s">
        <v>43</v>
      </c>
      <c r="N4324">
        <v>30</v>
      </c>
      <c r="O4324">
        <v>28</v>
      </c>
      <c r="P4324">
        <v>1</v>
      </c>
      <c r="Q4324">
        <v>13</v>
      </c>
      <c r="R4324" s="2">
        <v>0.5</v>
      </c>
      <c r="S4324" s="2">
        <v>0.96666666666666701</v>
      </c>
      <c r="T4324" s="2">
        <v>0.32718273923457403</v>
      </c>
      <c r="U4324" s="2">
        <v>0.172817260765426</v>
      </c>
      <c r="V4324">
        <v>3</v>
      </c>
      <c r="W4324" t="s">
        <v>14</v>
      </c>
    </row>
    <row r="4325" spans="1:23" hidden="1" x14ac:dyDescent="0.25">
      <c r="A4325" s="1" t="s">
        <v>21</v>
      </c>
      <c r="B4325" t="s">
        <v>142</v>
      </c>
      <c r="C4325">
        <v>1</v>
      </c>
      <c r="D4325" t="s">
        <v>13</v>
      </c>
      <c r="E4325">
        <v>3</v>
      </c>
      <c r="F4325">
        <v>78</v>
      </c>
      <c r="G4325">
        <v>26</v>
      </c>
      <c r="H4325">
        <v>24</v>
      </c>
      <c r="I4325">
        <v>317</v>
      </c>
      <c r="J4325">
        <v>1</v>
      </c>
      <c r="K4325">
        <v>3</v>
      </c>
      <c r="L4325" t="s">
        <v>39</v>
      </c>
      <c r="M4325" t="s">
        <v>40</v>
      </c>
      <c r="N4325">
        <v>76</v>
      </c>
      <c r="O4325">
        <v>45</v>
      </c>
      <c r="P4325">
        <v>8</v>
      </c>
      <c r="Q4325">
        <v>50</v>
      </c>
      <c r="R4325" s="2">
        <v>0.64102564102564097</v>
      </c>
      <c r="S4325" s="2">
        <v>0.69736842105263197</v>
      </c>
      <c r="T4325" s="2">
        <v>0.44753619922332999</v>
      </c>
      <c r="U4325" s="2">
        <v>0.19348944180231101</v>
      </c>
      <c r="V4325">
        <v>3</v>
      </c>
      <c r="W4325" t="s">
        <v>14</v>
      </c>
    </row>
    <row r="4326" spans="1:23" hidden="1" x14ac:dyDescent="0.25">
      <c r="A4326" s="1" t="s">
        <v>18</v>
      </c>
      <c r="B4326" t="s">
        <v>362</v>
      </c>
      <c r="C4326">
        <v>7</v>
      </c>
      <c r="D4326" t="s">
        <v>13</v>
      </c>
      <c r="E4326">
        <v>4</v>
      </c>
      <c r="F4326">
        <v>32</v>
      </c>
      <c r="G4326">
        <v>5</v>
      </c>
      <c r="H4326">
        <v>2</v>
      </c>
      <c r="I4326">
        <v>4030</v>
      </c>
      <c r="J4326">
        <v>7</v>
      </c>
      <c r="K4326">
        <v>4</v>
      </c>
      <c r="L4326" t="s">
        <v>47</v>
      </c>
      <c r="M4326" t="s">
        <v>43</v>
      </c>
      <c r="N4326">
        <v>34</v>
      </c>
      <c r="O4326">
        <v>27</v>
      </c>
      <c r="P4326">
        <v>0</v>
      </c>
      <c r="Q4326">
        <v>7</v>
      </c>
      <c r="R4326" s="2">
        <v>0.21875</v>
      </c>
      <c r="S4326" s="2">
        <v>0.79411764705882304</v>
      </c>
      <c r="T4326" s="2">
        <v>0.40429750647013701</v>
      </c>
      <c r="U4326" s="2">
        <v>-0.18554750647013701</v>
      </c>
      <c r="V4326">
        <v>1</v>
      </c>
      <c r="W4326" t="s">
        <v>16</v>
      </c>
    </row>
    <row r="4327" spans="1:23" hidden="1" x14ac:dyDescent="0.25">
      <c r="A4327" s="1" t="s">
        <v>18</v>
      </c>
      <c r="B4327" t="s">
        <v>362</v>
      </c>
      <c r="C4327">
        <v>7</v>
      </c>
      <c r="D4327" t="s">
        <v>13</v>
      </c>
      <c r="E4327">
        <v>5</v>
      </c>
      <c r="F4327">
        <v>38</v>
      </c>
      <c r="G4327">
        <v>7</v>
      </c>
      <c r="H4327">
        <v>0</v>
      </c>
      <c r="I4327">
        <v>4030</v>
      </c>
      <c r="J4327">
        <v>7</v>
      </c>
      <c r="K4327">
        <v>5</v>
      </c>
      <c r="L4327" t="s">
        <v>47</v>
      </c>
      <c r="M4327" t="s">
        <v>43</v>
      </c>
      <c r="N4327">
        <v>46</v>
      </c>
      <c r="O4327">
        <v>35</v>
      </c>
      <c r="P4327">
        <v>2</v>
      </c>
      <c r="Q4327">
        <v>7</v>
      </c>
      <c r="R4327" s="2">
        <v>0.18421052631578899</v>
      </c>
      <c r="S4327" s="2">
        <v>0.80434782608695699</v>
      </c>
      <c r="T4327" s="2">
        <v>0.39972548469727698</v>
      </c>
      <c r="U4327" s="2">
        <v>-0.21551495838148799</v>
      </c>
      <c r="V4327">
        <v>1</v>
      </c>
      <c r="W4327" t="s">
        <v>16</v>
      </c>
    </row>
    <row r="4328" spans="1:23" hidden="1" x14ac:dyDescent="0.25">
      <c r="A4328" s="1" t="s">
        <v>18</v>
      </c>
      <c r="B4328" t="s">
        <v>362</v>
      </c>
      <c r="C4328">
        <v>7</v>
      </c>
      <c r="D4328" t="s">
        <v>13</v>
      </c>
      <c r="E4328">
        <v>7</v>
      </c>
      <c r="F4328">
        <v>28</v>
      </c>
      <c r="G4328">
        <v>5</v>
      </c>
      <c r="H4328">
        <v>0</v>
      </c>
      <c r="I4328">
        <v>4030</v>
      </c>
      <c r="J4328">
        <v>7</v>
      </c>
      <c r="K4328">
        <v>7</v>
      </c>
      <c r="L4328" t="s">
        <v>47</v>
      </c>
      <c r="M4328" t="s">
        <v>43</v>
      </c>
      <c r="N4328">
        <v>33</v>
      </c>
      <c r="O4328">
        <v>25</v>
      </c>
      <c r="P4328">
        <v>3</v>
      </c>
      <c r="Q4328">
        <v>5</v>
      </c>
      <c r="R4328" s="2">
        <v>0.17857142857142899</v>
      </c>
      <c r="S4328" s="2">
        <v>0.84848484848484895</v>
      </c>
      <c r="T4328" s="2">
        <v>0.37999998166967602</v>
      </c>
      <c r="U4328" s="2">
        <v>-0.201428553098247</v>
      </c>
      <c r="V4328">
        <v>1</v>
      </c>
      <c r="W4328" t="s">
        <v>16</v>
      </c>
    </row>
    <row r="4329" spans="1:23" hidden="1" x14ac:dyDescent="0.25">
      <c r="A4329" s="1" t="s">
        <v>21</v>
      </c>
      <c r="B4329" t="s">
        <v>62</v>
      </c>
      <c r="C4329">
        <v>1</v>
      </c>
      <c r="D4329" t="s">
        <v>13</v>
      </c>
      <c r="E4329">
        <v>3</v>
      </c>
      <c r="F4329">
        <v>701</v>
      </c>
      <c r="G4329">
        <v>236</v>
      </c>
      <c r="H4329">
        <v>308</v>
      </c>
      <c r="I4329">
        <v>77</v>
      </c>
      <c r="J4329">
        <v>1</v>
      </c>
      <c r="K4329">
        <v>3</v>
      </c>
      <c r="L4329" t="s">
        <v>39</v>
      </c>
      <c r="M4329" t="s">
        <v>40</v>
      </c>
      <c r="N4329">
        <v>716</v>
      </c>
      <c r="O4329">
        <v>222</v>
      </c>
      <c r="P4329">
        <v>61</v>
      </c>
      <c r="Q4329">
        <v>544</v>
      </c>
      <c r="R4329" s="2">
        <v>0.77603423680456496</v>
      </c>
      <c r="S4329" s="2">
        <v>0.39525139664804498</v>
      </c>
      <c r="T4329" s="2">
        <v>0.58255686794581696</v>
      </c>
      <c r="U4329" s="2">
        <v>0.193477368858748</v>
      </c>
      <c r="V4329">
        <v>3</v>
      </c>
      <c r="W4329" t="s">
        <v>14</v>
      </c>
    </row>
    <row r="4330" spans="1:23" hidden="1" x14ac:dyDescent="0.25">
      <c r="A4330" s="1" t="s">
        <v>18</v>
      </c>
      <c r="B4330" t="s">
        <v>363</v>
      </c>
      <c r="C4330">
        <v>7</v>
      </c>
      <c r="D4330" t="s">
        <v>13</v>
      </c>
      <c r="E4330">
        <v>4</v>
      </c>
      <c r="F4330">
        <v>53</v>
      </c>
      <c r="G4330">
        <v>23</v>
      </c>
      <c r="H4330">
        <v>15</v>
      </c>
      <c r="I4330">
        <v>4032</v>
      </c>
      <c r="J4330">
        <v>7</v>
      </c>
      <c r="K4330">
        <v>4</v>
      </c>
      <c r="L4330" t="s">
        <v>42</v>
      </c>
      <c r="M4330" t="s">
        <v>43</v>
      </c>
      <c r="N4330">
        <v>60</v>
      </c>
      <c r="O4330">
        <v>55</v>
      </c>
      <c r="P4330">
        <v>2</v>
      </c>
      <c r="Q4330">
        <v>38</v>
      </c>
      <c r="R4330" s="2">
        <v>0.71698113207547198</v>
      </c>
      <c r="S4330" s="2">
        <v>0.95</v>
      </c>
      <c r="T4330" s="2">
        <v>0.334631324706191</v>
      </c>
      <c r="U4330" s="2">
        <v>0.38234980736927998</v>
      </c>
      <c r="V4330">
        <v>3</v>
      </c>
      <c r="W4330" t="s">
        <v>14</v>
      </c>
    </row>
    <row r="4331" spans="1:23" hidden="1" x14ac:dyDescent="0.25">
      <c r="A4331" s="1" t="s">
        <v>18</v>
      </c>
      <c r="B4331" t="s">
        <v>363</v>
      </c>
      <c r="C4331">
        <v>7</v>
      </c>
      <c r="D4331" t="s">
        <v>13</v>
      </c>
      <c r="E4331">
        <v>5</v>
      </c>
      <c r="F4331">
        <v>36</v>
      </c>
      <c r="G4331">
        <v>18</v>
      </c>
      <c r="H4331">
        <v>8</v>
      </c>
      <c r="I4331">
        <v>4032</v>
      </c>
      <c r="J4331">
        <v>7</v>
      </c>
      <c r="K4331">
        <v>5</v>
      </c>
      <c r="L4331" t="s">
        <v>42</v>
      </c>
      <c r="M4331" t="s">
        <v>43</v>
      </c>
      <c r="N4331">
        <v>39</v>
      </c>
      <c r="O4331">
        <v>35</v>
      </c>
      <c r="P4331">
        <v>2</v>
      </c>
      <c r="Q4331">
        <v>26</v>
      </c>
      <c r="R4331" s="2">
        <v>0.72222222222222199</v>
      </c>
      <c r="S4331" s="2">
        <v>0.94871794871794901</v>
      </c>
      <c r="T4331" s="2">
        <v>0.33520429281939301</v>
      </c>
      <c r="U4331" s="2">
        <v>0.38701792940282997</v>
      </c>
      <c r="V4331">
        <v>3</v>
      </c>
      <c r="W4331" t="s">
        <v>14</v>
      </c>
    </row>
    <row r="4332" spans="1:23" hidden="1" x14ac:dyDescent="0.25">
      <c r="A4332" s="1" t="s">
        <v>18</v>
      </c>
      <c r="B4332" t="s">
        <v>363</v>
      </c>
      <c r="C4332">
        <v>7</v>
      </c>
      <c r="D4332" t="s">
        <v>13</v>
      </c>
      <c r="E4332">
        <v>6</v>
      </c>
      <c r="F4332">
        <v>29</v>
      </c>
      <c r="G4332">
        <v>8</v>
      </c>
      <c r="H4332">
        <v>2</v>
      </c>
      <c r="I4332">
        <v>4032</v>
      </c>
      <c r="J4332">
        <v>7</v>
      </c>
      <c r="K4332">
        <v>6</v>
      </c>
      <c r="L4332" t="s">
        <v>42</v>
      </c>
      <c r="M4332" t="s">
        <v>43</v>
      </c>
      <c r="N4332">
        <v>33</v>
      </c>
      <c r="O4332">
        <v>29</v>
      </c>
      <c r="P4332">
        <v>2</v>
      </c>
      <c r="Q4332">
        <v>10</v>
      </c>
      <c r="R4332" s="2">
        <v>0.34482758620689702</v>
      </c>
      <c r="S4332" s="2">
        <v>0.939393939393939</v>
      </c>
      <c r="T4332" s="2">
        <v>0.33937133364267502</v>
      </c>
      <c r="U4332" s="2">
        <v>5.45625256422194E-3</v>
      </c>
      <c r="V4332">
        <v>2</v>
      </c>
      <c r="W4332" t="s">
        <v>15</v>
      </c>
    </row>
    <row r="4333" spans="1:23" hidden="1" x14ac:dyDescent="0.25">
      <c r="A4333" s="1" t="s">
        <v>19</v>
      </c>
      <c r="B4333" t="s">
        <v>382</v>
      </c>
      <c r="C4333">
        <v>7</v>
      </c>
      <c r="D4333" t="s">
        <v>13</v>
      </c>
      <c r="E4333">
        <v>3</v>
      </c>
      <c r="F4333">
        <v>48</v>
      </c>
      <c r="G4333">
        <v>16</v>
      </c>
      <c r="H4333">
        <v>22</v>
      </c>
      <c r="I4333">
        <v>4084</v>
      </c>
      <c r="J4333">
        <v>7</v>
      </c>
      <c r="K4333">
        <v>3</v>
      </c>
      <c r="L4333" t="s">
        <v>39</v>
      </c>
      <c r="M4333" t="s">
        <v>40</v>
      </c>
      <c r="N4333">
        <v>50</v>
      </c>
      <c r="O4333">
        <v>7</v>
      </c>
      <c r="P4333">
        <v>11</v>
      </c>
      <c r="Q4333">
        <v>38</v>
      </c>
      <c r="R4333" s="2">
        <v>0.79166666666666696</v>
      </c>
      <c r="S4333" s="2">
        <v>0.36</v>
      </c>
      <c r="T4333" s="2">
        <v>0.59831125040142696</v>
      </c>
      <c r="U4333" s="2">
        <v>0.19335541626524</v>
      </c>
      <c r="V4333">
        <v>3</v>
      </c>
      <c r="W4333" t="s">
        <v>14</v>
      </c>
    </row>
    <row r="4334" spans="1:23" hidden="1" x14ac:dyDescent="0.25">
      <c r="A4334" s="1" t="s">
        <v>18</v>
      </c>
      <c r="B4334" t="s">
        <v>364</v>
      </c>
      <c r="C4334">
        <v>7</v>
      </c>
      <c r="D4334" t="s">
        <v>13</v>
      </c>
      <c r="E4334">
        <v>4</v>
      </c>
      <c r="F4334">
        <v>40</v>
      </c>
      <c r="G4334">
        <v>12</v>
      </c>
      <c r="H4334">
        <v>17</v>
      </c>
      <c r="I4334">
        <v>4035</v>
      </c>
      <c r="J4334">
        <v>7</v>
      </c>
      <c r="K4334">
        <v>4</v>
      </c>
      <c r="L4334" t="s">
        <v>42</v>
      </c>
      <c r="M4334" t="s">
        <v>43</v>
      </c>
      <c r="N4334">
        <v>44</v>
      </c>
      <c r="O4334">
        <v>24</v>
      </c>
      <c r="P4334">
        <v>6</v>
      </c>
      <c r="Q4334">
        <v>29</v>
      </c>
      <c r="R4334" s="2">
        <v>0.72499999999999998</v>
      </c>
      <c r="S4334" s="2">
        <v>0.68181818181818199</v>
      </c>
      <c r="T4334" s="2">
        <v>0.454485836385844</v>
      </c>
      <c r="U4334" s="2">
        <v>0.27051416361415598</v>
      </c>
      <c r="V4334">
        <v>3</v>
      </c>
      <c r="W4334" t="s">
        <v>14</v>
      </c>
    </row>
    <row r="4335" spans="1:23" hidden="1" x14ac:dyDescent="0.25">
      <c r="A4335" s="1" t="s">
        <v>18</v>
      </c>
      <c r="B4335" t="s">
        <v>364</v>
      </c>
      <c r="C4335">
        <v>7</v>
      </c>
      <c r="D4335" t="s">
        <v>13</v>
      </c>
      <c r="E4335">
        <v>5</v>
      </c>
      <c r="F4335">
        <v>32</v>
      </c>
      <c r="G4335">
        <v>6</v>
      </c>
      <c r="H4335">
        <v>2</v>
      </c>
      <c r="I4335">
        <v>4035</v>
      </c>
      <c r="J4335">
        <v>7</v>
      </c>
      <c r="K4335">
        <v>5</v>
      </c>
      <c r="L4335" t="s">
        <v>42</v>
      </c>
      <c r="M4335" t="s">
        <v>43</v>
      </c>
      <c r="N4335">
        <v>39</v>
      </c>
      <c r="O4335">
        <v>18</v>
      </c>
      <c r="P4335">
        <v>3</v>
      </c>
      <c r="Q4335">
        <v>8</v>
      </c>
      <c r="R4335" s="2">
        <v>0.25</v>
      </c>
      <c r="S4335" s="2">
        <v>0.53846153846153799</v>
      </c>
      <c r="T4335" s="2">
        <v>0.51855408904380695</v>
      </c>
      <c r="U4335" s="2">
        <v>-0.26855408904380701</v>
      </c>
      <c r="V4335">
        <v>1</v>
      </c>
      <c r="W4335" t="s">
        <v>16</v>
      </c>
    </row>
    <row r="4336" spans="1:23" hidden="1" x14ac:dyDescent="0.25">
      <c r="A4336" s="1" t="s">
        <v>18</v>
      </c>
      <c r="B4336" t="s">
        <v>313</v>
      </c>
      <c r="C4336">
        <v>1</v>
      </c>
      <c r="D4336" t="s">
        <v>13</v>
      </c>
      <c r="E4336">
        <v>3</v>
      </c>
      <c r="F4336">
        <v>67</v>
      </c>
      <c r="G4336">
        <v>32</v>
      </c>
      <c r="H4336">
        <v>18</v>
      </c>
      <c r="I4336">
        <v>2342</v>
      </c>
      <c r="J4336">
        <v>1</v>
      </c>
      <c r="K4336">
        <v>3</v>
      </c>
      <c r="L4336" t="s">
        <v>39</v>
      </c>
      <c r="M4336" t="s">
        <v>40</v>
      </c>
      <c r="N4336">
        <v>65</v>
      </c>
      <c r="O4336">
        <v>20</v>
      </c>
      <c r="P4336">
        <v>10</v>
      </c>
      <c r="Q4336">
        <v>50</v>
      </c>
      <c r="R4336" s="2">
        <v>0.74626865671641796</v>
      </c>
      <c r="S4336" s="2">
        <v>0.46153846153846201</v>
      </c>
      <c r="T4336" s="2">
        <v>0.55293217583588405</v>
      </c>
      <c r="U4336" s="2">
        <v>0.19333648088053401</v>
      </c>
      <c r="V4336">
        <v>3</v>
      </c>
      <c r="W4336" t="s">
        <v>14</v>
      </c>
    </row>
    <row r="4337" spans="1:23" hidden="1" x14ac:dyDescent="0.25">
      <c r="A4337" s="1" t="s">
        <v>18</v>
      </c>
      <c r="B4337" t="s">
        <v>365</v>
      </c>
      <c r="C4337">
        <v>7</v>
      </c>
      <c r="D4337" t="s">
        <v>13</v>
      </c>
      <c r="E4337">
        <v>4</v>
      </c>
      <c r="F4337">
        <v>47</v>
      </c>
      <c r="G4337">
        <v>9</v>
      </c>
      <c r="H4337">
        <v>6</v>
      </c>
      <c r="I4337">
        <v>4038</v>
      </c>
      <c r="J4337">
        <v>7</v>
      </c>
      <c r="K4337">
        <v>4</v>
      </c>
      <c r="L4337" t="s">
        <v>42</v>
      </c>
      <c r="M4337" t="s">
        <v>43</v>
      </c>
      <c r="N4337">
        <v>48</v>
      </c>
      <c r="O4337">
        <v>44</v>
      </c>
      <c r="P4337">
        <v>3</v>
      </c>
      <c r="Q4337">
        <v>15</v>
      </c>
      <c r="R4337" s="2">
        <v>0.319148936170213</v>
      </c>
      <c r="S4337" s="2">
        <v>0.97916666666666696</v>
      </c>
      <c r="T4337" s="2">
        <v>0.32159630013086199</v>
      </c>
      <c r="U4337" s="2">
        <v>-2.4473639606490401E-3</v>
      </c>
      <c r="V4337">
        <v>2</v>
      </c>
      <c r="W4337" t="s">
        <v>15</v>
      </c>
    </row>
    <row r="4338" spans="1:23" hidden="1" x14ac:dyDescent="0.25">
      <c r="A4338" s="1" t="s">
        <v>18</v>
      </c>
      <c r="B4338" t="s">
        <v>365</v>
      </c>
      <c r="C4338">
        <v>7</v>
      </c>
      <c r="D4338" t="s">
        <v>13</v>
      </c>
      <c r="E4338">
        <v>5</v>
      </c>
      <c r="F4338">
        <v>38</v>
      </c>
      <c r="G4338">
        <v>6</v>
      </c>
      <c r="H4338">
        <v>3</v>
      </c>
      <c r="I4338">
        <v>4038</v>
      </c>
      <c r="J4338">
        <v>7</v>
      </c>
      <c r="K4338">
        <v>5</v>
      </c>
      <c r="L4338" t="s">
        <v>42</v>
      </c>
      <c r="M4338" t="s">
        <v>43</v>
      </c>
      <c r="N4338">
        <v>44</v>
      </c>
      <c r="O4338">
        <v>40</v>
      </c>
      <c r="P4338">
        <v>4</v>
      </c>
      <c r="Q4338">
        <v>9</v>
      </c>
      <c r="R4338" s="2">
        <v>0.23684210526315799</v>
      </c>
      <c r="S4338" s="2">
        <v>1</v>
      </c>
      <c r="T4338" s="2">
        <v>0.31228556829134102</v>
      </c>
      <c r="U4338" s="2">
        <v>-7.5443463028182903E-2</v>
      </c>
      <c r="V4338">
        <v>2</v>
      </c>
      <c r="W4338" t="s">
        <v>15</v>
      </c>
    </row>
    <row r="4339" spans="1:23" hidden="1" x14ac:dyDescent="0.25">
      <c r="A4339" s="1" t="s">
        <v>18</v>
      </c>
      <c r="B4339" t="s">
        <v>365</v>
      </c>
      <c r="C4339">
        <v>7</v>
      </c>
      <c r="D4339" t="s">
        <v>13</v>
      </c>
      <c r="E4339">
        <v>6</v>
      </c>
      <c r="F4339">
        <v>42</v>
      </c>
      <c r="G4339">
        <v>3</v>
      </c>
      <c r="H4339">
        <v>0</v>
      </c>
      <c r="I4339">
        <v>4038</v>
      </c>
      <c r="J4339">
        <v>7</v>
      </c>
      <c r="K4339">
        <v>6</v>
      </c>
      <c r="L4339" t="s">
        <v>42</v>
      </c>
      <c r="M4339" t="s">
        <v>43</v>
      </c>
      <c r="N4339">
        <v>51</v>
      </c>
      <c r="O4339">
        <v>48</v>
      </c>
      <c r="P4339">
        <v>2</v>
      </c>
      <c r="Q4339">
        <v>3</v>
      </c>
      <c r="R4339" s="2">
        <v>7.1428571428571397E-2</v>
      </c>
      <c r="S4339" s="2">
        <v>0.98039215686274495</v>
      </c>
      <c r="T4339" s="2">
        <v>0.321048610022655</v>
      </c>
      <c r="U4339" s="2">
        <v>-0.24962003859408299</v>
      </c>
      <c r="V4339">
        <v>1</v>
      </c>
      <c r="W4339" t="s">
        <v>16</v>
      </c>
    </row>
    <row r="4340" spans="1:23" hidden="1" x14ac:dyDescent="0.25">
      <c r="A4340" s="1" t="s">
        <v>18</v>
      </c>
      <c r="B4340" t="s">
        <v>365</v>
      </c>
      <c r="C4340">
        <v>7</v>
      </c>
      <c r="D4340" t="s">
        <v>13</v>
      </c>
      <c r="E4340">
        <v>7</v>
      </c>
      <c r="F4340">
        <v>31</v>
      </c>
      <c r="G4340">
        <v>7</v>
      </c>
      <c r="H4340">
        <v>0</v>
      </c>
      <c r="I4340">
        <v>4038</v>
      </c>
      <c r="J4340">
        <v>7</v>
      </c>
      <c r="K4340">
        <v>7</v>
      </c>
      <c r="L4340" t="s">
        <v>42</v>
      </c>
      <c r="M4340" t="s">
        <v>43</v>
      </c>
      <c r="N4340">
        <v>38</v>
      </c>
      <c r="O4340">
        <v>36</v>
      </c>
      <c r="P4340">
        <v>1</v>
      </c>
      <c r="Q4340">
        <v>7</v>
      </c>
      <c r="R4340" s="2">
        <v>0.225806451612903</v>
      </c>
      <c r="S4340" s="2">
        <v>0.97368421052631604</v>
      </c>
      <c r="T4340" s="2">
        <v>0.32404649272020902</v>
      </c>
      <c r="U4340" s="2">
        <v>-9.8240041107306206E-2</v>
      </c>
      <c r="V4340">
        <v>1</v>
      </c>
      <c r="W4340" t="s">
        <v>16</v>
      </c>
    </row>
    <row r="4341" spans="1:23" hidden="1" x14ac:dyDescent="0.25">
      <c r="A4341" s="1" t="s">
        <v>18</v>
      </c>
      <c r="B4341" t="s">
        <v>365</v>
      </c>
      <c r="C4341">
        <v>7</v>
      </c>
      <c r="D4341" t="s">
        <v>13</v>
      </c>
      <c r="E4341">
        <v>8</v>
      </c>
      <c r="F4341">
        <v>37</v>
      </c>
      <c r="G4341">
        <v>5</v>
      </c>
      <c r="H4341">
        <v>3</v>
      </c>
      <c r="I4341">
        <v>4038</v>
      </c>
      <c r="J4341">
        <v>7</v>
      </c>
      <c r="K4341">
        <v>8</v>
      </c>
      <c r="L4341" t="s">
        <v>42</v>
      </c>
      <c r="M4341" t="s">
        <v>43</v>
      </c>
      <c r="N4341">
        <v>43</v>
      </c>
      <c r="O4341">
        <v>39</v>
      </c>
      <c r="P4341">
        <v>3</v>
      </c>
      <c r="Q4341">
        <v>8</v>
      </c>
      <c r="R4341" s="2">
        <v>0.21621621621621601</v>
      </c>
      <c r="S4341" s="2">
        <v>0.97674418604651203</v>
      </c>
      <c r="T4341" s="2">
        <v>0.322678943368015</v>
      </c>
      <c r="U4341" s="2">
        <v>-0.106462727151799</v>
      </c>
      <c r="V4341">
        <v>1</v>
      </c>
      <c r="W4341" t="s">
        <v>16</v>
      </c>
    </row>
    <row r="4342" spans="1:23" hidden="1" x14ac:dyDescent="0.25">
      <c r="A4342" s="1" t="s">
        <v>18</v>
      </c>
      <c r="B4342" t="s">
        <v>366</v>
      </c>
      <c r="C4342">
        <v>7</v>
      </c>
      <c r="D4342" t="s">
        <v>13</v>
      </c>
      <c r="E4342">
        <v>11</v>
      </c>
      <c r="F4342">
        <v>52</v>
      </c>
      <c r="G4342">
        <v>2</v>
      </c>
      <c r="H4342">
        <v>0</v>
      </c>
      <c r="I4342">
        <v>4039</v>
      </c>
      <c r="J4342">
        <v>7</v>
      </c>
      <c r="K4342">
        <v>11</v>
      </c>
      <c r="L4342" t="s">
        <v>42</v>
      </c>
      <c r="M4342" t="s">
        <v>43</v>
      </c>
      <c r="N4342">
        <v>43</v>
      </c>
      <c r="O4342">
        <v>35</v>
      </c>
      <c r="P4342">
        <v>2</v>
      </c>
      <c r="Q4342">
        <v>2</v>
      </c>
      <c r="R4342" s="2">
        <v>3.8461538461538498E-2</v>
      </c>
      <c r="S4342" s="2">
        <v>0.86046511627906996</v>
      </c>
      <c r="T4342" s="2">
        <v>0.37464581875138903</v>
      </c>
      <c r="U4342" s="2">
        <v>-0.33618428028984998</v>
      </c>
      <c r="V4342">
        <v>1</v>
      </c>
      <c r="W4342" t="s">
        <v>16</v>
      </c>
    </row>
    <row r="4343" spans="1:23" hidden="1" x14ac:dyDescent="0.25">
      <c r="A4343" s="1" t="s">
        <v>18</v>
      </c>
      <c r="B4343" t="s">
        <v>367</v>
      </c>
      <c r="C4343">
        <v>7</v>
      </c>
      <c r="D4343" t="s">
        <v>13</v>
      </c>
      <c r="E4343">
        <v>6</v>
      </c>
      <c r="F4343">
        <v>71</v>
      </c>
      <c r="G4343">
        <v>14</v>
      </c>
      <c r="H4343">
        <v>11</v>
      </c>
      <c r="I4343">
        <v>4042</v>
      </c>
      <c r="J4343">
        <v>7</v>
      </c>
      <c r="K4343">
        <v>6</v>
      </c>
      <c r="L4343" t="s">
        <v>42</v>
      </c>
      <c r="M4343" t="s">
        <v>43</v>
      </c>
      <c r="N4343">
        <v>59</v>
      </c>
      <c r="O4343">
        <v>23</v>
      </c>
      <c r="P4343">
        <v>10</v>
      </c>
      <c r="Q4343">
        <v>25</v>
      </c>
      <c r="R4343" s="2">
        <v>0.352112676056338</v>
      </c>
      <c r="S4343" s="2">
        <v>0.55932203389830504</v>
      </c>
      <c r="T4343" s="2">
        <v>0.50923121804934501</v>
      </c>
      <c r="U4343" s="2">
        <v>-0.15711854199300701</v>
      </c>
      <c r="V4343">
        <v>1</v>
      </c>
      <c r="W4343" t="s">
        <v>16</v>
      </c>
    </row>
    <row r="4344" spans="1:23" hidden="1" x14ac:dyDescent="0.25">
      <c r="A4344" s="1" t="s">
        <v>18</v>
      </c>
      <c r="B4344" t="s">
        <v>367</v>
      </c>
      <c r="C4344">
        <v>7</v>
      </c>
      <c r="D4344" t="s">
        <v>13</v>
      </c>
      <c r="E4344">
        <v>7</v>
      </c>
      <c r="F4344">
        <v>72</v>
      </c>
      <c r="G4344">
        <v>22</v>
      </c>
      <c r="H4344">
        <v>16</v>
      </c>
      <c r="I4344">
        <v>4042</v>
      </c>
      <c r="J4344">
        <v>7</v>
      </c>
      <c r="K4344">
        <v>7</v>
      </c>
      <c r="L4344" t="s">
        <v>42</v>
      </c>
      <c r="M4344" t="s">
        <v>43</v>
      </c>
      <c r="N4344">
        <v>69</v>
      </c>
      <c r="O4344">
        <v>20</v>
      </c>
      <c r="P4344">
        <v>6</v>
      </c>
      <c r="Q4344">
        <v>38</v>
      </c>
      <c r="R4344" s="2">
        <v>0.52777777777777801</v>
      </c>
      <c r="S4344" s="2">
        <v>0.376811594202899</v>
      </c>
      <c r="T4344" s="2">
        <v>0.59079789462136101</v>
      </c>
      <c r="U4344" s="2">
        <v>-6.3020116843583204E-2</v>
      </c>
      <c r="V4344">
        <v>2</v>
      </c>
      <c r="W4344" t="s">
        <v>15</v>
      </c>
    </row>
    <row r="4345" spans="1:23" hidden="1" x14ac:dyDescent="0.25">
      <c r="A4345" s="1" t="s">
        <v>18</v>
      </c>
      <c r="B4345" t="s">
        <v>367</v>
      </c>
      <c r="C4345">
        <v>7</v>
      </c>
      <c r="D4345" t="s">
        <v>13</v>
      </c>
      <c r="E4345">
        <v>8</v>
      </c>
      <c r="F4345">
        <v>62</v>
      </c>
      <c r="G4345">
        <v>19</v>
      </c>
      <c r="H4345">
        <v>21</v>
      </c>
      <c r="I4345">
        <v>4042</v>
      </c>
      <c r="J4345">
        <v>7</v>
      </c>
      <c r="K4345">
        <v>8</v>
      </c>
      <c r="L4345" t="s">
        <v>42</v>
      </c>
      <c r="M4345" t="s">
        <v>43</v>
      </c>
      <c r="N4345">
        <v>68</v>
      </c>
      <c r="O4345">
        <v>17</v>
      </c>
      <c r="P4345">
        <v>8</v>
      </c>
      <c r="Q4345">
        <v>40</v>
      </c>
      <c r="R4345" s="2">
        <v>0.64516129032258096</v>
      </c>
      <c r="S4345" s="2">
        <v>0.36764705882352899</v>
      </c>
      <c r="T4345" s="2">
        <v>0.59489366412621403</v>
      </c>
      <c r="U4345" s="2">
        <v>5.0267626196366502E-2</v>
      </c>
      <c r="V4345">
        <v>2</v>
      </c>
      <c r="W4345" t="s">
        <v>15</v>
      </c>
    </row>
    <row r="4346" spans="1:23" hidden="1" x14ac:dyDescent="0.25">
      <c r="A4346" s="1" t="s">
        <v>18</v>
      </c>
      <c r="B4346" t="s">
        <v>368</v>
      </c>
      <c r="C4346">
        <v>7</v>
      </c>
      <c r="D4346" t="s">
        <v>13</v>
      </c>
      <c r="E4346">
        <v>6</v>
      </c>
      <c r="F4346">
        <v>88</v>
      </c>
      <c r="G4346">
        <v>40</v>
      </c>
      <c r="H4346">
        <v>31</v>
      </c>
      <c r="I4346">
        <v>4043</v>
      </c>
      <c r="J4346">
        <v>7</v>
      </c>
      <c r="K4346">
        <v>6</v>
      </c>
      <c r="L4346" t="s">
        <v>47</v>
      </c>
      <c r="M4346" t="s">
        <v>43</v>
      </c>
      <c r="N4346">
        <v>88</v>
      </c>
      <c r="O4346">
        <v>1</v>
      </c>
      <c r="P4346">
        <v>0</v>
      </c>
      <c r="Q4346">
        <v>71</v>
      </c>
      <c r="R4346" s="2">
        <v>0.80681818181818199</v>
      </c>
      <c r="S4346" s="2">
        <v>1.13636363636364E-2</v>
      </c>
      <c r="T4346" s="2">
        <v>0.75412211558497499</v>
      </c>
      <c r="U4346" s="2">
        <v>5.2696066233207002E-2</v>
      </c>
      <c r="V4346">
        <v>2</v>
      </c>
      <c r="W4346" t="s">
        <v>15</v>
      </c>
    </row>
    <row r="4347" spans="1:23" hidden="1" x14ac:dyDescent="0.25">
      <c r="A4347" s="1" t="s">
        <v>18</v>
      </c>
      <c r="B4347" t="s">
        <v>368</v>
      </c>
      <c r="C4347">
        <v>7</v>
      </c>
      <c r="D4347" t="s">
        <v>13</v>
      </c>
      <c r="E4347">
        <v>7</v>
      </c>
      <c r="F4347">
        <v>87</v>
      </c>
      <c r="G4347">
        <v>30</v>
      </c>
      <c r="H4347">
        <v>36</v>
      </c>
      <c r="I4347">
        <v>4043</v>
      </c>
      <c r="J4347">
        <v>7</v>
      </c>
      <c r="K4347">
        <v>7</v>
      </c>
      <c r="L4347" t="s">
        <v>47</v>
      </c>
      <c r="M4347" t="s">
        <v>43</v>
      </c>
      <c r="N4347">
        <v>87</v>
      </c>
      <c r="O4347">
        <v>2</v>
      </c>
      <c r="P4347">
        <v>3</v>
      </c>
      <c r="Q4347">
        <v>66</v>
      </c>
      <c r="R4347" s="2">
        <v>0.75862068965517204</v>
      </c>
      <c r="S4347" s="2">
        <v>5.7471264367816098E-2</v>
      </c>
      <c r="T4347" s="2">
        <v>0.73351591910001601</v>
      </c>
      <c r="U4347" s="2">
        <v>2.5104770555156398E-2</v>
      </c>
      <c r="V4347">
        <v>2</v>
      </c>
      <c r="W4347" t="s">
        <v>15</v>
      </c>
    </row>
    <row r="4348" spans="1:23" hidden="1" x14ac:dyDescent="0.25">
      <c r="A4348" s="1" t="s">
        <v>18</v>
      </c>
      <c r="B4348" t="s">
        <v>368</v>
      </c>
      <c r="C4348">
        <v>7</v>
      </c>
      <c r="D4348" t="s">
        <v>13</v>
      </c>
      <c r="E4348">
        <v>8</v>
      </c>
      <c r="F4348">
        <v>86</v>
      </c>
      <c r="G4348">
        <v>18</v>
      </c>
      <c r="H4348">
        <v>49</v>
      </c>
      <c r="I4348">
        <v>4043</v>
      </c>
      <c r="J4348">
        <v>7</v>
      </c>
      <c r="K4348">
        <v>8</v>
      </c>
      <c r="L4348" t="s">
        <v>47</v>
      </c>
      <c r="M4348" t="s">
        <v>43</v>
      </c>
      <c r="N4348">
        <v>88</v>
      </c>
      <c r="O4348">
        <v>0</v>
      </c>
      <c r="P4348">
        <v>0</v>
      </c>
      <c r="Q4348">
        <v>67</v>
      </c>
      <c r="R4348" s="2">
        <v>0.77906976744186096</v>
      </c>
      <c r="S4348" s="2">
        <v>0</v>
      </c>
      <c r="T4348" s="2">
        <v>0.75920069658834999</v>
      </c>
      <c r="U4348" s="2">
        <v>1.9869070853510602E-2</v>
      </c>
      <c r="V4348">
        <v>2</v>
      </c>
      <c r="W4348" t="s">
        <v>15</v>
      </c>
    </row>
    <row r="4349" spans="1:23" hidden="1" x14ac:dyDescent="0.25">
      <c r="A4349" s="1" t="s">
        <v>18</v>
      </c>
      <c r="B4349" t="s">
        <v>368</v>
      </c>
      <c r="C4349">
        <v>7</v>
      </c>
      <c r="D4349" t="s">
        <v>13</v>
      </c>
      <c r="E4349">
        <v>11</v>
      </c>
      <c r="F4349">
        <v>32</v>
      </c>
      <c r="G4349">
        <v>6</v>
      </c>
      <c r="H4349">
        <v>26</v>
      </c>
      <c r="I4349">
        <v>4043</v>
      </c>
      <c r="J4349">
        <v>7</v>
      </c>
      <c r="K4349">
        <v>11</v>
      </c>
      <c r="L4349" t="s">
        <v>47</v>
      </c>
      <c r="M4349" t="s">
        <v>43</v>
      </c>
      <c r="N4349">
        <v>32</v>
      </c>
      <c r="O4349">
        <v>0</v>
      </c>
      <c r="P4349">
        <v>0</v>
      </c>
      <c r="Q4349">
        <v>32</v>
      </c>
      <c r="R4349" s="2">
        <v>1</v>
      </c>
      <c r="S4349" s="2">
        <v>0</v>
      </c>
      <c r="T4349" s="2">
        <v>0.75920069658834999</v>
      </c>
      <c r="U4349" s="2">
        <v>0.24079930341165001</v>
      </c>
      <c r="V4349">
        <v>3</v>
      </c>
      <c r="W4349" t="s">
        <v>14</v>
      </c>
    </row>
    <row r="4350" spans="1:23" hidden="1" x14ac:dyDescent="0.25">
      <c r="A4350" s="1" t="s">
        <v>18</v>
      </c>
      <c r="B4350" t="s">
        <v>369</v>
      </c>
      <c r="C4350">
        <v>7</v>
      </c>
      <c r="D4350" t="s">
        <v>13</v>
      </c>
      <c r="E4350">
        <v>11</v>
      </c>
      <c r="F4350">
        <v>34</v>
      </c>
      <c r="G4350">
        <v>2</v>
      </c>
      <c r="H4350">
        <v>0</v>
      </c>
      <c r="I4350">
        <v>4049</v>
      </c>
      <c r="J4350">
        <v>7</v>
      </c>
      <c r="K4350">
        <v>11</v>
      </c>
      <c r="L4350" t="s">
        <v>47</v>
      </c>
      <c r="M4350" t="s">
        <v>43</v>
      </c>
      <c r="N4350">
        <v>38</v>
      </c>
      <c r="O4350">
        <v>14</v>
      </c>
      <c r="P4350">
        <v>7</v>
      </c>
      <c r="Q4350">
        <v>2</v>
      </c>
      <c r="R4350" s="2">
        <v>5.8823529411764698E-2</v>
      </c>
      <c r="S4350" s="2">
        <v>0.55263157894736803</v>
      </c>
      <c r="T4350" s="2">
        <v>0.51222128358210794</v>
      </c>
      <c r="U4350" s="2">
        <v>-0.453397754170343</v>
      </c>
      <c r="V4350">
        <v>1</v>
      </c>
      <c r="W4350" t="s">
        <v>16</v>
      </c>
    </row>
    <row r="4351" spans="1:23" hidden="1" x14ac:dyDescent="0.25">
      <c r="A4351" s="1" t="s">
        <v>18</v>
      </c>
      <c r="B4351" t="s">
        <v>370</v>
      </c>
      <c r="C4351">
        <v>7</v>
      </c>
      <c r="D4351" t="s">
        <v>13</v>
      </c>
      <c r="E4351">
        <v>5</v>
      </c>
      <c r="F4351">
        <v>33</v>
      </c>
      <c r="G4351">
        <v>20</v>
      </c>
      <c r="H4351">
        <v>7</v>
      </c>
      <c r="I4351">
        <v>4053</v>
      </c>
      <c r="J4351">
        <v>7</v>
      </c>
      <c r="K4351">
        <v>5</v>
      </c>
      <c r="L4351" t="s">
        <v>47</v>
      </c>
      <c r="M4351" t="s">
        <v>43</v>
      </c>
      <c r="N4351">
        <v>30</v>
      </c>
      <c r="O4351">
        <v>4</v>
      </c>
      <c r="P4351">
        <v>3</v>
      </c>
      <c r="Q4351">
        <v>27</v>
      </c>
      <c r="R4351" s="2">
        <v>0.81818181818181801</v>
      </c>
      <c r="S4351" s="2">
        <v>0.233333333333333</v>
      </c>
      <c r="T4351" s="2">
        <v>0.654920499985714</v>
      </c>
      <c r="U4351" s="2">
        <v>0.16326131819610401</v>
      </c>
      <c r="V4351">
        <v>3</v>
      </c>
      <c r="W4351" t="s">
        <v>14</v>
      </c>
    </row>
    <row r="4352" spans="1:23" hidden="1" x14ac:dyDescent="0.25">
      <c r="A4352" s="1" t="s">
        <v>18</v>
      </c>
      <c r="B4352" t="s">
        <v>370</v>
      </c>
      <c r="C4352">
        <v>7</v>
      </c>
      <c r="D4352" t="s">
        <v>13</v>
      </c>
      <c r="E4352">
        <v>6</v>
      </c>
      <c r="F4352">
        <v>48</v>
      </c>
      <c r="G4352">
        <v>22</v>
      </c>
      <c r="H4352">
        <v>7</v>
      </c>
      <c r="I4352">
        <v>4053</v>
      </c>
      <c r="J4352">
        <v>7</v>
      </c>
      <c r="K4352">
        <v>6</v>
      </c>
      <c r="L4352" t="s">
        <v>47</v>
      </c>
      <c r="M4352" t="s">
        <v>43</v>
      </c>
      <c r="N4352">
        <v>45</v>
      </c>
      <c r="O4352">
        <v>4</v>
      </c>
      <c r="P4352">
        <v>4</v>
      </c>
      <c r="Q4352">
        <v>29</v>
      </c>
      <c r="R4352" s="2">
        <v>0.60416666666666696</v>
      </c>
      <c r="S4352" s="2">
        <v>0.17777777777777801</v>
      </c>
      <c r="T4352" s="2">
        <v>0.67974911822443695</v>
      </c>
      <c r="U4352" s="2">
        <v>-7.5582451557770505E-2</v>
      </c>
      <c r="V4352">
        <v>2</v>
      </c>
      <c r="W4352" t="s">
        <v>15</v>
      </c>
    </row>
    <row r="4353" spans="1:23" hidden="1" x14ac:dyDescent="0.25">
      <c r="A4353" s="1" t="s">
        <v>18</v>
      </c>
      <c r="B4353" t="s">
        <v>370</v>
      </c>
      <c r="C4353">
        <v>7</v>
      </c>
      <c r="D4353" t="s">
        <v>13</v>
      </c>
      <c r="E4353">
        <v>7</v>
      </c>
      <c r="F4353">
        <v>53</v>
      </c>
      <c r="G4353">
        <v>23</v>
      </c>
      <c r="H4353">
        <v>8</v>
      </c>
      <c r="I4353">
        <v>4053</v>
      </c>
      <c r="J4353">
        <v>7</v>
      </c>
      <c r="K4353">
        <v>7</v>
      </c>
      <c r="L4353" t="s">
        <v>47</v>
      </c>
      <c r="M4353" t="s">
        <v>43</v>
      </c>
      <c r="N4353">
        <v>51</v>
      </c>
      <c r="O4353">
        <v>7</v>
      </c>
      <c r="P4353">
        <v>2</v>
      </c>
      <c r="Q4353">
        <v>31</v>
      </c>
      <c r="R4353" s="2">
        <v>0.58490566037735803</v>
      </c>
      <c r="S4353" s="2">
        <v>0.17647058823529399</v>
      </c>
      <c r="T4353" s="2">
        <v>0.68033332100652499</v>
      </c>
      <c r="U4353" s="2">
        <v>-9.54276606291663E-2</v>
      </c>
      <c r="V4353">
        <v>1</v>
      </c>
      <c r="W4353" t="s">
        <v>16</v>
      </c>
    </row>
    <row r="4354" spans="1:23" hidden="1" x14ac:dyDescent="0.25">
      <c r="A4354" s="1" t="s">
        <v>18</v>
      </c>
      <c r="B4354" t="s">
        <v>370</v>
      </c>
      <c r="C4354">
        <v>7</v>
      </c>
      <c r="D4354" t="s">
        <v>13</v>
      </c>
      <c r="E4354">
        <v>8</v>
      </c>
      <c r="F4354">
        <v>44</v>
      </c>
      <c r="G4354">
        <v>17</v>
      </c>
      <c r="H4354">
        <v>2</v>
      </c>
      <c r="I4354">
        <v>4053</v>
      </c>
      <c r="J4354">
        <v>7</v>
      </c>
      <c r="K4354">
        <v>8</v>
      </c>
      <c r="L4354" t="s">
        <v>47</v>
      </c>
      <c r="M4354" t="s">
        <v>43</v>
      </c>
      <c r="N4354">
        <v>48</v>
      </c>
      <c r="O4354">
        <v>12</v>
      </c>
      <c r="P4354">
        <v>3</v>
      </c>
      <c r="Q4354">
        <v>19</v>
      </c>
      <c r="R4354" s="2">
        <v>0.43181818181818199</v>
      </c>
      <c r="S4354" s="2">
        <v>0.3125</v>
      </c>
      <c r="T4354" s="2">
        <v>0.61953971899553495</v>
      </c>
      <c r="U4354" s="2">
        <v>-0.18772153717735299</v>
      </c>
      <c r="V4354">
        <v>1</v>
      </c>
      <c r="W4354" t="s">
        <v>16</v>
      </c>
    </row>
    <row r="4355" spans="1:23" hidden="1" x14ac:dyDescent="0.25">
      <c r="A4355" s="1" t="s">
        <v>18</v>
      </c>
      <c r="B4355" t="s">
        <v>370</v>
      </c>
      <c r="C4355">
        <v>7</v>
      </c>
      <c r="D4355" t="s">
        <v>13</v>
      </c>
      <c r="E4355">
        <v>11</v>
      </c>
      <c r="F4355">
        <v>50</v>
      </c>
      <c r="G4355">
        <v>11</v>
      </c>
      <c r="H4355">
        <v>5</v>
      </c>
      <c r="I4355">
        <v>4053</v>
      </c>
      <c r="J4355">
        <v>7</v>
      </c>
      <c r="K4355">
        <v>11</v>
      </c>
      <c r="L4355" t="s">
        <v>47</v>
      </c>
      <c r="M4355" t="s">
        <v>43</v>
      </c>
      <c r="N4355">
        <v>55</v>
      </c>
      <c r="O4355">
        <v>11</v>
      </c>
      <c r="P4355">
        <v>3</v>
      </c>
      <c r="Q4355">
        <v>16</v>
      </c>
      <c r="R4355" s="2">
        <v>0.32</v>
      </c>
      <c r="S4355" s="2">
        <v>0.25454545454545502</v>
      </c>
      <c r="T4355" s="2">
        <v>0.64544048211274796</v>
      </c>
      <c r="U4355" s="2">
        <v>-0.32544048211274801</v>
      </c>
      <c r="V4355">
        <v>1</v>
      </c>
      <c r="W4355" t="s">
        <v>16</v>
      </c>
    </row>
    <row r="4356" spans="1:23" x14ac:dyDescent="0.25">
      <c r="A4356" s="1" t="s">
        <v>22</v>
      </c>
      <c r="B4356" t="s">
        <v>116</v>
      </c>
      <c r="C4356">
        <v>1</v>
      </c>
      <c r="D4356" t="s">
        <v>13</v>
      </c>
      <c r="E4356">
        <v>3</v>
      </c>
      <c r="F4356">
        <v>95</v>
      </c>
      <c r="G4356">
        <v>43</v>
      </c>
      <c r="H4356">
        <v>42</v>
      </c>
      <c r="I4356">
        <v>255</v>
      </c>
      <c r="J4356">
        <v>1</v>
      </c>
      <c r="K4356">
        <v>3</v>
      </c>
      <c r="L4356" t="s">
        <v>39</v>
      </c>
      <c r="M4356" t="s">
        <v>40</v>
      </c>
      <c r="N4356">
        <v>93</v>
      </c>
      <c r="O4356">
        <v>8</v>
      </c>
      <c r="P4356">
        <v>4</v>
      </c>
      <c r="Q4356">
        <v>85</v>
      </c>
      <c r="R4356" s="2">
        <v>0.89473684210526305</v>
      </c>
      <c r="S4356" s="2">
        <v>0.12903225806451599</v>
      </c>
      <c r="T4356" s="2">
        <v>0.701534228420994</v>
      </c>
      <c r="U4356" s="2">
        <v>0.193202613684269</v>
      </c>
      <c r="V4356">
        <v>3</v>
      </c>
      <c r="W4356" t="s">
        <v>14</v>
      </c>
    </row>
    <row r="4357" spans="1:23" hidden="1" x14ac:dyDescent="0.25">
      <c r="A4357" s="1" t="s">
        <v>18</v>
      </c>
      <c r="B4357" t="s">
        <v>371</v>
      </c>
      <c r="C4357">
        <v>7</v>
      </c>
      <c r="D4357" t="s">
        <v>13</v>
      </c>
      <c r="E4357">
        <v>4</v>
      </c>
      <c r="F4357">
        <v>26</v>
      </c>
      <c r="G4357">
        <v>6</v>
      </c>
      <c r="H4357">
        <v>11</v>
      </c>
      <c r="I4357">
        <v>4055</v>
      </c>
      <c r="J4357">
        <v>7</v>
      </c>
      <c r="K4357">
        <v>4</v>
      </c>
      <c r="L4357" t="s">
        <v>39</v>
      </c>
      <c r="M4357" t="s">
        <v>40</v>
      </c>
      <c r="N4357">
        <v>26</v>
      </c>
      <c r="O4357">
        <v>5</v>
      </c>
      <c r="P4357">
        <v>0</v>
      </c>
      <c r="Q4357">
        <v>17</v>
      </c>
      <c r="R4357" s="2">
        <v>0.65384615384615397</v>
      </c>
      <c r="S4357" s="2">
        <v>0.19230769230769201</v>
      </c>
      <c r="T4357" s="2">
        <v>0.67325547960815602</v>
      </c>
      <c r="U4357" s="2">
        <v>-1.9409325762001901E-2</v>
      </c>
      <c r="V4357">
        <v>2</v>
      </c>
      <c r="W4357" t="s">
        <v>15</v>
      </c>
    </row>
    <row r="4358" spans="1:23" hidden="1" x14ac:dyDescent="0.25">
      <c r="A4358" s="1" t="s">
        <v>18</v>
      </c>
      <c r="B4358" t="s">
        <v>371</v>
      </c>
      <c r="C4358">
        <v>7</v>
      </c>
      <c r="D4358" t="s">
        <v>13</v>
      </c>
      <c r="E4358">
        <v>5</v>
      </c>
      <c r="F4358">
        <v>25</v>
      </c>
      <c r="G4358">
        <v>14</v>
      </c>
      <c r="H4358">
        <v>3</v>
      </c>
      <c r="I4358">
        <v>4055</v>
      </c>
      <c r="J4358">
        <v>7</v>
      </c>
      <c r="K4358">
        <v>5</v>
      </c>
      <c r="L4358" t="s">
        <v>39</v>
      </c>
      <c r="M4358" t="s">
        <v>40</v>
      </c>
      <c r="N4358">
        <v>26</v>
      </c>
      <c r="O4358">
        <v>0</v>
      </c>
      <c r="P4358">
        <v>0</v>
      </c>
      <c r="Q4358">
        <v>17</v>
      </c>
      <c r="R4358" s="2">
        <v>0.68</v>
      </c>
      <c r="S4358" s="2">
        <v>0</v>
      </c>
      <c r="T4358" s="2">
        <v>0.75920069658834999</v>
      </c>
      <c r="U4358" s="2">
        <v>-7.92006965883498E-2</v>
      </c>
      <c r="V4358">
        <v>2</v>
      </c>
      <c r="W4358" t="s">
        <v>15</v>
      </c>
    </row>
    <row r="4359" spans="1:23" hidden="1" x14ac:dyDescent="0.25">
      <c r="A4359" s="1" t="s">
        <v>18</v>
      </c>
      <c r="B4359" t="s">
        <v>372</v>
      </c>
      <c r="C4359">
        <v>7</v>
      </c>
      <c r="D4359" t="s">
        <v>13</v>
      </c>
      <c r="E4359">
        <v>5</v>
      </c>
      <c r="F4359">
        <v>25</v>
      </c>
      <c r="G4359">
        <v>12</v>
      </c>
      <c r="H4359">
        <v>2</v>
      </c>
      <c r="I4359">
        <v>4058</v>
      </c>
      <c r="J4359">
        <v>7</v>
      </c>
      <c r="K4359">
        <v>5</v>
      </c>
      <c r="L4359" t="s">
        <v>39</v>
      </c>
      <c r="M4359" t="s">
        <v>40</v>
      </c>
      <c r="N4359">
        <v>27</v>
      </c>
      <c r="O4359">
        <v>10</v>
      </c>
      <c r="P4359">
        <v>2</v>
      </c>
      <c r="Q4359">
        <v>14</v>
      </c>
      <c r="R4359" s="2">
        <v>0.56000000000000005</v>
      </c>
      <c r="S4359" s="2">
        <v>0.44444444444444398</v>
      </c>
      <c r="T4359" s="2">
        <v>0.56057175067856801</v>
      </c>
      <c r="U4359" s="2">
        <v>-5.7175067856807303E-4</v>
      </c>
      <c r="V4359">
        <v>2</v>
      </c>
      <c r="W4359" t="s">
        <v>15</v>
      </c>
    </row>
    <row r="4360" spans="1:23" x14ac:dyDescent="0.25">
      <c r="A4360" s="1" t="s">
        <v>22</v>
      </c>
      <c r="B4360" t="s">
        <v>186</v>
      </c>
      <c r="C4360">
        <v>1</v>
      </c>
      <c r="D4360" t="s">
        <v>13</v>
      </c>
      <c r="E4360">
        <v>3</v>
      </c>
      <c r="F4360">
        <v>142</v>
      </c>
      <c r="G4360">
        <v>66</v>
      </c>
      <c r="H4360">
        <v>61</v>
      </c>
      <c r="I4360">
        <v>531</v>
      </c>
      <c r="J4360">
        <v>1</v>
      </c>
      <c r="K4360">
        <v>3</v>
      </c>
      <c r="L4360" t="s">
        <v>39</v>
      </c>
      <c r="M4360" t="s">
        <v>40</v>
      </c>
      <c r="N4360">
        <v>139</v>
      </c>
      <c r="O4360">
        <v>12</v>
      </c>
      <c r="P4360">
        <v>6</v>
      </c>
      <c r="Q4360">
        <v>127</v>
      </c>
      <c r="R4360" s="2">
        <v>0.89436619718309895</v>
      </c>
      <c r="S4360" s="2">
        <v>0.12949640287769801</v>
      </c>
      <c r="T4360" s="2">
        <v>0.70132679508226203</v>
      </c>
      <c r="U4360" s="2">
        <v>0.19303940210083601</v>
      </c>
      <c r="V4360">
        <v>3</v>
      </c>
      <c r="W4360" t="s">
        <v>14</v>
      </c>
    </row>
    <row r="4361" spans="1:23" hidden="1" x14ac:dyDescent="0.25">
      <c r="A4361" s="1" t="s">
        <v>18</v>
      </c>
      <c r="B4361" t="s">
        <v>373</v>
      </c>
      <c r="C4361">
        <v>7</v>
      </c>
      <c r="D4361" t="s">
        <v>13</v>
      </c>
      <c r="E4361">
        <v>4</v>
      </c>
      <c r="F4361">
        <v>40</v>
      </c>
      <c r="G4361">
        <v>16</v>
      </c>
      <c r="H4361">
        <v>0</v>
      </c>
      <c r="I4361">
        <v>4067</v>
      </c>
      <c r="J4361">
        <v>7</v>
      </c>
      <c r="K4361">
        <v>4</v>
      </c>
      <c r="L4361" t="s">
        <v>42</v>
      </c>
      <c r="M4361" t="s">
        <v>43</v>
      </c>
      <c r="N4361">
        <v>42</v>
      </c>
      <c r="O4361">
        <v>40</v>
      </c>
      <c r="P4361">
        <v>0</v>
      </c>
      <c r="Q4361">
        <v>16</v>
      </c>
      <c r="R4361" s="2">
        <v>0.4</v>
      </c>
      <c r="S4361" s="2">
        <v>0.952380952380952</v>
      </c>
      <c r="T4361" s="2">
        <v>0.333567241067389</v>
      </c>
      <c r="U4361" s="2">
        <v>6.6432758932611094E-2</v>
      </c>
      <c r="V4361">
        <v>2</v>
      </c>
      <c r="W4361" t="s">
        <v>15</v>
      </c>
    </row>
    <row r="4362" spans="1:23" hidden="1" x14ac:dyDescent="0.25">
      <c r="A4362" s="1" t="s">
        <v>18</v>
      </c>
      <c r="B4362" t="s">
        <v>373</v>
      </c>
      <c r="C4362">
        <v>7</v>
      </c>
      <c r="D4362" t="s">
        <v>13</v>
      </c>
      <c r="E4362">
        <v>5</v>
      </c>
      <c r="F4362">
        <v>33</v>
      </c>
      <c r="G4362">
        <v>9</v>
      </c>
      <c r="H4362">
        <v>2</v>
      </c>
      <c r="I4362">
        <v>4067</v>
      </c>
      <c r="J4362">
        <v>7</v>
      </c>
      <c r="K4362">
        <v>5</v>
      </c>
      <c r="L4362" t="s">
        <v>42</v>
      </c>
      <c r="M4362" t="s">
        <v>43</v>
      </c>
      <c r="N4362">
        <v>32</v>
      </c>
      <c r="O4362">
        <v>27</v>
      </c>
      <c r="P4362">
        <v>3</v>
      </c>
      <c r="Q4362">
        <v>11</v>
      </c>
      <c r="R4362" s="2">
        <v>0.33333333333333298</v>
      </c>
      <c r="S4362" s="2">
        <v>0.9375</v>
      </c>
      <c r="T4362" s="2">
        <v>0.34021776380990398</v>
      </c>
      <c r="U4362" s="2">
        <v>-6.8844304765705603E-3</v>
      </c>
      <c r="V4362">
        <v>2</v>
      </c>
      <c r="W4362" t="s">
        <v>15</v>
      </c>
    </row>
    <row r="4363" spans="1:23" hidden="1" x14ac:dyDescent="0.25">
      <c r="A4363" s="1" t="s">
        <v>18</v>
      </c>
      <c r="B4363" t="s">
        <v>373</v>
      </c>
      <c r="C4363">
        <v>7</v>
      </c>
      <c r="D4363" t="s">
        <v>13</v>
      </c>
      <c r="E4363">
        <v>6</v>
      </c>
      <c r="F4363">
        <v>41</v>
      </c>
      <c r="G4363">
        <v>13</v>
      </c>
      <c r="H4363">
        <v>6</v>
      </c>
      <c r="I4363">
        <v>4067</v>
      </c>
      <c r="J4363">
        <v>7</v>
      </c>
      <c r="K4363">
        <v>6</v>
      </c>
      <c r="L4363" t="s">
        <v>42</v>
      </c>
      <c r="M4363" t="s">
        <v>43</v>
      </c>
      <c r="N4363">
        <v>41</v>
      </c>
      <c r="O4363">
        <v>38</v>
      </c>
      <c r="P4363">
        <v>1</v>
      </c>
      <c r="Q4363">
        <v>19</v>
      </c>
      <c r="R4363" s="2">
        <v>0.46341463414634099</v>
      </c>
      <c r="S4363" s="2">
        <v>0.95121951219512202</v>
      </c>
      <c r="T4363" s="2">
        <v>0.33408630625704899</v>
      </c>
      <c r="U4363" s="2">
        <v>0.12932832788929299</v>
      </c>
      <c r="V4363">
        <v>3</v>
      </c>
      <c r="W4363" t="s">
        <v>14</v>
      </c>
    </row>
    <row r="4364" spans="1:23" hidden="1" x14ac:dyDescent="0.25">
      <c r="A4364" s="1" t="s">
        <v>18</v>
      </c>
      <c r="B4364" t="s">
        <v>373</v>
      </c>
      <c r="C4364">
        <v>7</v>
      </c>
      <c r="D4364" t="s">
        <v>13</v>
      </c>
      <c r="E4364">
        <v>7</v>
      </c>
      <c r="F4364">
        <v>31</v>
      </c>
      <c r="G4364">
        <v>14</v>
      </c>
      <c r="H4364">
        <v>7</v>
      </c>
      <c r="I4364">
        <v>4067</v>
      </c>
      <c r="J4364">
        <v>7</v>
      </c>
      <c r="K4364">
        <v>7</v>
      </c>
      <c r="L4364" t="s">
        <v>42</v>
      </c>
      <c r="M4364" t="s">
        <v>43</v>
      </c>
      <c r="N4364">
        <v>32</v>
      </c>
      <c r="O4364">
        <v>31</v>
      </c>
      <c r="P4364">
        <v>1</v>
      </c>
      <c r="Q4364">
        <v>21</v>
      </c>
      <c r="R4364" s="2">
        <v>0.67741935483870996</v>
      </c>
      <c r="S4364" s="2">
        <v>1</v>
      </c>
      <c r="T4364" s="2">
        <v>0.31228556829134102</v>
      </c>
      <c r="U4364" s="2">
        <v>0.365133786547369</v>
      </c>
      <c r="V4364">
        <v>3</v>
      </c>
      <c r="W4364" t="s">
        <v>14</v>
      </c>
    </row>
    <row r="4365" spans="1:23" hidden="1" x14ac:dyDescent="0.25">
      <c r="A4365" s="1" t="s">
        <v>18</v>
      </c>
      <c r="B4365" t="s">
        <v>373</v>
      </c>
      <c r="C4365">
        <v>7</v>
      </c>
      <c r="D4365" t="s">
        <v>13</v>
      </c>
      <c r="E4365">
        <v>8</v>
      </c>
      <c r="F4365">
        <v>26</v>
      </c>
      <c r="G4365">
        <v>9</v>
      </c>
      <c r="H4365">
        <v>4</v>
      </c>
      <c r="I4365">
        <v>4067</v>
      </c>
      <c r="J4365">
        <v>7</v>
      </c>
      <c r="K4365">
        <v>8</v>
      </c>
      <c r="L4365" t="s">
        <v>42</v>
      </c>
      <c r="M4365" t="s">
        <v>43</v>
      </c>
      <c r="N4365">
        <v>24</v>
      </c>
      <c r="O4365">
        <v>21</v>
      </c>
      <c r="P4365">
        <v>1</v>
      </c>
      <c r="Q4365">
        <v>13</v>
      </c>
      <c r="R4365" s="2">
        <v>0.5</v>
      </c>
      <c r="S4365" s="2">
        <v>0.91666666666666696</v>
      </c>
      <c r="T4365" s="2">
        <v>0.34952849564942501</v>
      </c>
      <c r="U4365" s="2">
        <v>0.15047150435057499</v>
      </c>
      <c r="V4365">
        <v>3</v>
      </c>
      <c r="W4365" t="s">
        <v>14</v>
      </c>
    </row>
    <row r="4366" spans="1:23" hidden="1" x14ac:dyDescent="0.25">
      <c r="A4366" s="1" t="s">
        <v>19</v>
      </c>
      <c r="B4366" t="s">
        <v>151</v>
      </c>
      <c r="C4366">
        <v>1</v>
      </c>
      <c r="D4366" t="s">
        <v>13</v>
      </c>
      <c r="E4366">
        <v>3</v>
      </c>
      <c r="F4366">
        <v>27</v>
      </c>
      <c r="G4366">
        <v>10</v>
      </c>
      <c r="H4366">
        <v>9</v>
      </c>
      <c r="I4366">
        <v>362</v>
      </c>
      <c r="J4366">
        <v>1</v>
      </c>
      <c r="K4366">
        <v>3</v>
      </c>
      <c r="L4366" t="s">
        <v>39</v>
      </c>
      <c r="M4366" t="s">
        <v>40</v>
      </c>
      <c r="N4366">
        <v>27</v>
      </c>
      <c r="O4366">
        <v>12</v>
      </c>
      <c r="P4366">
        <v>3</v>
      </c>
      <c r="Q4366">
        <v>19</v>
      </c>
      <c r="R4366" s="2">
        <v>0.70370370370370405</v>
      </c>
      <c r="S4366" s="2">
        <v>0.55555555555555602</v>
      </c>
      <c r="T4366" s="2">
        <v>0.51091451420112299</v>
      </c>
      <c r="U4366" s="2">
        <v>0.192789189502581</v>
      </c>
      <c r="V4366">
        <v>3</v>
      </c>
      <c r="W4366" t="s">
        <v>14</v>
      </c>
    </row>
    <row r="4367" spans="1:23" hidden="1" x14ac:dyDescent="0.25">
      <c r="A4367" s="1" t="s">
        <v>18</v>
      </c>
      <c r="B4367" t="s">
        <v>374</v>
      </c>
      <c r="C4367">
        <v>7</v>
      </c>
      <c r="D4367" t="s">
        <v>13</v>
      </c>
      <c r="E4367">
        <v>4</v>
      </c>
      <c r="F4367">
        <v>44</v>
      </c>
      <c r="G4367">
        <v>12</v>
      </c>
      <c r="H4367">
        <v>3</v>
      </c>
      <c r="I4367">
        <v>4068</v>
      </c>
      <c r="J4367">
        <v>7</v>
      </c>
      <c r="K4367">
        <v>4</v>
      </c>
      <c r="L4367" t="s">
        <v>47</v>
      </c>
      <c r="M4367" t="s">
        <v>43</v>
      </c>
      <c r="N4367">
        <v>47</v>
      </c>
      <c r="O4367">
        <v>37</v>
      </c>
      <c r="P4367">
        <v>3</v>
      </c>
      <c r="Q4367">
        <v>15</v>
      </c>
      <c r="R4367" s="2">
        <v>0.34090909090909099</v>
      </c>
      <c r="S4367" s="2">
        <v>0.85106382978723405</v>
      </c>
      <c r="T4367" s="2">
        <v>0.37884739591004402</v>
      </c>
      <c r="U4367" s="2">
        <v>-3.7938305000953403E-2</v>
      </c>
      <c r="V4367">
        <v>2</v>
      </c>
      <c r="W4367" t="s">
        <v>15</v>
      </c>
    </row>
    <row r="4368" spans="1:23" hidden="1" x14ac:dyDescent="0.25">
      <c r="A4368" s="1" t="s">
        <v>19</v>
      </c>
      <c r="B4368" t="s">
        <v>346</v>
      </c>
      <c r="C4368">
        <v>1</v>
      </c>
      <c r="D4368" t="s">
        <v>13</v>
      </c>
      <c r="E4368">
        <v>3</v>
      </c>
      <c r="F4368">
        <v>120</v>
      </c>
      <c r="G4368">
        <v>61</v>
      </c>
      <c r="H4368">
        <v>32</v>
      </c>
      <c r="I4368">
        <v>2899</v>
      </c>
      <c r="J4368">
        <v>1</v>
      </c>
      <c r="K4368">
        <v>3</v>
      </c>
      <c r="L4368" t="s">
        <v>39</v>
      </c>
      <c r="M4368" t="s">
        <v>40</v>
      </c>
      <c r="N4368">
        <v>124</v>
      </c>
      <c r="O4368">
        <v>31</v>
      </c>
      <c r="P4368">
        <v>18</v>
      </c>
      <c r="Q4368">
        <v>93</v>
      </c>
      <c r="R4368" s="2">
        <v>0.77500000000000002</v>
      </c>
      <c r="S4368" s="2">
        <v>0.39516129032258102</v>
      </c>
      <c r="T4368" s="2">
        <v>0.58259713782582201</v>
      </c>
      <c r="U4368" s="2">
        <v>0.19240286217417801</v>
      </c>
      <c r="V4368">
        <v>3</v>
      </c>
      <c r="W4368" t="s">
        <v>14</v>
      </c>
    </row>
    <row r="4369" spans="1:23" hidden="1" x14ac:dyDescent="0.25">
      <c r="A4369" s="1" t="s">
        <v>18</v>
      </c>
      <c r="B4369" t="s">
        <v>375</v>
      </c>
      <c r="C4369">
        <v>7</v>
      </c>
      <c r="D4369" t="s">
        <v>13</v>
      </c>
      <c r="E4369">
        <v>4</v>
      </c>
      <c r="F4369">
        <v>47</v>
      </c>
      <c r="G4369">
        <v>22</v>
      </c>
      <c r="H4369">
        <v>1</v>
      </c>
      <c r="I4369">
        <v>4070</v>
      </c>
      <c r="J4369">
        <v>7</v>
      </c>
      <c r="K4369">
        <v>4</v>
      </c>
      <c r="L4369" t="s">
        <v>42</v>
      </c>
      <c r="M4369" t="s">
        <v>43</v>
      </c>
      <c r="N4369">
        <v>48</v>
      </c>
      <c r="O4369">
        <v>31</v>
      </c>
      <c r="P4369">
        <v>6</v>
      </c>
      <c r="Q4369">
        <v>23</v>
      </c>
      <c r="R4369" s="2">
        <v>0.48936170212766</v>
      </c>
      <c r="S4369" s="2">
        <v>0.77083333333333304</v>
      </c>
      <c r="T4369" s="2">
        <v>0.41470361852607202</v>
      </c>
      <c r="U4369" s="2">
        <v>7.4658083601587502E-2</v>
      </c>
      <c r="V4369">
        <v>2</v>
      </c>
      <c r="W4369" t="s">
        <v>15</v>
      </c>
    </row>
    <row r="4370" spans="1:23" hidden="1" x14ac:dyDescent="0.25">
      <c r="A4370" s="1" t="s">
        <v>18</v>
      </c>
      <c r="B4370" t="s">
        <v>375</v>
      </c>
      <c r="C4370">
        <v>7</v>
      </c>
      <c r="D4370" t="s">
        <v>13</v>
      </c>
      <c r="E4370">
        <v>5</v>
      </c>
      <c r="F4370">
        <v>41</v>
      </c>
      <c r="G4370">
        <v>9</v>
      </c>
      <c r="H4370">
        <v>1</v>
      </c>
      <c r="I4370">
        <v>4070</v>
      </c>
      <c r="J4370">
        <v>7</v>
      </c>
      <c r="K4370">
        <v>5</v>
      </c>
      <c r="L4370" t="s">
        <v>42</v>
      </c>
      <c r="M4370" t="s">
        <v>43</v>
      </c>
      <c r="N4370">
        <v>44</v>
      </c>
      <c r="O4370">
        <v>33</v>
      </c>
      <c r="P4370">
        <v>3</v>
      </c>
      <c r="Q4370">
        <v>10</v>
      </c>
      <c r="R4370" s="2">
        <v>0.24390243902438999</v>
      </c>
      <c r="S4370" s="2">
        <v>0.81818181818181801</v>
      </c>
      <c r="T4370" s="2">
        <v>0.39354286434534202</v>
      </c>
      <c r="U4370" s="2">
        <v>-0.14964042532095201</v>
      </c>
      <c r="V4370">
        <v>1</v>
      </c>
      <c r="W4370" t="s">
        <v>16</v>
      </c>
    </row>
    <row r="4371" spans="1:23" hidden="1" x14ac:dyDescent="0.25">
      <c r="A4371" s="1" t="s">
        <v>18</v>
      </c>
      <c r="B4371" t="s">
        <v>375</v>
      </c>
      <c r="C4371">
        <v>7</v>
      </c>
      <c r="D4371" t="s">
        <v>13</v>
      </c>
      <c r="E4371">
        <v>6</v>
      </c>
      <c r="F4371">
        <v>44</v>
      </c>
      <c r="G4371">
        <v>7</v>
      </c>
      <c r="H4371">
        <v>4</v>
      </c>
      <c r="I4371">
        <v>4070</v>
      </c>
      <c r="J4371">
        <v>7</v>
      </c>
      <c r="K4371">
        <v>6</v>
      </c>
      <c r="L4371" t="s">
        <v>42</v>
      </c>
      <c r="M4371" t="s">
        <v>43</v>
      </c>
      <c r="N4371">
        <v>48</v>
      </c>
      <c r="O4371">
        <v>39</v>
      </c>
      <c r="P4371">
        <v>3</v>
      </c>
      <c r="Q4371">
        <v>11</v>
      </c>
      <c r="R4371" s="2">
        <v>0.25</v>
      </c>
      <c r="S4371" s="2">
        <v>0.875</v>
      </c>
      <c r="T4371" s="2">
        <v>0.368149959328467</v>
      </c>
      <c r="U4371" s="2">
        <v>-0.118149959328467</v>
      </c>
      <c r="V4371">
        <v>1</v>
      </c>
      <c r="W4371" t="s">
        <v>16</v>
      </c>
    </row>
    <row r="4372" spans="1:23" hidden="1" x14ac:dyDescent="0.25">
      <c r="A4372" s="1" t="s">
        <v>18</v>
      </c>
      <c r="B4372" t="s">
        <v>375</v>
      </c>
      <c r="C4372">
        <v>7</v>
      </c>
      <c r="D4372" t="s">
        <v>13</v>
      </c>
      <c r="E4372">
        <v>7</v>
      </c>
      <c r="F4372">
        <v>49</v>
      </c>
      <c r="G4372">
        <v>17</v>
      </c>
      <c r="H4372">
        <v>4</v>
      </c>
      <c r="I4372">
        <v>4070</v>
      </c>
      <c r="J4372">
        <v>7</v>
      </c>
      <c r="K4372">
        <v>7</v>
      </c>
      <c r="L4372" t="s">
        <v>42</v>
      </c>
      <c r="M4372" t="s">
        <v>43</v>
      </c>
      <c r="N4372">
        <v>57</v>
      </c>
      <c r="O4372">
        <v>44</v>
      </c>
      <c r="P4372">
        <v>6</v>
      </c>
      <c r="Q4372">
        <v>21</v>
      </c>
      <c r="R4372" s="2">
        <v>0.42857142857142899</v>
      </c>
      <c r="S4372" s="2">
        <v>0.87719298245613997</v>
      </c>
      <c r="T4372" s="2">
        <v>0.36716988229272801</v>
      </c>
      <c r="U4372" s="2">
        <v>6.1401546278700599E-2</v>
      </c>
      <c r="V4372">
        <v>2</v>
      </c>
      <c r="W4372" t="s">
        <v>15</v>
      </c>
    </row>
    <row r="4373" spans="1:23" hidden="1" x14ac:dyDescent="0.25">
      <c r="A4373" s="1" t="s">
        <v>18</v>
      </c>
      <c r="B4373" t="s">
        <v>375</v>
      </c>
      <c r="C4373">
        <v>7</v>
      </c>
      <c r="D4373" t="s">
        <v>13</v>
      </c>
      <c r="E4373">
        <v>8</v>
      </c>
      <c r="F4373">
        <v>25</v>
      </c>
      <c r="G4373">
        <v>9</v>
      </c>
      <c r="H4373">
        <v>3</v>
      </c>
      <c r="I4373">
        <v>4070</v>
      </c>
      <c r="J4373">
        <v>7</v>
      </c>
      <c r="K4373">
        <v>8</v>
      </c>
      <c r="L4373" t="s">
        <v>42</v>
      </c>
      <c r="M4373" t="s">
        <v>43</v>
      </c>
      <c r="N4373">
        <v>30</v>
      </c>
      <c r="O4373">
        <v>24</v>
      </c>
      <c r="P4373">
        <v>3</v>
      </c>
      <c r="Q4373">
        <v>12</v>
      </c>
      <c r="R4373" s="2">
        <v>0.48</v>
      </c>
      <c r="S4373" s="2">
        <v>0.9</v>
      </c>
      <c r="T4373" s="2">
        <v>0.35697708112104198</v>
      </c>
      <c r="U4373" s="2">
        <v>0.123022918878958</v>
      </c>
      <c r="V4373">
        <v>3</v>
      </c>
      <c r="W4373" t="s">
        <v>14</v>
      </c>
    </row>
    <row r="4374" spans="1:23" hidden="1" x14ac:dyDescent="0.25">
      <c r="A4374" s="1" t="s">
        <v>19</v>
      </c>
      <c r="B4374" t="s">
        <v>298</v>
      </c>
      <c r="C4374">
        <v>1</v>
      </c>
      <c r="D4374" t="s">
        <v>13</v>
      </c>
      <c r="E4374">
        <v>3</v>
      </c>
      <c r="F4374">
        <v>44</v>
      </c>
      <c r="G4374">
        <v>21</v>
      </c>
      <c r="H4374">
        <v>13</v>
      </c>
      <c r="I4374">
        <v>2167</v>
      </c>
      <c r="J4374">
        <v>1</v>
      </c>
      <c r="K4374">
        <v>3</v>
      </c>
      <c r="L4374" t="s">
        <v>39</v>
      </c>
      <c r="M4374" t="s">
        <v>40</v>
      </c>
      <c r="N4374">
        <v>45</v>
      </c>
      <c r="O4374">
        <v>9</v>
      </c>
      <c r="P4374">
        <v>9</v>
      </c>
      <c r="Q4374">
        <v>34</v>
      </c>
      <c r="R4374" s="2">
        <v>0.77272727272727304</v>
      </c>
      <c r="S4374" s="2">
        <v>0.4</v>
      </c>
      <c r="T4374" s="2">
        <v>0.58043464526954602</v>
      </c>
      <c r="U4374" s="2">
        <v>0.19229262745772599</v>
      </c>
      <c r="V4374">
        <v>3</v>
      </c>
      <c r="W4374" t="s">
        <v>14</v>
      </c>
    </row>
    <row r="4375" spans="1:23" hidden="1" x14ac:dyDescent="0.25">
      <c r="A4375" s="1" t="s">
        <v>18</v>
      </c>
      <c r="B4375" t="s">
        <v>376</v>
      </c>
      <c r="C4375">
        <v>7</v>
      </c>
      <c r="D4375" t="s">
        <v>13</v>
      </c>
      <c r="E4375">
        <v>4</v>
      </c>
      <c r="F4375">
        <v>54</v>
      </c>
      <c r="G4375">
        <v>6</v>
      </c>
      <c r="H4375">
        <v>4</v>
      </c>
      <c r="I4375">
        <v>4073</v>
      </c>
      <c r="J4375">
        <v>7</v>
      </c>
      <c r="K4375">
        <v>4</v>
      </c>
      <c r="L4375" t="s">
        <v>42</v>
      </c>
      <c r="M4375" t="s">
        <v>43</v>
      </c>
      <c r="N4375">
        <v>58</v>
      </c>
      <c r="O4375">
        <v>51</v>
      </c>
      <c r="P4375">
        <v>6</v>
      </c>
      <c r="Q4375">
        <v>10</v>
      </c>
      <c r="R4375" s="2">
        <v>0.18518518518518501</v>
      </c>
      <c r="S4375" s="2">
        <v>0.98275862068965503</v>
      </c>
      <c r="T4375" s="2">
        <v>0.31999100153784099</v>
      </c>
      <c r="U4375" s="2">
        <v>-0.13480581635265601</v>
      </c>
      <c r="V4375">
        <v>1</v>
      </c>
      <c r="W4375" t="s">
        <v>16</v>
      </c>
    </row>
    <row r="4376" spans="1:23" hidden="1" x14ac:dyDescent="0.25">
      <c r="A4376" s="1" t="s">
        <v>18</v>
      </c>
      <c r="B4376" t="s">
        <v>376</v>
      </c>
      <c r="C4376">
        <v>7</v>
      </c>
      <c r="D4376" t="s">
        <v>13</v>
      </c>
      <c r="E4376">
        <v>5</v>
      </c>
      <c r="F4376">
        <v>48</v>
      </c>
      <c r="G4376">
        <v>11</v>
      </c>
      <c r="H4376">
        <v>1</v>
      </c>
      <c r="I4376">
        <v>4073</v>
      </c>
      <c r="J4376">
        <v>7</v>
      </c>
      <c r="K4376">
        <v>5</v>
      </c>
      <c r="L4376" t="s">
        <v>42</v>
      </c>
      <c r="M4376" t="s">
        <v>43</v>
      </c>
      <c r="N4376">
        <v>51</v>
      </c>
      <c r="O4376">
        <v>43</v>
      </c>
      <c r="P4376">
        <v>4</v>
      </c>
      <c r="Q4376">
        <v>12</v>
      </c>
      <c r="R4376" s="2">
        <v>0.25</v>
      </c>
      <c r="S4376" s="2">
        <v>0.92156862745098</v>
      </c>
      <c r="T4376" s="2">
        <v>0.347337735216596</v>
      </c>
      <c r="U4376" s="2">
        <v>-9.7337735216596402E-2</v>
      </c>
      <c r="V4376">
        <v>1</v>
      </c>
      <c r="W4376" t="s">
        <v>16</v>
      </c>
    </row>
    <row r="4377" spans="1:23" hidden="1" x14ac:dyDescent="0.25">
      <c r="A4377" s="1" t="s">
        <v>18</v>
      </c>
      <c r="B4377" t="s">
        <v>376</v>
      </c>
      <c r="C4377">
        <v>7</v>
      </c>
      <c r="D4377" t="s">
        <v>13</v>
      </c>
      <c r="E4377">
        <v>6</v>
      </c>
      <c r="F4377">
        <v>46</v>
      </c>
      <c r="G4377">
        <v>12</v>
      </c>
      <c r="H4377">
        <v>3</v>
      </c>
      <c r="I4377">
        <v>4073</v>
      </c>
      <c r="J4377">
        <v>7</v>
      </c>
      <c r="K4377">
        <v>6</v>
      </c>
      <c r="L4377" t="s">
        <v>42</v>
      </c>
      <c r="M4377" t="s">
        <v>43</v>
      </c>
      <c r="N4377">
        <v>56</v>
      </c>
      <c r="O4377">
        <v>48</v>
      </c>
      <c r="P4377">
        <v>7</v>
      </c>
      <c r="Q4377">
        <v>15</v>
      </c>
      <c r="R4377" s="2">
        <v>0.32608695652173902</v>
      </c>
      <c r="S4377" s="2">
        <v>0.98214285714285698</v>
      </c>
      <c r="T4377" s="2">
        <v>0.32026619558235903</v>
      </c>
      <c r="U4377" s="2">
        <v>5.8207609393802796E-3</v>
      </c>
      <c r="V4377">
        <v>2</v>
      </c>
      <c r="W4377" t="s">
        <v>15</v>
      </c>
    </row>
    <row r="4378" spans="1:23" hidden="1" x14ac:dyDescent="0.25">
      <c r="A4378" s="1" t="s">
        <v>18</v>
      </c>
      <c r="B4378" t="s">
        <v>377</v>
      </c>
      <c r="C4378">
        <v>7</v>
      </c>
      <c r="D4378" t="s">
        <v>13</v>
      </c>
      <c r="E4378">
        <v>7</v>
      </c>
      <c r="F4378">
        <v>45</v>
      </c>
      <c r="G4378">
        <v>10</v>
      </c>
      <c r="H4378">
        <v>3</v>
      </c>
      <c r="I4378">
        <v>4074</v>
      </c>
      <c r="J4378">
        <v>7</v>
      </c>
      <c r="K4378">
        <v>7</v>
      </c>
      <c r="L4378" t="s">
        <v>47</v>
      </c>
      <c r="M4378" t="s">
        <v>43</v>
      </c>
      <c r="N4378">
        <v>44</v>
      </c>
      <c r="O4378">
        <v>8</v>
      </c>
      <c r="P4378">
        <v>9</v>
      </c>
      <c r="Q4378">
        <v>13</v>
      </c>
      <c r="R4378" s="2">
        <v>0.28888888888888897</v>
      </c>
      <c r="S4378" s="2">
        <v>0.38636363636363602</v>
      </c>
      <c r="T4378" s="2">
        <v>0.58652894247359599</v>
      </c>
      <c r="U4378" s="2">
        <v>-0.29764005358470802</v>
      </c>
      <c r="V4378">
        <v>1</v>
      </c>
      <c r="W4378" t="s">
        <v>16</v>
      </c>
    </row>
    <row r="4379" spans="1:23" hidden="1" x14ac:dyDescent="0.25">
      <c r="A4379" s="1" t="s">
        <v>18</v>
      </c>
      <c r="B4379" t="s">
        <v>377</v>
      </c>
      <c r="C4379">
        <v>7</v>
      </c>
      <c r="D4379" t="s">
        <v>13</v>
      </c>
      <c r="E4379">
        <v>8</v>
      </c>
      <c r="F4379">
        <v>51</v>
      </c>
      <c r="G4379">
        <v>19</v>
      </c>
      <c r="H4379">
        <v>5</v>
      </c>
      <c r="I4379">
        <v>4074</v>
      </c>
      <c r="J4379">
        <v>7</v>
      </c>
      <c r="K4379">
        <v>8</v>
      </c>
      <c r="L4379" t="s">
        <v>47</v>
      </c>
      <c r="M4379" t="s">
        <v>43</v>
      </c>
      <c r="N4379">
        <v>48</v>
      </c>
      <c r="O4379">
        <v>10</v>
      </c>
      <c r="P4379">
        <v>2</v>
      </c>
      <c r="Q4379">
        <v>24</v>
      </c>
      <c r="R4379" s="2">
        <v>0.47058823529411797</v>
      </c>
      <c r="S4379" s="2">
        <v>0.25</v>
      </c>
      <c r="T4379" s="2">
        <v>0.64747191451409802</v>
      </c>
      <c r="U4379" s="2">
        <v>-0.17688367921997999</v>
      </c>
      <c r="V4379">
        <v>1</v>
      </c>
      <c r="W4379" t="s">
        <v>16</v>
      </c>
    </row>
    <row r="4380" spans="1:23" hidden="1" x14ac:dyDescent="0.25">
      <c r="A4380" s="1" t="s">
        <v>18</v>
      </c>
      <c r="B4380" t="s">
        <v>377</v>
      </c>
      <c r="C4380">
        <v>7</v>
      </c>
      <c r="D4380" t="s">
        <v>13</v>
      </c>
      <c r="E4380">
        <v>11</v>
      </c>
      <c r="F4380">
        <v>38</v>
      </c>
      <c r="G4380">
        <v>12</v>
      </c>
      <c r="H4380">
        <v>7</v>
      </c>
      <c r="I4380">
        <v>4074</v>
      </c>
      <c r="J4380">
        <v>7</v>
      </c>
      <c r="K4380">
        <v>11</v>
      </c>
      <c r="L4380" t="s">
        <v>47</v>
      </c>
      <c r="M4380" t="s">
        <v>43</v>
      </c>
      <c r="N4380">
        <v>44</v>
      </c>
      <c r="O4380">
        <v>16</v>
      </c>
      <c r="P4380">
        <v>1</v>
      </c>
      <c r="Q4380">
        <v>19</v>
      </c>
      <c r="R4380" s="2">
        <v>0.5</v>
      </c>
      <c r="S4380" s="2">
        <v>0.38636363636363602</v>
      </c>
      <c r="T4380" s="2">
        <v>0.58652894247359599</v>
      </c>
      <c r="U4380" s="2">
        <v>-8.6528942473596396E-2</v>
      </c>
      <c r="V4380">
        <v>2</v>
      </c>
      <c r="W4380" t="s">
        <v>15</v>
      </c>
    </row>
    <row r="4381" spans="1:23" hidden="1" x14ac:dyDescent="0.25">
      <c r="A4381" s="1" t="s">
        <v>18</v>
      </c>
      <c r="B4381" t="s">
        <v>378</v>
      </c>
      <c r="C4381">
        <v>7</v>
      </c>
      <c r="D4381" t="s">
        <v>13</v>
      </c>
      <c r="E4381">
        <v>11</v>
      </c>
      <c r="F4381">
        <v>36</v>
      </c>
      <c r="G4381">
        <v>8</v>
      </c>
      <c r="H4381">
        <v>6</v>
      </c>
      <c r="I4381">
        <v>4075</v>
      </c>
      <c r="J4381">
        <v>7</v>
      </c>
      <c r="K4381">
        <v>11</v>
      </c>
      <c r="L4381" t="s">
        <v>42</v>
      </c>
      <c r="M4381" t="s">
        <v>43</v>
      </c>
      <c r="N4381">
        <v>41</v>
      </c>
      <c r="O4381">
        <v>12</v>
      </c>
      <c r="P4381">
        <v>0</v>
      </c>
      <c r="Q4381">
        <v>14</v>
      </c>
      <c r="R4381" s="2">
        <v>0.38888888888888901</v>
      </c>
      <c r="S4381" s="2">
        <v>0.292682926829268</v>
      </c>
      <c r="T4381" s="2">
        <v>0.62839626879410304</v>
      </c>
      <c r="U4381" s="2">
        <v>-0.23950737990521401</v>
      </c>
      <c r="V4381">
        <v>1</v>
      </c>
      <c r="W4381" t="s">
        <v>16</v>
      </c>
    </row>
    <row r="4382" spans="1:23" hidden="1" x14ac:dyDescent="0.25">
      <c r="A4382" s="1" t="s">
        <v>20</v>
      </c>
      <c r="B4382" t="s">
        <v>316</v>
      </c>
      <c r="C4382">
        <v>1</v>
      </c>
      <c r="D4382" t="s">
        <v>13</v>
      </c>
      <c r="E4382">
        <v>3</v>
      </c>
      <c r="F4382">
        <v>71</v>
      </c>
      <c r="G4382">
        <v>29</v>
      </c>
      <c r="H4382">
        <v>20</v>
      </c>
      <c r="I4382">
        <v>2396</v>
      </c>
      <c r="J4382">
        <v>1</v>
      </c>
      <c r="K4382">
        <v>3</v>
      </c>
      <c r="L4382" t="s">
        <v>39</v>
      </c>
      <c r="M4382" t="s">
        <v>40</v>
      </c>
      <c r="N4382">
        <v>65</v>
      </c>
      <c r="O4382">
        <v>25</v>
      </c>
      <c r="P4382">
        <v>13</v>
      </c>
      <c r="Q4382">
        <v>49</v>
      </c>
      <c r="R4382" s="2">
        <v>0.69014084507042295</v>
      </c>
      <c r="S4382" s="2">
        <v>0.58461538461538498</v>
      </c>
      <c r="T4382" s="2">
        <v>0.49792723696856001</v>
      </c>
      <c r="U4382" s="2">
        <v>0.192213608101863</v>
      </c>
      <c r="V4382">
        <v>3</v>
      </c>
      <c r="W4382" t="s">
        <v>14</v>
      </c>
    </row>
    <row r="4383" spans="1:23" hidden="1" x14ac:dyDescent="0.25">
      <c r="A4383" s="1" t="s">
        <v>18</v>
      </c>
      <c r="B4383" t="s">
        <v>379</v>
      </c>
      <c r="C4383">
        <v>7</v>
      </c>
      <c r="D4383" t="s">
        <v>13</v>
      </c>
      <c r="E4383">
        <v>4</v>
      </c>
      <c r="F4383">
        <v>122</v>
      </c>
      <c r="G4383">
        <v>46</v>
      </c>
      <c r="H4383">
        <v>22</v>
      </c>
      <c r="I4383">
        <v>4077</v>
      </c>
      <c r="J4383">
        <v>7</v>
      </c>
      <c r="K4383">
        <v>4</v>
      </c>
      <c r="L4383" t="s">
        <v>42</v>
      </c>
      <c r="M4383" t="s">
        <v>43</v>
      </c>
      <c r="N4383">
        <v>121</v>
      </c>
      <c r="O4383">
        <v>113</v>
      </c>
      <c r="P4383">
        <v>4</v>
      </c>
      <c r="Q4383">
        <v>68</v>
      </c>
      <c r="R4383" s="2">
        <v>0.55737704918032804</v>
      </c>
      <c r="S4383" s="2">
        <v>0.96694214876033102</v>
      </c>
      <c r="T4383" s="2">
        <v>0.32705962211934098</v>
      </c>
      <c r="U4383" s="2">
        <v>0.23031742706098701</v>
      </c>
      <c r="V4383">
        <v>3</v>
      </c>
      <c r="W4383" t="s">
        <v>14</v>
      </c>
    </row>
    <row r="4384" spans="1:23" hidden="1" x14ac:dyDescent="0.25">
      <c r="A4384" s="1" t="s">
        <v>18</v>
      </c>
      <c r="B4384" t="s">
        <v>380</v>
      </c>
      <c r="C4384">
        <v>7</v>
      </c>
      <c r="D4384" t="s">
        <v>13</v>
      </c>
      <c r="E4384">
        <v>5</v>
      </c>
      <c r="F4384">
        <v>115</v>
      </c>
      <c r="G4384">
        <v>33</v>
      </c>
      <c r="H4384">
        <v>4</v>
      </c>
      <c r="I4384">
        <v>4078</v>
      </c>
      <c r="J4384">
        <v>7</v>
      </c>
      <c r="K4384">
        <v>5</v>
      </c>
      <c r="L4384" t="s">
        <v>42</v>
      </c>
      <c r="M4384" t="s">
        <v>43</v>
      </c>
      <c r="N4384">
        <v>122</v>
      </c>
      <c r="O4384">
        <v>119</v>
      </c>
      <c r="P4384">
        <v>1</v>
      </c>
      <c r="Q4384">
        <v>37</v>
      </c>
      <c r="R4384" s="2">
        <v>0.32173913043478303</v>
      </c>
      <c r="S4384" s="2">
        <v>0.98360655737704905</v>
      </c>
      <c r="T4384" s="2">
        <v>0.319612045804407</v>
      </c>
      <c r="U4384" s="2">
        <v>2.12708463037603E-3</v>
      </c>
      <c r="V4384">
        <v>2</v>
      </c>
      <c r="W4384" t="s">
        <v>15</v>
      </c>
    </row>
    <row r="4385" spans="1:23" hidden="1" x14ac:dyDescent="0.25">
      <c r="A4385" s="1" t="s">
        <v>18</v>
      </c>
      <c r="B4385" t="s">
        <v>380</v>
      </c>
      <c r="C4385">
        <v>7</v>
      </c>
      <c r="D4385" t="s">
        <v>13</v>
      </c>
      <c r="E4385">
        <v>6</v>
      </c>
      <c r="F4385">
        <v>89</v>
      </c>
      <c r="G4385">
        <v>27</v>
      </c>
      <c r="H4385">
        <v>9</v>
      </c>
      <c r="I4385">
        <v>4078</v>
      </c>
      <c r="J4385">
        <v>7</v>
      </c>
      <c r="K4385">
        <v>6</v>
      </c>
      <c r="L4385" t="s">
        <v>42</v>
      </c>
      <c r="M4385" t="s">
        <v>43</v>
      </c>
      <c r="N4385">
        <v>94</v>
      </c>
      <c r="O4385">
        <v>89</v>
      </c>
      <c r="P4385">
        <v>2</v>
      </c>
      <c r="Q4385">
        <v>36</v>
      </c>
      <c r="R4385" s="2">
        <v>0.40449438202247201</v>
      </c>
      <c r="S4385" s="2">
        <v>0.96808510638297895</v>
      </c>
      <c r="T4385" s="2">
        <v>0.32654881706677702</v>
      </c>
      <c r="U4385" s="2">
        <v>7.7945564955694699E-2</v>
      </c>
      <c r="V4385">
        <v>2</v>
      </c>
      <c r="W4385" t="s">
        <v>15</v>
      </c>
    </row>
    <row r="4386" spans="1:23" hidden="1" x14ac:dyDescent="0.25">
      <c r="A4386" s="1" t="s">
        <v>18</v>
      </c>
      <c r="B4386" t="s">
        <v>380</v>
      </c>
      <c r="C4386">
        <v>7</v>
      </c>
      <c r="D4386" t="s">
        <v>13</v>
      </c>
      <c r="E4386">
        <v>7</v>
      </c>
      <c r="F4386">
        <v>81</v>
      </c>
      <c r="G4386">
        <v>19</v>
      </c>
      <c r="H4386">
        <v>3</v>
      </c>
      <c r="I4386">
        <v>4078</v>
      </c>
      <c r="J4386">
        <v>7</v>
      </c>
      <c r="K4386">
        <v>7</v>
      </c>
      <c r="L4386" t="s">
        <v>42</v>
      </c>
      <c r="M4386" t="s">
        <v>43</v>
      </c>
      <c r="N4386">
        <v>88</v>
      </c>
      <c r="O4386">
        <v>85</v>
      </c>
      <c r="P4386">
        <v>2</v>
      </c>
      <c r="Q4386">
        <v>22</v>
      </c>
      <c r="R4386" s="2">
        <v>0.27160493827160498</v>
      </c>
      <c r="S4386" s="2">
        <v>0.98863636363636398</v>
      </c>
      <c r="T4386" s="2">
        <v>0.31736414929471601</v>
      </c>
      <c r="U4386" s="2">
        <v>-4.5759211023111E-2</v>
      </c>
      <c r="V4386">
        <v>2</v>
      </c>
      <c r="W4386" t="s">
        <v>15</v>
      </c>
    </row>
    <row r="4387" spans="1:23" hidden="1" x14ac:dyDescent="0.25">
      <c r="A4387" s="1" t="s">
        <v>18</v>
      </c>
      <c r="B4387" t="s">
        <v>380</v>
      </c>
      <c r="C4387">
        <v>7</v>
      </c>
      <c r="D4387" t="s">
        <v>13</v>
      </c>
      <c r="E4387">
        <v>8</v>
      </c>
      <c r="F4387">
        <v>96</v>
      </c>
      <c r="G4387">
        <v>25</v>
      </c>
      <c r="H4387">
        <v>12</v>
      </c>
      <c r="I4387">
        <v>4078</v>
      </c>
      <c r="J4387">
        <v>7</v>
      </c>
      <c r="K4387">
        <v>8</v>
      </c>
      <c r="L4387" t="s">
        <v>42</v>
      </c>
      <c r="M4387" t="s">
        <v>43</v>
      </c>
      <c r="N4387">
        <v>99</v>
      </c>
      <c r="O4387">
        <v>92</v>
      </c>
      <c r="P4387">
        <v>3</v>
      </c>
      <c r="Q4387">
        <v>37</v>
      </c>
      <c r="R4387" s="2">
        <v>0.38541666666666702</v>
      </c>
      <c r="S4387" s="2">
        <v>0.95959595959596</v>
      </c>
      <c r="T4387" s="2">
        <v>0.33034274519223</v>
      </c>
      <c r="U4387" s="2">
        <v>5.5073921474436599E-2</v>
      </c>
      <c r="V4387">
        <v>2</v>
      </c>
      <c r="W4387" t="s">
        <v>15</v>
      </c>
    </row>
    <row r="4388" spans="1:23" hidden="1" x14ac:dyDescent="0.25">
      <c r="A4388" s="1" t="s">
        <v>18</v>
      </c>
      <c r="B4388" t="s">
        <v>381</v>
      </c>
      <c r="C4388">
        <v>7</v>
      </c>
      <c r="D4388" t="s">
        <v>13</v>
      </c>
      <c r="E4388">
        <v>8</v>
      </c>
      <c r="F4388">
        <v>31</v>
      </c>
      <c r="G4388">
        <v>2</v>
      </c>
      <c r="H4388">
        <v>0</v>
      </c>
      <c r="I4388">
        <v>4082</v>
      </c>
      <c r="J4388">
        <v>7</v>
      </c>
      <c r="K4388">
        <v>8</v>
      </c>
      <c r="L4388" t="s">
        <v>47</v>
      </c>
      <c r="M4388" t="s">
        <v>43</v>
      </c>
      <c r="N4388">
        <v>19</v>
      </c>
      <c r="O4388">
        <v>9</v>
      </c>
      <c r="P4388">
        <v>0</v>
      </c>
      <c r="Q4388">
        <v>2</v>
      </c>
      <c r="R4388" s="2">
        <v>6.4516129032258104E-2</v>
      </c>
      <c r="S4388" s="2">
        <v>0.47368421052631599</v>
      </c>
      <c r="T4388" s="2">
        <v>0.54750405686871395</v>
      </c>
      <c r="U4388" s="2">
        <v>-0.482987927836456</v>
      </c>
      <c r="V4388">
        <v>1</v>
      </c>
      <c r="W4388" t="s">
        <v>16</v>
      </c>
    </row>
    <row r="4389" spans="1:23" hidden="1" x14ac:dyDescent="0.25">
      <c r="A4389" s="1" t="s">
        <v>18</v>
      </c>
      <c r="B4389" t="s">
        <v>381</v>
      </c>
      <c r="C4389">
        <v>7</v>
      </c>
      <c r="D4389" t="s">
        <v>13</v>
      </c>
      <c r="E4389">
        <v>11</v>
      </c>
      <c r="F4389">
        <v>111</v>
      </c>
      <c r="G4389">
        <v>11</v>
      </c>
      <c r="H4389">
        <v>1</v>
      </c>
      <c r="I4389">
        <v>4082</v>
      </c>
      <c r="J4389">
        <v>7</v>
      </c>
      <c r="K4389">
        <v>11</v>
      </c>
      <c r="L4389" t="s">
        <v>47</v>
      </c>
      <c r="M4389" t="s">
        <v>43</v>
      </c>
      <c r="N4389">
        <v>99</v>
      </c>
      <c r="O4389">
        <v>24</v>
      </c>
      <c r="P4389">
        <v>3</v>
      </c>
      <c r="Q4389">
        <v>12</v>
      </c>
      <c r="R4389" s="2">
        <v>0.108108108108108</v>
      </c>
      <c r="S4389" s="2">
        <v>0.27272727272727298</v>
      </c>
      <c r="T4389" s="2">
        <v>0.63731475250734704</v>
      </c>
      <c r="U4389" s="2">
        <v>-0.52920664439923903</v>
      </c>
      <c r="V4389">
        <v>1</v>
      </c>
      <c r="W4389" t="s">
        <v>16</v>
      </c>
    </row>
    <row r="4390" spans="1:23" x14ac:dyDescent="0.25">
      <c r="A4390" s="1" t="s">
        <v>22</v>
      </c>
      <c r="B4390" t="s">
        <v>432</v>
      </c>
      <c r="C4390">
        <v>7</v>
      </c>
      <c r="D4390" t="s">
        <v>13</v>
      </c>
      <c r="E4390">
        <v>3</v>
      </c>
      <c r="F4390">
        <v>48</v>
      </c>
      <c r="G4390">
        <v>20</v>
      </c>
      <c r="H4390">
        <v>6</v>
      </c>
      <c r="I4390">
        <v>4186</v>
      </c>
      <c r="J4390">
        <v>7</v>
      </c>
      <c r="K4390">
        <v>3</v>
      </c>
      <c r="L4390" t="s">
        <v>47</v>
      </c>
      <c r="M4390" t="s">
        <v>43</v>
      </c>
      <c r="N4390">
        <v>48</v>
      </c>
      <c r="O4390">
        <v>42</v>
      </c>
      <c r="P4390">
        <v>2</v>
      </c>
      <c r="Q4390">
        <v>26</v>
      </c>
      <c r="R4390" s="2">
        <v>0.54166666666666696</v>
      </c>
      <c r="S4390" s="2">
        <v>0.91666666666666696</v>
      </c>
      <c r="T4390" s="2">
        <v>0.34952849564942501</v>
      </c>
      <c r="U4390" s="2">
        <v>0.19213817101724201</v>
      </c>
      <c r="V4390">
        <v>3</v>
      </c>
      <c r="W4390" t="s">
        <v>14</v>
      </c>
    </row>
    <row r="4391" spans="1:23" hidden="1" x14ac:dyDescent="0.25">
      <c r="A4391" s="1" t="s">
        <v>18</v>
      </c>
      <c r="B4391" t="s">
        <v>382</v>
      </c>
      <c r="C4391">
        <v>7</v>
      </c>
      <c r="D4391" t="s">
        <v>13</v>
      </c>
      <c r="E4391">
        <v>4</v>
      </c>
      <c r="F4391">
        <v>42</v>
      </c>
      <c r="G4391">
        <v>14</v>
      </c>
      <c r="H4391">
        <v>10</v>
      </c>
      <c r="I4391">
        <v>4084</v>
      </c>
      <c r="J4391">
        <v>7</v>
      </c>
      <c r="K4391">
        <v>4</v>
      </c>
      <c r="L4391" t="s">
        <v>39</v>
      </c>
      <c r="M4391" t="s">
        <v>40</v>
      </c>
      <c r="N4391">
        <v>43</v>
      </c>
      <c r="O4391">
        <v>10</v>
      </c>
      <c r="P4391">
        <v>3</v>
      </c>
      <c r="Q4391">
        <v>24</v>
      </c>
      <c r="R4391" s="2">
        <v>0.57142857142857095</v>
      </c>
      <c r="S4391" s="2">
        <v>0.30232558139534899</v>
      </c>
      <c r="T4391" s="2">
        <v>0.62408682059158005</v>
      </c>
      <c r="U4391" s="2">
        <v>-5.2658249163008299E-2</v>
      </c>
      <c r="V4391">
        <v>2</v>
      </c>
      <c r="W4391" t="s">
        <v>15</v>
      </c>
    </row>
    <row r="4392" spans="1:23" hidden="1" x14ac:dyDescent="0.25">
      <c r="A4392" s="1" t="s">
        <v>18</v>
      </c>
      <c r="B4392" t="s">
        <v>382</v>
      </c>
      <c r="C4392">
        <v>7</v>
      </c>
      <c r="D4392" t="s">
        <v>13</v>
      </c>
      <c r="E4392">
        <v>5</v>
      </c>
      <c r="F4392">
        <v>39</v>
      </c>
      <c r="G4392">
        <v>21</v>
      </c>
      <c r="H4392">
        <v>6</v>
      </c>
      <c r="I4392">
        <v>4084</v>
      </c>
      <c r="J4392">
        <v>7</v>
      </c>
      <c r="K4392">
        <v>5</v>
      </c>
      <c r="L4392" t="s">
        <v>39</v>
      </c>
      <c r="M4392" t="s">
        <v>40</v>
      </c>
      <c r="N4392">
        <v>41</v>
      </c>
      <c r="O4392">
        <v>12</v>
      </c>
      <c r="P4392">
        <v>5</v>
      </c>
      <c r="Q4392">
        <v>27</v>
      </c>
      <c r="R4392" s="2">
        <v>0.69230769230769196</v>
      </c>
      <c r="S4392" s="2">
        <v>0.41463414634146301</v>
      </c>
      <c r="T4392" s="2">
        <v>0.57389442387983403</v>
      </c>
      <c r="U4392" s="2">
        <v>0.118413268427858</v>
      </c>
      <c r="V4392">
        <v>3</v>
      </c>
      <c r="W4392" t="s">
        <v>14</v>
      </c>
    </row>
    <row r="4393" spans="1:23" hidden="1" x14ac:dyDescent="0.25">
      <c r="A4393" s="1" t="s">
        <v>18</v>
      </c>
      <c r="B4393" t="s">
        <v>382</v>
      </c>
      <c r="C4393">
        <v>7</v>
      </c>
      <c r="D4393" t="s">
        <v>13</v>
      </c>
      <c r="E4393">
        <v>6</v>
      </c>
      <c r="F4393">
        <v>41</v>
      </c>
      <c r="G4393">
        <v>18</v>
      </c>
      <c r="H4393">
        <v>8</v>
      </c>
      <c r="I4393">
        <v>4084</v>
      </c>
      <c r="J4393">
        <v>7</v>
      </c>
      <c r="K4393">
        <v>6</v>
      </c>
      <c r="L4393" t="s">
        <v>39</v>
      </c>
      <c r="M4393" t="s">
        <v>40</v>
      </c>
      <c r="N4393">
        <v>43</v>
      </c>
      <c r="O4393">
        <v>12</v>
      </c>
      <c r="P4393">
        <v>2</v>
      </c>
      <c r="Q4393">
        <v>26</v>
      </c>
      <c r="R4393" s="2">
        <v>0.63414634146341498</v>
      </c>
      <c r="S4393" s="2">
        <v>0.32558139534883701</v>
      </c>
      <c r="T4393" s="2">
        <v>0.61369344551490501</v>
      </c>
      <c r="U4393" s="2">
        <v>2.0452895948509599E-2</v>
      </c>
      <c r="V4393">
        <v>2</v>
      </c>
      <c r="W4393" t="s">
        <v>15</v>
      </c>
    </row>
    <row r="4394" spans="1:23" hidden="1" x14ac:dyDescent="0.25">
      <c r="A4394" s="1" t="s">
        <v>18</v>
      </c>
      <c r="B4394" t="s">
        <v>383</v>
      </c>
      <c r="C4394">
        <v>7</v>
      </c>
      <c r="D4394" t="s">
        <v>13</v>
      </c>
      <c r="E4394">
        <v>11</v>
      </c>
      <c r="F4394">
        <v>50</v>
      </c>
      <c r="G4394">
        <v>19</v>
      </c>
      <c r="H4394">
        <v>9</v>
      </c>
      <c r="I4394">
        <v>4085</v>
      </c>
      <c r="J4394">
        <v>7</v>
      </c>
      <c r="K4394">
        <v>11</v>
      </c>
      <c r="L4394" t="s">
        <v>39</v>
      </c>
      <c r="M4394" t="s">
        <v>40</v>
      </c>
      <c r="N4394">
        <v>57</v>
      </c>
      <c r="O4394">
        <v>19</v>
      </c>
      <c r="P4394">
        <v>5</v>
      </c>
      <c r="Q4394">
        <v>28</v>
      </c>
      <c r="R4394" s="2">
        <v>0.56000000000000005</v>
      </c>
      <c r="S4394" s="2">
        <v>0.42105263157894701</v>
      </c>
      <c r="T4394" s="2">
        <v>0.57102590572645096</v>
      </c>
      <c r="U4394" s="2">
        <v>-1.10259057264512E-2</v>
      </c>
      <c r="V4394">
        <v>2</v>
      </c>
      <c r="W4394" t="s">
        <v>15</v>
      </c>
    </row>
    <row r="4395" spans="1:23" hidden="1" x14ac:dyDescent="0.25">
      <c r="A4395" s="1" t="s">
        <v>18</v>
      </c>
      <c r="B4395" t="s">
        <v>198</v>
      </c>
      <c r="C4395">
        <v>1</v>
      </c>
      <c r="D4395" t="s">
        <v>13</v>
      </c>
      <c r="E4395">
        <v>3</v>
      </c>
      <c r="F4395">
        <v>145</v>
      </c>
      <c r="G4395">
        <v>68</v>
      </c>
      <c r="H4395">
        <v>42</v>
      </c>
      <c r="I4395">
        <v>564</v>
      </c>
      <c r="J4395">
        <v>1</v>
      </c>
      <c r="K4395">
        <v>3</v>
      </c>
      <c r="L4395" t="s">
        <v>39</v>
      </c>
      <c r="M4395" t="s">
        <v>40</v>
      </c>
      <c r="N4395">
        <v>151</v>
      </c>
      <c r="O4395">
        <v>50</v>
      </c>
      <c r="P4395">
        <v>15</v>
      </c>
      <c r="Q4395">
        <v>110</v>
      </c>
      <c r="R4395" s="2">
        <v>0.75862068965517204</v>
      </c>
      <c r="S4395" s="2">
        <v>0.43046357615893999</v>
      </c>
      <c r="T4395" s="2">
        <v>0.566820012222088</v>
      </c>
      <c r="U4395" s="2">
        <v>0.19180067743308499</v>
      </c>
      <c r="V4395">
        <v>3</v>
      </c>
      <c r="W4395" t="s">
        <v>14</v>
      </c>
    </row>
    <row r="4396" spans="1:23" hidden="1" x14ac:dyDescent="0.25">
      <c r="A4396" s="1" t="s">
        <v>18</v>
      </c>
      <c r="B4396" t="s">
        <v>384</v>
      </c>
      <c r="C4396">
        <v>7</v>
      </c>
      <c r="D4396" t="s">
        <v>13</v>
      </c>
      <c r="E4396">
        <v>5</v>
      </c>
      <c r="F4396">
        <v>25</v>
      </c>
      <c r="G4396">
        <v>5</v>
      </c>
      <c r="H4396">
        <v>1</v>
      </c>
      <c r="I4396">
        <v>4086</v>
      </c>
      <c r="J4396">
        <v>7</v>
      </c>
      <c r="K4396">
        <v>5</v>
      </c>
      <c r="L4396" t="s">
        <v>42</v>
      </c>
      <c r="M4396" t="s">
        <v>43</v>
      </c>
      <c r="N4396">
        <v>29</v>
      </c>
      <c r="O4396">
        <v>28</v>
      </c>
      <c r="P4396">
        <v>1</v>
      </c>
      <c r="Q4396">
        <v>6</v>
      </c>
      <c r="R4396" s="2">
        <v>0.24</v>
      </c>
      <c r="S4396" s="2">
        <v>1</v>
      </c>
      <c r="T4396" s="2">
        <v>0.31228556829134102</v>
      </c>
      <c r="U4396" s="2">
        <v>-7.2285568291340793E-2</v>
      </c>
      <c r="V4396">
        <v>2</v>
      </c>
      <c r="W4396" t="s">
        <v>15</v>
      </c>
    </row>
    <row r="4397" spans="1:23" hidden="1" x14ac:dyDescent="0.25">
      <c r="A4397" s="1" t="s">
        <v>20</v>
      </c>
      <c r="B4397" t="s">
        <v>162</v>
      </c>
      <c r="C4397">
        <v>1</v>
      </c>
      <c r="D4397" t="s">
        <v>13</v>
      </c>
      <c r="E4397">
        <v>3</v>
      </c>
      <c r="F4397">
        <v>44</v>
      </c>
      <c r="G4397">
        <v>22</v>
      </c>
      <c r="H4397">
        <v>4</v>
      </c>
      <c r="I4397">
        <v>435</v>
      </c>
      <c r="J4397">
        <v>1</v>
      </c>
      <c r="K4397">
        <v>3</v>
      </c>
      <c r="L4397" t="s">
        <v>39</v>
      </c>
      <c r="M4397" t="s">
        <v>40</v>
      </c>
      <c r="N4397">
        <v>46</v>
      </c>
      <c r="O4397">
        <v>32</v>
      </c>
      <c r="P4397">
        <v>5</v>
      </c>
      <c r="Q4397">
        <v>26</v>
      </c>
      <c r="R4397" s="2">
        <v>0.59090909090909105</v>
      </c>
      <c r="S4397" s="2">
        <v>0.80434782608695699</v>
      </c>
      <c r="T4397" s="2">
        <v>0.39972548469727698</v>
      </c>
      <c r="U4397" s="2">
        <v>0.19118360621181399</v>
      </c>
      <c r="V4397">
        <v>3</v>
      </c>
      <c r="W4397" t="s">
        <v>14</v>
      </c>
    </row>
    <row r="4398" spans="1:23" hidden="1" x14ac:dyDescent="0.25">
      <c r="A4398" s="1" t="s">
        <v>18</v>
      </c>
      <c r="B4398" t="s">
        <v>385</v>
      </c>
      <c r="C4398">
        <v>7</v>
      </c>
      <c r="D4398" t="s">
        <v>13</v>
      </c>
      <c r="E4398">
        <v>4</v>
      </c>
      <c r="F4398">
        <v>29</v>
      </c>
      <c r="G4398">
        <v>8</v>
      </c>
      <c r="H4398">
        <v>6</v>
      </c>
      <c r="I4398">
        <v>4088</v>
      </c>
      <c r="J4398">
        <v>7</v>
      </c>
      <c r="K4398">
        <v>4</v>
      </c>
      <c r="L4398" t="s">
        <v>42</v>
      </c>
      <c r="M4398" t="s">
        <v>43</v>
      </c>
      <c r="N4398">
        <v>32</v>
      </c>
      <c r="O4398">
        <v>31</v>
      </c>
      <c r="P4398">
        <v>0</v>
      </c>
      <c r="Q4398">
        <v>14</v>
      </c>
      <c r="R4398" s="2">
        <v>0.48275862068965503</v>
      </c>
      <c r="S4398" s="2">
        <v>0.96875</v>
      </c>
      <c r="T4398" s="2">
        <v>0.326251666050622</v>
      </c>
      <c r="U4398" s="2">
        <v>0.156506954639033</v>
      </c>
      <c r="V4398">
        <v>3</v>
      </c>
      <c r="W4398" t="s">
        <v>14</v>
      </c>
    </row>
    <row r="4399" spans="1:23" hidden="1" x14ac:dyDescent="0.25">
      <c r="A4399" s="1" t="s">
        <v>18</v>
      </c>
      <c r="B4399" t="s">
        <v>385</v>
      </c>
      <c r="C4399">
        <v>7</v>
      </c>
      <c r="D4399" t="s">
        <v>13</v>
      </c>
      <c r="E4399">
        <v>5</v>
      </c>
      <c r="F4399">
        <v>33</v>
      </c>
      <c r="G4399">
        <v>11</v>
      </c>
      <c r="H4399">
        <v>3</v>
      </c>
      <c r="I4399">
        <v>4088</v>
      </c>
      <c r="J4399">
        <v>7</v>
      </c>
      <c r="K4399">
        <v>5</v>
      </c>
      <c r="L4399" t="s">
        <v>42</v>
      </c>
      <c r="M4399" t="s">
        <v>43</v>
      </c>
      <c r="N4399">
        <v>33</v>
      </c>
      <c r="O4399">
        <v>33</v>
      </c>
      <c r="P4399">
        <v>0</v>
      </c>
      <c r="Q4399">
        <v>14</v>
      </c>
      <c r="R4399" s="2">
        <v>0.42424242424242398</v>
      </c>
      <c r="S4399" s="2">
        <v>1</v>
      </c>
      <c r="T4399" s="2">
        <v>0.31228556829134102</v>
      </c>
      <c r="U4399" s="2">
        <v>0.111956855951083</v>
      </c>
      <c r="V4399">
        <v>3</v>
      </c>
      <c r="W4399" t="s">
        <v>14</v>
      </c>
    </row>
    <row r="4400" spans="1:23" hidden="1" x14ac:dyDescent="0.25">
      <c r="A4400" s="1" t="s">
        <v>20</v>
      </c>
      <c r="B4400" t="s">
        <v>208</v>
      </c>
      <c r="C4400">
        <v>1</v>
      </c>
      <c r="D4400" t="s">
        <v>13</v>
      </c>
      <c r="E4400">
        <v>3</v>
      </c>
      <c r="F4400">
        <v>745</v>
      </c>
      <c r="G4400">
        <v>298</v>
      </c>
      <c r="H4400">
        <v>219</v>
      </c>
      <c r="I4400">
        <v>622</v>
      </c>
      <c r="J4400">
        <v>1</v>
      </c>
      <c r="K4400">
        <v>3</v>
      </c>
      <c r="L4400" t="s">
        <v>47</v>
      </c>
      <c r="M4400" t="s">
        <v>43</v>
      </c>
      <c r="N4400">
        <v>764</v>
      </c>
      <c r="O4400">
        <v>347</v>
      </c>
      <c r="P4400">
        <v>91</v>
      </c>
      <c r="Q4400">
        <v>517</v>
      </c>
      <c r="R4400" s="2">
        <v>0.693959731543624</v>
      </c>
      <c r="S4400" s="2">
        <v>0.57329842931937203</v>
      </c>
      <c r="T4400" s="2">
        <v>0.50298495549660904</v>
      </c>
      <c r="U4400" s="2">
        <v>0.19097477604701499</v>
      </c>
      <c r="V4400">
        <v>3</v>
      </c>
      <c r="W4400" t="s">
        <v>14</v>
      </c>
    </row>
    <row r="4401" spans="1:23" hidden="1" x14ac:dyDescent="0.25">
      <c r="A4401" s="1" t="s">
        <v>18</v>
      </c>
      <c r="B4401" t="s">
        <v>386</v>
      </c>
      <c r="C4401">
        <v>7</v>
      </c>
      <c r="D4401" t="s">
        <v>13</v>
      </c>
      <c r="E4401">
        <v>4</v>
      </c>
      <c r="F4401">
        <v>32</v>
      </c>
      <c r="G4401">
        <v>8</v>
      </c>
      <c r="H4401">
        <v>11</v>
      </c>
      <c r="I4401">
        <v>4090</v>
      </c>
      <c r="J4401">
        <v>7</v>
      </c>
      <c r="K4401">
        <v>4</v>
      </c>
      <c r="L4401" t="s">
        <v>47</v>
      </c>
      <c r="M4401" t="s">
        <v>43</v>
      </c>
      <c r="N4401">
        <v>32</v>
      </c>
      <c r="O4401">
        <v>2</v>
      </c>
      <c r="P4401">
        <v>2</v>
      </c>
      <c r="Q4401">
        <v>19</v>
      </c>
      <c r="R4401" s="2">
        <v>0.59375</v>
      </c>
      <c r="S4401" s="2">
        <v>0.125</v>
      </c>
      <c r="T4401" s="2">
        <v>0.70333630555122395</v>
      </c>
      <c r="U4401" s="2">
        <v>-0.10958630555122401</v>
      </c>
      <c r="V4401">
        <v>1</v>
      </c>
      <c r="W4401" t="s">
        <v>16</v>
      </c>
    </row>
    <row r="4402" spans="1:23" hidden="1" x14ac:dyDescent="0.25">
      <c r="A4402" s="1" t="s">
        <v>18</v>
      </c>
      <c r="B4402" t="s">
        <v>388</v>
      </c>
      <c r="C4402">
        <v>7</v>
      </c>
      <c r="D4402" t="s">
        <v>13</v>
      </c>
      <c r="E4402">
        <v>11</v>
      </c>
      <c r="F4402">
        <v>34</v>
      </c>
      <c r="G4402">
        <v>3</v>
      </c>
      <c r="H4402">
        <v>0</v>
      </c>
      <c r="I4402">
        <v>4095</v>
      </c>
      <c r="J4402">
        <v>7</v>
      </c>
      <c r="K4402">
        <v>11</v>
      </c>
      <c r="L4402" t="s">
        <v>39</v>
      </c>
      <c r="M4402" t="s">
        <v>40</v>
      </c>
      <c r="N4402">
        <v>31</v>
      </c>
      <c r="O4402">
        <v>9</v>
      </c>
      <c r="P4402">
        <v>0</v>
      </c>
      <c r="Q4402">
        <v>3</v>
      </c>
      <c r="R4402" s="2">
        <v>8.8235294117647106E-2</v>
      </c>
      <c r="S4402" s="2">
        <v>0.29032258064516098</v>
      </c>
      <c r="T4402" s="2">
        <v>0.62945114321179896</v>
      </c>
      <c r="U4402" s="2">
        <v>-0.54121584909415199</v>
      </c>
      <c r="V4402">
        <v>1</v>
      </c>
      <c r="W4402" t="s">
        <v>16</v>
      </c>
    </row>
    <row r="4403" spans="1:23" hidden="1" x14ac:dyDescent="0.25">
      <c r="A4403" s="1" t="s">
        <v>18</v>
      </c>
      <c r="B4403" t="s">
        <v>117</v>
      </c>
      <c r="C4403">
        <v>1</v>
      </c>
      <c r="D4403" t="s">
        <v>13</v>
      </c>
      <c r="E4403">
        <v>3</v>
      </c>
      <c r="F4403">
        <v>202</v>
      </c>
      <c r="G4403">
        <v>97</v>
      </c>
      <c r="H4403">
        <v>53</v>
      </c>
      <c r="I4403">
        <v>256</v>
      </c>
      <c r="J4403">
        <v>1</v>
      </c>
      <c r="K4403">
        <v>3</v>
      </c>
      <c r="L4403" t="s">
        <v>39</v>
      </c>
      <c r="M4403" t="s">
        <v>40</v>
      </c>
      <c r="N4403">
        <v>211</v>
      </c>
      <c r="O4403">
        <v>80</v>
      </c>
      <c r="P4403">
        <v>18</v>
      </c>
      <c r="Q4403">
        <v>150</v>
      </c>
      <c r="R4403" s="2">
        <v>0.74257425742574301</v>
      </c>
      <c r="S4403" s="2">
        <v>0.464454976303318</v>
      </c>
      <c r="T4403" s="2">
        <v>0.55162874126556805</v>
      </c>
      <c r="U4403" s="2">
        <v>0.19094551616017399</v>
      </c>
      <c r="V4403">
        <v>3</v>
      </c>
      <c r="W4403" t="s">
        <v>14</v>
      </c>
    </row>
    <row r="4404" spans="1:23" hidden="1" x14ac:dyDescent="0.25">
      <c r="A4404" s="1" t="s">
        <v>18</v>
      </c>
      <c r="B4404" t="s">
        <v>389</v>
      </c>
      <c r="C4404">
        <v>7</v>
      </c>
      <c r="D4404" t="s">
        <v>13</v>
      </c>
      <c r="E4404">
        <v>4</v>
      </c>
      <c r="F4404">
        <v>42</v>
      </c>
      <c r="G4404">
        <v>15</v>
      </c>
      <c r="H4404">
        <v>10</v>
      </c>
      <c r="I4404">
        <v>4097</v>
      </c>
      <c r="J4404">
        <v>7</v>
      </c>
      <c r="K4404">
        <v>4</v>
      </c>
      <c r="L4404" t="s">
        <v>47</v>
      </c>
      <c r="M4404" t="s">
        <v>43</v>
      </c>
      <c r="N4404">
        <v>42</v>
      </c>
      <c r="O4404">
        <v>40</v>
      </c>
      <c r="P4404">
        <v>1</v>
      </c>
      <c r="Q4404">
        <v>25</v>
      </c>
      <c r="R4404" s="2">
        <v>0.59523809523809501</v>
      </c>
      <c r="S4404" s="2">
        <v>0.97619047619047605</v>
      </c>
      <c r="T4404" s="2">
        <v>0.32292640467936501</v>
      </c>
      <c r="U4404" s="2">
        <v>0.27231169055873</v>
      </c>
      <c r="V4404">
        <v>3</v>
      </c>
      <c r="W4404" t="s">
        <v>14</v>
      </c>
    </row>
    <row r="4405" spans="1:23" hidden="1" x14ac:dyDescent="0.25">
      <c r="A4405" s="1" t="s">
        <v>18</v>
      </c>
      <c r="B4405" t="s">
        <v>389</v>
      </c>
      <c r="C4405">
        <v>7</v>
      </c>
      <c r="D4405" t="s">
        <v>13</v>
      </c>
      <c r="E4405">
        <v>5</v>
      </c>
      <c r="F4405">
        <v>39</v>
      </c>
      <c r="G4405">
        <v>17</v>
      </c>
      <c r="H4405">
        <v>4</v>
      </c>
      <c r="I4405">
        <v>4097</v>
      </c>
      <c r="J4405">
        <v>7</v>
      </c>
      <c r="K4405">
        <v>5</v>
      </c>
      <c r="L4405" t="s">
        <v>47</v>
      </c>
      <c r="M4405" t="s">
        <v>43</v>
      </c>
      <c r="N4405">
        <v>39</v>
      </c>
      <c r="O4405">
        <v>37</v>
      </c>
      <c r="P4405">
        <v>2</v>
      </c>
      <c r="Q4405">
        <v>21</v>
      </c>
      <c r="R4405" s="2">
        <v>0.53846153846153799</v>
      </c>
      <c r="S4405" s="2">
        <v>1</v>
      </c>
      <c r="T4405" s="2">
        <v>0.31228556829134102</v>
      </c>
      <c r="U4405" s="2">
        <v>0.226175970170198</v>
      </c>
      <c r="V4405">
        <v>3</v>
      </c>
      <c r="W4405" t="s">
        <v>14</v>
      </c>
    </row>
    <row r="4406" spans="1:23" hidden="1" x14ac:dyDescent="0.25">
      <c r="A4406" s="1" t="s">
        <v>18</v>
      </c>
      <c r="B4406" t="s">
        <v>344</v>
      </c>
      <c r="C4406">
        <v>1</v>
      </c>
      <c r="D4406" t="s">
        <v>13</v>
      </c>
      <c r="E4406">
        <v>3</v>
      </c>
      <c r="F4406">
        <v>74</v>
      </c>
      <c r="G4406">
        <v>35</v>
      </c>
      <c r="H4406">
        <v>23</v>
      </c>
      <c r="I4406">
        <v>2897</v>
      </c>
      <c r="J4406">
        <v>1</v>
      </c>
      <c r="K4406">
        <v>3</v>
      </c>
      <c r="L4406" t="s">
        <v>39</v>
      </c>
      <c r="M4406" t="s">
        <v>40</v>
      </c>
      <c r="N4406">
        <v>78</v>
      </c>
      <c r="O4406">
        <v>24</v>
      </c>
      <c r="P4406">
        <v>5</v>
      </c>
      <c r="Q4406">
        <v>58</v>
      </c>
      <c r="R4406" s="2">
        <v>0.78378378378378399</v>
      </c>
      <c r="S4406" s="2">
        <v>0.37179487179487197</v>
      </c>
      <c r="T4406" s="2">
        <v>0.59303994375997504</v>
      </c>
      <c r="U4406" s="2">
        <v>0.19074384002380901</v>
      </c>
      <c r="V4406">
        <v>3</v>
      </c>
      <c r="W4406" t="s">
        <v>14</v>
      </c>
    </row>
    <row r="4407" spans="1:23" hidden="1" x14ac:dyDescent="0.25">
      <c r="A4407" s="1" t="s">
        <v>18</v>
      </c>
      <c r="B4407" t="s">
        <v>390</v>
      </c>
      <c r="C4407">
        <v>7</v>
      </c>
      <c r="D4407" t="s">
        <v>13</v>
      </c>
      <c r="E4407">
        <v>4</v>
      </c>
      <c r="F4407">
        <v>78</v>
      </c>
      <c r="G4407">
        <v>37</v>
      </c>
      <c r="H4407">
        <v>27</v>
      </c>
      <c r="I4407">
        <v>4098</v>
      </c>
      <c r="J4407">
        <v>7</v>
      </c>
      <c r="K4407">
        <v>4</v>
      </c>
      <c r="L4407" t="s">
        <v>42</v>
      </c>
      <c r="M4407" t="s">
        <v>43</v>
      </c>
      <c r="N4407">
        <v>78</v>
      </c>
      <c r="O4407">
        <v>5</v>
      </c>
      <c r="P4407">
        <v>2</v>
      </c>
      <c r="Q4407">
        <v>64</v>
      </c>
      <c r="R4407" s="2">
        <v>0.82051282051282004</v>
      </c>
      <c r="S4407" s="2">
        <v>8.9743589743589702E-2</v>
      </c>
      <c r="T4407" s="2">
        <v>0.719092928664259</v>
      </c>
      <c r="U4407" s="2">
        <v>0.101419891848561</v>
      </c>
      <c r="V4407">
        <v>3</v>
      </c>
      <c r="W4407" t="s">
        <v>14</v>
      </c>
    </row>
    <row r="4408" spans="1:23" hidden="1" x14ac:dyDescent="0.25">
      <c r="A4408" s="1" t="s">
        <v>18</v>
      </c>
      <c r="B4408" t="s">
        <v>390</v>
      </c>
      <c r="C4408">
        <v>7</v>
      </c>
      <c r="D4408" t="s">
        <v>13</v>
      </c>
      <c r="E4408">
        <v>5</v>
      </c>
      <c r="F4408">
        <v>78</v>
      </c>
      <c r="G4408">
        <v>34</v>
      </c>
      <c r="H4408">
        <v>17</v>
      </c>
      <c r="I4408">
        <v>4098</v>
      </c>
      <c r="J4408">
        <v>7</v>
      </c>
      <c r="K4408">
        <v>5</v>
      </c>
      <c r="L4408" t="s">
        <v>42</v>
      </c>
      <c r="M4408" t="s">
        <v>43</v>
      </c>
      <c r="N4408">
        <v>78</v>
      </c>
      <c r="O4408">
        <v>10</v>
      </c>
      <c r="P4408">
        <v>1</v>
      </c>
      <c r="Q4408">
        <v>51</v>
      </c>
      <c r="R4408" s="2">
        <v>0.65384615384615397</v>
      </c>
      <c r="S4408" s="2">
        <v>0.141025641025641</v>
      </c>
      <c r="T4408" s="2">
        <v>0.69617420413620801</v>
      </c>
      <c r="U4408" s="2">
        <v>-4.2328050290053702E-2</v>
      </c>
      <c r="V4408">
        <v>2</v>
      </c>
      <c r="W4408" t="s">
        <v>15</v>
      </c>
    </row>
    <row r="4409" spans="1:23" hidden="1" x14ac:dyDescent="0.25">
      <c r="A4409" s="1" t="s">
        <v>18</v>
      </c>
      <c r="B4409" t="s">
        <v>390</v>
      </c>
      <c r="C4409">
        <v>7</v>
      </c>
      <c r="D4409" t="s">
        <v>13</v>
      </c>
      <c r="E4409">
        <v>6</v>
      </c>
      <c r="F4409">
        <v>77</v>
      </c>
      <c r="G4409">
        <v>35</v>
      </c>
      <c r="H4409">
        <v>24</v>
      </c>
      <c r="I4409">
        <v>4098</v>
      </c>
      <c r="J4409">
        <v>7</v>
      </c>
      <c r="K4409">
        <v>6</v>
      </c>
      <c r="L4409" t="s">
        <v>42</v>
      </c>
      <c r="M4409" t="s">
        <v>43</v>
      </c>
      <c r="N4409">
        <v>80</v>
      </c>
      <c r="O4409">
        <v>5</v>
      </c>
      <c r="P4409">
        <v>4</v>
      </c>
      <c r="Q4409">
        <v>59</v>
      </c>
      <c r="R4409" s="2">
        <v>0.76623376623376604</v>
      </c>
      <c r="S4409" s="2">
        <v>0.1125</v>
      </c>
      <c r="T4409" s="2">
        <v>0.70892274465493599</v>
      </c>
      <c r="U4409" s="2">
        <v>5.7311021578829897E-2</v>
      </c>
      <c r="V4409">
        <v>2</v>
      </c>
      <c r="W4409" t="s">
        <v>15</v>
      </c>
    </row>
    <row r="4410" spans="1:23" hidden="1" x14ac:dyDescent="0.25">
      <c r="A4410" s="1" t="s">
        <v>18</v>
      </c>
      <c r="B4410" t="s">
        <v>390</v>
      </c>
      <c r="C4410">
        <v>7</v>
      </c>
      <c r="D4410" t="s">
        <v>13</v>
      </c>
      <c r="E4410">
        <v>7</v>
      </c>
      <c r="F4410">
        <v>80</v>
      </c>
      <c r="G4410">
        <v>28</v>
      </c>
      <c r="H4410">
        <v>21</v>
      </c>
      <c r="I4410">
        <v>4098</v>
      </c>
      <c r="J4410">
        <v>7</v>
      </c>
      <c r="K4410">
        <v>7</v>
      </c>
      <c r="L4410" t="s">
        <v>42</v>
      </c>
      <c r="M4410" t="s">
        <v>43</v>
      </c>
      <c r="N4410">
        <v>81</v>
      </c>
      <c r="O4410">
        <v>9</v>
      </c>
      <c r="P4410">
        <v>1</v>
      </c>
      <c r="Q4410">
        <v>49</v>
      </c>
      <c r="R4410" s="2">
        <v>0.61250000000000004</v>
      </c>
      <c r="S4410" s="2">
        <v>0.12345679012345701</v>
      </c>
      <c r="T4410" s="2">
        <v>0.70402598939118799</v>
      </c>
      <c r="U4410" s="2">
        <v>-9.1525989391188195E-2</v>
      </c>
      <c r="V4410">
        <v>2</v>
      </c>
      <c r="W4410" t="s">
        <v>15</v>
      </c>
    </row>
    <row r="4411" spans="1:23" hidden="1" x14ac:dyDescent="0.25">
      <c r="A4411" s="1" t="s">
        <v>18</v>
      </c>
      <c r="B4411" t="s">
        <v>390</v>
      </c>
      <c r="C4411">
        <v>7</v>
      </c>
      <c r="D4411" t="s">
        <v>13</v>
      </c>
      <c r="E4411">
        <v>8</v>
      </c>
      <c r="F4411">
        <v>77</v>
      </c>
      <c r="G4411">
        <v>34</v>
      </c>
      <c r="H4411">
        <v>23</v>
      </c>
      <c r="I4411">
        <v>4098</v>
      </c>
      <c r="J4411">
        <v>7</v>
      </c>
      <c r="K4411">
        <v>8</v>
      </c>
      <c r="L4411" t="s">
        <v>42</v>
      </c>
      <c r="M4411" t="s">
        <v>43</v>
      </c>
      <c r="N4411">
        <v>80</v>
      </c>
      <c r="O4411">
        <v>12</v>
      </c>
      <c r="P4411">
        <v>3</v>
      </c>
      <c r="Q4411">
        <v>57</v>
      </c>
      <c r="R4411" s="2">
        <v>0.74025974025973995</v>
      </c>
      <c r="S4411" s="2">
        <v>0.1875</v>
      </c>
      <c r="T4411" s="2">
        <v>0.67540411003266099</v>
      </c>
      <c r="U4411" s="2">
        <v>6.4855630227079603E-2</v>
      </c>
      <c r="V4411">
        <v>2</v>
      </c>
      <c r="W4411" t="s">
        <v>15</v>
      </c>
    </row>
    <row r="4412" spans="1:23" hidden="1" x14ac:dyDescent="0.25">
      <c r="A4412" s="1" t="s">
        <v>18</v>
      </c>
      <c r="B4412" t="s">
        <v>390</v>
      </c>
      <c r="C4412">
        <v>7</v>
      </c>
      <c r="D4412" t="s">
        <v>13</v>
      </c>
      <c r="E4412">
        <v>11</v>
      </c>
      <c r="F4412">
        <v>33</v>
      </c>
      <c r="G4412">
        <v>12</v>
      </c>
      <c r="H4412">
        <v>15</v>
      </c>
      <c r="I4412">
        <v>4098</v>
      </c>
      <c r="J4412">
        <v>7</v>
      </c>
      <c r="K4412">
        <v>11</v>
      </c>
      <c r="L4412" t="s">
        <v>42</v>
      </c>
      <c r="M4412" t="s">
        <v>43</v>
      </c>
      <c r="N4412">
        <v>37</v>
      </c>
      <c r="O4412">
        <v>2</v>
      </c>
      <c r="P4412">
        <v>2</v>
      </c>
      <c r="Q4412">
        <v>27</v>
      </c>
      <c r="R4412" s="2">
        <v>0.81818181818181801</v>
      </c>
      <c r="S4412" s="2">
        <v>0.108108108108108</v>
      </c>
      <c r="T4412" s="2">
        <v>0.71088554758326805</v>
      </c>
      <c r="U4412" s="2">
        <v>0.10729627059855</v>
      </c>
      <c r="V4412">
        <v>3</v>
      </c>
      <c r="W4412" t="s">
        <v>14</v>
      </c>
    </row>
    <row r="4413" spans="1:23" hidden="1" x14ac:dyDescent="0.25">
      <c r="A4413" s="1" t="s">
        <v>20</v>
      </c>
      <c r="B4413" t="s">
        <v>188</v>
      </c>
      <c r="C4413">
        <v>1</v>
      </c>
      <c r="D4413" t="s">
        <v>13</v>
      </c>
      <c r="E4413">
        <v>3</v>
      </c>
      <c r="F4413">
        <v>141</v>
      </c>
      <c r="G4413">
        <v>44</v>
      </c>
      <c r="H4413">
        <v>72</v>
      </c>
      <c r="I4413">
        <v>534</v>
      </c>
      <c r="J4413">
        <v>1</v>
      </c>
      <c r="K4413">
        <v>3</v>
      </c>
      <c r="L4413" t="s">
        <v>39</v>
      </c>
      <c r="M4413" t="s">
        <v>40</v>
      </c>
      <c r="N4413">
        <v>144</v>
      </c>
      <c r="O4413">
        <v>27</v>
      </c>
      <c r="P4413">
        <v>14</v>
      </c>
      <c r="Q4413">
        <v>116</v>
      </c>
      <c r="R4413" s="2">
        <v>0.82269503546099298</v>
      </c>
      <c r="S4413" s="2">
        <v>0.28472222222222199</v>
      </c>
      <c r="T4413" s="2">
        <v>0.63195402811489598</v>
      </c>
      <c r="U4413" s="2">
        <v>0.190741007346097</v>
      </c>
      <c r="V4413">
        <v>3</v>
      </c>
      <c r="W4413" t="s">
        <v>14</v>
      </c>
    </row>
    <row r="4414" spans="1:23" hidden="1" x14ac:dyDescent="0.25">
      <c r="A4414" s="1" t="s">
        <v>18</v>
      </c>
      <c r="B4414" t="s">
        <v>392</v>
      </c>
      <c r="C4414">
        <v>7</v>
      </c>
      <c r="D4414" t="s">
        <v>13</v>
      </c>
      <c r="E4414">
        <v>4</v>
      </c>
      <c r="F4414">
        <v>90</v>
      </c>
      <c r="G4414">
        <v>24</v>
      </c>
      <c r="H4414">
        <v>7</v>
      </c>
      <c r="I4414">
        <v>4103</v>
      </c>
      <c r="J4414">
        <v>7</v>
      </c>
      <c r="K4414">
        <v>4</v>
      </c>
      <c r="L4414" t="s">
        <v>42</v>
      </c>
      <c r="M4414" t="s">
        <v>43</v>
      </c>
      <c r="N4414">
        <v>93</v>
      </c>
      <c r="O4414">
        <v>67</v>
      </c>
      <c r="P4414">
        <v>14</v>
      </c>
      <c r="Q4414">
        <v>31</v>
      </c>
      <c r="R4414" s="2">
        <v>0.344444444444444</v>
      </c>
      <c r="S4414" s="2">
        <v>0.87096774193548399</v>
      </c>
      <c r="T4414" s="2">
        <v>0.36995203645869701</v>
      </c>
      <c r="U4414" s="2">
        <v>-2.55075920142523E-2</v>
      </c>
      <c r="V4414">
        <v>2</v>
      </c>
      <c r="W4414" t="s">
        <v>15</v>
      </c>
    </row>
    <row r="4415" spans="1:23" hidden="1" x14ac:dyDescent="0.25">
      <c r="A4415" s="1" t="s">
        <v>18</v>
      </c>
      <c r="B4415" t="s">
        <v>392</v>
      </c>
      <c r="C4415">
        <v>7</v>
      </c>
      <c r="D4415" t="s">
        <v>13</v>
      </c>
      <c r="E4415">
        <v>5</v>
      </c>
      <c r="F4415">
        <v>70</v>
      </c>
      <c r="G4415">
        <v>12</v>
      </c>
      <c r="H4415">
        <v>2</v>
      </c>
      <c r="I4415">
        <v>4103</v>
      </c>
      <c r="J4415">
        <v>7</v>
      </c>
      <c r="K4415">
        <v>5</v>
      </c>
      <c r="L4415" t="s">
        <v>42</v>
      </c>
      <c r="M4415" t="s">
        <v>43</v>
      </c>
      <c r="N4415">
        <v>76</v>
      </c>
      <c r="O4415">
        <v>57</v>
      </c>
      <c r="P4415">
        <v>10</v>
      </c>
      <c r="Q4415">
        <v>14</v>
      </c>
      <c r="R4415" s="2">
        <v>0.2</v>
      </c>
      <c r="S4415" s="2">
        <v>0.88157894736842102</v>
      </c>
      <c r="T4415" s="2">
        <v>0.36520972822124997</v>
      </c>
      <c r="U4415" s="2">
        <v>-0.16520972822124999</v>
      </c>
      <c r="V4415">
        <v>1</v>
      </c>
      <c r="W4415" t="s">
        <v>16</v>
      </c>
    </row>
    <row r="4416" spans="1:23" hidden="1" x14ac:dyDescent="0.25">
      <c r="A4416" s="1" t="s">
        <v>18</v>
      </c>
      <c r="B4416" t="s">
        <v>392</v>
      </c>
      <c r="C4416">
        <v>7</v>
      </c>
      <c r="D4416" t="s">
        <v>13</v>
      </c>
      <c r="E4416">
        <v>6</v>
      </c>
      <c r="F4416">
        <v>78</v>
      </c>
      <c r="G4416">
        <v>8</v>
      </c>
      <c r="H4416">
        <v>3</v>
      </c>
      <c r="I4416">
        <v>4103</v>
      </c>
      <c r="J4416">
        <v>7</v>
      </c>
      <c r="K4416">
        <v>6</v>
      </c>
      <c r="L4416" t="s">
        <v>42</v>
      </c>
      <c r="M4416" t="s">
        <v>43</v>
      </c>
      <c r="N4416">
        <v>77</v>
      </c>
      <c r="O4416">
        <v>62</v>
      </c>
      <c r="P4416">
        <v>9</v>
      </c>
      <c r="Q4416">
        <v>11</v>
      </c>
      <c r="R4416" s="2">
        <v>0.141025641025641</v>
      </c>
      <c r="S4416" s="2">
        <v>0.92207792207792205</v>
      </c>
      <c r="T4416" s="2">
        <v>0.347110123743056</v>
      </c>
      <c r="U4416" s="2">
        <v>-0.206084482717415</v>
      </c>
      <c r="V4416">
        <v>1</v>
      </c>
      <c r="W4416" t="s">
        <v>16</v>
      </c>
    </row>
    <row r="4417" spans="1:23" hidden="1" x14ac:dyDescent="0.25">
      <c r="A4417" s="1" t="s">
        <v>18</v>
      </c>
      <c r="B4417" t="s">
        <v>392</v>
      </c>
      <c r="C4417">
        <v>7</v>
      </c>
      <c r="D4417" t="s">
        <v>13</v>
      </c>
      <c r="E4417">
        <v>7</v>
      </c>
      <c r="F4417">
        <v>95</v>
      </c>
      <c r="G4417">
        <v>20</v>
      </c>
      <c r="H4417">
        <v>6</v>
      </c>
      <c r="I4417">
        <v>4103</v>
      </c>
      <c r="J4417">
        <v>7</v>
      </c>
      <c r="K4417">
        <v>7</v>
      </c>
      <c r="L4417" t="s">
        <v>42</v>
      </c>
      <c r="M4417" t="s">
        <v>43</v>
      </c>
      <c r="N4417">
        <v>94</v>
      </c>
      <c r="O4417">
        <v>72</v>
      </c>
      <c r="P4417">
        <v>6</v>
      </c>
      <c r="Q4417">
        <v>26</v>
      </c>
      <c r="R4417" s="2">
        <v>0.27368421052631597</v>
      </c>
      <c r="S4417" s="2">
        <v>0.82978723404255295</v>
      </c>
      <c r="T4417" s="2">
        <v>0.38835622842700201</v>
      </c>
      <c r="U4417" s="2">
        <v>-0.114672017900686</v>
      </c>
      <c r="V4417">
        <v>1</v>
      </c>
      <c r="W4417" t="s">
        <v>16</v>
      </c>
    </row>
    <row r="4418" spans="1:23" hidden="1" x14ac:dyDescent="0.25">
      <c r="A4418" s="1" t="s">
        <v>18</v>
      </c>
      <c r="B4418" t="s">
        <v>392</v>
      </c>
      <c r="C4418">
        <v>7</v>
      </c>
      <c r="D4418" t="s">
        <v>13</v>
      </c>
      <c r="E4418">
        <v>8</v>
      </c>
      <c r="F4418">
        <v>97</v>
      </c>
      <c r="G4418">
        <v>36</v>
      </c>
      <c r="H4418">
        <v>17</v>
      </c>
      <c r="I4418">
        <v>4103</v>
      </c>
      <c r="J4418">
        <v>7</v>
      </c>
      <c r="K4418">
        <v>8</v>
      </c>
      <c r="L4418" t="s">
        <v>42</v>
      </c>
      <c r="M4418" t="s">
        <v>43</v>
      </c>
      <c r="N4418">
        <v>104</v>
      </c>
      <c r="O4418">
        <v>82</v>
      </c>
      <c r="P4418">
        <v>11</v>
      </c>
      <c r="Q4418">
        <v>53</v>
      </c>
      <c r="R4418" s="2">
        <v>0.54639175257731998</v>
      </c>
      <c r="S4418" s="2">
        <v>0.89423076923076905</v>
      </c>
      <c r="T4418" s="2">
        <v>0.359555437630448</v>
      </c>
      <c r="U4418" s="2">
        <v>0.186836314946872</v>
      </c>
      <c r="V4418">
        <v>3</v>
      </c>
      <c r="W4418" t="s">
        <v>14</v>
      </c>
    </row>
    <row r="4419" spans="1:23" hidden="1" x14ac:dyDescent="0.25">
      <c r="A4419" s="1" t="s">
        <v>18</v>
      </c>
      <c r="B4419" t="s">
        <v>392</v>
      </c>
      <c r="C4419">
        <v>7</v>
      </c>
      <c r="D4419" t="s">
        <v>13</v>
      </c>
      <c r="E4419">
        <v>11</v>
      </c>
      <c r="F4419">
        <v>81</v>
      </c>
      <c r="G4419">
        <v>22</v>
      </c>
      <c r="H4419">
        <v>2</v>
      </c>
      <c r="I4419">
        <v>4103</v>
      </c>
      <c r="J4419">
        <v>7</v>
      </c>
      <c r="K4419">
        <v>11</v>
      </c>
      <c r="L4419" t="s">
        <v>42</v>
      </c>
      <c r="M4419" t="s">
        <v>43</v>
      </c>
      <c r="N4419">
        <v>96</v>
      </c>
      <c r="O4419">
        <v>81</v>
      </c>
      <c r="P4419">
        <v>6</v>
      </c>
      <c r="Q4419">
        <v>24</v>
      </c>
      <c r="R4419" s="2">
        <v>0.296296296296296</v>
      </c>
      <c r="S4419" s="2">
        <v>0.90625</v>
      </c>
      <c r="T4419" s="2">
        <v>0.35418386156918502</v>
      </c>
      <c r="U4419" s="2">
        <v>-5.7887565272889102E-2</v>
      </c>
      <c r="V4419">
        <v>2</v>
      </c>
      <c r="W4419" t="s">
        <v>15</v>
      </c>
    </row>
    <row r="4420" spans="1:23" hidden="1" x14ac:dyDescent="0.25">
      <c r="A4420" s="1" t="s">
        <v>18</v>
      </c>
      <c r="B4420" t="s">
        <v>393</v>
      </c>
      <c r="C4420">
        <v>7</v>
      </c>
      <c r="D4420" t="s">
        <v>13</v>
      </c>
      <c r="E4420">
        <v>11</v>
      </c>
      <c r="F4420">
        <v>30</v>
      </c>
      <c r="G4420">
        <v>0</v>
      </c>
      <c r="H4420">
        <v>0</v>
      </c>
      <c r="I4420">
        <v>4104</v>
      </c>
      <c r="J4420">
        <v>7</v>
      </c>
      <c r="K4420">
        <v>11</v>
      </c>
      <c r="L4420" t="s">
        <v>47</v>
      </c>
      <c r="M4420" t="s">
        <v>43</v>
      </c>
      <c r="N4420">
        <v>41</v>
      </c>
      <c r="O4420">
        <v>26</v>
      </c>
      <c r="P4420">
        <v>5</v>
      </c>
      <c r="Q4420">
        <v>0</v>
      </c>
      <c r="R4420" s="2">
        <v>0</v>
      </c>
      <c r="S4420" s="2">
        <v>0.75609756097560998</v>
      </c>
      <c r="T4420" s="2">
        <v>0.42128925811987999</v>
      </c>
      <c r="U4420" s="2">
        <v>-0.42128925811987999</v>
      </c>
      <c r="V4420">
        <v>1</v>
      </c>
      <c r="W4420" t="s">
        <v>16</v>
      </c>
    </row>
    <row r="4421" spans="1:23" hidden="1" x14ac:dyDescent="0.25">
      <c r="A4421" s="1" t="s">
        <v>18</v>
      </c>
      <c r="B4421" t="s">
        <v>394</v>
      </c>
      <c r="C4421">
        <v>7</v>
      </c>
      <c r="D4421" t="s">
        <v>13</v>
      </c>
      <c r="E4421">
        <v>7</v>
      </c>
      <c r="F4421">
        <v>52</v>
      </c>
      <c r="G4421">
        <v>12</v>
      </c>
      <c r="H4421">
        <v>5</v>
      </c>
      <c r="I4421">
        <v>4105</v>
      </c>
      <c r="J4421">
        <v>7</v>
      </c>
      <c r="K4421">
        <v>7</v>
      </c>
      <c r="L4421" t="s">
        <v>42</v>
      </c>
      <c r="M4421" t="s">
        <v>43</v>
      </c>
      <c r="N4421">
        <v>52</v>
      </c>
      <c r="O4421">
        <v>7</v>
      </c>
      <c r="P4421">
        <v>1</v>
      </c>
      <c r="Q4421">
        <v>17</v>
      </c>
      <c r="R4421" s="2">
        <v>0.32692307692307698</v>
      </c>
      <c r="S4421" s="2">
        <v>0.15384615384615399</v>
      </c>
      <c r="T4421" s="2">
        <v>0.69044452300419501</v>
      </c>
      <c r="U4421" s="2">
        <v>-0.36352144608111803</v>
      </c>
      <c r="V4421">
        <v>1</v>
      </c>
      <c r="W4421" t="s">
        <v>16</v>
      </c>
    </row>
    <row r="4422" spans="1:23" hidden="1" x14ac:dyDescent="0.25">
      <c r="A4422" s="1" t="s">
        <v>18</v>
      </c>
      <c r="B4422" t="s">
        <v>394</v>
      </c>
      <c r="C4422">
        <v>7</v>
      </c>
      <c r="D4422" t="s">
        <v>13</v>
      </c>
      <c r="E4422">
        <v>8</v>
      </c>
      <c r="F4422">
        <v>50</v>
      </c>
      <c r="G4422">
        <v>24</v>
      </c>
      <c r="H4422">
        <v>7</v>
      </c>
      <c r="I4422">
        <v>4105</v>
      </c>
      <c r="J4422">
        <v>7</v>
      </c>
      <c r="K4422">
        <v>8</v>
      </c>
      <c r="L4422" t="s">
        <v>42</v>
      </c>
      <c r="M4422" t="s">
        <v>43</v>
      </c>
      <c r="N4422">
        <v>50</v>
      </c>
      <c r="O4422">
        <v>5</v>
      </c>
      <c r="P4422">
        <v>1</v>
      </c>
      <c r="Q4422">
        <v>31</v>
      </c>
      <c r="R4422" s="2">
        <v>0.62</v>
      </c>
      <c r="S4422" s="2">
        <v>0.12</v>
      </c>
      <c r="T4422" s="2">
        <v>0.70557088119270905</v>
      </c>
      <c r="U4422" s="2">
        <v>-8.5570881192708795E-2</v>
      </c>
      <c r="V4422">
        <v>2</v>
      </c>
      <c r="W4422" t="s">
        <v>15</v>
      </c>
    </row>
    <row r="4423" spans="1:23" hidden="1" x14ac:dyDescent="0.25">
      <c r="A4423" s="1" t="s">
        <v>18</v>
      </c>
      <c r="B4423" t="s">
        <v>394</v>
      </c>
      <c r="C4423">
        <v>7</v>
      </c>
      <c r="D4423" t="s">
        <v>13</v>
      </c>
      <c r="E4423">
        <v>11</v>
      </c>
      <c r="F4423">
        <v>53</v>
      </c>
      <c r="G4423">
        <v>23</v>
      </c>
      <c r="H4423">
        <v>15</v>
      </c>
      <c r="I4423">
        <v>4105</v>
      </c>
      <c r="J4423">
        <v>7</v>
      </c>
      <c r="K4423">
        <v>11</v>
      </c>
      <c r="L4423" t="s">
        <v>42</v>
      </c>
      <c r="M4423" t="s">
        <v>43</v>
      </c>
      <c r="N4423">
        <v>53</v>
      </c>
      <c r="O4423">
        <v>4</v>
      </c>
      <c r="P4423">
        <v>4</v>
      </c>
      <c r="Q4423">
        <v>38</v>
      </c>
      <c r="R4423" s="2">
        <v>0.71698113207547198</v>
      </c>
      <c r="S4423" s="2">
        <v>0.15094339622641501</v>
      </c>
      <c r="T4423" s="2">
        <v>0.69174180929823503</v>
      </c>
      <c r="U4423" s="2">
        <v>2.5239322777236398E-2</v>
      </c>
      <c r="V4423">
        <v>2</v>
      </c>
      <c r="W4423" t="s">
        <v>15</v>
      </c>
    </row>
    <row r="4424" spans="1:23" hidden="1" x14ac:dyDescent="0.25">
      <c r="A4424" s="1" t="s">
        <v>18</v>
      </c>
      <c r="B4424" t="s">
        <v>395</v>
      </c>
      <c r="C4424">
        <v>7</v>
      </c>
      <c r="D4424" t="s">
        <v>13</v>
      </c>
      <c r="E4424">
        <v>6</v>
      </c>
      <c r="F4424">
        <v>33</v>
      </c>
      <c r="G4424">
        <v>9</v>
      </c>
      <c r="H4424">
        <v>3</v>
      </c>
      <c r="I4424">
        <v>4106</v>
      </c>
      <c r="J4424">
        <v>7</v>
      </c>
      <c r="K4424">
        <v>6</v>
      </c>
      <c r="L4424" t="s">
        <v>39</v>
      </c>
      <c r="M4424" t="s">
        <v>40</v>
      </c>
      <c r="N4424">
        <v>33</v>
      </c>
      <c r="O4424">
        <v>22</v>
      </c>
      <c r="P4424">
        <v>1</v>
      </c>
      <c r="Q4424">
        <v>12</v>
      </c>
      <c r="R4424" s="2">
        <v>0.36363636363636398</v>
      </c>
      <c r="S4424" s="2">
        <v>0.69696969696969702</v>
      </c>
      <c r="T4424" s="2">
        <v>0.44771439504801003</v>
      </c>
      <c r="U4424" s="2">
        <v>-8.4078031411646506E-2</v>
      </c>
      <c r="V4424">
        <v>2</v>
      </c>
      <c r="W4424" t="s">
        <v>15</v>
      </c>
    </row>
    <row r="4425" spans="1:23" hidden="1" x14ac:dyDescent="0.25">
      <c r="A4425" s="1" t="s">
        <v>18</v>
      </c>
      <c r="B4425" t="s">
        <v>395</v>
      </c>
      <c r="C4425">
        <v>7</v>
      </c>
      <c r="D4425" t="s">
        <v>13</v>
      </c>
      <c r="E4425">
        <v>7</v>
      </c>
      <c r="F4425">
        <v>39</v>
      </c>
      <c r="G4425">
        <v>11</v>
      </c>
      <c r="H4425">
        <v>3</v>
      </c>
      <c r="I4425">
        <v>4106</v>
      </c>
      <c r="J4425">
        <v>7</v>
      </c>
      <c r="K4425">
        <v>7</v>
      </c>
      <c r="L4425" t="s">
        <v>39</v>
      </c>
      <c r="M4425" t="s">
        <v>40</v>
      </c>
      <c r="N4425">
        <v>36</v>
      </c>
      <c r="O4425">
        <v>21</v>
      </c>
      <c r="P4425">
        <v>3</v>
      </c>
      <c r="Q4425">
        <v>14</v>
      </c>
      <c r="R4425" s="2">
        <v>0.35897435897435898</v>
      </c>
      <c r="S4425" s="2">
        <v>0.66666666666666696</v>
      </c>
      <c r="T4425" s="2">
        <v>0.46125727772367697</v>
      </c>
      <c r="U4425" s="2">
        <v>-0.102282918749318</v>
      </c>
      <c r="V4425">
        <v>1</v>
      </c>
      <c r="W4425" t="s">
        <v>16</v>
      </c>
    </row>
    <row r="4426" spans="1:23" hidden="1" x14ac:dyDescent="0.25">
      <c r="A4426" s="1" t="s">
        <v>18</v>
      </c>
      <c r="B4426" t="s">
        <v>395</v>
      </c>
      <c r="C4426">
        <v>7</v>
      </c>
      <c r="D4426" t="s">
        <v>13</v>
      </c>
      <c r="E4426">
        <v>8</v>
      </c>
      <c r="F4426">
        <v>33</v>
      </c>
      <c r="G4426">
        <v>12</v>
      </c>
      <c r="H4426">
        <v>3</v>
      </c>
      <c r="I4426">
        <v>4106</v>
      </c>
      <c r="J4426">
        <v>7</v>
      </c>
      <c r="K4426">
        <v>8</v>
      </c>
      <c r="L4426" t="s">
        <v>39</v>
      </c>
      <c r="M4426" t="s">
        <v>40</v>
      </c>
      <c r="N4426">
        <v>35</v>
      </c>
      <c r="O4426">
        <v>17</v>
      </c>
      <c r="P4426">
        <v>4</v>
      </c>
      <c r="Q4426">
        <v>15</v>
      </c>
      <c r="R4426" s="2">
        <v>0.45454545454545497</v>
      </c>
      <c r="S4426" s="2">
        <v>0.6</v>
      </c>
      <c r="T4426" s="2">
        <v>0.49105161961014399</v>
      </c>
      <c r="U4426" s="2">
        <v>-3.6506165064689899E-2</v>
      </c>
      <c r="V4426">
        <v>2</v>
      </c>
      <c r="W4426" t="s">
        <v>15</v>
      </c>
    </row>
    <row r="4427" spans="1:23" hidden="1" x14ac:dyDescent="0.25">
      <c r="A4427" s="1" t="s">
        <v>18</v>
      </c>
      <c r="B4427" t="s">
        <v>395</v>
      </c>
      <c r="C4427">
        <v>7</v>
      </c>
      <c r="D4427" t="s">
        <v>13</v>
      </c>
      <c r="E4427">
        <v>11</v>
      </c>
      <c r="F4427">
        <v>31</v>
      </c>
      <c r="G4427">
        <v>7</v>
      </c>
      <c r="H4427">
        <v>3</v>
      </c>
      <c r="I4427">
        <v>4106</v>
      </c>
      <c r="J4427">
        <v>7</v>
      </c>
      <c r="K4427">
        <v>11</v>
      </c>
      <c r="L4427" t="s">
        <v>39</v>
      </c>
      <c r="M4427" t="s">
        <v>40</v>
      </c>
      <c r="N4427">
        <v>37</v>
      </c>
      <c r="O4427">
        <v>12</v>
      </c>
      <c r="P4427">
        <v>3</v>
      </c>
      <c r="Q4427">
        <v>10</v>
      </c>
      <c r="R4427" s="2">
        <v>0.32258064516128998</v>
      </c>
      <c r="S4427" s="2">
        <v>0.40540540540540498</v>
      </c>
      <c r="T4427" s="2">
        <v>0.578018887819292</v>
      </c>
      <c r="U4427" s="2">
        <v>-0.25543824265800202</v>
      </c>
      <c r="V4427">
        <v>1</v>
      </c>
      <c r="W4427" t="s">
        <v>16</v>
      </c>
    </row>
    <row r="4428" spans="1:23" hidden="1" x14ac:dyDescent="0.25">
      <c r="A4428" s="1" t="s">
        <v>18</v>
      </c>
      <c r="B4428" t="s">
        <v>396</v>
      </c>
      <c r="C4428">
        <v>7</v>
      </c>
      <c r="D4428" t="s">
        <v>13</v>
      </c>
      <c r="E4428">
        <v>11</v>
      </c>
      <c r="F4428">
        <v>75</v>
      </c>
      <c r="G4428">
        <v>19</v>
      </c>
      <c r="H4428">
        <v>5</v>
      </c>
      <c r="I4428">
        <v>4110</v>
      </c>
      <c r="J4428">
        <v>7</v>
      </c>
      <c r="K4428">
        <v>11</v>
      </c>
      <c r="L4428" t="s">
        <v>47</v>
      </c>
      <c r="M4428" t="s">
        <v>43</v>
      </c>
      <c r="N4428">
        <v>80</v>
      </c>
      <c r="O4428">
        <v>14</v>
      </c>
      <c r="P4428">
        <v>6</v>
      </c>
      <c r="Q4428">
        <v>24</v>
      </c>
      <c r="R4428" s="2">
        <v>0.32</v>
      </c>
      <c r="S4428" s="2">
        <v>0.25</v>
      </c>
      <c r="T4428" s="2">
        <v>0.64747191451409802</v>
      </c>
      <c r="U4428" s="2">
        <v>-0.32747191451409802</v>
      </c>
      <c r="V4428">
        <v>1</v>
      </c>
      <c r="W4428" t="s">
        <v>16</v>
      </c>
    </row>
    <row r="4429" spans="1:23" hidden="1" x14ac:dyDescent="0.25">
      <c r="A4429" s="1" t="s">
        <v>18</v>
      </c>
      <c r="B4429" t="s">
        <v>397</v>
      </c>
      <c r="C4429">
        <v>7</v>
      </c>
      <c r="D4429" t="s">
        <v>13</v>
      </c>
      <c r="E4429">
        <v>11</v>
      </c>
      <c r="F4429">
        <v>120</v>
      </c>
      <c r="G4429">
        <v>47</v>
      </c>
      <c r="H4429">
        <v>23</v>
      </c>
      <c r="I4429">
        <v>4112</v>
      </c>
      <c r="J4429">
        <v>7</v>
      </c>
      <c r="K4429">
        <v>11</v>
      </c>
      <c r="L4429" t="s">
        <v>42</v>
      </c>
      <c r="M4429" t="s">
        <v>43</v>
      </c>
      <c r="N4429">
        <v>133</v>
      </c>
      <c r="O4429">
        <v>13</v>
      </c>
      <c r="P4429">
        <v>4</v>
      </c>
      <c r="Q4429">
        <v>70</v>
      </c>
      <c r="R4429" s="2">
        <v>0.58333333333333304</v>
      </c>
      <c r="S4429" s="2">
        <v>0.12781954887218</v>
      </c>
      <c r="T4429" s="2">
        <v>0.70207620650527403</v>
      </c>
      <c r="U4429" s="2">
        <v>-0.11874287317194</v>
      </c>
      <c r="V4429">
        <v>1</v>
      </c>
      <c r="W4429" t="s">
        <v>16</v>
      </c>
    </row>
    <row r="4430" spans="1:23" hidden="1" x14ac:dyDescent="0.25">
      <c r="A4430" s="1" t="s">
        <v>18</v>
      </c>
      <c r="B4430" t="s">
        <v>398</v>
      </c>
      <c r="C4430">
        <v>7</v>
      </c>
      <c r="D4430" t="s">
        <v>13</v>
      </c>
      <c r="E4430">
        <v>5</v>
      </c>
      <c r="F4430">
        <v>27</v>
      </c>
      <c r="G4430">
        <v>4</v>
      </c>
      <c r="H4430">
        <v>1</v>
      </c>
      <c r="I4430">
        <v>4115</v>
      </c>
      <c r="J4430">
        <v>7</v>
      </c>
      <c r="K4430">
        <v>5</v>
      </c>
      <c r="L4430" t="s">
        <v>42</v>
      </c>
      <c r="M4430" t="s">
        <v>43</v>
      </c>
      <c r="N4430">
        <v>22</v>
      </c>
      <c r="O4430">
        <v>18</v>
      </c>
      <c r="P4430">
        <v>2</v>
      </c>
      <c r="Q4430">
        <v>5</v>
      </c>
      <c r="R4430" s="2">
        <v>0.18518518518518501</v>
      </c>
      <c r="S4430" s="2">
        <v>0.90909090909090895</v>
      </c>
      <c r="T4430" s="2">
        <v>0.35291421631834202</v>
      </c>
      <c r="U4430" s="2">
        <v>-0.16772903113315599</v>
      </c>
      <c r="V4430">
        <v>1</v>
      </c>
      <c r="W4430" t="s">
        <v>16</v>
      </c>
    </row>
    <row r="4431" spans="1:23" hidden="1" x14ac:dyDescent="0.25">
      <c r="A4431" s="1" t="s">
        <v>18</v>
      </c>
      <c r="B4431" t="s">
        <v>398</v>
      </c>
      <c r="C4431">
        <v>7</v>
      </c>
      <c r="D4431" t="s">
        <v>13</v>
      </c>
      <c r="E4431">
        <v>6</v>
      </c>
      <c r="F4431">
        <v>37</v>
      </c>
      <c r="G4431">
        <v>13</v>
      </c>
      <c r="H4431">
        <v>3</v>
      </c>
      <c r="I4431">
        <v>4115</v>
      </c>
      <c r="J4431">
        <v>7</v>
      </c>
      <c r="K4431">
        <v>6</v>
      </c>
      <c r="L4431" t="s">
        <v>42</v>
      </c>
      <c r="M4431" t="s">
        <v>43</v>
      </c>
      <c r="N4431">
        <v>38</v>
      </c>
      <c r="O4431">
        <v>29</v>
      </c>
      <c r="P4431">
        <v>2</v>
      </c>
      <c r="Q4431">
        <v>16</v>
      </c>
      <c r="R4431" s="2">
        <v>0.43243243243243201</v>
      </c>
      <c r="S4431" s="2">
        <v>0.81578947368421095</v>
      </c>
      <c r="T4431" s="2">
        <v>0.39461203929342098</v>
      </c>
      <c r="U4431" s="2">
        <v>3.7820393139010998E-2</v>
      </c>
      <c r="V4431">
        <v>2</v>
      </c>
      <c r="W4431" t="s">
        <v>15</v>
      </c>
    </row>
    <row r="4432" spans="1:23" hidden="1" x14ac:dyDescent="0.25">
      <c r="A4432" s="1" t="s">
        <v>18</v>
      </c>
      <c r="B4432" t="s">
        <v>398</v>
      </c>
      <c r="C4432">
        <v>7</v>
      </c>
      <c r="D4432" t="s">
        <v>13</v>
      </c>
      <c r="E4432">
        <v>7</v>
      </c>
      <c r="F4432">
        <v>48</v>
      </c>
      <c r="G4432">
        <v>20</v>
      </c>
      <c r="H4432">
        <v>8</v>
      </c>
      <c r="I4432">
        <v>4115</v>
      </c>
      <c r="J4432">
        <v>7</v>
      </c>
      <c r="K4432">
        <v>7</v>
      </c>
      <c r="L4432" t="s">
        <v>42</v>
      </c>
      <c r="M4432" t="s">
        <v>43</v>
      </c>
      <c r="N4432">
        <v>50</v>
      </c>
      <c r="O4432">
        <v>30</v>
      </c>
      <c r="P4432">
        <v>5</v>
      </c>
      <c r="Q4432">
        <v>28</v>
      </c>
      <c r="R4432" s="2">
        <v>0.58333333333333304</v>
      </c>
      <c r="S4432" s="2">
        <v>0.7</v>
      </c>
      <c r="T4432" s="2">
        <v>0.44636010678044402</v>
      </c>
      <c r="U4432" s="2">
        <v>0.13697322655288999</v>
      </c>
      <c r="V4432">
        <v>3</v>
      </c>
      <c r="W4432" t="s">
        <v>14</v>
      </c>
    </row>
    <row r="4433" spans="1:23" hidden="1" x14ac:dyDescent="0.25">
      <c r="A4433" s="1" t="s">
        <v>18</v>
      </c>
      <c r="B4433" t="s">
        <v>398</v>
      </c>
      <c r="C4433">
        <v>7</v>
      </c>
      <c r="D4433" t="s">
        <v>13</v>
      </c>
      <c r="E4433">
        <v>8</v>
      </c>
      <c r="F4433">
        <v>36</v>
      </c>
      <c r="G4433">
        <v>17</v>
      </c>
      <c r="H4433">
        <v>8</v>
      </c>
      <c r="I4433">
        <v>4115</v>
      </c>
      <c r="J4433">
        <v>7</v>
      </c>
      <c r="K4433">
        <v>8</v>
      </c>
      <c r="L4433" t="s">
        <v>42</v>
      </c>
      <c r="M4433" t="s">
        <v>43</v>
      </c>
      <c r="N4433">
        <v>33</v>
      </c>
      <c r="O4433">
        <v>26</v>
      </c>
      <c r="P4433">
        <v>1</v>
      </c>
      <c r="Q4433">
        <v>25</v>
      </c>
      <c r="R4433" s="2">
        <v>0.69444444444444398</v>
      </c>
      <c r="S4433" s="2">
        <v>0.81818181818181801</v>
      </c>
      <c r="T4433" s="2">
        <v>0.39354286434534202</v>
      </c>
      <c r="U4433" s="2">
        <v>0.30090158009910201</v>
      </c>
      <c r="V4433">
        <v>3</v>
      </c>
      <c r="W4433" t="s">
        <v>14</v>
      </c>
    </row>
    <row r="4434" spans="1:23" hidden="1" x14ac:dyDescent="0.25">
      <c r="A4434" s="1" t="s">
        <v>21</v>
      </c>
      <c r="B4434" t="s">
        <v>349</v>
      </c>
      <c r="C4434">
        <v>1</v>
      </c>
      <c r="D4434" t="s">
        <v>13</v>
      </c>
      <c r="E4434">
        <v>3</v>
      </c>
      <c r="F4434">
        <v>36</v>
      </c>
      <c r="G4434">
        <v>19</v>
      </c>
      <c r="H4434">
        <v>6</v>
      </c>
      <c r="I4434">
        <v>2904</v>
      </c>
      <c r="J4434">
        <v>1</v>
      </c>
      <c r="K4434">
        <v>3</v>
      </c>
      <c r="L4434" t="s">
        <v>39</v>
      </c>
      <c r="M4434" t="s">
        <v>40</v>
      </c>
      <c r="N4434">
        <v>42</v>
      </c>
      <c r="O4434">
        <v>16</v>
      </c>
      <c r="P4434">
        <v>8</v>
      </c>
      <c r="Q4434">
        <v>25</v>
      </c>
      <c r="R4434" s="2">
        <v>0.69444444444444398</v>
      </c>
      <c r="S4434" s="2">
        <v>0.57142857142857095</v>
      </c>
      <c r="T4434" s="2">
        <v>0.50382062327577304</v>
      </c>
      <c r="U4434" s="2">
        <v>0.19062382116867099</v>
      </c>
      <c r="V4434">
        <v>3</v>
      </c>
      <c r="W4434" t="s">
        <v>14</v>
      </c>
    </row>
    <row r="4435" spans="1:23" hidden="1" x14ac:dyDescent="0.25">
      <c r="A4435" s="1" t="s">
        <v>18</v>
      </c>
      <c r="B4435" t="s">
        <v>399</v>
      </c>
      <c r="C4435">
        <v>7</v>
      </c>
      <c r="D4435" t="s">
        <v>13</v>
      </c>
      <c r="E4435">
        <v>4</v>
      </c>
      <c r="F4435">
        <v>87</v>
      </c>
      <c r="G4435">
        <v>35</v>
      </c>
      <c r="H4435">
        <v>22</v>
      </c>
      <c r="I4435">
        <v>4116</v>
      </c>
      <c r="J4435">
        <v>7</v>
      </c>
      <c r="K4435">
        <v>4</v>
      </c>
      <c r="L4435" t="s">
        <v>47</v>
      </c>
      <c r="M4435" t="s">
        <v>43</v>
      </c>
      <c r="N4435">
        <v>87</v>
      </c>
      <c r="O4435">
        <v>6</v>
      </c>
      <c r="P4435">
        <v>5</v>
      </c>
      <c r="Q4435">
        <v>57</v>
      </c>
      <c r="R4435" s="2">
        <v>0.65517241379310298</v>
      </c>
      <c r="S4435" s="2">
        <v>0.126436781609195</v>
      </c>
      <c r="T4435" s="2">
        <v>0.70269418611401502</v>
      </c>
      <c r="U4435" s="2">
        <v>-4.7521772320911898E-2</v>
      </c>
      <c r="V4435">
        <v>2</v>
      </c>
      <c r="W4435" t="s">
        <v>15</v>
      </c>
    </row>
    <row r="4436" spans="1:23" hidden="1" x14ac:dyDescent="0.25">
      <c r="A4436" s="1" t="s">
        <v>18</v>
      </c>
      <c r="B4436" t="s">
        <v>399</v>
      </c>
      <c r="C4436">
        <v>7</v>
      </c>
      <c r="D4436" t="s">
        <v>13</v>
      </c>
      <c r="E4436">
        <v>5</v>
      </c>
      <c r="F4436">
        <v>75</v>
      </c>
      <c r="G4436">
        <v>36</v>
      </c>
      <c r="H4436">
        <v>10</v>
      </c>
      <c r="I4436">
        <v>4116</v>
      </c>
      <c r="J4436">
        <v>7</v>
      </c>
      <c r="K4436">
        <v>5</v>
      </c>
      <c r="L4436" t="s">
        <v>47</v>
      </c>
      <c r="M4436" t="s">
        <v>43</v>
      </c>
      <c r="N4436">
        <v>75</v>
      </c>
      <c r="O4436">
        <v>6</v>
      </c>
      <c r="P4436">
        <v>2</v>
      </c>
      <c r="Q4436">
        <v>46</v>
      </c>
      <c r="R4436" s="2">
        <v>0.61333333333333295</v>
      </c>
      <c r="S4436" s="2">
        <v>0.10666666666666701</v>
      </c>
      <c r="T4436" s="2">
        <v>0.71152974957000203</v>
      </c>
      <c r="U4436" s="2">
        <v>-9.8196416236668999E-2</v>
      </c>
      <c r="V4436">
        <v>1</v>
      </c>
      <c r="W4436" t="s">
        <v>16</v>
      </c>
    </row>
    <row r="4437" spans="1:23" hidden="1" x14ac:dyDescent="0.25">
      <c r="A4437" s="1" t="s">
        <v>18</v>
      </c>
      <c r="B4437" t="s">
        <v>399</v>
      </c>
      <c r="C4437">
        <v>7</v>
      </c>
      <c r="D4437" t="s">
        <v>13</v>
      </c>
      <c r="E4437">
        <v>6</v>
      </c>
      <c r="F4437">
        <v>82</v>
      </c>
      <c r="G4437">
        <v>35</v>
      </c>
      <c r="H4437">
        <v>14</v>
      </c>
      <c r="I4437">
        <v>4116</v>
      </c>
      <c r="J4437">
        <v>7</v>
      </c>
      <c r="K4437">
        <v>6</v>
      </c>
      <c r="L4437" t="s">
        <v>47</v>
      </c>
      <c r="M4437" t="s">
        <v>43</v>
      </c>
      <c r="N4437">
        <v>84</v>
      </c>
      <c r="O4437">
        <v>4</v>
      </c>
      <c r="P4437">
        <v>2</v>
      </c>
      <c r="Q4437">
        <v>49</v>
      </c>
      <c r="R4437" s="2">
        <v>0.59756097560975596</v>
      </c>
      <c r="S4437" s="2">
        <v>7.1428571428571397E-2</v>
      </c>
      <c r="T4437" s="2">
        <v>0.72727818742427797</v>
      </c>
      <c r="U4437" s="2">
        <v>-0.129717211814522</v>
      </c>
      <c r="V4437">
        <v>1</v>
      </c>
      <c r="W4437" t="s">
        <v>16</v>
      </c>
    </row>
    <row r="4438" spans="1:23" hidden="1" x14ac:dyDescent="0.25">
      <c r="A4438" s="1" t="s">
        <v>20</v>
      </c>
      <c r="B4438" t="s">
        <v>164</v>
      </c>
      <c r="C4438">
        <v>1</v>
      </c>
      <c r="D4438" t="s">
        <v>13</v>
      </c>
      <c r="E4438">
        <v>3</v>
      </c>
      <c r="F4438">
        <v>66</v>
      </c>
      <c r="G4438">
        <v>32</v>
      </c>
      <c r="H4438">
        <v>20</v>
      </c>
      <c r="I4438">
        <v>463</v>
      </c>
      <c r="J4438">
        <v>1</v>
      </c>
      <c r="K4438">
        <v>3</v>
      </c>
      <c r="L4438" t="s">
        <v>39</v>
      </c>
      <c r="M4438" t="s">
        <v>40</v>
      </c>
      <c r="N4438">
        <v>69</v>
      </c>
      <c r="O4438">
        <v>15</v>
      </c>
      <c r="P4438">
        <v>10</v>
      </c>
      <c r="Q4438">
        <v>52</v>
      </c>
      <c r="R4438" s="2">
        <v>0.78787878787878796</v>
      </c>
      <c r="S4438" s="2">
        <v>0.36231884057970998</v>
      </c>
      <c r="T4438" s="2">
        <v>0.59727492546624505</v>
      </c>
      <c r="U4438" s="2">
        <v>0.19060386241254301</v>
      </c>
      <c r="V4438">
        <v>3</v>
      </c>
      <c r="W4438" t="s">
        <v>14</v>
      </c>
    </row>
    <row r="4439" spans="1:23" hidden="1" x14ac:dyDescent="0.25">
      <c r="A4439" s="1" t="s">
        <v>18</v>
      </c>
      <c r="B4439" t="s">
        <v>400</v>
      </c>
      <c r="C4439">
        <v>7</v>
      </c>
      <c r="D4439" t="s">
        <v>13</v>
      </c>
      <c r="E4439">
        <v>4</v>
      </c>
      <c r="F4439">
        <v>47</v>
      </c>
      <c r="G4439">
        <v>14</v>
      </c>
      <c r="H4439">
        <v>11</v>
      </c>
      <c r="I4439">
        <v>4118</v>
      </c>
      <c r="J4439">
        <v>7</v>
      </c>
      <c r="K4439">
        <v>4</v>
      </c>
      <c r="L4439" t="s">
        <v>39</v>
      </c>
      <c r="M4439" t="s">
        <v>40</v>
      </c>
      <c r="N4439">
        <v>49</v>
      </c>
      <c r="O4439">
        <v>3</v>
      </c>
      <c r="P4439">
        <v>3</v>
      </c>
      <c r="Q4439">
        <v>25</v>
      </c>
      <c r="R4439" s="2">
        <v>0.53191489361702105</v>
      </c>
      <c r="S4439" s="2">
        <v>0.122448979591837</v>
      </c>
      <c r="T4439" s="2">
        <v>0.704476395164226</v>
      </c>
      <c r="U4439" s="2">
        <v>-0.17256150154720501</v>
      </c>
      <c r="V4439">
        <v>1</v>
      </c>
      <c r="W4439" t="s">
        <v>16</v>
      </c>
    </row>
    <row r="4440" spans="1:23" hidden="1" x14ac:dyDescent="0.25">
      <c r="A4440" s="1" t="s">
        <v>18</v>
      </c>
      <c r="B4440" t="s">
        <v>400</v>
      </c>
      <c r="C4440">
        <v>7</v>
      </c>
      <c r="D4440" t="s">
        <v>13</v>
      </c>
      <c r="E4440">
        <v>5</v>
      </c>
      <c r="F4440">
        <v>48</v>
      </c>
      <c r="G4440">
        <v>18</v>
      </c>
      <c r="H4440">
        <v>4</v>
      </c>
      <c r="I4440">
        <v>4118</v>
      </c>
      <c r="J4440">
        <v>7</v>
      </c>
      <c r="K4440">
        <v>5</v>
      </c>
      <c r="L4440" t="s">
        <v>39</v>
      </c>
      <c r="M4440" t="s">
        <v>40</v>
      </c>
      <c r="N4440">
        <v>48</v>
      </c>
      <c r="O4440">
        <v>3</v>
      </c>
      <c r="P4440">
        <v>1</v>
      </c>
      <c r="Q4440">
        <v>22</v>
      </c>
      <c r="R4440" s="2">
        <v>0.45833333333333298</v>
      </c>
      <c r="S4440" s="2">
        <v>8.3333333333333301E-2</v>
      </c>
      <c r="T4440" s="2">
        <v>0.721957769230266</v>
      </c>
      <c r="U4440" s="2">
        <v>-0.26362443589693202</v>
      </c>
      <c r="V4440">
        <v>1</v>
      </c>
      <c r="W4440" t="s">
        <v>16</v>
      </c>
    </row>
    <row r="4441" spans="1:23" hidden="1" x14ac:dyDescent="0.25">
      <c r="A4441" s="1" t="s">
        <v>18</v>
      </c>
      <c r="B4441" t="s">
        <v>400</v>
      </c>
      <c r="C4441">
        <v>7</v>
      </c>
      <c r="D4441" t="s">
        <v>13</v>
      </c>
      <c r="E4441">
        <v>6</v>
      </c>
      <c r="F4441">
        <v>28</v>
      </c>
      <c r="G4441">
        <v>7</v>
      </c>
      <c r="H4441">
        <v>0</v>
      </c>
      <c r="I4441">
        <v>4118</v>
      </c>
      <c r="J4441">
        <v>7</v>
      </c>
      <c r="K4441">
        <v>6</v>
      </c>
      <c r="L4441" t="s">
        <v>39</v>
      </c>
      <c r="M4441" t="s">
        <v>40</v>
      </c>
      <c r="N4441">
        <v>34</v>
      </c>
      <c r="O4441">
        <v>9</v>
      </c>
      <c r="P4441">
        <v>1</v>
      </c>
      <c r="Q4441">
        <v>7</v>
      </c>
      <c r="R4441" s="2">
        <v>0.25</v>
      </c>
      <c r="S4441" s="2">
        <v>0.29411764705882398</v>
      </c>
      <c r="T4441" s="2">
        <v>0.627755070618641</v>
      </c>
      <c r="U4441" s="2">
        <v>-0.377755070618641</v>
      </c>
      <c r="V4441">
        <v>1</v>
      </c>
      <c r="W4441" t="s">
        <v>16</v>
      </c>
    </row>
    <row r="4442" spans="1:23" x14ac:dyDescent="0.25">
      <c r="A4442" s="1" t="s">
        <v>22</v>
      </c>
      <c r="B4442" t="s">
        <v>225</v>
      </c>
      <c r="C4442">
        <v>1</v>
      </c>
      <c r="D4442" t="s">
        <v>13</v>
      </c>
      <c r="E4442">
        <v>3</v>
      </c>
      <c r="F4442">
        <v>131</v>
      </c>
      <c r="G4442">
        <v>52</v>
      </c>
      <c r="H4442">
        <v>49</v>
      </c>
      <c r="I4442">
        <v>704</v>
      </c>
      <c r="J4442">
        <v>1</v>
      </c>
      <c r="K4442">
        <v>3</v>
      </c>
      <c r="L4442" t="s">
        <v>39</v>
      </c>
      <c r="M4442" t="s">
        <v>40</v>
      </c>
      <c r="N4442">
        <v>140</v>
      </c>
      <c r="O4442">
        <v>44</v>
      </c>
      <c r="P4442">
        <v>12</v>
      </c>
      <c r="Q4442">
        <v>101</v>
      </c>
      <c r="R4442" s="2">
        <v>0.77099236641221403</v>
      </c>
      <c r="S4442" s="2">
        <v>0.4</v>
      </c>
      <c r="T4442" s="2">
        <v>0.58043464526954602</v>
      </c>
      <c r="U4442" s="2">
        <v>0.190557721142667</v>
      </c>
      <c r="V4442">
        <v>3</v>
      </c>
      <c r="W4442" t="s">
        <v>14</v>
      </c>
    </row>
    <row r="4443" spans="1:23" hidden="1" x14ac:dyDescent="0.25">
      <c r="A4443" s="1" t="s">
        <v>18</v>
      </c>
      <c r="B4443" t="s">
        <v>401</v>
      </c>
      <c r="C4443">
        <v>7</v>
      </c>
      <c r="D4443" t="s">
        <v>13</v>
      </c>
      <c r="E4443">
        <v>4</v>
      </c>
      <c r="F4443">
        <v>89</v>
      </c>
      <c r="G4443">
        <v>31</v>
      </c>
      <c r="H4443">
        <v>52</v>
      </c>
      <c r="I4443">
        <v>4120</v>
      </c>
      <c r="J4443">
        <v>7</v>
      </c>
      <c r="K4443">
        <v>4</v>
      </c>
      <c r="L4443" t="s">
        <v>47</v>
      </c>
      <c r="M4443" t="s">
        <v>43</v>
      </c>
      <c r="N4443">
        <v>90</v>
      </c>
      <c r="O4443">
        <v>6</v>
      </c>
      <c r="P4443">
        <v>5</v>
      </c>
      <c r="Q4443">
        <v>83</v>
      </c>
      <c r="R4443" s="2">
        <v>0.93258426966292096</v>
      </c>
      <c r="S4443" s="2">
        <v>0.122222222222222</v>
      </c>
      <c r="T4443" s="2">
        <v>0.70457773646316002</v>
      </c>
      <c r="U4443" s="2">
        <v>0.228006533199761</v>
      </c>
      <c r="V4443">
        <v>3</v>
      </c>
      <c r="W4443" t="s">
        <v>14</v>
      </c>
    </row>
    <row r="4444" spans="1:23" hidden="1" x14ac:dyDescent="0.25">
      <c r="A4444" s="1" t="s">
        <v>18</v>
      </c>
      <c r="B4444" t="s">
        <v>401</v>
      </c>
      <c r="C4444">
        <v>7</v>
      </c>
      <c r="D4444" t="s">
        <v>13</v>
      </c>
      <c r="E4444">
        <v>5</v>
      </c>
      <c r="F4444">
        <v>89</v>
      </c>
      <c r="G4444">
        <v>53</v>
      </c>
      <c r="H4444">
        <v>24</v>
      </c>
      <c r="I4444">
        <v>4120</v>
      </c>
      <c r="J4444">
        <v>7</v>
      </c>
      <c r="K4444">
        <v>5</v>
      </c>
      <c r="L4444" t="s">
        <v>47</v>
      </c>
      <c r="M4444" t="s">
        <v>43</v>
      </c>
      <c r="N4444">
        <v>90</v>
      </c>
      <c r="O4444">
        <v>5</v>
      </c>
      <c r="P4444">
        <v>1</v>
      </c>
      <c r="Q4444">
        <v>77</v>
      </c>
      <c r="R4444" s="2">
        <v>0.86516853932584303</v>
      </c>
      <c r="S4444" s="2">
        <v>6.6666666666666693E-2</v>
      </c>
      <c r="T4444" s="2">
        <v>0.72940635470188298</v>
      </c>
      <c r="U4444" s="2">
        <v>0.13576218462396</v>
      </c>
      <c r="V4444">
        <v>3</v>
      </c>
      <c r="W4444" t="s">
        <v>14</v>
      </c>
    </row>
    <row r="4445" spans="1:23" hidden="1" x14ac:dyDescent="0.25">
      <c r="A4445" s="1" t="s">
        <v>18</v>
      </c>
      <c r="B4445" t="s">
        <v>401</v>
      </c>
      <c r="C4445">
        <v>7</v>
      </c>
      <c r="D4445" t="s">
        <v>13</v>
      </c>
      <c r="E4445">
        <v>6</v>
      </c>
      <c r="F4445">
        <v>88</v>
      </c>
      <c r="G4445">
        <v>35</v>
      </c>
      <c r="H4445">
        <v>28</v>
      </c>
      <c r="I4445">
        <v>4120</v>
      </c>
      <c r="J4445">
        <v>7</v>
      </c>
      <c r="K4445">
        <v>6</v>
      </c>
      <c r="L4445" t="s">
        <v>47</v>
      </c>
      <c r="M4445" t="s">
        <v>43</v>
      </c>
      <c r="N4445">
        <v>90</v>
      </c>
      <c r="O4445">
        <v>3</v>
      </c>
      <c r="P4445">
        <v>2</v>
      </c>
      <c r="Q4445">
        <v>63</v>
      </c>
      <c r="R4445" s="2">
        <v>0.71590909090909105</v>
      </c>
      <c r="S4445" s="2">
        <v>5.5555555555555601E-2</v>
      </c>
      <c r="T4445" s="2">
        <v>0.73437207834962703</v>
      </c>
      <c r="U4445" s="2">
        <v>-1.8462987440536201E-2</v>
      </c>
      <c r="V4445">
        <v>2</v>
      </c>
      <c r="W4445" t="s">
        <v>15</v>
      </c>
    </row>
    <row r="4446" spans="1:23" hidden="1" x14ac:dyDescent="0.25">
      <c r="A4446" s="1" t="s">
        <v>18</v>
      </c>
      <c r="B4446" t="s">
        <v>401</v>
      </c>
      <c r="C4446">
        <v>7</v>
      </c>
      <c r="D4446" t="s">
        <v>13</v>
      </c>
      <c r="E4446">
        <v>7</v>
      </c>
      <c r="F4446">
        <v>89</v>
      </c>
      <c r="G4446">
        <v>35</v>
      </c>
      <c r="H4446">
        <v>24</v>
      </c>
      <c r="I4446">
        <v>4120</v>
      </c>
      <c r="J4446">
        <v>7</v>
      </c>
      <c r="K4446">
        <v>7</v>
      </c>
      <c r="L4446" t="s">
        <v>47</v>
      </c>
      <c r="M4446" t="s">
        <v>43</v>
      </c>
      <c r="N4446">
        <v>94</v>
      </c>
      <c r="O4446">
        <v>7</v>
      </c>
      <c r="P4446">
        <v>1</v>
      </c>
      <c r="Q4446">
        <v>59</v>
      </c>
      <c r="R4446" s="2">
        <v>0.66292134831460703</v>
      </c>
      <c r="S4446" s="2">
        <v>8.5106382978723402E-2</v>
      </c>
      <c r="T4446" s="2">
        <v>0.72116536652051899</v>
      </c>
      <c r="U4446" s="2">
        <v>-5.8244018205912601E-2</v>
      </c>
      <c r="V4446">
        <v>2</v>
      </c>
      <c r="W4446" t="s">
        <v>15</v>
      </c>
    </row>
    <row r="4447" spans="1:23" hidden="1" x14ac:dyDescent="0.25">
      <c r="A4447" s="1" t="s">
        <v>18</v>
      </c>
      <c r="B4447" t="s">
        <v>401</v>
      </c>
      <c r="C4447">
        <v>7</v>
      </c>
      <c r="D4447" t="s">
        <v>13</v>
      </c>
      <c r="E4447">
        <v>8</v>
      </c>
      <c r="F4447">
        <v>80</v>
      </c>
      <c r="G4447">
        <v>32</v>
      </c>
      <c r="H4447">
        <v>35</v>
      </c>
      <c r="I4447">
        <v>4120</v>
      </c>
      <c r="J4447">
        <v>7</v>
      </c>
      <c r="K4447">
        <v>8</v>
      </c>
      <c r="L4447" t="s">
        <v>47</v>
      </c>
      <c r="M4447" t="s">
        <v>43</v>
      </c>
      <c r="N4447">
        <v>81</v>
      </c>
      <c r="O4447">
        <v>2</v>
      </c>
      <c r="P4447">
        <v>4</v>
      </c>
      <c r="Q4447">
        <v>67</v>
      </c>
      <c r="R4447" s="2">
        <v>0.83750000000000002</v>
      </c>
      <c r="S4447" s="2">
        <v>7.4074074074074098E-2</v>
      </c>
      <c r="T4447" s="2">
        <v>0.72609587227005301</v>
      </c>
      <c r="U4447" s="2">
        <v>0.111404127729947</v>
      </c>
      <c r="V4447">
        <v>3</v>
      </c>
      <c r="W4447" t="s">
        <v>14</v>
      </c>
    </row>
    <row r="4448" spans="1:23" hidden="1" x14ac:dyDescent="0.25">
      <c r="A4448" s="1" t="s">
        <v>18</v>
      </c>
      <c r="B4448" t="s">
        <v>401</v>
      </c>
      <c r="C4448">
        <v>7</v>
      </c>
      <c r="D4448" t="s">
        <v>13</v>
      </c>
      <c r="E4448">
        <v>11</v>
      </c>
      <c r="F4448">
        <v>68</v>
      </c>
      <c r="G4448">
        <v>26</v>
      </c>
      <c r="H4448">
        <v>12</v>
      </c>
      <c r="I4448">
        <v>4120</v>
      </c>
      <c r="J4448">
        <v>7</v>
      </c>
      <c r="K4448">
        <v>11</v>
      </c>
      <c r="L4448" t="s">
        <v>47</v>
      </c>
      <c r="M4448" t="s">
        <v>43</v>
      </c>
      <c r="N4448">
        <v>73</v>
      </c>
      <c r="O4448">
        <v>4</v>
      </c>
      <c r="P4448">
        <v>4</v>
      </c>
      <c r="Q4448">
        <v>38</v>
      </c>
      <c r="R4448" s="2">
        <v>0.55882352941176505</v>
      </c>
      <c r="S4448" s="2">
        <v>0.10958904109589</v>
      </c>
      <c r="T4448" s="2">
        <v>0.71022369622703396</v>
      </c>
      <c r="U4448" s="2">
        <v>-0.15140016681526899</v>
      </c>
      <c r="V4448">
        <v>1</v>
      </c>
      <c r="W4448" t="s">
        <v>16</v>
      </c>
    </row>
    <row r="4449" spans="1:23" hidden="1" x14ac:dyDescent="0.25">
      <c r="A4449" s="1" t="s">
        <v>18</v>
      </c>
      <c r="B4449" t="s">
        <v>402</v>
      </c>
      <c r="C4449">
        <v>7</v>
      </c>
      <c r="D4449" t="s">
        <v>13</v>
      </c>
      <c r="E4449">
        <v>11</v>
      </c>
      <c r="F4449">
        <v>83</v>
      </c>
      <c r="G4449">
        <v>29</v>
      </c>
      <c r="H4449">
        <v>6</v>
      </c>
      <c r="I4449">
        <v>4121</v>
      </c>
      <c r="J4449">
        <v>7</v>
      </c>
      <c r="K4449">
        <v>11</v>
      </c>
      <c r="L4449" t="s">
        <v>47</v>
      </c>
      <c r="M4449" t="s">
        <v>43</v>
      </c>
      <c r="N4449">
        <v>84</v>
      </c>
      <c r="O4449">
        <v>82</v>
      </c>
      <c r="P4449">
        <v>1</v>
      </c>
      <c r="Q4449">
        <v>35</v>
      </c>
      <c r="R4449" s="2">
        <v>0.421686746987952</v>
      </c>
      <c r="S4449" s="2">
        <v>0.98809523809523803</v>
      </c>
      <c r="T4449" s="2">
        <v>0.31760598648535299</v>
      </c>
      <c r="U4449" s="2">
        <v>0.104080760502599</v>
      </c>
      <c r="V4449">
        <v>3</v>
      </c>
      <c r="W4449" t="s">
        <v>14</v>
      </c>
    </row>
    <row r="4450" spans="1:23" x14ac:dyDescent="0.25">
      <c r="A4450" s="1" t="s">
        <v>22</v>
      </c>
      <c r="B4450" t="s">
        <v>91</v>
      </c>
      <c r="C4450">
        <v>1</v>
      </c>
      <c r="D4450" t="s">
        <v>13</v>
      </c>
      <c r="E4450">
        <v>3</v>
      </c>
      <c r="F4450">
        <v>506</v>
      </c>
      <c r="G4450">
        <v>245</v>
      </c>
      <c r="H4450">
        <v>129</v>
      </c>
      <c r="I4450">
        <v>181</v>
      </c>
      <c r="J4450">
        <v>1</v>
      </c>
      <c r="K4450">
        <v>3</v>
      </c>
      <c r="L4450" t="s">
        <v>39</v>
      </c>
      <c r="M4450" t="s">
        <v>40</v>
      </c>
      <c r="N4450">
        <v>505</v>
      </c>
      <c r="O4450">
        <v>158</v>
      </c>
      <c r="P4450">
        <v>80</v>
      </c>
      <c r="Q4450">
        <v>374</v>
      </c>
      <c r="R4450" s="2">
        <v>0.73913043478260898</v>
      </c>
      <c r="S4450" s="2">
        <v>0.47128712871287098</v>
      </c>
      <c r="T4450" s="2">
        <v>0.54857534899490801</v>
      </c>
      <c r="U4450" s="2">
        <v>0.190555085787701</v>
      </c>
      <c r="V4450">
        <v>3</v>
      </c>
      <c r="W4450" t="s">
        <v>14</v>
      </c>
    </row>
    <row r="4451" spans="1:23" hidden="1" x14ac:dyDescent="0.25">
      <c r="A4451" s="1" t="s">
        <v>18</v>
      </c>
      <c r="B4451" t="s">
        <v>403</v>
      </c>
      <c r="C4451">
        <v>7</v>
      </c>
      <c r="D4451" t="s">
        <v>13</v>
      </c>
      <c r="E4451">
        <v>4</v>
      </c>
      <c r="F4451">
        <v>69</v>
      </c>
      <c r="G4451">
        <v>19</v>
      </c>
      <c r="H4451">
        <v>45</v>
      </c>
      <c r="I4451">
        <v>4122</v>
      </c>
      <c r="J4451">
        <v>7</v>
      </c>
      <c r="K4451">
        <v>4</v>
      </c>
      <c r="L4451" t="s">
        <v>47</v>
      </c>
      <c r="M4451" t="s">
        <v>43</v>
      </c>
      <c r="N4451">
        <v>69</v>
      </c>
      <c r="O4451">
        <v>3</v>
      </c>
      <c r="P4451">
        <v>7</v>
      </c>
      <c r="Q4451">
        <v>64</v>
      </c>
      <c r="R4451" s="2">
        <v>0.92753623188405798</v>
      </c>
      <c r="S4451" s="2">
        <v>0.14492753623188401</v>
      </c>
      <c r="T4451" s="2">
        <v>0.69443038813950797</v>
      </c>
      <c r="U4451" s="2">
        <v>0.23310584374455001</v>
      </c>
      <c r="V4451">
        <v>3</v>
      </c>
      <c r="W4451" t="s">
        <v>14</v>
      </c>
    </row>
    <row r="4452" spans="1:23" hidden="1" x14ac:dyDescent="0.25">
      <c r="A4452" s="1" t="s">
        <v>18</v>
      </c>
      <c r="B4452" t="s">
        <v>403</v>
      </c>
      <c r="C4452">
        <v>7</v>
      </c>
      <c r="D4452" t="s">
        <v>13</v>
      </c>
      <c r="E4452">
        <v>5</v>
      </c>
      <c r="F4452">
        <v>69</v>
      </c>
      <c r="G4452">
        <v>26</v>
      </c>
      <c r="H4452">
        <v>27</v>
      </c>
      <c r="I4452">
        <v>4122</v>
      </c>
      <c r="J4452">
        <v>7</v>
      </c>
      <c r="K4452">
        <v>5</v>
      </c>
      <c r="L4452" t="s">
        <v>47</v>
      </c>
      <c r="M4452" t="s">
        <v>43</v>
      </c>
      <c r="N4452">
        <v>69</v>
      </c>
      <c r="O4452">
        <v>6</v>
      </c>
      <c r="P4452">
        <v>5</v>
      </c>
      <c r="Q4452">
        <v>53</v>
      </c>
      <c r="R4452" s="2">
        <v>0.76811594202898503</v>
      </c>
      <c r="S4452" s="2">
        <v>0.15942028985507201</v>
      </c>
      <c r="T4452" s="2">
        <v>0.68795335729462403</v>
      </c>
      <c r="U4452" s="2">
        <v>8.0162584734361705E-2</v>
      </c>
      <c r="V4452">
        <v>2</v>
      </c>
      <c r="W4452" t="s">
        <v>15</v>
      </c>
    </row>
    <row r="4453" spans="1:23" hidden="1" x14ac:dyDescent="0.25">
      <c r="A4453" s="1" t="s">
        <v>18</v>
      </c>
      <c r="B4453" t="s">
        <v>403</v>
      </c>
      <c r="C4453">
        <v>7</v>
      </c>
      <c r="D4453" t="s">
        <v>13</v>
      </c>
      <c r="E4453">
        <v>6</v>
      </c>
      <c r="F4453">
        <v>74</v>
      </c>
      <c r="G4453">
        <v>27</v>
      </c>
      <c r="H4453">
        <v>34</v>
      </c>
      <c r="I4453">
        <v>4122</v>
      </c>
      <c r="J4453">
        <v>7</v>
      </c>
      <c r="K4453">
        <v>6</v>
      </c>
      <c r="L4453" t="s">
        <v>47</v>
      </c>
      <c r="M4453" t="s">
        <v>43</v>
      </c>
      <c r="N4453">
        <v>75</v>
      </c>
      <c r="O4453">
        <v>8</v>
      </c>
      <c r="P4453">
        <v>7</v>
      </c>
      <c r="Q4453">
        <v>61</v>
      </c>
      <c r="R4453" s="2">
        <v>0.82432432432432401</v>
      </c>
      <c r="S4453" s="2">
        <v>0.2</v>
      </c>
      <c r="T4453" s="2">
        <v>0.66981767092894795</v>
      </c>
      <c r="U4453" s="2">
        <v>0.154506653395376</v>
      </c>
      <c r="V4453">
        <v>3</v>
      </c>
      <c r="W4453" t="s">
        <v>14</v>
      </c>
    </row>
    <row r="4454" spans="1:23" hidden="1" x14ac:dyDescent="0.25">
      <c r="A4454" s="1" t="s">
        <v>18</v>
      </c>
      <c r="B4454" t="s">
        <v>403</v>
      </c>
      <c r="C4454">
        <v>7</v>
      </c>
      <c r="D4454" t="s">
        <v>13</v>
      </c>
      <c r="E4454">
        <v>7</v>
      </c>
      <c r="F4454">
        <v>64</v>
      </c>
      <c r="G4454">
        <v>19</v>
      </c>
      <c r="H4454">
        <v>33</v>
      </c>
      <c r="I4454">
        <v>4122</v>
      </c>
      <c r="J4454">
        <v>7</v>
      </c>
      <c r="K4454">
        <v>7</v>
      </c>
      <c r="L4454" t="s">
        <v>47</v>
      </c>
      <c r="M4454" t="s">
        <v>43</v>
      </c>
      <c r="N4454">
        <v>65</v>
      </c>
      <c r="O4454">
        <v>10</v>
      </c>
      <c r="P4454">
        <v>6</v>
      </c>
      <c r="Q4454">
        <v>52</v>
      </c>
      <c r="R4454" s="2">
        <v>0.8125</v>
      </c>
      <c r="S4454" s="2">
        <v>0.246153846153846</v>
      </c>
      <c r="T4454" s="2">
        <v>0.649190818853701</v>
      </c>
      <c r="U4454" s="2">
        <v>0.163309181146299</v>
      </c>
      <c r="V4454">
        <v>3</v>
      </c>
      <c r="W4454" t="s">
        <v>14</v>
      </c>
    </row>
    <row r="4455" spans="1:23" hidden="1" x14ac:dyDescent="0.25">
      <c r="A4455" s="1" t="s">
        <v>18</v>
      </c>
      <c r="B4455" t="s">
        <v>403</v>
      </c>
      <c r="C4455">
        <v>7</v>
      </c>
      <c r="D4455" t="s">
        <v>13</v>
      </c>
      <c r="E4455">
        <v>8</v>
      </c>
      <c r="F4455">
        <v>66</v>
      </c>
      <c r="G4455">
        <v>16</v>
      </c>
      <c r="H4455">
        <v>38</v>
      </c>
      <c r="I4455">
        <v>4122</v>
      </c>
      <c r="J4455">
        <v>7</v>
      </c>
      <c r="K4455">
        <v>8</v>
      </c>
      <c r="L4455" t="s">
        <v>47</v>
      </c>
      <c r="M4455" t="s">
        <v>43</v>
      </c>
      <c r="N4455">
        <v>65</v>
      </c>
      <c r="O4455">
        <v>5</v>
      </c>
      <c r="P4455">
        <v>4</v>
      </c>
      <c r="Q4455">
        <v>54</v>
      </c>
      <c r="R4455" s="2">
        <v>0.81818181818181801</v>
      </c>
      <c r="S4455" s="2">
        <v>0.138461538461538</v>
      </c>
      <c r="T4455" s="2">
        <v>0.69732014036261003</v>
      </c>
      <c r="U4455" s="2">
        <v>0.12086167781920799</v>
      </c>
      <c r="V4455">
        <v>3</v>
      </c>
      <c r="W4455" t="s">
        <v>14</v>
      </c>
    </row>
    <row r="4456" spans="1:23" hidden="1" x14ac:dyDescent="0.25">
      <c r="A4456" s="1" t="s">
        <v>18</v>
      </c>
      <c r="B4456" t="s">
        <v>403</v>
      </c>
      <c r="C4456">
        <v>7</v>
      </c>
      <c r="D4456" t="s">
        <v>13</v>
      </c>
      <c r="E4456">
        <v>11</v>
      </c>
      <c r="F4456">
        <v>53</v>
      </c>
      <c r="G4456">
        <v>16</v>
      </c>
      <c r="H4456">
        <v>22</v>
      </c>
      <c r="I4456">
        <v>4122</v>
      </c>
      <c r="J4456">
        <v>7</v>
      </c>
      <c r="K4456">
        <v>11</v>
      </c>
      <c r="L4456" t="s">
        <v>47</v>
      </c>
      <c r="M4456" t="s">
        <v>43</v>
      </c>
      <c r="N4456">
        <v>57</v>
      </c>
      <c r="O4456">
        <v>3</v>
      </c>
      <c r="P4456">
        <v>3</v>
      </c>
      <c r="Q4456">
        <v>38</v>
      </c>
      <c r="R4456" s="2">
        <v>0.71698113207547198</v>
      </c>
      <c r="S4456" s="2">
        <v>0.105263157894737</v>
      </c>
      <c r="T4456" s="2">
        <v>0.71215699887287498</v>
      </c>
      <c r="U4456" s="2">
        <v>4.8241332025964496E-3</v>
      </c>
      <c r="V4456">
        <v>2</v>
      </c>
      <c r="W4456" t="s">
        <v>15</v>
      </c>
    </row>
    <row r="4457" spans="1:23" hidden="1" x14ac:dyDescent="0.25">
      <c r="A4457" s="1" t="s">
        <v>17</v>
      </c>
      <c r="B4457" t="s">
        <v>82</v>
      </c>
      <c r="C4457">
        <v>1</v>
      </c>
      <c r="D4457" t="s">
        <v>13</v>
      </c>
      <c r="E4457">
        <v>3</v>
      </c>
      <c r="F4457">
        <v>254</v>
      </c>
      <c r="G4457">
        <v>115</v>
      </c>
      <c r="H4457">
        <v>90</v>
      </c>
      <c r="I4457">
        <v>138</v>
      </c>
      <c r="J4457">
        <v>1</v>
      </c>
      <c r="K4457">
        <v>3</v>
      </c>
      <c r="L4457" t="s">
        <v>39</v>
      </c>
      <c r="M4457" t="s">
        <v>40</v>
      </c>
      <c r="N4457">
        <v>257</v>
      </c>
      <c r="O4457">
        <v>56</v>
      </c>
      <c r="P4457">
        <v>26</v>
      </c>
      <c r="Q4457">
        <v>205</v>
      </c>
      <c r="R4457" s="2">
        <v>0.80708661417322802</v>
      </c>
      <c r="S4457" s="2">
        <v>0.31906614785992199</v>
      </c>
      <c r="T4457" s="2">
        <v>0.61660520818230002</v>
      </c>
      <c r="U4457" s="2">
        <v>0.190481405990928</v>
      </c>
      <c r="V4457">
        <v>3</v>
      </c>
      <c r="W4457" t="s">
        <v>14</v>
      </c>
    </row>
    <row r="4458" spans="1:23" hidden="1" x14ac:dyDescent="0.25">
      <c r="A4458" s="1" t="s">
        <v>18</v>
      </c>
      <c r="B4458" t="s">
        <v>404</v>
      </c>
      <c r="C4458">
        <v>7</v>
      </c>
      <c r="D4458" t="s">
        <v>13</v>
      </c>
      <c r="E4458">
        <v>4</v>
      </c>
      <c r="F4458">
        <v>48</v>
      </c>
      <c r="G4458">
        <v>19</v>
      </c>
      <c r="H4458">
        <v>17</v>
      </c>
      <c r="I4458">
        <v>4124</v>
      </c>
      <c r="J4458">
        <v>7</v>
      </c>
      <c r="K4458">
        <v>4</v>
      </c>
      <c r="L4458" t="s">
        <v>47</v>
      </c>
      <c r="M4458" t="s">
        <v>43</v>
      </c>
      <c r="N4458">
        <v>47</v>
      </c>
      <c r="O4458">
        <v>5</v>
      </c>
      <c r="P4458">
        <v>1</v>
      </c>
      <c r="Q4458">
        <v>36</v>
      </c>
      <c r="R4458" s="2">
        <v>0.75</v>
      </c>
      <c r="S4458" s="2">
        <v>0.12765957446808501</v>
      </c>
      <c r="T4458" s="2">
        <v>0.70214770148660399</v>
      </c>
      <c r="U4458" s="2">
        <v>4.7852298513396001E-2</v>
      </c>
      <c r="V4458">
        <v>2</v>
      </c>
      <c r="W4458" t="s">
        <v>15</v>
      </c>
    </row>
    <row r="4459" spans="1:23" hidden="1" x14ac:dyDescent="0.25">
      <c r="A4459" s="1" t="s">
        <v>18</v>
      </c>
      <c r="B4459" t="s">
        <v>404</v>
      </c>
      <c r="C4459">
        <v>7</v>
      </c>
      <c r="D4459" t="s">
        <v>13</v>
      </c>
      <c r="E4459">
        <v>5</v>
      </c>
      <c r="F4459">
        <v>47</v>
      </c>
      <c r="G4459">
        <v>22</v>
      </c>
      <c r="H4459">
        <v>3</v>
      </c>
      <c r="I4459">
        <v>4124</v>
      </c>
      <c r="J4459">
        <v>7</v>
      </c>
      <c r="K4459">
        <v>5</v>
      </c>
      <c r="L4459" t="s">
        <v>47</v>
      </c>
      <c r="M4459" t="s">
        <v>43</v>
      </c>
      <c r="N4459">
        <v>48</v>
      </c>
      <c r="O4459">
        <v>4</v>
      </c>
      <c r="P4459">
        <v>4</v>
      </c>
      <c r="Q4459">
        <v>25</v>
      </c>
      <c r="R4459" s="2">
        <v>0.53191489361702105</v>
      </c>
      <c r="S4459" s="2">
        <v>0.16666666666666699</v>
      </c>
      <c r="T4459" s="2">
        <v>0.68471484187218201</v>
      </c>
      <c r="U4459" s="2">
        <v>-0.15279994825516</v>
      </c>
      <c r="V4459">
        <v>1</v>
      </c>
      <c r="W4459" t="s">
        <v>16</v>
      </c>
    </row>
    <row r="4460" spans="1:23" hidden="1" x14ac:dyDescent="0.25">
      <c r="A4460" s="1" t="s">
        <v>18</v>
      </c>
      <c r="B4460" t="s">
        <v>404</v>
      </c>
      <c r="C4460">
        <v>7</v>
      </c>
      <c r="D4460" t="s">
        <v>13</v>
      </c>
      <c r="E4460">
        <v>6</v>
      </c>
      <c r="F4460">
        <v>46</v>
      </c>
      <c r="G4460">
        <v>13</v>
      </c>
      <c r="H4460">
        <v>11</v>
      </c>
      <c r="I4460">
        <v>4124</v>
      </c>
      <c r="J4460">
        <v>7</v>
      </c>
      <c r="K4460">
        <v>6</v>
      </c>
      <c r="L4460" t="s">
        <v>47</v>
      </c>
      <c r="M4460" t="s">
        <v>43</v>
      </c>
      <c r="N4460">
        <v>46</v>
      </c>
      <c r="O4460">
        <v>9</v>
      </c>
      <c r="P4460">
        <v>2</v>
      </c>
      <c r="Q4460">
        <v>24</v>
      </c>
      <c r="R4460" s="2">
        <v>0.52173913043478304</v>
      </c>
      <c r="S4460" s="2">
        <v>0.23913043478260901</v>
      </c>
      <c r="T4460" s="2">
        <v>0.652329687647761</v>
      </c>
      <c r="U4460" s="2">
        <v>-0.13059055721297799</v>
      </c>
      <c r="V4460">
        <v>1</v>
      </c>
      <c r="W4460" t="s">
        <v>16</v>
      </c>
    </row>
    <row r="4461" spans="1:23" hidden="1" x14ac:dyDescent="0.25">
      <c r="A4461" s="1" t="s">
        <v>18</v>
      </c>
      <c r="B4461" t="s">
        <v>404</v>
      </c>
      <c r="C4461">
        <v>7</v>
      </c>
      <c r="D4461" t="s">
        <v>13</v>
      </c>
      <c r="E4461">
        <v>7</v>
      </c>
      <c r="F4461">
        <v>44</v>
      </c>
      <c r="G4461">
        <v>10</v>
      </c>
      <c r="H4461">
        <v>12</v>
      </c>
      <c r="I4461">
        <v>4124</v>
      </c>
      <c r="J4461">
        <v>7</v>
      </c>
      <c r="K4461">
        <v>7</v>
      </c>
      <c r="L4461" t="s">
        <v>47</v>
      </c>
      <c r="M4461" t="s">
        <v>43</v>
      </c>
      <c r="N4461">
        <v>46</v>
      </c>
      <c r="O4461">
        <v>10</v>
      </c>
      <c r="P4461">
        <v>2</v>
      </c>
      <c r="Q4461">
        <v>22</v>
      </c>
      <c r="R4461" s="2">
        <v>0.5</v>
      </c>
      <c r="S4461" s="2">
        <v>0.26086956521739102</v>
      </c>
      <c r="T4461" s="2">
        <v>0.64261414138043405</v>
      </c>
      <c r="U4461" s="2">
        <v>-0.14261414138043399</v>
      </c>
      <c r="V4461">
        <v>1</v>
      </c>
      <c r="W4461" t="s">
        <v>16</v>
      </c>
    </row>
    <row r="4462" spans="1:23" hidden="1" x14ac:dyDescent="0.25">
      <c r="A4462" s="1" t="s">
        <v>18</v>
      </c>
      <c r="B4462" t="s">
        <v>404</v>
      </c>
      <c r="C4462">
        <v>7</v>
      </c>
      <c r="D4462" t="s">
        <v>13</v>
      </c>
      <c r="E4462">
        <v>8</v>
      </c>
      <c r="F4462">
        <v>38</v>
      </c>
      <c r="G4462">
        <v>14</v>
      </c>
      <c r="H4462">
        <v>17</v>
      </c>
      <c r="I4462">
        <v>4124</v>
      </c>
      <c r="J4462">
        <v>7</v>
      </c>
      <c r="K4462">
        <v>8</v>
      </c>
      <c r="L4462" t="s">
        <v>47</v>
      </c>
      <c r="M4462" t="s">
        <v>43</v>
      </c>
      <c r="N4462">
        <v>41</v>
      </c>
      <c r="O4462">
        <v>7</v>
      </c>
      <c r="P4462">
        <v>2</v>
      </c>
      <c r="Q4462">
        <v>31</v>
      </c>
      <c r="R4462" s="2">
        <v>0.81578947368421095</v>
      </c>
      <c r="S4462" s="2">
        <v>0.219512195121951</v>
      </c>
      <c r="T4462" s="2">
        <v>0.66109737574266503</v>
      </c>
      <c r="U4462" s="2">
        <v>0.15469209794154601</v>
      </c>
      <c r="V4462">
        <v>3</v>
      </c>
      <c r="W4462" t="s">
        <v>14</v>
      </c>
    </row>
    <row r="4463" spans="1:23" hidden="1" x14ac:dyDescent="0.25">
      <c r="A4463" s="1" t="s">
        <v>21</v>
      </c>
      <c r="B4463" t="s">
        <v>315</v>
      </c>
      <c r="C4463">
        <v>1</v>
      </c>
      <c r="D4463" t="s">
        <v>13</v>
      </c>
      <c r="E4463">
        <v>3</v>
      </c>
      <c r="F4463">
        <v>51</v>
      </c>
      <c r="G4463">
        <v>20</v>
      </c>
      <c r="H4463">
        <v>15</v>
      </c>
      <c r="I4463">
        <v>2365</v>
      </c>
      <c r="J4463">
        <v>1</v>
      </c>
      <c r="K4463">
        <v>3</v>
      </c>
      <c r="L4463" t="s">
        <v>39</v>
      </c>
      <c r="M4463" t="s">
        <v>40</v>
      </c>
      <c r="N4463">
        <v>56</v>
      </c>
      <c r="O4463">
        <v>26</v>
      </c>
      <c r="P4463">
        <v>7</v>
      </c>
      <c r="Q4463">
        <v>35</v>
      </c>
      <c r="R4463" s="2">
        <v>0.68627450980392202</v>
      </c>
      <c r="S4463" s="2">
        <v>0.58928571428571397</v>
      </c>
      <c r="T4463" s="2">
        <v>0.49583999598475498</v>
      </c>
      <c r="U4463" s="2">
        <v>0.19043451381916601</v>
      </c>
      <c r="V4463">
        <v>3</v>
      </c>
      <c r="W4463" t="s">
        <v>14</v>
      </c>
    </row>
    <row r="4464" spans="1:23" hidden="1" x14ac:dyDescent="0.25">
      <c r="A4464" s="1" t="s">
        <v>18</v>
      </c>
      <c r="B4464" t="s">
        <v>405</v>
      </c>
      <c r="C4464">
        <v>7</v>
      </c>
      <c r="D4464" t="s">
        <v>13</v>
      </c>
      <c r="E4464">
        <v>4</v>
      </c>
      <c r="F4464">
        <v>48</v>
      </c>
      <c r="G4464">
        <v>10</v>
      </c>
      <c r="H4464">
        <v>5</v>
      </c>
      <c r="I4464">
        <v>4126</v>
      </c>
      <c r="J4464">
        <v>7</v>
      </c>
      <c r="K4464">
        <v>4</v>
      </c>
      <c r="L4464" t="s">
        <v>47</v>
      </c>
      <c r="M4464" t="s">
        <v>43</v>
      </c>
      <c r="N4464">
        <v>52</v>
      </c>
      <c r="O4464">
        <v>35</v>
      </c>
      <c r="P4464">
        <v>6</v>
      </c>
      <c r="Q4464">
        <v>15</v>
      </c>
      <c r="R4464" s="2">
        <v>0.3125</v>
      </c>
      <c r="S4464" s="2">
        <v>0.78846153846153799</v>
      </c>
      <c r="T4464" s="2">
        <v>0.40682530696955399</v>
      </c>
      <c r="U4464" s="2">
        <v>-9.4325306969554296E-2</v>
      </c>
      <c r="V4464">
        <v>2</v>
      </c>
      <c r="W4464" t="s">
        <v>15</v>
      </c>
    </row>
    <row r="4465" spans="1:23" hidden="1" x14ac:dyDescent="0.25">
      <c r="A4465" s="1" t="s">
        <v>18</v>
      </c>
      <c r="B4465" t="s">
        <v>405</v>
      </c>
      <c r="C4465">
        <v>7</v>
      </c>
      <c r="D4465" t="s">
        <v>13</v>
      </c>
      <c r="E4465">
        <v>5</v>
      </c>
      <c r="F4465">
        <v>53</v>
      </c>
      <c r="G4465">
        <v>11</v>
      </c>
      <c r="H4465">
        <v>4</v>
      </c>
      <c r="I4465">
        <v>4126</v>
      </c>
      <c r="J4465">
        <v>7</v>
      </c>
      <c r="K4465">
        <v>5</v>
      </c>
      <c r="L4465" t="s">
        <v>47</v>
      </c>
      <c r="M4465" t="s">
        <v>43</v>
      </c>
      <c r="N4465">
        <v>52</v>
      </c>
      <c r="O4465">
        <v>36</v>
      </c>
      <c r="P4465">
        <v>10</v>
      </c>
      <c r="Q4465">
        <v>15</v>
      </c>
      <c r="R4465" s="2">
        <v>0.28301886792452802</v>
      </c>
      <c r="S4465" s="2">
        <v>0.88461538461538503</v>
      </c>
      <c r="T4465" s="2">
        <v>0.363852698479457</v>
      </c>
      <c r="U4465" s="2">
        <v>-8.0833830554928904E-2</v>
      </c>
      <c r="V4465">
        <v>2</v>
      </c>
      <c r="W4465" t="s">
        <v>15</v>
      </c>
    </row>
    <row r="4466" spans="1:23" hidden="1" x14ac:dyDescent="0.25">
      <c r="A4466" s="1" t="s">
        <v>18</v>
      </c>
      <c r="B4466" t="s">
        <v>405</v>
      </c>
      <c r="C4466">
        <v>7</v>
      </c>
      <c r="D4466" t="s">
        <v>13</v>
      </c>
      <c r="E4466">
        <v>6</v>
      </c>
      <c r="F4466">
        <v>66</v>
      </c>
      <c r="G4466">
        <v>11</v>
      </c>
      <c r="H4466">
        <v>0</v>
      </c>
      <c r="I4466">
        <v>4126</v>
      </c>
      <c r="J4466">
        <v>7</v>
      </c>
      <c r="K4466">
        <v>6</v>
      </c>
      <c r="L4466" t="s">
        <v>47</v>
      </c>
      <c r="M4466" t="s">
        <v>43</v>
      </c>
      <c r="N4466">
        <v>62</v>
      </c>
      <c r="O4466">
        <v>40</v>
      </c>
      <c r="P4466">
        <v>5</v>
      </c>
      <c r="Q4466">
        <v>11</v>
      </c>
      <c r="R4466" s="2">
        <v>0.16666666666666699</v>
      </c>
      <c r="S4466" s="2">
        <v>0.72580645161290303</v>
      </c>
      <c r="T4466" s="2">
        <v>0.43482681314697202</v>
      </c>
      <c r="U4466" s="2">
        <v>-0.26816014648030601</v>
      </c>
      <c r="V4466">
        <v>1</v>
      </c>
      <c r="W4466" t="s">
        <v>16</v>
      </c>
    </row>
    <row r="4467" spans="1:23" hidden="1" x14ac:dyDescent="0.25">
      <c r="A4467" s="1" t="s">
        <v>18</v>
      </c>
      <c r="B4467" t="s">
        <v>405</v>
      </c>
      <c r="C4467">
        <v>7</v>
      </c>
      <c r="D4467" t="s">
        <v>13</v>
      </c>
      <c r="E4467">
        <v>7</v>
      </c>
      <c r="F4467">
        <v>61</v>
      </c>
      <c r="G4467">
        <v>8</v>
      </c>
      <c r="H4467">
        <v>1</v>
      </c>
      <c r="I4467">
        <v>4126</v>
      </c>
      <c r="J4467">
        <v>7</v>
      </c>
      <c r="K4467">
        <v>7</v>
      </c>
      <c r="L4467" t="s">
        <v>47</v>
      </c>
      <c r="M4467" t="s">
        <v>43</v>
      </c>
      <c r="N4467">
        <v>68</v>
      </c>
      <c r="O4467">
        <v>52</v>
      </c>
      <c r="P4467">
        <v>3</v>
      </c>
      <c r="Q4467">
        <v>9</v>
      </c>
      <c r="R4467" s="2">
        <v>0.14754098360655701</v>
      </c>
      <c r="S4467" s="2">
        <v>0.80882352941176505</v>
      </c>
      <c r="T4467" s="2">
        <v>0.39772522517165099</v>
      </c>
      <c r="U4467" s="2">
        <v>-0.250184241565094</v>
      </c>
      <c r="V4467">
        <v>1</v>
      </c>
      <c r="W4467" t="s">
        <v>16</v>
      </c>
    </row>
    <row r="4468" spans="1:23" hidden="1" x14ac:dyDescent="0.25">
      <c r="A4468" s="1" t="s">
        <v>18</v>
      </c>
      <c r="B4468" t="s">
        <v>405</v>
      </c>
      <c r="C4468">
        <v>7</v>
      </c>
      <c r="D4468" t="s">
        <v>13</v>
      </c>
      <c r="E4468">
        <v>8</v>
      </c>
      <c r="F4468">
        <v>62</v>
      </c>
      <c r="G4468">
        <v>16</v>
      </c>
      <c r="H4468">
        <v>2</v>
      </c>
      <c r="I4468">
        <v>4126</v>
      </c>
      <c r="J4468">
        <v>7</v>
      </c>
      <c r="K4468">
        <v>8</v>
      </c>
      <c r="L4468" t="s">
        <v>47</v>
      </c>
      <c r="M4468" t="s">
        <v>43</v>
      </c>
      <c r="N4468">
        <v>67</v>
      </c>
      <c r="O4468">
        <v>41</v>
      </c>
      <c r="P4468">
        <v>5</v>
      </c>
      <c r="Q4468">
        <v>18</v>
      </c>
      <c r="R4468" s="2">
        <v>0.29032258064516098</v>
      </c>
      <c r="S4468" s="2">
        <v>0.68656716417910402</v>
      </c>
      <c r="T4468" s="2">
        <v>0.45236344432473202</v>
      </c>
      <c r="U4468" s="2">
        <v>-0.16204086367956999</v>
      </c>
      <c r="V4468">
        <v>1</v>
      </c>
      <c r="W4468" t="s">
        <v>16</v>
      </c>
    </row>
    <row r="4469" spans="1:23" hidden="1" x14ac:dyDescent="0.25">
      <c r="A4469" s="1" t="s">
        <v>18</v>
      </c>
      <c r="B4469" t="s">
        <v>405</v>
      </c>
      <c r="C4469">
        <v>7</v>
      </c>
      <c r="D4469" t="s">
        <v>13</v>
      </c>
      <c r="E4469">
        <v>11</v>
      </c>
      <c r="F4469">
        <v>67</v>
      </c>
      <c r="G4469">
        <v>10</v>
      </c>
      <c r="H4469">
        <v>0</v>
      </c>
      <c r="I4469">
        <v>4126</v>
      </c>
      <c r="J4469">
        <v>7</v>
      </c>
      <c r="K4469">
        <v>11</v>
      </c>
      <c r="L4469" t="s">
        <v>47</v>
      </c>
      <c r="M4469" t="s">
        <v>43</v>
      </c>
      <c r="N4469">
        <v>68</v>
      </c>
      <c r="O4469">
        <v>48</v>
      </c>
      <c r="P4469">
        <v>3</v>
      </c>
      <c r="Q4469">
        <v>10</v>
      </c>
      <c r="R4469" s="2">
        <v>0.14925373134328401</v>
      </c>
      <c r="S4469" s="2">
        <v>0.75</v>
      </c>
      <c r="T4469" s="2">
        <v>0.42401435036559298</v>
      </c>
      <c r="U4469" s="2">
        <v>-0.27476061902231003</v>
      </c>
      <c r="V4469">
        <v>1</v>
      </c>
      <c r="W4469" t="s">
        <v>16</v>
      </c>
    </row>
    <row r="4470" spans="1:23" hidden="1" x14ac:dyDescent="0.25">
      <c r="A4470" s="1" t="s">
        <v>18</v>
      </c>
      <c r="B4470" t="s">
        <v>407</v>
      </c>
      <c r="C4470">
        <v>7</v>
      </c>
      <c r="D4470" t="s">
        <v>13</v>
      </c>
      <c r="E4470">
        <v>6</v>
      </c>
      <c r="F4470">
        <v>30</v>
      </c>
      <c r="G4470">
        <v>4</v>
      </c>
      <c r="H4470">
        <v>0</v>
      </c>
      <c r="I4470">
        <v>4131</v>
      </c>
      <c r="J4470">
        <v>7</v>
      </c>
      <c r="K4470">
        <v>6</v>
      </c>
      <c r="L4470" t="s">
        <v>42</v>
      </c>
      <c r="M4470" t="s">
        <v>43</v>
      </c>
      <c r="N4470">
        <v>34</v>
      </c>
      <c r="O4470">
        <v>25</v>
      </c>
      <c r="P4470">
        <v>0</v>
      </c>
      <c r="Q4470">
        <v>4</v>
      </c>
      <c r="R4470" s="2">
        <v>0.133333333333333</v>
      </c>
      <c r="S4470" s="2">
        <v>0.73529411764705899</v>
      </c>
      <c r="T4470" s="2">
        <v>0.43058663166407801</v>
      </c>
      <c r="U4470" s="2">
        <v>-0.29725329833074499</v>
      </c>
      <c r="V4470">
        <v>1</v>
      </c>
      <c r="W4470" t="s">
        <v>16</v>
      </c>
    </row>
    <row r="4471" spans="1:23" hidden="1" x14ac:dyDescent="0.25">
      <c r="A4471" s="1" t="s">
        <v>18</v>
      </c>
      <c r="B4471" t="s">
        <v>407</v>
      </c>
      <c r="C4471">
        <v>7</v>
      </c>
      <c r="D4471" t="s">
        <v>13</v>
      </c>
      <c r="E4471">
        <v>7</v>
      </c>
      <c r="F4471">
        <v>26</v>
      </c>
      <c r="G4471">
        <v>4</v>
      </c>
      <c r="H4471">
        <v>0</v>
      </c>
      <c r="I4471">
        <v>4131</v>
      </c>
      <c r="J4471">
        <v>7</v>
      </c>
      <c r="K4471">
        <v>7</v>
      </c>
      <c r="L4471" t="s">
        <v>42</v>
      </c>
      <c r="M4471" t="s">
        <v>43</v>
      </c>
      <c r="N4471">
        <v>27</v>
      </c>
      <c r="O4471">
        <v>23</v>
      </c>
      <c r="P4471">
        <v>0</v>
      </c>
      <c r="Q4471">
        <v>4</v>
      </c>
      <c r="R4471" s="2">
        <v>0.15384615384615399</v>
      </c>
      <c r="S4471" s="2">
        <v>0.85185185185185197</v>
      </c>
      <c r="T4471" s="2">
        <v>0.37849521692793497</v>
      </c>
      <c r="U4471" s="2">
        <v>-0.22464906308178101</v>
      </c>
      <c r="V4471">
        <v>1</v>
      </c>
      <c r="W4471" t="s">
        <v>16</v>
      </c>
    </row>
    <row r="4472" spans="1:23" hidden="1" x14ac:dyDescent="0.25">
      <c r="A4472" s="1" t="s">
        <v>18</v>
      </c>
      <c r="B4472" t="s">
        <v>407</v>
      </c>
      <c r="C4472">
        <v>7</v>
      </c>
      <c r="D4472" t="s">
        <v>13</v>
      </c>
      <c r="E4472">
        <v>11</v>
      </c>
      <c r="F4472">
        <v>38</v>
      </c>
      <c r="G4472">
        <v>5</v>
      </c>
      <c r="H4472">
        <v>0</v>
      </c>
      <c r="I4472">
        <v>4131</v>
      </c>
      <c r="J4472">
        <v>7</v>
      </c>
      <c r="K4472">
        <v>11</v>
      </c>
      <c r="L4472" t="s">
        <v>42</v>
      </c>
      <c r="M4472" t="s">
        <v>43</v>
      </c>
      <c r="N4472">
        <v>50</v>
      </c>
      <c r="O4472">
        <v>36</v>
      </c>
      <c r="P4472">
        <v>0</v>
      </c>
      <c r="Q4472">
        <v>5</v>
      </c>
      <c r="R4472" s="2">
        <v>0.13157894736842099</v>
      </c>
      <c r="S4472" s="2">
        <v>0.72</v>
      </c>
      <c r="T4472" s="2">
        <v>0.437421804214503</v>
      </c>
      <c r="U4472" s="2">
        <v>-0.30584285684608198</v>
      </c>
      <c r="V4472">
        <v>1</v>
      </c>
      <c r="W4472" t="s">
        <v>16</v>
      </c>
    </row>
    <row r="4473" spans="1:23" hidden="1" x14ac:dyDescent="0.25">
      <c r="A4473" s="1" t="s">
        <v>18</v>
      </c>
      <c r="B4473" t="s">
        <v>408</v>
      </c>
      <c r="C4473">
        <v>7</v>
      </c>
      <c r="D4473" t="s">
        <v>13</v>
      </c>
      <c r="E4473">
        <v>11</v>
      </c>
      <c r="F4473">
        <v>48</v>
      </c>
      <c r="G4473">
        <v>20</v>
      </c>
      <c r="H4473">
        <v>11</v>
      </c>
      <c r="I4473">
        <v>4132</v>
      </c>
      <c r="J4473">
        <v>7</v>
      </c>
      <c r="K4473">
        <v>11</v>
      </c>
      <c r="L4473" t="s">
        <v>42</v>
      </c>
      <c r="M4473" t="s">
        <v>43</v>
      </c>
      <c r="N4473">
        <v>50</v>
      </c>
      <c r="O4473">
        <v>19</v>
      </c>
      <c r="P4473">
        <v>5</v>
      </c>
      <c r="Q4473">
        <v>31</v>
      </c>
      <c r="R4473" s="2">
        <v>0.64583333333333304</v>
      </c>
      <c r="S4473" s="2">
        <v>0.48</v>
      </c>
      <c r="T4473" s="2">
        <v>0.54468143500578603</v>
      </c>
      <c r="U4473" s="2">
        <v>0.10115189832754801</v>
      </c>
      <c r="V4473">
        <v>3</v>
      </c>
      <c r="W4473" t="s">
        <v>14</v>
      </c>
    </row>
    <row r="4474" spans="1:23" hidden="1" x14ac:dyDescent="0.25">
      <c r="A4474" s="1" t="s">
        <v>18</v>
      </c>
      <c r="B4474" t="s">
        <v>409</v>
      </c>
      <c r="C4474">
        <v>7</v>
      </c>
      <c r="D4474" t="s">
        <v>13</v>
      </c>
      <c r="E4474">
        <v>6</v>
      </c>
      <c r="F4474">
        <v>72</v>
      </c>
      <c r="G4474">
        <v>32</v>
      </c>
      <c r="H4474">
        <v>20</v>
      </c>
      <c r="I4474">
        <v>4133</v>
      </c>
      <c r="J4474">
        <v>7</v>
      </c>
      <c r="K4474">
        <v>6</v>
      </c>
      <c r="L4474" t="s">
        <v>42</v>
      </c>
      <c r="M4474" t="s">
        <v>43</v>
      </c>
      <c r="N4474">
        <v>74</v>
      </c>
      <c r="O4474">
        <v>20</v>
      </c>
      <c r="P4474">
        <v>2</v>
      </c>
      <c r="Q4474">
        <v>52</v>
      </c>
      <c r="R4474" s="2">
        <v>0.72222222222222199</v>
      </c>
      <c r="S4474" s="2">
        <v>0.29729729729729698</v>
      </c>
      <c r="T4474" s="2">
        <v>0.62633403682437405</v>
      </c>
      <c r="U4474" s="2">
        <v>9.5888185397848005E-2</v>
      </c>
      <c r="V4474">
        <v>3</v>
      </c>
      <c r="W4474" t="s">
        <v>14</v>
      </c>
    </row>
    <row r="4475" spans="1:23" hidden="1" x14ac:dyDescent="0.25">
      <c r="A4475" s="1" t="s">
        <v>18</v>
      </c>
      <c r="B4475" t="s">
        <v>409</v>
      </c>
      <c r="C4475">
        <v>7</v>
      </c>
      <c r="D4475" t="s">
        <v>13</v>
      </c>
      <c r="E4475">
        <v>7</v>
      </c>
      <c r="F4475">
        <v>74</v>
      </c>
      <c r="G4475">
        <v>23</v>
      </c>
      <c r="H4475">
        <v>27</v>
      </c>
      <c r="I4475">
        <v>4133</v>
      </c>
      <c r="J4475">
        <v>7</v>
      </c>
      <c r="K4475">
        <v>7</v>
      </c>
      <c r="L4475" t="s">
        <v>42</v>
      </c>
      <c r="M4475" t="s">
        <v>43</v>
      </c>
      <c r="N4475">
        <v>76</v>
      </c>
      <c r="O4475">
        <v>12</v>
      </c>
      <c r="P4475">
        <v>6</v>
      </c>
      <c r="Q4475">
        <v>50</v>
      </c>
      <c r="R4475" s="2">
        <v>0.67567567567567599</v>
      </c>
      <c r="S4475" s="2">
        <v>0.23684210526315799</v>
      </c>
      <c r="T4475" s="2">
        <v>0.65335237672853197</v>
      </c>
      <c r="U4475" s="2">
        <v>2.2323298947143699E-2</v>
      </c>
      <c r="V4475">
        <v>2</v>
      </c>
      <c r="W4475" t="s">
        <v>15</v>
      </c>
    </row>
    <row r="4476" spans="1:23" hidden="1" x14ac:dyDescent="0.25">
      <c r="A4476" s="1" t="s">
        <v>18</v>
      </c>
      <c r="B4476" t="s">
        <v>409</v>
      </c>
      <c r="C4476">
        <v>7</v>
      </c>
      <c r="D4476" t="s">
        <v>13</v>
      </c>
      <c r="E4476">
        <v>8</v>
      </c>
      <c r="F4476">
        <v>30</v>
      </c>
      <c r="G4476">
        <v>14</v>
      </c>
      <c r="H4476">
        <v>8</v>
      </c>
      <c r="I4476">
        <v>4133</v>
      </c>
      <c r="J4476">
        <v>7</v>
      </c>
      <c r="K4476">
        <v>8</v>
      </c>
      <c r="L4476" t="s">
        <v>42</v>
      </c>
      <c r="M4476" t="s">
        <v>43</v>
      </c>
      <c r="N4476">
        <v>37</v>
      </c>
      <c r="O4476">
        <v>4</v>
      </c>
      <c r="P4476">
        <v>3</v>
      </c>
      <c r="Q4476">
        <v>22</v>
      </c>
      <c r="R4476" s="2">
        <v>0.73333333333333295</v>
      </c>
      <c r="S4476" s="2">
        <v>0.18918918918918901</v>
      </c>
      <c r="T4476" s="2">
        <v>0.67464918582945599</v>
      </c>
      <c r="U4476" s="2">
        <v>5.8684147503877002E-2</v>
      </c>
      <c r="V4476">
        <v>2</v>
      </c>
      <c r="W4476" t="s">
        <v>15</v>
      </c>
    </row>
    <row r="4477" spans="1:23" hidden="1" x14ac:dyDescent="0.25">
      <c r="A4477" s="1" t="s">
        <v>19</v>
      </c>
      <c r="B4477" t="s">
        <v>56</v>
      </c>
      <c r="C4477">
        <v>1</v>
      </c>
      <c r="D4477" t="s">
        <v>13</v>
      </c>
      <c r="E4477">
        <v>3</v>
      </c>
      <c r="F4477">
        <v>377</v>
      </c>
      <c r="G4477">
        <v>161</v>
      </c>
      <c r="H4477">
        <v>93</v>
      </c>
      <c r="I4477">
        <v>31</v>
      </c>
      <c r="J4477">
        <v>1</v>
      </c>
      <c r="K4477">
        <v>3</v>
      </c>
      <c r="L4477" t="s">
        <v>39</v>
      </c>
      <c r="M4477" t="s">
        <v>40</v>
      </c>
      <c r="N4477">
        <v>381</v>
      </c>
      <c r="O4477">
        <v>188</v>
      </c>
      <c r="P4477">
        <v>47</v>
      </c>
      <c r="Q4477">
        <v>254</v>
      </c>
      <c r="R4477" s="2">
        <v>0.67374005305039797</v>
      </c>
      <c r="S4477" s="2">
        <v>0.61679790026246695</v>
      </c>
      <c r="T4477" s="2">
        <v>0.48354438385922399</v>
      </c>
      <c r="U4477" s="2">
        <v>0.190195669191174</v>
      </c>
      <c r="V4477">
        <v>3</v>
      </c>
      <c r="W4477" t="s">
        <v>14</v>
      </c>
    </row>
    <row r="4478" spans="1:23" hidden="1" x14ac:dyDescent="0.25">
      <c r="A4478" s="1" t="s">
        <v>18</v>
      </c>
      <c r="B4478" t="s">
        <v>410</v>
      </c>
      <c r="C4478">
        <v>7</v>
      </c>
      <c r="D4478" t="s">
        <v>13</v>
      </c>
      <c r="E4478">
        <v>4</v>
      </c>
      <c r="F4478">
        <v>43</v>
      </c>
      <c r="G4478">
        <v>21</v>
      </c>
      <c r="H4478">
        <v>0</v>
      </c>
      <c r="I4478">
        <v>4135</v>
      </c>
      <c r="J4478">
        <v>7</v>
      </c>
      <c r="K4478">
        <v>4</v>
      </c>
      <c r="L4478" t="s">
        <v>39</v>
      </c>
      <c r="M4478" t="s">
        <v>40</v>
      </c>
      <c r="N4478">
        <v>44</v>
      </c>
      <c r="O4478">
        <v>42</v>
      </c>
      <c r="P4478">
        <v>0</v>
      </c>
      <c r="Q4478">
        <v>21</v>
      </c>
      <c r="R4478" s="2">
        <v>0.48837209302325602</v>
      </c>
      <c r="S4478" s="2">
        <v>0.95454545454545503</v>
      </c>
      <c r="T4478" s="2">
        <v>0.33259989230484099</v>
      </c>
      <c r="U4478" s="2">
        <v>0.15577220071841499</v>
      </c>
      <c r="V4478">
        <v>3</v>
      </c>
      <c r="W4478" t="s">
        <v>14</v>
      </c>
    </row>
    <row r="4479" spans="1:23" hidden="1" x14ac:dyDescent="0.25">
      <c r="A4479" s="1" t="s">
        <v>18</v>
      </c>
      <c r="B4479" t="s">
        <v>410</v>
      </c>
      <c r="C4479">
        <v>7</v>
      </c>
      <c r="D4479" t="s">
        <v>13</v>
      </c>
      <c r="E4479">
        <v>5</v>
      </c>
      <c r="F4479">
        <v>38</v>
      </c>
      <c r="G4479">
        <v>3</v>
      </c>
      <c r="H4479">
        <v>0</v>
      </c>
      <c r="I4479">
        <v>4135</v>
      </c>
      <c r="J4479">
        <v>7</v>
      </c>
      <c r="K4479">
        <v>5</v>
      </c>
      <c r="L4479" t="s">
        <v>39</v>
      </c>
      <c r="M4479" t="s">
        <v>40</v>
      </c>
      <c r="N4479">
        <v>36</v>
      </c>
      <c r="O4479">
        <v>36</v>
      </c>
      <c r="P4479">
        <v>0</v>
      </c>
      <c r="Q4479">
        <v>3</v>
      </c>
      <c r="R4479" s="2">
        <v>7.8947368421052599E-2</v>
      </c>
      <c r="S4479" s="2">
        <v>1</v>
      </c>
      <c r="T4479" s="2">
        <v>0.31228556829134102</v>
      </c>
      <c r="U4479" s="2">
        <v>-0.233338199870288</v>
      </c>
      <c r="V4479">
        <v>1</v>
      </c>
      <c r="W4479" t="s">
        <v>16</v>
      </c>
    </row>
    <row r="4480" spans="1:23" hidden="1" x14ac:dyDescent="0.25">
      <c r="A4480" s="1" t="s">
        <v>18</v>
      </c>
      <c r="B4480" t="s">
        <v>410</v>
      </c>
      <c r="C4480">
        <v>7</v>
      </c>
      <c r="D4480" t="s">
        <v>13</v>
      </c>
      <c r="E4480">
        <v>6</v>
      </c>
      <c r="F4480">
        <v>29</v>
      </c>
      <c r="G4480">
        <v>7</v>
      </c>
      <c r="H4480">
        <v>1</v>
      </c>
      <c r="I4480">
        <v>4135</v>
      </c>
      <c r="J4480">
        <v>7</v>
      </c>
      <c r="K4480">
        <v>6</v>
      </c>
      <c r="L4480" t="s">
        <v>39</v>
      </c>
      <c r="M4480" t="s">
        <v>40</v>
      </c>
      <c r="N4480">
        <v>29</v>
      </c>
      <c r="O4480">
        <v>29</v>
      </c>
      <c r="P4480">
        <v>0</v>
      </c>
      <c r="Q4480">
        <v>8</v>
      </c>
      <c r="R4480" s="2">
        <v>0.27586206896551702</v>
      </c>
      <c r="S4480" s="2">
        <v>1</v>
      </c>
      <c r="T4480" s="2">
        <v>0.31228556829134102</v>
      </c>
      <c r="U4480" s="2">
        <v>-3.6423499325823602E-2</v>
      </c>
      <c r="V4480">
        <v>2</v>
      </c>
      <c r="W4480" t="s">
        <v>15</v>
      </c>
    </row>
    <row r="4481" spans="1:23" hidden="1" x14ac:dyDescent="0.25">
      <c r="A4481" s="1" t="s">
        <v>18</v>
      </c>
      <c r="B4481" t="s">
        <v>410</v>
      </c>
      <c r="C4481">
        <v>7</v>
      </c>
      <c r="D4481" t="s">
        <v>13</v>
      </c>
      <c r="E4481">
        <v>7</v>
      </c>
      <c r="F4481">
        <v>26</v>
      </c>
      <c r="G4481">
        <v>13</v>
      </c>
      <c r="H4481">
        <v>0</v>
      </c>
      <c r="I4481">
        <v>4135</v>
      </c>
      <c r="J4481">
        <v>7</v>
      </c>
      <c r="K4481">
        <v>7</v>
      </c>
      <c r="L4481" t="s">
        <v>39</v>
      </c>
      <c r="M4481" t="s">
        <v>40</v>
      </c>
      <c r="N4481">
        <v>29</v>
      </c>
      <c r="O4481">
        <v>27</v>
      </c>
      <c r="P4481">
        <v>1</v>
      </c>
      <c r="Q4481">
        <v>13</v>
      </c>
      <c r="R4481" s="2">
        <v>0.5</v>
      </c>
      <c r="S4481" s="2">
        <v>0.96551724137931005</v>
      </c>
      <c r="T4481" s="2">
        <v>0.32769643478434102</v>
      </c>
      <c r="U4481" s="2">
        <v>0.17230356521565901</v>
      </c>
      <c r="V4481">
        <v>3</v>
      </c>
      <c r="W4481" t="s">
        <v>14</v>
      </c>
    </row>
    <row r="4482" spans="1:23" hidden="1" x14ac:dyDescent="0.25">
      <c r="A4482" s="1" t="s">
        <v>18</v>
      </c>
      <c r="B4482" t="s">
        <v>410</v>
      </c>
      <c r="C4482">
        <v>7</v>
      </c>
      <c r="D4482" t="s">
        <v>13</v>
      </c>
      <c r="E4482">
        <v>8</v>
      </c>
      <c r="F4482">
        <v>25</v>
      </c>
      <c r="G4482">
        <v>11</v>
      </c>
      <c r="H4482">
        <v>7</v>
      </c>
      <c r="I4482">
        <v>4135</v>
      </c>
      <c r="J4482">
        <v>7</v>
      </c>
      <c r="K4482">
        <v>8</v>
      </c>
      <c r="L4482" t="s">
        <v>39</v>
      </c>
      <c r="M4482" t="s">
        <v>40</v>
      </c>
      <c r="N4482">
        <v>21</v>
      </c>
      <c r="O4482">
        <v>21</v>
      </c>
      <c r="P4482">
        <v>0</v>
      </c>
      <c r="Q4482">
        <v>18</v>
      </c>
      <c r="R4482" s="2">
        <v>0.72</v>
      </c>
      <c r="S4482" s="2">
        <v>1</v>
      </c>
      <c r="T4482" s="2">
        <v>0.31228556829134102</v>
      </c>
      <c r="U4482" s="2">
        <v>0.40771443170865901</v>
      </c>
      <c r="V4482">
        <v>3</v>
      </c>
      <c r="W4482" t="s">
        <v>14</v>
      </c>
    </row>
    <row r="4483" spans="1:23" hidden="1" x14ac:dyDescent="0.25">
      <c r="A4483" s="1" t="s">
        <v>19</v>
      </c>
      <c r="B4483" t="s">
        <v>280</v>
      </c>
      <c r="C4483">
        <v>1</v>
      </c>
      <c r="D4483" t="s">
        <v>13</v>
      </c>
      <c r="E4483">
        <v>3</v>
      </c>
      <c r="F4483">
        <v>139</v>
      </c>
      <c r="G4483">
        <v>62</v>
      </c>
      <c r="H4483">
        <v>38</v>
      </c>
      <c r="I4483">
        <v>912</v>
      </c>
      <c r="J4483">
        <v>1</v>
      </c>
      <c r="K4483">
        <v>3</v>
      </c>
      <c r="L4483" t="s">
        <v>39</v>
      </c>
      <c r="M4483" t="s">
        <v>40</v>
      </c>
      <c r="N4483">
        <v>140</v>
      </c>
      <c r="O4483">
        <v>49</v>
      </c>
      <c r="P4483">
        <v>23</v>
      </c>
      <c r="Q4483">
        <v>100</v>
      </c>
      <c r="R4483" s="2">
        <v>0.71942446043165498</v>
      </c>
      <c r="S4483" s="2">
        <v>0.51428571428571401</v>
      </c>
      <c r="T4483" s="2">
        <v>0.52935863060703103</v>
      </c>
      <c r="U4483" s="2">
        <v>0.190065829824624</v>
      </c>
      <c r="V4483">
        <v>3</v>
      </c>
      <c r="W4483" t="s">
        <v>14</v>
      </c>
    </row>
    <row r="4484" spans="1:23" hidden="1" x14ac:dyDescent="0.25">
      <c r="A4484" s="1" t="s">
        <v>18</v>
      </c>
      <c r="B4484" t="s">
        <v>411</v>
      </c>
      <c r="C4484">
        <v>7</v>
      </c>
      <c r="D4484" t="s">
        <v>13</v>
      </c>
      <c r="E4484">
        <v>4</v>
      </c>
      <c r="F4484">
        <v>36</v>
      </c>
      <c r="G4484">
        <v>4</v>
      </c>
      <c r="H4484">
        <v>1</v>
      </c>
      <c r="I4484">
        <v>4139</v>
      </c>
      <c r="J4484">
        <v>7</v>
      </c>
      <c r="K4484">
        <v>4</v>
      </c>
      <c r="L4484" t="s">
        <v>42</v>
      </c>
      <c r="M4484" t="s">
        <v>43</v>
      </c>
      <c r="N4484">
        <v>41</v>
      </c>
      <c r="O4484">
        <v>32</v>
      </c>
      <c r="P4484">
        <v>6</v>
      </c>
      <c r="Q4484">
        <v>5</v>
      </c>
      <c r="R4484" s="2">
        <v>0.13888888888888901</v>
      </c>
      <c r="S4484" s="2">
        <v>0.92682926829268297</v>
      </c>
      <c r="T4484" s="2">
        <v>0.34498667523990201</v>
      </c>
      <c r="U4484" s="2">
        <v>-0.206097786351014</v>
      </c>
      <c r="V4484">
        <v>1</v>
      </c>
      <c r="W4484" t="s">
        <v>16</v>
      </c>
    </row>
    <row r="4485" spans="1:23" hidden="1" x14ac:dyDescent="0.25">
      <c r="A4485" s="1" t="s">
        <v>18</v>
      </c>
      <c r="B4485" t="s">
        <v>411</v>
      </c>
      <c r="C4485">
        <v>7</v>
      </c>
      <c r="D4485" t="s">
        <v>13</v>
      </c>
      <c r="E4485">
        <v>5</v>
      </c>
      <c r="F4485">
        <v>33</v>
      </c>
      <c r="G4485">
        <v>2</v>
      </c>
      <c r="H4485">
        <v>1</v>
      </c>
      <c r="I4485">
        <v>4139</v>
      </c>
      <c r="J4485">
        <v>7</v>
      </c>
      <c r="K4485">
        <v>5</v>
      </c>
      <c r="L4485" t="s">
        <v>42</v>
      </c>
      <c r="M4485" t="s">
        <v>43</v>
      </c>
      <c r="N4485">
        <v>36</v>
      </c>
      <c r="O4485">
        <v>29</v>
      </c>
      <c r="P4485">
        <v>2</v>
      </c>
      <c r="Q4485">
        <v>3</v>
      </c>
      <c r="R4485" s="2">
        <v>9.0909090909090898E-2</v>
      </c>
      <c r="S4485" s="2">
        <v>0.86111111111111105</v>
      </c>
      <c r="T4485" s="2">
        <v>0.37435711388814802</v>
      </c>
      <c r="U4485" s="2">
        <v>-0.28344802297905702</v>
      </c>
      <c r="V4485">
        <v>1</v>
      </c>
      <c r="W4485" t="s">
        <v>16</v>
      </c>
    </row>
    <row r="4486" spans="1:23" hidden="1" x14ac:dyDescent="0.25">
      <c r="A4486" s="1" t="s">
        <v>18</v>
      </c>
      <c r="B4486" t="s">
        <v>298</v>
      </c>
      <c r="C4486">
        <v>1</v>
      </c>
      <c r="D4486" t="s">
        <v>13</v>
      </c>
      <c r="E4486">
        <v>3</v>
      </c>
      <c r="F4486">
        <v>41</v>
      </c>
      <c r="G4486">
        <v>21</v>
      </c>
      <c r="H4486">
        <v>13</v>
      </c>
      <c r="I4486">
        <v>2167</v>
      </c>
      <c r="J4486">
        <v>1</v>
      </c>
      <c r="K4486">
        <v>3</v>
      </c>
      <c r="L4486" t="s">
        <v>39</v>
      </c>
      <c r="M4486" t="s">
        <v>40</v>
      </c>
      <c r="N4486">
        <v>41</v>
      </c>
      <c r="O4486">
        <v>6</v>
      </c>
      <c r="P4486">
        <v>5</v>
      </c>
      <c r="Q4486">
        <v>34</v>
      </c>
      <c r="R4486" s="2">
        <v>0.82926829268292701</v>
      </c>
      <c r="S4486" s="2">
        <v>0.26829268292682901</v>
      </c>
      <c r="T4486" s="2">
        <v>0.639296637776957</v>
      </c>
      <c r="U4486" s="2">
        <v>0.18997165490597001</v>
      </c>
      <c r="V4486">
        <v>3</v>
      </c>
      <c r="W4486" t="s">
        <v>14</v>
      </c>
    </row>
    <row r="4487" spans="1:23" hidden="1" x14ac:dyDescent="0.25">
      <c r="A4487" s="1" t="s">
        <v>18</v>
      </c>
      <c r="B4487" t="s">
        <v>412</v>
      </c>
      <c r="C4487">
        <v>7</v>
      </c>
      <c r="D4487" t="s">
        <v>13</v>
      </c>
      <c r="E4487">
        <v>4</v>
      </c>
      <c r="F4487">
        <v>64</v>
      </c>
      <c r="G4487">
        <v>10</v>
      </c>
      <c r="H4487">
        <v>54</v>
      </c>
      <c r="I4487">
        <v>4140</v>
      </c>
      <c r="J4487">
        <v>7</v>
      </c>
      <c r="K4487">
        <v>4</v>
      </c>
      <c r="L4487" t="s">
        <v>42</v>
      </c>
      <c r="M4487" t="s">
        <v>43</v>
      </c>
      <c r="N4487">
        <v>65</v>
      </c>
      <c r="O4487">
        <v>4</v>
      </c>
      <c r="P4487">
        <v>2</v>
      </c>
      <c r="Q4487">
        <v>64</v>
      </c>
      <c r="R4487" s="2">
        <v>1</v>
      </c>
      <c r="S4487" s="2">
        <v>9.2307692307692299E-2</v>
      </c>
      <c r="T4487" s="2">
        <v>0.71794699243785698</v>
      </c>
      <c r="U4487" s="2">
        <v>0.28205300756214302</v>
      </c>
      <c r="V4487">
        <v>3</v>
      </c>
      <c r="W4487" t="s">
        <v>14</v>
      </c>
    </row>
    <row r="4488" spans="1:23" hidden="1" x14ac:dyDescent="0.25">
      <c r="A4488" s="1" t="s">
        <v>18</v>
      </c>
      <c r="B4488" t="s">
        <v>412</v>
      </c>
      <c r="C4488">
        <v>7</v>
      </c>
      <c r="D4488" t="s">
        <v>13</v>
      </c>
      <c r="E4488">
        <v>5</v>
      </c>
      <c r="F4488">
        <v>55</v>
      </c>
      <c r="G4488">
        <v>19</v>
      </c>
      <c r="H4488">
        <v>19</v>
      </c>
      <c r="I4488">
        <v>4140</v>
      </c>
      <c r="J4488">
        <v>7</v>
      </c>
      <c r="K4488">
        <v>5</v>
      </c>
      <c r="L4488" t="s">
        <v>42</v>
      </c>
      <c r="M4488" t="s">
        <v>43</v>
      </c>
      <c r="N4488">
        <v>56</v>
      </c>
      <c r="O4488">
        <v>6</v>
      </c>
      <c r="P4488">
        <v>0</v>
      </c>
      <c r="Q4488">
        <v>38</v>
      </c>
      <c r="R4488" s="2">
        <v>0.69090909090909103</v>
      </c>
      <c r="S4488" s="2">
        <v>0.107142857142857</v>
      </c>
      <c r="T4488" s="2">
        <v>0.71131693284224196</v>
      </c>
      <c r="U4488" s="2">
        <v>-2.0407841933150799E-2</v>
      </c>
      <c r="V4488">
        <v>2</v>
      </c>
      <c r="W4488" t="s">
        <v>15</v>
      </c>
    </row>
    <row r="4489" spans="1:23" hidden="1" x14ac:dyDescent="0.25">
      <c r="A4489" s="1" t="s">
        <v>18</v>
      </c>
      <c r="B4489" t="s">
        <v>412</v>
      </c>
      <c r="C4489">
        <v>7</v>
      </c>
      <c r="D4489" t="s">
        <v>13</v>
      </c>
      <c r="E4489">
        <v>6</v>
      </c>
      <c r="F4489">
        <v>27</v>
      </c>
      <c r="G4489">
        <v>9</v>
      </c>
      <c r="H4489">
        <v>13</v>
      </c>
      <c r="I4489">
        <v>4140</v>
      </c>
      <c r="J4489">
        <v>7</v>
      </c>
      <c r="K4489">
        <v>6</v>
      </c>
      <c r="L4489" t="s">
        <v>42</v>
      </c>
      <c r="M4489" t="s">
        <v>43</v>
      </c>
      <c r="N4489">
        <v>27</v>
      </c>
      <c r="O4489">
        <v>2</v>
      </c>
      <c r="P4489">
        <v>1</v>
      </c>
      <c r="Q4489">
        <v>22</v>
      </c>
      <c r="R4489" s="2">
        <v>0.81481481481481499</v>
      </c>
      <c r="S4489" s="2">
        <v>0.11111111111111099</v>
      </c>
      <c r="T4489" s="2">
        <v>0.70954346011090397</v>
      </c>
      <c r="U4489" s="2">
        <v>0.10527135470391</v>
      </c>
      <c r="V4489">
        <v>3</v>
      </c>
      <c r="W4489" t="s">
        <v>14</v>
      </c>
    </row>
    <row r="4490" spans="1:23" hidden="1" x14ac:dyDescent="0.25">
      <c r="A4490" s="1" t="s">
        <v>20</v>
      </c>
      <c r="B4490" t="s">
        <v>131</v>
      </c>
      <c r="C4490">
        <v>1</v>
      </c>
      <c r="D4490" t="s">
        <v>13</v>
      </c>
      <c r="E4490">
        <v>3</v>
      </c>
      <c r="F4490">
        <v>832</v>
      </c>
      <c r="G4490">
        <v>247</v>
      </c>
      <c r="H4490">
        <v>491</v>
      </c>
      <c r="I4490">
        <v>284</v>
      </c>
      <c r="J4490">
        <v>1</v>
      </c>
      <c r="K4490">
        <v>3</v>
      </c>
      <c r="L4490" t="s">
        <v>47</v>
      </c>
      <c r="M4490" t="s">
        <v>43</v>
      </c>
      <c r="N4490">
        <v>835</v>
      </c>
      <c r="O4490">
        <v>90</v>
      </c>
      <c r="P4490">
        <v>26</v>
      </c>
      <c r="Q4490">
        <v>738</v>
      </c>
      <c r="R4490" s="2">
        <v>0.88701923076923095</v>
      </c>
      <c r="S4490" s="2">
        <v>0.13892215568862301</v>
      </c>
      <c r="T4490" s="2">
        <v>0.697114283555472</v>
      </c>
      <c r="U4490" s="2">
        <v>0.189904947213759</v>
      </c>
      <c r="V4490">
        <v>3</v>
      </c>
      <c r="W4490" t="s">
        <v>14</v>
      </c>
    </row>
    <row r="4491" spans="1:23" hidden="1" x14ac:dyDescent="0.25">
      <c r="A4491" s="1" t="s">
        <v>18</v>
      </c>
      <c r="B4491" t="s">
        <v>413</v>
      </c>
      <c r="C4491">
        <v>7</v>
      </c>
      <c r="D4491" t="s">
        <v>13</v>
      </c>
      <c r="E4491">
        <v>4</v>
      </c>
      <c r="F4491">
        <v>44</v>
      </c>
      <c r="G4491">
        <v>20</v>
      </c>
      <c r="H4491">
        <v>7</v>
      </c>
      <c r="I4491">
        <v>4141</v>
      </c>
      <c r="J4491">
        <v>7</v>
      </c>
      <c r="K4491">
        <v>4</v>
      </c>
      <c r="L4491" t="s">
        <v>47</v>
      </c>
      <c r="M4491" t="s">
        <v>43</v>
      </c>
      <c r="N4491">
        <v>42</v>
      </c>
      <c r="O4491">
        <v>4</v>
      </c>
      <c r="P4491">
        <v>2</v>
      </c>
      <c r="Q4491">
        <v>27</v>
      </c>
      <c r="R4491" s="2">
        <v>0.61363636363636398</v>
      </c>
      <c r="S4491" s="2">
        <v>0.14285714285714299</v>
      </c>
      <c r="T4491" s="2">
        <v>0.69535567826020594</v>
      </c>
      <c r="U4491" s="2">
        <v>-8.1719314623842104E-2</v>
      </c>
      <c r="V4491">
        <v>2</v>
      </c>
      <c r="W4491" t="s">
        <v>15</v>
      </c>
    </row>
    <row r="4492" spans="1:23" hidden="1" x14ac:dyDescent="0.25">
      <c r="A4492" s="1" t="s">
        <v>18</v>
      </c>
      <c r="B4492" t="s">
        <v>413</v>
      </c>
      <c r="C4492">
        <v>7</v>
      </c>
      <c r="D4492" t="s">
        <v>13</v>
      </c>
      <c r="E4492">
        <v>5</v>
      </c>
      <c r="F4492">
        <v>35</v>
      </c>
      <c r="G4492">
        <v>16</v>
      </c>
      <c r="H4492">
        <v>5</v>
      </c>
      <c r="I4492">
        <v>4141</v>
      </c>
      <c r="J4492">
        <v>7</v>
      </c>
      <c r="K4492">
        <v>5</v>
      </c>
      <c r="L4492" t="s">
        <v>47</v>
      </c>
      <c r="M4492" t="s">
        <v>43</v>
      </c>
      <c r="N4492">
        <v>44</v>
      </c>
      <c r="O4492">
        <v>5</v>
      </c>
      <c r="P4492">
        <v>2</v>
      </c>
      <c r="Q4492">
        <v>21</v>
      </c>
      <c r="R4492" s="2">
        <v>0.6</v>
      </c>
      <c r="S4492" s="2">
        <v>0.15909090909090901</v>
      </c>
      <c r="T4492" s="2">
        <v>0.68810056254109797</v>
      </c>
      <c r="U4492" s="2">
        <v>-8.8100562541098396E-2</v>
      </c>
      <c r="V4492">
        <v>2</v>
      </c>
      <c r="W4492" t="s">
        <v>15</v>
      </c>
    </row>
    <row r="4493" spans="1:23" hidden="1" x14ac:dyDescent="0.25">
      <c r="A4493" s="1" t="s">
        <v>18</v>
      </c>
      <c r="B4493" t="s">
        <v>413</v>
      </c>
      <c r="C4493">
        <v>7</v>
      </c>
      <c r="D4493" t="s">
        <v>13</v>
      </c>
      <c r="E4493">
        <v>6</v>
      </c>
      <c r="F4493">
        <v>42</v>
      </c>
      <c r="G4493">
        <v>9</v>
      </c>
      <c r="H4493">
        <v>7</v>
      </c>
      <c r="I4493">
        <v>4141</v>
      </c>
      <c r="J4493">
        <v>7</v>
      </c>
      <c r="K4493">
        <v>6</v>
      </c>
      <c r="L4493" t="s">
        <v>47</v>
      </c>
      <c r="M4493" t="s">
        <v>43</v>
      </c>
      <c r="N4493">
        <v>45</v>
      </c>
      <c r="O4493">
        <v>7</v>
      </c>
      <c r="P4493">
        <v>3</v>
      </c>
      <c r="Q4493">
        <v>16</v>
      </c>
      <c r="R4493" s="2">
        <v>0.38095238095238099</v>
      </c>
      <c r="S4493" s="2">
        <v>0.22222222222222199</v>
      </c>
      <c r="T4493" s="2">
        <v>0.65988622363345895</v>
      </c>
      <c r="U4493" s="2">
        <v>-0.27893384268107801</v>
      </c>
      <c r="V4493">
        <v>1</v>
      </c>
      <c r="W4493" t="s">
        <v>16</v>
      </c>
    </row>
    <row r="4494" spans="1:23" hidden="1" x14ac:dyDescent="0.25">
      <c r="A4494" s="1" t="s">
        <v>18</v>
      </c>
      <c r="B4494" t="s">
        <v>413</v>
      </c>
      <c r="C4494">
        <v>7</v>
      </c>
      <c r="D4494" t="s">
        <v>13</v>
      </c>
      <c r="E4494">
        <v>7</v>
      </c>
      <c r="F4494">
        <v>42</v>
      </c>
      <c r="G4494">
        <v>23</v>
      </c>
      <c r="H4494">
        <v>7</v>
      </c>
      <c r="I4494">
        <v>4141</v>
      </c>
      <c r="J4494">
        <v>7</v>
      </c>
      <c r="K4494">
        <v>7</v>
      </c>
      <c r="L4494" t="s">
        <v>47</v>
      </c>
      <c r="M4494" t="s">
        <v>43</v>
      </c>
      <c r="N4494">
        <v>40</v>
      </c>
      <c r="O4494">
        <v>8</v>
      </c>
      <c r="P4494">
        <v>3</v>
      </c>
      <c r="Q4494">
        <v>30</v>
      </c>
      <c r="R4494" s="2">
        <v>0.71428571428571397</v>
      </c>
      <c r="S4494" s="2">
        <v>0.27500000000000002</v>
      </c>
      <c r="T4494" s="2">
        <v>0.63629903630667195</v>
      </c>
      <c r="U4494" s="2">
        <v>7.7986677979041893E-2</v>
      </c>
      <c r="V4494">
        <v>2</v>
      </c>
      <c r="W4494" t="s">
        <v>15</v>
      </c>
    </row>
    <row r="4495" spans="1:23" hidden="1" x14ac:dyDescent="0.25">
      <c r="A4495" s="1" t="s">
        <v>18</v>
      </c>
      <c r="B4495" t="s">
        <v>413</v>
      </c>
      <c r="C4495">
        <v>7</v>
      </c>
      <c r="D4495" t="s">
        <v>13</v>
      </c>
      <c r="E4495">
        <v>8</v>
      </c>
      <c r="F4495">
        <v>27</v>
      </c>
      <c r="G4495">
        <v>6</v>
      </c>
      <c r="H4495">
        <v>12</v>
      </c>
      <c r="I4495">
        <v>4141</v>
      </c>
      <c r="J4495">
        <v>7</v>
      </c>
      <c r="K4495">
        <v>8</v>
      </c>
      <c r="L4495" t="s">
        <v>47</v>
      </c>
      <c r="M4495" t="s">
        <v>43</v>
      </c>
      <c r="N4495">
        <v>31</v>
      </c>
      <c r="O4495">
        <v>5</v>
      </c>
      <c r="P4495">
        <v>0</v>
      </c>
      <c r="Q4495">
        <v>18</v>
      </c>
      <c r="R4495" s="2">
        <v>0.66666666666666696</v>
      </c>
      <c r="S4495" s="2">
        <v>0.16129032258064499</v>
      </c>
      <c r="T4495" s="2">
        <v>0.68711761137915495</v>
      </c>
      <c r="U4495" s="2">
        <v>-2.0450944712488199E-2</v>
      </c>
      <c r="V4495">
        <v>2</v>
      </c>
      <c r="W4495" t="s">
        <v>15</v>
      </c>
    </row>
    <row r="4496" spans="1:23" hidden="1" x14ac:dyDescent="0.25">
      <c r="A4496" s="1" t="s">
        <v>19</v>
      </c>
      <c r="B4496" t="s">
        <v>182</v>
      </c>
      <c r="C4496">
        <v>1</v>
      </c>
      <c r="D4496" t="s">
        <v>13</v>
      </c>
      <c r="E4496">
        <v>3</v>
      </c>
      <c r="F4496">
        <v>151</v>
      </c>
      <c r="G4496">
        <v>67</v>
      </c>
      <c r="H4496">
        <v>45</v>
      </c>
      <c r="I4496">
        <v>508</v>
      </c>
      <c r="J4496">
        <v>1</v>
      </c>
      <c r="K4496">
        <v>3</v>
      </c>
      <c r="L4496" t="s">
        <v>39</v>
      </c>
      <c r="M4496" t="s">
        <v>40</v>
      </c>
      <c r="N4496">
        <v>151</v>
      </c>
      <c r="O4496">
        <v>55</v>
      </c>
      <c r="P4496">
        <v>15</v>
      </c>
      <c r="Q4496">
        <v>112</v>
      </c>
      <c r="R4496" s="2">
        <v>0.741721854304636</v>
      </c>
      <c r="S4496" s="2">
        <v>0.463576158940397</v>
      </c>
      <c r="T4496" s="2">
        <v>0.55202149804006795</v>
      </c>
      <c r="U4496" s="2">
        <v>0.18970035626456799</v>
      </c>
      <c r="V4496">
        <v>3</v>
      </c>
      <c r="W4496" t="s">
        <v>14</v>
      </c>
    </row>
    <row r="4497" spans="1:23" hidden="1" x14ac:dyDescent="0.25">
      <c r="A4497" s="1" t="s">
        <v>18</v>
      </c>
      <c r="B4497" t="s">
        <v>414</v>
      </c>
      <c r="C4497">
        <v>7</v>
      </c>
      <c r="D4497" t="s">
        <v>13</v>
      </c>
      <c r="E4497">
        <v>4</v>
      </c>
      <c r="F4497">
        <v>59</v>
      </c>
      <c r="G4497">
        <v>19</v>
      </c>
      <c r="H4497">
        <v>13</v>
      </c>
      <c r="I4497">
        <v>4142</v>
      </c>
      <c r="J4497">
        <v>7</v>
      </c>
      <c r="K4497">
        <v>4</v>
      </c>
      <c r="L4497" t="s">
        <v>39</v>
      </c>
      <c r="M4497" t="s">
        <v>40</v>
      </c>
      <c r="N4497">
        <v>65</v>
      </c>
      <c r="O4497">
        <v>30</v>
      </c>
      <c r="P4497">
        <v>7</v>
      </c>
      <c r="Q4497">
        <v>32</v>
      </c>
      <c r="R4497" s="2">
        <v>0.54237288135593198</v>
      </c>
      <c r="S4497" s="2">
        <v>0.56923076923076898</v>
      </c>
      <c r="T4497" s="2">
        <v>0.50480285432697503</v>
      </c>
      <c r="U4497" s="2">
        <v>3.7570027028956697E-2</v>
      </c>
      <c r="V4497">
        <v>2</v>
      </c>
      <c r="W4497" t="s">
        <v>15</v>
      </c>
    </row>
    <row r="4498" spans="1:23" hidden="1" x14ac:dyDescent="0.25">
      <c r="A4498" s="1" t="s">
        <v>18</v>
      </c>
      <c r="B4498" t="s">
        <v>414</v>
      </c>
      <c r="C4498">
        <v>7</v>
      </c>
      <c r="D4498" t="s">
        <v>13</v>
      </c>
      <c r="E4498">
        <v>5</v>
      </c>
      <c r="F4498">
        <v>48</v>
      </c>
      <c r="G4498">
        <v>13</v>
      </c>
      <c r="H4498">
        <v>9</v>
      </c>
      <c r="I4498">
        <v>4142</v>
      </c>
      <c r="J4498">
        <v>7</v>
      </c>
      <c r="K4498">
        <v>5</v>
      </c>
      <c r="L4498" t="s">
        <v>39</v>
      </c>
      <c r="M4498" t="s">
        <v>40</v>
      </c>
      <c r="N4498">
        <v>49</v>
      </c>
      <c r="O4498">
        <v>14</v>
      </c>
      <c r="P4498">
        <v>10</v>
      </c>
      <c r="Q4498">
        <v>22</v>
      </c>
      <c r="R4498" s="2">
        <v>0.45833333333333298</v>
      </c>
      <c r="S4498" s="2">
        <v>0.48979591836734698</v>
      </c>
      <c r="T4498" s="2">
        <v>0.54030349089185603</v>
      </c>
      <c r="U4498" s="2">
        <v>-8.19701575585223E-2</v>
      </c>
      <c r="V4498">
        <v>2</v>
      </c>
      <c r="W4498" t="s">
        <v>15</v>
      </c>
    </row>
    <row r="4499" spans="1:23" hidden="1" x14ac:dyDescent="0.25">
      <c r="A4499" s="1" t="s">
        <v>18</v>
      </c>
      <c r="B4499" t="s">
        <v>414</v>
      </c>
      <c r="C4499">
        <v>7</v>
      </c>
      <c r="D4499" t="s">
        <v>13</v>
      </c>
      <c r="E4499">
        <v>6</v>
      </c>
      <c r="F4499">
        <v>43</v>
      </c>
      <c r="G4499">
        <v>12</v>
      </c>
      <c r="H4499">
        <v>9</v>
      </c>
      <c r="I4499">
        <v>4142</v>
      </c>
      <c r="J4499">
        <v>7</v>
      </c>
      <c r="K4499">
        <v>6</v>
      </c>
      <c r="L4499" t="s">
        <v>39</v>
      </c>
      <c r="M4499" t="s">
        <v>40</v>
      </c>
      <c r="N4499">
        <v>46</v>
      </c>
      <c r="O4499">
        <v>19</v>
      </c>
      <c r="P4499">
        <v>10</v>
      </c>
      <c r="Q4499">
        <v>21</v>
      </c>
      <c r="R4499" s="2">
        <v>0.48837209302325602</v>
      </c>
      <c r="S4499" s="2">
        <v>0.63043478260869601</v>
      </c>
      <c r="T4499" s="2">
        <v>0.47744985483588798</v>
      </c>
      <c r="U4499" s="2">
        <v>1.0922238187368099E-2</v>
      </c>
      <c r="V4499">
        <v>2</v>
      </c>
      <c r="W4499" t="s">
        <v>15</v>
      </c>
    </row>
    <row r="4500" spans="1:23" hidden="1" x14ac:dyDescent="0.25">
      <c r="A4500" s="1" t="s">
        <v>18</v>
      </c>
      <c r="B4500" t="s">
        <v>414</v>
      </c>
      <c r="C4500">
        <v>7</v>
      </c>
      <c r="D4500" t="s">
        <v>13</v>
      </c>
      <c r="E4500">
        <v>7</v>
      </c>
      <c r="F4500">
        <v>42</v>
      </c>
      <c r="G4500">
        <v>10</v>
      </c>
      <c r="H4500">
        <v>8</v>
      </c>
      <c r="I4500">
        <v>4142</v>
      </c>
      <c r="J4500">
        <v>7</v>
      </c>
      <c r="K4500">
        <v>7</v>
      </c>
      <c r="L4500" t="s">
        <v>39</v>
      </c>
      <c r="M4500" t="s">
        <v>40</v>
      </c>
      <c r="N4500">
        <v>48</v>
      </c>
      <c r="O4500">
        <v>25</v>
      </c>
      <c r="P4500">
        <v>6</v>
      </c>
      <c r="Q4500">
        <v>18</v>
      </c>
      <c r="R4500" s="2">
        <v>0.42857142857142899</v>
      </c>
      <c r="S4500" s="2">
        <v>0.64583333333333304</v>
      </c>
      <c r="T4500" s="2">
        <v>0.470568009563198</v>
      </c>
      <c r="U4500" s="2">
        <v>-4.1996580991769603E-2</v>
      </c>
      <c r="V4500">
        <v>2</v>
      </c>
      <c r="W4500" t="s">
        <v>15</v>
      </c>
    </row>
    <row r="4501" spans="1:23" hidden="1" x14ac:dyDescent="0.25">
      <c r="A4501" s="1" t="s">
        <v>18</v>
      </c>
      <c r="B4501" t="s">
        <v>414</v>
      </c>
      <c r="C4501">
        <v>7</v>
      </c>
      <c r="D4501" t="s">
        <v>13</v>
      </c>
      <c r="E4501">
        <v>8</v>
      </c>
      <c r="F4501">
        <v>27</v>
      </c>
      <c r="G4501">
        <v>9</v>
      </c>
      <c r="H4501">
        <v>8</v>
      </c>
      <c r="I4501">
        <v>4142</v>
      </c>
      <c r="J4501">
        <v>7</v>
      </c>
      <c r="K4501">
        <v>8</v>
      </c>
      <c r="L4501" t="s">
        <v>39</v>
      </c>
      <c r="M4501" t="s">
        <v>40</v>
      </c>
      <c r="N4501">
        <v>33</v>
      </c>
      <c r="O4501">
        <v>15</v>
      </c>
      <c r="P4501">
        <v>5</v>
      </c>
      <c r="Q4501">
        <v>17</v>
      </c>
      <c r="R4501" s="2">
        <v>0.62962962962962998</v>
      </c>
      <c r="S4501" s="2">
        <v>0.60606060606060597</v>
      </c>
      <c r="T4501" s="2">
        <v>0.48834304307501097</v>
      </c>
      <c r="U4501" s="2">
        <v>0.14128658655461901</v>
      </c>
      <c r="V4501">
        <v>3</v>
      </c>
      <c r="W4501" t="s">
        <v>14</v>
      </c>
    </row>
    <row r="4502" spans="1:23" hidden="1" x14ac:dyDescent="0.25">
      <c r="A4502" s="1" t="s">
        <v>21</v>
      </c>
      <c r="B4502" t="s">
        <v>272</v>
      </c>
      <c r="C4502">
        <v>1</v>
      </c>
      <c r="D4502" t="s">
        <v>13</v>
      </c>
      <c r="E4502">
        <v>3</v>
      </c>
      <c r="F4502">
        <v>418</v>
      </c>
      <c r="G4502">
        <v>191</v>
      </c>
      <c r="H4502">
        <v>152</v>
      </c>
      <c r="I4502">
        <v>877</v>
      </c>
      <c r="J4502">
        <v>1</v>
      </c>
      <c r="K4502">
        <v>3</v>
      </c>
      <c r="L4502" t="s">
        <v>39</v>
      </c>
      <c r="M4502" t="s">
        <v>40</v>
      </c>
      <c r="N4502">
        <v>432</v>
      </c>
      <c r="O4502">
        <v>93</v>
      </c>
      <c r="P4502">
        <v>31</v>
      </c>
      <c r="Q4502">
        <v>343</v>
      </c>
      <c r="R4502" s="2">
        <v>0.82057416267942596</v>
      </c>
      <c r="S4502" s="2">
        <v>0.28703703703703698</v>
      </c>
      <c r="T4502" s="2">
        <v>0.63091950235494898</v>
      </c>
      <c r="U4502" s="2">
        <v>0.189654660324477</v>
      </c>
      <c r="V4502">
        <v>3</v>
      </c>
      <c r="W4502" t="s">
        <v>14</v>
      </c>
    </row>
    <row r="4503" spans="1:23" hidden="1" x14ac:dyDescent="0.25">
      <c r="A4503" s="1" t="s">
        <v>18</v>
      </c>
      <c r="B4503" t="s">
        <v>415</v>
      </c>
      <c r="C4503">
        <v>7</v>
      </c>
      <c r="D4503" t="s">
        <v>13</v>
      </c>
      <c r="E4503">
        <v>4</v>
      </c>
      <c r="F4503">
        <v>48</v>
      </c>
      <c r="G4503">
        <v>16</v>
      </c>
      <c r="H4503">
        <v>18</v>
      </c>
      <c r="I4503">
        <v>4143</v>
      </c>
      <c r="J4503">
        <v>7</v>
      </c>
      <c r="K4503">
        <v>4</v>
      </c>
      <c r="L4503" t="s">
        <v>42</v>
      </c>
      <c r="M4503" t="s">
        <v>43</v>
      </c>
      <c r="N4503">
        <v>44</v>
      </c>
      <c r="O4503">
        <v>36</v>
      </c>
      <c r="P4503">
        <v>1</v>
      </c>
      <c r="Q4503">
        <v>34</v>
      </c>
      <c r="R4503" s="2">
        <v>0.70833333333333304</v>
      </c>
      <c r="S4503" s="2">
        <v>0.84090909090909105</v>
      </c>
      <c r="T4503" s="2">
        <v>0.38338570233859198</v>
      </c>
      <c r="U4503" s="2">
        <v>0.324947630994741</v>
      </c>
      <c r="V4503">
        <v>3</v>
      </c>
      <c r="W4503" t="s">
        <v>14</v>
      </c>
    </row>
    <row r="4504" spans="1:23" hidden="1" x14ac:dyDescent="0.25">
      <c r="A4504" s="1" t="s">
        <v>18</v>
      </c>
      <c r="B4504" t="s">
        <v>415</v>
      </c>
      <c r="C4504">
        <v>7</v>
      </c>
      <c r="D4504" t="s">
        <v>13</v>
      </c>
      <c r="E4504">
        <v>5</v>
      </c>
      <c r="F4504">
        <v>39</v>
      </c>
      <c r="G4504">
        <v>23</v>
      </c>
      <c r="H4504">
        <v>5</v>
      </c>
      <c r="I4504">
        <v>4143</v>
      </c>
      <c r="J4504">
        <v>7</v>
      </c>
      <c r="K4504">
        <v>5</v>
      </c>
      <c r="L4504" t="s">
        <v>42</v>
      </c>
      <c r="M4504" t="s">
        <v>43</v>
      </c>
      <c r="N4504">
        <v>41</v>
      </c>
      <c r="O4504">
        <v>28</v>
      </c>
      <c r="P4504">
        <v>2</v>
      </c>
      <c r="Q4504">
        <v>28</v>
      </c>
      <c r="R4504" s="2">
        <v>0.71794871794871795</v>
      </c>
      <c r="S4504" s="2">
        <v>0.73170731707317105</v>
      </c>
      <c r="T4504" s="2">
        <v>0.43218962710273401</v>
      </c>
      <c r="U4504" s="2">
        <v>0.285759090845984</v>
      </c>
      <c r="V4504">
        <v>3</v>
      </c>
      <c r="W4504" t="s">
        <v>14</v>
      </c>
    </row>
    <row r="4505" spans="1:23" hidden="1" x14ac:dyDescent="0.25">
      <c r="A4505" s="1" t="s">
        <v>18</v>
      </c>
      <c r="B4505" t="s">
        <v>415</v>
      </c>
      <c r="C4505">
        <v>7</v>
      </c>
      <c r="D4505" t="s">
        <v>13</v>
      </c>
      <c r="E4505">
        <v>6</v>
      </c>
      <c r="F4505">
        <v>33</v>
      </c>
      <c r="G4505">
        <v>14</v>
      </c>
      <c r="H4505">
        <v>2</v>
      </c>
      <c r="I4505">
        <v>4143</v>
      </c>
      <c r="J4505">
        <v>7</v>
      </c>
      <c r="K4505">
        <v>6</v>
      </c>
      <c r="L4505" t="s">
        <v>42</v>
      </c>
      <c r="M4505" t="s">
        <v>43</v>
      </c>
      <c r="N4505">
        <v>37</v>
      </c>
      <c r="O4505">
        <v>27</v>
      </c>
      <c r="P4505">
        <v>3</v>
      </c>
      <c r="Q4505">
        <v>16</v>
      </c>
      <c r="R4505" s="2">
        <v>0.48484848484848497</v>
      </c>
      <c r="S4505" s="2">
        <v>0.81081081081081097</v>
      </c>
      <c r="T4505" s="2">
        <v>0.39683707905023402</v>
      </c>
      <c r="U4505" s="2">
        <v>8.8011405798250494E-2</v>
      </c>
      <c r="V4505">
        <v>2</v>
      </c>
      <c r="W4505" t="s">
        <v>15</v>
      </c>
    </row>
    <row r="4506" spans="1:23" hidden="1" x14ac:dyDescent="0.25">
      <c r="A4506" s="1" t="s">
        <v>18</v>
      </c>
      <c r="B4506" t="s">
        <v>415</v>
      </c>
      <c r="C4506">
        <v>7</v>
      </c>
      <c r="D4506" t="s">
        <v>13</v>
      </c>
      <c r="E4506">
        <v>7</v>
      </c>
      <c r="F4506">
        <v>35</v>
      </c>
      <c r="G4506">
        <v>15</v>
      </c>
      <c r="H4506">
        <v>8</v>
      </c>
      <c r="I4506">
        <v>4143</v>
      </c>
      <c r="J4506">
        <v>7</v>
      </c>
      <c r="K4506">
        <v>7</v>
      </c>
      <c r="L4506" t="s">
        <v>42</v>
      </c>
      <c r="M4506" t="s">
        <v>43</v>
      </c>
      <c r="N4506">
        <v>38</v>
      </c>
      <c r="O4506">
        <v>24</v>
      </c>
      <c r="P4506">
        <v>2</v>
      </c>
      <c r="Q4506">
        <v>23</v>
      </c>
      <c r="R4506" s="2">
        <v>0.65714285714285703</v>
      </c>
      <c r="S4506" s="2">
        <v>0.68421052631578905</v>
      </c>
      <c r="T4506" s="2">
        <v>0.45341666143776499</v>
      </c>
      <c r="U4506" s="2">
        <v>0.20372619570509201</v>
      </c>
      <c r="V4506">
        <v>3</v>
      </c>
      <c r="W4506" t="s">
        <v>14</v>
      </c>
    </row>
    <row r="4507" spans="1:23" hidden="1" x14ac:dyDescent="0.25">
      <c r="A4507" s="1" t="s">
        <v>18</v>
      </c>
      <c r="B4507" t="s">
        <v>415</v>
      </c>
      <c r="C4507">
        <v>7</v>
      </c>
      <c r="D4507" t="s">
        <v>13</v>
      </c>
      <c r="E4507">
        <v>8</v>
      </c>
      <c r="F4507">
        <v>32</v>
      </c>
      <c r="G4507">
        <v>9</v>
      </c>
      <c r="H4507">
        <v>15</v>
      </c>
      <c r="I4507">
        <v>4143</v>
      </c>
      <c r="J4507">
        <v>7</v>
      </c>
      <c r="K4507">
        <v>8</v>
      </c>
      <c r="L4507" t="s">
        <v>42</v>
      </c>
      <c r="M4507" t="s">
        <v>43</v>
      </c>
      <c r="N4507">
        <v>37</v>
      </c>
      <c r="O4507">
        <v>29</v>
      </c>
      <c r="P4507">
        <v>1</v>
      </c>
      <c r="Q4507">
        <v>24</v>
      </c>
      <c r="R4507" s="2">
        <v>0.75</v>
      </c>
      <c r="S4507" s="2">
        <v>0.81081081081081097</v>
      </c>
      <c r="T4507" s="2">
        <v>0.39683707905023402</v>
      </c>
      <c r="U4507" s="2">
        <v>0.35316292094976598</v>
      </c>
      <c r="V4507">
        <v>3</v>
      </c>
      <c r="W4507" t="s">
        <v>14</v>
      </c>
    </row>
    <row r="4508" spans="1:23" hidden="1" x14ac:dyDescent="0.25">
      <c r="A4508" s="1" t="s">
        <v>18</v>
      </c>
      <c r="B4508" t="s">
        <v>51</v>
      </c>
      <c r="C4508">
        <v>1</v>
      </c>
      <c r="D4508" t="s">
        <v>13</v>
      </c>
      <c r="E4508">
        <v>3</v>
      </c>
      <c r="F4508">
        <v>179</v>
      </c>
      <c r="G4508">
        <v>81</v>
      </c>
      <c r="H4508">
        <v>38</v>
      </c>
      <c r="I4508">
        <v>14</v>
      </c>
      <c r="J4508">
        <v>1</v>
      </c>
      <c r="K4508">
        <v>3</v>
      </c>
      <c r="L4508" t="s">
        <v>47</v>
      </c>
      <c r="M4508" t="s">
        <v>43</v>
      </c>
      <c r="N4508">
        <v>192</v>
      </c>
      <c r="O4508">
        <v>107</v>
      </c>
      <c r="P4508">
        <v>15</v>
      </c>
      <c r="Q4508">
        <v>119</v>
      </c>
      <c r="R4508" s="2">
        <v>0.66480446927374304</v>
      </c>
      <c r="S4508" s="2">
        <v>0.63541666666666696</v>
      </c>
      <c r="T4508" s="2">
        <v>0.47522337548295901</v>
      </c>
      <c r="U4508" s="2">
        <v>0.189581093790784</v>
      </c>
      <c r="V4508">
        <v>3</v>
      </c>
      <c r="W4508" t="s">
        <v>14</v>
      </c>
    </row>
    <row r="4509" spans="1:23" hidden="1" x14ac:dyDescent="0.25">
      <c r="A4509" s="1" t="s">
        <v>18</v>
      </c>
      <c r="B4509" t="s">
        <v>416</v>
      </c>
      <c r="C4509">
        <v>7</v>
      </c>
      <c r="D4509" t="s">
        <v>13</v>
      </c>
      <c r="E4509">
        <v>4</v>
      </c>
      <c r="F4509">
        <v>43</v>
      </c>
      <c r="G4509">
        <v>10</v>
      </c>
      <c r="H4509">
        <v>31</v>
      </c>
      <c r="I4509">
        <v>4152</v>
      </c>
      <c r="J4509">
        <v>7</v>
      </c>
      <c r="K4509">
        <v>4</v>
      </c>
      <c r="L4509" t="s">
        <v>42</v>
      </c>
      <c r="M4509" t="s">
        <v>43</v>
      </c>
      <c r="N4509">
        <v>44</v>
      </c>
      <c r="O4509">
        <v>4</v>
      </c>
      <c r="P4509">
        <v>1</v>
      </c>
      <c r="Q4509">
        <v>41</v>
      </c>
      <c r="R4509" s="2">
        <v>0.95348837209302295</v>
      </c>
      <c r="S4509" s="2">
        <v>0.11363636363636399</v>
      </c>
      <c r="T4509" s="2">
        <v>0.70841488655459905</v>
      </c>
      <c r="U4509" s="2">
        <v>0.24507348553842401</v>
      </c>
      <c r="V4509">
        <v>3</v>
      </c>
      <c r="W4509" t="s">
        <v>14</v>
      </c>
    </row>
    <row r="4510" spans="1:23" hidden="1" x14ac:dyDescent="0.25">
      <c r="A4510" s="1" t="s">
        <v>18</v>
      </c>
      <c r="B4510" t="s">
        <v>416</v>
      </c>
      <c r="C4510">
        <v>7</v>
      </c>
      <c r="D4510" t="s">
        <v>13</v>
      </c>
      <c r="E4510">
        <v>5</v>
      </c>
      <c r="F4510">
        <v>34</v>
      </c>
      <c r="G4510">
        <v>19</v>
      </c>
      <c r="H4510">
        <v>13</v>
      </c>
      <c r="I4510">
        <v>4152</v>
      </c>
      <c r="J4510">
        <v>7</v>
      </c>
      <c r="K4510">
        <v>5</v>
      </c>
      <c r="L4510" t="s">
        <v>42</v>
      </c>
      <c r="M4510" t="s">
        <v>43</v>
      </c>
      <c r="N4510">
        <v>36</v>
      </c>
      <c r="O4510">
        <v>4</v>
      </c>
      <c r="P4510">
        <v>1</v>
      </c>
      <c r="Q4510">
        <v>32</v>
      </c>
      <c r="R4510" s="2">
        <v>0.94117647058823495</v>
      </c>
      <c r="S4510" s="2">
        <v>0.13888888888888901</v>
      </c>
      <c r="T4510" s="2">
        <v>0.69712915099154305</v>
      </c>
      <c r="U4510" s="2">
        <v>0.24404731959669199</v>
      </c>
      <c r="V4510">
        <v>3</v>
      </c>
      <c r="W4510" t="s">
        <v>14</v>
      </c>
    </row>
    <row r="4511" spans="1:23" hidden="1" x14ac:dyDescent="0.25">
      <c r="A4511" s="1" t="s">
        <v>18</v>
      </c>
      <c r="B4511" t="s">
        <v>416</v>
      </c>
      <c r="C4511">
        <v>7</v>
      </c>
      <c r="D4511" t="s">
        <v>13</v>
      </c>
      <c r="E4511">
        <v>6</v>
      </c>
      <c r="F4511">
        <v>26</v>
      </c>
      <c r="G4511">
        <v>14</v>
      </c>
      <c r="H4511">
        <v>9</v>
      </c>
      <c r="I4511">
        <v>4152</v>
      </c>
      <c r="J4511">
        <v>7</v>
      </c>
      <c r="K4511">
        <v>6</v>
      </c>
      <c r="L4511" t="s">
        <v>42</v>
      </c>
      <c r="M4511" t="s">
        <v>43</v>
      </c>
      <c r="N4511">
        <v>29</v>
      </c>
      <c r="O4511">
        <v>2</v>
      </c>
      <c r="P4511">
        <v>1</v>
      </c>
      <c r="Q4511">
        <v>23</v>
      </c>
      <c r="R4511" s="2">
        <v>0.88461538461538503</v>
      </c>
      <c r="S4511" s="2">
        <v>0.10344827586206901</v>
      </c>
      <c r="T4511" s="2">
        <v>0.71296809710934905</v>
      </c>
      <c r="U4511" s="2">
        <v>0.171647287506036</v>
      </c>
      <c r="V4511">
        <v>3</v>
      </c>
      <c r="W4511" t="s">
        <v>14</v>
      </c>
    </row>
    <row r="4512" spans="1:23" hidden="1" x14ac:dyDescent="0.25">
      <c r="A4512" s="1" t="s">
        <v>18</v>
      </c>
      <c r="B4512" t="s">
        <v>210</v>
      </c>
      <c r="C4512">
        <v>1</v>
      </c>
      <c r="D4512" t="s">
        <v>13</v>
      </c>
      <c r="E4512">
        <v>3</v>
      </c>
      <c r="F4512">
        <v>588</v>
      </c>
      <c r="G4512">
        <v>243</v>
      </c>
      <c r="H4512">
        <v>230</v>
      </c>
      <c r="I4512">
        <v>624</v>
      </c>
      <c r="J4512">
        <v>1</v>
      </c>
      <c r="K4512">
        <v>3</v>
      </c>
      <c r="L4512" t="s">
        <v>47</v>
      </c>
      <c r="M4512" t="s">
        <v>43</v>
      </c>
      <c r="N4512">
        <v>607</v>
      </c>
      <c r="O4512">
        <v>140</v>
      </c>
      <c r="P4512">
        <v>56</v>
      </c>
      <c r="Q4512">
        <v>473</v>
      </c>
      <c r="R4512" s="2">
        <v>0.80442176870748305</v>
      </c>
      <c r="S4512" s="2">
        <v>0.32289950576606302</v>
      </c>
      <c r="T4512" s="2">
        <v>0.61489202254186903</v>
      </c>
      <c r="U4512" s="2">
        <v>0.18952974616561399</v>
      </c>
      <c r="V4512">
        <v>3</v>
      </c>
      <c r="W4512" t="s">
        <v>14</v>
      </c>
    </row>
    <row r="4513" spans="1:23" hidden="1" x14ac:dyDescent="0.25">
      <c r="A4513" s="1" t="s">
        <v>18</v>
      </c>
      <c r="B4513" t="s">
        <v>417</v>
      </c>
      <c r="C4513">
        <v>7</v>
      </c>
      <c r="D4513" t="s">
        <v>13</v>
      </c>
      <c r="E4513">
        <v>4</v>
      </c>
      <c r="F4513">
        <v>51</v>
      </c>
      <c r="G4513">
        <v>9</v>
      </c>
      <c r="H4513">
        <v>0</v>
      </c>
      <c r="I4513">
        <v>4153</v>
      </c>
      <c r="J4513">
        <v>7</v>
      </c>
      <c r="K4513">
        <v>4</v>
      </c>
      <c r="L4513" t="s">
        <v>42</v>
      </c>
      <c r="M4513" t="s">
        <v>43</v>
      </c>
      <c r="N4513">
        <v>41</v>
      </c>
      <c r="O4513">
        <v>40</v>
      </c>
      <c r="P4513">
        <v>1</v>
      </c>
      <c r="Q4513">
        <v>9</v>
      </c>
      <c r="R4513" s="2">
        <v>0.17647058823529399</v>
      </c>
      <c r="S4513" s="2">
        <v>1</v>
      </c>
      <c r="T4513" s="2">
        <v>0.31228556829134102</v>
      </c>
      <c r="U4513" s="2">
        <v>-0.135814980056047</v>
      </c>
      <c r="V4513">
        <v>1</v>
      </c>
      <c r="W4513" t="s">
        <v>16</v>
      </c>
    </row>
    <row r="4514" spans="1:23" hidden="1" x14ac:dyDescent="0.25">
      <c r="A4514" s="1" t="s">
        <v>18</v>
      </c>
      <c r="B4514" t="s">
        <v>417</v>
      </c>
      <c r="C4514">
        <v>7</v>
      </c>
      <c r="D4514" t="s">
        <v>13</v>
      </c>
      <c r="E4514">
        <v>5</v>
      </c>
      <c r="F4514">
        <v>37</v>
      </c>
      <c r="G4514">
        <v>2</v>
      </c>
      <c r="H4514">
        <v>0</v>
      </c>
      <c r="I4514">
        <v>4153</v>
      </c>
      <c r="J4514">
        <v>7</v>
      </c>
      <c r="K4514">
        <v>5</v>
      </c>
      <c r="L4514" t="s">
        <v>42</v>
      </c>
      <c r="M4514" t="s">
        <v>43</v>
      </c>
      <c r="N4514">
        <v>38</v>
      </c>
      <c r="O4514">
        <v>37</v>
      </c>
      <c r="P4514">
        <v>0</v>
      </c>
      <c r="Q4514">
        <v>2</v>
      </c>
      <c r="R4514" s="2">
        <v>5.4054054054054099E-2</v>
      </c>
      <c r="S4514" s="2">
        <v>0.97368421052631604</v>
      </c>
      <c r="T4514" s="2">
        <v>0.32404649272020902</v>
      </c>
      <c r="U4514" s="2">
        <v>-0.26999243866615502</v>
      </c>
      <c r="V4514">
        <v>1</v>
      </c>
      <c r="W4514" t="s">
        <v>16</v>
      </c>
    </row>
    <row r="4515" spans="1:23" hidden="1" x14ac:dyDescent="0.25">
      <c r="A4515" s="1" t="s">
        <v>18</v>
      </c>
      <c r="B4515" t="s">
        <v>417</v>
      </c>
      <c r="C4515">
        <v>7</v>
      </c>
      <c r="D4515" t="s">
        <v>13</v>
      </c>
      <c r="E4515">
        <v>6</v>
      </c>
      <c r="F4515">
        <v>42</v>
      </c>
      <c r="G4515">
        <v>1</v>
      </c>
      <c r="H4515">
        <v>1</v>
      </c>
      <c r="I4515">
        <v>4153</v>
      </c>
      <c r="J4515">
        <v>7</v>
      </c>
      <c r="K4515">
        <v>6</v>
      </c>
      <c r="L4515" t="s">
        <v>42</v>
      </c>
      <c r="M4515" t="s">
        <v>43</v>
      </c>
      <c r="N4515">
        <v>31</v>
      </c>
      <c r="O4515">
        <v>31</v>
      </c>
      <c r="P4515">
        <v>0</v>
      </c>
      <c r="Q4515">
        <v>2</v>
      </c>
      <c r="R4515" s="2">
        <v>4.7619047619047603E-2</v>
      </c>
      <c r="S4515" s="2">
        <v>1</v>
      </c>
      <c r="T4515" s="2">
        <v>0.31228556829134102</v>
      </c>
      <c r="U4515" s="2">
        <v>-0.26466652067229302</v>
      </c>
      <c r="V4515">
        <v>1</v>
      </c>
      <c r="W4515" t="s">
        <v>16</v>
      </c>
    </row>
    <row r="4516" spans="1:23" hidden="1" x14ac:dyDescent="0.25">
      <c r="A4516" s="1" t="s">
        <v>18</v>
      </c>
      <c r="B4516" t="s">
        <v>417</v>
      </c>
      <c r="C4516">
        <v>7</v>
      </c>
      <c r="D4516" t="s">
        <v>13</v>
      </c>
      <c r="E4516">
        <v>7</v>
      </c>
      <c r="F4516">
        <v>47</v>
      </c>
      <c r="G4516">
        <v>3</v>
      </c>
      <c r="H4516">
        <v>0</v>
      </c>
      <c r="I4516">
        <v>4153</v>
      </c>
      <c r="J4516">
        <v>7</v>
      </c>
      <c r="K4516">
        <v>7</v>
      </c>
      <c r="L4516" t="s">
        <v>42</v>
      </c>
      <c r="M4516" t="s">
        <v>43</v>
      </c>
      <c r="N4516">
        <v>38</v>
      </c>
      <c r="O4516">
        <v>35</v>
      </c>
      <c r="P4516">
        <v>2</v>
      </c>
      <c r="Q4516">
        <v>3</v>
      </c>
      <c r="R4516" s="2">
        <v>6.3829787234042507E-2</v>
      </c>
      <c r="S4516" s="2">
        <v>0.97368421052631604</v>
      </c>
      <c r="T4516" s="2">
        <v>0.32404649272020902</v>
      </c>
      <c r="U4516" s="2">
        <v>-0.26021670548616699</v>
      </c>
      <c r="V4516">
        <v>1</v>
      </c>
      <c r="W4516" t="s">
        <v>16</v>
      </c>
    </row>
    <row r="4517" spans="1:23" hidden="1" x14ac:dyDescent="0.25">
      <c r="A4517" s="1" t="s">
        <v>18</v>
      </c>
      <c r="B4517" t="s">
        <v>417</v>
      </c>
      <c r="C4517">
        <v>7</v>
      </c>
      <c r="D4517" t="s">
        <v>13</v>
      </c>
      <c r="E4517">
        <v>8</v>
      </c>
      <c r="F4517">
        <v>33</v>
      </c>
      <c r="G4517">
        <v>3</v>
      </c>
      <c r="H4517">
        <v>0</v>
      </c>
      <c r="I4517">
        <v>4153</v>
      </c>
      <c r="J4517">
        <v>7</v>
      </c>
      <c r="K4517">
        <v>8</v>
      </c>
      <c r="L4517" t="s">
        <v>42</v>
      </c>
      <c r="M4517" t="s">
        <v>43</v>
      </c>
      <c r="N4517">
        <v>33</v>
      </c>
      <c r="O4517">
        <v>31</v>
      </c>
      <c r="P4517">
        <v>2</v>
      </c>
      <c r="Q4517">
        <v>3</v>
      </c>
      <c r="R4517" s="2">
        <v>9.0909090909090898E-2</v>
      </c>
      <c r="S4517" s="2">
        <v>1</v>
      </c>
      <c r="T4517" s="2">
        <v>0.31228556829134102</v>
      </c>
      <c r="U4517" s="2">
        <v>-0.22137647738225</v>
      </c>
      <c r="V4517">
        <v>1</v>
      </c>
      <c r="W4517" t="s">
        <v>16</v>
      </c>
    </row>
    <row r="4518" spans="1:23" hidden="1" x14ac:dyDescent="0.25">
      <c r="A4518" s="1" t="s">
        <v>18</v>
      </c>
      <c r="B4518" t="s">
        <v>305</v>
      </c>
      <c r="C4518">
        <v>1</v>
      </c>
      <c r="D4518" t="s">
        <v>13</v>
      </c>
      <c r="E4518">
        <v>3</v>
      </c>
      <c r="F4518">
        <v>34</v>
      </c>
      <c r="G4518">
        <v>11</v>
      </c>
      <c r="H4518">
        <v>15</v>
      </c>
      <c r="I4518">
        <v>2176</v>
      </c>
      <c r="J4518">
        <v>1</v>
      </c>
      <c r="K4518">
        <v>3</v>
      </c>
      <c r="L4518" t="s">
        <v>39</v>
      </c>
      <c r="M4518" t="s">
        <v>40</v>
      </c>
      <c r="N4518">
        <v>34</v>
      </c>
      <c r="O4518">
        <v>11</v>
      </c>
      <c r="P4518">
        <v>3</v>
      </c>
      <c r="Q4518">
        <v>26</v>
      </c>
      <c r="R4518" s="2">
        <v>0.76470588235294101</v>
      </c>
      <c r="S4518" s="2">
        <v>0.41176470588235298</v>
      </c>
      <c r="T4518" s="2">
        <v>0.575176820230758</v>
      </c>
      <c r="U4518" s="2">
        <v>0.18952906212218301</v>
      </c>
      <c r="V4518">
        <v>3</v>
      </c>
      <c r="W4518" t="s">
        <v>14</v>
      </c>
    </row>
    <row r="4519" spans="1:23" hidden="1" x14ac:dyDescent="0.25">
      <c r="A4519" s="1" t="s">
        <v>18</v>
      </c>
      <c r="B4519" t="s">
        <v>418</v>
      </c>
      <c r="C4519">
        <v>7</v>
      </c>
      <c r="D4519" t="s">
        <v>13</v>
      </c>
      <c r="E4519">
        <v>4</v>
      </c>
      <c r="F4519">
        <v>61</v>
      </c>
      <c r="G4519">
        <v>19</v>
      </c>
      <c r="H4519">
        <v>35</v>
      </c>
      <c r="I4519">
        <v>4159</v>
      </c>
      <c r="J4519">
        <v>7</v>
      </c>
      <c r="K4519">
        <v>4</v>
      </c>
      <c r="L4519" t="s">
        <v>47</v>
      </c>
      <c r="M4519" t="s">
        <v>43</v>
      </c>
      <c r="N4519">
        <v>61</v>
      </c>
      <c r="O4519">
        <v>7</v>
      </c>
      <c r="P4519">
        <v>0</v>
      </c>
      <c r="Q4519">
        <v>54</v>
      </c>
      <c r="R4519" s="2">
        <v>0.88524590163934402</v>
      </c>
      <c r="S4519" s="2">
        <v>0.114754098360656</v>
      </c>
      <c r="T4519" s="2">
        <v>0.70791535399688998</v>
      </c>
      <c r="U4519" s="2">
        <v>0.17733054764245401</v>
      </c>
      <c r="V4519">
        <v>3</v>
      </c>
      <c r="W4519" t="s">
        <v>14</v>
      </c>
    </row>
    <row r="4520" spans="1:23" hidden="1" x14ac:dyDescent="0.25">
      <c r="A4520" s="1" t="s">
        <v>18</v>
      </c>
      <c r="B4520" t="s">
        <v>418</v>
      </c>
      <c r="C4520">
        <v>7</v>
      </c>
      <c r="D4520" t="s">
        <v>13</v>
      </c>
      <c r="E4520">
        <v>5</v>
      </c>
      <c r="F4520">
        <v>54</v>
      </c>
      <c r="G4520">
        <v>22</v>
      </c>
      <c r="H4520">
        <v>17</v>
      </c>
      <c r="I4520">
        <v>4159</v>
      </c>
      <c r="J4520">
        <v>7</v>
      </c>
      <c r="K4520">
        <v>5</v>
      </c>
      <c r="L4520" t="s">
        <v>47</v>
      </c>
      <c r="M4520" t="s">
        <v>43</v>
      </c>
      <c r="N4520">
        <v>54</v>
      </c>
      <c r="O4520">
        <v>2</v>
      </c>
      <c r="P4520">
        <v>4</v>
      </c>
      <c r="Q4520">
        <v>39</v>
      </c>
      <c r="R4520" s="2">
        <v>0.72222222222222199</v>
      </c>
      <c r="S4520" s="2">
        <v>0.11111111111111099</v>
      </c>
      <c r="T4520" s="2">
        <v>0.70954346011090397</v>
      </c>
      <c r="U4520" s="2">
        <v>1.26787621113178E-2</v>
      </c>
      <c r="V4520">
        <v>2</v>
      </c>
      <c r="W4520" t="s">
        <v>15</v>
      </c>
    </row>
    <row r="4521" spans="1:23" hidden="1" x14ac:dyDescent="0.25">
      <c r="A4521" s="1" t="s">
        <v>18</v>
      </c>
      <c r="B4521" t="s">
        <v>419</v>
      </c>
      <c r="C4521">
        <v>7</v>
      </c>
      <c r="D4521" t="s">
        <v>13</v>
      </c>
      <c r="E4521">
        <v>6</v>
      </c>
      <c r="F4521">
        <v>77</v>
      </c>
      <c r="G4521">
        <v>35</v>
      </c>
      <c r="H4521">
        <v>11</v>
      </c>
      <c r="I4521">
        <v>4160</v>
      </c>
      <c r="J4521">
        <v>7</v>
      </c>
      <c r="K4521">
        <v>6</v>
      </c>
      <c r="L4521" t="s">
        <v>39</v>
      </c>
      <c r="M4521" t="s">
        <v>40</v>
      </c>
      <c r="N4521">
        <v>76</v>
      </c>
      <c r="O4521">
        <v>7</v>
      </c>
      <c r="P4521">
        <v>3</v>
      </c>
      <c r="Q4521">
        <v>46</v>
      </c>
      <c r="R4521" s="2">
        <v>0.59740259740259705</v>
      </c>
      <c r="S4521" s="2">
        <v>0.13157894736842099</v>
      </c>
      <c r="T4521" s="2">
        <v>0.70039607444400698</v>
      </c>
      <c r="U4521" s="2">
        <v>-0.102993477041409</v>
      </c>
      <c r="V4521">
        <v>1</v>
      </c>
      <c r="W4521" t="s">
        <v>16</v>
      </c>
    </row>
    <row r="4522" spans="1:23" hidden="1" x14ac:dyDescent="0.25">
      <c r="A4522" s="1" t="s">
        <v>18</v>
      </c>
      <c r="B4522" t="s">
        <v>419</v>
      </c>
      <c r="C4522">
        <v>7</v>
      </c>
      <c r="D4522" t="s">
        <v>13</v>
      </c>
      <c r="E4522">
        <v>7</v>
      </c>
      <c r="F4522">
        <v>82</v>
      </c>
      <c r="G4522">
        <v>31</v>
      </c>
      <c r="H4522">
        <v>26</v>
      </c>
      <c r="I4522">
        <v>4160</v>
      </c>
      <c r="J4522">
        <v>7</v>
      </c>
      <c r="K4522">
        <v>7</v>
      </c>
      <c r="L4522" t="s">
        <v>39</v>
      </c>
      <c r="M4522" t="s">
        <v>40</v>
      </c>
      <c r="N4522">
        <v>89</v>
      </c>
      <c r="O4522">
        <v>6</v>
      </c>
      <c r="P4522">
        <v>8</v>
      </c>
      <c r="Q4522">
        <v>57</v>
      </c>
      <c r="R4522" s="2">
        <v>0.69512195121951204</v>
      </c>
      <c r="S4522" s="2">
        <v>0.15730337078651699</v>
      </c>
      <c r="T4522" s="2">
        <v>0.68889944045174201</v>
      </c>
      <c r="U4522" s="2">
        <v>6.2225107677704701E-3</v>
      </c>
      <c r="V4522">
        <v>2</v>
      </c>
      <c r="W4522" t="s">
        <v>15</v>
      </c>
    </row>
    <row r="4523" spans="1:23" hidden="1" x14ac:dyDescent="0.25">
      <c r="A4523" s="1" t="s">
        <v>18</v>
      </c>
      <c r="B4523" t="s">
        <v>419</v>
      </c>
      <c r="C4523">
        <v>7</v>
      </c>
      <c r="D4523" t="s">
        <v>13</v>
      </c>
      <c r="E4523">
        <v>8</v>
      </c>
      <c r="F4523">
        <v>77</v>
      </c>
      <c r="G4523">
        <v>31</v>
      </c>
      <c r="H4523">
        <v>17</v>
      </c>
      <c r="I4523">
        <v>4160</v>
      </c>
      <c r="J4523">
        <v>7</v>
      </c>
      <c r="K4523">
        <v>8</v>
      </c>
      <c r="L4523" t="s">
        <v>39</v>
      </c>
      <c r="M4523" t="s">
        <v>40</v>
      </c>
      <c r="N4523">
        <v>78</v>
      </c>
      <c r="O4523">
        <v>14</v>
      </c>
      <c r="P4523">
        <v>4</v>
      </c>
      <c r="Q4523">
        <v>48</v>
      </c>
      <c r="R4523" s="2">
        <v>0.62337662337662303</v>
      </c>
      <c r="S4523" s="2">
        <v>0.230769230769231</v>
      </c>
      <c r="T4523" s="2">
        <v>0.65606643621211702</v>
      </c>
      <c r="U4523" s="2">
        <v>-3.2689812835493701E-2</v>
      </c>
      <c r="V4523">
        <v>2</v>
      </c>
      <c r="W4523" t="s">
        <v>15</v>
      </c>
    </row>
    <row r="4524" spans="1:23" hidden="1" x14ac:dyDescent="0.25">
      <c r="A4524" s="1" t="s">
        <v>18</v>
      </c>
      <c r="B4524" t="s">
        <v>419</v>
      </c>
      <c r="C4524">
        <v>7</v>
      </c>
      <c r="D4524" t="s">
        <v>13</v>
      </c>
      <c r="E4524">
        <v>11</v>
      </c>
      <c r="F4524">
        <v>58</v>
      </c>
      <c r="G4524">
        <v>26</v>
      </c>
      <c r="H4524">
        <v>11</v>
      </c>
      <c r="I4524">
        <v>4160</v>
      </c>
      <c r="J4524">
        <v>7</v>
      </c>
      <c r="K4524">
        <v>11</v>
      </c>
      <c r="L4524" t="s">
        <v>39</v>
      </c>
      <c r="M4524" t="s">
        <v>40</v>
      </c>
      <c r="N4524">
        <v>76</v>
      </c>
      <c r="O4524">
        <v>12</v>
      </c>
      <c r="P4524">
        <v>6</v>
      </c>
      <c r="Q4524">
        <v>37</v>
      </c>
      <c r="R4524" s="2">
        <v>0.63793103448275901</v>
      </c>
      <c r="S4524" s="2">
        <v>0.23684210526315799</v>
      </c>
      <c r="T4524" s="2">
        <v>0.65335237672853197</v>
      </c>
      <c r="U4524" s="2">
        <v>-1.54213422457733E-2</v>
      </c>
      <c r="V4524">
        <v>2</v>
      </c>
      <c r="W4524" t="s">
        <v>15</v>
      </c>
    </row>
    <row r="4525" spans="1:23" hidden="1" x14ac:dyDescent="0.25">
      <c r="A4525" s="1" t="s">
        <v>18</v>
      </c>
      <c r="B4525" t="s">
        <v>421</v>
      </c>
      <c r="C4525">
        <v>7</v>
      </c>
      <c r="D4525" t="s">
        <v>13</v>
      </c>
      <c r="E4525">
        <v>5</v>
      </c>
      <c r="F4525">
        <v>30</v>
      </c>
      <c r="G4525">
        <v>10</v>
      </c>
      <c r="H4525">
        <v>4</v>
      </c>
      <c r="I4525">
        <v>4164</v>
      </c>
      <c r="J4525">
        <v>7</v>
      </c>
      <c r="K4525">
        <v>5</v>
      </c>
      <c r="L4525" t="s">
        <v>42</v>
      </c>
      <c r="M4525" t="s">
        <v>43</v>
      </c>
      <c r="N4525">
        <v>33</v>
      </c>
      <c r="O4525">
        <v>13</v>
      </c>
      <c r="P4525">
        <v>1</v>
      </c>
      <c r="Q4525">
        <v>14</v>
      </c>
      <c r="R4525" s="2">
        <v>0.46666666666666701</v>
      </c>
      <c r="S4525" s="2">
        <v>0.42424242424242398</v>
      </c>
      <c r="T4525" s="2">
        <v>0.56960033912901298</v>
      </c>
      <c r="U4525" s="2">
        <v>-0.102933672462346</v>
      </c>
      <c r="V4525">
        <v>1</v>
      </c>
      <c r="W4525" t="s">
        <v>16</v>
      </c>
    </row>
    <row r="4526" spans="1:23" hidden="1" x14ac:dyDescent="0.25">
      <c r="A4526" s="1" t="s">
        <v>18</v>
      </c>
      <c r="B4526" t="s">
        <v>421</v>
      </c>
      <c r="C4526">
        <v>7</v>
      </c>
      <c r="D4526" t="s">
        <v>13</v>
      </c>
      <c r="E4526">
        <v>6</v>
      </c>
      <c r="F4526">
        <v>39</v>
      </c>
      <c r="G4526">
        <v>11</v>
      </c>
      <c r="H4526">
        <v>5</v>
      </c>
      <c r="I4526">
        <v>4164</v>
      </c>
      <c r="J4526">
        <v>7</v>
      </c>
      <c r="K4526">
        <v>6</v>
      </c>
      <c r="L4526" t="s">
        <v>42</v>
      </c>
      <c r="M4526" t="s">
        <v>43</v>
      </c>
      <c r="N4526">
        <v>46</v>
      </c>
      <c r="O4526">
        <v>14</v>
      </c>
      <c r="P4526">
        <v>5</v>
      </c>
      <c r="Q4526">
        <v>16</v>
      </c>
      <c r="R4526" s="2">
        <v>0.41025641025641002</v>
      </c>
      <c r="S4526" s="2">
        <v>0.41304347826087001</v>
      </c>
      <c r="T4526" s="2">
        <v>0.57460531750915</v>
      </c>
      <c r="U4526" s="2">
        <v>-0.16434890725274001</v>
      </c>
      <c r="V4526">
        <v>1</v>
      </c>
      <c r="W4526" t="s">
        <v>16</v>
      </c>
    </row>
    <row r="4527" spans="1:23" hidden="1" x14ac:dyDescent="0.25">
      <c r="A4527" s="1" t="s">
        <v>18</v>
      </c>
      <c r="B4527" t="s">
        <v>421</v>
      </c>
      <c r="C4527">
        <v>7</v>
      </c>
      <c r="D4527" t="s">
        <v>13</v>
      </c>
      <c r="E4527">
        <v>7</v>
      </c>
      <c r="F4527">
        <v>32</v>
      </c>
      <c r="G4527">
        <v>4</v>
      </c>
      <c r="H4527">
        <v>11</v>
      </c>
      <c r="I4527">
        <v>4164</v>
      </c>
      <c r="J4527">
        <v>7</v>
      </c>
      <c r="K4527">
        <v>7</v>
      </c>
      <c r="L4527" t="s">
        <v>42</v>
      </c>
      <c r="M4527" t="s">
        <v>43</v>
      </c>
      <c r="N4527">
        <v>42</v>
      </c>
      <c r="O4527">
        <v>18</v>
      </c>
      <c r="P4527">
        <v>1</v>
      </c>
      <c r="Q4527">
        <v>15</v>
      </c>
      <c r="R4527" s="2">
        <v>0.46875</v>
      </c>
      <c r="S4527" s="2">
        <v>0.452380952380952</v>
      </c>
      <c r="T4527" s="2">
        <v>0.55702480521589304</v>
      </c>
      <c r="U4527" s="2">
        <v>-8.8274805215893398E-2</v>
      </c>
      <c r="V4527">
        <v>2</v>
      </c>
      <c r="W4527" t="s">
        <v>15</v>
      </c>
    </row>
    <row r="4528" spans="1:23" hidden="1" x14ac:dyDescent="0.25">
      <c r="A4528" s="1" t="s">
        <v>18</v>
      </c>
      <c r="B4528" t="s">
        <v>421</v>
      </c>
      <c r="C4528">
        <v>7</v>
      </c>
      <c r="D4528" t="s">
        <v>13</v>
      </c>
      <c r="E4528">
        <v>8</v>
      </c>
      <c r="F4528">
        <v>34</v>
      </c>
      <c r="G4528">
        <v>7</v>
      </c>
      <c r="H4528">
        <v>7</v>
      </c>
      <c r="I4528">
        <v>4164</v>
      </c>
      <c r="J4528">
        <v>7</v>
      </c>
      <c r="K4528">
        <v>8</v>
      </c>
      <c r="L4528" t="s">
        <v>42</v>
      </c>
      <c r="M4528" t="s">
        <v>43</v>
      </c>
      <c r="N4528">
        <v>41</v>
      </c>
      <c r="O4528">
        <v>17</v>
      </c>
      <c r="P4528">
        <v>2</v>
      </c>
      <c r="Q4528">
        <v>14</v>
      </c>
      <c r="R4528" s="2">
        <v>0.41176470588235298</v>
      </c>
      <c r="S4528" s="2">
        <v>0.46341463414634099</v>
      </c>
      <c r="T4528" s="2">
        <v>0.552093685914126</v>
      </c>
      <c r="U4528" s="2">
        <v>-0.14032898003177299</v>
      </c>
      <c r="V4528">
        <v>1</v>
      </c>
      <c r="W4528" t="s">
        <v>16</v>
      </c>
    </row>
    <row r="4529" spans="1:23" hidden="1" x14ac:dyDescent="0.25">
      <c r="A4529" s="1" t="s">
        <v>18</v>
      </c>
      <c r="B4529" t="s">
        <v>75</v>
      </c>
      <c r="C4529">
        <v>1</v>
      </c>
      <c r="D4529" t="s">
        <v>13</v>
      </c>
      <c r="E4529">
        <v>3</v>
      </c>
      <c r="F4529">
        <v>126</v>
      </c>
      <c r="G4529">
        <v>54</v>
      </c>
      <c r="H4529">
        <v>52</v>
      </c>
      <c r="I4529">
        <v>111</v>
      </c>
      <c r="J4529">
        <v>1</v>
      </c>
      <c r="K4529">
        <v>3</v>
      </c>
      <c r="L4529" t="s">
        <v>47</v>
      </c>
      <c r="M4529" t="s">
        <v>43</v>
      </c>
      <c r="N4529">
        <v>129</v>
      </c>
      <c r="O4529">
        <v>21</v>
      </c>
      <c r="P4529">
        <v>10</v>
      </c>
      <c r="Q4529">
        <v>106</v>
      </c>
      <c r="R4529" s="2">
        <v>0.84126984126984095</v>
      </c>
      <c r="S4529" s="2">
        <v>0.24031007751937999</v>
      </c>
      <c r="T4529" s="2">
        <v>0.65180248746271197</v>
      </c>
      <c r="U4529" s="2">
        <v>0.18946735380712901</v>
      </c>
      <c r="V4529">
        <v>3</v>
      </c>
      <c r="W4529" t="s">
        <v>14</v>
      </c>
    </row>
    <row r="4530" spans="1:23" hidden="1" x14ac:dyDescent="0.25">
      <c r="A4530" s="1" t="s">
        <v>18</v>
      </c>
      <c r="B4530" t="s">
        <v>423</v>
      </c>
      <c r="C4530">
        <v>7</v>
      </c>
      <c r="D4530" t="s">
        <v>13</v>
      </c>
      <c r="E4530">
        <v>4</v>
      </c>
      <c r="F4530">
        <v>35</v>
      </c>
      <c r="G4530">
        <v>13</v>
      </c>
      <c r="H4530">
        <v>9</v>
      </c>
      <c r="I4530">
        <v>4167</v>
      </c>
      <c r="J4530">
        <v>7</v>
      </c>
      <c r="K4530">
        <v>4</v>
      </c>
      <c r="L4530" t="s">
        <v>47</v>
      </c>
      <c r="M4530" t="s">
        <v>43</v>
      </c>
      <c r="N4530">
        <v>37</v>
      </c>
      <c r="O4530">
        <v>2</v>
      </c>
      <c r="P4530">
        <v>1</v>
      </c>
      <c r="Q4530">
        <v>22</v>
      </c>
      <c r="R4530" s="2">
        <v>0.628571428571429</v>
      </c>
      <c r="S4530" s="2">
        <v>8.1081081081081099E-2</v>
      </c>
      <c r="T4530" s="2">
        <v>0.72296433483453804</v>
      </c>
      <c r="U4530" s="2">
        <v>-9.4392906263109796E-2</v>
      </c>
      <c r="V4530">
        <v>2</v>
      </c>
      <c r="W4530" t="s">
        <v>15</v>
      </c>
    </row>
    <row r="4531" spans="1:23" hidden="1" x14ac:dyDescent="0.25">
      <c r="A4531" s="1" t="s">
        <v>18</v>
      </c>
      <c r="B4531" t="s">
        <v>423</v>
      </c>
      <c r="C4531">
        <v>7</v>
      </c>
      <c r="D4531" t="s">
        <v>13</v>
      </c>
      <c r="E4531">
        <v>5</v>
      </c>
      <c r="F4531">
        <v>31</v>
      </c>
      <c r="G4531">
        <v>13</v>
      </c>
      <c r="H4531">
        <v>9</v>
      </c>
      <c r="I4531">
        <v>4167</v>
      </c>
      <c r="J4531">
        <v>7</v>
      </c>
      <c r="K4531">
        <v>5</v>
      </c>
      <c r="L4531" t="s">
        <v>47</v>
      </c>
      <c r="M4531" t="s">
        <v>43</v>
      </c>
      <c r="N4531">
        <v>31</v>
      </c>
      <c r="O4531">
        <v>0</v>
      </c>
      <c r="P4531">
        <v>2</v>
      </c>
      <c r="Q4531">
        <v>22</v>
      </c>
      <c r="R4531" s="2">
        <v>0.70967741935483897</v>
      </c>
      <c r="S4531" s="2">
        <v>6.4516129032258104E-2</v>
      </c>
      <c r="T4531" s="2">
        <v>0.73036746250467199</v>
      </c>
      <c r="U4531" s="2">
        <v>-2.0690043149833099E-2</v>
      </c>
      <c r="V4531">
        <v>2</v>
      </c>
      <c r="W4531" t="s">
        <v>15</v>
      </c>
    </row>
    <row r="4532" spans="1:23" hidden="1" x14ac:dyDescent="0.25">
      <c r="A4532" s="1" t="s">
        <v>19</v>
      </c>
      <c r="B4532" t="s">
        <v>348</v>
      </c>
      <c r="C4532">
        <v>1</v>
      </c>
      <c r="D4532" t="s">
        <v>13</v>
      </c>
      <c r="E4532">
        <v>3</v>
      </c>
      <c r="F4532">
        <v>38</v>
      </c>
      <c r="G4532">
        <v>16</v>
      </c>
      <c r="H4532">
        <v>12</v>
      </c>
      <c r="I4532">
        <v>2903</v>
      </c>
      <c r="J4532">
        <v>1</v>
      </c>
      <c r="K4532">
        <v>3</v>
      </c>
      <c r="L4532" t="s">
        <v>39</v>
      </c>
      <c r="M4532" t="s">
        <v>40</v>
      </c>
      <c r="N4532">
        <v>38</v>
      </c>
      <c r="O4532">
        <v>13</v>
      </c>
      <c r="P4532">
        <v>5</v>
      </c>
      <c r="Q4532">
        <v>28</v>
      </c>
      <c r="R4532" s="2">
        <v>0.73684210526315796</v>
      </c>
      <c r="S4532" s="2">
        <v>0.47368421052631599</v>
      </c>
      <c r="T4532" s="2">
        <v>0.54750405686871395</v>
      </c>
      <c r="U4532" s="2">
        <v>0.18933804839444399</v>
      </c>
      <c r="V4532">
        <v>3</v>
      </c>
      <c r="W4532" t="s">
        <v>14</v>
      </c>
    </row>
    <row r="4533" spans="1:23" hidden="1" x14ac:dyDescent="0.25">
      <c r="A4533" s="1" t="s">
        <v>18</v>
      </c>
      <c r="B4533" t="s">
        <v>424</v>
      </c>
      <c r="C4533">
        <v>7</v>
      </c>
      <c r="D4533" t="s">
        <v>13</v>
      </c>
      <c r="E4533">
        <v>4</v>
      </c>
      <c r="F4533">
        <v>34</v>
      </c>
      <c r="G4533">
        <v>5</v>
      </c>
      <c r="H4533">
        <v>1</v>
      </c>
      <c r="I4533">
        <v>4169</v>
      </c>
      <c r="J4533">
        <v>7</v>
      </c>
      <c r="K4533">
        <v>4</v>
      </c>
      <c r="L4533" t="s">
        <v>42</v>
      </c>
      <c r="M4533" t="s">
        <v>43</v>
      </c>
      <c r="N4533">
        <v>35</v>
      </c>
      <c r="O4533">
        <v>34</v>
      </c>
      <c r="P4533">
        <v>1</v>
      </c>
      <c r="Q4533">
        <v>6</v>
      </c>
      <c r="R4533" s="2">
        <v>0.17647058823529399</v>
      </c>
      <c r="S4533" s="2">
        <v>1</v>
      </c>
      <c r="T4533" s="2">
        <v>0.31228556829134102</v>
      </c>
      <c r="U4533" s="2">
        <v>-0.135814980056047</v>
      </c>
      <c r="V4533">
        <v>1</v>
      </c>
      <c r="W4533" t="s">
        <v>16</v>
      </c>
    </row>
    <row r="4534" spans="1:23" hidden="1" x14ac:dyDescent="0.25">
      <c r="A4534" s="1" t="s">
        <v>19</v>
      </c>
      <c r="B4534" t="s">
        <v>172</v>
      </c>
      <c r="C4534">
        <v>1</v>
      </c>
      <c r="D4534" t="s">
        <v>13</v>
      </c>
      <c r="E4534">
        <v>3</v>
      </c>
      <c r="F4534">
        <v>70</v>
      </c>
      <c r="G4534">
        <v>35</v>
      </c>
      <c r="H4534">
        <v>22</v>
      </c>
      <c r="I4534">
        <v>485</v>
      </c>
      <c r="J4534">
        <v>1</v>
      </c>
      <c r="K4534">
        <v>3</v>
      </c>
      <c r="L4534" t="s">
        <v>39</v>
      </c>
      <c r="M4534" t="s">
        <v>40</v>
      </c>
      <c r="N4534">
        <v>70</v>
      </c>
      <c r="O4534">
        <v>16</v>
      </c>
      <c r="P4534">
        <v>5</v>
      </c>
      <c r="Q4534">
        <v>57</v>
      </c>
      <c r="R4534" s="2">
        <v>0.81428571428571395</v>
      </c>
      <c r="S4534" s="2">
        <v>0.3</v>
      </c>
      <c r="T4534" s="2">
        <v>0.62512615809924699</v>
      </c>
      <c r="U4534" s="2">
        <v>0.18915955618646699</v>
      </c>
      <c r="V4534">
        <v>3</v>
      </c>
      <c r="W4534" t="s">
        <v>14</v>
      </c>
    </row>
    <row r="4535" spans="1:23" hidden="1" x14ac:dyDescent="0.25">
      <c r="A4535" s="1" t="s">
        <v>18</v>
      </c>
      <c r="B4535" t="s">
        <v>425</v>
      </c>
      <c r="C4535">
        <v>7</v>
      </c>
      <c r="D4535" t="s">
        <v>13</v>
      </c>
      <c r="E4535">
        <v>4</v>
      </c>
      <c r="F4535">
        <v>77</v>
      </c>
      <c r="G4535">
        <v>34</v>
      </c>
      <c r="H4535">
        <v>19</v>
      </c>
      <c r="I4535">
        <v>4170</v>
      </c>
      <c r="J4535">
        <v>7</v>
      </c>
      <c r="K4535">
        <v>4</v>
      </c>
      <c r="L4535" t="s">
        <v>42</v>
      </c>
      <c r="M4535" t="s">
        <v>43</v>
      </c>
      <c r="N4535">
        <v>78</v>
      </c>
      <c r="O4535">
        <v>71</v>
      </c>
      <c r="P4535">
        <v>4</v>
      </c>
      <c r="Q4535">
        <v>53</v>
      </c>
      <c r="R4535" s="2">
        <v>0.68831168831168799</v>
      </c>
      <c r="S4535" s="2">
        <v>0.96153846153846201</v>
      </c>
      <c r="T4535" s="2">
        <v>0.32947461168738001</v>
      </c>
      <c r="U4535" s="2">
        <v>0.35883707662430903</v>
      </c>
      <c r="V4535">
        <v>3</v>
      </c>
      <c r="W4535" t="s">
        <v>14</v>
      </c>
    </row>
    <row r="4536" spans="1:23" hidden="1" x14ac:dyDescent="0.25">
      <c r="A4536" s="1" t="s">
        <v>18</v>
      </c>
      <c r="B4536" t="s">
        <v>425</v>
      </c>
      <c r="C4536">
        <v>7</v>
      </c>
      <c r="D4536" t="s">
        <v>13</v>
      </c>
      <c r="E4536">
        <v>5</v>
      </c>
      <c r="F4536">
        <v>73</v>
      </c>
      <c r="G4536">
        <v>35</v>
      </c>
      <c r="H4536">
        <v>11</v>
      </c>
      <c r="I4536">
        <v>4170</v>
      </c>
      <c r="J4536">
        <v>7</v>
      </c>
      <c r="K4536">
        <v>5</v>
      </c>
      <c r="L4536" t="s">
        <v>42</v>
      </c>
      <c r="M4536" t="s">
        <v>43</v>
      </c>
      <c r="N4536">
        <v>81</v>
      </c>
      <c r="O4536">
        <v>73</v>
      </c>
      <c r="P4536">
        <v>5</v>
      </c>
      <c r="Q4536">
        <v>46</v>
      </c>
      <c r="R4536" s="2">
        <v>0.63013698630137005</v>
      </c>
      <c r="S4536" s="2">
        <v>0.96296296296296302</v>
      </c>
      <c r="T4536" s="2">
        <v>0.32883798045048901</v>
      </c>
      <c r="U4536" s="2">
        <v>0.30129900585088099</v>
      </c>
      <c r="V4536">
        <v>3</v>
      </c>
      <c r="W4536" t="s">
        <v>14</v>
      </c>
    </row>
    <row r="4537" spans="1:23" hidden="1" x14ac:dyDescent="0.25">
      <c r="A4537" s="1" t="s">
        <v>18</v>
      </c>
      <c r="B4537" t="s">
        <v>425</v>
      </c>
      <c r="C4537">
        <v>7</v>
      </c>
      <c r="D4537" t="s">
        <v>13</v>
      </c>
      <c r="E4537">
        <v>6</v>
      </c>
      <c r="F4537">
        <v>75</v>
      </c>
      <c r="G4537">
        <v>34</v>
      </c>
      <c r="H4537">
        <v>20</v>
      </c>
      <c r="I4537">
        <v>4170</v>
      </c>
      <c r="J4537">
        <v>7</v>
      </c>
      <c r="K4537">
        <v>6</v>
      </c>
      <c r="L4537" t="s">
        <v>42</v>
      </c>
      <c r="M4537" t="s">
        <v>43</v>
      </c>
      <c r="N4537">
        <v>76</v>
      </c>
      <c r="O4537">
        <v>71</v>
      </c>
      <c r="P4537">
        <v>4</v>
      </c>
      <c r="Q4537">
        <v>54</v>
      </c>
      <c r="R4537" s="2">
        <v>0.72</v>
      </c>
      <c r="S4537" s="2">
        <v>0.98684210526315796</v>
      </c>
      <c r="T4537" s="2">
        <v>0.31816603050577502</v>
      </c>
      <c r="U4537" s="2">
        <v>0.40183396949422501</v>
      </c>
      <c r="V4537">
        <v>3</v>
      </c>
      <c r="W4537" t="s">
        <v>14</v>
      </c>
    </row>
    <row r="4538" spans="1:23" hidden="1" x14ac:dyDescent="0.25">
      <c r="A4538" s="1" t="s">
        <v>18</v>
      </c>
      <c r="B4538" t="s">
        <v>425</v>
      </c>
      <c r="C4538">
        <v>7</v>
      </c>
      <c r="D4538" t="s">
        <v>13</v>
      </c>
      <c r="E4538">
        <v>7</v>
      </c>
      <c r="F4538">
        <v>41</v>
      </c>
      <c r="G4538">
        <v>18</v>
      </c>
      <c r="H4538">
        <v>14</v>
      </c>
      <c r="I4538">
        <v>4170</v>
      </c>
      <c r="J4538">
        <v>7</v>
      </c>
      <c r="K4538">
        <v>7</v>
      </c>
      <c r="L4538" t="s">
        <v>42</v>
      </c>
      <c r="M4538" t="s">
        <v>43</v>
      </c>
      <c r="N4538">
        <v>45</v>
      </c>
      <c r="O4538">
        <v>38</v>
      </c>
      <c r="P4538">
        <v>2</v>
      </c>
      <c r="Q4538">
        <v>32</v>
      </c>
      <c r="R4538" s="2">
        <v>0.78048780487804903</v>
      </c>
      <c r="S4538" s="2">
        <v>0.88888888888888895</v>
      </c>
      <c r="T4538" s="2">
        <v>0.36194280476878599</v>
      </c>
      <c r="U4538" s="2">
        <v>0.41854500010926299</v>
      </c>
      <c r="V4538">
        <v>3</v>
      </c>
      <c r="W4538" t="s">
        <v>14</v>
      </c>
    </row>
    <row r="4539" spans="1:23" hidden="1" x14ac:dyDescent="0.25">
      <c r="A4539" s="1" t="s">
        <v>18</v>
      </c>
      <c r="B4539" t="s">
        <v>304</v>
      </c>
      <c r="C4539">
        <v>1</v>
      </c>
      <c r="D4539" t="s">
        <v>13</v>
      </c>
      <c r="E4539">
        <v>3</v>
      </c>
      <c r="F4539">
        <v>67</v>
      </c>
      <c r="G4539">
        <v>32</v>
      </c>
      <c r="H4539">
        <v>11</v>
      </c>
      <c r="I4539">
        <v>2174</v>
      </c>
      <c r="J4539">
        <v>1</v>
      </c>
      <c r="K4539">
        <v>3</v>
      </c>
      <c r="L4539" t="s">
        <v>39</v>
      </c>
      <c r="M4539" t="s">
        <v>40</v>
      </c>
      <c r="N4539">
        <v>70</v>
      </c>
      <c r="O4539">
        <v>40</v>
      </c>
      <c r="P4539">
        <v>8</v>
      </c>
      <c r="Q4539">
        <v>43</v>
      </c>
      <c r="R4539" s="2">
        <v>0.64179104477611904</v>
      </c>
      <c r="S4539" s="2">
        <v>0.68571428571428605</v>
      </c>
      <c r="T4539" s="2">
        <v>0.45274460861325799</v>
      </c>
      <c r="U4539" s="2">
        <v>0.18904643616286099</v>
      </c>
      <c r="V4539">
        <v>3</v>
      </c>
      <c r="W4539" t="s">
        <v>14</v>
      </c>
    </row>
    <row r="4540" spans="1:23" hidden="1" x14ac:dyDescent="0.25">
      <c r="A4540" s="1" t="s">
        <v>18</v>
      </c>
      <c r="B4540" t="s">
        <v>426</v>
      </c>
      <c r="C4540">
        <v>7</v>
      </c>
      <c r="D4540" t="s">
        <v>13</v>
      </c>
      <c r="E4540">
        <v>4</v>
      </c>
      <c r="F4540">
        <v>54</v>
      </c>
      <c r="G4540">
        <v>26</v>
      </c>
      <c r="H4540">
        <v>12</v>
      </c>
      <c r="I4540">
        <v>4171</v>
      </c>
      <c r="J4540">
        <v>7</v>
      </c>
      <c r="K4540">
        <v>4</v>
      </c>
      <c r="L4540" t="s">
        <v>47</v>
      </c>
      <c r="M4540" t="s">
        <v>43</v>
      </c>
      <c r="N4540">
        <v>57</v>
      </c>
      <c r="O4540">
        <v>41</v>
      </c>
      <c r="P4540">
        <v>7</v>
      </c>
      <c r="Q4540">
        <v>38</v>
      </c>
      <c r="R4540" s="2">
        <v>0.70370370370370405</v>
      </c>
      <c r="S4540" s="2">
        <v>0.84210526315789502</v>
      </c>
      <c r="T4540" s="2">
        <v>0.38285111486455298</v>
      </c>
      <c r="U4540" s="2">
        <v>0.32085258883915102</v>
      </c>
      <c r="V4540">
        <v>3</v>
      </c>
      <c r="W4540" t="s">
        <v>14</v>
      </c>
    </row>
    <row r="4541" spans="1:23" hidden="1" x14ac:dyDescent="0.25">
      <c r="A4541" s="1" t="s">
        <v>18</v>
      </c>
      <c r="B4541" t="s">
        <v>426</v>
      </c>
      <c r="C4541">
        <v>7</v>
      </c>
      <c r="D4541" t="s">
        <v>13</v>
      </c>
      <c r="E4541">
        <v>5</v>
      </c>
      <c r="F4541">
        <v>41</v>
      </c>
      <c r="G4541">
        <v>27</v>
      </c>
      <c r="H4541">
        <v>5</v>
      </c>
      <c r="I4541">
        <v>4171</v>
      </c>
      <c r="J4541">
        <v>7</v>
      </c>
      <c r="K4541">
        <v>5</v>
      </c>
      <c r="L4541" t="s">
        <v>47</v>
      </c>
      <c r="M4541" t="s">
        <v>43</v>
      </c>
      <c r="N4541">
        <v>50</v>
      </c>
      <c r="O4541">
        <v>28</v>
      </c>
      <c r="P4541">
        <v>6</v>
      </c>
      <c r="Q4541">
        <v>32</v>
      </c>
      <c r="R4541" s="2">
        <v>0.78048780487804903</v>
      </c>
      <c r="S4541" s="2">
        <v>0.68</v>
      </c>
      <c r="T4541" s="2">
        <v>0.45529840934638399</v>
      </c>
      <c r="U4541" s="2">
        <v>0.32518939553166498</v>
      </c>
      <c r="V4541">
        <v>3</v>
      </c>
      <c r="W4541" t="s">
        <v>14</v>
      </c>
    </row>
    <row r="4542" spans="1:23" hidden="1" x14ac:dyDescent="0.25">
      <c r="A4542" s="1" t="s">
        <v>18</v>
      </c>
      <c r="B4542" t="s">
        <v>426</v>
      </c>
      <c r="C4542">
        <v>7</v>
      </c>
      <c r="D4542" t="s">
        <v>13</v>
      </c>
      <c r="E4542">
        <v>6</v>
      </c>
      <c r="F4542">
        <v>44</v>
      </c>
      <c r="G4542">
        <v>21</v>
      </c>
      <c r="H4542">
        <v>10</v>
      </c>
      <c r="I4542">
        <v>4171</v>
      </c>
      <c r="J4542">
        <v>7</v>
      </c>
      <c r="K4542">
        <v>6</v>
      </c>
      <c r="L4542" t="s">
        <v>47</v>
      </c>
      <c r="M4542" t="s">
        <v>43</v>
      </c>
      <c r="N4542">
        <v>48</v>
      </c>
      <c r="O4542">
        <v>35</v>
      </c>
      <c r="P4542">
        <v>7</v>
      </c>
      <c r="Q4542">
        <v>31</v>
      </c>
      <c r="R4542" s="2">
        <v>0.70454545454545503</v>
      </c>
      <c r="S4542" s="2">
        <v>0.875</v>
      </c>
      <c r="T4542" s="2">
        <v>0.368149959328467</v>
      </c>
      <c r="U4542" s="2">
        <v>0.33639549521698803</v>
      </c>
      <c r="V4542">
        <v>3</v>
      </c>
      <c r="W4542" t="s">
        <v>14</v>
      </c>
    </row>
    <row r="4543" spans="1:23" hidden="1" x14ac:dyDescent="0.25">
      <c r="A4543" s="1" t="s">
        <v>18</v>
      </c>
      <c r="B4543" t="s">
        <v>426</v>
      </c>
      <c r="C4543">
        <v>7</v>
      </c>
      <c r="D4543" t="s">
        <v>13</v>
      </c>
      <c r="E4543">
        <v>7</v>
      </c>
      <c r="F4543">
        <v>39</v>
      </c>
      <c r="G4543">
        <v>19</v>
      </c>
      <c r="H4543">
        <v>10</v>
      </c>
      <c r="I4543">
        <v>4171</v>
      </c>
      <c r="J4543">
        <v>7</v>
      </c>
      <c r="K4543">
        <v>7</v>
      </c>
      <c r="L4543" t="s">
        <v>47</v>
      </c>
      <c r="M4543" t="s">
        <v>43</v>
      </c>
      <c r="N4543">
        <v>43</v>
      </c>
      <c r="O4543">
        <v>26</v>
      </c>
      <c r="P4543">
        <v>6</v>
      </c>
      <c r="Q4543">
        <v>29</v>
      </c>
      <c r="R4543" s="2">
        <v>0.74358974358974395</v>
      </c>
      <c r="S4543" s="2">
        <v>0.74418604651162801</v>
      </c>
      <c r="T4543" s="2">
        <v>0.42661269413476199</v>
      </c>
      <c r="U4543" s="2">
        <v>0.31697704945498201</v>
      </c>
      <c r="V4543">
        <v>3</v>
      </c>
      <c r="W4543" t="s">
        <v>14</v>
      </c>
    </row>
    <row r="4544" spans="1:23" hidden="1" x14ac:dyDescent="0.25">
      <c r="A4544" s="1" t="s">
        <v>18</v>
      </c>
      <c r="B4544" t="s">
        <v>426</v>
      </c>
      <c r="C4544">
        <v>7</v>
      </c>
      <c r="D4544" t="s">
        <v>13</v>
      </c>
      <c r="E4544">
        <v>8</v>
      </c>
      <c r="F4544">
        <v>26</v>
      </c>
      <c r="G4544">
        <v>15</v>
      </c>
      <c r="H4544">
        <v>5</v>
      </c>
      <c r="I4544">
        <v>4171</v>
      </c>
      <c r="J4544">
        <v>7</v>
      </c>
      <c r="K4544">
        <v>8</v>
      </c>
      <c r="L4544" t="s">
        <v>47</v>
      </c>
      <c r="M4544" t="s">
        <v>43</v>
      </c>
      <c r="N4544">
        <v>28</v>
      </c>
      <c r="O4544">
        <v>14</v>
      </c>
      <c r="P4544">
        <v>3</v>
      </c>
      <c r="Q4544">
        <v>20</v>
      </c>
      <c r="R4544" s="2">
        <v>0.76923076923076905</v>
      </c>
      <c r="S4544" s="2">
        <v>0.60714285714285698</v>
      </c>
      <c r="T4544" s="2">
        <v>0.48785936869373703</v>
      </c>
      <c r="U4544" s="2">
        <v>0.28137140053703202</v>
      </c>
      <c r="V4544">
        <v>3</v>
      </c>
      <c r="W4544" t="s">
        <v>14</v>
      </c>
    </row>
    <row r="4545" spans="1:23" hidden="1" x14ac:dyDescent="0.25">
      <c r="A4545" s="1" t="s">
        <v>18</v>
      </c>
      <c r="B4545" t="s">
        <v>427</v>
      </c>
      <c r="C4545">
        <v>7</v>
      </c>
      <c r="D4545" t="s">
        <v>13</v>
      </c>
      <c r="E4545">
        <v>11</v>
      </c>
      <c r="F4545">
        <v>39</v>
      </c>
      <c r="G4545">
        <v>2</v>
      </c>
      <c r="H4545">
        <v>0</v>
      </c>
      <c r="I4545">
        <v>4178</v>
      </c>
      <c r="J4545">
        <v>7</v>
      </c>
      <c r="K4545">
        <v>11</v>
      </c>
      <c r="L4545" t="s">
        <v>42</v>
      </c>
      <c r="M4545" t="s">
        <v>43</v>
      </c>
      <c r="N4545">
        <v>42</v>
      </c>
      <c r="O4545">
        <v>42</v>
      </c>
      <c r="P4545">
        <v>0</v>
      </c>
      <c r="Q4545">
        <v>2</v>
      </c>
      <c r="R4545" s="2">
        <v>5.1282051282051301E-2</v>
      </c>
      <c r="S4545" s="2">
        <v>1</v>
      </c>
      <c r="T4545" s="2">
        <v>0.31228556829134102</v>
      </c>
      <c r="U4545" s="2">
        <v>-0.26100351700928998</v>
      </c>
      <c r="V4545">
        <v>1</v>
      </c>
      <c r="W4545" t="s">
        <v>16</v>
      </c>
    </row>
    <row r="4546" spans="1:23" hidden="1" x14ac:dyDescent="0.25">
      <c r="A4546" s="1" t="s">
        <v>17</v>
      </c>
      <c r="B4546" t="s">
        <v>270</v>
      </c>
      <c r="C4546">
        <v>1</v>
      </c>
      <c r="D4546" t="s">
        <v>13</v>
      </c>
      <c r="E4546">
        <v>3</v>
      </c>
      <c r="F4546">
        <v>223</v>
      </c>
      <c r="G4546">
        <v>95</v>
      </c>
      <c r="H4546">
        <v>78</v>
      </c>
      <c r="I4546">
        <v>861</v>
      </c>
      <c r="J4546">
        <v>1</v>
      </c>
      <c r="K4546">
        <v>3</v>
      </c>
      <c r="L4546" t="s">
        <v>39</v>
      </c>
      <c r="M4546" t="s">
        <v>40</v>
      </c>
      <c r="N4546">
        <v>231</v>
      </c>
      <c r="O4546">
        <v>64</v>
      </c>
      <c r="P4546">
        <v>25</v>
      </c>
      <c r="Q4546">
        <v>173</v>
      </c>
      <c r="R4546" s="2">
        <v>0.77578475336322905</v>
      </c>
      <c r="S4546" s="2">
        <v>0.385281385281385</v>
      </c>
      <c r="T4546" s="2">
        <v>0.58701261685487005</v>
      </c>
      <c r="U4546" s="2">
        <v>0.188772136508359</v>
      </c>
      <c r="V4546">
        <v>3</v>
      </c>
      <c r="W4546" t="s">
        <v>14</v>
      </c>
    </row>
    <row r="4547" spans="1:23" hidden="1" x14ac:dyDescent="0.25">
      <c r="A4547" s="1" t="s">
        <v>18</v>
      </c>
      <c r="B4547" t="s">
        <v>429</v>
      </c>
      <c r="C4547">
        <v>7</v>
      </c>
      <c r="D4547" t="s">
        <v>13</v>
      </c>
      <c r="E4547">
        <v>4</v>
      </c>
      <c r="F4547">
        <v>94</v>
      </c>
      <c r="G4547">
        <v>36</v>
      </c>
      <c r="H4547">
        <v>26</v>
      </c>
      <c r="I4547">
        <v>4181</v>
      </c>
      <c r="J4547">
        <v>7</v>
      </c>
      <c r="K4547">
        <v>4</v>
      </c>
      <c r="L4547" t="s">
        <v>42</v>
      </c>
      <c r="M4547" t="s">
        <v>43</v>
      </c>
      <c r="N4547">
        <v>98</v>
      </c>
      <c r="O4547">
        <v>83</v>
      </c>
      <c r="P4547">
        <v>10</v>
      </c>
      <c r="Q4547">
        <v>62</v>
      </c>
      <c r="R4547" s="2">
        <v>0.659574468085106</v>
      </c>
      <c r="S4547" s="2">
        <v>0.94897959183673497</v>
      </c>
      <c r="T4547" s="2">
        <v>0.33508736055139199</v>
      </c>
      <c r="U4547" s="2">
        <v>0.32448710753371401</v>
      </c>
      <c r="V4547">
        <v>3</v>
      </c>
      <c r="W4547" t="s">
        <v>14</v>
      </c>
    </row>
    <row r="4548" spans="1:23" hidden="1" x14ac:dyDescent="0.25">
      <c r="A4548" s="1" t="s">
        <v>18</v>
      </c>
      <c r="B4548" t="s">
        <v>429</v>
      </c>
      <c r="C4548">
        <v>7</v>
      </c>
      <c r="D4548" t="s">
        <v>13</v>
      </c>
      <c r="E4548">
        <v>5</v>
      </c>
      <c r="F4548">
        <v>108</v>
      </c>
      <c r="G4548">
        <v>28</v>
      </c>
      <c r="H4548">
        <v>11</v>
      </c>
      <c r="I4548">
        <v>4181</v>
      </c>
      <c r="J4548">
        <v>7</v>
      </c>
      <c r="K4548">
        <v>5</v>
      </c>
      <c r="L4548" t="s">
        <v>42</v>
      </c>
      <c r="M4548" t="s">
        <v>43</v>
      </c>
      <c r="N4548">
        <v>119</v>
      </c>
      <c r="O4548">
        <v>97</v>
      </c>
      <c r="P4548">
        <v>12</v>
      </c>
      <c r="Q4548">
        <v>39</v>
      </c>
      <c r="R4548" s="2">
        <v>0.36111111111111099</v>
      </c>
      <c r="S4548" s="2">
        <v>0.91596638655462204</v>
      </c>
      <c r="T4548" s="2">
        <v>0.34984146142554301</v>
      </c>
      <c r="U4548" s="2">
        <v>1.1269649685567901E-2</v>
      </c>
      <c r="V4548">
        <v>2</v>
      </c>
      <c r="W4548" t="s">
        <v>15</v>
      </c>
    </row>
    <row r="4549" spans="1:23" hidden="1" x14ac:dyDescent="0.25">
      <c r="A4549" s="1" t="s">
        <v>18</v>
      </c>
      <c r="B4549" t="s">
        <v>429</v>
      </c>
      <c r="C4549">
        <v>7</v>
      </c>
      <c r="D4549" t="s">
        <v>13</v>
      </c>
      <c r="E4549">
        <v>6</v>
      </c>
      <c r="F4549">
        <v>94</v>
      </c>
      <c r="G4549">
        <v>16</v>
      </c>
      <c r="H4549">
        <v>6</v>
      </c>
      <c r="I4549">
        <v>4181</v>
      </c>
      <c r="J4549">
        <v>7</v>
      </c>
      <c r="K4549">
        <v>6</v>
      </c>
      <c r="L4549" t="s">
        <v>42</v>
      </c>
      <c r="M4549" t="s">
        <v>43</v>
      </c>
      <c r="N4549">
        <v>99</v>
      </c>
      <c r="O4549">
        <v>82</v>
      </c>
      <c r="P4549">
        <v>11</v>
      </c>
      <c r="Q4549">
        <v>22</v>
      </c>
      <c r="R4549" s="2">
        <v>0.23404255319148901</v>
      </c>
      <c r="S4549" s="2">
        <v>0.939393939393939</v>
      </c>
      <c r="T4549" s="2">
        <v>0.33937133364267502</v>
      </c>
      <c r="U4549" s="2">
        <v>-0.105328780451185</v>
      </c>
      <c r="V4549">
        <v>1</v>
      </c>
      <c r="W4549" t="s">
        <v>16</v>
      </c>
    </row>
    <row r="4550" spans="1:23" hidden="1" x14ac:dyDescent="0.25">
      <c r="A4550" s="1" t="s">
        <v>18</v>
      </c>
      <c r="B4550" t="s">
        <v>429</v>
      </c>
      <c r="C4550">
        <v>7</v>
      </c>
      <c r="D4550" t="s">
        <v>13</v>
      </c>
      <c r="E4550">
        <v>7</v>
      </c>
      <c r="F4550">
        <v>78</v>
      </c>
      <c r="G4550">
        <v>16</v>
      </c>
      <c r="H4550">
        <v>12</v>
      </c>
      <c r="I4550">
        <v>4181</v>
      </c>
      <c r="J4550">
        <v>7</v>
      </c>
      <c r="K4550">
        <v>7</v>
      </c>
      <c r="L4550" t="s">
        <v>42</v>
      </c>
      <c r="M4550" t="s">
        <v>43</v>
      </c>
      <c r="N4550">
        <v>79</v>
      </c>
      <c r="O4550">
        <v>67</v>
      </c>
      <c r="P4550">
        <v>4</v>
      </c>
      <c r="Q4550">
        <v>28</v>
      </c>
      <c r="R4550" s="2">
        <v>0.35897435897435898</v>
      </c>
      <c r="S4550" s="2">
        <v>0.89873417721519</v>
      </c>
      <c r="T4550" s="2">
        <v>0.35754279647331599</v>
      </c>
      <c r="U4550" s="2">
        <v>1.43156250104259E-3</v>
      </c>
      <c r="V4550">
        <v>2</v>
      </c>
      <c r="W4550" t="s">
        <v>15</v>
      </c>
    </row>
    <row r="4551" spans="1:23" hidden="1" x14ac:dyDescent="0.25">
      <c r="A4551" s="1" t="s">
        <v>18</v>
      </c>
      <c r="B4551" t="s">
        <v>429</v>
      </c>
      <c r="C4551">
        <v>7</v>
      </c>
      <c r="D4551" t="s">
        <v>13</v>
      </c>
      <c r="E4551">
        <v>8</v>
      </c>
      <c r="F4551">
        <v>59</v>
      </c>
      <c r="G4551">
        <v>22</v>
      </c>
      <c r="H4551">
        <v>5</v>
      </c>
      <c r="I4551">
        <v>4181</v>
      </c>
      <c r="J4551">
        <v>7</v>
      </c>
      <c r="K4551">
        <v>8</v>
      </c>
      <c r="L4551" t="s">
        <v>42</v>
      </c>
      <c r="M4551" t="s">
        <v>43</v>
      </c>
      <c r="N4551">
        <v>68</v>
      </c>
      <c r="O4551">
        <v>59</v>
      </c>
      <c r="P4551">
        <v>5</v>
      </c>
      <c r="Q4551">
        <v>27</v>
      </c>
      <c r="R4551" s="2">
        <v>0.45762711864406802</v>
      </c>
      <c r="S4551" s="2">
        <v>0.94117647058823495</v>
      </c>
      <c r="T4551" s="2">
        <v>0.33857469348528302</v>
      </c>
      <c r="U4551" s="2">
        <v>0.119052425158785</v>
      </c>
      <c r="V4551">
        <v>3</v>
      </c>
      <c r="W4551" t="s">
        <v>14</v>
      </c>
    </row>
    <row r="4552" spans="1:23" hidden="1" x14ac:dyDescent="0.25">
      <c r="A4552" s="1" t="s">
        <v>18</v>
      </c>
      <c r="B4552" t="s">
        <v>272</v>
      </c>
      <c r="C4552">
        <v>1</v>
      </c>
      <c r="D4552" t="s">
        <v>13</v>
      </c>
      <c r="E4552">
        <v>3</v>
      </c>
      <c r="F4552">
        <v>437</v>
      </c>
      <c r="G4552">
        <v>179</v>
      </c>
      <c r="H4552">
        <v>184</v>
      </c>
      <c r="I4552">
        <v>877</v>
      </c>
      <c r="J4552">
        <v>1</v>
      </c>
      <c r="K4552">
        <v>3</v>
      </c>
      <c r="L4552" t="s">
        <v>39</v>
      </c>
      <c r="M4552" t="s">
        <v>40</v>
      </c>
      <c r="N4552">
        <v>446</v>
      </c>
      <c r="O4552">
        <v>81</v>
      </c>
      <c r="P4552">
        <v>36</v>
      </c>
      <c r="Q4552">
        <v>363</v>
      </c>
      <c r="R4552" s="2">
        <v>0.83066361556064106</v>
      </c>
      <c r="S4552" s="2">
        <v>0.26233183856502201</v>
      </c>
      <c r="T4552" s="2">
        <v>0.64196062929967301</v>
      </c>
      <c r="U4552" s="2">
        <v>0.18870298626096799</v>
      </c>
      <c r="V4552">
        <v>3</v>
      </c>
      <c r="W4552" t="s">
        <v>14</v>
      </c>
    </row>
    <row r="4553" spans="1:23" hidden="1" x14ac:dyDescent="0.25">
      <c r="A4553" s="1" t="s">
        <v>18</v>
      </c>
      <c r="B4553" t="s">
        <v>430</v>
      </c>
      <c r="C4553">
        <v>7</v>
      </c>
      <c r="D4553" t="s">
        <v>13</v>
      </c>
      <c r="E4553">
        <v>4</v>
      </c>
      <c r="F4553">
        <v>66</v>
      </c>
      <c r="G4553">
        <v>25</v>
      </c>
      <c r="H4553">
        <v>34</v>
      </c>
      <c r="I4553">
        <v>4184</v>
      </c>
      <c r="J4553">
        <v>7</v>
      </c>
      <c r="K4553">
        <v>4</v>
      </c>
      <c r="L4553" t="s">
        <v>47</v>
      </c>
      <c r="M4553" t="s">
        <v>43</v>
      </c>
      <c r="N4553">
        <v>66</v>
      </c>
      <c r="O4553">
        <v>5</v>
      </c>
      <c r="P4553">
        <v>0</v>
      </c>
      <c r="Q4553">
        <v>59</v>
      </c>
      <c r="R4553" s="2">
        <v>0.89393939393939403</v>
      </c>
      <c r="S4553" s="2">
        <v>7.5757575757575801E-2</v>
      </c>
      <c r="T4553" s="2">
        <v>0.72534348989918296</v>
      </c>
      <c r="U4553" s="2">
        <v>0.16859590404021099</v>
      </c>
      <c r="V4553">
        <v>3</v>
      </c>
      <c r="W4553" t="s">
        <v>14</v>
      </c>
    </row>
    <row r="4554" spans="1:23" hidden="1" x14ac:dyDescent="0.25">
      <c r="A4554" s="1" t="s">
        <v>18</v>
      </c>
      <c r="B4554" t="s">
        <v>430</v>
      </c>
      <c r="C4554">
        <v>7</v>
      </c>
      <c r="D4554" t="s">
        <v>13</v>
      </c>
      <c r="E4554">
        <v>5</v>
      </c>
      <c r="F4554">
        <v>59</v>
      </c>
      <c r="G4554">
        <v>27</v>
      </c>
      <c r="H4554">
        <v>29</v>
      </c>
      <c r="I4554">
        <v>4184</v>
      </c>
      <c r="J4554">
        <v>7</v>
      </c>
      <c r="K4554">
        <v>5</v>
      </c>
      <c r="L4554" t="s">
        <v>47</v>
      </c>
      <c r="M4554" t="s">
        <v>43</v>
      </c>
      <c r="N4554">
        <v>57</v>
      </c>
      <c r="O4554">
        <v>3</v>
      </c>
      <c r="P4554">
        <v>1</v>
      </c>
      <c r="Q4554">
        <v>56</v>
      </c>
      <c r="R4554" s="2">
        <v>0.94915254237288105</v>
      </c>
      <c r="S4554" s="2">
        <v>7.0175438596491196E-2</v>
      </c>
      <c r="T4554" s="2">
        <v>0.72783823144469995</v>
      </c>
      <c r="U4554" s="2">
        <v>0.22131431092818099</v>
      </c>
      <c r="V4554">
        <v>3</v>
      </c>
      <c r="W4554" t="s">
        <v>14</v>
      </c>
    </row>
    <row r="4555" spans="1:23" hidden="1" x14ac:dyDescent="0.25">
      <c r="A4555" s="1" t="s">
        <v>18</v>
      </c>
      <c r="B4555" t="s">
        <v>430</v>
      </c>
      <c r="C4555">
        <v>7</v>
      </c>
      <c r="D4555" t="s">
        <v>13</v>
      </c>
      <c r="E4555">
        <v>6</v>
      </c>
      <c r="F4555">
        <v>55</v>
      </c>
      <c r="G4555">
        <v>23</v>
      </c>
      <c r="H4555">
        <v>14</v>
      </c>
      <c r="I4555">
        <v>4184</v>
      </c>
      <c r="J4555">
        <v>7</v>
      </c>
      <c r="K4555">
        <v>6</v>
      </c>
      <c r="L4555" t="s">
        <v>47</v>
      </c>
      <c r="M4555" t="s">
        <v>43</v>
      </c>
      <c r="N4555">
        <v>53</v>
      </c>
      <c r="O4555">
        <v>5</v>
      </c>
      <c r="P4555">
        <v>3</v>
      </c>
      <c r="Q4555">
        <v>37</v>
      </c>
      <c r="R4555" s="2">
        <v>0.67272727272727295</v>
      </c>
      <c r="S4555" s="2">
        <v>0.15094339622641501</v>
      </c>
      <c r="T4555" s="2">
        <v>0.69174180929823503</v>
      </c>
      <c r="U4555" s="2">
        <v>-1.9014536570962502E-2</v>
      </c>
      <c r="V4555">
        <v>2</v>
      </c>
      <c r="W4555" t="s">
        <v>15</v>
      </c>
    </row>
    <row r="4556" spans="1:23" hidden="1" x14ac:dyDescent="0.25">
      <c r="A4556" s="1" t="s">
        <v>18</v>
      </c>
      <c r="B4556" t="s">
        <v>430</v>
      </c>
      <c r="C4556">
        <v>7</v>
      </c>
      <c r="D4556" t="s">
        <v>13</v>
      </c>
      <c r="E4556">
        <v>7</v>
      </c>
      <c r="F4556">
        <v>47</v>
      </c>
      <c r="G4556">
        <v>17</v>
      </c>
      <c r="H4556">
        <v>18</v>
      </c>
      <c r="I4556">
        <v>4184</v>
      </c>
      <c r="J4556">
        <v>7</v>
      </c>
      <c r="K4556">
        <v>7</v>
      </c>
      <c r="L4556" t="s">
        <v>47</v>
      </c>
      <c r="M4556" t="s">
        <v>43</v>
      </c>
      <c r="N4556">
        <v>48</v>
      </c>
      <c r="O4556">
        <v>4</v>
      </c>
      <c r="P4556">
        <v>2</v>
      </c>
      <c r="Q4556">
        <v>35</v>
      </c>
      <c r="R4556" s="2">
        <v>0.74468085106382997</v>
      </c>
      <c r="S4556" s="2">
        <v>0.125</v>
      </c>
      <c r="T4556" s="2">
        <v>0.70333630555122395</v>
      </c>
      <c r="U4556" s="2">
        <v>4.1344545512606003E-2</v>
      </c>
      <c r="V4556">
        <v>2</v>
      </c>
      <c r="W4556" t="s">
        <v>15</v>
      </c>
    </row>
    <row r="4557" spans="1:23" hidden="1" x14ac:dyDescent="0.25">
      <c r="A4557" s="1" t="s">
        <v>21</v>
      </c>
      <c r="B4557" t="s">
        <v>104</v>
      </c>
      <c r="C4557">
        <v>1</v>
      </c>
      <c r="D4557" t="s">
        <v>13</v>
      </c>
      <c r="E4557">
        <v>3</v>
      </c>
      <c r="F4557">
        <v>300</v>
      </c>
      <c r="G4557">
        <v>123</v>
      </c>
      <c r="H4557">
        <v>125</v>
      </c>
      <c r="I4557">
        <v>206</v>
      </c>
      <c r="J4557">
        <v>1</v>
      </c>
      <c r="K4557">
        <v>3</v>
      </c>
      <c r="L4557" t="s">
        <v>39</v>
      </c>
      <c r="M4557" t="s">
        <v>40</v>
      </c>
      <c r="N4557">
        <v>303</v>
      </c>
      <c r="O4557">
        <v>58</v>
      </c>
      <c r="P4557">
        <v>24</v>
      </c>
      <c r="Q4557">
        <v>248</v>
      </c>
      <c r="R4557" s="2">
        <v>0.82666666666666699</v>
      </c>
      <c r="S4557" s="2">
        <v>0.27062706270627102</v>
      </c>
      <c r="T4557" s="2">
        <v>0.638253368138334</v>
      </c>
      <c r="U4557" s="2">
        <v>0.188413298528332</v>
      </c>
      <c r="V4557">
        <v>3</v>
      </c>
      <c r="W4557" t="s">
        <v>14</v>
      </c>
    </row>
    <row r="4558" spans="1:23" hidden="1" x14ac:dyDescent="0.25">
      <c r="A4558" s="1" t="s">
        <v>18</v>
      </c>
      <c r="B4558" t="s">
        <v>431</v>
      </c>
      <c r="C4558">
        <v>7</v>
      </c>
      <c r="D4558" t="s">
        <v>13</v>
      </c>
      <c r="E4558">
        <v>4</v>
      </c>
      <c r="F4558">
        <v>48</v>
      </c>
      <c r="G4558">
        <v>20</v>
      </c>
      <c r="H4558">
        <v>20</v>
      </c>
      <c r="I4558">
        <v>4185</v>
      </c>
      <c r="J4558">
        <v>7</v>
      </c>
      <c r="K4558">
        <v>4</v>
      </c>
      <c r="L4558" t="s">
        <v>47</v>
      </c>
      <c r="M4558" t="s">
        <v>43</v>
      </c>
      <c r="N4558">
        <v>46</v>
      </c>
      <c r="O4558">
        <v>3</v>
      </c>
      <c r="P4558">
        <v>4</v>
      </c>
      <c r="Q4558">
        <v>40</v>
      </c>
      <c r="R4558" s="2">
        <v>0.83333333333333304</v>
      </c>
      <c r="S4558" s="2">
        <v>0.15217391304347799</v>
      </c>
      <c r="T4558" s="2">
        <v>0.69119187271706595</v>
      </c>
      <c r="U4558" s="2">
        <v>0.14214146061626801</v>
      </c>
      <c r="V4558">
        <v>3</v>
      </c>
      <c r="W4558" t="s">
        <v>14</v>
      </c>
    </row>
    <row r="4559" spans="1:23" hidden="1" x14ac:dyDescent="0.25">
      <c r="A4559" s="1" t="s">
        <v>18</v>
      </c>
      <c r="B4559" t="s">
        <v>431</v>
      </c>
      <c r="C4559">
        <v>7</v>
      </c>
      <c r="D4559" t="s">
        <v>13</v>
      </c>
      <c r="E4559">
        <v>5</v>
      </c>
      <c r="F4559">
        <v>49</v>
      </c>
      <c r="G4559">
        <v>20</v>
      </c>
      <c r="H4559">
        <v>14</v>
      </c>
      <c r="I4559">
        <v>4185</v>
      </c>
      <c r="J4559">
        <v>7</v>
      </c>
      <c r="K4559">
        <v>5</v>
      </c>
      <c r="L4559" t="s">
        <v>47</v>
      </c>
      <c r="M4559" t="s">
        <v>43</v>
      </c>
      <c r="N4559">
        <v>50</v>
      </c>
      <c r="O4559">
        <v>7</v>
      </c>
      <c r="P4559">
        <v>2</v>
      </c>
      <c r="Q4559">
        <v>34</v>
      </c>
      <c r="R4559" s="2">
        <v>0.69387755102040805</v>
      </c>
      <c r="S4559" s="2">
        <v>0.18</v>
      </c>
      <c r="T4559" s="2">
        <v>0.67875597349488803</v>
      </c>
      <c r="U4559" s="2">
        <v>1.5121577525519901E-2</v>
      </c>
      <c r="V4559">
        <v>2</v>
      </c>
      <c r="W4559" t="s">
        <v>15</v>
      </c>
    </row>
    <row r="4560" spans="1:23" hidden="1" x14ac:dyDescent="0.25">
      <c r="A4560" s="1" t="s">
        <v>18</v>
      </c>
      <c r="B4560" t="s">
        <v>431</v>
      </c>
      <c r="C4560">
        <v>7</v>
      </c>
      <c r="D4560" t="s">
        <v>13</v>
      </c>
      <c r="E4560">
        <v>6</v>
      </c>
      <c r="F4560">
        <v>44</v>
      </c>
      <c r="G4560">
        <v>21</v>
      </c>
      <c r="H4560">
        <v>17</v>
      </c>
      <c r="I4560">
        <v>4185</v>
      </c>
      <c r="J4560">
        <v>7</v>
      </c>
      <c r="K4560">
        <v>6</v>
      </c>
      <c r="L4560" t="s">
        <v>47</v>
      </c>
      <c r="M4560" t="s">
        <v>43</v>
      </c>
      <c r="N4560">
        <v>48</v>
      </c>
      <c r="O4560">
        <v>9</v>
      </c>
      <c r="P4560">
        <v>4</v>
      </c>
      <c r="Q4560">
        <v>38</v>
      </c>
      <c r="R4560" s="2">
        <v>0.86363636363636398</v>
      </c>
      <c r="S4560" s="2">
        <v>0.27083333333333298</v>
      </c>
      <c r="T4560" s="2">
        <v>0.638161182674577</v>
      </c>
      <c r="U4560" s="2">
        <v>0.22547518096178701</v>
      </c>
      <c r="V4560">
        <v>3</v>
      </c>
      <c r="W4560" t="s">
        <v>14</v>
      </c>
    </row>
    <row r="4561" spans="1:23" hidden="1" x14ac:dyDescent="0.25">
      <c r="A4561" s="1" t="s">
        <v>18</v>
      </c>
      <c r="B4561" t="s">
        <v>431</v>
      </c>
      <c r="C4561">
        <v>7</v>
      </c>
      <c r="D4561" t="s">
        <v>13</v>
      </c>
      <c r="E4561">
        <v>7</v>
      </c>
      <c r="F4561">
        <v>39</v>
      </c>
      <c r="G4561">
        <v>18</v>
      </c>
      <c r="H4561">
        <v>7</v>
      </c>
      <c r="I4561">
        <v>4185</v>
      </c>
      <c r="J4561">
        <v>7</v>
      </c>
      <c r="K4561">
        <v>7</v>
      </c>
      <c r="L4561" t="s">
        <v>47</v>
      </c>
      <c r="M4561" t="s">
        <v>43</v>
      </c>
      <c r="N4561">
        <v>40</v>
      </c>
      <c r="O4561">
        <v>3</v>
      </c>
      <c r="P4561">
        <v>6</v>
      </c>
      <c r="Q4561">
        <v>25</v>
      </c>
      <c r="R4561" s="2">
        <v>0.64102564102564097</v>
      </c>
      <c r="S4561" s="2">
        <v>0.22500000000000001</v>
      </c>
      <c r="T4561" s="2">
        <v>0.65864479272152299</v>
      </c>
      <c r="U4561" s="2">
        <v>-1.76191516958818E-2</v>
      </c>
      <c r="V4561">
        <v>2</v>
      </c>
      <c r="W4561" t="s">
        <v>15</v>
      </c>
    </row>
    <row r="4562" spans="1:23" hidden="1" x14ac:dyDescent="0.25">
      <c r="A4562" s="1" t="s">
        <v>18</v>
      </c>
      <c r="B4562" t="s">
        <v>431</v>
      </c>
      <c r="C4562">
        <v>7</v>
      </c>
      <c r="D4562" t="s">
        <v>13</v>
      </c>
      <c r="E4562">
        <v>8</v>
      </c>
      <c r="F4562">
        <v>31</v>
      </c>
      <c r="G4562">
        <v>8</v>
      </c>
      <c r="H4562">
        <v>16</v>
      </c>
      <c r="I4562">
        <v>4185</v>
      </c>
      <c r="J4562">
        <v>7</v>
      </c>
      <c r="K4562">
        <v>8</v>
      </c>
      <c r="L4562" t="s">
        <v>47</v>
      </c>
      <c r="M4562" t="s">
        <v>43</v>
      </c>
      <c r="N4562">
        <v>34</v>
      </c>
      <c r="O4562">
        <v>4</v>
      </c>
      <c r="P4562">
        <v>2</v>
      </c>
      <c r="Q4562">
        <v>24</v>
      </c>
      <c r="R4562" s="2">
        <v>0.77419354838709697</v>
      </c>
      <c r="S4562" s="2">
        <v>0.17647058823529399</v>
      </c>
      <c r="T4562" s="2">
        <v>0.68033332100652499</v>
      </c>
      <c r="U4562" s="2">
        <v>9.3860227380571995E-2</v>
      </c>
      <c r="V4562">
        <v>2</v>
      </c>
      <c r="W4562" t="s">
        <v>15</v>
      </c>
    </row>
    <row r="4563" spans="1:23" hidden="1" x14ac:dyDescent="0.25">
      <c r="A4563" s="1" t="s">
        <v>17</v>
      </c>
      <c r="B4563" t="s">
        <v>213</v>
      </c>
      <c r="C4563">
        <v>1</v>
      </c>
      <c r="D4563" t="s">
        <v>13</v>
      </c>
      <c r="E4563">
        <v>3</v>
      </c>
      <c r="F4563">
        <v>30</v>
      </c>
      <c r="G4563">
        <v>17</v>
      </c>
      <c r="H4563">
        <v>3</v>
      </c>
      <c r="I4563">
        <v>628</v>
      </c>
      <c r="J4563">
        <v>1</v>
      </c>
      <c r="K4563">
        <v>3</v>
      </c>
      <c r="L4563" t="s">
        <v>39</v>
      </c>
      <c r="M4563" t="s">
        <v>40</v>
      </c>
      <c r="N4563">
        <v>35</v>
      </c>
      <c r="O4563">
        <v>18</v>
      </c>
      <c r="P4563">
        <v>4</v>
      </c>
      <c r="Q4563">
        <v>20</v>
      </c>
      <c r="R4563" s="2">
        <v>0.66666666666666696</v>
      </c>
      <c r="S4563" s="2">
        <v>0.628571428571429</v>
      </c>
      <c r="T4563" s="2">
        <v>0.47828261594451599</v>
      </c>
      <c r="U4563" s="2">
        <v>0.188384050722151</v>
      </c>
      <c r="V4563">
        <v>3</v>
      </c>
      <c r="W4563" t="s">
        <v>14</v>
      </c>
    </row>
    <row r="4564" spans="1:23" hidden="1" x14ac:dyDescent="0.25">
      <c r="A4564" s="1" t="s">
        <v>18</v>
      </c>
      <c r="B4564" t="s">
        <v>432</v>
      </c>
      <c r="C4564">
        <v>7</v>
      </c>
      <c r="D4564" t="s">
        <v>13</v>
      </c>
      <c r="E4564">
        <v>4</v>
      </c>
      <c r="F4564">
        <v>53</v>
      </c>
      <c r="G4564">
        <v>24</v>
      </c>
      <c r="H4564">
        <v>12</v>
      </c>
      <c r="I4564">
        <v>4186</v>
      </c>
      <c r="J4564">
        <v>7</v>
      </c>
      <c r="K4564">
        <v>4</v>
      </c>
      <c r="L4564" t="s">
        <v>47</v>
      </c>
      <c r="M4564" t="s">
        <v>43</v>
      </c>
      <c r="N4564">
        <v>53</v>
      </c>
      <c r="O4564">
        <v>42</v>
      </c>
      <c r="P4564">
        <v>7</v>
      </c>
      <c r="Q4564">
        <v>36</v>
      </c>
      <c r="R4564" s="2">
        <v>0.679245283018868</v>
      </c>
      <c r="S4564" s="2">
        <v>0.92452830188679203</v>
      </c>
      <c r="T4564" s="2">
        <v>0.346015011936398</v>
      </c>
      <c r="U4564" s="2">
        <v>0.33323027108247</v>
      </c>
      <c r="V4564">
        <v>3</v>
      </c>
      <c r="W4564" t="s">
        <v>14</v>
      </c>
    </row>
    <row r="4565" spans="1:23" hidden="1" x14ac:dyDescent="0.25">
      <c r="A4565" s="1" t="s">
        <v>18</v>
      </c>
      <c r="B4565" t="s">
        <v>432</v>
      </c>
      <c r="C4565">
        <v>7</v>
      </c>
      <c r="D4565" t="s">
        <v>13</v>
      </c>
      <c r="E4565">
        <v>5</v>
      </c>
      <c r="F4565">
        <v>53</v>
      </c>
      <c r="G4565">
        <v>26</v>
      </c>
      <c r="H4565">
        <v>11</v>
      </c>
      <c r="I4565">
        <v>4186</v>
      </c>
      <c r="J4565">
        <v>7</v>
      </c>
      <c r="K4565">
        <v>5</v>
      </c>
      <c r="L4565" t="s">
        <v>47</v>
      </c>
      <c r="M4565" t="s">
        <v>43</v>
      </c>
      <c r="N4565">
        <v>54</v>
      </c>
      <c r="O4565">
        <v>43</v>
      </c>
      <c r="P4565">
        <v>7</v>
      </c>
      <c r="Q4565">
        <v>37</v>
      </c>
      <c r="R4565" s="2">
        <v>0.69811320754716999</v>
      </c>
      <c r="S4565" s="2">
        <v>0.92592592592592604</v>
      </c>
      <c r="T4565" s="2">
        <v>0.345390392609638</v>
      </c>
      <c r="U4565" s="2">
        <v>0.35272281493753199</v>
      </c>
      <c r="V4565">
        <v>3</v>
      </c>
      <c r="W4565" t="s">
        <v>14</v>
      </c>
    </row>
    <row r="4566" spans="1:23" hidden="1" x14ac:dyDescent="0.25">
      <c r="A4566" s="1" t="s">
        <v>18</v>
      </c>
      <c r="B4566" t="s">
        <v>432</v>
      </c>
      <c r="C4566">
        <v>7</v>
      </c>
      <c r="D4566" t="s">
        <v>13</v>
      </c>
      <c r="E4566">
        <v>6</v>
      </c>
      <c r="F4566">
        <v>48</v>
      </c>
      <c r="G4566">
        <v>25</v>
      </c>
      <c r="H4566">
        <v>8</v>
      </c>
      <c r="I4566">
        <v>4186</v>
      </c>
      <c r="J4566">
        <v>7</v>
      </c>
      <c r="K4566">
        <v>6</v>
      </c>
      <c r="L4566" t="s">
        <v>47</v>
      </c>
      <c r="M4566" t="s">
        <v>43</v>
      </c>
      <c r="N4566">
        <v>47</v>
      </c>
      <c r="O4566">
        <v>38</v>
      </c>
      <c r="P4566">
        <v>3</v>
      </c>
      <c r="Q4566">
        <v>33</v>
      </c>
      <c r="R4566" s="2">
        <v>0.6875</v>
      </c>
      <c r="S4566" s="2">
        <v>0.87234042553191504</v>
      </c>
      <c r="T4566" s="2">
        <v>0.36933856339308702</v>
      </c>
      <c r="U4566" s="2">
        <v>0.31816143660691298</v>
      </c>
      <c r="V4566">
        <v>3</v>
      </c>
      <c r="W4566" t="s">
        <v>14</v>
      </c>
    </row>
    <row r="4567" spans="1:23" hidden="1" x14ac:dyDescent="0.25">
      <c r="A4567" s="1" t="s">
        <v>18</v>
      </c>
      <c r="B4567" t="s">
        <v>432</v>
      </c>
      <c r="C4567">
        <v>7</v>
      </c>
      <c r="D4567" t="s">
        <v>13</v>
      </c>
      <c r="E4567">
        <v>7</v>
      </c>
      <c r="F4567">
        <v>47</v>
      </c>
      <c r="G4567">
        <v>16</v>
      </c>
      <c r="H4567">
        <v>10</v>
      </c>
      <c r="I4567">
        <v>4186</v>
      </c>
      <c r="J4567">
        <v>7</v>
      </c>
      <c r="K4567">
        <v>7</v>
      </c>
      <c r="L4567" t="s">
        <v>47</v>
      </c>
      <c r="M4567" t="s">
        <v>43</v>
      </c>
      <c r="N4567">
        <v>44</v>
      </c>
      <c r="O4567">
        <v>30</v>
      </c>
      <c r="P4567">
        <v>9</v>
      </c>
      <c r="Q4567">
        <v>26</v>
      </c>
      <c r="R4567" s="2">
        <v>0.55319148936170204</v>
      </c>
      <c r="S4567" s="2">
        <v>0.88636363636363602</v>
      </c>
      <c r="T4567" s="2">
        <v>0.36307137832509201</v>
      </c>
      <c r="U4567" s="2">
        <v>0.19012011103661</v>
      </c>
      <c r="V4567">
        <v>3</v>
      </c>
      <c r="W4567" t="s">
        <v>14</v>
      </c>
    </row>
    <row r="4568" spans="1:23" hidden="1" x14ac:dyDescent="0.25">
      <c r="A4568" s="1" t="s">
        <v>18</v>
      </c>
      <c r="B4568" t="s">
        <v>432</v>
      </c>
      <c r="C4568">
        <v>7</v>
      </c>
      <c r="D4568" t="s">
        <v>13</v>
      </c>
      <c r="E4568">
        <v>8</v>
      </c>
      <c r="F4568">
        <v>42</v>
      </c>
      <c r="G4568">
        <v>15</v>
      </c>
      <c r="H4568">
        <v>13</v>
      </c>
      <c r="I4568">
        <v>4186</v>
      </c>
      <c r="J4568">
        <v>7</v>
      </c>
      <c r="K4568">
        <v>8</v>
      </c>
      <c r="L4568" t="s">
        <v>47</v>
      </c>
      <c r="M4568" t="s">
        <v>43</v>
      </c>
      <c r="N4568">
        <v>44</v>
      </c>
      <c r="O4568">
        <v>36</v>
      </c>
      <c r="P4568">
        <v>5</v>
      </c>
      <c r="Q4568">
        <v>28</v>
      </c>
      <c r="R4568" s="2">
        <v>0.66666666666666696</v>
      </c>
      <c r="S4568" s="2">
        <v>0.93181818181818199</v>
      </c>
      <c r="T4568" s="2">
        <v>0.34275705431159098</v>
      </c>
      <c r="U4568" s="2">
        <v>0.32390961235507498</v>
      </c>
      <c r="V4568">
        <v>3</v>
      </c>
      <c r="W4568" t="s">
        <v>14</v>
      </c>
    </row>
    <row r="4569" spans="1:23" x14ac:dyDescent="0.25">
      <c r="A4569" s="1" t="s">
        <v>22</v>
      </c>
      <c r="B4569" t="s">
        <v>286</v>
      </c>
      <c r="C4569">
        <v>1</v>
      </c>
      <c r="D4569" t="s">
        <v>13</v>
      </c>
      <c r="E4569">
        <v>3</v>
      </c>
      <c r="F4569">
        <v>57</v>
      </c>
      <c r="G4569">
        <v>22</v>
      </c>
      <c r="H4569">
        <v>18</v>
      </c>
      <c r="I4569">
        <v>2134</v>
      </c>
      <c r="J4569">
        <v>1</v>
      </c>
      <c r="K4569">
        <v>3</v>
      </c>
      <c r="L4569" t="s">
        <v>39</v>
      </c>
      <c r="M4569" t="s">
        <v>40</v>
      </c>
      <c r="N4569">
        <v>60</v>
      </c>
      <c r="O4569">
        <v>24</v>
      </c>
      <c r="P4569">
        <v>9</v>
      </c>
      <c r="Q4569">
        <v>40</v>
      </c>
      <c r="R4569" s="2">
        <v>0.70175438596491202</v>
      </c>
      <c r="S4569" s="2">
        <v>0.55000000000000004</v>
      </c>
      <c r="T4569" s="2">
        <v>0.51339737602499502</v>
      </c>
      <c r="U4569" s="2">
        <v>0.188357009939917</v>
      </c>
      <c r="V4569">
        <v>3</v>
      </c>
      <c r="W4569" t="s">
        <v>14</v>
      </c>
    </row>
    <row r="4570" spans="1:23" hidden="1" x14ac:dyDescent="0.25">
      <c r="A4570" s="1" t="s">
        <v>18</v>
      </c>
      <c r="B4570" t="s">
        <v>433</v>
      </c>
      <c r="C4570">
        <v>7</v>
      </c>
      <c r="D4570" t="s">
        <v>13</v>
      </c>
      <c r="E4570">
        <v>4</v>
      </c>
      <c r="F4570">
        <v>49</v>
      </c>
      <c r="G4570">
        <v>11</v>
      </c>
      <c r="H4570">
        <v>32</v>
      </c>
      <c r="I4570">
        <v>4188</v>
      </c>
      <c r="J4570">
        <v>7</v>
      </c>
      <c r="K4570">
        <v>4</v>
      </c>
      <c r="L4570" t="s">
        <v>47</v>
      </c>
      <c r="M4570" t="s">
        <v>43</v>
      </c>
      <c r="N4570">
        <v>52</v>
      </c>
      <c r="O4570">
        <v>9</v>
      </c>
      <c r="P4570">
        <v>5</v>
      </c>
      <c r="Q4570">
        <v>43</v>
      </c>
      <c r="R4570" s="2">
        <v>0.87755102040816302</v>
      </c>
      <c r="S4570" s="2">
        <v>0.269230769230769</v>
      </c>
      <c r="T4570" s="2">
        <v>0.63887739281607803</v>
      </c>
      <c r="U4570" s="2">
        <v>0.23867362759208499</v>
      </c>
      <c r="V4570">
        <v>3</v>
      </c>
      <c r="W4570" t="s">
        <v>14</v>
      </c>
    </row>
    <row r="4571" spans="1:23" hidden="1" x14ac:dyDescent="0.25">
      <c r="A4571" s="1" t="s">
        <v>18</v>
      </c>
      <c r="B4571" t="s">
        <v>433</v>
      </c>
      <c r="C4571">
        <v>7</v>
      </c>
      <c r="D4571" t="s">
        <v>13</v>
      </c>
      <c r="E4571">
        <v>5</v>
      </c>
      <c r="F4571">
        <v>46</v>
      </c>
      <c r="G4571">
        <v>30</v>
      </c>
      <c r="H4571">
        <v>5</v>
      </c>
      <c r="I4571">
        <v>4188</v>
      </c>
      <c r="J4571">
        <v>7</v>
      </c>
      <c r="K4571">
        <v>5</v>
      </c>
      <c r="L4571" t="s">
        <v>47</v>
      </c>
      <c r="M4571" t="s">
        <v>43</v>
      </c>
      <c r="N4571">
        <v>45</v>
      </c>
      <c r="O4571">
        <v>5</v>
      </c>
      <c r="P4571">
        <v>4</v>
      </c>
      <c r="Q4571">
        <v>35</v>
      </c>
      <c r="R4571" s="2">
        <v>0.76086956521739102</v>
      </c>
      <c r="S4571" s="2">
        <v>0.2</v>
      </c>
      <c r="T4571" s="2">
        <v>0.66981767092894795</v>
      </c>
      <c r="U4571" s="2">
        <v>9.1051894288443305E-2</v>
      </c>
      <c r="V4571">
        <v>2</v>
      </c>
      <c r="W4571" t="s">
        <v>15</v>
      </c>
    </row>
    <row r="4572" spans="1:23" hidden="1" x14ac:dyDescent="0.25">
      <c r="A4572" s="1" t="s">
        <v>18</v>
      </c>
      <c r="B4572" t="s">
        <v>433</v>
      </c>
      <c r="C4572">
        <v>7</v>
      </c>
      <c r="D4572" t="s">
        <v>13</v>
      </c>
      <c r="E4572">
        <v>7</v>
      </c>
      <c r="F4572">
        <v>27</v>
      </c>
      <c r="G4572">
        <v>15</v>
      </c>
      <c r="H4572">
        <v>3</v>
      </c>
      <c r="I4572">
        <v>4188</v>
      </c>
      <c r="J4572">
        <v>7</v>
      </c>
      <c r="K4572">
        <v>7</v>
      </c>
      <c r="L4572" t="s">
        <v>47</v>
      </c>
      <c r="M4572" t="s">
        <v>43</v>
      </c>
      <c r="N4572">
        <v>27</v>
      </c>
      <c r="O4572">
        <v>4</v>
      </c>
      <c r="P4572">
        <v>3</v>
      </c>
      <c r="Q4572">
        <v>18</v>
      </c>
      <c r="R4572" s="2">
        <v>0.66666666666666696</v>
      </c>
      <c r="S4572" s="2">
        <v>0.25925925925925902</v>
      </c>
      <c r="T4572" s="2">
        <v>0.64333381147431001</v>
      </c>
      <c r="U4572" s="2">
        <v>2.33328551923562E-2</v>
      </c>
      <c r="V4572">
        <v>2</v>
      </c>
      <c r="W4572" t="s">
        <v>15</v>
      </c>
    </row>
    <row r="4573" spans="1:23" hidden="1" x14ac:dyDescent="0.25">
      <c r="A4573" s="1" t="s">
        <v>18</v>
      </c>
      <c r="B4573" t="s">
        <v>434</v>
      </c>
      <c r="C4573">
        <v>7</v>
      </c>
      <c r="D4573" t="s">
        <v>13</v>
      </c>
      <c r="E4573">
        <v>11</v>
      </c>
      <c r="F4573">
        <v>26</v>
      </c>
      <c r="G4573">
        <v>4</v>
      </c>
      <c r="H4573">
        <v>0</v>
      </c>
      <c r="I4573">
        <v>4190</v>
      </c>
      <c r="J4573">
        <v>7</v>
      </c>
      <c r="K4573">
        <v>11</v>
      </c>
      <c r="L4573" t="s">
        <v>42</v>
      </c>
      <c r="M4573" t="s">
        <v>43</v>
      </c>
      <c r="N4573">
        <v>29</v>
      </c>
      <c r="O4573">
        <v>15</v>
      </c>
      <c r="P4573">
        <v>2</v>
      </c>
      <c r="Q4573">
        <v>4</v>
      </c>
      <c r="R4573" s="2">
        <v>0.15384615384615399</v>
      </c>
      <c r="S4573" s="2">
        <v>0.58620689655172398</v>
      </c>
      <c r="T4573" s="2">
        <v>0.49721596620734498</v>
      </c>
      <c r="U4573" s="2">
        <v>-0.34336981236119102</v>
      </c>
      <c r="V4573">
        <v>1</v>
      </c>
      <c r="W4573" t="s">
        <v>16</v>
      </c>
    </row>
    <row r="4574" spans="1:23" hidden="1" x14ac:dyDescent="0.25">
      <c r="A4574" s="1" t="s">
        <v>18</v>
      </c>
      <c r="B4574" t="s">
        <v>435</v>
      </c>
      <c r="C4574">
        <v>7</v>
      </c>
      <c r="D4574" t="s">
        <v>13</v>
      </c>
      <c r="E4574">
        <v>5</v>
      </c>
      <c r="F4574">
        <v>33</v>
      </c>
      <c r="G4574">
        <v>5</v>
      </c>
      <c r="H4574">
        <v>2</v>
      </c>
      <c r="I4574">
        <v>4191</v>
      </c>
      <c r="J4574">
        <v>7</v>
      </c>
      <c r="K4574">
        <v>5</v>
      </c>
      <c r="L4574" t="s">
        <v>42</v>
      </c>
      <c r="M4574" t="s">
        <v>43</v>
      </c>
      <c r="N4574">
        <v>39</v>
      </c>
      <c r="O4574">
        <v>37</v>
      </c>
      <c r="P4574">
        <v>0</v>
      </c>
      <c r="Q4574">
        <v>7</v>
      </c>
      <c r="R4574" s="2">
        <v>0.21212121212121199</v>
      </c>
      <c r="S4574" s="2">
        <v>0.94871794871794901</v>
      </c>
      <c r="T4574" s="2">
        <v>0.33520429281939301</v>
      </c>
      <c r="U4574" s="2">
        <v>-0.12308308069818</v>
      </c>
      <c r="V4574">
        <v>1</v>
      </c>
      <c r="W4574" t="s">
        <v>16</v>
      </c>
    </row>
    <row r="4575" spans="1:23" hidden="1" x14ac:dyDescent="0.25">
      <c r="A4575" s="1" t="s">
        <v>18</v>
      </c>
      <c r="B4575" t="s">
        <v>435</v>
      </c>
      <c r="C4575">
        <v>7</v>
      </c>
      <c r="D4575" t="s">
        <v>13</v>
      </c>
      <c r="E4575">
        <v>6</v>
      </c>
      <c r="F4575">
        <v>41</v>
      </c>
      <c r="G4575">
        <v>8</v>
      </c>
      <c r="H4575">
        <v>2</v>
      </c>
      <c r="I4575">
        <v>4191</v>
      </c>
      <c r="J4575">
        <v>7</v>
      </c>
      <c r="K4575">
        <v>6</v>
      </c>
      <c r="L4575" t="s">
        <v>42</v>
      </c>
      <c r="M4575" t="s">
        <v>43</v>
      </c>
      <c r="N4575">
        <v>51</v>
      </c>
      <c r="O4575">
        <v>50</v>
      </c>
      <c r="P4575">
        <v>0</v>
      </c>
      <c r="Q4575">
        <v>10</v>
      </c>
      <c r="R4575" s="2">
        <v>0.24390243902438999</v>
      </c>
      <c r="S4575" s="2">
        <v>0.98039215686274495</v>
      </c>
      <c r="T4575" s="2">
        <v>0.321048610022655</v>
      </c>
      <c r="U4575" s="2">
        <v>-7.7146170998264499E-2</v>
      </c>
      <c r="V4575">
        <v>2</v>
      </c>
      <c r="W4575" t="s">
        <v>15</v>
      </c>
    </row>
    <row r="4576" spans="1:23" hidden="1" x14ac:dyDescent="0.25">
      <c r="A4576" s="1" t="s">
        <v>18</v>
      </c>
      <c r="B4576" t="s">
        <v>435</v>
      </c>
      <c r="C4576">
        <v>7</v>
      </c>
      <c r="D4576" t="s">
        <v>13</v>
      </c>
      <c r="E4576">
        <v>7</v>
      </c>
      <c r="F4576">
        <v>47</v>
      </c>
      <c r="G4576">
        <v>16</v>
      </c>
      <c r="H4576">
        <v>5</v>
      </c>
      <c r="I4576">
        <v>4191</v>
      </c>
      <c r="J4576">
        <v>7</v>
      </c>
      <c r="K4576">
        <v>7</v>
      </c>
      <c r="L4576" t="s">
        <v>42</v>
      </c>
      <c r="M4576" t="s">
        <v>43</v>
      </c>
      <c r="N4576">
        <v>56</v>
      </c>
      <c r="O4576">
        <v>50</v>
      </c>
      <c r="P4576">
        <v>0</v>
      </c>
      <c r="Q4576">
        <v>21</v>
      </c>
      <c r="R4576" s="2">
        <v>0.44680851063829802</v>
      </c>
      <c r="S4576" s="2">
        <v>0.89285714285714302</v>
      </c>
      <c r="T4576" s="2">
        <v>0.360169332037449</v>
      </c>
      <c r="U4576" s="2">
        <v>8.6639178600849007E-2</v>
      </c>
      <c r="V4576">
        <v>2</v>
      </c>
      <c r="W4576" t="s">
        <v>15</v>
      </c>
    </row>
    <row r="4577" spans="1:23" hidden="1" x14ac:dyDescent="0.25">
      <c r="A4577" s="1" t="s">
        <v>18</v>
      </c>
      <c r="B4577" t="s">
        <v>435</v>
      </c>
      <c r="C4577">
        <v>7</v>
      </c>
      <c r="D4577" t="s">
        <v>13</v>
      </c>
      <c r="E4577">
        <v>8</v>
      </c>
      <c r="F4577">
        <v>44</v>
      </c>
      <c r="G4577">
        <v>4</v>
      </c>
      <c r="H4577">
        <v>7</v>
      </c>
      <c r="I4577">
        <v>4191</v>
      </c>
      <c r="J4577">
        <v>7</v>
      </c>
      <c r="K4577">
        <v>8</v>
      </c>
      <c r="L4577" t="s">
        <v>42</v>
      </c>
      <c r="M4577" t="s">
        <v>43</v>
      </c>
      <c r="N4577">
        <v>53</v>
      </c>
      <c r="O4577">
        <v>49</v>
      </c>
      <c r="P4577">
        <v>3</v>
      </c>
      <c r="Q4577">
        <v>11</v>
      </c>
      <c r="R4577" s="2">
        <v>0.25</v>
      </c>
      <c r="S4577" s="2">
        <v>0.98113207547169801</v>
      </c>
      <c r="T4577" s="2">
        <v>0.320717929202605</v>
      </c>
      <c r="U4577" s="2">
        <v>-7.0717929202605098E-2</v>
      </c>
      <c r="V4577">
        <v>2</v>
      </c>
      <c r="W4577" t="s">
        <v>15</v>
      </c>
    </row>
    <row r="4578" spans="1:23" x14ac:dyDescent="0.25">
      <c r="A4578" s="1" t="s">
        <v>22</v>
      </c>
      <c r="B4578" t="s">
        <v>129</v>
      </c>
      <c r="C4578">
        <v>1</v>
      </c>
      <c r="D4578" t="s">
        <v>13</v>
      </c>
      <c r="E4578">
        <v>3</v>
      </c>
      <c r="F4578">
        <v>118</v>
      </c>
      <c r="G4578">
        <v>50</v>
      </c>
      <c r="H4578">
        <v>54</v>
      </c>
      <c r="I4578">
        <v>282</v>
      </c>
      <c r="J4578">
        <v>1</v>
      </c>
      <c r="K4578">
        <v>3</v>
      </c>
      <c r="L4578" t="s">
        <v>47</v>
      </c>
      <c r="M4578" t="s">
        <v>43</v>
      </c>
      <c r="N4578">
        <v>115</v>
      </c>
      <c r="O4578">
        <v>10</v>
      </c>
      <c r="P4578">
        <v>7</v>
      </c>
      <c r="Q4578">
        <v>104</v>
      </c>
      <c r="R4578" s="2">
        <v>0.88135593220339004</v>
      </c>
      <c r="S4578" s="2">
        <v>0.147826086956522</v>
      </c>
      <c r="T4578" s="2">
        <v>0.69313498197053103</v>
      </c>
      <c r="U4578" s="2">
        <v>0.18822095023285901</v>
      </c>
      <c r="V4578">
        <v>3</v>
      </c>
      <c r="W4578" t="s">
        <v>14</v>
      </c>
    </row>
    <row r="4579" spans="1:23" hidden="1" x14ac:dyDescent="0.25">
      <c r="A4579" s="1" t="s">
        <v>18</v>
      </c>
      <c r="B4579" t="s">
        <v>436</v>
      </c>
      <c r="C4579">
        <v>7</v>
      </c>
      <c r="D4579" t="s">
        <v>13</v>
      </c>
      <c r="E4579">
        <v>4</v>
      </c>
      <c r="F4579">
        <v>45</v>
      </c>
      <c r="G4579">
        <v>16</v>
      </c>
      <c r="H4579">
        <v>16</v>
      </c>
      <c r="I4579">
        <v>4192</v>
      </c>
      <c r="J4579">
        <v>7</v>
      </c>
      <c r="K4579">
        <v>4</v>
      </c>
      <c r="L4579" t="s">
        <v>47</v>
      </c>
      <c r="M4579" t="s">
        <v>43</v>
      </c>
      <c r="N4579">
        <v>52</v>
      </c>
      <c r="O4579">
        <v>47</v>
      </c>
      <c r="P4579">
        <v>1</v>
      </c>
      <c r="Q4579">
        <v>32</v>
      </c>
      <c r="R4579" s="2">
        <v>0.71111111111111103</v>
      </c>
      <c r="S4579" s="2">
        <v>0.92307692307692302</v>
      </c>
      <c r="T4579" s="2">
        <v>0.34666365508341801</v>
      </c>
      <c r="U4579" s="2">
        <v>0.36444745602769302</v>
      </c>
      <c r="V4579">
        <v>3</v>
      </c>
      <c r="W4579" t="s">
        <v>14</v>
      </c>
    </row>
    <row r="4580" spans="1:23" hidden="1" x14ac:dyDescent="0.25">
      <c r="A4580" s="1" t="s">
        <v>18</v>
      </c>
      <c r="B4580" t="s">
        <v>436</v>
      </c>
      <c r="C4580">
        <v>7</v>
      </c>
      <c r="D4580" t="s">
        <v>13</v>
      </c>
      <c r="E4580">
        <v>5</v>
      </c>
      <c r="F4580">
        <v>46</v>
      </c>
      <c r="G4580">
        <v>13</v>
      </c>
      <c r="H4580">
        <v>13</v>
      </c>
      <c r="I4580">
        <v>4192</v>
      </c>
      <c r="J4580">
        <v>7</v>
      </c>
      <c r="K4580">
        <v>5</v>
      </c>
      <c r="L4580" t="s">
        <v>47</v>
      </c>
      <c r="M4580" t="s">
        <v>43</v>
      </c>
      <c r="N4580">
        <v>51</v>
      </c>
      <c r="O4580">
        <v>42</v>
      </c>
      <c r="P4580">
        <v>3</v>
      </c>
      <c r="Q4580">
        <v>26</v>
      </c>
      <c r="R4580" s="2">
        <v>0.565217391304348</v>
      </c>
      <c r="S4580" s="2">
        <v>0.88235294117647101</v>
      </c>
      <c r="T4580" s="2">
        <v>0.36486381867922402</v>
      </c>
      <c r="U4580" s="2">
        <v>0.20035357262512399</v>
      </c>
      <c r="V4580">
        <v>3</v>
      </c>
      <c r="W4580" t="s">
        <v>14</v>
      </c>
    </row>
    <row r="4581" spans="1:23" hidden="1" x14ac:dyDescent="0.25">
      <c r="A4581" s="1" t="s">
        <v>18</v>
      </c>
      <c r="B4581" t="s">
        <v>436</v>
      </c>
      <c r="C4581">
        <v>7</v>
      </c>
      <c r="D4581" t="s">
        <v>13</v>
      </c>
      <c r="E4581">
        <v>6</v>
      </c>
      <c r="F4581">
        <v>35</v>
      </c>
      <c r="G4581">
        <v>16</v>
      </c>
      <c r="H4581">
        <v>1</v>
      </c>
      <c r="I4581">
        <v>4192</v>
      </c>
      <c r="J4581">
        <v>7</v>
      </c>
      <c r="K4581">
        <v>6</v>
      </c>
      <c r="L4581" t="s">
        <v>47</v>
      </c>
      <c r="M4581" t="s">
        <v>43</v>
      </c>
      <c r="N4581">
        <v>44</v>
      </c>
      <c r="O4581">
        <v>34</v>
      </c>
      <c r="P4581">
        <v>4</v>
      </c>
      <c r="Q4581">
        <v>17</v>
      </c>
      <c r="R4581" s="2">
        <v>0.48571428571428599</v>
      </c>
      <c r="S4581" s="2">
        <v>0.86363636363636398</v>
      </c>
      <c r="T4581" s="2">
        <v>0.373228540331842</v>
      </c>
      <c r="U4581" s="2">
        <v>0.11248574538244401</v>
      </c>
      <c r="V4581">
        <v>3</v>
      </c>
      <c r="W4581" t="s">
        <v>14</v>
      </c>
    </row>
    <row r="4582" spans="1:23" hidden="1" x14ac:dyDescent="0.25">
      <c r="A4582" s="1" t="s">
        <v>18</v>
      </c>
      <c r="B4582" t="s">
        <v>436</v>
      </c>
      <c r="C4582">
        <v>7</v>
      </c>
      <c r="D4582" t="s">
        <v>13</v>
      </c>
      <c r="E4582">
        <v>7</v>
      </c>
      <c r="F4582">
        <v>55</v>
      </c>
      <c r="G4582">
        <v>19</v>
      </c>
      <c r="H4582">
        <v>2</v>
      </c>
      <c r="I4582">
        <v>4192</v>
      </c>
      <c r="J4582">
        <v>7</v>
      </c>
      <c r="K4582">
        <v>7</v>
      </c>
      <c r="L4582" t="s">
        <v>47</v>
      </c>
      <c r="M4582" t="s">
        <v>43</v>
      </c>
      <c r="N4582">
        <v>59</v>
      </c>
      <c r="O4582">
        <v>46</v>
      </c>
      <c r="P4582">
        <v>7</v>
      </c>
      <c r="Q4582">
        <v>21</v>
      </c>
      <c r="R4582" s="2">
        <v>0.381818181818182</v>
      </c>
      <c r="S4582" s="2">
        <v>0.89830508474576298</v>
      </c>
      <c r="T4582" s="2">
        <v>0.35773456438934198</v>
      </c>
      <c r="U4582" s="2">
        <v>2.40836174288401E-2</v>
      </c>
      <c r="V4582">
        <v>2</v>
      </c>
      <c r="W4582" t="s">
        <v>15</v>
      </c>
    </row>
    <row r="4583" spans="1:23" hidden="1" x14ac:dyDescent="0.25">
      <c r="A4583" s="1" t="s">
        <v>18</v>
      </c>
      <c r="B4583" t="s">
        <v>436</v>
      </c>
      <c r="C4583">
        <v>7</v>
      </c>
      <c r="D4583" t="s">
        <v>13</v>
      </c>
      <c r="E4583">
        <v>8</v>
      </c>
      <c r="F4583">
        <v>44</v>
      </c>
      <c r="G4583">
        <v>12</v>
      </c>
      <c r="H4583">
        <v>8</v>
      </c>
      <c r="I4583">
        <v>4192</v>
      </c>
      <c r="J4583">
        <v>7</v>
      </c>
      <c r="K4583">
        <v>8</v>
      </c>
      <c r="L4583" t="s">
        <v>47</v>
      </c>
      <c r="M4583" t="s">
        <v>43</v>
      </c>
      <c r="N4583">
        <v>54</v>
      </c>
      <c r="O4583">
        <v>44</v>
      </c>
      <c r="P4583">
        <v>6</v>
      </c>
      <c r="Q4583">
        <v>20</v>
      </c>
      <c r="R4583" s="2">
        <v>0.45454545454545497</v>
      </c>
      <c r="S4583" s="2">
        <v>0.92592592592592604</v>
      </c>
      <c r="T4583" s="2">
        <v>0.345390392609638</v>
      </c>
      <c r="U4583" s="2">
        <v>0.109155061935817</v>
      </c>
      <c r="V4583">
        <v>3</v>
      </c>
      <c r="W4583" t="s">
        <v>14</v>
      </c>
    </row>
    <row r="4584" spans="1:23" hidden="1" x14ac:dyDescent="0.25">
      <c r="A4584" s="1" t="s">
        <v>18</v>
      </c>
      <c r="B4584" t="s">
        <v>232</v>
      </c>
      <c r="C4584">
        <v>1</v>
      </c>
      <c r="D4584" t="s">
        <v>13</v>
      </c>
      <c r="E4584">
        <v>3</v>
      </c>
      <c r="F4584">
        <v>642</v>
      </c>
      <c r="G4584">
        <v>273</v>
      </c>
      <c r="H4584">
        <v>235</v>
      </c>
      <c r="I4584">
        <v>720</v>
      </c>
      <c r="J4584">
        <v>1</v>
      </c>
      <c r="K4584">
        <v>3</v>
      </c>
      <c r="L4584" t="s">
        <v>47</v>
      </c>
      <c r="M4584" t="s">
        <v>43</v>
      </c>
      <c r="N4584">
        <v>653</v>
      </c>
      <c r="O4584">
        <v>186</v>
      </c>
      <c r="P4584">
        <v>42</v>
      </c>
      <c r="Q4584">
        <v>508</v>
      </c>
      <c r="R4584" s="2">
        <v>0.79127725856697795</v>
      </c>
      <c r="S4584" s="2">
        <v>0.349157733537519</v>
      </c>
      <c r="T4584" s="2">
        <v>0.60315682330853704</v>
      </c>
      <c r="U4584" s="2">
        <v>0.18812043525844199</v>
      </c>
      <c r="V4584">
        <v>3</v>
      </c>
      <c r="W4584" t="s">
        <v>14</v>
      </c>
    </row>
    <row r="4585" spans="1:23" hidden="1" x14ac:dyDescent="0.25">
      <c r="A4585" s="1" t="s">
        <v>18</v>
      </c>
      <c r="B4585" t="s">
        <v>437</v>
      </c>
      <c r="C4585">
        <v>7</v>
      </c>
      <c r="D4585" t="s">
        <v>13</v>
      </c>
      <c r="E4585">
        <v>4</v>
      </c>
      <c r="F4585">
        <v>36</v>
      </c>
      <c r="G4585">
        <v>13</v>
      </c>
      <c r="H4585">
        <v>2</v>
      </c>
      <c r="I4585">
        <v>4193</v>
      </c>
      <c r="J4585">
        <v>7</v>
      </c>
      <c r="K4585">
        <v>4</v>
      </c>
      <c r="L4585" t="s">
        <v>42</v>
      </c>
      <c r="M4585" t="s">
        <v>43</v>
      </c>
      <c r="N4585">
        <v>37</v>
      </c>
      <c r="O4585">
        <v>34</v>
      </c>
      <c r="P4585">
        <v>2</v>
      </c>
      <c r="Q4585">
        <v>15</v>
      </c>
      <c r="R4585" s="2">
        <v>0.41666666666666702</v>
      </c>
      <c r="S4585" s="2">
        <v>0.97297297297297303</v>
      </c>
      <c r="T4585" s="2">
        <v>0.324364355542611</v>
      </c>
      <c r="U4585" s="2">
        <v>9.2302311124055403E-2</v>
      </c>
      <c r="V4585">
        <v>2</v>
      </c>
      <c r="W4585" t="s">
        <v>15</v>
      </c>
    </row>
    <row r="4586" spans="1:23" hidden="1" x14ac:dyDescent="0.25">
      <c r="A4586" s="1" t="s">
        <v>18</v>
      </c>
      <c r="B4586" t="s">
        <v>437</v>
      </c>
      <c r="C4586">
        <v>7</v>
      </c>
      <c r="D4586" t="s">
        <v>13</v>
      </c>
      <c r="E4586">
        <v>5</v>
      </c>
      <c r="F4586">
        <v>29</v>
      </c>
      <c r="G4586">
        <v>5</v>
      </c>
      <c r="H4586">
        <v>2</v>
      </c>
      <c r="I4586">
        <v>4193</v>
      </c>
      <c r="J4586">
        <v>7</v>
      </c>
      <c r="K4586">
        <v>5</v>
      </c>
      <c r="L4586" t="s">
        <v>42</v>
      </c>
      <c r="M4586" t="s">
        <v>43</v>
      </c>
      <c r="N4586">
        <v>28</v>
      </c>
      <c r="O4586">
        <v>24</v>
      </c>
      <c r="P4586">
        <v>3</v>
      </c>
      <c r="Q4586">
        <v>7</v>
      </c>
      <c r="R4586" s="2">
        <v>0.24137931034482801</v>
      </c>
      <c r="S4586" s="2">
        <v>0.96428571428571397</v>
      </c>
      <c r="T4586" s="2">
        <v>0.32824682287337698</v>
      </c>
      <c r="U4586" s="2">
        <v>-8.6867512528549198E-2</v>
      </c>
      <c r="V4586">
        <v>2</v>
      </c>
      <c r="W4586" t="s">
        <v>15</v>
      </c>
    </row>
    <row r="4587" spans="1:23" hidden="1" x14ac:dyDescent="0.25">
      <c r="A4587" s="1" t="s">
        <v>18</v>
      </c>
      <c r="B4587" t="s">
        <v>437</v>
      </c>
      <c r="C4587">
        <v>7</v>
      </c>
      <c r="D4587" t="s">
        <v>13</v>
      </c>
      <c r="E4587">
        <v>6</v>
      </c>
      <c r="F4587">
        <v>28</v>
      </c>
      <c r="G4587">
        <v>8</v>
      </c>
      <c r="H4587">
        <v>4</v>
      </c>
      <c r="I4587">
        <v>4193</v>
      </c>
      <c r="J4587">
        <v>7</v>
      </c>
      <c r="K4587">
        <v>6</v>
      </c>
      <c r="L4587" t="s">
        <v>42</v>
      </c>
      <c r="M4587" t="s">
        <v>43</v>
      </c>
      <c r="N4587">
        <v>29</v>
      </c>
      <c r="O4587">
        <v>28</v>
      </c>
      <c r="P4587">
        <v>1</v>
      </c>
      <c r="Q4587">
        <v>12</v>
      </c>
      <c r="R4587" s="2">
        <v>0.42857142857142899</v>
      </c>
      <c r="S4587" s="2">
        <v>1</v>
      </c>
      <c r="T4587" s="2">
        <v>0.31228556829134102</v>
      </c>
      <c r="U4587" s="2">
        <v>0.116285860280088</v>
      </c>
      <c r="V4587">
        <v>3</v>
      </c>
      <c r="W4587" t="s">
        <v>14</v>
      </c>
    </row>
    <row r="4588" spans="1:23" hidden="1" x14ac:dyDescent="0.25">
      <c r="A4588" s="1" t="s">
        <v>20</v>
      </c>
      <c r="B4588" t="s">
        <v>343</v>
      </c>
      <c r="C4588">
        <v>1</v>
      </c>
      <c r="D4588" t="s">
        <v>13</v>
      </c>
      <c r="E4588">
        <v>3</v>
      </c>
      <c r="F4588">
        <v>95</v>
      </c>
      <c r="G4588">
        <v>49</v>
      </c>
      <c r="H4588">
        <v>24</v>
      </c>
      <c r="I4588">
        <v>2895</v>
      </c>
      <c r="J4588">
        <v>1</v>
      </c>
      <c r="K4588">
        <v>3</v>
      </c>
      <c r="L4588" t="s">
        <v>39</v>
      </c>
      <c r="M4588" t="s">
        <v>40</v>
      </c>
      <c r="N4588">
        <v>100</v>
      </c>
      <c r="O4588">
        <v>29</v>
      </c>
      <c r="P4588">
        <v>11</v>
      </c>
      <c r="Q4588">
        <v>73</v>
      </c>
      <c r="R4588" s="2">
        <v>0.768421052631579</v>
      </c>
      <c r="S4588" s="2">
        <v>0.4</v>
      </c>
      <c r="T4588" s="2">
        <v>0.58043464526954602</v>
      </c>
      <c r="U4588" s="2">
        <v>0.18798640736203301</v>
      </c>
      <c r="V4588">
        <v>3</v>
      </c>
      <c r="W4588" t="s">
        <v>14</v>
      </c>
    </row>
    <row r="4589" spans="1:23" hidden="1" x14ac:dyDescent="0.25">
      <c r="A4589" s="1" t="s">
        <v>18</v>
      </c>
      <c r="B4589" t="s">
        <v>438</v>
      </c>
      <c r="C4589">
        <v>7</v>
      </c>
      <c r="D4589" t="s">
        <v>13</v>
      </c>
      <c r="E4589">
        <v>4</v>
      </c>
      <c r="F4589">
        <v>41</v>
      </c>
      <c r="G4589">
        <v>21</v>
      </c>
      <c r="H4589">
        <v>6</v>
      </c>
      <c r="I4589">
        <v>4194</v>
      </c>
      <c r="J4589">
        <v>7</v>
      </c>
      <c r="K4589">
        <v>4</v>
      </c>
      <c r="L4589" t="s">
        <v>39</v>
      </c>
      <c r="M4589" t="s">
        <v>40</v>
      </c>
      <c r="N4589">
        <v>40</v>
      </c>
      <c r="O4589">
        <v>5</v>
      </c>
      <c r="P4589">
        <v>4</v>
      </c>
      <c r="Q4589">
        <v>27</v>
      </c>
      <c r="R4589" s="2">
        <v>0.65853658536585402</v>
      </c>
      <c r="S4589" s="2">
        <v>0.22500000000000001</v>
      </c>
      <c r="T4589" s="2">
        <v>0.65864479272152299</v>
      </c>
      <c r="U4589" s="2">
        <v>-1.0820735566918801E-4</v>
      </c>
      <c r="V4589">
        <v>2</v>
      </c>
      <c r="W4589" t="s">
        <v>15</v>
      </c>
    </row>
    <row r="4590" spans="1:23" hidden="1" x14ac:dyDescent="0.25">
      <c r="A4590" s="1" t="s">
        <v>19</v>
      </c>
      <c r="B4590" t="s">
        <v>271</v>
      </c>
      <c r="C4590">
        <v>1</v>
      </c>
      <c r="D4590" t="s">
        <v>13</v>
      </c>
      <c r="E4590">
        <v>3</v>
      </c>
      <c r="F4590">
        <v>149</v>
      </c>
      <c r="G4590">
        <v>78</v>
      </c>
      <c r="H4590">
        <v>45</v>
      </c>
      <c r="I4590">
        <v>876</v>
      </c>
      <c r="J4590">
        <v>1</v>
      </c>
      <c r="K4590">
        <v>3</v>
      </c>
      <c r="L4590" t="s">
        <v>39</v>
      </c>
      <c r="M4590" t="s">
        <v>40</v>
      </c>
      <c r="N4590">
        <v>147</v>
      </c>
      <c r="O4590">
        <v>32</v>
      </c>
      <c r="P4590">
        <v>8</v>
      </c>
      <c r="Q4590">
        <v>123</v>
      </c>
      <c r="R4590" s="2">
        <v>0.82550335570469802</v>
      </c>
      <c r="S4590" s="2">
        <v>0.27210884353741499</v>
      </c>
      <c r="T4590" s="2">
        <v>0.63759113786807498</v>
      </c>
      <c r="U4590" s="2">
        <v>0.18791221783662301</v>
      </c>
      <c r="V4590">
        <v>3</v>
      </c>
      <c r="W4590" t="s">
        <v>14</v>
      </c>
    </row>
    <row r="4591" spans="1:23" hidden="1" x14ac:dyDescent="0.25">
      <c r="A4591" s="1" t="s">
        <v>18</v>
      </c>
      <c r="B4591" t="s">
        <v>439</v>
      </c>
      <c r="C4591">
        <v>7</v>
      </c>
      <c r="D4591" t="s">
        <v>13</v>
      </c>
      <c r="E4591">
        <v>4</v>
      </c>
      <c r="F4591">
        <v>97</v>
      </c>
      <c r="G4591">
        <v>32</v>
      </c>
      <c r="H4591">
        <v>54</v>
      </c>
      <c r="I4591">
        <v>4199</v>
      </c>
      <c r="J4591">
        <v>7</v>
      </c>
      <c r="K4591">
        <v>4</v>
      </c>
      <c r="L4591" t="s">
        <v>47</v>
      </c>
      <c r="M4591" t="s">
        <v>43</v>
      </c>
      <c r="N4591">
        <v>91</v>
      </c>
      <c r="O4591">
        <v>15</v>
      </c>
      <c r="P4591">
        <v>6</v>
      </c>
      <c r="Q4591">
        <v>86</v>
      </c>
      <c r="R4591" s="2">
        <v>0.88659793814432997</v>
      </c>
      <c r="S4591" s="2">
        <v>0.230769230769231</v>
      </c>
      <c r="T4591" s="2">
        <v>0.65606643621211702</v>
      </c>
      <c r="U4591" s="2">
        <v>0.230531501932213</v>
      </c>
      <c r="V4591">
        <v>3</v>
      </c>
      <c r="W4591" t="s">
        <v>14</v>
      </c>
    </row>
    <row r="4592" spans="1:23" hidden="1" x14ac:dyDescent="0.25">
      <c r="A4592" s="1" t="s">
        <v>18</v>
      </c>
      <c r="B4592" t="s">
        <v>439</v>
      </c>
      <c r="C4592">
        <v>7</v>
      </c>
      <c r="D4592" t="s">
        <v>13</v>
      </c>
      <c r="E4592">
        <v>5</v>
      </c>
      <c r="F4592">
        <v>91</v>
      </c>
      <c r="G4592">
        <v>40</v>
      </c>
      <c r="H4592">
        <v>20</v>
      </c>
      <c r="I4592">
        <v>4199</v>
      </c>
      <c r="J4592">
        <v>7</v>
      </c>
      <c r="K4592">
        <v>5</v>
      </c>
      <c r="L4592" t="s">
        <v>47</v>
      </c>
      <c r="M4592" t="s">
        <v>43</v>
      </c>
      <c r="N4592">
        <v>90</v>
      </c>
      <c r="O4592">
        <v>15</v>
      </c>
      <c r="P4592">
        <v>4</v>
      </c>
      <c r="Q4592">
        <v>60</v>
      </c>
      <c r="R4592" s="2">
        <v>0.659340659340659</v>
      </c>
      <c r="S4592" s="2">
        <v>0.211111111111111</v>
      </c>
      <c r="T4592" s="2">
        <v>0.664851947281204</v>
      </c>
      <c r="U4592" s="2">
        <v>-5.5112879405442303E-3</v>
      </c>
      <c r="V4592">
        <v>2</v>
      </c>
      <c r="W4592" t="s">
        <v>15</v>
      </c>
    </row>
    <row r="4593" spans="1:23" hidden="1" x14ac:dyDescent="0.25">
      <c r="A4593" s="1" t="s">
        <v>18</v>
      </c>
      <c r="B4593" t="s">
        <v>439</v>
      </c>
      <c r="C4593">
        <v>7</v>
      </c>
      <c r="D4593" t="s">
        <v>13</v>
      </c>
      <c r="E4593">
        <v>6</v>
      </c>
      <c r="F4593">
        <v>50</v>
      </c>
      <c r="G4593">
        <v>25</v>
      </c>
      <c r="H4593">
        <v>11</v>
      </c>
      <c r="I4593">
        <v>4199</v>
      </c>
      <c r="J4593">
        <v>7</v>
      </c>
      <c r="K4593">
        <v>6</v>
      </c>
      <c r="L4593" t="s">
        <v>47</v>
      </c>
      <c r="M4593" t="s">
        <v>43</v>
      </c>
      <c r="N4593">
        <v>57</v>
      </c>
      <c r="O4593">
        <v>15</v>
      </c>
      <c r="P4593">
        <v>4</v>
      </c>
      <c r="Q4593">
        <v>36</v>
      </c>
      <c r="R4593" s="2">
        <v>0.72</v>
      </c>
      <c r="S4593" s="2">
        <v>0.33333333333333298</v>
      </c>
      <c r="T4593" s="2">
        <v>0.61022898715601404</v>
      </c>
      <c r="U4593" s="2">
        <v>0.10977101284398599</v>
      </c>
      <c r="V4593">
        <v>3</v>
      </c>
      <c r="W4593" t="s">
        <v>14</v>
      </c>
    </row>
    <row r="4594" spans="1:23" hidden="1" x14ac:dyDescent="0.25">
      <c r="A4594" s="1" t="s">
        <v>18</v>
      </c>
      <c r="B4594" t="s">
        <v>439</v>
      </c>
      <c r="C4594">
        <v>7</v>
      </c>
      <c r="D4594" t="s">
        <v>13</v>
      </c>
      <c r="E4594">
        <v>7</v>
      </c>
      <c r="F4594">
        <v>57</v>
      </c>
      <c r="G4594">
        <v>19</v>
      </c>
      <c r="H4594">
        <v>22</v>
      </c>
      <c r="I4594">
        <v>4199</v>
      </c>
      <c r="J4594">
        <v>7</v>
      </c>
      <c r="K4594">
        <v>7</v>
      </c>
      <c r="L4594" t="s">
        <v>47</v>
      </c>
      <c r="M4594" t="s">
        <v>43</v>
      </c>
      <c r="N4594">
        <v>59</v>
      </c>
      <c r="O4594">
        <v>10</v>
      </c>
      <c r="P4594">
        <v>1</v>
      </c>
      <c r="Q4594">
        <v>41</v>
      </c>
      <c r="R4594" s="2">
        <v>0.71929824561403499</v>
      </c>
      <c r="S4594" s="2">
        <v>0.186440677966102</v>
      </c>
      <c r="T4594" s="2">
        <v>0.67587753707534803</v>
      </c>
      <c r="U4594" s="2">
        <v>4.3420708538687E-2</v>
      </c>
      <c r="V4594">
        <v>2</v>
      </c>
      <c r="W4594" t="s">
        <v>15</v>
      </c>
    </row>
    <row r="4595" spans="1:23" hidden="1" x14ac:dyDescent="0.25">
      <c r="A4595" s="1" t="s">
        <v>18</v>
      </c>
      <c r="B4595" t="s">
        <v>439</v>
      </c>
      <c r="C4595">
        <v>7</v>
      </c>
      <c r="D4595" t="s">
        <v>13</v>
      </c>
      <c r="E4595">
        <v>8</v>
      </c>
      <c r="F4595">
        <v>42</v>
      </c>
      <c r="G4595">
        <v>17</v>
      </c>
      <c r="H4595">
        <v>10</v>
      </c>
      <c r="I4595">
        <v>4199</v>
      </c>
      <c r="J4595">
        <v>7</v>
      </c>
      <c r="K4595">
        <v>8</v>
      </c>
      <c r="L4595" t="s">
        <v>47</v>
      </c>
      <c r="M4595" t="s">
        <v>43</v>
      </c>
      <c r="N4595">
        <v>47</v>
      </c>
      <c r="O4595">
        <v>9</v>
      </c>
      <c r="P4595">
        <v>2</v>
      </c>
      <c r="Q4595">
        <v>27</v>
      </c>
      <c r="R4595" s="2">
        <v>0.64285714285714302</v>
      </c>
      <c r="S4595" s="2">
        <v>0.23404255319148901</v>
      </c>
      <c r="T4595" s="2">
        <v>0.654603538901816</v>
      </c>
      <c r="U4595" s="2">
        <v>-1.1746396044673001E-2</v>
      </c>
      <c r="V4595">
        <v>2</v>
      </c>
      <c r="W4595" t="s">
        <v>15</v>
      </c>
    </row>
    <row r="4596" spans="1:23" hidden="1" x14ac:dyDescent="0.25">
      <c r="A4596" s="1" t="s">
        <v>18</v>
      </c>
      <c r="B4596" t="s">
        <v>440</v>
      </c>
      <c r="C4596">
        <v>7</v>
      </c>
      <c r="D4596" t="s">
        <v>13</v>
      </c>
      <c r="E4596">
        <v>6</v>
      </c>
      <c r="F4596">
        <v>36</v>
      </c>
      <c r="G4596">
        <v>3</v>
      </c>
      <c r="H4596">
        <v>2</v>
      </c>
      <c r="I4596">
        <v>4200</v>
      </c>
      <c r="J4596">
        <v>7</v>
      </c>
      <c r="K4596">
        <v>6</v>
      </c>
      <c r="L4596" t="s">
        <v>47</v>
      </c>
      <c r="M4596" t="s">
        <v>43</v>
      </c>
      <c r="N4596">
        <v>34</v>
      </c>
      <c r="O4596">
        <v>31</v>
      </c>
      <c r="P4596">
        <v>1</v>
      </c>
      <c r="Q4596">
        <v>5</v>
      </c>
      <c r="R4596" s="2">
        <v>0.13888888888888901</v>
      </c>
      <c r="S4596" s="2">
        <v>0.94117647058823495</v>
      </c>
      <c r="T4596" s="2">
        <v>0.33857469348528302</v>
      </c>
      <c r="U4596" s="2">
        <v>-0.19968580459639401</v>
      </c>
      <c r="V4596">
        <v>1</v>
      </c>
      <c r="W4596" t="s">
        <v>16</v>
      </c>
    </row>
    <row r="4597" spans="1:23" hidden="1" x14ac:dyDescent="0.25">
      <c r="A4597" s="1" t="s">
        <v>18</v>
      </c>
      <c r="B4597" t="s">
        <v>440</v>
      </c>
      <c r="C4597">
        <v>7</v>
      </c>
      <c r="D4597" t="s">
        <v>13</v>
      </c>
      <c r="E4597">
        <v>7</v>
      </c>
      <c r="F4597">
        <v>46</v>
      </c>
      <c r="G4597">
        <v>18</v>
      </c>
      <c r="H4597">
        <v>4</v>
      </c>
      <c r="I4597">
        <v>4200</v>
      </c>
      <c r="J4597">
        <v>7</v>
      </c>
      <c r="K4597">
        <v>7</v>
      </c>
      <c r="L4597" t="s">
        <v>47</v>
      </c>
      <c r="M4597" t="s">
        <v>43</v>
      </c>
      <c r="N4597">
        <v>38</v>
      </c>
      <c r="O4597">
        <v>36</v>
      </c>
      <c r="P4597">
        <v>2</v>
      </c>
      <c r="Q4597">
        <v>22</v>
      </c>
      <c r="R4597" s="2">
        <v>0.47826086956521702</v>
      </c>
      <c r="S4597" s="2">
        <v>1</v>
      </c>
      <c r="T4597" s="2">
        <v>0.31228556829134102</v>
      </c>
      <c r="U4597" s="2">
        <v>0.165975301273877</v>
      </c>
      <c r="V4597">
        <v>3</v>
      </c>
      <c r="W4597" t="s">
        <v>14</v>
      </c>
    </row>
    <row r="4598" spans="1:23" hidden="1" x14ac:dyDescent="0.25">
      <c r="A4598" s="1" t="s">
        <v>18</v>
      </c>
      <c r="B4598" t="s">
        <v>440</v>
      </c>
      <c r="C4598">
        <v>7</v>
      </c>
      <c r="D4598" t="s">
        <v>13</v>
      </c>
      <c r="E4598">
        <v>8</v>
      </c>
      <c r="F4598">
        <v>40</v>
      </c>
      <c r="G4598">
        <v>16</v>
      </c>
      <c r="H4598">
        <v>7</v>
      </c>
      <c r="I4598">
        <v>4200</v>
      </c>
      <c r="J4598">
        <v>7</v>
      </c>
      <c r="K4598">
        <v>8</v>
      </c>
      <c r="L4598" t="s">
        <v>47</v>
      </c>
      <c r="M4598" t="s">
        <v>43</v>
      </c>
      <c r="N4598">
        <v>35</v>
      </c>
      <c r="O4598">
        <v>35</v>
      </c>
      <c r="P4598">
        <v>0</v>
      </c>
      <c r="Q4598">
        <v>23</v>
      </c>
      <c r="R4598" s="2">
        <v>0.57499999999999996</v>
      </c>
      <c r="S4598" s="2">
        <v>1</v>
      </c>
      <c r="T4598" s="2">
        <v>0.31228556829134102</v>
      </c>
      <c r="U4598" s="2">
        <v>0.26271443170865899</v>
      </c>
      <c r="V4598">
        <v>3</v>
      </c>
      <c r="W4598" t="s">
        <v>14</v>
      </c>
    </row>
    <row r="4599" spans="1:23" hidden="1" x14ac:dyDescent="0.25">
      <c r="A4599" s="1" t="s">
        <v>18</v>
      </c>
      <c r="B4599" t="s">
        <v>449</v>
      </c>
      <c r="C4599">
        <v>7</v>
      </c>
      <c r="D4599" t="s">
        <v>13</v>
      </c>
      <c r="E4599">
        <v>11</v>
      </c>
      <c r="F4599">
        <v>28</v>
      </c>
      <c r="G4599">
        <v>2</v>
      </c>
      <c r="H4599">
        <v>0</v>
      </c>
      <c r="I4599">
        <v>4204</v>
      </c>
      <c r="J4599">
        <v>7</v>
      </c>
      <c r="K4599">
        <v>11</v>
      </c>
      <c r="L4599" t="s">
        <v>39</v>
      </c>
      <c r="M4599" t="s">
        <v>40</v>
      </c>
      <c r="N4599">
        <v>25</v>
      </c>
      <c r="O4599">
        <v>24</v>
      </c>
      <c r="P4599">
        <v>0</v>
      </c>
      <c r="Q4599">
        <v>2</v>
      </c>
      <c r="R4599" s="2">
        <v>7.1428571428571397E-2</v>
      </c>
      <c r="S4599" s="2">
        <v>0.96</v>
      </c>
      <c r="T4599" s="2">
        <v>0.33016217342322102</v>
      </c>
      <c r="U4599" s="2">
        <v>-0.25873360199465001</v>
      </c>
      <c r="V4599">
        <v>1</v>
      </c>
      <c r="W4599" t="s">
        <v>16</v>
      </c>
    </row>
    <row r="4600" spans="1:23" hidden="1" x14ac:dyDescent="0.25">
      <c r="A4600" s="1" t="s">
        <v>19</v>
      </c>
      <c r="B4600" t="s">
        <v>164</v>
      </c>
      <c r="C4600">
        <v>1</v>
      </c>
      <c r="D4600" t="s">
        <v>13</v>
      </c>
      <c r="E4600">
        <v>3</v>
      </c>
      <c r="F4600">
        <v>81</v>
      </c>
      <c r="G4600">
        <v>38</v>
      </c>
      <c r="H4600">
        <v>23</v>
      </c>
      <c r="I4600">
        <v>463</v>
      </c>
      <c r="J4600">
        <v>1</v>
      </c>
      <c r="K4600">
        <v>3</v>
      </c>
      <c r="L4600" t="s">
        <v>39</v>
      </c>
      <c r="M4600" t="s">
        <v>40</v>
      </c>
      <c r="N4600">
        <v>83</v>
      </c>
      <c r="O4600">
        <v>17</v>
      </c>
      <c r="P4600">
        <v>19</v>
      </c>
      <c r="Q4600">
        <v>61</v>
      </c>
      <c r="R4600" s="2">
        <v>0.75308641975308599</v>
      </c>
      <c r="S4600" s="2">
        <v>0.43373493975903599</v>
      </c>
      <c r="T4600" s="2">
        <v>0.56535799033904499</v>
      </c>
      <c r="U4600" s="2">
        <v>0.187728429414042</v>
      </c>
      <c r="V4600">
        <v>3</v>
      </c>
      <c r="W4600" t="s">
        <v>14</v>
      </c>
    </row>
    <row r="4601" spans="1:23" hidden="1" x14ac:dyDescent="0.25">
      <c r="A4601" s="1" t="s">
        <v>19</v>
      </c>
      <c r="B4601" t="s">
        <v>450</v>
      </c>
      <c r="C4601">
        <v>7</v>
      </c>
      <c r="D4601" t="s">
        <v>13</v>
      </c>
      <c r="E4601">
        <v>3</v>
      </c>
      <c r="F4601">
        <v>32</v>
      </c>
      <c r="G4601">
        <v>14</v>
      </c>
      <c r="H4601">
        <v>2</v>
      </c>
      <c r="I4601">
        <v>4205</v>
      </c>
      <c r="J4601">
        <v>7</v>
      </c>
      <c r="K4601">
        <v>3</v>
      </c>
      <c r="L4601" t="s">
        <v>42</v>
      </c>
      <c r="M4601" t="s">
        <v>43</v>
      </c>
      <c r="N4601">
        <v>39</v>
      </c>
      <c r="O4601">
        <v>37</v>
      </c>
      <c r="P4601">
        <v>2</v>
      </c>
      <c r="Q4601">
        <v>16</v>
      </c>
      <c r="R4601" s="2">
        <v>0.5</v>
      </c>
      <c r="S4601" s="2">
        <v>1</v>
      </c>
      <c r="T4601" s="2">
        <v>0.31228556829134102</v>
      </c>
      <c r="U4601" s="2">
        <v>0.18771443170865901</v>
      </c>
      <c r="V4601">
        <v>3</v>
      </c>
      <c r="W4601" t="s">
        <v>14</v>
      </c>
    </row>
    <row r="4602" spans="1:23" hidden="1" x14ac:dyDescent="0.25">
      <c r="A4602" s="1" t="s">
        <v>18</v>
      </c>
      <c r="B4602" t="s">
        <v>452</v>
      </c>
      <c r="C4602">
        <v>7</v>
      </c>
      <c r="D4602" t="s">
        <v>13</v>
      </c>
      <c r="E4602">
        <v>6</v>
      </c>
      <c r="F4602">
        <v>134</v>
      </c>
      <c r="G4602">
        <v>43</v>
      </c>
      <c r="H4602">
        <v>32</v>
      </c>
      <c r="I4602">
        <v>4210</v>
      </c>
      <c r="J4602">
        <v>7</v>
      </c>
      <c r="K4602">
        <v>6</v>
      </c>
      <c r="L4602" t="s">
        <v>47</v>
      </c>
      <c r="M4602" t="s">
        <v>453</v>
      </c>
      <c r="N4602">
        <v>134</v>
      </c>
      <c r="O4602">
        <v>26</v>
      </c>
      <c r="P4602">
        <v>10</v>
      </c>
      <c r="Q4602">
        <v>75</v>
      </c>
      <c r="R4602" s="2">
        <v>0.55970149253731305</v>
      </c>
      <c r="S4602" s="2">
        <v>0.26865671641791</v>
      </c>
      <c r="T4602" s="2">
        <v>0.63913394570258597</v>
      </c>
      <c r="U4602" s="2">
        <v>-7.9432453165272796E-2</v>
      </c>
      <c r="V4602">
        <v>2</v>
      </c>
      <c r="W4602" t="s">
        <v>15</v>
      </c>
    </row>
    <row r="4603" spans="1:23" hidden="1" x14ac:dyDescent="0.25">
      <c r="A4603" s="1" t="s">
        <v>18</v>
      </c>
      <c r="B4603" t="s">
        <v>454</v>
      </c>
      <c r="C4603">
        <v>7</v>
      </c>
      <c r="D4603" t="s">
        <v>13</v>
      </c>
      <c r="E4603">
        <v>6</v>
      </c>
      <c r="F4603">
        <v>65</v>
      </c>
      <c r="G4603">
        <v>8</v>
      </c>
      <c r="H4603">
        <v>2</v>
      </c>
      <c r="I4603">
        <v>4218</v>
      </c>
      <c r="J4603">
        <v>7</v>
      </c>
      <c r="K4603">
        <v>6</v>
      </c>
      <c r="L4603" t="s">
        <v>42</v>
      </c>
      <c r="M4603" t="s">
        <v>43</v>
      </c>
      <c r="N4603">
        <v>66</v>
      </c>
      <c r="O4603">
        <v>56</v>
      </c>
      <c r="P4603">
        <v>7</v>
      </c>
      <c r="Q4603">
        <v>10</v>
      </c>
      <c r="R4603" s="2">
        <v>0.15384615384615399</v>
      </c>
      <c r="S4603" s="2">
        <v>0.95454545454545503</v>
      </c>
      <c r="T4603" s="2">
        <v>0.33259989230484099</v>
      </c>
      <c r="U4603" s="2">
        <v>-0.178753738458687</v>
      </c>
      <c r="V4603">
        <v>1</v>
      </c>
      <c r="W4603" t="s">
        <v>16</v>
      </c>
    </row>
    <row r="4604" spans="1:23" hidden="1" x14ac:dyDescent="0.25">
      <c r="A4604" s="1" t="s">
        <v>18</v>
      </c>
      <c r="B4604" t="s">
        <v>454</v>
      </c>
      <c r="C4604">
        <v>7</v>
      </c>
      <c r="D4604" t="s">
        <v>13</v>
      </c>
      <c r="E4604">
        <v>7</v>
      </c>
      <c r="F4604">
        <v>39</v>
      </c>
      <c r="G4604">
        <v>6</v>
      </c>
      <c r="H4604">
        <v>3</v>
      </c>
      <c r="I4604">
        <v>4218</v>
      </c>
      <c r="J4604">
        <v>7</v>
      </c>
      <c r="K4604">
        <v>7</v>
      </c>
      <c r="L4604" t="s">
        <v>42</v>
      </c>
      <c r="M4604" t="s">
        <v>43</v>
      </c>
      <c r="N4604">
        <v>52</v>
      </c>
      <c r="O4604">
        <v>46</v>
      </c>
      <c r="P4604">
        <v>4</v>
      </c>
      <c r="Q4604">
        <v>9</v>
      </c>
      <c r="R4604" s="2">
        <v>0.230769230769231</v>
      </c>
      <c r="S4604" s="2">
        <v>0.96153846153846201</v>
      </c>
      <c r="T4604" s="2">
        <v>0.32947461168738001</v>
      </c>
      <c r="U4604" s="2">
        <v>-9.8705380918148802E-2</v>
      </c>
      <c r="V4604">
        <v>1</v>
      </c>
      <c r="W4604" t="s">
        <v>16</v>
      </c>
    </row>
    <row r="4605" spans="1:23" hidden="1" x14ac:dyDescent="0.25">
      <c r="A4605" s="1" t="s">
        <v>20</v>
      </c>
      <c r="B4605" t="s">
        <v>204</v>
      </c>
      <c r="C4605">
        <v>1</v>
      </c>
      <c r="D4605" t="s">
        <v>13</v>
      </c>
      <c r="E4605">
        <v>3</v>
      </c>
      <c r="F4605">
        <v>40</v>
      </c>
      <c r="G4605">
        <v>17</v>
      </c>
      <c r="H4605">
        <v>14</v>
      </c>
      <c r="I4605">
        <v>599</v>
      </c>
      <c r="J4605">
        <v>1</v>
      </c>
      <c r="K4605">
        <v>3</v>
      </c>
      <c r="L4605" t="s">
        <v>39</v>
      </c>
      <c r="M4605" t="s">
        <v>40</v>
      </c>
      <c r="N4605">
        <v>39</v>
      </c>
      <c r="O4605">
        <v>12</v>
      </c>
      <c r="P4605">
        <v>3</v>
      </c>
      <c r="Q4605">
        <v>31</v>
      </c>
      <c r="R4605" s="2">
        <v>0.77500000000000002</v>
      </c>
      <c r="S4605" s="2">
        <v>0.38461538461538503</v>
      </c>
      <c r="T4605" s="2">
        <v>0.58731026262796204</v>
      </c>
      <c r="U4605" s="2">
        <v>0.18768973737203801</v>
      </c>
      <c r="V4605">
        <v>3</v>
      </c>
      <c r="W4605" t="s">
        <v>14</v>
      </c>
    </row>
    <row r="4606" spans="1:23" hidden="1" x14ac:dyDescent="0.25">
      <c r="A4606" s="1" t="s">
        <v>19</v>
      </c>
      <c r="B4606" t="s">
        <v>38</v>
      </c>
      <c r="C4606">
        <v>1</v>
      </c>
      <c r="D4606" t="s">
        <v>13</v>
      </c>
      <c r="E4606">
        <v>4</v>
      </c>
      <c r="F4606">
        <v>97</v>
      </c>
      <c r="G4606">
        <v>35</v>
      </c>
      <c r="H4606">
        <v>24</v>
      </c>
      <c r="I4606">
        <v>1</v>
      </c>
      <c r="J4606">
        <v>1</v>
      </c>
      <c r="K4606">
        <v>4</v>
      </c>
      <c r="L4606" t="s">
        <v>39</v>
      </c>
      <c r="M4606" t="s">
        <v>40</v>
      </c>
      <c r="N4606">
        <v>95</v>
      </c>
      <c r="O4606">
        <v>36</v>
      </c>
      <c r="P4606">
        <v>10</v>
      </c>
      <c r="Q4606">
        <v>59</v>
      </c>
      <c r="R4606" s="2">
        <v>0.60824742268041199</v>
      </c>
      <c r="S4606" s="2">
        <v>0.48421052631578898</v>
      </c>
      <c r="T4606" s="2">
        <v>0.54279968709716697</v>
      </c>
      <c r="U4606" s="2">
        <v>6.5447735583245806E-2</v>
      </c>
      <c r="V4606">
        <v>2</v>
      </c>
      <c r="W4606" t="s">
        <v>15</v>
      </c>
    </row>
    <row r="4607" spans="1:23" hidden="1" x14ac:dyDescent="0.25">
      <c r="A4607" s="1" t="s">
        <v>19</v>
      </c>
      <c r="B4607" t="s">
        <v>38</v>
      </c>
      <c r="C4607">
        <v>1</v>
      </c>
      <c r="D4607" t="s">
        <v>13</v>
      </c>
      <c r="E4607">
        <v>5</v>
      </c>
      <c r="F4607">
        <v>98</v>
      </c>
      <c r="G4607">
        <v>37</v>
      </c>
      <c r="H4607">
        <v>11</v>
      </c>
      <c r="I4607">
        <v>1</v>
      </c>
      <c r="J4607">
        <v>1</v>
      </c>
      <c r="K4607">
        <v>5</v>
      </c>
      <c r="L4607" t="s">
        <v>39</v>
      </c>
      <c r="M4607" t="s">
        <v>40</v>
      </c>
      <c r="N4607">
        <v>99</v>
      </c>
      <c r="O4607">
        <v>31</v>
      </c>
      <c r="P4607">
        <v>10</v>
      </c>
      <c r="Q4607">
        <v>48</v>
      </c>
      <c r="R4607" s="2">
        <v>0.48979591836734698</v>
      </c>
      <c r="S4607" s="2">
        <v>0.41414141414141398</v>
      </c>
      <c r="T4607" s="2">
        <v>0.57411463335423496</v>
      </c>
      <c r="U4607" s="2">
        <v>-8.4318714986888102E-2</v>
      </c>
      <c r="V4607">
        <v>2</v>
      </c>
      <c r="W4607" t="s">
        <v>15</v>
      </c>
    </row>
    <row r="4608" spans="1:23" hidden="1" x14ac:dyDescent="0.25">
      <c r="A4608" s="1" t="s">
        <v>19</v>
      </c>
      <c r="B4608" t="s">
        <v>38</v>
      </c>
      <c r="C4608">
        <v>1</v>
      </c>
      <c r="D4608" t="s">
        <v>13</v>
      </c>
      <c r="E4608">
        <v>6</v>
      </c>
      <c r="F4608">
        <v>101</v>
      </c>
      <c r="G4608">
        <v>34</v>
      </c>
      <c r="H4608">
        <v>14</v>
      </c>
      <c r="I4608">
        <v>1</v>
      </c>
      <c r="J4608">
        <v>1</v>
      </c>
      <c r="K4608">
        <v>6</v>
      </c>
      <c r="L4608" t="s">
        <v>39</v>
      </c>
      <c r="M4608" t="s">
        <v>40</v>
      </c>
      <c r="N4608">
        <v>101</v>
      </c>
      <c r="O4608">
        <v>35</v>
      </c>
      <c r="P4608">
        <v>9</v>
      </c>
      <c r="Q4608">
        <v>48</v>
      </c>
      <c r="R4608" s="2">
        <v>0.475247524752475</v>
      </c>
      <c r="S4608" s="2">
        <v>0.43564356435643597</v>
      </c>
      <c r="T4608" s="2">
        <v>0.56450499713222702</v>
      </c>
      <c r="U4608" s="2">
        <v>-8.9257472379751901E-2</v>
      </c>
      <c r="V4608">
        <v>2</v>
      </c>
      <c r="W4608" t="s">
        <v>15</v>
      </c>
    </row>
    <row r="4609" spans="1:23" hidden="1" x14ac:dyDescent="0.25">
      <c r="A4609" s="1" t="s">
        <v>19</v>
      </c>
      <c r="B4609" t="s">
        <v>38</v>
      </c>
      <c r="C4609">
        <v>1</v>
      </c>
      <c r="D4609" t="s">
        <v>13</v>
      </c>
      <c r="E4609">
        <v>7</v>
      </c>
      <c r="F4609">
        <v>77</v>
      </c>
      <c r="G4609">
        <v>37</v>
      </c>
      <c r="H4609">
        <v>10</v>
      </c>
      <c r="I4609">
        <v>1</v>
      </c>
      <c r="J4609">
        <v>1</v>
      </c>
      <c r="K4609">
        <v>7</v>
      </c>
      <c r="L4609" t="s">
        <v>39</v>
      </c>
      <c r="M4609" t="s">
        <v>40</v>
      </c>
      <c r="N4609">
        <v>77</v>
      </c>
      <c r="O4609">
        <v>20</v>
      </c>
      <c r="P4609">
        <v>9</v>
      </c>
      <c r="Q4609">
        <v>47</v>
      </c>
      <c r="R4609" s="2">
        <v>0.61038961038961004</v>
      </c>
      <c r="S4609" s="2">
        <v>0.37662337662337703</v>
      </c>
      <c r="T4609" s="2">
        <v>0.59088201190506096</v>
      </c>
      <c r="U4609" s="2">
        <v>1.9507598484549599E-2</v>
      </c>
      <c r="V4609">
        <v>2</v>
      </c>
      <c r="W4609" t="s">
        <v>15</v>
      </c>
    </row>
    <row r="4610" spans="1:23" hidden="1" x14ac:dyDescent="0.25">
      <c r="A4610" s="1" t="s">
        <v>19</v>
      </c>
      <c r="B4610" t="s">
        <v>38</v>
      </c>
      <c r="C4610">
        <v>1</v>
      </c>
      <c r="D4610" t="s">
        <v>13</v>
      </c>
      <c r="E4610">
        <v>8</v>
      </c>
      <c r="F4610">
        <v>91</v>
      </c>
      <c r="G4610">
        <v>30</v>
      </c>
      <c r="H4610">
        <v>27</v>
      </c>
      <c r="I4610">
        <v>1</v>
      </c>
      <c r="J4610">
        <v>1</v>
      </c>
      <c r="K4610">
        <v>8</v>
      </c>
      <c r="L4610" t="s">
        <v>39</v>
      </c>
      <c r="M4610" t="s">
        <v>40</v>
      </c>
      <c r="N4610">
        <v>92</v>
      </c>
      <c r="O4610">
        <v>35</v>
      </c>
      <c r="P4610">
        <v>11</v>
      </c>
      <c r="Q4610">
        <v>57</v>
      </c>
      <c r="R4610" s="2">
        <v>0.62637362637362604</v>
      </c>
      <c r="S4610" s="2">
        <v>0.5</v>
      </c>
      <c r="T4610" s="2">
        <v>0.53574313243984495</v>
      </c>
      <c r="U4610" s="2">
        <v>9.0630493933781003E-2</v>
      </c>
      <c r="V4610">
        <v>2</v>
      </c>
      <c r="W4610" t="s">
        <v>15</v>
      </c>
    </row>
    <row r="4611" spans="1:23" hidden="1" x14ac:dyDescent="0.25">
      <c r="A4611" s="1" t="s">
        <v>19</v>
      </c>
      <c r="B4611" t="s">
        <v>38</v>
      </c>
      <c r="C4611">
        <v>1</v>
      </c>
      <c r="D4611" t="s">
        <v>13</v>
      </c>
      <c r="E4611">
        <v>11</v>
      </c>
      <c r="F4611">
        <v>96</v>
      </c>
      <c r="G4611">
        <v>42</v>
      </c>
      <c r="H4611">
        <v>11</v>
      </c>
      <c r="I4611">
        <v>1</v>
      </c>
      <c r="J4611">
        <v>1</v>
      </c>
      <c r="K4611">
        <v>11</v>
      </c>
      <c r="L4611" t="s">
        <v>39</v>
      </c>
      <c r="M4611" t="s">
        <v>40</v>
      </c>
      <c r="N4611">
        <v>104</v>
      </c>
      <c r="O4611">
        <v>29</v>
      </c>
      <c r="P4611">
        <v>9</v>
      </c>
      <c r="Q4611">
        <v>53</v>
      </c>
      <c r="R4611" s="2">
        <v>0.55208333333333304</v>
      </c>
      <c r="S4611" s="2">
        <v>0.36538461538461497</v>
      </c>
      <c r="T4611" s="2">
        <v>0.59590478432598104</v>
      </c>
      <c r="U4611" s="2">
        <v>-4.3821450992647802E-2</v>
      </c>
      <c r="V4611">
        <v>2</v>
      </c>
      <c r="W4611" t="s">
        <v>15</v>
      </c>
    </row>
    <row r="4612" spans="1:23" hidden="1" x14ac:dyDescent="0.25">
      <c r="A4612" s="1" t="s">
        <v>21</v>
      </c>
      <c r="B4612" t="s">
        <v>403</v>
      </c>
      <c r="C4612">
        <v>7</v>
      </c>
      <c r="D4612" t="s">
        <v>13</v>
      </c>
      <c r="E4612">
        <v>3</v>
      </c>
      <c r="F4612">
        <v>114</v>
      </c>
      <c r="G4612">
        <v>42</v>
      </c>
      <c r="H4612">
        <v>57</v>
      </c>
      <c r="I4612">
        <v>4122</v>
      </c>
      <c r="J4612">
        <v>7</v>
      </c>
      <c r="K4612">
        <v>3</v>
      </c>
      <c r="L4612" t="s">
        <v>47</v>
      </c>
      <c r="M4612" t="s">
        <v>43</v>
      </c>
      <c r="N4612">
        <v>114</v>
      </c>
      <c r="O4612">
        <v>17</v>
      </c>
      <c r="P4612">
        <v>3</v>
      </c>
      <c r="Q4612">
        <v>99</v>
      </c>
      <c r="R4612" s="2">
        <v>0.86842105263157898</v>
      </c>
      <c r="S4612" s="2">
        <v>0.175438596491228</v>
      </c>
      <c r="T4612" s="2">
        <v>0.68079453372922505</v>
      </c>
      <c r="U4612" s="2">
        <v>0.18762651890235299</v>
      </c>
      <c r="V4612">
        <v>3</v>
      </c>
      <c r="W4612" t="s">
        <v>14</v>
      </c>
    </row>
    <row r="4613" spans="1:23" hidden="1" x14ac:dyDescent="0.25">
      <c r="A4613" s="1" t="s">
        <v>19</v>
      </c>
      <c r="B4613" t="s">
        <v>41</v>
      </c>
      <c r="C4613">
        <v>3</v>
      </c>
      <c r="D4613" t="s">
        <v>13</v>
      </c>
      <c r="E4613">
        <v>4</v>
      </c>
      <c r="F4613">
        <v>2918</v>
      </c>
      <c r="G4613">
        <v>783</v>
      </c>
      <c r="H4613">
        <v>730</v>
      </c>
      <c r="I4613">
        <v>1</v>
      </c>
      <c r="J4613">
        <v>3</v>
      </c>
      <c r="K4613">
        <v>4</v>
      </c>
      <c r="L4613" t="s">
        <v>42</v>
      </c>
      <c r="M4613" t="s">
        <v>43</v>
      </c>
      <c r="N4613">
        <v>2978</v>
      </c>
      <c r="O4613">
        <v>1743</v>
      </c>
      <c r="P4613">
        <v>149</v>
      </c>
      <c r="Q4613">
        <v>1513</v>
      </c>
      <c r="R4613" s="2">
        <v>0.51850582590815597</v>
      </c>
      <c r="S4613" s="2">
        <v>0.63532572196104797</v>
      </c>
      <c r="T4613" s="2">
        <v>0.47526402004773799</v>
      </c>
      <c r="U4613" s="2">
        <v>4.3241805860417898E-2</v>
      </c>
      <c r="V4613">
        <v>2</v>
      </c>
      <c r="W4613" t="s">
        <v>15</v>
      </c>
    </row>
    <row r="4614" spans="1:23" hidden="1" x14ac:dyDescent="0.25">
      <c r="A4614" s="1" t="s">
        <v>19</v>
      </c>
      <c r="B4614" t="s">
        <v>41</v>
      </c>
      <c r="C4614">
        <v>3</v>
      </c>
      <c r="D4614" t="s">
        <v>13</v>
      </c>
      <c r="E4614">
        <v>5</v>
      </c>
      <c r="F4614">
        <v>2793</v>
      </c>
      <c r="G4614">
        <v>776</v>
      </c>
      <c r="H4614">
        <v>481</v>
      </c>
      <c r="I4614">
        <v>1</v>
      </c>
      <c r="J4614">
        <v>3</v>
      </c>
      <c r="K4614">
        <v>5</v>
      </c>
      <c r="L4614" t="s">
        <v>42</v>
      </c>
      <c r="M4614" t="s">
        <v>43</v>
      </c>
      <c r="N4614">
        <v>2894</v>
      </c>
      <c r="O4614">
        <v>1709</v>
      </c>
      <c r="P4614">
        <v>110</v>
      </c>
      <c r="Q4614">
        <v>1257</v>
      </c>
      <c r="R4614" s="2">
        <v>0.45005370569280301</v>
      </c>
      <c r="S4614" s="2">
        <v>0.62854181064270898</v>
      </c>
      <c r="T4614" s="2">
        <v>0.47829585264492902</v>
      </c>
      <c r="U4614" s="2">
        <v>-2.82421469521257E-2</v>
      </c>
      <c r="V4614">
        <v>2</v>
      </c>
      <c r="W4614" t="s">
        <v>15</v>
      </c>
    </row>
    <row r="4615" spans="1:23" hidden="1" x14ac:dyDescent="0.25">
      <c r="A4615" s="1" t="s">
        <v>19</v>
      </c>
      <c r="B4615" t="s">
        <v>41</v>
      </c>
      <c r="C4615">
        <v>3</v>
      </c>
      <c r="D4615" t="s">
        <v>13</v>
      </c>
      <c r="E4615">
        <v>6</v>
      </c>
      <c r="F4615">
        <v>2273</v>
      </c>
      <c r="G4615">
        <v>471</v>
      </c>
      <c r="H4615">
        <v>468</v>
      </c>
      <c r="I4615">
        <v>1</v>
      </c>
      <c r="J4615">
        <v>3</v>
      </c>
      <c r="K4615">
        <v>6</v>
      </c>
      <c r="L4615" t="s">
        <v>42</v>
      </c>
      <c r="M4615" t="s">
        <v>43</v>
      </c>
      <c r="N4615">
        <v>2388</v>
      </c>
      <c r="O4615">
        <v>1374</v>
      </c>
      <c r="P4615">
        <v>114</v>
      </c>
      <c r="Q4615">
        <v>939</v>
      </c>
      <c r="R4615" s="2">
        <v>0.41311042674879001</v>
      </c>
      <c r="S4615" s="2">
        <v>0.62311557788944705</v>
      </c>
      <c r="T4615" s="2">
        <v>0.480720918152023</v>
      </c>
      <c r="U4615" s="2">
        <v>-6.7610491403232401E-2</v>
      </c>
      <c r="V4615">
        <v>2</v>
      </c>
      <c r="W4615" t="s">
        <v>15</v>
      </c>
    </row>
    <row r="4616" spans="1:23" hidden="1" x14ac:dyDescent="0.25">
      <c r="A4616" s="1" t="s">
        <v>19</v>
      </c>
      <c r="B4616" t="s">
        <v>41</v>
      </c>
      <c r="C4616">
        <v>3</v>
      </c>
      <c r="D4616" t="s">
        <v>13</v>
      </c>
      <c r="E4616">
        <v>7</v>
      </c>
      <c r="F4616">
        <v>2160</v>
      </c>
      <c r="G4616">
        <v>438</v>
      </c>
      <c r="H4616">
        <v>350</v>
      </c>
      <c r="I4616">
        <v>1</v>
      </c>
      <c r="J4616">
        <v>3</v>
      </c>
      <c r="K4616">
        <v>7</v>
      </c>
      <c r="L4616" t="s">
        <v>42</v>
      </c>
      <c r="M4616" t="s">
        <v>43</v>
      </c>
      <c r="N4616">
        <v>2337</v>
      </c>
      <c r="O4616">
        <v>1453</v>
      </c>
      <c r="P4616">
        <v>101</v>
      </c>
      <c r="Q4616">
        <v>788</v>
      </c>
      <c r="R4616" s="2">
        <v>0.36481481481481498</v>
      </c>
      <c r="S4616" s="2">
        <v>0.66495507060333803</v>
      </c>
      <c r="T4616" s="2">
        <v>0.46202221589791298</v>
      </c>
      <c r="U4616" s="2">
        <v>-9.7207401083097694E-2</v>
      </c>
      <c r="V4616">
        <v>1</v>
      </c>
      <c r="W4616" t="s">
        <v>16</v>
      </c>
    </row>
    <row r="4617" spans="1:23" hidden="1" x14ac:dyDescent="0.25">
      <c r="A4617" s="1" t="s">
        <v>19</v>
      </c>
      <c r="B4617" t="s">
        <v>41</v>
      </c>
      <c r="C4617">
        <v>3</v>
      </c>
      <c r="D4617" t="s">
        <v>13</v>
      </c>
      <c r="E4617">
        <v>8</v>
      </c>
      <c r="F4617">
        <v>2226</v>
      </c>
      <c r="G4617">
        <v>480</v>
      </c>
      <c r="H4617">
        <v>490</v>
      </c>
      <c r="I4617">
        <v>1</v>
      </c>
      <c r="J4617">
        <v>3</v>
      </c>
      <c r="K4617">
        <v>8</v>
      </c>
      <c r="L4617" t="s">
        <v>42</v>
      </c>
      <c r="M4617" t="s">
        <v>43</v>
      </c>
      <c r="N4617">
        <v>2436</v>
      </c>
      <c r="O4617">
        <v>1464</v>
      </c>
      <c r="P4617">
        <v>118</v>
      </c>
      <c r="Q4617">
        <v>970</v>
      </c>
      <c r="R4617" s="2">
        <v>0.43575920934411499</v>
      </c>
      <c r="S4617" s="2">
        <v>0.64942528735632199</v>
      </c>
      <c r="T4617" s="2">
        <v>0.468962710970177</v>
      </c>
      <c r="U4617" s="2">
        <v>-3.3203501626062303E-2</v>
      </c>
      <c r="V4617">
        <v>2</v>
      </c>
      <c r="W4617" t="s">
        <v>15</v>
      </c>
    </row>
    <row r="4618" spans="1:23" hidden="1" x14ac:dyDescent="0.25">
      <c r="A4618" s="1" t="s">
        <v>19</v>
      </c>
      <c r="B4618" t="s">
        <v>41</v>
      </c>
      <c r="C4618">
        <v>3</v>
      </c>
      <c r="D4618" t="s">
        <v>13</v>
      </c>
      <c r="E4618">
        <v>11</v>
      </c>
      <c r="F4618">
        <v>1134</v>
      </c>
      <c r="G4618">
        <v>210</v>
      </c>
      <c r="H4618">
        <v>106</v>
      </c>
      <c r="I4618">
        <v>1</v>
      </c>
      <c r="J4618">
        <v>3</v>
      </c>
      <c r="K4618">
        <v>11</v>
      </c>
      <c r="L4618" t="s">
        <v>42</v>
      </c>
      <c r="M4618" t="s">
        <v>43</v>
      </c>
      <c r="N4618">
        <v>2190</v>
      </c>
      <c r="O4618">
        <v>1271</v>
      </c>
      <c r="P4618">
        <v>108</v>
      </c>
      <c r="Q4618">
        <v>316</v>
      </c>
      <c r="R4618" s="2">
        <v>0.27865961199294498</v>
      </c>
      <c r="S4618" s="2">
        <v>0.62968036529680405</v>
      </c>
      <c r="T4618" s="2">
        <v>0.47778701534562101</v>
      </c>
      <c r="U4618" s="2">
        <v>-0.19912740335267601</v>
      </c>
      <c r="V4618">
        <v>1</v>
      </c>
      <c r="W4618" t="s">
        <v>16</v>
      </c>
    </row>
    <row r="4619" spans="1:23" hidden="1" x14ac:dyDescent="0.25">
      <c r="A4619" s="1" t="s">
        <v>19</v>
      </c>
      <c r="B4619" t="s">
        <v>44</v>
      </c>
      <c r="C4619">
        <v>1</v>
      </c>
      <c r="D4619" t="s">
        <v>13</v>
      </c>
      <c r="E4619">
        <v>4</v>
      </c>
      <c r="F4619">
        <v>25</v>
      </c>
      <c r="G4619">
        <v>12</v>
      </c>
      <c r="H4619">
        <v>3</v>
      </c>
      <c r="I4619">
        <v>2</v>
      </c>
      <c r="J4619">
        <v>1</v>
      </c>
      <c r="K4619">
        <v>4</v>
      </c>
      <c r="L4619" t="s">
        <v>39</v>
      </c>
      <c r="M4619" t="s">
        <v>40</v>
      </c>
      <c r="N4619">
        <v>25</v>
      </c>
      <c r="O4619">
        <v>11</v>
      </c>
      <c r="P4619">
        <v>3</v>
      </c>
      <c r="Q4619">
        <v>15</v>
      </c>
      <c r="R4619" s="2">
        <v>0.6</v>
      </c>
      <c r="S4619" s="2">
        <v>0.56000000000000005</v>
      </c>
      <c r="T4619" s="2">
        <v>0.50892822474202504</v>
      </c>
      <c r="U4619" s="2">
        <v>9.1071775257975204E-2</v>
      </c>
      <c r="V4619">
        <v>2</v>
      </c>
      <c r="W4619" t="s">
        <v>15</v>
      </c>
    </row>
    <row r="4620" spans="1:23" hidden="1" x14ac:dyDescent="0.25">
      <c r="A4620" s="1" t="s">
        <v>19</v>
      </c>
      <c r="B4620" t="s">
        <v>44</v>
      </c>
      <c r="C4620">
        <v>1</v>
      </c>
      <c r="D4620" t="s">
        <v>13</v>
      </c>
      <c r="E4620">
        <v>5</v>
      </c>
      <c r="F4620">
        <v>29</v>
      </c>
      <c r="G4620">
        <v>19</v>
      </c>
      <c r="H4620">
        <v>4</v>
      </c>
      <c r="I4620">
        <v>2</v>
      </c>
      <c r="J4620">
        <v>1</v>
      </c>
      <c r="K4620">
        <v>5</v>
      </c>
      <c r="L4620" t="s">
        <v>39</v>
      </c>
      <c r="M4620" t="s">
        <v>40</v>
      </c>
      <c r="N4620">
        <v>30</v>
      </c>
      <c r="O4620">
        <v>16</v>
      </c>
      <c r="P4620">
        <v>3</v>
      </c>
      <c r="Q4620">
        <v>23</v>
      </c>
      <c r="R4620" s="2">
        <v>0.79310344827586199</v>
      </c>
      <c r="S4620" s="2">
        <v>0.63333333333333297</v>
      </c>
      <c r="T4620" s="2">
        <v>0.47615444866691098</v>
      </c>
      <c r="U4620" s="2">
        <v>0.31694899960895101</v>
      </c>
      <c r="V4620">
        <v>3</v>
      </c>
      <c r="W4620" t="s">
        <v>14</v>
      </c>
    </row>
    <row r="4621" spans="1:23" hidden="1" x14ac:dyDescent="0.25">
      <c r="A4621" s="1" t="s">
        <v>18</v>
      </c>
      <c r="B4621" t="s">
        <v>66</v>
      </c>
      <c r="C4621">
        <v>1</v>
      </c>
      <c r="D4621" t="s">
        <v>13</v>
      </c>
      <c r="E4621">
        <v>3</v>
      </c>
      <c r="F4621">
        <v>62</v>
      </c>
      <c r="G4621">
        <v>26</v>
      </c>
      <c r="H4621">
        <v>22</v>
      </c>
      <c r="I4621">
        <v>91</v>
      </c>
      <c r="J4621">
        <v>1</v>
      </c>
      <c r="K4621">
        <v>3</v>
      </c>
      <c r="L4621" t="s">
        <v>39</v>
      </c>
      <c r="M4621" t="s">
        <v>40</v>
      </c>
      <c r="N4621">
        <v>65</v>
      </c>
      <c r="O4621">
        <v>20</v>
      </c>
      <c r="P4621">
        <v>5</v>
      </c>
      <c r="Q4621">
        <v>48</v>
      </c>
      <c r="R4621" s="2">
        <v>0.77419354838709697</v>
      </c>
      <c r="S4621" s="2">
        <v>0.38461538461538503</v>
      </c>
      <c r="T4621" s="2">
        <v>0.58731026262796204</v>
      </c>
      <c r="U4621" s="2">
        <v>0.18688328575913499</v>
      </c>
      <c r="V4621">
        <v>3</v>
      </c>
      <c r="W4621" t="s">
        <v>14</v>
      </c>
    </row>
    <row r="4622" spans="1:23" hidden="1" x14ac:dyDescent="0.25">
      <c r="A4622" s="1" t="s">
        <v>19</v>
      </c>
      <c r="B4622" t="s">
        <v>45</v>
      </c>
      <c r="C4622">
        <v>1</v>
      </c>
      <c r="D4622" t="s">
        <v>13</v>
      </c>
      <c r="E4622">
        <v>4</v>
      </c>
      <c r="F4622">
        <v>29</v>
      </c>
      <c r="G4622">
        <v>11</v>
      </c>
      <c r="H4622">
        <v>5</v>
      </c>
      <c r="I4622">
        <v>4</v>
      </c>
      <c r="J4622">
        <v>1</v>
      </c>
      <c r="K4622">
        <v>4</v>
      </c>
      <c r="L4622" t="s">
        <v>39</v>
      </c>
      <c r="M4622" t="s">
        <v>40</v>
      </c>
      <c r="N4622">
        <v>27</v>
      </c>
      <c r="O4622">
        <v>13</v>
      </c>
      <c r="P4622">
        <v>0</v>
      </c>
      <c r="Q4622">
        <v>16</v>
      </c>
      <c r="R4622" s="2">
        <v>0.55172413793103403</v>
      </c>
      <c r="S4622" s="2">
        <v>0.48148148148148101</v>
      </c>
      <c r="T4622" s="2">
        <v>0.54401933851941997</v>
      </c>
      <c r="U4622" s="2">
        <v>7.7047994116148403E-3</v>
      </c>
      <c r="V4622">
        <v>2</v>
      </c>
      <c r="W4622" t="s">
        <v>15</v>
      </c>
    </row>
    <row r="4623" spans="1:23" hidden="1" x14ac:dyDescent="0.25">
      <c r="A4623" s="1" t="s">
        <v>19</v>
      </c>
      <c r="B4623" t="s">
        <v>45</v>
      </c>
      <c r="C4623">
        <v>1</v>
      </c>
      <c r="D4623" t="s">
        <v>13</v>
      </c>
      <c r="E4623">
        <v>5</v>
      </c>
      <c r="F4623">
        <v>31</v>
      </c>
      <c r="G4623">
        <v>10</v>
      </c>
      <c r="H4623">
        <v>2</v>
      </c>
      <c r="I4623">
        <v>4</v>
      </c>
      <c r="J4623">
        <v>1</v>
      </c>
      <c r="K4623">
        <v>5</v>
      </c>
      <c r="L4623" t="s">
        <v>39</v>
      </c>
      <c r="M4623" t="s">
        <v>40</v>
      </c>
      <c r="N4623">
        <v>31</v>
      </c>
      <c r="O4623">
        <v>19</v>
      </c>
      <c r="P4623">
        <v>0</v>
      </c>
      <c r="Q4623">
        <v>12</v>
      </c>
      <c r="R4623" s="2">
        <v>0.38709677419354799</v>
      </c>
      <c r="S4623" s="2">
        <v>0.61290322580645196</v>
      </c>
      <c r="T4623" s="2">
        <v>0.48528497279340899</v>
      </c>
      <c r="U4623" s="2">
        <v>-9.8188198599860402E-2</v>
      </c>
      <c r="V4623">
        <v>1</v>
      </c>
      <c r="W4623" t="s">
        <v>16</v>
      </c>
    </row>
    <row r="4624" spans="1:23" hidden="1" x14ac:dyDescent="0.25">
      <c r="A4624" s="1" t="s">
        <v>19</v>
      </c>
      <c r="B4624" t="s">
        <v>45</v>
      </c>
      <c r="C4624">
        <v>1</v>
      </c>
      <c r="D4624" t="s">
        <v>13</v>
      </c>
      <c r="E4624">
        <v>6</v>
      </c>
      <c r="F4624">
        <v>40</v>
      </c>
      <c r="G4624">
        <v>9</v>
      </c>
      <c r="H4624">
        <v>5</v>
      </c>
      <c r="I4624">
        <v>4</v>
      </c>
      <c r="J4624">
        <v>1</v>
      </c>
      <c r="K4624">
        <v>6</v>
      </c>
      <c r="L4624" t="s">
        <v>39</v>
      </c>
      <c r="M4624" t="s">
        <v>40</v>
      </c>
      <c r="N4624">
        <v>43</v>
      </c>
      <c r="O4624">
        <v>25</v>
      </c>
      <c r="P4624">
        <v>2</v>
      </c>
      <c r="Q4624">
        <v>14</v>
      </c>
      <c r="R4624" s="2">
        <v>0.35</v>
      </c>
      <c r="S4624" s="2">
        <v>0.62790697674418605</v>
      </c>
      <c r="T4624" s="2">
        <v>0.47857956951813502</v>
      </c>
      <c r="U4624" s="2">
        <v>-0.12857956951813501</v>
      </c>
      <c r="V4624">
        <v>1</v>
      </c>
      <c r="W4624" t="s">
        <v>16</v>
      </c>
    </row>
    <row r="4625" spans="1:23" hidden="1" x14ac:dyDescent="0.25">
      <c r="A4625" s="1" t="s">
        <v>19</v>
      </c>
      <c r="B4625" t="s">
        <v>45</v>
      </c>
      <c r="C4625">
        <v>1</v>
      </c>
      <c r="D4625" t="s">
        <v>13</v>
      </c>
      <c r="E4625">
        <v>7</v>
      </c>
      <c r="F4625">
        <v>32</v>
      </c>
      <c r="G4625">
        <v>12</v>
      </c>
      <c r="H4625">
        <v>5</v>
      </c>
      <c r="I4625">
        <v>4</v>
      </c>
      <c r="J4625">
        <v>1</v>
      </c>
      <c r="K4625">
        <v>7</v>
      </c>
      <c r="L4625" t="s">
        <v>39</v>
      </c>
      <c r="M4625" t="s">
        <v>40</v>
      </c>
      <c r="N4625">
        <v>32</v>
      </c>
      <c r="O4625">
        <v>19</v>
      </c>
      <c r="P4625">
        <v>0</v>
      </c>
      <c r="Q4625">
        <v>17</v>
      </c>
      <c r="R4625" s="2">
        <v>0.53125</v>
      </c>
      <c r="S4625" s="2">
        <v>0.59375</v>
      </c>
      <c r="T4625" s="2">
        <v>0.493844839162001</v>
      </c>
      <c r="U4625" s="2">
        <v>3.7405160837999302E-2</v>
      </c>
      <c r="V4625">
        <v>2</v>
      </c>
      <c r="W4625" t="s">
        <v>15</v>
      </c>
    </row>
    <row r="4626" spans="1:23" hidden="1" x14ac:dyDescent="0.25">
      <c r="A4626" s="1" t="s">
        <v>17</v>
      </c>
      <c r="B4626" t="s">
        <v>222</v>
      </c>
      <c r="C4626">
        <v>1</v>
      </c>
      <c r="D4626" t="s">
        <v>13</v>
      </c>
      <c r="E4626">
        <v>3</v>
      </c>
      <c r="F4626">
        <v>36</v>
      </c>
      <c r="G4626">
        <v>14</v>
      </c>
      <c r="H4626">
        <v>15</v>
      </c>
      <c r="I4626">
        <v>696</v>
      </c>
      <c r="J4626">
        <v>1</v>
      </c>
      <c r="K4626">
        <v>3</v>
      </c>
      <c r="L4626" t="s">
        <v>39</v>
      </c>
      <c r="M4626" t="s">
        <v>40</v>
      </c>
      <c r="N4626">
        <v>35</v>
      </c>
      <c r="O4626">
        <v>9</v>
      </c>
      <c r="P4626">
        <v>2</v>
      </c>
      <c r="Q4626">
        <v>29</v>
      </c>
      <c r="R4626" s="2">
        <v>0.80555555555555602</v>
      </c>
      <c r="S4626" s="2">
        <v>0.314285714285714</v>
      </c>
      <c r="T4626" s="2">
        <v>0.61874165626643296</v>
      </c>
      <c r="U4626" s="2">
        <v>0.18681389928912301</v>
      </c>
      <c r="V4626">
        <v>3</v>
      </c>
      <c r="W4626" t="s">
        <v>14</v>
      </c>
    </row>
    <row r="4627" spans="1:23" hidden="1" x14ac:dyDescent="0.25">
      <c r="A4627" s="1" t="s">
        <v>19</v>
      </c>
      <c r="B4627" t="s">
        <v>46</v>
      </c>
      <c r="C4627">
        <v>3</v>
      </c>
      <c r="D4627" t="s">
        <v>13</v>
      </c>
      <c r="E4627">
        <v>4</v>
      </c>
      <c r="F4627">
        <v>280</v>
      </c>
      <c r="G4627">
        <v>103</v>
      </c>
      <c r="H4627">
        <v>64</v>
      </c>
      <c r="I4627">
        <v>6</v>
      </c>
      <c r="J4627">
        <v>3</v>
      </c>
      <c r="K4627">
        <v>4</v>
      </c>
      <c r="L4627" t="s">
        <v>47</v>
      </c>
      <c r="M4627" t="s">
        <v>43</v>
      </c>
      <c r="N4627">
        <v>290</v>
      </c>
      <c r="O4627">
        <v>117</v>
      </c>
      <c r="P4627">
        <v>35</v>
      </c>
      <c r="Q4627">
        <v>167</v>
      </c>
      <c r="R4627" s="2">
        <v>0.59642857142857097</v>
      </c>
      <c r="S4627" s="2">
        <v>0.52413793103448303</v>
      </c>
      <c r="T4627" s="2">
        <v>0.52495552589474503</v>
      </c>
      <c r="U4627" s="2">
        <v>7.1473045533826302E-2</v>
      </c>
      <c r="V4627">
        <v>2</v>
      </c>
      <c r="W4627" t="s">
        <v>15</v>
      </c>
    </row>
    <row r="4628" spans="1:23" hidden="1" x14ac:dyDescent="0.25">
      <c r="A4628" s="1" t="s">
        <v>19</v>
      </c>
      <c r="B4628" t="s">
        <v>46</v>
      </c>
      <c r="C4628">
        <v>3</v>
      </c>
      <c r="D4628" t="s">
        <v>13</v>
      </c>
      <c r="E4628">
        <v>5</v>
      </c>
      <c r="F4628">
        <v>258</v>
      </c>
      <c r="G4628">
        <v>85</v>
      </c>
      <c r="H4628">
        <v>35</v>
      </c>
      <c r="I4628">
        <v>6</v>
      </c>
      <c r="J4628">
        <v>3</v>
      </c>
      <c r="K4628">
        <v>5</v>
      </c>
      <c r="L4628" t="s">
        <v>47</v>
      </c>
      <c r="M4628" t="s">
        <v>43</v>
      </c>
      <c r="N4628">
        <v>261</v>
      </c>
      <c r="O4628">
        <v>117</v>
      </c>
      <c r="P4628">
        <v>23</v>
      </c>
      <c r="Q4628">
        <v>120</v>
      </c>
      <c r="R4628" s="2">
        <v>0.46511627906976699</v>
      </c>
      <c r="S4628" s="2">
        <v>0.53639846743295005</v>
      </c>
      <c r="T4628" s="2">
        <v>0.51947610669723399</v>
      </c>
      <c r="U4628" s="2">
        <v>-5.4359827627466398E-2</v>
      </c>
      <c r="V4628">
        <v>2</v>
      </c>
      <c r="W4628" t="s">
        <v>15</v>
      </c>
    </row>
    <row r="4629" spans="1:23" hidden="1" x14ac:dyDescent="0.25">
      <c r="A4629" s="1" t="s">
        <v>19</v>
      </c>
      <c r="B4629" t="s">
        <v>46</v>
      </c>
      <c r="C4629">
        <v>3</v>
      </c>
      <c r="D4629" t="s">
        <v>13</v>
      </c>
      <c r="E4629">
        <v>6</v>
      </c>
      <c r="F4629">
        <v>247</v>
      </c>
      <c r="G4629">
        <v>77</v>
      </c>
      <c r="H4629">
        <v>33</v>
      </c>
      <c r="I4629">
        <v>6</v>
      </c>
      <c r="J4629">
        <v>3</v>
      </c>
      <c r="K4629">
        <v>6</v>
      </c>
      <c r="L4629" t="s">
        <v>47</v>
      </c>
      <c r="M4629" t="s">
        <v>43</v>
      </c>
      <c r="N4629">
        <v>253</v>
      </c>
      <c r="O4629">
        <v>93</v>
      </c>
      <c r="P4629">
        <v>28</v>
      </c>
      <c r="Q4629">
        <v>110</v>
      </c>
      <c r="R4629" s="2">
        <v>0.44534412955465602</v>
      </c>
      <c r="S4629" s="2">
        <v>0.47826086956521702</v>
      </c>
      <c r="T4629" s="2">
        <v>0.54545867870717202</v>
      </c>
      <c r="U4629" s="2">
        <v>-0.100114549152516</v>
      </c>
      <c r="V4629">
        <v>1</v>
      </c>
      <c r="W4629" t="s">
        <v>16</v>
      </c>
    </row>
    <row r="4630" spans="1:23" hidden="1" x14ac:dyDescent="0.25">
      <c r="A4630" s="1" t="s">
        <v>19</v>
      </c>
      <c r="B4630" t="s">
        <v>46</v>
      </c>
      <c r="C4630">
        <v>3</v>
      </c>
      <c r="D4630" t="s">
        <v>13</v>
      </c>
      <c r="E4630">
        <v>7</v>
      </c>
      <c r="F4630">
        <v>247</v>
      </c>
      <c r="G4630">
        <v>81</v>
      </c>
      <c r="H4630">
        <v>30</v>
      </c>
      <c r="I4630">
        <v>6</v>
      </c>
      <c r="J4630">
        <v>3</v>
      </c>
      <c r="K4630">
        <v>7</v>
      </c>
      <c r="L4630" t="s">
        <v>47</v>
      </c>
      <c r="M4630" t="s">
        <v>43</v>
      </c>
      <c r="N4630">
        <v>252</v>
      </c>
      <c r="O4630">
        <v>90</v>
      </c>
      <c r="P4630">
        <v>17</v>
      </c>
      <c r="Q4630">
        <v>111</v>
      </c>
      <c r="R4630" s="2">
        <v>0.44939271255060698</v>
      </c>
      <c r="S4630" s="2">
        <v>0.42460317460317498</v>
      </c>
      <c r="T4630" s="2">
        <v>0.56943911433525496</v>
      </c>
      <c r="U4630" s="2">
        <v>-0.120046401784647</v>
      </c>
      <c r="V4630">
        <v>1</v>
      </c>
      <c r="W4630" t="s">
        <v>16</v>
      </c>
    </row>
    <row r="4631" spans="1:23" hidden="1" x14ac:dyDescent="0.25">
      <c r="A4631" s="1" t="s">
        <v>19</v>
      </c>
      <c r="B4631" t="s">
        <v>46</v>
      </c>
      <c r="C4631">
        <v>3</v>
      </c>
      <c r="D4631" t="s">
        <v>13</v>
      </c>
      <c r="E4631">
        <v>8</v>
      </c>
      <c r="F4631">
        <v>246</v>
      </c>
      <c r="G4631">
        <v>80</v>
      </c>
      <c r="H4631">
        <v>26</v>
      </c>
      <c r="I4631">
        <v>6</v>
      </c>
      <c r="J4631">
        <v>3</v>
      </c>
      <c r="K4631">
        <v>8</v>
      </c>
      <c r="L4631" t="s">
        <v>47</v>
      </c>
      <c r="M4631" t="s">
        <v>43</v>
      </c>
      <c r="N4631">
        <v>256</v>
      </c>
      <c r="O4631">
        <v>87</v>
      </c>
      <c r="P4631">
        <v>26</v>
      </c>
      <c r="Q4631">
        <v>106</v>
      </c>
      <c r="R4631" s="2">
        <v>0.430894308943089</v>
      </c>
      <c r="S4631" s="2">
        <v>0.44140625</v>
      </c>
      <c r="T4631" s="2">
        <v>0.56192956573849795</v>
      </c>
      <c r="U4631" s="2">
        <v>-0.13103525679540901</v>
      </c>
      <c r="V4631">
        <v>1</v>
      </c>
      <c r="W4631" t="s">
        <v>16</v>
      </c>
    </row>
    <row r="4632" spans="1:23" hidden="1" x14ac:dyDescent="0.25">
      <c r="A4632" s="1" t="s">
        <v>19</v>
      </c>
      <c r="B4632" t="s">
        <v>46</v>
      </c>
      <c r="C4632">
        <v>3</v>
      </c>
      <c r="D4632" t="s">
        <v>13</v>
      </c>
      <c r="E4632">
        <v>11</v>
      </c>
      <c r="F4632">
        <v>234</v>
      </c>
      <c r="G4632">
        <v>76</v>
      </c>
      <c r="H4632">
        <v>40</v>
      </c>
      <c r="I4632">
        <v>6</v>
      </c>
      <c r="J4632">
        <v>3</v>
      </c>
      <c r="K4632">
        <v>11</v>
      </c>
      <c r="L4632" t="s">
        <v>47</v>
      </c>
      <c r="M4632" t="s">
        <v>43</v>
      </c>
      <c r="N4632">
        <v>251</v>
      </c>
      <c r="O4632">
        <v>82</v>
      </c>
      <c r="P4632">
        <v>22</v>
      </c>
      <c r="Q4632">
        <v>116</v>
      </c>
      <c r="R4632" s="2">
        <v>0.49572649572649602</v>
      </c>
      <c r="S4632" s="2">
        <v>0.41434262948207201</v>
      </c>
      <c r="T4632" s="2">
        <v>0.57402470717444998</v>
      </c>
      <c r="U4632" s="2">
        <v>-7.8298211447954E-2</v>
      </c>
      <c r="V4632">
        <v>2</v>
      </c>
      <c r="W4632" t="s">
        <v>15</v>
      </c>
    </row>
    <row r="4633" spans="1:23" hidden="1" x14ac:dyDescent="0.25">
      <c r="A4633" s="1" t="s">
        <v>20</v>
      </c>
      <c r="B4633" t="s">
        <v>268</v>
      </c>
      <c r="C4633">
        <v>1</v>
      </c>
      <c r="D4633" t="s">
        <v>13</v>
      </c>
      <c r="E4633">
        <v>3</v>
      </c>
      <c r="F4633">
        <v>44</v>
      </c>
      <c r="G4633">
        <v>20</v>
      </c>
      <c r="H4633">
        <v>12</v>
      </c>
      <c r="I4633">
        <v>857</v>
      </c>
      <c r="J4633">
        <v>1</v>
      </c>
      <c r="K4633">
        <v>3</v>
      </c>
      <c r="L4633" t="s">
        <v>39</v>
      </c>
      <c r="M4633" t="s">
        <v>40</v>
      </c>
      <c r="N4633">
        <v>45</v>
      </c>
      <c r="O4633">
        <v>15</v>
      </c>
      <c r="P4633">
        <v>7</v>
      </c>
      <c r="Q4633">
        <v>32</v>
      </c>
      <c r="R4633" s="2">
        <v>0.72727272727272696</v>
      </c>
      <c r="S4633" s="2">
        <v>0.48888888888888898</v>
      </c>
      <c r="T4633" s="2">
        <v>0.54070885608759001</v>
      </c>
      <c r="U4633" s="2">
        <v>0.18656387118513701</v>
      </c>
      <c r="V4633">
        <v>3</v>
      </c>
      <c r="W4633" t="s">
        <v>14</v>
      </c>
    </row>
    <row r="4634" spans="1:23" hidden="1" x14ac:dyDescent="0.25">
      <c r="A4634" s="1" t="s">
        <v>19</v>
      </c>
      <c r="B4634" t="s">
        <v>48</v>
      </c>
      <c r="C4634">
        <v>1</v>
      </c>
      <c r="D4634" t="s">
        <v>13</v>
      </c>
      <c r="E4634">
        <v>4</v>
      </c>
      <c r="F4634">
        <v>2703</v>
      </c>
      <c r="G4634">
        <v>873</v>
      </c>
      <c r="H4634">
        <v>1219</v>
      </c>
      <c r="I4634">
        <v>11</v>
      </c>
      <c r="J4634">
        <v>1</v>
      </c>
      <c r="K4634">
        <v>4</v>
      </c>
      <c r="L4634" t="s">
        <v>47</v>
      </c>
      <c r="M4634" t="s">
        <v>43</v>
      </c>
      <c r="N4634">
        <v>2737</v>
      </c>
      <c r="O4634">
        <v>691</v>
      </c>
      <c r="P4634">
        <v>233</v>
      </c>
      <c r="Q4634">
        <v>2092</v>
      </c>
      <c r="R4634" s="2">
        <v>0.77395486496485399</v>
      </c>
      <c r="S4634" s="2">
        <v>0.33759590792838901</v>
      </c>
      <c r="T4634" s="2">
        <v>0.60832397808398897</v>
      </c>
      <c r="U4634" s="2">
        <v>0.165630886880865</v>
      </c>
      <c r="V4634">
        <v>3</v>
      </c>
      <c r="W4634" t="s">
        <v>14</v>
      </c>
    </row>
    <row r="4635" spans="1:23" hidden="1" x14ac:dyDescent="0.25">
      <c r="A4635" s="1" t="s">
        <v>19</v>
      </c>
      <c r="B4635" t="s">
        <v>48</v>
      </c>
      <c r="C4635">
        <v>1</v>
      </c>
      <c r="D4635" t="s">
        <v>13</v>
      </c>
      <c r="E4635">
        <v>5</v>
      </c>
      <c r="F4635">
        <v>2762</v>
      </c>
      <c r="G4635">
        <v>1120</v>
      </c>
      <c r="H4635">
        <v>846</v>
      </c>
      <c r="I4635">
        <v>11</v>
      </c>
      <c r="J4635">
        <v>1</v>
      </c>
      <c r="K4635">
        <v>5</v>
      </c>
      <c r="L4635" t="s">
        <v>47</v>
      </c>
      <c r="M4635" t="s">
        <v>43</v>
      </c>
      <c r="N4635">
        <v>2794</v>
      </c>
      <c r="O4635">
        <v>698</v>
      </c>
      <c r="P4635">
        <v>235</v>
      </c>
      <c r="Q4635">
        <v>1966</v>
      </c>
      <c r="R4635" s="2">
        <v>0.71180304127443905</v>
      </c>
      <c r="S4635" s="2">
        <v>0.33392984967788097</v>
      </c>
      <c r="T4635" s="2">
        <v>0.60996239497735905</v>
      </c>
      <c r="U4635" s="2">
        <v>0.10184064629708001</v>
      </c>
      <c r="V4635">
        <v>3</v>
      </c>
      <c r="W4635" t="s">
        <v>14</v>
      </c>
    </row>
    <row r="4636" spans="1:23" hidden="1" x14ac:dyDescent="0.25">
      <c r="A4636" s="1" t="s">
        <v>19</v>
      </c>
      <c r="B4636" t="s">
        <v>48</v>
      </c>
      <c r="C4636">
        <v>1</v>
      </c>
      <c r="D4636" t="s">
        <v>13</v>
      </c>
      <c r="E4636">
        <v>6</v>
      </c>
      <c r="F4636">
        <v>2724</v>
      </c>
      <c r="G4636">
        <v>1101</v>
      </c>
      <c r="H4636">
        <v>751</v>
      </c>
      <c r="I4636">
        <v>11</v>
      </c>
      <c r="J4636">
        <v>1</v>
      </c>
      <c r="K4636">
        <v>6</v>
      </c>
      <c r="L4636" t="s">
        <v>47</v>
      </c>
      <c r="M4636" t="s">
        <v>43</v>
      </c>
      <c r="N4636">
        <v>2761</v>
      </c>
      <c r="O4636">
        <v>709</v>
      </c>
      <c r="P4636">
        <v>230</v>
      </c>
      <c r="Q4636">
        <v>1852</v>
      </c>
      <c r="R4636" s="2">
        <v>0.67988252569750396</v>
      </c>
      <c r="S4636" s="2">
        <v>0.340094168779428</v>
      </c>
      <c r="T4636" s="2">
        <v>0.60720746751522703</v>
      </c>
      <c r="U4636" s="2">
        <v>7.2675058182276403E-2</v>
      </c>
      <c r="V4636">
        <v>2</v>
      </c>
      <c r="W4636" t="s">
        <v>15</v>
      </c>
    </row>
    <row r="4637" spans="1:23" hidden="1" x14ac:dyDescent="0.25">
      <c r="A4637" s="1" t="s">
        <v>19</v>
      </c>
      <c r="B4637" t="s">
        <v>48</v>
      </c>
      <c r="C4637">
        <v>1</v>
      </c>
      <c r="D4637" t="s">
        <v>13</v>
      </c>
      <c r="E4637">
        <v>7</v>
      </c>
      <c r="F4637">
        <v>2787</v>
      </c>
      <c r="G4637">
        <v>1144</v>
      </c>
      <c r="H4637">
        <v>667</v>
      </c>
      <c r="I4637">
        <v>11</v>
      </c>
      <c r="J4637">
        <v>1</v>
      </c>
      <c r="K4637">
        <v>7</v>
      </c>
      <c r="L4637" t="s">
        <v>47</v>
      </c>
      <c r="M4637" t="s">
        <v>43</v>
      </c>
      <c r="N4637">
        <v>2829</v>
      </c>
      <c r="O4637">
        <v>716</v>
      </c>
      <c r="P4637">
        <v>225</v>
      </c>
      <c r="Q4637">
        <v>1811</v>
      </c>
      <c r="R4637" s="2">
        <v>0.64980265518478697</v>
      </c>
      <c r="S4637" s="2">
        <v>0.33262636974195797</v>
      </c>
      <c r="T4637" s="2">
        <v>0.61054493988015401</v>
      </c>
      <c r="U4637" s="2">
        <v>3.9257715304632297E-2</v>
      </c>
      <c r="V4637">
        <v>2</v>
      </c>
      <c r="W4637" t="s">
        <v>15</v>
      </c>
    </row>
    <row r="4638" spans="1:23" hidden="1" x14ac:dyDescent="0.25">
      <c r="A4638" s="1" t="s">
        <v>19</v>
      </c>
      <c r="B4638" t="s">
        <v>48</v>
      </c>
      <c r="C4638">
        <v>1</v>
      </c>
      <c r="D4638" t="s">
        <v>13</v>
      </c>
      <c r="E4638">
        <v>8</v>
      </c>
      <c r="F4638">
        <v>2921</v>
      </c>
      <c r="G4638">
        <v>1025</v>
      </c>
      <c r="H4638">
        <v>694</v>
      </c>
      <c r="I4638">
        <v>11</v>
      </c>
      <c r="J4638">
        <v>1</v>
      </c>
      <c r="K4638">
        <v>8</v>
      </c>
      <c r="L4638" t="s">
        <v>47</v>
      </c>
      <c r="M4638" t="s">
        <v>43</v>
      </c>
      <c r="N4638">
        <v>2976</v>
      </c>
      <c r="O4638">
        <v>722</v>
      </c>
      <c r="P4638">
        <v>283</v>
      </c>
      <c r="Q4638">
        <v>1719</v>
      </c>
      <c r="R4638" s="2">
        <v>0.58849709003765804</v>
      </c>
      <c r="S4638" s="2">
        <v>0.33770161290322598</v>
      </c>
      <c r="T4638" s="2">
        <v>0.60827673693159801</v>
      </c>
      <c r="U4638" s="2">
        <v>-1.97796468939394E-2</v>
      </c>
      <c r="V4638">
        <v>2</v>
      </c>
      <c r="W4638" t="s">
        <v>15</v>
      </c>
    </row>
    <row r="4639" spans="1:23" hidden="1" x14ac:dyDescent="0.25">
      <c r="A4639" s="1" t="s">
        <v>19</v>
      </c>
      <c r="B4639" t="s">
        <v>48</v>
      </c>
      <c r="C4639">
        <v>1</v>
      </c>
      <c r="D4639" t="s">
        <v>13</v>
      </c>
      <c r="E4639">
        <v>11</v>
      </c>
      <c r="F4639">
        <v>2756</v>
      </c>
      <c r="G4639">
        <v>880</v>
      </c>
      <c r="H4639">
        <v>392</v>
      </c>
      <c r="I4639">
        <v>11</v>
      </c>
      <c r="J4639">
        <v>1</v>
      </c>
      <c r="K4639">
        <v>11</v>
      </c>
      <c r="L4639" t="s">
        <v>47</v>
      </c>
      <c r="M4639" t="s">
        <v>43</v>
      </c>
      <c r="N4639">
        <v>2955</v>
      </c>
      <c r="O4639">
        <v>602</v>
      </c>
      <c r="P4639">
        <v>247</v>
      </c>
      <c r="Q4639">
        <v>1272</v>
      </c>
      <c r="R4639" s="2">
        <v>0.46153846153846201</v>
      </c>
      <c r="S4639" s="2">
        <v>0.28730964467005099</v>
      </c>
      <c r="T4639" s="2">
        <v>0.63079766987966601</v>
      </c>
      <c r="U4639" s="2">
        <v>-0.169259208341204</v>
      </c>
      <c r="V4639">
        <v>1</v>
      </c>
      <c r="W4639" t="s">
        <v>16</v>
      </c>
    </row>
    <row r="4640" spans="1:23" hidden="1" x14ac:dyDescent="0.25">
      <c r="A4640" s="1" t="s">
        <v>17</v>
      </c>
      <c r="B4640" t="s">
        <v>102</v>
      </c>
      <c r="C4640">
        <v>1</v>
      </c>
      <c r="D4640" t="s">
        <v>13</v>
      </c>
      <c r="E4640">
        <v>3</v>
      </c>
      <c r="F4640">
        <v>55</v>
      </c>
      <c r="G4640">
        <v>28</v>
      </c>
      <c r="H4640">
        <v>14</v>
      </c>
      <c r="I4640">
        <v>203</v>
      </c>
      <c r="J4640">
        <v>1</v>
      </c>
      <c r="K4640">
        <v>3</v>
      </c>
      <c r="L4640" t="s">
        <v>39</v>
      </c>
      <c r="M4640" t="s">
        <v>40</v>
      </c>
      <c r="N4640">
        <v>54</v>
      </c>
      <c r="O4640">
        <v>21</v>
      </c>
      <c r="P4640">
        <v>1</v>
      </c>
      <c r="Q4640">
        <v>42</v>
      </c>
      <c r="R4640" s="2">
        <v>0.763636363636364</v>
      </c>
      <c r="S4640" s="2">
        <v>0.407407407407407</v>
      </c>
      <c r="T4640" s="2">
        <v>0.57712416283771695</v>
      </c>
      <c r="U4640" s="2">
        <v>0.186512200798647</v>
      </c>
      <c r="V4640">
        <v>3</v>
      </c>
      <c r="W4640" t="s">
        <v>14</v>
      </c>
    </row>
    <row r="4641" spans="1:23" hidden="1" x14ac:dyDescent="0.25">
      <c r="A4641" s="1" t="s">
        <v>19</v>
      </c>
      <c r="B4641" t="s">
        <v>49</v>
      </c>
      <c r="C4641">
        <v>1</v>
      </c>
      <c r="D4641" t="s">
        <v>13</v>
      </c>
      <c r="E4641">
        <v>4</v>
      </c>
      <c r="F4641">
        <v>445</v>
      </c>
      <c r="G4641">
        <v>167</v>
      </c>
      <c r="H4641">
        <v>206</v>
      </c>
      <c r="I4641">
        <v>12</v>
      </c>
      <c r="J4641">
        <v>1</v>
      </c>
      <c r="K4641">
        <v>4</v>
      </c>
      <c r="L4641" t="s">
        <v>47</v>
      </c>
      <c r="M4641" t="s">
        <v>43</v>
      </c>
      <c r="N4641">
        <v>453</v>
      </c>
      <c r="O4641">
        <v>72</v>
      </c>
      <c r="P4641">
        <v>14</v>
      </c>
      <c r="Q4641">
        <v>373</v>
      </c>
      <c r="R4641" s="2">
        <v>0.838202247191011</v>
      </c>
      <c r="S4641" s="2">
        <v>0.189845474613687</v>
      </c>
      <c r="T4641" s="2">
        <v>0.67435588194476803</v>
      </c>
      <c r="U4641" s="2">
        <v>0.16384636524624399</v>
      </c>
      <c r="V4641">
        <v>3</v>
      </c>
      <c r="W4641" t="s">
        <v>14</v>
      </c>
    </row>
    <row r="4642" spans="1:23" hidden="1" x14ac:dyDescent="0.25">
      <c r="A4642" s="1" t="s">
        <v>19</v>
      </c>
      <c r="B4642" t="s">
        <v>49</v>
      </c>
      <c r="C4642">
        <v>1</v>
      </c>
      <c r="D4642" t="s">
        <v>13</v>
      </c>
      <c r="E4642">
        <v>5</v>
      </c>
      <c r="F4642">
        <v>510</v>
      </c>
      <c r="G4642">
        <v>237</v>
      </c>
      <c r="H4642">
        <v>176</v>
      </c>
      <c r="I4642">
        <v>12</v>
      </c>
      <c r="J4642">
        <v>1</v>
      </c>
      <c r="K4642">
        <v>5</v>
      </c>
      <c r="L4642" t="s">
        <v>47</v>
      </c>
      <c r="M4642" t="s">
        <v>43</v>
      </c>
      <c r="N4642">
        <v>517</v>
      </c>
      <c r="O4642">
        <v>70</v>
      </c>
      <c r="P4642">
        <v>17</v>
      </c>
      <c r="Q4642">
        <v>413</v>
      </c>
      <c r="R4642" s="2">
        <v>0.80980392156862702</v>
      </c>
      <c r="S4642" s="2">
        <v>0.16827852998065801</v>
      </c>
      <c r="T4642" s="2">
        <v>0.68399447577241201</v>
      </c>
      <c r="U4642" s="2">
        <v>0.125809445796215</v>
      </c>
      <c r="V4642">
        <v>3</v>
      </c>
      <c r="W4642" t="s">
        <v>14</v>
      </c>
    </row>
    <row r="4643" spans="1:23" hidden="1" x14ac:dyDescent="0.25">
      <c r="A4643" s="1" t="s">
        <v>19</v>
      </c>
      <c r="B4643" t="s">
        <v>49</v>
      </c>
      <c r="C4643">
        <v>1</v>
      </c>
      <c r="D4643" t="s">
        <v>13</v>
      </c>
      <c r="E4643">
        <v>6</v>
      </c>
      <c r="F4643">
        <v>489</v>
      </c>
      <c r="G4643">
        <v>166</v>
      </c>
      <c r="H4643">
        <v>160</v>
      </c>
      <c r="I4643">
        <v>12</v>
      </c>
      <c r="J4643">
        <v>1</v>
      </c>
      <c r="K4643">
        <v>6</v>
      </c>
      <c r="L4643" t="s">
        <v>47</v>
      </c>
      <c r="M4643" t="s">
        <v>43</v>
      </c>
      <c r="N4643">
        <v>506</v>
      </c>
      <c r="O4643">
        <v>64</v>
      </c>
      <c r="P4643">
        <v>27</v>
      </c>
      <c r="Q4643">
        <v>326</v>
      </c>
      <c r="R4643" s="2">
        <v>0.66666666666666696</v>
      </c>
      <c r="S4643" s="2">
        <v>0.17984189723320201</v>
      </c>
      <c r="T4643" s="2">
        <v>0.67882663201319604</v>
      </c>
      <c r="U4643" s="2">
        <v>-1.2159965346529401E-2</v>
      </c>
      <c r="V4643">
        <v>2</v>
      </c>
      <c r="W4643" t="s">
        <v>15</v>
      </c>
    </row>
    <row r="4644" spans="1:23" hidden="1" x14ac:dyDescent="0.25">
      <c r="A4644" s="1" t="s">
        <v>19</v>
      </c>
      <c r="B4644" t="s">
        <v>49</v>
      </c>
      <c r="C4644">
        <v>1</v>
      </c>
      <c r="D4644" t="s">
        <v>13</v>
      </c>
      <c r="E4644">
        <v>7</v>
      </c>
      <c r="F4644">
        <v>500</v>
      </c>
      <c r="G4644">
        <v>183</v>
      </c>
      <c r="H4644">
        <v>141</v>
      </c>
      <c r="I4644">
        <v>12</v>
      </c>
      <c r="J4644">
        <v>1</v>
      </c>
      <c r="K4644">
        <v>7</v>
      </c>
      <c r="L4644" t="s">
        <v>47</v>
      </c>
      <c r="M4644" t="s">
        <v>43</v>
      </c>
      <c r="N4644">
        <v>515</v>
      </c>
      <c r="O4644">
        <v>76</v>
      </c>
      <c r="P4644">
        <v>28</v>
      </c>
      <c r="Q4644">
        <v>324</v>
      </c>
      <c r="R4644" s="2">
        <v>0.64800000000000002</v>
      </c>
      <c r="S4644" s="2">
        <v>0.20194174757281599</v>
      </c>
      <c r="T4644" s="2">
        <v>0.668949874563323</v>
      </c>
      <c r="U4644" s="2">
        <v>-2.0949874563322798E-2</v>
      </c>
      <c r="V4644">
        <v>2</v>
      </c>
      <c r="W4644" t="s">
        <v>15</v>
      </c>
    </row>
    <row r="4645" spans="1:23" hidden="1" x14ac:dyDescent="0.25">
      <c r="A4645" s="1" t="s">
        <v>19</v>
      </c>
      <c r="B4645" t="s">
        <v>49</v>
      </c>
      <c r="C4645">
        <v>1</v>
      </c>
      <c r="D4645" t="s">
        <v>13</v>
      </c>
      <c r="E4645">
        <v>8</v>
      </c>
      <c r="F4645">
        <v>461</v>
      </c>
      <c r="G4645">
        <v>146</v>
      </c>
      <c r="H4645">
        <v>195</v>
      </c>
      <c r="I4645">
        <v>12</v>
      </c>
      <c r="J4645">
        <v>1</v>
      </c>
      <c r="K4645">
        <v>8</v>
      </c>
      <c r="L4645" t="s">
        <v>47</v>
      </c>
      <c r="M4645" t="s">
        <v>43</v>
      </c>
      <c r="N4645">
        <v>494</v>
      </c>
      <c r="O4645">
        <v>71</v>
      </c>
      <c r="P4645">
        <v>31</v>
      </c>
      <c r="Q4645">
        <v>341</v>
      </c>
      <c r="R4645" s="2">
        <v>0.73969631236442501</v>
      </c>
      <c r="S4645" s="2">
        <v>0.206477732793522</v>
      </c>
      <c r="T4645" s="2">
        <v>0.66692267414645701</v>
      </c>
      <c r="U4645" s="2">
        <v>7.2773638217967798E-2</v>
      </c>
      <c r="V4645">
        <v>2</v>
      </c>
      <c r="W4645" t="s">
        <v>15</v>
      </c>
    </row>
    <row r="4646" spans="1:23" hidden="1" x14ac:dyDescent="0.25">
      <c r="A4646" s="1" t="s">
        <v>19</v>
      </c>
      <c r="B4646" t="s">
        <v>49</v>
      </c>
      <c r="C4646">
        <v>1</v>
      </c>
      <c r="D4646" t="s">
        <v>13</v>
      </c>
      <c r="E4646">
        <v>11</v>
      </c>
      <c r="F4646">
        <v>456</v>
      </c>
      <c r="G4646">
        <v>169</v>
      </c>
      <c r="H4646">
        <v>158</v>
      </c>
      <c r="I4646">
        <v>12</v>
      </c>
      <c r="J4646">
        <v>1</v>
      </c>
      <c r="K4646">
        <v>11</v>
      </c>
      <c r="L4646" t="s">
        <v>47</v>
      </c>
      <c r="M4646" t="s">
        <v>43</v>
      </c>
      <c r="N4646">
        <v>515</v>
      </c>
      <c r="O4646">
        <v>56</v>
      </c>
      <c r="P4646">
        <v>23</v>
      </c>
      <c r="Q4646">
        <v>327</v>
      </c>
      <c r="R4646" s="2">
        <v>0.71710526315789502</v>
      </c>
      <c r="S4646" s="2">
        <v>0.153398058252427</v>
      </c>
      <c r="T4646" s="2">
        <v>0.69064478370395399</v>
      </c>
      <c r="U4646" s="2">
        <v>2.6460479453940401E-2</v>
      </c>
      <c r="V4646">
        <v>2</v>
      </c>
      <c r="W4646" t="s">
        <v>15</v>
      </c>
    </row>
    <row r="4647" spans="1:23" hidden="1" x14ac:dyDescent="0.25">
      <c r="A4647" s="1" t="s">
        <v>19</v>
      </c>
      <c r="B4647" t="s">
        <v>418</v>
      </c>
      <c r="C4647">
        <v>7</v>
      </c>
      <c r="D4647" t="s">
        <v>13</v>
      </c>
      <c r="E4647">
        <v>3</v>
      </c>
      <c r="F4647">
        <v>71</v>
      </c>
      <c r="G4647">
        <v>29</v>
      </c>
      <c r="H4647">
        <v>33</v>
      </c>
      <c r="I4647">
        <v>4159</v>
      </c>
      <c r="J4647">
        <v>7</v>
      </c>
      <c r="K4647">
        <v>3</v>
      </c>
      <c r="L4647" t="s">
        <v>47</v>
      </c>
      <c r="M4647" t="s">
        <v>43</v>
      </c>
      <c r="N4647">
        <v>74</v>
      </c>
      <c r="O4647">
        <v>10</v>
      </c>
      <c r="P4647">
        <v>2</v>
      </c>
      <c r="Q4647">
        <v>62</v>
      </c>
      <c r="R4647" s="2">
        <v>0.87323943661971803</v>
      </c>
      <c r="S4647" s="2">
        <v>0.162162162162162</v>
      </c>
      <c r="T4647" s="2">
        <v>0.68672797308072697</v>
      </c>
      <c r="U4647" s="2">
        <v>0.18651146353899201</v>
      </c>
      <c r="V4647">
        <v>3</v>
      </c>
      <c r="W4647" t="s">
        <v>14</v>
      </c>
    </row>
    <row r="4648" spans="1:23" hidden="1" x14ac:dyDescent="0.25">
      <c r="A4648" s="1" t="s">
        <v>19</v>
      </c>
      <c r="B4648" t="s">
        <v>50</v>
      </c>
      <c r="C4648">
        <v>1</v>
      </c>
      <c r="D4648" t="s">
        <v>13</v>
      </c>
      <c r="E4648">
        <v>4</v>
      </c>
      <c r="F4648">
        <v>254</v>
      </c>
      <c r="G4648">
        <v>66</v>
      </c>
      <c r="H4648">
        <v>46</v>
      </c>
      <c r="I4648">
        <v>13</v>
      </c>
      <c r="J4648">
        <v>1</v>
      </c>
      <c r="K4648">
        <v>4</v>
      </c>
      <c r="L4648" t="s">
        <v>47</v>
      </c>
      <c r="M4648" t="s">
        <v>43</v>
      </c>
      <c r="N4648">
        <v>262</v>
      </c>
      <c r="O4648">
        <v>187</v>
      </c>
      <c r="P4648">
        <v>19</v>
      </c>
      <c r="Q4648">
        <v>112</v>
      </c>
      <c r="R4648" s="2">
        <v>0.440944881889764</v>
      </c>
      <c r="S4648" s="2">
        <v>0.78625954198473302</v>
      </c>
      <c r="T4648" s="2">
        <v>0.40780941250749497</v>
      </c>
      <c r="U4648" s="2">
        <v>3.3135469382268398E-2</v>
      </c>
      <c r="V4648">
        <v>2</v>
      </c>
      <c r="W4648" t="s">
        <v>15</v>
      </c>
    </row>
    <row r="4649" spans="1:23" hidden="1" x14ac:dyDescent="0.25">
      <c r="A4649" s="1" t="s">
        <v>19</v>
      </c>
      <c r="B4649" t="s">
        <v>50</v>
      </c>
      <c r="C4649">
        <v>1</v>
      </c>
      <c r="D4649" t="s">
        <v>13</v>
      </c>
      <c r="E4649">
        <v>5</v>
      </c>
      <c r="F4649">
        <v>258</v>
      </c>
      <c r="G4649">
        <v>69</v>
      </c>
      <c r="H4649">
        <v>25</v>
      </c>
      <c r="I4649">
        <v>13</v>
      </c>
      <c r="J4649">
        <v>1</v>
      </c>
      <c r="K4649">
        <v>5</v>
      </c>
      <c r="L4649" t="s">
        <v>47</v>
      </c>
      <c r="M4649" t="s">
        <v>43</v>
      </c>
      <c r="N4649">
        <v>270</v>
      </c>
      <c r="O4649">
        <v>189</v>
      </c>
      <c r="P4649">
        <v>25</v>
      </c>
      <c r="Q4649">
        <v>94</v>
      </c>
      <c r="R4649" s="2">
        <v>0.36434108527131798</v>
      </c>
      <c r="S4649" s="2">
        <v>0.79259259259259296</v>
      </c>
      <c r="T4649" s="2">
        <v>0.40497907638257202</v>
      </c>
      <c r="U4649" s="2">
        <v>-4.0637991111254497E-2</v>
      </c>
      <c r="V4649">
        <v>2</v>
      </c>
      <c r="W4649" t="s">
        <v>15</v>
      </c>
    </row>
    <row r="4650" spans="1:23" hidden="1" x14ac:dyDescent="0.25">
      <c r="A4650" s="1" t="s">
        <v>19</v>
      </c>
      <c r="B4650" t="s">
        <v>50</v>
      </c>
      <c r="C4650">
        <v>1</v>
      </c>
      <c r="D4650" t="s">
        <v>13</v>
      </c>
      <c r="E4650">
        <v>6</v>
      </c>
      <c r="F4650">
        <v>204</v>
      </c>
      <c r="G4650">
        <v>50</v>
      </c>
      <c r="H4650">
        <v>17</v>
      </c>
      <c r="I4650">
        <v>13</v>
      </c>
      <c r="J4650">
        <v>1</v>
      </c>
      <c r="K4650">
        <v>6</v>
      </c>
      <c r="L4650" t="s">
        <v>47</v>
      </c>
      <c r="M4650" t="s">
        <v>43</v>
      </c>
      <c r="N4650">
        <v>215</v>
      </c>
      <c r="O4650">
        <v>171</v>
      </c>
      <c r="P4650">
        <v>14</v>
      </c>
      <c r="Q4650">
        <v>67</v>
      </c>
      <c r="R4650" s="2">
        <v>0.32843137254902</v>
      </c>
      <c r="S4650" s="2">
        <v>0.86046511627906996</v>
      </c>
      <c r="T4650" s="2">
        <v>0.37464581875138903</v>
      </c>
      <c r="U4650" s="2">
        <v>-4.6214446202369003E-2</v>
      </c>
      <c r="V4650">
        <v>2</v>
      </c>
      <c r="W4650" t="s">
        <v>15</v>
      </c>
    </row>
    <row r="4651" spans="1:23" hidden="1" x14ac:dyDescent="0.25">
      <c r="A4651" s="1" t="s">
        <v>19</v>
      </c>
      <c r="B4651" t="s">
        <v>50</v>
      </c>
      <c r="C4651">
        <v>1</v>
      </c>
      <c r="D4651" t="s">
        <v>13</v>
      </c>
      <c r="E4651">
        <v>7</v>
      </c>
      <c r="F4651">
        <v>227</v>
      </c>
      <c r="G4651">
        <v>61</v>
      </c>
      <c r="H4651">
        <v>14</v>
      </c>
      <c r="I4651">
        <v>13</v>
      </c>
      <c r="J4651">
        <v>1</v>
      </c>
      <c r="K4651">
        <v>7</v>
      </c>
      <c r="L4651" t="s">
        <v>47</v>
      </c>
      <c r="M4651" t="s">
        <v>43</v>
      </c>
      <c r="N4651">
        <v>240</v>
      </c>
      <c r="O4651">
        <v>166</v>
      </c>
      <c r="P4651">
        <v>23</v>
      </c>
      <c r="Q4651">
        <v>75</v>
      </c>
      <c r="R4651" s="2">
        <v>0.33039647577092501</v>
      </c>
      <c r="S4651" s="2">
        <v>0.78749999999999998</v>
      </c>
      <c r="T4651" s="2">
        <v>0.40725503305445498</v>
      </c>
      <c r="U4651" s="2">
        <v>-7.6858557283530096E-2</v>
      </c>
      <c r="V4651">
        <v>2</v>
      </c>
      <c r="W4651" t="s">
        <v>15</v>
      </c>
    </row>
    <row r="4652" spans="1:23" hidden="1" x14ac:dyDescent="0.25">
      <c r="A4652" s="1" t="s">
        <v>19</v>
      </c>
      <c r="B4652" t="s">
        <v>50</v>
      </c>
      <c r="C4652">
        <v>1</v>
      </c>
      <c r="D4652" t="s">
        <v>13</v>
      </c>
      <c r="E4652">
        <v>8</v>
      </c>
      <c r="F4652">
        <v>223</v>
      </c>
      <c r="G4652">
        <v>47</v>
      </c>
      <c r="H4652">
        <v>22</v>
      </c>
      <c r="I4652">
        <v>13</v>
      </c>
      <c r="J4652">
        <v>1</v>
      </c>
      <c r="K4652">
        <v>8</v>
      </c>
      <c r="L4652" t="s">
        <v>47</v>
      </c>
      <c r="M4652" t="s">
        <v>43</v>
      </c>
      <c r="N4652">
        <v>232</v>
      </c>
      <c r="O4652">
        <v>160</v>
      </c>
      <c r="P4652">
        <v>20</v>
      </c>
      <c r="Q4652">
        <v>69</v>
      </c>
      <c r="R4652" s="2">
        <v>0.30941704035874401</v>
      </c>
      <c r="S4652" s="2">
        <v>0.77586206896551702</v>
      </c>
      <c r="T4652" s="2">
        <v>0.41245620049584297</v>
      </c>
      <c r="U4652" s="2">
        <v>-0.103039160137098</v>
      </c>
      <c r="V4652">
        <v>1</v>
      </c>
      <c r="W4652" t="s">
        <v>16</v>
      </c>
    </row>
    <row r="4653" spans="1:23" hidden="1" x14ac:dyDescent="0.25">
      <c r="A4653" s="1" t="s">
        <v>19</v>
      </c>
      <c r="B4653" t="s">
        <v>50</v>
      </c>
      <c r="C4653">
        <v>1</v>
      </c>
      <c r="D4653" t="s">
        <v>13</v>
      </c>
      <c r="E4653">
        <v>11</v>
      </c>
      <c r="F4653">
        <v>203</v>
      </c>
      <c r="G4653">
        <v>47</v>
      </c>
      <c r="H4653">
        <v>14</v>
      </c>
      <c r="I4653">
        <v>13</v>
      </c>
      <c r="J4653">
        <v>1</v>
      </c>
      <c r="K4653">
        <v>11</v>
      </c>
      <c r="L4653" t="s">
        <v>47</v>
      </c>
      <c r="M4653" t="s">
        <v>43</v>
      </c>
      <c r="N4653">
        <v>220</v>
      </c>
      <c r="O4653">
        <v>148</v>
      </c>
      <c r="P4653">
        <v>24</v>
      </c>
      <c r="Q4653">
        <v>61</v>
      </c>
      <c r="R4653" s="2">
        <v>0.300492610837438</v>
      </c>
      <c r="S4653" s="2">
        <v>0.78181818181818197</v>
      </c>
      <c r="T4653" s="2">
        <v>0.40979432355614298</v>
      </c>
      <c r="U4653" s="2">
        <v>-0.10930171271870399</v>
      </c>
      <c r="V4653">
        <v>1</v>
      </c>
      <c r="W4653" t="s">
        <v>16</v>
      </c>
    </row>
    <row r="4654" spans="1:23" hidden="1" x14ac:dyDescent="0.25">
      <c r="A4654" s="1" t="s">
        <v>21</v>
      </c>
      <c r="B4654" t="s">
        <v>327</v>
      </c>
      <c r="C4654">
        <v>1</v>
      </c>
      <c r="D4654" t="s">
        <v>13</v>
      </c>
      <c r="E4654">
        <v>3</v>
      </c>
      <c r="F4654">
        <v>136</v>
      </c>
      <c r="G4654">
        <v>61</v>
      </c>
      <c r="H4654">
        <v>37</v>
      </c>
      <c r="I4654">
        <v>2752</v>
      </c>
      <c r="J4654">
        <v>1</v>
      </c>
      <c r="K4654">
        <v>3</v>
      </c>
      <c r="L4654" t="s">
        <v>39</v>
      </c>
      <c r="M4654" t="s">
        <v>40</v>
      </c>
      <c r="N4654">
        <v>139</v>
      </c>
      <c r="O4654">
        <v>58</v>
      </c>
      <c r="P4654">
        <v>12</v>
      </c>
      <c r="Q4654">
        <v>98</v>
      </c>
      <c r="R4654" s="2">
        <v>0.72058823529411797</v>
      </c>
      <c r="S4654" s="2">
        <v>0.50359712230215803</v>
      </c>
      <c r="T4654" s="2">
        <v>0.53413552406467601</v>
      </c>
      <c r="U4654" s="2">
        <v>0.18645271122944099</v>
      </c>
      <c r="V4654">
        <v>3</v>
      </c>
      <c r="W4654" t="s">
        <v>14</v>
      </c>
    </row>
    <row r="4655" spans="1:23" hidden="1" x14ac:dyDescent="0.25">
      <c r="A4655" s="1" t="s">
        <v>19</v>
      </c>
      <c r="B4655" t="s">
        <v>51</v>
      </c>
      <c r="C4655">
        <v>1</v>
      </c>
      <c r="D4655" t="s">
        <v>13</v>
      </c>
      <c r="E4655">
        <v>4</v>
      </c>
      <c r="F4655">
        <v>199</v>
      </c>
      <c r="G4655">
        <v>78</v>
      </c>
      <c r="H4655">
        <v>57</v>
      </c>
      <c r="I4655">
        <v>14</v>
      </c>
      <c r="J4655">
        <v>1</v>
      </c>
      <c r="K4655">
        <v>4</v>
      </c>
      <c r="L4655" t="s">
        <v>47</v>
      </c>
      <c r="M4655" t="s">
        <v>43</v>
      </c>
      <c r="N4655">
        <v>197</v>
      </c>
      <c r="O4655">
        <v>112</v>
      </c>
      <c r="P4655">
        <v>21</v>
      </c>
      <c r="Q4655">
        <v>135</v>
      </c>
      <c r="R4655" s="2">
        <v>0.67839195979899503</v>
      </c>
      <c r="S4655" s="2">
        <v>0.67512690355329996</v>
      </c>
      <c r="T4655" s="2">
        <v>0.45747626987006501</v>
      </c>
      <c r="U4655" s="2">
        <v>0.22091568992892999</v>
      </c>
      <c r="V4655">
        <v>3</v>
      </c>
      <c r="W4655" t="s">
        <v>14</v>
      </c>
    </row>
    <row r="4656" spans="1:23" hidden="1" x14ac:dyDescent="0.25">
      <c r="A4656" s="1" t="s">
        <v>19</v>
      </c>
      <c r="B4656" t="s">
        <v>51</v>
      </c>
      <c r="C4656">
        <v>1</v>
      </c>
      <c r="D4656" t="s">
        <v>13</v>
      </c>
      <c r="E4656">
        <v>5</v>
      </c>
      <c r="F4656">
        <v>232</v>
      </c>
      <c r="G4656">
        <v>97</v>
      </c>
      <c r="H4656">
        <v>35</v>
      </c>
      <c r="I4656">
        <v>14</v>
      </c>
      <c r="J4656">
        <v>1</v>
      </c>
      <c r="K4656">
        <v>5</v>
      </c>
      <c r="L4656" t="s">
        <v>47</v>
      </c>
      <c r="M4656" t="s">
        <v>43</v>
      </c>
      <c r="N4656">
        <v>231</v>
      </c>
      <c r="O4656">
        <v>117</v>
      </c>
      <c r="P4656">
        <v>18</v>
      </c>
      <c r="Q4656">
        <v>132</v>
      </c>
      <c r="R4656" s="2">
        <v>0.568965517241379</v>
      </c>
      <c r="S4656" s="2">
        <v>0.58441558441558406</v>
      </c>
      <c r="T4656" s="2">
        <v>0.49801653070048701</v>
      </c>
      <c r="U4656" s="2">
        <v>7.0948986540891906E-2</v>
      </c>
      <c r="V4656">
        <v>2</v>
      </c>
      <c r="W4656" t="s">
        <v>15</v>
      </c>
    </row>
    <row r="4657" spans="1:23" hidden="1" x14ac:dyDescent="0.25">
      <c r="A4657" s="1" t="s">
        <v>19</v>
      </c>
      <c r="B4657" t="s">
        <v>51</v>
      </c>
      <c r="C4657">
        <v>1</v>
      </c>
      <c r="D4657" t="s">
        <v>13</v>
      </c>
      <c r="E4657">
        <v>6</v>
      </c>
      <c r="F4657">
        <v>228</v>
      </c>
      <c r="G4657">
        <v>87</v>
      </c>
      <c r="H4657">
        <v>22</v>
      </c>
      <c r="I4657">
        <v>14</v>
      </c>
      <c r="J4657">
        <v>1</v>
      </c>
      <c r="K4657">
        <v>6</v>
      </c>
      <c r="L4657" t="s">
        <v>47</v>
      </c>
      <c r="M4657" t="s">
        <v>43</v>
      </c>
      <c r="N4657">
        <v>227</v>
      </c>
      <c r="O4657">
        <v>121</v>
      </c>
      <c r="P4657">
        <v>25</v>
      </c>
      <c r="Q4657">
        <v>109</v>
      </c>
      <c r="R4657" s="2">
        <v>0.47807017543859598</v>
      </c>
      <c r="S4657" s="2">
        <v>0.64317180616740099</v>
      </c>
      <c r="T4657" s="2">
        <v>0.471757486318027</v>
      </c>
      <c r="U4657" s="2">
        <v>6.3126891205696504E-3</v>
      </c>
      <c r="V4657">
        <v>2</v>
      </c>
      <c r="W4657" t="s">
        <v>15</v>
      </c>
    </row>
    <row r="4658" spans="1:23" hidden="1" x14ac:dyDescent="0.25">
      <c r="A4658" s="1" t="s">
        <v>19</v>
      </c>
      <c r="B4658" t="s">
        <v>51</v>
      </c>
      <c r="C4658">
        <v>1</v>
      </c>
      <c r="D4658" t="s">
        <v>13</v>
      </c>
      <c r="E4658">
        <v>7</v>
      </c>
      <c r="F4658">
        <v>223</v>
      </c>
      <c r="G4658">
        <v>69</v>
      </c>
      <c r="H4658">
        <v>36</v>
      </c>
      <c r="I4658">
        <v>14</v>
      </c>
      <c r="J4658">
        <v>1</v>
      </c>
      <c r="K4658">
        <v>7</v>
      </c>
      <c r="L4658" t="s">
        <v>47</v>
      </c>
      <c r="M4658" t="s">
        <v>43</v>
      </c>
      <c r="N4658">
        <v>236</v>
      </c>
      <c r="O4658">
        <v>128</v>
      </c>
      <c r="P4658">
        <v>32</v>
      </c>
      <c r="Q4658">
        <v>105</v>
      </c>
      <c r="R4658" s="2">
        <v>0.47085201793721998</v>
      </c>
      <c r="S4658" s="2">
        <v>0.677966101694915</v>
      </c>
      <c r="T4658" s="2">
        <v>0.45620738926834398</v>
      </c>
      <c r="U4658" s="2">
        <v>1.4644628668876E-2</v>
      </c>
      <c r="V4658">
        <v>2</v>
      </c>
      <c r="W4658" t="s">
        <v>15</v>
      </c>
    </row>
    <row r="4659" spans="1:23" hidden="1" x14ac:dyDescent="0.25">
      <c r="A4659" s="1" t="s">
        <v>19</v>
      </c>
      <c r="B4659" t="s">
        <v>51</v>
      </c>
      <c r="C4659">
        <v>1</v>
      </c>
      <c r="D4659" t="s">
        <v>13</v>
      </c>
      <c r="E4659">
        <v>8</v>
      </c>
      <c r="F4659">
        <v>226</v>
      </c>
      <c r="G4659">
        <v>72</v>
      </c>
      <c r="H4659">
        <v>67</v>
      </c>
      <c r="I4659">
        <v>14</v>
      </c>
      <c r="J4659">
        <v>1</v>
      </c>
      <c r="K4659">
        <v>8</v>
      </c>
      <c r="L4659" t="s">
        <v>47</v>
      </c>
      <c r="M4659" t="s">
        <v>43</v>
      </c>
      <c r="N4659">
        <v>229</v>
      </c>
      <c r="O4659">
        <v>121</v>
      </c>
      <c r="P4659">
        <v>24</v>
      </c>
      <c r="Q4659">
        <v>139</v>
      </c>
      <c r="R4659" s="2">
        <v>0.61504424778761102</v>
      </c>
      <c r="S4659" s="2">
        <v>0.633187772925764</v>
      </c>
      <c r="T4659" s="2">
        <v>0.476219501815135</v>
      </c>
      <c r="U4659" s="2">
        <v>0.13882474597247599</v>
      </c>
      <c r="V4659">
        <v>3</v>
      </c>
      <c r="W4659" t="s">
        <v>14</v>
      </c>
    </row>
    <row r="4660" spans="1:23" hidden="1" x14ac:dyDescent="0.25">
      <c r="A4660" s="1" t="s">
        <v>19</v>
      </c>
      <c r="B4660" t="s">
        <v>51</v>
      </c>
      <c r="C4660">
        <v>1</v>
      </c>
      <c r="D4660" t="s">
        <v>13</v>
      </c>
      <c r="E4660">
        <v>11</v>
      </c>
      <c r="F4660">
        <v>185</v>
      </c>
      <c r="G4660">
        <v>44</v>
      </c>
      <c r="H4660">
        <v>37</v>
      </c>
      <c r="I4660">
        <v>14</v>
      </c>
      <c r="J4660">
        <v>1</v>
      </c>
      <c r="K4660">
        <v>11</v>
      </c>
      <c r="L4660" t="s">
        <v>47</v>
      </c>
      <c r="M4660" t="s">
        <v>43</v>
      </c>
      <c r="N4660">
        <v>220</v>
      </c>
      <c r="O4660">
        <v>94</v>
      </c>
      <c r="P4660">
        <v>19</v>
      </c>
      <c r="Q4660">
        <v>81</v>
      </c>
      <c r="R4660" s="2">
        <v>0.43783783783783797</v>
      </c>
      <c r="S4660" s="2">
        <v>0.513636363636364</v>
      </c>
      <c r="T4660" s="2">
        <v>0.52964883523579498</v>
      </c>
      <c r="U4660" s="2">
        <v>-9.1810997397957297E-2</v>
      </c>
      <c r="V4660">
        <v>2</v>
      </c>
      <c r="W4660" t="s">
        <v>15</v>
      </c>
    </row>
    <row r="4661" spans="1:23" hidden="1" x14ac:dyDescent="0.25">
      <c r="A4661" s="1" t="s">
        <v>17</v>
      </c>
      <c r="B4661" t="s">
        <v>239</v>
      </c>
      <c r="C4661">
        <v>1</v>
      </c>
      <c r="D4661" t="s">
        <v>13</v>
      </c>
      <c r="E4661">
        <v>3</v>
      </c>
      <c r="F4661">
        <v>72</v>
      </c>
      <c r="G4661">
        <v>39</v>
      </c>
      <c r="H4661">
        <v>11</v>
      </c>
      <c r="I4661">
        <v>740</v>
      </c>
      <c r="J4661">
        <v>1</v>
      </c>
      <c r="K4661">
        <v>3</v>
      </c>
      <c r="L4661" t="s">
        <v>39</v>
      </c>
      <c r="M4661" t="s">
        <v>40</v>
      </c>
      <c r="N4661">
        <v>73</v>
      </c>
      <c r="O4661">
        <v>28</v>
      </c>
      <c r="P4661">
        <v>13</v>
      </c>
      <c r="Q4661">
        <v>50</v>
      </c>
      <c r="R4661" s="2">
        <v>0.69444444444444398</v>
      </c>
      <c r="S4661" s="2">
        <v>0.56164383561643805</v>
      </c>
      <c r="T4661" s="2">
        <v>0.50819356973660501</v>
      </c>
      <c r="U4661" s="2">
        <v>0.18625087470783899</v>
      </c>
      <c r="V4661">
        <v>3</v>
      </c>
      <c r="W4661" t="s">
        <v>14</v>
      </c>
    </row>
    <row r="4662" spans="1:23" hidden="1" x14ac:dyDescent="0.25">
      <c r="A4662" s="1" t="s">
        <v>19</v>
      </c>
      <c r="B4662" t="s">
        <v>52</v>
      </c>
      <c r="C4662">
        <v>1</v>
      </c>
      <c r="D4662" t="s">
        <v>13</v>
      </c>
      <c r="E4662">
        <v>4</v>
      </c>
      <c r="F4662">
        <v>354</v>
      </c>
      <c r="G4662">
        <v>120</v>
      </c>
      <c r="H4662">
        <v>150</v>
      </c>
      <c r="I4662">
        <v>15</v>
      </c>
      <c r="J4662">
        <v>1</v>
      </c>
      <c r="K4662">
        <v>4</v>
      </c>
      <c r="L4662" t="s">
        <v>47</v>
      </c>
      <c r="M4662" t="s">
        <v>43</v>
      </c>
      <c r="N4662">
        <v>355</v>
      </c>
      <c r="O4662">
        <v>66</v>
      </c>
      <c r="P4662">
        <v>42</v>
      </c>
      <c r="Q4662">
        <v>270</v>
      </c>
      <c r="R4662" s="2">
        <v>0.76271186440677996</v>
      </c>
      <c r="S4662" s="2">
        <v>0.30422535211267598</v>
      </c>
      <c r="T4662" s="2">
        <v>0.62323778431771004</v>
      </c>
      <c r="U4662" s="2">
        <v>0.139474080089069</v>
      </c>
      <c r="V4662">
        <v>3</v>
      </c>
      <c r="W4662" t="s">
        <v>14</v>
      </c>
    </row>
    <row r="4663" spans="1:23" hidden="1" x14ac:dyDescent="0.25">
      <c r="A4663" s="1" t="s">
        <v>19</v>
      </c>
      <c r="B4663" t="s">
        <v>52</v>
      </c>
      <c r="C4663">
        <v>1</v>
      </c>
      <c r="D4663" t="s">
        <v>13</v>
      </c>
      <c r="E4663">
        <v>5</v>
      </c>
      <c r="F4663">
        <v>348</v>
      </c>
      <c r="G4663">
        <v>154</v>
      </c>
      <c r="H4663">
        <v>98</v>
      </c>
      <c r="I4663">
        <v>15</v>
      </c>
      <c r="J4663">
        <v>1</v>
      </c>
      <c r="K4663">
        <v>5</v>
      </c>
      <c r="L4663" t="s">
        <v>47</v>
      </c>
      <c r="M4663" t="s">
        <v>43</v>
      </c>
      <c r="N4663">
        <v>357</v>
      </c>
      <c r="O4663">
        <v>82</v>
      </c>
      <c r="P4663">
        <v>42</v>
      </c>
      <c r="Q4663">
        <v>252</v>
      </c>
      <c r="R4663" s="2">
        <v>0.72413793103448298</v>
      </c>
      <c r="S4663" s="2">
        <v>0.34733893557423001</v>
      </c>
      <c r="T4663" s="2">
        <v>0.60396967163364601</v>
      </c>
      <c r="U4663" s="2">
        <v>0.120168259400836</v>
      </c>
      <c r="V4663">
        <v>3</v>
      </c>
      <c r="W4663" t="s">
        <v>14</v>
      </c>
    </row>
    <row r="4664" spans="1:23" hidden="1" x14ac:dyDescent="0.25">
      <c r="A4664" s="1" t="s">
        <v>19</v>
      </c>
      <c r="B4664" t="s">
        <v>52</v>
      </c>
      <c r="C4664">
        <v>1</v>
      </c>
      <c r="D4664" t="s">
        <v>13</v>
      </c>
      <c r="E4664">
        <v>6</v>
      </c>
      <c r="F4664">
        <v>369</v>
      </c>
      <c r="G4664">
        <v>115</v>
      </c>
      <c r="H4664">
        <v>79</v>
      </c>
      <c r="I4664">
        <v>15</v>
      </c>
      <c r="J4664">
        <v>1</v>
      </c>
      <c r="K4664">
        <v>6</v>
      </c>
      <c r="L4664" t="s">
        <v>47</v>
      </c>
      <c r="M4664" t="s">
        <v>43</v>
      </c>
      <c r="N4664">
        <v>378</v>
      </c>
      <c r="O4664">
        <v>85</v>
      </c>
      <c r="P4664">
        <v>36</v>
      </c>
      <c r="Q4664">
        <v>194</v>
      </c>
      <c r="R4664" s="2">
        <v>0.52574525745257406</v>
      </c>
      <c r="S4664" s="2">
        <v>0.32010582010582</v>
      </c>
      <c r="T4664" s="2">
        <v>0.61614056292713804</v>
      </c>
      <c r="U4664" s="2">
        <v>-9.0395305474563398E-2</v>
      </c>
      <c r="V4664">
        <v>2</v>
      </c>
      <c r="W4664" t="s">
        <v>15</v>
      </c>
    </row>
    <row r="4665" spans="1:23" hidden="1" x14ac:dyDescent="0.25">
      <c r="A4665" s="1" t="s">
        <v>19</v>
      </c>
      <c r="B4665" t="s">
        <v>52</v>
      </c>
      <c r="C4665">
        <v>1</v>
      </c>
      <c r="D4665" t="s">
        <v>13</v>
      </c>
      <c r="E4665">
        <v>7</v>
      </c>
      <c r="F4665">
        <v>349</v>
      </c>
      <c r="G4665">
        <v>135</v>
      </c>
      <c r="H4665">
        <v>67</v>
      </c>
      <c r="I4665">
        <v>15</v>
      </c>
      <c r="J4665">
        <v>1</v>
      </c>
      <c r="K4665">
        <v>7</v>
      </c>
      <c r="L4665" t="s">
        <v>47</v>
      </c>
      <c r="M4665" t="s">
        <v>43</v>
      </c>
      <c r="N4665">
        <v>367</v>
      </c>
      <c r="O4665">
        <v>83</v>
      </c>
      <c r="P4665">
        <v>35</v>
      </c>
      <c r="Q4665">
        <v>202</v>
      </c>
      <c r="R4665" s="2">
        <v>0.57879656160458404</v>
      </c>
      <c r="S4665" s="2">
        <v>0.32152588555858302</v>
      </c>
      <c r="T4665" s="2">
        <v>0.61550591419312595</v>
      </c>
      <c r="U4665" s="2">
        <v>-3.6709352588541799E-2</v>
      </c>
      <c r="V4665">
        <v>2</v>
      </c>
      <c r="W4665" t="s">
        <v>15</v>
      </c>
    </row>
    <row r="4666" spans="1:23" hidden="1" x14ac:dyDescent="0.25">
      <c r="A4666" s="1" t="s">
        <v>19</v>
      </c>
      <c r="B4666" t="s">
        <v>52</v>
      </c>
      <c r="C4666">
        <v>1</v>
      </c>
      <c r="D4666" t="s">
        <v>13</v>
      </c>
      <c r="E4666">
        <v>8</v>
      </c>
      <c r="F4666">
        <v>349</v>
      </c>
      <c r="G4666">
        <v>126</v>
      </c>
      <c r="H4666">
        <v>74</v>
      </c>
      <c r="I4666">
        <v>15</v>
      </c>
      <c r="J4666">
        <v>1</v>
      </c>
      <c r="K4666">
        <v>8</v>
      </c>
      <c r="L4666" t="s">
        <v>47</v>
      </c>
      <c r="M4666" t="s">
        <v>43</v>
      </c>
      <c r="N4666">
        <v>355</v>
      </c>
      <c r="O4666">
        <v>70</v>
      </c>
      <c r="P4666">
        <v>43</v>
      </c>
      <c r="Q4666">
        <v>200</v>
      </c>
      <c r="R4666" s="2">
        <v>0.57306590257879697</v>
      </c>
      <c r="S4666" s="2">
        <v>0.31830985915492999</v>
      </c>
      <c r="T4666" s="2">
        <v>0.61694320504592204</v>
      </c>
      <c r="U4666" s="2">
        <v>-4.3877302467125102E-2</v>
      </c>
      <c r="V4666">
        <v>2</v>
      </c>
      <c r="W4666" t="s">
        <v>15</v>
      </c>
    </row>
    <row r="4667" spans="1:23" hidden="1" x14ac:dyDescent="0.25">
      <c r="A4667" s="1" t="s">
        <v>19</v>
      </c>
      <c r="B4667" t="s">
        <v>52</v>
      </c>
      <c r="C4667">
        <v>1</v>
      </c>
      <c r="D4667" t="s">
        <v>13</v>
      </c>
      <c r="E4667">
        <v>11</v>
      </c>
      <c r="F4667">
        <v>362</v>
      </c>
      <c r="G4667">
        <v>119</v>
      </c>
      <c r="H4667">
        <v>60</v>
      </c>
      <c r="I4667">
        <v>15</v>
      </c>
      <c r="J4667">
        <v>1</v>
      </c>
      <c r="K4667">
        <v>11</v>
      </c>
      <c r="L4667" t="s">
        <v>47</v>
      </c>
      <c r="M4667" t="s">
        <v>43</v>
      </c>
      <c r="N4667">
        <v>391</v>
      </c>
      <c r="O4667">
        <v>70</v>
      </c>
      <c r="P4667">
        <v>39</v>
      </c>
      <c r="Q4667">
        <v>179</v>
      </c>
      <c r="R4667" s="2">
        <v>0.49447513812154698</v>
      </c>
      <c r="S4667" s="2">
        <v>0.27877237851662401</v>
      </c>
      <c r="T4667" s="2">
        <v>0.63461310327792997</v>
      </c>
      <c r="U4667" s="2">
        <v>-0.14013796515638299</v>
      </c>
      <c r="V4667">
        <v>1</v>
      </c>
      <c r="W4667" t="s">
        <v>16</v>
      </c>
    </row>
    <row r="4668" spans="1:23" hidden="1" x14ac:dyDescent="0.25">
      <c r="A4668" s="1" t="s">
        <v>20</v>
      </c>
      <c r="B4668" t="s">
        <v>280</v>
      </c>
      <c r="C4668">
        <v>1</v>
      </c>
      <c r="D4668" t="s">
        <v>13</v>
      </c>
      <c r="E4668">
        <v>3</v>
      </c>
      <c r="F4668">
        <v>144</v>
      </c>
      <c r="G4668">
        <v>60</v>
      </c>
      <c r="H4668">
        <v>49</v>
      </c>
      <c r="I4668">
        <v>912</v>
      </c>
      <c r="J4668">
        <v>1</v>
      </c>
      <c r="K4668">
        <v>3</v>
      </c>
      <c r="L4668" t="s">
        <v>39</v>
      </c>
      <c r="M4668" t="s">
        <v>40</v>
      </c>
      <c r="N4668">
        <v>147</v>
      </c>
      <c r="O4668">
        <v>51</v>
      </c>
      <c r="P4668">
        <v>11</v>
      </c>
      <c r="Q4668">
        <v>109</v>
      </c>
      <c r="R4668" s="2">
        <v>0.75694444444444398</v>
      </c>
      <c r="S4668" s="2">
        <v>0.421768707482993</v>
      </c>
      <c r="T4668" s="2">
        <v>0.57070588057192395</v>
      </c>
      <c r="U4668" s="2">
        <v>0.18623856387252</v>
      </c>
      <c r="V4668">
        <v>3</v>
      </c>
      <c r="W4668" t="s">
        <v>14</v>
      </c>
    </row>
    <row r="4669" spans="1:23" hidden="1" x14ac:dyDescent="0.25">
      <c r="A4669" s="1" t="s">
        <v>19</v>
      </c>
      <c r="B4669" t="s">
        <v>53</v>
      </c>
      <c r="C4669">
        <v>1</v>
      </c>
      <c r="D4669" t="s">
        <v>13</v>
      </c>
      <c r="E4669">
        <v>4</v>
      </c>
      <c r="F4669">
        <v>388</v>
      </c>
      <c r="G4669">
        <v>133</v>
      </c>
      <c r="H4669">
        <v>126</v>
      </c>
      <c r="I4669">
        <v>16</v>
      </c>
      <c r="J4669">
        <v>1</v>
      </c>
      <c r="K4669">
        <v>4</v>
      </c>
      <c r="L4669" t="s">
        <v>47</v>
      </c>
      <c r="M4669" t="s">
        <v>43</v>
      </c>
      <c r="N4669">
        <v>392</v>
      </c>
      <c r="O4669">
        <v>119</v>
      </c>
      <c r="P4669">
        <v>28</v>
      </c>
      <c r="Q4669">
        <v>259</v>
      </c>
      <c r="R4669" s="2">
        <v>0.66752577319587603</v>
      </c>
      <c r="S4669" s="2">
        <v>0.375</v>
      </c>
      <c r="T4669" s="2">
        <v>0.59160752347697199</v>
      </c>
      <c r="U4669" s="2">
        <v>7.5918249718904707E-2</v>
      </c>
      <c r="V4669">
        <v>2</v>
      </c>
      <c r="W4669" t="s">
        <v>15</v>
      </c>
    </row>
    <row r="4670" spans="1:23" hidden="1" x14ac:dyDescent="0.25">
      <c r="A4670" s="1" t="s">
        <v>19</v>
      </c>
      <c r="B4670" t="s">
        <v>53</v>
      </c>
      <c r="C4670">
        <v>1</v>
      </c>
      <c r="D4670" t="s">
        <v>13</v>
      </c>
      <c r="E4670">
        <v>5</v>
      </c>
      <c r="F4670">
        <v>429</v>
      </c>
      <c r="G4670">
        <v>149</v>
      </c>
      <c r="H4670">
        <v>101</v>
      </c>
      <c r="I4670">
        <v>16</v>
      </c>
      <c r="J4670">
        <v>1</v>
      </c>
      <c r="K4670">
        <v>5</v>
      </c>
      <c r="L4670" t="s">
        <v>47</v>
      </c>
      <c r="M4670" t="s">
        <v>43</v>
      </c>
      <c r="N4670">
        <v>438</v>
      </c>
      <c r="O4670">
        <v>141</v>
      </c>
      <c r="P4670">
        <v>24</v>
      </c>
      <c r="Q4670">
        <v>250</v>
      </c>
      <c r="R4670" s="2">
        <v>0.582750582750583</v>
      </c>
      <c r="S4670" s="2">
        <v>0.37671232876712302</v>
      </c>
      <c r="T4670" s="2">
        <v>0.59084225784632605</v>
      </c>
      <c r="U4670" s="2">
        <v>-8.0916750957431595E-3</v>
      </c>
      <c r="V4670">
        <v>2</v>
      </c>
      <c r="W4670" t="s">
        <v>15</v>
      </c>
    </row>
    <row r="4671" spans="1:23" hidden="1" x14ac:dyDescent="0.25">
      <c r="A4671" s="1" t="s">
        <v>19</v>
      </c>
      <c r="B4671" t="s">
        <v>53</v>
      </c>
      <c r="C4671">
        <v>1</v>
      </c>
      <c r="D4671" t="s">
        <v>13</v>
      </c>
      <c r="E4671">
        <v>6</v>
      </c>
      <c r="F4671">
        <v>388</v>
      </c>
      <c r="G4671">
        <v>128</v>
      </c>
      <c r="H4671">
        <v>93</v>
      </c>
      <c r="I4671">
        <v>16</v>
      </c>
      <c r="J4671">
        <v>1</v>
      </c>
      <c r="K4671">
        <v>6</v>
      </c>
      <c r="L4671" t="s">
        <v>47</v>
      </c>
      <c r="M4671" t="s">
        <v>43</v>
      </c>
      <c r="N4671">
        <v>396</v>
      </c>
      <c r="O4671">
        <v>129</v>
      </c>
      <c r="P4671">
        <v>32</v>
      </c>
      <c r="Q4671">
        <v>221</v>
      </c>
      <c r="R4671" s="2">
        <v>0.56958762886597902</v>
      </c>
      <c r="S4671" s="2">
        <v>0.40656565656565702</v>
      </c>
      <c r="T4671" s="2">
        <v>0.57750035402315203</v>
      </c>
      <c r="U4671" s="2">
        <v>-7.91272515717234E-3</v>
      </c>
      <c r="V4671">
        <v>2</v>
      </c>
      <c r="W4671" t="s">
        <v>15</v>
      </c>
    </row>
    <row r="4672" spans="1:23" hidden="1" x14ac:dyDescent="0.25">
      <c r="A4672" s="1" t="s">
        <v>19</v>
      </c>
      <c r="B4672" t="s">
        <v>53</v>
      </c>
      <c r="C4672">
        <v>1</v>
      </c>
      <c r="D4672" t="s">
        <v>13</v>
      </c>
      <c r="E4672">
        <v>7</v>
      </c>
      <c r="F4672">
        <v>380</v>
      </c>
      <c r="G4672">
        <v>132</v>
      </c>
      <c r="H4672">
        <v>103</v>
      </c>
      <c r="I4672">
        <v>16</v>
      </c>
      <c r="J4672">
        <v>1</v>
      </c>
      <c r="K4672">
        <v>7</v>
      </c>
      <c r="L4672" t="s">
        <v>47</v>
      </c>
      <c r="M4672" t="s">
        <v>43</v>
      </c>
      <c r="N4672">
        <v>387</v>
      </c>
      <c r="O4672">
        <v>117</v>
      </c>
      <c r="P4672">
        <v>36</v>
      </c>
      <c r="Q4672">
        <v>235</v>
      </c>
      <c r="R4672" s="2">
        <v>0.61842105263157898</v>
      </c>
      <c r="S4672" s="2">
        <v>0.39534883720930197</v>
      </c>
      <c r="T4672" s="2">
        <v>0.58251332028488101</v>
      </c>
      <c r="U4672" s="2">
        <v>3.5907732346697897E-2</v>
      </c>
      <c r="V4672">
        <v>2</v>
      </c>
      <c r="W4672" t="s">
        <v>15</v>
      </c>
    </row>
    <row r="4673" spans="1:23" hidden="1" x14ac:dyDescent="0.25">
      <c r="A4673" s="1" t="s">
        <v>19</v>
      </c>
      <c r="B4673" t="s">
        <v>53</v>
      </c>
      <c r="C4673">
        <v>1</v>
      </c>
      <c r="D4673" t="s">
        <v>13</v>
      </c>
      <c r="E4673">
        <v>8</v>
      </c>
      <c r="F4673">
        <v>396</v>
      </c>
      <c r="G4673">
        <v>126</v>
      </c>
      <c r="H4673">
        <v>81</v>
      </c>
      <c r="I4673">
        <v>16</v>
      </c>
      <c r="J4673">
        <v>1</v>
      </c>
      <c r="K4673">
        <v>8</v>
      </c>
      <c r="L4673" t="s">
        <v>47</v>
      </c>
      <c r="M4673" t="s">
        <v>43</v>
      </c>
      <c r="N4673">
        <v>403</v>
      </c>
      <c r="O4673">
        <v>140</v>
      </c>
      <c r="P4673">
        <v>24</v>
      </c>
      <c r="Q4673">
        <v>207</v>
      </c>
      <c r="R4673" s="2">
        <v>0.52272727272727304</v>
      </c>
      <c r="S4673" s="2">
        <v>0.40694789081885901</v>
      </c>
      <c r="T4673" s="2">
        <v>0.57732952775284296</v>
      </c>
      <c r="U4673" s="2">
        <v>-5.4602255025569799E-2</v>
      </c>
      <c r="V4673">
        <v>2</v>
      </c>
      <c r="W4673" t="s">
        <v>15</v>
      </c>
    </row>
    <row r="4674" spans="1:23" hidden="1" x14ac:dyDescent="0.25">
      <c r="A4674" s="1" t="s">
        <v>19</v>
      </c>
      <c r="B4674" t="s">
        <v>53</v>
      </c>
      <c r="C4674">
        <v>1</v>
      </c>
      <c r="D4674" t="s">
        <v>13</v>
      </c>
      <c r="E4674">
        <v>11</v>
      </c>
      <c r="F4674">
        <v>340</v>
      </c>
      <c r="G4674">
        <v>128</v>
      </c>
      <c r="H4674">
        <v>74</v>
      </c>
      <c r="I4674">
        <v>16</v>
      </c>
      <c r="J4674">
        <v>1</v>
      </c>
      <c r="K4674">
        <v>11</v>
      </c>
      <c r="L4674" t="s">
        <v>47</v>
      </c>
      <c r="M4674" t="s">
        <v>43</v>
      </c>
      <c r="N4674">
        <v>367</v>
      </c>
      <c r="O4674">
        <v>118</v>
      </c>
      <c r="P4674">
        <v>29</v>
      </c>
      <c r="Q4674">
        <v>202</v>
      </c>
      <c r="R4674" s="2">
        <v>0.59411764705882397</v>
      </c>
      <c r="S4674" s="2">
        <v>0.40054495912806498</v>
      </c>
      <c r="T4674" s="2">
        <v>0.58019109479091002</v>
      </c>
      <c r="U4674" s="2">
        <v>1.3926552267913299E-2</v>
      </c>
      <c r="V4674">
        <v>2</v>
      </c>
      <c r="W4674" t="s">
        <v>15</v>
      </c>
    </row>
    <row r="4675" spans="1:23" hidden="1" x14ac:dyDescent="0.25">
      <c r="A4675" s="1" t="s">
        <v>19</v>
      </c>
      <c r="B4675" t="s">
        <v>219</v>
      </c>
      <c r="C4675">
        <v>1</v>
      </c>
      <c r="D4675" t="s">
        <v>13</v>
      </c>
      <c r="E4675">
        <v>3</v>
      </c>
      <c r="F4675">
        <v>75</v>
      </c>
      <c r="G4675">
        <v>34</v>
      </c>
      <c r="H4675">
        <v>25</v>
      </c>
      <c r="I4675">
        <v>682</v>
      </c>
      <c r="J4675">
        <v>1</v>
      </c>
      <c r="K4675">
        <v>3</v>
      </c>
      <c r="L4675" t="s">
        <v>39</v>
      </c>
      <c r="M4675" t="s">
        <v>40</v>
      </c>
      <c r="N4675">
        <v>76</v>
      </c>
      <c r="O4675">
        <v>11</v>
      </c>
      <c r="P4675">
        <v>16</v>
      </c>
      <c r="Q4675">
        <v>59</v>
      </c>
      <c r="R4675" s="2">
        <v>0.78666666666666696</v>
      </c>
      <c r="S4675" s="2">
        <v>0.355263157894737</v>
      </c>
      <c r="T4675" s="2">
        <v>0.60042821679862302</v>
      </c>
      <c r="U4675" s="2">
        <v>0.186238449868044</v>
      </c>
      <c r="V4675">
        <v>3</v>
      </c>
      <c r="W4675" t="s">
        <v>14</v>
      </c>
    </row>
    <row r="4676" spans="1:23" hidden="1" x14ac:dyDescent="0.25">
      <c r="A4676" s="1" t="s">
        <v>19</v>
      </c>
      <c r="B4676" t="s">
        <v>54</v>
      </c>
      <c r="C4676">
        <v>1</v>
      </c>
      <c r="D4676" t="s">
        <v>13</v>
      </c>
      <c r="E4676">
        <v>4</v>
      </c>
      <c r="F4676">
        <v>226</v>
      </c>
      <c r="G4676">
        <v>79</v>
      </c>
      <c r="H4676">
        <v>90</v>
      </c>
      <c r="I4676">
        <v>22</v>
      </c>
      <c r="J4676">
        <v>1</v>
      </c>
      <c r="K4676">
        <v>4</v>
      </c>
      <c r="L4676" t="s">
        <v>39</v>
      </c>
      <c r="M4676" t="s">
        <v>40</v>
      </c>
      <c r="N4676">
        <v>233</v>
      </c>
      <c r="O4676">
        <v>84</v>
      </c>
      <c r="P4676">
        <v>21</v>
      </c>
      <c r="Q4676">
        <v>169</v>
      </c>
      <c r="R4676" s="2">
        <v>0.74778761061946897</v>
      </c>
      <c r="S4676" s="2">
        <v>0.450643776824034</v>
      </c>
      <c r="T4676" s="2">
        <v>0.55780117525278805</v>
      </c>
      <c r="U4676" s="2">
        <v>0.189986435366681</v>
      </c>
      <c r="V4676">
        <v>3</v>
      </c>
      <c r="W4676" t="s">
        <v>14</v>
      </c>
    </row>
    <row r="4677" spans="1:23" hidden="1" x14ac:dyDescent="0.25">
      <c r="A4677" s="1" t="s">
        <v>19</v>
      </c>
      <c r="B4677" t="s">
        <v>54</v>
      </c>
      <c r="C4677">
        <v>1</v>
      </c>
      <c r="D4677" t="s">
        <v>13</v>
      </c>
      <c r="E4677">
        <v>5</v>
      </c>
      <c r="F4677">
        <v>207</v>
      </c>
      <c r="G4677">
        <v>85</v>
      </c>
      <c r="H4677">
        <v>57</v>
      </c>
      <c r="I4677">
        <v>22</v>
      </c>
      <c r="J4677">
        <v>1</v>
      </c>
      <c r="K4677">
        <v>5</v>
      </c>
      <c r="L4677" t="s">
        <v>39</v>
      </c>
      <c r="M4677" t="s">
        <v>40</v>
      </c>
      <c r="N4677">
        <v>223</v>
      </c>
      <c r="O4677">
        <v>92</v>
      </c>
      <c r="P4677">
        <v>25</v>
      </c>
      <c r="Q4677">
        <v>142</v>
      </c>
      <c r="R4677" s="2">
        <v>0.68599033816425103</v>
      </c>
      <c r="S4677" s="2">
        <v>0.52466367713004503</v>
      </c>
      <c r="T4677" s="2">
        <v>0.52472056201099504</v>
      </c>
      <c r="U4677" s="2">
        <v>0.16126977615325599</v>
      </c>
      <c r="V4677">
        <v>3</v>
      </c>
      <c r="W4677" t="s">
        <v>14</v>
      </c>
    </row>
    <row r="4678" spans="1:23" hidden="1" x14ac:dyDescent="0.25">
      <c r="A4678" s="1" t="s">
        <v>19</v>
      </c>
      <c r="B4678" t="s">
        <v>54</v>
      </c>
      <c r="C4678">
        <v>1</v>
      </c>
      <c r="D4678" t="s">
        <v>13</v>
      </c>
      <c r="E4678">
        <v>6</v>
      </c>
      <c r="F4678">
        <v>223</v>
      </c>
      <c r="G4678">
        <v>84</v>
      </c>
      <c r="H4678">
        <v>47</v>
      </c>
      <c r="I4678">
        <v>22</v>
      </c>
      <c r="J4678">
        <v>1</v>
      </c>
      <c r="K4678">
        <v>6</v>
      </c>
      <c r="L4678" t="s">
        <v>39</v>
      </c>
      <c r="M4678" t="s">
        <v>40</v>
      </c>
      <c r="N4678">
        <v>234</v>
      </c>
      <c r="O4678">
        <v>63</v>
      </c>
      <c r="P4678">
        <v>23</v>
      </c>
      <c r="Q4678">
        <v>131</v>
      </c>
      <c r="R4678" s="2">
        <v>0.58744394618834095</v>
      </c>
      <c r="S4678" s="2">
        <v>0.36752136752136799</v>
      </c>
      <c r="T4678" s="2">
        <v>0.594949837470646</v>
      </c>
      <c r="U4678" s="2">
        <v>-7.5058912823048303E-3</v>
      </c>
      <c r="V4678">
        <v>2</v>
      </c>
      <c r="W4678" t="s">
        <v>15</v>
      </c>
    </row>
    <row r="4679" spans="1:23" hidden="1" x14ac:dyDescent="0.25">
      <c r="A4679" s="1" t="s">
        <v>19</v>
      </c>
      <c r="B4679" t="s">
        <v>54</v>
      </c>
      <c r="C4679">
        <v>1</v>
      </c>
      <c r="D4679" t="s">
        <v>13</v>
      </c>
      <c r="E4679">
        <v>7</v>
      </c>
      <c r="F4679">
        <v>202</v>
      </c>
      <c r="G4679">
        <v>74</v>
      </c>
      <c r="H4679">
        <v>44</v>
      </c>
      <c r="I4679">
        <v>22</v>
      </c>
      <c r="J4679">
        <v>1</v>
      </c>
      <c r="K4679">
        <v>7</v>
      </c>
      <c r="L4679" t="s">
        <v>39</v>
      </c>
      <c r="M4679" t="s">
        <v>40</v>
      </c>
      <c r="N4679">
        <v>223</v>
      </c>
      <c r="O4679">
        <v>69</v>
      </c>
      <c r="P4679">
        <v>21</v>
      </c>
      <c r="Q4679">
        <v>118</v>
      </c>
      <c r="R4679" s="2">
        <v>0.58415841584158401</v>
      </c>
      <c r="S4679" s="2">
        <v>0.40358744394618801</v>
      </c>
      <c r="T4679" s="2">
        <v>0.57883136229807697</v>
      </c>
      <c r="U4679" s="2">
        <v>5.3270535435069304E-3</v>
      </c>
      <c r="V4679">
        <v>2</v>
      </c>
      <c r="W4679" t="s">
        <v>15</v>
      </c>
    </row>
    <row r="4680" spans="1:23" hidden="1" x14ac:dyDescent="0.25">
      <c r="A4680" s="1" t="s">
        <v>19</v>
      </c>
      <c r="B4680" t="s">
        <v>54</v>
      </c>
      <c r="C4680">
        <v>1</v>
      </c>
      <c r="D4680" t="s">
        <v>13</v>
      </c>
      <c r="E4680">
        <v>8</v>
      </c>
      <c r="F4680">
        <v>190</v>
      </c>
      <c r="G4680">
        <v>70</v>
      </c>
      <c r="H4680">
        <v>53</v>
      </c>
      <c r="I4680">
        <v>22</v>
      </c>
      <c r="J4680">
        <v>1</v>
      </c>
      <c r="K4680">
        <v>8</v>
      </c>
      <c r="L4680" t="s">
        <v>39</v>
      </c>
      <c r="M4680" t="s">
        <v>40</v>
      </c>
      <c r="N4680">
        <v>214</v>
      </c>
      <c r="O4680">
        <v>67</v>
      </c>
      <c r="P4680">
        <v>16</v>
      </c>
      <c r="Q4680">
        <v>123</v>
      </c>
      <c r="R4680" s="2">
        <v>0.64736842105263204</v>
      </c>
      <c r="S4680" s="2">
        <v>0.38785046728972</v>
      </c>
      <c r="T4680" s="2">
        <v>0.58586445523951003</v>
      </c>
      <c r="U4680" s="2">
        <v>6.1503965813121703E-2</v>
      </c>
      <c r="V4680">
        <v>2</v>
      </c>
      <c r="W4680" t="s">
        <v>15</v>
      </c>
    </row>
    <row r="4681" spans="1:23" hidden="1" x14ac:dyDescent="0.25">
      <c r="A4681" s="1" t="s">
        <v>19</v>
      </c>
      <c r="B4681" t="s">
        <v>54</v>
      </c>
      <c r="C4681">
        <v>1</v>
      </c>
      <c r="D4681" t="s">
        <v>13</v>
      </c>
      <c r="E4681">
        <v>11</v>
      </c>
      <c r="F4681">
        <v>196</v>
      </c>
      <c r="G4681">
        <v>55</v>
      </c>
      <c r="H4681">
        <v>32</v>
      </c>
      <c r="I4681">
        <v>22</v>
      </c>
      <c r="J4681">
        <v>1</v>
      </c>
      <c r="K4681">
        <v>11</v>
      </c>
      <c r="L4681" t="s">
        <v>39</v>
      </c>
      <c r="M4681" t="s">
        <v>40</v>
      </c>
      <c r="N4681">
        <v>214</v>
      </c>
      <c r="O4681">
        <v>47</v>
      </c>
      <c r="P4681">
        <v>22</v>
      </c>
      <c r="Q4681">
        <v>87</v>
      </c>
      <c r="R4681" s="2">
        <v>0.44387755102040799</v>
      </c>
      <c r="S4681" s="2">
        <v>0.322429906542056</v>
      </c>
      <c r="T4681" s="2">
        <v>0.61510189353931399</v>
      </c>
      <c r="U4681" s="2">
        <v>-0.171224342518906</v>
      </c>
      <c r="V4681">
        <v>1</v>
      </c>
      <c r="W4681" t="s">
        <v>16</v>
      </c>
    </row>
    <row r="4682" spans="1:23" hidden="1" x14ac:dyDescent="0.25">
      <c r="A4682" s="1" t="s">
        <v>21</v>
      </c>
      <c r="B4682" t="s">
        <v>313</v>
      </c>
      <c r="C4682">
        <v>1</v>
      </c>
      <c r="D4682" t="s">
        <v>13</v>
      </c>
      <c r="E4682">
        <v>3</v>
      </c>
      <c r="F4682">
        <v>60</v>
      </c>
      <c r="G4682">
        <v>33</v>
      </c>
      <c r="H4682">
        <v>16</v>
      </c>
      <c r="I4682">
        <v>2342</v>
      </c>
      <c r="J4682">
        <v>1</v>
      </c>
      <c r="K4682">
        <v>3</v>
      </c>
      <c r="L4682" t="s">
        <v>39</v>
      </c>
      <c r="M4682" t="s">
        <v>40</v>
      </c>
      <c r="N4682">
        <v>59</v>
      </c>
      <c r="O4682">
        <v>11</v>
      </c>
      <c r="P4682">
        <v>6</v>
      </c>
      <c r="Q4682">
        <v>49</v>
      </c>
      <c r="R4682" s="2">
        <v>0.81666666666666698</v>
      </c>
      <c r="S4682" s="2">
        <v>0.28813559322033899</v>
      </c>
      <c r="T4682" s="2">
        <v>0.63042854097734702</v>
      </c>
      <c r="U4682" s="2">
        <v>0.186238125689319</v>
      </c>
      <c r="V4682">
        <v>3</v>
      </c>
      <c r="W4682" t="s">
        <v>14</v>
      </c>
    </row>
    <row r="4683" spans="1:23" hidden="1" x14ac:dyDescent="0.25">
      <c r="A4683" s="1" t="s">
        <v>19</v>
      </c>
      <c r="B4683" t="s">
        <v>55</v>
      </c>
      <c r="C4683">
        <v>1</v>
      </c>
      <c r="D4683" t="s">
        <v>13</v>
      </c>
      <c r="E4683">
        <v>4</v>
      </c>
      <c r="F4683">
        <v>73</v>
      </c>
      <c r="G4683">
        <v>38</v>
      </c>
      <c r="H4683">
        <v>16</v>
      </c>
      <c r="I4683">
        <v>23</v>
      </c>
      <c r="J4683">
        <v>1</v>
      </c>
      <c r="K4683">
        <v>4</v>
      </c>
      <c r="L4683" t="s">
        <v>39</v>
      </c>
      <c r="M4683" t="s">
        <v>40</v>
      </c>
      <c r="N4683">
        <v>75</v>
      </c>
      <c r="O4683">
        <v>22</v>
      </c>
      <c r="P4683">
        <v>10</v>
      </c>
      <c r="Q4683">
        <v>54</v>
      </c>
      <c r="R4683" s="2">
        <v>0.73972602739726001</v>
      </c>
      <c r="S4683" s="2">
        <v>0.42666666666666703</v>
      </c>
      <c r="T4683" s="2">
        <v>0.56851690851495895</v>
      </c>
      <c r="U4683" s="2">
        <v>0.171209118882301</v>
      </c>
      <c r="V4683">
        <v>3</v>
      </c>
      <c r="W4683" t="s">
        <v>14</v>
      </c>
    </row>
    <row r="4684" spans="1:23" hidden="1" x14ac:dyDescent="0.25">
      <c r="A4684" s="1" t="s">
        <v>19</v>
      </c>
      <c r="B4684" t="s">
        <v>55</v>
      </c>
      <c r="C4684">
        <v>1</v>
      </c>
      <c r="D4684" t="s">
        <v>13</v>
      </c>
      <c r="E4684">
        <v>5</v>
      </c>
      <c r="F4684">
        <v>65</v>
      </c>
      <c r="G4684">
        <v>27</v>
      </c>
      <c r="H4684">
        <v>3</v>
      </c>
      <c r="I4684">
        <v>23</v>
      </c>
      <c r="J4684">
        <v>1</v>
      </c>
      <c r="K4684">
        <v>5</v>
      </c>
      <c r="L4684" t="s">
        <v>39</v>
      </c>
      <c r="M4684" t="s">
        <v>40</v>
      </c>
      <c r="N4684">
        <v>67</v>
      </c>
      <c r="O4684">
        <v>28</v>
      </c>
      <c r="P4684">
        <v>10</v>
      </c>
      <c r="Q4684">
        <v>30</v>
      </c>
      <c r="R4684" s="2">
        <v>0.46153846153846201</v>
      </c>
      <c r="S4684" s="2">
        <v>0.56716417910447803</v>
      </c>
      <c r="T4684" s="2">
        <v>0.505726444718404</v>
      </c>
      <c r="U4684" s="2">
        <v>-4.4187983179942901E-2</v>
      </c>
      <c r="V4684">
        <v>2</v>
      </c>
      <c r="W4684" t="s">
        <v>15</v>
      </c>
    </row>
    <row r="4685" spans="1:23" hidden="1" x14ac:dyDescent="0.25">
      <c r="A4685" s="1" t="s">
        <v>19</v>
      </c>
      <c r="B4685" t="s">
        <v>55</v>
      </c>
      <c r="C4685">
        <v>1</v>
      </c>
      <c r="D4685" t="s">
        <v>13</v>
      </c>
      <c r="E4685">
        <v>6</v>
      </c>
      <c r="F4685">
        <v>70</v>
      </c>
      <c r="G4685">
        <v>23</v>
      </c>
      <c r="H4685">
        <v>32</v>
      </c>
      <c r="I4685">
        <v>23</v>
      </c>
      <c r="J4685">
        <v>1</v>
      </c>
      <c r="K4685">
        <v>6</v>
      </c>
      <c r="L4685" t="s">
        <v>39</v>
      </c>
      <c r="M4685" t="s">
        <v>40</v>
      </c>
      <c r="N4685">
        <v>75</v>
      </c>
      <c r="O4685">
        <v>18</v>
      </c>
      <c r="P4685">
        <v>11</v>
      </c>
      <c r="Q4685">
        <v>55</v>
      </c>
      <c r="R4685" s="2">
        <v>0.78571428571428603</v>
      </c>
      <c r="S4685" s="2">
        <v>0.38666666666666699</v>
      </c>
      <c r="T4685" s="2">
        <v>0.58639351364684</v>
      </c>
      <c r="U4685" s="2">
        <v>0.199320772067446</v>
      </c>
      <c r="V4685">
        <v>3</v>
      </c>
      <c r="W4685" t="s">
        <v>14</v>
      </c>
    </row>
    <row r="4686" spans="1:23" hidden="1" x14ac:dyDescent="0.25">
      <c r="A4686" s="1" t="s">
        <v>19</v>
      </c>
      <c r="B4686" t="s">
        <v>55</v>
      </c>
      <c r="C4686">
        <v>1</v>
      </c>
      <c r="D4686" t="s">
        <v>13</v>
      </c>
      <c r="E4686">
        <v>7</v>
      </c>
      <c r="F4686">
        <v>72</v>
      </c>
      <c r="G4686">
        <v>25</v>
      </c>
      <c r="H4686">
        <v>14</v>
      </c>
      <c r="I4686">
        <v>23</v>
      </c>
      <c r="J4686">
        <v>1</v>
      </c>
      <c r="K4686">
        <v>7</v>
      </c>
      <c r="L4686" t="s">
        <v>39</v>
      </c>
      <c r="M4686" t="s">
        <v>40</v>
      </c>
      <c r="N4686">
        <v>73</v>
      </c>
      <c r="O4686">
        <v>26</v>
      </c>
      <c r="P4686">
        <v>17</v>
      </c>
      <c r="Q4686">
        <v>39</v>
      </c>
      <c r="R4686" s="2">
        <v>0.54166666666666696</v>
      </c>
      <c r="S4686" s="2">
        <v>0.58904109589041098</v>
      </c>
      <c r="T4686" s="2">
        <v>0.49594931964627598</v>
      </c>
      <c r="U4686" s="2">
        <v>4.5717347020390597E-2</v>
      </c>
      <c r="V4686">
        <v>2</v>
      </c>
      <c r="W4686" t="s">
        <v>15</v>
      </c>
    </row>
    <row r="4687" spans="1:23" hidden="1" x14ac:dyDescent="0.25">
      <c r="A4687" s="1" t="s">
        <v>19</v>
      </c>
      <c r="B4687" t="s">
        <v>55</v>
      </c>
      <c r="C4687">
        <v>1</v>
      </c>
      <c r="D4687" t="s">
        <v>13</v>
      </c>
      <c r="E4687">
        <v>8</v>
      </c>
      <c r="F4687">
        <v>65</v>
      </c>
      <c r="G4687">
        <v>18</v>
      </c>
      <c r="H4687">
        <v>4</v>
      </c>
      <c r="I4687">
        <v>23</v>
      </c>
      <c r="J4687">
        <v>1</v>
      </c>
      <c r="K4687">
        <v>8</v>
      </c>
      <c r="L4687" t="s">
        <v>39</v>
      </c>
      <c r="M4687" t="s">
        <v>40</v>
      </c>
      <c r="N4687">
        <v>64</v>
      </c>
      <c r="O4687">
        <v>21</v>
      </c>
      <c r="P4687">
        <v>14</v>
      </c>
      <c r="Q4687">
        <v>22</v>
      </c>
      <c r="R4687" s="2">
        <v>0.33846153846153798</v>
      </c>
      <c r="S4687" s="2">
        <v>0.546875</v>
      </c>
      <c r="T4687" s="2">
        <v>0.51479398580092295</v>
      </c>
      <c r="U4687" s="2">
        <v>-0.176332447339385</v>
      </c>
      <c r="V4687">
        <v>1</v>
      </c>
      <c r="W4687" t="s">
        <v>16</v>
      </c>
    </row>
    <row r="4688" spans="1:23" hidden="1" x14ac:dyDescent="0.25">
      <c r="A4688" s="1" t="s">
        <v>19</v>
      </c>
      <c r="B4688" t="s">
        <v>55</v>
      </c>
      <c r="C4688">
        <v>1</v>
      </c>
      <c r="D4688" t="s">
        <v>13</v>
      </c>
      <c r="E4688">
        <v>11</v>
      </c>
      <c r="F4688">
        <v>75</v>
      </c>
      <c r="G4688">
        <v>26</v>
      </c>
      <c r="H4688">
        <v>11</v>
      </c>
      <c r="I4688">
        <v>23</v>
      </c>
      <c r="J4688">
        <v>1</v>
      </c>
      <c r="K4688">
        <v>11</v>
      </c>
      <c r="L4688" t="s">
        <v>39</v>
      </c>
      <c r="M4688" t="s">
        <v>40</v>
      </c>
      <c r="N4688">
        <v>80</v>
      </c>
      <c r="O4688">
        <v>16</v>
      </c>
      <c r="P4688">
        <v>19</v>
      </c>
      <c r="Q4688">
        <v>37</v>
      </c>
      <c r="R4688" s="2">
        <v>0.49333333333333301</v>
      </c>
      <c r="S4688" s="2">
        <v>0.4375</v>
      </c>
      <c r="T4688" s="2">
        <v>0.56367532795840802</v>
      </c>
      <c r="U4688" s="2">
        <v>-7.0341994625074997E-2</v>
      </c>
      <c r="V4688">
        <v>2</v>
      </c>
      <c r="W4688" t="s">
        <v>15</v>
      </c>
    </row>
    <row r="4689" spans="1:23" x14ac:dyDescent="0.25">
      <c r="A4689" s="1" t="s">
        <v>22</v>
      </c>
      <c r="B4689" t="s">
        <v>280</v>
      </c>
      <c r="C4689">
        <v>1</v>
      </c>
      <c r="D4689" t="s">
        <v>13</v>
      </c>
      <c r="E4689">
        <v>3</v>
      </c>
      <c r="F4689">
        <v>138</v>
      </c>
      <c r="G4689">
        <v>72</v>
      </c>
      <c r="H4689">
        <v>30</v>
      </c>
      <c r="I4689">
        <v>912</v>
      </c>
      <c r="J4689">
        <v>1</v>
      </c>
      <c r="K4689">
        <v>3</v>
      </c>
      <c r="L4689" t="s">
        <v>39</v>
      </c>
      <c r="M4689" t="s">
        <v>40</v>
      </c>
      <c r="N4689">
        <v>137</v>
      </c>
      <c r="O4689">
        <v>48</v>
      </c>
      <c r="P4689">
        <v>15</v>
      </c>
      <c r="Q4689">
        <v>102</v>
      </c>
      <c r="R4689" s="2">
        <v>0.73913043478260898</v>
      </c>
      <c r="S4689" s="2">
        <v>0.45985401459853997</v>
      </c>
      <c r="T4689" s="2">
        <v>0.55368498065614902</v>
      </c>
      <c r="U4689" s="2">
        <v>0.18544545412645999</v>
      </c>
      <c r="V4689">
        <v>3</v>
      </c>
      <c r="W4689" t="s">
        <v>14</v>
      </c>
    </row>
    <row r="4690" spans="1:23" hidden="1" x14ac:dyDescent="0.25">
      <c r="A4690" s="1" t="s">
        <v>19</v>
      </c>
      <c r="B4690" t="s">
        <v>56</v>
      </c>
      <c r="C4690">
        <v>1</v>
      </c>
      <c r="D4690" t="s">
        <v>13</v>
      </c>
      <c r="E4690">
        <v>4</v>
      </c>
      <c r="F4690">
        <v>385</v>
      </c>
      <c r="G4690">
        <v>150</v>
      </c>
      <c r="H4690">
        <v>105</v>
      </c>
      <c r="I4690">
        <v>31</v>
      </c>
      <c r="J4690">
        <v>1</v>
      </c>
      <c r="K4690">
        <v>4</v>
      </c>
      <c r="L4690" t="s">
        <v>39</v>
      </c>
      <c r="M4690" t="s">
        <v>40</v>
      </c>
      <c r="N4690">
        <v>397</v>
      </c>
      <c r="O4690">
        <v>160</v>
      </c>
      <c r="P4690">
        <v>40</v>
      </c>
      <c r="Q4690">
        <v>255</v>
      </c>
      <c r="R4690" s="2">
        <v>0.662337662337662</v>
      </c>
      <c r="S4690" s="2">
        <v>0.50377833753148604</v>
      </c>
      <c r="T4690" s="2">
        <v>0.534054536237212</v>
      </c>
      <c r="U4690" s="2">
        <v>0.12828312610045101</v>
      </c>
      <c r="V4690">
        <v>3</v>
      </c>
      <c r="W4690" t="s">
        <v>14</v>
      </c>
    </row>
    <row r="4691" spans="1:23" hidden="1" x14ac:dyDescent="0.25">
      <c r="A4691" s="1" t="s">
        <v>19</v>
      </c>
      <c r="B4691" t="s">
        <v>56</v>
      </c>
      <c r="C4691">
        <v>1</v>
      </c>
      <c r="D4691" t="s">
        <v>13</v>
      </c>
      <c r="E4691">
        <v>5</v>
      </c>
      <c r="F4691">
        <v>360</v>
      </c>
      <c r="G4691">
        <v>118</v>
      </c>
      <c r="H4691">
        <v>75</v>
      </c>
      <c r="I4691">
        <v>31</v>
      </c>
      <c r="J4691">
        <v>1</v>
      </c>
      <c r="K4691">
        <v>5</v>
      </c>
      <c r="L4691" t="s">
        <v>39</v>
      </c>
      <c r="M4691" t="s">
        <v>40</v>
      </c>
      <c r="N4691">
        <v>367</v>
      </c>
      <c r="O4691">
        <v>141</v>
      </c>
      <c r="P4691">
        <v>32</v>
      </c>
      <c r="Q4691">
        <v>193</v>
      </c>
      <c r="R4691" s="2">
        <v>0.53611111111111098</v>
      </c>
      <c r="S4691" s="2">
        <v>0.471389645776567</v>
      </c>
      <c r="T4691" s="2">
        <v>0.548529532568234</v>
      </c>
      <c r="U4691" s="2">
        <v>-1.24184214571228E-2</v>
      </c>
      <c r="V4691">
        <v>2</v>
      </c>
      <c r="W4691" t="s">
        <v>15</v>
      </c>
    </row>
    <row r="4692" spans="1:23" hidden="1" x14ac:dyDescent="0.25">
      <c r="A4692" s="1" t="s">
        <v>19</v>
      </c>
      <c r="B4692" t="s">
        <v>56</v>
      </c>
      <c r="C4692">
        <v>1</v>
      </c>
      <c r="D4692" t="s">
        <v>13</v>
      </c>
      <c r="E4692">
        <v>6</v>
      </c>
      <c r="F4692">
        <v>358</v>
      </c>
      <c r="G4692">
        <v>121</v>
      </c>
      <c r="H4692">
        <v>97</v>
      </c>
      <c r="I4692">
        <v>31</v>
      </c>
      <c r="J4692">
        <v>1</v>
      </c>
      <c r="K4692">
        <v>6</v>
      </c>
      <c r="L4692" t="s">
        <v>39</v>
      </c>
      <c r="M4692" t="s">
        <v>40</v>
      </c>
      <c r="N4692">
        <v>383</v>
      </c>
      <c r="O4692">
        <v>148</v>
      </c>
      <c r="P4692">
        <v>43</v>
      </c>
      <c r="Q4692">
        <v>218</v>
      </c>
      <c r="R4692" s="2">
        <v>0.60893854748603304</v>
      </c>
      <c r="S4692" s="2">
        <v>0.49869451697127898</v>
      </c>
      <c r="T4692" s="2">
        <v>0.53632657255511595</v>
      </c>
      <c r="U4692" s="2">
        <v>7.2611974930917894E-2</v>
      </c>
      <c r="V4692">
        <v>2</v>
      </c>
      <c r="W4692" t="s">
        <v>15</v>
      </c>
    </row>
    <row r="4693" spans="1:23" hidden="1" x14ac:dyDescent="0.25">
      <c r="A4693" s="1" t="s">
        <v>19</v>
      </c>
      <c r="B4693" t="s">
        <v>56</v>
      </c>
      <c r="C4693">
        <v>1</v>
      </c>
      <c r="D4693" t="s">
        <v>13</v>
      </c>
      <c r="E4693">
        <v>7</v>
      </c>
      <c r="F4693">
        <v>337</v>
      </c>
      <c r="G4693">
        <v>131</v>
      </c>
      <c r="H4693">
        <v>72</v>
      </c>
      <c r="I4693">
        <v>31</v>
      </c>
      <c r="J4693">
        <v>1</v>
      </c>
      <c r="K4693">
        <v>7</v>
      </c>
      <c r="L4693" t="s">
        <v>39</v>
      </c>
      <c r="M4693" t="s">
        <v>40</v>
      </c>
      <c r="N4693">
        <v>354</v>
      </c>
      <c r="O4693">
        <v>124</v>
      </c>
      <c r="P4693">
        <v>44</v>
      </c>
      <c r="Q4693">
        <v>203</v>
      </c>
      <c r="R4693" s="2">
        <v>0.60237388724035601</v>
      </c>
      <c r="S4693" s="2">
        <v>0.47457627118644102</v>
      </c>
      <c r="T4693" s="2">
        <v>0.54710538146434595</v>
      </c>
      <c r="U4693" s="2">
        <v>5.5268505776010501E-2</v>
      </c>
      <c r="V4693">
        <v>2</v>
      </c>
      <c r="W4693" t="s">
        <v>15</v>
      </c>
    </row>
    <row r="4694" spans="1:23" hidden="1" x14ac:dyDescent="0.25">
      <c r="A4694" s="1" t="s">
        <v>19</v>
      </c>
      <c r="B4694" t="s">
        <v>56</v>
      </c>
      <c r="C4694">
        <v>1</v>
      </c>
      <c r="D4694" t="s">
        <v>13</v>
      </c>
      <c r="E4694">
        <v>8</v>
      </c>
      <c r="F4694">
        <v>316</v>
      </c>
      <c r="G4694">
        <v>89</v>
      </c>
      <c r="H4694">
        <v>155</v>
      </c>
      <c r="I4694">
        <v>31</v>
      </c>
      <c r="J4694">
        <v>1</v>
      </c>
      <c r="K4694">
        <v>8</v>
      </c>
      <c r="L4694" t="s">
        <v>39</v>
      </c>
      <c r="M4694" t="s">
        <v>40</v>
      </c>
      <c r="N4694">
        <v>350</v>
      </c>
      <c r="O4694">
        <v>142</v>
      </c>
      <c r="P4694">
        <v>42</v>
      </c>
      <c r="Q4694">
        <v>244</v>
      </c>
      <c r="R4694" s="2">
        <v>0.772151898734177</v>
      </c>
      <c r="S4694" s="2">
        <v>0.52571428571428602</v>
      </c>
      <c r="T4694" s="2">
        <v>0.52425102914077903</v>
      </c>
      <c r="U4694" s="2">
        <v>0.24790086959339799</v>
      </c>
      <c r="V4694">
        <v>3</v>
      </c>
      <c r="W4694" t="s">
        <v>14</v>
      </c>
    </row>
    <row r="4695" spans="1:23" hidden="1" x14ac:dyDescent="0.25">
      <c r="A4695" s="1" t="s">
        <v>19</v>
      </c>
      <c r="B4695" t="s">
        <v>56</v>
      </c>
      <c r="C4695">
        <v>1</v>
      </c>
      <c r="D4695" t="s">
        <v>13</v>
      </c>
      <c r="E4695">
        <v>11</v>
      </c>
      <c r="F4695">
        <v>332</v>
      </c>
      <c r="G4695">
        <v>105</v>
      </c>
      <c r="H4695">
        <v>84</v>
      </c>
      <c r="I4695">
        <v>31</v>
      </c>
      <c r="J4695">
        <v>1</v>
      </c>
      <c r="K4695">
        <v>11</v>
      </c>
      <c r="L4695" t="s">
        <v>39</v>
      </c>
      <c r="M4695" t="s">
        <v>40</v>
      </c>
      <c r="N4695">
        <v>381</v>
      </c>
      <c r="O4695">
        <v>116</v>
      </c>
      <c r="P4695">
        <v>62</v>
      </c>
      <c r="Q4695">
        <v>189</v>
      </c>
      <c r="R4695" s="2">
        <v>0.56927710843373502</v>
      </c>
      <c r="S4695" s="2">
        <v>0.46719160104986901</v>
      </c>
      <c r="T4695" s="2">
        <v>0.55040570226586305</v>
      </c>
      <c r="U4695" s="2">
        <v>1.8871406167872199E-2</v>
      </c>
      <c r="V4695">
        <v>2</v>
      </c>
      <c r="W4695" t="s">
        <v>15</v>
      </c>
    </row>
    <row r="4696" spans="1:23" hidden="1" x14ac:dyDescent="0.25">
      <c r="A4696" s="1" t="s">
        <v>19</v>
      </c>
      <c r="B4696" t="s">
        <v>248</v>
      </c>
      <c r="C4696">
        <v>1</v>
      </c>
      <c r="D4696" t="s">
        <v>13</v>
      </c>
      <c r="E4696">
        <v>3</v>
      </c>
      <c r="F4696">
        <v>66</v>
      </c>
      <c r="G4696">
        <v>31</v>
      </c>
      <c r="H4696">
        <v>20</v>
      </c>
      <c r="I4696">
        <v>763</v>
      </c>
      <c r="J4696">
        <v>1</v>
      </c>
      <c r="K4696">
        <v>3</v>
      </c>
      <c r="L4696" t="s">
        <v>39</v>
      </c>
      <c r="M4696" t="s">
        <v>40</v>
      </c>
      <c r="N4696">
        <v>65</v>
      </c>
      <c r="O4696">
        <v>17</v>
      </c>
      <c r="P4696">
        <v>8</v>
      </c>
      <c r="Q4696">
        <v>51</v>
      </c>
      <c r="R4696" s="2">
        <v>0.77272727272727304</v>
      </c>
      <c r="S4696" s="2">
        <v>0.38461538461538503</v>
      </c>
      <c r="T4696" s="2">
        <v>0.58731026262796204</v>
      </c>
      <c r="U4696" s="2">
        <v>0.185417010099311</v>
      </c>
      <c r="V4696">
        <v>3</v>
      </c>
      <c r="W4696" t="s">
        <v>14</v>
      </c>
    </row>
    <row r="4697" spans="1:23" hidden="1" x14ac:dyDescent="0.25">
      <c r="A4697" s="1" t="s">
        <v>19</v>
      </c>
      <c r="B4697" t="s">
        <v>57</v>
      </c>
      <c r="C4697">
        <v>1</v>
      </c>
      <c r="D4697" t="s">
        <v>13</v>
      </c>
      <c r="E4697">
        <v>4</v>
      </c>
      <c r="F4697">
        <v>52</v>
      </c>
      <c r="G4697">
        <v>22</v>
      </c>
      <c r="H4697">
        <v>9</v>
      </c>
      <c r="I4697">
        <v>32</v>
      </c>
      <c r="J4697">
        <v>1</v>
      </c>
      <c r="K4697">
        <v>4</v>
      </c>
      <c r="L4697" t="s">
        <v>39</v>
      </c>
      <c r="M4697" t="s">
        <v>40</v>
      </c>
      <c r="N4697">
        <v>54</v>
      </c>
      <c r="O4697">
        <v>26</v>
      </c>
      <c r="P4697">
        <v>12</v>
      </c>
      <c r="Q4697">
        <v>31</v>
      </c>
      <c r="R4697" s="2">
        <v>0.59615384615384603</v>
      </c>
      <c r="S4697" s="2">
        <v>0.70370370370370405</v>
      </c>
      <c r="T4697" s="2">
        <v>0.44470486556452898</v>
      </c>
      <c r="U4697" s="2">
        <v>0.15144898058931699</v>
      </c>
      <c r="V4697">
        <v>3</v>
      </c>
      <c r="W4697" t="s">
        <v>14</v>
      </c>
    </row>
    <row r="4698" spans="1:23" hidden="1" x14ac:dyDescent="0.25">
      <c r="A4698" s="1" t="s">
        <v>19</v>
      </c>
      <c r="B4698" t="s">
        <v>57</v>
      </c>
      <c r="C4698">
        <v>1</v>
      </c>
      <c r="D4698" t="s">
        <v>13</v>
      </c>
      <c r="E4698">
        <v>5</v>
      </c>
      <c r="F4698">
        <v>51</v>
      </c>
      <c r="G4698">
        <v>21</v>
      </c>
      <c r="H4698">
        <v>6</v>
      </c>
      <c r="I4698">
        <v>32</v>
      </c>
      <c r="J4698">
        <v>1</v>
      </c>
      <c r="K4698">
        <v>5</v>
      </c>
      <c r="L4698" t="s">
        <v>39</v>
      </c>
      <c r="M4698" t="s">
        <v>40</v>
      </c>
      <c r="N4698">
        <v>51</v>
      </c>
      <c r="O4698">
        <v>21</v>
      </c>
      <c r="P4698">
        <v>8</v>
      </c>
      <c r="Q4698">
        <v>27</v>
      </c>
      <c r="R4698" s="2">
        <v>0.52941176470588203</v>
      </c>
      <c r="S4698" s="2">
        <v>0.56862745098039202</v>
      </c>
      <c r="T4698" s="2">
        <v>0.50507248638024704</v>
      </c>
      <c r="U4698" s="2">
        <v>2.4339278325635601E-2</v>
      </c>
      <c r="V4698">
        <v>2</v>
      </c>
      <c r="W4698" t="s">
        <v>15</v>
      </c>
    </row>
    <row r="4699" spans="1:23" hidden="1" x14ac:dyDescent="0.25">
      <c r="A4699" s="1" t="s">
        <v>19</v>
      </c>
      <c r="B4699" t="s">
        <v>57</v>
      </c>
      <c r="C4699">
        <v>1</v>
      </c>
      <c r="D4699" t="s">
        <v>13</v>
      </c>
      <c r="E4699">
        <v>6</v>
      </c>
      <c r="F4699">
        <v>45</v>
      </c>
      <c r="G4699">
        <v>19</v>
      </c>
      <c r="H4699">
        <v>12</v>
      </c>
      <c r="I4699">
        <v>32</v>
      </c>
      <c r="J4699">
        <v>1</v>
      </c>
      <c r="K4699">
        <v>6</v>
      </c>
      <c r="L4699" t="s">
        <v>39</v>
      </c>
      <c r="M4699" t="s">
        <v>40</v>
      </c>
      <c r="N4699">
        <v>46</v>
      </c>
      <c r="O4699">
        <v>27</v>
      </c>
      <c r="P4699">
        <v>4</v>
      </c>
      <c r="Q4699">
        <v>31</v>
      </c>
      <c r="R4699" s="2">
        <v>0.68888888888888899</v>
      </c>
      <c r="S4699" s="2">
        <v>0.67391304347826098</v>
      </c>
      <c r="T4699" s="2">
        <v>0.45801876230123501</v>
      </c>
      <c r="U4699" s="2">
        <v>0.23087012658765399</v>
      </c>
      <c r="V4699">
        <v>3</v>
      </c>
      <c r="W4699" t="s">
        <v>14</v>
      </c>
    </row>
    <row r="4700" spans="1:23" hidden="1" x14ac:dyDescent="0.25">
      <c r="A4700" s="1" t="s">
        <v>19</v>
      </c>
      <c r="B4700" t="s">
        <v>57</v>
      </c>
      <c r="C4700">
        <v>1</v>
      </c>
      <c r="D4700" t="s">
        <v>13</v>
      </c>
      <c r="E4700">
        <v>7</v>
      </c>
      <c r="F4700">
        <v>45</v>
      </c>
      <c r="G4700">
        <v>18</v>
      </c>
      <c r="H4700">
        <v>3</v>
      </c>
      <c r="I4700">
        <v>32</v>
      </c>
      <c r="J4700">
        <v>1</v>
      </c>
      <c r="K4700">
        <v>7</v>
      </c>
      <c r="L4700" t="s">
        <v>39</v>
      </c>
      <c r="M4700" t="s">
        <v>40</v>
      </c>
      <c r="N4700">
        <v>49</v>
      </c>
      <c r="O4700">
        <v>28</v>
      </c>
      <c r="P4700">
        <v>10</v>
      </c>
      <c r="Q4700">
        <v>21</v>
      </c>
      <c r="R4700" s="2">
        <v>0.46666666666666701</v>
      </c>
      <c r="S4700" s="2">
        <v>0.77551020408163296</v>
      </c>
      <c r="T4700" s="2">
        <v>0.412613454235567</v>
      </c>
      <c r="U4700" s="2">
        <v>5.4053212431099298E-2</v>
      </c>
      <c r="V4700">
        <v>2</v>
      </c>
      <c r="W4700" t="s">
        <v>15</v>
      </c>
    </row>
    <row r="4701" spans="1:23" hidden="1" x14ac:dyDescent="0.25">
      <c r="A4701" s="1" t="s">
        <v>19</v>
      </c>
      <c r="B4701" t="s">
        <v>57</v>
      </c>
      <c r="C4701">
        <v>1</v>
      </c>
      <c r="D4701" t="s">
        <v>13</v>
      </c>
      <c r="E4701">
        <v>8</v>
      </c>
      <c r="F4701">
        <v>53</v>
      </c>
      <c r="G4701">
        <v>24</v>
      </c>
      <c r="H4701">
        <v>8</v>
      </c>
      <c r="I4701">
        <v>32</v>
      </c>
      <c r="J4701">
        <v>1</v>
      </c>
      <c r="K4701">
        <v>8</v>
      </c>
      <c r="L4701" t="s">
        <v>39</v>
      </c>
      <c r="M4701" t="s">
        <v>40</v>
      </c>
      <c r="N4701">
        <v>56</v>
      </c>
      <c r="O4701">
        <v>23</v>
      </c>
      <c r="P4701">
        <v>10</v>
      </c>
      <c r="Q4701">
        <v>32</v>
      </c>
      <c r="R4701" s="2">
        <v>0.60377358490566002</v>
      </c>
      <c r="S4701" s="2">
        <v>0.58928571428571397</v>
      </c>
      <c r="T4701" s="2">
        <v>0.49583999598475498</v>
      </c>
      <c r="U4701" s="2">
        <v>0.107933588920905</v>
      </c>
      <c r="V4701">
        <v>3</v>
      </c>
      <c r="W4701" t="s">
        <v>14</v>
      </c>
    </row>
    <row r="4702" spans="1:23" hidden="1" x14ac:dyDescent="0.25">
      <c r="A4702" s="1" t="s">
        <v>19</v>
      </c>
      <c r="B4702" t="s">
        <v>57</v>
      </c>
      <c r="C4702">
        <v>1</v>
      </c>
      <c r="D4702" t="s">
        <v>13</v>
      </c>
      <c r="E4702">
        <v>11</v>
      </c>
      <c r="F4702">
        <v>48</v>
      </c>
      <c r="G4702">
        <v>7</v>
      </c>
      <c r="H4702">
        <v>12</v>
      </c>
      <c r="I4702">
        <v>32</v>
      </c>
      <c r="J4702">
        <v>1</v>
      </c>
      <c r="K4702">
        <v>11</v>
      </c>
      <c r="L4702" t="s">
        <v>39</v>
      </c>
      <c r="M4702" t="s">
        <v>40</v>
      </c>
      <c r="N4702">
        <v>52</v>
      </c>
      <c r="O4702">
        <v>17</v>
      </c>
      <c r="P4702">
        <v>8</v>
      </c>
      <c r="Q4702">
        <v>19</v>
      </c>
      <c r="R4702" s="2">
        <v>0.39583333333333298</v>
      </c>
      <c r="S4702" s="2">
        <v>0.480769230769231</v>
      </c>
      <c r="T4702" s="2">
        <v>0.54433765413786495</v>
      </c>
      <c r="U4702" s="2">
        <v>-0.14850432080453099</v>
      </c>
      <c r="V4702">
        <v>1</v>
      </c>
      <c r="W4702" t="s">
        <v>16</v>
      </c>
    </row>
    <row r="4703" spans="1:23" hidden="1" x14ac:dyDescent="0.25">
      <c r="A4703" s="1" t="s">
        <v>19</v>
      </c>
      <c r="B4703" t="s">
        <v>455</v>
      </c>
      <c r="C4703">
        <v>1</v>
      </c>
      <c r="D4703" t="s">
        <v>13</v>
      </c>
      <c r="E4703">
        <v>7</v>
      </c>
      <c r="F4703">
        <v>25</v>
      </c>
      <c r="G4703">
        <v>10</v>
      </c>
      <c r="H4703">
        <v>5</v>
      </c>
      <c r="I4703">
        <v>36</v>
      </c>
      <c r="J4703">
        <v>1</v>
      </c>
      <c r="K4703">
        <v>7</v>
      </c>
      <c r="L4703" t="s">
        <v>39</v>
      </c>
      <c r="M4703" t="s">
        <v>40</v>
      </c>
      <c r="N4703">
        <v>24</v>
      </c>
      <c r="O4703">
        <v>12</v>
      </c>
      <c r="P4703">
        <v>5</v>
      </c>
      <c r="Q4703">
        <v>15</v>
      </c>
      <c r="R4703" s="2">
        <v>0.6</v>
      </c>
      <c r="S4703" s="2">
        <v>0.70833333333333304</v>
      </c>
      <c r="T4703" s="2">
        <v>0.44263581404463498</v>
      </c>
      <c r="U4703" s="2">
        <v>0.157364185955365</v>
      </c>
      <c r="V4703">
        <v>3</v>
      </c>
      <c r="W4703" t="s">
        <v>14</v>
      </c>
    </row>
    <row r="4704" spans="1:23" hidden="1" x14ac:dyDescent="0.25">
      <c r="A4704" s="1" t="s">
        <v>18</v>
      </c>
      <c r="B4704" t="s">
        <v>183</v>
      </c>
      <c r="C4704">
        <v>1</v>
      </c>
      <c r="D4704" t="s">
        <v>13</v>
      </c>
      <c r="E4704">
        <v>3</v>
      </c>
      <c r="F4704">
        <v>54</v>
      </c>
      <c r="G4704">
        <v>21</v>
      </c>
      <c r="H4704">
        <v>19</v>
      </c>
      <c r="I4704">
        <v>511</v>
      </c>
      <c r="J4704">
        <v>1</v>
      </c>
      <c r="K4704">
        <v>3</v>
      </c>
      <c r="L4704" t="s">
        <v>39</v>
      </c>
      <c r="M4704" t="s">
        <v>40</v>
      </c>
      <c r="N4704">
        <v>57</v>
      </c>
      <c r="O4704">
        <v>22</v>
      </c>
      <c r="P4704">
        <v>4</v>
      </c>
      <c r="Q4704">
        <v>40</v>
      </c>
      <c r="R4704" s="2">
        <v>0.74074074074074103</v>
      </c>
      <c r="S4704" s="2">
        <v>0.45614035087719301</v>
      </c>
      <c r="T4704" s="2">
        <v>0.55534467315462599</v>
      </c>
      <c r="U4704" s="2">
        <v>0.18539606758611399</v>
      </c>
      <c r="V4704">
        <v>3</v>
      </c>
      <c r="W4704" t="s">
        <v>14</v>
      </c>
    </row>
    <row r="4705" spans="1:23" hidden="1" x14ac:dyDescent="0.25">
      <c r="A4705" s="1" t="s">
        <v>19</v>
      </c>
      <c r="B4705" t="s">
        <v>58</v>
      </c>
      <c r="C4705">
        <v>1</v>
      </c>
      <c r="D4705" t="s">
        <v>13</v>
      </c>
      <c r="E4705">
        <v>4</v>
      </c>
      <c r="F4705">
        <v>111</v>
      </c>
      <c r="G4705">
        <v>31</v>
      </c>
      <c r="H4705">
        <v>14</v>
      </c>
      <c r="I4705">
        <v>38</v>
      </c>
      <c r="J4705">
        <v>1</v>
      </c>
      <c r="K4705">
        <v>4</v>
      </c>
      <c r="L4705" t="s">
        <v>39</v>
      </c>
      <c r="M4705" t="s">
        <v>40</v>
      </c>
      <c r="N4705">
        <v>126</v>
      </c>
      <c r="O4705">
        <v>109</v>
      </c>
      <c r="P4705">
        <v>2</v>
      </c>
      <c r="Q4705">
        <v>45</v>
      </c>
      <c r="R4705" s="2">
        <v>0.40540540540540498</v>
      </c>
      <c r="S4705" s="2">
        <v>0.88095238095238104</v>
      </c>
      <c r="T4705" s="2">
        <v>0.36548975023146102</v>
      </c>
      <c r="U4705" s="2">
        <v>3.9915655173944499E-2</v>
      </c>
      <c r="V4705">
        <v>2</v>
      </c>
      <c r="W4705" t="s">
        <v>15</v>
      </c>
    </row>
    <row r="4706" spans="1:23" hidden="1" x14ac:dyDescent="0.25">
      <c r="A4706" s="1" t="s">
        <v>19</v>
      </c>
      <c r="B4706" t="s">
        <v>58</v>
      </c>
      <c r="C4706">
        <v>1</v>
      </c>
      <c r="D4706" t="s">
        <v>13</v>
      </c>
      <c r="E4706">
        <v>5</v>
      </c>
      <c r="F4706">
        <v>99</v>
      </c>
      <c r="G4706">
        <v>18</v>
      </c>
      <c r="H4706">
        <v>6</v>
      </c>
      <c r="I4706">
        <v>38</v>
      </c>
      <c r="J4706">
        <v>1</v>
      </c>
      <c r="K4706">
        <v>5</v>
      </c>
      <c r="L4706" t="s">
        <v>39</v>
      </c>
      <c r="M4706" t="s">
        <v>40</v>
      </c>
      <c r="N4706">
        <v>108</v>
      </c>
      <c r="O4706">
        <v>79</v>
      </c>
      <c r="P4706">
        <v>2</v>
      </c>
      <c r="Q4706">
        <v>24</v>
      </c>
      <c r="R4706" s="2">
        <v>0.24242424242424199</v>
      </c>
      <c r="S4706" s="2">
        <v>0.75</v>
      </c>
      <c r="T4706" s="2">
        <v>0.42401435036559298</v>
      </c>
      <c r="U4706" s="2">
        <v>-0.181590107941351</v>
      </c>
      <c r="V4706">
        <v>1</v>
      </c>
      <c r="W4706" t="s">
        <v>16</v>
      </c>
    </row>
    <row r="4707" spans="1:23" hidden="1" x14ac:dyDescent="0.25">
      <c r="A4707" s="1" t="s">
        <v>19</v>
      </c>
      <c r="B4707" t="s">
        <v>58</v>
      </c>
      <c r="C4707">
        <v>1</v>
      </c>
      <c r="D4707" t="s">
        <v>13</v>
      </c>
      <c r="E4707">
        <v>6</v>
      </c>
      <c r="F4707">
        <v>101</v>
      </c>
      <c r="G4707">
        <v>8</v>
      </c>
      <c r="H4707">
        <v>0</v>
      </c>
      <c r="I4707">
        <v>38</v>
      </c>
      <c r="J4707">
        <v>1</v>
      </c>
      <c r="K4707">
        <v>6</v>
      </c>
      <c r="L4707" t="s">
        <v>39</v>
      </c>
      <c r="M4707" t="s">
        <v>40</v>
      </c>
      <c r="N4707">
        <v>104</v>
      </c>
      <c r="O4707">
        <v>88</v>
      </c>
      <c r="P4707">
        <v>2</v>
      </c>
      <c r="Q4707">
        <v>8</v>
      </c>
      <c r="R4707" s="2">
        <v>7.9207920792079195E-2</v>
      </c>
      <c r="S4707" s="2">
        <v>0.86538461538461497</v>
      </c>
      <c r="T4707" s="2">
        <v>0.372447220177477</v>
      </c>
      <c r="U4707" s="2">
        <v>-0.293239299385397</v>
      </c>
      <c r="V4707">
        <v>1</v>
      </c>
      <c r="W4707" t="s">
        <v>16</v>
      </c>
    </row>
    <row r="4708" spans="1:23" hidden="1" x14ac:dyDescent="0.25">
      <c r="A4708" s="1" t="s">
        <v>19</v>
      </c>
      <c r="B4708" t="s">
        <v>58</v>
      </c>
      <c r="C4708">
        <v>1</v>
      </c>
      <c r="D4708" t="s">
        <v>13</v>
      </c>
      <c r="E4708">
        <v>7</v>
      </c>
      <c r="F4708">
        <v>67</v>
      </c>
      <c r="G4708">
        <v>5</v>
      </c>
      <c r="H4708">
        <v>0</v>
      </c>
      <c r="I4708">
        <v>38</v>
      </c>
      <c r="J4708">
        <v>1</v>
      </c>
      <c r="K4708">
        <v>7</v>
      </c>
      <c r="L4708" t="s">
        <v>39</v>
      </c>
      <c r="M4708" t="s">
        <v>40</v>
      </c>
      <c r="N4708">
        <v>78</v>
      </c>
      <c r="O4708">
        <v>67</v>
      </c>
      <c r="P4708">
        <v>3</v>
      </c>
      <c r="Q4708">
        <v>5</v>
      </c>
      <c r="R4708" s="2">
        <v>7.4626865671641798E-2</v>
      </c>
      <c r="S4708" s="2">
        <v>0.89743589743589702</v>
      </c>
      <c r="T4708" s="2">
        <v>0.35812301734744401</v>
      </c>
      <c r="U4708" s="2">
        <v>-0.283496151675802</v>
      </c>
      <c r="V4708">
        <v>1</v>
      </c>
      <c r="W4708" t="s">
        <v>16</v>
      </c>
    </row>
    <row r="4709" spans="1:23" hidden="1" x14ac:dyDescent="0.25">
      <c r="A4709" s="1" t="s">
        <v>19</v>
      </c>
      <c r="B4709" t="s">
        <v>58</v>
      </c>
      <c r="C4709">
        <v>1</v>
      </c>
      <c r="D4709" t="s">
        <v>13</v>
      </c>
      <c r="E4709">
        <v>8</v>
      </c>
      <c r="F4709">
        <v>79</v>
      </c>
      <c r="G4709">
        <v>3</v>
      </c>
      <c r="H4709">
        <v>0</v>
      </c>
      <c r="I4709">
        <v>38</v>
      </c>
      <c r="J4709">
        <v>1</v>
      </c>
      <c r="K4709">
        <v>8</v>
      </c>
      <c r="L4709" t="s">
        <v>39</v>
      </c>
      <c r="M4709" t="s">
        <v>40</v>
      </c>
      <c r="N4709">
        <v>86</v>
      </c>
      <c r="O4709">
        <v>65</v>
      </c>
      <c r="P4709">
        <v>4</v>
      </c>
      <c r="Q4709">
        <v>3</v>
      </c>
      <c r="R4709" s="2">
        <v>3.7974683544303799E-2</v>
      </c>
      <c r="S4709" s="2">
        <v>0.80232558139534904</v>
      </c>
      <c r="T4709" s="2">
        <v>0.40062925644307501</v>
      </c>
      <c r="U4709" s="2">
        <v>-0.36265457289877101</v>
      </c>
      <c r="V4709">
        <v>1</v>
      </c>
      <c r="W4709" t="s">
        <v>16</v>
      </c>
    </row>
    <row r="4710" spans="1:23" hidden="1" x14ac:dyDescent="0.25">
      <c r="A4710" s="1" t="s">
        <v>19</v>
      </c>
      <c r="B4710" t="s">
        <v>58</v>
      </c>
      <c r="C4710">
        <v>1</v>
      </c>
      <c r="D4710" t="s">
        <v>13</v>
      </c>
      <c r="E4710">
        <v>11</v>
      </c>
      <c r="F4710">
        <v>36</v>
      </c>
      <c r="G4710">
        <v>0</v>
      </c>
      <c r="H4710">
        <v>0</v>
      </c>
      <c r="I4710">
        <v>38</v>
      </c>
      <c r="J4710">
        <v>1</v>
      </c>
      <c r="K4710">
        <v>11</v>
      </c>
      <c r="L4710" t="s">
        <v>39</v>
      </c>
      <c r="M4710" t="s">
        <v>40</v>
      </c>
      <c r="N4710">
        <v>60</v>
      </c>
      <c r="O4710">
        <v>43</v>
      </c>
      <c r="P4710">
        <v>3</v>
      </c>
      <c r="Q4710">
        <v>0</v>
      </c>
      <c r="R4710" s="2">
        <v>0</v>
      </c>
      <c r="S4710" s="2">
        <v>0.76666666666666705</v>
      </c>
      <c r="T4710" s="2">
        <v>0.41656576489397601</v>
      </c>
      <c r="U4710" s="2">
        <v>-0.41656576489397601</v>
      </c>
      <c r="V4710">
        <v>1</v>
      </c>
      <c r="W4710" t="s">
        <v>16</v>
      </c>
    </row>
    <row r="4711" spans="1:23" hidden="1" x14ac:dyDescent="0.25">
      <c r="A4711" s="1" t="s">
        <v>17</v>
      </c>
      <c r="B4711" t="s">
        <v>74</v>
      </c>
      <c r="C4711">
        <v>1</v>
      </c>
      <c r="D4711" t="s">
        <v>13</v>
      </c>
      <c r="E4711">
        <v>3</v>
      </c>
      <c r="F4711">
        <v>259</v>
      </c>
      <c r="G4711">
        <v>121</v>
      </c>
      <c r="H4711">
        <v>109</v>
      </c>
      <c r="I4711">
        <v>110</v>
      </c>
      <c r="J4711">
        <v>1</v>
      </c>
      <c r="K4711">
        <v>3</v>
      </c>
      <c r="L4711" t="s">
        <v>47</v>
      </c>
      <c r="M4711" t="s">
        <v>43</v>
      </c>
      <c r="N4711">
        <v>261</v>
      </c>
      <c r="O4711">
        <v>22</v>
      </c>
      <c r="P4711">
        <v>11</v>
      </c>
      <c r="Q4711">
        <v>230</v>
      </c>
      <c r="R4711" s="2">
        <v>0.88803088803088803</v>
      </c>
      <c r="S4711" s="2">
        <v>0.126436781609195</v>
      </c>
      <c r="T4711" s="2">
        <v>0.70269418611401502</v>
      </c>
      <c r="U4711" s="2">
        <v>0.18533670191687299</v>
      </c>
      <c r="V4711">
        <v>3</v>
      </c>
      <c r="W4711" t="s">
        <v>14</v>
      </c>
    </row>
    <row r="4712" spans="1:23" hidden="1" x14ac:dyDescent="0.25">
      <c r="A4712" s="1" t="s">
        <v>19</v>
      </c>
      <c r="B4712" t="s">
        <v>59</v>
      </c>
      <c r="C4712">
        <v>1</v>
      </c>
      <c r="D4712" t="s">
        <v>13</v>
      </c>
      <c r="E4712">
        <v>4</v>
      </c>
      <c r="F4712">
        <v>292</v>
      </c>
      <c r="G4712">
        <v>96</v>
      </c>
      <c r="H4712">
        <v>131</v>
      </c>
      <c r="I4712">
        <v>47</v>
      </c>
      <c r="J4712">
        <v>1</v>
      </c>
      <c r="K4712">
        <v>4</v>
      </c>
      <c r="L4712" t="s">
        <v>39</v>
      </c>
      <c r="M4712" t="s">
        <v>40</v>
      </c>
      <c r="N4712">
        <v>303</v>
      </c>
      <c r="O4712">
        <v>95</v>
      </c>
      <c r="P4712">
        <v>35</v>
      </c>
      <c r="Q4712">
        <v>227</v>
      </c>
      <c r="R4712" s="2">
        <v>0.77739726027397305</v>
      </c>
      <c r="S4712" s="2">
        <v>0.42904290429042902</v>
      </c>
      <c r="T4712" s="2">
        <v>0.56745493197247099</v>
      </c>
      <c r="U4712" s="2">
        <v>0.209942328301501</v>
      </c>
      <c r="V4712">
        <v>3</v>
      </c>
      <c r="W4712" t="s">
        <v>14</v>
      </c>
    </row>
    <row r="4713" spans="1:23" hidden="1" x14ac:dyDescent="0.25">
      <c r="A4713" s="1" t="s">
        <v>19</v>
      </c>
      <c r="B4713" t="s">
        <v>59</v>
      </c>
      <c r="C4713">
        <v>1</v>
      </c>
      <c r="D4713" t="s">
        <v>13</v>
      </c>
      <c r="E4713">
        <v>5</v>
      </c>
      <c r="F4713">
        <v>287</v>
      </c>
      <c r="G4713">
        <v>113</v>
      </c>
      <c r="H4713">
        <v>60</v>
      </c>
      <c r="I4713">
        <v>47</v>
      </c>
      <c r="J4713">
        <v>1</v>
      </c>
      <c r="K4713">
        <v>5</v>
      </c>
      <c r="L4713" t="s">
        <v>39</v>
      </c>
      <c r="M4713" t="s">
        <v>40</v>
      </c>
      <c r="N4713">
        <v>302</v>
      </c>
      <c r="O4713">
        <v>83</v>
      </c>
      <c r="P4713">
        <v>32</v>
      </c>
      <c r="Q4713">
        <v>173</v>
      </c>
      <c r="R4713" s="2">
        <v>0.60278745644599296</v>
      </c>
      <c r="S4713" s="2">
        <v>0.38079470198675502</v>
      </c>
      <c r="T4713" s="2">
        <v>0.58901778349511802</v>
      </c>
      <c r="U4713" s="2">
        <v>1.37696729508752E-2</v>
      </c>
      <c r="V4713">
        <v>2</v>
      </c>
      <c r="W4713" t="s">
        <v>15</v>
      </c>
    </row>
    <row r="4714" spans="1:23" hidden="1" x14ac:dyDescent="0.25">
      <c r="A4714" s="1" t="s">
        <v>19</v>
      </c>
      <c r="B4714" t="s">
        <v>59</v>
      </c>
      <c r="C4714">
        <v>1</v>
      </c>
      <c r="D4714" t="s">
        <v>13</v>
      </c>
      <c r="E4714">
        <v>6</v>
      </c>
      <c r="F4714">
        <v>324</v>
      </c>
      <c r="G4714">
        <v>94</v>
      </c>
      <c r="H4714">
        <v>54</v>
      </c>
      <c r="I4714">
        <v>47</v>
      </c>
      <c r="J4714">
        <v>1</v>
      </c>
      <c r="K4714">
        <v>6</v>
      </c>
      <c r="L4714" t="s">
        <v>39</v>
      </c>
      <c r="M4714" t="s">
        <v>40</v>
      </c>
      <c r="N4714">
        <v>341</v>
      </c>
      <c r="O4714">
        <v>88</v>
      </c>
      <c r="P4714">
        <v>40</v>
      </c>
      <c r="Q4714">
        <v>148</v>
      </c>
      <c r="R4714" s="2">
        <v>0.45679012345678999</v>
      </c>
      <c r="S4714" s="2">
        <v>0.37536656891495601</v>
      </c>
      <c r="T4714" s="2">
        <v>0.591443698283314</v>
      </c>
      <c r="U4714" s="2">
        <v>-0.13465357482652399</v>
      </c>
      <c r="V4714">
        <v>1</v>
      </c>
      <c r="W4714" t="s">
        <v>16</v>
      </c>
    </row>
    <row r="4715" spans="1:23" hidden="1" x14ac:dyDescent="0.25">
      <c r="A4715" s="1" t="s">
        <v>19</v>
      </c>
      <c r="B4715" t="s">
        <v>59</v>
      </c>
      <c r="C4715">
        <v>1</v>
      </c>
      <c r="D4715" t="s">
        <v>13</v>
      </c>
      <c r="E4715">
        <v>7</v>
      </c>
      <c r="F4715">
        <v>308</v>
      </c>
      <c r="G4715">
        <v>115</v>
      </c>
      <c r="H4715">
        <v>84</v>
      </c>
      <c r="I4715">
        <v>47</v>
      </c>
      <c r="J4715">
        <v>1</v>
      </c>
      <c r="K4715">
        <v>7</v>
      </c>
      <c r="L4715" t="s">
        <v>39</v>
      </c>
      <c r="M4715" t="s">
        <v>40</v>
      </c>
      <c r="N4715">
        <v>328</v>
      </c>
      <c r="O4715">
        <v>79</v>
      </c>
      <c r="P4715">
        <v>28</v>
      </c>
      <c r="Q4715">
        <v>199</v>
      </c>
      <c r="R4715" s="2">
        <v>0.64610389610389596</v>
      </c>
      <c r="S4715" s="2">
        <v>0.32621951219512202</v>
      </c>
      <c r="T4715" s="2">
        <v>0.61340826144267901</v>
      </c>
      <c r="U4715" s="2">
        <v>3.2695634661216798E-2</v>
      </c>
      <c r="V4715">
        <v>2</v>
      </c>
      <c r="W4715" t="s">
        <v>15</v>
      </c>
    </row>
    <row r="4716" spans="1:23" hidden="1" x14ac:dyDescent="0.25">
      <c r="A4716" s="1" t="s">
        <v>19</v>
      </c>
      <c r="B4716" t="s">
        <v>59</v>
      </c>
      <c r="C4716">
        <v>1</v>
      </c>
      <c r="D4716" t="s">
        <v>13</v>
      </c>
      <c r="E4716">
        <v>8</v>
      </c>
      <c r="F4716">
        <v>317</v>
      </c>
      <c r="G4716">
        <v>94</v>
      </c>
      <c r="H4716">
        <v>94</v>
      </c>
      <c r="I4716">
        <v>47</v>
      </c>
      <c r="J4716">
        <v>1</v>
      </c>
      <c r="K4716">
        <v>8</v>
      </c>
      <c r="L4716" t="s">
        <v>39</v>
      </c>
      <c r="M4716" t="s">
        <v>40</v>
      </c>
      <c r="N4716">
        <v>322</v>
      </c>
      <c r="O4716">
        <v>75</v>
      </c>
      <c r="P4716">
        <v>20</v>
      </c>
      <c r="Q4716">
        <v>188</v>
      </c>
      <c r="R4716" s="2">
        <v>0.59305993690851699</v>
      </c>
      <c r="S4716" s="2">
        <v>0.29503105590062101</v>
      </c>
      <c r="T4716" s="2">
        <v>0.62734685438892202</v>
      </c>
      <c r="U4716" s="2">
        <v>-3.4286917480404501E-2</v>
      </c>
      <c r="V4716">
        <v>2</v>
      </c>
      <c r="W4716" t="s">
        <v>15</v>
      </c>
    </row>
    <row r="4717" spans="1:23" hidden="1" x14ac:dyDescent="0.25">
      <c r="A4717" s="1" t="s">
        <v>19</v>
      </c>
      <c r="B4717" t="s">
        <v>59</v>
      </c>
      <c r="C4717">
        <v>1</v>
      </c>
      <c r="D4717" t="s">
        <v>13</v>
      </c>
      <c r="E4717">
        <v>11</v>
      </c>
      <c r="F4717">
        <v>298</v>
      </c>
      <c r="G4717">
        <v>106</v>
      </c>
      <c r="H4717">
        <v>59</v>
      </c>
      <c r="I4717">
        <v>47</v>
      </c>
      <c r="J4717">
        <v>1</v>
      </c>
      <c r="K4717">
        <v>11</v>
      </c>
      <c r="L4717" t="s">
        <v>39</v>
      </c>
      <c r="M4717" t="s">
        <v>40</v>
      </c>
      <c r="N4717">
        <v>317</v>
      </c>
      <c r="O4717">
        <v>63</v>
      </c>
      <c r="P4717">
        <v>26</v>
      </c>
      <c r="Q4717">
        <v>165</v>
      </c>
      <c r="R4717" s="2">
        <v>0.55369127516778505</v>
      </c>
      <c r="S4717" s="2">
        <v>0.28075709779179803</v>
      </c>
      <c r="T4717" s="2">
        <v>0.63372610220843295</v>
      </c>
      <c r="U4717" s="2">
        <v>-8.0034827040647197E-2</v>
      </c>
      <c r="V4717">
        <v>2</v>
      </c>
      <c r="W4717" t="s">
        <v>15</v>
      </c>
    </row>
    <row r="4718" spans="1:23" hidden="1" x14ac:dyDescent="0.25">
      <c r="A4718" s="1" t="s">
        <v>18</v>
      </c>
      <c r="B4718" t="s">
        <v>446</v>
      </c>
      <c r="C4718">
        <v>1</v>
      </c>
      <c r="D4718" t="s">
        <v>13</v>
      </c>
      <c r="E4718">
        <v>3</v>
      </c>
      <c r="F4718">
        <v>35</v>
      </c>
      <c r="G4718">
        <v>21</v>
      </c>
      <c r="H4718">
        <v>4</v>
      </c>
      <c r="I4718">
        <v>2906</v>
      </c>
      <c r="J4718">
        <v>1</v>
      </c>
      <c r="K4718">
        <v>3</v>
      </c>
      <c r="L4718" t="s">
        <v>39</v>
      </c>
      <c r="M4718" t="s">
        <v>40</v>
      </c>
      <c r="N4718">
        <v>33</v>
      </c>
      <c r="O4718">
        <v>9</v>
      </c>
      <c r="P4718">
        <v>8</v>
      </c>
      <c r="Q4718">
        <v>25</v>
      </c>
      <c r="R4718" s="2">
        <v>0.71428571428571397</v>
      </c>
      <c r="S4718" s="2">
        <v>0.51515151515151503</v>
      </c>
      <c r="T4718" s="2">
        <v>0.52897169110201203</v>
      </c>
      <c r="U4718" s="2">
        <v>0.18531402318370199</v>
      </c>
      <c r="V4718">
        <v>3</v>
      </c>
      <c r="W4718" t="s">
        <v>14</v>
      </c>
    </row>
    <row r="4719" spans="1:23" hidden="1" x14ac:dyDescent="0.25">
      <c r="A4719" s="1" t="s">
        <v>19</v>
      </c>
      <c r="B4719" t="s">
        <v>60</v>
      </c>
      <c r="C4719">
        <v>1</v>
      </c>
      <c r="D4719" t="s">
        <v>13</v>
      </c>
      <c r="E4719">
        <v>4</v>
      </c>
      <c r="F4719">
        <v>140</v>
      </c>
      <c r="G4719">
        <v>50</v>
      </c>
      <c r="H4719">
        <v>65</v>
      </c>
      <c r="I4719">
        <v>51</v>
      </c>
      <c r="J4719">
        <v>1</v>
      </c>
      <c r="K4719">
        <v>4</v>
      </c>
      <c r="L4719" t="s">
        <v>39</v>
      </c>
      <c r="M4719" t="s">
        <v>40</v>
      </c>
      <c r="N4719">
        <v>141</v>
      </c>
      <c r="O4719">
        <v>31</v>
      </c>
      <c r="P4719">
        <v>13</v>
      </c>
      <c r="Q4719">
        <v>115</v>
      </c>
      <c r="R4719" s="2">
        <v>0.82142857142857095</v>
      </c>
      <c r="S4719" s="2">
        <v>0.31205673758865199</v>
      </c>
      <c r="T4719" s="2">
        <v>0.61973781967297104</v>
      </c>
      <c r="U4719" s="2">
        <v>0.2016907517556</v>
      </c>
      <c r="V4719">
        <v>3</v>
      </c>
      <c r="W4719" t="s">
        <v>14</v>
      </c>
    </row>
    <row r="4720" spans="1:23" hidden="1" x14ac:dyDescent="0.25">
      <c r="A4720" s="1" t="s">
        <v>19</v>
      </c>
      <c r="B4720" t="s">
        <v>60</v>
      </c>
      <c r="C4720">
        <v>1</v>
      </c>
      <c r="D4720" t="s">
        <v>13</v>
      </c>
      <c r="E4720">
        <v>5</v>
      </c>
      <c r="F4720">
        <v>134</v>
      </c>
      <c r="G4720">
        <v>55</v>
      </c>
      <c r="H4720">
        <v>23</v>
      </c>
      <c r="I4720">
        <v>51</v>
      </c>
      <c r="J4720">
        <v>1</v>
      </c>
      <c r="K4720">
        <v>5</v>
      </c>
      <c r="L4720" t="s">
        <v>39</v>
      </c>
      <c r="M4720" t="s">
        <v>40</v>
      </c>
      <c r="N4720">
        <v>136</v>
      </c>
      <c r="O4720">
        <v>26</v>
      </c>
      <c r="P4720">
        <v>18</v>
      </c>
      <c r="Q4720">
        <v>78</v>
      </c>
      <c r="R4720" s="2">
        <v>0.58208955223880599</v>
      </c>
      <c r="S4720" s="2">
        <v>0.32352941176470601</v>
      </c>
      <c r="T4720" s="2">
        <v>0.61461050802167005</v>
      </c>
      <c r="U4720" s="2">
        <v>-3.25209557828645E-2</v>
      </c>
      <c r="V4720">
        <v>2</v>
      </c>
      <c r="W4720" t="s">
        <v>15</v>
      </c>
    </row>
    <row r="4721" spans="1:23" hidden="1" x14ac:dyDescent="0.25">
      <c r="A4721" s="1" t="s">
        <v>19</v>
      </c>
      <c r="B4721" t="s">
        <v>60</v>
      </c>
      <c r="C4721">
        <v>1</v>
      </c>
      <c r="D4721" t="s">
        <v>13</v>
      </c>
      <c r="E4721">
        <v>6</v>
      </c>
      <c r="F4721">
        <v>144</v>
      </c>
      <c r="G4721">
        <v>67</v>
      </c>
      <c r="H4721">
        <v>44</v>
      </c>
      <c r="I4721">
        <v>51</v>
      </c>
      <c r="J4721">
        <v>1</v>
      </c>
      <c r="K4721">
        <v>6</v>
      </c>
      <c r="L4721" t="s">
        <v>39</v>
      </c>
      <c r="M4721" t="s">
        <v>40</v>
      </c>
      <c r="N4721">
        <v>145</v>
      </c>
      <c r="O4721">
        <v>31</v>
      </c>
      <c r="P4721">
        <v>15</v>
      </c>
      <c r="Q4721">
        <v>111</v>
      </c>
      <c r="R4721" s="2">
        <v>0.77083333333333304</v>
      </c>
      <c r="S4721" s="2">
        <v>0.31724137931034502</v>
      </c>
      <c r="T4721" s="2">
        <v>0.61742072485274702</v>
      </c>
      <c r="U4721" s="2">
        <v>0.15341260848058599</v>
      </c>
      <c r="V4721">
        <v>3</v>
      </c>
      <c r="W4721" t="s">
        <v>14</v>
      </c>
    </row>
    <row r="4722" spans="1:23" hidden="1" x14ac:dyDescent="0.25">
      <c r="A4722" s="1" t="s">
        <v>19</v>
      </c>
      <c r="B4722" t="s">
        <v>60</v>
      </c>
      <c r="C4722">
        <v>1</v>
      </c>
      <c r="D4722" t="s">
        <v>13</v>
      </c>
      <c r="E4722">
        <v>7</v>
      </c>
      <c r="F4722">
        <v>131</v>
      </c>
      <c r="G4722">
        <v>57</v>
      </c>
      <c r="H4722">
        <v>45</v>
      </c>
      <c r="I4722">
        <v>51</v>
      </c>
      <c r="J4722">
        <v>1</v>
      </c>
      <c r="K4722">
        <v>7</v>
      </c>
      <c r="L4722" t="s">
        <v>39</v>
      </c>
      <c r="M4722" t="s">
        <v>40</v>
      </c>
      <c r="N4722">
        <v>133</v>
      </c>
      <c r="O4722">
        <v>29</v>
      </c>
      <c r="P4722">
        <v>19</v>
      </c>
      <c r="Q4722">
        <v>102</v>
      </c>
      <c r="R4722" s="2">
        <v>0.77862595419847302</v>
      </c>
      <c r="S4722" s="2">
        <v>0.360902255639098</v>
      </c>
      <c r="T4722" s="2">
        <v>0.59790801870672206</v>
      </c>
      <c r="U4722" s="2">
        <v>0.180717935491751</v>
      </c>
      <c r="V4722">
        <v>3</v>
      </c>
      <c r="W4722" t="s">
        <v>14</v>
      </c>
    </row>
    <row r="4723" spans="1:23" hidden="1" x14ac:dyDescent="0.25">
      <c r="A4723" s="1" t="s">
        <v>19</v>
      </c>
      <c r="B4723" t="s">
        <v>60</v>
      </c>
      <c r="C4723">
        <v>1</v>
      </c>
      <c r="D4723" t="s">
        <v>13</v>
      </c>
      <c r="E4723">
        <v>8</v>
      </c>
      <c r="F4723">
        <v>179</v>
      </c>
      <c r="G4723">
        <v>51</v>
      </c>
      <c r="H4723">
        <v>79</v>
      </c>
      <c r="I4723">
        <v>51</v>
      </c>
      <c r="J4723">
        <v>1</v>
      </c>
      <c r="K4723">
        <v>8</v>
      </c>
      <c r="L4723" t="s">
        <v>39</v>
      </c>
      <c r="M4723" t="s">
        <v>40</v>
      </c>
      <c r="N4723">
        <v>180</v>
      </c>
      <c r="O4723">
        <v>38</v>
      </c>
      <c r="P4723">
        <v>23</v>
      </c>
      <c r="Q4723">
        <v>130</v>
      </c>
      <c r="R4723" s="2">
        <v>0.72625698324022303</v>
      </c>
      <c r="S4723" s="2">
        <v>0.33888888888888902</v>
      </c>
      <c r="T4723" s="2">
        <v>0.60774612533214101</v>
      </c>
      <c r="U4723" s="2">
        <v>0.118510857908082</v>
      </c>
      <c r="V4723">
        <v>3</v>
      </c>
      <c r="W4723" t="s">
        <v>14</v>
      </c>
    </row>
    <row r="4724" spans="1:23" hidden="1" x14ac:dyDescent="0.25">
      <c r="A4724" s="1" t="s">
        <v>19</v>
      </c>
      <c r="B4724" t="s">
        <v>60</v>
      </c>
      <c r="C4724">
        <v>1</v>
      </c>
      <c r="D4724" t="s">
        <v>13</v>
      </c>
      <c r="E4724">
        <v>11</v>
      </c>
      <c r="F4724">
        <v>118</v>
      </c>
      <c r="G4724">
        <v>43</v>
      </c>
      <c r="H4724">
        <v>12</v>
      </c>
      <c r="I4724">
        <v>51</v>
      </c>
      <c r="J4724">
        <v>1</v>
      </c>
      <c r="K4724">
        <v>11</v>
      </c>
      <c r="L4724" t="s">
        <v>39</v>
      </c>
      <c r="M4724" t="s">
        <v>40</v>
      </c>
      <c r="N4724">
        <v>116</v>
      </c>
      <c r="O4724">
        <v>19</v>
      </c>
      <c r="P4724">
        <v>14</v>
      </c>
      <c r="Q4724">
        <v>55</v>
      </c>
      <c r="R4724" s="2">
        <v>0.46610169491525399</v>
      </c>
      <c r="S4724" s="2">
        <v>0.28448275862069</v>
      </c>
      <c r="T4724" s="2">
        <v>0.63206104802109697</v>
      </c>
      <c r="U4724" s="2">
        <v>-0.165959353105843</v>
      </c>
      <c r="V4724">
        <v>1</v>
      </c>
      <c r="W4724" t="s">
        <v>16</v>
      </c>
    </row>
    <row r="4725" spans="1:23" hidden="1" x14ac:dyDescent="0.25">
      <c r="A4725" s="1" t="s">
        <v>20</v>
      </c>
      <c r="B4725" t="s">
        <v>77</v>
      </c>
      <c r="C4725">
        <v>1</v>
      </c>
      <c r="D4725" t="s">
        <v>13</v>
      </c>
      <c r="E4725">
        <v>3</v>
      </c>
      <c r="F4725">
        <v>63</v>
      </c>
      <c r="G4725">
        <v>34</v>
      </c>
      <c r="H4725">
        <v>9</v>
      </c>
      <c r="I4725">
        <v>113</v>
      </c>
      <c r="J4725">
        <v>1</v>
      </c>
      <c r="K4725">
        <v>3</v>
      </c>
      <c r="L4725" t="s">
        <v>39</v>
      </c>
      <c r="M4725" t="s">
        <v>40</v>
      </c>
      <c r="N4725">
        <v>65</v>
      </c>
      <c r="O4725">
        <v>34</v>
      </c>
      <c r="P4725">
        <v>4</v>
      </c>
      <c r="Q4725">
        <v>43</v>
      </c>
      <c r="R4725" s="2">
        <v>0.682539682539683</v>
      </c>
      <c r="S4725" s="2">
        <v>0.58461538461538498</v>
      </c>
      <c r="T4725" s="2">
        <v>0.49792723696856001</v>
      </c>
      <c r="U4725" s="2">
        <v>0.184612445571123</v>
      </c>
      <c r="V4725">
        <v>3</v>
      </c>
      <c r="W4725" t="s">
        <v>14</v>
      </c>
    </row>
    <row r="4726" spans="1:23" hidden="1" x14ac:dyDescent="0.25">
      <c r="A4726" s="1" t="s">
        <v>19</v>
      </c>
      <c r="B4726" t="s">
        <v>61</v>
      </c>
      <c r="C4726">
        <v>1</v>
      </c>
      <c r="D4726" t="s">
        <v>13</v>
      </c>
      <c r="E4726">
        <v>4</v>
      </c>
      <c r="F4726">
        <v>58</v>
      </c>
      <c r="G4726">
        <v>24</v>
      </c>
      <c r="H4726">
        <v>20</v>
      </c>
      <c r="I4726">
        <v>75</v>
      </c>
      <c r="J4726">
        <v>1</v>
      </c>
      <c r="K4726">
        <v>4</v>
      </c>
      <c r="L4726" t="s">
        <v>39</v>
      </c>
      <c r="M4726" t="s">
        <v>40</v>
      </c>
      <c r="N4726">
        <v>58</v>
      </c>
      <c r="O4726">
        <v>10</v>
      </c>
      <c r="P4726">
        <v>5</v>
      </c>
      <c r="Q4726">
        <v>44</v>
      </c>
      <c r="R4726" s="2">
        <v>0.75862068965517204</v>
      </c>
      <c r="S4726" s="2">
        <v>0.25862068965517199</v>
      </c>
      <c r="T4726" s="2">
        <v>0.64361919789084798</v>
      </c>
      <c r="U4726" s="2">
        <v>0.115001491764325</v>
      </c>
      <c r="V4726">
        <v>3</v>
      </c>
      <c r="W4726" t="s">
        <v>14</v>
      </c>
    </row>
    <row r="4727" spans="1:23" hidden="1" x14ac:dyDescent="0.25">
      <c r="A4727" s="1" t="s">
        <v>19</v>
      </c>
      <c r="B4727" t="s">
        <v>61</v>
      </c>
      <c r="C4727">
        <v>1</v>
      </c>
      <c r="D4727" t="s">
        <v>13</v>
      </c>
      <c r="E4727">
        <v>5</v>
      </c>
      <c r="F4727">
        <v>49</v>
      </c>
      <c r="G4727">
        <v>19</v>
      </c>
      <c r="H4727">
        <v>4</v>
      </c>
      <c r="I4727">
        <v>75</v>
      </c>
      <c r="J4727">
        <v>1</v>
      </c>
      <c r="K4727">
        <v>5</v>
      </c>
      <c r="L4727" t="s">
        <v>39</v>
      </c>
      <c r="M4727" t="s">
        <v>40</v>
      </c>
      <c r="N4727">
        <v>48</v>
      </c>
      <c r="O4727">
        <v>14</v>
      </c>
      <c r="P4727">
        <v>0</v>
      </c>
      <c r="Q4727">
        <v>23</v>
      </c>
      <c r="R4727" s="2">
        <v>0.469387755102041</v>
      </c>
      <c r="S4727" s="2">
        <v>0.29166666666666702</v>
      </c>
      <c r="T4727" s="2">
        <v>0.62885045083505597</v>
      </c>
      <c r="U4727" s="2">
        <v>-0.159462695733015</v>
      </c>
      <c r="V4727">
        <v>1</v>
      </c>
      <c r="W4727" t="s">
        <v>16</v>
      </c>
    </row>
    <row r="4728" spans="1:23" hidden="1" x14ac:dyDescent="0.25">
      <c r="A4728" s="1" t="s">
        <v>19</v>
      </c>
      <c r="B4728" t="s">
        <v>61</v>
      </c>
      <c r="C4728">
        <v>1</v>
      </c>
      <c r="D4728" t="s">
        <v>13</v>
      </c>
      <c r="E4728">
        <v>6</v>
      </c>
      <c r="F4728">
        <v>57</v>
      </c>
      <c r="G4728">
        <v>26</v>
      </c>
      <c r="H4728">
        <v>12</v>
      </c>
      <c r="I4728">
        <v>75</v>
      </c>
      <c r="J4728">
        <v>1</v>
      </c>
      <c r="K4728">
        <v>6</v>
      </c>
      <c r="L4728" t="s">
        <v>39</v>
      </c>
      <c r="M4728" t="s">
        <v>40</v>
      </c>
      <c r="N4728">
        <v>56</v>
      </c>
      <c r="O4728">
        <v>9</v>
      </c>
      <c r="P4728">
        <v>4</v>
      </c>
      <c r="Q4728">
        <v>38</v>
      </c>
      <c r="R4728" s="2">
        <v>0.66666666666666696</v>
      </c>
      <c r="S4728" s="2">
        <v>0.23214285714285701</v>
      </c>
      <c r="T4728" s="2">
        <v>0.65545254180511603</v>
      </c>
      <c r="U4728" s="2">
        <v>1.1214124861551E-2</v>
      </c>
      <c r="V4728">
        <v>2</v>
      </c>
      <c r="W4728" t="s">
        <v>15</v>
      </c>
    </row>
    <row r="4729" spans="1:23" hidden="1" x14ac:dyDescent="0.25">
      <c r="A4729" s="1" t="s">
        <v>19</v>
      </c>
      <c r="B4729" t="s">
        <v>61</v>
      </c>
      <c r="C4729">
        <v>1</v>
      </c>
      <c r="D4729" t="s">
        <v>13</v>
      </c>
      <c r="E4729">
        <v>7</v>
      </c>
      <c r="F4729">
        <v>41</v>
      </c>
      <c r="G4729">
        <v>8</v>
      </c>
      <c r="H4729">
        <v>2</v>
      </c>
      <c r="I4729">
        <v>75</v>
      </c>
      <c r="J4729">
        <v>1</v>
      </c>
      <c r="K4729">
        <v>7</v>
      </c>
      <c r="L4729" t="s">
        <v>39</v>
      </c>
      <c r="M4729" t="s">
        <v>40</v>
      </c>
      <c r="N4729">
        <v>42</v>
      </c>
      <c r="O4729">
        <v>5</v>
      </c>
      <c r="P4729">
        <v>4</v>
      </c>
      <c r="Q4729">
        <v>10</v>
      </c>
      <c r="R4729" s="2">
        <v>0.24390243902438999</v>
      </c>
      <c r="S4729" s="2">
        <v>0.214285714285714</v>
      </c>
      <c r="T4729" s="2">
        <v>0.66343316909613403</v>
      </c>
      <c r="U4729" s="2">
        <v>-0.41953073007174302</v>
      </c>
      <c r="V4729">
        <v>1</v>
      </c>
      <c r="W4729" t="s">
        <v>16</v>
      </c>
    </row>
    <row r="4730" spans="1:23" hidden="1" x14ac:dyDescent="0.25">
      <c r="A4730" s="1" t="s">
        <v>19</v>
      </c>
      <c r="B4730" t="s">
        <v>61</v>
      </c>
      <c r="C4730">
        <v>1</v>
      </c>
      <c r="D4730" t="s">
        <v>13</v>
      </c>
      <c r="E4730">
        <v>8</v>
      </c>
      <c r="F4730">
        <v>50</v>
      </c>
      <c r="G4730">
        <v>15</v>
      </c>
      <c r="H4730">
        <v>5</v>
      </c>
      <c r="I4730">
        <v>75</v>
      </c>
      <c r="J4730">
        <v>1</v>
      </c>
      <c r="K4730">
        <v>8</v>
      </c>
      <c r="L4730" t="s">
        <v>39</v>
      </c>
      <c r="M4730" t="s">
        <v>40</v>
      </c>
      <c r="N4730">
        <v>52</v>
      </c>
      <c r="O4730">
        <v>3</v>
      </c>
      <c r="P4730">
        <v>2</v>
      </c>
      <c r="Q4730">
        <v>20</v>
      </c>
      <c r="R4730" s="2">
        <v>0.4</v>
      </c>
      <c r="S4730" s="2">
        <v>9.6153846153846201E-2</v>
      </c>
      <c r="T4730" s="2">
        <v>0.716228088098253</v>
      </c>
      <c r="U4730" s="2">
        <v>-0.31622808809825298</v>
      </c>
      <c r="V4730">
        <v>1</v>
      </c>
      <c r="W4730" t="s">
        <v>16</v>
      </c>
    </row>
    <row r="4731" spans="1:23" hidden="1" x14ac:dyDescent="0.25">
      <c r="A4731" s="1" t="s">
        <v>19</v>
      </c>
      <c r="B4731" t="s">
        <v>61</v>
      </c>
      <c r="C4731">
        <v>1</v>
      </c>
      <c r="D4731" t="s">
        <v>13</v>
      </c>
      <c r="E4731">
        <v>11</v>
      </c>
      <c r="F4731">
        <v>48</v>
      </c>
      <c r="G4731">
        <v>20</v>
      </c>
      <c r="H4731">
        <v>3</v>
      </c>
      <c r="I4731">
        <v>75</v>
      </c>
      <c r="J4731">
        <v>1</v>
      </c>
      <c r="K4731">
        <v>11</v>
      </c>
      <c r="L4731" t="s">
        <v>39</v>
      </c>
      <c r="M4731" t="s">
        <v>40</v>
      </c>
      <c r="N4731">
        <v>55</v>
      </c>
      <c r="O4731">
        <v>5</v>
      </c>
      <c r="P4731">
        <v>3</v>
      </c>
      <c r="Q4731">
        <v>23</v>
      </c>
      <c r="R4731" s="2">
        <v>0.47916666666666702</v>
      </c>
      <c r="S4731" s="2">
        <v>0.145454545454545</v>
      </c>
      <c r="T4731" s="2">
        <v>0.69419485974514905</v>
      </c>
      <c r="U4731" s="2">
        <v>-0.21502819307848201</v>
      </c>
      <c r="V4731">
        <v>1</v>
      </c>
      <c r="W4731" t="s">
        <v>16</v>
      </c>
    </row>
    <row r="4732" spans="1:23" hidden="1" x14ac:dyDescent="0.25">
      <c r="A4732" s="1" t="s">
        <v>20</v>
      </c>
      <c r="B4732" t="s">
        <v>418</v>
      </c>
      <c r="C4732">
        <v>7</v>
      </c>
      <c r="D4732" t="s">
        <v>13</v>
      </c>
      <c r="E4732">
        <v>3</v>
      </c>
      <c r="F4732">
        <v>89</v>
      </c>
      <c r="G4732">
        <v>30</v>
      </c>
      <c r="H4732">
        <v>48</v>
      </c>
      <c r="I4732">
        <v>4159</v>
      </c>
      <c r="J4732">
        <v>7</v>
      </c>
      <c r="K4732">
        <v>3</v>
      </c>
      <c r="L4732" t="s">
        <v>47</v>
      </c>
      <c r="M4732" t="s">
        <v>43</v>
      </c>
      <c r="N4732">
        <v>93</v>
      </c>
      <c r="O4732">
        <v>10</v>
      </c>
      <c r="P4732">
        <v>4</v>
      </c>
      <c r="Q4732">
        <v>78</v>
      </c>
      <c r="R4732" s="2">
        <v>0.87640449438202295</v>
      </c>
      <c r="S4732" s="2">
        <v>0.15053763440860199</v>
      </c>
      <c r="T4732" s="2">
        <v>0.69192315039310104</v>
      </c>
      <c r="U4732" s="2">
        <v>0.18448134398892099</v>
      </c>
      <c r="V4732">
        <v>3</v>
      </c>
      <c r="W4732" t="s">
        <v>14</v>
      </c>
    </row>
    <row r="4733" spans="1:23" hidden="1" x14ac:dyDescent="0.25">
      <c r="A4733" s="1" t="s">
        <v>19</v>
      </c>
      <c r="B4733" t="s">
        <v>62</v>
      </c>
      <c r="C4733">
        <v>1</v>
      </c>
      <c r="D4733" t="s">
        <v>13</v>
      </c>
      <c r="E4733">
        <v>4</v>
      </c>
      <c r="F4733">
        <v>588</v>
      </c>
      <c r="G4733">
        <v>211</v>
      </c>
      <c r="H4733">
        <v>255</v>
      </c>
      <c r="I4733">
        <v>77</v>
      </c>
      <c r="J4733">
        <v>1</v>
      </c>
      <c r="K4733">
        <v>4</v>
      </c>
      <c r="L4733" t="s">
        <v>39</v>
      </c>
      <c r="M4733" t="s">
        <v>40</v>
      </c>
      <c r="N4733">
        <v>586</v>
      </c>
      <c r="O4733">
        <v>171</v>
      </c>
      <c r="P4733">
        <v>31</v>
      </c>
      <c r="Q4733">
        <v>466</v>
      </c>
      <c r="R4733" s="2">
        <v>0.79251700680272097</v>
      </c>
      <c r="S4733" s="2">
        <v>0.34470989761092202</v>
      </c>
      <c r="T4733" s="2">
        <v>0.60514462847231598</v>
      </c>
      <c r="U4733" s="2">
        <v>0.18737237833040499</v>
      </c>
      <c r="V4733">
        <v>3</v>
      </c>
      <c r="W4733" t="s">
        <v>14</v>
      </c>
    </row>
    <row r="4734" spans="1:23" hidden="1" x14ac:dyDescent="0.25">
      <c r="A4734" s="1" t="s">
        <v>19</v>
      </c>
      <c r="B4734" t="s">
        <v>62</v>
      </c>
      <c r="C4734">
        <v>1</v>
      </c>
      <c r="D4734" t="s">
        <v>13</v>
      </c>
      <c r="E4734">
        <v>5</v>
      </c>
      <c r="F4734">
        <v>590</v>
      </c>
      <c r="G4734">
        <v>259</v>
      </c>
      <c r="H4734">
        <v>157</v>
      </c>
      <c r="I4734">
        <v>77</v>
      </c>
      <c r="J4734">
        <v>1</v>
      </c>
      <c r="K4734">
        <v>5</v>
      </c>
      <c r="L4734" t="s">
        <v>39</v>
      </c>
      <c r="M4734" t="s">
        <v>40</v>
      </c>
      <c r="N4734">
        <v>589</v>
      </c>
      <c r="O4734">
        <v>170</v>
      </c>
      <c r="P4734">
        <v>55</v>
      </c>
      <c r="Q4734">
        <v>416</v>
      </c>
      <c r="R4734" s="2">
        <v>0.70508474576271196</v>
      </c>
      <c r="S4734" s="2">
        <v>0.38200339558573898</v>
      </c>
      <c r="T4734" s="2">
        <v>0.58847760004025595</v>
      </c>
      <c r="U4734" s="2">
        <v>0.11660714572245499</v>
      </c>
      <c r="V4734">
        <v>3</v>
      </c>
      <c r="W4734" t="s">
        <v>14</v>
      </c>
    </row>
    <row r="4735" spans="1:23" hidden="1" x14ac:dyDescent="0.25">
      <c r="A4735" s="1" t="s">
        <v>19</v>
      </c>
      <c r="B4735" t="s">
        <v>62</v>
      </c>
      <c r="C4735">
        <v>1</v>
      </c>
      <c r="D4735" t="s">
        <v>13</v>
      </c>
      <c r="E4735">
        <v>6</v>
      </c>
      <c r="F4735">
        <v>543</v>
      </c>
      <c r="G4735">
        <v>210</v>
      </c>
      <c r="H4735">
        <v>211</v>
      </c>
      <c r="I4735">
        <v>77</v>
      </c>
      <c r="J4735">
        <v>1</v>
      </c>
      <c r="K4735">
        <v>6</v>
      </c>
      <c r="L4735" t="s">
        <v>39</v>
      </c>
      <c r="M4735" t="s">
        <v>40</v>
      </c>
      <c r="N4735">
        <v>551</v>
      </c>
      <c r="O4735">
        <v>173</v>
      </c>
      <c r="P4735">
        <v>37</v>
      </c>
      <c r="Q4735">
        <v>421</v>
      </c>
      <c r="R4735" s="2">
        <v>0.775322283609576</v>
      </c>
      <c r="S4735" s="2">
        <v>0.38112522686025402</v>
      </c>
      <c r="T4735" s="2">
        <v>0.588870066928873</v>
      </c>
      <c r="U4735" s="2">
        <v>0.186452216680704</v>
      </c>
      <c r="V4735">
        <v>3</v>
      </c>
      <c r="W4735" t="s">
        <v>14</v>
      </c>
    </row>
    <row r="4736" spans="1:23" hidden="1" x14ac:dyDescent="0.25">
      <c r="A4736" s="1" t="s">
        <v>19</v>
      </c>
      <c r="B4736" t="s">
        <v>62</v>
      </c>
      <c r="C4736">
        <v>1</v>
      </c>
      <c r="D4736" t="s">
        <v>13</v>
      </c>
      <c r="E4736">
        <v>7</v>
      </c>
      <c r="F4736">
        <v>547</v>
      </c>
      <c r="G4736">
        <v>181</v>
      </c>
      <c r="H4736">
        <v>160</v>
      </c>
      <c r="I4736">
        <v>77</v>
      </c>
      <c r="J4736">
        <v>1</v>
      </c>
      <c r="K4736">
        <v>7</v>
      </c>
      <c r="L4736" t="s">
        <v>39</v>
      </c>
      <c r="M4736" t="s">
        <v>40</v>
      </c>
      <c r="N4736">
        <v>552</v>
      </c>
      <c r="O4736">
        <v>158</v>
      </c>
      <c r="P4736">
        <v>41</v>
      </c>
      <c r="Q4736">
        <v>341</v>
      </c>
      <c r="R4736" s="2">
        <v>0.62340036563071299</v>
      </c>
      <c r="S4736" s="2">
        <v>0.36050724637681197</v>
      </c>
      <c r="T4736" s="2">
        <v>0.59808455432185603</v>
      </c>
      <c r="U4736" s="2">
        <v>2.5315811308857301E-2</v>
      </c>
      <c r="V4736">
        <v>2</v>
      </c>
      <c r="W4736" t="s">
        <v>15</v>
      </c>
    </row>
    <row r="4737" spans="1:23" hidden="1" x14ac:dyDescent="0.25">
      <c r="A4737" s="1" t="s">
        <v>19</v>
      </c>
      <c r="B4737" t="s">
        <v>62</v>
      </c>
      <c r="C4737">
        <v>1</v>
      </c>
      <c r="D4737" t="s">
        <v>13</v>
      </c>
      <c r="E4737">
        <v>8</v>
      </c>
      <c r="F4737">
        <v>555</v>
      </c>
      <c r="G4737">
        <v>193</v>
      </c>
      <c r="H4737">
        <v>161</v>
      </c>
      <c r="I4737">
        <v>77</v>
      </c>
      <c r="J4737">
        <v>1</v>
      </c>
      <c r="K4737">
        <v>8</v>
      </c>
      <c r="L4737" t="s">
        <v>39</v>
      </c>
      <c r="M4737" t="s">
        <v>40</v>
      </c>
      <c r="N4737">
        <v>555</v>
      </c>
      <c r="O4737">
        <v>161</v>
      </c>
      <c r="P4737">
        <v>47</v>
      </c>
      <c r="Q4737">
        <v>354</v>
      </c>
      <c r="R4737" s="2">
        <v>0.63783783783783798</v>
      </c>
      <c r="S4737" s="2">
        <v>0.374774774774775</v>
      </c>
      <c r="T4737" s="2">
        <v>0.591708180037399</v>
      </c>
      <c r="U4737" s="2">
        <v>4.6129657800439199E-2</v>
      </c>
      <c r="V4737">
        <v>2</v>
      </c>
      <c r="W4737" t="s">
        <v>15</v>
      </c>
    </row>
    <row r="4738" spans="1:23" hidden="1" x14ac:dyDescent="0.25">
      <c r="A4738" s="1" t="s">
        <v>19</v>
      </c>
      <c r="B4738" t="s">
        <v>62</v>
      </c>
      <c r="C4738">
        <v>1</v>
      </c>
      <c r="D4738" t="s">
        <v>13</v>
      </c>
      <c r="E4738">
        <v>11</v>
      </c>
      <c r="F4738">
        <v>512</v>
      </c>
      <c r="G4738">
        <v>160</v>
      </c>
      <c r="H4738">
        <v>99</v>
      </c>
      <c r="I4738">
        <v>77</v>
      </c>
      <c r="J4738">
        <v>1</v>
      </c>
      <c r="K4738">
        <v>11</v>
      </c>
      <c r="L4738" t="s">
        <v>39</v>
      </c>
      <c r="M4738" t="s">
        <v>40</v>
      </c>
      <c r="N4738">
        <v>532</v>
      </c>
      <c r="O4738">
        <v>146</v>
      </c>
      <c r="P4738">
        <v>38</v>
      </c>
      <c r="Q4738">
        <v>259</v>
      </c>
      <c r="R4738" s="2">
        <v>0.505859375</v>
      </c>
      <c r="S4738" s="2">
        <v>0.34586466165413499</v>
      </c>
      <c r="T4738" s="2">
        <v>0.60462854695179002</v>
      </c>
      <c r="U4738" s="2">
        <v>-9.8769171951790399E-2</v>
      </c>
      <c r="V4738">
        <v>1</v>
      </c>
      <c r="W4738" t="s">
        <v>16</v>
      </c>
    </row>
    <row r="4739" spans="1:23" hidden="1" x14ac:dyDescent="0.25">
      <c r="A4739" s="1" t="s">
        <v>20</v>
      </c>
      <c r="B4739" t="s">
        <v>448</v>
      </c>
      <c r="C4739">
        <v>1</v>
      </c>
      <c r="D4739" t="s">
        <v>13</v>
      </c>
      <c r="E4739">
        <v>3</v>
      </c>
      <c r="F4739">
        <v>37</v>
      </c>
      <c r="G4739">
        <v>17</v>
      </c>
      <c r="H4739">
        <v>13</v>
      </c>
      <c r="I4739">
        <v>2908</v>
      </c>
      <c r="J4739">
        <v>1</v>
      </c>
      <c r="K4739">
        <v>3</v>
      </c>
      <c r="L4739" t="s">
        <v>39</v>
      </c>
      <c r="M4739" t="s">
        <v>40</v>
      </c>
      <c r="N4739">
        <v>37</v>
      </c>
      <c r="O4739">
        <v>9</v>
      </c>
      <c r="P4739">
        <v>2</v>
      </c>
      <c r="Q4739">
        <v>30</v>
      </c>
      <c r="R4739" s="2">
        <v>0.81081081081081097</v>
      </c>
      <c r="S4739" s="2">
        <v>0.29729729729729698</v>
      </c>
      <c r="T4739" s="2">
        <v>0.62633403682437405</v>
      </c>
      <c r="U4739" s="2">
        <v>0.184476773986437</v>
      </c>
      <c r="V4739">
        <v>3</v>
      </c>
      <c r="W4739" t="s">
        <v>14</v>
      </c>
    </row>
    <row r="4740" spans="1:23" hidden="1" x14ac:dyDescent="0.25">
      <c r="A4740" s="1" t="s">
        <v>19</v>
      </c>
      <c r="B4740" t="s">
        <v>63</v>
      </c>
      <c r="C4740">
        <v>1</v>
      </c>
      <c r="D4740" t="s">
        <v>13</v>
      </c>
      <c r="E4740">
        <v>4</v>
      </c>
      <c r="F4740">
        <v>31</v>
      </c>
      <c r="G4740">
        <v>7</v>
      </c>
      <c r="H4740">
        <v>23</v>
      </c>
      <c r="I4740">
        <v>84</v>
      </c>
      <c r="J4740">
        <v>1</v>
      </c>
      <c r="K4740">
        <v>4</v>
      </c>
      <c r="L4740" t="s">
        <v>39</v>
      </c>
      <c r="M4740" t="s">
        <v>40</v>
      </c>
      <c r="N4740">
        <v>35</v>
      </c>
      <c r="O4740">
        <v>12</v>
      </c>
      <c r="P4740">
        <v>5</v>
      </c>
      <c r="Q4740">
        <v>30</v>
      </c>
      <c r="R4740" s="2">
        <v>0.967741935483871</v>
      </c>
      <c r="S4740" s="2">
        <v>0.48571428571428599</v>
      </c>
      <c r="T4740" s="2">
        <v>0.54212763427265998</v>
      </c>
      <c r="U4740" s="2">
        <v>0.42561430121121102</v>
      </c>
      <c r="V4740">
        <v>3</v>
      </c>
      <c r="W4740" t="s">
        <v>14</v>
      </c>
    </row>
    <row r="4741" spans="1:23" hidden="1" x14ac:dyDescent="0.25">
      <c r="A4741" s="1" t="s">
        <v>19</v>
      </c>
      <c r="B4741" t="s">
        <v>63</v>
      </c>
      <c r="C4741">
        <v>1</v>
      </c>
      <c r="D4741" t="s">
        <v>13</v>
      </c>
      <c r="E4741">
        <v>5</v>
      </c>
      <c r="F4741">
        <v>46</v>
      </c>
      <c r="G4741">
        <v>19</v>
      </c>
      <c r="H4741">
        <v>18</v>
      </c>
      <c r="I4741">
        <v>84</v>
      </c>
      <c r="J4741">
        <v>1</v>
      </c>
      <c r="K4741">
        <v>5</v>
      </c>
      <c r="L4741" t="s">
        <v>39</v>
      </c>
      <c r="M4741" t="s">
        <v>40</v>
      </c>
      <c r="N4741">
        <v>46</v>
      </c>
      <c r="O4741">
        <v>18</v>
      </c>
      <c r="P4741">
        <v>10</v>
      </c>
      <c r="Q4741">
        <v>37</v>
      </c>
      <c r="R4741" s="2">
        <v>0.80434782608695699</v>
      </c>
      <c r="S4741" s="2">
        <v>0.60869565217391297</v>
      </c>
      <c r="T4741" s="2">
        <v>0.48716540110321399</v>
      </c>
      <c r="U4741" s="2">
        <v>0.31718242498374299</v>
      </c>
      <c r="V4741">
        <v>3</v>
      </c>
      <c r="W4741" t="s">
        <v>14</v>
      </c>
    </row>
    <row r="4742" spans="1:23" hidden="1" x14ac:dyDescent="0.25">
      <c r="A4742" s="1" t="s">
        <v>19</v>
      </c>
      <c r="B4742" t="s">
        <v>63</v>
      </c>
      <c r="C4742">
        <v>1</v>
      </c>
      <c r="D4742" t="s">
        <v>13</v>
      </c>
      <c r="E4742">
        <v>6</v>
      </c>
      <c r="F4742">
        <v>38</v>
      </c>
      <c r="G4742">
        <v>12</v>
      </c>
      <c r="H4742">
        <v>13</v>
      </c>
      <c r="I4742">
        <v>84</v>
      </c>
      <c r="J4742">
        <v>1</v>
      </c>
      <c r="K4742">
        <v>6</v>
      </c>
      <c r="L4742" t="s">
        <v>39</v>
      </c>
      <c r="M4742" t="s">
        <v>40</v>
      </c>
      <c r="N4742">
        <v>39</v>
      </c>
      <c r="O4742">
        <v>18</v>
      </c>
      <c r="P4742">
        <v>5</v>
      </c>
      <c r="Q4742">
        <v>25</v>
      </c>
      <c r="R4742" s="2">
        <v>0.65789473684210498</v>
      </c>
      <c r="S4742" s="2">
        <v>0.58974358974358998</v>
      </c>
      <c r="T4742" s="2">
        <v>0.49563536451575502</v>
      </c>
      <c r="U4742" s="2">
        <v>0.16225937232635099</v>
      </c>
      <c r="V4742">
        <v>3</v>
      </c>
      <c r="W4742" t="s">
        <v>14</v>
      </c>
    </row>
    <row r="4743" spans="1:23" hidden="1" x14ac:dyDescent="0.25">
      <c r="A4743" s="1" t="s">
        <v>19</v>
      </c>
      <c r="B4743" t="s">
        <v>63</v>
      </c>
      <c r="C4743">
        <v>1</v>
      </c>
      <c r="D4743" t="s">
        <v>13</v>
      </c>
      <c r="E4743">
        <v>7</v>
      </c>
      <c r="F4743">
        <v>44</v>
      </c>
      <c r="G4743">
        <v>18</v>
      </c>
      <c r="H4743">
        <v>7</v>
      </c>
      <c r="I4743">
        <v>84</v>
      </c>
      <c r="J4743">
        <v>1</v>
      </c>
      <c r="K4743">
        <v>7</v>
      </c>
      <c r="L4743" t="s">
        <v>39</v>
      </c>
      <c r="M4743" t="s">
        <v>40</v>
      </c>
      <c r="N4743">
        <v>51</v>
      </c>
      <c r="O4743">
        <v>15</v>
      </c>
      <c r="P4743">
        <v>7</v>
      </c>
      <c r="Q4743">
        <v>25</v>
      </c>
      <c r="R4743" s="2">
        <v>0.56818181818181801</v>
      </c>
      <c r="S4743" s="2">
        <v>0.43137254901960798</v>
      </c>
      <c r="T4743" s="2">
        <v>0.56641377849944397</v>
      </c>
      <c r="U4743" s="2">
        <v>1.76803968237427E-3</v>
      </c>
      <c r="V4743">
        <v>2</v>
      </c>
      <c r="W4743" t="s">
        <v>15</v>
      </c>
    </row>
    <row r="4744" spans="1:23" hidden="1" x14ac:dyDescent="0.25">
      <c r="A4744" s="1" t="s">
        <v>19</v>
      </c>
      <c r="B4744" t="s">
        <v>63</v>
      </c>
      <c r="C4744">
        <v>1</v>
      </c>
      <c r="D4744" t="s">
        <v>13</v>
      </c>
      <c r="E4744">
        <v>8</v>
      </c>
      <c r="F4744">
        <v>30</v>
      </c>
      <c r="G4744">
        <v>19</v>
      </c>
      <c r="H4744">
        <v>5</v>
      </c>
      <c r="I4744">
        <v>84</v>
      </c>
      <c r="J4744">
        <v>1</v>
      </c>
      <c r="K4744">
        <v>8</v>
      </c>
      <c r="L4744" t="s">
        <v>39</v>
      </c>
      <c r="M4744" t="s">
        <v>40</v>
      </c>
      <c r="N4744">
        <v>32</v>
      </c>
      <c r="O4744">
        <v>12</v>
      </c>
      <c r="P4744">
        <v>2</v>
      </c>
      <c r="Q4744">
        <v>24</v>
      </c>
      <c r="R4744" s="2">
        <v>0.8</v>
      </c>
      <c r="S4744" s="2">
        <v>0.4375</v>
      </c>
      <c r="T4744" s="2">
        <v>0.56367532795840802</v>
      </c>
      <c r="U4744" s="2">
        <v>0.23632467204159199</v>
      </c>
      <c r="V4744">
        <v>3</v>
      </c>
      <c r="W4744" t="s">
        <v>14</v>
      </c>
    </row>
    <row r="4745" spans="1:23" hidden="1" x14ac:dyDescent="0.25">
      <c r="A4745" s="1" t="s">
        <v>19</v>
      </c>
      <c r="B4745" t="s">
        <v>63</v>
      </c>
      <c r="C4745">
        <v>1</v>
      </c>
      <c r="D4745" t="s">
        <v>13</v>
      </c>
      <c r="E4745">
        <v>11</v>
      </c>
      <c r="F4745">
        <v>39</v>
      </c>
      <c r="G4745">
        <v>10</v>
      </c>
      <c r="H4745">
        <v>1</v>
      </c>
      <c r="I4745">
        <v>84</v>
      </c>
      <c r="J4745">
        <v>1</v>
      </c>
      <c r="K4745">
        <v>11</v>
      </c>
      <c r="L4745" t="s">
        <v>39</v>
      </c>
      <c r="M4745" t="s">
        <v>40</v>
      </c>
      <c r="N4745">
        <v>41</v>
      </c>
      <c r="O4745">
        <v>17</v>
      </c>
      <c r="P4745">
        <v>4</v>
      </c>
      <c r="Q4745">
        <v>11</v>
      </c>
      <c r="R4745" s="2">
        <v>0.28205128205128199</v>
      </c>
      <c r="S4745" s="2">
        <v>0.51219512195121997</v>
      </c>
      <c r="T4745" s="2">
        <v>0.53029294794841797</v>
      </c>
      <c r="U4745" s="2">
        <v>-0.248241665897136</v>
      </c>
      <c r="V4745">
        <v>1</v>
      </c>
      <c r="W4745" t="s">
        <v>16</v>
      </c>
    </row>
    <row r="4746" spans="1:23" hidden="1" x14ac:dyDescent="0.25">
      <c r="A4746" s="1" t="s">
        <v>19</v>
      </c>
      <c r="B4746" t="s">
        <v>273</v>
      </c>
      <c r="C4746">
        <v>1</v>
      </c>
      <c r="D4746" t="s">
        <v>13</v>
      </c>
      <c r="E4746">
        <v>3</v>
      </c>
      <c r="F4746">
        <v>162</v>
      </c>
      <c r="G4746">
        <v>65</v>
      </c>
      <c r="H4746">
        <v>77</v>
      </c>
      <c r="I4746">
        <v>879</v>
      </c>
      <c r="J4746">
        <v>1</v>
      </c>
      <c r="K4746">
        <v>3</v>
      </c>
      <c r="L4746" t="s">
        <v>39</v>
      </c>
      <c r="M4746" t="s">
        <v>40</v>
      </c>
      <c r="N4746">
        <v>160</v>
      </c>
      <c r="O4746">
        <v>15</v>
      </c>
      <c r="P4746">
        <v>9</v>
      </c>
      <c r="Q4746">
        <v>142</v>
      </c>
      <c r="R4746" s="2">
        <v>0.87654320987654299</v>
      </c>
      <c r="S4746" s="2">
        <v>0.15</v>
      </c>
      <c r="T4746" s="2">
        <v>0.69216342734379899</v>
      </c>
      <c r="U4746" s="2">
        <v>0.18437978253274501</v>
      </c>
      <c r="V4746">
        <v>3</v>
      </c>
      <c r="W4746" t="s">
        <v>14</v>
      </c>
    </row>
    <row r="4747" spans="1:23" hidden="1" x14ac:dyDescent="0.25">
      <c r="A4747" s="1" t="s">
        <v>19</v>
      </c>
      <c r="B4747" t="s">
        <v>64</v>
      </c>
      <c r="C4747">
        <v>1</v>
      </c>
      <c r="D4747" t="s">
        <v>13</v>
      </c>
      <c r="E4747">
        <v>4</v>
      </c>
      <c r="F4747">
        <v>37</v>
      </c>
      <c r="G4747">
        <v>17</v>
      </c>
      <c r="H4747">
        <v>18</v>
      </c>
      <c r="I4747">
        <v>85</v>
      </c>
      <c r="J4747">
        <v>1</v>
      </c>
      <c r="K4747">
        <v>4</v>
      </c>
      <c r="L4747" t="s">
        <v>39</v>
      </c>
      <c r="M4747" t="s">
        <v>40</v>
      </c>
      <c r="N4747">
        <v>39</v>
      </c>
      <c r="O4747">
        <v>10</v>
      </c>
      <c r="P4747">
        <v>7</v>
      </c>
      <c r="Q4747">
        <v>35</v>
      </c>
      <c r="R4747" s="2">
        <v>0.94594594594594605</v>
      </c>
      <c r="S4747" s="2">
        <v>0.43589743589743601</v>
      </c>
      <c r="T4747" s="2">
        <v>0.56439153809991005</v>
      </c>
      <c r="U4747" s="2">
        <v>0.381554407846036</v>
      </c>
      <c r="V4747">
        <v>3</v>
      </c>
      <c r="W4747" t="s">
        <v>14</v>
      </c>
    </row>
    <row r="4748" spans="1:23" hidden="1" x14ac:dyDescent="0.25">
      <c r="A4748" s="1" t="s">
        <v>19</v>
      </c>
      <c r="B4748" t="s">
        <v>64</v>
      </c>
      <c r="C4748">
        <v>1</v>
      </c>
      <c r="D4748" t="s">
        <v>13</v>
      </c>
      <c r="E4748">
        <v>5</v>
      </c>
      <c r="F4748">
        <v>43</v>
      </c>
      <c r="G4748">
        <v>27</v>
      </c>
      <c r="H4748">
        <v>13</v>
      </c>
      <c r="I4748">
        <v>85</v>
      </c>
      <c r="J4748">
        <v>1</v>
      </c>
      <c r="K4748">
        <v>5</v>
      </c>
      <c r="L4748" t="s">
        <v>39</v>
      </c>
      <c r="M4748" t="s">
        <v>40</v>
      </c>
      <c r="N4748">
        <v>42</v>
      </c>
      <c r="O4748">
        <v>10</v>
      </c>
      <c r="P4748">
        <v>5</v>
      </c>
      <c r="Q4748">
        <v>40</v>
      </c>
      <c r="R4748" s="2">
        <v>0.93023255813953498</v>
      </c>
      <c r="S4748" s="2">
        <v>0.35714285714285698</v>
      </c>
      <c r="T4748" s="2">
        <v>0.59958815076798899</v>
      </c>
      <c r="U4748" s="2">
        <v>0.33064440737154499</v>
      </c>
      <c r="V4748">
        <v>3</v>
      </c>
      <c r="W4748" t="s">
        <v>14</v>
      </c>
    </row>
    <row r="4749" spans="1:23" hidden="1" x14ac:dyDescent="0.25">
      <c r="A4749" s="1" t="s">
        <v>19</v>
      </c>
      <c r="B4749" t="s">
        <v>64</v>
      </c>
      <c r="C4749">
        <v>1</v>
      </c>
      <c r="D4749" t="s">
        <v>13</v>
      </c>
      <c r="E4749">
        <v>6</v>
      </c>
      <c r="F4749">
        <v>46</v>
      </c>
      <c r="G4749">
        <v>29</v>
      </c>
      <c r="H4749">
        <v>12</v>
      </c>
      <c r="I4749">
        <v>85</v>
      </c>
      <c r="J4749">
        <v>1</v>
      </c>
      <c r="K4749">
        <v>6</v>
      </c>
      <c r="L4749" t="s">
        <v>39</v>
      </c>
      <c r="M4749" t="s">
        <v>40</v>
      </c>
      <c r="N4749">
        <v>49</v>
      </c>
      <c r="O4749">
        <v>16</v>
      </c>
      <c r="P4749">
        <v>7</v>
      </c>
      <c r="Q4749">
        <v>41</v>
      </c>
      <c r="R4749" s="2">
        <v>0.89130434782608703</v>
      </c>
      <c r="S4749" s="2">
        <v>0.469387755102041</v>
      </c>
      <c r="T4749" s="2">
        <v>0.54942420779587597</v>
      </c>
      <c r="U4749" s="2">
        <v>0.341880140030211</v>
      </c>
      <c r="V4749">
        <v>3</v>
      </c>
      <c r="W4749" t="s">
        <v>14</v>
      </c>
    </row>
    <row r="4750" spans="1:23" hidden="1" x14ac:dyDescent="0.25">
      <c r="A4750" s="1" t="s">
        <v>19</v>
      </c>
      <c r="B4750" t="s">
        <v>64</v>
      </c>
      <c r="C4750">
        <v>1</v>
      </c>
      <c r="D4750" t="s">
        <v>13</v>
      </c>
      <c r="E4750">
        <v>7</v>
      </c>
      <c r="F4750">
        <v>45</v>
      </c>
      <c r="G4750">
        <v>24</v>
      </c>
      <c r="H4750">
        <v>7</v>
      </c>
      <c r="I4750">
        <v>85</v>
      </c>
      <c r="J4750">
        <v>1</v>
      </c>
      <c r="K4750">
        <v>7</v>
      </c>
      <c r="L4750" t="s">
        <v>39</v>
      </c>
      <c r="M4750" t="s">
        <v>40</v>
      </c>
      <c r="N4750">
        <v>47</v>
      </c>
      <c r="O4750">
        <v>11</v>
      </c>
      <c r="P4750">
        <v>3</v>
      </c>
      <c r="Q4750">
        <v>31</v>
      </c>
      <c r="R4750" s="2">
        <v>0.68888888888888899</v>
      </c>
      <c r="S4750" s="2">
        <v>0.29787234042553201</v>
      </c>
      <c r="T4750" s="2">
        <v>0.626077041350943</v>
      </c>
      <c r="U4750" s="2">
        <v>6.2811847537945997E-2</v>
      </c>
      <c r="V4750">
        <v>2</v>
      </c>
      <c r="W4750" t="s">
        <v>15</v>
      </c>
    </row>
    <row r="4751" spans="1:23" hidden="1" x14ac:dyDescent="0.25">
      <c r="A4751" s="1" t="s">
        <v>19</v>
      </c>
      <c r="B4751" t="s">
        <v>64</v>
      </c>
      <c r="C4751">
        <v>1</v>
      </c>
      <c r="D4751" t="s">
        <v>13</v>
      </c>
      <c r="E4751">
        <v>8</v>
      </c>
      <c r="F4751">
        <v>42</v>
      </c>
      <c r="G4751">
        <v>19</v>
      </c>
      <c r="H4751">
        <v>8</v>
      </c>
      <c r="I4751">
        <v>85</v>
      </c>
      <c r="J4751">
        <v>1</v>
      </c>
      <c r="K4751">
        <v>8</v>
      </c>
      <c r="L4751" t="s">
        <v>39</v>
      </c>
      <c r="M4751" t="s">
        <v>40</v>
      </c>
      <c r="N4751">
        <v>45</v>
      </c>
      <c r="O4751">
        <v>13</v>
      </c>
      <c r="P4751">
        <v>6</v>
      </c>
      <c r="Q4751">
        <v>27</v>
      </c>
      <c r="R4751" s="2">
        <v>0.64285714285714302</v>
      </c>
      <c r="S4751" s="2">
        <v>0.422222222222222</v>
      </c>
      <c r="T4751" s="2">
        <v>0.57050319797405702</v>
      </c>
      <c r="U4751" s="2">
        <v>7.2353944883085802E-2</v>
      </c>
      <c r="V4751">
        <v>2</v>
      </c>
      <c r="W4751" t="s">
        <v>15</v>
      </c>
    </row>
    <row r="4752" spans="1:23" hidden="1" x14ac:dyDescent="0.25">
      <c r="A4752" s="1" t="s">
        <v>19</v>
      </c>
      <c r="B4752" t="s">
        <v>64</v>
      </c>
      <c r="C4752">
        <v>1</v>
      </c>
      <c r="D4752" t="s">
        <v>13</v>
      </c>
      <c r="E4752">
        <v>11</v>
      </c>
      <c r="F4752">
        <v>45</v>
      </c>
      <c r="G4752">
        <v>14</v>
      </c>
      <c r="H4752">
        <v>2</v>
      </c>
      <c r="I4752">
        <v>85</v>
      </c>
      <c r="J4752">
        <v>1</v>
      </c>
      <c r="K4752">
        <v>11</v>
      </c>
      <c r="L4752" t="s">
        <v>39</v>
      </c>
      <c r="M4752" t="s">
        <v>40</v>
      </c>
      <c r="N4752">
        <v>47</v>
      </c>
      <c r="O4752">
        <v>9</v>
      </c>
      <c r="P4752">
        <v>10</v>
      </c>
      <c r="Q4752">
        <v>16</v>
      </c>
      <c r="R4752" s="2">
        <v>0.35555555555555601</v>
      </c>
      <c r="S4752" s="2">
        <v>0.40425531914893598</v>
      </c>
      <c r="T4752" s="2">
        <v>0.578532878766155</v>
      </c>
      <c r="U4752" s="2">
        <v>-0.22297732321059899</v>
      </c>
      <c r="V4752">
        <v>1</v>
      </c>
      <c r="W4752" t="s">
        <v>16</v>
      </c>
    </row>
    <row r="4753" spans="1:23" x14ac:dyDescent="0.25">
      <c r="A4753" s="1" t="s">
        <v>22</v>
      </c>
      <c r="B4753" t="s">
        <v>232</v>
      </c>
      <c r="C4753">
        <v>1</v>
      </c>
      <c r="D4753" t="s">
        <v>13</v>
      </c>
      <c r="E4753">
        <v>3</v>
      </c>
      <c r="F4753">
        <v>574</v>
      </c>
      <c r="G4753">
        <v>211</v>
      </c>
      <c r="H4753">
        <v>233</v>
      </c>
      <c r="I4753">
        <v>720</v>
      </c>
      <c r="J4753">
        <v>1</v>
      </c>
      <c r="K4753">
        <v>3</v>
      </c>
      <c r="L4753" t="s">
        <v>47</v>
      </c>
      <c r="M4753" t="s">
        <v>43</v>
      </c>
      <c r="N4753">
        <v>581</v>
      </c>
      <c r="O4753">
        <v>152</v>
      </c>
      <c r="P4753">
        <v>69</v>
      </c>
      <c r="Q4753">
        <v>444</v>
      </c>
      <c r="R4753" s="2">
        <v>0.77351916376306595</v>
      </c>
      <c r="S4753" s="2">
        <v>0.38037865748709099</v>
      </c>
      <c r="T4753" s="2">
        <v>0.58920372007606203</v>
      </c>
      <c r="U4753" s="2">
        <v>0.184315443687004</v>
      </c>
      <c r="V4753">
        <v>3</v>
      </c>
      <c r="W4753" t="s">
        <v>14</v>
      </c>
    </row>
    <row r="4754" spans="1:23" hidden="1" x14ac:dyDescent="0.25">
      <c r="A4754" s="1" t="s">
        <v>19</v>
      </c>
      <c r="B4754" t="s">
        <v>65</v>
      </c>
      <c r="C4754">
        <v>1</v>
      </c>
      <c r="D4754" t="s">
        <v>13</v>
      </c>
      <c r="E4754">
        <v>4</v>
      </c>
      <c r="F4754">
        <v>128</v>
      </c>
      <c r="G4754">
        <v>52</v>
      </c>
      <c r="H4754">
        <v>24</v>
      </c>
      <c r="I4754">
        <v>88</v>
      </c>
      <c r="J4754">
        <v>1</v>
      </c>
      <c r="K4754">
        <v>4</v>
      </c>
      <c r="L4754" t="s">
        <v>39</v>
      </c>
      <c r="M4754" t="s">
        <v>40</v>
      </c>
      <c r="N4754">
        <v>131</v>
      </c>
      <c r="O4754">
        <v>32</v>
      </c>
      <c r="P4754">
        <v>7</v>
      </c>
      <c r="Q4754">
        <v>76</v>
      </c>
      <c r="R4754" s="2">
        <v>0.59375</v>
      </c>
      <c r="S4754" s="2">
        <v>0.29770992366412202</v>
      </c>
      <c r="T4754" s="2">
        <v>0.62614962785870598</v>
      </c>
      <c r="U4754" s="2">
        <v>-3.2399627858706002E-2</v>
      </c>
      <c r="V4754">
        <v>2</v>
      </c>
      <c r="W4754" t="s">
        <v>15</v>
      </c>
    </row>
    <row r="4755" spans="1:23" hidden="1" x14ac:dyDescent="0.25">
      <c r="A4755" s="1" t="s">
        <v>19</v>
      </c>
      <c r="B4755" t="s">
        <v>65</v>
      </c>
      <c r="C4755">
        <v>1</v>
      </c>
      <c r="D4755" t="s">
        <v>13</v>
      </c>
      <c r="E4755">
        <v>5</v>
      </c>
      <c r="F4755">
        <v>144</v>
      </c>
      <c r="G4755">
        <v>45</v>
      </c>
      <c r="H4755">
        <v>22</v>
      </c>
      <c r="I4755">
        <v>88</v>
      </c>
      <c r="J4755">
        <v>1</v>
      </c>
      <c r="K4755">
        <v>5</v>
      </c>
      <c r="L4755" t="s">
        <v>39</v>
      </c>
      <c r="M4755" t="s">
        <v>40</v>
      </c>
      <c r="N4755">
        <v>150</v>
      </c>
      <c r="O4755">
        <v>36</v>
      </c>
      <c r="P4755">
        <v>14</v>
      </c>
      <c r="Q4755">
        <v>67</v>
      </c>
      <c r="R4755" s="2">
        <v>0.46527777777777801</v>
      </c>
      <c r="S4755" s="2">
        <v>0.33333333333333298</v>
      </c>
      <c r="T4755" s="2">
        <v>0.61022898715601404</v>
      </c>
      <c r="U4755" s="2">
        <v>-0.144951209378236</v>
      </c>
      <c r="V4755">
        <v>1</v>
      </c>
      <c r="W4755" t="s">
        <v>16</v>
      </c>
    </row>
    <row r="4756" spans="1:23" hidden="1" x14ac:dyDescent="0.25">
      <c r="A4756" s="1" t="s">
        <v>19</v>
      </c>
      <c r="B4756" t="s">
        <v>65</v>
      </c>
      <c r="C4756">
        <v>1</v>
      </c>
      <c r="D4756" t="s">
        <v>13</v>
      </c>
      <c r="E4756">
        <v>6</v>
      </c>
      <c r="F4756">
        <v>133</v>
      </c>
      <c r="G4756">
        <v>38</v>
      </c>
      <c r="H4756">
        <v>44</v>
      </c>
      <c r="I4756">
        <v>88</v>
      </c>
      <c r="J4756">
        <v>1</v>
      </c>
      <c r="K4756">
        <v>6</v>
      </c>
      <c r="L4756" t="s">
        <v>39</v>
      </c>
      <c r="M4756" t="s">
        <v>40</v>
      </c>
      <c r="N4756">
        <v>137</v>
      </c>
      <c r="O4756">
        <v>39</v>
      </c>
      <c r="P4756">
        <v>10</v>
      </c>
      <c r="Q4756">
        <v>82</v>
      </c>
      <c r="R4756" s="2">
        <v>0.61654135338345895</v>
      </c>
      <c r="S4756" s="2">
        <v>0.35766423357664201</v>
      </c>
      <c r="T4756" s="2">
        <v>0.59935513975219301</v>
      </c>
      <c r="U4756" s="2">
        <v>1.7186213631265299E-2</v>
      </c>
      <c r="V4756">
        <v>2</v>
      </c>
      <c r="W4756" t="s">
        <v>15</v>
      </c>
    </row>
    <row r="4757" spans="1:23" hidden="1" x14ac:dyDescent="0.25">
      <c r="A4757" s="1" t="s">
        <v>19</v>
      </c>
      <c r="B4757" t="s">
        <v>65</v>
      </c>
      <c r="C4757">
        <v>1</v>
      </c>
      <c r="D4757" t="s">
        <v>13</v>
      </c>
      <c r="E4757">
        <v>7</v>
      </c>
      <c r="F4757">
        <v>146</v>
      </c>
      <c r="G4757">
        <v>62</v>
      </c>
      <c r="H4757">
        <v>27</v>
      </c>
      <c r="I4757">
        <v>88</v>
      </c>
      <c r="J4757">
        <v>1</v>
      </c>
      <c r="K4757">
        <v>7</v>
      </c>
      <c r="L4757" t="s">
        <v>39</v>
      </c>
      <c r="M4757" t="s">
        <v>40</v>
      </c>
      <c r="N4757">
        <v>148</v>
      </c>
      <c r="O4757">
        <v>20</v>
      </c>
      <c r="P4757">
        <v>13</v>
      </c>
      <c r="Q4757">
        <v>89</v>
      </c>
      <c r="R4757" s="2">
        <v>0.60958904109588996</v>
      </c>
      <c r="S4757" s="2">
        <v>0.222972972972973</v>
      </c>
      <c r="T4757" s="2">
        <v>0.65955070176536801</v>
      </c>
      <c r="U4757" s="2">
        <v>-4.99616606694777E-2</v>
      </c>
      <c r="V4757">
        <v>2</v>
      </c>
      <c r="W4757" t="s">
        <v>15</v>
      </c>
    </row>
    <row r="4758" spans="1:23" hidden="1" x14ac:dyDescent="0.25">
      <c r="A4758" s="1" t="s">
        <v>19</v>
      </c>
      <c r="B4758" t="s">
        <v>65</v>
      </c>
      <c r="C4758">
        <v>1</v>
      </c>
      <c r="D4758" t="s">
        <v>13</v>
      </c>
      <c r="E4758">
        <v>8</v>
      </c>
      <c r="F4758">
        <v>158</v>
      </c>
      <c r="G4758">
        <v>48</v>
      </c>
      <c r="H4758">
        <v>39</v>
      </c>
      <c r="I4758">
        <v>88</v>
      </c>
      <c r="J4758">
        <v>1</v>
      </c>
      <c r="K4758">
        <v>8</v>
      </c>
      <c r="L4758" t="s">
        <v>39</v>
      </c>
      <c r="M4758" t="s">
        <v>40</v>
      </c>
      <c r="N4758">
        <v>157</v>
      </c>
      <c r="O4758">
        <v>30</v>
      </c>
      <c r="P4758">
        <v>12</v>
      </c>
      <c r="Q4758">
        <v>87</v>
      </c>
      <c r="R4758" s="2">
        <v>0.550632911392405</v>
      </c>
      <c r="S4758" s="2">
        <v>0.26751592356687898</v>
      </c>
      <c r="T4758" s="2">
        <v>0.63964378328596505</v>
      </c>
      <c r="U4758" s="2">
        <v>-8.9010871893560203E-2</v>
      </c>
      <c r="V4758">
        <v>2</v>
      </c>
      <c r="W4758" t="s">
        <v>15</v>
      </c>
    </row>
    <row r="4759" spans="1:23" hidden="1" x14ac:dyDescent="0.25">
      <c r="A4759" s="1" t="s">
        <v>19</v>
      </c>
      <c r="B4759" t="s">
        <v>65</v>
      </c>
      <c r="C4759">
        <v>1</v>
      </c>
      <c r="D4759" t="s">
        <v>13</v>
      </c>
      <c r="E4759">
        <v>11</v>
      </c>
      <c r="F4759">
        <v>127</v>
      </c>
      <c r="G4759">
        <v>41</v>
      </c>
      <c r="H4759">
        <v>20</v>
      </c>
      <c r="I4759">
        <v>88</v>
      </c>
      <c r="J4759">
        <v>1</v>
      </c>
      <c r="K4759">
        <v>11</v>
      </c>
      <c r="L4759" t="s">
        <v>39</v>
      </c>
      <c r="M4759" t="s">
        <v>40</v>
      </c>
      <c r="N4759">
        <v>141</v>
      </c>
      <c r="O4759">
        <v>21</v>
      </c>
      <c r="P4759">
        <v>5</v>
      </c>
      <c r="Q4759">
        <v>61</v>
      </c>
      <c r="R4759" s="2">
        <v>0.48031496062992102</v>
      </c>
      <c r="S4759" s="2">
        <v>0.184397163120567</v>
      </c>
      <c r="T4759" s="2">
        <v>0.67679081477471703</v>
      </c>
      <c r="U4759" s="2">
        <v>-0.19647585414479601</v>
      </c>
      <c r="V4759">
        <v>1</v>
      </c>
      <c r="W4759" t="s">
        <v>16</v>
      </c>
    </row>
    <row r="4760" spans="1:23" hidden="1" x14ac:dyDescent="0.25">
      <c r="A4760" s="1" t="s">
        <v>18</v>
      </c>
      <c r="B4760" t="s">
        <v>280</v>
      </c>
      <c r="C4760">
        <v>1</v>
      </c>
      <c r="D4760" t="s">
        <v>13</v>
      </c>
      <c r="E4760">
        <v>3</v>
      </c>
      <c r="F4760">
        <v>163</v>
      </c>
      <c r="G4760">
        <v>66</v>
      </c>
      <c r="H4760">
        <v>54</v>
      </c>
      <c r="I4760">
        <v>912</v>
      </c>
      <c r="J4760">
        <v>1</v>
      </c>
      <c r="K4760">
        <v>3</v>
      </c>
      <c r="L4760" t="s">
        <v>39</v>
      </c>
      <c r="M4760" t="s">
        <v>40</v>
      </c>
      <c r="N4760">
        <v>166</v>
      </c>
      <c r="O4760">
        <v>58</v>
      </c>
      <c r="P4760">
        <v>19</v>
      </c>
      <c r="Q4760">
        <v>120</v>
      </c>
      <c r="R4760" s="2">
        <v>0.73619631901840499</v>
      </c>
      <c r="S4760" s="2">
        <v>0.46385542168674698</v>
      </c>
      <c r="T4760" s="2">
        <v>0.55189669129395402</v>
      </c>
      <c r="U4760" s="2">
        <v>0.18429962772445099</v>
      </c>
      <c r="V4760">
        <v>3</v>
      </c>
      <c r="W4760" t="s">
        <v>14</v>
      </c>
    </row>
    <row r="4761" spans="1:23" hidden="1" x14ac:dyDescent="0.25">
      <c r="A4761" s="1" t="s">
        <v>19</v>
      </c>
      <c r="B4761" t="s">
        <v>66</v>
      </c>
      <c r="C4761">
        <v>1</v>
      </c>
      <c r="D4761" t="s">
        <v>13</v>
      </c>
      <c r="E4761">
        <v>4</v>
      </c>
      <c r="F4761">
        <v>63</v>
      </c>
      <c r="G4761">
        <v>26</v>
      </c>
      <c r="H4761">
        <v>21</v>
      </c>
      <c r="I4761">
        <v>91</v>
      </c>
      <c r="J4761">
        <v>1</v>
      </c>
      <c r="K4761">
        <v>4</v>
      </c>
      <c r="L4761" t="s">
        <v>39</v>
      </c>
      <c r="M4761" t="s">
        <v>40</v>
      </c>
      <c r="N4761">
        <v>62</v>
      </c>
      <c r="O4761">
        <v>19</v>
      </c>
      <c r="P4761">
        <v>4</v>
      </c>
      <c r="Q4761">
        <v>47</v>
      </c>
      <c r="R4761" s="2">
        <v>0.74603174603174605</v>
      </c>
      <c r="S4761" s="2">
        <v>0.37096774193548399</v>
      </c>
      <c r="T4761" s="2">
        <v>0.59340960060720105</v>
      </c>
      <c r="U4761" s="2">
        <v>0.152622145424545</v>
      </c>
      <c r="V4761">
        <v>3</v>
      </c>
      <c r="W4761" t="s">
        <v>14</v>
      </c>
    </row>
    <row r="4762" spans="1:23" hidden="1" x14ac:dyDescent="0.25">
      <c r="A4762" s="1" t="s">
        <v>19</v>
      </c>
      <c r="B4762" t="s">
        <v>66</v>
      </c>
      <c r="C4762">
        <v>1</v>
      </c>
      <c r="D4762" t="s">
        <v>13</v>
      </c>
      <c r="E4762">
        <v>5</v>
      </c>
      <c r="F4762">
        <v>63</v>
      </c>
      <c r="G4762">
        <v>24</v>
      </c>
      <c r="H4762">
        <v>23</v>
      </c>
      <c r="I4762">
        <v>91</v>
      </c>
      <c r="J4762">
        <v>1</v>
      </c>
      <c r="K4762">
        <v>5</v>
      </c>
      <c r="L4762" t="s">
        <v>39</v>
      </c>
      <c r="M4762" t="s">
        <v>40</v>
      </c>
      <c r="N4762">
        <v>61</v>
      </c>
      <c r="O4762">
        <v>23</v>
      </c>
      <c r="P4762">
        <v>5</v>
      </c>
      <c r="Q4762">
        <v>47</v>
      </c>
      <c r="R4762" s="2">
        <v>0.74603174603174605</v>
      </c>
      <c r="S4762" s="2">
        <v>0.45901639344262302</v>
      </c>
      <c r="T4762" s="2">
        <v>0.55405932622250997</v>
      </c>
      <c r="U4762" s="2">
        <v>0.19197241980923599</v>
      </c>
      <c r="V4762">
        <v>3</v>
      </c>
      <c r="W4762" t="s">
        <v>14</v>
      </c>
    </row>
    <row r="4763" spans="1:23" hidden="1" x14ac:dyDescent="0.25">
      <c r="A4763" s="1" t="s">
        <v>19</v>
      </c>
      <c r="B4763" t="s">
        <v>66</v>
      </c>
      <c r="C4763">
        <v>1</v>
      </c>
      <c r="D4763" t="s">
        <v>13</v>
      </c>
      <c r="E4763">
        <v>6</v>
      </c>
      <c r="F4763">
        <v>60</v>
      </c>
      <c r="G4763">
        <v>18</v>
      </c>
      <c r="H4763">
        <v>12</v>
      </c>
      <c r="I4763">
        <v>91</v>
      </c>
      <c r="J4763">
        <v>1</v>
      </c>
      <c r="K4763">
        <v>6</v>
      </c>
      <c r="L4763" t="s">
        <v>39</v>
      </c>
      <c r="M4763" t="s">
        <v>40</v>
      </c>
      <c r="N4763">
        <v>60</v>
      </c>
      <c r="O4763">
        <v>23</v>
      </c>
      <c r="P4763">
        <v>6</v>
      </c>
      <c r="Q4763">
        <v>30</v>
      </c>
      <c r="R4763" s="2">
        <v>0.5</v>
      </c>
      <c r="S4763" s="2">
        <v>0.483333333333333</v>
      </c>
      <c r="T4763" s="2">
        <v>0.54319171791146204</v>
      </c>
      <c r="U4763" s="2">
        <v>-4.3191717911462098E-2</v>
      </c>
      <c r="V4763">
        <v>2</v>
      </c>
      <c r="W4763" t="s">
        <v>15</v>
      </c>
    </row>
    <row r="4764" spans="1:23" hidden="1" x14ac:dyDescent="0.25">
      <c r="A4764" s="1" t="s">
        <v>19</v>
      </c>
      <c r="B4764" t="s">
        <v>66</v>
      </c>
      <c r="C4764">
        <v>1</v>
      </c>
      <c r="D4764" t="s">
        <v>13</v>
      </c>
      <c r="E4764">
        <v>7</v>
      </c>
      <c r="F4764">
        <v>64</v>
      </c>
      <c r="G4764">
        <v>20</v>
      </c>
      <c r="H4764">
        <v>5</v>
      </c>
      <c r="I4764">
        <v>91</v>
      </c>
      <c r="J4764">
        <v>1</v>
      </c>
      <c r="K4764">
        <v>7</v>
      </c>
      <c r="L4764" t="s">
        <v>39</v>
      </c>
      <c r="M4764" t="s">
        <v>40</v>
      </c>
      <c r="N4764">
        <v>65</v>
      </c>
      <c r="O4764">
        <v>23</v>
      </c>
      <c r="P4764">
        <v>7</v>
      </c>
      <c r="Q4764">
        <v>25</v>
      </c>
      <c r="R4764" s="2">
        <v>0.390625</v>
      </c>
      <c r="S4764" s="2">
        <v>0.46153846153846201</v>
      </c>
      <c r="T4764" s="2">
        <v>0.55293217583588405</v>
      </c>
      <c r="U4764" s="2">
        <v>-0.162307175835884</v>
      </c>
      <c r="V4764">
        <v>1</v>
      </c>
      <c r="W4764" t="s">
        <v>16</v>
      </c>
    </row>
    <row r="4765" spans="1:23" hidden="1" x14ac:dyDescent="0.25">
      <c r="A4765" s="1" t="s">
        <v>19</v>
      </c>
      <c r="B4765" t="s">
        <v>66</v>
      </c>
      <c r="C4765">
        <v>1</v>
      </c>
      <c r="D4765" t="s">
        <v>13</v>
      </c>
      <c r="E4765">
        <v>8</v>
      </c>
      <c r="F4765">
        <v>77</v>
      </c>
      <c r="G4765">
        <v>8</v>
      </c>
      <c r="H4765">
        <v>9</v>
      </c>
      <c r="I4765">
        <v>91</v>
      </c>
      <c r="J4765">
        <v>1</v>
      </c>
      <c r="K4765">
        <v>8</v>
      </c>
      <c r="L4765" t="s">
        <v>39</v>
      </c>
      <c r="M4765" t="s">
        <v>40</v>
      </c>
      <c r="N4765">
        <v>76</v>
      </c>
      <c r="O4765">
        <v>15</v>
      </c>
      <c r="P4765">
        <v>8</v>
      </c>
      <c r="Q4765">
        <v>17</v>
      </c>
      <c r="R4765" s="2">
        <v>0.22077922077922099</v>
      </c>
      <c r="S4765" s="2">
        <v>0.30263157894736797</v>
      </c>
      <c r="T4765" s="2">
        <v>0.62395006565636002</v>
      </c>
      <c r="U4765" s="2">
        <v>-0.40317084487714</v>
      </c>
      <c r="V4765">
        <v>1</v>
      </c>
      <c r="W4765" t="s">
        <v>16</v>
      </c>
    </row>
    <row r="4766" spans="1:23" hidden="1" x14ac:dyDescent="0.25">
      <c r="A4766" s="1" t="s">
        <v>19</v>
      </c>
      <c r="B4766" t="s">
        <v>66</v>
      </c>
      <c r="C4766">
        <v>1</v>
      </c>
      <c r="D4766" t="s">
        <v>13</v>
      </c>
      <c r="E4766">
        <v>11</v>
      </c>
      <c r="F4766">
        <v>58</v>
      </c>
      <c r="G4766">
        <v>14</v>
      </c>
      <c r="H4766">
        <v>6</v>
      </c>
      <c r="I4766">
        <v>91</v>
      </c>
      <c r="J4766">
        <v>1</v>
      </c>
      <c r="K4766">
        <v>11</v>
      </c>
      <c r="L4766" t="s">
        <v>39</v>
      </c>
      <c r="M4766" t="s">
        <v>40</v>
      </c>
      <c r="N4766">
        <v>62</v>
      </c>
      <c r="O4766">
        <v>9</v>
      </c>
      <c r="P4766">
        <v>4</v>
      </c>
      <c r="Q4766">
        <v>20</v>
      </c>
      <c r="R4766" s="2">
        <v>0.34482758620689702</v>
      </c>
      <c r="S4766" s="2">
        <v>0.209677419354839</v>
      </c>
      <c r="T4766" s="2">
        <v>0.66549268581639598</v>
      </c>
      <c r="U4766" s="2">
        <v>-0.32066509960950002</v>
      </c>
      <c r="V4766">
        <v>1</v>
      </c>
      <c r="W4766" t="s">
        <v>16</v>
      </c>
    </row>
    <row r="4767" spans="1:23" hidden="1" x14ac:dyDescent="0.25">
      <c r="A4767" s="1" t="s">
        <v>20</v>
      </c>
      <c r="B4767" t="s">
        <v>258</v>
      </c>
      <c r="C4767">
        <v>1</v>
      </c>
      <c r="D4767" t="s">
        <v>13</v>
      </c>
      <c r="E4767">
        <v>3</v>
      </c>
      <c r="F4767">
        <v>34</v>
      </c>
      <c r="G4767">
        <v>12</v>
      </c>
      <c r="H4767">
        <v>14</v>
      </c>
      <c r="I4767">
        <v>820</v>
      </c>
      <c r="J4767">
        <v>1</v>
      </c>
      <c r="K4767">
        <v>3</v>
      </c>
      <c r="L4767" t="s">
        <v>39</v>
      </c>
      <c r="M4767" t="s">
        <v>40</v>
      </c>
      <c r="N4767">
        <v>35</v>
      </c>
      <c r="O4767">
        <v>12</v>
      </c>
      <c r="P4767">
        <v>2</v>
      </c>
      <c r="Q4767">
        <v>26</v>
      </c>
      <c r="R4767" s="2">
        <v>0.76470588235294101</v>
      </c>
      <c r="S4767" s="2">
        <v>0.4</v>
      </c>
      <c r="T4767" s="2">
        <v>0.58043464526954602</v>
      </c>
      <c r="U4767" s="2">
        <v>0.18427123708339499</v>
      </c>
      <c r="V4767">
        <v>3</v>
      </c>
      <c r="W4767" t="s">
        <v>14</v>
      </c>
    </row>
    <row r="4768" spans="1:23" hidden="1" x14ac:dyDescent="0.25">
      <c r="A4768" s="1" t="s">
        <v>19</v>
      </c>
      <c r="B4768" t="s">
        <v>67</v>
      </c>
      <c r="C4768">
        <v>1</v>
      </c>
      <c r="D4768" t="s">
        <v>13</v>
      </c>
      <c r="E4768">
        <v>4</v>
      </c>
      <c r="F4768">
        <v>37</v>
      </c>
      <c r="G4768">
        <v>18</v>
      </c>
      <c r="H4768">
        <v>14</v>
      </c>
      <c r="I4768">
        <v>93</v>
      </c>
      <c r="J4768">
        <v>1</v>
      </c>
      <c r="K4768">
        <v>4</v>
      </c>
      <c r="L4768" t="s">
        <v>39</v>
      </c>
      <c r="M4768" t="s">
        <v>40</v>
      </c>
      <c r="N4768">
        <v>38</v>
      </c>
      <c r="O4768">
        <v>11</v>
      </c>
      <c r="P4768">
        <v>4</v>
      </c>
      <c r="Q4768">
        <v>32</v>
      </c>
      <c r="R4768" s="2">
        <v>0.86486486486486502</v>
      </c>
      <c r="S4768" s="2">
        <v>0.394736842105263</v>
      </c>
      <c r="T4768" s="2">
        <v>0.58278683015531996</v>
      </c>
      <c r="U4768" s="2">
        <v>0.28207803470954501</v>
      </c>
      <c r="V4768">
        <v>3</v>
      </c>
      <c r="W4768" t="s">
        <v>14</v>
      </c>
    </row>
    <row r="4769" spans="1:23" hidden="1" x14ac:dyDescent="0.25">
      <c r="A4769" s="1" t="s">
        <v>19</v>
      </c>
      <c r="B4769" t="s">
        <v>67</v>
      </c>
      <c r="C4769">
        <v>1</v>
      </c>
      <c r="D4769" t="s">
        <v>13</v>
      </c>
      <c r="E4769">
        <v>5</v>
      </c>
      <c r="F4769">
        <v>29</v>
      </c>
      <c r="G4769">
        <v>10</v>
      </c>
      <c r="H4769">
        <v>4</v>
      </c>
      <c r="I4769">
        <v>93</v>
      </c>
      <c r="J4769">
        <v>1</v>
      </c>
      <c r="K4769">
        <v>5</v>
      </c>
      <c r="L4769" t="s">
        <v>39</v>
      </c>
      <c r="M4769" t="s">
        <v>40</v>
      </c>
      <c r="N4769">
        <v>31</v>
      </c>
      <c r="O4769">
        <v>10</v>
      </c>
      <c r="P4769">
        <v>1</v>
      </c>
      <c r="Q4769">
        <v>14</v>
      </c>
      <c r="R4769" s="2">
        <v>0.48275862068965503</v>
      </c>
      <c r="S4769" s="2">
        <v>0.35483870967741898</v>
      </c>
      <c r="T4769" s="2">
        <v>0.60061790912812096</v>
      </c>
      <c r="U4769" s="2">
        <v>-0.11785928843846601</v>
      </c>
      <c r="V4769">
        <v>1</v>
      </c>
      <c r="W4769" t="s">
        <v>16</v>
      </c>
    </row>
    <row r="4770" spans="1:23" hidden="1" x14ac:dyDescent="0.25">
      <c r="A4770" s="1" t="s">
        <v>19</v>
      </c>
      <c r="B4770" t="s">
        <v>67</v>
      </c>
      <c r="C4770">
        <v>1</v>
      </c>
      <c r="D4770" t="s">
        <v>13</v>
      </c>
      <c r="E4770">
        <v>6</v>
      </c>
      <c r="F4770">
        <v>41</v>
      </c>
      <c r="G4770">
        <v>18</v>
      </c>
      <c r="H4770">
        <v>8</v>
      </c>
      <c r="I4770">
        <v>93</v>
      </c>
      <c r="J4770">
        <v>1</v>
      </c>
      <c r="K4770">
        <v>6</v>
      </c>
      <c r="L4770" t="s">
        <v>39</v>
      </c>
      <c r="M4770" t="s">
        <v>40</v>
      </c>
      <c r="N4770">
        <v>41</v>
      </c>
      <c r="O4770">
        <v>11</v>
      </c>
      <c r="P4770">
        <v>3</v>
      </c>
      <c r="Q4770">
        <v>26</v>
      </c>
      <c r="R4770" s="2">
        <v>0.63414634146341498</v>
      </c>
      <c r="S4770" s="2">
        <v>0.34146341463414598</v>
      </c>
      <c r="T4770" s="2">
        <v>0.60659553082839601</v>
      </c>
      <c r="U4770" s="2">
        <v>2.7550810635019098E-2</v>
      </c>
      <c r="V4770">
        <v>2</v>
      </c>
      <c r="W4770" t="s">
        <v>15</v>
      </c>
    </row>
    <row r="4771" spans="1:23" hidden="1" x14ac:dyDescent="0.25">
      <c r="A4771" s="1" t="s">
        <v>19</v>
      </c>
      <c r="B4771" t="s">
        <v>67</v>
      </c>
      <c r="C4771">
        <v>1</v>
      </c>
      <c r="D4771" t="s">
        <v>13</v>
      </c>
      <c r="E4771">
        <v>7</v>
      </c>
      <c r="F4771">
        <v>53</v>
      </c>
      <c r="G4771">
        <v>18</v>
      </c>
      <c r="H4771">
        <v>5</v>
      </c>
      <c r="I4771">
        <v>93</v>
      </c>
      <c r="J4771">
        <v>1</v>
      </c>
      <c r="K4771">
        <v>7</v>
      </c>
      <c r="L4771" t="s">
        <v>39</v>
      </c>
      <c r="M4771" t="s">
        <v>40</v>
      </c>
      <c r="N4771">
        <v>53</v>
      </c>
      <c r="O4771">
        <v>18</v>
      </c>
      <c r="P4771">
        <v>7</v>
      </c>
      <c r="Q4771">
        <v>23</v>
      </c>
      <c r="R4771" s="2">
        <v>0.43396226415094302</v>
      </c>
      <c r="S4771" s="2">
        <v>0.47169811320754701</v>
      </c>
      <c r="T4771" s="2">
        <v>0.54839167380674203</v>
      </c>
      <c r="U4771" s="2">
        <v>-0.114429409655798</v>
      </c>
      <c r="V4771">
        <v>1</v>
      </c>
      <c r="W4771" t="s">
        <v>16</v>
      </c>
    </row>
    <row r="4772" spans="1:23" hidden="1" x14ac:dyDescent="0.25">
      <c r="A4772" s="1" t="s">
        <v>19</v>
      </c>
      <c r="B4772" t="s">
        <v>67</v>
      </c>
      <c r="C4772">
        <v>1</v>
      </c>
      <c r="D4772" t="s">
        <v>13</v>
      </c>
      <c r="E4772">
        <v>8</v>
      </c>
      <c r="F4772">
        <v>31</v>
      </c>
      <c r="G4772">
        <v>4</v>
      </c>
      <c r="H4772">
        <v>5</v>
      </c>
      <c r="I4772">
        <v>93</v>
      </c>
      <c r="J4772">
        <v>1</v>
      </c>
      <c r="K4772">
        <v>8</v>
      </c>
      <c r="L4772" t="s">
        <v>39</v>
      </c>
      <c r="M4772" t="s">
        <v>40</v>
      </c>
      <c r="N4772">
        <v>29</v>
      </c>
      <c r="O4772">
        <v>7</v>
      </c>
      <c r="P4772">
        <v>2</v>
      </c>
      <c r="Q4772">
        <v>9</v>
      </c>
      <c r="R4772" s="2">
        <v>0.29032258064516098</v>
      </c>
      <c r="S4772" s="2">
        <v>0.31034482758620702</v>
      </c>
      <c r="T4772" s="2">
        <v>0.62050289815134696</v>
      </c>
      <c r="U4772" s="2">
        <v>-0.33018031750618598</v>
      </c>
      <c r="V4772">
        <v>1</v>
      </c>
      <c r="W4772" t="s">
        <v>16</v>
      </c>
    </row>
    <row r="4773" spans="1:23" hidden="1" x14ac:dyDescent="0.25">
      <c r="A4773" s="1" t="s">
        <v>19</v>
      </c>
      <c r="B4773" t="s">
        <v>67</v>
      </c>
      <c r="C4773">
        <v>1</v>
      </c>
      <c r="D4773" t="s">
        <v>13</v>
      </c>
      <c r="E4773">
        <v>11</v>
      </c>
      <c r="F4773">
        <v>32</v>
      </c>
      <c r="G4773">
        <v>1</v>
      </c>
      <c r="H4773">
        <v>0</v>
      </c>
      <c r="I4773">
        <v>93</v>
      </c>
      <c r="J4773">
        <v>1</v>
      </c>
      <c r="K4773">
        <v>11</v>
      </c>
      <c r="L4773" t="s">
        <v>39</v>
      </c>
      <c r="M4773" t="s">
        <v>40</v>
      </c>
      <c r="N4773">
        <v>36</v>
      </c>
      <c r="O4773">
        <v>8</v>
      </c>
      <c r="P4773">
        <v>4</v>
      </c>
      <c r="Q4773">
        <v>1</v>
      </c>
      <c r="R4773" s="2">
        <v>3.125E-2</v>
      </c>
      <c r="S4773" s="2">
        <v>0.33333333333333298</v>
      </c>
      <c r="T4773" s="2">
        <v>0.61022898715601404</v>
      </c>
      <c r="U4773" s="2">
        <v>-0.57897898715601404</v>
      </c>
      <c r="V4773">
        <v>1</v>
      </c>
      <c r="W4773" t="s">
        <v>16</v>
      </c>
    </row>
    <row r="4774" spans="1:23" hidden="1" x14ac:dyDescent="0.25">
      <c r="A4774" s="1" t="s">
        <v>20</v>
      </c>
      <c r="B4774" t="s">
        <v>324</v>
      </c>
      <c r="C4774">
        <v>1</v>
      </c>
      <c r="D4774" t="s">
        <v>13</v>
      </c>
      <c r="E4774">
        <v>3</v>
      </c>
      <c r="F4774">
        <v>114</v>
      </c>
      <c r="G4774">
        <v>57</v>
      </c>
      <c r="H4774">
        <v>33</v>
      </c>
      <c r="I4774">
        <v>2687</v>
      </c>
      <c r="J4774">
        <v>1</v>
      </c>
      <c r="K4774">
        <v>3</v>
      </c>
      <c r="L4774" t="s">
        <v>39</v>
      </c>
      <c r="M4774" t="s">
        <v>40</v>
      </c>
      <c r="N4774">
        <v>119</v>
      </c>
      <c r="O4774">
        <v>27</v>
      </c>
      <c r="P4774">
        <v>14</v>
      </c>
      <c r="Q4774">
        <v>90</v>
      </c>
      <c r="R4774" s="2">
        <v>0.78947368421052599</v>
      </c>
      <c r="S4774" s="2">
        <v>0.34453781512604997</v>
      </c>
      <c r="T4774" s="2">
        <v>0.60522153473812002</v>
      </c>
      <c r="U4774" s="2">
        <v>0.18425214947240701</v>
      </c>
      <c r="V4774">
        <v>3</v>
      </c>
      <c r="W4774" t="s">
        <v>14</v>
      </c>
    </row>
    <row r="4775" spans="1:23" hidden="1" x14ac:dyDescent="0.25">
      <c r="A4775" s="1" t="s">
        <v>19</v>
      </c>
      <c r="B4775" t="s">
        <v>68</v>
      </c>
      <c r="C4775">
        <v>1</v>
      </c>
      <c r="D4775" t="s">
        <v>13</v>
      </c>
      <c r="E4775">
        <v>4</v>
      </c>
      <c r="F4775">
        <v>173</v>
      </c>
      <c r="G4775">
        <v>70</v>
      </c>
      <c r="H4775">
        <v>70</v>
      </c>
      <c r="I4775">
        <v>94</v>
      </c>
      <c r="J4775">
        <v>1</v>
      </c>
      <c r="K4775">
        <v>4</v>
      </c>
      <c r="L4775" t="s">
        <v>39</v>
      </c>
      <c r="M4775" t="s">
        <v>40</v>
      </c>
      <c r="N4775">
        <v>181</v>
      </c>
      <c r="O4775">
        <v>68</v>
      </c>
      <c r="P4775">
        <v>17</v>
      </c>
      <c r="Q4775">
        <v>140</v>
      </c>
      <c r="R4775" s="2">
        <v>0.80924855491329495</v>
      </c>
      <c r="S4775" s="2">
        <v>0.46961325966850798</v>
      </c>
      <c r="T4775" s="2">
        <v>0.54932342639362197</v>
      </c>
      <c r="U4775" s="2">
        <v>0.25992512851967298</v>
      </c>
      <c r="V4775">
        <v>3</v>
      </c>
      <c r="W4775" t="s">
        <v>14</v>
      </c>
    </row>
    <row r="4776" spans="1:23" hidden="1" x14ac:dyDescent="0.25">
      <c r="A4776" s="1" t="s">
        <v>19</v>
      </c>
      <c r="B4776" t="s">
        <v>68</v>
      </c>
      <c r="C4776">
        <v>1</v>
      </c>
      <c r="D4776" t="s">
        <v>13</v>
      </c>
      <c r="E4776">
        <v>5</v>
      </c>
      <c r="F4776">
        <v>189</v>
      </c>
      <c r="G4776">
        <v>84</v>
      </c>
      <c r="H4776">
        <v>50</v>
      </c>
      <c r="I4776">
        <v>94</v>
      </c>
      <c r="J4776">
        <v>1</v>
      </c>
      <c r="K4776">
        <v>5</v>
      </c>
      <c r="L4776" t="s">
        <v>39</v>
      </c>
      <c r="M4776" t="s">
        <v>40</v>
      </c>
      <c r="N4776">
        <v>192</v>
      </c>
      <c r="O4776">
        <v>55</v>
      </c>
      <c r="P4776">
        <v>24</v>
      </c>
      <c r="Q4776">
        <v>134</v>
      </c>
      <c r="R4776" s="2">
        <v>0.70899470899470896</v>
      </c>
      <c r="S4776" s="2">
        <v>0.41145833333333298</v>
      </c>
      <c r="T4776" s="2">
        <v>0.57531374275781</v>
      </c>
      <c r="U4776" s="2">
        <v>0.13368096623689901</v>
      </c>
      <c r="V4776">
        <v>3</v>
      </c>
      <c r="W4776" t="s">
        <v>14</v>
      </c>
    </row>
    <row r="4777" spans="1:23" hidden="1" x14ac:dyDescent="0.25">
      <c r="A4777" s="1" t="s">
        <v>19</v>
      </c>
      <c r="B4777" t="s">
        <v>68</v>
      </c>
      <c r="C4777">
        <v>1</v>
      </c>
      <c r="D4777" t="s">
        <v>13</v>
      </c>
      <c r="E4777">
        <v>6</v>
      </c>
      <c r="F4777">
        <v>180</v>
      </c>
      <c r="G4777">
        <v>60</v>
      </c>
      <c r="H4777">
        <v>44</v>
      </c>
      <c r="I4777">
        <v>94</v>
      </c>
      <c r="J4777">
        <v>1</v>
      </c>
      <c r="K4777">
        <v>6</v>
      </c>
      <c r="L4777" t="s">
        <v>39</v>
      </c>
      <c r="M4777" t="s">
        <v>40</v>
      </c>
      <c r="N4777">
        <v>185</v>
      </c>
      <c r="O4777">
        <v>61</v>
      </c>
      <c r="P4777">
        <v>26</v>
      </c>
      <c r="Q4777">
        <v>104</v>
      </c>
      <c r="R4777" s="2">
        <v>0.57777777777777795</v>
      </c>
      <c r="S4777" s="2">
        <v>0.47027027027027002</v>
      </c>
      <c r="T4777" s="2">
        <v>0.549029798416243</v>
      </c>
      <c r="U4777" s="2">
        <v>2.8747979361534799E-2</v>
      </c>
      <c r="V4777">
        <v>2</v>
      </c>
      <c r="W4777" t="s">
        <v>15</v>
      </c>
    </row>
    <row r="4778" spans="1:23" hidden="1" x14ac:dyDescent="0.25">
      <c r="A4778" s="1" t="s">
        <v>19</v>
      </c>
      <c r="B4778" t="s">
        <v>68</v>
      </c>
      <c r="C4778">
        <v>1</v>
      </c>
      <c r="D4778" t="s">
        <v>13</v>
      </c>
      <c r="E4778">
        <v>7</v>
      </c>
      <c r="F4778">
        <v>181</v>
      </c>
      <c r="G4778">
        <v>63</v>
      </c>
      <c r="H4778">
        <v>46</v>
      </c>
      <c r="I4778">
        <v>94</v>
      </c>
      <c r="J4778">
        <v>1</v>
      </c>
      <c r="K4778">
        <v>7</v>
      </c>
      <c r="L4778" t="s">
        <v>39</v>
      </c>
      <c r="M4778" t="s">
        <v>40</v>
      </c>
      <c r="N4778">
        <v>191</v>
      </c>
      <c r="O4778">
        <v>66</v>
      </c>
      <c r="P4778">
        <v>16</v>
      </c>
      <c r="Q4778">
        <v>109</v>
      </c>
      <c r="R4778" s="2">
        <v>0.60220994475138101</v>
      </c>
      <c r="S4778" s="2">
        <v>0.42931937172774898</v>
      </c>
      <c r="T4778" s="2">
        <v>0.56733137449225202</v>
      </c>
      <c r="U4778" s="2">
        <v>3.48785702591295E-2</v>
      </c>
      <c r="V4778">
        <v>2</v>
      </c>
      <c r="W4778" t="s">
        <v>15</v>
      </c>
    </row>
    <row r="4779" spans="1:23" hidden="1" x14ac:dyDescent="0.25">
      <c r="A4779" s="1" t="s">
        <v>19</v>
      </c>
      <c r="B4779" t="s">
        <v>68</v>
      </c>
      <c r="C4779">
        <v>1</v>
      </c>
      <c r="D4779" t="s">
        <v>13</v>
      </c>
      <c r="E4779">
        <v>8</v>
      </c>
      <c r="F4779">
        <v>167</v>
      </c>
      <c r="G4779">
        <v>64</v>
      </c>
      <c r="H4779">
        <v>36</v>
      </c>
      <c r="I4779">
        <v>94</v>
      </c>
      <c r="J4779">
        <v>1</v>
      </c>
      <c r="K4779">
        <v>8</v>
      </c>
      <c r="L4779" t="s">
        <v>39</v>
      </c>
      <c r="M4779" t="s">
        <v>40</v>
      </c>
      <c r="N4779">
        <v>182</v>
      </c>
      <c r="O4779">
        <v>54</v>
      </c>
      <c r="P4779">
        <v>13</v>
      </c>
      <c r="Q4779">
        <v>100</v>
      </c>
      <c r="R4779" s="2">
        <v>0.59880239520958101</v>
      </c>
      <c r="S4779" s="2">
        <v>0.36813186813186799</v>
      </c>
      <c r="T4779" s="2">
        <v>0.59467699551197795</v>
      </c>
      <c r="U4779" s="2">
        <v>4.12539969760239E-3</v>
      </c>
      <c r="V4779">
        <v>2</v>
      </c>
      <c r="W4779" t="s">
        <v>15</v>
      </c>
    </row>
    <row r="4780" spans="1:23" hidden="1" x14ac:dyDescent="0.25">
      <c r="A4780" s="1" t="s">
        <v>19</v>
      </c>
      <c r="B4780" t="s">
        <v>68</v>
      </c>
      <c r="C4780">
        <v>1</v>
      </c>
      <c r="D4780" t="s">
        <v>13</v>
      </c>
      <c r="E4780">
        <v>11</v>
      </c>
      <c r="F4780">
        <v>174</v>
      </c>
      <c r="G4780">
        <v>58</v>
      </c>
      <c r="H4780">
        <v>34</v>
      </c>
      <c r="I4780">
        <v>94</v>
      </c>
      <c r="J4780">
        <v>1</v>
      </c>
      <c r="K4780">
        <v>11</v>
      </c>
      <c r="L4780" t="s">
        <v>39</v>
      </c>
      <c r="M4780" t="s">
        <v>40</v>
      </c>
      <c r="N4780">
        <v>195</v>
      </c>
      <c r="O4780">
        <v>54</v>
      </c>
      <c r="P4780">
        <v>16</v>
      </c>
      <c r="Q4780">
        <v>92</v>
      </c>
      <c r="R4780" s="2">
        <v>0.52873563218390796</v>
      </c>
      <c r="S4780" s="2">
        <v>0.35897435897435898</v>
      </c>
      <c r="T4780" s="2">
        <v>0.59876962489198804</v>
      </c>
      <c r="U4780" s="2">
        <v>-7.0033992708079501E-2</v>
      </c>
      <c r="V4780">
        <v>2</v>
      </c>
      <c r="W4780" t="s">
        <v>15</v>
      </c>
    </row>
    <row r="4781" spans="1:23" hidden="1" x14ac:dyDescent="0.25">
      <c r="A4781" s="1" t="s">
        <v>21</v>
      </c>
      <c r="B4781" t="s">
        <v>443</v>
      </c>
      <c r="C4781">
        <v>1</v>
      </c>
      <c r="D4781" t="s">
        <v>13</v>
      </c>
      <c r="E4781">
        <v>3</v>
      </c>
      <c r="F4781">
        <v>33</v>
      </c>
      <c r="G4781">
        <v>18</v>
      </c>
      <c r="H4781">
        <v>10</v>
      </c>
      <c r="I4781">
        <v>768</v>
      </c>
      <c r="J4781">
        <v>1</v>
      </c>
      <c r="K4781">
        <v>3</v>
      </c>
      <c r="L4781" t="s">
        <v>39</v>
      </c>
      <c r="M4781" t="s">
        <v>40</v>
      </c>
      <c r="N4781">
        <v>33</v>
      </c>
      <c r="O4781">
        <v>7</v>
      </c>
      <c r="P4781">
        <v>0</v>
      </c>
      <c r="Q4781">
        <v>28</v>
      </c>
      <c r="R4781" s="2">
        <v>0.84848484848484895</v>
      </c>
      <c r="S4781" s="2">
        <v>0.21212121212121199</v>
      </c>
      <c r="T4781" s="2">
        <v>0.66440051785868104</v>
      </c>
      <c r="U4781" s="2">
        <v>0.184084330626167</v>
      </c>
      <c r="V4781">
        <v>3</v>
      </c>
      <c r="W4781" t="s">
        <v>14</v>
      </c>
    </row>
    <row r="4782" spans="1:23" hidden="1" x14ac:dyDescent="0.25">
      <c r="A4782" s="1" t="s">
        <v>19</v>
      </c>
      <c r="B4782" t="s">
        <v>69</v>
      </c>
      <c r="C4782">
        <v>1</v>
      </c>
      <c r="D4782" t="s">
        <v>13</v>
      </c>
      <c r="E4782">
        <v>5</v>
      </c>
      <c r="F4782">
        <v>30</v>
      </c>
      <c r="G4782">
        <v>10</v>
      </c>
      <c r="H4782">
        <v>5</v>
      </c>
      <c r="I4782">
        <v>95</v>
      </c>
      <c r="J4782">
        <v>1</v>
      </c>
      <c r="K4782">
        <v>5</v>
      </c>
      <c r="L4782" t="s">
        <v>39</v>
      </c>
      <c r="M4782" t="s">
        <v>40</v>
      </c>
      <c r="N4782">
        <v>29</v>
      </c>
      <c r="O4782">
        <v>13</v>
      </c>
      <c r="P4782">
        <v>2</v>
      </c>
      <c r="Q4782">
        <v>15</v>
      </c>
      <c r="R4782" s="2">
        <v>0.5</v>
      </c>
      <c r="S4782" s="2">
        <v>0.51724137931034497</v>
      </c>
      <c r="T4782" s="2">
        <v>0.52803769919334498</v>
      </c>
      <c r="U4782" s="2">
        <v>-2.80376991933452E-2</v>
      </c>
      <c r="V4782">
        <v>2</v>
      </c>
      <c r="W4782" t="s">
        <v>15</v>
      </c>
    </row>
    <row r="4783" spans="1:23" hidden="1" x14ac:dyDescent="0.25">
      <c r="A4783" s="1" t="s">
        <v>19</v>
      </c>
      <c r="B4783" t="s">
        <v>69</v>
      </c>
      <c r="C4783">
        <v>1</v>
      </c>
      <c r="D4783" t="s">
        <v>13</v>
      </c>
      <c r="E4783">
        <v>7</v>
      </c>
      <c r="F4783">
        <v>25</v>
      </c>
      <c r="G4783">
        <v>7</v>
      </c>
      <c r="H4783">
        <v>4</v>
      </c>
      <c r="I4783">
        <v>95</v>
      </c>
      <c r="J4783">
        <v>1</v>
      </c>
      <c r="K4783">
        <v>7</v>
      </c>
      <c r="L4783" t="s">
        <v>39</v>
      </c>
      <c r="M4783" t="s">
        <v>40</v>
      </c>
      <c r="N4783">
        <v>23</v>
      </c>
      <c r="O4783">
        <v>6</v>
      </c>
      <c r="P4783">
        <v>5</v>
      </c>
      <c r="Q4783">
        <v>11</v>
      </c>
      <c r="R4783" s="2">
        <v>0.44</v>
      </c>
      <c r="S4783" s="2">
        <v>0.47826086956521702</v>
      </c>
      <c r="T4783" s="2">
        <v>0.54545867870717202</v>
      </c>
      <c r="U4783" s="2">
        <v>-0.105458678707172</v>
      </c>
      <c r="V4783">
        <v>1</v>
      </c>
      <c r="W4783" t="s">
        <v>16</v>
      </c>
    </row>
    <row r="4784" spans="1:23" hidden="1" x14ac:dyDescent="0.25">
      <c r="A4784" s="1" t="s">
        <v>19</v>
      </c>
      <c r="B4784" t="s">
        <v>69</v>
      </c>
      <c r="C4784">
        <v>1</v>
      </c>
      <c r="D4784" t="s">
        <v>13</v>
      </c>
      <c r="E4784">
        <v>8</v>
      </c>
      <c r="F4784">
        <v>31</v>
      </c>
      <c r="G4784">
        <v>15</v>
      </c>
      <c r="H4784">
        <v>1</v>
      </c>
      <c r="I4784">
        <v>95</v>
      </c>
      <c r="J4784">
        <v>1</v>
      </c>
      <c r="K4784">
        <v>8</v>
      </c>
      <c r="L4784" t="s">
        <v>39</v>
      </c>
      <c r="M4784" t="s">
        <v>40</v>
      </c>
      <c r="N4784">
        <v>32</v>
      </c>
      <c r="O4784">
        <v>9</v>
      </c>
      <c r="P4784">
        <v>1</v>
      </c>
      <c r="Q4784">
        <v>16</v>
      </c>
      <c r="R4784" s="2">
        <v>0.51612903225806495</v>
      </c>
      <c r="S4784" s="2">
        <v>0.3125</v>
      </c>
      <c r="T4784" s="2">
        <v>0.61953971899553495</v>
      </c>
      <c r="U4784" s="2">
        <v>-0.10341068673747</v>
      </c>
      <c r="V4784">
        <v>1</v>
      </c>
      <c r="W4784" t="s">
        <v>16</v>
      </c>
    </row>
    <row r="4785" spans="1:23" hidden="1" x14ac:dyDescent="0.25">
      <c r="A4785" s="1" t="s">
        <v>19</v>
      </c>
      <c r="B4785" t="s">
        <v>324</v>
      </c>
      <c r="C4785">
        <v>1</v>
      </c>
      <c r="D4785" t="s">
        <v>13</v>
      </c>
      <c r="E4785">
        <v>3</v>
      </c>
      <c r="F4785">
        <v>84</v>
      </c>
      <c r="G4785">
        <v>46</v>
      </c>
      <c r="H4785">
        <v>21</v>
      </c>
      <c r="I4785">
        <v>2687</v>
      </c>
      <c r="J4785">
        <v>1</v>
      </c>
      <c r="K4785">
        <v>3</v>
      </c>
      <c r="L4785" t="s">
        <v>39</v>
      </c>
      <c r="M4785" t="s">
        <v>40</v>
      </c>
      <c r="N4785">
        <v>86</v>
      </c>
      <c r="O4785">
        <v>18</v>
      </c>
      <c r="P4785">
        <v>10</v>
      </c>
      <c r="Q4785">
        <v>67</v>
      </c>
      <c r="R4785" s="2">
        <v>0.797619047619048</v>
      </c>
      <c r="S4785" s="2">
        <v>0.32558139534883701</v>
      </c>
      <c r="T4785" s="2">
        <v>0.61369344551490501</v>
      </c>
      <c r="U4785" s="2">
        <v>0.18392560210414299</v>
      </c>
      <c r="V4785">
        <v>3</v>
      </c>
      <c r="W4785" t="s">
        <v>14</v>
      </c>
    </row>
    <row r="4786" spans="1:23" hidden="1" x14ac:dyDescent="0.25">
      <c r="A4786" s="1" t="s">
        <v>19</v>
      </c>
      <c r="B4786" t="s">
        <v>70</v>
      </c>
      <c r="C4786">
        <v>1</v>
      </c>
      <c r="D4786" t="s">
        <v>13</v>
      </c>
      <c r="E4786">
        <v>4</v>
      </c>
      <c r="F4786">
        <v>41</v>
      </c>
      <c r="G4786">
        <v>18</v>
      </c>
      <c r="H4786">
        <v>7</v>
      </c>
      <c r="I4786">
        <v>97</v>
      </c>
      <c r="J4786">
        <v>1</v>
      </c>
      <c r="K4786">
        <v>4</v>
      </c>
      <c r="L4786" t="s">
        <v>39</v>
      </c>
      <c r="M4786" t="s">
        <v>40</v>
      </c>
      <c r="N4786">
        <v>43</v>
      </c>
      <c r="O4786">
        <v>13</v>
      </c>
      <c r="P4786">
        <v>3</v>
      </c>
      <c r="Q4786">
        <v>25</v>
      </c>
      <c r="R4786" s="2">
        <v>0.60975609756097604</v>
      </c>
      <c r="S4786" s="2">
        <v>0.372093023255814</v>
      </c>
      <c r="T4786" s="2">
        <v>0.59290669536155605</v>
      </c>
      <c r="U4786" s="2">
        <v>1.68494021994198E-2</v>
      </c>
      <c r="V4786">
        <v>2</v>
      </c>
      <c r="W4786" t="s">
        <v>15</v>
      </c>
    </row>
    <row r="4787" spans="1:23" hidden="1" x14ac:dyDescent="0.25">
      <c r="A4787" s="1" t="s">
        <v>19</v>
      </c>
      <c r="B4787" t="s">
        <v>70</v>
      </c>
      <c r="C4787">
        <v>1</v>
      </c>
      <c r="D4787" t="s">
        <v>13</v>
      </c>
      <c r="E4787">
        <v>5</v>
      </c>
      <c r="F4787">
        <v>52</v>
      </c>
      <c r="G4787">
        <v>24</v>
      </c>
      <c r="H4787">
        <v>7</v>
      </c>
      <c r="I4787">
        <v>97</v>
      </c>
      <c r="J4787">
        <v>1</v>
      </c>
      <c r="K4787">
        <v>5</v>
      </c>
      <c r="L4787" t="s">
        <v>39</v>
      </c>
      <c r="M4787" t="s">
        <v>40</v>
      </c>
      <c r="N4787">
        <v>50</v>
      </c>
      <c r="O4787">
        <v>15</v>
      </c>
      <c r="P4787">
        <v>7</v>
      </c>
      <c r="Q4787">
        <v>31</v>
      </c>
      <c r="R4787" s="2">
        <v>0.59615384615384603</v>
      </c>
      <c r="S4787" s="2">
        <v>0.44</v>
      </c>
      <c r="T4787" s="2">
        <v>0.56255804013766597</v>
      </c>
      <c r="U4787" s="2">
        <v>3.3595806016180299E-2</v>
      </c>
      <c r="V4787">
        <v>2</v>
      </c>
      <c r="W4787" t="s">
        <v>15</v>
      </c>
    </row>
    <row r="4788" spans="1:23" hidden="1" x14ac:dyDescent="0.25">
      <c r="A4788" s="1" t="s">
        <v>19</v>
      </c>
      <c r="B4788" t="s">
        <v>70</v>
      </c>
      <c r="C4788">
        <v>1</v>
      </c>
      <c r="D4788" t="s">
        <v>13</v>
      </c>
      <c r="E4788">
        <v>6</v>
      </c>
      <c r="F4788">
        <v>39</v>
      </c>
      <c r="G4788">
        <v>18</v>
      </c>
      <c r="H4788">
        <v>5</v>
      </c>
      <c r="I4788">
        <v>97</v>
      </c>
      <c r="J4788">
        <v>1</v>
      </c>
      <c r="K4788">
        <v>6</v>
      </c>
      <c r="L4788" t="s">
        <v>39</v>
      </c>
      <c r="M4788" t="s">
        <v>40</v>
      </c>
      <c r="N4788">
        <v>40</v>
      </c>
      <c r="O4788">
        <v>9</v>
      </c>
      <c r="P4788">
        <v>7</v>
      </c>
      <c r="Q4788">
        <v>23</v>
      </c>
      <c r="R4788" s="2">
        <v>0.58974358974358998</v>
      </c>
      <c r="S4788" s="2">
        <v>0.4</v>
      </c>
      <c r="T4788" s="2">
        <v>0.58043464526954602</v>
      </c>
      <c r="U4788" s="2">
        <v>9.3089444740435106E-3</v>
      </c>
      <c r="V4788">
        <v>2</v>
      </c>
      <c r="W4788" t="s">
        <v>15</v>
      </c>
    </row>
    <row r="4789" spans="1:23" hidden="1" x14ac:dyDescent="0.25">
      <c r="A4789" s="1" t="s">
        <v>19</v>
      </c>
      <c r="B4789" t="s">
        <v>70</v>
      </c>
      <c r="C4789">
        <v>1</v>
      </c>
      <c r="D4789" t="s">
        <v>13</v>
      </c>
      <c r="E4789">
        <v>7</v>
      </c>
      <c r="F4789">
        <v>50</v>
      </c>
      <c r="G4789">
        <v>19</v>
      </c>
      <c r="H4789">
        <v>8</v>
      </c>
      <c r="I4789">
        <v>97</v>
      </c>
      <c r="J4789">
        <v>1</v>
      </c>
      <c r="K4789">
        <v>7</v>
      </c>
      <c r="L4789" t="s">
        <v>39</v>
      </c>
      <c r="M4789" t="s">
        <v>40</v>
      </c>
      <c r="N4789">
        <v>53</v>
      </c>
      <c r="O4789">
        <v>20</v>
      </c>
      <c r="P4789">
        <v>5</v>
      </c>
      <c r="Q4789">
        <v>27</v>
      </c>
      <c r="R4789" s="2">
        <v>0.54</v>
      </c>
      <c r="S4789" s="2">
        <v>0.47169811320754701</v>
      </c>
      <c r="T4789" s="2">
        <v>0.54839167380674203</v>
      </c>
      <c r="U4789" s="2">
        <v>-8.3916738067417694E-3</v>
      </c>
      <c r="V4789">
        <v>2</v>
      </c>
      <c r="W4789" t="s">
        <v>15</v>
      </c>
    </row>
    <row r="4790" spans="1:23" hidden="1" x14ac:dyDescent="0.25">
      <c r="A4790" s="1" t="s">
        <v>19</v>
      </c>
      <c r="B4790" t="s">
        <v>70</v>
      </c>
      <c r="C4790">
        <v>1</v>
      </c>
      <c r="D4790" t="s">
        <v>13</v>
      </c>
      <c r="E4790">
        <v>8</v>
      </c>
      <c r="F4790">
        <v>55</v>
      </c>
      <c r="G4790">
        <v>19</v>
      </c>
      <c r="H4790">
        <v>6</v>
      </c>
      <c r="I4790">
        <v>97</v>
      </c>
      <c r="J4790">
        <v>1</v>
      </c>
      <c r="K4790">
        <v>8</v>
      </c>
      <c r="L4790" t="s">
        <v>39</v>
      </c>
      <c r="M4790" t="s">
        <v>40</v>
      </c>
      <c r="N4790">
        <v>58</v>
      </c>
      <c r="O4790">
        <v>12</v>
      </c>
      <c r="P4790">
        <v>6</v>
      </c>
      <c r="Q4790">
        <v>25</v>
      </c>
      <c r="R4790" s="2">
        <v>0.45454545454545497</v>
      </c>
      <c r="S4790" s="2">
        <v>0.31034482758620702</v>
      </c>
      <c r="T4790" s="2">
        <v>0.62050289815134696</v>
      </c>
      <c r="U4790" s="2">
        <v>-0.16595744360589301</v>
      </c>
      <c r="V4790">
        <v>1</v>
      </c>
      <c r="W4790" t="s">
        <v>16</v>
      </c>
    </row>
    <row r="4791" spans="1:23" hidden="1" x14ac:dyDescent="0.25">
      <c r="A4791" s="1" t="s">
        <v>19</v>
      </c>
      <c r="B4791" t="s">
        <v>70</v>
      </c>
      <c r="C4791">
        <v>1</v>
      </c>
      <c r="D4791" t="s">
        <v>13</v>
      </c>
      <c r="E4791">
        <v>11</v>
      </c>
      <c r="F4791">
        <v>54</v>
      </c>
      <c r="G4791">
        <v>18</v>
      </c>
      <c r="H4791">
        <v>9</v>
      </c>
      <c r="I4791">
        <v>97</v>
      </c>
      <c r="J4791">
        <v>1</v>
      </c>
      <c r="K4791">
        <v>11</v>
      </c>
      <c r="L4791" t="s">
        <v>39</v>
      </c>
      <c r="M4791" t="s">
        <v>40</v>
      </c>
      <c r="N4791">
        <v>57</v>
      </c>
      <c r="O4791">
        <v>10</v>
      </c>
      <c r="P4791">
        <v>5</v>
      </c>
      <c r="Q4791">
        <v>27</v>
      </c>
      <c r="R4791" s="2">
        <v>0.5</v>
      </c>
      <c r="S4791" s="2">
        <v>0.26315789473684198</v>
      </c>
      <c r="T4791" s="2">
        <v>0.64159145229966297</v>
      </c>
      <c r="U4791" s="2">
        <v>-0.141591452299663</v>
      </c>
      <c r="V4791">
        <v>1</v>
      </c>
      <c r="W4791" t="s">
        <v>16</v>
      </c>
    </row>
    <row r="4792" spans="1:23" hidden="1" x14ac:dyDescent="0.25">
      <c r="A4792" s="1" t="s">
        <v>19</v>
      </c>
      <c r="B4792" t="s">
        <v>277</v>
      </c>
      <c r="C4792">
        <v>1</v>
      </c>
      <c r="D4792" t="s">
        <v>13</v>
      </c>
      <c r="E4792">
        <v>3</v>
      </c>
      <c r="F4792">
        <v>464</v>
      </c>
      <c r="G4792">
        <v>194</v>
      </c>
      <c r="H4792">
        <v>214</v>
      </c>
      <c r="I4792">
        <v>885</v>
      </c>
      <c r="J4792">
        <v>1</v>
      </c>
      <c r="K4792">
        <v>3</v>
      </c>
      <c r="L4792" t="s">
        <v>39</v>
      </c>
      <c r="M4792" t="s">
        <v>40</v>
      </c>
      <c r="N4792">
        <v>470</v>
      </c>
      <c r="O4792">
        <v>44</v>
      </c>
      <c r="P4792">
        <v>23</v>
      </c>
      <c r="Q4792">
        <v>408</v>
      </c>
      <c r="R4792" s="2">
        <v>0.87931034482758597</v>
      </c>
      <c r="S4792" s="2">
        <v>0.14255319148936199</v>
      </c>
      <c r="T4792" s="2">
        <v>0.69549151872473403</v>
      </c>
      <c r="U4792" s="2">
        <v>0.183818826102852</v>
      </c>
      <c r="V4792">
        <v>3</v>
      </c>
      <c r="W4792" t="s">
        <v>14</v>
      </c>
    </row>
    <row r="4793" spans="1:23" hidden="1" x14ac:dyDescent="0.25">
      <c r="A4793" s="1" t="s">
        <v>19</v>
      </c>
      <c r="B4793" t="s">
        <v>71</v>
      </c>
      <c r="C4793">
        <v>1</v>
      </c>
      <c r="D4793" t="s">
        <v>13</v>
      </c>
      <c r="E4793">
        <v>4</v>
      </c>
      <c r="F4793">
        <v>78</v>
      </c>
      <c r="G4793">
        <v>23</v>
      </c>
      <c r="H4793">
        <v>46</v>
      </c>
      <c r="I4793">
        <v>99</v>
      </c>
      <c r="J4793">
        <v>1</v>
      </c>
      <c r="K4793">
        <v>4</v>
      </c>
      <c r="L4793" t="s">
        <v>39</v>
      </c>
      <c r="M4793" t="s">
        <v>40</v>
      </c>
      <c r="N4793">
        <v>77</v>
      </c>
      <c r="O4793">
        <v>5</v>
      </c>
      <c r="P4793">
        <v>10</v>
      </c>
      <c r="Q4793">
        <v>69</v>
      </c>
      <c r="R4793" s="2">
        <v>0.88461538461538503</v>
      </c>
      <c r="S4793" s="2">
        <v>0.19480519480519501</v>
      </c>
      <c r="T4793" s="2">
        <v>0.67213930795906196</v>
      </c>
      <c r="U4793" s="2">
        <v>0.21247607665632201</v>
      </c>
      <c r="V4793">
        <v>3</v>
      </c>
      <c r="W4793" t="s">
        <v>14</v>
      </c>
    </row>
    <row r="4794" spans="1:23" hidden="1" x14ac:dyDescent="0.25">
      <c r="A4794" s="1" t="s">
        <v>19</v>
      </c>
      <c r="B4794" t="s">
        <v>71</v>
      </c>
      <c r="C4794">
        <v>1</v>
      </c>
      <c r="D4794" t="s">
        <v>13</v>
      </c>
      <c r="E4794">
        <v>5</v>
      </c>
      <c r="F4794">
        <v>92</v>
      </c>
      <c r="G4794">
        <v>42</v>
      </c>
      <c r="H4794">
        <v>33</v>
      </c>
      <c r="I4794">
        <v>99</v>
      </c>
      <c r="J4794">
        <v>1</v>
      </c>
      <c r="K4794">
        <v>5</v>
      </c>
      <c r="L4794" t="s">
        <v>39</v>
      </c>
      <c r="M4794" t="s">
        <v>40</v>
      </c>
      <c r="N4794">
        <v>92</v>
      </c>
      <c r="O4794">
        <v>4</v>
      </c>
      <c r="P4794">
        <v>1</v>
      </c>
      <c r="Q4794">
        <v>75</v>
      </c>
      <c r="R4794" s="2">
        <v>0.815217391304348</v>
      </c>
      <c r="S4794" s="2">
        <v>5.4347826086956499E-2</v>
      </c>
      <c r="T4794" s="2">
        <v>0.73491183092003398</v>
      </c>
      <c r="U4794" s="2">
        <v>8.0305560384313607E-2</v>
      </c>
      <c r="V4794">
        <v>2</v>
      </c>
      <c r="W4794" t="s">
        <v>15</v>
      </c>
    </row>
    <row r="4795" spans="1:23" hidden="1" x14ac:dyDescent="0.25">
      <c r="A4795" s="1" t="s">
        <v>19</v>
      </c>
      <c r="B4795" t="s">
        <v>71</v>
      </c>
      <c r="C4795">
        <v>1</v>
      </c>
      <c r="D4795" t="s">
        <v>13</v>
      </c>
      <c r="E4795">
        <v>6</v>
      </c>
      <c r="F4795">
        <v>94</v>
      </c>
      <c r="G4795">
        <v>30</v>
      </c>
      <c r="H4795">
        <v>51</v>
      </c>
      <c r="I4795">
        <v>99</v>
      </c>
      <c r="J4795">
        <v>1</v>
      </c>
      <c r="K4795">
        <v>6</v>
      </c>
      <c r="L4795" t="s">
        <v>39</v>
      </c>
      <c r="M4795" t="s">
        <v>40</v>
      </c>
      <c r="N4795">
        <v>97</v>
      </c>
      <c r="O4795">
        <v>10</v>
      </c>
      <c r="P4795">
        <v>5</v>
      </c>
      <c r="Q4795">
        <v>81</v>
      </c>
      <c r="R4795" s="2">
        <v>0.86170212765957399</v>
      </c>
      <c r="S4795" s="2">
        <v>0.15463917525773199</v>
      </c>
      <c r="T4795" s="2">
        <v>0.69009010973829699</v>
      </c>
      <c r="U4795" s="2">
        <v>0.171612017921277</v>
      </c>
      <c r="V4795">
        <v>3</v>
      </c>
      <c r="W4795" t="s">
        <v>14</v>
      </c>
    </row>
    <row r="4796" spans="1:23" hidden="1" x14ac:dyDescent="0.25">
      <c r="A4796" s="1" t="s">
        <v>19</v>
      </c>
      <c r="B4796" t="s">
        <v>71</v>
      </c>
      <c r="C4796">
        <v>1</v>
      </c>
      <c r="D4796" t="s">
        <v>13</v>
      </c>
      <c r="E4796">
        <v>7</v>
      </c>
      <c r="F4796">
        <v>88</v>
      </c>
      <c r="G4796">
        <v>39</v>
      </c>
      <c r="H4796">
        <v>14</v>
      </c>
      <c r="I4796">
        <v>99</v>
      </c>
      <c r="J4796">
        <v>1</v>
      </c>
      <c r="K4796">
        <v>7</v>
      </c>
      <c r="L4796" t="s">
        <v>39</v>
      </c>
      <c r="M4796" t="s">
        <v>40</v>
      </c>
      <c r="N4796">
        <v>91</v>
      </c>
      <c r="O4796">
        <v>7</v>
      </c>
      <c r="P4796">
        <v>2</v>
      </c>
      <c r="Q4796">
        <v>53</v>
      </c>
      <c r="R4796" s="2">
        <v>0.60227272727272696</v>
      </c>
      <c r="S4796" s="2">
        <v>9.8901098901098897E-2</v>
      </c>
      <c r="T4796" s="2">
        <v>0.71500029928425002</v>
      </c>
      <c r="U4796" s="2">
        <v>-0.112727572011523</v>
      </c>
      <c r="V4796">
        <v>1</v>
      </c>
      <c r="W4796" t="s">
        <v>16</v>
      </c>
    </row>
    <row r="4797" spans="1:23" hidden="1" x14ac:dyDescent="0.25">
      <c r="A4797" s="1" t="s">
        <v>19</v>
      </c>
      <c r="B4797" t="s">
        <v>71</v>
      </c>
      <c r="C4797">
        <v>1</v>
      </c>
      <c r="D4797" t="s">
        <v>13</v>
      </c>
      <c r="E4797">
        <v>8</v>
      </c>
      <c r="F4797">
        <v>93</v>
      </c>
      <c r="G4797">
        <v>40</v>
      </c>
      <c r="H4797">
        <v>15</v>
      </c>
      <c r="I4797">
        <v>99</v>
      </c>
      <c r="J4797">
        <v>1</v>
      </c>
      <c r="K4797">
        <v>8</v>
      </c>
      <c r="L4797" t="s">
        <v>39</v>
      </c>
      <c r="M4797" t="s">
        <v>40</v>
      </c>
      <c r="N4797">
        <v>94</v>
      </c>
      <c r="O4797">
        <v>9</v>
      </c>
      <c r="P4797">
        <v>1</v>
      </c>
      <c r="Q4797">
        <v>55</v>
      </c>
      <c r="R4797" s="2">
        <v>0.59139784946236595</v>
      </c>
      <c r="S4797" s="2">
        <v>0.10638297872340401</v>
      </c>
      <c r="T4797" s="2">
        <v>0.71165653400356199</v>
      </c>
      <c r="U4797" s="2">
        <v>-0.120258684541196</v>
      </c>
      <c r="V4797">
        <v>1</v>
      </c>
      <c r="W4797" t="s">
        <v>16</v>
      </c>
    </row>
    <row r="4798" spans="1:23" hidden="1" x14ac:dyDescent="0.25">
      <c r="A4798" s="1" t="s">
        <v>19</v>
      </c>
      <c r="B4798" t="s">
        <v>71</v>
      </c>
      <c r="C4798">
        <v>1</v>
      </c>
      <c r="D4798" t="s">
        <v>13</v>
      </c>
      <c r="E4798">
        <v>11</v>
      </c>
      <c r="F4798">
        <v>91</v>
      </c>
      <c r="G4798">
        <v>43</v>
      </c>
      <c r="H4798">
        <v>22</v>
      </c>
      <c r="I4798">
        <v>99</v>
      </c>
      <c r="J4798">
        <v>1</v>
      </c>
      <c r="K4798">
        <v>11</v>
      </c>
      <c r="L4798" t="s">
        <v>39</v>
      </c>
      <c r="M4798" t="s">
        <v>40</v>
      </c>
      <c r="N4798">
        <v>95</v>
      </c>
      <c r="O4798">
        <v>4</v>
      </c>
      <c r="P4798">
        <v>2</v>
      </c>
      <c r="Q4798">
        <v>65</v>
      </c>
      <c r="R4798" s="2">
        <v>0.71428571428571397</v>
      </c>
      <c r="S4798" s="2">
        <v>6.3157894736842093E-2</v>
      </c>
      <c r="T4798" s="2">
        <v>0.73097447795906501</v>
      </c>
      <c r="U4798" s="2">
        <v>-1.6688763673350801E-2</v>
      </c>
      <c r="V4798">
        <v>2</v>
      </c>
      <c r="W4798" t="s">
        <v>15</v>
      </c>
    </row>
    <row r="4799" spans="1:23" hidden="1" x14ac:dyDescent="0.25">
      <c r="A4799" s="1" t="s">
        <v>17</v>
      </c>
      <c r="B4799" t="s">
        <v>351</v>
      </c>
      <c r="C4799">
        <v>7</v>
      </c>
      <c r="D4799" t="s">
        <v>13</v>
      </c>
      <c r="E4799">
        <v>3</v>
      </c>
      <c r="F4799">
        <v>25</v>
      </c>
      <c r="G4799">
        <v>12</v>
      </c>
      <c r="H4799">
        <v>8</v>
      </c>
      <c r="I4799">
        <v>4001</v>
      </c>
      <c r="J4799">
        <v>7</v>
      </c>
      <c r="K4799">
        <v>3</v>
      </c>
      <c r="L4799" t="s">
        <v>39</v>
      </c>
      <c r="M4799" t="s">
        <v>40</v>
      </c>
      <c r="N4799">
        <v>25</v>
      </c>
      <c r="O4799">
        <v>7</v>
      </c>
      <c r="P4799">
        <v>1</v>
      </c>
      <c r="Q4799">
        <v>20</v>
      </c>
      <c r="R4799" s="2">
        <v>0.8</v>
      </c>
      <c r="S4799" s="2">
        <v>0.32</v>
      </c>
      <c r="T4799" s="2">
        <v>0.61618785553330702</v>
      </c>
      <c r="U4799" s="2">
        <v>0.183812144466693</v>
      </c>
      <c r="V4799">
        <v>3</v>
      </c>
      <c r="W4799" t="s">
        <v>14</v>
      </c>
    </row>
    <row r="4800" spans="1:23" hidden="1" x14ac:dyDescent="0.25">
      <c r="A4800" s="1" t="s">
        <v>19</v>
      </c>
      <c r="B4800" t="s">
        <v>72</v>
      </c>
      <c r="C4800">
        <v>1</v>
      </c>
      <c r="D4800" t="s">
        <v>13</v>
      </c>
      <c r="E4800">
        <v>6</v>
      </c>
      <c r="F4800">
        <v>29</v>
      </c>
      <c r="G4800">
        <v>4</v>
      </c>
      <c r="H4800">
        <v>0</v>
      </c>
      <c r="I4800">
        <v>100</v>
      </c>
      <c r="J4800">
        <v>1</v>
      </c>
      <c r="K4800">
        <v>6</v>
      </c>
      <c r="L4800" t="s">
        <v>39</v>
      </c>
      <c r="M4800" t="s">
        <v>40</v>
      </c>
      <c r="N4800">
        <v>30</v>
      </c>
      <c r="O4800">
        <v>21</v>
      </c>
      <c r="P4800">
        <v>5</v>
      </c>
      <c r="Q4800">
        <v>4</v>
      </c>
      <c r="R4800" s="2">
        <v>0.13793103448275901</v>
      </c>
      <c r="S4800" s="2">
        <v>0.86666666666666703</v>
      </c>
      <c r="T4800" s="2">
        <v>0.37187425206427499</v>
      </c>
      <c r="U4800" s="2">
        <v>-0.23394321758151701</v>
      </c>
      <c r="V4800">
        <v>1</v>
      </c>
      <c r="W4800" t="s">
        <v>16</v>
      </c>
    </row>
    <row r="4801" spans="1:23" hidden="1" x14ac:dyDescent="0.25">
      <c r="A4801" s="1" t="s">
        <v>19</v>
      </c>
      <c r="B4801" t="s">
        <v>72</v>
      </c>
      <c r="C4801">
        <v>1</v>
      </c>
      <c r="D4801" t="s">
        <v>13</v>
      </c>
      <c r="E4801">
        <v>7</v>
      </c>
      <c r="F4801">
        <v>30</v>
      </c>
      <c r="G4801">
        <v>6</v>
      </c>
      <c r="H4801">
        <v>1</v>
      </c>
      <c r="I4801">
        <v>100</v>
      </c>
      <c r="J4801">
        <v>1</v>
      </c>
      <c r="K4801">
        <v>7</v>
      </c>
      <c r="L4801" t="s">
        <v>39</v>
      </c>
      <c r="M4801" t="s">
        <v>40</v>
      </c>
      <c r="N4801">
        <v>27</v>
      </c>
      <c r="O4801">
        <v>8</v>
      </c>
      <c r="P4801">
        <v>7</v>
      </c>
      <c r="Q4801">
        <v>7</v>
      </c>
      <c r="R4801" s="2">
        <v>0.233333333333333</v>
      </c>
      <c r="S4801" s="2">
        <v>0.55555555555555602</v>
      </c>
      <c r="T4801" s="2">
        <v>0.51091451420112299</v>
      </c>
      <c r="U4801" s="2">
        <v>-0.27758118086778899</v>
      </c>
      <c r="V4801">
        <v>1</v>
      </c>
      <c r="W4801" t="s">
        <v>16</v>
      </c>
    </row>
    <row r="4802" spans="1:23" hidden="1" x14ac:dyDescent="0.25">
      <c r="A4802" s="1" t="s">
        <v>19</v>
      </c>
      <c r="B4802" t="s">
        <v>72</v>
      </c>
      <c r="C4802">
        <v>1</v>
      </c>
      <c r="D4802" t="s">
        <v>13</v>
      </c>
      <c r="E4802">
        <v>8</v>
      </c>
      <c r="F4802">
        <v>32</v>
      </c>
      <c r="G4802">
        <v>14</v>
      </c>
      <c r="H4802">
        <v>3</v>
      </c>
      <c r="I4802">
        <v>100</v>
      </c>
      <c r="J4802">
        <v>1</v>
      </c>
      <c r="K4802">
        <v>8</v>
      </c>
      <c r="L4802" t="s">
        <v>39</v>
      </c>
      <c r="M4802" t="s">
        <v>40</v>
      </c>
      <c r="N4802">
        <v>31</v>
      </c>
      <c r="O4802">
        <v>9</v>
      </c>
      <c r="P4802">
        <v>3</v>
      </c>
      <c r="Q4802">
        <v>17</v>
      </c>
      <c r="R4802" s="2">
        <v>0.53125</v>
      </c>
      <c r="S4802" s="2">
        <v>0.38709677419354799</v>
      </c>
      <c r="T4802" s="2">
        <v>0.58620129208628202</v>
      </c>
      <c r="U4802" s="2">
        <v>-5.49512920862818E-2</v>
      </c>
      <c r="V4802">
        <v>2</v>
      </c>
      <c r="W4802" t="s">
        <v>15</v>
      </c>
    </row>
    <row r="4803" spans="1:23" hidden="1" x14ac:dyDescent="0.25">
      <c r="A4803" s="1" t="s">
        <v>19</v>
      </c>
      <c r="B4803" t="s">
        <v>72</v>
      </c>
      <c r="C4803">
        <v>1</v>
      </c>
      <c r="D4803" t="s">
        <v>13</v>
      </c>
      <c r="E4803">
        <v>11</v>
      </c>
      <c r="F4803">
        <v>28</v>
      </c>
      <c r="G4803">
        <v>10</v>
      </c>
      <c r="H4803">
        <v>1</v>
      </c>
      <c r="I4803">
        <v>100</v>
      </c>
      <c r="J4803">
        <v>1</v>
      </c>
      <c r="K4803">
        <v>11</v>
      </c>
      <c r="L4803" t="s">
        <v>39</v>
      </c>
      <c r="M4803" t="s">
        <v>40</v>
      </c>
      <c r="N4803">
        <v>29</v>
      </c>
      <c r="O4803">
        <v>7</v>
      </c>
      <c r="P4803">
        <v>4</v>
      </c>
      <c r="Q4803">
        <v>11</v>
      </c>
      <c r="R4803" s="2">
        <v>0.39285714285714302</v>
      </c>
      <c r="S4803" s="2">
        <v>0.37931034482758602</v>
      </c>
      <c r="T4803" s="2">
        <v>0.58968116516534597</v>
      </c>
      <c r="U4803" s="2">
        <v>-0.19682402230820401</v>
      </c>
      <c r="V4803">
        <v>1</v>
      </c>
      <c r="W4803" t="s">
        <v>16</v>
      </c>
    </row>
    <row r="4804" spans="1:23" hidden="1" x14ac:dyDescent="0.25">
      <c r="A4804" s="1" t="s">
        <v>21</v>
      </c>
      <c r="B4804" t="s">
        <v>168</v>
      </c>
      <c r="C4804">
        <v>1</v>
      </c>
      <c r="D4804" t="s">
        <v>13</v>
      </c>
      <c r="E4804">
        <v>3</v>
      </c>
      <c r="F4804">
        <v>225</v>
      </c>
      <c r="G4804">
        <v>92</v>
      </c>
      <c r="H4804">
        <v>81</v>
      </c>
      <c r="I4804">
        <v>477</v>
      </c>
      <c r="J4804">
        <v>1</v>
      </c>
      <c r="K4804">
        <v>3</v>
      </c>
      <c r="L4804" t="s">
        <v>39</v>
      </c>
      <c r="M4804" t="s">
        <v>40</v>
      </c>
      <c r="N4804">
        <v>229</v>
      </c>
      <c r="O4804">
        <v>60</v>
      </c>
      <c r="P4804">
        <v>29</v>
      </c>
      <c r="Q4804">
        <v>173</v>
      </c>
      <c r="R4804" s="2">
        <v>0.76888888888888896</v>
      </c>
      <c r="S4804" s="2">
        <v>0.388646288209607</v>
      </c>
      <c r="T4804" s="2">
        <v>0.58550879083099705</v>
      </c>
      <c r="U4804" s="2">
        <v>0.18338009805789199</v>
      </c>
      <c r="V4804">
        <v>3</v>
      </c>
      <c r="W4804" t="s">
        <v>14</v>
      </c>
    </row>
    <row r="4805" spans="1:23" hidden="1" x14ac:dyDescent="0.25">
      <c r="A4805" s="1" t="s">
        <v>19</v>
      </c>
      <c r="B4805" t="s">
        <v>73</v>
      </c>
      <c r="C4805">
        <v>1</v>
      </c>
      <c r="D4805" t="s">
        <v>13</v>
      </c>
      <c r="E4805">
        <v>4</v>
      </c>
      <c r="F4805">
        <v>70</v>
      </c>
      <c r="G4805">
        <v>20</v>
      </c>
      <c r="H4805">
        <v>26</v>
      </c>
      <c r="I4805">
        <v>108</v>
      </c>
      <c r="J4805">
        <v>1</v>
      </c>
      <c r="K4805">
        <v>4</v>
      </c>
      <c r="L4805" t="s">
        <v>47</v>
      </c>
      <c r="M4805" t="s">
        <v>43</v>
      </c>
      <c r="N4805">
        <v>73</v>
      </c>
      <c r="O4805">
        <v>15</v>
      </c>
      <c r="P4805">
        <v>1</v>
      </c>
      <c r="Q4805">
        <v>46</v>
      </c>
      <c r="R4805" s="2">
        <v>0.65714285714285703</v>
      </c>
      <c r="S4805" s="2">
        <v>0.219178082191781</v>
      </c>
      <c r="T4805" s="2">
        <v>0.66124669586571805</v>
      </c>
      <c r="U4805" s="2">
        <v>-4.1038387228605798E-3</v>
      </c>
      <c r="V4805">
        <v>2</v>
      </c>
      <c r="W4805" t="s">
        <v>15</v>
      </c>
    </row>
    <row r="4806" spans="1:23" hidden="1" x14ac:dyDescent="0.25">
      <c r="A4806" s="1" t="s">
        <v>19</v>
      </c>
      <c r="B4806" t="s">
        <v>73</v>
      </c>
      <c r="C4806">
        <v>1</v>
      </c>
      <c r="D4806" t="s">
        <v>13</v>
      </c>
      <c r="E4806">
        <v>5</v>
      </c>
      <c r="F4806">
        <v>69</v>
      </c>
      <c r="G4806">
        <v>28</v>
      </c>
      <c r="H4806">
        <v>14</v>
      </c>
      <c r="I4806">
        <v>108</v>
      </c>
      <c r="J4806">
        <v>1</v>
      </c>
      <c r="K4806">
        <v>5</v>
      </c>
      <c r="L4806" t="s">
        <v>47</v>
      </c>
      <c r="M4806" t="s">
        <v>43</v>
      </c>
      <c r="N4806">
        <v>68</v>
      </c>
      <c r="O4806">
        <v>10</v>
      </c>
      <c r="P4806">
        <v>5</v>
      </c>
      <c r="Q4806">
        <v>42</v>
      </c>
      <c r="R4806" s="2">
        <v>0.60869565217391297</v>
      </c>
      <c r="S4806" s="2">
        <v>0.220588235294118</v>
      </c>
      <c r="T4806" s="2">
        <v>0.66061647711106897</v>
      </c>
      <c r="U4806" s="2">
        <v>-5.1920824937155399E-2</v>
      </c>
      <c r="V4806">
        <v>2</v>
      </c>
      <c r="W4806" t="s">
        <v>15</v>
      </c>
    </row>
    <row r="4807" spans="1:23" hidden="1" x14ac:dyDescent="0.25">
      <c r="A4807" s="1" t="s">
        <v>19</v>
      </c>
      <c r="B4807" t="s">
        <v>73</v>
      </c>
      <c r="C4807">
        <v>1</v>
      </c>
      <c r="D4807" t="s">
        <v>13</v>
      </c>
      <c r="E4807">
        <v>6</v>
      </c>
      <c r="F4807">
        <v>65</v>
      </c>
      <c r="G4807">
        <v>28</v>
      </c>
      <c r="H4807">
        <v>10</v>
      </c>
      <c r="I4807">
        <v>108</v>
      </c>
      <c r="J4807">
        <v>1</v>
      </c>
      <c r="K4807">
        <v>6</v>
      </c>
      <c r="L4807" t="s">
        <v>47</v>
      </c>
      <c r="M4807" t="s">
        <v>43</v>
      </c>
      <c r="N4807">
        <v>68</v>
      </c>
      <c r="O4807">
        <v>8</v>
      </c>
      <c r="P4807">
        <v>1</v>
      </c>
      <c r="Q4807">
        <v>38</v>
      </c>
      <c r="R4807" s="2">
        <v>0.58461538461538498</v>
      </c>
      <c r="S4807" s="2">
        <v>0.13235294117647101</v>
      </c>
      <c r="T4807" s="2">
        <v>0.70005016490198102</v>
      </c>
      <c r="U4807" s="2">
        <v>-0.115434780286596</v>
      </c>
      <c r="V4807">
        <v>1</v>
      </c>
      <c r="W4807" t="s">
        <v>16</v>
      </c>
    </row>
    <row r="4808" spans="1:23" hidden="1" x14ac:dyDescent="0.25">
      <c r="A4808" s="1" t="s">
        <v>19</v>
      </c>
      <c r="B4808" t="s">
        <v>73</v>
      </c>
      <c r="C4808">
        <v>1</v>
      </c>
      <c r="D4808" t="s">
        <v>13</v>
      </c>
      <c r="E4808">
        <v>7</v>
      </c>
      <c r="F4808">
        <v>75</v>
      </c>
      <c r="G4808">
        <v>33</v>
      </c>
      <c r="H4808">
        <v>15</v>
      </c>
      <c r="I4808">
        <v>108</v>
      </c>
      <c r="J4808">
        <v>1</v>
      </c>
      <c r="K4808">
        <v>7</v>
      </c>
      <c r="L4808" t="s">
        <v>47</v>
      </c>
      <c r="M4808" t="s">
        <v>43</v>
      </c>
      <c r="N4808">
        <v>75</v>
      </c>
      <c r="O4808">
        <v>11</v>
      </c>
      <c r="P4808">
        <v>8</v>
      </c>
      <c r="Q4808">
        <v>48</v>
      </c>
      <c r="R4808" s="2">
        <v>0.64</v>
      </c>
      <c r="S4808" s="2">
        <v>0.25333333333333302</v>
      </c>
      <c r="T4808" s="2">
        <v>0.64598219741977403</v>
      </c>
      <c r="U4808" s="2">
        <v>-5.9821974197742404E-3</v>
      </c>
      <c r="V4808">
        <v>2</v>
      </c>
      <c r="W4808" t="s">
        <v>15</v>
      </c>
    </row>
    <row r="4809" spans="1:23" hidden="1" x14ac:dyDescent="0.25">
      <c r="A4809" s="1" t="s">
        <v>19</v>
      </c>
      <c r="B4809" t="s">
        <v>73</v>
      </c>
      <c r="C4809">
        <v>1</v>
      </c>
      <c r="D4809" t="s">
        <v>13</v>
      </c>
      <c r="E4809">
        <v>8</v>
      </c>
      <c r="F4809">
        <v>62</v>
      </c>
      <c r="G4809">
        <v>22</v>
      </c>
      <c r="H4809">
        <v>17</v>
      </c>
      <c r="I4809">
        <v>108</v>
      </c>
      <c r="J4809">
        <v>1</v>
      </c>
      <c r="K4809">
        <v>8</v>
      </c>
      <c r="L4809" t="s">
        <v>47</v>
      </c>
      <c r="M4809" t="s">
        <v>43</v>
      </c>
      <c r="N4809">
        <v>69</v>
      </c>
      <c r="O4809">
        <v>10</v>
      </c>
      <c r="P4809">
        <v>1</v>
      </c>
      <c r="Q4809">
        <v>39</v>
      </c>
      <c r="R4809" s="2">
        <v>0.62903225806451601</v>
      </c>
      <c r="S4809" s="2">
        <v>0.15942028985507201</v>
      </c>
      <c r="T4809" s="2">
        <v>0.68795335729462403</v>
      </c>
      <c r="U4809" s="2">
        <v>-5.8921099230107701E-2</v>
      </c>
      <c r="V4809">
        <v>2</v>
      </c>
      <c r="W4809" t="s">
        <v>15</v>
      </c>
    </row>
    <row r="4810" spans="1:23" hidden="1" x14ac:dyDescent="0.25">
      <c r="A4810" s="1" t="s">
        <v>19</v>
      </c>
      <c r="B4810" t="s">
        <v>73</v>
      </c>
      <c r="C4810">
        <v>1</v>
      </c>
      <c r="D4810" t="s">
        <v>13</v>
      </c>
      <c r="E4810">
        <v>11</v>
      </c>
      <c r="F4810">
        <v>85</v>
      </c>
      <c r="G4810">
        <v>25</v>
      </c>
      <c r="H4810">
        <v>23</v>
      </c>
      <c r="I4810">
        <v>108</v>
      </c>
      <c r="J4810">
        <v>1</v>
      </c>
      <c r="K4810">
        <v>11</v>
      </c>
      <c r="L4810" t="s">
        <v>47</v>
      </c>
      <c r="M4810" t="s">
        <v>43</v>
      </c>
      <c r="N4810">
        <v>88</v>
      </c>
      <c r="O4810">
        <v>7</v>
      </c>
      <c r="P4810">
        <v>6</v>
      </c>
      <c r="Q4810">
        <v>48</v>
      </c>
      <c r="R4810" s="2">
        <v>0.56470588235294095</v>
      </c>
      <c r="S4810" s="2">
        <v>0.14772727272727301</v>
      </c>
      <c r="T4810" s="2">
        <v>0.69317914354447396</v>
      </c>
      <c r="U4810" s="2">
        <v>-0.12847326119153199</v>
      </c>
      <c r="V4810">
        <v>1</v>
      </c>
      <c r="W4810" t="s">
        <v>16</v>
      </c>
    </row>
    <row r="4811" spans="1:23" hidden="1" x14ac:dyDescent="0.25">
      <c r="A4811" s="1" t="s">
        <v>19</v>
      </c>
      <c r="B4811" t="s">
        <v>285</v>
      </c>
      <c r="C4811">
        <v>1</v>
      </c>
      <c r="D4811" t="s">
        <v>13</v>
      </c>
      <c r="E4811">
        <v>3</v>
      </c>
      <c r="F4811">
        <v>90</v>
      </c>
      <c r="G4811">
        <v>41</v>
      </c>
      <c r="H4811">
        <v>25</v>
      </c>
      <c r="I4811">
        <v>2125</v>
      </c>
      <c r="J4811">
        <v>1</v>
      </c>
      <c r="K4811">
        <v>3</v>
      </c>
      <c r="L4811" t="s">
        <v>39</v>
      </c>
      <c r="M4811" t="s">
        <v>40</v>
      </c>
      <c r="N4811">
        <v>94</v>
      </c>
      <c r="O4811">
        <v>35</v>
      </c>
      <c r="P4811">
        <v>9</v>
      </c>
      <c r="Q4811">
        <v>66</v>
      </c>
      <c r="R4811" s="2">
        <v>0.73333333333333295</v>
      </c>
      <c r="S4811" s="2">
        <v>0.46808510638297901</v>
      </c>
      <c r="T4811" s="2">
        <v>0.550006381215282</v>
      </c>
      <c r="U4811" s="2">
        <v>0.183326952118052</v>
      </c>
      <c r="V4811">
        <v>3</v>
      </c>
      <c r="W4811" t="s">
        <v>14</v>
      </c>
    </row>
    <row r="4812" spans="1:23" hidden="1" x14ac:dyDescent="0.25">
      <c r="A4812" s="1" t="s">
        <v>19</v>
      </c>
      <c r="B4812" t="s">
        <v>74</v>
      </c>
      <c r="C4812">
        <v>1</v>
      </c>
      <c r="D4812" t="s">
        <v>13</v>
      </c>
      <c r="E4812">
        <v>4</v>
      </c>
      <c r="F4812">
        <v>272</v>
      </c>
      <c r="G4812">
        <v>98</v>
      </c>
      <c r="H4812">
        <v>138</v>
      </c>
      <c r="I4812">
        <v>110</v>
      </c>
      <c r="J4812">
        <v>1</v>
      </c>
      <c r="K4812">
        <v>4</v>
      </c>
      <c r="L4812" t="s">
        <v>47</v>
      </c>
      <c r="M4812" t="s">
        <v>43</v>
      </c>
      <c r="N4812">
        <v>281</v>
      </c>
      <c r="O4812">
        <v>27</v>
      </c>
      <c r="P4812">
        <v>14</v>
      </c>
      <c r="Q4812">
        <v>236</v>
      </c>
      <c r="R4812" s="2">
        <v>0.86764705882352899</v>
      </c>
      <c r="S4812" s="2">
        <v>0.14590747330960899</v>
      </c>
      <c r="T4812" s="2">
        <v>0.69399243943469402</v>
      </c>
      <c r="U4812" s="2">
        <v>0.173654619388836</v>
      </c>
      <c r="V4812">
        <v>3</v>
      </c>
      <c r="W4812" t="s">
        <v>14</v>
      </c>
    </row>
    <row r="4813" spans="1:23" hidden="1" x14ac:dyDescent="0.25">
      <c r="A4813" s="1" t="s">
        <v>19</v>
      </c>
      <c r="B4813" t="s">
        <v>74</v>
      </c>
      <c r="C4813">
        <v>1</v>
      </c>
      <c r="D4813" t="s">
        <v>13</v>
      </c>
      <c r="E4813">
        <v>5</v>
      </c>
      <c r="F4813">
        <v>281</v>
      </c>
      <c r="G4813">
        <v>122</v>
      </c>
      <c r="H4813">
        <v>98</v>
      </c>
      <c r="I4813">
        <v>110</v>
      </c>
      <c r="J4813">
        <v>1</v>
      </c>
      <c r="K4813">
        <v>5</v>
      </c>
      <c r="L4813" t="s">
        <v>47</v>
      </c>
      <c r="M4813" t="s">
        <v>43</v>
      </c>
      <c r="N4813">
        <v>282</v>
      </c>
      <c r="O4813">
        <v>25</v>
      </c>
      <c r="P4813">
        <v>7</v>
      </c>
      <c r="Q4813">
        <v>220</v>
      </c>
      <c r="R4813" s="2">
        <v>0.78291814946619198</v>
      </c>
      <c r="S4813" s="2">
        <v>0.11347517730496499</v>
      </c>
      <c r="T4813" s="2">
        <v>0.70848692316457595</v>
      </c>
      <c r="U4813" s="2">
        <v>7.4431226301616402E-2</v>
      </c>
      <c r="V4813">
        <v>2</v>
      </c>
      <c r="W4813" t="s">
        <v>15</v>
      </c>
    </row>
    <row r="4814" spans="1:23" hidden="1" x14ac:dyDescent="0.25">
      <c r="A4814" s="1" t="s">
        <v>19</v>
      </c>
      <c r="B4814" t="s">
        <v>74</v>
      </c>
      <c r="C4814">
        <v>1</v>
      </c>
      <c r="D4814" t="s">
        <v>13</v>
      </c>
      <c r="E4814">
        <v>6</v>
      </c>
      <c r="F4814">
        <v>282</v>
      </c>
      <c r="G4814">
        <v>111</v>
      </c>
      <c r="H4814">
        <v>84</v>
      </c>
      <c r="I4814">
        <v>110</v>
      </c>
      <c r="J4814">
        <v>1</v>
      </c>
      <c r="K4814">
        <v>6</v>
      </c>
      <c r="L4814" t="s">
        <v>47</v>
      </c>
      <c r="M4814" t="s">
        <v>43</v>
      </c>
      <c r="N4814">
        <v>281</v>
      </c>
      <c r="O4814">
        <v>21</v>
      </c>
      <c r="P4814">
        <v>15</v>
      </c>
      <c r="Q4814">
        <v>195</v>
      </c>
      <c r="R4814" s="2">
        <v>0.69148936170212805</v>
      </c>
      <c r="S4814" s="2">
        <v>0.128113879003559</v>
      </c>
      <c r="T4814" s="2">
        <v>0.70194466591684701</v>
      </c>
      <c r="U4814" s="2">
        <v>-1.0455304214719199E-2</v>
      </c>
      <c r="V4814">
        <v>2</v>
      </c>
      <c r="W4814" t="s">
        <v>15</v>
      </c>
    </row>
    <row r="4815" spans="1:23" hidden="1" x14ac:dyDescent="0.25">
      <c r="A4815" s="1" t="s">
        <v>19</v>
      </c>
      <c r="B4815" t="s">
        <v>74</v>
      </c>
      <c r="C4815">
        <v>1</v>
      </c>
      <c r="D4815" t="s">
        <v>13</v>
      </c>
      <c r="E4815">
        <v>7</v>
      </c>
      <c r="F4815">
        <v>304</v>
      </c>
      <c r="G4815">
        <v>129</v>
      </c>
      <c r="H4815">
        <v>97</v>
      </c>
      <c r="I4815">
        <v>110</v>
      </c>
      <c r="J4815">
        <v>1</v>
      </c>
      <c r="K4815">
        <v>7</v>
      </c>
      <c r="L4815" t="s">
        <v>47</v>
      </c>
      <c r="M4815" t="s">
        <v>43</v>
      </c>
      <c r="N4815">
        <v>305</v>
      </c>
      <c r="O4815">
        <v>28</v>
      </c>
      <c r="P4815">
        <v>9</v>
      </c>
      <c r="Q4815">
        <v>226</v>
      </c>
      <c r="R4815" s="2">
        <v>0.74342105263157898</v>
      </c>
      <c r="S4815" s="2">
        <v>0.121311475409836</v>
      </c>
      <c r="T4815" s="2">
        <v>0.70498476299166402</v>
      </c>
      <c r="U4815" s="2">
        <v>3.8436289639915397E-2</v>
      </c>
      <c r="V4815">
        <v>2</v>
      </c>
      <c r="W4815" t="s">
        <v>15</v>
      </c>
    </row>
    <row r="4816" spans="1:23" hidden="1" x14ac:dyDescent="0.25">
      <c r="A4816" s="1" t="s">
        <v>19</v>
      </c>
      <c r="B4816" t="s">
        <v>74</v>
      </c>
      <c r="C4816">
        <v>1</v>
      </c>
      <c r="D4816" t="s">
        <v>13</v>
      </c>
      <c r="E4816">
        <v>8</v>
      </c>
      <c r="F4816">
        <v>302</v>
      </c>
      <c r="G4816">
        <v>126</v>
      </c>
      <c r="H4816">
        <v>102</v>
      </c>
      <c r="I4816">
        <v>110</v>
      </c>
      <c r="J4816">
        <v>1</v>
      </c>
      <c r="K4816">
        <v>8</v>
      </c>
      <c r="L4816" t="s">
        <v>47</v>
      </c>
      <c r="M4816" t="s">
        <v>43</v>
      </c>
      <c r="N4816">
        <v>308</v>
      </c>
      <c r="O4816">
        <v>31</v>
      </c>
      <c r="P4816">
        <v>8</v>
      </c>
      <c r="Q4816">
        <v>228</v>
      </c>
      <c r="R4816" s="2">
        <v>0.75496688741721896</v>
      </c>
      <c r="S4816" s="2">
        <v>0.126623376623377</v>
      </c>
      <c r="T4816" s="2">
        <v>0.70261079397931303</v>
      </c>
      <c r="U4816" s="2">
        <v>5.2356093437905503E-2</v>
      </c>
      <c r="V4816">
        <v>2</v>
      </c>
      <c r="W4816" t="s">
        <v>15</v>
      </c>
    </row>
    <row r="4817" spans="1:23" hidden="1" x14ac:dyDescent="0.25">
      <c r="A4817" s="1" t="s">
        <v>19</v>
      </c>
      <c r="B4817" t="s">
        <v>74</v>
      </c>
      <c r="C4817">
        <v>1</v>
      </c>
      <c r="D4817" t="s">
        <v>13</v>
      </c>
      <c r="E4817">
        <v>11</v>
      </c>
      <c r="F4817">
        <v>301</v>
      </c>
      <c r="G4817">
        <v>109</v>
      </c>
      <c r="H4817">
        <v>54</v>
      </c>
      <c r="I4817">
        <v>110</v>
      </c>
      <c r="J4817">
        <v>1</v>
      </c>
      <c r="K4817">
        <v>11</v>
      </c>
      <c r="L4817" t="s">
        <v>47</v>
      </c>
      <c r="M4817" t="s">
        <v>43</v>
      </c>
      <c r="N4817">
        <v>308</v>
      </c>
      <c r="O4817">
        <v>35</v>
      </c>
      <c r="P4817">
        <v>7</v>
      </c>
      <c r="Q4817">
        <v>163</v>
      </c>
      <c r="R4817" s="2">
        <v>0.54152823920265802</v>
      </c>
      <c r="S4817" s="2">
        <v>0.13636363636363599</v>
      </c>
      <c r="T4817" s="2">
        <v>0.69825772454784896</v>
      </c>
      <c r="U4817" s="2">
        <v>-0.15672948534519099</v>
      </c>
      <c r="V4817">
        <v>1</v>
      </c>
      <c r="W4817" t="s">
        <v>16</v>
      </c>
    </row>
    <row r="4818" spans="1:23" hidden="1" x14ac:dyDescent="0.25">
      <c r="A4818" s="1" t="s">
        <v>17</v>
      </c>
      <c r="B4818" t="s">
        <v>426</v>
      </c>
      <c r="C4818">
        <v>7</v>
      </c>
      <c r="D4818" t="s">
        <v>13</v>
      </c>
      <c r="E4818">
        <v>3</v>
      </c>
      <c r="F4818">
        <v>53</v>
      </c>
      <c r="G4818">
        <v>23</v>
      </c>
      <c r="H4818">
        <v>8</v>
      </c>
      <c r="I4818">
        <v>4171</v>
      </c>
      <c r="J4818">
        <v>7</v>
      </c>
      <c r="K4818">
        <v>3</v>
      </c>
      <c r="L4818" t="s">
        <v>47</v>
      </c>
      <c r="M4818" t="s">
        <v>43</v>
      </c>
      <c r="N4818">
        <v>60</v>
      </c>
      <c r="O4818">
        <v>37</v>
      </c>
      <c r="P4818">
        <v>11</v>
      </c>
      <c r="Q4818">
        <v>31</v>
      </c>
      <c r="R4818" s="2">
        <v>0.58490566037735803</v>
      </c>
      <c r="S4818" s="2">
        <v>0.8</v>
      </c>
      <c r="T4818" s="2">
        <v>0.401668593950743</v>
      </c>
      <c r="U4818" s="2">
        <v>0.183237066426616</v>
      </c>
      <c r="V4818">
        <v>3</v>
      </c>
      <c r="W4818" t="s">
        <v>14</v>
      </c>
    </row>
    <row r="4819" spans="1:23" hidden="1" x14ac:dyDescent="0.25">
      <c r="A4819" s="1" t="s">
        <v>19</v>
      </c>
      <c r="B4819" t="s">
        <v>75</v>
      </c>
      <c r="C4819">
        <v>1</v>
      </c>
      <c r="D4819" t="s">
        <v>13</v>
      </c>
      <c r="E4819">
        <v>4</v>
      </c>
      <c r="F4819">
        <v>128</v>
      </c>
      <c r="G4819">
        <v>58</v>
      </c>
      <c r="H4819">
        <v>44</v>
      </c>
      <c r="I4819">
        <v>111</v>
      </c>
      <c r="J4819">
        <v>1</v>
      </c>
      <c r="K4819">
        <v>4</v>
      </c>
      <c r="L4819" t="s">
        <v>47</v>
      </c>
      <c r="M4819" t="s">
        <v>43</v>
      </c>
      <c r="N4819">
        <v>131</v>
      </c>
      <c r="O4819">
        <v>25</v>
      </c>
      <c r="P4819">
        <v>6</v>
      </c>
      <c r="Q4819">
        <v>102</v>
      </c>
      <c r="R4819" s="2">
        <v>0.796875</v>
      </c>
      <c r="S4819" s="2">
        <v>0.236641221374046</v>
      </c>
      <c r="T4819" s="2">
        <v>0.65344215477760703</v>
      </c>
      <c r="U4819" s="2">
        <v>0.143432845222393</v>
      </c>
      <c r="V4819">
        <v>3</v>
      </c>
      <c r="W4819" t="s">
        <v>14</v>
      </c>
    </row>
    <row r="4820" spans="1:23" hidden="1" x14ac:dyDescent="0.25">
      <c r="A4820" s="1" t="s">
        <v>19</v>
      </c>
      <c r="B4820" t="s">
        <v>75</v>
      </c>
      <c r="C4820">
        <v>1</v>
      </c>
      <c r="D4820" t="s">
        <v>13</v>
      </c>
      <c r="E4820">
        <v>5</v>
      </c>
      <c r="F4820">
        <v>114</v>
      </c>
      <c r="G4820">
        <v>44</v>
      </c>
      <c r="H4820">
        <v>34</v>
      </c>
      <c r="I4820">
        <v>111</v>
      </c>
      <c r="J4820">
        <v>1</v>
      </c>
      <c r="K4820">
        <v>5</v>
      </c>
      <c r="L4820" t="s">
        <v>47</v>
      </c>
      <c r="M4820" t="s">
        <v>43</v>
      </c>
      <c r="N4820">
        <v>113</v>
      </c>
      <c r="O4820">
        <v>17</v>
      </c>
      <c r="P4820">
        <v>7</v>
      </c>
      <c r="Q4820">
        <v>78</v>
      </c>
      <c r="R4820" s="2">
        <v>0.68421052631578905</v>
      </c>
      <c r="S4820" s="2">
        <v>0.212389380530973</v>
      </c>
      <c r="T4820" s="2">
        <v>0.66428066933942798</v>
      </c>
      <c r="U4820" s="2">
        <v>1.99298569763618E-2</v>
      </c>
      <c r="V4820">
        <v>2</v>
      </c>
      <c r="W4820" t="s">
        <v>15</v>
      </c>
    </row>
    <row r="4821" spans="1:23" hidden="1" x14ac:dyDescent="0.25">
      <c r="A4821" s="1" t="s">
        <v>19</v>
      </c>
      <c r="B4821" t="s">
        <v>75</v>
      </c>
      <c r="C4821">
        <v>1</v>
      </c>
      <c r="D4821" t="s">
        <v>13</v>
      </c>
      <c r="E4821">
        <v>6</v>
      </c>
      <c r="F4821">
        <v>109</v>
      </c>
      <c r="G4821">
        <v>45</v>
      </c>
      <c r="H4821">
        <v>44</v>
      </c>
      <c r="I4821">
        <v>111</v>
      </c>
      <c r="J4821">
        <v>1</v>
      </c>
      <c r="K4821">
        <v>6</v>
      </c>
      <c r="L4821" t="s">
        <v>47</v>
      </c>
      <c r="M4821" t="s">
        <v>43</v>
      </c>
      <c r="N4821">
        <v>115</v>
      </c>
      <c r="O4821">
        <v>16</v>
      </c>
      <c r="P4821">
        <v>7</v>
      </c>
      <c r="Q4821">
        <v>89</v>
      </c>
      <c r="R4821" s="2">
        <v>0.81651376146789001</v>
      </c>
      <c r="S4821" s="2">
        <v>0.2</v>
      </c>
      <c r="T4821" s="2">
        <v>0.66981767092894795</v>
      </c>
      <c r="U4821" s="2">
        <v>0.146696090538942</v>
      </c>
      <c r="V4821">
        <v>3</v>
      </c>
      <c r="W4821" t="s">
        <v>14</v>
      </c>
    </row>
    <row r="4822" spans="1:23" hidden="1" x14ac:dyDescent="0.25">
      <c r="A4822" s="1" t="s">
        <v>19</v>
      </c>
      <c r="B4822" t="s">
        <v>75</v>
      </c>
      <c r="C4822">
        <v>1</v>
      </c>
      <c r="D4822" t="s">
        <v>13</v>
      </c>
      <c r="E4822">
        <v>7</v>
      </c>
      <c r="F4822">
        <v>137</v>
      </c>
      <c r="G4822">
        <v>41</v>
      </c>
      <c r="H4822">
        <v>67</v>
      </c>
      <c r="I4822">
        <v>111</v>
      </c>
      <c r="J4822">
        <v>1</v>
      </c>
      <c r="K4822">
        <v>7</v>
      </c>
      <c r="L4822" t="s">
        <v>47</v>
      </c>
      <c r="M4822" t="s">
        <v>43</v>
      </c>
      <c r="N4822">
        <v>138</v>
      </c>
      <c r="O4822">
        <v>23</v>
      </c>
      <c r="P4822">
        <v>5</v>
      </c>
      <c r="Q4822">
        <v>108</v>
      </c>
      <c r="R4822" s="2">
        <v>0.78832116788321205</v>
      </c>
      <c r="S4822" s="2">
        <v>0.202898550724638</v>
      </c>
      <c r="T4822" s="2">
        <v>0.66852226475997101</v>
      </c>
      <c r="U4822" s="2">
        <v>0.11979890312324</v>
      </c>
      <c r="V4822">
        <v>3</v>
      </c>
      <c r="W4822" t="s">
        <v>14</v>
      </c>
    </row>
    <row r="4823" spans="1:23" hidden="1" x14ac:dyDescent="0.25">
      <c r="A4823" s="1" t="s">
        <v>19</v>
      </c>
      <c r="B4823" t="s">
        <v>75</v>
      </c>
      <c r="C4823">
        <v>1</v>
      </c>
      <c r="D4823" t="s">
        <v>13</v>
      </c>
      <c r="E4823">
        <v>8</v>
      </c>
      <c r="F4823">
        <v>106</v>
      </c>
      <c r="G4823">
        <v>22</v>
      </c>
      <c r="H4823">
        <v>71</v>
      </c>
      <c r="I4823">
        <v>111</v>
      </c>
      <c r="J4823">
        <v>1</v>
      </c>
      <c r="K4823">
        <v>8</v>
      </c>
      <c r="L4823" t="s">
        <v>47</v>
      </c>
      <c r="M4823" t="s">
        <v>43</v>
      </c>
      <c r="N4823">
        <v>110</v>
      </c>
      <c r="O4823">
        <v>17</v>
      </c>
      <c r="P4823">
        <v>5</v>
      </c>
      <c r="Q4823">
        <v>93</v>
      </c>
      <c r="R4823" s="2">
        <v>0.87735849056603799</v>
      </c>
      <c r="S4823" s="2">
        <v>0.2</v>
      </c>
      <c r="T4823" s="2">
        <v>0.66981767092894795</v>
      </c>
      <c r="U4823" s="2">
        <v>0.20754081963709001</v>
      </c>
      <c r="V4823">
        <v>3</v>
      </c>
      <c r="W4823" t="s">
        <v>14</v>
      </c>
    </row>
    <row r="4824" spans="1:23" hidden="1" x14ac:dyDescent="0.25">
      <c r="A4824" s="1" t="s">
        <v>19</v>
      </c>
      <c r="B4824" t="s">
        <v>75</v>
      </c>
      <c r="C4824">
        <v>1</v>
      </c>
      <c r="D4824" t="s">
        <v>13</v>
      </c>
      <c r="E4824">
        <v>11</v>
      </c>
      <c r="F4824">
        <v>97</v>
      </c>
      <c r="G4824">
        <v>33</v>
      </c>
      <c r="H4824">
        <v>20</v>
      </c>
      <c r="I4824">
        <v>111</v>
      </c>
      <c r="J4824">
        <v>1</v>
      </c>
      <c r="K4824">
        <v>11</v>
      </c>
      <c r="L4824" t="s">
        <v>47</v>
      </c>
      <c r="M4824" t="s">
        <v>43</v>
      </c>
      <c r="N4824">
        <v>102</v>
      </c>
      <c r="O4824">
        <v>16</v>
      </c>
      <c r="P4824">
        <v>4</v>
      </c>
      <c r="Q4824">
        <v>53</v>
      </c>
      <c r="R4824" s="2">
        <v>0.54639175257731998</v>
      </c>
      <c r="S4824" s="2">
        <v>0.19607843137254899</v>
      </c>
      <c r="T4824" s="2">
        <v>0.67157027927521096</v>
      </c>
      <c r="U4824" s="2">
        <v>-0.12517852669789101</v>
      </c>
      <c r="V4824">
        <v>1</v>
      </c>
      <c r="W4824" t="s">
        <v>16</v>
      </c>
    </row>
    <row r="4825" spans="1:23" hidden="1" x14ac:dyDescent="0.25">
      <c r="A4825" s="1" t="s">
        <v>20</v>
      </c>
      <c r="B4825" t="s">
        <v>159</v>
      </c>
      <c r="C4825">
        <v>1</v>
      </c>
      <c r="D4825" t="s">
        <v>13</v>
      </c>
      <c r="E4825">
        <v>3</v>
      </c>
      <c r="F4825">
        <v>213</v>
      </c>
      <c r="G4825">
        <v>78</v>
      </c>
      <c r="H4825">
        <v>91</v>
      </c>
      <c r="I4825">
        <v>423</v>
      </c>
      <c r="J4825">
        <v>1</v>
      </c>
      <c r="K4825">
        <v>3</v>
      </c>
      <c r="L4825" t="s">
        <v>39</v>
      </c>
      <c r="M4825" t="s">
        <v>40</v>
      </c>
      <c r="N4825">
        <v>216</v>
      </c>
      <c r="O4825">
        <v>49</v>
      </c>
      <c r="P4825">
        <v>23</v>
      </c>
      <c r="Q4825">
        <v>169</v>
      </c>
      <c r="R4825" s="2">
        <v>0.79342723004694804</v>
      </c>
      <c r="S4825" s="2">
        <v>0.33333333333333298</v>
      </c>
      <c r="T4825" s="2">
        <v>0.61022898715601404</v>
      </c>
      <c r="U4825" s="2">
        <v>0.183198242890935</v>
      </c>
      <c r="V4825">
        <v>3</v>
      </c>
      <c r="W4825" t="s">
        <v>14</v>
      </c>
    </row>
    <row r="4826" spans="1:23" hidden="1" x14ac:dyDescent="0.25">
      <c r="A4826" s="1" t="s">
        <v>19</v>
      </c>
      <c r="B4826" t="s">
        <v>76</v>
      </c>
      <c r="C4826">
        <v>1</v>
      </c>
      <c r="D4826" t="s">
        <v>13</v>
      </c>
      <c r="E4826">
        <v>4</v>
      </c>
      <c r="F4826">
        <v>666</v>
      </c>
      <c r="G4826">
        <v>256</v>
      </c>
      <c r="H4826">
        <v>247</v>
      </c>
      <c r="I4826">
        <v>112</v>
      </c>
      <c r="J4826">
        <v>1</v>
      </c>
      <c r="K4826">
        <v>4</v>
      </c>
      <c r="L4826" t="s">
        <v>47</v>
      </c>
      <c r="M4826" t="s">
        <v>43</v>
      </c>
      <c r="N4826">
        <v>672</v>
      </c>
      <c r="O4826">
        <v>125</v>
      </c>
      <c r="P4826">
        <v>28</v>
      </c>
      <c r="Q4826">
        <v>503</v>
      </c>
      <c r="R4826" s="2">
        <v>0.75525525525525505</v>
      </c>
      <c r="S4826" s="2">
        <v>0.22767857142857101</v>
      </c>
      <c r="T4826" s="2">
        <v>0.65744769862787</v>
      </c>
      <c r="U4826" s="2">
        <v>9.7807556627385203E-2</v>
      </c>
      <c r="V4826">
        <v>3</v>
      </c>
      <c r="W4826" t="s">
        <v>14</v>
      </c>
    </row>
    <row r="4827" spans="1:23" hidden="1" x14ac:dyDescent="0.25">
      <c r="A4827" s="1" t="s">
        <v>19</v>
      </c>
      <c r="B4827" t="s">
        <v>76</v>
      </c>
      <c r="C4827">
        <v>1</v>
      </c>
      <c r="D4827" t="s">
        <v>13</v>
      </c>
      <c r="E4827">
        <v>5</v>
      </c>
      <c r="F4827">
        <v>711</v>
      </c>
      <c r="G4827">
        <v>291</v>
      </c>
      <c r="H4827">
        <v>171</v>
      </c>
      <c r="I4827">
        <v>112</v>
      </c>
      <c r="J4827">
        <v>1</v>
      </c>
      <c r="K4827">
        <v>5</v>
      </c>
      <c r="L4827" t="s">
        <v>47</v>
      </c>
      <c r="M4827" t="s">
        <v>43</v>
      </c>
      <c r="N4827">
        <v>718</v>
      </c>
      <c r="O4827">
        <v>107</v>
      </c>
      <c r="P4827">
        <v>25</v>
      </c>
      <c r="Q4827">
        <v>462</v>
      </c>
      <c r="R4827" s="2">
        <v>0.64978902953586504</v>
      </c>
      <c r="S4827" s="2">
        <v>0.183844011142061</v>
      </c>
      <c r="T4827" s="2">
        <v>0.67703802676215896</v>
      </c>
      <c r="U4827" s="2">
        <v>-2.72489972262938E-2</v>
      </c>
      <c r="V4827">
        <v>2</v>
      </c>
      <c r="W4827" t="s">
        <v>15</v>
      </c>
    </row>
    <row r="4828" spans="1:23" hidden="1" x14ac:dyDescent="0.25">
      <c r="A4828" s="1" t="s">
        <v>19</v>
      </c>
      <c r="B4828" t="s">
        <v>76</v>
      </c>
      <c r="C4828">
        <v>1</v>
      </c>
      <c r="D4828" t="s">
        <v>13</v>
      </c>
      <c r="E4828">
        <v>6</v>
      </c>
      <c r="F4828">
        <v>653</v>
      </c>
      <c r="G4828">
        <v>249</v>
      </c>
      <c r="H4828">
        <v>195</v>
      </c>
      <c r="I4828">
        <v>112</v>
      </c>
      <c r="J4828">
        <v>1</v>
      </c>
      <c r="K4828">
        <v>6</v>
      </c>
      <c r="L4828" t="s">
        <v>47</v>
      </c>
      <c r="M4828" t="s">
        <v>43</v>
      </c>
      <c r="N4828">
        <v>672</v>
      </c>
      <c r="O4828">
        <v>102</v>
      </c>
      <c r="P4828">
        <v>31</v>
      </c>
      <c r="Q4828">
        <v>444</v>
      </c>
      <c r="R4828" s="2">
        <v>0.67993874425727396</v>
      </c>
      <c r="S4828" s="2">
        <v>0.19791666666666699</v>
      </c>
      <c r="T4828" s="2">
        <v>0.67074874411289998</v>
      </c>
      <c r="U4828" s="2">
        <v>9.1900001443738794E-3</v>
      </c>
      <c r="V4828">
        <v>2</v>
      </c>
      <c r="W4828" t="s">
        <v>15</v>
      </c>
    </row>
    <row r="4829" spans="1:23" hidden="1" x14ac:dyDescent="0.25">
      <c r="A4829" s="1" t="s">
        <v>19</v>
      </c>
      <c r="B4829" t="s">
        <v>76</v>
      </c>
      <c r="C4829">
        <v>1</v>
      </c>
      <c r="D4829" t="s">
        <v>13</v>
      </c>
      <c r="E4829">
        <v>7</v>
      </c>
      <c r="F4829">
        <v>691</v>
      </c>
      <c r="G4829">
        <v>235</v>
      </c>
      <c r="H4829">
        <v>182</v>
      </c>
      <c r="I4829">
        <v>112</v>
      </c>
      <c r="J4829">
        <v>1</v>
      </c>
      <c r="K4829">
        <v>7</v>
      </c>
      <c r="L4829" t="s">
        <v>47</v>
      </c>
      <c r="M4829" t="s">
        <v>43</v>
      </c>
      <c r="N4829">
        <v>703</v>
      </c>
      <c r="O4829">
        <v>132</v>
      </c>
      <c r="P4829">
        <v>22</v>
      </c>
      <c r="Q4829">
        <v>417</v>
      </c>
      <c r="R4829" s="2">
        <v>0.60347322720694596</v>
      </c>
      <c r="S4829" s="2">
        <v>0.21906116642958701</v>
      </c>
      <c r="T4829" s="2">
        <v>0.66129894728857797</v>
      </c>
      <c r="U4829" s="2">
        <v>-5.78257200816319E-2</v>
      </c>
      <c r="V4829">
        <v>2</v>
      </c>
      <c r="W4829" t="s">
        <v>15</v>
      </c>
    </row>
    <row r="4830" spans="1:23" hidden="1" x14ac:dyDescent="0.25">
      <c r="A4830" s="1" t="s">
        <v>19</v>
      </c>
      <c r="B4830" t="s">
        <v>76</v>
      </c>
      <c r="C4830">
        <v>1</v>
      </c>
      <c r="D4830" t="s">
        <v>13</v>
      </c>
      <c r="E4830">
        <v>8</v>
      </c>
      <c r="F4830">
        <v>720</v>
      </c>
      <c r="G4830">
        <v>247</v>
      </c>
      <c r="H4830">
        <v>246</v>
      </c>
      <c r="I4830">
        <v>112</v>
      </c>
      <c r="J4830">
        <v>1</v>
      </c>
      <c r="K4830">
        <v>8</v>
      </c>
      <c r="L4830" t="s">
        <v>47</v>
      </c>
      <c r="M4830" t="s">
        <v>43</v>
      </c>
      <c r="N4830">
        <v>727</v>
      </c>
      <c r="O4830">
        <v>110</v>
      </c>
      <c r="P4830">
        <v>27</v>
      </c>
      <c r="Q4830">
        <v>493</v>
      </c>
      <c r="R4830" s="2">
        <v>0.68472222222222201</v>
      </c>
      <c r="S4830" s="2">
        <v>0.188445667125172</v>
      </c>
      <c r="T4830" s="2">
        <v>0.67498147708808798</v>
      </c>
      <c r="U4830" s="2">
        <v>9.7407451341340306E-3</v>
      </c>
      <c r="V4830">
        <v>2</v>
      </c>
      <c r="W4830" t="s">
        <v>15</v>
      </c>
    </row>
    <row r="4831" spans="1:23" hidden="1" x14ac:dyDescent="0.25">
      <c r="A4831" s="1" t="s">
        <v>19</v>
      </c>
      <c r="B4831" t="s">
        <v>76</v>
      </c>
      <c r="C4831">
        <v>1</v>
      </c>
      <c r="D4831" t="s">
        <v>13</v>
      </c>
      <c r="E4831">
        <v>11</v>
      </c>
      <c r="F4831">
        <v>712</v>
      </c>
      <c r="G4831">
        <v>298</v>
      </c>
      <c r="H4831">
        <v>145</v>
      </c>
      <c r="I4831">
        <v>112</v>
      </c>
      <c r="J4831">
        <v>1</v>
      </c>
      <c r="K4831">
        <v>11</v>
      </c>
      <c r="L4831" t="s">
        <v>47</v>
      </c>
      <c r="M4831" t="s">
        <v>43</v>
      </c>
      <c r="N4831">
        <v>749</v>
      </c>
      <c r="O4831">
        <v>102</v>
      </c>
      <c r="P4831">
        <v>20</v>
      </c>
      <c r="Q4831">
        <v>443</v>
      </c>
      <c r="R4831" s="2">
        <v>0.62219101123595499</v>
      </c>
      <c r="S4831" s="2">
        <v>0.16288384512683601</v>
      </c>
      <c r="T4831" s="2">
        <v>0.68640544204597997</v>
      </c>
      <c r="U4831" s="2">
        <v>-6.42144308100248E-2</v>
      </c>
      <c r="V4831">
        <v>2</v>
      </c>
      <c r="W4831" t="s">
        <v>15</v>
      </c>
    </row>
    <row r="4832" spans="1:23" hidden="1" x14ac:dyDescent="0.25">
      <c r="A4832" s="1" t="s">
        <v>18</v>
      </c>
      <c r="B4832" t="s">
        <v>164</v>
      </c>
      <c r="C4832">
        <v>1</v>
      </c>
      <c r="D4832" t="s">
        <v>13</v>
      </c>
      <c r="E4832">
        <v>3</v>
      </c>
      <c r="F4832">
        <v>82</v>
      </c>
      <c r="G4832">
        <v>36</v>
      </c>
      <c r="H4832">
        <v>26</v>
      </c>
      <c r="I4832">
        <v>463</v>
      </c>
      <c r="J4832">
        <v>1</v>
      </c>
      <c r="K4832">
        <v>3</v>
      </c>
      <c r="L4832" t="s">
        <v>39</v>
      </c>
      <c r="M4832" t="s">
        <v>40</v>
      </c>
      <c r="N4832">
        <v>84</v>
      </c>
      <c r="O4832">
        <v>23</v>
      </c>
      <c r="P4832">
        <v>12</v>
      </c>
      <c r="Q4832">
        <v>62</v>
      </c>
      <c r="R4832" s="2">
        <v>0.75609756097560998</v>
      </c>
      <c r="S4832" s="2">
        <v>0.41666666666666702</v>
      </c>
      <c r="T4832" s="2">
        <v>0.57298605979792905</v>
      </c>
      <c r="U4832" s="2">
        <v>0.18311150117767999</v>
      </c>
      <c r="V4832">
        <v>3</v>
      </c>
      <c r="W4832" t="s">
        <v>14</v>
      </c>
    </row>
    <row r="4833" spans="1:23" hidden="1" x14ac:dyDescent="0.25">
      <c r="A4833" s="1" t="s">
        <v>19</v>
      </c>
      <c r="B4833" t="s">
        <v>77</v>
      </c>
      <c r="C4833">
        <v>1</v>
      </c>
      <c r="D4833" t="s">
        <v>13</v>
      </c>
      <c r="E4833">
        <v>4</v>
      </c>
      <c r="F4833">
        <v>52</v>
      </c>
      <c r="G4833">
        <v>20</v>
      </c>
      <c r="H4833">
        <v>10</v>
      </c>
      <c r="I4833">
        <v>113</v>
      </c>
      <c r="J4833">
        <v>1</v>
      </c>
      <c r="K4833">
        <v>4</v>
      </c>
      <c r="L4833" t="s">
        <v>39</v>
      </c>
      <c r="M4833" t="s">
        <v>40</v>
      </c>
      <c r="N4833">
        <v>55</v>
      </c>
      <c r="O4833">
        <v>27</v>
      </c>
      <c r="P4833">
        <v>4</v>
      </c>
      <c r="Q4833">
        <v>30</v>
      </c>
      <c r="R4833" s="2">
        <v>0.57692307692307698</v>
      </c>
      <c r="S4833" s="2">
        <v>0.56363636363636405</v>
      </c>
      <c r="T4833" s="2">
        <v>0.50730307882094505</v>
      </c>
      <c r="U4833" s="2">
        <v>6.9619998102132194E-2</v>
      </c>
      <c r="V4833">
        <v>2</v>
      </c>
      <c r="W4833" t="s">
        <v>15</v>
      </c>
    </row>
    <row r="4834" spans="1:23" hidden="1" x14ac:dyDescent="0.25">
      <c r="A4834" s="1" t="s">
        <v>19</v>
      </c>
      <c r="B4834" t="s">
        <v>77</v>
      </c>
      <c r="C4834">
        <v>1</v>
      </c>
      <c r="D4834" t="s">
        <v>13</v>
      </c>
      <c r="E4834">
        <v>5</v>
      </c>
      <c r="F4834">
        <v>54</v>
      </c>
      <c r="G4834">
        <v>15</v>
      </c>
      <c r="H4834">
        <v>2</v>
      </c>
      <c r="I4834">
        <v>113</v>
      </c>
      <c r="J4834">
        <v>1</v>
      </c>
      <c r="K4834">
        <v>5</v>
      </c>
      <c r="L4834" t="s">
        <v>39</v>
      </c>
      <c r="M4834" t="s">
        <v>40</v>
      </c>
      <c r="N4834">
        <v>53</v>
      </c>
      <c r="O4834">
        <v>22</v>
      </c>
      <c r="P4834">
        <v>9</v>
      </c>
      <c r="Q4834">
        <v>17</v>
      </c>
      <c r="R4834" s="2">
        <v>0.31481481481481499</v>
      </c>
      <c r="S4834" s="2">
        <v>0.58490566037735803</v>
      </c>
      <c r="T4834" s="2">
        <v>0.49779750833915598</v>
      </c>
      <c r="U4834" s="2">
        <v>-0.18298269352434099</v>
      </c>
      <c r="V4834">
        <v>1</v>
      </c>
      <c r="W4834" t="s">
        <v>16</v>
      </c>
    </row>
    <row r="4835" spans="1:23" hidden="1" x14ac:dyDescent="0.25">
      <c r="A4835" s="1" t="s">
        <v>19</v>
      </c>
      <c r="B4835" t="s">
        <v>77</v>
      </c>
      <c r="C4835">
        <v>1</v>
      </c>
      <c r="D4835" t="s">
        <v>13</v>
      </c>
      <c r="E4835">
        <v>6</v>
      </c>
      <c r="F4835">
        <v>62</v>
      </c>
      <c r="G4835">
        <v>13</v>
      </c>
      <c r="H4835">
        <v>7</v>
      </c>
      <c r="I4835">
        <v>113</v>
      </c>
      <c r="J4835">
        <v>1</v>
      </c>
      <c r="K4835">
        <v>6</v>
      </c>
      <c r="L4835" t="s">
        <v>39</v>
      </c>
      <c r="M4835" t="s">
        <v>40</v>
      </c>
      <c r="N4835">
        <v>65</v>
      </c>
      <c r="O4835">
        <v>28</v>
      </c>
      <c r="P4835">
        <v>8</v>
      </c>
      <c r="Q4835">
        <v>20</v>
      </c>
      <c r="R4835" s="2">
        <v>0.32258064516128998</v>
      </c>
      <c r="S4835" s="2">
        <v>0.55384615384615399</v>
      </c>
      <c r="T4835" s="2">
        <v>0.51167847168539105</v>
      </c>
      <c r="U4835" s="2">
        <v>-0.18909782652410101</v>
      </c>
      <c r="V4835">
        <v>1</v>
      </c>
      <c r="W4835" t="s">
        <v>16</v>
      </c>
    </row>
    <row r="4836" spans="1:23" hidden="1" x14ac:dyDescent="0.25">
      <c r="A4836" s="1" t="s">
        <v>19</v>
      </c>
      <c r="B4836" t="s">
        <v>77</v>
      </c>
      <c r="C4836">
        <v>1</v>
      </c>
      <c r="D4836" t="s">
        <v>13</v>
      </c>
      <c r="E4836">
        <v>7</v>
      </c>
      <c r="F4836">
        <v>56</v>
      </c>
      <c r="G4836">
        <v>10</v>
      </c>
      <c r="H4836">
        <v>2</v>
      </c>
      <c r="I4836">
        <v>113</v>
      </c>
      <c r="J4836">
        <v>1</v>
      </c>
      <c r="K4836">
        <v>7</v>
      </c>
      <c r="L4836" t="s">
        <v>39</v>
      </c>
      <c r="M4836" t="s">
        <v>40</v>
      </c>
      <c r="N4836">
        <v>58</v>
      </c>
      <c r="O4836">
        <v>22</v>
      </c>
      <c r="P4836">
        <v>5</v>
      </c>
      <c r="Q4836">
        <v>12</v>
      </c>
      <c r="R4836" s="2">
        <v>0.214285714285714</v>
      </c>
      <c r="S4836" s="2">
        <v>0.46551724137931</v>
      </c>
      <c r="T4836" s="2">
        <v>0.551153998932846</v>
      </c>
      <c r="U4836" s="2">
        <v>-0.33686828464713098</v>
      </c>
      <c r="V4836">
        <v>1</v>
      </c>
      <c r="W4836" t="s">
        <v>16</v>
      </c>
    </row>
    <row r="4837" spans="1:23" hidden="1" x14ac:dyDescent="0.25">
      <c r="A4837" s="1" t="s">
        <v>19</v>
      </c>
      <c r="B4837" t="s">
        <v>77</v>
      </c>
      <c r="C4837">
        <v>1</v>
      </c>
      <c r="D4837" t="s">
        <v>13</v>
      </c>
      <c r="E4837">
        <v>8</v>
      </c>
      <c r="F4837">
        <v>63</v>
      </c>
      <c r="G4837">
        <v>14</v>
      </c>
      <c r="H4837">
        <v>4</v>
      </c>
      <c r="I4837">
        <v>113</v>
      </c>
      <c r="J4837">
        <v>1</v>
      </c>
      <c r="K4837">
        <v>8</v>
      </c>
      <c r="L4837" t="s">
        <v>39</v>
      </c>
      <c r="M4837" t="s">
        <v>40</v>
      </c>
      <c r="N4837">
        <v>64</v>
      </c>
      <c r="O4837">
        <v>26</v>
      </c>
      <c r="P4837">
        <v>7</v>
      </c>
      <c r="Q4837">
        <v>18</v>
      </c>
      <c r="R4837" s="2">
        <v>0.28571428571428598</v>
      </c>
      <c r="S4837" s="2">
        <v>0.515625</v>
      </c>
      <c r="T4837" s="2">
        <v>0.52876008356020499</v>
      </c>
      <c r="U4837" s="2">
        <v>-0.24304579784591901</v>
      </c>
      <c r="V4837">
        <v>1</v>
      </c>
      <c r="W4837" t="s">
        <v>16</v>
      </c>
    </row>
    <row r="4838" spans="1:23" hidden="1" x14ac:dyDescent="0.25">
      <c r="A4838" s="1" t="s">
        <v>19</v>
      </c>
      <c r="B4838" t="s">
        <v>77</v>
      </c>
      <c r="C4838">
        <v>1</v>
      </c>
      <c r="D4838" t="s">
        <v>13</v>
      </c>
      <c r="E4838">
        <v>11</v>
      </c>
      <c r="F4838">
        <v>52</v>
      </c>
      <c r="G4838">
        <v>14</v>
      </c>
      <c r="H4838">
        <v>5</v>
      </c>
      <c r="I4838">
        <v>113</v>
      </c>
      <c r="J4838">
        <v>1</v>
      </c>
      <c r="K4838">
        <v>11</v>
      </c>
      <c r="L4838" t="s">
        <v>39</v>
      </c>
      <c r="M4838" t="s">
        <v>40</v>
      </c>
      <c r="N4838">
        <v>55</v>
      </c>
      <c r="O4838">
        <v>12</v>
      </c>
      <c r="P4838">
        <v>6</v>
      </c>
      <c r="Q4838">
        <v>19</v>
      </c>
      <c r="R4838" s="2">
        <v>0.36538461538461497</v>
      </c>
      <c r="S4838" s="2">
        <v>0.32727272727272699</v>
      </c>
      <c r="T4838" s="2">
        <v>0.61293756369114705</v>
      </c>
      <c r="U4838" s="2">
        <v>-0.24755294830653199</v>
      </c>
      <c r="V4838">
        <v>1</v>
      </c>
      <c r="W4838" t="s">
        <v>16</v>
      </c>
    </row>
    <row r="4839" spans="1:23" hidden="1" x14ac:dyDescent="0.25">
      <c r="A4839" s="1" t="s">
        <v>20</v>
      </c>
      <c r="B4839" t="s">
        <v>220</v>
      </c>
      <c r="C4839">
        <v>1</v>
      </c>
      <c r="D4839" t="s">
        <v>13</v>
      </c>
      <c r="E4839">
        <v>3</v>
      </c>
      <c r="F4839">
        <v>62</v>
      </c>
      <c r="G4839">
        <v>32</v>
      </c>
      <c r="H4839">
        <v>13</v>
      </c>
      <c r="I4839">
        <v>690</v>
      </c>
      <c r="J4839">
        <v>1</v>
      </c>
      <c r="K4839">
        <v>3</v>
      </c>
      <c r="L4839" t="s">
        <v>39</v>
      </c>
      <c r="M4839" t="s">
        <v>40</v>
      </c>
      <c r="N4839">
        <v>64</v>
      </c>
      <c r="O4839">
        <v>22</v>
      </c>
      <c r="P4839">
        <v>9</v>
      </c>
      <c r="Q4839">
        <v>45</v>
      </c>
      <c r="R4839" s="2">
        <v>0.72580645161290303</v>
      </c>
      <c r="S4839" s="2">
        <v>0.484375</v>
      </c>
      <c r="T4839" s="2">
        <v>0.54272618131948602</v>
      </c>
      <c r="U4839" s="2">
        <v>0.183080270293417</v>
      </c>
      <c r="V4839">
        <v>3</v>
      </c>
      <c r="W4839" t="s">
        <v>14</v>
      </c>
    </row>
    <row r="4840" spans="1:23" hidden="1" x14ac:dyDescent="0.25">
      <c r="A4840" s="1" t="s">
        <v>19</v>
      </c>
      <c r="B4840" t="s">
        <v>78</v>
      </c>
      <c r="C4840">
        <v>1</v>
      </c>
      <c r="D4840" t="s">
        <v>13</v>
      </c>
      <c r="E4840">
        <v>4</v>
      </c>
      <c r="F4840">
        <v>97</v>
      </c>
      <c r="G4840">
        <v>38</v>
      </c>
      <c r="H4840">
        <v>7</v>
      </c>
      <c r="I4840">
        <v>115</v>
      </c>
      <c r="J4840">
        <v>1</v>
      </c>
      <c r="K4840">
        <v>4</v>
      </c>
      <c r="L4840" t="s">
        <v>39</v>
      </c>
      <c r="M4840" t="s">
        <v>40</v>
      </c>
      <c r="N4840">
        <v>100</v>
      </c>
      <c r="O4840">
        <v>76</v>
      </c>
      <c r="P4840">
        <v>2</v>
      </c>
      <c r="Q4840">
        <v>45</v>
      </c>
      <c r="R4840" s="2">
        <v>0.463917525773196</v>
      </c>
      <c r="S4840" s="2">
        <v>0.78</v>
      </c>
      <c r="T4840" s="2">
        <v>0.41060689651668297</v>
      </c>
      <c r="U4840" s="2">
        <v>5.3310629256513101E-2</v>
      </c>
      <c r="V4840">
        <v>2</v>
      </c>
      <c r="W4840" t="s">
        <v>15</v>
      </c>
    </row>
    <row r="4841" spans="1:23" hidden="1" x14ac:dyDescent="0.25">
      <c r="A4841" s="1" t="s">
        <v>19</v>
      </c>
      <c r="B4841" t="s">
        <v>78</v>
      </c>
      <c r="C4841">
        <v>1</v>
      </c>
      <c r="D4841" t="s">
        <v>13</v>
      </c>
      <c r="E4841">
        <v>5</v>
      </c>
      <c r="F4841">
        <v>89</v>
      </c>
      <c r="G4841">
        <v>30</v>
      </c>
      <c r="H4841">
        <v>0</v>
      </c>
      <c r="I4841">
        <v>115</v>
      </c>
      <c r="J4841">
        <v>1</v>
      </c>
      <c r="K4841">
        <v>5</v>
      </c>
      <c r="L4841" t="s">
        <v>39</v>
      </c>
      <c r="M4841" t="s">
        <v>40</v>
      </c>
      <c r="N4841">
        <v>93</v>
      </c>
      <c r="O4841">
        <v>71</v>
      </c>
      <c r="P4841">
        <v>3</v>
      </c>
      <c r="Q4841">
        <v>30</v>
      </c>
      <c r="R4841" s="2">
        <v>0.33707865168539303</v>
      </c>
      <c r="S4841" s="2">
        <v>0.79569892473118298</v>
      </c>
      <c r="T4841" s="2">
        <v>0.40359080955632098</v>
      </c>
      <c r="U4841" s="2">
        <v>-6.6512157870927902E-2</v>
      </c>
      <c r="V4841">
        <v>2</v>
      </c>
      <c r="W4841" t="s">
        <v>15</v>
      </c>
    </row>
    <row r="4842" spans="1:23" hidden="1" x14ac:dyDescent="0.25">
      <c r="A4842" s="1" t="s">
        <v>19</v>
      </c>
      <c r="B4842" t="s">
        <v>78</v>
      </c>
      <c r="C4842">
        <v>1</v>
      </c>
      <c r="D4842" t="s">
        <v>13</v>
      </c>
      <c r="E4842">
        <v>6</v>
      </c>
      <c r="F4842">
        <v>75</v>
      </c>
      <c r="G4842">
        <v>12</v>
      </c>
      <c r="H4842">
        <v>3</v>
      </c>
      <c r="I4842">
        <v>115</v>
      </c>
      <c r="J4842">
        <v>1</v>
      </c>
      <c r="K4842">
        <v>6</v>
      </c>
      <c r="L4842" t="s">
        <v>39</v>
      </c>
      <c r="M4842" t="s">
        <v>40</v>
      </c>
      <c r="N4842">
        <v>81</v>
      </c>
      <c r="O4842">
        <v>66</v>
      </c>
      <c r="P4842">
        <v>1</v>
      </c>
      <c r="Q4842">
        <v>15</v>
      </c>
      <c r="R4842" s="2">
        <v>0.2</v>
      </c>
      <c r="S4842" s="2">
        <v>0.82716049382716095</v>
      </c>
      <c r="T4842" s="2">
        <v>0.38953015836736699</v>
      </c>
      <c r="U4842" s="2">
        <v>-0.189530158367367</v>
      </c>
      <c r="V4842">
        <v>1</v>
      </c>
      <c r="W4842" t="s">
        <v>16</v>
      </c>
    </row>
    <row r="4843" spans="1:23" hidden="1" x14ac:dyDescent="0.25">
      <c r="A4843" s="1" t="s">
        <v>19</v>
      </c>
      <c r="B4843" t="s">
        <v>78</v>
      </c>
      <c r="C4843">
        <v>1</v>
      </c>
      <c r="D4843" t="s">
        <v>13</v>
      </c>
      <c r="E4843">
        <v>7</v>
      </c>
      <c r="F4843">
        <v>74</v>
      </c>
      <c r="G4843">
        <v>8</v>
      </c>
      <c r="H4843">
        <v>0</v>
      </c>
      <c r="I4843">
        <v>115</v>
      </c>
      <c r="J4843">
        <v>1</v>
      </c>
      <c r="K4843">
        <v>7</v>
      </c>
      <c r="L4843" t="s">
        <v>39</v>
      </c>
      <c r="M4843" t="s">
        <v>40</v>
      </c>
      <c r="N4843">
        <v>83</v>
      </c>
      <c r="O4843">
        <v>63</v>
      </c>
      <c r="P4843">
        <v>1</v>
      </c>
      <c r="Q4843">
        <v>8</v>
      </c>
      <c r="R4843" s="2">
        <v>0.108108108108108</v>
      </c>
      <c r="S4843" s="2">
        <v>0.77108433734939796</v>
      </c>
      <c r="T4843" s="2">
        <v>0.41459144103403001</v>
      </c>
      <c r="U4843" s="2">
        <v>-0.306483332925922</v>
      </c>
      <c r="V4843">
        <v>1</v>
      </c>
      <c r="W4843" t="s">
        <v>16</v>
      </c>
    </row>
    <row r="4844" spans="1:23" hidden="1" x14ac:dyDescent="0.25">
      <c r="A4844" s="1" t="s">
        <v>19</v>
      </c>
      <c r="B4844" t="s">
        <v>78</v>
      </c>
      <c r="C4844">
        <v>1</v>
      </c>
      <c r="D4844" t="s">
        <v>13</v>
      </c>
      <c r="E4844">
        <v>8</v>
      </c>
      <c r="F4844">
        <v>63</v>
      </c>
      <c r="G4844">
        <v>3</v>
      </c>
      <c r="H4844">
        <v>0</v>
      </c>
      <c r="I4844">
        <v>115</v>
      </c>
      <c r="J4844">
        <v>1</v>
      </c>
      <c r="K4844">
        <v>8</v>
      </c>
      <c r="L4844" t="s">
        <v>39</v>
      </c>
      <c r="M4844" t="s">
        <v>40</v>
      </c>
      <c r="N4844">
        <v>77</v>
      </c>
      <c r="O4844">
        <v>61</v>
      </c>
      <c r="P4844">
        <v>0</v>
      </c>
      <c r="Q4844">
        <v>3</v>
      </c>
      <c r="R4844" s="2">
        <v>4.7619047619047603E-2</v>
      </c>
      <c r="S4844" s="2">
        <v>0.79220779220779203</v>
      </c>
      <c r="T4844" s="2">
        <v>0.40515104949591402</v>
      </c>
      <c r="U4844" s="2">
        <v>-0.35753200187686601</v>
      </c>
      <c r="V4844">
        <v>1</v>
      </c>
      <c r="W4844" t="s">
        <v>16</v>
      </c>
    </row>
    <row r="4845" spans="1:23" hidden="1" x14ac:dyDescent="0.25">
      <c r="A4845" s="1" t="s">
        <v>19</v>
      </c>
      <c r="B4845" t="s">
        <v>78</v>
      </c>
      <c r="C4845">
        <v>1</v>
      </c>
      <c r="D4845" t="s">
        <v>13</v>
      </c>
      <c r="E4845">
        <v>11</v>
      </c>
      <c r="F4845">
        <v>60</v>
      </c>
      <c r="G4845">
        <v>8</v>
      </c>
      <c r="H4845">
        <v>2</v>
      </c>
      <c r="I4845">
        <v>115</v>
      </c>
      <c r="J4845">
        <v>1</v>
      </c>
      <c r="K4845">
        <v>11</v>
      </c>
      <c r="L4845" t="s">
        <v>39</v>
      </c>
      <c r="M4845" t="s">
        <v>40</v>
      </c>
      <c r="N4845">
        <v>76</v>
      </c>
      <c r="O4845">
        <v>60</v>
      </c>
      <c r="P4845">
        <v>4</v>
      </c>
      <c r="Q4845">
        <v>10</v>
      </c>
      <c r="R4845" s="2">
        <v>0.16666666666666699</v>
      </c>
      <c r="S4845" s="2">
        <v>0.84210526315789502</v>
      </c>
      <c r="T4845" s="2">
        <v>0.38285111486455298</v>
      </c>
      <c r="U4845" s="2">
        <v>-0.21618444819788599</v>
      </c>
      <c r="V4845">
        <v>1</v>
      </c>
      <c r="W4845" t="s">
        <v>16</v>
      </c>
    </row>
    <row r="4846" spans="1:23" hidden="1" x14ac:dyDescent="0.25">
      <c r="A4846" s="1" t="s">
        <v>18</v>
      </c>
      <c r="B4846" t="s">
        <v>270</v>
      </c>
      <c r="C4846">
        <v>1</v>
      </c>
      <c r="D4846" t="s">
        <v>13</v>
      </c>
      <c r="E4846">
        <v>3</v>
      </c>
      <c r="F4846">
        <v>251</v>
      </c>
      <c r="G4846">
        <v>104</v>
      </c>
      <c r="H4846">
        <v>93</v>
      </c>
      <c r="I4846">
        <v>861</v>
      </c>
      <c r="J4846">
        <v>1</v>
      </c>
      <c r="K4846">
        <v>3</v>
      </c>
      <c r="L4846" t="s">
        <v>39</v>
      </c>
      <c r="M4846" t="s">
        <v>40</v>
      </c>
      <c r="N4846">
        <v>219</v>
      </c>
      <c r="O4846">
        <v>67</v>
      </c>
      <c r="P4846">
        <v>10</v>
      </c>
      <c r="Q4846">
        <v>197</v>
      </c>
      <c r="R4846" s="2">
        <v>0.78486055776892405</v>
      </c>
      <c r="S4846" s="2">
        <v>0.35159817351598199</v>
      </c>
      <c r="T4846" s="2">
        <v>0.60206615376246098</v>
      </c>
      <c r="U4846" s="2">
        <v>0.18279440400646299</v>
      </c>
      <c r="V4846">
        <v>3</v>
      </c>
      <c r="W4846" t="s">
        <v>14</v>
      </c>
    </row>
    <row r="4847" spans="1:23" hidden="1" x14ac:dyDescent="0.25">
      <c r="A4847" s="1" t="s">
        <v>19</v>
      </c>
      <c r="B4847" t="s">
        <v>79</v>
      </c>
      <c r="C4847">
        <v>1</v>
      </c>
      <c r="D4847" t="s">
        <v>13</v>
      </c>
      <c r="E4847">
        <v>4</v>
      </c>
      <c r="F4847">
        <v>79</v>
      </c>
      <c r="G4847">
        <v>29</v>
      </c>
      <c r="H4847">
        <v>39</v>
      </c>
      <c r="I4847">
        <v>116</v>
      </c>
      <c r="J4847">
        <v>1</v>
      </c>
      <c r="K4847">
        <v>4</v>
      </c>
      <c r="L4847" t="s">
        <v>39</v>
      </c>
      <c r="M4847" t="s">
        <v>40</v>
      </c>
      <c r="N4847">
        <v>82</v>
      </c>
      <c r="O4847">
        <v>25</v>
      </c>
      <c r="P4847">
        <v>12</v>
      </c>
      <c r="Q4847">
        <v>68</v>
      </c>
      <c r="R4847" s="2">
        <v>0.860759493670886</v>
      </c>
      <c r="S4847" s="2">
        <v>0.45121951219512202</v>
      </c>
      <c r="T4847" s="2">
        <v>0.55754387040555298</v>
      </c>
      <c r="U4847" s="2">
        <v>0.30321562326533302</v>
      </c>
      <c r="V4847">
        <v>3</v>
      </c>
      <c r="W4847" t="s">
        <v>14</v>
      </c>
    </row>
    <row r="4848" spans="1:23" hidden="1" x14ac:dyDescent="0.25">
      <c r="A4848" s="1" t="s">
        <v>19</v>
      </c>
      <c r="B4848" t="s">
        <v>79</v>
      </c>
      <c r="C4848">
        <v>1</v>
      </c>
      <c r="D4848" t="s">
        <v>13</v>
      </c>
      <c r="E4848">
        <v>5</v>
      </c>
      <c r="F4848">
        <v>83</v>
      </c>
      <c r="G4848">
        <v>28</v>
      </c>
      <c r="H4848">
        <v>8</v>
      </c>
      <c r="I4848">
        <v>116</v>
      </c>
      <c r="J4848">
        <v>1</v>
      </c>
      <c r="K4848">
        <v>5</v>
      </c>
      <c r="L4848" t="s">
        <v>39</v>
      </c>
      <c r="M4848" t="s">
        <v>40</v>
      </c>
      <c r="N4848">
        <v>78</v>
      </c>
      <c r="O4848">
        <v>36</v>
      </c>
      <c r="P4848">
        <v>10</v>
      </c>
      <c r="Q4848">
        <v>36</v>
      </c>
      <c r="R4848" s="2">
        <v>0.43373493975903599</v>
      </c>
      <c r="S4848" s="2">
        <v>0.58974358974358998</v>
      </c>
      <c r="T4848" s="2">
        <v>0.49563536451575502</v>
      </c>
      <c r="U4848" s="2">
        <v>-6.19004247567186E-2</v>
      </c>
      <c r="V4848">
        <v>2</v>
      </c>
      <c r="W4848" t="s">
        <v>15</v>
      </c>
    </row>
    <row r="4849" spans="1:23" hidden="1" x14ac:dyDescent="0.25">
      <c r="A4849" s="1" t="s">
        <v>19</v>
      </c>
      <c r="B4849" t="s">
        <v>79</v>
      </c>
      <c r="C4849">
        <v>1</v>
      </c>
      <c r="D4849" t="s">
        <v>13</v>
      </c>
      <c r="E4849">
        <v>6</v>
      </c>
      <c r="F4849">
        <v>63</v>
      </c>
      <c r="G4849">
        <v>20</v>
      </c>
      <c r="H4849">
        <v>10</v>
      </c>
      <c r="I4849">
        <v>116</v>
      </c>
      <c r="J4849">
        <v>1</v>
      </c>
      <c r="K4849">
        <v>6</v>
      </c>
      <c r="L4849" t="s">
        <v>39</v>
      </c>
      <c r="M4849" t="s">
        <v>40</v>
      </c>
      <c r="N4849">
        <v>66</v>
      </c>
      <c r="O4849">
        <v>20</v>
      </c>
      <c r="P4849">
        <v>11</v>
      </c>
      <c r="Q4849">
        <v>30</v>
      </c>
      <c r="R4849" s="2">
        <v>0.476190476190476</v>
      </c>
      <c r="S4849" s="2">
        <v>0.46969696969697</v>
      </c>
      <c r="T4849" s="2">
        <v>0.54928601511551201</v>
      </c>
      <c r="U4849" s="2">
        <v>-7.3095538925036105E-2</v>
      </c>
      <c r="V4849">
        <v>2</v>
      </c>
      <c r="W4849" t="s">
        <v>15</v>
      </c>
    </row>
    <row r="4850" spans="1:23" hidden="1" x14ac:dyDescent="0.25">
      <c r="A4850" s="1" t="s">
        <v>19</v>
      </c>
      <c r="B4850" t="s">
        <v>79</v>
      </c>
      <c r="C4850">
        <v>1</v>
      </c>
      <c r="D4850" t="s">
        <v>13</v>
      </c>
      <c r="E4850">
        <v>7</v>
      </c>
      <c r="F4850">
        <v>82</v>
      </c>
      <c r="G4850">
        <v>32</v>
      </c>
      <c r="H4850">
        <v>8</v>
      </c>
      <c r="I4850">
        <v>116</v>
      </c>
      <c r="J4850">
        <v>1</v>
      </c>
      <c r="K4850">
        <v>7</v>
      </c>
      <c r="L4850" t="s">
        <v>39</v>
      </c>
      <c r="M4850" t="s">
        <v>40</v>
      </c>
      <c r="N4850">
        <v>80</v>
      </c>
      <c r="O4850">
        <v>22</v>
      </c>
      <c r="P4850">
        <v>10</v>
      </c>
      <c r="Q4850">
        <v>40</v>
      </c>
      <c r="R4850" s="2">
        <v>0.48780487804877998</v>
      </c>
      <c r="S4850" s="2">
        <v>0.4</v>
      </c>
      <c r="T4850" s="2">
        <v>0.58043464526954602</v>
      </c>
      <c r="U4850" s="2">
        <v>-9.2629767220765796E-2</v>
      </c>
      <c r="V4850">
        <v>2</v>
      </c>
      <c r="W4850" t="s">
        <v>15</v>
      </c>
    </row>
    <row r="4851" spans="1:23" hidden="1" x14ac:dyDescent="0.25">
      <c r="A4851" s="1" t="s">
        <v>19</v>
      </c>
      <c r="B4851" t="s">
        <v>79</v>
      </c>
      <c r="C4851">
        <v>1</v>
      </c>
      <c r="D4851" t="s">
        <v>13</v>
      </c>
      <c r="E4851">
        <v>8</v>
      </c>
      <c r="F4851">
        <v>76</v>
      </c>
      <c r="G4851">
        <v>25</v>
      </c>
      <c r="H4851">
        <v>13</v>
      </c>
      <c r="I4851">
        <v>116</v>
      </c>
      <c r="J4851">
        <v>1</v>
      </c>
      <c r="K4851">
        <v>8</v>
      </c>
      <c r="L4851" t="s">
        <v>39</v>
      </c>
      <c r="M4851" t="s">
        <v>40</v>
      </c>
      <c r="N4851">
        <v>78</v>
      </c>
      <c r="O4851">
        <v>28</v>
      </c>
      <c r="P4851">
        <v>14</v>
      </c>
      <c r="Q4851">
        <v>38</v>
      </c>
      <c r="R4851" s="2">
        <v>0.5</v>
      </c>
      <c r="S4851" s="2">
        <v>0.53846153846153799</v>
      </c>
      <c r="T4851" s="2">
        <v>0.51855408904380695</v>
      </c>
      <c r="U4851" s="2">
        <v>-1.8554089043806499E-2</v>
      </c>
      <c r="V4851">
        <v>2</v>
      </c>
      <c r="W4851" t="s">
        <v>15</v>
      </c>
    </row>
    <row r="4852" spans="1:23" hidden="1" x14ac:dyDescent="0.25">
      <c r="A4852" s="1" t="s">
        <v>19</v>
      </c>
      <c r="B4852" t="s">
        <v>79</v>
      </c>
      <c r="C4852">
        <v>1</v>
      </c>
      <c r="D4852" t="s">
        <v>13</v>
      </c>
      <c r="E4852">
        <v>11</v>
      </c>
      <c r="F4852">
        <v>52</v>
      </c>
      <c r="G4852">
        <v>20</v>
      </c>
      <c r="H4852">
        <v>5</v>
      </c>
      <c r="I4852">
        <v>116</v>
      </c>
      <c r="J4852">
        <v>1</v>
      </c>
      <c r="K4852">
        <v>11</v>
      </c>
      <c r="L4852" t="s">
        <v>39</v>
      </c>
      <c r="M4852" t="s">
        <v>40</v>
      </c>
      <c r="N4852">
        <v>62</v>
      </c>
      <c r="O4852">
        <v>18</v>
      </c>
      <c r="P4852">
        <v>11</v>
      </c>
      <c r="Q4852">
        <v>25</v>
      </c>
      <c r="R4852" s="2">
        <v>0.480769230769231</v>
      </c>
      <c r="S4852" s="2">
        <v>0.467741935483871</v>
      </c>
      <c r="T4852" s="2">
        <v>0.550159749481684</v>
      </c>
      <c r="U4852" s="2">
        <v>-6.9390518712453594E-2</v>
      </c>
      <c r="V4852">
        <v>2</v>
      </c>
      <c r="W4852" t="s">
        <v>15</v>
      </c>
    </row>
    <row r="4853" spans="1:23" hidden="1" x14ac:dyDescent="0.25">
      <c r="A4853" s="1" t="s">
        <v>19</v>
      </c>
      <c r="B4853" t="s">
        <v>426</v>
      </c>
      <c r="C4853">
        <v>7</v>
      </c>
      <c r="D4853" t="s">
        <v>13</v>
      </c>
      <c r="E4853">
        <v>3</v>
      </c>
      <c r="F4853">
        <v>44</v>
      </c>
      <c r="G4853">
        <v>19</v>
      </c>
      <c r="H4853">
        <v>8</v>
      </c>
      <c r="I4853">
        <v>4171</v>
      </c>
      <c r="J4853">
        <v>7</v>
      </c>
      <c r="K4853">
        <v>3</v>
      </c>
      <c r="L4853" t="s">
        <v>47</v>
      </c>
      <c r="M4853" t="s">
        <v>43</v>
      </c>
      <c r="N4853">
        <v>49</v>
      </c>
      <c r="O4853">
        <v>28</v>
      </c>
      <c r="P4853">
        <v>8</v>
      </c>
      <c r="Q4853">
        <v>27</v>
      </c>
      <c r="R4853" s="2">
        <v>0.61363636363636398</v>
      </c>
      <c r="S4853" s="2">
        <v>0.73469387755102</v>
      </c>
      <c r="T4853" s="2">
        <v>0.430854888043608</v>
      </c>
      <c r="U4853" s="2">
        <v>0.18278147559275501</v>
      </c>
      <c r="V4853">
        <v>3</v>
      </c>
      <c r="W4853" t="s">
        <v>14</v>
      </c>
    </row>
    <row r="4854" spans="1:23" hidden="1" x14ac:dyDescent="0.25">
      <c r="A4854" s="1" t="s">
        <v>19</v>
      </c>
      <c r="B4854" t="s">
        <v>80</v>
      </c>
      <c r="C4854">
        <v>1</v>
      </c>
      <c r="D4854" t="s">
        <v>13</v>
      </c>
      <c r="E4854">
        <v>4</v>
      </c>
      <c r="F4854">
        <v>31</v>
      </c>
      <c r="G4854">
        <v>13</v>
      </c>
      <c r="H4854">
        <v>6</v>
      </c>
      <c r="I4854">
        <v>118</v>
      </c>
      <c r="J4854">
        <v>1</v>
      </c>
      <c r="K4854">
        <v>4</v>
      </c>
      <c r="L4854" t="s">
        <v>39</v>
      </c>
      <c r="M4854" t="s">
        <v>40</v>
      </c>
      <c r="N4854">
        <v>33</v>
      </c>
      <c r="O4854">
        <v>21</v>
      </c>
      <c r="P4854">
        <v>5</v>
      </c>
      <c r="Q4854">
        <v>19</v>
      </c>
      <c r="R4854" s="2">
        <v>0.61290322580645196</v>
      </c>
      <c r="S4854" s="2">
        <v>0.78787878787878796</v>
      </c>
      <c r="T4854" s="2">
        <v>0.40708574702100903</v>
      </c>
      <c r="U4854" s="2">
        <v>0.20581747878544199</v>
      </c>
      <c r="V4854">
        <v>3</v>
      </c>
      <c r="W4854" t="s">
        <v>14</v>
      </c>
    </row>
    <row r="4855" spans="1:23" hidden="1" x14ac:dyDescent="0.25">
      <c r="A4855" s="1" t="s">
        <v>19</v>
      </c>
      <c r="B4855" t="s">
        <v>80</v>
      </c>
      <c r="C4855">
        <v>1</v>
      </c>
      <c r="D4855" t="s">
        <v>13</v>
      </c>
      <c r="E4855">
        <v>5</v>
      </c>
      <c r="F4855">
        <v>25</v>
      </c>
      <c r="G4855">
        <v>4</v>
      </c>
      <c r="H4855">
        <v>4</v>
      </c>
      <c r="I4855">
        <v>118</v>
      </c>
      <c r="J4855">
        <v>1</v>
      </c>
      <c r="K4855">
        <v>5</v>
      </c>
      <c r="L4855" t="s">
        <v>39</v>
      </c>
      <c r="M4855" t="s">
        <v>40</v>
      </c>
      <c r="N4855">
        <v>24</v>
      </c>
      <c r="O4855">
        <v>16</v>
      </c>
      <c r="P4855">
        <v>3</v>
      </c>
      <c r="Q4855">
        <v>8</v>
      </c>
      <c r="R4855" s="2">
        <v>0.32</v>
      </c>
      <c r="S4855" s="2">
        <v>0.79166666666666696</v>
      </c>
      <c r="T4855" s="2">
        <v>0.40539288668655099</v>
      </c>
      <c r="U4855" s="2">
        <v>-8.5392886686550998E-2</v>
      </c>
      <c r="V4855">
        <v>2</v>
      </c>
      <c r="W4855" t="s">
        <v>15</v>
      </c>
    </row>
    <row r="4856" spans="1:23" hidden="1" x14ac:dyDescent="0.25">
      <c r="A4856" s="1" t="s">
        <v>19</v>
      </c>
      <c r="B4856" t="s">
        <v>80</v>
      </c>
      <c r="C4856">
        <v>1</v>
      </c>
      <c r="D4856" t="s">
        <v>13</v>
      </c>
      <c r="E4856">
        <v>7</v>
      </c>
      <c r="F4856">
        <v>27</v>
      </c>
      <c r="G4856">
        <v>4</v>
      </c>
      <c r="H4856">
        <v>2</v>
      </c>
      <c r="I4856">
        <v>118</v>
      </c>
      <c r="J4856">
        <v>1</v>
      </c>
      <c r="K4856">
        <v>7</v>
      </c>
      <c r="L4856" t="s">
        <v>39</v>
      </c>
      <c r="M4856" t="s">
        <v>40</v>
      </c>
      <c r="N4856">
        <v>27</v>
      </c>
      <c r="O4856">
        <v>16</v>
      </c>
      <c r="P4856">
        <v>2</v>
      </c>
      <c r="Q4856">
        <v>6</v>
      </c>
      <c r="R4856" s="2">
        <v>0.22222222222222199</v>
      </c>
      <c r="S4856" s="2">
        <v>0.66666666666666696</v>
      </c>
      <c r="T4856" s="2">
        <v>0.46125727772367697</v>
      </c>
      <c r="U4856" s="2">
        <v>-0.23903505550145501</v>
      </c>
      <c r="V4856">
        <v>1</v>
      </c>
      <c r="W4856" t="s">
        <v>16</v>
      </c>
    </row>
    <row r="4857" spans="1:23" hidden="1" x14ac:dyDescent="0.25">
      <c r="A4857" s="1" t="s">
        <v>19</v>
      </c>
      <c r="B4857" t="s">
        <v>80</v>
      </c>
      <c r="C4857">
        <v>1</v>
      </c>
      <c r="D4857" t="s">
        <v>13</v>
      </c>
      <c r="E4857">
        <v>11</v>
      </c>
      <c r="F4857">
        <v>31</v>
      </c>
      <c r="G4857">
        <v>4</v>
      </c>
      <c r="H4857">
        <v>4</v>
      </c>
      <c r="I4857">
        <v>118</v>
      </c>
      <c r="J4857">
        <v>1</v>
      </c>
      <c r="K4857">
        <v>11</v>
      </c>
      <c r="L4857" t="s">
        <v>39</v>
      </c>
      <c r="M4857" t="s">
        <v>40</v>
      </c>
      <c r="N4857">
        <v>37</v>
      </c>
      <c r="O4857">
        <v>21</v>
      </c>
      <c r="P4857">
        <v>4</v>
      </c>
      <c r="Q4857">
        <v>8</v>
      </c>
      <c r="R4857" s="2">
        <v>0.25806451612903197</v>
      </c>
      <c r="S4857" s="2">
        <v>0.67567567567567599</v>
      </c>
      <c r="T4857" s="2">
        <v>0.457231015306587</v>
      </c>
      <c r="U4857" s="2">
        <v>-0.199166499177555</v>
      </c>
      <c r="V4857">
        <v>1</v>
      </c>
      <c r="W4857" t="s">
        <v>16</v>
      </c>
    </row>
    <row r="4858" spans="1:23" hidden="1" x14ac:dyDescent="0.25">
      <c r="A4858" s="1" t="s">
        <v>18</v>
      </c>
      <c r="B4858" t="s">
        <v>112</v>
      </c>
      <c r="C4858">
        <v>1</v>
      </c>
      <c r="D4858" t="s">
        <v>13</v>
      </c>
      <c r="E4858">
        <v>3</v>
      </c>
      <c r="F4858">
        <v>251</v>
      </c>
      <c r="G4858">
        <v>94</v>
      </c>
      <c r="H4858">
        <v>85</v>
      </c>
      <c r="I4858">
        <v>241</v>
      </c>
      <c r="J4858">
        <v>1</v>
      </c>
      <c r="K4858">
        <v>3</v>
      </c>
      <c r="L4858" t="s">
        <v>39</v>
      </c>
      <c r="M4858" t="s">
        <v>40</v>
      </c>
      <c r="N4858">
        <v>252</v>
      </c>
      <c r="O4858">
        <v>109</v>
      </c>
      <c r="P4858">
        <v>20</v>
      </c>
      <c r="Q4858">
        <v>179</v>
      </c>
      <c r="R4858" s="2">
        <v>0.71314741035856599</v>
      </c>
      <c r="S4858" s="2">
        <v>0.51190476190476197</v>
      </c>
      <c r="T4858" s="2">
        <v>0.53042271424583298</v>
      </c>
      <c r="U4858" s="2">
        <v>0.18272469611273201</v>
      </c>
      <c r="V4858">
        <v>3</v>
      </c>
      <c r="W4858" t="s">
        <v>14</v>
      </c>
    </row>
    <row r="4859" spans="1:23" hidden="1" x14ac:dyDescent="0.25">
      <c r="A4859" s="1" t="s">
        <v>19</v>
      </c>
      <c r="B4859" t="s">
        <v>81</v>
      </c>
      <c r="C4859">
        <v>1</v>
      </c>
      <c r="D4859" t="s">
        <v>13</v>
      </c>
      <c r="E4859">
        <v>4</v>
      </c>
      <c r="F4859">
        <v>97</v>
      </c>
      <c r="G4859">
        <v>33</v>
      </c>
      <c r="H4859">
        <v>36</v>
      </c>
      <c r="I4859">
        <v>129</v>
      </c>
      <c r="J4859">
        <v>1</v>
      </c>
      <c r="K4859">
        <v>4</v>
      </c>
      <c r="L4859" t="s">
        <v>39</v>
      </c>
      <c r="M4859" t="s">
        <v>40</v>
      </c>
      <c r="N4859">
        <v>102</v>
      </c>
      <c r="O4859">
        <v>33</v>
      </c>
      <c r="P4859">
        <v>10</v>
      </c>
      <c r="Q4859">
        <v>69</v>
      </c>
      <c r="R4859" s="2">
        <v>0.71134020618556704</v>
      </c>
      <c r="S4859" s="2">
        <v>0.42156862745098</v>
      </c>
      <c r="T4859" s="2">
        <v>0.57079529936510098</v>
      </c>
      <c r="U4859" s="2">
        <v>0.140544906820466</v>
      </c>
      <c r="V4859">
        <v>3</v>
      </c>
      <c r="W4859" t="s">
        <v>14</v>
      </c>
    </row>
    <row r="4860" spans="1:23" hidden="1" x14ac:dyDescent="0.25">
      <c r="A4860" s="1" t="s">
        <v>19</v>
      </c>
      <c r="B4860" t="s">
        <v>81</v>
      </c>
      <c r="C4860">
        <v>1</v>
      </c>
      <c r="D4860" t="s">
        <v>13</v>
      </c>
      <c r="E4860">
        <v>5</v>
      </c>
      <c r="F4860">
        <v>108</v>
      </c>
      <c r="G4860">
        <v>44</v>
      </c>
      <c r="H4860">
        <v>8</v>
      </c>
      <c r="I4860">
        <v>129</v>
      </c>
      <c r="J4860">
        <v>1</v>
      </c>
      <c r="K4860">
        <v>5</v>
      </c>
      <c r="L4860" t="s">
        <v>39</v>
      </c>
      <c r="M4860" t="s">
        <v>40</v>
      </c>
      <c r="N4860">
        <v>111</v>
      </c>
      <c r="O4860">
        <v>30</v>
      </c>
      <c r="P4860">
        <v>13</v>
      </c>
      <c r="Q4860">
        <v>52</v>
      </c>
      <c r="R4860" s="2">
        <v>0.48148148148148101</v>
      </c>
      <c r="S4860" s="2">
        <v>0.38738738738738698</v>
      </c>
      <c r="T4860" s="2">
        <v>0.58607141265347296</v>
      </c>
      <c r="U4860" s="2">
        <v>-0.104589931171991</v>
      </c>
      <c r="V4860">
        <v>1</v>
      </c>
      <c r="W4860" t="s">
        <v>16</v>
      </c>
    </row>
    <row r="4861" spans="1:23" hidden="1" x14ac:dyDescent="0.25">
      <c r="A4861" s="1" t="s">
        <v>19</v>
      </c>
      <c r="B4861" t="s">
        <v>81</v>
      </c>
      <c r="C4861">
        <v>1</v>
      </c>
      <c r="D4861" t="s">
        <v>13</v>
      </c>
      <c r="E4861">
        <v>6</v>
      </c>
      <c r="F4861">
        <v>86</v>
      </c>
      <c r="G4861">
        <v>33</v>
      </c>
      <c r="H4861">
        <v>11</v>
      </c>
      <c r="I4861">
        <v>129</v>
      </c>
      <c r="J4861">
        <v>1</v>
      </c>
      <c r="K4861">
        <v>6</v>
      </c>
      <c r="L4861" t="s">
        <v>39</v>
      </c>
      <c r="M4861" t="s">
        <v>40</v>
      </c>
      <c r="N4861">
        <v>91</v>
      </c>
      <c r="O4861">
        <v>30</v>
      </c>
      <c r="P4861">
        <v>14</v>
      </c>
      <c r="Q4861">
        <v>44</v>
      </c>
      <c r="R4861" s="2">
        <v>0.51162790697674398</v>
      </c>
      <c r="S4861" s="2">
        <v>0.48351648351648402</v>
      </c>
      <c r="T4861" s="2">
        <v>0.54310986532386196</v>
      </c>
      <c r="U4861" s="2">
        <v>-3.1481958347117797E-2</v>
      </c>
      <c r="V4861">
        <v>2</v>
      </c>
      <c r="W4861" t="s">
        <v>15</v>
      </c>
    </row>
    <row r="4862" spans="1:23" hidden="1" x14ac:dyDescent="0.25">
      <c r="A4862" s="1" t="s">
        <v>19</v>
      </c>
      <c r="B4862" t="s">
        <v>81</v>
      </c>
      <c r="C4862">
        <v>1</v>
      </c>
      <c r="D4862" t="s">
        <v>13</v>
      </c>
      <c r="E4862">
        <v>7</v>
      </c>
      <c r="F4862">
        <v>83</v>
      </c>
      <c r="G4862">
        <v>32</v>
      </c>
      <c r="H4862">
        <v>5</v>
      </c>
      <c r="I4862">
        <v>129</v>
      </c>
      <c r="J4862">
        <v>1</v>
      </c>
      <c r="K4862">
        <v>7</v>
      </c>
      <c r="L4862" t="s">
        <v>39</v>
      </c>
      <c r="M4862" t="s">
        <v>40</v>
      </c>
      <c r="N4862">
        <v>87</v>
      </c>
      <c r="O4862">
        <v>32</v>
      </c>
      <c r="P4862">
        <v>8</v>
      </c>
      <c r="Q4862">
        <v>37</v>
      </c>
      <c r="R4862" s="2">
        <v>0.44578313253011997</v>
      </c>
      <c r="S4862" s="2">
        <v>0.45977011494252901</v>
      </c>
      <c r="T4862" s="2">
        <v>0.55372247668167895</v>
      </c>
      <c r="U4862" s="2">
        <v>-0.10793934415155899</v>
      </c>
      <c r="V4862">
        <v>1</v>
      </c>
      <c r="W4862" t="s">
        <v>16</v>
      </c>
    </row>
    <row r="4863" spans="1:23" hidden="1" x14ac:dyDescent="0.25">
      <c r="A4863" s="1" t="s">
        <v>19</v>
      </c>
      <c r="B4863" t="s">
        <v>81</v>
      </c>
      <c r="C4863">
        <v>1</v>
      </c>
      <c r="D4863" t="s">
        <v>13</v>
      </c>
      <c r="E4863">
        <v>8</v>
      </c>
      <c r="F4863">
        <v>92</v>
      </c>
      <c r="G4863">
        <v>29</v>
      </c>
      <c r="H4863">
        <v>17</v>
      </c>
      <c r="I4863">
        <v>129</v>
      </c>
      <c r="J4863">
        <v>1</v>
      </c>
      <c r="K4863">
        <v>8</v>
      </c>
      <c r="L4863" t="s">
        <v>39</v>
      </c>
      <c r="M4863" t="s">
        <v>40</v>
      </c>
      <c r="N4863">
        <v>88</v>
      </c>
      <c r="O4863">
        <v>21</v>
      </c>
      <c r="P4863">
        <v>6</v>
      </c>
      <c r="Q4863">
        <v>46</v>
      </c>
      <c r="R4863" s="2">
        <v>0.5</v>
      </c>
      <c r="S4863" s="2">
        <v>0.30681818181818199</v>
      </c>
      <c r="T4863" s="2">
        <v>0.62207900949722195</v>
      </c>
      <c r="U4863" s="2">
        <v>-0.122079009497222</v>
      </c>
      <c r="V4863">
        <v>1</v>
      </c>
      <c r="W4863" t="s">
        <v>16</v>
      </c>
    </row>
    <row r="4864" spans="1:23" hidden="1" x14ac:dyDescent="0.25">
      <c r="A4864" s="1" t="s">
        <v>19</v>
      </c>
      <c r="B4864" t="s">
        <v>81</v>
      </c>
      <c r="C4864">
        <v>1</v>
      </c>
      <c r="D4864" t="s">
        <v>13</v>
      </c>
      <c r="E4864">
        <v>11</v>
      </c>
      <c r="F4864">
        <v>90</v>
      </c>
      <c r="G4864">
        <v>28</v>
      </c>
      <c r="H4864">
        <v>15</v>
      </c>
      <c r="I4864">
        <v>129</v>
      </c>
      <c r="J4864">
        <v>1</v>
      </c>
      <c r="K4864">
        <v>11</v>
      </c>
      <c r="L4864" t="s">
        <v>39</v>
      </c>
      <c r="M4864" t="s">
        <v>40</v>
      </c>
      <c r="N4864">
        <v>96</v>
      </c>
      <c r="O4864">
        <v>16</v>
      </c>
      <c r="P4864">
        <v>10</v>
      </c>
      <c r="Q4864">
        <v>43</v>
      </c>
      <c r="R4864" s="2">
        <v>0.47777777777777802</v>
      </c>
      <c r="S4864" s="2">
        <v>0.27083333333333298</v>
      </c>
      <c r="T4864" s="2">
        <v>0.638161182674577</v>
      </c>
      <c r="U4864" s="2">
        <v>-0.160383404896799</v>
      </c>
      <c r="V4864">
        <v>1</v>
      </c>
      <c r="W4864" t="s">
        <v>16</v>
      </c>
    </row>
    <row r="4865" spans="1:23" hidden="1" x14ac:dyDescent="0.25">
      <c r="A4865" s="1" t="s">
        <v>18</v>
      </c>
      <c r="B4865" t="s">
        <v>327</v>
      </c>
      <c r="C4865">
        <v>1</v>
      </c>
      <c r="D4865" t="s">
        <v>13</v>
      </c>
      <c r="E4865">
        <v>3</v>
      </c>
      <c r="F4865">
        <v>137</v>
      </c>
      <c r="G4865">
        <v>55</v>
      </c>
      <c r="H4865">
        <v>41</v>
      </c>
      <c r="I4865">
        <v>2752</v>
      </c>
      <c r="J4865">
        <v>1</v>
      </c>
      <c r="K4865">
        <v>3</v>
      </c>
      <c r="L4865" t="s">
        <v>39</v>
      </c>
      <c r="M4865" t="s">
        <v>40</v>
      </c>
      <c r="N4865">
        <v>139</v>
      </c>
      <c r="O4865">
        <v>68</v>
      </c>
      <c r="P4865">
        <v>7</v>
      </c>
      <c r="Q4865">
        <v>96</v>
      </c>
      <c r="R4865" s="2">
        <v>0.70072992700729897</v>
      </c>
      <c r="S4865" s="2">
        <v>0.53956834532374098</v>
      </c>
      <c r="T4865" s="2">
        <v>0.51805944031298501</v>
      </c>
      <c r="U4865" s="2">
        <v>0.18267048669431399</v>
      </c>
      <c r="V4865">
        <v>3</v>
      </c>
      <c r="W4865" t="s">
        <v>14</v>
      </c>
    </row>
    <row r="4866" spans="1:23" hidden="1" x14ac:dyDescent="0.25">
      <c r="A4866" s="1" t="s">
        <v>19</v>
      </c>
      <c r="B4866" t="s">
        <v>82</v>
      </c>
      <c r="C4866">
        <v>1</v>
      </c>
      <c r="D4866" t="s">
        <v>13</v>
      </c>
      <c r="E4866">
        <v>4</v>
      </c>
      <c r="F4866">
        <v>202</v>
      </c>
      <c r="G4866">
        <v>68</v>
      </c>
      <c r="H4866">
        <v>76</v>
      </c>
      <c r="I4866">
        <v>138</v>
      </c>
      <c r="J4866">
        <v>1</v>
      </c>
      <c r="K4866">
        <v>4</v>
      </c>
      <c r="L4866" t="s">
        <v>39</v>
      </c>
      <c r="M4866" t="s">
        <v>40</v>
      </c>
      <c r="N4866">
        <v>207</v>
      </c>
      <c r="O4866">
        <v>55</v>
      </c>
      <c r="P4866">
        <v>14</v>
      </c>
      <c r="Q4866">
        <v>144</v>
      </c>
      <c r="R4866" s="2">
        <v>0.71287128712871295</v>
      </c>
      <c r="S4866" s="2">
        <v>0.33333333333333298</v>
      </c>
      <c r="T4866" s="2">
        <v>0.61022898715601404</v>
      </c>
      <c r="U4866" s="2">
        <v>0.102642299972699</v>
      </c>
      <c r="V4866">
        <v>3</v>
      </c>
      <c r="W4866" t="s">
        <v>14</v>
      </c>
    </row>
    <row r="4867" spans="1:23" hidden="1" x14ac:dyDescent="0.25">
      <c r="A4867" s="1" t="s">
        <v>19</v>
      </c>
      <c r="B4867" t="s">
        <v>82</v>
      </c>
      <c r="C4867">
        <v>1</v>
      </c>
      <c r="D4867" t="s">
        <v>13</v>
      </c>
      <c r="E4867">
        <v>5</v>
      </c>
      <c r="F4867">
        <v>256</v>
      </c>
      <c r="G4867">
        <v>103</v>
      </c>
      <c r="H4867">
        <v>37</v>
      </c>
      <c r="I4867">
        <v>138</v>
      </c>
      <c r="J4867">
        <v>1</v>
      </c>
      <c r="K4867">
        <v>5</v>
      </c>
      <c r="L4867" t="s">
        <v>39</v>
      </c>
      <c r="M4867" t="s">
        <v>40</v>
      </c>
      <c r="N4867">
        <v>259</v>
      </c>
      <c r="O4867">
        <v>61</v>
      </c>
      <c r="P4867">
        <v>32</v>
      </c>
      <c r="Q4867">
        <v>140</v>
      </c>
      <c r="R4867" s="2">
        <v>0.546875</v>
      </c>
      <c r="S4867" s="2">
        <v>0.35907335907335902</v>
      </c>
      <c r="T4867" s="2">
        <v>0.59872538025004196</v>
      </c>
      <c r="U4867" s="2">
        <v>-5.18503802500416E-2</v>
      </c>
      <c r="V4867">
        <v>2</v>
      </c>
      <c r="W4867" t="s">
        <v>15</v>
      </c>
    </row>
    <row r="4868" spans="1:23" hidden="1" x14ac:dyDescent="0.25">
      <c r="A4868" s="1" t="s">
        <v>19</v>
      </c>
      <c r="B4868" t="s">
        <v>82</v>
      </c>
      <c r="C4868">
        <v>1</v>
      </c>
      <c r="D4868" t="s">
        <v>13</v>
      </c>
      <c r="E4868">
        <v>6</v>
      </c>
      <c r="F4868">
        <v>243</v>
      </c>
      <c r="G4868">
        <v>102</v>
      </c>
      <c r="H4868">
        <v>42</v>
      </c>
      <c r="I4868">
        <v>138</v>
      </c>
      <c r="J4868">
        <v>1</v>
      </c>
      <c r="K4868">
        <v>6</v>
      </c>
      <c r="L4868" t="s">
        <v>39</v>
      </c>
      <c r="M4868" t="s">
        <v>40</v>
      </c>
      <c r="N4868">
        <v>245</v>
      </c>
      <c r="O4868">
        <v>58</v>
      </c>
      <c r="P4868">
        <v>25</v>
      </c>
      <c r="Q4868">
        <v>144</v>
      </c>
      <c r="R4868" s="2">
        <v>0.592592592592593</v>
      </c>
      <c r="S4868" s="2">
        <v>0.33877551020408198</v>
      </c>
      <c r="T4868" s="2">
        <v>0.60779679598160796</v>
      </c>
      <c r="U4868" s="2">
        <v>-1.5204203389015399E-2</v>
      </c>
      <c r="V4868">
        <v>2</v>
      </c>
      <c r="W4868" t="s">
        <v>15</v>
      </c>
    </row>
    <row r="4869" spans="1:23" hidden="1" x14ac:dyDescent="0.25">
      <c r="A4869" s="1" t="s">
        <v>19</v>
      </c>
      <c r="B4869" t="s">
        <v>82</v>
      </c>
      <c r="C4869">
        <v>1</v>
      </c>
      <c r="D4869" t="s">
        <v>13</v>
      </c>
      <c r="E4869">
        <v>7</v>
      </c>
      <c r="F4869">
        <v>227</v>
      </c>
      <c r="G4869">
        <v>98</v>
      </c>
      <c r="H4869">
        <v>29</v>
      </c>
      <c r="I4869">
        <v>138</v>
      </c>
      <c r="J4869">
        <v>1</v>
      </c>
      <c r="K4869">
        <v>7</v>
      </c>
      <c r="L4869" t="s">
        <v>39</v>
      </c>
      <c r="M4869" t="s">
        <v>40</v>
      </c>
      <c r="N4869">
        <v>235</v>
      </c>
      <c r="O4869">
        <v>39</v>
      </c>
      <c r="P4869">
        <v>29</v>
      </c>
      <c r="Q4869">
        <v>127</v>
      </c>
      <c r="R4869" s="2">
        <v>0.55947136563876698</v>
      </c>
      <c r="S4869" s="2">
        <v>0.28936170212765999</v>
      </c>
      <c r="T4869" s="2">
        <v>0.62988057435772604</v>
      </c>
      <c r="U4869" s="2">
        <v>-7.0409208718959504E-2</v>
      </c>
      <c r="V4869">
        <v>2</v>
      </c>
      <c r="W4869" t="s">
        <v>15</v>
      </c>
    </row>
    <row r="4870" spans="1:23" hidden="1" x14ac:dyDescent="0.25">
      <c r="A4870" s="1" t="s">
        <v>19</v>
      </c>
      <c r="B4870" t="s">
        <v>82</v>
      </c>
      <c r="C4870">
        <v>1</v>
      </c>
      <c r="D4870" t="s">
        <v>13</v>
      </c>
      <c r="E4870">
        <v>8</v>
      </c>
      <c r="F4870">
        <v>250</v>
      </c>
      <c r="G4870">
        <v>62</v>
      </c>
      <c r="H4870">
        <v>30</v>
      </c>
      <c r="I4870">
        <v>138</v>
      </c>
      <c r="J4870">
        <v>1</v>
      </c>
      <c r="K4870">
        <v>8</v>
      </c>
      <c r="L4870" t="s">
        <v>39</v>
      </c>
      <c r="M4870" t="s">
        <v>40</v>
      </c>
      <c r="N4870">
        <v>251</v>
      </c>
      <c r="O4870">
        <v>50</v>
      </c>
      <c r="P4870">
        <v>32</v>
      </c>
      <c r="Q4870">
        <v>92</v>
      </c>
      <c r="R4870" s="2">
        <v>0.36799999999999999</v>
      </c>
      <c r="S4870" s="2">
        <v>0.32669322709163301</v>
      </c>
      <c r="T4870" s="2">
        <v>0.61319655108892901</v>
      </c>
      <c r="U4870" s="2">
        <v>-0.24519655108892899</v>
      </c>
      <c r="V4870">
        <v>1</v>
      </c>
      <c r="W4870" t="s">
        <v>16</v>
      </c>
    </row>
    <row r="4871" spans="1:23" hidden="1" x14ac:dyDescent="0.25">
      <c r="A4871" s="1" t="s">
        <v>19</v>
      </c>
      <c r="B4871" t="s">
        <v>82</v>
      </c>
      <c r="C4871">
        <v>1</v>
      </c>
      <c r="D4871" t="s">
        <v>13</v>
      </c>
      <c r="E4871">
        <v>11</v>
      </c>
      <c r="F4871">
        <v>214</v>
      </c>
      <c r="G4871">
        <v>45</v>
      </c>
      <c r="H4871">
        <v>23</v>
      </c>
      <c r="I4871">
        <v>138</v>
      </c>
      <c r="J4871">
        <v>1</v>
      </c>
      <c r="K4871">
        <v>11</v>
      </c>
      <c r="L4871" t="s">
        <v>39</v>
      </c>
      <c r="M4871" t="s">
        <v>40</v>
      </c>
      <c r="N4871">
        <v>230</v>
      </c>
      <c r="O4871">
        <v>27</v>
      </c>
      <c r="P4871">
        <v>25</v>
      </c>
      <c r="Q4871">
        <v>68</v>
      </c>
      <c r="R4871" s="2">
        <v>0.31775700934579398</v>
      </c>
      <c r="S4871" s="2">
        <v>0.22608695652173899</v>
      </c>
      <c r="T4871" s="2">
        <v>0.65815901540815602</v>
      </c>
      <c r="U4871" s="2">
        <v>-0.34040200606236198</v>
      </c>
      <c r="V4871">
        <v>1</v>
      </c>
      <c r="W4871" t="s">
        <v>16</v>
      </c>
    </row>
    <row r="4872" spans="1:23" x14ac:dyDescent="0.25">
      <c r="A4872" s="1" t="s">
        <v>22</v>
      </c>
      <c r="B4872" t="s">
        <v>418</v>
      </c>
      <c r="C4872">
        <v>7</v>
      </c>
      <c r="D4872" t="s">
        <v>13</v>
      </c>
      <c r="E4872">
        <v>3</v>
      </c>
      <c r="F4872">
        <v>94</v>
      </c>
      <c r="G4872">
        <v>36</v>
      </c>
      <c r="H4872">
        <v>46</v>
      </c>
      <c r="I4872">
        <v>4159</v>
      </c>
      <c r="J4872">
        <v>7</v>
      </c>
      <c r="K4872">
        <v>3</v>
      </c>
      <c r="L4872" t="s">
        <v>47</v>
      </c>
      <c r="M4872" t="s">
        <v>43</v>
      </c>
      <c r="N4872">
        <v>97</v>
      </c>
      <c r="O4872">
        <v>13</v>
      </c>
      <c r="P4872">
        <v>2</v>
      </c>
      <c r="Q4872">
        <v>82</v>
      </c>
      <c r="R4872" s="2">
        <v>0.87234042553191504</v>
      </c>
      <c r="S4872" s="2">
        <v>0.15463917525773199</v>
      </c>
      <c r="T4872" s="2">
        <v>0.69009010973829699</v>
      </c>
      <c r="U4872" s="2">
        <v>0.182250315793618</v>
      </c>
      <c r="V4872">
        <v>3</v>
      </c>
      <c r="W4872" t="s">
        <v>14</v>
      </c>
    </row>
    <row r="4873" spans="1:23" hidden="1" x14ac:dyDescent="0.25">
      <c r="A4873" s="1" t="s">
        <v>19</v>
      </c>
      <c r="B4873" t="s">
        <v>83</v>
      </c>
      <c r="C4873">
        <v>1</v>
      </c>
      <c r="D4873" t="s">
        <v>13</v>
      </c>
      <c r="E4873">
        <v>4</v>
      </c>
      <c r="F4873">
        <v>67</v>
      </c>
      <c r="G4873">
        <v>27</v>
      </c>
      <c r="H4873">
        <v>27</v>
      </c>
      <c r="I4873">
        <v>139</v>
      </c>
      <c r="J4873">
        <v>1</v>
      </c>
      <c r="K4873">
        <v>4</v>
      </c>
      <c r="L4873" t="s">
        <v>39</v>
      </c>
      <c r="M4873" t="s">
        <v>40</v>
      </c>
      <c r="N4873">
        <v>68</v>
      </c>
      <c r="O4873">
        <v>18</v>
      </c>
      <c r="P4873">
        <v>5</v>
      </c>
      <c r="Q4873">
        <v>54</v>
      </c>
      <c r="R4873" s="2">
        <v>0.80597014925373101</v>
      </c>
      <c r="S4873" s="2">
        <v>0.33823529411764702</v>
      </c>
      <c r="T4873" s="2">
        <v>0.60803822672318497</v>
      </c>
      <c r="U4873" s="2">
        <v>0.19793192253054601</v>
      </c>
      <c r="V4873">
        <v>3</v>
      </c>
      <c r="W4873" t="s">
        <v>14</v>
      </c>
    </row>
    <row r="4874" spans="1:23" hidden="1" x14ac:dyDescent="0.25">
      <c r="A4874" s="1" t="s">
        <v>19</v>
      </c>
      <c r="B4874" t="s">
        <v>83</v>
      </c>
      <c r="C4874">
        <v>1</v>
      </c>
      <c r="D4874" t="s">
        <v>13</v>
      </c>
      <c r="E4874">
        <v>5</v>
      </c>
      <c r="F4874">
        <v>62</v>
      </c>
      <c r="G4874">
        <v>27</v>
      </c>
      <c r="H4874">
        <v>5</v>
      </c>
      <c r="I4874">
        <v>139</v>
      </c>
      <c r="J4874">
        <v>1</v>
      </c>
      <c r="K4874">
        <v>5</v>
      </c>
      <c r="L4874" t="s">
        <v>39</v>
      </c>
      <c r="M4874" t="s">
        <v>40</v>
      </c>
      <c r="N4874">
        <v>61</v>
      </c>
      <c r="O4874">
        <v>11</v>
      </c>
      <c r="P4874">
        <v>7</v>
      </c>
      <c r="Q4874">
        <v>32</v>
      </c>
      <c r="R4874" s="2">
        <v>0.51612903225806495</v>
      </c>
      <c r="S4874" s="2">
        <v>0.29508196721311503</v>
      </c>
      <c r="T4874" s="2">
        <v>0.62732410135316696</v>
      </c>
      <c r="U4874" s="2">
        <v>-0.111195069095102</v>
      </c>
      <c r="V4874">
        <v>1</v>
      </c>
      <c r="W4874" t="s">
        <v>16</v>
      </c>
    </row>
    <row r="4875" spans="1:23" hidden="1" x14ac:dyDescent="0.25">
      <c r="A4875" s="1" t="s">
        <v>19</v>
      </c>
      <c r="B4875" t="s">
        <v>83</v>
      </c>
      <c r="C4875">
        <v>1</v>
      </c>
      <c r="D4875" t="s">
        <v>13</v>
      </c>
      <c r="E4875">
        <v>6</v>
      </c>
      <c r="F4875">
        <v>66</v>
      </c>
      <c r="G4875">
        <v>22</v>
      </c>
      <c r="H4875">
        <v>7</v>
      </c>
      <c r="I4875">
        <v>139</v>
      </c>
      <c r="J4875">
        <v>1</v>
      </c>
      <c r="K4875">
        <v>6</v>
      </c>
      <c r="L4875" t="s">
        <v>39</v>
      </c>
      <c r="M4875" t="s">
        <v>40</v>
      </c>
      <c r="N4875">
        <v>65</v>
      </c>
      <c r="O4875">
        <v>16</v>
      </c>
      <c r="P4875">
        <v>6</v>
      </c>
      <c r="Q4875">
        <v>29</v>
      </c>
      <c r="R4875" s="2">
        <v>0.439393939393939</v>
      </c>
      <c r="S4875" s="2">
        <v>0.33846153846153798</v>
      </c>
      <c r="T4875" s="2">
        <v>0.60793711470320799</v>
      </c>
      <c r="U4875" s="2">
        <v>-0.16854317530926899</v>
      </c>
      <c r="V4875">
        <v>1</v>
      </c>
      <c r="W4875" t="s">
        <v>16</v>
      </c>
    </row>
    <row r="4876" spans="1:23" hidden="1" x14ac:dyDescent="0.25">
      <c r="A4876" s="1" t="s">
        <v>19</v>
      </c>
      <c r="B4876" t="s">
        <v>83</v>
      </c>
      <c r="C4876">
        <v>1</v>
      </c>
      <c r="D4876" t="s">
        <v>13</v>
      </c>
      <c r="E4876">
        <v>7</v>
      </c>
      <c r="F4876">
        <v>68</v>
      </c>
      <c r="G4876">
        <v>20</v>
      </c>
      <c r="H4876">
        <v>6</v>
      </c>
      <c r="I4876">
        <v>139</v>
      </c>
      <c r="J4876">
        <v>1</v>
      </c>
      <c r="K4876">
        <v>7</v>
      </c>
      <c r="L4876" t="s">
        <v>39</v>
      </c>
      <c r="M4876" t="s">
        <v>40</v>
      </c>
      <c r="N4876">
        <v>70</v>
      </c>
      <c r="O4876">
        <v>16</v>
      </c>
      <c r="P4876">
        <v>3</v>
      </c>
      <c r="Q4876">
        <v>26</v>
      </c>
      <c r="R4876" s="2">
        <v>0.38235294117647101</v>
      </c>
      <c r="S4876" s="2">
        <v>0.27142857142857102</v>
      </c>
      <c r="T4876" s="2">
        <v>0.63789516176487604</v>
      </c>
      <c r="U4876" s="2">
        <v>-0.25554222058840498</v>
      </c>
      <c r="V4876">
        <v>1</v>
      </c>
      <c r="W4876" t="s">
        <v>16</v>
      </c>
    </row>
    <row r="4877" spans="1:23" hidden="1" x14ac:dyDescent="0.25">
      <c r="A4877" s="1" t="s">
        <v>19</v>
      </c>
      <c r="B4877" t="s">
        <v>83</v>
      </c>
      <c r="C4877">
        <v>1</v>
      </c>
      <c r="D4877" t="s">
        <v>13</v>
      </c>
      <c r="E4877">
        <v>8</v>
      </c>
      <c r="F4877">
        <v>68</v>
      </c>
      <c r="G4877">
        <v>17</v>
      </c>
      <c r="H4877">
        <v>19</v>
      </c>
      <c r="I4877">
        <v>139</v>
      </c>
      <c r="J4877">
        <v>1</v>
      </c>
      <c r="K4877">
        <v>8</v>
      </c>
      <c r="L4877" t="s">
        <v>39</v>
      </c>
      <c r="M4877" t="s">
        <v>40</v>
      </c>
      <c r="N4877">
        <v>70</v>
      </c>
      <c r="O4877">
        <v>13</v>
      </c>
      <c r="P4877">
        <v>9</v>
      </c>
      <c r="Q4877">
        <v>36</v>
      </c>
      <c r="R4877" s="2">
        <v>0.52941176470588203</v>
      </c>
      <c r="S4877" s="2">
        <v>0.314285714285714</v>
      </c>
      <c r="T4877" s="2">
        <v>0.61874165626643296</v>
      </c>
      <c r="U4877" s="2">
        <v>-8.9329891560550406E-2</v>
      </c>
      <c r="V4877">
        <v>2</v>
      </c>
      <c r="W4877" t="s">
        <v>15</v>
      </c>
    </row>
    <row r="4878" spans="1:23" hidden="1" x14ac:dyDescent="0.25">
      <c r="A4878" s="1" t="s">
        <v>19</v>
      </c>
      <c r="B4878" t="s">
        <v>83</v>
      </c>
      <c r="C4878">
        <v>1</v>
      </c>
      <c r="D4878" t="s">
        <v>13</v>
      </c>
      <c r="E4878">
        <v>11</v>
      </c>
      <c r="F4878">
        <v>60</v>
      </c>
      <c r="G4878">
        <v>17</v>
      </c>
      <c r="H4878">
        <v>11</v>
      </c>
      <c r="I4878">
        <v>139</v>
      </c>
      <c r="J4878">
        <v>1</v>
      </c>
      <c r="K4878">
        <v>11</v>
      </c>
      <c r="L4878" t="s">
        <v>39</v>
      </c>
      <c r="M4878" t="s">
        <v>40</v>
      </c>
      <c r="N4878">
        <v>64</v>
      </c>
      <c r="O4878">
        <v>7</v>
      </c>
      <c r="P4878">
        <v>5</v>
      </c>
      <c r="Q4878">
        <v>28</v>
      </c>
      <c r="R4878" s="2">
        <v>0.46666666666666701</v>
      </c>
      <c r="S4878" s="2">
        <v>0.1875</v>
      </c>
      <c r="T4878" s="2">
        <v>0.67540411003266099</v>
      </c>
      <c r="U4878" s="2">
        <v>-0.20873744336599401</v>
      </c>
      <c r="V4878">
        <v>1</v>
      </c>
      <c r="W4878" t="s">
        <v>16</v>
      </c>
    </row>
    <row r="4879" spans="1:23" hidden="1" x14ac:dyDescent="0.25">
      <c r="A4879" s="1" t="s">
        <v>19</v>
      </c>
      <c r="B4879" t="s">
        <v>142</v>
      </c>
      <c r="C4879">
        <v>1</v>
      </c>
      <c r="D4879" t="s">
        <v>13</v>
      </c>
      <c r="E4879">
        <v>3</v>
      </c>
      <c r="F4879">
        <v>77</v>
      </c>
      <c r="G4879">
        <v>30</v>
      </c>
      <c r="H4879">
        <v>17</v>
      </c>
      <c r="I4879">
        <v>317</v>
      </c>
      <c r="J4879">
        <v>1</v>
      </c>
      <c r="K4879">
        <v>3</v>
      </c>
      <c r="L4879" t="s">
        <v>39</v>
      </c>
      <c r="M4879" t="s">
        <v>40</v>
      </c>
      <c r="N4879">
        <v>81</v>
      </c>
      <c r="O4879">
        <v>55</v>
      </c>
      <c r="P4879">
        <v>5</v>
      </c>
      <c r="Q4879">
        <v>47</v>
      </c>
      <c r="R4879" s="2">
        <v>0.61038961038961004</v>
      </c>
      <c r="S4879" s="2">
        <v>0.74074074074074103</v>
      </c>
      <c r="T4879" s="2">
        <v>0.42815245340538</v>
      </c>
      <c r="U4879" s="2">
        <v>0.18223715698422999</v>
      </c>
      <c r="V4879">
        <v>3</v>
      </c>
      <c r="W4879" t="s">
        <v>14</v>
      </c>
    </row>
    <row r="4880" spans="1:23" hidden="1" x14ac:dyDescent="0.25">
      <c r="A4880" s="1" t="s">
        <v>19</v>
      </c>
      <c r="B4880" t="s">
        <v>84</v>
      </c>
      <c r="C4880">
        <v>1</v>
      </c>
      <c r="D4880" t="s">
        <v>13</v>
      </c>
      <c r="E4880">
        <v>4</v>
      </c>
      <c r="F4880">
        <v>73</v>
      </c>
      <c r="G4880">
        <v>19</v>
      </c>
      <c r="H4880">
        <v>49</v>
      </c>
      <c r="I4880">
        <v>146</v>
      </c>
      <c r="J4880">
        <v>1</v>
      </c>
      <c r="K4880">
        <v>4</v>
      </c>
      <c r="L4880" t="s">
        <v>39</v>
      </c>
      <c r="M4880" t="s">
        <v>40</v>
      </c>
      <c r="N4880">
        <v>75</v>
      </c>
      <c r="O4880">
        <v>9</v>
      </c>
      <c r="P4880">
        <v>3</v>
      </c>
      <c r="Q4880">
        <v>68</v>
      </c>
      <c r="R4880" s="2">
        <v>0.931506849315068</v>
      </c>
      <c r="S4880" s="2">
        <v>0.16</v>
      </c>
      <c r="T4880" s="2">
        <v>0.687694276060828</v>
      </c>
      <c r="U4880" s="2">
        <v>0.24381257325423999</v>
      </c>
      <c r="V4880">
        <v>3</v>
      </c>
      <c r="W4880" t="s">
        <v>14</v>
      </c>
    </row>
    <row r="4881" spans="1:23" hidden="1" x14ac:dyDescent="0.25">
      <c r="A4881" s="1" t="s">
        <v>19</v>
      </c>
      <c r="B4881" t="s">
        <v>84</v>
      </c>
      <c r="C4881">
        <v>1</v>
      </c>
      <c r="D4881" t="s">
        <v>13</v>
      </c>
      <c r="E4881">
        <v>5</v>
      </c>
      <c r="F4881">
        <v>64</v>
      </c>
      <c r="G4881">
        <v>27</v>
      </c>
      <c r="H4881">
        <v>32</v>
      </c>
      <c r="I4881">
        <v>146</v>
      </c>
      <c r="J4881">
        <v>1</v>
      </c>
      <c r="K4881">
        <v>5</v>
      </c>
      <c r="L4881" t="s">
        <v>39</v>
      </c>
      <c r="M4881" t="s">
        <v>40</v>
      </c>
      <c r="N4881">
        <v>65</v>
      </c>
      <c r="O4881">
        <v>8</v>
      </c>
      <c r="P4881">
        <v>1</v>
      </c>
      <c r="Q4881">
        <v>59</v>
      </c>
      <c r="R4881" s="2">
        <v>0.921875</v>
      </c>
      <c r="S4881" s="2">
        <v>0.138461538461538</v>
      </c>
      <c r="T4881" s="2">
        <v>0.69732014036261003</v>
      </c>
      <c r="U4881" s="2">
        <v>0.22455485963739</v>
      </c>
      <c r="V4881">
        <v>3</v>
      </c>
      <c r="W4881" t="s">
        <v>14</v>
      </c>
    </row>
    <row r="4882" spans="1:23" hidden="1" x14ac:dyDescent="0.25">
      <c r="A4882" s="1" t="s">
        <v>19</v>
      </c>
      <c r="B4882" t="s">
        <v>84</v>
      </c>
      <c r="C4882">
        <v>1</v>
      </c>
      <c r="D4882" t="s">
        <v>13</v>
      </c>
      <c r="E4882">
        <v>6</v>
      </c>
      <c r="F4882">
        <v>74</v>
      </c>
      <c r="G4882">
        <v>32</v>
      </c>
      <c r="H4882">
        <v>14</v>
      </c>
      <c r="I4882">
        <v>146</v>
      </c>
      <c r="J4882">
        <v>1</v>
      </c>
      <c r="K4882">
        <v>6</v>
      </c>
      <c r="L4882" t="s">
        <v>39</v>
      </c>
      <c r="M4882" t="s">
        <v>40</v>
      </c>
      <c r="N4882">
        <v>76</v>
      </c>
      <c r="O4882">
        <v>14</v>
      </c>
      <c r="P4882">
        <v>5</v>
      </c>
      <c r="Q4882">
        <v>46</v>
      </c>
      <c r="R4882" s="2">
        <v>0.62162162162162204</v>
      </c>
      <c r="S4882" s="2">
        <v>0.25</v>
      </c>
      <c r="T4882" s="2">
        <v>0.64747191451409802</v>
      </c>
      <c r="U4882" s="2">
        <v>-2.5850292892476E-2</v>
      </c>
      <c r="V4882">
        <v>2</v>
      </c>
      <c r="W4882" t="s">
        <v>15</v>
      </c>
    </row>
    <row r="4883" spans="1:23" hidden="1" x14ac:dyDescent="0.25">
      <c r="A4883" s="1" t="s">
        <v>19</v>
      </c>
      <c r="B4883" t="s">
        <v>84</v>
      </c>
      <c r="C4883">
        <v>1</v>
      </c>
      <c r="D4883" t="s">
        <v>13</v>
      </c>
      <c r="E4883">
        <v>7</v>
      </c>
      <c r="F4883">
        <v>59</v>
      </c>
      <c r="G4883">
        <v>22</v>
      </c>
      <c r="H4883">
        <v>9</v>
      </c>
      <c r="I4883">
        <v>146</v>
      </c>
      <c r="J4883">
        <v>1</v>
      </c>
      <c r="K4883">
        <v>7</v>
      </c>
      <c r="L4883" t="s">
        <v>39</v>
      </c>
      <c r="M4883" t="s">
        <v>40</v>
      </c>
      <c r="N4883">
        <v>61</v>
      </c>
      <c r="O4883">
        <v>10</v>
      </c>
      <c r="P4883">
        <v>3</v>
      </c>
      <c r="Q4883">
        <v>31</v>
      </c>
      <c r="R4883" s="2">
        <v>0.52542372881355903</v>
      </c>
      <c r="S4883" s="2">
        <v>0.213114754098361</v>
      </c>
      <c r="T4883" s="2">
        <v>0.66395648891849501</v>
      </c>
      <c r="U4883" s="2">
        <v>-0.13853276010493601</v>
      </c>
      <c r="V4883">
        <v>1</v>
      </c>
      <c r="W4883" t="s">
        <v>16</v>
      </c>
    </row>
    <row r="4884" spans="1:23" hidden="1" x14ac:dyDescent="0.25">
      <c r="A4884" s="1" t="s">
        <v>19</v>
      </c>
      <c r="B4884" t="s">
        <v>84</v>
      </c>
      <c r="C4884">
        <v>1</v>
      </c>
      <c r="D4884" t="s">
        <v>13</v>
      </c>
      <c r="E4884">
        <v>8</v>
      </c>
      <c r="F4884">
        <v>67</v>
      </c>
      <c r="G4884">
        <v>30</v>
      </c>
      <c r="H4884">
        <v>25</v>
      </c>
      <c r="I4884">
        <v>146</v>
      </c>
      <c r="J4884">
        <v>1</v>
      </c>
      <c r="K4884">
        <v>8</v>
      </c>
      <c r="L4884" t="s">
        <v>39</v>
      </c>
      <c r="M4884" t="s">
        <v>40</v>
      </c>
      <c r="N4884">
        <v>67</v>
      </c>
      <c r="O4884">
        <v>4</v>
      </c>
      <c r="P4884">
        <v>5</v>
      </c>
      <c r="Q4884">
        <v>55</v>
      </c>
      <c r="R4884" s="2">
        <v>0.82089552238805996</v>
      </c>
      <c r="S4884" s="2">
        <v>0.134328358208955</v>
      </c>
      <c r="T4884" s="2">
        <v>0.69916732114546798</v>
      </c>
      <c r="U4884" s="2">
        <v>0.121728201242592</v>
      </c>
      <c r="V4884">
        <v>3</v>
      </c>
      <c r="W4884" t="s">
        <v>14</v>
      </c>
    </row>
    <row r="4885" spans="1:23" hidden="1" x14ac:dyDescent="0.25">
      <c r="A4885" s="1" t="s">
        <v>19</v>
      </c>
      <c r="B4885" t="s">
        <v>84</v>
      </c>
      <c r="C4885">
        <v>1</v>
      </c>
      <c r="D4885" t="s">
        <v>13</v>
      </c>
      <c r="E4885">
        <v>11</v>
      </c>
      <c r="F4885">
        <v>63</v>
      </c>
      <c r="G4885">
        <v>16</v>
      </c>
      <c r="H4885">
        <v>8</v>
      </c>
      <c r="I4885">
        <v>146</v>
      </c>
      <c r="J4885">
        <v>1</v>
      </c>
      <c r="K4885">
        <v>11</v>
      </c>
      <c r="L4885" t="s">
        <v>39</v>
      </c>
      <c r="M4885" t="s">
        <v>40</v>
      </c>
      <c r="N4885">
        <v>70</v>
      </c>
      <c r="O4885">
        <v>6</v>
      </c>
      <c r="P4885">
        <v>4</v>
      </c>
      <c r="Q4885">
        <v>24</v>
      </c>
      <c r="R4885" s="2">
        <v>0.38095238095238099</v>
      </c>
      <c r="S4885" s="2">
        <v>0.14285714285714299</v>
      </c>
      <c r="T4885" s="2">
        <v>0.69535567826020594</v>
      </c>
      <c r="U4885" s="2">
        <v>-0.31440329730782501</v>
      </c>
      <c r="V4885">
        <v>1</v>
      </c>
      <c r="W4885" t="s">
        <v>16</v>
      </c>
    </row>
    <row r="4886" spans="1:23" hidden="1" x14ac:dyDescent="0.25">
      <c r="A4886" s="1" t="s">
        <v>20</v>
      </c>
      <c r="B4886" t="s">
        <v>228</v>
      </c>
      <c r="C4886">
        <v>1</v>
      </c>
      <c r="D4886" t="s">
        <v>13</v>
      </c>
      <c r="E4886">
        <v>3</v>
      </c>
      <c r="F4886">
        <v>39</v>
      </c>
      <c r="G4886">
        <v>20</v>
      </c>
      <c r="H4886">
        <v>8</v>
      </c>
      <c r="I4886">
        <v>712</v>
      </c>
      <c r="J4886">
        <v>1</v>
      </c>
      <c r="K4886">
        <v>3</v>
      </c>
      <c r="L4886" t="s">
        <v>39</v>
      </c>
      <c r="M4886" t="s">
        <v>40</v>
      </c>
      <c r="N4886">
        <v>36</v>
      </c>
      <c r="O4886">
        <v>14</v>
      </c>
      <c r="P4886">
        <v>4</v>
      </c>
      <c r="Q4886">
        <v>28</v>
      </c>
      <c r="R4886" s="2">
        <v>0.71794871794871795</v>
      </c>
      <c r="S4886" s="2">
        <v>0.5</v>
      </c>
      <c r="T4886" s="2">
        <v>0.53574313243984495</v>
      </c>
      <c r="U4886" s="2">
        <v>0.182205585508873</v>
      </c>
      <c r="V4886">
        <v>3</v>
      </c>
      <c r="W4886" t="s">
        <v>14</v>
      </c>
    </row>
    <row r="4887" spans="1:23" hidden="1" x14ac:dyDescent="0.25">
      <c r="A4887" s="1" t="s">
        <v>19</v>
      </c>
      <c r="B4887" t="s">
        <v>85</v>
      </c>
      <c r="C4887">
        <v>1</v>
      </c>
      <c r="D4887" t="s">
        <v>13</v>
      </c>
      <c r="E4887">
        <v>4</v>
      </c>
      <c r="F4887">
        <v>60</v>
      </c>
      <c r="G4887">
        <v>20</v>
      </c>
      <c r="H4887">
        <v>27</v>
      </c>
      <c r="I4887">
        <v>150</v>
      </c>
      <c r="J4887">
        <v>1</v>
      </c>
      <c r="K4887">
        <v>4</v>
      </c>
      <c r="L4887" t="s">
        <v>39</v>
      </c>
      <c r="M4887" t="s">
        <v>40</v>
      </c>
      <c r="N4887">
        <v>61</v>
      </c>
      <c r="O4887">
        <v>8</v>
      </c>
      <c r="P4887">
        <v>5</v>
      </c>
      <c r="Q4887">
        <v>47</v>
      </c>
      <c r="R4887" s="2">
        <v>0.78333333333333299</v>
      </c>
      <c r="S4887" s="2">
        <v>0.213114754098361</v>
      </c>
      <c r="T4887" s="2">
        <v>0.66395648891849501</v>
      </c>
      <c r="U4887" s="2">
        <v>0.11937684441483799</v>
      </c>
      <c r="V4887">
        <v>3</v>
      </c>
      <c r="W4887" t="s">
        <v>14</v>
      </c>
    </row>
    <row r="4888" spans="1:23" hidden="1" x14ac:dyDescent="0.25">
      <c r="A4888" s="1" t="s">
        <v>19</v>
      </c>
      <c r="B4888" t="s">
        <v>85</v>
      </c>
      <c r="C4888">
        <v>1</v>
      </c>
      <c r="D4888" t="s">
        <v>13</v>
      </c>
      <c r="E4888">
        <v>5</v>
      </c>
      <c r="F4888">
        <v>84</v>
      </c>
      <c r="G4888">
        <v>34</v>
      </c>
      <c r="H4888">
        <v>15</v>
      </c>
      <c r="I4888">
        <v>150</v>
      </c>
      <c r="J4888">
        <v>1</v>
      </c>
      <c r="K4888">
        <v>5</v>
      </c>
      <c r="L4888" t="s">
        <v>39</v>
      </c>
      <c r="M4888" t="s">
        <v>40</v>
      </c>
      <c r="N4888">
        <v>80</v>
      </c>
      <c r="O4888">
        <v>10</v>
      </c>
      <c r="P4888">
        <v>8</v>
      </c>
      <c r="Q4888">
        <v>49</v>
      </c>
      <c r="R4888" s="2">
        <v>0.58333333333333304</v>
      </c>
      <c r="S4888" s="2">
        <v>0.22500000000000001</v>
      </c>
      <c r="T4888" s="2">
        <v>0.65864479272152299</v>
      </c>
      <c r="U4888" s="2">
        <v>-7.5311459388189506E-2</v>
      </c>
      <c r="V4888">
        <v>2</v>
      </c>
      <c r="W4888" t="s">
        <v>15</v>
      </c>
    </row>
    <row r="4889" spans="1:23" hidden="1" x14ac:dyDescent="0.25">
      <c r="A4889" s="1" t="s">
        <v>19</v>
      </c>
      <c r="B4889" t="s">
        <v>85</v>
      </c>
      <c r="C4889">
        <v>1</v>
      </c>
      <c r="D4889" t="s">
        <v>13</v>
      </c>
      <c r="E4889">
        <v>6</v>
      </c>
      <c r="F4889">
        <v>79</v>
      </c>
      <c r="G4889">
        <v>22</v>
      </c>
      <c r="H4889">
        <v>40</v>
      </c>
      <c r="I4889">
        <v>150</v>
      </c>
      <c r="J4889">
        <v>1</v>
      </c>
      <c r="K4889">
        <v>6</v>
      </c>
      <c r="L4889" t="s">
        <v>39</v>
      </c>
      <c r="M4889" t="s">
        <v>40</v>
      </c>
      <c r="N4889">
        <v>80</v>
      </c>
      <c r="O4889">
        <v>8</v>
      </c>
      <c r="P4889">
        <v>4</v>
      </c>
      <c r="Q4889">
        <v>62</v>
      </c>
      <c r="R4889" s="2">
        <v>0.784810126582278</v>
      </c>
      <c r="S4889" s="2">
        <v>0.15</v>
      </c>
      <c r="T4889" s="2">
        <v>0.69216342734379899</v>
      </c>
      <c r="U4889" s="2">
        <v>9.2646699238479902E-2</v>
      </c>
      <c r="V4889">
        <v>2</v>
      </c>
      <c r="W4889" t="s">
        <v>15</v>
      </c>
    </row>
    <row r="4890" spans="1:23" hidden="1" x14ac:dyDescent="0.25">
      <c r="A4890" s="1" t="s">
        <v>19</v>
      </c>
      <c r="B4890" t="s">
        <v>85</v>
      </c>
      <c r="C4890">
        <v>1</v>
      </c>
      <c r="D4890" t="s">
        <v>13</v>
      </c>
      <c r="E4890">
        <v>7</v>
      </c>
      <c r="F4890">
        <v>71</v>
      </c>
      <c r="G4890">
        <v>24</v>
      </c>
      <c r="H4890">
        <v>20</v>
      </c>
      <c r="I4890">
        <v>150</v>
      </c>
      <c r="J4890">
        <v>1</v>
      </c>
      <c r="K4890">
        <v>7</v>
      </c>
      <c r="L4890" t="s">
        <v>39</v>
      </c>
      <c r="M4890" t="s">
        <v>40</v>
      </c>
      <c r="N4890">
        <v>74</v>
      </c>
      <c r="O4890">
        <v>7</v>
      </c>
      <c r="P4890">
        <v>3</v>
      </c>
      <c r="Q4890">
        <v>44</v>
      </c>
      <c r="R4890" s="2">
        <v>0.61971830985915499</v>
      </c>
      <c r="S4890" s="2">
        <v>0.135135135135135</v>
      </c>
      <c r="T4890" s="2">
        <v>0.69880676033199696</v>
      </c>
      <c r="U4890" s="2">
        <v>-7.9088450472842395E-2</v>
      </c>
      <c r="V4890">
        <v>2</v>
      </c>
      <c r="W4890" t="s">
        <v>15</v>
      </c>
    </row>
    <row r="4891" spans="1:23" hidden="1" x14ac:dyDescent="0.25">
      <c r="A4891" s="1" t="s">
        <v>19</v>
      </c>
      <c r="B4891" t="s">
        <v>85</v>
      </c>
      <c r="C4891">
        <v>1</v>
      </c>
      <c r="D4891" t="s">
        <v>13</v>
      </c>
      <c r="E4891">
        <v>8</v>
      </c>
      <c r="F4891">
        <v>76</v>
      </c>
      <c r="G4891">
        <v>20</v>
      </c>
      <c r="H4891">
        <v>23</v>
      </c>
      <c r="I4891">
        <v>150</v>
      </c>
      <c r="J4891">
        <v>1</v>
      </c>
      <c r="K4891">
        <v>8</v>
      </c>
      <c r="L4891" t="s">
        <v>39</v>
      </c>
      <c r="M4891" t="s">
        <v>40</v>
      </c>
      <c r="N4891">
        <v>81</v>
      </c>
      <c r="O4891">
        <v>8</v>
      </c>
      <c r="P4891">
        <v>3</v>
      </c>
      <c r="Q4891">
        <v>43</v>
      </c>
      <c r="R4891" s="2">
        <v>0.56578947368421095</v>
      </c>
      <c r="S4891" s="2">
        <v>0.13580246913580199</v>
      </c>
      <c r="T4891" s="2">
        <v>0.69850851867147201</v>
      </c>
      <c r="U4891" s="2">
        <v>-0.132719044987262</v>
      </c>
      <c r="V4891">
        <v>1</v>
      </c>
      <c r="W4891" t="s">
        <v>16</v>
      </c>
    </row>
    <row r="4892" spans="1:23" hidden="1" x14ac:dyDescent="0.25">
      <c r="A4892" s="1" t="s">
        <v>19</v>
      </c>
      <c r="B4892" t="s">
        <v>85</v>
      </c>
      <c r="C4892">
        <v>1</v>
      </c>
      <c r="D4892" t="s">
        <v>13</v>
      </c>
      <c r="E4892">
        <v>11</v>
      </c>
      <c r="F4892">
        <v>58</v>
      </c>
      <c r="G4892">
        <v>19</v>
      </c>
      <c r="H4892">
        <v>15</v>
      </c>
      <c r="I4892">
        <v>150</v>
      </c>
      <c r="J4892">
        <v>1</v>
      </c>
      <c r="K4892">
        <v>11</v>
      </c>
      <c r="L4892" t="s">
        <v>39</v>
      </c>
      <c r="M4892" t="s">
        <v>40</v>
      </c>
      <c r="N4892">
        <v>65</v>
      </c>
      <c r="O4892">
        <v>6</v>
      </c>
      <c r="P4892">
        <v>3</v>
      </c>
      <c r="Q4892">
        <v>34</v>
      </c>
      <c r="R4892" s="2">
        <v>0.58620689655172398</v>
      </c>
      <c r="S4892" s="2">
        <v>0.138461538461538</v>
      </c>
      <c r="T4892" s="2">
        <v>0.69732014036261003</v>
      </c>
      <c r="U4892" s="2">
        <v>-0.111113243810886</v>
      </c>
      <c r="V4892">
        <v>1</v>
      </c>
      <c r="W4892" t="s">
        <v>16</v>
      </c>
    </row>
    <row r="4893" spans="1:23" hidden="1" x14ac:dyDescent="0.25">
      <c r="A4893" s="1" t="s">
        <v>20</v>
      </c>
      <c r="B4893" t="s">
        <v>182</v>
      </c>
      <c r="C4893">
        <v>1</v>
      </c>
      <c r="D4893" t="s">
        <v>13</v>
      </c>
      <c r="E4893">
        <v>3</v>
      </c>
      <c r="F4893">
        <v>146</v>
      </c>
      <c r="G4893">
        <v>56</v>
      </c>
      <c r="H4893">
        <v>51</v>
      </c>
      <c r="I4893">
        <v>508</v>
      </c>
      <c r="J4893">
        <v>1</v>
      </c>
      <c r="K4893">
        <v>3</v>
      </c>
      <c r="L4893" t="s">
        <v>39</v>
      </c>
      <c r="M4893" t="s">
        <v>40</v>
      </c>
      <c r="N4893">
        <v>148</v>
      </c>
      <c r="O4893">
        <v>53</v>
      </c>
      <c r="P4893">
        <v>16</v>
      </c>
      <c r="Q4893">
        <v>107</v>
      </c>
      <c r="R4893" s="2">
        <v>0.73287671232876705</v>
      </c>
      <c r="S4893" s="2">
        <v>0.46621621621621601</v>
      </c>
      <c r="T4893" s="2">
        <v>0.55084161650393304</v>
      </c>
      <c r="U4893" s="2">
        <v>0.18203509582483399</v>
      </c>
      <c r="V4893">
        <v>3</v>
      </c>
      <c r="W4893" t="s">
        <v>14</v>
      </c>
    </row>
    <row r="4894" spans="1:23" hidden="1" x14ac:dyDescent="0.25">
      <c r="A4894" s="1" t="s">
        <v>19</v>
      </c>
      <c r="B4894" t="s">
        <v>86</v>
      </c>
      <c r="C4894">
        <v>1</v>
      </c>
      <c r="D4894" t="s">
        <v>13</v>
      </c>
      <c r="E4894">
        <v>4</v>
      </c>
      <c r="F4894">
        <v>429</v>
      </c>
      <c r="G4894">
        <v>138</v>
      </c>
      <c r="H4894">
        <v>122</v>
      </c>
      <c r="I4894">
        <v>152</v>
      </c>
      <c r="J4894">
        <v>1</v>
      </c>
      <c r="K4894">
        <v>4</v>
      </c>
      <c r="L4894" t="s">
        <v>39</v>
      </c>
      <c r="M4894" t="s">
        <v>40</v>
      </c>
      <c r="N4894">
        <v>440</v>
      </c>
      <c r="O4894">
        <v>157</v>
      </c>
      <c r="P4894">
        <v>25</v>
      </c>
      <c r="Q4894">
        <v>260</v>
      </c>
      <c r="R4894" s="2">
        <v>0.60606060606060597</v>
      </c>
      <c r="S4894" s="2">
        <v>0.41363636363636402</v>
      </c>
      <c r="T4894" s="2">
        <v>0.57434034806549605</v>
      </c>
      <c r="U4894" s="2">
        <v>3.1720257995110003E-2</v>
      </c>
      <c r="V4894">
        <v>2</v>
      </c>
      <c r="W4894" t="s">
        <v>15</v>
      </c>
    </row>
    <row r="4895" spans="1:23" hidden="1" x14ac:dyDescent="0.25">
      <c r="A4895" s="1" t="s">
        <v>19</v>
      </c>
      <c r="B4895" t="s">
        <v>86</v>
      </c>
      <c r="C4895">
        <v>1</v>
      </c>
      <c r="D4895" t="s">
        <v>13</v>
      </c>
      <c r="E4895">
        <v>5</v>
      </c>
      <c r="F4895">
        <v>434</v>
      </c>
      <c r="G4895">
        <v>161</v>
      </c>
      <c r="H4895">
        <v>74</v>
      </c>
      <c r="I4895">
        <v>152</v>
      </c>
      <c r="J4895">
        <v>1</v>
      </c>
      <c r="K4895">
        <v>5</v>
      </c>
      <c r="L4895" t="s">
        <v>39</v>
      </c>
      <c r="M4895" t="s">
        <v>40</v>
      </c>
      <c r="N4895">
        <v>438</v>
      </c>
      <c r="O4895">
        <v>172</v>
      </c>
      <c r="P4895">
        <v>23</v>
      </c>
      <c r="Q4895">
        <v>235</v>
      </c>
      <c r="R4895" s="2">
        <v>0.54147465437788</v>
      </c>
      <c r="S4895" s="2">
        <v>0.44520547945205502</v>
      </c>
      <c r="T4895" s="2">
        <v>0.56023163262050302</v>
      </c>
      <c r="U4895" s="2">
        <v>-1.8756978242623099E-2</v>
      </c>
      <c r="V4895">
        <v>2</v>
      </c>
      <c r="W4895" t="s">
        <v>15</v>
      </c>
    </row>
    <row r="4896" spans="1:23" hidden="1" x14ac:dyDescent="0.25">
      <c r="A4896" s="1" t="s">
        <v>19</v>
      </c>
      <c r="B4896" t="s">
        <v>86</v>
      </c>
      <c r="C4896">
        <v>1</v>
      </c>
      <c r="D4896" t="s">
        <v>13</v>
      </c>
      <c r="E4896">
        <v>6</v>
      </c>
      <c r="F4896">
        <v>431</v>
      </c>
      <c r="G4896">
        <v>143</v>
      </c>
      <c r="H4896">
        <v>68</v>
      </c>
      <c r="I4896">
        <v>152</v>
      </c>
      <c r="J4896">
        <v>1</v>
      </c>
      <c r="K4896">
        <v>6</v>
      </c>
      <c r="L4896" t="s">
        <v>39</v>
      </c>
      <c r="M4896" t="s">
        <v>40</v>
      </c>
      <c r="N4896">
        <v>430</v>
      </c>
      <c r="O4896">
        <v>157</v>
      </c>
      <c r="P4896">
        <v>24</v>
      </c>
      <c r="Q4896">
        <v>211</v>
      </c>
      <c r="R4896" s="2">
        <v>0.48955916473317901</v>
      </c>
      <c r="S4896" s="2">
        <v>0.42093023255813999</v>
      </c>
      <c r="T4896" s="2">
        <v>0.57108060770053903</v>
      </c>
      <c r="U4896" s="2">
        <v>-8.15214429673604E-2</v>
      </c>
      <c r="V4896">
        <v>2</v>
      </c>
      <c r="W4896" t="s">
        <v>15</v>
      </c>
    </row>
    <row r="4897" spans="1:23" hidden="1" x14ac:dyDescent="0.25">
      <c r="A4897" s="1" t="s">
        <v>19</v>
      </c>
      <c r="B4897" t="s">
        <v>86</v>
      </c>
      <c r="C4897">
        <v>1</v>
      </c>
      <c r="D4897" t="s">
        <v>13</v>
      </c>
      <c r="E4897">
        <v>7</v>
      </c>
      <c r="F4897">
        <v>411</v>
      </c>
      <c r="G4897">
        <v>144</v>
      </c>
      <c r="H4897">
        <v>96</v>
      </c>
      <c r="I4897">
        <v>152</v>
      </c>
      <c r="J4897">
        <v>1</v>
      </c>
      <c r="K4897">
        <v>7</v>
      </c>
      <c r="L4897" t="s">
        <v>39</v>
      </c>
      <c r="M4897" t="s">
        <v>40</v>
      </c>
      <c r="N4897">
        <v>423</v>
      </c>
      <c r="O4897">
        <v>144</v>
      </c>
      <c r="P4897">
        <v>28</v>
      </c>
      <c r="Q4897">
        <v>240</v>
      </c>
      <c r="R4897" s="2">
        <v>0.58394160583941601</v>
      </c>
      <c r="S4897" s="2">
        <v>0.40661938534279002</v>
      </c>
      <c r="T4897" s="2">
        <v>0.57747634181982599</v>
      </c>
      <c r="U4897" s="2">
        <v>6.4652640195899096E-3</v>
      </c>
      <c r="V4897">
        <v>2</v>
      </c>
      <c r="W4897" t="s">
        <v>15</v>
      </c>
    </row>
    <row r="4898" spans="1:23" hidden="1" x14ac:dyDescent="0.25">
      <c r="A4898" s="1" t="s">
        <v>19</v>
      </c>
      <c r="B4898" t="s">
        <v>86</v>
      </c>
      <c r="C4898">
        <v>1</v>
      </c>
      <c r="D4898" t="s">
        <v>13</v>
      </c>
      <c r="E4898">
        <v>8</v>
      </c>
      <c r="F4898">
        <v>446</v>
      </c>
      <c r="G4898">
        <v>134</v>
      </c>
      <c r="H4898">
        <v>122</v>
      </c>
      <c r="I4898">
        <v>152</v>
      </c>
      <c r="J4898">
        <v>1</v>
      </c>
      <c r="K4898">
        <v>8</v>
      </c>
      <c r="L4898" t="s">
        <v>39</v>
      </c>
      <c r="M4898" t="s">
        <v>40</v>
      </c>
      <c r="N4898">
        <v>450</v>
      </c>
      <c r="O4898">
        <v>134</v>
      </c>
      <c r="P4898">
        <v>30</v>
      </c>
      <c r="Q4898">
        <v>256</v>
      </c>
      <c r="R4898" s="2">
        <v>0.57399103139013496</v>
      </c>
      <c r="S4898" s="2">
        <v>0.36444444444444402</v>
      </c>
      <c r="T4898" s="2">
        <v>0.59632496094232901</v>
      </c>
      <c r="U4898" s="2">
        <v>-2.23339295521943E-2</v>
      </c>
      <c r="V4898">
        <v>2</v>
      </c>
      <c r="W4898" t="s">
        <v>15</v>
      </c>
    </row>
    <row r="4899" spans="1:23" hidden="1" x14ac:dyDescent="0.25">
      <c r="A4899" s="1" t="s">
        <v>19</v>
      </c>
      <c r="B4899" t="s">
        <v>86</v>
      </c>
      <c r="C4899">
        <v>1</v>
      </c>
      <c r="D4899" t="s">
        <v>13</v>
      </c>
      <c r="E4899">
        <v>11</v>
      </c>
      <c r="F4899">
        <v>389</v>
      </c>
      <c r="G4899">
        <v>135</v>
      </c>
      <c r="H4899">
        <v>52</v>
      </c>
      <c r="I4899">
        <v>152</v>
      </c>
      <c r="J4899">
        <v>1</v>
      </c>
      <c r="K4899">
        <v>11</v>
      </c>
      <c r="L4899" t="s">
        <v>39</v>
      </c>
      <c r="M4899" t="s">
        <v>40</v>
      </c>
      <c r="N4899">
        <v>416</v>
      </c>
      <c r="O4899">
        <v>104</v>
      </c>
      <c r="P4899">
        <v>25</v>
      </c>
      <c r="Q4899">
        <v>187</v>
      </c>
      <c r="R4899" s="2">
        <v>0.48071979434447298</v>
      </c>
      <c r="S4899" s="2">
        <v>0.31009615384615402</v>
      </c>
      <c r="T4899" s="2">
        <v>0.62061403420778705</v>
      </c>
      <c r="U4899" s="2">
        <v>-0.13989423986331401</v>
      </c>
      <c r="V4899">
        <v>1</v>
      </c>
      <c r="W4899" t="s">
        <v>16</v>
      </c>
    </row>
    <row r="4900" spans="1:23" hidden="1" x14ac:dyDescent="0.25">
      <c r="A4900" s="1" t="s">
        <v>18</v>
      </c>
      <c r="B4900" t="s">
        <v>74</v>
      </c>
      <c r="C4900">
        <v>1</v>
      </c>
      <c r="D4900" t="s">
        <v>13</v>
      </c>
      <c r="E4900">
        <v>3</v>
      </c>
      <c r="F4900">
        <v>259</v>
      </c>
      <c r="G4900">
        <v>119</v>
      </c>
      <c r="H4900">
        <v>107</v>
      </c>
      <c r="I4900">
        <v>110</v>
      </c>
      <c r="J4900">
        <v>1</v>
      </c>
      <c r="K4900">
        <v>3</v>
      </c>
      <c r="L4900" t="s">
        <v>47</v>
      </c>
      <c r="M4900" t="s">
        <v>43</v>
      </c>
      <c r="N4900">
        <v>267</v>
      </c>
      <c r="O4900">
        <v>29</v>
      </c>
      <c r="P4900">
        <v>12</v>
      </c>
      <c r="Q4900">
        <v>226</v>
      </c>
      <c r="R4900" s="2">
        <v>0.87258687258687295</v>
      </c>
      <c r="S4900" s="2">
        <v>0.153558052434457</v>
      </c>
      <c r="T4900" s="2">
        <v>0.69057327988356598</v>
      </c>
      <c r="U4900" s="2">
        <v>0.182013592703307</v>
      </c>
      <c r="V4900">
        <v>3</v>
      </c>
      <c r="W4900" t="s">
        <v>14</v>
      </c>
    </row>
    <row r="4901" spans="1:23" hidden="1" x14ac:dyDescent="0.25">
      <c r="A4901" s="1" t="s">
        <v>19</v>
      </c>
      <c r="B4901" t="s">
        <v>87</v>
      </c>
      <c r="C4901">
        <v>1</v>
      </c>
      <c r="D4901" t="s">
        <v>13</v>
      </c>
      <c r="E4901">
        <v>4</v>
      </c>
      <c r="F4901">
        <v>82</v>
      </c>
      <c r="G4901">
        <v>33</v>
      </c>
      <c r="H4901">
        <v>14</v>
      </c>
      <c r="I4901">
        <v>162</v>
      </c>
      <c r="J4901">
        <v>1</v>
      </c>
      <c r="K4901">
        <v>4</v>
      </c>
      <c r="L4901" t="s">
        <v>39</v>
      </c>
      <c r="M4901" t="s">
        <v>40</v>
      </c>
      <c r="N4901">
        <v>85</v>
      </c>
      <c r="O4901">
        <v>44</v>
      </c>
      <c r="P4901">
        <v>7</v>
      </c>
      <c r="Q4901">
        <v>47</v>
      </c>
      <c r="R4901" s="2">
        <v>0.57317073170731703</v>
      </c>
      <c r="S4901" s="2">
        <v>0.6</v>
      </c>
      <c r="T4901" s="2">
        <v>0.49105161961014399</v>
      </c>
      <c r="U4901" s="2">
        <v>8.2119112097172597E-2</v>
      </c>
      <c r="V4901">
        <v>2</v>
      </c>
      <c r="W4901" t="s">
        <v>15</v>
      </c>
    </row>
    <row r="4902" spans="1:23" hidden="1" x14ac:dyDescent="0.25">
      <c r="A4902" s="1" t="s">
        <v>19</v>
      </c>
      <c r="B4902" t="s">
        <v>87</v>
      </c>
      <c r="C4902">
        <v>1</v>
      </c>
      <c r="D4902" t="s">
        <v>13</v>
      </c>
      <c r="E4902">
        <v>5</v>
      </c>
      <c r="F4902">
        <v>72</v>
      </c>
      <c r="G4902">
        <v>18</v>
      </c>
      <c r="H4902">
        <v>3</v>
      </c>
      <c r="I4902">
        <v>162</v>
      </c>
      <c r="J4902">
        <v>1</v>
      </c>
      <c r="K4902">
        <v>5</v>
      </c>
      <c r="L4902" t="s">
        <v>39</v>
      </c>
      <c r="M4902" t="s">
        <v>40</v>
      </c>
      <c r="N4902">
        <v>80</v>
      </c>
      <c r="O4902">
        <v>33</v>
      </c>
      <c r="P4902">
        <v>6</v>
      </c>
      <c r="Q4902">
        <v>21</v>
      </c>
      <c r="R4902" s="2">
        <v>0.29166666666666702</v>
      </c>
      <c r="S4902" s="2">
        <v>0.48749999999999999</v>
      </c>
      <c r="T4902" s="2">
        <v>0.54132957154355799</v>
      </c>
      <c r="U4902" s="2">
        <v>-0.249662904876891</v>
      </c>
      <c r="V4902">
        <v>1</v>
      </c>
      <c r="W4902" t="s">
        <v>16</v>
      </c>
    </row>
    <row r="4903" spans="1:23" hidden="1" x14ac:dyDescent="0.25">
      <c r="A4903" s="1" t="s">
        <v>19</v>
      </c>
      <c r="B4903" t="s">
        <v>87</v>
      </c>
      <c r="C4903">
        <v>1</v>
      </c>
      <c r="D4903" t="s">
        <v>13</v>
      </c>
      <c r="E4903">
        <v>6</v>
      </c>
      <c r="F4903">
        <v>68</v>
      </c>
      <c r="G4903">
        <v>26</v>
      </c>
      <c r="H4903">
        <v>5</v>
      </c>
      <c r="I4903">
        <v>162</v>
      </c>
      <c r="J4903">
        <v>1</v>
      </c>
      <c r="K4903">
        <v>6</v>
      </c>
      <c r="L4903" t="s">
        <v>39</v>
      </c>
      <c r="M4903" t="s">
        <v>40</v>
      </c>
      <c r="N4903">
        <v>71</v>
      </c>
      <c r="O4903">
        <v>30</v>
      </c>
      <c r="P4903">
        <v>5</v>
      </c>
      <c r="Q4903">
        <v>31</v>
      </c>
      <c r="R4903" s="2">
        <v>0.45588235294117602</v>
      </c>
      <c r="S4903" s="2">
        <v>0.49295774647887303</v>
      </c>
      <c r="T4903" s="2">
        <v>0.53889042207574001</v>
      </c>
      <c r="U4903" s="2">
        <v>-8.3008069134563295E-2</v>
      </c>
      <c r="V4903">
        <v>2</v>
      </c>
      <c r="W4903" t="s">
        <v>15</v>
      </c>
    </row>
    <row r="4904" spans="1:23" hidden="1" x14ac:dyDescent="0.25">
      <c r="A4904" s="1" t="s">
        <v>19</v>
      </c>
      <c r="B4904" t="s">
        <v>87</v>
      </c>
      <c r="C4904">
        <v>1</v>
      </c>
      <c r="D4904" t="s">
        <v>13</v>
      </c>
      <c r="E4904">
        <v>7</v>
      </c>
      <c r="F4904">
        <v>65</v>
      </c>
      <c r="G4904">
        <v>22</v>
      </c>
      <c r="H4904">
        <v>10</v>
      </c>
      <c r="I4904">
        <v>162</v>
      </c>
      <c r="J4904">
        <v>1</v>
      </c>
      <c r="K4904">
        <v>7</v>
      </c>
      <c r="L4904" t="s">
        <v>39</v>
      </c>
      <c r="M4904" t="s">
        <v>40</v>
      </c>
      <c r="N4904">
        <v>67</v>
      </c>
      <c r="O4904">
        <v>30</v>
      </c>
      <c r="P4904">
        <v>7</v>
      </c>
      <c r="Q4904">
        <v>32</v>
      </c>
      <c r="R4904" s="2">
        <v>0.492307692307692</v>
      </c>
      <c r="S4904" s="2">
        <v>0.55223880597014896</v>
      </c>
      <c r="T4904" s="2">
        <v>0.51239681976761398</v>
      </c>
      <c r="U4904" s="2">
        <v>-2.00891274599212E-2</v>
      </c>
      <c r="V4904">
        <v>2</v>
      </c>
      <c r="W4904" t="s">
        <v>15</v>
      </c>
    </row>
    <row r="4905" spans="1:23" hidden="1" x14ac:dyDescent="0.25">
      <c r="A4905" s="1" t="s">
        <v>19</v>
      </c>
      <c r="B4905" t="s">
        <v>87</v>
      </c>
      <c r="C4905">
        <v>1</v>
      </c>
      <c r="D4905" t="s">
        <v>13</v>
      </c>
      <c r="E4905">
        <v>8</v>
      </c>
      <c r="F4905">
        <v>73</v>
      </c>
      <c r="G4905">
        <v>21</v>
      </c>
      <c r="H4905">
        <v>11</v>
      </c>
      <c r="I4905">
        <v>162</v>
      </c>
      <c r="J4905">
        <v>1</v>
      </c>
      <c r="K4905">
        <v>8</v>
      </c>
      <c r="L4905" t="s">
        <v>39</v>
      </c>
      <c r="M4905" t="s">
        <v>40</v>
      </c>
      <c r="N4905">
        <v>76</v>
      </c>
      <c r="O4905">
        <v>32</v>
      </c>
      <c r="P4905">
        <v>6</v>
      </c>
      <c r="Q4905">
        <v>32</v>
      </c>
      <c r="R4905" s="2">
        <v>0.43835616438356201</v>
      </c>
      <c r="S4905" s="2">
        <v>0.5</v>
      </c>
      <c r="T4905" s="2">
        <v>0.53574313243984495</v>
      </c>
      <c r="U4905" s="2">
        <v>-9.7386968056283801E-2</v>
      </c>
      <c r="V4905">
        <v>1</v>
      </c>
      <c r="W4905" t="s">
        <v>16</v>
      </c>
    </row>
    <row r="4906" spans="1:23" hidden="1" x14ac:dyDescent="0.25">
      <c r="A4906" s="1" t="s">
        <v>19</v>
      </c>
      <c r="B4906" t="s">
        <v>87</v>
      </c>
      <c r="C4906">
        <v>1</v>
      </c>
      <c r="D4906" t="s">
        <v>13</v>
      </c>
      <c r="E4906">
        <v>11</v>
      </c>
      <c r="F4906">
        <v>58</v>
      </c>
      <c r="G4906">
        <v>24</v>
      </c>
      <c r="H4906">
        <v>3</v>
      </c>
      <c r="I4906">
        <v>162</v>
      </c>
      <c r="J4906">
        <v>1</v>
      </c>
      <c r="K4906">
        <v>11</v>
      </c>
      <c r="L4906" t="s">
        <v>39</v>
      </c>
      <c r="M4906" t="s">
        <v>40</v>
      </c>
      <c r="N4906">
        <v>56</v>
      </c>
      <c r="O4906">
        <v>24</v>
      </c>
      <c r="P4906">
        <v>2</v>
      </c>
      <c r="Q4906">
        <v>27</v>
      </c>
      <c r="R4906" s="2">
        <v>0.46551724137931</v>
      </c>
      <c r="S4906" s="2">
        <v>0.46428571428571402</v>
      </c>
      <c r="T4906" s="2">
        <v>0.55170438702188096</v>
      </c>
      <c r="U4906" s="2">
        <v>-8.61871456425711E-2</v>
      </c>
      <c r="V4906">
        <v>2</v>
      </c>
      <c r="W4906" t="s">
        <v>15</v>
      </c>
    </row>
    <row r="4907" spans="1:23" hidden="1" x14ac:dyDescent="0.25">
      <c r="A4907" s="1" t="s">
        <v>21</v>
      </c>
      <c r="B4907" t="s">
        <v>343</v>
      </c>
      <c r="C4907">
        <v>1</v>
      </c>
      <c r="D4907" t="s">
        <v>13</v>
      </c>
      <c r="E4907">
        <v>3</v>
      </c>
      <c r="F4907">
        <v>80</v>
      </c>
      <c r="G4907">
        <v>41</v>
      </c>
      <c r="H4907">
        <v>18</v>
      </c>
      <c r="I4907">
        <v>2895</v>
      </c>
      <c r="J4907">
        <v>1</v>
      </c>
      <c r="K4907">
        <v>3</v>
      </c>
      <c r="L4907" t="s">
        <v>39</v>
      </c>
      <c r="M4907" t="s">
        <v>40</v>
      </c>
      <c r="N4907">
        <v>79</v>
      </c>
      <c r="O4907">
        <v>20</v>
      </c>
      <c r="P4907">
        <v>16</v>
      </c>
      <c r="Q4907">
        <v>59</v>
      </c>
      <c r="R4907" s="2">
        <v>0.73750000000000004</v>
      </c>
      <c r="S4907" s="2">
        <v>0.455696202531646</v>
      </c>
      <c r="T4907" s="2">
        <v>0.55554316976946005</v>
      </c>
      <c r="U4907" s="2">
        <v>0.18195683023053999</v>
      </c>
      <c r="V4907">
        <v>3</v>
      </c>
      <c r="W4907" t="s">
        <v>14</v>
      </c>
    </row>
    <row r="4908" spans="1:23" hidden="1" x14ac:dyDescent="0.25">
      <c r="A4908" s="1" t="s">
        <v>19</v>
      </c>
      <c r="B4908" t="s">
        <v>88</v>
      </c>
      <c r="C4908">
        <v>1</v>
      </c>
      <c r="D4908" t="s">
        <v>13</v>
      </c>
      <c r="E4908">
        <v>4</v>
      </c>
      <c r="F4908">
        <v>26</v>
      </c>
      <c r="G4908">
        <v>12</v>
      </c>
      <c r="H4908">
        <v>6</v>
      </c>
      <c r="I4908">
        <v>166</v>
      </c>
      <c r="J4908">
        <v>1</v>
      </c>
      <c r="K4908">
        <v>4</v>
      </c>
      <c r="L4908" t="s">
        <v>39</v>
      </c>
      <c r="M4908" t="s">
        <v>40</v>
      </c>
      <c r="N4908">
        <v>25</v>
      </c>
      <c r="O4908">
        <v>8</v>
      </c>
      <c r="P4908">
        <v>2</v>
      </c>
      <c r="Q4908">
        <v>18</v>
      </c>
      <c r="R4908" s="2">
        <v>0.69230769230769196</v>
      </c>
      <c r="S4908" s="2">
        <v>0.4</v>
      </c>
      <c r="T4908" s="2">
        <v>0.58043464526954602</v>
      </c>
      <c r="U4908" s="2">
        <v>0.111873047038146</v>
      </c>
      <c r="V4908">
        <v>3</v>
      </c>
      <c r="W4908" t="s">
        <v>14</v>
      </c>
    </row>
    <row r="4909" spans="1:23" hidden="1" x14ac:dyDescent="0.25">
      <c r="A4909" s="1" t="s">
        <v>19</v>
      </c>
      <c r="B4909" t="s">
        <v>88</v>
      </c>
      <c r="C4909">
        <v>1</v>
      </c>
      <c r="D4909" t="s">
        <v>13</v>
      </c>
      <c r="E4909">
        <v>5</v>
      </c>
      <c r="F4909">
        <v>28</v>
      </c>
      <c r="G4909">
        <v>10</v>
      </c>
      <c r="H4909">
        <v>3</v>
      </c>
      <c r="I4909">
        <v>166</v>
      </c>
      <c r="J4909">
        <v>1</v>
      </c>
      <c r="K4909">
        <v>5</v>
      </c>
      <c r="L4909" t="s">
        <v>39</v>
      </c>
      <c r="M4909" t="s">
        <v>40</v>
      </c>
      <c r="N4909">
        <v>29</v>
      </c>
      <c r="O4909">
        <v>12</v>
      </c>
      <c r="P4909">
        <v>0</v>
      </c>
      <c r="Q4909">
        <v>13</v>
      </c>
      <c r="R4909" s="2">
        <v>0.46428571428571402</v>
      </c>
      <c r="S4909" s="2">
        <v>0.41379310344827602</v>
      </c>
      <c r="T4909" s="2">
        <v>0.57427029867234602</v>
      </c>
      <c r="U4909" s="2">
        <v>-0.109984584386632</v>
      </c>
      <c r="V4909">
        <v>1</v>
      </c>
      <c r="W4909" t="s">
        <v>16</v>
      </c>
    </row>
    <row r="4910" spans="1:23" hidden="1" x14ac:dyDescent="0.25">
      <c r="A4910" s="1" t="s">
        <v>19</v>
      </c>
      <c r="B4910" t="s">
        <v>88</v>
      </c>
      <c r="C4910">
        <v>1</v>
      </c>
      <c r="D4910" t="s">
        <v>13</v>
      </c>
      <c r="E4910">
        <v>6</v>
      </c>
      <c r="F4910">
        <v>28</v>
      </c>
      <c r="G4910">
        <v>6</v>
      </c>
      <c r="H4910">
        <v>5</v>
      </c>
      <c r="I4910">
        <v>166</v>
      </c>
      <c r="J4910">
        <v>1</v>
      </c>
      <c r="K4910">
        <v>6</v>
      </c>
      <c r="L4910" t="s">
        <v>39</v>
      </c>
      <c r="M4910" t="s">
        <v>40</v>
      </c>
      <c r="N4910">
        <v>30</v>
      </c>
      <c r="O4910">
        <v>9</v>
      </c>
      <c r="P4910">
        <v>5</v>
      </c>
      <c r="Q4910">
        <v>11</v>
      </c>
      <c r="R4910" s="2">
        <v>0.39285714285714302</v>
      </c>
      <c r="S4910" s="2">
        <v>0.46666666666666701</v>
      </c>
      <c r="T4910" s="2">
        <v>0.55064030338307901</v>
      </c>
      <c r="U4910" s="2">
        <v>-0.15778316052593599</v>
      </c>
      <c r="V4910">
        <v>1</v>
      </c>
      <c r="W4910" t="s">
        <v>16</v>
      </c>
    </row>
    <row r="4911" spans="1:23" hidden="1" x14ac:dyDescent="0.25">
      <c r="A4911" s="1" t="s">
        <v>19</v>
      </c>
      <c r="B4911" t="s">
        <v>88</v>
      </c>
      <c r="C4911">
        <v>1</v>
      </c>
      <c r="D4911" t="s">
        <v>13</v>
      </c>
      <c r="E4911">
        <v>7</v>
      </c>
      <c r="F4911">
        <v>31</v>
      </c>
      <c r="G4911">
        <v>3</v>
      </c>
      <c r="H4911">
        <v>5</v>
      </c>
      <c r="I4911">
        <v>166</v>
      </c>
      <c r="J4911">
        <v>1</v>
      </c>
      <c r="K4911">
        <v>7</v>
      </c>
      <c r="L4911" t="s">
        <v>39</v>
      </c>
      <c r="M4911" t="s">
        <v>40</v>
      </c>
      <c r="N4911">
        <v>32</v>
      </c>
      <c r="O4911">
        <v>15</v>
      </c>
      <c r="P4911">
        <v>3</v>
      </c>
      <c r="Q4911">
        <v>8</v>
      </c>
      <c r="R4911" s="2">
        <v>0.25806451612903197</v>
      </c>
      <c r="S4911" s="2">
        <v>0.5625</v>
      </c>
      <c r="T4911" s="2">
        <v>0.50781093692128199</v>
      </c>
      <c r="U4911" s="2">
        <v>-0.24974642079225001</v>
      </c>
      <c r="V4911">
        <v>1</v>
      </c>
      <c r="W4911" t="s">
        <v>16</v>
      </c>
    </row>
    <row r="4912" spans="1:23" hidden="1" x14ac:dyDescent="0.25">
      <c r="A4912" s="1" t="s">
        <v>19</v>
      </c>
      <c r="B4912" t="s">
        <v>88</v>
      </c>
      <c r="C4912">
        <v>1</v>
      </c>
      <c r="D4912" t="s">
        <v>13</v>
      </c>
      <c r="E4912">
        <v>8</v>
      </c>
      <c r="F4912">
        <v>46</v>
      </c>
      <c r="G4912">
        <v>21</v>
      </c>
      <c r="H4912">
        <v>6</v>
      </c>
      <c r="I4912">
        <v>166</v>
      </c>
      <c r="J4912">
        <v>1</v>
      </c>
      <c r="K4912">
        <v>8</v>
      </c>
      <c r="L4912" t="s">
        <v>39</v>
      </c>
      <c r="M4912" t="s">
        <v>40</v>
      </c>
      <c r="N4912">
        <v>47</v>
      </c>
      <c r="O4912">
        <v>15</v>
      </c>
      <c r="P4912">
        <v>3</v>
      </c>
      <c r="Q4912">
        <v>27</v>
      </c>
      <c r="R4912" s="2">
        <v>0.58695652173913004</v>
      </c>
      <c r="S4912" s="2">
        <v>0.38297872340425498</v>
      </c>
      <c r="T4912" s="2">
        <v>0.588041711283112</v>
      </c>
      <c r="U4912" s="2">
        <v>-1.0851895439818501E-3</v>
      </c>
      <c r="V4912">
        <v>2</v>
      </c>
      <c r="W4912" t="s">
        <v>15</v>
      </c>
    </row>
    <row r="4913" spans="1:23" hidden="1" x14ac:dyDescent="0.25">
      <c r="A4913" s="1" t="s">
        <v>19</v>
      </c>
      <c r="B4913" t="s">
        <v>88</v>
      </c>
      <c r="C4913">
        <v>1</v>
      </c>
      <c r="D4913" t="s">
        <v>13</v>
      </c>
      <c r="E4913">
        <v>11</v>
      </c>
      <c r="F4913">
        <v>45</v>
      </c>
      <c r="G4913">
        <v>7</v>
      </c>
      <c r="H4913">
        <v>7</v>
      </c>
      <c r="I4913">
        <v>166</v>
      </c>
      <c r="J4913">
        <v>1</v>
      </c>
      <c r="K4913">
        <v>11</v>
      </c>
      <c r="L4913" t="s">
        <v>39</v>
      </c>
      <c r="M4913" t="s">
        <v>40</v>
      </c>
      <c r="N4913">
        <v>45</v>
      </c>
      <c r="O4913">
        <v>12</v>
      </c>
      <c r="P4913">
        <v>6</v>
      </c>
      <c r="Q4913">
        <v>14</v>
      </c>
      <c r="R4913" s="2">
        <v>0.31111111111111101</v>
      </c>
      <c r="S4913" s="2">
        <v>0.4</v>
      </c>
      <c r="T4913" s="2">
        <v>0.58043464526954602</v>
      </c>
      <c r="U4913" s="2">
        <v>-0.26932353415843502</v>
      </c>
      <c r="V4913">
        <v>1</v>
      </c>
      <c r="W4913" t="s">
        <v>16</v>
      </c>
    </row>
    <row r="4914" spans="1:23" hidden="1" x14ac:dyDescent="0.25">
      <c r="A4914" s="1" t="s">
        <v>18</v>
      </c>
      <c r="B4914" t="s">
        <v>262</v>
      </c>
      <c r="C4914">
        <v>1</v>
      </c>
      <c r="D4914" t="s">
        <v>13</v>
      </c>
      <c r="E4914">
        <v>3</v>
      </c>
      <c r="F4914">
        <v>230</v>
      </c>
      <c r="G4914">
        <v>69</v>
      </c>
      <c r="H4914">
        <v>139</v>
      </c>
      <c r="I4914">
        <v>832</v>
      </c>
      <c r="J4914">
        <v>1</v>
      </c>
      <c r="K4914">
        <v>3</v>
      </c>
      <c r="L4914" t="s">
        <v>47</v>
      </c>
      <c r="M4914" t="s">
        <v>43</v>
      </c>
      <c r="N4914">
        <v>231</v>
      </c>
      <c r="O4914">
        <v>15</v>
      </c>
      <c r="P4914">
        <v>4</v>
      </c>
      <c r="Q4914">
        <v>208</v>
      </c>
      <c r="R4914" s="2">
        <v>0.90434782608695696</v>
      </c>
      <c r="S4914" s="2">
        <v>8.2251082251082297E-2</v>
      </c>
      <c r="T4914" s="2">
        <v>0.72244144361153995</v>
      </c>
      <c r="U4914" s="2">
        <v>0.18190638247541699</v>
      </c>
      <c r="V4914">
        <v>3</v>
      </c>
      <c r="W4914" t="s">
        <v>14</v>
      </c>
    </row>
    <row r="4915" spans="1:23" hidden="1" x14ac:dyDescent="0.25">
      <c r="A4915" s="1" t="s">
        <v>19</v>
      </c>
      <c r="B4915" t="s">
        <v>89</v>
      </c>
      <c r="C4915">
        <v>1</v>
      </c>
      <c r="D4915" t="s">
        <v>13</v>
      </c>
      <c r="E4915">
        <v>4</v>
      </c>
      <c r="F4915">
        <v>33</v>
      </c>
      <c r="G4915">
        <v>11</v>
      </c>
      <c r="H4915">
        <v>18</v>
      </c>
      <c r="I4915">
        <v>173</v>
      </c>
      <c r="J4915">
        <v>1</v>
      </c>
      <c r="K4915">
        <v>4</v>
      </c>
      <c r="L4915" t="s">
        <v>39</v>
      </c>
      <c r="M4915" t="s">
        <v>40</v>
      </c>
      <c r="N4915">
        <v>33</v>
      </c>
      <c r="O4915">
        <v>18</v>
      </c>
      <c r="P4915">
        <v>2</v>
      </c>
      <c r="Q4915">
        <v>29</v>
      </c>
      <c r="R4915" s="2">
        <v>0.87878787878787901</v>
      </c>
      <c r="S4915" s="2">
        <v>0.60606060606060597</v>
      </c>
      <c r="T4915" s="2">
        <v>0.48834304307501097</v>
      </c>
      <c r="U4915" s="2">
        <v>0.39044483571286798</v>
      </c>
      <c r="V4915">
        <v>3</v>
      </c>
      <c r="W4915" t="s">
        <v>14</v>
      </c>
    </row>
    <row r="4916" spans="1:23" hidden="1" x14ac:dyDescent="0.25">
      <c r="A4916" s="1" t="s">
        <v>19</v>
      </c>
      <c r="B4916" t="s">
        <v>89</v>
      </c>
      <c r="C4916">
        <v>1</v>
      </c>
      <c r="D4916" t="s">
        <v>13</v>
      </c>
      <c r="E4916">
        <v>5</v>
      </c>
      <c r="F4916">
        <v>38</v>
      </c>
      <c r="G4916">
        <v>21</v>
      </c>
      <c r="H4916">
        <v>12</v>
      </c>
      <c r="I4916">
        <v>173</v>
      </c>
      <c r="J4916">
        <v>1</v>
      </c>
      <c r="K4916">
        <v>5</v>
      </c>
      <c r="L4916" t="s">
        <v>39</v>
      </c>
      <c r="M4916" t="s">
        <v>40</v>
      </c>
      <c r="N4916">
        <v>39</v>
      </c>
      <c r="O4916">
        <v>17</v>
      </c>
      <c r="P4916">
        <v>2</v>
      </c>
      <c r="Q4916">
        <v>33</v>
      </c>
      <c r="R4916" s="2">
        <v>0.86842105263157898</v>
      </c>
      <c r="S4916" s="2">
        <v>0.487179487179487</v>
      </c>
      <c r="T4916" s="2">
        <v>0.54147281357185795</v>
      </c>
      <c r="U4916" s="2">
        <v>0.32694823905972098</v>
      </c>
      <c r="V4916">
        <v>3</v>
      </c>
      <c r="W4916" t="s">
        <v>14</v>
      </c>
    </row>
    <row r="4917" spans="1:23" hidden="1" x14ac:dyDescent="0.25">
      <c r="A4917" s="1" t="s">
        <v>19</v>
      </c>
      <c r="B4917" t="s">
        <v>89</v>
      </c>
      <c r="C4917">
        <v>1</v>
      </c>
      <c r="D4917" t="s">
        <v>13</v>
      </c>
      <c r="E4917">
        <v>6</v>
      </c>
      <c r="F4917">
        <v>30</v>
      </c>
      <c r="G4917">
        <v>8</v>
      </c>
      <c r="H4917">
        <v>5</v>
      </c>
      <c r="I4917">
        <v>173</v>
      </c>
      <c r="J4917">
        <v>1</v>
      </c>
      <c r="K4917">
        <v>6</v>
      </c>
      <c r="L4917" t="s">
        <v>39</v>
      </c>
      <c r="M4917" t="s">
        <v>40</v>
      </c>
      <c r="N4917">
        <v>30</v>
      </c>
      <c r="O4917">
        <v>11</v>
      </c>
      <c r="P4917">
        <v>5</v>
      </c>
      <c r="Q4917">
        <v>13</v>
      </c>
      <c r="R4917" s="2">
        <v>0.43333333333333302</v>
      </c>
      <c r="S4917" s="2">
        <v>0.53333333333333299</v>
      </c>
      <c r="T4917" s="2">
        <v>0.520845961496612</v>
      </c>
      <c r="U4917" s="2">
        <v>-8.7512628163278303E-2</v>
      </c>
      <c r="V4917">
        <v>2</v>
      </c>
      <c r="W4917" t="s">
        <v>15</v>
      </c>
    </row>
    <row r="4918" spans="1:23" hidden="1" x14ac:dyDescent="0.25">
      <c r="A4918" s="1" t="s">
        <v>19</v>
      </c>
      <c r="B4918" t="s">
        <v>89</v>
      </c>
      <c r="C4918">
        <v>1</v>
      </c>
      <c r="D4918" t="s">
        <v>13</v>
      </c>
      <c r="E4918">
        <v>7</v>
      </c>
      <c r="F4918">
        <v>41</v>
      </c>
      <c r="G4918">
        <v>19</v>
      </c>
      <c r="H4918">
        <v>0</v>
      </c>
      <c r="I4918">
        <v>173</v>
      </c>
      <c r="J4918">
        <v>1</v>
      </c>
      <c r="K4918">
        <v>7</v>
      </c>
      <c r="L4918" t="s">
        <v>39</v>
      </c>
      <c r="M4918" t="s">
        <v>40</v>
      </c>
      <c r="N4918">
        <v>42</v>
      </c>
      <c r="O4918">
        <v>19</v>
      </c>
      <c r="P4918">
        <v>5</v>
      </c>
      <c r="Q4918">
        <v>19</v>
      </c>
      <c r="R4918" s="2">
        <v>0.46341463414634099</v>
      </c>
      <c r="S4918" s="2">
        <v>0.57142857142857095</v>
      </c>
      <c r="T4918" s="2">
        <v>0.50382062327577304</v>
      </c>
      <c r="U4918" s="2">
        <v>-4.0405989129431802E-2</v>
      </c>
      <c r="V4918">
        <v>2</v>
      </c>
      <c r="W4918" t="s">
        <v>15</v>
      </c>
    </row>
    <row r="4919" spans="1:23" hidden="1" x14ac:dyDescent="0.25">
      <c r="A4919" s="1" t="s">
        <v>19</v>
      </c>
      <c r="B4919" t="s">
        <v>89</v>
      </c>
      <c r="C4919">
        <v>1</v>
      </c>
      <c r="D4919" t="s">
        <v>13</v>
      </c>
      <c r="E4919">
        <v>8</v>
      </c>
      <c r="F4919">
        <v>44</v>
      </c>
      <c r="G4919">
        <v>9</v>
      </c>
      <c r="H4919">
        <v>6</v>
      </c>
      <c r="I4919">
        <v>173</v>
      </c>
      <c r="J4919">
        <v>1</v>
      </c>
      <c r="K4919">
        <v>8</v>
      </c>
      <c r="L4919" t="s">
        <v>39</v>
      </c>
      <c r="M4919" t="s">
        <v>40</v>
      </c>
      <c r="N4919">
        <v>44</v>
      </c>
      <c r="O4919">
        <v>13</v>
      </c>
      <c r="P4919">
        <v>9</v>
      </c>
      <c r="Q4919">
        <v>15</v>
      </c>
      <c r="R4919" s="2">
        <v>0.34090909090909099</v>
      </c>
      <c r="S4919" s="2">
        <v>0.5</v>
      </c>
      <c r="T4919" s="2">
        <v>0.53574313243984495</v>
      </c>
      <c r="U4919" s="2">
        <v>-0.19483404153075501</v>
      </c>
      <c r="V4919">
        <v>1</v>
      </c>
      <c r="W4919" t="s">
        <v>16</v>
      </c>
    </row>
    <row r="4920" spans="1:23" hidden="1" x14ac:dyDescent="0.25">
      <c r="A4920" s="1" t="s">
        <v>19</v>
      </c>
      <c r="B4920" t="s">
        <v>89</v>
      </c>
      <c r="C4920">
        <v>1</v>
      </c>
      <c r="D4920" t="s">
        <v>13</v>
      </c>
      <c r="E4920">
        <v>11</v>
      </c>
      <c r="F4920">
        <v>35</v>
      </c>
      <c r="G4920">
        <v>13</v>
      </c>
      <c r="H4920">
        <v>5</v>
      </c>
      <c r="I4920">
        <v>173</v>
      </c>
      <c r="J4920">
        <v>1</v>
      </c>
      <c r="K4920">
        <v>11</v>
      </c>
      <c r="L4920" t="s">
        <v>39</v>
      </c>
      <c r="M4920" t="s">
        <v>40</v>
      </c>
      <c r="N4920">
        <v>39</v>
      </c>
      <c r="O4920">
        <v>12</v>
      </c>
      <c r="P4920">
        <v>8</v>
      </c>
      <c r="Q4920">
        <v>18</v>
      </c>
      <c r="R4920" s="2">
        <v>0.51428571428571401</v>
      </c>
      <c r="S4920" s="2">
        <v>0.512820512820513</v>
      </c>
      <c r="T4920" s="2">
        <v>0.53001345130783195</v>
      </c>
      <c r="U4920" s="2">
        <v>-1.5727737022118202E-2</v>
      </c>
      <c r="V4920">
        <v>2</v>
      </c>
      <c r="W4920" t="s">
        <v>15</v>
      </c>
    </row>
    <row r="4921" spans="1:23" hidden="1" x14ac:dyDescent="0.25">
      <c r="A4921" s="1" t="s">
        <v>17</v>
      </c>
      <c r="B4921" t="s">
        <v>143</v>
      </c>
      <c r="C4921">
        <v>1</v>
      </c>
      <c r="D4921" t="s">
        <v>13</v>
      </c>
      <c r="E4921">
        <v>3</v>
      </c>
      <c r="F4921">
        <v>302</v>
      </c>
      <c r="G4921">
        <v>148</v>
      </c>
      <c r="H4921">
        <v>71</v>
      </c>
      <c r="I4921">
        <v>318</v>
      </c>
      <c r="J4921">
        <v>1</v>
      </c>
      <c r="K4921">
        <v>3</v>
      </c>
      <c r="L4921" t="s">
        <v>39</v>
      </c>
      <c r="M4921" t="s">
        <v>40</v>
      </c>
      <c r="N4921">
        <v>315</v>
      </c>
      <c r="O4921">
        <v>106</v>
      </c>
      <c r="P4921">
        <v>46</v>
      </c>
      <c r="Q4921">
        <v>219</v>
      </c>
      <c r="R4921" s="2">
        <v>0.72516556291390699</v>
      </c>
      <c r="S4921" s="2">
        <v>0.48253968253968299</v>
      </c>
      <c r="T4921" s="2">
        <v>0.54354641245773005</v>
      </c>
      <c r="U4921" s="2">
        <v>0.18161915045617799</v>
      </c>
      <c r="V4921">
        <v>3</v>
      </c>
      <c r="W4921" t="s">
        <v>14</v>
      </c>
    </row>
    <row r="4922" spans="1:23" hidden="1" x14ac:dyDescent="0.25">
      <c r="A4922" s="1" t="s">
        <v>19</v>
      </c>
      <c r="B4922" t="s">
        <v>90</v>
      </c>
      <c r="C4922">
        <v>1</v>
      </c>
      <c r="D4922" t="s">
        <v>13</v>
      </c>
      <c r="E4922">
        <v>4</v>
      </c>
      <c r="F4922">
        <v>83</v>
      </c>
      <c r="G4922">
        <v>35</v>
      </c>
      <c r="H4922">
        <v>26</v>
      </c>
      <c r="I4922">
        <v>177</v>
      </c>
      <c r="J4922">
        <v>1</v>
      </c>
      <c r="K4922">
        <v>4</v>
      </c>
      <c r="L4922" t="s">
        <v>39</v>
      </c>
      <c r="M4922" t="s">
        <v>40</v>
      </c>
      <c r="N4922">
        <v>89</v>
      </c>
      <c r="O4922">
        <v>28</v>
      </c>
      <c r="P4922">
        <v>7</v>
      </c>
      <c r="Q4922">
        <v>61</v>
      </c>
      <c r="R4922" s="2">
        <v>0.73493975903614495</v>
      </c>
      <c r="S4922" s="2">
        <v>0.39325842696629199</v>
      </c>
      <c r="T4922" s="2">
        <v>0.58344755624682898</v>
      </c>
      <c r="U4922" s="2">
        <v>0.15149220278931499</v>
      </c>
      <c r="V4922">
        <v>3</v>
      </c>
      <c r="W4922" t="s">
        <v>14</v>
      </c>
    </row>
    <row r="4923" spans="1:23" hidden="1" x14ac:dyDescent="0.25">
      <c r="A4923" s="1" t="s">
        <v>19</v>
      </c>
      <c r="B4923" t="s">
        <v>90</v>
      </c>
      <c r="C4923">
        <v>1</v>
      </c>
      <c r="D4923" t="s">
        <v>13</v>
      </c>
      <c r="E4923">
        <v>5</v>
      </c>
      <c r="F4923">
        <v>81</v>
      </c>
      <c r="G4923">
        <v>40</v>
      </c>
      <c r="H4923">
        <v>21</v>
      </c>
      <c r="I4923">
        <v>177</v>
      </c>
      <c r="J4923">
        <v>1</v>
      </c>
      <c r="K4923">
        <v>5</v>
      </c>
      <c r="L4923" t="s">
        <v>39</v>
      </c>
      <c r="M4923" t="s">
        <v>40</v>
      </c>
      <c r="N4923">
        <v>79</v>
      </c>
      <c r="O4923">
        <v>31</v>
      </c>
      <c r="P4923">
        <v>8</v>
      </c>
      <c r="Q4923">
        <v>61</v>
      </c>
      <c r="R4923" s="2">
        <v>0.75308641975308599</v>
      </c>
      <c r="S4923" s="2">
        <v>0.493670886075949</v>
      </c>
      <c r="T4923" s="2">
        <v>0.538571709201219</v>
      </c>
      <c r="U4923" s="2">
        <v>0.21451471055186799</v>
      </c>
      <c r="V4923">
        <v>3</v>
      </c>
      <c r="W4923" t="s">
        <v>14</v>
      </c>
    </row>
    <row r="4924" spans="1:23" hidden="1" x14ac:dyDescent="0.25">
      <c r="A4924" s="1" t="s">
        <v>19</v>
      </c>
      <c r="B4924" t="s">
        <v>90</v>
      </c>
      <c r="C4924">
        <v>1</v>
      </c>
      <c r="D4924" t="s">
        <v>13</v>
      </c>
      <c r="E4924">
        <v>6</v>
      </c>
      <c r="F4924">
        <v>86</v>
      </c>
      <c r="G4924">
        <v>31</v>
      </c>
      <c r="H4924">
        <v>11</v>
      </c>
      <c r="I4924">
        <v>177</v>
      </c>
      <c r="J4924">
        <v>1</v>
      </c>
      <c r="K4924">
        <v>6</v>
      </c>
      <c r="L4924" t="s">
        <v>39</v>
      </c>
      <c r="M4924" t="s">
        <v>40</v>
      </c>
      <c r="N4924">
        <v>89</v>
      </c>
      <c r="O4924">
        <v>32</v>
      </c>
      <c r="P4924">
        <v>10</v>
      </c>
      <c r="Q4924">
        <v>42</v>
      </c>
      <c r="R4924" s="2">
        <v>0.48837209302325602</v>
      </c>
      <c r="S4924" s="2">
        <v>0.47191011235955099</v>
      </c>
      <c r="T4924" s="2">
        <v>0.54829692817852504</v>
      </c>
      <c r="U4924" s="2">
        <v>-5.9924835155269598E-2</v>
      </c>
      <c r="V4924">
        <v>2</v>
      </c>
      <c r="W4924" t="s">
        <v>15</v>
      </c>
    </row>
    <row r="4925" spans="1:23" hidden="1" x14ac:dyDescent="0.25">
      <c r="A4925" s="1" t="s">
        <v>19</v>
      </c>
      <c r="B4925" t="s">
        <v>90</v>
      </c>
      <c r="C4925">
        <v>1</v>
      </c>
      <c r="D4925" t="s">
        <v>13</v>
      </c>
      <c r="E4925">
        <v>7</v>
      </c>
      <c r="F4925">
        <v>71</v>
      </c>
      <c r="G4925">
        <v>23</v>
      </c>
      <c r="H4925">
        <v>10</v>
      </c>
      <c r="I4925">
        <v>177</v>
      </c>
      <c r="J4925">
        <v>1</v>
      </c>
      <c r="K4925">
        <v>7</v>
      </c>
      <c r="L4925" t="s">
        <v>39</v>
      </c>
      <c r="M4925" t="s">
        <v>40</v>
      </c>
      <c r="N4925">
        <v>76</v>
      </c>
      <c r="O4925">
        <v>24</v>
      </c>
      <c r="P4925">
        <v>14</v>
      </c>
      <c r="Q4925">
        <v>33</v>
      </c>
      <c r="R4925" s="2">
        <v>0.46478873239436602</v>
      </c>
      <c r="S4925" s="2">
        <v>0.5</v>
      </c>
      <c r="T4925" s="2">
        <v>0.53574313243984495</v>
      </c>
      <c r="U4925" s="2">
        <v>-7.0954400045479205E-2</v>
      </c>
      <c r="V4925">
        <v>2</v>
      </c>
      <c r="W4925" t="s">
        <v>15</v>
      </c>
    </row>
    <row r="4926" spans="1:23" hidden="1" x14ac:dyDescent="0.25">
      <c r="A4926" s="1" t="s">
        <v>19</v>
      </c>
      <c r="B4926" t="s">
        <v>90</v>
      </c>
      <c r="C4926">
        <v>1</v>
      </c>
      <c r="D4926" t="s">
        <v>13</v>
      </c>
      <c r="E4926">
        <v>8</v>
      </c>
      <c r="F4926">
        <v>70</v>
      </c>
      <c r="G4926">
        <v>15</v>
      </c>
      <c r="H4926">
        <v>13</v>
      </c>
      <c r="I4926">
        <v>177</v>
      </c>
      <c r="J4926">
        <v>1</v>
      </c>
      <c r="K4926">
        <v>8</v>
      </c>
      <c r="L4926" t="s">
        <v>39</v>
      </c>
      <c r="M4926" t="s">
        <v>40</v>
      </c>
      <c r="N4926">
        <v>74</v>
      </c>
      <c r="O4926">
        <v>24</v>
      </c>
      <c r="P4926">
        <v>8</v>
      </c>
      <c r="Q4926">
        <v>28</v>
      </c>
      <c r="R4926" s="2">
        <v>0.4</v>
      </c>
      <c r="S4926" s="2">
        <v>0.43243243243243201</v>
      </c>
      <c r="T4926" s="2">
        <v>0.56594010056802202</v>
      </c>
      <c r="U4926" s="2">
        <v>-0.165940100568022</v>
      </c>
      <c r="V4926">
        <v>1</v>
      </c>
      <c r="W4926" t="s">
        <v>16</v>
      </c>
    </row>
    <row r="4927" spans="1:23" hidden="1" x14ac:dyDescent="0.25">
      <c r="A4927" s="1" t="s">
        <v>19</v>
      </c>
      <c r="B4927" t="s">
        <v>90</v>
      </c>
      <c r="C4927">
        <v>1</v>
      </c>
      <c r="D4927" t="s">
        <v>13</v>
      </c>
      <c r="E4927">
        <v>11</v>
      </c>
      <c r="F4927">
        <v>54</v>
      </c>
      <c r="G4927">
        <v>20</v>
      </c>
      <c r="H4927">
        <v>8</v>
      </c>
      <c r="I4927">
        <v>177</v>
      </c>
      <c r="J4927">
        <v>1</v>
      </c>
      <c r="K4927">
        <v>11</v>
      </c>
      <c r="L4927" t="s">
        <v>39</v>
      </c>
      <c r="M4927" t="s">
        <v>40</v>
      </c>
      <c r="N4927">
        <v>62</v>
      </c>
      <c r="O4927">
        <v>13</v>
      </c>
      <c r="P4927">
        <v>11</v>
      </c>
      <c r="Q4927">
        <v>28</v>
      </c>
      <c r="R4927" s="2">
        <v>0.51851851851851805</v>
      </c>
      <c r="S4927" s="2">
        <v>0.38709677419354799</v>
      </c>
      <c r="T4927" s="2">
        <v>0.58620129208628202</v>
      </c>
      <c r="U4927" s="2">
        <v>-6.7682773567763296E-2</v>
      </c>
      <c r="V4927">
        <v>2</v>
      </c>
      <c r="W4927" t="s">
        <v>15</v>
      </c>
    </row>
    <row r="4928" spans="1:23" hidden="1" x14ac:dyDescent="0.25">
      <c r="A4928" s="1" t="s">
        <v>19</v>
      </c>
      <c r="B4928" t="s">
        <v>49</v>
      </c>
      <c r="C4928">
        <v>1</v>
      </c>
      <c r="D4928" t="s">
        <v>13</v>
      </c>
      <c r="E4928">
        <v>3</v>
      </c>
      <c r="F4928">
        <v>429</v>
      </c>
      <c r="G4928">
        <v>154</v>
      </c>
      <c r="H4928">
        <v>213</v>
      </c>
      <c r="I4928">
        <v>12</v>
      </c>
      <c r="J4928">
        <v>1</v>
      </c>
      <c r="K4928">
        <v>3</v>
      </c>
      <c r="L4928" t="s">
        <v>47</v>
      </c>
      <c r="M4928" t="s">
        <v>43</v>
      </c>
      <c r="N4928">
        <v>435</v>
      </c>
      <c r="O4928">
        <v>64</v>
      </c>
      <c r="P4928">
        <v>19</v>
      </c>
      <c r="Q4928">
        <v>367</v>
      </c>
      <c r="R4928" s="2">
        <v>0.85547785547785504</v>
      </c>
      <c r="S4928" s="2">
        <v>0.19080459770114899</v>
      </c>
      <c r="T4928" s="2">
        <v>0.67392723532708099</v>
      </c>
      <c r="U4928" s="2">
        <v>0.181550620150774</v>
      </c>
      <c r="V4928">
        <v>3</v>
      </c>
      <c r="W4928" t="s">
        <v>14</v>
      </c>
    </row>
    <row r="4929" spans="1:23" hidden="1" x14ac:dyDescent="0.25">
      <c r="A4929" s="1" t="s">
        <v>19</v>
      </c>
      <c r="B4929" t="s">
        <v>91</v>
      </c>
      <c r="C4929">
        <v>1</v>
      </c>
      <c r="D4929" t="s">
        <v>13</v>
      </c>
      <c r="E4929">
        <v>4</v>
      </c>
      <c r="F4929">
        <v>481</v>
      </c>
      <c r="G4929">
        <v>180</v>
      </c>
      <c r="H4929">
        <v>207</v>
      </c>
      <c r="I4929">
        <v>181</v>
      </c>
      <c r="J4929">
        <v>1</v>
      </c>
      <c r="K4929">
        <v>4</v>
      </c>
      <c r="L4929" t="s">
        <v>39</v>
      </c>
      <c r="M4929" t="s">
        <v>40</v>
      </c>
      <c r="N4929">
        <v>490</v>
      </c>
      <c r="O4929">
        <v>165</v>
      </c>
      <c r="P4929">
        <v>67</v>
      </c>
      <c r="Q4929">
        <v>387</v>
      </c>
      <c r="R4929" s="2">
        <v>0.80457380457380501</v>
      </c>
      <c r="S4929" s="2">
        <v>0.473469387755102</v>
      </c>
      <c r="T4929" s="2">
        <v>0.54760006441507203</v>
      </c>
      <c r="U4929" s="2">
        <v>0.25697374015873198</v>
      </c>
      <c r="V4929">
        <v>3</v>
      </c>
      <c r="W4929" t="s">
        <v>14</v>
      </c>
    </row>
    <row r="4930" spans="1:23" hidden="1" x14ac:dyDescent="0.25">
      <c r="A4930" s="1" t="s">
        <v>19</v>
      </c>
      <c r="B4930" t="s">
        <v>91</v>
      </c>
      <c r="C4930">
        <v>1</v>
      </c>
      <c r="D4930" t="s">
        <v>13</v>
      </c>
      <c r="E4930">
        <v>5</v>
      </c>
      <c r="F4930">
        <v>470</v>
      </c>
      <c r="G4930">
        <v>213</v>
      </c>
      <c r="H4930">
        <v>121</v>
      </c>
      <c r="I4930">
        <v>181</v>
      </c>
      <c r="J4930">
        <v>1</v>
      </c>
      <c r="K4930">
        <v>5</v>
      </c>
      <c r="L4930" t="s">
        <v>39</v>
      </c>
      <c r="M4930" t="s">
        <v>40</v>
      </c>
      <c r="N4930">
        <v>489</v>
      </c>
      <c r="O4930">
        <v>128</v>
      </c>
      <c r="P4930">
        <v>60</v>
      </c>
      <c r="Q4930">
        <v>334</v>
      </c>
      <c r="R4930" s="2">
        <v>0.71063829787234001</v>
      </c>
      <c r="S4930" s="2">
        <v>0.38445807770961099</v>
      </c>
      <c r="T4930" s="2">
        <v>0.58738056546393702</v>
      </c>
      <c r="U4930" s="2">
        <v>0.123257732408403</v>
      </c>
      <c r="V4930">
        <v>3</v>
      </c>
      <c r="W4930" t="s">
        <v>14</v>
      </c>
    </row>
    <row r="4931" spans="1:23" hidden="1" x14ac:dyDescent="0.25">
      <c r="A4931" s="1" t="s">
        <v>19</v>
      </c>
      <c r="B4931" t="s">
        <v>91</v>
      </c>
      <c r="C4931">
        <v>1</v>
      </c>
      <c r="D4931" t="s">
        <v>13</v>
      </c>
      <c r="E4931">
        <v>6</v>
      </c>
      <c r="F4931">
        <v>478</v>
      </c>
      <c r="G4931">
        <v>180</v>
      </c>
      <c r="H4931">
        <v>127</v>
      </c>
      <c r="I4931">
        <v>181</v>
      </c>
      <c r="J4931">
        <v>1</v>
      </c>
      <c r="K4931">
        <v>6</v>
      </c>
      <c r="L4931" t="s">
        <v>39</v>
      </c>
      <c r="M4931" t="s">
        <v>40</v>
      </c>
      <c r="N4931">
        <v>480</v>
      </c>
      <c r="O4931">
        <v>151</v>
      </c>
      <c r="P4931">
        <v>45</v>
      </c>
      <c r="Q4931">
        <v>307</v>
      </c>
      <c r="R4931" s="2">
        <v>0.64225941422594102</v>
      </c>
      <c r="S4931" s="2">
        <v>0.40833333333333299</v>
      </c>
      <c r="T4931" s="2">
        <v>0.57671035253373804</v>
      </c>
      <c r="U4931" s="2">
        <v>6.5549061692203606E-2</v>
      </c>
      <c r="V4931">
        <v>2</v>
      </c>
      <c r="W4931" t="s">
        <v>15</v>
      </c>
    </row>
    <row r="4932" spans="1:23" hidden="1" x14ac:dyDescent="0.25">
      <c r="A4932" s="1" t="s">
        <v>19</v>
      </c>
      <c r="B4932" t="s">
        <v>91</v>
      </c>
      <c r="C4932">
        <v>1</v>
      </c>
      <c r="D4932" t="s">
        <v>13</v>
      </c>
      <c r="E4932">
        <v>7</v>
      </c>
      <c r="F4932">
        <v>512</v>
      </c>
      <c r="G4932">
        <v>172</v>
      </c>
      <c r="H4932">
        <v>102</v>
      </c>
      <c r="I4932">
        <v>181</v>
      </c>
      <c r="J4932">
        <v>1</v>
      </c>
      <c r="K4932">
        <v>7</v>
      </c>
      <c r="L4932" t="s">
        <v>39</v>
      </c>
      <c r="M4932" t="s">
        <v>40</v>
      </c>
      <c r="N4932">
        <v>537</v>
      </c>
      <c r="O4932">
        <v>152</v>
      </c>
      <c r="P4932">
        <v>62</v>
      </c>
      <c r="Q4932">
        <v>274</v>
      </c>
      <c r="R4932" s="2">
        <v>0.53515625</v>
      </c>
      <c r="S4932" s="2">
        <v>0.39851024208566099</v>
      </c>
      <c r="T4932" s="2">
        <v>0.58110044061896404</v>
      </c>
      <c r="U4932" s="2">
        <v>-4.5944190618964501E-2</v>
      </c>
      <c r="V4932">
        <v>2</v>
      </c>
      <c r="W4932" t="s">
        <v>15</v>
      </c>
    </row>
    <row r="4933" spans="1:23" hidden="1" x14ac:dyDescent="0.25">
      <c r="A4933" s="1" t="s">
        <v>19</v>
      </c>
      <c r="B4933" t="s">
        <v>91</v>
      </c>
      <c r="C4933">
        <v>1</v>
      </c>
      <c r="D4933" t="s">
        <v>13</v>
      </c>
      <c r="E4933">
        <v>8</v>
      </c>
      <c r="F4933">
        <v>468</v>
      </c>
      <c r="G4933">
        <v>162</v>
      </c>
      <c r="H4933">
        <v>154</v>
      </c>
      <c r="I4933">
        <v>181</v>
      </c>
      <c r="J4933">
        <v>1</v>
      </c>
      <c r="K4933">
        <v>8</v>
      </c>
      <c r="L4933" t="s">
        <v>39</v>
      </c>
      <c r="M4933" t="s">
        <v>40</v>
      </c>
      <c r="N4933">
        <v>482</v>
      </c>
      <c r="O4933">
        <v>132</v>
      </c>
      <c r="P4933">
        <v>51</v>
      </c>
      <c r="Q4933">
        <v>316</v>
      </c>
      <c r="R4933" s="2">
        <v>0.67521367521367504</v>
      </c>
      <c r="S4933" s="2">
        <v>0.37966804979253099</v>
      </c>
      <c r="T4933" s="2">
        <v>0.58952130140504599</v>
      </c>
      <c r="U4933" s="2">
        <v>8.5692373808629693E-2</v>
      </c>
      <c r="V4933">
        <v>2</v>
      </c>
      <c r="W4933" t="s">
        <v>15</v>
      </c>
    </row>
    <row r="4934" spans="1:23" hidden="1" x14ac:dyDescent="0.25">
      <c r="A4934" s="1" t="s">
        <v>19</v>
      </c>
      <c r="B4934" t="s">
        <v>91</v>
      </c>
      <c r="C4934">
        <v>1</v>
      </c>
      <c r="D4934" t="s">
        <v>13</v>
      </c>
      <c r="E4934">
        <v>11</v>
      </c>
      <c r="F4934">
        <v>375</v>
      </c>
      <c r="G4934">
        <v>119</v>
      </c>
      <c r="H4934">
        <v>51</v>
      </c>
      <c r="I4934">
        <v>181</v>
      </c>
      <c r="J4934">
        <v>1</v>
      </c>
      <c r="K4934">
        <v>11</v>
      </c>
      <c r="L4934" t="s">
        <v>39</v>
      </c>
      <c r="M4934" t="s">
        <v>40</v>
      </c>
      <c r="N4934">
        <v>465</v>
      </c>
      <c r="O4934">
        <v>129</v>
      </c>
      <c r="P4934">
        <v>48</v>
      </c>
      <c r="Q4934">
        <v>170</v>
      </c>
      <c r="R4934" s="2">
        <v>0.45333333333333298</v>
      </c>
      <c r="S4934" s="2">
        <v>0.380645161290323</v>
      </c>
      <c r="T4934" s="2">
        <v>0.58908461549464997</v>
      </c>
      <c r="U4934" s="2">
        <v>-0.13575128216131599</v>
      </c>
      <c r="V4934">
        <v>1</v>
      </c>
      <c r="W4934" t="s">
        <v>16</v>
      </c>
    </row>
    <row r="4935" spans="1:23" hidden="1" x14ac:dyDescent="0.25">
      <c r="A4935" s="1" t="s">
        <v>18</v>
      </c>
      <c r="B4935" t="s">
        <v>291</v>
      </c>
      <c r="C4935">
        <v>1</v>
      </c>
      <c r="D4935" t="s">
        <v>13</v>
      </c>
      <c r="E4935">
        <v>3</v>
      </c>
      <c r="F4935">
        <v>230</v>
      </c>
      <c r="G4935">
        <v>111</v>
      </c>
      <c r="H4935">
        <v>80</v>
      </c>
      <c r="I4935">
        <v>2144</v>
      </c>
      <c r="J4935">
        <v>1</v>
      </c>
      <c r="K4935">
        <v>3</v>
      </c>
      <c r="L4935" t="s">
        <v>39</v>
      </c>
      <c r="M4935" t="s">
        <v>40</v>
      </c>
      <c r="N4935">
        <v>231</v>
      </c>
      <c r="O4935">
        <v>40</v>
      </c>
      <c r="P4935">
        <v>17</v>
      </c>
      <c r="Q4935">
        <v>191</v>
      </c>
      <c r="R4935" s="2">
        <v>0.83043478260869596</v>
      </c>
      <c r="S4935" s="2">
        <v>0.246753246753247</v>
      </c>
      <c r="T4935" s="2">
        <v>0.64892293765791897</v>
      </c>
      <c r="U4935" s="2">
        <v>0.18151184495077699</v>
      </c>
      <c r="V4935">
        <v>3</v>
      </c>
      <c r="W4935" t="s">
        <v>14</v>
      </c>
    </row>
    <row r="4936" spans="1:23" hidden="1" x14ac:dyDescent="0.25">
      <c r="A4936" s="1" t="s">
        <v>19</v>
      </c>
      <c r="B4936" t="s">
        <v>92</v>
      </c>
      <c r="C4936">
        <v>1</v>
      </c>
      <c r="D4936" t="s">
        <v>13</v>
      </c>
      <c r="E4936">
        <v>4</v>
      </c>
      <c r="F4936">
        <v>74</v>
      </c>
      <c r="G4936">
        <v>29</v>
      </c>
      <c r="H4936">
        <v>11</v>
      </c>
      <c r="I4936">
        <v>182</v>
      </c>
      <c r="J4936">
        <v>1</v>
      </c>
      <c r="K4936">
        <v>4</v>
      </c>
      <c r="L4936" t="s">
        <v>39</v>
      </c>
      <c r="M4936" t="s">
        <v>40</v>
      </c>
      <c r="N4936">
        <v>79</v>
      </c>
      <c r="O4936">
        <v>40</v>
      </c>
      <c r="P4936">
        <v>9</v>
      </c>
      <c r="Q4936">
        <v>40</v>
      </c>
      <c r="R4936" s="2">
        <v>0.54054054054054101</v>
      </c>
      <c r="S4936" s="2">
        <v>0.620253164556962</v>
      </c>
      <c r="T4936" s="2">
        <v>0.482000173973749</v>
      </c>
      <c r="U4936" s="2">
        <v>5.8540366566791201E-2</v>
      </c>
      <c r="V4936">
        <v>2</v>
      </c>
      <c r="W4936" t="s">
        <v>15</v>
      </c>
    </row>
    <row r="4937" spans="1:23" hidden="1" x14ac:dyDescent="0.25">
      <c r="A4937" s="1" t="s">
        <v>19</v>
      </c>
      <c r="B4937" t="s">
        <v>92</v>
      </c>
      <c r="C4937">
        <v>1</v>
      </c>
      <c r="D4937" t="s">
        <v>13</v>
      </c>
      <c r="E4937">
        <v>5</v>
      </c>
      <c r="F4937">
        <v>77</v>
      </c>
      <c r="G4937">
        <v>40</v>
      </c>
      <c r="H4937">
        <v>13</v>
      </c>
      <c r="I4937">
        <v>182</v>
      </c>
      <c r="J4937">
        <v>1</v>
      </c>
      <c r="K4937">
        <v>5</v>
      </c>
      <c r="L4937" t="s">
        <v>39</v>
      </c>
      <c r="M4937" t="s">
        <v>40</v>
      </c>
      <c r="N4937">
        <v>83</v>
      </c>
      <c r="O4937">
        <v>39</v>
      </c>
      <c r="P4937">
        <v>8</v>
      </c>
      <c r="Q4937">
        <v>53</v>
      </c>
      <c r="R4937" s="2">
        <v>0.68831168831168799</v>
      </c>
      <c r="S4937" s="2">
        <v>0.56626506024096401</v>
      </c>
      <c r="T4937" s="2">
        <v>0.50612827454064602</v>
      </c>
      <c r="U4937" s="2">
        <v>0.182183413771042</v>
      </c>
      <c r="V4937">
        <v>3</v>
      </c>
      <c r="W4937" t="s">
        <v>14</v>
      </c>
    </row>
    <row r="4938" spans="1:23" hidden="1" x14ac:dyDescent="0.25">
      <c r="A4938" s="1" t="s">
        <v>19</v>
      </c>
      <c r="B4938" t="s">
        <v>92</v>
      </c>
      <c r="C4938">
        <v>1</v>
      </c>
      <c r="D4938" t="s">
        <v>13</v>
      </c>
      <c r="E4938">
        <v>6</v>
      </c>
      <c r="F4938">
        <v>81</v>
      </c>
      <c r="G4938">
        <v>32</v>
      </c>
      <c r="H4938">
        <v>16</v>
      </c>
      <c r="I4938">
        <v>182</v>
      </c>
      <c r="J4938">
        <v>1</v>
      </c>
      <c r="K4938">
        <v>6</v>
      </c>
      <c r="L4938" t="s">
        <v>39</v>
      </c>
      <c r="M4938" t="s">
        <v>40</v>
      </c>
      <c r="N4938">
        <v>85</v>
      </c>
      <c r="O4938">
        <v>30</v>
      </c>
      <c r="P4938">
        <v>8</v>
      </c>
      <c r="Q4938">
        <v>48</v>
      </c>
      <c r="R4938" s="2">
        <v>0.592592592592593</v>
      </c>
      <c r="S4938" s="2">
        <v>0.44705882352941201</v>
      </c>
      <c r="T4938" s="2">
        <v>0.55940334511439305</v>
      </c>
      <c r="U4938" s="2">
        <v>3.3189247478199603E-2</v>
      </c>
      <c r="V4938">
        <v>2</v>
      </c>
      <c r="W4938" t="s">
        <v>15</v>
      </c>
    </row>
    <row r="4939" spans="1:23" hidden="1" x14ac:dyDescent="0.25">
      <c r="A4939" s="1" t="s">
        <v>19</v>
      </c>
      <c r="B4939" t="s">
        <v>92</v>
      </c>
      <c r="C4939">
        <v>1</v>
      </c>
      <c r="D4939" t="s">
        <v>13</v>
      </c>
      <c r="E4939">
        <v>7</v>
      </c>
      <c r="F4939">
        <v>79</v>
      </c>
      <c r="G4939">
        <v>28</v>
      </c>
      <c r="H4939">
        <v>7</v>
      </c>
      <c r="I4939">
        <v>182</v>
      </c>
      <c r="J4939">
        <v>1</v>
      </c>
      <c r="K4939">
        <v>7</v>
      </c>
      <c r="L4939" t="s">
        <v>39</v>
      </c>
      <c r="M4939" t="s">
        <v>40</v>
      </c>
      <c r="N4939">
        <v>81</v>
      </c>
      <c r="O4939">
        <v>25</v>
      </c>
      <c r="P4939">
        <v>14</v>
      </c>
      <c r="Q4939">
        <v>35</v>
      </c>
      <c r="R4939" s="2">
        <v>0.443037974683544</v>
      </c>
      <c r="S4939" s="2">
        <v>0.48148148148148101</v>
      </c>
      <c r="T4939" s="2">
        <v>0.54401933851941997</v>
      </c>
      <c r="U4939" s="2">
        <v>-0.100981363835875</v>
      </c>
      <c r="V4939">
        <v>1</v>
      </c>
      <c r="W4939" t="s">
        <v>16</v>
      </c>
    </row>
    <row r="4940" spans="1:23" hidden="1" x14ac:dyDescent="0.25">
      <c r="A4940" s="1" t="s">
        <v>19</v>
      </c>
      <c r="B4940" t="s">
        <v>92</v>
      </c>
      <c r="C4940">
        <v>1</v>
      </c>
      <c r="D4940" t="s">
        <v>13</v>
      </c>
      <c r="E4940">
        <v>8</v>
      </c>
      <c r="F4940">
        <v>77</v>
      </c>
      <c r="G4940">
        <v>20</v>
      </c>
      <c r="H4940">
        <v>27</v>
      </c>
      <c r="I4940">
        <v>182</v>
      </c>
      <c r="J4940">
        <v>1</v>
      </c>
      <c r="K4940">
        <v>8</v>
      </c>
      <c r="L4940" t="s">
        <v>39</v>
      </c>
      <c r="M4940" t="s">
        <v>40</v>
      </c>
      <c r="N4940">
        <v>83</v>
      </c>
      <c r="O4940">
        <v>28</v>
      </c>
      <c r="P4940">
        <v>8</v>
      </c>
      <c r="Q4940">
        <v>47</v>
      </c>
      <c r="R4940" s="2">
        <v>0.61038961038961004</v>
      </c>
      <c r="S4940" s="2">
        <v>0.43373493975903599</v>
      </c>
      <c r="T4940" s="2">
        <v>0.56535799033904499</v>
      </c>
      <c r="U4940" s="2">
        <v>4.5031620050565602E-2</v>
      </c>
      <c r="V4940">
        <v>2</v>
      </c>
      <c r="W4940" t="s">
        <v>15</v>
      </c>
    </row>
    <row r="4941" spans="1:23" hidden="1" x14ac:dyDescent="0.25">
      <c r="A4941" s="1" t="s">
        <v>19</v>
      </c>
      <c r="B4941" t="s">
        <v>92</v>
      </c>
      <c r="C4941">
        <v>1</v>
      </c>
      <c r="D4941" t="s">
        <v>13</v>
      </c>
      <c r="E4941">
        <v>11</v>
      </c>
      <c r="F4941">
        <v>69</v>
      </c>
      <c r="G4941">
        <v>19</v>
      </c>
      <c r="H4941">
        <v>10</v>
      </c>
      <c r="I4941">
        <v>182</v>
      </c>
      <c r="J4941">
        <v>1</v>
      </c>
      <c r="K4941">
        <v>11</v>
      </c>
      <c r="L4941" t="s">
        <v>39</v>
      </c>
      <c r="M4941" t="s">
        <v>40</v>
      </c>
      <c r="N4941">
        <v>85</v>
      </c>
      <c r="O4941">
        <v>26</v>
      </c>
      <c r="P4941">
        <v>11</v>
      </c>
      <c r="Q4941">
        <v>29</v>
      </c>
      <c r="R4941" s="2">
        <v>0.42028985507246402</v>
      </c>
      <c r="S4941" s="2">
        <v>0.435294117647059</v>
      </c>
      <c r="T4941" s="2">
        <v>0.56466117015318096</v>
      </c>
      <c r="U4941" s="2">
        <v>-0.14437131508071699</v>
      </c>
      <c r="V4941">
        <v>1</v>
      </c>
      <c r="W4941" t="s">
        <v>16</v>
      </c>
    </row>
    <row r="4942" spans="1:23" hidden="1" x14ac:dyDescent="0.25">
      <c r="A4942" s="1" t="s">
        <v>18</v>
      </c>
      <c r="B4942" t="s">
        <v>255</v>
      </c>
      <c r="C4942">
        <v>1</v>
      </c>
      <c r="D4942" t="s">
        <v>13</v>
      </c>
      <c r="E4942">
        <v>3</v>
      </c>
      <c r="F4942">
        <v>34</v>
      </c>
      <c r="G4942">
        <v>16</v>
      </c>
      <c r="H4942">
        <v>9</v>
      </c>
      <c r="I4942">
        <v>811</v>
      </c>
      <c r="J4942">
        <v>1</v>
      </c>
      <c r="K4942">
        <v>3</v>
      </c>
      <c r="L4942" t="s">
        <v>39</v>
      </c>
      <c r="M4942" t="s">
        <v>40</v>
      </c>
      <c r="N4942">
        <v>37</v>
      </c>
      <c r="O4942">
        <v>10</v>
      </c>
      <c r="P4942">
        <v>7</v>
      </c>
      <c r="Q4942">
        <v>25</v>
      </c>
      <c r="R4942" s="2">
        <v>0.73529411764705899</v>
      </c>
      <c r="S4942" s="2">
        <v>0.45945945945945899</v>
      </c>
      <c r="T4942" s="2">
        <v>0.55386131331675104</v>
      </c>
      <c r="U4942" s="2">
        <v>0.18143280433030801</v>
      </c>
      <c r="V4942">
        <v>3</v>
      </c>
      <c r="W4942" t="s">
        <v>14</v>
      </c>
    </row>
    <row r="4943" spans="1:23" hidden="1" x14ac:dyDescent="0.25">
      <c r="A4943" s="1" t="s">
        <v>19</v>
      </c>
      <c r="B4943" t="s">
        <v>93</v>
      </c>
      <c r="C4943">
        <v>1</v>
      </c>
      <c r="D4943" t="s">
        <v>13</v>
      </c>
      <c r="E4943">
        <v>4</v>
      </c>
      <c r="F4943">
        <v>133</v>
      </c>
      <c r="G4943">
        <v>55</v>
      </c>
      <c r="H4943">
        <v>60</v>
      </c>
      <c r="I4943">
        <v>186</v>
      </c>
      <c r="J4943">
        <v>1</v>
      </c>
      <c r="K4943">
        <v>4</v>
      </c>
      <c r="L4943" t="s">
        <v>39</v>
      </c>
      <c r="M4943" t="s">
        <v>40</v>
      </c>
      <c r="N4943">
        <v>131</v>
      </c>
      <c r="O4943">
        <v>24</v>
      </c>
      <c r="P4943">
        <v>14</v>
      </c>
      <c r="Q4943">
        <v>115</v>
      </c>
      <c r="R4943" s="2">
        <v>0.86466165413533802</v>
      </c>
      <c r="S4943" s="2">
        <v>0.29007633587786302</v>
      </c>
      <c r="T4943" s="2">
        <v>0.629561193723569</v>
      </c>
      <c r="U4943" s="2">
        <v>0.23510046041176999</v>
      </c>
      <c r="V4943">
        <v>3</v>
      </c>
      <c r="W4943" t="s">
        <v>14</v>
      </c>
    </row>
    <row r="4944" spans="1:23" hidden="1" x14ac:dyDescent="0.25">
      <c r="A4944" s="1" t="s">
        <v>19</v>
      </c>
      <c r="B4944" t="s">
        <v>93</v>
      </c>
      <c r="C4944">
        <v>1</v>
      </c>
      <c r="D4944" t="s">
        <v>13</v>
      </c>
      <c r="E4944">
        <v>5</v>
      </c>
      <c r="F4944">
        <v>118</v>
      </c>
      <c r="G4944">
        <v>54</v>
      </c>
      <c r="H4944">
        <v>23</v>
      </c>
      <c r="I4944">
        <v>186</v>
      </c>
      <c r="J4944">
        <v>1</v>
      </c>
      <c r="K4944">
        <v>5</v>
      </c>
      <c r="L4944" t="s">
        <v>39</v>
      </c>
      <c r="M4944" t="s">
        <v>40</v>
      </c>
      <c r="N4944">
        <v>120</v>
      </c>
      <c r="O4944">
        <v>36</v>
      </c>
      <c r="P4944">
        <v>13</v>
      </c>
      <c r="Q4944">
        <v>77</v>
      </c>
      <c r="R4944" s="2">
        <v>0.65254237288135597</v>
      </c>
      <c r="S4944" s="2">
        <v>0.40833333333333299</v>
      </c>
      <c r="T4944" s="2">
        <v>0.57671035253373804</v>
      </c>
      <c r="U4944" s="2">
        <v>7.5832020347618198E-2</v>
      </c>
      <c r="V4944">
        <v>2</v>
      </c>
      <c r="W4944" t="s">
        <v>15</v>
      </c>
    </row>
    <row r="4945" spans="1:23" hidden="1" x14ac:dyDescent="0.25">
      <c r="A4945" s="1" t="s">
        <v>19</v>
      </c>
      <c r="B4945" t="s">
        <v>93</v>
      </c>
      <c r="C4945">
        <v>1</v>
      </c>
      <c r="D4945" t="s">
        <v>13</v>
      </c>
      <c r="E4945">
        <v>6</v>
      </c>
      <c r="F4945">
        <v>125</v>
      </c>
      <c r="G4945">
        <v>38</v>
      </c>
      <c r="H4945">
        <v>33</v>
      </c>
      <c r="I4945">
        <v>186</v>
      </c>
      <c r="J4945">
        <v>1</v>
      </c>
      <c r="K4945">
        <v>6</v>
      </c>
      <c r="L4945" t="s">
        <v>39</v>
      </c>
      <c r="M4945" t="s">
        <v>40</v>
      </c>
      <c r="N4945">
        <v>128</v>
      </c>
      <c r="O4945">
        <v>21</v>
      </c>
      <c r="P4945">
        <v>12</v>
      </c>
      <c r="Q4945">
        <v>71</v>
      </c>
      <c r="R4945" s="2">
        <v>0.56799999999999995</v>
      </c>
      <c r="S4945" s="2">
        <v>0.2578125</v>
      </c>
      <c r="T4945" s="2">
        <v>0.64398039007427699</v>
      </c>
      <c r="U4945" s="2">
        <v>-7.5980390074277301E-2</v>
      </c>
      <c r="V4945">
        <v>2</v>
      </c>
      <c r="W4945" t="s">
        <v>15</v>
      </c>
    </row>
    <row r="4946" spans="1:23" hidden="1" x14ac:dyDescent="0.25">
      <c r="A4946" s="1" t="s">
        <v>19</v>
      </c>
      <c r="B4946" t="s">
        <v>93</v>
      </c>
      <c r="C4946">
        <v>1</v>
      </c>
      <c r="D4946" t="s">
        <v>13</v>
      </c>
      <c r="E4946">
        <v>7</v>
      </c>
      <c r="F4946">
        <v>125</v>
      </c>
      <c r="G4946">
        <v>45</v>
      </c>
      <c r="H4946">
        <v>33</v>
      </c>
      <c r="I4946">
        <v>186</v>
      </c>
      <c r="J4946">
        <v>1</v>
      </c>
      <c r="K4946">
        <v>7</v>
      </c>
      <c r="L4946" t="s">
        <v>39</v>
      </c>
      <c r="M4946" t="s">
        <v>40</v>
      </c>
      <c r="N4946">
        <v>131</v>
      </c>
      <c r="O4946">
        <v>28</v>
      </c>
      <c r="P4946">
        <v>13</v>
      </c>
      <c r="Q4946">
        <v>78</v>
      </c>
      <c r="R4946" s="2">
        <v>0.624</v>
      </c>
      <c r="S4946" s="2">
        <v>0.31297709923664102</v>
      </c>
      <c r="T4946" s="2">
        <v>0.61932649612898105</v>
      </c>
      <c r="U4946" s="2">
        <v>4.6735038710193902E-3</v>
      </c>
      <c r="V4946">
        <v>2</v>
      </c>
      <c r="W4946" t="s">
        <v>15</v>
      </c>
    </row>
    <row r="4947" spans="1:23" hidden="1" x14ac:dyDescent="0.25">
      <c r="A4947" s="1" t="s">
        <v>19</v>
      </c>
      <c r="B4947" t="s">
        <v>93</v>
      </c>
      <c r="C4947">
        <v>1</v>
      </c>
      <c r="D4947" t="s">
        <v>13</v>
      </c>
      <c r="E4947">
        <v>8</v>
      </c>
      <c r="F4947">
        <v>124</v>
      </c>
      <c r="G4947">
        <v>48</v>
      </c>
      <c r="H4947">
        <v>27</v>
      </c>
      <c r="I4947">
        <v>186</v>
      </c>
      <c r="J4947">
        <v>1</v>
      </c>
      <c r="K4947">
        <v>8</v>
      </c>
      <c r="L4947" t="s">
        <v>39</v>
      </c>
      <c r="M4947" t="s">
        <v>40</v>
      </c>
      <c r="N4947">
        <v>135</v>
      </c>
      <c r="O4947">
        <v>38</v>
      </c>
      <c r="P4947">
        <v>9</v>
      </c>
      <c r="Q4947">
        <v>75</v>
      </c>
      <c r="R4947" s="2">
        <v>0.60483870967741904</v>
      </c>
      <c r="S4947" s="2">
        <v>0.34814814814814798</v>
      </c>
      <c r="T4947" s="2">
        <v>0.603608022292354</v>
      </c>
      <c r="U4947" s="2">
        <v>1.2306873850652701E-3</v>
      </c>
      <c r="V4947">
        <v>2</v>
      </c>
      <c r="W4947" t="s">
        <v>15</v>
      </c>
    </row>
    <row r="4948" spans="1:23" hidden="1" x14ac:dyDescent="0.25">
      <c r="A4948" s="1" t="s">
        <v>19</v>
      </c>
      <c r="B4948" t="s">
        <v>93</v>
      </c>
      <c r="C4948">
        <v>1</v>
      </c>
      <c r="D4948" t="s">
        <v>13</v>
      </c>
      <c r="E4948">
        <v>11</v>
      </c>
      <c r="F4948">
        <v>107</v>
      </c>
      <c r="G4948">
        <v>38</v>
      </c>
      <c r="H4948">
        <v>22</v>
      </c>
      <c r="I4948">
        <v>186</v>
      </c>
      <c r="J4948">
        <v>1</v>
      </c>
      <c r="K4948">
        <v>11</v>
      </c>
      <c r="L4948" t="s">
        <v>39</v>
      </c>
      <c r="M4948" t="s">
        <v>40</v>
      </c>
      <c r="N4948">
        <v>114</v>
      </c>
      <c r="O4948">
        <v>21</v>
      </c>
      <c r="P4948">
        <v>8</v>
      </c>
      <c r="Q4948">
        <v>60</v>
      </c>
      <c r="R4948" s="2">
        <v>0.56074766355140204</v>
      </c>
      <c r="S4948" s="2">
        <v>0.25438596491228099</v>
      </c>
      <c r="T4948" s="2">
        <v>0.64551176044261904</v>
      </c>
      <c r="U4948" s="2">
        <v>-8.4764096891217694E-2</v>
      </c>
      <c r="V4948">
        <v>2</v>
      </c>
      <c r="W4948" t="s">
        <v>15</v>
      </c>
    </row>
    <row r="4949" spans="1:23" hidden="1" x14ac:dyDescent="0.25">
      <c r="A4949" s="1" t="s">
        <v>19</v>
      </c>
      <c r="B4949" t="s">
        <v>312</v>
      </c>
      <c r="C4949">
        <v>1</v>
      </c>
      <c r="D4949" t="s">
        <v>13</v>
      </c>
      <c r="E4949">
        <v>3</v>
      </c>
      <c r="F4949">
        <v>26</v>
      </c>
      <c r="G4949">
        <v>12</v>
      </c>
      <c r="H4949">
        <v>6</v>
      </c>
      <c r="I4949">
        <v>2311</v>
      </c>
      <c r="J4949">
        <v>1</v>
      </c>
      <c r="K4949">
        <v>3</v>
      </c>
      <c r="L4949" t="s">
        <v>39</v>
      </c>
      <c r="M4949" t="s">
        <v>40</v>
      </c>
      <c r="N4949">
        <v>27</v>
      </c>
      <c r="O4949">
        <v>13</v>
      </c>
      <c r="P4949">
        <v>2</v>
      </c>
      <c r="Q4949">
        <v>18</v>
      </c>
      <c r="R4949" s="2">
        <v>0.69230769230769196</v>
      </c>
      <c r="S4949" s="2">
        <v>0.55555555555555602</v>
      </c>
      <c r="T4949" s="2">
        <v>0.51091451420112299</v>
      </c>
      <c r="U4949" s="2">
        <v>0.18139317810656999</v>
      </c>
      <c r="V4949">
        <v>3</v>
      </c>
      <c r="W4949" t="s">
        <v>14</v>
      </c>
    </row>
    <row r="4950" spans="1:23" hidden="1" x14ac:dyDescent="0.25">
      <c r="A4950" s="1" t="s">
        <v>19</v>
      </c>
      <c r="B4950" t="s">
        <v>94</v>
      </c>
      <c r="C4950">
        <v>1</v>
      </c>
      <c r="D4950" t="s">
        <v>13</v>
      </c>
      <c r="E4950">
        <v>4</v>
      </c>
      <c r="F4950">
        <v>689</v>
      </c>
      <c r="G4950">
        <v>195</v>
      </c>
      <c r="H4950">
        <v>207</v>
      </c>
      <c r="I4950">
        <v>191</v>
      </c>
      <c r="J4950">
        <v>1</v>
      </c>
      <c r="K4950">
        <v>4</v>
      </c>
      <c r="L4950" t="s">
        <v>47</v>
      </c>
      <c r="M4950" t="s">
        <v>43</v>
      </c>
      <c r="N4950">
        <v>703</v>
      </c>
      <c r="O4950">
        <v>312</v>
      </c>
      <c r="P4950">
        <v>56</v>
      </c>
      <c r="Q4950">
        <v>402</v>
      </c>
      <c r="R4950" s="2">
        <v>0.58345428156748902</v>
      </c>
      <c r="S4950" s="2">
        <v>0.52347083926031301</v>
      </c>
      <c r="T4950" s="2">
        <v>0.52525365930058399</v>
      </c>
      <c r="U4950" s="2">
        <v>5.8200622266904999E-2</v>
      </c>
      <c r="V4950">
        <v>2</v>
      </c>
      <c r="W4950" t="s">
        <v>15</v>
      </c>
    </row>
    <row r="4951" spans="1:23" hidden="1" x14ac:dyDescent="0.25">
      <c r="A4951" s="1" t="s">
        <v>19</v>
      </c>
      <c r="B4951" t="s">
        <v>94</v>
      </c>
      <c r="C4951">
        <v>1</v>
      </c>
      <c r="D4951" t="s">
        <v>13</v>
      </c>
      <c r="E4951">
        <v>5</v>
      </c>
      <c r="F4951">
        <v>657</v>
      </c>
      <c r="G4951">
        <v>234</v>
      </c>
      <c r="H4951">
        <v>101</v>
      </c>
      <c r="I4951">
        <v>191</v>
      </c>
      <c r="J4951">
        <v>1</v>
      </c>
      <c r="K4951">
        <v>5</v>
      </c>
      <c r="L4951" t="s">
        <v>47</v>
      </c>
      <c r="M4951" t="s">
        <v>43</v>
      </c>
      <c r="N4951">
        <v>672</v>
      </c>
      <c r="O4951">
        <v>279</v>
      </c>
      <c r="P4951">
        <v>64</v>
      </c>
      <c r="Q4951">
        <v>335</v>
      </c>
      <c r="R4951" s="2">
        <v>0.50989345509893502</v>
      </c>
      <c r="S4951" s="2">
        <v>0.51041666666666696</v>
      </c>
      <c r="T4951" s="2">
        <v>0.53108776652008505</v>
      </c>
      <c r="U4951" s="2">
        <v>-2.1194311421150198E-2</v>
      </c>
      <c r="V4951">
        <v>2</v>
      </c>
      <c r="W4951" t="s">
        <v>15</v>
      </c>
    </row>
    <row r="4952" spans="1:23" hidden="1" x14ac:dyDescent="0.25">
      <c r="A4952" s="1" t="s">
        <v>19</v>
      </c>
      <c r="B4952" t="s">
        <v>94</v>
      </c>
      <c r="C4952">
        <v>1</v>
      </c>
      <c r="D4952" t="s">
        <v>13</v>
      </c>
      <c r="E4952">
        <v>6</v>
      </c>
      <c r="F4952">
        <v>687</v>
      </c>
      <c r="G4952">
        <v>193</v>
      </c>
      <c r="H4952">
        <v>156</v>
      </c>
      <c r="I4952">
        <v>191</v>
      </c>
      <c r="J4952">
        <v>1</v>
      </c>
      <c r="K4952">
        <v>6</v>
      </c>
      <c r="L4952" t="s">
        <v>47</v>
      </c>
      <c r="M4952" t="s">
        <v>43</v>
      </c>
      <c r="N4952">
        <v>692</v>
      </c>
      <c r="O4952">
        <v>276</v>
      </c>
      <c r="P4952">
        <v>54</v>
      </c>
      <c r="Q4952">
        <v>349</v>
      </c>
      <c r="R4952" s="2">
        <v>0.50800582241630299</v>
      </c>
      <c r="S4952" s="2">
        <v>0.47687861271676302</v>
      </c>
      <c r="T4952" s="2">
        <v>0.54607643020393803</v>
      </c>
      <c r="U4952" s="2">
        <v>-3.8070607787635297E-2</v>
      </c>
      <c r="V4952">
        <v>2</v>
      </c>
      <c r="W4952" t="s">
        <v>15</v>
      </c>
    </row>
    <row r="4953" spans="1:23" hidden="1" x14ac:dyDescent="0.25">
      <c r="A4953" s="1" t="s">
        <v>19</v>
      </c>
      <c r="B4953" t="s">
        <v>94</v>
      </c>
      <c r="C4953">
        <v>1</v>
      </c>
      <c r="D4953" t="s">
        <v>13</v>
      </c>
      <c r="E4953">
        <v>7</v>
      </c>
      <c r="F4953">
        <v>634</v>
      </c>
      <c r="G4953">
        <v>189</v>
      </c>
      <c r="H4953">
        <v>92</v>
      </c>
      <c r="I4953">
        <v>191</v>
      </c>
      <c r="J4953">
        <v>1</v>
      </c>
      <c r="K4953">
        <v>7</v>
      </c>
      <c r="L4953" t="s">
        <v>47</v>
      </c>
      <c r="M4953" t="s">
        <v>43</v>
      </c>
      <c r="N4953">
        <v>644</v>
      </c>
      <c r="O4953">
        <v>263</v>
      </c>
      <c r="P4953">
        <v>51</v>
      </c>
      <c r="Q4953">
        <v>281</v>
      </c>
      <c r="R4953" s="2">
        <v>0.44321766561514198</v>
      </c>
      <c r="S4953" s="2">
        <v>0.48757763975155299</v>
      </c>
      <c r="T4953" s="2">
        <v>0.54129487316403202</v>
      </c>
      <c r="U4953" s="2">
        <v>-9.8077207548889794E-2</v>
      </c>
      <c r="V4953">
        <v>1</v>
      </c>
      <c r="W4953" t="s">
        <v>16</v>
      </c>
    </row>
    <row r="4954" spans="1:23" hidden="1" x14ac:dyDescent="0.25">
      <c r="A4954" s="1" t="s">
        <v>19</v>
      </c>
      <c r="B4954" t="s">
        <v>94</v>
      </c>
      <c r="C4954">
        <v>1</v>
      </c>
      <c r="D4954" t="s">
        <v>13</v>
      </c>
      <c r="E4954">
        <v>8</v>
      </c>
      <c r="F4954">
        <v>665</v>
      </c>
      <c r="G4954">
        <v>187</v>
      </c>
      <c r="H4954">
        <v>111</v>
      </c>
      <c r="I4954">
        <v>191</v>
      </c>
      <c r="J4954">
        <v>1</v>
      </c>
      <c r="K4954">
        <v>8</v>
      </c>
      <c r="L4954" t="s">
        <v>47</v>
      </c>
      <c r="M4954" t="s">
        <v>43</v>
      </c>
      <c r="N4954">
        <v>678</v>
      </c>
      <c r="O4954">
        <v>251</v>
      </c>
      <c r="P4954">
        <v>55</v>
      </c>
      <c r="Q4954">
        <v>298</v>
      </c>
      <c r="R4954" s="2">
        <v>0.44812030075187997</v>
      </c>
      <c r="S4954" s="2">
        <v>0.45132743362831901</v>
      </c>
      <c r="T4954" s="2">
        <v>0.55749563868439</v>
      </c>
      <c r="U4954" s="2">
        <v>-0.10937533793251</v>
      </c>
      <c r="V4954">
        <v>1</v>
      </c>
      <c r="W4954" t="s">
        <v>16</v>
      </c>
    </row>
    <row r="4955" spans="1:23" hidden="1" x14ac:dyDescent="0.25">
      <c r="A4955" s="1" t="s">
        <v>19</v>
      </c>
      <c r="B4955" t="s">
        <v>94</v>
      </c>
      <c r="C4955">
        <v>1</v>
      </c>
      <c r="D4955" t="s">
        <v>13</v>
      </c>
      <c r="E4955">
        <v>11</v>
      </c>
      <c r="F4955">
        <v>608</v>
      </c>
      <c r="G4955">
        <v>140</v>
      </c>
      <c r="H4955">
        <v>101</v>
      </c>
      <c r="I4955">
        <v>191</v>
      </c>
      <c r="J4955">
        <v>1</v>
      </c>
      <c r="K4955">
        <v>11</v>
      </c>
      <c r="L4955" t="s">
        <v>47</v>
      </c>
      <c r="M4955" t="s">
        <v>43</v>
      </c>
      <c r="N4955">
        <v>659</v>
      </c>
      <c r="O4955">
        <v>191</v>
      </c>
      <c r="P4955">
        <v>51</v>
      </c>
      <c r="Q4955">
        <v>241</v>
      </c>
      <c r="R4955" s="2">
        <v>0.39638157894736797</v>
      </c>
      <c r="S4955" s="2">
        <v>0.36722306525037901</v>
      </c>
      <c r="T4955" s="2">
        <v>0.59508315326835604</v>
      </c>
      <c r="U4955" s="2">
        <v>-0.19870157432098701</v>
      </c>
      <c r="V4955">
        <v>1</v>
      </c>
      <c r="W4955" t="s">
        <v>16</v>
      </c>
    </row>
    <row r="4956" spans="1:23" hidden="1" x14ac:dyDescent="0.25">
      <c r="A4956" s="1" t="s">
        <v>21</v>
      </c>
      <c r="B4956" t="s">
        <v>274</v>
      </c>
      <c r="C4956">
        <v>1</v>
      </c>
      <c r="D4956" t="s">
        <v>13</v>
      </c>
      <c r="E4956">
        <v>3</v>
      </c>
      <c r="F4956">
        <v>63</v>
      </c>
      <c r="G4956">
        <v>31</v>
      </c>
      <c r="H4956">
        <v>22</v>
      </c>
      <c r="I4956">
        <v>881</v>
      </c>
      <c r="J4956">
        <v>1</v>
      </c>
      <c r="K4956">
        <v>3</v>
      </c>
      <c r="L4956" t="s">
        <v>39</v>
      </c>
      <c r="M4956" t="s">
        <v>40</v>
      </c>
      <c r="N4956">
        <v>63</v>
      </c>
      <c r="O4956">
        <v>9</v>
      </c>
      <c r="P4956">
        <v>5</v>
      </c>
      <c r="Q4956">
        <v>53</v>
      </c>
      <c r="R4956" s="2">
        <v>0.84126984126984095</v>
      </c>
      <c r="S4956" s="2">
        <v>0.22222222222222199</v>
      </c>
      <c r="T4956" s="2">
        <v>0.65988622363345895</v>
      </c>
      <c r="U4956" s="2">
        <v>0.181383617636382</v>
      </c>
      <c r="V4956">
        <v>3</v>
      </c>
      <c r="W4956" t="s">
        <v>14</v>
      </c>
    </row>
    <row r="4957" spans="1:23" hidden="1" x14ac:dyDescent="0.25">
      <c r="A4957" s="1" t="s">
        <v>19</v>
      </c>
      <c r="B4957" t="s">
        <v>95</v>
      </c>
      <c r="C4957">
        <v>1</v>
      </c>
      <c r="D4957" t="s">
        <v>13</v>
      </c>
      <c r="E4957">
        <v>4</v>
      </c>
      <c r="F4957">
        <v>542</v>
      </c>
      <c r="G4957">
        <v>229</v>
      </c>
      <c r="H4957">
        <v>202</v>
      </c>
      <c r="I4957">
        <v>192</v>
      </c>
      <c r="J4957">
        <v>1</v>
      </c>
      <c r="K4957">
        <v>4</v>
      </c>
      <c r="L4957" t="s">
        <v>47</v>
      </c>
      <c r="M4957" t="s">
        <v>43</v>
      </c>
      <c r="N4957">
        <v>551</v>
      </c>
      <c r="O4957">
        <v>66</v>
      </c>
      <c r="P4957">
        <v>28</v>
      </c>
      <c r="Q4957">
        <v>431</v>
      </c>
      <c r="R4957" s="2">
        <v>0.79520295202951996</v>
      </c>
      <c r="S4957" s="2">
        <v>0.17059891107078001</v>
      </c>
      <c r="T4957" s="2">
        <v>0.68295746235982202</v>
      </c>
      <c r="U4957" s="2">
        <v>0.112245489669698</v>
      </c>
      <c r="V4957">
        <v>3</v>
      </c>
      <c r="W4957" t="s">
        <v>14</v>
      </c>
    </row>
    <row r="4958" spans="1:23" hidden="1" x14ac:dyDescent="0.25">
      <c r="A4958" s="1" t="s">
        <v>19</v>
      </c>
      <c r="B4958" t="s">
        <v>95</v>
      </c>
      <c r="C4958">
        <v>1</v>
      </c>
      <c r="D4958" t="s">
        <v>13</v>
      </c>
      <c r="E4958">
        <v>5</v>
      </c>
      <c r="F4958">
        <v>579</v>
      </c>
      <c r="G4958">
        <v>266</v>
      </c>
      <c r="H4958">
        <v>147</v>
      </c>
      <c r="I4958">
        <v>192</v>
      </c>
      <c r="J4958">
        <v>1</v>
      </c>
      <c r="K4958">
        <v>5</v>
      </c>
      <c r="L4958" t="s">
        <v>47</v>
      </c>
      <c r="M4958" t="s">
        <v>43</v>
      </c>
      <c r="N4958">
        <v>586</v>
      </c>
      <c r="O4958">
        <v>88</v>
      </c>
      <c r="P4958">
        <v>18</v>
      </c>
      <c r="Q4958">
        <v>413</v>
      </c>
      <c r="R4958" s="2">
        <v>0.71329879101899796</v>
      </c>
      <c r="S4958" s="2">
        <v>0.18088737201365199</v>
      </c>
      <c r="T4958" s="2">
        <v>0.67835939351756003</v>
      </c>
      <c r="U4958" s="2">
        <v>3.4939397501438499E-2</v>
      </c>
      <c r="V4958">
        <v>2</v>
      </c>
      <c r="W4958" t="s">
        <v>15</v>
      </c>
    </row>
    <row r="4959" spans="1:23" hidden="1" x14ac:dyDescent="0.25">
      <c r="A4959" s="1" t="s">
        <v>19</v>
      </c>
      <c r="B4959" t="s">
        <v>95</v>
      </c>
      <c r="C4959">
        <v>1</v>
      </c>
      <c r="D4959" t="s">
        <v>13</v>
      </c>
      <c r="E4959">
        <v>6</v>
      </c>
      <c r="F4959">
        <v>552</v>
      </c>
      <c r="G4959">
        <v>224</v>
      </c>
      <c r="H4959">
        <v>118</v>
      </c>
      <c r="I4959">
        <v>192</v>
      </c>
      <c r="J4959">
        <v>1</v>
      </c>
      <c r="K4959">
        <v>6</v>
      </c>
      <c r="L4959" t="s">
        <v>47</v>
      </c>
      <c r="M4959" t="s">
        <v>43</v>
      </c>
      <c r="N4959">
        <v>566</v>
      </c>
      <c r="O4959">
        <v>74</v>
      </c>
      <c r="P4959">
        <v>38</v>
      </c>
      <c r="Q4959">
        <v>342</v>
      </c>
      <c r="R4959" s="2">
        <v>0.61956521739130399</v>
      </c>
      <c r="S4959" s="2">
        <v>0.197879858657244</v>
      </c>
      <c r="T4959" s="2">
        <v>0.67076519416915403</v>
      </c>
      <c r="U4959" s="2">
        <v>-5.1199976777849397E-2</v>
      </c>
      <c r="V4959">
        <v>2</v>
      </c>
      <c r="W4959" t="s">
        <v>15</v>
      </c>
    </row>
    <row r="4960" spans="1:23" hidden="1" x14ac:dyDescent="0.25">
      <c r="A4960" s="1" t="s">
        <v>19</v>
      </c>
      <c r="B4960" t="s">
        <v>95</v>
      </c>
      <c r="C4960">
        <v>1</v>
      </c>
      <c r="D4960" t="s">
        <v>13</v>
      </c>
      <c r="E4960">
        <v>7</v>
      </c>
      <c r="F4960">
        <v>565</v>
      </c>
      <c r="G4960">
        <v>248</v>
      </c>
      <c r="H4960">
        <v>126</v>
      </c>
      <c r="I4960">
        <v>192</v>
      </c>
      <c r="J4960">
        <v>1</v>
      </c>
      <c r="K4960">
        <v>7</v>
      </c>
      <c r="L4960" t="s">
        <v>47</v>
      </c>
      <c r="M4960" t="s">
        <v>43</v>
      </c>
      <c r="N4960">
        <v>570</v>
      </c>
      <c r="O4960">
        <v>68</v>
      </c>
      <c r="P4960">
        <v>27</v>
      </c>
      <c r="Q4960">
        <v>374</v>
      </c>
      <c r="R4960" s="2">
        <v>0.661946902654867</v>
      </c>
      <c r="S4960" s="2">
        <v>0.16666666666666699</v>
      </c>
      <c r="T4960" s="2">
        <v>0.68471484187218201</v>
      </c>
      <c r="U4960" s="2">
        <v>-2.2767939217314501E-2</v>
      </c>
      <c r="V4960">
        <v>2</v>
      </c>
      <c r="W4960" t="s">
        <v>15</v>
      </c>
    </row>
    <row r="4961" spans="1:23" hidden="1" x14ac:dyDescent="0.25">
      <c r="A4961" s="1" t="s">
        <v>19</v>
      </c>
      <c r="B4961" t="s">
        <v>95</v>
      </c>
      <c r="C4961">
        <v>1</v>
      </c>
      <c r="D4961" t="s">
        <v>13</v>
      </c>
      <c r="E4961">
        <v>8</v>
      </c>
      <c r="F4961">
        <v>519</v>
      </c>
      <c r="G4961">
        <v>188</v>
      </c>
      <c r="H4961">
        <v>152</v>
      </c>
      <c r="I4961">
        <v>192</v>
      </c>
      <c r="J4961">
        <v>1</v>
      </c>
      <c r="K4961">
        <v>8</v>
      </c>
      <c r="L4961" t="s">
        <v>47</v>
      </c>
      <c r="M4961" t="s">
        <v>43</v>
      </c>
      <c r="N4961">
        <v>528</v>
      </c>
      <c r="O4961">
        <v>61</v>
      </c>
      <c r="P4961">
        <v>26</v>
      </c>
      <c r="Q4961">
        <v>340</v>
      </c>
      <c r="R4961" s="2">
        <v>0.65510597302504803</v>
      </c>
      <c r="S4961" s="2">
        <v>0.16477272727272699</v>
      </c>
      <c r="T4961" s="2">
        <v>0.68556127203941097</v>
      </c>
      <c r="U4961" s="2">
        <v>-3.04552990143627E-2</v>
      </c>
      <c r="V4961">
        <v>2</v>
      </c>
      <c r="W4961" t="s">
        <v>15</v>
      </c>
    </row>
    <row r="4962" spans="1:23" hidden="1" x14ac:dyDescent="0.25">
      <c r="A4962" s="1" t="s">
        <v>19</v>
      </c>
      <c r="B4962" t="s">
        <v>95</v>
      </c>
      <c r="C4962">
        <v>1</v>
      </c>
      <c r="D4962" t="s">
        <v>13</v>
      </c>
      <c r="E4962">
        <v>11</v>
      </c>
      <c r="F4962">
        <v>455</v>
      </c>
      <c r="G4962">
        <v>148</v>
      </c>
      <c r="H4962">
        <v>55</v>
      </c>
      <c r="I4962">
        <v>192</v>
      </c>
      <c r="J4962">
        <v>1</v>
      </c>
      <c r="K4962">
        <v>11</v>
      </c>
      <c r="L4962" t="s">
        <v>47</v>
      </c>
      <c r="M4962" t="s">
        <v>43</v>
      </c>
      <c r="N4962">
        <v>488</v>
      </c>
      <c r="O4962">
        <v>51</v>
      </c>
      <c r="P4962">
        <v>19</v>
      </c>
      <c r="Q4962">
        <v>203</v>
      </c>
      <c r="R4962" s="2">
        <v>0.44615384615384601</v>
      </c>
      <c r="S4962" s="2">
        <v>0.14344262295082</v>
      </c>
      <c r="T4962" s="2">
        <v>0.69509401834902496</v>
      </c>
      <c r="U4962" s="2">
        <v>-0.248940172195179</v>
      </c>
      <c r="V4962">
        <v>1</v>
      </c>
      <c r="W4962" t="s">
        <v>16</v>
      </c>
    </row>
    <row r="4963" spans="1:23" hidden="1" x14ac:dyDescent="0.25">
      <c r="A4963" s="1" t="s">
        <v>20</v>
      </c>
      <c r="B4963" t="s">
        <v>346</v>
      </c>
      <c r="C4963">
        <v>1</v>
      </c>
      <c r="D4963" t="s">
        <v>13</v>
      </c>
      <c r="E4963">
        <v>3</v>
      </c>
      <c r="F4963">
        <v>98</v>
      </c>
      <c r="G4963">
        <v>43</v>
      </c>
      <c r="H4963">
        <v>32</v>
      </c>
      <c r="I4963">
        <v>2899</v>
      </c>
      <c r="J4963">
        <v>1</v>
      </c>
      <c r="K4963">
        <v>3</v>
      </c>
      <c r="L4963" t="s">
        <v>39</v>
      </c>
      <c r="M4963" t="s">
        <v>40</v>
      </c>
      <c r="N4963">
        <v>102</v>
      </c>
      <c r="O4963">
        <v>25</v>
      </c>
      <c r="P4963">
        <v>15</v>
      </c>
      <c r="Q4963">
        <v>75</v>
      </c>
      <c r="R4963" s="2">
        <v>0.76530612244898</v>
      </c>
      <c r="S4963" s="2">
        <v>0.39215686274509798</v>
      </c>
      <c r="T4963" s="2">
        <v>0.58393986196207204</v>
      </c>
      <c r="U4963" s="2">
        <v>0.18136626048690799</v>
      </c>
      <c r="V4963">
        <v>3</v>
      </c>
      <c r="W4963" t="s">
        <v>14</v>
      </c>
    </row>
    <row r="4964" spans="1:23" hidden="1" x14ac:dyDescent="0.25">
      <c r="A4964" s="1" t="s">
        <v>19</v>
      </c>
      <c r="B4964" t="s">
        <v>96</v>
      </c>
      <c r="C4964">
        <v>1</v>
      </c>
      <c r="D4964" t="s">
        <v>13</v>
      </c>
      <c r="E4964">
        <v>4</v>
      </c>
      <c r="F4964">
        <v>757</v>
      </c>
      <c r="G4964">
        <v>279</v>
      </c>
      <c r="H4964">
        <v>341</v>
      </c>
      <c r="I4964">
        <v>194</v>
      </c>
      <c r="J4964">
        <v>1</v>
      </c>
      <c r="K4964">
        <v>4</v>
      </c>
      <c r="L4964" t="s">
        <v>47</v>
      </c>
      <c r="M4964" t="s">
        <v>43</v>
      </c>
      <c r="N4964">
        <v>761</v>
      </c>
      <c r="O4964">
        <v>76</v>
      </c>
      <c r="P4964">
        <v>34</v>
      </c>
      <c r="Q4964">
        <v>620</v>
      </c>
      <c r="R4964" s="2">
        <v>0.81902245706737098</v>
      </c>
      <c r="S4964" s="2">
        <v>0.14454664914586099</v>
      </c>
      <c r="T4964" s="2">
        <v>0.69460061234042503</v>
      </c>
      <c r="U4964" s="2">
        <v>0.12442184472694599</v>
      </c>
      <c r="V4964">
        <v>3</v>
      </c>
      <c r="W4964" t="s">
        <v>14</v>
      </c>
    </row>
    <row r="4965" spans="1:23" hidden="1" x14ac:dyDescent="0.25">
      <c r="A4965" s="1" t="s">
        <v>19</v>
      </c>
      <c r="B4965" t="s">
        <v>96</v>
      </c>
      <c r="C4965">
        <v>1</v>
      </c>
      <c r="D4965" t="s">
        <v>13</v>
      </c>
      <c r="E4965">
        <v>5</v>
      </c>
      <c r="F4965">
        <v>789</v>
      </c>
      <c r="G4965">
        <v>319</v>
      </c>
      <c r="H4965">
        <v>233</v>
      </c>
      <c r="I4965">
        <v>194</v>
      </c>
      <c r="J4965">
        <v>1</v>
      </c>
      <c r="K4965">
        <v>5</v>
      </c>
      <c r="L4965" t="s">
        <v>47</v>
      </c>
      <c r="M4965" t="s">
        <v>43</v>
      </c>
      <c r="N4965">
        <v>808</v>
      </c>
      <c r="O4965">
        <v>83</v>
      </c>
      <c r="P4965">
        <v>26</v>
      </c>
      <c r="Q4965">
        <v>552</v>
      </c>
      <c r="R4965" s="2">
        <v>0.69961977186311797</v>
      </c>
      <c r="S4965" s="2">
        <v>0.13490099009900999</v>
      </c>
      <c r="T4965" s="2">
        <v>0.69891140329085699</v>
      </c>
      <c r="U4965" s="2">
        <v>7.0836857226053195E-4</v>
      </c>
      <c r="V4965">
        <v>2</v>
      </c>
      <c r="W4965" t="s">
        <v>15</v>
      </c>
    </row>
    <row r="4966" spans="1:23" hidden="1" x14ac:dyDescent="0.25">
      <c r="A4966" s="1" t="s">
        <v>19</v>
      </c>
      <c r="B4966" t="s">
        <v>96</v>
      </c>
      <c r="C4966">
        <v>1</v>
      </c>
      <c r="D4966" t="s">
        <v>13</v>
      </c>
      <c r="E4966">
        <v>6</v>
      </c>
      <c r="F4966">
        <v>842</v>
      </c>
      <c r="G4966">
        <v>339</v>
      </c>
      <c r="H4966">
        <v>312</v>
      </c>
      <c r="I4966">
        <v>194</v>
      </c>
      <c r="J4966">
        <v>1</v>
      </c>
      <c r="K4966">
        <v>6</v>
      </c>
      <c r="L4966" t="s">
        <v>47</v>
      </c>
      <c r="M4966" t="s">
        <v>43</v>
      </c>
      <c r="N4966">
        <v>849</v>
      </c>
      <c r="O4966">
        <v>74</v>
      </c>
      <c r="P4966">
        <v>36</v>
      </c>
      <c r="Q4966">
        <v>651</v>
      </c>
      <c r="R4966" s="2">
        <v>0.77315914489311199</v>
      </c>
      <c r="S4966" s="2">
        <v>0.12956419316843301</v>
      </c>
      <c r="T4966" s="2">
        <v>0.70129649857578102</v>
      </c>
      <c r="U4966" s="2">
        <v>7.1862646317330595E-2</v>
      </c>
      <c r="V4966">
        <v>2</v>
      </c>
      <c r="W4966" t="s">
        <v>15</v>
      </c>
    </row>
    <row r="4967" spans="1:23" hidden="1" x14ac:dyDescent="0.25">
      <c r="A4967" s="1" t="s">
        <v>19</v>
      </c>
      <c r="B4967" t="s">
        <v>96</v>
      </c>
      <c r="C4967">
        <v>1</v>
      </c>
      <c r="D4967" t="s">
        <v>13</v>
      </c>
      <c r="E4967">
        <v>7</v>
      </c>
      <c r="F4967">
        <v>854</v>
      </c>
      <c r="G4967">
        <v>322</v>
      </c>
      <c r="H4967">
        <v>319</v>
      </c>
      <c r="I4967">
        <v>194</v>
      </c>
      <c r="J4967">
        <v>1</v>
      </c>
      <c r="K4967">
        <v>7</v>
      </c>
      <c r="L4967" t="s">
        <v>47</v>
      </c>
      <c r="M4967" t="s">
        <v>43</v>
      </c>
      <c r="N4967">
        <v>862</v>
      </c>
      <c r="O4967">
        <v>70</v>
      </c>
      <c r="P4967">
        <v>23</v>
      </c>
      <c r="Q4967">
        <v>641</v>
      </c>
      <c r="R4967" s="2">
        <v>0.75058548009367698</v>
      </c>
      <c r="S4967" s="2">
        <v>0.10788863109048701</v>
      </c>
      <c r="T4967" s="2">
        <v>0.71098363518275598</v>
      </c>
      <c r="U4967" s="2">
        <v>3.9601844910920697E-2</v>
      </c>
      <c r="V4967">
        <v>2</v>
      </c>
      <c r="W4967" t="s">
        <v>15</v>
      </c>
    </row>
    <row r="4968" spans="1:23" hidden="1" x14ac:dyDescent="0.25">
      <c r="A4968" s="1" t="s">
        <v>19</v>
      </c>
      <c r="B4968" t="s">
        <v>96</v>
      </c>
      <c r="C4968">
        <v>1</v>
      </c>
      <c r="D4968" t="s">
        <v>13</v>
      </c>
      <c r="E4968">
        <v>8</v>
      </c>
      <c r="F4968">
        <v>829</v>
      </c>
      <c r="G4968">
        <v>285</v>
      </c>
      <c r="H4968">
        <v>357</v>
      </c>
      <c r="I4968">
        <v>194</v>
      </c>
      <c r="J4968">
        <v>1</v>
      </c>
      <c r="K4968">
        <v>8</v>
      </c>
      <c r="L4968" t="s">
        <v>47</v>
      </c>
      <c r="M4968" t="s">
        <v>43</v>
      </c>
      <c r="N4968">
        <v>843</v>
      </c>
      <c r="O4968">
        <v>96</v>
      </c>
      <c r="P4968">
        <v>35</v>
      </c>
      <c r="Q4968">
        <v>642</v>
      </c>
      <c r="R4968" s="2">
        <v>0.77442702050663403</v>
      </c>
      <c r="S4968" s="2">
        <v>0.155397390272835</v>
      </c>
      <c r="T4968" s="2">
        <v>0.68975125197754505</v>
      </c>
      <c r="U4968" s="2">
        <v>8.4675768529089104E-2</v>
      </c>
      <c r="V4968">
        <v>2</v>
      </c>
      <c r="W4968" t="s">
        <v>15</v>
      </c>
    </row>
    <row r="4969" spans="1:23" hidden="1" x14ac:dyDescent="0.25">
      <c r="A4969" s="1" t="s">
        <v>19</v>
      </c>
      <c r="B4969" t="s">
        <v>96</v>
      </c>
      <c r="C4969">
        <v>1</v>
      </c>
      <c r="D4969" t="s">
        <v>13</v>
      </c>
      <c r="E4969">
        <v>11</v>
      </c>
      <c r="F4969">
        <v>879</v>
      </c>
      <c r="G4969">
        <v>318</v>
      </c>
      <c r="H4969">
        <v>203</v>
      </c>
      <c r="I4969">
        <v>194</v>
      </c>
      <c r="J4969">
        <v>1</v>
      </c>
      <c r="K4969">
        <v>11</v>
      </c>
      <c r="L4969" t="s">
        <v>47</v>
      </c>
      <c r="M4969" t="s">
        <v>43</v>
      </c>
      <c r="N4969">
        <v>920</v>
      </c>
      <c r="O4969">
        <v>81</v>
      </c>
      <c r="P4969">
        <v>21</v>
      </c>
      <c r="Q4969">
        <v>521</v>
      </c>
      <c r="R4969" s="2">
        <v>0.59271899886234403</v>
      </c>
      <c r="S4969" s="2">
        <v>0.110869565217391</v>
      </c>
      <c r="T4969" s="2">
        <v>0.70965141062498605</v>
      </c>
      <c r="U4969" s="2">
        <v>-0.11693241176264201</v>
      </c>
      <c r="V4969">
        <v>1</v>
      </c>
      <c r="W4969" t="s">
        <v>16</v>
      </c>
    </row>
    <row r="4970" spans="1:23" hidden="1" x14ac:dyDescent="0.25">
      <c r="A4970" s="1" t="s">
        <v>18</v>
      </c>
      <c r="B4970" t="s">
        <v>416</v>
      </c>
      <c r="C4970">
        <v>7</v>
      </c>
      <c r="D4970" t="s">
        <v>13</v>
      </c>
      <c r="E4970">
        <v>3</v>
      </c>
      <c r="F4970">
        <v>43</v>
      </c>
      <c r="G4970">
        <v>9</v>
      </c>
      <c r="H4970">
        <v>30</v>
      </c>
      <c r="I4970">
        <v>4152</v>
      </c>
      <c r="J4970">
        <v>7</v>
      </c>
      <c r="K4970">
        <v>3</v>
      </c>
      <c r="L4970" t="s">
        <v>42</v>
      </c>
      <c r="M4970" t="s">
        <v>43</v>
      </c>
      <c r="N4970">
        <v>40</v>
      </c>
      <c r="O4970">
        <v>2</v>
      </c>
      <c r="P4970">
        <v>1</v>
      </c>
      <c r="Q4970">
        <v>39</v>
      </c>
      <c r="R4970" s="2">
        <v>0.90697674418604601</v>
      </c>
      <c r="S4970" s="2">
        <v>7.4999999999999997E-2</v>
      </c>
      <c r="T4970" s="2">
        <v>0.72568206196607399</v>
      </c>
      <c r="U4970" s="2">
        <v>0.181294682219972</v>
      </c>
      <c r="V4970">
        <v>3</v>
      </c>
      <c r="W4970" t="s">
        <v>14</v>
      </c>
    </row>
    <row r="4971" spans="1:23" hidden="1" x14ac:dyDescent="0.25">
      <c r="A4971" s="1" t="s">
        <v>19</v>
      </c>
      <c r="B4971" t="s">
        <v>97</v>
      </c>
      <c r="C4971">
        <v>1</v>
      </c>
      <c r="D4971" t="s">
        <v>13</v>
      </c>
      <c r="E4971">
        <v>4</v>
      </c>
      <c r="F4971">
        <v>46</v>
      </c>
      <c r="G4971">
        <v>27</v>
      </c>
      <c r="H4971">
        <v>16</v>
      </c>
      <c r="I4971">
        <v>195</v>
      </c>
      <c r="J4971">
        <v>1</v>
      </c>
      <c r="K4971">
        <v>4</v>
      </c>
      <c r="L4971" t="s">
        <v>47</v>
      </c>
      <c r="M4971" t="s">
        <v>43</v>
      </c>
      <c r="N4971">
        <v>46</v>
      </c>
      <c r="O4971">
        <v>9</v>
      </c>
      <c r="P4971">
        <v>0</v>
      </c>
      <c r="Q4971">
        <v>43</v>
      </c>
      <c r="R4971" s="2">
        <v>0.934782608695652</v>
      </c>
      <c r="S4971" s="2">
        <v>0.19565217391304299</v>
      </c>
      <c r="T4971" s="2">
        <v>0.67176078018241303</v>
      </c>
      <c r="U4971" s="2">
        <v>0.26302182851323902</v>
      </c>
      <c r="V4971">
        <v>3</v>
      </c>
      <c r="W4971" t="s">
        <v>14</v>
      </c>
    </row>
    <row r="4972" spans="1:23" hidden="1" x14ac:dyDescent="0.25">
      <c r="A4972" s="1" t="s">
        <v>19</v>
      </c>
      <c r="B4972" t="s">
        <v>97</v>
      </c>
      <c r="C4972">
        <v>1</v>
      </c>
      <c r="D4972" t="s">
        <v>13</v>
      </c>
      <c r="E4972">
        <v>5</v>
      </c>
      <c r="F4972">
        <v>45</v>
      </c>
      <c r="G4972">
        <v>18</v>
      </c>
      <c r="H4972">
        <v>3</v>
      </c>
      <c r="I4972">
        <v>195</v>
      </c>
      <c r="J4972">
        <v>1</v>
      </c>
      <c r="K4972">
        <v>5</v>
      </c>
      <c r="L4972" t="s">
        <v>47</v>
      </c>
      <c r="M4972" t="s">
        <v>43</v>
      </c>
      <c r="N4972">
        <v>45</v>
      </c>
      <c r="O4972">
        <v>8</v>
      </c>
      <c r="P4972">
        <v>5</v>
      </c>
      <c r="Q4972">
        <v>21</v>
      </c>
      <c r="R4972" s="2">
        <v>0.46666666666666701</v>
      </c>
      <c r="S4972" s="2">
        <v>0.28888888888888897</v>
      </c>
      <c r="T4972" s="2">
        <v>0.63009188174699204</v>
      </c>
      <c r="U4972" s="2">
        <v>-0.16342521508032501</v>
      </c>
      <c r="V4972">
        <v>1</v>
      </c>
      <c r="W4972" t="s">
        <v>16</v>
      </c>
    </row>
    <row r="4973" spans="1:23" hidden="1" x14ac:dyDescent="0.25">
      <c r="A4973" s="1" t="s">
        <v>19</v>
      </c>
      <c r="B4973" t="s">
        <v>97</v>
      </c>
      <c r="C4973">
        <v>1</v>
      </c>
      <c r="D4973" t="s">
        <v>13</v>
      </c>
      <c r="E4973">
        <v>6</v>
      </c>
      <c r="F4973">
        <v>61</v>
      </c>
      <c r="G4973">
        <v>19</v>
      </c>
      <c r="H4973">
        <v>6</v>
      </c>
      <c r="I4973">
        <v>195</v>
      </c>
      <c r="J4973">
        <v>1</v>
      </c>
      <c r="K4973">
        <v>6</v>
      </c>
      <c r="L4973" t="s">
        <v>47</v>
      </c>
      <c r="M4973" t="s">
        <v>43</v>
      </c>
      <c r="N4973">
        <v>61</v>
      </c>
      <c r="O4973">
        <v>11</v>
      </c>
      <c r="P4973">
        <v>1</v>
      </c>
      <c r="Q4973">
        <v>25</v>
      </c>
      <c r="R4973" s="2">
        <v>0.409836065573771</v>
      </c>
      <c r="S4973" s="2">
        <v>0.19672131147541</v>
      </c>
      <c r="T4973" s="2">
        <v>0.67128296643156105</v>
      </c>
      <c r="U4973" s="2">
        <v>-0.26144690085779099</v>
      </c>
      <c r="V4973">
        <v>1</v>
      </c>
      <c r="W4973" t="s">
        <v>16</v>
      </c>
    </row>
    <row r="4974" spans="1:23" hidden="1" x14ac:dyDescent="0.25">
      <c r="A4974" s="1" t="s">
        <v>19</v>
      </c>
      <c r="B4974" t="s">
        <v>97</v>
      </c>
      <c r="C4974">
        <v>1</v>
      </c>
      <c r="D4974" t="s">
        <v>13</v>
      </c>
      <c r="E4974">
        <v>7</v>
      </c>
      <c r="F4974">
        <v>33</v>
      </c>
      <c r="G4974">
        <v>12</v>
      </c>
      <c r="H4974">
        <v>2</v>
      </c>
      <c r="I4974">
        <v>195</v>
      </c>
      <c r="J4974">
        <v>1</v>
      </c>
      <c r="K4974">
        <v>7</v>
      </c>
      <c r="L4974" t="s">
        <v>47</v>
      </c>
      <c r="M4974" t="s">
        <v>43</v>
      </c>
      <c r="N4974">
        <v>33</v>
      </c>
      <c r="O4974">
        <v>4</v>
      </c>
      <c r="P4974">
        <v>2</v>
      </c>
      <c r="Q4974">
        <v>14</v>
      </c>
      <c r="R4974" s="2">
        <v>0.42424242424242398</v>
      </c>
      <c r="S4974" s="2">
        <v>0.18181818181818199</v>
      </c>
      <c r="T4974" s="2">
        <v>0.67794340053434798</v>
      </c>
      <c r="U4974" s="2">
        <v>-0.25370097629192401</v>
      </c>
      <c r="V4974">
        <v>1</v>
      </c>
      <c r="W4974" t="s">
        <v>16</v>
      </c>
    </row>
    <row r="4975" spans="1:23" hidden="1" x14ac:dyDescent="0.25">
      <c r="A4975" s="1" t="s">
        <v>19</v>
      </c>
      <c r="B4975" t="s">
        <v>97</v>
      </c>
      <c r="C4975">
        <v>1</v>
      </c>
      <c r="D4975" t="s">
        <v>13</v>
      </c>
      <c r="E4975">
        <v>8</v>
      </c>
      <c r="F4975">
        <v>43</v>
      </c>
      <c r="G4975">
        <v>14</v>
      </c>
      <c r="H4975">
        <v>4</v>
      </c>
      <c r="I4975">
        <v>195</v>
      </c>
      <c r="J4975">
        <v>1</v>
      </c>
      <c r="K4975">
        <v>8</v>
      </c>
      <c r="L4975" t="s">
        <v>47</v>
      </c>
      <c r="M4975" t="s">
        <v>43</v>
      </c>
      <c r="N4975">
        <v>44</v>
      </c>
      <c r="O4975">
        <v>6</v>
      </c>
      <c r="P4975">
        <v>4</v>
      </c>
      <c r="Q4975">
        <v>18</v>
      </c>
      <c r="R4975" s="2">
        <v>0.418604651162791</v>
      </c>
      <c r="S4975" s="2">
        <v>0.22727272727272699</v>
      </c>
      <c r="T4975" s="2">
        <v>0.65762907652084801</v>
      </c>
      <c r="U4975" s="2">
        <v>-0.23902442535805701</v>
      </c>
      <c r="V4975">
        <v>1</v>
      </c>
      <c r="W4975" t="s">
        <v>16</v>
      </c>
    </row>
    <row r="4976" spans="1:23" hidden="1" x14ac:dyDescent="0.25">
      <c r="A4976" s="1" t="s">
        <v>19</v>
      </c>
      <c r="B4976" t="s">
        <v>97</v>
      </c>
      <c r="C4976">
        <v>1</v>
      </c>
      <c r="D4976" t="s">
        <v>13</v>
      </c>
      <c r="E4976">
        <v>11</v>
      </c>
      <c r="F4976">
        <v>44</v>
      </c>
      <c r="G4976">
        <v>11</v>
      </c>
      <c r="H4976">
        <v>5</v>
      </c>
      <c r="I4976">
        <v>195</v>
      </c>
      <c r="J4976">
        <v>1</v>
      </c>
      <c r="K4976">
        <v>11</v>
      </c>
      <c r="L4976" t="s">
        <v>47</v>
      </c>
      <c r="M4976" t="s">
        <v>43</v>
      </c>
      <c r="N4976">
        <v>43</v>
      </c>
      <c r="O4976">
        <v>5</v>
      </c>
      <c r="P4976">
        <v>1</v>
      </c>
      <c r="Q4976">
        <v>16</v>
      </c>
      <c r="R4976" s="2">
        <v>0.36363636363636398</v>
      </c>
      <c r="S4976" s="2">
        <v>0.13953488372093001</v>
      </c>
      <c r="T4976" s="2">
        <v>0.69684044612830198</v>
      </c>
      <c r="U4976" s="2">
        <v>-0.333204082491938</v>
      </c>
      <c r="V4976">
        <v>1</v>
      </c>
      <c r="W4976" t="s">
        <v>16</v>
      </c>
    </row>
    <row r="4977" spans="1:23" hidden="1" x14ac:dyDescent="0.25">
      <c r="A4977" s="1" t="s">
        <v>17</v>
      </c>
      <c r="B4977" t="s">
        <v>191</v>
      </c>
      <c r="C4977">
        <v>1</v>
      </c>
      <c r="D4977" t="s">
        <v>13</v>
      </c>
      <c r="E4977">
        <v>3</v>
      </c>
      <c r="F4977">
        <v>157</v>
      </c>
      <c r="G4977">
        <v>48</v>
      </c>
      <c r="H4977">
        <v>66</v>
      </c>
      <c r="I4977">
        <v>544</v>
      </c>
      <c r="J4977">
        <v>1</v>
      </c>
      <c r="K4977">
        <v>3</v>
      </c>
      <c r="L4977" t="s">
        <v>39</v>
      </c>
      <c r="M4977" t="s">
        <v>40</v>
      </c>
      <c r="N4977">
        <v>159</v>
      </c>
      <c r="O4977">
        <v>68</v>
      </c>
      <c r="P4977">
        <v>8</v>
      </c>
      <c r="Q4977">
        <v>114</v>
      </c>
      <c r="R4977" s="2">
        <v>0.72611464968152895</v>
      </c>
      <c r="S4977" s="2">
        <v>0.47798742138364803</v>
      </c>
      <c r="T4977" s="2">
        <v>0.54558088683632</v>
      </c>
      <c r="U4977" s="2">
        <v>0.180533762845208</v>
      </c>
      <c r="V4977">
        <v>3</v>
      </c>
      <c r="W4977" t="s">
        <v>14</v>
      </c>
    </row>
    <row r="4978" spans="1:23" hidden="1" x14ac:dyDescent="0.25">
      <c r="A4978" s="1" t="s">
        <v>19</v>
      </c>
      <c r="B4978" t="s">
        <v>98</v>
      </c>
      <c r="C4978">
        <v>1</v>
      </c>
      <c r="D4978" t="s">
        <v>13</v>
      </c>
      <c r="E4978">
        <v>4</v>
      </c>
      <c r="F4978">
        <v>2028</v>
      </c>
      <c r="G4978">
        <v>710</v>
      </c>
      <c r="H4978">
        <v>844</v>
      </c>
      <c r="I4978">
        <v>196</v>
      </c>
      <c r="J4978">
        <v>1</v>
      </c>
      <c r="K4978">
        <v>4</v>
      </c>
      <c r="L4978" t="s">
        <v>47</v>
      </c>
      <c r="M4978" t="s">
        <v>43</v>
      </c>
      <c r="N4978">
        <v>2048</v>
      </c>
      <c r="O4978">
        <v>419</v>
      </c>
      <c r="P4978">
        <v>120</v>
      </c>
      <c r="Q4978">
        <v>1554</v>
      </c>
      <c r="R4978" s="2">
        <v>0.76627218934911201</v>
      </c>
      <c r="S4978" s="2">
        <v>0.26318359375</v>
      </c>
      <c r="T4978" s="2">
        <v>0.64157996702190101</v>
      </c>
      <c r="U4978" s="2">
        <v>0.124692222327212</v>
      </c>
      <c r="V4978">
        <v>3</v>
      </c>
      <c r="W4978" t="s">
        <v>14</v>
      </c>
    </row>
    <row r="4979" spans="1:23" hidden="1" x14ac:dyDescent="0.25">
      <c r="A4979" s="1" t="s">
        <v>19</v>
      </c>
      <c r="B4979" t="s">
        <v>98</v>
      </c>
      <c r="C4979">
        <v>1</v>
      </c>
      <c r="D4979" t="s">
        <v>13</v>
      </c>
      <c r="E4979">
        <v>5</v>
      </c>
      <c r="F4979">
        <v>1996</v>
      </c>
      <c r="G4979">
        <v>824</v>
      </c>
      <c r="H4979">
        <v>547</v>
      </c>
      <c r="I4979">
        <v>196</v>
      </c>
      <c r="J4979">
        <v>1</v>
      </c>
      <c r="K4979">
        <v>5</v>
      </c>
      <c r="L4979" t="s">
        <v>47</v>
      </c>
      <c r="M4979" t="s">
        <v>43</v>
      </c>
      <c r="N4979">
        <v>2036</v>
      </c>
      <c r="O4979">
        <v>421</v>
      </c>
      <c r="P4979">
        <v>115</v>
      </c>
      <c r="Q4979">
        <v>1371</v>
      </c>
      <c r="R4979" s="2">
        <v>0.68687374749498997</v>
      </c>
      <c r="S4979" s="2">
        <v>0.26326129666011799</v>
      </c>
      <c r="T4979" s="2">
        <v>0.64154524041585603</v>
      </c>
      <c r="U4979" s="2">
        <v>4.5328507079133599E-2</v>
      </c>
      <c r="V4979">
        <v>2</v>
      </c>
      <c r="W4979" t="s">
        <v>15</v>
      </c>
    </row>
    <row r="4980" spans="1:23" hidden="1" x14ac:dyDescent="0.25">
      <c r="A4980" s="1" t="s">
        <v>19</v>
      </c>
      <c r="B4980" t="s">
        <v>98</v>
      </c>
      <c r="C4980">
        <v>1</v>
      </c>
      <c r="D4980" t="s">
        <v>13</v>
      </c>
      <c r="E4980">
        <v>6</v>
      </c>
      <c r="F4980">
        <v>2071</v>
      </c>
      <c r="G4980">
        <v>706</v>
      </c>
      <c r="H4980">
        <v>650</v>
      </c>
      <c r="I4980">
        <v>196</v>
      </c>
      <c r="J4980">
        <v>1</v>
      </c>
      <c r="K4980">
        <v>6</v>
      </c>
      <c r="L4980" t="s">
        <v>47</v>
      </c>
      <c r="M4980" t="s">
        <v>43</v>
      </c>
      <c r="N4980">
        <v>2084</v>
      </c>
      <c r="O4980">
        <v>353</v>
      </c>
      <c r="P4980">
        <v>128</v>
      </c>
      <c r="Q4980">
        <v>1356</v>
      </c>
      <c r="R4980" s="2">
        <v>0.65475615644616103</v>
      </c>
      <c r="S4980" s="2">
        <v>0.23080614203454899</v>
      </c>
      <c r="T4980" s="2">
        <v>0.65604994000924199</v>
      </c>
      <c r="U4980" s="2">
        <v>-1.2937835630805201E-3</v>
      </c>
      <c r="V4980">
        <v>2</v>
      </c>
      <c r="W4980" t="s">
        <v>15</v>
      </c>
    </row>
    <row r="4981" spans="1:23" hidden="1" x14ac:dyDescent="0.25">
      <c r="A4981" s="1" t="s">
        <v>19</v>
      </c>
      <c r="B4981" t="s">
        <v>98</v>
      </c>
      <c r="C4981">
        <v>1</v>
      </c>
      <c r="D4981" t="s">
        <v>13</v>
      </c>
      <c r="E4981">
        <v>7</v>
      </c>
      <c r="F4981">
        <v>1913</v>
      </c>
      <c r="G4981">
        <v>679</v>
      </c>
      <c r="H4981">
        <v>543</v>
      </c>
      <c r="I4981">
        <v>196</v>
      </c>
      <c r="J4981">
        <v>1</v>
      </c>
      <c r="K4981">
        <v>7</v>
      </c>
      <c r="L4981" t="s">
        <v>47</v>
      </c>
      <c r="M4981" t="s">
        <v>43</v>
      </c>
      <c r="N4981">
        <v>1955</v>
      </c>
      <c r="O4981">
        <v>346</v>
      </c>
      <c r="P4981">
        <v>83</v>
      </c>
      <c r="Q4981">
        <v>1222</v>
      </c>
      <c r="R4981" s="2">
        <v>0.63878724516466301</v>
      </c>
      <c r="S4981" s="2">
        <v>0.21943734015345301</v>
      </c>
      <c r="T4981" s="2">
        <v>0.66113082956051505</v>
      </c>
      <c r="U4981" s="2">
        <v>-2.2343584395852399E-2</v>
      </c>
      <c r="V4981">
        <v>2</v>
      </c>
      <c r="W4981" t="s">
        <v>15</v>
      </c>
    </row>
    <row r="4982" spans="1:23" hidden="1" x14ac:dyDescent="0.25">
      <c r="A4982" s="1" t="s">
        <v>19</v>
      </c>
      <c r="B4982" t="s">
        <v>98</v>
      </c>
      <c r="C4982">
        <v>1</v>
      </c>
      <c r="D4982" t="s">
        <v>13</v>
      </c>
      <c r="E4982">
        <v>8</v>
      </c>
      <c r="F4982">
        <v>2031</v>
      </c>
      <c r="G4982">
        <v>599</v>
      </c>
      <c r="H4982">
        <v>700</v>
      </c>
      <c r="I4982">
        <v>196</v>
      </c>
      <c r="J4982">
        <v>1</v>
      </c>
      <c r="K4982">
        <v>8</v>
      </c>
      <c r="L4982" t="s">
        <v>47</v>
      </c>
      <c r="M4982" t="s">
        <v>43</v>
      </c>
      <c r="N4982">
        <v>2059</v>
      </c>
      <c r="O4982">
        <v>333</v>
      </c>
      <c r="P4982">
        <v>124</v>
      </c>
      <c r="Q4982">
        <v>1299</v>
      </c>
      <c r="R4982" s="2">
        <v>0.63958641063515498</v>
      </c>
      <c r="S4982" s="2">
        <v>0.22195240407965</v>
      </c>
      <c r="T4982" s="2">
        <v>0.66000680944326295</v>
      </c>
      <c r="U4982" s="2">
        <v>-2.0420398808108298E-2</v>
      </c>
      <c r="V4982">
        <v>2</v>
      </c>
      <c r="W4982" t="s">
        <v>15</v>
      </c>
    </row>
    <row r="4983" spans="1:23" hidden="1" x14ac:dyDescent="0.25">
      <c r="A4983" s="1" t="s">
        <v>19</v>
      </c>
      <c r="B4983" t="s">
        <v>98</v>
      </c>
      <c r="C4983">
        <v>1</v>
      </c>
      <c r="D4983" t="s">
        <v>13</v>
      </c>
      <c r="E4983">
        <v>11</v>
      </c>
      <c r="F4983">
        <v>2016</v>
      </c>
      <c r="G4983">
        <v>682</v>
      </c>
      <c r="H4983">
        <v>593</v>
      </c>
      <c r="I4983">
        <v>196</v>
      </c>
      <c r="J4983">
        <v>1</v>
      </c>
      <c r="K4983">
        <v>11</v>
      </c>
      <c r="L4983" t="s">
        <v>47</v>
      </c>
      <c r="M4983" t="s">
        <v>43</v>
      </c>
      <c r="N4983">
        <v>2147</v>
      </c>
      <c r="O4983">
        <v>301</v>
      </c>
      <c r="P4983">
        <v>111</v>
      </c>
      <c r="Q4983">
        <v>1275</v>
      </c>
      <c r="R4983" s="2">
        <v>0.63244047619047605</v>
      </c>
      <c r="S4983" s="2">
        <v>0.191895668374476</v>
      </c>
      <c r="T4983" s="2">
        <v>0.67343961933713103</v>
      </c>
      <c r="U4983" s="2">
        <v>-4.0999143146654399E-2</v>
      </c>
      <c r="V4983">
        <v>2</v>
      </c>
      <c r="W4983" t="s">
        <v>15</v>
      </c>
    </row>
    <row r="4984" spans="1:23" hidden="1" x14ac:dyDescent="0.25">
      <c r="A4984" s="1" t="s">
        <v>17</v>
      </c>
      <c r="B4984" t="s">
        <v>232</v>
      </c>
      <c r="C4984">
        <v>1</v>
      </c>
      <c r="D4984" t="s">
        <v>13</v>
      </c>
      <c r="E4984">
        <v>3</v>
      </c>
      <c r="F4984">
        <v>637</v>
      </c>
      <c r="G4984">
        <v>262</v>
      </c>
      <c r="H4984">
        <v>247</v>
      </c>
      <c r="I4984">
        <v>720</v>
      </c>
      <c r="J4984">
        <v>1</v>
      </c>
      <c r="K4984">
        <v>3</v>
      </c>
      <c r="L4984" t="s">
        <v>47</v>
      </c>
      <c r="M4984" t="s">
        <v>43</v>
      </c>
      <c r="N4984">
        <v>645</v>
      </c>
      <c r="O4984">
        <v>169</v>
      </c>
      <c r="P4984">
        <v>34</v>
      </c>
      <c r="Q4984">
        <v>509</v>
      </c>
      <c r="R4984" s="2">
        <v>0.79905808477237095</v>
      </c>
      <c r="S4984" s="2">
        <v>0.31472868217054301</v>
      </c>
      <c r="T4984" s="2">
        <v>0.61854368721735298</v>
      </c>
      <c r="U4984" s="2">
        <v>0.180514397555017</v>
      </c>
      <c r="V4984">
        <v>3</v>
      </c>
      <c r="W4984" t="s">
        <v>14</v>
      </c>
    </row>
    <row r="4985" spans="1:23" hidden="1" x14ac:dyDescent="0.25">
      <c r="A4985" s="1" t="s">
        <v>19</v>
      </c>
      <c r="B4985" t="s">
        <v>99</v>
      </c>
      <c r="C4985">
        <v>1</v>
      </c>
      <c r="D4985" t="s">
        <v>13</v>
      </c>
      <c r="E4985">
        <v>4</v>
      </c>
      <c r="F4985">
        <v>358</v>
      </c>
      <c r="G4985">
        <v>112</v>
      </c>
      <c r="H4985">
        <v>151</v>
      </c>
      <c r="I4985">
        <v>197</v>
      </c>
      <c r="J4985">
        <v>1</v>
      </c>
      <c r="K4985">
        <v>4</v>
      </c>
      <c r="L4985" t="s">
        <v>47</v>
      </c>
      <c r="M4985" t="s">
        <v>43</v>
      </c>
      <c r="N4985">
        <v>367</v>
      </c>
      <c r="O4985">
        <v>114</v>
      </c>
      <c r="P4985">
        <v>38</v>
      </c>
      <c r="Q4985">
        <v>263</v>
      </c>
      <c r="R4985" s="2">
        <v>0.73463687150837997</v>
      </c>
      <c r="S4985" s="2">
        <v>0.4141689373297</v>
      </c>
      <c r="T4985" s="2">
        <v>0.574102332825011</v>
      </c>
      <c r="U4985" s="2">
        <v>0.160534538683369</v>
      </c>
      <c r="V4985">
        <v>3</v>
      </c>
      <c r="W4985" t="s">
        <v>14</v>
      </c>
    </row>
    <row r="4986" spans="1:23" hidden="1" x14ac:dyDescent="0.25">
      <c r="A4986" s="1" t="s">
        <v>19</v>
      </c>
      <c r="B4986" t="s">
        <v>99</v>
      </c>
      <c r="C4986">
        <v>1</v>
      </c>
      <c r="D4986" t="s">
        <v>13</v>
      </c>
      <c r="E4986">
        <v>5</v>
      </c>
      <c r="F4986">
        <v>388</v>
      </c>
      <c r="G4986">
        <v>147</v>
      </c>
      <c r="H4986">
        <v>87</v>
      </c>
      <c r="I4986">
        <v>197</v>
      </c>
      <c r="J4986">
        <v>1</v>
      </c>
      <c r="K4986">
        <v>5</v>
      </c>
      <c r="L4986" t="s">
        <v>47</v>
      </c>
      <c r="M4986" t="s">
        <v>43</v>
      </c>
      <c r="N4986">
        <v>404</v>
      </c>
      <c r="O4986">
        <v>137</v>
      </c>
      <c r="P4986">
        <v>36</v>
      </c>
      <c r="Q4986">
        <v>234</v>
      </c>
      <c r="R4986" s="2">
        <v>0.60309278350515505</v>
      </c>
      <c r="S4986" s="2">
        <v>0.42821782178217799</v>
      </c>
      <c r="T4986" s="2">
        <v>0.56782367382750198</v>
      </c>
      <c r="U4986" s="2">
        <v>3.5269109677652601E-2</v>
      </c>
      <c r="V4986">
        <v>2</v>
      </c>
      <c r="W4986" t="s">
        <v>15</v>
      </c>
    </row>
    <row r="4987" spans="1:23" hidden="1" x14ac:dyDescent="0.25">
      <c r="A4987" s="1" t="s">
        <v>19</v>
      </c>
      <c r="B4987" t="s">
        <v>99</v>
      </c>
      <c r="C4987">
        <v>1</v>
      </c>
      <c r="D4987" t="s">
        <v>13</v>
      </c>
      <c r="E4987">
        <v>6</v>
      </c>
      <c r="F4987">
        <v>341</v>
      </c>
      <c r="G4987">
        <v>121</v>
      </c>
      <c r="H4987">
        <v>66</v>
      </c>
      <c r="I4987">
        <v>197</v>
      </c>
      <c r="J4987">
        <v>1</v>
      </c>
      <c r="K4987">
        <v>6</v>
      </c>
      <c r="L4987" t="s">
        <v>47</v>
      </c>
      <c r="M4987" t="s">
        <v>43</v>
      </c>
      <c r="N4987">
        <v>353</v>
      </c>
      <c r="O4987">
        <v>126</v>
      </c>
      <c r="P4987">
        <v>35</v>
      </c>
      <c r="Q4987">
        <v>187</v>
      </c>
      <c r="R4987" s="2">
        <v>0.54838709677419395</v>
      </c>
      <c r="S4987" s="2">
        <v>0.45609065155807399</v>
      </c>
      <c r="T4987" s="2">
        <v>0.55536688453220695</v>
      </c>
      <c r="U4987" s="2">
        <v>-6.9797877580134397E-3</v>
      </c>
      <c r="V4987">
        <v>2</v>
      </c>
      <c r="W4987" t="s">
        <v>15</v>
      </c>
    </row>
    <row r="4988" spans="1:23" hidden="1" x14ac:dyDescent="0.25">
      <c r="A4988" s="1" t="s">
        <v>19</v>
      </c>
      <c r="B4988" t="s">
        <v>99</v>
      </c>
      <c r="C4988">
        <v>1</v>
      </c>
      <c r="D4988" t="s">
        <v>13</v>
      </c>
      <c r="E4988">
        <v>7</v>
      </c>
      <c r="F4988">
        <v>364</v>
      </c>
      <c r="G4988">
        <v>102</v>
      </c>
      <c r="H4988">
        <v>77</v>
      </c>
      <c r="I4988">
        <v>197</v>
      </c>
      <c r="J4988">
        <v>1</v>
      </c>
      <c r="K4988">
        <v>7</v>
      </c>
      <c r="L4988" t="s">
        <v>47</v>
      </c>
      <c r="M4988" t="s">
        <v>43</v>
      </c>
      <c r="N4988">
        <v>372</v>
      </c>
      <c r="O4988">
        <v>126</v>
      </c>
      <c r="P4988">
        <v>35</v>
      </c>
      <c r="Q4988">
        <v>179</v>
      </c>
      <c r="R4988" s="2">
        <v>0.49175824175824201</v>
      </c>
      <c r="S4988" s="2">
        <v>0.43279569892473102</v>
      </c>
      <c r="T4988" s="2">
        <v>0.56577775127701002</v>
      </c>
      <c r="U4988" s="2">
        <v>-7.4019509518768206E-2</v>
      </c>
      <c r="V4988">
        <v>2</v>
      </c>
      <c r="W4988" t="s">
        <v>15</v>
      </c>
    </row>
    <row r="4989" spans="1:23" hidden="1" x14ac:dyDescent="0.25">
      <c r="A4989" s="1" t="s">
        <v>19</v>
      </c>
      <c r="B4989" t="s">
        <v>99</v>
      </c>
      <c r="C4989">
        <v>1</v>
      </c>
      <c r="D4989" t="s">
        <v>13</v>
      </c>
      <c r="E4989">
        <v>8</v>
      </c>
      <c r="F4989">
        <v>335</v>
      </c>
      <c r="G4989">
        <v>87</v>
      </c>
      <c r="H4989">
        <v>57</v>
      </c>
      <c r="I4989">
        <v>197</v>
      </c>
      <c r="J4989">
        <v>1</v>
      </c>
      <c r="K4989">
        <v>8</v>
      </c>
      <c r="L4989" t="s">
        <v>47</v>
      </c>
      <c r="M4989" t="s">
        <v>43</v>
      </c>
      <c r="N4989">
        <v>350</v>
      </c>
      <c r="O4989">
        <v>115</v>
      </c>
      <c r="P4989">
        <v>32</v>
      </c>
      <c r="Q4989">
        <v>144</v>
      </c>
      <c r="R4989" s="2">
        <v>0.42985074626865699</v>
      </c>
      <c r="S4989" s="2">
        <v>0.42</v>
      </c>
      <c r="T4989" s="2">
        <v>0.57149634270360605</v>
      </c>
      <c r="U4989" s="2">
        <v>-0.14164559643494901</v>
      </c>
      <c r="V4989">
        <v>1</v>
      </c>
      <c r="W4989" t="s">
        <v>16</v>
      </c>
    </row>
    <row r="4990" spans="1:23" hidden="1" x14ac:dyDescent="0.25">
      <c r="A4990" s="1" t="s">
        <v>19</v>
      </c>
      <c r="B4990" t="s">
        <v>99</v>
      </c>
      <c r="C4990">
        <v>1</v>
      </c>
      <c r="D4990" t="s">
        <v>13</v>
      </c>
      <c r="E4990">
        <v>11</v>
      </c>
      <c r="F4990">
        <v>289</v>
      </c>
      <c r="G4990">
        <v>91</v>
      </c>
      <c r="H4990">
        <v>68</v>
      </c>
      <c r="I4990">
        <v>197</v>
      </c>
      <c r="J4990">
        <v>1</v>
      </c>
      <c r="K4990">
        <v>11</v>
      </c>
      <c r="L4990" t="s">
        <v>47</v>
      </c>
      <c r="M4990" t="s">
        <v>43</v>
      </c>
      <c r="N4990">
        <v>329</v>
      </c>
      <c r="O4990">
        <v>84</v>
      </c>
      <c r="P4990">
        <v>30</v>
      </c>
      <c r="Q4990">
        <v>159</v>
      </c>
      <c r="R4990" s="2">
        <v>0.55017301038062305</v>
      </c>
      <c r="S4990" s="2">
        <v>0.34650455927051699</v>
      </c>
      <c r="T4990" s="2">
        <v>0.60434256702646805</v>
      </c>
      <c r="U4990" s="2">
        <v>-5.41695566458456E-2</v>
      </c>
      <c r="V4990">
        <v>2</v>
      </c>
      <c r="W4990" t="s">
        <v>15</v>
      </c>
    </row>
    <row r="4991" spans="1:23" hidden="1" x14ac:dyDescent="0.25">
      <c r="A4991" s="1" t="s">
        <v>18</v>
      </c>
      <c r="B4991" t="s">
        <v>103</v>
      </c>
      <c r="C4991">
        <v>1</v>
      </c>
      <c r="D4991" t="s">
        <v>13</v>
      </c>
      <c r="E4991">
        <v>3</v>
      </c>
      <c r="F4991">
        <v>164</v>
      </c>
      <c r="G4991">
        <v>61</v>
      </c>
      <c r="H4991">
        <v>80</v>
      </c>
      <c r="I4991">
        <v>204</v>
      </c>
      <c r="J4991">
        <v>1</v>
      </c>
      <c r="K4991">
        <v>3</v>
      </c>
      <c r="L4991" t="s">
        <v>39</v>
      </c>
      <c r="M4991" t="s">
        <v>40</v>
      </c>
      <c r="N4991">
        <v>168</v>
      </c>
      <c r="O4991">
        <v>26</v>
      </c>
      <c r="P4991">
        <v>4</v>
      </c>
      <c r="Q4991">
        <v>141</v>
      </c>
      <c r="R4991" s="2">
        <v>0.85975609756097604</v>
      </c>
      <c r="S4991" s="2">
        <v>0.17857142857142899</v>
      </c>
      <c r="T4991" s="2">
        <v>0.67939442367817005</v>
      </c>
      <c r="U4991" s="2">
        <v>0.180361673882806</v>
      </c>
      <c r="V4991">
        <v>3</v>
      </c>
      <c r="W4991" t="s">
        <v>14</v>
      </c>
    </row>
    <row r="4992" spans="1:23" hidden="1" x14ac:dyDescent="0.25">
      <c r="A4992" s="1" t="s">
        <v>19</v>
      </c>
      <c r="B4992" t="s">
        <v>100</v>
      </c>
      <c r="C4992">
        <v>1</v>
      </c>
      <c r="D4992" t="s">
        <v>13</v>
      </c>
      <c r="E4992">
        <v>4</v>
      </c>
      <c r="F4992">
        <v>256</v>
      </c>
      <c r="G4992">
        <v>89</v>
      </c>
      <c r="H4992">
        <v>95</v>
      </c>
      <c r="I4992">
        <v>199</v>
      </c>
      <c r="J4992">
        <v>1</v>
      </c>
      <c r="K4992">
        <v>4</v>
      </c>
      <c r="L4992" t="s">
        <v>47</v>
      </c>
      <c r="M4992" t="s">
        <v>43</v>
      </c>
      <c r="N4992">
        <v>258</v>
      </c>
      <c r="O4992">
        <v>86</v>
      </c>
      <c r="P4992">
        <v>16</v>
      </c>
      <c r="Q4992">
        <v>184</v>
      </c>
      <c r="R4992" s="2">
        <v>0.71875</v>
      </c>
      <c r="S4992" s="2">
        <v>0.39534883720930197</v>
      </c>
      <c r="T4992" s="2">
        <v>0.58251332028488101</v>
      </c>
      <c r="U4992" s="2">
        <v>0.13623667971511899</v>
      </c>
      <c r="V4992">
        <v>3</v>
      </c>
      <c r="W4992" t="s">
        <v>14</v>
      </c>
    </row>
    <row r="4993" spans="1:23" hidden="1" x14ac:dyDescent="0.25">
      <c r="A4993" s="1" t="s">
        <v>19</v>
      </c>
      <c r="B4993" t="s">
        <v>100</v>
      </c>
      <c r="C4993">
        <v>1</v>
      </c>
      <c r="D4993" t="s">
        <v>13</v>
      </c>
      <c r="E4993">
        <v>5</v>
      </c>
      <c r="F4993">
        <v>319</v>
      </c>
      <c r="G4993">
        <v>128</v>
      </c>
      <c r="H4993">
        <v>63</v>
      </c>
      <c r="I4993">
        <v>199</v>
      </c>
      <c r="J4993">
        <v>1</v>
      </c>
      <c r="K4993">
        <v>5</v>
      </c>
      <c r="L4993" t="s">
        <v>47</v>
      </c>
      <c r="M4993" t="s">
        <v>43</v>
      </c>
      <c r="N4993">
        <v>326</v>
      </c>
      <c r="O4993">
        <v>108</v>
      </c>
      <c r="P4993">
        <v>20</v>
      </c>
      <c r="Q4993">
        <v>191</v>
      </c>
      <c r="R4993" s="2">
        <v>0.59874608150470199</v>
      </c>
      <c r="S4993" s="2">
        <v>0.39263803680981602</v>
      </c>
      <c r="T4993" s="2">
        <v>0.58372481799320497</v>
      </c>
      <c r="U4993" s="2">
        <v>1.5021263511496999E-2</v>
      </c>
      <c r="V4993">
        <v>2</v>
      </c>
      <c r="W4993" t="s">
        <v>15</v>
      </c>
    </row>
    <row r="4994" spans="1:23" hidden="1" x14ac:dyDescent="0.25">
      <c r="A4994" s="1" t="s">
        <v>19</v>
      </c>
      <c r="B4994" t="s">
        <v>100</v>
      </c>
      <c r="C4994">
        <v>1</v>
      </c>
      <c r="D4994" t="s">
        <v>13</v>
      </c>
      <c r="E4994">
        <v>6</v>
      </c>
      <c r="F4994">
        <v>284</v>
      </c>
      <c r="G4994">
        <v>79</v>
      </c>
      <c r="H4994">
        <v>60</v>
      </c>
      <c r="I4994">
        <v>199</v>
      </c>
      <c r="J4994">
        <v>1</v>
      </c>
      <c r="K4994">
        <v>6</v>
      </c>
      <c r="L4994" t="s">
        <v>47</v>
      </c>
      <c r="M4994" t="s">
        <v>43</v>
      </c>
      <c r="N4994">
        <v>290</v>
      </c>
      <c r="O4994">
        <v>88</v>
      </c>
      <c r="P4994">
        <v>17</v>
      </c>
      <c r="Q4994">
        <v>139</v>
      </c>
      <c r="R4994" s="2">
        <v>0.48943661971830998</v>
      </c>
      <c r="S4994" s="2">
        <v>0.36206896551724099</v>
      </c>
      <c r="T4994" s="2">
        <v>0.59738659841184705</v>
      </c>
      <c r="U4994" s="2">
        <v>-0.10794997869353699</v>
      </c>
      <c r="V4994">
        <v>1</v>
      </c>
      <c r="W4994" t="s">
        <v>16</v>
      </c>
    </row>
    <row r="4995" spans="1:23" hidden="1" x14ac:dyDescent="0.25">
      <c r="A4995" s="1" t="s">
        <v>19</v>
      </c>
      <c r="B4995" t="s">
        <v>100</v>
      </c>
      <c r="C4995">
        <v>1</v>
      </c>
      <c r="D4995" t="s">
        <v>13</v>
      </c>
      <c r="E4995">
        <v>7</v>
      </c>
      <c r="F4995">
        <v>291</v>
      </c>
      <c r="G4995">
        <v>94</v>
      </c>
      <c r="H4995">
        <v>51</v>
      </c>
      <c r="I4995">
        <v>199</v>
      </c>
      <c r="J4995">
        <v>1</v>
      </c>
      <c r="K4995">
        <v>7</v>
      </c>
      <c r="L4995" t="s">
        <v>47</v>
      </c>
      <c r="M4995" t="s">
        <v>43</v>
      </c>
      <c r="N4995">
        <v>300</v>
      </c>
      <c r="O4995">
        <v>93</v>
      </c>
      <c r="P4995">
        <v>28</v>
      </c>
      <c r="Q4995">
        <v>145</v>
      </c>
      <c r="R4995" s="2">
        <v>0.49828178694158098</v>
      </c>
      <c r="S4995" s="2">
        <v>0.40333333333333299</v>
      </c>
      <c r="T4995" s="2">
        <v>0.57894492817522303</v>
      </c>
      <c r="U4995" s="2">
        <v>-8.0663141233642197E-2</v>
      </c>
      <c r="V4995">
        <v>2</v>
      </c>
      <c r="W4995" t="s">
        <v>15</v>
      </c>
    </row>
    <row r="4996" spans="1:23" hidden="1" x14ac:dyDescent="0.25">
      <c r="A4996" s="1" t="s">
        <v>19</v>
      </c>
      <c r="B4996" t="s">
        <v>100</v>
      </c>
      <c r="C4996">
        <v>1</v>
      </c>
      <c r="D4996" t="s">
        <v>13</v>
      </c>
      <c r="E4996">
        <v>8</v>
      </c>
      <c r="F4996">
        <v>294</v>
      </c>
      <c r="G4996">
        <v>83</v>
      </c>
      <c r="H4996">
        <v>66</v>
      </c>
      <c r="I4996">
        <v>199</v>
      </c>
      <c r="J4996">
        <v>1</v>
      </c>
      <c r="K4996">
        <v>8</v>
      </c>
      <c r="L4996" t="s">
        <v>47</v>
      </c>
      <c r="M4996" t="s">
        <v>43</v>
      </c>
      <c r="N4996">
        <v>306</v>
      </c>
      <c r="O4996">
        <v>100</v>
      </c>
      <c r="P4996">
        <v>17</v>
      </c>
      <c r="Q4996">
        <v>149</v>
      </c>
      <c r="R4996" s="2">
        <v>0.50680272108843505</v>
      </c>
      <c r="S4996" s="2">
        <v>0.38235294117647101</v>
      </c>
      <c r="T4996" s="2">
        <v>0.58832138282772894</v>
      </c>
      <c r="U4996" s="2">
        <v>-8.1518661739293299E-2</v>
      </c>
      <c r="V4996">
        <v>2</v>
      </c>
      <c r="W4996" t="s">
        <v>15</v>
      </c>
    </row>
    <row r="4997" spans="1:23" hidden="1" x14ac:dyDescent="0.25">
      <c r="A4997" s="1" t="s">
        <v>19</v>
      </c>
      <c r="B4997" t="s">
        <v>100</v>
      </c>
      <c r="C4997">
        <v>1</v>
      </c>
      <c r="D4997" t="s">
        <v>13</v>
      </c>
      <c r="E4997">
        <v>11</v>
      </c>
      <c r="F4997">
        <v>290</v>
      </c>
      <c r="G4997">
        <v>86</v>
      </c>
      <c r="H4997">
        <v>51</v>
      </c>
      <c r="I4997">
        <v>199</v>
      </c>
      <c r="J4997">
        <v>1</v>
      </c>
      <c r="K4997">
        <v>11</v>
      </c>
      <c r="L4997" t="s">
        <v>47</v>
      </c>
      <c r="M4997" t="s">
        <v>43</v>
      </c>
      <c r="N4997">
        <v>314</v>
      </c>
      <c r="O4997">
        <v>78</v>
      </c>
      <c r="P4997">
        <v>20</v>
      </c>
      <c r="Q4997">
        <v>137</v>
      </c>
      <c r="R4997" s="2">
        <v>0.472413793103448</v>
      </c>
      <c r="S4997" s="2">
        <v>0.31210191082802502</v>
      </c>
      <c r="T4997" s="2">
        <v>0.61971763106890099</v>
      </c>
      <c r="U4997" s="2">
        <v>-0.14730383796545299</v>
      </c>
      <c r="V4997">
        <v>1</v>
      </c>
      <c r="W4997" t="s">
        <v>16</v>
      </c>
    </row>
    <row r="4998" spans="1:23" hidden="1" x14ac:dyDescent="0.25">
      <c r="A4998" s="1" t="s">
        <v>17</v>
      </c>
      <c r="B4998" t="s">
        <v>103</v>
      </c>
      <c r="C4998">
        <v>1</v>
      </c>
      <c r="D4998" t="s">
        <v>13</v>
      </c>
      <c r="E4998">
        <v>3</v>
      </c>
      <c r="F4998">
        <v>159</v>
      </c>
      <c r="G4998">
        <v>58</v>
      </c>
      <c r="H4998">
        <v>79</v>
      </c>
      <c r="I4998">
        <v>204</v>
      </c>
      <c r="J4998">
        <v>1</v>
      </c>
      <c r="K4998">
        <v>3</v>
      </c>
      <c r="L4998" t="s">
        <v>39</v>
      </c>
      <c r="M4998" t="s">
        <v>40</v>
      </c>
      <c r="N4998">
        <v>161</v>
      </c>
      <c r="O4998">
        <v>20</v>
      </c>
      <c r="P4998">
        <v>8</v>
      </c>
      <c r="Q4998">
        <v>137</v>
      </c>
      <c r="R4998" s="2">
        <v>0.86163522012578597</v>
      </c>
      <c r="S4998" s="2">
        <v>0.173913043478261</v>
      </c>
      <c r="T4998" s="2">
        <v>0.68147632644973999</v>
      </c>
      <c r="U4998" s="2">
        <v>0.18015889367604701</v>
      </c>
      <c r="V4998">
        <v>3</v>
      </c>
      <c r="W4998" t="s">
        <v>14</v>
      </c>
    </row>
    <row r="4999" spans="1:23" hidden="1" x14ac:dyDescent="0.25">
      <c r="A4999" s="1" t="s">
        <v>19</v>
      </c>
      <c r="B4999" t="s">
        <v>101</v>
      </c>
      <c r="C4999">
        <v>1</v>
      </c>
      <c r="D4999" t="s">
        <v>13</v>
      </c>
      <c r="E4999">
        <v>4</v>
      </c>
      <c r="F4999">
        <v>281</v>
      </c>
      <c r="G4999">
        <v>99</v>
      </c>
      <c r="H4999">
        <v>128</v>
      </c>
      <c r="I4999">
        <v>200</v>
      </c>
      <c r="J4999">
        <v>1</v>
      </c>
      <c r="K4999">
        <v>4</v>
      </c>
      <c r="L4999" t="s">
        <v>47</v>
      </c>
      <c r="M4999" t="s">
        <v>43</v>
      </c>
      <c r="N4999">
        <v>288</v>
      </c>
      <c r="O4999">
        <v>54</v>
      </c>
      <c r="P4999">
        <v>18</v>
      </c>
      <c r="Q4999">
        <v>227</v>
      </c>
      <c r="R4999" s="2">
        <v>0.80782918149466199</v>
      </c>
      <c r="S4999" s="2">
        <v>0.25</v>
      </c>
      <c r="T4999" s="2">
        <v>0.64747191451409802</v>
      </c>
      <c r="U4999" s="2">
        <v>0.16035726698056399</v>
      </c>
      <c r="V4999">
        <v>3</v>
      </c>
      <c r="W4999" t="s">
        <v>14</v>
      </c>
    </row>
    <row r="5000" spans="1:23" hidden="1" x14ac:dyDescent="0.25">
      <c r="A5000" s="1" t="s">
        <v>19</v>
      </c>
      <c r="B5000" t="s">
        <v>101</v>
      </c>
      <c r="C5000">
        <v>1</v>
      </c>
      <c r="D5000" t="s">
        <v>13</v>
      </c>
      <c r="E5000">
        <v>5</v>
      </c>
      <c r="F5000">
        <v>359</v>
      </c>
      <c r="G5000">
        <v>160</v>
      </c>
      <c r="H5000">
        <v>63</v>
      </c>
      <c r="I5000">
        <v>200</v>
      </c>
      <c r="J5000">
        <v>1</v>
      </c>
      <c r="K5000">
        <v>5</v>
      </c>
      <c r="L5000" t="s">
        <v>47</v>
      </c>
      <c r="M5000" t="s">
        <v>43</v>
      </c>
      <c r="N5000">
        <v>369</v>
      </c>
      <c r="O5000">
        <v>80</v>
      </c>
      <c r="P5000">
        <v>15</v>
      </c>
      <c r="Q5000">
        <v>223</v>
      </c>
      <c r="R5000" s="2">
        <v>0.62116991643454</v>
      </c>
      <c r="S5000" s="2">
        <v>0.25745257452574499</v>
      </c>
      <c r="T5000" s="2">
        <v>0.64414124621378099</v>
      </c>
      <c r="U5000" s="2">
        <v>-2.2971329779240799E-2</v>
      </c>
      <c r="V5000">
        <v>2</v>
      </c>
      <c r="W5000" t="s">
        <v>15</v>
      </c>
    </row>
    <row r="5001" spans="1:23" hidden="1" x14ac:dyDescent="0.25">
      <c r="A5001" s="1" t="s">
        <v>19</v>
      </c>
      <c r="B5001" t="s">
        <v>101</v>
      </c>
      <c r="C5001">
        <v>1</v>
      </c>
      <c r="D5001" t="s">
        <v>13</v>
      </c>
      <c r="E5001">
        <v>6</v>
      </c>
      <c r="F5001">
        <v>355</v>
      </c>
      <c r="G5001">
        <v>138</v>
      </c>
      <c r="H5001">
        <v>107</v>
      </c>
      <c r="I5001">
        <v>200</v>
      </c>
      <c r="J5001">
        <v>1</v>
      </c>
      <c r="K5001">
        <v>6</v>
      </c>
      <c r="L5001" t="s">
        <v>47</v>
      </c>
      <c r="M5001" t="s">
        <v>43</v>
      </c>
      <c r="N5001">
        <v>353</v>
      </c>
      <c r="O5001">
        <v>57</v>
      </c>
      <c r="P5001">
        <v>12</v>
      </c>
      <c r="Q5001">
        <v>245</v>
      </c>
      <c r="R5001" s="2">
        <v>0.69014084507042295</v>
      </c>
      <c r="S5001" s="2">
        <v>0.19546742209631701</v>
      </c>
      <c r="T5001" s="2">
        <v>0.67184334856428896</v>
      </c>
      <c r="U5001" s="2">
        <v>1.8297496506133899E-2</v>
      </c>
      <c r="V5001">
        <v>2</v>
      </c>
      <c r="W5001" t="s">
        <v>15</v>
      </c>
    </row>
    <row r="5002" spans="1:23" hidden="1" x14ac:dyDescent="0.25">
      <c r="A5002" s="1" t="s">
        <v>19</v>
      </c>
      <c r="B5002" t="s">
        <v>101</v>
      </c>
      <c r="C5002">
        <v>1</v>
      </c>
      <c r="D5002" t="s">
        <v>13</v>
      </c>
      <c r="E5002">
        <v>7</v>
      </c>
      <c r="F5002">
        <v>343</v>
      </c>
      <c r="G5002">
        <v>132</v>
      </c>
      <c r="H5002">
        <v>100</v>
      </c>
      <c r="I5002">
        <v>200</v>
      </c>
      <c r="J5002">
        <v>1</v>
      </c>
      <c r="K5002">
        <v>7</v>
      </c>
      <c r="L5002" t="s">
        <v>47</v>
      </c>
      <c r="M5002" t="s">
        <v>43</v>
      </c>
      <c r="N5002">
        <v>348</v>
      </c>
      <c r="O5002">
        <v>53</v>
      </c>
      <c r="P5002">
        <v>23</v>
      </c>
      <c r="Q5002">
        <v>232</v>
      </c>
      <c r="R5002" s="2">
        <v>0.67638483965014595</v>
      </c>
      <c r="S5002" s="2">
        <v>0.21839080459770099</v>
      </c>
      <c r="T5002" s="2">
        <v>0.66159854213268099</v>
      </c>
      <c r="U5002" s="2">
        <v>1.47862975174645E-2</v>
      </c>
      <c r="V5002">
        <v>2</v>
      </c>
      <c r="W5002" t="s">
        <v>15</v>
      </c>
    </row>
    <row r="5003" spans="1:23" hidden="1" x14ac:dyDescent="0.25">
      <c r="A5003" s="1" t="s">
        <v>19</v>
      </c>
      <c r="B5003" t="s">
        <v>101</v>
      </c>
      <c r="C5003">
        <v>1</v>
      </c>
      <c r="D5003" t="s">
        <v>13</v>
      </c>
      <c r="E5003">
        <v>8</v>
      </c>
      <c r="F5003">
        <v>340</v>
      </c>
      <c r="G5003">
        <v>137</v>
      </c>
      <c r="H5003">
        <v>102</v>
      </c>
      <c r="I5003">
        <v>200</v>
      </c>
      <c r="J5003">
        <v>1</v>
      </c>
      <c r="K5003">
        <v>8</v>
      </c>
      <c r="L5003" t="s">
        <v>47</v>
      </c>
      <c r="M5003" t="s">
        <v>43</v>
      </c>
      <c r="N5003">
        <v>340</v>
      </c>
      <c r="O5003">
        <v>62</v>
      </c>
      <c r="P5003">
        <v>26</v>
      </c>
      <c r="Q5003">
        <v>239</v>
      </c>
      <c r="R5003" s="2">
        <v>0.70294117647058796</v>
      </c>
      <c r="S5003" s="2">
        <v>0.25882352941176501</v>
      </c>
      <c r="T5003" s="2">
        <v>0.64352854573500595</v>
      </c>
      <c r="U5003" s="2">
        <v>5.9412630735581798E-2</v>
      </c>
      <c r="V5003">
        <v>2</v>
      </c>
      <c r="W5003" t="s">
        <v>15</v>
      </c>
    </row>
    <row r="5004" spans="1:23" hidden="1" x14ac:dyDescent="0.25">
      <c r="A5004" s="1" t="s">
        <v>19</v>
      </c>
      <c r="B5004" t="s">
        <v>101</v>
      </c>
      <c r="C5004">
        <v>1</v>
      </c>
      <c r="D5004" t="s">
        <v>13</v>
      </c>
      <c r="E5004">
        <v>11</v>
      </c>
      <c r="F5004">
        <v>370</v>
      </c>
      <c r="G5004">
        <v>122</v>
      </c>
      <c r="H5004">
        <v>90</v>
      </c>
      <c r="I5004">
        <v>200</v>
      </c>
      <c r="J5004">
        <v>1</v>
      </c>
      <c r="K5004">
        <v>11</v>
      </c>
      <c r="L5004" t="s">
        <v>47</v>
      </c>
      <c r="M5004" t="s">
        <v>43</v>
      </c>
      <c r="N5004">
        <v>387</v>
      </c>
      <c r="O5004">
        <v>39</v>
      </c>
      <c r="P5004">
        <v>22</v>
      </c>
      <c r="Q5004">
        <v>212</v>
      </c>
      <c r="R5004" s="2">
        <v>0.572972972972973</v>
      </c>
      <c r="S5004" s="2">
        <v>0.15762273901808799</v>
      </c>
      <c r="T5004" s="2">
        <v>0.688756709957555</v>
      </c>
      <c r="U5004" s="2">
        <v>-0.115783736984582</v>
      </c>
      <c r="V5004">
        <v>1</v>
      </c>
      <c r="W5004" t="s">
        <v>16</v>
      </c>
    </row>
    <row r="5005" spans="1:23" hidden="1" x14ac:dyDescent="0.25">
      <c r="A5005" s="1" t="s">
        <v>19</v>
      </c>
      <c r="B5005" t="s">
        <v>243</v>
      </c>
      <c r="C5005">
        <v>1</v>
      </c>
      <c r="D5005" t="s">
        <v>13</v>
      </c>
      <c r="E5005">
        <v>3</v>
      </c>
      <c r="F5005">
        <v>109</v>
      </c>
      <c r="G5005">
        <v>44</v>
      </c>
      <c r="H5005">
        <v>42</v>
      </c>
      <c r="I5005">
        <v>745</v>
      </c>
      <c r="J5005">
        <v>1</v>
      </c>
      <c r="K5005">
        <v>3</v>
      </c>
      <c r="L5005" t="s">
        <v>39</v>
      </c>
      <c r="M5005" t="s">
        <v>40</v>
      </c>
      <c r="N5005">
        <v>113</v>
      </c>
      <c r="O5005">
        <v>28</v>
      </c>
      <c r="P5005">
        <v>10</v>
      </c>
      <c r="Q5005">
        <v>86</v>
      </c>
      <c r="R5005" s="2">
        <v>0.78899082568807299</v>
      </c>
      <c r="S5005" s="2">
        <v>0.33628318584070799</v>
      </c>
      <c r="T5005" s="2">
        <v>0.60891065344422302</v>
      </c>
      <c r="U5005" s="2">
        <v>0.18008017224385101</v>
      </c>
      <c r="V5005">
        <v>3</v>
      </c>
      <c r="W5005" t="s">
        <v>14</v>
      </c>
    </row>
    <row r="5006" spans="1:23" hidden="1" x14ac:dyDescent="0.25">
      <c r="A5006" s="1" t="s">
        <v>19</v>
      </c>
      <c r="B5006" t="s">
        <v>102</v>
      </c>
      <c r="C5006">
        <v>1</v>
      </c>
      <c r="D5006" t="s">
        <v>13</v>
      </c>
      <c r="E5006">
        <v>4</v>
      </c>
      <c r="F5006">
        <v>59</v>
      </c>
      <c r="G5006">
        <v>27</v>
      </c>
      <c r="H5006">
        <v>27</v>
      </c>
      <c r="I5006">
        <v>203</v>
      </c>
      <c r="J5006">
        <v>1</v>
      </c>
      <c r="K5006">
        <v>4</v>
      </c>
      <c r="L5006" t="s">
        <v>39</v>
      </c>
      <c r="M5006" t="s">
        <v>40</v>
      </c>
      <c r="N5006">
        <v>61</v>
      </c>
      <c r="O5006">
        <v>12</v>
      </c>
      <c r="P5006">
        <v>4</v>
      </c>
      <c r="Q5006">
        <v>54</v>
      </c>
      <c r="R5006" s="2">
        <v>0.91525423728813604</v>
      </c>
      <c r="S5006" s="2">
        <v>0.26229508196721302</v>
      </c>
      <c r="T5006" s="2">
        <v>0.64197705637929803</v>
      </c>
      <c r="U5006" s="2">
        <v>0.27327718090883701</v>
      </c>
      <c r="V5006">
        <v>3</v>
      </c>
      <c r="W5006" t="s">
        <v>14</v>
      </c>
    </row>
    <row r="5007" spans="1:23" hidden="1" x14ac:dyDescent="0.25">
      <c r="A5007" s="1" t="s">
        <v>19</v>
      </c>
      <c r="B5007" t="s">
        <v>102</v>
      </c>
      <c r="C5007">
        <v>1</v>
      </c>
      <c r="D5007" t="s">
        <v>13</v>
      </c>
      <c r="E5007">
        <v>5</v>
      </c>
      <c r="F5007">
        <v>48</v>
      </c>
      <c r="G5007">
        <v>19</v>
      </c>
      <c r="H5007">
        <v>4</v>
      </c>
      <c r="I5007">
        <v>203</v>
      </c>
      <c r="J5007">
        <v>1</v>
      </c>
      <c r="K5007">
        <v>5</v>
      </c>
      <c r="L5007" t="s">
        <v>39</v>
      </c>
      <c r="M5007" t="s">
        <v>40</v>
      </c>
      <c r="N5007">
        <v>53</v>
      </c>
      <c r="O5007">
        <v>18</v>
      </c>
      <c r="P5007">
        <v>3</v>
      </c>
      <c r="Q5007">
        <v>23</v>
      </c>
      <c r="R5007" s="2">
        <v>0.47916666666666702</v>
      </c>
      <c r="S5007" s="2">
        <v>0.39622641509433998</v>
      </c>
      <c r="T5007" s="2">
        <v>0.58212111745179895</v>
      </c>
      <c r="U5007" s="2">
        <v>-0.102954450785132</v>
      </c>
      <c r="V5007">
        <v>1</v>
      </c>
      <c r="W5007" t="s">
        <v>16</v>
      </c>
    </row>
    <row r="5008" spans="1:23" hidden="1" x14ac:dyDescent="0.25">
      <c r="A5008" s="1" t="s">
        <v>19</v>
      </c>
      <c r="B5008" t="s">
        <v>102</v>
      </c>
      <c r="C5008">
        <v>1</v>
      </c>
      <c r="D5008" t="s">
        <v>13</v>
      </c>
      <c r="E5008">
        <v>6</v>
      </c>
      <c r="F5008">
        <v>50</v>
      </c>
      <c r="G5008">
        <v>20</v>
      </c>
      <c r="H5008">
        <v>7</v>
      </c>
      <c r="I5008">
        <v>203</v>
      </c>
      <c r="J5008">
        <v>1</v>
      </c>
      <c r="K5008">
        <v>6</v>
      </c>
      <c r="L5008" t="s">
        <v>39</v>
      </c>
      <c r="M5008" t="s">
        <v>40</v>
      </c>
      <c r="N5008">
        <v>51</v>
      </c>
      <c r="O5008">
        <v>15</v>
      </c>
      <c r="P5008">
        <v>2</v>
      </c>
      <c r="Q5008">
        <v>27</v>
      </c>
      <c r="R5008" s="2">
        <v>0.54</v>
      </c>
      <c r="S5008" s="2">
        <v>0.33333333333333298</v>
      </c>
      <c r="T5008" s="2">
        <v>0.61022898715601404</v>
      </c>
      <c r="U5008" s="2">
        <v>-7.0228987156013598E-2</v>
      </c>
      <c r="V5008">
        <v>2</v>
      </c>
      <c r="W5008" t="s">
        <v>15</v>
      </c>
    </row>
    <row r="5009" spans="1:23" hidden="1" x14ac:dyDescent="0.25">
      <c r="A5009" s="1" t="s">
        <v>19</v>
      </c>
      <c r="B5009" t="s">
        <v>102</v>
      </c>
      <c r="C5009">
        <v>1</v>
      </c>
      <c r="D5009" t="s">
        <v>13</v>
      </c>
      <c r="E5009">
        <v>7</v>
      </c>
      <c r="F5009">
        <v>57</v>
      </c>
      <c r="G5009">
        <v>18</v>
      </c>
      <c r="H5009">
        <v>11</v>
      </c>
      <c r="I5009">
        <v>203</v>
      </c>
      <c r="J5009">
        <v>1</v>
      </c>
      <c r="K5009">
        <v>7</v>
      </c>
      <c r="L5009" t="s">
        <v>39</v>
      </c>
      <c r="M5009" t="s">
        <v>40</v>
      </c>
      <c r="N5009">
        <v>59</v>
      </c>
      <c r="O5009">
        <v>14</v>
      </c>
      <c r="P5009">
        <v>4</v>
      </c>
      <c r="Q5009">
        <v>29</v>
      </c>
      <c r="R5009" s="2">
        <v>0.50877192982456099</v>
      </c>
      <c r="S5009" s="2">
        <v>0.305084745762712</v>
      </c>
      <c r="T5009" s="2">
        <v>0.62285370829434705</v>
      </c>
      <c r="U5009" s="2">
        <v>-0.114081778469786</v>
      </c>
      <c r="V5009">
        <v>1</v>
      </c>
      <c r="W5009" t="s">
        <v>16</v>
      </c>
    </row>
    <row r="5010" spans="1:23" hidden="1" x14ac:dyDescent="0.25">
      <c r="A5010" s="1" t="s">
        <v>19</v>
      </c>
      <c r="B5010" t="s">
        <v>102</v>
      </c>
      <c r="C5010">
        <v>1</v>
      </c>
      <c r="D5010" t="s">
        <v>13</v>
      </c>
      <c r="E5010">
        <v>8</v>
      </c>
      <c r="F5010">
        <v>62</v>
      </c>
      <c r="G5010">
        <v>20</v>
      </c>
      <c r="H5010">
        <v>12</v>
      </c>
      <c r="I5010">
        <v>203</v>
      </c>
      <c r="J5010">
        <v>1</v>
      </c>
      <c r="K5010">
        <v>8</v>
      </c>
      <c r="L5010" t="s">
        <v>39</v>
      </c>
      <c r="M5010" t="s">
        <v>40</v>
      </c>
      <c r="N5010">
        <v>68</v>
      </c>
      <c r="O5010">
        <v>15</v>
      </c>
      <c r="P5010">
        <v>4</v>
      </c>
      <c r="Q5010">
        <v>32</v>
      </c>
      <c r="R5010" s="2">
        <v>0.51612903225806495</v>
      </c>
      <c r="S5010" s="2">
        <v>0.27941176470588203</v>
      </c>
      <c r="T5010" s="2">
        <v>0.63432735191712697</v>
      </c>
      <c r="U5010" s="2">
        <v>-0.118198319659062</v>
      </c>
      <c r="V5010">
        <v>1</v>
      </c>
      <c r="W5010" t="s">
        <v>16</v>
      </c>
    </row>
    <row r="5011" spans="1:23" hidden="1" x14ac:dyDescent="0.25">
      <c r="A5011" s="1" t="s">
        <v>19</v>
      </c>
      <c r="B5011" t="s">
        <v>102</v>
      </c>
      <c r="C5011">
        <v>1</v>
      </c>
      <c r="D5011" t="s">
        <v>13</v>
      </c>
      <c r="E5011">
        <v>11</v>
      </c>
      <c r="F5011">
        <v>49</v>
      </c>
      <c r="G5011">
        <v>11</v>
      </c>
      <c r="H5011">
        <v>6</v>
      </c>
      <c r="I5011">
        <v>203</v>
      </c>
      <c r="J5011">
        <v>1</v>
      </c>
      <c r="K5011">
        <v>11</v>
      </c>
      <c r="L5011" t="s">
        <v>39</v>
      </c>
      <c r="M5011" t="s">
        <v>40</v>
      </c>
      <c r="N5011">
        <v>54</v>
      </c>
      <c r="O5011">
        <v>9</v>
      </c>
      <c r="P5011">
        <v>0</v>
      </c>
      <c r="Q5011">
        <v>17</v>
      </c>
      <c r="R5011" s="2">
        <v>0.34693877551020402</v>
      </c>
      <c r="S5011" s="2">
        <v>0.16666666666666699</v>
      </c>
      <c r="T5011" s="2">
        <v>0.68471484187218201</v>
      </c>
      <c r="U5011" s="2">
        <v>-0.33777606636197799</v>
      </c>
      <c r="V5011">
        <v>1</v>
      </c>
      <c r="W5011" t="s">
        <v>16</v>
      </c>
    </row>
    <row r="5012" spans="1:23" hidden="1" x14ac:dyDescent="0.25">
      <c r="A5012" s="1" t="s">
        <v>20</v>
      </c>
      <c r="B5012" t="s">
        <v>210</v>
      </c>
      <c r="C5012">
        <v>1</v>
      </c>
      <c r="D5012" t="s">
        <v>13</v>
      </c>
      <c r="E5012">
        <v>3</v>
      </c>
      <c r="F5012">
        <v>661</v>
      </c>
      <c r="G5012">
        <v>289</v>
      </c>
      <c r="H5012">
        <v>238</v>
      </c>
      <c r="I5012">
        <v>624</v>
      </c>
      <c r="J5012">
        <v>1</v>
      </c>
      <c r="K5012">
        <v>3</v>
      </c>
      <c r="L5012" t="s">
        <v>47</v>
      </c>
      <c r="M5012" t="s">
        <v>43</v>
      </c>
      <c r="N5012">
        <v>677</v>
      </c>
      <c r="O5012">
        <v>162</v>
      </c>
      <c r="P5012">
        <v>53</v>
      </c>
      <c r="Q5012">
        <v>527</v>
      </c>
      <c r="R5012" s="2">
        <v>0.79727685325264797</v>
      </c>
      <c r="S5012" s="2">
        <v>0.31757754800590798</v>
      </c>
      <c r="T5012" s="2">
        <v>0.61727048597704004</v>
      </c>
      <c r="U5012" s="2">
        <v>0.18000636727560801</v>
      </c>
      <c r="V5012">
        <v>3</v>
      </c>
      <c r="W5012" t="s">
        <v>14</v>
      </c>
    </row>
    <row r="5013" spans="1:23" hidden="1" x14ac:dyDescent="0.25">
      <c r="A5013" s="1" t="s">
        <v>19</v>
      </c>
      <c r="B5013" t="s">
        <v>103</v>
      </c>
      <c r="C5013">
        <v>1</v>
      </c>
      <c r="D5013" t="s">
        <v>13</v>
      </c>
      <c r="E5013">
        <v>4</v>
      </c>
      <c r="F5013">
        <v>160</v>
      </c>
      <c r="G5013">
        <v>63</v>
      </c>
      <c r="H5013">
        <v>71</v>
      </c>
      <c r="I5013">
        <v>204</v>
      </c>
      <c r="J5013">
        <v>1</v>
      </c>
      <c r="K5013">
        <v>4</v>
      </c>
      <c r="L5013" t="s">
        <v>39</v>
      </c>
      <c r="M5013" t="s">
        <v>40</v>
      </c>
      <c r="N5013">
        <v>165</v>
      </c>
      <c r="O5013">
        <v>21</v>
      </c>
      <c r="P5013">
        <v>8</v>
      </c>
      <c r="Q5013">
        <v>134</v>
      </c>
      <c r="R5013" s="2">
        <v>0.83750000000000002</v>
      </c>
      <c r="S5013" s="2">
        <v>0.175757575757576</v>
      </c>
      <c r="T5013" s="2">
        <v>0.68065197706948199</v>
      </c>
      <c r="U5013" s="2">
        <v>0.156848022930518</v>
      </c>
      <c r="V5013">
        <v>3</v>
      </c>
      <c r="W5013" t="s">
        <v>14</v>
      </c>
    </row>
    <row r="5014" spans="1:23" hidden="1" x14ac:dyDescent="0.25">
      <c r="A5014" s="1" t="s">
        <v>19</v>
      </c>
      <c r="B5014" t="s">
        <v>103</v>
      </c>
      <c r="C5014">
        <v>1</v>
      </c>
      <c r="D5014" t="s">
        <v>13</v>
      </c>
      <c r="E5014">
        <v>5</v>
      </c>
      <c r="F5014">
        <v>160</v>
      </c>
      <c r="G5014">
        <v>70</v>
      </c>
      <c r="H5014">
        <v>51</v>
      </c>
      <c r="I5014">
        <v>204</v>
      </c>
      <c r="J5014">
        <v>1</v>
      </c>
      <c r="K5014">
        <v>5</v>
      </c>
      <c r="L5014" t="s">
        <v>39</v>
      </c>
      <c r="M5014" t="s">
        <v>40</v>
      </c>
      <c r="N5014">
        <v>157</v>
      </c>
      <c r="O5014">
        <v>16</v>
      </c>
      <c r="P5014">
        <v>7</v>
      </c>
      <c r="Q5014">
        <v>121</v>
      </c>
      <c r="R5014" s="2">
        <v>0.75624999999999998</v>
      </c>
      <c r="S5014" s="2">
        <v>0.146496815286624</v>
      </c>
      <c r="T5014" s="2">
        <v>0.69372905358942505</v>
      </c>
      <c r="U5014" s="2">
        <v>6.2520946410574998E-2</v>
      </c>
      <c r="V5014">
        <v>2</v>
      </c>
      <c r="W5014" t="s">
        <v>15</v>
      </c>
    </row>
    <row r="5015" spans="1:23" hidden="1" x14ac:dyDescent="0.25">
      <c r="A5015" s="1" t="s">
        <v>19</v>
      </c>
      <c r="B5015" t="s">
        <v>103</v>
      </c>
      <c r="C5015">
        <v>1</v>
      </c>
      <c r="D5015" t="s">
        <v>13</v>
      </c>
      <c r="E5015">
        <v>6</v>
      </c>
      <c r="F5015">
        <v>155</v>
      </c>
      <c r="G5015">
        <v>53</v>
      </c>
      <c r="H5015">
        <v>53</v>
      </c>
      <c r="I5015">
        <v>204</v>
      </c>
      <c r="J5015">
        <v>1</v>
      </c>
      <c r="K5015">
        <v>6</v>
      </c>
      <c r="L5015" t="s">
        <v>39</v>
      </c>
      <c r="M5015" t="s">
        <v>40</v>
      </c>
      <c r="N5015">
        <v>158</v>
      </c>
      <c r="O5015">
        <v>21</v>
      </c>
      <c r="P5015">
        <v>4</v>
      </c>
      <c r="Q5015">
        <v>106</v>
      </c>
      <c r="R5015" s="2">
        <v>0.68387096774193501</v>
      </c>
      <c r="S5015" s="2">
        <v>0.158227848101266</v>
      </c>
      <c r="T5015" s="2">
        <v>0.68848627755401304</v>
      </c>
      <c r="U5015" s="2">
        <v>-4.6153098120775803E-3</v>
      </c>
      <c r="V5015">
        <v>2</v>
      </c>
      <c r="W5015" t="s">
        <v>15</v>
      </c>
    </row>
    <row r="5016" spans="1:23" hidden="1" x14ac:dyDescent="0.25">
      <c r="A5016" s="1" t="s">
        <v>19</v>
      </c>
      <c r="B5016" t="s">
        <v>103</v>
      </c>
      <c r="C5016">
        <v>1</v>
      </c>
      <c r="D5016" t="s">
        <v>13</v>
      </c>
      <c r="E5016">
        <v>7</v>
      </c>
      <c r="F5016">
        <v>165</v>
      </c>
      <c r="G5016">
        <v>62</v>
      </c>
      <c r="H5016">
        <v>43</v>
      </c>
      <c r="I5016">
        <v>204</v>
      </c>
      <c r="J5016">
        <v>1</v>
      </c>
      <c r="K5016">
        <v>7</v>
      </c>
      <c r="L5016" t="s">
        <v>39</v>
      </c>
      <c r="M5016" t="s">
        <v>40</v>
      </c>
      <c r="N5016">
        <v>169</v>
      </c>
      <c r="O5016">
        <v>24</v>
      </c>
      <c r="P5016">
        <v>6</v>
      </c>
      <c r="Q5016">
        <v>105</v>
      </c>
      <c r="R5016" s="2">
        <v>0.63636363636363602</v>
      </c>
      <c r="S5016" s="2">
        <v>0.177514792899408</v>
      </c>
      <c r="T5016" s="2">
        <v>0.67986665014509395</v>
      </c>
      <c r="U5016" s="2">
        <v>-4.3503013781457503E-2</v>
      </c>
      <c r="V5016">
        <v>2</v>
      </c>
      <c r="W5016" t="s">
        <v>15</v>
      </c>
    </row>
    <row r="5017" spans="1:23" hidden="1" x14ac:dyDescent="0.25">
      <c r="A5017" s="1" t="s">
        <v>19</v>
      </c>
      <c r="B5017" t="s">
        <v>103</v>
      </c>
      <c r="C5017">
        <v>1</v>
      </c>
      <c r="D5017" t="s">
        <v>13</v>
      </c>
      <c r="E5017">
        <v>8</v>
      </c>
      <c r="F5017">
        <v>153</v>
      </c>
      <c r="G5017">
        <v>47</v>
      </c>
      <c r="H5017">
        <v>61</v>
      </c>
      <c r="I5017">
        <v>204</v>
      </c>
      <c r="J5017">
        <v>1</v>
      </c>
      <c r="K5017">
        <v>8</v>
      </c>
      <c r="L5017" t="s">
        <v>39</v>
      </c>
      <c r="M5017" t="s">
        <v>40</v>
      </c>
      <c r="N5017">
        <v>153</v>
      </c>
      <c r="O5017">
        <v>16</v>
      </c>
      <c r="P5017">
        <v>7</v>
      </c>
      <c r="Q5017">
        <v>108</v>
      </c>
      <c r="R5017" s="2">
        <v>0.70588235294117696</v>
      </c>
      <c r="S5017" s="2">
        <v>0.15032679738562099</v>
      </c>
      <c r="T5017" s="2">
        <v>0.69201737664827701</v>
      </c>
      <c r="U5017" s="2">
        <v>1.3864976292899799E-2</v>
      </c>
      <c r="V5017">
        <v>2</v>
      </c>
      <c r="W5017" t="s">
        <v>15</v>
      </c>
    </row>
    <row r="5018" spans="1:23" hidden="1" x14ac:dyDescent="0.25">
      <c r="A5018" s="1" t="s">
        <v>19</v>
      </c>
      <c r="B5018" t="s">
        <v>103</v>
      </c>
      <c r="C5018">
        <v>1</v>
      </c>
      <c r="D5018" t="s">
        <v>13</v>
      </c>
      <c r="E5018">
        <v>11</v>
      </c>
      <c r="F5018">
        <v>165</v>
      </c>
      <c r="G5018">
        <v>58</v>
      </c>
      <c r="H5018">
        <v>37</v>
      </c>
      <c r="I5018">
        <v>204</v>
      </c>
      <c r="J5018">
        <v>1</v>
      </c>
      <c r="K5018">
        <v>11</v>
      </c>
      <c r="L5018" t="s">
        <v>39</v>
      </c>
      <c r="M5018" t="s">
        <v>40</v>
      </c>
      <c r="N5018">
        <v>179</v>
      </c>
      <c r="O5018">
        <v>21</v>
      </c>
      <c r="P5018">
        <v>5</v>
      </c>
      <c r="Q5018">
        <v>95</v>
      </c>
      <c r="R5018" s="2">
        <v>0.57575757575757602</v>
      </c>
      <c r="S5018" s="2">
        <v>0.14525139664804501</v>
      </c>
      <c r="T5018" s="2">
        <v>0.69428565002006903</v>
      </c>
      <c r="U5018" s="2">
        <v>-0.118528074262493</v>
      </c>
      <c r="V5018">
        <v>1</v>
      </c>
      <c r="W5018" t="s">
        <v>16</v>
      </c>
    </row>
    <row r="5019" spans="1:23" hidden="1" x14ac:dyDescent="0.25">
      <c r="A5019" s="1" t="s">
        <v>17</v>
      </c>
      <c r="B5019" t="s">
        <v>268</v>
      </c>
      <c r="C5019">
        <v>1</v>
      </c>
      <c r="D5019" t="s">
        <v>13</v>
      </c>
      <c r="E5019">
        <v>3</v>
      </c>
      <c r="F5019">
        <v>66</v>
      </c>
      <c r="G5019">
        <v>32</v>
      </c>
      <c r="H5019">
        <v>20</v>
      </c>
      <c r="I5019">
        <v>857</v>
      </c>
      <c r="J5019">
        <v>1</v>
      </c>
      <c r="K5019">
        <v>3</v>
      </c>
      <c r="L5019" t="s">
        <v>39</v>
      </c>
      <c r="M5019" t="s">
        <v>40</v>
      </c>
      <c r="N5019">
        <v>65</v>
      </c>
      <c r="O5019">
        <v>17</v>
      </c>
      <c r="P5019">
        <v>5</v>
      </c>
      <c r="Q5019">
        <v>52</v>
      </c>
      <c r="R5019" s="2">
        <v>0.78787878787878796</v>
      </c>
      <c r="S5019" s="2">
        <v>0.33846153846153798</v>
      </c>
      <c r="T5019" s="2">
        <v>0.60793711470320799</v>
      </c>
      <c r="U5019" s="2">
        <v>0.17994167317557999</v>
      </c>
      <c r="V5019">
        <v>3</v>
      </c>
      <c r="W5019" t="s">
        <v>14</v>
      </c>
    </row>
    <row r="5020" spans="1:23" hidden="1" x14ac:dyDescent="0.25">
      <c r="A5020" s="1" t="s">
        <v>19</v>
      </c>
      <c r="B5020" t="s">
        <v>104</v>
      </c>
      <c r="C5020">
        <v>1</v>
      </c>
      <c r="D5020" t="s">
        <v>13</v>
      </c>
      <c r="E5020">
        <v>4</v>
      </c>
      <c r="F5020">
        <v>285</v>
      </c>
      <c r="G5020">
        <v>101</v>
      </c>
      <c r="H5020">
        <v>132</v>
      </c>
      <c r="I5020">
        <v>206</v>
      </c>
      <c r="J5020">
        <v>1</v>
      </c>
      <c r="K5020">
        <v>4</v>
      </c>
      <c r="L5020" t="s">
        <v>39</v>
      </c>
      <c r="M5020" t="s">
        <v>40</v>
      </c>
      <c r="N5020">
        <v>284</v>
      </c>
      <c r="O5020">
        <v>72</v>
      </c>
      <c r="P5020">
        <v>22</v>
      </c>
      <c r="Q5020">
        <v>233</v>
      </c>
      <c r="R5020" s="2">
        <v>0.81754385964912302</v>
      </c>
      <c r="S5020" s="2">
        <v>0.33098591549295803</v>
      </c>
      <c r="T5020" s="2">
        <v>0.61127808370131198</v>
      </c>
      <c r="U5020" s="2">
        <v>0.20626577594781101</v>
      </c>
      <c r="V5020">
        <v>3</v>
      </c>
      <c r="W5020" t="s">
        <v>14</v>
      </c>
    </row>
    <row r="5021" spans="1:23" hidden="1" x14ac:dyDescent="0.25">
      <c r="A5021" s="1" t="s">
        <v>19</v>
      </c>
      <c r="B5021" t="s">
        <v>104</v>
      </c>
      <c r="C5021">
        <v>1</v>
      </c>
      <c r="D5021" t="s">
        <v>13</v>
      </c>
      <c r="E5021">
        <v>5</v>
      </c>
      <c r="F5021">
        <v>294</v>
      </c>
      <c r="G5021">
        <v>116</v>
      </c>
      <c r="H5021">
        <v>94</v>
      </c>
      <c r="I5021">
        <v>206</v>
      </c>
      <c r="J5021">
        <v>1</v>
      </c>
      <c r="K5021">
        <v>5</v>
      </c>
      <c r="L5021" t="s">
        <v>39</v>
      </c>
      <c r="M5021" t="s">
        <v>40</v>
      </c>
      <c r="N5021">
        <v>295</v>
      </c>
      <c r="O5021">
        <v>82</v>
      </c>
      <c r="P5021">
        <v>31</v>
      </c>
      <c r="Q5021">
        <v>210</v>
      </c>
      <c r="R5021" s="2">
        <v>0.71428571428571397</v>
      </c>
      <c r="S5021" s="2">
        <v>0.38305084745762702</v>
      </c>
      <c r="T5021" s="2">
        <v>0.58800947795254599</v>
      </c>
      <c r="U5021" s="2">
        <v>0.12627623633316801</v>
      </c>
      <c r="V5021">
        <v>3</v>
      </c>
      <c r="W5021" t="s">
        <v>14</v>
      </c>
    </row>
    <row r="5022" spans="1:23" hidden="1" x14ac:dyDescent="0.25">
      <c r="A5022" s="1" t="s">
        <v>19</v>
      </c>
      <c r="B5022" t="s">
        <v>104</v>
      </c>
      <c r="C5022">
        <v>1</v>
      </c>
      <c r="D5022" t="s">
        <v>13</v>
      </c>
      <c r="E5022">
        <v>6</v>
      </c>
      <c r="F5022">
        <v>300</v>
      </c>
      <c r="G5022">
        <v>118</v>
      </c>
      <c r="H5022">
        <v>124</v>
      </c>
      <c r="I5022">
        <v>206</v>
      </c>
      <c r="J5022">
        <v>1</v>
      </c>
      <c r="K5022">
        <v>6</v>
      </c>
      <c r="L5022" t="s">
        <v>39</v>
      </c>
      <c r="M5022" t="s">
        <v>40</v>
      </c>
      <c r="N5022">
        <v>310</v>
      </c>
      <c r="O5022">
        <v>73</v>
      </c>
      <c r="P5022">
        <v>20</v>
      </c>
      <c r="Q5022">
        <v>242</v>
      </c>
      <c r="R5022" s="2">
        <v>0.80666666666666698</v>
      </c>
      <c r="S5022" s="2">
        <v>0.3</v>
      </c>
      <c r="T5022" s="2">
        <v>0.62512615809924699</v>
      </c>
      <c r="U5022" s="2">
        <v>0.18154050856741999</v>
      </c>
      <c r="V5022">
        <v>3</v>
      </c>
      <c r="W5022" t="s">
        <v>14</v>
      </c>
    </row>
    <row r="5023" spans="1:23" hidden="1" x14ac:dyDescent="0.25">
      <c r="A5023" s="1" t="s">
        <v>19</v>
      </c>
      <c r="B5023" t="s">
        <v>104</v>
      </c>
      <c r="C5023">
        <v>1</v>
      </c>
      <c r="D5023" t="s">
        <v>13</v>
      </c>
      <c r="E5023">
        <v>7</v>
      </c>
      <c r="F5023">
        <v>284</v>
      </c>
      <c r="G5023">
        <v>113</v>
      </c>
      <c r="H5023">
        <v>100</v>
      </c>
      <c r="I5023">
        <v>206</v>
      </c>
      <c r="J5023">
        <v>1</v>
      </c>
      <c r="K5023">
        <v>7</v>
      </c>
      <c r="L5023" t="s">
        <v>39</v>
      </c>
      <c r="M5023" t="s">
        <v>40</v>
      </c>
      <c r="N5023">
        <v>285</v>
      </c>
      <c r="O5023">
        <v>54</v>
      </c>
      <c r="P5023">
        <v>20</v>
      </c>
      <c r="Q5023">
        <v>213</v>
      </c>
      <c r="R5023" s="2">
        <v>0.75</v>
      </c>
      <c r="S5023" s="2">
        <v>0.25964912280701802</v>
      </c>
      <c r="T5023" s="2">
        <v>0.643159575556846</v>
      </c>
      <c r="U5023" s="2">
        <v>0.106840424443154</v>
      </c>
      <c r="V5023">
        <v>3</v>
      </c>
      <c r="W5023" t="s">
        <v>14</v>
      </c>
    </row>
    <row r="5024" spans="1:23" hidden="1" x14ac:dyDescent="0.25">
      <c r="A5024" s="1" t="s">
        <v>19</v>
      </c>
      <c r="B5024" t="s">
        <v>104</v>
      </c>
      <c r="C5024">
        <v>1</v>
      </c>
      <c r="D5024" t="s">
        <v>13</v>
      </c>
      <c r="E5024">
        <v>8</v>
      </c>
      <c r="F5024">
        <v>291</v>
      </c>
      <c r="G5024">
        <v>74</v>
      </c>
      <c r="H5024">
        <v>117</v>
      </c>
      <c r="I5024">
        <v>206</v>
      </c>
      <c r="J5024">
        <v>1</v>
      </c>
      <c r="K5024">
        <v>8</v>
      </c>
      <c r="L5024" t="s">
        <v>39</v>
      </c>
      <c r="M5024" t="s">
        <v>40</v>
      </c>
      <c r="N5024">
        <v>299</v>
      </c>
      <c r="O5024">
        <v>74</v>
      </c>
      <c r="P5024">
        <v>32</v>
      </c>
      <c r="Q5024">
        <v>191</v>
      </c>
      <c r="R5024" s="2">
        <v>0.65635738831615098</v>
      </c>
      <c r="S5024" s="2">
        <v>0.35451505016722401</v>
      </c>
      <c r="T5024" s="2">
        <v>0.60076255745964402</v>
      </c>
      <c r="U5024" s="2">
        <v>5.5594830856506801E-2</v>
      </c>
      <c r="V5024">
        <v>2</v>
      </c>
      <c r="W5024" t="s">
        <v>15</v>
      </c>
    </row>
    <row r="5025" spans="1:23" hidden="1" x14ac:dyDescent="0.25">
      <c r="A5025" s="1" t="s">
        <v>19</v>
      </c>
      <c r="B5025" t="s">
        <v>104</v>
      </c>
      <c r="C5025">
        <v>1</v>
      </c>
      <c r="D5025" t="s">
        <v>13</v>
      </c>
      <c r="E5025">
        <v>11</v>
      </c>
      <c r="F5025">
        <v>263</v>
      </c>
      <c r="G5025">
        <v>78</v>
      </c>
      <c r="H5025">
        <v>53</v>
      </c>
      <c r="I5025">
        <v>206</v>
      </c>
      <c r="J5025">
        <v>1</v>
      </c>
      <c r="K5025">
        <v>11</v>
      </c>
      <c r="L5025" t="s">
        <v>39</v>
      </c>
      <c r="M5025" t="s">
        <v>40</v>
      </c>
      <c r="N5025">
        <v>288</v>
      </c>
      <c r="O5025">
        <v>45</v>
      </c>
      <c r="P5025">
        <v>30</v>
      </c>
      <c r="Q5025">
        <v>131</v>
      </c>
      <c r="R5025" s="2">
        <v>0.498098859315589</v>
      </c>
      <c r="S5025" s="2">
        <v>0.26041666666666702</v>
      </c>
      <c r="T5025" s="2">
        <v>0.64281654859433701</v>
      </c>
      <c r="U5025" s="2">
        <v>-0.14471768927874801</v>
      </c>
      <c r="V5025">
        <v>1</v>
      </c>
      <c r="W5025" t="s">
        <v>16</v>
      </c>
    </row>
    <row r="5026" spans="1:23" hidden="1" x14ac:dyDescent="0.25">
      <c r="A5026" s="1" t="s">
        <v>19</v>
      </c>
      <c r="B5026" t="s">
        <v>131</v>
      </c>
      <c r="C5026">
        <v>1</v>
      </c>
      <c r="D5026" t="s">
        <v>13</v>
      </c>
      <c r="E5026">
        <v>3</v>
      </c>
      <c r="F5026">
        <v>748</v>
      </c>
      <c r="G5026">
        <v>226</v>
      </c>
      <c r="H5026">
        <v>431</v>
      </c>
      <c r="I5026">
        <v>284</v>
      </c>
      <c r="J5026">
        <v>1</v>
      </c>
      <c r="K5026">
        <v>3</v>
      </c>
      <c r="L5026" t="s">
        <v>47</v>
      </c>
      <c r="M5026" t="s">
        <v>43</v>
      </c>
      <c r="N5026">
        <v>750</v>
      </c>
      <c r="O5026">
        <v>89</v>
      </c>
      <c r="P5026">
        <v>13</v>
      </c>
      <c r="Q5026">
        <v>657</v>
      </c>
      <c r="R5026" s="2">
        <v>0.87834224598930499</v>
      </c>
      <c r="S5026" s="2">
        <v>0.13600000000000001</v>
      </c>
      <c r="T5026" s="2">
        <v>0.69842023913995699</v>
      </c>
      <c r="U5026" s="2">
        <v>0.179922006849348</v>
      </c>
      <c r="V5026">
        <v>3</v>
      </c>
      <c r="W5026" t="s">
        <v>14</v>
      </c>
    </row>
    <row r="5027" spans="1:23" hidden="1" x14ac:dyDescent="0.25">
      <c r="A5027" s="1" t="s">
        <v>19</v>
      </c>
      <c r="B5027" t="s">
        <v>107</v>
      </c>
      <c r="C5027">
        <v>1</v>
      </c>
      <c r="D5027" t="s">
        <v>13</v>
      </c>
      <c r="E5027">
        <v>4</v>
      </c>
      <c r="F5027">
        <v>66</v>
      </c>
      <c r="G5027">
        <v>23</v>
      </c>
      <c r="H5027">
        <v>25</v>
      </c>
      <c r="I5027">
        <v>213</v>
      </c>
      <c r="J5027">
        <v>1</v>
      </c>
      <c r="K5027">
        <v>4</v>
      </c>
      <c r="L5027" t="s">
        <v>39</v>
      </c>
      <c r="M5027" t="s">
        <v>40</v>
      </c>
      <c r="N5027">
        <v>67</v>
      </c>
      <c r="O5027">
        <v>17</v>
      </c>
      <c r="P5027">
        <v>8</v>
      </c>
      <c r="Q5027">
        <v>48</v>
      </c>
      <c r="R5027" s="2">
        <v>0.72727272727272696</v>
      </c>
      <c r="S5027" s="2">
        <v>0.37313432835820898</v>
      </c>
      <c r="T5027" s="2">
        <v>0.59244132035812302</v>
      </c>
      <c r="U5027" s="2">
        <v>0.13483140691460499</v>
      </c>
      <c r="V5027">
        <v>3</v>
      </c>
      <c r="W5027" t="s">
        <v>14</v>
      </c>
    </row>
    <row r="5028" spans="1:23" hidden="1" x14ac:dyDescent="0.25">
      <c r="A5028" s="1" t="s">
        <v>19</v>
      </c>
      <c r="B5028" t="s">
        <v>107</v>
      </c>
      <c r="C5028">
        <v>1</v>
      </c>
      <c r="D5028" t="s">
        <v>13</v>
      </c>
      <c r="E5028">
        <v>5</v>
      </c>
      <c r="F5028">
        <v>68</v>
      </c>
      <c r="G5028">
        <v>46</v>
      </c>
      <c r="H5028">
        <v>8</v>
      </c>
      <c r="I5028">
        <v>213</v>
      </c>
      <c r="J5028">
        <v>1</v>
      </c>
      <c r="K5028">
        <v>5</v>
      </c>
      <c r="L5028" t="s">
        <v>39</v>
      </c>
      <c r="M5028" t="s">
        <v>40</v>
      </c>
      <c r="N5028">
        <v>70</v>
      </c>
      <c r="O5028">
        <v>18</v>
      </c>
      <c r="P5028">
        <v>10</v>
      </c>
      <c r="Q5028">
        <v>54</v>
      </c>
      <c r="R5028" s="2">
        <v>0.79411764705882304</v>
      </c>
      <c r="S5028" s="2">
        <v>0.4</v>
      </c>
      <c r="T5028" s="2">
        <v>0.58043464526954602</v>
      </c>
      <c r="U5028" s="2">
        <v>0.21368300178927699</v>
      </c>
      <c r="V5028">
        <v>3</v>
      </c>
      <c r="W5028" t="s">
        <v>14</v>
      </c>
    </row>
    <row r="5029" spans="1:23" hidden="1" x14ac:dyDescent="0.25">
      <c r="A5029" s="1" t="s">
        <v>19</v>
      </c>
      <c r="B5029" t="s">
        <v>107</v>
      </c>
      <c r="C5029">
        <v>1</v>
      </c>
      <c r="D5029" t="s">
        <v>13</v>
      </c>
      <c r="E5029">
        <v>6</v>
      </c>
      <c r="F5029">
        <v>68</v>
      </c>
      <c r="G5029">
        <v>30</v>
      </c>
      <c r="H5029">
        <v>19</v>
      </c>
      <c r="I5029">
        <v>213</v>
      </c>
      <c r="J5029">
        <v>1</v>
      </c>
      <c r="K5029">
        <v>6</v>
      </c>
      <c r="L5029" t="s">
        <v>39</v>
      </c>
      <c r="M5029" t="s">
        <v>40</v>
      </c>
      <c r="N5029">
        <v>73</v>
      </c>
      <c r="O5029">
        <v>17</v>
      </c>
      <c r="P5029">
        <v>5</v>
      </c>
      <c r="Q5029">
        <v>49</v>
      </c>
      <c r="R5029" s="2">
        <v>0.72058823529411797</v>
      </c>
      <c r="S5029" s="2">
        <v>0.301369863013699</v>
      </c>
      <c r="T5029" s="2">
        <v>0.62451394559473095</v>
      </c>
      <c r="U5029" s="2">
        <v>9.6074289699386903E-2</v>
      </c>
      <c r="V5029">
        <v>3</v>
      </c>
      <c r="W5029" t="s">
        <v>14</v>
      </c>
    </row>
    <row r="5030" spans="1:23" hidden="1" x14ac:dyDescent="0.25">
      <c r="A5030" s="1" t="s">
        <v>19</v>
      </c>
      <c r="B5030" t="s">
        <v>107</v>
      </c>
      <c r="C5030">
        <v>1</v>
      </c>
      <c r="D5030" t="s">
        <v>13</v>
      </c>
      <c r="E5030">
        <v>7</v>
      </c>
      <c r="F5030">
        <v>57</v>
      </c>
      <c r="G5030">
        <v>23</v>
      </c>
      <c r="H5030">
        <v>12</v>
      </c>
      <c r="I5030">
        <v>213</v>
      </c>
      <c r="J5030">
        <v>1</v>
      </c>
      <c r="K5030">
        <v>7</v>
      </c>
      <c r="L5030" t="s">
        <v>39</v>
      </c>
      <c r="M5030" t="s">
        <v>40</v>
      </c>
      <c r="N5030">
        <v>60</v>
      </c>
      <c r="O5030">
        <v>15</v>
      </c>
      <c r="P5030">
        <v>4</v>
      </c>
      <c r="Q5030">
        <v>35</v>
      </c>
      <c r="R5030" s="2">
        <v>0.61403508771929804</v>
      </c>
      <c r="S5030" s="2">
        <v>0.31666666666666698</v>
      </c>
      <c r="T5030" s="2">
        <v>0.61767757262763001</v>
      </c>
      <c r="U5030" s="2">
        <v>-3.6424849083320802E-3</v>
      </c>
      <c r="V5030">
        <v>2</v>
      </c>
      <c r="W5030" t="s">
        <v>15</v>
      </c>
    </row>
    <row r="5031" spans="1:23" hidden="1" x14ac:dyDescent="0.25">
      <c r="A5031" s="1" t="s">
        <v>19</v>
      </c>
      <c r="B5031" t="s">
        <v>107</v>
      </c>
      <c r="C5031">
        <v>1</v>
      </c>
      <c r="D5031" t="s">
        <v>13</v>
      </c>
      <c r="E5031">
        <v>8</v>
      </c>
      <c r="F5031">
        <v>61</v>
      </c>
      <c r="G5031">
        <v>16</v>
      </c>
      <c r="H5031">
        <v>23</v>
      </c>
      <c r="I5031">
        <v>213</v>
      </c>
      <c r="J5031">
        <v>1</v>
      </c>
      <c r="K5031">
        <v>8</v>
      </c>
      <c r="L5031" t="s">
        <v>39</v>
      </c>
      <c r="M5031" t="s">
        <v>40</v>
      </c>
      <c r="N5031">
        <v>64</v>
      </c>
      <c r="O5031">
        <v>12</v>
      </c>
      <c r="P5031">
        <v>6</v>
      </c>
      <c r="Q5031">
        <v>39</v>
      </c>
      <c r="R5031" s="2">
        <v>0.63934426229508201</v>
      </c>
      <c r="S5031" s="2">
        <v>0.28125</v>
      </c>
      <c r="T5031" s="2">
        <v>0.63350581675481599</v>
      </c>
      <c r="U5031" s="2">
        <v>5.8384455402659104E-3</v>
      </c>
      <c r="V5031">
        <v>2</v>
      </c>
      <c r="W5031" t="s">
        <v>15</v>
      </c>
    </row>
    <row r="5032" spans="1:23" hidden="1" x14ac:dyDescent="0.25">
      <c r="A5032" s="1" t="s">
        <v>19</v>
      </c>
      <c r="B5032" t="s">
        <v>107</v>
      </c>
      <c r="C5032">
        <v>1</v>
      </c>
      <c r="D5032" t="s">
        <v>13</v>
      </c>
      <c r="E5032">
        <v>11</v>
      </c>
      <c r="F5032">
        <v>67</v>
      </c>
      <c r="G5032">
        <v>28</v>
      </c>
      <c r="H5032">
        <v>14</v>
      </c>
      <c r="I5032">
        <v>213</v>
      </c>
      <c r="J5032">
        <v>1</v>
      </c>
      <c r="K5032">
        <v>11</v>
      </c>
      <c r="L5032" t="s">
        <v>39</v>
      </c>
      <c r="M5032" t="s">
        <v>40</v>
      </c>
      <c r="N5032">
        <v>71</v>
      </c>
      <c r="O5032">
        <v>14</v>
      </c>
      <c r="P5032">
        <v>9</v>
      </c>
      <c r="Q5032">
        <v>42</v>
      </c>
      <c r="R5032" s="2">
        <v>0.62686567164179097</v>
      </c>
      <c r="S5032" s="2">
        <v>0.323943661971831</v>
      </c>
      <c r="T5032" s="2">
        <v>0.61442537333720604</v>
      </c>
      <c r="U5032" s="2">
        <v>1.2440298304585E-2</v>
      </c>
      <c r="V5032">
        <v>2</v>
      </c>
      <c r="W5032" t="s">
        <v>15</v>
      </c>
    </row>
    <row r="5033" spans="1:23" hidden="1" x14ac:dyDescent="0.25">
      <c r="A5033" s="1" t="s">
        <v>17</v>
      </c>
      <c r="B5033" t="s">
        <v>48</v>
      </c>
      <c r="C5033">
        <v>1</v>
      </c>
      <c r="D5033" t="s">
        <v>13</v>
      </c>
      <c r="E5033">
        <v>3</v>
      </c>
      <c r="F5033">
        <v>2722</v>
      </c>
      <c r="G5033">
        <v>1116</v>
      </c>
      <c r="H5033">
        <v>1011</v>
      </c>
      <c r="I5033">
        <v>11</v>
      </c>
      <c r="J5033">
        <v>1</v>
      </c>
      <c r="K5033">
        <v>3</v>
      </c>
      <c r="L5033" t="s">
        <v>47</v>
      </c>
      <c r="M5033" t="s">
        <v>43</v>
      </c>
      <c r="N5033">
        <v>2745</v>
      </c>
      <c r="O5033">
        <v>730</v>
      </c>
      <c r="P5033">
        <v>237</v>
      </c>
      <c r="Q5033">
        <v>2127</v>
      </c>
      <c r="R5033" s="2">
        <v>0.78141072740631901</v>
      </c>
      <c r="S5033" s="2">
        <v>0.352276867030965</v>
      </c>
      <c r="T5033" s="2">
        <v>0.60176283536313802</v>
      </c>
      <c r="U5033" s="2">
        <v>0.17964789204318099</v>
      </c>
      <c r="V5033">
        <v>3</v>
      </c>
      <c r="W5033" t="s">
        <v>14</v>
      </c>
    </row>
    <row r="5034" spans="1:23" hidden="1" x14ac:dyDescent="0.25">
      <c r="A5034" s="1" t="s">
        <v>19</v>
      </c>
      <c r="B5034" t="s">
        <v>108</v>
      </c>
      <c r="C5034">
        <v>1</v>
      </c>
      <c r="D5034" t="s">
        <v>13</v>
      </c>
      <c r="E5034">
        <v>4</v>
      </c>
      <c r="F5034">
        <v>83</v>
      </c>
      <c r="G5034">
        <v>25</v>
      </c>
      <c r="H5034">
        <v>47</v>
      </c>
      <c r="I5034">
        <v>227</v>
      </c>
      <c r="J5034">
        <v>1</v>
      </c>
      <c r="K5034">
        <v>4</v>
      </c>
      <c r="L5034" t="s">
        <v>39</v>
      </c>
      <c r="M5034" t="s">
        <v>40</v>
      </c>
      <c r="N5034">
        <v>85</v>
      </c>
      <c r="O5034">
        <v>14</v>
      </c>
      <c r="P5034">
        <v>8</v>
      </c>
      <c r="Q5034">
        <v>72</v>
      </c>
      <c r="R5034" s="2">
        <v>0.86746987951807197</v>
      </c>
      <c r="S5034" s="2">
        <v>0.25882352941176501</v>
      </c>
      <c r="T5034" s="2">
        <v>0.64352854573500595</v>
      </c>
      <c r="U5034" s="2">
        <v>0.22394133378306599</v>
      </c>
      <c r="V5034">
        <v>3</v>
      </c>
      <c r="W5034" t="s">
        <v>14</v>
      </c>
    </row>
    <row r="5035" spans="1:23" hidden="1" x14ac:dyDescent="0.25">
      <c r="A5035" s="1" t="s">
        <v>19</v>
      </c>
      <c r="B5035" t="s">
        <v>108</v>
      </c>
      <c r="C5035">
        <v>1</v>
      </c>
      <c r="D5035" t="s">
        <v>13</v>
      </c>
      <c r="E5035">
        <v>5</v>
      </c>
      <c r="F5035">
        <v>68</v>
      </c>
      <c r="G5035">
        <v>29</v>
      </c>
      <c r="H5035">
        <v>22</v>
      </c>
      <c r="I5035">
        <v>227</v>
      </c>
      <c r="J5035">
        <v>1</v>
      </c>
      <c r="K5035">
        <v>5</v>
      </c>
      <c r="L5035" t="s">
        <v>39</v>
      </c>
      <c r="M5035" t="s">
        <v>40</v>
      </c>
      <c r="N5035">
        <v>68</v>
      </c>
      <c r="O5035">
        <v>18</v>
      </c>
      <c r="P5035">
        <v>2</v>
      </c>
      <c r="Q5035">
        <v>51</v>
      </c>
      <c r="R5035" s="2">
        <v>0.75</v>
      </c>
      <c r="S5035" s="2">
        <v>0.29411764705882398</v>
      </c>
      <c r="T5035" s="2">
        <v>0.627755070618641</v>
      </c>
      <c r="U5035" s="2">
        <v>0.122244929381359</v>
      </c>
      <c r="V5035">
        <v>3</v>
      </c>
      <c r="W5035" t="s">
        <v>14</v>
      </c>
    </row>
    <row r="5036" spans="1:23" hidden="1" x14ac:dyDescent="0.25">
      <c r="A5036" s="1" t="s">
        <v>19</v>
      </c>
      <c r="B5036" t="s">
        <v>108</v>
      </c>
      <c r="C5036">
        <v>1</v>
      </c>
      <c r="D5036" t="s">
        <v>13</v>
      </c>
      <c r="E5036">
        <v>6</v>
      </c>
      <c r="F5036">
        <v>69</v>
      </c>
      <c r="G5036">
        <v>22</v>
      </c>
      <c r="H5036">
        <v>19</v>
      </c>
      <c r="I5036">
        <v>227</v>
      </c>
      <c r="J5036">
        <v>1</v>
      </c>
      <c r="K5036">
        <v>6</v>
      </c>
      <c r="L5036" t="s">
        <v>39</v>
      </c>
      <c r="M5036" t="s">
        <v>40</v>
      </c>
      <c r="N5036">
        <v>70</v>
      </c>
      <c r="O5036">
        <v>12</v>
      </c>
      <c r="P5036">
        <v>4</v>
      </c>
      <c r="Q5036">
        <v>41</v>
      </c>
      <c r="R5036" s="2">
        <v>0.59420289855072495</v>
      </c>
      <c r="S5036" s="2">
        <v>0.22857142857142901</v>
      </c>
      <c r="T5036" s="2">
        <v>0.65704866726331901</v>
      </c>
      <c r="U5036" s="2">
        <v>-6.2845768712594605E-2</v>
      </c>
      <c r="V5036">
        <v>2</v>
      </c>
      <c r="W5036" t="s">
        <v>15</v>
      </c>
    </row>
    <row r="5037" spans="1:23" hidden="1" x14ac:dyDescent="0.25">
      <c r="A5037" s="1" t="s">
        <v>19</v>
      </c>
      <c r="B5037" t="s">
        <v>108</v>
      </c>
      <c r="C5037">
        <v>1</v>
      </c>
      <c r="D5037" t="s">
        <v>13</v>
      </c>
      <c r="E5037">
        <v>7</v>
      </c>
      <c r="F5037">
        <v>77</v>
      </c>
      <c r="G5037">
        <v>42</v>
      </c>
      <c r="H5037">
        <v>11</v>
      </c>
      <c r="I5037">
        <v>227</v>
      </c>
      <c r="J5037">
        <v>1</v>
      </c>
      <c r="K5037">
        <v>7</v>
      </c>
      <c r="L5037" t="s">
        <v>39</v>
      </c>
      <c r="M5037" t="s">
        <v>40</v>
      </c>
      <c r="N5037">
        <v>80</v>
      </c>
      <c r="O5037">
        <v>15</v>
      </c>
      <c r="P5037">
        <v>10</v>
      </c>
      <c r="Q5037">
        <v>53</v>
      </c>
      <c r="R5037" s="2">
        <v>0.68831168831168799</v>
      </c>
      <c r="S5037" s="2">
        <v>0.3125</v>
      </c>
      <c r="T5037" s="2">
        <v>0.61953971899553495</v>
      </c>
      <c r="U5037" s="2">
        <v>6.87719693161538E-2</v>
      </c>
      <c r="V5037">
        <v>2</v>
      </c>
      <c r="W5037" t="s">
        <v>15</v>
      </c>
    </row>
    <row r="5038" spans="1:23" hidden="1" x14ac:dyDescent="0.25">
      <c r="A5038" s="1" t="s">
        <v>19</v>
      </c>
      <c r="B5038" t="s">
        <v>108</v>
      </c>
      <c r="C5038">
        <v>1</v>
      </c>
      <c r="D5038" t="s">
        <v>13</v>
      </c>
      <c r="E5038">
        <v>8</v>
      </c>
      <c r="F5038">
        <v>56</v>
      </c>
      <c r="G5038">
        <v>22</v>
      </c>
      <c r="H5038">
        <v>14</v>
      </c>
      <c r="I5038">
        <v>227</v>
      </c>
      <c r="J5038">
        <v>1</v>
      </c>
      <c r="K5038">
        <v>8</v>
      </c>
      <c r="L5038" t="s">
        <v>39</v>
      </c>
      <c r="M5038" t="s">
        <v>40</v>
      </c>
      <c r="N5038">
        <v>59</v>
      </c>
      <c r="O5038">
        <v>13</v>
      </c>
      <c r="P5038">
        <v>7</v>
      </c>
      <c r="Q5038">
        <v>36</v>
      </c>
      <c r="R5038" s="2">
        <v>0.64285714285714302</v>
      </c>
      <c r="S5038" s="2">
        <v>0.338983050847458</v>
      </c>
      <c r="T5038" s="2">
        <v>0.60770404292834701</v>
      </c>
      <c r="U5038" s="2">
        <v>3.5153099928796103E-2</v>
      </c>
      <c r="V5038">
        <v>2</v>
      </c>
      <c r="W5038" t="s">
        <v>15</v>
      </c>
    </row>
    <row r="5039" spans="1:23" hidden="1" x14ac:dyDescent="0.25">
      <c r="A5039" s="1" t="s">
        <v>19</v>
      </c>
      <c r="B5039" t="s">
        <v>108</v>
      </c>
      <c r="C5039">
        <v>1</v>
      </c>
      <c r="D5039" t="s">
        <v>13</v>
      </c>
      <c r="E5039">
        <v>11</v>
      </c>
      <c r="F5039">
        <v>75</v>
      </c>
      <c r="G5039">
        <v>34</v>
      </c>
      <c r="H5039">
        <v>10</v>
      </c>
      <c r="I5039">
        <v>227</v>
      </c>
      <c r="J5039">
        <v>1</v>
      </c>
      <c r="K5039">
        <v>11</v>
      </c>
      <c r="L5039" t="s">
        <v>39</v>
      </c>
      <c r="M5039" t="s">
        <v>40</v>
      </c>
      <c r="N5039">
        <v>75</v>
      </c>
      <c r="O5039">
        <v>2</v>
      </c>
      <c r="P5039">
        <v>6</v>
      </c>
      <c r="Q5039">
        <v>44</v>
      </c>
      <c r="R5039" s="2">
        <v>0.586666666666667</v>
      </c>
      <c r="S5039" s="2">
        <v>0.10666666666666701</v>
      </c>
      <c r="T5039" s="2">
        <v>0.71152974957000203</v>
      </c>
      <c r="U5039" s="2">
        <v>-0.124863082903336</v>
      </c>
      <c r="V5039">
        <v>1</v>
      </c>
      <c r="W5039" t="s">
        <v>16</v>
      </c>
    </row>
    <row r="5040" spans="1:23" hidden="1" x14ac:dyDescent="0.25">
      <c r="A5040" s="1" t="s">
        <v>21</v>
      </c>
      <c r="B5040" t="s">
        <v>96</v>
      </c>
      <c r="C5040">
        <v>1</v>
      </c>
      <c r="D5040" t="s">
        <v>13</v>
      </c>
      <c r="E5040">
        <v>3</v>
      </c>
      <c r="F5040">
        <v>756</v>
      </c>
      <c r="G5040">
        <v>317</v>
      </c>
      <c r="H5040">
        <v>336</v>
      </c>
      <c r="I5040">
        <v>194</v>
      </c>
      <c r="J5040">
        <v>1</v>
      </c>
      <c r="K5040">
        <v>3</v>
      </c>
      <c r="L5040" t="s">
        <v>47</v>
      </c>
      <c r="M5040" t="s">
        <v>43</v>
      </c>
      <c r="N5040">
        <v>756</v>
      </c>
      <c r="O5040">
        <v>98</v>
      </c>
      <c r="P5040">
        <v>29</v>
      </c>
      <c r="Q5040">
        <v>653</v>
      </c>
      <c r="R5040" s="2">
        <v>0.86375661375661394</v>
      </c>
      <c r="S5040" s="2">
        <v>0.16798941798941799</v>
      </c>
      <c r="T5040" s="2">
        <v>0.68412368429506898</v>
      </c>
      <c r="U5040" s="2">
        <v>0.17963292946154499</v>
      </c>
      <c r="V5040">
        <v>3</v>
      </c>
      <c r="W5040" t="s">
        <v>14</v>
      </c>
    </row>
    <row r="5041" spans="1:23" hidden="1" x14ac:dyDescent="0.25">
      <c r="A5041" s="1" t="s">
        <v>19</v>
      </c>
      <c r="B5041" t="s">
        <v>109</v>
      </c>
      <c r="C5041">
        <v>1</v>
      </c>
      <c r="D5041" t="s">
        <v>13</v>
      </c>
      <c r="E5041">
        <v>5</v>
      </c>
      <c r="F5041">
        <v>31</v>
      </c>
      <c r="G5041">
        <v>18</v>
      </c>
      <c r="H5041">
        <v>4</v>
      </c>
      <c r="I5041">
        <v>229</v>
      </c>
      <c r="J5041">
        <v>1</v>
      </c>
      <c r="K5041">
        <v>5</v>
      </c>
      <c r="L5041" t="s">
        <v>39</v>
      </c>
      <c r="M5041" t="s">
        <v>40</v>
      </c>
      <c r="N5041">
        <v>30</v>
      </c>
      <c r="O5041">
        <v>6</v>
      </c>
      <c r="P5041">
        <v>3</v>
      </c>
      <c r="Q5041">
        <v>22</v>
      </c>
      <c r="R5041" s="2">
        <v>0.70967741935483897</v>
      </c>
      <c r="S5041" s="2">
        <v>0.3</v>
      </c>
      <c r="T5041" s="2">
        <v>0.62512615809924699</v>
      </c>
      <c r="U5041" s="2">
        <v>8.4551261255591606E-2</v>
      </c>
      <c r="V5041">
        <v>2</v>
      </c>
      <c r="W5041" t="s">
        <v>15</v>
      </c>
    </row>
    <row r="5042" spans="1:23" hidden="1" x14ac:dyDescent="0.25">
      <c r="A5042" s="1" t="s">
        <v>19</v>
      </c>
      <c r="B5042" t="s">
        <v>109</v>
      </c>
      <c r="C5042">
        <v>1</v>
      </c>
      <c r="D5042" t="s">
        <v>13</v>
      </c>
      <c r="E5042">
        <v>6</v>
      </c>
      <c r="F5042">
        <v>35</v>
      </c>
      <c r="G5042">
        <v>16</v>
      </c>
      <c r="H5042">
        <v>10</v>
      </c>
      <c r="I5042">
        <v>229</v>
      </c>
      <c r="J5042">
        <v>1</v>
      </c>
      <c r="K5042">
        <v>6</v>
      </c>
      <c r="L5042" t="s">
        <v>39</v>
      </c>
      <c r="M5042" t="s">
        <v>40</v>
      </c>
      <c r="N5042">
        <v>34</v>
      </c>
      <c r="O5042">
        <v>7</v>
      </c>
      <c r="P5042">
        <v>4</v>
      </c>
      <c r="Q5042">
        <v>26</v>
      </c>
      <c r="R5042" s="2">
        <v>0.74285714285714299</v>
      </c>
      <c r="S5042" s="2">
        <v>0.32352941176470601</v>
      </c>
      <c r="T5042" s="2">
        <v>0.61461050802167005</v>
      </c>
      <c r="U5042" s="2">
        <v>0.128246634835472</v>
      </c>
      <c r="V5042">
        <v>3</v>
      </c>
      <c r="W5042" t="s">
        <v>14</v>
      </c>
    </row>
    <row r="5043" spans="1:23" hidden="1" x14ac:dyDescent="0.25">
      <c r="A5043" s="1" t="s">
        <v>19</v>
      </c>
      <c r="B5043" t="s">
        <v>110</v>
      </c>
      <c r="C5043">
        <v>1</v>
      </c>
      <c r="D5043" t="s">
        <v>13</v>
      </c>
      <c r="E5043">
        <v>6</v>
      </c>
      <c r="F5043">
        <v>30</v>
      </c>
      <c r="G5043">
        <v>12</v>
      </c>
      <c r="H5043">
        <v>3</v>
      </c>
      <c r="I5043">
        <v>238</v>
      </c>
      <c r="J5043">
        <v>1</v>
      </c>
      <c r="K5043">
        <v>6</v>
      </c>
      <c r="L5043" t="s">
        <v>39</v>
      </c>
      <c r="M5043" t="s">
        <v>40</v>
      </c>
      <c r="N5043">
        <v>29</v>
      </c>
      <c r="O5043">
        <v>8</v>
      </c>
      <c r="P5043">
        <v>4</v>
      </c>
      <c r="Q5043">
        <v>15</v>
      </c>
      <c r="R5043" s="2">
        <v>0.5</v>
      </c>
      <c r="S5043" s="2">
        <v>0.41379310344827602</v>
      </c>
      <c r="T5043" s="2">
        <v>0.57427029867234602</v>
      </c>
      <c r="U5043" s="2">
        <v>-7.4270298672346094E-2</v>
      </c>
      <c r="V5043">
        <v>2</v>
      </c>
      <c r="W5043" t="s">
        <v>15</v>
      </c>
    </row>
    <row r="5044" spans="1:23" x14ac:dyDescent="0.25">
      <c r="A5044" s="1" t="s">
        <v>22</v>
      </c>
      <c r="B5044" t="s">
        <v>436</v>
      </c>
      <c r="C5044">
        <v>7</v>
      </c>
      <c r="D5044" t="s">
        <v>13</v>
      </c>
      <c r="E5044">
        <v>3</v>
      </c>
      <c r="F5044">
        <v>57</v>
      </c>
      <c r="G5044">
        <v>19</v>
      </c>
      <c r="H5044">
        <v>10</v>
      </c>
      <c r="I5044">
        <v>4192</v>
      </c>
      <c r="J5044">
        <v>7</v>
      </c>
      <c r="K5044">
        <v>3</v>
      </c>
      <c r="L5044" t="s">
        <v>47</v>
      </c>
      <c r="M5044" t="s">
        <v>43</v>
      </c>
      <c r="N5044">
        <v>53</v>
      </c>
      <c r="O5044">
        <v>51</v>
      </c>
      <c r="P5044">
        <v>0</v>
      </c>
      <c r="Q5044">
        <v>29</v>
      </c>
      <c r="R5044" s="2">
        <v>0.50877192982456099</v>
      </c>
      <c r="S5044" s="2">
        <v>0.96226415094339601</v>
      </c>
      <c r="T5044" s="2">
        <v>0.32915029011386898</v>
      </c>
      <c r="U5044" s="2">
        <v>0.179621639710692</v>
      </c>
      <c r="V5044">
        <v>3</v>
      </c>
      <c r="W5044" t="s">
        <v>14</v>
      </c>
    </row>
    <row r="5045" spans="1:23" hidden="1" x14ac:dyDescent="0.25">
      <c r="A5045" s="1" t="s">
        <v>19</v>
      </c>
      <c r="B5045" t="s">
        <v>111</v>
      </c>
      <c r="C5045">
        <v>1</v>
      </c>
      <c r="D5045" t="s">
        <v>13</v>
      </c>
      <c r="E5045">
        <v>4</v>
      </c>
      <c r="F5045">
        <v>53</v>
      </c>
      <c r="G5045">
        <v>29</v>
      </c>
      <c r="H5045">
        <v>14</v>
      </c>
      <c r="I5045">
        <v>239</v>
      </c>
      <c r="J5045">
        <v>1</v>
      </c>
      <c r="K5045">
        <v>4</v>
      </c>
      <c r="L5045" t="s">
        <v>39</v>
      </c>
      <c r="M5045" t="s">
        <v>40</v>
      </c>
      <c r="N5045">
        <v>53</v>
      </c>
      <c r="O5045">
        <v>13</v>
      </c>
      <c r="P5045">
        <v>9</v>
      </c>
      <c r="Q5045">
        <v>43</v>
      </c>
      <c r="R5045" s="2">
        <v>0.81132075471698095</v>
      </c>
      <c r="S5045" s="2">
        <v>0.41509433962264197</v>
      </c>
      <c r="T5045" s="2">
        <v>0.57368875654053497</v>
      </c>
      <c r="U5045" s="2">
        <v>0.23763199817644601</v>
      </c>
      <c r="V5045">
        <v>3</v>
      </c>
      <c r="W5045" t="s">
        <v>14</v>
      </c>
    </row>
    <row r="5046" spans="1:23" hidden="1" x14ac:dyDescent="0.25">
      <c r="A5046" s="1" t="s">
        <v>19</v>
      </c>
      <c r="B5046" t="s">
        <v>111</v>
      </c>
      <c r="C5046">
        <v>1</v>
      </c>
      <c r="D5046" t="s">
        <v>13</v>
      </c>
      <c r="E5046">
        <v>5</v>
      </c>
      <c r="F5046">
        <v>40</v>
      </c>
      <c r="G5046">
        <v>9</v>
      </c>
      <c r="H5046">
        <v>14</v>
      </c>
      <c r="I5046">
        <v>239</v>
      </c>
      <c r="J5046">
        <v>1</v>
      </c>
      <c r="K5046">
        <v>5</v>
      </c>
      <c r="L5046" t="s">
        <v>39</v>
      </c>
      <c r="M5046" t="s">
        <v>40</v>
      </c>
      <c r="N5046">
        <v>41</v>
      </c>
      <c r="O5046">
        <v>10</v>
      </c>
      <c r="P5046">
        <v>9</v>
      </c>
      <c r="Q5046">
        <v>23</v>
      </c>
      <c r="R5046" s="2">
        <v>0.57499999999999996</v>
      </c>
      <c r="S5046" s="2">
        <v>0.46341463414634099</v>
      </c>
      <c r="T5046" s="2">
        <v>0.552093685914126</v>
      </c>
      <c r="U5046" s="2">
        <v>2.2906314085873802E-2</v>
      </c>
      <c r="V5046">
        <v>2</v>
      </c>
      <c r="W5046" t="s">
        <v>15</v>
      </c>
    </row>
    <row r="5047" spans="1:23" hidden="1" x14ac:dyDescent="0.25">
      <c r="A5047" s="1" t="s">
        <v>19</v>
      </c>
      <c r="B5047" t="s">
        <v>111</v>
      </c>
      <c r="C5047">
        <v>1</v>
      </c>
      <c r="D5047" t="s">
        <v>13</v>
      </c>
      <c r="E5047">
        <v>6</v>
      </c>
      <c r="F5047">
        <v>46</v>
      </c>
      <c r="G5047">
        <v>16</v>
      </c>
      <c r="H5047">
        <v>13</v>
      </c>
      <c r="I5047">
        <v>239</v>
      </c>
      <c r="J5047">
        <v>1</v>
      </c>
      <c r="K5047">
        <v>6</v>
      </c>
      <c r="L5047" t="s">
        <v>39</v>
      </c>
      <c r="M5047" t="s">
        <v>40</v>
      </c>
      <c r="N5047">
        <v>45</v>
      </c>
      <c r="O5047">
        <v>16</v>
      </c>
      <c r="P5047">
        <v>4</v>
      </c>
      <c r="Q5047">
        <v>29</v>
      </c>
      <c r="R5047" s="2">
        <v>0.63043478260869601</v>
      </c>
      <c r="S5047" s="2">
        <v>0.44444444444444398</v>
      </c>
      <c r="T5047" s="2">
        <v>0.56057175067856801</v>
      </c>
      <c r="U5047" s="2">
        <v>6.9863031930127606E-2</v>
      </c>
      <c r="V5047">
        <v>2</v>
      </c>
      <c r="W5047" t="s">
        <v>15</v>
      </c>
    </row>
    <row r="5048" spans="1:23" hidden="1" x14ac:dyDescent="0.25">
      <c r="A5048" s="1" t="s">
        <v>19</v>
      </c>
      <c r="B5048" t="s">
        <v>111</v>
      </c>
      <c r="C5048">
        <v>1</v>
      </c>
      <c r="D5048" t="s">
        <v>13</v>
      </c>
      <c r="E5048">
        <v>7</v>
      </c>
      <c r="F5048">
        <v>51</v>
      </c>
      <c r="G5048">
        <v>17</v>
      </c>
      <c r="H5048">
        <v>19</v>
      </c>
      <c r="I5048">
        <v>239</v>
      </c>
      <c r="J5048">
        <v>1</v>
      </c>
      <c r="K5048">
        <v>7</v>
      </c>
      <c r="L5048" t="s">
        <v>39</v>
      </c>
      <c r="M5048" t="s">
        <v>40</v>
      </c>
      <c r="N5048">
        <v>52</v>
      </c>
      <c r="O5048">
        <v>15</v>
      </c>
      <c r="P5048">
        <v>9</v>
      </c>
      <c r="Q5048">
        <v>36</v>
      </c>
      <c r="R5048" s="2">
        <v>0.70588235294117696</v>
      </c>
      <c r="S5048" s="2">
        <v>0.46153846153846201</v>
      </c>
      <c r="T5048" s="2">
        <v>0.55293217583588405</v>
      </c>
      <c r="U5048" s="2">
        <v>0.15295017710529199</v>
      </c>
      <c r="V5048">
        <v>3</v>
      </c>
      <c r="W5048" t="s">
        <v>14</v>
      </c>
    </row>
    <row r="5049" spans="1:23" hidden="1" x14ac:dyDescent="0.25">
      <c r="A5049" s="1" t="s">
        <v>19</v>
      </c>
      <c r="B5049" t="s">
        <v>111</v>
      </c>
      <c r="C5049">
        <v>1</v>
      </c>
      <c r="D5049" t="s">
        <v>13</v>
      </c>
      <c r="E5049">
        <v>8</v>
      </c>
      <c r="F5049">
        <v>50</v>
      </c>
      <c r="G5049">
        <v>20</v>
      </c>
      <c r="H5049">
        <v>20</v>
      </c>
      <c r="I5049">
        <v>239</v>
      </c>
      <c r="J5049">
        <v>1</v>
      </c>
      <c r="K5049">
        <v>8</v>
      </c>
      <c r="L5049" t="s">
        <v>39</v>
      </c>
      <c r="M5049" t="s">
        <v>40</v>
      </c>
      <c r="N5049">
        <v>50</v>
      </c>
      <c r="O5049">
        <v>11</v>
      </c>
      <c r="P5049">
        <v>10</v>
      </c>
      <c r="Q5049">
        <v>40</v>
      </c>
      <c r="R5049" s="2">
        <v>0.8</v>
      </c>
      <c r="S5049" s="2">
        <v>0.42</v>
      </c>
      <c r="T5049" s="2">
        <v>0.57149634270360605</v>
      </c>
      <c r="U5049" s="2">
        <v>0.22850365729639399</v>
      </c>
      <c r="V5049">
        <v>3</v>
      </c>
      <c r="W5049" t="s">
        <v>14</v>
      </c>
    </row>
    <row r="5050" spans="1:23" hidden="1" x14ac:dyDescent="0.25">
      <c r="A5050" s="1" t="s">
        <v>19</v>
      </c>
      <c r="B5050" t="s">
        <v>111</v>
      </c>
      <c r="C5050">
        <v>1</v>
      </c>
      <c r="D5050" t="s">
        <v>13</v>
      </c>
      <c r="E5050">
        <v>11</v>
      </c>
      <c r="F5050">
        <v>49</v>
      </c>
      <c r="G5050">
        <v>13</v>
      </c>
      <c r="H5050">
        <v>15</v>
      </c>
      <c r="I5050">
        <v>239</v>
      </c>
      <c r="J5050">
        <v>1</v>
      </c>
      <c r="K5050">
        <v>11</v>
      </c>
      <c r="L5050" t="s">
        <v>39</v>
      </c>
      <c r="M5050" t="s">
        <v>40</v>
      </c>
      <c r="N5050">
        <v>54</v>
      </c>
      <c r="O5050">
        <v>5</v>
      </c>
      <c r="P5050">
        <v>7</v>
      </c>
      <c r="Q5050">
        <v>28</v>
      </c>
      <c r="R5050" s="2">
        <v>0.57142857142857095</v>
      </c>
      <c r="S5050" s="2">
        <v>0.22222222222222199</v>
      </c>
      <c r="T5050" s="2">
        <v>0.65988622363345895</v>
      </c>
      <c r="U5050" s="2">
        <v>-8.8457652204887494E-2</v>
      </c>
      <c r="V5050">
        <v>2</v>
      </c>
      <c r="W5050" t="s">
        <v>15</v>
      </c>
    </row>
    <row r="5051" spans="1:23" hidden="1" x14ac:dyDescent="0.25">
      <c r="A5051" s="1" t="s">
        <v>17</v>
      </c>
      <c r="B5051" t="s">
        <v>339</v>
      </c>
      <c r="C5051">
        <v>1</v>
      </c>
      <c r="D5051" t="s">
        <v>13</v>
      </c>
      <c r="E5051">
        <v>3</v>
      </c>
      <c r="F5051">
        <v>25</v>
      </c>
      <c r="G5051">
        <v>15</v>
      </c>
      <c r="H5051">
        <v>4</v>
      </c>
      <c r="I5051">
        <v>2886</v>
      </c>
      <c r="J5051">
        <v>1</v>
      </c>
      <c r="K5051">
        <v>3</v>
      </c>
      <c r="L5051" t="s">
        <v>39</v>
      </c>
      <c r="M5051" t="s">
        <v>40</v>
      </c>
      <c r="N5051">
        <v>25</v>
      </c>
      <c r="O5051">
        <v>4</v>
      </c>
      <c r="P5051">
        <v>6</v>
      </c>
      <c r="Q5051">
        <v>19</v>
      </c>
      <c r="R5051" s="2">
        <v>0.76</v>
      </c>
      <c r="S5051" s="2">
        <v>0.4</v>
      </c>
      <c r="T5051" s="2">
        <v>0.58043464526954602</v>
      </c>
      <c r="U5051" s="2">
        <v>0.17956535473045401</v>
      </c>
      <c r="V5051">
        <v>3</v>
      </c>
      <c r="W5051" t="s">
        <v>14</v>
      </c>
    </row>
    <row r="5052" spans="1:23" hidden="1" x14ac:dyDescent="0.25">
      <c r="A5052" s="1" t="s">
        <v>19</v>
      </c>
      <c r="B5052" t="s">
        <v>112</v>
      </c>
      <c r="C5052">
        <v>1</v>
      </c>
      <c r="D5052" t="s">
        <v>13</v>
      </c>
      <c r="E5052">
        <v>4</v>
      </c>
      <c r="F5052">
        <v>245</v>
      </c>
      <c r="G5052">
        <v>85</v>
      </c>
      <c r="H5052">
        <v>78</v>
      </c>
      <c r="I5052">
        <v>241</v>
      </c>
      <c r="J5052">
        <v>1</v>
      </c>
      <c r="K5052">
        <v>4</v>
      </c>
      <c r="L5052" t="s">
        <v>39</v>
      </c>
      <c r="M5052" t="s">
        <v>40</v>
      </c>
      <c r="N5052">
        <v>247</v>
      </c>
      <c r="O5052">
        <v>106</v>
      </c>
      <c r="P5052">
        <v>33</v>
      </c>
      <c r="Q5052">
        <v>163</v>
      </c>
      <c r="R5052" s="2">
        <v>0.66530612244898002</v>
      </c>
      <c r="S5052" s="2">
        <v>0.56275303643724695</v>
      </c>
      <c r="T5052" s="2">
        <v>0.50769785110946597</v>
      </c>
      <c r="U5052" s="2">
        <v>0.157608271339513</v>
      </c>
      <c r="V5052">
        <v>3</v>
      </c>
      <c r="W5052" t="s">
        <v>14</v>
      </c>
    </row>
    <row r="5053" spans="1:23" hidden="1" x14ac:dyDescent="0.25">
      <c r="A5053" s="1" t="s">
        <v>19</v>
      </c>
      <c r="B5053" t="s">
        <v>112</v>
      </c>
      <c r="C5053">
        <v>1</v>
      </c>
      <c r="D5053" t="s">
        <v>13</v>
      </c>
      <c r="E5053">
        <v>5</v>
      </c>
      <c r="F5053">
        <v>260</v>
      </c>
      <c r="G5053">
        <v>86</v>
      </c>
      <c r="H5053">
        <v>63</v>
      </c>
      <c r="I5053">
        <v>241</v>
      </c>
      <c r="J5053">
        <v>1</v>
      </c>
      <c r="K5053">
        <v>5</v>
      </c>
      <c r="L5053" t="s">
        <v>39</v>
      </c>
      <c r="M5053" t="s">
        <v>40</v>
      </c>
      <c r="N5053">
        <v>271</v>
      </c>
      <c r="O5053">
        <v>127</v>
      </c>
      <c r="P5053">
        <v>24</v>
      </c>
      <c r="Q5053">
        <v>149</v>
      </c>
      <c r="R5053" s="2">
        <v>0.57307692307692304</v>
      </c>
      <c r="S5053" s="2">
        <v>0.55719557195572</v>
      </c>
      <c r="T5053" s="2">
        <v>0.51018156606123399</v>
      </c>
      <c r="U5053" s="2">
        <v>6.2895357015688894E-2</v>
      </c>
      <c r="V5053">
        <v>2</v>
      </c>
      <c r="W5053" t="s">
        <v>15</v>
      </c>
    </row>
    <row r="5054" spans="1:23" hidden="1" x14ac:dyDescent="0.25">
      <c r="A5054" s="1" t="s">
        <v>19</v>
      </c>
      <c r="B5054" t="s">
        <v>112</v>
      </c>
      <c r="C5054">
        <v>1</v>
      </c>
      <c r="D5054" t="s">
        <v>13</v>
      </c>
      <c r="E5054">
        <v>6</v>
      </c>
      <c r="F5054">
        <v>239</v>
      </c>
      <c r="G5054">
        <v>85</v>
      </c>
      <c r="H5054">
        <v>36</v>
      </c>
      <c r="I5054">
        <v>241</v>
      </c>
      <c r="J5054">
        <v>1</v>
      </c>
      <c r="K5054">
        <v>6</v>
      </c>
      <c r="L5054" t="s">
        <v>39</v>
      </c>
      <c r="M5054" t="s">
        <v>40</v>
      </c>
      <c r="N5054">
        <v>241</v>
      </c>
      <c r="O5054">
        <v>104</v>
      </c>
      <c r="P5054">
        <v>30</v>
      </c>
      <c r="Q5054">
        <v>121</v>
      </c>
      <c r="R5054" s="2">
        <v>0.506276150627615</v>
      </c>
      <c r="S5054" s="2">
        <v>0.55601659751037302</v>
      </c>
      <c r="T5054" s="2">
        <v>0.51070846757673505</v>
      </c>
      <c r="U5054" s="2">
        <v>-4.4323169491197198E-3</v>
      </c>
      <c r="V5054">
        <v>2</v>
      </c>
      <c r="W5054" t="s">
        <v>15</v>
      </c>
    </row>
    <row r="5055" spans="1:23" hidden="1" x14ac:dyDescent="0.25">
      <c r="A5055" s="1" t="s">
        <v>19</v>
      </c>
      <c r="B5055" t="s">
        <v>112</v>
      </c>
      <c r="C5055">
        <v>1</v>
      </c>
      <c r="D5055" t="s">
        <v>13</v>
      </c>
      <c r="E5055">
        <v>7</v>
      </c>
      <c r="F5055">
        <v>254</v>
      </c>
      <c r="G5055">
        <v>59</v>
      </c>
      <c r="H5055">
        <v>38</v>
      </c>
      <c r="I5055">
        <v>241</v>
      </c>
      <c r="J5055">
        <v>1</v>
      </c>
      <c r="K5055">
        <v>7</v>
      </c>
      <c r="L5055" t="s">
        <v>39</v>
      </c>
      <c r="M5055" t="s">
        <v>40</v>
      </c>
      <c r="N5055">
        <v>257</v>
      </c>
      <c r="O5055">
        <v>109</v>
      </c>
      <c r="P5055">
        <v>35</v>
      </c>
      <c r="Q5055">
        <v>97</v>
      </c>
      <c r="R5055" s="2">
        <v>0.38188976377952799</v>
      </c>
      <c r="S5055" s="2">
        <v>0.56031128404669295</v>
      </c>
      <c r="T5055" s="2">
        <v>0.50878910719236004</v>
      </c>
      <c r="U5055" s="2">
        <v>-0.12689934341283299</v>
      </c>
      <c r="V5055">
        <v>1</v>
      </c>
      <c r="W5055" t="s">
        <v>16</v>
      </c>
    </row>
    <row r="5056" spans="1:23" hidden="1" x14ac:dyDescent="0.25">
      <c r="A5056" s="1" t="s">
        <v>19</v>
      </c>
      <c r="B5056" t="s">
        <v>112</v>
      </c>
      <c r="C5056">
        <v>1</v>
      </c>
      <c r="D5056" t="s">
        <v>13</v>
      </c>
      <c r="E5056">
        <v>8</v>
      </c>
      <c r="F5056">
        <v>228</v>
      </c>
      <c r="G5056">
        <v>53</v>
      </c>
      <c r="H5056">
        <v>34</v>
      </c>
      <c r="I5056">
        <v>241</v>
      </c>
      <c r="J5056">
        <v>1</v>
      </c>
      <c r="K5056">
        <v>8</v>
      </c>
      <c r="L5056" t="s">
        <v>39</v>
      </c>
      <c r="M5056" t="s">
        <v>40</v>
      </c>
      <c r="N5056">
        <v>242</v>
      </c>
      <c r="O5056">
        <v>88</v>
      </c>
      <c r="P5056">
        <v>26</v>
      </c>
      <c r="Q5056">
        <v>87</v>
      </c>
      <c r="R5056" s="2">
        <v>0.38157894736842102</v>
      </c>
      <c r="S5056" s="2">
        <v>0.47107438016528902</v>
      </c>
      <c r="T5056" s="2">
        <v>0.54867042953934597</v>
      </c>
      <c r="U5056" s="2">
        <v>-0.16709148217092501</v>
      </c>
      <c r="V5056">
        <v>1</v>
      </c>
      <c r="W5056" t="s">
        <v>16</v>
      </c>
    </row>
    <row r="5057" spans="1:23" hidden="1" x14ac:dyDescent="0.25">
      <c r="A5057" s="1" t="s">
        <v>19</v>
      </c>
      <c r="B5057" t="s">
        <v>112</v>
      </c>
      <c r="C5057">
        <v>1</v>
      </c>
      <c r="D5057" t="s">
        <v>13</v>
      </c>
      <c r="E5057">
        <v>11</v>
      </c>
      <c r="F5057">
        <v>221</v>
      </c>
      <c r="G5057">
        <v>51</v>
      </c>
      <c r="H5057">
        <v>28</v>
      </c>
      <c r="I5057">
        <v>241</v>
      </c>
      <c r="J5057">
        <v>1</v>
      </c>
      <c r="K5057">
        <v>11</v>
      </c>
      <c r="L5057" t="s">
        <v>39</v>
      </c>
      <c r="M5057" t="s">
        <v>40</v>
      </c>
      <c r="N5057">
        <v>248</v>
      </c>
      <c r="O5057">
        <v>71</v>
      </c>
      <c r="P5057">
        <v>28</v>
      </c>
      <c r="Q5057">
        <v>79</v>
      </c>
      <c r="R5057" s="2">
        <v>0.35746606334841602</v>
      </c>
      <c r="S5057" s="2">
        <v>0.39919354838709697</v>
      </c>
      <c r="T5057" s="2">
        <v>0.58079506069559195</v>
      </c>
      <c r="U5057" s="2">
        <v>-0.22332899734717601</v>
      </c>
      <c r="V5057">
        <v>1</v>
      </c>
      <c r="W5057" t="s">
        <v>16</v>
      </c>
    </row>
    <row r="5058" spans="1:23" hidden="1" x14ac:dyDescent="0.25">
      <c r="A5058" s="1" t="s">
        <v>19</v>
      </c>
      <c r="B5058" t="s">
        <v>107</v>
      </c>
      <c r="C5058">
        <v>1</v>
      </c>
      <c r="D5058" t="s">
        <v>13</v>
      </c>
      <c r="E5058">
        <v>3</v>
      </c>
      <c r="F5058">
        <v>67</v>
      </c>
      <c r="G5058">
        <v>16</v>
      </c>
      <c r="H5058">
        <v>35</v>
      </c>
      <c r="I5058">
        <v>213</v>
      </c>
      <c r="J5058">
        <v>1</v>
      </c>
      <c r="K5058">
        <v>3</v>
      </c>
      <c r="L5058" t="s">
        <v>39</v>
      </c>
      <c r="M5058" t="s">
        <v>40</v>
      </c>
      <c r="N5058">
        <v>68</v>
      </c>
      <c r="O5058">
        <v>21</v>
      </c>
      <c r="P5058">
        <v>6</v>
      </c>
      <c r="Q5058">
        <v>51</v>
      </c>
      <c r="R5058" s="2">
        <v>0.76119402985074602</v>
      </c>
      <c r="S5058" s="2">
        <v>0.39705882352941202</v>
      </c>
      <c r="T5058" s="2">
        <v>0.58174910152924297</v>
      </c>
      <c r="U5058" s="2">
        <v>0.17944492832150299</v>
      </c>
      <c r="V5058">
        <v>3</v>
      </c>
      <c r="W5058" t="s">
        <v>14</v>
      </c>
    </row>
    <row r="5059" spans="1:23" hidden="1" x14ac:dyDescent="0.25">
      <c r="A5059" s="1" t="s">
        <v>19</v>
      </c>
      <c r="B5059" t="s">
        <v>113</v>
      </c>
      <c r="C5059">
        <v>1</v>
      </c>
      <c r="D5059" t="s">
        <v>13</v>
      </c>
      <c r="E5059">
        <v>4</v>
      </c>
      <c r="F5059">
        <v>43</v>
      </c>
      <c r="G5059">
        <v>23</v>
      </c>
      <c r="H5059">
        <v>10</v>
      </c>
      <c r="I5059">
        <v>242</v>
      </c>
      <c r="J5059">
        <v>1</v>
      </c>
      <c r="K5059">
        <v>4</v>
      </c>
      <c r="L5059" t="s">
        <v>39</v>
      </c>
      <c r="M5059" t="s">
        <v>40</v>
      </c>
      <c r="N5059">
        <v>44</v>
      </c>
      <c r="O5059">
        <v>13</v>
      </c>
      <c r="P5059">
        <v>4</v>
      </c>
      <c r="Q5059">
        <v>33</v>
      </c>
      <c r="R5059" s="2">
        <v>0.76744186046511598</v>
      </c>
      <c r="S5059" s="2">
        <v>0.38636363636363602</v>
      </c>
      <c r="T5059" s="2">
        <v>0.58652894247359599</v>
      </c>
      <c r="U5059" s="2">
        <v>0.18091291799152001</v>
      </c>
      <c r="V5059">
        <v>3</v>
      </c>
      <c r="W5059" t="s">
        <v>14</v>
      </c>
    </row>
    <row r="5060" spans="1:23" hidden="1" x14ac:dyDescent="0.25">
      <c r="A5060" s="1" t="s">
        <v>19</v>
      </c>
      <c r="B5060" t="s">
        <v>113</v>
      </c>
      <c r="C5060">
        <v>1</v>
      </c>
      <c r="D5060" t="s">
        <v>13</v>
      </c>
      <c r="E5060">
        <v>5</v>
      </c>
      <c r="F5060">
        <v>28</v>
      </c>
      <c r="G5060">
        <v>17</v>
      </c>
      <c r="H5060">
        <v>3</v>
      </c>
      <c r="I5060">
        <v>242</v>
      </c>
      <c r="J5060">
        <v>1</v>
      </c>
      <c r="K5060">
        <v>5</v>
      </c>
      <c r="L5060" t="s">
        <v>39</v>
      </c>
      <c r="M5060" t="s">
        <v>40</v>
      </c>
      <c r="N5060">
        <v>30</v>
      </c>
      <c r="O5060">
        <v>14</v>
      </c>
      <c r="P5060">
        <v>1</v>
      </c>
      <c r="Q5060">
        <v>20</v>
      </c>
      <c r="R5060" s="2">
        <v>0.71428571428571397</v>
      </c>
      <c r="S5060" s="2">
        <v>0.5</v>
      </c>
      <c r="T5060" s="2">
        <v>0.53574313243984495</v>
      </c>
      <c r="U5060" s="2">
        <v>0.17854258184586899</v>
      </c>
      <c r="V5060">
        <v>3</v>
      </c>
      <c r="W5060" t="s">
        <v>14</v>
      </c>
    </row>
    <row r="5061" spans="1:23" hidden="1" x14ac:dyDescent="0.25">
      <c r="A5061" s="1" t="s">
        <v>19</v>
      </c>
      <c r="B5061" t="s">
        <v>113</v>
      </c>
      <c r="C5061">
        <v>1</v>
      </c>
      <c r="D5061" t="s">
        <v>13</v>
      </c>
      <c r="E5061">
        <v>6</v>
      </c>
      <c r="F5061">
        <v>52</v>
      </c>
      <c r="G5061">
        <v>20</v>
      </c>
      <c r="H5061">
        <v>13</v>
      </c>
      <c r="I5061">
        <v>242</v>
      </c>
      <c r="J5061">
        <v>1</v>
      </c>
      <c r="K5061">
        <v>6</v>
      </c>
      <c r="L5061" t="s">
        <v>39</v>
      </c>
      <c r="M5061" t="s">
        <v>40</v>
      </c>
      <c r="N5061">
        <v>55</v>
      </c>
      <c r="O5061">
        <v>10</v>
      </c>
      <c r="P5061">
        <v>8</v>
      </c>
      <c r="Q5061">
        <v>33</v>
      </c>
      <c r="R5061" s="2">
        <v>0.63461538461538503</v>
      </c>
      <c r="S5061" s="2">
        <v>0.32727272727272699</v>
      </c>
      <c r="T5061" s="2">
        <v>0.61293756369114705</v>
      </c>
      <c r="U5061" s="2">
        <v>2.16778209242376E-2</v>
      </c>
      <c r="V5061">
        <v>2</v>
      </c>
      <c r="W5061" t="s">
        <v>15</v>
      </c>
    </row>
    <row r="5062" spans="1:23" hidden="1" x14ac:dyDescent="0.25">
      <c r="A5062" s="1" t="s">
        <v>19</v>
      </c>
      <c r="B5062" t="s">
        <v>113</v>
      </c>
      <c r="C5062">
        <v>1</v>
      </c>
      <c r="D5062" t="s">
        <v>13</v>
      </c>
      <c r="E5062">
        <v>7</v>
      </c>
      <c r="F5062">
        <v>34</v>
      </c>
      <c r="G5062">
        <v>15</v>
      </c>
      <c r="H5062">
        <v>2</v>
      </c>
      <c r="I5062">
        <v>242</v>
      </c>
      <c r="J5062">
        <v>1</v>
      </c>
      <c r="K5062">
        <v>7</v>
      </c>
      <c r="L5062" t="s">
        <v>39</v>
      </c>
      <c r="M5062" t="s">
        <v>40</v>
      </c>
      <c r="N5062">
        <v>34</v>
      </c>
      <c r="O5062">
        <v>11</v>
      </c>
      <c r="P5062">
        <v>3</v>
      </c>
      <c r="Q5062">
        <v>17</v>
      </c>
      <c r="R5062" s="2">
        <v>0.5</v>
      </c>
      <c r="S5062" s="2">
        <v>0.41176470588235298</v>
      </c>
      <c r="T5062" s="2">
        <v>0.575176820230758</v>
      </c>
      <c r="U5062" s="2">
        <v>-7.5176820230757904E-2</v>
      </c>
      <c r="V5062">
        <v>2</v>
      </c>
      <c r="W5062" t="s">
        <v>15</v>
      </c>
    </row>
    <row r="5063" spans="1:23" hidden="1" x14ac:dyDescent="0.25">
      <c r="A5063" s="1" t="s">
        <v>19</v>
      </c>
      <c r="B5063" t="s">
        <v>113</v>
      </c>
      <c r="C5063">
        <v>1</v>
      </c>
      <c r="D5063" t="s">
        <v>13</v>
      </c>
      <c r="E5063">
        <v>8</v>
      </c>
      <c r="F5063">
        <v>29</v>
      </c>
      <c r="G5063">
        <v>8</v>
      </c>
      <c r="H5063">
        <v>7</v>
      </c>
      <c r="I5063">
        <v>242</v>
      </c>
      <c r="J5063">
        <v>1</v>
      </c>
      <c r="K5063">
        <v>8</v>
      </c>
      <c r="L5063" t="s">
        <v>39</v>
      </c>
      <c r="M5063" t="s">
        <v>40</v>
      </c>
      <c r="N5063">
        <v>33</v>
      </c>
      <c r="O5063">
        <v>8</v>
      </c>
      <c r="P5063">
        <v>6</v>
      </c>
      <c r="Q5063">
        <v>15</v>
      </c>
      <c r="R5063" s="2">
        <v>0.51724137931034497</v>
      </c>
      <c r="S5063" s="2">
        <v>0.42424242424242398</v>
      </c>
      <c r="T5063" s="2">
        <v>0.56960033912901298</v>
      </c>
      <c r="U5063" s="2">
        <v>-5.2358959818667901E-2</v>
      </c>
      <c r="V5063">
        <v>2</v>
      </c>
      <c r="W5063" t="s">
        <v>15</v>
      </c>
    </row>
    <row r="5064" spans="1:23" hidden="1" x14ac:dyDescent="0.25">
      <c r="A5064" s="1" t="s">
        <v>19</v>
      </c>
      <c r="B5064" t="s">
        <v>113</v>
      </c>
      <c r="C5064">
        <v>1</v>
      </c>
      <c r="D5064" t="s">
        <v>13</v>
      </c>
      <c r="E5064">
        <v>11</v>
      </c>
      <c r="F5064">
        <v>34</v>
      </c>
      <c r="G5064">
        <v>12</v>
      </c>
      <c r="H5064">
        <v>5</v>
      </c>
      <c r="I5064">
        <v>242</v>
      </c>
      <c r="J5064">
        <v>1</v>
      </c>
      <c r="K5064">
        <v>11</v>
      </c>
      <c r="L5064" t="s">
        <v>39</v>
      </c>
      <c r="M5064" t="s">
        <v>40</v>
      </c>
      <c r="N5064">
        <v>35</v>
      </c>
      <c r="O5064">
        <v>7</v>
      </c>
      <c r="P5064">
        <v>8</v>
      </c>
      <c r="Q5064">
        <v>17</v>
      </c>
      <c r="R5064" s="2">
        <v>0.5</v>
      </c>
      <c r="S5064" s="2">
        <v>0.42857142857142899</v>
      </c>
      <c r="T5064" s="2">
        <v>0.56766564160391697</v>
      </c>
      <c r="U5064" s="2">
        <v>-6.7665641603917401E-2</v>
      </c>
      <c r="V5064">
        <v>2</v>
      </c>
      <c r="W5064" t="s">
        <v>15</v>
      </c>
    </row>
    <row r="5065" spans="1:23" hidden="1" x14ac:dyDescent="0.25">
      <c r="A5065" s="1" t="s">
        <v>19</v>
      </c>
      <c r="B5065" t="s">
        <v>75</v>
      </c>
      <c r="C5065">
        <v>1</v>
      </c>
      <c r="D5065" t="s">
        <v>13</v>
      </c>
      <c r="E5065">
        <v>3</v>
      </c>
      <c r="F5065">
        <v>108</v>
      </c>
      <c r="G5065">
        <v>44</v>
      </c>
      <c r="H5065">
        <v>47</v>
      </c>
      <c r="I5065">
        <v>111</v>
      </c>
      <c r="J5065">
        <v>1</v>
      </c>
      <c r="K5065">
        <v>3</v>
      </c>
      <c r="L5065" t="s">
        <v>47</v>
      </c>
      <c r="M5065" t="s">
        <v>43</v>
      </c>
      <c r="N5065">
        <v>112</v>
      </c>
      <c r="O5065">
        <v>14</v>
      </c>
      <c r="P5065">
        <v>10</v>
      </c>
      <c r="Q5065">
        <v>91</v>
      </c>
      <c r="R5065" s="2">
        <v>0.842592592592593</v>
      </c>
      <c r="S5065" s="2">
        <v>0.214285714285714</v>
      </c>
      <c r="T5065" s="2">
        <v>0.66343316909613403</v>
      </c>
      <c r="U5065" s="2">
        <v>0.179159423496459</v>
      </c>
      <c r="V5065">
        <v>3</v>
      </c>
      <c r="W5065" t="s">
        <v>14</v>
      </c>
    </row>
    <row r="5066" spans="1:23" hidden="1" x14ac:dyDescent="0.25">
      <c r="A5066" s="1" t="s">
        <v>19</v>
      </c>
      <c r="B5066" t="s">
        <v>114</v>
      </c>
      <c r="C5066">
        <v>1</v>
      </c>
      <c r="D5066" t="s">
        <v>13</v>
      </c>
      <c r="E5066">
        <v>4</v>
      </c>
      <c r="F5066">
        <v>83</v>
      </c>
      <c r="G5066">
        <v>28</v>
      </c>
      <c r="H5066">
        <v>22</v>
      </c>
      <c r="I5066">
        <v>252</v>
      </c>
      <c r="J5066">
        <v>1</v>
      </c>
      <c r="K5066">
        <v>4</v>
      </c>
      <c r="L5066" t="s">
        <v>39</v>
      </c>
      <c r="M5066" t="s">
        <v>40</v>
      </c>
      <c r="N5066">
        <v>85</v>
      </c>
      <c r="O5066">
        <v>17</v>
      </c>
      <c r="P5066">
        <v>3</v>
      </c>
      <c r="Q5066">
        <v>50</v>
      </c>
      <c r="R5066" s="2">
        <v>0.60240963855421703</v>
      </c>
      <c r="S5066" s="2">
        <v>0.23529411764705899</v>
      </c>
      <c r="T5066" s="2">
        <v>0.654044195812583</v>
      </c>
      <c r="U5066" s="2">
        <v>-5.1634557258366097E-2</v>
      </c>
      <c r="V5066">
        <v>2</v>
      </c>
      <c r="W5066" t="s">
        <v>15</v>
      </c>
    </row>
    <row r="5067" spans="1:23" hidden="1" x14ac:dyDescent="0.25">
      <c r="A5067" s="1" t="s">
        <v>19</v>
      </c>
      <c r="B5067" t="s">
        <v>114</v>
      </c>
      <c r="C5067">
        <v>1</v>
      </c>
      <c r="D5067" t="s">
        <v>13</v>
      </c>
      <c r="E5067">
        <v>5</v>
      </c>
      <c r="F5067">
        <v>69</v>
      </c>
      <c r="G5067">
        <v>34</v>
      </c>
      <c r="H5067">
        <v>13</v>
      </c>
      <c r="I5067">
        <v>252</v>
      </c>
      <c r="J5067">
        <v>1</v>
      </c>
      <c r="K5067">
        <v>5</v>
      </c>
      <c r="L5067" t="s">
        <v>39</v>
      </c>
      <c r="M5067" t="s">
        <v>40</v>
      </c>
      <c r="N5067">
        <v>92</v>
      </c>
      <c r="O5067">
        <v>18</v>
      </c>
      <c r="P5067">
        <v>7</v>
      </c>
      <c r="Q5067">
        <v>47</v>
      </c>
      <c r="R5067" s="2">
        <v>0.68115942028985499</v>
      </c>
      <c r="S5067" s="2">
        <v>0.27173913043478298</v>
      </c>
      <c r="T5067" s="2">
        <v>0.63775636824677095</v>
      </c>
      <c r="U5067" s="2">
        <v>4.3403052043083798E-2</v>
      </c>
      <c r="V5067">
        <v>2</v>
      </c>
      <c r="W5067" t="s">
        <v>15</v>
      </c>
    </row>
    <row r="5068" spans="1:23" hidden="1" x14ac:dyDescent="0.25">
      <c r="A5068" s="1" t="s">
        <v>19</v>
      </c>
      <c r="B5068" t="s">
        <v>114</v>
      </c>
      <c r="C5068">
        <v>1</v>
      </c>
      <c r="D5068" t="s">
        <v>13</v>
      </c>
      <c r="E5068">
        <v>6</v>
      </c>
      <c r="F5068">
        <v>92</v>
      </c>
      <c r="G5068">
        <v>34</v>
      </c>
      <c r="H5068">
        <v>15</v>
      </c>
      <c r="I5068">
        <v>252</v>
      </c>
      <c r="J5068">
        <v>1</v>
      </c>
      <c r="K5068">
        <v>6</v>
      </c>
      <c r="L5068" t="s">
        <v>39</v>
      </c>
      <c r="M5068" t="s">
        <v>40</v>
      </c>
      <c r="N5068">
        <v>95</v>
      </c>
      <c r="O5068">
        <v>20</v>
      </c>
      <c r="P5068">
        <v>5</v>
      </c>
      <c r="Q5068">
        <v>49</v>
      </c>
      <c r="R5068" s="2">
        <v>0.53260869565217395</v>
      </c>
      <c r="S5068" s="2">
        <v>0.26315789473684198</v>
      </c>
      <c r="T5068" s="2">
        <v>0.64159145229966297</v>
      </c>
      <c r="U5068" s="2">
        <v>-0.10898275664748901</v>
      </c>
      <c r="V5068">
        <v>1</v>
      </c>
      <c r="W5068" t="s">
        <v>16</v>
      </c>
    </row>
    <row r="5069" spans="1:23" hidden="1" x14ac:dyDescent="0.25">
      <c r="A5069" s="1" t="s">
        <v>19</v>
      </c>
      <c r="B5069" t="s">
        <v>114</v>
      </c>
      <c r="C5069">
        <v>1</v>
      </c>
      <c r="D5069" t="s">
        <v>13</v>
      </c>
      <c r="E5069">
        <v>7</v>
      </c>
      <c r="F5069">
        <v>82</v>
      </c>
      <c r="G5069">
        <v>36</v>
      </c>
      <c r="H5069">
        <v>25</v>
      </c>
      <c r="I5069">
        <v>252</v>
      </c>
      <c r="J5069">
        <v>1</v>
      </c>
      <c r="K5069">
        <v>7</v>
      </c>
      <c r="L5069" t="s">
        <v>39</v>
      </c>
      <c r="M5069" t="s">
        <v>40</v>
      </c>
      <c r="N5069">
        <v>87</v>
      </c>
      <c r="O5069">
        <v>10</v>
      </c>
      <c r="P5069">
        <v>9</v>
      </c>
      <c r="Q5069">
        <v>61</v>
      </c>
      <c r="R5069" s="2">
        <v>0.74390243902439002</v>
      </c>
      <c r="S5069" s="2">
        <v>0.21839080459770099</v>
      </c>
      <c r="T5069" s="2">
        <v>0.66159854213268099</v>
      </c>
      <c r="U5069" s="2">
        <v>8.2303896891709E-2</v>
      </c>
      <c r="V5069">
        <v>2</v>
      </c>
      <c r="W5069" t="s">
        <v>15</v>
      </c>
    </row>
    <row r="5070" spans="1:23" hidden="1" x14ac:dyDescent="0.25">
      <c r="A5070" s="1" t="s">
        <v>19</v>
      </c>
      <c r="B5070" t="s">
        <v>114</v>
      </c>
      <c r="C5070">
        <v>1</v>
      </c>
      <c r="D5070" t="s">
        <v>13</v>
      </c>
      <c r="E5070">
        <v>8</v>
      </c>
      <c r="F5070">
        <v>88</v>
      </c>
      <c r="G5070">
        <v>27</v>
      </c>
      <c r="H5070">
        <v>31</v>
      </c>
      <c r="I5070">
        <v>252</v>
      </c>
      <c r="J5070">
        <v>1</v>
      </c>
      <c r="K5070">
        <v>8</v>
      </c>
      <c r="L5070" t="s">
        <v>39</v>
      </c>
      <c r="M5070" t="s">
        <v>40</v>
      </c>
      <c r="N5070">
        <v>91</v>
      </c>
      <c r="O5070">
        <v>11</v>
      </c>
      <c r="P5070">
        <v>9</v>
      </c>
      <c r="Q5070">
        <v>58</v>
      </c>
      <c r="R5070" s="2">
        <v>0.65909090909090895</v>
      </c>
      <c r="S5070" s="2">
        <v>0.21978021978022</v>
      </c>
      <c r="T5070" s="2">
        <v>0.66097759146812796</v>
      </c>
      <c r="U5070" s="2">
        <v>-1.8866823772190099E-3</v>
      </c>
      <c r="V5070">
        <v>2</v>
      </c>
      <c r="W5070" t="s">
        <v>15</v>
      </c>
    </row>
    <row r="5071" spans="1:23" hidden="1" x14ac:dyDescent="0.25">
      <c r="A5071" s="1" t="s">
        <v>19</v>
      </c>
      <c r="B5071" t="s">
        <v>114</v>
      </c>
      <c r="C5071">
        <v>1</v>
      </c>
      <c r="D5071" t="s">
        <v>13</v>
      </c>
      <c r="E5071">
        <v>11</v>
      </c>
      <c r="F5071">
        <v>78</v>
      </c>
      <c r="G5071">
        <v>33</v>
      </c>
      <c r="H5071">
        <v>11</v>
      </c>
      <c r="I5071">
        <v>252</v>
      </c>
      <c r="J5071">
        <v>1</v>
      </c>
      <c r="K5071">
        <v>11</v>
      </c>
      <c r="L5071" t="s">
        <v>39</v>
      </c>
      <c r="M5071" t="s">
        <v>40</v>
      </c>
      <c r="N5071">
        <v>81</v>
      </c>
      <c r="O5071">
        <v>8</v>
      </c>
      <c r="P5071">
        <v>6</v>
      </c>
      <c r="Q5071">
        <v>44</v>
      </c>
      <c r="R5071" s="2">
        <v>0.56410256410256399</v>
      </c>
      <c r="S5071" s="2">
        <v>0.172839506172839</v>
      </c>
      <c r="T5071" s="2">
        <v>0.68195610651232397</v>
      </c>
      <c r="U5071" s="2">
        <v>-0.11785354240976</v>
      </c>
      <c r="V5071">
        <v>1</v>
      </c>
      <c r="W5071" t="s">
        <v>16</v>
      </c>
    </row>
    <row r="5072" spans="1:23" hidden="1" x14ac:dyDescent="0.25">
      <c r="A5072" s="1" t="s">
        <v>18</v>
      </c>
      <c r="B5072" t="s">
        <v>358</v>
      </c>
      <c r="C5072">
        <v>7</v>
      </c>
      <c r="D5072" t="s">
        <v>13</v>
      </c>
      <c r="E5072">
        <v>3</v>
      </c>
      <c r="F5072">
        <v>151</v>
      </c>
      <c r="G5072">
        <v>61</v>
      </c>
      <c r="H5072">
        <v>48</v>
      </c>
      <c r="I5072">
        <v>4020</v>
      </c>
      <c r="J5072">
        <v>7</v>
      </c>
      <c r="K5072">
        <v>3</v>
      </c>
      <c r="L5072" t="s">
        <v>39</v>
      </c>
      <c r="M5072" t="s">
        <v>40</v>
      </c>
      <c r="N5072">
        <v>155</v>
      </c>
      <c r="O5072">
        <v>58</v>
      </c>
      <c r="P5072">
        <v>17</v>
      </c>
      <c r="Q5072">
        <v>109</v>
      </c>
      <c r="R5072" s="2">
        <v>0.72185430463576195</v>
      </c>
      <c r="S5072" s="2">
        <v>0.483870967741935</v>
      </c>
      <c r="T5072" s="2">
        <v>0.54295144096076497</v>
      </c>
      <c r="U5072" s="2">
        <v>0.178902863674997</v>
      </c>
      <c r="V5072">
        <v>3</v>
      </c>
      <c r="W5072" t="s">
        <v>14</v>
      </c>
    </row>
    <row r="5073" spans="1:23" hidden="1" x14ac:dyDescent="0.25">
      <c r="A5073" s="1" t="s">
        <v>19</v>
      </c>
      <c r="B5073" t="s">
        <v>115</v>
      </c>
      <c r="C5073">
        <v>1</v>
      </c>
      <c r="D5073" t="s">
        <v>13</v>
      </c>
      <c r="E5073">
        <v>4</v>
      </c>
      <c r="F5073">
        <v>47</v>
      </c>
      <c r="G5073">
        <v>17</v>
      </c>
      <c r="H5073">
        <v>12</v>
      </c>
      <c r="I5073">
        <v>253</v>
      </c>
      <c r="J5073">
        <v>1</v>
      </c>
      <c r="K5073">
        <v>4</v>
      </c>
      <c r="L5073" t="s">
        <v>39</v>
      </c>
      <c r="M5073" t="s">
        <v>40</v>
      </c>
      <c r="N5073">
        <v>47</v>
      </c>
      <c r="O5073">
        <v>13</v>
      </c>
      <c r="P5073">
        <v>4</v>
      </c>
      <c r="Q5073">
        <v>29</v>
      </c>
      <c r="R5073" s="2">
        <v>0.61702127659574502</v>
      </c>
      <c r="S5073" s="2">
        <v>0.36170212765957399</v>
      </c>
      <c r="T5073" s="2">
        <v>0.59755054380007</v>
      </c>
      <c r="U5073" s="2">
        <v>1.9470732795674701E-2</v>
      </c>
      <c r="V5073">
        <v>2</v>
      </c>
      <c r="W5073" t="s">
        <v>15</v>
      </c>
    </row>
    <row r="5074" spans="1:23" hidden="1" x14ac:dyDescent="0.25">
      <c r="A5074" s="1" t="s">
        <v>19</v>
      </c>
      <c r="B5074" t="s">
        <v>115</v>
      </c>
      <c r="C5074">
        <v>1</v>
      </c>
      <c r="D5074" t="s">
        <v>13</v>
      </c>
      <c r="E5074">
        <v>5</v>
      </c>
      <c r="F5074">
        <v>51</v>
      </c>
      <c r="G5074">
        <v>23</v>
      </c>
      <c r="H5074">
        <v>4</v>
      </c>
      <c r="I5074">
        <v>253</v>
      </c>
      <c r="J5074">
        <v>1</v>
      </c>
      <c r="K5074">
        <v>5</v>
      </c>
      <c r="L5074" t="s">
        <v>39</v>
      </c>
      <c r="M5074" t="s">
        <v>40</v>
      </c>
      <c r="N5074">
        <v>51</v>
      </c>
      <c r="O5074">
        <v>6</v>
      </c>
      <c r="P5074">
        <v>3</v>
      </c>
      <c r="Q5074">
        <v>27</v>
      </c>
      <c r="R5074" s="2">
        <v>0.52941176470588203</v>
      </c>
      <c r="S5074" s="2">
        <v>0.17647058823529399</v>
      </c>
      <c r="T5074" s="2">
        <v>0.68033332100652499</v>
      </c>
      <c r="U5074" s="2">
        <v>-0.150921556300642</v>
      </c>
      <c r="V5074">
        <v>1</v>
      </c>
      <c r="W5074" t="s">
        <v>16</v>
      </c>
    </row>
    <row r="5075" spans="1:23" hidden="1" x14ac:dyDescent="0.25">
      <c r="A5075" s="1" t="s">
        <v>19</v>
      </c>
      <c r="B5075" t="s">
        <v>115</v>
      </c>
      <c r="C5075">
        <v>1</v>
      </c>
      <c r="D5075" t="s">
        <v>13</v>
      </c>
      <c r="E5075">
        <v>6</v>
      </c>
      <c r="F5075">
        <v>56</v>
      </c>
      <c r="G5075">
        <v>18</v>
      </c>
      <c r="H5075">
        <v>13</v>
      </c>
      <c r="I5075">
        <v>253</v>
      </c>
      <c r="J5075">
        <v>1</v>
      </c>
      <c r="K5075">
        <v>6</v>
      </c>
      <c r="L5075" t="s">
        <v>39</v>
      </c>
      <c r="M5075" t="s">
        <v>40</v>
      </c>
      <c r="N5075">
        <v>59</v>
      </c>
      <c r="O5075">
        <v>10</v>
      </c>
      <c r="P5075">
        <v>5</v>
      </c>
      <c r="Q5075">
        <v>31</v>
      </c>
      <c r="R5075" s="2">
        <v>0.55357142857142905</v>
      </c>
      <c r="S5075" s="2">
        <v>0.25423728813559299</v>
      </c>
      <c r="T5075" s="2">
        <v>0.64557820634334795</v>
      </c>
      <c r="U5075" s="2">
        <v>-9.2006777771918999E-2</v>
      </c>
      <c r="V5075">
        <v>2</v>
      </c>
      <c r="W5075" t="s">
        <v>15</v>
      </c>
    </row>
    <row r="5076" spans="1:23" hidden="1" x14ac:dyDescent="0.25">
      <c r="A5076" s="1" t="s">
        <v>19</v>
      </c>
      <c r="B5076" t="s">
        <v>115</v>
      </c>
      <c r="C5076">
        <v>1</v>
      </c>
      <c r="D5076" t="s">
        <v>13</v>
      </c>
      <c r="E5076">
        <v>7</v>
      </c>
      <c r="F5076">
        <v>38</v>
      </c>
      <c r="G5076">
        <v>17</v>
      </c>
      <c r="H5076">
        <v>4</v>
      </c>
      <c r="I5076">
        <v>253</v>
      </c>
      <c r="J5076">
        <v>1</v>
      </c>
      <c r="K5076">
        <v>7</v>
      </c>
      <c r="L5076" t="s">
        <v>39</v>
      </c>
      <c r="M5076" t="s">
        <v>40</v>
      </c>
      <c r="N5076">
        <v>40</v>
      </c>
      <c r="O5076">
        <v>7</v>
      </c>
      <c r="P5076">
        <v>1</v>
      </c>
      <c r="Q5076">
        <v>21</v>
      </c>
      <c r="R5076" s="2">
        <v>0.55263157894736803</v>
      </c>
      <c r="S5076" s="2">
        <v>0.2</v>
      </c>
      <c r="T5076" s="2">
        <v>0.66981767092894795</v>
      </c>
      <c r="U5076" s="2">
        <v>-0.11718609198158</v>
      </c>
      <c r="V5076">
        <v>1</v>
      </c>
      <c r="W5076" t="s">
        <v>16</v>
      </c>
    </row>
    <row r="5077" spans="1:23" hidden="1" x14ac:dyDescent="0.25">
      <c r="A5077" s="1" t="s">
        <v>19</v>
      </c>
      <c r="B5077" t="s">
        <v>115</v>
      </c>
      <c r="C5077">
        <v>1</v>
      </c>
      <c r="D5077" t="s">
        <v>13</v>
      </c>
      <c r="E5077">
        <v>8</v>
      </c>
      <c r="F5077">
        <v>53</v>
      </c>
      <c r="G5077">
        <v>28</v>
      </c>
      <c r="H5077">
        <v>10</v>
      </c>
      <c r="I5077">
        <v>253</v>
      </c>
      <c r="J5077">
        <v>1</v>
      </c>
      <c r="K5077">
        <v>8</v>
      </c>
      <c r="L5077" t="s">
        <v>39</v>
      </c>
      <c r="M5077" t="s">
        <v>40</v>
      </c>
      <c r="N5077">
        <v>55</v>
      </c>
      <c r="O5077">
        <v>9</v>
      </c>
      <c r="P5077">
        <v>4</v>
      </c>
      <c r="Q5077">
        <v>38</v>
      </c>
      <c r="R5077" s="2">
        <v>0.71698113207547198</v>
      </c>
      <c r="S5077" s="2">
        <v>0.236363636363636</v>
      </c>
      <c r="T5077" s="2">
        <v>0.65356621171814799</v>
      </c>
      <c r="U5077" s="2">
        <v>6.3414920357323906E-2</v>
      </c>
      <c r="V5077">
        <v>2</v>
      </c>
      <c r="W5077" t="s">
        <v>15</v>
      </c>
    </row>
    <row r="5078" spans="1:23" hidden="1" x14ac:dyDescent="0.25">
      <c r="A5078" s="1" t="s">
        <v>19</v>
      </c>
      <c r="B5078" t="s">
        <v>115</v>
      </c>
      <c r="C5078">
        <v>1</v>
      </c>
      <c r="D5078" t="s">
        <v>13</v>
      </c>
      <c r="E5078">
        <v>11</v>
      </c>
      <c r="F5078">
        <v>43</v>
      </c>
      <c r="G5078">
        <v>13</v>
      </c>
      <c r="H5078">
        <v>5</v>
      </c>
      <c r="I5078">
        <v>253</v>
      </c>
      <c r="J5078">
        <v>1</v>
      </c>
      <c r="K5078">
        <v>11</v>
      </c>
      <c r="L5078" t="s">
        <v>39</v>
      </c>
      <c r="M5078" t="s">
        <v>40</v>
      </c>
      <c r="N5078">
        <v>46</v>
      </c>
      <c r="O5078">
        <v>7</v>
      </c>
      <c r="P5078">
        <v>5</v>
      </c>
      <c r="Q5078">
        <v>18</v>
      </c>
      <c r="R5078" s="2">
        <v>0.418604651162791</v>
      </c>
      <c r="S5078" s="2">
        <v>0.26086956521739102</v>
      </c>
      <c r="T5078" s="2">
        <v>0.64261414138043405</v>
      </c>
      <c r="U5078" s="2">
        <v>-0.22400949021764399</v>
      </c>
      <c r="V5078">
        <v>1</v>
      </c>
      <c r="W5078" t="s">
        <v>16</v>
      </c>
    </row>
    <row r="5079" spans="1:23" hidden="1" x14ac:dyDescent="0.25">
      <c r="A5079" s="1" t="s">
        <v>18</v>
      </c>
      <c r="B5079" t="s">
        <v>245</v>
      </c>
      <c r="C5079">
        <v>1</v>
      </c>
      <c r="D5079" t="s">
        <v>13</v>
      </c>
      <c r="E5079">
        <v>3</v>
      </c>
      <c r="F5079">
        <v>113</v>
      </c>
      <c r="G5079">
        <v>42</v>
      </c>
      <c r="H5079">
        <v>47</v>
      </c>
      <c r="I5079">
        <v>750</v>
      </c>
      <c r="J5079">
        <v>1</v>
      </c>
      <c r="K5079">
        <v>3</v>
      </c>
      <c r="L5079" t="s">
        <v>39</v>
      </c>
      <c r="M5079" t="s">
        <v>40</v>
      </c>
      <c r="N5079">
        <v>119</v>
      </c>
      <c r="O5079">
        <v>30</v>
      </c>
      <c r="P5079">
        <v>10</v>
      </c>
      <c r="Q5079">
        <v>89</v>
      </c>
      <c r="R5079" s="2">
        <v>0.787610619469027</v>
      </c>
      <c r="S5079" s="2">
        <v>0.33613445378151302</v>
      </c>
      <c r="T5079" s="2">
        <v>0.60897712405154003</v>
      </c>
      <c r="U5079" s="2">
        <v>0.17863349541748699</v>
      </c>
      <c r="V5079">
        <v>3</v>
      </c>
      <c r="W5079" t="s">
        <v>14</v>
      </c>
    </row>
    <row r="5080" spans="1:23" hidden="1" x14ac:dyDescent="0.25">
      <c r="A5080" s="1" t="s">
        <v>19</v>
      </c>
      <c r="B5080" t="s">
        <v>116</v>
      </c>
      <c r="C5080">
        <v>1</v>
      </c>
      <c r="D5080" t="s">
        <v>13</v>
      </c>
      <c r="E5080">
        <v>4</v>
      </c>
      <c r="F5080">
        <v>88</v>
      </c>
      <c r="G5080">
        <v>38</v>
      </c>
      <c r="H5080">
        <v>25</v>
      </c>
      <c r="I5080">
        <v>255</v>
      </c>
      <c r="J5080">
        <v>1</v>
      </c>
      <c r="K5080">
        <v>4</v>
      </c>
      <c r="L5080" t="s">
        <v>39</v>
      </c>
      <c r="M5080" t="s">
        <v>40</v>
      </c>
      <c r="N5080">
        <v>87</v>
      </c>
      <c r="O5080">
        <v>11</v>
      </c>
      <c r="P5080">
        <v>7</v>
      </c>
      <c r="Q5080">
        <v>63</v>
      </c>
      <c r="R5080" s="2">
        <v>0.71590909090909105</v>
      </c>
      <c r="S5080" s="2">
        <v>0.20689655172413801</v>
      </c>
      <c r="T5080" s="2">
        <v>0.66673549763034801</v>
      </c>
      <c r="U5080" s="2">
        <v>4.9173593278742898E-2</v>
      </c>
      <c r="V5080">
        <v>2</v>
      </c>
      <c r="W5080" t="s">
        <v>15</v>
      </c>
    </row>
    <row r="5081" spans="1:23" hidden="1" x14ac:dyDescent="0.25">
      <c r="A5081" s="1" t="s">
        <v>19</v>
      </c>
      <c r="B5081" t="s">
        <v>116</v>
      </c>
      <c r="C5081">
        <v>1</v>
      </c>
      <c r="D5081" t="s">
        <v>13</v>
      </c>
      <c r="E5081">
        <v>5</v>
      </c>
      <c r="F5081">
        <v>104</v>
      </c>
      <c r="G5081">
        <v>46</v>
      </c>
      <c r="H5081">
        <v>26</v>
      </c>
      <c r="I5081">
        <v>255</v>
      </c>
      <c r="J5081">
        <v>1</v>
      </c>
      <c r="K5081">
        <v>5</v>
      </c>
      <c r="L5081" t="s">
        <v>39</v>
      </c>
      <c r="M5081" t="s">
        <v>40</v>
      </c>
      <c r="N5081">
        <v>102</v>
      </c>
      <c r="O5081">
        <v>17</v>
      </c>
      <c r="P5081">
        <v>4</v>
      </c>
      <c r="Q5081">
        <v>72</v>
      </c>
      <c r="R5081" s="2">
        <v>0.69230769230769196</v>
      </c>
      <c r="S5081" s="2">
        <v>0.20588235294117599</v>
      </c>
      <c r="T5081" s="2">
        <v>0.66718875840955405</v>
      </c>
      <c r="U5081" s="2">
        <v>2.51189338981384E-2</v>
      </c>
      <c r="V5081">
        <v>2</v>
      </c>
      <c r="W5081" t="s">
        <v>15</v>
      </c>
    </row>
    <row r="5082" spans="1:23" hidden="1" x14ac:dyDescent="0.25">
      <c r="A5082" s="1" t="s">
        <v>19</v>
      </c>
      <c r="B5082" t="s">
        <v>116</v>
      </c>
      <c r="C5082">
        <v>1</v>
      </c>
      <c r="D5082" t="s">
        <v>13</v>
      </c>
      <c r="E5082">
        <v>6</v>
      </c>
      <c r="F5082">
        <v>95</v>
      </c>
      <c r="G5082">
        <v>39</v>
      </c>
      <c r="H5082">
        <v>23</v>
      </c>
      <c r="I5082">
        <v>255</v>
      </c>
      <c r="J5082">
        <v>1</v>
      </c>
      <c r="K5082">
        <v>6</v>
      </c>
      <c r="L5082" t="s">
        <v>39</v>
      </c>
      <c r="M5082" t="s">
        <v>40</v>
      </c>
      <c r="N5082">
        <v>98</v>
      </c>
      <c r="O5082">
        <v>12</v>
      </c>
      <c r="P5082">
        <v>6</v>
      </c>
      <c r="Q5082">
        <v>62</v>
      </c>
      <c r="R5082" s="2">
        <v>0.65263157894736801</v>
      </c>
      <c r="S5082" s="2">
        <v>0.183673469387755</v>
      </c>
      <c r="T5082" s="2">
        <v>0.67711424445216495</v>
      </c>
      <c r="U5082" s="2">
        <v>-2.4482665504796101E-2</v>
      </c>
      <c r="V5082">
        <v>2</v>
      </c>
      <c r="W5082" t="s">
        <v>15</v>
      </c>
    </row>
    <row r="5083" spans="1:23" hidden="1" x14ac:dyDescent="0.25">
      <c r="A5083" s="1" t="s">
        <v>19</v>
      </c>
      <c r="B5083" t="s">
        <v>116</v>
      </c>
      <c r="C5083">
        <v>1</v>
      </c>
      <c r="D5083" t="s">
        <v>13</v>
      </c>
      <c r="E5083">
        <v>7</v>
      </c>
      <c r="F5083">
        <v>88</v>
      </c>
      <c r="G5083">
        <v>35</v>
      </c>
      <c r="H5083">
        <v>28</v>
      </c>
      <c r="I5083">
        <v>255</v>
      </c>
      <c r="J5083">
        <v>1</v>
      </c>
      <c r="K5083">
        <v>7</v>
      </c>
      <c r="L5083" t="s">
        <v>39</v>
      </c>
      <c r="M5083" t="s">
        <v>40</v>
      </c>
      <c r="N5083">
        <v>88</v>
      </c>
      <c r="O5083">
        <v>12</v>
      </c>
      <c r="P5083">
        <v>4</v>
      </c>
      <c r="Q5083">
        <v>63</v>
      </c>
      <c r="R5083" s="2">
        <v>0.71590909090909105</v>
      </c>
      <c r="S5083" s="2">
        <v>0.18181818181818199</v>
      </c>
      <c r="T5083" s="2">
        <v>0.67794340053434798</v>
      </c>
      <c r="U5083" s="2">
        <v>3.7965690374742699E-2</v>
      </c>
      <c r="V5083">
        <v>2</v>
      </c>
      <c r="W5083" t="s">
        <v>15</v>
      </c>
    </row>
    <row r="5084" spans="1:23" hidden="1" x14ac:dyDescent="0.25">
      <c r="A5084" s="1" t="s">
        <v>19</v>
      </c>
      <c r="B5084" t="s">
        <v>116</v>
      </c>
      <c r="C5084">
        <v>1</v>
      </c>
      <c r="D5084" t="s">
        <v>13</v>
      </c>
      <c r="E5084">
        <v>8</v>
      </c>
      <c r="F5084">
        <v>84</v>
      </c>
      <c r="G5084">
        <v>36</v>
      </c>
      <c r="H5084">
        <v>16</v>
      </c>
      <c r="I5084">
        <v>255</v>
      </c>
      <c r="J5084">
        <v>1</v>
      </c>
      <c r="K5084">
        <v>8</v>
      </c>
      <c r="L5084" t="s">
        <v>39</v>
      </c>
      <c r="M5084" t="s">
        <v>40</v>
      </c>
      <c r="N5084">
        <v>84</v>
      </c>
      <c r="O5084">
        <v>7</v>
      </c>
      <c r="P5084">
        <v>3</v>
      </c>
      <c r="Q5084">
        <v>52</v>
      </c>
      <c r="R5084" s="2">
        <v>0.61904761904761896</v>
      </c>
      <c r="S5084" s="2">
        <v>0.119047619047619</v>
      </c>
      <c r="T5084" s="2">
        <v>0.70599651464822999</v>
      </c>
      <c r="U5084" s="2">
        <v>-8.6948895600610698E-2</v>
      </c>
      <c r="V5084">
        <v>2</v>
      </c>
      <c r="W5084" t="s">
        <v>15</v>
      </c>
    </row>
    <row r="5085" spans="1:23" hidden="1" x14ac:dyDescent="0.25">
      <c r="A5085" s="1" t="s">
        <v>19</v>
      </c>
      <c r="B5085" t="s">
        <v>116</v>
      </c>
      <c r="C5085">
        <v>1</v>
      </c>
      <c r="D5085" t="s">
        <v>13</v>
      </c>
      <c r="E5085">
        <v>11</v>
      </c>
      <c r="F5085">
        <v>80</v>
      </c>
      <c r="G5085">
        <v>25</v>
      </c>
      <c r="H5085">
        <v>13</v>
      </c>
      <c r="I5085">
        <v>255</v>
      </c>
      <c r="J5085">
        <v>1</v>
      </c>
      <c r="K5085">
        <v>11</v>
      </c>
      <c r="L5085" t="s">
        <v>39</v>
      </c>
      <c r="M5085" t="s">
        <v>40</v>
      </c>
      <c r="N5085">
        <v>83</v>
      </c>
      <c r="O5085">
        <v>8</v>
      </c>
      <c r="P5085">
        <v>4</v>
      </c>
      <c r="Q5085">
        <v>38</v>
      </c>
      <c r="R5085" s="2">
        <v>0.47499999999999998</v>
      </c>
      <c r="S5085" s="2">
        <v>0.14457831325301199</v>
      </c>
      <c r="T5085" s="2">
        <v>0.69458646117191503</v>
      </c>
      <c r="U5085" s="2">
        <v>-0.21958646117191499</v>
      </c>
      <c r="V5085">
        <v>1</v>
      </c>
      <c r="W5085" t="s">
        <v>16</v>
      </c>
    </row>
    <row r="5086" spans="1:23" hidden="1" x14ac:dyDescent="0.25">
      <c r="A5086" s="1" t="s">
        <v>21</v>
      </c>
      <c r="B5086" t="s">
        <v>138</v>
      </c>
      <c r="C5086">
        <v>1</v>
      </c>
      <c r="D5086" t="s">
        <v>13</v>
      </c>
      <c r="E5086">
        <v>3</v>
      </c>
      <c r="F5086">
        <v>49</v>
      </c>
      <c r="G5086">
        <v>29</v>
      </c>
      <c r="H5086">
        <v>6</v>
      </c>
      <c r="I5086">
        <v>308</v>
      </c>
      <c r="J5086">
        <v>1</v>
      </c>
      <c r="K5086">
        <v>3</v>
      </c>
      <c r="L5086" t="s">
        <v>39</v>
      </c>
      <c r="M5086" t="s">
        <v>40</v>
      </c>
      <c r="N5086">
        <v>48</v>
      </c>
      <c r="O5086">
        <v>20</v>
      </c>
      <c r="P5086">
        <v>4</v>
      </c>
      <c r="Q5086">
        <v>35</v>
      </c>
      <c r="R5086" s="2">
        <v>0.71428571428571397</v>
      </c>
      <c r="S5086" s="2">
        <v>0.5</v>
      </c>
      <c r="T5086" s="2">
        <v>0.53574313243984495</v>
      </c>
      <c r="U5086" s="2">
        <v>0.17854258184586899</v>
      </c>
      <c r="V5086">
        <v>3</v>
      </c>
      <c r="W5086" t="s">
        <v>14</v>
      </c>
    </row>
    <row r="5087" spans="1:23" hidden="1" x14ac:dyDescent="0.25">
      <c r="A5087" s="1" t="s">
        <v>19</v>
      </c>
      <c r="B5087" t="s">
        <v>117</v>
      </c>
      <c r="C5087">
        <v>1</v>
      </c>
      <c r="D5087" t="s">
        <v>13</v>
      </c>
      <c r="E5087">
        <v>4</v>
      </c>
      <c r="F5087">
        <v>204</v>
      </c>
      <c r="G5087">
        <v>88</v>
      </c>
      <c r="H5087">
        <v>54</v>
      </c>
      <c r="I5087">
        <v>256</v>
      </c>
      <c r="J5087">
        <v>1</v>
      </c>
      <c r="K5087">
        <v>4</v>
      </c>
      <c r="L5087" t="s">
        <v>39</v>
      </c>
      <c r="M5087" t="s">
        <v>40</v>
      </c>
      <c r="N5087">
        <v>205</v>
      </c>
      <c r="O5087">
        <v>76</v>
      </c>
      <c r="P5087">
        <v>19</v>
      </c>
      <c r="Q5087">
        <v>142</v>
      </c>
      <c r="R5087" s="2">
        <v>0.69607843137254899</v>
      </c>
      <c r="S5087" s="2">
        <v>0.46341463414634099</v>
      </c>
      <c r="T5087" s="2">
        <v>0.552093685914126</v>
      </c>
      <c r="U5087" s="2">
        <v>0.14398474545842299</v>
      </c>
      <c r="V5087">
        <v>3</v>
      </c>
      <c r="W5087" t="s">
        <v>14</v>
      </c>
    </row>
    <row r="5088" spans="1:23" hidden="1" x14ac:dyDescent="0.25">
      <c r="A5088" s="1" t="s">
        <v>19</v>
      </c>
      <c r="B5088" t="s">
        <v>117</v>
      </c>
      <c r="C5088">
        <v>1</v>
      </c>
      <c r="D5088" t="s">
        <v>13</v>
      </c>
      <c r="E5088">
        <v>5</v>
      </c>
      <c r="F5088">
        <v>206</v>
      </c>
      <c r="G5088">
        <v>78</v>
      </c>
      <c r="H5088">
        <v>55</v>
      </c>
      <c r="I5088">
        <v>256</v>
      </c>
      <c r="J5088">
        <v>1</v>
      </c>
      <c r="K5088">
        <v>5</v>
      </c>
      <c r="L5088" t="s">
        <v>39</v>
      </c>
      <c r="M5088" t="s">
        <v>40</v>
      </c>
      <c r="N5088">
        <v>218</v>
      </c>
      <c r="O5088">
        <v>57</v>
      </c>
      <c r="P5088">
        <v>18</v>
      </c>
      <c r="Q5088">
        <v>133</v>
      </c>
      <c r="R5088" s="2">
        <v>0.64563106796116498</v>
      </c>
      <c r="S5088" s="2">
        <v>0.34403669724770602</v>
      </c>
      <c r="T5088" s="2">
        <v>0.60544549189901198</v>
      </c>
      <c r="U5088" s="2">
        <v>4.01855760621532E-2</v>
      </c>
      <c r="V5088">
        <v>2</v>
      </c>
      <c r="W5088" t="s">
        <v>15</v>
      </c>
    </row>
    <row r="5089" spans="1:23" hidden="1" x14ac:dyDescent="0.25">
      <c r="A5089" s="1" t="s">
        <v>19</v>
      </c>
      <c r="B5089" t="s">
        <v>117</v>
      </c>
      <c r="C5089">
        <v>1</v>
      </c>
      <c r="D5089" t="s">
        <v>13</v>
      </c>
      <c r="E5089">
        <v>6</v>
      </c>
      <c r="F5089">
        <v>184</v>
      </c>
      <c r="G5089">
        <v>72</v>
      </c>
      <c r="H5089">
        <v>58</v>
      </c>
      <c r="I5089">
        <v>256</v>
      </c>
      <c r="J5089">
        <v>1</v>
      </c>
      <c r="K5089">
        <v>6</v>
      </c>
      <c r="L5089" t="s">
        <v>39</v>
      </c>
      <c r="M5089" t="s">
        <v>40</v>
      </c>
      <c r="N5089">
        <v>197</v>
      </c>
      <c r="O5089">
        <v>65</v>
      </c>
      <c r="P5089">
        <v>13</v>
      </c>
      <c r="Q5089">
        <v>130</v>
      </c>
      <c r="R5089" s="2">
        <v>0.70652173913043503</v>
      </c>
      <c r="S5089" s="2">
        <v>0.39593908629441599</v>
      </c>
      <c r="T5089" s="2">
        <v>0.58224952903927996</v>
      </c>
      <c r="U5089" s="2">
        <v>0.12427221009115499</v>
      </c>
      <c r="V5089">
        <v>3</v>
      </c>
      <c r="W5089" t="s">
        <v>14</v>
      </c>
    </row>
    <row r="5090" spans="1:23" hidden="1" x14ac:dyDescent="0.25">
      <c r="A5090" s="1" t="s">
        <v>19</v>
      </c>
      <c r="B5090" t="s">
        <v>117</v>
      </c>
      <c r="C5090">
        <v>1</v>
      </c>
      <c r="D5090" t="s">
        <v>13</v>
      </c>
      <c r="E5090">
        <v>7</v>
      </c>
      <c r="F5090">
        <v>191</v>
      </c>
      <c r="G5090">
        <v>52</v>
      </c>
      <c r="H5090">
        <v>37</v>
      </c>
      <c r="I5090">
        <v>256</v>
      </c>
      <c r="J5090">
        <v>1</v>
      </c>
      <c r="K5090">
        <v>7</v>
      </c>
      <c r="L5090" t="s">
        <v>39</v>
      </c>
      <c r="M5090" t="s">
        <v>40</v>
      </c>
      <c r="N5090">
        <v>203</v>
      </c>
      <c r="O5090">
        <v>62</v>
      </c>
      <c r="P5090">
        <v>15</v>
      </c>
      <c r="Q5090">
        <v>89</v>
      </c>
      <c r="R5090" s="2">
        <v>0.46596858638743499</v>
      </c>
      <c r="S5090" s="2">
        <v>0.37931034482758602</v>
      </c>
      <c r="T5090" s="2">
        <v>0.58968116516534597</v>
      </c>
      <c r="U5090" s="2">
        <v>-0.123712578777912</v>
      </c>
      <c r="V5090">
        <v>1</v>
      </c>
      <c r="W5090" t="s">
        <v>16</v>
      </c>
    </row>
    <row r="5091" spans="1:23" hidden="1" x14ac:dyDescent="0.25">
      <c r="A5091" s="1" t="s">
        <v>19</v>
      </c>
      <c r="B5091" t="s">
        <v>117</v>
      </c>
      <c r="C5091">
        <v>1</v>
      </c>
      <c r="D5091" t="s">
        <v>13</v>
      </c>
      <c r="E5091">
        <v>8</v>
      </c>
      <c r="F5091">
        <v>188</v>
      </c>
      <c r="G5091">
        <v>65</v>
      </c>
      <c r="H5091">
        <v>56</v>
      </c>
      <c r="I5091">
        <v>256</v>
      </c>
      <c r="J5091">
        <v>1</v>
      </c>
      <c r="K5091">
        <v>8</v>
      </c>
      <c r="L5091" t="s">
        <v>39</v>
      </c>
      <c r="M5091" t="s">
        <v>40</v>
      </c>
      <c r="N5091">
        <v>203</v>
      </c>
      <c r="O5091">
        <v>58</v>
      </c>
      <c r="P5091">
        <v>17</v>
      </c>
      <c r="Q5091">
        <v>121</v>
      </c>
      <c r="R5091" s="2">
        <v>0.64361702127659604</v>
      </c>
      <c r="S5091" s="2">
        <v>0.369458128078818</v>
      </c>
      <c r="T5091" s="2">
        <v>0.59408426987763197</v>
      </c>
      <c r="U5091" s="2">
        <v>4.9532751398963397E-2</v>
      </c>
      <c r="V5091">
        <v>2</v>
      </c>
      <c r="W5091" t="s">
        <v>15</v>
      </c>
    </row>
    <row r="5092" spans="1:23" hidden="1" x14ac:dyDescent="0.25">
      <c r="A5092" s="1" t="s">
        <v>19</v>
      </c>
      <c r="B5092" t="s">
        <v>117</v>
      </c>
      <c r="C5092">
        <v>1</v>
      </c>
      <c r="D5092" t="s">
        <v>13</v>
      </c>
      <c r="E5092">
        <v>11</v>
      </c>
      <c r="F5092">
        <v>160</v>
      </c>
      <c r="G5092">
        <v>45</v>
      </c>
      <c r="H5092">
        <v>34</v>
      </c>
      <c r="I5092">
        <v>256</v>
      </c>
      <c r="J5092">
        <v>1</v>
      </c>
      <c r="K5092">
        <v>11</v>
      </c>
      <c r="L5092" t="s">
        <v>39</v>
      </c>
      <c r="M5092" t="s">
        <v>40</v>
      </c>
      <c r="N5092">
        <v>200</v>
      </c>
      <c r="O5092">
        <v>41</v>
      </c>
      <c r="P5092">
        <v>16</v>
      </c>
      <c r="Q5092">
        <v>79</v>
      </c>
      <c r="R5092" s="2">
        <v>0.49375000000000002</v>
      </c>
      <c r="S5092" s="2">
        <v>0.28499999999999998</v>
      </c>
      <c r="T5092" s="2">
        <v>0.63182988502370196</v>
      </c>
      <c r="U5092" s="2">
        <v>-0.138079885023702</v>
      </c>
      <c r="V5092">
        <v>1</v>
      </c>
      <c r="W5092" t="s">
        <v>16</v>
      </c>
    </row>
    <row r="5093" spans="1:23" hidden="1" x14ac:dyDescent="0.25">
      <c r="A5093" s="1" t="s">
        <v>19</v>
      </c>
      <c r="B5093" t="s">
        <v>118</v>
      </c>
      <c r="C5093">
        <v>1</v>
      </c>
      <c r="D5093" t="s">
        <v>13</v>
      </c>
      <c r="E5093">
        <v>6</v>
      </c>
      <c r="F5093">
        <v>26</v>
      </c>
      <c r="G5093">
        <v>8</v>
      </c>
      <c r="H5093">
        <v>5</v>
      </c>
      <c r="I5093">
        <v>261</v>
      </c>
      <c r="J5093">
        <v>1</v>
      </c>
      <c r="K5093">
        <v>6</v>
      </c>
      <c r="L5093" t="s">
        <v>39</v>
      </c>
      <c r="M5093" t="s">
        <v>40</v>
      </c>
      <c r="N5093">
        <v>25</v>
      </c>
      <c r="O5093">
        <v>5</v>
      </c>
      <c r="P5093">
        <v>8</v>
      </c>
      <c r="Q5093">
        <v>13</v>
      </c>
      <c r="R5093" s="2">
        <v>0.5</v>
      </c>
      <c r="S5093" s="2">
        <v>0.52</v>
      </c>
      <c r="T5093" s="2">
        <v>0.52680482987390498</v>
      </c>
      <c r="U5093" s="2">
        <v>-2.68048298739052E-2</v>
      </c>
      <c r="V5093">
        <v>2</v>
      </c>
      <c r="W5093" t="s">
        <v>15</v>
      </c>
    </row>
    <row r="5094" spans="1:23" hidden="1" x14ac:dyDescent="0.25">
      <c r="A5094" s="1" t="s">
        <v>18</v>
      </c>
      <c r="B5094" t="s">
        <v>207</v>
      </c>
      <c r="C5094">
        <v>1</v>
      </c>
      <c r="D5094" t="s">
        <v>13</v>
      </c>
      <c r="E5094">
        <v>3</v>
      </c>
      <c r="F5094">
        <v>759</v>
      </c>
      <c r="G5094">
        <v>261</v>
      </c>
      <c r="H5094">
        <v>338</v>
      </c>
      <c r="I5094">
        <v>621</v>
      </c>
      <c r="J5094">
        <v>1</v>
      </c>
      <c r="K5094">
        <v>3</v>
      </c>
      <c r="L5094" t="s">
        <v>47</v>
      </c>
      <c r="M5094" t="s">
        <v>43</v>
      </c>
      <c r="N5094">
        <v>769</v>
      </c>
      <c r="O5094">
        <v>213</v>
      </c>
      <c r="P5094">
        <v>42</v>
      </c>
      <c r="Q5094">
        <v>599</v>
      </c>
      <c r="R5094" s="2">
        <v>0.78919631093544096</v>
      </c>
      <c r="S5094" s="2">
        <v>0.33159947984395299</v>
      </c>
      <c r="T5094" s="2">
        <v>0.61100387251066801</v>
      </c>
      <c r="U5094" s="2">
        <v>0.178192438424773</v>
      </c>
      <c r="V5094">
        <v>3</v>
      </c>
      <c r="W5094" t="s">
        <v>14</v>
      </c>
    </row>
    <row r="5095" spans="1:23" hidden="1" x14ac:dyDescent="0.25">
      <c r="A5095" s="1" t="s">
        <v>19</v>
      </c>
      <c r="B5095" t="s">
        <v>119</v>
      </c>
      <c r="C5095">
        <v>1</v>
      </c>
      <c r="D5095" t="s">
        <v>13</v>
      </c>
      <c r="E5095">
        <v>4</v>
      </c>
      <c r="F5095">
        <v>457</v>
      </c>
      <c r="G5095">
        <v>137</v>
      </c>
      <c r="H5095">
        <v>184</v>
      </c>
      <c r="I5095">
        <v>270</v>
      </c>
      <c r="J5095">
        <v>1</v>
      </c>
      <c r="K5095">
        <v>4</v>
      </c>
      <c r="L5095" t="s">
        <v>47</v>
      </c>
      <c r="M5095" t="s">
        <v>43</v>
      </c>
      <c r="N5095">
        <v>466</v>
      </c>
      <c r="O5095">
        <v>151</v>
      </c>
      <c r="P5095">
        <v>16</v>
      </c>
      <c r="Q5095">
        <v>321</v>
      </c>
      <c r="R5095" s="2">
        <v>0.70240700218818397</v>
      </c>
      <c r="S5095" s="2">
        <v>0.35836909871244599</v>
      </c>
      <c r="T5095" s="2">
        <v>0.59904012485959302</v>
      </c>
      <c r="U5095" s="2">
        <v>0.103366877328591</v>
      </c>
      <c r="V5095">
        <v>3</v>
      </c>
      <c r="W5095" t="s">
        <v>14</v>
      </c>
    </row>
    <row r="5096" spans="1:23" hidden="1" x14ac:dyDescent="0.25">
      <c r="A5096" s="1" t="s">
        <v>19</v>
      </c>
      <c r="B5096" t="s">
        <v>119</v>
      </c>
      <c r="C5096">
        <v>1</v>
      </c>
      <c r="D5096" t="s">
        <v>13</v>
      </c>
      <c r="E5096">
        <v>5</v>
      </c>
      <c r="F5096">
        <v>494</v>
      </c>
      <c r="G5096">
        <v>171</v>
      </c>
      <c r="H5096">
        <v>122</v>
      </c>
      <c r="I5096">
        <v>270</v>
      </c>
      <c r="J5096">
        <v>1</v>
      </c>
      <c r="K5096">
        <v>5</v>
      </c>
      <c r="L5096" t="s">
        <v>47</v>
      </c>
      <c r="M5096" t="s">
        <v>43</v>
      </c>
      <c r="N5096">
        <v>496</v>
      </c>
      <c r="O5096">
        <v>147</v>
      </c>
      <c r="P5096">
        <v>32</v>
      </c>
      <c r="Q5096">
        <v>293</v>
      </c>
      <c r="R5096" s="2">
        <v>0.59311740890688303</v>
      </c>
      <c r="S5096" s="2">
        <v>0.36088709677419401</v>
      </c>
      <c r="T5096" s="2">
        <v>0.59791479343277598</v>
      </c>
      <c r="U5096" s="2">
        <v>-4.7973845258934E-3</v>
      </c>
      <c r="V5096">
        <v>2</v>
      </c>
      <c r="W5096" t="s">
        <v>15</v>
      </c>
    </row>
    <row r="5097" spans="1:23" hidden="1" x14ac:dyDescent="0.25">
      <c r="A5097" s="1" t="s">
        <v>19</v>
      </c>
      <c r="B5097" t="s">
        <v>119</v>
      </c>
      <c r="C5097">
        <v>1</v>
      </c>
      <c r="D5097" t="s">
        <v>13</v>
      </c>
      <c r="E5097">
        <v>6</v>
      </c>
      <c r="F5097">
        <v>492</v>
      </c>
      <c r="G5097">
        <v>144</v>
      </c>
      <c r="H5097">
        <v>156</v>
      </c>
      <c r="I5097">
        <v>270</v>
      </c>
      <c r="J5097">
        <v>1</v>
      </c>
      <c r="K5097">
        <v>6</v>
      </c>
      <c r="L5097" t="s">
        <v>47</v>
      </c>
      <c r="M5097" t="s">
        <v>43</v>
      </c>
      <c r="N5097">
        <v>505</v>
      </c>
      <c r="O5097">
        <v>167</v>
      </c>
      <c r="P5097">
        <v>36</v>
      </c>
      <c r="Q5097">
        <v>300</v>
      </c>
      <c r="R5097" s="2">
        <v>0.60975609756097604</v>
      </c>
      <c r="S5097" s="2">
        <v>0.401980198019802</v>
      </c>
      <c r="T5097" s="2">
        <v>0.57954966481747305</v>
      </c>
      <c r="U5097" s="2">
        <v>3.0206432743502699E-2</v>
      </c>
      <c r="V5097">
        <v>2</v>
      </c>
      <c r="W5097" t="s">
        <v>15</v>
      </c>
    </row>
    <row r="5098" spans="1:23" hidden="1" x14ac:dyDescent="0.25">
      <c r="A5098" s="1" t="s">
        <v>19</v>
      </c>
      <c r="B5098" t="s">
        <v>119</v>
      </c>
      <c r="C5098">
        <v>1</v>
      </c>
      <c r="D5098" t="s">
        <v>13</v>
      </c>
      <c r="E5098">
        <v>7</v>
      </c>
      <c r="F5098">
        <v>486</v>
      </c>
      <c r="G5098">
        <v>166</v>
      </c>
      <c r="H5098">
        <v>108</v>
      </c>
      <c r="I5098">
        <v>270</v>
      </c>
      <c r="J5098">
        <v>1</v>
      </c>
      <c r="K5098">
        <v>7</v>
      </c>
      <c r="L5098" t="s">
        <v>47</v>
      </c>
      <c r="M5098" t="s">
        <v>43</v>
      </c>
      <c r="N5098">
        <v>492</v>
      </c>
      <c r="O5098">
        <v>143</v>
      </c>
      <c r="P5098">
        <v>40</v>
      </c>
      <c r="Q5098">
        <v>274</v>
      </c>
      <c r="R5098" s="2">
        <v>0.563786008230453</v>
      </c>
      <c r="S5098" s="2">
        <v>0.37195121951219501</v>
      </c>
      <c r="T5098" s="2">
        <v>0.59297006959982801</v>
      </c>
      <c r="U5098" s="2">
        <v>-2.91840613693756E-2</v>
      </c>
      <c r="V5098">
        <v>2</v>
      </c>
      <c r="W5098" t="s">
        <v>15</v>
      </c>
    </row>
    <row r="5099" spans="1:23" hidden="1" x14ac:dyDescent="0.25">
      <c r="A5099" s="1" t="s">
        <v>19</v>
      </c>
      <c r="B5099" t="s">
        <v>119</v>
      </c>
      <c r="C5099">
        <v>1</v>
      </c>
      <c r="D5099" t="s">
        <v>13</v>
      </c>
      <c r="E5099">
        <v>8</v>
      </c>
      <c r="F5099">
        <v>566</v>
      </c>
      <c r="G5099">
        <v>174</v>
      </c>
      <c r="H5099">
        <v>120</v>
      </c>
      <c r="I5099">
        <v>270</v>
      </c>
      <c r="J5099">
        <v>1</v>
      </c>
      <c r="K5099">
        <v>8</v>
      </c>
      <c r="L5099" t="s">
        <v>47</v>
      </c>
      <c r="M5099" t="s">
        <v>43</v>
      </c>
      <c r="N5099">
        <v>598</v>
      </c>
      <c r="O5099">
        <v>188</v>
      </c>
      <c r="P5099">
        <v>52</v>
      </c>
      <c r="Q5099">
        <v>294</v>
      </c>
      <c r="R5099" s="2">
        <v>0.51943462897526504</v>
      </c>
      <c r="S5099" s="2">
        <v>0.40133779264213998</v>
      </c>
      <c r="T5099" s="2">
        <v>0.57983676549924901</v>
      </c>
      <c r="U5099" s="2">
        <v>-6.0402136523984198E-2</v>
      </c>
      <c r="V5099">
        <v>2</v>
      </c>
      <c r="W5099" t="s">
        <v>15</v>
      </c>
    </row>
    <row r="5100" spans="1:23" hidden="1" x14ac:dyDescent="0.25">
      <c r="A5100" s="1" t="s">
        <v>19</v>
      </c>
      <c r="B5100" t="s">
        <v>119</v>
      </c>
      <c r="C5100">
        <v>1</v>
      </c>
      <c r="D5100" t="s">
        <v>13</v>
      </c>
      <c r="E5100">
        <v>11</v>
      </c>
      <c r="F5100">
        <v>515</v>
      </c>
      <c r="G5100">
        <v>162</v>
      </c>
      <c r="H5100">
        <v>98</v>
      </c>
      <c r="I5100">
        <v>270</v>
      </c>
      <c r="J5100">
        <v>1</v>
      </c>
      <c r="K5100">
        <v>11</v>
      </c>
      <c r="L5100" t="s">
        <v>47</v>
      </c>
      <c r="M5100" t="s">
        <v>43</v>
      </c>
      <c r="N5100">
        <v>546</v>
      </c>
      <c r="O5100">
        <v>147</v>
      </c>
      <c r="P5100">
        <v>43</v>
      </c>
      <c r="Q5100">
        <v>260</v>
      </c>
      <c r="R5100" s="2">
        <v>0.50485436893203905</v>
      </c>
      <c r="S5100" s="2">
        <v>0.34798534798534803</v>
      </c>
      <c r="T5100" s="2">
        <v>0.60368078014799897</v>
      </c>
      <c r="U5100" s="2">
        <v>-9.8826411215959906E-2</v>
      </c>
      <c r="V5100">
        <v>1</v>
      </c>
      <c r="W5100" t="s">
        <v>16</v>
      </c>
    </row>
    <row r="5101" spans="1:23" x14ac:dyDescent="0.25">
      <c r="A5101" s="1" t="s">
        <v>22</v>
      </c>
      <c r="B5101" t="s">
        <v>431</v>
      </c>
      <c r="C5101">
        <v>7</v>
      </c>
      <c r="D5101" t="s">
        <v>13</v>
      </c>
      <c r="E5101">
        <v>3</v>
      </c>
      <c r="F5101">
        <v>83</v>
      </c>
      <c r="G5101">
        <v>34</v>
      </c>
      <c r="H5101">
        <v>32</v>
      </c>
      <c r="I5101">
        <v>4185</v>
      </c>
      <c r="J5101">
        <v>7</v>
      </c>
      <c r="K5101">
        <v>3</v>
      </c>
      <c r="L5101" t="s">
        <v>47</v>
      </c>
      <c r="M5101" t="s">
        <v>43</v>
      </c>
      <c r="N5101">
        <v>88</v>
      </c>
      <c r="O5101">
        <v>16</v>
      </c>
      <c r="P5101">
        <v>12</v>
      </c>
      <c r="Q5101">
        <v>66</v>
      </c>
      <c r="R5101" s="2">
        <v>0.79518072289156605</v>
      </c>
      <c r="S5101" s="2">
        <v>0.31818181818181801</v>
      </c>
      <c r="T5101" s="2">
        <v>0.61700042849384695</v>
      </c>
      <c r="U5101" s="2">
        <v>0.17818029439771901</v>
      </c>
      <c r="V5101">
        <v>3</v>
      </c>
      <c r="W5101" t="s">
        <v>14</v>
      </c>
    </row>
    <row r="5102" spans="1:23" hidden="1" x14ac:dyDescent="0.25">
      <c r="A5102" s="1" t="s">
        <v>19</v>
      </c>
      <c r="B5102" t="s">
        <v>120</v>
      </c>
      <c r="C5102">
        <v>1</v>
      </c>
      <c r="D5102" t="s">
        <v>13</v>
      </c>
      <c r="E5102">
        <v>4</v>
      </c>
      <c r="F5102">
        <v>789</v>
      </c>
      <c r="G5102">
        <v>274</v>
      </c>
      <c r="H5102">
        <v>263</v>
      </c>
      <c r="I5102">
        <v>271</v>
      </c>
      <c r="J5102">
        <v>1</v>
      </c>
      <c r="K5102">
        <v>4</v>
      </c>
      <c r="L5102" t="s">
        <v>47</v>
      </c>
      <c r="M5102" t="s">
        <v>43</v>
      </c>
      <c r="N5102">
        <v>798</v>
      </c>
      <c r="O5102">
        <v>288</v>
      </c>
      <c r="P5102">
        <v>57</v>
      </c>
      <c r="Q5102">
        <v>537</v>
      </c>
      <c r="R5102" s="2">
        <v>0.68060836501901101</v>
      </c>
      <c r="S5102" s="2">
        <v>0.43233082706766901</v>
      </c>
      <c r="T5102" s="2">
        <v>0.56598550954265003</v>
      </c>
      <c r="U5102" s="2">
        <v>0.114622855476361</v>
      </c>
      <c r="V5102">
        <v>3</v>
      </c>
      <c r="W5102" t="s">
        <v>14</v>
      </c>
    </row>
    <row r="5103" spans="1:23" hidden="1" x14ac:dyDescent="0.25">
      <c r="A5103" s="1" t="s">
        <v>19</v>
      </c>
      <c r="B5103" t="s">
        <v>120</v>
      </c>
      <c r="C5103">
        <v>1</v>
      </c>
      <c r="D5103" t="s">
        <v>13</v>
      </c>
      <c r="E5103">
        <v>5</v>
      </c>
      <c r="F5103">
        <v>727</v>
      </c>
      <c r="G5103">
        <v>289</v>
      </c>
      <c r="H5103">
        <v>126</v>
      </c>
      <c r="I5103">
        <v>271</v>
      </c>
      <c r="J5103">
        <v>1</v>
      </c>
      <c r="K5103">
        <v>5</v>
      </c>
      <c r="L5103" t="s">
        <v>47</v>
      </c>
      <c r="M5103" t="s">
        <v>43</v>
      </c>
      <c r="N5103">
        <v>724</v>
      </c>
      <c r="O5103">
        <v>273</v>
      </c>
      <c r="P5103">
        <v>46</v>
      </c>
      <c r="Q5103">
        <v>415</v>
      </c>
      <c r="R5103" s="2">
        <v>0.57083906464924306</v>
      </c>
      <c r="S5103" s="2">
        <v>0.44060773480663001</v>
      </c>
      <c r="T5103" s="2">
        <v>0.56228643425859004</v>
      </c>
      <c r="U5103" s="2">
        <v>8.5526303906531299E-3</v>
      </c>
      <c r="V5103">
        <v>2</v>
      </c>
      <c r="W5103" t="s">
        <v>15</v>
      </c>
    </row>
    <row r="5104" spans="1:23" hidden="1" x14ac:dyDescent="0.25">
      <c r="A5104" s="1" t="s">
        <v>19</v>
      </c>
      <c r="B5104" t="s">
        <v>120</v>
      </c>
      <c r="C5104">
        <v>1</v>
      </c>
      <c r="D5104" t="s">
        <v>13</v>
      </c>
      <c r="E5104">
        <v>6</v>
      </c>
      <c r="F5104">
        <v>716</v>
      </c>
      <c r="G5104">
        <v>241</v>
      </c>
      <c r="H5104">
        <v>159</v>
      </c>
      <c r="I5104">
        <v>271</v>
      </c>
      <c r="J5104">
        <v>1</v>
      </c>
      <c r="K5104">
        <v>6</v>
      </c>
      <c r="L5104" t="s">
        <v>47</v>
      </c>
      <c r="M5104" t="s">
        <v>43</v>
      </c>
      <c r="N5104">
        <v>743</v>
      </c>
      <c r="O5104">
        <v>266</v>
      </c>
      <c r="P5104">
        <v>61</v>
      </c>
      <c r="Q5104">
        <v>400</v>
      </c>
      <c r="R5104" s="2">
        <v>0.55865921787709505</v>
      </c>
      <c r="S5104" s="2">
        <v>0.44010767160161501</v>
      </c>
      <c r="T5104" s="2">
        <v>0.56250992007001599</v>
      </c>
      <c r="U5104" s="2">
        <v>-3.8507021929211601E-3</v>
      </c>
      <c r="V5104">
        <v>2</v>
      </c>
      <c r="W5104" t="s">
        <v>15</v>
      </c>
    </row>
    <row r="5105" spans="1:23" hidden="1" x14ac:dyDescent="0.25">
      <c r="A5105" s="1" t="s">
        <v>19</v>
      </c>
      <c r="B5105" t="s">
        <v>120</v>
      </c>
      <c r="C5105">
        <v>1</v>
      </c>
      <c r="D5105" t="s">
        <v>13</v>
      </c>
      <c r="E5105">
        <v>7</v>
      </c>
      <c r="F5105">
        <v>719</v>
      </c>
      <c r="G5105">
        <v>218</v>
      </c>
      <c r="H5105">
        <v>183</v>
      </c>
      <c r="I5105">
        <v>271</v>
      </c>
      <c r="J5105">
        <v>1</v>
      </c>
      <c r="K5105">
        <v>7</v>
      </c>
      <c r="L5105" t="s">
        <v>47</v>
      </c>
      <c r="M5105" t="s">
        <v>43</v>
      </c>
      <c r="N5105">
        <v>748</v>
      </c>
      <c r="O5105">
        <v>261</v>
      </c>
      <c r="P5105">
        <v>60</v>
      </c>
      <c r="Q5105">
        <v>401</v>
      </c>
      <c r="R5105" s="2">
        <v>0.55771905424200297</v>
      </c>
      <c r="S5105" s="2">
        <v>0.42914438502673802</v>
      </c>
      <c r="T5105" s="2">
        <v>0.56740957869618402</v>
      </c>
      <c r="U5105" s="2">
        <v>-9.6905244541815004E-3</v>
      </c>
      <c r="V5105">
        <v>2</v>
      </c>
      <c r="W5105" t="s">
        <v>15</v>
      </c>
    </row>
    <row r="5106" spans="1:23" hidden="1" x14ac:dyDescent="0.25">
      <c r="A5106" s="1" t="s">
        <v>19</v>
      </c>
      <c r="B5106" t="s">
        <v>120</v>
      </c>
      <c r="C5106">
        <v>1</v>
      </c>
      <c r="D5106" t="s">
        <v>13</v>
      </c>
      <c r="E5106">
        <v>8</v>
      </c>
      <c r="F5106">
        <v>765</v>
      </c>
      <c r="G5106">
        <v>206</v>
      </c>
      <c r="H5106">
        <v>242</v>
      </c>
      <c r="I5106">
        <v>271</v>
      </c>
      <c r="J5106">
        <v>1</v>
      </c>
      <c r="K5106">
        <v>8</v>
      </c>
      <c r="L5106" t="s">
        <v>47</v>
      </c>
      <c r="M5106" t="s">
        <v>43</v>
      </c>
      <c r="N5106">
        <v>779</v>
      </c>
      <c r="O5106">
        <v>261</v>
      </c>
      <c r="P5106">
        <v>59</v>
      </c>
      <c r="Q5106">
        <v>448</v>
      </c>
      <c r="R5106" s="2">
        <v>0.58562091503267999</v>
      </c>
      <c r="S5106" s="2">
        <v>0.41078305519897301</v>
      </c>
      <c r="T5106" s="2">
        <v>0.575615534771863</v>
      </c>
      <c r="U5106" s="2">
        <v>1.00053802608163E-2</v>
      </c>
      <c r="V5106">
        <v>2</v>
      </c>
      <c r="W5106" t="s">
        <v>15</v>
      </c>
    </row>
    <row r="5107" spans="1:23" hidden="1" x14ac:dyDescent="0.25">
      <c r="A5107" s="1" t="s">
        <v>19</v>
      </c>
      <c r="B5107" t="s">
        <v>120</v>
      </c>
      <c r="C5107">
        <v>1</v>
      </c>
      <c r="D5107" t="s">
        <v>13</v>
      </c>
      <c r="E5107">
        <v>11</v>
      </c>
      <c r="F5107">
        <v>708</v>
      </c>
      <c r="G5107">
        <v>236</v>
      </c>
      <c r="H5107">
        <v>176</v>
      </c>
      <c r="I5107">
        <v>271</v>
      </c>
      <c r="J5107">
        <v>1</v>
      </c>
      <c r="K5107">
        <v>11</v>
      </c>
      <c r="L5107" t="s">
        <v>47</v>
      </c>
      <c r="M5107" t="s">
        <v>43</v>
      </c>
      <c r="N5107">
        <v>742</v>
      </c>
      <c r="O5107">
        <v>218</v>
      </c>
      <c r="P5107">
        <v>59</v>
      </c>
      <c r="Q5107">
        <v>412</v>
      </c>
      <c r="R5107" s="2">
        <v>0.581920903954802</v>
      </c>
      <c r="S5107" s="2">
        <v>0.37331536388140202</v>
      </c>
      <c r="T5107" s="2">
        <v>0.59236041284404894</v>
      </c>
      <c r="U5107" s="2">
        <v>-1.0439508889246401E-2</v>
      </c>
      <c r="V5107">
        <v>2</v>
      </c>
      <c r="W5107" t="s">
        <v>15</v>
      </c>
    </row>
    <row r="5108" spans="1:23" hidden="1" x14ac:dyDescent="0.25">
      <c r="A5108" s="1" t="s">
        <v>20</v>
      </c>
      <c r="B5108" t="s">
        <v>93</v>
      </c>
      <c r="C5108">
        <v>1</v>
      </c>
      <c r="D5108" t="s">
        <v>13</v>
      </c>
      <c r="E5108">
        <v>3</v>
      </c>
      <c r="F5108">
        <v>124</v>
      </c>
      <c r="G5108">
        <v>51</v>
      </c>
      <c r="H5108">
        <v>45</v>
      </c>
      <c r="I5108">
        <v>186</v>
      </c>
      <c r="J5108">
        <v>1</v>
      </c>
      <c r="K5108">
        <v>3</v>
      </c>
      <c r="L5108" t="s">
        <v>39</v>
      </c>
      <c r="M5108" t="s">
        <v>40</v>
      </c>
      <c r="N5108">
        <v>126</v>
      </c>
      <c r="O5108">
        <v>32</v>
      </c>
      <c r="P5108">
        <v>14</v>
      </c>
      <c r="Q5108">
        <v>96</v>
      </c>
      <c r="R5108" s="2">
        <v>0.77419354838709697</v>
      </c>
      <c r="S5108" s="2">
        <v>0.365079365079365</v>
      </c>
      <c r="T5108" s="2">
        <v>0.59604120530531501</v>
      </c>
      <c r="U5108" s="2">
        <v>0.17815234308178199</v>
      </c>
      <c r="V5108">
        <v>3</v>
      </c>
      <c r="W5108" t="s">
        <v>14</v>
      </c>
    </row>
    <row r="5109" spans="1:23" hidden="1" x14ac:dyDescent="0.25">
      <c r="A5109" s="1" t="s">
        <v>19</v>
      </c>
      <c r="B5109" t="s">
        <v>121</v>
      </c>
      <c r="C5109">
        <v>1</v>
      </c>
      <c r="D5109" t="s">
        <v>13</v>
      </c>
      <c r="E5109">
        <v>4</v>
      </c>
      <c r="F5109">
        <v>650</v>
      </c>
      <c r="G5109">
        <v>214</v>
      </c>
      <c r="H5109">
        <v>269</v>
      </c>
      <c r="I5109">
        <v>272</v>
      </c>
      <c r="J5109">
        <v>1</v>
      </c>
      <c r="K5109">
        <v>4</v>
      </c>
      <c r="L5109" t="s">
        <v>47</v>
      </c>
      <c r="M5109" t="s">
        <v>43</v>
      </c>
      <c r="N5109">
        <v>674</v>
      </c>
      <c r="O5109">
        <v>149</v>
      </c>
      <c r="P5109">
        <v>20</v>
      </c>
      <c r="Q5109">
        <v>483</v>
      </c>
      <c r="R5109" s="2">
        <v>0.74307692307692297</v>
      </c>
      <c r="S5109" s="2">
        <v>0.250741839762611</v>
      </c>
      <c r="T5109" s="2">
        <v>0.64714037510141398</v>
      </c>
      <c r="U5109" s="2">
        <v>9.5936547975508699E-2</v>
      </c>
      <c r="V5109">
        <v>3</v>
      </c>
      <c r="W5109" t="s">
        <v>14</v>
      </c>
    </row>
    <row r="5110" spans="1:23" hidden="1" x14ac:dyDescent="0.25">
      <c r="A5110" s="1" t="s">
        <v>19</v>
      </c>
      <c r="B5110" t="s">
        <v>121</v>
      </c>
      <c r="C5110">
        <v>1</v>
      </c>
      <c r="D5110" t="s">
        <v>13</v>
      </c>
      <c r="E5110">
        <v>5</v>
      </c>
      <c r="F5110">
        <v>647</v>
      </c>
      <c r="G5110">
        <v>272</v>
      </c>
      <c r="H5110">
        <v>190</v>
      </c>
      <c r="I5110">
        <v>272</v>
      </c>
      <c r="J5110">
        <v>1</v>
      </c>
      <c r="K5110">
        <v>5</v>
      </c>
      <c r="L5110" t="s">
        <v>47</v>
      </c>
      <c r="M5110" t="s">
        <v>43</v>
      </c>
      <c r="N5110">
        <v>661</v>
      </c>
      <c r="O5110">
        <v>138</v>
      </c>
      <c r="P5110">
        <v>19</v>
      </c>
      <c r="Q5110">
        <v>462</v>
      </c>
      <c r="R5110" s="2">
        <v>0.71406491499227198</v>
      </c>
      <c r="S5110" s="2">
        <v>0.23751891074130099</v>
      </c>
      <c r="T5110" s="2">
        <v>0.65304990212143499</v>
      </c>
      <c r="U5110" s="2">
        <v>6.1015012870836501E-2</v>
      </c>
      <c r="V5110">
        <v>2</v>
      </c>
      <c r="W5110" t="s">
        <v>15</v>
      </c>
    </row>
    <row r="5111" spans="1:23" hidden="1" x14ac:dyDescent="0.25">
      <c r="A5111" s="1" t="s">
        <v>19</v>
      </c>
      <c r="B5111" t="s">
        <v>121</v>
      </c>
      <c r="C5111">
        <v>1</v>
      </c>
      <c r="D5111" t="s">
        <v>13</v>
      </c>
      <c r="E5111">
        <v>6</v>
      </c>
      <c r="F5111">
        <v>645</v>
      </c>
      <c r="G5111">
        <v>192</v>
      </c>
      <c r="H5111">
        <v>231</v>
      </c>
      <c r="I5111">
        <v>272</v>
      </c>
      <c r="J5111">
        <v>1</v>
      </c>
      <c r="K5111">
        <v>6</v>
      </c>
      <c r="L5111" t="s">
        <v>47</v>
      </c>
      <c r="M5111" t="s">
        <v>43</v>
      </c>
      <c r="N5111">
        <v>649</v>
      </c>
      <c r="O5111">
        <v>117</v>
      </c>
      <c r="P5111">
        <v>21</v>
      </c>
      <c r="Q5111">
        <v>423</v>
      </c>
      <c r="R5111" s="2">
        <v>0.65581395348837201</v>
      </c>
      <c r="S5111" s="2">
        <v>0.21263482280431401</v>
      </c>
      <c r="T5111" s="2">
        <v>0.66417097747434795</v>
      </c>
      <c r="U5111" s="2">
        <v>-8.35702398597582E-3</v>
      </c>
      <c r="V5111">
        <v>2</v>
      </c>
      <c r="W5111" t="s">
        <v>15</v>
      </c>
    </row>
    <row r="5112" spans="1:23" hidden="1" x14ac:dyDescent="0.25">
      <c r="A5112" s="1" t="s">
        <v>19</v>
      </c>
      <c r="B5112" t="s">
        <v>121</v>
      </c>
      <c r="C5112">
        <v>1</v>
      </c>
      <c r="D5112" t="s">
        <v>13</v>
      </c>
      <c r="E5112">
        <v>7</v>
      </c>
      <c r="F5112">
        <v>686</v>
      </c>
      <c r="G5112">
        <v>219</v>
      </c>
      <c r="H5112">
        <v>247</v>
      </c>
      <c r="I5112">
        <v>272</v>
      </c>
      <c r="J5112">
        <v>1</v>
      </c>
      <c r="K5112">
        <v>7</v>
      </c>
      <c r="L5112" t="s">
        <v>47</v>
      </c>
      <c r="M5112" t="s">
        <v>43</v>
      </c>
      <c r="N5112">
        <v>692</v>
      </c>
      <c r="O5112">
        <v>119</v>
      </c>
      <c r="P5112">
        <v>22</v>
      </c>
      <c r="Q5112">
        <v>466</v>
      </c>
      <c r="R5112" s="2">
        <v>0.67930029154518901</v>
      </c>
      <c r="S5112" s="2">
        <v>0.20375722543352601</v>
      </c>
      <c r="T5112" s="2">
        <v>0.66813851004228297</v>
      </c>
      <c r="U5112" s="2">
        <v>1.11617815029065E-2</v>
      </c>
      <c r="V5112">
        <v>2</v>
      </c>
      <c r="W5112" t="s">
        <v>15</v>
      </c>
    </row>
    <row r="5113" spans="1:23" hidden="1" x14ac:dyDescent="0.25">
      <c r="A5113" s="1" t="s">
        <v>19</v>
      </c>
      <c r="B5113" t="s">
        <v>121</v>
      </c>
      <c r="C5113">
        <v>1</v>
      </c>
      <c r="D5113" t="s">
        <v>13</v>
      </c>
      <c r="E5113">
        <v>8</v>
      </c>
      <c r="F5113">
        <v>689</v>
      </c>
      <c r="G5113">
        <v>178</v>
      </c>
      <c r="H5113">
        <v>336</v>
      </c>
      <c r="I5113">
        <v>272</v>
      </c>
      <c r="J5113">
        <v>1</v>
      </c>
      <c r="K5113">
        <v>8</v>
      </c>
      <c r="L5113" t="s">
        <v>47</v>
      </c>
      <c r="M5113" t="s">
        <v>43</v>
      </c>
      <c r="N5113">
        <v>717</v>
      </c>
      <c r="O5113">
        <v>116</v>
      </c>
      <c r="P5113">
        <v>20</v>
      </c>
      <c r="Q5113">
        <v>514</v>
      </c>
      <c r="R5113" s="2">
        <v>0.74600870827285903</v>
      </c>
      <c r="S5113" s="2">
        <v>0.189679218967922</v>
      </c>
      <c r="T5113" s="2">
        <v>0.67443018410802502</v>
      </c>
      <c r="U5113" s="2">
        <v>7.1578524164834706E-2</v>
      </c>
      <c r="V5113">
        <v>2</v>
      </c>
      <c r="W5113" t="s">
        <v>15</v>
      </c>
    </row>
    <row r="5114" spans="1:23" hidden="1" x14ac:dyDescent="0.25">
      <c r="A5114" s="1" t="s">
        <v>19</v>
      </c>
      <c r="B5114" t="s">
        <v>121</v>
      </c>
      <c r="C5114">
        <v>1</v>
      </c>
      <c r="D5114" t="s">
        <v>13</v>
      </c>
      <c r="E5114">
        <v>11</v>
      </c>
      <c r="F5114">
        <v>652</v>
      </c>
      <c r="G5114">
        <v>237</v>
      </c>
      <c r="H5114">
        <v>191</v>
      </c>
      <c r="I5114">
        <v>272</v>
      </c>
      <c r="J5114">
        <v>1</v>
      </c>
      <c r="K5114">
        <v>11</v>
      </c>
      <c r="L5114" t="s">
        <v>47</v>
      </c>
      <c r="M5114" t="s">
        <v>43</v>
      </c>
      <c r="N5114">
        <v>706</v>
      </c>
      <c r="O5114">
        <v>92</v>
      </c>
      <c r="P5114">
        <v>12</v>
      </c>
      <c r="Q5114">
        <v>428</v>
      </c>
      <c r="R5114" s="2">
        <v>0.65644171779141103</v>
      </c>
      <c r="S5114" s="2">
        <v>0.14730878186968799</v>
      </c>
      <c r="T5114" s="2">
        <v>0.69336617343978202</v>
      </c>
      <c r="U5114" s="2">
        <v>-3.6924455648370998E-2</v>
      </c>
      <c r="V5114">
        <v>2</v>
      </c>
      <c r="W5114" t="s">
        <v>15</v>
      </c>
    </row>
    <row r="5115" spans="1:23" hidden="1" x14ac:dyDescent="0.25">
      <c r="A5115" s="1" t="s">
        <v>18</v>
      </c>
      <c r="B5115" t="s">
        <v>317</v>
      </c>
      <c r="C5115">
        <v>1</v>
      </c>
      <c r="D5115" t="s">
        <v>13</v>
      </c>
      <c r="E5115">
        <v>3</v>
      </c>
      <c r="F5115">
        <v>93</v>
      </c>
      <c r="G5115">
        <v>38</v>
      </c>
      <c r="H5115">
        <v>32</v>
      </c>
      <c r="I5115">
        <v>2397</v>
      </c>
      <c r="J5115">
        <v>1</v>
      </c>
      <c r="K5115">
        <v>3</v>
      </c>
      <c r="L5115" t="s">
        <v>39</v>
      </c>
      <c r="M5115" t="s">
        <v>40</v>
      </c>
      <c r="N5115">
        <v>92</v>
      </c>
      <c r="O5115">
        <v>31</v>
      </c>
      <c r="P5115">
        <v>7</v>
      </c>
      <c r="Q5115">
        <v>70</v>
      </c>
      <c r="R5115" s="2">
        <v>0.75268817204301097</v>
      </c>
      <c r="S5115" s="2">
        <v>0.41304347826087001</v>
      </c>
      <c r="T5115" s="2">
        <v>0.57460531750915</v>
      </c>
      <c r="U5115" s="2">
        <v>0.17808285453386</v>
      </c>
      <c r="V5115">
        <v>3</v>
      </c>
      <c r="W5115" t="s">
        <v>14</v>
      </c>
    </row>
    <row r="5116" spans="1:23" hidden="1" x14ac:dyDescent="0.25">
      <c r="A5116" s="1" t="s">
        <v>19</v>
      </c>
      <c r="B5116" t="s">
        <v>122</v>
      </c>
      <c r="C5116">
        <v>1</v>
      </c>
      <c r="D5116" t="s">
        <v>13</v>
      </c>
      <c r="E5116">
        <v>4</v>
      </c>
      <c r="F5116">
        <v>647</v>
      </c>
      <c r="G5116">
        <v>199</v>
      </c>
      <c r="H5116">
        <v>371</v>
      </c>
      <c r="I5116">
        <v>273</v>
      </c>
      <c r="J5116">
        <v>1</v>
      </c>
      <c r="K5116">
        <v>4</v>
      </c>
      <c r="L5116" t="s">
        <v>47</v>
      </c>
      <c r="M5116" t="s">
        <v>43</v>
      </c>
      <c r="N5116">
        <v>656</v>
      </c>
      <c r="O5116">
        <v>37</v>
      </c>
      <c r="P5116">
        <v>13</v>
      </c>
      <c r="Q5116">
        <v>570</v>
      </c>
      <c r="R5116" s="2">
        <v>0.88098918083462097</v>
      </c>
      <c r="S5116" s="2">
        <v>7.6219512195121894E-2</v>
      </c>
      <c r="T5116" s="2">
        <v>0.72513704351693198</v>
      </c>
      <c r="U5116" s="2">
        <v>0.15585213731768999</v>
      </c>
      <c r="V5116">
        <v>3</v>
      </c>
      <c r="W5116" t="s">
        <v>14</v>
      </c>
    </row>
    <row r="5117" spans="1:23" hidden="1" x14ac:dyDescent="0.25">
      <c r="A5117" s="1" t="s">
        <v>19</v>
      </c>
      <c r="B5117" t="s">
        <v>122</v>
      </c>
      <c r="C5117">
        <v>1</v>
      </c>
      <c r="D5117" t="s">
        <v>13</v>
      </c>
      <c r="E5117">
        <v>5</v>
      </c>
      <c r="F5117">
        <v>646</v>
      </c>
      <c r="G5117">
        <v>295</v>
      </c>
      <c r="H5117">
        <v>226</v>
      </c>
      <c r="I5117">
        <v>273</v>
      </c>
      <c r="J5117">
        <v>1</v>
      </c>
      <c r="K5117">
        <v>5</v>
      </c>
      <c r="L5117" t="s">
        <v>47</v>
      </c>
      <c r="M5117" t="s">
        <v>43</v>
      </c>
      <c r="N5117">
        <v>652</v>
      </c>
      <c r="O5117">
        <v>40</v>
      </c>
      <c r="P5117">
        <v>9</v>
      </c>
      <c r="Q5117">
        <v>521</v>
      </c>
      <c r="R5117" s="2">
        <v>0.80650154798761597</v>
      </c>
      <c r="S5117" s="2">
        <v>7.5153374233128803E-2</v>
      </c>
      <c r="T5117" s="2">
        <v>0.72561351670099805</v>
      </c>
      <c r="U5117" s="2">
        <v>8.0888031286618103E-2</v>
      </c>
      <c r="V5117">
        <v>2</v>
      </c>
      <c r="W5117" t="s">
        <v>15</v>
      </c>
    </row>
    <row r="5118" spans="1:23" hidden="1" x14ac:dyDescent="0.25">
      <c r="A5118" s="1" t="s">
        <v>19</v>
      </c>
      <c r="B5118" t="s">
        <v>122</v>
      </c>
      <c r="C5118">
        <v>1</v>
      </c>
      <c r="D5118" t="s">
        <v>13</v>
      </c>
      <c r="E5118">
        <v>6</v>
      </c>
      <c r="F5118">
        <v>669</v>
      </c>
      <c r="G5118">
        <v>267</v>
      </c>
      <c r="H5118">
        <v>279</v>
      </c>
      <c r="I5118">
        <v>273</v>
      </c>
      <c r="J5118">
        <v>1</v>
      </c>
      <c r="K5118">
        <v>6</v>
      </c>
      <c r="L5118" t="s">
        <v>47</v>
      </c>
      <c r="M5118" t="s">
        <v>43</v>
      </c>
      <c r="N5118">
        <v>673</v>
      </c>
      <c r="O5118">
        <v>48</v>
      </c>
      <c r="P5118">
        <v>9</v>
      </c>
      <c r="Q5118">
        <v>546</v>
      </c>
      <c r="R5118" s="2">
        <v>0.816143497757848</v>
      </c>
      <c r="S5118" s="2">
        <v>8.4695393759286794E-2</v>
      </c>
      <c r="T5118" s="2">
        <v>0.721349043820253</v>
      </c>
      <c r="U5118" s="2">
        <v>9.4794453937595002E-2</v>
      </c>
      <c r="V5118">
        <v>2</v>
      </c>
      <c r="W5118" t="s">
        <v>15</v>
      </c>
    </row>
    <row r="5119" spans="1:23" hidden="1" x14ac:dyDescent="0.25">
      <c r="A5119" s="1" t="s">
        <v>19</v>
      </c>
      <c r="B5119" t="s">
        <v>122</v>
      </c>
      <c r="C5119">
        <v>1</v>
      </c>
      <c r="D5119" t="s">
        <v>13</v>
      </c>
      <c r="E5119">
        <v>7</v>
      </c>
      <c r="F5119">
        <v>656</v>
      </c>
      <c r="G5119">
        <v>266</v>
      </c>
      <c r="H5119">
        <v>256</v>
      </c>
      <c r="I5119">
        <v>273</v>
      </c>
      <c r="J5119">
        <v>1</v>
      </c>
      <c r="K5119">
        <v>7</v>
      </c>
      <c r="L5119" t="s">
        <v>47</v>
      </c>
      <c r="M5119" t="s">
        <v>43</v>
      </c>
      <c r="N5119">
        <v>676</v>
      </c>
      <c r="O5119">
        <v>50</v>
      </c>
      <c r="P5119">
        <v>10</v>
      </c>
      <c r="Q5119">
        <v>522</v>
      </c>
      <c r="R5119" s="2">
        <v>0.79573170731707299</v>
      </c>
      <c r="S5119" s="2">
        <v>8.8757396449704096E-2</v>
      </c>
      <c r="T5119" s="2">
        <v>0.71953367336672203</v>
      </c>
      <c r="U5119" s="2">
        <v>7.6198033950351393E-2</v>
      </c>
      <c r="V5119">
        <v>2</v>
      </c>
      <c r="W5119" t="s">
        <v>15</v>
      </c>
    </row>
    <row r="5120" spans="1:23" hidden="1" x14ac:dyDescent="0.25">
      <c r="A5120" s="1" t="s">
        <v>19</v>
      </c>
      <c r="B5120" t="s">
        <v>122</v>
      </c>
      <c r="C5120">
        <v>1</v>
      </c>
      <c r="D5120" t="s">
        <v>13</v>
      </c>
      <c r="E5120">
        <v>8</v>
      </c>
      <c r="F5120">
        <v>669</v>
      </c>
      <c r="G5120">
        <v>266</v>
      </c>
      <c r="H5120">
        <v>253</v>
      </c>
      <c r="I5120">
        <v>273</v>
      </c>
      <c r="J5120">
        <v>1</v>
      </c>
      <c r="K5120">
        <v>8</v>
      </c>
      <c r="L5120" t="s">
        <v>47</v>
      </c>
      <c r="M5120" t="s">
        <v>43</v>
      </c>
      <c r="N5120">
        <v>683</v>
      </c>
      <c r="O5120">
        <v>51</v>
      </c>
      <c r="P5120">
        <v>12</v>
      </c>
      <c r="Q5120">
        <v>519</v>
      </c>
      <c r="R5120" s="2">
        <v>0.77578475336322905</v>
      </c>
      <c r="S5120" s="2">
        <v>9.2240117130307497E-2</v>
      </c>
      <c r="T5120" s="2">
        <v>0.71797719280692696</v>
      </c>
      <c r="U5120" s="2">
        <v>5.7807560556301298E-2</v>
      </c>
      <c r="V5120">
        <v>2</v>
      </c>
      <c r="W5120" t="s">
        <v>15</v>
      </c>
    </row>
    <row r="5121" spans="1:23" hidden="1" x14ac:dyDescent="0.25">
      <c r="A5121" s="1" t="s">
        <v>19</v>
      </c>
      <c r="B5121" t="s">
        <v>122</v>
      </c>
      <c r="C5121">
        <v>1</v>
      </c>
      <c r="D5121" t="s">
        <v>13</v>
      </c>
      <c r="E5121">
        <v>11</v>
      </c>
      <c r="F5121">
        <v>618</v>
      </c>
      <c r="G5121">
        <v>249</v>
      </c>
      <c r="H5121">
        <v>184</v>
      </c>
      <c r="I5121">
        <v>273</v>
      </c>
      <c r="J5121">
        <v>1</v>
      </c>
      <c r="K5121">
        <v>11</v>
      </c>
      <c r="L5121" t="s">
        <v>47</v>
      </c>
      <c r="M5121" t="s">
        <v>43</v>
      </c>
      <c r="N5121">
        <v>648</v>
      </c>
      <c r="O5121">
        <v>49</v>
      </c>
      <c r="P5121">
        <v>9</v>
      </c>
      <c r="Q5121">
        <v>433</v>
      </c>
      <c r="R5121" s="2">
        <v>0.70064724919093802</v>
      </c>
      <c r="S5121" s="2">
        <v>8.9506172839506196E-2</v>
      </c>
      <c r="T5121" s="2">
        <v>0.71919903387040796</v>
      </c>
      <c r="U5121" s="2">
        <v>-1.8551784679469299E-2</v>
      </c>
      <c r="V5121">
        <v>2</v>
      </c>
      <c r="W5121" t="s">
        <v>15</v>
      </c>
    </row>
    <row r="5122" spans="1:23" hidden="1" x14ac:dyDescent="0.25">
      <c r="A5122" s="1" t="s">
        <v>19</v>
      </c>
      <c r="B5122" t="s">
        <v>292</v>
      </c>
      <c r="C5122">
        <v>1</v>
      </c>
      <c r="D5122" t="s">
        <v>13</v>
      </c>
      <c r="E5122">
        <v>3</v>
      </c>
      <c r="F5122">
        <v>77</v>
      </c>
      <c r="G5122">
        <v>32</v>
      </c>
      <c r="H5122">
        <v>28</v>
      </c>
      <c r="I5122">
        <v>2149</v>
      </c>
      <c r="J5122">
        <v>1</v>
      </c>
      <c r="K5122">
        <v>3</v>
      </c>
      <c r="L5122" t="s">
        <v>39</v>
      </c>
      <c r="M5122" t="s">
        <v>40</v>
      </c>
      <c r="N5122">
        <v>82</v>
      </c>
      <c r="O5122">
        <v>23</v>
      </c>
      <c r="P5122">
        <v>6</v>
      </c>
      <c r="Q5122">
        <v>60</v>
      </c>
      <c r="R5122" s="2">
        <v>0.77922077922077904</v>
      </c>
      <c r="S5122" s="2">
        <v>0.353658536585366</v>
      </c>
      <c r="T5122" s="2">
        <v>0.60114534633696903</v>
      </c>
      <c r="U5122" s="2">
        <v>0.178075432883811</v>
      </c>
      <c r="V5122">
        <v>3</v>
      </c>
      <c r="W5122" t="s">
        <v>14</v>
      </c>
    </row>
    <row r="5123" spans="1:23" hidden="1" x14ac:dyDescent="0.25">
      <c r="A5123" s="1" t="s">
        <v>19</v>
      </c>
      <c r="B5123" t="s">
        <v>123</v>
      </c>
      <c r="C5123">
        <v>1</v>
      </c>
      <c r="D5123" t="s">
        <v>13</v>
      </c>
      <c r="E5123">
        <v>4</v>
      </c>
      <c r="F5123">
        <v>768</v>
      </c>
      <c r="G5123">
        <v>230</v>
      </c>
      <c r="H5123">
        <v>444</v>
      </c>
      <c r="I5123">
        <v>276</v>
      </c>
      <c r="J5123">
        <v>1</v>
      </c>
      <c r="K5123">
        <v>4</v>
      </c>
      <c r="L5123" t="s">
        <v>47</v>
      </c>
      <c r="M5123" t="s">
        <v>43</v>
      </c>
      <c r="N5123">
        <v>780</v>
      </c>
      <c r="O5123">
        <v>44</v>
      </c>
      <c r="P5123">
        <v>7</v>
      </c>
      <c r="Q5123">
        <v>674</v>
      </c>
      <c r="R5123" s="2">
        <v>0.87760416666666696</v>
      </c>
      <c r="S5123" s="2">
        <v>6.5384615384615402E-2</v>
      </c>
      <c r="T5123" s="2">
        <v>0.72997932281508404</v>
      </c>
      <c r="U5123" s="2">
        <v>0.147624843851583</v>
      </c>
      <c r="V5123">
        <v>3</v>
      </c>
      <c r="W5123" t="s">
        <v>14</v>
      </c>
    </row>
    <row r="5124" spans="1:23" hidden="1" x14ac:dyDescent="0.25">
      <c r="A5124" s="1" t="s">
        <v>19</v>
      </c>
      <c r="B5124" t="s">
        <v>123</v>
      </c>
      <c r="C5124">
        <v>1</v>
      </c>
      <c r="D5124" t="s">
        <v>13</v>
      </c>
      <c r="E5124">
        <v>5</v>
      </c>
      <c r="F5124">
        <v>759</v>
      </c>
      <c r="G5124">
        <v>313</v>
      </c>
      <c r="H5124">
        <v>248</v>
      </c>
      <c r="I5124">
        <v>276</v>
      </c>
      <c r="J5124">
        <v>1</v>
      </c>
      <c r="K5124">
        <v>5</v>
      </c>
      <c r="L5124" t="s">
        <v>47</v>
      </c>
      <c r="M5124" t="s">
        <v>43</v>
      </c>
      <c r="N5124">
        <v>770</v>
      </c>
      <c r="O5124">
        <v>42</v>
      </c>
      <c r="P5124">
        <v>14</v>
      </c>
      <c r="Q5124">
        <v>561</v>
      </c>
      <c r="R5124" s="2">
        <v>0.73913043478260898</v>
      </c>
      <c r="S5124" s="2">
        <v>7.2727272727272696E-2</v>
      </c>
      <c r="T5124" s="2">
        <v>0.72669777816674896</v>
      </c>
      <c r="U5124" s="2">
        <v>1.2432656615859501E-2</v>
      </c>
      <c r="V5124">
        <v>2</v>
      </c>
      <c r="W5124" t="s">
        <v>15</v>
      </c>
    </row>
    <row r="5125" spans="1:23" hidden="1" x14ac:dyDescent="0.25">
      <c r="A5125" s="1" t="s">
        <v>19</v>
      </c>
      <c r="B5125" t="s">
        <v>123</v>
      </c>
      <c r="C5125">
        <v>1</v>
      </c>
      <c r="D5125" t="s">
        <v>13</v>
      </c>
      <c r="E5125">
        <v>6</v>
      </c>
      <c r="F5125">
        <v>756</v>
      </c>
      <c r="G5125">
        <v>266</v>
      </c>
      <c r="H5125">
        <v>319</v>
      </c>
      <c r="I5125">
        <v>276</v>
      </c>
      <c r="J5125">
        <v>1</v>
      </c>
      <c r="K5125">
        <v>6</v>
      </c>
      <c r="L5125" t="s">
        <v>47</v>
      </c>
      <c r="M5125" t="s">
        <v>43</v>
      </c>
      <c r="N5125">
        <v>769</v>
      </c>
      <c r="O5125">
        <v>56</v>
      </c>
      <c r="P5125">
        <v>19</v>
      </c>
      <c r="Q5125">
        <v>585</v>
      </c>
      <c r="R5125" s="2">
        <v>0.77380952380952395</v>
      </c>
      <c r="S5125" s="2">
        <v>9.7529258777633299E-2</v>
      </c>
      <c r="T5125" s="2">
        <v>0.71561339538903201</v>
      </c>
      <c r="U5125" s="2">
        <v>5.8196128420492203E-2</v>
      </c>
      <c r="V5125">
        <v>2</v>
      </c>
      <c r="W5125" t="s">
        <v>15</v>
      </c>
    </row>
    <row r="5126" spans="1:23" hidden="1" x14ac:dyDescent="0.25">
      <c r="A5126" s="1" t="s">
        <v>19</v>
      </c>
      <c r="B5126" t="s">
        <v>123</v>
      </c>
      <c r="C5126">
        <v>1</v>
      </c>
      <c r="D5126" t="s">
        <v>13</v>
      </c>
      <c r="E5126">
        <v>7</v>
      </c>
      <c r="F5126">
        <v>729</v>
      </c>
      <c r="G5126">
        <v>269</v>
      </c>
      <c r="H5126">
        <v>329</v>
      </c>
      <c r="I5126">
        <v>276</v>
      </c>
      <c r="J5126">
        <v>1</v>
      </c>
      <c r="K5126">
        <v>7</v>
      </c>
      <c r="L5126" t="s">
        <v>47</v>
      </c>
      <c r="M5126" t="s">
        <v>43</v>
      </c>
      <c r="N5126">
        <v>741</v>
      </c>
      <c r="O5126">
        <v>41</v>
      </c>
      <c r="P5126">
        <v>10</v>
      </c>
      <c r="Q5126">
        <v>598</v>
      </c>
      <c r="R5126" s="2">
        <v>0.82030178326474601</v>
      </c>
      <c r="S5126" s="2">
        <v>6.88259109311741E-2</v>
      </c>
      <c r="T5126" s="2">
        <v>0.72844135577438596</v>
      </c>
      <c r="U5126" s="2">
        <v>9.1860427490360497E-2</v>
      </c>
      <c r="V5126">
        <v>2</v>
      </c>
      <c r="W5126" t="s">
        <v>15</v>
      </c>
    </row>
    <row r="5127" spans="1:23" hidden="1" x14ac:dyDescent="0.25">
      <c r="A5127" s="1" t="s">
        <v>19</v>
      </c>
      <c r="B5127" t="s">
        <v>123</v>
      </c>
      <c r="C5127">
        <v>1</v>
      </c>
      <c r="D5127" t="s">
        <v>13</v>
      </c>
      <c r="E5127">
        <v>8</v>
      </c>
      <c r="F5127">
        <v>721</v>
      </c>
      <c r="G5127">
        <v>248</v>
      </c>
      <c r="H5127">
        <v>352</v>
      </c>
      <c r="I5127">
        <v>276</v>
      </c>
      <c r="J5127">
        <v>1</v>
      </c>
      <c r="K5127">
        <v>8</v>
      </c>
      <c r="L5127" t="s">
        <v>47</v>
      </c>
      <c r="M5127" t="s">
        <v>43</v>
      </c>
      <c r="N5127">
        <v>728</v>
      </c>
      <c r="O5127">
        <v>33</v>
      </c>
      <c r="P5127">
        <v>16</v>
      </c>
      <c r="Q5127">
        <v>600</v>
      </c>
      <c r="R5127" s="2">
        <v>0.83217753120665705</v>
      </c>
      <c r="S5127" s="2">
        <v>6.7307692307692304E-2</v>
      </c>
      <c r="T5127" s="2">
        <v>0.72911987064528205</v>
      </c>
      <c r="U5127" s="2">
        <v>0.103057660561375</v>
      </c>
      <c r="V5127">
        <v>3</v>
      </c>
      <c r="W5127" t="s">
        <v>14</v>
      </c>
    </row>
    <row r="5128" spans="1:23" hidden="1" x14ac:dyDescent="0.25">
      <c r="A5128" s="1" t="s">
        <v>19</v>
      </c>
      <c r="B5128" t="s">
        <v>123</v>
      </c>
      <c r="C5128">
        <v>1</v>
      </c>
      <c r="D5128" t="s">
        <v>13</v>
      </c>
      <c r="E5128">
        <v>11</v>
      </c>
      <c r="F5128">
        <v>681</v>
      </c>
      <c r="G5128">
        <v>246</v>
      </c>
      <c r="H5128">
        <v>237</v>
      </c>
      <c r="I5128">
        <v>276</v>
      </c>
      <c r="J5128">
        <v>1</v>
      </c>
      <c r="K5128">
        <v>11</v>
      </c>
      <c r="L5128" t="s">
        <v>47</v>
      </c>
      <c r="M5128" t="s">
        <v>43</v>
      </c>
      <c r="N5128">
        <v>716</v>
      </c>
      <c r="O5128">
        <v>29</v>
      </c>
      <c r="P5128">
        <v>16</v>
      </c>
      <c r="Q5128">
        <v>483</v>
      </c>
      <c r="R5128" s="2">
        <v>0.70925110132158597</v>
      </c>
      <c r="S5128" s="2">
        <v>6.2849162011173201E-2</v>
      </c>
      <c r="T5128" s="2">
        <v>0.73111245528476698</v>
      </c>
      <c r="U5128" s="2">
        <v>-2.1861353963181E-2</v>
      </c>
      <c r="V5128">
        <v>2</v>
      </c>
      <c r="W5128" t="s">
        <v>15</v>
      </c>
    </row>
    <row r="5129" spans="1:23" hidden="1" x14ac:dyDescent="0.25">
      <c r="A5129" s="1" t="s">
        <v>19</v>
      </c>
      <c r="B5129" t="s">
        <v>232</v>
      </c>
      <c r="C5129">
        <v>1</v>
      </c>
      <c r="D5129" t="s">
        <v>13</v>
      </c>
      <c r="E5129">
        <v>3</v>
      </c>
      <c r="F5129">
        <v>627</v>
      </c>
      <c r="G5129">
        <v>266</v>
      </c>
      <c r="H5129">
        <v>232</v>
      </c>
      <c r="I5129">
        <v>720</v>
      </c>
      <c r="J5129">
        <v>1</v>
      </c>
      <c r="K5129">
        <v>3</v>
      </c>
      <c r="L5129" t="s">
        <v>47</v>
      </c>
      <c r="M5129" t="s">
        <v>43</v>
      </c>
      <c r="N5129">
        <v>625</v>
      </c>
      <c r="O5129">
        <v>151</v>
      </c>
      <c r="P5129">
        <v>49</v>
      </c>
      <c r="Q5129">
        <v>498</v>
      </c>
      <c r="R5129" s="2">
        <v>0.794258373205742</v>
      </c>
      <c r="S5129" s="2">
        <v>0.32</v>
      </c>
      <c r="T5129" s="2">
        <v>0.61618785553330702</v>
      </c>
      <c r="U5129" s="2">
        <v>0.17807051767243501</v>
      </c>
      <c r="V5129">
        <v>3</v>
      </c>
      <c r="W5129" t="s">
        <v>14</v>
      </c>
    </row>
    <row r="5130" spans="1:23" hidden="1" x14ac:dyDescent="0.25">
      <c r="A5130" s="1" t="s">
        <v>19</v>
      </c>
      <c r="B5130" t="s">
        <v>124</v>
      </c>
      <c r="C5130">
        <v>1</v>
      </c>
      <c r="D5130" t="s">
        <v>13</v>
      </c>
      <c r="E5130">
        <v>4</v>
      </c>
      <c r="F5130">
        <v>173</v>
      </c>
      <c r="G5130">
        <v>52</v>
      </c>
      <c r="H5130">
        <v>106</v>
      </c>
      <c r="I5130">
        <v>277</v>
      </c>
      <c r="J5130">
        <v>1</v>
      </c>
      <c r="K5130">
        <v>4</v>
      </c>
      <c r="L5130" t="s">
        <v>47</v>
      </c>
      <c r="M5130" t="s">
        <v>43</v>
      </c>
      <c r="N5130">
        <v>175</v>
      </c>
      <c r="O5130">
        <v>21</v>
      </c>
      <c r="P5130">
        <v>9</v>
      </c>
      <c r="Q5130">
        <v>158</v>
      </c>
      <c r="R5130" s="2">
        <v>0.91329479768786104</v>
      </c>
      <c r="S5130" s="2">
        <v>0.17142857142857101</v>
      </c>
      <c r="T5130" s="2">
        <v>0.682586674594577</v>
      </c>
      <c r="U5130" s="2">
        <v>0.23070812309328401</v>
      </c>
      <c r="V5130">
        <v>3</v>
      </c>
      <c r="W5130" t="s">
        <v>14</v>
      </c>
    </row>
    <row r="5131" spans="1:23" hidden="1" x14ac:dyDescent="0.25">
      <c r="A5131" s="1" t="s">
        <v>19</v>
      </c>
      <c r="B5131" t="s">
        <v>124</v>
      </c>
      <c r="C5131">
        <v>1</v>
      </c>
      <c r="D5131" t="s">
        <v>13</v>
      </c>
      <c r="E5131">
        <v>5</v>
      </c>
      <c r="F5131">
        <v>175</v>
      </c>
      <c r="G5131">
        <v>76</v>
      </c>
      <c r="H5131">
        <v>65</v>
      </c>
      <c r="I5131">
        <v>277</v>
      </c>
      <c r="J5131">
        <v>1</v>
      </c>
      <c r="K5131">
        <v>5</v>
      </c>
      <c r="L5131" t="s">
        <v>47</v>
      </c>
      <c r="M5131" t="s">
        <v>43</v>
      </c>
      <c r="N5131">
        <v>183</v>
      </c>
      <c r="O5131">
        <v>30</v>
      </c>
      <c r="P5131">
        <v>18</v>
      </c>
      <c r="Q5131">
        <v>141</v>
      </c>
      <c r="R5131" s="2">
        <v>0.80571428571428605</v>
      </c>
      <c r="S5131" s="2">
        <v>0.26229508196721302</v>
      </c>
      <c r="T5131" s="2">
        <v>0.64197705637929803</v>
      </c>
      <c r="U5131" s="2">
        <v>0.16373722933498699</v>
      </c>
      <c r="V5131">
        <v>3</v>
      </c>
      <c r="W5131" t="s">
        <v>14</v>
      </c>
    </row>
    <row r="5132" spans="1:23" hidden="1" x14ac:dyDescent="0.25">
      <c r="A5132" s="1" t="s">
        <v>19</v>
      </c>
      <c r="B5132" t="s">
        <v>124</v>
      </c>
      <c r="C5132">
        <v>1</v>
      </c>
      <c r="D5132" t="s">
        <v>13</v>
      </c>
      <c r="E5132">
        <v>6</v>
      </c>
      <c r="F5132">
        <v>184</v>
      </c>
      <c r="G5132">
        <v>58</v>
      </c>
      <c r="H5132">
        <v>95</v>
      </c>
      <c r="I5132">
        <v>277</v>
      </c>
      <c r="J5132">
        <v>1</v>
      </c>
      <c r="K5132">
        <v>6</v>
      </c>
      <c r="L5132" t="s">
        <v>47</v>
      </c>
      <c r="M5132" t="s">
        <v>43</v>
      </c>
      <c r="N5132">
        <v>194</v>
      </c>
      <c r="O5132">
        <v>22</v>
      </c>
      <c r="P5132">
        <v>11</v>
      </c>
      <c r="Q5132">
        <v>153</v>
      </c>
      <c r="R5132" s="2">
        <v>0.83152173913043503</v>
      </c>
      <c r="S5132" s="2">
        <v>0.17010309278350499</v>
      </c>
      <c r="T5132" s="2">
        <v>0.68317905105329202</v>
      </c>
      <c r="U5132" s="2">
        <v>0.14834268807714299</v>
      </c>
      <c r="V5132">
        <v>3</v>
      </c>
      <c r="W5132" t="s">
        <v>14</v>
      </c>
    </row>
    <row r="5133" spans="1:23" hidden="1" x14ac:dyDescent="0.25">
      <c r="A5133" s="1" t="s">
        <v>19</v>
      </c>
      <c r="B5133" t="s">
        <v>124</v>
      </c>
      <c r="C5133">
        <v>1</v>
      </c>
      <c r="D5133" t="s">
        <v>13</v>
      </c>
      <c r="E5133">
        <v>7</v>
      </c>
      <c r="F5133">
        <v>175</v>
      </c>
      <c r="G5133">
        <v>75</v>
      </c>
      <c r="H5133">
        <v>66</v>
      </c>
      <c r="I5133">
        <v>277</v>
      </c>
      <c r="J5133">
        <v>1</v>
      </c>
      <c r="K5133">
        <v>7</v>
      </c>
      <c r="L5133" t="s">
        <v>47</v>
      </c>
      <c r="M5133" t="s">
        <v>43</v>
      </c>
      <c r="N5133">
        <v>181</v>
      </c>
      <c r="O5133">
        <v>31</v>
      </c>
      <c r="P5133">
        <v>15</v>
      </c>
      <c r="Q5133">
        <v>141</v>
      </c>
      <c r="R5133" s="2">
        <v>0.80571428571428605</v>
      </c>
      <c r="S5133" s="2">
        <v>0.25414364640884002</v>
      </c>
      <c r="T5133" s="2">
        <v>0.64562005624767305</v>
      </c>
      <c r="U5133" s="2">
        <v>0.160094229466612</v>
      </c>
      <c r="V5133">
        <v>3</v>
      </c>
      <c r="W5133" t="s">
        <v>14</v>
      </c>
    </row>
    <row r="5134" spans="1:23" hidden="1" x14ac:dyDescent="0.25">
      <c r="A5134" s="1" t="s">
        <v>19</v>
      </c>
      <c r="B5134" t="s">
        <v>124</v>
      </c>
      <c r="C5134">
        <v>1</v>
      </c>
      <c r="D5134" t="s">
        <v>13</v>
      </c>
      <c r="E5134">
        <v>8</v>
      </c>
      <c r="F5134">
        <v>166</v>
      </c>
      <c r="G5134">
        <v>64</v>
      </c>
      <c r="H5134">
        <v>54</v>
      </c>
      <c r="I5134">
        <v>277</v>
      </c>
      <c r="J5134">
        <v>1</v>
      </c>
      <c r="K5134">
        <v>8</v>
      </c>
      <c r="L5134" t="s">
        <v>47</v>
      </c>
      <c r="M5134" t="s">
        <v>43</v>
      </c>
      <c r="N5134">
        <v>173</v>
      </c>
      <c r="O5134">
        <v>19</v>
      </c>
      <c r="P5134">
        <v>13</v>
      </c>
      <c r="Q5134">
        <v>118</v>
      </c>
      <c r="R5134" s="2">
        <v>0.71084337349397597</v>
      </c>
      <c r="S5134" s="2">
        <v>0.184971098265896</v>
      </c>
      <c r="T5134" s="2">
        <v>0.67653431447560797</v>
      </c>
      <c r="U5134" s="2">
        <v>3.4309059018367602E-2</v>
      </c>
      <c r="V5134">
        <v>2</v>
      </c>
      <c r="W5134" t="s">
        <v>15</v>
      </c>
    </row>
    <row r="5135" spans="1:23" hidden="1" x14ac:dyDescent="0.25">
      <c r="A5135" s="1" t="s">
        <v>19</v>
      </c>
      <c r="B5135" t="s">
        <v>124</v>
      </c>
      <c r="C5135">
        <v>1</v>
      </c>
      <c r="D5135" t="s">
        <v>13</v>
      </c>
      <c r="E5135">
        <v>11</v>
      </c>
      <c r="F5135">
        <v>139</v>
      </c>
      <c r="G5135">
        <v>56</v>
      </c>
      <c r="H5135">
        <v>40</v>
      </c>
      <c r="I5135">
        <v>277</v>
      </c>
      <c r="J5135">
        <v>1</v>
      </c>
      <c r="K5135">
        <v>11</v>
      </c>
      <c r="L5135" t="s">
        <v>47</v>
      </c>
      <c r="M5135" t="s">
        <v>43</v>
      </c>
      <c r="N5135">
        <v>161</v>
      </c>
      <c r="O5135">
        <v>23</v>
      </c>
      <c r="P5135">
        <v>11</v>
      </c>
      <c r="Q5135">
        <v>96</v>
      </c>
      <c r="R5135" s="2">
        <v>0.69064748201438897</v>
      </c>
      <c r="S5135" s="2">
        <v>0.21118012422360199</v>
      </c>
      <c r="T5135" s="2">
        <v>0.66482110427718</v>
      </c>
      <c r="U5135" s="2">
        <v>2.5826377737208299E-2</v>
      </c>
      <c r="V5135">
        <v>2</v>
      </c>
      <c r="W5135" t="s">
        <v>15</v>
      </c>
    </row>
    <row r="5136" spans="1:23" hidden="1" x14ac:dyDescent="0.25">
      <c r="A5136" s="1" t="s">
        <v>20</v>
      </c>
      <c r="B5136" t="s">
        <v>135</v>
      </c>
      <c r="C5136">
        <v>1</v>
      </c>
      <c r="D5136" t="s">
        <v>13</v>
      </c>
      <c r="E5136">
        <v>3</v>
      </c>
      <c r="F5136">
        <v>40</v>
      </c>
      <c r="G5136">
        <v>20</v>
      </c>
      <c r="H5136">
        <v>14</v>
      </c>
      <c r="I5136">
        <v>297</v>
      </c>
      <c r="J5136">
        <v>1</v>
      </c>
      <c r="K5136">
        <v>3</v>
      </c>
      <c r="L5136" t="s">
        <v>39</v>
      </c>
      <c r="M5136" t="s">
        <v>40</v>
      </c>
      <c r="N5136">
        <v>41</v>
      </c>
      <c r="O5136">
        <v>5</v>
      </c>
      <c r="P5136">
        <v>3</v>
      </c>
      <c r="Q5136">
        <v>34</v>
      </c>
      <c r="R5136" s="2">
        <v>0.85</v>
      </c>
      <c r="S5136" s="2">
        <v>0.19512195121951201</v>
      </c>
      <c r="T5136" s="2">
        <v>0.67199774472551899</v>
      </c>
      <c r="U5136" s="2">
        <v>0.17800225527448099</v>
      </c>
      <c r="V5136">
        <v>3</v>
      </c>
      <c r="W5136" t="s">
        <v>14</v>
      </c>
    </row>
    <row r="5137" spans="1:23" hidden="1" x14ac:dyDescent="0.25">
      <c r="A5137" s="1" t="s">
        <v>19</v>
      </c>
      <c r="B5137" t="s">
        <v>125</v>
      </c>
      <c r="C5137">
        <v>1</v>
      </c>
      <c r="D5137" t="s">
        <v>13</v>
      </c>
      <c r="E5137">
        <v>4</v>
      </c>
      <c r="F5137">
        <v>217</v>
      </c>
      <c r="G5137">
        <v>64</v>
      </c>
      <c r="H5137">
        <v>116</v>
      </c>
      <c r="I5137">
        <v>278</v>
      </c>
      <c r="J5137">
        <v>1</v>
      </c>
      <c r="K5137">
        <v>4</v>
      </c>
      <c r="L5137" t="s">
        <v>47</v>
      </c>
      <c r="M5137" t="s">
        <v>43</v>
      </c>
      <c r="N5137">
        <v>222</v>
      </c>
      <c r="O5137">
        <v>13</v>
      </c>
      <c r="P5137">
        <v>10</v>
      </c>
      <c r="Q5137">
        <v>180</v>
      </c>
      <c r="R5137" s="2">
        <v>0.82949308755760398</v>
      </c>
      <c r="S5137" s="2">
        <v>0.103603603603604</v>
      </c>
      <c r="T5137" s="2">
        <v>0.71289867879181301</v>
      </c>
      <c r="U5137" s="2">
        <v>0.116594408765791</v>
      </c>
      <c r="V5137">
        <v>3</v>
      </c>
      <c r="W5137" t="s">
        <v>14</v>
      </c>
    </row>
    <row r="5138" spans="1:23" hidden="1" x14ac:dyDescent="0.25">
      <c r="A5138" s="1" t="s">
        <v>19</v>
      </c>
      <c r="B5138" t="s">
        <v>125</v>
      </c>
      <c r="C5138">
        <v>1</v>
      </c>
      <c r="D5138" t="s">
        <v>13</v>
      </c>
      <c r="E5138">
        <v>5</v>
      </c>
      <c r="F5138">
        <v>217</v>
      </c>
      <c r="G5138">
        <v>96</v>
      </c>
      <c r="H5138">
        <v>66</v>
      </c>
      <c r="I5138">
        <v>278</v>
      </c>
      <c r="J5138">
        <v>1</v>
      </c>
      <c r="K5138">
        <v>5</v>
      </c>
      <c r="L5138" t="s">
        <v>47</v>
      </c>
      <c r="M5138" t="s">
        <v>43</v>
      </c>
      <c r="N5138">
        <v>225</v>
      </c>
      <c r="O5138">
        <v>18</v>
      </c>
      <c r="P5138">
        <v>2</v>
      </c>
      <c r="Q5138">
        <v>162</v>
      </c>
      <c r="R5138" s="2">
        <v>0.74654377880184297</v>
      </c>
      <c r="S5138" s="2">
        <v>8.8888888888888906E-2</v>
      </c>
      <c r="T5138" s="2">
        <v>0.71947490740639397</v>
      </c>
      <c r="U5138" s="2">
        <v>2.7068871395449799E-2</v>
      </c>
      <c r="V5138">
        <v>2</v>
      </c>
      <c r="W5138" t="s">
        <v>15</v>
      </c>
    </row>
    <row r="5139" spans="1:23" hidden="1" x14ac:dyDescent="0.25">
      <c r="A5139" s="1" t="s">
        <v>19</v>
      </c>
      <c r="B5139" t="s">
        <v>125</v>
      </c>
      <c r="C5139">
        <v>1</v>
      </c>
      <c r="D5139" t="s">
        <v>13</v>
      </c>
      <c r="E5139">
        <v>6</v>
      </c>
      <c r="F5139">
        <v>220</v>
      </c>
      <c r="G5139">
        <v>80</v>
      </c>
      <c r="H5139">
        <v>89</v>
      </c>
      <c r="I5139">
        <v>278</v>
      </c>
      <c r="J5139">
        <v>1</v>
      </c>
      <c r="K5139">
        <v>6</v>
      </c>
      <c r="L5139" t="s">
        <v>47</v>
      </c>
      <c r="M5139" t="s">
        <v>43</v>
      </c>
      <c r="N5139">
        <v>223</v>
      </c>
      <c r="O5139">
        <v>21</v>
      </c>
      <c r="P5139">
        <v>4</v>
      </c>
      <c r="Q5139">
        <v>169</v>
      </c>
      <c r="R5139" s="2">
        <v>0.76818181818181797</v>
      </c>
      <c r="S5139" s="2">
        <v>0.112107623318386</v>
      </c>
      <c r="T5139" s="2">
        <v>0.70909810372994098</v>
      </c>
      <c r="U5139" s="2">
        <v>5.9083714451877399E-2</v>
      </c>
      <c r="V5139">
        <v>2</v>
      </c>
      <c r="W5139" t="s">
        <v>15</v>
      </c>
    </row>
    <row r="5140" spans="1:23" hidden="1" x14ac:dyDescent="0.25">
      <c r="A5140" s="1" t="s">
        <v>19</v>
      </c>
      <c r="B5140" t="s">
        <v>125</v>
      </c>
      <c r="C5140">
        <v>1</v>
      </c>
      <c r="D5140" t="s">
        <v>13</v>
      </c>
      <c r="E5140">
        <v>7</v>
      </c>
      <c r="F5140">
        <v>216</v>
      </c>
      <c r="G5140">
        <v>71</v>
      </c>
      <c r="H5140">
        <v>81</v>
      </c>
      <c r="I5140">
        <v>278</v>
      </c>
      <c r="J5140">
        <v>1</v>
      </c>
      <c r="K5140">
        <v>7</v>
      </c>
      <c r="L5140" t="s">
        <v>47</v>
      </c>
      <c r="M5140" t="s">
        <v>43</v>
      </c>
      <c r="N5140">
        <v>225</v>
      </c>
      <c r="O5140">
        <v>7</v>
      </c>
      <c r="P5140">
        <v>3</v>
      </c>
      <c r="Q5140">
        <v>152</v>
      </c>
      <c r="R5140" s="2">
        <v>0.70370370370370405</v>
      </c>
      <c r="S5140" s="2">
        <v>4.4444444444444398E-2</v>
      </c>
      <c r="T5140" s="2">
        <v>0.73933780199737198</v>
      </c>
      <c r="U5140" s="2">
        <v>-3.5634098293667898E-2</v>
      </c>
      <c r="V5140">
        <v>2</v>
      </c>
      <c r="W5140" t="s">
        <v>15</v>
      </c>
    </row>
    <row r="5141" spans="1:23" hidden="1" x14ac:dyDescent="0.25">
      <c r="A5141" s="1" t="s">
        <v>19</v>
      </c>
      <c r="B5141" t="s">
        <v>125</v>
      </c>
      <c r="C5141">
        <v>1</v>
      </c>
      <c r="D5141" t="s">
        <v>13</v>
      </c>
      <c r="E5141">
        <v>8</v>
      </c>
      <c r="F5141">
        <v>226</v>
      </c>
      <c r="G5141">
        <v>79</v>
      </c>
      <c r="H5141">
        <v>80</v>
      </c>
      <c r="I5141">
        <v>278</v>
      </c>
      <c r="J5141">
        <v>1</v>
      </c>
      <c r="K5141">
        <v>8</v>
      </c>
      <c r="L5141" t="s">
        <v>47</v>
      </c>
      <c r="M5141" t="s">
        <v>43</v>
      </c>
      <c r="N5141">
        <v>237</v>
      </c>
      <c r="O5141">
        <v>11</v>
      </c>
      <c r="P5141">
        <v>7</v>
      </c>
      <c r="Q5141">
        <v>159</v>
      </c>
      <c r="R5141" s="2">
        <v>0.70353982300884998</v>
      </c>
      <c r="S5141" s="2">
        <v>7.5949367088607597E-2</v>
      </c>
      <c r="T5141" s="2">
        <v>0.72525777545186798</v>
      </c>
      <c r="U5141" s="2">
        <v>-2.17179524430187E-2</v>
      </c>
      <c r="V5141">
        <v>2</v>
      </c>
      <c r="W5141" t="s">
        <v>15</v>
      </c>
    </row>
    <row r="5142" spans="1:23" hidden="1" x14ac:dyDescent="0.25">
      <c r="A5142" s="1" t="s">
        <v>19</v>
      </c>
      <c r="B5142" t="s">
        <v>125</v>
      </c>
      <c r="C5142">
        <v>1</v>
      </c>
      <c r="D5142" t="s">
        <v>13</v>
      </c>
      <c r="E5142">
        <v>11</v>
      </c>
      <c r="F5142">
        <v>222</v>
      </c>
      <c r="G5142">
        <v>99</v>
      </c>
      <c r="H5142">
        <v>72</v>
      </c>
      <c r="I5142">
        <v>278</v>
      </c>
      <c r="J5142">
        <v>1</v>
      </c>
      <c r="K5142">
        <v>11</v>
      </c>
      <c r="L5142" t="s">
        <v>47</v>
      </c>
      <c r="M5142" t="s">
        <v>43</v>
      </c>
      <c r="N5142">
        <v>236</v>
      </c>
      <c r="O5142">
        <v>12</v>
      </c>
      <c r="P5142">
        <v>2</v>
      </c>
      <c r="Q5142">
        <v>171</v>
      </c>
      <c r="R5142" s="2">
        <v>0.77027027027026995</v>
      </c>
      <c r="S5142" s="2">
        <v>5.93220338983051E-2</v>
      </c>
      <c r="T5142" s="2">
        <v>0.73268878219784905</v>
      </c>
      <c r="U5142" s="2">
        <v>3.7581488072420899E-2</v>
      </c>
      <c r="V5142">
        <v>2</v>
      </c>
      <c r="W5142" t="s">
        <v>15</v>
      </c>
    </row>
    <row r="5143" spans="1:23" hidden="1" x14ac:dyDescent="0.25">
      <c r="A5143" s="1" t="s">
        <v>21</v>
      </c>
      <c r="B5143" t="s">
        <v>238</v>
      </c>
      <c r="C5143">
        <v>1</v>
      </c>
      <c r="D5143" t="s">
        <v>13</v>
      </c>
      <c r="E5143">
        <v>3</v>
      </c>
      <c r="F5143">
        <v>59</v>
      </c>
      <c r="G5143">
        <v>28</v>
      </c>
      <c r="H5143">
        <v>20</v>
      </c>
      <c r="I5143">
        <v>739</v>
      </c>
      <c r="J5143">
        <v>1</v>
      </c>
      <c r="K5143">
        <v>3</v>
      </c>
      <c r="L5143" t="s">
        <v>39</v>
      </c>
      <c r="M5143" t="s">
        <v>40</v>
      </c>
      <c r="N5143">
        <v>58</v>
      </c>
      <c r="O5143">
        <v>5</v>
      </c>
      <c r="P5143">
        <v>11</v>
      </c>
      <c r="Q5143">
        <v>48</v>
      </c>
      <c r="R5143" s="2">
        <v>0.81355932203389802</v>
      </c>
      <c r="S5143" s="2">
        <v>0.27586206896551702</v>
      </c>
      <c r="T5143" s="2">
        <v>0.63591376464434701</v>
      </c>
      <c r="U5143" s="2">
        <v>0.17764555738955101</v>
      </c>
      <c r="V5143">
        <v>3</v>
      </c>
      <c r="W5143" t="s">
        <v>14</v>
      </c>
    </row>
    <row r="5144" spans="1:23" hidden="1" x14ac:dyDescent="0.25">
      <c r="A5144" s="1" t="s">
        <v>19</v>
      </c>
      <c r="B5144" t="s">
        <v>126</v>
      </c>
      <c r="C5144">
        <v>1</v>
      </c>
      <c r="D5144" t="s">
        <v>13</v>
      </c>
      <c r="E5144">
        <v>4</v>
      </c>
      <c r="F5144">
        <v>1483</v>
      </c>
      <c r="G5144">
        <v>483</v>
      </c>
      <c r="H5144">
        <v>456</v>
      </c>
      <c r="I5144">
        <v>279</v>
      </c>
      <c r="J5144">
        <v>1</v>
      </c>
      <c r="K5144">
        <v>4</v>
      </c>
      <c r="L5144" t="s">
        <v>47</v>
      </c>
      <c r="M5144" t="s">
        <v>43</v>
      </c>
      <c r="N5144">
        <v>1501</v>
      </c>
      <c r="O5144">
        <v>542</v>
      </c>
      <c r="P5144">
        <v>127</v>
      </c>
      <c r="Q5144">
        <v>939</v>
      </c>
      <c r="R5144" s="2">
        <v>0.63317599460552898</v>
      </c>
      <c r="S5144" s="2">
        <v>0.44570286475682902</v>
      </c>
      <c r="T5144" s="2">
        <v>0.56000934360320698</v>
      </c>
      <c r="U5144" s="2">
        <v>7.31666510023221E-2</v>
      </c>
      <c r="V5144">
        <v>2</v>
      </c>
      <c r="W5144" t="s">
        <v>15</v>
      </c>
    </row>
    <row r="5145" spans="1:23" hidden="1" x14ac:dyDescent="0.25">
      <c r="A5145" s="1" t="s">
        <v>19</v>
      </c>
      <c r="B5145" t="s">
        <v>126</v>
      </c>
      <c r="C5145">
        <v>1</v>
      </c>
      <c r="D5145" t="s">
        <v>13</v>
      </c>
      <c r="E5145">
        <v>5</v>
      </c>
      <c r="F5145">
        <v>1510</v>
      </c>
      <c r="G5145">
        <v>555</v>
      </c>
      <c r="H5145">
        <v>319</v>
      </c>
      <c r="I5145">
        <v>279</v>
      </c>
      <c r="J5145">
        <v>1</v>
      </c>
      <c r="K5145">
        <v>5</v>
      </c>
      <c r="L5145" t="s">
        <v>47</v>
      </c>
      <c r="M5145" t="s">
        <v>43</v>
      </c>
      <c r="N5145">
        <v>1517</v>
      </c>
      <c r="O5145">
        <v>513</v>
      </c>
      <c r="P5145">
        <v>137</v>
      </c>
      <c r="Q5145">
        <v>874</v>
      </c>
      <c r="R5145" s="2">
        <v>0.57880794701986804</v>
      </c>
      <c r="S5145" s="2">
        <v>0.42847725774555001</v>
      </c>
      <c r="T5145" s="2">
        <v>0.56770772797064695</v>
      </c>
      <c r="U5145" s="2">
        <v>1.1100219049221E-2</v>
      </c>
      <c r="V5145">
        <v>2</v>
      </c>
      <c r="W5145" t="s">
        <v>15</v>
      </c>
    </row>
    <row r="5146" spans="1:23" hidden="1" x14ac:dyDescent="0.25">
      <c r="A5146" s="1" t="s">
        <v>19</v>
      </c>
      <c r="B5146" t="s">
        <v>126</v>
      </c>
      <c r="C5146">
        <v>1</v>
      </c>
      <c r="D5146" t="s">
        <v>13</v>
      </c>
      <c r="E5146">
        <v>6</v>
      </c>
      <c r="F5146">
        <v>1451</v>
      </c>
      <c r="G5146">
        <v>428</v>
      </c>
      <c r="H5146">
        <v>338</v>
      </c>
      <c r="I5146">
        <v>279</v>
      </c>
      <c r="J5146">
        <v>1</v>
      </c>
      <c r="K5146">
        <v>6</v>
      </c>
      <c r="L5146" t="s">
        <v>47</v>
      </c>
      <c r="M5146" t="s">
        <v>43</v>
      </c>
      <c r="N5146">
        <v>1459</v>
      </c>
      <c r="O5146">
        <v>501</v>
      </c>
      <c r="P5146">
        <v>142</v>
      </c>
      <c r="Q5146">
        <v>766</v>
      </c>
      <c r="R5146" s="2">
        <v>0.52791178497587898</v>
      </c>
      <c r="S5146" s="2">
        <v>0.44071281699794401</v>
      </c>
      <c r="T5146" s="2">
        <v>0.56223947143757802</v>
      </c>
      <c r="U5146" s="2">
        <v>-3.4327686461698897E-2</v>
      </c>
      <c r="V5146">
        <v>2</v>
      </c>
      <c r="W5146" t="s">
        <v>15</v>
      </c>
    </row>
    <row r="5147" spans="1:23" hidden="1" x14ac:dyDescent="0.25">
      <c r="A5147" s="1" t="s">
        <v>19</v>
      </c>
      <c r="B5147" t="s">
        <v>126</v>
      </c>
      <c r="C5147">
        <v>1</v>
      </c>
      <c r="D5147" t="s">
        <v>13</v>
      </c>
      <c r="E5147">
        <v>7</v>
      </c>
      <c r="F5147">
        <v>1373</v>
      </c>
      <c r="G5147">
        <v>402</v>
      </c>
      <c r="H5147">
        <v>346</v>
      </c>
      <c r="I5147">
        <v>279</v>
      </c>
      <c r="J5147">
        <v>1</v>
      </c>
      <c r="K5147">
        <v>7</v>
      </c>
      <c r="L5147" t="s">
        <v>47</v>
      </c>
      <c r="M5147" t="s">
        <v>43</v>
      </c>
      <c r="N5147">
        <v>1397</v>
      </c>
      <c r="O5147">
        <v>454</v>
      </c>
      <c r="P5147">
        <v>130</v>
      </c>
      <c r="Q5147">
        <v>748</v>
      </c>
      <c r="R5147" s="2">
        <v>0.54479242534595795</v>
      </c>
      <c r="S5147" s="2">
        <v>0.41803865425912701</v>
      </c>
      <c r="T5147" s="2">
        <v>0.57237289778702305</v>
      </c>
      <c r="U5147" s="2">
        <v>-2.7580472441065498E-2</v>
      </c>
      <c r="V5147">
        <v>2</v>
      </c>
      <c r="W5147" t="s">
        <v>15</v>
      </c>
    </row>
    <row r="5148" spans="1:23" hidden="1" x14ac:dyDescent="0.25">
      <c r="A5148" s="1" t="s">
        <v>19</v>
      </c>
      <c r="B5148" t="s">
        <v>126</v>
      </c>
      <c r="C5148">
        <v>1</v>
      </c>
      <c r="D5148" t="s">
        <v>13</v>
      </c>
      <c r="E5148">
        <v>8</v>
      </c>
      <c r="F5148">
        <v>1444</v>
      </c>
      <c r="G5148">
        <v>449</v>
      </c>
      <c r="H5148">
        <v>407</v>
      </c>
      <c r="I5148">
        <v>279</v>
      </c>
      <c r="J5148">
        <v>1</v>
      </c>
      <c r="K5148">
        <v>8</v>
      </c>
      <c r="L5148" t="s">
        <v>47</v>
      </c>
      <c r="M5148" t="s">
        <v>43</v>
      </c>
      <c r="N5148">
        <v>1459</v>
      </c>
      <c r="O5148">
        <v>518</v>
      </c>
      <c r="P5148">
        <v>128</v>
      </c>
      <c r="Q5148">
        <v>856</v>
      </c>
      <c r="R5148" s="2">
        <v>0.59279778393351801</v>
      </c>
      <c r="S5148" s="2">
        <v>0.44276901987662798</v>
      </c>
      <c r="T5148" s="2">
        <v>0.56132052326424597</v>
      </c>
      <c r="U5148" s="2">
        <v>3.1477260669272297E-2</v>
      </c>
      <c r="V5148">
        <v>2</v>
      </c>
      <c r="W5148" t="s">
        <v>15</v>
      </c>
    </row>
    <row r="5149" spans="1:23" hidden="1" x14ac:dyDescent="0.25">
      <c r="A5149" s="1" t="s">
        <v>19</v>
      </c>
      <c r="B5149" t="s">
        <v>126</v>
      </c>
      <c r="C5149">
        <v>1</v>
      </c>
      <c r="D5149" t="s">
        <v>13</v>
      </c>
      <c r="E5149">
        <v>11</v>
      </c>
      <c r="F5149">
        <v>1345</v>
      </c>
      <c r="G5149">
        <v>412</v>
      </c>
      <c r="H5149">
        <v>221</v>
      </c>
      <c r="I5149">
        <v>279</v>
      </c>
      <c r="J5149">
        <v>1</v>
      </c>
      <c r="K5149">
        <v>11</v>
      </c>
      <c r="L5149" t="s">
        <v>47</v>
      </c>
      <c r="M5149" t="s">
        <v>43</v>
      </c>
      <c r="N5149">
        <v>1478</v>
      </c>
      <c r="O5149">
        <v>466</v>
      </c>
      <c r="P5149">
        <v>115</v>
      </c>
      <c r="Q5149">
        <v>633</v>
      </c>
      <c r="R5149" s="2">
        <v>0.47063197026022302</v>
      </c>
      <c r="S5149" s="2">
        <v>0.39309878213802402</v>
      </c>
      <c r="T5149" s="2">
        <v>0.58351890393573702</v>
      </c>
      <c r="U5149" s="2">
        <v>-0.112886933675514</v>
      </c>
      <c r="V5149">
        <v>1</v>
      </c>
      <c r="W5149" t="s">
        <v>16</v>
      </c>
    </row>
    <row r="5150" spans="1:23" hidden="1" x14ac:dyDescent="0.25">
      <c r="A5150" s="1" t="s">
        <v>20</v>
      </c>
      <c r="B5150" t="s">
        <v>122</v>
      </c>
      <c r="C5150">
        <v>1</v>
      </c>
      <c r="D5150" t="s">
        <v>13</v>
      </c>
      <c r="E5150">
        <v>3</v>
      </c>
      <c r="F5150">
        <v>607</v>
      </c>
      <c r="G5150">
        <v>214</v>
      </c>
      <c r="H5150">
        <v>332</v>
      </c>
      <c r="I5150">
        <v>273</v>
      </c>
      <c r="J5150">
        <v>1</v>
      </c>
      <c r="K5150">
        <v>3</v>
      </c>
      <c r="L5150" t="s">
        <v>47</v>
      </c>
      <c r="M5150" t="s">
        <v>43</v>
      </c>
      <c r="N5150">
        <v>616</v>
      </c>
      <c r="O5150">
        <v>43</v>
      </c>
      <c r="P5150">
        <v>8</v>
      </c>
      <c r="Q5150">
        <v>546</v>
      </c>
      <c r="R5150" s="2">
        <v>0.89950576606260302</v>
      </c>
      <c r="S5150" s="2">
        <v>8.2792207792207806E-2</v>
      </c>
      <c r="T5150" s="2">
        <v>0.72219960642090297</v>
      </c>
      <c r="U5150" s="2">
        <v>0.17730615964169999</v>
      </c>
      <c r="V5150">
        <v>3</v>
      </c>
      <c r="W5150" t="s">
        <v>14</v>
      </c>
    </row>
    <row r="5151" spans="1:23" hidden="1" x14ac:dyDescent="0.25">
      <c r="A5151" s="1" t="s">
        <v>19</v>
      </c>
      <c r="B5151" t="s">
        <v>127</v>
      </c>
      <c r="C5151">
        <v>1</v>
      </c>
      <c r="D5151" t="s">
        <v>13</v>
      </c>
      <c r="E5151">
        <v>4</v>
      </c>
      <c r="F5151">
        <v>332</v>
      </c>
      <c r="G5151">
        <v>118</v>
      </c>
      <c r="H5151">
        <v>79</v>
      </c>
      <c r="I5151">
        <v>280</v>
      </c>
      <c r="J5151">
        <v>1</v>
      </c>
      <c r="K5151">
        <v>4</v>
      </c>
      <c r="L5151" t="s">
        <v>47</v>
      </c>
      <c r="M5151" t="s">
        <v>43</v>
      </c>
      <c r="N5151">
        <v>334</v>
      </c>
      <c r="O5151">
        <v>183</v>
      </c>
      <c r="P5151">
        <v>40</v>
      </c>
      <c r="Q5151">
        <v>197</v>
      </c>
      <c r="R5151" s="2">
        <v>0.593373493975904</v>
      </c>
      <c r="S5151" s="2">
        <v>0.66766467065868296</v>
      </c>
      <c r="T5151" s="2">
        <v>0.46081125464154399</v>
      </c>
      <c r="U5151" s="2">
        <v>0.13256223933435901</v>
      </c>
      <c r="V5151">
        <v>3</v>
      </c>
      <c r="W5151" t="s">
        <v>14</v>
      </c>
    </row>
    <row r="5152" spans="1:23" hidden="1" x14ac:dyDescent="0.25">
      <c r="A5152" s="1" t="s">
        <v>19</v>
      </c>
      <c r="B5152" t="s">
        <v>127</v>
      </c>
      <c r="C5152">
        <v>1</v>
      </c>
      <c r="D5152" t="s">
        <v>13</v>
      </c>
      <c r="E5152">
        <v>5</v>
      </c>
      <c r="F5152">
        <v>311</v>
      </c>
      <c r="G5152">
        <v>97</v>
      </c>
      <c r="H5152">
        <v>25</v>
      </c>
      <c r="I5152">
        <v>280</v>
      </c>
      <c r="J5152">
        <v>1</v>
      </c>
      <c r="K5152">
        <v>5</v>
      </c>
      <c r="L5152" t="s">
        <v>47</v>
      </c>
      <c r="M5152" t="s">
        <v>43</v>
      </c>
      <c r="N5152">
        <v>313</v>
      </c>
      <c r="O5152">
        <v>176</v>
      </c>
      <c r="P5152">
        <v>42</v>
      </c>
      <c r="Q5152">
        <v>122</v>
      </c>
      <c r="R5152" s="2">
        <v>0.39228295819935699</v>
      </c>
      <c r="S5152" s="2">
        <v>0.69648562300319505</v>
      </c>
      <c r="T5152" s="2">
        <v>0.44793073502685499</v>
      </c>
      <c r="U5152" s="2">
        <v>-5.5647776827497802E-2</v>
      </c>
      <c r="V5152">
        <v>2</v>
      </c>
      <c r="W5152" t="s">
        <v>15</v>
      </c>
    </row>
    <row r="5153" spans="1:23" hidden="1" x14ac:dyDescent="0.25">
      <c r="A5153" s="1" t="s">
        <v>19</v>
      </c>
      <c r="B5153" t="s">
        <v>127</v>
      </c>
      <c r="C5153">
        <v>1</v>
      </c>
      <c r="D5153" t="s">
        <v>13</v>
      </c>
      <c r="E5153">
        <v>6</v>
      </c>
      <c r="F5153">
        <v>292</v>
      </c>
      <c r="G5153">
        <v>78</v>
      </c>
      <c r="H5153">
        <v>35</v>
      </c>
      <c r="I5153">
        <v>280</v>
      </c>
      <c r="J5153">
        <v>1</v>
      </c>
      <c r="K5153">
        <v>6</v>
      </c>
      <c r="L5153" t="s">
        <v>47</v>
      </c>
      <c r="M5153" t="s">
        <v>43</v>
      </c>
      <c r="N5153">
        <v>305</v>
      </c>
      <c r="O5153">
        <v>165</v>
      </c>
      <c r="P5153">
        <v>27</v>
      </c>
      <c r="Q5153">
        <v>113</v>
      </c>
      <c r="R5153" s="2">
        <v>0.38698630136986301</v>
      </c>
      <c r="S5153" s="2">
        <v>0.62950819672131197</v>
      </c>
      <c r="T5153" s="2">
        <v>0.47786396008662602</v>
      </c>
      <c r="U5153" s="2">
        <v>-9.0877658716763093E-2</v>
      </c>
      <c r="V5153">
        <v>2</v>
      </c>
      <c r="W5153" t="s">
        <v>15</v>
      </c>
    </row>
    <row r="5154" spans="1:23" hidden="1" x14ac:dyDescent="0.25">
      <c r="A5154" s="1" t="s">
        <v>19</v>
      </c>
      <c r="B5154" t="s">
        <v>127</v>
      </c>
      <c r="C5154">
        <v>1</v>
      </c>
      <c r="D5154" t="s">
        <v>13</v>
      </c>
      <c r="E5154">
        <v>7</v>
      </c>
      <c r="F5154">
        <v>287</v>
      </c>
      <c r="G5154">
        <v>81</v>
      </c>
      <c r="H5154">
        <v>30</v>
      </c>
      <c r="I5154">
        <v>280</v>
      </c>
      <c r="J5154">
        <v>1</v>
      </c>
      <c r="K5154">
        <v>7</v>
      </c>
      <c r="L5154" t="s">
        <v>47</v>
      </c>
      <c r="M5154" t="s">
        <v>43</v>
      </c>
      <c r="N5154">
        <v>289</v>
      </c>
      <c r="O5154">
        <v>165</v>
      </c>
      <c r="P5154">
        <v>33</v>
      </c>
      <c r="Q5154">
        <v>111</v>
      </c>
      <c r="R5154" s="2">
        <v>0.38675958188153298</v>
      </c>
      <c r="S5154" s="2">
        <v>0.68512110726643605</v>
      </c>
      <c r="T5154" s="2">
        <v>0.45300970903538201</v>
      </c>
      <c r="U5154" s="2">
        <v>-6.6250127153848606E-2</v>
      </c>
      <c r="V5154">
        <v>2</v>
      </c>
      <c r="W5154" t="s">
        <v>15</v>
      </c>
    </row>
    <row r="5155" spans="1:23" hidden="1" x14ac:dyDescent="0.25">
      <c r="A5155" s="1" t="s">
        <v>19</v>
      </c>
      <c r="B5155" t="s">
        <v>127</v>
      </c>
      <c r="C5155">
        <v>1</v>
      </c>
      <c r="D5155" t="s">
        <v>13</v>
      </c>
      <c r="E5155">
        <v>8</v>
      </c>
      <c r="F5155">
        <v>276</v>
      </c>
      <c r="G5155">
        <v>86</v>
      </c>
      <c r="H5155">
        <v>44</v>
      </c>
      <c r="I5155">
        <v>280</v>
      </c>
      <c r="J5155">
        <v>1</v>
      </c>
      <c r="K5155">
        <v>8</v>
      </c>
      <c r="L5155" t="s">
        <v>47</v>
      </c>
      <c r="M5155" t="s">
        <v>43</v>
      </c>
      <c r="N5155">
        <v>287</v>
      </c>
      <c r="O5155">
        <v>187</v>
      </c>
      <c r="P5155">
        <v>32</v>
      </c>
      <c r="Q5155">
        <v>130</v>
      </c>
      <c r="R5155" s="2">
        <v>0.471014492753623</v>
      </c>
      <c r="S5155" s="2">
        <v>0.76306620209059195</v>
      </c>
      <c r="T5155" s="2">
        <v>0.41817486698192102</v>
      </c>
      <c r="U5155" s="2">
        <v>5.2839625771701801E-2</v>
      </c>
      <c r="V5155">
        <v>2</v>
      </c>
      <c r="W5155" t="s">
        <v>15</v>
      </c>
    </row>
    <row r="5156" spans="1:23" hidden="1" x14ac:dyDescent="0.25">
      <c r="A5156" s="1" t="s">
        <v>19</v>
      </c>
      <c r="B5156" t="s">
        <v>127</v>
      </c>
      <c r="C5156">
        <v>1</v>
      </c>
      <c r="D5156" t="s">
        <v>13</v>
      </c>
      <c r="E5156">
        <v>11</v>
      </c>
      <c r="F5156">
        <v>253</v>
      </c>
      <c r="G5156">
        <v>44</v>
      </c>
      <c r="H5156">
        <v>22</v>
      </c>
      <c r="I5156">
        <v>280</v>
      </c>
      <c r="J5156">
        <v>1</v>
      </c>
      <c r="K5156">
        <v>11</v>
      </c>
      <c r="L5156" t="s">
        <v>47</v>
      </c>
      <c r="M5156" t="s">
        <v>43</v>
      </c>
      <c r="N5156">
        <v>250</v>
      </c>
      <c r="O5156">
        <v>118</v>
      </c>
      <c r="P5156">
        <v>26</v>
      </c>
      <c r="Q5156">
        <v>66</v>
      </c>
      <c r="R5156" s="2">
        <v>0.26086956521739102</v>
      </c>
      <c r="S5156" s="2">
        <v>0.57599999999999996</v>
      </c>
      <c r="T5156" s="2">
        <v>0.50177758268927297</v>
      </c>
      <c r="U5156" s="2">
        <v>-0.24090801747188101</v>
      </c>
      <c r="V5156">
        <v>1</v>
      </c>
      <c r="W5156" t="s">
        <v>16</v>
      </c>
    </row>
    <row r="5157" spans="1:23" hidden="1" x14ac:dyDescent="0.25">
      <c r="A5157" s="1" t="s">
        <v>21</v>
      </c>
      <c r="B5157" t="s">
        <v>131</v>
      </c>
      <c r="C5157">
        <v>1</v>
      </c>
      <c r="D5157" t="s">
        <v>13</v>
      </c>
      <c r="E5157">
        <v>3</v>
      </c>
      <c r="F5157">
        <v>803</v>
      </c>
      <c r="G5157">
        <v>229</v>
      </c>
      <c r="H5157">
        <v>472</v>
      </c>
      <c r="I5157">
        <v>284</v>
      </c>
      <c r="J5157">
        <v>1</v>
      </c>
      <c r="K5157">
        <v>3</v>
      </c>
      <c r="L5157" t="s">
        <v>47</v>
      </c>
      <c r="M5157" t="s">
        <v>43</v>
      </c>
      <c r="N5157">
        <v>802</v>
      </c>
      <c r="O5157">
        <v>93</v>
      </c>
      <c r="P5157">
        <v>21</v>
      </c>
      <c r="Q5157">
        <v>701</v>
      </c>
      <c r="R5157" s="2">
        <v>0.87297633872976299</v>
      </c>
      <c r="S5157" s="2">
        <v>0.14214463840399</v>
      </c>
      <c r="T5157" s="2">
        <v>0.69567410727929901</v>
      </c>
      <c r="U5157" s="2">
        <v>0.177302231450465</v>
      </c>
      <c r="V5157">
        <v>3</v>
      </c>
      <c r="W5157" t="s">
        <v>14</v>
      </c>
    </row>
    <row r="5158" spans="1:23" hidden="1" x14ac:dyDescent="0.25">
      <c r="A5158" s="1" t="s">
        <v>19</v>
      </c>
      <c r="B5158" t="s">
        <v>128</v>
      </c>
      <c r="C5158">
        <v>1</v>
      </c>
      <c r="D5158" t="s">
        <v>13</v>
      </c>
      <c r="E5158">
        <v>4</v>
      </c>
      <c r="F5158">
        <v>845</v>
      </c>
      <c r="G5158">
        <v>262</v>
      </c>
      <c r="H5158">
        <v>192</v>
      </c>
      <c r="I5158">
        <v>281</v>
      </c>
      <c r="J5158">
        <v>1</v>
      </c>
      <c r="K5158">
        <v>4</v>
      </c>
      <c r="L5158" t="s">
        <v>47</v>
      </c>
      <c r="M5158" t="s">
        <v>43</v>
      </c>
      <c r="N5158">
        <v>870</v>
      </c>
      <c r="O5158">
        <v>384</v>
      </c>
      <c r="P5158">
        <v>65</v>
      </c>
      <c r="Q5158">
        <v>454</v>
      </c>
      <c r="R5158" s="2">
        <v>0.53727810650887597</v>
      </c>
      <c r="S5158" s="2">
        <v>0.51609195402298802</v>
      </c>
      <c r="T5158" s="2">
        <v>0.52855139474311197</v>
      </c>
      <c r="U5158" s="2">
        <v>8.7267117657638896E-3</v>
      </c>
      <c r="V5158">
        <v>2</v>
      </c>
      <c r="W5158" t="s">
        <v>15</v>
      </c>
    </row>
    <row r="5159" spans="1:23" hidden="1" x14ac:dyDescent="0.25">
      <c r="A5159" s="1" t="s">
        <v>19</v>
      </c>
      <c r="B5159" t="s">
        <v>128</v>
      </c>
      <c r="C5159">
        <v>1</v>
      </c>
      <c r="D5159" t="s">
        <v>13</v>
      </c>
      <c r="E5159">
        <v>5</v>
      </c>
      <c r="F5159">
        <v>919</v>
      </c>
      <c r="G5159">
        <v>277</v>
      </c>
      <c r="H5159">
        <v>101</v>
      </c>
      <c r="I5159">
        <v>281</v>
      </c>
      <c r="J5159">
        <v>1</v>
      </c>
      <c r="K5159">
        <v>5</v>
      </c>
      <c r="L5159" t="s">
        <v>47</v>
      </c>
      <c r="M5159" t="s">
        <v>43</v>
      </c>
      <c r="N5159">
        <v>932</v>
      </c>
      <c r="O5159">
        <v>389</v>
      </c>
      <c r="P5159">
        <v>89</v>
      </c>
      <c r="Q5159">
        <v>378</v>
      </c>
      <c r="R5159" s="2">
        <v>0.41131664853101202</v>
      </c>
      <c r="S5159" s="2">
        <v>0.51287553648068696</v>
      </c>
      <c r="T5159" s="2">
        <v>0.52998886040168602</v>
      </c>
      <c r="U5159" s="2">
        <v>-0.118672211870675</v>
      </c>
      <c r="V5159">
        <v>1</v>
      </c>
      <c r="W5159" t="s">
        <v>16</v>
      </c>
    </row>
    <row r="5160" spans="1:23" hidden="1" x14ac:dyDescent="0.25">
      <c r="A5160" s="1" t="s">
        <v>19</v>
      </c>
      <c r="B5160" t="s">
        <v>128</v>
      </c>
      <c r="C5160">
        <v>1</v>
      </c>
      <c r="D5160" t="s">
        <v>13</v>
      </c>
      <c r="E5160">
        <v>6</v>
      </c>
      <c r="F5160">
        <v>820</v>
      </c>
      <c r="G5160">
        <v>203</v>
      </c>
      <c r="H5160">
        <v>76</v>
      </c>
      <c r="I5160">
        <v>281</v>
      </c>
      <c r="J5160">
        <v>1</v>
      </c>
      <c r="K5160">
        <v>6</v>
      </c>
      <c r="L5160" t="s">
        <v>47</v>
      </c>
      <c r="M5160" t="s">
        <v>43</v>
      </c>
      <c r="N5160">
        <v>839</v>
      </c>
      <c r="O5160">
        <v>364</v>
      </c>
      <c r="P5160">
        <v>70</v>
      </c>
      <c r="Q5160">
        <v>279</v>
      </c>
      <c r="R5160" s="2">
        <v>0.34024390243902403</v>
      </c>
      <c r="S5160" s="2">
        <v>0.517282479141836</v>
      </c>
      <c r="T5160" s="2">
        <v>0.52801933105688104</v>
      </c>
      <c r="U5160" s="2">
        <v>-0.18777542861785701</v>
      </c>
      <c r="V5160">
        <v>1</v>
      </c>
      <c r="W5160" t="s">
        <v>16</v>
      </c>
    </row>
    <row r="5161" spans="1:23" hidden="1" x14ac:dyDescent="0.25">
      <c r="A5161" s="1" t="s">
        <v>19</v>
      </c>
      <c r="B5161" t="s">
        <v>128</v>
      </c>
      <c r="C5161">
        <v>1</v>
      </c>
      <c r="D5161" t="s">
        <v>13</v>
      </c>
      <c r="E5161">
        <v>7</v>
      </c>
      <c r="F5161">
        <v>869</v>
      </c>
      <c r="G5161">
        <v>178</v>
      </c>
      <c r="H5161">
        <v>100</v>
      </c>
      <c r="I5161">
        <v>281</v>
      </c>
      <c r="J5161">
        <v>1</v>
      </c>
      <c r="K5161">
        <v>7</v>
      </c>
      <c r="L5161" t="s">
        <v>47</v>
      </c>
      <c r="M5161" t="s">
        <v>43</v>
      </c>
      <c r="N5161">
        <v>901</v>
      </c>
      <c r="O5161">
        <v>400</v>
      </c>
      <c r="P5161">
        <v>77</v>
      </c>
      <c r="Q5161">
        <v>278</v>
      </c>
      <c r="R5161" s="2">
        <v>0.31990794016110502</v>
      </c>
      <c r="S5161" s="2">
        <v>0.52941176470588203</v>
      </c>
      <c r="T5161" s="2">
        <v>0.52259856984287401</v>
      </c>
      <c r="U5161" s="2">
        <v>-0.20269062968177001</v>
      </c>
      <c r="V5161">
        <v>1</v>
      </c>
      <c r="W5161" t="s">
        <v>16</v>
      </c>
    </row>
    <row r="5162" spans="1:23" hidden="1" x14ac:dyDescent="0.25">
      <c r="A5162" s="1" t="s">
        <v>19</v>
      </c>
      <c r="B5162" t="s">
        <v>128</v>
      </c>
      <c r="C5162">
        <v>1</v>
      </c>
      <c r="D5162" t="s">
        <v>13</v>
      </c>
      <c r="E5162">
        <v>8</v>
      </c>
      <c r="F5162">
        <v>850</v>
      </c>
      <c r="G5162">
        <v>227</v>
      </c>
      <c r="H5162">
        <v>107</v>
      </c>
      <c r="I5162">
        <v>281</v>
      </c>
      <c r="J5162">
        <v>1</v>
      </c>
      <c r="K5162">
        <v>8</v>
      </c>
      <c r="L5162" t="s">
        <v>47</v>
      </c>
      <c r="M5162" t="s">
        <v>43</v>
      </c>
      <c r="N5162">
        <v>916</v>
      </c>
      <c r="O5162">
        <v>379</v>
      </c>
      <c r="P5162">
        <v>85</v>
      </c>
      <c r="Q5162">
        <v>334</v>
      </c>
      <c r="R5162" s="2">
        <v>0.39294117647058802</v>
      </c>
      <c r="S5162" s="2">
        <v>0.50655021834061098</v>
      </c>
      <c r="T5162" s="2">
        <v>0.532815740769778</v>
      </c>
      <c r="U5162" s="2">
        <v>-0.13987456429918901</v>
      </c>
      <c r="V5162">
        <v>1</v>
      </c>
      <c r="W5162" t="s">
        <v>16</v>
      </c>
    </row>
    <row r="5163" spans="1:23" hidden="1" x14ac:dyDescent="0.25">
      <c r="A5163" s="1" t="s">
        <v>19</v>
      </c>
      <c r="B5163" t="s">
        <v>128</v>
      </c>
      <c r="C5163">
        <v>1</v>
      </c>
      <c r="D5163" t="s">
        <v>13</v>
      </c>
      <c r="E5163">
        <v>11</v>
      </c>
      <c r="F5163">
        <v>869</v>
      </c>
      <c r="G5163">
        <v>197</v>
      </c>
      <c r="H5163">
        <v>82</v>
      </c>
      <c r="I5163">
        <v>281</v>
      </c>
      <c r="J5163">
        <v>1</v>
      </c>
      <c r="K5163">
        <v>11</v>
      </c>
      <c r="L5163" t="s">
        <v>47</v>
      </c>
      <c r="M5163" t="s">
        <v>43</v>
      </c>
      <c r="N5163">
        <v>971</v>
      </c>
      <c r="O5163">
        <v>356</v>
      </c>
      <c r="P5163">
        <v>77</v>
      </c>
      <c r="Q5163">
        <v>279</v>
      </c>
      <c r="R5163" s="2">
        <v>0.32105868814729599</v>
      </c>
      <c r="S5163" s="2">
        <v>0.44593202883625099</v>
      </c>
      <c r="T5163" s="2">
        <v>0.55990692670925102</v>
      </c>
      <c r="U5163" s="2">
        <v>-0.238848238561955</v>
      </c>
      <c r="V5163">
        <v>1</v>
      </c>
      <c r="W5163" t="s">
        <v>16</v>
      </c>
    </row>
    <row r="5164" spans="1:23" hidden="1" x14ac:dyDescent="0.25">
      <c r="A5164" s="1" t="s">
        <v>17</v>
      </c>
      <c r="B5164" t="s">
        <v>315</v>
      </c>
      <c r="C5164">
        <v>1</v>
      </c>
      <c r="D5164" t="s">
        <v>13</v>
      </c>
      <c r="E5164">
        <v>3</v>
      </c>
      <c r="F5164">
        <v>44</v>
      </c>
      <c r="G5164">
        <v>16</v>
      </c>
      <c r="H5164">
        <v>16</v>
      </c>
      <c r="I5164">
        <v>2365</v>
      </c>
      <c r="J5164">
        <v>1</v>
      </c>
      <c r="K5164">
        <v>3</v>
      </c>
      <c r="L5164" t="s">
        <v>39</v>
      </c>
      <c r="M5164" t="s">
        <v>40</v>
      </c>
      <c r="N5164">
        <v>47</v>
      </c>
      <c r="O5164">
        <v>17</v>
      </c>
      <c r="P5164">
        <v>5</v>
      </c>
      <c r="Q5164">
        <v>32</v>
      </c>
      <c r="R5164" s="2">
        <v>0.72727272727272696</v>
      </c>
      <c r="S5164" s="2">
        <v>0.46808510638297901</v>
      </c>
      <c r="T5164" s="2">
        <v>0.550006381215282</v>
      </c>
      <c r="U5164" s="2">
        <v>0.17726634605744601</v>
      </c>
      <c r="V5164">
        <v>3</v>
      </c>
      <c r="W5164" t="s">
        <v>14</v>
      </c>
    </row>
    <row r="5165" spans="1:23" hidden="1" x14ac:dyDescent="0.25">
      <c r="A5165" s="1" t="s">
        <v>19</v>
      </c>
      <c r="B5165" t="s">
        <v>129</v>
      </c>
      <c r="C5165">
        <v>1</v>
      </c>
      <c r="D5165" t="s">
        <v>13</v>
      </c>
      <c r="E5165">
        <v>4</v>
      </c>
      <c r="F5165">
        <v>114</v>
      </c>
      <c r="G5165">
        <v>35</v>
      </c>
      <c r="H5165">
        <v>65</v>
      </c>
      <c r="I5165">
        <v>282</v>
      </c>
      <c r="J5165">
        <v>1</v>
      </c>
      <c r="K5165">
        <v>4</v>
      </c>
      <c r="L5165" t="s">
        <v>47</v>
      </c>
      <c r="M5165" t="s">
        <v>43</v>
      </c>
      <c r="N5165">
        <v>117</v>
      </c>
      <c r="O5165">
        <v>17</v>
      </c>
      <c r="P5165">
        <v>6</v>
      </c>
      <c r="Q5165">
        <v>100</v>
      </c>
      <c r="R5165" s="2">
        <v>0.87719298245613997</v>
      </c>
      <c r="S5165" s="2">
        <v>0.19658119658119699</v>
      </c>
      <c r="T5165" s="2">
        <v>0.67134558589748505</v>
      </c>
      <c r="U5165" s="2">
        <v>0.205847396558655</v>
      </c>
      <c r="V5165">
        <v>3</v>
      </c>
      <c r="W5165" t="s">
        <v>14</v>
      </c>
    </row>
    <row r="5166" spans="1:23" hidden="1" x14ac:dyDescent="0.25">
      <c r="A5166" s="1" t="s">
        <v>19</v>
      </c>
      <c r="B5166" t="s">
        <v>129</v>
      </c>
      <c r="C5166">
        <v>1</v>
      </c>
      <c r="D5166" t="s">
        <v>13</v>
      </c>
      <c r="E5166">
        <v>5</v>
      </c>
      <c r="F5166">
        <v>121</v>
      </c>
      <c r="G5166">
        <v>55</v>
      </c>
      <c r="H5166">
        <v>43</v>
      </c>
      <c r="I5166">
        <v>282</v>
      </c>
      <c r="J5166">
        <v>1</v>
      </c>
      <c r="K5166">
        <v>5</v>
      </c>
      <c r="L5166" t="s">
        <v>47</v>
      </c>
      <c r="M5166" t="s">
        <v>43</v>
      </c>
      <c r="N5166">
        <v>120</v>
      </c>
      <c r="O5166">
        <v>15</v>
      </c>
      <c r="P5166">
        <v>11</v>
      </c>
      <c r="Q5166">
        <v>98</v>
      </c>
      <c r="R5166" s="2">
        <v>0.80991735537190102</v>
      </c>
      <c r="S5166" s="2">
        <v>0.21666666666666701</v>
      </c>
      <c r="T5166" s="2">
        <v>0.66236908545733097</v>
      </c>
      <c r="U5166" s="2">
        <v>0.14754826991457001</v>
      </c>
      <c r="V5166">
        <v>3</v>
      </c>
      <c r="W5166" t="s">
        <v>14</v>
      </c>
    </row>
    <row r="5167" spans="1:23" hidden="1" x14ac:dyDescent="0.25">
      <c r="A5167" s="1" t="s">
        <v>19</v>
      </c>
      <c r="B5167" t="s">
        <v>129</v>
      </c>
      <c r="C5167">
        <v>1</v>
      </c>
      <c r="D5167" t="s">
        <v>13</v>
      </c>
      <c r="E5167">
        <v>6</v>
      </c>
      <c r="F5167">
        <v>139</v>
      </c>
      <c r="G5167">
        <v>51</v>
      </c>
      <c r="H5167">
        <v>30</v>
      </c>
      <c r="I5167">
        <v>282</v>
      </c>
      <c r="J5167">
        <v>1</v>
      </c>
      <c r="K5167">
        <v>6</v>
      </c>
      <c r="L5167" t="s">
        <v>47</v>
      </c>
      <c r="M5167" t="s">
        <v>43</v>
      </c>
      <c r="N5167">
        <v>142</v>
      </c>
      <c r="O5167">
        <v>30</v>
      </c>
      <c r="P5167">
        <v>8</v>
      </c>
      <c r="Q5167">
        <v>81</v>
      </c>
      <c r="R5167" s="2">
        <v>0.58273381294964</v>
      </c>
      <c r="S5167" s="2">
        <v>0.26760563380281699</v>
      </c>
      <c r="T5167" s="2">
        <v>0.63960369042436205</v>
      </c>
      <c r="U5167" s="2">
        <v>-5.6869877474721303E-2</v>
      </c>
      <c r="V5167">
        <v>2</v>
      </c>
      <c r="W5167" t="s">
        <v>15</v>
      </c>
    </row>
    <row r="5168" spans="1:23" hidden="1" x14ac:dyDescent="0.25">
      <c r="A5168" s="1" t="s">
        <v>19</v>
      </c>
      <c r="B5168" t="s">
        <v>129</v>
      </c>
      <c r="C5168">
        <v>1</v>
      </c>
      <c r="D5168" t="s">
        <v>13</v>
      </c>
      <c r="E5168">
        <v>7</v>
      </c>
      <c r="F5168">
        <v>142</v>
      </c>
      <c r="G5168">
        <v>49</v>
      </c>
      <c r="H5168">
        <v>37</v>
      </c>
      <c r="I5168">
        <v>282</v>
      </c>
      <c r="J5168">
        <v>1</v>
      </c>
      <c r="K5168">
        <v>7</v>
      </c>
      <c r="L5168" t="s">
        <v>47</v>
      </c>
      <c r="M5168" t="s">
        <v>43</v>
      </c>
      <c r="N5168">
        <v>142</v>
      </c>
      <c r="O5168">
        <v>26</v>
      </c>
      <c r="P5168">
        <v>6</v>
      </c>
      <c r="Q5168">
        <v>86</v>
      </c>
      <c r="R5168" s="2">
        <v>0.60563380281690105</v>
      </c>
      <c r="S5168" s="2">
        <v>0.22535211267605601</v>
      </c>
      <c r="T5168" s="2">
        <v>0.65848742823972795</v>
      </c>
      <c r="U5168" s="2">
        <v>-5.2853625422826803E-2</v>
      </c>
      <c r="V5168">
        <v>2</v>
      </c>
      <c r="W5168" t="s">
        <v>15</v>
      </c>
    </row>
    <row r="5169" spans="1:23" hidden="1" x14ac:dyDescent="0.25">
      <c r="A5169" s="1" t="s">
        <v>19</v>
      </c>
      <c r="B5169" t="s">
        <v>129</v>
      </c>
      <c r="C5169">
        <v>1</v>
      </c>
      <c r="D5169" t="s">
        <v>13</v>
      </c>
      <c r="E5169">
        <v>8</v>
      </c>
      <c r="F5169">
        <v>141</v>
      </c>
      <c r="G5169">
        <v>44</v>
      </c>
      <c r="H5169">
        <v>55</v>
      </c>
      <c r="I5169">
        <v>282</v>
      </c>
      <c r="J5169">
        <v>1</v>
      </c>
      <c r="K5169">
        <v>8</v>
      </c>
      <c r="L5169" t="s">
        <v>47</v>
      </c>
      <c r="M5169" t="s">
        <v>43</v>
      </c>
      <c r="N5169">
        <v>145</v>
      </c>
      <c r="O5169">
        <v>21</v>
      </c>
      <c r="P5169">
        <v>11</v>
      </c>
      <c r="Q5169">
        <v>99</v>
      </c>
      <c r="R5169" s="2">
        <v>0.70212765957446799</v>
      </c>
      <c r="S5169" s="2">
        <v>0.22068965517241401</v>
      </c>
      <c r="T5169" s="2">
        <v>0.66057115103314801</v>
      </c>
      <c r="U5169" s="2">
        <v>4.1556508541320203E-2</v>
      </c>
      <c r="V5169">
        <v>2</v>
      </c>
      <c r="W5169" t="s">
        <v>15</v>
      </c>
    </row>
    <row r="5170" spans="1:23" hidden="1" x14ac:dyDescent="0.25">
      <c r="A5170" s="1" t="s">
        <v>19</v>
      </c>
      <c r="B5170" t="s">
        <v>129</v>
      </c>
      <c r="C5170">
        <v>1</v>
      </c>
      <c r="D5170" t="s">
        <v>13</v>
      </c>
      <c r="E5170">
        <v>11</v>
      </c>
      <c r="F5170">
        <v>163</v>
      </c>
      <c r="G5170">
        <v>63</v>
      </c>
      <c r="H5170">
        <v>47</v>
      </c>
      <c r="I5170">
        <v>282</v>
      </c>
      <c r="J5170">
        <v>1</v>
      </c>
      <c r="K5170">
        <v>11</v>
      </c>
      <c r="L5170" t="s">
        <v>47</v>
      </c>
      <c r="M5170" t="s">
        <v>43</v>
      </c>
      <c r="N5170">
        <v>171</v>
      </c>
      <c r="O5170">
        <v>26</v>
      </c>
      <c r="P5170">
        <v>6</v>
      </c>
      <c r="Q5170">
        <v>110</v>
      </c>
      <c r="R5170" s="2">
        <v>0.67484662576687104</v>
      </c>
      <c r="S5170" s="2">
        <v>0.18713450292397699</v>
      </c>
      <c r="T5170" s="2">
        <v>0.67556745620528402</v>
      </c>
      <c r="U5170" s="2">
        <v>-7.2083043841264505E-4</v>
      </c>
      <c r="V5170">
        <v>2</v>
      </c>
      <c r="W5170" t="s">
        <v>15</v>
      </c>
    </row>
    <row r="5171" spans="1:23" hidden="1" x14ac:dyDescent="0.25">
      <c r="A5171" s="1" t="s">
        <v>20</v>
      </c>
      <c r="B5171" t="s">
        <v>277</v>
      </c>
      <c r="C5171">
        <v>1</v>
      </c>
      <c r="D5171" t="s">
        <v>13</v>
      </c>
      <c r="E5171">
        <v>3</v>
      </c>
      <c r="F5171">
        <v>467</v>
      </c>
      <c r="G5171">
        <v>176</v>
      </c>
      <c r="H5171">
        <v>235</v>
      </c>
      <c r="I5171">
        <v>885</v>
      </c>
      <c r="J5171">
        <v>1</v>
      </c>
      <c r="K5171">
        <v>3</v>
      </c>
      <c r="L5171" t="s">
        <v>39</v>
      </c>
      <c r="M5171" t="s">
        <v>40</v>
      </c>
      <c r="N5171">
        <v>476</v>
      </c>
      <c r="O5171">
        <v>41</v>
      </c>
      <c r="P5171">
        <v>19</v>
      </c>
      <c r="Q5171">
        <v>411</v>
      </c>
      <c r="R5171" s="2">
        <v>0.88008565310492504</v>
      </c>
      <c r="S5171" s="2">
        <v>0.126050420168067</v>
      </c>
      <c r="T5171" s="2">
        <v>0.70286685688704598</v>
      </c>
      <c r="U5171" s="2">
        <v>0.177218796217879</v>
      </c>
      <c r="V5171">
        <v>3</v>
      </c>
      <c r="W5171" t="s">
        <v>14</v>
      </c>
    </row>
    <row r="5172" spans="1:23" hidden="1" x14ac:dyDescent="0.25">
      <c r="A5172" s="1" t="s">
        <v>19</v>
      </c>
      <c r="B5172" t="s">
        <v>130</v>
      </c>
      <c r="C5172">
        <v>1</v>
      </c>
      <c r="D5172" t="s">
        <v>13</v>
      </c>
      <c r="E5172">
        <v>4</v>
      </c>
      <c r="F5172">
        <v>346</v>
      </c>
      <c r="G5172">
        <v>98</v>
      </c>
      <c r="H5172">
        <v>159</v>
      </c>
      <c r="I5172">
        <v>283</v>
      </c>
      <c r="J5172">
        <v>1</v>
      </c>
      <c r="K5172">
        <v>4</v>
      </c>
      <c r="L5172" t="s">
        <v>47</v>
      </c>
      <c r="M5172" t="s">
        <v>43</v>
      </c>
      <c r="N5172">
        <v>354</v>
      </c>
      <c r="O5172">
        <v>112</v>
      </c>
      <c r="P5172">
        <v>19</v>
      </c>
      <c r="Q5172">
        <v>257</v>
      </c>
      <c r="R5172" s="2">
        <v>0.74277456647398798</v>
      </c>
      <c r="S5172" s="2">
        <v>0.370056497175141</v>
      </c>
      <c r="T5172" s="2">
        <v>0.59381684967617998</v>
      </c>
      <c r="U5172" s="2">
        <v>0.148957716797809</v>
      </c>
      <c r="V5172">
        <v>3</v>
      </c>
      <c r="W5172" t="s">
        <v>14</v>
      </c>
    </row>
    <row r="5173" spans="1:23" hidden="1" x14ac:dyDescent="0.25">
      <c r="A5173" s="1" t="s">
        <v>19</v>
      </c>
      <c r="B5173" t="s">
        <v>130</v>
      </c>
      <c r="C5173">
        <v>1</v>
      </c>
      <c r="D5173" t="s">
        <v>13</v>
      </c>
      <c r="E5173">
        <v>5</v>
      </c>
      <c r="F5173">
        <v>329</v>
      </c>
      <c r="G5173">
        <v>122</v>
      </c>
      <c r="H5173">
        <v>78</v>
      </c>
      <c r="I5173">
        <v>283</v>
      </c>
      <c r="J5173">
        <v>1</v>
      </c>
      <c r="K5173">
        <v>5</v>
      </c>
      <c r="L5173" t="s">
        <v>47</v>
      </c>
      <c r="M5173" t="s">
        <v>43</v>
      </c>
      <c r="N5173">
        <v>334</v>
      </c>
      <c r="O5173">
        <v>100</v>
      </c>
      <c r="P5173">
        <v>21</v>
      </c>
      <c r="Q5173">
        <v>200</v>
      </c>
      <c r="R5173" s="2">
        <v>0.60790273556231</v>
      </c>
      <c r="S5173" s="2">
        <v>0.36227544910179599</v>
      </c>
      <c r="T5173" s="2">
        <v>0.59729431777416397</v>
      </c>
      <c r="U5173" s="2">
        <v>1.0608417788146E-2</v>
      </c>
      <c r="V5173">
        <v>2</v>
      </c>
      <c r="W5173" t="s">
        <v>15</v>
      </c>
    </row>
    <row r="5174" spans="1:23" hidden="1" x14ac:dyDescent="0.25">
      <c r="A5174" s="1" t="s">
        <v>19</v>
      </c>
      <c r="B5174" t="s">
        <v>130</v>
      </c>
      <c r="C5174">
        <v>1</v>
      </c>
      <c r="D5174" t="s">
        <v>13</v>
      </c>
      <c r="E5174">
        <v>6</v>
      </c>
      <c r="F5174">
        <v>342</v>
      </c>
      <c r="G5174">
        <v>105</v>
      </c>
      <c r="H5174">
        <v>83</v>
      </c>
      <c r="I5174">
        <v>283</v>
      </c>
      <c r="J5174">
        <v>1</v>
      </c>
      <c r="K5174">
        <v>6</v>
      </c>
      <c r="L5174" t="s">
        <v>47</v>
      </c>
      <c r="M5174" t="s">
        <v>43</v>
      </c>
      <c r="N5174">
        <v>346</v>
      </c>
      <c r="O5174">
        <v>108</v>
      </c>
      <c r="P5174">
        <v>22</v>
      </c>
      <c r="Q5174">
        <v>188</v>
      </c>
      <c r="R5174" s="2">
        <v>0.54970760233918103</v>
      </c>
      <c r="S5174" s="2">
        <v>0.37572254335260102</v>
      </c>
      <c r="T5174" s="2">
        <v>0.59128460792184401</v>
      </c>
      <c r="U5174" s="2">
        <v>-4.1577005582662301E-2</v>
      </c>
      <c r="V5174">
        <v>2</v>
      </c>
      <c r="W5174" t="s">
        <v>15</v>
      </c>
    </row>
    <row r="5175" spans="1:23" hidden="1" x14ac:dyDescent="0.25">
      <c r="A5175" s="1" t="s">
        <v>19</v>
      </c>
      <c r="B5175" t="s">
        <v>130</v>
      </c>
      <c r="C5175">
        <v>1</v>
      </c>
      <c r="D5175" t="s">
        <v>13</v>
      </c>
      <c r="E5175">
        <v>7</v>
      </c>
      <c r="F5175">
        <v>295</v>
      </c>
      <c r="G5175">
        <v>98</v>
      </c>
      <c r="H5175">
        <v>56</v>
      </c>
      <c r="I5175">
        <v>283</v>
      </c>
      <c r="J5175">
        <v>1</v>
      </c>
      <c r="K5175">
        <v>7</v>
      </c>
      <c r="L5175" t="s">
        <v>47</v>
      </c>
      <c r="M5175" t="s">
        <v>43</v>
      </c>
      <c r="N5175">
        <v>305</v>
      </c>
      <c r="O5175">
        <v>88</v>
      </c>
      <c r="P5175">
        <v>13</v>
      </c>
      <c r="Q5175">
        <v>154</v>
      </c>
      <c r="R5175" s="2">
        <v>0.52203389830508495</v>
      </c>
      <c r="S5175" s="2">
        <v>0.33114754098360699</v>
      </c>
      <c r="T5175" s="2">
        <v>0.61120585082442203</v>
      </c>
      <c r="U5175" s="2">
        <v>-8.9171952519337502E-2</v>
      </c>
      <c r="V5175">
        <v>2</v>
      </c>
      <c r="W5175" t="s">
        <v>15</v>
      </c>
    </row>
    <row r="5176" spans="1:23" hidden="1" x14ac:dyDescent="0.25">
      <c r="A5176" s="1" t="s">
        <v>19</v>
      </c>
      <c r="B5176" t="s">
        <v>130</v>
      </c>
      <c r="C5176">
        <v>1</v>
      </c>
      <c r="D5176" t="s">
        <v>13</v>
      </c>
      <c r="E5176">
        <v>8</v>
      </c>
      <c r="F5176">
        <v>327</v>
      </c>
      <c r="G5176">
        <v>86</v>
      </c>
      <c r="H5176">
        <v>95</v>
      </c>
      <c r="I5176">
        <v>283</v>
      </c>
      <c r="J5176">
        <v>1</v>
      </c>
      <c r="K5176">
        <v>8</v>
      </c>
      <c r="L5176" t="s">
        <v>47</v>
      </c>
      <c r="M5176" t="s">
        <v>43</v>
      </c>
      <c r="N5176">
        <v>335</v>
      </c>
      <c r="O5176">
        <v>97</v>
      </c>
      <c r="P5176">
        <v>18</v>
      </c>
      <c r="Q5176">
        <v>181</v>
      </c>
      <c r="R5176" s="2">
        <v>0.55351681957186505</v>
      </c>
      <c r="S5176" s="2">
        <v>0.34328358208955201</v>
      </c>
      <c r="T5176" s="2">
        <v>0.60578207045654098</v>
      </c>
      <c r="U5176" s="2">
        <v>-5.2265250884675298E-2</v>
      </c>
      <c r="V5176">
        <v>2</v>
      </c>
      <c r="W5176" t="s">
        <v>15</v>
      </c>
    </row>
    <row r="5177" spans="1:23" hidden="1" x14ac:dyDescent="0.25">
      <c r="A5177" s="1" t="s">
        <v>19</v>
      </c>
      <c r="B5177" t="s">
        <v>130</v>
      </c>
      <c r="C5177">
        <v>1</v>
      </c>
      <c r="D5177" t="s">
        <v>13</v>
      </c>
      <c r="E5177">
        <v>11</v>
      </c>
      <c r="F5177">
        <v>289</v>
      </c>
      <c r="G5177">
        <v>76</v>
      </c>
      <c r="H5177">
        <v>48</v>
      </c>
      <c r="I5177">
        <v>283</v>
      </c>
      <c r="J5177">
        <v>1</v>
      </c>
      <c r="K5177">
        <v>11</v>
      </c>
      <c r="L5177" t="s">
        <v>47</v>
      </c>
      <c r="M5177" t="s">
        <v>43</v>
      </c>
      <c r="N5177">
        <v>333</v>
      </c>
      <c r="O5177">
        <v>84</v>
      </c>
      <c r="P5177">
        <v>16</v>
      </c>
      <c r="Q5177">
        <v>124</v>
      </c>
      <c r="R5177" s="2">
        <v>0.42906574394463698</v>
      </c>
      <c r="S5177" s="2">
        <v>0.30030030030030003</v>
      </c>
      <c r="T5177" s="2">
        <v>0.62499194935201097</v>
      </c>
      <c r="U5177" s="2">
        <v>-0.19592620540737399</v>
      </c>
      <c r="V5177">
        <v>1</v>
      </c>
      <c r="W5177" t="s">
        <v>16</v>
      </c>
    </row>
    <row r="5178" spans="1:23" hidden="1" x14ac:dyDescent="0.25">
      <c r="A5178" s="1" t="s">
        <v>17</v>
      </c>
      <c r="B5178" t="s">
        <v>96</v>
      </c>
      <c r="C5178">
        <v>1</v>
      </c>
      <c r="D5178" t="s">
        <v>13</v>
      </c>
      <c r="E5178">
        <v>3</v>
      </c>
      <c r="F5178">
        <v>752</v>
      </c>
      <c r="G5178">
        <v>349</v>
      </c>
      <c r="H5178">
        <v>307</v>
      </c>
      <c r="I5178">
        <v>194</v>
      </c>
      <c r="J5178">
        <v>1</v>
      </c>
      <c r="K5178">
        <v>3</v>
      </c>
      <c r="L5178" t="s">
        <v>47</v>
      </c>
      <c r="M5178" t="s">
        <v>43</v>
      </c>
      <c r="N5178">
        <v>769</v>
      </c>
      <c r="O5178">
        <v>91</v>
      </c>
      <c r="P5178">
        <v>19</v>
      </c>
      <c r="Q5178">
        <v>656</v>
      </c>
      <c r="R5178" s="2">
        <v>0.87234042553191504</v>
      </c>
      <c r="S5178" s="2">
        <v>0.143042912873862</v>
      </c>
      <c r="T5178" s="2">
        <v>0.69527265482934997</v>
      </c>
      <c r="U5178" s="2">
        <v>0.17706777070256499</v>
      </c>
      <c r="V5178">
        <v>3</v>
      </c>
      <c r="W5178" t="s">
        <v>14</v>
      </c>
    </row>
    <row r="5179" spans="1:23" hidden="1" x14ac:dyDescent="0.25">
      <c r="A5179" s="1" t="s">
        <v>19</v>
      </c>
      <c r="B5179" t="s">
        <v>131</v>
      </c>
      <c r="C5179">
        <v>1</v>
      </c>
      <c r="D5179" t="s">
        <v>13</v>
      </c>
      <c r="E5179">
        <v>4</v>
      </c>
      <c r="F5179">
        <v>836</v>
      </c>
      <c r="G5179">
        <v>227</v>
      </c>
      <c r="H5179">
        <v>519</v>
      </c>
      <c r="I5179">
        <v>284</v>
      </c>
      <c r="J5179">
        <v>1</v>
      </c>
      <c r="K5179">
        <v>4</v>
      </c>
      <c r="L5179" t="s">
        <v>47</v>
      </c>
      <c r="M5179" t="s">
        <v>43</v>
      </c>
      <c r="N5179">
        <v>838</v>
      </c>
      <c r="O5179">
        <v>72</v>
      </c>
      <c r="P5179">
        <v>24</v>
      </c>
      <c r="Q5179">
        <v>746</v>
      </c>
      <c r="R5179" s="2">
        <v>0.892344497607656</v>
      </c>
      <c r="S5179" s="2">
        <v>0.114558472553699</v>
      </c>
      <c r="T5179" s="2">
        <v>0.70800278212950396</v>
      </c>
      <c r="U5179" s="2">
        <v>0.18434171547815201</v>
      </c>
      <c r="V5179">
        <v>3</v>
      </c>
      <c r="W5179" t="s">
        <v>14</v>
      </c>
    </row>
    <row r="5180" spans="1:23" hidden="1" x14ac:dyDescent="0.25">
      <c r="A5180" s="1" t="s">
        <v>19</v>
      </c>
      <c r="B5180" t="s">
        <v>131</v>
      </c>
      <c r="C5180">
        <v>1</v>
      </c>
      <c r="D5180" t="s">
        <v>13</v>
      </c>
      <c r="E5180">
        <v>5</v>
      </c>
      <c r="F5180">
        <v>890</v>
      </c>
      <c r="G5180">
        <v>344</v>
      </c>
      <c r="H5180">
        <v>403</v>
      </c>
      <c r="I5180">
        <v>284</v>
      </c>
      <c r="J5180">
        <v>1</v>
      </c>
      <c r="K5180">
        <v>5</v>
      </c>
      <c r="L5180" t="s">
        <v>47</v>
      </c>
      <c r="M5180" t="s">
        <v>43</v>
      </c>
      <c r="N5180">
        <v>906</v>
      </c>
      <c r="O5180">
        <v>79</v>
      </c>
      <c r="P5180">
        <v>23</v>
      </c>
      <c r="Q5180">
        <v>747</v>
      </c>
      <c r="R5180" s="2">
        <v>0.83932584269662902</v>
      </c>
      <c r="S5180" s="2">
        <v>0.112582781456954</v>
      </c>
      <c r="T5180" s="2">
        <v>0.70888574836948104</v>
      </c>
      <c r="U5180" s="2">
        <v>0.13044009432714801</v>
      </c>
      <c r="V5180">
        <v>3</v>
      </c>
      <c r="W5180" t="s">
        <v>14</v>
      </c>
    </row>
    <row r="5181" spans="1:23" hidden="1" x14ac:dyDescent="0.25">
      <c r="A5181" s="1" t="s">
        <v>19</v>
      </c>
      <c r="B5181" t="s">
        <v>131</v>
      </c>
      <c r="C5181">
        <v>1</v>
      </c>
      <c r="D5181" t="s">
        <v>13</v>
      </c>
      <c r="E5181">
        <v>6</v>
      </c>
      <c r="F5181">
        <v>823</v>
      </c>
      <c r="G5181">
        <v>274</v>
      </c>
      <c r="H5181">
        <v>397</v>
      </c>
      <c r="I5181">
        <v>284</v>
      </c>
      <c r="J5181">
        <v>1</v>
      </c>
      <c r="K5181">
        <v>6</v>
      </c>
      <c r="L5181" t="s">
        <v>47</v>
      </c>
      <c r="M5181" t="s">
        <v>43</v>
      </c>
      <c r="N5181">
        <v>837</v>
      </c>
      <c r="O5181">
        <v>79</v>
      </c>
      <c r="P5181">
        <v>24</v>
      </c>
      <c r="Q5181">
        <v>671</v>
      </c>
      <c r="R5181" s="2">
        <v>0.81530984204131196</v>
      </c>
      <c r="S5181" s="2">
        <v>0.123058542413381</v>
      </c>
      <c r="T5181" s="2">
        <v>0.70420397231763099</v>
      </c>
      <c r="U5181" s="2">
        <v>0.111105869723682</v>
      </c>
      <c r="V5181">
        <v>3</v>
      </c>
      <c r="W5181" t="s">
        <v>14</v>
      </c>
    </row>
    <row r="5182" spans="1:23" hidden="1" x14ac:dyDescent="0.25">
      <c r="A5182" s="1" t="s">
        <v>19</v>
      </c>
      <c r="B5182" t="s">
        <v>131</v>
      </c>
      <c r="C5182">
        <v>1</v>
      </c>
      <c r="D5182" t="s">
        <v>13</v>
      </c>
      <c r="E5182">
        <v>7</v>
      </c>
      <c r="F5182">
        <v>827</v>
      </c>
      <c r="G5182">
        <v>305</v>
      </c>
      <c r="H5182">
        <v>327</v>
      </c>
      <c r="I5182">
        <v>284</v>
      </c>
      <c r="J5182">
        <v>1</v>
      </c>
      <c r="K5182">
        <v>7</v>
      </c>
      <c r="L5182" t="s">
        <v>47</v>
      </c>
      <c r="M5182" t="s">
        <v>43</v>
      </c>
      <c r="N5182">
        <v>839</v>
      </c>
      <c r="O5182">
        <v>83</v>
      </c>
      <c r="P5182">
        <v>26</v>
      </c>
      <c r="Q5182">
        <v>632</v>
      </c>
      <c r="R5182" s="2">
        <v>0.76420798065296203</v>
      </c>
      <c r="S5182" s="2">
        <v>0.12991656734207399</v>
      </c>
      <c r="T5182" s="2">
        <v>0.70113901722675998</v>
      </c>
      <c r="U5182" s="2">
        <v>6.3068963426202607E-2</v>
      </c>
      <c r="V5182">
        <v>2</v>
      </c>
      <c r="W5182" t="s">
        <v>15</v>
      </c>
    </row>
    <row r="5183" spans="1:23" hidden="1" x14ac:dyDescent="0.25">
      <c r="A5183" s="1" t="s">
        <v>19</v>
      </c>
      <c r="B5183" t="s">
        <v>131</v>
      </c>
      <c r="C5183">
        <v>1</v>
      </c>
      <c r="D5183" t="s">
        <v>13</v>
      </c>
      <c r="E5183">
        <v>8</v>
      </c>
      <c r="F5183">
        <v>854</v>
      </c>
      <c r="G5183">
        <v>267</v>
      </c>
      <c r="H5183">
        <v>435</v>
      </c>
      <c r="I5183">
        <v>284</v>
      </c>
      <c r="J5183">
        <v>1</v>
      </c>
      <c r="K5183">
        <v>8</v>
      </c>
      <c r="L5183" t="s">
        <v>47</v>
      </c>
      <c r="M5183" t="s">
        <v>43</v>
      </c>
      <c r="N5183">
        <v>868</v>
      </c>
      <c r="O5183">
        <v>81</v>
      </c>
      <c r="P5183">
        <v>27</v>
      </c>
      <c r="Q5183">
        <v>702</v>
      </c>
      <c r="R5183" s="2">
        <v>0.82201405152224805</v>
      </c>
      <c r="S5183" s="2">
        <v>0.124423963133641</v>
      </c>
      <c r="T5183" s="2">
        <v>0.70359374514125705</v>
      </c>
      <c r="U5183" s="2">
        <v>0.118420306380992</v>
      </c>
      <c r="V5183">
        <v>3</v>
      </c>
      <c r="W5183" t="s">
        <v>14</v>
      </c>
    </row>
    <row r="5184" spans="1:23" hidden="1" x14ac:dyDescent="0.25">
      <c r="A5184" s="1" t="s">
        <v>19</v>
      </c>
      <c r="B5184" t="s">
        <v>131</v>
      </c>
      <c r="C5184">
        <v>1</v>
      </c>
      <c r="D5184" t="s">
        <v>13</v>
      </c>
      <c r="E5184">
        <v>11</v>
      </c>
      <c r="F5184">
        <v>767</v>
      </c>
      <c r="G5184">
        <v>254</v>
      </c>
      <c r="H5184">
        <v>353</v>
      </c>
      <c r="I5184">
        <v>284</v>
      </c>
      <c r="J5184">
        <v>1</v>
      </c>
      <c r="K5184">
        <v>11</v>
      </c>
      <c r="L5184" t="s">
        <v>47</v>
      </c>
      <c r="M5184" t="s">
        <v>43</v>
      </c>
      <c r="N5184">
        <v>809</v>
      </c>
      <c r="O5184">
        <v>68</v>
      </c>
      <c r="P5184">
        <v>24</v>
      </c>
      <c r="Q5184">
        <v>607</v>
      </c>
      <c r="R5184" s="2">
        <v>0.79139504563233398</v>
      </c>
      <c r="S5184" s="2">
        <v>0.11372064276884999</v>
      </c>
      <c r="T5184" s="2">
        <v>0.70837722093529099</v>
      </c>
      <c r="U5184" s="2">
        <v>8.3017824697042997E-2</v>
      </c>
      <c r="V5184">
        <v>2</v>
      </c>
      <c r="W5184" t="s">
        <v>15</v>
      </c>
    </row>
    <row r="5185" spans="1:23" hidden="1" x14ac:dyDescent="0.25">
      <c r="A5185" s="1" t="s">
        <v>18</v>
      </c>
      <c r="B5185" t="s">
        <v>129</v>
      </c>
      <c r="C5185">
        <v>1</v>
      </c>
      <c r="D5185" t="s">
        <v>13</v>
      </c>
      <c r="E5185">
        <v>3</v>
      </c>
      <c r="F5185">
        <v>115</v>
      </c>
      <c r="G5185">
        <v>46</v>
      </c>
      <c r="H5185">
        <v>52</v>
      </c>
      <c r="I5185">
        <v>282</v>
      </c>
      <c r="J5185">
        <v>1</v>
      </c>
      <c r="K5185">
        <v>3</v>
      </c>
      <c r="L5185" t="s">
        <v>47</v>
      </c>
      <c r="M5185" t="s">
        <v>43</v>
      </c>
      <c r="N5185">
        <v>117</v>
      </c>
      <c r="O5185">
        <v>17</v>
      </c>
      <c r="P5185">
        <v>5</v>
      </c>
      <c r="Q5185">
        <v>98</v>
      </c>
      <c r="R5185" s="2">
        <v>0.852173913043478</v>
      </c>
      <c r="S5185" s="2">
        <v>0.188034188034188</v>
      </c>
      <c r="T5185" s="2">
        <v>0.67516537331882698</v>
      </c>
      <c r="U5185" s="2">
        <v>0.177008539724651</v>
      </c>
      <c r="V5185">
        <v>3</v>
      </c>
      <c r="W5185" t="s">
        <v>14</v>
      </c>
    </row>
    <row r="5186" spans="1:23" hidden="1" x14ac:dyDescent="0.25">
      <c r="A5186" s="1" t="s">
        <v>19</v>
      </c>
      <c r="B5186" t="s">
        <v>132</v>
      </c>
      <c r="C5186">
        <v>1</v>
      </c>
      <c r="D5186" t="s">
        <v>13</v>
      </c>
      <c r="E5186">
        <v>4</v>
      </c>
      <c r="F5186">
        <v>164</v>
      </c>
      <c r="G5186">
        <v>42</v>
      </c>
      <c r="H5186">
        <v>22</v>
      </c>
      <c r="I5186">
        <v>286</v>
      </c>
      <c r="J5186">
        <v>1</v>
      </c>
      <c r="K5186">
        <v>4</v>
      </c>
      <c r="L5186" t="s">
        <v>47</v>
      </c>
      <c r="M5186" t="s">
        <v>43</v>
      </c>
      <c r="N5186">
        <v>158</v>
      </c>
      <c r="O5186">
        <v>99</v>
      </c>
      <c r="P5186">
        <v>29</v>
      </c>
      <c r="Q5186">
        <v>64</v>
      </c>
      <c r="R5186" s="2">
        <v>0.39024390243902402</v>
      </c>
      <c r="S5186" s="2">
        <v>0.810126582278481</v>
      </c>
      <c r="T5186" s="2">
        <v>0.39714287113254498</v>
      </c>
      <c r="U5186" s="2">
        <v>-6.8989686935206403E-3</v>
      </c>
      <c r="V5186">
        <v>2</v>
      </c>
      <c r="W5186" t="s">
        <v>15</v>
      </c>
    </row>
    <row r="5187" spans="1:23" hidden="1" x14ac:dyDescent="0.25">
      <c r="A5187" s="1" t="s">
        <v>19</v>
      </c>
      <c r="B5187" t="s">
        <v>132</v>
      </c>
      <c r="C5187">
        <v>1</v>
      </c>
      <c r="D5187" t="s">
        <v>13</v>
      </c>
      <c r="E5187">
        <v>5</v>
      </c>
      <c r="F5187">
        <v>167</v>
      </c>
      <c r="G5187">
        <v>59</v>
      </c>
      <c r="H5187">
        <v>15</v>
      </c>
      <c r="I5187">
        <v>286</v>
      </c>
      <c r="J5187">
        <v>1</v>
      </c>
      <c r="K5187">
        <v>5</v>
      </c>
      <c r="L5187" t="s">
        <v>47</v>
      </c>
      <c r="M5187" t="s">
        <v>43</v>
      </c>
      <c r="N5187">
        <v>176</v>
      </c>
      <c r="O5187">
        <v>117</v>
      </c>
      <c r="P5187">
        <v>25</v>
      </c>
      <c r="Q5187">
        <v>74</v>
      </c>
      <c r="R5187" s="2">
        <v>0.44311377245508998</v>
      </c>
      <c r="S5187" s="2">
        <v>0.80681818181818199</v>
      </c>
      <c r="T5187" s="2">
        <v>0.39862144534871802</v>
      </c>
      <c r="U5187" s="2">
        <v>4.4492327106372201E-2</v>
      </c>
      <c r="V5187">
        <v>2</v>
      </c>
      <c r="W5187" t="s">
        <v>15</v>
      </c>
    </row>
    <row r="5188" spans="1:23" hidden="1" x14ac:dyDescent="0.25">
      <c r="A5188" s="1" t="s">
        <v>19</v>
      </c>
      <c r="B5188" t="s">
        <v>132</v>
      </c>
      <c r="C5188">
        <v>1</v>
      </c>
      <c r="D5188" t="s">
        <v>13</v>
      </c>
      <c r="E5188">
        <v>6</v>
      </c>
      <c r="F5188">
        <v>156</v>
      </c>
      <c r="G5188">
        <v>26</v>
      </c>
      <c r="H5188">
        <v>5</v>
      </c>
      <c r="I5188">
        <v>286</v>
      </c>
      <c r="J5188">
        <v>1</v>
      </c>
      <c r="K5188">
        <v>6</v>
      </c>
      <c r="L5188" t="s">
        <v>47</v>
      </c>
      <c r="M5188" t="s">
        <v>43</v>
      </c>
      <c r="N5188">
        <v>153</v>
      </c>
      <c r="O5188">
        <v>103</v>
      </c>
      <c r="P5188">
        <v>24</v>
      </c>
      <c r="Q5188">
        <v>31</v>
      </c>
      <c r="R5188" s="2">
        <v>0.19871794871794901</v>
      </c>
      <c r="S5188" s="2">
        <v>0.83006535947712401</v>
      </c>
      <c r="T5188" s="2">
        <v>0.38823192996272798</v>
      </c>
      <c r="U5188" s="2">
        <v>-0.189513981244779</v>
      </c>
      <c r="V5188">
        <v>1</v>
      </c>
      <c r="W5188" t="s">
        <v>16</v>
      </c>
    </row>
    <row r="5189" spans="1:23" hidden="1" x14ac:dyDescent="0.25">
      <c r="A5189" s="1" t="s">
        <v>19</v>
      </c>
      <c r="B5189" t="s">
        <v>132</v>
      </c>
      <c r="C5189">
        <v>1</v>
      </c>
      <c r="D5189" t="s">
        <v>13</v>
      </c>
      <c r="E5189">
        <v>7</v>
      </c>
      <c r="F5189">
        <v>156</v>
      </c>
      <c r="G5189">
        <v>33</v>
      </c>
      <c r="H5189">
        <v>5</v>
      </c>
      <c r="I5189">
        <v>286</v>
      </c>
      <c r="J5189">
        <v>1</v>
      </c>
      <c r="K5189">
        <v>7</v>
      </c>
      <c r="L5189" t="s">
        <v>47</v>
      </c>
      <c r="M5189" t="s">
        <v>43</v>
      </c>
      <c r="N5189">
        <v>148</v>
      </c>
      <c r="O5189">
        <v>94</v>
      </c>
      <c r="P5189">
        <v>17</v>
      </c>
      <c r="Q5189">
        <v>38</v>
      </c>
      <c r="R5189" s="2">
        <v>0.243589743589744</v>
      </c>
      <c r="S5189" s="2">
        <v>0.75</v>
      </c>
      <c r="T5189" s="2">
        <v>0.42401435036559298</v>
      </c>
      <c r="U5189" s="2">
        <v>-0.18042460677585001</v>
      </c>
      <c r="V5189">
        <v>1</v>
      </c>
      <c r="W5189" t="s">
        <v>16</v>
      </c>
    </row>
    <row r="5190" spans="1:23" hidden="1" x14ac:dyDescent="0.25">
      <c r="A5190" s="1" t="s">
        <v>19</v>
      </c>
      <c r="B5190" t="s">
        <v>132</v>
      </c>
      <c r="C5190">
        <v>1</v>
      </c>
      <c r="D5190" t="s">
        <v>13</v>
      </c>
      <c r="E5190">
        <v>8</v>
      </c>
      <c r="F5190">
        <v>186</v>
      </c>
      <c r="G5190">
        <v>27</v>
      </c>
      <c r="H5190">
        <v>4</v>
      </c>
      <c r="I5190">
        <v>286</v>
      </c>
      <c r="J5190">
        <v>1</v>
      </c>
      <c r="K5190">
        <v>8</v>
      </c>
      <c r="L5190" t="s">
        <v>47</v>
      </c>
      <c r="M5190" t="s">
        <v>43</v>
      </c>
      <c r="N5190">
        <v>169</v>
      </c>
      <c r="O5190">
        <v>101</v>
      </c>
      <c r="P5190">
        <v>27</v>
      </c>
      <c r="Q5190">
        <v>31</v>
      </c>
      <c r="R5190" s="2">
        <v>0.16666666666666699</v>
      </c>
      <c r="S5190" s="2">
        <v>0.75739644970414199</v>
      </c>
      <c r="T5190" s="2">
        <v>0.42070876509712402</v>
      </c>
      <c r="U5190" s="2">
        <v>-0.254042098430457</v>
      </c>
      <c r="V5190">
        <v>1</v>
      </c>
      <c r="W5190" t="s">
        <v>16</v>
      </c>
    </row>
    <row r="5191" spans="1:23" hidden="1" x14ac:dyDescent="0.25">
      <c r="A5191" s="1" t="s">
        <v>19</v>
      </c>
      <c r="B5191" t="s">
        <v>132</v>
      </c>
      <c r="C5191">
        <v>1</v>
      </c>
      <c r="D5191" t="s">
        <v>13</v>
      </c>
      <c r="E5191">
        <v>11</v>
      </c>
      <c r="F5191">
        <v>211</v>
      </c>
      <c r="G5191">
        <v>25</v>
      </c>
      <c r="H5191">
        <v>8</v>
      </c>
      <c r="I5191">
        <v>286</v>
      </c>
      <c r="J5191">
        <v>1</v>
      </c>
      <c r="K5191">
        <v>11</v>
      </c>
      <c r="L5191" t="s">
        <v>47</v>
      </c>
      <c r="M5191" t="s">
        <v>43</v>
      </c>
      <c r="N5191">
        <v>219</v>
      </c>
      <c r="O5191">
        <v>121</v>
      </c>
      <c r="P5191">
        <v>27</v>
      </c>
      <c r="Q5191">
        <v>33</v>
      </c>
      <c r="R5191" s="2">
        <v>0.15639810426540299</v>
      </c>
      <c r="S5191" s="2">
        <v>0.67579908675799105</v>
      </c>
      <c r="T5191" s="2">
        <v>0.457175861026901</v>
      </c>
      <c r="U5191" s="2">
        <v>-0.30077775676149798</v>
      </c>
      <c r="V5191">
        <v>1</v>
      </c>
      <c r="W5191" t="s">
        <v>16</v>
      </c>
    </row>
    <row r="5192" spans="1:23" hidden="1" x14ac:dyDescent="0.25">
      <c r="A5192" s="1" t="s">
        <v>19</v>
      </c>
      <c r="B5192" t="s">
        <v>133</v>
      </c>
      <c r="C5192">
        <v>6</v>
      </c>
      <c r="D5192" t="s">
        <v>13</v>
      </c>
      <c r="E5192">
        <v>7</v>
      </c>
      <c r="F5192">
        <v>25</v>
      </c>
      <c r="G5192">
        <v>1</v>
      </c>
      <c r="H5192">
        <v>1</v>
      </c>
      <c r="I5192">
        <v>287</v>
      </c>
      <c r="J5192">
        <v>6</v>
      </c>
      <c r="K5192">
        <v>7</v>
      </c>
      <c r="L5192" t="s">
        <v>47</v>
      </c>
      <c r="M5192" t="s">
        <v>43</v>
      </c>
      <c r="N5192">
        <v>33</v>
      </c>
      <c r="O5192">
        <v>23</v>
      </c>
      <c r="P5192">
        <v>1</v>
      </c>
      <c r="Q5192">
        <v>2</v>
      </c>
      <c r="R5192" s="2">
        <v>0.08</v>
      </c>
      <c r="S5192" s="2">
        <v>0.72727272727272696</v>
      </c>
      <c r="T5192" s="2">
        <v>0.43417151237234303</v>
      </c>
      <c r="U5192" s="2">
        <v>-0.35417151237234301</v>
      </c>
      <c r="V5192">
        <v>1</v>
      </c>
      <c r="W5192" t="s">
        <v>16</v>
      </c>
    </row>
    <row r="5193" spans="1:23" hidden="1" x14ac:dyDescent="0.25">
      <c r="A5193" s="1" t="s">
        <v>19</v>
      </c>
      <c r="B5193" t="s">
        <v>133</v>
      </c>
      <c r="C5193">
        <v>6</v>
      </c>
      <c r="D5193" t="s">
        <v>13</v>
      </c>
      <c r="E5193">
        <v>8</v>
      </c>
      <c r="F5193">
        <v>31</v>
      </c>
      <c r="G5193">
        <v>0</v>
      </c>
      <c r="H5193">
        <v>0</v>
      </c>
      <c r="I5193">
        <v>287</v>
      </c>
      <c r="J5193">
        <v>6</v>
      </c>
      <c r="K5193">
        <v>8</v>
      </c>
      <c r="L5193" t="s">
        <v>47</v>
      </c>
      <c r="M5193" t="s">
        <v>43</v>
      </c>
      <c r="N5193">
        <v>62</v>
      </c>
      <c r="O5193">
        <v>31</v>
      </c>
      <c r="P5193">
        <v>3</v>
      </c>
      <c r="Q5193">
        <v>0</v>
      </c>
      <c r="R5193" s="2">
        <v>0</v>
      </c>
      <c r="S5193" s="2">
        <v>0.54838709677419395</v>
      </c>
      <c r="T5193" s="2">
        <v>0.51411820687708698</v>
      </c>
      <c r="U5193" s="2">
        <v>-0.51411820687708698</v>
      </c>
      <c r="V5193">
        <v>1</v>
      </c>
      <c r="W5193" t="s">
        <v>16</v>
      </c>
    </row>
    <row r="5194" spans="1:23" hidden="1" x14ac:dyDescent="0.25">
      <c r="A5194" s="1" t="s">
        <v>19</v>
      </c>
      <c r="B5194" t="s">
        <v>133</v>
      </c>
      <c r="C5194">
        <v>6</v>
      </c>
      <c r="D5194" t="s">
        <v>13</v>
      </c>
      <c r="E5194">
        <v>11</v>
      </c>
      <c r="F5194">
        <v>79</v>
      </c>
      <c r="G5194">
        <v>3</v>
      </c>
      <c r="H5194">
        <v>0</v>
      </c>
      <c r="I5194">
        <v>287</v>
      </c>
      <c r="J5194">
        <v>6</v>
      </c>
      <c r="K5194">
        <v>11</v>
      </c>
      <c r="L5194" t="s">
        <v>47</v>
      </c>
      <c r="M5194" t="s">
        <v>43</v>
      </c>
      <c r="N5194">
        <v>155</v>
      </c>
      <c r="O5194">
        <v>102</v>
      </c>
      <c r="P5194">
        <v>10</v>
      </c>
      <c r="Q5194">
        <v>3</v>
      </c>
      <c r="R5194" s="2">
        <v>3.7974683544303799E-2</v>
      </c>
      <c r="S5194" s="2">
        <v>0.72258064516128995</v>
      </c>
      <c r="T5194" s="2">
        <v>0.436268474851156</v>
      </c>
      <c r="U5194" s="2">
        <v>-0.398293791306852</v>
      </c>
      <c r="V5194">
        <v>1</v>
      </c>
      <c r="W5194" t="s">
        <v>16</v>
      </c>
    </row>
    <row r="5195" spans="1:23" hidden="1" x14ac:dyDescent="0.25">
      <c r="A5195" s="1" t="s">
        <v>19</v>
      </c>
      <c r="B5195" t="s">
        <v>156</v>
      </c>
      <c r="C5195">
        <v>1</v>
      </c>
      <c r="D5195" t="s">
        <v>13</v>
      </c>
      <c r="E5195">
        <v>3</v>
      </c>
      <c r="F5195">
        <v>30</v>
      </c>
      <c r="G5195">
        <v>14</v>
      </c>
      <c r="H5195">
        <v>9</v>
      </c>
      <c r="I5195">
        <v>391</v>
      </c>
      <c r="J5195">
        <v>1</v>
      </c>
      <c r="K5195">
        <v>3</v>
      </c>
      <c r="L5195" t="s">
        <v>39</v>
      </c>
      <c r="M5195" t="s">
        <v>40</v>
      </c>
      <c r="N5195">
        <v>29</v>
      </c>
      <c r="O5195">
        <v>6</v>
      </c>
      <c r="P5195">
        <v>5</v>
      </c>
      <c r="Q5195">
        <v>23</v>
      </c>
      <c r="R5195" s="2">
        <v>0.76666666666666705</v>
      </c>
      <c r="S5195" s="2">
        <v>0.37931034482758602</v>
      </c>
      <c r="T5195" s="2">
        <v>0.58968116516534597</v>
      </c>
      <c r="U5195" s="2">
        <v>0.17698550150132</v>
      </c>
      <c r="V5195">
        <v>3</v>
      </c>
      <c r="W5195" t="s">
        <v>14</v>
      </c>
    </row>
    <row r="5196" spans="1:23" hidden="1" x14ac:dyDescent="0.25">
      <c r="A5196" s="1" t="s">
        <v>19</v>
      </c>
      <c r="B5196" t="s">
        <v>134</v>
      </c>
      <c r="C5196">
        <v>1</v>
      </c>
      <c r="D5196" t="s">
        <v>13</v>
      </c>
      <c r="E5196">
        <v>4</v>
      </c>
      <c r="F5196">
        <v>116</v>
      </c>
      <c r="G5196">
        <v>41</v>
      </c>
      <c r="H5196">
        <v>35</v>
      </c>
      <c r="I5196">
        <v>294</v>
      </c>
      <c r="J5196">
        <v>1</v>
      </c>
      <c r="K5196">
        <v>4</v>
      </c>
      <c r="L5196" t="s">
        <v>39</v>
      </c>
      <c r="M5196" t="s">
        <v>40</v>
      </c>
      <c r="N5196">
        <v>126</v>
      </c>
      <c r="O5196">
        <v>37</v>
      </c>
      <c r="P5196">
        <v>7</v>
      </c>
      <c r="Q5196">
        <v>76</v>
      </c>
      <c r="R5196" s="2">
        <v>0.65517241379310298</v>
      </c>
      <c r="S5196" s="2">
        <v>0.34920634920634902</v>
      </c>
      <c r="T5196" s="2">
        <v>0.60313509623066397</v>
      </c>
      <c r="U5196" s="2">
        <v>5.2037317562439199E-2</v>
      </c>
      <c r="V5196">
        <v>2</v>
      </c>
      <c r="W5196" t="s">
        <v>15</v>
      </c>
    </row>
    <row r="5197" spans="1:23" hidden="1" x14ac:dyDescent="0.25">
      <c r="A5197" s="1" t="s">
        <v>19</v>
      </c>
      <c r="B5197" t="s">
        <v>134</v>
      </c>
      <c r="C5197">
        <v>1</v>
      </c>
      <c r="D5197" t="s">
        <v>13</v>
      </c>
      <c r="E5197">
        <v>5</v>
      </c>
      <c r="F5197">
        <v>155</v>
      </c>
      <c r="G5197">
        <v>55</v>
      </c>
      <c r="H5197">
        <v>12</v>
      </c>
      <c r="I5197">
        <v>294</v>
      </c>
      <c r="J5197">
        <v>1</v>
      </c>
      <c r="K5197">
        <v>5</v>
      </c>
      <c r="L5197" t="s">
        <v>39</v>
      </c>
      <c r="M5197" t="s">
        <v>40</v>
      </c>
      <c r="N5197">
        <v>142</v>
      </c>
      <c r="O5197">
        <v>44</v>
      </c>
      <c r="P5197">
        <v>11</v>
      </c>
      <c r="Q5197">
        <v>67</v>
      </c>
      <c r="R5197" s="2">
        <v>0.43225806451612903</v>
      </c>
      <c r="S5197" s="2">
        <v>0.38732394366197198</v>
      </c>
      <c r="T5197" s="2">
        <v>0.58609976661415597</v>
      </c>
      <c r="U5197" s="2">
        <v>-0.153841702098027</v>
      </c>
      <c r="V5197">
        <v>1</v>
      </c>
      <c r="W5197" t="s">
        <v>16</v>
      </c>
    </row>
    <row r="5198" spans="1:23" hidden="1" x14ac:dyDescent="0.25">
      <c r="A5198" s="1" t="s">
        <v>19</v>
      </c>
      <c r="B5198" t="s">
        <v>134</v>
      </c>
      <c r="C5198">
        <v>1</v>
      </c>
      <c r="D5198" t="s">
        <v>13</v>
      </c>
      <c r="E5198">
        <v>6</v>
      </c>
      <c r="F5198">
        <v>150</v>
      </c>
      <c r="G5198">
        <v>42</v>
      </c>
      <c r="H5198">
        <v>30</v>
      </c>
      <c r="I5198">
        <v>294</v>
      </c>
      <c r="J5198">
        <v>1</v>
      </c>
      <c r="K5198">
        <v>6</v>
      </c>
      <c r="L5198" t="s">
        <v>39</v>
      </c>
      <c r="M5198" t="s">
        <v>40</v>
      </c>
      <c r="N5198">
        <v>147</v>
      </c>
      <c r="O5198">
        <v>32</v>
      </c>
      <c r="P5198">
        <v>7</v>
      </c>
      <c r="Q5198">
        <v>72</v>
      </c>
      <c r="R5198" s="2">
        <v>0.48</v>
      </c>
      <c r="S5198" s="2">
        <v>0.26530612244898</v>
      </c>
      <c r="T5198" s="2">
        <v>0.64063137683608196</v>
      </c>
      <c r="U5198" s="2">
        <v>-0.160631376836082</v>
      </c>
      <c r="V5198">
        <v>1</v>
      </c>
      <c r="W5198" t="s">
        <v>16</v>
      </c>
    </row>
    <row r="5199" spans="1:23" hidden="1" x14ac:dyDescent="0.25">
      <c r="A5199" s="1" t="s">
        <v>19</v>
      </c>
      <c r="B5199" t="s">
        <v>134</v>
      </c>
      <c r="C5199">
        <v>1</v>
      </c>
      <c r="D5199" t="s">
        <v>13</v>
      </c>
      <c r="E5199">
        <v>7</v>
      </c>
      <c r="F5199">
        <v>153</v>
      </c>
      <c r="G5199">
        <v>50</v>
      </c>
      <c r="H5199">
        <v>12</v>
      </c>
      <c r="I5199">
        <v>294</v>
      </c>
      <c r="J5199">
        <v>1</v>
      </c>
      <c r="K5199">
        <v>7</v>
      </c>
      <c r="L5199" t="s">
        <v>39</v>
      </c>
      <c r="M5199" t="s">
        <v>40</v>
      </c>
      <c r="N5199">
        <v>134</v>
      </c>
      <c r="O5199">
        <v>29</v>
      </c>
      <c r="P5199">
        <v>13</v>
      </c>
      <c r="Q5199">
        <v>62</v>
      </c>
      <c r="R5199" s="2">
        <v>0.40522875816993498</v>
      </c>
      <c r="S5199" s="2">
        <v>0.31343283582089598</v>
      </c>
      <c r="T5199" s="2">
        <v>0.61912282055495904</v>
      </c>
      <c r="U5199" s="2">
        <v>-0.21389406238502401</v>
      </c>
      <c r="V5199">
        <v>1</v>
      </c>
      <c r="W5199" t="s">
        <v>16</v>
      </c>
    </row>
    <row r="5200" spans="1:23" hidden="1" x14ac:dyDescent="0.25">
      <c r="A5200" s="1" t="s">
        <v>19</v>
      </c>
      <c r="B5200" t="s">
        <v>134</v>
      </c>
      <c r="C5200">
        <v>1</v>
      </c>
      <c r="D5200" t="s">
        <v>13</v>
      </c>
      <c r="E5200">
        <v>8</v>
      </c>
      <c r="F5200">
        <v>223</v>
      </c>
      <c r="G5200">
        <v>57</v>
      </c>
      <c r="H5200">
        <v>18</v>
      </c>
      <c r="I5200">
        <v>294</v>
      </c>
      <c r="J5200">
        <v>1</v>
      </c>
      <c r="K5200">
        <v>8</v>
      </c>
      <c r="L5200" t="s">
        <v>39</v>
      </c>
      <c r="M5200" t="s">
        <v>40</v>
      </c>
      <c r="N5200">
        <v>194</v>
      </c>
      <c r="O5200">
        <v>47</v>
      </c>
      <c r="P5200">
        <v>9</v>
      </c>
      <c r="Q5200">
        <v>75</v>
      </c>
      <c r="R5200" s="2">
        <v>0.33632286995515698</v>
      </c>
      <c r="S5200" s="2">
        <v>0.28865979381443302</v>
      </c>
      <c r="T5200" s="2">
        <v>0.63019426780158405</v>
      </c>
      <c r="U5200" s="2">
        <v>-0.29387139784642702</v>
      </c>
      <c r="V5200">
        <v>1</v>
      </c>
      <c r="W5200" t="s">
        <v>16</v>
      </c>
    </row>
    <row r="5201" spans="1:23" hidden="1" x14ac:dyDescent="0.25">
      <c r="A5201" s="1" t="s">
        <v>19</v>
      </c>
      <c r="B5201" t="s">
        <v>134</v>
      </c>
      <c r="C5201">
        <v>1</v>
      </c>
      <c r="D5201" t="s">
        <v>13</v>
      </c>
      <c r="E5201">
        <v>11</v>
      </c>
      <c r="F5201">
        <v>220</v>
      </c>
      <c r="G5201">
        <v>55</v>
      </c>
      <c r="H5201">
        <v>21</v>
      </c>
      <c r="I5201">
        <v>294</v>
      </c>
      <c r="J5201">
        <v>1</v>
      </c>
      <c r="K5201">
        <v>11</v>
      </c>
      <c r="L5201" t="s">
        <v>39</v>
      </c>
      <c r="M5201" t="s">
        <v>40</v>
      </c>
      <c r="N5201">
        <v>203</v>
      </c>
      <c r="O5201">
        <v>26</v>
      </c>
      <c r="P5201">
        <v>6</v>
      </c>
      <c r="Q5201">
        <v>76</v>
      </c>
      <c r="R5201" s="2">
        <v>0.34545454545454501</v>
      </c>
      <c r="S5201" s="2">
        <v>0.15763546798029601</v>
      </c>
      <c r="T5201" s="2">
        <v>0.688751021191777</v>
      </c>
      <c r="U5201" s="2">
        <v>-0.34329647573723199</v>
      </c>
      <c r="V5201">
        <v>1</v>
      </c>
      <c r="W5201" t="s">
        <v>16</v>
      </c>
    </row>
    <row r="5202" spans="1:23" hidden="1" x14ac:dyDescent="0.25">
      <c r="A5202" s="1" t="s">
        <v>19</v>
      </c>
      <c r="B5202" t="s">
        <v>135</v>
      </c>
      <c r="C5202">
        <v>1</v>
      </c>
      <c r="D5202" t="s">
        <v>13</v>
      </c>
      <c r="E5202">
        <v>4</v>
      </c>
      <c r="F5202">
        <v>26</v>
      </c>
      <c r="G5202">
        <v>9</v>
      </c>
      <c r="H5202">
        <v>8</v>
      </c>
      <c r="I5202">
        <v>297</v>
      </c>
      <c r="J5202">
        <v>1</v>
      </c>
      <c r="K5202">
        <v>4</v>
      </c>
      <c r="L5202" t="s">
        <v>39</v>
      </c>
      <c r="M5202" t="s">
        <v>40</v>
      </c>
      <c r="N5202">
        <v>26</v>
      </c>
      <c r="O5202">
        <v>8</v>
      </c>
      <c r="P5202">
        <v>3</v>
      </c>
      <c r="Q5202">
        <v>17</v>
      </c>
      <c r="R5202" s="2">
        <v>0.65384615384615397</v>
      </c>
      <c r="S5202" s="2">
        <v>0.42307692307692302</v>
      </c>
      <c r="T5202" s="2">
        <v>0.57012121923192305</v>
      </c>
      <c r="U5202" s="2">
        <v>8.3724934614230903E-2</v>
      </c>
      <c r="V5202">
        <v>2</v>
      </c>
      <c r="W5202" t="s">
        <v>15</v>
      </c>
    </row>
    <row r="5203" spans="1:23" hidden="1" x14ac:dyDescent="0.25">
      <c r="A5203" s="1" t="s">
        <v>19</v>
      </c>
      <c r="B5203" t="s">
        <v>135</v>
      </c>
      <c r="C5203">
        <v>1</v>
      </c>
      <c r="D5203" t="s">
        <v>13</v>
      </c>
      <c r="E5203">
        <v>5</v>
      </c>
      <c r="F5203">
        <v>26</v>
      </c>
      <c r="G5203">
        <v>10</v>
      </c>
      <c r="H5203">
        <v>4</v>
      </c>
      <c r="I5203">
        <v>297</v>
      </c>
      <c r="J5203">
        <v>1</v>
      </c>
      <c r="K5203">
        <v>5</v>
      </c>
      <c r="L5203" t="s">
        <v>39</v>
      </c>
      <c r="M5203" t="s">
        <v>40</v>
      </c>
      <c r="N5203">
        <v>25</v>
      </c>
      <c r="O5203">
        <v>3</v>
      </c>
      <c r="P5203">
        <v>4</v>
      </c>
      <c r="Q5203">
        <v>14</v>
      </c>
      <c r="R5203" s="2">
        <v>0.53846153846153799</v>
      </c>
      <c r="S5203" s="2">
        <v>0.28000000000000003</v>
      </c>
      <c r="T5203" s="2">
        <v>0.63406446066518696</v>
      </c>
      <c r="U5203" s="2">
        <v>-9.5602922203648896E-2</v>
      </c>
      <c r="V5203">
        <v>1</v>
      </c>
      <c r="W5203" t="s">
        <v>16</v>
      </c>
    </row>
    <row r="5204" spans="1:23" hidden="1" x14ac:dyDescent="0.25">
      <c r="A5204" s="1" t="s">
        <v>19</v>
      </c>
      <c r="B5204" t="s">
        <v>135</v>
      </c>
      <c r="C5204">
        <v>1</v>
      </c>
      <c r="D5204" t="s">
        <v>13</v>
      </c>
      <c r="E5204">
        <v>6</v>
      </c>
      <c r="F5204">
        <v>29</v>
      </c>
      <c r="G5204">
        <v>9</v>
      </c>
      <c r="H5204">
        <v>5</v>
      </c>
      <c r="I5204">
        <v>297</v>
      </c>
      <c r="J5204">
        <v>1</v>
      </c>
      <c r="K5204">
        <v>6</v>
      </c>
      <c r="L5204" t="s">
        <v>39</v>
      </c>
      <c r="M5204" t="s">
        <v>40</v>
      </c>
      <c r="N5204">
        <v>29</v>
      </c>
      <c r="O5204">
        <v>6</v>
      </c>
      <c r="P5204">
        <v>3</v>
      </c>
      <c r="Q5204">
        <v>14</v>
      </c>
      <c r="R5204" s="2">
        <v>0.48275862068965503</v>
      </c>
      <c r="S5204" s="2">
        <v>0.31034482758620702</v>
      </c>
      <c r="T5204" s="2">
        <v>0.62050289815134696</v>
      </c>
      <c r="U5204" s="2">
        <v>-0.13774427746169199</v>
      </c>
      <c r="V5204">
        <v>1</v>
      </c>
      <c r="W5204" t="s">
        <v>16</v>
      </c>
    </row>
    <row r="5205" spans="1:23" hidden="1" x14ac:dyDescent="0.25">
      <c r="A5205" s="1" t="s">
        <v>19</v>
      </c>
      <c r="B5205" t="s">
        <v>135</v>
      </c>
      <c r="C5205">
        <v>1</v>
      </c>
      <c r="D5205" t="s">
        <v>13</v>
      </c>
      <c r="E5205">
        <v>7</v>
      </c>
      <c r="F5205">
        <v>29</v>
      </c>
      <c r="G5205">
        <v>5</v>
      </c>
      <c r="H5205">
        <v>5</v>
      </c>
      <c r="I5205">
        <v>297</v>
      </c>
      <c r="J5205">
        <v>1</v>
      </c>
      <c r="K5205">
        <v>7</v>
      </c>
      <c r="L5205" t="s">
        <v>39</v>
      </c>
      <c r="M5205" t="s">
        <v>40</v>
      </c>
      <c r="N5205">
        <v>29</v>
      </c>
      <c r="O5205">
        <v>7</v>
      </c>
      <c r="P5205">
        <v>1</v>
      </c>
      <c r="Q5205">
        <v>10</v>
      </c>
      <c r="R5205" s="2">
        <v>0.34482758620689702</v>
      </c>
      <c r="S5205" s="2">
        <v>0.27586206896551702</v>
      </c>
      <c r="T5205" s="2">
        <v>0.63591376464434701</v>
      </c>
      <c r="U5205" s="2">
        <v>-0.29108617843745099</v>
      </c>
      <c r="V5205">
        <v>1</v>
      </c>
      <c r="W5205" t="s">
        <v>16</v>
      </c>
    </row>
    <row r="5206" spans="1:23" hidden="1" x14ac:dyDescent="0.25">
      <c r="A5206" s="1" t="s">
        <v>19</v>
      </c>
      <c r="B5206" t="s">
        <v>135</v>
      </c>
      <c r="C5206">
        <v>1</v>
      </c>
      <c r="D5206" t="s">
        <v>13</v>
      </c>
      <c r="E5206">
        <v>8</v>
      </c>
      <c r="F5206">
        <v>32</v>
      </c>
      <c r="G5206">
        <v>8</v>
      </c>
      <c r="H5206">
        <v>7</v>
      </c>
      <c r="I5206">
        <v>297</v>
      </c>
      <c r="J5206">
        <v>1</v>
      </c>
      <c r="K5206">
        <v>8</v>
      </c>
      <c r="L5206" t="s">
        <v>39</v>
      </c>
      <c r="M5206" t="s">
        <v>40</v>
      </c>
      <c r="N5206">
        <v>32</v>
      </c>
      <c r="O5206">
        <v>8</v>
      </c>
      <c r="P5206">
        <v>5</v>
      </c>
      <c r="Q5206">
        <v>15</v>
      </c>
      <c r="R5206" s="2">
        <v>0.46875</v>
      </c>
      <c r="S5206" s="2">
        <v>0.40625</v>
      </c>
      <c r="T5206" s="2">
        <v>0.57764142571768995</v>
      </c>
      <c r="U5206" s="2">
        <v>-0.10889142571769</v>
      </c>
      <c r="V5206">
        <v>1</v>
      </c>
      <c r="W5206" t="s">
        <v>16</v>
      </c>
    </row>
    <row r="5207" spans="1:23" hidden="1" x14ac:dyDescent="0.25">
      <c r="A5207" s="1" t="s">
        <v>17</v>
      </c>
      <c r="B5207" t="s">
        <v>248</v>
      </c>
      <c r="C5207">
        <v>1</v>
      </c>
      <c r="D5207" t="s">
        <v>13</v>
      </c>
      <c r="E5207">
        <v>3</v>
      </c>
      <c r="F5207">
        <v>70</v>
      </c>
      <c r="G5207">
        <v>27</v>
      </c>
      <c r="H5207">
        <v>29</v>
      </c>
      <c r="I5207">
        <v>763</v>
      </c>
      <c r="J5207">
        <v>1</v>
      </c>
      <c r="K5207">
        <v>3</v>
      </c>
      <c r="L5207" t="s">
        <v>39</v>
      </c>
      <c r="M5207" t="s">
        <v>40</v>
      </c>
      <c r="N5207">
        <v>69</v>
      </c>
      <c r="O5207">
        <v>19</v>
      </c>
      <c r="P5207">
        <v>2</v>
      </c>
      <c r="Q5207">
        <v>56</v>
      </c>
      <c r="R5207" s="2">
        <v>0.8</v>
      </c>
      <c r="S5207" s="2">
        <v>0.30434782608695699</v>
      </c>
      <c r="T5207" s="2">
        <v>0.62318304884578202</v>
      </c>
      <c r="U5207" s="2">
        <v>0.176816951154218</v>
      </c>
      <c r="V5207">
        <v>3</v>
      </c>
      <c r="W5207" t="s">
        <v>14</v>
      </c>
    </row>
    <row r="5208" spans="1:23" hidden="1" x14ac:dyDescent="0.25">
      <c r="A5208" s="1" t="s">
        <v>19</v>
      </c>
      <c r="B5208" t="s">
        <v>136</v>
      </c>
      <c r="C5208">
        <v>1</v>
      </c>
      <c r="D5208" t="s">
        <v>13</v>
      </c>
      <c r="E5208">
        <v>4</v>
      </c>
      <c r="F5208">
        <v>44</v>
      </c>
      <c r="G5208">
        <v>16</v>
      </c>
      <c r="H5208">
        <v>16</v>
      </c>
      <c r="I5208">
        <v>299</v>
      </c>
      <c r="J5208">
        <v>1</v>
      </c>
      <c r="K5208">
        <v>4</v>
      </c>
      <c r="L5208" t="s">
        <v>39</v>
      </c>
      <c r="M5208" t="s">
        <v>40</v>
      </c>
      <c r="N5208">
        <v>44</v>
      </c>
      <c r="O5208">
        <v>16</v>
      </c>
      <c r="P5208">
        <v>3</v>
      </c>
      <c r="Q5208">
        <v>32</v>
      </c>
      <c r="R5208" s="2">
        <v>0.72727272727272696</v>
      </c>
      <c r="S5208" s="2">
        <v>0.43181818181818199</v>
      </c>
      <c r="T5208" s="2">
        <v>0.56621461846009602</v>
      </c>
      <c r="U5208" s="2">
        <v>0.161058108812631</v>
      </c>
      <c r="V5208">
        <v>3</v>
      </c>
      <c r="W5208" t="s">
        <v>14</v>
      </c>
    </row>
    <row r="5209" spans="1:23" hidden="1" x14ac:dyDescent="0.25">
      <c r="A5209" s="1" t="s">
        <v>19</v>
      </c>
      <c r="B5209" t="s">
        <v>136</v>
      </c>
      <c r="C5209">
        <v>1</v>
      </c>
      <c r="D5209" t="s">
        <v>13</v>
      </c>
      <c r="E5209">
        <v>5</v>
      </c>
      <c r="F5209">
        <v>47</v>
      </c>
      <c r="G5209">
        <v>19</v>
      </c>
      <c r="H5209">
        <v>9</v>
      </c>
      <c r="I5209">
        <v>299</v>
      </c>
      <c r="J5209">
        <v>1</v>
      </c>
      <c r="K5209">
        <v>5</v>
      </c>
      <c r="L5209" t="s">
        <v>39</v>
      </c>
      <c r="M5209" t="s">
        <v>40</v>
      </c>
      <c r="N5209">
        <v>45</v>
      </c>
      <c r="O5209">
        <v>9</v>
      </c>
      <c r="P5209">
        <v>6</v>
      </c>
      <c r="Q5209">
        <v>28</v>
      </c>
      <c r="R5209" s="2">
        <v>0.59574468085106402</v>
      </c>
      <c r="S5209" s="2">
        <v>0.33333333333333298</v>
      </c>
      <c r="T5209" s="2">
        <v>0.61022898715601404</v>
      </c>
      <c r="U5209" s="2">
        <v>-1.44843063049498E-2</v>
      </c>
      <c r="V5209">
        <v>2</v>
      </c>
      <c r="W5209" t="s">
        <v>15</v>
      </c>
    </row>
    <row r="5210" spans="1:23" hidden="1" x14ac:dyDescent="0.25">
      <c r="A5210" s="1" t="s">
        <v>19</v>
      </c>
      <c r="B5210" t="s">
        <v>136</v>
      </c>
      <c r="C5210">
        <v>1</v>
      </c>
      <c r="D5210" t="s">
        <v>13</v>
      </c>
      <c r="E5210">
        <v>6</v>
      </c>
      <c r="F5210">
        <v>49</v>
      </c>
      <c r="G5210">
        <v>13</v>
      </c>
      <c r="H5210">
        <v>3</v>
      </c>
      <c r="I5210">
        <v>299</v>
      </c>
      <c r="J5210">
        <v>1</v>
      </c>
      <c r="K5210">
        <v>6</v>
      </c>
      <c r="L5210" t="s">
        <v>39</v>
      </c>
      <c r="M5210" t="s">
        <v>40</v>
      </c>
      <c r="N5210">
        <v>50</v>
      </c>
      <c r="O5210">
        <v>16</v>
      </c>
      <c r="P5210">
        <v>2</v>
      </c>
      <c r="Q5210">
        <v>16</v>
      </c>
      <c r="R5210" s="2">
        <v>0.32653061224489799</v>
      </c>
      <c r="S5210" s="2">
        <v>0.36</v>
      </c>
      <c r="T5210" s="2">
        <v>0.59831125040142696</v>
      </c>
      <c r="U5210" s="2">
        <v>-0.27178063815652898</v>
      </c>
      <c r="V5210">
        <v>1</v>
      </c>
      <c r="W5210" t="s">
        <v>16</v>
      </c>
    </row>
    <row r="5211" spans="1:23" hidden="1" x14ac:dyDescent="0.25">
      <c r="A5211" s="1" t="s">
        <v>19</v>
      </c>
      <c r="B5211" t="s">
        <v>136</v>
      </c>
      <c r="C5211">
        <v>1</v>
      </c>
      <c r="D5211" t="s">
        <v>13</v>
      </c>
      <c r="E5211">
        <v>7</v>
      </c>
      <c r="F5211">
        <v>43</v>
      </c>
      <c r="G5211">
        <v>16</v>
      </c>
      <c r="H5211">
        <v>3</v>
      </c>
      <c r="I5211">
        <v>299</v>
      </c>
      <c r="J5211">
        <v>1</v>
      </c>
      <c r="K5211">
        <v>7</v>
      </c>
      <c r="L5211" t="s">
        <v>39</v>
      </c>
      <c r="M5211" t="s">
        <v>40</v>
      </c>
      <c r="N5211">
        <v>42</v>
      </c>
      <c r="O5211">
        <v>14</v>
      </c>
      <c r="P5211">
        <v>4</v>
      </c>
      <c r="Q5211">
        <v>19</v>
      </c>
      <c r="R5211" s="2">
        <v>0.44186046511627902</v>
      </c>
      <c r="S5211" s="2">
        <v>0.42857142857142899</v>
      </c>
      <c r="T5211" s="2">
        <v>0.56766564160391697</v>
      </c>
      <c r="U5211" s="2">
        <v>-0.125805176487638</v>
      </c>
      <c r="V5211">
        <v>1</v>
      </c>
      <c r="W5211" t="s">
        <v>16</v>
      </c>
    </row>
    <row r="5212" spans="1:23" hidden="1" x14ac:dyDescent="0.25">
      <c r="A5212" s="1" t="s">
        <v>19</v>
      </c>
      <c r="B5212" t="s">
        <v>136</v>
      </c>
      <c r="C5212">
        <v>1</v>
      </c>
      <c r="D5212" t="s">
        <v>13</v>
      </c>
      <c r="E5212">
        <v>8</v>
      </c>
      <c r="F5212">
        <v>42</v>
      </c>
      <c r="G5212">
        <v>21</v>
      </c>
      <c r="H5212">
        <v>11</v>
      </c>
      <c r="I5212">
        <v>299</v>
      </c>
      <c r="J5212">
        <v>1</v>
      </c>
      <c r="K5212">
        <v>8</v>
      </c>
      <c r="L5212" t="s">
        <v>39</v>
      </c>
      <c r="M5212" t="s">
        <v>40</v>
      </c>
      <c r="N5212">
        <v>44</v>
      </c>
      <c r="O5212">
        <v>7</v>
      </c>
      <c r="P5212">
        <v>1</v>
      </c>
      <c r="Q5212">
        <v>32</v>
      </c>
      <c r="R5212" s="2">
        <v>0.76190476190476197</v>
      </c>
      <c r="S5212" s="2">
        <v>0.18181818181818199</v>
      </c>
      <c r="T5212" s="2">
        <v>0.67794340053434798</v>
      </c>
      <c r="U5212" s="2">
        <v>8.3961361370413698E-2</v>
      </c>
      <c r="V5212">
        <v>2</v>
      </c>
      <c r="W5212" t="s">
        <v>15</v>
      </c>
    </row>
    <row r="5213" spans="1:23" hidden="1" x14ac:dyDescent="0.25">
      <c r="A5213" s="1" t="s">
        <v>19</v>
      </c>
      <c r="B5213" t="s">
        <v>136</v>
      </c>
      <c r="C5213">
        <v>1</v>
      </c>
      <c r="D5213" t="s">
        <v>13</v>
      </c>
      <c r="E5213">
        <v>11</v>
      </c>
      <c r="F5213">
        <v>59</v>
      </c>
      <c r="G5213">
        <v>24</v>
      </c>
      <c r="H5213">
        <v>7</v>
      </c>
      <c r="I5213">
        <v>299</v>
      </c>
      <c r="J5213">
        <v>1</v>
      </c>
      <c r="K5213">
        <v>11</v>
      </c>
      <c r="L5213" t="s">
        <v>39</v>
      </c>
      <c r="M5213" t="s">
        <v>40</v>
      </c>
      <c r="N5213">
        <v>61</v>
      </c>
      <c r="O5213">
        <v>7</v>
      </c>
      <c r="P5213">
        <v>6</v>
      </c>
      <c r="Q5213">
        <v>31</v>
      </c>
      <c r="R5213" s="2">
        <v>0.52542372881355903</v>
      </c>
      <c r="S5213" s="2">
        <v>0.213114754098361</v>
      </c>
      <c r="T5213" s="2">
        <v>0.66395648891849501</v>
      </c>
      <c r="U5213" s="2">
        <v>-0.13853276010493601</v>
      </c>
      <c r="V5213">
        <v>1</v>
      </c>
      <c r="W5213" t="s">
        <v>16</v>
      </c>
    </row>
    <row r="5214" spans="1:23" hidden="1" x14ac:dyDescent="0.25">
      <c r="A5214" s="1" t="s">
        <v>17</v>
      </c>
      <c r="B5214" t="s">
        <v>112</v>
      </c>
      <c r="C5214">
        <v>1</v>
      </c>
      <c r="D5214" t="s">
        <v>13</v>
      </c>
      <c r="E5214">
        <v>3</v>
      </c>
      <c r="F5214">
        <v>262</v>
      </c>
      <c r="G5214">
        <v>120</v>
      </c>
      <c r="H5214">
        <v>58</v>
      </c>
      <c r="I5214">
        <v>241</v>
      </c>
      <c r="J5214">
        <v>1</v>
      </c>
      <c r="K5214">
        <v>3</v>
      </c>
      <c r="L5214" t="s">
        <v>39</v>
      </c>
      <c r="M5214" t="s">
        <v>40</v>
      </c>
      <c r="N5214">
        <v>270</v>
      </c>
      <c r="O5214">
        <v>131</v>
      </c>
      <c r="P5214">
        <v>24</v>
      </c>
      <c r="Q5214">
        <v>178</v>
      </c>
      <c r="R5214" s="2">
        <v>0.67938931297709904</v>
      </c>
      <c r="S5214" s="2">
        <v>0.57407407407407396</v>
      </c>
      <c r="T5214" s="2">
        <v>0.50263830812154797</v>
      </c>
      <c r="U5214" s="2">
        <v>0.17675100485555101</v>
      </c>
      <c r="V5214">
        <v>3</v>
      </c>
      <c r="W5214" t="s">
        <v>14</v>
      </c>
    </row>
    <row r="5215" spans="1:23" hidden="1" x14ac:dyDescent="0.25">
      <c r="A5215" s="1" t="s">
        <v>19</v>
      </c>
      <c r="B5215" t="s">
        <v>137</v>
      </c>
      <c r="C5215">
        <v>1</v>
      </c>
      <c r="D5215" t="s">
        <v>13</v>
      </c>
      <c r="E5215">
        <v>4</v>
      </c>
      <c r="F5215">
        <v>78</v>
      </c>
      <c r="G5215">
        <v>28</v>
      </c>
      <c r="H5215">
        <v>29</v>
      </c>
      <c r="I5215">
        <v>300</v>
      </c>
      <c r="J5215">
        <v>1</v>
      </c>
      <c r="K5215">
        <v>4</v>
      </c>
      <c r="L5215" t="s">
        <v>39</v>
      </c>
      <c r="M5215" t="s">
        <v>40</v>
      </c>
      <c r="N5215">
        <v>76</v>
      </c>
      <c r="O5215">
        <v>12</v>
      </c>
      <c r="P5215">
        <v>4</v>
      </c>
      <c r="Q5215">
        <v>57</v>
      </c>
      <c r="R5215" s="2">
        <v>0.73076923076923095</v>
      </c>
      <c r="S5215" s="2">
        <v>0.21052631578947401</v>
      </c>
      <c r="T5215" s="2">
        <v>0.66511330115740097</v>
      </c>
      <c r="U5215" s="2">
        <v>6.5655929611830102E-2</v>
      </c>
      <c r="V5215">
        <v>2</v>
      </c>
      <c r="W5215" t="s">
        <v>15</v>
      </c>
    </row>
    <row r="5216" spans="1:23" hidden="1" x14ac:dyDescent="0.25">
      <c r="A5216" s="1" t="s">
        <v>19</v>
      </c>
      <c r="B5216" t="s">
        <v>137</v>
      </c>
      <c r="C5216">
        <v>1</v>
      </c>
      <c r="D5216" t="s">
        <v>13</v>
      </c>
      <c r="E5216">
        <v>5</v>
      </c>
      <c r="F5216">
        <v>87</v>
      </c>
      <c r="G5216">
        <v>38</v>
      </c>
      <c r="H5216">
        <v>15</v>
      </c>
      <c r="I5216">
        <v>300</v>
      </c>
      <c r="J5216">
        <v>1</v>
      </c>
      <c r="K5216">
        <v>5</v>
      </c>
      <c r="L5216" t="s">
        <v>39</v>
      </c>
      <c r="M5216" t="s">
        <v>40</v>
      </c>
      <c r="N5216">
        <v>89</v>
      </c>
      <c r="O5216">
        <v>15</v>
      </c>
      <c r="P5216">
        <v>6</v>
      </c>
      <c r="Q5216">
        <v>53</v>
      </c>
      <c r="R5216" s="2">
        <v>0.60919540229885105</v>
      </c>
      <c r="S5216" s="2">
        <v>0.235955056179775</v>
      </c>
      <c r="T5216" s="2">
        <v>0.65374881238343796</v>
      </c>
      <c r="U5216" s="2">
        <v>-4.4553410084586999E-2</v>
      </c>
      <c r="V5216">
        <v>2</v>
      </c>
      <c r="W5216" t="s">
        <v>15</v>
      </c>
    </row>
    <row r="5217" spans="1:23" hidden="1" x14ac:dyDescent="0.25">
      <c r="A5217" s="1" t="s">
        <v>19</v>
      </c>
      <c r="B5217" t="s">
        <v>137</v>
      </c>
      <c r="C5217">
        <v>1</v>
      </c>
      <c r="D5217" t="s">
        <v>13</v>
      </c>
      <c r="E5217">
        <v>6</v>
      </c>
      <c r="F5217">
        <v>78</v>
      </c>
      <c r="G5217">
        <v>24</v>
      </c>
      <c r="H5217">
        <v>10</v>
      </c>
      <c r="I5217">
        <v>300</v>
      </c>
      <c r="J5217">
        <v>1</v>
      </c>
      <c r="K5217">
        <v>6</v>
      </c>
      <c r="L5217" t="s">
        <v>39</v>
      </c>
      <c r="M5217" t="s">
        <v>40</v>
      </c>
      <c r="N5217">
        <v>74</v>
      </c>
      <c r="O5217">
        <v>16</v>
      </c>
      <c r="P5217">
        <v>6</v>
      </c>
      <c r="Q5217">
        <v>34</v>
      </c>
      <c r="R5217" s="2">
        <v>0.43589743589743601</v>
      </c>
      <c r="S5217" s="2">
        <v>0.29729729729729698</v>
      </c>
      <c r="T5217" s="2">
        <v>0.62633403682437405</v>
      </c>
      <c r="U5217" s="2">
        <v>-0.19043660092693801</v>
      </c>
      <c r="V5217">
        <v>1</v>
      </c>
      <c r="W5217" t="s">
        <v>16</v>
      </c>
    </row>
    <row r="5218" spans="1:23" hidden="1" x14ac:dyDescent="0.25">
      <c r="A5218" s="1" t="s">
        <v>19</v>
      </c>
      <c r="B5218" t="s">
        <v>137</v>
      </c>
      <c r="C5218">
        <v>1</v>
      </c>
      <c r="D5218" t="s">
        <v>13</v>
      </c>
      <c r="E5218">
        <v>7</v>
      </c>
      <c r="F5218">
        <v>88</v>
      </c>
      <c r="G5218">
        <v>29</v>
      </c>
      <c r="H5218">
        <v>5</v>
      </c>
      <c r="I5218">
        <v>300</v>
      </c>
      <c r="J5218">
        <v>1</v>
      </c>
      <c r="K5218">
        <v>7</v>
      </c>
      <c r="L5218" t="s">
        <v>39</v>
      </c>
      <c r="M5218" t="s">
        <v>40</v>
      </c>
      <c r="N5218">
        <v>86</v>
      </c>
      <c r="O5218">
        <v>8</v>
      </c>
      <c r="P5218">
        <v>5</v>
      </c>
      <c r="Q5218">
        <v>34</v>
      </c>
      <c r="R5218" s="2">
        <v>0.38636363636363602</v>
      </c>
      <c r="S5218" s="2">
        <v>0.15116279069767399</v>
      </c>
      <c r="T5218" s="2">
        <v>0.69164375858996496</v>
      </c>
      <c r="U5218" s="2">
        <v>-0.305280122226328</v>
      </c>
      <c r="V5218">
        <v>1</v>
      </c>
      <c r="W5218" t="s">
        <v>16</v>
      </c>
    </row>
    <row r="5219" spans="1:23" hidden="1" x14ac:dyDescent="0.25">
      <c r="A5219" s="1" t="s">
        <v>19</v>
      </c>
      <c r="B5219" t="s">
        <v>137</v>
      </c>
      <c r="C5219">
        <v>1</v>
      </c>
      <c r="D5219" t="s">
        <v>13</v>
      </c>
      <c r="E5219">
        <v>8</v>
      </c>
      <c r="F5219">
        <v>93</v>
      </c>
      <c r="G5219">
        <v>30</v>
      </c>
      <c r="H5219">
        <v>7</v>
      </c>
      <c r="I5219">
        <v>300</v>
      </c>
      <c r="J5219">
        <v>1</v>
      </c>
      <c r="K5219">
        <v>8</v>
      </c>
      <c r="L5219" t="s">
        <v>39</v>
      </c>
      <c r="M5219" t="s">
        <v>40</v>
      </c>
      <c r="N5219">
        <v>90</v>
      </c>
      <c r="O5219">
        <v>11</v>
      </c>
      <c r="P5219">
        <v>4</v>
      </c>
      <c r="Q5219">
        <v>37</v>
      </c>
      <c r="R5219" s="2">
        <v>0.39784946236559099</v>
      </c>
      <c r="S5219" s="2">
        <v>0.16666666666666699</v>
      </c>
      <c r="T5219" s="2">
        <v>0.68471484187218201</v>
      </c>
      <c r="U5219" s="2">
        <v>-0.28686537950659002</v>
      </c>
      <c r="V5219">
        <v>1</v>
      </c>
      <c r="W5219" t="s">
        <v>16</v>
      </c>
    </row>
    <row r="5220" spans="1:23" hidden="1" x14ac:dyDescent="0.25">
      <c r="A5220" s="1" t="s">
        <v>19</v>
      </c>
      <c r="B5220" t="s">
        <v>137</v>
      </c>
      <c r="C5220">
        <v>1</v>
      </c>
      <c r="D5220" t="s">
        <v>13</v>
      </c>
      <c r="E5220">
        <v>11</v>
      </c>
      <c r="F5220">
        <v>97</v>
      </c>
      <c r="G5220">
        <v>31</v>
      </c>
      <c r="H5220">
        <v>20</v>
      </c>
      <c r="I5220">
        <v>300</v>
      </c>
      <c r="J5220">
        <v>1</v>
      </c>
      <c r="K5220">
        <v>11</v>
      </c>
      <c r="L5220" t="s">
        <v>39</v>
      </c>
      <c r="M5220" t="s">
        <v>40</v>
      </c>
      <c r="N5220">
        <v>103</v>
      </c>
      <c r="O5220">
        <v>12</v>
      </c>
      <c r="P5220">
        <v>3</v>
      </c>
      <c r="Q5220">
        <v>51</v>
      </c>
      <c r="R5220" s="2">
        <v>0.52577319587628901</v>
      </c>
      <c r="S5220" s="2">
        <v>0.14563106796116501</v>
      </c>
      <c r="T5220" s="2">
        <v>0.69411596916645502</v>
      </c>
      <c r="U5220" s="2">
        <v>-0.168342773290167</v>
      </c>
      <c r="V5220">
        <v>1</v>
      </c>
      <c r="W5220" t="s">
        <v>16</v>
      </c>
    </row>
    <row r="5221" spans="1:23" hidden="1" x14ac:dyDescent="0.25">
      <c r="A5221" s="1" t="s">
        <v>19</v>
      </c>
      <c r="B5221" t="s">
        <v>231</v>
      </c>
      <c r="C5221">
        <v>1</v>
      </c>
      <c r="D5221" t="s">
        <v>13</v>
      </c>
      <c r="E5221">
        <v>3</v>
      </c>
      <c r="F5221">
        <v>511</v>
      </c>
      <c r="G5221">
        <v>219</v>
      </c>
      <c r="H5221">
        <v>223</v>
      </c>
      <c r="I5221">
        <v>719</v>
      </c>
      <c r="J5221">
        <v>1</v>
      </c>
      <c r="K5221">
        <v>3</v>
      </c>
      <c r="L5221" t="s">
        <v>47</v>
      </c>
      <c r="M5221" t="s">
        <v>43</v>
      </c>
      <c r="N5221">
        <v>526</v>
      </c>
      <c r="O5221">
        <v>69</v>
      </c>
      <c r="P5221">
        <v>14</v>
      </c>
      <c r="Q5221">
        <v>442</v>
      </c>
      <c r="R5221" s="2">
        <v>0.864970645792564</v>
      </c>
      <c r="S5221" s="2">
        <v>0.157794676806084</v>
      </c>
      <c r="T5221" s="2">
        <v>0.68867986835897399</v>
      </c>
      <c r="U5221" s="2">
        <v>0.17629077743359001</v>
      </c>
      <c r="V5221">
        <v>3</v>
      </c>
      <c r="W5221" t="s">
        <v>14</v>
      </c>
    </row>
    <row r="5222" spans="1:23" hidden="1" x14ac:dyDescent="0.25">
      <c r="A5222" s="1" t="s">
        <v>19</v>
      </c>
      <c r="B5222" t="s">
        <v>138</v>
      </c>
      <c r="C5222">
        <v>1</v>
      </c>
      <c r="D5222" t="s">
        <v>13</v>
      </c>
      <c r="E5222">
        <v>4</v>
      </c>
      <c r="F5222">
        <v>43</v>
      </c>
      <c r="G5222">
        <v>16</v>
      </c>
      <c r="H5222">
        <v>16</v>
      </c>
      <c r="I5222">
        <v>308</v>
      </c>
      <c r="J5222">
        <v>1</v>
      </c>
      <c r="K5222">
        <v>4</v>
      </c>
      <c r="L5222" t="s">
        <v>39</v>
      </c>
      <c r="M5222" t="s">
        <v>40</v>
      </c>
      <c r="N5222">
        <v>45</v>
      </c>
      <c r="O5222">
        <v>22</v>
      </c>
      <c r="P5222">
        <v>7</v>
      </c>
      <c r="Q5222">
        <v>32</v>
      </c>
      <c r="R5222" s="2">
        <v>0.74418604651162801</v>
      </c>
      <c r="S5222" s="2">
        <v>0.64444444444444404</v>
      </c>
      <c r="T5222" s="2">
        <v>0.47118872501916598</v>
      </c>
      <c r="U5222" s="2">
        <v>0.27299732149246198</v>
      </c>
      <c r="V5222">
        <v>3</v>
      </c>
      <c r="W5222" t="s">
        <v>14</v>
      </c>
    </row>
    <row r="5223" spans="1:23" hidden="1" x14ac:dyDescent="0.25">
      <c r="A5223" s="1" t="s">
        <v>19</v>
      </c>
      <c r="B5223" t="s">
        <v>138</v>
      </c>
      <c r="C5223">
        <v>1</v>
      </c>
      <c r="D5223" t="s">
        <v>13</v>
      </c>
      <c r="E5223">
        <v>5</v>
      </c>
      <c r="F5223">
        <v>45</v>
      </c>
      <c r="G5223">
        <v>24</v>
      </c>
      <c r="H5223">
        <v>5</v>
      </c>
      <c r="I5223">
        <v>308</v>
      </c>
      <c r="J5223">
        <v>1</v>
      </c>
      <c r="K5223">
        <v>5</v>
      </c>
      <c r="L5223" t="s">
        <v>39</v>
      </c>
      <c r="M5223" t="s">
        <v>40</v>
      </c>
      <c r="N5223">
        <v>48</v>
      </c>
      <c r="O5223">
        <v>20</v>
      </c>
      <c r="P5223">
        <v>5</v>
      </c>
      <c r="Q5223">
        <v>29</v>
      </c>
      <c r="R5223" s="2">
        <v>0.64444444444444404</v>
      </c>
      <c r="S5223" s="2">
        <v>0.52083333333333304</v>
      </c>
      <c r="T5223" s="2">
        <v>0.52643240060032404</v>
      </c>
      <c r="U5223" s="2">
        <v>0.11801204384411999</v>
      </c>
      <c r="V5223">
        <v>3</v>
      </c>
      <c r="W5223" t="s">
        <v>14</v>
      </c>
    </row>
    <row r="5224" spans="1:23" hidden="1" x14ac:dyDescent="0.25">
      <c r="A5224" s="1" t="s">
        <v>19</v>
      </c>
      <c r="B5224" t="s">
        <v>138</v>
      </c>
      <c r="C5224">
        <v>1</v>
      </c>
      <c r="D5224" t="s">
        <v>13</v>
      </c>
      <c r="E5224">
        <v>6</v>
      </c>
      <c r="F5224">
        <v>36</v>
      </c>
      <c r="G5224">
        <v>14</v>
      </c>
      <c r="H5224">
        <v>4</v>
      </c>
      <c r="I5224">
        <v>308</v>
      </c>
      <c r="J5224">
        <v>1</v>
      </c>
      <c r="K5224">
        <v>6</v>
      </c>
      <c r="L5224" t="s">
        <v>39</v>
      </c>
      <c r="M5224" t="s">
        <v>40</v>
      </c>
      <c r="N5224">
        <v>36</v>
      </c>
      <c r="O5224">
        <v>17</v>
      </c>
      <c r="P5224">
        <v>6</v>
      </c>
      <c r="Q5224">
        <v>18</v>
      </c>
      <c r="R5224" s="2">
        <v>0.5</v>
      </c>
      <c r="S5224" s="2">
        <v>0.63888888888888895</v>
      </c>
      <c r="T5224" s="2">
        <v>0.47367158684303901</v>
      </c>
      <c r="U5224" s="2">
        <v>2.6328413156961401E-2</v>
      </c>
      <c r="V5224">
        <v>2</v>
      </c>
      <c r="W5224" t="s">
        <v>15</v>
      </c>
    </row>
    <row r="5225" spans="1:23" hidden="1" x14ac:dyDescent="0.25">
      <c r="A5225" s="1" t="s">
        <v>19</v>
      </c>
      <c r="B5225" t="s">
        <v>138</v>
      </c>
      <c r="C5225">
        <v>1</v>
      </c>
      <c r="D5225" t="s">
        <v>13</v>
      </c>
      <c r="E5225">
        <v>7</v>
      </c>
      <c r="F5225">
        <v>49</v>
      </c>
      <c r="G5225">
        <v>23</v>
      </c>
      <c r="H5225">
        <v>6</v>
      </c>
      <c r="I5225">
        <v>308</v>
      </c>
      <c r="J5225">
        <v>1</v>
      </c>
      <c r="K5225">
        <v>7</v>
      </c>
      <c r="L5225" t="s">
        <v>39</v>
      </c>
      <c r="M5225" t="s">
        <v>40</v>
      </c>
      <c r="N5225">
        <v>51</v>
      </c>
      <c r="O5225">
        <v>22</v>
      </c>
      <c r="P5225">
        <v>2</v>
      </c>
      <c r="Q5225">
        <v>29</v>
      </c>
      <c r="R5225" s="2">
        <v>0.59183673469387799</v>
      </c>
      <c r="S5225" s="2">
        <v>0.47058823529411797</v>
      </c>
      <c r="T5225" s="2">
        <v>0.548887695036816</v>
      </c>
      <c r="U5225" s="2">
        <v>4.2949039657061303E-2</v>
      </c>
      <c r="V5225">
        <v>2</v>
      </c>
      <c r="W5225" t="s">
        <v>15</v>
      </c>
    </row>
    <row r="5226" spans="1:23" hidden="1" x14ac:dyDescent="0.25">
      <c r="A5226" s="1" t="s">
        <v>19</v>
      </c>
      <c r="B5226" t="s">
        <v>138</v>
      </c>
      <c r="C5226">
        <v>1</v>
      </c>
      <c r="D5226" t="s">
        <v>13</v>
      </c>
      <c r="E5226">
        <v>8</v>
      </c>
      <c r="F5226">
        <v>43</v>
      </c>
      <c r="G5226">
        <v>22</v>
      </c>
      <c r="H5226">
        <v>4</v>
      </c>
      <c r="I5226">
        <v>308</v>
      </c>
      <c r="J5226">
        <v>1</v>
      </c>
      <c r="K5226">
        <v>8</v>
      </c>
      <c r="L5226" t="s">
        <v>39</v>
      </c>
      <c r="M5226" t="s">
        <v>40</v>
      </c>
      <c r="N5226">
        <v>43</v>
      </c>
      <c r="O5226">
        <v>16</v>
      </c>
      <c r="P5226">
        <v>9</v>
      </c>
      <c r="Q5226">
        <v>26</v>
      </c>
      <c r="R5226" s="2">
        <v>0.60465116279069797</v>
      </c>
      <c r="S5226" s="2">
        <v>0.581395348837209</v>
      </c>
      <c r="T5226" s="2">
        <v>0.49936631967148398</v>
      </c>
      <c r="U5226" s="2">
        <v>0.105284843119214</v>
      </c>
      <c r="V5226">
        <v>3</v>
      </c>
      <c r="W5226" t="s">
        <v>14</v>
      </c>
    </row>
    <row r="5227" spans="1:23" hidden="1" x14ac:dyDescent="0.25">
      <c r="A5227" s="1" t="s">
        <v>19</v>
      </c>
      <c r="B5227" t="s">
        <v>138</v>
      </c>
      <c r="C5227">
        <v>1</v>
      </c>
      <c r="D5227" t="s">
        <v>13</v>
      </c>
      <c r="E5227">
        <v>11</v>
      </c>
      <c r="F5227">
        <v>42</v>
      </c>
      <c r="G5227">
        <v>20</v>
      </c>
      <c r="H5227">
        <v>10</v>
      </c>
      <c r="I5227">
        <v>308</v>
      </c>
      <c r="J5227">
        <v>1</v>
      </c>
      <c r="K5227">
        <v>11</v>
      </c>
      <c r="L5227" t="s">
        <v>39</v>
      </c>
      <c r="M5227" t="s">
        <v>40</v>
      </c>
      <c r="N5227">
        <v>46</v>
      </c>
      <c r="O5227">
        <v>17</v>
      </c>
      <c r="P5227">
        <v>6</v>
      </c>
      <c r="Q5227">
        <v>30</v>
      </c>
      <c r="R5227" s="2">
        <v>0.71428571428571397</v>
      </c>
      <c r="S5227" s="2">
        <v>0.5</v>
      </c>
      <c r="T5227" s="2">
        <v>0.53574313243984495</v>
      </c>
      <c r="U5227" s="2">
        <v>0.17854258184586899</v>
      </c>
      <c r="V5227">
        <v>3</v>
      </c>
      <c r="W5227" t="s">
        <v>14</v>
      </c>
    </row>
    <row r="5228" spans="1:23" hidden="1" x14ac:dyDescent="0.25">
      <c r="A5228" s="1" t="s">
        <v>17</v>
      </c>
      <c r="B5228" t="s">
        <v>122</v>
      </c>
      <c r="C5228">
        <v>1</v>
      </c>
      <c r="D5228" t="s">
        <v>13</v>
      </c>
      <c r="E5228">
        <v>3</v>
      </c>
      <c r="F5228">
        <v>623</v>
      </c>
      <c r="G5228">
        <v>255</v>
      </c>
      <c r="H5228">
        <v>304</v>
      </c>
      <c r="I5228">
        <v>273</v>
      </c>
      <c r="J5228">
        <v>1</v>
      </c>
      <c r="K5228">
        <v>3</v>
      </c>
      <c r="L5228" t="s">
        <v>47</v>
      </c>
      <c r="M5228" t="s">
        <v>43</v>
      </c>
      <c r="N5228">
        <v>634</v>
      </c>
      <c r="O5228">
        <v>42</v>
      </c>
      <c r="P5228">
        <v>12</v>
      </c>
      <c r="Q5228">
        <v>559</v>
      </c>
      <c r="R5228" s="2">
        <v>0.89727126805778501</v>
      </c>
      <c r="S5228" s="2">
        <v>8.5173501577287106E-2</v>
      </c>
      <c r="T5228" s="2">
        <v>0.72113537020343099</v>
      </c>
      <c r="U5228" s="2">
        <v>0.17613589785435399</v>
      </c>
      <c r="V5228">
        <v>3</v>
      </c>
      <c r="W5228" t="s">
        <v>14</v>
      </c>
    </row>
    <row r="5229" spans="1:23" hidden="1" x14ac:dyDescent="0.25">
      <c r="A5229" s="1" t="s">
        <v>19</v>
      </c>
      <c r="B5229" t="s">
        <v>139</v>
      </c>
      <c r="C5229">
        <v>1</v>
      </c>
      <c r="D5229" t="s">
        <v>13</v>
      </c>
      <c r="E5229">
        <v>4</v>
      </c>
      <c r="F5229">
        <v>146</v>
      </c>
      <c r="G5229">
        <v>67</v>
      </c>
      <c r="H5229">
        <v>41</v>
      </c>
      <c r="I5229">
        <v>309</v>
      </c>
      <c r="J5229">
        <v>1</v>
      </c>
      <c r="K5229">
        <v>4</v>
      </c>
      <c r="L5229" t="s">
        <v>39</v>
      </c>
      <c r="M5229" t="s">
        <v>40</v>
      </c>
      <c r="N5229">
        <v>148</v>
      </c>
      <c r="O5229">
        <v>66</v>
      </c>
      <c r="P5229">
        <v>18</v>
      </c>
      <c r="Q5229">
        <v>108</v>
      </c>
      <c r="R5229" s="2">
        <v>0.73972602739726001</v>
      </c>
      <c r="S5229" s="2">
        <v>0.56756756756756799</v>
      </c>
      <c r="T5229" s="2">
        <v>0.50554616431166899</v>
      </c>
      <c r="U5229" s="2">
        <v>0.23417986308559099</v>
      </c>
      <c r="V5229">
        <v>3</v>
      </c>
      <c r="W5229" t="s">
        <v>14</v>
      </c>
    </row>
    <row r="5230" spans="1:23" hidden="1" x14ac:dyDescent="0.25">
      <c r="A5230" s="1" t="s">
        <v>19</v>
      </c>
      <c r="B5230" t="s">
        <v>139</v>
      </c>
      <c r="C5230">
        <v>1</v>
      </c>
      <c r="D5230" t="s">
        <v>13</v>
      </c>
      <c r="E5230">
        <v>5</v>
      </c>
      <c r="F5230">
        <v>99</v>
      </c>
      <c r="G5230">
        <v>41</v>
      </c>
      <c r="H5230">
        <v>9</v>
      </c>
      <c r="I5230">
        <v>309</v>
      </c>
      <c r="J5230">
        <v>1</v>
      </c>
      <c r="K5230">
        <v>5</v>
      </c>
      <c r="L5230" t="s">
        <v>39</v>
      </c>
      <c r="M5230" t="s">
        <v>40</v>
      </c>
      <c r="N5230">
        <v>96</v>
      </c>
      <c r="O5230">
        <v>48</v>
      </c>
      <c r="P5230">
        <v>14</v>
      </c>
      <c r="Q5230">
        <v>50</v>
      </c>
      <c r="R5230" s="2">
        <v>0.50505050505050497</v>
      </c>
      <c r="S5230" s="2">
        <v>0.64583333333333304</v>
      </c>
      <c r="T5230" s="2">
        <v>0.470568009563198</v>
      </c>
      <c r="U5230" s="2">
        <v>3.4482495487306898E-2</v>
      </c>
      <c r="V5230">
        <v>2</v>
      </c>
      <c r="W5230" t="s">
        <v>15</v>
      </c>
    </row>
    <row r="5231" spans="1:23" hidden="1" x14ac:dyDescent="0.25">
      <c r="A5231" s="1" t="s">
        <v>19</v>
      </c>
      <c r="B5231" t="s">
        <v>139</v>
      </c>
      <c r="C5231">
        <v>1</v>
      </c>
      <c r="D5231" t="s">
        <v>13</v>
      </c>
      <c r="E5231">
        <v>6</v>
      </c>
      <c r="F5231">
        <v>96</v>
      </c>
      <c r="G5231">
        <v>28</v>
      </c>
      <c r="H5231">
        <v>20</v>
      </c>
      <c r="I5231">
        <v>309</v>
      </c>
      <c r="J5231">
        <v>1</v>
      </c>
      <c r="K5231">
        <v>6</v>
      </c>
      <c r="L5231" t="s">
        <v>39</v>
      </c>
      <c r="M5231" t="s">
        <v>40</v>
      </c>
      <c r="N5231">
        <v>96</v>
      </c>
      <c r="O5231">
        <v>35</v>
      </c>
      <c r="P5231">
        <v>12</v>
      </c>
      <c r="Q5231">
        <v>48</v>
      </c>
      <c r="R5231" s="2">
        <v>0.5</v>
      </c>
      <c r="S5231" s="2">
        <v>0.48958333333333298</v>
      </c>
      <c r="T5231" s="2">
        <v>0.54039849835960596</v>
      </c>
      <c r="U5231" s="2">
        <v>-4.0398498359605899E-2</v>
      </c>
      <c r="V5231">
        <v>2</v>
      </c>
      <c r="W5231" t="s">
        <v>15</v>
      </c>
    </row>
    <row r="5232" spans="1:23" hidden="1" x14ac:dyDescent="0.25">
      <c r="A5232" s="1" t="s">
        <v>19</v>
      </c>
      <c r="B5232" t="s">
        <v>139</v>
      </c>
      <c r="C5232">
        <v>1</v>
      </c>
      <c r="D5232" t="s">
        <v>13</v>
      </c>
      <c r="E5232">
        <v>7</v>
      </c>
      <c r="F5232">
        <v>100</v>
      </c>
      <c r="G5232">
        <v>39</v>
      </c>
      <c r="H5232">
        <v>27</v>
      </c>
      <c r="I5232">
        <v>309</v>
      </c>
      <c r="J5232">
        <v>1</v>
      </c>
      <c r="K5232">
        <v>7</v>
      </c>
      <c r="L5232" t="s">
        <v>39</v>
      </c>
      <c r="M5232" t="s">
        <v>40</v>
      </c>
      <c r="N5232">
        <v>98</v>
      </c>
      <c r="O5232">
        <v>32</v>
      </c>
      <c r="P5232">
        <v>8</v>
      </c>
      <c r="Q5232">
        <v>66</v>
      </c>
      <c r="R5232" s="2">
        <v>0.66</v>
      </c>
      <c r="S5232" s="2">
        <v>0.40816326530612201</v>
      </c>
      <c r="T5232" s="2">
        <v>0.57678635850793802</v>
      </c>
      <c r="U5232" s="2">
        <v>8.3213641492061993E-2</v>
      </c>
      <c r="V5232">
        <v>2</v>
      </c>
      <c r="W5232" t="s">
        <v>15</v>
      </c>
    </row>
    <row r="5233" spans="1:23" hidden="1" x14ac:dyDescent="0.25">
      <c r="A5233" s="1" t="s">
        <v>19</v>
      </c>
      <c r="B5233" t="s">
        <v>139</v>
      </c>
      <c r="C5233">
        <v>1</v>
      </c>
      <c r="D5233" t="s">
        <v>13</v>
      </c>
      <c r="E5233">
        <v>8</v>
      </c>
      <c r="F5233">
        <v>110</v>
      </c>
      <c r="G5233">
        <v>38</v>
      </c>
      <c r="H5233">
        <v>34</v>
      </c>
      <c r="I5233">
        <v>309</v>
      </c>
      <c r="J5233">
        <v>1</v>
      </c>
      <c r="K5233">
        <v>8</v>
      </c>
      <c r="L5233" t="s">
        <v>39</v>
      </c>
      <c r="M5233" t="s">
        <v>40</v>
      </c>
      <c r="N5233">
        <v>115</v>
      </c>
      <c r="O5233">
        <v>42</v>
      </c>
      <c r="P5233">
        <v>15</v>
      </c>
      <c r="Q5233">
        <v>72</v>
      </c>
      <c r="R5233" s="2">
        <v>0.65454545454545499</v>
      </c>
      <c r="S5233" s="2">
        <v>0.495652173913044</v>
      </c>
      <c r="T5233" s="2">
        <v>0.53768624169331103</v>
      </c>
      <c r="U5233" s="2">
        <v>0.116859212852144</v>
      </c>
      <c r="V5233">
        <v>3</v>
      </c>
      <c r="W5233" t="s">
        <v>14</v>
      </c>
    </row>
    <row r="5234" spans="1:23" hidden="1" x14ac:dyDescent="0.25">
      <c r="A5234" s="1" t="s">
        <v>19</v>
      </c>
      <c r="B5234" t="s">
        <v>139</v>
      </c>
      <c r="C5234">
        <v>1</v>
      </c>
      <c r="D5234" t="s">
        <v>13</v>
      </c>
      <c r="E5234">
        <v>11</v>
      </c>
      <c r="F5234">
        <v>89</v>
      </c>
      <c r="G5234">
        <v>24</v>
      </c>
      <c r="H5234">
        <v>3</v>
      </c>
      <c r="I5234">
        <v>309</v>
      </c>
      <c r="J5234">
        <v>1</v>
      </c>
      <c r="K5234">
        <v>11</v>
      </c>
      <c r="L5234" t="s">
        <v>39</v>
      </c>
      <c r="M5234" t="s">
        <v>40</v>
      </c>
      <c r="N5234">
        <v>100</v>
      </c>
      <c r="O5234">
        <v>27</v>
      </c>
      <c r="P5234">
        <v>12</v>
      </c>
      <c r="Q5234">
        <v>27</v>
      </c>
      <c r="R5234" s="2">
        <v>0.30337078651685401</v>
      </c>
      <c r="S5234" s="2">
        <v>0.39</v>
      </c>
      <c r="T5234" s="2">
        <v>0.58490379655251601</v>
      </c>
      <c r="U5234" s="2">
        <v>-0.281533010035662</v>
      </c>
      <c r="V5234">
        <v>1</v>
      </c>
      <c r="W5234" t="s">
        <v>16</v>
      </c>
    </row>
    <row r="5235" spans="1:23" hidden="1" x14ac:dyDescent="0.25">
      <c r="A5235" s="1" t="s">
        <v>20</v>
      </c>
      <c r="B5235" t="s">
        <v>327</v>
      </c>
      <c r="C5235">
        <v>1</v>
      </c>
      <c r="D5235" t="s">
        <v>13</v>
      </c>
      <c r="E5235">
        <v>3</v>
      </c>
      <c r="F5235">
        <v>125</v>
      </c>
      <c r="G5235">
        <v>51</v>
      </c>
      <c r="H5235">
        <v>36</v>
      </c>
      <c r="I5235">
        <v>2752</v>
      </c>
      <c r="J5235">
        <v>1</v>
      </c>
      <c r="K5235">
        <v>3</v>
      </c>
      <c r="L5235" t="s">
        <v>39</v>
      </c>
      <c r="M5235" t="s">
        <v>40</v>
      </c>
      <c r="N5235">
        <v>127</v>
      </c>
      <c r="O5235">
        <v>53</v>
      </c>
      <c r="P5235">
        <v>15</v>
      </c>
      <c r="Q5235">
        <v>87</v>
      </c>
      <c r="R5235" s="2">
        <v>0.69599999999999995</v>
      </c>
      <c r="S5235" s="2">
        <v>0.535433070866142</v>
      </c>
      <c r="T5235" s="2">
        <v>0.51990755702774705</v>
      </c>
      <c r="U5235" s="2">
        <v>0.17609244297225299</v>
      </c>
      <c r="V5235">
        <v>3</v>
      </c>
      <c r="W5235" t="s">
        <v>14</v>
      </c>
    </row>
    <row r="5236" spans="1:23" hidden="1" x14ac:dyDescent="0.25">
      <c r="A5236" s="1" t="s">
        <v>19</v>
      </c>
      <c r="B5236" t="s">
        <v>140</v>
      </c>
      <c r="C5236">
        <v>1</v>
      </c>
      <c r="D5236" t="s">
        <v>13</v>
      </c>
      <c r="E5236">
        <v>4</v>
      </c>
      <c r="F5236">
        <v>63</v>
      </c>
      <c r="G5236">
        <v>25</v>
      </c>
      <c r="H5236">
        <v>24</v>
      </c>
      <c r="I5236">
        <v>314</v>
      </c>
      <c r="J5236">
        <v>1</v>
      </c>
      <c r="K5236">
        <v>4</v>
      </c>
      <c r="L5236" t="s">
        <v>39</v>
      </c>
      <c r="M5236" t="s">
        <v>40</v>
      </c>
      <c r="N5236">
        <v>62</v>
      </c>
      <c r="O5236">
        <v>25</v>
      </c>
      <c r="P5236">
        <v>5</v>
      </c>
      <c r="Q5236">
        <v>49</v>
      </c>
      <c r="R5236" s="2">
        <v>0.77777777777777801</v>
      </c>
      <c r="S5236" s="2">
        <v>0.483870967741935</v>
      </c>
      <c r="T5236" s="2">
        <v>0.54295144096076497</v>
      </c>
      <c r="U5236" s="2">
        <v>0.23482633681701301</v>
      </c>
      <c r="V5236">
        <v>3</v>
      </c>
      <c r="W5236" t="s">
        <v>14</v>
      </c>
    </row>
    <row r="5237" spans="1:23" hidden="1" x14ac:dyDescent="0.25">
      <c r="A5237" s="1" t="s">
        <v>19</v>
      </c>
      <c r="B5237" t="s">
        <v>140</v>
      </c>
      <c r="C5237">
        <v>1</v>
      </c>
      <c r="D5237" t="s">
        <v>13</v>
      </c>
      <c r="E5237">
        <v>5</v>
      </c>
      <c r="F5237">
        <v>58</v>
      </c>
      <c r="G5237">
        <v>31</v>
      </c>
      <c r="H5237">
        <v>7</v>
      </c>
      <c r="I5237">
        <v>314</v>
      </c>
      <c r="J5237">
        <v>1</v>
      </c>
      <c r="K5237">
        <v>5</v>
      </c>
      <c r="L5237" t="s">
        <v>39</v>
      </c>
      <c r="M5237" t="s">
        <v>40</v>
      </c>
      <c r="N5237">
        <v>57</v>
      </c>
      <c r="O5237">
        <v>22</v>
      </c>
      <c r="P5237">
        <v>9</v>
      </c>
      <c r="Q5237">
        <v>38</v>
      </c>
      <c r="R5237" s="2">
        <v>0.65517241379310298</v>
      </c>
      <c r="S5237" s="2">
        <v>0.54385964912280704</v>
      </c>
      <c r="T5237" s="2">
        <v>0.51614159172506402</v>
      </c>
      <c r="U5237" s="2">
        <v>0.13903082206803899</v>
      </c>
      <c r="V5237">
        <v>3</v>
      </c>
      <c r="W5237" t="s">
        <v>14</v>
      </c>
    </row>
    <row r="5238" spans="1:23" hidden="1" x14ac:dyDescent="0.25">
      <c r="A5238" s="1" t="s">
        <v>19</v>
      </c>
      <c r="B5238" t="s">
        <v>140</v>
      </c>
      <c r="C5238">
        <v>1</v>
      </c>
      <c r="D5238" t="s">
        <v>13</v>
      </c>
      <c r="E5238">
        <v>6</v>
      </c>
      <c r="F5238">
        <v>71</v>
      </c>
      <c r="G5238">
        <v>34</v>
      </c>
      <c r="H5238">
        <v>17</v>
      </c>
      <c r="I5238">
        <v>314</v>
      </c>
      <c r="J5238">
        <v>1</v>
      </c>
      <c r="K5238">
        <v>6</v>
      </c>
      <c r="L5238" t="s">
        <v>39</v>
      </c>
      <c r="M5238" t="s">
        <v>40</v>
      </c>
      <c r="N5238">
        <v>73</v>
      </c>
      <c r="O5238">
        <v>25</v>
      </c>
      <c r="P5238">
        <v>10</v>
      </c>
      <c r="Q5238">
        <v>51</v>
      </c>
      <c r="R5238" s="2">
        <v>0.71830985915492995</v>
      </c>
      <c r="S5238" s="2">
        <v>0.47945205479452102</v>
      </c>
      <c r="T5238" s="2">
        <v>0.544926320007592</v>
      </c>
      <c r="U5238" s="2">
        <v>0.17338353914733801</v>
      </c>
      <c r="V5238">
        <v>3</v>
      </c>
      <c r="W5238" t="s">
        <v>14</v>
      </c>
    </row>
    <row r="5239" spans="1:23" hidden="1" x14ac:dyDescent="0.25">
      <c r="A5239" s="1" t="s">
        <v>19</v>
      </c>
      <c r="B5239" t="s">
        <v>140</v>
      </c>
      <c r="C5239">
        <v>1</v>
      </c>
      <c r="D5239" t="s">
        <v>13</v>
      </c>
      <c r="E5239">
        <v>7</v>
      </c>
      <c r="F5239">
        <v>68</v>
      </c>
      <c r="G5239">
        <v>20</v>
      </c>
      <c r="H5239">
        <v>5</v>
      </c>
      <c r="I5239">
        <v>314</v>
      </c>
      <c r="J5239">
        <v>1</v>
      </c>
      <c r="K5239">
        <v>7</v>
      </c>
      <c r="L5239" t="s">
        <v>39</v>
      </c>
      <c r="M5239" t="s">
        <v>40</v>
      </c>
      <c r="N5239">
        <v>71</v>
      </c>
      <c r="O5239">
        <v>30</v>
      </c>
      <c r="P5239">
        <v>5</v>
      </c>
      <c r="Q5239">
        <v>25</v>
      </c>
      <c r="R5239" s="2">
        <v>0.36764705882352899</v>
      </c>
      <c r="S5239" s="2">
        <v>0.49295774647887303</v>
      </c>
      <c r="T5239" s="2">
        <v>0.53889042207574001</v>
      </c>
      <c r="U5239" s="2">
        <v>-0.17124336325221001</v>
      </c>
      <c r="V5239">
        <v>1</v>
      </c>
      <c r="W5239" t="s">
        <v>16</v>
      </c>
    </row>
    <row r="5240" spans="1:23" hidden="1" x14ac:dyDescent="0.25">
      <c r="A5240" s="1" t="s">
        <v>19</v>
      </c>
      <c r="B5240" t="s">
        <v>140</v>
      </c>
      <c r="C5240">
        <v>1</v>
      </c>
      <c r="D5240" t="s">
        <v>13</v>
      </c>
      <c r="E5240">
        <v>8</v>
      </c>
      <c r="F5240">
        <v>61</v>
      </c>
      <c r="G5240">
        <v>19</v>
      </c>
      <c r="H5240">
        <v>3</v>
      </c>
      <c r="I5240">
        <v>314</v>
      </c>
      <c r="J5240">
        <v>1</v>
      </c>
      <c r="K5240">
        <v>8</v>
      </c>
      <c r="L5240" t="s">
        <v>39</v>
      </c>
      <c r="M5240" t="s">
        <v>40</v>
      </c>
      <c r="N5240">
        <v>61</v>
      </c>
      <c r="O5240">
        <v>21</v>
      </c>
      <c r="P5240">
        <v>8</v>
      </c>
      <c r="Q5240">
        <v>22</v>
      </c>
      <c r="R5240" s="2">
        <v>0.36065573770491799</v>
      </c>
      <c r="S5240" s="2">
        <v>0.47540983606557402</v>
      </c>
      <c r="T5240" s="2">
        <v>0.54673284870944405</v>
      </c>
      <c r="U5240" s="2">
        <v>-0.18607711100452601</v>
      </c>
      <c r="V5240">
        <v>1</v>
      </c>
      <c r="W5240" t="s">
        <v>16</v>
      </c>
    </row>
    <row r="5241" spans="1:23" hidden="1" x14ac:dyDescent="0.25">
      <c r="A5241" s="1" t="s">
        <v>19</v>
      </c>
      <c r="B5241" t="s">
        <v>140</v>
      </c>
      <c r="C5241">
        <v>1</v>
      </c>
      <c r="D5241" t="s">
        <v>13</v>
      </c>
      <c r="E5241">
        <v>11</v>
      </c>
      <c r="F5241">
        <v>68</v>
      </c>
      <c r="G5241">
        <v>24</v>
      </c>
      <c r="H5241">
        <v>5</v>
      </c>
      <c r="I5241">
        <v>314</v>
      </c>
      <c r="J5241">
        <v>1</v>
      </c>
      <c r="K5241">
        <v>11</v>
      </c>
      <c r="L5241" t="s">
        <v>39</v>
      </c>
      <c r="M5241" t="s">
        <v>40</v>
      </c>
      <c r="N5241">
        <v>74</v>
      </c>
      <c r="O5241">
        <v>25</v>
      </c>
      <c r="P5241">
        <v>5</v>
      </c>
      <c r="Q5241">
        <v>29</v>
      </c>
      <c r="R5241" s="2">
        <v>0.42647058823529399</v>
      </c>
      <c r="S5241" s="2">
        <v>0.40540540540540498</v>
      </c>
      <c r="T5241" s="2">
        <v>0.578018887819292</v>
      </c>
      <c r="U5241" s="2">
        <v>-0.15154829958399799</v>
      </c>
      <c r="V5241">
        <v>1</v>
      </c>
      <c r="W5241" t="s">
        <v>16</v>
      </c>
    </row>
    <row r="5242" spans="1:23" hidden="1" x14ac:dyDescent="0.25">
      <c r="A5242" s="1" t="s">
        <v>20</v>
      </c>
      <c r="B5242" t="s">
        <v>186</v>
      </c>
      <c r="C5242">
        <v>1</v>
      </c>
      <c r="D5242" t="s">
        <v>13</v>
      </c>
      <c r="E5242">
        <v>3</v>
      </c>
      <c r="F5242">
        <v>164</v>
      </c>
      <c r="G5242">
        <v>64</v>
      </c>
      <c r="H5242">
        <v>80</v>
      </c>
      <c r="I5242">
        <v>531</v>
      </c>
      <c r="J5242">
        <v>1</v>
      </c>
      <c r="K5242">
        <v>3</v>
      </c>
      <c r="L5242" t="s">
        <v>39</v>
      </c>
      <c r="M5242" t="s">
        <v>40</v>
      </c>
      <c r="N5242">
        <v>164</v>
      </c>
      <c r="O5242">
        <v>18</v>
      </c>
      <c r="P5242">
        <v>3</v>
      </c>
      <c r="Q5242">
        <v>144</v>
      </c>
      <c r="R5242" s="2">
        <v>0.87804878048780499</v>
      </c>
      <c r="S5242" s="2">
        <v>0.12804878048780499</v>
      </c>
      <c r="T5242" s="2">
        <v>0.70197375942836704</v>
      </c>
      <c r="U5242" s="2">
        <v>0.17607502105943801</v>
      </c>
      <c r="V5242">
        <v>3</v>
      </c>
      <c r="W5242" t="s">
        <v>14</v>
      </c>
    </row>
    <row r="5243" spans="1:23" hidden="1" x14ac:dyDescent="0.25">
      <c r="A5243" s="1" t="s">
        <v>19</v>
      </c>
      <c r="B5243" t="s">
        <v>141</v>
      </c>
      <c r="C5243">
        <v>1</v>
      </c>
      <c r="D5243" t="s">
        <v>13</v>
      </c>
      <c r="E5243">
        <v>4</v>
      </c>
      <c r="F5243">
        <v>75</v>
      </c>
      <c r="G5243">
        <v>22</v>
      </c>
      <c r="H5243">
        <v>41</v>
      </c>
      <c r="I5243">
        <v>316</v>
      </c>
      <c r="J5243">
        <v>1</v>
      </c>
      <c r="K5243">
        <v>4</v>
      </c>
      <c r="L5243" t="s">
        <v>39</v>
      </c>
      <c r="M5243" t="s">
        <v>40</v>
      </c>
      <c r="N5243">
        <v>76</v>
      </c>
      <c r="O5243">
        <v>33</v>
      </c>
      <c r="P5243">
        <v>9</v>
      </c>
      <c r="Q5243">
        <v>63</v>
      </c>
      <c r="R5243" s="2">
        <v>0.84</v>
      </c>
      <c r="S5243" s="2">
        <v>0.55263157894736803</v>
      </c>
      <c r="T5243" s="2">
        <v>0.51222128358210794</v>
      </c>
      <c r="U5243" s="2">
        <v>0.32777871641789202</v>
      </c>
      <c r="V5243">
        <v>3</v>
      </c>
      <c r="W5243" t="s">
        <v>14</v>
      </c>
    </row>
    <row r="5244" spans="1:23" hidden="1" x14ac:dyDescent="0.25">
      <c r="A5244" s="1" t="s">
        <v>19</v>
      </c>
      <c r="B5244" t="s">
        <v>141</v>
      </c>
      <c r="C5244">
        <v>1</v>
      </c>
      <c r="D5244" t="s">
        <v>13</v>
      </c>
      <c r="E5244">
        <v>5</v>
      </c>
      <c r="F5244">
        <v>81</v>
      </c>
      <c r="G5244">
        <v>26</v>
      </c>
      <c r="H5244">
        <v>14</v>
      </c>
      <c r="I5244">
        <v>316</v>
      </c>
      <c r="J5244">
        <v>1</v>
      </c>
      <c r="K5244">
        <v>5</v>
      </c>
      <c r="L5244" t="s">
        <v>39</v>
      </c>
      <c r="M5244" t="s">
        <v>40</v>
      </c>
      <c r="N5244">
        <v>88</v>
      </c>
      <c r="O5244">
        <v>39</v>
      </c>
      <c r="P5244">
        <v>10</v>
      </c>
      <c r="Q5244">
        <v>40</v>
      </c>
      <c r="R5244" s="2">
        <v>0.49382716049382702</v>
      </c>
      <c r="S5244" s="2">
        <v>0.55681818181818199</v>
      </c>
      <c r="T5244" s="2">
        <v>0.51035022742296998</v>
      </c>
      <c r="U5244" s="2">
        <v>-1.65230669291427E-2</v>
      </c>
      <c r="V5244">
        <v>2</v>
      </c>
      <c r="W5244" t="s">
        <v>15</v>
      </c>
    </row>
    <row r="5245" spans="1:23" hidden="1" x14ac:dyDescent="0.25">
      <c r="A5245" s="1" t="s">
        <v>19</v>
      </c>
      <c r="B5245" t="s">
        <v>141</v>
      </c>
      <c r="C5245">
        <v>1</v>
      </c>
      <c r="D5245" t="s">
        <v>13</v>
      </c>
      <c r="E5245">
        <v>6</v>
      </c>
      <c r="F5245">
        <v>68</v>
      </c>
      <c r="G5245">
        <v>23</v>
      </c>
      <c r="H5245">
        <v>13</v>
      </c>
      <c r="I5245">
        <v>316</v>
      </c>
      <c r="J5245">
        <v>1</v>
      </c>
      <c r="K5245">
        <v>6</v>
      </c>
      <c r="L5245" t="s">
        <v>39</v>
      </c>
      <c r="M5245" t="s">
        <v>40</v>
      </c>
      <c r="N5245">
        <v>72</v>
      </c>
      <c r="O5245">
        <v>29</v>
      </c>
      <c r="P5245">
        <v>6</v>
      </c>
      <c r="Q5245">
        <v>36</v>
      </c>
      <c r="R5245" s="2">
        <v>0.52941176470588203</v>
      </c>
      <c r="S5245" s="2">
        <v>0.48611111111111099</v>
      </c>
      <c r="T5245" s="2">
        <v>0.54195028699952597</v>
      </c>
      <c r="U5245" s="2">
        <v>-1.2538522293643699E-2</v>
      </c>
      <c r="V5245">
        <v>2</v>
      </c>
      <c r="W5245" t="s">
        <v>15</v>
      </c>
    </row>
    <row r="5246" spans="1:23" hidden="1" x14ac:dyDescent="0.25">
      <c r="A5246" s="1" t="s">
        <v>19</v>
      </c>
      <c r="B5246" t="s">
        <v>141</v>
      </c>
      <c r="C5246">
        <v>1</v>
      </c>
      <c r="D5246" t="s">
        <v>13</v>
      </c>
      <c r="E5246">
        <v>7</v>
      </c>
      <c r="F5246">
        <v>82</v>
      </c>
      <c r="G5246">
        <v>18</v>
      </c>
      <c r="H5246">
        <v>4</v>
      </c>
      <c r="I5246">
        <v>316</v>
      </c>
      <c r="J5246">
        <v>1</v>
      </c>
      <c r="K5246">
        <v>7</v>
      </c>
      <c r="L5246" t="s">
        <v>39</v>
      </c>
      <c r="M5246" t="s">
        <v>40</v>
      </c>
      <c r="N5246">
        <v>88</v>
      </c>
      <c r="O5246">
        <v>43</v>
      </c>
      <c r="P5246">
        <v>6</v>
      </c>
      <c r="Q5246">
        <v>22</v>
      </c>
      <c r="R5246" s="2">
        <v>0.26829268292682901</v>
      </c>
      <c r="S5246" s="2">
        <v>0.55681818181818199</v>
      </c>
      <c r="T5246" s="2">
        <v>0.51035022742296998</v>
      </c>
      <c r="U5246" s="2">
        <v>-0.242057544496141</v>
      </c>
      <c r="V5246">
        <v>1</v>
      </c>
      <c r="W5246" t="s">
        <v>16</v>
      </c>
    </row>
    <row r="5247" spans="1:23" hidden="1" x14ac:dyDescent="0.25">
      <c r="A5247" s="1" t="s">
        <v>19</v>
      </c>
      <c r="B5247" t="s">
        <v>141</v>
      </c>
      <c r="C5247">
        <v>1</v>
      </c>
      <c r="D5247" t="s">
        <v>13</v>
      </c>
      <c r="E5247">
        <v>8</v>
      </c>
      <c r="F5247">
        <v>77</v>
      </c>
      <c r="G5247">
        <v>22</v>
      </c>
      <c r="H5247">
        <v>4</v>
      </c>
      <c r="I5247">
        <v>316</v>
      </c>
      <c r="J5247">
        <v>1</v>
      </c>
      <c r="K5247">
        <v>8</v>
      </c>
      <c r="L5247" t="s">
        <v>39</v>
      </c>
      <c r="M5247" t="s">
        <v>40</v>
      </c>
      <c r="N5247">
        <v>80</v>
      </c>
      <c r="O5247">
        <v>34</v>
      </c>
      <c r="P5247">
        <v>10</v>
      </c>
      <c r="Q5247">
        <v>26</v>
      </c>
      <c r="R5247" s="2">
        <v>0.337662337662338</v>
      </c>
      <c r="S5247" s="2">
        <v>0.55000000000000004</v>
      </c>
      <c r="T5247" s="2">
        <v>0.51339737602499502</v>
      </c>
      <c r="U5247" s="2">
        <v>-0.175735038362657</v>
      </c>
      <c r="V5247">
        <v>1</v>
      </c>
      <c r="W5247" t="s">
        <v>16</v>
      </c>
    </row>
    <row r="5248" spans="1:23" hidden="1" x14ac:dyDescent="0.25">
      <c r="A5248" s="1" t="s">
        <v>19</v>
      </c>
      <c r="B5248" t="s">
        <v>141</v>
      </c>
      <c r="C5248">
        <v>1</v>
      </c>
      <c r="D5248" t="s">
        <v>13</v>
      </c>
      <c r="E5248">
        <v>11</v>
      </c>
      <c r="F5248">
        <v>68</v>
      </c>
      <c r="G5248">
        <v>24</v>
      </c>
      <c r="H5248">
        <v>6</v>
      </c>
      <c r="I5248">
        <v>316</v>
      </c>
      <c r="J5248">
        <v>1</v>
      </c>
      <c r="K5248">
        <v>11</v>
      </c>
      <c r="L5248" t="s">
        <v>39</v>
      </c>
      <c r="M5248" t="s">
        <v>40</v>
      </c>
      <c r="N5248">
        <v>73</v>
      </c>
      <c r="O5248">
        <v>23</v>
      </c>
      <c r="P5248">
        <v>5</v>
      </c>
      <c r="Q5248">
        <v>30</v>
      </c>
      <c r="R5248" s="2">
        <v>0.441176470588235</v>
      </c>
      <c r="S5248" s="2">
        <v>0.38356164383561597</v>
      </c>
      <c r="T5248" s="2">
        <v>0.58778119532374395</v>
      </c>
      <c r="U5248" s="2">
        <v>-0.14660472473550801</v>
      </c>
      <c r="V5248">
        <v>1</v>
      </c>
      <c r="W5248" t="s">
        <v>16</v>
      </c>
    </row>
    <row r="5249" spans="1:23" hidden="1" x14ac:dyDescent="0.25">
      <c r="A5249" s="1" t="s">
        <v>17</v>
      </c>
      <c r="B5249" t="s">
        <v>51</v>
      </c>
      <c r="C5249">
        <v>1</v>
      </c>
      <c r="D5249" t="s">
        <v>13</v>
      </c>
      <c r="E5249">
        <v>3</v>
      </c>
      <c r="F5249">
        <v>230</v>
      </c>
      <c r="G5249">
        <v>104</v>
      </c>
      <c r="H5249">
        <v>55</v>
      </c>
      <c r="I5249">
        <v>14</v>
      </c>
      <c r="J5249">
        <v>1</v>
      </c>
      <c r="K5249">
        <v>3</v>
      </c>
      <c r="L5249" t="s">
        <v>47</v>
      </c>
      <c r="M5249" t="s">
        <v>43</v>
      </c>
      <c r="N5249">
        <v>229</v>
      </c>
      <c r="O5249">
        <v>105</v>
      </c>
      <c r="P5249">
        <v>20</v>
      </c>
      <c r="Q5249">
        <v>159</v>
      </c>
      <c r="R5249" s="2">
        <v>0.69130434782608696</v>
      </c>
      <c r="S5249" s="2">
        <v>0.54585152838427997</v>
      </c>
      <c r="T5249" s="2">
        <v>0.51525139074937099</v>
      </c>
      <c r="U5249" s="2">
        <v>0.176052957076716</v>
      </c>
      <c r="V5249">
        <v>3</v>
      </c>
      <c r="W5249" t="s">
        <v>14</v>
      </c>
    </row>
    <row r="5250" spans="1:23" hidden="1" x14ac:dyDescent="0.25">
      <c r="A5250" s="1" t="s">
        <v>19</v>
      </c>
      <c r="B5250" t="s">
        <v>142</v>
      </c>
      <c r="C5250">
        <v>1</v>
      </c>
      <c r="D5250" t="s">
        <v>13</v>
      </c>
      <c r="E5250">
        <v>4</v>
      </c>
      <c r="F5250">
        <v>70</v>
      </c>
      <c r="G5250">
        <v>22</v>
      </c>
      <c r="H5250">
        <v>10</v>
      </c>
      <c r="I5250">
        <v>317</v>
      </c>
      <c r="J5250">
        <v>1</v>
      </c>
      <c r="K5250">
        <v>4</v>
      </c>
      <c r="L5250" t="s">
        <v>39</v>
      </c>
      <c r="M5250" t="s">
        <v>40</v>
      </c>
      <c r="N5250">
        <v>71</v>
      </c>
      <c r="O5250">
        <v>44</v>
      </c>
      <c r="P5250">
        <v>7</v>
      </c>
      <c r="Q5250">
        <v>32</v>
      </c>
      <c r="R5250" s="2">
        <v>0.45714285714285702</v>
      </c>
      <c r="S5250" s="2">
        <v>0.71830985915492995</v>
      </c>
      <c r="T5250" s="2">
        <v>0.43817715372711802</v>
      </c>
      <c r="U5250" s="2">
        <v>1.89657034157392E-2</v>
      </c>
      <c r="V5250">
        <v>2</v>
      </c>
      <c r="W5250" t="s">
        <v>15</v>
      </c>
    </row>
    <row r="5251" spans="1:23" hidden="1" x14ac:dyDescent="0.25">
      <c r="A5251" s="1" t="s">
        <v>19</v>
      </c>
      <c r="B5251" t="s">
        <v>142</v>
      </c>
      <c r="C5251">
        <v>1</v>
      </c>
      <c r="D5251" t="s">
        <v>13</v>
      </c>
      <c r="E5251">
        <v>5</v>
      </c>
      <c r="F5251">
        <v>79</v>
      </c>
      <c r="G5251">
        <v>18</v>
      </c>
      <c r="H5251">
        <v>9</v>
      </c>
      <c r="I5251">
        <v>317</v>
      </c>
      <c r="J5251">
        <v>1</v>
      </c>
      <c r="K5251">
        <v>5</v>
      </c>
      <c r="L5251" t="s">
        <v>39</v>
      </c>
      <c r="M5251" t="s">
        <v>40</v>
      </c>
      <c r="N5251">
        <v>80</v>
      </c>
      <c r="O5251">
        <v>51</v>
      </c>
      <c r="P5251">
        <v>9</v>
      </c>
      <c r="Q5251">
        <v>27</v>
      </c>
      <c r="R5251" s="2">
        <v>0.341772151898734</v>
      </c>
      <c r="S5251" s="2">
        <v>0.75</v>
      </c>
      <c r="T5251" s="2">
        <v>0.42401435036559298</v>
      </c>
      <c r="U5251" s="2">
        <v>-8.2242198466858901E-2</v>
      </c>
      <c r="V5251">
        <v>2</v>
      </c>
      <c r="W5251" t="s">
        <v>15</v>
      </c>
    </row>
    <row r="5252" spans="1:23" hidden="1" x14ac:dyDescent="0.25">
      <c r="A5252" s="1" t="s">
        <v>19</v>
      </c>
      <c r="B5252" t="s">
        <v>142</v>
      </c>
      <c r="C5252">
        <v>1</v>
      </c>
      <c r="D5252" t="s">
        <v>13</v>
      </c>
      <c r="E5252">
        <v>6</v>
      </c>
      <c r="F5252">
        <v>62</v>
      </c>
      <c r="G5252">
        <v>16</v>
      </c>
      <c r="H5252">
        <v>6</v>
      </c>
      <c r="I5252">
        <v>317</v>
      </c>
      <c r="J5252">
        <v>1</v>
      </c>
      <c r="K5252">
        <v>6</v>
      </c>
      <c r="L5252" t="s">
        <v>39</v>
      </c>
      <c r="M5252" t="s">
        <v>40</v>
      </c>
      <c r="N5252">
        <v>63</v>
      </c>
      <c r="O5252">
        <v>41</v>
      </c>
      <c r="P5252">
        <v>6</v>
      </c>
      <c r="Q5252">
        <v>22</v>
      </c>
      <c r="R5252" s="2">
        <v>0.35483870967741898</v>
      </c>
      <c r="S5252" s="2">
        <v>0.74603174603174605</v>
      </c>
      <c r="T5252" s="2">
        <v>0.42578782309692997</v>
      </c>
      <c r="U5252" s="2">
        <v>-7.0949113419511003E-2</v>
      </c>
      <c r="V5252">
        <v>2</v>
      </c>
      <c r="W5252" t="s">
        <v>15</v>
      </c>
    </row>
    <row r="5253" spans="1:23" hidden="1" x14ac:dyDescent="0.25">
      <c r="A5253" s="1" t="s">
        <v>19</v>
      </c>
      <c r="B5253" t="s">
        <v>142</v>
      </c>
      <c r="C5253">
        <v>1</v>
      </c>
      <c r="D5253" t="s">
        <v>13</v>
      </c>
      <c r="E5253">
        <v>7</v>
      </c>
      <c r="F5253">
        <v>55</v>
      </c>
      <c r="G5253">
        <v>12</v>
      </c>
      <c r="H5253">
        <v>6</v>
      </c>
      <c r="I5253">
        <v>317</v>
      </c>
      <c r="J5253">
        <v>1</v>
      </c>
      <c r="K5253">
        <v>7</v>
      </c>
      <c r="L5253" t="s">
        <v>39</v>
      </c>
      <c r="M5253" t="s">
        <v>40</v>
      </c>
      <c r="N5253">
        <v>59</v>
      </c>
      <c r="O5253">
        <v>42</v>
      </c>
      <c r="P5253">
        <v>5</v>
      </c>
      <c r="Q5253">
        <v>18</v>
      </c>
      <c r="R5253" s="2">
        <v>0.32727272727272699</v>
      </c>
      <c r="S5253" s="2">
        <v>0.79661016949152497</v>
      </c>
      <c r="T5253" s="2">
        <v>0.403183560487343</v>
      </c>
      <c r="U5253" s="2">
        <v>-7.5910833214615406E-2</v>
      </c>
      <c r="V5253">
        <v>2</v>
      </c>
      <c r="W5253" t="s">
        <v>15</v>
      </c>
    </row>
    <row r="5254" spans="1:23" hidden="1" x14ac:dyDescent="0.25">
      <c r="A5254" s="1" t="s">
        <v>19</v>
      </c>
      <c r="B5254" t="s">
        <v>142</v>
      </c>
      <c r="C5254">
        <v>1</v>
      </c>
      <c r="D5254" t="s">
        <v>13</v>
      </c>
      <c r="E5254">
        <v>8</v>
      </c>
      <c r="F5254">
        <v>63</v>
      </c>
      <c r="G5254">
        <v>26</v>
      </c>
      <c r="H5254">
        <v>7</v>
      </c>
      <c r="I5254">
        <v>317</v>
      </c>
      <c r="J5254">
        <v>1</v>
      </c>
      <c r="K5254">
        <v>8</v>
      </c>
      <c r="L5254" t="s">
        <v>39</v>
      </c>
      <c r="M5254" t="s">
        <v>40</v>
      </c>
      <c r="N5254">
        <v>70</v>
      </c>
      <c r="O5254">
        <v>34</v>
      </c>
      <c r="P5254">
        <v>5</v>
      </c>
      <c r="Q5254">
        <v>33</v>
      </c>
      <c r="R5254" s="2">
        <v>0.52380952380952395</v>
      </c>
      <c r="S5254" s="2">
        <v>0.55714285714285705</v>
      </c>
      <c r="T5254" s="2">
        <v>0.51020512510858795</v>
      </c>
      <c r="U5254" s="2">
        <v>1.3604398700936099E-2</v>
      </c>
      <c r="V5254">
        <v>2</v>
      </c>
      <c r="W5254" t="s">
        <v>15</v>
      </c>
    </row>
    <row r="5255" spans="1:23" hidden="1" x14ac:dyDescent="0.25">
      <c r="A5255" s="1" t="s">
        <v>19</v>
      </c>
      <c r="B5255" t="s">
        <v>142</v>
      </c>
      <c r="C5255">
        <v>1</v>
      </c>
      <c r="D5255" t="s">
        <v>13</v>
      </c>
      <c r="E5255">
        <v>11</v>
      </c>
      <c r="F5255">
        <v>53</v>
      </c>
      <c r="G5255">
        <v>23</v>
      </c>
      <c r="H5255">
        <v>9</v>
      </c>
      <c r="I5255">
        <v>317</v>
      </c>
      <c r="J5255">
        <v>1</v>
      </c>
      <c r="K5255">
        <v>11</v>
      </c>
      <c r="L5255" t="s">
        <v>39</v>
      </c>
      <c r="M5255" t="s">
        <v>40</v>
      </c>
      <c r="N5255">
        <v>62</v>
      </c>
      <c r="O5255">
        <v>33</v>
      </c>
      <c r="P5255">
        <v>5</v>
      </c>
      <c r="Q5255">
        <v>32</v>
      </c>
      <c r="R5255" s="2">
        <v>0.60377358490566002</v>
      </c>
      <c r="S5255" s="2">
        <v>0.61290322580645196</v>
      </c>
      <c r="T5255" s="2">
        <v>0.48528497279340899</v>
      </c>
      <c r="U5255" s="2">
        <v>0.11848861211225201</v>
      </c>
      <c r="V5255">
        <v>3</v>
      </c>
      <c r="W5255" t="s">
        <v>14</v>
      </c>
    </row>
    <row r="5256" spans="1:23" hidden="1" x14ac:dyDescent="0.25">
      <c r="A5256" s="1" t="s">
        <v>19</v>
      </c>
      <c r="B5256" t="s">
        <v>59</v>
      </c>
      <c r="C5256">
        <v>1</v>
      </c>
      <c r="D5256" t="s">
        <v>13</v>
      </c>
      <c r="E5256">
        <v>3</v>
      </c>
      <c r="F5256">
        <v>336</v>
      </c>
      <c r="G5256">
        <v>167</v>
      </c>
      <c r="H5256">
        <v>93</v>
      </c>
      <c r="I5256">
        <v>47</v>
      </c>
      <c r="J5256">
        <v>1</v>
      </c>
      <c r="K5256">
        <v>3</v>
      </c>
      <c r="L5256" t="s">
        <v>39</v>
      </c>
      <c r="M5256" t="s">
        <v>40</v>
      </c>
      <c r="N5256">
        <v>338</v>
      </c>
      <c r="O5256">
        <v>95</v>
      </c>
      <c r="P5256">
        <v>27</v>
      </c>
      <c r="Q5256">
        <v>260</v>
      </c>
      <c r="R5256" s="2">
        <v>0.77380952380952395</v>
      </c>
      <c r="S5256" s="2">
        <v>0.36094674556213002</v>
      </c>
      <c r="T5256" s="2">
        <v>0.59788813548706299</v>
      </c>
      <c r="U5256" s="2">
        <v>0.17592138832246099</v>
      </c>
      <c r="V5256">
        <v>3</v>
      </c>
      <c r="W5256" t="s">
        <v>14</v>
      </c>
    </row>
    <row r="5257" spans="1:23" hidden="1" x14ac:dyDescent="0.25">
      <c r="A5257" s="1" t="s">
        <v>19</v>
      </c>
      <c r="B5257" t="s">
        <v>143</v>
      </c>
      <c r="C5257">
        <v>1</v>
      </c>
      <c r="D5257" t="s">
        <v>13</v>
      </c>
      <c r="E5257">
        <v>4</v>
      </c>
      <c r="F5257">
        <v>282</v>
      </c>
      <c r="G5257">
        <v>104</v>
      </c>
      <c r="H5257">
        <v>86</v>
      </c>
      <c r="I5257">
        <v>318</v>
      </c>
      <c r="J5257">
        <v>1</v>
      </c>
      <c r="K5257">
        <v>4</v>
      </c>
      <c r="L5257" t="s">
        <v>39</v>
      </c>
      <c r="M5257" t="s">
        <v>40</v>
      </c>
      <c r="N5257">
        <v>298</v>
      </c>
      <c r="O5257">
        <v>87</v>
      </c>
      <c r="P5257">
        <v>36</v>
      </c>
      <c r="Q5257">
        <v>190</v>
      </c>
      <c r="R5257" s="2">
        <v>0.67375886524822703</v>
      </c>
      <c r="S5257" s="2">
        <v>0.41275167785234901</v>
      </c>
      <c r="T5257" s="2">
        <v>0.57473572752616198</v>
      </c>
      <c r="U5257" s="2">
        <v>9.9023137722065405E-2</v>
      </c>
      <c r="V5257">
        <v>3</v>
      </c>
      <c r="W5257" t="s">
        <v>14</v>
      </c>
    </row>
    <row r="5258" spans="1:23" hidden="1" x14ac:dyDescent="0.25">
      <c r="A5258" s="1" t="s">
        <v>19</v>
      </c>
      <c r="B5258" t="s">
        <v>143</v>
      </c>
      <c r="C5258">
        <v>1</v>
      </c>
      <c r="D5258" t="s">
        <v>13</v>
      </c>
      <c r="E5258">
        <v>5</v>
      </c>
      <c r="F5258">
        <v>315</v>
      </c>
      <c r="G5258">
        <v>124</v>
      </c>
      <c r="H5258">
        <v>49</v>
      </c>
      <c r="I5258">
        <v>318</v>
      </c>
      <c r="J5258">
        <v>1</v>
      </c>
      <c r="K5258">
        <v>5</v>
      </c>
      <c r="L5258" t="s">
        <v>39</v>
      </c>
      <c r="M5258" t="s">
        <v>40</v>
      </c>
      <c r="N5258">
        <v>337</v>
      </c>
      <c r="O5258">
        <v>119</v>
      </c>
      <c r="P5258">
        <v>32</v>
      </c>
      <c r="Q5258">
        <v>173</v>
      </c>
      <c r="R5258" s="2">
        <v>0.54920634920634903</v>
      </c>
      <c r="S5258" s="2">
        <v>0.448071216617211</v>
      </c>
      <c r="T5258" s="2">
        <v>0.55895089132767195</v>
      </c>
      <c r="U5258" s="2">
        <v>-9.7445421213229206E-3</v>
      </c>
      <c r="V5258">
        <v>2</v>
      </c>
      <c r="W5258" t="s">
        <v>15</v>
      </c>
    </row>
    <row r="5259" spans="1:23" hidden="1" x14ac:dyDescent="0.25">
      <c r="A5259" s="1" t="s">
        <v>19</v>
      </c>
      <c r="B5259" t="s">
        <v>143</v>
      </c>
      <c r="C5259">
        <v>1</v>
      </c>
      <c r="D5259" t="s">
        <v>13</v>
      </c>
      <c r="E5259">
        <v>6</v>
      </c>
      <c r="F5259">
        <v>277</v>
      </c>
      <c r="G5259">
        <v>97</v>
      </c>
      <c r="H5259">
        <v>59</v>
      </c>
      <c r="I5259">
        <v>318</v>
      </c>
      <c r="J5259">
        <v>1</v>
      </c>
      <c r="K5259">
        <v>6</v>
      </c>
      <c r="L5259" t="s">
        <v>39</v>
      </c>
      <c r="M5259" t="s">
        <v>40</v>
      </c>
      <c r="N5259">
        <v>281</v>
      </c>
      <c r="O5259">
        <v>86</v>
      </c>
      <c r="P5259">
        <v>22</v>
      </c>
      <c r="Q5259">
        <v>156</v>
      </c>
      <c r="R5259" s="2">
        <v>0.56317689530685899</v>
      </c>
      <c r="S5259" s="2">
        <v>0.38434163701067597</v>
      </c>
      <c r="T5259" s="2">
        <v>0.58743260457384106</v>
      </c>
      <c r="U5259" s="2">
        <v>-2.4255709266981802E-2</v>
      </c>
      <c r="V5259">
        <v>2</v>
      </c>
      <c r="W5259" t="s">
        <v>15</v>
      </c>
    </row>
    <row r="5260" spans="1:23" hidden="1" x14ac:dyDescent="0.25">
      <c r="A5260" s="1" t="s">
        <v>19</v>
      </c>
      <c r="B5260" t="s">
        <v>143</v>
      </c>
      <c r="C5260">
        <v>1</v>
      </c>
      <c r="D5260" t="s">
        <v>13</v>
      </c>
      <c r="E5260">
        <v>7</v>
      </c>
      <c r="F5260">
        <v>279</v>
      </c>
      <c r="G5260">
        <v>84</v>
      </c>
      <c r="H5260">
        <v>38</v>
      </c>
      <c r="I5260">
        <v>318</v>
      </c>
      <c r="J5260">
        <v>1</v>
      </c>
      <c r="K5260">
        <v>7</v>
      </c>
      <c r="L5260" t="s">
        <v>39</v>
      </c>
      <c r="M5260" t="s">
        <v>40</v>
      </c>
      <c r="N5260">
        <v>293</v>
      </c>
      <c r="O5260">
        <v>81</v>
      </c>
      <c r="P5260">
        <v>18</v>
      </c>
      <c r="Q5260">
        <v>122</v>
      </c>
      <c r="R5260" s="2">
        <v>0.43727598566308201</v>
      </c>
      <c r="S5260" s="2">
        <v>0.33788395904436902</v>
      </c>
      <c r="T5260" s="2">
        <v>0.60819524368253497</v>
      </c>
      <c r="U5260" s="2">
        <v>-0.17091925801945199</v>
      </c>
      <c r="V5260">
        <v>1</v>
      </c>
      <c r="W5260" t="s">
        <v>16</v>
      </c>
    </row>
    <row r="5261" spans="1:23" hidden="1" x14ac:dyDescent="0.25">
      <c r="A5261" s="1" t="s">
        <v>19</v>
      </c>
      <c r="B5261" t="s">
        <v>143</v>
      </c>
      <c r="C5261">
        <v>1</v>
      </c>
      <c r="D5261" t="s">
        <v>13</v>
      </c>
      <c r="E5261">
        <v>8</v>
      </c>
      <c r="F5261">
        <v>305</v>
      </c>
      <c r="G5261">
        <v>95</v>
      </c>
      <c r="H5261">
        <v>50</v>
      </c>
      <c r="I5261">
        <v>318</v>
      </c>
      <c r="J5261">
        <v>1</v>
      </c>
      <c r="K5261">
        <v>8</v>
      </c>
      <c r="L5261" t="s">
        <v>39</v>
      </c>
      <c r="M5261" t="s">
        <v>40</v>
      </c>
      <c r="N5261">
        <v>319</v>
      </c>
      <c r="O5261">
        <v>92</v>
      </c>
      <c r="P5261">
        <v>26</v>
      </c>
      <c r="Q5261">
        <v>145</v>
      </c>
      <c r="R5261" s="2">
        <v>0.47540983606557402</v>
      </c>
      <c r="S5261" s="2">
        <v>0.36990595611285298</v>
      </c>
      <c r="T5261" s="2">
        <v>0.59388412875434604</v>
      </c>
      <c r="U5261" s="2">
        <v>-0.11847429268877301</v>
      </c>
      <c r="V5261">
        <v>1</v>
      </c>
      <c r="W5261" t="s">
        <v>16</v>
      </c>
    </row>
    <row r="5262" spans="1:23" hidden="1" x14ac:dyDescent="0.25">
      <c r="A5262" s="1" t="s">
        <v>19</v>
      </c>
      <c r="B5262" t="s">
        <v>143</v>
      </c>
      <c r="C5262">
        <v>1</v>
      </c>
      <c r="D5262" t="s">
        <v>13</v>
      </c>
      <c r="E5262">
        <v>11</v>
      </c>
      <c r="F5262">
        <v>306</v>
      </c>
      <c r="G5262">
        <v>97</v>
      </c>
      <c r="H5262">
        <v>31</v>
      </c>
      <c r="I5262">
        <v>318</v>
      </c>
      <c r="J5262">
        <v>1</v>
      </c>
      <c r="K5262">
        <v>11</v>
      </c>
      <c r="L5262" t="s">
        <v>39</v>
      </c>
      <c r="M5262" t="s">
        <v>40</v>
      </c>
      <c r="N5262">
        <v>352</v>
      </c>
      <c r="O5262">
        <v>96</v>
      </c>
      <c r="P5262">
        <v>33</v>
      </c>
      <c r="Q5262">
        <v>128</v>
      </c>
      <c r="R5262" s="2">
        <v>0.41830065359477098</v>
      </c>
      <c r="S5262" s="2">
        <v>0.36647727272727298</v>
      </c>
      <c r="T5262" s="2">
        <v>0.59541645922950304</v>
      </c>
      <c r="U5262" s="2">
        <v>-0.177115805634732</v>
      </c>
      <c r="V5262">
        <v>1</v>
      </c>
      <c r="W5262" t="s">
        <v>16</v>
      </c>
    </row>
    <row r="5263" spans="1:23" hidden="1" x14ac:dyDescent="0.25">
      <c r="A5263" s="1" t="s">
        <v>21</v>
      </c>
      <c r="B5263" t="s">
        <v>268</v>
      </c>
      <c r="C5263">
        <v>1</v>
      </c>
      <c r="D5263" t="s">
        <v>13</v>
      </c>
      <c r="E5263">
        <v>3</v>
      </c>
      <c r="F5263">
        <v>58</v>
      </c>
      <c r="G5263">
        <v>28</v>
      </c>
      <c r="H5263">
        <v>17</v>
      </c>
      <c r="I5263">
        <v>857</v>
      </c>
      <c r="J5263">
        <v>1</v>
      </c>
      <c r="K5263">
        <v>3</v>
      </c>
      <c r="L5263" t="s">
        <v>39</v>
      </c>
      <c r="M5263" t="s">
        <v>40</v>
      </c>
      <c r="N5263">
        <v>59</v>
      </c>
      <c r="O5263">
        <v>14</v>
      </c>
      <c r="P5263">
        <v>7</v>
      </c>
      <c r="Q5263">
        <v>45</v>
      </c>
      <c r="R5263" s="2">
        <v>0.77586206896551702</v>
      </c>
      <c r="S5263" s="2">
        <v>0.355932203389831</v>
      </c>
      <c r="T5263" s="2">
        <v>0.60012921024534704</v>
      </c>
      <c r="U5263" s="2">
        <v>0.175732858720171</v>
      </c>
      <c r="V5263">
        <v>3</v>
      </c>
      <c r="W5263" t="s">
        <v>14</v>
      </c>
    </row>
    <row r="5264" spans="1:23" hidden="1" x14ac:dyDescent="0.25">
      <c r="A5264" s="1" t="s">
        <v>19</v>
      </c>
      <c r="B5264" t="s">
        <v>144</v>
      </c>
      <c r="C5264">
        <v>1</v>
      </c>
      <c r="D5264" t="s">
        <v>13</v>
      </c>
      <c r="E5264">
        <v>4</v>
      </c>
      <c r="F5264">
        <v>50</v>
      </c>
      <c r="G5264">
        <v>20</v>
      </c>
      <c r="H5264">
        <v>8</v>
      </c>
      <c r="I5264">
        <v>319</v>
      </c>
      <c r="J5264">
        <v>1</v>
      </c>
      <c r="K5264">
        <v>4</v>
      </c>
      <c r="L5264" t="s">
        <v>39</v>
      </c>
      <c r="M5264" t="s">
        <v>40</v>
      </c>
      <c r="N5264">
        <v>52</v>
      </c>
      <c r="O5264">
        <v>23</v>
      </c>
      <c r="P5264">
        <v>5</v>
      </c>
      <c r="Q5264">
        <v>28</v>
      </c>
      <c r="R5264" s="2">
        <v>0.56000000000000005</v>
      </c>
      <c r="S5264" s="2">
        <v>0.53846153846153799</v>
      </c>
      <c r="T5264" s="2">
        <v>0.51855408904380695</v>
      </c>
      <c r="U5264" s="2">
        <v>4.1445910956193502E-2</v>
      </c>
      <c r="V5264">
        <v>2</v>
      </c>
      <c r="W5264" t="s">
        <v>15</v>
      </c>
    </row>
    <row r="5265" spans="1:23" hidden="1" x14ac:dyDescent="0.25">
      <c r="A5265" s="1" t="s">
        <v>19</v>
      </c>
      <c r="B5265" t="s">
        <v>144</v>
      </c>
      <c r="C5265">
        <v>1</v>
      </c>
      <c r="D5265" t="s">
        <v>13</v>
      </c>
      <c r="E5265">
        <v>5</v>
      </c>
      <c r="F5265">
        <v>38</v>
      </c>
      <c r="G5265">
        <v>20</v>
      </c>
      <c r="H5265">
        <v>6</v>
      </c>
      <c r="I5265">
        <v>319</v>
      </c>
      <c r="J5265">
        <v>1</v>
      </c>
      <c r="K5265">
        <v>5</v>
      </c>
      <c r="L5265" t="s">
        <v>39</v>
      </c>
      <c r="M5265" t="s">
        <v>40</v>
      </c>
      <c r="N5265">
        <v>41</v>
      </c>
      <c r="O5265">
        <v>21</v>
      </c>
      <c r="P5265">
        <v>3</v>
      </c>
      <c r="Q5265">
        <v>26</v>
      </c>
      <c r="R5265" s="2">
        <v>0.68421052631578905</v>
      </c>
      <c r="S5265" s="2">
        <v>0.58536585365853699</v>
      </c>
      <c r="T5265" s="2">
        <v>0.49759184099985698</v>
      </c>
      <c r="U5265" s="2">
        <v>0.18661868531593301</v>
      </c>
      <c r="V5265">
        <v>3</v>
      </c>
      <c r="W5265" t="s">
        <v>14</v>
      </c>
    </row>
    <row r="5266" spans="1:23" hidden="1" x14ac:dyDescent="0.25">
      <c r="A5266" s="1" t="s">
        <v>19</v>
      </c>
      <c r="B5266" t="s">
        <v>144</v>
      </c>
      <c r="C5266">
        <v>1</v>
      </c>
      <c r="D5266" t="s">
        <v>13</v>
      </c>
      <c r="E5266">
        <v>6</v>
      </c>
      <c r="F5266">
        <v>54</v>
      </c>
      <c r="G5266">
        <v>16</v>
      </c>
      <c r="H5266">
        <v>3</v>
      </c>
      <c r="I5266">
        <v>319</v>
      </c>
      <c r="J5266">
        <v>1</v>
      </c>
      <c r="K5266">
        <v>6</v>
      </c>
      <c r="L5266" t="s">
        <v>39</v>
      </c>
      <c r="M5266" t="s">
        <v>40</v>
      </c>
      <c r="N5266">
        <v>58</v>
      </c>
      <c r="O5266">
        <v>27</v>
      </c>
      <c r="P5266">
        <v>3</v>
      </c>
      <c r="Q5266">
        <v>19</v>
      </c>
      <c r="R5266" s="2">
        <v>0.35185185185185203</v>
      </c>
      <c r="S5266" s="2">
        <v>0.51724137931034497</v>
      </c>
      <c r="T5266" s="2">
        <v>0.52803769919334498</v>
      </c>
      <c r="U5266" s="2">
        <v>-0.17618584734149301</v>
      </c>
      <c r="V5266">
        <v>1</v>
      </c>
      <c r="W5266" t="s">
        <v>16</v>
      </c>
    </row>
    <row r="5267" spans="1:23" hidden="1" x14ac:dyDescent="0.25">
      <c r="A5267" s="1" t="s">
        <v>19</v>
      </c>
      <c r="B5267" t="s">
        <v>144</v>
      </c>
      <c r="C5267">
        <v>1</v>
      </c>
      <c r="D5267" t="s">
        <v>13</v>
      </c>
      <c r="E5267">
        <v>7</v>
      </c>
      <c r="F5267">
        <v>45</v>
      </c>
      <c r="G5267">
        <v>11</v>
      </c>
      <c r="H5267">
        <v>8</v>
      </c>
      <c r="I5267">
        <v>319</v>
      </c>
      <c r="J5267">
        <v>1</v>
      </c>
      <c r="K5267">
        <v>7</v>
      </c>
      <c r="L5267" t="s">
        <v>39</v>
      </c>
      <c r="M5267" t="s">
        <v>40</v>
      </c>
      <c r="N5267">
        <v>50</v>
      </c>
      <c r="O5267">
        <v>22</v>
      </c>
      <c r="P5267">
        <v>6</v>
      </c>
      <c r="Q5267">
        <v>19</v>
      </c>
      <c r="R5267" s="2">
        <v>0.422222222222222</v>
      </c>
      <c r="S5267" s="2">
        <v>0.56000000000000005</v>
      </c>
      <c r="T5267" s="2">
        <v>0.50892822474202504</v>
      </c>
      <c r="U5267" s="2">
        <v>-8.6706002519802594E-2</v>
      </c>
      <c r="V5267">
        <v>2</v>
      </c>
      <c r="W5267" t="s">
        <v>15</v>
      </c>
    </row>
    <row r="5268" spans="1:23" hidden="1" x14ac:dyDescent="0.25">
      <c r="A5268" s="1" t="s">
        <v>19</v>
      </c>
      <c r="B5268" t="s">
        <v>144</v>
      </c>
      <c r="C5268">
        <v>1</v>
      </c>
      <c r="D5268" t="s">
        <v>13</v>
      </c>
      <c r="E5268">
        <v>8</v>
      </c>
      <c r="F5268">
        <v>45</v>
      </c>
      <c r="G5268">
        <v>18</v>
      </c>
      <c r="H5268">
        <v>9</v>
      </c>
      <c r="I5268">
        <v>319</v>
      </c>
      <c r="J5268">
        <v>1</v>
      </c>
      <c r="K5268">
        <v>8</v>
      </c>
      <c r="L5268" t="s">
        <v>39</v>
      </c>
      <c r="M5268" t="s">
        <v>40</v>
      </c>
      <c r="N5268">
        <v>49</v>
      </c>
      <c r="O5268">
        <v>23</v>
      </c>
      <c r="P5268">
        <v>3</v>
      </c>
      <c r="Q5268">
        <v>27</v>
      </c>
      <c r="R5268" s="2">
        <v>0.6</v>
      </c>
      <c r="S5268" s="2">
        <v>0.530612244897959</v>
      </c>
      <c r="T5268" s="2">
        <v>0.52206205708381404</v>
      </c>
      <c r="U5268" s="2">
        <v>7.7937942916185596E-2</v>
      </c>
      <c r="V5268">
        <v>2</v>
      </c>
      <c r="W5268" t="s">
        <v>15</v>
      </c>
    </row>
    <row r="5269" spans="1:23" hidden="1" x14ac:dyDescent="0.25">
      <c r="A5269" s="1" t="s">
        <v>19</v>
      </c>
      <c r="B5269" t="s">
        <v>144</v>
      </c>
      <c r="C5269">
        <v>1</v>
      </c>
      <c r="D5269" t="s">
        <v>13</v>
      </c>
      <c r="E5269">
        <v>11</v>
      </c>
      <c r="F5269">
        <v>44</v>
      </c>
      <c r="G5269">
        <v>9</v>
      </c>
      <c r="H5269">
        <v>0</v>
      </c>
      <c r="I5269">
        <v>319</v>
      </c>
      <c r="J5269">
        <v>1</v>
      </c>
      <c r="K5269">
        <v>11</v>
      </c>
      <c r="L5269" t="s">
        <v>39</v>
      </c>
      <c r="M5269" t="s">
        <v>40</v>
      </c>
      <c r="N5269">
        <v>44</v>
      </c>
      <c r="O5269">
        <v>20</v>
      </c>
      <c r="P5269">
        <v>1</v>
      </c>
      <c r="Q5269">
        <v>9</v>
      </c>
      <c r="R5269" s="2">
        <v>0.204545454545455</v>
      </c>
      <c r="S5269" s="2">
        <v>0.47727272727272702</v>
      </c>
      <c r="T5269" s="2">
        <v>0.54590029444659605</v>
      </c>
      <c r="U5269" s="2">
        <v>-0.34135483990114102</v>
      </c>
      <c r="V5269">
        <v>1</v>
      </c>
      <c r="W5269" t="s">
        <v>16</v>
      </c>
    </row>
    <row r="5270" spans="1:23" hidden="1" x14ac:dyDescent="0.25">
      <c r="A5270" s="1" t="s">
        <v>19</v>
      </c>
      <c r="B5270" t="s">
        <v>145</v>
      </c>
      <c r="C5270">
        <v>1</v>
      </c>
      <c r="D5270" t="s">
        <v>13</v>
      </c>
      <c r="E5270">
        <v>5</v>
      </c>
      <c r="F5270">
        <v>25</v>
      </c>
      <c r="G5270">
        <v>4</v>
      </c>
      <c r="H5270">
        <v>0</v>
      </c>
      <c r="I5270">
        <v>330</v>
      </c>
      <c r="J5270">
        <v>1</v>
      </c>
      <c r="K5270">
        <v>5</v>
      </c>
      <c r="L5270" t="s">
        <v>39</v>
      </c>
      <c r="M5270" t="s">
        <v>40</v>
      </c>
      <c r="N5270">
        <v>25</v>
      </c>
      <c r="O5270">
        <v>6</v>
      </c>
      <c r="P5270">
        <v>3</v>
      </c>
      <c r="Q5270">
        <v>4</v>
      </c>
      <c r="R5270" s="2">
        <v>0.16</v>
      </c>
      <c r="S5270" s="2">
        <v>0.36</v>
      </c>
      <c r="T5270" s="2">
        <v>0.59831125040142696</v>
      </c>
      <c r="U5270" s="2">
        <v>-0.43831125040142699</v>
      </c>
      <c r="V5270">
        <v>1</v>
      </c>
      <c r="W5270" t="s">
        <v>16</v>
      </c>
    </row>
    <row r="5271" spans="1:23" hidden="1" x14ac:dyDescent="0.25">
      <c r="A5271" s="1" t="s">
        <v>19</v>
      </c>
      <c r="B5271" t="s">
        <v>145</v>
      </c>
      <c r="C5271">
        <v>1</v>
      </c>
      <c r="D5271" t="s">
        <v>13</v>
      </c>
      <c r="E5271">
        <v>7</v>
      </c>
      <c r="F5271">
        <v>25</v>
      </c>
      <c r="G5271">
        <v>6</v>
      </c>
      <c r="H5271">
        <v>1</v>
      </c>
      <c r="I5271">
        <v>330</v>
      </c>
      <c r="J5271">
        <v>1</v>
      </c>
      <c r="K5271">
        <v>7</v>
      </c>
      <c r="L5271" t="s">
        <v>39</v>
      </c>
      <c r="M5271" t="s">
        <v>40</v>
      </c>
      <c r="N5271">
        <v>24</v>
      </c>
      <c r="O5271">
        <v>7</v>
      </c>
      <c r="P5271">
        <v>2</v>
      </c>
      <c r="Q5271">
        <v>7</v>
      </c>
      <c r="R5271" s="2">
        <v>0.28000000000000003</v>
      </c>
      <c r="S5271" s="2">
        <v>0.375</v>
      </c>
      <c r="T5271" s="2">
        <v>0.59160752347697199</v>
      </c>
      <c r="U5271" s="2">
        <v>-0.31160752347697201</v>
      </c>
      <c r="V5271">
        <v>1</v>
      </c>
      <c r="W5271" t="s">
        <v>16</v>
      </c>
    </row>
    <row r="5272" spans="1:23" hidden="1" x14ac:dyDescent="0.25">
      <c r="A5272" s="1" t="s">
        <v>19</v>
      </c>
      <c r="B5272" t="s">
        <v>145</v>
      </c>
      <c r="C5272">
        <v>1</v>
      </c>
      <c r="D5272" t="s">
        <v>13</v>
      </c>
      <c r="E5272">
        <v>11</v>
      </c>
      <c r="F5272">
        <v>30</v>
      </c>
      <c r="G5272">
        <v>8</v>
      </c>
      <c r="H5272">
        <v>1</v>
      </c>
      <c r="I5272">
        <v>330</v>
      </c>
      <c r="J5272">
        <v>1</v>
      </c>
      <c r="K5272">
        <v>11</v>
      </c>
      <c r="L5272" t="s">
        <v>39</v>
      </c>
      <c r="M5272" t="s">
        <v>40</v>
      </c>
      <c r="N5272">
        <v>31</v>
      </c>
      <c r="O5272">
        <v>9</v>
      </c>
      <c r="P5272">
        <v>0</v>
      </c>
      <c r="Q5272">
        <v>9</v>
      </c>
      <c r="R5272" s="2">
        <v>0.3</v>
      </c>
      <c r="S5272" s="2">
        <v>0.29032258064516098</v>
      </c>
      <c r="T5272" s="2">
        <v>0.62945114321179896</v>
      </c>
      <c r="U5272" s="2">
        <v>-0.32945114321179902</v>
      </c>
      <c r="V5272">
        <v>1</v>
      </c>
      <c r="W5272" t="s">
        <v>16</v>
      </c>
    </row>
    <row r="5273" spans="1:23" hidden="1" x14ac:dyDescent="0.25">
      <c r="A5273" s="1" t="s">
        <v>18</v>
      </c>
      <c r="B5273" t="s">
        <v>332</v>
      </c>
      <c r="C5273">
        <v>1</v>
      </c>
      <c r="D5273" t="s">
        <v>13</v>
      </c>
      <c r="E5273">
        <v>3</v>
      </c>
      <c r="F5273">
        <v>39</v>
      </c>
      <c r="G5273">
        <v>25</v>
      </c>
      <c r="H5273">
        <v>7</v>
      </c>
      <c r="I5273">
        <v>2835</v>
      </c>
      <c r="J5273">
        <v>1</v>
      </c>
      <c r="K5273">
        <v>3</v>
      </c>
      <c r="L5273" t="s">
        <v>39</v>
      </c>
      <c r="M5273" t="s">
        <v>40</v>
      </c>
      <c r="N5273">
        <v>43</v>
      </c>
      <c r="O5273">
        <v>8</v>
      </c>
      <c r="P5273">
        <v>3</v>
      </c>
      <c r="Q5273">
        <v>32</v>
      </c>
      <c r="R5273" s="2">
        <v>0.82051282051282004</v>
      </c>
      <c r="S5273" s="2">
        <v>0.25581395348837199</v>
      </c>
      <c r="T5273" s="2">
        <v>0.64487357074492901</v>
      </c>
      <c r="U5273" s="2">
        <v>0.175639249767892</v>
      </c>
      <c r="V5273">
        <v>3</v>
      </c>
      <c r="W5273" t="s">
        <v>14</v>
      </c>
    </row>
    <row r="5274" spans="1:23" hidden="1" x14ac:dyDescent="0.25">
      <c r="A5274" s="1" t="s">
        <v>19</v>
      </c>
      <c r="B5274" t="s">
        <v>146</v>
      </c>
      <c r="C5274">
        <v>1</v>
      </c>
      <c r="D5274" t="s">
        <v>13</v>
      </c>
      <c r="E5274">
        <v>4</v>
      </c>
      <c r="F5274">
        <v>128</v>
      </c>
      <c r="G5274">
        <v>48</v>
      </c>
      <c r="H5274">
        <v>51</v>
      </c>
      <c r="I5274">
        <v>332</v>
      </c>
      <c r="J5274">
        <v>1</v>
      </c>
      <c r="K5274">
        <v>4</v>
      </c>
      <c r="L5274" t="s">
        <v>39</v>
      </c>
      <c r="M5274" t="s">
        <v>40</v>
      </c>
      <c r="N5274">
        <v>134</v>
      </c>
      <c r="O5274">
        <v>45</v>
      </c>
      <c r="P5274">
        <v>10</v>
      </c>
      <c r="Q5274">
        <v>99</v>
      </c>
      <c r="R5274" s="2">
        <v>0.7734375</v>
      </c>
      <c r="S5274" s="2">
        <v>0.41044776119402998</v>
      </c>
      <c r="T5274" s="2">
        <v>0.57576538273510003</v>
      </c>
      <c r="U5274" s="2">
        <v>0.1976721172649</v>
      </c>
      <c r="V5274">
        <v>3</v>
      </c>
      <c r="W5274" t="s">
        <v>14</v>
      </c>
    </row>
    <row r="5275" spans="1:23" hidden="1" x14ac:dyDescent="0.25">
      <c r="A5275" s="1" t="s">
        <v>19</v>
      </c>
      <c r="B5275" t="s">
        <v>146</v>
      </c>
      <c r="C5275">
        <v>1</v>
      </c>
      <c r="D5275" t="s">
        <v>13</v>
      </c>
      <c r="E5275">
        <v>5</v>
      </c>
      <c r="F5275">
        <v>126</v>
      </c>
      <c r="G5275">
        <v>58</v>
      </c>
      <c r="H5275">
        <v>34</v>
      </c>
      <c r="I5275">
        <v>332</v>
      </c>
      <c r="J5275">
        <v>1</v>
      </c>
      <c r="K5275">
        <v>5</v>
      </c>
      <c r="L5275" t="s">
        <v>39</v>
      </c>
      <c r="M5275" t="s">
        <v>40</v>
      </c>
      <c r="N5275">
        <v>128</v>
      </c>
      <c r="O5275">
        <v>37</v>
      </c>
      <c r="P5275">
        <v>9</v>
      </c>
      <c r="Q5275">
        <v>92</v>
      </c>
      <c r="R5275" s="2">
        <v>0.73015873015873001</v>
      </c>
      <c r="S5275" s="2">
        <v>0.359375</v>
      </c>
      <c r="T5275" s="2">
        <v>0.59859057235661195</v>
      </c>
      <c r="U5275" s="2">
        <v>0.131568157802118</v>
      </c>
      <c r="V5275">
        <v>3</v>
      </c>
      <c r="W5275" t="s">
        <v>14</v>
      </c>
    </row>
    <row r="5276" spans="1:23" hidden="1" x14ac:dyDescent="0.25">
      <c r="A5276" s="1" t="s">
        <v>19</v>
      </c>
      <c r="B5276" t="s">
        <v>146</v>
      </c>
      <c r="C5276">
        <v>1</v>
      </c>
      <c r="D5276" t="s">
        <v>13</v>
      </c>
      <c r="E5276">
        <v>6</v>
      </c>
      <c r="F5276">
        <v>128</v>
      </c>
      <c r="G5276">
        <v>50</v>
      </c>
      <c r="H5276">
        <v>23</v>
      </c>
      <c r="I5276">
        <v>332</v>
      </c>
      <c r="J5276">
        <v>1</v>
      </c>
      <c r="K5276">
        <v>6</v>
      </c>
      <c r="L5276" t="s">
        <v>39</v>
      </c>
      <c r="M5276" t="s">
        <v>40</v>
      </c>
      <c r="N5276">
        <v>128</v>
      </c>
      <c r="O5276">
        <v>50</v>
      </c>
      <c r="P5276">
        <v>5</v>
      </c>
      <c r="Q5276">
        <v>73</v>
      </c>
      <c r="R5276" s="2">
        <v>0.5703125</v>
      </c>
      <c r="S5276" s="2">
        <v>0.4296875</v>
      </c>
      <c r="T5276" s="2">
        <v>0.56716685239822895</v>
      </c>
      <c r="U5276" s="2">
        <v>3.1456476017712701E-3</v>
      </c>
      <c r="V5276">
        <v>2</v>
      </c>
      <c r="W5276" t="s">
        <v>15</v>
      </c>
    </row>
    <row r="5277" spans="1:23" hidden="1" x14ac:dyDescent="0.25">
      <c r="A5277" s="1" t="s">
        <v>19</v>
      </c>
      <c r="B5277" t="s">
        <v>146</v>
      </c>
      <c r="C5277">
        <v>1</v>
      </c>
      <c r="D5277" t="s">
        <v>13</v>
      </c>
      <c r="E5277">
        <v>7</v>
      </c>
      <c r="F5277">
        <v>125</v>
      </c>
      <c r="G5277">
        <v>35</v>
      </c>
      <c r="H5277">
        <v>29</v>
      </c>
      <c r="I5277">
        <v>332</v>
      </c>
      <c r="J5277">
        <v>1</v>
      </c>
      <c r="K5277">
        <v>7</v>
      </c>
      <c r="L5277" t="s">
        <v>39</v>
      </c>
      <c r="M5277" t="s">
        <v>40</v>
      </c>
      <c r="N5277">
        <v>129</v>
      </c>
      <c r="O5277">
        <v>30</v>
      </c>
      <c r="P5277">
        <v>15</v>
      </c>
      <c r="Q5277">
        <v>64</v>
      </c>
      <c r="R5277" s="2">
        <v>0.51200000000000001</v>
      </c>
      <c r="S5277" s="2">
        <v>0.34883720930232598</v>
      </c>
      <c r="T5277" s="2">
        <v>0.60330007043822997</v>
      </c>
      <c r="U5277" s="2">
        <v>-9.1300070438230393E-2</v>
      </c>
      <c r="V5277">
        <v>2</v>
      </c>
      <c r="W5277" t="s">
        <v>15</v>
      </c>
    </row>
    <row r="5278" spans="1:23" hidden="1" x14ac:dyDescent="0.25">
      <c r="A5278" s="1" t="s">
        <v>19</v>
      </c>
      <c r="B5278" t="s">
        <v>146</v>
      </c>
      <c r="C5278">
        <v>1</v>
      </c>
      <c r="D5278" t="s">
        <v>13</v>
      </c>
      <c r="E5278">
        <v>8</v>
      </c>
      <c r="F5278">
        <v>146</v>
      </c>
      <c r="G5278">
        <v>53</v>
      </c>
      <c r="H5278">
        <v>20</v>
      </c>
      <c r="I5278">
        <v>332</v>
      </c>
      <c r="J5278">
        <v>1</v>
      </c>
      <c r="K5278">
        <v>8</v>
      </c>
      <c r="L5278" t="s">
        <v>39</v>
      </c>
      <c r="M5278" t="s">
        <v>40</v>
      </c>
      <c r="N5278">
        <v>148</v>
      </c>
      <c r="O5278">
        <v>50</v>
      </c>
      <c r="P5278">
        <v>9</v>
      </c>
      <c r="Q5278">
        <v>73</v>
      </c>
      <c r="R5278" s="2">
        <v>0.5</v>
      </c>
      <c r="S5278" s="2">
        <v>0.39864864864864902</v>
      </c>
      <c r="T5278" s="2">
        <v>0.58103858463211</v>
      </c>
      <c r="U5278" s="2">
        <v>-8.1038584632109806E-2</v>
      </c>
      <c r="V5278">
        <v>2</v>
      </c>
      <c r="W5278" t="s">
        <v>15</v>
      </c>
    </row>
    <row r="5279" spans="1:23" hidden="1" x14ac:dyDescent="0.25">
      <c r="A5279" s="1" t="s">
        <v>19</v>
      </c>
      <c r="B5279" t="s">
        <v>146</v>
      </c>
      <c r="C5279">
        <v>1</v>
      </c>
      <c r="D5279" t="s">
        <v>13</v>
      </c>
      <c r="E5279">
        <v>11</v>
      </c>
      <c r="F5279">
        <v>108</v>
      </c>
      <c r="G5279">
        <v>35</v>
      </c>
      <c r="H5279">
        <v>13</v>
      </c>
      <c r="I5279">
        <v>332</v>
      </c>
      <c r="J5279">
        <v>1</v>
      </c>
      <c r="K5279">
        <v>11</v>
      </c>
      <c r="L5279" t="s">
        <v>39</v>
      </c>
      <c r="M5279" t="s">
        <v>40</v>
      </c>
      <c r="N5279">
        <v>110</v>
      </c>
      <c r="O5279">
        <v>30</v>
      </c>
      <c r="P5279">
        <v>9</v>
      </c>
      <c r="Q5279">
        <v>48</v>
      </c>
      <c r="R5279" s="2">
        <v>0.44444444444444398</v>
      </c>
      <c r="S5279" s="2">
        <v>0.354545454545455</v>
      </c>
      <c r="T5279" s="2">
        <v>0.600748969283047</v>
      </c>
      <c r="U5279" s="2">
        <v>-0.15630452483860199</v>
      </c>
      <c r="V5279">
        <v>1</v>
      </c>
      <c r="W5279" t="s">
        <v>16</v>
      </c>
    </row>
    <row r="5280" spans="1:23" hidden="1" x14ac:dyDescent="0.25">
      <c r="A5280" s="1" t="s">
        <v>20</v>
      </c>
      <c r="B5280" t="s">
        <v>136</v>
      </c>
      <c r="C5280">
        <v>1</v>
      </c>
      <c r="D5280" t="s">
        <v>13</v>
      </c>
      <c r="E5280">
        <v>3</v>
      </c>
      <c r="F5280">
        <v>48</v>
      </c>
      <c r="G5280">
        <v>19</v>
      </c>
      <c r="H5280">
        <v>23</v>
      </c>
      <c r="I5280">
        <v>299</v>
      </c>
      <c r="J5280">
        <v>1</v>
      </c>
      <c r="K5280">
        <v>3</v>
      </c>
      <c r="L5280" t="s">
        <v>39</v>
      </c>
      <c r="M5280" t="s">
        <v>40</v>
      </c>
      <c r="N5280">
        <v>45</v>
      </c>
      <c r="O5280">
        <v>6</v>
      </c>
      <c r="P5280">
        <v>0</v>
      </c>
      <c r="Q5280">
        <v>42</v>
      </c>
      <c r="R5280" s="2">
        <v>0.875</v>
      </c>
      <c r="S5280" s="2">
        <v>0.133333333333333</v>
      </c>
      <c r="T5280" s="2">
        <v>0.69961201281541496</v>
      </c>
      <c r="U5280" s="2">
        <v>0.17538798718458501</v>
      </c>
      <c r="V5280">
        <v>3</v>
      </c>
      <c r="W5280" t="s">
        <v>14</v>
      </c>
    </row>
    <row r="5281" spans="1:23" hidden="1" x14ac:dyDescent="0.25">
      <c r="A5281" s="1" t="s">
        <v>19</v>
      </c>
      <c r="B5281" t="s">
        <v>147</v>
      </c>
      <c r="C5281">
        <v>1</v>
      </c>
      <c r="D5281" t="s">
        <v>13</v>
      </c>
      <c r="E5281">
        <v>4</v>
      </c>
      <c r="F5281">
        <v>38</v>
      </c>
      <c r="G5281">
        <v>21</v>
      </c>
      <c r="H5281">
        <v>3</v>
      </c>
      <c r="I5281">
        <v>333</v>
      </c>
      <c r="J5281">
        <v>1</v>
      </c>
      <c r="K5281">
        <v>4</v>
      </c>
      <c r="L5281" t="s">
        <v>39</v>
      </c>
      <c r="M5281" t="s">
        <v>40</v>
      </c>
      <c r="N5281">
        <v>38</v>
      </c>
      <c r="O5281">
        <v>15</v>
      </c>
      <c r="P5281">
        <v>4</v>
      </c>
      <c r="Q5281">
        <v>24</v>
      </c>
      <c r="R5281" s="2">
        <v>0.63157894736842102</v>
      </c>
      <c r="S5281" s="2">
        <v>0.5</v>
      </c>
      <c r="T5281" s="2">
        <v>0.53574313243984495</v>
      </c>
      <c r="U5281" s="2">
        <v>9.5835814928575597E-2</v>
      </c>
      <c r="V5281">
        <v>3</v>
      </c>
      <c r="W5281" t="s">
        <v>14</v>
      </c>
    </row>
    <row r="5282" spans="1:23" hidden="1" x14ac:dyDescent="0.25">
      <c r="A5282" s="1" t="s">
        <v>19</v>
      </c>
      <c r="B5282" t="s">
        <v>147</v>
      </c>
      <c r="C5282">
        <v>1</v>
      </c>
      <c r="D5282" t="s">
        <v>13</v>
      </c>
      <c r="E5282">
        <v>5</v>
      </c>
      <c r="F5282">
        <v>39</v>
      </c>
      <c r="G5282">
        <v>4</v>
      </c>
      <c r="H5282">
        <v>1</v>
      </c>
      <c r="I5282">
        <v>333</v>
      </c>
      <c r="J5282">
        <v>1</v>
      </c>
      <c r="K5282">
        <v>5</v>
      </c>
      <c r="L5282" t="s">
        <v>39</v>
      </c>
      <c r="M5282" t="s">
        <v>40</v>
      </c>
      <c r="N5282">
        <v>42</v>
      </c>
      <c r="O5282">
        <v>14</v>
      </c>
      <c r="P5282">
        <v>4</v>
      </c>
      <c r="Q5282">
        <v>5</v>
      </c>
      <c r="R5282" s="2">
        <v>0.128205128205128</v>
      </c>
      <c r="S5282" s="2">
        <v>0.42857142857142899</v>
      </c>
      <c r="T5282" s="2">
        <v>0.56766564160391697</v>
      </c>
      <c r="U5282" s="2">
        <v>-0.439460513398789</v>
      </c>
      <c r="V5282">
        <v>1</v>
      </c>
      <c r="W5282" t="s">
        <v>16</v>
      </c>
    </row>
    <row r="5283" spans="1:23" hidden="1" x14ac:dyDescent="0.25">
      <c r="A5283" s="1" t="s">
        <v>19</v>
      </c>
      <c r="B5283" t="s">
        <v>147</v>
      </c>
      <c r="C5283">
        <v>1</v>
      </c>
      <c r="D5283" t="s">
        <v>13</v>
      </c>
      <c r="E5283">
        <v>6</v>
      </c>
      <c r="F5283">
        <v>48</v>
      </c>
      <c r="G5283">
        <v>15</v>
      </c>
      <c r="H5283">
        <v>7</v>
      </c>
      <c r="I5283">
        <v>333</v>
      </c>
      <c r="J5283">
        <v>1</v>
      </c>
      <c r="K5283">
        <v>6</v>
      </c>
      <c r="L5283" t="s">
        <v>39</v>
      </c>
      <c r="M5283" t="s">
        <v>40</v>
      </c>
      <c r="N5283">
        <v>48</v>
      </c>
      <c r="O5283">
        <v>22</v>
      </c>
      <c r="P5283">
        <v>8</v>
      </c>
      <c r="Q5283">
        <v>22</v>
      </c>
      <c r="R5283" s="2">
        <v>0.45833333333333298</v>
      </c>
      <c r="S5283" s="2">
        <v>0.625</v>
      </c>
      <c r="T5283" s="2">
        <v>0.47987874140271902</v>
      </c>
      <c r="U5283" s="2">
        <v>-2.1545408069385898E-2</v>
      </c>
      <c r="V5283">
        <v>2</v>
      </c>
      <c r="W5283" t="s">
        <v>15</v>
      </c>
    </row>
    <row r="5284" spans="1:23" hidden="1" x14ac:dyDescent="0.25">
      <c r="A5284" s="1" t="s">
        <v>19</v>
      </c>
      <c r="B5284" t="s">
        <v>147</v>
      </c>
      <c r="C5284">
        <v>1</v>
      </c>
      <c r="D5284" t="s">
        <v>13</v>
      </c>
      <c r="E5284">
        <v>7</v>
      </c>
      <c r="F5284">
        <v>44</v>
      </c>
      <c r="G5284">
        <v>17</v>
      </c>
      <c r="H5284">
        <v>5</v>
      </c>
      <c r="I5284">
        <v>333</v>
      </c>
      <c r="J5284">
        <v>1</v>
      </c>
      <c r="K5284">
        <v>7</v>
      </c>
      <c r="L5284" t="s">
        <v>39</v>
      </c>
      <c r="M5284" t="s">
        <v>40</v>
      </c>
      <c r="N5284">
        <v>45</v>
      </c>
      <c r="O5284">
        <v>19</v>
      </c>
      <c r="P5284">
        <v>1</v>
      </c>
      <c r="Q5284">
        <v>22</v>
      </c>
      <c r="R5284" s="2">
        <v>0.5</v>
      </c>
      <c r="S5284" s="2">
        <v>0.44444444444444398</v>
      </c>
      <c r="T5284" s="2">
        <v>0.56057175067856801</v>
      </c>
      <c r="U5284" s="2">
        <v>-6.0571750678568098E-2</v>
      </c>
      <c r="V5284">
        <v>2</v>
      </c>
      <c r="W5284" t="s">
        <v>15</v>
      </c>
    </row>
    <row r="5285" spans="1:23" hidden="1" x14ac:dyDescent="0.25">
      <c r="A5285" s="1" t="s">
        <v>19</v>
      </c>
      <c r="B5285" t="s">
        <v>147</v>
      </c>
      <c r="C5285">
        <v>1</v>
      </c>
      <c r="D5285" t="s">
        <v>13</v>
      </c>
      <c r="E5285">
        <v>8</v>
      </c>
      <c r="F5285">
        <v>41</v>
      </c>
      <c r="G5285">
        <v>15</v>
      </c>
      <c r="H5285">
        <v>2</v>
      </c>
      <c r="I5285">
        <v>333</v>
      </c>
      <c r="J5285">
        <v>1</v>
      </c>
      <c r="K5285">
        <v>8</v>
      </c>
      <c r="L5285" t="s">
        <v>39</v>
      </c>
      <c r="M5285" t="s">
        <v>40</v>
      </c>
      <c r="N5285">
        <v>44</v>
      </c>
      <c r="O5285">
        <v>17</v>
      </c>
      <c r="P5285">
        <v>2</v>
      </c>
      <c r="Q5285">
        <v>17</v>
      </c>
      <c r="R5285" s="2">
        <v>0.41463414634146301</v>
      </c>
      <c r="S5285" s="2">
        <v>0.43181818181818199</v>
      </c>
      <c r="T5285" s="2">
        <v>0.56621461846009602</v>
      </c>
      <c r="U5285" s="2">
        <v>-0.15158047211863299</v>
      </c>
      <c r="V5285">
        <v>1</v>
      </c>
      <c r="W5285" t="s">
        <v>16</v>
      </c>
    </row>
    <row r="5286" spans="1:23" hidden="1" x14ac:dyDescent="0.25">
      <c r="A5286" s="1" t="s">
        <v>19</v>
      </c>
      <c r="B5286" t="s">
        <v>147</v>
      </c>
      <c r="C5286">
        <v>1</v>
      </c>
      <c r="D5286" t="s">
        <v>13</v>
      </c>
      <c r="E5286">
        <v>11</v>
      </c>
      <c r="F5286">
        <v>30</v>
      </c>
      <c r="G5286">
        <v>9</v>
      </c>
      <c r="H5286">
        <v>7</v>
      </c>
      <c r="I5286">
        <v>333</v>
      </c>
      <c r="J5286">
        <v>1</v>
      </c>
      <c r="K5286">
        <v>11</v>
      </c>
      <c r="L5286" t="s">
        <v>39</v>
      </c>
      <c r="M5286" t="s">
        <v>40</v>
      </c>
      <c r="N5286">
        <v>32</v>
      </c>
      <c r="O5286">
        <v>7</v>
      </c>
      <c r="P5286">
        <v>7</v>
      </c>
      <c r="Q5286">
        <v>16</v>
      </c>
      <c r="R5286" s="2">
        <v>0.53333333333333299</v>
      </c>
      <c r="S5286" s="2">
        <v>0.4375</v>
      </c>
      <c r="T5286" s="2">
        <v>0.56367532795840802</v>
      </c>
      <c r="U5286" s="2">
        <v>-3.0341994625074999E-2</v>
      </c>
      <c r="V5286">
        <v>2</v>
      </c>
      <c r="W5286" t="s">
        <v>15</v>
      </c>
    </row>
    <row r="5287" spans="1:23" hidden="1" x14ac:dyDescent="0.25">
      <c r="A5287" s="1" t="s">
        <v>17</v>
      </c>
      <c r="B5287" t="s">
        <v>320</v>
      </c>
      <c r="C5287">
        <v>1</v>
      </c>
      <c r="D5287" t="s">
        <v>13</v>
      </c>
      <c r="E5287">
        <v>3</v>
      </c>
      <c r="F5287">
        <v>43</v>
      </c>
      <c r="G5287">
        <v>17</v>
      </c>
      <c r="H5287">
        <v>11</v>
      </c>
      <c r="I5287">
        <v>2534</v>
      </c>
      <c r="J5287">
        <v>1</v>
      </c>
      <c r="K5287">
        <v>3</v>
      </c>
      <c r="L5287" t="s">
        <v>39</v>
      </c>
      <c r="M5287" t="s">
        <v>40</v>
      </c>
      <c r="N5287">
        <v>41</v>
      </c>
      <c r="O5287">
        <v>17</v>
      </c>
      <c r="P5287">
        <v>9</v>
      </c>
      <c r="Q5287">
        <v>28</v>
      </c>
      <c r="R5287" s="2">
        <v>0.65116279069767402</v>
      </c>
      <c r="S5287" s="2">
        <v>0.63414634146341498</v>
      </c>
      <c r="T5287" s="2">
        <v>0.47579110303414901</v>
      </c>
      <c r="U5287" s="2">
        <v>0.17537168766352501</v>
      </c>
      <c r="V5287">
        <v>3</v>
      </c>
      <c r="W5287" t="s">
        <v>14</v>
      </c>
    </row>
    <row r="5288" spans="1:23" hidden="1" x14ac:dyDescent="0.25">
      <c r="A5288" s="1" t="s">
        <v>19</v>
      </c>
      <c r="B5288" t="s">
        <v>148</v>
      </c>
      <c r="C5288">
        <v>1</v>
      </c>
      <c r="D5288" t="s">
        <v>13</v>
      </c>
      <c r="E5288">
        <v>4</v>
      </c>
      <c r="F5288">
        <v>108</v>
      </c>
      <c r="G5288">
        <v>43</v>
      </c>
      <c r="H5288">
        <v>47</v>
      </c>
      <c r="I5288">
        <v>345</v>
      </c>
      <c r="J5288">
        <v>1</v>
      </c>
      <c r="K5288">
        <v>4</v>
      </c>
      <c r="L5288" t="s">
        <v>39</v>
      </c>
      <c r="M5288" t="s">
        <v>40</v>
      </c>
      <c r="N5288">
        <v>111</v>
      </c>
      <c r="O5288">
        <v>23</v>
      </c>
      <c r="P5288">
        <v>12</v>
      </c>
      <c r="Q5288">
        <v>90</v>
      </c>
      <c r="R5288" s="2">
        <v>0.83333333333333304</v>
      </c>
      <c r="S5288" s="2">
        <v>0.31531531531531498</v>
      </c>
      <c r="T5288" s="2">
        <v>0.61828151199019399</v>
      </c>
      <c r="U5288" s="2">
        <v>0.21505182134313899</v>
      </c>
      <c r="V5288">
        <v>3</v>
      </c>
      <c r="W5288" t="s">
        <v>14</v>
      </c>
    </row>
    <row r="5289" spans="1:23" hidden="1" x14ac:dyDescent="0.25">
      <c r="A5289" s="1" t="s">
        <v>19</v>
      </c>
      <c r="B5289" t="s">
        <v>148</v>
      </c>
      <c r="C5289">
        <v>1</v>
      </c>
      <c r="D5289" t="s">
        <v>13</v>
      </c>
      <c r="E5289">
        <v>5</v>
      </c>
      <c r="F5289">
        <v>113</v>
      </c>
      <c r="G5289">
        <v>51</v>
      </c>
      <c r="H5289">
        <v>11</v>
      </c>
      <c r="I5289">
        <v>345</v>
      </c>
      <c r="J5289">
        <v>1</v>
      </c>
      <c r="K5289">
        <v>5</v>
      </c>
      <c r="L5289" t="s">
        <v>39</v>
      </c>
      <c r="M5289" t="s">
        <v>40</v>
      </c>
      <c r="N5289">
        <v>115</v>
      </c>
      <c r="O5289">
        <v>20</v>
      </c>
      <c r="P5289">
        <v>19</v>
      </c>
      <c r="Q5289">
        <v>62</v>
      </c>
      <c r="R5289" s="2">
        <v>0.54867256637168105</v>
      </c>
      <c r="S5289" s="2">
        <v>0.33913043478260901</v>
      </c>
      <c r="T5289" s="2">
        <v>0.60763817481806004</v>
      </c>
      <c r="U5289" s="2">
        <v>-5.8965608446378402E-2</v>
      </c>
      <c r="V5289">
        <v>2</v>
      </c>
      <c r="W5289" t="s">
        <v>15</v>
      </c>
    </row>
    <row r="5290" spans="1:23" hidden="1" x14ac:dyDescent="0.25">
      <c r="A5290" s="1" t="s">
        <v>19</v>
      </c>
      <c r="B5290" t="s">
        <v>148</v>
      </c>
      <c r="C5290">
        <v>1</v>
      </c>
      <c r="D5290" t="s">
        <v>13</v>
      </c>
      <c r="E5290">
        <v>6</v>
      </c>
      <c r="F5290">
        <v>113</v>
      </c>
      <c r="G5290">
        <v>50</v>
      </c>
      <c r="H5290">
        <v>26</v>
      </c>
      <c r="I5290">
        <v>345</v>
      </c>
      <c r="J5290">
        <v>1</v>
      </c>
      <c r="K5290">
        <v>6</v>
      </c>
      <c r="L5290" t="s">
        <v>39</v>
      </c>
      <c r="M5290" t="s">
        <v>40</v>
      </c>
      <c r="N5290">
        <v>114</v>
      </c>
      <c r="O5290">
        <v>26</v>
      </c>
      <c r="P5290">
        <v>5</v>
      </c>
      <c r="Q5290">
        <v>76</v>
      </c>
      <c r="R5290" s="2">
        <v>0.67256637168141598</v>
      </c>
      <c r="S5290" s="2">
        <v>0.27192982456140402</v>
      </c>
      <c r="T5290" s="2">
        <v>0.637671144156707</v>
      </c>
      <c r="U5290" s="2">
        <v>3.4895227524708999E-2</v>
      </c>
      <c r="V5290">
        <v>2</v>
      </c>
      <c r="W5290" t="s">
        <v>15</v>
      </c>
    </row>
    <row r="5291" spans="1:23" hidden="1" x14ac:dyDescent="0.25">
      <c r="A5291" s="1" t="s">
        <v>19</v>
      </c>
      <c r="B5291" t="s">
        <v>148</v>
      </c>
      <c r="C5291">
        <v>1</v>
      </c>
      <c r="D5291" t="s">
        <v>13</v>
      </c>
      <c r="E5291">
        <v>7</v>
      </c>
      <c r="F5291">
        <v>106</v>
      </c>
      <c r="G5291">
        <v>45</v>
      </c>
      <c r="H5291">
        <v>12</v>
      </c>
      <c r="I5291">
        <v>345</v>
      </c>
      <c r="J5291">
        <v>1</v>
      </c>
      <c r="K5291">
        <v>7</v>
      </c>
      <c r="L5291" t="s">
        <v>39</v>
      </c>
      <c r="M5291" t="s">
        <v>40</v>
      </c>
      <c r="N5291">
        <v>106</v>
      </c>
      <c r="O5291">
        <v>20</v>
      </c>
      <c r="P5291">
        <v>7</v>
      </c>
      <c r="Q5291">
        <v>57</v>
      </c>
      <c r="R5291" s="2">
        <v>0.53773584905660399</v>
      </c>
      <c r="S5291" s="2">
        <v>0.25471698113207503</v>
      </c>
      <c r="T5291" s="2">
        <v>0.64536382428628203</v>
      </c>
      <c r="U5291" s="2">
        <v>-0.107627975229678</v>
      </c>
      <c r="V5291">
        <v>1</v>
      </c>
      <c r="W5291" t="s">
        <v>16</v>
      </c>
    </row>
    <row r="5292" spans="1:23" hidden="1" x14ac:dyDescent="0.25">
      <c r="A5292" s="1" t="s">
        <v>19</v>
      </c>
      <c r="B5292" t="s">
        <v>148</v>
      </c>
      <c r="C5292">
        <v>1</v>
      </c>
      <c r="D5292" t="s">
        <v>13</v>
      </c>
      <c r="E5292">
        <v>8</v>
      </c>
      <c r="F5292">
        <v>112</v>
      </c>
      <c r="G5292">
        <v>42</v>
      </c>
      <c r="H5292">
        <v>35</v>
      </c>
      <c r="I5292">
        <v>345</v>
      </c>
      <c r="J5292">
        <v>1</v>
      </c>
      <c r="K5292">
        <v>8</v>
      </c>
      <c r="L5292" t="s">
        <v>39</v>
      </c>
      <c r="M5292" t="s">
        <v>40</v>
      </c>
      <c r="N5292">
        <v>115</v>
      </c>
      <c r="O5292">
        <v>29</v>
      </c>
      <c r="P5292">
        <v>10</v>
      </c>
      <c r="Q5292">
        <v>77</v>
      </c>
      <c r="R5292" s="2">
        <v>0.6875</v>
      </c>
      <c r="S5292" s="2">
        <v>0.33913043478260901</v>
      </c>
      <c r="T5292" s="2">
        <v>0.60763817481806004</v>
      </c>
      <c r="U5292" s="2">
        <v>7.9861825181940196E-2</v>
      </c>
      <c r="V5292">
        <v>2</v>
      </c>
      <c r="W5292" t="s">
        <v>15</v>
      </c>
    </row>
    <row r="5293" spans="1:23" hidden="1" x14ac:dyDescent="0.25">
      <c r="A5293" s="1" t="s">
        <v>19</v>
      </c>
      <c r="B5293" t="s">
        <v>148</v>
      </c>
      <c r="C5293">
        <v>1</v>
      </c>
      <c r="D5293" t="s">
        <v>13</v>
      </c>
      <c r="E5293">
        <v>11</v>
      </c>
      <c r="F5293">
        <v>93</v>
      </c>
      <c r="G5293">
        <v>45</v>
      </c>
      <c r="H5293">
        <v>17</v>
      </c>
      <c r="I5293">
        <v>345</v>
      </c>
      <c r="J5293">
        <v>1</v>
      </c>
      <c r="K5293">
        <v>11</v>
      </c>
      <c r="L5293" t="s">
        <v>39</v>
      </c>
      <c r="M5293" t="s">
        <v>40</v>
      </c>
      <c r="N5293">
        <v>93</v>
      </c>
      <c r="O5293">
        <v>10</v>
      </c>
      <c r="P5293">
        <v>5</v>
      </c>
      <c r="Q5293">
        <v>62</v>
      </c>
      <c r="R5293" s="2">
        <v>0.66666666666666696</v>
      </c>
      <c r="S5293" s="2">
        <v>0.16129032258064499</v>
      </c>
      <c r="T5293" s="2">
        <v>0.68711761137915495</v>
      </c>
      <c r="U5293" s="2">
        <v>-2.0450944712488199E-2</v>
      </c>
      <c r="V5293">
        <v>2</v>
      </c>
      <c r="W5293" t="s">
        <v>15</v>
      </c>
    </row>
    <row r="5294" spans="1:23" hidden="1" x14ac:dyDescent="0.25">
      <c r="A5294" s="1" t="s">
        <v>21</v>
      </c>
      <c r="B5294" t="s">
        <v>149</v>
      </c>
      <c r="C5294">
        <v>1</v>
      </c>
      <c r="D5294" t="s">
        <v>13</v>
      </c>
      <c r="E5294">
        <v>3</v>
      </c>
      <c r="F5294">
        <v>274</v>
      </c>
      <c r="G5294">
        <v>116</v>
      </c>
      <c r="H5294">
        <v>58</v>
      </c>
      <c r="I5294">
        <v>347</v>
      </c>
      <c r="J5294">
        <v>1</v>
      </c>
      <c r="K5294">
        <v>3</v>
      </c>
      <c r="L5294" t="s">
        <v>39</v>
      </c>
      <c r="M5294" t="s">
        <v>40</v>
      </c>
      <c r="N5294">
        <v>285</v>
      </c>
      <c r="O5294">
        <v>167</v>
      </c>
      <c r="P5294">
        <v>24</v>
      </c>
      <c r="Q5294">
        <v>174</v>
      </c>
      <c r="R5294" s="2">
        <v>0.63503649635036497</v>
      </c>
      <c r="S5294" s="2">
        <v>0.67017543859649098</v>
      </c>
      <c r="T5294" s="2">
        <v>0.459689154466495</v>
      </c>
      <c r="U5294" s="2">
        <v>0.17534734188386999</v>
      </c>
      <c r="V5294">
        <v>3</v>
      </c>
      <c r="W5294" t="s">
        <v>14</v>
      </c>
    </row>
    <row r="5295" spans="1:23" hidden="1" x14ac:dyDescent="0.25">
      <c r="A5295" s="1" t="s">
        <v>19</v>
      </c>
      <c r="B5295" t="s">
        <v>149</v>
      </c>
      <c r="C5295">
        <v>1</v>
      </c>
      <c r="D5295" t="s">
        <v>13</v>
      </c>
      <c r="E5295">
        <v>4</v>
      </c>
      <c r="F5295">
        <v>313</v>
      </c>
      <c r="G5295">
        <v>94</v>
      </c>
      <c r="H5295">
        <v>103</v>
      </c>
      <c r="I5295">
        <v>347</v>
      </c>
      <c r="J5295">
        <v>1</v>
      </c>
      <c r="K5295">
        <v>4</v>
      </c>
      <c r="L5295" t="s">
        <v>39</v>
      </c>
      <c r="M5295" t="s">
        <v>40</v>
      </c>
      <c r="N5295">
        <v>319</v>
      </c>
      <c r="O5295">
        <v>174</v>
      </c>
      <c r="P5295">
        <v>32</v>
      </c>
      <c r="Q5295">
        <v>197</v>
      </c>
      <c r="R5295" s="2">
        <v>0.62939297124600602</v>
      </c>
      <c r="S5295" s="2">
        <v>0.64576802507836994</v>
      </c>
      <c r="T5295" s="2">
        <v>0.47059719681034401</v>
      </c>
      <c r="U5295" s="2">
        <v>0.15879577443566201</v>
      </c>
      <c r="V5295">
        <v>3</v>
      </c>
      <c r="W5295" t="s">
        <v>14</v>
      </c>
    </row>
    <row r="5296" spans="1:23" hidden="1" x14ac:dyDescent="0.25">
      <c r="A5296" s="1" t="s">
        <v>19</v>
      </c>
      <c r="B5296" t="s">
        <v>149</v>
      </c>
      <c r="C5296">
        <v>1</v>
      </c>
      <c r="D5296" t="s">
        <v>13</v>
      </c>
      <c r="E5296">
        <v>5</v>
      </c>
      <c r="F5296">
        <v>306</v>
      </c>
      <c r="G5296">
        <v>111</v>
      </c>
      <c r="H5296">
        <v>79</v>
      </c>
      <c r="I5296">
        <v>347</v>
      </c>
      <c r="J5296">
        <v>1</v>
      </c>
      <c r="K5296">
        <v>5</v>
      </c>
      <c r="L5296" t="s">
        <v>39</v>
      </c>
      <c r="M5296" t="s">
        <v>40</v>
      </c>
      <c r="N5296">
        <v>304</v>
      </c>
      <c r="O5296">
        <v>164</v>
      </c>
      <c r="P5296">
        <v>23</v>
      </c>
      <c r="Q5296">
        <v>190</v>
      </c>
      <c r="R5296" s="2">
        <v>0.62091503267973902</v>
      </c>
      <c r="S5296" s="2">
        <v>0.61513157894736803</v>
      </c>
      <c r="T5296" s="2">
        <v>0.48428908806354498</v>
      </c>
      <c r="U5296" s="2">
        <v>0.13662594461619401</v>
      </c>
      <c r="V5296">
        <v>3</v>
      </c>
      <c r="W5296" t="s">
        <v>14</v>
      </c>
    </row>
    <row r="5297" spans="1:23" hidden="1" x14ac:dyDescent="0.25">
      <c r="A5297" s="1" t="s">
        <v>19</v>
      </c>
      <c r="B5297" t="s">
        <v>149</v>
      </c>
      <c r="C5297">
        <v>1</v>
      </c>
      <c r="D5297" t="s">
        <v>13</v>
      </c>
      <c r="E5297">
        <v>6</v>
      </c>
      <c r="F5297">
        <v>313</v>
      </c>
      <c r="G5297">
        <v>92</v>
      </c>
      <c r="H5297">
        <v>74</v>
      </c>
      <c r="I5297">
        <v>347</v>
      </c>
      <c r="J5297">
        <v>1</v>
      </c>
      <c r="K5297">
        <v>6</v>
      </c>
      <c r="L5297" t="s">
        <v>39</v>
      </c>
      <c r="M5297" t="s">
        <v>40</v>
      </c>
      <c r="N5297">
        <v>316</v>
      </c>
      <c r="O5297">
        <v>158</v>
      </c>
      <c r="P5297">
        <v>21</v>
      </c>
      <c r="Q5297">
        <v>166</v>
      </c>
      <c r="R5297" s="2">
        <v>0.53035143769968096</v>
      </c>
      <c r="S5297" s="2">
        <v>0.566455696202532</v>
      </c>
      <c r="T5297" s="2">
        <v>0.50604307644542401</v>
      </c>
      <c r="U5297" s="2">
        <v>2.43083612542567E-2</v>
      </c>
      <c r="V5297">
        <v>2</v>
      </c>
      <c r="W5297" t="s">
        <v>15</v>
      </c>
    </row>
    <row r="5298" spans="1:23" hidden="1" x14ac:dyDescent="0.25">
      <c r="A5298" s="1" t="s">
        <v>19</v>
      </c>
      <c r="B5298" t="s">
        <v>149</v>
      </c>
      <c r="C5298">
        <v>1</v>
      </c>
      <c r="D5298" t="s">
        <v>13</v>
      </c>
      <c r="E5298">
        <v>7</v>
      </c>
      <c r="F5298">
        <v>268</v>
      </c>
      <c r="G5298">
        <v>73</v>
      </c>
      <c r="H5298">
        <v>52</v>
      </c>
      <c r="I5298">
        <v>347</v>
      </c>
      <c r="J5298">
        <v>1</v>
      </c>
      <c r="K5298">
        <v>7</v>
      </c>
      <c r="L5298" t="s">
        <v>39</v>
      </c>
      <c r="M5298" t="s">
        <v>40</v>
      </c>
      <c r="N5298">
        <v>275</v>
      </c>
      <c r="O5298">
        <v>137</v>
      </c>
      <c r="P5298">
        <v>20</v>
      </c>
      <c r="Q5298">
        <v>125</v>
      </c>
      <c r="R5298" s="2">
        <v>0.46641791044776099</v>
      </c>
      <c r="S5298" s="2">
        <v>0.57090909090909103</v>
      </c>
      <c r="T5298" s="2">
        <v>0.50405278697878497</v>
      </c>
      <c r="U5298" s="2">
        <v>-3.7634876531023501E-2</v>
      </c>
      <c r="V5298">
        <v>2</v>
      </c>
      <c r="W5298" t="s">
        <v>15</v>
      </c>
    </row>
    <row r="5299" spans="1:23" hidden="1" x14ac:dyDescent="0.25">
      <c r="A5299" s="1" t="s">
        <v>19</v>
      </c>
      <c r="B5299" t="s">
        <v>149</v>
      </c>
      <c r="C5299">
        <v>1</v>
      </c>
      <c r="D5299" t="s">
        <v>13</v>
      </c>
      <c r="E5299">
        <v>8</v>
      </c>
      <c r="F5299">
        <v>312</v>
      </c>
      <c r="G5299">
        <v>62</v>
      </c>
      <c r="H5299">
        <v>98</v>
      </c>
      <c r="I5299">
        <v>347</v>
      </c>
      <c r="J5299">
        <v>1</v>
      </c>
      <c r="K5299">
        <v>8</v>
      </c>
      <c r="L5299" t="s">
        <v>39</v>
      </c>
      <c r="M5299" t="s">
        <v>40</v>
      </c>
      <c r="N5299">
        <v>324</v>
      </c>
      <c r="O5299">
        <v>162</v>
      </c>
      <c r="P5299">
        <v>18</v>
      </c>
      <c r="Q5299">
        <v>160</v>
      </c>
      <c r="R5299" s="2">
        <v>0.512820512820513</v>
      </c>
      <c r="S5299" s="2">
        <v>0.55555555555555602</v>
      </c>
      <c r="T5299" s="2">
        <v>0.51091451420112299</v>
      </c>
      <c r="U5299" s="2">
        <v>1.9059986193901101E-3</v>
      </c>
      <c r="V5299">
        <v>2</v>
      </c>
      <c r="W5299" t="s">
        <v>15</v>
      </c>
    </row>
    <row r="5300" spans="1:23" hidden="1" x14ac:dyDescent="0.25">
      <c r="A5300" s="1" t="s">
        <v>19</v>
      </c>
      <c r="B5300" t="s">
        <v>149</v>
      </c>
      <c r="C5300">
        <v>1</v>
      </c>
      <c r="D5300" t="s">
        <v>13</v>
      </c>
      <c r="E5300">
        <v>11</v>
      </c>
      <c r="F5300">
        <v>282</v>
      </c>
      <c r="G5300">
        <v>65</v>
      </c>
      <c r="H5300">
        <v>43</v>
      </c>
      <c r="I5300">
        <v>347</v>
      </c>
      <c r="J5300">
        <v>1</v>
      </c>
      <c r="K5300">
        <v>11</v>
      </c>
      <c r="L5300" t="s">
        <v>39</v>
      </c>
      <c r="M5300" t="s">
        <v>40</v>
      </c>
      <c r="N5300">
        <v>313</v>
      </c>
      <c r="O5300">
        <v>123</v>
      </c>
      <c r="P5300">
        <v>27</v>
      </c>
      <c r="Q5300">
        <v>108</v>
      </c>
      <c r="R5300" s="2">
        <v>0.38297872340425498</v>
      </c>
      <c r="S5300" s="2">
        <v>0.47923322683706099</v>
      </c>
      <c r="T5300" s="2">
        <v>0.54502411753227498</v>
      </c>
      <c r="U5300" s="2">
        <v>-0.16204539412801999</v>
      </c>
      <c r="V5300">
        <v>1</v>
      </c>
      <c r="W5300" t="s">
        <v>16</v>
      </c>
    </row>
    <row r="5301" spans="1:23" hidden="1" x14ac:dyDescent="0.25">
      <c r="A5301" s="1" t="s">
        <v>18</v>
      </c>
      <c r="B5301" t="s">
        <v>275</v>
      </c>
      <c r="C5301">
        <v>1</v>
      </c>
      <c r="D5301" t="s">
        <v>13</v>
      </c>
      <c r="E5301">
        <v>3</v>
      </c>
      <c r="F5301">
        <v>280</v>
      </c>
      <c r="G5301">
        <v>113</v>
      </c>
      <c r="H5301">
        <v>105</v>
      </c>
      <c r="I5301">
        <v>882</v>
      </c>
      <c r="J5301">
        <v>1</v>
      </c>
      <c r="K5301">
        <v>3</v>
      </c>
      <c r="L5301" t="s">
        <v>39</v>
      </c>
      <c r="M5301" t="s">
        <v>40</v>
      </c>
      <c r="N5301">
        <v>278</v>
      </c>
      <c r="O5301">
        <v>66</v>
      </c>
      <c r="P5301">
        <v>31</v>
      </c>
      <c r="Q5301">
        <v>218</v>
      </c>
      <c r="R5301" s="2">
        <v>0.77857142857142903</v>
      </c>
      <c r="S5301" s="2">
        <v>0.34892086330935301</v>
      </c>
      <c r="T5301" s="2">
        <v>0.60326268419694695</v>
      </c>
      <c r="U5301" s="2">
        <v>0.17530874437448099</v>
      </c>
      <c r="V5301">
        <v>3</v>
      </c>
      <c r="W5301" t="s">
        <v>14</v>
      </c>
    </row>
    <row r="5302" spans="1:23" hidden="1" x14ac:dyDescent="0.25">
      <c r="A5302" s="1" t="s">
        <v>19</v>
      </c>
      <c r="B5302" t="s">
        <v>150</v>
      </c>
      <c r="C5302">
        <v>1</v>
      </c>
      <c r="D5302" t="s">
        <v>13</v>
      </c>
      <c r="E5302">
        <v>4</v>
      </c>
      <c r="F5302">
        <v>75</v>
      </c>
      <c r="G5302">
        <v>25</v>
      </c>
      <c r="H5302">
        <v>31</v>
      </c>
      <c r="I5302">
        <v>361</v>
      </c>
      <c r="J5302">
        <v>1</v>
      </c>
      <c r="K5302">
        <v>4</v>
      </c>
      <c r="L5302" t="s">
        <v>39</v>
      </c>
      <c r="M5302" t="s">
        <v>40</v>
      </c>
      <c r="N5302">
        <v>75</v>
      </c>
      <c r="O5302">
        <v>22</v>
      </c>
      <c r="P5302">
        <v>7</v>
      </c>
      <c r="Q5302">
        <v>56</v>
      </c>
      <c r="R5302" s="2">
        <v>0.74666666666666703</v>
      </c>
      <c r="S5302" s="2">
        <v>0.38666666666666699</v>
      </c>
      <c r="T5302" s="2">
        <v>0.58639351364684</v>
      </c>
      <c r="U5302" s="2">
        <v>0.160273153019827</v>
      </c>
      <c r="V5302">
        <v>3</v>
      </c>
      <c r="W5302" t="s">
        <v>14</v>
      </c>
    </row>
    <row r="5303" spans="1:23" hidden="1" x14ac:dyDescent="0.25">
      <c r="A5303" s="1" t="s">
        <v>19</v>
      </c>
      <c r="B5303" t="s">
        <v>150</v>
      </c>
      <c r="C5303">
        <v>1</v>
      </c>
      <c r="D5303" t="s">
        <v>13</v>
      </c>
      <c r="E5303">
        <v>5</v>
      </c>
      <c r="F5303">
        <v>91</v>
      </c>
      <c r="G5303">
        <v>38</v>
      </c>
      <c r="H5303">
        <v>20</v>
      </c>
      <c r="I5303">
        <v>361</v>
      </c>
      <c r="J5303">
        <v>1</v>
      </c>
      <c r="K5303">
        <v>5</v>
      </c>
      <c r="L5303" t="s">
        <v>39</v>
      </c>
      <c r="M5303" t="s">
        <v>40</v>
      </c>
      <c r="N5303">
        <v>96</v>
      </c>
      <c r="O5303">
        <v>34</v>
      </c>
      <c r="P5303">
        <v>10</v>
      </c>
      <c r="Q5303">
        <v>58</v>
      </c>
      <c r="R5303" s="2">
        <v>0.63736263736263699</v>
      </c>
      <c r="S5303" s="2">
        <v>0.45833333333333298</v>
      </c>
      <c r="T5303" s="2">
        <v>0.554364596118887</v>
      </c>
      <c r="U5303" s="2">
        <v>8.2998041243749904E-2</v>
      </c>
      <c r="V5303">
        <v>2</v>
      </c>
      <c r="W5303" t="s">
        <v>15</v>
      </c>
    </row>
    <row r="5304" spans="1:23" hidden="1" x14ac:dyDescent="0.25">
      <c r="A5304" s="1" t="s">
        <v>19</v>
      </c>
      <c r="B5304" t="s">
        <v>150</v>
      </c>
      <c r="C5304">
        <v>1</v>
      </c>
      <c r="D5304" t="s">
        <v>13</v>
      </c>
      <c r="E5304">
        <v>6</v>
      </c>
      <c r="F5304">
        <v>68</v>
      </c>
      <c r="G5304">
        <v>23</v>
      </c>
      <c r="H5304">
        <v>13</v>
      </c>
      <c r="I5304">
        <v>361</v>
      </c>
      <c r="J5304">
        <v>1</v>
      </c>
      <c r="K5304">
        <v>6</v>
      </c>
      <c r="L5304" t="s">
        <v>39</v>
      </c>
      <c r="M5304" t="s">
        <v>40</v>
      </c>
      <c r="N5304">
        <v>76</v>
      </c>
      <c r="O5304">
        <v>27</v>
      </c>
      <c r="P5304">
        <v>5</v>
      </c>
      <c r="Q5304">
        <v>36</v>
      </c>
      <c r="R5304" s="2">
        <v>0.52941176470588203</v>
      </c>
      <c r="S5304" s="2">
        <v>0.42105263157894701</v>
      </c>
      <c r="T5304" s="2">
        <v>0.57102590572645096</v>
      </c>
      <c r="U5304" s="2">
        <v>-4.1614141020568901E-2</v>
      </c>
      <c r="V5304">
        <v>2</v>
      </c>
      <c r="W5304" t="s">
        <v>15</v>
      </c>
    </row>
    <row r="5305" spans="1:23" hidden="1" x14ac:dyDescent="0.25">
      <c r="A5305" s="1" t="s">
        <v>19</v>
      </c>
      <c r="B5305" t="s">
        <v>150</v>
      </c>
      <c r="C5305">
        <v>1</v>
      </c>
      <c r="D5305" t="s">
        <v>13</v>
      </c>
      <c r="E5305">
        <v>7</v>
      </c>
      <c r="F5305">
        <v>84</v>
      </c>
      <c r="G5305">
        <v>27</v>
      </c>
      <c r="H5305">
        <v>18</v>
      </c>
      <c r="I5305">
        <v>361</v>
      </c>
      <c r="J5305">
        <v>1</v>
      </c>
      <c r="K5305">
        <v>7</v>
      </c>
      <c r="L5305" t="s">
        <v>39</v>
      </c>
      <c r="M5305" t="s">
        <v>40</v>
      </c>
      <c r="N5305">
        <v>95</v>
      </c>
      <c r="O5305">
        <v>26</v>
      </c>
      <c r="P5305">
        <v>9</v>
      </c>
      <c r="Q5305">
        <v>45</v>
      </c>
      <c r="R5305" s="2">
        <v>0.53571428571428603</v>
      </c>
      <c r="S5305" s="2">
        <v>0.36842105263157898</v>
      </c>
      <c r="T5305" s="2">
        <v>0.59454775458418896</v>
      </c>
      <c r="U5305" s="2">
        <v>-5.88334688699029E-2</v>
      </c>
      <c r="V5305">
        <v>2</v>
      </c>
      <c r="W5305" t="s">
        <v>15</v>
      </c>
    </row>
    <row r="5306" spans="1:23" hidden="1" x14ac:dyDescent="0.25">
      <c r="A5306" s="1" t="s">
        <v>19</v>
      </c>
      <c r="B5306" t="s">
        <v>150</v>
      </c>
      <c r="C5306">
        <v>1</v>
      </c>
      <c r="D5306" t="s">
        <v>13</v>
      </c>
      <c r="E5306">
        <v>8</v>
      </c>
      <c r="F5306">
        <v>85</v>
      </c>
      <c r="G5306">
        <v>37</v>
      </c>
      <c r="H5306">
        <v>17</v>
      </c>
      <c r="I5306">
        <v>361</v>
      </c>
      <c r="J5306">
        <v>1</v>
      </c>
      <c r="K5306">
        <v>8</v>
      </c>
      <c r="L5306" t="s">
        <v>39</v>
      </c>
      <c r="M5306" t="s">
        <v>40</v>
      </c>
      <c r="N5306">
        <v>91</v>
      </c>
      <c r="O5306">
        <v>24</v>
      </c>
      <c r="P5306">
        <v>4</v>
      </c>
      <c r="Q5306">
        <v>54</v>
      </c>
      <c r="R5306" s="2">
        <v>0.63529411764705901</v>
      </c>
      <c r="S5306" s="2">
        <v>0.30769230769230799</v>
      </c>
      <c r="T5306" s="2">
        <v>0.62168834942003903</v>
      </c>
      <c r="U5306" s="2">
        <v>1.3605768227019401E-2</v>
      </c>
      <c r="V5306">
        <v>2</v>
      </c>
      <c r="W5306" t="s">
        <v>15</v>
      </c>
    </row>
    <row r="5307" spans="1:23" hidden="1" x14ac:dyDescent="0.25">
      <c r="A5307" s="1" t="s">
        <v>19</v>
      </c>
      <c r="B5307" t="s">
        <v>150</v>
      </c>
      <c r="C5307">
        <v>1</v>
      </c>
      <c r="D5307" t="s">
        <v>13</v>
      </c>
      <c r="E5307">
        <v>11</v>
      </c>
      <c r="F5307">
        <v>72</v>
      </c>
      <c r="G5307">
        <v>16</v>
      </c>
      <c r="H5307">
        <v>3</v>
      </c>
      <c r="I5307">
        <v>361</v>
      </c>
      <c r="J5307">
        <v>1</v>
      </c>
      <c r="K5307">
        <v>11</v>
      </c>
      <c r="L5307" t="s">
        <v>39</v>
      </c>
      <c r="M5307" t="s">
        <v>40</v>
      </c>
      <c r="N5307">
        <v>83</v>
      </c>
      <c r="O5307">
        <v>20</v>
      </c>
      <c r="P5307">
        <v>7</v>
      </c>
      <c r="Q5307">
        <v>19</v>
      </c>
      <c r="R5307" s="2">
        <v>0.26388888888888901</v>
      </c>
      <c r="S5307" s="2">
        <v>0.32530120481927699</v>
      </c>
      <c r="T5307" s="2">
        <v>0.61381866690137099</v>
      </c>
      <c r="U5307" s="2">
        <v>-0.34992977801248198</v>
      </c>
      <c r="V5307">
        <v>1</v>
      </c>
      <c r="W5307" t="s">
        <v>16</v>
      </c>
    </row>
    <row r="5308" spans="1:23" hidden="1" x14ac:dyDescent="0.25">
      <c r="A5308" s="1" t="s">
        <v>17</v>
      </c>
      <c r="B5308" t="s">
        <v>210</v>
      </c>
      <c r="C5308">
        <v>1</v>
      </c>
      <c r="D5308" t="s">
        <v>13</v>
      </c>
      <c r="E5308">
        <v>3</v>
      </c>
      <c r="F5308">
        <v>537</v>
      </c>
      <c r="G5308">
        <v>232</v>
      </c>
      <c r="H5308">
        <v>177</v>
      </c>
      <c r="I5308">
        <v>624</v>
      </c>
      <c r="J5308">
        <v>1</v>
      </c>
      <c r="K5308">
        <v>3</v>
      </c>
      <c r="L5308" t="s">
        <v>47</v>
      </c>
      <c r="M5308" t="s">
        <v>43</v>
      </c>
      <c r="N5308">
        <v>553</v>
      </c>
      <c r="O5308">
        <v>169</v>
      </c>
      <c r="P5308">
        <v>44</v>
      </c>
      <c r="Q5308">
        <v>409</v>
      </c>
      <c r="R5308" s="2">
        <v>0.76163873370577295</v>
      </c>
      <c r="S5308" s="2">
        <v>0.38517179023508102</v>
      </c>
      <c r="T5308" s="2">
        <v>0.58706159653904999</v>
      </c>
      <c r="U5308" s="2">
        <v>0.17457713716672299</v>
      </c>
      <c r="V5308">
        <v>3</v>
      </c>
      <c r="W5308" t="s">
        <v>14</v>
      </c>
    </row>
    <row r="5309" spans="1:23" hidden="1" x14ac:dyDescent="0.25">
      <c r="A5309" s="1" t="s">
        <v>19</v>
      </c>
      <c r="B5309" t="s">
        <v>151</v>
      </c>
      <c r="C5309">
        <v>1</v>
      </c>
      <c r="D5309" t="s">
        <v>13</v>
      </c>
      <c r="E5309">
        <v>6</v>
      </c>
      <c r="F5309">
        <v>28</v>
      </c>
      <c r="G5309">
        <v>11</v>
      </c>
      <c r="H5309">
        <v>8</v>
      </c>
      <c r="I5309">
        <v>362</v>
      </c>
      <c r="J5309">
        <v>1</v>
      </c>
      <c r="K5309">
        <v>6</v>
      </c>
      <c r="L5309" t="s">
        <v>39</v>
      </c>
      <c r="M5309" t="s">
        <v>40</v>
      </c>
      <c r="N5309">
        <v>28</v>
      </c>
      <c r="O5309">
        <v>13</v>
      </c>
      <c r="P5309">
        <v>3</v>
      </c>
      <c r="Q5309">
        <v>19</v>
      </c>
      <c r="R5309" s="2">
        <v>0.67857142857142905</v>
      </c>
      <c r="S5309" s="2">
        <v>0.57142857142857095</v>
      </c>
      <c r="T5309" s="2">
        <v>0.50382062327577304</v>
      </c>
      <c r="U5309" s="2">
        <v>0.17475080529565501</v>
      </c>
      <c r="V5309">
        <v>3</v>
      </c>
      <c r="W5309" t="s">
        <v>14</v>
      </c>
    </row>
    <row r="5310" spans="1:23" hidden="1" x14ac:dyDescent="0.25">
      <c r="A5310" s="1" t="s">
        <v>19</v>
      </c>
      <c r="B5310" t="s">
        <v>151</v>
      </c>
      <c r="C5310">
        <v>1</v>
      </c>
      <c r="D5310" t="s">
        <v>13</v>
      </c>
      <c r="E5310">
        <v>7</v>
      </c>
      <c r="F5310">
        <v>29</v>
      </c>
      <c r="G5310">
        <v>9</v>
      </c>
      <c r="H5310">
        <v>7</v>
      </c>
      <c r="I5310">
        <v>362</v>
      </c>
      <c r="J5310">
        <v>1</v>
      </c>
      <c r="K5310">
        <v>7</v>
      </c>
      <c r="L5310" t="s">
        <v>39</v>
      </c>
      <c r="M5310" t="s">
        <v>40</v>
      </c>
      <c r="N5310">
        <v>32</v>
      </c>
      <c r="O5310">
        <v>10</v>
      </c>
      <c r="P5310">
        <v>5</v>
      </c>
      <c r="Q5310">
        <v>16</v>
      </c>
      <c r="R5310" s="2">
        <v>0.55172413793103403</v>
      </c>
      <c r="S5310" s="2">
        <v>0.46875</v>
      </c>
      <c r="T5310" s="2">
        <v>0.54970923019912699</v>
      </c>
      <c r="U5310" s="2">
        <v>2.0149077319075999E-3</v>
      </c>
      <c r="V5310">
        <v>2</v>
      </c>
      <c r="W5310" t="s">
        <v>15</v>
      </c>
    </row>
    <row r="5311" spans="1:23" hidden="1" x14ac:dyDescent="0.25">
      <c r="A5311" s="1" t="s">
        <v>19</v>
      </c>
      <c r="B5311" t="s">
        <v>151</v>
      </c>
      <c r="C5311">
        <v>1</v>
      </c>
      <c r="D5311" t="s">
        <v>13</v>
      </c>
      <c r="E5311">
        <v>8</v>
      </c>
      <c r="F5311">
        <v>28</v>
      </c>
      <c r="G5311">
        <v>10</v>
      </c>
      <c r="H5311">
        <v>7</v>
      </c>
      <c r="I5311">
        <v>362</v>
      </c>
      <c r="J5311">
        <v>1</v>
      </c>
      <c r="K5311">
        <v>8</v>
      </c>
      <c r="L5311" t="s">
        <v>39</v>
      </c>
      <c r="M5311" t="s">
        <v>40</v>
      </c>
      <c r="N5311">
        <v>30</v>
      </c>
      <c r="O5311">
        <v>13</v>
      </c>
      <c r="P5311">
        <v>5</v>
      </c>
      <c r="Q5311">
        <v>17</v>
      </c>
      <c r="R5311" s="2">
        <v>0.60714285714285698</v>
      </c>
      <c r="S5311" s="2">
        <v>0.6</v>
      </c>
      <c r="T5311" s="2">
        <v>0.49105161961014399</v>
      </c>
      <c r="U5311" s="2">
        <v>0.116091237532713</v>
      </c>
      <c r="V5311">
        <v>3</v>
      </c>
      <c r="W5311" t="s">
        <v>14</v>
      </c>
    </row>
    <row r="5312" spans="1:23" hidden="1" x14ac:dyDescent="0.25">
      <c r="A5312" s="1" t="s">
        <v>17</v>
      </c>
      <c r="B5312" t="s">
        <v>114</v>
      </c>
      <c r="C5312">
        <v>1</v>
      </c>
      <c r="D5312" t="s">
        <v>13</v>
      </c>
      <c r="E5312">
        <v>3</v>
      </c>
      <c r="F5312">
        <v>81</v>
      </c>
      <c r="G5312">
        <v>45</v>
      </c>
      <c r="H5312">
        <v>24</v>
      </c>
      <c r="I5312">
        <v>252</v>
      </c>
      <c r="J5312">
        <v>1</v>
      </c>
      <c r="K5312">
        <v>3</v>
      </c>
      <c r="L5312" t="s">
        <v>39</v>
      </c>
      <c r="M5312" t="s">
        <v>40</v>
      </c>
      <c r="N5312">
        <v>82</v>
      </c>
      <c r="O5312">
        <v>12</v>
      </c>
      <c r="P5312">
        <v>3</v>
      </c>
      <c r="Q5312">
        <v>69</v>
      </c>
      <c r="R5312" s="2">
        <v>0.85185185185185197</v>
      </c>
      <c r="S5312" s="2">
        <v>0.18292682926829301</v>
      </c>
      <c r="T5312" s="2">
        <v>0.67744792921694597</v>
      </c>
      <c r="U5312" s="2">
        <v>0.17440392263490601</v>
      </c>
      <c r="V5312">
        <v>3</v>
      </c>
      <c r="W5312" t="s">
        <v>14</v>
      </c>
    </row>
    <row r="5313" spans="1:23" hidden="1" x14ac:dyDescent="0.25">
      <c r="A5313" s="1" t="s">
        <v>19</v>
      </c>
      <c r="B5313" t="s">
        <v>152</v>
      </c>
      <c r="C5313">
        <v>1</v>
      </c>
      <c r="D5313" t="s">
        <v>13</v>
      </c>
      <c r="E5313">
        <v>4</v>
      </c>
      <c r="F5313">
        <v>30</v>
      </c>
      <c r="G5313">
        <v>14</v>
      </c>
      <c r="H5313">
        <v>3</v>
      </c>
      <c r="I5313">
        <v>363</v>
      </c>
      <c r="J5313">
        <v>1</v>
      </c>
      <c r="K5313">
        <v>4</v>
      </c>
      <c r="L5313" t="s">
        <v>39</v>
      </c>
      <c r="M5313" t="s">
        <v>40</v>
      </c>
      <c r="N5313">
        <v>29</v>
      </c>
      <c r="O5313">
        <v>15</v>
      </c>
      <c r="P5313">
        <v>5</v>
      </c>
      <c r="Q5313">
        <v>17</v>
      </c>
      <c r="R5313" s="2">
        <v>0.56666666666666698</v>
      </c>
      <c r="S5313" s="2">
        <v>0.68965517241379304</v>
      </c>
      <c r="T5313" s="2">
        <v>0.45098336672834399</v>
      </c>
      <c r="U5313" s="2">
        <v>0.11568329993832301</v>
      </c>
      <c r="V5313">
        <v>3</v>
      </c>
      <c r="W5313" t="s">
        <v>14</v>
      </c>
    </row>
    <row r="5314" spans="1:23" hidden="1" x14ac:dyDescent="0.25">
      <c r="A5314" s="1" t="s">
        <v>19</v>
      </c>
      <c r="B5314" t="s">
        <v>152</v>
      </c>
      <c r="C5314">
        <v>1</v>
      </c>
      <c r="D5314" t="s">
        <v>13</v>
      </c>
      <c r="E5314">
        <v>6</v>
      </c>
      <c r="F5314">
        <v>30</v>
      </c>
      <c r="G5314">
        <v>11</v>
      </c>
      <c r="H5314">
        <v>3</v>
      </c>
      <c r="I5314">
        <v>363</v>
      </c>
      <c r="J5314">
        <v>1</v>
      </c>
      <c r="K5314">
        <v>6</v>
      </c>
      <c r="L5314" t="s">
        <v>39</v>
      </c>
      <c r="M5314" t="s">
        <v>40</v>
      </c>
      <c r="N5314">
        <v>28</v>
      </c>
      <c r="O5314">
        <v>14</v>
      </c>
      <c r="P5314">
        <v>1</v>
      </c>
      <c r="Q5314">
        <v>14</v>
      </c>
      <c r="R5314" s="2">
        <v>0.46666666666666701</v>
      </c>
      <c r="S5314" s="2">
        <v>0.53571428571428603</v>
      </c>
      <c r="T5314" s="2">
        <v>0.51978187785780905</v>
      </c>
      <c r="U5314" s="2">
        <v>-5.3115211191142597E-2</v>
      </c>
      <c r="V5314">
        <v>2</v>
      </c>
      <c r="W5314" t="s">
        <v>15</v>
      </c>
    </row>
    <row r="5315" spans="1:23" hidden="1" x14ac:dyDescent="0.25">
      <c r="A5315" s="1" t="s">
        <v>19</v>
      </c>
      <c r="B5315" t="s">
        <v>152</v>
      </c>
      <c r="C5315">
        <v>1</v>
      </c>
      <c r="D5315" t="s">
        <v>13</v>
      </c>
      <c r="E5315">
        <v>7</v>
      </c>
      <c r="F5315">
        <v>27</v>
      </c>
      <c r="G5315">
        <v>10</v>
      </c>
      <c r="H5315">
        <v>1</v>
      </c>
      <c r="I5315">
        <v>363</v>
      </c>
      <c r="J5315">
        <v>1</v>
      </c>
      <c r="K5315">
        <v>7</v>
      </c>
      <c r="L5315" t="s">
        <v>39</v>
      </c>
      <c r="M5315" t="s">
        <v>40</v>
      </c>
      <c r="N5315">
        <v>29</v>
      </c>
      <c r="O5315">
        <v>12</v>
      </c>
      <c r="P5315">
        <v>5</v>
      </c>
      <c r="Q5315">
        <v>11</v>
      </c>
      <c r="R5315" s="2">
        <v>0.407407407407407</v>
      </c>
      <c r="S5315" s="2">
        <v>0.58620689655172398</v>
      </c>
      <c r="T5315" s="2">
        <v>0.49721596620734498</v>
      </c>
      <c r="U5315" s="2">
        <v>-8.9808558799937196E-2</v>
      </c>
      <c r="V5315">
        <v>2</v>
      </c>
      <c r="W5315" t="s">
        <v>15</v>
      </c>
    </row>
    <row r="5316" spans="1:23" hidden="1" x14ac:dyDescent="0.25">
      <c r="A5316" s="1" t="s">
        <v>19</v>
      </c>
      <c r="B5316" t="s">
        <v>152</v>
      </c>
      <c r="C5316">
        <v>1</v>
      </c>
      <c r="D5316" t="s">
        <v>13</v>
      </c>
      <c r="E5316">
        <v>8</v>
      </c>
      <c r="F5316">
        <v>26</v>
      </c>
      <c r="G5316">
        <v>9</v>
      </c>
      <c r="H5316">
        <v>1</v>
      </c>
      <c r="I5316">
        <v>363</v>
      </c>
      <c r="J5316">
        <v>1</v>
      </c>
      <c r="K5316">
        <v>8</v>
      </c>
      <c r="L5316" t="s">
        <v>39</v>
      </c>
      <c r="M5316" t="s">
        <v>40</v>
      </c>
      <c r="N5316">
        <v>29</v>
      </c>
      <c r="O5316">
        <v>9</v>
      </c>
      <c r="P5316">
        <v>6</v>
      </c>
      <c r="Q5316">
        <v>10</v>
      </c>
      <c r="R5316" s="2">
        <v>0.38461538461538503</v>
      </c>
      <c r="S5316" s="2">
        <v>0.51724137931034497</v>
      </c>
      <c r="T5316" s="2">
        <v>0.52803769919334498</v>
      </c>
      <c r="U5316" s="2">
        <v>-0.14342231457796101</v>
      </c>
      <c r="V5316">
        <v>1</v>
      </c>
      <c r="W5316" t="s">
        <v>16</v>
      </c>
    </row>
    <row r="5317" spans="1:23" hidden="1" x14ac:dyDescent="0.25">
      <c r="A5317" s="1" t="s">
        <v>17</v>
      </c>
      <c r="B5317" t="s">
        <v>296</v>
      </c>
      <c r="C5317">
        <v>1</v>
      </c>
      <c r="D5317" t="s">
        <v>13</v>
      </c>
      <c r="E5317">
        <v>3</v>
      </c>
      <c r="F5317">
        <v>125</v>
      </c>
      <c r="G5317">
        <v>52</v>
      </c>
      <c r="H5317">
        <v>47</v>
      </c>
      <c r="I5317">
        <v>2164</v>
      </c>
      <c r="J5317">
        <v>1</v>
      </c>
      <c r="K5317">
        <v>3</v>
      </c>
      <c r="L5317" t="s">
        <v>39</v>
      </c>
      <c r="M5317" t="s">
        <v>40</v>
      </c>
      <c r="N5317">
        <v>120</v>
      </c>
      <c r="O5317">
        <v>33</v>
      </c>
      <c r="P5317">
        <v>5</v>
      </c>
      <c r="Q5317">
        <v>99</v>
      </c>
      <c r="R5317" s="2">
        <v>0.79200000000000004</v>
      </c>
      <c r="S5317" s="2">
        <v>0.31666666666666698</v>
      </c>
      <c r="T5317" s="2">
        <v>0.61767757262763001</v>
      </c>
      <c r="U5317" s="2">
        <v>0.17432242737237</v>
      </c>
      <c r="V5317">
        <v>3</v>
      </c>
      <c r="W5317" t="s">
        <v>14</v>
      </c>
    </row>
    <row r="5318" spans="1:23" hidden="1" x14ac:dyDescent="0.25">
      <c r="A5318" s="1" t="s">
        <v>19</v>
      </c>
      <c r="B5318" t="s">
        <v>153</v>
      </c>
      <c r="C5318">
        <v>1</v>
      </c>
      <c r="D5318" t="s">
        <v>13</v>
      </c>
      <c r="E5318">
        <v>4</v>
      </c>
      <c r="F5318">
        <v>43</v>
      </c>
      <c r="G5318">
        <v>24</v>
      </c>
      <c r="H5318">
        <v>9</v>
      </c>
      <c r="I5318">
        <v>378</v>
      </c>
      <c r="J5318">
        <v>1</v>
      </c>
      <c r="K5318">
        <v>4</v>
      </c>
      <c r="L5318" t="s">
        <v>39</v>
      </c>
      <c r="M5318" t="s">
        <v>40</v>
      </c>
      <c r="N5318">
        <v>41</v>
      </c>
      <c r="O5318">
        <v>12</v>
      </c>
      <c r="P5318">
        <v>6</v>
      </c>
      <c r="Q5318">
        <v>33</v>
      </c>
      <c r="R5318" s="2">
        <v>0.76744186046511598</v>
      </c>
      <c r="S5318" s="2">
        <v>0.439024390243902</v>
      </c>
      <c r="T5318" s="2">
        <v>0.56299405489697996</v>
      </c>
      <c r="U5318" s="2">
        <v>0.20444780556813599</v>
      </c>
      <c r="V5318">
        <v>3</v>
      </c>
      <c r="W5318" t="s">
        <v>14</v>
      </c>
    </row>
    <row r="5319" spans="1:23" hidden="1" x14ac:dyDescent="0.25">
      <c r="A5319" s="1" t="s">
        <v>19</v>
      </c>
      <c r="B5319" t="s">
        <v>153</v>
      </c>
      <c r="C5319">
        <v>1</v>
      </c>
      <c r="D5319" t="s">
        <v>13</v>
      </c>
      <c r="E5319">
        <v>5</v>
      </c>
      <c r="F5319">
        <v>32</v>
      </c>
      <c r="G5319">
        <v>16</v>
      </c>
      <c r="H5319">
        <v>4</v>
      </c>
      <c r="I5319">
        <v>378</v>
      </c>
      <c r="J5319">
        <v>1</v>
      </c>
      <c r="K5319">
        <v>5</v>
      </c>
      <c r="L5319" t="s">
        <v>39</v>
      </c>
      <c r="M5319" t="s">
        <v>40</v>
      </c>
      <c r="N5319">
        <v>33</v>
      </c>
      <c r="O5319">
        <v>11</v>
      </c>
      <c r="P5319">
        <v>5</v>
      </c>
      <c r="Q5319">
        <v>20</v>
      </c>
      <c r="R5319" s="2">
        <v>0.625</v>
      </c>
      <c r="S5319" s="2">
        <v>0.48484848484848497</v>
      </c>
      <c r="T5319" s="2">
        <v>0.54251457377767898</v>
      </c>
      <c r="U5319" s="2">
        <v>8.2485426222321107E-2</v>
      </c>
      <c r="V5319">
        <v>2</v>
      </c>
      <c r="W5319" t="s">
        <v>15</v>
      </c>
    </row>
    <row r="5320" spans="1:23" hidden="1" x14ac:dyDescent="0.25">
      <c r="A5320" s="1" t="s">
        <v>19</v>
      </c>
      <c r="B5320" t="s">
        <v>153</v>
      </c>
      <c r="C5320">
        <v>1</v>
      </c>
      <c r="D5320" t="s">
        <v>13</v>
      </c>
      <c r="E5320">
        <v>6</v>
      </c>
      <c r="F5320">
        <v>40</v>
      </c>
      <c r="G5320">
        <v>10</v>
      </c>
      <c r="H5320">
        <v>9</v>
      </c>
      <c r="I5320">
        <v>378</v>
      </c>
      <c r="J5320">
        <v>1</v>
      </c>
      <c r="K5320">
        <v>6</v>
      </c>
      <c r="L5320" t="s">
        <v>39</v>
      </c>
      <c r="M5320" t="s">
        <v>40</v>
      </c>
      <c r="N5320">
        <v>43</v>
      </c>
      <c r="O5320">
        <v>10</v>
      </c>
      <c r="P5320">
        <v>4</v>
      </c>
      <c r="Q5320">
        <v>19</v>
      </c>
      <c r="R5320" s="2">
        <v>0.47499999999999998</v>
      </c>
      <c r="S5320" s="2">
        <v>0.32558139534883701</v>
      </c>
      <c r="T5320" s="2">
        <v>0.61369344551490501</v>
      </c>
      <c r="U5320" s="2">
        <v>-0.13869344551490501</v>
      </c>
      <c r="V5320">
        <v>1</v>
      </c>
      <c r="W5320" t="s">
        <v>16</v>
      </c>
    </row>
    <row r="5321" spans="1:23" hidden="1" x14ac:dyDescent="0.25">
      <c r="A5321" s="1" t="s">
        <v>19</v>
      </c>
      <c r="B5321" t="s">
        <v>153</v>
      </c>
      <c r="C5321">
        <v>1</v>
      </c>
      <c r="D5321" t="s">
        <v>13</v>
      </c>
      <c r="E5321">
        <v>7</v>
      </c>
      <c r="F5321">
        <v>53</v>
      </c>
      <c r="G5321">
        <v>19</v>
      </c>
      <c r="H5321">
        <v>6</v>
      </c>
      <c r="I5321">
        <v>378</v>
      </c>
      <c r="J5321">
        <v>1</v>
      </c>
      <c r="K5321">
        <v>7</v>
      </c>
      <c r="L5321" t="s">
        <v>39</v>
      </c>
      <c r="M5321" t="s">
        <v>40</v>
      </c>
      <c r="N5321">
        <v>51</v>
      </c>
      <c r="O5321">
        <v>24</v>
      </c>
      <c r="P5321">
        <v>4</v>
      </c>
      <c r="Q5321">
        <v>25</v>
      </c>
      <c r="R5321" s="2">
        <v>0.47169811320754701</v>
      </c>
      <c r="S5321" s="2">
        <v>0.54901960784313697</v>
      </c>
      <c r="T5321" s="2">
        <v>0.51383552811156097</v>
      </c>
      <c r="U5321" s="2">
        <v>-4.21374149040133E-2</v>
      </c>
      <c r="V5321">
        <v>2</v>
      </c>
      <c r="W5321" t="s">
        <v>15</v>
      </c>
    </row>
    <row r="5322" spans="1:23" hidden="1" x14ac:dyDescent="0.25">
      <c r="A5322" s="1" t="s">
        <v>19</v>
      </c>
      <c r="B5322" t="s">
        <v>153</v>
      </c>
      <c r="C5322">
        <v>1</v>
      </c>
      <c r="D5322" t="s">
        <v>13</v>
      </c>
      <c r="E5322">
        <v>8</v>
      </c>
      <c r="F5322">
        <v>35</v>
      </c>
      <c r="G5322">
        <v>16</v>
      </c>
      <c r="H5322">
        <v>2</v>
      </c>
      <c r="I5322">
        <v>378</v>
      </c>
      <c r="J5322">
        <v>1</v>
      </c>
      <c r="K5322">
        <v>8</v>
      </c>
      <c r="L5322" t="s">
        <v>39</v>
      </c>
      <c r="M5322" t="s">
        <v>40</v>
      </c>
      <c r="N5322">
        <v>35</v>
      </c>
      <c r="O5322">
        <v>12</v>
      </c>
      <c r="P5322">
        <v>4</v>
      </c>
      <c r="Q5322">
        <v>18</v>
      </c>
      <c r="R5322" s="2">
        <v>0.51428571428571401</v>
      </c>
      <c r="S5322" s="2">
        <v>0.45714285714285702</v>
      </c>
      <c r="T5322" s="2">
        <v>0.55489663793828903</v>
      </c>
      <c r="U5322" s="2">
        <v>-4.06109236525743E-2</v>
      </c>
      <c r="V5322">
        <v>2</v>
      </c>
      <c r="W5322" t="s">
        <v>15</v>
      </c>
    </row>
    <row r="5323" spans="1:23" hidden="1" x14ac:dyDescent="0.25">
      <c r="A5323" s="1" t="s">
        <v>19</v>
      </c>
      <c r="B5323" t="s">
        <v>153</v>
      </c>
      <c r="C5323">
        <v>1</v>
      </c>
      <c r="D5323" t="s">
        <v>13</v>
      </c>
      <c r="E5323">
        <v>11</v>
      </c>
      <c r="F5323">
        <v>39</v>
      </c>
      <c r="G5323">
        <v>15</v>
      </c>
      <c r="H5323">
        <v>4</v>
      </c>
      <c r="I5323">
        <v>378</v>
      </c>
      <c r="J5323">
        <v>1</v>
      </c>
      <c r="K5323">
        <v>11</v>
      </c>
      <c r="L5323" t="s">
        <v>39</v>
      </c>
      <c r="M5323" t="s">
        <v>40</v>
      </c>
      <c r="N5323">
        <v>41</v>
      </c>
      <c r="O5323">
        <v>11</v>
      </c>
      <c r="P5323">
        <v>5</v>
      </c>
      <c r="Q5323">
        <v>19</v>
      </c>
      <c r="R5323" s="2">
        <v>0.487179487179487</v>
      </c>
      <c r="S5323" s="2">
        <v>0.39024390243902402</v>
      </c>
      <c r="T5323" s="2">
        <v>0.58479479286268798</v>
      </c>
      <c r="U5323" s="2">
        <v>-9.7615305683200607E-2</v>
      </c>
      <c r="V5323">
        <v>1</v>
      </c>
      <c r="W5323" t="s">
        <v>16</v>
      </c>
    </row>
    <row r="5324" spans="1:23" hidden="1" x14ac:dyDescent="0.25">
      <c r="A5324" s="1" t="s">
        <v>18</v>
      </c>
      <c r="B5324" t="s">
        <v>271</v>
      </c>
      <c r="C5324">
        <v>1</v>
      </c>
      <c r="D5324" t="s">
        <v>13</v>
      </c>
      <c r="E5324">
        <v>3</v>
      </c>
      <c r="F5324">
        <v>130</v>
      </c>
      <c r="G5324">
        <v>58</v>
      </c>
      <c r="H5324">
        <v>48</v>
      </c>
      <c r="I5324">
        <v>876</v>
      </c>
      <c r="J5324">
        <v>1</v>
      </c>
      <c r="K5324">
        <v>3</v>
      </c>
      <c r="L5324" t="s">
        <v>39</v>
      </c>
      <c r="M5324" t="s">
        <v>40</v>
      </c>
      <c r="N5324">
        <v>129</v>
      </c>
      <c r="O5324">
        <v>23</v>
      </c>
      <c r="P5324">
        <v>11</v>
      </c>
      <c r="Q5324">
        <v>106</v>
      </c>
      <c r="R5324" s="2">
        <v>0.81538461538461504</v>
      </c>
      <c r="S5324" s="2">
        <v>0.26356589147286802</v>
      </c>
      <c r="T5324" s="2">
        <v>0.64140911238603704</v>
      </c>
      <c r="U5324" s="2">
        <v>0.173975502998578</v>
      </c>
      <c r="V5324">
        <v>3</v>
      </c>
      <c r="W5324" t="s">
        <v>14</v>
      </c>
    </row>
    <row r="5325" spans="1:23" hidden="1" x14ac:dyDescent="0.25">
      <c r="A5325" s="1" t="s">
        <v>19</v>
      </c>
      <c r="B5325" t="s">
        <v>154</v>
      </c>
      <c r="C5325">
        <v>1</v>
      </c>
      <c r="D5325" t="s">
        <v>13</v>
      </c>
      <c r="E5325">
        <v>4</v>
      </c>
      <c r="F5325">
        <v>75</v>
      </c>
      <c r="G5325">
        <v>38</v>
      </c>
      <c r="H5325">
        <v>13</v>
      </c>
      <c r="I5325">
        <v>381</v>
      </c>
      <c r="J5325">
        <v>1</v>
      </c>
      <c r="K5325">
        <v>4</v>
      </c>
      <c r="L5325" t="s">
        <v>39</v>
      </c>
      <c r="M5325" t="s">
        <v>40</v>
      </c>
      <c r="N5325">
        <v>82</v>
      </c>
      <c r="O5325">
        <v>26</v>
      </c>
      <c r="P5325">
        <v>8</v>
      </c>
      <c r="Q5325">
        <v>51</v>
      </c>
      <c r="R5325" s="2">
        <v>0.68</v>
      </c>
      <c r="S5325" s="2">
        <v>0.41463414634146301</v>
      </c>
      <c r="T5325" s="2">
        <v>0.57389442387983403</v>
      </c>
      <c r="U5325" s="2">
        <v>0.106105576120166</v>
      </c>
      <c r="V5325">
        <v>3</v>
      </c>
      <c r="W5325" t="s">
        <v>14</v>
      </c>
    </row>
    <row r="5326" spans="1:23" hidden="1" x14ac:dyDescent="0.25">
      <c r="A5326" s="1" t="s">
        <v>19</v>
      </c>
      <c r="B5326" t="s">
        <v>154</v>
      </c>
      <c r="C5326">
        <v>1</v>
      </c>
      <c r="D5326" t="s">
        <v>13</v>
      </c>
      <c r="E5326">
        <v>5</v>
      </c>
      <c r="F5326">
        <v>87</v>
      </c>
      <c r="G5326">
        <v>24</v>
      </c>
      <c r="H5326">
        <v>3</v>
      </c>
      <c r="I5326">
        <v>381</v>
      </c>
      <c r="J5326">
        <v>1</v>
      </c>
      <c r="K5326">
        <v>5</v>
      </c>
      <c r="L5326" t="s">
        <v>39</v>
      </c>
      <c r="M5326" t="s">
        <v>40</v>
      </c>
      <c r="N5326">
        <v>85</v>
      </c>
      <c r="O5326">
        <v>17</v>
      </c>
      <c r="P5326">
        <v>4</v>
      </c>
      <c r="Q5326">
        <v>27</v>
      </c>
      <c r="R5326" s="2">
        <v>0.31034482758620702</v>
      </c>
      <c r="S5326" s="2">
        <v>0.247058823529412</v>
      </c>
      <c r="T5326" s="2">
        <v>0.64878637077379497</v>
      </c>
      <c r="U5326" s="2">
        <v>-0.33844154318758801</v>
      </c>
      <c r="V5326">
        <v>1</v>
      </c>
      <c r="W5326" t="s">
        <v>16</v>
      </c>
    </row>
    <row r="5327" spans="1:23" hidden="1" x14ac:dyDescent="0.25">
      <c r="A5327" s="1" t="s">
        <v>19</v>
      </c>
      <c r="B5327" t="s">
        <v>154</v>
      </c>
      <c r="C5327">
        <v>1</v>
      </c>
      <c r="D5327" t="s">
        <v>13</v>
      </c>
      <c r="E5327">
        <v>6</v>
      </c>
      <c r="F5327">
        <v>86</v>
      </c>
      <c r="G5327">
        <v>34</v>
      </c>
      <c r="H5327">
        <v>22</v>
      </c>
      <c r="I5327">
        <v>381</v>
      </c>
      <c r="J5327">
        <v>1</v>
      </c>
      <c r="K5327">
        <v>6</v>
      </c>
      <c r="L5327" t="s">
        <v>39</v>
      </c>
      <c r="M5327" t="s">
        <v>40</v>
      </c>
      <c r="N5327">
        <v>88</v>
      </c>
      <c r="O5327">
        <v>24</v>
      </c>
      <c r="P5327">
        <v>4</v>
      </c>
      <c r="Q5327">
        <v>56</v>
      </c>
      <c r="R5327" s="2">
        <v>0.65116279069767402</v>
      </c>
      <c r="S5327" s="2">
        <v>0.31818181818181801</v>
      </c>
      <c r="T5327" s="2">
        <v>0.61700042849384695</v>
      </c>
      <c r="U5327" s="2">
        <v>3.4162362203827498E-2</v>
      </c>
      <c r="V5327">
        <v>2</v>
      </c>
      <c r="W5327" t="s">
        <v>15</v>
      </c>
    </row>
    <row r="5328" spans="1:23" hidden="1" x14ac:dyDescent="0.25">
      <c r="A5328" s="1" t="s">
        <v>19</v>
      </c>
      <c r="B5328" t="s">
        <v>154</v>
      </c>
      <c r="C5328">
        <v>1</v>
      </c>
      <c r="D5328" t="s">
        <v>13</v>
      </c>
      <c r="E5328">
        <v>7</v>
      </c>
      <c r="F5328">
        <v>113</v>
      </c>
      <c r="G5328">
        <v>46</v>
      </c>
      <c r="H5328">
        <v>22</v>
      </c>
      <c r="I5328">
        <v>381</v>
      </c>
      <c r="J5328">
        <v>1</v>
      </c>
      <c r="K5328">
        <v>7</v>
      </c>
      <c r="L5328" t="s">
        <v>39</v>
      </c>
      <c r="M5328" t="s">
        <v>40</v>
      </c>
      <c r="N5328">
        <v>117</v>
      </c>
      <c r="O5328">
        <v>35</v>
      </c>
      <c r="P5328">
        <v>12</v>
      </c>
      <c r="Q5328">
        <v>68</v>
      </c>
      <c r="R5328" s="2">
        <v>0.60176991150442505</v>
      </c>
      <c r="S5328" s="2">
        <v>0.401709401709402</v>
      </c>
      <c r="T5328" s="2">
        <v>0.57967068778527797</v>
      </c>
      <c r="U5328" s="2">
        <v>2.2099223719147E-2</v>
      </c>
      <c r="V5328">
        <v>2</v>
      </c>
      <c r="W5328" t="s">
        <v>15</v>
      </c>
    </row>
    <row r="5329" spans="1:23" hidden="1" x14ac:dyDescent="0.25">
      <c r="A5329" s="1" t="s">
        <v>19</v>
      </c>
      <c r="B5329" t="s">
        <v>154</v>
      </c>
      <c r="C5329">
        <v>1</v>
      </c>
      <c r="D5329" t="s">
        <v>13</v>
      </c>
      <c r="E5329">
        <v>8</v>
      </c>
      <c r="F5329">
        <v>109</v>
      </c>
      <c r="G5329">
        <v>39</v>
      </c>
      <c r="H5329">
        <v>13</v>
      </c>
      <c r="I5329">
        <v>381</v>
      </c>
      <c r="J5329">
        <v>1</v>
      </c>
      <c r="K5329">
        <v>8</v>
      </c>
      <c r="L5329" t="s">
        <v>39</v>
      </c>
      <c r="M5329" t="s">
        <v>40</v>
      </c>
      <c r="N5329">
        <v>112</v>
      </c>
      <c r="O5329">
        <v>27</v>
      </c>
      <c r="P5329">
        <v>11</v>
      </c>
      <c r="Q5329">
        <v>52</v>
      </c>
      <c r="R5329" s="2">
        <v>0.47706422018348599</v>
      </c>
      <c r="S5329" s="2">
        <v>0.33928571428571402</v>
      </c>
      <c r="T5329" s="2">
        <v>0.607568778059008</v>
      </c>
      <c r="U5329" s="2">
        <v>-0.13050455787552101</v>
      </c>
      <c r="V5329">
        <v>1</v>
      </c>
      <c r="W5329" t="s">
        <v>16</v>
      </c>
    </row>
    <row r="5330" spans="1:23" hidden="1" x14ac:dyDescent="0.25">
      <c r="A5330" s="1" t="s">
        <v>19</v>
      </c>
      <c r="B5330" t="s">
        <v>154</v>
      </c>
      <c r="C5330">
        <v>1</v>
      </c>
      <c r="D5330" t="s">
        <v>13</v>
      </c>
      <c r="E5330">
        <v>11</v>
      </c>
      <c r="F5330">
        <v>102</v>
      </c>
      <c r="G5330">
        <v>39</v>
      </c>
      <c r="H5330">
        <v>18</v>
      </c>
      <c r="I5330">
        <v>381</v>
      </c>
      <c r="J5330">
        <v>1</v>
      </c>
      <c r="K5330">
        <v>11</v>
      </c>
      <c r="L5330" t="s">
        <v>39</v>
      </c>
      <c r="M5330" t="s">
        <v>40</v>
      </c>
      <c r="N5330">
        <v>111</v>
      </c>
      <c r="O5330">
        <v>20</v>
      </c>
      <c r="P5330">
        <v>11</v>
      </c>
      <c r="Q5330">
        <v>57</v>
      </c>
      <c r="R5330" s="2">
        <v>0.55882352941176505</v>
      </c>
      <c r="S5330" s="2">
        <v>0.27927927927927898</v>
      </c>
      <c r="T5330" s="2">
        <v>0.634386561658555</v>
      </c>
      <c r="U5330" s="2">
        <v>-7.5563032246789799E-2</v>
      </c>
      <c r="V5330">
        <v>2</v>
      </c>
      <c r="W5330" t="s">
        <v>15</v>
      </c>
    </row>
    <row r="5331" spans="1:23" hidden="1" x14ac:dyDescent="0.25">
      <c r="A5331" s="1" t="s">
        <v>21</v>
      </c>
      <c r="B5331" t="s">
        <v>186</v>
      </c>
      <c r="C5331">
        <v>1</v>
      </c>
      <c r="D5331" t="s">
        <v>13</v>
      </c>
      <c r="E5331">
        <v>3</v>
      </c>
      <c r="F5331">
        <v>163</v>
      </c>
      <c r="G5331">
        <v>76</v>
      </c>
      <c r="H5331">
        <v>65</v>
      </c>
      <c r="I5331">
        <v>531</v>
      </c>
      <c r="J5331">
        <v>1</v>
      </c>
      <c r="K5331">
        <v>3</v>
      </c>
      <c r="L5331" t="s">
        <v>39</v>
      </c>
      <c r="M5331" t="s">
        <v>40</v>
      </c>
      <c r="N5331">
        <v>164</v>
      </c>
      <c r="O5331">
        <v>21</v>
      </c>
      <c r="P5331">
        <v>4</v>
      </c>
      <c r="Q5331">
        <v>141</v>
      </c>
      <c r="R5331" s="2">
        <v>0.86503067484662599</v>
      </c>
      <c r="S5331" s="2">
        <v>0.15243902439024401</v>
      </c>
      <c r="T5331" s="2">
        <v>0.69107339044551297</v>
      </c>
      <c r="U5331" s="2">
        <v>0.17395728440111299</v>
      </c>
      <c r="V5331">
        <v>3</v>
      </c>
      <c r="W5331" t="s">
        <v>14</v>
      </c>
    </row>
    <row r="5332" spans="1:23" hidden="1" x14ac:dyDescent="0.25">
      <c r="A5332" s="1" t="s">
        <v>19</v>
      </c>
      <c r="B5332" t="s">
        <v>155</v>
      </c>
      <c r="C5332">
        <v>1</v>
      </c>
      <c r="D5332" t="s">
        <v>13</v>
      </c>
      <c r="E5332">
        <v>4</v>
      </c>
      <c r="F5332">
        <v>37</v>
      </c>
      <c r="G5332">
        <v>11</v>
      </c>
      <c r="H5332">
        <v>4</v>
      </c>
      <c r="I5332">
        <v>390</v>
      </c>
      <c r="J5332">
        <v>1</v>
      </c>
      <c r="K5332">
        <v>4</v>
      </c>
      <c r="L5332" t="s">
        <v>39</v>
      </c>
      <c r="M5332" t="s">
        <v>40</v>
      </c>
      <c r="N5332">
        <v>36</v>
      </c>
      <c r="O5332">
        <v>16</v>
      </c>
      <c r="P5332">
        <v>7</v>
      </c>
      <c r="Q5332">
        <v>15</v>
      </c>
      <c r="R5332" s="2">
        <v>0.40540540540540498</v>
      </c>
      <c r="S5332" s="2">
        <v>0.63888888888888895</v>
      </c>
      <c r="T5332" s="2">
        <v>0.47367158684303901</v>
      </c>
      <c r="U5332" s="2">
        <v>-6.8266181437633106E-2</v>
      </c>
      <c r="V5332">
        <v>2</v>
      </c>
      <c r="W5332" t="s">
        <v>15</v>
      </c>
    </row>
    <row r="5333" spans="1:23" hidden="1" x14ac:dyDescent="0.25">
      <c r="A5333" s="1" t="s">
        <v>19</v>
      </c>
      <c r="B5333" t="s">
        <v>155</v>
      </c>
      <c r="C5333">
        <v>1</v>
      </c>
      <c r="D5333" t="s">
        <v>13</v>
      </c>
      <c r="E5333">
        <v>5</v>
      </c>
      <c r="F5333">
        <v>48</v>
      </c>
      <c r="G5333">
        <v>17</v>
      </c>
      <c r="H5333">
        <v>3</v>
      </c>
      <c r="I5333">
        <v>390</v>
      </c>
      <c r="J5333">
        <v>1</v>
      </c>
      <c r="K5333">
        <v>5</v>
      </c>
      <c r="L5333" t="s">
        <v>39</v>
      </c>
      <c r="M5333" t="s">
        <v>40</v>
      </c>
      <c r="N5333">
        <v>52</v>
      </c>
      <c r="O5333">
        <v>21</v>
      </c>
      <c r="P5333">
        <v>6</v>
      </c>
      <c r="Q5333">
        <v>20</v>
      </c>
      <c r="R5333" s="2">
        <v>0.41666666666666702</v>
      </c>
      <c r="S5333" s="2">
        <v>0.51923076923076905</v>
      </c>
      <c r="T5333" s="2">
        <v>0.52714861074182595</v>
      </c>
      <c r="U5333" s="2">
        <v>-0.110481944075159</v>
      </c>
      <c r="V5333">
        <v>1</v>
      </c>
      <c r="W5333" t="s">
        <v>16</v>
      </c>
    </row>
    <row r="5334" spans="1:23" hidden="1" x14ac:dyDescent="0.25">
      <c r="A5334" s="1" t="s">
        <v>19</v>
      </c>
      <c r="B5334" t="s">
        <v>155</v>
      </c>
      <c r="C5334">
        <v>1</v>
      </c>
      <c r="D5334" t="s">
        <v>13</v>
      </c>
      <c r="E5334">
        <v>6</v>
      </c>
      <c r="F5334">
        <v>30</v>
      </c>
      <c r="G5334">
        <v>10</v>
      </c>
      <c r="H5334">
        <v>8</v>
      </c>
      <c r="I5334">
        <v>390</v>
      </c>
      <c r="J5334">
        <v>1</v>
      </c>
      <c r="K5334">
        <v>6</v>
      </c>
      <c r="L5334" t="s">
        <v>39</v>
      </c>
      <c r="M5334" t="s">
        <v>40</v>
      </c>
      <c r="N5334">
        <v>31</v>
      </c>
      <c r="O5334">
        <v>11</v>
      </c>
      <c r="P5334">
        <v>4</v>
      </c>
      <c r="Q5334">
        <v>18</v>
      </c>
      <c r="R5334" s="2">
        <v>0.6</v>
      </c>
      <c r="S5334" s="2">
        <v>0.483870967741935</v>
      </c>
      <c r="T5334" s="2">
        <v>0.54295144096076497</v>
      </c>
      <c r="U5334" s="2">
        <v>5.70485590392351E-2</v>
      </c>
      <c r="V5334">
        <v>2</v>
      </c>
      <c r="W5334" t="s">
        <v>15</v>
      </c>
    </row>
    <row r="5335" spans="1:23" hidden="1" x14ac:dyDescent="0.25">
      <c r="A5335" s="1" t="s">
        <v>19</v>
      </c>
      <c r="B5335" t="s">
        <v>155</v>
      </c>
      <c r="C5335">
        <v>1</v>
      </c>
      <c r="D5335" t="s">
        <v>13</v>
      </c>
      <c r="E5335">
        <v>7</v>
      </c>
      <c r="F5335">
        <v>38</v>
      </c>
      <c r="G5335">
        <v>23</v>
      </c>
      <c r="H5335">
        <v>3</v>
      </c>
      <c r="I5335">
        <v>390</v>
      </c>
      <c r="J5335">
        <v>1</v>
      </c>
      <c r="K5335">
        <v>7</v>
      </c>
      <c r="L5335" t="s">
        <v>39</v>
      </c>
      <c r="M5335" t="s">
        <v>40</v>
      </c>
      <c r="N5335">
        <v>42</v>
      </c>
      <c r="O5335">
        <v>12</v>
      </c>
      <c r="P5335">
        <v>7</v>
      </c>
      <c r="Q5335">
        <v>26</v>
      </c>
      <c r="R5335" s="2">
        <v>0.68421052631578905</v>
      </c>
      <c r="S5335" s="2">
        <v>0.452380952380952</v>
      </c>
      <c r="T5335" s="2">
        <v>0.55702480521589304</v>
      </c>
      <c r="U5335" s="2">
        <v>0.12718572109989601</v>
      </c>
      <c r="V5335">
        <v>3</v>
      </c>
      <c r="W5335" t="s">
        <v>14</v>
      </c>
    </row>
    <row r="5336" spans="1:23" hidden="1" x14ac:dyDescent="0.25">
      <c r="A5336" s="1" t="s">
        <v>19</v>
      </c>
      <c r="B5336" t="s">
        <v>155</v>
      </c>
      <c r="C5336">
        <v>1</v>
      </c>
      <c r="D5336" t="s">
        <v>13</v>
      </c>
      <c r="E5336">
        <v>8</v>
      </c>
      <c r="F5336">
        <v>27</v>
      </c>
      <c r="G5336">
        <v>15</v>
      </c>
      <c r="H5336">
        <v>4</v>
      </c>
      <c r="I5336">
        <v>390</v>
      </c>
      <c r="J5336">
        <v>1</v>
      </c>
      <c r="K5336">
        <v>8</v>
      </c>
      <c r="L5336" t="s">
        <v>39</v>
      </c>
      <c r="M5336" t="s">
        <v>40</v>
      </c>
      <c r="N5336">
        <v>25</v>
      </c>
      <c r="O5336">
        <v>6</v>
      </c>
      <c r="P5336">
        <v>4</v>
      </c>
      <c r="Q5336">
        <v>19</v>
      </c>
      <c r="R5336" s="2">
        <v>0.70370370370370405</v>
      </c>
      <c r="S5336" s="2">
        <v>0.4</v>
      </c>
      <c r="T5336" s="2">
        <v>0.58043464526954602</v>
      </c>
      <c r="U5336" s="2">
        <v>0.123269058434157</v>
      </c>
      <c r="V5336">
        <v>3</v>
      </c>
      <c r="W5336" t="s">
        <v>14</v>
      </c>
    </row>
    <row r="5337" spans="1:23" x14ac:dyDescent="0.25">
      <c r="A5337" s="1" t="s">
        <v>22</v>
      </c>
      <c r="B5337" t="s">
        <v>382</v>
      </c>
      <c r="C5337">
        <v>7</v>
      </c>
      <c r="D5337" t="s">
        <v>13</v>
      </c>
      <c r="E5337">
        <v>3</v>
      </c>
      <c r="F5337">
        <v>51</v>
      </c>
      <c r="G5337">
        <v>26</v>
      </c>
      <c r="H5337">
        <v>16</v>
      </c>
      <c r="I5337">
        <v>4084</v>
      </c>
      <c r="J5337">
        <v>7</v>
      </c>
      <c r="K5337">
        <v>3</v>
      </c>
      <c r="L5337" t="s">
        <v>39</v>
      </c>
      <c r="M5337" t="s">
        <v>40</v>
      </c>
      <c r="N5337">
        <v>53</v>
      </c>
      <c r="O5337">
        <v>7</v>
      </c>
      <c r="P5337">
        <v>6</v>
      </c>
      <c r="Q5337">
        <v>42</v>
      </c>
      <c r="R5337" s="2">
        <v>0.82352941176470595</v>
      </c>
      <c r="S5337" s="2">
        <v>0.245283018867925</v>
      </c>
      <c r="T5337" s="2">
        <v>0.64958000474191402</v>
      </c>
      <c r="U5337" s="2">
        <v>0.17394940702279199</v>
      </c>
      <c r="V5337">
        <v>3</v>
      </c>
      <c r="W5337" t="s">
        <v>14</v>
      </c>
    </row>
    <row r="5338" spans="1:23" hidden="1" x14ac:dyDescent="0.25">
      <c r="A5338" s="1" t="s">
        <v>19</v>
      </c>
      <c r="B5338" t="s">
        <v>156</v>
      </c>
      <c r="C5338">
        <v>1</v>
      </c>
      <c r="D5338" t="s">
        <v>13</v>
      </c>
      <c r="E5338">
        <v>4</v>
      </c>
      <c r="F5338">
        <v>38</v>
      </c>
      <c r="G5338">
        <v>16</v>
      </c>
      <c r="H5338">
        <v>9</v>
      </c>
      <c r="I5338">
        <v>391</v>
      </c>
      <c r="J5338">
        <v>1</v>
      </c>
      <c r="K5338">
        <v>4</v>
      </c>
      <c r="L5338" t="s">
        <v>39</v>
      </c>
      <c r="M5338" t="s">
        <v>40</v>
      </c>
      <c r="N5338">
        <v>39</v>
      </c>
      <c r="O5338">
        <v>6</v>
      </c>
      <c r="P5338">
        <v>3</v>
      </c>
      <c r="Q5338">
        <v>25</v>
      </c>
      <c r="R5338" s="2">
        <v>0.65789473684210498</v>
      </c>
      <c r="S5338" s="2">
        <v>0.230769230769231</v>
      </c>
      <c r="T5338" s="2">
        <v>0.65606643621211702</v>
      </c>
      <c r="U5338" s="2">
        <v>1.82830062998829E-3</v>
      </c>
      <c r="V5338">
        <v>2</v>
      </c>
      <c r="W5338" t="s">
        <v>15</v>
      </c>
    </row>
    <row r="5339" spans="1:23" hidden="1" x14ac:dyDescent="0.25">
      <c r="A5339" s="1" t="s">
        <v>19</v>
      </c>
      <c r="B5339" t="s">
        <v>156</v>
      </c>
      <c r="C5339">
        <v>1</v>
      </c>
      <c r="D5339" t="s">
        <v>13</v>
      </c>
      <c r="E5339">
        <v>5</v>
      </c>
      <c r="F5339">
        <v>37</v>
      </c>
      <c r="G5339">
        <v>12</v>
      </c>
      <c r="H5339">
        <v>0</v>
      </c>
      <c r="I5339">
        <v>391</v>
      </c>
      <c r="J5339">
        <v>1</v>
      </c>
      <c r="K5339">
        <v>5</v>
      </c>
      <c r="L5339" t="s">
        <v>39</v>
      </c>
      <c r="M5339" t="s">
        <v>40</v>
      </c>
      <c r="N5339">
        <v>34</v>
      </c>
      <c r="O5339">
        <v>4</v>
      </c>
      <c r="P5339">
        <v>4</v>
      </c>
      <c r="Q5339">
        <v>12</v>
      </c>
      <c r="R5339" s="2">
        <v>0.32432432432432401</v>
      </c>
      <c r="S5339" s="2">
        <v>0.23529411764705899</v>
      </c>
      <c r="T5339" s="2">
        <v>0.654044195812583</v>
      </c>
      <c r="U5339" s="2">
        <v>-0.32971987148825899</v>
      </c>
      <c r="V5339">
        <v>1</v>
      </c>
      <c r="W5339" t="s">
        <v>16</v>
      </c>
    </row>
    <row r="5340" spans="1:23" hidden="1" x14ac:dyDescent="0.25">
      <c r="A5340" s="1" t="s">
        <v>19</v>
      </c>
      <c r="B5340" t="s">
        <v>156</v>
      </c>
      <c r="C5340">
        <v>1</v>
      </c>
      <c r="D5340" t="s">
        <v>13</v>
      </c>
      <c r="E5340">
        <v>6</v>
      </c>
      <c r="F5340">
        <v>36</v>
      </c>
      <c r="G5340">
        <v>7</v>
      </c>
      <c r="H5340">
        <v>5</v>
      </c>
      <c r="I5340">
        <v>391</v>
      </c>
      <c r="J5340">
        <v>1</v>
      </c>
      <c r="K5340">
        <v>6</v>
      </c>
      <c r="L5340" t="s">
        <v>39</v>
      </c>
      <c r="M5340" t="s">
        <v>40</v>
      </c>
      <c r="N5340">
        <v>35</v>
      </c>
      <c r="O5340">
        <v>10</v>
      </c>
      <c r="P5340">
        <v>4</v>
      </c>
      <c r="Q5340">
        <v>12</v>
      </c>
      <c r="R5340" s="2">
        <v>0.33333333333333298</v>
      </c>
      <c r="S5340" s="2">
        <v>0.4</v>
      </c>
      <c r="T5340" s="2">
        <v>0.58043464526954602</v>
      </c>
      <c r="U5340" s="2">
        <v>-0.24710131193621299</v>
      </c>
      <c r="V5340">
        <v>1</v>
      </c>
      <c r="W5340" t="s">
        <v>16</v>
      </c>
    </row>
    <row r="5341" spans="1:23" hidden="1" x14ac:dyDescent="0.25">
      <c r="A5341" s="1" t="s">
        <v>19</v>
      </c>
      <c r="B5341" t="s">
        <v>156</v>
      </c>
      <c r="C5341">
        <v>1</v>
      </c>
      <c r="D5341" t="s">
        <v>13</v>
      </c>
      <c r="E5341">
        <v>7</v>
      </c>
      <c r="F5341">
        <v>36</v>
      </c>
      <c r="G5341">
        <v>12</v>
      </c>
      <c r="H5341">
        <v>5</v>
      </c>
      <c r="I5341">
        <v>391</v>
      </c>
      <c r="J5341">
        <v>1</v>
      </c>
      <c r="K5341">
        <v>7</v>
      </c>
      <c r="L5341" t="s">
        <v>39</v>
      </c>
      <c r="M5341" t="s">
        <v>40</v>
      </c>
      <c r="N5341">
        <v>38</v>
      </c>
      <c r="O5341">
        <v>6</v>
      </c>
      <c r="P5341">
        <v>4</v>
      </c>
      <c r="Q5341">
        <v>17</v>
      </c>
      <c r="R5341" s="2">
        <v>0.47222222222222199</v>
      </c>
      <c r="S5341" s="2">
        <v>0.26315789473684198</v>
      </c>
      <c r="T5341" s="2">
        <v>0.64159145229966297</v>
      </c>
      <c r="U5341" s="2">
        <v>-0.16936923007744101</v>
      </c>
      <c r="V5341">
        <v>1</v>
      </c>
      <c r="W5341" t="s">
        <v>16</v>
      </c>
    </row>
    <row r="5342" spans="1:23" hidden="1" x14ac:dyDescent="0.25">
      <c r="A5342" s="1" t="s">
        <v>19</v>
      </c>
      <c r="B5342" t="s">
        <v>156</v>
      </c>
      <c r="C5342">
        <v>1</v>
      </c>
      <c r="D5342" t="s">
        <v>13</v>
      </c>
      <c r="E5342">
        <v>8</v>
      </c>
      <c r="F5342">
        <v>44</v>
      </c>
      <c r="G5342">
        <v>14</v>
      </c>
      <c r="H5342">
        <v>9</v>
      </c>
      <c r="I5342">
        <v>391</v>
      </c>
      <c r="J5342">
        <v>1</v>
      </c>
      <c r="K5342">
        <v>8</v>
      </c>
      <c r="L5342" t="s">
        <v>39</v>
      </c>
      <c r="M5342" t="s">
        <v>40</v>
      </c>
      <c r="N5342">
        <v>44</v>
      </c>
      <c r="O5342">
        <v>8</v>
      </c>
      <c r="P5342">
        <v>3</v>
      </c>
      <c r="Q5342">
        <v>23</v>
      </c>
      <c r="R5342" s="2">
        <v>0.52272727272727304</v>
      </c>
      <c r="S5342" s="2">
        <v>0.25</v>
      </c>
      <c r="T5342" s="2">
        <v>0.64747191451409802</v>
      </c>
      <c r="U5342" s="2">
        <v>-0.124744641786825</v>
      </c>
      <c r="V5342">
        <v>1</v>
      </c>
      <c r="W5342" t="s">
        <v>16</v>
      </c>
    </row>
    <row r="5343" spans="1:23" hidden="1" x14ac:dyDescent="0.25">
      <c r="A5343" s="1" t="s">
        <v>17</v>
      </c>
      <c r="B5343" t="s">
        <v>92</v>
      </c>
      <c r="C5343">
        <v>1</v>
      </c>
      <c r="D5343" t="s">
        <v>13</v>
      </c>
      <c r="E5343">
        <v>3</v>
      </c>
      <c r="F5343">
        <v>79</v>
      </c>
      <c r="G5343">
        <v>31</v>
      </c>
      <c r="H5343">
        <v>22</v>
      </c>
      <c r="I5343">
        <v>182</v>
      </c>
      <c r="J5343">
        <v>1</v>
      </c>
      <c r="K5343">
        <v>3</v>
      </c>
      <c r="L5343" t="s">
        <v>39</v>
      </c>
      <c r="M5343" t="s">
        <v>40</v>
      </c>
      <c r="N5343">
        <v>87</v>
      </c>
      <c r="O5343">
        <v>39</v>
      </c>
      <c r="P5343">
        <v>12</v>
      </c>
      <c r="Q5343">
        <v>53</v>
      </c>
      <c r="R5343" s="2">
        <v>0.670886075949367</v>
      </c>
      <c r="S5343" s="2">
        <v>0.58620689655172398</v>
      </c>
      <c r="T5343" s="2">
        <v>0.49721596620734498</v>
      </c>
      <c r="U5343" s="2">
        <v>0.17367010974202299</v>
      </c>
      <c r="V5343">
        <v>3</v>
      </c>
      <c r="W5343" t="s">
        <v>14</v>
      </c>
    </row>
    <row r="5344" spans="1:23" hidden="1" x14ac:dyDescent="0.25">
      <c r="A5344" s="1" t="s">
        <v>19</v>
      </c>
      <c r="B5344" t="s">
        <v>157</v>
      </c>
      <c r="C5344">
        <v>1</v>
      </c>
      <c r="D5344" t="s">
        <v>13</v>
      </c>
      <c r="E5344">
        <v>4</v>
      </c>
      <c r="F5344">
        <v>160</v>
      </c>
      <c r="G5344">
        <v>63</v>
      </c>
      <c r="H5344">
        <v>30</v>
      </c>
      <c r="I5344">
        <v>413</v>
      </c>
      <c r="J5344">
        <v>1</v>
      </c>
      <c r="K5344">
        <v>4</v>
      </c>
      <c r="L5344" t="s">
        <v>39</v>
      </c>
      <c r="M5344" t="s">
        <v>40</v>
      </c>
      <c r="N5344">
        <v>160</v>
      </c>
      <c r="O5344">
        <v>54</v>
      </c>
      <c r="P5344">
        <v>16</v>
      </c>
      <c r="Q5344">
        <v>93</v>
      </c>
      <c r="R5344" s="2">
        <v>0.58125000000000004</v>
      </c>
      <c r="S5344" s="2">
        <v>0.4375</v>
      </c>
      <c r="T5344" s="2">
        <v>0.56367532795840802</v>
      </c>
      <c r="U5344" s="2">
        <v>1.7574672041591698E-2</v>
      </c>
      <c r="V5344">
        <v>2</v>
      </c>
      <c r="W5344" t="s">
        <v>15</v>
      </c>
    </row>
    <row r="5345" spans="1:23" hidden="1" x14ac:dyDescent="0.25">
      <c r="A5345" s="1" t="s">
        <v>19</v>
      </c>
      <c r="B5345" t="s">
        <v>157</v>
      </c>
      <c r="C5345">
        <v>1</v>
      </c>
      <c r="D5345" t="s">
        <v>13</v>
      </c>
      <c r="E5345">
        <v>5</v>
      </c>
      <c r="F5345">
        <v>148</v>
      </c>
      <c r="G5345">
        <v>61</v>
      </c>
      <c r="H5345">
        <v>23</v>
      </c>
      <c r="I5345">
        <v>413</v>
      </c>
      <c r="J5345">
        <v>1</v>
      </c>
      <c r="K5345">
        <v>5</v>
      </c>
      <c r="L5345" t="s">
        <v>39</v>
      </c>
      <c r="M5345" t="s">
        <v>40</v>
      </c>
      <c r="N5345">
        <v>155</v>
      </c>
      <c r="O5345">
        <v>49</v>
      </c>
      <c r="P5345">
        <v>14</v>
      </c>
      <c r="Q5345">
        <v>84</v>
      </c>
      <c r="R5345" s="2">
        <v>0.56756756756756799</v>
      </c>
      <c r="S5345" s="2">
        <v>0.40645161290322601</v>
      </c>
      <c r="T5345" s="2">
        <v>0.57755132186117797</v>
      </c>
      <c r="U5345" s="2">
        <v>-9.9837542936108692E-3</v>
      </c>
      <c r="V5345">
        <v>2</v>
      </c>
      <c r="W5345" t="s">
        <v>15</v>
      </c>
    </row>
    <row r="5346" spans="1:23" hidden="1" x14ac:dyDescent="0.25">
      <c r="A5346" s="1" t="s">
        <v>19</v>
      </c>
      <c r="B5346" t="s">
        <v>157</v>
      </c>
      <c r="C5346">
        <v>1</v>
      </c>
      <c r="D5346" t="s">
        <v>13</v>
      </c>
      <c r="E5346">
        <v>6</v>
      </c>
      <c r="F5346">
        <v>141</v>
      </c>
      <c r="G5346">
        <v>43</v>
      </c>
      <c r="H5346">
        <v>31</v>
      </c>
      <c r="I5346">
        <v>413</v>
      </c>
      <c r="J5346">
        <v>1</v>
      </c>
      <c r="K5346">
        <v>6</v>
      </c>
      <c r="L5346" t="s">
        <v>39</v>
      </c>
      <c r="M5346" t="s">
        <v>40</v>
      </c>
      <c r="N5346">
        <v>139</v>
      </c>
      <c r="O5346">
        <v>42</v>
      </c>
      <c r="P5346">
        <v>21</v>
      </c>
      <c r="Q5346">
        <v>74</v>
      </c>
      <c r="R5346" s="2">
        <v>0.52482269503546097</v>
      </c>
      <c r="S5346" s="2">
        <v>0.45323741007194202</v>
      </c>
      <c r="T5346" s="2">
        <v>0.55664204131704398</v>
      </c>
      <c r="U5346" s="2">
        <v>-3.18193462815827E-2</v>
      </c>
      <c r="V5346">
        <v>2</v>
      </c>
      <c r="W5346" t="s">
        <v>15</v>
      </c>
    </row>
    <row r="5347" spans="1:23" hidden="1" x14ac:dyDescent="0.25">
      <c r="A5347" s="1" t="s">
        <v>19</v>
      </c>
      <c r="B5347" t="s">
        <v>157</v>
      </c>
      <c r="C5347">
        <v>1</v>
      </c>
      <c r="D5347" t="s">
        <v>13</v>
      </c>
      <c r="E5347">
        <v>7</v>
      </c>
      <c r="F5347">
        <v>160</v>
      </c>
      <c r="G5347">
        <v>60</v>
      </c>
      <c r="H5347">
        <v>33</v>
      </c>
      <c r="I5347">
        <v>413</v>
      </c>
      <c r="J5347">
        <v>1</v>
      </c>
      <c r="K5347">
        <v>7</v>
      </c>
      <c r="L5347" t="s">
        <v>39</v>
      </c>
      <c r="M5347" t="s">
        <v>40</v>
      </c>
      <c r="N5347">
        <v>161</v>
      </c>
      <c r="O5347">
        <v>59</v>
      </c>
      <c r="P5347">
        <v>14</v>
      </c>
      <c r="Q5347">
        <v>93</v>
      </c>
      <c r="R5347" s="2">
        <v>0.58125000000000004</v>
      </c>
      <c r="S5347" s="2">
        <v>0.453416149068323</v>
      </c>
      <c r="T5347" s="2">
        <v>0.55656216015554405</v>
      </c>
      <c r="U5347" s="2">
        <v>2.4687839844455599E-2</v>
      </c>
      <c r="V5347">
        <v>2</v>
      </c>
      <c r="W5347" t="s">
        <v>15</v>
      </c>
    </row>
    <row r="5348" spans="1:23" hidden="1" x14ac:dyDescent="0.25">
      <c r="A5348" s="1" t="s">
        <v>19</v>
      </c>
      <c r="B5348" t="s">
        <v>157</v>
      </c>
      <c r="C5348">
        <v>1</v>
      </c>
      <c r="D5348" t="s">
        <v>13</v>
      </c>
      <c r="E5348">
        <v>8</v>
      </c>
      <c r="F5348">
        <v>152</v>
      </c>
      <c r="G5348">
        <v>38</v>
      </c>
      <c r="H5348">
        <v>79</v>
      </c>
      <c r="I5348">
        <v>413</v>
      </c>
      <c r="J5348">
        <v>1</v>
      </c>
      <c r="K5348">
        <v>8</v>
      </c>
      <c r="L5348" t="s">
        <v>39</v>
      </c>
      <c r="M5348" t="s">
        <v>40</v>
      </c>
      <c r="N5348">
        <v>154</v>
      </c>
      <c r="O5348">
        <v>36</v>
      </c>
      <c r="P5348">
        <v>14</v>
      </c>
      <c r="Q5348">
        <v>117</v>
      </c>
      <c r="R5348" s="2">
        <v>0.76973684210526305</v>
      </c>
      <c r="S5348" s="2">
        <v>0.32467532467532501</v>
      </c>
      <c r="T5348" s="2">
        <v>0.61409838220620405</v>
      </c>
      <c r="U5348" s="2">
        <v>0.155638459899059</v>
      </c>
      <c r="V5348">
        <v>3</v>
      </c>
      <c r="W5348" t="s">
        <v>14</v>
      </c>
    </row>
    <row r="5349" spans="1:23" hidden="1" x14ac:dyDescent="0.25">
      <c r="A5349" s="1" t="s">
        <v>19</v>
      </c>
      <c r="B5349" t="s">
        <v>157</v>
      </c>
      <c r="C5349">
        <v>1</v>
      </c>
      <c r="D5349" t="s">
        <v>13</v>
      </c>
      <c r="E5349">
        <v>11</v>
      </c>
      <c r="F5349">
        <v>206</v>
      </c>
      <c r="G5349">
        <v>61</v>
      </c>
      <c r="H5349">
        <v>41</v>
      </c>
      <c r="I5349">
        <v>413</v>
      </c>
      <c r="J5349">
        <v>1</v>
      </c>
      <c r="K5349">
        <v>11</v>
      </c>
      <c r="L5349" t="s">
        <v>39</v>
      </c>
      <c r="M5349" t="s">
        <v>40</v>
      </c>
      <c r="N5349">
        <v>216</v>
      </c>
      <c r="O5349">
        <v>52</v>
      </c>
      <c r="P5349">
        <v>10</v>
      </c>
      <c r="Q5349">
        <v>102</v>
      </c>
      <c r="R5349" s="2">
        <v>0.495145631067961</v>
      </c>
      <c r="S5349" s="2">
        <v>0.28703703703703698</v>
      </c>
      <c r="T5349" s="2">
        <v>0.63091950235494898</v>
      </c>
      <c r="U5349" s="2">
        <v>-0.13577387128698801</v>
      </c>
      <c r="V5349">
        <v>1</v>
      </c>
      <c r="W5349" t="s">
        <v>16</v>
      </c>
    </row>
    <row r="5350" spans="1:23" hidden="1" x14ac:dyDescent="0.25">
      <c r="A5350" s="1" t="s">
        <v>17</v>
      </c>
      <c r="B5350" t="s">
        <v>238</v>
      </c>
      <c r="C5350">
        <v>1</v>
      </c>
      <c r="D5350" t="s">
        <v>13</v>
      </c>
      <c r="E5350">
        <v>3</v>
      </c>
      <c r="F5350">
        <v>59</v>
      </c>
      <c r="G5350">
        <v>29</v>
      </c>
      <c r="H5350">
        <v>14</v>
      </c>
      <c r="I5350">
        <v>739</v>
      </c>
      <c r="J5350">
        <v>1</v>
      </c>
      <c r="K5350">
        <v>3</v>
      </c>
      <c r="L5350" t="s">
        <v>39</v>
      </c>
      <c r="M5350" t="s">
        <v>40</v>
      </c>
      <c r="N5350">
        <v>57</v>
      </c>
      <c r="O5350">
        <v>17</v>
      </c>
      <c r="P5350">
        <v>9</v>
      </c>
      <c r="Q5350">
        <v>43</v>
      </c>
      <c r="R5350" s="2">
        <v>0.72881355932203395</v>
      </c>
      <c r="S5350" s="2">
        <v>0.45614035087719301</v>
      </c>
      <c r="T5350" s="2">
        <v>0.55534467315462599</v>
      </c>
      <c r="U5350" s="2">
        <v>0.17346888616740699</v>
      </c>
      <c r="V5350">
        <v>3</v>
      </c>
      <c r="W5350" t="s">
        <v>14</v>
      </c>
    </row>
    <row r="5351" spans="1:23" hidden="1" x14ac:dyDescent="0.25">
      <c r="A5351" s="1" t="s">
        <v>19</v>
      </c>
      <c r="B5351" t="s">
        <v>158</v>
      </c>
      <c r="C5351">
        <v>1</v>
      </c>
      <c r="D5351" t="s">
        <v>13</v>
      </c>
      <c r="E5351">
        <v>5</v>
      </c>
      <c r="F5351">
        <v>37</v>
      </c>
      <c r="G5351">
        <v>13</v>
      </c>
      <c r="H5351">
        <v>8</v>
      </c>
      <c r="I5351">
        <v>414</v>
      </c>
      <c r="J5351">
        <v>1</v>
      </c>
      <c r="K5351">
        <v>5</v>
      </c>
      <c r="L5351" t="s">
        <v>39</v>
      </c>
      <c r="M5351" t="s">
        <v>40</v>
      </c>
      <c r="N5351">
        <v>40</v>
      </c>
      <c r="O5351">
        <v>9</v>
      </c>
      <c r="P5351">
        <v>7</v>
      </c>
      <c r="Q5351">
        <v>21</v>
      </c>
      <c r="R5351" s="2">
        <v>0.56756756756756799</v>
      </c>
      <c r="S5351" s="2">
        <v>0.4</v>
      </c>
      <c r="T5351" s="2">
        <v>0.58043464526954602</v>
      </c>
      <c r="U5351" s="2">
        <v>-1.28670777019787E-2</v>
      </c>
      <c r="V5351">
        <v>2</v>
      </c>
      <c r="W5351" t="s">
        <v>15</v>
      </c>
    </row>
    <row r="5352" spans="1:23" hidden="1" x14ac:dyDescent="0.25">
      <c r="A5352" s="1" t="s">
        <v>19</v>
      </c>
      <c r="B5352" t="s">
        <v>158</v>
      </c>
      <c r="C5352">
        <v>1</v>
      </c>
      <c r="D5352" t="s">
        <v>13</v>
      </c>
      <c r="E5352">
        <v>6</v>
      </c>
      <c r="F5352">
        <v>35</v>
      </c>
      <c r="G5352">
        <v>14</v>
      </c>
      <c r="H5352">
        <v>7</v>
      </c>
      <c r="I5352">
        <v>414</v>
      </c>
      <c r="J5352">
        <v>1</v>
      </c>
      <c r="K5352">
        <v>6</v>
      </c>
      <c r="L5352" t="s">
        <v>39</v>
      </c>
      <c r="M5352" t="s">
        <v>40</v>
      </c>
      <c r="N5352">
        <v>36</v>
      </c>
      <c r="O5352">
        <v>10</v>
      </c>
      <c r="P5352">
        <v>7</v>
      </c>
      <c r="Q5352">
        <v>21</v>
      </c>
      <c r="R5352" s="2">
        <v>0.6</v>
      </c>
      <c r="S5352" s="2">
        <v>0.47222222222222199</v>
      </c>
      <c r="T5352" s="2">
        <v>0.54815744155920698</v>
      </c>
      <c r="U5352" s="2">
        <v>5.1842558440793197E-2</v>
      </c>
      <c r="V5352">
        <v>2</v>
      </c>
      <c r="W5352" t="s">
        <v>15</v>
      </c>
    </row>
    <row r="5353" spans="1:23" hidden="1" x14ac:dyDescent="0.25">
      <c r="A5353" s="1" t="s">
        <v>19</v>
      </c>
      <c r="B5353" t="s">
        <v>158</v>
      </c>
      <c r="C5353">
        <v>1</v>
      </c>
      <c r="D5353" t="s">
        <v>13</v>
      </c>
      <c r="E5353">
        <v>7</v>
      </c>
      <c r="F5353">
        <v>40</v>
      </c>
      <c r="G5353">
        <v>14</v>
      </c>
      <c r="H5353">
        <v>8</v>
      </c>
      <c r="I5353">
        <v>414</v>
      </c>
      <c r="J5353">
        <v>1</v>
      </c>
      <c r="K5353">
        <v>7</v>
      </c>
      <c r="L5353" t="s">
        <v>39</v>
      </c>
      <c r="M5353" t="s">
        <v>40</v>
      </c>
      <c r="N5353">
        <v>40</v>
      </c>
      <c r="O5353">
        <v>6</v>
      </c>
      <c r="P5353">
        <v>10</v>
      </c>
      <c r="Q5353">
        <v>22</v>
      </c>
      <c r="R5353" s="2">
        <v>0.55000000000000004</v>
      </c>
      <c r="S5353" s="2">
        <v>0.4</v>
      </c>
      <c r="T5353" s="2">
        <v>0.58043464526954602</v>
      </c>
      <c r="U5353" s="2">
        <v>-3.0434645269546201E-2</v>
      </c>
      <c r="V5353">
        <v>2</v>
      </c>
      <c r="W5353" t="s">
        <v>15</v>
      </c>
    </row>
    <row r="5354" spans="1:23" hidden="1" x14ac:dyDescent="0.25">
      <c r="A5354" s="1" t="s">
        <v>19</v>
      </c>
      <c r="B5354" t="s">
        <v>158</v>
      </c>
      <c r="C5354">
        <v>1</v>
      </c>
      <c r="D5354" t="s">
        <v>13</v>
      </c>
      <c r="E5354">
        <v>8</v>
      </c>
      <c r="F5354">
        <v>38</v>
      </c>
      <c r="G5354">
        <v>17</v>
      </c>
      <c r="H5354">
        <v>6</v>
      </c>
      <c r="I5354">
        <v>414</v>
      </c>
      <c r="J5354">
        <v>1</v>
      </c>
      <c r="K5354">
        <v>8</v>
      </c>
      <c r="L5354" t="s">
        <v>39</v>
      </c>
      <c r="M5354" t="s">
        <v>40</v>
      </c>
      <c r="N5354">
        <v>39</v>
      </c>
      <c r="O5354">
        <v>8</v>
      </c>
      <c r="P5354">
        <v>7</v>
      </c>
      <c r="Q5354">
        <v>23</v>
      </c>
      <c r="R5354" s="2">
        <v>0.60526315789473695</v>
      </c>
      <c r="S5354" s="2">
        <v>0.38461538461538503</v>
      </c>
      <c r="T5354" s="2">
        <v>0.58731026262796204</v>
      </c>
      <c r="U5354" s="2">
        <v>1.7952895266775001E-2</v>
      </c>
      <c r="V5354">
        <v>2</v>
      </c>
      <c r="W5354" t="s">
        <v>15</v>
      </c>
    </row>
    <row r="5355" spans="1:23" hidden="1" x14ac:dyDescent="0.25">
      <c r="A5355" s="1" t="s">
        <v>19</v>
      </c>
      <c r="B5355" t="s">
        <v>158</v>
      </c>
      <c r="C5355">
        <v>1</v>
      </c>
      <c r="D5355" t="s">
        <v>13</v>
      </c>
      <c r="E5355">
        <v>11</v>
      </c>
      <c r="F5355">
        <v>41</v>
      </c>
      <c r="G5355">
        <v>21</v>
      </c>
      <c r="H5355">
        <v>8</v>
      </c>
      <c r="I5355">
        <v>414</v>
      </c>
      <c r="J5355">
        <v>1</v>
      </c>
      <c r="K5355">
        <v>11</v>
      </c>
      <c r="L5355" t="s">
        <v>39</v>
      </c>
      <c r="M5355" t="s">
        <v>40</v>
      </c>
      <c r="N5355">
        <v>49</v>
      </c>
      <c r="O5355">
        <v>11</v>
      </c>
      <c r="P5355">
        <v>5</v>
      </c>
      <c r="Q5355">
        <v>29</v>
      </c>
      <c r="R5355" s="2">
        <v>0.707317073170732</v>
      </c>
      <c r="S5355" s="2">
        <v>0.32653061224489799</v>
      </c>
      <c r="T5355" s="2">
        <v>0.61326922612402002</v>
      </c>
      <c r="U5355" s="2">
        <v>9.4047847046711194E-2</v>
      </c>
      <c r="V5355">
        <v>2</v>
      </c>
      <c r="W5355" t="s">
        <v>15</v>
      </c>
    </row>
    <row r="5356" spans="1:23" x14ac:dyDescent="0.25">
      <c r="A5356" s="1" t="s">
        <v>22</v>
      </c>
      <c r="B5356" t="s">
        <v>104</v>
      </c>
      <c r="C5356">
        <v>1</v>
      </c>
      <c r="D5356" t="s">
        <v>13</v>
      </c>
      <c r="E5356">
        <v>3</v>
      </c>
      <c r="F5356">
        <v>294</v>
      </c>
      <c r="G5356">
        <v>126</v>
      </c>
      <c r="H5356">
        <v>105</v>
      </c>
      <c r="I5356">
        <v>206</v>
      </c>
      <c r="J5356">
        <v>1</v>
      </c>
      <c r="K5356">
        <v>3</v>
      </c>
      <c r="L5356" t="s">
        <v>39</v>
      </c>
      <c r="M5356" t="s">
        <v>40</v>
      </c>
      <c r="N5356">
        <v>293</v>
      </c>
      <c r="O5356">
        <v>57</v>
      </c>
      <c r="P5356">
        <v>39</v>
      </c>
      <c r="Q5356">
        <v>231</v>
      </c>
      <c r="R5356" s="2">
        <v>0.78571428571428603</v>
      </c>
      <c r="S5356" s="2">
        <v>0.32764505119453902</v>
      </c>
      <c r="T5356" s="2">
        <v>0.61277116649786201</v>
      </c>
      <c r="U5356" s="2">
        <v>0.172943119216423</v>
      </c>
      <c r="V5356">
        <v>3</v>
      </c>
      <c r="W5356" t="s">
        <v>14</v>
      </c>
    </row>
    <row r="5357" spans="1:23" hidden="1" x14ac:dyDescent="0.25">
      <c r="A5357" s="1" t="s">
        <v>19</v>
      </c>
      <c r="B5357" t="s">
        <v>159</v>
      </c>
      <c r="C5357">
        <v>1</v>
      </c>
      <c r="D5357" t="s">
        <v>13</v>
      </c>
      <c r="E5357">
        <v>4</v>
      </c>
      <c r="F5357">
        <v>215</v>
      </c>
      <c r="G5357">
        <v>84</v>
      </c>
      <c r="H5357">
        <v>91</v>
      </c>
      <c r="I5357">
        <v>423</v>
      </c>
      <c r="J5357">
        <v>1</v>
      </c>
      <c r="K5357">
        <v>4</v>
      </c>
      <c r="L5357" t="s">
        <v>39</v>
      </c>
      <c r="M5357" t="s">
        <v>40</v>
      </c>
      <c r="N5357">
        <v>217</v>
      </c>
      <c r="O5357">
        <v>46</v>
      </c>
      <c r="P5357">
        <v>15</v>
      </c>
      <c r="Q5357">
        <v>175</v>
      </c>
      <c r="R5357" s="2">
        <v>0.81395348837209303</v>
      </c>
      <c r="S5357" s="2">
        <v>0.28110599078340998</v>
      </c>
      <c r="T5357" s="2">
        <v>0.63357017665232396</v>
      </c>
      <c r="U5357" s="2">
        <v>0.18038331171976901</v>
      </c>
      <c r="V5357">
        <v>3</v>
      </c>
      <c r="W5357" t="s">
        <v>14</v>
      </c>
    </row>
    <row r="5358" spans="1:23" hidden="1" x14ac:dyDescent="0.25">
      <c r="A5358" s="1" t="s">
        <v>19</v>
      </c>
      <c r="B5358" t="s">
        <v>159</v>
      </c>
      <c r="C5358">
        <v>1</v>
      </c>
      <c r="D5358" t="s">
        <v>13</v>
      </c>
      <c r="E5358">
        <v>5</v>
      </c>
      <c r="F5358">
        <v>226</v>
      </c>
      <c r="G5358">
        <v>89</v>
      </c>
      <c r="H5358">
        <v>91</v>
      </c>
      <c r="I5358">
        <v>423</v>
      </c>
      <c r="J5358">
        <v>1</v>
      </c>
      <c r="K5358">
        <v>5</v>
      </c>
      <c r="L5358" t="s">
        <v>39</v>
      </c>
      <c r="M5358" t="s">
        <v>40</v>
      </c>
      <c r="N5358">
        <v>231</v>
      </c>
      <c r="O5358">
        <v>46</v>
      </c>
      <c r="P5358">
        <v>21</v>
      </c>
      <c r="Q5358">
        <v>180</v>
      </c>
      <c r="R5358" s="2">
        <v>0.79646017699115002</v>
      </c>
      <c r="S5358" s="2">
        <v>0.29004329004328999</v>
      </c>
      <c r="T5358" s="2">
        <v>0.62957596240696601</v>
      </c>
      <c r="U5358" s="2">
        <v>0.16688421458418401</v>
      </c>
      <c r="V5358">
        <v>3</v>
      </c>
      <c r="W5358" t="s">
        <v>14</v>
      </c>
    </row>
    <row r="5359" spans="1:23" hidden="1" x14ac:dyDescent="0.25">
      <c r="A5359" s="1" t="s">
        <v>19</v>
      </c>
      <c r="B5359" t="s">
        <v>159</v>
      </c>
      <c r="C5359">
        <v>1</v>
      </c>
      <c r="D5359" t="s">
        <v>13</v>
      </c>
      <c r="E5359">
        <v>6</v>
      </c>
      <c r="F5359">
        <v>229</v>
      </c>
      <c r="G5359">
        <v>94</v>
      </c>
      <c r="H5359">
        <v>58</v>
      </c>
      <c r="I5359">
        <v>423</v>
      </c>
      <c r="J5359">
        <v>1</v>
      </c>
      <c r="K5359">
        <v>6</v>
      </c>
      <c r="L5359" t="s">
        <v>39</v>
      </c>
      <c r="M5359" t="s">
        <v>40</v>
      </c>
      <c r="N5359">
        <v>231</v>
      </c>
      <c r="O5359">
        <v>45</v>
      </c>
      <c r="P5359">
        <v>15</v>
      </c>
      <c r="Q5359">
        <v>152</v>
      </c>
      <c r="R5359" s="2">
        <v>0.66375545851528395</v>
      </c>
      <c r="S5359" s="2">
        <v>0.25974025974025999</v>
      </c>
      <c r="T5359" s="2">
        <v>0.64311884508263295</v>
      </c>
      <c r="U5359" s="2">
        <v>2.0636613432650601E-2</v>
      </c>
      <c r="V5359">
        <v>2</v>
      </c>
      <c r="W5359" t="s">
        <v>15</v>
      </c>
    </row>
    <row r="5360" spans="1:23" hidden="1" x14ac:dyDescent="0.25">
      <c r="A5360" s="1" t="s">
        <v>19</v>
      </c>
      <c r="B5360" t="s">
        <v>159</v>
      </c>
      <c r="C5360">
        <v>1</v>
      </c>
      <c r="D5360" t="s">
        <v>13</v>
      </c>
      <c r="E5360">
        <v>7</v>
      </c>
      <c r="F5360">
        <v>229</v>
      </c>
      <c r="G5360">
        <v>89</v>
      </c>
      <c r="H5360">
        <v>55</v>
      </c>
      <c r="I5360">
        <v>423</v>
      </c>
      <c r="J5360">
        <v>1</v>
      </c>
      <c r="K5360">
        <v>7</v>
      </c>
      <c r="L5360" t="s">
        <v>39</v>
      </c>
      <c r="M5360" t="s">
        <v>40</v>
      </c>
      <c r="N5360">
        <v>235</v>
      </c>
      <c r="O5360">
        <v>46</v>
      </c>
      <c r="P5360">
        <v>16</v>
      </c>
      <c r="Q5360">
        <v>144</v>
      </c>
      <c r="R5360" s="2">
        <v>0.62882096069868998</v>
      </c>
      <c r="S5360" s="2">
        <v>0.26382978723404299</v>
      </c>
      <c r="T5360" s="2">
        <v>0.64129117337807495</v>
      </c>
      <c r="U5360" s="2">
        <v>-1.24702126793852E-2</v>
      </c>
      <c r="V5360">
        <v>2</v>
      </c>
      <c r="W5360" t="s">
        <v>15</v>
      </c>
    </row>
    <row r="5361" spans="1:23" hidden="1" x14ac:dyDescent="0.25">
      <c r="A5361" s="1" t="s">
        <v>19</v>
      </c>
      <c r="B5361" t="s">
        <v>159</v>
      </c>
      <c r="C5361">
        <v>1</v>
      </c>
      <c r="D5361" t="s">
        <v>13</v>
      </c>
      <c r="E5361">
        <v>8</v>
      </c>
      <c r="F5361">
        <v>214</v>
      </c>
      <c r="G5361">
        <v>78</v>
      </c>
      <c r="H5361">
        <v>80</v>
      </c>
      <c r="I5361">
        <v>423</v>
      </c>
      <c r="J5361">
        <v>1</v>
      </c>
      <c r="K5361">
        <v>8</v>
      </c>
      <c r="L5361" t="s">
        <v>39</v>
      </c>
      <c r="M5361" t="s">
        <v>40</v>
      </c>
      <c r="N5361">
        <v>222</v>
      </c>
      <c r="O5361">
        <v>40</v>
      </c>
      <c r="P5361">
        <v>14</v>
      </c>
      <c r="Q5361">
        <v>158</v>
      </c>
      <c r="R5361" s="2">
        <v>0.73831775700934599</v>
      </c>
      <c r="S5361" s="2">
        <v>0.24324324324324301</v>
      </c>
      <c r="T5361" s="2">
        <v>0.65049161132691502</v>
      </c>
      <c r="U5361" s="2">
        <v>8.7826145682430495E-2</v>
      </c>
      <c r="V5361">
        <v>2</v>
      </c>
      <c r="W5361" t="s">
        <v>15</v>
      </c>
    </row>
    <row r="5362" spans="1:23" hidden="1" x14ac:dyDescent="0.25">
      <c r="A5362" s="1" t="s">
        <v>19</v>
      </c>
      <c r="B5362" t="s">
        <v>159</v>
      </c>
      <c r="C5362">
        <v>1</v>
      </c>
      <c r="D5362" t="s">
        <v>13</v>
      </c>
      <c r="E5362">
        <v>11</v>
      </c>
      <c r="F5362">
        <v>199</v>
      </c>
      <c r="G5362">
        <v>81</v>
      </c>
      <c r="H5362">
        <v>40</v>
      </c>
      <c r="I5362">
        <v>423</v>
      </c>
      <c r="J5362">
        <v>1</v>
      </c>
      <c r="K5362">
        <v>11</v>
      </c>
      <c r="L5362" t="s">
        <v>39</v>
      </c>
      <c r="M5362" t="s">
        <v>40</v>
      </c>
      <c r="N5362">
        <v>214</v>
      </c>
      <c r="O5362">
        <v>30</v>
      </c>
      <c r="P5362">
        <v>16</v>
      </c>
      <c r="Q5362">
        <v>121</v>
      </c>
      <c r="R5362" s="2">
        <v>0.60804020100502498</v>
      </c>
      <c r="S5362" s="2">
        <v>0.21495327102803699</v>
      </c>
      <c r="T5362" s="2">
        <v>0.66313482788899303</v>
      </c>
      <c r="U5362" s="2">
        <v>-5.5094626883967698E-2</v>
      </c>
      <c r="V5362">
        <v>2</v>
      </c>
      <c r="W5362" t="s">
        <v>15</v>
      </c>
    </row>
    <row r="5363" spans="1:23" hidden="1" x14ac:dyDescent="0.25">
      <c r="A5363" s="1" t="s">
        <v>20</v>
      </c>
      <c r="B5363" t="s">
        <v>314</v>
      </c>
      <c r="C5363">
        <v>1</v>
      </c>
      <c r="D5363" t="s">
        <v>13</v>
      </c>
      <c r="E5363">
        <v>3</v>
      </c>
      <c r="F5363">
        <v>59</v>
      </c>
      <c r="G5363">
        <v>24</v>
      </c>
      <c r="H5363">
        <v>20</v>
      </c>
      <c r="I5363">
        <v>2364</v>
      </c>
      <c r="J5363">
        <v>1</v>
      </c>
      <c r="K5363">
        <v>3</v>
      </c>
      <c r="L5363" t="s">
        <v>39</v>
      </c>
      <c r="M5363" t="s">
        <v>40</v>
      </c>
      <c r="N5363">
        <v>60</v>
      </c>
      <c r="O5363">
        <v>12</v>
      </c>
      <c r="P5363">
        <v>13</v>
      </c>
      <c r="Q5363">
        <v>44</v>
      </c>
      <c r="R5363" s="2">
        <v>0.74576271186440701</v>
      </c>
      <c r="S5363" s="2">
        <v>0.41666666666666702</v>
      </c>
      <c r="T5363" s="2">
        <v>0.57298605979792905</v>
      </c>
      <c r="U5363" s="2">
        <v>0.17277665206647699</v>
      </c>
      <c r="V5363">
        <v>3</v>
      </c>
      <c r="W5363" t="s">
        <v>14</v>
      </c>
    </row>
    <row r="5364" spans="1:23" hidden="1" x14ac:dyDescent="0.25">
      <c r="A5364" s="1" t="s">
        <v>19</v>
      </c>
      <c r="B5364" t="s">
        <v>160</v>
      </c>
      <c r="C5364">
        <v>1</v>
      </c>
      <c r="D5364" t="s">
        <v>13</v>
      </c>
      <c r="E5364">
        <v>4</v>
      </c>
      <c r="F5364">
        <v>26</v>
      </c>
      <c r="G5364">
        <v>17</v>
      </c>
      <c r="H5364">
        <v>2</v>
      </c>
      <c r="I5364">
        <v>424</v>
      </c>
      <c r="J5364">
        <v>1</v>
      </c>
      <c r="K5364">
        <v>4</v>
      </c>
      <c r="L5364" t="s">
        <v>39</v>
      </c>
      <c r="M5364" t="s">
        <v>40</v>
      </c>
      <c r="N5364">
        <v>27</v>
      </c>
      <c r="O5364">
        <v>5</v>
      </c>
      <c r="P5364">
        <v>2</v>
      </c>
      <c r="Q5364">
        <v>19</v>
      </c>
      <c r="R5364" s="2">
        <v>0.73076923076923095</v>
      </c>
      <c r="S5364" s="2">
        <v>0.25925925925925902</v>
      </c>
      <c r="T5364" s="2">
        <v>0.64333381147431001</v>
      </c>
      <c r="U5364" s="2">
        <v>8.7435419294920297E-2</v>
      </c>
      <c r="V5364">
        <v>2</v>
      </c>
      <c r="W5364" t="s">
        <v>15</v>
      </c>
    </row>
    <row r="5365" spans="1:23" hidden="1" x14ac:dyDescent="0.25">
      <c r="A5365" s="1" t="s">
        <v>19</v>
      </c>
      <c r="B5365" t="s">
        <v>160</v>
      </c>
      <c r="C5365">
        <v>1</v>
      </c>
      <c r="D5365" t="s">
        <v>13</v>
      </c>
      <c r="E5365">
        <v>5</v>
      </c>
      <c r="F5365">
        <v>30</v>
      </c>
      <c r="G5365">
        <v>19</v>
      </c>
      <c r="H5365">
        <v>4</v>
      </c>
      <c r="I5365">
        <v>424</v>
      </c>
      <c r="J5365">
        <v>1</v>
      </c>
      <c r="K5365">
        <v>5</v>
      </c>
      <c r="L5365" t="s">
        <v>39</v>
      </c>
      <c r="M5365" t="s">
        <v>40</v>
      </c>
      <c r="N5365">
        <v>32</v>
      </c>
      <c r="O5365">
        <v>6</v>
      </c>
      <c r="P5365">
        <v>1</v>
      </c>
      <c r="Q5365">
        <v>23</v>
      </c>
      <c r="R5365" s="2">
        <v>0.76666666666666705</v>
      </c>
      <c r="S5365" s="2">
        <v>0.21875</v>
      </c>
      <c r="T5365" s="2">
        <v>0.66143801227337895</v>
      </c>
      <c r="U5365" s="2">
        <v>0.105228654393288</v>
      </c>
      <c r="V5365">
        <v>3</v>
      </c>
      <c r="W5365" t="s">
        <v>14</v>
      </c>
    </row>
    <row r="5366" spans="1:23" hidden="1" x14ac:dyDescent="0.25">
      <c r="A5366" s="1" t="s">
        <v>19</v>
      </c>
      <c r="B5366" t="s">
        <v>160</v>
      </c>
      <c r="C5366">
        <v>1</v>
      </c>
      <c r="D5366" t="s">
        <v>13</v>
      </c>
      <c r="E5366">
        <v>6</v>
      </c>
      <c r="F5366">
        <v>40</v>
      </c>
      <c r="G5366">
        <v>12</v>
      </c>
      <c r="H5366">
        <v>1</v>
      </c>
      <c r="I5366">
        <v>424</v>
      </c>
      <c r="J5366">
        <v>1</v>
      </c>
      <c r="K5366">
        <v>6</v>
      </c>
      <c r="L5366" t="s">
        <v>39</v>
      </c>
      <c r="M5366" t="s">
        <v>40</v>
      </c>
      <c r="N5366">
        <v>39</v>
      </c>
      <c r="O5366">
        <v>9</v>
      </c>
      <c r="P5366">
        <v>3</v>
      </c>
      <c r="Q5366">
        <v>13</v>
      </c>
      <c r="R5366" s="2">
        <v>0.32500000000000001</v>
      </c>
      <c r="S5366" s="2">
        <v>0.30769230769230799</v>
      </c>
      <c r="T5366" s="2">
        <v>0.62168834942003903</v>
      </c>
      <c r="U5366" s="2">
        <v>-0.29668834942003902</v>
      </c>
      <c r="V5366">
        <v>1</v>
      </c>
      <c r="W5366" t="s">
        <v>16</v>
      </c>
    </row>
    <row r="5367" spans="1:23" hidden="1" x14ac:dyDescent="0.25">
      <c r="A5367" s="1" t="s">
        <v>19</v>
      </c>
      <c r="B5367" t="s">
        <v>160</v>
      </c>
      <c r="C5367">
        <v>1</v>
      </c>
      <c r="D5367" t="s">
        <v>13</v>
      </c>
      <c r="E5367">
        <v>7</v>
      </c>
      <c r="F5367">
        <v>25</v>
      </c>
      <c r="G5367">
        <v>6</v>
      </c>
      <c r="H5367">
        <v>1</v>
      </c>
      <c r="I5367">
        <v>424</v>
      </c>
      <c r="J5367">
        <v>1</v>
      </c>
      <c r="K5367">
        <v>7</v>
      </c>
      <c r="L5367" t="s">
        <v>39</v>
      </c>
      <c r="M5367" t="s">
        <v>40</v>
      </c>
      <c r="N5367">
        <v>28</v>
      </c>
      <c r="O5367">
        <v>9</v>
      </c>
      <c r="P5367">
        <v>4</v>
      </c>
      <c r="Q5367">
        <v>7</v>
      </c>
      <c r="R5367" s="2">
        <v>0.28000000000000003</v>
      </c>
      <c r="S5367" s="2">
        <v>0.46428571428571402</v>
      </c>
      <c r="T5367" s="2">
        <v>0.55170438702188096</v>
      </c>
      <c r="U5367" s="2">
        <v>-0.27170438702188099</v>
      </c>
      <c r="V5367">
        <v>1</v>
      </c>
      <c r="W5367" t="s">
        <v>16</v>
      </c>
    </row>
    <row r="5368" spans="1:23" hidden="1" x14ac:dyDescent="0.25">
      <c r="A5368" s="1" t="s">
        <v>19</v>
      </c>
      <c r="B5368" t="s">
        <v>160</v>
      </c>
      <c r="C5368">
        <v>1</v>
      </c>
      <c r="D5368" t="s">
        <v>13</v>
      </c>
      <c r="E5368">
        <v>8</v>
      </c>
      <c r="F5368">
        <v>26</v>
      </c>
      <c r="G5368">
        <v>10</v>
      </c>
      <c r="H5368">
        <v>3</v>
      </c>
      <c r="I5368">
        <v>424</v>
      </c>
      <c r="J5368">
        <v>1</v>
      </c>
      <c r="K5368">
        <v>8</v>
      </c>
      <c r="L5368" t="s">
        <v>39</v>
      </c>
      <c r="M5368" t="s">
        <v>40</v>
      </c>
      <c r="N5368">
        <v>28</v>
      </c>
      <c r="O5368">
        <v>9</v>
      </c>
      <c r="P5368">
        <v>3</v>
      </c>
      <c r="Q5368">
        <v>13</v>
      </c>
      <c r="R5368" s="2">
        <v>0.5</v>
      </c>
      <c r="S5368" s="2">
        <v>0.42857142857142899</v>
      </c>
      <c r="T5368" s="2">
        <v>0.56766564160391697</v>
      </c>
      <c r="U5368" s="2">
        <v>-6.7665641603917401E-2</v>
      </c>
      <c r="V5368">
        <v>2</v>
      </c>
      <c r="W5368" t="s">
        <v>15</v>
      </c>
    </row>
    <row r="5369" spans="1:23" hidden="1" x14ac:dyDescent="0.25">
      <c r="A5369" s="1" t="s">
        <v>19</v>
      </c>
      <c r="B5369" t="s">
        <v>160</v>
      </c>
      <c r="C5369">
        <v>1</v>
      </c>
      <c r="D5369" t="s">
        <v>13</v>
      </c>
      <c r="E5369">
        <v>11</v>
      </c>
      <c r="F5369">
        <v>26</v>
      </c>
      <c r="G5369">
        <v>6</v>
      </c>
      <c r="H5369">
        <v>6</v>
      </c>
      <c r="I5369">
        <v>424</v>
      </c>
      <c r="J5369">
        <v>1</v>
      </c>
      <c r="K5369">
        <v>11</v>
      </c>
      <c r="L5369" t="s">
        <v>39</v>
      </c>
      <c r="M5369" t="s">
        <v>40</v>
      </c>
      <c r="N5369">
        <v>28</v>
      </c>
      <c r="O5369">
        <v>6</v>
      </c>
      <c r="P5369">
        <v>1</v>
      </c>
      <c r="Q5369">
        <v>12</v>
      </c>
      <c r="R5369" s="2">
        <v>0.46153846153846201</v>
      </c>
      <c r="S5369" s="2">
        <v>0.25</v>
      </c>
      <c r="T5369" s="2">
        <v>0.64747191451409802</v>
      </c>
      <c r="U5369" s="2">
        <v>-0.18593345297563599</v>
      </c>
      <c r="V5369">
        <v>1</v>
      </c>
      <c r="W5369" t="s">
        <v>16</v>
      </c>
    </row>
    <row r="5370" spans="1:23" x14ac:dyDescent="0.25">
      <c r="A5370" s="1" t="s">
        <v>22</v>
      </c>
      <c r="B5370" t="s">
        <v>430</v>
      </c>
      <c r="C5370">
        <v>7</v>
      </c>
      <c r="D5370" t="s">
        <v>13</v>
      </c>
      <c r="E5370">
        <v>3</v>
      </c>
      <c r="F5370">
        <v>68</v>
      </c>
      <c r="G5370">
        <v>26</v>
      </c>
      <c r="H5370">
        <v>32</v>
      </c>
      <c r="I5370">
        <v>4184</v>
      </c>
      <c r="J5370">
        <v>7</v>
      </c>
      <c r="K5370">
        <v>3</v>
      </c>
      <c r="L5370" t="s">
        <v>47</v>
      </c>
      <c r="M5370" t="s">
        <v>43</v>
      </c>
      <c r="N5370">
        <v>68</v>
      </c>
      <c r="O5370">
        <v>9</v>
      </c>
      <c r="P5370">
        <v>3</v>
      </c>
      <c r="Q5370">
        <v>58</v>
      </c>
      <c r="R5370" s="2">
        <v>0.85294117647058798</v>
      </c>
      <c r="S5370" s="2">
        <v>0.17647058823529399</v>
      </c>
      <c r="T5370" s="2">
        <v>0.68033332100652499</v>
      </c>
      <c r="U5370" s="2">
        <v>0.17260785546406299</v>
      </c>
      <c r="V5370">
        <v>3</v>
      </c>
      <c r="W5370" t="s">
        <v>14</v>
      </c>
    </row>
    <row r="5371" spans="1:23" hidden="1" x14ac:dyDescent="0.25">
      <c r="A5371" s="1" t="s">
        <v>19</v>
      </c>
      <c r="B5371" t="s">
        <v>161</v>
      </c>
      <c r="C5371">
        <v>1</v>
      </c>
      <c r="D5371" t="s">
        <v>13</v>
      </c>
      <c r="E5371">
        <v>4</v>
      </c>
      <c r="F5371">
        <v>47</v>
      </c>
      <c r="G5371">
        <v>17</v>
      </c>
      <c r="H5371">
        <v>5</v>
      </c>
      <c r="I5371">
        <v>432</v>
      </c>
      <c r="J5371">
        <v>1</v>
      </c>
      <c r="K5371">
        <v>4</v>
      </c>
      <c r="L5371" t="s">
        <v>39</v>
      </c>
      <c r="M5371" t="s">
        <v>40</v>
      </c>
      <c r="N5371">
        <v>45</v>
      </c>
      <c r="O5371">
        <v>37</v>
      </c>
      <c r="P5371">
        <v>1</v>
      </c>
      <c r="Q5371">
        <v>22</v>
      </c>
      <c r="R5371" s="2">
        <v>0.46808510638297901</v>
      </c>
      <c r="S5371" s="2">
        <v>0.844444444444444</v>
      </c>
      <c r="T5371" s="2">
        <v>0.38180569935976399</v>
      </c>
      <c r="U5371" s="2">
        <v>8.6279407023214294E-2</v>
      </c>
      <c r="V5371">
        <v>2</v>
      </c>
      <c r="W5371" t="s">
        <v>15</v>
      </c>
    </row>
    <row r="5372" spans="1:23" hidden="1" x14ac:dyDescent="0.25">
      <c r="A5372" s="1" t="s">
        <v>19</v>
      </c>
      <c r="B5372" t="s">
        <v>161</v>
      </c>
      <c r="C5372">
        <v>1</v>
      </c>
      <c r="D5372" t="s">
        <v>13</v>
      </c>
      <c r="E5372">
        <v>5</v>
      </c>
      <c r="F5372">
        <v>40</v>
      </c>
      <c r="G5372">
        <v>10</v>
      </c>
      <c r="H5372">
        <v>0</v>
      </c>
      <c r="I5372">
        <v>432</v>
      </c>
      <c r="J5372">
        <v>1</v>
      </c>
      <c r="K5372">
        <v>5</v>
      </c>
      <c r="L5372" t="s">
        <v>39</v>
      </c>
      <c r="M5372" t="s">
        <v>40</v>
      </c>
      <c r="N5372">
        <v>37</v>
      </c>
      <c r="O5372">
        <v>22</v>
      </c>
      <c r="P5372">
        <v>4</v>
      </c>
      <c r="Q5372">
        <v>10</v>
      </c>
      <c r="R5372" s="2">
        <v>0.25</v>
      </c>
      <c r="S5372" s="2">
        <v>0.70270270270270296</v>
      </c>
      <c r="T5372" s="2">
        <v>0.44515222805531601</v>
      </c>
      <c r="U5372" s="2">
        <v>-0.19515222805531601</v>
      </c>
      <c r="V5372">
        <v>1</v>
      </c>
      <c r="W5372" t="s">
        <v>16</v>
      </c>
    </row>
    <row r="5373" spans="1:23" hidden="1" x14ac:dyDescent="0.25">
      <c r="A5373" s="1" t="s">
        <v>19</v>
      </c>
      <c r="B5373" t="s">
        <v>161</v>
      </c>
      <c r="C5373">
        <v>1</v>
      </c>
      <c r="D5373" t="s">
        <v>13</v>
      </c>
      <c r="E5373">
        <v>6</v>
      </c>
      <c r="F5373">
        <v>53</v>
      </c>
      <c r="G5373">
        <v>13</v>
      </c>
      <c r="H5373">
        <v>3</v>
      </c>
      <c r="I5373">
        <v>432</v>
      </c>
      <c r="J5373">
        <v>1</v>
      </c>
      <c r="K5373">
        <v>6</v>
      </c>
      <c r="L5373" t="s">
        <v>39</v>
      </c>
      <c r="M5373" t="s">
        <v>40</v>
      </c>
      <c r="N5373">
        <v>51</v>
      </c>
      <c r="O5373">
        <v>39</v>
      </c>
      <c r="P5373">
        <v>1</v>
      </c>
      <c r="Q5373">
        <v>16</v>
      </c>
      <c r="R5373" s="2">
        <v>0.30188679245283001</v>
      </c>
      <c r="S5373" s="2">
        <v>0.78431372549019596</v>
      </c>
      <c r="T5373" s="2">
        <v>0.40867902733579398</v>
      </c>
      <c r="U5373" s="2">
        <v>-0.10679223488296399</v>
      </c>
      <c r="V5373">
        <v>1</v>
      </c>
      <c r="W5373" t="s">
        <v>16</v>
      </c>
    </row>
    <row r="5374" spans="1:23" hidden="1" x14ac:dyDescent="0.25">
      <c r="A5374" s="1" t="s">
        <v>19</v>
      </c>
      <c r="B5374" t="s">
        <v>161</v>
      </c>
      <c r="C5374">
        <v>1</v>
      </c>
      <c r="D5374" t="s">
        <v>13</v>
      </c>
      <c r="E5374">
        <v>7</v>
      </c>
      <c r="F5374">
        <v>48</v>
      </c>
      <c r="G5374">
        <v>9</v>
      </c>
      <c r="H5374">
        <v>3</v>
      </c>
      <c r="I5374">
        <v>432</v>
      </c>
      <c r="J5374">
        <v>1</v>
      </c>
      <c r="K5374">
        <v>7</v>
      </c>
      <c r="L5374" t="s">
        <v>39</v>
      </c>
      <c r="M5374" t="s">
        <v>40</v>
      </c>
      <c r="N5374">
        <v>50</v>
      </c>
      <c r="O5374">
        <v>40</v>
      </c>
      <c r="P5374">
        <v>4</v>
      </c>
      <c r="Q5374">
        <v>12</v>
      </c>
      <c r="R5374" s="2">
        <v>0.25</v>
      </c>
      <c r="S5374" s="2">
        <v>0.88</v>
      </c>
      <c r="T5374" s="2">
        <v>0.36591538368698201</v>
      </c>
      <c r="U5374" s="2">
        <v>-0.115915383686982</v>
      </c>
      <c r="V5374">
        <v>1</v>
      </c>
      <c r="W5374" t="s">
        <v>16</v>
      </c>
    </row>
    <row r="5375" spans="1:23" hidden="1" x14ac:dyDescent="0.25">
      <c r="A5375" s="1" t="s">
        <v>19</v>
      </c>
      <c r="B5375" t="s">
        <v>161</v>
      </c>
      <c r="C5375">
        <v>1</v>
      </c>
      <c r="D5375" t="s">
        <v>13</v>
      </c>
      <c r="E5375">
        <v>8</v>
      </c>
      <c r="F5375">
        <v>52</v>
      </c>
      <c r="G5375">
        <v>9</v>
      </c>
      <c r="H5375">
        <v>8</v>
      </c>
      <c r="I5375">
        <v>432</v>
      </c>
      <c r="J5375">
        <v>1</v>
      </c>
      <c r="K5375">
        <v>8</v>
      </c>
      <c r="L5375" t="s">
        <v>39</v>
      </c>
      <c r="M5375" t="s">
        <v>40</v>
      </c>
      <c r="N5375">
        <v>54</v>
      </c>
      <c r="O5375">
        <v>40</v>
      </c>
      <c r="P5375">
        <v>5</v>
      </c>
      <c r="Q5375">
        <v>17</v>
      </c>
      <c r="R5375" s="2">
        <v>0.32692307692307698</v>
      </c>
      <c r="S5375" s="2">
        <v>0.83333333333333304</v>
      </c>
      <c r="T5375" s="2">
        <v>0.386771423007509</v>
      </c>
      <c r="U5375" s="2">
        <v>-5.9848346084432E-2</v>
      </c>
      <c r="V5375">
        <v>2</v>
      </c>
      <c r="W5375" t="s">
        <v>15</v>
      </c>
    </row>
    <row r="5376" spans="1:23" hidden="1" x14ac:dyDescent="0.25">
      <c r="A5376" s="1" t="s">
        <v>19</v>
      </c>
      <c r="B5376" t="s">
        <v>161</v>
      </c>
      <c r="C5376">
        <v>1</v>
      </c>
      <c r="D5376" t="s">
        <v>13</v>
      </c>
      <c r="E5376">
        <v>11</v>
      </c>
      <c r="F5376">
        <v>41</v>
      </c>
      <c r="G5376">
        <v>13</v>
      </c>
      <c r="H5376">
        <v>1</v>
      </c>
      <c r="I5376">
        <v>432</v>
      </c>
      <c r="J5376">
        <v>1</v>
      </c>
      <c r="K5376">
        <v>11</v>
      </c>
      <c r="L5376" t="s">
        <v>39</v>
      </c>
      <c r="M5376" t="s">
        <v>40</v>
      </c>
      <c r="N5376">
        <v>46</v>
      </c>
      <c r="O5376">
        <v>22</v>
      </c>
      <c r="P5376">
        <v>1</v>
      </c>
      <c r="Q5376">
        <v>14</v>
      </c>
      <c r="R5376" s="2">
        <v>0.34146341463414598</v>
      </c>
      <c r="S5376" s="2">
        <v>0.5</v>
      </c>
      <c r="T5376" s="2">
        <v>0.53574313243984495</v>
      </c>
      <c r="U5376" s="2">
        <v>-0.194279717805699</v>
      </c>
      <c r="V5376">
        <v>1</v>
      </c>
      <c r="W5376" t="s">
        <v>16</v>
      </c>
    </row>
    <row r="5377" spans="1:23" hidden="1" x14ac:dyDescent="0.25">
      <c r="A5377" s="1" t="s">
        <v>18</v>
      </c>
      <c r="B5377" t="s">
        <v>190</v>
      </c>
      <c r="C5377">
        <v>1</v>
      </c>
      <c r="D5377" t="s">
        <v>13</v>
      </c>
      <c r="E5377">
        <v>3</v>
      </c>
      <c r="F5377">
        <v>29</v>
      </c>
      <c r="G5377">
        <v>19</v>
      </c>
      <c r="H5377">
        <v>4</v>
      </c>
      <c r="I5377">
        <v>542</v>
      </c>
      <c r="J5377">
        <v>1</v>
      </c>
      <c r="K5377">
        <v>3</v>
      </c>
      <c r="L5377" t="s">
        <v>39</v>
      </c>
      <c r="M5377" t="s">
        <v>40</v>
      </c>
      <c r="N5377">
        <v>29</v>
      </c>
      <c r="O5377">
        <v>6</v>
      </c>
      <c r="P5377">
        <v>3</v>
      </c>
      <c r="Q5377">
        <v>23</v>
      </c>
      <c r="R5377" s="2">
        <v>0.79310344827586199</v>
      </c>
      <c r="S5377" s="2">
        <v>0.31034482758620702</v>
      </c>
      <c r="T5377" s="2">
        <v>0.62050289815134696</v>
      </c>
      <c r="U5377" s="2">
        <v>0.172600550124515</v>
      </c>
      <c r="V5377">
        <v>3</v>
      </c>
      <c r="W5377" t="s">
        <v>14</v>
      </c>
    </row>
    <row r="5378" spans="1:23" hidden="1" x14ac:dyDescent="0.25">
      <c r="A5378" s="1" t="s">
        <v>19</v>
      </c>
      <c r="B5378" t="s">
        <v>162</v>
      </c>
      <c r="C5378">
        <v>1</v>
      </c>
      <c r="D5378" t="s">
        <v>13</v>
      </c>
      <c r="E5378">
        <v>4</v>
      </c>
      <c r="F5378">
        <v>40</v>
      </c>
      <c r="G5378">
        <v>17</v>
      </c>
      <c r="H5378">
        <v>9</v>
      </c>
      <c r="I5378">
        <v>435</v>
      </c>
      <c r="J5378">
        <v>1</v>
      </c>
      <c r="K5378">
        <v>4</v>
      </c>
      <c r="L5378" t="s">
        <v>39</v>
      </c>
      <c r="M5378" t="s">
        <v>40</v>
      </c>
      <c r="N5378">
        <v>42</v>
      </c>
      <c r="O5378">
        <v>30</v>
      </c>
      <c r="P5378">
        <v>3</v>
      </c>
      <c r="Q5378">
        <v>26</v>
      </c>
      <c r="R5378" s="2">
        <v>0.65</v>
      </c>
      <c r="S5378" s="2">
        <v>0.78571428571428603</v>
      </c>
      <c r="T5378" s="2">
        <v>0.40805309578355697</v>
      </c>
      <c r="U5378" s="2">
        <v>0.24194690421644299</v>
      </c>
      <c r="V5378">
        <v>3</v>
      </c>
      <c r="W5378" t="s">
        <v>14</v>
      </c>
    </row>
    <row r="5379" spans="1:23" hidden="1" x14ac:dyDescent="0.25">
      <c r="A5379" s="1" t="s">
        <v>19</v>
      </c>
      <c r="B5379" t="s">
        <v>162</v>
      </c>
      <c r="C5379">
        <v>1</v>
      </c>
      <c r="D5379" t="s">
        <v>13</v>
      </c>
      <c r="E5379">
        <v>5</v>
      </c>
      <c r="F5379">
        <v>50</v>
      </c>
      <c r="G5379">
        <v>6</v>
      </c>
      <c r="H5379">
        <v>1</v>
      </c>
      <c r="I5379">
        <v>435</v>
      </c>
      <c r="J5379">
        <v>1</v>
      </c>
      <c r="K5379">
        <v>5</v>
      </c>
      <c r="L5379" t="s">
        <v>39</v>
      </c>
      <c r="M5379" t="s">
        <v>40</v>
      </c>
      <c r="N5379">
        <v>52</v>
      </c>
      <c r="O5379">
        <v>34</v>
      </c>
      <c r="P5379">
        <v>4</v>
      </c>
      <c r="Q5379">
        <v>7</v>
      </c>
      <c r="R5379" s="2">
        <v>0.14000000000000001</v>
      </c>
      <c r="S5379" s="2">
        <v>0.73076923076923095</v>
      </c>
      <c r="T5379" s="2">
        <v>0.43260887206361198</v>
      </c>
      <c r="U5379" s="2">
        <v>-0.29260887206361202</v>
      </c>
      <c r="V5379">
        <v>1</v>
      </c>
      <c r="W5379" t="s">
        <v>16</v>
      </c>
    </row>
    <row r="5380" spans="1:23" hidden="1" x14ac:dyDescent="0.25">
      <c r="A5380" s="1" t="s">
        <v>19</v>
      </c>
      <c r="B5380" t="s">
        <v>162</v>
      </c>
      <c r="C5380">
        <v>1</v>
      </c>
      <c r="D5380" t="s">
        <v>13</v>
      </c>
      <c r="E5380">
        <v>6</v>
      </c>
      <c r="F5380">
        <v>33</v>
      </c>
      <c r="G5380">
        <v>5</v>
      </c>
      <c r="H5380">
        <v>0</v>
      </c>
      <c r="I5380">
        <v>435</v>
      </c>
      <c r="J5380">
        <v>1</v>
      </c>
      <c r="K5380">
        <v>6</v>
      </c>
      <c r="L5380" t="s">
        <v>39</v>
      </c>
      <c r="M5380" t="s">
        <v>40</v>
      </c>
      <c r="N5380">
        <v>34</v>
      </c>
      <c r="O5380">
        <v>24</v>
      </c>
      <c r="P5380">
        <v>2</v>
      </c>
      <c r="Q5380">
        <v>5</v>
      </c>
      <c r="R5380" s="2">
        <v>0.15151515151515199</v>
      </c>
      <c r="S5380" s="2">
        <v>0.76470588235294101</v>
      </c>
      <c r="T5380" s="2">
        <v>0.41744206906710801</v>
      </c>
      <c r="U5380" s="2">
        <v>-0.26592691755195602</v>
      </c>
      <c r="V5380">
        <v>1</v>
      </c>
      <c r="W5380" t="s">
        <v>16</v>
      </c>
    </row>
    <row r="5381" spans="1:23" hidden="1" x14ac:dyDescent="0.25">
      <c r="A5381" s="1" t="s">
        <v>19</v>
      </c>
      <c r="B5381" t="s">
        <v>162</v>
      </c>
      <c r="C5381">
        <v>1</v>
      </c>
      <c r="D5381" t="s">
        <v>13</v>
      </c>
      <c r="E5381">
        <v>7</v>
      </c>
      <c r="F5381">
        <v>37</v>
      </c>
      <c r="G5381">
        <v>9</v>
      </c>
      <c r="H5381">
        <v>0</v>
      </c>
      <c r="I5381">
        <v>435</v>
      </c>
      <c r="J5381">
        <v>1</v>
      </c>
      <c r="K5381">
        <v>7</v>
      </c>
      <c r="L5381" t="s">
        <v>39</v>
      </c>
      <c r="M5381" t="s">
        <v>40</v>
      </c>
      <c r="N5381">
        <v>43</v>
      </c>
      <c r="O5381">
        <v>26</v>
      </c>
      <c r="P5381">
        <v>3</v>
      </c>
      <c r="Q5381">
        <v>9</v>
      </c>
      <c r="R5381" s="2">
        <v>0.24324324324324301</v>
      </c>
      <c r="S5381" s="2">
        <v>0.67441860465116299</v>
      </c>
      <c r="T5381" s="2">
        <v>0.457792819364786</v>
      </c>
      <c r="U5381" s="2">
        <v>-0.21454957612154199</v>
      </c>
      <c r="V5381">
        <v>1</v>
      </c>
      <c r="W5381" t="s">
        <v>16</v>
      </c>
    </row>
    <row r="5382" spans="1:23" hidden="1" x14ac:dyDescent="0.25">
      <c r="A5382" s="1" t="s">
        <v>19</v>
      </c>
      <c r="B5382" t="s">
        <v>162</v>
      </c>
      <c r="C5382">
        <v>1</v>
      </c>
      <c r="D5382" t="s">
        <v>13</v>
      </c>
      <c r="E5382">
        <v>8</v>
      </c>
      <c r="F5382">
        <v>41</v>
      </c>
      <c r="G5382">
        <v>10</v>
      </c>
      <c r="H5382">
        <v>2</v>
      </c>
      <c r="I5382">
        <v>435</v>
      </c>
      <c r="J5382">
        <v>1</v>
      </c>
      <c r="K5382">
        <v>8</v>
      </c>
      <c r="L5382" t="s">
        <v>39</v>
      </c>
      <c r="M5382" t="s">
        <v>40</v>
      </c>
      <c r="N5382">
        <v>47</v>
      </c>
      <c r="O5382">
        <v>27</v>
      </c>
      <c r="P5382">
        <v>3</v>
      </c>
      <c r="Q5382">
        <v>12</v>
      </c>
      <c r="R5382" s="2">
        <v>0.292682926829268</v>
      </c>
      <c r="S5382" s="2">
        <v>0.63829787234042601</v>
      </c>
      <c r="T5382" s="2">
        <v>0.47393572107962101</v>
      </c>
      <c r="U5382" s="2">
        <v>-0.18125279425035201</v>
      </c>
      <c r="V5382">
        <v>1</v>
      </c>
      <c r="W5382" t="s">
        <v>16</v>
      </c>
    </row>
    <row r="5383" spans="1:23" hidden="1" x14ac:dyDescent="0.25">
      <c r="A5383" s="1" t="s">
        <v>19</v>
      </c>
      <c r="B5383" t="s">
        <v>162</v>
      </c>
      <c r="C5383">
        <v>1</v>
      </c>
      <c r="D5383" t="s">
        <v>13</v>
      </c>
      <c r="E5383">
        <v>11</v>
      </c>
      <c r="F5383">
        <v>43</v>
      </c>
      <c r="G5383">
        <v>10</v>
      </c>
      <c r="H5383">
        <v>1</v>
      </c>
      <c r="I5383">
        <v>435</v>
      </c>
      <c r="J5383">
        <v>1</v>
      </c>
      <c r="K5383">
        <v>11</v>
      </c>
      <c r="L5383" t="s">
        <v>39</v>
      </c>
      <c r="M5383" t="s">
        <v>40</v>
      </c>
      <c r="N5383">
        <v>51</v>
      </c>
      <c r="O5383">
        <v>25</v>
      </c>
      <c r="P5383">
        <v>2</v>
      </c>
      <c r="Q5383">
        <v>11</v>
      </c>
      <c r="R5383" s="2">
        <v>0.25581395348837199</v>
      </c>
      <c r="S5383" s="2">
        <v>0.52941176470588203</v>
      </c>
      <c r="T5383" s="2">
        <v>0.52259856984287401</v>
      </c>
      <c r="U5383" s="2">
        <v>-0.26678461635450201</v>
      </c>
      <c r="V5383">
        <v>1</v>
      </c>
      <c r="W5383" t="s">
        <v>16</v>
      </c>
    </row>
    <row r="5384" spans="1:23" hidden="1" x14ac:dyDescent="0.25">
      <c r="A5384" s="1" t="s">
        <v>20</v>
      </c>
      <c r="B5384" t="s">
        <v>90</v>
      </c>
      <c r="C5384">
        <v>1</v>
      </c>
      <c r="D5384" t="s">
        <v>13</v>
      </c>
      <c r="E5384">
        <v>3</v>
      </c>
      <c r="F5384">
        <v>93</v>
      </c>
      <c r="G5384">
        <v>44</v>
      </c>
      <c r="H5384">
        <v>21</v>
      </c>
      <c r="I5384">
        <v>177</v>
      </c>
      <c r="J5384">
        <v>1</v>
      </c>
      <c r="K5384">
        <v>3</v>
      </c>
      <c r="L5384" t="s">
        <v>39</v>
      </c>
      <c r="M5384" t="s">
        <v>40</v>
      </c>
      <c r="N5384">
        <v>96</v>
      </c>
      <c r="O5384">
        <v>40</v>
      </c>
      <c r="P5384">
        <v>10</v>
      </c>
      <c r="Q5384">
        <v>65</v>
      </c>
      <c r="R5384" s="2">
        <v>0.69892473118279597</v>
      </c>
      <c r="S5384" s="2">
        <v>0.52083333333333304</v>
      </c>
      <c r="T5384" s="2">
        <v>0.52643240060032404</v>
      </c>
      <c r="U5384" s="2">
        <v>0.17249233058247099</v>
      </c>
      <c r="V5384">
        <v>3</v>
      </c>
      <c r="W5384" t="s">
        <v>14</v>
      </c>
    </row>
    <row r="5385" spans="1:23" hidden="1" x14ac:dyDescent="0.25">
      <c r="A5385" s="1" t="s">
        <v>19</v>
      </c>
      <c r="B5385" t="s">
        <v>163</v>
      </c>
      <c r="C5385">
        <v>1</v>
      </c>
      <c r="D5385" t="s">
        <v>13</v>
      </c>
      <c r="E5385">
        <v>4</v>
      </c>
      <c r="F5385">
        <v>26</v>
      </c>
      <c r="G5385">
        <v>9</v>
      </c>
      <c r="H5385">
        <v>6</v>
      </c>
      <c r="I5385">
        <v>441</v>
      </c>
      <c r="J5385">
        <v>1</v>
      </c>
      <c r="K5385">
        <v>4</v>
      </c>
      <c r="L5385" t="s">
        <v>39</v>
      </c>
      <c r="M5385" t="s">
        <v>40</v>
      </c>
      <c r="N5385">
        <v>27</v>
      </c>
      <c r="O5385">
        <v>4</v>
      </c>
      <c r="P5385">
        <v>4</v>
      </c>
      <c r="Q5385">
        <v>15</v>
      </c>
      <c r="R5385" s="2">
        <v>0.57692307692307698</v>
      </c>
      <c r="S5385" s="2">
        <v>0.296296296296296</v>
      </c>
      <c r="T5385" s="2">
        <v>0.62678139931516197</v>
      </c>
      <c r="U5385" s="2">
        <v>-4.9858322392085097E-2</v>
      </c>
      <c r="V5385">
        <v>2</v>
      </c>
      <c r="W5385" t="s">
        <v>15</v>
      </c>
    </row>
    <row r="5386" spans="1:23" hidden="1" x14ac:dyDescent="0.25">
      <c r="A5386" s="1" t="s">
        <v>19</v>
      </c>
      <c r="B5386" t="s">
        <v>163</v>
      </c>
      <c r="C5386">
        <v>1</v>
      </c>
      <c r="D5386" t="s">
        <v>13</v>
      </c>
      <c r="E5386">
        <v>5</v>
      </c>
      <c r="F5386">
        <v>26</v>
      </c>
      <c r="G5386">
        <v>13</v>
      </c>
      <c r="H5386">
        <v>6</v>
      </c>
      <c r="I5386">
        <v>441</v>
      </c>
      <c r="J5386">
        <v>1</v>
      </c>
      <c r="K5386">
        <v>5</v>
      </c>
      <c r="L5386" t="s">
        <v>39</v>
      </c>
      <c r="M5386" t="s">
        <v>40</v>
      </c>
      <c r="N5386">
        <v>26</v>
      </c>
      <c r="O5386">
        <v>6</v>
      </c>
      <c r="P5386">
        <v>6</v>
      </c>
      <c r="Q5386">
        <v>19</v>
      </c>
      <c r="R5386" s="2">
        <v>0.73076923076923095</v>
      </c>
      <c r="S5386" s="2">
        <v>0.46153846153846201</v>
      </c>
      <c r="T5386" s="2">
        <v>0.55293217583588405</v>
      </c>
      <c r="U5386" s="2">
        <v>0.17783705493334701</v>
      </c>
      <c r="V5386">
        <v>3</v>
      </c>
      <c r="W5386" t="s">
        <v>14</v>
      </c>
    </row>
    <row r="5387" spans="1:23" hidden="1" x14ac:dyDescent="0.25">
      <c r="A5387" s="1" t="s">
        <v>19</v>
      </c>
      <c r="B5387" t="s">
        <v>163</v>
      </c>
      <c r="C5387">
        <v>1</v>
      </c>
      <c r="D5387" t="s">
        <v>13</v>
      </c>
      <c r="E5387">
        <v>6</v>
      </c>
      <c r="F5387">
        <v>34</v>
      </c>
      <c r="G5387">
        <v>16</v>
      </c>
      <c r="H5387">
        <v>4</v>
      </c>
      <c r="I5387">
        <v>441</v>
      </c>
      <c r="J5387">
        <v>1</v>
      </c>
      <c r="K5387">
        <v>6</v>
      </c>
      <c r="L5387" t="s">
        <v>39</v>
      </c>
      <c r="M5387" t="s">
        <v>40</v>
      </c>
      <c r="N5387">
        <v>36</v>
      </c>
      <c r="O5387">
        <v>7</v>
      </c>
      <c r="P5387">
        <v>9</v>
      </c>
      <c r="Q5387">
        <v>20</v>
      </c>
      <c r="R5387" s="2">
        <v>0.58823529411764697</v>
      </c>
      <c r="S5387" s="2">
        <v>0.44444444444444398</v>
      </c>
      <c r="T5387" s="2">
        <v>0.56057175067856801</v>
      </c>
      <c r="U5387" s="2">
        <v>2.7663543439079001E-2</v>
      </c>
      <c r="V5387">
        <v>2</v>
      </c>
      <c r="W5387" t="s">
        <v>15</v>
      </c>
    </row>
    <row r="5388" spans="1:23" hidden="1" x14ac:dyDescent="0.25">
      <c r="A5388" s="1" t="s">
        <v>19</v>
      </c>
      <c r="B5388" t="s">
        <v>163</v>
      </c>
      <c r="C5388">
        <v>1</v>
      </c>
      <c r="D5388" t="s">
        <v>13</v>
      </c>
      <c r="E5388">
        <v>7</v>
      </c>
      <c r="F5388">
        <v>28</v>
      </c>
      <c r="G5388">
        <v>6</v>
      </c>
      <c r="H5388">
        <v>1</v>
      </c>
      <c r="I5388">
        <v>441</v>
      </c>
      <c r="J5388">
        <v>1</v>
      </c>
      <c r="K5388">
        <v>7</v>
      </c>
      <c r="L5388" t="s">
        <v>39</v>
      </c>
      <c r="M5388" t="s">
        <v>40</v>
      </c>
      <c r="N5388">
        <v>26</v>
      </c>
      <c r="O5388">
        <v>2</v>
      </c>
      <c r="P5388">
        <v>5</v>
      </c>
      <c r="Q5388">
        <v>7</v>
      </c>
      <c r="R5388" s="2">
        <v>0.25</v>
      </c>
      <c r="S5388" s="2">
        <v>0.269230769230769</v>
      </c>
      <c r="T5388" s="2">
        <v>0.63887739281607803</v>
      </c>
      <c r="U5388" s="2">
        <v>-0.38887739281607803</v>
      </c>
      <c r="V5388">
        <v>1</v>
      </c>
      <c r="W5388" t="s">
        <v>16</v>
      </c>
    </row>
    <row r="5389" spans="1:23" hidden="1" x14ac:dyDescent="0.25">
      <c r="A5389" s="1" t="s">
        <v>19</v>
      </c>
      <c r="B5389" t="s">
        <v>163</v>
      </c>
      <c r="C5389">
        <v>1</v>
      </c>
      <c r="D5389" t="s">
        <v>13</v>
      </c>
      <c r="E5389">
        <v>8</v>
      </c>
      <c r="F5389">
        <v>28</v>
      </c>
      <c r="G5389">
        <v>4</v>
      </c>
      <c r="H5389">
        <v>0</v>
      </c>
      <c r="I5389">
        <v>441</v>
      </c>
      <c r="J5389">
        <v>1</v>
      </c>
      <c r="K5389">
        <v>8</v>
      </c>
      <c r="L5389" t="s">
        <v>39</v>
      </c>
      <c r="M5389" t="s">
        <v>40</v>
      </c>
      <c r="N5389">
        <v>29</v>
      </c>
      <c r="O5389">
        <v>12</v>
      </c>
      <c r="P5389">
        <v>4</v>
      </c>
      <c r="Q5389">
        <v>4</v>
      </c>
      <c r="R5389" s="2">
        <v>0.14285714285714299</v>
      </c>
      <c r="S5389" s="2">
        <v>0.55172413793103403</v>
      </c>
      <c r="T5389" s="2">
        <v>0.51262683270034504</v>
      </c>
      <c r="U5389" s="2">
        <v>-0.36976968984320202</v>
      </c>
      <c r="V5389">
        <v>1</v>
      </c>
      <c r="W5389" t="s">
        <v>16</v>
      </c>
    </row>
    <row r="5390" spans="1:23" hidden="1" x14ac:dyDescent="0.25">
      <c r="A5390" s="1" t="s">
        <v>19</v>
      </c>
      <c r="B5390" t="s">
        <v>163</v>
      </c>
      <c r="C5390">
        <v>1</v>
      </c>
      <c r="D5390" t="s">
        <v>13</v>
      </c>
      <c r="E5390">
        <v>11</v>
      </c>
      <c r="F5390">
        <v>29</v>
      </c>
      <c r="G5390">
        <v>7</v>
      </c>
      <c r="H5390">
        <v>1</v>
      </c>
      <c r="I5390">
        <v>441</v>
      </c>
      <c r="J5390">
        <v>1</v>
      </c>
      <c r="K5390">
        <v>11</v>
      </c>
      <c r="L5390" t="s">
        <v>39</v>
      </c>
      <c r="M5390" t="s">
        <v>40</v>
      </c>
      <c r="N5390">
        <v>32</v>
      </c>
      <c r="O5390">
        <v>4</v>
      </c>
      <c r="P5390">
        <v>5</v>
      </c>
      <c r="Q5390">
        <v>8</v>
      </c>
      <c r="R5390" s="2">
        <v>0.27586206896551702</v>
      </c>
      <c r="S5390" s="2">
        <v>0.28125</v>
      </c>
      <c r="T5390" s="2">
        <v>0.63350581675481599</v>
      </c>
      <c r="U5390" s="2">
        <v>-0.35764374778929903</v>
      </c>
      <c r="V5390">
        <v>1</v>
      </c>
      <c r="W5390" t="s">
        <v>16</v>
      </c>
    </row>
    <row r="5391" spans="1:23" hidden="1" x14ac:dyDescent="0.25">
      <c r="A5391" s="1" t="s">
        <v>17</v>
      </c>
      <c r="B5391" t="s">
        <v>100</v>
      </c>
      <c r="C5391">
        <v>1</v>
      </c>
      <c r="D5391" t="s">
        <v>13</v>
      </c>
      <c r="E5391">
        <v>3</v>
      </c>
      <c r="F5391">
        <v>316</v>
      </c>
      <c r="G5391">
        <v>138</v>
      </c>
      <c r="H5391">
        <v>102</v>
      </c>
      <c r="I5391">
        <v>199</v>
      </c>
      <c r="J5391">
        <v>1</v>
      </c>
      <c r="K5391">
        <v>3</v>
      </c>
      <c r="L5391" t="s">
        <v>47</v>
      </c>
      <c r="M5391" t="s">
        <v>43</v>
      </c>
      <c r="N5391">
        <v>309</v>
      </c>
      <c r="O5391">
        <v>99</v>
      </c>
      <c r="P5391">
        <v>20</v>
      </c>
      <c r="Q5391">
        <v>240</v>
      </c>
      <c r="R5391" s="2">
        <v>0.759493670886076</v>
      </c>
      <c r="S5391" s="2">
        <v>0.38511326860841399</v>
      </c>
      <c r="T5391" s="2">
        <v>0.58708775073934005</v>
      </c>
      <c r="U5391" s="2">
        <v>0.172405920146736</v>
      </c>
      <c r="V5391">
        <v>3</v>
      </c>
      <c r="W5391" t="s">
        <v>14</v>
      </c>
    </row>
    <row r="5392" spans="1:23" hidden="1" x14ac:dyDescent="0.25">
      <c r="A5392" s="1" t="s">
        <v>19</v>
      </c>
      <c r="B5392" t="s">
        <v>164</v>
      </c>
      <c r="C5392">
        <v>1</v>
      </c>
      <c r="D5392" t="s">
        <v>13</v>
      </c>
      <c r="E5392">
        <v>4</v>
      </c>
      <c r="F5392">
        <v>82</v>
      </c>
      <c r="G5392">
        <v>29</v>
      </c>
      <c r="H5392">
        <v>21</v>
      </c>
      <c r="I5392">
        <v>463</v>
      </c>
      <c r="J5392">
        <v>1</v>
      </c>
      <c r="K5392">
        <v>4</v>
      </c>
      <c r="L5392" t="s">
        <v>39</v>
      </c>
      <c r="M5392" t="s">
        <v>40</v>
      </c>
      <c r="N5392">
        <v>82</v>
      </c>
      <c r="O5392">
        <v>21</v>
      </c>
      <c r="P5392">
        <v>10</v>
      </c>
      <c r="Q5392">
        <v>50</v>
      </c>
      <c r="R5392" s="2">
        <v>0.60975609756097604</v>
      </c>
      <c r="S5392" s="2">
        <v>0.37804878048780499</v>
      </c>
      <c r="T5392" s="2">
        <v>0.59024497735411496</v>
      </c>
      <c r="U5392" s="2">
        <v>1.95111202068609E-2</v>
      </c>
      <c r="V5392">
        <v>2</v>
      </c>
      <c r="W5392" t="s">
        <v>15</v>
      </c>
    </row>
    <row r="5393" spans="1:23" hidden="1" x14ac:dyDescent="0.25">
      <c r="A5393" s="1" t="s">
        <v>19</v>
      </c>
      <c r="B5393" t="s">
        <v>164</v>
      </c>
      <c r="C5393">
        <v>1</v>
      </c>
      <c r="D5393" t="s">
        <v>13</v>
      </c>
      <c r="E5393">
        <v>5</v>
      </c>
      <c r="F5393">
        <v>81</v>
      </c>
      <c r="G5393">
        <v>41</v>
      </c>
      <c r="H5393">
        <v>17</v>
      </c>
      <c r="I5393">
        <v>463</v>
      </c>
      <c r="J5393">
        <v>1</v>
      </c>
      <c r="K5393">
        <v>5</v>
      </c>
      <c r="L5393" t="s">
        <v>39</v>
      </c>
      <c r="M5393" t="s">
        <v>40</v>
      </c>
      <c r="N5393">
        <v>84</v>
      </c>
      <c r="O5393">
        <v>23</v>
      </c>
      <c r="P5393">
        <v>10</v>
      </c>
      <c r="Q5393">
        <v>58</v>
      </c>
      <c r="R5393" s="2">
        <v>0.71604938271604901</v>
      </c>
      <c r="S5393" s="2">
        <v>0.39285714285714302</v>
      </c>
      <c r="T5393" s="2">
        <v>0.58362689618595298</v>
      </c>
      <c r="U5393" s="2">
        <v>0.132422486530096</v>
      </c>
      <c r="V5393">
        <v>3</v>
      </c>
      <c r="W5393" t="s">
        <v>14</v>
      </c>
    </row>
    <row r="5394" spans="1:23" hidden="1" x14ac:dyDescent="0.25">
      <c r="A5394" s="1" t="s">
        <v>19</v>
      </c>
      <c r="B5394" t="s">
        <v>164</v>
      </c>
      <c r="C5394">
        <v>1</v>
      </c>
      <c r="D5394" t="s">
        <v>13</v>
      </c>
      <c r="E5394">
        <v>6</v>
      </c>
      <c r="F5394">
        <v>68</v>
      </c>
      <c r="G5394">
        <v>26</v>
      </c>
      <c r="H5394">
        <v>18</v>
      </c>
      <c r="I5394">
        <v>463</v>
      </c>
      <c r="J5394">
        <v>1</v>
      </c>
      <c r="K5394">
        <v>6</v>
      </c>
      <c r="L5394" t="s">
        <v>39</v>
      </c>
      <c r="M5394" t="s">
        <v>40</v>
      </c>
      <c r="N5394">
        <v>70</v>
      </c>
      <c r="O5394">
        <v>20</v>
      </c>
      <c r="P5394">
        <v>11</v>
      </c>
      <c r="Q5394">
        <v>44</v>
      </c>
      <c r="R5394" s="2">
        <v>0.64705882352941202</v>
      </c>
      <c r="S5394" s="2">
        <v>0.442857142857143</v>
      </c>
      <c r="T5394" s="2">
        <v>0.56128113977110305</v>
      </c>
      <c r="U5394" s="2">
        <v>8.5777683758308701E-2</v>
      </c>
      <c r="V5394">
        <v>2</v>
      </c>
      <c r="W5394" t="s">
        <v>15</v>
      </c>
    </row>
    <row r="5395" spans="1:23" hidden="1" x14ac:dyDescent="0.25">
      <c r="A5395" s="1" t="s">
        <v>19</v>
      </c>
      <c r="B5395" t="s">
        <v>164</v>
      </c>
      <c r="C5395">
        <v>1</v>
      </c>
      <c r="D5395" t="s">
        <v>13</v>
      </c>
      <c r="E5395">
        <v>7</v>
      </c>
      <c r="F5395">
        <v>73</v>
      </c>
      <c r="G5395">
        <v>31</v>
      </c>
      <c r="H5395">
        <v>14</v>
      </c>
      <c r="I5395">
        <v>463</v>
      </c>
      <c r="J5395">
        <v>1</v>
      </c>
      <c r="K5395">
        <v>7</v>
      </c>
      <c r="L5395" t="s">
        <v>39</v>
      </c>
      <c r="M5395" t="s">
        <v>40</v>
      </c>
      <c r="N5395">
        <v>76</v>
      </c>
      <c r="O5395">
        <v>19</v>
      </c>
      <c r="P5395">
        <v>11</v>
      </c>
      <c r="Q5395">
        <v>45</v>
      </c>
      <c r="R5395" s="2">
        <v>0.61643835616438403</v>
      </c>
      <c r="S5395" s="2">
        <v>0.394736842105263</v>
      </c>
      <c r="T5395" s="2">
        <v>0.58278683015531996</v>
      </c>
      <c r="U5395" s="2">
        <v>3.3651526009063598E-2</v>
      </c>
      <c r="V5395">
        <v>2</v>
      </c>
      <c r="W5395" t="s">
        <v>15</v>
      </c>
    </row>
    <row r="5396" spans="1:23" hidden="1" x14ac:dyDescent="0.25">
      <c r="A5396" s="1" t="s">
        <v>19</v>
      </c>
      <c r="B5396" t="s">
        <v>164</v>
      </c>
      <c r="C5396">
        <v>1</v>
      </c>
      <c r="D5396" t="s">
        <v>13</v>
      </c>
      <c r="E5396">
        <v>8</v>
      </c>
      <c r="F5396">
        <v>60</v>
      </c>
      <c r="G5396">
        <v>30</v>
      </c>
      <c r="H5396">
        <v>14</v>
      </c>
      <c r="I5396">
        <v>463</v>
      </c>
      <c r="J5396">
        <v>1</v>
      </c>
      <c r="K5396">
        <v>8</v>
      </c>
      <c r="L5396" t="s">
        <v>39</v>
      </c>
      <c r="M5396" t="s">
        <v>40</v>
      </c>
      <c r="N5396">
        <v>69</v>
      </c>
      <c r="O5396">
        <v>21</v>
      </c>
      <c r="P5396">
        <v>10</v>
      </c>
      <c r="Q5396">
        <v>44</v>
      </c>
      <c r="R5396" s="2">
        <v>0.73333333333333295</v>
      </c>
      <c r="S5396" s="2">
        <v>0.44927536231884102</v>
      </c>
      <c r="T5396" s="2">
        <v>0.55841274039694</v>
      </c>
      <c r="U5396" s="2">
        <v>0.174920592936393</v>
      </c>
      <c r="V5396">
        <v>3</v>
      </c>
      <c r="W5396" t="s">
        <v>14</v>
      </c>
    </row>
    <row r="5397" spans="1:23" hidden="1" x14ac:dyDescent="0.25">
      <c r="A5397" s="1" t="s">
        <v>19</v>
      </c>
      <c r="B5397" t="s">
        <v>164</v>
      </c>
      <c r="C5397">
        <v>1</v>
      </c>
      <c r="D5397" t="s">
        <v>13</v>
      </c>
      <c r="E5397">
        <v>11</v>
      </c>
      <c r="F5397">
        <v>60</v>
      </c>
      <c r="G5397">
        <v>31</v>
      </c>
      <c r="H5397">
        <v>9</v>
      </c>
      <c r="I5397">
        <v>463</v>
      </c>
      <c r="J5397">
        <v>1</v>
      </c>
      <c r="K5397">
        <v>11</v>
      </c>
      <c r="L5397" t="s">
        <v>39</v>
      </c>
      <c r="M5397" t="s">
        <v>40</v>
      </c>
      <c r="N5397">
        <v>67</v>
      </c>
      <c r="O5397">
        <v>16</v>
      </c>
      <c r="P5397">
        <v>8</v>
      </c>
      <c r="Q5397">
        <v>40</v>
      </c>
      <c r="R5397" s="2">
        <v>0.66666666666666696</v>
      </c>
      <c r="S5397" s="2">
        <v>0.35820895522388102</v>
      </c>
      <c r="T5397" s="2">
        <v>0.599111695407332</v>
      </c>
      <c r="U5397" s="2">
        <v>6.7554971259335003E-2</v>
      </c>
      <c r="V5397">
        <v>2</v>
      </c>
      <c r="W5397" t="s">
        <v>15</v>
      </c>
    </row>
    <row r="5398" spans="1:23" hidden="1" x14ac:dyDescent="0.25">
      <c r="A5398" s="1" t="s">
        <v>19</v>
      </c>
      <c r="B5398" t="s">
        <v>357</v>
      </c>
      <c r="C5398">
        <v>7</v>
      </c>
      <c r="D5398" t="s">
        <v>13</v>
      </c>
      <c r="E5398">
        <v>3</v>
      </c>
      <c r="F5398">
        <v>45</v>
      </c>
      <c r="G5398">
        <v>21</v>
      </c>
      <c r="H5398">
        <v>5</v>
      </c>
      <c r="I5398">
        <v>4018</v>
      </c>
      <c r="J5398">
        <v>7</v>
      </c>
      <c r="K5398">
        <v>3</v>
      </c>
      <c r="L5398" t="s">
        <v>42</v>
      </c>
      <c r="M5398" t="s">
        <v>43</v>
      </c>
      <c r="N5398">
        <v>48</v>
      </c>
      <c r="O5398">
        <v>29</v>
      </c>
      <c r="P5398">
        <v>9</v>
      </c>
      <c r="Q5398">
        <v>26</v>
      </c>
      <c r="R5398" s="2">
        <v>0.57777777777777795</v>
      </c>
      <c r="S5398" s="2">
        <v>0.79166666666666696</v>
      </c>
      <c r="T5398" s="2">
        <v>0.40539288668655099</v>
      </c>
      <c r="U5398" s="2">
        <v>0.17238489109122701</v>
      </c>
      <c r="V5398">
        <v>3</v>
      </c>
      <c r="W5398" t="s">
        <v>14</v>
      </c>
    </row>
    <row r="5399" spans="1:23" hidden="1" x14ac:dyDescent="0.25">
      <c r="A5399" s="1" t="s">
        <v>19</v>
      </c>
      <c r="B5399" t="s">
        <v>165</v>
      </c>
      <c r="C5399">
        <v>1</v>
      </c>
      <c r="D5399" t="s">
        <v>13</v>
      </c>
      <c r="E5399">
        <v>4</v>
      </c>
      <c r="F5399">
        <v>125</v>
      </c>
      <c r="G5399">
        <v>47</v>
      </c>
      <c r="H5399">
        <v>33</v>
      </c>
      <c r="I5399">
        <v>465</v>
      </c>
      <c r="J5399">
        <v>1</v>
      </c>
      <c r="K5399">
        <v>4</v>
      </c>
      <c r="L5399" t="s">
        <v>39</v>
      </c>
      <c r="M5399" t="s">
        <v>40</v>
      </c>
      <c r="N5399">
        <v>125</v>
      </c>
      <c r="O5399">
        <v>44</v>
      </c>
      <c r="P5399">
        <v>12</v>
      </c>
      <c r="Q5399">
        <v>80</v>
      </c>
      <c r="R5399" s="2">
        <v>0.64</v>
      </c>
      <c r="S5399" s="2">
        <v>0.44800000000000001</v>
      </c>
      <c r="T5399" s="2">
        <v>0.55898271911129005</v>
      </c>
      <c r="U5399" s="2">
        <v>8.10172808887102E-2</v>
      </c>
      <c r="V5399">
        <v>2</v>
      </c>
      <c r="W5399" t="s">
        <v>15</v>
      </c>
    </row>
    <row r="5400" spans="1:23" hidden="1" x14ac:dyDescent="0.25">
      <c r="A5400" s="1" t="s">
        <v>19</v>
      </c>
      <c r="B5400" t="s">
        <v>165</v>
      </c>
      <c r="C5400">
        <v>1</v>
      </c>
      <c r="D5400" t="s">
        <v>13</v>
      </c>
      <c r="E5400">
        <v>5</v>
      </c>
      <c r="F5400">
        <v>108</v>
      </c>
      <c r="G5400">
        <v>21</v>
      </c>
      <c r="H5400">
        <v>15</v>
      </c>
      <c r="I5400">
        <v>465</v>
      </c>
      <c r="J5400">
        <v>1</v>
      </c>
      <c r="K5400">
        <v>5</v>
      </c>
      <c r="L5400" t="s">
        <v>39</v>
      </c>
      <c r="M5400" t="s">
        <v>40</v>
      </c>
      <c r="N5400">
        <v>104</v>
      </c>
      <c r="O5400">
        <v>24</v>
      </c>
      <c r="P5400">
        <v>11</v>
      </c>
      <c r="Q5400">
        <v>36</v>
      </c>
      <c r="R5400" s="2">
        <v>0.33333333333333298</v>
      </c>
      <c r="S5400" s="2">
        <v>0.33653846153846201</v>
      </c>
      <c r="T5400" s="2">
        <v>0.60879656687300998</v>
      </c>
      <c r="U5400" s="2">
        <v>-0.275463233539677</v>
      </c>
      <c r="V5400">
        <v>1</v>
      </c>
      <c r="W5400" t="s">
        <v>16</v>
      </c>
    </row>
    <row r="5401" spans="1:23" hidden="1" x14ac:dyDescent="0.25">
      <c r="A5401" s="1" t="s">
        <v>19</v>
      </c>
      <c r="B5401" t="s">
        <v>165</v>
      </c>
      <c r="C5401">
        <v>1</v>
      </c>
      <c r="D5401" t="s">
        <v>13</v>
      </c>
      <c r="E5401">
        <v>6</v>
      </c>
      <c r="F5401">
        <v>121</v>
      </c>
      <c r="G5401">
        <v>45</v>
      </c>
      <c r="H5401">
        <v>30</v>
      </c>
      <c r="I5401">
        <v>465</v>
      </c>
      <c r="J5401">
        <v>1</v>
      </c>
      <c r="K5401">
        <v>6</v>
      </c>
      <c r="L5401" t="s">
        <v>39</v>
      </c>
      <c r="M5401" t="s">
        <v>40</v>
      </c>
      <c r="N5401">
        <v>123</v>
      </c>
      <c r="O5401">
        <v>29</v>
      </c>
      <c r="P5401">
        <v>17</v>
      </c>
      <c r="Q5401">
        <v>75</v>
      </c>
      <c r="R5401" s="2">
        <v>0.61983471074380203</v>
      </c>
      <c r="S5401" s="2">
        <v>0.37398373983739802</v>
      </c>
      <c r="T5401" s="2">
        <v>0.59206170551792403</v>
      </c>
      <c r="U5401" s="2">
        <v>2.7773005225878E-2</v>
      </c>
      <c r="V5401">
        <v>2</v>
      </c>
      <c r="W5401" t="s">
        <v>15</v>
      </c>
    </row>
    <row r="5402" spans="1:23" hidden="1" x14ac:dyDescent="0.25">
      <c r="A5402" s="1" t="s">
        <v>19</v>
      </c>
      <c r="B5402" t="s">
        <v>165</v>
      </c>
      <c r="C5402">
        <v>1</v>
      </c>
      <c r="D5402" t="s">
        <v>13</v>
      </c>
      <c r="E5402">
        <v>7</v>
      </c>
      <c r="F5402">
        <v>132</v>
      </c>
      <c r="G5402">
        <v>48</v>
      </c>
      <c r="H5402">
        <v>35</v>
      </c>
      <c r="I5402">
        <v>465</v>
      </c>
      <c r="J5402">
        <v>1</v>
      </c>
      <c r="K5402">
        <v>7</v>
      </c>
      <c r="L5402" t="s">
        <v>39</v>
      </c>
      <c r="M5402" t="s">
        <v>40</v>
      </c>
      <c r="N5402">
        <v>136</v>
      </c>
      <c r="O5402">
        <v>35</v>
      </c>
      <c r="P5402">
        <v>17</v>
      </c>
      <c r="Q5402">
        <v>83</v>
      </c>
      <c r="R5402" s="2">
        <v>0.62878787878787901</v>
      </c>
      <c r="S5402" s="2">
        <v>0.38235294117647101</v>
      </c>
      <c r="T5402" s="2">
        <v>0.58832138282772894</v>
      </c>
      <c r="U5402" s="2">
        <v>4.0466495960150103E-2</v>
      </c>
      <c r="V5402">
        <v>2</v>
      </c>
      <c r="W5402" t="s">
        <v>15</v>
      </c>
    </row>
    <row r="5403" spans="1:23" hidden="1" x14ac:dyDescent="0.25">
      <c r="A5403" s="1" t="s">
        <v>19</v>
      </c>
      <c r="B5403" t="s">
        <v>165</v>
      </c>
      <c r="C5403">
        <v>1</v>
      </c>
      <c r="D5403" t="s">
        <v>13</v>
      </c>
      <c r="E5403">
        <v>8</v>
      </c>
      <c r="F5403">
        <v>123</v>
      </c>
      <c r="G5403">
        <v>50</v>
      </c>
      <c r="H5403">
        <v>29</v>
      </c>
      <c r="I5403">
        <v>465</v>
      </c>
      <c r="J5403">
        <v>1</v>
      </c>
      <c r="K5403">
        <v>8</v>
      </c>
      <c r="L5403" t="s">
        <v>39</v>
      </c>
      <c r="M5403" t="s">
        <v>40</v>
      </c>
      <c r="N5403">
        <v>125</v>
      </c>
      <c r="O5403">
        <v>34</v>
      </c>
      <c r="P5403">
        <v>15</v>
      </c>
      <c r="Q5403">
        <v>79</v>
      </c>
      <c r="R5403" s="2">
        <v>0.64227642276422803</v>
      </c>
      <c r="S5403" s="2">
        <v>0.39200000000000002</v>
      </c>
      <c r="T5403" s="2">
        <v>0.58400996629592195</v>
      </c>
      <c r="U5403" s="2">
        <v>5.8266456468305403E-2</v>
      </c>
      <c r="V5403">
        <v>2</v>
      </c>
      <c r="W5403" t="s">
        <v>15</v>
      </c>
    </row>
    <row r="5404" spans="1:23" hidden="1" x14ac:dyDescent="0.25">
      <c r="A5404" s="1" t="s">
        <v>19</v>
      </c>
      <c r="B5404" t="s">
        <v>165</v>
      </c>
      <c r="C5404">
        <v>1</v>
      </c>
      <c r="D5404" t="s">
        <v>13</v>
      </c>
      <c r="E5404">
        <v>11</v>
      </c>
      <c r="F5404">
        <v>116</v>
      </c>
      <c r="G5404">
        <v>33</v>
      </c>
      <c r="H5404">
        <v>23</v>
      </c>
      <c r="I5404">
        <v>465</v>
      </c>
      <c r="J5404">
        <v>1</v>
      </c>
      <c r="K5404">
        <v>11</v>
      </c>
      <c r="L5404" t="s">
        <v>39</v>
      </c>
      <c r="M5404" t="s">
        <v>40</v>
      </c>
      <c r="N5404">
        <v>131</v>
      </c>
      <c r="O5404">
        <v>29</v>
      </c>
      <c r="P5404">
        <v>10</v>
      </c>
      <c r="Q5404">
        <v>56</v>
      </c>
      <c r="R5404" s="2">
        <v>0.48275862068965503</v>
      </c>
      <c r="S5404" s="2">
        <v>0.29770992366412202</v>
      </c>
      <c r="T5404" s="2">
        <v>0.62614962785870598</v>
      </c>
      <c r="U5404" s="2">
        <v>-0.14339100716905101</v>
      </c>
      <c r="V5404">
        <v>1</v>
      </c>
      <c r="W5404" t="s">
        <v>16</v>
      </c>
    </row>
    <row r="5405" spans="1:23" hidden="1" x14ac:dyDescent="0.25">
      <c r="A5405" s="1" t="s">
        <v>19</v>
      </c>
      <c r="B5405" t="s">
        <v>343</v>
      </c>
      <c r="C5405">
        <v>1</v>
      </c>
      <c r="D5405" t="s">
        <v>13</v>
      </c>
      <c r="E5405">
        <v>3</v>
      </c>
      <c r="F5405">
        <v>79</v>
      </c>
      <c r="G5405">
        <v>47</v>
      </c>
      <c r="H5405">
        <v>10</v>
      </c>
      <c r="I5405">
        <v>2895</v>
      </c>
      <c r="J5405">
        <v>1</v>
      </c>
      <c r="K5405">
        <v>3</v>
      </c>
      <c r="L5405" t="s">
        <v>39</v>
      </c>
      <c r="M5405" t="s">
        <v>40</v>
      </c>
      <c r="N5405">
        <v>81</v>
      </c>
      <c r="O5405">
        <v>26</v>
      </c>
      <c r="P5405">
        <v>12</v>
      </c>
      <c r="Q5405">
        <v>57</v>
      </c>
      <c r="R5405" s="2">
        <v>0.721518987341772</v>
      </c>
      <c r="S5405" s="2">
        <v>0.469135802469136</v>
      </c>
      <c r="T5405" s="2">
        <v>0.54953680923913595</v>
      </c>
      <c r="U5405" s="2">
        <v>0.171982178102636</v>
      </c>
      <c r="V5405">
        <v>3</v>
      </c>
      <c r="W5405" t="s">
        <v>14</v>
      </c>
    </row>
    <row r="5406" spans="1:23" hidden="1" x14ac:dyDescent="0.25">
      <c r="A5406" s="1" t="s">
        <v>19</v>
      </c>
      <c r="B5406" t="s">
        <v>166</v>
      </c>
      <c r="C5406">
        <v>1</v>
      </c>
      <c r="D5406" t="s">
        <v>13</v>
      </c>
      <c r="E5406">
        <v>4</v>
      </c>
      <c r="F5406">
        <v>149</v>
      </c>
      <c r="G5406">
        <v>55</v>
      </c>
      <c r="H5406">
        <v>63</v>
      </c>
      <c r="I5406">
        <v>466</v>
      </c>
      <c r="J5406">
        <v>1</v>
      </c>
      <c r="K5406">
        <v>4</v>
      </c>
      <c r="L5406" t="s">
        <v>39</v>
      </c>
      <c r="M5406" t="s">
        <v>40</v>
      </c>
      <c r="N5406">
        <v>152</v>
      </c>
      <c r="O5406">
        <v>41</v>
      </c>
      <c r="P5406">
        <v>20</v>
      </c>
      <c r="Q5406">
        <v>118</v>
      </c>
      <c r="R5406" s="2">
        <v>0.79194630872483196</v>
      </c>
      <c r="S5406" s="2">
        <v>0.40131578947368401</v>
      </c>
      <c r="T5406" s="2">
        <v>0.57984659904810298</v>
      </c>
      <c r="U5406" s="2">
        <v>0.212099709676729</v>
      </c>
      <c r="V5406">
        <v>3</v>
      </c>
      <c r="W5406" t="s">
        <v>14</v>
      </c>
    </row>
    <row r="5407" spans="1:23" hidden="1" x14ac:dyDescent="0.25">
      <c r="A5407" s="1" t="s">
        <v>19</v>
      </c>
      <c r="B5407" t="s">
        <v>166</v>
      </c>
      <c r="C5407">
        <v>1</v>
      </c>
      <c r="D5407" t="s">
        <v>13</v>
      </c>
      <c r="E5407">
        <v>5</v>
      </c>
      <c r="F5407">
        <v>171</v>
      </c>
      <c r="G5407">
        <v>81</v>
      </c>
      <c r="H5407">
        <v>33</v>
      </c>
      <c r="I5407">
        <v>466</v>
      </c>
      <c r="J5407">
        <v>1</v>
      </c>
      <c r="K5407">
        <v>5</v>
      </c>
      <c r="L5407" t="s">
        <v>39</v>
      </c>
      <c r="M5407" t="s">
        <v>40</v>
      </c>
      <c r="N5407">
        <v>174</v>
      </c>
      <c r="O5407">
        <v>31</v>
      </c>
      <c r="P5407">
        <v>23</v>
      </c>
      <c r="Q5407">
        <v>114</v>
      </c>
      <c r="R5407" s="2">
        <v>0.66666666666666696</v>
      </c>
      <c r="S5407" s="2">
        <v>0.31034482758620702</v>
      </c>
      <c r="T5407" s="2">
        <v>0.62050289815134696</v>
      </c>
      <c r="U5407" s="2">
        <v>4.61637685153196E-2</v>
      </c>
      <c r="V5407">
        <v>2</v>
      </c>
      <c r="W5407" t="s">
        <v>15</v>
      </c>
    </row>
    <row r="5408" spans="1:23" hidden="1" x14ac:dyDescent="0.25">
      <c r="A5408" s="1" t="s">
        <v>19</v>
      </c>
      <c r="B5408" t="s">
        <v>166</v>
      </c>
      <c r="C5408">
        <v>1</v>
      </c>
      <c r="D5408" t="s">
        <v>13</v>
      </c>
      <c r="E5408">
        <v>6</v>
      </c>
      <c r="F5408">
        <v>175</v>
      </c>
      <c r="G5408">
        <v>69</v>
      </c>
      <c r="H5408">
        <v>63</v>
      </c>
      <c r="I5408">
        <v>466</v>
      </c>
      <c r="J5408">
        <v>1</v>
      </c>
      <c r="K5408">
        <v>6</v>
      </c>
      <c r="L5408" t="s">
        <v>39</v>
      </c>
      <c r="M5408" t="s">
        <v>40</v>
      </c>
      <c r="N5408">
        <v>180</v>
      </c>
      <c r="O5408">
        <v>39</v>
      </c>
      <c r="P5408">
        <v>17</v>
      </c>
      <c r="Q5408">
        <v>132</v>
      </c>
      <c r="R5408" s="2">
        <v>0.754285714285714</v>
      </c>
      <c r="S5408" s="2">
        <v>0.31111111111111101</v>
      </c>
      <c r="T5408" s="2">
        <v>0.62016043445150304</v>
      </c>
      <c r="U5408" s="2">
        <v>0.13412527983421199</v>
      </c>
      <c r="V5408">
        <v>3</v>
      </c>
      <c r="W5408" t="s">
        <v>14</v>
      </c>
    </row>
    <row r="5409" spans="1:23" hidden="1" x14ac:dyDescent="0.25">
      <c r="A5409" s="1" t="s">
        <v>19</v>
      </c>
      <c r="B5409" t="s">
        <v>166</v>
      </c>
      <c r="C5409">
        <v>1</v>
      </c>
      <c r="D5409" t="s">
        <v>13</v>
      </c>
      <c r="E5409">
        <v>7</v>
      </c>
      <c r="F5409">
        <v>156</v>
      </c>
      <c r="G5409">
        <v>69</v>
      </c>
      <c r="H5409">
        <v>44</v>
      </c>
      <c r="I5409">
        <v>466</v>
      </c>
      <c r="J5409">
        <v>1</v>
      </c>
      <c r="K5409">
        <v>7</v>
      </c>
      <c r="L5409" t="s">
        <v>39</v>
      </c>
      <c r="M5409" t="s">
        <v>40</v>
      </c>
      <c r="N5409">
        <v>161</v>
      </c>
      <c r="O5409">
        <v>26</v>
      </c>
      <c r="P5409">
        <v>18</v>
      </c>
      <c r="Q5409">
        <v>113</v>
      </c>
      <c r="R5409" s="2">
        <v>0.72435897435897401</v>
      </c>
      <c r="S5409" s="2">
        <v>0.27329192546583903</v>
      </c>
      <c r="T5409" s="2">
        <v>0.63706240065624797</v>
      </c>
      <c r="U5409" s="2">
        <v>8.7296573702726393E-2</v>
      </c>
      <c r="V5409">
        <v>2</v>
      </c>
      <c r="W5409" t="s">
        <v>15</v>
      </c>
    </row>
    <row r="5410" spans="1:23" hidden="1" x14ac:dyDescent="0.25">
      <c r="A5410" s="1" t="s">
        <v>19</v>
      </c>
      <c r="B5410" t="s">
        <v>166</v>
      </c>
      <c r="C5410">
        <v>1</v>
      </c>
      <c r="D5410" t="s">
        <v>13</v>
      </c>
      <c r="E5410">
        <v>8</v>
      </c>
      <c r="F5410">
        <v>159</v>
      </c>
      <c r="G5410">
        <v>54</v>
      </c>
      <c r="H5410">
        <v>74</v>
      </c>
      <c r="I5410">
        <v>466</v>
      </c>
      <c r="J5410">
        <v>1</v>
      </c>
      <c r="K5410">
        <v>8</v>
      </c>
      <c r="L5410" t="s">
        <v>39</v>
      </c>
      <c r="M5410" t="s">
        <v>40</v>
      </c>
      <c r="N5410">
        <v>161</v>
      </c>
      <c r="O5410">
        <v>29</v>
      </c>
      <c r="P5410">
        <v>16</v>
      </c>
      <c r="Q5410">
        <v>128</v>
      </c>
      <c r="R5410" s="2">
        <v>0.80503144654088099</v>
      </c>
      <c r="S5410" s="2">
        <v>0.27950310559006197</v>
      </c>
      <c r="T5410" s="2">
        <v>0.63428653029415505</v>
      </c>
      <c r="U5410" s="2">
        <v>0.170744916246726</v>
      </c>
      <c r="V5410">
        <v>3</v>
      </c>
      <c r="W5410" t="s">
        <v>14</v>
      </c>
    </row>
    <row r="5411" spans="1:23" hidden="1" x14ac:dyDescent="0.25">
      <c r="A5411" s="1" t="s">
        <v>19</v>
      </c>
      <c r="B5411" t="s">
        <v>166</v>
      </c>
      <c r="C5411">
        <v>1</v>
      </c>
      <c r="D5411" t="s">
        <v>13</v>
      </c>
      <c r="E5411">
        <v>11</v>
      </c>
      <c r="F5411">
        <v>169</v>
      </c>
      <c r="G5411">
        <v>64</v>
      </c>
      <c r="H5411">
        <v>28</v>
      </c>
      <c r="I5411">
        <v>466</v>
      </c>
      <c r="J5411">
        <v>1</v>
      </c>
      <c r="K5411">
        <v>11</v>
      </c>
      <c r="L5411" t="s">
        <v>39</v>
      </c>
      <c r="M5411" t="s">
        <v>40</v>
      </c>
      <c r="N5411">
        <v>174</v>
      </c>
      <c r="O5411">
        <v>24</v>
      </c>
      <c r="P5411">
        <v>16</v>
      </c>
      <c r="Q5411">
        <v>92</v>
      </c>
      <c r="R5411" s="2">
        <v>0.54437869822485196</v>
      </c>
      <c r="S5411" s="2">
        <v>0.229885057471264</v>
      </c>
      <c r="T5411" s="2">
        <v>0.65646158663501397</v>
      </c>
      <c r="U5411" s="2">
        <v>-0.11208288841016199</v>
      </c>
      <c r="V5411">
        <v>1</v>
      </c>
      <c r="W5411" t="s">
        <v>16</v>
      </c>
    </row>
    <row r="5412" spans="1:23" hidden="1" x14ac:dyDescent="0.25">
      <c r="A5412" s="1" t="s">
        <v>19</v>
      </c>
      <c r="B5412" t="s">
        <v>270</v>
      </c>
      <c r="C5412">
        <v>1</v>
      </c>
      <c r="D5412" t="s">
        <v>13</v>
      </c>
      <c r="E5412">
        <v>3</v>
      </c>
      <c r="F5412">
        <v>247</v>
      </c>
      <c r="G5412">
        <v>102</v>
      </c>
      <c r="H5412">
        <v>80</v>
      </c>
      <c r="I5412">
        <v>861</v>
      </c>
      <c r="J5412">
        <v>1</v>
      </c>
      <c r="K5412">
        <v>3</v>
      </c>
      <c r="L5412" t="s">
        <v>39</v>
      </c>
      <c r="M5412" t="s">
        <v>40</v>
      </c>
      <c r="N5412">
        <v>214</v>
      </c>
      <c r="O5412">
        <v>76</v>
      </c>
      <c r="P5412">
        <v>17</v>
      </c>
      <c r="Q5412">
        <v>182</v>
      </c>
      <c r="R5412" s="2">
        <v>0.73684210526315796</v>
      </c>
      <c r="S5412" s="2">
        <v>0.434579439252336</v>
      </c>
      <c r="T5412" s="2">
        <v>0.56498057073965002</v>
      </c>
      <c r="U5412" s="2">
        <v>0.171861534523508</v>
      </c>
      <c r="V5412">
        <v>3</v>
      </c>
      <c r="W5412" t="s">
        <v>14</v>
      </c>
    </row>
    <row r="5413" spans="1:23" hidden="1" x14ac:dyDescent="0.25">
      <c r="A5413" s="1" t="s">
        <v>19</v>
      </c>
      <c r="B5413" t="s">
        <v>167</v>
      </c>
      <c r="C5413">
        <v>1</v>
      </c>
      <c r="D5413" t="s">
        <v>13</v>
      </c>
      <c r="E5413">
        <v>4</v>
      </c>
      <c r="F5413">
        <v>33</v>
      </c>
      <c r="G5413">
        <v>11</v>
      </c>
      <c r="H5413">
        <v>10</v>
      </c>
      <c r="I5413">
        <v>473</v>
      </c>
      <c r="J5413">
        <v>1</v>
      </c>
      <c r="K5413">
        <v>4</v>
      </c>
      <c r="L5413" t="s">
        <v>39</v>
      </c>
      <c r="M5413" t="s">
        <v>40</v>
      </c>
      <c r="N5413">
        <v>34</v>
      </c>
      <c r="O5413">
        <v>15</v>
      </c>
      <c r="P5413">
        <v>3</v>
      </c>
      <c r="Q5413">
        <v>21</v>
      </c>
      <c r="R5413" s="2">
        <v>0.63636363636363602</v>
      </c>
      <c r="S5413" s="2">
        <v>0.52941176470588203</v>
      </c>
      <c r="T5413" s="2">
        <v>0.52259856984287401</v>
      </c>
      <c r="U5413" s="2">
        <v>0.113765066520762</v>
      </c>
      <c r="V5413">
        <v>3</v>
      </c>
      <c r="W5413" t="s">
        <v>14</v>
      </c>
    </row>
    <row r="5414" spans="1:23" hidden="1" x14ac:dyDescent="0.25">
      <c r="A5414" s="1" t="s">
        <v>19</v>
      </c>
      <c r="B5414" t="s">
        <v>167</v>
      </c>
      <c r="C5414">
        <v>1</v>
      </c>
      <c r="D5414" t="s">
        <v>13</v>
      </c>
      <c r="E5414">
        <v>5</v>
      </c>
      <c r="F5414">
        <v>31</v>
      </c>
      <c r="G5414">
        <v>15</v>
      </c>
      <c r="H5414">
        <v>2</v>
      </c>
      <c r="I5414">
        <v>473</v>
      </c>
      <c r="J5414">
        <v>1</v>
      </c>
      <c r="K5414">
        <v>5</v>
      </c>
      <c r="L5414" t="s">
        <v>39</v>
      </c>
      <c r="M5414" t="s">
        <v>40</v>
      </c>
      <c r="N5414">
        <v>31</v>
      </c>
      <c r="O5414">
        <v>16</v>
      </c>
      <c r="P5414">
        <v>2</v>
      </c>
      <c r="Q5414">
        <v>17</v>
      </c>
      <c r="R5414" s="2">
        <v>0.54838709677419395</v>
      </c>
      <c r="S5414" s="2">
        <v>0.58064516129032295</v>
      </c>
      <c r="T5414" s="2">
        <v>0.49970158983524798</v>
      </c>
      <c r="U5414" s="2">
        <v>4.8685506938945702E-2</v>
      </c>
      <c r="V5414">
        <v>2</v>
      </c>
      <c r="W5414" t="s">
        <v>15</v>
      </c>
    </row>
    <row r="5415" spans="1:23" hidden="1" x14ac:dyDescent="0.25">
      <c r="A5415" s="1" t="s">
        <v>19</v>
      </c>
      <c r="B5415" t="s">
        <v>167</v>
      </c>
      <c r="C5415">
        <v>1</v>
      </c>
      <c r="D5415" t="s">
        <v>13</v>
      </c>
      <c r="E5415">
        <v>6</v>
      </c>
      <c r="F5415">
        <v>36</v>
      </c>
      <c r="G5415">
        <v>8</v>
      </c>
      <c r="H5415">
        <v>2</v>
      </c>
      <c r="I5415">
        <v>473</v>
      </c>
      <c r="J5415">
        <v>1</v>
      </c>
      <c r="K5415">
        <v>6</v>
      </c>
      <c r="L5415" t="s">
        <v>39</v>
      </c>
      <c r="M5415" t="s">
        <v>40</v>
      </c>
      <c r="N5415">
        <v>42</v>
      </c>
      <c r="O5415">
        <v>16</v>
      </c>
      <c r="P5415">
        <v>9</v>
      </c>
      <c r="Q5415">
        <v>10</v>
      </c>
      <c r="R5415" s="2">
        <v>0.27777777777777801</v>
      </c>
      <c r="S5415" s="2">
        <v>0.59523809523809501</v>
      </c>
      <c r="T5415" s="2">
        <v>0.49317978688774899</v>
      </c>
      <c r="U5415" s="2">
        <v>-0.21540200910997101</v>
      </c>
      <c r="V5415">
        <v>1</v>
      </c>
      <c r="W5415" t="s">
        <v>16</v>
      </c>
    </row>
    <row r="5416" spans="1:23" hidden="1" x14ac:dyDescent="0.25">
      <c r="A5416" s="1" t="s">
        <v>19</v>
      </c>
      <c r="B5416" t="s">
        <v>167</v>
      </c>
      <c r="C5416">
        <v>1</v>
      </c>
      <c r="D5416" t="s">
        <v>13</v>
      </c>
      <c r="E5416">
        <v>7</v>
      </c>
      <c r="F5416">
        <v>30</v>
      </c>
      <c r="G5416">
        <v>11</v>
      </c>
      <c r="H5416">
        <v>2</v>
      </c>
      <c r="I5416">
        <v>473</v>
      </c>
      <c r="J5416">
        <v>1</v>
      </c>
      <c r="K5416">
        <v>7</v>
      </c>
      <c r="L5416" t="s">
        <v>39</v>
      </c>
      <c r="M5416" t="s">
        <v>40</v>
      </c>
      <c r="N5416">
        <v>29</v>
      </c>
      <c r="O5416">
        <v>11</v>
      </c>
      <c r="P5416">
        <v>1</v>
      </c>
      <c r="Q5416">
        <v>13</v>
      </c>
      <c r="R5416" s="2">
        <v>0.43333333333333302</v>
      </c>
      <c r="S5416" s="2">
        <v>0.41379310344827602</v>
      </c>
      <c r="T5416" s="2">
        <v>0.57427029867234602</v>
      </c>
      <c r="U5416" s="2">
        <v>-0.14093696533901301</v>
      </c>
      <c r="V5416">
        <v>1</v>
      </c>
      <c r="W5416" t="s">
        <v>16</v>
      </c>
    </row>
    <row r="5417" spans="1:23" hidden="1" x14ac:dyDescent="0.25">
      <c r="A5417" s="1" t="s">
        <v>19</v>
      </c>
      <c r="B5417" t="s">
        <v>167</v>
      </c>
      <c r="C5417">
        <v>1</v>
      </c>
      <c r="D5417" t="s">
        <v>13</v>
      </c>
      <c r="E5417">
        <v>8</v>
      </c>
      <c r="F5417">
        <v>38</v>
      </c>
      <c r="G5417">
        <v>17</v>
      </c>
      <c r="H5417">
        <v>4</v>
      </c>
      <c r="I5417">
        <v>473</v>
      </c>
      <c r="J5417">
        <v>1</v>
      </c>
      <c r="K5417">
        <v>8</v>
      </c>
      <c r="L5417" t="s">
        <v>39</v>
      </c>
      <c r="M5417" t="s">
        <v>40</v>
      </c>
      <c r="N5417">
        <v>39</v>
      </c>
      <c r="O5417">
        <v>17</v>
      </c>
      <c r="P5417">
        <v>5</v>
      </c>
      <c r="Q5417">
        <v>21</v>
      </c>
      <c r="R5417" s="2">
        <v>0.55263157894736803</v>
      </c>
      <c r="S5417" s="2">
        <v>0.56410256410256399</v>
      </c>
      <c r="T5417" s="2">
        <v>0.50709472677978096</v>
      </c>
      <c r="U5417" s="2">
        <v>4.5536852167587703E-2</v>
      </c>
      <c r="V5417">
        <v>2</v>
      </c>
      <c r="W5417" t="s">
        <v>15</v>
      </c>
    </row>
    <row r="5418" spans="1:23" hidden="1" x14ac:dyDescent="0.25">
      <c r="A5418" s="1" t="s">
        <v>19</v>
      </c>
      <c r="B5418" t="s">
        <v>195</v>
      </c>
      <c r="C5418">
        <v>1</v>
      </c>
      <c r="D5418" t="s">
        <v>13</v>
      </c>
      <c r="E5418">
        <v>3</v>
      </c>
      <c r="F5418">
        <v>98</v>
      </c>
      <c r="G5418">
        <v>39</v>
      </c>
      <c r="H5418">
        <v>35</v>
      </c>
      <c r="I5418">
        <v>549</v>
      </c>
      <c r="J5418">
        <v>1</v>
      </c>
      <c r="K5418">
        <v>3</v>
      </c>
      <c r="L5418" t="s">
        <v>39</v>
      </c>
      <c r="M5418" t="s">
        <v>40</v>
      </c>
      <c r="N5418">
        <v>94</v>
      </c>
      <c r="O5418">
        <v>30</v>
      </c>
      <c r="P5418">
        <v>7</v>
      </c>
      <c r="Q5418">
        <v>74</v>
      </c>
      <c r="R5418" s="2">
        <v>0.75510204081632604</v>
      </c>
      <c r="S5418" s="2">
        <v>0.39361702127659598</v>
      </c>
      <c r="T5418" s="2">
        <v>0.58328729502463394</v>
      </c>
      <c r="U5418" s="2">
        <v>0.17181474579169301</v>
      </c>
      <c r="V5418">
        <v>3</v>
      </c>
      <c r="W5418" t="s">
        <v>14</v>
      </c>
    </row>
    <row r="5419" spans="1:23" hidden="1" x14ac:dyDescent="0.25">
      <c r="A5419" s="1" t="s">
        <v>19</v>
      </c>
      <c r="B5419" t="s">
        <v>168</v>
      </c>
      <c r="C5419">
        <v>1</v>
      </c>
      <c r="D5419" t="s">
        <v>13</v>
      </c>
      <c r="E5419">
        <v>4</v>
      </c>
      <c r="F5419">
        <v>233</v>
      </c>
      <c r="G5419">
        <v>79</v>
      </c>
      <c r="H5419">
        <v>87</v>
      </c>
      <c r="I5419">
        <v>477</v>
      </c>
      <c r="J5419">
        <v>1</v>
      </c>
      <c r="K5419">
        <v>4</v>
      </c>
      <c r="L5419" t="s">
        <v>39</v>
      </c>
      <c r="M5419" t="s">
        <v>40</v>
      </c>
      <c r="N5419">
        <v>237</v>
      </c>
      <c r="O5419">
        <v>53</v>
      </c>
      <c r="P5419">
        <v>27</v>
      </c>
      <c r="Q5419">
        <v>166</v>
      </c>
      <c r="R5419" s="2">
        <v>0.71244635193132999</v>
      </c>
      <c r="S5419" s="2">
        <v>0.33755274261603402</v>
      </c>
      <c r="T5419" s="2">
        <v>0.60834326931509797</v>
      </c>
      <c r="U5419" s="2">
        <v>0.10410308261623299</v>
      </c>
      <c r="V5419">
        <v>3</v>
      </c>
      <c r="W5419" t="s">
        <v>14</v>
      </c>
    </row>
    <row r="5420" spans="1:23" hidden="1" x14ac:dyDescent="0.25">
      <c r="A5420" s="1" t="s">
        <v>19</v>
      </c>
      <c r="B5420" t="s">
        <v>168</v>
      </c>
      <c r="C5420">
        <v>1</v>
      </c>
      <c r="D5420" t="s">
        <v>13</v>
      </c>
      <c r="E5420">
        <v>5</v>
      </c>
      <c r="F5420">
        <v>221</v>
      </c>
      <c r="G5420">
        <v>92</v>
      </c>
      <c r="H5420">
        <v>47</v>
      </c>
      <c r="I5420">
        <v>477</v>
      </c>
      <c r="J5420">
        <v>1</v>
      </c>
      <c r="K5420">
        <v>5</v>
      </c>
      <c r="L5420" t="s">
        <v>39</v>
      </c>
      <c r="M5420" t="s">
        <v>40</v>
      </c>
      <c r="N5420">
        <v>228</v>
      </c>
      <c r="O5420">
        <v>60</v>
      </c>
      <c r="P5420">
        <v>21</v>
      </c>
      <c r="Q5420">
        <v>139</v>
      </c>
      <c r="R5420" s="2">
        <v>0.62895927601809998</v>
      </c>
      <c r="S5420" s="2">
        <v>0.355263157894737</v>
      </c>
      <c r="T5420" s="2">
        <v>0.60042821679862302</v>
      </c>
      <c r="U5420" s="2">
        <v>2.85310592194765E-2</v>
      </c>
      <c r="V5420">
        <v>2</v>
      </c>
      <c r="W5420" t="s">
        <v>15</v>
      </c>
    </row>
    <row r="5421" spans="1:23" hidden="1" x14ac:dyDescent="0.25">
      <c r="A5421" s="1" t="s">
        <v>19</v>
      </c>
      <c r="B5421" t="s">
        <v>168</v>
      </c>
      <c r="C5421">
        <v>1</v>
      </c>
      <c r="D5421" t="s">
        <v>13</v>
      </c>
      <c r="E5421">
        <v>6</v>
      </c>
      <c r="F5421">
        <v>252</v>
      </c>
      <c r="G5421">
        <v>89</v>
      </c>
      <c r="H5421">
        <v>39</v>
      </c>
      <c r="I5421">
        <v>477</v>
      </c>
      <c r="J5421">
        <v>1</v>
      </c>
      <c r="K5421">
        <v>6</v>
      </c>
      <c r="L5421" t="s">
        <v>39</v>
      </c>
      <c r="M5421" t="s">
        <v>40</v>
      </c>
      <c r="N5421">
        <v>248</v>
      </c>
      <c r="O5421">
        <v>59</v>
      </c>
      <c r="P5421">
        <v>26</v>
      </c>
      <c r="Q5421">
        <v>128</v>
      </c>
      <c r="R5421" s="2">
        <v>0.50793650793650802</v>
      </c>
      <c r="S5421" s="2">
        <v>0.342741935483871</v>
      </c>
      <c r="T5421" s="2">
        <v>0.60602414051881004</v>
      </c>
      <c r="U5421" s="2">
        <v>-9.8087632582302603E-2</v>
      </c>
      <c r="V5421">
        <v>1</v>
      </c>
      <c r="W5421" t="s">
        <v>16</v>
      </c>
    </row>
    <row r="5422" spans="1:23" hidden="1" x14ac:dyDescent="0.25">
      <c r="A5422" s="1" t="s">
        <v>19</v>
      </c>
      <c r="B5422" t="s">
        <v>168</v>
      </c>
      <c r="C5422">
        <v>1</v>
      </c>
      <c r="D5422" t="s">
        <v>13</v>
      </c>
      <c r="E5422">
        <v>7</v>
      </c>
      <c r="F5422">
        <v>262</v>
      </c>
      <c r="G5422">
        <v>106</v>
      </c>
      <c r="H5422">
        <v>51</v>
      </c>
      <c r="I5422">
        <v>477</v>
      </c>
      <c r="J5422">
        <v>1</v>
      </c>
      <c r="K5422">
        <v>7</v>
      </c>
      <c r="L5422" t="s">
        <v>39</v>
      </c>
      <c r="M5422" t="s">
        <v>40</v>
      </c>
      <c r="N5422">
        <v>261</v>
      </c>
      <c r="O5422">
        <v>58</v>
      </c>
      <c r="P5422">
        <v>17</v>
      </c>
      <c r="Q5422">
        <v>157</v>
      </c>
      <c r="R5422" s="2">
        <v>0.59923664122137399</v>
      </c>
      <c r="S5422" s="2">
        <v>0.28735632183908</v>
      </c>
      <c r="T5422" s="2">
        <v>0.63077680914668099</v>
      </c>
      <c r="U5422" s="2">
        <v>-3.1540167925306499E-2</v>
      </c>
      <c r="V5422">
        <v>2</v>
      </c>
      <c r="W5422" t="s">
        <v>15</v>
      </c>
    </row>
    <row r="5423" spans="1:23" hidden="1" x14ac:dyDescent="0.25">
      <c r="A5423" s="1" t="s">
        <v>19</v>
      </c>
      <c r="B5423" t="s">
        <v>168</v>
      </c>
      <c r="C5423">
        <v>1</v>
      </c>
      <c r="D5423" t="s">
        <v>13</v>
      </c>
      <c r="E5423">
        <v>8</v>
      </c>
      <c r="F5423">
        <v>268</v>
      </c>
      <c r="G5423">
        <v>88</v>
      </c>
      <c r="H5423">
        <v>51</v>
      </c>
      <c r="I5423">
        <v>477</v>
      </c>
      <c r="J5423">
        <v>1</v>
      </c>
      <c r="K5423">
        <v>8</v>
      </c>
      <c r="L5423" t="s">
        <v>39</v>
      </c>
      <c r="M5423" t="s">
        <v>40</v>
      </c>
      <c r="N5423">
        <v>271</v>
      </c>
      <c r="O5423">
        <v>59</v>
      </c>
      <c r="P5423">
        <v>27</v>
      </c>
      <c r="Q5423">
        <v>139</v>
      </c>
      <c r="R5423" s="2">
        <v>0.51865671641791</v>
      </c>
      <c r="S5423" s="2">
        <v>0.31734317343173402</v>
      </c>
      <c r="T5423" s="2">
        <v>0.61737523151992602</v>
      </c>
      <c r="U5423" s="2">
        <v>-9.8718515102015902E-2</v>
      </c>
      <c r="V5423">
        <v>1</v>
      </c>
      <c r="W5423" t="s">
        <v>16</v>
      </c>
    </row>
    <row r="5424" spans="1:23" hidden="1" x14ac:dyDescent="0.25">
      <c r="A5424" s="1" t="s">
        <v>19</v>
      </c>
      <c r="B5424" t="s">
        <v>168</v>
      </c>
      <c r="C5424">
        <v>1</v>
      </c>
      <c r="D5424" t="s">
        <v>13</v>
      </c>
      <c r="E5424">
        <v>11</v>
      </c>
      <c r="F5424">
        <v>235</v>
      </c>
      <c r="G5424">
        <v>70</v>
      </c>
      <c r="H5424">
        <v>20</v>
      </c>
      <c r="I5424">
        <v>477</v>
      </c>
      <c r="J5424">
        <v>1</v>
      </c>
      <c r="K5424">
        <v>11</v>
      </c>
      <c r="L5424" t="s">
        <v>39</v>
      </c>
      <c r="M5424" t="s">
        <v>40</v>
      </c>
      <c r="N5424">
        <v>249</v>
      </c>
      <c r="O5424">
        <v>45</v>
      </c>
      <c r="P5424">
        <v>13</v>
      </c>
      <c r="Q5424">
        <v>90</v>
      </c>
      <c r="R5424" s="2">
        <v>0.38297872340425498</v>
      </c>
      <c r="S5424" s="2">
        <v>0.232931726907631</v>
      </c>
      <c r="T5424" s="2">
        <v>0.65509998397298197</v>
      </c>
      <c r="U5424" s="2">
        <v>-0.27212126056872699</v>
      </c>
      <c r="V5424">
        <v>1</v>
      </c>
      <c r="W5424" t="s">
        <v>16</v>
      </c>
    </row>
    <row r="5425" spans="1:23" hidden="1" x14ac:dyDescent="0.25">
      <c r="A5425" s="1" t="s">
        <v>20</v>
      </c>
      <c r="B5425" t="s">
        <v>117</v>
      </c>
      <c r="C5425">
        <v>1</v>
      </c>
      <c r="D5425" t="s">
        <v>13</v>
      </c>
      <c r="E5425">
        <v>3</v>
      </c>
      <c r="F5425">
        <v>193</v>
      </c>
      <c r="G5425">
        <v>97</v>
      </c>
      <c r="H5425">
        <v>44</v>
      </c>
      <c r="I5425">
        <v>256</v>
      </c>
      <c r="J5425">
        <v>1</v>
      </c>
      <c r="K5425">
        <v>3</v>
      </c>
      <c r="L5425" t="s">
        <v>39</v>
      </c>
      <c r="M5425" t="s">
        <v>40</v>
      </c>
      <c r="N5425">
        <v>203</v>
      </c>
      <c r="O5425">
        <v>71</v>
      </c>
      <c r="P5425">
        <v>20</v>
      </c>
      <c r="Q5425">
        <v>141</v>
      </c>
      <c r="R5425" s="2">
        <v>0.73056994818652898</v>
      </c>
      <c r="S5425" s="2">
        <v>0.44827586206896602</v>
      </c>
      <c r="T5425" s="2">
        <v>0.55885943217934597</v>
      </c>
      <c r="U5425" s="2">
        <v>0.17171051600718301</v>
      </c>
      <c r="V5425">
        <v>3</v>
      </c>
      <c r="W5425" t="s">
        <v>14</v>
      </c>
    </row>
    <row r="5426" spans="1:23" hidden="1" x14ac:dyDescent="0.25">
      <c r="A5426" s="1" t="s">
        <v>19</v>
      </c>
      <c r="B5426" t="s">
        <v>169</v>
      </c>
      <c r="C5426">
        <v>1</v>
      </c>
      <c r="D5426" t="s">
        <v>13</v>
      </c>
      <c r="E5426">
        <v>4</v>
      </c>
      <c r="F5426">
        <v>42</v>
      </c>
      <c r="G5426">
        <v>15</v>
      </c>
      <c r="H5426">
        <v>10</v>
      </c>
      <c r="I5426">
        <v>480</v>
      </c>
      <c r="J5426">
        <v>1</v>
      </c>
      <c r="K5426">
        <v>4</v>
      </c>
      <c r="L5426" t="s">
        <v>39</v>
      </c>
      <c r="M5426" t="s">
        <v>40</v>
      </c>
      <c r="N5426">
        <v>45</v>
      </c>
      <c r="O5426">
        <v>21</v>
      </c>
      <c r="P5426">
        <v>4</v>
      </c>
      <c r="Q5426">
        <v>25</v>
      </c>
      <c r="R5426" s="2">
        <v>0.59523809523809501</v>
      </c>
      <c r="S5426" s="2">
        <v>0.55555555555555602</v>
      </c>
      <c r="T5426" s="2">
        <v>0.51091451420112299</v>
      </c>
      <c r="U5426" s="2">
        <v>8.43235810369726E-2</v>
      </c>
      <c r="V5426">
        <v>2</v>
      </c>
      <c r="W5426" t="s">
        <v>15</v>
      </c>
    </row>
    <row r="5427" spans="1:23" hidden="1" x14ac:dyDescent="0.25">
      <c r="A5427" s="1" t="s">
        <v>19</v>
      </c>
      <c r="B5427" t="s">
        <v>169</v>
      </c>
      <c r="C5427">
        <v>1</v>
      </c>
      <c r="D5427" t="s">
        <v>13</v>
      </c>
      <c r="E5427">
        <v>5</v>
      </c>
      <c r="F5427">
        <v>43</v>
      </c>
      <c r="G5427">
        <v>15</v>
      </c>
      <c r="H5427">
        <v>1</v>
      </c>
      <c r="I5427">
        <v>480</v>
      </c>
      <c r="J5427">
        <v>1</v>
      </c>
      <c r="K5427">
        <v>5</v>
      </c>
      <c r="L5427" t="s">
        <v>39</v>
      </c>
      <c r="M5427" t="s">
        <v>40</v>
      </c>
      <c r="N5427">
        <v>45</v>
      </c>
      <c r="O5427">
        <v>27</v>
      </c>
      <c r="P5427">
        <v>5</v>
      </c>
      <c r="Q5427">
        <v>16</v>
      </c>
      <c r="R5427" s="2">
        <v>0.372093023255814</v>
      </c>
      <c r="S5427" s="2">
        <v>0.71111111111111103</v>
      </c>
      <c r="T5427" s="2">
        <v>0.44139438313269902</v>
      </c>
      <c r="U5427" s="2">
        <v>-6.9301359876885002E-2</v>
      </c>
      <c r="V5427">
        <v>2</v>
      </c>
      <c r="W5427" t="s">
        <v>15</v>
      </c>
    </row>
    <row r="5428" spans="1:23" hidden="1" x14ac:dyDescent="0.25">
      <c r="A5428" s="1" t="s">
        <v>19</v>
      </c>
      <c r="B5428" t="s">
        <v>169</v>
      </c>
      <c r="C5428">
        <v>1</v>
      </c>
      <c r="D5428" t="s">
        <v>13</v>
      </c>
      <c r="E5428">
        <v>6</v>
      </c>
      <c r="F5428">
        <v>38</v>
      </c>
      <c r="G5428">
        <v>10</v>
      </c>
      <c r="H5428">
        <v>5</v>
      </c>
      <c r="I5428">
        <v>480</v>
      </c>
      <c r="J5428">
        <v>1</v>
      </c>
      <c r="K5428">
        <v>6</v>
      </c>
      <c r="L5428" t="s">
        <v>39</v>
      </c>
      <c r="M5428" t="s">
        <v>40</v>
      </c>
      <c r="N5428">
        <v>44</v>
      </c>
      <c r="O5428">
        <v>22</v>
      </c>
      <c r="P5428">
        <v>7</v>
      </c>
      <c r="Q5428">
        <v>15</v>
      </c>
      <c r="R5428" s="2">
        <v>0.394736842105263</v>
      </c>
      <c r="S5428" s="2">
        <v>0.65909090909090895</v>
      </c>
      <c r="T5428" s="2">
        <v>0.46464299839259399</v>
      </c>
      <c r="U5428" s="2">
        <v>-6.9906156287330795E-2</v>
      </c>
      <c r="V5428">
        <v>2</v>
      </c>
      <c r="W5428" t="s">
        <v>15</v>
      </c>
    </row>
    <row r="5429" spans="1:23" hidden="1" x14ac:dyDescent="0.25">
      <c r="A5429" s="1" t="s">
        <v>19</v>
      </c>
      <c r="B5429" t="s">
        <v>169</v>
      </c>
      <c r="C5429">
        <v>1</v>
      </c>
      <c r="D5429" t="s">
        <v>13</v>
      </c>
      <c r="E5429">
        <v>7</v>
      </c>
      <c r="F5429">
        <v>40</v>
      </c>
      <c r="G5429">
        <v>15</v>
      </c>
      <c r="H5429">
        <v>2</v>
      </c>
      <c r="I5429">
        <v>480</v>
      </c>
      <c r="J5429">
        <v>1</v>
      </c>
      <c r="K5429">
        <v>7</v>
      </c>
      <c r="L5429" t="s">
        <v>39</v>
      </c>
      <c r="M5429" t="s">
        <v>40</v>
      </c>
      <c r="N5429">
        <v>54</v>
      </c>
      <c r="O5429">
        <v>37</v>
      </c>
      <c r="P5429">
        <v>3</v>
      </c>
      <c r="Q5429">
        <v>17</v>
      </c>
      <c r="R5429" s="2">
        <v>0.42499999999999999</v>
      </c>
      <c r="S5429" s="2">
        <v>0.74074074074074103</v>
      </c>
      <c r="T5429" s="2">
        <v>0.42815245340538</v>
      </c>
      <c r="U5429" s="2">
        <v>-3.1524534053802302E-3</v>
      </c>
      <c r="V5429">
        <v>2</v>
      </c>
      <c r="W5429" t="s">
        <v>15</v>
      </c>
    </row>
    <row r="5430" spans="1:23" hidden="1" x14ac:dyDescent="0.25">
      <c r="A5430" s="1" t="s">
        <v>19</v>
      </c>
      <c r="B5430" t="s">
        <v>169</v>
      </c>
      <c r="C5430">
        <v>1</v>
      </c>
      <c r="D5430" t="s">
        <v>13</v>
      </c>
      <c r="E5430">
        <v>8</v>
      </c>
      <c r="F5430">
        <v>37</v>
      </c>
      <c r="G5430">
        <v>8</v>
      </c>
      <c r="H5430">
        <v>2</v>
      </c>
      <c r="I5430">
        <v>480</v>
      </c>
      <c r="J5430">
        <v>1</v>
      </c>
      <c r="K5430">
        <v>8</v>
      </c>
      <c r="L5430" t="s">
        <v>39</v>
      </c>
      <c r="M5430" t="s">
        <v>40</v>
      </c>
      <c r="N5430">
        <v>54</v>
      </c>
      <c r="O5430">
        <v>36</v>
      </c>
      <c r="P5430">
        <v>8</v>
      </c>
      <c r="Q5430">
        <v>10</v>
      </c>
      <c r="R5430" s="2">
        <v>0.27027027027027001</v>
      </c>
      <c r="S5430" s="2">
        <v>0.81481481481481499</v>
      </c>
      <c r="T5430" s="2">
        <v>0.39504762908708302</v>
      </c>
      <c r="U5430" s="2">
        <v>-0.124777358816813</v>
      </c>
      <c r="V5430">
        <v>1</v>
      </c>
      <c r="W5430" t="s">
        <v>16</v>
      </c>
    </row>
    <row r="5431" spans="1:23" hidden="1" x14ac:dyDescent="0.25">
      <c r="A5431" s="1" t="s">
        <v>19</v>
      </c>
      <c r="B5431" t="s">
        <v>169</v>
      </c>
      <c r="C5431">
        <v>1</v>
      </c>
      <c r="D5431" t="s">
        <v>13</v>
      </c>
      <c r="E5431">
        <v>11</v>
      </c>
      <c r="F5431">
        <v>45</v>
      </c>
      <c r="G5431">
        <v>9</v>
      </c>
      <c r="H5431">
        <v>4</v>
      </c>
      <c r="I5431">
        <v>480</v>
      </c>
      <c r="J5431">
        <v>1</v>
      </c>
      <c r="K5431">
        <v>11</v>
      </c>
      <c r="L5431" t="s">
        <v>39</v>
      </c>
      <c r="M5431" t="s">
        <v>40</v>
      </c>
      <c r="N5431">
        <v>68</v>
      </c>
      <c r="O5431">
        <v>39</v>
      </c>
      <c r="P5431">
        <v>4</v>
      </c>
      <c r="Q5431">
        <v>13</v>
      </c>
      <c r="R5431" s="2">
        <v>0.28888888888888897</v>
      </c>
      <c r="S5431" s="2">
        <v>0.63235294117647101</v>
      </c>
      <c r="T5431" s="2">
        <v>0.47659260075347598</v>
      </c>
      <c r="U5431" s="2">
        <v>-0.18770371186458801</v>
      </c>
      <c r="V5431">
        <v>1</v>
      </c>
      <c r="W5431" t="s">
        <v>16</v>
      </c>
    </row>
    <row r="5432" spans="1:23" hidden="1" x14ac:dyDescent="0.25">
      <c r="A5432" s="1" t="s">
        <v>18</v>
      </c>
      <c r="B5432" t="s">
        <v>236</v>
      </c>
      <c r="C5432">
        <v>1</v>
      </c>
      <c r="D5432" t="s">
        <v>13</v>
      </c>
      <c r="E5432">
        <v>3</v>
      </c>
      <c r="F5432">
        <v>974</v>
      </c>
      <c r="G5432">
        <v>409</v>
      </c>
      <c r="H5432">
        <v>391</v>
      </c>
      <c r="I5432">
        <v>728</v>
      </c>
      <c r="J5432">
        <v>1</v>
      </c>
      <c r="K5432">
        <v>3</v>
      </c>
      <c r="L5432" t="s">
        <v>39</v>
      </c>
      <c r="M5432" t="s">
        <v>40</v>
      </c>
      <c r="N5432">
        <v>983</v>
      </c>
      <c r="O5432">
        <v>166</v>
      </c>
      <c r="P5432">
        <v>74</v>
      </c>
      <c r="Q5432">
        <v>800</v>
      </c>
      <c r="R5432" s="2">
        <v>0.82135523613963002</v>
      </c>
      <c r="S5432" s="2">
        <v>0.24415055951169901</v>
      </c>
      <c r="T5432" s="2">
        <v>0.65008611796039195</v>
      </c>
      <c r="U5432" s="2">
        <v>0.17126911817923801</v>
      </c>
      <c r="V5432">
        <v>3</v>
      </c>
      <c r="W5432" t="s">
        <v>14</v>
      </c>
    </row>
    <row r="5433" spans="1:23" hidden="1" x14ac:dyDescent="0.25">
      <c r="A5433" s="1" t="s">
        <v>19</v>
      </c>
      <c r="B5433" t="s">
        <v>170</v>
      </c>
      <c r="C5433">
        <v>1</v>
      </c>
      <c r="D5433" t="s">
        <v>13</v>
      </c>
      <c r="E5433">
        <v>4</v>
      </c>
      <c r="F5433">
        <v>176</v>
      </c>
      <c r="G5433">
        <v>68</v>
      </c>
      <c r="H5433">
        <v>53</v>
      </c>
      <c r="I5433">
        <v>482</v>
      </c>
      <c r="J5433">
        <v>1</v>
      </c>
      <c r="K5433">
        <v>4</v>
      </c>
      <c r="L5433" t="s">
        <v>39</v>
      </c>
      <c r="M5433" t="s">
        <v>40</v>
      </c>
      <c r="N5433">
        <v>186</v>
      </c>
      <c r="O5433">
        <v>76</v>
      </c>
      <c r="P5433">
        <v>15</v>
      </c>
      <c r="Q5433">
        <v>121</v>
      </c>
      <c r="R5433" s="2">
        <v>0.6875</v>
      </c>
      <c r="S5433" s="2">
        <v>0.489247311827957</v>
      </c>
      <c r="T5433" s="2">
        <v>0.54054867145379204</v>
      </c>
      <c r="U5433" s="2">
        <v>0.14695132854620799</v>
      </c>
      <c r="V5433">
        <v>3</v>
      </c>
      <c r="W5433" t="s">
        <v>14</v>
      </c>
    </row>
    <row r="5434" spans="1:23" hidden="1" x14ac:dyDescent="0.25">
      <c r="A5434" s="1" t="s">
        <v>19</v>
      </c>
      <c r="B5434" t="s">
        <v>170</v>
      </c>
      <c r="C5434">
        <v>1</v>
      </c>
      <c r="D5434" t="s">
        <v>13</v>
      </c>
      <c r="E5434">
        <v>5</v>
      </c>
      <c r="F5434">
        <v>169</v>
      </c>
      <c r="G5434">
        <v>72</v>
      </c>
      <c r="H5434">
        <v>20</v>
      </c>
      <c r="I5434">
        <v>482</v>
      </c>
      <c r="J5434">
        <v>1</v>
      </c>
      <c r="K5434">
        <v>5</v>
      </c>
      <c r="L5434" t="s">
        <v>39</v>
      </c>
      <c r="M5434" t="s">
        <v>40</v>
      </c>
      <c r="N5434">
        <v>174</v>
      </c>
      <c r="O5434">
        <v>61</v>
      </c>
      <c r="P5434">
        <v>31</v>
      </c>
      <c r="Q5434">
        <v>92</v>
      </c>
      <c r="R5434" s="2">
        <v>0.54437869822485196</v>
      </c>
      <c r="S5434" s="2">
        <v>0.52873563218390796</v>
      </c>
      <c r="T5434" s="2">
        <v>0.52290074369567796</v>
      </c>
      <c r="U5434" s="2">
        <v>2.1477954529173698E-2</v>
      </c>
      <c r="V5434">
        <v>2</v>
      </c>
      <c r="W5434" t="s">
        <v>15</v>
      </c>
    </row>
    <row r="5435" spans="1:23" hidden="1" x14ac:dyDescent="0.25">
      <c r="A5435" s="1" t="s">
        <v>19</v>
      </c>
      <c r="B5435" t="s">
        <v>170</v>
      </c>
      <c r="C5435">
        <v>1</v>
      </c>
      <c r="D5435" t="s">
        <v>13</v>
      </c>
      <c r="E5435">
        <v>6</v>
      </c>
      <c r="F5435">
        <v>156</v>
      </c>
      <c r="G5435">
        <v>62</v>
      </c>
      <c r="H5435">
        <v>22</v>
      </c>
      <c r="I5435">
        <v>482</v>
      </c>
      <c r="J5435">
        <v>1</v>
      </c>
      <c r="K5435">
        <v>6</v>
      </c>
      <c r="L5435" t="s">
        <v>39</v>
      </c>
      <c r="M5435" t="s">
        <v>40</v>
      </c>
      <c r="N5435">
        <v>159</v>
      </c>
      <c r="O5435">
        <v>52</v>
      </c>
      <c r="P5435">
        <v>24</v>
      </c>
      <c r="Q5435">
        <v>84</v>
      </c>
      <c r="R5435" s="2">
        <v>0.53846153846153799</v>
      </c>
      <c r="S5435" s="2">
        <v>0.47798742138364803</v>
      </c>
      <c r="T5435" s="2">
        <v>0.54558088683632</v>
      </c>
      <c r="U5435" s="2">
        <v>-7.1193483747819001E-3</v>
      </c>
      <c r="V5435">
        <v>2</v>
      </c>
      <c r="W5435" t="s">
        <v>15</v>
      </c>
    </row>
    <row r="5436" spans="1:23" hidden="1" x14ac:dyDescent="0.25">
      <c r="A5436" s="1" t="s">
        <v>19</v>
      </c>
      <c r="B5436" t="s">
        <v>170</v>
      </c>
      <c r="C5436">
        <v>1</v>
      </c>
      <c r="D5436" t="s">
        <v>13</v>
      </c>
      <c r="E5436">
        <v>7</v>
      </c>
      <c r="F5436">
        <v>163</v>
      </c>
      <c r="G5436">
        <v>58</v>
      </c>
      <c r="H5436">
        <v>28</v>
      </c>
      <c r="I5436">
        <v>482</v>
      </c>
      <c r="J5436">
        <v>1</v>
      </c>
      <c r="K5436">
        <v>7</v>
      </c>
      <c r="L5436" t="s">
        <v>39</v>
      </c>
      <c r="M5436" t="s">
        <v>40</v>
      </c>
      <c r="N5436">
        <v>169</v>
      </c>
      <c r="O5436">
        <v>56</v>
      </c>
      <c r="P5436">
        <v>28</v>
      </c>
      <c r="Q5436">
        <v>86</v>
      </c>
      <c r="R5436" s="2">
        <v>0.52760736196319002</v>
      </c>
      <c r="S5436" s="2">
        <v>0.49704142011834301</v>
      </c>
      <c r="T5436" s="2">
        <v>0.53706536654723303</v>
      </c>
      <c r="U5436" s="2">
        <v>-9.4580045840427802E-3</v>
      </c>
      <c r="V5436">
        <v>2</v>
      </c>
      <c r="W5436" t="s">
        <v>15</v>
      </c>
    </row>
    <row r="5437" spans="1:23" hidden="1" x14ac:dyDescent="0.25">
      <c r="A5437" s="1" t="s">
        <v>19</v>
      </c>
      <c r="B5437" t="s">
        <v>170</v>
      </c>
      <c r="C5437">
        <v>1</v>
      </c>
      <c r="D5437" t="s">
        <v>13</v>
      </c>
      <c r="E5437">
        <v>8</v>
      </c>
      <c r="F5437">
        <v>177</v>
      </c>
      <c r="G5437">
        <v>55</v>
      </c>
      <c r="H5437">
        <v>41</v>
      </c>
      <c r="I5437">
        <v>482</v>
      </c>
      <c r="J5437">
        <v>1</v>
      </c>
      <c r="K5437">
        <v>8</v>
      </c>
      <c r="L5437" t="s">
        <v>39</v>
      </c>
      <c r="M5437" t="s">
        <v>40</v>
      </c>
      <c r="N5437">
        <v>176</v>
      </c>
      <c r="O5437">
        <v>45</v>
      </c>
      <c r="P5437">
        <v>24</v>
      </c>
      <c r="Q5437">
        <v>96</v>
      </c>
      <c r="R5437" s="2">
        <v>0.54237288135593198</v>
      </c>
      <c r="S5437" s="2">
        <v>0.39204545454545497</v>
      </c>
      <c r="T5437" s="2">
        <v>0.583989651971909</v>
      </c>
      <c r="U5437" s="2">
        <v>-4.16167706159766E-2</v>
      </c>
      <c r="V5437">
        <v>2</v>
      </c>
      <c r="W5437" t="s">
        <v>15</v>
      </c>
    </row>
    <row r="5438" spans="1:23" hidden="1" x14ac:dyDescent="0.25">
      <c r="A5438" s="1" t="s">
        <v>19</v>
      </c>
      <c r="B5438" t="s">
        <v>170</v>
      </c>
      <c r="C5438">
        <v>1</v>
      </c>
      <c r="D5438" t="s">
        <v>13</v>
      </c>
      <c r="E5438">
        <v>11</v>
      </c>
      <c r="F5438">
        <v>209</v>
      </c>
      <c r="G5438">
        <v>57</v>
      </c>
      <c r="H5438">
        <v>26</v>
      </c>
      <c r="I5438">
        <v>482</v>
      </c>
      <c r="J5438">
        <v>1</v>
      </c>
      <c r="K5438">
        <v>11</v>
      </c>
      <c r="L5438" t="s">
        <v>39</v>
      </c>
      <c r="M5438" t="s">
        <v>40</v>
      </c>
      <c r="N5438">
        <v>215</v>
      </c>
      <c r="O5438">
        <v>43</v>
      </c>
      <c r="P5438">
        <v>39</v>
      </c>
      <c r="Q5438">
        <v>83</v>
      </c>
      <c r="R5438" s="2">
        <v>0.397129186602871</v>
      </c>
      <c r="S5438" s="2">
        <v>0.38139534883720899</v>
      </c>
      <c r="T5438" s="2">
        <v>0.58874934533088596</v>
      </c>
      <c r="U5438" s="2">
        <v>-0.19162015872801499</v>
      </c>
      <c r="V5438">
        <v>1</v>
      </c>
      <c r="W5438" t="s">
        <v>16</v>
      </c>
    </row>
    <row r="5439" spans="1:23" hidden="1" x14ac:dyDescent="0.25">
      <c r="A5439" s="1" t="s">
        <v>20</v>
      </c>
      <c r="B5439" t="s">
        <v>253</v>
      </c>
      <c r="C5439">
        <v>1</v>
      </c>
      <c r="D5439" t="s">
        <v>13</v>
      </c>
      <c r="E5439">
        <v>3</v>
      </c>
      <c r="F5439">
        <v>25</v>
      </c>
      <c r="G5439">
        <v>13</v>
      </c>
      <c r="H5439">
        <v>4</v>
      </c>
      <c r="I5439">
        <v>787</v>
      </c>
      <c r="J5439">
        <v>1</v>
      </c>
      <c r="K5439">
        <v>3</v>
      </c>
      <c r="L5439" t="s">
        <v>39</v>
      </c>
      <c r="M5439" t="s">
        <v>40</v>
      </c>
      <c r="N5439">
        <v>25</v>
      </c>
      <c r="O5439">
        <v>10</v>
      </c>
      <c r="P5439">
        <v>4</v>
      </c>
      <c r="Q5439">
        <v>17</v>
      </c>
      <c r="R5439" s="2">
        <v>0.68</v>
      </c>
      <c r="S5439" s="2">
        <v>0.56000000000000005</v>
      </c>
      <c r="T5439" s="2">
        <v>0.50892822474202504</v>
      </c>
      <c r="U5439" s="2">
        <v>0.17107177525797501</v>
      </c>
      <c r="V5439">
        <v>3</v>
      </c>
      <c r="W5439" t="s">
        <v>14</v>
      </c>
    </row>
    <row r="5440" spans="1:23" hidden="1" x14ac:dyDescent="0.25">
      <c r="A5440" s="1" t="s">
        <v>19</v>
      </c>
      <c r="B5440" t="s">
        <v>171</v>
      </c>
      <c r="C5440">
        <v>1</v>
      </c>
      <c r="D5440" t="s">
        <v>13</v>
      </c>
      <c r="E5440">
        <v>4</v>
      </c>
      <c r="F5440">
        <v>71</v>
      </c>
      <c r="G5440">
        <v>36</v>
      </c>
      <c r="H5440">
        <v>22</v>
      </c>
      <c r="I5440">
        <v>484</v>
      </c>
      <c r="J5440">
        <v>1</v>
      </c>
      <c r="K5440">
        <v>4</v>
      </c>
      <c r="L5440" t="s">
        <v>39</v>
      </c>
      <c r="M5440" t="s">
        <v>40</v>
      </c>
      <c r="N5440">
        <v>71</v>
      </c>
      <c r="O5440">
        <v>24</v>
      </c>
      <c r="P5440">
        <v>10</v>
      </c>
      <c r="Q5440">
        <v>58</v>
      </c>
      <c r="R5440" s="2">
        <v>0.81690140845070403</v>
      </c>
      <c r="S5440" s="2">
        <v>0.47887323943662002</v>
      </c>
      <c r="T5440" s="2">
        <v>0.54518500134752901</v>
      </c>
      <c r="U5440" s="2">
        <v>0.27171640710317602</v>
      </c>
      <c r="V5440">
        <v>3</v>
      </c>
      <c r="W5440" t="s">
        <v>14</v>
      </c>
    </row>
    <row r="5441" spans="1:23" hidden="1" x14ac:dyDescent="0.25">
      <c r="A5441" s="1" t="s">
        <v>19</v>
      </c>
      <c r="B5441" t="s">
        <v>171</v>
      </c>
      <c r="C5441">
        <v>1</v>
      </c>
      <c r="D5441" t="s">
        <v>13</v>
      </c>
      <c r="E5441">
        <v>5</v>
      </c>
      <c r="F5441">
        <v>78</v>
      </c>
      <c r="G5441">
        <v>40</v>
      </c>
      <c r="H5441">
        <v>10</v>
      </c>
      <c r="I5441">
        <v>484</v>
      </c>
      <c r="J5441">
        <v>1</v>
      </c>
      <c r="K5441">
        <v>5</v>
      </c>
      <c r="L5441" t="s">
        <v>39</v>
      </c>
      <c r="M5441" t="s">
        <v>40</v>
      </c>
      <c r="N5441">
        <v>75</v>
      </c>
      <c r="O5441">
        <v>20</v>
      </c>
      <c r="P5441">
        <v>10</v>
      </c>
      <c r="Q5441">
        <v>50</v>
      </c>
      <c r="R5441" s="2">
        <v>0.64102564102564097</v>
      </c>
      <c r="S5441" s="2">
        <v>0.4</v>
      </c>
      <c r="T5441" s="2">
        <v>0.58043464526954602</v>
      </c>
      <c r="U5441" s="2">
        <v>6.05909957560948E-2</v>
      </c>
      <c r="V5441">
        <v>2</v>
      </c>
      <c r="W5441" t="s">
        <v>15</v>
      </c>
    </row>
    <row r="5442" spans="1:23" hidden="1" x14ac:dyDescent="0.25">
      <c r="A5442" s="1" t="s">
        <v>19</v>
      </c>
      <c r="B5442" t="s">
        <v>171</v>
      </c>
      <c r="C5442">
        <v>1</v>
      </c>
      <c r="D5442" t="s">
        <v>13</v>
      </c>
      <c r="E5442">
        <v>6</v>
      </c>
      <c r="F5442">
        <v>69</v>
      </c>
      <c r="G5442">
        <v>24</v>
      </c>
      <c r="H5442">
        <v>24</v>
      </c>
      <c r="I5442">
        <v>484</v>
      </c>
      <c r="J5442">
        <v>1</v>
      </c>
      <c r="K5442">
        <v>6</v>
      </c>
      <c r="L5442" t="s">
        <v>39</v>
      </c>
      <c r="M5442" t="s">
        <v>40</v>
      </c>
      <c r="N5442">
        <v>74</v>
      </c>
      <c r="O5442">
        <v>24</v>
      </c>
      <c r="P5442">
        <v>11</v>
      </c>
      <c r="Q5442">
        <v>48</v>
      </c>
      <c r="R5442" s="2">
        <v>0.69565217391304301</v>
      </c>
      <c r="S5442" s="2">
        <v>0.47297297297297303</v>
      </c>
      <c r="T5442" s="2">
        <v>0.54782191969111604</v>
      </c>
      <c r="U5442" s="2">
        <v>0.147830254221928</v>
      </c>
      <c r="V5442">
        <v>3</v>
      </c>
      <c r="W5442" t="s">
        <v>14</v>
      </c>
    </row>
    <row r="5443" spans="1:23" hidden="1" x14ac:dyDescent="0.25">
      <c r="A5443" s="1" t="s">
        <v>19</v>
      </c>
      <c r="B5443" t="s">
        <v>171</v>
      </c>
      <c r="C5443">
        <v>1</v>
      </c>
      <c r="D5443" t="s">
        <v>13</v>
      </c>
      <c r="E5443">
        <v>7</v>
      </c>
      <c r="F5443">
        <v>99</v>
      </c>
      <c r="G5443">
        <v>40</v>
      </c>
      <c r="H5443">
        <v>22</v>
      </c>
      <c r="I5443">
        <v>484</v>
      </c>
      <c r="J5443">
        <v>1</v>
      </c>
      <c r="K5443">
        <v>7</v>
      </c>
      <c r="L5443" t="s">
        <v>39</v>
      </c>
      <c r="M5443" t="s">
        <v>40</v>
      </c>
      <c r="N5443">
        <v>100</v>
      </c>
      <c r="O5443">
        <v>32</v>
      </c>
      <c r="P5443">
        <v>13</v>
      </c>
      <c r="Q5443">
        <v>62</v>
      </c>
      <c r="R5443" s="2">
        <v>0.62626262626262597</v>
      </c>
      <c r="S5443" s="2">
        <v>0.45</v>
      </c>
      <c r="T5443" s="2">
        <v>0.55808888885469599</v>
      </c>
      <c r="U5443" s="2">
        <v>6.8173737407930493E-2</v>
      </c>
      <c r="V5443">
        <v>2</v>
      </c>
      <c r="W5443" t="s">
        <v>15</v>
      </c>
    </row>
    <row r="5444" spans="1:23" hidden="1" x14ac:dyDescent="0.25">
      <c r="A5444" s="1" t="s">
        <v>19</v>
      </c>
      <c r="B5444" t="s">
        <v>171</v>
      </c>
      <c r="C5444">
        <v>1</v>
      </c>
      <c r="D5444" t="s">
        <v>13</v>
      </c>
      <c r="E5444">
        <v>8</v>
      </c>
      <c r="F5444">
        <v>100</v>
      </c>
      <c r="G5444">
        <v>45</v>
      </c>
      <c r="H5444">
        <v>13</v>
      </c>
      <c r="I5444">
        <v>484</v>
      </c>
      <c r="J5444">
        <v>1</v>
      </c>
      <c r="K5444">
        <v>8</v>
      </c>
      <c r="L5444" t="s">
        <v>39</v>
      </c>
      <c r="M5444" t="s">
        <v>40</v>
      </c>
      <c r="N5444">
        <v>101</v>
      </c>
      <c r="O5444">
        <v>25</v>
      </c>
      <c r="P5444">
        <v>14</v>
      </c>
      <c r="Q5444">
        <v>58</v>
      </c>
      <c r="R5444" s="2">
        <v>0.57999999999999996</v>
      </c>
      <c r="S5444" s="2">
        <v>0.38613861386138598</v>
      </c>
      <c r="T5444" s="2">
        <v>0.58662950843405903</v>
      </c>
      <c r="U5444" s="2">
        <v>-6.6295084340592903E-3</v>
      </c>
      <c r="V5444">
        <v>2</v>
      </c>
      <c r="W5444" t="s">
        <v>15</v>
      </c>
    </row>
    <row r="5445" spans="1:23" hidden="1" x14ac:dyDescent="0.25">
      <c r="A5445" s="1" t="s">
        <v>19</v>
      </c>
      <c r="B5445" t="s">
        <v>171</v>
      </c>
      <c r="C5445">
        <v>1</v>
      </c>
      <c r="D5445" t="s">
        <v>13</v>
      </c>
      <c r="E5445">
        <v>11</v>
      </c>
      <c r="F5445">
        <v>84</v>
      </c>
      <c r="G5445">
        <v>23</v>
      </c>
      <c r="H5445">
        <v>8</v>
      </c>
      <c r="I5445">
        <v>484</v>
      </c>
      <c r="J5445">
        <v>1</v>
      </c>
      <c r="K5445">
        <v>11</v>
      </c>
      <c r="L5445" t="s">
        <v>39</v>
      </c>
      <c r="M5445" t="s">
        <v>40</v>
      </c>
      <c r="N5445">
        <v>91</v>
      </c>
      <c r="O5445">
        <v>22</v>
      </c>
      <c r="P5445">
        <v>11</v>
      </c>
      <c r="Q5445">
        <v>31</v>
      </c>
      <c r="R5445" s="2">
        <v>0.36904761904761901</v>
      </c>
      <c r="S5445" s="2">
        <v>0.36263736263736301</v>
      </c>
      <c r="T5445" s="2">
        <v>0.59713257313998402</v>
      </c>
      <c r="U5445" s="2">
        <v>-0.22808495409236501</v>
      </c>
      <c r="V5445">
        <v>1</v>
      </c>
      <c r="W5445" t="s">
        <v>16</v>
      </c>
    </row>
    <row r="5446" spans="1:23" x14ac:dyDescent="0.25">
      <c r="A5446" s="1" t="s">
        <v>22</v>
      </c>
      <c r="B5446" t="s">
        <v>152</v>
      </c>
      <c r="C5446">
        <v>1</v>
      </c>
      <c r="D5446" t="s">
        <v>13</v>
      </c>
      <c r="E5446">
        <v>3</v>
      </c>
      <c r="F5446">
        <v>25</v>
      </c>
      <c r="G5446">
        <v>10</v>
      </c>
      <c r="H5446">
        <v>7</v>
      </c>
      <c r="I5446">
        <v>363</v>
      </c>
      <c r="J5446">
        <v>1</v>
      </c>
      <c r="K5446">
        <v>3</v>
      </c>
      <c r="L5446" t="s">
        <v>39</v>
      </c>
      <c r="M5446" t="s">
        <v>40</v>
      </c>
      <c r="N5446">
        <v>25</v>
      </c>
      <c r="O5446">
        <v>11</v>
      </c>
      <c r="P5446">
        <v>3</v>
      </c>
      <c r="Q5446">
        <v>17</v>
      </c>
      <c r="R5446" s="2">
        <v>0.68</v>
      </c>
      <c r="S5446" s="2">
        <v>0.56000000000000005</v>
      </c>
      <c r="T5446" s="2">
        <v>0.50892822474202504</v>
      </c>
      <c r="U5446" s="2">
        <v>0.17107177525797501</v>
      </c>
      <c r="V5446">
        <v>3</v>
      </c>
      <c r="W5446" t="s">
        <v>14</v>
      </c>
    </row>
    <row r="5447" spans="1:23" hidden="1" x14ac:dyDescent="0.25">
      <c r="A5447" s="1" t="s">
        <v>19</v>
      </c>
      <c r="B5447" t="s">
        <v>172</v>
      </c>
      <c r="C5447">
        <v>1</v>
      </c>
      <c r="D5447" t="s">
        <v>13</v>
      </c>
      <c r="E5447">
        <v>4</v>
      </c>
      <c r="F5447">
        <v>74</v>
      </c>
      <c r="G5447">
        <v>31</v>
      </c>
      <c r="H5447">
        <v>22</v>
      </c>
      <c r="I5447">
        <v>485</v>
      </c>
      <c r="J5447">
        <v>1</v>
      </c>
      <c r="K5447">
        <v>4</v>
      </c>
      <c r="L5447" t="s">
        <v>39</v>
      </c>
      <c r="M5447" t="s">
        <v>40</v>
      </c>
      <c r="N5447">
        <v>75</v>
      </c>
      <c r="O5447">
        <v>12</v>
      </c>
      <c r="P5447">
        <v>4</v>
      </c>
      <c r="Q5447">
        <v>53</v>
      </c>
      <c r="R5447" s="2">
        <v>0.71621621621621601</v>
      </c>
      <c r="S5447" s="2">
        <v>0.21333333333333299</v>
      </c>
      <c r="T5447" s="2">
        <v>0.66385880255165497</v>
      </c>
      <c r="U5447" s="2">
        <v>5.2357413664561599E-2</v>
      </c>
      <c r="V5447">
        <v>2</v>
      </c>
      <c r="W5447" t="s">
        <v>15</v>
      </c>
    </row>
    <row r="5448" spans="1:23" hidden="1" x14ac:dyDescent="0.25">
      <c r="A5448" s="1" t="s">
        <v>19</v>
      </c>
      <c r="B5448" t="s">
        <v>172</v>
      </c>
      <c r="C5448">
        <v>1</v>
      </c>
      <c r="D5448" t="s">
        <v>13</v>
      </c>
      <c r="E5448">
        <v>5</v>
      </c>
      <c r="F5448">
        <v>70</v>
      </c>
      <c r="G5448">
        <v>31</v>
      </c>
      <c r="H5448">
        <v>15</v>
      </c>
      <c r="I5448">
        <v>485</v>
      </c>
      <c r="J5448">
        <v>1</v>
      </c>
      <c r="K5448">
        <v>5</v>
      </c>
      <c r="L5448" t="s">
        <v>39</v>
      </c>
      <c r="M5448" t="s">
        <v>40</v>
      </c>
      <c r="N5448">
        <v>70</v>
      </c>
      <c r="O5448">
        <v>11</v>
      </c>
      <c r="P5448">
        <v>10</v>
      </c>
      <c r="Q5448">
        <v>46</v>
      </c>
      <c r="R5448" s="2">
        <v>0.65714285714285703</v>
      </c>
      <c r="S5448" s="2">
        <v>0.3</v>
      </c>
      <c r="T5448" s="2">
        <v>0.62512615809924699</v>
      </c>
      <c r="U5448" s="2">
        <v>3.201669904361E-2</v>
      </c>
      <c r="V5448">
        <v>2</v>
      </c>
      <c r="W5448" t="s">
        <v>15</v>
      </c>
    </row>
    <row r="5449" spans="1:23" hidden="1" x14ac:dyDescent="0.25">
      <c r="A5449" s="1" t="s">
        <v>19</v>
      </c>
      <c r="B5449" t="s">
        <v>172</v>
      </c>
      <c r="C5449">
        <v>1</v>
      </c>
      <c r="D5449" t="s">
        <v>13</v>
      </c>
      <c r="E5449">
        <v>6</v>
      </c>
      <c r="F5449">
        <v>87</v>
      </c>
      <c r="G5449">
        <v>30</v>
      </c>
      <c r="H5449">
        <v>4</v>
      </c>
      <c r="I5449">
        <v>485</v>
      </c>
      <c r="J5449">
        <v>1</v>
      </c>
      <c r="K5449">
        <v>6</v>
      </c>
      <c r="L5449" t="s">
        <v>39</v>
      </c>
      <c r="M5449" t="s">
        <v>40</v>
      </c>
      <c r="N5449">
        <v>85</v>
      </c>
      <c r="O5449">
        <v>22</v>
      </c>
      <c r="P5449">
        <v>8</v>
      </c>
      <c r="Q5449">
        <v>34</v>
      </c>
      <c r="R5449" s="2">
        <v>0.390804597701149</v>
      </c>
      <c r="S5449" s="2">
        <v>0.35294117647058798</v>
      </c>
      <c r="T5449" s="2">
        <v>0.6014659454247</v>
      </c>
      <c r="U5449" s="2">
        <v>-0.21066134772355</v>
      </c>
      <c r="V5449">
        <v>1</v>
      </c>
      <c r="W5449" t="s">
        <v>16</v>
      </c>
    </row>
    <row r="5450" spans="1:23" hidden="1" x14ac:dyDescent="0.25">
      <c r="A5450" s="1" t="s">
        <v>19</v>
      </c>
      <c r="B5450" t="s">
        <v>172</v>
      </c>
      <c r="C5450">
        <v>1</v>
      </c>
      <c r="D5450" t="s">
        <v>13</v>
      </c>
      <c r="E5450">
        <v>7</v>
      </c>
      <c r="F5450">
        <v>70</v>
      </c>
      <c r="G5450">
        <v>20</v>
      </c>
      <c r="H5450">
        <v>6</v>
      </c>
      <c r="I5450">
        <v>485</v>
      </c>
      <c r="J5450">
        <v>1</v>
      </c>
      <c r="K5450">
        <v>7</v>
      </c>
      <c r="L5450" t="s">
        <v>39</v>
      </c>
      <c r="M5450" t="s">
        <v>40</v>
      </c>
      <c r="N5450">
        <v>71</v>
      </c>
      <c r="O5450">
        <v>13</v>
      </c>
      <c r="P5450">
        <v>5</v>
      </c>
      <c r="Q5450">
        <v>26</v>
      </c>
      <c r="R5450" s="2">
        <v>0.371428571428571</v>
      </c>
      <c r="S5450" s="2">
        <v>0.25352112676056299</v>
      </c>
      <c r="T5450" s="2">
        <v>0.64589826969615005</v>
      </c>
      <c r="U5450" s="2">
        <v>-0.274469698267579</v>
      </c>
      <c r="V5450">
        <v>1</v>
      </c>
      <c r="W5450" t="s">
        <v>16</v>
      </c>
    </row>
    <row r="5451" spans="1:23" hidden="1" x14ac:dyDescent="0.25">
      <c r="A5451" s="1" t="s">
        <v>19</v>
      </c>
      <c r="B5451" t="s">
        <v>172</v>
      </c>
      <c r="C5451">
        <v>1</v>
      </c>
      <c r="D5451" t="s">
        <v>13</v>
      </c>
      <c r="E5451">
        <v>8</v>
      </c>
      <c r="F5451">
        <v>67</v>
      </c>
      <c r="G5451">
        <v>27</v>
      </c>
      <c r="H5451">
        <v>3</v>
      </c>
      <c r="I5451">
        <v>485</v>
      </c>
      <c r="J5451">
        <v>1</v>
      </c>
      <c r="K5451">
        <v>8</v>
      </c>
      <c r="L5451" t="s">
        <v>39</v>
      </c>
      <c r="M5451" t="s">
        <v>40</v>
      </c>
      <c r="N5451">
        <v>71</v>
      </c>
      <c r="O5451">
        <v>24</v>
      </c>
      <c r="P5451">
        <v>9</v>
      </c>
      <c r="Q5451">
        <v>30</v>
      </c>
      <c r="R5451" s="2">
        <v>0.44776119402985098</v>
      </c>
      <c r="S5451" s="2">
        <v>0.46478873239436602</v>
      </c>
      <c r="T5451" s="2">
        <v>0.55147958061931701</v>
      </c>
      <c r="U5451" s="2">
        <v>-0.103718386589467</v>
      </c>
      <c r="V5451">
        <v>1</v>
      </c>
      <c r="W5451" t="s">
        <v>16</v>
      </c>
    </row>
    <row r="5452" spans="1:23" hidden="1" x14ac:dyDescent="0.25">
      <c r="A5452" s="1" t="s">
        <v>19</v>
      </c>
      <c r="B5452" t="s">
        <v>172</v>
      </c>
      <c r="C5452">
        <v>1</v>
      </c>
      <c r="D5452" t="s">
        <v>13</v>
      </c>
      <c r="E5452">
        <v>11</v>
      </c>
      <c r="F5452">
        <v>63</v>
      </c>
      <c r="G5452">
        <v>13</v>
      </c>
      <c r="H5452">
        <v>4</v>
      </c>
      <c r="I5452">
        <v>485</v>
      </c>
      <c r="J5452">
        <v>1</v>
      </c>
      <c r="K5452">
        <v>11</v>
      </c>
      <c r="L5452" t="s">
        <v>39</v>
      </c>
      <c r="M5452" t="s">
        <v>40</v>
      </c>
      <c r="N5452">
        <v>65</v>
      </c>
      <c r="O5452">
        <v>12</v>
      </c>
      <c r="P5452">
        <v>7</v>
      </c>
      <c r="Q5452">
        <v>17</v>
      </c>
      <c r="R5452" s="2">
        <v>0.26984126984126999</v>
      </c>
      <c r="S5452" s="2">
        <v>0.29230769230769199</v>
      </c>
      <c r="T5452" s="2">
        <v>0.62856396677845505</v>
      </c>
      <c r="U5452" s="2">
        <v>-0.358722696937185</v>
      </c>
      <c r="V5452">
        <v>1</v>
      </c>
      <c r="W5452" t="s">
        <v>16</v>
      </c>
    </row>
    <row r="5453" spans="1:23" hidden="1" x14ac:dyDescent="0.25">
      <c r="A5453" s="1" t="s">
        <v>19</v>
      </c>
      <c r="B5453" t="s">
        <v>173</v>
      </c>
      <c r="C5453">
        <v>1</v>
      </c>
      <c r="D5453" t="s">
        <v>13</v>
      </c>
      <c r="E5453">
        <v>4</v>
      </c>
      <c r="F5453">
        <v>32</v>
      </c>
      <c r="G5453">
        <v>14</v>
      </c>
      <c r="H5453">
        <v>6</v>
      </c>
      <c r="I5453">
        <v>486</v>
      </c>
      <c r="J5453">
        <v>1</v>
      </c>
      <c r="K5453">
        <v>4</v>
      </c>
      <c r="L5453" t="s">
        <v>39</v>
      </c>
      <c r="M5453" t="s">
        <v>40</v>
      </c>
      <c r="N5453">
        <v>34</v>
      </c>
      <c r="O5453">
        <v>8</v>
      </c>
      <c r="P5453">
        <v>5</v>
      </c>
      <c r="Q5453">
        <v>20</v>
      </c>
      <c r="R5453" s="2">
        <v>0.625</v>
      </c>
      <c r="S5453" s="2">
        <v>0.38235294117647101</v>
      </c>
      <c r="T5453" s="2">
        <v>0.58832138282772894</v>
      </c>
      <c r="U5453" s="2">
        <v>3.6678617172271298E-2</v>
      </c>
      <c r="V5453">
        <v>2</v>
      </c>
      <c r="W5453" t="s">
        <v>15</v>
      </c>
    </row>
    <row r="5454" spans="1:23" x14ac:dyDescent="0.25">
      <c r="A5454" s="1" t="s">
        <v>22</v>
      </c>
      <c r="B5454" t="s">
        <v>131</v>
      </c>
      <c r="C5454">
        <v>1</v>
      </c>
      <c r="D5454" t="s">
        <v>13</v>
      </c>
      <c r="E5454">
        <v>3</v>
      </c>
      <c r="F5454">
        <v>906</v>
      </c>
      <c r="G5454">
        <v>266</v>
      </c>
      <c r="H5454">
        <v>528</v>
      </c>
      <c r="I5454">
        <v>284</v>
      </c>
      <c r="J5454">
        <v>1</v>
      </c>
      <c r="K5454">
        <v>3</v>
      </c>
      <c r="L5454" t="s">
        <v>47</v>
      </c>
      <c r="M5454" t="s">
        <v>43</v>
      </c>
      <c r="N5454">
        <v>913</v>
      </c>
      <c r="O5454">
        <v>77</v>
      </c>
      <c r="P5454">
        <v>33</v>
      </c>
      <c r="Q5454">
        <v>794</v>
      </c>
      <c r="R5454" s="2">
        <v>0.87637969094922696</v>
      </c>
      <c r="S5454" s="2">
        <v>0.120481927710843</v>
      </c>
      <c r="T5454" s="2">
        <v>0.705355500407987</v>
      </c>
      <c r="U5454" s="2">
        <v>0.17102419054123999</v>
      </c>
      <c r="V5454">
        <v>3</v>
      </c>
      <c r="W5454" t="s">
        <v>14</v>
      </c>
    </row>
    <row r="5455" spans="1:23" hidden="1" x14ac:dyDescent="0.25">
      <c r="A5455" s="1" t="s">
        <v>19</v>
      </c>
      <c r="B5455" t="s">
        <v>174</v>
      </c>
      <c r="C5455">
        <v>1</v>
      </c>
      <c r="D5455" t="s">
        <v>13</v>
      </c>
      <c r="E5455">
        <v>5</v>
      </c>
      <c r="F5455">
        <v>33</v>
      </c>
      <c r="G5455">
        <v>16</v>
      </c>
      <c r="H5455">
        <v>1</v>
      </c>
      <c r="I5455">
        <v>487</v>
      </c>
      <c r="J5455">
        <v>1</v>
      </c>
      <c r="K5455">
        <v>5</v>
      </c>
      <c r="L5455" t="s">
        <v>39</v>
      </c>
      <c r="M5455" t="s">
        <v>40</v>
      </c>
      <c r="N5455">
        <v>32</v>
      </c>
      <c r="O5455">
        <v>9</v>
      </c>
      <c r="P5455">
        <v>4</v>
      </c>
      <c r="Q5455">
        <v>17</v>
      </c>
      <c r="R5455" s="2">
        <v>0.51515151515151503</v>
      </c>
      <c r="S5455" s="2">
        <v>0.40625</v>
      </c>
      <c r="T5455" s="2">
        <v>0.57764142571768995</v>
      </c>
      <c r="U5455" s="2">
        <v>-6.2489910566174797E-2</v>
      </c>
      <c r="V5455">
        <v>2</v>
      </c>
      <c r="W5455" t="s">
        <v>15</v>
      </c>
    </row>
    <row r="5456" spans="1:23" hidden="1" x14ac:dyDescent="0.25">
      <c r="A5456" s="1" t="s">
        <v>19</v>
      </c>
      <c r="B5456" t="s">
        <v>174</v>
      </c>
      <c r="C5456">
        <v>1</v>
      </c>
      <c r="D5456" t="s">
        <v>13</v>
      </c>
      <c r="E5456">
        <v>6</v>
      </c>
      <c r="F5456">
        <v>31</v>
      </c>
      <c r="G5456">
        <v>18</v>
      </c>
      <c r="H5456">
        <v>3</v>
      </c>
      <c r="I5456">
        <v>487</v>
      </c>
      <c r="J5456">
        <v>1</v>
      </c>
      <c r="K5456">
        <v>6</v>
      </c>
      <c r="L5456" t="s">
        <v>39</v>
      </c>
      <c r="M5456" t="s">
        <v>40</v>
      </c>
      <c r="N5456">
        <v>32</v>
      </c>
      <c r="O5456">
        <v>5</v>
      </c>
      <c r="P5456">
        <v>3</v>
      </c>
      <c r="Q5456">
        <v>21</v>
      </c>
      <c r="R5456" s="2">
        <v>0.67741935483870996</v>
      </c>
      <c r="S5456" s="2">
        <v>0.25</v>
      </c>
      <c r="T5456" s="2">
        <v>0.64747191451409802</v>
      </c>
      <c r="U5456" s="2">
        <v>2.99474403246121E-2</v>
      </c>
      <c r="V5456">
        <v>2</v>
      </c>
      <c r="W5456" t="s">
        <v>15</v>
      </c>
    </row>
    <row r="5457" spans="1:23" hidden="1" x14ac:dyDescent="0.25">
      <c r="A5457" s="1" t="s">
        <v>19</v>
      </c>
      <c r="B5457" t="s">
        <v>174</v>
      </c>
      <c r="C5457">
        <v>1</v>
      </c>
      <c r="D5457" t="s">
        <v>13</v>
      </c>
      <c r="E5457">
        <v>7</v>
      </c>
      <c r="F5457">
        <v>28</v>
      </c>
      <c r="G5457">
        <v>6</v>
      </c>
      <c r="H5457">
        <v>2</v>
      </c>
      <c r="I5457">
        <v>487</v>
      </c>
      <c r="J5457">
        <v>1</v>
      </c>
      <c r="K5457">
        <v>7</v>
      </c>
      <c r="L5457" t="s">
        <v>39</v>
      </c>
      <c r="M5457" t="s">
        <v>40</v>
      </c>
      <c r="N5457">
        <v>28</v>
      </c>
      <c r="O5457">
        <v>9</v>
      </c>
      <c r="P5457">
        <v>1</v>
      </c>
      <c r="Q5457">
        <v>8</v>
      </c>
      <c r="R5457" s="2">
        <v>0.28571428571428598</v>
      </c>
      <c r="S5457" s="2">
        <v>0.35714285714285698</v>
      </c>
      <c r="T5457" s="2">
        <v>0.59958815076798899</v>
      </c>
      <c r="U5457" s="2">
        <v>-0.31387386505370402</v>
      </c>
      <c r="V5457">
        <v>1</v>
      </c>
      <c r="W5457" t="s">
        <v>16</v>
      </c>
    </row>
    <row r="5458" spans="1:23" hidden="1" x14ac:dyDescent="0.25">
      <c r="A5458" s="1" t="s">
        <v>19</v>
      </c>
      <c r="B5458" t="s">
        <v>174</v>
      </c>
      <c r="C5458">
        <v>1</v>
      </c>
      <c r="D5458" t="s">
        <v>13</v>
      </c>
      <c r="E5458">
        <v>8</v>
      </c>
      <c r="F5458">
        <v>32</v>
      </c>
      <c r="G5458">
        <v>9</v>
      </c>
      <c r="H5458">
        <v>3</v>
      </c>
      <c r="I5458">
        <v>487</v>
      </c>
      <c r="J5458">
        <v>1</v>
      </c>
      <c r="K5458">
        <v>8</v>
      </c>
      <c r="L5458" t="s">
        <v>39</v>
      </c>
      <c r="M5458" t="s">
        <v>40</v>
      </c>
      <c r="N5458">
        <v>33</v>
      </c>
      <c r="O5458">
        <v>8</v>
      </c>
      <c r="P5458">
        <v>3</v>
      </c>
      <c r="Q5458">
        <v>12</v>
      </c>
      <c r="R5458" s="2">
        <v>0.375</v>
      </c>
      <c r="S5458" s="2">
        <v>0.33333333333333298</v>
      </c>
      <c r="T5458" s="2">
        <v>0.61022898715601404</v>
      </c>
      <c r="U5458" s="2">
        <v>-0.23522898715601401</v>
      </c>
      <c r="V5458">
        <v>1</v>
      </c>
      <c r="W5458" t="s">
        <v>16</v>
      </c>
    </row>
    <row r="5459" spans="1:23" hidden="1" x14ac:dyDescent="0.25">
      <c r="A5459" s="1" t="s">
        <v>19</v>
      </c>
      <c r="B5459" t="s">
        <v>174</v>
      </c>
      <c r="C5459">
        <v>1</v>
      </c>
      <c r="D5459" t="s">
        <v>13</v>
      </c>
      <c r="E5459">
        <v>11</v>
      </c>
      <c r="F5459">
        <v>27</v>
      </c>
      <c r="G5459">
        <v>6</v>
      </c>
      <c r="H5459">
        <v>2</v>
      </c>
      <c r="I5459">
        <v>487</v>
      </c>
      <c r="J5459">
        <v>1</v>
      </c>
      <c r="K5459">
        <v>11</v>
      </c>
      <c r="L5459" t="s">
        <v>39</v>
      </c>
      <c r="M5459" t="s">
        <v>40</v>
      </c>
      <c r="N5459">
        <v>27</v>
      </c>
      <c r="O5459">
        <v>2</v>
      </c>
      <c r="P5459">
        <v>1</v>
      </c>
      <c r="Q5459">
        <v>8</v>
      </c>
      <c r="R5459" s="2">
        <v>0.296296296296296</v>
      </c>
      <c r="S5459" s="2">
        <v>0.11111111111111099</v>
      </c>
      <c r="T5459" s="2">
        <v>0.70954346011090397</v>
      </c>
      <c r="U5459" s="2">
        <v>-0.41324716381460802</v>
      </c>
      <c r="V5459">
        <v>1</v>
      </c>
      <c r="W5459" t="s">
        <v>16</v>
      </c>
    </row>
    <row r="5460" spans="1:23" hidden="1" x14ac:dyDescent="0.25">
      <c r="A5460" s="1" t="s">
        <v>17</v>
      </c>
      <c r="B5460" t="s">
        <v>185</v>
      </c>
      <c r="C5460">
        <v>1</v>
      </c>
      <c r="D5460" t="s">
        <v>13</v>
      </c>
      <c r="E5460">
        <v>3</v>
      </c>
      <c r="F5460">
        <v>224</v>
      </c>
      <c r="G5460">
        <v>101</v>
      </c>
      <c r="H5460">
        <v>35</v>
      </c>
      <c r="I5460">
        <v>518</v>
      </c>
      <c r="J5460">
        <v>1</v>
      </c>
      <c r="K5460">
        <v>3</v>
      </c>
      <c r="L5460" t="s">
        <v>39</v>
      </c>
      <c r="M5460" t="s">
        <v>40</v>
      </c>
      <c r="N5460">
        <v>220</v>
      </c>
      <c r="O5460">
        <v>137</v>
      </c>
      <c r="P5460">
        <v>22</v>
      </c>
      <c r="Q5460">
        <v>136</v>
      </c>
      <c r="R5460" s="2">
        <v>0.60714285714285698</v>
      </c>
      <c r="S5460" s="2">
        <v>0.722727272727273</v>
      </c>
      <c r="T5460" s="2">
        <v>0.43620294477369298</v>
      </c>
      <c r="U5460" s="2">
        <v>0.170939912369164</v>
      </c>
      <c r="V5460">
        <v>3</v>
      </c>
      <c r="W5460" t="s">
        <v>14</v>
      </c>
    </row>
    <row r="5461" spans="1:23" hidden="1" x14ac:dyDescent="0.25">
      <c r="A5461" s="1" t="s">
        <v>19</v>
      </c>
      <c r="B5461" t="s">
        <v>175</v>
      </c>
      <c r="C5461">
        <v>1</v>
      </c>
      <c r="D5461" t="s">
        <v>13</v>
      </c>
      <c r="E5461">
        <v>4</v>
      </c>
      <c r="F5461">
        <v>337</v>
      </c>
      <c r="G5461">
        <v>104</v>
      </c>
      <c r="H5461">
        <v>104</v>
      </c>
      <c r="I5461">
        <v>492</v>
      </c>
      <c r="J5461">
        <v>1</v>
      </c>
      <c r="K5461">
        <v>4</v>
      </c>
      <c r="L5461" t="s">
        <v>39</v>
      </c>
      <c r="M5461" t="s">
        <v>40</v>
      </c>
      <c r="N5461">
        <v>348</v>
      </c>
      <c r="O5461">
        <v>185</v>
      </c>
      <c r="P5461">
        <v>33</v>
      </c>
      <c r="Q5461">
        <v>208</v>
      </c>
      <c r="R5461" s="2">
        <v>0.61721068249258204</v>
      </c>
      <c r="S5461" s="2">
        <v>0.62643678160919503</v>
      </c>
      <c r="T5461" s="2">
        <v>0.47923662196551098</v>
      </c>
      <c r="U5461" s="2">
        <v>0.13797406052707101</v>
      </c>
      <c r="V5461">
        <v>3</v>
      </c>
      <c r="W5461" t="s">
        <v>14</v>
      </c>
    </row>
    <row r="5462" spans="1:23" hidden="1" x14ac:dyDescent="0.25">
      <c r="A5462" s="1" t="s">
        <v>19</v>
      </c>
      <c r="B5462" t="s">
        <v>175</v>
      </c>
      <c r="C5462">
        <v>1</v>
      </c>
      <c r="D5462" t="s">
        <v>13</v>
      </c>
      <c r="E5462">
        <v>5</v>
      </c>
      <c r="F5462">
        <v>348</v>
      </c>
      <c r="G5462">
        <v>132</v>
      </c>
      <c r="H5462">
        <v>40</v>
      </c>
      <c r="I5462">
        <v>492</v>
      </c>
      <c r="J5462">
        <v>1</v>
      </c>
      <c r="K5462">
        <v>5</v>
      </c>
      <c r="L5462" t="s">
        <v>39</v>
      </c>
      <c r="M5462" t="s">
        <v>40</v>
      </c>
      <c r="N5462">
        <v>351</v>
      </c>
      <c r="O5462">
        <v>167</v>
      </c>
      <c r="P5462">
        <v>38</v>
      </c>
      <c r="Q5462">
        <v>172</v>
      </c>
      <c r="R5462" s="2">
        <v>0.49425287356321801</v>
      </c>
      <c r="S5462" s="2">
        <v>0.58404558404558404</v>
      </c>
      <c r="T5462" s="2">
        <v>0.49818188946331599</v>
      </c>
      <c r="U5462" s="2">
        <v>-3.9290159000976996E-3</v>
      </c>
      <c r="V5462">
        <v>2</v>
      </c>
      <c r="W5462" t="s">
        <v>15</v>
      </c>
    </row>
    <row r="5463" spans="1:23" hidden="1" x14ac:dyDescent="0.25">
      <c r="A5463" s="1" t="s">
        <v>19</v>
      </c>
      <c r="B5463" t="s">
        <v>175</v>
      </c>
      <c r="C5463">
        <v>1</v>
      </c>
      <c r="D5463" t="s">
        <v>13</v>
      </c>
      <c r="E5463">
        <v>6</v>
      </c>
      <c r="F5463">
        <v>350</v>
      </c>
      <c r="G5463">
        <v>109</v>
      </c>
      <c r="H5463">
        <v>59</v>
      </c>
      <c r="I5463">
        <v>492</v>
      </c>
      <c r="J5463">
        <v>1</v>
      </c>
      <c r="K5463">
        <v>6</v>
      </c>
      <c r="L5463" t="s">
        <v>39</v>
      </c>
      <c r="M5463" t="s">
        <v>40</v>
      </c>
      <c r="N5463">
        <v>361</v>
      </c>
      <c r="O5463">
        <v>179</v>
      </c>
      <c r="P5463">
        <v>42</v>
      </c>
      <c r="Q5463">
        <v>168</v>
      </c>
      <c r="R5463" s="2">
        <v>0.48</v>
      </c>
      <c r="S5463" s="2">
        <v>0.61218836565097001</v>
      </c>
      <c r="T5463" s="2">
        <v>0.48560445461151103</v>
      </c>
      <c r="U5463" s="2">
        <v>-5.6044546115105497E-3</v>
      </c>
      <c r="V5463">
        <v>2</v>
      </c>
      <c r="W5463" t="s">
        <v>15</v>
      </c>
    </row>
    <row r="5464" spans="1:23" hidden="1" x14ac:dyDescent="0.25">
      <c r="A5464" s="1" t="s">
        <v>19</v>
      </c>
      <c r="B5464" t="s">
        <v>175</v>
      </c>
      <c r="C5464">
        <v>1</v>
      </c>
      <c r="D5464" t="s">
        <v>13</v>
      </c>
      <c r="E5464">
        <v>7</v>
      </c>
      <c r="F5464">
        <v>354</v>
      </c>
      <c r="G5464">
        <v>83</v>
      </c>
      <c r="H5464">
        <v>50</v>
      </c>
      <c r="I5464">
        <v>492</v>
      </c>
      <c r="J5464">
        <v>1</v>
      </c>
      <c r="K5464">
        <v>7</v>
      </c>
      <c r="L5464" t="s">
        <v>39</v>
      </c>
      <c r="M5464" t="s">
        <v>40</v>
      </c>
      <c r="N5464">
        <v>369</v>
      </c>
      <c r="O5464">
        <v>178</v>
      </c>
      <c r="P5464">
        <v>38</v>
      </c>
      <c r="Q5464">
        <v>133</v>
      </c>
      <c r="R5464" s="2">
        <v>0.37570621468926602</v>
      </c>
      <c r="S5464" s="2">
        <v>0.58536585365853699</v>
      </c>
      <c r="T5464" s="2">
        <v>0.49759184099985698</v>
      </c>
      <c r="U5464" s="2">
        <v>-0.12188562631059099</v>
      </c>
      <c r="V5464">
        <v>1</v>
      </c>
      <c r="W5464" t="s">
        <v>16</v>
      </c>
    </row>
    <row r="5465" spans="1:23" hidden="1" x14ac:dyDescent="0.25">
      <c r="A5465" s="1" t="s">
        <v>19</v>
      </c>
      <c r="B5465" t="s">
        <v>175</v>
      </c>
      <c r="C5465">
        <v>1</v>
      </c>
      <c r="D5465" t="s">
        <v>13</v>
      </c>
      <c r="E5465">
        <v>8</v>
      </c>
      <c r="F5465">
        <v>338</v>
      </c>
      <c r="G5465">
        <v>114</v>
      </c>
      <c r="H5465">
        <v>68</v>
      </c>
      <c r="I5465">
        <v>492</v>
      </c>
      <c r="J5465">
        <v>1</v>
      </c>
      <c r="K5465">
        <v>8</v>
      </c>
      <c r="L5465" t="s">
        <v>39</v>
      </c>
      <c r="M5465" t="s">
        <v>40</v>
      </c>
      <c r="N5465">
        <v>348</v>
      </c>
      <c r="O5465">
        <v>149</v>
      </c>
      <c r="P5465">
        <v>49</v>
      </c>
      <c r="Q5465">
        <v>182</v>
      </c>
      <c r="R5465" s="2">
        <v>0.53846153846153799</v>
      </c>
      <c r="S5465" s="2">
        <v>0.568965517241379</v>
      </c>
      <c r="T5465" s="2">
        <v>0.50492139945384495</v>
      </c>
      <c r="U5465" s="2">
        <v>3.3540139007693801E-2</v>
      </c>
      <c r="V5465">
        <v>2</v>
      </c>
      <c r="W5465" t="s">
        <v>15</v>
      </c>
    </row>
    <row r="5466" spans="1:23" hidden="1" x14ac:dyDescent="0.25">
      <c r="A5466" s="1" t="s">
        <v>19</v>
      </c>
      <c r="B5466" t="s">
        <v>175</v>
      </c>
      <c r="C5466">
        <v>1</v>
      </c>
      <c r="D5466" t="s">
        <v>13</v>
      </c>
      <c r="E5466">
        <v>11</v>
      </c>
      <c r="F5466">
        <v>284</v>
      </c>
      <c r="G5466">
        <v>67</v>
      </c>
      <c r="H5466">
        <v>32</v>
      </c>
      <c r="I5466">
        <v>492</v>
      </c>
      <c r="J5466">
        <v>1</v>
      </c>
      <c r="K5466">
        <v>11</v>
      </c>
      <c r="L5466" t="s">
        <v>39</v>
      </c>
      <c r="M5466" t="s">
        <v>40</v>
      </c>
      <c r="N5466">
        <v>310</v>
      </c>
      <c r="O5466">
        <v>115</v>
      </c>
      <c r="P5466">
        <v>20</v>
      </c>
      <c r="Q5466">
        <v>99</v>
      </c>
      <c r="R5466" s="2">
        <v>0.34859154929577502</v>
      </c>
      <c r="S5466" s="2">
        <v>0.43548387096774199</v>
      </c>
      <c r="T5466" s="2">
        <v>0.56457636652352305</v>
      </c>
      <c r="U5466" s="2">
        <v>-0.21598481722774901</v>
      </c>
      <c r="V5466">
        <v>1</v>
      </c>
      <c r="W5466" t="s">
        <v>16</v>
      </c>
    </row>
    <row r="5467" spans="1:23" hidden="1" x14ac:dyDescent="0.25">
      <c r="A5467" s="1" t="s">
        <v>18</v>
      </c>
      <c r="B5467" t="s">
        <v>293</v>
      </c>
      <c r="C5467">
        <v>1</v>
      </c>
      <c r="D5467" t="s">
        <v>13</v>
      </c>
      <c r="E5467">
        <v>3</v>
      </c>
      <c r="F5467">
        <v>95</v>
      </c>
      <c r="G5467">
        <v>46</v>
      </c>
      <c r="H5467">
        <v>22</v>
      </c>
      <c r="I5467">
        <v>2154</v>
      </c>
      <c r="J5467">
        <v>1</v>
      </c>
      <c r="K5467">
        <v>3</v>
      </c>
      <c r="L5467" t="s">
        <v>39</v>
      </c>
      <c r="M5467" t="s">
        <v>40</v>
      </c>
      <c r="N5467">
        <v>98</v>
      </c>
      <c r="O5467">
        <v>38</v>
      </c>
      <c r="P5467">
        <v>9</v>
      </c>
      <c r="Q5467">
        <v>68</v>
      </c>
      <c r="R5467" s="2">
        <v>0.71578947368421098</v>
      </c>
      <c r="S5467" s="2">
        <v>0.47959183673469402</v>
      </c>
      <c r="T5467" s="2">
        <v>0.544863849343866</v>
      </c>
      <c r="U5467" s="2">
        <v>0.170925624340345</v>
      </c>
      <c r="V5467">
        <v>3</v>
      </c>
      <c r="W5467" t="s">
        <v>14</v>
      </c>
    </row>
    <row r="5468" spans="1:23" hidden="1" x14ac:dyDescent="0.25">
      <c r="A5468" s="1" t="s">
        <v>19</v>
      </c>
      <c r="B5468" t="s">
        <v>176</v>
      </c>
      <c r="C5468">
        <v>1</v>
      </c>
      <c r="D5468" t="s">
        <v>13</v>
      </c>
      <c r="E5468">
        <v>4</v>
      </c>
      <c r="F5468">
        <v>38</v>
      </c>
      <c r="G5468">
        <v>18</v>
      </c>
      <c r="H5468">
        <v>7</v>
      </c>
      <c r="I5468">
        <v>495</v>
      </c>
      <c r="J5468">
        <v>1</v>
      </c>
      <c r="K5468">
        <v>4</v>
      </c>
      <c r="L5468" t="s">
        <v>39</v>
      </c>
      <c r="M5468" t="s">
        <v>40</v>
      </c>
      <c r="N5468">
        <v>38</v>
      </c>
      <c r="O5468">
        <v>9</v>
      </c>
      <c r="P5468">
        <v>4</v>
      </c>
      <c r="Q5468">
        <v>25</v>
      </c>
      <c r="R5468" s="2">
        <v>0.65789473684210498</v>
      </c>
      <c r="S5468" s="2">
        <v>0.34210526315789502</v>
      </c>
      <c r="T5468" s="2">
        <v>0.60630867901305696</v>
      </c>
      <c r="U5468" s="2">
        <v>5.1586057829048002E-2</v>
      </c>
      <c r="V5468">
        <v>2</v>
      </c>
      <c r="W5468" t="s">
        <v>15</v>
      </c>
    </row>
    <row r="5469" spans="1:23" hidden="1" x14ac:dyDescent="0.25">
      <c r="A5469" s="1" t="s">
        <v>19</v>
      </c>
      <c r="B5469" t="s">
        <v>176</v>
      </c>
      <c r="C5469">
        <v>1</v>
      </c>
      <c r="D5469" t="s">
        <v>13</v>
      </c>
      <c r="E5469">
        <v>5</v>
      </c>
      <c r="F5469">
        <v>34</v>
      </c>
      <c r="G5469">
        <v>15</v>
      </c>
      <c r="H5469">
        <v>2</v>
      </c>
      <c r="I5469">
        <v>495</v>
      </c>
      <c r="J5469">
        <v>1</v>
      </c>
      <c r="K5469">
        <v>5</v>
      </c>
      <c r="L5469" t="s">
        <v>39</v>
      </c>
      <c r="M5469" t="s">
        <v>40</v>
      </c>
      <c r="N5469">
        <v>35</v>
      </c>
      <c r="O5469">
        <v>5</v>
      </c>
      <c r="P5469">
        <v>4</v>
      </c>
      <c r="Q5469">
        <v>17</v>
      </c>
      <c r="R5469" s="2">
        <v>0.5</v>
      </c>
      <c r="S5469" s="2">
        <v>0.25714285714285701</v>
      </c>
      <c r="T5469" s="2">
        <v>0.64427966359768996</v>
      </c>
      <c r="U5469" s="2">
        <v>-0.14427966359769001</v>
      </c>
      <c r="V5469">
        <v>1</v>
      </c>
      <c r="W5469" t="s">
        <v>16</v>
      </c>
    </row>
    <row r="5470" spans="1:23" hidden="1" x14ac:dyDescent="0.25">
      <c r="A5470" s="1" t="s">
        <v>19</v>
      </c>
      <c r="B5470" t="s">
        <v>176</v>
      </c>
      <c r="C5470">
        <v>1</v>
      </c>
      <c r="D5470" t="s">
        <v>13</v>
      </c>
      <c r="E5470">
        <v>6</v>
      </c>
      <c r="F5470">
        <v>38</v>
      </c>
      <c r="G5470">
        <v>15</v>
      </c>
      <c r="H5470">
        <v>6</v>
      </c>
      <c r="I5470">
        <v>495</v>
      </c>
      <c r="J5470">
        <v>1</v>
      </c>
      <c r="K5470">
        <v>6</v>
      </c>
      <c r="L5470" t="s">
        <v>39</v>
      </c>
      <c r="M5470" t="s">
        <v>40</v>
      </c>
      <c r="N5470">
        <v>39</v>
      </c>
      <c r="O5470">
        <v>11</v>
      </c>
      <c r="P5470">
        <v>3</v>
      </c>
      <c r="Q5470">
        <v>21</v>
      </c>
      <c r="R5470" s="2">
        <v>0.55263157894736803</v>
      </c>
      <c r="S5470" s="2">
        <v>0.35897435897435898</v>
      </c>
      <c r="T5470" s="2">
        <v>0.59876962489198804</v>
      </c>
      <c r="U5470" s="2">
        <v>-4.6138045944619101E-2</v>
      </c>
      <c r="V5470">
        <v>2</v>
      </c>
      <c r="W5470" t="s">
        <v>15</v>
      </c>
    </row>
    <row r="5471" spans="1:23" hidden="1" x14ac:dyDescent="0.25">
      <c r="A5471" s="1" t="s">
        <v>19</v>
      </c>
      <c r="B5471" t="s">
        <v>176</v>
      </c>
      <c r="C5471">
        <v>1</v>
      </c>
      <c r="D5471" t="s">
        <v>13</v>
      </c>
      <c r="E5471">
        <v>7</v>
      </c>
      <c r="F5471">
        <v>40</v>
      </c>
      <c r="G5471">
        <v>12</v>
      </c>
      <c r="H5471">
        <v>5</v>
      </c>
      <c r="I5471">
        <v>495</v>
      </c>
      <c r="J5471">
        <v>1</v>
      </c>
      <c r="K5471">
        <v>7</v>
      </c>
      <c r="L5471" t="s">
        <v>39</v>
      </c>
      <c r="M5471" t="s">
        <v>40</v>
      </c>
      <c r="N5471">
        <v>35</v>
      </c>
      <c r="O5471">
        <v>8</v>
      </c>
      <c r="P5471">
        <v>3</v>
      </c>
      <c r="Q5471">
        <v>17</v>
      </c>
      <c r="R5471" s="2">
        <v>0.42499999999999999</v>
      </c>
      <c r="S5471" s="2">
        <v>0.314285714285714</v>
      </c>
      <c r="T5471" s="2">
        <v>0.61874165626643296</v>
      </c>
      <c r="U5471" s="2">
        <v>-0.193741656266433</v>
      </c>
      <c r="V5471">
        <v>1</v>
      </c>
      <c r="W5471" t="s">
        <v>16</v>
      </c>
    </row>
    <row r="5472" spans="1:23" hidden="1" x14ac:dyDescent="0.25">
      <c r="A5472" s="1" t="s">
        <v>19</v>
      </c>
      <c r="B5472" t="s">
        <v>176</v>
      </c>
      <c r="C5472">
        <v>1</v>
      </c>
      <c r="D5472" t="s">
        <v>13</v>
      </c>
      <c r="E5472">
        <v>8</v>
      </c>
      <c r="F5472">
        <v>34</v>
      </c>
      <c r="G5472">
        <v>10</v>
      </c>
      <c r="H5472">
        <v>4</v>
      </c>
      <c r="I5472">
        <v>495</v>
      </c>
      <c r="J5472">
        <v>1</v>
      </c>
      <c r="K5472">
        <v>8</v>
      </c>
      <c r="L5472" t="s">
        <v>39</v>
      </c>
      <c r="M5472" t="s">
        <v>40</v>
      </c>
      <c r="N5472">
        <v>35</v>
      </c>
      <c r="O5472">
        <v>13</v>
      </c>
      <c r="P5472">
        <v>4</v>
      </c>
      <c r="Q5472">
        <v>14</v>
      </c>
      <c r="R5472" s="2">
        <v>0.41176470588235298</v>
      </c>
      <c r="S5472" s="2">
        <v>0.48571428571428599</v>
      </c>
      <c r="T5472" s="2">
        <v>0.54212763427265998</v>
      </c>
      <c r="U5472" s="2">
        <v>-0.130362928390307</v>
      </c>
      <c r="V5472">
        <v>1</v>
      </c>
      <c r="W5472" t="s">
        <v>16</v>
      </c>
    </row>
    <row r="5473" spans="1:23" hidden="1" x14ac:dyDescent="0.25">
      <c r="A5473" s="1" t="s">
        <v>19</v>
      </c>
      <c r="B5473" t="s">
        <v>176</v>
      </c>
      <c r="C5473">
        <v>1</v>
      </c>
      <c r="D5473" t="s">
        <v>13</v>
      </c>
      <c r="E5473">
        <v>11</v>
      </c>
      <c r="F5473">
        <v>29</v>
      </c>
      <c r="G5473">
        <v>6</v>
      </c>
      <c r="H5473">
        <v>2</v>
      </c>
      <c r="I5473">
        <v>495</v>
      </c>
      <c r="J5473">
        <v>1</v>
      </c>
      <c r="K5473">
        <v>11</v>
      </c>
      <c r="L5473" t="s">
        <v>39</v>
      </c>
      <c r="M5473" t="s">
        <v>40</v>
      </c>
      <c r="N5473">
        <v>32</v>
      </c>
      <c r="O5473">
        <v>8</v>
      </c>
      <c r="P5473">
        <v>1</v>
      </c>
      <c r="Q5473">
        <v>8</v>
      </c>
      <c r="R5473" s="2">
        <v>0.27586206896551702</v>
      </c>
      <c r="S5473" s="2">
        <v>0.28125</v>
      </c>
      <c r="T5473" s="2">
        <v>0.63350581675481599</v>
      </c>
      <c r="U5473" s="2">
        <v>-0.35764374778929903</v>
      </c>
      <c r="V5473">
        <v>1</v>
      </c>
      <c r="W5473" t="s">
        <v>16</v>
      </c>
    </row>
    <row r="5474" spans="1:23" hidden="1" x14ac:dyDescent="0.25">
      <c r="A5474" s="1" t="s">
        <v>19</v>
      </c>
      <c r="B5474" t="s">
        <v>177</v>
      </c>
      <c r="C5474">
        <v>1</v>
      </c>
      <c r="D5474" t="s">
        <v>13</v>
      </c>
      <c r="E5474">
        <v>8</v>
      </c>
      <c r="F5474">
        <v>25</v>
      </c>
      <c r="G5474">
        <v>4</v>
      </c>
      <c r="H5474">
        <v>6</v>
      </c>
      <c r="I5474">
        <v>497</v>
      </c>
      <c r="J5474">
        <v>1</v>
      </c>
      <c r="K5474">
        <v>8</v>
      </c>
      <c r="L5474" t="s">
        <v>39</v>
      </c>
      <c r="M5474" t="s">
        <v>40</v>
      </c>
      <c r="N5474">
        <v>26</v>
      </c>
      <c r="O5474">
        <v>13</v>
      </c>
      <c r="P5474">
        <v>2</v>
      </c>
      <c r="Q5474">
        <v>10</v>
      </c>
      <c r="R5474" s="2">
        <v>0.4</v>
      </c>
      <c r="S5474" s="2">
        <v>0.57692307692307698</v>
      </c>
      <c r="T5474" s="2">
        <v>0.50136504564776796</v>
      </c>
      <c r="U5474" s="2">
        <v>-0.10136504564776801</v>
      </c>
      <c r="V5474">
        <v>1</v>
      </c>
      <c r="W5474" t="s">
        <v>16</v>
      </c>
    </row>
    <row r="5475" spans="1:23" hidden="1" x14ac:dyDescent="0.25">
      <c r="A5475" s="1" t="s">
        <v>19</v>
      </c>
      <c r="B5475" t="s">
        <v>178</v>
      </c>
      <c r="C5475">
        <v>1</v>
      </c>
      <c r="D5475" t="s">
        <v>13</v>
      </c>
      <c r="E5475">
        <v>4</v>
      </c>
      <c r="F5475">
        <v>27</v>
      </c>
      <c r="G5475">
        <v>11</v>
      </c>
      <c r="H5475">
        <v>0</v>
      </c>
      <c r="I5475">
        <v>499</v>
      </c>
      <c r="J5475">
        <v>1</v>
      </c>
      <c r="K5475">
        <v>4</v>
      </c>
      <c r="L5475" t="s">
        <v>39</v>
      </c>
      <c r="M5475" t="s">
        <v>40</v>
      </c>
      <c r="N5475">
        <v>27</v>
      </c>
      <c r="O5475">
        <v>6</v>
      </c>
      <c r="P5475">
        <v>1</v>
      </c>
      <c r="Q5475">
        <v>11</v>
      </c>
      <c r="R5475" s="2">
        <v>0.407407407407407</v>
      </c>
      <c r="S5475" s="2">
        <v>0.25925925925925902</v>
      </c>
      <c r="T5475" s="2">
        <v>0.64333381147431001</v>
      </c>
      <c r="U5475" s="2">
        <v>-0.23592640406690299</v>
      </c>
      <c r="V5475">
        <v>1</v>
      </c>
      <c r="W5475" t="s">
        <v>16</v>
      </c>
    </row>
    <row r="5476" spans="1:23" hidden="1" x14ac:dyDescent="0.25">
      <c r="A5476" s="1" t="s">
        <v>20</v>
      </c>
      <c r="B5476" t="s">
        <v>303</v>
      </c>
      <c r="C5476">
        <v>1</v>
      </c>
      <c r="D5476" t="s">
        <v>13</v>
      </c>
      <c r="E5476">
        <v>3</v>
      </c>
      <c r="F5476">
        <v>68</v>
      </c>
      <c r="G5476">
        <v>32</v>
      </c>
      <c r="H5476">
        <v>19</v>
      </c>
      <c r="I5476">
        <v>2172</v>
      </c>
      <c r="J5476">
        <v>1</v>
      </c>
      <c r="K5476">
        <v>3</v>
      </c>
      <c r="L5476" t="s">
        <v>39</v>
      </c>
      <c r="M5476" t="s">
        <v>40</v>
      </c>
      <c r="N5476">
        <v>67</v>
      </c>
      <c r="O5476">
        <v>19</v>
      </c>
      <c r="P5476">
        <v>8</v>
      </c>
      <c r="Q5476">
        <v>51</v>
      </c>
      <c r="R5476" s="2">
        <v>0.75</v>
      </c>
      <c r="S5476" s="2">
        <v>0.402985074626866</v>
      </c>
      <c r="T5476" s="2">
        <v>0.57910057025970396</v>
      </c>
      <c r="U5476" s="2">
        <v>0.17089942974029601</v>
      </c>
      <c r="V5476">
        <v>3</v>
      </c>
      <c r="W5476" t="s">
        <v>14</v>
      </c>
    </row>
    <row r="5477" spans="1:23" hidden="1" x14ac:dyDescent="0.25">
      <c r="A5477" s="1" t="s">
        <v>19</v>
      </c>
      <c r="B5477" t="s">
        <v>179</v>
      </c>
      <c r="C5477">
        <v>1</v>
      </c>
      <c r="D5477" t="s">
        <v>13</v>
      </c>
      <c r="E5477">
        <v>4</v>
      </c>
      <c r="F5477">
        <v>26</v>
      </c>
      <c r="G5477">
        <v>9</v>
      </c>
      <c r="H5477">
        <v>2</v>
      </c>
      <c r="I5477">
        <v>500</v>
      </c>
      <c r="J5477">
        <v>1</v>
      </c>
      <c r="K5477">
        <v>4</v>
      </c>
      <c r="L5477" t="s">
        <v>39</v>
      </c>
      <c r="M5477" t="s">
        <v>40</v>
      </c>
      <c r="N5477">
        <v>25</v>
      </c>
      <c r="O5477">
        <v>5</v>
      </c>
      <c r="P5477">
        <v>4</v>
      </c>
      <c r="Q5477">
        <v>11</v>
      </c>
      <c r="R5477" s="2">
        <v>0.42307692307692302</v>
      </c>
      <c r="S5477" s="2">
        <v>0.36</v>
      </c>
      <c r="T5477" s="2">
        <v>0.59831125040142696</v>
      </c>
      <c r="U5477" s="2">
        <v>-0.175234327324504</v>
      </c>
      <c r="V5477">
        <v>1</v>
      </c>
      <c r="W5477" t="s">
        <v>16</v>
      </c>
    </row>
    <row r="5478" spans="1:23" hidden="1" x14ac:dyDescent="0.25">
      <c r="A5478" s="1" t="s">
        <v>19</v>
      </c>
      <c r="B5478" t="s">
        <v>179</v>
      </c>
      <c r="C5478">
        <v>1</v>
      </c>
      <c r="D5478" t="s">
        <v>13</v>
      </c>
      <c r="E5478">
        <v>5</v>
      </c>
      <c r="F5478">
        <v>26</v>
      </c>
      <c r="G5478">
        <v>11</v>
      </c>
      <c r="H5478">
        <v>3</v>
      </c>
      <c r="I5478">
        <v>500</v>
      </c>
      <c r="J5478">
        <v>1</v>
      </c>
      <c r="K5478">
        <v>5</v>
      </c>
      <c r="L5478" t="s">
        <v>39</v>
      </c>
      <c r="M5478" t="s">
        <v>40</v>
      </c>
      <c r="N5478">
        <v>25</v>
      </c>
      <c r="O5478">
        <v>7</v>
      </c>
      <c r="P5478">
        <v>2</v>
      </c>
      <c r="Q5478">
        <v>14</v>
      </c>
      <c r="R5478" s="2">
        <v>0.53846153846153799</v>
      </c>
      <c r="S5478" s="2">
        <v>0.36</v>
      </c>
      <c r="T5478" s="2">
        <v>0.59831125040142696</v>
      </c>
      <c r="U5478" s="2">
        <v>-5.9849711939888202E-2</v>
      </c>
      <c r="V5478">
        <v>2</v>
      </c>
      <c r="W5478" t="s">
        <v>15</v>
      </c>
    </row>
    <row r="5479" spans="1:23" hidden="1" x14ac:dyDescent="0.25">
      <c r="A5479" s="1" t="s">
        <v>19</v>
      </c>
      <c r="B5479" t="s">
        <v>179</v>
      </c>
      <c r="C5479">
        <v>1</v>
      </c>
      <c r="D5479" t="s">
        <v>13</v>
      </c>
      <c r="E5479">
        <v>6</v>
      </c>
      <c r="F5479">
        <v>33</v>
      </c>
      <c r="G5479">
        <v>13</v>
      </c>
      <c r="H5479">
        <v>4</v>
      </c>
      <c r="I5479">
        <v>500</v>
      </c>
      <c r="J5479">
        <v>1</v>
      </c>
      <c r="K5479">
        <v>6</v>
      </c>
      <c r="L5479" t="s">
        <v>39</v>
      </c>
      <c r="M5479" t="s">
        <v>40</v>
      </c>
      <c r="N5479">
        <v>33</v>
      </c>
      <c r="O5479">
        <v>8</v>
      </c>
      <c r="P5479">
        <v>4</v>
      </c>
      <c r="Q5479">
        <v>17</v>
      </c>
      <c r="R5479" s="2">
        <v>0.51515151515151503</v>
      </c>
      <c r="S5479" s="2">
        <v>0.36363636363636398</v>
      </c>
      <c r="T5479" s="2">
        <v>0.59668610448034698</v>
      </c>
      <c r="U5479" s="2">
        <v>-8.1534589328831397E-2</v>
      </c>
      <c r="V5479">
        <v>2</v>
      </c>
      <c r="W5479" t="s">
        <v>15</v>
      </c>
    </row>
    <row r="5480" spans="1:23" hidden="1" x14ac:dyDescent="0.25">
      <c r="A5480" s="1" t="s">
        <v>19</v>
      </c>
      <c r="B5480" t="s">
        <v>179</v>
      </c>
      <c r="C5480">
        <v>1</v>
      </c>
      <c r="D5480" t="s">
        <v>13</v>
      </c>
      <c r="E5480">
        <v>7</v>
      </c>
      <c r="F5480">
        <v>31</v>
      </c>
      <c r="G5480">
        <v>12</v>
      </c>
      <c r="H5480">
        <v>4</v>
      </c>
      <c r="I5480">
        <v>500</v>
      </c>
      <c r="J5480">
        <v>1</v>
      </c>
      <c r="K5480">
        <v>7</v>
      </c>
      <c r="L5480" t="s">
        <v>39</v>
      </c>
      <c r="M5480" t="s">
        <v>40</v>
      </c>
      <c r="N5480">
        <v>29</v>
      </c>
      <c r="O5480">
        <v>4</v>
      </c>
      <c r="P5480">
        <v>3</v>
      </c>
      <c r="Q5480">
        <v>16</v>
      </c>
      <c r="R5480" s="2">
        <v>0.51612903225806495</v>
      </c>
      <c r="S5480" s="2">
        <v>0.24137931034482801</v>
      </c>
      <c r="T5480" s="2">
        <v>0.65132463113734795</v>
      </c>
      <c r="U5480" s="2">
        <v>-0.13519559887928301</v>
      </c>
      <c r="V5480">
        <v>1</v>
      </c>
      <c r="W5480" t="s">
        <v>16</v>
      </c>
    </row>
    <row r="5481" spans="1:23" hidden="1" x14ac:dyDescent="0.25">
      <c r="A5481" s="1" t="s">
        <v>19</v>
      </c>
      <c r="B5481" t="s">
        <v>179</v>
      </c>
      <c r="C5481">
        <v>1</v>
      </c>
      <c r="D5481" t="s">
        <v>13</v>
      </c>
      <c r="E5481">
        <v>8</v>
      </c>
      <c r="F5481">
        <v>27</v>
      </c>
      <c r="G5481">
        <v>10</v>
      </c>
      <c r="H5481">
        <v>3</v>
      </c>
      <c r="I5481">
        <v>500</v>
      </c>
      <c r="J5481">
        <v>1</v>
      </c>
      <c r="K5481">
        <v>8</v>
      </c>
      <c r="L5481" t="s">
        <v>39</v>
      </c>
      <c r="M5481" t="s">
        <v>40</v>
      </c>
      <c r="N5481">
        <v>27</v>
      </c>
      <c r="O5481">
        <v>4</v>
      </c>
      <c r="P5481">
        <v>2</v>
      </c>
      <c r="Q5481">
        <v>13</v>
      </c>
      <c r="R5481" s="2">
        <v>0.48148148148148101</v>
      </c>
      <c r="S5481" s="2">
        <v>0.22222222222222199</v>
      </c>
      <c r="T5481" s="2">
        <v>0.65988622363345895</v>
      </c>
      <c r="U5481" s="2">
        <v>-0.17840474215197699</v>
      </c>
      <c r="V5481">
        <v>1</v>
      </c>
      <c r="W5481" t="s">
        <v>16</v>
      </c>
    </row>
    <row r="5482" spans="1:23" hidden="1" x14ac:dyDescent="0.25">
      <c r="A5482" s="1" t="s">
        <v>19</v>
      </c>
      <c r="B5482" t="s">
        <v>179</v>
      </c>
      <c r="C5482">
        <v>1</v>
      </c>
      <c r="D5482" t="s">
        <v>13</v>
      </c>
      <c r="E5482">
        <v>11</v>
      </c>
      <c r="F5482">
        <v>48</v>
      </c>
      <c r="G5482">
        <v>20</v>
      </c>
      <c r="H5482">
        <v>4</v>
      </c>
      <c r="I5482">
        <v>500</v>
      </c>
      <c r="J5482">
        <v>1</v>
      </c>
      <c r="K5482">
        <v>11</v>
      </c>
      <c r="L5482" t="s">
        <v>39</v>
      </c>
      <c r="M5482" t="s">
        <v>40</v>
      </c>
      <c r="N5482">
        <v>50</v>
      </c>
      <c r="O5482">
        <v>4</v>
      </c>
      <c r="P5482">
        <v>3</v>
      </c>
      <c r="Q5482">
        <v>24</v>
      </c>
      <c r="R5482" s="2">
        <v>0.5</v>
      </c>
      <c r="S5482" s="2">
        <v>0.14000000000000001</v>
      </c>
      <c r="T5482" s="2">
        <v>0.69663257862676897</v>
      </c>
      <c r="U5482" s="2">
        <v>-0.196632578626769</v>
      </c>
      <c r="V5482">
        <v>1</v>
      </c>
      <c r="W5482" t="s">
        <v>16</v>
      </c>
    </row>
    <row r="5483" spans="1:23" hidden="1" x14ac:dyDescent="0.25">
      <c r="A5483" s="1" t="s">
        <v>19</v>
      </c>
      <c r="B5483" t="s">
        <v>180</v>
      </c>
      <c r="C5483">
        <v>1</v>
      </c>
      <c r="D5483" t="s">
        <v>13</v>
      </c>
      <c r="E5483">
        <v>7</v>
      </c>
      <c r="F5483">
        <v>28</v>
      </c>
      <c r="G5483">
        <v>11</v>
      </c>
      <c r="H5483">
        <v>2</v>
      </c>
      <c r="I5483">
        <v>505</v>
      </c>
      <c r="J5483">
        <v>1</v>
      </c>
      <c r="K5483">
        <v>7</v>
      </c>
      <c r="L5483" t="s">
        <v>39</v>
      </c>
      <c r="M5483" t="s">
        <v>40</v>
      </c>
      <c r="N5483">
        <v>24</v>
      </c>
      <c r="O5483">
        <v>8</v>
      </c>
      <c r="P5483">
        <v>1</v>
      </c>
      <c r="Q5483">
        <v>13</v>
      </c>
      <c r="R5483" s="2">
        <v>0.46428571428571402</v>
      </c>
      <c r="S5483" s="2">
        <v>0.375</v>
      </c>
      <c r="T5483" s="2">
        <v>0.59160752347697199</v>
      </c>
      <c r="U5483" s="2">
        <v>-0.12732180919125699</v>
      </c>
      <c r="V5483">
        <v>1</v>
      </c>
      <c r="W5483" t="s">
        <v>16</v>
      </c>
    </row>
    <row r="5484" spans="1:23" hidden="1" x14ac:dyDescent="0.25">
      <c r="A5484" s="1" t="s">
        <v>19</v>
      </c>
      <c r="B5484" t="s">
        <v>180</v>
      </c>
      <c r="C5484">
        <v>1</v>
      </c>
      <c r="D5484" t="s">
        <v>13</v>
      </c>
      <c r="E5484">
        <v>11</v>
      </c>
      <c r="F5484">
        <v>29</v>
      </c>
      <c r="G5484">
        <v>10</v>
      </c>
      <c r="H5484">
        <v>3</v>
      </c>
      <c r="I5484">
        <v>505</v>
      </c>
      <c r="J5484">
        <v>1</v>
      </c>
      <c r="K5484">
        <v>11</v>
      </c>
      <c r="L5484" t="s">
        <v>39</v>
      </c>
      <c r="M5484" t="s">
        <v>40</v>
      </c>
      <c r="N5484">
        <v>30</v>
      </c>
      <c r="O5484">
        <v>4</v>
      </c>
      <c r="P5484">
        <v>3</v>
      </c>
      <c r="Q5484">
        <v>13</v>
      </c>
      <c r="R5484" s="2">
        <v>0.44827586206896602</v>
      </c>
      <c r="S5484" s="2">
        <v>0.233333333333333</v>
      </c>
      <c r="T5484" s="2">
        <v>0.654920499985714</v>
      </c>
      <c r="U5484" s="2">
        <v>-0.206644637916749</v>
      </c>
      <c r="V5484">
        <v>1</v>
      </c>
      <c r="W5484" t="s">
        <v>16</v>
      </c>
    </row>
    <row r="5485" spans="1:23" hidden="1" x14ac:dyDescent="0.25">
      <c r="A5485" s="1" t="s">
        <v>21</v>
      </c>
      <c r="B5485" t="s">
        <v>333</v>
      </c>
      <c r="C5485">
        <v>1</v>
      </c>
      <c r="D5485" t="s">
        <v>13</v>
      </c>
      <c r="E5485">
        <v>3</v>
      </c>
      <c r="F5485">
        <v>56</v>
      </c>
      <c r="G5485">
        <v>20</v>
      </c>
      <c r="H5485">
        <v>20</v>
      </c>
      <c r="I5485">
        <v>2853</v>
      </c>
      <c r="J5485">
        <v>1</v>
      </c>
      <c r="K5485">
        <v>3</v>
      </c>
      <c r="L5485" t="s">
        <v>39</v>
      </c>
      <c r="M5485" t="s">
        <v>40</v>
      </c>
      <c r="N5485">
        <v>58</v>
      </c>
      <c r="O5485">
        <v>22</v>
      </c>
      <c r="P5485">
        <v>6</v>
      </c>
      <c r="Q5485">
        <v>40</v>
      </c>
      <c r="R5485" s="2">
        <v>0.71428571428571397</v>
      </c>
      <c r="S5485" s="2">
        <v>0.48275862068965503</v>
      </c>
      <c r="T5485" s="2">
        <v>0.54344856568634503</v>
      </c>
      <c r="U5485" s="2">
        <v>0.17083714859936899</v>
      </c>
      <c r="V5485">
        <v>3</v>
      </c>
      <c r="W5485" t="s">
        <v>14</v>
      </c>
    </row>
    <row r="5486" spans="1:23" hidden="1" x14ac:dyDescent="0.25">
      <c r="A5486" s="1" t="s">
        <v>19</v>
      </c>
      <c r="B5486" t="s">
        <v>181</v>
      </c>
      <c r="C5486">
        <v>1</v>
      </c>
      <c r="D5486" t="s">
        <v>13</v>
      </c>
      <c r="E5486">
        <v>4</v>
      </c>
      <c r="F5486">
        <v>35</v>
      </c>
      <c r="G5486">
        <v>10</v>
      </c>
      <c r="H5486">
        <v>7</v>
      </c>
      <c r="I5486">
        <v>507</v>
      </c>
      <c r="J5486">
        <v>1</v>
      </c>
      <c r="K5486">
        <v>4</v>
      </c>
      <c r="L5486" t="s">
        <v>39</v>
      </c>
      <c r="M5486" t="s">
        <v>40</v>
      </c>
      <c r="N5486">
        <v>35</v>
      </c>
      <c r="O5486">
        <v>4</v>
      </c>
      <c r="P5486">
        <v>3</v>
      </c>
      <c r="Q5486">
        <v>17</v>
      </c>
      <c r="R5486" s="2">
        <v>0.48571428571428599</v>
      </c>
      <c r="S5486" s="2">
        <v>0.2</v>
      </c>
      <c r="T5486" s="2">
        <v>0.66981767092894795</v>
      </c>
      <c r="U5486" s="2">
        <v>-0.18410338521466199</v>
      </c>
      <c r="V5486">
        <v>1</v>
      </c>
      <c r="W5486" t="s">
        <v>16</v>
      </c>
    </row>
    <row r="5487" spans="1:23" hidden="1" x14ac:dyDescent="0.25">
      <c r="A5487" s="1" t="s">
        <v>19</v>
      </c>
      <c r="B5487" t="s">
        <v>181</v>
      </c>
      <c r="C5487">
        <v>1</v>
      </c>
      <c r="D5487" t="s">
        <v>13</v>
      </c>
      <c r="E5487">
        <v>5</v>
      </c>
      <c r="F5487">
        <v>25</v>
      </c>
      <c r="G5487">
        <v>11</v>
      </c>
      <c r="H5487">
        <v>3</v>
      </c>
      <c r="I5487">
        <v>507</v>
      </c>
      <c r="J5487">
        <v>1</v>
      </c>
      <c r="K5487">
        <v>5</v>
      </c>
      <c r="L5487" t="s">
        <v>39</v>
      </c>
      <c r="M5487" t="s">
        <v>40</v>
      </c>
      <c r="N5487">
        <v>25</v>
      </c>
      <c r="O5487">
        <v>3</v>
      </c>
      <c r="P5487">
        <v>2</v>
      </c>
      <c r="Q5487">
        <v>14</v>
      </c>
      <c r="R5487" s="2">
        <v>0.56000000000000005</v>
      </c>
      <c r="S5487" s="2">
        <v>0.2</v>
      </c>
      <c r="T5487" s="2">
        <v>0.66981767092894795</v>
      </c>
      <c r="U5487" s="2">
        <v>-0.10981767092894799</v>
      </c>
      <c r="V5487">
        <v>1</v>
      </c>
      <c r="W5487" t="s">
        <v>16</v>
      </c>
    </row>
    <row r="5488" spans="1:23" hidden="1" x14ac:dyDescent="0.25">
      <c r="A5488" s="1" t="s">
        <v>19</v>
      </c>
      <c r="B5488" t="s">
        <v>181</v>
      </c>
      <c r="C5488">
        <v>1</v>
      </c>
      <c r="D5488" t="s">
        <v>13</v>
      </c>
      <c r="E5488">
        <v>6</v>
      </c>
      <c r="F5488">
        <v>30</v>
      </c>
      <c r="G5488">
        <v>12</v>
      </c>
      <c r="H5488">
        <v>3</v>
      </c>
      <c r="I5488">
        <v>507</v>
      </c>
      <c r="J5488">
        <v>1</v>
      </c>
      <c r="K5488">
        <v>6</v>
      </c>
      <c r="L5488" t="s">
        <v>39</v>
      </c>
      <c r="M5488" t="s">
        <v>40</v>
      </c>
      <c r="N5488">
        <v>30</v>
      </c>
      <c r="O5488">
        <v>2</v>
      </c>
      <c r="P5488">
        <v>2</v>
      </c>
      <c r="Q5488">
        <v>15</v>
      </c>
      <c r="R5488" s="2">
        <v>0.5</v>
      </c>
      <c r="S5488" s="2">
        <v>0.133333333333333</v>
      </c>
      <c r="T5488" s="2">
        <v>0.69961201281541496</v>
      </c>
      <c r="U5488" s="2">
        <v>-0.19961201281541499</v>
      </c>
      <c r="V5488">
        <v>1</v>
      </c>
      <c r="W5488" t="s">
        <v>16</v>
      </c>
    </row>
    <row r="5489" spans="1:23" hidden="1" x14ac:dyDescent="0.25">
      <c r="A5489" s="1" t="s">
        <v>19</v>
      </c>
      <c r="B5489" t="s">
        <v>181</v>
      </c>
      <c r="C5489">
        <v>1</v>
      </c>
      <c r="D5489" t="s">
        <v>13</v>
      </c>
      <c r="E5489">
        <v>7</v>
      </c>
      <c r="F5489">
        <v>28</v>
      </c>
      <c r="G5489">
        <v>15</v>
      </c>
      <c r="H5489">
        <v>4</v>
      </c>
      <c r="I5489">
        <v>507</v>
      </c>
      <c r="J5489">
        <v>1</v>
      </c>
      <c r="K5489">
        <v>7</v>
      </c>
      <c r="L5489" t="s">
        <v>39</v>
      </c>
      <c r="M5489" t="s">
        <v>40</v>
      </c>
      <c r="N5489">
        <v>28</v>
      </c>
      <c r="O5489">
        <v>7</v>
      </c>
      <c r="P5489">
        <v>2</v>
      </c>
      <c r="Q5489">
        <v>19</v>
      </c>
      <c r="R5489" s="2">
        <v>0.67857142857142905</v>
      </c>
      <c r="S5489" s="2">
        <v>0.32142857142857101</v>
      </c>
      <c r="T5489" s="2">
        <v>0.615549405350026</v>
      </c>
      <c r="U5489" s="2">
        <v>6.3022023221403004E-2</v>
      </c>
      <c r="V5489">
        <v>2</v>
      </c>
      <c r="W5489" t="s">
        <v>15</v>
      </c>
    </row>
    <row r="5490" spans="1:23" hidden="1" x14ac:dyDescent="0.25">
      <c r="A5490" s="1" t="s">
        <v>19</v>
      </c>
      <c r="B5490" t="s">
        <v>181</v>
      </c>
      <c r="C5490">
        <v>1</v>
      </c>
      <c r="D5490" t="s">
        <v>13</v>
      </c>
      <c r="E5490">
        <v>8</v>
      </c>
      <c r="F5490">
        <v>31</v>
      </c>
      <c r="G5490">
        <v>13</v>
      </c>
      <c r="H5490">
        <v>4</v>
      </c>
      <c r="I5490">
        <v>507</v>
      </c>
      <c r="J5490">
        <v>1</v>
      </c>
      <c r="K5490">
        <v>8</v>
      </c>
      <c r="L5490" t="s">
        <v>39</v>
      </c>
      <c r="M5490" t="s">
        <v>40</v>
      </c>
      <c r="N5490">
        <v>31</v>
      </c>
      <c r="O5490">
        <v>4</v>
      </c>
      <c r="P5490">
        <v>5</v>
      </c>
      <c r="Q5490">
        <v>17</v>
      </c>
      <c r="R5490" s="2">
        <v>0.54838709677419395</v>
      </c>
      <c r="S5490" s="2">
        <v>0.29032258064516098</v>
      </c>
      <c r="T5490" s="2">
        <v>0.62945114321179896</v>
      </c>
      <c r="U5490" s="2">
        <v>-8.10640464376053E-2</v>
      </c>
      <c r="V5490">
        <v>2</v>
      </c>
      <c r="W5490" t="s">
        <v>15</v>
      </c>
    </row>
    <row r="5491" spans="1:23" hidden="1" x14ac:dyDescent="0.25">
      <c r="A5491" s="1" t="s">
        <v>21</v>
      </c>
      <c r="B5491" t="s">
        <v>208</v>
      </c>
      <c r="C5491">
        <v>1</v>
      </c>
      <c r="D5491" t="s">
        <v>13</v>
      </c>
      <c r="E5491">
        <v>3</v>
      </c>
      <c r="F5491">
        <v>736</v>
      </c>
      <c r="G5491">
        <v>302</v>
      </c>
      <c r="H5491">
        <v>188</v>
      </c>
      <c r="I5491">
        <v>622</v>
      </c>
      <c r="J5491">
        <v>1</v>
      </c>
      <c r="K5491">
        <v>3</v>
      </c>
      <c r="L5491" t="s">
        <v>47</v>
      </c>
      <c r="M5491" t="s">
        <v>43</v>
      </c>
      <c r="N5491">
        <v>756</v>
      </c>
      <c r="O5491">
        <v>367</v>
      </c>
      <c r="P5491">
        <v>80</v>
      </c>
      <c r="Q5491">
        <v>490</v>
      </c>
      <c r="R5491" s="2">
        <v>0.66576086956521696</v>
      </c>
      <c r="S5491" s="2">
        <v>0.59126984126984095</v>
      </c>
      <c r="T5491" s="2">
        <v>0.49495325961908698</v>
      </c>
      <c r="U5491" s="2">
        <v>0.17080760994613101</v>
      </c>
      <c r="V5491">
        <v>3</v>
      </c>
      <c r="W5491" t="s">
        <v>14</v>
      </c>
    </row>
    <row r="5492" spans="1:23" hidden="1" x14ac:dyDescent="0.25">
      <c r="A5492" s="1" t="s">
        <v>19</v>
      </c>
      <c r="B5492" t="s">
        <v>182</v>
      </c>
      <c r="C5492">
        <v>1</v>
      </c>
      <c r="D5492" t="s">
        <v>13</v>
      </c>
      <c r="E5492">
        <v>4</v>
      </c>
      <c r="F5492">
        <v>157</v>
      </c>
      <c r="G5492">
        <v>48</v>
      </c>
      <c r="H5492">
        <v>61</v>
      </c>
      <c r="I5492">
        <v>508</v>
      </c>
      <c r="J5492">
        <v>1</v>
      </c>
      <c r="K5492">
        <v>4</v>
      </c>
      <c r="L5492" t="s">
        <v>39</v>
      </c>
      <c r="M5492" t="s">
        <v>40</v>
      </c>
      <c r="N5492">
        <v>158</v>
      </c>
      <c r="O5492">
        <v>52</v>
      </c>
      <c r="P5492">
        <v>15</v>
      </c>
      <c r="Q5492">
        <v>109</v>
      </c>
      <c r="R5492" s="2">
        <v>0.69426751592356695</v>
      </c>
      <c r="S5492" s="2">
        <v>0.424050632911392</v>
      </c>
      <c r="T5492" s="2">
        <v>0.56968605357632696</v>
      </c>
      <c r="U5492" s="2">
        <v>0.12458146234724</v>
      </c>
      <c r="V5492">
        <v>3</v>
      </c>
      <c r="W5492" t="s">
        <v>14</v>
      </c>
    </row>
    <row r="5493" spans="1:23" hidden="1" x14ac:dyDescent="0.25">
      <c r="A5493" s="1" t="s">
        <v>19</v>
      </c>
      <c r="B5493" t="s">
        <v>182</v>
      </c>
      <c r="C5493">
        <v>1</v>
      </c>
      <c r="D5493" t="s">
        <v>13</v>
      </c>
      <c r="E5493">
        <v>5</v>
      </c>
      <c r="F5493">
        <v>148</v>
      </c>
      <c r="G5493">
        <v>56</v>
      </c>
      <c r="H5493">
        <v>34</v>
      </c>
      <c r="I5493">
        <v>508</v>
      </c>
      <c r="J5493">
        <v>1</v>
      </c>
      <c r="K5493">
        <v>5</v>
      </c>
      <c r="L5493" t="s">
        <v>39</v>
      </c>
      <c r="M5493" t="s">
        <v>40</v>
      </c>
      <c r="N5493">
        <v>148</v>
      </c>
      <c r="O5493">
        <v>55</v>
      </c>
      <c r="P5493">
        <v>16</v>
      </c>
      <c r="Q5493">
        <v>90</v>
      </c>
      <c r="R5493" s="2">
        <v>0.608108108108108</v>
      </c>
      <c r="S5493" s="2">
        <v>0.47972972972972999</v>
      </c>
      <c r="T5493" s="2">
        <v>0.54480222287829805</v>
      </c>
      <c r="U5493" s="2">
        <v>6.3305885229809802E-2</v>
      </c>
      <c r="V5493">
        <v>2</v>
      </c>
      <c r="W5493" t="s">
        <v>15</v>
      </c>
    </row>
    <row r="5494" spans="1:23" hidden="1" x14ac:dyDescent="0.25">
      <c r="A5494" s="1" t="s">
        <v>19</v>
      </c>
      <c r="B5494" t="s">
        <v>182</v>
      </c>
      <c r="C5494">
        <v>1</v>
      </c>
      <c r="D5494" t="s">
        <v>13</v>
      </c>
      <c r="E5494">
        <v>6</v>
      </c>
      <c r="F5494">
        <v>163</v>
      </c>
      <c r="G5494">
        <v>56</v>
      </c>
      <c r="H5494">
        <v>53</v>
      </c>
      <c r="I5494">
        <v>508</v>
      </c>
      <c r="J5494">
        <v>1</v>
      </c>
      <c r="K5494">
        <v>6</v>
      </c>
      <c r="L5494" t="s">
        <v>39</v>
      </c>
      <c r="M5494" t="s">
        <v>40</v>
      </c>
      <c r="N5494">
        <v>162</v>
      </c>
      <c r="O5494">
        <v>51</v>
      </c>
      <c r="P5494">
        <v>18</v>
      </c>
      <c r="Q5494">
        <v>109</v>
      </c>
      <c r="R5494" s="2">
        <v>0.66871165644171804</v>
      </c>
      <c r="S5494" s="2">
        <v>0.42592592592592599</v>
      </c>
      <c r="T5494" s="2">
        <v>0.56884795675814204</v>
      </c>
      <c r="U5494" s="2">
        <v>9.9863699683575405E-2</v>
      </c>
      <c r="V5494">
        <v>3</v>
      </c>
      <c r="W5494" t="s">
        <v>14</v>
      </c>
    </row>
    <row r="5495" spans="1:23" hidden="1" x14ac:dyDescent="0.25">
      <c r="A5495" s="1" t="s">
        <v>19</v>
      </c>
      <c r="B5495" t="s">
        <v>182</v>
      </c>
      <c r="C5495">
        <v>1</v>
      </c>
      <c r="D5495" t="s">
        <v>13</v>
      </c>
      <c r="E5495">
        <v>7</v>
      </c>
      <c r="F5495">
        <v>165</v>
      </c>
      <c r="G5495">
        <v>49</v>
      </c>
      <c r="H5495">
        <v>61</v>
      </c>
      <c r="I5495">
        <v>508</v>
      </c>
      <c r="J5495">
        <v>1</v>
      </c>
      <c r="K5495">
        <v>7</v>
      </c>
      <c r="L5495" t="s">
        <v>39</v>
      </c>
      <c r="M5495" t="s">
        <v>40</v>
      </c>
      <c r="N5495">
        <v>171</v>
      </c>
      <c r="O5495">
        <v>52</v>
      </c>
      <c r="P5495">
        <v>13</v>
      </c>
      <c r="Q5495">
        <v>110</v>
      </c>
      <c r="R5495" s="2">
        <v>0.66666666666666696</v>
      </c>
      <c r="S5495" s="2">
        <v>0.38011695906432702</v>
      </c>
      <c r="T5495" s="2">
        <v>0.58932067706024704</v>
      </c>
      <c r="U5495" s="2">
        <v>7.7345989606419599E-2</v>
      </c>
      <c r="V5495">
        <v>2</v>
      </c>
      <c r="W5495" t="s">
        <v>15</v>
      </c>
    </row>
    <row r="5496" spans="1:23" hidden="1" x14ac:dyDescent="0.25">
      <c r="A5496" s="1" t="s">
        <v>19</v>
      </c>
      <c r="B5496" t="s">
        <v>182</v>
      </c>
      <c r="C5496">
        <v>1</v>
      </c>
      <c r="D5496" t="s">
        <v>13</v>
      </c>
      <c r="E5496">
        <v>8</v>
      </c>
      <c r="F5496">
        <v>134</v>
      </c>
      <c r="G5496">
        <v>42</v>
      </c>
      <c r="H5496">
        <v>45</v>
      </c>
      <c r="I5496">
        <v>508</v>
      </c>
      <c r="J5496">
        <v>1</v>
      </c>
      <c r="K5496">
        <v>8</v>
      </c>
      <c r="L5496" t="s">
        <v>39</v>
      </c>
      <c r="M5496" t="s">
        <v>40</v>
      </c>
      <c r="N5496">
        <v>138</v>
      </c>
      <c r="O5496">
        <v>39</v>
      </c>
      <c r="P5496">
        <v>8</v>
      </c>
      <c r="Q5496">
        <v>87</v>
      </c>
      <c r="R5496" s="2">
        <v>0.64925373134328401</v>
      </c>
      <c r="S5496" s="2">
        <v>0.34057971014492799</v>
      </c>
      <c r="T5496" s="2">
        <v>0.60699047173357101</v>
      </c>
      <c r="U5496" s="2">
        <v>4.2263259609712098E-2</v>
      </c>
      <c r="V5496">
        <v>2</v>
      </c>
      <c r="W5496" t="s">
        <v>15</v>
      </c>
    </row>
    <row r="5497" spans="1:23" hidden="1" x14ac:dyDescent="0.25">
      <c r="A5497" s="1" t="s">
        <v>19</v>
      </c>
      <c r="B5497" t="s">
        <v>182</v>
      </c>
      <c r="C5497">
        <v>1</v>
      </c>
      <c r="D5497" t="s">
        <v>13</v>
      </c>
      <c r="E5497">
        <v>11</v>
      </c>
      <c r="F5497">
        <v>131</v>
      </c>
      <c r="G5497">
        <v>38</v>
      </c>
      <c r="H5497">
        <v>35</v>
      </c>
      <c r="I5497">
        <v>508</v>
      </c>
      <c r="J5497">
        <v>1</v>
      </c>
      <c r="K5497">
        <v>11</v>
      </c>
      <c r="L5497" t="s">
        <v>39</v>
      </c>
      <c r="M5497" t="s">
        <v>40</v>
      </c>
      <c r="N5497">
        <v>136</v>
      </c>
      <c r="O5497">
        <v>32</v>
      </c>
      <c r="P5497">
        <v>12</v>
      </c>
      <c r="Q5497">
        <v>73</v>
      </c>
      <c r="R5497" s="2">
        <v>0.55725190839694705</v>
      </c>
      <c r="S5497" s="2">
        <v>0.32352941176470601</v>
      </c>
      <c r="T5497" s="2">
        <v>0.61461050802167005</v>
      </c>
      <c r="U5497" s="2">
        <v>-5.7358599624723901E-2</v>
      </c>
      <c r="V5497">
        <v>2</v>
      </c>
      <c r="W5497" t="s">
        <v>15</v>
      </c>
    </row>
    <row r="5498" spans="1:23" hidden="1" x14ac:dyDescent="0.25">
      <c r="A5498" s="1" t="s">
        <v>20</v>
      </c>
      <c r="B5498" t="s">
        <v>296</v>
      </c>
      <c r="C5498">
        <v>1</v>
      </c>
      <c r="D5498" t="s">
        <v>13</v>
      </c>
      <c r="E5498">
        <v>3</v>
      </c>
      <c r="F5498">
        <v>146</v>
      </c>
      <c r="G5498">
        <v>63</v>
      </c>
      <c r="H5498">
        <v>49</v>
      </c>
      <c r="I5498">
        <v>2164</v>
      </c>
      <c r="J5498">
        <v>1</v>
      </c>
      <c r="K5498">
        <v>3</v>
      </c>
      <c r="L5498" t="s">
        <v>39</v>
      </c>
      <c r="M5498" t="s">
        <v>40</v>
      </c>
      <c r="N5498">
        <v>151</v>
      </c>
      <c r="O5498">
        <v>37</v>
      </c>
      <c r="P5498">
        <v>18</v>
      </c>
      <c r="Q5498">
        <v>112</v>
      </c>
      <c r="R5498" s="2">
        <v>0.76712328767123295</v>
      </c>
      <c r="S5498" s="2">
        <v>0.36423841059602602</v>
      </c>
      <c r="T5498" s="2">
        <v>0.59641704058612799</v>
      </c>
      <c r="U5498" s="2">
        <v>0.17070624708510501</v>
      </c>
      <c r="V5498">
        <v>3</v>
      </c>
      <c r="W5498" t="s">
        <v>14</v>
      </c>
    </row>
    <row r="5499" spans="1:23" hidden="1" x14ac:dyDescent="0.25">
      <c r="A5499" s="1" t="s">
        <v>19</v>
      </c>
      <c r="B5499" t="s">
        <v>183</v>
      </c>
      <c r="C5499">
        <v>1</v>
      </c>
      <c r="D5499" t="s">
        <v>13</v>
      </c>
      <c r="E5499">
        <v>4</v>
      </c>
      <c r="F5499">
        <v>50</v>
      </c>
      <c r="G5499">
        <v>23</v>
      </c>
      <c r="H5499">
        <v>17</v>
      </c>
      <c r="I5499">
        <v>511</v>
      </c>
      <c r="J5499">
        <v>1</v>
      </c>
      <c r="K5499">
        <v>4</v>
      </c>
      <c r="L5499" t="s">
        <v>39</v>
      </c>
      <c r="M5499" t="s">
        <v>40</v>
      </c>
      <c r="N5499">
        <v>51</v>
      </c>
      <c r="O5499">
        <v>18</v>
      </c>
      <c r="P5499">
        <v>5</v>
      </c>
      <c r="Q5499">
        <v>40</v>
      </c>
      <c r="R5499" s="2">
        <v>0.8</v>
      </c>
      <c r="S5499" s="2">
        <v>0.45098039215686297</v>
      </c>
      <c r="T5499" s="2">
        <v>0.55765073676813004</v>
      </c>
      <c r="U5499" s="2">
        <v>0.24234926323187</v>
      </c>
      <c r="V5499">
        <v>3</v>
      </c>
      <c r="W5499" t="s">
        <v>14</v>
      </c>
    </row>
    <row r="5500" spans="1:23" hidden="1" x14ac:dyDescent="0.25">
      <c r="A5500" s="1" t="s">
        <v>19</v>
      </c>
      <c r="B5500" t="s">
        <v>183</v>
      </c>
      <c r="C5500">
        <v>1</v>
      </c>
      <c r="D5500" t="s">
        <v>13</v>
      </c>
      <c r="E5500">
        <v>5</v>
      </c>
      <c r="F5500">
        <v>36</v>
      </c>
      <c r="G5500">
        <v>18</v>
      </c>
      <c r="H5500">
        <v>7</v>
      </c>
      <c r="I5500">
        <v>511</v>
      </c>
      <c r="J5500">
        <v>1</v>
      </c>
      <c r="K5500">
        <v>5</v>
      </c>
      <c r="L5500" t="s">
        <v>39</v>
      </c>
      <c r="M5500" t="s">
        <v>40</v>
      </c>
      <c r="N5500">
        <v>38</v>
      </c>
      <c r="O5500">
        <v>9</v>
      </c>
      <c r="P5500">
        <v>7</v>
      </c>
      <c r="Q5500">
        <v>25</v>
      </c>
      <c r="R5500" s="2">
        <v>0.69444444444444398</v>
      </c>
      <c r="S5500" s="2">
        <v>0.42105263157894701</v>
      </c>
      <c r="T5500" s="2">
        <v>0.57102590572645096</v>
      </c>
      <c r="U5500" s="2">
        <v>0.12341853871799301</v>
      </c>
      <c r="V5500">
        <v>3</v>
      </c>
      <c r="W5500" t="s">
        <v>14</v>
      </c>
    </row>
    <row r="5501" spans="1:23" hidden="1" x14ac:dyDescent="0.25">
      <c r="A5501" s="1" t="s">
        <v>19</v>
      </c>
      <c r="B5501" t="s">
        <v>183</v>
      </c>
      <c r="C5501">
        <v>1</v>
      </c>
      <c r="D5501" t="s">
        <v>13</v>
      </c>
      <c r="E5501">
        <v>6</v>
      </c>
      <c r="F5501">
        <v>40</v>
      </c>
      <c r="G5501">
        <v>20</v>
      </c>
      <c r="H5501">
        <v>0</v>
      </c>
      <c r="I5501">
        <v>511</v>
      </c>
      <c r="J5501">
        <v>1</v>
      </c>
      <c r="K5501">
        <v>6</v>
      </c>
      <c r="L5501" t="s">
        <v>39</v>
      </c>
      <c r="M5501" t="s">
        <v>40</v>
      </c>
      <c r="N5501">
        <v>41</v>
      </c>
      <c r="O5501">
        <v>14</v>
      </c>
      <c r="P5501">
        <v>3</v>
      </c>
      <c r="Q5501">
        <v>20</v>
      </c>
      <c r="R5501" s="2">
        <v>0.5</v>
      </c>
      <c r="S5501" s="2">
        <v>0.41463414634146301</v>
      </c>
      <c r="T5501" s="2">
        <v>0.57389442387983403</v>
      </c>
      <c r="U5501" s="2">
        <v>-7.3894423879833901E-2</v>
      </c>
      <c r="V5501">
        <v>2</v>
      </c>
      <c r="W5501" t="s">
        <v>15</v>
      </c>
    </row>
    <row r="5502" spans="1:23" hidden="1" x14ac:dyDescent="0.25">
      <c r="A5502" s="1" t="s">
        <v>19</v>
      </c>
      <c r="B5502" t="s">
        <v>183</v>
      </c>
      <c r="C5502">
        <v>1</v>
      </c>
      <c r="D5502" t="s">
        <v>13</v>
      </c>
      <c r="E5502">
        <v>7</v>
      </c>
      <c r="F5502">
        <v>43</v>
      </c>
      <c r="G5502">
        <v>23</v>
      </c>
      <c r="H5502">
        <v>5</v>
      </c>
      <c r="I5502">
        <v>511</v>
      </c>
      <c r="J5502">
        <v>1</v>
      </c>
      <c r="K5502">
        <v>7</v>
      </c>
      <c r="L5502" t="s">
        <v>39</v>
      </c>
      <c r="M5502" t="s">
        <v>40</v>
      </c>
      <c r="N5502">
        <v>45</v>
      </c>
      <c r="O5502">
        <v>8</v>
      </c>
      <c r="P5502">
        <v>4</v>
      </c>
      <c r="Q5502">
        <v>28</v>
      </c>
      <c r="R5502" s="2">
        <v>0.65116279069767402</v>
      </c>
      <c r="S5502" s="2">
        <v>0.266666666666667</v>
      </c>
      <c r="T5502" s="2">
        <v>0.64002332904248105</v>
      </c>
      <c r="U5502" s="2">
        <v>1.1139461655193601E-2</v>
      </c>
      <c r="V5502">
        <v>2</v>
      </c>
      <c r="W5502" t="s">
        <v>15</v>
      </c>
    </row>
    <row r="5503" spans="1:23" hidden="1" x14ac:dyDescent="0.25">
      <c r="A5503" s="1" t="s">
        <v>19</v>
      </c>
      <c r="B5503" t="s">
        <v>183</v>
      </c>
      <c r="C5503">
        <v>1</v>
      </c>
      <c r="D5503" t="s">
        <v>13</v>
      </c>
      <c r="E5503">
        <v>8</v>
      </c>
      <c r="F5503">
        <v>55</v>
      </c>
      <c r="G5503">
        <v>19</v>
      </c>
      <c r="H5503">
        <v>17</v>
      </c>
      <c r="I5503">
        <v>511</v>
      </c>
      <c r="J5503">
        <v>1</v>
      </c>
      <c r="K5503">
        <v>8</v>
      </c>
      <c r="L5503" t="s">
        <v>39</v>
      </c>
      <c r="M5503" t="s">
        <v>40</v>
      </c>
      <c r="N5503">
        <v>55</v>
      </c>
      <c r="O5503">
        <v>13</v>
      </c>
      <c r="P5503">
        <v>7</v>
      </c>
      <c r="Q5503">
        <v>36</v>
      </c>
      <c r="R5503" s="2">
        <v>0.65454545454545499</v>
      </c>
      <c r="S5503" s="2">
        <v>0.36363636363636398</v>
      </c>
      <c r="T5503" s="2">
        <v>0.59668610448034698</v>
      </c>
      <c r="U5503" s="2">
        <v>5.7859350065107999E-2</v>
      </c>
      <c r="V5503">
        <v>2</v>
      </c>
      <c r="W5503" t="s">
        <v>15</v>
      </c>
    </row>
    <row r="5504" spans="1:23" hidden="1" x14ac:dyDescent="0.25">
      <c r="A5504" s="1" t="s">
        <v>19</v>
      </c>
      <c r="B5504" t="s">
        <v>183</v>
      </c>
      <c r="C5504">
        <v>1</v>
      </c>
      <c r="D5504" t="s">
        <v>13</v>
      </c>
      <c r="E5504">
        <v>11</v>
      </c>
      <c r="F5504">
        <v>44</v>
      </c>
      <c r="G5504">
        <v>16</v>
      </c>
      <c r="H5504">
        <v>7</v>
      </c>
      <c r="I5504">
        <v>511</v>
      </c>
      <c r="J5504">
        <v>1</v>
      </c>
      <c r="K5504">
        <v>11</v>
      </c>
      <c r="L5504" t="s">
        <v>39</v>
      </c>
      <c r="M5504" t="s">
        <v>40</v>
      </c>
      <c r="N5504">
        <v>46</v>
      </c>
      <c r="O5504">
        <v>11</v>
      </c>
      <c r="P5504">
        <v>8</v>
      </c>
      <c r="Q5504">
        <v>23</v>
      </c>
      <c r="R5504" s="2">
        <v>0.52272727272727304</v>
      </c>
      <c r="S5504" s="2">
        <v>0.41304347826087001</v>
      </c>
      <c r="T5504" s="2">
        <v>0.57460531750915</v>
      </c>
      <c r="U5504" s="2">
        <v>-5.18780447818777E-2</v>
      </c>
      <c r="V5504">
        <v>2</v>
      </c>
      <c r="W5504" t="s">
        <v>15</v>
      </c>
    </row>
    <row r="5505" spans="1:23" hidden="1" x14ac:dyDescent="0.25">
      <c r="A5505" s="1" t="s">
        <v>21</v>
      </c>
      <c r="B5505" t="s">
        <v>164</v>
      </c>
      <c r="C5505">
        <v>1</v>
      </c>
      <c r="D5505" t="s">
        <v>13</v>
      </c>
      <c r="E5505">
        <v>3</v>
      </c>
      <c r="F5505">
        <v>79</v>
      </c>
      <c r="G5505">
        <v>45</v>
      </c>
      <c r="H5505">
        <v>18</v>
      </c>
      <c r="I5505">
        <v>463</v>
      </c>
      <c r="J5505">
        <v>1</v>
      </c>
      <c r="K5505">
        <v>3</v>
      </c>
      <c r="L5505" t="s">
        <v>39</v>
      </c>
      <c r="M5505" t="s">
        <v>40</v>
      </c>
      <c r="N5505">
        <v>81</v>
      </c>
      <c r="O5505">
        <v>18</v>
      </c>
      <c r="P5505">
        <v>6</v>
      </c>
      <c r="Q5505">
        <v>63</v>
      </c>
      <c r="R5505" s="2">
        <v>0.79746835443038</v>
      </c>
      <c r="S5505" s="2">
        <v>0.296296296296296</v>
      </c>
      <c r="T5505" s="2">
        <v>0.62678139931516197</v>
      </c>
      <c r="U5505" s="2">
        <v>0.170686955115218</v>
      </c>
      <c r="V5505">
        <v>3</v>
      </c>
      <c r="W5505" t="s">
        <v>14</v>
      </c>
    </row>
    <row r="5506" spans="1:23" hidden="1" x14ac:dyDescent="0.25">
      <c r="A5506" s="1" t="s">
        <v>19</v>
      </c>
      <c r="B5506" t="s">
        <v>185</v>
      </c>
      <c r="C5506">
        <v>1</v>
      </c>
      <c r="D5506" t="s">
        <v>13</v>
      </c>
      <c r="E5506">
        <v>4</v>
      </c>
      <c r="F5506">
        <v>231</v>
      </c>
      <c r="G5506">
        <v>89</v>
      </c>
      <c r="H5506">
        <v>36</v>
      </c>
      <c r="I5506">
        <v>518</v>
      </c>
      <c r="J5506">
        <v>1</v>
      </c>
      <c r="K5506">
        <v>4</v>
      </c>
      <c r="L5506" t="s">
        <v>39</v>
      </c>
      <c r="M5506" t="s">
        <v>40</v>
      </c>
      <c r="N5506">
        <v>231</v>
      </c>
      <c r="O5506">
        <v>143</v>
      </c>
      <c r="P5506">
        <v>26</v>
      </c>
      <c r="Q5506">
        <v>125</v>
      </c>
      <c r="R5506" s="2">
        <v>0.54112554112554101</v>
      </c>
      <c r="S5506" s="2">
        <v>0.73160173160173203</v>
      </c>
      <c r="T5506" s="2">
        <v>0.43223681484724802</v>
      </c>
      <c r="U5506" s="2">
        <v>0.108888726278293</v>
      </c>
      <c r="V5506">
        <v>3</v>
      </c>
      <c r="W5506" t="s">
        <v>14</v>
      </c>
    </row>
    <row r="5507" spans="1:23" hidden="1" x14ac:dyDescent="0.25">
      <c r="A5507" s="1" t="s">
        <v>19</v>
      </c>
      <c r="B5507" t="s">
        <v>185</v>
      </c>
      <c r="C5507">
        <v>1</v>
      </c>
      <c r="D5507" t="s">
        <v>13</v>
      </c>
      <c r="E5507">
        <v>5</v>
      </c>
      <c r="F5507">
        <v>223</v>
      </c>
      <c r="G5507">
        <v>61</v>
      </c>
      <c r="H5507">
        <v>19</v>
      </c>
      <c r="I5507">
        <v>518</v>
      </c>
      <c r="J5507">
        <v>1</v>
      </c>
      <c r="K5507">
        <v>5</v>
      </c>
      <c r="L5507" t="s">
        <v>39</v>
      </c>
      <c r="M5507" t="s">
        <v>40</v>
      </c>
      <c r="N5507">
        <v>221</v>
      </c>
      <c r="O5507">
        <v>141</v>
      </c>
      <c r="P5507">
        <v>21</v>
      </c>
      <c r="Q5507">
        <v>80</v>
      </c>
      <c r="R5507" s="2">
        <v>0.35874439461883401</v>
      </c>
      <c r="S5507" s="2">
        <v>0.73303167420814497</v>
      </c>
      <c r="T5507" s="2">
        <v>0.43159775186384602</v>
      </c>
      <c r="U5507" s="2">
        <v>-7.2853357245011505E-2</v>
      </c>
      <c r="V5507">
        <v>2</v>
      </c>
      <c r="W5507" t="s">
        <v>15</v>
      </c>
    </row>
    <row r="5508" spans="1:23" hidden="1" x14ac:dyDescent="0.25">
      <c r="A5508" s="1" t="s">
        <v>19</v>
      </c>
      <c r="B5508" t="s">
        <v>185</v>
      </c>
      <c r="C5508">
        <v>1</v>
      </c>
      <c r="D5508" t="s">
        <v>13</v>
      </c>
      <c r="E5508">
        <v>6</v>
      </c>
      <c r="F5508">
        <v>197</v>
      </c>
      <c r="G5508">
        <v>41</v>
      </c>
      <c r="H5508">
        <v>10</v>
      </c>
      <c r="I5508">
        <v>518</v>
      </c>
      <c r="J5508">
        <v>1</v>
      </c>
      <c r="K5508">
        <v>6</v>
      </c>
      <c r="L5508" t="s">
        <v>39</v>
      </c>
      <c r="M5508" t="s">
        <v>40</v>
      </c>
      <c r="N5508">
        <v>204</v>
      </c>
      <c r="O5508">
        <v>126</v>
      </c>
      <c r="P5508">
        <v>27</v>
      </c>
      <c r="Q5508">
        <v>51</v>
      </c>
      <c r="R5508" s="2">
        <v>0.25888324873096402</v>
      </c>
      <c r="S5508" s="2">
        <v>0.75</v>
      </c>
      <c r="T5508" s="2">
        <v>0.42401435036559298</v>
      </c>
      <c r="U5508" s="2">
        <v>-0.16513110163462899</v>
      </c>
      <c r="V5508">
        <v>1</v>
      </c>
      <c r="W5508" t="s">
        <v>16</v>
      </c>
    </row>
    <row r="5509" spans="1:23" hidden="1" x14ac:dyDescent="0.25">
      <c r="A5509" s="1" t="s">
        <v>19</v>
      </c>
      <c r="B5509" t="s">
        <v>185</v>
      </c>
      <c r="C5509">
        <v>1</v>
      </c>
      <c r="D5509" t="s">
        <v>13</v>
      </c>
      <c r="E5509">
        <v>7</v>
      </c>
      <c r="F5509">
        <v>221</v>
      </c>
      <c r="G5509">
        <v>48</v>
      </c>
      <c r="H5509">
        <v>23</v>
      </c>
      <c r="I5509">
        <v>518</v>
      </c>
      <c r="J5509">
        <v>1</v>
      </c>
      <c r="K5509">
        <v>7</v>
      </c>
      <c r="L5509" t="s">
        <v>39</v>
      </c>
      <c r="M5509" t="s">
        <v>40</v>
      </c>
      <c r="N5509">
        <v>217</v>
      </c>
      <c r="O5509">
        <v>111</v>
      </c>
      <c r="P5509">
        <v>30</v>
      </c>
      <c r="Q5509">
        <v>71</v>
      </c>
      <c r="R5509" s="2">
        <v>0.32126696832579199</v>
      </c>
      <c r="S5509" s="2">
        <v>0.64976958525345596</v>
      </c>
      <c r="T5509" s="2">
        <v>0.46880883903130699</v>
      </c>
      <c r="U5509" s="2">
        <v>-0.147541870705515</v>
      </c>
      <c r="V5509">
        <v>1</v>
      </c>
      <c r="W5509" t="s">
        <v>16</v>
      </c>
    </row>
    <row r="5510" spans="1:23" hidden="1" x14ac:dyDescent="0.25">
      <c r="A5510" s="1" t="s">
        <v>19</v>
      </c>
      <c r="B5510" t="s">
        <v>185</v>
      </c>
      <c r="C5510">
        <v>1</v>
      </c>
      <c r="D5510" t="s">
        <v>13</v>
      </c>
      <c r="E5510">
        <v>8</v>
      </c>
      <c r="F5510">
        <v>208</v>
      </c>
      <c r="G5510">
        <v>56</v>
      </c>
      <c r="H5510">
        <v>38</v>
      </c>
      <c r="I5510">
        <v>518</v>
      </c>
      <c r="J5510">
        <v>1</v>
      </c>
      <c r="K5510">
        <v>8</v>
      </c>
      <c r="L5510" t="s">
        <v>39</v>
      </c>
      <c r="M5510" t="s">
        <v>40</v>
      </c>
      <c r="N5510">
        <v>209</v>
      </c>
      <c r="O5510">
        <v>124</v>
      </c>
      <c r="P5510">
        <v>30</v>
      </c>
      <c r="Q5510">
        <v>94</v>
      </c>
      <c r="R5510" s="2">
        <v>0.45192307692307698</v>
      </c>
      <c r="S5510" s="2">
        <v>0.73684210526315796</v>
      </c>
      <c r="T5510" s="2">
        <v>0.42989481258002699</v>
      </c>
      <c r="U5510" s="2">
        <v>2.2028264343049501E-2</v>
      </c>
      <c r="V5510">
        <v>2</v>
      </c>
      <c r="W5510" t="s">
        <v>15</v>
      </c>
    </row>
    <row r="5511" spans="1:23" hidden="1" x14ac:dyDescent="0.25">
      <c r="A5511" s="1" t="s">
        <v>19</v>
      </c>
      <c r="B5511" t="s">
        <v>185</v>
      </c>
      <c r="C5511">
        <v>1</v>
      </c>
      <c r="D5511" t="s">
        <v>13</v>
      </c>
      <c r="E5511">
        <v>11</v>
      </c>
      <c r="F5511">
        <v>183</v>
      </c>
      <c r="G5511">
        <v>46</v>
      </c>
      <c r="H5511">
        <v>17</v>
      </c>
      <c r="I5511">
        <v>518</v>
      </c>
      <c r="J5511">
        <v>1</v>
      </c>
      <c r="K5511">
        <v>11</v>
      </c>
      <c r="L5511" t="s">
        <v>39</v>
      </c>
      <c r="M5511" t="s">
        <v>40</v>
      </c>
      <c r="N5511">
        <v>203</v>
      </c>
      <c r="O5511">
        <v>99</v>
      </c>
      <c r="P5511">
        <v>20</v>
      </c>
      <c r="Q5511">
        <v>63</v>
      </c>
      <c r="R5511" s="2">
        <v>0.34426229508196698</v>
      </c>
      <c r="S5511" s="2">
        <v>0.58620689655172398</v>
      </c>
      <c r="T5511" s="2">
        <v>0.49721596620734498</v>
      </c>
      <c r="U5511" s="2">
        <v>-0.152953671125377</v>
      </c>
      <c r="V5511">
        <v>1</v>
      </c>
      <c r="W5511" t="s">
        <v>16</v>
      </c>
    </row>
    <row r="5512" spans="1:23" hidden="1" x14ac:dyDescent="0.25">
      <c r="A5512" s="1" t="s">
        <v>19</v>
      </c>
      <c r="B5512" t="s">
        <v>175</v>
      </c>
      <c r="C5512">
        <v>1</v>
      </c>
      <c r="D5512" t="s">
        <v>13</v>
      </c>
      <c r="E5512">
        <v>3</v>
      </c>
      <c r="F5512">
        <v>380</v>
      </c>
      <c r="G5512">
        <v>166</v>
      </c>
      <c r="H5512">
        <v>81</v>
      </c>
      <c r="I5512">
        <v>492</v>
      </c>
      <c r="J5512">
        <v>1</v>
      </c>
      <c r="K5512">
        <v>3</v>
      </c>
      <c r="L5512" t="s">
        <v>39</v>
      </c>
      <c r="M5512" t="s">
        <v>40</v>
      </c>
      <c r="N5512">
        <v>385</v>
      </c>
      <c r="O5512">
        <v>197</v>
      </c>
      <c r="P5512">
        <v>44</v>
      </c>
      <c r="Q5512">
        <v>247</v>
      </c>
      <c r="R5512" s="2">
        <v>0.65</v>
      </c>
      <c r="S5512" s="2">
        <v>0.62597402597402596</v>
      </c>
      <c r="T5512" s="2">
        <v>0.47944343445957299</v>
      </c>
      <c r="U5512" s="2">
        <v>0.170556565540427</v>
      </c>
      <c r="V5512">
        <v>3</v>
      </c>
      <c r="W5512" t="s">
        <v>14</v>
      </c>
    </row>
    <row r="5513" spans="1:23" hidden="1" x14ac:dyDescent="0.25">
      <c r="A5513" s="1" t="s">
        <v>19</v>
      </c>
      <c r="B5513" t="s">
        <v>186</v>
      </c>
      <c r="C5513">
        <v>1</v>
      </c>
      <c r="D5513" t="s">
        <v>13</v>
      </c>
      <c r="E5513">
        <v>4</v>
      </c>
      <c r="F5513">
        <v>147</v>
      </c>
      <c r="G5513">
        <v>50</v>
      </c>
      <c r="H5513">
        <v>62</v>
      </c>
      <c r="I5513">
        <v>531</v>
      </c>
      <c r="J5513">
        <v>1</v>
      </c>
      <c r="K5513">
        <v>4</v>
      </c>
      <c r="L5513" t="s">
        <v>39</v>
      </c>
      <c r="M5513" t="s">
        <v>40</v>
      </c>
      <c r="N5513">
        <v>148</v>
      </c>
      <c r="O5513">
        <v>22</v>
      </c>
      <c r="P5513">
        <v>10</v>
      </c>
      <c r="Q5513">
        <v>112</v>
      </c>
      <c r="R5513" s="2">
        <v>0.76190476190476197</v>
      </c>
      <c r="S5513" s="2">
        <v>0.21621621621621601</v>
      </c>
      <c r="T5513" s="2">
        <v>0.662570398578186</v>
      </c>
      <c r="U5513" s="2">
        <v>9.9334363326576094E-2</v>
      </c>
      <c r="V5513">
        <v>3</v>
      </c>
      <c r="W5513" t="s">
        <v>14</v>
      </c>
    </row>
    <row r="5514" spans="1:23" hidden="1" x14ac:dyDescent="0.25">
      <c r="A5514" s="1" t="s">
        <v>19</v>
      </c>
      <c r="B5514" t="s">
        <v>186</v>
      </c>
      <c r="C5514">
        <v>1</v>
      </c>
      <c r="D5514" t="s">
        <v>13</v>
      </c>
      <c r="E5514">
        <v>5</v>
      </c>
      <c r="F5514">
        <v>172</v>
      </c>
      <c r="G5514">
        <v>72</v>
      </c>
      <c r="H5514">
        <v>61</v>
      </c>
      <c r="I5514">
        <v>531</v>
      </c>
      <c r="J5514">
        <v>1</v>
      </c>
      <c r="K5514">
        <v>5</v>
      </c>
      <c r="L5514" t="s">
        <v>39</v>
      </c>
      <c r="M5514" t="s">
        <v>40</v>
      </c>
      <c r="N5514">
        <v>172</v>
      </c>
      <c r="O5514">
        <v>21</v>
      </c>
      <c r="P5514">
        <v>2</v>
      </c>
      <c r="Q5514">
        <v>133</v>
      </c>
      <c r="R5514" s="2">
        <v>0.77325581395348797</v>
      </c>
      <c r="S5514" s="2">
        <v>0.13372093023255799</v>
      </c>
      <c r="T5514" s="2">
        <v>0.69943878989747099</v>
      </c>
      <c r="U5514" s="2">
        <v>7.3817024056017602E-2</v>
      </c>
      <c r="V5514">
        <v>2</v>
      </c>
      <c r="W5514" t="s">
        <v>15</v>
      </c>
    </row>
    <row r="5515" spans="1:23" hidden="1" x14ac:dyDescent="0.25">
      <c r="A5515" s="1" t="s">
        <v>19</v>
      </c>
      <c r="B5515" t="s">
        <v>186</v>
      </c>
      <c r="C5515">
        <v>1</v>
      </c>
      <c r="D5515" t="s">
        <v>13</v>
      </c>
      <c r="E5515">
        <v>6</v>
      </c>
      <c r="F5515">
        <v>161</v>
      </c>
      <c r="G5515">
        <v>64</v>
      </c>
      <c r="H5515">
        <v>44</v>
      </c>
      <c r="I5515">
        <v>531</v>
      </c>
      <c r="J5515">
        <v>1</v>
      </c>
      <c r="K5515">
        <v>6</v>
      </c>
      <c r="L5515" t="s">
        <v>39</v>
      </c>
      <c r="M5515" t="s">
        <v>40</v>
      </c>
      <c r="N5515">
        <v>161</v>
      </c>
      <c r="O5515">
        <v>18</v>
      </c>
      <c r="P5515">
        <v>10</v>
      </c>
      <c r="Q5515">
        <v>108</v>
      </c>
      <c r="R5515" s="2">
        <v>0.670807453416149</v>
      </c>
      <c r="S5515" s="2">
        <v>0.173913043478261</v>
      </c>
      <c r="T5515" s="2">
        <v>0.68147632644973999</v>
      </c>
      <c r="U5515" s="2">
        <v>-1.0668873033590501E-2</v>
      </c>
      <c r="V5515">
        <v>2</v>
      </c>
      <c r="W5515" t="s">
        <v>15</v>
      </c>
    </row>
    <row r="5516" spans="1:23" hidden="1" x14ac:dyDescent="0.25">
      <c r="A5516" s="1" t="s">
        <v>19</v>
      </c>
      <c r="B5516" t="s">
        <v>186</v>
      </c>
      <c r="C5516">
        <v>1</v>
      </c>
      <c r="D5516" t="s">
        <v>13</v>
      </c>
      <c r="E5516">
        <v>7</v>
      </c>
      <c r="F5516">
        <v>129</v>
      </c>
      <c r="G5516">
        <v>52</v>
      </c>
      <c r="H5516">
        <v>35</v>
      </c>
      <c r="I5516">
        <v>531</v>
      </c>
      <c r="J5516">
        <v>1</v>
      </c>
      <c r="K5516">
        <v>7</v>
      </c>
      <c r="L5516" t="s">
        <v>39</v>
      </c>
      <c r="M5516" t="s">
        <v>40</v>
      </c>
      <c r="N5516">
        <v>130</v>
      </c>
      <c r="O5516">
        <v>10</v>
      </c>
      <c r="P5516">
        <v>10</v>
      </c>
      <c r="Q5516">
        <v>87</v>
      </c>
      <c r="R5516" s="2">
        <v>0.67441860465116299</v>
      </c>
      <c r="S5516" s="2">
        <v>0.15384615384615399</v>
      </c>
      <c r="T5516" s="2">
        <v>0.69044452300419501</v>
      </c>
      <c r="U5516" s="2">
        <v>-1.6025918353031899E-2</v>
      </c>
      <c r="V5516">
        <v>2</v>
      </c>
      <c r="W5516" t="s">
        <v>15</v>
      </c>
    </row>
    <row r="5517" spans="1:23" hidden="1" x14ac:dyDescent="0.25">
      <c r="A5517" s="1" t="s">
        <v>19</v>
      </c>
      <c r="B5517" t="s">
        <v>186</v>
      </c>
      <c r="C5517">
        <v>1</v>
      </c>
      <c r="D5517" t="s">
        <v>13</v>
      </c>
      <c r="E5517">
        <v>8</v>
      </c>
      <c r="F5517">
        <v>142</v>
      </c>
      <c r="G5517">
        <v>56</v>
      </c>
      <c r="H5517">
        <v>45</v>
      </c>
      <c r="I5517">
        <v>531</v>
      </c>
      <c r="J5517">
        <v>1</v>
      </c>
      <c r="K5517">
        <v>8</v>
      </c>
      <c r="L5517" t="s">
        <v>39</v>
      </c>
      <c r="M5517" t="s">
        <v>40</v>
      </c>
      <c r="N5517">
        <v>147</v>
      </c>
      <c r="O5517">
        <v>14</v>
      </c>
      <c r="P5517">
        <v>11</v>
      </c>
      <c r="Q5517">
        <v>101</v>
      </c>
      <c r="R5517" s="2">
        <v>0.71126760563380298</v>
      </c>
      <c r="S5517" s="2">
        <v>0.17006802721088399</v>
      </c>
      <c r="T5517" s="2">
        <v>0.68319472238817802</v>
      </c>
      <c r="U5517" s="2">
        <v>2.80728832456246E-2</v>
      </c>
      <c r="V5517">
        <v>2</v>
      </c>
      <c r="W5517" t="s">
        <v>15</v>
      </c>
    </row>
    <row r="5518" spans="1:23" hidden="1" x14ac:dyDescent="0.25">
      <c r="A5518" s="1" t="s">
        <v>19</v>
      </c>
      <c r="B5518" t="s">
        <v>186</v>
      </c>
      <c r="C5518">
        <v>1</v>
      </c>
      <c r="D5518" t="s">
        <v>13</v>
      </c>
      <c r="E5518">
        <v>11</v>
      </c>
      <c r="F5518">
        <v>136</v>
      </c>
      <c r="G5518">
        <v>54</v>
      </c>
      <c r="H5518">
        <v>33</v>
      </c>
      <c r="I5518">
        <v>531</v>
      </c>
      <c r="J5518">
        <v>1</v>
      </c>
      <c r="K5518">
        <v>11</v>
      </c>
      <c r="L5518" t="s">
        <v>39</v>
      </c>
      <c r="M5518" t="s">
        <v>40</v>
      </c>
      <c r="N5518">
        <v>136</v>
      </c>
      <c r="O5518">
        <v>16</v>
      </c>
      <c r="P5518">
        <v>7</v>
      </c>
      <c r="Q5518">
        <v>87</v>
      </c>
      <c r="R5518" s="2">
        <v>0.63970588235294101</v>
      </c>
      <c r="S5518" s="2">
        <v>0.16911764705882401</v>
      </c>
      <c r="T5518" s="2">
        <v>0.68361946165576704</v>
      </c>
      <c r="U5518" s="2">
        <v>-4.3913579302826397E-2</v>
      </c>
      <c r="V5518">
        <v>2</v>
      </c>
      <c r="W5518" t="s">
        <v>15</v>
      </c>
    </row>
    <row r="5519" spans="1:23" hidden="1" x14ac:dyDescent="0.25">
      <c r="A5519" s="1" t="s">
        <v>18</v>
      </c>
      <c r="B5519" t="s">
        <v>116</v>
      </c>
      <c r="C5519">
        <v>1</v>
      </c>
      <c r="D5519" t="s">
        <v>13</v>
      </c>
      <c r="E5519">
        <v>3</v>
      </c>
      <c r="F5519">
        <v>83</v>
      </c>
      <c r="G5519">
        <v>35</v>
      </c>
      <c r="H5519">
        <v>33</v>
      </c>
      <c r="I5519">
        <v>255</v>
      </c>
      <c r="J5519">
        <v>1</v>
      </c>
      <c r="K5519">
        <v>3</v>
      </c>
      <c r="L5519" t="s">
        <v>39</v>
      </c>
      <c r="M5519" t="s">
        <v>40</v>
      </c>
      <c r="N5519">
        <v>85</v>
      </c>
      <c r="O5519">
        <v>14</v>
      </c>
      <c r="P5519">
        <v>7</v>
      </c>
      <c r="Q5519">
        <v>68</v>
      </c>
      <c r="R5519" s="2">
        <v>0.81927710843373502</v>
      </c>
      <c r="S5519" s="2">
        <v>0.247058823529412</v>
      </c>
      <c r="T5519" s="2">
        <v>0.64878637077379497</v>
      </c>
      <c r="U5519" s="2">
        <v>0.17049073765993999</v>
      </c>
      <c r="V5519">
        <v>3</v>
      </c>
      <c r="W5519" t="s">
        <v>14</v>
      </c>
    </row>
    <row r="5520" spans="1:23" hidden="1" x14ac:dyDescent="0.25">
      <c r="A5520" s="1" t="s">
        <v>19</v>
      </c>
      <c r="B5520" t="s">
        <v>187</v>
      </c>
      <c r="C5520">
        <v>1</v>
      </c>
      <c r="D5520" t="s">
        <v>13</v>
      </c>
      <c r="E5520">
        <v>4</v>
      </c>
      <c r="F5520">
        <v>90</v>
      </c>
      <c r="G5520">
        <v>26</v>
      </c>
      <c r="H5520">
        <v>56</v>
      </c>
      <c r="I5520">
        <v>533</v>
      </c>
      <c r="J5520">
        <v>1</v>
      </c>
      <c r="K5520">
        <v>4</v>
      </c>
      <c r="L5520" t="s">
        <v>39</v>
      </c>
      <c r="M5520" t="s">
        <v>40</v>
      </c>
      <c r="N5520">
        <v>92</v>
      </c>
      <c r="O5520">
        <v>14</v>
      </c>
      <c r="P5520">
        <v>5</v>
      </c>
      <c r="Q5520">
        <v>82</v>
      </c>
      <c r="R5520" s="2">
        <v>0.91111111111111098</v>
      </c>
      <c r="S5520" s="2">
        <v>0.20652173913043501</v>
      </c>
      <c r="T5520" s="2">
        <v>0.66690300704875005</v>
      </c>
      <c r="U5520" s="2">
        <v>0.24420810406236099</v>
      </c>
      <c r="V5520">
        <v>3</v>
      </c>
      <c r="W5520" t="s">
        <v>14</v>
      </c>
    </row>
    <row r="5521" spans="1:23" hidden="1" x14ac:dyDescent="0.25">
      <c r="A5521" s="1" t="s">
        <v>19</v>
      </c>
      <c r="B5521" t="s">
        <v>187</v>
      </c>
      <c r="C5521">
        <v>1</v>
      </c>
      <c r="D5521" t="s">
        <v>13</v>
      </c>
      <c r="E5521">
        <v>5</v>
      </c>
      <c r="F5521">
        <v>93</v>
      </c>
      <c r="G5521">
        <v>53</v>
      </c>
      <c r="H5521">
        <v>25</v>
      </c>
      <c r="I5521">
        <v>533</v>
      </c>
      <c r="J5521">
        <v>1</v>
      </c>
      <c r="K5521">
        <v>5</v>
      </c>
      <c r="L5521" t="s">
        <v>39</v>
      </c>
      <c r="M5521" t="s">
        <v>40</v>
      </c>
      <c r="N5521">
        <v>94</v>
      </c>
      <c r="O5521">
        <v>14</v>
      </c>
      <c r="P5521">
        <v>3</v>
      </c>
      <c r="Q5521">
        <v>78</v>
      </c>
      <c r="R5521" s="2">
        <v>0.83870967741935498</v>
      </c>
      <c r="S5521" s="2">
        <v>0.180851063829787</v>
      </c>
      <c r="T5521" s="2">
        <v>0.67837562019421005</v>
      </c>
      <c r="U5521" s="2">
        <v>0.16033405722514499</v>
      </c>
      <c r="V5521">
        <v>3</v>
      </c>
      <c r="W5521" t="s">
        <v>14</v>
      </c>
    </row>
    <row r="5522" spans="1:23" hidden="1" x14ac:dyDescent="0.25">
      <c r="A5522" s="1" t="s">
        <v>19</v>
      </c>
      <c r="B5522" t="s">
        <v>187</v>
      </c>
      <c r="C5522">
        <v>1</v>
      </c>
      <c r="D5522" t="s">
        <v>13</v>
      </c>
      <c r="E5522">
        <v>6</v>
      </c>
      <c r="F5522">
        <v>83</v>
      </c>
      <c r="G5522">
        <v>35</v>
      </c>
      <c r="H5522">
        <v>23</v>
      </c>
      <c r="I5522">
        <v>533</v>
      </c>
      <c r="J5522">
        <v>1</v>
      </c>
      <c r="K5522">
        <v>6</v>
      </c>
      <c r="L5522" t="s">
        <v>39</v>
      </c>
      <c r="M5522" t="s">
        <v>40</v>
      </c>
      <c r="N5522">
        <v>85</v>
      </c>
      <c r="O5522">
        <v>10</v>
      </c>
      <c r="P5522">
        <v>6</v>
      </c>
      <c r="Q5522">
        <v>58</v>
      </c>
      <c r="R5522" s="2">
        <v>0.69879518072289204</v>
      </c>
      <c r="S5522" s="2">
        <v>0.188235294117647</v>
      </c>
      <c r="T5522" s="2">
        <v>0.67507549596773597</v>
      </c>
      <c r="U5522" s="2">
        <v>2.37196847551552E-2</v>
      </c>
      <c r="V5522">
        <v>2</v>
      </c>
      <c r="W5522" t="s">
        <v>15</v>
      </c>
    </row>
    <row r="5523" spans="1:23" hidden="1" x14ac:dyDescent="0.25">
      <c r="A5523" s="1" t="s">
        <v>19</v>
      </c>
      <c r="B5523" t="s">
        <v>187</v>
      </c>
      <c r="C5523">
        <v>1</v>
      </c>
      <c r="D5523" t="s">
        <v>13</v>
      </c>
      <c r="E5523">
        <v>7</v>
      </c>
      <c r="F5523">
        <v>78</v>
      </c>
      <c r="G5523">
        <v>25</v>
      </c>
      <c r="H5523">
        <v>18</v>
      </c>
      <c r="I5523">
        <v>533</v>
      </c>
      <c r="J5523">
        <v>1</v>
      </c>
      <c r="K5523">
        <v>7</v>
      </c>
      <c r="L5523" t="s">
        <v>39</v>
      </c>
      <c r="M5523" t="s">
        <v>40</v>
      </c>
      <c r="N5523">
        <v>76</v>
      </c>
      <c r="O5523">
        <v>11</v>
      </c>
      <c r="P5523">
        <v>10</v>
      </c>
      <c r="Q5523">
        <v>43</v>
      </c>
      <c r="R5523" s="2">
        <v>0.55128205128205099</v>
      </c>
      <c r="S5523" s="2">
        <v>0.27631578947368401</v>
      </c>
      <c r="T5523" s="2">
        <v>0.63571099008522902</v>
      </c>
      <c r="U5523" s="2">
        <v>-8.4428938803177603E-2</v>
      </c>
      <c r="V5523">
        <v>2</v>
      </c>
      <c r="W5523" t="s">
        <v>15</v>
      </c>
    </row>
    <row r="5524" spans="1:23" hidden="1" x14ac:dyDescent="0.25">
      <c r="A5524" s="1" t="s">
        <v>19</v>
      </c>
      <c r="B5524" t="s">
        <v>187</v>
      </c>
      <c r="C5524">
        <v>1</v>
      </c>
      <c r="D5524" t="s">
        <v>13</v>
      </c>
      <c r="E5524">
        <v>8</v>
      </c>
      <c r="F5524">
        <v>85</v>
      </c>
      <c r="G5524">
        <v>40</v>
      </c>
      <c r="H5524">
        <v>16</v>
      </c>
      <c r="I5524">
        <v>533</v>
      </c>
      <c r="J5524">
        <v>1</v>
      </c>
      <c r="K5524">
        <v>8</v>
      </c>
      <c r="L5524" t="s">
        <v>39</v>
      </c>
      <c r="M5524" t="s">
        <v>40</v>
      </c>
      <c r="N5524">
        <v>88</v>
      </c>
      <c r="O5524">
        <v>12</v>
      </c>
      <c r="P5524">
        <v>10</v>
      </c>
      <c r="Q5524">
        <v>56</v>
      </c>
      <c r="R5524" s="2">
        <v>0.65882352941176503</v>
      </c>
      <c r="S5524" s="2">
        <v>0.25</v>
      </c>
      <c r="T5524" s="2">
        <v>0.64747191451409802</v>
      </c>
      <c r="U5524" s="2">
        <v>1.13516148976671E-2</v>
      </c>
      <c r="V5524">
        <v>2</v>
      </c>
      <c r="W5524" t="s">
        <v>15</v>
      </c>
    </row>
    <row r="5525" spans="1:23" hidden="1" x14ac:dyDescent="0.25">
      <c r="A5525" s="1" t="s">
        <v>19</v>
      </c>
      <c r="B5525" t="s">
        <v>187</v>
      </c>
      <c r="C5525">
        <v>1</v>
      </c>
      <c r="D5525" t="s">
        <v>13</v>
      </c>
      <c r="E5525">
        <v>11</v>
      </c>
      <c r="F5525">
        <v>74</v>
      </c>
      <c r="G5525">
        <v>31</v>
      </c>
      <c r="H5525">
        <v>15</v>
      </c>
      <c r="I5525">
        <v>533</v>
      </c>
      <c r="J5525">
        <v>1</v>
      </c>
      <c r="K5525">
        <v>11</v>
      </c>
      <c r="L5525" t="s">
        <v>39</v>
      </c>
      <c r="M5525" t="s">
        <v>40</v>
      </c>
      <c r="N5525">
        <v>83</v>
      </c>
      <c r="O5525">
        <v>7</v>
      </c>
      <c r="P5525">
        <v>5</v>
      </c>
      <c r="Q5525">
        <v>46</v>
      </c>
      <c r="R5525" s="2">
        <v>0.62162162162162204</v>
      </c>
      <c r="S5525" s="2">
        <v>0.14457831325301199</v>
      </c>
      <c r="T5525" s="2">
        <v>0.69458646117191503</v>
      </c>
      <c r="U5525" s="2">
        <v>-7.2964839550293203E-2</v>
      </c>
      <c r="V5525">
        <v>2</v>
      </c>
      <c r="W5525" t="s">
        <v>15</v>
      </c>
    </row>
    <row r="5526" spans="1:23" hidden="1" x14ac:dyDescent="0.25">
      <c r="A5526" s="1" t="s">
        <v>21</v>
      </c>
      <c r="B5526" t="s">
        <v>324</v>
      </c>
      <c r="C5526">
        <v>1</v>
      </c>
      <c r="D5526" t="s">
        <v>13</v>
      </c>
      <c r="E5526">
        <v>3</v>
      </c>
      <c r="F5526">
        <v>100</v>
      </c>
      <c r="G5526">
        <v>57</v>
      </c>
      <c r="H5526">
        <v>18</v>
      </c>
      <c r="I5526">
        <v>2687</v>
      </c>
      <c r="J5526">
        <v>1</v>
      </c>
      <c r="K5526">
        <v>3</v>
      </c>
      <c r="L5526" t="s">
        <v>39</v>
      </c>
      <c r="M5526" t="s">
        <v>40</v>
      </c>
      <c r="N5526">
        <v>97</v>
      </c>
      <c r="O5526">
        <v>23</v>
      </c>
      <c r="P5526">
        <v>16</v>
      </c>
      <c r="Q5526">
        <v>75</v>
      </c>
      <c r="R5526" s="2">
        <v>0.75</v>
      </c>
      <c r="S5526" s="2">
        <v>0.402061855670103</v>
      </c>
      <c r="T5526" s="2">
        <v>0.57951317077821196</v>
      </c>
      <c r="U5526" s="2">
        <v>0.17048682922178801</v>
      </c>
      <c r="V5526">
        <v>3</v>
      </c>
      <c r="W5526" t="s">
        <v>14</v>
      </c>
    </row>
    <row r="5527" spans="1:23" hidden="1" x14ac:dyDescent="0.25">
      <c r="A5527" s="1" t="s">
        <v>19</v>
      </c>
      <c r="B5527" t="s">
        <v>188</v>
      </c>
      <c r="C5527">
        <v>1</v>
      </c>
      <c r="D5527" t="s">
        <v>13</v>
      </c>
      <c r="E5527">
        <v>4</v>
      </c>
      <c r="F5527">
        <v>180</v>
      </c>
      <c r="G5527">
        <v>68</v>
      </c>
      <c r="H5527">
        <v>76</v>
      </c>
      <c r="I5527">
        <v>534</v>
      </c>
      <c r="J5527">
        <v>1</v>
      </c>
      <c r="K5527">
        <v>4</v>
      </c>
      <c r="L5527" t="s">
        <v>39</v>
      </c>
      <c r="M5527" t="s">
        <v>40</v>
      </c>
      <c r="N5527">
        <v>180</v>
      </c>
      <c r="O5527">
        <v>38</v>
      </c>
      <c r="P5527">
        <v>12</v>
      </c>
      <c r="Q5527">
        <v>144</v>
      </c>
      <c r="R5527" s="2">
        <v>0.8</v>
      </c>
      <c r="S5527" s="2">
        <v>0.27777777777777801</v>
      </c>
      <c r="T5527" s="2">
        <v>0.63505760539473599</v>
      </c>
      <c r="U5527" s="2">
        <v>0.164942394605264</v>
      </c>
      <c r="V5527">
        <v>3</v>
      </c>
      <c r="W5527" t="s">
        <v>14</v>
      </c>
    </row>
    <row r="5528" spans="1:23" hidden="1" x14ac:dyDescent="0.25">
      <c r="A5528" s="1" t="s">
        <v>19</v>
      </c>
      <c r="B5528" t="s">
        <v>188</v>
      </c>
      <c r="C5528">
        <v>1</v>
      </c>
      <c r="D5528" t="s">
        <v>13</v>
      </c>
      <c r="E5528">
        <v>5</v>
      </c>
      <c r="F5528">
        <v>137</v>
      </c>
      <c r="G5528">
        <v>63</v>
      </c>
      <c r="H5528">
        <v>40</v>
      </c>
      <c r="I5528">
        <v>534</v>
      </c>
      <c r="J5528">
        <v>1</v>
      </c>
      <c r="K5528">
        <v>5</v>
      </c>
      <c r="L5528" t="s">
        <v>39</v>
      </c>
      <c r="M5528" t="s">
        <v>40</v>
      </c>
      <c r="N5528">
        <v>139</v>
      </c>
      <c r="O5528">
        <v>30</v>
      </c>
      <c r="P5528">
        <v>9</v>
      </c>
      <c r="Q5528">
        <v>103</v>
      </c>
      <c r="R5528" s="2">
        <v>0.75182481751824803</v>
      </c>
      <c r="S5528" s="2">
        <v>0.28057553956834502</v>
      </c>
      <c r="T5528" s="2">
        <v>0.63380724332516003</v>
      </c>
      <c r="U5528" s="2">
        <v>0.118017574193088</v>
      </c>
      <c r="V5528">
        <v>3</v>
      </c>
      <c r="W5528" t="s">
        <v>14</v>
      </c>
    </row>
    <row r="5529" spans="1:23" hidden="1" x14ac:dyDescent="0.25">
      <c r="A5529" s="1" t="s">
        <v>19</v>
      </c>
      <c r="B5529" t="s">
        <v>188</v>
      </c>
      <c r="C5529">
        <v>1</v>
      </c>
      <c r="D5529" t="s">
        <v>13</v>
      </c>
      <c r="E5529">
        <v>6</v>
      </c>
      <c r="F5529">
        <v>158</v>
      </c>
      <c r="G5529">
        <v>44</v>
      </c>
      <c r="H5529">
        <v>36</v>
      </c>
      <c r="I5529">
        <v>534</v>
      </c>
      <c r="J5529">
        <v>1</v>
      </c>
      <c r="K5529">
        <v>6</v>
      </c>
      <c r="L5529" t="s">
        <v>39</v>
      </c>
      <c r="M5529" t="s">
        <v>40</v>
      </c>
      <c r="N5529">
        <v>161</v>
      </c>
      <c r="O5529">
        <v>27</v>
      </c>
      <c r="P5529">
        <v>12</v>
      </c>
      <c r="Q5529">
        <v>80</v>
      </c>
      <c r="R5529" s="2">
        <v>0.506329113924051</v>
      </c>
      <c r="S5529" s="2">
        <v>0.24223602484472101</v>
      </c>
      <c r="T5529" s="2">
        <v>0.65094175246671404</v>
      </c>
      <c r="U5529" s="2">
        <v>-0.14461263854266301</v>
      </c>
      <c r="V5529">
        <v>1</v>
      </c>
      <c r="W5529" t="s">
        <v>16</v>
      </c>
    </row>
    <row r="5530" spans="1:23" hidden="1" x14ac:dyDescent="0.25">
      <c r="A5530" s="1" t="s">
        <v>19</v>
      </c>
      <c r="B5530" t="s">
        <v>188</v>
      </c>
      <c r="C5530">
        <v>1</v>
      </c>
      <c r="D5530" t="s">
        <v>13</v>
      </c>
      <c r="E5530">
        <v>7</v>
      </c>
      <c r="F5530">
        <v>154</v>
      </c>
      <c r="G5530">
        <v>48</v>
      </c>
      <c r="H5530">
        <v>45</v>
      </c>
      <c r="I5530">
        <v>534</v>
      </c>
      <c r="J5530">
        <v>1</v>
      </c>
      <c r="K5530">
        <v>7</v>
      </c>
      <c r="L5530" t="s">
        <v>39</v>
      </c>
      <c r="M5530" t="s">
        <v>40</v>
      </c>
      <c r="N5530">
        <v>161</v>
      </c>
      <c r="O5530">
        <v>24</v>
      </c>
      <c r="P5530">
        <v>16</v>
      </c>
      <c r="Q5530">
        <v>93</v>
      </c>
      <c r="R5530" s="2">
        <v>0.60389610389610404</v>
      </c>
      <c r="S5530" s="2">
        <v>0.24844720496894401</v>
      </c>
      <c r="T5530" s="2">
        <v>0.64816588210462101</v>
      </c>
      <c r="U5530" s="2">
        <v>-4.4269778208516998E-2</v>
      </c>
      <c r="V5530">
        <v>2</v>
      </c>
      <c r="W5530" t="s">
        <v>15</v>
      </c>
    </row>
    <row r="5531" spans="1:23" hidden="1" x14ac:dyDescent="0.25">
      <c r="A5531" s="1" t="s">
        <v>19</v>
      </c>
      <c r="B5531" t="s">
        <v>188</v>
      </c>
      <c r="C5531">
        <v>1</v>
      </c>
      <c r="D5531" t="s">
        <v>13</v>
      </c>
      <c r="E5531">
        <v>8</v>
      </c>
      <c r="F5531">
        <v>140</v>
      </c>
      <c r="G5531">
        <v>52</v>
      </c>
      <c r="H5531">
        <v>21</v>
      </c>
      <c r="I5531">
        <v>534</v>
      </c>
      <c r="J5531">
        <v>1</v>
      </c>
      <c r="K5531">
        <v>8</v>
      </c>
      <c r="L5531" t="s">
        <v>39</v>
      </c>
      <c r="M5531" t="s">
        <v>40</v>
      </c>
      <c r="N5531">
        <v>147</v>
      </c>
      <c r="O5531">
        <v>26</v>
      </c>
      <c r="P5531">
        <v>9</v>
      </c>
      <c r="Q5531">
        <v>73</v>
      </c>
      <c r="R5531" s="2">
        <v>0.52142857142857102</v>
      </c>
      <c r="S5531" s="2">
        <v>0.238095238095238</v>
      </c>
      <c r="T5531" s="2">
        <v>0.65279233270810999</v>
      </c>
      <c r="U5531" s="2">
        <v>-0.131363761279538</v>
      </c>
      <c r="V5531">
        <v>1</v>
      </c>
      <c r="W5531" t="s">
        <v>16</v>
      </c>
    </row>
    <row r="5532" spans="1:23" hidden="1" x14ac:dyDescent="0.25">
      <c r="A5532" s="1" t="s">
        <v>19</v>
      </c>
      <c r="B5532" t="s">
        <v>188</v>
      </c>
      <c r="C5532">
        <v>1</v>
      </c>
      <c r="D5532" t="s">
        <v>13</v>
      </c>
      <c r="E5532">
        <v>11</v>
      </c>
      <c r="F5532">
        <v>129</v>
      </c>
      <c r="G5532">
        <v>37</v>
      </c>
      <c r="H5532">
        <v>21</v>
      </c>
      <c r="I5532">
        <v>534</v>
      </c>
      <c r="J5532">
        <v>1</v>
      </c>
      <c r="K5532">
        <v>11</v>
      </c>
      <c r="L5532" t="s">
        <v>39</v>
      </c>
      <c r="M5532" t="s">
        <v>40</v>
      </c>
      <c r="N5532">
        <v>148</v>
      </c>
      <c r="O5532">
        <v>20</v>
      </c>
      <c r="P5532">
        <v>8</v>
      </c>
      <c r="Q5532">
        <v>58</v>
      </c>
      <c r="R5532" s="2">
        <v>0.44961240310077499</v>
      </c>
      <c r="S5532" s="2">
        <v>0.18918918918918901</v>
      </c>
      <c r="T5532" s="2">
        <v>0.67464918582945599</v>
      </c>
      <c r="U5532" s="2">
        <v>-0.225036782728681</v>
      </c>
      <c r="V5532">
        <v>1</v>
      </c>
      <c r="W5532" t="s">
        <v>16</v>
      </c>
    </row>
    <row r="5533" spans="1:23" hidden="1" x14ac:dyDescent="0.25">
      <c r="A5533" s="1" t="s">
        <v>21</v>
      </c>
      <c r="B5533" t="s">
        <v>321</v>
      </c>
      <c r="C5533">
        <v>1</v>
      </c>
      <c r="D5533" t="s">
        <v>13</v>
      </c>
      <c r="E5533">
        <v>3</v>
      </c>
      <c r="F5533">
        <v>61</v>
      </c>
      <c r="G5533">
        <v>31</v>
      </c>
      <c r="H5533">
        <v>10</v>
      </c>
      <c r="I5533">
        <v>2580</v>
      </c>
      <c r="J5533">
        <v>1</v>
      </c>
      <c r="K5533">
        <v>3</v>
      </c>
      <c r="L5533" t="s">
        <v>39</v>
      </c>
      <c r="M5533" t="s">
        <v>40</v>
      </c>
      <c r="N5533">
        <v>59</v>
      </c>
      <c r="O5533">
        <v>26</v>
      </c>
      <c r="P5533">
        <v>8</v>
      </c>
      <c r="Q5533">
        <v>41</v>
      </c>
      <c r="R5533" s="2">
        <v>0.67213114754098402</v>
      </c>
      <c r="S5533" s="2">
        <v>0.57627118644067798</v>
      </c>
      <c r="T5533" s="2">
        <v>0.50165638536634505</v>
      </c>
      <c r="U5533" s="2">
        <v>0.170474762174639</v>
      </c>
      <c r="V5533">
        <v>3</v>
      </c>
      <c r="W5533" t="s">
        <v>14</v>
      </c>
    </row>
    <row r="5534" spans="1:23" hidden="1" x14ac:dyDescent="0.25">
      <c r="A5534" s="1" t="s">
        <v>19</v>
      </c>
      <c r="B5534" t="s">
        <v>189</v>
      </c>
      <c r="C5534">
        <v>1</v>
      </c>
      <c r="D5534" t="s">
        <v>13</v>
      </c>
      <c r="E5534">
        <v>4</v>
      </c>
      <c r="F5534">
        <v>1285</v>
      </c>
      <c r="G5534">
        <v>433</v>
      </c>
      <c r="H5534">
        <v>458</v>
      </c>
      <c r="I5534">
        <v>535</v>
      </c>
      <c r="J5534">
        <v>1</v>
      </c>
      <c r="K5534">
        <v>4</v>
      </c>
      <c r="L5534" t="s">
        <v>39</v>
      </c>
      <c r="M5534" t="s">
        <v>40</v>
      </c>
      <c r="N5534">
        <v>1320</v>
      </c>
      <c r="O5534">
        <v>470</v>
      </c>
      <c r="P5534">
        <v>90</v>
      </c>
      <c r="Q5534">
        <v>891</v>
      </c>
      <c r="R5534" s="2">
        <v>0.69338521400778197</v>
      </c>
      <c r="S5534" s="2">
        <v>0.42424242424242398</v>
      </c>
      <c r="T5534" s="2">
        <v>0.56960033912901298</v>
      </c>
      <c r="U5534" s="2">
        <v>0.12378487487876901</v>
      </c>
      <c r="V5534">
        <v>3</v>
      </c>
      <c r="W5534" t="s">
        <v>14</v>
      </c>
    </row>
    <row r="5535" spans="1:23" hidden="1" x14ac:dyDescent="0.25">
      <c r="A5535" s="1" t="s">
        <v>19</v>
      </c>
      <c r="B5535" t="s">
        <v>189</v>
      </c>
      <c r="C5535">
        <v>1</v>
      </c>
      <c r="D5535" t="s">
        <v>13</v>
      </c>
      <c r="E5535">
        <v>5</v>
      </c>
      <c r="F5535">
        <v>1237</v>
      </c>
      <c r="G5535">
        <v>467</v>
      </c>
      <c r="H5535">
        <v>284</v>
      </c>
      <c r="I5535">
        <v>535</v>
      </c>
      <c r="J5535">
        <v>1</v>
      </c>
      <c r="K5535">
        <v>5</v>
      </c>
      <c r="L5535" t="s">
        <v>39</v>
      </c>
      <c r="M5535" t="s">
        <v>40</v>
      </c>
      <c r="N5535">
        <v>1262</v>
      </c>
      <c r="O5535">
        <v>420</v>
      </c>
      <c r="P5535">
        <v>93</v>
      </c>
      <c r="Q5535">
        <v>751</v>
      </c>
      <c r="R5535" s="2">
        <v>0.60711398544866602</v>
      </c>
      <c r="S5535" s="2">
        <v>0.406497622820919</v>
      </c>
      <c r="T5535" s="2">
        <v>0.57753075933290998</v>
      </c>
      <c r="U5535" s="2">
        <v>2.9583226115756599E-2</v>
      </c>
      <c r="V5535">
        <v>2</v>
      </c>
      <c r="W5535" t="s">
        <v>15</v>
      </c>
    </row>
    <row r="5536" spans="1:23" hidden="1" x14ac:dyDescent="0.25">
      <c r="A5536" s="1" t="s">
        <v>19</v>
      </c>
      <c r="B5536" t="s">
        <v>189</v>
      </c>
      <c r="C5536">
        <v>1</v>
      </c>
      <c r="D5536" t="s">
        <v>13</v>
      </c>
      <c r="E5536">
        <v>6</v>
      </c>
      <c r="F5536">
        <v>1247</v>
      </c>
      <c r="G5536">
        <v>411</v>
      </c>
      <c r="H5536">
        <v>259</v>
      </c>
      <c r="I5536">
        <v>535</v>
      </c>
      <c r="J5536">
        <v>1</v>
      </c>
      <c r="K5536">
        <v>6</v>
      </c>
      <c r="L5536" t="s">
        <v>39</v>
      </c>
      <c r="M5536" t="s">
        <v>40</v>
      </c>
      <c r="N5536">
        <v>1296</v>
      </c>
      <c r="O5536">
        <v>440</v>
      </c>
      <c r="P5536">
        <v>91</v>
      </c>
      <c r="Q5536">
        <v>670</v>
      </c>
      <c r="R5536" s="2">
        <v>0.53728949478749</v>
      </c>
      <c r="S5536" s="2">
        <v>0.40972222222222199</v>
      </c>
      <c r="T5536" s="2">
        <v>0.57608963707776994</v>
      </c>
      <c r="U5536" s="2">
        <v>-3.8800142290279699E-2</v>
      </c>
      <c r="V5536">
        <v>2</v>
      </c>
      <c r="W5536" t="s">
        <v>15</v>
      </c>
    </row>
    <row r="5537" spans="1:23" hidden="1" x14ac:dyDescent="0.25">
      <c r="A5537" s="1" t="s">
        <v>19</v>
      </c>
      <c r="B5537" t="s">
        <v>189</v>
      </c>
      <c r="C5537">
        <v>1</v>
      </c>
      <c r="D5537" t="s">
        <v>13</v>
      </c>
      <c r="E5537">
        <v>7</v>
      </c>
      <c r="F5537">
        <v>1151</v>
      </c>
      <c r="G5537">
        <v>361</v>
      </c>
      <c r="H5537">
        <v>225</v>
      </c>
      <c r="I5537">
        <v>535</v>
      </c>
      <c r="J5537">
        <v>1</v>
      </c>
      <c r="K5537">
        <v>7</v>
      </c>
      <c r="L5537" t="s">
        <v>39</v>
      </c>
      <c r="M5537" t="s">
        <v>40</v>
      </c>
      <c r="N5537">
        <v>1187</v>
      </c>
      <c r="O5537">
        <v>374</v>
      </c>
      <c r="P5537">
        <v>89</v>
      </c>
      <c r="Q5537">
        <v>586</v>
      </c>
      <c r="R5537" s="2">
        <v>0.50912250217202404</v>
      </c>
      <c r="S5537" s="2">
        <v>0.39005897219882102</v>
      </c>
      <c r="T5537" s="2">
        <v>0.58487744098471495</v>
      </c>
      <c r="U5537" s="2">
        <v>-7.5754938812690104E-2</v>
      </c>
      <c r="V5537">
        <v>2</v>
      </c>
      <c r="W5537" t="s">
        <v>15</v>
      </c>
    </row>
    <row r="5538" spans="1:23" hidden="1" x14ac:dyDescent="0.25">
      <c r="A5538" s="1" t="s">
        <v>19</v>
      </c>
      <c r="B5538" t="s">
        <v>189</v>
      </c>
      <c r="C5538">
        <v>1</v>
      </c>
      <c r="D5538" t="s">
        <v>13</v>
      </c>
      <c r="E5538">
        <v>8</v>
      </c>
      <c r="F5538">
        <v>1127</v>
      </c>
      <c r="G5538">
        <v>302</v>
      </c>
      <c r="H5538">
        <v>308</v>
      </c>
      <c r="I5538">
        <v>535</v>
      </c>
      <c r="J5538">
        <v>1</v>
      </c>
      <c r="K5538">
        <v>8</v>
      </c>
      <c r="L5538" t="s">
        <v>39</v>
      </c>
      <c r="M5538" t="s">
        <v>40</v>
      </c>
      <c r="N5538">
        <v>1167</v>
      </c>
      <c r="O5538">
        <v>369</v>
      </c>
      <c r="P5538">
        <v>71</v>
      </c>
      <c r="Q5538">
        <v>610</v>
      </c>
      <c r="R5538" s="2">
        <v>0.54125998225377103</v>
      </c>
      <c r="S5538" s="2">
        <v>0.37703513281919498</v>
      </c>
      <c r="T5538" s="2">
        <v>0.59069799183198002</v>
      </c>
      <c r="U5538" s="2">
        <v>-4.9438009578208701E-2</v>
      </c>
      <c r="V5538">
        <v>2</v>
      </c>
      <c r="W5538" t="s">
        <v>15</v>
      </c>
    </row>
    <row r="5539" spans="1:23" hidden="1" x14ac:dyDescent="0.25">
      <c r="A5539" s="1" t="s">
        <v>19</v>
      </c>
      <c r="B5539" t="s">
        <v>189</v>
      </c>
      <c r="C5539">
        <v>1</v>
      </c>
      <c r="D5539" t="s">
        <v>13</v>
      </c>
      <c r="E5539">
        <v>11</v>
      </c>
      <c r="F5539">
        <v>1147</v>
      </c>
      <c r="G5539">
        <v>322</v>
      </c>
      <c r="H5539">
        <v>253</v>
      </c>
      <c r="I5539">
        <v>535</v>
      </c>
      <c r="J5539">
        <v>1</v>
      </c>
      <c r="K5539">
        <v>11</v>
      </c>
      <c r="L5539" t="s">
        <v>39</v>
      </c>
      <c r="M5539" t="s">
        <v>40</v>
      </c>
      <c r="N5539">
        <v>1199</v>
      </c>
      <c r="O5539">
        <v>297</v>
      </c>
      <c r="P5539">
        <v>73</v>
      </c>
      <c r="Q5539">
        <v>575</v>
      </c>
      <c r="R5539" s="2">
        <v>0.50130775937227501</v>
      </c>
      <c r="S5539" s="2">
        <v>0.308590492076731</v>
      </c>
      <c r="T5539" s="2">
        <v>0.62128693723064099</v>
      </c>
      <c r="U5539" s="2">
        <v>-0.119979177858365</v>
      </c>
      <c r="V5539">
        <v>1</v>
      </c>
      <c r="W5539" t="s">
        <v>16</v>
      </c>
    </row>
    <row r="5540" spans="1:23" hidden="1" x14ac:dyDescent="0.25">
      <c r="A5540" s="1" t="s">
        <v>19</v>
      </c>
      <c r="B5540" t="s">
        <v>103</v>
      </c>
      <c r="C5540">
        <v>1</v>
      </c>
      <c r="D5540" t="s">
        <v>13</v>
      </c>
      <c r="E5540">
        <v>3</v>
      </c>
      <c r="F5540">
        <v>162</v>
      </c>
      <c r="G5540">
        <v>55</v>
      </c>
      <c r="H5540">
        <v>82</v>
      </c>
      <c r="I5540">
        <v>204</v>
      </c>
      <c r="J5540">
        <v>1</v>
      </c>
      <c r="K5540">
        <v>3</v>
      </c>
      <c r="L5540" t="s">
        <v>39</v>
      </c>
      <c r="M5540" t="s">
        <v>40</v>
      </c>
      <c r="N5540">
        <v>165</v>
      </c>
      <c r="O5540">
        <v>26</v>
      </c>
      <c r="P5540">
        <v>5</v>
      </c>
      <c r="Q5540">
        <v>137</v>
      </c>
      <c r="R5540" s="2">
        <v>0.84567901234567899</v>
      </c>
      <c r="S5540" s="2">
        <v>0.18787878787878801</v>
      </c>
      <c r="T5540" s="2">
        <v>0.67523482399921497</v>
      </c>
      <c r="U5540" s="2">
        <v>0.17044418834646399</v>
      </c>
      <c r="V5540">
        <v>3</v>
      </c>
      <c r="W5540" t="s">
        <v>14</v>
      </c>
    </row>
    <row r="5541" spans="1:23" hidden="1" x14ac:dyDescent="0.25">
      <c r="A5541" s="1" t="s">
        <v>19</v>
      </c>
      <c r="B5541" t="s">
        <v>190</v>
      </c>
      <c r="C5541">
        <v>1</v>
      </c>
      <c r="D5541" t="s">
        <v>13</v>
      </c>
      <c r="E5541">
        <v>4</v>
      </c>
      <c r="F5541">
        <v>32</v>
      </c>
      <c r="G5541">
        <v>18</v>
      </c>
      <c r="H5541">
        <v>5</v>
      </c>
      <c r="I5541">
        <v>542</v>
      </c>
      <c r="J5541">
        <v>1</v>
      </c>
      <c r="K5541">
        <v>4</v>
      </c>
      <c r="L5541" t="s">
        <v>39</v>
      </c>
      <c r="M5541" t="s">
        <v>40</v>
      </c>
      <c r="N5541">
        <v>31</v>
      </c>
      <c r="O5541">
        <v>5</v>
      </c>
      <c r="P5541">
        <v>3</v>
      </c>
      <c r="Q5541">
        <v>23</v>
      </c>
      <c r="R5541" s="2">
        <v>0.71875</v>
      </c>
      <c r="S5541" s="2">
        <v>0.25806451612903197</v>
      </c>
      <c r="T5541" s="2">
        <v>0.64386776025363801</v>
      </c>
      <c r="U5541" s="2">
        <v>7.48822397463621E-2</v>
      </c>
      <c r="V5541">
        <v>2</v>
      </c>
      <c r="W5541" t="s">
        <v>15</v>
      </c>
    </row>
    <row r="5542" spans="1:23" hidden="1" x14ac:dyDescent="0.25">
      <c r="A5542" s="1" t="s">
        <v>19</v>
      </c>
      <c r="B5542" t="s">
        <v>190</v>
      </c>
      <c r="C5542">
        <v>1</v>
      </c>
      <c r="D5542" t="s">
        <v>13</v>
      </c>
      <c r="E5542">
        <v>5</v>
      </c>
      <c r="F5542">
        <v>35</v>
      </c>
      <c r="G5542">
        <v>17</v>
      </c>
      <c r="H5542">
        <v>6</v>
      </c>
      <c r="I5542">
        <v>542</v>
      </c>
      <c r="J5542">
        <v>1</v>
      </c>
      <c r="K5542">
        <v>5</v>
      </c>
      <c r="L5542" t="s">
        <v>39</v>
      </c>
      <c r="M5542" t="s">
        <v>40</v>
      </c>
      <c r="N5542">
        <v>36</v>
      </c>
      <c r="O5542">
        <v>9</v>
      </c>
      <c r="P5542">
        <v>5</v>
      </c>
      <c r="Q5542">
        <v>23</v>
      </c>
      <c r="R5542" s="2">
        <v>0.65714285714285703</v>
      </c>
      <c r="S5542" s="2">
        <v>0.38888888888888901</v>
      </c>
      <c r="T5542" s="2">
        <v>0.58540036891729097</v>
      </c>
      <c r="U5542" s="2">
        <v>7.1742488225566406E-2</v>
      </c>
      <c r="V5542">
        <v>2</v>
      </c>
      <c r="W5542" t="s">
        <v>15</v>
      </c>
    </row>
    <row r="5543" spans="1:23" hidden="1" x14ac:dyDescent="0.25">
      <c r="A5543" s="1" t="s">
        <v>19</v>
      </c>
      <c r="B5543" t="s">
        <v>190</v>
      </c>
      <c r="C5543">
        <v>1</v>
      </c>
      <c r="D5543" t="s">
        <v>13</v>
      </c>
      <c r="E5543">
        <v>6</v>
      </c>
      <c r="F5543">
        <v>37</v>
      </c>
      <c r="G5543">
        <v>16</v>
      </c>
      <c r="H5543">
        <v>10</v>
      </c>
      <c r="I5543">
        <v>542</v>
      </c>
      <c r="J5543">
        <v>1</v>
      </c>
      <c r="K5543">
        <v>6</v>
      </c>
      <c r="L5543" t="s">
        <v>39</v>
      </c>
      <c r="M5543" t="s">
        <v>40</v>
      </c>
      <c r="N5543">
        <v>39</v>
      </c>
      <c r="O5543">
        <v>10</v>
      </c>
      <c r="P5543">
        <v>5</v>
      </c>
      <c r="Q5543">
        <v>26</v>
      </c>
      <c r="R5543" s="2">
        <v>0.70270270270270296</v>
      </c>
      <c r="S5543" s="2">
        <v>0.38461538461538503</v>
      </c>
      <c r="T5543" s="2">
        <v>0.58731026262796204</v>
      </c>
      <c r="U5543" s="2">
        <v>0.115392440074741</v>
      </c>
      <c r="V5543">
        <v>3</v>
      </c>
      <c r="W5543" t="s">
        <v>14</v>
      </c>
    </row>
    <row r="5544" spans="1:23" hidden="1" x14ac:dyDescent="0.25">
      <c r="A5544" s="1" t="s">
        <v>19</v>
      </c>
      <c r="B5544" t="s">
        <v>190</v>
      </c>
      <c r="C5544">
        <v>1</v>
      </c>
      <c r="D5544" t="s">
        <v>13</v>
      </c>
      <c r="E5544">
        <v>7</v>
      </c>
      <c r="F5544">
        <v>34</v>
      </c>
      <c r="G5544">
        <v>16</v>
      </c>
      <c r="H5544">
        <v>7</v>
      </c>
      <c r="I5544">
        <v>542</v>
      </c>
      <c r="J5544">
        <v>1</v>
      </c>
      <c r="K5544">
        <v>7</v>
      </c>
      <c r="L5544" t="s">
        <v>39</v>
      </c>
      <c r="M5544" t="s">
        <v>40</v>
      </c>
      <c r="N5544">
        <v>31</v>
      </c>
      <c r="O5544">
        <v>11</v>
      </c>
      <c r="P5544">
        <v>2</v>
      </c>
      <c r="Q5544">
        <v>23</v>
      </c>
      <c r="R5544" s="2">
        <v>0.67647058823529405</v>
      </c>
      <c r="S5544" s="2">
        <v>0.41935483870967699</v>
      </c>
      <c r="T5544" s="2">
        <v>0.57178467504444297</v>
      </c>
      <c r="U5544" s="2">
        <v>0.10468591319085099</v>
      </c>
      <c r="V5544">
        <v>3</v>
      </c>
      <c r="W5544" t="s">
        <v>14</v>
      </c>
    </row>
    <row r="5545" spans="1:23" hidden="1" x14ac:dyDescent="0.25">
      <c r="A5545" s="1" t="s">
        <v>19</v>
      </c>
      <c r="B5545" t="s">
        <v>190</v>
      </c>
      <c r="C5545">
        <v>1</v>
      </c>
      <c r="D5545" t="s">
        <v>13</v>
      </c>
      <c r="E5545">
        <v>8</v>
      </c>
      <c r="F5545">
        <v>43</v>
      </c>
      <c r="G5545">
        <v>14</v>
      </c>
      <c r="H5545">
        <v>15</v>
      </c>
      <c r="I5545">
        <v>542</v>
      </c>
      <c r="J5545">
        <v>1</v>
      </c>
      <c r="K5545">
        <v>8</v>
      </c>
      <c r="L5545" t="s">
        <v>39</v>
      </c>
      <c r="M5545" t="s">
        <v>40</v>
      </c>
      <c r="N5545">
        <v>44</v>
      </c>
      <c r="O5545">
        <v>9</v>
      </c>
      <c r="P5545">
        <v>3</v>
      </c>
      <c r="Q5545">
        <v>29</v>
      </c>
      <c r="R5545" s="2">
        <v>0.67441860465116299</v>
      </c>
      <c r="S5545" s="2">
        <v>0.27272727272727298</v>
      </c>
      <c r="T5545" s="2">
        <v>0.63731475250734704</v>
      </c>
      <c r="U5545" s="2">
        <v>3.7103852143815397E-2</v>
      </c>
      <c r="V5545">
        <v>2</v>
      </c>
      <c r="W5545" t="s">
        <v>15</v>
      </c>
    </row>
    <row r="5546" spans="1:23" hidden="1" x14ac:dyDescent="0.25">
      <c r="A5546" s="1" t="s">
        <v>19</v>
      </c>
      <c r="B5546" t="s">
        <v>190</v>
      </c>
      <c r="C5546">
        <v>1</v>
      </c>
      <c r="D5546" t="s">
        <v>13</v>
      </c>
      <c r="E5546">
        <v>11</v>
      </c>
      <c r="F5546">
        <v>50</v>
      </c>
      <c r="G5546">
        <v>13</v>
      </c>
      <c r="H5546">
        <v>15</v>
      </c>
      <c r="I5546">
        <v>542</v>
      </c>
      <c r="J5546">
        <v>1</v>
      </c>
      <c r="K5546">
        <v>11</v>
      </c>
      <c r="L5546" t="s">
        <v>39</v>
      </c>
      <c r="M5546" t="s">
        <v>40</v>
      </c>
      <c r="N5546">
        <v>52</v>
      </c>
      <c r="O5546">
        <v>12</v>
      </c>
      <c r="P5546">
        <v>4</v>
      </c>
      <c r="Q5546">
        <v>28</v>
      </c>
      <c r="R5546" s="2">
        <v>0.56000000000000005</v>
      </c>
      <c r="S5546" s="2">
        <v>0.30769230769230799</v>
      </c>
      <c r="T5546" s="2">
        <v>0.62168834942003903</v>
      </c>
      <c r="U5546" s="2">
        <v>-6.1688349420039298E-2</v>
      </c>
      <c r="V5546">
        <v>2</v>
      </c>
      <c r="W5546" t="s">
        <v>15</v>
      </c>
    </row>
    <row r="5547" spans="1:23" hidden="1" x14ac:dyDescent="0.25">
      <c r="A5547" s="1" t="s">
        <v>19</v>
      </c>
      <c r="B5547" t="s">
        <v>239</v>
      </c>
      <c r="C5547">
        <v>1</v>
      </c>
      <c r="D5547" t="s">
        <v>13</v>
      </c>
      <c r="E5547">
        <v>3</v>
      </c>
      <c r="F5547">
        <v>80</v>
      </c>
      <c r="G5547">
        <v>34</v>
      </c>
      <c r="H5547">
        <v>19</v>
      </c>
      <c r="I5547">
        <v>740</v>
      </c>
      <c r="J5547">
        <v>1</v>
      </c>
      <c r="K5547">
        <v>3</v>
      </c>
      <c r="L5547" t="s">
        <v>39</v>
      </c>
      <c r="M5547" t="s">
        <v>40</v>
      </c>
      <c r="N5547">
        <v>77</v>
      </c>
      <c r="O5547">
        <v>40</v>
      </c>
      <c r="P5547">
        <v>6</v>
      </c>
      <c r="Q5547">
        <v>53</v>
      </c>
      <c r="R5547" s="2">
        <v>0.66249999999999998</v>
      </c>
      <c r="S5547" s="2">
        <v>0.59740259740259705</v>
      </c>
      <c r="T5547" s="2">
        <v>0.49221243812520199</v>
      </c>
      <c r="U5547" s="2">
        <v>0.17028756187479799</v>
      </c>
      <c r="V5547">
        <v>3</v>
      </c>
      <c r="W5547" t="s">
        <v>14</v>
      </c>
    </row>
    <row r="5548" spans="1:23" hidden="1" x14ac:dyDescent="0.25">
      <c r="A5548" s="1" t="s">
        <v>19</v>
      </c>
      <c r="B5548" t="s">
        <v>191</v>
      </c>
      <c r="C5548">
        <v>1</v>
      </c>
      <c r="D5548" t="s">
        <v>13</v>
      </c>
      <c r="E5548">
        <v>4</v>
      </c>
      <c r="F5548">
        <v>177</v>
      </c>
      <c r="G5548">
        <v>73</v>
      </c>
      <c r="H5548">
        <v>65</v>
      </c>
      <c r="I5548">
        <v>544</v>
      </c>
      <c r="J5548">
        <v>1</v>
      </c>
      <c r="K5548">
        <v>4</v>
      </c>
      <c r="L5548" t="s">
        <v>39</v>
      </c>
      <c r="M5548" t="s">
        <v>40</v>
      </c>
      <c r="N5548">
        <v>176</v>
      </c>
      <c r="O5548">
        <v>51</v>
      </c>
      <c r="P5548">
        <v>14</v>
      </c>
      <c r="Q5548">
        <v>138</v>
      </c>
      <c r="R5548" s="2">
        <v>0.77966101694915302</v>
      </c>
      <c r="S5548" s="2">
        <v>0.36931818181818199</v>
      </c>
      <c r="T5548" s="2">
        <v>0.59414681397865898</v>
      </c>
      <c r="U5548" s="2">
        <v>0.18551420297049401</v>
      </c>
      <c r="V5548">
        <v>3</v>
      </c>
      <c r="W5548" t="s">
        <v>14</v>
      </c>
    </row>
    <row r="5549" spans="1:23" hidden="1" x14ac:dyDescent="0.25">
      <c r="A5549" s="1" t="s">
        <v>19</v>
      </c>
      <c r="B5549" t="s">
        <v>191</v>
      </c>
      <c r="C5549">
        <v>1</v>
      </c>
      <c r="D5549" t="s">
        <v>13</v>
      </c>
      <c r="E5549">
        <v>5</v>
      </c>
      <c r="F5549">
        <v>175</v>
      </c>
      <c r="G5549">
        <v>65</v>
      </c>
      <c r="H5549">
        <v>27</v>
      </c>
      <c r="I5549">
        <v>544</v>
      </c>
      <c r="J5549">
        <v>1</v>
      </c>
      <c r="K5549">
        <v>5</v>
      </c>
      <c r="L5549" t="s">
        <v>39</v>
      </c>
      <c r="M5549" t="s">
        <v>40</v>
      </c>
      <c r="N5549">
        <v>165</v>
      </c>
      <c r="O5549">
        <v>54</v>
      </c>
      <c r="P5549">
        <v>21</v>
      </c>
      <c r="Q5549">
        <v>92</v>
      </c>
      <c r="R5549" s="2">
        <v>0.52571428571428602</v>
      </c>
      <c r="S5549" s="2">
        <v>0.45454545454545497</v>
      </c>
      <c r="T5549" s="2">
        <v>0.55605745645334603</v>
      </c>
      <c r="U5549" s="2">
        <v>-3.03431707390601E-2</v>
      </c>
      <c r="V5549">
        <v>2</v>
      </c>
      <c r="W5549" t="s">
        <v>15</v>
      </c>
    </row>
    <row r="5550" spans="1:23" hidden="1" x14ac:dyDescent="0.25">
      <c r="A5550" s="1" t="s">
        <v>19</v>
      </c>
      <c r="B5550" t="s">
        <v>191</v>
      </c>
      <c r="C5550">
        <v>1</v>
      </c>
      <c r="D5550" t="s">
        <v>13</v>
      </c>
      <c r="E5550">
        <v>6</v>
      </c>
      <c r="F5550">
        <v>176</v>
      </c>
      <c r="G5550">
        <v>64</v>
      </c>
      <c r="H5550">
        <v>41</v>
      </c>
      <c r="I5550">
        <v>544</v>
      </c>
      <c r="J5550">
        <v>1</v>
      </c>
      <c r="K5550">
        <v>6</v>
      </c>
      <c r="L5550" t="s">
        <v>39</v>
      </c>
      <c r="M5550" t="s">
        <v>40</v>
      </c>
      <c r="N5550">
        <v>181</v>
      </c>
      <c r="O5550">
        <v>45</v>
      </c>
      <c r="P5550">
        <v>14</v>
      </c>
      <c r="Q5550">
        <v>105</v>
      </c>
      <c r="R5550" s="2">
        <v>0.59659090909090895</v>
      </c>
      <c r="S5550" s="2">
        <v>0.325966850828729</v>
      </c>
      <c r="T5550" s="2">
        <v>0.61352117962965602</v>
      </c>
      <c r="U5550" s="2">
        <v>-1.69302705387472E-2</v>
      </c>
      <c r="V5550">
        <v>2</v>
      </c>
      <c r="W5550" t="s">
        <v>15</v>
      </c>
    </row>
    <row r="5551" spans="1:23" hidden="1" x14ac:dyDescent="0.25">
      <c r="A5551" s="1" t="s">
        <v>19</v>
      </c>
      <c r="B5551" t="s">
        <v>191</v>
      </c>
      <c r="C5551">
        <v>1</v>
      </c>
      <c r="D5551" t="s">
        <v>13</v>
      </c>
      <c r="E5551">
        <v>7</v>
      </c>
      <c r="F5551">
        <v>192</v>
      </c>
      <c r="G5551">
        <v>69</v>
      </c>
      <c r="H5551">
        <v>34</v>
      </c>
      <c r="I5551">
        <v>544</v>
      </c>
      <c r="J5551">
        <v>1</v>
      </c>
      <c r="K5551">
        <v>7</v>
      </c>
      <c r="L5551" t="s">
        <v>39</v>
      </c>
      <c r="M5551" t="s">
        <v>40</v>
      </c>
      <c r="N5551">
        <v>192</v>
      </c>
      <c r="O5551">
        <v>54</v>
      </c>
      <c r="P5551">
        <v>19</v>
      </c>
      <c r="Q5551">
        <v>103</v>
      </c>
      <c r="R5551" s="2">
        <v>0.53645833333333304</v>
      </c>
      <c r="S5551" s="2">
        <v>0.38020833333333298</v>
      </c>
      <c r="T5551" s="2">
        <v>0.58927984051709104</v>
      </c>
      <c r="U5551" s="2">
        <v>-5.2821507183757901E-2</v>
      </c>
      <c r="V5551">
        <v>2</v>
      </c>
      <c r="W5551" t="s">
        <v>15</v>
      </c>
    </row>
    <row r="5552" spans="1:23" hidden="1" x14ac:dyDescent="0.25">
      <c r="A5552" s="1" t="s">
        <v>19</v>
      </c>
      <c r="B5552" t="s">
        <v>191</v>
      </c>
      <c r="C5552">
        <v>1</v>
      </c>
      <c r="D5552" t="s">
        <v>13</v>
      </c>
      <c r="E5552">
        <v>8</v>
      </c>
      <c r="F5552">
        <v>195</v>
      </c>
      <c r="G5552">
        <v>67</v>
      </c>
      <c r="H5552">
        <v>67</v>
      </c>
      <c r="I5552">
        <v>544</v>
      </c>
      <c r="J5552">
        <v>1</v>
      </c>
      <c r="K5552">
        <v>8</v>
      </c>
      <c r="L5552" t="s">
        <v>39</v>
      </c>
      <c r="M5552" t="s">
        <v>40</v>
      </c>
      <c r="N5552">
        <v>197</v>
      </c>
      <c r="O5552">
        <v>45</v>
      </c>
      <c r="P5552">
        <v>14</v>
      </c>
      <c r="Q5552">
        <v>134</v>
      </c>
      <c r="R5552" s="2">
        <v>0.68717948717948696</v>
      </c>
      <c r="S5552" s="2">
        <v>0.29949238578680198</v>
      </c>
      <c r="T5552" s="2">
        <v>0.62535301857046399</v>
      </c>
      <c r="U5552" s="2">
        <v>6.18264686090233E-2</v>
      </c>
      <c r="V5552">
        <v>2</v>
      </c>
      <c r="W5552" t="s">
        <v>15</v>
      </c>
    </row>
    <row r="5553" spans="1:23" hidden="1" x14ac:dyDescent="0.25">
      <c r="A5553" s="1" t="s">
        <v>19</v>
      </c>
      <c r="B5553" t="s">
        <v>191</v>
      </c>
      <c r="C5553">
        <v>1</v>
      </c>
      <c r="D5553" t="s">
        <v>13</v>
      </c>
      <c r="E5553">
        <v>11</v>
      </c>
      <c r="F5553">
        <v>206</v>
      </c>
      <c r="G5553">
        <v>49</v>
      </c>
      <c r="H5553">
        <v>35</v>
      </c>
      <c r="I5553">
        <v>544</v>
      </c>
      <c r="J5553">
        <v>1</v>
      </c>
      <c r="K5553">
        <v>11</v>
      </c>
      <c r="L5553" t="s">
        <v>39</v>
      </c>
      <c r="M5553" t="s">
        <v>40</v>
      </c>
      <c r="N5553">
        <v>233</v>
      </c>
      <c r="O5553">
        <v>31</v>
      </c>
      <c r="P5553">
        <v>15</v>
      </c>
      <c r="Q5553">
        <v>84</v>
      </c>
      <c r="R5553" s="2">
        <v>0.40776699029126201</v>
      </c>
      <c r="S5553" s="2">
        <v>0.19742489270386299</v>
      </c>
      <c r="T5553" s="2">
        <v>0.67096852533658002</v>
      </c>
      <c r="U5553" s="2">
        <v>-0.26320153504531801</v>
      </c>
      <c r="V5553">
        <v>1</v>
      </c>
      <c r="W5553" t="s">
        <v>16</v>
      </c>
    </row>
    <row r="5554" spans="1:23" hidden="1" x14ac:dyDescent="0.25">
      <c r="A5554" s="1" t="s">
        <v>19</v>
      </c>
      <c r="B5554" t="s">
        <v>192</v>
      </c>
      <c r="C5554">
        <v>1</v>
      </c>
      <c r="D5554" t="s">
        <v>13</v>
      </c>
      <c r="E5554">
        <v>4</v>
      </c>
      <c r="F5554">
        <v>34</v>
      </c>
      <c r="G5554">
        <v>16</v>
      </c>
      <c r="H5554">
        <v>12</v>
      </c>
      <c r="I5554">
        <v>545</v>
      </c>
      <c r="J5554">
        <v>1</v>
      </c>
      <c r="K5554">
        <v>4</v>
      </c>
      <c r="L5554" t="s">
        <v>39</v>
      </c>
      <c r="M5554" t="s">
        <v>40</v>
      </c>
      <c r="N5554">
        <v>34</v>
      </c>
      <c r="O5554">
        <v>13</v>
      </c>
      <c r="P5554">
        <v>7</v>
      </c>
      <c r="Q5554">
        <v>28</v>
      </c>
      <c r="R5554" s="2">
        <v>0.82352941176470595</v>
      </c>
      <c r="S5554" s="2">
        <v>0.58823529411764697</v>
      </c>
      <c r="T5554" s="2">
        <v>0.49630944464893301</v>
      </c>
      <c r="U5554" s="2">
        <v>0.327219967115773</v>
      </c>
      <c r="V5554">
        <v>3</v>
      </c>
      <c r="W5554" t="s">
        <v>14</v>
      </c>
    </row>
    <row r="5555" spans="1:23" hidden="1" x14ac:dyDescent="0.25">
      <c r="A5555" s="1" t="s">
        <v>19</v>
      </c>
      <c r="B5555" t="s">
        <v>192</v>
      </c>
      <c r="C5555">
        <v>1</v>
      </c>
      <c r="D5555" t="s">
        <v>13</v>
      </c>
      <c r="E5555">
        <v>5</v>
      </c>
      <c r="F5555">
        <v>28</v>
      </c>
      <c r="G5555">
        <v>6</v>
      </c>
      <c r="H5555">
        <v>4</v>
      </c>
      <c r="I5555">
        <v>545</v>
      </c>
      <c r="J5555">
        <v>1</v>
      </c>
      <c r="K5555">
        <v>5</v>
      </c>
      <c r="L5555" t="s">
        <v>39</v>
      </c>
      <c r="M5555" t="s">
        <v>40</v>
      </c>
      <c r="N5555">
        <v>30</v>
      </c>
      <c r="O5555">
        <v>14</v>
      </c>
      <c r="P5555">
        <v>8</v>
      </c>
      <c r="Q5555">
        <v>10</v>
      </c>
      <c r="R5555" s="2">
        <v>0.35714285714285698</v>
      </c>
      <c r="S5555" s="2">
        <v>0.73333333333333295</v>
      </c>
      <c r="T5555" s="2">
        <v>0.43146293583721002</v>
      </c>
      <c r="U5555" s="2">
        <v>-7.4320078694352795E-2</v>
      </c>
      <c r="V5555">
        <v>2</v>
      </c>
      <c r="W5555" t="s">
        <v>15</v>
      </c>
    </row>
    <row r="5556" spans="1:23" hidden="1" x14ac:dyDescent="0.25">
      <c r="A5556" s="1" t="s">
        <v>19</v>
      </c>
      <c r="B5556" t="s">
        <v>192</v>
      </c>
      <c r="C5556">
        <v>1</v>
      </c>
      <c r="D5556" t="s">
        <v>13</v>
      </c>
      <c r="E5556">
        <v>6</v>
      </c>
      <c r="F5556">
        <v>30</v>
      </c>
      <c r="G5556">
        <v>9</v>
      </c>
      <c r="H5556">
        <v>8</v>
      </c>
      <c r="I5556">
        <v>545</v>
      </c>
      <c r="J5556">
        <v>1</v>
      </c>
      <c r="K5556">
        <v>6</v>
      </c>
      <c r="L5556" t="s">
        <v>39</v>
      </c>
      <c r="M5556" t="s">
        <v>40</v>
      </c>
      <c r="N5556">
        <v>30</v>
      </c>
      <c r="O5556">
        <v>8</v>
      </c>
      <c r="P5556">
        <v>3</v>
      </c>
      <c r="Q5556">
        <v>17</v>
      </c>
      <c r="R5556" s="2">
        <v>0.56666666666666698</v>
      </c>
      <c r="S5556" s="2">
        <v>0.36666666666666697</v>
      </c>
      <c r="T5556" s="2">
        <v>0.59533181621277997</v>
      </c>
      <c r="U5556" s="2">
        <v>-2.8665149546113201E-2</v>
      </c>
      <c r="V5556">
        <v>2</v>
      </c>
      <c r="W5556" t="s">
        <v>15</v>
      </c>
    </row>
    <row r="5557" spans="1:23" hidden="1" x14ac:dyDescent="0.25">
      <c r="A5557" s="1" t="s">
        <v>19</v>
      </c>
      <c r="B5557" t="s">
        <v>192</v>
      </c>
      <c r="C5557">
        <v>1</v>
      </c>
      <c r="D5557" t="s">
        <v>13</v>
      </c>
      <c r="E5557">
        <v>7</v>
      </c>
      <c r="F5557">
        <v>36</v>
      </c>
      <c r="G5557">
        <v>16</v>
      </c>
      <c r="H5557">
        <v>9</v>
      </c>
      <c r="I5557">
        <v>545</v>
      </c>
      <c r="J5557">
        <v>1</v>
      </c>
      <c r="K5557">
        <v>7</v>
      </c>
      <c r="L5557" t="s">
        <v>39</v>
      </c>
      <c r="M5557" t="s">
        <v>40</v>
      </c>
      <c r="N5557">
        <v>36</v>
      </c>
      <c r="O5557">
        <v>8</v>
      </c>
      <c r="P5557">
        <v>4</v>
      </c>
      <c r="Q5557">
        <v>25</v>
      </c>
      <c r="R5557" s="2">
        <v>0.69444444444444398</v>
      </c>
      <c r="S5557" s="2">
        <v>0.33333333333333298</v>
      </c>
      <c r="T5557" s="2">
        <v>0.61022898715601404</v>
      </c>
      <c r="U5557" s="2">
        <v>8.4215457288430801E-2</v>
      </c>
      <c r="V5557">
        <v>2</v>
      </c>
      <c r="W5557" t="s">
        <v>15</v>
      </c>
    </row>
    <row r="5558" spans="1:23" hidden="1" x14ac:dyDescent="0.25">
      <c r="A5558" s="1" t="s">
        <v>19</v>
      </c>
      <c r="B5558" t="s">
        <v>192</v>
      </c>
      <c r="C5558">
        <v>1</v>
      </c>
      <c r="D5558" t="s">
        <v>13</v>
      </c>
      <c r="E5558">
        <v>8</v>
      </c>
      <c r="F5558">
        <v>34</v>
      </c>
      <c r="G5558">
        <v>12</v>
      </c>
      <c r="H5558">
        <v>7</v>
      </c>
      <c r="I5558">
        <v>545</v>
      </c>
      <c r="J5558">
        <v>1</v>
      </c>
      <c r="K5558">
        <v>8</v>
      </c>
      <c r="L5558" t="s">
        <v>39</v>
      </c>
      <c r="M5558" t="s">
        <v>40</v>
      </c>
      <c r="N5558">
        <v>34</v>
      </c>
      <c r="O5558">
        <v>10</v>
      </c>
      <c r="P5558">
        <v>4</v>
      </c>
      <c r="Q5558">
        <v>19</v>
      </c>
      <c r="R5558" s="2">
        <v>0.55882352941176505</v>
      </c>
      <c r="S5558" s="2">
        <v>0.41176470588235298</v>
      </c>
      <c r="T5558" s="2">
        <v>0.575176820230758</v>
      </c>
      <c r="U5558" s="2">
        <v>-1.6353290818993199E-2</v>
      </c>
      <c r="V5558">
        <v>2</v>
      </c>
      <c r="W5558" t="s">
        <v>15</v>
      </c>
    </row>
    <row r="5559" spans="1:23" hidden="1" x14ac:dyDescent="0.25">
      <c r="A5559" s="1" t="s">
        <v>19</v>
      </c>
      <c r="B5559" t="s">
        <v>192</v>
      </c>
      <c r="C5559">
        <v>1</v>
      </c>
      <c r="D5559" t="s">
        <v>13</v>
      </c>
      <c r="E5559">
        <v>11</v>
      </c>
      <c r="F5559">
        <v>32</v>
      </c>
      <c r="G5559">
        <v>14</v>
      </c>
      <c r="H5559">
        <v>6</v>
      </c>
      <c r="I5559">
        <v>545</v>
      </c>
      <c r="J5559">
        <v>1</v>
      </c>
      <c r="K5559">
        <v>11</v>
      </c>
      <c r="L5559" t="s">
        <v>39</v>
      </c>
      <c r="M5559" t="s">
        <v>40</v>
      </c>
      <c r="N5559">
        <v>38</v>
      </c>
      <c r="O5559">
        <v>10</v>
      </c>
      <c r="P5559">
        <v>2</v>
      </c>
      <c r="Q5559">
        <v>20</v>
      </c>
      <c r="R5559" s="2">
        <v>0.625</v>
      </c>
      <c r="S5559" s="2">
        <v>0.31578947368421101</v>
      </c>
      <c r="T5559" s="2">
        <v>0.61806960344192596</v>
      </c>
      <c r="U5559" s="2">
        <v>6.9303965580740402E-3</v>
      </c>
      <c r="V5559">
        <v>2</v>
      </c>
      <c r="W5559" t="s">
        <v>15</v>
      </c>
    </row>
    <row r="5560" spans="1:23" hidden="1" x14ac:dyDescent="0.25">
      <c r="A5560" s="1" t="s">
        <v>17</v>
      </c>
      <c r="B5560" t="s">
        <v>433</v>
      </c>
      <c r="C5560">
        <v>7</v>
      </c>
      <c r="D5560" t="s">
        <v>13</v>
      </c>
      <c r="E5560">
        <v>3</v>
      </c>
      <c r="F5560">
        <v>51</v>
      </c>
      <c r="G5560">
        <v>25</v>
      </c>
      <c r="H5560">
        <v>18</v>
      </c>
      <c r="I5560">
        <v>4188</v>
      </c>
      <c r="J5560">
        <v>7</v>
      </c>
      <c r="K5560">
        <v>3</v>
      </c>
      <c r="L5560" t="s">
        <v>47</v>
      </c>
      <c r="M5560" t="s">
        <v>43</v>
      </c>
      <c r="N5560">
        <v>52</v>
      </c>
      <c r="O5560">
        <v>7</v>
      </c>
      <c r="P5560">
        <v>3</v>
      </c>
      <c r="Q5560">
        <v>43</v>
      </c>
      <c r="R5560" s="2">
        <v>0.84313725490196101</v>
      </c>
      <c r="S5560" s="2">
        <v>0.19230769230769201</v>
      </c>
      <c r="T5560" s="2">
        <v>0.67325547960815602</v>
      </c>
      <c r="U5560" s="2">
        <v>0.16988177529380499</v>
      </c>
      <c r="V5560">
        <v>3</v>
      </c>
      <c r="W5560" t="s">
        <v>14</v>
      </c>
    </row>
    <row r="5561" spans="1:23" hidden="1" x14ac:dyDescent="0.25">
      <c r="A5561" s="1" t="s">
        <v>19</v>
      </c>
      <c r="B5561" t="s">
        <v>193</v>
      </c>
      <c r="C5561">
        <v>1</v>
      </c>
      <c r="D5561" t="s">
        <v>13</v>
      </c>
      <c r="E5561">
        <v>4</v>
      </c>
      <c r="F5561">
        <v>50</v>
      </c>
      <c r="G5561">
        <v>14</v>
      </c>
      <c r="H5561">
        <v>26</v>
      </c>
      <c r="I5561">
        <v>547</v>
      </c>
      <c r="J5561">
        <v>1</v>
      </c>
      <c r="K5561">
        <v>4</v>
      </c>
      <c r="L5561" t="s">
        <v>39</v>
      </c>
      <c r="M5561" t="s">
        <v>40</v>
      </c>
      <c r="N5561">
        <v>50</v>
      </c>
      <c r="O5561">
        <v>12</v>
      </c>
      <c r="P5561">
        <v>6</v>
      </c>
      <c r="Q5561">
        <v>40</v>
      </c>
      <c r="R5561" s="2">
        <v>0.8</v>
      </c>
      <c r="S5561" s="2">
        <v>0.36</v>
      </c>
      <c r="T5561" s="2">
        <v>0.59831125040142696</v>
      </c>
      <c r="U5561" s="2">
        <v>0.201688749598573</v>
      </c>
      <c r="V5561">
        <v>3</v>
      </c>
      <c r="W5561" t="s">
        <v>14</v>
      </c>
    </row>
    <row r="5562" spans="1:23" hidden="1" x14ac:dyDescent="0.25">
      <c r="A5562" s="1" t="s">
        <v>19</v>
      </c>
      <c r="B5562" t="s">
        <v>193</v>
      </c>
      <c r="C5562">
        <v>1</v>
      </c>
      <c r="D5562" t="s">
        <v>13</v>
      </c>
      <c r="E5562">
        <v>5</v>
      </c>
      <c r="F5562">
        <v>29</v>
      </c>
      <c r="G5562">
        <v>15</v>
      </c>
      <c r="H5562">
        <v>9</v>
      </c>
      <c r="I5562">
        <v>547</v>
      </c>
      <c r="J5562">
        <v>1</v>
      </c>
      <c r="K5562">
        <v>5</v>
      </c>
      <c r="L5562" t="s">
        <v>39</v>
      </c>
      <c r="M5562" t="s">
        <v>40</v>
      </c>
      <c r="N5562">
        <v>31</v>
      </c>
      <c r="O5562">
        <v>7</v>
      </c>
      <c r="P5562">
        <v>5</v>
      </c>
      <c r="Q5562">
        <v>24</v>
      </c>
      <c r="R5562" s="2">
        <v>0.82758620689655205</v>
      </c>
      <c r="S5562" s="2">
        <v>0.38709677419354799</v>
      </c>
      <c r="T5562" s="2">
        <v>0.58620129208628202</v>
      </c>
      <c r="U5562" s="2">
        <v>0.24138491481027</v>
      </c>
      <c r="V5562">
        <v>3</v>
      </c>
      <c r="W5562" t="s">
        <v>14</v>
      </c>
    </row>
    <row r="5563" spans="1:23" hidden="1" x14ac:dyDescent="0.25">
      <c r="A5563" s="1" t="s">
        <v>19</v>
      </c>
      <c r="B5563" t="s">
        <v>193</v>
      </c>
      <c r="C5563">
        <v>1</v>
      </c>
      <c r="D5563" t="s">
        <v>13</v>
      </c>
      <c r="E5563">
        <v>6</v>
      </c>
      <c r="F5563">
        <v>42</v>
      </c>
      <c r="G5563">
        <v>12</v>
      </c>
      <c r="H5563">
        <v>21</v>
      </c>
      <c r="I5563">
        <v>547</v>
      </c>
      <c r="J5563">
        <v>1</v>
      </c>
      <c r="K5563">
        <v>6</v>
      </c>
      <c r="L5563" t="s">
        <v>39</v>
      </c>
      <c r="M5563" t="s">
        <v>40</v>
      </c>
      <c r="N5563">
        <v>44</v>
      </c>
      <c r="O5563">
        <v>6</v>
      </c>
      <c r="P5563">
        <v>9</v>
      </c>
      <c r="Q5563">
        <v>33</v>
      </c>
      <c r="R5563" s="2">
        <v>0.78571428571428603</v>
      </c>
      <c r="S5563" s="2">
        <v>0.34090909090909099</v>
      </c>
      <c r="T5563" s="2">
        <v>0.60684326648709697</v>
      </c>
      <c r="U5563" s="2">
        <v>0.17887101922718901</v>
      </c>
      <c r="V5563">
        <v>3</v>
      </c>
      <c r="W5563" t="s">
        <v>14</v>
      </c>
    </row>
    <row r="5564" spans="1:23" hidden="1" x14ac:dyDescent="0.25">
      <c r="A5564" s="1" t="s">
        <v>19</v>
      </c>
      <c r="B5564" t="s">
        <v>193</v>
      </c>
      <c r="C5564">
        <v>1</v>
      </c>
      <c r="D5564" t="s">
        <v>13</v>
      </c>
      <c r="E5564">
        <v>7</v>
      </c>
      <c r="F5564">
        <v>45</v>
      </c>
      <c r="G5564">
        <v>18</v>
      </c>
      <c r="H5564">
        <v>8</v>
      </c>
      <c r="I5564">
        <v>547</v>
      </c>
      <c r="J5564">
        <v>1</v>
      </c>
      <c r="K5564">
        <v>7</v>
      </c>
      <c r="L5564" t="s">
        <v>39</v>
      </c>
      <c r="M5564" t="s">
        <v>40</v>
      </c>
      <c r="N5564">
        <v>44</v>
      </c>
      <c r="O5564">
        <v>7</v>
      </c>
      <c r="P5564">
        <v>10</v>
      </c>
      <c r="Q5564">
        <v>26</v>
      </c>
      <c r="R5564" s="2">
        <v>0.57777777777777795</v>
      </c>
      <c r="S5564" s="2">
        <v>0.38636363636363602</v>
      </c>
      <c r="T5564" s="2">
        <v>0.58652894247359599</v>
      </c>
      <c r="U5564" s="2">
        <v>-8.7511646958187105E-3</v>
      </c>
      <c r="V5564">
        <v>2</v>
      </c>
      <c r="W5564" t="s">
        <v>15</v>
      </c>
    </row>
    <row r="5565" spans="1:23" hidden="1" x14ac:dyDescent="0.25">
      <c r="A5565" s="1" t="s">
        <v>19</v>
      </c>
      <c r="B5565" t="s">
        <v>193</v>
      </c>
      <c r="C5565">
        <v>1</v>
      </c>
      <c r="D5565" t="s">
        <v>13</v>
      </c>
      <c r="E5565">
        <v>8</v>
      </c>
      <c r="F5565">
        <v>35</v>
      </c>
      <c r="G5565">
        <v>14</v>
      </c>
      <c r="H5565">
        <v>8</v>
      </c>
      <c r="I5565">
        <v>547</v>
      </c>
      <c r="J5565">
        <v>1</v>
      </c>
      <c r="K5565">
        <v>8</v>
      </c>
      <c r="L5565" t="s">
        <v>39</v>
      </c>
      <c r="M5565" t="s">
        <v>40</v>
      </c>
      <c r="N5565">
        <v>35</v>
      </c>
      <c r="O5565">
        <v>7</v>
      </c>
      <c r="P5565">
        <v>4</v>
      </c>
      <c r="Q5565">
        <v>22</v>
      </c>
      <c r="R5565" s="2">
        <v>0.628571428571429</v>
      </c>
      <c r="S5565" s="2">
        <v>0.314285714285714</v>
      </c>
      <c r="T5565" s="2">
        <v>0.61874165626643296</v>
      </c>
      <c r="U5565" s="2">
        <v>9.8297723049958208E-3</v>
      </c>
      <c r="V5565">
        <v>2</v>
      </c>
      <c r="W5565" t="s">
        <v>15</v>
      </c>
    </row>
    <row r="5566" spans="1:23" hidden="1" x14ac:dyDescent="0.25">
      <c r="A5566" s="1" t="s">
        <v>19</v>
      </c>
      <c r="B5566" t="s">
        <v>193</v>
      </c>
      <c r="C5566">
        <v>1</v>
      </c>
      <c r="D5566" t="s">
        <v>13</v>
      </c>
      <c r="E5566">
        <v>11</v>
      </c>
      <c r="F5566">
        <v>42</v>
      </c>
      <c r="G5566">
        <v>19</v>
      </c>
      <c r="H5566">
        <v>4</v>
      </c>
      <c r="I5566">
        <v>547</v>
      </c>
      <c r="J5566">
        <v>1</v>
      </c>
      <c r="K5566">
        <v>11</v>
      </c>
      <c r="L5566" t="s">
        <v>39</v>
      </c>
      <c r="M5566" t="s">
        <v>40</v>
      </c>
      <c r="N5566">
        <v>42</v>
      </c>
      <c r="O5566">
        <v>10</v>
      </c>
      <c r="P5566">
        <v>4</v>
      </c>
      <c r="Q5566">
        <v>23</v>
      </c>
      <c r="R5566" s="2">
        <v>0.547619047619048</v>
      </c>
      <c r="S5566" s="2">
        <v>0.33333333333333298</v>
      </c>
      <c r="T5566" s="2">
        <v>0.61022898715601404</v>
      </c>
      <c r="U5566" s="2">
        <v>-6.2609939536965906E-2</v>
      </c>
      <c r="V5566">
        <v>2</v>
      </c>
      <c r="W5566" t="s">
        <v>15</v>
      </c>
    </row>
    <row r="5567" spans="1:23" hidden="1" x14ac:dyDescent="0.25">
      <c r="A5567" s="1" t="s">
        <v>20</v>
      </c>
      <c r="B5567" t="s">
        <v>358</v>
      </c>
      <c r="C5567">
        <v>7</v>
      </c>
      <c r="D5567" t="s">
        <v>13</v>
      </c>
      <c r="E5567">
        <v>3</v>
      </c>
      <c r="F5567">
        <v>161</v>
      </c>
      <c r="G5567">
        <v>70</v>
      </c>
      <c r="H5567">
        <v>56</v>
      </c>
      <c r="I5567">
        <v>4020</v>
      </c>
      <c r="J5567">
        <v>7</v>
      </c>
      <c r="K5567">
        <v>3</v>
      </c>
      <c r="L5567" t="s">
        <v>39</v>
      </c>
      <c r="M5567" t="s">
        <v>40</v>
      </c>
      <c r="N5567">
        <v>165</v>
      </c>
      <c r="O5567">
        <v>43</v>
      </c>
      <c r="P5567">
        <v>11</v>
      </c>
      <c r="Q5567">
        <v>126</v>
      </c>
      <c r="R5567" s="2">
        <v>0.78260869565217395</v>
      </c>
      <c r="S5567" s="2">
        <v>0.32727272727272699</v>
      </c>
      <c r="T5567" s="2">
        <v>0.61293756369114705</v>
      </c>
      <c r="U5567" s="2">
        <v>0.16967113196102701</v>
      </c>
      <c r="V5567">
        <v>3</v>
      </c>
      <c r="W5567" t="s">
        <v>14</v>
      </c>
    </row>
    <row r="5568" spans="1:23" hidden="1" x14ac:dyDescent="0.25">
      <c r="A5568" s="1" t="s">
        <v>19</v>
      </c>
      <c r="B5568" t="s">
        <v>194</v>
      </c>
      <c r="C5568">
        <v>1</v>
      </c>
      <c r="D5568" t="s">
        <v>13</v>
      </c>
      <c r="E5568">
        <v>4</v>
      </c>
      <c r="F5568">
        <v>69</v>
      </c>
      <c r="G5568">
        <v>12</v>
      </c>
      <c r="H5568">
        <v>32</v>
      </c>
      <c r="I5568">
        <v>548</v>
      </c>
      <c r="J5568">
        <v>1</v>
      </c>
      <c r="K5568">
        <v>4</v>
      </c>
      <c r="L5568" t="s">
        <v>39</v>
      </c>
      <c r="M5568" t="s">
        <v>40</v>
      </c>
      <c r="N5568">
        <v>69</v>
      </c>
      <c r="O5568">
        <v>31</v>
      </c>
      <c r="P5568">
        <v>9</v>
      </c>
      <c r="Q5568">
        <v>44</v>
      </c>
      <c r="R5568" s="2">
        <v>0.63768115942029002</v>
      </c>
      <c r="S5568" s="2">
        <v>0.57971014492753603</v>
      </c>
      <c r="T5568" s="2">
        <v>0.50011946279298203</v>
      </c>
      <c r="U5568" s="2">
        <v>0.137561696627307</v>
      </c>
      <c r="V5568">
        <v>3</v>
      </c>
      <c r="W5568" t="s">
        <v>14</v>
      </c>
    </row>
    <row r="5569" spans="1:23" hidden="1" x14ac:dyDescent="0.25">
      <c r="A5569" s="1" t="s">
        <v>19</v>
      </c>
      <c r="B5569" t="s">
        <v>194</v>
      </c>
      <c r="C5569">
        <v>1</v>
      </c>
      <c r="D5569" t="s">
        <v>13</v>
      </c>
      <c r="E5569">
        <v>5</v>
      </c>
      <c r="F5569">
        <v>66</v>
      </c>
      <c r="G5569">
        <v>19</v>
      </c>
      <c r="H5569">
        <v>11</v>
      </c>
      <c r="I5569">
        <v>548</v>
      </c>
      <c r="J5569">
        <v>1</v>
      </c>
      <c r="K5569">
        <v>5</v>
      </c>
      <c r="L5569" t="s">
        <v>39</v>
      </c>
      <c r="M5569" t="s">
        <v>40</v>
      </c>
      <c r="N5569">
        <v>61</v>
      </c>
      <c r="O5569">
        <v>25</v>
      </c>
      <c r="P5569">
        <v>10</v>
      </c>
      <c r="Q5569">
        <v>30</v>
      </c>
      <c r="R5569" s="2">
        <v>0.45454545454545497</v>
      </c>
      <c r="S5569" s="2">
        <v>0.57377049180327899</v>
      </c>
      <c r="T5569" s="2">
        <v>0.50277398363104997</v>
      </c>
      <c r="U5569" s="2">
        <v>-4.82285290855951E-2</v>
      </c>
      <c r="V5569">
        <v>2</v>
      </c>
      <c r="W5569" t="s">
        <v>15</v>
      </c>
    </row>
    <row r="5570" spans="1:23" hidden="1" x14ac:dyDescent="0.25">
      <c r="A5570" s="1" t="s">
        <v>19</v>
      </c>
      <c r="B5570" t="s">
        <v>194</v>
      </c>
      <c r="C5570">
        <v>1</v>
      </c>
      <c r="D5570" t="s">
        <v>13</v>
      </c>
      <c r="E5570">
        <v>6</v>
      </c>
      <c r="F5570">
        <v>64</v>
      </c>
      <c r="G5570">
        <v>25</v>
      </c>
      <c r="H5570">
        <v>7</v>
      </c>
      <c r="I5570">
        <v>548</v>
      </c>
      <c r="J5570">
        <v>1</v>
      </c>
      <c r="K5570">
        <v>6</v>
      </c>
      <c r="L5570" t="s">
        <v>39</v>
      </c>
      <c r="M5570" t="s">
        <v>40</v>
      </c>
      <c r="N5570">
        <v>72</v>
      </c>
      <c r="O5570">
        <v>27</v>
      </c>
      <c r="P5570">
        <v>10</v>
      </c>
      <c r="Q5570">
        <v>32</v>
      </c>
      <c r="R5570" s="2">
        <v>0.5</v>
      </c>
      <c r="S5570" s="2">
        <v>0.51388888888888895</v>
      </c>
      <c r="T5570" s="2">
        <v>0.52953597788016504</v>
      </c>
      <c r="U5570" s="2">
        <v>-2.95359778801647E-2</v>
      </c>
      <c r="V5570">
        <v>2</v>
      </c>
      <c r="W5570" t="s">
        <v>15</v>
      </c>
    </row>
    <row r="5571" spans="1:23" hidden="1" x14ac:dyDescent="0.25">
      <c r="A5571" s="1" t="s">
        <v>19</v>
      </c>
      <c r="B5571" t="s">
        <v>194</v>
      </c>
      <c r="C5571">
        <v>1</v>
      </c>
      <c r="D5571" t="s">
        <v>13</v>
      </c>
      <c r="E5571">
        <v>7</v>
      </c>
      <c r="F5571">
        <v>64</v>
      </c>
      <c r="G5571">
        <v>26</v>
      </c>
      <c r="H5571">
        <v>11</v>
      </c>
      <c r="I5571">
        <v>548</v>
      </c>
      <c r="J5571">
        <v>1</v>
      </c>
      <c r="K5571">
        <v>7</v>
      </c>
      <c r="L5571" t="s">
        <v>39</v>
      </c>
      <c r="M5571" t="s">
        <v>40</v>
      </c>
      <c r="N5571">
        <v>66</v>
      </c>
      <c r="O5571">
        <v>22</v>
      </c>
      <c r="P5571">
        <v>10</v>
      </c>
      <c r="Q5571">
        <v>37</v>
      </c>
      <c r="R5571" s="2">
        <v>0.578125</v>
      </c>
      <c r="S5571" s="2">
        <v>0.48484848484848497</v>
      </c>
      <c r="T5571" s="2">
        <v>0.54251457377767898</v>
      </c>
      <c r="U5571" s="2">
        <v>3.56104262223211E-2</v>
      </c>
      <c r="V5571">
        <v>2</v>
      </c>
      <c r="W5571" t="s">
        <v>15</v>
      </c>
    </row>
    <row r="5572" spans="1:23" hidden="1" x14ac:dyDescent="0.25">
      <c r="A5572" s="1" t="s">
        <v>19</v>
      </c>
      <c r="B5572" t="s">
        <v>194</v>
      </c>
      <c r="C5572">
        <v>1</v>
      </c>
      <c r="D5572" t="s">
        <v>13</v>
      </c>
      <c r="E5572">
        <v>8</v>
      </c>
      <c r="F5572">
        <v>66</v>
      </c>
      <c r="G5572">
        <v>26</v>
      </c>
      <c r="H5572">
        <v>12</v>
      </c>
      <c r="I5572">
        <v>548</v>
      </c>
      <c r="J5572">
        <v>1</v>
      </c>
      <c r="K5572">
        <v>8</v>
      </c>
      <c r="L5572" t="s">
        <v>39</v>
      </c>
      <c r="M5572" t="s">
        <v>40</v>
      </c>
      <c r="N5572">
        <v>67</v>
      </c>
      <c r="O5572">
        <v>26</v>
      </c>
      <c r="P5572">
        <v>7</v>
      </c>
      <c r="Q5572">
        <v>38</v>
      </c>
      <c r="R5572" s="2">
        <v>0.57575757575757602</v>
      </c>
      <c r="S5572" s="2">
        <v>0.49253731343283602</v>
      </c>
      <c r="T5572" s="2">
        <v>0.53907831996444999</v>
      </c>
      <c r="U5572" s="2">
        <v>3.6679255793125899E-2</v>
      </c>
      <c r="V5572">
        <v>2</v>
      </c>
      <c r="W5572" t="s">
        <v>15</v>
      </c>
    </row>
    <row r="5573" spans="1:23" hidden="1" x14ac:dyDescent="0.25">
      <c r="A5573" s="1" t="s">
        <v>19</v>
      </c>
      <c r="B5573" t="s">
        <v>194</v>
      </c>
      <c r="C5573">
        <v>1</v>
      </c>
      <c r="D5573" t="s">
        <v>13</v>
      </c>
      <c r="E5573">
        <v>11</v>
      </c>
      <c r="F5573">
        <v>77</v>
      </c>
      <c r="G5573">
        <v>18</v>
      </c>
      <c r="H5573">
        <v>3</v>
      </c>
      <c r="I5573">
        <v>548</v>
      </c>
      <c r="J5573">
        <v>1</v>
      </c>
      <c r="K5573">
        <v>11</v>
      </c>
      <c r="L5573" t="s">
        <v>39</v>
      </c>
      <c r="M5573" t="s">
        <v>40</v>
      </c>
      <c r="N5573">
        <v>79</v>
      </c>
      <c r="O5573">
        <v>31</v>
      </c>
      <c r="P5573">
        <v>12</v>
      </c>
      <c r="Q5573">
        <v>21</v>
      </c>
      <c r="R5573" s="2">
        <v>0.27272727272727298</v>
      </c>
      <c r="S5573" s="2">
        <v>0.544303797468354</v>
      </c>
      <c r="T5573" s="2">
        <v>0.51594309511023095</v>
      </c>
      <c r="U5573" s="2">
        <v>-0.243215822382958</v>
      </c>
      <c r="V5573">
        <v>1</v>
      </c>
      <c r="W5573" t="s">
        <v>16</v>
      </c>
    </row>
    <row r="5574" spans="1:23" x14ac:dyDescent="0.25">
      <c r="A5574" s="1" t="s">
        <v>22</v>
      </c>
      <c r="B5574" t="s">
        <v>438</v>
      </c>
      <c r="C5574">
        <v>7</v>
      </c>
      <c r="D5574" t="s">
        <v>13</v>
      </c>
      <c r="E5574">
        <v>3</v>
      </c>
      <c r="F5574">
        <v>40</v>
      </c>
      <c r="G5574">
        <v>19</v>
      </c>
      <c r="H5574">
        <v>11</v>
      </c>
      <c r="I5574">
        <v>4194</v>
      </c>
      <c r="J5574">
        <v>7</v>
      </c>
      <c r="K5574">
        <v>3</v>
      </c>
      <c r="L5574" t="s">
        <v>39</v>
      </c>
      <c r="M5574" t="s">
        <v>40</v>
      </c>
      <c r="N5574">
        <v>40</v>
      </c>
      <c r="O5574">
        <v>7</v>
      </c>
      <c r="P5574">
        <v>9</v>
      </c>
      <c r="Q5574">
        <v>30</v>
      </c>
      <c r="R5574" s="2">
        <v>0.75</v>
      </c>
      <c r="S5574" s="2">
        <v>0.4</v>
      </c>
      <c r="T5574" s="2">
        <v>0.58043464526954602</v>
      </c>
      <c r="U5574" s="2">
        <v>0.169565354730454</v>
      </c>
      <c r="V5574">
        <v>3</v>
      </c>
      <c r="W5574" t="s">
        <v>14</v>
      </c>
    </row>
    <row r="5575" spans="1:23" hidden="1" x14ac:dyDescent="0.25">
      <c r="A5575" s="1" t="s">
        <v>19</v>
      </c>
      <c r="B5575" t="s">
        <v>195</v>
      </c>
      <c r="C5575">
        <v>1</v>
      </c>
      <c r="D5575" t="s">
        <v>13</v>
      </c>
      <c r="E5575">
        <v>4</v>
      </c>
      <c r="F5575">
        <v>83</v>
      </c>
      <c r="G5575">
        <v>28</v>
      </c>
      <c r="H5575">
        <v>31</v>
      </c>
      <c r="I5575">
        <v>549</v>
      </c>
      <c r="J5575">
        <v>1</v>
      </c>
      <c r="K5575">
        <v>4</v>
      </c>
      <c r="L5575" t="s">
        <v>39</v>
      </c>
      <c r="M5575" t="s">
        <v>40</v>
      </c>
      <c r="N5575">
        <v>81</v>
      </c>
      <c r="O5575">
        <v>27</v>
      </c>
      <c r="P5575">
        <v>6</v>
      </c>
      <c r="Q5575">
        <v>59</v>
      </c>
      <c r="R5575" s="2">
        <v>0.71084337349397597</v>
      </c>
      <c r="S5575" s="2">
        <v>0.407407407407407</v>
      </c>
      <c r="T5575" s="2">
        <v>0.57712416283771695</v>
      </c>
      <c r="U5575" s="2">
        <v>0.133719210656259</v>
      </c>
      <c r="V5575">
        <v>3</v>
      </c>
      <c r="W5575" t="s">
        <v>14</v>
      </c>
    </row>
    <row r="5576" spans="1:23" hidden="1" x14ac:dyDescent="0.25">
      <c r="A5576" s="1" t="s">
        <v>19</v>
      </c>
      <c r="B5576" t="s">
        <v>195</v>
      </c>
      <c r="C5576">
        <v>1</v>
      </c>
      <c r="D5576" t="s">
        <v>13</v>
      </c>
      <c r="E5576">
        <v>5</v>
      </c>
      <c r="F5576">
        <v>104</v>
      </c>
      <c r="G5576">
        <v>45</v>
      </c>
      <c r="H5576">
        <v>18</v>
      </c>
      <c r="I5576">
        <v>549</v>
      </c>
      <c r="J5576">
        <v>1</v>
      </c>
      <c r="K5576">
        <v>5</v>
      </c>
      <c r="L5576" t="s">
        <v>39</v>
      </c>
      <c r="M5576" t="s">
        <v>40</v>
      </c>
      <c r="N5576">
        <v>102</v>
      </c>
      <c r="O5576">
        <v>32</v>
      </c>
      <c r="P5576">
        <v>15</v>
      </c>
      <c r="Q5576">
        <v>63</v>
      </c>
      <c r="R5576" s="2">
        <v>0.60576923076923095</v>
      </c>
      <c r="S5576" s="2">
        <v>0.46078431372549</v>
      </c>
      <c r="T5576" s="2">
        <v>0.55326921590247302</v>
      </c>
      <c r="U5576" s="2">
        <v>5.2500014866757601E-2</v>
      </c>
      <c r="V5576">
        <v>2</v>
      </c>
      <c r="W5576" t="s">
        <v>15</v>
      </c>
    </row>
    <row r="5577" spans="1:23" hidden="1" x14ac:dyDescent="0.25">
      <c r="A5577" s="1" t="s">
        <v>19</v>
      </c>
      <c r="B5577" t="s">
        <v>195</v>
      </c>
      <c r="C5577">
        <v>1</v>
      </c>
      <c r="D5577" t="s">
        <v>13</v>
      </c>
      <c r="E5577">
        <v>6</v>
      </c>
      <c r="F5577">
        <v>79</v>
      </c>
      <c r="G5577">
        <v>37</v>
      </c>
      <c r="H5577">
        <v>16</v>
      </c>
      <c r="I5577">
        <v>549</v>
      </c>
      <c r="J5577">
        <v>1</v>
      </c>
      <c r="K5577">
        <v>6</v>
      </c>
      <c r="L5577" t="s">
        <v>39</v>
      </c>
      <c r="M5577" t="s">
        <v>40</v>
      </c>
      <c r="N5577">
        <v>79</v>
      </c>
      <c r="O5577">
        <v>31</v>
      </c>
      <c r="P5577">
        <v>9</v>
      </c>
      <c r="Q5577">
        <v>53</v>
      </c>
      <c r="R5577" s="2">
        <v>0.670886075949367</v>
      </c>
      <c r="S5577" s="2">
        <v>0.506329113924051</v>
      </c>
      <c r="T5577" s="2">
        <v>0.53291455567847201</v>
      </c>
      <c r="U5577" s="2">
        <v>0.13797152027089499</v>
      </c>
      <c r="V5577">
        <v>3</v>
      </c>
      <c r="W5577" t="s">
        <v>14</v>
      </c>
    </row>
    <row r="5578" spans="1:23" hidden="1" x14ac:dyDescent="0.25">
      <c r="A5578" s="1" t="s">
        <v>19</v>
      </c>
      <c r="B5578" t="s">
        <v>195</v>
      </c>
      <c r="C5578">
        <v>1</v>
      </c>
      <c r="D5578" t="s">
        <v>13</v>
      </c>
      <c r="E5578">
        <v>7</v>
      </c>
      <c r="F5578">
        <v>108</v>
      </c>
      <c r="G5578">
        <v>35</v>
      </c>
      <c r="H5578">
        <v>27</v>
      </c>
      <c r="I5578">
        <v>549</v>
      </c>
      <c r="J5578">
        <v>1</v>
      </c>
      <c r="K5578">
        <v>7</v>
      </c>
      <c r="L5578" t="s">
        <v>39</v>
      </c>
      <c r="M5578" t="s">
        <v>40</v>
      </c>
      <c r="N5578">
        <v>115</v>
      </c>
      <c r="O5578">
        <v>33</v>
      </c>
      <c r="P5578">
        <v>13</v>
      </c>
      <c r="Q5578">
        <v>62</v>
      </c>
      <c r="R5578" s="2">
        <v>0.57407407407407396</v>
      </c>
      <c r="S5578" s="2">
        <v>0.4</v>
      </c>
      <c r="T5578" s="2">
        <v>0.58043464526954602</v>
      </c>
      <c r="U5578" s="2">
        <v>-6.3605711954721799E-3</v>
      </c>
      <c r="V5578">
        <v>2</v>
      </c>
      <c r="W5578" t="s">
        <v>15</v>
      </c>
    </row>
    <row r="5579" spans="1:23" hidden="1" x14ac:dyDescent="0.25">
      <c r="A5579" s="1" t="s">
        <v>19</v>
      </c>
      <c r="B5579" t="s">
        <v>195</v>
      </c>
      <c r="C5579">
        <v>1</v>
      </c>
      <c r="D5579" t="s">
        <v>13</v>
      </c>
      <c r="E5579">
        <v>8</v>
      </c>
      <c r="F5579">
        <v>109</v>
      </c>
      <c r="G5579">
        <v>29</v>
      </c>
      <c r="H5579">
        <v>24</v>
      </c>
      <c r="I5579">
        <v>549</v>
      </c>
      <c r="J5579">
        <v>1</v>
      </c>
      <c r="K5579">
        <v>8</v>
      </c>
      <c r="L5579" t="s">
        <v>39</v>
      </c>
      <c r="M5579" t="s">
        <v>40</v>
      </c>
      <c r="N5579">
        <v>112</v>
      </c>
      <c r="O5579">
        <v>25</v>
      </c>
      <c r="P5579">
        <v>13</v>
      </c>
      <c r="Q5579">
        <v>53</v>
      </c>
      <c r="R5579" s="2">
        <v>0.48623853211009199</v>
      </c>
      <c r="S5579" s="2">
        <v>0.33928571428571402</v>
      </c>
      <c r="T5579" s="2">
        <v>0.607568778059008</v>
      </c>
      <c r="U5579" s="2">
        <v>-0.121330245948916</v>
      </c>
      <c r="V5579">
        <v>1</v>
      </c>
      <c r="W5579" t="s">
        <v>16</v>
      </c>
    </row>
    <row r="5580" spans="1:23" hidden="1" x14ac:dyDescent="0.25">
      <c r="A5580" s="1" t="s">
        <v>19</v>
      </c>
      <c r="B5580" t="s">
        <v>195</v>
      </c>
      <c r="C5580">
        <v>1</v>
      </c>
      <c r="D5580" t="s">
        <v>13</v>
      </c>
      <c r="E5580">
        <v>11</v>
      </c>
      <c r="F5580">
        <v>116</v>
      </c>
      <c r="G5580">
        <v>38</v>
      </c>
      <c r="H5580">
        <v>13</v>
      </c>
      <c r="I5580">
        <v>549</v>
      </c>
      <c r="J5580">
        <v>1</v>
      </c>
      <c r="K5580">
        <v>11</v>
      </c>
      <c r="L5580" t="s">
        <v>39</v>
      </c>
      <c r="M5580" t="s">
        <v>40</v>
      </c>
      <c r="N5580">
        <v>123</v>
      </c>
      <c r="O5580">
        <v>25</v>
      </c>
      <c r="P5580">
        <v>7</v>
      </c>
      <c r="Q5580">
        <v>51</v>
      </c>
      <c r="R5580" s="2">
        <v>0.43965517241379298</v>
      </c>
      <c r="S5580" s="2">
        <v>0.26016260162601601</v>
      </c>
      <c r="T5580" s="2">
        <v>0.64293009410457502</v>
      </c>
      <c r="U5580" s="2">
        <v>-0.20327492169078201</v>
      </c>
      <c r="V5580">
        <v>1</v>
      </c>
      <c r="W5580" t="s">
        <v>16</v>
      </c>
    </row>
    <row r="5581" spans="1:23" x14ac:dyDescent="0.25">
      <c r="A5581" s="1" t="s">
        <v>22</v>
      </c>
      <c r="B5581" t="s">
        <v>158</v>
      </c>
      <c r="C5581">
        <v>1</v>
      </c>
      <c r="D5581" t="s">
        <v>13</v>
      </c>
      <c r="E5581">
        <v>3</v>
      </c>
      <c r="F5581">
        <v>34</v>
      </c>
      <c r="G5581">
        <v>9</v>
      </c>
      <c r="H5581">
        <v>19</v>
      </c>
      <c r="I5581">
        <v>414</v>
      </c>
      <c r="J5581">
        <v>1</v>
      </c>
      <c r="K5581">
        <v>3</v>
      </c>
      <c r="L5581" t="s">
        <v>39</v>
      </c>
      <c r="M5581" t="s">
        <v>40</v>
      </c>
      <c r="N5581">
        <v>34</v>
      </c>
      <c r="O5581">
        <v>5</v>
      </c>
      <c r="P5581">
        <v>3</v>
      </c>
      <c r="Q5581">
        <v>28</v>
      </c>
      <c r="R5581" s="2">
        <v>0.82352941176470595</v>
      </c>
      <c r="S5581" s="2">
        <v>0.23529411764705899</v>
      </c>
      <c r="T5581" s="2">
        <v>0.654044195812583</v>
      </c>
      <c r="U5581" s="2">
        <v>0.16948521595212299</v>
      </c>
      <c r="V5581">
        <v>3</v>
      </c>
      <c r="W5581" t="s">
        <v>14</v>
      </c>
    </row>
    <row r="5582" spans="1:23" hidden="1" x14ac:dyDescent="0.25">
      <c r="A5582" s="1" t="s">
        <v>19</v>
      </c>
      <c r="B5582" t="s">
        <v>196</v>
      </c>
      <c r="C5582">
        <v>1</v>
      </c>
      <c r="D5582" t="s">
        <v>13</v>
      </c>
      <c r="E5582">
        <v>4</v>
      </c>
      <c r="F5582">
        <v>46</v>
      </c>
      <c r="G5582">
        <v>23</v>
      </c>
      <c r="H5582">
        <v>11</v>
      </c>
      <c r="I5582">
        <v>550</v>
      </c>
      <c r="J5582">
        <v>1</v>
      </c>
      <c r="K5582">
        <v>4</v>
      </c>
      <c r="L5582" t="s">
        <v>39</v>
      </c>
      <c r="M5582" t="s">
        <v>40</v>
      </c>
      <c r="N5582">
        <v>46</v>
      </c>
      <c r="O5582">
        <v>14</v>
      </c>
      <c r="P5582">
        <v>9</v>
      </c>
      <c r="Q5582">
        <v>34</v>
      </c>
      <c r="R5582" s="2">
        <v>0.73913043478260898</v>
      </c>
      <c r="S5582" s="2">
        <v>0.5</v>
      </c>
      <c r="T5582" s="2">
        <v>0.53574313243984495</v>
      </c>
      <c r="U5582" s="2">
        <v>0.203387302342763</v>
      </c>
      <c r="V5582">
        <v>3</v>
      </c>
      <c r="W5582" t="s">
        <v>14</v>
      </c>
    </row>
    <row r="5583" spans="1:23" hidden="1" x14ac:dyDescent="0.25">
      <c r="A5583" s="1" t="s">
        <v>19</v>
      </c>
      <c r="B5583" t="s">
        <v>196</v>
      </c>
      <c r="C5583">
        <v>1</v>
      </c>
      <c r="D5583" t="s">
        <v>13</v>
      </c>
      <c r="E5583">
        <v>5</v>
      </c>
      <c r="F5583">
        <v>47</v>
      </c>
      <c r="G5583">
        <v>12</v>
      </c>
      <c r="H5583">
        <v>3</v>
      </c>
      <c r="I5583">
        <v>550</v>
      </c>
      <c r="J5583">
        <v>1</v>
      </c>
      <c r="K5583">
        <v>5</v>
      </c>
      <c r="L5583" t="s">
        <v>39</v>
      </c>
      <c r="M5583" t="s">
        <v>40</v>
      </c>
      <c r="N5583">
        <v>48</v>
      </c>
      <c r="O5583">
        <v>15</v>
      </c>
      <c r="P5583">
        <v>5</v>
      </c>
      <c r="Q5583">
        <v>15</v>
      </c>
      <c r="R5583" s="2">
        <v>0.319148936170213</v>
      </c>
      <c r="S5583" s="2">
        <v>0.41666666666666702</v>
      </c>
      <c r="T5583" s="2">
        <v>0.57298605979792905</v>
      </c>
      <c r="U5583" s="2">
        <v>-0.25383712362771699</v>
      </c>
      <c r="V5583">
        <v>1</v>
      </c>
      <c r="W5583" t="s">
        <v>16</v>
      </c>
    </row>
    <row r="5584" spans="1:23" hidden="1" x14ac:dyDescent="0.25">
      <c r="A5584" s="1" t="s">
        <v>19</v>
      </c>
      <c r="B5584" t="s">
        <v>196</v>
      </c>
      <c r="C5584">
        <v>1</v>
      </c>
      <c r="D5584" t="s">
        <v>13</v>
      </c>
      <c r="E5584">
        <v>6</v>
      </c>
      <c r="F5584">
        <v>46</v>
      </c>
      <c r="G5584">
        <v>14</v>
      </c>
      <c r="H5584">
        <v>5</v>
      </c>
      <c r="I5584">
        <v>550</v>
      </c>
      <c r="J5584">
        <v>1</v>
      </c>
      <c r="K5584">
        <v>6</v>
      </c>
      <c r="L5584" t="s">
        <v>39</v>
      </c>
      <c r="M5584" t="s">
        <v>40</v>
      </c>
      <c r="N5584">
        <v>47</v>
      </c>
      <c r="O5584">
        <v>17</v>
      </c>
      <c r="P5584">
        <v>11</v>
      </c>
      <c r="Q5584">
        <v>19</v>
      </c>
      <c r="R5584" s="2">
        <v>0.41304347826087001</v>
      </c>
      <c r="S5584" s="2">
        <v>0.59574468085106402</v>
      </c>
      <c r="T5584" s="2">
        <v>0.49295338611353601</v>
      </c>
      <c r="U5584" s="2">
        <v>-7.9909907852666398E-2</v>
      </c>
      <c r="V5584">
        <v>2</v>
      </c>
      <c r="W5584" t="s">
        <v>15</v>
      </c>
    </row>
    <row r="5585" spans="1:23" hidden="1" x14ac:dyDescent="0.25">
      <c r="A5585" s="1" t="s">
        <v>19</v>
      </c>
      <c r="B5585" t="s">
        <v>196</v>
      </c>
      <c r="C5585">
        <v>1</v>
      </c>
      <c r="D5585" t="s">
        <v>13</v>
      </c>
      <c r="E5585">
        <v>7</v>
      </c>
      <c r="F5585">
        <v>54</v>
      </c>
      <c r="G5585">
        <v>17</v>
      </c>
      <c r="H5585">
        <v>4</v>
      </c>
      <c r="I5585">
        <v>550</v>
      </c>
      <c r="J5585">
        <v>1</v>
      </c>
      <c r="K5585">
        <v>7</v>
      </c>
      <c r="L5585" t="s">
        <v>39</v>
      </c>
      <c r="M5585" t="s">
        <v>40</v>
      </c>
      <c r="N5585">
        <v>54</v>
      </c>
      <c r="O5585">
        <v>16</v>
      </c>
      <c r="P5585">
        <v>5</v>
      </c>
      <c r="Q5585">
        <v>21</v>
      </c>
      <c r="R5585" s="2">
        <v>0.38888888888888901</v>
      </c>
      <c r="S5585" s="2">
        <v>0.38888888888888901</v>
      </c>
      <c r="T5585" s="2">
        <v>0.58540036891729097</v>
      </c>
      <c r="U5585" s="2">
        <v>-0.19651148002840199</v>
      </c>
      <c r="V5585">
        <v>1</v>
      </c>
      <c r="W5585" t="s">
        <v>16</v>
      </c>
    </row>
    <row r="5586" spans="1:23" hidden="1" x14ac:dyDescent="0.25">
      <c r="A5586" s="1" t="s">
        <v>19</v>
      </c>
      <c r="B5586" t="s">
        <v>196</v>
      </c>
      <c r="C5586">
        <v>1</v>
      </c>
      <c r="D5586" t="s">
        <v>13</v>
      </c>
      <c r="E5586">
        <v>8</v>
      </c>
      <c r="F5586">
        <v>37</v>
      </c>
      <c r="G5586">
        <v>7</v>
      </c>
      <c r="H5586">
        <v>8</v>
      </c>
      <c r="I5586">
        <v>550</v>
      </c>
      <c r="J5586">
        <v>1</v>
      </c>
      <c r="K5586">
        <v>8</v>
      </c>
      <c r="L5586" t="s">
        <v>39</v>
      </c>
      <c r="M5586" t="s">
        <v>40</v>
      </c>
      <c r="N5586">
        <v>41</v>
      </c>
      <c r="O5586">
        <v>10</v>
      </c>
      <c r="P5586">
        <v>15</v>
      </c>
      <c r="Q5586">
        <v>15</v>
      </c>
      <c r="R5586" s="2">
        <v>0.40540540540540498</v>
      </c>
      <c r="S5586" s="2">
        <v>0.60975609756097604</v>
      </c>
      <c r="T5586" s="2">
        <v>0.48669147201700302</v>
      </c>
      <c r="U5586" s="2">
        <v>-8.1286066611597402E-2</v>
      </c>
      <c r="V5586">
        <v>2</v>
      </c>
      <c r="W5586" t="s">
        <v>15</v>
      </c>
    </row>
    <row r="5587" spans="1:23" hidden="1" x14ac:dyDescent="0.25">
      <c r="A5587" s="1" t="s">
        <v>19</v>
      </c>
      <c r="B5587" t="s">
        <v>196</v>
      </c>
      <c r="C5587">
        <v>1</v>
      </c>
      <c r="D5587" t="s">
        <v>13</v>
      </c>
      <c r="E5587">
        <v>11</v>
      </c>
      <c r="F5587">
        <v>50</v>
      </c>
      <c r="G5587">
        <v>12</v>
      </c>
      <c r="H5587">
        <v>3</v>
      </c>
      <c r="I5587">
        <v>550</v>
      </c>
      <c r="J5587">
        <v>1</v>
      </c>
      <c r="K5587">
        <v>11</v>
      </c>
      <c r="L5587" t="s">
        <v>39</v>
      </c>
      <c r="M5587" t="s">
        <v>40</v>
      </c>
      <c r="N5587">
        <v>49</v>
      </c>
      <c r="O5587">
        <v>12</v>
      </c>
      <c r="P5587">
        <v>10</v>
      </c>
      <c r="Q5587">
        <v>15</v>
      </c>
      <c r="R5587" s="2">
        <v>0.3</v>
      </c>
      <c r="S5587" s="2">
        <v>0.44897959183673503</v>
      </c>
      <c r="T5587" s="2">
        <v>0.55854492469989703</v>
      </c>
      <c r="U5587" s="2">
        <v>-0.25854492469989698</v>
      </c>
      <c r="V5587">
        <v>1</v>
      </c>
      <c r="W5587" t="s">
        <v>16</v>
      </c>
    </row>
    <row r="5588" spans="1:23" hidden="1" x14ac:dyDescent="0.25">
      <c r="A5588" s="1" t="s">
        <v>19</v>
      </c>
      <c r="B5588" t="s">
        <v>303</v>
      </c>
      <c r="C5588">
        <v>1</v>
      </c>
      <c r="D5588" t="s">
        <v>13</v>
      </c>
      <c r="E5588">
        <v>3</v>
      </c>
      <c r="F5588">
        <v>61</v>
      </c>
      <c r="G5588">
        <v>30</v>
      </c>
      <c r="H5588">
        <v>16</v>
      </c>
      <c r="I5588">
        <v>2172</v>
      </c>
      <c r="J5588">
        <v>1</v>
      </c>
      <c r="K5588">
        <v>3</v>
      </c>
      <c r="L5588" t="s">
        <v>39</v>
      </c>
      <c r="M5588" t="s">
        <v>40</v>
      </c>
      <c r="N5588">
        <v>64</v>
      </c>
      <c r="O5588">
        <v>18</v>
      </c>
      <c r="P5588">
        <v>7</v>
      </c>
      <c r="Q5588">
        <v>46</v>
      </c>
      <c r="R5588" s="2">
        <v>0.75409836065573799</v>
      </c>
      <c r="S5588" s="2">
        <v>0.390625</v>
      </c>
      <c r="T5588" s="2">
        <v>0.58462447459733102</v>
      </c>
      <c r="U5588" s="2">
        <v>0.16947388605840699</v>
      </c>
      <c r="V5588">
        <v>3</v>
      </c>
      <c r="W5588" t="s">
        <v>14</v>
      </c>
    </row>
    <row r="5589" spans="1:23" hidden="1" x14ac:dyDescent="0.25">
      <c r="A5589" s="1" t="s">
        <v>19</v>
      </c>
      <c r="B5589" t="s">
        <v>197</v>
      </c>
      <c r="C5589">
        <v>1</v>
      </c>
      <c r="D5589" t="s">
        <v>13</v>
      </c>
      <c r="E5589">
        <v>4</v>
      </c>
      <c r="F5589">
        <v>55</v>
      </c>
      <c r="G5589">
        <v>20</v>
      </c>
      <c r="H5589">
        <v>19</v>
      </c>
      <c r="I5589">
        <v>553</v>
      </c>
      <c r="J5589">
        <v>1</v>
      </c>
      <c r="K5589">
        <v>4</v>
      </c>
      <c r="L5589" t="s">
        <v>39</v>
      </c>
      <c r="M5589" t="s">
        <v>40</v>
      </c>
      <c r="N5589">
        <v>57</v>
      </c>
      <c r="O5589">
        <v>18</v>
      </c>
      <c r="P5589">
        <v>6</v>
      </c>
      <c r="Q5589">
        <v>39</v>
      </c>
      <c r="R5589" s="2">
        <v>0.70909090909090899</v>
      </c>
      <c r="S5589" s="2">
        <v>0.42105263157894701</v>
      </c>
      <c r="T5589" s="2">
        <v>0.57102590572645096</v>
      </c>
      <c r="U5589" s="2">
        <v>0.13806500336445801</v>
      </c>
      <c r="V5589">
        <v>3</v>
      </c>
      <c r="W5589" t="s">
        <v>14</v>
      </c>
    </row>
    <row r="5590" spans="1:23" hidden="1" x14ac:dyDescent="0.25">
      <c r="A5590" s="1" t="s">
        <v>19</v>
      </c>
      <c r="B5590" t="s">
        <v>197</v>
      </c>
      <c r="C5590">
        <v>1</v>
      </c>
      <c r="D5590" t="s">
        <v>13</v>
      </c>
      <c r="E5590">
        <v>5</v>
      </c>
      <c r="F5590">
        <v>51</v>
      </c>
      <c r="G5590">
        <v>16</v>
      </c>
      <c r="H5590">
        <v>2</v>
      </c>
      <c r="I5590">
        <v>553</v>
      </c>
      <c r="J5590">
        <v>1</v>
      </c>
      <c r="K5590">
        <v>5</v>
      </c>
      <c r="L5590" t="s">
        <v>39</v>
      </c>
      <c r="M5590" t="s">
        <v>40</v>
      </c>
      <c r="N5590">
        <v>51</v>
      </c>
      <c r="O5590">
        <v>12</v>
      </c>
      <c r="P5590">
        <v>4</v>
      </c>
      <c r="Q5590">
        <v>18</v>
      </c>
      <c r="R5590" s="2">
        <v>0.35294117647058798</v>
      </c>
      <c r="S5590" s="2">
        <v>0.31372549019607798</v>
      </c>
      <c r="T5590" s="2">
        <v>0.61899202888732696</v>
      </c>
      <c r="U5590" s="2">
        <v>-0.26605085241673898</v>
      </c>
      <c r="V5590">
        <v>1</v>
      </c>
      <c r="W5590" t="s">
        <v>16</v>
      </c>
    </row>
    <row r="5591" spans="1:23" hidden="1" x14ac:dyDescent="0.25">
      <c r="A5591" s="1" t="s">
        <v>19</v>
      </c>
      <c r="B5591" t="s">
        <v>197</v>
      </c>
      <c r="C5591">
        <v>1</v>
      </c>
      <c r="D5591" t="s">
        <v>13</v>
      </c>
      <c r="E5591">
        <v>6</v>
      </c>
      <c r="F5591">
        <v>54</v>
      </c>
      <c r="G5591">
        <v>26</v>
      </c>
      <c r="H5591">
        <v>11</v>
      </c>
      <c r="I5591">
        <v>553</v>
      </c>
      <c r="J5591">
        <v>1</v>
      </c>
      <c r="K5591">
        <v>6</v>
      </c>
      <c r="L5591" t="s">
        <v>39</v>
      </c>
      <c r="M5591" t="s">
        <v>40</v>
      </c>
      <c r="N5591">
        <v>56</v>
      </c>
      <c r="O5591">
        <v>16</v>
      </c>
      <c r="P5591">
        <v>11</v>
      </c>
      <c r="Q5591">
        <v>37</v>
      </c>
      <c r="R5591" s="2">
        <v>0.68518518518518501</v>
      </c>
      <c r="S5591" s="2">
        <v>0.48214285714285698</v>
      </c>
      <c r="T5591" s="2">
        <v>0.54372375973086295</v>
      </c>
      <c r="U5591" s="2">
        <v>0.141461425454322</v>
      </c>
      <c r="V5591">
        <v>3</v>
      </c>
      <c r="W5591" t="s">
        <v>14</v>
      </c>
    </row>
    <row r="5592" spans="1:23" hidden="1" x14ac:dyDescent="0.25">
      <c r="A5592" s="1" t="s">
        <v>19</v>
      </c>
      <c r="B5592" t="s">
        <v>197</v>
      </c>
      <c r="C5592">
        <v>1</v>
      </c>
      <c r="D5592" t="s">
        <v>13</v>
      </c>
      <c r="E5592">
        <v>7</v>
      </c>
      <c r="F5592">
        <v>50</v>
      </c>
      <c r="G5592">
        <v>15</v>
      </c>
      <c r="H5592">
        <v>7</v>
      </c>
      <c r="I5592">
        <v>553</v>
      </c>
      <c r="J5592">
        <v>1</v>
      </c>
      <c r="K5592">
        <v>7</v>
      </c>
      <c r="L5592" t="s">
        <v>39</v>
      </c>
      <c r="M5592" t="s">
        <v>40</v>
      </c>
      <c r="N5592">
        <v>47</v>
      </c>
      <c r="O5592">
        <v>12</v>
      </c>
      <c r="P5592">
        <v>10</v>
      </c>
      <c r="Q5592">
        <v>22</v>
      </c>
      <c r="R5592" s="2">
        <v>0.44</v>
      </c>
      <c r="S5592" s="2">
        <v>0.46808510638297901</v>
      </c>
      <c r="T5592" s="2">
        <v>0.550006381215282</v>
      </c>
      <c r="U5592" s="2">
        <v>-0.110006381215282</v>
      </c>
      <c r="V5592">
        <v>1</v>
      </c>
      <c r="W5592" t="s">
        <v>16</v>
      </c>
    </row>
    <row r="5593" spans="1:23" hidden="1" x14ac:dyDescent="0.25">
      <c r="A5593" s="1" t="s">
        <v>19</v>
      </c>
      <c r="B5593" t="s">
        <v>197</v>
      </c>
      <c r="C5593">
        <v>1</v>
      </c>
      <c r="D5593" t="s">
        <v>13</v>
      </c>
      <c r="E5593">
        <v>8</v>
      </c>
      <c r="F5593">
        <v>50</v>
      </c>
      <c r="G5593">
        <v>24</v>
      </c>
      <c r="H5593">
        <v>14</v>
      </c>
      <c r="I5593">
        <v>553</v>
      </c>
      <c r="J5593">
        <v>1</v>
      </c>
      <c r="K5593">
        <v>8</v>
      </c>
      <c r="L5593" t="s">
        <v>39</v>
      </c>
      <c r="M5593" t="s">
        <v>40</v>
      </c>
      <c r="N5593">
        <v>51</v>
      </c>
      <c r="O5593">
        <v>12</v>
      </c>
      <c r="P5593">
        <v>7</v>
      </c>
      <c r="Q5593">
        <v>38</v>
      </c>
      <c r="R5593" s="2">
        <v>0.76</v>
      </c>
      <c r="S5593" s="2">
        <v>0.37254901960784298</v>
      </c>
      <c r="T5593" s="2">
        <v>0.59270290369338596</v>
      </c>
      <c r="U5593" s="2">
        <v>0.16729709630661399</v>
      </c>
      <c r="V5593">
        <v>3</v>
      </c>
      <c r="W5593" t="s">
        <v>14</v>
      </c>
    </row>
    <row r="5594" spans="1:23" hidden="1" x14ac:dyDescent="0.25">
      <c r="A5594" s="1" t="s">
        <v>19</v>
      </c>
      <c r="B5594" t="s">
        <v>197</v>
      </c>
      <c r="C5594">
        <v>1</v>
      </c>
      <c r="D5594" t="s">
        <v>13</v>
      </c>
      <c r="E5594">
        <v>11</v>
      </c>
      <c r="F5594">
        <v>52</v>
      </c>
      <c r="G5594">
        <v>22</v>
      </c>
      <c r="H5594">
        <v>7</v>
      </c>
      <c r="I5594">
        <v>553</v>
      </c>
      <c r="J5594">
        <v>1</v>
      </c>
      <c r="K5594">
        <v>11</v>
      </c>
      <c r="L5594" t="s">
        <v>39</v>
      </c>
      <c r="M5594" t="s">
        <v>40</v>
      </c>
      <c r="N5594">
        <v>54</v>
      </c>
      <c r="O5594">
        <v>16</v>
      </c>
      <c r="P5594">
        <v>2</v>
      </c>
      <c r="Q5594">
        <v>29</v>
      </c>
      <c r="R5594" s="2">
        <v>0.55769230769230804</v>
      </c>
      <c r="S5594" s="2">
        <v>0.33333333333333298</v>
      </c>
      <c r="T5594" s="2">
        <v>0.61022898715601404</v>
      </c>
      <c r="U5594" s="2">
        <v>-5.2536679463705903E-2</v>
      </c>
      <c r="V5594">
        <v>2</v>
      </c>
      <c r="W5594" t="s">
        <v>15</v>
      </c>
    </row>
    <row r="5595" spans="1:23" hidden="1" x14ac:dyDescent="0.25">
      <c r="A5595" s="1" t="s">
        <v>19</v>
      </c>
      <c r="B5595" t="s">
        <v>230</v>
      </c>
      <c r="C5595">
        <v>1</v>
      </c>
      <c r="D5595" t="s">
        <v>13</v>
      </c>
      <c r="E5595">
        <v>3</v>
      </c>
      <c r="F5595">
        <v>150</v>
      </c>
      <c r="G5595">
        <v>81</v>
      </c>
      <c r="H5595">
        <v>37</v>
      </c>
      <c r="I5595">
        <v>717</v>
      </c>
      <c r="J5595">
        <v>1</v>
      </c>
      <c r="K5595">
        <v>3</v>
      </c>
      <c r="L5595" t="s">
        <v>47</v>
      </c>
      <c r="M5595" t="s">
        <v>43</v>
      </c>
      <c r="N5595">
        <v>148</v>
      </c>
      <c r="O5595">
        <v>36</v>
      </c>
      <c r="P5595">
        <v>11</v>
      </c>
      <c r="Q5595">
        <v>118</v>
      </c>
      <c r="R5595" s="2">
        <v>0.78666666666666696</v>
      </c>
      <c r="S5595" s="2">
        <v>0.31756756756756799</v>
      </c>
      <c r="T5595" s="2">
        <v>0.61727494638592095</v>
      </c>
      <c r="U5595" s="2">
        <v>0.16939172028074501</v>
      </c>
      <c r="V5595">
        <v>3</v>
      </c>
      <c r="W5595" t="s">
        <v>14</v>
      </c>
    </row>
    <row r="5596" spans="1:23" hidden="1" x14ac:dyDescent="0.25">
      <c r="A5596" s="1" t="s">
        <v>19</v>
      </c>
      <c r="B5596" t="s">
        <v>198</v>
      </c>
      <c r="C5596">
        <v>1</v>
      </c>
      <c r="D5596" t="s">
        <v>13</v>
      </c>
      <c r="E5596">
        <v>4</v>
      </c>
      <c r="F5596">
        <v>148</v>
      </c>
      <c r="G5596">
        <v>46</v>
      </c>
      <c r="H5596">
        <v>48</v>
      </c>
      <c r="I5596">
        <v>564</v>
      </c>
      <c r="J5596">
        <v>1</v>
      </c>
      <c r="K5596">
        <v>4</v>
      </c>
      <c r="L5596" t="s">
        <v>39</v>
      </c>
      <c r="M5596" t="s">
        <v>40</v>
      </c>
      <c r="N5596">
        <v>146</v>
      </c>
      <c r="O5596">
        <v>53</v>
      </c>
      <c r="P5596">
        <v>10</v>
      </c>
      <c r="Q5596">
        <v>94</v>
      </c>
      <c r="R5596" s="2">
        <v>0.63513513513513498</v>
      </c>
      <c r="S5596" s="2">
        <v>0.431506849315068</v>
      </c>
      <c r="T5596" s="2">
        <v>0.56635375766566798</v>
      </c>
      <c r="U5596" s="2">
        <v>6.8781377469467206E-2</v>
      </c>
      <c r="V5596">
        <v>2</v>
      </c>
      <c r="W5596" t="s">
        <v>15</v>
      </c>
    </row>
    <row r="5597" spans="1:23" hidden="1" x14ac:dyDescent="0.25">
      <c r="A5597" s="1" t="s">
        <v>19</v>
      </c>
      <c r="B5597" t="s">
        <v>198</v>
      </c>
      <c r="C5597">
        <v>1</v>
      </c>
      <c r="D5597" t="s">
        <v>13</v>
      </c>
      <c r="E5597">
        <v>5</v>
      </c>
      <c r="F5597">
        <v>143</v>
      </c>
      <c r="G5597">
        <v>62</v>
      </c>
      <c r="H5597">
        <v>29</v>
      </c>
      <c r="I5597">
        <v>564</v>
      </c>
      <c r="J5597">
        <v>1</v>
      </c>
      <c r="K5597">
        <v>5</v>
      </c>
      <c r="L5597" t="s">
        <v>39</v>
      </c>
      <c r="M5597" t="s">
        <v>40</v>
      </c>
      <c r="N5597">
        <v>141</v>
      </c>
      <c r="O5597">
        <v>38</v>
      </c>
      <c r="P5597">
        <v>13</v>
      </c>
      <c r="Q5597">
        <v>91</v>
      </c>
      <c r="R5597" s="2">
        <v>0.63636363636363602</v>
      </c>
      <c r="S5597" s="2">
        <v>0.36170212765957399</v>
      </c>
      <c r="T5597" s="2">
        <v>0.59755054380007</v>
      </c>
      <c r="U5597" s="2">
        <v>3.8813092563566402E-2</v>
      </c>
      <c r="V5597">
        <v>2</v>
      </c>
      <c r="W5597" t="s">
        <v>15</v>
      </c>
    </row>
    <row r="5598" spans="1:23" hidden="1" x14ac:dyDescent="0.25">
      <c r="A5598" s="1" t="s">
        <v>19</v>
      </c>
      <c r="B5598" t="s">
        <v>198</v>
      </c>
      <c r="C5598">
        <v>1</v>
      </c>
      <c r="D5598" t="s">
        <v>13</v>
      </c>
      <c r="E5598">
        <v>6</v>
      </c>
      <c r="F5598">
        <v>152</v>
      </c>
      <c r="G5598">
        <v>58</v>
      </c>
      <c r="H5598">
        <v>32</v>
      </c>
      <c r="I5598">
        <v>564</v>
      </c>
      <c r="J5598">
        <v>1</v>
      </c>
      <c r="K5598">
        <v>6</v>
      </c>
      <c r="L5598" t="s">
        <v>39</v>
      </c>
      <c r="M5598" t="s">
        <v>40</v>
      </c>
      <c r="N5598">
        <v>155</v>
      </c>
      <c r="O5598">
        <v>30</v>
      </c>
      <c r="P5598">
        <v>17</v>
      </c>
      <c r="Q5598">
        <v>90</v>
      </c>
      <c r="R5598" s="2">
        <v>0.59210526315789502</v>
      </c>
      <c r="S5598" s="2">
        <v>0.30322580645161301</v>
      </c>
      <c r="T5598" s="2">
        <v>0.62368449639506296</v>
      </c>
      <c r="U5598" s="2">
        <v>-3.1579233237168602E-2</v>
      </c>
      <c r="V5598">
        <v>2</v>
      </c>
      <c r="W5598" t="s">
        <v>15</v>
      </c>
    </row>
    <row r="5599" spans="1:23" hidden="1" x14ac:dyDescent="0.25">
      <c r="A5599" s="1" t="s">
        <v>19</v>
      </c>
      <c r="B5599" t="s">
        <v>198</v>
      </c>
      <c r="C5599">
        <v>1</v>
      </c>
      <c r="D5599" t="s">
        <v>13</v>
      </c>
      <c r="E5599">
        <v>7</v>
      </c>
      <c r="F5599">
        <v>129</v>
      </c>
      <c r="G5599">
        <v>57</v>
      </c>
      <c r="H5599">
        <v>22</v>
      </c>
      <c r="I5599">
        <v>564</v>
      </c>
      <c r="J5599">
        <v>1</v>
      </c>
      <c r="K5599">
        <v>7</v>
      </c>
      <c r="L5599" t="s">
        <v>39</v>
      </c>
      <c r="M5599" t="s">
        <v>40</v>
      </c>
      <c r="N5599">
        <v>130</v>
      </c>
      <c r="O5599">
        <v>31</v>
      </c>
      <c r="P5599">
        <v>10</v>
      </c>
      <c r="Q5599">
        <v>79</v>
      </c>
      <c r="R5599" s="2">
        <v>0.612403100775194</v>
      </c>
      <c r="S5599" s="2">
        <v>0.31538461538461499</v>
      </c>
      <c r="T5599" s="2">
        <v>0.61825054074083197</v>
      </c>
      <c r="U5599" s="2">
        <v>-5.8474399656378599E-3</v>
      </c>
      <c r="V5599">
        <v>2</v>
      </c>
      <c r="W5599" t="s">
        <v>15</v>
      </c>
    </row>
    <row r="5600" spans="1:23" hidden="1" x14ac:dyDescent="0.25">
      <c r="A5600" s="1" t="s">
        <v>19</v>
      </c>
      <c r="B5600" t="s">
        <v>198</v>
      </c>
      <c r="C5600">
        <v>1</v>
      </c>
      <c r="D5600" t="s">
        <v>13</v>
      </c>
      <c r="E5600">
        <v>8</v>
      </c>
      <c r="F5600">
        <v>153</v>
      </c>
      <c r="G5600">
        <v>33</v>
      </c>
      <c r="H5600">
        <v>50</v>
      </c>
      <c r="I5600">
        <v>564</v>
      </c>
      <c r="J5600">
        <v>1</v>
      </c>
      <c r="K5600">
        <v>8</v>
      </c>
      <c r="L5600" t="s">
        <v>39</v>
      </c>
      <c r="M5600" t="s">
        <v>40</v>
      </c>
      <c r="N5600">
        <v>153</v>
      </c>
      <c r="O5600">
        <v>31</v>
      </c>
      <c r="P5600">
        <v>17</v>
      </c>
      <c r="Q5600">
        <v>83</v>
      </c>
      <c r="R5600" s="2">
        <v>0.54248366013071903</v>
      </c>
      <c r="S5600" s="2">
        <v>0.31372549019607798</v>
      </c>
      <c r="T5600" s="2">
        <v>0.61899202888732696</v>
      </c>
      <c r="U5600" s="2">
        <v>-7.6508368756608505E-2</v>
      </c>
      <c r="V5600">
        <v>2</v>
      </c>
      <c r="W5600" t="s">
        <v>15</v>
      </c>
    </row>
    <row r="5601" spans="1:23" hidden="1" x14ac:dyDescent="0.25">
      <c r="A5601" s="1" t="s">
        <v>19</v>
      </c>
      <c r="B5601" t="s">
        <v>198</v>
      </c>
      <c r="C5601">
        <v>1</v>
      </c>
      <c r="D5601" t="s">
        <v>13</v>
      </c>
      <c r="E5601">
        <v>11</v>
      </c>
      <c r="F5601">
        <v>157</v>
      </c>
      <c r="G5601">
        <v>44</v>
      </c>
      <c r="H5601">
        <v>20</v>
      </c>
      <c r="I5601">
        <v>564</v>
      </c>
      <c r="J5601">
        <v>1</v>
      </c>
      <c r="K5601">
        <v>11</v>
      </c>
      <c r="L5601" t="s">
        <v>39</v>
      </c>
      <c r="M5601" t="s">
        <v>40</v>
      </c>
      <c r="N5601">
        <v>182</v>
      </c>
      <c r="O5601">
        <v>48</v>
      </c>
      <c r="P5601">
        <v>19</v>
      </c>
      <c r="Q5601">
        <v>64</v>
      </c>
      <c r="R5601" s="2">
        <v>0.40764331210191102</v>
      </c>
      <c r="S5601" s="2">
        <v>0.36813186813186799</v>
      </c>
      <c r="T5601" s="2">
        <v>0.59467699551197795</v>
      </c>
      <c r="U5601" s="2">
        <v>-0.18703368341006801</v>
      </c>
      <c r="V5601">
        <v>1</v>
      </c>
      <c r="W5601" t="s">
        <v>16</v>
      </c>
    </row>
    <row r="5602" spans="1:23" hidden="1" x14ac:dyDescent="0.25">
      <c r="A5602" s="1" t="s">
        <v>18</v>
      </c>
      <c r="B5602" t="s">
        <v>237</v>
      </c>
      <c r="C5602">
        <v>1</v>
      </c>
      <c r="D5602" t="s">
        <v>13</v>
      </c>
      <c r="E5602">
        <v>3</v>
      </c>
      <c r="F5602">
        <v>59</v>
      </c>
      <c r="G5602">
        <v>29</v>
      </c>
      <c r="H5602">
        <v>18</v>
      </c>
      <c r="I5602">
        <v>738</v>
      </c>
      <c r="J5602">
        <v>1</v>
      </c>
      <c r="K5602">
        <v>3</v>
      </c>
      <c r="L5602" t="s">
        <v>39</v>
      </c>
      <c r="M5602" t="s">
        <v>40</v>
      </c>
      <c r="N5602">
        <v>61</v>
      </c>
      <c r="O5602">
        <v>8</v>
      </c>
      <c r="P5602">
        <v>10</v>
      </c>
      <c r="Q5602">
        <v>47</v>
      </c>
      <c r="R5602" s="2">
        <v>0.79661016949152497</v>
      </c>
      <c r="S5602" s="2">
        <v>0.29508196721311503</v>
      </c>
      <c r="T5602" s="2">
        <v>0.62732410135316696</v>
      </c>
      <c r="U5602" s="2">
        <v>0.169286068138359</v>
      </c>
      <c r="V5602">
        <v>3</v>
      </c>
      <c r="W5602" t="s">
        <v>14</v>
      </c>
    </row>
    <row r="5603" spans="1:23" hidden="1" x14ac:dyDescent="0.25">
      <c r="A5603" s="1" t="s">
        <v>19</v>
      </c>
      <c r="B5603" t="s">
        <v>199</v>
      </c>
      <c r="C5603">
        <v>1</v>
      </c>
      <c r="D5603" t="s">
        <v>13</v>
      </c>
      <c r="E5603">
        <v>4</v>
      </c>
      <c r="F5603">
        <v>37</v>
      </c>
      <c r="G5603">
        <v>15</v>
      </c>
      <c r="H5603">
        <v>15</v>
      </c>
      <c r="I5603">
        <v>577</v>
      </c>
      <c r="J5603">
        <v>1</v>
      </c>
      <c r="K5603">
        <v>4</v>
      </c>
      <c r="L5603" t="s">
        <v>39</v>
      </c>
      <c r="M5603" t="s">
        <v>40</v>
      </c>
      <c r="N5603">
        <v>37</v>
      </c>
      <c r="O5603">
        <v>8</v>
      </c>
      <c r="P5603">
        <v>5</v>
      </c>
      <c r="Q5603">
        <v>30</v>
      </c>
      <c r="R5603" s="2">
        <v>0.81081081081081097</v>
      </c>
      <c r="S5603" s="2">
        <v>0.35135135135135098</v>
      </c>
      <c r="T5603" s="2">
        <v>0.60217646232183297</v>
      </c>
      <c r="U5603" s="2">
        <v>0.20863434848897799</v>
      </c>
      <c r="V5603">
        <v>3</v>
      </c>
      <c r="W5603" t="s">
        <v>14</v>
      </c>
    </row>
    <row r="5604" spans="1:23" hidden="1" x14ac:dyDescent="0.25">
      <c r="A5604" s="1" t="s">
        <v>19</v>
      </c>
      <c r="B5604" t="s">
        <v>199</v>
      </c>
      <c r="C5604">
        <v>1</v>
      </c>
      <c r="D5604" t="s">
        <v>13</v>
      </c>
      <c r="E5604">
        <v>5</v>
      </c>
      <c r="F5604">
        <v>45</v>
      </c>
      <c r="G5604">
        <v>18</v>
      </c>
      <c r="H5604">
        <v>1</v>
      </c>
      <c r="I5604">
        <v>577</v>
      </c>
      <c r="J5604">
        <v>1</v>
      </c>
      <c r="K5604">
        <v>5</v>
      </c>
      <c r="L5604" t="s">
        <v>39</v>
      </c>
      <c r="M5604" t="s">
        <v>40</v>
      </c>
      <c r="N5604">
        <v>42</v>
      </c>
      <c r="O5604">
        <v>10</v>
      </c>
      <c r="P5604">
        <v>5</v>
      </c>
      <c r="Q5604">
        <v>19</v>
      </c>
      <c r="R5604" s="2">
        <v>0.422222222222222</v>
      </c>
      <c r="S5604" s="2">
        <v>0.35714285714285698</v>
      </c>
      <c r="T5604" s="2">
        <v>0.59958815076798899</v>
      </c>
      <c r="U5604" s="2">
        <v>-0.17736592854576699</v>
      </c>
      <c r="V5604">
        <v>1</v>
      </c>
      <c r="W5604" t="s">
        <v>16</v>
      </c>
    </row>
    <row r="5605" spans="1:23" hidden="1" x14ac:dyDescent="0.25">
      <c r="A5605" s="1" t="s">
        <v>19</v>
      </c>
      <c r="B5605" t="s">
        <v>199</v>
      </c>
      <c r="C5605">
        <v>1</v>
      </c>
      <c r="D5605" t="s">
        <v>13</v>
      </c>
      <c r="E5605">
        <v>6</v>
      </c>
      <c r="F5605">
        <v>34</v>
      </c>
      <c r="G5605">
        <v>12</v>
      </c>
      <c r="H5605">
        <v>3</v>
      </c>
      <c r="I5605">
        <v>577</v>
      </c>
      <c r="J5605">
        <v>1</v>
      </c>
      <c r="K5605">
        <v>6</v>
      </c>
      <c r="L5605" t="s">
        <v>39</v>
      </c>
      <c r="M5605" t="s">
        <v>40</v>
      </c>
      <c r="N5605">
        <v>34</v>
      </c>
      <c r="O5605">
        <v>13</v>
      </c>
      <c r="P5605">
        <v>2</v>
      </c>
      <c r="Q5605">
        <v>15</v>
      </c>
      <c r="R5605" s="2">
        <v>0.441176470588235</v>
      </c>
      <c r="S5605" s="2">
        <v>0.441176470588235</v>
      </c>
      <c r="T5605" s="2">
        <v>0.56203225763378695</v>
      </c>
      <c r="U5605" s="2">
        <v>-0.120855787045552</v>
      </c>
      <c r="V5605">
        <v>1</v>
      </c>
      <c r="W5605" t="s">
        <v>16</v>
      </c>
    </row>
    <row r="5606" spans="1:23" hidden="1" x14ac:dyDescent="0.25">
      <c r="A5606" s="1" t="s">
        <v>19</v>
      </c>
      <c r="B5606" t="s">
        <v>199</v>
      </c>
      <c r="C5606">
        <v>1</v>
      </c>
      <c r="D5606" t="s">
        <v>13</v>
      </c>
      <c r="E5606">
        <v>7</v>
      </c>
      <c r="F5606">
        <v>30</v>
      </c>
      <c r="G5606">
        <v>5</v>
      </c>
      <c r="H5606">
        <v>0</v>
      </c>
      <c r="I5606">
        <v>577</v>
      </c>
      <c r="J5606">
        <v>1</v>
      </c>
      <c r="K5606">
        <v>7</v>
      </c>
      <c r="L5606" t="s">
        <v>39</v>
      </c>
      <c r="M5606" t="s">
        <v>40</v>
      </c>
      <c r="N5606">
        <v>28</v>
      </c>
      <c r="O5606">
        <v>8</v>
      </c>
      <c r="P5606">
        <v>2</v>
      </c>
      <c r="Q5606">
        <v>5</v>
      </c>
      <c r="R5606" s="2">
        <v>0.16666666666666699</v>
      </c>
      <c r="S5606" s="2">
        <v>0.35714285714285698</v>
      </c>
      <c r="T5606" s="2">
        <v>0.59958815076798899</v>
      </c>
      <c r="U5606" s="2">
        <v>-0.43292148410132297</v>
      </c>
      <c r="V5606">
        <v>1</v>
      </c>
      <c r="W5606" t="s">
        <v>16</v>
      </c>
    </row>
    <row r="5607" spans="1:23" hidden="1" x14ac:dyDescent="0.25">
      <c r="A5607" s="1" t="s">
        <v>19</v>
      </c>
      <c r="B5607" t="s">
        <v>199</v>
      </c>
      <c r="C5607">
        <v>1</v>
      </c>
      <c r="D5607" t="s">
        <v>13</v>
      </c>
      <c r="E5607">
        <v>8</v>
      </c>
      <c r="F5607">
        <v>42</v>
      </c>
      <c r="G5607">
        <v>12</v>
      </c>
      <c r="H5607">
        <v>4</v>
      </c>
      <c r="I5607">
        <v>577</v>
      </c>
      <c r="J5607">
        <v>1</v>
      </c>
      <c r="K5607">
        <v>8</v>
      </c>
      <c r="L5607" t="s">
        <v>39</v>
      </c>
      <c r="M5607" t="s">
        <v>40</v>
      </c>
      <c r="N5607">
        <v>42</v>
      </c>
      <c r="O5607">
        <v>18</v>
      </c>
      <c r="P5607">
        <v>4</v>
      </c>
      <c r="Q5607">
        <v>16</v>
      </c>
      <c r="R5607" s="2">
        <v>0.38095238095238099</v>
      </c>
      <c r="S5607" s="2">
        <v>0.52380952380952395</v>
      </c>
      <c r="T5607" s="2">
        <v>0.52510229605182102</v>
      </c>
      <c r="U5607" s="2">
        <v>-0.14414991509944</v>
      </c>
      <c r="V5607">
        <v>1</v>
      </c>
      <c r="W5607" t="s">
        <v>16</v>
      </c>
    </row>
    <row r="5608" spans="1:23" hidden="1" x14ac:dyDescent="0.25">
      <c r="A5608" s="1" t="s">
        <v>19</v>
      </c>
      <c r="B5608" t="s">
        <v>199</v>
      </c>
      <c r="C5608">
        <v>1</v>
      </c>
      <c r="D5608" t="s">
        <v>13</v>
      </c>
      <c r="E5608">
        <v>11</v>
      </c>
      <c r="F5608">
        <v>30</v>
      </c>
      <c r="G5608">
        <v>9</v>
      </c>
      <c r="H5608">
        <v>4</v>
      </c>
      <c r="I5608">
        <v>577</v>
      </c>
      <c r="J5608">
        <v>1</v>
      </c>
      <c r="K5608">
        <v>11</v>
      </c>
      <c r="L5608" t="s">
        <v>39</v>
      </c>
      <c r="M5608" t="s">
        <v>40</v>
      </c>
      <c r="N5608">
        <v>31</v>
      </c>
      <c r="O5608">
        <v>9</v>
      </c>
      <c r="P5608">
        <v>6</v>
      </c>
      <c r="Q5608">
        <v>13</v>
      </c>
      <c r="R5608" s="2">
        <v>0.43333333333333302</v>
      </c>
      <c r="S5608" s="2">
        <v>0.483870967741935</v>
      </c>
      <c r="T5608" s="2">
        <v>0.54295144096076497</v>
      </c>
      <c r="U5608" s="2">
        <v>-0.109618107627432</v>
      </c>
      <c r="V5608">
        <v>1</v>
      </c>
      <c r="W5608" t="s">
        <v>16</v>
      </c>
    </row>
    <row r="5609" spans="1:23" x14ac:dyDescent="0.25">
      <c r="A5609" s="1" t="s">
        <v>22</v>
      </c>
      <c r="B5609" t="s">
        <v>255</v>
      </c>
      <c r="C5609">
        <v>1</v>
      </c>
      <c r="D5609" t="s">
        <v>13</v>
      </c>
      <c r="E5609">
        <v>3</v>
      </c>
      <c r="F5609">
        <v>38</v>
      </c>
      <c r="G5609">
        <v>18</v>
      </c>
      <c r="H5609">
        <v>9</v>
      </c>
      <c r="I5609">
        <v>811</v>
      </c>
      <c r="J5609">
        <v>1</v>
      </c>
      <c r="K5609">
        <v>3</v>
      </c>
      <c r="L5609" t="s">
        <v>39</v>
      </c>
      <c r="M5609" t="s">
        <v>40</v>
      </c>
      <c r="N5609">
        <v>39</v>
      </c>
      <c r="O5609">
        <v>14</v>
      </c>
      <c r="P5609">
        <v>5</v>
      </c>
      <c r="Q5609">
        <v>27</v>
      </c>
      <c r="R5609" s="2">
        <v>0.71052631578947401</v>
      </c>
      <c r="S5609" s="2">
        <v>0.487179487179487</v>
      </c>
      <c r="T5609" s="2">
        <v>0.54147281357185795</v>
      </c>
      <c r="U5609" s="2">
        <v>0.169053502217615</v>
      </c>
      <c r="V5609">
        <v>3</v>
      </c>
      <c r="W5609" t="s">
        <v>14</v>
      </c>
    </row>
    <row r="5610" spans="1:23" hidden="1" x14ac:dyDescent="0.25">
      <c r="A5610" s="1" t="s">
        <v>19</v>
      </c>
      <c r="B5610" t="s">
        <v>200</v>
      </c>
      <c r="C5610">
        <v>1</v>
      </c>
      <c r="D5610" t="s">
        <v>13</v>
      </c>
      <c r="E5610">
        <v>4</v>
      </c>
      <c r="F5610">
        <v>129</v>
      </c>
      <c r="G5610">
        <v>50</v>
      </c>
      <c r="H5610">
        <v>18</v>
      </c>
      <c r="I5610">
        <v>578</v>
      </c>
      <c r="J5610">
        <v>1</v>
      </c>
      <c r="K5610">
        <v>4</v>
      </c>
      <c r="L5610" t="s">
        <v>39</v>
      </c>
      <c r="M5610" t="s">
        <v>40</v>
      </c>
      <c r="N5610">
        <v>130</v>
      </c>
      <c r="O5610">
        <v>42</v>
      </c>
      <c r="P5610">
        <v>15</v>
      </c>
      <c r="Q5610">
        <v>68</v>
      </c>
      <c r="R5610" s="2">
        <v>0.52713178294573604</v>
      </c>
      <c r="S5610" s="2">
        <v>0.43846153846153801</v>
      </c>
      <c r="T5610" s="2">
        <v>0.56324560187350703</v>
      </c>
      <c r="U5610" s="2">
        <v>-3.6113818927770998E-2</v>
      </c>
      <c r="V5610">
        <v>2</v>
      </c>
      <c r="W5610" t="s">
        <v>15</v>
      </c>
    </row>
    <row r="5611" spans="1:23" hidden="1" x14ac:dyDescent="0.25">
      <c r="A5611" s="1" t="s">
        <v>19</v>
      </c>
      <c r="B5611" t="s">
        <v>200</v>
      </c>
      <c r="C5611">
        <v>1</v>
      </c>
      <c r="D5611" t="s">
        <v>13</v>
      </c>
      <c r="E5611">
        <v>5</v>
      </c>
      <c r="F5611">
        <v>120</v>
      </c>
      <c r="G5611">
        <v>47</v>
      </c>
      <c r="H5611">
        <v>20</v>
      </c>
      <c r="I5611">
        <v>578</v>
      </c>
      <c r="J5611">
        <v>1</v>
      </c>
      <c r="K5611">
        <v>5</v>
      </c>
      <c r="L5611" t="s">
        <v>39</v>
      </c>
      <c r="M5611" t="s">
        <v>40</v>
      </c>
      <c r="N5611">
        <v>121</v>
      </c>
      <c r="O5611">
        <v>43</v>
      </c>
      <c r="P5611">
        <v>12</v>
      </c>
      <c r="Q5611">
        <v>67</v>
      </c>
      <c r="R5611" s="2">
        <v>0.55833333333333302</v>
      </c>
      <c r="S5611" s="2">
        <v>0.45454545454545497</v>
      </c>
      <c r="T5611" s="2">
        <v>0.55605745645334603</v>
      </c>
      <c r="U5611" s="2">
        <v>2.2758768799875399E-3</v>
      </c>
      <c r="V5611">
        <v>2</v>
      </c>
      <c r="W5611" t="s">
        <v>15</v>
      </c>
    </row>
    <row r="5612" spans="1:23" hidden="1" x14ac:dyDescent="0.25">
      <c r="A5612" s="1" t="s">
        <v>19</v>
      </c>
      <c r="B5612" t="s">
        <v>200</v>
      </c>
      <c r="C5612">
        <v>1</v>
      </c>
      <c r="D5612" t="s">
        <v>13</v>
      </c>
      <c r="E5612">
        <v>6</v>
      </c>
      <c r="F5612">
        <v>125</v>
      </c>
      <c r="G5612">
        <v>41</v>
      </c>
      <c r="H5612">
        <v>20</v>
      </c>
      <c r="I5612">
        <v>578</v>
      </c>
      <c r="J5612">
        <v>1</v>
      </c>
      <c r="K5612">
        <v>6</v>
      </c>
      <c r="L5612" t="s">
        <v>39</v>
      </c>
      <c r="M5612" t="s">
        <v>40</v>
      </c>
      <c r="N5612">
        <v>134</v>
      </c>
      <c r="O5612">
        <v>53</v>
      </c>
      <c r="P5612">
        <v>14</v>
      </c>
      <c r="Q5612">
        <v>61</v>
      </c>
      <c r="R5612" s="2">
        <v>0.48799999999999999</v>
      </c>
      <c r="S5612" s="2">
        <v>0.5</v>
      </c>
      <c r="T5612" s="2">
        <v>0.53574313243984495</v>
      </c>
      <c r="U5612" s="2">
        <v>-4.7743132439845397E-2</v>
      </c>
      <c r="V5612">
        <v>2</v>
      </c>
      <c r="W5612" t="s">
        <v>15</v>
      </c>
    </row>
    <row r="5613" spans="1:23" hidden="1" x14ac:dyDescent="0.25">
      <c r="A5613" s="1" t="s">
        <v>19</v>
      </c>
      <c r="B5613" t="s">
        <v>200</v>
      </c>
      <c r="C5613">
        <v>1</v>
      </c>
      <c r="D5613" t="s">
        <v>13</v>
      </c>
      <c r="E5613">
        <v>7</v>
      </c>
      <c r="F5613">
        <v>131</v>
      </c>
      <c r="G5613">
        <v>43</v>
      </c>
      <c r="H5613">
        <v>21</v>
      </c>
      <c r="I5613">
        <v>578</v>
      </c>
      <c r="J5613">
        <v>1</v>
      </c>
      <c r="K5613">
        <v>7</v>
      </c>
      <c r="L5613" t="s">
        <v>39</v>
      </c>
      <c r="M5613" t="s">
        <v>40</v>
      </c>
      <c r="N5613">
        <v>132</v>
      </c>
      <c r="O5613">
        <v>41</v>
      </c>
      <c r="P5613">
        <v>15</v>
      </c>
      <c r="Q5613">
        <v>64</v>
      </c>
      <c r="R5613" s="2">
        <v>0.488549618320611</v>
      </c>
      <c r="S5613" s="2">
        <v>0.42424242424242398</v>
      </c>
      <c r="T5613" s="2">
        <v>0.56960033912901298</v>
      </c>
      <c r="U5613" s="2">
        <v>-8.1050720808402102E-2</v>
      </c>
      <c r="V5613">
        <v>2</v>
      </c>
      <c r="W5613" t="s">
        <v>15</v>
      </c>
    </row>
    <row r="5614" spans="1:23" hidden="1" x14ac:dyDescent="0.25">
      <c r="A5614" s="1" t="s">
        <v>19</v>
      </c>
      <c r="B5614" t="s">
        <v>200</v>
      </c>
      <c r="C5614">
        <v>1</v>
      </c>
      <c r="D5614" t="s">
        <v>13</v>
      </c>
      <c r="E5614">
        <v>8</v>
      </c>
      <c r="F5614">
        <v>124</v>
      </c>
      <c r="G5614">
        <v>48</v>
      </c>
      <c r="H5614">
        <v>17</v>
      </c>
      <c r="I5614">
        <v>578</v>
      </c>
      <c r="J5614">
        <v>1</v>
      </c>
      <c r="K5614">
        <v>8</v>
      </c>
      <c r="L5614" t="s">
        <v>39</v>
      </c>
      <c r="M5614" t="s">
        <v>40</v>
      </c>
      <c r="N5614">
        <v>133</v>
      </c>
      <c r="O5614">
        <v>37</v>
      </c>
      <c r="P5614">
        <v>17</v>
      </c>
      <c r="Q5614">
        <v>65</v>
      </c>
      <c r="R5614" s="2">
        <v>0.52419354838709697</v>
      </c>
      <c r="S5614" s="2">
        <v>0.406015037593985</v>
      </c>
      <c r="T5614" s="2">
        <v>0.57774643397151904</v>
      </c>
      <c r="U5614" s="2">
        <v>-5.3552885584422401E-2</v>
      </c>
      <c r="V5614">
        <v>2</v>
      </c>
      <c r="W5614" t="s">
        <v>15</v>
      </c>
    </row>
    <row r="5615" spans="1:23" hidden="1" x14ac:dyDescent="0.25">
      <c r="A5615" s="1" t="s">
        <v>19</v>
      </c>
      <c r="B5615" t="s">
        <v>200</v>
      </c>
      <c r="C5615">
        <v>1</v>
      </c>
      <c r="D5615" t="s">
        <v>13</v>
      </c>
      <c r="E5615">
        <v>11</v>
      </c>
      <c r="F5615">
        <v>115</v>
      </c>
      <c r="G5615">
        <v>48</v>
      </c>
      <c r="H5615">
        <v>14</v>
      </c>
      <c r="I5615">
        <v>578</v>
      </c>
      <c r="J5615">
        <v>1</v>
      </c>
      <c r="K5615">
        <v>11</v>
      </c>
      <c r="L5615" t="s">
        <v>39</v>
      </c>
      <c r="M5615" t="s">
        <v>40</v>
      </c>
      <c r="N5615">
        <v>139</v>
      </c>
      <c r="O5615">
        <v>47</v>
      </c>
      <c r="P5615">
        <v>9</v>
      </c>
      <c r="Q5615">
        <v>62</v>
      </c>
      <c r="R5615" s="2">
        <v>0.53913043478260902</v>
      </c>
      <c r="S5615" s="2">
        <v>0.402877697841727</v>
      </c>
      <c r="T5615" s="2">
        <v>0.57914855856941105</v>
      </c>
      <c r="U5615" s="2">
        <v>-4.00181237868023E-2</v>
      </c>
      <c r="V5615">
        <v>2</v>
      </c>
      <c r="W5615" t="s">
        <v>15</v>
      </c>
    </row>
    <row r="5616" spans="1:23" hidden="1" x14ac:dyDescent="0.25">
      <c r="A5616" s="1" t="s">
        <v>20</v>
      </c>
      <c r="B5616" t="s">
        <v>49</v>
      </c>
      <c r="C5616">
        <v>1</v>
      </c>
      <c r="D5616" t="s">
        <v>13</v>
      </c>
      <c r="E5616">
        <v>3</v>
      </c>
      <c r="F5616">
        <v>489</v>
      </c>
      <c r="G5616">
        <v>202</v>
      </c>
      <c r="H5616">
        <v>210</v>
      </c>
      <c r="I5616">
        <v>12</v>
      </c>
      <c r="J5616">
        <v>1</v>
      </c>
      <c r="K5616">
        <v>3</v>
      </c>
      <c r="L5616" t="s">
        <v>47</v>
      </c>
      <c r="M5616" t="s">
        <v>43</v>
      </c>
      <c r="N5616">
        <v>496</v>
      </c>
      <c r="O5616">
        <v>75</v>
      </c>
      <c r="P5616">
        <v>20</v>
      </c>
      <c r="Q5616">
        <v>412</v>
      </c>
      <c r="R5616" s="2">
        <v>0.84253578732106305</v>
      </c>
      <c r="S5616" s="2">
        <v>0.19153225806451599</v>
      </c>
      <c r="T5616" s="2">
        <v>0.67360203290243104</v>
      </c>
      <c r="U5616" s="2">
        <v>0.16893375441863301</v>
      </c>
      <c r="V5616">
        <v>3</v>
      </c>
      <c r="W5616" t="s">
        <v>14</v>
      </c>
    </row>
    <row r="5617" spans="1:23" hidden="1" x14ac:dyDescent="0.25">
      <c r="A5617" s="1" t="s">
        <v>19</v>
      </c>
      <c r="B5617" t="s">
        <v>201</v>
      </c>
      <c r="C5617">
        <v>1</v>
      </c>
      <c r="D5617" t="s">
        <v>13</v>
      </c>
      <c r="E5617">
        <v>4</v>
      </c>
      <c r="F5617">
        <v>29</v>
      </c>
      <c r="G5617">
        <v>9</v>
      </c>
      <c r="H5617">
        <v>4</v>
      </c>
      <c r="I5617">
        <v>581</v>
      </c>
      <c r="J5617">
        <v>1</v>
      </c>
      <c r="K5617">
        <v>4</v>
      </c>
      <c r="L5617" t="s">
        <v>39</v>
      </c>
      <c r="M5617" t="s">
        <v>40</v>
      </c>
      <c r="N5617">
        <v>30</v>
      </c>
      <c r="O5617">
        <v>14</v>
      </c>
      <c r="P5617">
        <v>4</v>
      </c>
      <c r="Q5617">
        <v>13</v>
      </c>
      <c r="R5617" s="2">
        <v>0.44827586206896602</v>
      </c>
      <c r="S5617" s="2">
        <v>0.6</v>
      </c>
      <c r="T5617" s="2">
        <v>0.49105161961014399</v>
      </c>
      <c r="U5617" s="2">
        <v>-4.2775757541178898E-2</v>
      </c>
      <c r="V5617">
        <v>2</v>
      </c>
      <c r="W5617" t="s">
        <v>15</v>
      </c>
    </row>
    <row r="5618" spans="1:23" hidden="1" x14ac:dyDescent="0.25">
      <c r="A5618" s="1" t="s">
        <v>19</v>
      </c>
      <c r="B5618" t="s">
        <v>201</v>
      </c>
      <c r="C5618">
        <v>1</v>
      </c>
      <c r="D5618" t="s">
        <v>13</v>
      </c>
      <c r="E5618">
        <v>5</v>
      </c>
      <c r="F5618">
        <v>25</v>
      </c>
      <c r="G5618">
        <v>4</v>
      </c>
      <c r="H5618">
        <v>2</v>
      </c>
      <c r="I5618">
        <v>581</v>
      </c>
      <c r="J5618">
        <v>1</v>
      </c>
      <c r="K5618">
        <v>5</v>
      </c>
      <c r="L5618" t="s">
        <v>39</v>
      </c>
      <c r="M5618" t="s">
        <v>40</v>
      </c>
      <c r="N5618">
        <v>29</v>
      </c>
      <c r="O5618">
        <v>15</v>
      </c>
      <c r="P5618">
        <v>3</v>
      </c>
      <c r="Q5618">
        <v>6</v>
      </c>
      <c r="R5618" s="2">
        <v>0.24</v>
      </c>
      <c r="S5618" s="2">
        <v>0.62068965517241403</v>
      </c>
      <c r="T5618" s="2">
        <v>0.48180509971434399</v>
      </c>
      <c r="U5618" s="2">
        <v>-0.241805099714344</v>
      </c>
      <c r="V5618">
        <v>1</v>
      </c>
      <c r="W5618" t="s">
        <v>16</v>
      </c>
    </row>
    <row r="5619" spans="1:23" hidden="1" x14ac:dyDescent="0.25">
      <c r="A5619" s="1" t="s">
        <v>19</v>
      </c>
      <c r="B5619" t="s">
        <v>201</v>
      </c>
      <c r="C5619">
        <v>1</v>
      </c>
      <c r="D5619" t="s">
        <v>13</v>
      </c>
      <c r="E5619">
        <v>6</v>
      </c>
      <c r="F5619">
        <v>30</v>
      </c>
      <c r="G5619">
        <v>8</v>
      </c>
      <c r="H5619">
        <v>0</v>
      </c>
      <c r="I5619">
        <v>581</v>
      </c>
      <c r="J5619">
        <v>1</v>
      </c>
      <c r="K5619">
        <v>6</v>
      </c>
      <c r="L5619" t="s">
        <v>39</v>
      </c>
      <c r="M5619" t="s">
        <v>40</v>
      </c>
      <c r="N5619">
        <v>30</v>
      </c>
      <c r="O5619">
        <v>10</v>
      </c>
      <c r="P5619">
        <v>5</v>
      </c>
      <c r="Q5619">
        <v>8</v>
      </c>
      <c r="R5619" s="2">
        <v>0.266666666666667</v>
      </c>
      <c r="S5619" s="2">
        <v>0.5</v>
      </c>
      <c r="T5619" s="2">
        <v>0.53574313243984495</v>
      </c>
      <c r="U5619" s="2">
        <v>-0.26907646577317901</v>
      </c>
      <c r="V5619">
        <v>1</v>
      </c>
      <c r="W5619" t="s">
        <v>16</v>
      </c>
    </row>
    <row r="5620" spans="1:23" hidden="1" x14ac:dyDescent="0.25">
      <c r="A5620" s="1" t="s">
        <v>19</v>
      </c>
      <c r="B5620" t="s">
        <v>201</v>
      </c>
      <c r="C5620">
        <v>1</v>
      </c>
      <c r="D5620" t="s">
        <v>13</v>
      </c>
      <c r="E5620">
        <v>8</v>
      </c>
      <c r="F5620">
        <v>29</v>
      </c>
      <c r="G5620">
        <v>8</v>
      </c>
      <c r="H5620">
        <v>4</v>
      </c>
      <c r="I5620">
        <v>581</v>
      </c>
      <c r="J5620">
        <v>1</v>
      </c>
      <c r="K5620">
        <v>8</v>
      </c>
      <c r="L5620" t="s">
        <v>39</v>
      </c>
      <c r="M5620" t="s">
        <v>40</v>
      </c>
      <c r="N5620">
        <v>29</v>
      </c>
      <c r="O5620">
        <v>10</v>
      </c>
      <c r="P5620">
        <v>6</v>
      </c>
      <c r="Q5620">
        <v>12</v>
      </c>
      <c r="R5620" s="2">
        <v>0.41379310344827602</v>
      </c>
      <c r="S5620" s="2">
        <v>0.55172413793103403</v>
      </c>
      <c r="T5620" s="2">
        <v>0.51262683270034504</v>
      </c>
      <c r="U5620" s="2">
        <v>-9.8833729252069097E-2</v>
      </c>
      <c r="V5620">
        <v>1</v>
      </c>
      <c r="W5620" t="s">
        <v>16</v>
      </c>
    </row>
    <row r="5621" spans="1:23" hidden="1" x14ac:dyDescent="0.25">
      <c r="A5621" s="1" t="s">
        <v>19</v>
      </c>
      <c r="B5621" t="s">
        <v>201</v>
      </c>
      <c r="C5621">
        <v>1</v>
      </c>
      <c r="D5621" t="s">
        <v>13</v>
      </c>
      <c r="E5621">
        <v>11</v>
      </c>
      <c r="F5621">
        <v>25</v>
      </c>
      <c r="G5621">
        <v>12</v>
      </c>
      <c r="H5621">
        <v>7</v>
      </c>
      <c r="I5621">
        <v>581</v>
      </c>
      <c r="J5621">
        <v>1</v>
      </c>
      <c r="K5621">
        <v>11</v>
      </c>
      <c r="L5621" t="s">
        <v>39</v>
      </c>
      <c r="M5621" t="s">
        <v>40</v>
      </c>
      <c r="N5621">
        <v>25</v>
      </c>
      <c r="O5621">
        <v>4</v>
      </c>
      <c r="P5621">
        <v>2</v>
      </c>
      <c r="Q5621">
        <v>19</v>
      </c>
      <c r="R5621" s="2">
        <v>0.76</v>
      </c>
      <c r="S5621" s="2">
        <v>0.24</v>
      </c>
      <c r="T5621" s="2">
        <v>0.65194106579706801</v>
      </c>
      <c r="U5621" s="2">
        <v>0.108058934202932</v>
      </c>
      <c r="V5621">
        <v>3</v>
      </c>
      <c r="W5621" t="s">
        <v>14</v>
      </c>
    </row>
    <row r="5622" spans="1:23" hidden="1" x14ac:dyDescent="0.25">
      <c r="A5622" s="1" t="s">
        <v>19</v>
      </c>
      <c r="B5622" t="s">
        <v>262</v>
      </c>
      <c r="C5622">
        <v>1</v>
      </c>
      <c r="D5622" t="s">
        <v>13</v>
      </c>
      <c r="E5622">
        <v>3</v>
      </c>
      <c r="F5622">
        <v>226</v>
      </c>
      <c r="G5622">
        <v>103</v>
      </c>
      <c r="H5622">
        <v>96</v>
      </c>
      <c r="I5622">
        <v>832</v>
      </c>
      <c r="J5622">
        <v>1</v>
      </c>
      <c r="K5622">
        <v>3</v>
      </c>
      <c r="L5622" t="s">
        <v>47</v>
      </c>
      <c r="M5622" t="s">
        <v>43</v>
      </c>
      <c r="N5622">
        <v>226</v>
      </c>
      <c r="O5622">
        <v>15</v>
      </c>
      <c r="P5622">
        <v>9</v>
      </c>
      <c r="Q5622">
        <v>199</v>
      </c>
      <c r="R5622" s="2">
        <v>0.88053097345132703</v>
      </c>
      <c r="S5622" s="2">
        <v>0.106194690265487</v>
      </c>
      <c r="T5622" s="2">
        <v>0.71174068296388904</v>
      </c>
      <c r="U5622" s="2">
        <v>0.16879029048743899</v>
      </c>
      <c r="V5622">
        <v>3</v>
      </c>
      <c r="W5622" t="s">
        <v>14</v>
      </c>
    </row>
    <row r="5623" spans="1:23" hidden="1" x14ac:dyDescent="0.25">
      <c r="A5623" s="1" t="s">
        <v>19</v>
      </c>
      <c r="B5623" t="s">
        <v>202</v>
      </c>
      <c r="C5623">
        <v>1</v>
      </c>
      <c r="D5623" t="s">
        <v>13</v>
      </c>
      <c r="E5623">
        <v>4</v>
      </c>
      <c r="F5623">
        <v>102</v>
      </c>
      <c r="G5623">
        <v>44</v>
      </c>
      <c r="H5623">
        <v>30</v>
      </c>
      <c r="I5623">
        <v>593</v>
      </c>
      <c r="J5623">
        <v>1</v>
      </c>
      <c r="K5623">
        <v>4</v>
      </c>
      <c r="L5623" t="s">
        <v>39</v>
      </c>
      <c r="M5623" t="s">
        <v>40</v>
      </c>
      <c r="N5623">
        <v>103</v>
      </c>
      <c r="O5623">
        <v>38</v>
      </c>
      <c r="P5623">
        <v>11</v>
      </c>
      <c r="Q5623">
        <v>74</v>
      </c>
      <c r="R5623" s="2">
        <v>0.72549019607843102</v>
      </c>
      <c r="S5623" s="2">
        <v>0.475728155339806</v>
      </c>
      <c r="T5623" s="2">
        <v>0.54659058701016106</v>
      </c>
      <c r="U5623" s="2">
        <v>0.17889960906826999</v>
      </c>
      <c r="V5623">
        <v>3</v>
      </c>
      <c r="W5623" t="s">
        <v>14</v>
      </c>
    </row>
    <row r="5624" spans="1:23" hidden="1" x14ac:dyDescent="0.25">
      <c r="A5624" s="1" t="s">
        <v>19</v>
      </c>
      <c r="B5624" t="s">
        <v>202</v>
      </c>
      <c r="C5624">
        <v>1</v>
      </c>
      <c r="D5624" t="s">
        <v>13</v>
      </c>
      <c r="E5624">
        <v>5</v>
      </c>
      <c r="F5624">
        <v>101</v>
      </c>
      <c r="G5624">
        <v>46</v>
      </c>
      <c r="H5624">
        <v>20</v>
      </c>
      <c r="I5624">
        <v>593</v>
      </c>
      <c r="J5624">
        <v>1</v>
      </c>
      <c r="K5624">
        <v>5</v>
      </c>
      <c r="L5624" t="s">
        <v>39</v>
      </c>
      <c r="M5624" t="s">
        <v>40</v>
      </c>
      <c r="N5624">
        <v>101</v>
      </c>
      <c r="O5624">
        <v>42</v>
      </c>
      <c r="P5624">
        <v>3</v>
      </c>
      <c r="Q5624">
        <v>66</v>
      </c>
      <c r="R5624" s="2">
        <v>0.65346534653465305</v>
      </c>
      <c r="S5624" s="2">
        <v>0.445544554455446</v>
      </c>
      <c r="T5624" s="2">
        <v>0.56008009487186095</v>
      </c>
      <c r="U5624" s="2">
        <v>9.3385251662792795E-2</v>
      </c>
      <c r="V5624">
        <v>2</v>
      </c>
      <c r="W5624" t="s">
        <v>15</v>
      </c>
    </row>
    <row r="5625" spans="1:23" hidden="1" x14ac:dyDescent="0.25">
      <c r="A5625" s="1" t="s">
        <v>19</v>
      </c>
      <c r="B5625" t="s">
        <v>202</v>
      </c>
      <c r="C5625">
        <v>1</v>
      </c>
      <c r="D5625" t="s">
        <v>13</v>
      </c>
      <c r="E5625">
        <v>6</v>
      </c>
      <c r="F5625">
        <v>79</v>
      </c>
      <c r="G5625">
        <v>25</v>
      </c>
      <c r="H5625">
        <v>16</v>
      </c>
      <c r="I5625">
        <v>593</v>
      </c>
      <c r="J5625">
        <v>1</v>
      </c>
      <c r="K5625">
        <v>6</v>
      </c>
      <c r="L5625" t="s">
        <v>39</v>
      </c>
      <c r="M5625" t="s">
        <v>40</v>
      </c>
      <c r="N5625">
        <v>79</v>
      </c>
      <c r="O5625">
        <v>31</v>
      </c>
      <c r="P5625">
        <v>7</v>
      </c>
      <c r="Q5625">
        <v>41</v>
      </c>
      <c r="R5625" s="2">
        <v>0.518987341772152</v>
      </c>
      <c r="S5625" s="2">
        <v>0.481012658227848</v>
      </c>
      <c r="T5625" s="2">
        <v>0.54422886272396598</v>
      </c>
      <c r="U5625" s="2">
        <v>-2.5241520951813898E-2</v>
      </c>
      <c r="V5625">
        <v>2</v>
      </c>
      <c r="W5625" t="s">
        <v>15</v>
      </c>
    </row>
    <row r="5626" spans="1:23" hidden="1" x14ac:dyDescent="0.25">
      <c r="A5626" s="1" t="s">
        <v>19</v>
      </c>
      <c r="B5626" t="s">
        <v>202</v>
      </c>
      <c r="C5626">
        <v>1</v>
      </c>
      <c r="D5626" t="s">
        <v>13</v>
      </c>
      <c r="E5626">
        <v>7</v>
      </c>
      <c r="F5626">
        <v>94</v>
      </c>
      <c r="G5626">
        <v>36</v>
      </c>
      <c r="H5626">
        <v>13</v>
      </c>
      <c r="I5626">
        <v>593</v>
      </c>
      <c r="J5626">
        <v>1</v>
      </c>
      <c r="K5626">
        <v>7</v>
      </c>
      <c r="L5626" t="s">
        <v>39</v>
      </c>
      <c r="M5626" t="s">
        <v>40</v>
      </c>
      <c r="N5626">
        <v>99</v>
      </c>
      <c r="O5626">
        <v>33</v>
      </c>
      <c r="P5626">
        <v>10</v>
      </c>
      <c r="Q5626">
        <v>49</v>
      </c>
      <c r="R5626" s="2">
        <v>0.52127659574468099</v>
      </c>
      <c r="S5626" s="2">
        <v>0.43434343434343398</v>
      </c>
      <c r="T5626" s="2">
        <v>0.56508604490379</v>
      </c>
      <c r="U5626" s="2">
        <v>-4.38094491591094E-2</v>
      </c>
      <c r="V5626">
        <v>2</v>
      </c>
      <c r="W5626" t="s">
        <v>15</v>
      </c>
    </row>
    <row r="5627" spans="1:23" hidden="1" x14ac:dyDescent="0.25">
      <c r="A5627" s="1" t="s">
        <v>19</v>
      </c>
      <c r="B5627" t="s">
        <v>202</v>
      </c>
      <c r="C5627">
        <v>1</v>
      </c>
      <c r="D5627" t="s">
        <v>13</v>
      </c>
      <c r="E5627">
        <v>8</v>
      </c>
      <c r="F5627">
        <v>91</v>
      </c>
      <c r="G5627">
        <v>31</v>
      </c>
      <c r="H5627">
        <v>6</v>
      </c>
      <c r="I5627">
        <v>593</v>
      </c>
      <c r="J5627">
        <v>1</v>
      </c>
      <c r="K5627">
        <v>8</v>
      </c>
      <c r="L5627" t="s">
        <v>39</v>
      </c>
      <c r="M5627" t="s">
        <v>40</v>
      </c>
      <c r="N5627">
        <v>95</v>
      </c>
      <c r="O5627">
        <v>31</v>
      </c>
      <c r="P5627">
        <v>7</v>
      </c>
      <c r="Q5627">
        <v>37</v>
      </c>
      <c r="R5627" s="2">
        <v>0.40659340659340698</v>
      </c>
      <c r="S5627" s="2">
        <v>0.4</v>
      </c>
      <c r="T5627" s="2">
        <v>0.58043464526954602</v>
      </c>
      <c r="U5627" s="2">
        <v>-0.17384123867613999</v>
      </c>
      <c r="V5627">
        <v>1</v>
      </c>
      <c r="W5627" t="s">
        <v>16</v>
      </c>
    </row>
    <row r="5628" spans="1:23" hidden="1" x14ac:dyDescent="0.25">
      <c r="A5628" s="1" t="s">
        <v>19</v>
      </c>
      <c r="B5628" t="s">
        <v>202</v>
      </c>
      <c r="C5628">
        <v>1</v>
      </c>
      <c r="D5628" t="s">
        <v>13</v>
      </c>
      <c r="E5628">
        <v>11</v>
      </c>
      <c r="F5628">
        <v>78</v>
      </c>
      <c r="G5628">
        <v>22</v>
      </c>
      <c r="H5628">
        <v>8</v>
      </c>
      <c r="I5628">
        <v>593</v>
      </c>
      <c r="J5628">
        <v>1</v>
      </c>
      <c r="K5628">
        <v>11</v>
      </c>
      <c r="L5628" t="s">
        <v>39</v>
      </c>
      <c r="M5628" t="s">
        <v>40</v>
      </c>
      <c r="N5628">
        <v>95</v>
      </c>
      <c r="O5628">
        <v>17</v>
      </c>
      <c r="P5628">
        <v>2</v>
      </c>
      <c r="Q5628">
        <v>30</v>
      </c>
      <c r="R5628" s="2">
        <v>0.38461538461538503</v>
      </c>
      <c r="S5628" s="2">
        <v>0.2</v>
      </c>
      <c r="T5628" s="2">
        <v>0.66981767092894795</v>
      </c>
      <c r="U5628" s="2">
        <v>-0.28520228631356298</v>
      </c>
      <c r="V5628">
        <v>1</v>
      </c>
      <c r="W5628" t="s">
        <v>16</v>
      </c>
    </row>
    <row r="5629" spans="1:23" hidden="1" x14ac:dyDescent="0.25">
      <c r="A5629" s="1" t="s">
        <v>19</v>
      </c>
      <c r="B5629" t="s">
        <v>74</v>
      </c>
      <c r="C5629">
        <v>1</v>
      </c>
      <c r="D5629" t="s">
        <v>13</v>
      </c>
      <c r="E5629">
        <v>3</v>
      </c>
      <c r="F5629">
        <v>301</v>
      </c>
      <c r="G5629">
        <v>141</v>
      </c>
      <c r="H5629">
        <v>125</v>
      </c>
      <c r="I5629">
        <v>110</v>
      </c>
      <c r="J5629">
        <v>1</v>
      </c>
      <c r="K5629">
        <v>3</v>
      </c>
      <c r="L5629" t="s">
        <v>47</v>
      </c>
      <c r="M5629" t="s">
        <v>43</v>
      </c>
      <c r="N5629">
        <v>303</v>
      </c>
      <c r="O5629">
        <v>18</v>
      </c>
      <c r="P5629">
        <v>12</v>
      </c>
      <c r="Q5629">
        <v>266</v>
      </c>
      <c r="R5629" s="2">
        <v>0.88372093023255804</v>
      </c>
      <c r="S5629" s="2">
        <v>9.9009900990099001E-2</v>
      </c>
      <c r="T5629" s="2">
        <v>0.71495167398468595</v>
      </c>
      <c r="U5629" s="2">
        <v>0.16876925624787301</v>
      </c>
      <c r="V5629">
        <v>3</v>
      </c>
      <c r="W5629" t="s">
        <v>14</v>
      </c>
    </row>
    <row r="5630" spans="1:23" hidden="1" x14ac:dyDescent="0.25">
      <c r="A5630" s="1" t="s">
        <v>19</v>
      </c>
      <c r="B5630" t="s">
        <v>203</v>
      </c>
      <c r="C5630">
        <v>1</v>
      </c>
      <c r="D5630" t="s">
        <v>13</v>
      </c>
      <c r="E5630">
        <v>4</v>
      </c>
      <c r="F5630">
        <v>128</v>
      </c>
      <c r="G5630">
        <v>63</v>
      </c>
      <c r="H5630">
        <v>20</v>
      </c>
      <c r="I5630">
        <v>595</v>
      </c>
      <c r="J5630">
        <v>1</v>
      </c>
      <c r="K5630">
        <v>4</v>
      </c>
      <c r="L5630" t="s">
        <v>39</v>
      </c>
      <c r="M5630" t="s">
        <v>40</v>
      </c>
      <c r="N5630">
        <v>130</v>
      </c>
      <c r="O5630">
        <v>38</v>
      </c>
      <c r="P5630">
        <v>8</v>
      </c>
      <c r="Q5630">
        <v>83</v>
      </c>
      <c r="R5630" s="2">
        <v>0.6484375</v>
      </c>
      <c r="S5630" s="2">
        <v>0.35384615384615398</v>
      </c>
      <c r="T5630" s="2">
        <v>0.60106149734479297</v>
      </c>
      <c r="U5630" s="2">
        <v>4.7376002655207201E-2</v>
      </c>
      <c r="V5630">
        <v>2</v>
      </c>
      <c r="W5630" t="s">
        <v>15</v>
      </c>
    </row>
    <row r="5631" spans="1:23" hidden="1" x14ac:dyDescent="0.25">
      <c r="A5631" s="1" t="s">
        <v>19</v>
      </c>
      <c r="B5631" t="s">
        <v>203</v>
      </c>
      <c r="C5631">
        <v>1</v>
      </c>
      <c r="D5631" t="s">
        <v>13</v>
      </c>
      <c r="E5631">
        <v>5</v>
      </c>
      <c r="F5631">
        <v>128</v>
      </c>
      <c r="G5631">
        <v>46</v>
      </c>
      <c r="H5631">
        <v>12</v>
      </c>
      <c r="I5631">
        <v>595</v>
      </c>
      <c r="J5631">
        <v>1</v>
      </c>
      <c r="K5631">
        <v>5</v>
      </c>
      <c r="L5631" t="s">
        <v>39</v>
      </c>
      <c r="M5631" t="s">
        <v>40</v>
      </c>
      <c r="N5631">
        <v>132</v>
      </c>
      <c r="O5631">
        <v>35</v>
      </c>
      <c r="P5631">
        <v>17</v>
      </c>
      <c r="Q5631">
        <v>58</v>
      </c>
      <c r="R5631" s="2">
        <v>0.453125</v>
      </c>
      <c r="S5631" s="2">
        <v>0.39393939393939398</v>
      </c>
      <c r="T5631" s="2">
        <v>0.58314322180468003</v>
      </c>
      <c r="U5631" s="2">
        <v>-0.13001822180468001</v>
      </c>
      <c r="V5631">
        <v>1</v>
      </c>
      <c r="W5631" t="s">
        <v>16</v>
      </c>
    </row>
    <row r="5632" spans="1:23" hidden="1" x14ac:dyDescent="0.25">
      <c r="A5632" s="1" t="s">
        <v>19</v>
      </c>
      <c r="B5632" t="s">
        <v>203</v>
      </c>
      <c r="C5632">
        <v>1</v>
      </c>
      <c r="D5632" t="s">
        <v>13</v>
      </c>
      <c r="E5632">
        <v>6</v>
      </c>
      <c r="F5632">
        <v>142</v>
      </c>
      <c r="G5632">
        <v>58</v>
      </c>
      <c r="H5632">
        <v>30</v>
      </c>
      <c r="I5632">
        <v>595</v>
      </c>
      <c r="J5632">
        <v>1</v>
      </c>
      <c r="K5632">
        <v>6</v>
      </c>
      <c r="L5632" t="s">
        <v>39</v>
      </c>
      <c r="M5632" t="s">
        <v>40</v>
      </c>
      <c r="N5632">
        <v>143</v>
      </c>
      <c r="O5632">
        <v>37</v>
      </c>
      <c r="P5632">
        <v>9</v>
      </c>
      <c r="Q5632">
        <v>88</v>
      </c>
      <c r="R5632" s="2">
        <v>0.61971830985915499</v>
      </c>
      <c r="S5632" s="2">
        <v>0.321678321678322</v>
      </c>
      <c r="T5632" s="2">
        <v>0.61543778818511596</v>
      </c>
      <c r="U5632" s="2">
        <v>4.2805216740386997E-3</v>
      </c>
      <c r="V5632">
        <v>2</v>
      </c>
      <c r="W5632" t="s">
        <v>15</v>
      </c>
    </row>
    <row r="5633" spans="1:23" hidden="1" x14ac:dyDescent="0.25">
      <c r="A5633" s="1" t="s">
        <v>19</v>
      </c>
      <c r="B5633" t="s">
        <v>203</v>
      </c>
      <c r="C5633">
        <v>1</v>
      </c>
      <c r="D5633" t="s">
        <v>13</v>
      </c>
      <c r="E5633">
        <v>7</v>
      </c>
      <c r="F5633">
        <v>137</v>
      </c>
      <c r="G5633">
        <v>48</v>
      </c>
      <c r="H5633">
        <v>11</v>
      </c>
      <c r="I5633">
        <v>595</v>
      </c>
      <c r="J5633">
        <v>1</v>
      </c>
      <c r="K5633">
        <v>7</v>
      </c>
      <c r="L5633" t="s">
        <v>39</v>
      </c>
      <c r="M5633" t="s">
        <v>40</v>
      </c>
      <c r="N5633">
        <v>130</v>
      </c>
      <c r="O5633">
        <v>28</v>
      </c>
      <c r="P5633">
        <v>12</v>
      </c>
      <c r="Q5633">
        <v>59</v>
      </c>
      <c r="R5633" s="2">
        <v>0.43065693430656898</v>
      </c>
      <c r="S5633" s="2">
        <v>0.30769230769230799</v>
      </c>
      <c r="T5633" s="2">
        <v>0.62168834942003903</v>
      </c>
      <c r="U5633" s="2">
        <v>-0.19103141511346999</v>
      </c>
      <c r="V5633">
        <v>1</v>
      </c>
      <c r="W5633" t="s">
        <v>16</v>
      </c>
    </row>
    <row r="5634" spans="1:23" hidden="1" x14ac:dyDescent="0.25">
      <c r="A5634" s="1" t="s">
        <v>19</v>
      </c>
      <c r="B5634" t="s">
        <v>203</v>
      </c>
      <c r="C5634">
        <v>1</v>
      </c>
      <c r="D5634" t="s">
        <v>13</v>
      </c>
      <c r="E5634">
        <v>8</v>
      </c>
      <c r="F5634">
        <v>139</v>
      </c>
      <c r="G5634">
        <v>53</v>
      </c>
      <c r="H5634">
        <v>36</v>
      </c>
      <c r="I5634">
        <v>595</v>
      </c>
      <c r="J5634">
        <v>1</v>
      </c>
      <c r="K5634">
        <v>8</v>
      </c>
      <c r="L5634" t="s">
        <v>39</v>
      </c>
      <c r="M5634" t="s">
        <v>40</v>
      </c>
      <c r="N5634">
        <v>136</v>
      </c>
      <c r="O5634">
        <v>30</v>
      </c>
      <c r="P5634">
        <v>16</v>
      </c>
      <c r="Q5634">
        <v>89</v>
      </c>
      <c r="R5634" s="2">
        <v>0.64028776978417301</v>
      </c>
      <c r="S5634" s="2">
        <v>0.33823529411764702</v>
      </c>
      <c r="T5634" s="2">
        <v>0.60803822672318497</v>
      </c>
      <c r="U5634" s="2">
        <v>3.22495430609877E-2</v>
      </c>
      <c r="V5634">
        <v>2</v>
      </c>
      <c r="W5634" t="s">
        <v>15</v>
      </c>
    </row>
    <row r="5635" spans="1:23" hidden="1" x14ac:dyDescent="0.25">
      <c r="A5635" s="1" t="s">
        <v>19</v>
      </c>
      <c r="B5635" t="s">
        <v>203</v>
      </c>
      <c r="C5635">
        <v>1</v>
      </c>
      <c r="D5635" t="s">
        <v>13</v>
      </c>
      <c r="E5635">
        <v>11</v>
      </c>
      <c r="F5635">
        <v>137</v>
      </c>
      <c r="G5635">
        <v>33</v>
      </c>
      <c r="H5635">
        <v>15</v>
      </c>
      <c r="I5635">
        <v>595</v>
      </c>
      <c r="J5635">
        <v>1</v>
      </c>
      <c r="K5635">
        <v>11</v>
      </c>
      <c r="L5635" t="s">
        <v>39</v>
      </c>
      <c r="M5635" t="s">
        <v>40</v>
      </c>
      <c r="N5635">
        <v>144</v>
      </c>
      <c r="O5635">
        <v>20</v>
      </c>
      <c r="P5635">
        <v>12</v>
      </c>
      <c r="Q5635">
        <v>48</v>
      </c>
      <c r="R5635" s="2">
        <v>0.35036496350364998</v>
      </c>
      <c r="S5635" s="2">
        <v>0.22222222222222199</v>
      </c>
      <c r="T5635" s="2">
        <v>0.65988622363345895</v>
      </c>
      <c r="U5635" s="2">
        <v>-0.30952126012980902</v>
      </c>
      <c r="V5635">
        <v>1</v>
      </c>
      <c r="W5635" t="s">
        <v>16</v>
      </c>
    </row>
    <row r="5636" spans="1:23" hidden="1" x14ac:dyDescent="0.25">
      <c r="A5636" s="1" t="s">
        <v>20</v>
      </c>
      <c r="B5636" t="s">
        <v>130</v>
      </c>
      <c r="C5636">
        <v>1</v>
      </c>
      <c r="D5636" t="s">
        <v>13</v>
      </c>
      <c r="E5636">
        <v>3</v>
      </c>
      <c r="F5636">
        <v>369</v>
      </c>
      <c r="G5636">
        <v>144</v>
      </c>
      <c r="H5636">
        <v>134</v>
      </c>
      <c r="I5636">
        <v>283</v>
      </c>
      <c r="J5636">
        <v>1</v>
      </c>
      <c r="K5636">
        <v>3</v>
      </c>
      <c r="L5636" t="s">
        <v>47</v>
      </c>
      <c r="M5636" t="s">
        <v>43</v>
      </c>
      <c r="N5636">
        <v>379</v>
      </c>
      <c r="O5636">
        <v>128</v>
      </c>
      <c r="P5636">
        <v>20</v>
      </c>
      <c r="Q5636">
        <v>278</v>
      </c>
      <c r="R5636" s="2">
        <v>0.75338753387533897</v>
      </c>
      <c r="S5636" s="2">
        <v>0.39050131926121401</v>
      </c>
      <c r="T5636" s="2">
        <v>0.58467974939057299</v>
      </c>
      <c r="U5636" s="2">
        <v>0.168707784484766</v>
      </c>
      <c r="V5636">
        <v>3</v>
      </c>
      <c r="W5636" t="s">
        <v>14</v>
      </c>
    </row>
    <row r="5637" spans="1:23" hidden="1" x14ac:dyDescent="0.25">
      <c r="A5637" s="1" t="s">
        <v>19</v>
      </c>
      <c r="B5637" t="s">
        <v>204</v>
      </c>
      <c r="C5637">
        <v>1</v>
      </c>
      <c r="D5637" t="s">
        <v>13</v>
      </c>
      <c r="E5637">
        <v>4</v>
      </c>
      <c r="F5637">
        <v>35</v>
      </c>
      <c r="G5637">
        <v>11</v>
      </c>
      <c r="H5637">
        <v>18</v>
      </c>
      <c r="I5637">
        <v>599</v>
      </c>
      <c r="J5637">
        <v>1</v>
      </c>
      <c r="K5637">
        <v>4</v>
      </c>
      <c r="L5637" t="s">
        <v>39</v>
      </c>
      <c r="M5637" t="s">
        <v>40</v>
      </c>
      <c r="N5637">
        <v>34</v>
      </c>
      <c r="O5637">
        <v>5</v>
      </c>
      <c r="P5637">
        <v>7</v>
      </c>
      <c r="Q5637">
        <v>29</v>
      </c>
      <c r="R5637" s="2">
        <v>0.82857142857142896</v>
      </c>
      <c r="S5637" s="2">
        <v>0.35294117647058798</v>
      </c>
      <c r="T5637" s="2">
        <v>0.6014659454247</v>
      </c>
      <c r="U5637" s="2">
        <v>0.22710548314672899</v>
      </c>
      <c r="V5637">
        <v>3</v>
      </c>
      <c r="W5637" t="s">
        <v>14</v>
      </c>
    </row>
    <row r="5638" spans="1:23" hidden="1" x14ac:dyDescent="0.25">
      <c r="A5638" s="1" t="s">
        <v>19</v>
      </c>
      <c r="B5638" t="s">
        <v>204</v>
      </c>
      <c r="C5638">
        <v>1</v>
      </c>
      <c r="D5638" t="s">
        <v>13</v>
      </c>
      <c r="E5638">
        <v>5</v>
      </c>
      <c r="F5638">
        <v>39</v>
      </c>
      <c r="G5638">
        <v>21</v>
      </c>
      <c r="H5638">
        <v>4</v>
      </c>
      <c r="I5638">
        <v>599</v>
      </c>
      <c r="J5638">
        <v>1</v>
      </c>
      <c r="K5638">
        <v>5</v>
      </c>
      <c r="L5638" t="s">
        <v>39</v>
      </c>
      <c r="M5638" t="s">
        <v>40</v>
      </c>
      <c r="N5638">
        <v>39</v>
      </c>
      <c r="O5638">
        <v>10</v>
      </c>
      <c r="P5638">
        <v>6</v>
      </c>
      <c r="Q5638">
        <v>25</v>
      </c>
      <c r="R5638" s="2">
        <v>0.64102564102564097</v>
      </c>
      <c r="S5638" s="2">
        <v>0.41025641025641002</v>
      </c>
      <c r="T5638" s="2">
        <v>0.57585090036393605</v>
      </c>
      <c r="U5638" s="2">
        <v>6.5174740661705102E-2</v>
      </c>
      <c r="V5638">
        <v>2</v>
      </c>
      <c r="W5638" t="s">
        <v>15</v>
      </c>
    </row>
    <row r="5639" spans="1:23" hidden="1" x14ac:dyDescent="0.25">
      <c r="A5639" s="1" t="s">
        <v>19</v>
      </c>
      <c r="B5639" t="s">
        <v>204</v>
      </c>
      <c r="C5639">
        <v>1</v>
      </c>
      <c r="D5639" t="s">
        <v>13</v>
      </c>
      <c r="E5639">
        <v>6</v>
      </c>
      <c r="F5639">
        <v>28</v>
      </c>
      <c r="G5639">
        <v>11</v>
      </c>
      <c r="H5639">
        <v>8</v>
      </c>
      <c r="I5639">
        <v>599</v>
      </c>
      <c r="J5639">
        <v>1</v>
      </c>
      <c r="K5639">
        <v>6</v>
      </c>
      <c r="L5639" t="s">
        <v>39</v>
      </c>
      <c r="M5639" t="s">
        <v>40</v>
      </c>
      <c r="N5639">
        <v>27</v>
      </c>
      <c r="O5639">
        <v>4</v>
      </c>
      <c r="P5639">
        <v>5</v>
      </c>
      <c r="Q5639">
        <v>19</v>
      </c>
      <c r="R5639" s="2">
        <v>0.67857142857142905</v>
      </c>
      <c r="S5639" s="2">
        <v>0.33333333333333298</v>
      </c>
      <c r="T5639" s="2">
        <v>0.61022898715601404</v>
      </c>
      <c r="U5639" s="2">
        <v>6.8342441415414998E-2</v>
      </c>
      <c r="V5639">
        <v>2</v>
      </c>
      <c r="W5639" t="s">
        <v>15</v>
      </c>
    </row>
    <row r="5640" spans="1:23" hidden="1" x14ac:dyDescent="0.25">
      <c r="A5640" s="1" t="s">
        <v>19</v>
      </c>
      <c r="B5640" t="s">
        <v>204</v>
      </c>
      <c r="C5640">
        <v>1</v>
      </c>
      <c r="D5640" t="s">
        <v>13</v>
      </c>
      <c r="E5640">
        <v>7</v>
      </c>
      <c r="F5640">
        <v>41</v>
      </c>
      <c r="G5640">
        <v>19</v>
      </c>
      <c r="H5640">
        <v>4</v>
      </c>
      <c r="I5640">
        <v>599</v>
      </c>
      <c r="J5640">
        <v>1</v>
      </c>
      <c r="K5640">
        <v>7</v>
      </c>
      <c r="L5640" t="s">
        <v>39</v>
      </c>
      <c r="M5640" t="s">
        <v>40</v>
      </c>
      <c r="N5640">
        <v>41</v>
      </c>
      <c r="O5640">
        <v>8</v>
      </c>
      <c r="P5640">
        <v>10</v>
      </c>
      <c r="Q5640">
        <v>23</v>
      </c>
      <c r="R5640" s="2">
        <v>0.56097560975609795</v>
      </c>
      <c r="S5640" s="2">
        <v>0.439024390243902</v>
      </c>
      <c r="T5640" s="2">
        <v>0.56299405489697996</v>
      </c>
      <c r="U5640" s="2">
        <v>-2.01844514088245E-3</v>
      </c>
      <c r="V5640">
        <v>2</v>
      </c>
      <c r="W5640" t="s">
        <v>15</v>
      </c>
    </row>
    <row r="5641" spans="1:23" hidden="1" x14ac:dyDescent="0.25">
      <c r="A5641" s="1" t="s">
        <v>19</v>
      </c>
      <c r="B5641" t="s">
        <v>204</v>
      </c>
      <c r="C5641">
        <v>1</v>
      </c>
      <c r="D5641" t="s">
        <v>13</v>
      </c>
      <c r="E5641">
        <v>8</v>
      </c>
      <c r="F5641">
        <v>32</v>
      </c>
      <c r="G5641">
        <v>13</v>
      </c>
      <c r="H5641">
        <v>4</v>
      </c>
      <c r="I5641">
        <v>599</v>
      </c>
      <c r="J5641">
        <v>1</v>
      </c>
      <c r="K5641">
        <v>8</v>
      </c>
      <c r="L5641" t="s">
        <v>39</v>
      </c>
      <c r="M5641" t="s">
        <v>40</v>
      </c>
      <c r="N5641">
        <v>34</v>
      </c>
      <c r="O5641">
        <v>4</v>
      </c>
      <c r="P5641">
        <v>6</v>
      </c>
      <c r="Q5641">
        <v>17</v>
      </c>
      <c r="R5641" s="2">
        <v>0.53125</v>
      </c>
      <c r="S5641" s="2">
        <v>0.29411764705882398</v>
      </c>
      <c r="T5641" s="2">
        <v>0.627755070618641</v>
      </c>
      <c r="U5641" s="2">
        <v>-9.6505070618641303E-2</v>
      </c>
      <c r="V5641">
        <v>1</v>
      </c>
      <c r="W5641" t="s">
        <v>16</v>
      </c>
    </row>
    <row r="5642" spans="1:23" hidden="1" x14ac:dyDescent="0.25">
      <c r="A5642" s="1" t="s">
        <v>19</v>
      </c>
      <c r="B5642" t="s">
        <v>204</v>
      </c>
      <c r="C5642">
        <v>1</v>
      </c>
      <c r="D5642" t="s">
        <v>13</v>
      </c>
      <c r="E5642">
        <v>11</v>
      </c>
      <c r="F5642">
        <v>39</v>
      </c>
      <c r="G5642">
        <v>12</v>
      </c>
      <c r="H5642">
        <v>2</v>
      </c>
      <c r="I5642">
        <v>599</v>
      </c>
      <c r="J5642">
        <v>1</v>
      </c>
      <c r="K5642">
        <v>11</v>
      </c>
      <c r="L5642" t="s">
        <v>39</v>
      </c>
      <c r="M5642" t="s">
        <v>40</v>
      </c>
      <c r="N5642">
        <v>38</v>
      </c>
      <c r="O5642">
        <v>3</v>
      </c>
      <c r="P5642">
        <v>5</v>
      </c>
      <c r="Q5642">
        <v>14</v>
      </c>
      <c r="R5642" s="2">
        <v>0.35897435897435898</v>
      </c>
      <c r="S5642" s="2">
        <v>0.21052631578947401</v>
      </c>
      <c r="T5642" s="2">
        <v>0.66511330115740097</v>
      </c>
      <c r="U5642" s="2">
        <v>-0.306138942183042</v>
      </c>
      <c r="V5642">
        <v>1</v>
      </c>
      <c r="W5642" t="s">
        <v>16</v>
      </c>
    </row>
    <row r="5643" spans="1:23" hidden="1" x14ac:dyDescent="0.25">
      <c r="A5643" s="1" t="s">
        <v>17</v>
      </c>
      <c r="B5643" t="s">
        <v>328</v>
      </c>
      <c r="C5643">
        <v>1</v>
      </c>
      <c r="D5643" t="s">
        <v>13</v>
      </c>
      <c r="E5643">
        <v>3</v>
      </c>
      <c r="F5643">
        <v>55</v>
      </c>
      <c r="G5643">
        <v>29</v>
      </c>
      <c r="H5643">
        <v>7</v>
      </c>
      <c r="I5643">
        <v>2753</v>
      </c>
      <c r="J5643">
        <v>1</v>
      </c>
      <c r="K5643">
        <v>3</v>
      </c>
      <c r="L5643" t="s">
        <v>39</v>
      </c>
      <c r="M5643" t="s">
        <v>40</v>
      </c>
      <c r="N5643">
        <v>54</v>
      </c>
      <c r="O5643">
        <v>23</v>
      </c>
      <c r="P5643">
        <v>10</v>
      </c>
      <c r="Q5643">
        <v>36</v>
      </c>
      <c r="R5643" s="2">
        <v>0.65454545454545499</v>
      </c>
      <c r="S5643" s="2">
        <v>0.61111111111111105</v>
      </c>
      <c r="T5643" s="2">
        <v>0.48608589596239998</v>
      </c>
      <c r="U5643" s="2">
        <v>0.168459558583055</v>
      </c>
      <c r="V5643">
        <v>3</v>
      </c>
      <c r="W5643" t="s">
        <v>14</v>
      </c>
    </row>
    <row r="5644" spans="1:23" hidden="1" x14ac:dyDescent="0.25">
      <c r="A5644" s="1" t="s">
        <v>19</v>
      </c>
      <c r="B5644" t="s">
        <v>206</v>
      </c>
      <c r="C5644">
        <v>1</v>
      </c>
      <c r="D5644" t="s">
        <v>13</v>
      </c>
      <c r="E5644">
        <v>4</v>
      </c>
      <c r="F5644">
        <v>43</v>
      </c>
      <c r="G5644">
        <v>13</v>
      </c>
      <c r="H5644">
        <v>28</v>
      </c>
      <c r="I5644">
        <v>601</v>
      </c>
      <c r="J5644">
        <v>1</v>
      </c>
      <c r="K5644">
        <v>4</v>
      </c>
      <c r="L5644" t="s">
        <v>39</v>
      </c>
      <c r="M5644" t="s">
        <v>40</v>
      </c>
      <c r="N5644">
        <v>47</v>
      </c>
      <c r="O5644">
        <v>16</v>
      </c>
      <c r="P5644">
        <v>4</v>
      </c>
      <c r="Q5644">
        <v>41</v>
      </c>
      <c r="R5644" s="2">
        <v>0.95348837209302295</v>
      </c>
      <c r="S5644" s="2">
        <v>0.42553191489361702</v>
      </c>
      <c r="T5644" s="2">
        <v>0.569024046249197</v>
      </c>
      <c r="U5644" s="2">
        <v>0.384464325843826</v>
      </c>
      <c r="V5644">
        <v>3</v>
      </c>
      <c r="W5644" t="s">
        <v>14</v>
      </c>
    </row>
    <row r="5645" spans="1:23" hidden="1" x14ac:dyDescent="0.25">
      <c r="A5645" s="1" t="s">
        <v>19</v>
      </c>
      <c r="B5645" t="s">
        <v>206</v>
      </c>
      <c r="C5645">
        <v>1</v>
      </c>
      <c r="D5645" t="s">
        <v>13</v>
      </c>
      <c r="E5645">
        <v>5</v>
      </c>
      <c r="F5645">
        <v>46</v>
      </c>
      <c r="G5645">
        <v>28</v>
      </c>
      <c r="H5645">
        <v>8</v>
      </c>
      <c r="I5645">
        <v>601</v>
      </c>
      <c r="J5645">
        <v>1</v>
      </c>
      <c r="K5645">
        <v>5</v>
      </c>
      <c r="L5645" t="s">
        <v>39</v>
      </c>
      <c r="M5645" t="s">
        <v>40</v>
      </c>
      <c r="N5645">
        <v>48</v>
      </c>
      <c r="O5645">
        <v>15</v>
      </c>
      <c r="P5645">
        <v>6</v>
      </c>
      <c r="Q5645">
        <v>36</v>
      </c>
      <c r="R5645" s="2">
        <v>0.78260869565217395</v>
      </c>
      <c r="S5645" s="2">
        <v>0.4375</v>
      </c>
      <c r="T5645" s="2">
        <v>0.56367532795840802</v>
      </c>
      <c r="U5645" s="2">
        <v>0.21893336769376601</v>
      </c>
      <c r="V5645">
        <v>3</v>
      </c>
      <c r="W5645" t="s">
        <v>14</v>
      </c>
    </row>
    <row r="5646" spans="1:23" hidden="1" x14ac:dyDescent="0.25">
      <c r="A5646" s="1" t="s">
        <v>19</v>
      </c>
      <c r="B5646" t="s">
        <v>206</v>
      </c>
      <c r="C5646">
        <v>1</v>
      </c>
      <c r="D5646" t="s">
        <v>13</v>
      </c>
      <c r="E5646">
        <v>6</v>
      </c>
      <c r="F5646">
        <v>54</v>
      </c>
      <c r="G5646">
        <v>19</v>
      </c>
      <c r="H5646">
        <v>14</v>
      </c>
      <c r="I5646">
        <v>601</v>
      </c>
      <c r="J5646">
        <v>1</v>
      </c>
      <c r="K5646">
        <v>6</v>
      </c>
      <c r="L5646" t="s">
        <v>39</v>
      </c>
      <c r="M5646" t="s">
        <v>40</v>
      </c>
      <c r="N5646">
        <v>54</v>
      </c>
      <c r="O5646">
        <v>19</v>
      </c>
      <c r="P5646">
        <v>5</v>
      </c>
      <c r="Q5646">
        <v>33</v>
      </c>
      <c r="R5646" s="2">
        <v>0.61111111111111105</v>
      </c>
      <c r="S5646" s="2">
        <v>0.44444444444444398</v>
      </c>
      <c r="T5646" s="2">
        <v>0.56057175067856801</v>
      </c>
      <c r="U5646" s="2">
        <v>5.0539360432543E-2</v>
      </c>
      <c r="V5646">
        <v>2</v>
      </c>
      <c r="W5646" t="s">
        <v>15</v>
      </c>
    </row>
    <row r="5647" spans="1:23" hidden="1" x14ac:dyDescent="0.25">
      <c r="A5647" s="1" t="s">
        <v>19</v>
      </c>
      <c r="B5647" t="s">
        <v>206</v>
      </c>
      <c r="C5647">
        <v>1</v>
      </c>
      <c r="D5647" t="s">
        <v>13</v>
      </c>
      <c r="E5647">
        <v>7</v>
      </c>
      <c r="F5647">
        <v>46</v>
      </c>
      <c r="G5647">
        <v>17</v>
      </c>
      <c r="H5647">
        <v>4</v>
      </c>
      <c r="I5647">
        <v>601</v>
      </c>
      <c r="J5647">
        <v>1</v>
      </c>
      <c r="K5647">
        <v>7</v>
      </c>
      <c r="L5647" t="s">
        <v>39</v>
      </c>
      <c r="M5647" t="s">
        <v>40</v>
      </c>
      <c r="N5647">
        <v>49</v>
      </c>
      <c r="O5647">
        <v>12</v>
      </c>
      <c r="P5647">
        <v>7</v>
      </c>
      <c r="Q5647">
        <v>21</v>
      </c>
      <c r="R5647" s="2">
        <v>0.45652173913043498</v>
      </c>
      <c r="S5647" s="2">
        <v>0.38775510204081598</v>
      </c>
      <c r="T5647" s="2">
        <v>0.58590707541195897</v>
      </c>
      <c r="U5647" s="2">
        <v>-0.12938533628152399</v>
      </c>
      <c r="V5647">
        <v>1</v>
      </c>
      <c r="W5647" t="s">
        <v>16</v>
      </c>
    </row>
    <row r="5648" spans="1:23" hidden="1" x14ac:dyDescent="0.25">
      <c r="A5648" s="1" t="s">
        <v>19</v>
      </c>
      <c r="B5648" t="s">
        <v>206</v>
      </c>
      <c r="C5648">
        <v>1</v>
      </c>
      <c r="D5648" t="s">
        <v>13</v>
      </c>
      <c r="E5648">
        <v>8</v>
      </c>
      <c r="F5648">
        <v>52</v>
      </c>
      <c r="G5648">
        <v>23</v>
      </c>
      <c r="H5648">
        <v>3</v>
      </c>
      <c r="I5648">
        <v>601</v>
      </c>
      <c r="J5648">
        <v>1</v>
      </c>
      <c r="K5648">
        <v>8</v>
      </c>
      <c r="L5648" t="s">
        <v>39</v>
      </c>
      <c r="M5648" t="s">
        <v>40</v>
      </c>
      <c r="N5648">
        <v>57</v>
      </c>
      <c r="O5648">
        <v>19</v>
      </c>
      <c r="P5648">
        <v>2</v>
      </c>
      <c r="Q5648">
        <v>26</v>
      </c>
      <c r="R5648" s="2">
        <v>0.5</v>
      </c>
      <c r="S5648" s="2">
        <v>0.36842105263157898</v>
      </c>
      <c r="T5648" s="2">
        <v>0.59454775458418896</v>
      </c>
      <c r="U5648" s="2">
        <v>-9.4547754584188598E-2</v>
      </c>
      <c r="V5648">
        <v>2</v>
      </c>
      <c r="W5648" t="s">
        <v>15</v>
      </c>
    </row>
    <row r="5649" spans="1:23" hidden="1" x14ac:dyDescent="0.25">
      <c r="A5649" s="1" t="s">
        <v>19</v>
      </c>
      <c r="B5649" t="s">
        <v>206</v>
      </c>
      <c r="C5649">
        <v>1</v>
      </c>
      <c r="D5649" t="s">
        <v>13</v>
      </c>
      <c r="E5649">
        <v>11</v>
      </c>
      <c r="F5649">
        <v>41</v>
      </c>
      <c r="G5649">
        <v>14</v>
      </c>
      <c r="H5649">
        <v>6</v>
      </c>
      <c r="I5649">
        <v>601</v>
      </c>
      <c r="J5649">
        <v>1</v>
      </c>
      <c r="K5649">
        <v>11</v>
      </c>
      <c r="L5649" t="s">
        <v>39</v>
      </c>
      <c r="M5649" t="s">
        <v>40</v>
      </c>
      <c r="N5649">
        <v>42</v>
      </c>
      <c r="O5649">
        <v>6</v>
      </c>
      <c r="P5649">
        <v>5</v>
      </c>
      <c r="Q5649">
        <v>20</v>
      </c>
      <c r="R5649" s="2">
        <v>0.48780487804877998</v>
      </c>
      <c r="S5649" s="2">
        <v>0.26190476190476197</v>
      </c>
      <c r="T5649" s="2">
        <v>0.64215149632008595</v>
      </c>
      <c r="U5649" s="2">
        <v>-0.154346618271305</v>
      </c>
      <c r="V5649">
        <v>1</v>
      </c>
      <c r="W5649" t="s">
        <v>16</v>
      </c>
    </row>
    <row r="5650" spans="1:23" hidden="1" x14ac:dyDescent="0.25">
      <c r="A5650" s="1" t="s">
        <v>18</v>
      </c>
      <c r="B5650" t="s">
        <v>123</v>
      </c>
      <c r="C5650">
        <v>1</v>
      </c>
      <c r="D5650" t="s">
        <v>13</v>
      </c>
      <c r="E5650">
        <v>3</v>
      </c>
      <c r="F5650">
        <v>757</v>
      </c>
      <c r="G5650">
        <v>259</v>
      </c>
      <c r="H5650">
        <v>423</v>
      </c>
      <c r="I5650">
        <v>276</v>
      </c>
      <c r="J5650">
        <v>1</v>
      </c>
      <c r="K5650">
        <v>3</v>
      </c>
      <c r="L5650" t="s">
        <v>47</v>
      </c>
      <c r="M5650" t="s">
        <v>43</v>
      </c>
      <c r="N5650">
        <v>769</v>
      </c>
      <c r="O5650">
        <v>33</v>
      </c>
      <c r="P5650">
        <v>13</v>
      </c>
      <c r="Q5650">
        <v>682</v>
      </c>
      <c r="R5650" s="2">
        <v>0.90092470277410797</v>
      </c>
      <c r="S5650" s="2">
        <v>5.9817945383615102E-2</v>
      </c>
      <c r="T5650" s="2">
        <v>0.73246715185276801</v>
      </c>
      <c r="U5650" s="2">
        <v>0.16845755092133999</v>
      </c>
      <c r="V5650">
        <v>3</v>
      </c>
      <c r="W5650" t="s">
        <v>14</v>
      </c>
    </row>
    <row r="5651" spans="1:23" hidden="1" x14ac:dyDescent="0.25">
      <c r="A5651" s="1" t="s">
        <v>19</v>
      </c>
      <c r="B5651" t="s">
        <v>207</v>
      </c>
      <c r="C5651">
        <v>1</v>
      </c>
      <c r="D5651" t="s">
        <v>13</v>
      </c>
      <c r="E5651">
        <v>4</v>
      </c>
      <c r="F5651">
        <v>777</v>
      </c>
      <c r="G5651">
        <v>238</v>
      </c>
      <c r="H5651">
        <v>373</v>
      </c>
      <c r="I5651">
        <v>621</v>
      </c>
      <c r="J5651">
        <v>1</v>
      </c>
      <c r="K5651">
        <v>4</v>
      </c>
      <c r="L5651" t="s">
        <v>47</v>
      </c>
      <c r="M5651" t="s">
        <v>43</v>
      </c>
      <c r="N5651">
        <v>781</v>
      </c>
      <c r="O5651">
        <v>218</v>
      </c>
      <c r="P5651">
        <v>44</v>
      </c>
      <c r="Q5651">
        <v>611</v>
      </c>
      <c r="R5651" s="2">
        <v>0.78635778635778597</v>
      </c>
      <c r="S5651" s="2">
        <v>0.33546734955185697</v>
      </c>
      <c r="T5651" s="2">
        <v>0.60927526302392399</v>
      </c>
      <c r="U5651" s="2">
        <v>0.17708252333386201</v>
      </c>
      <c r="V5651">
        <v>3</v>
      </c>
      <c r="W5651" t="s">
        <v>14</v>
      </c>
    </row>
    <row r="5652" spans="1:23" hidden="1" x14ac:dyDescent="0.25">
      <c r="A5652" s="1" t="s">
        <v>19</v>
      </c>
      <c r="B5652" t="s">
        <v>207</v>
      </c>
      <c r="C5652">
        <v>1</v>
      </c>
      <c r="D5652" t="s">
        <v>13</v>
      </c>
      <c r="E5652">
        <v>5</v>
      </c>
      <c r="F5652">
        <v>762</v>
      </c>
      <c r="G5652">
        <v>270</v>
      </c>
      <c r="H5652">
        <v>236</v>
      </c>
      <c r="I5652">
        <v>621</v>
      </c>
      <c r="J5652">
        <v>1</v>
      </c>
      <c r="K5652">
        <v>5</v>
      </c>
      <c r="L5652" t="s">
        <v>47</v>
      </c>
      <c r="M5652" t="s">
        <v>43</v>
      </c>
      <c r="N5652">
        <v>778</v>
      </c>
      <c r="O5652">
        <v>216</v>
      </c>
      <c r="P5652">
        <v>58</v>
      </c>
      <c r="Q5652">
        <v>506</v>
      </c>
      <c r="R5652" s="2">
        <v>0.66404199475065595</v>
      </c>
      <c r="S5652" s="2">
        <v>0.35218508997429299</v>
      </c>
      <c r="T5652" s="2">
        <v>0.60180385191819497</v>
      </c>
      <c r="U5652" s="2">
        <v>6.22381428324612E-2</v>
      </c>
      <c r="V5652">
        <v>2</v>
      </c>
      <c r="W5652" t="s">
        <v>15</v>
      </c>
    </row>
    <row r="5653" spans="1:23" hidden="1" x14ac:dyDescent="0.25">
      <c r="A5653" s="1" t="s">
        <v>19</v>
      </c>
      <c r="B5653" t="s">
        <v>207</v>
      </c>
      <c r="C5653">
        <v>1</v>
      </c>
      <c r="D5653" t="s">
        <v>13</v>
      </c>
      <c r="E5653">
        <v>6</v>
      </c>
      <c r="F5653">
        <v>781</v>
      </c>
      <c r="G5653">
        <v>245</v>
      </c>
      <c r="H5653">
        <v>322</v>
      </c>
      <c r="I5653">
        <v>621</v>
      </c>
      <c r="J5653">
        <v>1</v>
      </c>
      <c r="K5653">
        <v>6</v>
      </c>
      <c r="L5653" t="s">
        <v>47</v>
      </c>
      <c r="M5653" t="s">
        <v>43</v>
      </c>
      <c r="N5653">
        <v>787</v>
      </c>
      <c r="O5653">
        <v>195</v>
      </c>
      <c r="P5653">
        <v>42</v>
      </c>
      <c r="Q5653">
        <v>567</v>
      </c>
      <c r="R5653" s="2">
        <v>0.72599231754161297</v>
      </c>
      <c r="S5653" s="2">
        <v>0.301143583227446</v>
      </c>
      <c r="T5653" s="2">
        <v>0.62461507345443501</v>
      </c>
      <c r="U5653" s="2">
        <v>0.10137724408717901</v>
      </c>
      <c r="V5653">
        <v>3</v>
      </c>
      <c r="W5653" t="s">
        <v>14</v>
      </c>
    </row>
    <row r="5654" spans="1:23" hidden="1" x14ac:dyDescent="0.25">
      <c r="A5654" s="1" t="s">
        <v>19</v>
      </c>
      <c r="B5654" t="s">
        <v>207</v>
      </c>
      <c r="C5654">
        <v>1</v>
      </c>
      <c r="D5654" t="s">
        <v>13</v>
      </c>
      <c r="E5654">
        <v>7</v>
      </c>
      <c r="F5654">
        <v>783</v>
      </c>
      <c r="G5654">
        <v>240</v>
      </c>
      <c r="H5654">
        <v>305</v>
      </c>
      <c r="I5654">
        <v>621</v>
      </c>
      <c r="J5654">
        <v>1</v>
      </c>
      <c r="K5654">
        <v>7</v>
      </c>
      <c r="L5654" t="s">
        <v>47</v>
      </c>
      <c r="M5654" t="s">
        <v>43</v>
      </c>
      <c r="N5654">
        <v>809</v>
      </c>
      <c r="O5654">
        <v>219</v>
      </c>
      <c r="P5654">
        <v>43</v>
      </c>
      <c r="Q5654">
        <v>545</v>
      </c>
      <c r="R5654" s="2">
        <v>0.69604086845466195</v>
      </c>
      <c r="S5654" s="2">
        <v>0.323856613102596</v>
      </c>
      <c r="T5654" s="2">
        <v>0.61446427679376803</v>
      </c>
      <c r="U5654" s="2">
        <v>8.1576591660892997E-2</v>
      </c>
      <c r="V5654">
        <v>2</v>
      </c>
      <c r="W5654" t="s">
        <v>15</v>
      </c>
    </row>
    <row r="5655" spans="1:23" hidden="1" x14ac:dyDescent="0.25">
      <c r="A5655" s="1" t="s">
        <v>19</v>
      </c>
      <c r="B5655" t="s">
        <v>207</v>
      </c>
      <c r="C5655">
        <v>1</v>
      </c>
      <c r="D5655" t="s">
        <v>13</v>
      </c>
      <c r="E5655">
        <v>8</v>
      </c>
      <c r="F5655">
        <v>811</v>
      </c>
      <c r="G5655">
        <v>240</v>
      </c>
      <c r="H5655">
        <v>350</v>
      </c>
      <c r="I5655">
        <v>621</v>
      </c>
      <c r="J5655">
        <v>1</v>
      </c>
      <c r="K5655">
        <v>8</v>
      </c>
      <c r="L5655" t="s">
        <v>47</v>
      </c>
      <c r="M5655" t="s">
        <v>43</v>
      </c>
      <c r="N5655">
        <v>822</v>
      </c>
      <c r="O5655">
        <v>198</v>
      </c>
      <c r="P5655">
        <v>59</v>
      </c>
      <c r="Q5655">
        <v>590</v>
      </c>
      <c r="R5655" s="2">
        <v>0.72749691738594302</v>
      </c>
      <c r="S5655" s="2">
        <v>0.31265206812652102</v>
      </c>
      <c r="T5655" s="2">
        <v>0.61947175744926097</v>
      </c>
      <c r="U5655" s="2">
        <v>0.108025159936683</v>
      </c>
      <c r="V5655">
        <v>3</v>
      </c>
      <c r="W5655" t="s">
        <v>14</v>
      </c>
    </row>
    <row r="5656" spans="1:23" hidden="1" x14ac:dyDescent="0.25">
      <c r="A5656" s="1" t="s">
        <v>19</v>
      </c>
      <c r="B5656" t="s">
        <v>207</v>
      </c>
      <c r="C5656">
        <v>1</v>
      </c>
      <c r="D5656" t="s">
        <v>13</v>
      </c>
      <c r="E5656">
        <v>11</v>
      </c>
      <c r="F5656">
        <v>787</v>
      </c>
      <c r="G5656">
        <v>262</v>
      </c>
      <c r="H5656">
        <v>237</v>
      </c>
      <c r="I5656">
        <v>621</v>
      </c>
      <c r="J5656">
        <v>1</v>
      </c>
      <c r="K5656">
        <v>11</v>
      </c>
      <c r="L5656" t="s">
        <v>47</v>
      </c>
      <c r="M5656" t="s">
        <v>43</v>
      </c>
      <c r="N5656">
        <v>840</v>
      </c>
      <c r="O5656">
        <v>186</v>
      </c>
      <c r="P5656">
        <v>54</v>
      </c>
      <c r="Q5656">
        <v>499</v>
      </c>
      <c r="R5656" s="2">
        <v>0.63405336721728101</v>
      </c>
      <c r="S5656" s="2">
        <v>0.28571428571428598</v>
      </c>
      <c r="T5656" s="2">
        <v>0.63151065993206201</v>
      </c>
      <c r="U5656" s="2">
        <v>2.5427072852192102E-3</v>
      </c>
      <c r="V5656">
        <v>2</v>
      </c>
      <c r="W5656" t="s">
        <v>15</v>
      </c>
    </row>
    <row r="5657" spans="1:23" hidden="1" x14ac:dyDescent="0.25">
      <c r="A5657" s="1" t="s">
        <v>20</v>
      </c>
      <c r="B5657" t="s">
        <v>313</v>
      </c>
      <c r="C5657">
        <v>1</v>
      </c>
      <c r="D5657" t="s">
        <v>13</v>
      </c>
      <c r="E5657">
        <v>3</v>
      </c>
      <c r="F5657">
        <v>54</v>
      </c>
      <c r="G5657">
        <v>24</v>
      </c>
      <c r="H5657">
        <v>16</v>
      </c>
      <c r="I5657">
        <v>2342</v>
      </c>
      <c r="J5657">
        <v>1</v>
      </c>
      <c r="K5657">
        <v>3</v>
      </c>
      <c r="L5657" t="s">
        <v>39</v>
      </c>
      <c r="M5657" t="s">
        <v>40</v>
      </c>
      <c r="N5657">
        <v>55</v>
      </c>
      <c r="O5657">
        <v>18</v>
      </c>
      <c r="P5657">
        <v>5</v>
      </c>
      <c r="Q5657">
        <v>40</v>
      </c>
      <c r="R5657" s="2">
        <v>0.74074074074074103</v>
      </c>
      <c r="S5657" s="2">
        <v>0.41818181818181799</v>
      </c>
      <c r="T5657" s="2">
        <v>0.57230891566414599</v>
      </c>
      <c r="U5657" s="2">
        <v>0.16843182507659499</v>
      </c>
      <c r="V5657">
        <v>3</v>
      </c>
      <c r="W5657" t="s">
        <v>14</v>
      </c>
    </row>
    <row r="5658" spans="1:23" hidden="1" x14ac:dyDescent="0.25">
      <c r="A5658" s="1" t="s">
        <v>19</v>
      </c>
      <c r="B5658" t="s">
        <v>208</v>
      </c>
      <c r="C5658">
        <v>1</v>
      </c>
      <c r="D5658" t="s">
        <v>13</v>
      </c>
      <c r="E5658">
        <v>4</v>
      </c>
      <c r="F5658">
        <v>671</v>
      </c>
      <c r="G5658">
        <v>233</v>
      </c>
      <c r="H5658">
        <v>250</v>
      </c>
      <c r="I5658">
        <v>622</v>
      </c>
      <c r="J5658">
        <v>1</v>
      </c>
      <c r="K5658">
        <v>4</v>
      </c>
      <c r="L5658" t="s">
        <v>47</v>
      </c>
      <c r="M5658" t="s">
        <v>43</v>
      </c>
      <c r="N5658">
        <v>688</v>
      </c>
      <c r="O5658">
        <v>326</v>
      </c>
      <c r="P5658">
        <v>78</v>
      </c>
      <c r="Q5658">
        <v>483</v>
      </c>
      <c r="R5658" s="2">
        <v>0.71982116244411298</v>
      </c>
      <c r="S5658" s="2">
        <v>0.587209302325581</v>
      </c>
      <c r="T5658" s="2">
        <v>0.49676797590231497</v>
      </c>
      <c r="U5658" s="2">
        <v>0.22305318654179801</v>
      </c>
      <c r="V5658">
        <v>3</v>
      </c>
      <c r="W5658" t="s">
        <v>14</v>
      </c>
    </row>
    <row r="5659" spans="1:23" hidden="1" x14ac:dyDescent="0.25">
      <c r="A5659" s="1" t="s">
        <v>19</v>
      </c>
      <c r="B5659" t="s">
        <v>208</v>
      </c>
      <c r="C5659">
        <v>1</v>
      </c>
      <c r="D5659" t="s">
        <v>13</v>
      </c>
      <c r="E5659">
        <v>5</v>
      </c>
      <c r="F5659">
        <v>732</v>
      </c>
      <c r="G5659">
        <v>293</v>
      </c>
      <c r="H5659">
        <v>176</v>
      </c>
      <c r="I5659">
        <v>622</v>
      </c>
      <c r="J5659">
        <v>1</v>
      </c>
      <c r="K5659">
        <v>5</v>
      </c>
      <c r="L5659" t="s">
        <v>47</v>
      </c>
      <c r="M5659" t="s">
        <v>43</v>
      </c>
      <c r="N5659">
        <v>751</v>
      </c>
      <c r="O5659">
        <v>332</v>
      </c>
      <c r="P5659">
        <v>97</v>
      </c>
      <c r="Q5659">
        <v>469</v>
      </c>
      <c r="R5659" s="2">
        <v>0.64071038251366097</v>
      </c>
      <c r="S5659" s="2">
        <v>0.57123834886817604</v>
      </c>
      <c r="T5659" s="2">
        <v>0.50390563661575705</v>
      </c>
      <c r="U5659" s="2">
        <v>0.13680474589790401</v>
      </c>
      <c r="V5659">
        <v>3</v>
      </c>
      <c r="W5659" t="s">
        <v>14</v>
      </c>
    </row>
    <row r="5660" spans="1:23" hidden="1" x14ac:dyDescent="0.25">
      <c r="A5660" s="1" t="s">
        <v>19</v>
      </c>
      <c r="B5660" t="s">
        <v>208</v>
      </c>
      <c r="C5660">
        <v>1</v>
      </c>
      <c r="D5660" t="s">
        <v>13</v>
      </c>
      <c r="E5660">
        <v>6</v>
      </c>
      <c r="F5660">
        <v>713</v>
      </c>
      <c r="G5660">
        <v>238</v>
      </c>
      <c r="H5660">
        <v>148</v>
      </c>
      <c r="I5660">
        <v>622</v>
      </c>
      <c r="J5660">
        <v>1</v>
      </c>
      <c r="K5660">
        <v>6</v>
      </c>
      <c r="L5660" t="s">
        <v>47</v>
      </c>
      <c r="M5660" t="s">
        <v>43</v>
      </c>
      <c r="N5660">
        <v>736</v>
      </c>
      <c r="O5660">
        <v>329</v>
      </c>
      <c r="P5660">
        <v>79</v>
      </c>
      <c r="Q5660">
        <v>386</v>
      </c>
      <c r="R5660" s="2">
        <v>0.54137447405329597</v>
      </c>
      <c r="S5660" s="2">
        <v>0.55434782608695699</v>
      </c>
      <c r="T5660" s="2">
        <v>0.51145426677153005</v>
      </c>
      <c r="U5660" s="2">
        <v>2.9920207281766399E-2</v>
      </c>
      <c r="V5660">
        <v>2</v>
      </c>
      <c r="W5660" t="s">
        <v>15</v>
      </c>
    </row>
    <row r="5661" spans="1:23" hidden="1" x14ac:dyDescent="0.25">
      <c r="A5661" s="1" t="s">
        <v>19</v>
      </c>
      <c r="B5661" t="s">
        <v>208</v>
      </c>
      <c r="C5661">
        <v>1</v>
      </c>
      <c r="D5661" t="s">
        <v>13</v>
      </c>
      <c r="E5661">
        <v>7</v>
      </c>
      <c r="F5661">
        <v>759</v>
      </c>
      <c r="G5661">
        <v>276</v>
      </c>
      <c r="H5661">
        <v>112</v>
      </c>
      <c r="I5661">
        <v>622</v>
      </c>
      <c r="J5661">
        <v>1</v>
      </c>
      <c r="K5661">
        <v>7</v>
      </c>
      <c r="L5661" t="s">
        <v>47</v>
      </c>
      <c r="M5661" t="s">
        <v>43</v>
      </c>
      <c r="N5661">
        <v>780</v>
      </c>
      <c r="O5661">
        <v>353</v>
      </c>
      <c r="P5661">
        <v>87</v>
      </c>
      <c r="Q5661">
        <v>388</v>
      </c>
      <c r="R5661" s="2">
        <v>0.51119894598155502</v>
      </c>
      <c r="S5661" s="2">
        <v>0.56410256410256399</v>
      </c>
      <c r="T5661" s="2">
        <v>0.50709472677978096</v>
      </c>
      <c r="U5661" s="2">
        <v>4.1042192017739501E-3</v>
      </c>
      <c r="V5661">
        <v>2</v>
      </c>
      <c r="W5661" t="s">
        <v>15</v>
      </c>
    </row>
    <row r="5662" spans="1:23" hidden="1" x14ac:dyDescent="0.25">
      <c r="A5662" s="1" t="s">
        <v>19</v>
      </c>
      <c r="B5662" t="s">
        <v>208</v>
      </c>
      <c r="C5662">
        <v>1</v>
      </c>
      <c r="D5662" t="s">
        <v>13</v>
      </c>
      <c r="E5662">
        <v>8</v>
      </c>
      <c r="F5662">
        <v>738</v>
      </c>
      <c r="G5662">
        <v>211</v>
      </c>
      <c r="H5662">
        <v>229</v>
      </c>
      <c r="I5662">
        <v>622</v>
      </c>
      <c r="J5662">
        <v>1</v>
      </c>
      <c r="K5662">
        <v>8</v>
      </c>
      <c r="L5662" t="s">
        <v>47</v>
      </c>
      <c r="M5662" t="s">
        <v>43</v>
      </c>
      <c r="N5662">
        <v>772</v>
      </c>
      <c r="O5662">
        <v>340</v>
      </c>
      <c r="P5662">
        <v>78</v>
      </c>
      <c r="Q5662">
        <v>440</v>
      </c>
      <c r="R5662" s="2">
        <v>0.59620596205962095</v>
      </c>
      <c r="S5662" s="2">
        <v>0.54145077720207302</v>
      </c>
      <c r="T5662" s="2">
        <v>0.51721815302856999</v>
      </c>
      <c r="U5662" s="2">
        <v>7.8987809031050293E-2</v>
      </c>
      <c r="V5662">
        <v>2</v>
      </c>
      <c r="W5662" t="s">
        <v>15</v>
      </c>
    </row>
    <row r="5663" spans="1:23" hidden="1" x14ac:dyDescent="0.25">
      <c r="A5663" s="1" t="s">
        <v>19</v>
      </c>
      <c r="B5663" t="s">
        <v>208</v>
      </c>
      <c r="C5663">
        <v>1</v>
      </c>
      <c r="D5663" t="s">
        <v>13</v>
      </c>
      <c r="E5663">
        <v>11</v>
      </c>
      <c r="F5663">
        <v>853</v>
      </c>
      <c r="G5663">
        <v>290</v>
      </c>
      <c r="H5663">
        <v>123</v>
      </c>
      <c r="I5663">
        <v>622</v>
      </c>
      <c r="J5663">
        <v>1</v>
      </c>
      <c r="K5663">
        <v>11</v>
      </c>
      <c r="L5663" t="s">
        <v>47</v>
      </c>
      <c r="M5663" t="s">
        <v>43</v>
      </c>
      <c r="N5663">
        <v>926</v>
      </c>
      <c r="O5663">
        <v>329</v>
      </c>
      <c r="P5663">
        <v>70</v>
      </c>
      <c r="Q5663">
        <v>413</v>
      </c>
      <c r="R5663" s="2">
        <v>0.48417350527549802</v>
      </c>
      <c r="S5663" s="2">
        <v>0.43088552915766698</v>
      </c>
      <c r="T5663" s="2">
        <v>0.56663143504352598</v>
      </c>
      <c r="U5663" s="2">
        <v>-8.2457929768028099E-2</v>
      </c>
      <c r="V5663">
        <v>2</v>
      </c>
      <c r="W5663" t="s">
        <v>15</v>
      </c>
    </row>
    <row r="5664" spans="1:23" x14ac:dyDescent="0.25">
      <c r="A5664" s="1" t="s">
        <v>22</v>
      </c>
      <c r="B5664" t="s">
        <v>351</v>
      </c>
      <c r="C5664">
        <v>7</v>
      </c>
      <c r="D5664" t="s">
        <v>13</v>
      </c>
      <c r="E5664">
        <v>3</v>
      </c>
      <c r="F5664">
        <v>25</v>
      </c>
      <c r="G5664">
        <v>10</v>
      </c>
      <c r="H5664">
        <v>9</v>
      </c>
      <c r="I5664">
        <v>4001</v>
      </c>
      <c r="J5664">
        <v>7</v>
      </c>
      <c r="K5664">
        <v>3</v>
      </c>
      <c r="L5664" t="s">
        <v>39</v>
      </c>
      <c r="M5664" t="s">
        <v>40</v>
      </c>
      <c r="N5664">
        <v>24</v>
      </c>
      <c r="O5664">
        <v>7</v>
      </c>
      <c r="P5664">
        <v>2</v>
      </c>
      <c r="Q5664">
        <v>19</v>
      </c>
      <c r="R5664" s="2">
        <v>0.76</v>
      </c>
      <c r="S5664" s="2">
        <v>0.375</v>
      </c>
      <c r="T5664" s="2">
        <v>0.59160752347697199</v>
      </c>
      <c r="U5664" s="2">
        <v>0.168392476523028</v>
      </c>
      <c r="V5664">
        <v>3</v>
      </c>
      <c r="W5664" t="s">
        <v>14</v>
      </c>
    </row>
    <row r="5665" spans="1:23" hidden="1" x14ac:dyDescent="0.25">
      <c r="A5665" s="1" t="s">
        <v>19</v>
      </c>
      <c r="B5665" t="s">
        <v>209</v>
      </c>
      <c r="C5665">
        <v>1</v>
      </c>
      <c r="D5665" t="s">
        <v>13</v>
      </c>
      <c r="E5665">
        <v>4</v>
      </c>
      <c r="F5665">
        <v>563</v>
      </c>
      <c r="G5665">
        <v>150</v>
      </c>
      <c r="H5665">
        <v>194</v>
      </c>
      <c r="I5665">
        <v>623</v>
      </c>
      <c r="J5665">
        <v>1</v>
      </c>
      <c r="K5665">
        <v>4</v>
      </c>
      <c r="L5665" t="s">
        <v>47</v>
      </c>
      <c r="M5665" t="s">
        <v>43</v>
      </c>
      <c r="N5665">
        <v>575</v>
      </c>
      <c r="O5665">
        <v>242</v>
      </c>
      <c r="P5665">
        <v>43</v>
      </c>
      <c r="Q5665">
        <v>344</v>
      </c>
      <c r="R5665" s="2">
        <v>0.61101243339253997</v>
      </c>
      <c r="S5665" s="2">
        <v>0.495652173913044</v>
      </c>
      <c r="T5665" s="2">
        <v>0.53768624169331103</v>
      </c>
      <c r="U5665" s="2">
        <v>7.3326191699229396E-2</v>
      </c>
      <c r="V5665">
        <v>2</v>
      </c>
      <c r="W5665" t="s">
        <v>15</v>
      </c>
    </row>
    <row r="5666" spans="1:23" hidden="1" x14ac:dyDescent="0.25">
      <c r="A5666" s="1" t="s">
        <v>19</v>
      </c>
      <c r="B5666" t="s">
        <v>209</v>
      </c>
      <c r="C5666">
        <v>1</v>
      </c>
      <c r="D5666" t="s">
        <v>13</v>
      </c>
      <c r="E5666">
        <v>5</v>
      </c>
      <c r="F5666">
        <v>581</v>
      </c>
      <c r="G5666">
        <v>209</v>
      </c>
      <c r="H5666">
        <v>135</v>
      </c>
      <c r="I5666">
        <v>623</v>
      </c>
      <c r="J5666">
        <v>1</v>
      </c>
      <c r="K5666">
        <v>5</v>
      </c>
      <c r="L5666" t="s">
        <v>47</v>
      </c>
      <c r="M5666" t="s">
        <v>43</v>
      </c>
      <c r="N5666">
        <v>582</v>
      </c>
      <c r="O5666">
        <v>252</v>
      </c>
      <c r="P5666">
        <v>35</v>
      </c>
      <c r="Q5666">
        <v>344</v>
      </c>
      <c r="R5666" s="2">
        <v>0.59208261617900204</v>
      </c>
      <c r="S5666" s="2">
        <v>0.49312714776632299</v>
      </c>
      <c r="T5666" s="2">
        <v>0.53881471407762505</v>
      </c>
      <c r="U5666" s="2">
        <v>5.3267902101376198E-2</v>
      </c>
      <c r="V5666">
        <v>2</v>
      </c>
      <c r="W5666" t="s">
        <v>15</v>
      </c>
    </row>
    <row r="5667" spans="1:23" hidden="1" x14ac:dyDescent="0.25">
      <c r="A5667" s="1" t="s">
        <v>19</v>
      </c>
      <c r="B5667" t="s">
        <v>209</v>
      </c>
      <c r="C5667">
        <v>1</v>
      </c>
      <c r="D5667" t="s">
        <v>13</v>
      </c>
      <c r="E5667">
        <v>6</v>
      </c>
      <c r="F5667">
        <v>565</v>
      </c>
      <c r="G5667">
        <v>168</v>
      </c>
      <c r="H5667">
        <v>142</v>
      </c>
      <c r="I5667">
        <v>623</v>
      </c>
      <c r="J5667">
        <v>1</v>
      </c>
      <c r="K5667">
        <v>6</v>
      </c>
      <c r="L5667" t="s">
        <v>47</v>
      </c>
      <c r="M5667" t="s">
        <v>43</v>
      </c>
      <c r="N5667">
        <v>562</v>
      </c>
      <c r="O5667">
        <v>223</v>
      </c>
      <c r="P5667">
        <v>50</v>
      </c>
      <c r="Q5667">
        <v>310</v>
      </c>
      <c r="R5667" s="2">
        <v>0.54867256637168105</v>
      </c>
      <c r="S5667" s="2">
        <v>0.48576512455516002</v>
      </c>
      <c r="T5667" s="2">
        <v>0.54210491362556801</v>
      </c>
      <c r="U5667" s="2">
        <v>6.5676527461134802E-3</v>
      </c>
      <c r="V5667">
        <v>2</v>
      </c>
      <c r="W5667" t="s">
        <v>15</v>
      </c>
    </row>
    <row r="5668" spans="1:23" hidden="1" x14ac:dyDescent="0.25">
      <c r="A5668" s="1" t="s">
        <v>19</v>
      </c>
      <c r="B5668" t="s">
        <v>209</v>
      </c>
      <c r="C5668">
        <v>1</v>
      </c>
      <c r="D5668" t="s">
        <v>13</v>
      </c>
      <c r="E5668">
        <v>7</v>
      </c>
      <c r="F5668">
        <v>497</v>
      </c>
      <c r="G5668">
        <v>124</v>
      </c>
      <c r="H5668">
        <v>106</v>
      </c>
      <c r="I5668">
        <v>623</v>
      </c>
      <c r="J5668">
        <v>1</v>
      </c>
      <c r="K5668">
        <v>7</v>
      </c>
      <c r="L5668" t="s">
        <v>47</v>
      </c>
      <c r="M5668" t="s">
        <v>43</v>
      </c>
      <c r="N5668">
        <v>517</v>
      </c>
      <c r="O5668">
        <v>232</v>
      </c>
      <c r="P5668">
        <v>43</v>
      </c>
      <c r="Q5668">
        <v>230</v>
      </c>
      <c r="R5668" s="2">
        <v>0.46277665995975897</v>
      </c>
      <c r="S5668" s="2">
        <v>0.53191489361702105</v>
      </c>
      <c r="T5668" s="2">
        <v>0.52147988366440901</v>
      </c>
      <c r="U5668" s="2">
        <v>-5.8703223704650399E-2</v>
      </c>
      <c r="V5668">
        <v>2</v>
      </c>
      <c r="W5668" t="s">
        <v>15</v>
      </c>
    </row>
    <row r="5669" spans="1:23" hidden="1" x14ac:dyDescent="0.25">
      <c r="A5669" s="1" t="s">
        <v>19</v>
      </c>
      <c r="B5669" t="s">
        <v>209</v>
      </c>
      <c r="C5669">
        <v>1</v>
      </c>
      <c r="D5669" t="s">
        <v>13</v>
      </c>
      <c r="E5669">
        <v>8</v>
      </c>
      <c r="F5669">
        <v>529</v>
      </c>
      <c r="G5669">
        <v>140</v>
      </c>
      <c r="H5669">
        <v>124</v>
      </c>
      <c r="I5669">
        <v>623</v>
      </c>
      <c r="J5669">
        <v>1</v>
      </c>
      <c r="K5669">
        <v>8</v>
      </c>
      <c r="L5669" t="s">
        <v>47</v>
      </c>
      <c r="M5669" t="s">
        <v>43</v>
      </c>
      <c r="N5669">
        <v>546</v>
      </c>
      <c r="O5669">
        <v>211</v>
      </c>
      <c r="P5669">
        <v>48</v>
      </c>
      <c r="Q5669">
        <v>264</v>
      </c>
      <c r="R5669" s="2">
        <v>0.49905482041587901</v>
      </c>
      <c r="S5669" s="2">
        <v>0.47435897435897401</v>
      </c>
      <c r="T5669" s="2">
        <v>0.54720249470387095</v>
      </c>
      <c r="U5669" s="2">
        <v>-4.8147674287992201E-2</v>
      </c>
      <c r="V5669">
        <v>2</v>
      </c>
      <c r="W5669" t="s">
        <v>15</v>
      </c>
    </row>
    <row r="5670" spans="1:23" hidden="1" x14ac:dyDescent="0.25">
      <c r="A5670" s="1" t="s">
        <v>19</v>
      </c>
      <c r="B5670" t="s">
        <v>209</v>
      </c>
      <c r="C5670">
        <v>1</v>
      </c>
      <c r="D5670" t="s">
        <v>13</v>
      </c>
      <c r="E5670">
        <v>11</v>
      </c>
      <c r="F5670">
        <v>514</v>
      </c>
      <c r="G5670">
        <v>115</v>
      </c>
      <c r="H5670">
        <v>113</v>
      </c>
      <c r="I5670">
        <v>623</v>
      </c>
      <c r="J5670">
        <v>1</v>
      </c>
      <c r="K5670">
        <v>11</v>
      </c>
      <c r="L5670" t="s">
        <v>47</v>
      </c>
      <c r="M5670" t="s">
        <v>43</v>
      </c>
      <c r="N5670">
        <v>546</v>
      </c>
      <c r="O5670">
        <v>190</v>
      </c>
      <c r="P5670">
        <v>45</v>
      </c>
      <c r="Q5670">
        <v>228</v>
      </c>
      <c r="R5670" s="2">
        <v>0.44357976653696501</v>
      </c>
      <c r="S5670" s="2">
        <v>0.43040293040292998</v>
      </c>
      <c r="T5670" s="2">
        <v>0.56684711572791602</v>
      </c>
      <c r="U5670" s="2">
        <v>-0.123267349190951</v>
      </c>
      <c r="V5670">
        <v>1</v>
      </c>
      <c r="W5670" t="s">
        <v>16</v>
      </c>
    </row>
    <row r="5671" spans="1:23" hidden="1" x14ac:dyDescent="0.25">
      <c r="A5671" s="1" t="s">
        <v>21</v>
      </c>
      <c r="B5671" t="s">
        <v>347</v>
      </c>
      <c r="C5671">
        <v>1</v>
      </c>
      <c r="D5671" t="s">
        <v>13</v>
      </c>
      <c r="E5671">
        <v>3</v>
      </c>
      <c r="F5671">
        <v>50</v>
      </c>
      <c r="G5671">
        <v>22</v>
      </c>
      <c r="H5671">
        <v>19</v>
      </c>
      <c r="I5671">
        <v>2902</v>
      </c>
      <c r="J5671">
        <v>1</v>
      </c>
      <c r="K5671">
        <v>3</v>
      </c>
      <c r="L5671" t="s">
        <v>39</v>
      </c>
      <c r="M5671" t="s">
        <v>40</v>
      </c>
      <c r="N5671">
        <v>54</v>
      </c>
      <c r="O5671">
        <v>9</v>
      </c>
      <c r="P5671">
        <v>4</v>
      </c>
      <c r="Q5671">
        <v>41</v>
      </c>
      <c r="R5671" s="2">
        <v>0.82</v>
      </c>
      <c r="S5671" s="2">
        <v>0.240740740740741</v>
      </c>
      <c r="T5671" s="2">
        <v>0.65161001755388503</v>
      </c>
      <c r="U5671" s="2">
        <v>0.168389982446115</v>
      </c>
      <c r="V5671">
        <v>3</v>
      </c>
      <c r="W5671" t="s">
        <v>14</v>
      </c>
    </row>
    <row r="5672" spans="1:23" hidden="1" x14ac:dyDescent="0.25">
      <c r="A5672" s="1" t="s">
        <v>19</v>
      </c>
      <c r="B5672" t="s">
        <v>210</v>
      </c>
      <c r="C5672">
        <v>1</v>
      </c>
      <c r="D5672" t="s">
        <v>13</v>
      </c>
      <c r="E5672">
        <v>4</v>
      </c>
      <c r="F5672">
        <v>595</v>
      </c>
      <c r="G5672">
        <v>197</v>
      </c>
      <c r="H5672">
        <v>278</v>
      </c>
      <c r="I5672">
        <v>624</v>
      </c>
      <c r="J5672">
        <v>1</v>
      </c>
      <c r="K5672">
        <v>4</v>
      </c>
      <c r="L5672" t="s">
        <v>47</v>
      </c>
      <c r="M5672" t="s">
        <v>43</v>
      </c>
      <c r="N5672">
        <v>603</v>
      </c>
      <c r="O5672">
        <v>135</v>
      </c>
      <c r="P5672">
        <v>54</v>
      </c>
      <c r="Q5672">
        <v>475</v>
      </c>
      <c r="R5672" s="2">
        <v>0.79831932773109204</v>
      </c>
      <c r="S5672" s="2">
        <v>0.31343283582089598</v>
      </c>
      <c r="T5672" s="2">
        <v>0.61912282055495904</v>
      </c>
      <c r="U5672" s="2">
        <v>0.179196507176134</v>
      </c>
      <c r="V5672">
        <v>3</v>
      </c>
      <c r="W5672" t="s">
        <v>14</v>
      </c>
    </row>
    <row r="5673" spans="1:23" hidden="1" x14ac:dyDescent="0.25">
      <c r="A5673" s="1" t="s">
        <v>19</v>
      </c>
      <c r="B5673" t="s">
        <v>210</v>
      </c>
      <c r="C5673">
        <v>1</v>
      </c>
      <c r="D5673" t="s">
        <v>13</v>
      </c>
      <c r="E5673">
        <v>5</v>
      </c>
      <c r="F5673">
        <v>545</v>
      </c>
      <c r="G5673">
        <v>219</v>
      </c>
      <c r="H5673">
        <v>115</v>
      </c>
      <c r="I5673">
        <v>624</v>
      </c>
      <c r="J5673">
        <v>1</v>
      </c>
      <c r="K5673">
        <v>5</v>
      </c>
      <c r="L5673" t="s">
        <v>47</v>
      </c>
      <c r="M5673" t="s">
        <v>43</v>
      </c>
      <c r="N5673">
        <v>544</v>
      </c>
      <c r="O5673">
        <v>140</v>
      </c>
      <c r="P5673">
        <v>55</v>
      </c>
      <c r="Q5673">
        <v>334</v>
      </c>
      <c r="R5673" s="2">
        <v>0.61284403669724796</v>
      </c>
      <c r="S5673" s="2">
        <v>0.35845588235294101</v>
      </c>
      <c r="T5673" s="2">
        <v>0.59900133993776805</v>
      </c>
      <c r="U5673" s="2">
        <v>1.38426967594801E-2</v>
      </c>
      <c r="V5673">
        <v>2</v>
      </c>
      <c r="W5673" t="s">
        <v>15</v>
      </c>
    </row>
    <row r="5674" spans="1:23" hidden="1" x14ac:dyDescent="0.25">
      <c r="A5674" s="1" t="s">
        <v>19</v>
      </c>
      <c r="B5674" t="s">
        <v>210</v>
      </c>
      <c r="C5674">
        <v>1</v>
      </c>
      <c r="D5674" t="s">
        <v>13</v>
      </c>
      <c r="E5674">
        <v>6</v>
      </c>
      <c r="F5674">
        <v>644</v>
      </c>
      <c r="G5674">
        <v>224</v>
      </c>
      <c r="H5674">
        <v>128</v>
      </c>
      <c r="I5674">
        <v>624</v>
      </c>
      <c r="J5674">
        <v>1</v>
      </c>
      <c r="K5674">
        <v>6</v>
      </c>
      <c r="L5674" t="s">
        <v>47</v>
      </c>
      <c r="M5674" t="s">
        <v>43</v>
      </c>
      <c r="N5674">
        <v>645</v>
      </c>
      <c r="O5674">
        <v>131</v>
      </c>
      <c r="P5674">
        <v>43</v>
      </c>
      <c r="Q5674">
        <v>352</v>
      </c>
      <c r="R5674" s="2">
        <v>0.54658385093167705</v>
      </c>
      <c r="S5674" s="2">
        <v>0.26976744186046497</v>
      </c>
      <c r="T5674" s="2">
        <v>0.63863754569892395</v>
      </c>
      <c r="U5674" s="2">
        <v>-9.2053694767247105E-2</v>
      </c>
      <c r="V5674">
        <v>2</v>
      </c>
      <c r="W5674" t="s">
        <v>15</v>
      </c>
    </row>
    <row r="5675" spans="1:23" hidden="1" x14ac:dyDescent="0.25">
      <c r="A5675" s="1" t="s">
        <v>19</v>
      </c>
      <c r="B5675" t="s">
        <v>210</v>
      </c>
      <c r="C5675">
        <v>1</v>
      </c>
      <c r="D5675" t="s">
        <v>13</v>
      </c>
      <c r="E5675">
        <v>7</v>
      </c>
      <c r="F5675">
        <v>585</v>
      </c>
      <c r="G5675">
        <v>246</v>
      </c>
      <c r="H5675">
        <v>100</v>
      </c>
      <c r="I5675">
        <v>624</v>
      </c>
      <c r="J5675">
        <v>1</v>
      </c>
      <c r="K5675">
        <v>7</v>
      </c>
      <c r="L5675" t="s">
        <v>47</v>
      </c>
      <c r="M5675" t="s">
        <v>43</v>
      </c>
      <c r="N5675">
        <v>603</v>
      </c>
      <c r="O5675">
        <v>134</v>
      </c>
      <c r="P5675">
        <v>39</v>
      </c>
      <c r="Q5675">
        <v>346</v>
      </c>
      <c r="R5675" s="2">
        <v>0.59145299145299102</v>
      </c>
      <c r="S5675" s="2">
        <v>0.28689883913764502</v>
      </c>
      <c r="T5675" s="2">
        <v>0.63098126508688601</v>
      </c>
      <c r="U5675" s="2">
        <v>-3.95282736338948E-2</v>
      </c>
      <c r="V5675">
        <v>2</v>
      </c>
      <c r="W5675" t="s">
        <v>15</v>
      </c>
    </row>
    <row r="5676" spans="1:23" hidden="1" x14ac:dyDescent="0.25">
      <c r="A5676" s="1" t="s">
        <v>19</v>
      </c>
      <c r="B5676" t="s">
        <v>210</v>
      </c>
      <c r="C5676">
        <v>1</v>
      </c>
      <c r="D5676" t="s">
        <v>13</v>
      </c>
      <c r="E5676">
        <v>8</v>
      </c>
      <c r="F5676">
        <v>597</v>
      </c>
      <c r="G5676">
        <v>228</v>
      </c>
      <c r="H5676">
        <v>155</v>
      </c>
      <c r="I5676">
        <v>624</v>
      </c>
      <c r="J5676">
        <v>1</v>
      </c>
      <c r="K5676">
        <v>8</v>
      </c>
      <c r="L5676" t="s">
        <v>47</v>
      </c>
      <c r="M5676" t="s">
        <v>43</v>
      </c>
      <c r="N5676">
        <v>604</v>
      </c>
      <c r="O5676">
        <v>118</v>
      </c>
      <c r="P5676">
        <v>46</v>
      </c>
      <c r="Q5676">
        <v>383</v>
      </c>
      <c r="R5676" s="2">
        <v>0.641541038525963</v>
      </c>
      <c r="S5676" s="2">
        <v>0.27152317880794702</v>
      </c>
      <c r="T5676" s="2">
        <v>0.63785288029578402</v>
      </c>
      <c r="U5676" s="2">
        <v>3.68815823017865E-3</v>
      </c>
      <c r="V5676">
        <v>2</v>
      </c>
      <c r="W5676" t="s">
        <v>15</v>
      </c>
    </row>
    <row r="5677" spans="1:23" hidden="1" x14ac:dyDescent="0.25">
      <c r="A5677" s="1" t="s">
        <v>19</v>
      </c>
      <c r="B5677" t="s">
        <v>210</v>
      </c>
      <c r="C5677">
        <v>1</v>
      </c>
      <c r="D5677" t="s">
        <v>13</v>
      </c>
      <c r="E5677">
        <v>11</v>
      </c>
      <c r="F5677">
        <v>578</v>
      </c>
      <c r="G5677">
        <v>192</v>
      </c>
      <c r="H5677">
        <v>136</v>
      </c>
      <c r="I5677">
        <v>624</v>
      </c>
      <c r="J5677">
        <v>1</v>
      </c>
      <c r="K5677">
        <v>11</v>
      </c>
      <c r="L5677" t="s">
        <v>47</v>
      </c>
      <c r="M5677" t="s">
        <v>43</v>
      </c>
      <c r="N5677">
        <v>595</v>
      </c>
      <c r="O5677">
        <v>115</v>
      </c>
      <c r="P5677">
        <v>32</v>
      </c>
      <c r="Q5677">
        <v>328</v>
      </c>
      <c r="R5677" s="2">
        <v>0.56747404844290705</v>
      </c>
      <c r="S5677" s="2">
        <v>0.247058823529412</v>
      </c>
      <c r="T5677" s="2">
        <v>0.64878637077379497</v>
      </c>
      <c r="U5677" s="2">
        <v>-8.1312322330888004E-2</v>
      </c>
      <c r="V5677">
        <v>2</v>
      </c>
      <c r="W5677" t="s">
        <v>15</v>
      </c>
    </row>
    <row r="5678" spans="1:23" x14ac:dyDescent="0.25">
      <c r="A5678" s="1" t="s">
        <v>22</v>
      </c>
      <c r="B5678" t="s">
        <v>180</v>
      </c>
      <c r="C5678">
        <v>1</v>
      </c>
      <c r="D5678" t="s">
        <v>13</v>
      </c>
      <c r="E5678">
        <v>3</v>
      </c>
      <c r="F5678">
        <v>26</v>
      </c>
      <c r="G5678">
        <v>16</v>
      </c>
      <c r="H5678">
        <v>3</v>
      </c>
      <c r="I5678">
        <v>505</v>
      </c>
      <c r="J5678">
        <v>1</v>
      </c>
      <c r="K5678">
        <v>3</v>
      </c>
      <c r="L5678" t="s">
        <v>39</v>
      </c>
      <c r="M5678" t="s">
        <v>40</v>
      </c>
      <c r="N5678">
        <v>25</v>
      </c>
      <c r="O5678">
        <v>7</v>
      </c>
      <c r="P5678">
        <v>4</v>
      </c>
      <c r="Q5678">
        <v>19</v>
      </c>
      <c r="R5678" s="2">
        <v>0.73076923076923095</v>
      </c>
      <c r="S5678" s="2">
        <v>0.44</v>
      </c>
      <c r="T5678" s="2">
        <v>0.56255804013766597</v>
      </c>
      <c r="U5678" s="2">
        <v>0.16821119063156501</v>
      </c>
      <c r="V5678">
        <v>3</v>
      </c>
      <c r="W5678" t="s">
        <v>14</v>
      </c>
    </row>
    <row r="5679" spans="1:23" hidden="1" x14ac:dyDescent="0.25">
      <c r="A5679" s="1" t="s">
        <v>19</v>
      </c>
      <c r="B5679" t="s">
        <v>211</v>
      </c>
      <c r="C5679">
        <v>1</v>
      </c>
      <c r="D5679" t="s">
        <v>13</v>
      </c>
      <c r="E5679">
        <v>4</v>
      </c>
      <c r="F5679">
        <v>2767</v>
      </c>
      <c r="G5679">
        <v>744</v>
      </c>
      <c r="H5679">
        <v>569</v>
      </c>
      <c r="I5679">
        <v>625</v>
      </c>
      <c r="J5679">
        <v>1</v>
      </c>
      <c r="K5679">
        <v>4</v>
      </c>
      <c r="L5679" t="s">
        <v>42</v>
      </c>
      <c r="M5679" t="s">
        <v>43</v>
      </c>
      <c r="N5679">
        <v>2827</v>
      </c>
      <c r="O5679">
        <v>1804</v>
      </c>
      <c r="P5679">
        <v>220</v>
      </c>
      <c r="Q5679">
        <v>1313</v>
      </c>
      <c r="R5679" s="2">
        <v>0.47452114203108098</v>
      </c>
      <c r="S5679" s="2">
        <v>0.71595330739299601</v>
      </c>
      <c r="T5679" s="2">
        <v>0.43923033236014097</v>
      </c>
      <c r="U5679" s="2">
        <v>3.5290809670939602E-2</v>
      </c>
      <c r="V5679">
        <v>2</v>
      </c>
      <c r="W5679" t="s">
        <v>15</v>
      </c>
    </row>
    <row r="5680" spans="1:23" hidden="1" x14ac:dyDescent="0.25">
      <c r="A5680" s="1" t="s">
        <v>19</v>
      </c>
      <c r="B5680" t="s">
        <v>211</v>
      </c>
      <c r="C5680">
        <v>1</v>
      </c>
      <c r="D5680" t="s">
        <v>13</v>
      </c>
      <c r="E5680">
        <v>5</v>
      </c>
      <c r="F5680">
        <v>2718</v>
      </c>
      <c r="G5680">
        <v>763</v>
      </c>
      <c r="H5680">
        <v>323</v>
      </c>
      <c r="I5680">
        <v>625</v>
      </c>
      <c r="J5680">
        <v>1</v>
      </c>
      <c r="K5680">
        <v>5</v>
      </c>
      <c r="L5680" t="s">
        <v>42</v>
      </c>
      <c r="M5680" t="s">
        <v>43</v>
      </c>
      <c r="N5680">
        <v>2786</v>
      </c>
      <c r="O5680">
        <v>1759</v>
      </c>
      <c r="P5680">
        <v>240</v>
      </c>
      <c r="Q5680">
        <v>1086</v>
      </c>
      <c r="R5680" s="2">
        <v>0.39955849889624701</v>
      </c>
      <c r="S5680" s="2">
        <v>0.71751615218951903</v>
      </c>
      <c r="T5680" s="2">
        <v>0.43853187337739502</v>
      </c>
      <c r="U5680" s="2">
        <v>-3.8973374481147502E-2</v>
      </c>
      <c r="V5680">
        <v>2</v>
      </c>
      <c r="W5680" t="s">
        <v>15</v>
      </c>
    </row>
    <row r="5681" spans="1:23" hidden="1" x14ac:dyDescent="0.25">
      <c r="A5681" s="1" t="s">
        <v>19</v>
      </c>
      <c r="B5681" t="s">
        <v>211</v>
      </c>
      <c r="C5681">
        <v>1</v>
      </c>
      <c r="D5681" t="s">
        <v>13</v>
      </c>
      <c r="E5681">
        <v>6</v>
      </c>
      <c r="F5681">
        <v>2370</v>
      </c>
      <c r="G5681">
        <v>505</v>
      </c>
      <c r="H5681">
        <v>214</v>
      </c>
      <c r="I5681">
        <v>625</v>
      </c>
      <c r="J5681">
        <v>1</v>
      </c>
      <c r="K5681">
        <v>6</v>
      </c>
      <c r="L5681" t="s">
        <v>42</v>
      </c>
      <c r="M5681" t="s">
        <v>43</v>
      </c>
      <c r="N5681">
        <v>2487</v>
      </c>
      <c r="O5681">
        <v>1577</v>
      </c>
      <c r="P5681">
        <v>214</v>
      </c>
      <c r="Q5681">
        <v>719</v>
      </c>
      <c r="R5681" s="2">
        <v>0.30337552742615997</v>
      </c>
      <c r="S5681" s="2">
        <v>0.72014475271411305</v>
      </c>
      <c r="T5681" s="2">
        <v>0.43735711203670402</v>
      </c>
      <c r="U5681" s="2">
        <v>-0.13398158461054399</v>
      </c>
      <c r="V5681">
        <v>1</v>
      </c>
      <c r="W5681" t="s">
        <v>16</v>
      </c>
    </row>
    <row r="5682" spans="1:23" hidden="1" x14ac:dyDescent="0.25">
      <c r="A5682" s="1" t="s">
        <v>19</v>
      </c>
      <c r="B5682" t="s">
        <v>211</v>
      </c>
      <c r="C5682">
        <v>1</v>
      </c>
      <c r="D5682" t="s">
        <v>13</v>
      </c>
      <c r="E5682">
        <v>7</v>
      </c>
      <c r="F5682">
        <v>2306</v>
      </c>
      <c r="G5682">
        <v>480</v>
      </c>
      <c r="H5682">
        <v>192</v>
      </c>
      <c r="I5682">
        <v>625</v>
      </c>
      <c r="J5682">
        <v>1</v>
      </c>
      <c r="K5682">
        <v>7</v>
      </c>
      <c r="L5682" t="s">
        <v>42</v>
      </c>
      <c r="M5682" t="s">
        <v>43</v>
      </c>
      <c r="N5682">
        <v>2434</v>
      </c>
      <c r="O5682">
        <v>1632</v>
      </c>
      <c r="P5682">
        <v>218</v>
      </c>
      <c r="Q5682">
        <v>672</v>
      </c>
      <c r="R5682" s="2">
        <v>0.29141370338248002</v>
      </c>
      <c r="S5682" s="2">
        <v>0.76006573541495503</v>
      </c>
      <c r="T5682" s="2">
        <v>0.41951582093121498</v>
      </c>
      <c r="U5682" s="2">
        <v>-0.12810211754873399</v>
      </c>
      <c r="V5682">
        <v>1</v>
      </c>
      <c r="W5682" t="s">
        <v>16</v>
      </c>
    </row>
    <row r="5683" spans="1:23" hidden="1" x14ac:dyDescent="0.25">
      <c r="A5683" s="1" t="s">
        <v>19</v>
      </c>
      <c r="B5683" t="s">
        <v>211</v>
      </c>
      <c r="C5683">
        <v>1</v>
      </c>
      <c r="D5683" t="s">
        <v>13</v>
      </c>
      <c r="E5683">
        <v>8</v>
      </c>
      <c r="F5683">
        <v>2341</v>
      </c>
      <c r="G5683">
        <v>483</v>
      </c>
      <c r="H5683">
        <v>294</v>
      </c>
      <c r="I5683">
        <v>625</v>
      </c>
      <c r="J5683">
        <v>1</v>
      </c>
      <c r="K5683">
        <v>8</v>
      </c>
      <c r="L5683" t="s">
        <v>42</v>
      </c>
      <c r="M5683" t="s">
        <v>43</v>
      </c>
      <c r="N5683">
        <v>2514</v>
      </c>
      <c r="O5683">
        <v>1625</v>
      </c>
      <c r="P5683">
        <v>212</v>
      </c>
      <c r="Q5683">
        <v>777</v>
      </c>
      <c r="R5683" s="2">
        <v>0.33190944041008102</v>
      </c>
      <c r="S5683" s="2">
        <v>0.73070803500397796</v>
      </c>
      <c r="T5683" s="2">
        <v>0.43263622137689201</v>
      </c>
      <c r="U5683" s="2">
        <v>-0.10072678096681099</v>
      </c>
      <c r="V5683">
        <v>1</v>
      </c>
      <c r="W5683" t="s">
        <v>16</v>
      </c>
    </row>
    <row r="5684" spans="1:23" hidden="1" x14ac:dyDescent="0.25">
      <c r="A5684" s="1" t="s">
        <v>19</v>
      </c>
      <c r="B5684" t="s">
        <v>211</v>
      </c>
      <c r="C5684">
        <v>1</v>
      </c>
      <c r="D5684" t="s">
        <v>13</v>
      </c>
      <c r="E5684">
        <v>11</v>
      </c>
      <c r="F5684">
        <v>2212</v>
      </c>
      <c r="G5684">
        <v>461</v>
      </c>
      <c r="H5684">
        <v>195</v>
      </c>
      <c r="I5684">
        <v>625</v>
      </c>
      <c r="J5684">
        <v>1</v>
      </c>
      <c r="K5684">
        <v>11</v>
      </c>
      <c r="L5684" t="s">
        <v>42</v>
      </c>
      <c r="M5684" t="s">
        <v>43</v>
      </c>
      <c r="N5684">
        <v>2681</v>
      </c>
      <c r="O5684">
        <v>1707</v>
      </c>
      <c r="P5684">
        <v>196</v>
      </c>
      <c r="Q5684">
        <v>656</v>
      </c>
      <c r="R5684" s="2">
        <v>0.29656419529837302</v>
      </c>
      <c r="S5684" s="2">
        <v>0.70980977247295796</v>
      </c>
      <c r="T5684" s="2">
        <v>0.44197597105712699</v>
      </c>
      <c r="U5684" s="2">
        <v>-0.145411775758755</v>
      </c>
      <c r="V5684">
        <v>1</v>
      </c>
      <c r="W5684" t="s">
        <v>16</v>
      </c>
    </row>
    <row r="5685" spans="1:23" hidden="1" x14ac:dyDescent="0.25">
      <c r="A5685" s="1" t="s">
        <v>19</v>
      </c>
      <c r="B5685" t="s">
        <v>214</v>
      </c>
      <c r="C5685">
        <v>1</v>
      </c>
      <c r="D5685" t="s">
        <v>13</v>
      </c>
      <c r="E5685">
        <v>4</v>
      </c>
      <c r="F5685">
        <v>29</v>
      </c>
      <c r="G5685">
        <v>16</v>
      </c>
      <c r="H5685">
        <v>12</v>
      </c>
      <c r="I5685">
        <v>630</v>
      </c>
      <c r="J5685">
        <v>1</v>
      </c>
      <c r="K5685">
        <v>4</v>
      </c>
      <c r="L5685" t="s">
        <v>39</v>
      </c>
      <c r="M5685" t="s">
        <v>40</v>
      </c>
      <c r="N5685">
        <v>28</v>
      </c>
      <c r="O5685">
        <v>6</v>
      </c>
      <c r="P5685">
        <v>4</v>
      </c>
      <c r="Q5685">
        <v>28</v>
      </c>
      <c r="R5685" s="2">
        <v>0.96551724137931005</v>
      </c>
      <c r="S5685" s="2">
        <v>0.35714285714285698</v>
      </c>
      <c r="T5685" s="2">
        <v>0.59958815076798899</v>
      </c>
      <c r="U5685" s="2">
        <v>0.36592909061132101</v>
      </c>
      <c r="V5685">
        <v>3</v>
      </c>
      <c r="W5685" t="s">
        <v>14</v>
      </c>
    </row>
    <row r="5686" spans="1:23" hidden="1" x14ac:dyDescent="0.25">
      <c r="A5686" s="1" t="s">
        <v>19</v>
      </c>
      <c r="B5686" t="s">
        <v>214</v>
      </c>
      <c r="C5686">
        <v>1</v>
      </c>
      <c r="D5686" t="s">
        <v>13</v>
      </c>
      <c r="E5686">
        <v>5</v>
      </c>
      <c r="F5686">
        <v>30</v>
      </c>
      <c r="G5686">
        <v>13</v>
      </c>
      <c r="H5686">
        <v>1</v>
      </c>
      <c r="I5686">
        <v>630</v>
      </c>
      <c r="J5686">
        <v>1</v>
      </c>
      <c r="K5686">
        <v>5</v>
      </c>
      <c r="L5686" t="s">
        <v>39</v>
      </c>
      <c r="M5686" t="s">
        <v>40</v>
      </c>
      <c r="N5686">
        <v>31</v>
      </c>
      <c r="O5686">
        <v>10</v>
      </c>
      <c r="P5686">
        <v>3</v>
      </c>
      <c r="Q5686">
        <v>14</v>
      </c>
      <c r="R5686" s="2">
        <v>0.46666666666666701</v>
      </c>
      <c r="S5686" s="2">
        <v>0.41935483870967699</v>
      </c>
      <c r="T5686" s="2">
        <v>0.57178467504444297</v>
      </c>
      <c r="U5686" s="2">
        <v>-0.105118008377776</v>
      </c>
      <c r="V5686">
        <v>1</v>
      </c>
      <c r="W5686" t="s">
        <v>16</v>
      </c>
    </row>
    <row r="5687" spans="1:23" hidden="1" x14ac:dyDescent="0.25">
      <c r="A5687" s="1" t="s">
        <v>19</v>
      </c>
      <c r="B5687" t="s">
        <v>214</v>
      </c>
      <c r="C5687">
        <v>1</v>
      </c>
      <c r="D5687" t="s">
        <v>13</v>
      </c>
      <c r="E5687">
        <v>6</v>
      </c>
      <c r="F5687">
        <v>33</v>
      </c>
      <c r="G5687">
        <v>20</v>
      </c>
      <c r="H5687">
        <v>6</v>
      </c>
      <c r="I5687">
        <v>630</v>
      </c>
      <c r="J5687">
        <v>1</v>
      </c>
      <c r="K5687">
        <v>6</v>
      </c>
      <c r="L5687" t="s">
        <v>39</v>
      </c>
      <c r="M5687" t="s">
        <v>40</v>
      </c>
      <c r="N5687">
        <v>34</v>
      </c>
      <c r="O5687">
        <v>7</v>
      </c>
      <c r="P5687">
        <v>3</v>
      </c>
      <c r="Q5687">
        <v>26</v>
      </c>
      <c r="R5687" s="2">
        <v>0.78787878787878796</v>
      </c>
      <c r="S5687" s="2">
        <v>0.29411764705882398</v>
      </c>
      <c r="T5687" s="2">
        <v>0.627755070618641</v>
      </c>
      <c r="U5687" s="2">
        <v>0.16012371726014701</v>
      </c>
      <c r="V5687">
        <v>3</v>
      </c>
      <c r="W5687" t="s">
        <v>14</v>
      </c>
    </row>
    <row r="5688" spans="1:23" hidden="1" x14ac:dyDescent="0.25">
      <c r="A5688" s="1" t="s">
        <v>19</v>
      </c>
      <c r="B5688" t="s">
        <v>214</v>
      </c>
      <c r="C5688">
        <v>1</v>
      </c>
      <c r="D5688" t="s">
        <v>13</v>
      </c>
      <c r="E5688">
        <v>7</v>
      </c>
      <c r="F5688">
        <v>27</v>
      </c>
      <c r="G5688">
        <v>8</v>
      </c>
      <c r="H5688">
        <v>6</v>
      </c>
      <c r="I5688">
        <v>630</v>
      </c>
      <c r="J5688">
        <v>1</v>
      </c>
      <c r="K5688">
        <v>7</v>
      </c>
      <c r="L5688" t="s">
        <v>39</v>
      </c>
      <c r="M5688" t="s">
        <v>40</v>
      </c>
      <c r="N5688">
        <v>26</v>
      </c>
      <c r="O5688">
        <v>5</v>
      </c>
      <c r="P5688">
        <v>5</v>
      </c>
      <c r="Q5688">
        <v>14</v>
      </c>
      <c r="R5688" s="2">
        <v>0.51851851851851805</v>
      </c>
      <c r="S5688" s="2">
        <v>0.38461538461538503</v>
      </c>
      <c r="T5688" s="2">
        <v>0.58731026262796204</v>
      </c>
      <c r="U5688" s="2">
        <v>-6.8791744109443304E-2</v>
      </c>
      <c r="V5688">
        <v>2</v>
      </c>
      <c r="W5688" t="s">
        <v>15</v>
      </c>
    </row>
    <row r="5689" spans="1:23" hidden="1" x14ac:dyDescent="0.25">
      <c r="A5689" s="1" t="s">
        <v>19</v>
      </c>
      <c r="B5689" t="s">
        <v>214</v>
      </c>
      <c r="C5689">
        <v>1</v>
      </c>
      <c r="D5689" t="s">
        <v>13</v>
      </c>
      <c r="E5689">
        <v>8</v>
      </c>
      <c r="F5689">
        <v>25</v>
      </c>
      <c r="G5689">
        <v>8</v>
      </c>
      <c r="H5689">
        <v>1</v>
      </c>
      <c r="I5689">
        <v>630</v>
      </c>
      <c r="J5689">
        <v>1</v>
      </c>
      <c r="K5689">
        <v>8</v>
      </c>
      <c r="L5689" t="s">
        <v>39</v>
      </c>
      <c r="M5689" t="s">
        <v>40</v>
      </c>
      <c r="N5689">
        <v>26</v>
      </c>
      <c r="O5689">
        <v>9</v>
      </c>
      <c r="P5689">
        <v>4</v>
      </c>
      <c r="Q5689">
        <v>9</v>
      </c>
      <c r="R5689" s="2">
        <v>0.36</v>
      </c>
      <c r="S5689" s="2">
        <v>0.5</v>
      </c>
      <c r="T5689" s="2">
        <v>0.53574313243984495</v>
      </c>
      <c r="U5689" s="2">
        <v>-0.17574313243984499</v>
      </c>
      <c r="V5689">
        <v>1</v>
      </c>
      <c r="W5689" t="s">
        <v>16</v>
      </c>
    </row>
    <row r="5690" spans="1:23" hidden="1" x14ac:dyDescent="0.25">
      <c r="A5690" s="1" t="s">
        <v>20</v>
      </c>
      <c r="B5690" t="s">
        <v>116</v>
      </c>
      <c r="C5690">
        <v>1</v>
      </c>
      <c r="D5690" t="s">
        <v>13</v>
      </c>
      <c r="E5690">
        <v>3</v>
      </c>
      <c r="F5690">
        <v>87</v>
      </c>
      <c r="G5690">
        <v>37</v>
      </c>
      <c r="H5690">
        <v>38</v>
      </c>
      <c r="I5690">
        <v>255</v>
      </c>
      <c r="J5690">
        <v>1</v>
      </c>
      <c r="K5690">
        <v>3</v>
      </c>
      <c r="L5690" t="s">
        <v>39</v>
      </c>
      <c r="M5690" t="s">
        <v>40</v>
      </c>
      <c r="N5690">
        <v>89</v>
      </c>
      <c r="O5690">
        <v>8</v>
      </c>
      <c r="P5690">
        <v>5</v>
      </c>
      <c r="Q5690">
        <v>75</v>
      </c>
      <c r="R5690" s="2">
        <v>0.86206896551724099</v>
      </c>
      <c r="S5690" s="2">
        <v>0.14606741573033699</v>
      </c>
      <c r="T5690" s="2">
        <v>0.69392095874721405</v>
      </c>
      <c r="U5690" s="2">
        <v>0.168148006770028</v>
      </c>
      <c r="V5690">
        <v>3</v>
      </c>
      <c r="W5690" t="s">
        <v>14</v>
      </c>
    </row>
    <row r="5691" spans="1:23" hidden="1" x14ac:dyDescent="0.25">
      <c r="A5691" s="1" t="s">
        <v>19</v>
      </c>
      <c r="B5691" t="s">
        <v>215</v>
      </c>
      <c r="C5691">
        <v>1</v>
      </c>
      <c r="D5691" t="s">
        <v>13</v>
      </c>
      <c r="E5691">
        <v>5</v>
      </c>
      <c r="F5691">
        <v>32</v>
      </c>
      <c r="G5691">
        <v>8</v>
      </c>
      <c r="H5691">
        <v>0</v>
      </c>
      <c r="I5691">
        <v>640</v>
      </c>
      <c r="J5691">
        <v>1</v>
      </c>
      <c r="K5691">
        <v>5</v>
      </c>
      <c r="L5691" t="s">
        <v>39</v>
      </c>
      <c r="M5691" t="s">
        <v>40</v>
      </c>
      <c r="N5691">
        <v>28</v>
      </c>
      <c r="O5691">
        <v>4</v>
      </c>
      <c r="P5691">
        <v>5</v>
      </c>
      <c r="Q5691">
        <v>8</v>
      </c>
      <c r="R5691" s="2">
        <v>0.25</v>
      </c>
      <c r="S5691" s="2">
        <v>0.32142857142857101</v>
      </c>
      <c r="T5691" s="2">
        <v>0.615549405350026</v>
      </c>
      <c r="U5691" s="2">
        <v>-0.365549405350026</v>
      </c>
      <c r="V5691">
        <v>1</v>
      </c>
      <c r="W5691" t="s">
        <v>16</v>
      </c>
    </row>
    <row r="5692" spans="1:23" hidden="1" x14ac:dyDescent="0.25">
      <c r="A5692" s="1" t="s">
        <v>19</v>
      </c>
      <c r="B5692" t="s">
        <v>215</v>
      </c>
      <c r="C5692">
        <v>1</v>
      </c>
      <c r="D5692" t="s">
        <v>13</v>
      </c>
      <c r="E5692">
        <v>6</v>
      </c>
      <c r="F5692">
        <v>28</v>
      </c>
      <c r="G5692">
        <v>13</v>
      </c>
      <c r="H5692">
        <v>1</v>
      </c>
      <c r="I5692">
        <v>640</v>
      </c>
      <c r="J5692">
        <v>1</v>
      </c>
      <c r="K5692">
        <v>6</v>
      </c>
      <c r="L5692" t="s">
        <v>39</v>
      </c>
      <c r="M5692" t="s">
        <v>40</v>
      </c>
      <c r="N5692">
        <v>28</v>
      </c>
      <c r="O5692">
        <v>5</v>
      </c>
      <c r="P5692">
        <v>3</v>
      </c>
      <c r="Q5692">
        <v>14</v>
      </c>
      <c r="R5692" s="2">
        <v>0.5</v>
      </c>
      <c r="S5692" s="2">
        <v>0.28571428571428598</v>
      </c>
      <c r="T5692" s="2">
        <v>0.63151065993206201</v>
      </c>
      <c r="U5692" s="2">
        <v>-0.13151065993206201</v>
      </c>
      <c r="V5692">
        <v>1</v>
      </c>
      <c r="W5692" t="s">
        <v>16</v>
      </c>
    </row>
    <row r="5693" spans="1:23" hidden="1" x14ac:dyDescent="0.25">
      <c r="A5693" s="1" t="s">
        <v>19</v>
      </c>
      <c r="B5693" t="s">
        <v>215</v>
      </c>
      <c r="C5693">
        <v>1</v>
      </c>
      <c r="D5693" t="s">
        <v>13</v>
      </c>
      <c r="E5693">
        <v>7</v>
      </c>
      <c r="F5693">
        <v>35</v>
      </c>
      <c r="G5693">
        <v>16</v>
      </c>
      <c r="H5693">
        <v>2</v>
      </c>
      <c r="I5693">
        <v>640</v>
      </c>
      <c r="J5693">
        <v>1</v>
      </c>
      <c r="K5693">
        <v>7</v>
      </c>
      <c r="L5693" t="s">
        <v>39</v>
      </c>
      <c r="M5693" t="s">
        <v>40</v>
      </c>
      <c r="N5693">
        <v>37</v>
      </c>
      <c r="O5693">
        <v>6</v>
      </c>
      <c r="P5693">
        <v>9</v>
      </c>
      <c r="Q5693">
        <v>18</v>
      </c>
      <c r="R5693" s="2">
        <v>0.51428571428571401</v>
      </c>
      <c r="S5693" s="2">
        <v>0.40540540540540498</v>
      </c>
      <c r="T5693" s="2">
        <v>0.578018887819292</v>
      </c>
      <c r="U5693" s="2">
        <v>-6.3733173533577894E-2</v>
      </c>
      <c r="V5693">
        <v>2</v>
      </c>
      <c r="W5693" t="s">
        <v>15</v>
      </c>
    </row>
    <row r="5694" spans="1:23" hidden="1" x14ac:dyDescent="0.25">
      <c r="A5694" s="1" t="s">
        <v>19</v>
      </c>
      <c r="B5694" t="s">
        <v>215</v>
      </c>
      <c r="C5694">
        <v>1</v>
      </c>
      <c r="D5694" t="s">
        <v>13</v>
      </c>
      <c r="E5694">
        <v>8</v>
      </c>
      <c r="F5694">
        <v>31</v>
      </c>
      <c r="G5694">
        <v>11</v>
      </c>
      <c r="H5694">
        <v>8</v>
      </c>
      <c r="I5694">
        <v>640</v>
      </c>
      <c r="J5694">
        <v>1</v>
      </c>
      <c r="K5694">
        <v>8</v>
      </c>
      <c r="L5694" t="s">
        <v>39</v>
      </c>
      <c r="M5694" t="s">
        <v>40</v>
      </c>
      <c r="N5694">
        <v>31</v>
      </c>
      <c r="O5694">
        <v>3</v>
      </c>
      <c r="P5694">
        <v>2</v>
      </c>
      <c r="Q5694">
        <v>19</v>
      </c>
      <c r="R5694" s="2">
        <v>0.61290322580645196</v>
      </c>
      <c r="S5694" s="2">
        <v>0.16129032258064499</v>
      </c>
      <c r="T5694" s="2">
        <v>0.68711761137915495</v>
      </c>
      <c r="U5694" s="2">
        <v>-7.4214385572703198E-2</v>
      </c>
      <c r="V5694">
        <v>2</v>
      </c>
      <c r="W5694" t="s">
        <v>15</v>
      </c>
    </row>
    <row r="5695" spans="1:23" hidden="1" x14ac:dyDescent="0.25">
      <c r="A5695" s="1" t="s">
        <v>19</v>
      </c>
      <c r="B5695" t="s">
        <v>215</v>
      </c>
      <c r="C5695">
        <v>1</v>
      </c>
      <c r="D5695" t="s">
        <v>13</v>
      </c>
      <c r="E5695">
        <v>11</v>
      </c>
      <c r="F5695">
        <v>36</v>
      </c>
      <c r="G5695">
        <v>13</v>
      </c>
      <c r="H5695">
        <v>10</v>
      </c>
      <c r="I5695">
        <v>640</v>
      </c>
      <c r="J5695">
        <v>1</v>
      </c>
      <c r="K5695">
        <v>11</v>
      </c>
      <c r="L5695" t="s">
        <v>39</v>
      </c>
      <c r="M5695" t="s">
        <v>40</v>
      </c>
      <c r="N5695">
        <v>37</v>
      </c>
      <c r="O5695">
        <v>7</v>
      </c>
      <c r="P5695">
        <v>3</v>
      </c>
      <c r="Q5695">
        <v>23</v>
      </c>
      <c r="R5695" s="2">
        <v>0.63888888888888895</v>
      </c>
      <c r="S5695" s="2">
        <v>0.27027027027027001</v>
      </c>
      <c r="T5695" s="2">
        <v>0.63841282407564504</v>
      </c>
      <c r="U5695" s="2">
        <v>4.7606481324413702E-4</v>
      </c>
      <c r="V5695">
        <v>2</v>
      </c>
      <c r="W5695" t="s">
        <v>15</v>
      </c>
    </row>
    <row r="5696" spans="1:23" hidden="1" x14ac:dyDescent="0.25">
      <c r="A5696" s="1" t="s">
        <v>21</v>
      </c>
      <c r="B5696" t="s">
        <v>163</v>
      </c>
      <c r="C5696">
        <v>1</v>
      </c>
      <c r="D5696" t="s">
        <v>13</v>
      </c>
      <c r="E5696">
        <v>3</v>
      </c>
      <c r="F5696">
        <v>33</v>
      </c>
      <c r="G5696">
        <v>13</v>
      </c>
      <c r="H5696">
        <v>10</v>
      </c>
      <c r="I5696">
        <v>441</v>
      </c>
      <c r="J5696">
        <v>1</v>
      </c>
      <c r="K5696">
        <v>3</v>
      </c>
      <c r="L5696" t="s">
        <v>39</v>
      </c>
      <c r="M5696" t="s">
        <v>40</v>
      </c>
      <c r="N5696">
        <v>33</v>
      </c>
      <c r="O5696">
        <v>6</v>
      </c>
      <c r="P5696">
        <v>11</v>
      </c>
      <c r="Q5696">
        <v>23</v>
      </c>
      <c r="R5696" s="2">
        <v>0.69696969696969702</v>
      </c>
      <c r="S5696" s="2">
        <v>0.51515151515151503</v>
      </c>
      <c r="T5696" s="2">
        <v>0.52897169110201203</v>
      </c>
      <c r="U5696" s="2">
        <v>0.16799800586768501</v>
      </c>
      <c r="V5696">
        <v>3</v>
      </c>
      <c r="W5696" t="s">
        <v>14</v>
      </c>
    </row>
    <row r="5697" spans="1:23" hidden="1" x14ac:dyDescent="0.25">
      <c r="A5697" s="1" t="s">
        <v>19</v>
      </c>
      <c r="B5697" t="s">
        <v>216</v>
      </c>
      <c r="C5697">
        <v>1</v>
      </c>
      <c r="D5697" t="s">
        <v>13</v>
      </c>
      <c r="E5697">
        <v>4</v>
      </c>
      <c r="F5697">
        <v>253</v>
      </c>
      <c r="G5697">
        <v>89</v>
      </c>
      <c r="H5697">
        <v>47</v>
      </c>
      <c r="I5697">
        <v>656</v>
      </c>
      <c r="J5697">
        <v>1</v>
      </c>
      <c r="K5697">
        <v>4</v>
      </c>
      <c r="L5697" t="s">
        <v>39</v>
      </c>
      <c r="M5697" t="s">
        <v>40</v>
      </c>
      <c r="N5697">
        <v>251</v>
      </c>
      <c r="O5697">
        <v>130</v>
      </c>
      <c r="P5697">
        <v>29</v>
      </c>
      <c r="Q5697">
        <v>136</v>
      </c>
      <c r="R5697" s="2">
        <v>0.53754940711462496</v>
      </c>
      <c r="S5697" s="2">
        <v>0.63346613545816699</v>
      </c>
      <c r="T5697" s="2">
        <v>0.47609509738825301</v>
      </c>
      <c r="U5697" s="2">
        <v>6.1454309726372003E-2</v>
      </c>
      <c r="V5697">
        <v>2</v>
      </c>
      <c r="W5697" t="s">
        <v>15</v>
      </c>
    </row>
    <row r="5698" spans="1:23" hidden="1" x14ac:dyDescent="0.25">
      <c r="A5698" s="1" t="s">
        <v>19</v>
      </c>
      <c r="B5698" t="s">
        <v>216</v>
      </c>
      <c r="C5698">
        <v>1</v>
      </c>
      <c r="D5698" t="s">
        <v>13</v>
      </c>
      <c r="E5698">
        <v>5</v>
      </c>
      <c r="F5698">
        <v>262</v>
      </c>
      <c r="G5698">
        <v>93</v>
      </c>
      <c r="H5698">
        <v>28</v>
      </c>
      <c r="I5698">
        <v>656</v>
      </c>
      <c r="J5698">
        <v>1</v>
      </c>
      <c r="K5698">
        <v>5</v>
      </c>
      <c r="L5698" t="s">
        <v>39</v>
      </c>
      <c r="M5698" t="s">
        <v>40</v>
      </c>
      <c r="N5698">
        <v>265</v>
      </c>
      <c r="O5698">
        <v>149</v>
      </c>
      <c r="P5698">
        <v>30</v>
      </c>
      <c r="Q5698">
        <v>121</v>
      </c>
      <c r="R5698" s="2">
        <v>0.461832061068702</v>
      </c>
      <c r="S5698" s="2">
        <v>0.67547169811320795</v>
      </c>
      <c r="T5698" s="2">
        <v>0.45732217596508701</v>
      </c>
      <c r="U5698" s="2">
        <v>4.5098851036151104E-3</v>
      </c>
      <c r="V5698">
        <v>2</v>
      </c>
      <c r="W5698" t="s">
        <v>15</v>
      </c>
    </row>
    <row r="5699" spans="1:23" hidden="1" x14ac:dyDescent="0.25">
      <c r="A5699" s="1" t="s">
        <v>19</v>
      </c>
      <c r="B5699" t="s">
        <v>216</v>
      </c>
      <c r="C5699">
        <v>1</v>
      </c>
      <c r="D5699" t="s">
        <v>13</v>
      </c>
      <c r="E5699">
        <v>6</v>
      </c>
      <c r="F5699">
        <v>267</v>
      </c>
      <c r="G5699">
        <v>82</v>
      </c>
      <c r="H5699">
        <v>39</v>
      </c>
      <c r="I5699">
        <v>656</v>
      </c>
      <c r="J5699">
        <v>1</v>
      </c>
      <c r="K5699">
        <v>6</v>
      </c>
      <c r="L5699" t="s">
        <v>39</v>
      </c>
      <c r="M5699" t="s">
        <v>40</v>
      </c>
      <c r="N5699">
        <v>279</v>
      </c>
      <c r="O5699">
        <v>130</v>
      </c>
      <c r="P5699">
        <v>33</v>
      </c>
      <c r="Q5699">
        <v>121</v>
      </c>
      <c r="R5699" s="2">
        <v>0.45318352059925099</v>
      </c>
      <c r="S5699" s="2">
        <v>0.58422939068100399</v>
      </c>
      <c r="T5699" s="2">
        <v>0.49809974349726599</v>
      </c>
      <c r="U5699" s="2">
        <v>-4.49162228980148E-2</v>
      </c>
      <c r="V5699">
        <v>2</v>
      </c>
      <c r="W5699" t="s">
        <v>15</v>
      </c>
    </row>
    <row r="5700" spans="1:23" hidden="1" x14ac:dyDescent="0.25">
      <c r="A5700" s="1" t="s">
        <v>19</v>
      </c>
      <c r="B5700" t="s">
        <v>216</v>
      </c>
      <c r="C5700">
        <v>1</v>
      </c>
      <c r="D5700" t="s">
        <v>13</v>
      </c>
      <c r="E5700">
        <v>7</v>
      </c>
      <c r="F5700">
        <v>293</v>
      </c>
      <c r="G5700">
        <v>77</v>
      </c>
      <c r="H5700">
        <v>32</v>
      </c>
      <c r="I5700">
        <v>656</v>
      </c>
      <c r="J5700">
        <v>1</v>
      </c>
      <c r="K5700">
        <v>7</v>
      </c>
      <c r="L5700" t="s">
        <v>39</v>
      </c>
      <c r="M5700" t="s">
        <v>40</v>
      </c>
      <c r="N5700">
        <v>300</v>
      </c>
      <c r="O5700">
        <v>140</v>
      </c>
      <c r="P5700">
        <v>32</v>
      </c>
      <c r="Q5700">
        <v>109</v>
      </c>
      <c r="R5700" s="2">
        <v>0.37201365187713298</v>
      </c>
      <c r="S5700" s="2">
        <v>0.57333333333333303</v>
      </c>
      <c r="T5700" s="2">
        <v>0.50296935636473095</v>
      </c>
      <c r="U5700" s="2">
        <v>-0.130955704487598</v>
      </c>
      <c r="V5700">
        <v>1</v>
      </c>
      <c r="W5700" t="s">
        <v>16</v>
      </c>
    </row>
    <row r="5701" spans="1:23" hidden="1" x14ac:dyDescent="0.25">
      <c r="A5701" s="1" t="s">
        <v>19</v>
      </c>
      <c r="B5701" t="s">
        <v>216</v>
      </c>
      <c r="C5701">
        <v>1</v>
      </c>
      <c r="D5701" t="s">
        <v>13</v>
      </c>
      <c r="E5701">
        <v>8</v>
      </c>
      <c r="F5701">
        <v>273</v>
      </c>
      <c r="G5701">
        <v>90</v>
      </c>
      <c r="H5701">
        <v>58</v>
      </c>
      <c r="I5701">
        <v>656</v>
      </c>
      <c r="J5701">
        <v>1</v>
      </c>
      <c r="K5701">
        <v>8</v>
      </c>
      <c r="L5701" t="s">
        <v>39</v>
      </c>
      <c r="M5701" t="s">
        <v>40</v>
      </c>
      <c r="N5701">
        <v>285</v>
      </c>
      <c r="O5701">
        <v>144</v>
      </c>
      <c r="P5701">
        <v>26</v>
      </c>
      <c r="Q5701">
        <v>148</v>
      </c>
      <c r="R5701" s="2">
        <v>0.54212454212454197</v>
      </c>
      <c r="S5701" s="2">
        <v>0.59649122807017496</v>
      </c>
      <c r="T5701" s="2">
        <v>0.49261974286732702</v>
      </c>
      <c r="U5701" s="2">
        <v>4.9504799257215099E-2</v>
      </c>
      <c r="V5701">
        <v>2</v>
      </c>
      <c r="W5701" t="s">
        <v>15</v>
      </c>
    </row>
    <row r="5702" spans="1:23" hidden="1" x14ac:dyDescent="0.25">
      <c r="A5702" s="1" t="s">
        <v>19</v>
      </c>
      <c r="B5702" t="s">
        <v>216</v>
      </c>
      <c r="C5702">
        <v>1</v>
      </c>
      <c r="D5702" t="s">
        <v>13</v>
      </c>
      <c r="E5702">
        <v>11</v>
      </c>
      <c r="F5702">
        <v>270</v>
      </c>
      <c r="G5702">
        <v>103</v>
      </c>
      <c r="H5702">
        <v>32</v>
      </c>
      <c r="I5702">
        <v>656</v>
      </c>
      <c r="J5702">
        <v>1</v>
      </c>
      <c r="K5702">
        <v>11</v>
      </c>
      <c r="L5702" t="s">
        <v>39</v>
      </c>
      <c r="M5702" t="s">
        <v>40</v>
      </c>
      <c r="N5702">
        <v>296</v>
      </c>
      <c r="O5702">
        <v>96</v>
      </c>
      <c r="P5702">
        <v>21</v>
      </c>
      <c r="Q5702">
        <v>135</v>
      </c>
      <c r="R5702" s="2">
        <v>0.5</v>
      </c>
      <c r="S5702" s="2">
        <v>0.39527027027027001</v>
      </c>
      <c r="T5702" s="2">
        <v>0.582548433038519</v>
      </c>
      <c r="U5702" s="2">
        <v>-8.2548433038518595E-2</v>
      </c>
      <c r="V5702">
        <v>2</v>
      </c>
      <c r="W5702" t="s">
        <v>15</v>
      </c>
    </row>
    <row r="5703" spans="1:23" hidden="1" x14ac:dyDescent="0.25">
      <c r="A5703" s="1" t="s">
        <v>19</v>
      </c>
      <c r="B5703" t="s">
        <v>221</v>
      </c>
      <c r="C5703">
        <v>1</v>
      </c>
      <c r="D5703" t="s">
        <v>13</v>
      </c>
      <c r="E5703">
        <v>3</v>
      </c>
      <c r="F5703">
        <v>54</v>
      </c>
      <c r="G5703">
        <v>27</v>
      </c>
      <c r="H5703">
        <v>11</v>
      </c>
      <c r="I5703">
        <v>695</v>
      </c>
      <c r="J5703">
        <v>1</v>
      </c>
      <c r="K5703">
        <v>3</v>
      </c>
      <c r="L5703" t="s">
        <v>39</v>
      </c>
      <c r="M5703" t="s">
        <v>40</v>
      </c>
      <c r="N5703">
        <v>56</v>
      </c>
      <c r="O5703">
        <v>25</v>
      </c>
      <c r="P5703">
        <v>3</v>
      </c>
      <c r="Q5703">
        <v>38</v>
      </c>
      <c r="R5703" s="2">
        <v>0.70370370370370405</v>
      </c>
      <c r="S5703" s="2">
        <v>0.5</v>
      </c>
      <c r="T5703" s="2">
        <v>0.53574313243984495</v>
      </c>
      <c r="U5703" s="2">
        <v>0.16796057126385799</v>
      </c>
      <c r="V5703">
        <v>3</v>
      </c>
      <c r="W5703" t="s">
        <v>14</v>
      </c>
    </row>
    <row r="5704" spans="1:23" hidden="1" x14ac:dyDescent="0.25">
      <c r="A5704" s="1" t="s">
        <v>19</v>
      </c>
      <c r="B5704" t="s">
        <v>217</v>
      </c>
      <c r="C5704">
        <v>1</v>
      </c>
      <c r="D5704" t="s">
        <v>13</v>
      </c>
      <c r="E5704">
        <v>4</v>
      </c>
      <c r="F5704">
        <v>289</v>
      </c>
      <c r="G5704">
        <v>99</v>
      </c>
      <c r="H5704">
        <v>129</v>
      </c>
      <c r="I5704">
        <v>659</v>
      </c>
      <c r="J5704">
        <v>1</v>
      </c>
      <c r="K5704">
        <v>4</v>
      </c>
      <c r="L5704" t="s">
        <v>39</v>
      </c>
      <c r="M5704" t="s">
        <v>40</v>
      </c>
      <c r="N5704">
        <v>272</v>
      </c>
      <c r="O5704">
        <v>66</v>
      </c>
      <c r="P5704">
        <v>20</v>
      </c>
      <c r="Q5704">
        <v>228</v>
      </c>
      <c r="R5704" s="2">
        <v>0.78892733564013795</v>
      </c>
      <c r="S5704" s="2">
        <v>0.316176470588235</v>
      </c>
      <c r="T5704" s="2">
        <v>0.61789664867091298</v>
      </c>
      <c r="U5704" s="2">
        <v>0.17103068696922499</v>
      </c>
      <c r="V5704">
        <v>3</v>
      </c>
      <c r="W5704" t="s">
        <v>14</v>
      </c>
    </row>
    <row r="5705" spans="1:23" hidden="1" x14ac:dyDescent="0.25">
      <c r="A5705" s="1" t="s">
        <v>19</v>
      </c>
      <c r="B5705" t="s">
        <v>217</v>
      </c>
      <c r="C5705">
        <v>1</v>
      </c>
      <c r="D5705" t="s">
        <v>13</v>
      </c>
      <c r="E5705">
        <v>5</v>
      </c>
      <c r="F5705">
        <v>311</v>
      </c>
      <c r="G5705">
        <v>136</v>
      </c>
      <c r="H5705">
        <v>73</v>
      </c>
      <c r="I5705">
        <v>659</v>
      </c>
      <c r="J5705">
        <v>1</v>
      </c>
      <c r="K5705">
        <v>5</v>
      </c>
      <c r="L5705" t="s">
        <v>39</v>
      </c>
      <c r="M5705" t="s">
        <v>40</v>
      </c>
      <c r="N5705">
        <v>284</v>
      </c>
      <c r="O5705">
        <v>65</v>
      </c>
      <c r="P5705">
        <v>22</v>
      </c>
      <c r="Q5705">
        <v>209</v>
      </c>
      <c r="R5705" s="2">
        <v>0.67202572347266898</v>
      </c>
      <c r="S5705" s="2">
        <v>0.30633802816901401</v>
      </c>
      <c r="T5705" s="2">
        <v>0.62229359742694201</v>
      </c>
      <c r="U5705" s="2">
        <v>4.9732126045726598E-2</v>
      </c>
      <c r="V5705">
        <v>2</v>
      </c>
      <c r="W5705" t="s">
        <v>15</v>
      </c>
    </row>
    <row r="5706" spans="1:23" hidden="1" x14ac:dyDescent="0.25">
      <c r="A5706" s="1" t="s">
        <v>19</v>
      </c>
      <c r="B5706" t="s">
        <v>217</v>
      </c>
      <c r="C5706">
        <v>1</v>
      </c>
      <c r="D5706" t="s">
        <v>13</v>
      </c>
      <c r="E5706">
        <v>6</v>
      </c>
      <c r="F5706">
        <v>310</v>
      </c>
      <c r="G5706">
        <v>116</v>
      </c>
      <c r="H5706">
        <v>62</v>
      </c>
      <c r="I5706">
        <v>659</v>
      </c>
      <c r="J5706">
        <v>1</v>
      </c>
      <c r="K5706">
        <v>6</v>
      </c>
      <c r="L5706" t="s">
        <v>39</v>
      </c>
      <c r="M5706" t="s">
        <v>40</v>
      </c>
      <c r="N5706">
        <v>312</v>
      </c>
      <c r="O5706">
        <v>63</v>
      </c>
      <c r="P5706">
        <v>22</v>
      </c>
      <c r="Q5706">
        <v>178</v>
      </c>
      <c r="R5706" s="2">
        <v>0.57419354838709702</v>
      </c>
      <c r="S5706" s="2">
        <v>0.27243589743589702</v>
      </c>
      <c r="T5706" s="2">
        <v>0.63744497253307497</v>
      </c>
      <c r="U5706" s="2">
        <v>-6.3251424145978202E-2</v>
      </c>
      <c r="V5706">
        <v>2</v>
      </c>
      <c r="W5706" t="s">
        <v>15</v>
      </c>
    </row>
    <row r="5707" spans="1:23" hidden="1" x14ac:dyDescent="0.25">
      <c r="A5707" s="1" t="s">
        <v>19</v>
      </c>
      <c r="B5707" t="s">
        <v>217</v>
      </c>
      <c r="C5707">
        <v>1</v>
      </c>
      <c r="D5707" t="s">
        <v>13</v>
      </c>
      <c r="E5707">
        <v>7</v>
      </c>
      <c r="F5707">
        <v>308</v>
      </c>
      <c r="G5707">
        <v>129</v>
      </c>
      <c r="H5707">
        <v>88</v>
      </c>
      <c r="I5707">
        <v>659</v>
      </c>
      <c r="J5707">
        <v>1</v>
      </c>
      <c r="K5707">
        <v>7</v>
      </c>
      <c r="L5707" t="s">
        <v>39</v>
      </c>
      <c r="M5707" t="s">
        <v>40</v>
      </c>
      <c r="N5707">
        <v>305</v>
      </c>
      <c r="O5707">
        <v>60</v>
      </c>
      <c r="P5707">
        <v>23</v>
      </c>
      <c r="Q5707">
        <v>217</v>
      </c>
      <c r="R5707" s="2">
        <v>0.70454545454545503</v>
      </c>
      <c r="S5707" s="2">
        <v>0.272131147540984</v>
      </c>
      <c r="T5707" s="2">
        <v>0.63758116987145896</v>
      </c>
      <c r="U5707" s="2">
        <v>6.6964284673995705E-2</v>
      </c>
      <c r="V5707">
        <v>2</v>
      </c>
      <c r="W5707" t="s">
        <v>15</v>
      </c>
    </row>
    <row r="5708" spans="1:23" hidden="1" x14ac:dyDescent="0.25">
      <c r="A5708" s="1" t="s">
        <v>19</v>
      </c>
      <c r="B5708" t="s">
        <v>217</v>
      </c>
      <c r="C5708">
        <v>1</v>
      </c>
      <c r="D5708" t="s">
        <v>13</v>
      </c>
      <c r="E5708">
        <v>8</v>
      </c>
      <c r="F5708">
        <v>361</v>
      </c>
      <c r="G5708">
        <v>130</v>
      </c>
      <c r="H5708">
        <v>112</v>
      </c>
      <c r="I5708">
        <v>659</v>
      </c>
      <c r="J5708">
        <v>1</v>
      </c>
      <c r="K5708">
        <v>8</v>
      </c>
      <c r="L5708" t="s">
        <v>39</v>
      </c>
      <c r="M5708" t="s">
        <v>40</v>
      </c>
      <c r="N5708">
        <v>341</v>
      </c>
      <c r="O5708">
        <v>70</v>
      </c>
      <c r="P5708">
        <v>22</v>
      </c>
      <c r="Q5708">
        <v>242</v>
      </c>
      <c r="R5708" s="2">
        <v>0.67036011080332403</v>
      </c>
      <c r="S5708" s="2">
        <v>0.269794721407625</v>
      </c>
      <c r="T5708" s="2">
        <v>0.63862535405660503</v>
      </c>
      <c r="U5708" s="2">
        <v>3.1734756746718697E-2</v>
      </c>
      <c r="V5708">
        <v>2</v>
      </c>
      <c r="W5708" t="s">
        <v>15</v>
      </c>
    </row>
    <row r="5709" spans="1:23" hidden="1" x14ac:dyDescent="0.25">
      <c r="A5709" s="1" t="s">
        <v>19</v>
      </c>
      <c r="B5709" t="s">
        <v>217</v>
      </c>
      <c r="C5709">
        <v>1</v>
      </c>
      <c r="D5709" t="s">
        <v>13</v>
      </c>
      <c r="E5709">
        <v>11</v>
      </c>
      <c r="F5709">
        <v>325</v>
      </c>
      <c r="G5709">
        <v>105</v>
      </c>
      <c r="H5709">
        <v>75</v>
      </c>
      <c r="I5709">
        <v>659</v>
      </c>
      <c r="J5709">
        <v>1</v>
      </c>
      <c r="K5709">
        <v>11</v>
      </c>
      <c r="L5709" t="s">
        <v>39</v>
      </c>
      <c r="M5709" t="s">
        <v>40</v>
      </c>
      <c r="N5709">
        <v>328</v>
      </c>
      <c r="O5709">
        <v>51</v>
      </c>
      <c r="P5709">
        <v>22</v>
      </c>
      <c r="Q5709">
        <v>180</v>
      </c>
      <c r="R5709" s="2">
        <v>0.55384615384615399</v>
      </c>
      <c r="S5709" s="2">
        <v>0.22256097560975599</v>
      </c>
      <c r="T5709" s="2">
        <v>0.65973482961980801</v>
      </c>
      <c r="U5709" s="2">
        <v>-0.105888675773654</v>
      </c>
      <c r="V5709">
        <v>1</v>
      </c>
      <c r="W5709" t="s">
        <v>16</v>
      </c>
    </row>
    <row r="5710" spans="1:23" hidden="1" x14ac:dyDescent="0.25">
      <c r="A5710" s="1" t="s">
        <v>17</v>
      </c>
      <c r="B5710" t="s">
        <v>225</v>
      </c>
      <c r="C5710">
        <v>1</v>
      </c>
      <c r="D5710" t="s">
        <v>13</v>
      </c>
      <c r="E5710">
        <v>3</v>
      </c>
      <c r="F5710">
        <v>125</v>
      </c>
      <c r="G5710">
        <v>57</v>
      </c>
      <c r="H5710">
        <v>39</v>
      </c>
      <c r="I5710">
        <v>704</v>
      </c>
      <c r="J5710">
        <v>1</v>
      </c>
      <c r="K5710">
        <v>3</v>
      </c>
      <c r="L5710" t="s">
        <v>39</v>
      </c>
      <c r="M5710" t="s">
        <v>40</v>
      </c>
      <c r="N5710">
        <v>132</v>
      </c>
      <c r="O5710">
        <v>37</v>
      </c>
      <c r="P5710">
        <v>10</v>
      </c>
      <c r="Q5710">
        <v>96</v>
      </c>
      <c r="R5710" s="2">
        <v>0.76800000000000002</v>
      </c>
      <c r="S5710" s="2">
        <v>0.35606060606060602</v>
      </c>
      <c r="T5710" s="2">
        <v>0.60007182514926305</v>
      </c>
      <c r="U5710" s="2">
        <v>0.16792817485073699</v>
      </c>
      <c r="V5710">
        <v>3</v>
      </c>
      <c r="W5710" t="s">
        <v>14</v>
      </c>
    </row>
    <row r="5711" spans="1:23" hidden="1" x14ac:dyDescent="0.25">
      <c r="A5711" s="1" t="s">
        <v>19</v>
      </c>
      <c r="B5711" t="s">
        <v>218</v>
      </c>
      <c r="C5711">
        <v>1</v>
      </c>
      <c r="D5711" t="s">
        <v>13</v>
      </c>
      <c r="E5711">
        <v>4</v>
      </c>
      <c r="F5711">
        <v>26</v>
      </c>
      <c r="G5711">
        <v>9</v>
      </c>
      <c r="H5711">
        <v>11</v>
      </c>
      <c r="I5711">
        <v>671</v>
      </c>
      <c r="J5711">
        <v>1</v>
      </c>
      <c r="K5711">
        <v>4</v>
      </c>
      <c r="L5711" t="s">
        <v>39</v>
      </c>
      <c r="M5711" t="s">
        <v>40</v>
      </c>
      <c r="N5711">
        <v>25</v>
      </c>
      <c r="O5711">
        <v>4</v>
      </c>
      <c r="P5711">
        <v>3</v>
      </c>
      <c r="Q5711">
        <v>20</v>
      </c>
      <c r="R5711" s="2">
        <v>0.76923076923076905</v>
      </c>
      <c r="S5711" s="2">
        <v>0.28000000000000003</v>
      </c>
      <c r="T5711" s="2">
        <v>0.63406446066518696</v>
      </c>
      <c r="U5711" s="2">
        <v>0.13516630856558201</v>
      </c>
      <c r="V5711">
        <v>3</v>
      </c>
      <c r="W5711" t="s">
        <v>14</v>
      </c>
    </row>
    <row r="5712" spans="1:23" hidden="1" x14ac:dyDescent="0.25">
      <c r="A5712" s="1" t="s">
        <v>19</v>
      </c>
      <c r="B5712" t="s">
        <v>218</v>
      </c>
      <c r="C5712">
        <v>1</v>
      </c>
      <c r="D5712" t="s">
        <v>13</v>
      </c>
      <c r="E5712">
        <v>5</v>
      </c>
      <c r="F5712">
        <v>38</v>
      </c>
      <c r="G5712">
        <v>21</v>
      </c>
      <c r="H5712">
        <v>2</v>
      </c>
      <c r="I5712">
        <v>671</v>
      </c>
      <c r="J5712">
        <v>1</v>
      </c>
      <c r="K5712">
        <v>5</v>
      </c>
      <c r="L5712" t="s">
        <v>39</v>
      </c>
      <c r="M5712" t="s">
        <v>40</v>
      </c>
      <c r="N5712">
        <v>38</v>
      </c>
      <c r="O5712">
        <v>6</v>
      </c>
      <c r="P5712">
        <v>3</v>
      </c>
      <c r="Q5712">
        <v>23</v>
      </c>
      <c r="R5712" s="2">
        <v>0.60526315789473695</v>
      </c>
      <c r="S5712" s="2">
        <v>0.23684210526315799</v>
      </c>
      <c r="T5712" s="2">
        <v>0.65335237672853197</v>
      </c>
      <c r="U5712" s="2">
        <v>-4.8089218833795098E-2</v>
      </c>
      <c r="V5712">
        <v>2</v>
      </c>
      <c r="W5712" t="s">
        <v>15</v>
      </c>
    </row>
    <row r="5713" spans="1:23" hidden="1" x14ac:dyDescent="0.25">
      <c r="A5713" s="1" t="s">
        <v>19</v>
      </c>
      <c r="B5713" t="s">
        <v>218</v>
      </c>
      <c r="C5713">
        <v>1</v>
      </c>
      <c r="D5713" t="s">
        <v>13</v>
      </c>
      <c r="E5713">
        <v>6</v>
      </c>
      <c r="F5713">
        <v>32</v>
      </c>
      <c r="G5713">
        <v>11</v>
      </c>
      <c r="H5713">
        <v>7</v>
      </c>
      <c r="I5713">
        <v>671</v>
      </c>
      <c r="J5713">
        <v>1</v>
      </c>
      <c r="K5713">
        <v>6</v>
      </c>
      <c r="L5713" t="s">
        <v>39</v>
      </c>
      <c r="M5713" t="s">
        <v>40</v>
      </c>
      <c r="N5713">
        <v>31</v>
      </c>
      <c r="O5713">
        <v>7</v>
      </c>
      <c r="P5713">
        <v>2</v>
      </c>
      <c r="Q5713">
        <v>18</v>
      </c>
      <c r="R5713" s="2">
        <v>0.5625</v>
      </c>
      <c r="S5713" s="2">
        <v>0.29032258064516098</v>
      </c>
      <c r="T5713" s="2">
        <v>0.62945114321179896</v>
      </c>
      <c r="U5713" s="2">
        <v>-6.6951143211798805E-2</v>
      </c>
      <c r="V5713">
        <v>2</v>
      </c>
      <c r="W5713" t="s">
        <v>15</v>
      </c>
    </row>
    <row r="5714" spans="1:23" hidden="1" x14ac:dyDescent="0.25">
      <c r="A5714" s="1" t="s">
        <v>19</v>
      </c>
      <c r="B5714" t="s">
        <v>456</v>
      </c>
      <c r="C5714">
        <v>1</v>
      </c>
      <c r="D5714" t="s">
        <v>13</v>
      </c>
      <c r="E5714">
        <v>11</v>
      </c>
      <c r="F5714">
        <v>27</v>
      </c>
      <c r="G5714">
        <v>11</v>
      </c>
      <c r="H5714">
        <v>4</v>
      </c>
      <c r="I5714">
        <v>676</v>
      </c>
      <c r="J5714">
        <v>1</v>
      </c>
      <c r="K5714">
        <v>11</v>
      </c>
      <c r="L5714" t="s">
        <v>39</v>
      </c>
      <c r="M5714" t="s">
        <v>40</v>
      </c>
      <c r="N5714">
        <v>30</v>
      </c>
      <c r="O5714">
        <v>6</v>
      </c>
      <c r="P5714">
        <v>6</v>
      </c>
      <c r="Q5714">
        <v>15</v>
      </c>
      <c r="R5714" s="2">
        <v>0.55555555555555602</v>
      </c>
      <c r="S5714" s="2">
        <v>0.4</v>
      </c>
      <c r="T5714" s="2">
        <v>0.58043464526954602</v>
      </c>
      <c r="U5714" s="2">
        <v>-2.48790897139907E-2</v>
      </c>
      <c r="V5714">
        <v>2</v>
      </c>
      <c r="W5714" t="s">
        <v>15</v>
      </c>
    </row>
    <row r="5715" spans="1:23" hidden="1" x14ac:dyDescent="0.25">
      <c r="A5715" s="1" t="s">
        <v>20</v>
      </c>
      <c r="B5715" t="s">
        <v>259</v>
      </c>
      <c r="C5715">
        <v>1</v>
      </c>
      <c r="D5715" t="s">
        <v>13</v>
      </c>
      <c r="E5715">
        <v>3</v>
      </c>
      <c r="F5715">
        <v>87</v>
      </c>
      <c r="G5715">
        <v>41</v>
      </c>
      <c r="H5715">
        <v>22</v>
      </c>
      <c r="I5715">
        <v>821</v>
      </c>
      <c r="J5715">
        <v>1</v>
      </c>
      <c r="K5715">
        <v>3</v>
      </c>
      <c r="L5715" t="s">
        <v>39</v>
      </c>
      <c r="M5715" t="s">
        <v>40</v>
      </c>
      <c r="N5715">
        <v>86</v>
      </c>
      <c r="O5715">
        <v>23</v>
      </c>
      <c r="P5715">
        <v>16</v>
      </c>
      <c r="Q5715">
        <v>63</v>
      </c>
      <c r="R5715" s="2">
        <v>0.72413793103448298</v>
      </c>
      <c r="S5715" s="2">
        <v>0.45348837209302301</v>
      </c>
      <c r="T5715" s="2">
        <v>0.55652988259319502</v>
      </c>
      <c r="U5715" s="2">
        <v>0.16760804844128799</v>
      </c>
      <c r="V5715">
        <v>3</v>
      </c>
      <c r="W5715" t="s">
        <v>14</v>
      </c>
    </row>
    <row r="5716" spans="1:23" hidden="1" x14ac:dyDescent="0.25">
      <c r="A5716" s="1" t="s">
        <v>19</v>
      </c>
      <c r="B5716" t="s">
        <v>219</v>
      </c>
      <c r="C5716">
        <v>1</v>
      </c>
      <c r="D5716" t="s">
        <v>13</v>
      </c>
      <c r="E5716">
        <v>4</v>
      </c>
      <c r="F5716">
        <v>83</v>
      </c>
      <c r="G5716">
        <v>38</v>
      </c>
      <c r="H5716">
        <v>34</v>
      </c>
      <c r="I5716">
        <v>682</v>
      </c>
      <c r="J5716">
        <v>1</v>
      </c>
      <c r="K5716">
        <v>4</v>
      </c>
      <c r="L5716" t="s">
        <v>39</v>
      </c>
      <c r="M5716" t="s">
        <v>40</v>
      </c>
      <c r="N5716">
        <v>86</v>
      </c>
      <c r="O5716">
        <v>8</v>
      </c>
      <c r="P5716">
        <v>16</v>
      </c>
      <c r="Q5716">
        <v>72</v>
      </c>
      <c r="R5716" s="2">
        <v>0.86746987951807197</v>
      </c>
      <c r="S5716" s="2">
        <v>0.27906976744186002</v>
      </c>
      <c r="T5716" s="2">
        <v>0.63448019566825398</v>
      </c>
      <c r="U5716" s="2">
        <v>0.232989683849818</v>
      </c>
      <c r="V5716">
        <v>3</v>
      </c>
      <c r="W5716" t="s">
        <v>14</v>
      </c>
    </row>
    <row r="5717" spans="1:23" hidden="1" x14ac:dyDescent="0.25">
      <c r="A5717" s="1" t="s">
        <v>19</v>
      </c>
      <c r="B5717" t="s">
        <v>219</v>
      </c>
      <c r="C5717">
        <v>1</v>
      </c>
      <c r="D5717" t="s">
        <v>13</v>
      </c>
      <c r="E5717">
        <v>5</v>
      </c>
      <c r="F5717">
        <v>103</v>
      </c>
      <c r="G5717">
        <v>51</v>
      </c>
      <c r="H5717">
        <v>7</v>
      </c>
      <c r="I5717">
        <v>682</v>
      </c>
      <c r="J5717">
        <v>1</v>
      </c>
      <c r="K5717">
        <v>5</v>
      </c>
      <c r="L5717" t="s">
        <v>39</v>
      </c>
      <c r="M5717" t="s">
        <v>40</v>
      </c>
      <c r="N5717">
        <v>104</v>
      </c>
      <c r="O5717">
        <v>16</v>
      </c>
      <c r="P5717">
        <v>12</v>
      </c>
      <c r="Q5717">
        <v>58</v>
      </c>
      <c r="R5717" s="2">
        <v>0.56310679611650505</v>
      </c>
      <c r="S5717" s="2">
        <v>0.269230769230769</v>
      </c>
      <c r="T5717" s="2">
        <v>0.63887739281607803</v>
      </c>
      <c r="U5717" s="2">
        <v>-7.5770596699573395E-2</v>
      </c>
      <c r="V5717">
        <v>2</v>
      </c>
      <c r="W5717" t="s">
        <v>15</v>
      </c>
    </row>
    <row r="5718" spans="1:23" hidden="1" x14ac:dyDescent="0.25">
      <c r="A5718" s="1" t="s">
        <v>19</v>
      </c>
      <c r="B5718" t="s">
        <v>219</v>
      </c>
      <c r="C5718">
        <v>1</v>
      </c>
      <c r="D5718" t="s">
        <v>13</v>
      </c>
      <c r="E5718">
        <v>6</v>
      </c>
      <c r="F5718">
        <v>98</v>
      </c>
      <c r="G5718">
        <v>47</v>
      </c>
      <c r="H5718">
        <v>16</v>
      </c>
      <c r="I5718">
        <v>682</v>
      </c>
      <c r="J5718">
        <v>1</v>
      </c>
      <c r="K5718">
        <v>6</v>
      </c>
      <c r="L5718" t="s">
        <v>39</v>
      </c>
      <c r="M5718" t="s">
        <v>40</v>
      </c>
      <c r="N5718">
        <v>99</v>
      </c>
      <c r="O5718">
        <v>9</v>
      </c>
      <c r="P5718">
        <v>13</v>
      </c>
      <c r="Q5718">
        <v>63</v>
      </c>
      <c r="R5718" s="2">
        <v>0.64285714285714302</v>
      </c>
      <c r="S5718" s="2">
        <v>0.22222222222222199</v>
      </c>
      <c r="T5718" s="2">
        <v>0.65988622363345895</v>
      </c>
      <c r="U5718" s="2">
        <v>-1.7029080776316E-2</v>
      </c>
      <c r="V5718">
        <v>2</v>
      </c>
      <c r="W5718" t="s">
        <v>15</v>
      </c>
    </row>
    <row r="5719" spans="1:23" hidden="1" x14ac:dyDescent="0.25">
      <c r="A5719" s="1" t="s">
        <v>19</v>
      </c>
      <c r="B5719" t="s">
        <v>219</v>
      </c>
      <c r="C5719">
        <v>1</v>
      </c>
      <c r="D5719" t="s">
        <v>13</v>
      </c>
      <c r="E5719">
        <v>7</v>
      </c>
      <c r="F5719">
        <v>81</v>
      </c>
      <c r="G5719">
        <v>36</v>
      </c>
      <c r="H5719">
        <v>9</v>
      </c>
      <c r="I5719">
        <v>682</v>
      </c>
      <c r="J5719">
        <v>1</v>
      </c>
      <c r="K5719">
        <v>7</v>
      </c>
      <c r="L5719" t="s">
        <v>39</v>
      </c>
      <c r="M5719" t="s">
        <v>40</v>
      </c>
      <c r="N5719">
        <v>84</v>
      </c>
      <c r="O5719">
        <v>13</v>
      </c>
      <c r="P5719">
        <v>5</v>
      </c>
      <c r="Q5719">
        <v>45</v>
      </c>
      <c r="R5719" s="2">
        <v>0.55555555555555602</v>
      </c>
      <c r="S5719" s="2">
        <v>0.214285714285714</v>
      </c>
      <c r="T5719" s="2">
        <v>0.66343316909613403</v>
      </c>
      <c r="U5719" s="2">
        <v>-0.107877613540578</v>
      </c>
      <c r="V5719">
        <v>1</v>
      </c>
      <c r="W5719" t="s">
        <v>16</v>
      </c>
    </row>
    <row r="5720" spans="1:23" hidden="1" x14ac:dyDescent="0.25">
      <c r="A5720" s="1" t="s">
        <v>19</v>
      </c>
      <c r="B5720" t="s">
        <v>219</v>
      </c>
      <c r="C5720">
        <v>1</v>
      </c>
      <c r="D5720" t="s">
        <v>13</v>
      </c>
      <c r="E5720">
        <v>8</v>
      </c>
      <c r="F5720">
        <v>91</v>
      </c>
      <c r="G5720">
        <v>27</v>
      </c>
      <c r="H5720">
        <v>18</v>
      </c>
      <c r="I5720">
        <v>682</v>
      </c>
      <c r="J5720">
        <v>1</v>
      </c>
      <c r="K5720">
        <v>8</v>
      </c>
      <c r="L5720" t="s">
        <v>39</v>
      </c>
      <c r="M5720" t="s">
        <v>40</v>
      </c>
      <c r="N5720">
        <v>91</v>
      </c>
      <c r="O5720">
        <v>13</v>
      </c>
      <c r="P5720">
        <v>6</v>
      </c>
      <c r="Q5720">
        <v>45</v>
      </c>
      <c r="R5720" s="2">
        <v>0.49450549450549502</v>
      </c>
      <c r="S5720" s="2">
        <v>0.20879120879120899</v>
      </c>
      <c r="T5720" s="2">
        <v>0.665888746724139</v>
      </c>
      <c r="U5720" s="2">
        <v>-0.171383252218645</v>
      </c>
      <c r="V5720">
        <v>1</v>
      </c>
      <c r="W5720" t="s">
        <v>16</v>
      </c>
    </row>
    <row r="5721" spans="1:23" hidden="1" x14ac:dyDescent="0.25">
      <c r="A5721" s="1" t="s">
        <v>19</v>
      </c>
      <c r="B5721" t="s">
        <v>219</v>
      </c>
      <c r="C5721">
        <v>1</v>
      </c>
      <c r="D5721" t="s">
        <v>13</v>
      </c>
      <c r="E5721">
        <v>11</v>
      </c>
      <c r="F5721">
        <v>82</v>
      </c>
      <c r="G5721">
        <v>28</v>
      </c>
      <c r="H5721">
        <v>7</v>
      </c>
      <c r="I5721">
        <v>682</v>
      </c>
      <c r="J5721">
        <v>1</v>
      </c>
      <c r="K5721">
        <v>11</v>
      </c>
      <c r="L5721" t="s">
        <v>39</v>
      </c>
      <c r="M5721" t="s">
        <v>40</v>
      </c>
      <c r="N5721">
        <v>88</v>
      </c>
      <c r="O5721">
        <v>9</v>
      </c>
      <c r="P5721">
        <v>1</v>
      </c>
      <c r="Q5721">
        <v>35</v>
      </c>
      <c r="R5721" s="2">
        <v>0.42682926829268297</v>
      </c>
      <c r="S5721" s="2">
        <v>0.11363636363636399</v>
      </c>
      <c r="T5721" s="2">
        <v>0.70841488655459905</v>
      </c>
      <c r="U5721" s="2">
        <v>-0.28158561826191603</v>
      </c>
      <c r="V5721">
        <v>1</v>
      </c>
      <c r="W5721" t="s">
        <v>16</v>
      </c>
    </row>
    <row r="5722" spans="1:23" hidden="1" x14ac:dyDescent="0.25">
      <c r="A5722" s="1" t="s">
        <v>19</v>
      </c>
      <c r="B5722" t="s">
        <v>48</v>
      </c>
      <c r="C5722">
        <v>1</v>
      </c>
      <c r="D5722" t="s">
        <v>13</v>
      </c>
      <c r="E5722">
        <v>3</v>
      </c>
      <c r="F5722">
        <v>2736</v>
      </c>
      <c r="G5722">
        <v>1066</v>
      </c>
      <c r="H5722">
        <v>1020</v>
      </c>
      <c r="I5722">
        <v>11</v>
      </c>
      <c r="J5722">
        <v>1</v>
      </c>
      <c r="K5722">
        <v>3</v>
      </c>
      <c r="L5722" t="s">
        <v>47</v>
      </c>
      <c r="M5722" t="s">
        <v>43</v>
      </c>
      <c r="N5722">
        <v>2760</v>
      </c>
      <c r="O5722">
        <v>804</v>
      </c>
      <c r="P5722">
        <v>211</v>
      </c>
      <c r="Q5722">
        <v>2086</v>
      </c>
      <c r="R5722" s="2">
        <v>0.76242690058479501</v>
      </c>
      <c r="S5722" s="2">
        <v>0.36775362318840599</v>
      </c>
      <c r="T5722" s="2">
        <v>0.59484603889941401</v>
      </c>
      <c r="U5722" s="2">
        <v>0.167580861685382</v>
      </c>
      <c r="V5722">
        <v>3</v>
      </c>
      <c r="W5722" t="s">
        <v>14</v>
      </c>
    </row>
    <row r="5723" spans="1:23" hidden="1" x14ac:dyDescent="0.25">
      <c r="A5723" s="1" t="s">
        <v>19</v>
      </c>
      <c r="B5723" t="s">
        <v>220</v>
      </c>
      <c r="C5723">
        <v>1</v>
      </c>
      <c r="D5723" t="s">
        <v>13</v>
      </c>
      <c r="E5723">
        <v>4</v>
      </c>
      <c r="F5723">
        <v>71</v>
      </c>
      <c r="G5723">
        <v>27</v>
      </c>
      <c r="H5723">
        <v>14</v>
      </c>
      <c r="I5723">
        <v>690</v>
      </c>
      <c r="J5723">
        <v>1</v>
      </c>
      <c r="K5723">
        <v>4</v>
      </c>
      <c r="L5723" t="s">
        <v>39</v>
      </c>
      <c r="M5723" t="s">
        <v>40</v>
      </c>
      <c r="N5723">
        <v>73</v>
      </c>
      <c r="O5723">
        <v>22</v>
      </c>
      <c r="P5723">
        <v>9</v>
      </c>
      <c r="Q5723">
        <v>41</v>
      </c>
      <c r="R5723" s="2">
        <v>0.57746478873239404</v>
      </c>
      <c r="S5723" s="2">
        <v>0.42465753424657499</v>
      </c>
      <c r="T5723" s="2">
        <v>0.56941482018824996</v>
      </c>
      <c r="U5723" s="2">
        <v>8.0499685441441891E-3</v>
      </c>
      <c r="V5723">
        <v>2</v>
      </c>
      <c r="W5723" t="s">
        <v>15</v>
      </c>
    </row>
    <row r="5724" spans="1:23" hidden="1" x14ac:dyDescent="0.25">
      <c r="A5724" s="1" t="s">
        <v>19</v>
      </c>
      <c r="B5724" t="s">
        <v>220</v>
      </c>
      <c r="C5724">
        <v>1</v>
      </c>
      <c r="D5724" t="s">
        <v>13</v>
      </c>
      <c r="E5724">
        <v>5</v>
      </c>
      <c r="F5724">
        <v>65</v>
      </c>
      <c r="G5724">
        <v>37</v>
      </c>
      <c r="H5724">
        <v>10</v>
      </c>
      <c r="I5724">
        <v>690</v>
      </c>
      <c r="J5724">
        <v>1</v>
      </c>
      <c r="K5724">
        <v>5</v>
      </c>
      <c r="L5724" t="s">
        <v>39</v>
      </c>
      <c r="M5724" t="s">
        <v>40</v>
      </c>
      <c r="N5724">
        <v>68</v>
      </c>
      <c r="O5724">
        <v>24</v>
      </c>
      <c r="P5724">
        <v>9</v>
      </c>
      <c r="Q5724">
        <v>47</v>
      </c>
      <c r="R5724" s="2">
        <v>0.72307692307692295</v>
      </c>
      <c r="S5724" s="2">
        <v>0.48529411764705899</v>
      </c>
      <c r="T5724" s="2">
        <v>0.54231541373833103</v>
      </c>
      <c r="U5724" s="2">
        <v>0.180761509338592</v>
      </c>
      <c r="V5724">
        <v>3</v>
      </c>
      <c r="W5724" t="s">
        <v>14</v>
      </c>
    </row>
    <row r="5725" spans="1:23" hidden="1" x14ac:dyDescent="0.25">
      <c r="A5725" s="1" t="s">
        <v>19</v>
      </c>
      <c r="B5725" t="s">
        <v>220</v>
      </c>
      <c r="C5725">
        <v>1</v>
      </c>
      <c r="D5725" t="s">
        <v>13</v>
      </c>
      <c r="E5725">
        <v>6</v>
      </c>
      <c r="F5725">
        <v>77</v>
      </c>
      <c r="G5725">
        <v>37</v>
      </c>
      <c r="H5725">
        <v>20</v>
      </c>
      <c r="I5725">
        <v>690</v>
      </c>
      <c r="J5725">
        <v>1</v>
      </c>
      <c r="K5725">
        <v>6</v>
      </c>
      <c r="L5725" t="s">
        <v>39</v>
      </c>
      <c r="M5725" t="s">
        <v>40</v>
      </c>
      <c r="N5725">
        <v>82</v>
      </c>
      <c r="O5725">
        <v>32</v>
      </c>
      <c r="P5725">
        <v>7</v>
      </c>
      <c r="Q5725">
        <v>57</v>
      </c>
      <c r="R5725" s="2">
        <v>0.74025974025973995</v>
      </c>
      <c r="S5725" s="2">
        <v>0.47560975609756101</v>
      </c>
      <c r="T5725" s="2">
        <v>0.54664350142269902</v>
      </c>
      <c r="U5725" s="2">
        <v>0.19361623883704099</v>
      </c>
      <c r="V5725">
        <v>3</v>
      </c>
      <c r="W5725" t="s">
        <v>14</v>
      </c>
    </row>
    <row r="5726" spans="1:23" hidden="1" x14ac:dyDescent="0.25">
      <c r="A5726" s="1" t="s">
        <v>19</v>
      </c>
      <c r="B5726" t="s">
        <v>220</v>
      </c>
      <c r="C5726">
        <v>1</v>
      </c>
      <c r="D5726" t="s">
        <v>13</v>
      </c>
      <c r="E5726">
        <v>7</v>
      </c>
      <c r="F5726">
        <v>80</v>
      </c>
      <c r="G5726">
        <v>32</v>
      </c>
      <c r="H5726">
        <v>12</v>
      </c>
      <c r="I5726">
        <v>690</v>
      </c>
      <c r="J5726">
        <v>1</v>
      </c>
      <c r="K5726">
        <v>7</v>
      </c>
      <c r="L5726" t="s">
        <v>39</v>
      </c>
      <c r="M5726" t="s">
        <v>40</v>
      </c>
      <c r="N5726">
        <v>82</v>
      </c>
      <c r="O5726">
        <v>20</v>
      </c>
      <c r="P5726">
        <v>9</v>
      </c>
      <c r="Q5726">
        <v>44</v>
      </c>
      <c r="R5726" s="2">
        <v>0.55000000000000004</v>
      </c>
      <c r="S5726" s="2">
        <v>0.353658536585366</v>
      </c>
      <c r="T5726" s="2">
        <v>0.60114534633696903</v>
      </c>
      <c r="U5726" s="2">
        <v>-5.1145346336968503E-2</v>
      </c>
      <c r="V5726">
        <v>2</v>
      </c>
      <c r="W5726" t="s">
        <v>15</v>
      </c>
    </row>
    <row r="5727" spans="1:23" hidden="1" x14ac:dyDescent="0.25">
      <c r="A5727" s="1" t="s">
        <v>19</v>
      </c>
      <c r="B5727" t="s">
        <v>220</v>
      </c>
      <c r="C5727">
        <v>1</v>
      </c>
      <c r="D5727" t="s">
        <v>13</v>
      </c>
      <c r="E5727">
        <v>8</v>
      </c>
      <c r="F5727">
        <v>91</v>
      </c>
      <c r="G5727">
        <v>26</v>
      </c>
      <c r="H5727">
        <v>12</v>
      </c>
      <c r="I5727">
        <v>690</v>
      </c>
      <c r="J5727">
        <v>1</v>
      </c>
      <c r="K5727">
        <v>8</v>
      </c>
      <c r="L5727" t="s">
        <v>39</v>
      </c>
      <c r="M5727" t="s">
        <v>40</v>
      </c>
      <c r="N5727">
        <v>94</v>
      </c>
      <c r="O5727">
        <v>21</v>
      </c>
      <c r="P5727">
        <v>11</v>
      </c>
      <c r="Q5727">
        <v>38</v>
      </c>
      <c r="R5727" s="2">
        <v>0.41758241758241799</v>
      </c>
      <c r="S5727" s="2">
        <v>0.340425531914894</v>
      </c>
      <c r="T5727" s="2">
        <v>0.607059376317028</v>
      </c>
      <c r="U5727" s="2">
        <v>-0.18947695873461001</v>
      </c>
      <c r="V5727">
        <v>1</v>
      </c>
      <c r="W5727" t="s">
        <v>16</v>
      </c>
    </row>
    <row r="5728" spans="1:23" hidden="1" x14ac:dyDescent="0.25">
      <c r="A5728" s="1" t="s">
        <v>19</v>
      </c>
      <c r="B5728" t="s">
        <v>220</v>
      </c>
      <c r="C5728">
        <v>1</v>
      </c>
      <c r="D5728" t="s">
        <v>13</v>
      </c>
      <c r="E5728">
        <v>11</v>
      </c>
      <c r="F5728">
        <v>80</v>
      </c>
      <c r="G5728">
        <v>18</v>
      </c>
      <c r="H5728">
        <v>8</v>
      </c>
      <c r="I5728">
        <v>690</v>
      </c>
      <c r="J5728">
        <v>1</v>
      </c>
      <c r="K5728">
        <v>11</v>
      </c>
      <c r="L5728" t="s">
        <v>39</v>
      </c>
      <c r="M5728" t="s">
        <v>40</v>
      </c>
      <c r="N5728">
        <v>83</v>
      </c>
      <c r="O5728">
        <v>13</v>
      </c>
      <c r="P5728">
        <v>11</v>
      </c>
      <c r="Q5728">
        <v>26</v>
      </c>
      <c r="R5728" s="2">
        <v>0.32500000000000001</v>
      </c>
      <c r="S5728" s="2">
        <v>0.28915662650602397</v>
      </c>
      <c r="T5728" s="2">
        <v>0.62997222575547995</v>
      </c>
      <c r="U5728" s="2">
        <v>-0.30497222575548</v>
      </c>
      <c r="V5728">
        <v>1</v>
      </c>
      <c r="W5728" t="s">
        <v>16</v>
      </c>
    </row>
    <row r="5729" spans="1:23" hidden="1" x14ac:dyDescent="0.25">
      <c r="A5729" s="1" t="s">
        <v>17</v>
      </c>
      <c r="B5729" t="s">
        <v>204</v>
      </c>
      <c r="C5729">
        <v>1</v>
      </c>
      <c r="D5729" t="s">
        <v>13</v>
      </c>
      <c r="E5729">
        <v>3</v>
      </c>
      <c r="F5729">
        <v>36</v>
      </c>
      <c r="G5729">
        <v>15</v>
      </c>
      <c r="H5729">
        <v>13</v>
      </c>
      <c r="I5729">
        <v>599</v>
      </c>
      <c r="J5729">
        <v>1</v>
      </c>
      <c r="K5729">
        <v>3</v>
      </c>
      <c r="L5729" t="s">
        <v>39</v>
      </c>
      <c r="M5729" t="s">
        <v>40</v>
      </c>
      <c r="N5729">
        <v>39</v>
      </c>
      <c r="O5729">
        <v>10</v>
      </c>
      <c r="P5729">
        <v>3</v>
      </c>
      <c r="Q5729">
        <v>28</v>
      </c>
      <c r="R5729" s="2">
        <v>0.77777777777777801</v>
      </c>
      <c r="S5729" s="2">
        <v>0.33333333333333298</v>
      </c>
      <c r="T5729" s="2">
        <v>0.61022898715601404</v>
      </c>
      <c r="U5729" s="2">
        <v>0.167548790621764</v>
      </c>
      <c r="V5729">
        <v>3</v>
      </c>
      <c r="W5729" t="s">
        <v>14</v>
      </c>
    </row>
    <row r="5730" spans="1:23" hidden="1" x14ac:dyDescent="0.25">
      <c r="A5730" s="1" t="s">
        <v>19</v>
      </c>
      <c r="B5730" t="s">
        <v>221</v>
      </c>
      <c r="C5730">
        <v>1</v>
      </c>
      <c r="D5730" t="s">
        <v>13</v>
      </c>
      <c r="E5730">
        <v>4</v>
      </c>
      <c r="F5730">
        <v>53</v>
      </c>
      <c r="G5730">
        <v>21</v>
      </c>
      <c r="H5730">
        <v>16</v>
      </c>
      <c r="I5730">
        <v>695</v>
      </c>
      <c r="J5730">
        <v>1</v>
      </c>
      <c r="K5730">
        <v>4</v>
      </c>
      <c r="L5730" t="s">
        <v>39</v>
      </c>
      <c r="M5730" t="s">
        <v>40</v>
      </c>
      <c r="N5730">
        <v>54</v>
      </c>
      <c r="O5730">
        <v>20</v>
      </c>
      <c r="P5730">
        <v>3</v>
      </c>
      <c r="Q5730">
        <v>37</v>
      </c>
      <c r="R5730" s="2">
        <v>0.69811320754716999</v>
      </c>
      <c r="S5730" s="2">
        <v>0.42592592592592599</v>
      </c>
      <c r="T5730" s="2">
        <v>0.56884795675814204</v>
      </c>
      <c r="U5730" s="2">
        <v>0.12926525078902701</v>
      </c>
      <c r="V5730">
        <v>3</v>
      </c>
      <c r="W5730" t="s">
        <v>14</v>
      </c>
    </row>
    <row r="5731" spans="1:23" hidden="1" x14ac:dyDescent="0.25">
      <c r="A5731" s="1" t="s">
        <v>19</v>
      </c>
      <c r="B5731" t="s">
        <v>221</v>
      </c>
      <c r="C5731">
        <v>1</v>
      </c>
      <c r="D5731" t="s">
        <v>13</v>
      </c>
      <c r="E5731">
        <v>5</v>
      </c>
      <c r="F5731">
        <v>63</v>
      </c>
      <c r="G5731">
        <v>22</v>
      </c>
      <c r="H5731">
        <v>9</v>
      </c>
      <c r="I5731">
        <v>695</v>
      </c>
      <c r="J5731">
        <v>1</v>
      </c>
      <c r="K5731">
        <v>5</v>
      </c>
      <c r="L5731" t="s">
        <v>39</v>
      </c>
      <c r="M5731" t="s">
        <v>40</v>
      </c>
      <c r="N5731">
        <v>66</v>
      </c>
      <c r="O5731">
        <v>26</v>
      </c>
      <c r="P5731">
        <v>5</v>
      </c>
      <c r="Q5731">
        <v>31</v>
      </c>
      <c r="R5731" s="2">
        <v>0.49206349206349198</v>
      </c>
      <c r="S5731" s="2">
        <v>0.46969696969697</v>
      </c>
      <c r="T5731" s="2">
        <v>0.54928601511551201</v>
      </c>
      <c r="U5731" s="2">
        <v>-5.7222523052020198E-2</v>
      </c>
      <c r="V5731">
        <v>2</v>
      </c>
      <c r="W5731" t="s">
        <v>15</v>
      </c>
    </row>
    <row r="5732" spans="1:23" hidden="1" x14ac:dyDescent="0.25">
      <c r="A5732" s="1" t="s">
        <v>19</v>
      </c>
      <c r="B5732" t="s">
        <v>221</v>
      </c>
      <c r="C5732">
        <v>1</v>
      </c>
      <c r="D5732" t="s">
        <v>13</v>
      </c>
      <c r="E5732">
        <v>6</v>
      </c>
      <c r="F5732">
        <v>55</v>
      </c>
      <c r="G5732">
        <v>20</v>
      </c>
      <c r="H5732">
        <v>8</v>
      </c>
      <c r="I5732">
        <v>695</v>
      </c>
      <c r="J5732">
        <v>1</v>
      </c>
      <c r="K5732">
        <v>6</v>
      </c>
      <c r="L5732" t="s">
        <v>39</v>
      </c>
      <c r="M5732" t="s">
        <v>40</v>
      </c>
      <c r="N5732">
        <v>60</v>
      </c>
      <c r="O5732">
        <v>20</v>
      </c>
      <c r="P5732">
        <v>9</v>
      </c>
      <c r="Q5732">
        <v>28</v>
      </c>
      <c r="R5732" s="2">
        <v>0.50909090909090904</v>
      </c>
      <c r="S5732" s="2">
        <v>0.483333333333333</v>
      </c>
      <c r="T5732" s="2">
        <v>0.54319171791146204</v>
      </c>
      <c r="U5732" s="2">
        <v>-3.4100808820553101E-2</v>
      </c>
      <c r="V5732">
        <v>2</v>
      </c>
      <c r="W5732" t="s">
        <v>15</v>
      </c>
    </row>
    <row r="5733" spans="1:23" hidden="1" x14ac:dyDescent="0.25">
      <c r="A5733" s="1" t="s">
        <v>19</v>
      </c>
      <c r="B5733" t="s">
        <v>221</v>
      </c>
      <c r="C5733">
        <v>1</v>
      </c>
      <c r="D5733" t="s">
        <v>13</v>
      </c>
      <c r="E5733">
        <v>7</v>
      </c>
      <c r="F5733">
        <v>66</v>
      </c>
      <c r="G5733">
        <v>17</v>
      </c>
      <c r="H5733">
        <v>3</v>
      </c>
      <c r="I5733">
        <v>695</v>
      </c>
      <c r="J5733">
        <v>1</v>
      </c>
      <c r="K5733">
        <v>7</v>
      </c>
      <c r="L5733" t="s">
        <v>39</v>
      </c>
      <c r="M5733" t="s">
        <v>40</v>
      </c>
      <c r="N5733">
        <v>67</v>
      </c>
      <c r="O5733">
        <v>30</v>
      </c>
      <c r="P5733">
        <v>11</v>
      </c>
      <c r="Q5733">
        <v>20</v>
      </c>
      <c r="R5733" s="2">
        <v>0.30303030303030298</v>
      </c>
      <c r="S5733" s="2">
        <v>0.61194029850746301</v>
      </c>
      <c r="T5733" s="2">
        <v>0.48571531957077702</v>
      </c>
      <c r="U5733" s="2">
        <v>-0.182685016540474</v>
      </c>
      <c r="V5733">
        <v>1</v>
      </c>
      <c r="W5733" t="s">
        <v>16</v>
      </c>
    </row>
    <row r="5734" spans="1:23" hidden="1" x14ac:dyDescent="0.25">
      <c r="A5734" s="1" t="s">
        <v>19</v>
      </c>
      <c r="B5734" t="s">
        <v>221</v>
      </c>
      <c r="C5734">
        <v>1</v>
      </c>
      <c r="D5734" t="s">
        <v>13</v>
      </c>
      <c r="E5734">
        <v>8</v>
      </c>
      <c r="F5734">
        <v>56</v>
      </c>
      <c r="G5734">
        <v>25</v>
      </c>
      <c r="H5734">
        <v>5</v>
      </c>
      <c r="I5734">
        <v>695</v>
      </c>
      <c r="J5734">
        <v>1</v>
      </c>
      <c r="K5734">
        <v>8</v>
      </c>
      <c r="L5734" t="s">
        <v>39</v>
      </c>
      <c r="M5734" t="s">
        <v>40</v>
      </c>
      <c r="N5734">
        <v>61</v>
      </c>
      <c r="O5734">
        <v>19</v>
      </c>
      <c r="P5734">
        <v>4</v>
      </c>
      <c r="Q5734">
        <v>30</v>
      </c>
      <c r="R5734" s="2">
        <v>0.53571428571428603</v>
      </c>
      <c r="S5734" s="2">
        <v>0.37704918032786899</v>
      </c>
      <c r="T5734" s="2">
        <v>0.59069171378783802</v>
      </c>
      <c r="U5734" s="2">
        <v>-5.4977428073552499E-2</v>
      </c>
      <c r="V5734">
        <v>2</v>
      </c>
      <c r="W5734" t="s">
        <v>15</v>
      </c>
    </row>
    <row r="5735" spans="1:23" hidden="1" x14ac:dyDescent="0.25">
      <c r="A5735" s="1" t="s">
        <v>19</v>
      </c>
      <c r="B5735" t="s">
        <v>221</v>
      </c>
      <c r="C5735">
        <v>1</v>
      </c>
      <c r="D5735" t="s">
        <v>13</v>
      </c>
      <c r="E5735">
        <v>11</v>
      </c>
      <c r="F5735">
        <v>41</v>
      </c>
      <c r="G5735">
        <v>11</v>
      </c>
      <c r="H5735">
        <v>6</v>
      </c>
      <c r="I5735">
        <v>695</v>
      </c>
      <c r="J5735">
        <v>1</v>
      </c>
      <c r="K5735">
        <v>11</v>
      </c>
      <c r="L5735" t="s">
        <v>39</v>
      </c>
      <c r="M5735" t="s">
        <v>40</v>
      </c>
      <c r="N5735">
        <v>46</v>
      </c>
      <c r="O5735">
        <v>8</v>
      </c>
      <c r="P5735">
        <v>2</v>
      </c>
      <c r="Q5735">
        <v>17</v>
      </c>
      <c r="R5735" s="2">
        <v>0.41463414634146301</v>
      </c>
      <c r="S5735" s="2">
        <v>0.217391304347826</v>
      </c>
      <c r="T5735" s="2">
        <v>0.66204523391508696</v>
      </c>
      <c r="U5735" s="2">
        <v>-0.24741108757362401</v>
      </c>
      <c r="V5735">
        <v>1</v>
      </c>
      <c r="W5735" t="s">
        <v>16</v>
      </c>
    </row>
    <row r="5736" spans="1:23" hidden="1" x14ac:dyDescent="0.25">
      <c r="A5736" s="1" t="s">
        <v>20</v>
      </c>
      <c r="B5736" t="s">
        <v>45</v>
      </c>
      <c r="C5736">
        <v>1</v>
      </c>
      <c r="D5736" t="s">
        <v>13</v>
      </c>
      <c r="E5736">
        <v>3</v>
      </c>
      <c r="F5736">
        <v>41</v>
      </c>
      <c r="G5736">
        <v>22</v>
      </c>
      <c r="H5736">
        <v>5</v>
      </c>
      <c r="I5736">
        <v>4</v>
      </c>
      <c r="J5736">
        <v>1</v>
      </c>
      <c r="K5736">
        <v>3</v>
      </c>
      <c r="L5736" t="s">
        <v>39</v>
      </c>
      <c r="M5736" t="s">
        <v>40</v>
      </c>
      <c r="N5736">
        <v>40</v>
      </c>
      <c r="O5736">
        <v>20</v>
      </c>
      <c r="P5736">
        <v>4</v>
      </c>
      <c r="Q5736">
        <v>27</v>
      </c>
      <c r="R5736" s="2">
        <v>0.65853658536585402</v>
      </c>
      <c r="S5736" s="2">
        <v>0.6</v>
      </c>
      <c r="T5736" s="2">
        <v>0.49105161961014399</v>
      </c>
      <c r="U5736" s="2">
        <v>0.16748496575570901</v>
      </c>
      <c r="V5736">
        <v>3</v>
      </c>
      <c r="W5736" t="s">
        <v>14</v>
      </c>
    </row>
    <row r="5737" spans="1:23" hidden="1" x14ac:dyDescent="0.25">
      <c r="A5737" s="1" t="s">
        <v>19</v>
      </c>
      <c r="B5737" t="s">
        <v>222</v>
      </c>
      <c r="C5737">
        <v>1</v>
      </c>
      <c r="D5737" t="s">
        <v>13</v>
      </c>
      <c r="E5737">
        <v>4</v>
      </c>
      <c r="F5737">
        <v>46</v>
      </c>
      <c r="G5737">
        <v>10</v>
      </c>
      <c r="H5737">
        <v>19</v>
      </c>
      <c r="I5737">
        <v>696</v>
      </c>
      <c r="J5737">
        <v>1</v>
      </c>
      <c r="K5737">
        <v>4</v>
      </c>
      <c r="L5737" t="s">
        <v>39</v>
      </c>
      <c r="M5737" t="s">
        <v>40</v>
      </c>
      <c r="N5737">
        <v>47</v>
      </c>
      <c r="O5737">
        <v>8</v>
      </c>
      <c r="P5737">
        <v>7</v>
      </c>
      <c r="Q5737">
        <v>29</v>
      </c>
      <c r="R5737" s="2">
        <v>0.63043478260869601</v>
      </c>
      <c r="S5737" s="2">
        <v>0.319148936170213</v>
      </c>
      <c r="T5737" s="2">
        <v>0.616568208833985</v>
      </c>
      <c r="U5737" s="2">
        <v>1.3866573774710501E-2</v>
      </c>
      <c r="V5737">
        <v>2</v>
      </c>
      <c r="W5737" t="s">
        <v>15</v>
      </c>
    </row>
    <row r="5738" spans="1:23" hidden="1" x14ac:dyDescent="0.25">
      <c r="A5738" s="1" t="s">
        <v>19</v>
      </c>
      <c r="B5738" t="s">
        <v>222</v>
      </c>
      <c r="C5738">
        <v>1</v>
      </c>
      <c r="D5738" t="s">
        <v>13</v>
      </c>
      <c r="E5738">
        <v>5</v>
      </c>
      <c r="F5738">
        <v>32</v>
      </c>
      <c r="G5738">
        <v>12</v>
      </c>
      <c r="H5738">
        <v>10</v>
      </c>
      <c r="I5738">
        <v>696</v>
      </c>
      <c r="J5738">
        <v>1</v>
      </c>
      <c r="K5738">
        <v>5</v>
      </c>
      <c r="L5738" t="s">
        <v>39</v>
      </c>
      <c r="M5738" t="s">
        <v>40</v>
      </c>
      <c r="N5738">
        <v>34</v>
      </c>
      <c r="O5738">
        <v>6</v>
      </c>
      <c r="P5738">
        <v>5</v>
      </c>
      <c r="Q5738">
        <v>22</v>
      </c>
      <c r="R5738" s="2">
        <v>0.6875</v>
      </c>
      <c r="S5738" s="2">
        <v>0.32352941176470601</v>
      </c>
      <c r="T5738" s="2">
        <v>0.61461050802167005</v>
      </c>
      <c r="U5738" s="2">
        <v>7.2889491978329501E-2</v>
      </c>
      <c r="V5738">
        <v>2</v>
      </c>
      <c r="W5738" t="s">
        <v>15</v>
      </c>
    </row>
    <row r="5739" spans="1:23" hidden="1" x14ac:dyDescent="0.25">
      <c r="A5739" s="1" t="s">
        <v>19</v>
      </c>
      <c r="B5739" t="s">
        <v>222</v>
      </c>
      <c r="C5739">
        <v>1</v>
      </c>
      <c r="D5739" t="s">
        <v>13</v>
      </c>
      <c r="E5739">
        <v>6</v>
      </c>
      <c r="F5739">
        <v>39</v>
      </c>
      <c r="G5739">
        <v>14</v>
      </c>
      <c r="H5739">
        <v>6</v>
      </c>
      <c r="I5739">
        <v>696</v>
      </c>
      <c r="J5739">
        <v>1</v>
      </c>
      <c r="K5739">
        <v>6</v>
      </c>
      <c r="L5739" t="s">
        <v>39</v>
      </c>
      <c r="M5739" t="s">
        <v>40</v>
      </c>
      <c r="N5739">
        <v>39</v>
      </c>
      <c r="O5739">
        <v>11</v>
      </c>
      <c r="P5739">
        <v>5</v>
      </c>
      <c r="Q5739">
        <v>20</v>
      </c>
      <c r="R5739" s="2">
        <v>0.512820512820513</v>
      </c>
      <c r="S5739" s="2">
        <v>0.41025641025641002</v>
      </c>
      <c r="T5739" s="2">
        <v>0.57585090036393605</v>
      </c>
      <c r="U5739" s="2">
        <v>-6.3030387543423202E-2</v>
      </c>
      <c r="V5739">
        <v>2</v>
      </c>
      <c r="W5739" t="s">
        <v>15</v>
      </c>
    </row>
    <row r="5740" spans="1:23" hidden="1" x14ac:dyDescent="0.25">
      <c r="A5740" s="1" t="s">
        <v>19</v>
      </c>
      <c r="B5740" t="s">
        <v>222</v>
      </c>
      <c r="C5740">
        <v>1</v>
      </c>
      <c r="D5740" t="s">
        <v>13</v>
      </c>
      <c r="E5740">
        <v>7</v>
      </c>
      <c r="F5740">
        <v>49</v>
      </c>
      <c r="G5740">
        <v>14</v>
      </c>
      <c r="H5740">
        <v>7</v>
      </c>
      <c r="I5740">
        <v>696</v>
      </c>
      <c r="J5740">
        <v>1</v>
      </c>
      <c r="K5740">
        <v>7</v>
      </c>
      <c r="L5740" t="s">
        <v>39</v>
      </c>
      <c r="M5740" t="s">
        <v>40</v>
      </c>
      <c r="N5740">
        <v>50</v>
      </c>
      <c r="O5740">
        <v>13</v>
      </c>
      <c r="P5740">
        <v>7</v>
      </c>
      <c r="Q5740">
        <v>21</v>
      </c>
      <c r="R5740" s="2">
        <v>0.42857142857142899</v>
      </c>
      <c r="S5740" s="2">
        <v>0.4</v>
      </c>
      <c r="T5740" s="2">
        <v>0.58043464526954602</v>
      </c>
      <c r="U5740" s="2">
        <v>-0.151863216698118</v>
      </c>
      <c r="V5740">
        <v>1</v>
      </c>
      <c r="W5740" t="s">
        <v>16</v>
      </c>
    </row>
    <row r="5741" spans="1:23" hidden="1" x14ac:dyDescent="0.25">
      <c r="A5741" s="1" t="s">
        <v>19</v>
      </c>
      <c r="B5741" t="s">
        <v>222</v>
      </c>
      <c r="C5741">
        <v>1</v>
      </c>
      <c r="D5741" t="s">
        <v>13</v>
      </c>
      <c r="E5741">
        <v>8</v>
      </c>
      <c r="F5741">
        <v>34</v>
      </c>
      <c r="G5741">
        <v>7</v>
      </c>
      <c r="H5741">
        <v>8</v>
      </c>
      <c r="I5741">
        <v>696</v>
      </c>
      <c r="J5741">
        <v>1</v>
      </c>
      <c r="K5741">
        <v>8</v>
      </c>
      <c r="L5741" t="s">
        <v>39</v>
      </c>
      <c r="M5741" t="s">
        <v>40</v>
      </c>
      <c r="N5741">
        <v>36</v>
      </c>
      <c r="O5741">
        <v>6</v>
      </c>
      <c r="P5741">
        <v>7</v>
      </c>
      <c r="Q5741">
        <v>15</v>
      </c>
      <c r="R5741" s="2">
        <v>0.441176470588235</v>
      </c>
      <c r="S5741" s="2">
        <v>0.36111111111111099</v>
      </c>
      <c r="T5741" s="2">
        <v>0.597814678036652</v>
      </c>
      <c r="U5741" s="2">
        <v>-0.156638207448417</v>
      </c>
      <c r="V5741">
        <v>1</v>
      </c>
      <c r="W5741" t="s">
        <v>16</v>
      </c>
    </row>
    <row r="5742" spans="1:23" hidden="1" x14ac:dyDescent="0.25">
      <c r="A5742" s="1" t="s">
        <v>19</v>
      </c>
      <c r="B5742" t="s">
        <v>222</v>
      </c>
      <c r="C5742">
        <v>1</v>
      </c>
      <c r="D5742" t="s">
        <v>13</v>
      </c>
      <c r="E5742">
        <v>11</v>
      </c>
      <c r="F5742">
        <v>35</v>
      </c>
      <c r="G5742">
        <v>14</v>
      </c>
      <c r="H5742">
        <v>6</v>
      </c>
      <c r="I5742">
        <v>696</v>
      </c>
      <c r="J5742">
        <v>1</v>
      </c>
      <c r="K5742">
        <v>11</v>
      </c>
      <c r="L5742" t="s">
        <v>39</v>
      </c>
      <c r="M5742" t="s">
        <v>40</v>
      </c>
      <c r="N5742">
        <v>39</v>
      </c>
      <c r="O5742">
        <v>10</v>
      </c>
      <c r="P5742">
        <v>2</v>
      </c>
      <c r="Q5742">
        <v>20</v>
      </c>
      <c r="R5742" s="2">
        <v>0.57142857142857095</v>
      </c>
      <c r="S5742" s="2">
        <v>0.30769230769230799</v>
      </c>
      <c r="T5742" s="2">
        <v>0.62168834942003903</v>
      </c>
      <c r="U5742" s="2">
        <v>-5.0259777991468003E-2</v>
      </c>
      <c r="V5742">
        <v>2</v>
      </c>
      <c r="W5742" t="s">
        <v>15</v>
      </c>
    </row>
    <row r="5743" spans="1:23" hidden="1" x14ac:dyDescent="0.25">
      <c r="A5743" s="1" t="s">
        <v>19</v>
      </c>
      <c r="B5743" t="s">
        <v>442</v>
      </c>
      <c r="C5743">
        <v>1</v>
      </c>
      <c r="D5743" t="s">
        <v>13</v>
      </c>
      <c r="E5743">
        <v>11</v>
      </c>
      <c r="F5743">
        <v>25</v>
      </c>
      <c r="G5743">
        <v>2</v>
      </c>
      <c r="H5743">
        <v>1</v>
      </c>
      <c r="I5743">
        <v>698</v>
      </c>
      <c r="J5743">
        <v>1</v>
      </c>
      <c r="K5743">
        <v>11</v>
      </c>
      <c r="L5743" t="s">
        <v>39</v>
      </c>
      <c r="M5743" t="s">
        <v>40</v>
      </c>
      <c r="N5743">
        <v>26</v>
      </c>
      <c r="O5743">
        <v>3</v>
      </c>
      <c r="P5743">
        <v>6</v>
      </c>
      <c r="Q5743">
        <v>3</v>
      </c>
      <c r="R5743" s="2">
        <v>0.12</v>
      </c>
      <c r="S5743" s="2">
        <v>0.34615384615384598</v>
      </c>
      <c r="T5743" s="2">
        <v>0.60449930602400104</v>
      </c>
      <c r="U5743" s="2">
        <v>-0.48449930602400099</v>
      </c>
      <c r="V5743">
        <v>1</v>
      </c>
      <c r="W5743" t="s">
        <v>16</v>
      </c>
    </row>
    <row r="5744" spans="1:23" hidden="1" x14ac:dyDescent="0.25">
      <c r="A5744" s="1" t="s">
        <v>20</v>
      </c>
      <c r="B5744" t="s">
        <v>99</v>
      </c>
      <c r="C5744">
        <v>1</v>
      </c>
      <c r="D5744" t="s">
        <v>13</v>
      </c>
      <c r="E5744">
        <v>3</v>
      </c>
      <c r="F5744">
        <v>377</v>
      </c>
      <c r="G5744">
        <v>155</v>
      </c>
      <c r="H5744">
        <v>126</v>
      </c>
      <c r="I5744">
        <v>197</v>
      </c>
      <c r="J5744">
        <v>1</v>
      </c>
      <c r="K5744">
        <v>3</v>
      </c>
      <c r="L5744" t="s">
        <v>47</v>
      </c>
      <c r="M5744" t="s">
        <v>43</v>
      </c>
      <c r="N5744">
        <v>387</v>
      </c>
      <c r="O5744">
        <v>117</v>
      </c>
      <c r="P5744">
        <v>40</v>
      </c>
      <c r="Q5744">
        <v>281</v>
      </c>
      <c r="R5744" s="2">
        <v>0.745358090185676</v>
      </c>
      <c r="S5744" s="2">
        <v>0.40568475452196401</v>
      </c>
      <c r="T5744" s="2">
        <v>0.577894042473026</v>
      </c>
      <c r="U5744" s="2">
        <v>0.167464047712651</v>
      </c>
      <c r="V5744">
        <v>3</v>
      </c>
      <c r="W5744" t="s">
        <v>14</v>
      </c>
    </row>
    <row r="5745" spans="1:23" hidden="1" x14ac:dyDescent="0.25">
      <c r="A5745" s="1" t="s">
        <v>19</v>
      </c>
      <c r="B5745" t="s">
        <v>223</v>
      </c>
      <c r="C5745">
        <v>1</v>
      </c>
      <c r="D5745" t="s">
        <v>13</v>
      </c>
      <c r="E5745">
        <v>4</v>
      </c>
      <c r="F5745">
        <v>153</v>
      </c>
      <c r="G5745">
        <v>69</v>
      </c>
      <c r="H5745">
        <v>48</v>
      </c>
      <c r="I5745">
        <v>700</v>
      </c>
      <c r="J5745">
        <v>1</v>
      </c>
      <c r="K5745">
        <v>4</v>
      </c>
      <c r="L5745" t="s">
        <v>39</v>
      </c>
      <c r="M5745" t="s">
        <v>40</v>
      </c>
      <c r="N5745">
        <v>152</v>
      </c>
      <c r="O5745">
        <v>16</v>
      </c>
      <c r="P5745">
        <v>6</v>
      </c>
      <c r="Q5745">
        <v>117</v>
      </c>
      <c r="R5745" s="2">
        <v>0.76470588235294101</v>
      </c>
      <c r="S5745" s="2">
        <v>0.144736842105263</v>
      </c>
      <c r="T5745" s="2">
        <v>0.69451561222957203</v>
      </c>
      <c r="U5745" s="2">
        <v>7.0190270123368897E-2</v>
      </c>
      <c r="V5745">
        <v>2</v>
      </c>
      <c r="W5745" t="s">
        <v>15</v>
      </c>
    </row>
    <row r="5746" spans="1:23" hidden="1" x14ac:dyDescent="0.25">
      <c r="A5746" s="1" t="s">
        <v>19</v>
      </c>
      <c r="B5746" t="s">
        <v>223</v>
      </c>
      <c r="C5746">
        <v>1</v>
      </c>
      <c r="D5746" t="s">
        <v>13</v>
      </c>
      <c r="E5746">
        <v>5</v>
      </c>
      <c r="F5746">
        <v>163</v>
      </c>
      <c r="G5746">
        <v>78</v>
      </c>
      <c r="H5746">
        <v>33</v>
      </c>
      <c r="I5746">
        <v>700</v>
      </c>
      <c r="J5746">
        <v>1</v>
      </c>
      <c r="K5746">
        <v>5</v>
      </c>
      <c r="L5746" t="s">
        <v>39</v>
      </c>
      <c r="M5746" t="s">
        <v>40</v>
      </c>
      <c r="N5746">
        <v>165</v>
      </c>
      <c r="O5746">
        <v>22</v>
      </c>
      <c r="P5746">
        <v>5</v>
      </c>
      <c r="Q5746">
        <v>111</v>
      </c>
      <c r="R5746" s="2">
        <v>0.68098159509202405</v>
      </c>
      <c r="S5746" s="2">
        <v>0.163636363636364</v>
      </c>
      <c r="T5746" s="2">
        <v>0.68606913013974802</v>
      </c>
      <c r="U5746" s="2">
        <v>-5.0875350477238603E-3</v>
      </c>
      <c r="V5746">
        <v>2</v>
      </c>
      <c r="W5746" t="s">
        <v>15</v>
      </c>
    </row>
    <row r="5747" spans="1:23" hidden="1" x14ac:dyDescent="0.25">
      <c r="A5747" s="1" t="s">
        <v>19</v>
      </c>
      <c r="B5747" t="s">
        <v>223</v>
      </c>
      <c r="C5747">
        <v>1</v>
      </c>
      <c r="D5747" t="s">
        <v>13</v>
      </c>
      <c r="E5747">
        <v>6</v>
      </c>
      <c r="F5747">
        <v>150</v>
      </c>
      <c r="G5747">
        <v>50</v>
      </c>
      <c r="H5747">
        <v>39</v>
      </c>
      <c r="I5747">
        <v>700</v>
      </c>
      <c r="J5747">
        <v>1</v>
      </c>
      <c r="K5747">
        <v>6</v>
      </c>
      <c r="L5747" t="s">
        <v>39</v>
      </c>
      <c r="M5747" t="s">
        <v>40</v>
      </c>
      <c r="N5747">
        <v>158</v>
      </c>
      <c r="O5747">
        <v>18</v>
      </c>
      <c r="P5747">
        <v>9</v>
      </c>
      <c r="Q5747">
        <v>89</v>
      </c>
      <c r="R5747" s="2">
        <v>0.59333333333333305</v>
      </c>
      <c r="S5747" s="2">
        <v>0.170886075949367</v>
      </c>
      <c r="T5747" s="2">
        <v>0.68282912403126605</v>
      </c>
      <c r="U5747" s="2">
        <v>-8.9495790697932703E-2</v>
      </c>
      <c r="V5747">
        <v>2</v>
      </c>
      <c r="W5747" t="s">
        <v>15</v>
      </c>
    </row>
    <row r="5748" spans="1:23" hidden="1" x14ac:dyDescent="0.25">
      <c r="A5748" s="1" t="s">
        <v>19</v>
      </c>
      <c r="B5748" t="s">
        <v>223</v>
      </c>
      <c r="C5748">
        <v>1</v>
      </c>
      <c r="D5748" t="s">
        <v>13</v>
      </c>
      <c r="E5748">
        <v>7</v>
      </c>
      <c r="F5748">
        <v>164</v>
      </c>
      <c r="G5748">
        <v>66</v>
      </c>
      <c r="H5748">
        <v>31</v>
      </c>
      <c r="I5748">
        <v>700</v>
      </c>
      <c r="J5748">
        <v>1</v>
      </c>
      <c r="K5748">
        <v>7</v>
      </c>
      <c r="L5748" t="s">
        <v>39</v>
      </c>
      <c r="M5748" t="s">
        <v>40</v>
      </c>
      <c r="N5748">
        <v>166</v>
      </c>
      <c r="O5748">
        <v>15</v>
      </c>
      <c r="P5748">
        <v>4</v>
      </c>
      <c r="Q5748">
        <v>97</v>
      </c>
      <c r="R5748" s="2">
        <v>0.59146341463414598</v>
      </c>
      <c r="S5748" s="2">
        <v>0.114457831325301</v>
      </c>
      <c r="T5748" s="2">
        <v>0.708047760217005</v>
      </c>
      <c r="U5748" s="2">
        <v>-0.116584345582859</v>
      </c>
      <c r="V5748">
        <v>1</v>
      </c>
      <c r="W5748" t="s">
        <v>16</v>
      </c>
    </row>
    <row r="5749" spans="1:23" hidden="1" x14ac:dyDescent="0.25">
      <c r="A5749" s="1" t="s">
        <v>19</v>
      </c>
      <c r="B5749" t="s">
        <v>223</v>
      </c>
      <c r="C5749">
        <v>1</v>
      </c>
      <c r="D5749" t="s">
        <v>13</v>
      </c>
      <c r="E5749">
        <v>8</v>
      </c>
      <c r="F5749">
        <v>161</v>
      </c>
      <c r="G5749">
        <v>50</v>
      </c>
      <c r="H5749">
        <v>48</v>
      </c>
      <c r="I5749">
        <v>700</v>
      </c>
      <c r="J5749">
        <v>1</v>
      </c>
      <c r="K5749">
        <v>8</v>
      </c>
      <c r="L5749" t="s">
        <v>39</v>
      </c>
      <c r="M5749" t="s">
        <v>40</v>
      </c>
      <c r="N5749">
        <v>162</v>
      </c>
      <c r="O5749">
        <v>16</v>
      </c>
      <c r="P5749">
        <v>4</v>
      </c>
      <c r="Q5749">
        <v>98</v>
      </c>
      <c r="R5749" s="2">
        <v>0.60869565217391297</v>
      </c>
      <c r="S5749" s="2">
        <v>0.12345679012345701</v>
      </c>
      <c r="T5749" s="2">
        <v>0.70402598939118799</v>
      </c>
      <c r="U5749" s="2">
        <v>-9.5330337217275102E-2</v>
      </c>
      <c r="V5749">
        <v>1</v>
      </c>
      <c r="W5749" t="s">
        <v>16</v>
      </c>
    </row>
    <row r="5750" spans="1:23" hidden="1" x14ac:dyDescent="0.25">
      <c r="A5750" s="1" t="s">
        <v>19</v>
      </c>
      <c r="B5750" t="s">
        <v>223</v>
      </c>
      <c r="C5750">
        <v>1</v>
      </c>
      <c r="D5750" t="s">
        <v>13</v>
      </c>
      <c r="E5750">
        <v>11</v>
      </c>
      <c r="F5750">
        <v>161</v>
      </c>
      <c r="G5750">
        <v>61</v>
      </c>
      <c r="H5750">
        <v>26</v>
      </c>
      <c r="I5750">
        <v>700</v>
      </c>
      <c r="J5750">
        <v>1</v>
      </c>
      <c r="K5750">
        <v>11</v>
      </c>
      <c r="L5750" t="s">
        <v>39</v>
      </c>
      <c r="M5750" t="s">
        <v>40</v>
      </c>
      <c r="N5750">
        <v>173</v>
      </c>
      <c r="O5750">
        <v>16</v>
      </c>
      <c r="P5750">
        <v>3</v>
      </c>
      <c r="Q5750">
        <v>87</v>
      </c>
      <c r="R5750" s="2">
        <v>0.54037267080745299</v>
      </c>
      <c r="S5750" s="2">
        <v>0.109826589595376</v>
      </c>
      <c r="T5750" s="2">
        <v>0.71011753220891005</v>
      </c>
      <c r="U5750" s="2">
        <v>-0.169744861401456</v>
      </c>
      <c r="V5750">
        <v>1</v>
      </c>
      <c r="W5750" t="s">
        <v>16</v>
      </c>
    </row>
    <row r="5751" spans="1:23" hidden="1" x14ac:dyDescent="0.25">
      <c r="A5751" s="1" t="s">
        <v>17</v>
      </c>
      <c r="B5751" t="s">
        <v>246</v>
      </c>
      <c r="C5751">
        <v>1</v>
      </c>
      <c r="D5751" t="s">
        <v>13</v>
      </c>
      <c r="E5751">
        <v>3</v>
      </c>
      <c r="F5751">
        <v>53</v>
      </c>
      <c r="G5751">
        <v>29</v>
      </c>
      <c r="H5751">
        <v>11</v>
      </c>
      <c r="I5751">
        <v>756</v>
      </c>
      <c r="J5751">
        <v>1</v>
      </c>
      <c r="K5751">
        <v>3</v>
      </c>
      <c r="L5751" t="s">
        <v>39</v>
      </c>
      <c r="M5751" t="s">
        <v>40</v>
      </c>
      <c r="N5751">
        <v>52</v>
      </c>
      <c r="O5751">
        <v>18</v>
      </c>
      <c r="P5751">
        <v>2</v>
      </c>
      <c r="Q5751">
        <v>40</v>
      </c>
      <c r="R5751" s="2">
        <v>0.75471698113207597</v>
      </c>
      <c r="S5751" s="2">
        <v>0.38461538461538503</v>
      </c>
      <c r="T5751" s="2">
        <v>0.58731026262796204</v>
      </c>
      <c r="U5751" s="2">
        <v>0.16740671850411401</v>
      </c>
      <c r="V5751">
        <v>3</v>
      </c>
      <c r="W5751" t="s">
        <v>14</v>
      </c>
    </row>
    <row r="5752" spans="1:23" hidden="1" x14ac:dyDescent="0.25">
      <c r="A5752" s="1" t="s">
        <v>19</v>
      </c>
      <c r="B5752" t="s">
        <v>224</v>
      </c>
      <c r="C5752">
        <v>1</v>
      </c>
      <c r="D5752" t="s">
        <v>13</v>
      </c>
      <c r="E5752">
        <v>4</v>
      </c>
      <c r="F5752">
        <v>187</v>
      </c>
      <c r="G5752">
        <v>75</v>
      </c>
      <c r="H5752">
        <v>61</v>
      </c>
      <c r="I5752">
        <v>701</v>
      </c>
      <c r="J5752">
        <v>1</v>
      </c>
      <c r="K5752">
        <v>4</v>
      </c>
      <c r="L5752" t="s">
        <v>39</v>
      </c>
      <c r="M5752" t="s">
        <v>40</v>
      </c>
      <c r="N5752">
        <v>190</v>
      </c>
      <c r="O5752">
        <v>80</v>
      </c>
      <c r="P5752">
        <v>24</v>
      </c>
      <c r="Q5752">
        <v>136</v>
      </c>
      <c r="R5752" s="2">
        <v>0.72727272727272696</v>
      </c>
      <c r="S5752" s="2">
        <v>0.54736842105263195</v>
      </c>
      <c r="T5752" s="2">
        <v>0.51457346846788199</v>
      </c>
      <c r="U5752" s="2">
        <v>0.212699258804846</v>
      </c>
      <c r="V5752">
        <v>3</v>
      </c>
      <c r="W5752" t="s">
        <v>14</v>
      </c>
    </row>
    <row r="5753" spans="1:23" hidden="1" x14ac:dyDescent="0.25">
      <c r="A5753" s="1" t="s">
        <v>19</v>
      </c>
      <c r="B5753" t="s">
        <v>224</v>
      </c>
      <c r="C5753">
        <v>1</v>
      </c>
      <c r="D5753" t="s">
        <v>13</v>
      </c>
      <c r="E5753">
        <v>5</v>
      </c>
      <c r="F5753">
        <v>173</v>
      </c>
      <c r="G5753">
        <v>62</v>
      </c>
      <c r="H5753">
        <v>23</v>
      </c>
      <c r="I5753">
        <v>701</v>
      </c>
      <c r="J5753">
        <v>1</v>
      </c>
      <c r="K5753">
        <v>5</v>
      </c>
      <c r="L5753" t="s">
        <v>39</v>
      </c>
      <c r="M5753" t="s">
        <v>40</v>
      </c>
      <c r="N5753">
        <v>171</v>
      </c>
      <c r="O5753">
        <v>56</v>
      </c>
      <c r="P5753">
        <v>20</v>
      </c>
      <c r="Q5753">
        <v>85</v>
      </c>
      <c r="R5753" s="2">
        <v>0.49132947976878599</v>
      </c>
      <c r="S5753" s="2">
        <v>0.44444444444444398</v>
      </c>
      <c r="T5753" s="2">
        <v>0.56057175067856801</v>
      </c>
      <c r="U5753" s="2">
        <v>-6.9242270909781994E-2</v>
      </c>
      <c r="V5753">
        <v>2</v>
      </c>
      <c r="W5753" t="s">
        <v>15</v>
      </c>
    </row>
    <row r="5754" spans="1:23" hidden="1" x14ac:dyDescent="0.25">
      <c r="A5754" s="1" t="s">
        <v>19</v>
      </c>
      <c r="B5754" t="s">
        <v>224</v>
      </c>
      <c r="C5754">
        <v>1</v>
      </c>
      <c r="D5754" t="s">
        <v>13</v>
      </c>
      <c r="E5754">
        <v>6</v>
      </c>
      <c r="F5754">
        <v>177</v>
      </c>
      <c r="G5754">
        <v>60</v>
      </c>
      <c r="H5754">
        <v>32</v>
      </c>
      <c r="I5754">
        <v>701</v>
      </c>
      <c r="J5754">
        <v>1</v>
      </c>
      <c r="K5754">
        <v>6</v>
      </c>
      <c r="L5754" t="s">
        <v>39</v>
      </c>
      <c r="M5754" t="s">
        <v>40</v>
      </c>
      <c r="N5754">
        <v>175</v>
      </c>
      <c r="O5754">
        <v>62</v>
      </c>
      <c r="P5754">
        <v>19</v>
      </c>
      <c r="Q5754">
        <v>92</v>
      </c>
      <c r="R5754" s="2">
        <v>0.51977401129943501</v>
      </c>
      <c r="S5754" s="2">
        <v>0.46285714285714302</v>
      </c>
      <c r="T5754" s="2">
        <v>0.55234283720516297</v>
      </c>
      <c r="U5754" s="2">
        <v>-3.2568825905727801E-2</v>
      </c>
      <c r="V5754">
        <v>2</v>
      </c>
      <c r="W5754" t="s">
        <v>15</v>
      </c>
    </row>
    <row r="5755" spans="1:23" hidden="1" x14ac:dyDescent="0.25">
      <c r="A5755" s="1" t="s">
        <v>19</v>
      </c>
      <c r="B5755" t="s">
        <v>224</v>
      </c>
      <c r="C5755">
        <v>1</v>
      </c>
      <c r="D5755" t="s">
        <v>13</v>
      </c>
      <c r="E5755">
        <v>7</v>
      </c>
      <c r="F5755">
        <v>160</v>
      </c>
      <c r="G5755">
        <v>75</v>
      </c>
      <c r="H5755">
        <v>19</v>
      </c>
      <c r="I5755">
        <v>701</v>
      </c>
      <c r="J5755">
        <v>1</v>
      </c>
      <c r="K5755">
        <v>7</v>
      </c>
      <c r="L5755" t="s">
        <v>39</v>
      </c>
      <c r="M5755" t="s">
        <v>40</v>
      </c>
      <c r="N5755">
        <v>172</v>
      </c>
      <c r="O5755">
        <v>54</v>
      </c>
      <c r="P5755">
        <v>25</v>
      </c>
      <c r="Q5755">
        <v>94</v>
      </c>
      <c r="R5755" s="2">
        <v>0.58750000000000002</v>
      </c>
      <c r="S5755" s="2">
        <v>0.459302325581395</v>
      </c>
      <c r="T5755" s="2">
        <v>0.55393153882402602</v>
      </c>
      <c r="U5755" s="2">
        <v>3.3568461175974E-2</v>
      </c>
      <c r="V5755">
        <v>2</v>
      </c>
      <c r="W5755" t="s">
        <v>15</v>
      </c>
    </row>
    <row r="5756" spans="1:23" hidden="1" x14ac:dyDescent="0.25">
      <c r="A5756" s="1" t="s">
        <v>19</v>
      </c>
      <c r="B5756" t="s">
        <v>224</v>
      </c>
      <c r="C5756">
        <v>1</v>
      </c>
      <c r="D5756" t="s">
        <v>13</v>
      </c>
      <c r="E5756">
        <v>8</v>
      </c>
      <c r="F5756">
        <v>195</v>
      </c>
      <c r="G5756">
        <v>73</v>
      </c>
      <c r="H5756">
        <v>43</v>
      </c>
      <c r="I5756">
        <v>701</v>
      </c>
      <c r="J5756">
        <v>1</v>
      </c>
      <c r="K5756">
        <v>8</v>
      </c>
      <c r="L5756" t="s">
        <v>39</v>
      </c>
      <c r="M5756" t="s">
        <v>40</v>
      </c>
      <c r="N5756">
        <v>202</v>
      </c>
      <c r="O5756">
        <v>74</v>
      </c>
      <c r="P5756">
        <v>19</v>
      </c>
      <c r="Q5756">
        <v>116</v>
      </c>
      <c r="R5756" s="2">
        <v>0.59487179487179498</v>
      </c>
      <c r="S5756" s="2">
        <v>0.46039603960395997</v>
      </c>
      <c r="T5756" s="2">
        <v>0.55344274148131101</v>
      </c>
      <c r="U5756" s="2">
        <v>4.1429053390483903E-2</v>
      </c>
      <c r="V5756">
        <v>2</v>
      </c>
      <c r="W5756" t="s">
        <v>15</v>
      </c>
    </row>
    <row r="5757" spans="1:23" hidden="1" x14ac:dyDescent="0.25">
      <c r="A5757" s="1" t="s">
        <v>19</v>
      </c>
      <c r="B5757" t="s">
        <v>224</v>
      </c>
      <c r="C5757">
        <v>1</v>
      </c>
      <c r="D5757" t="s">
        <v>13</v>
      </c>
      <c r="E5757">
        <v>11</v>
      </c>
      <c r="F5757">
        <v>124</v>
      </c>
      <c r="G5757">
        <v>49</v>
      </c>
      <c r="H5757">
        <v>21</v>
      </c>
      <c r="I5757">
        <v>701</v>
      </c>
      <c r="J5757">
        <v>1</v>
      </c>
      <c r="K5757">
        <v>11</v>
      </c>
      <c r="L5757" t="s">
        <v>39</v>
      </c>
      <c r="M5757" t="s">
        <v>40</v>
      </c>
      <c r="N5757">
        <v>140</v>
      </c>
      <c r="O5757">
        <v>24</v>
      </c>
      <c r="P5757">
        <v>7</v>
      </c>
      <c r="Q5757">
        <v>70</v>
      </c>
      <c r="R5757" s="2">
        <v>0.56451612903225801</v>
      </c>
      <c r="S5757" s="2">
        <v>0.221428571428571</v>
      </c>
      <c r="T5757" s="2">
        <v>0.66024091817972597</v>
      </c>
      <c r="U5757" s="2">
        <v>-9.5724789147468306E-2</v>
      </c>
      <c r="V5757">
        <v>1</v>
      </c>
      <c r="W5757" t="s">
        <v>16</v>
      </c>
    </row>
    <row r="5758" spans="1:23" hidden="1" x14ac:dyDescent="0.25">
      <c r="A5758" s="1" t="s">
        <v>21</v>
      </c>
      <c r="B5758" t="s">
        <v>206</v>
      </c>
      <c r="C5758">
        <v>1</v>
      </c>
      <c r="D5758" t="s">
        <v>13</v>
      </c>
      <c r="E5758">
        <v>3</v>
      </c>
      <c r="F5758">
        <v>50</v>
      </c>
      <c r="G5758">
        <v>18</v>
      </c>
      <c r="H5758">
        <v>19</v>
      </c>
      <c r="I5758">
        <v>601</v>
      </c>
      <c r="J5758">
        <v>1</v>
      </c>
      <c r="K5758">
        <v>3</v>
      </c>
      <c r="L5758" t="s">
        <v>39</v>
      </c>
      <c r="M5758" t="s">
        <v>40</v>
      </c>
      <c r="N5758">
        <v>48</v>
      </c>
      <c r="O5758">
        <v>17</v>
      </c>
      <c r="P5758">
        <v>3</v>
      </c>
      <c r="Q5758">
        <v>37</v>
      </c>
      <c r="R5758" s="2">
        <v>0.74</v>
      </c>
      <c r="S5758" s="2">
        <v>0.41666666666666702</v>
      </c>
      <c r="T5758" s="2">
        <v>0.57298605979792905</v>
      </c>
      <c r="U5758" s="2">
        <v>0.167013940202071</v>
      </c>
      <c r="V5758">
        <v>3</v>
      </c>
      <c r="W5758" t="s">
        <v>14</v>
      </c>
    </row>
    <row r="5759" spans="1:23" hidden="1" x14ac:dyDescent="0.25">
      <c r="A5759" s="1" t="s">
        <v>19</v>
      </c>
      <c r="B5759" t="s">
        <v>225</v>
      </c>
      <c r="C5759">
        <v>1</v>
      </c>
      <c r="D5759" t="s">
        <v>13</v>
      </c>
      <c r="E5759">
        <v>4</v>
      </c>
      <c r="F5759">
        <v>127</v>
      </c>
      <c r="G5759">
        <v>39</v>
      </c>
      <c r="H5759">
        <v>51</v>
      </c>
      <c r="I5759">
        <v>704</v>
      </c>
      <c r="J5759">
        <v>1</v>
      </c>
      <c r="K5759">
        <v>4</v>
      </c>
      <c r="L5759" t="s">
        <v>39</v>
      </c>
      <c r="M5759" t="s">
        <v>40</v>
      </c>
      <c r="N5759">
        <v>129</v>
      </c>
      <c r="O5759">
        <v>25</v>
      </c>
      <c r="P5759">
        <v>15</v>
      </c>
      <c r="Q5759">
        <v>90</v>
      </c>
      <c r="R5759" s="2">
        <v>0.70866141732283505</v>
      </c>
      <c r="S5759" s="2">
        <v>0.31007751937984501</v>
      </c>
      <c r="T5759" s="2">
        <v>0.62062236223268796</v>
      </c>
      <c r="U5759" s="2">
        <v>8.8039055090146395E-2</v>
      </c>
      <c r="V5759">
        <v>2</v>
      </c>
      <c r="W5759" t="s">
        <v>15</v>
      </c>
    </row>
    <row r="5760" spans="1:23" hidden="1" x14ac:dyDescent="0.25">
      <c r="A5760" s="1" t="s">
        <v>19</v>
      </c>
      <c r="B5760" t="s">
        <v>225</v>
      </c>
      <c r="C5760">
        <v>1</v>
      </c>
      <c r="D5760" t="s">
        <v>13</v>
      </c>
      <c r="E5760">
        <v>5</v>
      </c>
      <c r="F5760">
        <v>133</v>
      </c>
      <c r="G5760">
        <v>54</v>
      </c>
      <c r="H5760">
        <v>27</v>
      </c>
      <c r="I5760">
        <v>704</v>
      </c>
      <c r="J5760">
        <v>1</v>
      </c>
      <c r="K5760">
        <v>5</v>
      </c>
      <c r="L5760" t="s">
        <v>39</v>
      </c>
      <c r="M5760" t="s">
        <v>40</v>
      </c>
      <c r="N5760">
        <v>134</v>
      </c>
      <c r="O5760">
        <v>32</v>
      </c>
      <c r="P5760">
        <v>15</v>
      </c>
      <c r="Q5760">
        <v>81</v>
      </c>
      <c r="R5760" s="2">
        <v>0.60902255639097702</v>
      </c>
      <c r="S5760" s="2">
        <v>0.35074626865671599</v>
      </c>
      <c r="T5760" s="2">
        <v>0.60244688293193605</v>
      </c>
      <c r="U5760" s="2">
        <v>6.5756734590411998E-3</v>
      </c>
      <c r="V5760">
        <v>2</v>
      </c>
      <c r="W5760" t="s">
        <v>15</v>
      </c>
    </row>
    <row r="5761" spans="1:23" hidden="1" x14ac:dyDescent="0.25">
      <c r="A5761" s="1" t="s">
        <v>19</v>
      </c>
      <c r="B5761" t="s">
        <v>225</v>
      </c>
      <c r="C5761">
        <v>1</v>
      </c>
      <c r="D5761" t="s">
        <v>13</v>
      </c>
      <c r="E5761">
        <v>6</v>
      </c>
      <c r="F5761">
        <v>146</v>
      </c>
      <c r="G5761">
        <v>50</v>
      </c>
      <c r="H5761">
        <v>29</v>
      </c>
      <c r="I5761">
        <v>704</v>
      </c>
      <c r="J5761">
        <v>1</v>
      </c>
      <c r="K5761">
        <v>6</v>
      </c>
      <c r="L5761" t="s">
        <v>39</v>
      </c>
      <c r="M5761" t="s">
        <v>40</v>
      </c>
      <c r="N5761">
        <v>159</v>
      </c>
      <c r="O5761">
        <v>36</v>
      </c>
      <c r="P5761">
        <v>15</v>
      </c>
      <c r="Q5761">
        <v>79</v>
      </c>
      <c r="R5761" s="2">
        <v>0.54109589041095896</v>
      </c>
      <c r="S5761" s="2">
        <v>0.320754716981132</v>
      </c>
      <c r="T5761" s="2">
        <v>0.61585056109685599</v>
      </c>
      <c r="U5761" s="2">
        <v>-7.4754670685897501E-2</v>
      </c>
      <c r="V5761">
        <v>2</v>
      </c>
      <c r="W5761" t="s">
        <v>15</v>
      </c>
    </row>
    <row r="5762" spans="1:23" hidden="1" x14ac:dyDescent="0.25">
      <c r="A5762" s="1" t="s">
        <v>19</v>
      </c>
      <c r="B5762" t="s">
        <v>225</v>
      </c>
      <c r="C5762">
        <v>1</v>
      </c>
      <c r="D5762" t="s">
        <v>13</v>
      </c>
      <c r="E5762">
        <v>7</v>
      </c>
      <c r="F5762">
        <v>127</v>
      </c>
      <c r="G5762">
        <v>38</v>
      </c>
      <c r="H5762">
        <v>7</v>
      </c>
      <c r="I5762">
        <v>704</v>
      </c>
      <c r="J5762">
        <v>1</v>
      </c>
      <c r="K5762">
        <v>7</v>
      </c>
      <c r="L5762" t="s">
        <v>39</v>
      </c>
      <c r="M5762" t="s">
        <v>40</v>
      </c>
      <c r="N5762">
        <v>136</v>
      </c>
      <c r="O5762">
        <v>32</v>
      </c>
      <c r="P5762">
        <v>13</v>
      </c>
      <c r="Q5762">
        <v>45</v>
      </c>
      <c r="R5762" s="2">
        <v>0.35433070866141703</v>
      </c>
      <c r="S5762" s="2">
        <v>0.33088235294117602</v>
      </c>
      <c r="T5762" s="2">
        <v>0.61132436737242801</v>
      </c>
      <c r="U5762" s="2">
        <v>-0.25699365871100999</v>
      </c>
      <c r="V5762">
        <v>1</v>
      </c>
      <c r="W5762" t="s">
        <v>16</v>
      </c>
    </row>
    <row r="5763" spans="1:23" hidden="1" x14ac:dyDescent="0.25">
      <c r="A5763" s="1" t="s">
        <v>19</v>
      </c>
      <c r="B5763" t="s">
        <v>225</v>
      </c>
      <c r="C5763">
        <v>1</v>
      </c>
      <c r="D5763" t="s">
        <v>13</v>
      </c>
      <c r="E5763">
        <v>8</v>
      </c>
      <c r="F5763">
        <v>142</v>
      </c>
      <c r="G5763">
        <v>22</v>
      </c>
      <c r="H5763">
        <v>6</v>
      </c>
      <c r="I5763">
        <v>704</v>
      </c>
      <c r="J5763">
        <v>1</v>
      </c>
      <c r="K5763">
        <v>8</v>
      </c>
      <c r="L5763" t="s">
        <v>39</v>
      </c>
      <c r="M5763" t="s">
        <v>40</v>
      </c>
      <c r="N5763">
        <v>150</v>
      </c>
      <c r="O5763">
        <v>38</v>
      </c>
      <c r="P5763">
        <v>15</v>
      </c>
      <c r="Q5763">
        <v>28</v>
      </c>
      <c r="R5763" s="2">
        <v>0.19718309859154901</v>
      </c>
      <c r="S5763" s="2">
        <v>0.353333333333333</v>
      </c>
      <c r="T5763" s="2">
        <v>0.60129068459007295</v>
      </c>
      <c r="U5763" s="2">
        <v>-0.40410758599852398</v>
      </c>
      <c r="V5763">
        <v>1</v>
      </c>
      <c r="W5763" t="s">
        <v>16</v>
      </c>
    </row>
    <row r="5764" spans="1:23" hidden="1" x14ac:dyDescent="0.25">
      <c r="A5764" s="1" t="s">
        <v>19</v>
      </c>
      <c r="B5764" t="s">
        <v>225</v>
      </c>
      <c r="C5764">
        <v>1</v>
      </c>
      <c r="D5764" t="s">
        <v>13</v>
      </c>
      <c r="E5764">
        <v>11</v>
      </c>
      <c r="F5764">
        <v>112</v>
      </c>
      <c r="G5764">
        <v>40</v>
      </c>
      <c r="H5764">
        <v>13</v>
      </c>
      <c r="I5764">
        <v>704</v>
      </c>
      <c r="J5764">
        <v>1</v>
      </c>
      <c r="K5764">
        <v>11</v>
      </c>
      <c r="L5764" t="s">
        <v>39</v>
      </c>
      <c r="M5764" t="s">
        <v>40</v>
      </c>
      <c r="N5764">
        <v>123</v>
      </c>
      <c r="O5764">
        <v>28</v>
      </c>
      <c r="P5764">
        <v>10</v>
      </c>
      <c r="Q5764">
        <v>53</v>
      </c>
      <c r="R5764" s="2">
        <v>0.47321428571428598</v>
      </c>
      <c r="S5764" s="2">
        <v>0.30894308943089399</v>
      </c>
      <c r="T5764" s="2">
        <v>0.62112935613886699</v>
      </c>
      <c r="U5764" s="2">
        <v>-0.14791507042458199</v>
      </c>
      <c r="V5764">
        <v>1</v>
      </c>
      <c r="W5764" t="s">
        <v>16</v>
      </c>
    </row>
    <row r="5765" spans="1:23" x14ac:dyDescent="0.25">
      <c r="A5765" s="1" t="s">
        <v>22</v>
      </c>
      <c r="B5765" t="s">
        <v>187</v>
      </c>
      <c r="C5765">
        <v>1</v>
      </c>
      <c r="D5765" t="s">
        <v>13</v>
      </c>
      <c r="E5765">
        <v>3</v>
      </c>
      <c r="F5765">
        <v>80</v>
      </c>
      <c r="G5765">
        <v>30</v>
      </c>
      <c r="H5765">
        <v>37</v>
      </c>
      <c r="I5765">
        <v>533</v>
      </c>
      <c r="J5765">
        <v>1</v>
      </c>
      <c r="K5765">
        <v>3</v>
      </c>
      <c r="L5765" t="s">
        <v>39</v>
      </c>
      <c r="M5765" t="s">
        <v>40</v>
      </c>
      <c r="N5765">
        <v>81</v>
      </c>
      <c r="O5765">
        <v>9</v>
      </c>
      <c r="P5765">
        <v>7</v>
      </c>
      <c r="Q5765">
        <v>67</v>
      </c>
      <c r="R5765" s="2">
        <v>0.83750000000000002</v>
      </c>
      <c r="S5765" s="2">
        <v>0.19753086419753099</v>
      </c>
      <c r="T5765" s="2">
        <v>0.67092116507289101</v>
      </c>
      <c r="U5765" s="2">
        <v>0.16657883492710901</v>
      </c>
      <c r="V5765">
        <v>3</v>
      </c>
      <c r="W5765" t="s">
        <v>14</v>
      </c>
    </row>
    <row r="5766" spans="1:23" hidden="1" x14ac:dyDescent="0.25">
      <c r="A5766" s="1" t="s">
        <v>19</v>
      </c>
      <c r="B5766" t="s">
        <v>226</v>
      </c>
      <c r="C5766">
        <v>1</v>
      </c>
      <c r="D5766" t="s">
        <v>13</v>
      </c>
      <c r="E5766">
        <v>4</v>
      </c>
      <c r="F5766">
        <v>122</v>
      </c>
      <c r="G5766">
        <v>47</v>
      </c>
      <c r="H5766">
        <v>45</v>
      </c>
      <c r="I5766">
        <v>706</v>
      </c>
      <c r="J5766">
        <v>1</v>
      </c>
      <c r="K5766">
        <v>4</v>
      </c>
      <c r="L5766" t="s">
        <v>39</v>
      </c>
      <c r="M5766" t="s">
        <v>40</v>
      </c>
      <c r="N5766">
        <v>133</v>
      </c>
      <c r="O5766">
        <v>53</v>
      </c>
      <c r="P5766">
        <v>10</v>
      </c>
      <c r="Q5766">
        <v>92</v>
      </c>
      <c r="R5766" s="2">
        <v>0.75409836065573799</v>
      </c>
      <c r="S5766" s="2">
        <v>0.47368421052631599</v>
      </c>
      <c r="T5766" s="2">
        <v>0.54750405686871395</v>
      </c>
      <c r="U5766" s="2">
        <v>0.20659430378702401</v>
      </c>
      <c r="V5766">
        <v>3</v>
      </c>
      <c r="W5766" t="s">
        <v>14</v>
      </c>
    </row>
    <row r="5767" spans="1:23" hidden="1" x14ac:dyDescent="0.25">
      <c r="A5767" s="1" t="s">
        <v>19</v>
      </c>
      <c r="B5767" t="s">
        <v>226</v>
      </c>
      <c r="C5767">
        <v>1</v>
      </c>
      <c r="D5767" t="s">
        <v>13</v>
      </c>
      <c r="E5767">
        <v>5</v>
      </c>
      <c r="F5767">
        <v>117</v>
      </c>
      <c r="G5767">
        <v>54</v>
      </c>
      <c r="H5767">
        <v>22</v>
      </c>
      <c r="I5767">
        <v>706</v>
      </c>
      <c r="J5767">
        <v>1</v>
      </c>
      <c r="K5767">
        <v>5</v>
      </c>
      <c r="L5767" t="s">
        <v>39</v>
      </c>
      <c r="M5767" t="s">
        <v>40</v>
      </c>
      <c r="N5767">
        <v>122</v>
      </c>
      <c r="O5767">
        <v>34</v>
      </c>
      <c r="P5767">
        <v>10</v>
      </c>
      <c r="Q5767">
        <v>76</v>
      </c>
      <c r="R5767" s="2">
        <v>0.64957264957265004</v>
      </c>
      <c r="S5767" s="2">
        <v>0.36065573770491799</v>
      </c>
      <c r="T5767" s="2">
        <v>0.59801819130090395</v>
      </c>
      <c r="U5767" s="2">
        <v>5.15544582717457E-2</v>
      </c>
      <c r="V5767">
        <v>2</v>
      </c>
      <c r="W5767" t="s">
        <v>15</v>
      </c>
    </row>
    <row r="5768" spans="1:23" hidden="1" x14ac:dyDescent="0.25">
      <c r="A5768" s="1" t="s">
        <v>19</v>
      </c>
      <c r="B5768" t="s">
        <v>226</v>
      </c>
      <c r="C5768">
        <v>1</v>
      </c>
      <c r="D5768" t="s">
        <v>13</v>
      </c>
      <c r="E5768">
        <v>6</v>
      </c>
      <c r="F5768">
        <v>128</v>
      </c>
      <c r="G5768">
        <v>49</v>
      </c>
      <c r="H5768">
        <v>26</v>
      </c>
      <c r="I5768">
        <v>706</v>
      </c>
      <c r="J5768">
        <v>1</v>
      </c>
      <c r="K5768">
        <v>6</v>
      </c>
      <c r="L5768" t="s">
        <v>39</v>
      </c>
      <c r="M5768" t="s">
        <v>40</v>
      </c>
      <c r="N5768">
        <v>133</v>
      </c>
      <c r="O5768">
        <v>43</v>
      </c>
      <c r="P5768">
        <v>8</v>
      </c>
      <c r="Q5768">
        <v>75</v>
      </c>
      <c r="R5768" s="2">
        <v>0.5859375</v>
      </c>
      <c r="S5768" s="2">
        <v>0.383458646616541</v>
      </c>
      <c r="T5768" s="2">
        <v>0.58782722633912099</v>
      </c>
      <c r="U5768" s="2">
        <v>-1.88972633912088E-3</v>
      </c>
      <c r="V5768">
        <v>2</v>
      </c>
      <c r="W5768" t="s">
        <v>15</v>
      </c>
    </row>
    <row r="5769" spans="1:23" hidden="1" x14ac:dyDescent="0.25">
      <c r="A5769" s="1" t="s">
        <v>19</v>
      </c>
      <c r="B5769" t="s">
        <v>226</v>
      </c>
      <c r="C5769">
        <v>1</v>
      </c>
      <c r="D5769" t="s">
        <v>13</v>
      </c>
      <c r="E5769">
        <v>7</v>
      </c>
      <c r="F5769">
        <v>120</v>
      </c>
      <c r="G5769">
        <v>28</v>
      </c>
      <c r="H5769">
        <v>22</v>
      </c>
      <c r="I5769">
        <v>706</v>
      </c>
      <c r="J5769">
        <v>1</v>
      </c>
      <c r="K5769">
        <v>7</v>
      </c>
      <c r="L5769" t="s">
        <v>39</v>
      </c>
      <c r="M5769" t="s">
        <v>40</v>
      </c>
      <c r="N5769">
        <v>117</v>
      </c>
      <c r="O5769">
        <v>36</v>
      </c>
      <c r="P5769">
        <v>10</v>
      </c>
      <c r="Q5769">
        <v>50</v>
      </c>
      <c r="R5769" s="2">
        <v>0.41666666666666702</v>
      </c>
      <c r="S5769" s="2">
        <v>0.39316239316239299</v>
      </c>
      <c r="T5769" s="2">
        <v>0.58349047520662001</v>
      </c>
      <c r="U5769" s="2">
        <v>-0.16682380853995299</v>
      </c>
      <c r="V5769">
        <v>1</v>
      </c>
      <c r="W5769" t="s">
        <v>16</v>
      </c>
    </row>
    <row r="5770" spans="1:23" hidden="1" x14ac:dyDescent="0.25">
      <c r="A5770" s="1" t="s">
        <v>19</v>
      </c>
      <c r="B5770" t="s">
        <v>226</v>
      </c>
      <c r="C5770">
        <v>1</v>
      </c>
      <c r="D5770" t="s">
        <v>13</v>
      </c>
      <c r="E5770">
        <v>8</v>
      </c>
      <c r="F5770">
        <v>132</v>
      </c>
      <c r="G5770">
        <v>62</v>
      </c>
      <c r="H5770">
        <v>28</v>
      </c>
      <c r="I5770">
        <v>706</v>
      </c>
      <c r="J5770">
        <v>1</v>
      </c>
      <c r="K5770">
        <v>8</v>
      </c>
      <c r="L5770" t="s">
        <v>39</v>
      </c>
      <c r="M5770" t="s">
        <v>40</v>
      </c>
      <c r="N5770">
        <v>144</v>
      </c>
      <c r="O5770">
        <v>43</v>
      </c>
      <c r="P5770">
        <v>12</v>
      </c>
      <c r="Q5770">
        <v>90</v>
      </c>
      <c r="R5770" s="2">
        <v>0.68181818181818199</v>
      </c>
      <c r="S5770" s="2">
        <v>0.38194444444444398</v>
      </c>
      <c r="T5770" s="2">
        <v>0.58850394619713098</v>
      </c>
      <c r="U5770" s="2">
        <v>9.3314235621050706E-2</v>
      </c>
      <c r="V5770">
        <v>2</v>
      </c>
      <c r="W5770" t="s">
        <v>15</v>
      </c>
    </row>
    <row r="5771" spans="1:23" hidden="1" x14ac:dyDescent="0.25">
      <c r="A5771" s="1" t="s">
        <v>19</v>
      </c>
      <c r="B5771" t="s">
        <v>226</v>
      </c>
      <c r="C5771">
        <v>1</v>
      </c>
      <c r="D5771" t="s">
        <v>13</v>
      </c>
      <c r="E5771">
        <v>11</v>
      </c>
      <c r="F5771">
        <v>109</v>
      </c>
      <c r="G5771">
        <v>38</v>
      </c>
      <c r="H5771">
        <v>9</v>
      </c>
      <c r="I5771">
        <v>706</v>
      </c>
      <c r="J5771">
        <v>1</v>
      </c>
      <c r="K5771">
        <v>11</v>
      </c>
      <c r="L5771" t="s">
        <v>39</v>
      </c>
      <c r="M5771" t="s">
        <v>40</v>
      </c>
      <c r="N5771">
        <v>122</v>
      </c>
      <c r="O5771">
        <v>17</v>
      </c>
      <c r="P5771">
        <v>9</v>
      </c>
      <c r="Q5771">
        <v>47</v>
      </c>
      <c r="R5771" s="2">
        <v>0.43119266055045902</v>
      </c>
      <c r="S5771" s="2">
        <v>0.213114754098361</v>
      </c>
      <c r="T5771" s="2">
        <v>0.66395648891849501</v>
      </c>
      <c r="U5771" s="2">
        <v>-0.232763828368037</v>
      </c>
      <c r="V5771">
        <v>1</v>
      </c>
      <c r="W5771" t="s">
        <v>16</v>
      </c>
    </row>
    <row r="5772" spans="1:23" hidden="1" x14ac:dyDescent="0.25">
      <c r="A5772" s="1" t="s">
        <v>18</v>
      </c>
      <c r="B5772" t="s">
        <v>438</v>
      </c>
      <c r="C5772">
        <v>7</v>
      </c>
      <c r="D5772" t="s">
        <v>13</v>
      </c>
      <c r="E5772">
        <v>3</v>
      </c>
      <c r="F5772">
        <v>39</v>
      </c>
      <c r="G5772">
        <v>16</v>
      </c>
      <c r="H5772">
        <v>14</v>
      </c>
      <c r="I5772">
        <v>4194</v>
      </c>
      <c r="J5772">
        <v>7</v>
      </c>
      <c r="K5772">
        <v>3</v>
      </c>
      <c r="L5772" t="s">
        <v>39</v>
      </c>
      <c r="M5772" t="s">
        <v>40</v>
      </c>
      <c r="N5772">
        <v>40</v>
      </c>
      <c r="O5772">
        <v>9</v>
      </c>
      <c r="P5772">
        <v>5</v>
      </c>
      <c r="Q5772">
        <v>30</v>
      </c>
      <c r="R5772" s="2">
        <v>0.76923076923076905</v>
      </c>
      <c r="S5772" s="2">
        <v>0.35</v>
      </c>
      <c r="T5772" s="2">
        <v>0.60278040168439695</v>
      </c>
      <c r="U5772" s="2">
        <v>0.16645036754637299</v>
      </c>
      <c r="V5772">
        <v>3</v>
      </c>
      <c r="W5772" t="s">
        <v>14</v>
      </c>
    </row>
    <row r="5773" spans="1:23" hidden="1" x14ac:dyDescent="0.25">
      <c r="A5773" s="1" t="s">
        <v>19</v>
      </c>
      <c r="B5773" t="s">
        <v>227</v>
      </c>
      <c r="C5773">
        <v>1</v>
      </c>
      <c r="D5773" t="s">
        <v>13</v>
      </c>
      <c r="E5773">
        <v>4</v>
      </c>
      <c r="F5773">
        <v>600</v>
      </c>
      <c r="G5773">
        <v>209</v>
      </c>
      <c r="H5773">
        <v>205</v>
      </c>
      <c r="I5773">
        <v>709</v>
      </c>
      <c r="J5773">
        <v>1</v>
      </c>
      <c r="K5773">
        <v>4</v>
      </c>
      <c r="L5773" t="s">
        <v>39</v>
      </c>
      <c r="M5773" t="s">
        <v>40</v>
      </c>
      <c r="N5773">
        <v>647</v>
      </c>
      <c r="O5773">
        <v>279</v>
      </c>
      <c r="P5773">
        <v>28</v>
      </c>
      <c r="Q5773">
        <v>414</v>
      </c>
      <c r="R5773" s="2">
        <v>0.69</v>
      </c>
      <c r="S5773" s="2">
        <v>0.47449768160741901</v>
      </c>
      <c r="T5773" s="2">
        <v>0.54714050433613703</v>
      </c>
      <c r="U5773" s="2">
        <v>0.142859495663863</v>
      </c>
      <c r="V5773">
        <v>3</v>
      </c>
      <c r="W5773" t="s">
        <v>14</v>
      </c>
    </row>
    <row r="5774" spans="1:23" hidden="1" x14ac:dyDescent="0.25">
      <c r="A5774" s="1" t="s">
        <v>19</v>
      </c>
      <c r="B5774" t="s">
        <v>227</v>
      </c>
      <c r="C5774">
        <v>1</v>
      </c>
      <c r="D5774" t="s">
        <v>13</v>
      </c>
      <c r="E5774">
        <v>5</v>
      </c>
      <c r="F5774">
        <v>551</v>
      </c>
      <c r="G5774">
        <v>209</v>
      </c>
      <c r="H5774">
        <v>147</v>
      </c>
      <c r="I5774">
        <v>709</v>
      </c>
      <c r="J5774">
        <v>1</v>
      </c>
      <c r="K5774">
        <v>5</v>
      </c>
      <c r="L5774" t="s">
        <v>39</v>
      </c>
      <c r="M5774" t="s">
        <v>40</v>
      </c>
      <c r="N5774">
        <v>600</v>
      </c>
      <c r="O5774">
        <v>260</v>
      </c>
      <c r="P5774">
        <v>33</v>
      </c>
      <c r="Q5774">
        <v>356</v>
      </c>
      <c r="R5774" s="2">
        <v>0.646098003629764</v>
      </c>
      <c r="S5774" s="2">
        <v>0.48833333333333301</v>
      </c>
      <c r="T5774" s="2">
        <v>0.54095714226997704</v>
      </c>
      <c r="U5774" s="2">
        <v>0.10514086135978699</v>
      </c>
      <c r="V5774">
        <v>3</v>
      </c>
      <c r="W5774" t="s">
        <v>14</v>
      </c>
    </row>
    <row r="5775" spans="1:23" hidden="1" x14ac:dyDescent="0.25">
      <c r="A5775" s="1" t="s">
        <v>19</v>
      </c>
      <c r="B5775" t="s">
        <v>227</v>
      </c>
      <c r="C5775">
        <v>1</v>
      </c>
      <c r="D5775" t="s">
        <v>13</v>
      </c>
      <c r="E5775">
        <v>6</v>
      </c>
      <c r="F5775">
        <v>525</v>
      </c>
      <c r="G5775">
        <v>166</v>
      </c>
      <c r="H5775">
        <v>138</v>
      </c>
      <c r="I5775">
        <v>709</v>
      </c>
      <c r="J5775">
        <v>1</v>
      </c>
      <c r="K5775">
        <v>6</v>
      </c>
      <c r="L5775" t="s">
        <v>39</v>
      </c>
      <c r="M5775" t="s">
        <v>40</v>
      </c>
      <c r="N5775">
        <v>574</v>
      </c>
      <c r="O5775">
        <v>238</v>
      </c>
      <c r="P5775">
        <v>29</v>
      </c>
      <c r="Q5775">
        <v>304</v>
      </c>
      <c r="R5775" s="2">
        <v>0.57904761904761903</v>
      </c>
      <c r="S5775" s="2">
        <v>0.46515679442508701</v>
      </c>
      <c r="T5775" s="2">
        <v>0.55131508812963703</v>
      </c>
      <c r="U5775" s="2">
        <v>2.77325309179824E-2</v>
      </c>
      <c r="V5775">
        <v>2</v>
      </c>
      <c r="W5775" t="s">
        <v>15</v>
      </c>
    </row>
    <row r="5776" spans="1:23" hidden="1" x14ac:dyDescent="0.25">
      <c r="A5776" s="1" t="s">
        <v>19</v>
      </c>
      <c r="B5776" t="s">
        <v>227</v>
      </c>
      <c r="C5776">
        <v>1</v>
      </c>
      <c r="D5776" t="s">
        <v>13</v>
      </c>
      <c r="E5776">
        <v>7</v>
      </c>
      <c r="F5776">
        <v>501</v>
      </c>
      <c r="G5776">
        <v>128</v>
      </c>
      <c r="H5776">
        <v>84</v>
      </c>
      <c r="I5776">
        <v>709</v>
      </c>
      <c r="J5776">
        <v>1</v>
      </c>
      <c r="K5776">
        <v>7</v>
      </c>
      <c r="L5776" t="s">
        <v>39</v>
      </c>
      <c r="M5776" t="s">
        <v>40</v>
      </c>
      <c r="N5776">
        <v>538</v>
      </c>
      <c r="O5776">
        <v>242</v>
      </c>
      <c r="P5776">
        <v>17</v>
      </c>
      <c r="Q5776">
        <v>212</v>
      </c>
      <c r="R5776" s="2">
        <v>0.42315369261476998</v>
      </c>
      <c r="S5776" s="2">
        <v>0.48141263940520401</v>
      </c>
      <c r="T5776" s="2">
        <v>0.54405010508477103</v>
      </c>
      <c r="U5776" s="2">
        <v>-0.12089641247000101</v>
      </c>
      <c r="V5776">
        <v>1</v>
      </c>
      <c r="W5776" t="s">
        <v>16</v>
      </c>
    </row>
    <row r="5777" spans="1:23" hidden="1" x14ac:dyDescent="0.25">
      <c r="A5777" s="1" t="s">
        <v>19</v>
      </c>
      <c r="B5777" t="s">
        <v>227</v>
      </c>
      <c r="C5777">
        <v>1</v>
      </c>
      <c r="D5777" t="s">
        <v>13</v>
      </c>
      <c r="E5777">
        <v>8</v>
      </c>
      <c r="F5777">
        <v>559</v>
      </c>
      <c r="G5777">
        <v>153</v>
      </c>
      <c r="H5777">
        <v>129</v>
      </c>
      <c r="I5777">
        <v>709</v>
      </c>
      <c r="J5777">
        <v>1</v>
      </c>
      <c r="K5777">
        <v>8</v>
      </c>
      <c r="L5777" t="s">
        <v>39</v>
      </c>
      <c r="M5777" t="s">
        <v>40</v>
      </c>
      <c r="N5777">
        <v>634</v>
      </c>
      <c r="O5777">
        <v>265</v>
      </c>
      <c r="P5777">
        <v>32</v>
      </c>
      <c r="Q5777">
        <v>282</v>
      </c>
      <c r="R5777" s="2">
        <v>0.50447227191413202</v>
      </c>
      <c r="S5777" s="2">
        <v>0.468454258675079</v>
      </c>
      <c r="T5777" s="2">
        <v>0.54984140147129701</v>
      </c>
      <c r="U5777" s="2">
        <v>-4.5369129557164302E-2</v>
      </c>
      <c r="V5777">
        <v>2</v>
      </c>
      <c r="W5777" t="s">
        <v>15</v>
      </c>
    </row>
    <row r="5778" spans="1:23" hidden="1" x14ac:dyDescent="0.25">
      <c r="A5778" s="1" t="s">
        <v>19</v>
      </c>
      <c r="B5778" t="s">
        <v>227</v>
      </c>
      <c r="C5778">
        <v>1</v>
      </c>
      <c r="D5778" t="s">
        <v>13</v>
      </c>
      <c r="E5778">
        <v>11</v>
      </c>
      <c r="F5778">
        <v>631</v>
      </c>
      <c r="G5778">
        <v>173</v>
      </c>
      <c r="H5778">
        <v>117</v>
      </c>
      <c r="I5778">
        <v>709</v>
      </c>
      <c r="J5778">
        <v>1</v>
      </c>
      <c r="K5778">
        <v>11</v>
      </c>
      <c r="L5778" t="s">
        <v>39</v>
      </c>
      <c r="M5778" t="s">
        <v>40</v>
      </c>
      <c r="N5778">
        <v>754</v>
      </c>
      <c r="O5778">
        <v>259</v>
      </c>
      <c r="P5778">
        <v>34</v>
      </c>
      <c r="Q5778">
        <v>290</v>
      </c>
      <c r="R5778" s="2">
        <v>0.45958795562598997</v>
      </c>
      <c r="S5778" s="2">
        <v>0.38859416445623302</v>
      </c>
      <c r="T5778" s="2">
        <v>0.58553208572492299</v>
      </c>
      <c r="U5778" s="2">
        <v>-0.12594413009893299</v>
      </c>
      <c r="V5778">
        <v>1</v>
      </c>
      <c r="W5778" t="s">
        <v>16</v>
      </c>
    </row>
    <row r="5779" spans="1:23" hidden="1" x14ac:dyDescent="0.25">
      <c r="A5779" s="1" t="s">
        <v>18</v>
      </c>
      <c r="B5779" t="s">
        <v>233</v>
      </c>
      <c r="C5779">
        <v>1</v>
      </c>
      <c r="D5779" t="s">
        <v>13</v>
      </c>
      <c r="E5779">
        <v>3</v>
      </c>
      <c r="F5779">
        <v>285</v>
      </c>
      <c r="G5779">
        <v>117</v>
      </c>
      <c r="H5779">
        <v>124</v>
      </c>
      <c r="I5779">
        <v>721</v>
      </c>
      <c r="J5779">
        <v>1</v>
      </c>
      <c r="K5779">
        <v>3</v>
      </c>
      <c r="L5779" t="s">
        <v>47</v>
      </c>
      <c r="M5779" t="s">
        <v>43</v>
      </c>
      <c r="N5779">
        <v>285</v>
      </c>
      <c r="O5779">
        <v>41</v>
      </c>
      <c r="P5779">
        <v>10</v>
      </c>
      <c r="Q5779">
        <v>241</v>
      </c>
      <c r="R5779" s="2">
        <v>0.84561403508771904</v>
      </c>
      <c r="S5779" s="2">
        <v>0.17894736842105299</v>
      </c>
      <c r="T5779" s="2">
        <v>0.67922641047204302</v>
      </c>
      <c r="U5779" s="2">
        <v>0.16638762461567599</v>
      </c>
      <c r="V5779">
        <v>3</v>
      </c>
      <c r="W5779" t="s">
        <v>14</v>
      </c>
    </row>
    <row r="5780" spans="1:23" hidden="1" x14ac:dyDescent="0.25">
      <c r="A5780" s="1" t="s">
        <v>19</v>
      </c>
      <c r="B5780" t="s">
        <v>228</v>
      </c>
      <c r="C5780">
        <v>1</v>
      </c>
      <c r="D5780" t="s">
        <v>13</v>
      </c>
      <c r="E5780">
        <v>4</v>
      </c>
      <c r="F5780">
        <v>33</v>
      </c>
      <c r="G5780">
        <v>8</v>
      </c>
      <c r="H5780">
        <v>14</v>
      </c>
      <c r="I5780">
        <v>712</v>
      </c>
      <c r="J5780">
        <v>1</v>
      </c>
      <c r="K5780">
        <v>4</v>
      </c>
      <c r="L5780" t="s">
        <v>39</v>
      </c>
      <c r="M5780" t="s">
        <v>40</v>
      </c>
      <c r="N5780">
        <v>33</v>
      </c>
      <c r="O5780">
        <v>10</v>
      </c>
      <c r="P5780">
        <v>2</v>
      </c>
      <c r="Q5780">
        <v>22</v>
      </c>
      <c r="R5780" s="2">
        <v>0.66666666666666696</v>
      </c>
      <c r="S5780" s="2">
        <v>0.36363636363636398</v>
      </c>
      <c r="T5780" s="2">
        <v>0.59668610448034698</v>
      </c>
      <c r="U5780" s="2">
        <v>6.9980562186320094E-2</v>
      </c>
      <c r="V5780">
        <v>2</v>
      </c>
      <c r="W5780" t="s">
        <v>15</v>
      </c>
    </row>
    <row r="5781" spans="1:23" hidden="1" x14ac:dyDescent="0.25">
      <c r="A5781" s="1" t="s">
        <v>19</v>
      </c>
      <c r="B5781" t="s">
        <v>228</v>
      </c>
      <c r="C5781">
        <v>1</v>
      </c>
      <c r="D5781" t="s">
        <v>13</v>
      </c>
      <c r="E5781">
        <v>5</v>
      </c>
      <c r="F5781">
        <v>35</v>
      </c>
      <c r="G5781">
        <v>13</v>
      </c>
      <c r="H5781">
        <v>4</v>
      </c>
      <c r="I5781">
        <v>712</v>
      </c>
      <c r="J5781">
        <v>1</v>
      </c>
      <c r="K5781">
        <v>5</v>
      </c>
      <c r="L5781" t="s">
        <v>39</v>
      </c>
      <c r="M5781" t="s">
        <v>40</v>
      </c>
      <c r="N5781">
        <v>36</v>
      </c>
      <c r="O5781">
        <v>12</v>
      </c>
      <c r="P5781">
        <v>8</v>
      </c>
      <c r="Q5781">
        <v>17</v>
      </c>
      <c r="R5781" s="2">
        <v>0.48571428571428599</v>
      </c>
      <c r="S5781" s="2">
        <v>0.55555555555555602</v>
      </c>
      <c r="T5781" s="2">
        <v>0.51091451420112299</v>
      </c>
      <c r="U5781" s="2">
        <v>-2.5200228486836999E-2</v>
      </c>
      <c r="V5781">
        <v>2</v>
      </c>
      <c r="W5781" t="s">
        <v>15</v>
      </c>
    </row>
    <row r="5782" spans="1:23" hidden="1" x14ac:dyDescent="0.25">
      <c r="A5782" s="1" t="s">
        <v>19</v>
      </c>
      <c r="B5782" t="s">
        <v>228</v>
      </c>
      <c r="C5782">
        <v>1</v>
      </c>
      <c r="D5782" t="s">
        <v>13</v>
      </c>
      <c r="E5782">
        <v>6</v>
      </c>
      <c r="F5782">
        <v>29</v>
      </c>
      <c r="G5782">
        <v>10</v>
      </c>
      <c r="H5782">
        <v>1</v>
      </c>
      <c r="I5782">
        <v>712</v>
      </c>
      <c r="J5782">
        <v>1</v>
      </c>
      <c r="K5782">
        <v>6</v>
      </c>
      <c r="L5782" t="s">
        <v>39</v>
      </c>
      <c r="M5782" t="s">
        <v>40</v>
      </c>
      <c r="N5782">
        <v>31</v>
      </c>
      <c r="O5782">
        <v>9</v>
      </c>
      <c r="P5782">
        <v>6</v>
      </c>
      <c r="Q5782">
        <v>11</v>
      </c>
      <c r="R5782" s="2">
        <v>0.37931034482758602</v>
      </c>
      <c r="S5782" s="2">
        <v>0.483870967741935</v>
      </c>
      <c r="T5782" s="2">
        <v>0.54295144096076497</v>
      </c>
      <c r="U5782" s="2">
        <v>-0.16364109613317901</v>
      </c>
      <c r="V5782">
        <v>1</v>
      </c>
      <c r="W5782" t="s">
        <v>16</v>
      </c>
    </row>
    <row r="5783" spans="1:23" hidden="1" x14ac:dyDescent="0.25">
      <c r="A5783" s="1" t="s">
        <v>19</v>
      </c>
      <c r="B5783" t="s">
        <v>228</v>
      </c>
      <c r="C5783">
        <v>1</v>
      </c>
      <c r="D5783" t="s">
        <v>13</v>
      </c>
      <c r="E5783">
        <v>7</v>
      </c>
      <c r="F5783">
        <v>43</v>
      </c>
      <c r="G5783">
        <v>10</v>
      </c>
      <c r="H5783">
        <v>6</v>
      </c>
      <c r="I5783">
        <v>712</v>
      </c>
      <c r="J5783">
        <v>1</v>
      </c>
      <c r="K5783">
        <v>7</v>
      </c>
      <c r="L5783" t="s">
        <v>39</v>
      </c>
      <c r="M5783" t="s">
        <v>40</v>
      </c>
      <c r="N5783">
        <v>45</v>
      </c>
      <c r="O5783">
        <v>17</v>
      </c>
      <c r="P5783">
        <v>6</v>
      </c>
      <c r="Q5783">
        <v>16</v>
      </c>
      <c r="R5783" s="2">
        <v>0.372093023255814</v>
      </c>
      <c r="S5783" s="2">
        <v>0.51111111111111096</v>
      </c>
      <c r="T5783" s="2">
        <v>0.530777408792101</v>
      </c>
      <c r="U5783" s="2">
        <v>-0.158684385536287</v>
      </c>
      <c r="V5783">
        <v>1</v>
      </c>
      <c r="W5783" t="s">
        <v>16</v>
      </c>
    </row>
    <row r="5784" spans="1:23" hidden="1" x14ac:dyDescent="0.25">
      <c r="A5784" s="1" t="s">
        <v>19</v>
      </c>
      <c r="B5784" t="s">
        <v>228</v>
      </c>
      <c r="C5784">
        <v>1</v>
      </c>
      <c r="D5784" t="s">
        <v>13</v>
      </c>
      <c r="E5784">
        <v>8</v>
      </c>
      <c r="F5784">
        <v>32</v>
      </c>
      <c r="G5784">
        <v>8</v>
      </c>
      <c r="H5784">
        <v>6</v>
      </c>
      <c r="I5784">
        <v>712</v>
      </c>
      <c r="J5784">
        <v>1</v>
      </c>
      <c r="K5784">
        <v>8</v>
      </c>
      <c r="L5784" t="s">
        <v>39</v>
      </c>
      <c r="M5784" t="s">
        <v>40</v>
      </c>
      <c r="N5784">
        <v>44</v>
      </c>
      <c r="O5784">
        <v>22</v>
      </c>
      <c r="P5784">
        <v>5</v>
      </c>
      <c r="Q5784">
        <v>14</v>
      </c>
      <c r="R5784" s="2">
        <v>0.4375</v>
      </c>
      <c r="S5784" s="2">
        <v>0.61363636363636398</v>
      </c>
      <c r="T5784" s="2">
        <v>0.48495732240609402</v>
      </c>
      <c r="U5784" s="2">
        <v>-4.74573224060943E-2</v>
      </c>
      <c r="V5784">
        <v>2</v>
      </c>
      <c r="W5784" t="s">
        <v>15</v>
      </c>
    </row>
    <row r="5785" spans="1:23" hidden="1" x14ac:dyDescent="0.25">
      <c r="A5785" s="1" t="s">
        <v>19</v>
      </c>
      <c r="B5785" t="s">
        <v>228</v>
      </c>
      <c r="C5785">
        <v>1</v>
      </c>
      <c r="D5785" t="s">
        <v>13</v>
      </c>
      <c r="E5785">
        <v>11</v>
      </c>
      <c r="F5785">
        <v>26</v>
      </c>
      <c r="G5785">
        <v>12</v>
      </c>
      <c r="H5785">
        <v>5</v>
      </c>
      <c r="I5785">
        <v>712</v>
      </c>
      <c r="J5785">
        <v>1</v>
      </c>
      <c r="K5785">
        <v>11</v>
      </c>
      <c r="L5785" t="s">
        <v>39</v>
      </c>
      <c r="M5785" t="s">
        <v>40</v>
      </c>
      <c r="N5785">
        <v>50</v>
      </c>
      <c r="O5785">
        <v>27</v>
      </c>
      <c r="P5785">
        <v>3</v>
      </c>
      <c r="Q5785">
        <v>17</v>
      </c>
      <c r="R5785" s="2">
        <v>0.65384615384615397</v>
      </c>
      <c r="S5785" s="2">
        <v>0.6</v>
      </c>
      <c r="T5785" s="2">
        <v>0.49105161961014399</v>
      </c>
      <c r="U5785" s="2">
        <v>0.16279453423600901</v>
      </c>
      <c r="V5785">
        <v>3</v>
      </c>
      <c r="W5785" t="s">
        <v>14</v>
      </c>
    </row>
    <row r="5786" spans="1:23" hidden="1" x14ac:dyDescent="0.25">
      <c r="A5786" s="1" t="s">
        <v>21</v>
      </c>
      <c r="B5786" t="s">
        <v>122</v>
      </c>
      <c r="C5786">
        <v>1</v>
      </c>
      <c r="D5786" t="s">
        <v>13</v>
      </c>
      <c r="E5786">
        <v>3</v>
      </c>
      <c r="F5786">
        <v>639</v>
      </c>
      <c r="G5786">
        <v>207</v>
      </c>
      <c r="H5786">
        <v>360</v>
      </c>
      <c r="I5786">
        <v>273</v>
      </c>
      <c r="J5786">
        <v>1</v>
      </c>
      <c r="K5786">
        <v>3</v>
      </c>
      <c r="L5786" t="s">
        <v>47</v>
      </c>
      <c r="M5786" t="s">
        <v>43</v>
      </c>
      <c r="N5786">
        <v>655</v>
      </c>
      <c r="O5786">
        <v>53</v>
      </c>
      <c r="P5786">
        <v>3</v>
      </c>
      <c r="Q5786">
        <v>567</v>
      </c>
      <c r="R5786" s="2">
        <v>0.88732394366197198</v>
      </c>
      <c r="S5786" s="2">
        <v>8.5496183206106899E-2</v>
      </c>
      <c r="T5786" s="2">
        <v>0.72099115890188803</v>
      </c>
      <c r="U5786" s="2">
        <v>0.16633278476008401</v>
      </c>
      <c r="V5786">
        <v>3</v>
      </c>
      <c r="W5786" t="s">
        <v>14</v>
      </c>
    </row>
    <row r="5787" spans="1:23" hidden="1" x14ac:dyDescent="0.25">
      <c r="A5787" s="1" t="s">
        <v>19</v>
      </c>
      <c r="B5787" t="s">
        <v>229</v>
      </c>
      <c r="C5787">
        <v>1</v>
      </c>
      <c r="D5787" t="s">
        <v>13</v>
      </c>
      <c r="E5787">
        <v>4</v>
      </c>
      <c r="F5787">
        <v>117</v>
      </c>
      <c r="G5787">
        <v>45</v>
      </c>
      <c r="H5787">
        <v>49</v>
      </c>
      <c r="I5787">
        <v>716</v>
      </c>
      <c r="J5787">
        <v>1</v>
      </c>
      <c r="K5787">
        <v>4</v>
      </c>
      <c r="L5787" t="s">
        <v>47</v>
      </c>
      <c r="M5787" t="s">
        <v>43</v>
      </c>
      <c r="N5787">
        <v>123</v>
      </c>
      <c r="O5787">
        <v>26</v>
      </c>
      <c r="P5787">
        <v>9</v>
      </c>
      <c r="Q5787">
        <v>94</v>
      </c>
      <c r="R5787" s="2">
        <v>0.80341880341880301</v>
      </c>
      <c r="S5787" s="2">
        <v>0.284552845528455</v>
      </c>
      <c r="T5787" s="2">
        <v>0.63202972512172095</v>
      </c>
      <c r="U5787" s="2">
        <v>0.171389078297082</v>
      </c>
      <c r="V5787">
        <v>3</v>
      </c>
      <c r="W5787" t="s">
        <v>14</v>
      </c>
    </row>
    <row r="5788" spans="1:23" hidden="1" x14ac:dyDescent="0.25">
      <c r="A5788" s="1" t="s">
        <v>19</v>
      </c>
      <c r="B5788" t="s">
        <v>229</v>
      </c>
      <c r="C5788">
        <v>1</v>
      </c>
      <c r="D5788" t="s">
        <v>13</v>
      </c>
      <c r="E5788">
        <v>5</v>
      </c>
      <c r="F5788">
        <v>120</v>
      </c>
      <c r="G5788">
        <v>49</v>
      </c>
      <c r="H5788">
        <v>10</v>
      </c>
      <c r="I5788">
        <v>716</v>
      </c>
      <c r="J5788">
        <v>1</v>
      </c>
      <c r="K5788">
        <v>5</v>
      </c>
      <c r="L5788" t="s">
        <v>47</v>
      </c>
      <c r="M5788" t="s">
        <v>43</v>
      </c>
      <c r="N5788">
        <v>127</v>
      </c>
      <c r="O5788">
        <v>22</v>
      </c>
      <c r="P5788">
        <v>7</v>
      </c>
      <c r="Q5788">
        <v>59</v>
      </c>
      <c r="R5788" s="2">
        <v>0.49166666666666697</v>
      </c>
      <c r="S5788" s="2">
        <v>0.22834645669291301</v>
      </c>
      <c r="T5788" s="2">
        <v>0.65714921059926901</v>
      </c>
      <c r="U5788" s="2">
        <v>-0.16548254393260201</v>
      </c>
      <c r="V5788">
        <v>1</v>
      </c>
      <c r="W5788" t="s">
        <v>16</v>
      </c>
    </row>
    <row r="5789" spans="1:23" hidden="1" x14ac:dyDescent="0.25">
      <c r="A5789" s="1" t="s">
        <v>19</v>
      </c>
      <c r="B5789" t="s">
        <v>229</v>
      </c>
      <c r="C5789">
        <v>1</v>
      </c>
      <c r="D5789" t="s">
        <v>13</v>
      </c>
      <c r="E5789">
        <v>6</v>
      </c>
      <c r="F5789">
        <v>119</v>
      </c>
      <c r="G5789">
        <v>40</v>
      </c>
      <c r="H5789">
        <v>30</v>
      </c>
      <c r="I5789">
        <v>716</v>
      </c>
      <c r="J5789">
        <v>1</v>
      </c>
      <c r="K5789">
        <v>6</v>
      </c>
      <c r="L5789" t="s">
        <v>47</v>
      </c>
      <c r="M5789" t="s">
        <v>43</v>
      </c>
      <c r="N5789">
        <v>125</v>
      </c>
      <c r="O5789">
        <v>15</v>
      </c>
      <c r="P5789">
        <v>7</v>
      </c>
      <c r="Q5789">
        <v>70</v>
      </c>
      <c r="R5789" s="2">
        <v>0.58823529411764697</v>
      </c>
      <c r="S5789" s="2">
        <v>0.17599999999999999</v>
      </c>
      <c r="T5789" s="2">
        <v>0.68054363400807605</v>
      </c>
      <c r="U5789" s="2">
        <v>-9.2308339890429206E-2</v>
      </c>
      <c r="V5789">
        <v>2</v>
      </c>
      <c r="W5789" t="s">
        <v>15</v>
      </c>
    </row>
    <row r="5790" spans="1:23" hidden="1" x14ac:dyDescent="0.25">
      <c r="A5790" s="1" t="s">
        <v>19</v>
      </c>
      <c r="B5790" t="s">
        <v>229</v>
      </c>
      <c r="C5790">
        <v>1</v>
      </c>
      <c r="D5790" t="s">
        <v>13</v>
      </c>
      <c r="E5790">
        <v>7</v>
      </c>
      <c r="F5790">
        <v>108</v>
      </c>
      <c r="G5790">
        <v>42</v>
      </c>
      <c r="H5790">
        <v>19</v>
      </c>
      <c r="I5790">
        <v>716</v>
      </c>
      <c r="J5790">
        <v>1</v>
      </c>
      <c r="K5790">
        <v>7</v>
      </c>
      <c r="L5790" t="s">
        <v>47</v>
      </c>
      <c r="M5790" t="s">
        <v>43</v>
      </c>
      <c r="N5790">
        <v>104</v>
      </c>
      <c r="O5790">
        <v>10</v>
      </c>
      <c r="P5790">
        <v>11</v>
      </c>
      <c r="Q5790">
        <v>61</v>
      </c>
      <c r="R5790" s="2">
        <v>0.56481481481481499</v>
      </c>
      <c r="S5790" s="2">
        <v>0.20192307692307701</v>
      </c>
      <c r="T5790" s="2">
        <v>0.66895821875914596</v>
      </c>
      <c r="U5790" s="2">
        <v>-0.104143403944331</v>
      </c>
      <c r="V5790">
        <v>1</v>
      </c>
      <c r="W5790" t="s">
        <v>16</v>
      </c>
    </row>
    <row r="5791" spans="1:23" hidden="1" x14ac:dyDescent="0.25">
      <c r="A5791" s="1" t="s">
        <v>19</v>
      </c>
      <c r="B5791" t="s">
        <v>229</v>
      </c>
      <c r="C5791">
        <v>1</v>
      </c>
      <c r="D5791" t="s">
        <v>13</v>
      </c>
      <c r="E5791">
        <v>8</v>
      </c>
      <c r="F5791">
        <v>123</v>
      </c>
      <c r="G5791">
        <v>58</v>
      </c>
      <c r="H5791">
        <v>34</v>
      </c>
      <c r="I5791">
        <v>716</v>
      </c>
      <c r="J5791">
        <v>1</v>
      </c>
      <c r="K5791">
        <v>8</v>
      </c>
      <c r="L5791" t="s">
        <v>47</v>
      </c>
      <c r="M5791" t="s">
        <v>43</v>
      </c>
      <c r="N5791">
        <v>127</v>
      </c>
      <c r="O5791">
        <v>16</v>
      </c>
      <c r="P5791">
        <v>9</v>
      </c>
      <c r="Q5791">
        <v>92</v>
      </c>
      <c r="R5791" s="2">
        <v>0.74796747967479704</v>
      </c>
      <c r="S5791" s="2">
        <v>0.196850393700787</v>
      </c>
      <c r="T5791" s="2">
        <v>0.67122527763224604</v>
      </c>
      <c r="U5791" s="2">
        <v>7.6742202042551E-2</v>
      </c>
      <c r="V5791">
        <v>2</v>
      </c>
      <c r="W5791" t="s">
        <v>15</v>
      </c>
    </row>
    <row r="5792" spans="1:23" hidden="1" x14ac:dyDescent="0.25">
      <c r="A5792" s="1" t="s">
        <v>19</v>
      </c>
      <c r="B5792" t="s">
        <v>229</v>
      </c>
      <c r="C5792">
        <v>1</v>
      </c>
      <c r="D5792" t="s">
        <v>13</v>
      </c>
      <c r="E5792">
        <v>11</v>
      </c>
      <c r="F5792">
        <v>133</v>
      </c>
      <c r="G5792">
        <v>39</v>
      </c>
      <c r="H5792">
        <v>15</v>
      </c>
      <c r="I5792">
        <v>716</v>
      </c>
      <c r="J5792">
        <v>1</v>
      </c>
      <c r="K5792">
        <v>11</v>
      </c>
      <c r="L5792" t="s">
        <v>47</v>
      </c>
      <c r="M5792" t="s">
        <v>43</v>
      </c>
      <c r="N5792">
        <v>136</v>
      </c>
      <c r="O5792">
        <v>10</v>
      </c>
      <c r="P5792">
        <v>5</v>
      </c>
      <c r="Q5792">
        <v>54</v>
      </c>
      <c r="R5792" s="2">
        <v>0.406015037593985</v>
      </c>
      <c r="S5792" s="2">
        <v>0.110294117647059</v>
      </c>
      <c r="T5792" s="2">
        <v>0.70990858684970903</v>
      </c>
      <c r="U5792" s="2">
        <v>-0.30389354925572398</v>
      </c>
      <c r="V5792">
        <v>1</v>
      </c>
      <c r="W5792" t="s">
        <v>16</v>
      </c>
    </row>
    <row r="5793" spans="1:23" hidden="1" x14ac:dyDescent="0.25">
      <c r="A5793" s="1" t="s">
        <v>18</v>
      </c>
      <c r="B5793" t="s">
        <v>92</v>
      </c>
      <c r="C5793">
        <v>1</v>
      </c>
      <c r="D5793" t="s">
        <v>13</v>
      </c>
      <c r="E5793">
        <v>3</v>
      </c>
      <c r="F5793">
        <v>83</v>
      </c>
      <c r="G5793">
        <v>40</v>
      </c>
      <c r="H5793">
        <v>13</v>
      </c>
      <c r="I5793">
        <v>182</v>
      </c>
      <c r="J5793">
        <v>1</v>
      </c>
      <c r="K5793">
        <v>3</v>
      </c>
      <c r="L5793" t="s">
        <v>39</v>
      </c>
      <c r="M5793" t="s">
        <v>40</v>
      </c>
      <c r="N5793">
        <v>81</v>
      </c>
      <c r="O5793">
        <v>45</v>
      </c>
      <c r="P5793">
        <v>7</v>
      </c>
      <c r="Q5793">
        <v>53</v>
      </c>
      <c r="R5793" s="2">
        <v>0.63855421686747005</v>
      </c>
      <c r="S5793" s="2">
        <v>0.64197530864197505</v>
      </c>
      <c r="T5793" s="2">
        <v>0.47229221916310898</v>
      </c>
      <c r="U5793" s="2">
        <v>0.16626199770436001</v>
      </c>
      <c r="V5793">
        <v>3</v>
      </c>
      <c r="W5793" t="s">
        <v>14</v>
      </c>
    </row>
    <row r="5794" spans="1:23" hidden="1" x14ac:dyDescent="0.25">
      <c r="A5794" s="1" t="s">
        <v>19</v>
      </c>
      <c r="B5794" t="s">
        <v>230</v>
      </c>
      <c r="C5794">
        <v>1</v>
      </c>
      <c r="D5794" t="s">
        <v>13</v>
      </c>
      <c r="E5794">
        <v>4</v>
      </c>
      <c r="F5794">
        <v>146</v>
      </c>
      <c r="G5794">
        <v>55</v>
      </c>
      <c r="H5794">
        <v>57</v>
      </c>
      <c r="I5794">
        <v>717</v>
      </c>
      <c r="J5794">
        <v>1</v>
      </c>
      <c r="K5794">
        <v>4</v>
      </c>
      <c r="L5794" t="s">
        <v>47</v>
      </c>
      <c r="M5794" t="s">
        <v>43</v>
      </c>
      <c r="N5794">
        <v>143</v>
      </c>
      <c r="O5794">
        <v>28</v>
      </c>
      <c r="P5794">
        <v>10</v>
      </c>
      <c r="Q5794">
        <v>112</v>
      </c>
      <c r="R5794" s="2">
        <v>0.76712328767123295</v>
      </c>
      <c r="S5794" s="2">
        <v>0.26573426573426601</v>
      </c>
      <c r="T5794" s="2">
        <v>0.64044003312480902</v>
      </c>
      <c r="U5794" s="2">
        <v>0.12668325454642401</v>
      </c>
      <c r="V5794">
        <v>3</v>
      </c>
      <c r="W5794" t="s">
        <v>14</v>
      </c>
    </row>
    <row r="5795" spans="1:23" hidden="1" x14ac:dyDescent="0.25">
      <c r="A5795" s="1" t="s">
        <v>19</v>
      </c>
      <c r="B5795" t="s">
        <v>230</v>
      </c>
      <c r="C5795">
        <v>1</v>
      </c>
      <c r="D5795" t="s">
        <v>13</v>
      </c>
      <c r="E5795">
        <v>5</v>
      </c>
      <c r="F5795">
        <v>128</v>
      </c>
      <c r="G5795">
        <v>60</v>
      </c>
      <c r="H5795">
        <v>27</v>
      </c>
      <c r="I5795">
        <v>717</v>
      </c>
      <c r="J5795">
        <v>1</v>
      </c>
      <c r="K5795">
        <v>5</v>
      </c>
      <c r="L5795" t="s">
        <v>47</v>
      </c>
      <c r="M5795" t="s">
        <v>43</v>
      </c>
      <c r="N5795">
        <v>130</v>
      </c>
      <c r="O5795">
        <v>19</v>
      </c>
      <c r="P5795">
        <v>12</v>
      </c>
      <c r="Q5795">
        <v>87</v>
      </c>
      <c r="R5795" s="2">
        <v>0.6796875</v>
      </c>
      <c r="S5795" s="2">
        <v>0.238461538461538</v>
      </c>
      <c r="T5795" s="2">
        <v>0.65262862753290896</v>
      </c>
      <c r="U5795" s="2">
        <v>2.7058872467090701E-2</v>
      </c>
      <c r="V5795">
        <v>2</v>
      </c>
      <c r="W5795" t="s">
        <v>15</v>
      </c>
    </row>
    <row r="5796" spans="1:23" hidden="1" x14ac:dyDescent="0.25">
      <c r="A5796" s="1" t="s">
        <v>19</v>
      </c>
      <c r="B5796" t="s">
        <v>230</v>
      </c>
      <c r="C5796">
        <v>1</v>
      </c>
      <c r="D5796" t="s">
        <v>13</v>
      </c>
      <c r="E5796">
        <v>6</v>
      </c>
      <c r="F5796">
        <v>135</v>
      </c>
      <c r="G5796">
        <v>49</v>
      </c>
      <c r="H5796">
        <v>37</v>
      </c>
      <c r="I5796">
        <v>717</v>
      </c>
      <c r="J5796">
        <v>1</v>
      </c>
      <c r="K5796">
        <v>6</v>
      </c>
      <c r="L5796" t="s">
        <v>47</v>
      </c>
      <c r="M5796" t="s">
        <v>43</v>
      </c>
      <c r="N5796">
        <v>132</v>
      </c>
      <c r="O5796">
        <v>20</v>
      </c>
      <c r="P5796">
        <v>11</v>
      </c>
      <c r="Q5796">
        <v>86</v>
      </c>
      <c r="R5796" s="2">
        <v>0.63703703703703696</v>
      </c>
      <c r="S5796" s="2">
        <v>0.234848484848485</v>
      </c>
      <c r="T5796" s="2">
        <v>0.65424335585193105</v>
      </c>
      <c r="U5796" s="2">
        <v>-1.7206318814894001E-2</v>
      </c>
      <c r="V5796">
        <v>2</v>
      </c>
      <c r="W5796" t="s">
        <v>15</v>
      </c>
    </row>
    <row r="5797" spans="1:23" hidden="1" x14ac:dyDescent="0.25">
      <c r="A5797" s="1" t="s">
        <v>19</v>
      </c>
      <c r="B5797" t="s">
        <v>230</v>
      </c>
      <c r="C5797">
        <v>1</v>
      </c>
      <c r="D5797" t="s">
        <v>13</v>
      </c>
      <c r="E5797">
        <v>7</v>
      </c>
      <c r="F5797">
        <v>131</v>
      </c>
      <c r="G5797">
        <v>61</v>
      </c>
      <c r="H5797">
        <v>40</v>
      </c>
      <c r="I5797">
        <v>717</v>
      </c>
      <c r="J5797">
        <v>1</v>
      </c>
      <c r="K5797">
        <v>7</v>
      </c>
      <c r="L5797" t="s">
        <v>47</v>
      </c>
      <c r="M5797" t="s">
        <v>43</v>
      </c>
      <c r="N5797">
        <v>142</v>
      </c>
      <c r="O5797">
        <v>25</v>
      </c>
      <c r="P5797">
        <v>12</v>
      </c>
      <c r="Q5797">
        <v>101</v>
      </c>
      <c r="R5797" s="2">
        <v>0.77099236641221403</v>
      </c>
      <c r="S5797" s="2">
        <v>0.26056338028169002</v>
      </c>
      <c r="T5797" s="2">
        <v>0.64275098006025599</v>
      </c>
      <c r="U5797" s="2">
        <v>0.128241386351958</v>
      </c>
      <c r="V5797">
        <v>3</v>
      </c>
      <c r="W5797" t="s">
        <v>14</v>
      </c>
    </row>
    <row r="5798" spans="1:23" hidden="1" x14ac:dyDescent="0.25">
      <c r="A5798" s="1" t="s">
        <v>19</v>
      </c>
      <c r="B5798" t="s">
        <v>230</v>
      </c>
      <c r="C5798">
        <v>1</v>
      </c>
      <c r="D5798" t="s">
        <v>13</v>
      </c>
      <c r="E5798">
        <v>8</v>
      </c>
      <c r="F5798">
        <v>150</v>
      </c>
      <c r="G5798">
        <v>49</v>
      </c>
      <c r="H5798">
        <v>58</v>
      </c>
      <c r="I5798">
        <v>717</v>
      </c>
      <c r="J5798">
        <v>1</v>
      </c>
      <c r="K5798">
        <v>8</v>
      </c>
      <c r="L5798" t="s">
        <v>47</v>
      </c>
      <c r="M5798" t="s">
        <v>43</v>
      </c>
      <c r="N5798">
        <v>154</v>
      </c>
      <c r="O5798">
        <v>27</v>
      </c>
      <c r="P5798">
        <v>12</v>
      </c>
      <c r="Q5798">
        <v>107</v>
      </c>
      <c r="R5798" s="2">
        <v>0.71333333333333304</v>
      </c>
      <c r="S5798" s="2">
        <v>0.253246753246753</v>
      </c>
      <c r="T5798" s="2">
        <v>0.64602089137027596</v>
      </c>
      <c r="U5798" s="2">
        <v>6.7312441963057204E-2</v>
      </c>
      <c r="V5798">
        <v>2</v>
      </c>
      <c r="W5798" t="s">
        <v>15</v>
      </c>
    </row>
    <row r="5799" spans="1:23" hidden="1" x14ac:dyDescent="0.25">
      <c r="A5799" s="1" t="s">
        <v>19</v>
      </c>
      <c r="B5799" t="s">
        <v>230</v>
      </c>
      <c r="C5799">
        <v>1</v>
      </c>
      <c r="D5799" t="s">
        <v>13</v>
      </c>
      <c r="E5799">
        <v>11</v>
      </c>
      <c r="F5799">
        <v>156</v>
      </c>
      <c r="G5799">
        <v>50</v>
      </c>
      <c r="H5799">
        <v>32</v>
      </c>
      <c r="I5799">
        <v>717</v>
      </c>
      <c r="J5799">
        <v>1</v>
      </c>
      <c r="K5799">
        <v>11</v>
      </c>
      <c r="L5799" t="s">
        <v>47</v>
      </c>
      <c r="M5799" t="s">
        <v>43</v>
      </c>
      <c r="N5799">
        <v>162</v>
      </c>
      <c r="O5799">
        <v>16</v>
      </c>
      <c r="P5799">
        <v>13</v>
      </c>
      <c r="Q5799">
        <v>82</v>
      </c>
      <c r="R5799" s="2">
        <v>0.52564102564102599</v>
      </c>
      <c r="S5799" s="2">
        <v>0.179012345679012</v>
      </c>
      <c r="T5799" s="2">
        <v>0.67919737115246503</v>
      </c>
      <c r="U5799" s="2">
        <v>-0.15355634551144001</v>
      </c>
      <c r="V5799">
        <v>1</v>
      </c>
      <c r="W5799" t="s">
        <v>16</v>
      </c>
    </row>
    <row r="5800" spans="1:23" hidden="1" x14ac:dyDescent="0.25">
      <c r="A5800" s="1" t="s">
        <v>19</v>
      </c>
      <c r="B5800" t="s">
        <v>236</v>
      </c>
      <c r="C5800">
        <v>1</v>
      </c>
      <c r="D5800" t="s">
        <v>13</v>
      </c>
      <c r="E5800">
        <v>3</v>
      </c>
      <c r="F5800">
        <v>988</v>
      </c>
      <c r="G5800">
        <v>406</v>
      </c>
      <c r="H5800">
        <v>407</v>
      </c>
      <c r="I5800">
        <v>728</v>
      </c>
      <c r="J5800">
        <v>1</v>
      </c>
      <c r="K5800">
        <v>3</v>
      </c>
      <c r="L5800" t="s">
        <v>39</v>
      </c>
      <c r="M5800" t="s">
        <v>40</v>
      </c>
      <c r="N5800">
        <v>1002</v>
      </c>
      <c r="O5800">
        <v>161</v>
      </c>
      <c r="P5800">
        <v>69</v>
      </c>
      <c r="Q5800">
        <v>813</v>
      </c>
      <c r="R5800" s="2">
        <v>0.82287449392712597</v>
      </c>
      <c r="S5800" s="2">
        <v>0.229540918163673</v>
      </c>
      <c r="T5800" s="2">
        <v>0.65661538769781902</v>
      </c>
      <c r="U5800" s="2">
        <v>0.16625910622930701</v>
      </c>
      <c r="V5800">
        <v>3</v>
      </c>
      <c r="W5800" t="s">
        <v>14</v>
      </c>
    </row>
    <row r="5801" spans="1:23" hidden="1" x14ac:dyDescent="0.25">
      <c r="A5801" s="1" t="s">
        <v>19</v>
      </c>
      <c r="B5801" t="s">
        <v>231</v>
      </c>
      <c r="C5801">
        <v>1</v>
      </c>
      <c r="D5801" t="s">
        <v>13</v>
      </c>
      <c r="E5801">
        <v>4</v>
      </c>
      <c r="F5801">
        <v>529</v>
      </c>
      <c r="G5801">
        <v>187</v>
      </c>
      <c r="H5801">
        <v>273</v>
      </c>
      <c r="I5801">
        <v>719</v>
      </c>
      <c r="J5801">
        <v>1</v>
      </c>
      <c r="K5801">
        <v>4</v>
      </c>
      <c r="L5801" t="s">
        <v>47</v>
      </c>
      <c r="M5801" t="s">
        <v>43</v>
      </c>
      <c r="N5801">
        <v>534</v>
      </c>
      <c r="O5801">
        <v>64</v>
      </c>
      <c r="P5801">
        <v>24</v>
      </c>
      <c r="Q5801">
        <v>460</v>
      </c>
      <c r="R5801" s="2">
        <v>0.86956521739130399</v>
      </c>
      <c r="S5801" s="2">
        <v>0.164794007490637</v>
      </c>
      <c r="T5801" s="2">
        <v>0.68555176158809406</v>
      </c>
      <c r="U5801" s="2">
        <v>0.18401345580321099</v>
      </c>
      <c r="V5801">
        <v>3</v>
      </c>
      <c r="W5801" t="s">
        <v>14</v>
      </c>
    </row>
    <row r="5802" spans="1:23" hidden="1" x14ac:dyDescent="0.25">
      <c r="A5802" s="1" t="s">
        <v>19</v>
      </c>
      <c r="B5802" t="s">
        <v>231</v>
      </c>
      <c r="C5802">
        <v>1</v>
      </c>
      <c r="D5802" t="s">
        <v>13</v>
      </c>
      <c r="E5802">
        <v>5</v>
      </c>
      <c r="F5802">
        <v>546</v>
      </c>
      <c r="G5802">
        <v>232</v>
      </c>
      <c r="H5802">
        <v>178</v>
      </c>
      <c r="I5802">
        <v>719</v>
      </c>
      <c r="J5802">
        <v>1</v>
      </c>
      <c r="K5802">
        <v>5</v>
      </c>
      <c r="L5802" t="s">
        <v>47</v>
      </c>
      <c r="M5802" t="s">
        <v>43</v>
      </c>
      <c r="N5802">
        <v>555</v>
      </c>
      <c r="O5802">
        <v>67</v>
      </c>
      <c r="P5802">
        <v>20</v>
      </c>
      <c r="Q5802">
        <v>410</v>
      </c>
      <c r="R5802" s="2">
        <v>0.75091575091575102</v>
      </c>
      <c r="S5802" s="2">
        <v>0.15675675675675699</v>
      </c>
      <c r="T5802" s="2">
        <v>0.68914373053098099</v>
      </c>
      <c r="U5802" s="2">
        <v>6.1772020384769998E-2</v>
      </c>
      <c r="V5802">
        <v>2</v>
      </c>
      <c r="W5802" t="s">
        <v>15</v>
      </c>
    </row>
    <row r="5803" spans="1:23" hidden="1" x14ac:dyDescent="0.25">
      <c r="A5803" s="1" t="s">
        <v>19</v>
      </c>
      <c r="B5803" t="s">
        <v>231</v>
      </c>
      <c r="C5803">
        <v>1</v>
      </c>
      <c r="D5803" t="s">
        <v>13</v>
      </c>
      <c r="E5803">
        <v>6</v>
      </c>
      <c r="F5803">
        <v>606</v>
      </c>
      <c r="G5803">
        <v>242</v>
      </c>
      <c r="H5803">
        <v>240</v>
      </c>
      <c r="I5803">
        <v>719</v>
      </c>
      <c r="J5803">
        <v>1</v>
      </c>
      <c r="K5803">
        <v>6</v>
      </c>
      <c r="L5803" t="s">
        <v>47</v>
      </c>
      <c r="M5803" t="s">
        <v>43</v>
      </c>
      <c r="N5803">
        <v>616</v>
      </c>
      <c r="O5803">
        <v>62</v>
      </c>
      <c r="P5803">
        <v>28</v>
      </c>
      <c r="Q5803">
        <v>482</v>
      </c>
      <c r="R5803" s="2">
        <v>0.79537953795379501</v>
      </c>
      <c r="S5803" s="2">
        <v>0.14610389610389601</v>
      </c>
      <c r="T5803" s="2">
        <v>0.69390465511638399</v>
      </c>
      <c r="U5803" s="2">
        <v>0.101474882837411</v>
      </c>
      <c r="V5803">
        <v>3</v>
      </c>
      <c r="W5803" t="s">
        <v>14</v>
      </c>
    </row>
    <row r="5804" spans="1:23" hidden="1" x14ac:dyDescent="0.25">
      <c r="A5804" s="1" t="s">
        <v>19</v>
      </c>
      <c r="B5804" t="s">
        <v>231</v>
      </c>
      <c r="C5804">
        <v>1</v>
      </c>
      <c r="D5804" t="s">
        <v>13</v>
      </c>
      <c r="E5804">
        <v>7</v>
      </c>
      <c r="F5804">
        <v>554</v>
      </c>
      <c r="G5804">
        <v>216</v>
      </c>
      <c r="H5804">
        <v>228</v>
      </c>
      <c r="I5804">
        <v>719</v>
      </c>
      <c r="J5804">
        <v>1</v>
      </c>
      <c r="K5804">
        <v>7</v>
      </c>
      <c r="L5804" t="s">
        <v>47</v>
      </c>
      <c r="M5804" t="s">
        <v>43</v>
      </c>
      <c r="N5804">
        <v>566</v>
      </c>
      <c r="O5804">
        <v>62</v>
      </c>
      <c r="P5804">
        <v>17</v>
      </c>
      <c r="Q5804">
        <v>444</v>
      </c>
      <c r="R5804" s="2">
        <v>0.80144404332130004</v>
      </c>
      <c r="S5804" s="2">
        <v>0.13957597173144901</v>
      </c>
      <c r="T5804" s="2">
        <v>0.69682208327480999</v>
      </c>
      <c r="U5804" s="2">
        <v>0.10462196004649001</v>
      </c>
      <c r="V5804">
        <v>3</v>
      </c>
      <c r="W5804" t="s">
        <v>14</v>
      </c>
    </row>
    <row r="5805" spans="1:23" hidden="1" x14ac:dyDescent="0.25">
      <c r="A5805" s="1" t="s">
        <v>19</v>
      </c>
      <c r="B5805" t="s">
        <v>231</v>
      </c>
      <c r="C5805">
        <v>1</v>
      </c>
      <c r="D5805" t="s">
        <v>13</v>
      </c>
      <c r="E5805">
        <v>8</v>
      </c>
      <c r="F5805">
        <v>593</v>
      </c>
      <c r="G5805">
        <v>203</v>
      </c>
      <c r="H5805">
        <v>250</v>
      </c>
      <c r="I5805">
        <v>719</v>
      </c>
      <c r="J5805">
        <v>1</v>
      </c>
      <c r="K5805">
        <v>8</v>
      </c>
      <c r="L5805" t="s">
        <v>47</v>
      </c>
      <c r="M5805" t="s">
        <v>43</v>
      </c>
      <c r="N5805">
        <v>595</v>
      </c>
      <c r="O5805">
        <v>58</v>
      </c>
      <c r="P5805">
        <v>19</v>
      </c>
      <c r="Q5805">
        <v>453</v>
      </c>
      <c r="R5805" s="2">
        <v>0.76391231028667805</v>
      </c>
      <c r="S5805" s="2">
        <v>0.129411764705882</v>
      </c>
      <c r="T5805" s="2">
        <v>0.70136462116167797</v>
      </c>
      <c r="U5805" s="2">
        <v>6.2547689124999903E-2</v>
      </c>
      <c r="V5805">
        <v>2</v>
      </c>
      <c r="W5805" t="s">
        <v>15</v>
      </c>
    </row>
    <row r="5806" spans="1:23" hidden="1" x14ac:dyDescent="0.25">
      <c r="A5806" s="1" t="s">
        <v>19</v>
      </c>
      <c r="B5806" t="s">
        <v>231</v>
      </c>
      <c r="C5806">
        <v>1</v>
      </c>
      <c r="D5806" t="s">
        <v>13</v>
      </c>
      <c r="E5806">
        <v>11</v>
      </c>
      <c r="F5806">
        <v>608</v>
      </c>
      <c r="G5806">
        <v>224</v>
      </c>
      <c r="H5806">
        <v>205</v>
      </c>
      <c r="I5806">
        <v>719</v>
      </c>
      <c r="J5806">
        <v>1</v>
      </c>
      <c r="K5806">
        <v>11</v>
      </c>
      <c r="L5806" t="s">
        <v>47</v>
      </c>
      <c r="M5806" t="s">
        <v>43</v>
      </c>
      <c r="N5806">
        <v>648</v>
      </c>
      <c r="O5806">
        <v>55</v>
      </c>
      <c r="P5806">
        <v>16</v>
      </c>
      <c r="Q5806">
        <v>429</v>
      </c>
      <c r="R5806" s="2">
        <v>0.70559210526315796</v>
      </c>
      <c r="S5806" s="2">
        <v>0.109567901234568</v>
      </c>
      <c r="T5806" s="2">
        <v>0.71023314395086901</v>
      </c>
      <c r="U5806" s="2">
        <v>-4.6410386877110401E-3</v>
      </c>
      <c r="V5806">
        <v>2</v>
      </c>
      <c r="W5806" t="s">
        <v>15</v>
      </c>
    </row>
    <row r="5807" spans="1:23" hidden="1" x14ac:dyDescent="0.25">
      <c r="A5807" s="1" t="s">
        <v>19</v>
      </c>
      <c r="B5807" t="s">
        <v>100</v>
      </c>
      <c r="C5807">
        <v>1</v>
      </c>
      <c r="D5807" t="s">
        <v>13</v>
      </c>
      <c r="E5807">
        <v>3</v>
      </c>
      <c r="F5807">
        <v>286</v>
      </c>
      <c r="G5807">
        <v>125</v>
      </c>
      <c r="H5807">
        <v>84</v>
      </c>
      <c r="I5807">
        <v>199</v>
      </c>
      <c r="J5807">
        <v>1</v>
      </c>
      <c r="K5807">
        <v>3</v>
      </c>
      <c r="L5807" t="s">
        <v>47</v>
      </c>
      <c r="M5807" t="s">
        <v>43</v>
      </c>
      <c r="N5807">
        <v>287</v>
      </c>
      <c r="O5807">
        <v>102</v>
      </c>
      <c r="P5807">
        <v>23</v>
      </c>
      <c r="Q5807">
        <v>209</v>
      </c>
      <c r="R5807" s="2">
        <v>0.73076923076923095</v>
      </c>
      <c r="S5807" s="2">
        <v>0.43554006968641101</v>
      </c>
      <c r="T5807" s="2">
        <v>0.564551250465959</v>
      </c>
      <c r="U5807" s="2">
        <v>0.16621798030327201</v>
      </c>
      <c r="V5807">
        <v>3</v>
      </c>
      <c r="W5807" t="s">
        <v>14</v>
      </c>
    </row>
    <row r="5808" spans="1:23" hidden="1" x14ac:dyDescent="0.25">
      <c r="A5808" s="1" t="s">
        <v>19</v>
      </c>
      <c r="B5808" t="s">
        <v>232</v>
      </c>
      <c r="C5808">
        <v>1</v>
      </c>
      <c r="D5808" t="s">
        <v>13</v>
      </c>
      <c r="E5808">
        <v>4</v>
      </c>
      <c r="F5808">
        <v>664</v>
      </c>
      <c r="G5808">
        <v>221</v>
      </c>
      <c r="H5808">
        <v>267</v>
      </c>
      <c r="I5808">
        <v>720</v>
      </c>
      <c r="J5808">
        <v>1</v>
      </c>
      <c r="K5808">
        <v>4</v>
      </c>
      <c r="L5808" t="s">
        <v>47</v>
      </c>
      <c r="M5808" t="s">
        <v>43</v>
      </c>
      <c r="N5808">
        <v>666</v>
      </c>
      <c r="O5808">
        <v>170</v>
      </c>
      <c r="P5808">
        <v>59</v>
      </c>
      <c r="Q5808">
        <v>488</v>
      </c>
      <c r="R5808" s="2">
        <v>0.73493975903614495</v>
      </c>
      <c r="S5808" s="2">
        <v>0.34384384384384398</v>
      </c>
      <c r="T5808" s="2">
        <v>0.60553168100274202</v>
      </c>
      <c r="U5808" s="2">
        <v>0.12940807803340301</v>
      </c>
      <c r="V5808">
        <v>3</v>
      </c>
      <c r="W5808" t="s">
        <v>14</v>
      </c>
    </row>
    <row r="5809" spans="1:23" hidden="1" x14ac:dyDescent="0.25">
      <c r="A5809" s="1" t="s">
        <v>19</v>
      </c>
      <c r="B5809" t="s">
        <v>232</v>
      </c>
      <c r="C5809">
        <v>1</v>
      </c>
      <c r="D5809" t="s">
        <v>13</v>
      </c>
      <c r="E5809">
        <v>5</v>
      </c>
      <c r="F5809">
        <v>639</v>
      </c>
      <c r="G5809">
        <v>250</v>
      </c>
      <c r="H5809">
        <v>177</v>
      </c>
      <c r="I5809">
        <v>720</v>
      </c>
      <c r="J5809">
        <v>1</v>
      </c>
      <c r="K5809">
        <v>5</v>
      </c>
      <c r="L5809" t="s">
        <v>47</v>
      </c>
      <c r="M5809" t="s">
        <v>43</v>
      </c>
      <c r="N5809">
        <v>651</v>
      </c>
      <c r="O5809">
        <v>159</v>
      </c>
      <c r="P5809">
        <v>45</v>
      </c>
      <c r="Q5809">
        <v>427</v>
      </c>
      <c r="R5809" s="2">
        <v>0.66823161189358404</v>
      </c>
      <c r="S5809" s="2">
        <v>0.31336405529953898</v>
      </c>
      <c r="T5809" s="2">
        <v>0.61915355961048502</v>
      </c>
      <c r="U5809" s="2">
        <v>4.9078052283098403E-2</v>
      </c>
      <c r="V5809">
        <v>2</v>
      </c>
      <c r="W5809" t="s">
        <v>15</v>
      </c>
    </row>
    <row r="5810" spans="1:23" hidden="1" x14ac:dyDescent="0.25">
      <c r="A5810" s="1" t="s">
        <v>19</v>
      </c>
      <c r="B5810" t="s">
        <v>232</v>
      </c>
      <c r="C5810">
        <v>1</v>
      </c>
      <c r="D5810" t="s">
        <v>13</v>
      </c>
      <c r="E5810">
        <v>6</v>
      </c>
      <c r="F5810">
        <v>618</v>
      </c>
      <c r="G5810">
        <v>238</v>
      </c>
      <c r="H5810">
        <v>169</v>
      </c>
      <c r="I5810">
        <v>720</v>
      </c>
      <c r="J5810">
        <v>1</v>
      </c>
      <c r="K5810">
        <v>6</v>
      </c>
      <c r="L5810" t="s">
        <v>47</v>
      </c>
      <c r="M5810" t="s">
        <v>43</v>
      </c>
      <c r="N5810">
        <v>623</v>
      </c>
      <c r="O5810">
        <v>165</v>
      </c>
      <c r="P5810">
        <v>48</v>
      </c>
      <c r="Q5810">
        <v>407</v>
      </c>
      <c r="R5810" s="2">
        <v>0.65857605177993495</v>
      </c>
      <c r="S5810" s="2">
        <v>0.34189406099518499</v>
      </c>
      <c r="T5810" s="2">
        <v>0.60640306845470104</v>
      </c>
      <c r="U5810" s="2">
        <v>5.2172983325233797E-2</v>
      </c>
      <c r="V5810">
        <v>2</v>
      </c>
      <c r="W5810" t="s">
        <v>15</v>
      </c>
    </row>
    <row r="5811" spans="1:23" hidden="1" x14ac:dyDescent="0.25">
      <c r="A5811" s="1" t="s">
        <v>19</v>
      </c>
      <c r="B5811" t="s">
        <v>232</v>
      </c>
      <c r="C5811">
        <v>1</v>
      </c>
      <c r="D5811" t="s">
        <v>13</v>
      </c>
      <c r="E5811">
        <v>7</v>
      </c>
      <c r="F5811">
        <v>567</v>
      </c>
      <c r="G5811">
        <v>214</v>
      </c>
      <c r="H5811">
        <v>164</v>
      </c>
      <c r="I5811">
        <v>720</v>
      </c>
      <c r="J5811">
        <v>1</v>
      </c>
      <c r="K5811">
        <v>7</v>
      </c>
      <c r="L5811" t="s">
        <v>47</v>
      </c>
      <c r="M5811" t="s">
        <v>43</v>
      </c>
      <c r="N5811">
        <v>578</v>
      </c>
      <c r="O5811">
        <v>150</v>
      </c>
      <c r="P5811">
        <v>49</v>
      </c>
      <c r="Q5811">
        <v>378</v>
      </c>
      <c r="R5811" s="2">
        <v>0.66666666666666696</v>
      </c>
      <c r="S5811" s="2">
        <v>0.34429065743944598</v>
      </c>
      <c r="T5811" s="2">
        <v>0.605331993247338</v>
      </c>
      <c r="U5811" s="2">
        <v>6.1334673419328502E-2</v>
      </c>
      <c r="V5811">
        <v>2</v>
      </c>
      <c r="W5811" t="s">
        <v>15</v>
      </c>
    </row>
    <row r="5812" spans="1:23" hidden="1" x14ac:dyDescent="0.25">
      <c r="A5812" s="1" t="s">
        <v>19</v>
      </c>
      <c r="B5812" t="s">
        <v>232</v>
      </c>
      <c r="C5812">
        <v>1</v>
      </c>
      <c r="D5812" t="s">
        <v>13</v>
      </c>
      <c r="E5812">
        <v>8</v>
      </c>
      <c r="F5812">
        <v>562</v>
      </c>
      <c r="G5812">
        <v>182</v>
      </c>
      <c r="H5812">
        <v>194</v>
      </c>
      <c r="I5812">
        <v>720</v>
      </c>
      <c r="J5812">
        <v>1</v>
      </c>
      <c r="K5812">
        <v>8</v>
      </c>
      <c r="L5812" t="s">
        <v>47</v>
      </c>
      <c r="M5812" t="s">
        <v>43</v>
      </c>
      <c r="N5812">
        <v>570</v>
      </c>
      <c r="O5812">
        <v>144</v>
      </c>
      <c r="P5812">
        <v>53</v>
      </c>
      <c r="Q5812">
        <v>376</v>
      </c>
      <c r="R5812" s="2">
        <v>0.66903914590747304</v>
      </c>
      <c r="S5812" s="2">
        <v>0.34561403508771898</v>
      </c>
      <c r="T5812" s="2">
        <v>0.60474055575587504</v>
      </c>
      <c r="U5812" s="2">
        <v>6.4298590151598403E-2</v>
      </c>
      <c r="V5812">
        <v>2</v>
      </c>
      <c r="W5812" t="s">
        <v>15</v>
      </c>
    </row>
    <row r="5813" spans="1:23" hidden="1" x14ac:dyDescent="0.25">
      <c r="A5813" s="1" t="s">
        <v>19</v>
      </c>
      <c r="B5813" t="s">
        <v>232</v>
      </c>
      <c r="C5813">
        <v>1</v>
      </c>
      <c r="D5813" t="s">
        <v>13</v>
      </c>
      <c r="E5813">
        <v>11</v>
      </c>
      <c r="F5813">
        <v>480</v>
      </c>
      <c r="G5813">
        <v>168</v>
      </c>
      <c r="H5813">
        <v>90</v>
      </c>
      <c r="I5813">
        <v>720</v>
      </c>
      <c r="J5813">
        <v>1</v>
      </c>
      <c r="K5813">
        <v>11</v>
      </c>
      <c r="L5813" t="s">
        <v>47</v>
      </c>
      <c r="M5813" t="s">
        <v>43</v>
      </c>
      <c r="N5813">
        <v>527</v>
      </c>
      <c r="O5813">
        <v>112</v>
      </c>
      <c r="P5813">
        <v>41</v>
      </c>
      <c r="Q5813">
        <v>258</v>
      </c>
      <c r="R5813" s="2">
        <v>0.53749999999999998</v>
      </c>
      <c r="S5813" s="2">
        <v>0.29032258064516098</v>
      </c>
      <c r="T5813" s="2">
        <v>0.62945114321179896</v>
      </c>
      <c r="U5813" s="2">
        <v>-9.1951143211798897E-2</v>
      </c>
      <c r="V5813">
        <v>2</v>
      </c>
      <c r="W5813" t="s">
        <v>15</v>
      </c>
    </row>
    <row r="5814" spans="1:23" hidden="1" x14ac:dyDescent="0.25">
      <c r="A5814" s="1" t="s">
        <v>19</v>
      </c>
      <c r="B5814" t="s">
        <v>233</v>
      </c>
      <c r="C5814">
        <v>1</v>
      </c>
      <c r="D5814" t="s">
        <v>13</v>
      </c>
      <c r="E5814">
        <v>3</v>
      </c>
      <c r="F5814">
        <v>296</v>
      </c>
      <c r="G5814">
        <v>109</v>
      </c>
      <c r="H5814">
        <v>145</v>
      </c>
      <c r="I5814">
        <v>721</v>
      </c>
      <c r="J5814">
        <v>1</v>
      </c>
      <c r="K5814">
        <v>3</v>
      </c>
      <c r="L5814" t="s">
        <v>47</v>
      </c>
      <c r="M5814" t="s">
        <v>43</v>
      </c>
      <c r="N5814">
        <v>299</v>
      </c>
      <c r="O5814">
        <v>31</v>
      </c>
      <c r="P5814">
        <v>14</v>
      </c>
      <c r="Q5814">
        <v>254</v>
      </c>
      <c r="R5814" s="2">
        <v>0.858108108108108</v>
      </c>
      <c r="S5814" s="2">
        <v>0.15050167224080299</v>
      </c>
      <c r="T5814" s="2">
        <v>0.691939222429937</v>
      </c>
      <c r="U5814" s="2">
        <v>0.16616888567817101</v>
      </c>
      <c r="V5814">
        <v>3</v>
      </c>
      <c r="W5814" t="s">
        <v>14</v>
      </c>
    </row>
    <row r="5815" spans="1:23" hidden="1" x14ac:dyDescent="0.25">
      <c r="A5815" s="1" t="s">
        <v>19</v>
      </c>
      <c r="B5815" t="s">
        <v>233</v>
      </c>
      <c r="C5815">
        <v>1</v>
      </c>
      <c r="D5815" t="s">
        <v>13</v>
      </c>
      <c r="E5815">
        <v>4</v>
      </c>
      <c r="F5815">
        <v>288</v>
      </c>
      <c r="G5815">
        <v>103</v>
      </c>
      <c r="H5815">
        <v>148</v>
      </c>
      <c r="I5815">
        <v>721</v>
      </c>
      <c r="J5815">
        <v>1</v>
      </c>
      <c r="K5815">
        <v>4</v>
      </c>
      <c r="L5815" t="s">
        <v>47</v>
      </c>
      <c r="M5815" t="s">
        <v>43</v>
      </c>
      <c r="N5815">
        <v>286</v>
      </c>
      <c r="O5815">
        <v>32</v>
      </c>
      <c r="P5815">
        <v>15</v>
      </c>
      <c r="Q5815">
        <v>251</v>
      </c>
      <c r="R5815" s="2">
        <v>0.87152777777777801</v>
      </c>
      <c r="S5815" s="2">
        <v>0.16433566433566399</v>
      </c>
      <c r="T5815" s="2">
        <v>0.68575660207800204</v>
      </c>
      <c r="U5815" s="2">
        <v>0.185771175699776</v>
      </c>
      <c r="V5815">
        <v>3</v>
      </c>
      <c r="W5815" t="s">
        <v>14</v>
      </c>
    </row>
    <row r="5816" spans="1:23" hidden="1" x14ac:dyDescent="0.25">
      <c r="A5816" s="1" t="s">
        <v>19</v>
      </c>
      <c r="B5816" t="s">
        <v>233</v>
      </c>
      <c r="C5816">
        <v>1</v>
      </c>
      <c r="D5816" t="s">
        <v>13</v>
      </c>
      <c r="E5816">
        <v>5</v>
      </c>
      <c r="F5816">
        <v>311</v>
      </c>
      <c r="G5816">
        <v>145</v>
      </c>
      <c r="H5816">
        <v>78</v>
      </c>
      <c r="I5816">
        <v>721</v>
      </c>
      <c r="J5816">
        <v>1</v>
      </c>
      <c r="K5816">
        <v>5</v>
      </c>
      <c r="L5816" t="s">
        <v>47</v>
      </c>
      <c r="M5816" t="s">
        <v>43</v>
      </c>
      <c r="N5816">
        <v>313</v>
      </c>
      <c r="O5816">
        <v>35</v>
      </c>
      <c r="P5816">
        <v>17</v>
      </c>
      <c r="Q5816">
        <v>223</v>
      </c>
      <c r="R5816" s="2">
        <v>0.71704180064308698</v>
      </c>
      <c r="S5816" s="2">
        <v>0.16613418530351401</v>
      </c>
      <c r="T5816" s="2">
        <v>0.68495281584891099</v>
      </c>
      <c r="U5816" s="2">
        <v>3.2088984794176198E-2</v>
      </c>
      <c r="V5816">
        <v>2</v>
      </c>
      <c r="W5816" t="s">
        <v>15</v>
      </c>
    </row>
    <row r="5817" spans="1:23" hidden="1" x14ac:dyDescent="0.25">
      <c r="A5817" s="1" t="s">
        <v>19</v>
      </c>
      <c r="B5817" t="s">
        <v>233</v>
      </c>
      <c r="C5817">
        <v>1</v>
      </c>
      <c r="D5817" t="s">
        <v>13</v>
      </c>
      <c r="E5817">
        <v>6</v>
      </c>
      <c r="F5817">
        <v>290</v>
      </c>
      <c r="G5817">
        <v>135</v>
      </c>
      <c r="H5817">
        <v>82</v>
      </c>
      <c r="I5817">
        <v>721</v>
      </c>
      <c r="J5817">
        <v>1</v>
      </c>
      <c r="K5817">
        <v>6</v>
      </c>
      <c r="L5817" t="s">
        <v>47</v>
      </c>
      <c r="M5817" t="s">
        <v>43</v>
      </c>
      <c r="N5817">
        <v>294</v>
      </c>
      <c r="O5817">
        <v>35</v>
      </c>
      <c r="P5817">
        <v>19</v>
      </c>
      <c r="Q5817">
        <v>217</v>
      </c>
      <c r="R5817" s="2">
        <v>0.74827586206896601</v>
      </c>
      <c r="S5817" s="2">
        <v>0.183673469387755</v>
      </c>
      <c r="T5817" s="2">
        <v>0.67711424445216495</v>
      </c>
      <c r="U5817" s="2">
        <v>7.1161617616801107E-2</v>
      </c>
      <c r="V5817">
        <v>2</v>
      </c>
      <c r="W5817" t="s">
        <v>15</v>
      </c>
    </row>
    <row r="5818" spans="1:23" hidden="1" x14ac:dyDescent="0.25">
      <c r="A5818" s="1" t="s">
        <v>19</v>
      </c>
      <c r="B5818" t="s">
        <v>233</v>
      </c>
      <c r="C5818">
        <v>1</v>
      </c>
      <c r="D5818" t="s">
        <v>13</v>
      </c>
      <c r="E5818">
        <v>7</v>
      </c>
      <c r="F5818">
        <v>300</v>
      </c>
      <c r="G5818">
        <v>129</v>
      </c>
      <c r="H5818">
        <v>118</v>
      </c>
      <c r="I5818">
        <v>721</v>
      </c>
      <c r="J5818">
        <v>1</v>
      </c>
      <c r="K5818">
        <v>7</v>
      </c>
      <c r="L5818" t="s">
        <v>47</v>
      </c>
      <c r="M5818" t="s">
        <v>43</v>
      </c>
      <c r="N5818">
        <v>306</v>
      </c>
      <c r="O5818">
        <v>33</v>
      </c>
      <c r="P5818">
        <v>10</v>
      </c>
      <c r="Q5818">
        <v>247</v>
      </c>
      <c r="R5818" s="2">
        <v>0.82333333333333303</v>
      </c>
      <c r="S5818" s="2">
        <v>0.14052287581699299</v>
      </c>
      <c r="T5818" s="2">
        <v>0.69639889751393402</v>
      </c>
      <c r="U5818" s="2">
        <v>0.1269344358194</v>
      </c>
      <c r="V5818">
        <v>3</v>
      </c>
      <c r="W5818" t="s">
        <v>14</v>
      </c>
    </row>
    <row r="5819" spans="1:23" hidden="1" x14ac:dyDescent="0.25">
      <c r="A5819" s="1" t="s">
        <v>19</v>
      </c>
      <c r="B5819" t="s">
        <v>233</v>
      </c>
      <c r="C5819">
        <v>1</v>
      </c>
      <c r="D5819" t="s">
        <v>13</v>
      </c>
      <c r="E5819">
        <v>8</v>
      </c>
      <c r="F5819">
        <v>287</v>
      </c>
      <c r="G5819">
        <v>98</v>
      </c>
      <c r="H5819">
        <v>154</v>
      </c>
      <c r="I5819">
        <v>721</v>
      </c>
      <c r="J5819">
        <v>1</v>
      </c>
      <c r="K5819">
        <v>8</v>
      </c>
      <c r="L5819" t="s">
        <v>47</v>
      </c>
      <c r="M5819" t="s">
        <v>43</v>
      </c>
      <c r="N5819">
        <v>303</v>
      </c>
      <c r="O5819">
        <v>28</v>
      </c>
      <c r="P5819">
        <v>11</v>
      </c>
      <c r="Q5819">
        <v>252</v>
      </c>
      <c r="R5819" s="2">
        <v>0.87804878048780499</v>
      </c>
      <c r="S5819" s="2">
        <v>0.12871287128712899</v>
      </c>
      <c r="T5819" s="2">
        <v>0.70167696720358597</v>
      </c>
      <c r="U5819" s="2">
        <v>0.176371813284219</v>
      </c>
      <c r="V5819">
        <v>3</v>
      </c>
      <c r="W5819" t="s">
        <v>14</v>
      </c>
    </row>
    <row r="5820" spans="1:23" hidden="1" x14ac:dyDescent="0.25">
      <c r="A5820" s="1" t="s">
        <v>19</v>
      </c>
      <c r="B5820" t="s">
        <v>233</v>
      </c>
      <c r="C5820">
        <v>1</v>
      </c>
      <c r="D5820" t="s">
        <v>13</v>
      </c>
      <c r="E5820">
        <v>11</v>
      </c>
      <c r="F5820">
        <v>301</v>
      </c>
      <c r="G5820">
        <v>112</v>
      </c>
      <c r="H5820">
        <v>78</v>
      </c>
      <c r="I5820">
        <v>721</v>
      </c>
      <c r="J5820">
        <v>1</v>
      </c>
      <c r="K5820">
        <v>11</v>
      </c>
      <c r="L5820" t="s">
        <v>47</v>
      </c>
      <c r="M5820" t="s">
        <v>43</v>
      </c>
      <c r="N5820">
        <v>313</v>
      </c>
      <c r="O5820">
        <v>21</v>
      </c>
      <c r="P5820">
        <v>15</v>
      </c>
      <c r="Q5820">
        <v>190</v>
      </c>
      <c r="R5820" s="2">
        <v>0.63122923588039903</v>
      </c>
      <c r="S5820" s="2">
        <v>0.11501597444089499</v>
      </c>
      <c r="T5820" s="2">
        <v>0.70779831761489198</v>
      </c>
      <c r="U5820" s="2">
        <v>-7.6569081734493297E-2</v>
      </c>
      <c r="V5820">
        <v>2</v>
      </c>
      <c r="W5820" t="s">
        <v>15</v>
      </c>
    </row>
    <row r="5821" spans="1:23" hidden="1" x14ac:dyDescent="0.25">
      <c r="A5821" s="1" t="s">
        <v>18</v>
      </c>
      <c r="B5821" t="s">
        <v>156</v>
      </c>
      <c r="C5821">
        <v>1</v>
      </c>
      <c r="D5821" t="s">
        <v>13</v>
      </c>
      <c r="E5821">
        <v>3</v>
      </c>
      <c r="F5821">
        <v>36</v>
      </c>
      <c r="G5821">
        <v>19</v>
      </c>
      <c r="H5821">
        <v>11</v>
      </c>
      <c r="I5821">
        <v>391</v>
      </c>
      <c r="J5821">
        <v>1</v>
      </c>
      <c r="K5821">
        <v>3</v>
      </c>
      <c r="L5821" t="s">
        <v>39</v>
      </c>
      <c r="M5821" t="s">
        <v>40</v>
      </c>
      <c r="N5821">
        <v>34</v>
      </c>
      <c r="O5821">
        <v>4</v>
      </c>
      <c r="P5821">
        <v>3</v>
      </c>
      <c r="Q5821">
        <v>30</v>
      </c>
      <c r="R5821" s="2">
        <v>0.83333333333333304</v>
      </c>
      <c r="S5821" s="2">
        <v>0.20588235294117599</v>
      </c>
      <c r="T5821" s="2">
        <v>0.66718875840955405</v>
      </c>
      <c r="U5821" s="2">
        <v>0.16614457492377899</v>
      </c>
      <c r="V5821">
        <v>3</v>
      </c>
      <c r="W5821" t="s">
        <v>14</v>
      </c>
    </row>
    <row r="5822" spans="1:23" hidden="1" x14ac:dyDescent="0.25">
      <c r="A5822" s="1" t="s">
        <v>19</v>
      </c>
      <c r="B5822" t="s">
        <v>234</v>
      </c>
      <c r="C5822">
        <v>1</v>
      </c>
      <c r="D5822" t="s">
        <v>13</v>
      </c>
      <c r="E5822">
        <v>4</v>
      </c>
      <c r="F5822">
        <v>191</v>
      </c>
      <c r="G5822">
        <v>76</v>
      </c>
      <c r="H5822">
        <v>64</v>
      </c>
      <c r="I5822">
        <v>726</v>
      </c>
      <c r="J5822">
        <v>1</v>
      </c>
      <c r="K5822">
        <v>4</v>
      </c>
      <c r="L5822" t="s">
        <v>39</v>
      </c>
      <c r="M5822" t="s">
        <v>40</v>
      </c>
      <c r="N5822">
        <v>193</v>
      </c>
      <c r="O5822">
        <v>27</v>
      </c>
      <c r="P5822">
        <v>12</v>
      </c>
      <c r="Q5822">
        <v>140</v>
      </c>
      <c r="R5822" s="2">
        <v>0.73298429319371705</v>
      </c>
      <c r="S5822" s="2">
        <v>0.20207253886010401</v>
      </c>
      <c r="T5822" s="2">
        <v>0.66889142195838402</v>
      </c>
      <c r="U5822" s="2">
        <v>6.4092871235332902E-2</v>
      </c>
      <c r="V5822">
        <v>2</v>
      </c>
      <c r="W5822" t="s">
        <v>15</v>
      </c>
    </row>
    <row r="5823" spans="1:23" hidden="1" x14ac:dyDescent="0.25">
      <c r="A5823" s="1" t="s">
        <v>19</v>
      </c>
      <c r="B5823" t="s">
        <v>234</v>
      </c>
      <c r="C5823">
        <v>1</v>
      </c>
      <c r="D5823" t="s">
        <v>13</v>
      </c>
      <c r="E5823">
        <v>5</v>
      </c>
      <c r="F5823">
        <v>203</v>
      </c>
      <c r="G5823">
        <v>107</v>
      </c>
      <c r="H5823">
        <v>28</v>
      </c>
      <c r="I5823">
        <v>726</v>
      </c>
      <c r="J5823">
        <v>1</v>
      </c>
      <c r="K5823">
        <v>5</v>
      </c>
      <c r="L5823" t="s">
        <v>39</v>
      </c>
      <c r="M5823" t="s">
        <v>40</v>
      </c>
      <c r="N5823">
        <v>204</v>
      </c>
      <c r="O5823">
        <v>34</v>
      </c>
      <c r="P5823">
        <v>17</v>
      </c>
      <c r="Q5823">
        <v>135</v>
      </c>
      <c r="R5823" s="2">
        <v>0.665024630541872</v>
      </c>
      <c r="S5823" s="2">
        <v>0.25</v>
      </c>
      <c r="T5823" s="2">
        <v>0.64747191451409802</v>
      </c>
      <c r="U5823" s="2">
        <v>1.75527160277743E-2</v>
      </c>
      <c r="V5823">
        <v>2</v>
      </c>
      <c r="W5823" t="s">
        <v>15</v>
      </c>
    </row>
    <row r="5824" spans="1:23" hidden="1" x14ac:dyDescent="0.25">
      <c r="A5824" s="1" t="s">
        <v>19</v>
      </c>
      <c r="B5824" t="s">
        <v>234</v>
      </c>
      <c r="C5824">
        <v>1</v>
      </c>
      <c r="D5824" t="s">
        <v>13</v>
      </c>
      <c r="E5824">
        <v>6</v>
      </c>
      <c r="F5824">
        <v>236</v>
      </c>
      <c r="G5824">
        <v>108</v>
      </c>
      <c r="H5824">
        <v>67</v>
      </c>
      <c r="I5824">
        <v>726</v>
      </c>
      <c r="J5824">
        <v>1</v>
      </c>
      <c r="K5824">
        <v>6</v>
      </c>
      <c r="L5824" t="s">
        <v>39</v>
      </c>
      <c r="M5824" t="s">
        <v>40</v>
      </c>
      <c r="N5824">
        <v>238</v>
      </c>
      <c r="O5824">
        <v>34</v>
      </c>
      <c r="P5824">
        <v>15</v>
      </c>
      <c r="Q5824">
        <v>175</v>
      </c>
      <c r="R5824" s="2">
        <v>0.74152542372881403</v>
      </c>
      <c r="S5824" s="2">
        <v>0.20588235294117599</v>
      </c>
      <c r="T5824" s="2">
        <v>0.66718875840955405</v>
      </c>
      <c r="U5824" s="2">
        <v>7.4336665319259601E-2</v>
      </c>
      <c r="V5824">
        <v>2</v>
      </c>
      <c r="W5824" t="s">
        <v>15</v>
      </c>
    </row>
    <row r="5825" spans="1:23" hidden="1" x14ac:dyDescent="0.25">
      <c r="A5825" s="1" t="s">
        <v>19</v>
      </c>
      <c r="B5825" t="s">
        <v>234</v>
      </c>
      <c r="C5825">
        <v>1</v>
      </c>
      <c r="D5825" t="s">
        <v>13</v>
      </c>
      <c r="E5825">
        <v>7</v>
      </c>
      <c r="F5825">
        <v>227</v>
      </c>
      <c r="G5825">
        <v>93</v>
      </c>
      <c r="H5825">
        <v>67</v>
      </c>
      <c r="I5825">
        <v>726</v>
      </c>
      <c r="J5825">
        <v>1</v>
      </c>
      <c r="K5825">
        <v>7</v>
      </c>
      <c r="L5825" t="s">
        <v>39</v>
      </c>
      <c r="M5825" t="s">
        <v>40</v>
      </c>
      <c r="N5825">
        <v>230</v>
      </c>
      <c r="O5825">
        <v>37</v>
      </c>
      <c r="P5825">
        <v>16</v>
      </c>
      <c r="Q5825">
        <v>160</v>
      </c>
      <c r="R5825" s="2">
        <v>0.70484581497797405</v>
      </c>
      <c r="S5825" s="2">
        <v>0.23043478260869599</v>
      </c>
      <c r="T5825" s="2">
        <v>0.65621590615469105</v>
      </c>
      <c r="U5825" s="2">
        <v>4.8629908823282303E-2</v>
      </c>
      <c r="V5825">
        <v>2</v>
      </c>
      <c r="W5825" t="s">
        <v>15</v>
      </c>
    </row>
    <row r="5826" spans="1:23" hidden="1" x14ac:dyDescent="0.25">
      <c r="A5826" s="1" t="s">
        <v>19</v>
      </c>
      <c r="B5826" t="s">
        <v>234</v>
      </c>
      <c r="C5826">
        <v>1</v>
      </c>
      <c r="D5826" t="s">
        <v>13</v>
      </c>
      <c r="E5826">
        <v>8</v>
      </c>
      <c r="F5826">
        <v>216</v>
      </c>
      <c r="G5826">
        <v>72</v>
      </c>
      <c r="H5826">
        <v>92</v>
      </c>
      <c r="I5826">
        <v>726</v>
      </c>
      <c r="J5826">
        <v>1</v>
      </c>
      <c r="K5826">
        <v>8</v>
      </c>
      <c r="L5826" t="s">
        <v>39</v>
      </c>
      <c r="M5826" t="s">
        <v>40</v>
      </c>
      <c r="N5826">
        <v>223</v>
      </c>
      <c r="O5826">
        <v>25</v>
      </c>
      <c r="P5826">
        <v>15</v>
      </c>
      <c r="Q5826">
        <v>164</v>
      </c>
      <c r="R5826" s="2">
        <v>0.75925925925925897</v>
      </c>
      <c r="S5826" s="2">
        <v>0.179372197309417</v>
      </c>
      <c r="T5826" s="2">
        <v>0.67903654801489499</v>
      </c>
      <c r="U5826" s="2">
        <v>8.0222711244364003E-2</v>
      </c>
      <c r="V5826">
        <v>2</v>
      </c>
      <c r="W5826" t="s">
        <v>15</v>
      </c>
    </row>
    <row r="5827" spans="1:23" hidden="1" x14ac:dyDescent="0.25">
      <c r="A5827" s="1" t="s">
        <v>19</v>
      </c>
      <c r="B5827" t="s">
        <v>234</v>
      </c>
      <c r="C5827">
        <v>1</v>
      </c>
      <c r="D5827" t="s">
        <v>13</v>
      </c>
      <c r="E5827">
        <v>11</v>
      </c>
      <c r="F5827">
        <v>208</v>
      </c>
      <c r="G5827">
        <v>68</v>
      </c>
      <c r="H5827">
        <v>58</v>
      </c>
      <c r="I5827">
        <v>726</v>
      </c>
      <c r="J5827">
        <v>1</v>
      </c>
      <c r="K5827">
        <v>11</v>
      </c>
      <c r="L5827" t="s">
        <v>39</v>
      </c>
      <c r="M5827" t="s">
        <v>40</v>
      </c>
      <c r="N5827">
        <v>227</v>
      </c>
      <c r="O5827">
        <v>10</v>
      </c>
      <c r="P5827">
        <v>13</v>
      </c>
      <c r="Q5827">
        <v>126</v>
      </c>
      <c r="R5827" s="2">
        <v>0.60576923076923095</v>
      </c>
      <c r="S5827" s="2">
        <v>0.101321585903084</v>
      </c>
      <c r="T5827" s="2">
        <v>0.71391854702521695</v>
      </c>
      <c r="U5827" s="2">
        <v>-0.10814931625598601</v>
      </c>
      <c r="V5827">
        <v>1</v>
      </c>
      <c r="W5827" t="s">
        <v>16</v>
      </c>
    </row>
    <row r="5828" spans="1:23" hidden="1" x14ac:dyDescent="0.25">
      <c r="A5828" s="1" t="s">
        <v>19</v>
      </c>
      <c r="B5828" t="s">
        <v>130</v>
      </c>
      <c r="C5828">
        <v>1</v>
      </c>
      <c r="D5828" t="s">
        <v>13</v>
      </c>
      <c r="E5828">
        <v>3</v>
      </c>
      <c r="F5828">
        <v>346</v>
      </c>
      <c r="G5828">
        <v>130</v>
      </c>
      <c r="H5828">
        <v>129</v>
      </c>
      <c r="I5828">
        <v>283</v>
      </c>
      <c r="J5828">
        <v>1</v>
      </c>
      <c r="K5828">
        <v>3</v>
      </c>
      <c r="L5828" t="s">
        <v>47</v>
      </c>
      <c r="M5828" t="s">
        <v>43</v>
      </c>
      <c r="N5828">
        <v>359</v>
      </c>
      <c r="O5828">
        <v>119</v>
      </c>
      <c r="P5828">
        <v>23</v>
      </c>
      <c r="Q5828">
        <v>259</v>
      </c>
      <c r="R5828" s="2">
        <v>0.74855491329479795</v>
      </c>
      <c r="S5828" s="2">
        <v>0.39554317548746498</v>
      </c>
      <c r="T5828" s="2">
        <v>0.58242646756836303</v>
      </c>
      <c r="U5828" s="2">
        <v>0.16612844572643501</v>
      </c>
      <c r="V5828">
        <v>3</v>
      </c>
      <c r="W5828" t="s">
        <v>14</v>
      </c>
    </row>
    <row r="5829" spans="1:23" hidden="1" x14ac:dyDescent="0.25">
      <c r="A5829" s="1" t="s">
        <v>19</v>
      </c>
      <c r="B5829" t="s">
        <v>235</v>
      </c>
      <c r="C5829">
        <v>1</v>
      </c>
      <c r="D5829" t="s">
        <v>13</v>
      </c>
      <c r="E5829">
        <v>4</v>
      </c>
      <c r="F5829">
        <v>254</v>
      </c>
      <c r="G5829">
        <v>90</v>
      </c>
      <c r="H5829">
        <v>81</v>
      </c>
      <c r="I5829">
        <v>727</v>
      </c>
      <c r="J5829">
        <v>1</v>
      </c>
      <c r="K5829">
        <v>4</v>
      </c>
      <c r="L5829" t="s">
        <v>39</v>
      </c>
      <c r="M5829" t="s">
        <v>40</v>
      </c>
      <c r="N5829">
        <v>256</v>
      </c>
      <c r="O5829">
        <v>35</v>
      </c>
      <c r="P5829">
        <v>20</v>
      </c>
      <c r="Q5829">
        <v>171</v>
      </c>
      <c r="R5829" s="2">
        <v>0.67322834645669305</v>
      </c>
      <c r="S5829" s="2">
        <v>0.21484375</v>
      </c>
      <c r="T5829" s="2">
        <v>0.66318377449328902</v>
      </c>
      <c r="U5829" s="2">
        <v>1.00445719634036E-2</v>
      </c>
      <c r="V5829">
        <v>2</v>
      </c>
      <c r="W5829" t="s">
        <v>15</v>
      </c>
    </row>
    <row r="5830" spans="1:23" hidden="1" x14ac:dyDescent="0.25">
      <c r="A5830" s="1" t="s">
        <v>19</v>
      </c>
      <c r="B5830" t="s">
        <v>235</v>
      </c>
      <c r="C5830">
        <v>1</v>
      </c>
      <c r="D5830" t="s">
        <v>13</v>
      </c>
      <c r="E5830">
        <v>5</v>
      </c>
      <c r="F5830">
        <v>257</v>
      </c>
      <c r="G5830">
        <v>99</v>
      </c>
      <c r="H5830">
        <v>50</v>
      </c>
      <c r="I5830">
        <v>727</v>
      </c>
      <c r="J5830">
        <v>1</v>
      </c>
      <c r="K5830">
        <v>5</v>
      </c>
      <c r="L5830" t="s">
        <v>39</v>
      </c>
      <c r="M5830" t="s">
        <v>40</v>
      </c>
      <c r="N5830">
        <v>259</v>
      </c>
      <c r="O5830">
        <v>62</v>
      </c>
      <c r="P5830">
        <v>16</v>
      </c>
      <c r="Q5830">
        <v>149</v>
      </c>
      <c r="R5830" s="2">
        <v>0.57976653696498104</v>
      </c>
      <c r="S5830" s="2">
        <v>0.301158301158301</v>
      </c>
      <c r="T5830" s="2">
        <v>0.62460849578847799</v>
      </c>
      <c r="U5830" s="2">
        <v>-4.4841958823497799E-2</v>
      </c>
      <c r="V5830">
        <v>2</v>
      </c>
      <c r="W5830" t="s">
        <v>15</v>
      </c>
    </row>
    <row r="5831" spans="1:23" hidden="1" x14ac:dyDescent="0.25">
      <c r="A5831" s="1" t="s">
        <v>19</v>
      </c>
      <c r="B5831" t="s">
        <v>235</v>
      </c>
      <c r="C5831">
        <v>1</v>
      </c>
      <c r="D5831" t="s">
        <v>13</v>
      </c>
      <c r="E5831">
        <v>6</v>
      </c>
      <c r="F5831">
        <v>264</v>
      </c>
      <c r="G5831">
        <v>81</v>
      </c>
      <c r="H5831">
        <v>57</v>
      </c>
      <c r="I5831">
        <v>727</v>
      </c>
      <c r="J5831">
        <v>1</v>
      </c>
      <c r="K5831">
        <v>6</v>
      </c>
      <c r="L5831" t="s">
        <v>39</v>
      </c>
      <c r="M5831" t="s">
        <v>40</v>
      </c>
      <c r="N5831">
        <v>265</v>
      </c>
      <c r="O5831">
        <v>55</v>
      </c>
      <c r="P5831">
        <v>23</v>
      </c>
      <c r="Q5831">
        <v>138</v>
      </c>
      <c r="R5831" s="2">
        <v>0.52272727272727304</v>
      </c>
      <c r="S5831" s="2">
        <v>0.29433962264150898</v>
      </c>
      <c r="T5831" s="2">
        <v>0.62765586637262605</v>
      </c>
      <c r="U5831" s="2">
        <v>-0.10492859364535401</v>
      </c>
      <c r="V5831">
        <v>1</v>
      </c>
      <c r="W5831" t="s">
        <v>16</v>
      </c>
    </row>
    <row r="5832" spans="1:23" hidden="1" x14ac:dyDescent="0.25">
      <c r="A5832" s="1" t="s">
        <v>19</v>
      </c>
      <c r="B5832" t="s">
        <v>235</v>
      </c>
      <c r="C5832">
        <v>1</v>
      </c>
      <c r="D5832" t="s">
        <v>13</v>
      </c>
      <c r="E5832">
        <v>7</v>
      </c>
      <c r="F5832">
        <v>212</v>
      </c>
      <c r="G5832">
        <v>99</v>
      </c>
      <c r="H5832">
        <v>33</v>
      </c>
      <c r="I5832">
        <v>727</v>
      </c>
      <c r="J5832">
        <v>1</v>
      </c>
      <c r="K5832">
        <v>7</v>
      </c>
      <c r="L5832" t="s">
        <v>39</v>
      </c>
      <c r="M5832" t="s">
        <v>40</v>
      </c>
      <c r="N5832">
        <v>218</v>
      </c>
      <c r="O5832">
        <v>36</v>
      </c>
      <c r="P5832">
        <v>22</v>
      </c>
      <c r="Q5832">
        <v>132</v>
      </c>
      <c r="R5832" s="2">
        <v>0.62264150943396201</v>
      </c>
      <c r="S5832" s="2">
        <v>0.26605504587155998</v>
      </c>
      <c r="T5832" s="2">
        <v>0.64029667162859505</v>
      </c>
      <c r="U5832" s="2">
        <v>-1.7655162194632899E-2</v>
      </c>
      <c r="V5832">
        <v>2</v>
      </c>
      <c r="W5832" t="s">
        <v>15</v>
      </c>
    </row>
    <row r="5833" spans="1:23" hidden="1" x14ac:dyDescent="0.25">
      <c r="A5833" s="1" t="s">
        <v>19</v>
      </c>
      <c r="B5833" t="s">
        <v>235</v>
      </c>
      <c r="C5833">
        <v>1</v>
      </c>
      <c r="D5833" t="s">
        <v>13</v>
      </c>
      <c r="E5833">
        <v>8</v>
      </c>
      <c r="F5833">
        <v>226</v>
      </c>
      <c r="G5833">
        <v>77</v>
      </c>
      <c r="H5833">
        <v>76</v>
      </c>
      <c r="I5833">
        <v>727</v>
      </c>
      <c r="J5833">
        <v>1</v>
      </c>
      <c r="K5833">
        <v>8</v>
      </c>
      <c r="L5833" t="s">
        <v>39</v>
      </c>
      <c r="M5833" t="s">
        <v>40</v>
      </c>
      <c r="N5833">
        <v>230</v>
      </c>
      <c r="O5833">
        <v>43</v>
      </c>
      <c r="P5833">
        <v>19</v>
      </c>
      <c r="Q5833">
        <v>153</v>
      </c>
      <c r="R5833" s="2">
        <v>0.67699115044247804</v>
      </c>
      <c r="S5833" s="2">
        <v>0.26956521739130401</v>
      </c>
      <c r="T5833" s="2">
        <v>0.63872792287350399</v>
      </c>
      <c r="U5833" s="2">
        <v>3.82632275689739E-2</v>
      </c>
      <c r="V5833">
        <v>2</v>
      </c>
      <c r="W5833" t="s">
        <v>15</v>
      </c>
    </row>
    <row r="5834" spans="1:23" hidden="1" x14ac:dyDescent="0.25">
      <c r="A5834" s="1" t="s">
        <v>19</v>
      </c>
      <c r="B5834" t="s">
        <v>235</v>
      </c>
      <c r="C5834">
        <v>1</v>
      </c>
      <c r="D5834" t="s">
        <v>13</v>
      </c>
      <c r="E5834">
        <v>11</v>
      </c>
      <c r="F5834">
        <v>208</v>
      </c>
      <c r="G5834">
        <v>78</v>
      </c>
      <c r="H5834">
        <v>43</v>
      </c>
      <c r="I5834">
        <v>727</v>
      </c>
      <c r="J5834">
        <v>1</v>
      </c>
      <c r="K5834">
        <v>11</v>
      </c>
      <c r="L5834" t="s">
        <v>39</v>
      </c>
      <c r="M5834" t="s">
        <v>40</v>
      </c>
      <c r="N5834">
        <v>220</v>
      </c>
      <c r="O5834">
        <v>43</v>
      </c>
      <c r="P5834">
        <v>18</v>
      </c>
      <c r="Q5834">
        <v>121</v>
      </c>
      <c r="R5834" s="2">
        <v>0.58173076923076905</v>
      </c>
      <c r="S5834" s="2">
        <v>0.277272727272727</v>
      </c>
      <c r="T5834" s="2">
        <v>0.63528332010599697</v>
      </c>
      <c r="U5834" s="2">
        <v>-5.3552550875227999E-2</v>
      </c>
      <c r="V5834">
        <v>2</v>
      </c>
      <c r="W5834" t="s">
        <v>15</v>
      </c>
    </row>
    <row r="5835" spans="1:23" hidden="1" x14ac:dyDescent="0.25">
      <c r="A5835" s="1" t="s">
        <v>18</v>
      </c>
      <c r="B5835" t="s">
        <v>444</v>
      </c>
      <c r="C5835">
        <v>1</v>
      </c>
      <c r="D5835" t="s">
        <v>13</v>
      </c>
      <c r="E5835">
        <v>3</v>
      </c>
      <c r="F5835">
        <v>25</v>
      </c>
      <c r="G5835">
        <v>17</v>
      </c>
      <c r="H5835">
        <v>3</v>
      </c>
      <c r="I5835">
        <v>850</v>
      </c>
      <c r="J5835">
        <v>1</v>
      </c>
      <c r="K5835">
        <v>3</v>
      </c>
      <c r="L5835" t="s">
        <v>39</v>
      </c>
      <c r="M5835" t="s">
        <v>40</v>
      </c>
      <c r="N5835">
        <v>25</v>
      </c>
      <c r="O5835">
        <v>6</v>
      </c>
      <c r="P5835">
        <v>1</v>
      </c>
      <c r="Q5835">
        <v>20</v>
      </c>
      <c r="R5835" s="2">
        <v>0.8</v>
      </c>
      <c r="S5835" s="2">
        <v>0.28000000000000003</v>
      </c>
      <c r="T5835" s="2">
        <v>0.63406446066518696</v>
      </c>
      <c r="U5835" s="2">
        <v>0.165935539334813</v>
      </c>
      <c r="V5835">
        <v>3</v>
      </c>
      <c r="W5835" t="s">
        <v>14</v>
      </c>
    </row>
    <row r="5836" spans="1:23" hidden="1" x14ac:dyDescent="0.25">
      <c r="A5836" s="1" t="s">
        <v>19</v>
      </c>
      <c r="B5836" t="s">
        <v>236</v>
      </c>
      <c r="C5836">
        <v>1</v>
      </c>
      <c r="D5836" t="s">
        <v>13</v>
      </c>
      <c r="E5836">
        <v>4</v>
      </c>
      <c r="F5836">
        <v>983</v>
      </c>
      <c r="G5836">
        <v>345</v>
      </c>
      <c r="H5836">
        <v>454</v>
      </c>
      <c r="I5836">
        <v>728</v>
      </c>
      <c r="J5836">
        <v>1</v>
      </c>
      <c r="K5836">
        <v>4</v>
      </c>
      <c r="L5836" t="s">
        <v>39</v>
      </c>
      <c r="M5836" t="s">
        <v>40</v>
      </c>
      <c r="N5836">
        <v>1000</v>
      </c>
      <c r="O5836">
        <v>139</v>
      </c>
      <c r="P5836">
        <v>61</v>
      </c>
      <c r="Q5836">
        <v>799</v>
      </c>
      <c r="R5836" s="2">
        <v>0.81281790437436396</v>
      </c>
      <c r="S5836" s="2">
        <v>0.2</v>
      </c>
      <c r="T5836" s="2">
        <v>0.66981767092894795</v>
      </c>
      <c r="U5836" s="2">
        <v>0.14300023344541599</v>
      </c>
      <c r="V5836">
        <v>3</v>
      </c>
      <c r="W5836" t="s">
        <v>14</v>
      </c>
    </row>
    <row r="5837" spans="1:23" hidden="1" x14ac:dyDescent="0.25">
      <c r="A5837" s="1" t="s">
        <v>19</v>
      </c>
      <c r="B5837" t="s">
        <v>236</v>
      </c>
      <c r="C5837">
        <v>1</v>
      </c>
      <c r="D5837" t="s">
        <v>13</v>
      </c>
      <c r="E5837">
        <v>5</v>
      </c>
      <c r="F5837">
        <v>1025</v>
      </c>
      <c r="G5837">
        <v>476</v>
      </c>
      <c r="H5837">
        <v>235</v>
      </c>
      <c r="I5837">
        <v>728</v>
      </c>
      <c r="J5837">
        <v>1</v>
      </c>
      <c r="K5837">
        <v>5</v>
      </c>
      <c r="L5837" t="s">
        <v>39</v>
      </c>
      <c r="M5837" t="s">
        <v>40</v>
      </c>
      <c r="N5837">
        <v>1051</v>
      </c>
      <c r="O5837">
        <v>159</v>
      </c>
      <c r="P5837">
        <v>74</v>
      </c>
      <c r="Q5837">
        <v>711</v>
      </c>
      <c r="R5837" s="2">
        <v>0.69365853658536603</v>
      </c>
      <c r="S5837" s="2">
        <v>0.22169362511893401</v>
      </c>
      <c r="T5837" s="2">
        <v>0.660122461675692</v>
      </c>
      <c r="U5837" s="2">
        <v>3.3536074909673502E-2</v>
      </c>
      <c r="V5837">
        <v>2</v>
      </c>
      <c r="W5837" t="s">
        <v>15</v>
      </c>
    </row>
    <row r="5838" spans="1:23" hidden="1" x14ac:dyDescent="0.25">
      <c r="A5838" s="1" t="s">
        <v>19</v>
      </c>
      <c r="B5838" t="s">
        <v>236</v>
      </c>
      <c r="C5838">
        <v>1</v>
      </c>
      <c r="D5838" t="s">
        <v>13</v>
      </c>
      <c r="E5838">
        <v>6</v>
      </c>
      <c r="F5838">
        <v>972</v>
      </c>
      <c r="G5838">
        <v>388</v>
      </c>
      <c r="H5838">
        <v>312</v>
      </c>
      <c r="I5838">
        <v>728</v>
      </c>
      <c r="J5838">
        <v>1</v>
      </c>
      <c r="K5838">
        <v>6</v>
      </c>
      <c r="L5838" t="s">
        <v>39</v>
      </c>
      <c r="M5838" t="s">
        <v>40</v>
      </c>
      <c r="N5838">
        <v>995</v>
      </c>
      <c r="O5838">
        <v>117</v>
      </c>
      <c r="P5838">
        <v>63</v>
      </c>
      <c r="Q5838">
        <v>700</v>
      </c>
      <c r="R5838" s="2">
        <v>0.72016460905349799</v>
      </c>
      <c r="S5838" s="2">
        <v>0.180904522613065</v>
      </c>
      <c r="T5838" s="2">
        <v>0.67835172865522297</v>
      </c>
      <c r="U5838" s="2">
        <v>4.1812880398275402E-2</v>
      </c>
      <c r="V5838">
        <v>2</v>
      </c>
      <c r="W5838" t="s">
        <v>15</v>
      </c>
    </row>
    <row r="5839" spans="1:23" hidden="1" x14ac:dyDescent="0.25">
      <c r="A5839" s="1" t="s">
        <v>19</v>
      </c>
      <c r="B5839" t="s">
        <v>236</v>
      </c>
      <c r="C5839">
        <v>1</v>
      </c>
      <c r="D5839" t="s">
        <v>13</v>
      </c>
      <c r="E5839">
        <v>7</v>
      </c>
      <c r="F5839">
        <v>1006</v>
      </c>
      <c r="G5839">
        <v>367</v>
      </c>
      <c r="H5839">
        <v>318</v>
      </c>
      <c r="I5839">
        <v>728</v>
      </c>
      <c r="J5839">
        <v>1</v>
      </c>
      <c r="K5839">
        <v>7</v>
      </c>
      <c r="L5839" t="s">
        <v>39</v>
      </c>
      <c r="M5839" t="s">
        <v>40</v>
      </c>
      <c r="N5839">
        <v>1014</v>
      </c>
      <c r="O5839">
        <v>143</v>
      </c>
      <c r="P5839">
        <v>69</v>
      </c>
      <c r="Q5839">
        <v>685</v>
      </c>
      <c r="R5839" s="2">
        <v>0.68091451292246497</v>
      </c>
      <c r="S5839" s="2">
        <v>0.20907297830374799</v>
      </c>
      <c r="T5839" s="2">
        <v>0.66576281966629303</v>
      </c>
      <c r="U5839" s="2">
        <v>1.51516932561724E-2</v>
      </c>
      <c r="V5839">
        <v>2</v>
      </c>
      <c r="W5839" t="s">
        <v>15</v>
      </c>
    </row>
    <row r="5840" spans="1:23" hidden="1" x14ac:dyDescent="0.25">
      <c r="A5840" s="1" t="s">
        <v>19</v>
      </c>
      <c r="B5840" t="s">
        <v>236</v>
      </c>
      <c r="C5840">
        <v>1</v>
      </c>
      <c r="D5840" t="s">
        <v>13</v>
      </c>
      <c r="E5840">
        <v>8</v>
      </c>
      <c r="F5840">
        <v>984</v>
      </c>
      <c r="G5840">
        <v>326</v>
      </c>
      <c r="H5840">
        <v>447</v>
      </c>
      <c r="I5840">
        <v>728</v>
      </c>
      <c r="J5840">
        <v>1</v>
      </c>
      <c r="K5840">
        <v>8</v>
      </c>
      <c r="L5840" t="s">
        <v>39</v>
      </c>
      <c r="M5840" t="s">
        <v>40</v>
      </c>
      <c r="N5840">
        <v>1010</v>
      </c>
      <c r="O5840">
        <v>120</v>
      </c>
      <c r="P5840">
        <v>60</v>
      </c>
      <c r="Q5840">
        <v>773</v>
      </c>
      <c r="R5840" s="2">
        <v>0.78556910569105698</v>
      </c>
      <c r="S5840" s="2">
        <v>0.17821782178217799</v>
      </c>
      <c r="T5840" s="2">
        <v>0.67955245590175395</v>
      </c>
      <c r="U5840" s="2">
        <v>0.106016649789303</v>
      </c>
      <c r="V5840">
        <v>3</v>
      </c>
      <c r="W5840" t="s">
        <v>14</v>
      </c>
    </row>
    <row r="5841" spans="1:23" hidden="1" x14ac:dyDescent="0.25">
      <c r="A5841" s="1" t="s">
        <v>19</v>
      </c>
      <c r="B5841" t="s">
        <v>236</v>
      </c>
      <c r="C5841">
        <v>1</v>
      </c>
      <c r="D5841" t="s">
        <v>13</v>
      </c>
      <c r="E5841">
        <v>11</v>
      </c>
      <c r="F5841">
        <v>909</v>
      </c>
      <c r="G5841">
        <v>357</v>
      </c>
      <c r="H5841">
        <v>213</v>
      </c>
      <c r="I5841">
        <v>728</v>
      </c>
      <c r="J5841">
        <v>1</v>
      </c>
      <c r="K5841">
        <v>11</v>
      </c>
      <c r="L5841" t="s">
        <v>39</v>
      </c>
      <c r="M5841" t="s">
        <v>40</v>
      </c>
      <c r="N5841">
        <v>951</v>
      </c>
      <c r="O5841">
        <v>95</v>
      </c>
      <c r="P5841">
        <v>50</v>
      </c>
      <c r="Q5841">
        <v>570</v>
      </c>
      <c r="R5841" s="2">
        <v>0.62706270627062699</v>
      </c>
      <c r="S5841" s="2">
        <v>0.15247108307045201</v>
      </c>
      <c r="T5841" s="2">
        <v>0.69105906293633501</v>
      </c>
      <c r="U5841" s="2">
        <v>-6.3996356665707702E-2</v>
      </c>
      <c r="V5841">
        <v>2</v>
      </c>
      <c r="W5841" t="s">
        <v>15</v>
      </c>
    </row>
    <row r="5842" spans="1:23" hidden="1" x14ac:dyDescent="0.25">
      <c r="A5842" s="1" t="s">
        <v>19</v>
      </c>
      <c r="B5842" t="s">
        <v>77</v>
      </c>
      <c r="C5842">
        <v>1</v>
      </c>
      <c r="D5842" t="s">
        <v>13</v>
      </c>
      <c r="E5842">
        <v>3</v>
      </c>
      <c r="F5842">
        <v>40</v>
      </c>
      <c r="G5842">
        <v>19</v>
      </c>
      <c r="H5842">
        <v>7</v>
      </c>
      <c r="I5842">
        <v>113</v>
      </c>
      <c r="J5842">
        <v>1</v>
      </c>
      <c r="K5842">
        <v>3</v>
      </c>
      <c r="L5842" t="s">
        <v>39</v>
      </c>
      <c r="M5842" t="s">
        <v>40</v>
      </c>
      <c r="N5842">
        <v>39</v>
      </c>
      <c r="O5842">
        <v>21</v>
      </c>
      <c r="P5842">
        <v>3</v>
      </c>
      <c r="Q5842">
        <v>26</v>
      </c>
      <c r="R5842" s="2">
        <v>0.65</v>
      </c>
      <c r="S5842" s="2">
        <v>0.61538461538461497</v>
      </c>
      <c r="T5842" s="2">
        <v>0.48417600225172902</v>
      </c>
      <c r="U5842" s="2">
        <v>0.165823997748271</v>
      </c>
      <c r="V5842">
        <v>3</v>
      </c>
      <c r="W5842" t="s">
        <v>14</v>
      </c>
    </row>
    <row r="5843" spans="1:23" hidden="1" x14ac:dyDescent="0.25">
      <c r="A5843" s="1" t="s">
        <v>19</v>
      </c>
      <c r="B5843" t="s">
        <v>237</v>
      </c>
      <c r="C5843">
        <v>1</v>
      </c>
      <c r="D5843" t="s">
        <v>13</v>
      </c>
      <c r="E5843">
        <v>4</v>
      </c>
      <c r="F5843">
        <v>58</v>
      </c>
      <c r="G5843">
        <v>20</v>
      </c>
      <c r="H5843">
        <v>30</v>
      </c>
      <c r="I5843">
        <v>738</v>
      </c>
      <c r="J5843">
        <v>1</v>
      </c>
      <c r="K5843">
        <v>4</v>
      </c>
      <c r="L5843" t="s">
        <v>39</v>
      </c>
      <c r="M5843" t="s">
        <v>40</v>
      </c>
      <c r="N5843">
        <v>62</v>
      </c>
      <c r="O5843">
        <v>10</v>
      </c>
      <c r="P5843">
        <v>7</v>
      </c>
      <c r="Q5843">
        <v>50</v>
      </c>
      <c r="R5843" s="2">
        <v>0.86206896551724099</v>
      </c>
      <c r="S5843" s="2">
        <v>0.27419354838709697</v>
      </c>
      <c r="T5843" s="2">
        <v>0.63665945173271798</v>
      </c>
      <c r="U5843" s="2">
        <v>0.22540951378452301</v>
      </c>
      <c r="V5843">
        <v>3</v>
      </c>
      <c r="W5843" t="s">
        <v>14</v>
      </c>
    </row>
    <row r="5844" spans="1:23" hidden="1" x14ac:dyDescent="0.25">
      <c r="A5844" s="1" t="s">
        <v>19</v>
      </c>
      <c r="B5844" t="s">
        <v>237</v>
      </c>
      <c r="C5844">
        <v>1</v>
      </c>
      <c r="D5844" t="s">
        <v>13</v>
      </c>
      <c r="E5844">
        <v>5</v>
      </c>
      <c r="F5844">
        <v>61</v>
      </c>
      <c r="G5844">
        <v>30</v>
      </c>
      <c r="H5844">
        <v>21</v>
      </c>
      <c r="I5844">
        <v>738</v>
      </c>
      <c r="J5844">
        <v>1</v>
      </c>
      <c r="K5844">
        <v>5</v>
      </c>
      <c r="L5844" t="s">
        <v>39</v>
      </c>
      <c r="M5844" t="s">
        <v>40</v>
      </c>
      <c r="N5844">
        <v>64</v>
      </c>
      <c r="O5844">
        <v>15</v>
      </c>
      <c r="P5844">
        <v>10</v>
      </c>
      <c r="Q5844">
        <v>51</v>
      </c>
      <c r="R5844" s="2">
        <v>0.83606557377049195</v>
      </c>
      <c r="S5844" s="2">
        <v>0.390625</v>
      </c>
      <c r="T5844" s="2">
        <v>0.58462447459733102</v>
      </c>
      <c r="U5844" s="2">
        <v>0.25144109917316099</v>
      </c>
      <c r="V5844">
        <v>3</v>
      </c>
      <c r="W5844" t="s">
        <v>14</v>
      </c>
    </row>
    <row r="5845" spans="1:23" hidden="1" x14ac:dyDescent="0.25">
      <c r="A5845" s="1" t="s">
        <v>19</v>
      </c>
      <c r="B5845" t="s">
        <v>237</v>
      </c>
      <c r="C5845">
        <v>1</v>
      </c>
      <c r="D5845" t="s">
        <v>13</v>
      </c>
      <c r="E5845">
        <v>6</v>
      </c>
      <c r="F5845">
        <v>92</v>
      </c>
      <c r="G5845">
        <v>39</v>
      </c>
      <c r="H5845">
        <v>18</v>
      </c>
      <c r="I5845">
        <v>738</v>
      </c>
      <c r="J5845">
        <v>1</v>
      </c>
      <c r="K5845">
        <v>6</v>
      </c>
      <c r="L5845" t="s">
        <v>39</v>
      </c>
      <c r="M5845" t="s">
        <v>40</v>
      </c>
      <c r="N5845">
        <v>91</v>
      </c>
      <c r="O5845">
        <v>12</v>
      </c>
      <c r="P5845">
        <v>8</v>
      </c>
      <c r="Q5845">
        <v>57</v>
      </c>
      <c r="R5845" s="2">
        <v>0.61956521739130399</v>
      </c>
      <c r="S5845" s="2">
        <v>0.21978021978022</v>
      </c>
      <c r="T5845" s="2">
        <v>0.66097759146812796</v>
      </c>
      <c r="U5845" s="2">
        <v>-4.1412374076823702E-2</v>
      </c>
      <c r="V5845">
        <v>2</v>
      </c>
      <c r="W5845" t="s">
        <v>15</v>
      </c>
    </row>
    <row r="5846" spans="1:23" hidden="1" x14ac:dyDescent="0.25">
      <c r="A5846" s="1" t="s">
        <v>19</v>
      </c>
      <c r="B5846" t="s">
        <v>237</v>
      </c>
      <c r="C5846">
        <v>1</v>
      </c>
      <c r="D5846" t="s">
        <v>13</v>
      </c>
      <c r="E5846">
        <v>7</v>
      </c>
      <c r="F5846">
        <v>75</v>
      </c>
      <c r="G5846">
        <v>38</v>
      </c>
      <c r="H5846">
        <v>8</v>
      </c>
      <c r="I5846">
        <v>738</v>
      </c>
      <c r="J5846">
        <v>1</v>
      </c>
      <c r="K5846">
        <v>7</v>
      </c>
      <c r="L5846" t="s">
        <v>39</v>
      </c>
      <c r="M5846" t="s">
        <v>40</v>
      </c>
      <c r="N5846">
        <v>76</v>
      </c>
      <c r="O5846">
        <v>14</v>
      </c>
      <c r="P5846">
        <v>11</v>
      </c>
      <c r="Q5846">
        <v>46</v>
      </c>
      <c r="R5846" s="2">
        <v>0.61333333333333295</v>
      </c>
      <c r="S5846" s="2">
        <v>0.32894736842105299</v>
      </c>
      <c r="T5846" s="2">
        <v>0.61218914122749202</v>
      </c>
      <c r="U5846" s="2">
        <v>1.14419210584171E-3</v>
      </c>
      <c r="V5846">
        <v>2</v>
      </c>
      <c r="W5846" t="s">
        <v>15</v>
      </c>
    </row>
    <row r="5847" spans="1:23" hidden="1" x14ac:dyDescent="0.25">
      <c r="A5847" s="1" t="s">
        <v>19</v>
      </c>
      <c r="B5847" t="s">
        <v>237</v>
      </c>
      <c r="C5847">
        <v>1</v>
      </c>
      <c r="D5847" t="s">
        <v>13</v>
      </c>
      <c r="E5847">
        <v>8</v>
      </c>
      <c r="F5847">
        <v>67</v>
      </c>
      <c r="G5847">
        <v>24</v>
      </c>
      <c r="H5847">
        <v>14</v>
      </c>
      <c r="I5847">
        <v>738</v>
      </c>
      <c r="J5847">
        <v>1</v>
      </c>
      <c r="K5847">
        <v>8</v>
      </c>
      <c r="L5847" t="s">
        <v>39</v>
      </c>
      <c r="M5847" t="s">
        <v>40</v>
      </c>
      <c r="N5847">
        <v>65</v>
      </c>
      <c r="O5847">
        <v>10</v>
      </c>
      <c r="P5847">
        <v>7</v>
      </c>
      <c r="Q5847">
        <v>38</v>
      </c>
      <c r="R5847" s="2">
        <v>0.56716417910447803</v>
      </c>
      <c r="S5847" s="2">
        <v>0.261538461538462</v>
      </c>
      <c r="T5847" s="2">
        <v>0.64231520149528598</v>
      </c>
      <c r="U5847" s="2">
        <v>-7.5151022390808397E-2</v>
      </c>
      <c r="V5847">
        <v>2</v>
      </c>
      <c r="W5847" t="s">
        <v>15</v>
      </c>
    </row>
    <row r="5848" spans="1:23" hidden="1" x14ac:dyDescent="0.25">
      <c r="A5848" s="1" t="s">
        <v>19</v>
      </c>
      <c r="B5848" t="s">
        <v>237</v>
      </c>
      <c r="C5848">
        <v>1</v>
      </c>
      <c r="D5848" t="s">
        <v>13</v>
      </c>
      <c r="E5848">
        <v>11</v>
      </c>
      <c r="F5848">
        <v>84</v>
      </c>
      <c r="G5848">
        <v>41</v>
      </c>
      <c r="H5848">
        <v>8</v>
      </c>
      <c r="I5848">
        <v>738</v>
      </c>
      <c r="J5848">
        <v>1</v>
      </c>
      <c r="K5848">
        <v>11</v>
      </c>
      <c r="L5848" t="s">
        <v>39</v>
      </c>
      <c r="M5848" t="s">
        <v>40</v>
      </c>
      <c r="N5848">
        <v>84</v>
      </c>
      <c r="O5848">
        <v>14</v>
      </c>
      <c r="P5848">
        <v>7</v>
      </c>
      <c r="Q5848">
        <v>49</v>
      </c>
      <c r="R5848" s="2">
        <v>0.58333333333333304</v>
      </c>
      <c r="S5848" s="2">
        <v>0.25</v>
      </c>
      <c r="T5848" s="2">
        <v>0.64747191451409802</v>
      </c>
      <c r="U5848" s="2">
        <v>-6.4138581180764195E-2</v>
      </c>
      <c r="V5848">
        <v>2</v>
      </c>
      <c r="W5848" t="s">
        <v>15</v>
      </c>
    </row>
    <row r="5849" spans="1:23" hidden="1" x14ac:dyDescent="0.25">
      <c r="A5849" s="1" t="s">
        <v>21</v>
      </c>
      <c r="B5849" t="s">
        <v>357</v>
      </c>
      <c r="C5849">
        <v>7</v>
      </c>
      <c r="D5849" t="s">
        <v>13</v>
      </c>
      <c r="E5849">
        <v>3</v>
      </c>
      <c r="F5849">
        <v>48</v>
      </c>
      <c r="G5849">
        <v>18</v>
      </c>
      <c r="H5849">
        <v>8</v>
      </c>
      <c r="I5849">
        <v>4018</v>
      </c>
      <c r="J5849">
        <v>7</v>
      </c>
      <c r="K5849">
        <v>3</v>
      </c>
      <c r="L5849" t="s">
        <v>42</v>
      </c>
      <c r="M5849" t="s">
        <v>43</v>
      </c>
      <c r="N5849">
        <v>49</v>
      </c>
      <c r="O5849">
        <v>34</v>
      </c>
      <c r="P5849">
        <v>8</v>
      </c>
      <c r="Q5849">
        <v>26</v>
      </c>
      <c r="R5849" s="2">
        <v>0.54166666666666696</v>
      </c>
      <c r="S5849" s="2">
        <v>0.85714285714285698</v>
      </c>
      <c r="T5849" s="2">
        <v>0.37613058661948501</v>
      </c>
      <c r="U5849" s="2">
        <v>0.16553608004718201</v>
      </c>
      <c r="V5849">
        <v>3</v>
      </c>
      <c r="W5849" t="s">
        <v>14</v>
      </c>
    </row>
    <row r="5850" spans="1:23" hidden="1" x14ac:dyDescent="0.25">
      <c r="A5850" s="1" t="s">
        <v>19</v>
      </c>
      <c r="B5850" t="s">
        <v>238</v>
      </c>
      <c r="C5850">
        <v>1</v>
      </c>
      <c r="D5850" t="s">
        <v>13</v>
      </c>
      <c r="E5850">
        <v>4</v>
      </c>
      <c r="F5850">
        <v>59</v>
      </c>
      <c r="G5850">
        <v>21</v>
      </c>
      <c r="H5850">
        <v>13</v>
      </c>
      <c r="I5850">
        <v>739</v>
      </c>
      <c r="J5850">
        <v>1</v>
      </c>
      <c r="K5850">
        <v>4</v>
      </c>
      <c r="L5850" t="s">
        <v>39</v>
      </c>
      <c r="M5850" t="s">
        <v>40</v>
      </c>
      <c r="N5850">
        <v>57</v>
      </c>
      <c r="O5850">
        <v>8</v>
      </c>
      <c r="P5850">
        <v>7</v>
      </c>
      <c r="Q5850">
        <v>34</v>
      </c>
      <c r="R5850" s="2">
        <v>0.57627118644067798</v>
      </c>
      <c r="S5850" s="2">
        <v>0.26315789473684198</v>
      </c>
      <c r="T5850" s="2">
        <v>0.64159145229966297</v>
      </c>
      <c r="U5850" s="2">
        <v>-6.5320265858985302E-2</v>
      </c>
      <c r="V5850">
        <v>2</v>
      </c>
      <c r="W5850" t="s">
        <v>15</v>
      </c>
    </row>
    <row r="5851" spans="1:23" hidden="1" x14ac:dyDescent="0.25">
      <c r="A5851" s="1" t="s">
        <v>19</v>
      </c>
      <c r="B5851" t="s">
        <v>238</v>
      </c>
      <c r="C5851">
        <v>1</v>
      </c>
      <c r="D5851" t="s">
        <v>13</v>
      </c>
      <c r="E5851">
        <v>5</v>
      </c>
      <c r="F5851">
        <v>59</v>
      </c>
      <c r="G5851">
        <v>30</v>
      </c>
      <c r="H5851">
        <v>8</v>
      </c>
      <c r="I5851">
        <v>739</v>
      </c>
      <c r="J5851">
        <v>1</v>
      </c>
      <c r="K5851">
        <v>5</v>
      </c>
      <c r="L5851" t="s">
        <v>39</v>
      </c>
      <c r="M5851" t="s">
        <v>40</v>
      </c>
      <c r="N5851">
        <v>56</v>
      </c>
      <c r="O5851">
        <v>12</v>
      </c>
      <c r="P5851">
        <v>7</v>
      </c>
      <c r="Q5851">
        <v>38</v>
      </c>
      <c r="R5851" s="2">
        <v>0.644067796610169</v>
      </c>
      <c r="S5851" s="2">
        <v>0.33928571428571402</v>
      </c>
      <c r="T5851" s="2">
        <v>0.607568778059008</v>
      </c>
      <c r="U5851" s="2">
        <v>3.6499018551161902E-2</v>
      </c>
      <c r="V5851">
        <v>2</v>
      </c>
      <c r="W5851" t="s">
        <v>15</v>
      </c>
    </row>
    <row r="5852" spans="1:23" hidden="1" x14ac:dyDescent="0.25">
      <c r="A5852" s="1" t="s">
        <v>19</v>
      </c>
      <c r="B5852" t="s">
        <v>238</v>
      </c>
      <c r="C5852">
        <v>1</v>
      </c>
      <c r="D5852" t="s">
        <v>13</v>
      </c>
      <c r="E5852">
        <v>6</v>
      </c>
      <c r="F5852">
        <v>43</v>
      </c>
      <c r="G5852">
        <v>26</v>
      </c>
      <c r="H5852">
        <v>7</v>
      </c>
      <c r="I5852">
        <v>739</v>
      </c>
      <c r="J5852">
        <v>1</v>
      </c>
      <c r="K5852">
        <v>6</v>
      </c>
      <c r="L5852" t="s">
        <v>39</v>
      </c>
      <c r="M5852" t="s">
        <v>40</v>
      </c>
      <c r="N5852">
        <v>43</v>
      </c>
      <c r="O5852">
        <v>9</v>
      </c>
      <c r="P5852">
        <v>2</v>
      </c>
      <c r="Q5852">
        <v>33</v>
      </c>
      <c r="R5852" s="2">
        <v>0.76744186046511598</v>
      </c>
      <c r="S5852" s="2">
        <v>0.25581395348837199</v>
      </c>
      <c r="T5852" s="2">
        <v>0.64487357074492901</v>
      </c>
      <c r="U5852" s="2">
        <v>0.122568289720187</v>
      </c>
      <c r="V5852">
        <v>3</v>
      </c>
      <c r="W5852" t="s">
        <v>14</v>
      </c>
    </row>
    <row r="5853" spans="1:23" hidden="1" x14ac:dyDescent="0.25">
      <c r="A5853" s="1" t="s">
        <v>19</v>
      </c>
      <c r="B5853" t="s">
        <v>238</v>
      </c>
      <c r="C5853">
        <v>1</v>
      </c>
      <c r="D5853" t="s">
        <v>13</v>
      </c>
      <c r="E5853">
        <v>7</v>
      </c>
      <c r="F5853">
        <v>40</v>
      </c>
      <c r="G5853">
        <v>12</v>
      </c>
      <c r="H5853">
        <v>6</v>
      </c>
      <c r="I5853">
        <v>739</v>
      </c>
      <c r="J5853">
        <v>1</v>
      </c>
      <c r="K5853">
        <v>7</v>
      </c>
      <c r="L5853" t="s">
        <v>39</v>
      </c>
      <c r="M5853" t="s">
        <v>40</v>
      </c>
      <c r="N5853">
        <v>40</v>
      </c>
      <c r="O5853">
        <v>5</v>
      </c>
      <c r="P5853">
        <v>4</v>
      </c>
      <c r="Q5853">
        <v>18</v>
      </c>
      <c r="R5853" s="2">
        <v>0.45</v>
      </c>
      <c r="S5853" s="2">
        <v>0.22500000000000001</v>
      </c>
      <c r="T5853" s="2">
        <v>0.65864479272152299</v>
      </c>
      <c r="U5853" s="2">
        <v>-0.208644792721523</v>
      </c>
      <c r="V5853">
        <v>1</v>
      </c>
      <c r="W5853" t="s">
        <v>16</v>
      </c>
    </row>
    <row r="5854" spans="1:23" hidden="1" x14ac:dyDescent="0.25">
      <c r="A5854" s="1" t="s">
        <v>19</v>
      </c>
      <c r="B5854" t="s">
        <v>238</v>
      </c>
      <c r="C5854">
        <v>1</v>
      </c>
      <c r="D5854" t="s">
        <v>13</v>
      </c>
      <c r="E5854">
        <v>8</v>
      </c>
      <c r="F5854">
        <v>66</v>
      </c>
      <c r="G5854">
        <v>23</v>
      </c>
      <c r="H5854">
        <v>11</v>
      </c>
      <c r="I5854">
        <v>739</v>
      </c>
      <c r="J5854">
        <v>1</v>
      </c>
      <c r="K5854">
        <v>8</v>
      </c>
      <c r="L5854" t="s">
        <v>39</v>
      </c>
      <c r="M5854" t="s">
        <v>40</v>
      </c>
      <c r="N5854">
        <v>67</v>
      </c>
      <c r="O5854">
        <v>9</v>
      </c>
      <c r="P5854">
        <v>9</v>
      </c>
      <c r="Q5854">
        <v>34</v>
      </c>
      <c r="R5854" s="2">
        <v>0.51515151515151503</v>
      </c>
      <c r="S5854" s="2">
        <v>0.26865671641791</v>
      </c>
      <c r="T5854" s="2">
        <v>0.63913394570258597</v>
      </c>
      <c r="U5854" s="2">
        <v>-0.123982430551071</v>
      </c>
      <c r="V5854">
        <v>1</v>
      </c>
      <c r="W5854" t="s">
        <v>16</v>
      </c>
    </row>
    <row r="5855" spans="1:23" hidden="1" x14ac:dyDescent="0.25">
      <c r="A5855" s="1" t="s">
        <v>19</v>
      </c>
      <c r="B5855" t="s">
        <v>238</v>
      </c>
      <c r="C5855">
        <v>1</v>
      </c>
      <c r="D5855" t="s">
        <v>13</v>
      </c>
      <c r="E5855">
        <v>11</v>
      </c>
      <c r="F5855">
        <v>44</v>
      </c>
      <c r="G5855">
        <v>12</v>
      </c>
      <c r="H5855">
        <v>1</v>
      </c>
      <c r="I5855">
        <v>739</v>
      </c>
      <c r="J5855">
        <v>1</v>
      </c>
      <c r="K5855">
        <v>11</v>
      </c>
      <c r="L5855" t="s">
        <v>39</v>
      </c>
      <c r="M5855" t="s">
        <v>40</v>
      </c>
      <c r="N5855">
        <v>47</v>
      </c>
      <c r="O5855">
        <v>8</v>
      </c>
      <c r="P5855">
        <v>1</v>
      </c>
      <c r="Q5855">
        <v>13</v>
      </c>
      <c r="R5855" s="2">
        <v>0.29545454545454503</v>
      </c>
      <c r="S5855" s="2">
        <v>0.19148936170212799</v>
      </c>
      <c r="T5855" s="2">
        <v>0.67362120393573099</v>
      </c>
      <c r="U5855" s="2">
        <v>-0.37816665848118602</v>
      </c>
      <c r="V5855">
        <v>1</v>
      </c>
      <c r="W5855" t="s">
        <v>16</v>
      </c>
    </row>
    <row r="5856" spans="1:23" hidden="1" x14ac:dyDescent="0.25">
      <c r="A5856" s="1" t="s">
        <v>20</v>
      </c>
      <c r="B5856" t="s">
        <v>96</v>
      </c>
      <c r="C5856">
        <v>1</v>
      </c>
      <c r="D5856" t="s">
        <v>13</v>
      </c>
      <c r="E5856">
        <v>3</v>
      </c>
      <c r="F5856">
        <v>739</v>
      </c>
      <c r="G5856">
        <v>315</v>
      </c>
      <c r="H5856">
        <v>317</v>
      </c>
      <c r="I5856">
        <v>194</v>
      </c>
      <c r="J5856">
        <v>1</v>
      </c>
      <c r="K5856">
        <v>3</v>
      </c>
      <c r="L5856" t="s">
        <v>47</v>
      </c>
      <c r="M5856" t="s">
        <v>43</v>
      </c>
      <c r="N5856">
        <v>734</v>
      </c>
      <c r="O5856">
        <v>90</v>
      </c>
      <c r="P5856">
        <v>24</v>
      </c>
      <c r="Q5856">
        <v>632</v>
      </c>
      <c r="R5856" s="2">
        <v>0.85520974289580498</v>
      </c>
      <c r="S5856" s="2">
        <v>0.15531335149863801</v>
      </c>
      <c r="T5856" s="2">
        <v>0.68978881017709803</v>
      </c>
      <c r="U5856" s="2">
        <v>0.165420932718707</v>
      </c>
      <c r="V5856">
        <v>3</v>
      </c>
      <c r="W5856" t="s">
        <v>14</v>
      </c>
    </row>
    <row r="5857" spans="1:23" hidden="1" x14ac:dyDescent="0.25">
      <c r="A5857" s="1" t="s">
        <v>19</v>
      </c>
      <c r="B5857" t="s">
        <v>239</v>
      </c>
      <c r="C5857">
        <v>1</v>
      </c>
      <c r="D5857" t="s">
        <v>13</v>
      </c>
      <c r="E5857">
        <v>4</v>
      </c>
      <c r="F5857">
        <v>70</v>
      </c>
      <c r="G5857">
        <v>28</v>
      </c>
      <c r="H5857">
        <v>33</v>
      </c>
      <c r="I5857">
        <v>740</v>
      </c>
      <c r="J5857">
        <v>1</v>
      </c>
      <c r="K5857">
        <v>4</v>
      </c>
      <c r="L5857" t="s">
        <v>39</v>
      </c>
      <c r="M5857" t="s">
        <v>40</v>
      </c>
      <c r="N5857">
        <v>73</v>
      </c>
      <c r="O5857">
        <v>31</v>
      </c>
      <c r="P5857">
        <v>3</v>
      </c>
      <c r="Q5857">
        <v>61</v>
      </c>
      <c r="R5857" s="2">
        <v>0.871428571428571</v>
      </c>
      <c r="S5857" s="2">
        <v>0.465753424657534</v>
      </c>
      <c r="T5857" s="2">
        <v>0.55104844505275696</v>
      </c>
      <c r="U5857" s="2">
        <v>0.32038012637581498</v>
      </c>
      <c r="V5857">
        <v>3</v>
      </c>
      <c r="W5857" t="s">
        <v>14</v>
      </c>
    </row>
    <row r="5858" spans="1:23" hidden="1" x14ac:dyDescent="0.25">
      <c r="A5858" s="1" t="s">
        <v>19</v>
      </c>
      <c r="B5858" t="s">
        <v>239</v>
      </c>
      <c r="C5858">
        <v>1</v>
      </c>
      <c r="D5858" t="s">
        <v>13</v>
      </c>
      <c r="E5858">
        <v>5</v>
      </c>
      <c r="F5858">
        <v>81</v>
      </c>
      <c r="G5858">
        <v>30</v>
      </c>
      <c r="H5858">
        <v>16</v>
      </c>
      <c r="I5858">
        <v>740</v>
      </c>
      <c r="J5858">
        <v>1</v>
      </c>
      <c r="K5858">
        <v>5</v>
      </c>
      <c r="L5858" t="s">
        <v>39</v>
      </c>
      <c r="M5858" t="s">
        <v>40</v>
      </c>
      <c r="N5858">
        <v>84</v>
      </c>
      <c r="O5858">
        <v>35</v>
      </c>
      <c r="P5858">
        <v>7</v>
      </c>
      <c r="Q5858">
        <v>46</v>
      </c>
      <c r="R5858" s="2">
        <v>0.56790123456790098</v>
      </c>
      <c r="S5858" s="2">
        <v>0.5</v>
      </c>
      <c r="T5858" s="2">
        <v>0.53574313243984495</v>
      </c>
      <c r="U5858" s="2">
        <v>3.2158102128055803E-2</v>
      </c>
      <c r="V5858">
        <v>2</v>
      </c>
      <c r="W5858" t="s">
        <v>15</v>
      </c>
    </row>
    <row r="5859" spans="1:23" hidden="1" x14ac:dyDescent="0.25">
      <c r="A5859" s="1" t="s">
        <v>19</v>
      </c>
      <c r="B5859" t="s">
        <v>239</v>
      </c>
      <c r="C5859">
        <v>1</v>
      </c>
      <c r="D5859" t="s">
        <v>13</v>
      </c>
      <c r="E5859">
        <v>6</v>
      </c>
      <c r="F5859">
        <v>94</v>
      </c>
      <c r="G5859">
        <v>30</v>
      </c>
      <c r="H5859">
        <v>17</v>
      </c>
      <c r="I5859">
        <v>740</v>
      </c>
      <c r="J5859">
        <v>1</v>
      </c>
      <c r="K5859">
        <v>6</v>
      </c>
      <c r="L5859" t="s">
        <v>39</v>
      </c>
      <c r="M5859" t="s">
        <v>40</v>
      </c>
      <c r="N5859">
        <v>97</v>
      </c>
      <c r="O5859">
        <v>39</v>
      </c>
      <c r="P5859">
        <v>11</v>
      </c>
      <c r="Q5859">
        <v>47</v>
      </c>
      <c r="R5859" s="2">
        <v>0.5</v>
      </c>
      <c r="S5859" s="2">
        <v>0.51546391752577303</v>
      </c>
      <c r="T5859" s="2">
        <v>0.52883207375483998</v>
      </c>
      <c r="U5859" s="2">
        <v>-2.88320737548401E-2</v>
      </c>
      <c r="V5859">
        <v>2</v>
      </c>
      <c r="W5859" t="s">
        <v>15</v>
      </c>
    </row>
    <row r="5860" spans="1:23" hidden="1" x14ac:dyDescent="0.25">
      <c r="A5860" s="1" t="s">
        <v>19</v>
      </c>
      <c r="B5860" t="s">
        <v>239</v>
      </c>
      <c r="C5860">
        <v>1</v>
      </c>
      <c r="D5860" t="s">
        <v>13</v>
      </c>
      <c r="E5860">
        <v>7</v>
      </c>
      <c r="F5860">
        <v>136</v>
      </c>
      <c r="G5860">
        <v>47</v>
      </c>
      <c r="H5860">
        <v>40</v>
      </c>
      <c r="I5860">
        <v>740</v>
      </c>
      <c r="J5860">
        <v>1</v>
      </c>
      <c r="K5860">
        <v>7</v>
      </c>
      <c r="L5860" t="s">
        <v>39</v>
      </c>
      <c r="M5860" t="s">
        <v>40</v>
      </c>
      <c r="N5860">
        <v>138</v>
      </c>
      <c r="O5860">
        <v>41</v>
      </c>
      <c r="P5860">
        <v>7</v>
      </c>
      <c r="Q5860">
        <v>87</v>
      </c>
      <c r="R5860" s="2">
        <v>0.63970588235294101</v>
      </c>
      <c r="S5860" s="2">
        <v>0.34782608695652201</v>
      </c>
      <c r="T5860" s="2">
        <v>0.60375195631112899</v>
      </c>
      <c r="U5860" s="2">
        <v>3.5953926041811801E-2</v>
      </c>
      <c r="V5860">
        <v>2</v>
      </c>
      <c r="W5860" t="s">
        <v>15</v>
      </c>
    </row>
    <row r="5861" spans="1:23" hidden="1" x14ac:dyDescent="0.25">
      <c r="A5861" s="1" t="s">
        <v>19</v>
      </c>
      <c r="B5861" t="s">
        <v>239</v>
      </c>
      <c r="C5861">
        <v>1</v>
      </c>
      <c r="D5861" t="s">
        <v>13</v>
      </c>
      <c r="E5861">
        <v>8</v>
      </c>
      <c r="F5861">
        <v>123</v>
      </c>
      <c r="G5861">
        <v>36</v>
      </c>
      <c r="H5861">
        <v>48</v>
      </c>
      <c r="I5861">
        <v>740</v>
      </c>
      <c r="J5861">
        <v>1</v>
      </c>
      <c r="K5861">
        <v>8</v>
      </c>
      <c r="L5861" t="s">
        <v>39</v>
      </c>
      <c r="M5861" t="s">
        <v>40</v>
      </c>
      <c r="N5861">
        <v>125</v>
      </c>
      <c r="O5861">
        <v>39</v>
      </c>
      <c r="P5861">
        <v>6</v>
      </c>
      <c r="Q5861">
        <v>84</v>
      </c>
      <c r="R5861" s="2">
        <v>0.68292682926829296</v>
      </c>
      <c r="S5861" s="2">
        <v>0.36</v>
      </c>
      <c r="T5861" s="2">
        <v>0.59831125040142696</v>
      </c>
      <c r="U5861" s="2">
        <v>8.4615578866866104E-2</v>
      </c>
      <c r="V5861">
        <v>2</v>
      </c>
      <c r="W5861" t="s">
        <v>15</v>
      </c>
    </row>
    <row r="5862" spans="1:23" hidden="1" x14ac:dyDescent="0.25">
      <c r="A5862" s="1" t="s">
        <v>19</v>
      </c>
      <c r="B5862" t="s">
        <v>239</v>
      </c>
      <c r="C5862">
        <v>1</v>
      </c>
      <c r="D5862" t="s">
        <v>13</v>
      </c>
      <c r="E5862">
        <v>11</v>
      </c>
      <c r="F5862">
        <v>109</v>
      </c>
      <c r="G5862">
        <v>51</v>
      </c>
      <c r="H5862">
        <v>30</v>
      </c>
      <c r="I5862">
        <v>740</v>
      </c>
      <c r="J5862">
        <v>1</v>
      </c>
      <c r="K5862">
        <v>11</v>
      </c>
      <c r="L5862" t="s">
        <v>39</v>
      </c>
      <c r="M5862" t="s">
        <v>40</v>
      </c>
      <c r="N5862">
        <v>118</v>
      </c>
      <c r="O5862">
        <v>26</v>
      </c>
      <c r="P5862">
        <v>11</v>
      </c>
      <c r="Q5862">
        <v>81</v>
      </c>
      <c r="R5862" s="2">
        <v>0.74311926605504597</v>
      </c>
      <c r="S5862" s="2">
        <v>0.31355932203389802</v>
      </c>
      <c r="T5862" s="2">
        <v>0.61906629195284701</v>
      </c>
      <c r="U5862" s="2">
        <v>0.124052974102199</v>
      </c>
      <c r="V5862">
        <v>3</v>
      </c>
      <c r="W5862" t="s">
        <v>14</v>
      </c>
    </row>
    <row r="5863" spans="1:23" hidden="1" x14ac:dyDescent="0.25">
      <c r="A5863" s="1" t="s">
        <v>21</v>
      </c>
      <c r="B5863" t="s">
        <v>262</v>
      </c>
      <c r="C5863">
        <v>1</v>
      </c>
      <c r="D5863" t="s">
        <v>13</v>
      </c>
      <c r="E5863">
        <v>3</v>
      </c>
      <c r="F5863">
        <v>217</v>
      </c>
      <c r="G5863">
        <v>86</v>
      </c>
      <c r="H5863">
        <v>104</v>
      </c>
      <c r="I5863">
        <v>832</v>
      </c>
      <c r="J5863">
        <v>1</v>
      </c>
      <c r="K5863">
        <v>3</v>
      </c>
      <c r="L5863" t="s">
        <v>47</v>
      </c>
      <c r="M5863" t="s">
        <v>43</v>
      </c>
      <c r="N5863">
        <v>219</v>
      </c>
      <c r="O5863">
        <v>19</v>
      </c>
      <c r="P5863">
        <v>5</v>
      </c>
      <c r="Q5863">
        <v>190</v>
      </c>
      <c r="R5863" s="2">
        <v>0.87557603686635899</v>
      </c>
      <c r="S5863" s="2">
        <v>0.10958904109589</v>
      </c>
      <c r="T5863" s="2">
        <v>0.71022369622703396</v>
      </c>
      <c r="U5863" s="2">
        <v>0.165352340639326</v>
      </c>
      <c r="V5863">
        <v>3</v>
      </c>
      <c r="W5863" t="s">
        <v>14</v>
      </c>
    </row>
    <row r="5864" spans="1:23" hidden="1" x14ac:dyDescent="0.25">
      <c r="A5864" s="1" t="s">
        <v>19</v>
      </c>
      <c r="B5864" t="s">
        <v>240</v>
      </c>
      <c r="C5864">
        <v>1</v>
      </c>
      <c r="D5864" t="s">
        <v>13</v>
      </c>
      <c r="E5864">
        <v>4</v>
      </c>
      <c r="F5864">
        <v>70</v>
      </c>
      <c r="G5864">
        <v>28</v>
      </c>
      <c r="H5864">
        <v>27</v>
      </c>
      <c r="I5864">
        <v>741</v>
      </c>
      <c r="J5864">
        <v>1</v>
      </c>
      <c r="K5864">
        <v>4</v>
      </c>
      <c r="L5864" t="s">
        <v>39</v>
      </c>
      <c r="M5864" t="s">
        <v>40</v>
      </c>
      <c r="N5864">
        <v>71</v>
      </c>
      <c r="O5864">
        <v>22</v>
      </c>
      <c r="P5864">
        <v>9</v>
      </c>
      <c r="Q5864">
        <v>55</v>
      </c>
      <c r="R5864" s="2">
        <v>0.78571428571428603</v>
      </c>
      <c r="S5864" s="2">
        <v>0.43661971830985902</v>
      </c>
      <c r="T5864" s="2">
        <v>0.56406873916289502</v>
      </c>
      <c r="U5864" s="2">
        <v>0.22164554655138999</v>
      </c>
      <c r="V5864">
        <v>3</v>
      </c>
      <c r="W5864" t="s">
        <v>14</v>
      </c>
    </row>
    <row r="5865" spans="1:23" hidden="1" x14ac:dyDescent="0.25">
      <c r="A5865" s="1" t="s">
        <v>19</v>
      </c>
      <c r="B5865" t="s">
        <v>240</v>
      </c>
      <c r="C5865">
        <v>1</v>
      </c>
      <c r="D5865" t="s">
        <v>13</v>
      </c>
      <c r="E5865">
        <v>5</v>
      </c>
      <c r="F5865">
        <v>85</v>
      </c>
      <c r="G5865">
        <v>39</v>
      </c>
      <c r="H5865">
        <v>21</v>
      </c>
      <c r="I5865">
        <v>741</v>
      </c>
      <c r="J5865">
        <v>1</v>
      </c>
      <c r="K5865">
        <v>5</v>
      </c>
      <c r="L5865" t="s">
        <v>39</v>
      </c>
      <c r="M5865" t="s">
        <v>40</v>
      </c>
      <c r="N5865">
        <v>84</v>
      </c>
      <c r="O5865">
        <v>18</v>
      </c>
      <c r="P5865">
        <v>14</v>
      </c>
      <c r="Q5865">
        <v>60</v>
      </c>
      <c r="R5865" s="2">
        <v>0.70588235294117696</v>
      </c>
      <c r="S5865" s="2">
        <v>0.38095238095238099</v>
      </c>
      <c r="T5865" s="2">
        <v>0.58894731437996595</v>
      </c>
      <c r="U5865" s="2">
        <v>0.116935038561211</v>
      </c>
      <c r="V5865">
        <v>3</v>
      </c>
      <c r="W5865" t="s">
        <v>14</v>
      </c>
    </row>
    <row r="5866" spans="1:23" hidden="1" x14ac:dyDescent="0.25">
      <c r="A5866" s="1" t="s">
        <v>19</v>
      </c>
      <c r="B5866" t="s">
        <v>240</v>
      </c>
      <c r="C5866">
        <v>1</v>
      </c>
      <c r="D5866" t="s">
        <v>13</v>
      </c>
      <c r="E5866">
        <v>6</v>
      </c>
      <c r="F5866">
        <v>72</v>
      </c>
      <c r="G5866">
        <v>33</v>
      </c>
      <c r="H5866">
        <v>9</v>
      </c>
      <c r="I5866">
        <v>741</v>
      </c>
      <c r="J5866">
        <v>1</v>
      </c>
      <c r="K5866">
        <v>6</v>
      </c>
      <c r="L5866" t="s">
        <v>39</v>
      </c>
      <c r="M5866" t="s">
        <v>40</v>
      </c>
      <c r="N5866">
        <v>73</v>
      </c>
      <c r="O5866">
        <v>19</v>
      </c>
      <c r="P5866">
        <v>7</v>
      </c>
      <c r="Q5866">
        <v>42</v>
      </c>
      <c r="R5866" s="2">
        <v>0.58333333333333304</v>
      </c>
      <c r="S5866" s="2">
        <v>0.35616438356164398</v>
      </c>
      <c r="T5866" s="2">
        <v>0.60002544541407299</v>
      </c>
      <c r="U5866" s="2">
        <v>-1.6692112080739299E-2</v>
      </c>
      <c r="V5866">
        <v>2</v>
      </c>
      <c r="W5866" t="s">
        <v>15</v>
      </c>
    </row>
    <row r="5867" spans="1:23" hidden="1" x14ac:dyDescent="0.25">
      <c r="A5867" s="1" t="s">
        <v>19</v>
      </c>
      <c r="B5867" t="s">
        <v>240</v>
      </c>
      <c r="C5867">
        <v>1</v>
      </c>
      <c r="D5867" t="s">
        <v>13</v>
      </c>
      <c r="E5867">
        <v>7</v>
      </c>
      <c r="F5867">
        <v>79</v>
      </c>
      <c r="G5867">
        <v>35</v>
      </c>
      <c r="H5867">
        <v>14</v>
      </c>
      <c r="I5867">
        <v>741</v>
      </c>
      <c r="J5867">
        <v>1</v>
      </c>
      <c r="K5867">
        <v>7</v>
      </c>
      <c r="L5867" t="s">
        <v>39</v>
      </c>
      <c r="M5867" t="s">
        <v>40</v>
      </c>
      <c r="N5867">
        <v>81</v>
      </c>
      <c r="O5867">
        <v>20</v>
      </c>
      <c r="P5867">
        <v>10</v>
      </c>
      <c r="Q5867">
        <v>49</v>
      </c>
      <c r="R5867" s="2">
        <v>0.620253164556962</v>
      </c>
      <c r="S5867" s="2">
        <v>0.37037037037037002</v>
      </c>
      <c r="T5867" s="2">
        <v>0.59367657499686499</v>
      </c>
      <c r="U5867" s="2">
        <v>2.6576589560096901E-2</v>
      </c>
      <c r="V5867">
        <v>2</v>
      </c>
      <c r="W5867" t="s">
        <v>15</v>
      </c>
    </row>
    <row r="5868" spans="1:23" hidden="1" x14ac:dyDescent="0.25">
      <c r="A5868" s="1" t="s">
        <v>19</v>
      </c>
      <c r="B5868" t="s">
        <v>240</v>
      </c>
      <c r="C5868">
        <v>1</v>
      </c>
      <c r="D5868" t="s">
        <v>13</v>
      </c>
      <c r="E5868">
        <v>8</v>
      </c>
      <c r="F5868">
        <v>66</v>
      </c>
      <c r="G5868">
        <v>35</v>
      </c>
      <c r="H5868">
        <v>13</v>
      </c>
      <c r="I5868">
        <v>741</v>
      </c>
      <c r="J5868">
        <v>1</v>
      </c>
      <c r="K5868">
        <v>8</v>
      </c>
      <c r="L5868" t="s">
        <v>39</v>
      </c>
      <c r="M5868" t="s">
        <v>40</v>
      </c>
      <c r="N5868">
        <v>71</v>
      </c>
      <c r="O5868">
        <v>16</v>
      </c>
      <c r="P5868">
        <v>9</v>
      </c>
      <c r="Q5868">
        <v>48</v>
      </c>
      <c r="R5868" s="2">
        <v>0.72727272727272696</v>
      </c>
      <c r="S5868" s="2">
        <v>0.352112676056338</v>
      </c>
      <c r="T5868" s="2">
        <v>0.60183621479362803</v>
      </c>
      <c r="U5868" s="2">
        <v>0.12543651247909901</v>
      </c>
      <c r="V5868">
        <v>3</v>
      </c>
      <c r="W5868" t="s">
        <v>14</v>
      </c>
    </row>
    <row r="5869" spans="1:23" hidden="1" x14ac:dyDescent="0.25">
      <c r="A5869" s="1" t="s">
        <v>19</v>
      </c>
      <c r="B5869" t="s">
        <v>240</v>
      </c>
      <c r="C5869">
        <v>1</v>
      </c>
      <c r="D5869" t="s">
        <v>13</v>
      </c>
      <c r="E5869">
        <v>11</v>
      </c>
      <c r="F5869">
        <v>58</v>
      </c>
      <c r="G5869">
        <v>17</v>
      </c>
      <c r="H5869">
        <v>10</v>
      </c>
      <c r="I5869">
        <v>741</v>
      </c>
      <c r="J5869">
        <v>1</v>
      </c>
      <c r="K5869">
        <v>11</v>
      </c>
      <c r="L5869" t="s">
        <v>39</v>
      </c>
      <c r="M5869" t="s">
        <v>40</v>
      </c>
      <c r="N5869">
        <v>60</v>
      </c>
      <c r="O5869">
        <v>5</v>
      </c>
      <c r="P5869">
        <v>8</v>
      </c>
      <c r="Q5869">
        <v>27</v>
      </c>
      <c r="R5869" s="2">
        <v>0.46551724137931</v>
      </c>
      <c r="S5869" s="2">
        <v>0.21666666666666701</v>
      </c>
      <c r="T5869" s="2">
        <v>0.66236908545733097</v>
      </c>
      <c r="U5869" s="2">
        <v>-0.196851844078021</v>
      </c>
      <c r="V5869">
        <v>1</v>
      </c>
      <c r="W5869" t="s">
        <v>16</v>
      </c>
    </row>
    <row r="5870" spans="1:23" hidden="1" x14ac:dyDescent="0.25">
      <c r="A5870" s="1" t="s">
        <v>20</v>
      </c>
      <c r="B5870" t="s">
        <v>433</v>
      </c>
      <c r="C5870">
        <v>7</v>
      </c>
      <c r="D5870" t="s">
        <v>13</v>
      </c>
      <c r="E5870">
        <v>3</v>
      </c>
      <c r="F5870">
        <v>74</v>
      </c>
      <c r="G5870">
        <v>31</v>
      </c>
      <c r="H5870">
        <v>33</v>
      </c>
      <c r="I5870">
        <v>4188</v>
      </c>
      <c r="J5870">
        <v>7</v>
      </c>
      <c r="K5870">
        <v>3</v>
      </c>
      <c r="L5870" t="s">
        <v>47</v>
      </c>
      <c r="M5870" t="s">
        <v>43</v>
      </c>
      <c r="N5870">
        <v>75</v>
      </c>
      <c r="O5870">
        <v>4</v>
      </c>
      <c r="P5870">
        <v>6</v>
      </c>
      <c r="Q5870">
        <v>64</v>
      </c>
      <c r="R5870" s="2">
        <v>0.86486486486486502</v>
      </c>
      <c r="S5870" s="2">
        <v>0.133333333333333</v>
      </c>
      <c r="T5870" s="2">
        <v>0.69961201281541496</v>
      </c>
      <c r="U5870" s="2">
        <v>0.16525285204945001</v>
      </c>
      <c r="V5870">
        <v>3</v>
      </c>
      <c r="W5870" t="s">
        <v>14</v>
      </c>
    </row>
    <row r="5871" spans="1:23" hidden="1" x14ac:dyDescent="0.25">
      <c r="A5871" s="1" t="s">
        <v>19</v>
      </c>
      <c r="B5871" t="s">
        <v>241</v>
      </c>
      <c r="C5871">
        <v>1</v>
      </c>
      <c r="D5871" t="s">
        <v>13</v>
      </c>
      <c r="E5871">
        <v>4</v>
      </c>
      <c r="F5871">
        <v>724</v>
      </c>
      <c r="G5871">
        <v>236</v>
      </c>
      <c r="H5871">
        <v>181</v>
      </c>
      <c r="I5871">
        <v>742</v>
      </c>
      <c r="J5871">
        <v>1</v>
      </c>
      <c r="K5871">
        <v>4</v>
      </c>
      <c r="L5871" t="s">
        <v>39</v>
      </c>
      <c r="M5871" t="s">
        <v>40</v>
      </c>
      <c r="N5871">
        <v>743</v>
      </c>
      <c r="O5871">
        <v>379</v>
      </c>
      <c r="P5871">
        <v>56</v>
      </c>
      <c r="Q5871">
        <v>417</v>
      </c>
      <c r="R5871" s="2">
        <v>0.575966850828729</v>
      </c>
      <c r="S5871" s="2">
        <v>0.58546433378196505</v>
      </c>
      <c r="T5871" s="2">
        <v>0.49754782874286002</v>
      </c>
      <c r="U5871" s="2">
        <v>7.8419022085869206E-2</v>
      </c>
      <c r="V5871">
        <v>2</v>
      </c>
      <c r="W5871" t="s">
        <v>15</v>
      </c>
    </row>
    <row r="5872" spans="1:23" hidden="1" x14ac:dyDescent="0.25">
      <c r="A5872" s="1" t="s">
        <v>19</v>
      </c>
      <c r="B5872" t="s">
        <v>241</v>
      </c>
      <c r="C5872">
        <v>1</v>
      </c>
      <c r="D5872" t="s">
        <v>13</v>
      </c>
      <c r="E5872">
        <v>5</v>
      </c>
      <c r="F5872">
        <v>719</v>
      </c>
      <c r="G5872">
        <v>196</v>
      </c>
      <c r="H5872">
        <v>88</v>
      </c>
      <c r="I5872">
        <v>742</v>
      </c>
      <c r="J5872">
        <v>1</v>
      </c>
      <c r="K5872">
        <v>5</v>
      </c>
      <c r="L5872" t="s">
        <v>39</v>
      </c>
      <c r="M5872" t="s">
        <v>40</v>
      </c>
      <c r="N5872">
        <v>730</v>
      </c>
      <c r="O5872">
        <v>390</v>
      </c>
      <c r="P5872">
        <v>61</v>
      </c>
      <c r="Q5872">
        <v>284</v>
      </c>
      <c r="R5872" s="2">
        <v>0.39499304589707901</v>
      </c>
      <c r="S5872" s="2">
        <v>0.61780821917808204</v>
      </c>
      <c r="T5872" s="2">
        <v>0.48309285705143101</v>
      </c>
      <c r="U5872" s="2">
        <v>-8.8099811154351296E-2</v>
      </c>
      <c r="V5872">
        <v>2</v>
      </c>
      <c r="W5872" t="s">
        <v>15</v>
      </c>
    </row>
    <row r="5873" spans="1:23" hidden="1" x14ac:dyDescent="0.25">
      <c r="A5873" s="1" t="s">
        <v>19</v>
      </c>
      <c r="B5873" t="s">
        <v>241</v>
      </c>
      <c r="C5873">
        <v>1</v>
      </c>
      <c r="D5873" t="s">
        <v>13</v>
      </c>
      <c r="E5873">
        <v>6</v>
      </c>
      <c r="F5873">
        <v>693</v>
      </c>
      <c r="G5873">
        <v>177</v>
      </c>
      <c r="H5873">
        <v>107</v>
      </c>
      <c r="I5873">
        <v>742</v>
      </c>
      <c r="J5873">
        <v>1</v>
      </c>
      <c r="K5873">
        <v>6</v>
      </c>
      <c r="L5873" t="s">
        <v>39</v>
      </c>
      <c r="M5873" t="s">
        <v>40</v>
      </c>
      <c r="N5873">
        <v>720</v>
      </c>
      <c r="O5873">
        <v>354</v>
      </c>
      <c r="P5873">
        <v>59</v>
      </c>
      <c r="Q5873">
        <v>284</v>
      </c>
      <c r="R5873" s="2">
        <v>0.40981240981241002</v>
      </c>
      <c r="S5873" s="2">
        <v>0.57361111111111096</v>
      </c>
      <c r="T5873" s="2">
        <v>0.50284521327353804</v>
      </c>
      <c r="U5873" s="2">
        <v>-9.3032803461127897E-2</v>
      </c>
      <c r="V5873">
        <v>2</v>
      </c>
      <c r="W5873" t="s">
        <v>15</v>
      </c>
    </row>
    <row r="5874" spans="1:23" hidden="1" x14ac:dyDescent="0.25">
      <c r="A5874" s="1" t="s">
        <v>19</v>
      </c>
      <c r="B5874" t="s">
        <v>241</v>
      </c>
      <c r="C5874">
        <v>1</v>
      </c>
      <c r="D5874" t="s">
        <v>13</v>
      </c>
      <c r="E5874">
        <v>7</v>
      </c>
      <c r="F5874">
        <v>688</v>
      </c>
      <c r="G5874">
        <v>146</v>
      </c>
      <c r="H5874">
        <v>105</v>
      </c>
      <c r="I5874">
        <v>742</v>
      </c>
      <c r="J5874">
        <v>1</v>
      </c>
      <c r="K5874">
        <v>7</v>
      </c>
      <c r="L5874" t="s">
        <v>39</v>
      </c>
      <c r="M5874" t="s">
        <v>40</v>
      </c>
      <c r="N5874">
        <v>725</v>
      </c>
      <c r="O5874">
        <v>365</v>
      </c>
      <c r="P5874">
        <v>53</v>
      </c>
      <c r="Q5874">
        <v>251</v>
      </c>
      <c r="R5874" s="2">
        <v>0.36482558139534899</v>
      </c>
      <c r="S5874" s="2">
        <v>0.57655172413793099</v>
      </c>
      <c r="T5874" s="2">
        <v>0.50153100882538504</v>
      </c>
      <c r="U5874" s="2">
        <v>-0.136705427430036</v>
      </c>
      <c r="V5874">
        <v>1</v>
      </c>
      <c r="W5874" t="s">
        <v>16</v>
      </c>
    </row>
    <row r="5875" spans="1:23" hidden="1" x14ac:dyDescent="0.25">
      <c r="A5875" s="1" t="s">
        <v>19</v>
      </c>
      <c r="B5875" t="s">
        <v>241</v>
      </c>
      <c r="C5875">
        <v>1</v>
      </c>
      <c r="D5875" t="s">
        <v>13</v>
      </c>
      <c r="E5875">
        <v>8</v>
      </c>
      <c r="F5875">
        <v>693</v>
      </c>
      <c r="G5875">
        <v>167</v>
      </c>
      <c r="H5875">
        <v>179</v>
      </c>
      <c r="I5875">
        <v>742</v>
      </c>
      <c r="J5875">
        <v>1</v>
      </c>
      <c r="K5875">
        <v>8</v>
      </c>
      <c r="L5875" t="s">
        <v>39</v>
      </c>
      <c r="M5875" t="s">
        <v>40</v>
      </c>
      <c r="N5875">
        <v>725</v>
      </c>
      <c r="O5875">
        <v>341</v>
      </c>
      <c r="P5875">
        <v>58</v>
      </c>
      <c r="Q5875">
        <v>346</v>
      </c>
      <c r="R5875" s="2">
        <v>0.49927849927849899</v>
      </c>
      <c r="S5875" s="2">
        <v>0.55034482758620695</v>
      </c>
      <c r="T5875" s="2">
        <v>0.51324326736006498</v>
      </c>
      <c r="U5875" s="2">
        <v>-1.39647680815656E-2</v>
      </c>
      <c r="V5875">
        <v>2</v>
      </c>
      <c r="W5875" t="s">
        <v>15</v>
      </c>
    </row>
    <row r="5876" spans="1:23" hidden="1" x14ac:dyDescent="0.25">
      <c r="A5876" s="1" t="s">
        <v>19</v>
      </c>
      <c r="B5876" t="s">
        <v>241</v>
      </c>
      <c r="C5876">
        <v>1</v>
      </c>
      <c r="D5876" t="s">
        <v>13</v>
      </c>
      <c r="E5876">
        <v>11</v>
      </c>
      <c r="F5876">
        <v>673</v>
      </c>
      <c r="G5876">
        <v>162</v>
      </c>
      <c r="H5876">
        <v>102</v>
      </c>
      <c r="I5876">
        <v>742</v>
      </c>
      <c r="J5876">
        <v>1</v>
      </c>
      <c r="K5876">
        <v>11</v>
      </c>
      <c r="L5876" t="s">
        <v>39</v>
      </c>
      <c r="M5876" t="s">
        <v>40</v>
      </c>
      <c r="N5876">
        <v>747</v>
      </c>
      <c r="O5876">
        <v>328</v>
      </c>
      <c r="P5876">
        <v>55</v>
      </c>
      <c r="Q5876">
        <v>264</v>
      </c>
      <c r="R5876" s="2">
        <v>0.39227340267459099</v>
      </c>
      <c r="S5876" s="2">
        <v>0.51271753681392196</v>
      </c>
      <c r="T5876" s="2">
        <v>0.53005947284302901</v>
      </c>
      <c r="U5876" s="2">
        <v>-0.137786070168438</v>
      </c>
      <c r="V5876">
        <v>1</v>
      </c>
      <c r="W5876" t="s">
        <v>16</v>
      </c>
    </row>
    <row r="5877" spans="1:23" hidden="1" x14ac:dyDescent="0.25">
      <c r="A5877" s="1" t="s">
        <v>21</v>
      </c>
      <c r="B5877" t="s">
        <v>265</v>
      </c>
      <c r="C5877">
        <v>1</v>
      </c>
      <c r="D5877" t="s">
        <v>13</v>
      </c>
      <c r="E5877">
        <v>3</v>
      </c>
      <c r="F5877">
        <v>39</v>
      </c>
      <c r="G5877">
        <v>16</v>
      </c>
      <c r="H5877">
        <v>9</v>
      </c>
      <c r="I5877">
        <v>837</v>
      </c>
      <c r="J5877">
        <v>1</v>
      </c>
      <c r="K5877">
        <v>3</v>
      </c>
      <c r="L5877" t="s">
        <v>39</v>
      </c>
      <c r="M5877" t="s">
        <v>40</v>
      </c>
      <c r="N5877">
        <v>41</v>
      </c>
      <c r="O5877">
        <v>17</v>
      </c>
      <c r="P5877">
        <v>9</v>
      </c>
      <c r="Q5877">
        <v>25</v>
      </c>
      <c r="R5877" s="2">
        <v>0.64102564102564097</v>
      </c>
      <c r="S5877" s="2">
        <v>0.63414634146341498</v>
      </c>
      <c r="T5877" s="2">
        <v>0.47579110303414901</v>
      </c>
      <c r="U5877" s="2">
        <v>0.16523453799149199</v>
      </c>
      <c r="V5877">
        <v>3</v>
      </c>
      <c r="W5877" t="s">
        <v>14</v>
      </c>
    </row>
    <row r="5878" spans="1:23" hidden="1" x14ac:dyDescent="0.25">
      <c r="A5878" s="1" t="s">
        <v>19</v>
      </c>
      <c r="B5878" t="s">
        <v>242</v>
      </c>
      <c r="C5878">
        <v>1</v>
      </c>
      <c r="D5878" t="s">
        <v>13</v>
      </c>
      <c r="E5878">
        <v>4</v>
      </c>
      <c r="F5878">
        <v>61</v>
      </c>
      <c r="G5878">
        <v>19</v>
      </c>
      <c r="H5878">
        <v>20</v>
      </c>
      <c r="I5878">
        <v>743</v>
      </c>
      <c r="J5878">
        <v>1</v>
      </c>
      <c r="K5878">
        <v>4</v>
      </c>
      <c r="L5878" t="s">
        <v>39</v>
      </c>
      <c r="M5878" t="s">
        <v>40</v>
      </c>
      <c r="N5878">
        <v>59</v>
      </c>
      <c r="O5878">
        <v>14</v>
      </c>
      <c r="P5878">
        <v>8</v>
      </c>
      <c r="Q5878">
        <v>39</v>
      </c>
      <c r="R5878" s="2">
        <v>0.63934426229508201</v>
      </c>
      <c r="S5878" s="2">
        <v>0.37288135593220301</v>
      </c>
      <c r="T5878" s="2">
        <v>0.59255437756234697</v>
      </c>
      <c r="U5878" s="2">
        <v>4.6789884732735501E-2</v>
      </c>
      <c r="V5878">
        <v>2</v>
      </c>
      <c r="W5878" t="s">
        <v>15</v>
      </c>
    </row>
    <row r="5879" spans="1:23" hidden="1" x14ac:dyDescent="0.25">
      <c r="A5879" s="1" t="s">
        <v>19</v>
      </c>
      <c r="B5879" t="s">
        <v>242</v>
      </c>
      <c r="C5879">
        <v>1</v>
      </c>
      <c r="D5879" t="s">
        <v>13</v>
      </c>
      <c r="E5879">
        <v>5</v>
      </c>
      <c r="F5879">
        <v>52</v>
      </c>
      <c r="G5879">
        <v>29</v>
      </c>
      <c r="H5879">
        <v>11</v>
      </c>
      <c r="I5879">
        <v>743</v>
      </c>
      <c r="J5879">
        <v>1</v>
      </c>
      <c r="K5879">
        <v>5</v>
      </c>
      <c r="L5879" t="s">
        <v>39</v>
      </c>
      <c r="M5879" t="s">
        <v>40</v>
      </c>
      <c r="N5879">
        <v>55</v>
      </c>
      <c r="O5879">
        <v>14</v>
      </c>
      <c r="P5879">
        <v>13</v>
      </c>
      <c r="Q5879">
        <v>40</v>
      </c>
      <c r="R5879" s="2">
        <v>0.76923076923076905</v>
      </c>
      <c r="S5879" s="2">
        <v>0.49090909090909102</v>
      </c>
      <c r="T5879" s="2">
        <v>0.53980599724254497</v>
      </c>
      <c r="U5879" s="2">
        <v>0.229424771988224</v>
      </c>
      <c r="V5879">
        <v>3</v>
      </c>
      <c r="W5879" t="s">
        <v>14</v>
      </c>
    </row>
    <row r="5880" spans="1:23" hidden="1" x14ac:dyDescent="0.25">
      <c r="A5880" s="1" t="s">
        <v>19</v>
      </c>
      <c r="B5880" t="s">
        <v>242</v>
      </c>
      <c r="C5880">
        <v>1</v>
      </c>
      <c r="D5880" t="s">
        <v>13</v>
      </c>
      <c r="E5880">
        <v>6</v>
      </c>
      <c r="F5880">
        <v>54</v>
      </c>
      <c r="G5880">
        <v>16</v>
      </c>
      <c r="H5880">
        <v>3</v>
      </c>
      <c r="I5880">
        <v>743</v>
      </c>
      <c r="J5880">
        <v>1</v>
      </c>
      <c r="K5880">
        <v>6</v>
      </c>
      <c r="L5880" t="s">
        <v>39</v>
      </c>
      <c r="M5880" t="s">
        <v>40</v>
      </c>
      <c r="N5880">
        <v>56</v>
      </c>
      <c r="O5880">
        <v>14</v>
      </c>
      <c r="P5880">
        <v>9</v>
      </c>
      <c r="Q5880">
        <v>19</v>
      </c>
      <c r="R5880" s="2">
        <v>0.35185185185185203</v>
      </c>
      <c r="S5880" s="2">
        <v>0.41071428571428598</v>
      </c>
      <c r="T5880" s="2">
        <v>0.57564626889493498</v>
      </c>
      <c r="U5880" s="2">
        <v>-0.223794417043084</v>
      </c>
      <c r="V5880">
        <v>1</v>
      </c>
      <c r="W5880" t="s">
        <v>16</v>
      </c>
    </row>
    <row r="5881" spans="1:23" hidden="1" x14ac:dyDescent="0.25">
      <c r="A5881" s="1" t="s">
        <v>19</v>
      </c>
      <c r="B5881" t="s">
        <v>242</v>
      </c>
      <c r="C5881">
        <v>1</v>
      </c>
      <c r="D5881" t="s">
        <v>13</v>
      </c>
      <c r="E5881">
        <v>7</v>
      </c>
      <c r="F5881">
        <v>91</v>
      </c>
      <c r="G5881">
        <v>34</v>
      </c>
      <c r="H5881">
        <v>12</v>
      </c>
      <c r="I5881">
        <v>743</v>
      </c>
      <c r="J5881">
        <v>1</v>
      </c>
      <c r="K5881">
        <v>7</v>
      </c>
      <c r="L5881" t="s">
        <v>39</v>
      </c>
      <c r="M5881" t="s">
        <v>40</v>
      </c>
      <c r="N5881">
        <v>93</v>
      </c>
      <c r="O5881">
        <v>24</v>
      </c>
      <c r="P5881">
        <v>8</v>
      </c>
      <c r="Q5881">
        <v>46</v>
      </c>
      <c r="R5881" s="2">
        <v>0.50549450549450503</v>
      </c>
      <c r="S5881" s="2">
        <v>0.34408602150537598</v>
      </c>
      <c r="T5881" s="2">
        <v>0.60542344814206706</v>
      </c>
      <c r="U5881" s="2">
        <v>-9.9928942647561705E-2</v>
      </c>
      <c r="V5881">
        <v>1</v>
      </c>
      <c r="W5881" t="s">
        <v>16</v>
      </c>
    </row>
    <row r="5882" spans="1:23" hidden="1" x14ac:dyDescent="0.25">
      <c r="A5882" s="1" t="s">
        <v>19</v>
      </c>
      <c r="B5882" t="s">
        <v>242</v>
      </c>
      <c r="C5882">
        <v>1</v>
      </c>
      <c r="D5882" t="s">
        <v>13</v>
      </c>
      <c r="E5882">
        <v>8</v>
      </c>
      <c r="F5882">
        <v>78</v>
      </c>
      <c r="G5882">
        <v>35</v>
      </c>
      <c r="H5882">
        <v>10</v>
      </c>
      <c r="I5882">
        <v>743</v>
      </c>
      <c r="J5882">
        <v>1</v>
      </c>
      <c r="K5882">
        <v>8</v>
      </c>
      <c r="L5882" t="s">
        <v>39</v>
      </c>
      <c r="M5882" t="s">
        <v>40</v>
      </c>
      <c r="N5882">
        <v>79</v>
      </c>
      <c r="O5882">
        <v>16</v>
      </c>
      <c r="P5882">
        <v>10</v>
      </c>
      <c r="Q5882">
        <v>45</v>
      </c>
      <c r="R5882" s="2">
        <v>0.57692307692307698</v>
      </c>
      <c r="S5882" s="2">
        <v>0.329113924050633</v>
      </c>
      <c r="T5882" s="2">
        <v>0.61211470499692899</v>
      </c>
      <c r="U5882" s="2">
        <v>-3.5191628073852302E-2</v>
      </c>
      <c r="V5882">
        <v>2</v>
      </c>
      <c r="W5882" t="s">
        <v>15</v>
      </c>
    </row>
    <row r="5883" spans="1:23" hidden="1" x14ac:dyDescent="0.25">
      <c r="A5883" s="1" t="s">
        <v>19</v>
      </c>
      <c r="B5883" t="s">
        <v>242</v>
      </c>
      <c r="C5883">
        <v>1</v>
      </c>
      <c r="D5883" t="s">
        <v>13</v>
      </c>
      <c r="E5883">
        <v>11</v>
      </c>
      <c r="F5883">
        <v>89</v>
      </c>
      <c r="G5883">
        <v>30</v>
      </c>
      <c r="H5883">
        <v>20</v>
      </c>
      <c r="I5883">
        <v>743</v>
      </c>
      <c r="J5883">
        <v>1</v>
      </c>
      <c r="K5883">
        <v>11</v>
      </c>
      <c r="L5883" t="s">
        <v>39</v>
      </c>
      <c r="M5883" t="s">
        <v>40</v>
      </c>
      <c r="N5883">
        <v>94</v>
      </c>
      <c r="O5883">
        <v>23</v>
      </c>
      <c r="P5883">
        <v>5</v>
      </c>
      <c r="Q5883">
        <v>50</v>
      </c>
      <c r="R5883" s="2">
        <v>0.56179775280898903</v>
      </c>
      <c r="S5883" s="2">
        <v>0.29787234042553201</v>
      </c>
      <c r="T5883" s="2">
        <v>0.626077041350943</v>
      </c>
      <c r="U5883" s="2">
        <v>-6.4279288541954097E-2</v>
      </c>
      <c r="V5883">
        <v>2</v>
      </c>
      <c r="W5883" t="s">
        <v>15</v>
      </c>
    </row>
    <row r="5884" spans="1:23" hidden="1" x14ac:dyDescent="0.25">
      <c r="A5884" s="1" t="s">
        <v>18</v>
      </c>
      <c r="B5884" t="s">
        <v>248</v>
      </c>
      <c r="C5884">
        <v>1</v>
      </c>
      <c r="D5884" t="s">
        <v>13</v>
      </c>
      <c r="E5884">
        <v>3</v>
      </c>
      <c r="F5884">
        <v>75</v>
      </c>
      <c r="G5884">
        <v>34</v>
      </c>
      <c r="H5884">
        <v>24</v>
      </c>
      <c r="I5884">
        <v>763</v>
      </c>
      <c r="J5884">
        <v>1</v>
      </c>
      <c r="K5884">
        <v>3</v>
      </c>
      <c r="L5884" t="s">
        <v>39</v>
      </c>
      <c r="M5884" t="s">
        <v>40</v>
      </c>
      <c r="N5884">
        <v>71</v>
      </c>
      <c r="O5884">
        <v>19</v>
      </c>
      <c r="P5884">
        <v>5</v>
      </c>
      <c r="Q5884">
        <v>58</v>
      </c>
      <c r="R5884" s="2">
        <v>0.77333333333333298</v>
      </c>
      <c r="S5884" s="2">
        <v>0.338028169014085</v>
      </c>
      <c r="T5884" s="2">
        <v>0.60813079406541704</v>
      </c>
      <c r="U5884" s="2">
        <v>0.165202539267916</v>
      </c>
      <c r="V5884">
        <v>3</v>
      </c>
      <c r="W5884" t="s">
        <v>14</v>
      </c>
    </row>
    <row r="5885" spans="1:23" hidden="1" x14ac:dyDescent="0.25">
      <c r="A5885" s="1" t="s">
        <v>19</v>
      </c>
      <c r="B5885" t="s">
        <v>243</v>
      </c>
      <c r="C5885">
        <v>1</v>
      </c>
      <c r="D5885" t="s">
        <v>13</v>
      </c>
      <c r="E5885">
        <v>4</v>
      </c>
      <c r="F5885">
        <v>108</v>
      </c>
      <c r="G5885">
        <v>39</v>
      </c>
      <c r="H5885">
        <v>42</v>
      </c>
      <c r="I5885">
        <v>745</v>
      </c>
      <c r="J5885">
        <v>1</v>
      </c>
      <c r="K5885">
        <v>4</v>
      </c>
      <c r="L5885" t="s">
        <v>39</v>
      </c>
      <c r="M5885" t="s">
        <v>40</v>
      </c>
      <c r="N5885">
        <v>117</v>
      </c>
      <c r="O5885">
        <v>20</v>
      </c>
      <c r="P5885">
        <v>9</v>
      </c>
      <c r="Q5885">
        <v>81</v>
      </c>
      <c r="R5885" s="2">
        <v>0.75</v>
      </c>
      <c r="S5885" s="2">
        <v>0.24786324786324801</v>
      </c>
      <c r="T5885" s="2">
        <v>0.64842686136943295</v>
      </c>
      <c r="U5885" s="2">
        <v>0.10157313863056699</v>
      </c>
      <c r="V5885">
        <v>3</v>
      </c>
      <c r="W5885" t="s">
        <v>14</v>
      </c>
    </row>
    <row r="5886" spans="1:23" hidden="1" x14ac:dyDescent="0.25">
      <c r="A5886" s="1" t="s">
        <v>19</v>
      </c>
      <c r="B5886" t="s">
        <v>243</v>
      </c>
      <c r="C5886">
        <v>1</v>
      </c>
      <c r="D5886" t="s">
        <v>13</v>
      </c>
      <c r="E5886">
        <v>5</v>
      </c>
      <c r="F5886">
        <v>124</v>
      </c>
      <c r="G5886">
        <v>67</v>
      </c>
      <c r="H5886">
        <v>16</v>
      </c>
      <c r="I5886">
        <v>745</v>
      </c>
      <c r="J5886">
        <v>1</v>
      </c>
      <c r="K5886">
        <v>5</v>
      </c>
      <c r="L5886" t="s">
        <v>39</v>
      </c>
      <c r="M5886" t="s">
        <v>40</v>
      </c>
      <c r="N5886">
        <v>131</v>
      </c>
      <c r="O5886">
        <v>24</v>
      </c>
      <c r="P5886">
        <v>11</v>
      </c>
      <c r="Q5886">
        <v>83</v>
      </c>
      <c r="R5886" s="2">
        <v>0.66935483870967705</v>
      </c>
      <c r="S5886" s="2">
        <v>0.26717557251908403</v>
      </c>
      <c r="T5886" s="2">
        <v>0.63979589131815695</v>
      </c>
      <c r="U5886" s="2">
        <v>2.9558947391520801E-2</v>
      </c>
      <c r="V5886">
        <v>2</v>
      </c>
      <c r="W5886" t="s">
        <v>15</v>
      </c>
    </row>
    <row r="5887" spans="1:23" hidden="1" x14ac:dyDescent="0.25">
      <c r="A5887" s="1" t="s">
        <v>19</v>
      </c>
      <c r="B5887" t="s">
        <v>243</v>
      </c>
      <c r="C5887">
        <v>1</v>
      </c>
      <c r="D5887" t="s">
        <v>13</v>
      </c>
      <c r="E5887">
        <v>6</v>
      </c>
      <c r="F5887">
        <v>119</v>
      </c>
      <c r="G5887">
        <v>46</v>
      </c>
      <c r="H5887">
        <v>50</v>
      </c>
      <c r="I5887">
        <v>745</v>
      </c>
      <c r="J5887">
        <v>1</v>
      </c>
      <c r="K5887">
        <v>6</v>
      </c>
      <c r="L5887" t="s">
        <v>39</v>
      </c>
      <c r="M5887" t="s">
        <v>40</v>
      </c>
      <c r="N5887">
        <v>120</v>
      </c>
      <c r="O5887">
        <v>19</v>
      </c>
      <c r="P5887">
        <v>15</v>
      </c>
      <c r="Q5887">
        <v>96</v>
      </c>
      <c r="R5887" s="2">
        <v>0.80672268907563005</v>
      </c>
      <c r="S5887" s="2">
        <v>0.28333333333333299</v>
      </c>
      <c r="T5887" s="2">
        <v>0.63257474357086396</v>
      </c>
      <c r="U5887" s="2">
        <v>0.17414794550476601</v>
      </c>
      <c r="V5887">
        <v>3</v>
      </c>
      <c r="W5887" t="s">
        <v>14</v>
      </c>
    </row>
    <row r="5888" spans="1:23" hidden="1" x14ac:dyDescent="0.25">
      <c r="A5888" s="1" t="s">
        <v>19</v>
      </c>
      <c r="B5888" t="s">
        <v>243</v>
      </c>
      <c r="C5888">
        <v>1</v>
      </c>
      <c r="D5888" t="s">
        <v>13</v>
      </c>
      <c r="E5888">
        <v>7</v>
      </c>
      <c r="F5888">
        <v>126</v>
      </c>
      <c r="G5888">
        <v>45</v>
      </c>
      <c r="H5888">
        <v>46</v>
      </c>
      <c r="I5888">
        <v>745</v>
      </c>
      <c r="J5888">
        <v>1</v>
      </c>
      <c r="K5888">
        <v>7</v>
      </c>
      <c r="L5888" t="s">
        <v>39</v>
      </c>
      <c r="M5888" t="s">
        <v>40</v>
      </c>
      <c r="N5888">
        <v>127</v>
      </c>
      <c r="O5888">
        <v>18</v>
      </c>
      <c r="P5888">
        <v>7</v>
      </c>
      <c r="Q5888">
        <v>91</v>
      </c>
      <c r="R5888" s="2">
        <v>0.72222222222222199</v>
      </c>
      <c r="S5888" s="2">
        <v>0.196850393700787</v>
      </c>
      <c r="T5888" s="2">
        <v>0.67122527763224604</v>
      </c>
      <c r="U5888" s="2">
        <v>5.0996944589976501E-2</v>
      </c>
      <c r="V5888">
        <v>2</v>
      </c>
      <c r="W5888" t="s">
        <v>15</v>
      </c>
    </row>
    <row r="5889" spans="1:23" hidden="1" x14ac:dyDescent="0.25">
      <c r="A5889" s="1" t="s">
        <v>19</v>
      </c>
      <c r="B5889" t="s">
        <v>243</v>
      </c>
      <c r="C5889">
        <v>1</v>
      </c>
      <c r="D5889" t="s">
        <v>13</v>
      </c>
      <c r="E5889">
        <v>8</v>
      </c>
      <c r="F5889">
        <v>142</v>
      </c>
      <c r="G5889">
        <v>60</v>
      </c>
      <c r="H5889">
        <v>39</v>
      </c>
      <c r="I5889">
        <v>745</v>
      </c>
      <c r="J5889">
        <v>1</v>
      </c>
      <c r="K5889">
        <v>8</v>
      </c>
      <c r="L5889" t="s">
        <v>39</v>
      </c>
      <c r="M5889" t="s">
        <v>40</v>
      </c>
      <c r="N5889">
        <v>144</v>
      </c>
      <c r="O5889">
        <v>26</v>
      </c>
      <c r="P5889">
        <v>13</v>
      </c>
      <c r="Q5889">
        <v>99</v>
      </c>
      <c r="R5889" s="2">
        <v>0.69718309859154903</v>
      </c>
      <c r="S5889" s="2">
        <v>0.27083333333333298</v>
      </c>
      <c r="T5889" s="2">
        <v>0.638161182674577</v>
      </c>
      <c r="U5889" s="2">
        <v>5.90219159169727E-2</v>
      </c>
      <c r="V5889">
        <v>2</v>
      </c>
      <c r="W5889" t="s">
        <v>15</v>
      </c>
    </row>
    <row r="5890" spans="1:23" hidden="1" x14ac:dyDescent="0.25">
      <c r="A5890" s="1" t="s">
        <v>19</v>
      </c>
      <c r="B5890" t="s">
        <v>243</v>
      </c>
      <c r="C5890">
        <v>1</v>
      </c>
      <c r="D5890" t="s">
        <v>13</v>
      </c>
      <c r="E5890">
        <v>11</v>
      </c>
      <c r="F5890">
        <v>130</v>
      </c>
      <c r="G5890">
        <v>42</v>
      </c>
      <c r="H5890">
        <v>20</v>
      </c>
      <c r="I5890">
        <v>745</v>
      </c>
      <c r="J5890">
        <v>1</v>
      </c>
      <c r="K5890">
        <v>11</v>
      </c>
      <c r="L5890" t="s">
        <v>39</v>
      </c>
      <c r="M5890" t="s">
        <v>40</v>
      </c>
      <c r="N5890">
        <v>139</v>
      </c>
      <c r="O5890">
        <v>19</v>
      </c>
      <c r="P5890">
        <v>7</v>
      </c>
      <c r="Q5890">
        <v>62</v>
      </c>
      <c r="R5890" s="2">
        <v>0.47692307692307701</v>
      </c>
      <c r="S5890" s="2">
        <v>0.18705035971223</v>
      </c>
      <c r="T5890" s="2">
        <v>0.67560506107955698</v>
      </c>
      <c r="U5890" s="2">
        <v>-0.19868198415648</v>
      </c>
      <c r="V5890">
        <v>1</v>
      </c>
      <c r="W5890" t="s">
        <v>16</v>
      </c>
    </row>
    <row r="5891" spans="1:23" hidden="1" x14ac:dyDescent="0.25">
      <c r="A5891" s="1" t="s">
        <v>20</v>
      </c>
      <c r="B5891" t="s">
        <v>207</v>
      </c>
      <c r="C5891">
        <v>1</v>
      </c>
      <c r="D5891" t="s">
        <v>13</v>
      </c>
      <c r="E5891">
        <v>3</v>
      </c>
      <c r="F5891">
        <v>829</v>
      </c>
      <c r="G5891">
        <v>279</v>
      </c>
      <c r="H5891">
        <v>368</v>
      </c>
      <c r="I5891">
        <v>621</v>
      </c>
      <c r="J5891">
        <v>1</v>
      </c>
      <c r="K5891">
        <v>3</v>
      </c>
      <c r="L5891" t="s">
        <v>47</v>
      </c>
      <c r="M5891" t="s">
        <v>43</v>
      </c>
      <c r="N5891">
        <v>840</v>
      </c>
      <c r="O5891">
        <v>220</v>
      </c>
      <c r="P5891">
        <v>50</v>
      </c>
      <c r="Q5891">
        <v>647</v>
      </c>
      <c r="R5891" s="2">
        <v>0.780458383594692</v>
      </c>
      <c r="S5891" s="2">
        <v>0.32142857142857101</v>
      </c>
      <c r="T5891" s="2">
        <v>0.615549405350026</v>
      </c>
      <c r="U5891" s="2">
        <v>0.16490897824466699</v>
      </c>
      <c r="V5891">
        <v>3</v>
      </c>
      <c r="W5891" t="s">
        <v>14</v>
      </c>
    </row>
    <row r="5892" spans="1:23" hidden="1" x14ac:dyDescent="0.25">
      <c r="A5892" s="1" t="s">
        <v>19</v>
      </c>
      <c r="B5892" t="s">
        <v>244</v>
      </c>
      <c r="C5892">
        <v>1</v>
      </c>
      <c r="D5892" t="s">
        <v>13</v>
      </c>
      <c r="E5892">
        <v>4</v>
      </c>
      <c r="F5892">
        <v>303</v>
      </c>
      <c r="G5892">
        <v>105</v>
      </c>
      <c r="H5892">
        <v>125</v>
      </c>
      <c r="I5892">
        <v>748</v>
      </c>
      <c r="J5892">
        <v>1</v>
      </c>
      <c r="K5892">
        <v>4</v>
      </c>
      <c r="L5892" t="s">
        <v>39</v>
      </c>
      <c r="M5892" t="s">
        <v>40</v>
      </c>
      <c r="N5892">
        <v>301</v>
      </c>
      <c r="O5892">
        <v>31</v>
      </c>
      <c r="P5892">
        <v>16</v>
      </c>
      <c r="Q5892">
        <v>230</v>
      </c>
      <c r="R5892" s="2">
        <v>0.75907590759075905</v>
      </c>
      <c r="S5892" s="2">
        <v>0.15614617940199299</v>
      </c>
      <c r="T5892" s="2">
        <v>0.68941660678782002</v>
      </c>
      <c r="U5892" s="2">
        <v>6.9659300802938806E-2</v>
      </c>
      <c r="V5892">
        <v>2</v>
      </c>
      <c r="W5892" t="s">
        <v>15</v>
      </c>
    </row>
    <row r="5893" spans="1:23" hidden="1" x14ac:dyDescent="0.25">
      <c r="A5893" s="1" t="s">
        <v>19</v>
      </c>
      <c r="B5893" t="s">
        <v>244</v>
      </c>
      <c r="C5893">
        <v>1</v>
      </c>
      <c r="D5893" t="s">
        <v>13</v>
      </c>
      <c r="E5893">
        <v>5</v>
      </c>
      <c r="F5893">
        <v>298</v>
      </c>
      <c r="G5893">
        <v>122</v>
      </c>
      <c r="H5893">
        <v>82</v>
      </c>
      <c r="I5893">
        <v>748</v>
      </c>
      <c r="J5893">
        <v>1</v>
      </c>
      <c r="K5893">
        <v>5</v>
      </c>
      <c r="L5893" t="s">
        <v>39</v>
      </c>
      <c r="M5893" t="s">
        <v>40</v>
      </c>
      <c r="N5893">
        <v>300</v>
      </c>
      <c r="O5893">
        <v>26</v>
      </c>
      <c r="P5893">
        <v>13</v>
      </c>
      <c r="Q5893">
        <v>204</v>
      </c>
      <c r="R5893" s="2">
        <v>0.68456375838926198</v>
      </c>
      <c r="S5893" s="2">
        <v>0.13</v>
      </c>
      <c r="T5893" s="2">
        <v>0.70110172990973896</v>
      </c>
      <c r="U5893" s="2">
        <v>-1.6537971520477E-2</v>
      </c>
      <c r="V5893">
        <v>2</v>
      </c>
      <c r="W5893" t="s">
        <v>15</v>
      </c>
    </row>
    <row r="5894" spans="1:23" hidden="1" x14ac:dyDescent="0.25">
      <c r="A5894" s="1" t="s">
        <v>19</v>
      </c>
      <c r="B5894" t="s">
        <v>244</v>
      </c>
      <c r="C5894">
        <v>1</v>
      </c>
      <c r="D5894" t="s">
        <v>13</v>
      </c>
      <c r="E5894">
        <v>6</v>
      </c>
      <c r="F5894">
        <v>292</v>
      </c>
      <c r="G5894">
        <v>115</v>
      </c>
      <c r="H5894">
        <v>116</v>
      </c>
      <c r="I5894">
        <v>748</v>
      </c>
      <c r="J5894">
        <v>1</v>
      </c>
      <c r="K5894">
        <v>6</v>
      </c>
      <c r="L5894" t="s">
        <v>39</v>
      </c>
      <c r="M5894" t="s">
        <v>40</v>
      </c>
      <c r="N5894">
        <v>294</v>
      </c>
      <c r="O5894">
        <v>32</v>
      </c>
      <c r="P5894">
        <v>15</v>
      </c>
      <c r="Q5894">
        <v>231</v>
      </c>
      <c r="R5894" s="2">
        <v>0.79109589041095896</v>
      </c>
      <c r="S5894" s="2">
        <v>0.159863945578231</v>
      </c>
      <c r="T5894" s="2">
        <v>0.68775508084018899</v>
      </c>
      <c r="U5894" s="2">
        <v>0.10334080957077001</v>
      </c>
      <c r="V5894">
        <v>3</v>
      </c>
      <c r="W5894" t="s">
        <v>14</v>
      </c>
    </row>
    <row r="5895" spans="1:23" hidden="1" x14ac:dyDescent="0.25">
      <c r="A5895" s="1" t="s">
        <v>19</v>
      </c>
      <c r="B5895" t="s">
        <v>244</v>
      </c>
      <c r="C5895">
        <v>1</v>
      </c>
      <c r="D5895" t="s">
        <v>13</v>
      </c>
      <c r="E5895">
        <v>7</v>
      </c>
      <c r="F5895">
        <v>266</v>
      </c>
      <c r="G5895">
        <v>98</v>
      </c>
      <c r="H5895">
        <v>122</v>
      </c>
      <c r="I5895">
        <v>748</v>
      </c>
      <c r="J5895">
        <v>1</v>
      </c>
      <c r="K5895">
        <v>7</v>
      </c>
      <c r="L5895" t="s">
        <v>39</v>
      </c>
      <c r="M5895" t="s">
        <v>40</v>
      </c>
      <c r="N5895">
        <v>270</v>
      </c>
      <c r="O5895">
        <v>30</v>
      </c>
      <c r="P5895">
        <v>21</v>
      </c>
      <c r="Q5895">
        <v>220</v>
      </c>
      <c r="R5895" s="2">
        <v>0.82706766917293195</v>
      </c>
      <c r="S5895" s="2">
        <v>0.18888888888888899</v>
      </c>
      <c r="T5895" s="2">
        <v>0.67478339457669301</v>
      </c>
      <c r="U5895" s="2">
        <v>0.15228427459624</v>
      </c>
      <c r="V5895">
        <v>3</v>
      </c>
      <c r="W5895" t="s">
        <v>14</v>
      </c>
    </row>
    <row r="5896" spans="1:23" hidden="1" x14ac:dyDescent="0.25">
      <c r="A5896" s="1" t="s">
        <v>19</v>
      </c>
      <c r="B5896" t="s">
        <v>244</v>
      </c>
      <c r="C5896">
        <v>1</v>
      </c>
      <c r="D5896" t="s">
        <v>13</v>
      </c>
      <c r="E5896">
        <v>8</v>
      </c>
      <c r="F5896">
        <v>319</v>
      </c>
      <c r="G5896">
        <v>87</v>
      </c>
      <c r="H5896">
        <v>192</v>
      </c>
      <c r="I5896">
        <v>748</v>
      </c>
      <c r="J5896">
        <v>1</v>
      </c>
      <c r="K5896">
        <v>8</v>
      </c>
      <c r="L5896" t="s">
        <v>39</v>
      </c>
      <c r="M5896" t="s">
        <v>40</v>
      </c>
      <c r="N5896">
        <v>330</v>
      </c>
      <c r="O5896">
        <v>27</v>
      </c>
      <c r="P5896">
        <v>29</v>
      </c>
      <c r="Q5896">
        <v>279</v>
      </c>
      <c r="R5896" s="2">
        <v>0.874608150470219</v>
      </c>
      <c r="S5896" s="2">
        <v>0.16969696969697001</v>
      </c>
      <c r="T5896" s="2">
        <v>0.68336055360461501</v>
      </c>
      <c r="U5896" s="2">
        <v>0.191247596865604</v>
      </c>
      <c r="V5896">
        <v>3</v>
      </c>
      <c r="W5896" t="s">
        <v>14</v>
      </c>
    </row>
    <row r="5897" spans="1:23" hidden="1" x14ac:dyDescent="0.25">
      <c r="A5897" s="1" t="s">
        <v>19</v>
      </c>
      <c r="B5897" t="s">
        <v>244</v>
      </c>
      <c r="C5897">
        <v>1</v>
      </c>
      <c r="D5897" t="s">
        <v>13</v>
      </c>
      <c r="E5897">
        <v>11</v>
      </c>
      <c r="F5897">
        <v>239</v>
      </c>
      <c r="G5897">
        <v>79</v>
      </c>
      <c r="H5897">
        <v>78</v>
      </c>
      <c r="I5897">
        <v>748</v>
      </c>
      <c r="J5897">
        <v>1</v>
      </c>
      <c r="K5897">
        <v>11</v>
      </c>
      <c r="L5897" t="s">
        <v>39</v>
      </c>
      <c r="M5897" t="s">
        <v>40</v>
      </c>
      <c r="N5897">
        <v>244</v>
      </c>
      <c r="O5897">
        <v>17</v>
      </c>
      <c r="P5897">
        <v>10</v>
      </c>
      <c r="Q5897">
        <v>157</v>
      </c>
      <c r="R5897" s="2">
        <v>0.65690376569037701</v>
      </c>
      <c r="S5897" s="2">
        <v>0.110655737704918</v>
      </c>
      <c r="T5897" s="2">
        <v>0.70974697337515602</v>
      </c>
      <c r="U5897" s="2">
        <v>-5.2843207684779701E-2</v>
      </c>
      <c r="V5897">
        <v>2</v>
      </c>
      <c r="W5897" t="s">
        <v>15</v>
      </c>
    </row>
    <row r="5898" spans="1:23" x14ac:dyDescent="0.25">
      <c r="A5898" s="1" t="s">
        <v>22</v>
      </c>
      <c r="B5898" t="s">
        <v>201</v>
      </c>
      <c r="C5898">
        <v>1</v>
      </c>
      <c r="D5898" t="s">
        <v>13</v>
      </c>
      <c r="E5898">
        <v>3</v>
      </c>
      <c r="F5898">
        <v>32</v>
      </c>
      <c r="G5898">
        <v>16</v>
      </c>
      <c r="H5898">
        <v>6</v>
      </c>
      <c r="I5898">
        <v>581</v>
      </c>
      <c r="J5898">
        <v>1</v>
      </c>
      <c r="K5898">
        <v>3</v>
      </c>
      <c r="L5898" t="s">
        <v>39</v>
      </c>
      <c r="M5898" t="s">
        <v>40</v>
      </c>
      <c r="N5898">
        <v>34</v>
      </c>
      <c r="O5898">
        <v>12</v>
      </c>
      <c r="P5898">
        <v>6</v>
      </c>
      <c r="Q5898">
        <v>22</v>
      </c>
      <c r="R5898" s="2">
        <v>0.6875</v>
      </c>
      <c r="S5898" s="2">
        <v>0.52941176470588203</v>
      </c>
      <c r="T5898" s="2">
        <v>0.52259856984287401</v>
      </c>
      <c r="U5898" s="2">
        <v>0.16490143015712599</v>
      </c>
      <c r="V5898">
        <v>3</v>
      </c>
      <c r="W5898" t="s">
        <v>14</v>
      </c>
    </row>
    <row r="5899" spans="1:23" hidden="1" x14ac:dyDescent="0.25">
      <c r="A5899" s="1" t="s">
        <v>19</v>
      </c>
      <c r="B5899" t="s">
        <v>245</v>
      </c>
      <c r="C5899">
        <v>1</v>
      </c>
      <c r="D5899" t="s">
        <v>13</v>
      </c>
      <c r="E5899">
        <v>4</v>
      </c>
      <c r="F5899">
        <v>115</v>
      </c>
      <c r="G5899">
        <v>37</v>
      </c>
      <c r="H5899">
        <v>45</v>
      </c>
      <c r="I5899">
        <v>750</v>
      </c>
      <c r="J5899">
        <v>1</v>
      </c>
      <c r="K5899">
        <v>4</v>
      </c>
      <c r="L5899" t="s">
        <v>39</v>
      </c>
      <c r="M5899" t="s">
        <v>40</v>
      </c>
      <c r="N5899">
        <v>122</v>
      </c>
      <c r="O5899">
        <v>28</v>
      </c>
      <c r="P5899">
        <v>11</v>
      </c>
      <c r="Q5899">
        <v>82</v>
      </c>
      <c r="R5899" s="2">
        <v>0.71304347826087</v>
      </c>
      <c r="S5899" s="2">
        <v>0.31967213114754101</v>
      </c>
      <c r="T5899" s="2">
        <v>0.61633438508356797</v>
      </c>
      <c r="U5899" s="2">
        <v>9.6709093177301295E-2</v>
      </c>
      <c r="V5899">
        <v>3</v>
      </c>
      <c r="W5899" t="s">
        <v>14</v>
      </c>
    </row>
    <row r="5900" spans="1:23" hidden="1" x14ac:dyDescent="0.25">
      <c r="A5900" s="1" t="s">
        <v>19</v>
      </c>
      <c r="B5900" t="s">
        <v>245</v>
      </c>
      <c r="C5900">
        <v>1</v>
      </c>
      <c r="D5900" t="s">
        <v>13</v>
      </c>
      <c r="E5900">
        <v>5</v>
      </c>
      <c r="F5900">
        <v>109</v>
      </c>
      <c r="G5900">
        <v>40</v>
      </c>
      <c r="H5900">
        <v>24</v>
      </c>
      <c r="I5900">
        <v>750</v>
      </c>
      <c r="J5900">
        <v>1</v>
      </c>
      <c r="K5900">
        <v>5</v>
      </c>
      <c r="L5900" t="s">
        <v>39</v>
      </c>
      <c r="M5900" t="s">
        <v>40</v>
      </c>
      <c r="N5900">
        <v>110</v>
      </c>
      <c r="O5900">
        <v>24</v>
      </c>
      <c r="P5900">
        <v>10</v>
      </c>
      <c r="Q5900">
        <v>64</v>
      </c>
      <c r="R5900" s="2">
        <v>0.58715596330275199</v>
      </c>
      <c r="S5900" s="2">
        <v>0.30909090909090903</v>
      </c>
      <c r="T5900" s="2">
        <v>0.62106329329654697</v>
      </c>
      <c r="U5900" s="2">
        <v>-3.3907329993794803E-2</v>
      </c>
      <c r="V5900">
        <v>2</v>
      </c>
      <c r="W5900" t="s">
        <v>15</v>
      </c>
    </row>
    <row r="5901" spans="1:23" hidden="1" x14ac:dyDescent="0.25">
      <c r="A5901" s="1" t="s">
        <v>19</v>
      </c>
      <c r="B5901" t="s">
        <v>245</v>
      </c>
      <c r="C5901">
        <v>1</v>
      </c>
      <c r="D5901" t="s">
        <v>13</v>
      </c>
      <c r="E5901">
        <v>6</v>
      </c>
      <c r="F5901">
        <v>130</v>
      </c>
      <c r="G5901">
        <v>53</v>
      </c>
      <c r="H5901">
        <v>20</v>
      </c>
      <c r="I5901">
        <v>750</v>
      </c>
      <c r="J5901">
        <v>1</v>
      </c>
      <c r="K5901">
        <v>6</v>
      </c>
      <c r="L5901" t="s">
        <v>39</v>
      </c>
      <c r="M5901" t="s">
        <v>40</v>
      </c>
      <c r="N5901">
        <v>132</v>
      </c>
      <c r="O5901">
        <v>28</v>
      </c>
      <c r="P5901">
        <v>10</v>
      </c>
      <c r="Q5901">
        <v>73</v>
      </c>
      <c r="R5901" s="2">
        <v>0.56153846153846199</v>
      </c>
      <c r="S5901" s="2">
        <v>0.28787878787878801</v>
      </c>
      <c r="T5901" s="2">
        <v>0.63054331116951401</v>
      </c>
      <c r="U5901" s="2">
        <v>-6.9004849631052398E-2</v>
      </c>
      <c r="V5901">
        <v>2</v>
      </c>
      <c r="W5901" t="s">
        <v>15</v>
      </c>
    </row>
    <row r="5902" spans="1:23" hidden="1" x14ac:dyDescent="0.25">
      <c r="A5902" s="1" t="s">
        <v>19</v>
      </c>
      <c r="B5902" t="s">
        <v>245</v>
      </c>
      <c r="C5902">
        <v>1</v>
      </c>
      <c r="D5902" t="s">
        <v>13</v>
      </c>
      <c r="E5902">
        <v>7</v>
      </c>
      <c r="F5902">
        <v>190</v>
      </c>
      <c r="G5902">
        <v>73</v>
      </c>
      <c r="H5902">
        <v>52</v>
      </c>
      <c r="I5902">
        <v>750</v>
      </c>
      <c r="J5902">
        <v>1</v>
      </c>
      <c r="K5902">
        <v>7</v>
      </c>
      <c r="L5902" t="s">
        <v>39</v>
      </c>
      <c r="M5902" t="s">
        <v>40</v>
      </c>
      <c r="N5902">
        <v>193</v>
      </c>
      <c r="O5902">
        <v>28</v>
      </c>
      <c r="P5902">
        <v>7</v>
      </c>
      <c r="Q5902">
        <v>125</v>
      </c>
      <c r="R5902" s="2">
        <v>0.65789473684210498</v>
      </c>
      <c r="S5902" s="2">
        <v>0.181347150259067</v>
      </c>
      <c r="T5902" s="2">
        <v>0.67815391166402195</v>
      </c>
      <c r="U5902" s="2">
        <v>-2.0259174821916501E-2</v>
      </c>
      <c r="V5902">
        <v>2</v>
      </c>
      <c r="W5902" t="s">
        <v>15</v>
      </c>
    </row>
    <row r="5903" spans="1:23" hidden="1" x14ac:dyDescent="0.25">
      <c r="A5903" s="1" t="s">
        <v>19</v>
      </c>
      <c r="B5903" t="s">
        <v>245</v>
      </c>
      <c r="C5903">
        <v>1</v>
      </c>
      <c r="D5903" t="s">
        <v>13</v>
      </c>
      <c r="E5903">
        <v>8</v>
      </c>
      <c r="F5903">
        <v>186</v>
      </c>
      <c r="G5903">
        <v>57</v>
      </c>
      <c r="H5903">
        <v>58</v>
      </c>
      <c r="I5903">
        <v>750</v>
      </c>
      <c r="J5903">
        <v>1</v>
      </c>
      <c r="K5903">
        <v>8</v>
      </c>
      <c r="L5903" t="s">
        <v>39</v>
      </c>
      <c r="M5903" t="s">
        <v>40</v>
      </c>
      <c r="N5903">
        <v>187</v>
      </c>
      <c r="O5903">
        <v>32</v>
      </c>
      <c r="P5903">
        <v>17</v>
      </c>
      <c r="Q5903">
        <v>115</v>
      </c>
      <c r="R5903" s="2">
        <v>0.61827956989247301</v>
      </c>
      <c r="S5903" s="2">
        <v>0.26203208556149699</v>
      </c>
      <c r="T5903" s="2">
        <v>0.64209459345169995</v>
      </c>
      <c r="U5903" s="2">
        <v>-2.3815023559227301E-2</v>
      </c>
      <c r="V5903">
        <v>2</v>
      </c>
      <c r="W5903" t="s">
        <v>15</v>
      </c>
    </row>
    <row r="5904" spans="1:23" hidden="1" x14ac:dyDescent="0.25">
      <c r="A5904" s="1" t="s">
        <v>19</v>
      </c>
      <c r="B5904" t="s">
        <v>245</v>
      </c>
      <c r="C5904">
        <v>1</v>
      </c>
      <c r="D5904" t="s">
        <v>13</v>
      </c>
      <c r="E5904">
        <v>11</v>
      </c>
      <c r="F5904">
        <v>188</v>
      </c>
      <c r="G5904">
        <v>80</v>
      </c>
      <c r="H5904">
        <v>31</v>
      </c>
      <c r="I5904">
        <v>750</v>
      </c>
      <c r="J5904">
        <v>1</v>
      </c>
      <c r="K5904">
        <v>11</v>
      </c>
      <c r="L5904" t="s">
        <v>39</v>
      </c>
      <c r="M5904" t="s">
        <v>40</v>
      </c>
      <c r="N5904">
        <v>190</v>
      </c>
      <c r="O5904">
        <v>31</v>
      </c>
      <c r="P5904">
        <v>10</v>
      </c>
      <c r="Q5904">
        <v>111</v>
      </c>
      <c r="R5904" s="2">
        <v>0.590425531914894</v>
      </c>
      <c r="S5904" s="2">
        <v>0.215789473684211</v>
      </c>
      <c r="T5904" s="2">
        <v>0.66276111627162704</v>
      </c>
      <c r="U5904" s="2">
        <v>-7.2335584356733207E-2</v>
      </c>
      <c r="V5904">
        <v>2</v>
      </c>
      <c r="W5904" t="s">
        <v>15</v>
      </c>
    </row>
    <row r="5905" spans="1:23" x14ac:dyDescent="0.25">
      <c r="A5905" s="1" t="s">
        <v>22</v>
      </c>
      <c r="B5905" t="s">
        <v>343</v>
      </c>
      <c r="C5905">
        <v>1</v>
      </c>
      <c r="D5905" t="s">
        <v>13</v>
      </c>
      <c r="E5905">
        <v>3</v>
      </c>
      <c r="F5905">
        <v>82</v>
      </c>
      <c r="G5905">
        <v>45</v>
      </c>
      <c r="H5905">
        <v>15</v>
      </c>
      <c r="I5905">
        <v>2895</v>
      </c>
      <c r="J5905">
        <v>1</v>
      </c>
      <c r="K5905">
        <v>3</v>
      </c>
      <c r="L5905" t="s">
        <v>39</v>
      </c>
      <c r="M5905" t="s">
        <v>40</v>
      </c>
      <c r="N5905">
        <v>79</v>
      </c>
      <c r="O5905">
        <v>16</v>
      </c>
      <c r="P5905">
        <v>18</v>
      </c>
      <c r="Q5905">
        <v>60</v>
      </c>
      <c r="R5905" s="2">
        <v>0.73170731707317105</v>
      </c>
      <c r="S5905" s="2">
        <v>0.430379746835443</v>
      </c>
      <c r="T5905" s="2">
        <v>0.56685747681495402</v>
      </c>
      <c r="U5905" s="2">
        <v>0.164849840258217</v>
      </c>
      <c r="V5905">
        <v>3</v>
      </c>
      <c r="W5905" t="s">
        <v>14</v>
      </c>
    </row>
    <row r="5906" spans="1:23" hidden="1" x14ac:dyDescent="0.25">
      <c r="A5906" s="1" t="s">
        <v>19</v>
      </c>
      <c r="B5906" t="s">
        <v>246</v>
      </c>
      <c r="C5906">
        <v>1</v>
      </c>
      <c r="D5906" t="s">
        <v>13</v>
      </c>
      <c r="E5906">
        <v>4</v>
      </c>
      <c r="F5906">
        <v>53</v>
      </c>
      <c r="G5906">
        <v>21</v>
      </c>
      <c r="H5906">
        <v>23</v>
      </c>
      <c r="I5906">
        <v>756</v>
      </c>
      <c r="J5906">
        <v>1</v>
      </c>
      <c r="K5906">
        <v>4</v>
      </c>
      <c r="L5906" t="s">
        <v>39</v>
      </c>
      <c r="M5906" t="s">
        <v>40</v>
      </c>
      <c r="N5906">
        <v>53</v>
      </c>
      <c r="O5906">
        <v>14</v>
      </c>
      <c r="P5906">
        <v>6</v>
      </c>
      <c r="Q5906">
        <v>44</v>
      </c>
      <c r="R5906" s="2">
        <v>0.83018867924528295</v>
      </c>
      <c r="S5906" s="2">
        <v>0.37735849056603799</v>
      </c>
      <c r="T5906" s="2">
        <v>0.59055347836306304</v>
      </c>
      <c r="U5906" s="2">
        <v>0.23963520088222001</v>
      </c>
      <c r="V5906">
        <v>3</v>
      </c>
      <c r="W5906" t="s">
        <v>14</v>
      </c>
    </row>
    <row r="5907" spans="1:23" hidden="1" x14ac:dyDescent="0.25">
      <c r="A5907" s="1" t="s">
        <v>19</v>
      </c>
      <c r="B5907" t="s">
        <v>246</v>
      </c>
      <c r="C5907">
        <v>1</v>
      </c>
      <c r="D5907" t="s">
        <v>13</v>
      </c>
      <c r="E5907">
        <v>5</v>
      </c>
      <c r="F5907">
        <v>59</v>
      </c>
      <c r="G5907">
        <v>17</v>
      </c>
      <c r="H5907">
        <v>8</v>
      </c>
      <c r="I5907">
        <v>756</v>
      </c>
      <c r="J5907">
        <v>1</v>
      </c>
      <c r="K5907">
        <v>5</v>
      </c>
      <c r="L5907" t="s">
        <v>39</v>
      </c>
      <c r="M5907" t="s">
        <v>40</v>
      </c>
      <c r="N5907">
        <v>58</v>
      </c>
      <c r="O5907">
        <v>19</v>
      </c>
      <c r="P5907">
        <v>7</v>
      </c>
      <c r="Q5907">
        <v>25</v>
      </c>
      <c r="R5907" s="2">
        <v>0.42372881355932202</v>
      </c>
      <c r="S5907" s="2">
        <v>0.44827586206896602</v>
      </c>
      <c r="T5907" s="2">
        <v>0.55885943217934597</v>
      </c>
      <c r="U5907" s="2">
        <v>-0.13513061862002401</v>
      </c>
      <c r="V5907">
        <v>1</v>
      </c>
      <c r="W5907" t="s">
        <v>16</v>
      </c>
    </row>
    <row r="5908" spans="1:23" hidden="1" x14ac:dyDescent="0.25">
      <c r="A5908" s="1" t="s">
        <v>19</v>
      </c>
      <c r="B5908" t="s">
        <v>246</v>
      </c>
      <c r="C5908">
        <v>1</v>
      </c>
      <c r="D5908" t="s">
        <v>13</v>
      </c>
      <c r="E5908">
        <v>6</v>
      </c>
      <c r="F5908">
        <v>70</v>
      </c>
      <c r="G5908">
        <v>26</v>
      </c>
      <c r="H5908">
        <v>23</v>
      </c>
      <c r="I5908">
        <v>756</v>
      </c>
      <c r="J5908">
        <v>1</v>
      </c>
      <c r="K5908">
        <v>6</v>
      </c>
      <c r="L5908" t="s">
        <v>39</v>
      </c>
      <c r="M5908" t="s">
        <v>40</v>
      </c>
      <c r="N5908">
        <v>68</v>
      </c>
      <c r="O5908">
        <v>18</v>
      </c>
      <c r="P5908">
        <v>9</v>
      </c>
      <c r="Q5908">
        <v>49</v>
      </c>
      <c r="R5908" s="2">
        <v>0.7</v>
      </c>
      <c r="S5908" s="2">
        <v>0.39705882352941202</v>
      </c>
      <c r="T5908" s="2">
        <v>0.58174910152924297</v>
      </c>
      <c r="U5908" s="2">
        <v>0.118250898470757</v>
      </c>
      <c r="V5908">
        <v>3</v>
      </c>
      <c r="W5908" t="s">
        <v>14</v>
      </c>
    </row>
    <row r="5909" spans="1:23" hidden="1" x14ac:dyDescent="0.25">
      <c r="A5909" s="1" t="s">
        <v>19</v>
      </c>
      <c r="B5909" t="s">
        <v>246</v>
      </c>
      <c r="C5909">
        <v>1</v>
      </c>
      <c r="D5909" t="s">
        <v>13</v>
      </c>
      <c r="E5909">
        <v>7</v>
      </c>
      <c r="F5909">
        <v>47</v>
      </c>
      <c r="G5909">
        <v>20</v>
      </c>
      <c r="H5909">
        <v>10</v>
      </c>
      <c r="I5909">
        <v>756</v>
      </c>
      <c r="J5909">
        <v>1</v>
      </c>
      <c r="K5909">
        <v>7</v>
      </c>
      <c r="L5909" t="s">
        <v>39</v>
      </c>
      <c r="M5909" t="s">
        <v>40</v>
      </c>
      <c r="N5909">
        <v>46</v>
      </c>
      <c r="O5909">
        <v>9</v>
      </c>
      <c r="P5909">
        <v>6</v>
      </c>
      <c r="Q5909">
        <v>30</v>
      </c>
      <c r="R5909" s="2">
        <v>0.63829787234042601</v>
      </c>
      <c r="S5909" s="2">
        <v>0.32608695652173902</v>
      </c>
      <c r="T5909" s="2">
        <v>0.61346750257845595</v>
      </c>
      <c r="U5909" s="2">
        <v>2.4830369761969999E-2</v>
      </c>
      <c r="V5909">
        <v>2</v>
      </c>
      <c r="W5909" t="s">
        <v>15</v>
      </c>
    </row>
    <row r="5910" spans="1:23" hidden="1" x14ac:dyDescent="0.25">
      <c r="A5910" s="1" t="s">
        <v>19</v>
      </c>
      <c r="B5910" t="s">
        <v>246</v>
      </c>
      <c r="C5910">
        <v>1</v>
      </c>
      <c r="D5910" t="s">
        <v>13</v>
      </c>
      <c r="E5910">
        <v>8</v>
      </c>
      <c r="F5910">
        <v>40</v>
      </c>
      <c r="G5910">
        <v>16</v>
      </c>
      <c r="H5910">
        <v>5</v>
      </c>
      <c r="I5910">
        <v>756</v>
      </c>
      <c r="J5910">
        <v>1</v>
      </c>
      <c r="K5910">
        <v>8</v>
      </c>
      <c r="L5910" t="s">
        <v>39</v>
      </c>
      <c r="M5910" t="s">
        <v>40</v>
      </c>
      <c r="N5910">
        <v>43</v>
      </c>
      <c r="O5910">
        <v>16</v>
      </c>
      <c r="P5910">
        <v>5</v>
      </c>
      <c r="Q5910">
        <v>21</v>
      </c>
      <c r="R5910" s="2">
        <v>0.52500000000000002</v>
      </c>
      <c r="S5910" s="2">
        <v>0.48837209302325602</v>
      </c>
      <c r="T5910" s="2">
        <v>0.54093981997818297</v>
      </c>
      <c r="U5910" s="2">
        <v>-1.5939819978182598E-2</v>
      </c>
      <c r="V5910">
        <v>2</v>
      </c>
      <c r="W5910" t="s">
        <v>15</v>
      </c>
    </row>
    <row r="5911" spans="1:23" hidden="1" x14ac:dyDescent="0.25">
      <c r="A5911" s="1" t="s">
        <v>19</v>
      </c>
      <c r="B5911" t="s">
        <v>246</v>
      </c>
      <c r="C5911">
        <v>1</v>
      </c>
      <c r="D5911" t="s">
        <v>13</v>
      </c>
      <c r="E5911">
        <v>11</v>
      </c>
      <c r="F5911">
        <v>34</v>
      </c>
      <c r="G5911">
        <v>9</v>
      </c>
      <c r="H5911">
        <v>3</v>
      </c>
      <c r="I5911">
        <v>756</v>
      </c>
      <c r="J5911">
        <v>1</v>
      </c>
      <c r="K5911">
        <v>11</v>
      </c>
      <c r="L5911" t="s">
        <v>39</v>
      </c>
      <c r="M5911" t="s">
        <v>40</v>
      </c>
      <c r="N5911">
        <v>37</v>
      </c>
      <c r="O5911">
        <v>4</v>
      </c>
      <c r="P5911">
        <v>3</v>
      </c>
      <c r="Q5911">
        <v>12</v>
      </c>
      <c r="R5911" s="2">
        <v>0.35294117647058798</v>
      </c>
      <c r="S5911" s="2">
        <v>0.18918918918918901</v>
      </c>
      <c r="T5911" s="2">
        <v>0.67464918582945599</v>
      </c>
      <c r="U5911" s="2">
        <v>-0.32170800935886801</v>
      </c>
      <c r="V5911">
        <v>1</v>
      </c>
      <c r="W5911" t="s">
        <v>16</v>
      </c>
    </row>
    <row r="5912" spans="1:23" hidden="1" x14ac:dyDescent="0.25">
      <c r="A5912" s="1" t="s">
        <v>18</v>
      </c>
      <c r="B5912" t="s">
        <v>314</v>
      </c>
      <c r="C5912">
        <v>1</v>
      </c>
      <c r="D5912" t="s">
        <v>13</v>
      </c>
      <c r="E5912">
        <v>3</v>
      </c>
      <c r="F5912">
        <v>54</v>
      </c>
      <c r="G5912">
        <v>29</v>
      </c>
      <c r="H5912">
        <v>12</v>
      </c>
      <c r="I5912">
        <v>2364</v>
      </c>
      <c r="J5912">
        <v>1</v>
      </c>
      <c r="K5912">
        <v>3</v>
      </c>
      <c r="L5912" t="s">
        <v>39</v>
      </c>
      <c r="M5912" t="s">
        <v>40</v>
      </c>
      <c r="N5912">
        <v>57</v>
      </c>
      <c r="O5912">
        <v>18</v>
      </c>
      <c r="P5912">
        <v>3</v>
      </c>
      <c r="Q5912">
        <v>41</v>
      </c>
      <c r="R5912" s="2">
        <v>0.75925925925925897</v>
      </c>
      <c r="S5912" s="2">
        <v>0.36842105263157898</v>
      </c>
      <c r="T5912" s="2">
        <v>0.59454775458418896</v>
      </c>
      <c r="U5912" s="2">
        <v>0.16471150467507101</v>
      </c>
      <c r="V5912">
        <v>3</v>
      </c>
      <c r="W5912" t="s">
        <v>14</v>
      </c>
    </row>
    <row r="5913" spans="1:23" hidden="1" x14ac:dyDescent="0.25">
      <c r="A5913" s="1" t="s">
        <v>19</v>
      </c>
      <c r="B5913" t="s">
        <v>247</v>
      </c>
      <c r="C5913">
        <v>1</v>
      </c>
      <c r="D5913" t="s">
        <v>13</v>
      </c>
      <c r="E5913">
        <v>4</v>
      </c>
      <c r="F5913">
        <v>331</v>
      </c>
      <c r="G5913">
        <v>106</v>
      </c>
      <c r="H5913">
        <v>117</v>
      </c>
      <c r="I5913">
        <v>761</v>
      </c>
      <c r="J5913">
        <v>1</v>
      </c>
      <c r="K5913">
        <v>4</v>
      </c>
      <c r="L5913" t="s">
        <v>39</v>
      </c>
      <c r="M5913" t="s">
        <v>40</v>
      </c>
      <c r="N5913">
        <v>333</v>
      </c>
      <c r="O5913">
        <v>144</v>
      </c>
      <c r="P5913">
        <v>35</v>
      </c>
      <c r="Q5913">
        <v>223</v>
      </c>
      <c r="R5913" s="2">
        <v>0.67371601208459198</v>
      </c>
      <c r="S5913" s="2">
        <v>0.53753753753753797</v>
      </c>
      <c r="T5913" s="2">
        <v>0.51896703903530295</v>
      </c>
      <c r="U5913" s="2">
        <v>0.154748973049289</v>
      </c>
      <c r="V5913">
        <v>3</v>
      </c>
      <c r="W5913" t="s">
        <v>14</v>
      </c>
    </row>
    <row r="5914" spans="1:23" hidden="1" x14ac:dyDescent="0.25">
      <c r="A5914" s="1" t="s">
        <v>19</v>
      </c>
      <c r="B5914" t="s">
        <v>247</v>
      </c>
      <c r="C5914">
        <v>1</v>
      </c>
      <c r="D5914" t="s">
        <v>13</v>
      </c>
      <c r="E5914">
        <v>5</v>
      </c>
      <c r="F5914">
        <v>394</v>
      </c>
      <c r="G5914">
        <v>162</v>
      </c>
      <c r="H5914">
        <v>87</v>
      </c>
      <c r="I5914">
        <v>761</v>
      </c>
      <c r="J5914">
        <v>1</v>
      </c>
      <c r="K5914">
        <v>5</v>
      </c>
      <c r="L5914" t="s">
        <v>39</v>
      </c>
      <c r="M5914" t="s">
        <v>40</v>
      </c>
      <c r="N5914">
        <v>401</v>
      </c>
      <c r="O5914">
        <v>129</v>
      </c>
      <c r="P5914">
        <v>31</v>
      </c>
      <c r="Q5914">
        <v>249</v>
      </c>
      <c r="R5914" s="2">
        <v>0.63197969543147203</v>
      </c>
      <c r="S5914" s="2">
        <v>0.399002493765586</v>
      </c>
      <c r="T5914" s="2">
        <v>0.58088044589627597</v>
      </c>
      <c r="U5914" s="2">
        <v>5.1099249535195602E-2</v>
      </c>
      <c r="V5914">
        <v>2</v>
      </c>
      <c r="W5914" t="s">
        <v>15</v>
      </c>
    </row>
    <row r="5915" spans="1:23" hidden="1" x14ac:dyDescent="0.25">
      <c r="A5915" s="1" t="s">
        <v>19</v>
      </c>
      <c r="B5915" t="s">
        <v>247</v>
      </c>
      <c r="C5915">
        <v>1</v>
      </c>
      <c r="D5915" t="s">
        <v>13</v>
      </c>
      <c r="E5915">
        <v>6</v>
      </c>
      <c r="F5915">
        <v>357</v>
      </c>
      <c r="G5915">
        <v>136</v>
      </c>
      <c r="H5915">
        <v>72</v>
      </c>
      <c r="I5915">
        <v>761</v>
      </c>
      <c r="J5915">
        <v>1</v>
      </c>
      <c r="K5915">
        <v>6</v>
      </c>
      <c r="L5915" t="s">
        <v>39</v>
      </c>
      <c r="M5915" t="s">
        <v>40</v>
      </c>
      <c r="N5915">
        <v>354</v>
      </c>
      <c r="O5915">
        <v>116</v>
      </c>
      <c r="P5915">
        <v>29</v>
      </c>
      <c r="Q5915">
        <v>208</v>
      </c>
      <c r="R5915" s="2">
        <v>0.582633053221289</v>
      </c>
      <c r="S5915" s="2">
        <v>0.40960451977401102</v>
      </c>
      <c r="T5915" s="2">
        <v>0.57614224008251302</v>
      </c>
      <c r="U5915" s="2">
        <v>6.4908131387757502E-3</v>
      </c>
      <c r="V5915">
        <v>2</v>
      </c>
      <c r="W5915" t="s">
        <v>15</v>
      </c>
    </row>
    <row r="5916" spans="1:23" hidden="1" x14ac:dyDescent="0.25">
      <c r="A5916" s="1" t="s">
        <v>19</v>
      </c>
      <c r="B5916" t="s">
        <v>247</v>
      </c>
      <c r="C5916">
        <v>1</v>
      </c>
      <c r="D5916" t="s">
        <v>13</v>
      </c>
      <c r="E5916">
        <v>7</v>
      </c>
      <c r="F5916">
        <v>310</v>
      </c>
      <c r="G5916">
        <v>99</v>
      </c>
      <c r="H5916">
        <v>73</v>
      </c>
      <c r="I5916">
        <v>761</v>
      </c>
      <c r="J5916">
        <v>1</v>
      </c>
      <c r="K5916">
        <v>7</v>
      </c>
      <c r="L5916" t="s">
        <v>39</v>
      </c>
      <c r="M5916" t="s">
        <v>40</v>
      </c>
      <c r="N5916">
        <v>327</v>
      </c>
      <c r="O5916">
        <v>124</v>
      </c>
      <c r="P5916">
        <v>24</v>
      </c>
      <c r="Q5916">
        <v>172</v>
      </c>
      <c r="R5916" s="2">
        <v>0.554838709677419</v>
      </c>
      <c r="S5916" s="2">
        <v>0.45259938837920499</v>
      </c>
      <c r="T5916" s="2">
        <v>0.55692718286371001</v>
      </c>
      <c r="U5916" s="2">
        <v>-2.0884731862903499E-3</v>
      </c>
      <c r="V5916">
        <v>2</v>
      </c>
      <c r="W5916" t="s">
        <v>15</v>
      </c>
    </row>
    <row r="5917" spans="1:23" hidden="1" x14ac:dyDescent="0.25">
      <c r="A5917" s="1" t="s">
        <v>19</v>
      </c>
      <c r="B5917" t="s">
        <v>247</v>
      </c>
      <c r="C5917">
        <v>1</v>
      </c>
      <c r="D5917" t="s">
        <v>13</v>
      </c>
      <c r="E5917">
        <v>8</v>
      </c>
      <c r="F5917">
        <v>343</v>
      </c>
      <c r="G5917">
        <v>134</v>
      </c>
      <c r="H5917">
        <v>64</v>
      </c>
      <c r="I5917">
        <v>761</v>
      </c>
      <c r="J5917">
        <v>1</v>
      </c>
      <c r="K5917">
        <v>8</v>
      </c>
      <c r="L5917" t="s">
        <v>39</v>
      </c>
      <c r="M5917" t="s">
        <v>40</v>
      </c>
      <c r="N5917">
        <v>355</v>
      </c>
      <c r="O5917">
        <v>128</v>
      </c>
      <c r="P5917">
        <v>33</v>
      </c>
      <c r="Q5917">
        <v>198</v>
      </c>
      <c r="R5917" s="2">
        <v>0.57725947521865895</v>
      </c>
      <c r="S5917" s="2">
        <v>0.453521126760563</v>
      </c>
      <c r="T5917" s="2">
        <v>0.55651524403674901</v>
      </c>
      <c r="U5917" s="2">
        <v>2.0744231181910398E-2</v>
      </c>
      <c r="V5917">
        <v>2</v>
      </c>
      <c r="W5917" t="s">
        <v>15</v>
      </c>
    </row>
    <row r="5918" spans="1:23" hidden="1" x14ac:dyDescent="0.25">
      <c r="A5918" s="1" t="s">
        <v>19</v>
      </c>
      <c r="B5918" t="s">
        <v>247</v>
      </c>
      <c r="C5918">
        <v>1</v>
      </c>
      <c r="D5918" t="s">
        <v>13</v>
      </c>
      <c r="E5918">
        <v>11</v>
      </c>
      <c r="F5918">
        <v>354</v>
      </c>
      <c r="G5918">
        <v>120</v>
      </c>
      <c r="H5918">
        <v>56</v>
      </c>
      <c r="I5918">
        <v>761</v>
      </c>
      <c r="J5918">
        <v>1</v>
      </c>
      <c r="K5918">
        <v>11</v>
      </c>
      <c r="L5918" t="s">
        <v>39</v>
      </c>
      <c r="M5918" t="s">
        <v>40</v>
      </c>
      <c r="N5918">
        <v>382</v>
      </c>
      <c r="O5918">
        <v>93</v>
      </c>
      <c r="P5918">
        <v>28</v>
      </c>
      <c r="Q5918">
        <v>176</v>
      </c>
      <c r="R5918" s="2">
        <v>0.49717514124293799</v>
      </c>
      <c r="S5918" s="2">
        <v>0.31675392670157099</v>
      </c>
      <c r="T5918" s="2">
        <v>0.61763857479793605</v>
      </c>
      <c r="U5918" s="2">
        <v>-0.120463433554998</v>
      </c>
      <c r="V5918">
        <v>1</v>
      </c>
      <c r="W5918" t="s">
        <v>16</v>
      </c>
    </row>
    <row r="5919" spans="1:23" hidden="1" x14ac:dyDescent="0.25">
      <c r="A5919" s="1" t="s">
        <v>18</v>
      </c>
      <c r="B5919" t="s">
        <v>234</v>
      </c>
      <c r="C5919">
        <v>1</v>
      </c>
      <c r="D5919" t="s">
        <v>13</v>
      </c>
      <c r="E5919">
        <v>3</v>
      </c>
      <c r="F5919">
        <v>184</v>
      </c>
      <c r="G5919">
        <v>74</v>
      </c>
      <c r="H5919">
        <v>79</v>
      </c>
      <c r="I5919">
        <v>726</v>
      </c>
      <c r="J5919">
        <v>1</v>
      </c>
      <c r="K5919">
        <v>3</v>
      </c>
      <c r="L5919" t="s">
        <v>39</v>
      </c>
      <c r="M5919" t="s">
        <v>40</v>
      </c>
      <c r="N5919">
        <v>190</v>
      </c>
      <c r="O5919">
        <v>30</v>
      </c>
      <c r="P5919">
        <v>9</v>
      </c>
      <c r="Q5919">
        <v>153</v>
      </c>
      <c r="R5919" s="2">
        <v>0.83152173913043503</v>
      </c>
      <c r="S5919" s="2">
        <v>0.20526315789473701</v>
      </c>
      <c r="T5919" s="2">
        <v>0.66746548604317402</v>
      </c>
      <c r="U5919" s="2">
        <v>0.16405625308725999</v>
      </c>
      <c r="V5919">
        <v>3</v>
      </c>
      <c r="W5919" t="s">
        <v>14</v>
      </c>
    </row>
    <row r="5920" spans="1:23" hidden="1" x14ac:dyDescent="0.25">
      <c r="A5920" s="1" t="s">
        <v>19</v>
      </c>
      <c r="B5920" t="s">
        <v>248</v>
      </c>
      <c r="C5920">
        <v>1</v>
      </c>
      <c r="D5920" t="s">
        <v>13</v>
      </c>
      <c r="E5920">
        <v>4</v>
      </c>
      <c r="F5920">
        <v>78</v>
      </c>
      <c r="G5920">
        <v>34</v>
      </c>
      <c r="H5920">
        <v>20</v>
      </c>
      <c r="I5920">
        <v>763</v>
      </c>
      <c r="J5920">
        <v>1</v>
      </c>
      <c r="K5920">
        <v>4</v>
      </c>
      <c r="L5920" t="s">
        <v>39</v>
      </c>
      <c r="M5920" t="s">
        <v>40</v>
      </c>
      <c r="N5920">
        <v>77</v>
      </c>
      <c r="O5920">
        <v>25</v>
      </c>
      <c r="P5920">
        <v>6</v>
      </c>
      <c r="Q5920">
        <v>54</v>
      </c>
      <c r="R5920" s="2">
        <v>0.69230769230769196</v>
      </c>
      <c r="S5920" s="2">
        <v>0.40259740259740301</v>
      </c>
      <c r="T5920" s="2">
        <v>0.57927382675448902</v>
      </c>
      <c r="U5920" s="2">
        <v>0.11303386555320299</v>
      </c>
      <c r="V5920">
        <v>3</v>
      </c>
      <c r="W5920" t="s">
        <v>14</v>
      </c>
    </row>
    <row r="5921" spans="1:23" hidden="1" x14ac:dyDescent="0.25">
      <c r="A5921" s="1" t="s">
        <v>19</v>
      </c>
      <c r="B5921" t="s">
        <v>248</v>
      </c>
      <c r="C5921">
        <v>1</v>
      </c>
      <c r="D5921" t="s">
        <v>13</v>
      </c>
      <c r="E5921">
        <v>5</v>
      </c>
      <c r="F5921">
        <v>72</v>
      </c>
      <c r="G5921">
        <v>35</v>
      </c>
      <c r="H5921">
        <v>10</v>
      </c>
      <c r="I5921">
        <v>763</v>
      </c>
      <c r="J5921">
        <v>1</v>
      </c>
      <c r="K5921">
        <v>5</v>
      </c>
      <c r="L5921" t="s">
        <v>39</v>
      </c>
      <c r="M5921" t="s">
        <v>40</v>
      </c>
      <c r="N5921">
        <v>73</v>
      </c>
      <c r="O5921">
        <v>23</v>
      </c>
      <c r="P5921">
        <v>2</v>
      </c>
      <c r="Q5921">
        <v>45</v>
      </c>
      <c r="R5921" s="2">
        <v>0.625</v>
      </c>
      <c r="S5921" s="2">
        <v>0.34246575342465801</v>
      </c>
      <c r="T5921" s="2">
        <v>0.60614757045923695</v>
      </c>
      <c r="U5921" s="2">
        <v>1.88524295407628E-2</v>
      </c>
      <c r="V5921">
        <v>2</v>
      </c>
      <c r="W5921" t="s">
        <v>15</v>
      </c>
    </row>
    <row r="5922" spans="1:23" hidden="1" x14ac:dyDescent="0.25">
      <c r="A5922" s="1" t="s">
        <v>19</v>
      </c>
      <c r="B5922" t="s">
        <v>248</v>
      </c>
      <c r="C5922">
        <v>1</v>
      </c>
      <c r="D5922" t="s">
        <v>13</v>
      </c>
      <c r="E5922">
        <v>6</v>
      </c>
      <c r="F5922">
        <v>71</v>
      </c>
      <c r="G5922">
        <v>29</v>
      </c>
      <c r="H5922">
        <v>12</v>
      </c>
      <c r="I5922">
        <v>763</v>
      </c>
      <c r="J5922">
        <v>1</v>
      </c>
      <c r="K5922">
        <v>6</v>
      </c>
      <c r="L5922" t="s">
        <v>39</v>
      </c>
      <c r="M5922" t="s">
        <v>40</v>
      </c>
      <c r="N5922">
        <v>71</v>
      </c>
      <c r="O5922">
        <v>17</v>
      </c>
      <c r="P5922">
        <v>7</v>
      </c>
      <c r="Q5922">
        <v>41</v>
      </c>
      <c r="R5922" s="2">
        <v>0.57746478873239404</v>
      </c>
      <c r="S5922" s="2">
        <v>0.338028169014085</v>
      </c>
      <c r="T5922" s="2">
        <v>0.60813079406541704</v>
      </c>
      <c r="U5922" s="2">
        <v>-3.0666005333022901E-2</v>
      </c>
      <c r="V5922">
        <v>2</v>
      </c>
      <c r="W5922" t="s">
        <v>15</v>
      </c>
    </row>
    <row r="5923" spans="1:23" hidden="1" x14ac:dyDescent="0.25">
      <c r="A5923" s="1" t="s">
        <v>19</v>
      </c>
      <c r="B5923" t="s">
        <v>248</v>
      </c>
      <c r="C5923">
        <v>1</v>
      </c>
      <c r="D5923" t="s">
        <v>13</v>
      </c>
      <c r="E5923">
        <v>7</v>
      </c>
      <c r="F5923">
        <v>71</v>
      </c>
      <c r="G5923">
        <v>19</v>
      </c>
      <c r="H5923">
        <v>4</v>
      </c>
      <c r="I5923">
        <v>763</v>
      </c>
      <c r="J5923">
        <v>1</v>
      </c>
      <c r="K5923">
        <v>7</v>
      </c>
      <c r="L5923" t="s">
        <v>39</v>
      </c>
      <c r="M5923" t="s">
        <v>40</v>
      </c>
      <c r="N5923">
        <v>71</v>
      </c>
      <c r="O5923">
        <v>24</v>
      </c>
      <c r="P5923">
        <v>9</v>
      </c>
      <c r="Q5923">
        <v>23</v>
      </c>
      <c r="R5923" s="2">
        <v>0.323943661971831</v>
      </c>
      <c r="S5923" s="2">
        <v>0.46478873239436602</v>
      </c>
      <c r="T5923" s="2">
        <v>0.55147958061931701</v>
      </c>
      <c r="U5923" s="2">
        <v>-0.22753591864748601</v>
      </c>
      <c r="V5923">
        <v>1</v>
      </c>
      <c r="W5923" t="s">
        <v>16</v>
      </c>
    </row>
    <row r="5924" spans="1:23" hidden="1" x14ac:dyDescent="0.25">
      <c r="A5924" s="1" t="s">
        <v>19</v>
      </c>
      <c r="B5924" t="s">
        <v>248</v>
      </c>
      <c r="C5924">
        <v>1</v>
      </c>
      <c r="D5924" t="s">
        <v>13</v>
      </c>
      <c r="E5924">
        <v>8</v>
      </c>
      <c r="F5924">
        <v>59</v>
      </c>
      <c r="G5924">
        <v>19</v>
      </c>
      <c r="H5924">
        <v>7</v>
      </c>
      <c r="I5924">
        <v>763</v>
      </c>
      <c r="J5924">
        <v>1</v>
      </c>
      <c r="K5924">
        <v>8</v>
      </c>
      <c r="L5924" t="s">
        <v>39</v>
      </c>
      <c r="M5924" t="s">
        <v>40</v>
      </c>
      <c r="N5924">
        <v>60</v>
      </c>
      <c r="O5924">
        <v>12</v>
      </c>
      <c r="P5924">
        <v>6</v>
      </c>
      <c r="Q5924">
        <v>26</v>
      </c>
      <c r="R5924" s="2">
        <v>0.44067796610169502</v>
      </c>
      <c r="S5924" s="2">
        <v>0.3</v>
      </c>
      <c r="T5924" s="2">
        <v>0.62512615809924699</v>
      </c>
      <c r="U5924" s="2">
        <v>-0.184448191997552</v>
      </c>
      <c r="V5924">
        <v>1</v>
      </c>
      <c r="W5924" t="s">
        <v>16</v>
      </c>
    </row>
    <row r="5925" spans="1:23" hidden="1" x14ac:dyDescent="0.25">
      <c r="A5925" s="1" t="s">
        <v>19</v>
      </c>
      <c r="B5925" t="s">
        <v>248</v>
      </c>
      <c r="C5925">
        <v>1</v>
      </c>
      <c r="D5925" t="s">
        <v>13</v>
      </c>
      <c r="E5925">
        <v>11</v>
      </c>
      <c r="F5925">
        <v>47</v>
      </c>
      <c r="G5925">
        <v>10</v>
      </c>
      <c r="H5925">
        <v>3</v>
      </c>
      <c r="I5925">
        <v>763</v>
      </c>
      <c r="J5925">
        <v>1</v>
      </c>
      <c r="K5925">
        <v>11</v>
      </c>
      <c r="L5925" t="s">
        <v>39</v>
      </c>
      <c r="M5925" t="s">
        <v>40</v>
      </c>
      <c r="N5925">
        <v>48</v>
      </c>
      <c r="O5925">
        <v>15</v>
      </c>
      <c r="P5925">
        <v>5</v>
      </c>
      <c r="Q5925">
        <v>13</v>
      </c>
      <c r="R5925" s="2">
        <v>0.27659574468085102</v>
      </c>
      <c r="S5925" s="2">
        <v>0.41666666666666702</v>
      </c>
      <c r="T5925" s="2">
        <v>0.57298605979792905</v>
      </c>
      <c r="U5925" s="2">
        <v>-0.29639031511707797</v>
      </c>
      <c r="V5925">
        <v>1</v>
      </c>
      <c r="W5925" t="s">
        <v>16</v>
      </c>
    </row>
    <row r="5926" spans="1:23" hidden="1" x14ac:dyDescent="0.25">
      <c r="A5926" s="1" t="s">
        <v>19</v>
      </c>
      <c r="B5926" t="s">
        <v>315</v>
      </c>
      <c r="C5926">
        <v>1</v>
      </c>
      <c r="D5926" t="s">
        <v>13</v>
      </c>
      <c r="E5926">
        <v>3</v>
      </c>
      <c r="F5926">
        <v>61</v>
      </c>
      <c r="G5926">
        <v>28</v>
      </c>
      <c r="H5926">
        <v>14</v>
      </c>
      <c r="I5926">
        <v>2365</v>
      </c>
      <c r="J5926">
        <v>1</v>
      </c>
      <c r="K5926">
        <v>3</v>
      </c>
      <c r="L5926" t="s">
        <v>39</v>
      </c>
      <c r="M5926" t="s">
        <v>40</v>
      </c>
      <c r="N5926">
        <v>61</v>
      </c>
      <c r="O5926">
        <v>25</v>
      </c>
      <c r="P5926">
        <v>7</v>
      </c>
      <c r="Q5926">
        <v>42</v>
      </c>
      <c r="R5926" s="2">
        <v>0.68852459016393397</v>
      </c>
      <c r="S5926" s="2">
        <v>0.52459016393442603</v>
      </c>
      <c r="T5926" s="2">
        <v>0.52475341617024696</v>
      </c>
      <c r="U5926" s="2">
        <v>0.16377117399368801</v>
      </c>
      <c r="V5926">
        <v>3</v>
      </c>
      <c r="W5926" t="s">
        <v>14</v>
      </c>
    </row>
    <row r="5927" spans="1:23" hidden="1" x14ac:dyDescent="0.25">
      <c r="A5927" s="1" t="s">
        <v>19</v>
      </c>
      <c r="B5927" t="s">
        <v>443</v>
      </c>
      <c r="C5927">
        <v>1</v>
      </c>
      <c r="D5927" t="s">
        <v>13</v>
      </c>
      <c r="E5927">
        <v>5</v>
      </c>
      <c r="F5927">
        <v>26</v>
      </c>
      <c r="G5927">
        <v>18</v>
      </c>
      <c r="H5927">
        <v>4</v>
      </c>
      <c r="I5927">
        <v>768</v>
      </c>
      <c r="J5927">
        <v>1</v>
      </c>
      <c r="K5927">
        <v>5</v>
      </c>
      <c r="L5927" t="s">
        <v>39</v>
      </c>
      <c r="M5927" t="s">
        <v>40</v>
      </c>
      <c r="N5927">
        <v>26</v>
      </c>
      <c r="O5927">
        <v>3</v>
      </c>
      <c r="P5927">
        <v>0</v>
      </c>
      <c r="Q5927">
        <v>22</v>
      </c>
      <c r="R5927" s="2">
        <v>0.84615384615384603</v>
      </c>
      <c r="S5927" s="2">
        <v>0.115384615384615</v>
      </c>
      <c r="T5927" s="2">
        <v>0.70763356640023301</v>
      </c>
      <c r="U5927" s="2">
        <v>0.138520279753613</v>
      </c>
      <c r="V5927">
        <v>3</v>
      </c>
      <c r="W5927" t="s">
        <v>14</v>
      </c>
    </row>
    <row r="5928" spans="1:23" hidden="1" x14ac:dyDescent="0.25">
      <c r="A5928" s="1" t="s">
        <v>19</v>
      </c>
      <c r="B5928" t="s">
        <v>443</v>
      </c>
      <c r="C5928">
        <v>1</v>
      </c>
      <c r="D5928" t="s">
        <v>13</v>
      </c>
      <c r="E5928">
        <v>6</v>
      </c>
      <c r="F5928">
        <v>28</v>
      </c>
      <c r="G5928">
        <v>11</v>
      </c>
      <c r="H5928">
        <v>2</v>
      </c>
      <c r="I5928">
        <v>768</v>
      </c>
      <c r="J5928">
        <v>1</v>
      </c>
      <c r="K5928">
        <v>6</v>
      </c>
      <c r="L5928" t="s">
        <v>39</v>
      </c>
      <c r="M5928" t="s">
        <v>40</v>
      </c>
      <c r="N5928">
        <v>30</v>
      </c>
      <c r="O5928">
        <v>5</v>
      </c>
      <c r="P5928">
        <v>0</v>
      </c>
      <c r="Q5928">
        <v>13</v>
      </c>
      <c r="R5928" s="2">
        <v>0.46428571428571402</v>
      </c>
      <c r="S5928" s="2">
        <v>0.16666666666666699</v>
      </c>
      <c r="T5928" s="2">
        <v>0.68471484187218201</v>
      </c>
      <c r="U5928" s="2">
        <v>-0.22042912758646699</v>
      </c>
      <c r="V5928">
        <v>1</v>
      </c>
      <c r="W5928" t="s">
        <v>16</v>
      </c>
    </row>
    <row r="5929" spans="1:23" hidden="1" x14ac:dyDescent="0.25">
      <c r="A5929" s="1" t="s">
        <v>18</v>
      </c>
      <c r="B5929" t="s">
        <v>334</v>
      </c>
      <c r="C5929">
        <v>1</v>
      </c>
      <c r="D5929" t="s">
        <v>13</v>
      </c>
      <c r="E5929">
        <v>3</v>
      </c>
      <c r="F5929">
        <v>34</v>
      </c>
      <c r="G5929">
        <v>19</v>
      </c>
      <c r="H5929">
        <v>5</v>
      </c>
      <c r="I5929">
        <v>2854</v>
      </c>
      <c r="J5929">
        <v>1</v>
      </c>
      <c r="K5929">
        <v>3</v>
      </c>
      <c r="L5929" t="s">
        <v>39</v>
      </c>
      <c r="M5929" t="s">
        <v>40</v>
      </c>
      <c r="N5929">
        <v>35</v>
      </c>
      <c r="O5929">
        <v>14</v>
      </c>
      <c r="P5929">
        <v>3</v>
      </c>
      <c r="Q5929">
        <v>24</v>
      </c>
      <c r="R5929" s="2">
        <v>0.70588235294117696</v>
      </c>
      <c r="S5929" s="2">
        <v>0.48571428571428599</v>
      </c>
      <c r="T5929" s="2">
        <v>0.54212763427265998</v>
      </c>
      <c r="U5929" s="2">
        <v>0.16375471866851701</v>
      </c>
      <c r="V5929">
        <v>3</v>
      </c>
      <c r="W5929" t="s">
        <v>14</v>
      </c>
    </row>
    <row r="5930" spans="1:23" hidden="1" x14ac:dyDescent="0.25">
      <c r="A5930" s="1" t="s">
        <v>19</v>
      </c>
      <c r="B5930" t="s">
        <v>250</v>
      </c>
      <c r="C5930">
        <v>1</v>
      </c>
      <c r="D5930" t="s">
        <v>13</v>
      </c>
      <c r="E5930">
        <v>4</v>
      </c>
      <c r="F5930">
        <v>53</v>
      </c>
      <c r="G5930">
        <v>24</v>
      </c>
      <c r="H5930">
        <v>10</v>
      </c>
      <c r="I5930">
        <v>775</v>
      </c>
      <c r="J5930">
        <v>1</v>
      </c>
      <c r="K5930">
        <v>4</v>
      </c>
      <c r="L5930" t="s">
        <v>39</v>
      </c>
      <c r="M5930" t="s">
        <v>40</v>
      </c>
      <c r="N5930">
        <v>52</v>
      </c>
      <c r="O5930">
        <v>11</v>
      </c>
      <c r="P5930">
        <v>12</v>
      </c>
      <c r="Q5930">
        <v>34</v>
      </c>
      <c r="R5930" s="2">
        <v>0.64150943396226401</v>
      </c>
      <c r="S5930" s="2">
        <v>0.44230769230769201</v>
      </c>
      <c r="T5930" s="2">
        <v>0.56152669753390305</v>
      </c>
      <c r="U5930" s="2">
        <v>7.9982736428360596E-2</v>
      </c>
      <c r="V5930">
        <v>2</v>
      </c>
      <c r="W5930" t="s">
        <v>15</v>
      </c>
    </row>
    <row r="5931" spans="1:23" hidden="1" x14ac:dyDescent="0.25">
      <c r="A5931" s="1" t="s">
        <v>19</v>
      </c>
      <c r="B5931" t="s">
        <v>250</v>
      </c>
      <c r="C5931">
        <v>1</v>
      </c>
      <c r="D5931" t="s">
        <v>13</v>
      </c>
      <c r="E5931">
        <v>5</v>
      </c>
      <c r="F5931">
        <v>46</v>
      </c>
      <c r="G5931">
        <v>20</v>
      </c>
      <c r="H5931">
        <v>8</v>
      </c>
      <c r="I5931">
        <v>775</v>
      </c>
      <c r="J5931">
        <v>1</v>
      </c>
      <c r="K5931">
        <v>5</v>
      </c>
      <c r="L5931" t="s">
        <v>39</v>
      </c>
      <c r="M5931" t="s">
        <v>40</v>
      </c>
      <c r="N5931">
        <v>50</v>
      </c>
      <c r="O5931">
        <v>14</v>
      </c>
      <c r="P5931">
        <v>6</v>
      </c>
      <c r="Q5931">
        <v>28</v>
      </c>
      <c r="R5931" s="2">
        <v>0.60869565217391297</v>
      </c>
      <c r="S5931" s="2">
        <v>0.4</v>
      </c>
      <c r="T5931" s="2">
        <v>0.58043464526954602</v>
      </c>
      <c r="U5931" s="2">
        <v>2.8261006904366798E-2</v>
      </c>
      <c r="V5931">
        <v>2</v>
      </c>
      <c r="W5931" t="s">
        <v>15</v>
      </c>
    </row>
    <row r="5932" spans="1:23" hidden="1" x14ac:dyDescent="0.25">
      <c r="A5932" s="1" t="s">
        <v>19</v>
      </c>
      <c r="B5932" t="s">
        <v>250</v>
      </c>
      <c r="C5932">
        <v>1</v>
      </c>
      <c r="D5932" t="s">
        <v>13</v>
      </c>
      <c r="E5932">
        <v>6</v>
      </c>
      <c r="F5932">
        <v>46</v>
      </c>
      <c r="G5932">
        <v>16</v>
      </c>
      <c r="H5932">
        <v>5</v>
      </c>
      <c r="I5932">
        <v>775</v>
      </c>
      <c r="J5932">
        <v>1</v>
      </c>
      <c r="K5932">
        <v>6</v>
      </c>
      <c r="L5932" t="s">
        <v>39</v>
      </c>
      <c r="M5932" t="s">
        <v>40</v>
      </c>
      <c r="N5932">
        <v>51</v>
      </c>
      <c r="O5932">
        <v>9</v>
      </c>
      <c r="P5932">
        <v>8</v>
      </c>
      <c r="Q5932">
        <v>21</v>
      </c>
      <c r="R5932" s="2">
        <v>0.45652173913043498</v>
      </c>
      <c r="S5932" s="2">
        <v>0.33333333333333298</v>
      </c>
      <c r="T5932" s="2">
        <v>0.61022898715601404</v>
      </c>
      <c r="U5932" s="2">
        <v>-0.153707248025579</v>
      </c>
      <c r="V5932">
        <v>1</v>
      </c>
      <c r="W5932" t="s">
        <v>16</v>
      </c>
    </row>
    <row r="5933" spans="1:23" hidden="1" x14ac:dyDescent="0.25">
      <c r="A5933" s="1" t="s">
        <v>19</v>
      </c>
      <c r="B5933" t="s">
        <v>250</v>
      </c>
      <c r="C5933">
        <v>1</v>
      </c>
      <c r="D5933" t="s">
        <v>13</v>
      </c>
      <c r="E5933">
        <v>7</v>
      </c>
      <c r="F5933">
        <v>36</v>
      </c>
      <c r="G5933">
        <v>12</v>
      </c>
      <c r="H5933">
        <v>9</v>
      </c>
      <c r="I5933">
        <v>775</v>
      </c>
      <c r="J5933">
        <v>1</v>
      </c>
      <c r="K5933">
        <v>7</v>
      </c>
      <c r="L5933" t="s">
        <v>39</v>
      </c>
      <c r="M5933" t="s">
        <v>40</v>
      </c>
      <c r="N5933">
        <v>38</v>
      </c>
      <c r="O5933">
        <v>16</v>
      </c>
      <c r="P5933">
        <v>9</v>
      </c>
      <c r="Q5933">
        <v>21</v>
      </c>
      <c r="R5933" s="2">
        <v>0.58333333333333304</v>
      </c>
      <c r="S5933" s="2">
        <v>0.65789473684210498</v>
      </c>
      <c r="T5933" s="2">
        <v>0.46517758586663299</v>
      </c>
      <c r="U5933" s="2">
        <v>0.1181557474667</v>
      </c>
      <c r="V5933">
        <v>3</v>
      </c>
      <c r="W5933" t="s">
        <v>14</v>
      </c>
    </row>
    <row r="5934" spans="1:23" hidden="1" x14ac:dyDescent="0.25">
      <c r="A5934" s="1" t="s">
        <v>19</v>
      </c>
      <c r="B5934" t="s">
        <v>250</v>
      </c>
      <c r="C5934">
        <v>1</v>
      </c>
      <c r="D5934" t="s">
        <v>13</v>
      </c>
      <c r="E5934">
        <v>8</v>
      </c>
      <c r="F5934">
        <v>43</v>
      </c>
      <c r="G5934">
        <v>13</v>
      </c>
      <c r="H5934">
        <v>9</v>
      </c>
      <c r="I5934">
        <v>775</v>
      </c>
      <c r="J5934">
        <v>1</v>
      </c>
      <c r="K5934">
        <v>8</v>
      </c>
      <c r="L5934" t="s">
        <v>39</v>
      </c>
      <c r="M5934" t="s">
        <v>40</v>
      </c>
      <c r="N5934">
        <v>44</v>
      </c>
      <c r="O5934">
        <v>7</v>
      </c>
      <c r="P5934">
        <v>5</v>
      </c>
      <c r="Q5934">
        <v>22</v>
      </c>
      <c r="R5934" s="2">
        <v>0.51162790697674398</v>
      </c>
      <c r="S5934" s="2">
        <v>0.27272727272727298</v>
      </c>
      <c r="T5934" s="2">
        <v>0.63731475250734704</v>
      </c>
      <c r="U5934" s="2">
        <v>-0.125686845530603</v>
      </c>
      <c r="V5934">
        <v>1</v>
      </c>
      <c r="W5934" t="s">
        <v>16</v>
      </c>
    </row>
    <row r="5935" spans="1:23" hidden="1" x14ac:dyDescent="0.25">
      <c r="A5935" s="1" t="s">
        <v>19</v>
      </c>
      <c r="B5935" t="s">
        <v>250</v>
      </c>
      <c r="C5935">
        <v>1</v>
      </c>
      <c r="D5935" t="s">
        <v>13</v>
      </c>
      <c r="E5935">
        <v>11</v>
      </c>
      <c r="F5935">
        <v>46</v>
      </c>
      <c r="G5935">
        <v>15</v>
      </c>
      <c r="H5935">
        <v>3</v>
      </c>
      <c r="I5935">
        <v>775</v>
      </c>
      <c r="J5935">
        <v>1</v>
      </c>
      <c r="K5935">
        <v>11</v>
      </c>
      <c r="L5935" t="s">
        <v>39</v>
      </c>
      <c r="M5935" t="s">
        <v>40</v>
      </c>
      <c r="N5935">
        <v>46</v>
      </c>
      <c r="O5935">
        <v>5</v>
      </c>
      <c r="P5935">
        <v>4</v>
      </c>
      <c r="Q5935">
        <v>18</v>
      </c>
      <c r="R5935" s="2">
        <v>0.39130434782608697</v>
      </c>
      <c r="S5935" s="2">
        <v>0.19565217391304299</v>
      </c>
      <c r="T5935" s="2">
        <v>0.67176078018241303</v>
      </c>
      <c r="U5935" s="2">
        <v>-0.280456432356326</v>
      </c>
      <c r="V5935">
        <v>1</v>
      </c>
      <c r="W5935" t="s">
        <v>16</v>
      </c>
    </row>
    <row r="5936" spans="1:23" hidden="1" x14ac:dyDescent="0.25">
      <c r="A5936" s="1" t="s">
        <v>17</v>
      </c>
      <c r="B5936" t="s">
        <v>301</v>
      </c>
      <c r="C5936">
        <v>1</v>
      </c>
      <c r="D5936" t="s">
        <v>13</v>
      </c>
      <c r="E5936">
        <v>3</v>
      </c>
      <c r="F5936">
        <v>90</v>
      </c>
      <c r="G5936">
        <v>45</v>
      </c>
      <c r="H5936">
        <v>14</v>
      </c>
      <c r="I5936">
        <v>2170</v>
      </c>
      <c r="J5936">
        <v>1</v>
      </c>
      <c r="K5936">
        <v>3</v>
      </c>
      <c r="L5936" t="s">
        <v>39</v>
      </c>
      <c r="M5936" t="s">
        <v>40</v>
      </c>
      <c r="N5936">
        <v>87</v>
      </c>
      <c r="O5936">
        <v>41</v>
      </c>
      <c r="P5936">
        <v>11</v>
      </c>
      <c r="Q5936">
        <v>59</v>
      </c>
      <c r="R5936" s="2">
        <v>0.655555555555556</v>
      </c>
      <c r="S5936" s="2">
        <v>0.59770114942528696</v>
      </c>
      <c r="T5936" s="2">
        <v>0.49207901070967802</v>
      </c>
      <c r="U5936" s="2">
        <v>0.16347654484587801</v>
      </c>
      <c r="V5936">
        <v>3</v>
      </c>
      <c r="W5936" t="s">
        <v>14</v>
      </c>
    </row>
    <row r="5937" spans="1:23" hidden="1" x14ac:dyDescent="0.25">
      <c r="A5937" s="1" t="s">
        <v>19</v>
      </c>
      <c r="B5937" t="s">
        <v>251</v>
      </c>
      <c r="C5937">
        <v>1</v>
      </c>
      <c r="D5937" t="s">
        <v>13</v>
      </c>
      <c r="E5937">
        <v>4</v>
      </c>
      <c r="F5937">
        <v>52</v>
      </c>
      <c r="G5937">
        <v>28</v>
      </c>
      <c r="H5937">
        <v>16</v>
      </c>
      <c r="I5937">
        <v>777</v>
      </c>
      <c r="J5937">
        <v>1</v>
      </c>
      <c r="K5937">
        <v>4</v>
      </c>
      <c r="L5937" t="s">
        <v>39</v>
      </c>
      <c r="M5937" t="s">
        <v>40</v>
      </c>
      <c r="N5937">
        <v>55</v>
      </c>
      <c r="O5937">
        <v>18</v>
      </c>
      <c r="P5937">
        <v>4</v>
      </c>
      <c r="Q5937">
        <v>44</v>
      </c>
      <c r="R5937" s="2">
        <v>0.84615384615384603</v>
      </c>
      <c r="S5937" s="2">
        <v>0.4</v>
      </c>
      <c r="T5937" s="2">
        <v>0.58043464526954602</v>
      </c>
      <c r="U5937" s="2">
        <v>0.26571920088430001</v>
      </c>
      <c r="V5937">
        <v>3</v>
      </c>
      <c r="W5937" t="s">
        <v>14</v>
      </c>
    </row>
    <row r="5938" spans="1:23" hidden="1" x14ac:dyDescent="0.25">
      <c r="A5938" s="1" t="s">
        <v>19</v>
      </c>
      <c r="B5938" t="s">
        <v>251</v>
      </c>
      <c r="C5938">
        <v>1</v>
      </c>
      <c r="D5938" t="s">
        <v>13</v>
      </c>
      <c r="E5938">
        <v>5</v>
      </c>
      <c r="F5938">
        <v>55</v>
      </c>
      <c r="G5938">
        <v>15</v>
      </c>
      <c r="H5938">
        <v>5</v>
      </c>
      <c r="I5938">
        <v>777</v>
      </c>
      <c r="J5938">
        <v>1</v>
      </c>
      <c r="K5938">
        <v>5</v>
      </c>
      <c r="L5938" t="s">
        <v>39</v>
      </c>
      <c r="M5938" t="s">
        <v>40</v>
      </c>
      <c r="N5938">
        <v>57</v>
      </c>
      <c r="O5938">
        <v>14</v>
      </c>
      <c r="P5938">
        <v>7</v>
      </c>
      <c r="Q5938">
        <v>20</v>
      </c>
      <c r="R5938" s="2">
        <v>0.36363636363636398</v>
      </c>
      <c r="S5938" s="2">
        <v>0.36842105263157898</v>
      </c>
      <c r="T5938" s="2">
        <v>0.59454775458418896</v>
      </c>
      <c r="U5938" s="2">
        <v>-0.23091139094782501</v>
      </c>
      <c r="V5938">
        <v>1</v>
      </c>
      <c r="W5938" t="s">
        <v>16</v>
      </c>
    </row>
    <row r="5939" spans="1:23" hidden="1" x14ac:dyDescent="0.25">
      <c r="A5939" s="1" t="s">
        <v>19</v>
      </c>
      <c r="B5939" t="s">
        <v>251</v>
      </c>
      <c r="C5939">
        <v>1</v>
      </c>
      <c r="D5939" t="s">
        <v>13</v>
      </c>
      <c r="E5939">
        <v>6</v>
      </c>
      <c r="F5939">
        <v>78</v>
      </c>
      <c r="G5939">
        <v>32</v>
      </c>
      <c r="H5939">
        <v>12</v>
      </c>
      <c r="I5939">
        <v>777</v>
      </c>
      <c r="J5939">
        <v>1</v>
      </c>
      <c r="K5939">
        <v>6</v>
      </c>
      <c r="L5939" t="s">
        <v>39</v>
      </c>
      <c r="M5939" t="s">
        <v>40</v>
      </c>
      <c r="N5939">
        <v>76</v>
      </c>
      <c r="O5939">
        <v>19</v>
      </c>
      <c r="P5939">
        <v>8</v>
      </c>
      <c r="Q5939">
        <v>44</v>
      </c>
      <c r="R5939" s="2">
        <v>0.56410256410256399</v>
      </c>
      <c r="S5939" s="2">
        <v>0.355263157894737</v>
      </c>
      <c r="T5939" s="2">
        <v>0.60042821679862302</v>
      </c>
      <c r="U5939" s="2">
        <v>-3.6325652696058898E-2</v>
      </c>
      <c r="V5939">
        <v>2</v>
      </c>
      <c r="W5939" t="s">
        <v>15</v>
      </c>
    </row>
    <row r="5940" spans="1:23" hidden="1" x14ac:dyDescent="0.25">
      <c r="A5940" s="1" t="s">
        <v>19</v>
      </c>
      <c r="B5940" t="s">
        <v>251</v>
      </c>
      <c r="C5940">
        <v>1</v>
      </c>
      <c r="D5940" t="s">
        <v>13</v>
      </c>
      <c r="E5940">
        <v>7</v>
      </c>
      <c r="F5940">
        <v>58</v>
      </c>
      <c r="G5940">
        <v>21</v>
      </c>
      <c r="H5940">
        <v>9</v>
      </c>
      <c r="I5940">
        <v>777</v>
      </c>
      <c r="J5940">
        <v>1</v>
      </c>
      <c r="K5940">
        <v>7</v>
      </c>
      <c r="L5940" t="s">
        <v>39</v>
      </c>
      <c r="M5940" t="s">
        <v>40</v>
      </c>
      <c r="N5940">
        <v>64</v>
      </c>
      <c r="O5940">
        <v>13</v>
      </c>
      <c r="P5940">
        <v>4</v>
      </c>
      <c r="Q5940">
        <v>30</v>
      </c>
      <c r="R5940" s="2">
        <v>0.51724137931034497</v>
      </c>
      <c r="S5940" s="2">
        <v>0.265625</v>
      </c>
      <c r="T5940" s="2">
        <v>0.64048886563445695</v>
      </c>
      <c r="U5940" s="2">
        <v>-0.123247486324112</v>
      </c>
      <c r="V5940">
        <v>1</v>
      </c>
      <c r="W5940" t="s">
        <v>16</v>
      </c>
    </row>
    <row r="5941" spans="1:23" hidden="1" x14ac:dyDescent="0.25">
      <c r="A5941" s="1" t="s">
        <v>19</v>
      </c>
      <c r="B5941" t="s">
        <v>251</v>
      </c>
      <c r="C5941">
        <v>1</v>
      </c>
      <c r="D5941" t="s">
        <v>13</v>
      </c>
      <c r="E5941">
        <v>8</v>
      </c>
      <c r="F5941">
        <v>56</v>
      </c>
      <c r="G5941">
        <v>21</v>
      </c>
      <c r="H5941">
        <v>14</v>
      </c>
      <c r="I5941">
        <v>777</v>
      </c>
      <c r="J5941">
        <v>1</v>
      </c>
      <c r="K5941">
        <v>8</v>
      </c>
      <c r="L5941" t="s">
        <v>39</v>
      </c>
      <c r="M5941" t="s">
        <v>40</v>
      </c>
      <c r="N5941">
        <v>57</v>
      </c>
      <c r="O5941">
        <v>7</v>
      </c>
      <c r="P5941">
        <v>6</v>
      </c>
      <c r="Q5941">
        <v>35</v>
      </c>
      <c r="R5941" s="2">
        <v>0.625</v>
      </c>
      <c r="S5941" s="2">
        <v>0.22807017543859601</v>
      </c>
      <c r="T5941" s="2">
        <v>0.65727268487148804</v>
      </c>
      <c r="U5941" s="2">
        <v>-3.2272684871488197E-2</v>
      </c>
      <c r="V5941">
        <v>2</v>
      </c>
      <c r="W5941" t="s">
        <v>15</v>
      </c>
    </row>
    <row r="5942" spans="1:23" hidden="1" x14ac:dyDescent="0.25">
      <c r="A5942" s="1" t="s">
        <v>19</v>
      </c>
      <c r="B5942" t="s">
        <v>251</v>
      </c>
      <c r="C5942">
        <v>1</v>
      </c>
      <c r="D5942" t="s">
        <v>13</v>
      </c>
      <c r="E5942">
        <v>11</v>
      </c>
      <c r="F5942">
        <v>68</v>
      </c>
      <c r="G5942">
        <v>20</v>
      </c>
      <c r="H5942">
        <v>4</v>
      </c>
      <c r="I5942">
        <v>777</v>
      </c>
      <c r="J5942">
        <v>1</v>
      </c>
      <c r="K5942">
        <v>11</v>
      </c>
      <c r="L5942" t="s">
        <v>39</v>
      </c>
      <c r="M5942" t="s">
        <v>40</v>
      </c>
      <c r="N5942">
        <v>78</v>
      </c>
      <c r="O5942">
        <v>21</v>
      </c>
      <c r="P5942">
        <v>4</v>
      </c>
      <c r="Q5942">
        <v>24</v>
      </c>
      <c r="R5942" s="2">
        <v>0.35294117647058798</v>
      </c>
      <c r="S5942" s="2">
        <v>0.32051282051282098</v>
      </c>
      <c r="T5942" s="2">
        <v>0.61595866828802603</v>
      </c>
      <c r="U5942" s="2">
        <v>-0.263017491817438</v>
      </c>
      <c r="V5942">
        <v>1</v>
      </c>
      <c r="W5942" t="s">
        <v>16</v>
      </c>
    </row>
    <row r="5943" spans="1:23" hidden="1" x14ac:dyDescent="0.25">
      <c r="A5943" s="1" t="s">
        <v>21</v>
      </c>
      <c r="B5943" t="s">
        <v>277</v>
      </c>
      <c r="C5943">
        <v>1</v>
      </c>
      <c r="D5943" t="s">
        <v>13</v>
      </c>
      <c r="E5943">
        <v>3</v>
      </c>
      <c r="F5943">
        <v>467</v>
      </c>
      <c r="G5943">
        <v>183</v>
      </c>
      <c r="H5943">
        <v>222</v>
      </c>
      <c r="I5943">
        <v>885</v>
      </c>
      <c r="J5943">
        <v>1</v>
      </c>
      <c r="K5943">
        <v>3</v>
      </c>
      <c r="L5943" t="s">
        <v>39</v>
      </c>
      <c r="M5943" t="s">
        <v>40</v>
      </c>
      <c r="N5943">
        <v>476</v>
      </c>
      <c r="O5943">
        <v>39</v>
      </c>
      <c r="P5943">
        <v>20</v>
      </c>
      <c r="Q5943">
        <v>405</v>
      </c>
      <c r="R5943" s="2">
        <v>0.86723768736616702</v>
      </c>
      <c r="S5943" s="2">
        <v>0.123949579831933</v>
      </c>
      <c r="T5943" s="2">
        <v>0.70380575421540104</v>
      </c>
      <c r="U5943" s="2">
        <v>0.16343193315076601</v>
      </c>
      <c r="V5943">
        <v>3</v>
      </c>
      <c r="W5943" t="s">
        <v>14</v>
      </c>
    </row>
    <row r="5944" spans="1:23" hidden="1" x14ac:dyDescent="0.25">
      <c r="A5944" s="1" t="s">
        <v>19</v>
      </c>
      <c r="B5944" t="s">
        <v>252</v>
      </c>
      <c r="C5944">
        <v>1</v>
      </c>
      <c r="D5944" t="s">
        <v>13</v>
      </c>
      <c r="E5944">
        <v>4</v>
      </c>
      <c r="F5944">
        <v>27</v>
      </c>
      <c r="G5944">
        <v>12</v>
      </c>
      <c r="H5944">
        <v>10</v>
      </c>
      <c r="I5944">
        <v>786</v>
      </c>
      <c r="J5944">
        <v>1</v>
      </c>
      <c r="K5944">
        <v>4</v>
      </c>
      <c r="L5944" t="s">
        <v>39</v>
      </c>
      <c r="M5944" t="s">
        <v>40</v>
      </c>
      <c r="N5944">
        <v>28</v>
      </c>
      <c r="O5944">
        <v>14</v>
      </c>
      <c r="P5944">
        <v>3</v>
      </c>
      <c r="Q5944">
        <v>22</v>
      </c>
      <c r="R5944" s="2">
        <v>0.81481481481481499</v>
      </c>
      <c r="S5944" s="2">
        <v>0.60714285714285698</v>
      </c>
      <c r="T5944" s="2">
        <v>0.48785936869373703</v>
      </c>
      <c r="U5944" s="2">
        <v>0.32695544612107802</v>
      </c>
      <c r="V5944">
        <v>3</v>
      </c>
      <c r="W5944" t="s">
        <v>14</v>
      </c>
    </row>
    <row r="5945" spans="1:23" hidden="1" x14ac:dyDescent="0.25">
      <c r="A5945" s="1" t="s">
        <v>19</v>
      </c>
      <c r="B5945" t="s">
        <v>252</v>
      </c>
      <c r="C5945">
        <v>1</v>
      </c>
      <c r="D5945" t="s">
        <v>13</v>
      </c>
      <c r="E5945">
        <v>5</v>
      </c>
      <c r="F5945">
        <v>31</v>
      </c>
      <c r="G5945">
        <v>17</v>
      </c>
      <c r="H5945">
        <v>2</v>
      </c>
      <c r="I5945">
        <v>786</v>
      </c>
      <c r="J5945">
        <v>1</v>
      </c>
      <c r="K5945">
        <v>5</v>
      </c>
      <c r="L5945" t="s">
        <v>39</v>
      </c>
      <c r="M5945" t="s">
        <v>40</v>
      </c>
      <c r="N5945">
        <v>29</v>
      </c>
      <c r="O5945">
        <v>13</v>
      </c>
      <c r="P5945">
        <v>5</v>
      </c>
      <c r="Q5945">
        <v>19</v>
      </c>
      <c r="R5945" s="2">
        <v>0.61290322580645196</v>
      </c>
      <c r="S5945" s="2">
        <v>0.62068965517241403</v>
      </c>
      <c r="T5945" s="2">
        <v>0.48180509971434399</v>
      </c>
      <c r="U5945" s="2">
        <v>0.131098126092107</v>
      </c>
      <c r="V5945">
        <v>3</v>
      </c>
      <c r="W5945" t="s">
        <v>14</v>
      </c>
    </row>
    <row r="5946" spans="1:23" hidden="1" x14ac:dyDescent="0.25">
      <c r="A5946" s="1" t="s">
        <v>19</v>
      </c>
      <c r="B5946" t="s">
        <v>252</v>
      </c>
      <c r="C5946">
        <v>1</v>
      </c>
      <c r="D5946" t="s">
        <v>13</v>
      </c>
      <c r="E5946">
        <v>6</v>
      </c>
      <c r="F5946">
        <v>29</v>
      </c>
      <c r="G5946">
        <v>11</v>
      </c>
      <c r="H5946">
        <v>6</v>
      </c>
      <c r="I5946">
        <v>786</v>
      </c>
      <c r="J5946">
        <v>1</v>
      </c>
      <c r="K5946">
        <v>6</v>
      </c>
      <c r="L5946" t="s">
        <v>39</v>
      </c>
      <c r="M5946" t="s">
        <v>40</v>
      </c>
      <c r="N5946">
        <v>28</v>
      </c>
      <c r="O5946">
        <v>13</v>
      </c>
      <c r="P5946">
        <v>4</v>
      </c>
      <c r="Q5946">
        <v>17</v>
      </c>
      <c r="R5946" s="2">
        <v>0.58620689655172398</v>
      </c>
      <c r="S5946" s="2">
        <v>0.60714285714285698</v>
      </c>
      <c r="T5946" s="2">
        <v>0.48785936869373703</v>
      </c>
      <c r="U5946" s="2">
        <v>9.8347527857986797E-2</v>
      </c>
      <c r="V5946">
        <v>3</v>
      </c>
      <c r="W5946" t="s">
        <v>14</v>
      </c>
    </row>
    <row r="5947" spans="1:23" hidden="1" x14ac:dyDescent="0.25">
      <c r="A5947" s="1" t="s">
        <v>19</v>
      </c>
      <c r="B5947" t="s">
        <v>252</v>
      </c>
      <c r="C5947">
        <v>1</v>
      </c>
      <c r="D5947" t="s">
        <v>13</v>
      </c>
      <c r="E5947">
        <v>7</v>
      </c>
      <c r="F5947">
        <v>29</v>
      </c>
      <c r="G5947">
        <v>13</v>
      </c>
      <c r="H5947">
        <v>2</v>
      </c>
      <c r="I5947">
        <v>786</v>
      </c>
      <c r="J5947">
        <v>1</v>
      </c>
      <c r="K5947">
        <v>7</v>
      </c>
      <c r="L5947" t="s">
        <v>39</v>
      </c>
      <c r="M5947" t="s">
        <v>40</v>
      </c>
      <c r="N5947">
        <v>24</v>
      </c>
      <c r="O5947">
        <v>8</v>
      </c>
      <c r="P5947">
        <v>5</v>
      </c>
      <c r="Q5947">
        <v>15</v>
      </c>
      <c r="R5947" s="2">
        <v>0.51724137931034497</v>
      </c>
      <c r="S5947" s="2">
        <v>0.54166666666666696</v>
      </c>
      <c r="T5947" s="2">
        <v>0.51712166876080301</v>
      </c>
      <c r="U5947" s="2">
        <v>1.1971054954151799E-4</v>
      </c>
      <c r="V5947">
        <v>2</v>
      </c>
      <c r="W5947" t="s">
        <v>15</v>
      </c>
    </row>
    <row r="5948" spans="1:23" hidden="1" x14ac:dyDescent="0.25">
      <c r="A5948" s="1" t="s">
        <v>19</v>
      </c>
      <c r="B5948" t="s">
        <v>252</v>
      </c>
      <c r="C5948">
        <v>1</v>
      </c>
      <c r="D5948" t="s">
        <v>13</v>
      </c>
      <c r="E5948">
        <v>8</v>
      </c>
      <c r="F5948">
        <v>32</v>
      </c>
      <c r="G5948">
        <v>11</v>
      </c>
      <c r="H5948">
        <v>5</v>
      </c>
      <c r="I5948">
        <v>786</v>
      </c>
      <c r="J5948">
        <v>1</v>
      </c>
      <c r="K5948">
        <v>8</v>
      </c>
      <c r="L5948" t="s">
        <v>39</v>
      </c>
      <c r="M5948" t="s">
        <v>40</v>
      </c>
      <c r="N5948">
        <v>26</v>
      </c>
      <c r="O5948">
        <v>8</v>
      </c>
      <c r="P5948">
        <v>5</v>
      </c>
      <c r="Q5948">
        <v>16</v>
      </c>
      <c r="R5948" s="2">
        <v>0.5</v>
      </c>
      <c r="S5948" s="2">
        <v>0.5</v>
      </c>
      <c r="T5948" s="2">
        <v>0.53574313243984495</v>
      </c>
      <c r="U5948" s="2">
        <v>-3.57431324398454E-2</v>
      </c>
      <c r="V5948">
        <v>2</v>
      </c>
      <c r="W5948" t="s">
        <v>15</v>
      </c>
    </row>
    <row r="5949" spans="1:23" hidden="1" x14ac:dyDescent="0.25">
      <c r="A5949" s="1" t="s">
        <v>19</v>
      </c>
      <c r="B5949" t="s">
        <v>252</v>
      </c>
      <c r="C5949">
        <v>1</v>
      </c>
      <c r="D5949" t="s">
        <v>13</v>
      </c>
      <c r="E5949">
        <v>11</v>
      </c>
      <c r="F5949">
        <v>34</v>
      </c>
      <c r="G5949">
        <v>9</v>
      </c>
      <c r="H5949">
        <v>5</v>
      </c>
      <c r="I5949">
        <v>786</v>
      </c>
      <c r="J5949">
        <v>1</v>
      </c>
      <c r="K5949">
        <v>11</v>
      </c>
      <c r="L5949" t="s">
        <v>39</v>
      </c>
      <c r="M5949" t="s">
        <v>40</v>
      </c>
      <c r="N5949">
        <v>44</v>
      </c>
      <c r="O5949">
        <v>11</v>
      </c>
      <c r="P5949">
        <v>6</v>
      </c>
      <c r="Q5949">
        <v>14</v>
      </c>
      <c r="R5949" s="2">
        <v>0.41176470588235298</v>
      </c>
      <c r="S5949" s="2">
        <v>0.38636363636363602</v>
      </c>
      <c r="T5949" s="2">
        <v>0.58652894247359599</v>
      </c>
      <c r="U5949" s="2">
        <v>-0.17476423659124399</v>
      </c>
      <c r="V5949">
        <v>1</v>
      </c>
      <c r="W5949" t="s">
        <v>16</v>
      </c>
    </row>
    <row r="5950" spans="1:23" hidden="1" x14ac:dyDescent="0.25">
      <c r="A5950" s="1" t="s">
        <v>18</v>
      </c>
      <c r="B5950" t="s">
        <v>277</v>
      </c>
      <c r="C5950">
        <v>1</v>
      </c>
      <c r="D5950" t="s">
        <v>13</v>
      </c>
      <c r="E5950">
        <v>3</v>
      </c>
      <c r="F5950">
        <v>471</v>
      </c>
      <c r="G5950">
        <v>183</v>
      </c>
      <c r="H5950">
        <v>223</v>
      </c>
      <c r="I5950">
        <v>885</v>
      </c>
      <c r="J5950">
        <v>1</v>
      </c>
      <c r="K5950">
        <v>3</v>
      </c>
      <c r="L5950" t="s">
        <v>39</v>
      </c>
      <c r="M5950" t="s">
        <v>40</v>
      </c>
      <c r="N5950">
        <v>472</v>
      </c>
      <c r="O5950">
        <v>43</v>
      </c>
      <c r="P5950">
        <v>21</v>
      </c>
      <c r="Q5950">
        <v>406</v>
      </c>
      <c r="R5950" s="2">
        <v>0.86199575371549897</v>
      </c>
      <c r="S5950" s="2">
        <v>0.13559322033898299</v>
      </c>
      <c r="T5950" s="2">
        <v>0.69860203512434904</v>
      </c>
      <c r="U5950" s="2">
        <v>0.16339371859115001</v>
      </c>
      <c r="V5950">
        <v>3</v>
      </c>
      <c r="W5950" t="s">
        <v>14</v>
      </c>
    </row>
    <row r="5951" spans="1:23" hidden="1" x14ac:dyDescent="0.25">
      <c r="A5951" s="1" t="s">
        <v>19</v>
      </c>
      <c r="B5951" t="s">
        <v>253</v>
      </c>
      <c r="C5951">
        <v>1</v>
      </c>
      <c r="D5951" t="s">
        <v>13</v>
      </c>
      <c r="E5951">
        <v>6</v>
      </c>
      <c r="F5951">
        <v>28</v>
      </c>
      <c r="G5951">
        <v>9</v>
      </c>
      <c r="H5951">
        <v>7</v>
      </c>
      <c r="I5951">
        <v>787</v>
      </c>
      <c r="J5951">
        <v>1</v>
      </c>
      <c r="K5951">
        <v>6</v>
      </c>
      <c r="L5951" t="s">
        <v>39</v>
      </c>
      <c r="M5951" t="s">
        <v>40</v>
      </c>
      <c r="N5951">
        <v>28</v>
      </c>
      <c r="O5951">
        <v>9</v>
      </c>
      <c r="P5951">
        <v>5</v>
      </c>
      <c r="Q5951">
        <v>16</v>
      </c>
      <c r="R5951" s="2">
        <v>0.57142857142857095</v>
      </c>
      <c r="S5951" s="2">
        <v>0.5</v>
      </c>
      <c r="T5951" s="2">
        <v>0.53574313243984495</v>
      </c>
      <c r="U5951" s="2">
        <v>3.5685438988725997E-2</v>
      </c>
      <c r="V5951">
        <v>2</v>
      </c>
      <c r="W5951" t="s">
        <v>15</v>
      </c>
    </row>
    <row r="5952" spans="1:23" hidden="1" x14ac:dyDescent="0.25">
      <c r="A5952" s="1" t="s">
        <v>19</v>
      </c>
      <c r="B5952" t="s">
        <v>253</v>
      </c>
      <c r="C5952">
        <v>1</v>
      </c>
      <c r="D5952" t="s">
        <v>13</v>
      </c>
      <c r="E5952">
        <v>7</v>
      </c>
      <c r="F5952">
        <v>36</v>
      </c>
      <c r="G5952">
        <v>6</v>
      </c>
      <c r="H5952">
        <v>6</v>
      </c>
      <c r="I5952">
        <v>787</v>
      </c>
      <c r="J5952">
        <v>1</v>
      </c>
      <c r="K5952">
        <v>7</v>
      </c>
      <c r="L5952" t="s">
        <v>39</v>
      </c>
      <c r="M5952" t="s">
        <v>40</v>
      </c>
      <c r="N5952">
        <v>38</v>
      </c>
      <c r="O5952">
        <v>13</v>
      </c>
      <c r="P5952">
        <v>7</v>
      </c>
      <c r="Q5952">
        <v>12</v>
      </c>
      <c r="R5952" s="2">
        <v>0.33333333333333298</v>
      </c>
      <c r="S5952" s="2">
        <v>0.52631578947368396</v>
      </c>
      <c r="T5952" s="2">
        <v>0.52398220801097695</v>
      </c>
      <c r="U5952" s="2">
        <v>-0.19064887467764299</v>
      </c>
      <c r="V5952">
        <v>1</v>
      </c>
      <c r="W5952" t="s">
        <v>16</v>
      </c>
    </row>
    <row r="5953" spans="1:23" hidden="1" x14ac:dyDescent="0.25">
      <c r="A5953" s="1" t="s">
        <v>19</v>
      </c>
      <c r="B5953" t="s">
        <v>253</v>
      </c>
      <c r="C5953">
        <v>1</v>
      </c>
      <c r="D5953" t="s">
        <v>13</v>
      </c>
      <c r="E5953">
        <v>8</v>
      </c>
      <c r="F5953">
        <v>32</v>
      </c>
      <c r="G5953">
        <v>9</v>
      </c>
      <c r="H5953">
        <v>0</v>
      </c>
      <c r="I5953">
        <v>787</v>
      </c>
      <c r="J5953">
        <v>1</v>
      </c>
      <c r="K5953">
        <v>8</v>
      </c>
      <c r="L5953" t="s">
        <v>39</v>
      </c>
      <c r="M5953" t="s">
        <v>40</v>
      </c>
      <c r="N5953">
        <v>34</v>
      </c>
      <c r="O5953">
        <v>14</v>
      </c>
      <c r="P5953">
        <v>4</v>
      </c>
      <c r="Q5953">
        <v>9</v>
      </c>
      <c r="R5953" s="2">
        <v>0.28125</v>
      </c>
      <c r="S5953" s="2">
        <v>0.52941176470588203</v>
      </c>
      <c r="T5953" s="2">
        <v>0.52259856984287401</v>
      </c>
      <c r="U5953" s="2">
        <v>-0.24134856984287401</v>
      </c>
      <c r="V5953">
        <v>1</v>
      </c>
      <c r="W5953" t="s">
        <v>16</v>
      </c>
    </row>
    <row r="5954" spans="1:23" hidden="1" x14ac:dyDescent="0.25">
      <c r="A5954" s="1" t="s">
        <v>19</v>
      </c>
      <c r="B5954" t="s">
        <v>253</v>
      </c>
      <c r="C5954">
        <v>1</v>
      </c>
      <c r="D5954" t="s">
        <v>13</v>
      </c>
      <c r="E5954">
        <v>11</v>
      </c>
      <c r="F5954">
        <v>40</v>
      </c>
      <c r="G5954">
        <v>10</v>
      </c>
      <c r="H5954">
        <v>1</v>
      </c>
      <c r="I5954">
        <v>787</v>
      </c>
      <c r="J5954">
        <v>1</v>
      </c>
      <c r="K5954">
        <v>11</v>
      </c>
      <c r="L5954" t="s">
        <v>39</v>
      </c>
      <c r="M5954" t="s">
        <v>40</v>
      </c>
      <c r="N5954">
        <v>47</v>
      </c>
      <c r="O5954">
        <v>16</v>
      </c>
      <c r="P5954">
        <v>3</v>
      </c>
      <c r="Q5954">
        <v>11</v>
      </c>
      <c r="R5954" s="2">
        <v>0.27500000000000002</v>
      </c>
      <c r="S5954" s="2">
        <v>0.40425531914893598</v>
      </c>
      <c r="T5954" s="2">
        <v>0.578532878766155</v>
      </c>
      <c r="U5954" s="2">
        <v>-0.30353287876615498</v>
      </c>
      <c r="V5954">
        <v>1</v>
      </c>
      <c r="W5954" t="s">
        <v>16</v>
      </c>
    </row>
    <row r="5955" spans="1:23" hidden="1" x14ac:dyDescent="0.25">
      <c r="A5955" s="1" t="s">
        <v>21</v>
      </c>
      <c r="B5955" t="s">
        <v>316</v>
      </c>
      <c r="C5955">
        <v>1</v>
      </c>
      <c r="D5955" t="s">
        <v>13</v>
      </c>
      <c r="E5955">
        <v>3</v>
      </c>
      <c r="F5955">
        <v>54</v>
      </c>
      <c r="G5955">
        <v>27</v>
      </c>
      <c r="H5955">
        <v>14</v>
      </c>
      <c r="I5955">
        <v>2396</v>
      </c>
      <c r="J5955">
        <v>1</v>
      </c>
      <c r="K5955">
        <v>3</v>
      </c>
      <c r="L5955" t="s">
        <v>39</v>
      </c>
      <c r="M5955" t="s">
        <v>40</v>
      </c>
      <c r="N5955">
        <v>52</v>
      </c>
      <c r="O5955">
        <v>15</v>
      </c>
      <c r="P5955">
        <v>4</v>
      </c>
      <c r="Q5955">
        <v>41</v>
      </c>
      <c r="R5955" s="2">
        <v>0.75925925925925897</v>
      </c>
      <c r="S5955" s="2">
        <v>0.36538461538461497</v>
      </c>
      <c r="T5955" s="2">
        <v>0.59590478432598104</v>
      </c>
      <c r="U5955" s="2">
        <v>0.16335447493327801</v>
      </c>
      <c r="V5955">
        <v>3</v>
      </c>
      <c r="W5955" t="s">
        <v>14</v>
      </c>
    </row>
    <row r="5956" spans="1:23" hidden="1" x14ac:dyDescent="0.25">
      <c r="A5956" s="1" t="s">
        <v>19</v>
      </c>
      <c r="B5956" t="s">
        <v>254</v>
      </c>
      <c r="C5956">
        <v>1</v>
      </c>
      <c r="D5956" t="s">
        <v>13</v>
      </c>
      <c r="E5956">
        <v>4</v>
      </c>
      <c r="F5956">
        <v>27</v>
      </c>
      <c r="G5956">
        <v>5</v>
      </c>
      <c r="H5956">
        <v>20</v>
      </c>
      <c r="I5956">
        <v>803</v>
      </c>
      <c r="J5956">
        <v>1</v>
      </c>
      <c r="K5956">
        <v>4</v>
      </c>
      <c r="L5956" t="s">
        <v>39</v>
      </c>
      <c r="M5956" t="s">
        <v>40</v>
      </c>
      <c r="N5956">
        <v>27</v>
      </c>
      <c r="O5956">
        <v>7</v>
      </c>
      <c r="P5956">
        <v>1</v>
      </c>
      <c r="Q5956">
        <v>25</v>
      </c>
      <c r="R5956" s="2">
        <v>0.92592592592592604</v>
      </c>
      <c r="S5956" s="2">
        <v>0.296296296296296</v>
      </c>
      <c r="T5956" s="2">
        <v>0.62678139931516197</v>
      </c>
      <c r="U5956" s="2">
        <v>0.29914452661076402</v>
      </c>
      <c r="V5956">
        <v>3</v>
      </c>
      <c r="W5956" t="s">
        <v>14</v>
      </c>
    </row>
    <row r="5957" spans="1:23" hidden="1" x14ac:dyDescent="0.25">
      <c r="A5957" s="1" t="s">
        <v>19</v>
      </c>
      <c r="B5957" t="s">
        <v>254</v>
      </c>
      <c r="C5957">
        <v>1</v>
      </c>
      <c r="D5957" t="s">
        <v>13</v>
      </c>
      <c r="E5957">
        <v>5</v>
      </c>
      <c r="F5957">
        <v>34</v>
      </c>
      <c r="G5957">
        <v>17</v>
      </c>
      <c r="H5957">
        <v>5</v>
      </c>
      <c r="I5957">
        <v>803</v>
      </c>
      <c r="J5957">
        <v>1</v>
      </c>
      <c r="K5957">
        <v>5</v>
      </c>
      <c r="L5957" t="s">
        <v>39</v>
      </c>
      <c r="M5957" t="s">
        <v>40</v>
      </c>
      <c r="N5957">
        <v>34</v>
      </c>
      <c r="O5957">
        <v>11</v>
      </c>
      <c r="P5957">
        <v>4</v>
      </c>
      <c r="Q5957">
        <v>22</v>
      </c>
      <c r="R5957" s="2">
        <v>0.64705882352941202</v>
      </c>
      <c r="S5957" s="2">
        <v>0.441176470588235</v>
      </c>
      <c r="T5957" s="2">
        <v>0.56203225763378695</v>
      </c>
      <c r="U5957" s="2">
        <v>8.5026565895624698E-2</v>
      </c>
      <c r="V5957">
        <v>2</v>
      </c>
      <c r="W5957" t="s">
        <v>15</v>
      </c>
    </row>
    <row r="5958" spans="1:23" hidden="1" x14ac:dyDescent="0.25">
      <c r="A5958" s="1" t="s">
        <v>19</v>
      </c>
      <c r="B5958" t="s">
        <v>254</v>
      </c>
      <c r="C5958">
        <v>1</v>
      </c>
      <c r="D5958" t="s">
        <v>13</v>
      </c>
      <c r="E5958">
        <v>6</v>
      </c>
      <c r="F5958">
        <v>33</v>
      </c>
      <c r="G5958">
        <v>19</v>
      </c>
      <c r="H5958">
        <v>4</v>
      </c>
      <c r="I5958">
        <v>803</v>
      </c>
      <c r="J5958">
        <v>1</v>
      </c>
      <c r="K5958">
        <v>6</v>
      </c>
      <c r="L5958" t="s">
        <v>39</v>
      </c>
      <c r="M5958" t="s">
        <v>40</v>
      </c>
      <c r="N5958">
        <v>34</v>
      </c>
      <c r="O5958">
        <v>11</v>
      </c>
      <c r="P5958">
        <v>4</v>
      </c>
      <c r="Q5958">
        <v>23</v>
      </c>
      <c r="R5958" s="2">
        <v>0.69696969696969702</v>
      </c>
      <c r="S5958" s="2">
        <v>0.441176470588235</v>
      </c>
      <c r="T5958" s="2">
        <v>0.56203225763378695</v>
      </c>
      <c r="U5958" s="2">
        <v>0.13493743933590999</v>
      </c>
      <c r="V5958">
        <v>3</v>
      </c>
      <c r="W5958" t="s">
        <v>14</v>
      </c>
    </row>
    <row r="5959" spans="1:23" hidden="1" x14ac:dyDescent="0.25">
      <c r="A5959" s="1" t="s">
        <v>19</v>
      </c>
      <c r="B5959" t="s">
        <v>254</v>
      </c>
      <c r="C5959">
        <v>1</v>
      </c>
      <c r="D5959" t="s">
        <v>13</v>
      </c>
      <c r="E5959">
        <v>7</v>
      </c>
      <c r="F5959">
        <v>27</v>
      </c>
      <c r="G5959">
        <v>8</v>
      </c>
      <c r="H5959">
        <v>2</v>
      </c>
      <c r="I5959">
        <v>803</v>
      </c>
      <c r="J5959">
        <v>1</v>
      </c>
      <c r="K5959">
        <v>7</v>
      </c>
      <c r="L5959" t="s">
        <v>39</v>
      </c>
      <c r="M5959" t="s">
        <v>40</v>
      </c>
      <c r="N5959">
        <v>27</v>
      </c>
      <c r="O5959">
        <v>7</v>
      </c>
      <c r="P5959">
        <v>3</v>
      </c>
      <c r="Q5959">
        <v>10</v>
      </c>
      <c r="R5959" s="2">
        <v>0.37037037037037002</v>
      </c>
      <c r="S5959" s="2">
        <v>0.37037037037037002</v>
      </c>
      <c r="T5959" s="2">
        <v>0.59367657499686499</v>
      </c>
      <c r="U5959" s="2">
        <v>-0.223306204626495</v>
      </c>
      <c r="V5959">
        <v>1</v>
      </c>
      <c r="W5959" t="s">
        <v>16</v>
      </c>
    </row>
    <row r="5960" spans="1:23" hidden="1" x14ac:dyDescent="0.25">
      <c r="A5960" s="1" t="s">
        <v>19</v>
      </c>
      <c r="B5960" t="s">
        <v>254</v>
      </c>
      <c r="C5960">
        <v>1</v>
      </c>
      <c r="D5960" t="s">
        <v>13</v>
      </c>
      <c r="E5960">
        <v>8</v>
      </c>
      <c r="F5960">
        <v>33</v>
      </c>
      <c r="G5960">
        <v>11</v>
      </c>
      <c r="H5960">
        <v>1</v>
      </c>
      <c r="I5960">
        <v>803</v>
      </c>
      <c r="J5960">
        <v>1</v>
      </c>
      <c r="K5960">
        <v>8</v>
      </c>
      <c r="L5960" t="s">
        <v>39</v>
      </c>
      <c r="M5960" t="s">
        <v>40</v>
      </c>
      <c r="N5960">
        <v>36</v>
      </c>
      <c r="O5960">
        <v>12</v>
      </c>
      <c r="P5960">
        <v>2</v>
      </c>
      <c r="Q5960">
        <v>12</v>
      </c>
      <c r="R5960" s="2">
        <v>0.36363636363636398</v>
      </c>
      <c r="S5960" s="2">
        <v>0.38888888888888901</v>
      </c>
      <c r="T5960" s="2">
        <v>0.58540036891729097</v>
      </c>
      <c r="U5960" s="2">
        <v>-0.22176400528092699</v>
      </c>
      <c r="V5960">
        <v>1</v>
      </c>
      <c r="W5960" t="s">
        <v>16</v>
      </c>
    </row>
    <row r="5961" spans="1:23" hidden="1" x14ac:dyDescent="0.25">
      <c r="A5961" s="1" t="s">
        <v>19</v>
      </c>
      <c r="B5961" t="s">
        <v>254</v>
      </c>
      <c r="C5961">
        <v>1</v>
      </c>
      <c r="D5961" t="s">
        <v>13</v>
      </c>
      <c r="E5961">
        <v>11</v>
      </c>
      <c r="F5961">
        <v>25</v>
      </c>
      <c r="G5961">
        <v>13</v>
      </c>
      <c r="H5961">
        <v>10</v>
      </c>
      <c r="I5961">
        <v>803</v>
      </c>
      <c r="J5961">
        <v>1</v>
      </c>
      <c r="K5961">
        <v>11</v>
      </c>
      <c r="L5961" t="s">
        <v>39</v>
      </c>
      <c r="M5961" t="s">
        <v>40</v>
      </c>
      <c r="N5961">
        <v>25</v>
      </c>
      <c r="O5961">
        <v>3</v>
      </c>
      <c r="P5961">
        <v>1</v>
      </c>
      <c r="Q5961">
        <v>23</v>
      </c>
      <c r="R5961" s="2">
        <v>0.92</v>
      </c>
      <c r="S5961" s="2">
        <v>0.16</v>
      </c>
      <c r="T5961" s="2">
        <v>0.687694276060828</v>
      </c>
      <c r="U5961" s="2">
        <v>0.23230572393917201</v>
      </c>
      <c r="V5961">
        <v>3</v>
      </c>
      <c r="W5961" t="s">
        <v>14</v>
      </c>
    </row>
    <row r="5962" spans="1:23" hidden="1" x14ac:dyDescent="0.25">
      <c r="A5962" s="1" t="s">
        <v>17</v>
      </c>
      <c r="B5962" t="s">
        <v>416</v>
      </c>
      <c r="C5962">
        <v>7</v>
      </c>
      <c r="D5962" t="s">
        <v>13</v>
      </c>
      <c r="E5962">
        <v>3</v>
      </c>
      <c r="F5962">
        <v>48</v>
      </c>
      <c r="G5962">
        <v>18</v>
      </c>
      <c r="H5962">
        <v>24</v>
      </c>
      <c r="I5962">
        <v>4152</v>
      </c>
      <c r="J5962">
        <v>7</v>
      </c>
      <c r="K5962">
        <v>3</v>
      </c>
      <c r="L5962" t="s">
        <v>42</v>
      </c>
      <c r="M5962" t="s">
        <v>43</v>
      </c>
      <c r="N5962">
        <v>47</v>
      </c>
      <c r="O5962">
        <v>4</v>
      </c>
      <c r="P5962">
        <v>1</v>
      </c>
      <c r="Q5962">
        <v>42</v>
      </c>
      <c r="R5962" s="2">
        <v>0.875</v>
      </c>
      <c r="S5962" s="2">
        <v>0.10638297872340401</v>
      </c>
      <c r="T5962" s="2">
        <v>0.71165653400356199</v>
      </c>
      <c r="U5962" s="2">
        <v>0.16334346599643801</v>
      </c>
      <c r="V5962">
        <v>3</v>
      </c>
      <c r="W5962" t="s">
        <v>14</v>
      </c>
    </row>
    <row r="5963" spans="1:23" hidden="1" x14ac:dyDescent="0.25">
      <c r="A5963" s="1" t="s">
        <v>19</v>
      </c>
      <c r="B5963" t="s">
        <v>255</v>
      </c>
      <c r="C5963">
        <v>1</v>
      </c>
      <c r="D5963" t="s">
        <v>13</v>
      </c>
      <c r="E5963">
        <v>4</v>
      </c>
      <c r="F5963">
        <v>30</v>
      </c>
      <c r="G5963">
        <v>16</v>
      </c>
      <c r="H5963">
        <v>8</v>
      </c>
      <c r="I5963">
        <v>811</v>
      </c>
      <c r="J5963">
        <v>1</v>
      </c>
      <c r="K5963">
        <v>4</v>
      </c>
      <c r="L5963" t="s">
        <v>39</v>
      </c>
      <c r="M5963" t="s">
        <v>40</v>
      </c>
      <c r="N5963">
        <v>31</v>
      </c>
      <c r="O5963">
        <v>7</v>
      </c>
      <c r="P5963">
        <v>5</v>
      </c>
      <c r="Q5963">
        <v>24</v>
      </c>
      <c r="R5963" s="2">
        <v>0.8</v>
      </c>
      <c r="S5963" s="2">
        <v>0.38709677419354799</v>
      </c>
      <c r="T5963" s="2">
        <v>0.58620129208628202</v>
      </c>
      <c r="U5963" s="2">
        <v>0.21379870791371799</v>
      </c>
      <c r="V5963">
        <v>3</v>
      </c>
      <c r="W5963" t="s">
        <v>14</v>
      </c>
    </row>
    <row r="5964" spans="1:23" hidden="1" x14ac:dyDescent="0.25">
      <c r="A5964" s="1" t="s">
        <v>19</v>
      </c>
      <c r="B5964" t="s">
        <v>255</v>
      </c>
      <c r="C5964">
        <v>1</v>
      </c>
      <c r="D5964" t="s">
        <v>13</v>
      </c>
      <c r="E5964">
        <v>6</v>
      </c>
      <c r="F5964">
        <v>36</v>
      </c>
      <c r="G5964">
        <v>11</v>
      </c>
      <c r="H5964">
        <v>9</v>
      </c>
      <c r="I5964">
        <v>811</v>
      </c>
      <c r="J5964">
        <v>1</v>
      </c>
      <c r="K5964">
        <v>6</v>
      </c>
      <c r="L5964" t="s">
        <v>39</v>
      </c>
      <c r="M5964" t="s">
        <v>40</v>
      </c>
      <c r="N5964">
        <v>35</v>
      </c>
      <c r="O5964">
        <v>11</v>
      </c>
      <c r="P5964">
        <v>5</v>
      </c>
      <c r="Q5964">
        <v>20</v>
      </c>
      <c r="R5964" s="2">
        <v>0.55555555555555602</v>
      </c>
      <c r="S5964" s="2">
        <v>0.45714285714285702</v>
      </c>
      <c r="T5964" s="2">
        <v>0.55489663793828903</v>
      </c>
      <c r="U5964" s="2">
        <v>6.5891761726699595E-4</v>
      </c>
      <c r="V5964">
        <v>2</v>
      </c>
      <c r="W5964" t="s">
        <v>15</v>
      </c>
    </row>
    <row r="5965" spans="1:23" hidden="1" x14ac:dyDescent="0.25">
      <c r="A5965" s="1" t="s">
        <v>19</v>
      </c>
      <c r="B5965" t="s">
        <v>255</v>
      </c>
      <c r="C5965">
        <v>1</v>
      </c>
      <c r="D5965" t="s">
        <v>13</v>
      </c>
      <c r="E5965">
        <v>7</v>
      </c>
      <c r="F5965">
        <v>52</v>
      </c>
      <c r="G5965">
        <v>24</v>
      </c>
      <c r="H5965">
        <v>8</v>
      </c>
      <c r="I5965">
        <v>811</v>
      </c>
      <c r="J5965">
        <v>1</v>
      </c>
      <c r="K5965">
        <v>7</v>
      </c>
      <c r="L5965" t="s">
        <v>39</v>
      </c>
      <c r="M5965" t="s">
        <v>40</v>
      </c>
      <c r="N5965">
        <v>53</v>
      </c>
      <c r="O5965">
        <v>13</v>
      </c>
      <c r="P5965">
        <v>4</v>
      </c>
      <c r="Q5965">
        <v>32</v>
      </c>
      <c r="R5965" s="2">
        <v>0.61538461538461497</v>
      </c>
      <c r="S5965" s="2">
        <v>0.320754716981132</v>
      </c>
      <c r="T5965" s="2">
        <v>0.61585056109685599</v>
      </c>
      <c r="U5965" s="2">
        <v>-4.6594571224101199E-4</v>
      </c>
      <c r="V5965">
        <v>2</v>
      </c>
      <c r="W5965" t="s">
        <v>15</v>
      </c>
    </row>
    <row r="5966" spans="1:23" hidden="1" x14ac:dyDescent="0.25">
      <c r="A5966" s="1" t="s">
        <v>19</v>
      </c>
      <c r="B5966" t="s">
        <v>255</v>
      </c>
      <c r="C5966">
        <v>1</v>
      </c>
      <c r="D5966" t="s">
        <v>13</v>
      </c>
      <c r="E5966">
        <v>8</v>
      </c>
      <c r="F5966">
        <v>45</v>
      </c>
      <c r="G5966">
        <v>17</v>
      </c>
      <c r="H5966">
        <v>18</v>
      </c>
      <c r="I5966">
        <v>811</v>
      </c>
      <c r="J5966">
        <v>1</v>
      </c>
      <c r="K5966">
        <v>8</v>
      </c>
      <c r="L5966" t="s">
        <v>39</v>
      </c>
      <c r="M5966" t="s">
        <v>40</v>
      </c>
      <c r="N5966">
        <v>48</v>
      </c>
      <c r="O5966">
        <v>11</v>
      </c>
      <c r="P5966">
        <v>2</v>
      </c>
      <c r="Q5966">
        <v>35</v>
      </c>
      <c r="R5966" s="2">
        <v>0.77777777777777801</v>
      </c>
      <c r="S5966" s="2">
        <v>0.27083333333333298</v>
      </c>
      <c r="T5966" s="2">
        <v>0.638161182674577</v>
      </c>
      <c r="U5966" s="2">
        <v>0.13961659510320101</v>
      </c>
      <c r="V5966">
        <v>3</v>
      </c>
      <c r="W5966" t="s">
        <v>14</v>
      </c>
    </row>
    <row r="5967" spans="1:23" hidden="1" x14ac:dyDescent="0.25">
      <c r="A5967" s="1" t="s">
        <v>19</v>
      </c>
      <c r="B5967" t="s">
        <v>255</v>
      </c>
      <c r="C5967">
        <v>1</v>
      </c>
      <c r="D5967" t="s">
        <v>13</v>
      </c>
      <c r="E5967">
        <v>11</v>
      </c>
      <c r="F5967">
        <v>45</v>
      </c>
      <c r="G5967">
        <v>13</v>
      </c>
      <c r="H5967">
        <v>7</v>
      </c>
      <c r="I5967">
        <v>811</v>
      </c>
      <c r="J5967">
        <v>1</v>
      </c>
      <c r="K5967">
        <v>11</v>
      </c>
      <c r="L5967" t="s">
        <v>39</v>
      </c>
      <c r="M5967" t="s">
        <v>40</v>
      </c>
      <c r="N5967">
        <v>50</v>
      </c>
      <c r="O5967">
        <v>14</v>
      </c>
      <c r="P5967">
        <v>6</v>
      </c>
      <c r="Q5967">
        <v>20</v>
      </c>
      <c r="R5967" s="2">
        <v>0.44444444444444398</v>
      </c>
      <c r="S5967" s="2">
        <v>0.4</v>
      </c>
      <c r="T5967" s="2">
        <v>0.58043464526954602</v>
      </c>
      <c r="U5967" s="2">
        <v>-0.13599020082510199</v>
      </c>
      <c r="V5967">
        <v>1</v>
      </c>
      <c r="W5967" t="s">
        <v>16</v>
      </c>
    </row>
    <row r="5968" spans="1:23" hidden="1" x14ac:dyDescent="0.25">
      <c r="A5968" s="1" t="s">
        <v>17</v>
      </c>
      <c r="B5968" t="s">
        <v>390</v>
      </c>
      <c r="C5968">
        <v>7</v>
      </c>
      <c r="D5968" t="s">
        <v>13</v>
      </c>
      <c r="E5968">
        <v>3</v>
      </c>
      <c r="F5968">
        <v>78</v>
      </c>
      <c r="G5968">
        <v>38</v>
      </c>
      <c r="H5968">
        <v>29</v>
      </c>
      <c r="I5968">
        <v>4098</v>
      </c>
      <c r="J5968">
        <v>7</v>
      </c>
      <c r="K5968">
        <v>3</v>
      </c>
      <c r="L5968" t="s">
        <v>42</v>
      </c>
      <c r="M5968" t="s">
        <v>43</v>
      </c>
      <c r="N5968">
        <v>78</v>
      </c>
      <c r="O5968">
        <v>8</v>
      </c>
      <c r="P5968">
        <v>3</v>
      </c>
      <c r="Q5968">
        <v>67</v>
      </c>
      <c r="R5968" s="2">
        <v>0.85897435897435903</v>
      </c>
      <c r="S5968" s="2">
        <v>0.141025641025641</v>
      </c>
      <c r="T5968" s="2">
        <v>0.69617420413620801</v>
      </c>
      <c r="U5968" s="2">
        <v>0.162800154838151</v>
      </c>
      <c r="V5968">
        <v>3</v>
      </c>
      <c r="W5968" t="s">
        <v>14</v>
      </c>
    </row>
    <row r="5969" spans="1:23" hidden="1" x14ac:dyDescent="0.25">
      <c r="A5969" s="1" t="s">
        <v>19</v>
      </c>
      <c r="B5969" t="s">
        <v>256</v>
      </c>
      <c r="C5969">
        <v>1</v>
      </c>
      <c r="D5969" t="s">
        <v>13</v>
      </c>
      <c r="E5969">
        <v>4</v>
      </c>
      <c r="F5969">
        <v>89</v>
      </c>
      <c r="G5969">
        <v>35</v>
      </c>
      <c r="H5969">
        <v>27</v>
      </c>
      <c r="I5969">
        <v>813</v>
      </c>
      <c r="J5969">
        <v>1</v>
      </c>
      <c r="K5969">
        <v>4</v>
      </c>
      <c r="L5969" t="s">
        <v>39</v>
      </c>
      <c r="M5969" t="s">
        <v>40</v>
      </c>
      <c r="N5969">
        <v>91</v>
      </c>
      <c r="O5969">
        <v>23</v>
      </c>
      <c r="P5969">
        <v>12</v>
      </c>
      <c r="Q5969">
        <v>62</v>
      </c>
      <c r="R5969" s="2">
        <v>0.69662921348314599</v>
      </c>
      <c r="S5969" s="2">
        <v>0.38461538461538503</v>
      </c>
      <c r="T5969" s="2">
        <v>0.58731026262796204</v>
      </c>
      <c r="U5969" s="2">
        <v>0.10931895085518401</v>
      </c>
      <c r="V5969">
        <v>3</v>
      </c>
      <c r="W5969" t="s">
        <v>14</v>
      </c>
    </row>
    <row r="5970" spans="1:23" hidden="1" x14ac:dyDescent="0.25">
      <c r="A5970" s="1" t="s">
        <v>19</v>
      </c>
      <c r="B5970" t="s">
        <v>256</v>
      </c>
      <c r="C5970">
        <v>1</v>
      </c>
      <c r="D5970" t="s">
        <v>13</v>
      </c>
      <c r="E5970">
        <v>5</v>
      </c>
      <c r="F5970">
        <v>98</v>
      </c>
      <c r="G5970">
        <v>41</v>
      </c>
      <c r="H5970">
        <v>15</v>
      </c>
      <c r="I5970">
        <v>813</v>
      </c>
      <c r="J5970">
        <v>1</v>
      </c>
      <c r="K5970">
        <v>5</v>
      </c>
      <c r="L5970" t="s">
        <v>39</v>
      </c>
      <c r="M5970" t="s">
        <v>40</v>
      </c>
      <c r="N5970">
        <v>98</v>
      </c>
      <c r="O5970">
        <v>18</v>
      </c>
      <c r="P5970">
        <v>8</v>
      </c>
      <c r="Q5970">
        <v>56</v>
      </c>
      <c r="R5970" s="2">
        <v>0.57142857142857095</v>
      </c>
      <c r="S5970" s="2">
        <v>0.26530612244898</v>
      </c>
      <c r="T5970" s="2">
        <v>0.64063137683608196</v>
      </c>
      <c r="U5970" s="2">
        <v>-6.9202805407510795E-2</v>
      </c>
      <c r="V5970">
        <v>2</v>
      </c>
      <c r="W5970" t="s">
        <v>15</v>
      </c>
    </row>
    <row r="5971" spans="1:23" hidden="1" x14ac:dyDescent="0.25">
      <c r="A5971" s="1" t="s">
        <v>19</v>
      </c>
      <c r="B5971" t="s">
        <v>256</v>
      </c>
      <c r="C5971">
        <v>1</v>
      </c>
      <c r="D5971" t="s">
        <v>13</v>
      </c>
      <c r="E5971">
        <v>6</v>
      </c>
      <c r="F5971">
        <v>87</v>
      </c>
      <c r="G5971">
        <v>36</v>
      </c>
      <c r="H5971">
        <v>20</v>
      </c>
      <c r="I5971">
        <v>813</v>
      </c>
      <c r="J5971">
        <v>1</v>
      </c>
      <c r="K5971">
        <v>6</v>
      </c>
      <c r="L5971" t="s">
        <v>39</v>
      </c>
      <c r="M5971" t="s">
        <v>40</v>
      </c>
      <c r="N5971">
        <v>91</v>
      </c>
      <c r="O5971">
        <v>18</v>
      </c>
      <c r="P5971">
        <v>7</v>
      </c>
      <c r="Q5971">
        <v>56</v>
      </c>
      <c r="R5971" s="2">
        <v>0.64367816091954</v>
      </c>
      <c r="S5971" s="2">
        <v>0.27472527472527503</v>
      </c>
      <c r="T5971" s="2">
        <v>0.63642181518807295</v>
      </c>
      <c r="U5971" s="2">
        <v>7.2563457314676104E-3</v>
      </c>
      <c r="V5971">
        <v>2</v>
      </c>
      <c r="W5971" t="s">
        <v>15</v>
      </c>
    </row>
    <row r="5972" spans="1:23" hidden="1" x14ac:dyDescent="0.25">
      <c r="A5972" s="1" t="s">
        <v>19</v>
      </c>
      <c r="B5972" t="s">
        <v>256</v>
      </c>
      <c r="C5972">
        <v>1</v>
      </c>
      <c r="D5972" t="s">
        <v>13</v>
      </c>
      <c r="E5972">
        <v>7</v>
      </c>
      <c r="F5972">
        <v>96</v>
      </c>
      <c r="G5972">
        <v>39</v>
      </c>
      <c r="H5972">
        <v>19</v>
      </c>
      <c r="I5972">
        <v>813</v>
      </c>
      <c r="J5972">
        <v>1</v>
      </c>
      <c r="K5972">
        <v>7</v>
      </c>
      <c r="L5972" t="s">
        <v>39</v>
      </c>
      <c r="M5972" t="s">
        <v>40</v>
      </c>
      <c r="N5972">
        <v>99</v>
      </c>
      <c r="O5972">
        <v>20</v>
      </c>
      <c r="P5972">
        <v>10</v>
      </c>
      <c r="Q5972">
        <v>58</v>
      </c>
      <c r="R5972" s="2">
        <v>0.60416666666666696</v>
      </c>
      <c r="S5972" s="2">
        <v>0.30303030303030298</v>
      </c>
      <c r="T5972" s="2">
        <v>0.62377186983167998</v>
      </c>
      <c r="U5972" s="2">
        <v>-1.9605203165013799E-2</v>
      </c>
      <c r="V5972">
        <v>2</v>
      </c>
      <c r="W5972" t="s">
        <v>15</v>
      </c>
    </row>
    <row r="5973" spans="1:23" hidden="1" x14ac:dyDescent="0.25">
      <c r="A5973" s="1" t="s">
        <v>19</v>
      </c>
      <c r="B5973" t="s">
        <v>256</v>
      </c>
      <c r="C5973">
        <v>1</v>
      </c>
      <c r="D5973" t="s">
        <v>13</v>
      </c>
      <c r="E5973">
        <v>8</v>
      </c>
      <c r="F5973">
        <v>97</v>
      </c>
      <c r="G5973">
        <v>33</v>
      </c>
      <c r="H5973">
        <v>16</v>
      </c>
      <c r="I5973">
        <v>813</v>
      </c>
      <c r="J5973">
        <v>1</v>
      </c>
      <c r="K5973">
        <v>8</v>
      </c>
      <c r="L5973" t="s">
        <v>39</v>
      </c>
      <c r="M5973" t="s">
        <v>40</v>
      </c>
      <c r="N5973">
        <v>95</v>
      </c>
      <c r="O5973">
        <v>16</v>
      </c>
      <c r="P5973">
        <v>4</v>
      </c>
      <c r="Q5973">
        <v>49</v>
      </c>
      <c r="R5973" s="2">
        <v>0.50515463917525805</v>
      </c>
      <c r="S5973" s="2">
        <v>0.21052631578947401</v>
      </c>
      <c r="T5973" s="2">
        <v>0.66511330115740097</v>
      </c>
      <c r="U5973" s="2">
        <v>-0.15995866198214301</v>
      </c>
      <c r="V5973">
        <v>1</v>
      </c>
      <c r="W5973" t="s">
        <v>16</v>
      </c>
    </row>
    <row r="5974" spans="1:23" hidden="1" x14ac:dyDescent="0.25">
      <c r="A5974" s="1" t="s">
        <v>19</v>
      </c>
      <c r="B5974" t="s">
        <v>256</v>
      </c>
      <c r="C5974">
        <v>1</v>
      </c>
      <c r="D5974" t="s">
        <v>13</v>
      </c>
      <c r="E5974">
        <v>11</v>
      </c>
      <c r="F5974">
        <v>82</v>
      </c>
      <c r="G5974">
        <v>37</v>
      </c>
      <c r="H5974">
        <v>11</v>
      </c>
      <c r="I5974">
        <v>813</v>
      </c>
      <c r="J5974">
        <v>1</v>
      </c>
      <c r="K5974">
        <v>11</v>
      </c>
      <c r="L5974" t="s">
        <v>39</v>
      </c>
      <c r="M5974" t="s">
        <v>40</v>
      </c>
      <c r="N5974">
        <v>88</v>
      </c>
      <c r="O5974">
        <v>12</v>
      </c>
      <c r="P5974">
        <v>7</v>
      </c>
      <c r="Q5974">
        <v>48</v>
      </c>
      <c r="R5974" s="2">
        <v>0.58536585365853699</v>
      </c>
      <c r="S5974" s="2">
        <v>0.21590909090909099</v>
      </c>
      <c r="T5974" s="2">
        <v>0.662707657524223</v>
      </c>
      <c r="U5974" s="2">
        <v>-7.7341803865686301E-2</v>
      </c>
      <c r="V5974">
        <v>2</v>
      </c>
      <c r="W5974" t="s">
        <v>15</v>
      </c>
    </row>
    <row r="5975" spans="1:23" hidden="1" x14ac:dyDescent="0.25">
      <c r="A5975" s="1" t="s">
        <v>19</v>
      </c>
      <c r="B5975" t="s">
        <v>140</v>
      </c>
      <c r="C5975">
        <v>1</v>
      </c>
      <c r="D5975" t="s">
        <v>13</v>
      </c>
      <c r="E5975">
        <v>3</v>
      </c>
      <c r="F5975">
        <v>65</v>
      </c>
      <c r="G5975">
        <v>28</v>
      </c>
      <c r="H5975">
        <v>19</v>
      </c>
      <c r="I5975">
        <v>314</v>
      </c>
      <c r="J5975">
        <v>1</v>
      </c>
      <c r="K5975">
        <v>3</v>
      </c>
      <c r="L5975" t="s">
        <v>39</v>
      </c>
      <c r="M5975" t="s">
        <v>40</v>
      </c>
      <c r="N5975">
        <v>63</v>
      </c>
      <c r="O5975">
        <v>19</v>
      </c>
      <c r="P5975">
        <v>9</v>
      </c>
      <c r="Q5975">
        <v>47</v>
      </c>
      <c r="R5975" s="2">
        <v>0.72307692307692295</v>
      </c>
      <c r="S5975" s="2">
        <v>0.44444444444444398</v>
      </c>
      <c r="T5975" s="2">
        <v>0.56057175067856801</v>
      </c>
      <c r="U5975" s="2">
        <v>0.16250517239835499</v>
      </c>
      <c r="V5975">
        <v>3</v>
      </c>
      <c r="W5975" t="s">
        <v>14</v>
      </c>
    </row>
    <row r="5976" spans="1:23" hidden="1" x14ac:dyDescent="0.25">
      <c r="A5976" s="1" t="s">
        <v>19</v>
      </c>
      <c r="B5976" t="s">
        <v>257</v>
      </c>
      <c r="C5976">
        <v>1</v>
      </c>
      <c r="D5976" t="s">
        <v>13</v>
      </c>
      <c r="E5976">
        <v>4</v>
      </c>
      <c r="F5976">
        <v>42</v>
      </c>
      <c r="G5976">
        <v>13</v>
      </c>
      <c r="H5976">
        <v>17</v>
      </c>
      <c r="I5976">
        <v>818</v>
      </c>
      <c r="J5976">
        <v>1</v>
      </c>
      <c r="K5976">
        <v>4</v>
      </c>
      <c r="L5976" t="s">
        <v>39</v>
      </c>
      <c r="M5976" t="s">
        <v>40</v>
      </c>
      <c r="N5976">
        <v>41</v>
      </c>
      <c r="O5976">
        <v>24</v>
      </c>
      <c r="P5976">
        <v>7</v>
      </c>
      <c r="Q5976">
        <v>30</v>
      </c>
      <c r="R5976" s="2">
        <v>0.71428571428571397</v>
      </c>
      <c r="S5976" s="2">
        <v>0.75609756097560998</v>
      </c>
      <c r="T5976" s="2">
        <v>0.42128925811987999</v>
      </c>
      <c r="U5976" s="2">
        <v>0.29299645616583497</v>
      </c>
      <c r="V5976">
        <v>3</v>
      </c>
      <c r="W5976" t="s">
        <v>14</v>
      </c>
    </row>
    <row r="5977" spans="1:23" hidden="1" x14ac:dyDescent="0.25">
      <c r="A5977" s="1" t="s">
        <v>19</v>
      </c>
      <c r="B5977" t="s">
        <v>257</v>
      </c>
      <c r="C5977">
        <v>1</v>
      </c>
      <c r="D5977" t="s">
        <v>13</v>
      </c>
      <c r="E5977">
        <v>5</v>
      </c>
      <c r="F5977">
        <v>42</v>
      </c>
      <c r="G5977">
        <v>13</v>
      </c>
      <c r="H5977">
        <v>5</v>
      </c>
      <c r="I5977">
        <v>818</v>
      </c>
      <c r="J5977">
        <v>1</v>
      </c>
      <c r="K5977">
        <v>5</v>
      </c>
      <c r="L5977" t="s">
        <v>39</v>
      </c>
      <c r="M5977" t="s">
        <v>40</v>
      </c>
      <c r="N5977">
        <v>42</v>
      </c>
      <c r="O5977">
        <v>10</v>
      </c>
      <c r="P5977">
        <v>7</v>
      </c>
      <c r="Q5977">
        <v>18</v>
      </c>
      <c r="R5977" s="2">
        <v>0.42857142857142899</v>
      </c>
      <c r="S5977" s="2">
        <v>0.40476190476190499</v>
      </c>
      <c r="T5977" s="2">
        <v>0.57830647799194101</v>
      </c>
      <c r="U5977" s="2">
        <v>-0.14973504942051299</v>
      </c>
      <c r="V5977">
        <v>1</v>
      </c>
      <c r="W5977" t="s">
        <v>16</v>
      </c>
    </row>
    <row r="5978" spans="1:23" hidden="1" x14ac:dyDescent="0.25">
      <c r="A5978" s="1" t="s">
        <v>19</v>
      </c>
      <c r="B5978" t="s">
        <v>257</v>
      </c>
      <c r="C5978">
        <v>1</v>
      </c>
      <c r="D5978" t="s">
        <v>13</v>
      </c>
      <c r="E5978">
        <v>6</v>
      </c>
      <c r="F5978">
        <v>36</v>
      </c>
      <c r="G5978">
        <v>7</v>
      </c>
      <c r="H5978">
        <v>8</v>
      </c>
      <c r="I5978">
        <v>818</v>
      </c>
      <c r="J5978">
        <v>1</v>
      </c>
      <c r="K5978">
        <v>6</v>
      </c>
      <c r="L5978" t="s">
        <v>39</v>
      </c>
      <c r="M5978" t="s">
        <v>40</v>
      </c>
      <c r="N5978">
        <v>35</v>
      </c>
      <c r="O5978">
        <v>20</v>
      </c>
      <c r="P5978">
        <v>7</v>
      </c>
      <c r="Q5978">
        <v>15</v>
      </c>
      <c r="R5978" s="2">
        <v>0.41666666666666702</v>
      </c>
      <c r="S5978" s="2">
        <v>0.77142857142857102</v>
      </c>
      <c r="T5978" s="2">
        <v>0.414437597616371</v>
      </c>
      <c r="U5978" s="2">
        <v>2.22906905029524E-3</v>
      </c>
      <c r="V5978">
        <v>2</v>
      </c>
      <c r="W5978" t="s">
        <v>15</v>
      </c>
    </row>
    <row r="5979" spans="1:23" hidden="1" x14ac:dyDescent="0.25">
      <c r="A5979" s="1" t="s">
        <v>19</v>
      </c>
      <c r="B5979" t="s">
        <v>257</v>
      </c>
      <c r="C5979">
        <v>1</v>
      </c>
      <c r="D5979" t="s">
        <v>13</v>
      </c>
      <c r="E5979">
        <v>7</v>
      </c>
      <c r="F5979">
        <v>42</v>
      </c>
      <c r="G5979">
        <v>14</v>
      </c>
      <c r="H5979">
        <v>4</v>
      </c>
      <c r="I5979">
        <v>818</v>
      </c>
      <c r="J5979">
        <v>1</v>
      </c>
      <c r="K5979">
        <v>7</v>
      </c>
      <c r="L5979" t="s">
        <v>39</v>
      </c>
      <c r="M5979" t="s">
        <v>40</v>
      </c>
      <c r="N5979">
        <v>44</v>
      </c>
      <c r="O5979">
        <v>24</v>
      </c>
      <c r="P5979">
        <v>9</v>
      </c>
      <c r="Q5979">
        <v>18</v>
      </c>
      <c r="R5979" s="2">
        <v>0.42857142857142899</v>
      </c>
      <c r="S5979" s="2">
        <v>0.75</v>
      </c>
      <c r="T5979" s="2">
        <v>0.42401435036559298</v>
      </c>
      <c r="U5979" s="2">
        <v>4.5570782058354502E-3</v>
      </c>
      <c r="V5979">
        <v>2</v>
      </c>
      <c r="W5979" t="s">
        <v>15</v>
      </c>
    </row>
    <row r="5980" spans="1:23" hidden="1" x14ac:dyDescent="0.25">
      <c r="A5980" s="1" t="s">
        <v>19</v>
      </c>
      <c r="B5980" t="s">
        <v>257</v>
      </c>
      <c r="C5980">
        <v>1</v>
      </c>
      <c r="D5980" t="s">
        <v>13</v>
      </c>
      <c r="E5980">
        <v>8</v>
      </c>
      <c r="F5980">
        <v>36</v>
      </c>
      <c r="G5980">
        <v>10</v>
      </c>
      <c r="H5980">
        <v>9</v>
      </c>
      <c r="I5980">
        <v>818</v>
      </c>
      <c r="J5980">
        <v>1</v>
      </c>
      <c r="K5980">
        <v>8</v>
      </c>
      <c r="L5980" t="s">
        <v>39</v>
      </c>
      <c r="M5980" t="s">
        <v>40</v>
      </c>
      <c r="N5980">
        <v>36</v>
      </c>
      <c r="O5980">
        <v>8</v>
      </c>
      <c r="P5980">
        <v>7</v>
      </c>
      <c r="Q5980">
        <v>19</v>
      </c>
      <c r="R5980" s="2">
        <v>0.52777777777777801</v>
      </c>
      <c r="S5980" s="2">
        <v>0.41666666666666702</v>
      </c>
      <c r="T5980" s="2">
        <v>0.57298605979792905</v>
      </c>
      <c r="U5980" s="2">
        <v>-4.5208282020151598E-2</v>
      </c>
      <c r="V5980">
        <v>2</v>
      </c>
      <c r="W5980" t="s">
        <v>15</v>
      </c>
    </row>
    <row r="5981" spans="1:23" hidden="1" x14ac:dyDescent="0.25">
      <c r="A5981" s="1" t="s">
        <v>19</v>
      </c>
      <c r="B5981" t="s">
        <v>257</v>
      </c>
      <c r="C5981">
        <v>1</v>
      </c>
      <c r="D5981" t="s">
        <v>13</v>
      </c>
      <c r="E5981">
        <v>11</v>
      </c>
      <c r="F5981">
        <v>28</v>
      </c>
      <c r="G5981">
        <v>8</v>
      </c>
      <c r="H5981">
        <v>5</v>
      </c>
      <c r="I5981">
        <v>818</v>
      </c>
      <c r="J5981">
        <v>1</v>
      </c>
      <c r="K5981">
        <v>11</v>
      </c>
      <c r="L5981" t="s">
        <v>39</v>
      </c>
      <c r="M5981" t="s">
        <v>40</v>
      </c>
      <c r="N5981">
        <v>31</v>
      </c>
      <c r="O5981">
        <v>12</v>
      </c>
      <c r="P5981">
        <v>2</v>
      </c>
      <c r="Q5981">
        <v>13</v>
      </c>
      <c r="R5981" s="2">
        <v>0.46428571428571402</v>
      </c>
      <c r="S5981" s="2">
        <v>0.45161290322580599</v>
      </c>
      <c r="T5981" s="2">
        <v>0.55736805800260403</v>
      </c>
      <c r="U5981" s="2">
        <v>-9.3082343716889504E-2</v>
      </c>
      <c r="V5981">
        <v>2</v>
      </c>
      <c r="W5981" t="s">
        <v>15</v>
      </c>
    </row>
    <row r="5982" spans="1:23" hidden="1" x14ac:dyDescent="0.25">
      <c r="A5982" s="1" t="s">
        <v>18</v>
      </c>
      <c r="B5982" t="s">
        <v>239</v>
      </c>
      <c r="C5982">
        <v>1</v>
      </c>
      <c r="D5982" t="s">
        <v>13</v>
      </c>
      <c r="E5982">
        <v>3</v>
      </c>
      <c r="F5982">
        <v>72</v>
      </c>
      <c r="G5982">
        <v>32</v>
      </c>
      <c r="H5982">
        <v>17</v>
      </c>
      <c r="I5982">
        <v>740</v>
      </c>
      <c r="J5982">
        <v>1</v>
      </c>
      <c r="K5982">
        <v>3</v>
      </c>
      <c r="L5982" t="s">
        <v>39</v>
      </c>
      <c r="M5982" t="s">
        <v>40</v>
      </c>
      <c r="N5982">
        <v>76</v>
      </c>
      <c r="O5982">
        <v>32</v>
      </c>
      <c r="P5982">
        <v>9</v>
      </c>
      <c r="Q5982">
        <v>49</v>
      </c>
      <c r="R5982" s="2">
        <v>0.68055555555555602</v>
      </c>
      <c r="S5982" s="2">
        <v>0.53947368421052599</v>
      </c>
      <c r="T5982" s="2">
        <v>0.518101745796542</v>
      </c>
      <c r="U5982" s="2">
        <v>0.162453809759013</v>
      </c>
      <c r="V5982">
        <v>3</v>
      </c>
      <c r="W5982" t="s">
        <v>14</v>
      </c>
    </row>
    <row r="5983" spans="1:23" hidden="1" x14ac:dyDescent="0.25">
      <c r="A5983" s="1" t="s">
        <v>19</v>
      </c>
      <c r="B5983" t="s">
        <v>258</v>
      </c>
      <c r="C5983">
        <v>1</v>
      </c>
      <c r="D5983" t="s">
        <v>13</v>
      </c>
      <c r="E5983">
        <v>4</v>
      </c>
      <c r="F5983">
        <v>46</v>
      </c>
      <c r="G5983">
        <v>21</v>
      </c>
      <c r="H5983">
        <v>9</v>
      </c>
      <c r="I5983">
        <v>820</v>
      </c>
      <c r="J5983">
        <v>1</v>
      </c>
      <c r="K5983">
        <v>4</v>
      </c>
      <c r="L5983" t="s">
        <v>39</v>
      </c>
      <c r="M5983" t="s">
        <v>40</v>
      </c>
      <c r="N5983">
        <v>46</v>
      </c>
      <c r="O5983">
        <v>18</v>
      </c>
      <c r="P5983">
        <v>4</v>
      </c>
      <c r="Q5983">
        <v>30</v>
      </c>
      <c r="R5983" s="2">
        <v>0.65217391304347805</v>
      </c>
      <c r="S5983" s="2">
        <v>0.47826086956521702</v>
      </c>
      <c r="T5983" s="2">
        <v>0.54545867870717202</v>
      </c>
      <c r="U5983" s="2">
        <v>0.106715234336307</v>
      </c>
      <c r="V5983">
        <v>3</v>
      </c>
      <c r="W5983" t="s">
        <v>14</v>
      </c>
    </row>
    <row r="5984" spans="1:23" hidden="1" x14ac:dyDescent="0.25">
      <c r="A5984" s="1" t="s">
        <v>19</v>
      </c>
      <c r="B5984" t="s">
        <v>258</v>
      </c>
      <c r="C5984">
        <v>1</v>
      </c>
      <c r="D5984" t="s">
        <v>13</v>
      </c>
      <c r="E5984">
        <v>5</v>
      </c>
      <c r="F5984">
        <v>34</v>
      </c>
      <c r="G5984">
        <v>15</v>
      </c>
      <c r="H5984">
        <v>9</v>
      </c>
      <c r="I5984">
        <v>820</v>
      </c>
      <c r="J5984">
        <v>1</v>
      </c>
      <c r="K5984">
        <v>5</v>
      </c>
      <c r="L5984" t="s">
        <v>39</v>
      </c>
      <c r="M5984" t="s">
        <v>40</v>
      </c>
      <c r="N5984">
        <v>32</v>
      </c>
      <c r="O5984">
        <v>14</v>
      </c>
      <c r="P5984">
        <v>3</v>
      </c>
      <c r="Q5984">
        <v>24</v>
      </c>
      <c r="R5984" s="2">
        <v>0.70588235294117696</v>
      </c>
      <c r="S5984" s="2">
        <v>0.53125</v>
      </c>
      <c r="T5984" s="2">
        <v>0.52177703468056402</v>
      </c>
      <c r="U5984" s="2">
        <v>0.18410531826061299</v>
      </c>
      <c r="V5984">
        <v>3</v>
      </c>
      <c r="W5984" t="s">
        <v>14</v>
      </c>
    </row>
    <row r="5985" spans="1:23" hidden="1" x14ac:dyDescent="0.25">
      <c r="A5985" s="1" t="s">
        <v>19</v>
      </c>
      <c r="B5985" t="s">
        <v>258</v>
      </c>
      <c r="C5985">
        <v>1</v>
      </c>
      <c r="D5985" t="s">
        <v>13</v>
      </c>
      <c r="E5985">
        <v>6</v>
      </c>
      <c r="F5985">
        <v>38</v>
      </c>
      <c r="G5985">
        <v>18</v>
      </c>
      <c r="H5985">
        <v>3</v>
      </c>
      <c r="I5985">
        <v>820</v>
      </c>
      <c r="J5985">
        <v>1</v>
      </c>
      <c r="K5985">
        <v>6</v>
      </c>
      <c r="L5985" t="s">
        <v>39</v>
      </c>
      <c r="M5985" t="s">
        <v>40</v>
      </c>
      <c r="N5985">
        <v>35</v>
      </c>
      <c r="O5985">
        <v>11</v>
      </c>
      <c r="P5985">
        <v>6</v>
      </c>
      <c r="Q5985">
        <v>21</v>
      </c>
      <c r="R5985" s="2">
        <v>0.55263157894736803</v>
      </c>
      <c r="S5985" s="2">
        <v>0.48571428571428599</v>
      </c>
      <c r="T5985" s="2">
        <v>0.54212763427265998</v>
      </c>
      <c r="U5985" s="2">
        <v>1.05039446747087E-2</v>
      </c>
      <c r="V5985">
        <v>2</v>
      </c>
      <c r="W5985" t="s">
        <v>15</v>
      </c>
    </row>
    <row r="5986" spans="1:23" hidden="1" x14ac:dyDescent="0.25">
      <c r="A5986" s="1" t="s">
        <v>19</v>
      </c>
      <c r="B5986" t="s">
        <v>258</v>
      </c>
      <c r="C5986">
        <v>1</v>
      </c>
      <c r="D5986" t="s">
        <v>13</v>
      </c>
      <c r="E5986">
        <v>7</v>
      </c>
      <c r="F5986">
        <v>36</v>
      </c>
      <c r="G5986">
        <v>15</v>
      </c>
      <c r="H5986">
        <v>4</v>
      </c>
      <c r="I5986">
        <v>820</v>
      </c>
      <c r="J5986">
        <v>1</v>
      </c>
      <c r="K5986">
        <v>7</v>
      </c>
      <c r="L5986" t="s">
        <v>39</v>
      </c>
      <c r="M5986" t="s">
        <v>40</v>
      </c>
      <c r="N5986">
        <v>36</v>
      </c>
      <c r="O5986">
        <v>15</v>
      </c>
      <c r="P5986">
        <v>6</v>
      </c>
      <c r="Q5986">
        <v>19</v>
      </c>
      <c r="R5986" s="2">
        <v>0.52777777777777801</v>
      </c>
      <c r="S5986" s="2">
        <v>0.58333333333333304</v>
      </c>
      <c r="T5986" s="2">
        <v>0.49850020508176102</v>
      </c>
      <c r="U5986" s="2">
        <v>2.92775726960166E-2</v>
      </c>
      <c r="V5986">
        <v>2</v>
      </c>
      <c r="W5986" t="s">
        <v>15</v>
      </c>
    </row>
    <row r="5987" spans="1:23" hidden="1" x14ac:dyDescent="0.25">
      <c r="A5987" s="1" t="s">
        <v>19</v>
      </c>
      <c r="B5987" t="s">
        <v>258</v>
      </c>
      <c r="C5987">
        <v>1</v>
      </c>
      <c r="D5987" t="s">
        <v>13</v>
      </c>
      <c r="E5987">
        <v>8</v>
      </c>
      <c r="F5987">
        <v>29</v>
      </c>
      <c r="G5987">
        <v>13</v>
      </c>
      <c r="H5987">
        <v>6</v>
      </c>
      <c r="I5987">
        <v>820</v>
      </c>
      <c r="J5987">
        <v>1</v>
      </c>
      <c r="K5987">
        <v>8</v>
      </c>
      <c r="L5987" t="s">
        <v>39</v>
      </c>
      <c r="M5987" t="s">
        <v>40</v>
      </c>
      <c r="N5987">
        <v>31</v>
      </c>
      <c r="O5987">
        <v>9</v>
      </c>
      <c r="P5987">
        <v>8</v>
      </c>
      <c r="Q5987">
        <v>19</v>
      </c>
      <c r="R5987" s="2">
        <v>0.65517241379310298</v>
      </c>
      <c r="S5987" s="2">
        <v>0.54838709677419395</v>
      </c>
      <c r="T5987" s="2">
        <v>0.51411820687708698</v>
      </c>
      <c r="U5987" s="2">
        <v>0.141054206916017</v>
      </c>
      <c r="V5987">
        <v>3</v>
      </c>
      <c r="W5987" t="s">
        <v>14</v>
      </c>
    </row>
    <row r="5988" spans="1:23" hidden="1" x14ac:dyDescent="0.25">
      <c r="A5988" s="1" t="s">
        <v>19</v>
      </c>
      <c r="B5988" t="s">
        <v>258</v>
      </c>
      <c r="C5988">
        <v>1</v>
      </c>
      <c r="D5988" t="s">
        <v>13</v>
      </c>
      <c r="E5988">
        <v>11</v>
      </c>
      <c r="F5988">
        <v>31</v>
      </c>
      <c r="G5988">
        <v>10</v>
      </c>
      <c r="H5988">
        <v>3</v>
      </c>
      <c r="I5988">
        <v>820</v>
      </c>
      <c r="J5988">
        <v>1</v>
      </c>
      <c r="K5988">
        <v>11</v>
      </c>
      <c r="L5988" t="s">
        <v>39</v>
      </c>
      <c r="M5988" t="s">
        <v>40</v>
      </c>
      <c r="N5988">
        <v>37</v>
      </c>
      <c r="O5988">
        <v>17</v>
      </c>
      <c r="P5988">
        <v>6</v>
      </c>
      <c r="Q5988">
        <v>13</v>
      </c>
      <c r="R5988" s="2">
        <v>0.41935483870967699</v>
      </c>
      <c r="S5988" s="2">
        <v>0.62162162162162204</v>
      </c>
      <c r="T5988" s="2">
        <v>0.48138858980912802</v>
      </c>
      <c r="U5988" s="2">
        <v>-6.2033751099450599E-2</v>
      </c>
      <c r="V5988">
        <v>2</v>
      </c>
      <c r="W5988" t="s">
        <v>15</v>
      </c>
    </row>
    <row r="5989" spans="1:23" hidden="1" x14ac:dyDescent="0.25">
      <c r="A5989" s="1" t="s">
        <v>19</v>
      </c>
      <c r="B5989" t="s">
        <v>210</v>
      </c>
      <c r="C5989">
        <v>1</v>
      </c>
      <c r="D5989" t="s">
        <v>13</v>
      </c>
      <c r="E5989">
        <v>3</v>
      </c>
      <c r="F5989">
        <v>593</v>
      </c>
      <c r="G5989">
        <v>250</v>
      </c>
      <c r="H5989">
        <v>213</v>
      </c>
      <c r="I5989">
        <v>624</v>
      </c>
      <c r="J5989">
        <v>1</v>
      </c>
      <c r="K5989">
        <v>3</v>
      </c>
      <c r="L5989" t="s">
        <v>47</v>
      </c>
      <c r="M5989" t="s">
        <v>43</v>
      </c>
      <c r="N5989">
        <v>616</v>
      </c>
      <c r="O5989">
        <v>146</v>
      </c>
      <c r="P5989">
        <v>48</v>
      </c>
      <c r="Q5989">
        <v>463</v>
      </c>
      <c r="R5989" s="2">
        <v>0.78077571669477197</v>
      </c>
      <c r="S5989" s="2">
        <v>0.31493506493506501</v>
      </c>
      <c r="T5989" s="2">
        <v>0.61845145163766801</v>
      </c>
      <c r="U5989" s="2">
        <v>0.16232426505710401</v>
      </c>
      <c r="V5989">
        <v>3</v>
      </c>
      <c r="W5989" t="s">
        <v>14</v>
      </c>
    </row>
    <row r="5990" spans="1:23" hidden="1" x14ac:dyDescent="0.25">
      <c r="A5990" s="1" t="s">
        <v>19</v>
      </c>
      <c r="B5990" t="s">
        <v>259</v>
      </c>
      <c r="C5990">
        <v>1</v>
      </c>
      <c r="D5990" t="s">
        <v>13</v>
      </c>
      <c r="E5990">
        <v>4</v>
      </c>
      <c r="F5990">
        <v>80</v>
      </c>
      <c r="G5990">
        <v>35</v>
      </c>
      <c r="H5990">
        <v>28</v>
      </c>
      <c r="I5990">
        <v>821</v>
      </c>
      <c r="J5990">
        <v>1</v>
      </c>
      <c r="K5990">
        <v>4</v>
      </c>
      <c r="L5990" t="s">
        <v>39</v>
      </c>
      <c r="M5990" t="s">
        <v>40</v>
      </c>
      <c r="N5990">
        <v>84</v>
      </c>
      <c r="O5990">
        <v>32</v>
      </c>
      <c r="P5990">
        <v>16</v>
      </c>
      <c r="Q5990">
        <v>63</v>
      </c>
      <c r="R5990" s="2">
        <v>0.78749999999999998</v>
      </c>
      <c r="S5990" s="2">
        <v>0.57142857142857095</v>
      </c>
      <c r="T5990" s="2">
        <v>0.50382062327577304</v>
      </c>
      <c r="U5990" s="2">
        <v>0.28367937672422699</v>
      </c>
      <c r="V5990">
        <v>3</v>
      </c>
      <c r="W5990" t="s">
        <v>14</v>
      </c>
    </row>
    <row r="5991" spans="1:23" hidden="1" x14ac:dyDescent="0.25">
      <c r="A5991" s="1" t="s">
        <v>19</v>
      </c>
      <c r="B5991" t="s">
        <v>259</v>
      </c>
      <c r="C5991">
        <v>1</v>
      </c>
      <c r="D5991" t="s">
        <v>13</v>
      </c>
      <c r="E5991">
        <v>5</v>
      </c>
      <c r="F5991">
        <v>98</v>
      </c>
      <c r="G5991">
        <v>49</v>
      </c>
      <c r="H5991">
        <v>19</v>
      </c>
      <c r="I5991">
        <v>821</v>
      </c>
      <c r="J5991">
        <v>1</v>
      </c>
      <c r="K5991">
        <v>5</v>
      </c>
      <c r="L5991" t="s">
        <v>39</v>
      </c>
      <c r="M5991" t="s">
        <v>40</v>
      </c>
      <c r="N5991">
        <v>96</v>
      </c>
      <c r="O5991">
        <v>29</v>
      </c>
      <c r="P5991">
        <v>14</v>
      </c>
      <c r="Q5991">
        <v>68</v>
      </c>
      <c r="R5991" s="2">
        <v>0.69387755102040805</v>
      </c>
      <c r="S5991" s="2">
        <v>0.44791666666666702</v>
      </c>
      <c r="T5991" s="2">
        <v>0.55901996203864801</v>
      </c>
      <c r="U5991" s="2">
        <v>0.13485758898176001</v>
      </c>
      <c r="V5991">
        <v>3</v>
      </c>
      <c r="W5991" t="s">
        <v>14</v>
      </c>
    </row>
    <row r="5992" spans="1:23" hidden="1" x14ac:dyDescent="0.25">
      <c r="A5992" s="1" t="s">
        <v>19</v>
      </c>
      <c r="B5992" t="s">
        <v>259</v>
      </c>
      <c r="C5992">
        <v>1</v>
      </c>
      <c r="D5992" t="s">
        <v>13</v>
      </c>
      <c r="E5992">
        <v>6</v>
      </c>
      <c r="F5992">
        <v>79</v>
      </c>
      <c r="G5992">
        <v>40</v>
      </c>
      <c r="H5992">
        <v>26</v>
      </c>
      <c r="I5992">
        <v>821</v>
      </c>
      <c r="J5992">
        <v>1</v>
      </c>
      <c r="K5992">
        <v>6</v>
      </c>
      <c r="L5992" t="s">
        <v>39</v>
      </c>
      <c r="M5992" t="s">
        <v>40</v>
      </c>
      <c r="N5992">
        <v>80</v>
      </c>
      <c r="O5992">
        <v>30</v>
      </c>
      <c r="P5992">
        <v>14</v>
      </c>
      <c r="Q5992">
        <v>66</v>
      </c>
      <c r="R5992" s="2">
        <v>0.835443037974684</v>
      </c>
      <c r="S5992" s="2">
        <v>0.55000000000000004</v>
      </c>
      <c r="T5992" s="2">
        <v>0.51339737602499502</v>
      </c>
      <c r="U5992" s="2">
        <v>0.32204566194968898</v>
      </c>
      <c r="V5992">
        <v>3</v>
      </c>
      <c r="W5992" t="s">
        <v>14</v>
      </c>
    </row>
    <row r="5993" spans="1:23" hidden="1" x14ac:dyDescent="0.25">
      <c r="A5993" s="1" t="s">
        <v>19</v>
      </c>
      <c r="B5993" t="s">
        <v>259</v>
      </c>
      <c r="C5993">
        <v>1</v>
      </c>
      <c r="D5993" t="s">
        <v>13</v>
      </c>
      <c r="E5993">
        <v>7</v>
      </c>
      <c r="F5993">
        <v>61</v>
      </c>
      <c r="G5993">
        <v>23</v>
      </c>
      <c r="H5993">
        <v>14</v>
      </c>
      <c r="I5993">
        <v>821</v>
      </c>
      <c r="J5993">
        <v>1</v>
      </c>
      <c r="K5993">
        <v>7</v>
      </c>
      <c r="L5993" t="s">
        <v>39</v>
      </c>
      <c r="M5993" t="s">
        <v>40</v>
      </c>
      <c r="N5993">
        <v>62</v>
      </c>
      <c r="O5993">
        <v>24</v>
      </c>
      <c r="P5993">
        <v>9</v>
      </c>
      <c r="Q5993">
        <v>37</v>
      </c>
      <c r="R5993" s="2">
        <v>0.60655737704918</v>
      </c>
      <c r="S5993" s="2">
        <v>0.532258064516129</v>
      </c>
      <c r="T5993" s="2">
        <v>0.52132651539800601</v>
      </c>
      <c r="U5993" s="2">
        <v>8.5230861651173995E-2</v>
      </c>
      <c r="V5993">
        <v>2</v>
      </c>
      <c r="W5993" t="s">
        <v>15</v>
      </c>
    </row>
    <row r="5994" spans="1:23" hidden="1" x14ac:dyDescent="0.25">
      <c r="A5994" s="1" t="s">
        <v>19</v>
      </c>
      <c r="B5994" t="s">
        <v>259</v>
      </c>
      <c r="C5994">
        <v>1</v>
      </c>
      <c r="D5994" t="s">
        <v>13</v>
      </c>
      <c r="E5994">
        <v>8</v>
      </c>
      <c r="F5994">
        <v>69</v>
      </c>
      <c r="G5994">
        <v>31</v>
      </c>
      <c r="H5994">
        <v>16</v>
      </c>
      <c r="I5994">
        <v>821</v>
      </c>
      <c r="J5994">
        <v>1</v>
      </c>
      <c r="K5994">
        <v>8</v>
      </c>
      <c r="L5994" t="s">
        <v>39</v>
      </c>
      <c r="M5994" t="s">
        <v>40</v>
      </c>
      <c r="N5994">
        <v>74</v>
      </c>
      <c r="O5994">
        <v>30</v>
      </c>
      <c r="P5994">
        <v>13</v>
      </c>
      <c r="Q5994">
        <v>47</v>
      </c>
      <c r="R5994" s="2">
        <v>0.68115942028985499</v>
      </c>
      <c r="S5994" s="2">
        <v>0.58108108108108103</v>
      </c>
      <c r="T5994" s="2">
        <v>0.499506770686034</v>
      </c>
      <c r="U5994" s="2">
        <v>0.18165264960382099</v>
      </c>
      <c r="V5994">
        <v>3</v>
      </c>
      <c r="W5994" t="s">
        <v>14</v>
      </c>
    </row>
    <row r="5995" spans="1:23" hidden="1" x14ac:dyDescent="0.25">
      <c r="A5995" s="1" t="s">
        <v>19</v>
      </c>
      <c r="B5995" t="s">
        <v>259</v>
      </c>
      <c r="C5995">
        <v>1</v>
      </c>
      <c r="D5995" t="s">
        <v>13</v>
      </c>
      <c r="E5995">
        <v>11</v>
      </c>
      <c r="F5995">
        <v>48</v>
      </c>
      <c r="G5995">
        <v>22</v>
      </c>
      <c r="H5995">
        <v>3</v>
      </c>
      <c r="I5995">
        <v>821</v>
      </c>
      <c r="J5995">
        <v>1</v>
      </c>
      <c r="K5995">
        <v>11</v>
      </c>
      <c r="L5995" t="s">
        <v>39</v>
      </c>
      <c r="M5995" t="s">
        <v>40</v>
      </c>
      <c r="N5995">
        <v>56</v>
      </c>
      <c r="O5995">
        <v>14</v>
      </c>
      <c r="P5995">
        <v>10</v>
      </c>
      <c r="Q5995">
        <v>25</v>
      </c>
      <c r="R5995" s="2">
        <v>0.52083333333333304</v>
      </c>
      <c r="S5995" s="2">
        <v>0.42857142857142899</v>
      </c>
      <c r="T5995" s="2">
        <v>0.56766564160391697</v>
      </c>
      <c r="U5995" s="2">
        <v>-4.6832308270584003E-2</v>
      </c>
      <c r="V5995">
        <v>2</v>
      </c>
      <c r="W5995" t="s">
        <v>15</v>
      </c>
    </row>
    <row r="5996" spans="1:23" hidden="1" x14ac:dyDescent="0.25">
      <c r="A5996" s="1" t="s">
        <v>19</v>
      </c>
      <c r="B5996" t="s">
        <v>374</v>
      </c>
      <c r="C5996">
        <v>7</v>
      </c>
      <c r="D5996" t="s">
        <v>13</v>
      </c>
      <c r="E5996">
        <v>3</v>
      </c>
      <c r="F5996">
        <v>39</v>
      </c>
      <c r="G5996">
        <v>19</v>
      </c>
      <c r="H5996">
        <v>1</v>
      </c>
      <c r="I5996">
        <v>4068</v>
      </c>
      <c r="J5996">
        <v>7</v>
      </c>
      <c r="K5996">
        <v>3</v>
      </c>
      <c r="L5996" t="s">
        <v>47</v>
      </c>
      <c r="M5996" t="s">
        <v>43</v>
      </c>
      <c r="N5996">
        <v>35</v>
      </c>
      <c r="O5996">
        <v>29</v>
      </c>
      <c r="P5996">
        <v>3</v>
      </c>
      <c r="Q5996">
        <v>20</v>
      </c>
      <c r="R5996" s="2">
        <v>0.512820512820513</v>
      </c>
      <c r="S5996" s="2">
        <v>0.91428571428571404</v>
      </c>
      <c r="T5996" s="2">
        <v>0.35059257928822701</v>
      </c>
      <c r="U5996" s="2">
        <v>0.16222793353228501</v>
      </c>
      <c r="V5996">
        <v>3</v>
      </c>
      <c r="W5996" t="s">
        <v>14</v>
      </c>
    </row>
    <row r="5997" spans="1:23" hidden="1" x14ac:dyDescent="0.25">
      <c r="A5997" s="1" t="s">
        <v>19</v>
      </c>
      <c r="B5997" t="s">
        <v>260</v>
      </c>
      <c r="C5997">
        <v>1</v>
      </c>
      <c r="D5997" t="s">
        <v>13</v>
      </c>
      <c r="E5997">
        <v>4</v>
      </c>
      <c r="F5997">
        <v>120</v>
      </c>
      <c r="G5997">
        <v>48</v>
      </c>
      <c r="H5997">
        <v>37</v>
      </c>
      <c r="I5997">
        <v>829</v>
      </c>
      <c r="J5997">
        <v>1</v>
      </c>
      <c r="K5997">
        <v>4</v>
      </c>
      <c r="L5997" t="s">
        <v>39</v>
      </c>
      <c r="M5997" t="s">
        <v>40</v>
      </c>
      <c r="N5997">
        <v>128</v>
      </c>
      <c r="O5997">
        <v>41</v>
      </c>
      <c r="P5997">
        <v>21</v>
      </c>
      <c r="Q5997">
        <v>85</v>
      </c>
      <c r="R5997" s="2">
        <v>0.70833333333333304</v>
      </c>
      <c r="S5997" s="2">
        <v>0.484375</v>
      </c>
      <c r="T5997" s="2">
        <v>0.54272618131948602</v>
      </c>
      <c r="U5997" s="2">
        <v>0.16560715201384699</v>
      </c>
      <c r="V5997">
        <v>3</v>
      </c>
      <c r="W5997" t="s">
        <v>14</v>
      </c>
    </row>
    <row r="5998" spans="1:23" hidden="1" x14ac:dyDescent="0.25">
      <c r="A5998" s="1" t="s">
        <v>19</v>
      </c>
      <c r="B5998" t="s">
        <v>260</v>
      </c>
      <c r="C5998">
        <v>1</v>
      </c>
      <c r="D5998" t="s">
        <v>13</v>
      </c>
      <c r="E5998">
        <v>5</v>
      </c>
      <c r="F5998">
        <v>132</v>
      </c>
      <c r="G5998">
        <v>58</v>
      </c>
      <c r="H5998">
        <v>34</v>
      </c>
      <c r="I5998">
        <v>829</v>
      </c>
      <c r="J5998">
        <v>1</v>
      </c>
      <c r="K5998">
        <v>5</v>
      </c>
      <c r="L5998" t="s">
        <v>39</v>
      </c>
      <c r="M5998" t="s">
        <v>40</v>
      </c>
      <c r="N5998">
        <v>138</v>
      </c>
      <c r="O5998">
        <v>47</v>
      </c>
      <c r="P5998">
        <v>15</v>
      </c>
      <c r="Q5998">
        <v>92</v>
      </c>
      <c r="R5998" s="2">
        <v>0.69696969696969702</v>
      </c>
      <c r="S5998" s="2">
        <v>0.44927536231884102</v>
      </c>
      <c r="T5998" s="2">
        <v>0.55841274039694</v>
      </c>
      <c r="U5998" s="2">
        <v>0.13855695657275699</v>
      </c>
      <c r="V5998">
        <v>3</v>
      </c>
      <c r="W5998" t="s">
        <v>14</v>
      </c>
    </row>
    <row r="5999" spans="1:23" hidden="1" x14ac:dyDescent="0.25">
      <c r="A5999" s="1" t="s">
        <v>19</v>
      </c>
      <c r="B5999" t="s">
        <v>260</v>
      </c>
      <c r="C5999">
        <v>1</v>
      </c>
      <c r="D5999" t="s">
        <v>13</v>
      </c>
      <c r="E5999">
        <v>6</v>
      </c>
      <c r="F5999">
        <v>153</v>
      </c>
      <c r="G5999">
        <v>49</v>
      </c>
      <c r="H5999">
        <v>40</v>
      </c>
      <c r="I5999">
        <v>829</v>
      </c>
      <c r="J5999">
        <v>1</v>
      </c>
      <c r="K5999">
        <v>6</v>
      </c>
      <c r="L5999" t="s">
        <v>39</v>
      </c>
      <c r="M5999" t="s">
        <v>40</v>
      </c>
      <c r="N5999">
        <v>158</v>
      </c>
      <c r="O5999">
        <v>45</v>
      </c>
      <c r="P5999">
        <v>19</v>
      </c>
      <c r="Q5999">
        <v>89</v>
      </c>
      <c r="R5999" s="2">
        <v>0.58169934640522902</v>
      </c>
      <c r="S5999" s="2">
        <v>0.40506329113924</v>
      </c>
      <c r="T5999" s="2">
        <v>0.57817178386044699</v>
      </c>
      <c r="U5999" s="2">
        <v>3.5275625447813699E-3</v>
      </c>
      <c r="V5999">
        <v>2</v>
      </c>
      <c r="W5999" t="s">
        <v>15</v>
      </c>
    </row>
    <row r="6000" spans="1:23" hidden="1" x14ac:dyDescent="0.25">
      <c r="A6000" s="1" t="s">
        <v>19</v>
      </c>
      <c r="B6000" t="s">
        <v>260</v>
      </c>
      <c r="C6000">
        <v>1</v>
      </c>
      <c r="D6000" t="s">
        <v>13</v>
      </c>
      <c r="E6000">
        <v>7</v>
      </c>
      <c r="F6000">
        <v>144</v>
      </c>
      <c r="G6000">
        <v>44</v>
      </c>
      <c r="H6000">
        <v>15</v>
      </c>
      <c r="I6000">
        <v>829</v>
      </c>
      <c r="J6000">
        <v>1</v>
      </c>
      <c r="K6000">
        <v>7</v>
      </c>
      <c r="L6000" t="s">
        <v>39</v>
      </c>
      <c r="M6000" t="s">
        <v>40</v>
      </c>
      <c r="N6000">
        <v>155</v>
      </c>
      <c r="O6000">
        <v>62</v>
      </c>
      <c r="P6000">
        <v>21</v>
      </c>
      <c r="Q6000">
        <v>59</v>
      </c>
      <c r="R6000" s="2">
        <v>0.40972222222222199</v>
      </c>
      <c r="S6000" s="2">
        <v>0.53548387096774197</v>
      </c>
      <c r="T6000" s="2">
        <v>0.51988485369382198</v>
      </c>
      <c r="U6000" s="2">
        <v>-0.11016263147160001</v>
      </c>
      <c r="V6000">
        <v>1</v>
      </c>
      <c r="W6000" t="s">
        <v>16</v>
      </c>
    </row>
    <row r="6001" spans="1:23" hidden="1" x14ac:dyDescent="0.25">
      <c r="A6001" s="1" t="s">
        <v>19</v>
      </c>
      <c r="B6001" t="s">
        <v>260</v>
      </c>
      <c r="C6001">
        <v>1</v>
      </c>
      <c r="D6001" t="s">
        <v>13</v>
      </c>
      <c r="E6001">
        <v>8</v>
      </c>
      <c r="F6001">
        <v>167</v>
      </c>
      <c r="G6001">
        <v>47</v>
      </c>
      <c r="H6001">
        <v>19</v>
      </c>
      <c r="I6001">
        <v>829</v>
      </c>
      <c r="J6001">
        <v>1</v>
      </c>
      <c r="K6001">
        <v>8</v>
      </c>
      <c r="L6001" t="s">
        <v>39</v>
      </c>
      <c r="M6001" t="s">
        <v>40</v>
      </c>
      <c r="N6001">
        <v>174</v>
      </c>
      <c r="O6001">
        <v>49</v>
      </c>
      <c r="P6001">
        <v>30</v>
      </c>
      <c r="Q6001">
        <v>66</v>
      </c>
      <c r="R6001" s="2">
        <v>0.39520958083832303</v>
      </c>
      <c r="S6001" s="2">
        <v>0.45402298850574702</v>
      </c>
      <c r="T6001" s="2">
        <v>0.55629095443051202</v>
      </c>
      <c r="U6001" s="2">
        <v>-0.16108137359218899</v>
      </c>
      <c r="V6001">
        <v>1</v>
      </c>
      <c r="W6001" t="s">
        <v>16</v>
      </c>
    </row>
    <row r="6002" spans="1:23" hidden="1" x14ac:dyDescent="0.25">
      <c r="A6002" s="1" t="s">
        <v>19</v>
      </c>
      <c r="B6002" t="s">
        <v>260</v>
      </c>
      <c r="C6002">
        <v>1</v>
      </c>
      <c r="D6002" t="s">
        <v>13</v>
      </c>
      <c r="E6002">
        <v>11</v>
      </c>
      <c r="F6002">
        <v>145</v>
      </c>
      <c r="G6002">
        <v>42</v>
      </c>
      <c r="H6002">
        <v>21</v>
      </c>
      <c r="I6002">
        <v>829</v>
      </c>
      <c r="J6002">
        <v>1</v>
      </c>
      <c r="K6002">
        <v>11</v>
      </c>
      <c r="L6002" t="s">
        <v>39</v>
      </c>
      <c r="M6002" t="s">
        <v>40</v>
      </c>
      <c r="N6002">
        <v>163</v>
      </c>
      <c r="O6002">
        <v>38</v>
      </c>
      <c r="P6002">
        <v>18</v>
      </c>
      <c r="Q6002">
        <v>63</v>
      </c>
      <c r="R6002" s="2">
        <v>0.43448275862069002</v>
      </c>
      <c r="S6002" s="2">
        <v>0.34355828220858903</v>
      </c>
      <c r="T6002" s="2">
        <v>0.60565930281759806</v>
      </c>
      <c r="U6002" s="2">
        <v>-0.171176544196909</v>
      </c>
      <c r="V6002">
        <v>1</v>
      </c>
      <c r="W6002" t="s">
        <v>16</v>
      </c>
    </row>
    <row r="6003" spans="1:23" hidden="1" x14ac:dyDescent="0.25">
      <c r="A6003" s="1" t="s">
        <v>19</v>
      </c>
      <c r="B6003" t="s">
        <v>401</v>
      </c>
      <c r="C6003">
        <v>7</v>
      </c>
      <c r="D6003" t="s">
        <v>13</v>
      </c>
      <c r="E6003">
        <v>3</v>
      </c>
      <c r="F6003">
        <v>90</v>
      </c>
      <c r="G6003">
        <v>29</v>
      </c>
      <c r="H6003">
        <v>49</v>
      </c>
      <c r="I6003">
        <v>4120</v>
      </c>
      <c r="J6003">
        <v>7</v>
      </c>
      <c r="K6003">
        <v>3</v>
      </c>
      <c r="L6003" t="s">
        <v>47</v>
      </c>
      <c r="M6003" t="s">
        <v>43</v>
      </c>
      <c r="N6003">
        <v>90</v>
      </c>
      <c r="O6003">
        <v>4</v>
      </c>
      <c r="P6003">
        <v>7</v>
      </c>
      <c r="Q6003">
        <v>78</v>
      </c>
      <c r="R6003" s="2">
        <v>0.86666666666666703</v>
      </c>
      <c r="S6003" s="2">
        <v>0.122222222222222</v>
      </c>
      <c r="T6003" s="2">
        <v>0.70457773646316002</v>
      </c>
      <c r="U6003" s="2">
        <v>0.16208893020350701</v>
      </c>
      <c r="V6003">
        <v>3</v>
      </c>
      <c r="W6003" t="s">
        <v>14</v>
      </c>
    </row>
    <row r="6004" spans="1:23" hidden="1" x14ac:dyDescent="0.25">
      <c r="A6004" s="1" t="s">
        <v>19</v>
      </c>
      <c r="B6004" t="s">
        <v>261</v>
      </c>
      <c r="C6004">
        <v>1</v>
      </c>
      <c r="D6004" t="s">
        <v>13</v>
      </c>
      <c r="E6004">
        <v>4</v>
      </c>
      <c r="F6004">
        <v>537</v>
      </c>
      <c r="G6004">
        <v>227</v>
      </c>
      <c r="H6004">
        <v>144</v>
      </c>
      <c r="I6004">
        <v>831</v>
      </c>
      <c r="J6004">
        <v>1</v>
      </c>
      <c r="K6004">
        <v>4</v>
      </c>
      <c r="L6004" t="s">
        <v>47</v>
      </c>
      <c r="M6004" t="s">
        <v>43</v>
      </c>
      <c r="N6004">
        <v>539</v>
      </c>
      <c r="O6004">
        <v>99</v>
      </c>
      <c r="P6004">
        <v>39</v>
      </c>
      <c r="Q6004">
        <v>371</v>
      </c>
      <c r="R6004" s="2">
        <v>0.690875232774674</v>
      </c>
      <c r="S6004" s="2">
        <v>0.25602968460111297</v>
      </c>
      <c r="T6004" s="2">
        <v>0.64477715724700102</v>
      </c>
      <c r="U6004" s="2">
        <v>4.6098075527673497E-2</v>
      </c>
      <c r="V6004">
        <v>2</v>
      </c>
      <c r="W6004" t="s">
        <v>15</v>
      </c>
    </row>
    <row r="6005" spans="1:23" hidden="1" x14ac:dyDescent="0.25">
      <c r="A6005" s="1" t="s">
        <v>19</v>
      </c>
      <c r="B6005" t="s">
        <v>261</v>
      </c>
      <c r="C6005">
        <v>1</v>
      </c>
      <c r="D6005" t="s">
        <v>13</v>
      </c>
      <c r="E6005">
        <v>5</v>
      </c>
      <c r="F6005">
        <v>477</v>
      </c>
      <c r="G6005">
        <v>221</v>
      </c>
      <c r="H6005">
        <v>73</v>
      </c>
      <c r="I6005">
        <v>831</v>
      </c>
      <c r="J6005">
        <v>1</v>
      </c>
      <c r="K6005">
        <v>5</v>
      </c>
      <c r="L6005" t="s">
        <v>47</v>
      </c>
      <c r="M6005" t="s">
        <v>43</v>
      </c>
      <c r="N6005">
        <v>491</v>
      </c>
      <c r="O6005">
        <v>101</v>
      </c>
      <c r="P6005">
        <v>38</v>
      </c>
      <c r="Q6005">
        <v>294</v>
      </c>
      <c r="R6005" s="2">
        <v>0.61635220125786205</v>
      </c>
      <c r="S6005" s="2">
        <v>0.28309572301425701</v>
      </c>
      <c r="T6005" s="2">
        <v>0.63268093521709901</v>
      </c>
      <c r="U6005" s="2">
        <v>-1.6328733959237202E-2</v>
      </c>
      <c r="V6005">
        <v>2</v>
      </c>
      <c r="W6005" t="s">
        <v>15</v>
      </c>
    </row>
    <row r="6006" spans="1:23" hidden="1" x14ac:dyDescent="0.25">
      <c r="A6006" s="1" t="s">
        <v>19</v>
      </c>
      <c r="B6006" t="s">
        <v>261</v>
      </c>
      <c r="C6006">
        <v>1</v>
      </c>
      <c r="D6006" t="s">
        <v>13</v>
      </c>
      <c r="E6006">
        <v>6</v>
      </c>
      <c r="F6006">
        <v>527</v>
      </c>
      <c r="G6006">
        <v>192</v>
      </c>
      <c r="H6006">
        <v>113</v>
      </c>
      <c r="I6006">
        <v>831</v>
      </c>
      <c r="J6006">
        <v>1</v>
      </c>
      <c r="K6006">
        <v>6</v>
      </c>
      <c r="L6006" t="s">
        <v>47</v>
      </c>
      <c r="M6006" t="s">
        <v>43</v>
      </c>
      <c r="N6006">
        <v>526</v>
      </c>
      <c r="O6006">
        <v>103</v>
      </c>
      <c r="P6006">
        <v>31</v>
      </c>
      <c r="Q6006">
        <v>305</v>
      </c>
      <c r="R6006" s="2">
        <v>0.57874762808349101</v>
      </c>
      <c r="S6006" s="2">
        <v>0.25475285171102702</v>
      </c>
      <c r="T6006" s="2">
        <v>0.64534779318188795</v>
      </c>
      <c r="U6006" s="2">
        <v>-6.66001650983961E-2</v>
      </c>
      <c r="V6006">
        <v>2</v>
      </c>
      <c r="W6006" t="s">
        <v>15</v>
      </c>
    </row>
    <row r="6007" spans="1:23" hidden="1" x14ac:dyDescent="0.25">
      <c r="A6007" s="1" t="s">
        <v>19</v>
      </c>
      <c r="B6007" t="s">
        <v>261</v>
      </c>
      <c r="C6007">
        <v>1</v>
      </c>
      <c r="D6007" t="s">
        <v>13</v>
      </c>
      <c r="E6007">
        <v>7</v>
      </c>
      <c r="F6007">
        <v>541</v>
      </c>
      <c r="G6007">
        <v>235</v>
      </c>
      <c r="H6007">
        <v>123</v>
      </c>
      <c r="I6007">
        <v>831</v>
      </c>
      <c r="J6007">
        <v>1</v>
      </c>
      <c r="K6007">
        <v>7</v>
      </c>
      <c r="L6007" t="s">
        <v>47</v>
      </c>
      <c r="M6007" t="s">
        <v>43</v>
      </c>
      <c r="N6007">
        <v>566</v>
      </c>
      <c r="O6007">
        <v>80</v>
      </c>
      <c r="P6007">
        <v>46</v>
      </c>
      <c r="Q6007">
        <v>358</v>
      </c>
      <c r="R6007" s="2">
        <v>0.66173752310536005</v>
      </c>
      <c r="S6007" s="2">
        <v>0.22261484098939899</v>
      </c>
      <c r="T6007" s="2">
        <v>0.65971075636675403</v>
      </c>
      <c r="U6007" s="2">
        <v>2.0267667386062401E-3</v>
      </c>
      <c r="V6007">
        <v>2</v>
      </c>
      <c r="W6007" t="s">
        <v>15</v>
      </c>
    </row>
    <row r="6008" spans="1:23" hidden="1" x14ac:dyDescent="0.25">
      <c r="A6008" s="1" t="s">
        <v>19</v>
      </c>
      <c r="B6008" t="s">
        <v>261</v>
      </c>
      <c r="C6008">
        <v>1</v>
      </c>
      <c r="D6008" t="s">
        <v>13</v>
      </c>
      <c r="E6008">
        <v>8</v>
      </c>
      <c r="F6008">
        <v>492</v>
      </c>
      <c r="G6008">
        <v>219</v>
      </c>
      <c r="H6008">
        <v>108</v>
      </c>
      <c r="I6008">
        <v>831</v>
      </c>
      <c r="J6008">
        <v>1</v>
      </c>
      <c r="K6008">
        <v>8</v>
      </c>
      <c r="L6008" t="s">
        <v>47</v>
      </c>
      <c r="M6008" t="s">
        <v>43</v>
      </c>
      <c r="N6008">
        <v>528</v>
      </c>
      <c r="O6008">
        <v>68</v>
      </c>
      <c r="P6008">
        <v>42</v>
      </c>
      <c r="Q6008">
        <v>327</v>
      </c>
      <c r="R6008" s="2">
        <v>0.66463414634146301</v>
      </c>
      <c r="S6008" s="2">
        <v>0.20833333333333301</v>
      </c>
      <c r="T6008" s="2">
        <v>0.66609337819313996</v>
      </c>
      <c r="U6008" s="2">
        <v>-1.45923185167618E-3</v>
      </c>
      <c r="V6008">
        <v>2</v>
      </c>
      <c r="W6008" t="s">
        <v>15</v>
      </c>
    </row>
    <row r="6009" spans="1:23" hidden="1" x14ac:dyDescent="0.25">
      <c r="A6009" s="1" t="s">
        <v>19</v>
      </c>
      <c r="B6009" t="s">
        <v>261</v>
      </c>
      <c r="C6009">
        <v>1</v>
      </c>
      <c r="D6009" t="s">
        <v>13</v>
      </c>
      <c r="E6009">
        <v>11</v>
      </c>
      <c r="F6009">
        <v>483</v>
      </c>
      <c r="G6009">
        <v>166</v>
      </c>
      <c r="H6009">
        <v>98</v>
      </c>
      <c r="I6009">
        <v>831</v>
      </c>
      <c r="J6009">
        <v>1</v>
      </c>
      <c r="K6009">
        <v>11</v>
      </c>
      <c r="L6009" t="s">
        <v>47</v>
      </c>
      <c r="M6009" t="s">
        <v>43</v>
      </c>
      <c r="N6009">
        <v>527</v>
      </c>
      <c r="O6009">
        <v>69</v>
      </c>
      <c r="P6009">
        <v>41</v>
      </c>
      <c r="Q6009">
        <v>264</v>
      </c>
      <c r="R6009" s="2">
        <v>0.54658385093167705</v>
      </c>
      <c r="S6009" s="2">
        <v>0.20872865275142299</v>
      </c>
      <c r="T6009" s="2">
        <v>0.66591670396468605</v>
      </c>
      <c r="U6009" s="2">
        <v>-0.119332853033009</v>
      </c>
      <c r="V6009">
        <v>1</v>
      </c>
      <c r="W6009" t="s">
        <v>16</v>
      </c>
    </row>
    <row r="6010" spans="1:23" hidden="1" x14ac:dyDescent="0.25">
      <c r="A6010" s="1" t="s">
        <v>19</v>
      </c>
      <c r="B6010" t="s">
        <v>109</v>
      </c>
      <c r="C6010">
        <v>1</v>
      </c>
      <c r="D6010" t="s">
        <v>13</v>
      </c>
      <c r="E6010">
        <v>3</v>
      </c>
      <c r="F6010">
        <v>29</v>
      </c>
      <c r="G6010">
        <v>5</v>
      </c>
      <c r="H6010">
        <v>18</v>
      </c>
      <c r="I6010">
        <v>229</v>
      </c>
      <c r="J6010">
        <v>1</v>
      </c>
      <c r="K6010">
        <v>3</v>
      </c>
      <c r="L6010" t="s">
        <v>39</v>
      </c>
      <c r="M6010" t="s">
        <v>40</v>
      </c>
      <c r="N6010">
        <v>28</v>
      </c>
      <c r="O6010">
        <v>4</v>
      </c>
      <c r="P6010">
        <v>4</v>
      </c>
      <c r="Q6010">
        <v>23</v>
      </c>
      <c r="R6010" s="2">
        <v>0.79310344827586199</v>
      </c>
      <c r="S6010" s="2">
        <v>0.28571428571428598</v>
      </c>
      <c r="T6010" s="2">
        <v>0.63151065993206201</v>
      </c>
      <c r="U6010" s="2">
        <v>0.161592788343801</v>
      </c>
      <c r="V6010">
        <v>3</v>
      </c>
      <c r="W6010" t="s">
        <v>14</v>
      </c>
    </row>
    <row r="6011" spans="1:23" hidden="1" x14ac:dyDescent="0.25">
      <c r="A6011" s="1" t="s">
        <v>19</v>
      </c>
      <c r="B6011" t="s">
        <v>262</v>
      </c>
      <c r="C6011">
        <v>1</v>
      </c>
      <c r="D6011" t="s">
        <v>13</v>
      </c>
      <c r="E6011">
        <v>4</v>
      </c>
      <c r="F6011">
        <v>228</v>
      </c>
      <c r="G6011">
        <v>61</v>
      </c>
      <c r="H6011">
        <v>131</v>
      </c>
      <c r="I6011">
        <v>832</v>
      </c>
      <c r="J6011">
        <v>1</v>
      </c>
      <c r="K6011">
        <v>4</v>
      </c>
      <c r="L6011" t="s">
        <v>47</v>
      </c>
      <c r="M6011" t="s">
        <v>43</v>
      </c>
      <c r="N6011">
        <v>231</v>
      </c>
      <c r="O6011">
        <v>13</v>
      </c>
      <c r="P6011">
        <v>2</v>
      </c>
      <c r="Q6011">
        <v>192</v>
      </c>
      <c r="R6011" s="2">
        <v>0.84210526315789502</v>
      </c>
      <c r="S6011" s="2">
        <v>6.4935064935064901E-2</v>
      </c>
      <c r="T6011" s="2">
        <v>0.73018023371192098</v>
      </c>
      <c r="U6011" s="2">
        <v>0.111925029445974</v>
      </c>
      <c r="V6011">
        <v>3</v>
      </c>
      <c r="W6011" t="s">
        <v>14</v>
      </c>
    </row>
    <row r="6012" spans="1:23" hidden="1" x14ac:dyDescent="0.25">
      <c r="A6012" s="1" t="s">
        <v>19</v>
      </c>
      <c r="B6012" t="s">
        <v>262</v>
      </c>
      <c r="C6012">
        <v>1</v>
      </c>
      <c r="D6012" t="s">
        <v>13</v>
      </c>
      <c r="E6012">
        <v>5</v>
      </c>
      <c r="F6012">
        <v>241</v>
      </c>
      <c r="G6012">
        <v>101</v>
      </c>
      <c r="H6012">
        <v>108</v>
      </c>
      <c r="I6012">
        <v>832</v>
      </c>
      <c r="J6012">
        <v>1</v>
      </c>
      <c r="K6012">
        <v>5</v>
      </c>
      <c r="L6012" t="s">
        <v>47</v>
      </c>
      <c r="M6012" t="s">
        <v>43</v>
      </c>
      <c r="N6012">
        <v>243</v>
      </c>
      <c r="O6012">
        <v>20</v>
      </c>
      <c r="P6012">
        <v>12</v>
      </c>
      <c r="Q6012">
        <v>209</v>
      </c>
      <c r="R6012" s="2">
        <v>0.86721991701244805</v>
      </c>
      <c r="S6012" s="2">
        <v>0.131687242798354</v>
      </c>
      <c r="T6012" s="2">
        <v>0.700347675578044</v>
      </c>
      <c r="U6012" s="2">
        <v>0.16687224143440399</v>
      </c>
      <c r="V6012">
        <v>3</v>
      </c>
      <c r="W6012" t="s">
        <v>14</v>
      </c>
    </row>
    <row r="6013" spans="1:23" hidden="1" x14ac:dyDescent="0.25">
      <c r="A6013" s="1" t="s">
        <v>19</v>
      </c>
      <c r="B6013" t="s">
        <v>262</v>
      </c>
      <c r="C6013">
        <v>1</v>
      </c>
      <c r="D6013" t="s">
        <v>13</v>
      </c>
      <c r="E6013">
        <v>6</v>
      </c>
      <c r="F6013">
        <v>266</v>
      </c>
      <c r="G6013">
        <v>98</v>
      </c>
      <c r="H6013">
        <v>141</v>
      </c>
      <c r="I6013">
        <v>832</v>
      </c>
      <c r="J6013">
        <v>1</v>
      </c>
      <c r="K6013">
        <v>6</v>
      </c>
      <c r="L6013" t="s">
        <v>47</v>
      </c>
      <c r="M6013" t="s">
        <v>43</v>
      </c>
      <c r="N6013">
        <v>266</v>
      </c>
      <c r="O6013">
        <v>15</v>
      </c>
      <c r="P6013">
        <v>5</v>
      </c>
      <c r="Q6013">
        <v>239</v>
      </c>
      <c r="R6013" s="2">
        <v>0.89849624060150401</v>
      </c>
      <c r="S6013" s="2">
        <v>7.5187969924811998E-2</v>
      </c>
      <c r="T6013" s="2">
        <v>0.72559805536301103</v>
      </c>
      <c r="U6013" s="2">
        <v>0.17289818523849301</v>
      </c>
      <c r="V6013">
        <v>3</v>
      </c>
      <c r="W6013" t="s">
        <v>14</v>
      </c>
    </row>
    <row r="6014" spans="1:23" hidden="1" x14ac:dyDescent="0.25">
      <c r="A6014" s="1" t="s">
        <v>19</v>
      </c>
      <c r="B6014" t="s">
        <v>262</v>
      </c>
      <c r="C6014">
        <v>1</v>
      </c>
      <c r="D6014" t="s">
        <v>13</v>
      </c>
      <c r="E6014">
        <v>7</v>
      </c>
      <c r="F6014">
        <v>279</v>
      </c>
      <c r="G6014">
        <v>112</v>
      </c>
      <c r="H6014">
        <v>117</v>
      </c>
      <c r="I6014">
        <v>832</v>
      </c>
      <c r="J6014">
        <v>1</v>
      </c>
      <c r="K6014">
        <v>7</v>
      </c>
      <c r="L6014" t="s">
        <v>47</v>
      </c>
      <c r="M6014" t="s">
        <v>43</v>
      </c>
      <c r="N6014">
        <v>282</v>
      </c>
      <c r="O6014">
        <v>19</v>
      </c>
      <c r="P6014">
        <v>6</v>
      </c>
      <c r="Q6014">
        <v>229</v>
      </c>
      <c r="R6014" s="2">
        <v>0.82078853046595002</v>
      </c>
      <c r="S6014" s="2">
        <v>8.8652482269503494E-2</v>
      </c>
      <c r="T6014" s="2">
        <v>0.71958056110102597</v>
      </c>
      <c r="U6014" s="2">
        <v>0.101207969364923</v>
      </c>
      <c r="V6014">
        <v>3</v>
      </c>
      <c r="W6014" t="s">
        <v>14</v>
      </c>
    </row>
    <row r="6015" spans="1:23" hidden="1" x14ac:dyDescent="0.25">
      <c r="A6015" s="1" t="s">
        <v>19</v>
      </c>
      <c r="B6015" t="s">
        <v>262</v>
      </c>
      <c r="C6015">
        <v>1</v>
      </c>
      <c r="D6015" t="s">
        <v>13</v>
      </c>
      <c r="E6015">
        <v>8</v>
      </c>
      <c r="F6015">
        <v>277</v>
      </c>
      <c r="G6015">
        <v>86</v>
      </c>
      <c r="H6015">
        <v>140</v>
      </c>
      <c r="I6015">
        <v>832</v>
      </c>
      <c r="J6015">
        <v>1</v>
      </c>
      <c r="K6015">
        <v>8</v>
      </c>
      <c r="L6015" t="s">
        <v>47</v>
      </c>
      <c r="M6015" t="s">
        <v>43</v>
      </c>
      <c r="N6015">
        <v>283</v>
      </c>
      <c r="O6015">
        <v>18</v>
      </c>
      <c r="P6015">
        <v>9</v>
      </c>
      <c r="Q6015">
        <v>226</v>
      </c>
      <c r="R6015" s="2">
        <v>0.81588447653429597</v>
      </c>
      <c r="S6015" s="2">
        <v>9.5406360424028294E-2</v>
      </c>
      <c r="T6015" s="2">
        <v>0.71656215077909502</v>
      </c>
      <c r="U6015" s="2">
        <v>9.9322325755201502E-2</v>
      </c>
      <c r="V6015">
        <v>3</v>
      </c>
      <c r="W6015" t="s">
        <v>14</v>
      </c>
    </row>
    <row r="6016" spans="1:23" hidden="1" x14ac:dyDescent="0.25">
      <c r="A6016" s="1" t="s">
        <v>19</v>
      </c>
      <c r="B6016" t="s">
        <v>262</v>
      </c>
      <c r="C6016">
        <v>1</v>
      </c>
      <c r="D6016" t="s">
        <v>13</v>
      </c>
      <c r="E6016">
        <v>11</v>
      </c>
      <c r="F6016">
        <v>294</v>
      </c>
      <c r="G6016">
        <v>107</v>
      </c>
      <c r="H6016">
        <v>137</v>
      </c>
      <c r="I6016">
        <v>832</v>
      </c>
      <c r="J6016">
        <v>1</v>
      </c>
      <c r="K6016">
        <v>11</v>
      </c>
      <c r="L6016" t="s">
        <v>47</v>
      </c>
      <c r="M6016" t="s">
        <v>43</v>
      </c>
      <c r="N6016">
        <v>300</v>
      </c>
      <c r="O6016">
        <v>14</v>
      </c>
      <c r="P6016">
        <v>7</v>
      </c>
      <c r="Q6016">
        <v>244</v>
      </c>
      <c r="R6016" s="2">
        <v>0.82993197278911601</v>
      </c>
      <c r="S6016" s="2">
        <v>7.0000000000000007E-2</v>
      </c>
      <c r="T6016" s="2">
        <v>0.72791663760755898</v>
      </c>
      <c r="U6016" s="2">
        <v>0.102015335181556</v>
      </c>
      <c r="V6016">
        <v>3</v>
      </c>
      <c r="W6016" t="s">
        <v>14</v>
      </c>
    </row>
    <row r="6017" spans="1:23" hidden="1" x14ac:dyDescent="0.25">
      <c r="A6017" s="1" t="s">
        <v>17</v>
      </c>
      <c r="B6017" t="s">
        <v>209</v>
      </c>
      <c r="C6017">
        <v>1</v>
      </c>
      <c r="D6017" t="s">
        <v>13</v>
      </c>
      <c r="E6017">
        <v>3</v>
      </c>
      <c r="F6017">
        <v>510</v>
      </c>
      <c r="G6017">
        <v>199</v>
      </c>
      <c r="H6017">
        <v>165</v>
      </c>
      <c r="I6017">
        <v>623</v>
      </c>
      <c r="J6017">
        <v>1</v>
      </c>
      <c r="K6017">
        <v>3</v>
      </c>
      <c r="L6017" t="s">
        <v>47</v>
      </c>
      <c r="M6017" t="s">
        <v>43</v>
      </c>
      <c r="N6017">
        <v>503</v>
      </c>
      <c r="O6017">
        <v>200</v>
      </c>
      <c r="P6017">
        <v>33</v>
      </c>
      <c r="Q6017">
        <v>364</v>
      </c>
      <c r="R6017" s="2">
        <v>0.71372549019607801</v>
      </c>
      <c r="S6017" s="2">
        <v>0.46322067594433403</v>
      </c>
      <c r="T6017" s="2">
        <v>0.55218036876886101</v>
      </c>
      <c r="U6017" s="2">
        <v>0.161545121427218</v>
      </c>
      <c r="V6017">
        <v>3</v>
      </c>
      <c r="W6017" t="s">
        <v>14</v>
      </c>
    </row>
    <row r="6018" spans="1:23" hidden="1" x14ac:dyDescent="0.25">
      <c r="A6018" s="1" t="s">
        <v>19</v>
      </c>
      <c r="B6018" t="s">
        <v>263</v>
      </c>
      <c r="C6018">
        <v>1</v>
      </c>
      <c r="D6018" t="s">
        <v>13</v>
      </c>
      <c r="E6018">
        <v>4</v>
      </c>
      <c r="F6018">
        <v>1320</v>
      </c>
      <c r="G6018">
        <v>461</v>
      </c>
      <c r="H6018">
        <v>560</v>
      </c>
      <c r="I6018">
        <v>833</v>
      </c>
      <c r="J6018">
        <v>1</v>
      </c>
      <c r="K6018">
        <v>4</v>
      </c>
      <c r="L6018" t="s">
        <v>47</v>
      </c>
      <c r="M6018" t="s">
        <v>43</v>
      </c>
      <c r="N6018">
        <v>1335</v>
      </c>
      <c r="O6018">
        <v>215</v>
      </c>
      <c r="P6018">
        <v>60</v>
      </c>
      <c r="Q6018">
        <v>1021</v>
      </c>
      <c r="R6018" s="2">
        <v>0.773484848484848</v>
      </c>
      <c r="S6018" s="2">
        <v>0.20599250936329599</v>
      </c>
      <c r="T6018" s="2">
        <v>0.66713952783802999</v>
      </c>
      <c r="U6018" s="2">
        <v>0.10634532064681899</v>
      </c>
      <c r="V6018">
        <v>3</v>
      </c>
      <c r="W6018" t="s">
        <v>14</v>
      </c>
    </row>
    <row r="6019" spans="1:23" hidden="1" x14ac:dyDescent="0.25">
      <c r="A6019" s="1" t="s">
        <v>19</v>
      </c>
      <c r="B6019" t="s">
        <v>263</v>
      </c>
      <c r="C6019">
        <v>1</v>
      </c>
      <c r="D6019" t="s">
        <v>13</v>
      </c>
      <c r="E6019">
        <v>5</v>
      </c>
      <c r="F6019">
        <v>1310</v>
      </c>
      <c r="G6019">
        <v>501</v>
      </c>
      <c r="H6019">
        <v>387</v>
      </c>
      <c r="I6019">
        <v>833</v>
      </c>
      <c r="J6019">
        <v>1</v>
      </c>
      <c r="K6019">
        <v>5</v>
      </c>
      <c r="L6019" t="s">
        <v>47</v>
      </c>
      <c r="M6019" t="s">
        <v>43</v>
      </c>
      <c r="N6019">
        <v>1329</v>
      </c>
      <c r="O6019">
        <v>211</v>
      </c>
      <c r="P6019">
        <v>63</v>
      </c>
      <c r="Q6019">
        <v>888</v>
      </c>
      <c r="R6019" s="2">
        <v>0.67786259541984695</v>
      </c>
      <c r="S6019" s="2">
        <v>0.20617005267118099</v>
      </c>
      <c r="T6019" s="2">
        <v>0.66706018104780795</v>
      </c>
      <c r="U6019" s="2">
        <v>1.08024143720395E-2</v>
      </c>
      <c r="V6019">
        <v>2</v>
      </c>
      <c r="W6019" t="s">
        <v>15</v>
      </c>
    </row>
    <row r="6020" spans="1:23" hidden="1" x14ac:dyDescent="0.25">
      <c r="A6020" s="1" t="s">
        <v>19</v>
      </c>
      <c r="B6020" t="s">
        <v>263</v>
      </c>
      <c r="C6020">
        <v>1</v>
      </c>
      <c r="D6020" t="s">
        <v>13</v>
      </c>
      <c r="E6020">
        <v>6</v>
      </c>
      <c r="F6020">
        <v>1354</v>
      </c>
      <c r="G6020">
        <v>494</v>
      </c>
      <c r="H6020">
        <v>377</v>
      </c>
      <c r="I6020">
        <v>833</v>
      </c>
      <c r="J6020">
        <v>1</v>
      </c>
      <c r="K6020">
        <v>6</v>
      </c>
      <c r="L6020" t="s">
        <v>47</v>
      </c>
      <c r="M6020" t="s">
        <v>43</v>
      </c>
      <c r="N6020">
        <v>1384</v>
      </c>
      <c r="O6020">
        <v>214</v>
      </c>
      <c r="P6020">
        <v>75</v>
      </c>
      <c r="Q6020">
        <v>871</v>
      </c>
      <c r="R6020" s="2">
        <v>0.64327917282127001</v>
      </c>
      <c r="S6020" s="2">
        <v>0.20881502890173401</v>
      </c>
      <c r="T6020" s="2">
        <v>0.66587810115638801</v>
      </c>
      <c r="U6020" s="2">
        <v>-2.2598928335117299E-2</v>
      </c>
      <c r="V6020">
        <v>2</v>
      </c>
      <c r="W6020" t="s">
        <v>15</v>
      </c>
    </row>
    <row r="6021" spans="1:23" hidden="1" x14ac:dyDescent="0.25">
      <c r="A6021" s="1" t="s">
        <v>19</v>
      </c>
      <c r="B6021" t="s">
        <v>263</v>
      </c>
      <c r="C6021">
        <v>1</v>
      </c>
      <c r="D6021" t="s">
        <v>13</v>
      </c>
      <c r="E6021">
        <v>7</v>
      </c>
      <c r="F6021">
        <v>1289</v>
      </c>
      <c r="G6021">
        <v>479</v>
      </c>
      <c r="H6021">
        <v>382</v>
      </c>
      <c r="I6021">
        <v>833</v>
      </c>
      <c r="J6021">
        <v>1</v>
      </c>
      <c r="K6021">
        <v>7</v>
      </c>
      <c r="L6021" t="s">
        <v>47</v>
      </c>
      <c r="M6021" t="s">
        <v>43</v>
      </c>
      <c r="N6021">
        <v>1313</v>
      </c>
      <c r="O6021">
        <v>191</v>
      </c>
      <c r="P6021">
        <v>58</v>
      </c>
      <c r="Q6021">
        <v>861</v>
      </c>
      <c r="R6021" s="2">
        <v>0.66795965865011597</v>
      </c>
      <c r="S6021" s="2">
        <v>0.18964204112718999</v>
      </c>
      <c r="T6021" s="2">
        <v>0.67444679944748498</v>
      </c>
      <c r="U6021" s="2">
        <v>-6.4871407973687801E-3</v>
      </c>
      <c r="V6021">
        <v>2</v>
      </c>
      <c r="W6021" t="s">
        <v>15</v>
      </c>
    </row>
    <row r="6022" spans="1:23" hidden="1" x14ac:dyDescent="0.25">
      <c r="A6022" s="1" t="s">
        <v>19</v>
      </c>
      <c r="B6022" t="s">
        <v>263</v>
      </c>
      <c r="C6022">
        <v>1</v>
      </c>
      <c r="D6022" t="s">
        <v>13</v>
      </c>
      <c r="E6022">
        <v>8</v>
      </c>
      <c r="F6022">
        <v>1349</v>
      </c>
      <c r="G6022">
        <v>411</v>
      </c>
      <c r="H6022">
        <v>516</v>
      </c>
      <c r="I6022">
        <v>833</v>
      </c>
      <c r="J6022">
        <v>1</v>
      </c>
      <c r="K6022">
        <v>8</v>
      </c>
      <c r="L6022" t="s">
        <v>47</v>
      </c>
      <c r="M6022" t="s">
        <v>43</v>
      </c>
      <c r="N6022">
        <v>1371</v>
      </c>
      <c r="O6022">
        <v>214</v>
      </c>
      <c r="P6022">
        <v>71</v>
      </c>
      <c r="Q6022">
        <v>927</v>
      </c>
      <c r="R6022" s="2">
        <v>0.68717568569310605</v>
      </c>
      <c r="S6022" s="2">
        <v>0.20787746170678301</v>
      </c>
      <c r="T6022" s="2">
        <v>0.66629711411960602</v>
      </c>
      <c r="U6022" s="2">
        <v>2.0878571573499798E-2</v>
      </c>
      <c r="V6022">
        <v>2</v>
      </c>
      <c r="W6022" t="s">
        <v>15</v>
      </c>
    </row>
    <row r="6023" spans="1:23" hidden="1" x14ac:dyDescent="0.25">
      <c r="A6023" s="1" t="s">
        <v>19</v>
      </c>
      <c r="B6023" t="s">
        <v>263</v>
      </c>
      <c r="C6023">
        <v>1</v>
      </c>
      <c r="D6023" t="s">
        <v>13</v>
      </c>
      <c r="E6023">
        <v>11</v>
      </c>
      <c r="F6023">
        <v>1338</v>
      </c>
      <c r="G6023">
        <v>467</v>
      </c>
      <c r="H6023">
        <v>306</v>
      </c>
      <c r="I6023">
        <v>833</v>
      </c>
      <c r="J6023">
        <v>1</v>
      </c>
      <c r="K6023">
        <v>11</v>
      </c>
      <c r="L6023" t="s">
        <v>47</v>
      </c>
      <c r="M6023" t="s">
        <v>43</v>
      </c>
      <c r="N6023">
        <v>1388</v>
      </c>
      <c r="O6023">
        <v>162</v>
      </c>
      <c r="P6023">
        <v>75</v>
      </c>
      <c r="Q6023">
        <v>773</v>
      </c>
      <c r="R6023" s="2">
        <v>0.57772795216741402</v>
      </c>
      <c r="S6023" s="2">
        <v>0.17074927953890501</v>
      </c>
      <c r="T6023" s="2">
        <v>0.68289026041659795</v>
      </c>
      <c r="U6023" s="2">
        <v>-0.105162308249184</v>
      </c>
      <c r="V6023">
        <v>1</v>
      </c>
      <c r="W6023" t="s">
        <v>16</v>
      </c>
    </row>
    <row r="6024" spans="1:23" hidden="1" x14ac:dyDescent="0.25">
      <c r="A6024" s="1" t="s">
        <v>19</v>
      </c>
      <c r="B6024" t="s">
        <v>414</v>
      </c>
      <c r="C6024">
        <v>7</v>
      </c>
      <c r="D6024" t="s">
        <v>13</v>
      </c>
      <c r="E6024">
        <v>3</v>
      </c>
      <c r="F6024">
        <v>62</v>
      </c>
      <c r="G6024">
        <v>24</v>
      </c>
      <c r="H6024">
        <v>24</v>
      </c>
      <c r="I6024">
        <v>4142</v>
      </c>
      <c r="J6024">
        <v>7</v>
      </c>
      <c r="K6024">
        <v>3</v>
      </c>
      <c r="L6024" t="s">
        <v>39</v>
      </c>
      <c r="M6024" t="s">
        <v>40</v>
      </c>
      <c r="N6024">
        <v>61</v>
      </c>
      <c r="O6024">
        <v>16</v>
      </c>
      <c r="P6024">
        <v>4</v>
      </c>
      <c r="Q6024">
        <v>48</v>
      </c>
      <c r="R6024" s="2">
        <v>0.77419354838709697</v>
      </c>
      <c r="S6024" s="2">
        <v>0.32786885245901598</v>
      </c>
      <c r="T6024" s="2">
        <v>0.61267114632703501</v>
      </c>
      <c r="U6024" s="2">
        <v>0.16152240206006099</v>
      </c>
      <c r="V6024">
        <v>3</v>
      </c>
      <c r="W6024" t="s">
        <v>14</v>
      </c>
    </row>
    <row r="6025" spans="1:23" hidden="1" x14ac:dyDescent="0.25">
      <c r="A6025" s="1" t="s">
        <v>19</v>
      </c>
      <c r="B6025" t="s">
        <v>264</v>
      </c>
      <c r="C6025">
        <v>1</v>
      </c>
      <c r="D6025" t="s">
        <v>13</v>
      </c>
      <c r="E6025">
        <v>4</v>
      </c>
      <c r="F6025">
        <v>581</v>
      </c>
      <c r="G6025">
        <v>191</v>
      </c>
      <c r="H6025">
        <v>270</v>
      </c>
      <c r="I6025">
        <v>834</v>
      </c>
      <c r="J6025">
        <v>1</v>
      </c>
      <c r="K6025">
        <v>4</v>
      </c>
      <c r="L6025" t="s">
        <v>47</v>
      </c>
      <c r="M6025" t="s">
        <v>43</v>
      </c>
      <c r="N6025">
        <v>599</v>
      </c>
      <c r="O6025">
        <v>87</v>
      </c>
      <c r="P6025">
        <v>28</v>
      </c>
      <c r="Q6025">
        <v>461</v>
      </c>
      <c r="R6025" s="2">
        <v>0.793459552495697</v>
      </c>
      <c r="S6025" s="2">
        <v>0.191986644407346</v>
      </c>
      <c r="T6025" s="2">
        <v>0.673398960771729</v>
      </c>
      <c r="U6025" s="2">
        <v>0.120060591723968</v>
      </c>
      <c r="V6025">
        <v>3</v>
      </c>
      <c r="W6025" t="s">
        <v>14</v>
      </c>
    </row>
    <row r="6026" spans="1:23" hidden="1" x14ac:dyDescent="0.25">
      <c r="A6026" s="1" t="s">
        <v>19</v>
      </c>
      <c r="B6026" t="s">
        <v>264</v>
      </c>
      <c r="C6026">
        <v>1</v>
      </c>
      <c r="D6026" t="s">
        <v>13</v>
      </c>
      <c r="E6026">
        <v>5</v>
      </c>
      <c r="F6026">
        <v>578</v>
      </c>
      <c r="G6026">
        <v>244</v>
      </c>
      <c r="H6026">
        <v>129</v>
      </c>
      <c r="I6026">
        <v>834</v>
      </c>
      <c r="J6026">
        <v>1</v>
      </c>
      <c r="K6026">
        <v>5</v>
      </c>
      <c r="L6026" t="s">
        <v>47</v>
      </c>
      <c r="M6026" t="s">
        <v>43</v>
      </c>
      <c r="N6026">
        <v>592</v>
      </c>
      <c r="O6026">
        <v>81</v>
      </c>
      <c r="P6026">
        <v>17</v>
      </c>
      <c r="Q6026">
        <v>373</v>
      </c>
      <c r="R6026" s="2">
        <v>0.64532871972318295</v>
      </c>
      <c r="S6026" s="2">
        <v>0.16554054054054099</v>
      </c>
      <c r="T6026" s="2">
        <v>0.68521812467431797</v>
      </c>
      <c r="U6026" s="2">
        <v>-3.9889404951134598E-2</v>
      </c>
      <c r="V6026">
        <v>2</v>
      </c>
      <c r="W6026" t="s">
        <v>15</v>
      </c>
    </row>
    <row r="6027" spans="1:23" hidden="1" x14ac:dyDescent="0.25">
      <c r="A6027" s="1" t="s">
        <v>19</v>
      </c>
      <c r="B6027" t="s">
        <v>264</v>
      </c>
      <c r="C6027">
        <v>1</v>
      </c>
      <c r="D6027" t="s">
        <v>13</v>
      </c>
      <c r="E6027">
        <v>6</v>
      </c>
      <c r="F6027">
        <v>614</v>
      </c>
      <c r="G6027">
        <v>223</v>
      </c>
      <c r="H6027">
        <v>203</v>
      </c>
      <c r="I6027">
        <v>834</v>
      </c>
      <c r="J6027">
        <v>1</v>
      </c>
      <c r="K6027">
        <v>6</v>
      </c>
      <c r="L6027" t="s">
        <v>47</v>
      </c>
      <c r="M6027" t="s">
        <v>43</v>
      </c>
      <c r="N6027">
        <v>623</v>
      </c>
      <c r="O6027">
        <v>81</v>
      </c>
      <c r="P6027">
        <v>34</v>
      </c>
      <c r="Q6027">
        <v>426</v>
      </c>
      <c r="R6027" s="2">
        <v>0.69381107491856697</v>
      </c>
      <c r="S6027" s="2">
        <v>0.184590690208668</v>
      </c>
      <c r="T6027" s="2">
        <v>0.67670432459131002</v>
      </c>
      <c r="U6027" s="2">
        <v>1.71067503272571E-2</v>
      </c>
      <c r="V6027">
        <v>2</v>
      </c>
      <c r="W6027" t="s">
        <v>15</v>
      </c>
    </row>
    <row r="6028" spans="1:23" hidden="1" x14ac:dyDescent="0.25">
      <c r="A6028" s="1" t="s">
        <v>19</v>
      </c>
      <c r="B6028" t="s">
        <v>264</v>
      </c>
      <c r="C6028">
        <v>1</v>
      </c>
      <c r="D6028" t="s">
        <v>13</v>
      </c>
      <c r="E6028">
        <v>7</v>
      </c>
      <c r="F6028">
        <v>625</v>
      </c>
      <c r="G6028">
        <v>265</v>
      </c>
      <c r="H6028">
        <v>161</v>
      </c>
      <c r="I6028">
        <v>834</v>
      </c>
      <c r="J6028">
        <v>1</v>
      </c>
      <c r="K6028">
        <v>7</v>
      </c>
      <c r="L6028" t="s">
        <v>47</v>
      </c>
      <c r="M6028" t="s">
        <v>43</v>
      </c>
      <c r="N6028">
        <v>639</v>
      </c>
      <c r="O6028">
        <v>80</v>
      </c>
      <c r="P6028">
        <v>29</v>
      </c>
      <c r="Q6028">
        <v>426</v>
      </c>
      <c r="R6028" s="2">
        <v>0.68159999999999998</v>
      </c>
      <c r="S6028" s="2">
        <v>0.170579029733959</v>
      </c>
      <c r="T6028" s="2">
        <v>0.68296634763001796</v>
      </c>
      <c r="U6028" s="2">
        <v>-1.36634763001808E-3</v>
      </c>
      <c r="V6028">
        <v>2</v>
      </c>
      <c r="W6028" t="s">
        <v>15</v>
      </c>
    </row>
    <row r="6029" spans="1:23" hidden="1" x14ac:dyDescent="0.25">
      <c r="A6029" s="1" t="s">
        <v>19</v>
      </c>
      <c r="B6029" t="s">
        <v>264</v>
      </c>
      <c r="C6029">
        <v>1</v>
      </c>
      <c r="D6029" t="s">
        <v>13</v>
      </c>
      <c r="E6029">
        <v>8</v>
      </c>
      <c r="F6029">
        <v>631</v>
      </c>
      <c r="G6029">
        <v>232</v>
      </c>
      <c r="H6029">
        <v>188</v>
      </c>
      <c r="I6029">
        <v>834</v>
      </c>
      <c r="J6029">
        <v>1</v>
      </c>
      <c r="K6029">
        <v>8</v>
      </c>
      <c r="L6029" t="s">
        <v>47</v>
      </c>
      <c r="M6029" t="s">
        <v>43</v>
      </c>
      <c r="N6029">
        <v>651</v>
      </c>
      <c r="O6029">
        <v>81</v>
      </c>
      <c r="P6029">
        <v>28</v>
      </c>
      <c r="Q6029">
        <v>420</v>
      </c>
      <c r="R6029" s="2">
        <v>0.66561014263074503</v>
      </c>
      <c r="S6029" s="2">
        <v>0.16743471582181299</v>
      </c>
      <c r="T6029" s="2">
        <v>0.68437158908547102</v>
      </c>
      <c r="U6029" s="2">
        <v>-1.87614464547264E-2</v>
      </c>
      <c r="V6029">
        <v>2</v>
      </c>
      <c r="W6029" t="s">
        <v>15</v>
      </c>
    </row>
    <row r="6030" spans="1:23" hidden="1" x14ac:dyDescent="0.25">
      <c r="A6030" s="1" t="s">
        <v>19</v>
      </c>
      <c r="B6030" t="s">
        <v>264</v>
      </c>
      <c r="C6030">
        <v>1</v>
      </c>
      <c r="D6030" t="s">
        <v>13</v>
      </c>
      <c r="E6030">
        <v>11</v>
      </c>
      <c r="F6030">
        <v>629</v>
      </c>
      <c r="G6030">
        <v>217</v>
      </c>
      <c r="H6030">
        <v>161</v>
      </c>
      <c r="I6030">
        <v>834</v>
      </c>
      <c r="J6030">
        <v>1</v>
      </c>
      <c r="K6030">
        <v>11</v>
      </c>
      <c r="L6030" t="s">
        <v>47</v>
      </c>
      <c r="M6030" t="s">
        <v>43</v>
      </c>
      <c r="N6030">
        <v>670</v>
      </c>
      <c r="O6030">
        <v>55</v>
      </c>
      <c r="P6030">
        <v>30</v>
      </c>
      <c r="Q6030">
        <v>378</v>
      </c>
      <c r="R6030" s="2">
        <v>0.60095389507154195</v>
      </c>
      <c r="S6030" s="2">
        <v>0.12686567164179099</v>
      </c>
      <c r="T6030" s="2">
        <v>0.70250250867007302</v>
      </c>
      <c r="U6030" s="2">
        <v>-0.10154861359853</v>
      </c>
      <c r="V6030">
        <v>1</v>
      </c>
      <c r="W6030" t="s">
        <v>16</v>
      </c>
    </row>
    <row r="6031" spans="1:23" hidden="1" x14ac:dyDescent="0.25">
      <c r="A6031" s="1" t="s">
        <v>19</v>
      </c>
      <c r="B6031" t="s">
        <v>457</v>
      </c>
      <c r="C6031">
        <v>1</v>
      </c>
      <c r="D6031" t="s">
        <v>13</v>
      </c>
      <c r="E6031">
        <v>7</v>
      </c>
      <c r="F6031">
        <v>25</v>
      </c>
      <c r="G6031">
        <v>4</v>
      </c>
      <c r="H6031">
        <v>0</v>
      </c>
      <c r="I6031">
        <v>836</v>
      </c>
      <c r="J6031">
        <v>1</v>
      </c>
      <c r="K6031">
        <v>7</v>
      </c>
      <c r="L6031" t="s">
        <v>39</v>
      </c>
      <c r="M6031" t="s">
        <v>40</v>
      </c>
      <c r="N6031">
        <v>24</v>
      </c>
      <c r="O6031">
        <v>12</v>
      </c>
      <c r="P6031">
        <v>2</v>
      </c>
      <c r="Q6031">
        <v>4</v>
      </c>
      <c r="R6031" s="2">
        <v>0.16</v>
      </c>
      <c r="S6031" s="2">
        <v>0.58333333333333304</v>
      </c>
      <c r="T6031" s="2">
        <v>0.49850020508176102</v>
      </c>
      <c r="U6031" s="2">
        <v>-0.33850020508176099</v>
      </c>
      <c r="V6031">
        <v>1</v>
      </c>
      <c r="W6031" t="s">
        <v>16</v>
      </c>
    </row>
    <row r="6032" spans="1:23" hidden="1" x14ac:dyDescent="0.25">
      <c r="A6032" s="1" t="s">
        <v>20</v>
      </c>
      <c r="B6032" t="s">
        <v>256</v>
      </c>
      <c r="C6032">
        <v>1</v>
      </c>
      <c r="D6032" t="s">
        <v>13</v>
      </c>
      <c r="E6032">
        <v>3</v>
      </c>
      <c r="F6032">
        <v>107</v>
      </c>
      <c r="G6032">
        <v>40</v>
      </c>
      <c r="H6032">
        <v>45</v>
      </c>
      <c r="I6032">
        <v>813</v>
      </c>
      <c r="J6032">
        <v>1</v>
      </c>
      <c r="K6032">
        <v>3</v>
      </c>
      <c r="L6032" t="s">
        <v>39</v>
      </c>
      <c r="M6032" t="s">
        <v>40</v>
      </c>
      <c r="N6032">
        <v>110</v>
      </c>
      <c r="O6032">
        <v>23</v>
      </c>
      <c r="P6032">
        <v>8</v>
      </c>
      <c r="Q6032">
        <v>85</v>
      </c>
      <c r="R6032" s="2">
        <v>0.79439252336448596</v>
      </c>
      <c r="S6032" s="2">
        <v>0.28181818181818202</v>
      </c>
      <c r="T6032" s="2">
        <v>0.63325188770464702</v>
      </c>
      <c r="U6032" s="2">
        <v>0.16114063565983899</v>
      </c>
      <c r="V6032">
        <v>3</v>
      </c>
      <c r="W6032" t="s">
        <v>14</v>
      </c>
    </row>
    <row r="6033" spans="1:23" hidden="1" x14ac:dyDescent="0.25">
      <c r="A6033" s="1" t="s">
        <v>19</v>
      </c>
      <c r="B6033" t="s">
        <v>265</v>
      </c>
      <c r="C6033">
        <v>1</v>
      </c>
      <c r="D6033" t="s">
        <v>13</v>
      </c>
      <c r="E6033">
        <v>5</v>
      </c>
      <c r="F6033">
        <v>37</v>
      </c>
      <c r="G6033">
        <v>10</v>
      </c>
      <c r="H6033">
        <v>2</v>
      </c>
      <c r="I6033">
        <v>837</v>
      </c>
      <c r="J6033">
        <v>1</v>
      </c>
      <c r="K6033">
        <v>5</v>
      </c>
      <c r="L6033" t="s">
        <v>39</v>
      </c>
      <c r="M6033" t="s">
        <v>40</v>
      </c>
      <c r="N6033">
        <v>41</v>
      </c>
      <c r="O6033">
        <v>18</v>
      </c>
      <c r="P6033">
        <v>5</v>
      </c>
      <c r="Q6033">
        <v>12</v>
      </c>
      <c r="R6033" s="2">
        <v>0.32432432432432401</v>
      </c>
      <c r="S6033" s="2">
        <v>0.56097560975609795</v>
      </c>
      <c r="T6033" s="2">
        <v>0.50849220998271105</v>
      </c>
      <c r="U6033" s="2">
        <v>-0.18416788565838599</v>
      </c>
      <c r="V6033">
        <v>1</v>
      </c>
      <c r="W6033" t="s">
        <v>16</v>
      </c>
    </row>
    <row r="6034" spans="1:23" hidden="1" x14ac:dyDescent="0.25">
      <c r="A6034" s="1" t="s">
        <v>19</v>
      </c>
      <c r="B6034" t="s">
        <v>265</v>
      </c>
      <c r="C6034">
        <v>1</v>
      </c>
      <c r="D6034" t="s">
        <v>13</v>
      </c>
      <c r="E6034">
        <v>6</v>
      </c>
      <c r="F6034">
        <v>39</v>
      </c>
      <c r="G6034">
        <v>11</v>
      </c>
      <c r="H6034">
        <v>9</v>
      </c>
      <c r="I6034">
        <v>837</v>
      </c>
      <c r="J6034">
        <v>1</v>
      </c>
      <c r="K6034">
        <v>6</v>
      </c>
      <c r="L6034" t="s">
        <v>39</v>
      </c>
      <c r="M6034" t="s">
        <v>40</v>
      </c>
      <c r="N6034">
        <v>39</v>
      </c>
      <c r="O6034">
        <v>19</v>
      </c>
      <c r="P6034">
        <v>6</v>
      </c>
      <c r="Q6034">
        <v>20</v>
      </c>
      <c r="R6034" s="2">
        <v>0.512820512820513</v>
      </c>
      <c r="S6034" s="2">
        <v>0.64102564102564097</v>
      </c>
      <c r="T6034" s="2">
        <v>0.47271663998770302</v>
      </c>
      <c r="U6034" s="2">
        <v>4.0103872832809799E-2</v>
      </c>
      <c r="V6034">
        <v>2</v>
      </c>
      <c r="W6034" t="s">
        <v>15</v>
      </c>
    </row>
    <row r="6035" spans="1:23" hidden="1" x14ac:dyDescent="0.25">
      <c r="A6035" s="1" t="s">
        <v>19</v>
      </c>
      <c r="B6035" t="s">
        <v>265</v>
      </c>
      <c r="C6035">
        <v>1</v>
      </c>
      <c r="D6035" t="s">
        <v>13</v>
      </c>
      <c r="E6035">
        <v>7</v>
      </c>
      <c r="F6035">
        <v>37</v>
      </c>
      <c r="G6035">
        <v>13</v>
      </c>
      <c r="H6035">
        <v>7</v>
      </c>
      <c r="I6035">
        <v>837</v>
      </c>
      <c r="J6035">
        <v>1</v>
      </c>
      <c r="K6035">
        <v>7</v>
      </c>
      <c r="L6035" t="s">
        <v>39</v>
      </c>
      <c r="M6035" t="s">
        <v>40</v>
      </c>
      <c r="N6035">
        <v>38</v>
      </c>
      <c r="O6035">
        <v>13</v>
      </c>
      <c r="P6035">
        <v>7</v>
      </c>
      <c r="Q6035">
        <v>20</v>
      </c>
      <c r="R6035" s="2">
        <v>0.54054054054054101</v>
      </c>
      <c r="S6035" s="2">
        <v>0.52631578947368396</v>
      </c>
      <c r="T6035" s="2">
        <v>0.52398220801097695</v>
      </c>
      <c r="U6035" s="2">
        <v>1.6558332529563801E-2</v>
      </c>
      <c r="V6035">
        <v>2</v>
      </c>
      <c r="W6035" t="s">
        <v>15</v>
      </c>
    </row>
    <row r="6036" spans="1:23" hidden="1" x14ac:dyDescent="0.25">
      <c r="A6036" s="1" t="s">
        <v>19</v>
      </c>
      <c r="B6036" t="s">
        <v>265</v>
      </c>
      <c r="C6036">
        <v>1</v>
      </c>
      <c r="D6036" t="s">
        <v>13</v>
      </c>
      <c r="E6036">
        <v>8</v>
      </c>
      <c r="F6036">
        <v>39</v>
      </c>
      <c r="G6036">
        <v>15</v>
      </c>
      <c r="H6036">
        <v>6</v>
      </c>
      <c r="I6036">
        <v>837</v>
      </c>
      <c r="J6036">
        <v>1</v>
      </c>
      <c r="K6036">
        <v>8</v>
      </c>
      <c r="L6036" t="s">
        <v>39</v>
      </c>
      <c r="M6036" t="s">
        <v>40</v>
      </c>
      <c r="N6036">
        <v>38</v>
      </c>
      <c r="O6036">
        <v>15</v>
      </c>
      <c r="P6036">
        <v>3</v>
      </c>
      <c r="Q6036">
        <v>21</v>
      </c>
      <c r="R6036" s="2">
        <v>0.53846153846153799</v>
      </c>
      <c r="S6036" s="2">
        <v>0.47368421052631599</v>
      </c>
      <c r="T6036" s="2">
        <v>0.54750405686871395</v>
      </c>
      <c r="U6036" s="2">
        <v>-9.0425184071755097E-3</v>
      </c>
      <c r="V6036">
        <v>2</v>
      </c>
      <c r="W6036" t="s">
        <v>15</v>
      </c>
    </row>
    <row r="6037" spans="1:23" hidden="1" x14ac:dyDescent="0.25">
      <c r="A6037" s="1" t="s">
        <v>19</v>
      </c>
      <c r="B6037" t="s">
        <v>265</v>
      </c>
      <c r="C6037">
        <v>1</v>
      </c>
      <c r="D6037" t="s">
        <v>13</v>
      </c>
      <c r="E6037">
        <v>11</v>
      </c>
      <c r="F6037">
        <v>42</v>
      </c>
      <c r="G6037">
        <v>14</v>
      </c>
      <c r="H6037">
        <v>0</v>
      </c>
      <c r="I6037">
        <v>837</v>
      </c>
      <c r="J6037">
        <v>1</v>
      </c>
      <c r="K6037">
        <v>11</v>
      </c>
      <c r="L6037" t="s">
        <v>39</v>
      </c>
      <c r="M6037" t="s">
        <v>40</v>
      </c>
      <c r="N6037">
        <v>47</v>
      </c>
      <c r="O6037">
        <v>15</v>
      </c>
      <c r="P6037">
        <v>3</v>
      </c>
      <c r="Q6037">
        <v>14</v>
      </c>
      <c r="R6037" s="2">
        <v>0.33333333333333298</v>
      </c>
      <c r="S6037" s="2">
        <v>0.38297872340425498</v>
      </c>
      <c r="T6037" s="2">
        <v>0.588041711283112</v>
      </c>
      <c r="U6037" s="2">
        <v>-0.25470837794977902</v>
      </c>
      <c r="V6037">
        <v>1</v>
      </c>
      <c r="W6037" t="s">
        <v>16</v>
      </c>
    </row>
    <row r="6038" spans="1:23" hidden="1" x14ac:dyDescent="0.25">
      <c r="A6038" s="1" t="s">
        <v>20</v>
      </c>
      <c r="B6038" t="s">
        <v>432</v>
      </c>
      <c r="C6038">
        <v>7</v>
      </c>
      <c r="D6038" t="s">
        <v>13</v>
      </c>
      <c r="E6038">
        <v>3</v>
      </c>
      <c r="F6038">
        <v>47</v>
      </c>
      <c r="G6038">
        <v>19</v>
      </c>
      <c r="H6038">
        <v>5</v>
      </c>
      <c r="I6038">
        <v>4186</v>
      </c>
      <c r="J6038">
        <v>7</v>
      </c>
      <c r="K6038">
        <v>3</v>
      </c>
      <c r="L6038" t="s">
        <v>47</v>
      </c>
      <c r="M6038" t="s">
        <v>43</v>
      </c>
      <c r="N6038">
        <v>48</v>
      </c>
      <c r="O6038">
        <v>40</v>
      </c>
      <c r="P6038">
        <v>4</v>
      </c>
      <c r="Q6038">
        <v>24</v>
      </c>
      <c r="R6038" s="2">
        <v>0.51063829787234005</v>
      </c>
      <c r="S6038" s="2">
        <v>0.91666666666666696</v>
      </c>
      <c r="T6038" s="2">
        <v>0.34952849564942501</v>
      </c>
      <c r="U6038" s="2">
        <v>0.16110980222291499</v>
      </c>
      <c r="V6038">
        <v>3</v>
      </c>
      <c r="W6038" t="s">
        <v>14</v>
      </c>
    </row>
    <row r="6039" spans="1:23" hidden="1" x14ac:dyDescent="0.25">
      <c r="A6039" s="1" t="s">
        <v>19</v>
      </c>
      <c r="B6039" t="s">
        <v>266</v>
      </c>
      <c r="C6039">
        <v>1</v>
      </c>
      <c r="D6039" t="s">
        <v>13</v>
      </c>
      <c r="E6039">
        <v>4</v>
      </c>
      <c r="F6039">
        <v>68</v>
      </c>
      <c r="G6039">
        <v>34</v>
      </c>
      <c r="H6039">
        <v>20</v>
      </c>
      <c r="I6039">
        <v>840</v>
      </c>
      <c r="J6039">
        <v>1</v>
      </c>
      <c r="K6039">
        <v>4</v>
      </c>
      <c r="L6039" t="s">
        <v>39</v>
      </c>
      <c r="M6039" t="s">
        <v>40</v>
      </c>
      <c r="N6039">
        <v>69</v>
      </c>
      <c r="O6039">
        <v>37</v>
      </c>
      <c r="P6039">
        <v>7</v>
      </c>
      <c r="Q6039">
        <v>54</v>
      </c>
      <c r="R6039" s="2">
        <v>0.79411764705882304</v>
      </c>
      <c r="S6039" s="2">
        <v>0.63768115942029002</v>
      </c>
      <c r="T6039" s="2">
        <v>0.47421133941344601</v>
      </c>
      <c r="U6039" s="2">
        <v>0.31990630764537797</v>
      </c>
      <c r="V6039">
        <v>3</v>
      </c>
      <c r="W6039" t="s">
        <v>14</v>
      </c>
    </row>
    <row r="6040" spans="1:23" hidden="1" x14ac:dyDescent="0.25">
      <c r="A6040" s="1" t="s">
        <v>19</v>
      </c>
      <c r="B6040" t="s">
        <v>266</v>
      </c>
      <c r="C6040">
        <v>1</v>
      </c>
      <c r="D6040" t="s">
        <v>13</v>
      </c>
      <c r="E6040">
        <v>5</v>
      </c>
      <c r="F6040">
        <v>61</v>
      </c>
      <c r="G6040">
        <v>23</v>
      </c>
      <c r="H6040">
        <v>10</v>
      </c>
      <c r="I6040">
        <v>840</v>
      </c>
      <c r="J6040">
        <v>1</v>
      </c>
      <c r="K6040">
        <v>5</v>
      </c>
      <c r="L6040" t="s">
        <v>39</v>
      </c>
      <c r="M6040" t="s">
        <v>40</v>
      </c>
      <c r="N6040">
        <v>61</v>
      </c>
      <c r="O6040">
        <v>30</v>
      </c>
      <c r="P6040">
        <v>6</v>
      </c>
      <c r="Q6040">
        <v>33</v>
      </c>
      <c r="R6040" s="2">
        <v>0.54098360655737698</v>
      </c>
      <c r="S6040" s="2">
        <v>0.59016393442622905</v>
      </c>
      <c r="T6040" s="2">
        <v>0.49544750611798399</v>
      </c>
      <c r="U6040" s="2">
        <v>4.5536100439393198E-2</v>
      </c>
      <c r="V6040">
        <v>2</v>
      </c>
      <c r="W6040" t="s">
        <v>15</v>
      </c>
    </row>
    <row r="6041" spans="1:23" hidden="1" x14ac:dyDescent="0.25">
      <c r="A6041" s="1" t="s">
        <v>19</v>
      </c>
      <c r="B6041" t="s">
        <v>266</v>
      </c>
      <c r="C6041">
        <v>1</v>
      </c>
      <c r="D6041" t="s">
        <v>13</v>
      </c>
      <c r="E6041">
        <v>6</v>
      </c>
      <c r="F6041">
        <v>63</v>
      </c>
      <c r="G6041">
        <v>13</v>
      </c>
      <c r="H6041">
        <v>5</v>
      </c>
      <c r="I6041">
        <v>840</v>
      </c>
      <c r="J6041">
        <v>1</v>
      </c>
      <c r="K6041">
        <v>6</v>
      </c>
      <c r="L6041" t="s">
        <v>39</v>
      </c>
      <c r="M6041" t="s">
        <v>40</v>
      </c>
      <c r="N6041">
        <v>65</v>
      </c>
      <c r="O6041">
        <v>24</v>
      </c>
      <c r="P6041">
        <v>15</v>
      </c>
      <c r="Q6041">
        <v>18</v>
      </c>
      <c r="R6041" s="2">
        <v>0.28571428571428598</v>
      </c>
      <c r="S6041" s="2">
        <v>0.6</v>
      </c>
      <c r="T6041" s="2">
        <v>0.49105161961014399</v>
      </c>
      <c r="U6041" s="2">
        <v>-0.20533733389585901</v>
      </c>
      <c r="V6041">
        <v>1</v>
      </c>
      <c r="W6041" t="s">
        <v>16</v>
      </c>
    </row>
    <row r="6042" spans="1:23" hidden="1" x14ac:dyDescent="0.25">
      <c r="A6042" s="1" t="s">
        <v>19</v>
      </c>
      <c r="B6042" t="s">
        <v>266</v>
      </c>
      <c r="C6042">
        <v>1</v>
      </c>
      <c r="D6042" t="s">
        <v>13</v>
      </c>
      <c r="E6042">
        <v>7</v>
      </c>
      <c r="F6042">
        <v>68</v>
      </c>
      <c r="G6042">
        <v>22</v>
      </c>
      <c r="H6042">
        <v>9</v>
      </c>
      <c r="I6042">
        <v>840</v>
      </c>
      <c r="J6042">
        <v>1</v>
      </c>
      <c r="K6042">
        <v>7</v>
      </c>
      <c r="L6042" t="s">
        <v>39</v>
      </c>
      <c r="M6042" t="s">
        <v>40</v>
      </c>
      <c r="N6042">
        <v>72</v>
      </c>
      <c r="O6042">
        <v>32</v>
      </c>
      <c r="P6042">
        <v>8</v>
      </c>
      <c r="Q6042">
        <v>31</v>
      </c>
      <c r="R6042" s="2">
        <v>0.45588235294117602</v>
      </c>
      <c r="S6042" s="2">
        <v>0.55555555555555602</v>
      </c>
      <c r="T6042" s="2">
        <v>0.51091451420112299</v>
      </c>
      <c r="U6042" s="2">
        <v>-5.50321612599462E-2</v>
      </c>
      <c r="V6042">
        <v>2</v>
      </c>
      <c r="W6042" t="s">
        <v>15</v>
      </c>
    </row>
    <row r="6043" spans="1:23" hidden="1" x14ac:dyDescent="0.25">
      <c r="A6043" s="1" t="s">
        <v>19</v>
      </c>
      <c r="B6043" t="s">
        <v>266</v>
      </c>
      <c r="C6043">
        <v>1</v>
      </c>
      <c r="D6043" t="s">
        <v>13</v>
      </c>
      <c r="E6043">
        <v>8</v>
      </c>
      <c r="F6043">
        <v>90</v>
      </c>
      <c r="G6043">
        <v>19</v>
      </c>
      <c r="H6043">
        <v>13</v>
      </c>
      <c r="I6043">
        <v>840</v>
      </c>
      <c r="J6043">
        <v>1</v>
      </c>
      <c r="K6043">
        <v>8</v>
      </c>
      <c r="L6043" t="s">
        <v>39</v>
      </c>
      <c r="M6043" t="s">
        <v>40</v>
      </c>
      <c r="N6043">
        <v>90</v>
      </c>
      <c r="O6043">
        <v>41</v>
      </c>
      <c r="P6043">
        <v>9</v>
      </c>
      <c r="Q6043">
        <v>32</v>
      </c>
      <c r="R6043" s="2">
        <v>0.35555555555555601</v>
      </c>
      <c r="S6043" s="2">
        <v>0.55555555555555602</v>
      </c>
      <c r="T6043" s="2">
        <v>0.51091451420112299</v>
      </c>
      <c r="U6043" s="2">
        <v>-0.15535895864556701</v>
      </c>
      <c r="V6043">
        <v>1</v>
      </c>
      <c r="W6043" t="s">
        <v>16</v>
      </c>
    </row>
    <row r="6044" spans="1:23" hidden="1" x14ac:dyDescent="0.25">
      <c r="A6044" s="1" t="s">
        <v>19</v>
      </c>
      <c r="B6044" t="s">
        <v>266</v>
      </c>
      <c r="C6044">
        <v>1</v>
      </c>
      <c r="D6044" t="s">
        <v>13</v>
      </c>
      <c r="E6044">
        <v>11</v>
      </c>
      <c r="F6044">
        <v>70</v>
      </c>
      <c r="G6044">
        <v>11</v>
      </c>
      <c r="H6044">
        <v>3</v>
      </c>
      <c r="I6044">
        <v>840</v>
      </c>
      <c r="J6044">
        <v>1</v>
      </c>
      <c r="K6044">
        <v>11</v>
      </c>
      <c r="L6044" t="s">
        <v>39</v>
      </c>
      <c r="M6044" t="s">
        <v>40</v>
      </c>
      <c r="N6044">
        <v>79</v>
      </c>
      <c r="O6044">
        <v>31</v>
      </c>
      <c r="P6044">
        <v>7</v>
      </c>
      <c r="Q6044">
        <v>14</v>
      </c>
      <c r="R6044" s="2">
        <v>0.2</v>
      </c>
      <c r="S6044" s="2">
        <v>0.481012658227848</v>
      </c>
      <c r="T6044" s="2">
        <v>0.54422886272396598</v>
      </c>
      <c r="U6044" s="2">
        <v>-0.34422886272396602</v>
      </c>
      <c r="V6044">
        <v>1</v>
      </c>
      <c r="W6044" t="s">
        <v>16</v>
      </c>
    </row>
    <row r="6045" spans="1:23" hidden="1" x14ac:dyDescent="0.25">
      <c r="A6045" s="1" t="s">
        <v>18</v>
      </c>
      <c r="B6045" t="s">
        <v>165</v>
      </c>
      <c r="C6045">
        <v>1</v>
      </c>
      <c r="D6045" t="s">
        <v>13</v>
      </c>
      <c r="E6045">
        <v>3</v>
      </c>
      <c r="F6045">
        <v>125</v>
      </c>
      <c r="G6045">
        <v>54</v>
      </c>
      <c r="H6045">
        <v>34</v>
      </c>
      <c r="I6045">
        <v>465</v>
      </c>
      <c r="J6045">
        <v>1</v>
      </c>
      <c r="K6045">
        <v>3</v>
      </c>
      <c r="L6045" t="s">
        <v>39</v>
      </c>
      <c r="M6045" t="s">
        <v>40</v>
      </c>
      <c r="N6045">
        <v>122</v>
      </c>
      <c r="O6045">
        <v>52</v>
      </c>
      <c r="P6045">
        <v>7</v>
      </c>
      <c r="Q6045">
        <v>88</v>
      </c>
      <c r="R6045" s="2">
        <v>0.70399999999999996</v>
      </c>
      <c r="S6045" s="2">
        <v>0.483606557377049</v>
      </c>
      <c r="T6045" s="2">
        <v>0.54306960995291098</v>
      </c>
      <c r="U6045" s="2">
        <v>0.16093039004708901</v>
      </c>
      <c r="V6045">
        <v>3</v>
      </c>
      <c r="W6045" t="s">
        <v>14</v>
      </c>
    </row>
    <row r="6046" spans="1:23" hidden="1" x14ac:dyDescent="0.25">
      <c r="A6046" s="1" t="s">
        <v>19</v>
      </c>
      <c r="B6046" t="s">
        <v>267</v>
      </c>
      <c r="C6046">
        <v>1</v>
      </c>
      <c r="D6046" t="s">
        <v>13</v>
      </c>
      <c r="E6046">
        <v>4</v>
      </c>
      <c r="F6046">
        <v>45</v>
      </c>
      <c r="G6046">
        <v>19</v>
      </c>
      <c r="H6046">
        <v>14</v>
      </c>
      <c r="I6046">
        <v>846</v>
      </c>
      <c r="J6046">
        <v>1</v>
      </c>
      <c r="K6046">
        <v>4</v>
      </c>
      <c r="L6046" t="s">
        <v>39</v>
      </c>
      <c r="M6046" t="s">
        <v>40</v>
      </c>
      <c r="N6046">
        <v>46</v>
      </c>
      <c r="O6046">
        <v>11</v>
      </c>
      <c r="P6046">
        <v>8</v>
      </c>
      <c r="Q6046">
        <v>33</v>
      </c>
      <c r="R6046" s="2">
        <v>0.73333333333333295</v>
      </c>
      <c r="S6046" s="2">
        <v>0.41304347826087001</v>
      </c>
      <c r="T6046" s="2">
        <v>0.57460531750915</v>
      </c>
      <c r="U6046" s="2">
        <v>0.158728015824183</v>
      </c>
      <c r="V6046">
        <v>3</v>
      </c>
      <c r="W6046" t="s">
        <v>14</v>
      </c>
    </row>
    <row r="6047" spans="1:23" hidden="1" x14ac:dyDescent="0.25">
      <c r="A6047" s="1" t="s">
        <v>19</v>
      </c>
      <c r="B6047" t="s">
        <v>267</v>
      </c>
      <c r="C6047">
        <v>1</v>
      </c>
      <c r="D6047" t="s">
        <v>13</v>
      </c>
      <c r="E6047">
        <v>5</v>
      </c>
      <c r="F6047">
        <v>42</v>
      </c>
      <c r="G6047">
        <v>22</v>
      </c>
      <c r="H6047">
        <v>5</v>
      </c>
      <c r="I6047">
        <v>846</v>
      </c>
      <c r="J6047">
        <v>1</v>
      </c>
      <c r="K6047">
        <v>5</v>
      </c>
      <c r="L6047" t="s">
        <v>39</v>
      </c>
      <c r="M6047" t="s">
        <v>40</v>
      </c>
      <c r="N6047">
        <v>43</v>
      </c>
      <c r="O6047">
        <v>9</v>
      </c>
      <c r="P6047">
        <v>4</v>
      </c>
      <c r="Q6047">
        <v>27</v>
      </c>
      <c r="R6047" s="2">
        <v>0.64285714285714302</v>
      </c>
      <c r="S6047" s="2">
        <v>0.30232558139534899</v>
      </c>
      <c r="T6047" s="2">
        <v>0.62408682059158005</v>
      </c>
      <c r="U6047" s="2">
        <v>1.8770322265563199E-2</v>
      </c>
      <c r="V6047">
        <v>2</v>
      </c>
      <c r="W6047" t="s">
        <v>15</v>
      </c>
    </row>
    <row r="6048" spans="1:23" hidden="1" x14ac:dyDescent="0.25">
      <c r="A6048" s="1" t="s">
        <v>19</v>
      </c>
      <c r="B6048" t="s">
        <v>267</v>
      </c>
      <c r="C6048">
        <v>1</v>
      </c>
      <c r="D6048" t="s">
        <v>13</v>
      </c>
      <c r="E6048">
        <v>6</v>
      </c>
      <c r="F6048">
        <v>32</v>
      </c>
      <c r="G6048">
        <v>9</v>
      </c>
      <c r="H6048">
        <v>17</v>
      </c>
      <c r="I6048">
        <v>846</v>
      </c>
      <c r="J6048">
        <v>1</v>
      </c>
      <c r="K6048">
        <v>6</v>
      </c>
      <c r="L6048" t="s">
        <v>39</v>
      </c>
      <c r="M6048" t="s">
        <v>40</v>
      </c>
      <c r="N6048">
        <v>32</v>
      </c>
      <c r="O6048">
        <v>7</v>
      </c>
      <c r="P6048">
        <v>1</v>
      </c>
      <c r="Q6048">
        <v>26</v>
      </c>
      <c r="R6048" s="2">
        <v>0.8125</v>
      </c>
      <c r="S6048" s="2">
        <v>0.25</v>
      </c>
      <c r="T6048" s="2">
        <v>0.64747191451409802</v>
      </c>
      <c r="U6048" s="2">
        <v>0.165028085485902</v>
      </c>
      <c r="V6048">
        <v>3</v>
      </c>
      <c r="W6048" t="s">
        <v>14</v>
      </c>
    </row>
    <row r="6049" spans="1:23" hidden="1" x14ac:dyDescent="0.25">
      <c r="A6049" s="1" t="s">
        <v>19</v>
      </c>
      <c r="B6049" t="s">
        <v>267</v>
      </c>
      <c r="C6049">
        <v>1</v>
      </c>
      <c r="D6049" t="s">
        <v>13</v>
      </c>
      <c r="E6049">
        <v>7</v>
      </c>
      <c r="F6049">
        <v>49</v>
      </c>
      <c r="G6049">
        <v>21</v>
      </c>
      <c r="H6049">
        <v>3</v>
      </c>
      <c r="I6049">
        <v>846</v>
      </c>
      <c r="J6049">
        <v>1</v>
      </c>
      <c r="K6049">
        <v>7</v>
      </c>
      <c r="L6049" t="s">
        <v>39</v>
      </c>
      <c r="M6049" t="s">
        <v>40</v>
      </c>
      <c r="N6049">
        <v>52</v>
      </c>
      <c r="O6049">
        <v>14</v>
      </c>
      <c r="P6049">
        <v>5</v>
      </c>
      <c r="Q6049">
        <v>24</v>
      </c>
      <c r="R6049" s="2">
        <v>0.48979591836734698</v>
      </c>
      <c r="S6049" s="2">
        <v>0.36538461538461497</v>
      </c>
      <c r="T6049" s="2">
        <v>0.59590478432598104</v>
      </c>
      <c r="U6049" s="2">
        <v>-0.106108865958634</v>
      </c>
      <c r="V6049">
        <v>1</v>
      </c>
      <c r="W6049" t="s">
        <v>16</v>
      </c>
    </row>
    <row r="6050" spans="1:23" hidden="1" x14ac:dyDescent="0.25">
      <c r="A6050" s="1" t="s">
        <v>19</v>
      </c>
      <c r="B6050" t="s">
        <v>267</v>
      </c>
      <c r="C6050">
        <v>1</v>
      </c>
      <c r="D6050" t="s">
        <v>13</v>
      </c>
      <c r="E6050">
        <v>8</v>
      </c>
      <c r="F6050">
        <v>48</v>
      </c>
      <c r="G6050">
        <v>18</v>
      </c>
      <c r="H6050">
        <v>5</v>
      </c>
      <c r="I6050">
        <v>846</v>
      </c>
      <c r="J6050">
        <v>1</v>
      </c>
      <c r="K6050">
        <v>8</v>
      </c>
      <c r="L6050" t="s">
        <v>39</v>
      </c>
      <c r="M6050" t="s">
        <v>40</v>
      </c>
      <c r="N6050">
        <v>56</v>
      </c>
      <c r="O6050">
        <v>15</v>
      </c>
      <c r="P6050">
        <v>5</v>
      </c>
      <c r="Q6050">
        <v>23</v>
      </c>
      <c r="R6050" s="2">
        <v>0.47916666666666702</v>
      </c>
      <c r="S6050" s="2">
        <v>0.35714285714285698</v>
      </c>
      <c r="T6050" s="2">
        <v>0.59958815076798899</v>
      </c>
      <c r="U6050" s="2">
        <v>-0.120421484101323</v>
      </c>
      <c r="V6050">
        <v>1</v>
      </c>
      <c r="W6050" t="s">
        <v>16</v>
      </c>
    </row>
    <row r="6051" spans="1:23" hidden="1" x14ac:dyDescent="0.25">
      <c r="A6051" s="1" t="s">
        <v>19</v>
      </c>
      <c r="B6051" t="s">
        <v>267</v>
      </c>
      <c r="C6051">
        <v>1</v>
      </c>
      <c r="D6051" t="s">
        <v>13</v>
      </c>
      <c r="E6051">
        <v>11</v>
      </c>
      <c r="F6051">
        <v>61</v>
      </c>
      <c r="G6051">
        <v>18</v>
      </c>
      <c r="H6051">
        <v>15</v>
      </c>
      <c r="I6051">
        <v>846</v>
      </c>
      <c r="J6051">
        <v>1</v>
      </c>
      <c r="K6051">
        <v>11</v>
      </c>
      <c r="L6051" t="s">
        <v>39</v>
      </c>
      <c r="M6051" t="s">
        <v>40</v>
      </c>
      <c r="N6051">
        <v>70</v>
      </c>
      <c r="O6051">
        <v>20</v>
      </c>
      <c r="P6051">
        <v>3</v>
      </c>
      <c r="Q6051">
        <v>33</v>
      </c>
      <c r="R6051" s="2">
        <v>0.54098360655737698</v>
      </c>
      <c r="S6051" s="2">
        <v>0.32857142857142901</v>
      </c>
      <c r="T6051" s="2">
        <v>0.61235715443361804</v>
      </c>
      <c r="U6051" s="2">
        <v>-7.1373547876241297E-2</v>
      </c>
      <c r="V6051">
        <v>2</v>
      </c>
      <c r="W6051" t="s">
        <v>15</v>
      </c>
    </row>
    <row r="6052" spans="1:23" hidden="1" x14ac:dyDescent="0.25">
      <c r="A6052" s="1" t="s">
        <v>20</v>
      </c>
      <c r="B6052" t="s">
        <v>242</v>
      </c>
      <c r="C6052">
        <v>1</v>
      </c>
      <c r="D6052" t="s">
        <v>13</v>
      </c>
      <c r="E6052">
        <v>3</v>
      </c>
      <c r="F6052">
        <v>60</v>
      </c>
      <c r="G6052">
        <v>35</v>
      </c>
      <c r="H6052">
        <v>7</v>
      </c>
      <c r="I6052">
        <v>743</v>
      </c>
      <c r="J6052">
        <v>1</v>
      </c>
      <c r="K6052">
        <v>3</v>
      </c>
      <c r="L6052" t="s">
        <v>39</v>
      </c>
      <c r="M6052" t="s">
        <v>40</v>
      </c>
      <c r="N6052">
        <v>65</v>
      </c>
      <c r="O6052">
        <v>24</v>
      </c>
      <c r="P6052">
        <v>8</v>
      </c>
      <c r="Q6052">
        <v>42</v>
      </c>
      <c r="R6052" s="2">
        <v>0.7</v>
      </c>
      <c r="S6052" s="2">
        <v>0.492307692307692</v>
      </c>
      <c r="T6052" s="2">
        <v>0.53918094111905301</v>
      </c>
      <c r="U6052" s="2">
        <v>0.160819058880947</v>
      </c>
      <c r="V6052">
        <v>3</v>
      </c>
      <c r="W6052" t="s">
        <v>14</v>
      </c>
    </row>
    <row r="6053" spans="1:23" hidden="1" x14ac:dyDescent="0.25">
      <c r="A6053" s="1" t="s">
        <v>18</v>
      </c>
      <c r="B6053" t="s">
        <v>299</v>
      </c>
      <c r="C6053">
        <v>1</v>
      </c>
      <c r="D6053" t="s">
        <v>13</v>
      </c>
      <c r="E6053">
        <v>3</v>
      </c>
      <c r="F6053">
        <v>84</v>
      </c>
      <c r="G6053">
        <v>30</v>
      </c>
      <c r="H6053">
        <v>32</v>
      </c>
      <c r="I6053">
        <v>2168</v>
      </c>
      <c r="J6053">
        <v>1</v>
      </c>
      <c r="K6053">
        <v>3</v>
      </c>
      <c r="L6053" t="s">
        <v>39</v>
      </c>
      <c r="M6053" t="s">
        <v>40</v>
      </c>
      <c r="N6053">
        <v>86</v>
      </c>
      <c r="O6053">
        <v>21</v>
      </c>
      <c r="P6053">
        <v>14</v>
      </c>
      <c r="Q6053">
        <v>62</v>
      </c>
      <c r="R6053" s="2">
        <v>0.73809523809523803</v>
      </c>
      <c r="S6053" s="2">
        <v>0.40697674418604701</v>
      </c>
      <c r="T6053" s="2">
        <v>0.57731663274654399</v>
      </c>
      <c r="U6053" s="2">
        <v>0.16077860534869401</v>
      </c>
      <c r="V6053">
        <v>3</v>
      </c>
      <c r="W6053" t="s">
        <v>14</v>
      </c>
    </row>
    <row r="6054" spans="1:23" hidden="1" x14ac:dyDescent="0.25">
      <c r="A6054" s="1" t="s">
        <v>19</v>
      </c>
      <c r="B6054" t="s">
        <v>268</v>
      </c>
      <c r="C6054">
        <v>1</v>
      </c>
      <c r="D6054" t="s">
        <v>13</v>
      </c>
      <c r="E6054">
        <v>4</v>
      </c>
      <c r="F6054">
        <v>45</v>
      </c>
      <c r="G6054">
        <v>17</v>
      </c>
      <c r="H6054">
        <v>20</v>
      </c>
      <c r="I6054">
        <v>857</v>
      </c>
      <c r="J6054">
        <v>1</v>
      </c>
      <c r="K6054">
        <v>4</v>
      </c>
      <c r="L6054" t="s">
        <v>39</v>
      </c>
      <c r="M6054" t="s">
        <v>40</v>
      </c>
      <c r="N6054">
        <v>44</v>
      </c>
      <c r="O6054">
        <v>10</v>
      </c>
      <c r="P6054">
        <v>7</v>
      </c>
      <c r="Q6054">
        <v>37</v>
      </c>
      <c r="R6054" s="2">
        <v>0.82222222222222197</v>
      </c>
      <c r="S6054" s="2">
        <v>0.38636363636363602</v>
      </c>
      <c r="T6054" s="2">
        <v>0.58652894247359599</v>
      </c>
      <c r="U6054" s="2">
        <v>0.235693279748626</v>
      </c>
      <c r="V6054">
        <v>3</v>
      </c>
      <c r="W6054" t="s">
        <v>14</v>
      </c>
    </row>
    <row r="6055" spans="1:23" hidden="1" x14ac:dyDescent="0.25">
      <c r="A6055" s="1" t="s">
        <v>19</v>
      </c>
      <c r="B6055" t="s">
        <v>268</v>
      </c>
      <c r="C6055">
        <v>1</v>
      </c>
      <c r="D6055" t="s">
        <v>13</v>
      </c>
      <c r="E6055">
        <v>5</v>
      </c>
      <c r="F6055">
        <v>64</v>
      </c>
      <c r="G6055">
        <v>18</v>
      </c>
      <c r="H6055">
        <v>7</v>
      </c>
      <c r="I6055">
        <v>857</v>
      </c>
      <c r="J6055">
        <v>1</v>
      </c>
      <c r="K6055">
        <v>5</v>
      </c>
      <c r="L6055" t="s">
        <v>39</v>
      </c>
      <c r="M6055" t="s">
        <v>40</v>
      </c>
      <c r="N6055">
        <v>67</v>
      </c>
      <c r="O6055">
        <v>14</v>
      </c>
      <c r="P6055">
        <v>10</v>
      </c>
      <c r="Q6055">
        <v>25</v>
      </c>
      <c r="R6055" s="2">
        <v>0.390625</v>
      </c>
      <c r="S6055" s="2">
        <v>0.35820895522388102</v>
      </c>
      <c r="T6055" s="2">
        <v>0.599111695407332</v>
      </c>
      <c r="U6055" s="2">
        <v>-0.208486695407332</v>
      </c>
      <c r="V6055">
        <v>1</v>
      </c>
      <c r="W6055" t="s">
        <v>16</v>
      </c>
    </row>
    <row r="6056" spans="1:23" hidden="1" x14ac:dyDescent="0.25">
      <c r="A6056" s="1" t="s">
        <v>19</v>
      </c>
      <c r="B6056" t="s">
        <v>268</v>
      </c>
      <c r="C6056">
        <v>1</v>
      </c>
      <c r="D6056" t="s">
        <v>13</v>
      </c>
      <c r="E6056">
        <v>6</v>
      </c>
      <c r="F6056">
        <v>41</v>
      </c>
      <c r="G6056">
        <v>22</v>
      </c>
      <c r="H6056">
        <v>13</v>
      </c>
      <c r="I6056">
        <v>857</v>
      </c>
      <c r="J6056">
        <v>1</v>
      </c>
      <c r="K6056">
        <v>6</v>
      </c>
      <c r="L6056" t="s">
        <v>39</v>
      </c>
      <c r="M6056" t="s">
        <v>40</v>
      </c>
      <c r="N6056">
        <v>42</v>
      </c>
      <c r="O6056">
        <v>6</v>
      </c>
      <c r="P6056">
        <v>7</v>
      </c>
      <c r="Q6056">
        <v>35</v>
      </c>
      <c r="R6056" s="2">
        <v>0.85365853658536595</v>
      </c>
      <c r="S6056" s="2">
        <v>0.30952380952380998</v>
      </c>
      <c r="T6056" s="2">
        <v>0.62086982354403797</v>
      </c>
      <c r="U6056" s="2">
        <v>0.232788713041328</v>
      </c>
      <c r="V6056">
        <v>3</v>
      </c>
      <c r="W6056" t="s">
        <v>14</v>
      </c>
    </row>
    <row r="6057" spans="1:23" hidden="1" x14ac:dyDescent="0.25">
      <c r="A6057" s="1" t="s">
        <v>19</v>
      </c>
      <c r="B6057" t="s">
        <v>268</v>
      </c>
      <c r="C6057">
        <v>1</v>
      </c>
      <c r="D6057" t="s">
        <v>13</v>
      </c>
      <c r="E6057">
        <v>7</v>
      </c>
      <c r="F6057">
        <v>51</v>
      </c>
      <c r="G6057">
        <v>20</v>
      </c>
      <c r="H6057">
        <v>6</v>
      </c>
      <c r="I6057">
        <v>857</v>
      </c>
      <c r="J6057">
        <v>1</v>
      </c>
      <c r="K6057">
        <v>7</v>
      </c>
      <c r="L6057" t="s">
        <v>39</v>
      </c>
      <c r="M6057" t="s">
        <v>40</v>
      </c>
      <c r="N6057">
        <v>54</v>
      </c>
      <c r="O6057">
        <v>11</v>
      </c>
      <c r="P6057">
        <v>7</v>
      </c>
      <c r="Q6057">
        <v>26</v>
      </c>
      <c r="R6057" s="2">
        <v>0.50980392156862697</v>
      </c>
      <c r="S6057" s="2">
        <v>0.33333333333333298</v>
      </c>
      <c r="T6057" s="2">
        <v>0.61022898715601404</v>
      </c>
      <c r="U6057" s="2">
        <v>-0.10042506558738599</v>
      </c>
      <c r="V6057">
        <v>1</v>
      </c>
      <c r="W6057" t="s">
        <v>16</v>
      </c>
    </row>
    <row r="6058" spans="1:23" hidden="1" x14ac:dyDescent="0.25">
      <c r="A6058" s="1" t="s">
        <v>19</v>
      </c>
      <c r="B6058" t="s">
        <v>268</v>
      </c>
      <c r="C6058">
        <v>1</v>
      </c>
      <c r="D6058" t="s">
        <v>13</v>
      </c>
      <c r="E6058">
        <v>8</v>
      </c>
      <c r="F6058">
        <v>58</v>
      </c>
      <c r="G6058">
        <v>18</v>
      </c>
      <c r="H6058">
        <v>9</v>
      </c>
      <c r="I6058">
        <v>857</v>
      </c>
      <c r="J6058">
        <v>1</v>
      </c>
      <c r="K6058">
        <v>8</v>
      </c>
      <c r="L6058" t="s">
        <v>39</v>
      </c>
      <c r="M6058" t="s">
        <v>40</v>
      </c>
      <c r="N6058">
        <v>59</v>
      </c>
      <c r="O6058">
        <v>17</v>
      </c>
      <c r="P6058">
        <v>7</v>
      </c>
      <c r="Q6058">
        <v>27</v>
      </c>
      <c r="R6058" s="2">
        <v>0.46551724137931</v>
      </c>
      <c r="S6058" s="2">
        <v>0.40677966101694901</v>
      </c>
      <c r="T6058" s="2">
        <v>0.57740471219634604</v>
      </c>
      <c r="U6058" s="2">
        <v>-0.111887470817036</v>
      </c>
      <c r="V6058">
        <v>1</v>
      </c>
      <c r="W6058" t="s">
        <v>16</v>
      </c>
    </row>
    <row r="6059" spans="1:23" hidden="1" x14ac:dyDescent="0.25">
      <c r="A6059" s="1" t="s">
        <v>19</v>
      </c>
      <c r="B6059" t="s">
        <v>268</v>
      </c>
      <c r="C6059">
        <v>1</v>
      </c>
      <c r="D6059" t="s">
        <v>13</v>
      </c>
      <c r="E6059">
        <v>11</v>
      </c>
      <c r="F6059">
        <v>71</v>
      </c>
      <c r="G6059">
        <v>25</v>
      </c>
      <c r="H6059">
        <v>7</v>
      </c>
      <c r="I6059">
        <v>857</v>
      </c>
      <c r="J6059">
        <v>1</v>
      </c>
      <c r="K6059">
        <v>11</v>
      </c>
      <c r="L6059" t="s">
        <v>39</v>
      </c>
      <c r="M6059" t="s">
        <v>40</v>
      </c>
      <c r="N6059">
        <v>75</v>
      </c>
      <c r="O6059">
        <v>15</v>
      </c>
      <c r="P6059">
        <v>9</v>
      </c>
      <c r="Q6059">
        <v>32</v>
      </c>
      <c r="R6059" s="2">
        <v>0.45070422535211302</v>
      </c>
      <c r="S6059" s="2">
        <v>0.32</v>
      </c>
      <c r="T6059" s="2">
        <v>0.61618785553330702</v>
      </c>
      <c r="U6059" s="2">
        <v>-0.165483630181194</v>
      </c>
      <c r="V6059">
        <v>1</v>
      </c>
      <c r="W6059" t="s">
        <v>16</v>
      </c>
    </row>
    <row r="6060" spans="1:23" hidden="1" x14ac:dyDescent="0.25">
      <c r="A6060" s="1" t="s">
        <v>21</v>
      </c>
      <c r="B6060" t="s">
        <v>161</v>
      </c>
      <c r="C6060">
        <v>1</v>
      </c>
      <c r="D6060" t="s">
        <v>13</v>
      </c>
      <c r="E6060">
        <v>3</v>
      </c>
      <c r="F6060">
        <v>51</v>
      </c>
      <c r="G6060">
        <v>23</v>
      </c>
      <c r="H6060">
        <v>5</v>
      </c>
      <c r="I6060">
        <v>432</v>
      </c>
      <c r="J6060">
        <v>1</v>
      </c>
      <c r="K6060">
        <v>3</v>
      </c>
      <c r="L6060" t="s">
        <v>39</v>
      </c>
      <c r="M6060" t="s">
        <v>40</v>
      </c>
      <c r="N6060">
        <v>47</v>
      </c>
      <c r="O6060">
        <v>37</v>
      </c>
      <c r="P6060">
        <v>2</v>
      </c>
      <c r="Q6060">
        <v>28</v>
      </c>
      <c r="R6060" s="2">
        <v>0.54901960784313697</v>
      </c>
      <c r="S6060" s="2">
        <v>0.82978723404255295</v>
      </c>
      <c r="T6060" s="2">
        <v>0.38835622842700201</v>
      </c>
      <c r="U6060" s="2">
        <v>0.16066337941613501</v>
      </c>
      <c r="V6060">
        <v>3</v>
      </c>
      <c r="W6060" t="s">
        <v>14</v>
      </c>
    </row>
    <row r="6061" spans="1:23" hidden="1" x14ac:dyDescent="0.25">
      <c r="A6061" s="1" t="s">
        <v>19</v>
      </c>
      <c r="B6061" t="s">
        <v>269</v>
      </c>
      <c r="C6061">
        <v>1</v>
      </c>
      <c r="D6061" t="s">
        <v>13</v>
      </c>
      <c r="E6061">
        <v>4</v>
      </c>
      <c r="F6061">
        <v>80</v>
      </c>
      <c r="G6061">
        <v>35</v>
      </c>
      <c r="H6061">
        <v>32</v>
      </c>
      <c r="I6061">
        <v>858</v>
      </c>
      <c r="J6061">
        <v>1</v>
      </c>
      <c r="K6061">
        <v>4</v>
      </c>
      <c r="L6061" t="s">
        <v>39</v>
      </c>
      <c r="M6061" t="s">
        <v>40</v>
      </c>
      <c r="N6061">
        <v>79</v>
      </c>
      <c r="O6061">
        <v>21</v>
      </c>
      <c r="P6061">
        <v>5</v>
      </c>
      <c r="Q6061">
        <v>67</v>
      </c>
      <c r="R6061" s="2">
        <v>0.83750000000000002</v>
      </c>
      <c r="S6061" s="2">
        <v>0.329113924050633</v>
      </c>
      <c r="T6061" s="2">
        <v>0.61211470499692899</v>
      </c>
      <c r="U6061" s="2">
        <v>0.225385295003071</v>
      </c>
      <c r="V6061">
        <v>3</v>
      </c>
      <c r="W6061" t="s">
        <v>14</v>
      </c>
    </row>
    <row r="6062" spans="1:23" hidden="1" x14ac:dyDescent="0.25">
      <c r="A6062" s="1" t="s">
        <v>19</v>
      </c>
      <c r="B6062" t="s">
        <v>269</v>
      </c>
      <c r="C6062">
        <v>1</v>
      </c>
      <c r="D6062" t="s">
        <v>13</v>
      </c>
      <c r="E6062">
        <v>5</v>
      </c>
      <c r="F6062">
        <v>63</v>
      </c>
      <c r="G6062">
        <v>31</v>
      </c>
      <c r="H6062">
        <v>20</v>
      </c>
      <c r="I6062">
        <v>858</v>
      </c>
      <c r="J6062">
        <v>1</v>
      </c>
      <c r="K6062">
        <v>5</v>
      </c>
      <c r="L6062" t="s">
        <v>39</v>
      </c>
      <c r="M6062" t="s">
        <v>40</v>
      </c>
      <c r="N6062">
        <v>68</v>
      </c>
      <c r="O6062">
        <v>18</v>
      </c>
      <c r="P6062">
        <v>1</v>
      </c>
      <c r="Q6062">
        <v>51</v>
      </c>
      <c r="R6062" s="2">
        <v>0.80952380952380998</v>
      </c>
      <c r="S6062" s="2">
        <v>0.27941176470588203</v>
      </c>
      <c r="T6062" s="2">
        <v>0.63432735191712697</v>
      </c>
      <c r="U6062" s="2">
        <v>0.17519645760668301</v>
      </c>
      <c r="V6062">
        <v>3</v>
      </c>
      <c r="W6062" t="s">
        <v>14</v>
      </c>
    </row>
    <row r="6063" spans="1:23" hidden="1" x14ac:dyDescent="0.25">
      <c r="A6063" s="1" t="s">
        <v>19</v>
      </c>
      <c r="B6063" t="s">
        <v>269</v>
      </c>
      <c r="C6063">
        <v>1</v>
      </c>
      <c r="D6063" t="s">
        <v>13</v>
      </c>
      <c r="E6063">
        <v>6</v>
      </c>
      <c r="F6063">
        <v>75</v>
      </c>
      <c r="G6063">
        <v>24</v>
      </c>
      <c r="H6063">
        <v>24</v>
      </c>
      <c r="I6063">
        <v>858</v>
      </c>
      <c r="J6063">
        <v>1</v>
      </c>
      <c r="K6063">
        <v>6</v>
      </c>
      <c r="L6063" t="s">
        <v>39</v>
      </c>
      <c r="M6063" t="s">
        <v>40</v>
      </c>
      <c r="N6063">
        <v>80</v>
      </c>
      <c r="O6063">
        <v>22</v>
      </c>
      <c r="P6063">
        <v>8</v>
      </c>
      <c r="Q6063">
        <v>48</v>
      </c>
      <c r="R6063" s="2">
        <v>0.64</v>
      </c>
      <c r="S6063" s="2">
        <v>0.375</v>
      </c>
      <c r="T6063" s="2">
        <v>0.59160752347697199</v>
      </c>
      <c r="U6063" s="2">
        <v>4.8392476523028499E-2</v>
      </c>
      <c r="V6063">
        <v>2</v>
      </c>
      <c r="W6063" t="s">
        <v>15</v>
      </c>
    </row>
    <row r="6064" spans="1:23" hidden="1" x14ac:dyDescent="0.25">
      <c r="A6064" s="1" t="s">
        <v>19</v>
      </c>
      <c r="B6064" t="s">
        <v>269</v>
      </c>
      <c r="C6064">
        <v>1</v>
      </c>
      <c r="D6064" t="s">
        <v>13</v>
      </c>
      <c r="E6064">
        <v>7</v>
      </c>
      <c r="F6064">
        <v>65</v>
      </c>
      <c r="G6064">
        <v>24</v>
      </c>
      <c r="H6064">
        <v>29</v>
      </c>
      <c r="I6064">
        <v>858</v>
      </c>
      <c r="J6064">
        <v>1</v>
      </c>
      <c r="K6064">
        <v>7</v>
      </c>
      <c r="L6064" t="s">
        <v>39</v>
      </c>
      <c r="M6064" t="s">
        <v>40</v>
      </c>
      <c r="N6064">
        <v>64</v>
      </c>
      <c r="O6064">
        <v>11</v>
      </c>
      <c r="P6064">
        <v>4</v>
      </c>
      <c r="Q6064">
        <v>53</v>
      </c>
      <c r="R6064" s="2">
        <v>0.81538461538461504</v>
      </c>
      <c r="S6064" s="2">
        <v>0.234375</v>
      </c>
      <c r="T6064" s="2">
        <v>0.65445496339373799</v>
      </c>
      <c r="U6064" s="2">
        <v>0.160929651990877</v>
      </c>
      <c r="V6064">
        <v>3</v>
      </c>
      <c r="W6064" t="s">
        <v>14</v>
      </c>
    </row>
    <row r="6065" spans="1:23" hidden="1" x14ac:dyDescent="0.25">
      <c r="A6065" s="1" t="s">
        <v>19</v>
      </c>
      <c r="B6065" t="s">
        <v>269</v>
      </c>
      <c r="C6065">
        <v>1</v>
      </c>
      <c r="D6065" t="s">
        <v>13</v>
      </c>
      <c r="E6065">
        <v>8</v>
      </c>
      <c r="F6065">
        <v>76</v>
      </c>
      <c r="G6065">
        <v>17</v>
      </c>
      <c r="H6065">
        <v>28</v>
      </c>
      <c r="I6065">
        <v>858</v>
      </c>
      <c r="J6065">
        <v>1</v>
      </c>
      <c r="K6065">
        <v>8</v>
      </c>
      <c r="L6065" t="s">
        <v>39</v>
      </c>
      <c r="M6065" t="s">
        <v>40</v>
      </c>
      <c r="N6065">
        <v>78</v>
      </c>
      <c r="O6065">
        <v>19</v>
      </c>
      <c r="P6065">
        <v>7</v>
      </c>
      <c r="Q6065">
        <v>45</v>
      </c>
      <c r="R6065" s="2">
        <v>0.59210526315789502</v>
      </c>
      <c r="S6065" s="2">
        <v>0.33333333333333298</v>
      </c>
      <c r="T6065" s="2">
        <v>0.61022898715601404</v>
      </c>
      <c r="U6065" s="2">
        <v>-1.8123723998118901E-2</v>
      </c>
      <c r="V6065">
        <v>2</v>
      </c>
      <c r="W6065" t="s">
        <v>15</v>
      </c>
    </row>
    <row r="6066" spans="1:23" hidden="1" x14ac:dyDescent="0.25">
      <c r="A6066" s="1" t="s">
        <v>19</v>
      </c>
      <c r="B6066" t="s">
        <v>269</v>
      </c>
      <c r="C6066">
        <v>1</v>
      </c>
      <c r="D6066" t="s">
        <v>13</v>
      </c>
      <c r="E6066">
        <v>11</v>
      </c>
      <c r="F6066">
        <v>90</v>
      </c>
      <c r="G6066">
        <v>39</v>
      </c>
      <c r="H6066">
        <v>24</v>
      </c>
      <c r="I6066">
        <v>858</v>
      </c>
      <c r="J6066">
        <v>1</v>
      </c>
      <c r="K6066">
        <v>11</v>
      </c>
      <c r="L6066" t="s">
        <v>39</v>
      </c>
      <c r="M6066" t="s">
        <v>40</v>
      </c>
      <c r="N6066">
        <v>93</v>
      </c>
      <c r="O6066">
        <v>15</v>
      </c>
      <c r="P6066">
        <v>7</v>
      </c>
      <c r="Q6066">
        <v>63</v>
      </c>
      <c r="R6066" s="2">
        <v>0.7</v>
      </c>
      <c r="S6066" s="2">
        <v>0.236559139784946</v>
      </c>
      <c r="T6066" s="2">
        <v>0.65347883828153097</v>
      </c>
      <c r="U6066" s="2">
        <v>4.65211617184694E-2</v>
      </c>
      <c r="V6066">
        <v>2</v>
      </c>
      <c r="W6066" t="s">
        <v>15</v>
      </c>
    </row>
    <row r="6067" spans="1:23" hidden="1" x14ac:dyDescent="0.25">
      <c r="A6067" s="1" t="s">
        <v>18</v>
      </c>
      <c r="B6067" t="s">
        <v>292</v>
      </c>
      <c r="C6067">
        <v>1</v>
      </c>
      <c r="D6067" t="s">
        <v>13</v>
      </c>
      <c r="E6067">
        <v>3</v>
      </c>
      <c r="F6067">
        <v>69</v>
      </c>
      <c r="G6067">
        <v>27</v>
      </c>
      <c r="H6067">
        <v>25</v>
      </c>
      <c r="I6067">
        <v>2149</v>
      </c>
      <c r="J6067">
        <v>1</v>
      </c>
      <c r="K6067">
        <v>3</v>
      </c>
      <c r="L6067" t="s">
        <v>39</v>
      </c>
      <c r="M6067" t="s">
        <v>40</v>
      </c>
      <c r="N6067">
        <v>70</v>
      </c>
      <c r="O6067">
        <v>16</v>
      </c>
      <c r="P6067">
        <v>10</v>
      </c>
      <c r="Q6067">
        <v>52</v>
      </c>
      <c r="R6067" s="2">
        <v>0.75362318840579701</v>
      </c>
      <c r="S6067" s="2">
        <v>0.371428571428571</v>
      </c>
      <c r="T6067" s="2">
        <v>0.59320364893517497</v>
      </c>
      <c r="U6067" s="2">
        <v>0.16041953947062201</v>
      </c>
      <c r="V6067">
        <v>3</v>
      </c>
      <c r="W6067" t="s">
        <v>14</v>
      </c>
    </row>
    <row r="6068" spans="1:23" hidden="1" x14ac:dyDescent="0.25">
      <c r="A6068" s="1" t="s">
        <v>19</v>
      </c>
      <c r="B6068" t="s">
        <v>270</v>
      </c>
      <c r="C6068">
        <v>1</v>
      </c>
      <c r="D6068" t="s">
        <v>13</v>
      </c>
      <c r="E6068">
        <v>4</v>
      </c>
      <c r="F6068">
        <v>251</v>
      </c>
      <c r="G6068">
        <v>81</v>
      </c>
      <c r="H6068">
        <v>93</v>
      </c>
      <c r="I6068">
        <v>861</v>
      </c>
      <c r="J6068">
        <v>1</v>
      </c>
      <c r="K6068">
        <v>4</v>
      </c>
      <c r="L6068" t="s">
        <v>39</v>
      </c>
      <c r="M6068" t="s">
        <v>40</v>
      </c>
      <c r="N6068">
        <v>215</v>
      </c>
      <c r="O6068">
        <v>57</v>
      </c>
      <c r="P6068">
        <v>14</v>
      </c>
      <c r="Q6068">
        <v>174</v>
      </c>
      <c r="R6068" s="2">
        <v>0.69322709163346596</v>
      </c>
      <c r="S6068" s="2">
        <v>0.330232558139535</v>
      </c>
      <c r="T6068" s="2">
        <v>0.61161477049957003</v>
      </c>
      <c r="U6068" s="2">
        <v>8.1612321133895993E-2</v>
      </c>
      <c r="V6068">
        <v>2</v>
      </c>
      <c r="W6068" t="s">
        <v>15</v>
      </c>
    </row>
    <row r="6069" spans="1:23" hidden="1" x14ac:dyDescent="0.25">
      <c r="A6069" s="1" t="s">
        <v>19</v>
      </c>
      <c r="B6069" t="s">
        <v>270</v>
      </c>
      <c r="C6069">
        <v>1</v>
      </c>
      <c r="D6069" t="s">
        <v>13</v>
      </c>
      <c r="E6069">
        <v>5</v>
      </c>
      <c r="F6069">
        <v>280</v>
      </c>
      <c r="G6069">
        <v>88</v>
      </c>
      <c r="H6069">
        <v>51</v>
      </c>
      <c r="I6069">
        <v>861</v>
      </c>
      <c r="J6069">
        <v>1</v>
      </c>
      <c r="K6069">
        <v>5</v>
      </c>
      <c r="L6069" t="s">
        <v>39</v>
      </c>
      <c r="M6069" t="s">
        <v>40</v>
      </c>
      <c r="N6069">
        <v>244</v>
      </c>
      <c r="O6069">
        <v>62</v>
      </c>
      <c r="P6069">
        <v>24</v>
      </c>
      <c r="Q6069">
        <v>139</v>
      </c>
      <c r="R6069" s="2">
        <v>0.496428571428571</v>
      </c>
      <c r="S6069" s="2">
        <v>0.35245901639344301</v>
      </c>
      <c r="T6069" s="2">
        <v>0.60168143005743702</v>
      </c>
      <c r="U6069" s="2">
        <v>-0.10525285862886501</v>
      </c>
      <c r="V6069">
        <v>1</v>
      </c>
      <c r="W6069" t="s">
        <v>16</v>
      </c>
    </row>
    <row r="6070" spans="1:23" hidden="1" x14ac:dyDescent="0.25">
      <c r="A6070" s="1" t="s">
        <v>19</v>
      </c>
      <c r="B6070" t="s">
        <v>270</v>
      </c>
      <c r="C6070">
        <v>1</v>
      </c>
      <c r="D6070" t="s">
        <v>13</v>
      </c>
      <c r="E6070">
        <v>6</v>
      </c>
      <c r="F6070">
        <v>217</v>
      </c>
      <c r="G6070">
        <v>66</v>
      </c>
      <c r="H6070">
        <v>43</v>
      </c>
      <c r="I6070">
        <v>861</v>
      </c>
      <c r="J6070">
        <v>1</v>
      </c>
      <c r="K6070">
        <v>6</v>
      </c>
      <c r="L6070" t="s">
        <v>39</v>
      </c>
      <c r="M6070" t="s">
        <v>40</v>
      </c>
      <c r="N6070">
        <v>200</v>
      </c>
      <c r="O6070">
        <v>49</v>
      </c>
      <c r="P6070">
        <v>17</v>
      </c>
      <c r="Q6070">
        <v>109</v>
      </c>
      <c r="R6070" s="2">
        <v>0.50230414746543794</v>
      </c>
      <c r="S6070" s="2">
        <v>0.33</v>
      </c>
      <c r="T6070" s="2">
        <v>0.61171870425033703</v>
      </c>
      <c r="U6070" s="2">
        <v>-0.109414556784899</v>
      </c>
      <c r="V6070">
        <v>1</v>
      </c>
      <c r="W6070" t="s">
        <v>16</v>
      </c>
    </row>
    <row r="6071" spans="1:23" hidden="1" x14ac:dyDescent="0.25">
      <c r="A6071" s="1" t="s">
        <v>19</v>
      </c>
      <c r="B6071" t="s">
        <v>270</v>
      </c>
      <c r="C6071">
        <v>1</v>
      </c>
      <c r="D6071" t="s">
        <v>13</v>
      </c>
      <c r="E6071">
        <v>7</v>
      </c>
      <c r="F6071">
        <v>243</v>
      </c>
      <c r="G6071">
        <v>89</v>
      </c>
      <c r="H6071">
        <v>35</v>
      </c>
      <c r="I6071">
        <v>861</v>
      </c>
      <c r="J6071">
        <v>1</v>
      </c>
      <c r="K6071">
        <v>7</v>
      </c>
      <c r="L6071" t="s">
        <v>39</v>
      </c>
      <c r="M6071" t="s">
        <v>40</v>
      </c>
      <c r="N6071">
        <v>234</v>
      </c>
      <c r="O6071">
        <v>65</v>
      </c>
      <c r="P6071">
        <v>26</v>
      </c>
      <c r="Q6071">
        <v>124</v>
      </c>
      <c r="R6071" s="2">
        <v>0.51028806584362096</v>
      </c>
      <c r="S6071" s="2">
        <v>0.38888888888888901</v>
      </c>
      <c r="T6071" s="2">
        <v>0.58540036891729097</v>
      </c>
      <c r="U6071" s="2">
        <v>-7.5112303073669298E-2</v>
      </c>
      <c r="V6071">
        <v>2</v>
      </c>
      <c r="W6071" t="s">
        <v>15</v>
      </c>
    </row>
    <row r="6072" spans="1:23" hidden="1" x14ac:dyDescent="0.25">
      <c r="A6072" s="1" t="s">
        <v>19</v>
      </c>
      <c r="B6072" t="s">
        <v>270</v>
      </c>
      <c r="C6072">
        <v>1</v>
      </c>
      <c r="D6072" t="s">
        <v>13</v>
      </c>
      <c r="E6072">
        <v>8</v>
      </c>
      <c r="F6072">
        <v>267</v>
      </c>
      <c r="G6072">
        <v>84</v>
      </c>
      <c r="H6072">
        <v>78</v>
      </c>
      <c r="I6072">
        <v>861</v>
      </c>
      <c r="J6072">
        <v>1</v>
      </c>
      <c r="K6072">
        <v>8</v>
      </c>
      <c r="L6072" t="s">
        <v>39</v>
      </c>
      <c r="M6072" t="s">
        <v>40</v>
      </c>
      <c r="N6072">
        <v>251</v>
      </c>
      <c r="O6072">
        <v>72</v>
      </c>
      <c r="P6072">
        <v>24</v>
      </c>
      <c r="Q6072">
        <v>162</v>
      </c>
      <c r="R6072" s="2">
        <v>0.60674157303370801</v>
      </c>
      <c r="S6072" s="2">
        <v>0.38247011952191201</v>
      </c>
      <c r="T6072" s="2">
        <v>0.58826901405244203</v>
      </c>
      <c r="U6072" s="2">
        <v>1.8472558981265898E-2</v>
      </c>
      <c r="V6072">
        <v>2</v>
      </c>
      <c r="W6072" t="s">
        <v>15</v>
      </c>
    </row>
    <row r="6073" spans="1:23" hidden="1" x14ac:dyDescent="0.25">
      <c r="A6073" s="1" t="s">
        <v>19</v>
      </c>
      <c r="B6073" t="s">
        <v>270</v>
      </c>
      <c r="C6073">
        <v>1</v>
      </c>
      <c r="D6073" t="s">
        <v>13</v>
      </c>
      <c r="E6073">
        <v>11</v>
      </c>
      <c r="F6073">
        <v>238</v>
      </c>
      <c r="G6073">
        <v>66</v>
      </c>
      <c r="H6073">
        <v>37</v>
      </c>
      <c r="I6073">
        <v>861</v>
      </c>
      <c r="J6073">
        <v>1</v>
      </c>
      <c r="K6073">
        <v>11</v>
      </c>
      <c r="L6073" t="s">
        <v>39</v>
      </c>
      <c r="M6073" t="s">
        <v>40</v>
      </c>
      <c r="N6073">
        <v>258</v>
      </c>
      <c r="O6073">
        <v>57</v>
      </c>
      <c r="P6073">
        <v>20</v>
      </c>
      <c r="Q6073">
        <v>103</v>
      </c>
      <c r="R6073" s="2">
        <v>0.432773109243697</v>
      </c>
      <c r="S6073" s="2">
        <v>0.29844961240310097</v>
      </c>
      <c r="T6073" s="2">
        <v>0.62581904977102498</v>
      </c>
      <c r="U6073" s="2">
        <v>-0.19304594052732801</v>
      </c>
      <c r="V6073">
        <v>1</v>
      </c>
      <c r="W6073" t="s">
        <v>16</v>
      </c>
    </row>
    <row r="6074" spans="1:23" hidden="1" x14ac:dyDescent="0.25">
      <c r="A6074" s="1" t="s">
        <v>20</v>
      </c>
      <c r="B6074" t="s">
        <v>340</v>
      </c>
      <c r="C6074">
        <v>1</v>
      </c>
      <c r="D6074" t="s">
        <v>13</v>
      </c>
      <c r="E6074">
        <v>3</v>
      </c>
      <c r="F6074">
        <v>28</v>
      </c>
      <c r="G6074">
        <v>18</v>
      </c>
      <c r="H6074">
        <v>3</v>
      </c>
      <c r="I6074">
        <v>2888</v>
      </c>
      <c r="J6074">
        <v>1</v>
      </c>
      <c r="K6074">
        <v>3</v>
      </c>
      <c r="L6074" t="s">
        <v>39</v>
      </c>
      <c r="M6074" t="s">
        <v>40</v>
      </c>
      <c r="N6074">
        <v>29</v>
      </c>
      <c r="O6074">
        <v>7</v>
      </c>
      <c r="P6074">
        <v>4</v>
      </c>
      <c r="Q6074">
        <v>21</v>
      </c>
      <c r="R6074" s="2">
        <v>0.75</v>
      </c>
      <c r="S6074" s="2">
        <v>0.37931034482758602</v>
      </c>
      <c r="T6074" s="2">
        <v>0.58968116516534597</v>
      </c>
      <c r="U6074" s="2">
        <v>0.16031883483465401</v>
      </c>
      <c r="V6074">
        <v>3</v>
      </c>
      <c r="W6074" t="s">
        <v>14</v>
      </c>
    </row>
    <row r="6075" spans="1:23" hidden="1" x14ac:dyDescent="0.25">
      <c r="A6075" s="1" t="s">
        <v>19</v>
      </c>
      <c r="B6075" t="s">
        <v>271</v>
      </c>
      <c r="C6075">
        <v>1</v>
      </c>
      <c r="D6075" t="s">
        <v>13</v>
      </c>
      <c r="E6075">
        <v>4</v>
      </c>
      <c r="F6075">
        <v>127</v>
      </c>
      <c r="G6075">
        <v>47</v>
      </c>
      <c r="H6075">
        <v>53</v>
      </c>
      <c r="I6075">
        <v>876</v>
      </c>
      <c r="J6075">
        <v>1</v>
      </c>
      <c r="K6075">
        <v>4</v>
      </c>
      <c r="L6075" t="s">
        <v>39</v>
      </c>
      <c r="M6075" t="s">
        <v>40</v>
      </c>
      <c r="N6075">
        <v>130</v>
      </c>
      <c r="O6075">
        <v>19</v>
      </c>
      <c r="P6075">
        <v>11</v>
      </c>
      <c r="Q6075">
        <v>100</v>
      </c>
      <c r="R6075" s="2">
        <v>0.78740157480314998</v>
      </c>
      <c r="S6075" s="2">
        <v>0.230769230769231</v>
      </c>
      <c r="T6075" s="2">
        <v>0.65606643621211702</v>
      </c>
      <c r="U6075" s="2">
        <v>0.13133513859103299</v>
      </c>
      <c r="V6075">
        <v>3</v>
      </c>
      <c r="W6075" t="s">
        <v>14</v>
      </c>
    </row>
    <row r="6076" spans="1:23" hidden="1" x14ac:dyDescent="0.25">
      <c r="A6076" s="1" t="s">
        <v>19</v>
      </c>
      <c r="B6076" t="s">
        <v>271</v>
      </c>
      <c r="C6076">
        <v>1</v>
      </c>
      <c r="D6076" t="s">
        <v>13</v>
      </c>
      <c r="E6076">
        <v>5</v>
      </c>
      <c r="F6076">
        <v>130</v>
      </c>
      <c r="G6076">
        <v>61</v>
      </c>
      <c r="H6076">
        <v>31</v>
      </c>
      <c r="I6076">
        <v>876</v>
      </c>
      <c r="J6076">
        <v>1</v>
      </c>
      <c r="K6076">
        <v>5</v>
      </c>
      <c r="L6076" t="s">
        <v>39</v>
      </c>
      <c r="M6076" t="s">
        <v>40</v>
      </c>
      <c r="N6076">
        <v>133</v>
      </c>
      <c r="O6076">
        <v>20</v>
      </c>
      <c r="P6076">
        <v>10</v>
      </c>
      <c r="Q6076">
        <v>92</v>
      </c>
      <c r="R6076" s="2">
        <v>0.70769230769230795</v>
      </c>
      <c r="S6076" s="2">
        <v>0.22556390977443599</v>
      </c>
      <c r="T6076" s="2">
        <v>0.658392772912333</v>
      </c>
      <c r="U6076" s="2">
        <v>4.9299534779975E-2</v>
      </c>
      <c r="V6076">
        <v>2</v>
      </c>
      <c r="W6076" t="s">
        <v>15</v>
      </c>
    </row>
    <row r="6077" spans="1:23" hidden="1" x14ac:dyDescent="0.25">
      <c r="A6077" s="1" t="s">
        <v>19</v>
      </c>
      <c r="B6077" t="s">
        <v>271</v>
      </c>
      <c r="C6077">
        <v>1</v>
      </c>
      <c r="D6077" t="s">
        <v>13</v>
      </c>
      <c r="E6077">
        <v>6</v>
      </c>
      <c r="F6077">
        <v>115</v>
      </c>
      <c r="G6077">
        <v>44</v>
      </c>
      <c r="H6077">
        <v>38</v>
      </c>
      <c r="I6077">
        <v>876</v>
      </c>
      <c r="J6077">
        <v>1</v>
      </c>
      <c r="K6077">
        <v>6</v>
      </c>
      <c r="L6077" t="s">
        <v>39</v>
      </c>
      <c r="M6077" t="s">
        <v>40</v>
      </c>
      <c r="N6077">
        <v>116</v>
      </c>
      <c r="O6077">
        <v>23</v>
      </c>
      <c r="P6077">
        <v>12</v>
      </c>
      <c r="Q6077">
        <v>82</v>
      </c>
      <c r="R6077" s="2">
        <v>0.71304347826087</v>
      </c>
      <c r="S6077" s="2">
        <v>0.30172413793103398</v>
      </c>
      <c r="T6077" s="2">
        <v>0.624355614774597</v>
      </c>
      <c r="U6077" s="2">
        <v>8.8687863486272403E-2</v>
      </c>
      <c r="V6077">
        <v>2</v>
      </c>
      <c r="W6077" t="s">
        <v>15</v>
      </c>
    </row>
    <row r="6078" spans="1:23" hidden="1" x14ac:dyDescent="0.25">
      <c r="A6078" s="1" t="s">
        <v>19</v>
      </c>
      <c r="B6078" t="s">
        <v>271</v>
      </c>
      <c r="C6078">
        <v>1</v>
      </c>
      <c r="D6078" t="s">
        <v>13</v>
      </c>
      <c r="E6078">
        <v>7</v>
      </c>
      <c r="F6078">
        <v>115</v>
      </c>
      <c r="G6078">
        <v>48</v>
      </c>
      <c r="H6078">
        <v>34</v>
      </c>
      <c r="I6078">
        <v>876</v>
      </c>
      <c r="J6078">
        <v>1</v>
      </c>
      <c r="K6078">
        <v>7</v>
      </c>
      <c r="L6078" t="s">
        <v>39</v>
      </c>
      <c r="M6078" t="s">
        <v>40</v>
      </c>
      <c r="N6078">
        <v>119</v>
      </c>
      <c r="O6078">
        <v>20</v>
      </c>
      <c r="P6078">
        <v>6</v>
      </c>
      <c r="Q6078">
        <v>82</v>
      </c>
      <c r="R6078" s="2">
        <v>0.71304347826087</v>
      </c>
      <c r="S6078" s="2">
        <v>0.218487394957983</v>
      </c>
      <c r="T6078" s="2">
        <v>0.66155537443942403</v>
      </c>
      <c r="U6078" s="2">
        <v>5.1488103821446002E-2</v>
      </c>
      <c r="V6078">
        <v>2</v>
      </c>
      <c r="W6078" t="s">
        <v>15</v>
      </c>
    </row>
    <row r="6079" spans="1:23" hidden="1" x14ac:dyDescent="0.25">
      <c r="A6079" s="1" t="s">
        <v>19</v>
      </c>
      <c r="B6079" t="s">
        <v>271</v>
      </c>
      <c r="C6079">
        <v>1</v>
      </c>
      <c r="D6079" t="s">
        <v>13</v>
      </c>
      <c r="E6079">
        <v>8</v>
      </c>
      <c r="F6079">
        <v>132</v>
      </c>
      <c r="G6079">
        <v>45</v>
      </c>
      <c r="H6079">
        <v>52</v>
      </c>
      <c r="I6079">
        <v>876</v>
      </c>
      <c r="J6079">
        <v>1</v>
      </c>
      <c r="K6079">
        <v>8</v>
      </c>
      <c r="L6079" t="s">
        <v>39</v>
      </c>
      <c r="M6079" t="s">
        <v>40</v>
      </c>
      <c r="N6079">
        <v>133</v>
      </c>
      <c r="O6079">
        <v>26</v>
      </c>
      <c r="P6079">
        <v>10</v>
      </c>
      <c r="Q6079">
        <v>97</v>
      </c>
      <c r="R6079" s="2">
        <v>0.73484848484848497</v>
      </c>
      <c r="S6079" s="2">
        <v>0.27067669172932302</v>
      </c>
      <c r="T6079" s="2">
        <v>0.63823118817712898</v>
      </c>
      <c r="U6079" s="2">
        <v>9.6617296671355393E-2</v>
      </c>
      <c r="V6079">
        <v>3</v>
      </c>
      <c r="W6079" t="s">
        <v>14</v>
      </c>
    </row>
    <row r="6080" spans="1:23" hidden="1" x14ac:dyDescent="0.25">
      <c r="A6080" s="1" t="s">
        <v>19</v>
      </c>
      <c r="B6080" t="s">
        <v>271</v>
      </c>
      <c r="C6080">
        <v>1</v>
      </c>
      <c r="D6080" t="s">
        <v>13</v>
      </c>
      <c r="E6080">
        <v>11</v>
      </c>
      <c r="F6080">
        <v>119</v>
      </c>
      <c r="G6080">
        <v>48</v>
      </c>
      <c r="H6080">
        <v>17</v>
      </c>
      <c r="I6080">
        <v>876</v>
      </c>
      <c r="J6080">
        <v>1</v>
      </c>
      <c r="K6080">
        <v>11</v>
      </c>
      <c r="L6080" t="s">
        <v>39</v>
      </c>
      <c r="M6080" t="s">
        <v>40</v>
      </c>
      <c r="N6080">
        <v>124</v>
      </c>
      <c r="O6080">
        <v>11</v>
      </c>
      <c r="P6080">
        <v>8</v>
      </c>
      <c r="Q6080">
        <v>65</v>
      </c>
      <c r="R6080" s="2">
        <v>0.54621848739495804</v>
      </c>
      <c r="S6080" s="2">
        <v>0.15322580645161299</v>
      </c>
      <c r="T6080" s="2">
        <v>0.69072176563961496</v>
      </c>
      <c r="U6080" s="2">
        <v>-0.144503278244657</v>
      </c>
      <c r="V6080">
        <v>1</v>
      </c>
      <c r="W6080" t="s">
        <v>16</v>
      </c>
    </row>
    <row r="6081" spans="1:23" hidden="1" x14ac:dyDescent="0.25">
      <c r="A6081" s="1" t="s">
        <v>20</v>
      </c>
      <c r="B6081" t="s">
        <v>146</v>
      </c>
      <c r="C6081">
        <v>1</v>
      </c>
      <c r="D6081" t="s">
        <v>13</v>
      </c>
      <c r="E6081">
        <v>3</v>
      </c>
      <c r="F6081">
        <v>132</v>
      </c>
      <c r="G6081">
        <v>62</v>
      </c>
      <c r="H6081">
        <v>29</v>
      </c>
      <c r="I6081">
        <v>332</v>
      </c>
      <c r="J6081">
        <v>1</v>
      </c>
      <c r="K6081">
        <v>3</v>
      </c>
      <c r="L6081" t="s">
        <v>39</v>
      </c>
      <c r="M6081" t="s">
        <v>40</v>
      </c>
      <c r="N6081">
        <v>138</v>
      </c>
      <c r="O6081">
        <v>63</v>
      </c>
      <c r="P6081">
        <v>8</v>
      </c>
      <c r="Q6081">
        <v>91</v>
      </c>
      <c r="R6081" s="2">
        <v>0.689393939393939</v>
      </c>
      <c r="S6081" s="2">
        <v>0.51449275362318803</v>
      </c>
      <c r="T6081" s="2">
        <v>0.52926610159496101</v>
      </c>
      <c r="U6081" s="2">
        <v>0.16012783779897799</v>
      </c>
      <c r="V6081">
        <v>3</v>
      </c>
      <c r="W6081" t="s">
        <v>14</v>
      </c>
    </row>
    <row r="6082" spans="1:23" hidden="1" x14ac:dyDescent="0.25">
      <c r="A6082" s="1" t="s">
        <v>19</v>
      </c>
      <c r="B6082" t="s">
        <v>272</v>
      </c>
      <c r="C6082">
        <v>1</v>
      </c>
      <c r="D6082" t="s">
        <v>13</v>
      </c>
      <c r="E6082">
        <v>4</v>
      </c>
      <c r="F6082">
        <v>441</v>
      </c>
      <c r="G6082">
        <v>147</v>
      </c>
      <c r="H6082">
        <v>206</v>
      </c>
      <c r="I6082">
        <v>877</v>
      </c>
      <c r="J6082">
        <v>1</v>
      </c>
      <c r="K6082">
        <v>4</v>
      </c>
      <c r="L6082" t="s">
        <v>39</v>
      </c>
      <c r="M6082" t="s">
        <v>40</v>
      </c>
      <c r="N6082">
        <v>447</v>
      </c>
      <c r="O6082">
        <v>75</v>
      </c>
      <c r="P6082">
        <v>32</v>
      </c>
      <c r="Q6082">
        <v>353</v>
      </c>
      <c r="R6082" s="2">
        <v>0.80045351473922899</v>
      </c>
      <c r="S6082" s="2">
        <v>0.23937360178970901</v>
      </c>
      <c r="T6082" s="2">
        <v>0.65222101263358501</v>
      </c>
      <c r="U6082" s="2">
        <v>0.14823250210564401</v>
      </c>
      <c r="V6082">
        <v>3</v>
      </c>
      <c r="W6082" t="s">
        <v>14</v>
      </c>
    </row>
    <row r="6083" spans="1:23" hidden="1" x14ac:dyDescent="0.25">
      <c r="A6083" s="1" t="s">
        <v>19</v>
      </c>
      <c r="B6083" t="s">
        <v>272</v>
      </c>
      <c r="C6083">
        <v>1</v>
      </c>
      <c r="D6083" t="s">
        <v>13</v>
      </c>
      <c r="E6083">
        <v>5</v>
      </c>
      <c r="F6083">
        <v>415</v>
      </c>
      <c r="G6083">
        <v>181</v>
      </c>
      <c r="H6083">
        <v>87</v>
      </c>
      <c r="I6083">
        <v>877</v>
      </c>
      <c r="J6083">
        <v>1</v>
      </c>
      <c r="K6083">
        <v>5</v>
      </c>
      <c r="L6083" t="s">
        <v>39</v>
      </c>
      <c r="M6083" t="s">
        <v>40</v>
      </c>
      <c r="N6083">
        <v>423</v>
      </c>
      <c r="O6083">
        <v>66</v>
      </c>
      <c r="P6083">
        <v>41</v>
      </c>
      <c r="Q6083">
        <v>268</v>
      </c>
      <c r="R6083" s="2">
        <v>0.64578313253011999</v>
      </c>
      <c r="S6083" s="2">
        <v>0.25295508274231698</v>
      </c>
      <c r="T6083" s="2">
        <v>0.64615124333118701</v>
      </c>
      <c r="U6083" s="2">
        <v>-3.6811080106635702E-4</v>
      </c>
      <c r="V6083">
        <v>2</v>
      </c>
      <c r="W6083" t="s">
        <v>15</v>
      </c>
    </row>
    <row r="6084" spans="1:23" hidden="1" x14ac:dyDescent="0.25">
      <c r="A6084" s="1" t="s">
        <v>19</v>
      </c>
      <c r="B6084" t="s">
        <v>272</v>
      </c>
      <c r="C6084">
        <v>1</v>
      </c>
      <c r="D6084" t="s">
        <v>13</v>
      </c>
      <c r="E6084">
        <v>6</v>
      </c>
      <c r="F6084">
        <v>460</v>
      </c>
      <c r="G6084">
        <v>189</v>
      </c>
      <c r="H6084">
        <v>94</v>
      </c>
      <c r="I6084">
        <v>877</v>
      </c>
      <c r="J6084">
        <v>1</v>
      </c>
      <c r="K6084">
        <v>6</v>
      </c>
      <c r="L6084" t="s">
        <v>39</v>
      </c>
      <c r="M6084" t="s">
        <v>40</v>
      </c>
      <c r="N6084">
        <v>470</v>
      </c>
      <c r="O6084">
        <v>87</v>
      </c>
      <c r="P6084">
        <v>45</v>
      </c>
      <c r="Q6084">
        <v>283</v>
      </c>
      <c r="R6084" s="2">
        <v>0.61521739130434805</v>
      </c>
      <c r="S6084" s="2">
        <v>0.28085106382978697</v>
      </c>
      <c r="T6084" s="2">
        <v>0.63368410736450898</v>
      </c>
      <c r="U6084" s="2">
        <v>-1.8466716060161099E-2</v>
      </c>
      <c r="V6084">
        <v>2</v>
      </c>
      <c r="W6084" t="s">
        <v>15</v>
      </c>
    </row>
    <row r="6085" spans="1:23" hidden="1" x14ac:dyDescent="0.25">
      <c r="A6085" s="1" t="s">
        <v>19</v>
      </c>
      <c r="B6085" t="s">
        <v>272</v>
      </c>
      <c r="C6085">
        <v>1</v>
      </c>
      <c r="D6085" t="s">
        <v>13</v>
      </c>
      <c r="E6085">
        <v>7</v>
      </c>
      <c r="F6085">
        <v>437</v>
      </c>
      <c r="G6085">
        <v>173</v>
      </c>
      <c r="H6085">
        <v>94</v>
      </c>
      <c r="I6085">
        <v>877</v>
      </c>
      <c r="J6085">
        <v>1</v>
      </c>
      <c r="K6085">
        <v>7</v>
      </c>
      <c r="L6085" t="s">
        <v>39</v>
      </c>
      <c r="M6085" t="s">
        <v>40</v>
      </c>
      <c r="N6085">
        <v>442</v>
      </c>
      <c r="O6085">
        <v>73</v>
      </c>
      <c r="P6085">
        <v>39</v>
      </c>
      <c r="Q6085">
        <v>267</v>
      </c>
      <c r="R6085" s="2">
        <v>0.61098398169336399</v>
      </c>
      <c r="S6085" s="2">
        <v>0.25339366515837097</v>
      </c>
      <c r="T6085" s="2">
        <v>0.645955234214447</v>
      </c>
      <c r="U6085" s="2">
        <v>-3.4971252521083199E-2</v>
      </c>
      <c r="V6085">
        <v>2</v>
      </c>
      <c r="W6085" t="s">
        <v>15</v>
      </c>
    </row>
    <row r="6086" spans="1:23" hidden="1" x14ac:dyDescent="0.25">
      <c r="A6086" s="1" t="s">
        <v>19</v>
      </c>
      <c r="B6086" t="s">
        <v>272</v>
      </c>
      <c r="C6086">
        <v>1</v>
      </c>
      <c r="D6086" t="s">
        <v>13</v>
      </c>
      <c r="E6086">
        <v>8</v>
      </c>
      <c r="F6086">
        <v>474</v>
      </c>
      <c r="G6086">
        <v>158</v>
      </c>
      <c r="H6086">
        <v>167</v>
      </c>
      <c r="I6086">
        <v>877</v>
      </c>
      <c r="J6086">
        <v>1</v>
      </c>
      <c r="K6086">
        <v>8</v>
      </c>
      <c r="L6086" t="s">
        <v>39</v>
      </c>
      <c r="M6086" t="s">
        <v>40</v>
      </c>
      <c r="N6086">
        <v>487</v>
      </c>
      <c r="O6086">
        <v>85</v>
      </c>
      <c r="P6086">
        <v>32</v>
      </c>
      <c r="Q6086">
        <v>325</v>
      </c>
      <c r="R6086" s="2">
        <v>0.68565400843881896</v>
      </c>
      <c r="S6086" s="2">
        <v>0.24024640657084201</v>
      </c>
      <c r="T6086" s="2">
        <v>0.65183094297284705</v>
      </c>
      <c r="U6086" s="2">
        <v>3.3823065465971899E-2</v>
      </c>
      <c r="V6086">
        <v>2</v>
      </c>
      <c r="W6086" t="s">
        <v>15</v>
      </c>
    </row>
    <row r="6087" spans="1:23" hidden="1" x14ac:dyDescent="0.25">
      <c r="A6087" s="1" t="s">
        <v>19</v>
      </c>
      <c r="B6087" t="s">
        <v>272</v>
      </c>
      <c r="C6087">
        <v>1</v>
      </c>
      <c r="D6087" t="s">
        <v>13</v>
      </c>
      <c r="E6087">
        <v>11</v>
      </c>
      <c r="F6087">
        <v>387</v>
      </c>
      <c r="G6087">
        <v>128</v>
      </c>
      <c r="H6087">
        <v>64</v>
      </c>
      <c r="I6087">
        <v>877</v>
      </c>
      <c r="J6087">
        <v>1</v>
      </c>
      <c r="K6087">
        <v>11</v>
      </c>
      <c r="L6087" t="s">
        <v>39</v>
      </c>
      <c r="M6087" t="s">
        <v>40</v>
      </c>
      <c r="N6087">
        <v>431</v>
      </c>
      <c r="O6087">
        <v>66</v>
      </c>
      <c r="P6087">
        <v>24</v>
      </c>
      <c r="Q6087">
        <v>192</v>
      </c>
      <c r="R6087" s="2">
        <v>0.49612403100775199</v>
      </c>
      <c r="S6087" s="2">
        <v>0.20881670533642699</v>
      </c>
      <c r="T6087" s="2">
        <v>0.66587735193236197</v>
      </c>
      <c r="U6087" s="2">
        <v>-0.16975332092461001</v>
      </c>
      <c r="V6087">
        <v>1</v>
      </c>
      <c r="W6087" t="s">
        <v>16</v>
      </c>
    </row>
    <row r="6088" spans="1:23" hidden="1" x14ac:dyDescent="0.25">
      <c r="A6088" s="1" t="s">
        <v>21</v>
      </c>
      <c r="B6088" t="s">
        <v>82</v>
      </c>
      <c r="C6088">
        <v>1</v>
      </c>
      <c r="D6088" t="s">
        <v>13</v>
      </c>
      <c r="E6088">
        <v>3</v>
      </c>
      <c r="F6088">
        <v>211</v>
      </c>
      <c r="G6088">
        <v>106</v>
      </c>
      <c r="H6088">
        <v>53</v>
      </c>
      <c r="I6088">
        <v>138</v>
      </c>
      <c r="J6088">
        <v>1</v>
      </c>
      <c r="K6088">
        <v>3</v>
      </c>
      <c r="L6088" t="s">
        <v>39</v>
      </c>
      <c r="M6088" t="s">
        <v>40</v>
      </c>
      <c r="N6088">
        <v>205</v>
      </c>
      <c r="O6088">
        <v>50</v>
      </c>
      <c r="P6088">
        <v>26</v>
      </c>
      <c r="Q6088">
        <v>159</v>
      </c>
      <c r="R6088" s="2">
        <v>0.75355450236966803</v>
      </c>
      <c r="S6088" s="2">
        <v>0.370731707317073</v>
      </c>
      <c r="T6088" s="2">
        <v>0.59351508804897102</v>
      </c>
      <c r="U6088" s="2">
        <v>0.16003941432069699</v>
      </c>
      <c r="V6088">
        <v>3</v>
      </c>
      <c r="W6088" t="s">
        <v>14</v>
      </c>
    </row>
    <row r="6089" spans="1:23" hidden="1" x14ac:dyDescent="0.25">
      <c r="A6089" s="1" t="s">
        <v>19</v>
      </c>
      <c r="B6089" t="s">
        <v>273</v>
      </c>
      <c r="C6089">
        <v>1</v>
      </c>
      <c r="D6089" t="s">
        <v>13</v>
      </c>
      <c r="E6089">
        <v>4</v>
      </c>
      <c r="F6089">
        <v>182</v>
      </c>
      <c r="G6089">
        <v>72</v>
      </c>
      <c r="H6089">
        <v>98</v>
      </c>
      <c r="I6089">
        <v>879</v>
      </c>
      <c r="J6089">
        <v>1</v>
      </c>
      <c r="K6089">
        <v>4</v>
      </c>
      <c r="L6089" t="s">
        <v>39</v>
      </c>
      <c r="M6089" t="s">
        <v>40</v>
      </c>
      <c r="N6089">
        <v>183</v>
      </c>
      <c r="O6089">
        <v>17</v>
      </c>
      <c r="P6089">
        <v>4</v>
      </c>
      <c r="Q6089">
        <v>170</v>
      </c>
      <c r="R6089" s="2">
        <v>0.93406593406593397</v>
      </c>
      <c r="S6089" s="2">
        <v>0.114754098360656</v>
      </c>
      <c r="T6089" s="2">
        <v>0.70791535399688998</v>
      </c>
      <c r="U6089" s="2">
        <v>0.22615058006904401</v>
      </c>
      <c r="V6089">
        <v>3</v>
      </c>
      <c r="W6089" t="s">
        <v>14</v>
      </c>
    </row>
    <row r="6090" spans="1:23" hidden="1" x14ac:dyDescent="0.25">
      <c r="A6090" s="1" t="s">
        <v>19</v>
      </c>
      <c r="B6090" t="s">
        <v>273</v>
      </c>
      <c r="C6090">
        <v>1</v>
      </c>
      <c r="D6090" t="s">
        <v>13</v>
      </c>
      <c r="E6090">
        <v>5</v>
      </c>
      <c r="F6090">
        <v>194</v>
      </c>
      <c r="G6090">
        <v>98</v>
      </c>
      <c r="H6090">
        <v>50</v>
      </c>
      <c r="I6090">
        <v>879</v>
      </c>
      <c r="J6090">
        <v>1</v>
      </c>
      <c r="K6090">
        <v>5</v>
      </c>
      <c r="L6090" t="s">
        <v>39</v>
      </c>
      <c r="M6090" t="s">
        <v>40</v>
      </c>
      <c r="N6090">
        <v>195</v>
      </c>
      <c r="O6090">
        <v>18</v>
      </c>
      <c r="P6090">
        <v>12</v>
      </c>
      <c r="Q6090">
        <v>148</v>
      </c>
      <c r="R6090" s="2">
        <v>0.76288659793814395</v>
      </c>
      <c r="S6090" s="2">
        <v>0.15384615384615399</v>
      </c>
      <c r="T6090" s="2">
        <v>0.69044452300419501</v>
      </c>
      <c r="U6090" s="2">
        <v>7.2442074933949593E-2</v>
      </c>
      <c r="V6090">
        <v>2</v>
      </c>
      <c r="W6090" t="s">
        <v>15</v>
      </c>
    </row>
    <row r="6091" spans="1:23" hidden="1" x14ac:dyDescent="0.25">
      <c r="A6091" s="1" t="s">
        <v>19</v>
      </c>
      <c r="B6091" t="s">
        <v>273</v>
      </c>
      <c r="C6091">
        <v>1</v>
      </c>
      <c r="D6091" t="s">
        <v>13</v>
      </c>
      <c r="E6091">
        <v>6</v>
      </c>
      <c r="F6091">
        <v>172</v>
      </c>
      <c r="G6091">
        <v>69</v>
      </c>
      <c r="H6091">
        <v>67</v>
      </c>
      <c r="I6091">
        <v>879</v>
      </c>
      <c r="J6091">
        <v>1</v>
      </c>
      <c r="K6091">
        <v>6</v>
      </c>
      <c r="L6091" t="s">
        <v>39</v>
      </c>
      <c r="M6091" t="s">
        <v>40</v>
      </c>
      <c r="N6091">
        <v>176</v>
      </c>
      <c r="O6091">
        <v>15</v>
      </c>
      <c r="P6091">
        <v>9</v>
      </c>
      <c r="Q6091">
        <v>136</v>
      </c>
      <c r="R6091" s="2">
        <v>0.79069767441860495</v>
      </c>
      <c r="S6091" s="2">
        <v>0.13636363636363599</v>
      </c>
      <c r="T6091" s="2">
        <v>0.69825772454784896</v>
      </c>
      <c r="U6091" s="2">
        <v>9.2439949870756002E-2</v>
      </c>
      <c r="V6091">
        <v>2</v>
      </c>
      <c r="W6091" t="s">
        <v>15</v>
      </c>
    </row>
    <row r="6092" spans="1:23" hidden="1" x14ac:dyDescent="0.25">
      <c r="A6092" s="1" t="s">
        <v>19</v>
      </c>
      <c r="B6092" t="s">
        <v>273</v>
      </c>
      <c r="C6092">
        <v>1</v>
      </c>
      <c r="D6092" t="s">
        <v>13</v>
      </c>
      <c r="E6092">
        <v>7</v>
      </c>
      <c r="F6092">
        <v>191</v>
      </c>
      <c r="G6092">
        <v>80</v>
      </c>
      <c r="H6092">
        <v>82</v>
      </c>
      <c r="I6092">
        <v>879</v>
      </c>
      <c r="J6092">
        <v>1</v>
      </c>
      <c r="K6092">
        <v>7</v>
      </c>
      <c r="L6092" t="s">
        <v>39</v>
      </c>
      <c r="M6092" t="s">
        <v>40</v>
      </c>
      <c r="N6092">
        <v>189</v>
      </c>
      <c r="O6092">
        <v>11</v>
      </c>
      <c r="P6092">
        <v>5</v>
      </c>
      <c r="Q6092">
        <v>162</v>
      </c>
      <c r="R6092" s="2">
        <v>0.84816753926701605</v>
      </c>
      <c r="S6092" s="2">
        <v>8.4656084656084707E-2</v>
      </c>
      <c r="T6092" s="2">
        <v>0.72136661165315297</v>
      </c>
      <c r="U6092" s="2">
        <v>0.126800927613862</v>
      </c>
      <c r="V6092">
        <v>3</v>
      </c>
      <c r="W6092" t="s">
        <v>14</v>
      </c>
    </row>
    <row r="6093" spans="1:23" hidden="1" x14ac:dyDescent="0.25">
      <c r="A6093" s="1" t="s">
        <v>19</v>
      </c>
      <c r="B6093" t="s">
        <v>273</v>
      </c>
      <c r="C6093">
        <v>1</v>
      </c>
      <c r="D6093" t="s">
        <v>13</v>
      </c>
      <c r="E6093">
        <v>8</v>
      </c>
      <c r="F6093">
        <v>199</v>
      </c>
      <c r="G6093">
        <v>61</v>
      </c>
      <c r="H6093">
        <v>106</v>
      </c>
      <c r="I6093">
        <v>879</v>
      </c>
      <c r="J6093">
        <v>1</v>
      </c>
      <c r="K6093">
        <v>8</v>
      </c>
      <c r="L6093" t="s">
        <v>39</v>
      </c>
      <c r="M6093" t="s">
        <v>40</v>
      </c>
      <c r="N6093">
        <v>202</v>
      </c>
      <c r="O6093">
        <v>11</v>
      </c>
      <c r="P6093">
        <v>10</v>
      </c>
      <c r="Q6093">
        <v>167</v>
      </c>
      <c r="R6093" s="2">
        <v>0.83919597989949701</v>
      </c>
      <c r="S6093" s="2">
        <v>0.103960396039604</v>
      </c>
      <c r="T6093" s="2">
        <v>0.71273922285450197</v>
      </c>
      <c r="U6093" s="2">
        <v>0.12645675704499501</v>
      </c>
      <c r="V6093">
        <v>3</v>
      </c>
      <c r="W6093" t="s">
        <v>14</v>
      </c>
    </row>
    <row r="6094" spans="1:23" hidden="1" x14ac:dyDescent="0.25">
      <c r="A6094" s="1" t="s">
        <v>19</v>
      </c>
      <c r="B6094" t="s">
        <v>273</v>
      </c>
      <c r="C6094">
        <v>1</v>
      </c>
      <c r="D6094" t="s">
        <v>13</v>
      </c>
      <c r="E6094">
        <v>11</v>
      </c>
      <c r="F6094">
        <v>154</v>
      </c>
      <c r="G6094">
        <v>63</v>
      </c>
      <c r="H6094">
        <v>31</v>
      </c>
      <c r="I6094">
        <v>879</v>
      </c>
      <c r="J6094">
        <v>1</v>
      </c>
      <c r="K6094">
        <v>11</v>
      </c>
      <c r="L6094" t="s">
        <v>39</v>
      </c>
      <c r="M6094" t="s">
        <v>40</v>
      </c>
      <c r="N6094">
        <v>163</v>
      </c>
      <c r="O6094">
        <v>7</v>
      </c>
      <c r="P6094">
        <v>4</v>
      </c>
      <c r="Q6094">
        <v>94</v>
      </c>
      <c r="R6094" s="2">
        <v>0.61038961038961004</v>
      </c>
      <c r="S6094" s="2">
        <v>6.7484662576687102E-2</v>
      </c>
      <c r="T6094" s="2">
        <v>0.72904077995480898</v>
      </c>
      <c r="U6094" s="2">
        <v>-0.118651169565199</v>
      </c>
      <c r="V6094">
        <v>1</v>
      </c>
      <c r="W6094" t="s">
        <v>16</v>
      </c>
    </row>
    <row r="6095" spans="1:23" hidden="1" x14ac:dyDescent="0.25">
      <c r="A6095" s="1" t="s">
        <v>18</v>
      </c>
      <c r="B6095" t="s">
        <v>296</v>
      </c>
      <c r="C6095">
        <v>1</v>
      </c>
      <c r="D6095" t="s">
        <v>13</v>
      </c>
      <c r="E6095">
        <v>3</v>
      </c>
      <c r="F6095">
        <v>140</v>
      </c>
      <c r="G6095">
        <v>63</v>
      </c>
      <c r="H6095">
        <v>47</v>
      </c>
      <c r="I6095">
        <v>2164</v>
      </c>
      <c r="J6095">
        <v>1</v>
      </c>
      <c r="K6095">
        <v>3</v>
      </c>
      <c r="L6095" t="s">
        <v>39</v>
      </c>
      <c r="M6095" t="s">
        <v>40</v>
      </c>
      <c r="N6095">
        <v>134</v>
      </c>
      <c r="O6095">
        <v>34</v>
      </c>
      <c r="P6095">
        <v>6</v>
      </c>
      <c r="Q6095">
        <v>110</v>
      </c>
      <c r="R6095" s="2">
        <v>0.78571428571428603</v>
      </c>
      <c r="S6095" s="2">
        <v>0.29850746268656703</v>
      </c>
      <c r="T6095" s="2">
        <v>0.62579319560416802</v>
      </c>
      <c r="U6095" s="2">
        <v>0.15992109011011801</v>
      </c>
      <c r="V6095">
        <v>3</v>
      </c>
      <c r="W6095" t="s">
        <v>14</v>
      </c>
    </row>
    <row r="6096" spans="1:23" hidden="1" x14ac:dyDescent="0.25">
      <c r="A6096" s="1" t="s">
        <v>19</v>
      </c>
      <c r="B6096" t="s">
        <v>274</v>
      </c>
      <c r="C6096">
        <v>1</v>
      </c>
      <c r="D6096" t="s">
        <v>13</v>
      </c>
      <c r="E6096">
        <v>4</v>
      </c>
      <c r="F6096">
        <v>57</v>
      </c>
      <c r="G6096">
        <v>16</v>
      </c>
      <c r="H6096">
        <v>37</v>
      </c>
      <c r="I6096">
        <v>881</v>
      </c>
      <c r="J6096">
        <v>1</v>
      </c>
      <c r="K6096">
        <v>4</v>
      </c>
      <c r="L6096" t="s">
        <v>39</v>
      </c>
      <c r="M6096" t="s">
        <v>40</v>
      </c>
      <c r="N6096">
        <v>57</v>
      </c>
      <c r="O6096">
        <v>8</v>
      </c>
      <c r="P6096">
        <v>3</v>
      </c>
      <c r="Q6096">
        <v>53</v>
      </c>
      <c r="R6096" s="2">
        <v>0.929824561403509</v>
      </c>
      <c r="S6096" s="2">
        <v>0.19298245614035101</v>
      </c>
      <c r="T6096" s="2">
        <v>0.67295391744331301</v>
      </c>
      <c r="U6096" s="2">
        <v>0.25687064396019599</v>
      </c>
      <c r="V6096">
        <v>3</v>
      </c>
      <c r="W6096" t="s">
        <v>14</v>
      </c>
    </row>
    <row r="6097" spans="1:23" hidden="1" x14ac:dyDescent="0.25">
      <c r="A6097" s="1" t="s">
        <v>19</v>
      </c>
      <c r="B6097" t="s">
        <v>274</v>
      </c>
      <c r="C6097">
        <v>1</v>
      </c>
      <c r="D6097" t="s">
        <v>13</v>
      </c>
      <c r="E6097">
        <v>5</v>
      </c>
      <c r="F6097">
        <v>73</v>
      </c>
      <c r="G6097">
        <v>36</v>
      </c>
      <c r="H6097">
        <v>13</v>
      </c>
      <c r="I6097">
        <v>881</v>
      </c>
      <c r="J6097">
        <v>1</v>
      </c>
      <c r="K6097">
        <v>5</v>
      </c>
      <c r="L6097" t="s">
        <v>39</v>
      </c>
      <c r="M6097" t="s">
        <v>40</v>
      </c>
      <c r="N6097">
        <v>72</v>
      </c>
      <c r="O6097">
        <v>10</v>
      </c>
      <c r="P6097">
        <v>7</v>
      </c>
      <c r="Q6097">
        <v>49</v>
      </c>
      <c r="R6097" s="2">
        <v>0.67123287671232901</v>
      </c>
      <c r="S6097" s="2">
        <v>0.23611111111111099</v>
      </c>
      <c r="T6097" s="2">
        <v>0.65367906907377804</v>
      </c>
      <c r="U6097" s="2">
        <v>1.7553807638550498E-2</v>
      </c>
      <c r="V6097">
        <v>2</v>
      </c>
      <c r="W6097" t="s">
        <v>15</v>
      </c>
    </row>
    <row r="6098" spans="1:23" hidden="1" x14ac:dyDescent="0.25">
      <c r="A6098" s="1" t="s">
        <v>19</v>
      </c>
      <c r="B6098" t="s">
        <v>274</v>
      </c>
      <c r="C6098">
        <v>1</v>
      </c>
      <c r="D6098" t="s">
        <v>13</v>
      </c>
      <c r="E6098">
        <v>6</v>
      </c>
      <c r="F6098">
        <v>62</v>
      </c>
      <c r="G6098">
        <v>27</v>
      </c>
      <c r="H6098">
        <v>18</v>
      </c>
      <c r="I6098">
        <v>881</v>
      </c>
      <c r="J6098">
        <v>1</v>
      </c>
      <c r="K6098">
        <v>6</v>
      </c>
      <c r="L6098" t="s">
        <v>39</v>
      </c>
      <c r="M6098" t="s">
        <v>40</v>
      </c>
      <c r="N6098">
        <v>62</v>
      </c>
      <c r="O6098">
        <v>7</v>
      </c>
      <c r="P6098">
        <v>5</v>
      </c>
      <c r="Q6098">
        <v>45</v>
      </c>
      <c r="R6098" s="2">
        <v>0.72580645161290303</v>
      </c>
      <c r="S6098" s="2">
        <v>0.19354838709677399</v>
      </c>
      <c r="T6098" s="2">
        <v>0.67270099433731601</v>
      </c>
      <c r="U6098" s="2">
        <v>5.3105457275587402E-2</v>
      </c>
      <c r="V6098">
        <v>2</v>
      </c>
      <c r="W6098" t="s">
        <v>15</v>
      </c>
    </row>
    <row r="6099" spans="1:23" hidden="1" x14ac:dyDescent="0.25">
      <c r="A6099" s="1" t="s">
        <v>19</v>
      </c>
      <c r="B6099" t="s">
        <v>274</v>
      </c>
      <c r="C6099">
        <v>1</v>
      </c>
      <c r="D6099" t="s">
        <v>13</v>
      </c>
      <c r="E6099">
        <v>7</v>
      </c>
      <c r="F6099">
        <v>70</v>
      </c>
      <c r="G6099">
        <v>25</v>
      </c>
      <c r="H6099">
        <v>10</v>
      </c>
      <c r="I6099">
        <v>881</v>
      </c>
      <c r="J6099">
        <v>1</v>
      </c>
      <c r="K6099">
        <v>7</v>
      </c>
      <c r="L6099" t="s">
        <v>39</v>
      </c>
      <c r="M6099" t="s">
        <v>40</v>
      </c>
      <c r="N6099">
        <v>71</v>
      </c>
      <c r="O6099">
        <v>11</v>
      </c>
      <c r="P6099">
        <v>3</v>
      </c>
      <c r="Q6099">
        <v>35</v>
      </c>
      <c r="R6099" s="2">
        <v>0.5</v>
      </c>
      <c r="S6099" s="2">
        <v>0.19718309859154901</v>
      </c>
      <c r="T6099" s="2">
        <v>0.67107658678330595</v>
      </c>
      <c r="U6099" s="2">
        <v>-0.17107658678330601</v>
      </c>
      <c r="V6099">
        <v>1</v>
      </c>
      <c r="W6099" t="s">
        <v>16</v>
      </c>
    </row>
    <row r="6100" spans="1:23" hidden="1" x14ac:dyDescent="0.25">
      <c r="A6100" s="1" t="s">
        <v>19</v>
      </c>
      <c r="B6100" t="s">
        <v>274</v>
      </c>
      <c r="C6100">
        <v>1</v>
      </c>
      <c r="D6100" t="s">
        <v>13</v>
      </c>
      <c r="E6100">
        <v>8</v>
      </c>
      <c r="F6100">
        <v>65</v>
      </c>
      <c r="G6100">
        <v>30</v>
      </c>
      <c r="H6100">
        <v>17</v>
      </c>
      <c r="I6100">
        <v>881</v>
      </c>
      <c r="J6100">
        <v>1</v>
      </c>
      <c r="K6100">
        <v>8</v>
      </c>
      <c r="L6100" t="s">
        <v>39</v>
      </c>
      <c r="M6100" t="s">
        <v>40</v>
      </c>
      <c r="N6100">
        <v>70</v>
      </c>
      <c r="O6100">
        <v>9</v>
      </c>
      <c r="P6100">
        <v>6</v>
      </c>
      <c r="Q6100">
        <v>47</v>
      </c>
      <c r="R6100" s="2">
        <v>0.72307692307692295</v>
      </c>
      <c r="S6100" s="2">
        <v>0.214285714285714</v>
      </c>
      <c r="T6100" s="2">
        <v>0.66343316909613403</v>
      </c>
      <c r="U6100" s="2">
        <v>5.9643753980789402E-2</v>
      </c>
      <c r="V6100">
        <v>2</v>
      </c>
      <c r="W6100" t="s">
        <v>15</v>
      </c>
    </row>
    <row r="6101" spans="1:23" hidden="1" x14ac:dyDescent="0.25">
      <c r="A6101" s="1" t="s">
        <v>19</v>
      </c>
      <c r="B6101" t="s">
        <v>274</v>
      </c>
      <c r="C6101">
        <v>1</v>
      </c>
      <c r="D6101" t="s">
        <v>13</v>
      </c>
      <c r="E6101">
        <v>11</v>
      </c>
      <c r="F6101">
        <v>68</v>
      </c>
      <c r="G6101">
        <v>26</v>
      </c>
      <c r="H6101">
        <v>7</v>
      </c>
      <c r="I6101">
        <v>881</v>
      </c>
      <c r="J6101">
        <v>1</v>
      </c>
      <c r="K6101">
        <v>11</v>
      </c>
      <c r="L6101" t="s">
        <v>39</v>
      </c>
      <c r="M6101" t="s">
        <v>40</v>
      </c>
      <c r="N6101">
        <v>71</v>
      </c>
      <c r="O6101">
        <v>9</v>
      </c>
      <c r="P6101">
        <v>4</v>
      </c>
      <c r="Q6101">
        <v>33</v>
      </c>
      <c r="R6101" s="2">
        <v>0.48529411764705899</v>
      </c>
      <c r="S6101" s="2">
        <v>0.183098591549296</v>
      </c>
      <c r="T6101" s="2">
        <v>0.67737116605509495</v>
      </c>
      <c r="U6101" s="2">
        <v>-0.19207704840803599</v>
      </c>
      <c r="V6101">
        <v>1</v>
      </c>
      <c r="W6101" t="s">
        <v>16</v>
      </c>
    </row>
    <row r="6102" spans="1:23" hidden="1" x14ac:dyDescent="0.25">
      <c r="A6102" s="1" t="s">
        <v>21</v>
      </c>
      <c r="B6102" t="s">
        <v>331</v>
      </c>
      <c r="C6102">
        <v>1</v>
      </c>
      <c r="D6102" t="s">
        <v>13</v>
      </c>
      <c r="E6102">
        <v>3</v>
      </c>
      <c r="F6102">
        <v>95</v>
      </c>
      <c r="G6102">
        <v>51</v>
      </c>
      <c r="H6102">
        <v>28</v>
      </c>
      <c r="I6102">
        <v>2805</v>
      </c>
      <c r="J6102">
        <v>1</v>
      </c>
      <c r="K6102">
        <v>3</v>
      </c>
      <c r="L6102" t="s">
        <v>39</v>
      </c>
      <c r="M6102" t="s">
        <v>40</v>
      </c>
      <c r="N6102">
        <v>97</v>
      </c>
      <c r="O6102">
        <v>16</v>
      </c>
      <c r="P6102">
        <v>3</v>
      </c>
      <c r="Q6102">
        <v>79</v>
      </c>
      <c r="R6102" s="2">
        <v>0.83157894736842097</v>
      </c>
      <c r="S6102" s="2">
        <v>0.19587628865979401</v>
      </c>
      <c r="T6102" s="2">
        <v>0.67166061991161596</v>
      </c>
      <c r="U6102" s="2">
        <v>0.15991832745680501</v>
      </c>
      <c r="V6102">
        <v>3</v>
      </c>
      <c r="W6102" t="s">
        <v>14</v>
      </c>
    </row>
    <row r="6103" spans="1:23" hidden="1" x14ac:dyDescent="0.25">
      <c r="A6103" s="1" t="s">
        <v>19</v>
      </c>
      <c r="B6103" t="s">
        <v>275</v>
      </c>
      <c r="C6103">
        <v>1</v>
      </c>
      <c r="D6103" t="s">
        <v>13</v>
      </c>
      <c r="E6103">
        <v>4</v>
      </c>
      <c r="F6103">
        <v>276</v>
      </c>
      <c r="G6103">
        <v>102</v>
      </c>
      <c r="H6103">
        <v>140</v>
      </c>
      <c r="I6103">
        <v>882</v>
      </c>
      <c r="J6103">
        <v>1</v>
      </c>
      <c r="K6103">
        <v>4</v>
      </c>
      <c r="L6103" t="s">
        <v>39</v>
      </c>
      <c r="M6103" t="s">
        <v>40</v>
      </c>
      <c r="N6103">
        <v>282</v>
      </c>
      <c r="O6103">
        <v>60</v>
      </c>
      <c r="P6103">
        <v>24</v>
      </c>
      <c r="Q6103">
        <v>242</v>
      </c>
      <c r="R6103" s="2">
        <v>0.876811594202899</v>
      </c>
      <c r="S6103" s="2">
        <v>0.29787234042553201</v>
      </c>
      <c r="T6103" s="2">
        <v>0.626077041350943</v>
      </c>
      <c r="U6103" s="2">
        <v>0.25073455285195601</v>
      </c>
      <c r="V6103">
        <v>3</v>
      </c>
      <c r="W6103" t="s">
        <v>14</v>
      </c>
    </row>
    <row r="6104" spans="1:23" hidden="1" x14ac:dyDescent="0.25">
      <c r="A6104" s="1" t="s">
        <v>19</v>
      </c>
      <c r="B6104" t="s">
        <v>275</v>
      </c>
      <c r="C6104">
        <v>1</v>
      </c>
      <c r="D6104" t="s">
        <v>13</v>
      </c>
      <c r="E6104">
        <v>5</v>
      </c>
      <c r="F6104">
        <v>322</v>
      </c>
      <c r="G6104">
        <v>132</v>
      </c>
      <c r="H6104">
        <v>114</v>
      </c>
      <c r="I6104">
        <v>882</v>
      </c>
      <c r="J6104">
        <v>1</v>
      </c>
      <c r="K6104">
        <v>5</v>
      </c>
      <c r="L6104" t="s">
        <v>39</v>
      </c>
      <c r="M6104" t="s">
        <v>40</v>
      </c>
      <c r="N6104">
        <v>327</v>
      </c>
      <c r="O6104">
        <v>65</v>
      </c>
      <c r="P6104">
        <v>33</v>
      </c>
      <c r="Q6104">
        <v>246</v>
      </c>
      <c r="R6104" s="2">
        <v>0.76397515527950299</v>
      </c>
      <c r="S6104" s="2">
        <v>0.29969418960244598</v>
      </c>
      <c r="T6104" s="2">
        <v>0.62526282939230404</v>
      </c>
      <c r="U6104" s="2">
        <v>0.13871232588719901</v>
      </c>
      <c r="V6104">
        <v>3</v>
      </c>
      <c r="W6104" t="s">
        <v>14</v>
      </c>
    </row>
    <row r="6105" spans="1:23" hidden="1" x14ac:dyDescent="0.25">
      <c r="A6105" s="1" t="s">
        <v>19</v>
      </c>
      <c r="B6105" t="s">
        <v>275</v>
      </c>
      <c r="C6105">
        <v>1</v>
      </c>
      <c r="D6105" t="s">
        <v>13</v>
      </c>
      <c r="E6105">
        <v>6</v>
      </c>
      <c r="F6105">
        <v>292</v>
      </c>
      <c r="G6105">
        <v>106</v>
      </c>
      <c r="H6105">
        <v>116</v>
      </c>
      <c r="I6105">
        <v>882</v>
      </c>
      <c r="J6105">
        <v>1</v>
      </c>
      <c r="K6105">
        <v>6</v>
      </c>
      <c r="L6105" t="s">
        <v>39</v>
      </c>
      <c r="M6105" t="s">
        <v>40</v>
      </c>
      <c r="N6105">
        <v>308</v>
      </c>
      <c r="O6105">
        <v>60</v>
      </c>
      <c r="P6105">
        <v>20</v>
      </c>
      <c r="Q6105">
        <v>222</v>
      </c>
      <c r="R6105" s="2">
        <v>0.76027397260273999</v>
      </c>
      <c r="S6105" s="2">
        <v>0.25974025974025999</v>
      </c>
      <c r="T6105" s="2">
        <v>0.64311884508263295</v>
      </c>
      <c r="U6105" s="2">
        <v>0.117155127520106</v>
      </c>
      <c r="V6105">
        <v>3</v>
      </c>
      <c r="W6105" t="s">
        <v>14</v>
      </c>
    </row>
    <row r="6106" spans="1:23" hidden="1" x14ac:dyDescent="0.25">
      <c r="A6106" s="1" t="s">
        <v>19</v>
      </c>
      <c r="B6106" t="s">
        <v>275</v>
      </c>
      <c r="C6106">
        <v>1</v>
      </c>
      <c r="D6106" t="s">
        <v>13</v>
      </c>
      <c r="E6106">
        <v>7</v>
      </c>
      <c r="F6106">
        <v>302</v>
      </c>
      <c r="G6106">
        <v>118</v>
      </c>
      <c r="H6106">
        <v>95</v>
      </c>
      <c r="I6106">
        <v>882</v>
      </c>
      <c r="J6106">
        <v>1</v>
      </c>
      <c r="K6106">
        <v>7</v>
      </c>
      <c r="L6106" t="s">
        <v>39</v>
      </c>
      <c r="M6106" t="s">
        <v>40</v>
      </c>
      <c r="N6106">
        <v>306</v>
      </c>
      <c r="O6106">
        <v>59</v>
      </c>
      <c r="P6106">
        <v>25</v>
      </c>
      <c r="Q6106">
        <v>213</v>
      </c>
      <c r="R6106" s="2">
        <v>0.70529801324503305</v>
      </c>
      <c r="S6106" s="2">
        <v>0.27450980392156898</v>
      </c>
      <c r="T6106" s="2">
        <v>0.63651811234995503</v>
      </c>
      <c r="U6106" s="2">
        <v>6.8779900895077906E-2</v>
      </c>
      <c r="V6106">
        <v>2</v>
      </c>
      <c r="W6106" t="s">
        <v>15</v>
      </c>
    </row>
    <row r="6107" spans="1:23" hidden="1" x14ac:dyDescent="0.25">
      <c r="A6107" s="1" t="s">
        <v>19</v>
      </c>
      <c r="B6107" t="s">
        <v>275</v>
      </c>
      <c r="C6107">
        <v>1</v>
      </c>
      <c r="D6107" t="s">
        <v>13</v>
      </c>
      <c r="E6107">
        <v>8</v>
      </c>
      <c r="F6107">
        <v>284</v>
      </c>
      <c r="G6107">
        <v>91</v>
      </c>
      <c r="H6107">
        <v>122</v>
      </c>
      <c r="I6107">
        <v>882</v>
      </c>
      <c r="J6107">
        <v>1</v>
      </c>
      <c r="K6107">
        <v>8</v>
      </c>
      <c r="L6107" t="s">
        <v>39</v>
      </c>
      <c r="M6107" t="s">
        <v>40</v>
      </c>
      <c r="N6107">
        <v>299</v>
      </c>
      <c r="O6107">
        <v>56</v>
      </c>
      <c r="P6107">
        <v>21</v>
      </c>
      <c r="Q6107">
        <v>213</v>
      </c>
      <c r="R6107" s="2">
        <v>0.75</v>
      </c>
      <c r="S6107" s="2">
        <v>0.25752508361204002</v>
      </c>
      <c r="T6107" s="2">
        <v>0.64410884080617703</v>
      </c>
      <c r="U6107" s="2">
        <v>0.105891159193823</v>
      </c>
      <c r="V6107">
        <v>3</v>
      </c>
      <c r="W6107" t="s">
        <v>14</v>
      </c>
    </row>
    <row r="6108" spans="1:23" hidden="1" x14ac:dyDescent="0.25">
      <c r="A6108" s="1" t="s">
        <v>19</v>
      </c>
      <c r="B6108" t="s">
        <v>275</v>
      </c>
      <c r="C6108">
        <v>1</v>
      </c>
      <c r="D6108" t="s">
        <v>13</v>
      </c>
      <c r="E6108">
        <v>11</v>
      </c>
      <c r="F6108">
        <v>293</v>
      </c>
      <c r="G6108">
        <v>99</v>
      </c>
      <c r="H6108">
        <v>60</v>
      </c>
      <c r="I6108">
        <v>882</v>
      </c>
      <c r="J6108">
        <v>1</v>
      </c>
      <c r="K6108">
        <v>11</v>
      </c>
      <c r="L6108" t="s">
        <v>39</v>
      </c>
      <c r="M6108" t="s">
        <v>40</v>
      </c>
      <c r="N6108">
        <v>329</v>
      </c>
      <c r="O6108">
        <v>53</v>
      </c>
      <c r="P6108">
        <v>28</v>
      </c>
      <c r="Q6108">
        <v>159</v>
      </c>
      <c r="R6108" s="2">
        <v>0.54266211604095604</v>
      </c>
      <c r="S6108" s="2">
        <v>0.24620060790273601</v>
      </c>
      <c r="T6108" s="2">
        <v>0.64916992032069698</v>
      </c>
      <c r="U6108" s="2">
        <v>-0.106507804279742</v>
      </c>
      <c r="V6108">
        <v>1</v>
      </c>
      <c r="W6108" t="s">
        <v>16</v>
      </c>
    </row>
    <row r="6109" spans="1:23" hidden="1" x14ac:dyDescent="0.25">
      <c r="A6109" s="1" t="s">
        <v>20</v>
      </c>
      <c r="B6109" t="s">
        <v>426</v>
      </c>
      <c r="C6109">
        <v>7</v>
      </c>
      <c r="D6109" t="s">
        <v>13</v>
      </c>
      <c r="E6109">
        <v>3</v>
      </c>
      <c r="F6109">
        <v>82</v>
      </c>
      <c r="G6109">
        <v>39</v>
      </c>
      <c r="H6109">
        <v>8</v>
      </c>
      <c r="I6109">
        <v>4171</v>
      </c>
      <c r="J6109">
        <v>7</v>
      </c>
      <c r="K6109">
        <v>3</v>
      </c>
      <c r="L6109" t="s">
        <v>47</v>
      </c>
      <c r="M6109" t="s">
        <v>43</v>
      </c>
      <c r="N6109">
        <v>84</v>
      </c>
      <c r="O6109">
        <v>51</v>
      </c>
      <c r="P6109">
        <v>14</v>
      </c>
      <c r="Q6109">
        <v>47</v>
      </c>
      <c r="R6109" s="2">
        <v>0.57317073170731703</v>
      </c>
      <c r="S6109" s="2">
        <v>0.77380952380952395</v>
      </c>
      <c r="T6109" s="2">
        <v>0.413373513977569</v>
      </c>
      <c r="U6109" s="2">
        <v>0.159797217729748</v>
      </c>
      <c r="V6109">
        <v>3</v>
      </c>
      <c r="W6109" t="s">
        <v>14</v>
      </c>
    </row>
    <row r="6110" spans="1:23" hidden="1" x14ac:dyDescent="0.25">
      <c r="A6110" s="1" t="s">
        <v>19</v>
      </c>
      <c r="B6110" t="s">
        <v>276</v>
      </c>
      <c r="C6110">
        <v>1</v>
      </c>
      <c r="D6110" t="s">
        <v>13</v>
      </c>
      <c r="E6110">
        <v>4</v>
      </c>
      <c r="F6110">
        <v>114</v>
      </c>
      <c r="G6110">
        <v>41</v>
      </c>
      <c r="H6110">
        <v>44</v>
      </c>
      <c r="I6110">
        <v>883</v>
      </c>
      <c r="J6110">
        <v>1</v>
      </c>
      <c r="K6110">
        <v>4</v>
      </c>
      <c r="L6110" t="s">
        <v>39</v>
      </c>
      <c r="M6110" t="s">
        <v>40</v>
      </c>
      <c r="N6110">
        <v>116</v>
      </c>
      <c r="O6110">
        <v>30</v>
      </c>
      <c r="P6110">
        <v>4</v>
      </c>
      <c r="Q6110">
        <v>85</v>
      </c>
      <c r="R6110" s="2">
        <v>0.74561403508771895</v>
      </c>
      <c r="S6110" s="2">
        <v>0.29310344827586199</v>
      </c>
      <c r="T6110" s="2">
        <v>0.62820833139784704</v>
      </c>
      <c r="U6110" s="2">
        <v>0.11740570368987201</v>
      </c>
      <c r="V6110">
        <v>3</v>
      </c>
      <c r="W6110" t="s">
        <v>14</v>
      </c>
    </row>
    <row r="6111" spans="1:23" hidden="1" x14ac:dyDescent="0.25">
      <c r="A6111" s="1" t="s">
        <v>19</v>
      </c>
      <c r="B6111" t="s">
        <v>276</v>
      </c>
      <c r="C6111">
        <v>1</v>
      </c>
      <c r="D6111" t="s">
        <v>13</v>
      </c>
      <c r="E6111">
        <v>5</v>
      </c>
      <c r="F6111">
        <v>136</v>
      </c>
      <c r="G6111">
        <v>48</v>
      </c>
      <c r="H6111">
        <v>25</v>
      </c>
      <c r="I6111">
        <v>883</v>
      </c>
      <c r="J6111">
        <v>1</v>
      </c>
      <c r="K6111">
        <v>5</v>
      </c>
      <c r="L6111" t="s">
        <v>39</v>
      </c>
      <c r="M6111" t="s">
        <v>40</v>
      </c>
      <c r="N6111">
        <v>139</v>
      </c>
      <c r="O6111">
        <v>37</v>
      </c>
      <c r="P6111">
        <v>7</v>
      </c>
      <c r="Q6111">
        <v>73</v>
      </c>
      <c r="R6111" s="2">
        <v>0.53676470588235303</v>
      </c>
      <c r="S6111" s="2">
        <v>0.31654676258992798</v>
      </c>
      <c r="T6111" s="2">
        <v>0.61773115957346902</v>
      </c>
      <c r="U6111" s="2">
        <v>-8.0966453691116394E-2</v>
      </c>
      <c r="V6111">
        <v>2</v>
      </c>
      <c r="W6111" t="s">
        <v>15</v>
      </c>
    </row>
    <row r="6112" spans="1:23" hidden="1" x14ac:dyDescent="0.25">
      <c r="A6112" s="1" t="s">
        <v>19</v>
      </c>
      <c r="B6112" t="s">
        <v>276</v>
      </c>
      <c r="C6112">
        <v>1</v>
      </c>
      <c r="D6112" t="s">
        <v>13</v>
      </c>
      <c r="E6112">
        <v>6</v>
      </c>
      <c r="F6112">
        <v>137</v>
      </c>
      <c r="G6112">
        <v>51</v>
      </c>
      <c r="H6112">
        <v>48</v>
      </c>
      <c r="I6112">
        <v>883</v>
      </c>
      <c r="J6112">
        <v>1</v>
      </c>
      <c r="K6112">
        <v>6</v>
      </c>
      <c r="L6112" t="s">
        <v>39</v>
      </c>
      <c r="M6112" t="s">
        <v>40</v>
      </c>
      <c r="N6112">
        <v>138</v>
      </c>
      <c r="O6112">
        <v>20</v>
      </c>
      <c r="P6112">
        <v>3</v>
      </c>
      <c r="Q6112">
        <v>99</v>
      </c>
      <c r="R6112" s="2">
        <v>0.72262773722627704</v>
      </c>
      <c r="S6112" s="2">
        <v>0.16666666666666699</v>
      </c>
      <c r="T6112" s="2">
        <v>0.68471484187218201</v>
      </c>
      <c r="U6112" s="2">
        <v>3.7912895354095699E-2</v>
      </c>
      <c r="V6112">
        <v>2</v>
      </c>
      <c r="W6112" t="s">
        <v>15</v>
      </c>
    </row>
    <row r="6113" spans="1:23" hidden="1" x14ac:dyDescent="0.25">
      <c r="A6113" s="1" t="s">
        <v>19</v>
      </c>
      <c r="B6113" t="s">
        <v>276</v>
      </c>
      <c r="C6113">
        <v>1</v>
      </c>
      <c r="D6113" t="s">
        <v>13</v>
      </c>
      <c r="E6113">
        <v>7</v>
      </c>
      <c r="F6113">
        <v>138</v>
      </c>
      <c r="G6113">
        <v>49</v>
      </c>
      <c r="H6113">
        <v>34</v>
      </c>
      <c r="I6113">
        <v>883</v>
      </c>
      <c r="J6113">
        <v>1</v>
      </c>
      <c r="K6113">
        <v>7</v>
      </c>
      <c r="L6113" t="s">
        <v>39</v>
      </c>
      <c r="M6113" t="s">
        <v>40</v>
      </c>
      <c r="N6113">
        <v>147</v>
      </c>
      <c r="O6113">
        <v>27</v>
      </c>
      <c r="P6113">
        <v>9</v>
      </c>
      <c r="Q6113">
        <v>83</v>
      </c>
      <c r="R6113" s="2">
        <v>0.60144927536231896</v>
      </c>
      <c r="S6113" s="2">
        <v>0.24489795918367299</v>
      </c>
      <c r="T6113" s="2">
        <v>0.64975209374010301</v>
      </c>
      <c r="U6113" s="2">
        <v>-4.8302818377783899E-2</v>
      </c>
      <c r="V6113">
        <v>2</v>
      </c>
      <c r="W6113" t="s">
        <v>15</v>
      </c>
    </row>
    <row r="6114" spans="1:23" hidden="1" x14ac:dyDescent="0.25">
      <c r="A6114" s="1" t="s">
        <v>19</v>
      </c>
      <c r="B6114" t="s">
        <v>276</v>
      </c>
      <c r="C6114">
        <v>1</v>
      </c>
      <c r="D6114" t="s">
        <v>13</v>
      </c>
      <c r="E6114">
        <v>8</v>
      </c>
      <c r="F6114">
        <v>114</v>
      </c>
      <c r="G6114">
        <v>44</v>
      </c>
      <c r="H6114">
        <v>38</v>
      </c>
      <c r="I6114">
        <v>883</v>
      </c>
      <c r="J6114">
        <v>1</v>
      </c>
      <c r="K6114">
        <v>8</v>
      </c>
      <c r="L6114" t="s">
        <v>39</v>
      </c>
      <c r="M6114" t="s">
        <v>40</v>
      </c>
      <c r="N6114">
        <v>114</v>
      </c>
      <c r="O6114">
        <v>25</v>
      </c>
      <c r="P6114">
        <v>2</v>
      </c>
      <c r="Q6114">
        <v>82</v>
      </c>
      <c r="R6114" s="2">
        <v>0.71929824561403499</v>
      </c>
      <c r="S6114" s="2">
        <v>0.23684210526315799</v>
      </c>
      <c r="T6114" s="2">
        <v>0.65335237672853197</v>
      </c>
      <c r="U6114" s="2">
        <v>6.5945868885503106E-2</v>
      </c>
      <c r="V6114">
        <v>2</v>
      </c>
      <c r="W6114" t="s">
        <v>15</v>
      </c>
    </row>
    <row r="6115" spans="1:23" hidden="1" x14ac:dyDescent="0.25">
      <c r="A6115" s="1" t="s">
        <v>19</v>
      </c>
      <c r="B6115" t="s">
        <v>276</v>
      </c>
      <c r="C6115">
        <v>1</v>
      </c>
      <c r="D6115" t="s">
        <v>13</v>
      </c>
      <c r="E6115">
        <v>11</v>
      </c>
      <c r="F6115">
        <v>99</v>
      </c>
      <c r="G6115">
        <v>45</v>
      </c>
      <c r="H6115">
        <v>15</v>
      </c>
      <c r="I6115">
        <v>883</v>
      </c>
      <c r="J6115">
        <v>1</v>
      </c>
      <c r="K6115">
        <v>11</v>
      </c>
      <c r="L6115" t="s">
        <v>39</v>
      </c>
      <c r="M6115" t="s">
        <v>40</v>
      </c>
      <c r="N6115">
        <v>104</v>
      </c>
      <c r="O6115">
        <v>22</v>
      </c>
      <c r="P6115">
        <v>1</v>
      </c>
      <c r="Q6115">
        <v>60</v>
      </c>
      <c r="R6115" s="2">
        <v>0.60606060606060597</v>
      </c>
      <c r="S6115" s="2">
        <v>0.22115384615384601</v>
      </c>
      <c r="T6115" s="2">
        <v>0.66036369706112696</v>
      </c>
      <c r="U6115" s="2">
        <v>-5.4303091000520699E-2</v>
      </c>
      <c r="V6115">
        <v>2</v>
      </c>
      <c r="W6115" t="s">
        <v>15</v>
      </c>
    </row>
    <row r="6116" spans="1:23" hidden="1" x14ac:dyDescent="0.25">
      <c r="A6116" s="1" t="s">
        <v>18</v>
      </c>
      <c r="B6116" t="s">
        <v>333</v>
      </c>
      <c r="C6116">
        <v>1</v>
      </c>
      <c r="D6116" t="s">
        <v>13</v>
      </c>
      <c r="E6116">
        <v>3</v>
      </c>
      <c r="F6116">
        <v>58</v>
      </c>
      <c r="G6116">
        <v>25</v>
      </c>
      <c r="H6116">
        <v>16</v>
      </c>
      <c r="I6116">
        <v>2853</v>
      </c>
      <c r="J6116">
        <v>1</v>
      </c>
      <c r="K6116">
        <v>3</v>
      </c>
      <c r="L6116" t="s">
        <v>39</v>
      </c>
      <c r="M6116" t="s">
        <v>40</v>
      </c>
      <c r="N6116">
        <v>59</v>
      </c>
      <c r="O6116">
        <v>22</v>
      </c>
      <c r="P6116">
        <v>6</v>
      </c>
      <c r="Q6116">
        <v>41</v>
      </c>
      <c r="R6116" s="2">
        <v>0.70689655172413801</v>
      </c>
      <c r="S6116" s="2">
        <v>0.47457627118644102</v>
      </c>
      <c r="T6116" s="2">
        <v>0.54710538146434595</v>
      </c>
      <c r="U6116" s="2">
        <v>0.159791170259792</v>
      </c>
      <c r="V6116">
        <v>3</v>
      </c>
      <c r="W6116" t="s">
        <v>14</v>
      </c>
    </row>
    <row r="6117" spans="1:23" hidden="1" x14ac:dyDescent="0.25">
      <c r="A6117" s="1" t="s">
        <v>19</v>
      </c>
      <c r="B6117" t="s">
        <v>277</v>
      </c>
      <c r="C6117">
        <v>1</v>
      </c>
      <c r="D6117" t="s">
        <v>13</v>
      </c>
      <c r="E6117">
        <v>4</v>
      </c>
      <c r="F6117">
        <v>465</v>
      </c>
      <c r="G6117">
        <v>163</v>
      </c>
      <c r="H6117">
        <v>225</v>
      </c>
      <c r="I6117">
        <v>885</v>
      </c>
      <c r="J6117">
        <v>1</v>
      </c>
      <c r="K6117">
        <v>4</v>
      </c>
      <c r="L6117" t="s">
        <v>39</v>
      </c>
      <c r="M6117" t="s">
        <v>40</v>
      </c>
      <c r="N6117">
        <v>467</v>
      </c>
      <c r="O6117">
        <v>35</v>
      </c>
      <c r="P6117">
        <v>16</v>
      </c>
      <c r="Q6117">
        <v>388</v>
      </c>
      <c r="R6117" s="2">
        <v>0.83440860215053803</v>
      </c>
      <c r="S6117" s="2">
        <v>0.109207708779443</v>
      </c>
      <c r="T6117" s="2">
        <v>0.71039411940816299</v>
      </c>
      <c r="U6117" s="2">
        <v>0.124014482742375</v>
      </c>
      <c r="V6117">
        <v>3</v>
      </c>
      <c r="W6117" t="s">
        <v>14</v>
      </c>
    </row>
    <row r="6118" spans="1:23" hidden="1" x14ac:dyDescent="0.25">
      <c r="A6118" s="1" t="s">
        <v>19</v>
      </c>
      <c r="B6118" t="s">
        <v>277</v>
      </c>
      <c r="C6118">
        <v>1</v>
      </c>
      <c r="D6118" t="s">
        <v>13</v>
      </c>
      <c r="E6118">
        <v>5</v>
      </c>
      <c r="F6118">
        <v>473</v>
      </c>
      <c r="G6118">
        <v>245</v>
      </c>
      <c r="H6118">
        <v>129</v>
      </c>
      <c r="I6118">
        <v>885</v>
      </c>
      <c r="J6118">
        <v>1</v>
      </c>
      <c r="K6118">
        <v>5</v>
      </c>
      <c r="L6118" t="s">
        <v>39</v>
      </c>
      <c r="M6118" t="s">
        <v>40</v>
      </c>
      <c r="N6118">
        <v>474</v>
      </c>
      <c r="O6118">
        <v>33</v>
      </c>
      <c r="P6118">
        <v>20</v>
      </c>
      <c r="Q6118">
        <v>374</v>
      </c>
      <c r="R6118" s="2">
        <v>0.79069767441860495</v>
      </c>
      <c r="S6118" s="2">
        <v>0.111814345991561</v>
      </c>
      <c r="T6118" s="2">
        <v>0.70922917380408501</v>
      </c>
      <c r="U6118" s="2">
        <v>8.1468500614519504E-2</v>
      </c>
      <c r="V6118">
        <v>2</v>
      </c>
      <c r="W6118" t="s">
        <v>15</v>
      </c>
    </row>
    <row r="6119" spans="1:23" hidden="1" x14ac:dyDescent="0.25">
      <c r="A6119" s="1" t="s">
        <v>19</v>
      </c>
      <c r="B6119" t="s">
        <v>277</v>
      </c>
      <c r="C6119">
        <v>1</v>
      </c>
      <c r="D6119" t="s">
        <v>13</v>
      </c>
      <c r="E6119">
        <v>6</v>
      </c>
      <c r="F6119">
        <v>493</v>
      </c>
      <c r="G6119">
        <v>197</v>
      </c>
      <c r="H6119">
        <v>149</v>
      </c>
      <c r="I6119">
        <v>885</v>
      </c>
      <c r="J6119">
        <v>1</v>
      </c>
      <c r="K6119">
        <v>6</v>
      </c>
      <c r="L6119" t="s">
        <v>39</v>
      </c>
      <c r="M6119" t="s">
        <v>40</v>
      </c>
      <c r="N6119">
        <v>492</v>
      </c>
      <c r="O6119">
        <v>40</v>
      </c>
      <c r="P6119">
        <v>26</v>
      </c>
      <c r="Q6119">
        <v>346</v>
      </c>
      <c r="R6119" s="2">
        <v>0.70182555780933098</v>
      </c>
      <c r="S6119" s="2">
        <v>0.134146341463415</v>
      </c>
      <c r="T6119" s="2">
        <v>0.69924866718265399</v>
      </c>
      <c r="U6119" s="2">
        <v>2.5768906266771001E-3</v>
      </c>
      <c r="V6119">
        <v>2</v>
      </c>
      <c r="W6119" t="s">
        <v>15</v>
      </c>
    </row>
    <row r="6120" spans="1:23" hidden="1" x14ac:dyDescent="0.25">
      <c r="A6120" s="1" t="s">
        <v>19</v>
      </c>
      <c r="B6120" t="s">
        <v>277</v>
      </c>
      <c r="C6120">
        <v>1</v>
      </c>
      <c r="D6120" t="s">
        <v>13</v>
      </c>
      <c r="E6120">
        <v>7</v>
      </c>
      <c r="F6120">
        <v>455</v>
      </c>
      <c r="G6120">
        <v>203</v>
      </c>
      <c r="H6120">
        <v>105</v>
      </c>
      <c r="I6120">
        <v>885</v>
      </c>
      <c r="J6120">
        <v>1</v>
      </c>
      <c r="K6120">
        <v>7</v>
      </c>
      <c r="L6120" t="s">
        <v>39</v>
      </c>
      <c r="M6120" t="s">
        <v>40</v>
      </c>
      <c r="N6120">
        <v>462</v>
      </c>
      <c r="O6120">
        <v>36</v>
      </c>
      <c r="P6120">
        <v>25</v>
      </c>
      <c r="Q6120">
        <v>308</v>
      </c>
      <c r="R6120" s="2">
        <v>0.67692307692307696</v>
      </c>
      <c r="S6120" s="2">
        <v>0.132034632034632</v>
      </c>
      <c r="T6120" s="2">
        <v>0.70019242207294397</v>
      </c>
      <c r="U6120" s="2">
        <v>-2.3269345149867001E-2</v>
      </c>
      <c r="V6120">
        <v>2</v>
      </c>
      <c r="W6120" t="s">
        <v>15</v>
      </c>
    </row>
    <row r="6121" spans="1:23" hidden="1" x14ac:dyDescent="0.25">
      <c r="A6121" s="1" t="s">
        <v>19</v>
      </c>
      <c r="B6121" t="s">
        <v>277</v>
      </c>
      <c r="C6121">
        <v>1</v>
      </c>
      <c r="D6121" t="s">
        <v>13</v>
      </c>
      <c r="E6121">
        <v>8</v>
      </c>
      <c r="F6121">
        <v>439</v>
      </c>
      <c r="G6121">
        <v>194</v>
      </c>
      <c r="H6121">
        <v>182</v>
      </c>
      <c r="I6121">
        <v>885</v>
      </c>
      <c r="J6121">
        <v>1</v>
      </c>
      <c r="K6121">
        <v>8</v>
      </c>
      <c r="L6121" t="s">
        <v>39</v>
      </c>
      <c r="M6121" t="s">
        <v>40</v>
      </c>
      <c r="N6121">
        <v>437</v>
      </c>
      <c r="O6121">
        <v>48</v>
      </c>
      <c r="P6121">
        <v>13</v>
      </c>
      <c r="Q6121">
        <v>376</v>
      </c>
      <c r="R6121" s="2">
        <v>0.85649202733485197</v>
      </c>
      <c r="S6121" s="2">
        <v>0.13958810068649899</v>
      </c>
      <c r="T6121" s="2">
        <v>0.69681666266130704</v>
      </c>
      <c r="U6121" s="2">
        <v>0.15967536467354501</v>
      </c>
      <c r="V6121">
        <v>3</v>
      </c>
      <c r="W6121" t="s">
        <v>14</v>
      </c>
    </row>
    <row r="6122" spans="1:23" hidden="1" x14ac:dyDescent="0.25">
      <c r="A6122" s="1" t="s">
        <v>19</v>
      </c>
      <c r="B6122" t="s">
        <v>277</v>
      </c>
      <c r="C6122">
        <v>1</v>
      </c>
      <c r="D6122" t="s">
        <v>13</v>
      </c>
      <c r="E6122">
        <v>11</v>
      </c>
      <c r="F6122">
        <v>409</v>
      </c>
      <c r="G6122">
        <v>148</v>
      </c>
      <c r="H6122">
        <v>113</v>
      </c>
      <c r="I6122">
        <v>885</v>
      </c>
      <c r="J6122">
        <v>1</v>
      </c>
      <c r="K6122">
        <v>11</v>
      </c>
      <c r="L6122" t="s">
        <v>39</v>
      </c>
      <c r="M6122" t="s">
        <v>40</v>
      </c>
      <c r="N6122">
        <v>429</v>
      </c>
      <c r="O6122">
        <v>33</v>
      </c>
      <c r="P6122">
        <v>17</v>
      </c>
      <c r="Q6122">
        <v>261</v>
      </c>
      <c r="R6122" s="2">
        <v>0.63814180929095399</v>
      </c>
      <c r="S6122" s="2">
        <v>0.116550116550117</v>
      </c>
      <c r="T6122" s="2">
        <v>0.70711268629732305</v>
      </c>
      <c r="U6122" s="2">
        <v>-6.8970877006369599E-2</v>
      </c>
      <c r="V6122">
        <v>2</v>
      </c>
      <c r="W6122" t="s">
        <v>15</v>
      </c>
    </row>
    <row r="6123" spans="1:23" hidden="1" x14ac:dyDescent="0.25">
      <c r="A6123" s="1" t="s">
        <v>21</v>
      </c>
      <c r="B6123" t="s">
        <v>48</v>
      </c>
      <c r="C6123">
        <v>1</v>
      </c>
      <c r="D6123" t="s">
        <v>13</v>
      </c>
      <c r="E6123">
        <v>3</v>
      </c>
      <c r="F6123">
        <v>2707</v>
      </c>
      <c r="G6123">
        <v>976</v>
      </c>
      <c r="H6123">
        <v>1050</v>
      </c>
      <c r="I6123">
        <v>11</v>
      </c>
      <c r="J6123">
        <v>1</v>
      </c>
      <c r="K6123">
        <v>3</v>
      </c>
      <c r="L6123" t="s">
        <v>47</v>
      </c>
      <c r="M6123" t="s">
        <v>43</v>
      </c>
      <c r="N6123">
        <v>2765</v>
      </c>
      <c r="O6123">
        <v>766</v>
      </c>
      <c r="P6123">
        <v>289</v>
      </c>
      <c r="Q6123">
        <v>2026</v>
      </c>
      <c r="R6123" s="2">
        <v>0.74842999630587403</v>
      </c>
      <c r="S6123" s="2">
        <v>0.38155515370705201</v>
      </c>
      <c r="T6123" s="2">
        <v>0.588677926116977</v>
      </c>
      <c r="U6123" s="2">
        <v>0.15975207018889601</v>
      </c>
      <c r="V6123">
        <v>3</v>
      </c>
      <c r="W6123" t="s">
        <v>14</v>
      </c>
    </row>
    <row r="6124" spans="1:23" hidden="1" x14ac:dyDescent="0.25">
      <c r="A6124" s="1" t="s">
        <v>19</v>
      </c>
      <c r="B6124" t="s">
        <v>278</v>
      </c>
      <c r="C6124">
        <v>1</v>
      </c>
      <c r="D6124" t="s">
        <v>13</v>
      </c>
      <c r="E6124">
        <v>4</v>
      </c>
      <c r="F6124">
        <v>35</v>
      </c>
      <c r="G6124">
        <v>17</v>
      </c>
      <c r="H6124">
        <v>16</v>
      </c>
      <c r="I6124">
        <v>891</v>
      </c>
      <c r="J6124">
        <v>1</v>
      </c>
      <c r="K6124">
        <v>4</v>
      </c>
      <c r="L6124" t="s">
        <v>39</v>
      </c>
      <c r="M6124" t="s">
        <v>40</v>
      </c>
      <c r="N6124">
        <v>35</v>
      </c>
      <c r="O6124">
        <v>8</v>
      </c>
      <c r="P6124">
        <v>7</v>
      </c>
      <c r="Q6124">
        <v>33</v>
      </c>
      <c r="R6124" s="2">
        <v>0.94285714285714295</v>
      </c>
      <c r="S6124" s="2">
        <v>0.42857142857142899</v>
      </c>
      <c r="T6124" s="2">
        <v>0.56766564160391697</v>
      </c>
      <c r="U6124" s="2">
        <v>0.37519150125322498</v>
      </c>
      <c r="V6124">
        <v>3</v>
      </c>
      <c r="W6124" t="s">
        <v>14</v>
      </c>
    </row>
    <row r="6125" spans="1:23" hidden="1" x14ac:dyDescent="0.25">
      <c r="A6125" s="1" t="s">
        <v>19</v>
      </c>
      <c r="B6125" t="s">
        <v>278</v>
      </c>
      <c r="C6125">
        <v>1</v>
      </c>
      <c r="D6125" t="s">
        <v>13</v>
      </c>
      <c r="E6125">
        <v>5</v>
      </c>
      <c r="F6125">
        <v>44</v>
      </c>
      <c r="G6125">
        <v>25</v>
      </c>
      <c r="H6125">
        <v>10</v>
      </c>
      <c r="I6125">
        <v>891</v>
      </c>
      <c r="J6125">
        <v>1</v>
      </c>
      <c r="K6125">
        <v>5</v>
      </c>
      <c r="L6125" t="s">
        <v>39</v>
      </c>
      <c r="M6125" t="s">
        <v>40</v>
      </c>
      <c r="N6125">
        <v>42</v>
      </c>
      <c r="O6125">
        <v>9</v>
      </c>
      <c r="P6125">
        <v>2</v>
      </c>
      <c r="Q6125">
        <v>35</v>
      </c>
      <c r="R6125" s="2">
        <v>0.79545454545454497</v>
      </c>
      <c r="S6125" s="2">
        <v>0.26190476190476197</v>
      </c>
      <c r="T6125" s="2">
        <v>0.64215149632008595</v>
      </c>
      <c r="U6125" s="2">
        <v>0.15330304913446</v>
      </c>
      <c r="V6125">
        <v>3</v>
      </c>
      <c r="W6125" t="s">
        <v>14</v>
      </c>
    </row>
    <row r="6126" spans="1:23" hidden="1" x14ac:dyDescent="0.25">
      <c r="A6126" s="1" t="s">
        <v>19</v>
      </c>
      <c r="B6126" t="s">
        <v>278</v>
      </c>
      <c r="C6126">
        <v>1</v>
      </c>
      <c r="D6126" t="s">
        <v>13</v>
      </c>
      <c r="E6126">
        <v>6</v>
      </c>
      <c r="F6126">
        <v>28</v>
      </c>
      <c r="G6126">
        <v>11</v>
      </c>
      <c r="H6126">
        <v>15</v>
      </c>
      <c r="I6126">
        <v>891</v>
      </c>
      <c r="J6126">
        <v>1</v>
      </c>
      <c r="K6126">
        <v>6</v>
      </c>
      <c r="L6126" t="s">
        <v>39</v>
      </c>
      <c r="M6126" t="s">
        <v>40</v>
      </c>
      <c r="N6126">
        <v>28</v>
      </c>
      <c r="O6126">
        <v>9</v>
      </c>
      <c r="P6126">
        <v>2</v>
      </c>
      <c r="Q6126">
        <v>26</v>
      </c>
      <c r="R6126" s="2">
        <v>0.92857142857142905</v>
      </c>
      <c r="S6126" s="2">
        <v>0.39285714285714302</v>
      </c>
      <c r="T6126" s="2">
        <v>0.58362689618595298</v>
      </c>
      <c r="U6126" s="2">
        <v>0.34494453238547501</v>
      </c>
      <c r="V6126">
        <v>3</v>
      </c>
      <c r="W6126" t="s">
        <v>14</v>
      </c>
    </row>
    <row r="6127" spans="1:23" hidden="1" x14ac:dyDescent="0.25">
      <c r="A6127" s="1" t="s">
        <v>19</v>
      </c>
      <c r="B6127" t="s">
        <v>278</v>
      </c>
      <c r="C6127">
        <v>1</v>
      </c>
      <c r="D6127" t="s">
        <v>13</v>
      </c>
      <c r="E6127">
        <v>7</v>
      </c>
      <c r="F6127">
        <v>36</v>
      </c>
      <c r="G6127">
        <v>19</v>
      </c>
      <c r="H6127">
        <v>6</v>
      </c>
      <c r="I6127">
        <v>891</v>
      </c>
      <c r="J6127">
        <v>1</v>
      </c>
      <c r="K6127">
        <v>7</v>
      </c>
      <c r="L6127" t="s">
        <v>39</v>
      </c>
      <c r="M6127" t="s">
        <v>40</v>
      </c>
      <c r="N6127">
        <v>36</v>
      </c>
      <c r="O6127">
        <v>2</v>
      </c>
      <c r="P6127">
        <v>7</v>
      </c>
      <c r="Q6127">
        <v>25</v>
      </c>
      <c r="R6127" s="2">
        <v>0.69444444444444398</v>
      </c>
      <c r="S6127" s="2">
        <v>0.25</v>
      </c>
      <c r="T6127" s="2">
        <v>0.64747191451409802</v>
      </c>
      <c r="U6127" s="2">
        <v>4.6972529930346799E-2</v>
      </c>
      <c r="V6127">
        <v>2</v>
      </c>
      <c r="W6127" t="s">
        <v>15</v>
      </c>
    </row>
    <row r="6128" spans="1:23" hidden="1" x14ac:dyDescent="0.25">
      <c r="A6128" s="1" t="s">
        <v>19</v>
      </c>
      <c r="B6128" t="s">
        <v>278</v>
      </c>
      <c r="C6128">
        <v>1</v>
      </c>
      <c r="D6128" t="s">
        <v>13</v>
      </c>
      <c r="E6128">
        <v>8</v>
      </c>
      <c r="F6128">
        <v>46</v>
      </c>
      <c r="G6128">
        <v>18</v>
      </c>
      <c r="H6128">
        <v>10</v>
      </c>
      <c r="I6128">
        <v>891</v>
      </c>
      <c r="J6128">
        <v>1</v>
      </c>
      <c r="K6128">
        <v>8</v>
      </c>
      <c r="L6128" t="s">
        <v>39</v>
      </c>
      <c r="M6128" t="s">
        <v>40</v>
      </c>
      <c r="N6128">
        <v>48</v>
      </c>
      <c r="O6128">
        <v>9</v>
      </c>
      <c r="P6128">
        <v>4</v>
      </c>
      <c r="Q6128">
        <v>28</v>
      </c>
      <c r="R6128" s="2">
        <v>0.60869565217391297</v>
      </c>
      <c r="S6128" s="2">
        <v>0.27083333333333298</v>
      </c>
      <c r="T6128" s="2">
        <v>0.638161182674577</v>
      </c>
      <c r="U6128" s="2">
        <v>-2.94655305006635E-2</v>
      </c>
      <c r="V6128">
        <v>2</v>
      </c>
      <c r="W6128" t="s">
        <v>15</v>
      </c>
    </row>
    <row r="6129" spans="1:23" hidden="1" x14ac:dyDescent="0.25">
      <c r="A6129" s="1" t="s">
        <v>19</v>
      </c>
      <c r="B6129" t="s">
        <v>278</v>
      </c>
      <c r="C6129">
        <v>1</v>
      </c>
      <c r="D6129" t="s">
        <v>13</v>
      </c>
      <c r="E6129">
        <v>11</v>
      </c>
      <c r="F6129">
        <v>45</v>
      </c>
      <c r="G6129">
        <v>15</v>
      </c>
      <c r="H6129">
        <v>3</v>
      </c>
      <c r="I6129">
        <v>891</v>
      </c>
      <c r="J6129">
        <v>1</v>
      </c>
      <c r="K6129">
        <v>11</v>
      </c>
      <c r="L6129" t="s">
        <v>39</v>
      </c>
      <c r="M6129" t="s">
        <v>40</v>
      </c>
      <c r="N6129">
        <v>47</v>
      </c>
      <c r="O6129">
        <v>8</v>
      </c>
      <c r="P6129">
        <v>12</v>
      </c>
      <c r="Q6129">
        <v>18</v>
      </c>
      <c r="R6129" s="2">
        <v>0.4</v>
      </c>
      <c r="S6129" s="2">
        <v>0.42553191489361702</v>
      </c>
      <c r="T6129" s="2">
        <v>0.569024046249197</v>
      </c>
      <c r="U6129" s="2">
        <v>-0.16902404624919701</v>
      </c>
      <c r="V6129">
        <v>1</v>
      </c>
      <c r="W6129" t="s">
        <v>16</v>
      </c>
    </row>
    <row r="6130" spans="1:23" hidden="1" x14ac:dyDescent="0.25">
      <c r="A6130" s="1" t="s">
        <v>17</v>
      </c>
      <c r="B6130" t="s">
        <v>159</v>
      </c>
      <c r="C6130">
        <v>1</v>
      </c>
      <c r="D6130" t="s">
        <v>13</v>
      </c>
      <c r="E6130">
        <v>3</v>
      </c>
      <c r="F6130">
        <v>224</v>
      </c>
      <c r="G6130">
        <v>83</v>
      </c>
      <c r="H6130">
        <v>89</v>
      </c>
      <c r="I6130">
        <v>423</v>
      </c>
      <c r="J6130">
        <v>1</v>
      </c>
      <c r="K6130">
        <v>3</v>
      </c>
      <c r="L6130" t="s">
        <v>39</v>
      </c>
      <c r="M6130" t="s">
        <v>40</v>
      </c>
      <c r="N6130">
        <v>225</v>
      </c>
      <c r="O6130">
        <v>57</v>
      </c>
      <c r="P6130">
        <v>19</v>
      </c>
      <c r="Q6130">
        <v>172</v>
      </c>
      <c r="R6130" s="2">
        <v>0.76785714285714302</v>
      </c>
      <c r="S6130" s="2">
        <v>0.33777777777777801</v>
      </c>
      <c r="T6130" s="2">
        <v>0.60824269769691597</v>
      </c>
      <c r="U6130" s="2">
        <v>0.15961444516022699</v>
      </c>
      <c r="V6130">
        <v>3</v>
      </c>
      <c r="W6130" t="s">
        <v>14</v>
      </c>
    </row>
    <row r="6131" spans="1:23" hidden="1" x14ac:dyDescent="0.25">
      <c r="A6131" s="1" t="s">
        <v>19</v>
      </c>
      <c r="B6131" t="s">
        <v>279</v>
      </c>
      <c r="C6131">
        <v>1</v>
      </c>
      <c r="D6131" t="s">
        <v>13</v>
      </c>
      <c r="E6131">
        <v>4</v>
      </c>
      <c r="F6131">
        <v>351</v>
      </c>
      <c r="G6131">
        <v>142</v>
      </c>
      <c r="H6131">
        <v>123</v>
      </c>
      <c r="I6131">
        <v>911</v>
      </c>
      <c r="J6131">
        <v>1</v>
      </c>
      <c r="K6131">
        <v>4</v>
      </c>
      <c r="L6131" t="s">
        <v>39</v>
      </c>
      <c r="M6131" t="s">
        <v>40</v>
      </c>
      <c r="N6131">
        <v>372</v>
      </c>
      <c r="O6131">
        <v>109</v>
      </c>
      <c r="P6131">
        <v>44</v>
      </c>
      <c r="Q6131">
        <v>265</v>
      </c>
      <c r="R6131" s="2">
        <v>0.75498575498575504</v>
      </c>
      <c r="S6131" s="2">
        <v>0.41129032258064502</v>
      </c>
      <c r="T6131" s="2">
        <v>0.57538882930490298</v>
      </c>
      <c r="U6131" s="2">
        <v>0.179596925680852</v>
      </c>
      <c r="V6131">
        <v>3</v>
      </c>
      <c r="W6131" t="s">
        <v>14</v>
      </c>
    </row>
    <row r="6132" spans="1:23" hidden="1" x14ac:dyDescent="0.25">
      <c r="A6132" s="1" t="s">
        <v>19</v>
      </c>
      <c r="B6132" t="s">
        <v>279</v>
      </c>
      <c r="C6132">
        <v>1</v>
      </c>
      <c r="D6132" t="s">
        <v>13</v>
      </c>
      <c r="E6132">
        <v>5</v>
      </c>
      <c r="F6132">
        <v>344</v>
      </c>
      <c r="G6132">
        <v>143</v>
      </c>
      <c r="H6132">
        <v>105</v>
      </c>
      <c r="I6132">
        <v>911</v>
      </c>
      <c r="J6132">
        <v>1</v>
      </c>
      <c r="K6132">
        <v>5</v>
      </c>
      <c r="L6132" t="s">
        <v>39</v>
      </c>
      <c r="M6132" t="s">
        <v>40</v>
      </c>
      <c r="N6132">
        <v>357</v>
      </c>
      <c r="O6132">
        <v>97</v>
      </c>
      <c r="P6132">
        <v>45</v>
      </c>
      <c r="Q6132">
        <v>248</v>
      </c>
      <c r="R6132" s="2">
        <v>0.72093023255813904</v>
      </c>
      <c r="S6132" s="2">
        <v>0.397759103641457</v>
      </c>
      <c r="T6132" s="2">
        <v>0.58143613575312503</v>
      </c>
      <c r="U6132" s="2">
        <v>0.13949409680501401</v>
      </c>
      <c r="V6132">
        <v>3</v>
      </c>
      <c r="W6132" t="s">
        <v>14</v>
      </c>
    </row>
    <row r="6133" spans="1:23" hidden="1" x14ac:dyDescent="0.25">
      <c r="A6133" s="1" t="s">
        <v>19</v>
      </c>
      <c r="B6133" t="s">
        <v>279</v>
      </c>
      <c r="C6133">
        <v>1</v>
      </c>
      <c r="D6133" t="s">
        <v>13</v>
      </c>
      <c r="E6133">
        <v>6</v>
      </c>
      <c r="F6133">
        <v>366</v>
      </c>
      <c r="G6133">
        <v>158</v>
      </c>
      <c r="H6133">
        <v>84</v>
      </c>
      <c r="I6133">
        <v>911</v>
      </c>
      <c r="J6133">
        <v>1</v>
      </c>
      <c r="K6133">
        <v>6</v>
      </c>
      <c r="L6133" t="s">
        <v>39</v>
      </c>
      <c r="M6133" t="s">
        <v>40</v>
      </c>
      <c r="N6133">
        <v>377</v>
      </c>
      <c r="O6133">
        <v>93</v>
      </c>
      <c r="P6133">
        <v>42</v>
      </c>
      <c r="Q6133">
        <v>242</v>
      </c>
      <c r="R6133" s="2">
        <v>0.66120218579235002</v>
      </c>
      <c r="S6133" s="2">
        <v>0.358090185676393</v>
      </c>
      <c r="T6133" s="2">
        <v>0.59916477531488499</v>
      </c>
      <c r="U6133" s="2">
        <v>6.2037410477464597E-2</v>
      </c>
      <c r="V6133">
        <v>2</v>
      </c>
      <c r="W6133" t="s">
        <v>15</v>
      </c>
    </row>
    <row r="6134" spans="1:23" hidden="1" x14ac:dyDescent="0.25">
      <c r="A6134" s="1" t="s">
        <v>19</v>
      </c>
      <c r="B6134" t="s">
        <v>279</v>
      </c>
      <c r="C6134">
        <v>1</v>
      </c>
      <c r="D6134" t="s">
        <v>13</v>
      </c>
      <c r="E6134">
        <v>7</v>
      </c>
      <c r="F6134">
        <v>365</v>
      </c>
      <c r="G6134">
        <v>123</v>
      </c>
      <c r="H6134">
        <v>81</v>
      </c>
      <c r="I6134">
        <v>911</v>
      </c>
      <c r="J6134">
        <v>1</v>
      </c>
      <c r="K6134">
        <v>7</v>
      </c>
      <c r="L6134" t="s">
        <v>39</v>
      </c>
      <c r="M6134" t="s">
        <v>40</v>
      </c>
      <c r="N6134">
        <v>371</v>
      </c>
      <c r="O6134">
        <v>102</v>
      </c>
      <c r="P6134">
        <v>36</v>
      </c>
      <c r="Q6134">
        <v>204</v>
      </c>
      <c r="R6134" s="2">
        <v>0.55890410958904102</v>
      </c>
      <c r="S6134" s="2">
        <v>0.37196765498652301</v>
      </c>
      <c r="T6134" s="2">
        <v>0.59296272433771002</v>
      </c>
      <c r="U6134" s="2">
        <v>-3.4058614748669197E-2</v>
      </c>
      <c r="V6134">
        <v>2</v>
      </c>
      <c r="W6134" t="s">
        <v>15</v>
      </c>
    </row>
    <row r="6135" spans="1:23" hidden="1" x14ac:dyDescent="0.25">
      <c r="A6135" s="1" t="s">
        <v>19</v>
      </c>
      <c r="B6135" t="s">
        <v>279</v>
      </c>
      <c r="C6135">
        <v>1</v>
      </c>
      <c r="D6135" t="s">
        <v>13</v>
      </c>
      <c r="E6135">
        <v>8</v>
      </c>
      <c r="F6135">
        <v>339</v>
      </c>
      <c r="G6135">
        <v>117</v>
      </c>
      <c r="H6135">
        <v>99</v>
      </c>
      <c r="I6135">
        <v>911</v>
      </c>
      <c r="J6135">
        <v>1</v>
      </c>
      <c r="K6135">
        <v>8</v>
      </c>
      <c r="L6135" t="s">
        <v>39</v>
      </c>
      <c r="M6135" t="s">
        <v>40</v>
      </c>
      <c r="N6135">
        <v>348</v>
      </c>
      <c r="O6135">
        <v>88</v>
      </c>
      <c r="P6135">
        <v>41</v>
      </c>
      <c r="Q6135">
        <v>216</v>
      </c>
      <c r="R6135" s="2">
        <v>0.63716814159292001</v>
      </c>
      <c r="S6135" s="2">
        <v>0.37068965517241398</v>
      </c>
      <c r="T6135" s="2">
        <v>0.59353388178859601</v>
      </c>
      <c r="U6135" s="2">
        <v>4.3634259804323901E-2</v>
      </c>
      <c r="V6135">
        <v>2</v>
      </c>
      <c r="W6135" t="s">
        <v>15</v>
      </c>
    </row>
    <row r="6136" spans="1:23" hidden="1" x14ac:dyDescent="0.25">
      <c r="A6136" s="1" t="s">
        <v>19</v>
      </c>
      <c r="B6136" t="s">
        <v>279</v>
      </c>
      <c r="C6136">
        <v>1</v>
      </c>
      <c r="D6136" t="s">
        <v>13</v>
      </c>
      <c r="E6136">
        <v>11</v>
      </c>
      <c r="F6136">
        <v>333</v>
      </c>
      <c r="G6136">
        <v>93</v>
      </c>
      <c r="H6136">
        <v>55</v>
      </c>
      <c r="I6136">
        <v>911</v>
      </c>
      <c r="J6136">
        <v>1</v>
      </c>
      <c r="K6136">
        <v>11</v>
      </c>
      <c r="L6136" t="s">
        <v>39</v>
      </c>
      <c r="M6136" t="s">
        <v>40</v>
      </c>
      <c r="N6136">
        <v>379</v>
      </c>
      <c r="O6136">
        <v>72</v>
      </c>
      <c r="P6136">
        <v>33</v>
      </c>
      <c r="Q6136">
        <v>148</v>
      </c>
      <c r="R6136" s="2">
        <v>0.44444444444444398</v>
      </c>
      <c r="S6136" s="2">
        <v>0.27704485488126701</v>
      </c>
      <c r="T6136" s="2">
        <v>0.63538515972506204</v>
      </c>
      <c r="U6136" s="2">
        <v>-0.19094071528061801</v>
      </c>
      <c r="V6136">
        <v>1</v>
      </c>
      <c r="W6136" t="s">
        <v>16</v>
      </c>
    </row>
    <row r="6137" spans="1:23" hidden="1" x14ac:dyDescent="0.25">
      <c r="A6137" s="1" t="s">
        <v>20</v>
      </c>
      <c r="B6137" t="s">
        <v>196</v>
      </c>
      <c r="C6137">
        <v>1</v>
      </c>
      <c r="D6137" t="s">
        <v>13</v>
      </c>
      <c r="E6137">
        <v>3</v>
      </c>
      <c r="F6137">
        <v>44</v>
      </c>
      <c r="G6137">
        <v>23</v>
      </c>
      <c r="H6137">
        <v>9</v>
      </c>
      <c r="I6137">
        <v>550</v>
      </c>
      <c r="J6137">
        <v>1</v>
      </c>
      <c r="K6137">
        <v>3</v>
      </c>
      <c r="L6137" t="s">
        <v>39</v>
      </c>
      <c r="M6137" t="s">
        <v>40</v>
      </c>
      <c r="N6137">
        <v>42</v>
      </c>
      <c r="O6137">
        <v>12</v>
      </c>
      <c r="P6137">
        <v>6</v>
      </c>
      <c r="Q6137">
        <v>32</v>
      </c>
      <c r="R6137" s="2">
        <v>0.72727272727272696</v>
      </c>
      <c r="S6137" s="2">
        <v>0.42857142857142899</v>
      </c>
      <c r="T6137" s="2">
        <v>0.56766564160391697</v>
      </c>
      <c r="U6137" s="2">
        <v>0.15960708566880999</v>
      </c>
      <c r="V6137">
        <v>3</v>
      </c>
      <c r="W6137" t="s">
        <v>14</v>
      </c>
    </row>
    <row r="6138" spans="1:23" hidden="1" x14ac:dyDescent="0.25">
      <c r="A6138" s="1" t="s">
        <v>19</v>
      </c>
      <c r="B6138" t="s">
        <v>280</v>
      </c>
      <c r="C6138">
        <v>1</v>
      </c>
      <c r="D6138" t="s">
        <v>13</v>
      </c>
      <c r="E6138">
        <v>4</v>
      </c>
      <c r="F6138">
        <v>156</v>
      </c>
      <c r="G6138">
        <v>55</v>
      </c>
      <c r="H6138">
        <v>43</v>
      </c>
      <c r="I6138">
        <v>912</v>
      </c>
      <c r="J6138">
        <v>1</v>
      </c>
      <c r="K6138">
        <v>4</v>
      </c>
      <c r="L6138" t="s">
        <v>39</v>
      </c>
      <c r="M6138" t="s">
        <v>40</v>
      </c>
      <c r="N6138">
        <v>160</v>
      </c>
      <c r="O6138">
        <v>54</v>
      </c>
      <c r="P6138">
        <v>20</v>
      </c>
      <c r="Q6138">
        <v>98</v>
      </c>
      <c r="R6138" s="2">
        <v>0.62820512820512797</v>
      </c>
      <c r="S6138" s="2">
        <v>0.46250000000000002</v>
      </c>
      <c r="T6138" s="2">
        <v>0.55250244975098295</v>
      </c>
      <c r="U6138" s="2">
        <v>7.5702678454144995E-2</v>
      </c>
      <c r="V6138">
        <v>2</v>
      </c>
      <c r="W6138" t="s">
        <v>15</v>
      </c>
    </row>
    <row r="6139" spans="1:23" hidden="1" x14ac:dyDescent="0.25">
      <c r="A6139" s="1" t="s">
        <v>19</v>
      </c>
      <c r="B6139" t="s">
        <v>280</v>
      </c>
      <c r="C6139">
        <v>1</v>
      </c>
      <c r="D6139" t="s">
        <v>13</v>
      </c>
      <c r="E6139">
        <v>5</v>
      </c>
      <c r="F6139">
        <v>121</v>
      </c>
      <c r="G6139">
        <v>52</v>
      </c>
      <c r="H6139">
        <v>31</v>
      </c>
      <c r="I6139">
        <v>912</v>
      </c>
      <c r="J6139">
        <v>1</v>
      </c>
      <c r="K6139">
        <v>5</v>
      </c>
      <c r="L6139" t="s">
        <v>39</v>
      </c>
      <c r="M6139" t="s">
        <v>40</v>
      </c>
      <c r="N6139">
        <v>123</v>
      </c>
      <c r="O6139">
        <v>36</v>
      </c>
      <c r="P6139">
        <v>13</v>
      </c>
      <c r="Q6139">
        <v>83</v>
      </c>
      <c r="R6139" s="2">
        <v>0.68595041322314099</v>
      </c>
      <c r="S6139" s="2">
        <v>0.39837398373983701</v>
      </c>
      <c r="T6139" s="2">
        <v>0.58116133653506996</v>
      </c>
      <c r="U6139" s="2">
        <v>0.104789076688071</v>
      </c>
      <c r="V6139">
        <v>3</v>
      </c>
      <c r="W6139" t="s">
        <v>14</v>
      </c>
    </row>
    <row r="6140" spans="1:23" hidden="1" x14ac:dyDescent="0.25">
      <c r="A6140" s="1" t="s">
        <v>19</v>
      </c>
      <c r="B6140" t="s">
        <v>280</v>
      </c>
      <c r="C6140">
        <v>1</v>
      </c>
      <c r="D6140" t="s">
        <v>13</v>
      </c>
      <c r="E6140">
        <v>6</v>
      </c>
      <c r="F6140">
        <v>130</v>
      </c>
      <c r="G6140">
        <v>59</v>
      </c>
      <c r="H6140">
        <v>24</v>
      </c>
      <c r="I6140">
        <v>912</v>
      </c>
      <c r="J6140">
        <v>1</v>
      </c>
      <c r="K6140">
        <v>6</v>
      </c>
      <c r="L6140" t="s">
        <v>39</v>
      </c>
      <c r="M6140" t="s">
        <v>40</v>
      </c>
      <c r="N6140">
        <v>140</v>
      </c>
      <c r="O6140">
        <v>38</v>
      </c>
      <c r="P6140">
        <v>22</v>
      </c>
      <c r="Q6140">
        <v>83</v>
      </c>
      <c r="R6140" s="2">
        <v>0.63846153846153797</v>
      </c>
      <c r="S6140" s="2">
        <v>0.42857142857142899</v>
      </c>
      <c r="T6140" s="2">
        <v>0.56766564160391697</v>
      </c>
      <c r="U6140" s="2">
        <v>7.0795896857620999E-2</v>
      </c>
      <c r="V6140">
        <v>2</v>
      </c>
      <c r="W6140" t="s">
        <v>15</v>
      </c>
    </row>
    <row r="6141" spans="1:23" hidden="1" x14ac:dyDescent="0.25">
      <c r="A6141" s="1" t="s">
        <v>19</v>
      </c>
      <c r="B6141" t="s">
        <v>280</v>
      </c>
      <c r="C6141">
        <v>1</v>
      </c>
      <c r="D6141" t="s">
        <v>13</v>
      </c>
      <c r="E6141">
        <v>7</v>
      </c>
      <c r="F6141">
        <v>137</v>
      </c>
      <c r="G6141">
        <v>39</v>
      </c>
      <c r="H6141">
        <v>9</v>
      </c>
      <c r="I6141">
        <v>912</v>
      </c>
      <c r="J6141">
        <v>1</v>
      </c>
      <c r="K6141">
        <v>7</v>
      </c>
      <c r="L6141" t="s">
        <v>39</v>
      </c>
      <c r="M6141" t="s">
        <v>40</v>
      </c>
      <c r="N6141">
        <v>148</v>
      </c>
      <c r="O6141">
        <v>50</v>
      </c>
      <c r="P6141">
        <v>19</v>
      </c>
      <c r="Q6141">
        <v>48</v>
      </c>
      <c r="R6141" s="2">
        <v>0.35036496350364998</v>
      </c>
      <c r="S6141" s="2">
        <v>0.46621621621621601</v>
      </c>
      <c r="T6141" s="2">
        <v>0.55084161650393304</v>
      </c>
      <c r="U6141" s="2">
        <v>-0.200476653000284</v>
      </c>
      <c r="V6141">
        <v>1</v>
      </c>
      <c r="W6141" t="s">
        <v>16</v>
      </c>
    </row>
    <row r="6142" spans="1:23" hidden="1" x14ac:dyDescent="0.25">
      <c r="A6142" s="1" t="s">
        <v>19</v>
      </c>
      <c r="B6142" t="s">
        <v>280</v>
      </c>
      <c r="C6142">
        <v>1</v>
      </c>
      <c r="D6142" t="s">
        <v>13</v>
      </c>
      <c r="E6142">
        <v>8</v>
      </c>
      <c r="F6142">
        <v>131</v>
      </c>
      <c r="G6142">
        <v>38</v>
      </c>
      <c r="H6142">
        <v>15</v>
      </c>
      <c r="I6142">
        <v>912</v>
      </c>
      <c r="J6142">
        <v>1</v>
      </c>
      <c r="K6142">
        <v>8</v>
      </c>
      <c r="L6142" t="s">
        <v>39</v>
      </c>
      <c r="M6142" t="s">
        <v>40</v>
      </c>
      <c r="N6142">
        <v>134</v>
      </c>
      <c r="O6142">
        <v>36</v>
      </c>
      <c r="P6142">
        <v>25</v>
      </c>
      <c r="Q6142">
        <v>53</v>
      </c>
      <c r="R6142" s="2">
        <v>0.40458015267175601</v>
      </c>
      <c r="S6142" s="2">
        <v>0.45522388059701502</v>
      </c>
      <c r="T6142" s="2">
        <v>0.55575425758747299</v>
      </c>
      <c r="U6142" s="2">
        <v>-0.15117410491571701</v>
      </c>
      <c r="V6142">
        <v>1</v>
      </c>
      <c r="W6142" t="s">
        <v>16</v>
      </c>
    </row>
    <row r="6143" spans="1:23" hidden="1" x14ac:dyDescent="0.25">
      <c r="A6143" s="1" t="s">
        <v>19</v>
      </c>
      <c r="B6143" t="s">
        <v>280</v>
      </c>
      <c r="C6143">
        <v>1</v>
      </c>
      <c r="D6143" t="s">
        <v>13</v>
      </c>
      <c r="E6143">
        <v>11</v>
      </c>
      <c r="F6143">
        <v>133</v>
      </c>
      <c r="G6143">
        <v>34</v>
      </c>
      <c r="H6143">
        <v>13</v>
      </c>
      <c r="I6143">
        <v>912</v>
      </c>
      <c r="J6143">
        <v>1</v>
      </c>
      <c r="K6143">
        <v>11</v>
      </c>
      <c r="L6143" t="s">
        <v>39</v>
      </c>
      <c r="M6143" t="s">
        <v>40</v>
      </c>
      <c r="N6143">
        <v>137</v>
      </c>
      <c r="O6143">
        <v>35</v>
      </c>
      <c r="P6143">
        <v>16</v>
      </c>
      <c r="Q6143">
        <v>47</v>
      </c>
      <c r="R6143" s="2">
        <v>0.35338345864661702</v>
      </c>
      <c r="S6143" s="2">
        <v>0.372262773722628</v>
      </c>
      <c r="T6143" s="2">
        <v>0.592830831309901</v>
      </c>
      <c r="U6143" s="2">
        <v>-0.239447372663285</v>
      </c>
      <c r="V6143">
        <v>1</v>
      </c>
      <c r="W6143" t="s">
        <v>16</v>
      </c>
    </row>
    <row r="6144" spans="1:23" hidden="1" x14ac:dyDescent="0.25">
      <c r="A6144" s="1" t="s">
        <v>20</v>
      </c>
      <c r="B6144" t="s">
        <v>379</v>
      </c>
      <c r="C6144">
        <v>7</v>
      </c>
      <c r="D6144" t="s">
        <v>13</v>
      </c>
      <c r="E6144">
        <v>3</v>
      </c>
      <c r="F6144">
        <v>122</v>
      </c>
      <c r="G6144">
        <v>44</v>
      </c>
      <c r="H6144">
        <v>18</v>
      </c>
      <c r="I6144">
        <v>4077</v>
      </c>
      <c r="J6144">
        <v>7</v>
      </c>
      <c r="K6144">
        <v>3</v>
      </c>
      <c r="L6144" t="s">
        <v>42</v>
      </c>
      <c r="M6144" t="s">
        <v>43</v>
      </c>
      <c r="N6144">
        <v>123</v>
      </c>
      <c r="O6144">
        <v>110</v>
      </c>
      <c r="P6144">
        <v>3</v>
      </c>
      <c r="Q6144">
        <v>62</v>
      </c>
      <c r="R6144" s="2">
        <v>0.50819672131147497</v>
      </c>
      <c r="S6144" s="2">
        <v>0.91869918699187003</v>
      </c>
      <c r="T6144" s="2">
        <v>0.34862013156751998</v>
      </c>
      <c r="U6144" s="2">
        <v>0.159576589743955</v>
      </c>
      <c r="V6144">
        <v>3</v>
      </c>
      <c r="W6144" t="s">
        <v>14</v>
      </c>
    </row>
    <row r="6145" spans="1:23" hidden="1" x14ac:dyDescent="0.25">
      <c r="A6145" s="1" t="s">
        <v>19</v>
      </c>
      <c r="B6145" t="s">
        <v>281</v>
      </c>
      <c r="C6145">
        <v>1</v>
      </c>
      <c r="D6145" t="s">
        <v>13</v>
      </c>
      <c r="E6145">
        <v>5</v>
      </c>
      <c r="F6145">
        <v>26</v>
      </c>
      <c r="G6145">
        <v>7</v>
      </c>
      <c r="H6145">
        <v>1</v>
      </c>
      <c r="I6145">
        <v>914</v>
      </c>
      <c r="J6145">
        <v>1</v>
      </c>
      <c r="K6145">
        <v>5</v>
      </c>
      <c r="L6145" t="s">
        <v>39</v>
      </c>
      <c r="M6145" t="s">
        <v>40</v>
      </c>
      <c r="N6145">
        <v>28</v>
      </c>
      <c r="O6145">
        <v>6</v>
      </c>
      <c r="P6145">
        <v>3</v>
      </c>
      <c r="Q6145">
        <v>8</v>
      </c>
      <c r="R6145" s="2">
        <v>0.30769230769230799</v>
      </c>
      <c r="S6145" s="2">
        <v>0.32142857142857101</v>
      </c>
      <c r="T6145" s="2">
        <v>0.615549405350026</v>
      </c>
      <c r="U6145" s="2">
        <v>-0.30785709765771802</v>
      </c>
      <c r="V6145">
        <v>1</v>
      </c>
      <c r="W6145" t="s">
        <v>16</v>
      </c>
    </row>
    <row r="6146" spans="1:23" hidden="1" x14ac:dyDescent="0.25">
      <c r="A6146" s="1" t="s">
        <v>19</v>
      </c>
      <c r="B6146" t="s">
        <v>281</v>
      </c>
      <c r="C6146">
        <v>1</v>
      </c>
      <c r="D6146" t="s">
        <v>13</v>
      </c>
      <c r="E6146">
        <v>6</v>
      </c>
      <c r="F6146">
        <v>29</v>
      </c>
      <c r="G6146">
        <v>13</v>
      </c>
      <c r="H6146">
        <v>1</v>
      </c>
      <c r="I6146">
        <v>914</v>
      </c>
      <c r="J6146">
        <v>1</v>
      </c>
      <c r="K6146">
        <v>6</v>
      </c>
      <c r="L6146" t="s">
        <v>39</v>
      </c>
      <c r="M6146" t="s">
        <v>40</v>
      </c>
      <c r="N6146">
        <v>29</v>
      </c>
      <c r="O6146">
        <v>4</v>
      </c>
      <c r="P6146">
        <v>4</v>
      </c>
      <c r="Q6146">
        <v>14</v>
      </c>
      <c r="R6146" s="2">
        <v>0.48275862068965503</v>
      </c>
      <c r="S6146" s="2">
        <v>0.27586206896551702</v>
      </c>
      <c r="T6146" s="2">
        <v>0.63591376464434701</v>
      </c>
      <c r="U6146" s="2">
        <v>-0.15315514395469201</v>
      </c>
      <c r="V6146">
        <v>1</v>
      </c>
      <c r="W6146" t="s">
        <v>16</v>
      </c>
    </row>
    <row r="6147" spans="1:23" hidden="1" x14ac:dyDescent="0.25">
      <c r="A6147" s="1" t="s">
        <v>19</v>
      </c>
      <c r="B6147" t="s">
        <v>281</v>
      </c>
      <c r="C6147">
        <v>1</v>
      </c>
      <c r="D6147" t="s">
        <v>13</v>
      </c>
      <c r="E6147">
        <v>7</v>
      </c>
      <c r="F6147">
        <v>25</v>
      </c>
      <c r="G6147">
        <v>6</v>
      </c>
      <c r="H6147">
        <v>7</v>
      </c>
      <c r="I6147">
        <v>914</v>
      </c>
      <c r="J6147">
        <v>1</v>
      </c>
      <c r="K6147">
        <v>7</v>
      </c>
      <c r="L6147" t="s">
        <v>39</v>
      </c>
      <c r="M6147" t="s">
        <v>40</v>
      </c>
      <c r="N6147">
        <v>27</v>
      </c>
      <c r="O6147">
        <v>5</v>
      </c>
      <c r="P6147">
        <v>3</v>
      </c>
      <c r="Q6147">
        <v>13</v>
      </c>
      <c r="R6147" s="2">
        <v>0.52</v>
      </c>
      <c r="S6147" s="2">
        <v>0.296296296296296</v>
      </c>
      <c r="T6147" s="2">
        <v>0.62678139931516197</v>
      </c>
      <c r="U6147" s="2">
        <v>-0.10678139931516201</v>
      </c>
      <c r="V6147">
        <v>1</v>
      </c>
      <c r="W6147" t="s">
        <v>16</v>
      </c>
    </row>
    <row r="6148" spans="1:23" hidden="1" x14ac:dyDescent="0.25">
      <c r="A6148" s="1" t="s">
        <v>19</v>
      </c>
      <c r="B6148" t="s">
        <v>282</v>
      </c>
      <c r="C6148">
        <v>6</v>
      </c>
      <c r="D6148" t="s">
        <v>13</v>
      </c>
      <c r="E6148">
        <v>8</v>
      </c>
      <c r="F6148">
        <v>27</v>
      </c>
      <c r="G6148">
        <v>1</v>
      </c>
      <c r="H6148">
        <v>1</v>
      </c>
      <c r="I6148">
        <v>916</v>
      </c>
      <c r="J6148">
        <v>6</v>
      </c>
      <c r="K6148">
        <v>8</v>
      </c>
      <c r="L6148" t="s">
        <v>47</v>
      </c>
      <c r="M6148" t="s">
        <v>43</v>
      </c>
      <c r="N6148">
        <v>50</v>
      </c>
      <c r="O6148">
        <v>25</v>
      </c>
      <c r="P6148">
        <v>5</v>
      </c>
      <c r="Q6148">
        <v>2</v>
      </c>
      <c r="R6148" s="2">
        <v>7.4074074074074098E-2</v>
      </c>
      <c r="S6148" s="2">
        <v>0.6</v>
      </c>
      <c r="T6148" s="2">
        <v>0.49105161961014399</v>
      </c>
      <c r="U6148" s="2">
        <v>-0.41697754553607003</v>
      </c>
      <c r="V6148">
        <v>1</v>
      </c>
      <c r="W6148" t="s">
        <v>16</v>
      </c>
    </row>
    <row r="6149" spans="1:23" hidden="1" x14ac:dyDescent="0.25">
      <c r="A6149" s="1" t="s">
        <v>19</v>
      </c>
      <c r="B6149" t="s">
        <v>282</v>
      </c>
      <c r="C6149">
        <v>6</v>
      </c>
      <c r="D6149" t="s">
        <v>13</v>
      </c>
      <c r="E6149">
        <v>11</v>
      </c>
      <c r="F6149">
        <v>86</v>
      </c>
      <c r="G6149">
        <v>6</v>
      </c>
      <c r="H6149">
        <v>0</v>
      </c>
      <c r="I6149">
        <v>916</v>
      </c>
      <c r="J6149">
        <v>6</v>
      </c>
      <c r="K6149">
        <v>11</v>
      </c>
      <c r="L6149" t="s">
        <v>47</v>
      </c>
      <c r="M6149" t="s">
        <v>43</v>
      </c>
      <c r="N6149">
        <v>95</v>
      </c>
      <c r="O6149">
        <v>52</v>
      </c>
      <c r="P6149">
        <v>11</v>
      </c>
      <c r="Q6149">
        <v>6</v>
      </c>
      <c r="R6149" s="2">
        <v>6.9767441860465101E-2</v>
      </c>
      <c r="S6149" s="2">
        <v>0.66315789473684195</v>
      </c>
      <c r="T6149" s="2">
        <v>0.46282540098086</v>
      </c>
      <c r="U6149" s="2">
        <v>-0.39305795912039498</v>
      </c>
      <c r="V6149">
        <v>1</v>
      </c>
      <c r="W6149" t="s">
        <v>16</v>
      </c>
    </row>
    <row r="6150" spans="1:23" hidden="1" x14ac:dyDescent="0.25">
      <c r="A6150" s="1" t="s">
        <v>19</v>
      </c>
      <c r="B6150" t="s">
        <v>283</v>
      </c>
      <c r="C6150">
        <v>6</v>
      </c>
      <c r="D6150" t="s">
        <v>13</v>
      </c>
      <c r="E6150">
        <v>11</v>
      </c>
      <c r="F6150">
        <v>60</v>
      </c>
      <c r="G6150">
        <v>1</v>
      </c>
      <c r="H6150">
        <v>0</v>
      </c>
      <c r="I6150">
        <v>917</v>
      </c>
      <c r="J6150">
        <v>6</v>
      </c>
      <c r="K6150">
        <v>11</v>
      </c>
      <c r="L6150" t="s">
        <v>47</v>
      </c>
      <c r="M6150" t="s">
        <v>43</v>
      </c>
      <c r="N6150">
        <v>76</v>
      </c>
      <c r="O6150">
        <v>33</v>
      </c>
      <c r="P6150">
        <v>4</v>
      </c>
      <c r="Q6150">
        <v>1</v>
      </c>
      <c r="R6150" s="2">
        <v>1.6666666666666701E-2</v>
      </c>
      <c r="S6150" s="2">
        <v>0.48684210526315802</v>
      </c>
      <c r="T6150" s="2">
        <v>0.54162359465428001</v>
      </c>
      <c r="U6150" s="2">
        <v>-0.52495692798761295</v>
      </c>
      <c r="V6150">
        <v>1</v>
      </c>
      <c r="W6150" t="s">
        <v>16</v>
      </c>
    </row>
    <row r="6151" spans="1:23" hidden="1" x14ac:dyDescent="0.25">
      <c r="A6151" s="1" t="s">
        <v>19</v>
      </c>
      <c r="B6151" t="s">
        <v>458</v>
      </c>
      <c r="C6151">
        <v>8</v>
      </c>
      <c r="D6151" t="s">
        <v>13</v>
      </c>
      <c r="E6151">
        <v>6</v>
      </c>
      <c r="F6151">
        <v>28</v>
      </c>
      <c r="G6151">
        <v>5</v>
      </c>
      <c r="H6151">
        <v>1</v>
      </c>
      <c r="I6151">
        <v>1001</v>
      </c>
      <c r="J6151">
        <v>8</v>
      </c>
      <c r="K6151">
        <v>6</v>
      </c>
      <c r="L6151" t="s">
        <v>47</v>
      </c>
      <c r="M6151" t="s">
        <v>43</v>
      </c>
      <c r="N6151">
        <v>24</v>
      </c>
      <c r="O6151">
        <v>6</v>
      </c>
      <c r="P6151">
        <v>6</v>
      </c>
      <c r="Q6151">
        <v>6</v>
      </c>
      <c r="R6151" s="2">
        <v>0.214285714285714</v>
      </c>
      <c r="S6151" s="2">
        <v>0.5</v>
      </c>
      <c r="T6151" s="2">
        <v>0.53574313243984495</v>
      </c>
      <c r="U6151" s="2">
        <v>-0.32145741815413098</v>
      </c>
      <c r="V6151">
        <v>1</v>
      </c>
      <c r="W6151" t="s">
        <v>16</v>
      </c>
    </row>
    <row r="6152" spans="1:23" hidden="1" x14ac:dyDescent="0.25">
      <c r="A6152" s="1" t="s">
        <v>19</v>
      </c>
      <c r="B6152" t="s">
        <v>458</v>
      </c>
      <c r="C6152">
        <v>8</v>
      </c>
      <c r="D6152" t="s">
        <v>13</v>
      </c>
      <c r="E6152">
        <v>7</v>
      </c>
      <c r="F6152">
        <v>63</v>
      </c>
      <c r="G6152">
        <v>13</v>
      </c>
      <c r="H6152">
        <v>3</v>
      </c>
      <c r="I6152">
        <v>1001</v>
      </c>
      <c r="J6152">
        <v>8</v>
      </c>
      <c r="K6152">
        <v>7</v>
      </c>
      <c r="L6152" t="s">
        <v>47</v>
      </c>
      <c r="M6152" t="s">
        <v>43</v>
      </c>
      <c r="N6152">
        <v>60</v>
      </c>
      <c r="O6152">
        <v>29</v>
      </c>
      <c r="P6152">
        <v>7</v>
      </c>
      <c r="Q6152">
        <v>16</v>
      </c>
      <c r="R6152" s="2">
        <v>0.25396825396825401</v>
      </c>
      <c r="S6152" s="2">
        <v>0.6</v>
      </c>
      <c r="T6152" s="2">
        <v>0.49105161961014399</v>
      </c>
      <c r="U6152" s="2">
        <v>-0.23708336564189</v>
      </c>
      <c r="V6152">
        <v>1</v>
      </c>
      <c r="W6152" t="s">
        <v>16</v>
      </c>
    </row>
    <row r="6153" spans="1:23" hidden="1" x14ac:dyDescent="0.25">
      <c r="A6153" s="1" t="s">
        <v>19</v>
      </c>
      <c r="B6153" t="s">
        <v>458</v>
      </c>
      <c r="C6153">
        <v>8</v>
      </c>
      <c r="D6153" t="s">
        <v>13</v>
      </c>
      <c r="E6153">
        <v>8</v>
      </c>
      <c r="F6153">
        <v>47</v>
      </c>
      <c r="G6153">
        <v>10</v>
      </c>
      <c r="H6153">
        <v>3</v>
      </c>
      <c r="I6153">
        <v>1001</v>
      </c>
      <c r="J6153">
        <v>8</v>
      </c>
      <c r="K6153">
        <v>8</v>
      </c>
      <c r="L6153" t="s">
        <v>47</v>
      </c>
      <c r="M6153" t="s">
        <v>43</v>
      </c>
      <c r="N6153">
        <v>47</v>
      </c>
      <c r="O6153">
        <v>21</v>
      </c>
      <c r="P6153">
        <v>5</v>
      </c>
      <c r="Q6153">
        <v>13</v>
      </c>
      <c r="R6153" s="2">
        <v>0.27659574468085102</v>
      </c>
      <c r="S6153" s="2">
        <v>0.55319148936170204</v>
      </c>
      <c r="T6153" s="2">
        <v>0.51197105114745101</v>
      </c>
      <c r="U6153" s="2">
        <v>-0.23537530646659999</v>
      </c>
      <c r="V6153">
        <v>1</v>
      </c>
      <c r="W6153" t="s">
        <v>16</v>
      </c>
    </row>
    <row r="6154" spans="1:23" hidden="1" x14ac:dyDescent="0.25">
      <c r="A6154" s="1" t="s">
        <v>20</v>
      </c>
      <c r="B6154" t="s">
        <v>227</v>
      </c>
      <c r="C6154">
        <v>1</v>
      </c>
      <c r="D6154" t="s">
        <v>13</v>
      </c>
      <c r="E6154">
        <v>3</v>
      </c>
      <c r="F6154">
        <v>583</v>
      </c>
      <c r="G6154">
        <v>246</v>
      </c>
      <c r="H6154">
        <v>157</v>
      </c>
      <c r="I6154">
        <v>709</v>
      </c>
      <c r="J6154">
        <v>1</v>
      </c>
      <c r="K6154">
        <v>3</v>
      </c>
      <c r="L6154" t="s">
        <v>39</v>
      </c>
      <c r="M6154" t="s">
        <v>40</v>
      </c>
      <c r="N6154">
        <v>617</v>
      </c>
      <c r="O6154">
        <v>274</v>
      </c>
      <c r="P6154">
        <v>40</v>
      </c>
      <c r="Q6154">
        <v>403</v>
      </c>
      <c r="R6154" s="2">
        <v>0.69125214408233304</v>
      </c>
      <c r="S6154" s="2">
        <v>0.50891410048622399</v>
      </c>
      <c r="T6154" s="2">
        <v>0.53175928607739198</v>
      </c>
      <c r="U6154" s="2">
        <v>0.15949285800494001</v>
      </c>
      <c r="V6154">
        <v>3</v>
      </c>
      <c r="W6154" t="s">
        <v>14</v>
      </c>
    </row>
    <row r="6155" spans="1:23" hidden="1" x14ac:dyDescent="0.25">
      <c r="A6155" s="1" t="s">
        <v>19</v>
      </c>
      <c r="B6155" t="s">
        <v>284</v>
      </c>
      <c r="C6155">
        <v>1</v>
      </c>
      <c r="D6155" t="s">
        <v>13</v>
      </c>
      <c r="E6155">
        <v>4</v>
      </c>
      <c r="F6155">
        <v>64</v>
      </c>
      <c r="G6155">
        <v>22</v>
      </c>
      <c r="H6155">
        <v>19</v>
      </c>
      <c r="I6155">
        <v>2071</v>
      </c>
      <c r="J6155">
        <v>1</v>
      </c>
      <c r="K6155">
        <v>4</v>
      </c>
      <c r="L6155" t="s">
        <v>39</v>
      </c>
      <c r="M6155" t="s">
        <v>40</v>
      </c>
      <c r="N6155">
        <v>67</v>
      </c>
      <c r="O6155">
        <v>17</v>
      </c>
      <c r="P6155">
        <v>4</v>
      </c>
      <c r="Q6155">
        <v>41</v>
      </c>
      <c r="R6155" s="2">
        <v>0.640625</v>
      </c>
      <c r="S6155" s="2">
        <v>0.31343283582089598</v>
      </c>
      <c r="T6155" s="2">
        <v>0.61912282055495904</v>
      </c>
      <c r="U6155" s="2">
        <v>2.1502179445041101E-2</v>
      </c>
      <c r="V6155">
        <v>2</v>
      </c>
      <c r="W6155" t="s">
        <v>15</v>
      </c>
    </row>
    <row r="6156" spans="1:23" hidden="1" x14ac:dyDescent="0.25">
      <c r="A6156" s="1" t="s">
        <v>19</v>
      </c>
      <c r="B6156" t="s">
        <v>284</v>
      </c>
      <c r="C6156">
        <v>1</v>
      </c>
      <c r="D6156" t="s">
        <v>13</v>
      </c>
      <c r="E6156">
        <v>5</v>
      </c>
      <c r="F6156">
        <v>63</v>
      </c>
      <c r="G6156">
        <v>31</v>
      </c>
      <c r="H6156">
        <v>16</v>
      </c>
      <c r="I6156">
        <v>2071</v>
      </c>
      <c r="J6156">
        <v>1</v>
      </c>
      <c r="K6156">
        <v>5</v>
      </c>
      <c r="L6156" t="s">
        <v>39</v>
      </c>
      <c r="M6156" t="s">
        <v>40</v>
      </c>
      <c r="N6156">
        <v>65</v>
      </c>
      <c r="O6156">
        <v>14</v>
      </c>
      <c r="P6156">
        <v>9</v>
      </c>
      <c r="Q6156">
        <v>47</v>
      </c>
      <c r="R6156" s="2">
        <v>0.74603174603174605</v>
      </c>
      <c r="S6156" s="2">
        <v>0.35384615384615398</v>
      </c>
      <c r="T6156" s="2">
        <v>0.60106149734479297</v>
      </c>
      <c r="U6156" s="2">
        <v>0.14497024868695299</v>
      </c>
      <c r="V6156">
        <v>3</v>
      </c>
      <c r="W6156" t="s">
        <v>14</v>
      </c>
    </row>
    <row r="6157" spans="1:23" hidden="1" x14ac:dyDescent="0.25">
      <c r="A6157" s="1" t="s">
        <v>19</v>
      </c>
      <c r="B6157" t="s">
        <v>284</v>
      </c>
      <c r="C6157">
        <v>1</v>
      </c>
      <c r="D6157" t="s">
        <v>13</v>
      </c>
      <c r="E6157">
        <v>6</v>
      </c>
      <c r="F6157">
        <v>51</v>
      </c>
      <c r="G6157">
        <v>24</v>
      </c>
      <c r="H6157">
        <v>13</v>
      </c>
      <c r="I6157">
        <v>2071</v>
      </c>
      <c r="J6157">
        <v>1</v>
      </c>
      <c r="K6157">
        <v>6</v>
      </c>
      <c r="L6157" t="s">
        <v>39</v>
      </c>
      <c r="M6157" t="s">
        <v>40</v>
      </c>
      <c r="N6157">
        <v>52</v>
      </c>
      <c r="O6157">
        <v>12</v>
      </c>
      <c r="P6157">
        <v>5</v>
      </c>
      <c r="Q6157">
        <v>37</v>
      </c>
      <c r="R6157" s="2">
        <v>0.72549019607843102</v>
      </c>
      <c r="S6157" s="2">
        <v>0.32692307692307698</v>
      </c>
      <c r="T6157" s="2">
        <v>0.61309382772202003</v>
      </c>
      <c r="U6157" s="2">
        <v>0.11239636835641099</v>
      </c>
      <c r="V6157">
        <v>3</v>
      </c>
      <c r="W6157" t="s">
        <v>14</v>
      </c>
    </row>
    <row r="6158" spans="1:23" hidden="1" x14ac:dyDescent="0.25">
      <c r="A6158" s="1" t="s">
        <v>19</v>
      </c>
      <c r="B6158" t="s">
        <v>284</v>
      </c>
      <c r="C6158">
        <v>1</v>
      </c>
      <c r="D6158" t="s">
        <v>13</v>
      </c>
      <c r="E6158">
        <v>7</v>
      </c>
      <c r="F6158">
        <v>68</v>
      </c>
      <c r="G6158">
        <v>24</v>
      </c>
      <c r="H6158">
        <v>10</v>
      </c>
      <c r="I6158">
        <v>2071</v>
      </c>
      <c r="J6158">
        <v>1</v>
      </c>
      <c r="K6158">
        <v>7</v>
      </c>
      <c r="L6158" t="s">
        <v>39</v>
      </c>
      <c r="M6158" t="s">
        <v>40</v>
      </c>
      <c r="N6158">
        <v>69</v>
      </c>
      <c r="O6158">
        <v>11</v>
      </c>
      <c r="P6158">
        <v>7</v>
      </c>
      <c r="Q6158">
        <v>34</v>
      </c>
      <c r="R6158" s="2">
        <v>0.5</v>
      </c>
      <c r="S6158" s="2">
        <v>0.26086956521739102</v>
      </c>
      <c r="T6158" s="2">
        <v>0.64261414138043405</v>
      </c>
      <c r="U6158" s="2">
        <v>-0.14261414138043399</v>
      </c>
      <c r="V6158">
        <v>1</v>
      </c>
      <c r="W6158" t="s">
        <v>16</v>
      </c>
    </row>
    <row r="6159" spans="1:23" hidden="1" x14ac:dyDescent="0.25">
      <c r="A6159" s="1" t="s">
        <v>19</v>
      </c>
      <c r="B6159" t="s">
        <v>284</v>
      </c>
      <c r="C6159">
        <v>1</v>
      </c>
      <c r="D6159" t="s">
        <v>13</v>
      </c>
      <c r="E6159">
        <v>8</v>
      </c>
      <c r="F6159">
        <v>59</v>
      </c>
      <c r="G6159">
        <v>26</v>
      </c>
      <c r="H6159">
        <v>5</v>
      </c>
      <c r="I6159">
        <v>2071</v>
      </c>
      <c r="J6159">
        <v>1</v>
      </c>
      <c r="K6159">
        <v>8</v>
      </c>
      <c r="L6159" t="s">
        <v>39</v>
      </c>
      <c r="M6159" t="s">
        <v>40</v>
      </c>
      <c r="N6159">
        <v>58</v>
      </c>
      <c r="O6159">
        <v>11</v>
      </c>
      <c r="P6159">
        <v>14</v>
      </c>
      <c r="Q6159">
        <v>31</v>
      </c>
      <c r="R6159" s="2">
        <v>0.52542372881355903</v>
      </c>
      <c r="S6159" s="2">
        <v>0.431034482758621</v>
      </c>
      <c r="T6159" s="2">
        <v>0.56656486542584605</v>
      </c>
      <c r="U6159" s="2">
        <v>-4.1141136612286598E-2</v>
      </c>
      <c r="V6159">
        <v>2</v>
      </c>
      <c r="W6159" t="s">
        <v>15</v>
      </c>
    </row>
    <row r="6160" spans="1:23" hidden="1" x14ac:dyDescent="0.25">
      <c r="A6160" s="1" t="s">
        <v>19</v>
      </c>
      <c r="B6160" t="s">
        <v>284</v>
      </c>
      <c r="C6160">
        <v>1</v>
      </c>
      <c r="D6160" t="s">
        <v>13</v>
      </c>
      <c r="E6160">
        <v>11</v>
      </c>
      <c r="F6160">
        <v>68</v>
      </c>
      <c r="G6160">
        <v>22</v>
      </c>
      <c r="H6160">
        <v>4</v>
      </c>
      <c r="I6160">
        <v>2071</v>
      </c>
      <c r="J6160">
        <v>1</v>
      </c>
      <c r="K6160">
        <v>11</v>
      </c>
      <c r="L6160" t="s">
        <v>39</v>
      </c>
      <c r="M6160" t="s">
        <v>40</v>
      </c>
      <c r="N6160">
        <v>73</v>
      </c>
      <c r="O6160">
        <v>11</v>
      </c>
      <c r="P6160">
        <v>7</v>
      </c>
      <c r="Q6160">
        <v>26</v>
      </c>
      <c r="R6160" s="2">
        <v>0.38235294117647101</v>
      </c>
      <c r="S6160" s="2">
        <v>0.24657534246575299</v>
      </c>
      <c r="T6160" s="2">
        <v>0.64900244577538901</v>
      </c>
      <c r="U6160" s="2">
        <v>-0.26664950459891801</v>
      </c>
      <c r="V6160">
        <v>1</v>
      </c>
      <c r="W6160" t="s">
        <v>16</v>
      </c>
    </row>
    <row r="6161" spans="1:23" hidden="1" x14ac:dyDescent="0.25">
      <c r="A6161" s="1" t="s">
        <v>21</v>
      </c>
      <c r="B6161" t="s">
        <v>45</v>
      </c>
      <c r="C6161">
        <v>1</v>
      </c>
      <c r="D6161" t="s">
        <v>13</v>
      </c>
      <c r="E6161">
        <v>3</v>
      </c>
      <c r="F6161">
        <v>32</v>
      </c>
      <c r="G6161">
        <v>12</v>
      </c>
      <c r="H6161">
        <v>8</v>
      </c>
      <c r="I6161">
        <v>4</v>
      </c>
      <c r="J6161">
        <v>1</v>
      </c>
      <c r="K6161">
        <v>3</v>
      </c>
      <c r="L6161" t="s">
        <v>39</v>
      </c>
      <c r="M6161" t="s">
        <v>40</v>
      </c>
      <c r="N6161">
        <v>35</v>
      </c>
      <c r="O6161">
        <v>21</v>
      </c>
      <c r="P6161">
        <v>2</v>
      </c>
      <c r="Q6161">
        <v>20</v>
      </c>
      <c r="R6161" s="2">
        <v>0.625</v>
      </c>
      <c r="S6161" s="2">
        <v>0.65714285714285703</v>
      </c>
      <c r="T6161" s="2">
        <v>0.46551361227888699</v>
      </c>
      <c r="U6161" s="2">
        <v>0.15948638772111301</v>
      </c>
      <c r="V6161">
        <v>3</v>
      </c>
      <c r="W6161" t="s">
        <v>14</v>
      </c>
    </row>
    <row r="6162" spans="1:23" hidden="1" x14ac:dyDescent="0.25">
      <c r="A6162" s="1" t="s">
        <v>19</v>
      </c>
      <c r="B6162" t="s">
        <v>285</v>
      </c>
      <c r="C6162">
        <v>1</v>
      </c>
      <c r="D6162" t="s">
        <v>13</v>
      </c>
      <c r="E6162">
        <v>4</v>
      </c>
      <c r="F6162">
        <v>93</v>
      </c>
      <c r="G6162">
        <v>38</v>
      </c>
      <c r="H6162">
        <v>28</v>
      </c>
      <c r="I6162">
        <v>2125</v>
      </c>
      <c r="J6162">
        <v>1</v>
      </c>
      <c r="K6162">
        <v>4</v>
      </c>
      <c r="L6162" t="s">
        <v>39</v>
      </c>
      <c r="M6162" t="s">
        <v>40</v>
      </c>
      <c r="N6162">
        <v>92</v>
      </c>
      <c r="O6162">
        <v>24</v>
      </c>
      <c r="P6162">
        <v>5</v>
      </c>
      <c r="Q6162">
        <v>66</v>
      </c>
      <c r="R6162" s="2">
        <v>0.70967741935483897</v>
      </c>
      <c r="S6162" s="2">
        <v>0.315217391304348</v>
      </c>
      <c r="T6162" s="2">
        <v>0.61832527571211904</v>
      </c>
      <c r="U6162" s="2">
        <v>9.1352143642719999E-2</v>
      </c>
      <c r="V6162">
        <v>2</v>
      </c>
      <c r="W6162" t="s">
        <v>15</v>
      </c>
    </row>
    <row r="6163" spans="1:23" hidden="1" x14ac:dyDescent="0.25">
      <c r="A6163" s="1" t="s">
        <v>19</v>
      </c>
      <c r="B6163" t="s">
        <v>285</v>
      </c>
      <c r="C6163">
        <v>1</v>
      </c>
      <c r="D6163" t="s">
        <v>13</v>
      </c>
      <c r="E6163">
        <v>5</v>
      </c>
      <c r="F6163">
        <v>96</v>
      </c>
      <c r="G6163">
        <v>32</v>
      </c>
      <c r="H6163">
        <v>7</v>
      </c>
      <c r="I6163">
        <v>2125</v>
      </c>
      <c r="J6163">
        <v>1</v>
      </c>
      <c r="K6163">
        <v>5</v>
      </c>
      <c r="L6163" t="s">
        <v>39</v>
      </c>
      <c r="M6163" t="s">
        <v>40</v>
      </c>
      <c r="N6163">
        <v>95</v>
      </c>
      <c r="O6163">
        <v>30</v>
      </c>
      <c r="P6163">
        <v>12</v>
      </c>
      <c r="Q6163">
        <v>39</v>
      </c>
      <c r="R6163" s="2">
        <v>0.40625</v>
      </c>
      <c r="S6163" s="2">
        <v>0.442105263157895</v>
      </c>
      <c r="T6163" s="2">
        <v>0.561617166183356</v>
      </c>
      <c r="U6163" s="2">
        <v>-0.155367166183356</v>
      </c>
      <c r="V6163">
        <v>1</v>
      </c>
      <c r="W6163" t="s">
        <v>16</v>
      </c>
    </row>
    <row r="6164" spans="1:23" hidden="1" x14ac:dyDescent="0.25">
      <c r="A6164" s="1" t="s">
        <v>19</v>
      </c>
      <c r="B6164" t="s">
        <v>285</v>
      </c>
      <c r="C6164">
        <v>1</v>
      </c>
      <c r="D6164" t="s">
        <v>13</v>
      </c>
      <c r="E6164">
        <v>6</v>
      </c>
      <c r="F6164">
        <v>94</v>
      </c>
      <c r="G6164">
        <v>23</v>
      </c>
      <c r="H6164">
        <v>7</v>
      </c>
      <c r="I6164">
        <v>2125</v>
      </c>
      <c r="J6164">
        <v>1</v>
      </c>
      <c r="K6164">
        <v>6</v>
      </c>
      <c r="L6164" t="s">
        <v>39</v>
      </c>
      <c r="M6164" t="s">
        <v>40</v>
      </c>
      <c r="N6164">
        <v>89</v>
      </c>
      <c r="O6164">
        <v>22</v>
      </c>
      <c r="P6164">
        <v>9</v>
      </c>
      <c r="Q6164">
        <v>30</v>
      </c>
      <c r="R6164" s="2">
        <v>0.319148936170213</v>
      </c>
      <c r="S6164" s="2">
        <v>0.348314606741573</v>
      </c>
      <c r="T6164" s="2">
        <v>0.60353362942871702</v>
      </c>
      <c r="U6164" s="2">
        <v>-0.28438469325850502</v>
      </c>
      <c r="V6164">
        <v>1</v>
      </c>
      <c r="W6164" t="s">
        <v>16</v>
      </c>
    </row>
    <row r="6165" spans="1:23" hidden="1" x14ac:dyDescent="0.25">
      <c r="A6165" s="1" t="s">
        <v>19</v>
      </c>
      <c r="B6165" t="s">
        <v>285</v>
      </c>
      <c r="C6165">
        <v>1</v>
      </c>
      <c r="D6165" t="s">
        <v>13</v>
      </c>
      <c r="E6165">
        <v>7</v>
      </c>
      <c r="F6165">
        <v>84</v>
      </c>
      <c r="G6165">
        <v>24</v>
      </c>
      <c r="H6165">
        <v>9</v>
      </c>
      <c r="I6165">
        <v>2125</v>
      </c>
      <c r="J6165">
        <v>1</v>
      </c>
      <c r="K6165">
        <v>7</v>
      </c>
      <c r="L6165" t="s">
        <v>39</v>
      </c>
      <c r="M6165" t="s">
        <v>40</v>
      </c>
      <c r="N6165">
        <v>89</v>
      </c>
      <c r="O6165">
        <v>31</v>
      </c>
      <c r="P6165">
        <v>8</v>
      </c>
      <c r="Q6165">
        <v>33</v>
      </c>
      <c r="R6165" s="2">
        <v>0.39285714285714302</v>
      </c>
      <c r="S6165" s="2">
        <v>0.43820224719101097</v>
      </c>
      <c r="T6165" s="2">
        <v>0.56336148306494105</v>
      </c>
      <c r="U6165" s="2">
        <v>-0.170504340207799</v>
      </c>
      <c r="V6165">
        <v>1</v>
      </c>
      <c r="W6165" t="s">
        <v>16</v>
      </c>
    </row>
    <row r="6166" spans="1:23" hidden="1" x14ac:dyDescent="0.25">
      <c r="A6166" s="1" t="s">
        <v>19</v>
      </c>
      <c r="B6166" t="s">
        <v>285</v>
      </c>
      <c r="C6166">
        <v>1</v>
      </c>
      <c r="D6166" t="s">
        <v>13</v>
      </c>
      <c r="E6166">
        <v>8</v>
      </c>
      <c r="F6166">
        <v>112</v>
      </c>
      <c r="G6166">
        <v>23</v>
      </c>
      <c r="H6166">
        <v>12</v>
      </c>
      <c r="I6166">
        <v>2125</v>
      </c>
      <c r="J6166">
        <v>1</v>
      </c>
      <c r="K6166">
        <v>8</v>
      </c>
      <c r="L6166" t="s">
        <v>39</v>
      </c>
      <c r="M6166" t="s">
        <v>40</v>
      </c>
      <c r="N6166">
        <v>114</v>
      </c>
      <c r="O6166">
        <v>34</v>
      </c>
      <c r="P6166">
        <v>10</v>
      </c>
      <c r="Q6166">
        <v>35</v>
      </c>
      <c r="R6166" s="2">
        <v>0.3125</v>
      </c>
      <c r="S6166" s="2">
        <v>0.38596491228070201</v>
      </c>
      <c r="T6166" s="2">
        <v>0.58670713829827603</v>
      </c>
      <c r="U6166" s="2">
        <v>-0.27420713829827598</v>
      </c>
      <c r="V6166">
        <v>1</v>
      </c>
      <c r="W6166" t="s">
        <v>16</v>
      </c>
    </row>
    <row r="6167" spans="1:23" hidden="1" x14ac:dyDescent="0.25">
      <c r="A6167" s="1" t="s">
        <v>19</v>
      </c>
      <c r="B6167" t="s">
        <v>285</v>
      </c>
      <c r="C6167">
        <v>1</v>
      </c>
      <c r="D6167" t="s">
        <v>13</v>
      </c>
      <c r="E6167">
        <v>11</v>
      </c>
      <c r="F6167">
        <v>72</v>
      </c>
      <c r="G6167">
        <v>20</v>
      </c>
      <c r="H6167">
        <v>2</v>
      </c>
      <c r="I6167">
        <v>2125</v>
      </c>
      <c r="J6167">
        <v>1</v>
      </c>
      <c r="K6167">
        <v>11</v>
      </c>
      <c r="L6167" t="s">
        <v>39</v>
      </c>
      <c r="M6167" t="s">
        <v>40</v>
      </c>
      <c r="N6167">
        <v>72</v>
      </c>
      <c r="O6167">
        <v>18</v>
      </c>
      <c r="P6167">
        <v>4</v>
      </c>
      <c r="Q6167">
        <v>22</v>
      </c>
      <c r="R6167" s="2">
        <v>0.30555555555555602</v>
      </c>
      <c r="S6167" s="2">
        <v>0.30555555555555602</v>
      </c>
      <c r="T6167" s="2">
        <v>0.62264329627537496</v>
      </c>
      <c r="U6167" s="2">
        <v>-0.31708774071981899</v>
      </c>
      <c r="V6167">
        <v>1</v>
      </c>
      <c r="W6167" t="s">
        <v>16</v>
      </c>
    </row>
    <row r="6168" spans="1:23" hidden="1" x14ac:dyDescent="0.25">
      <c r="A6168" s="1" t="s">
        <v>17</v>
      </c>
      <c r="B6168" t="s">
        <v>149</v>
      </c>
      <c r="C6168">
        <v>1</v>
      </c>
      <c r="D6168" t="s">
        <v>13</v>
      </c>
      <c r="E6168">
        <v>3</v>
      </c>
      <c r="F6168">
        <v>306</v>
      </c>
      <c r="G6168">
        <v>110</v>
      </c>
      <c r="H6168">
        <v>89</v>
      </c>
      <c r="I6168">
        <v>347</v>
      </c>
      <c r="J6168">
        <v>1</v>
      </c>
      <c r="K6168">
        <v>3</v>
      </c>
      <c r="L6168" t="s">
        <v>39</v>
      </c>
      <c r="M6168" t="s">
        <v>40</v>
      </c>
      <c r="N6168">
        <v>315</v>
      </c>
      <c r="O6168">
        <v>162</v>
      </c>
      <c r="P6168">
        <v>27</v>
      </c>
      <c r="Q6168">
        <v>199</v>
      </c>
      <c r="R6168" s="2">
        <v>0.65032679738562105</v>
      </c>
      <c r="S6168" s="2">
        <v>0.6</v>
      </c>
      <c r="T6168" s="2">
        <v>0.49105161961014399</v>
      </c>
      <c r="U6168" s="2">
        <v>0.15927517777547701</v>
      </c>
      <c r="V6168">
        <v>3</v>
      </c>
      <c r="W6168" t="s">
        <v>14</v>
      </c>
    </row>
    <row r="6169" spans="1:23" hidden="1" x14ac:dyDescent="0.25">
      <c r="A6169" s="1" t="s">
        <v>19</v>
      </c>
      <c r="B6169" t="s">
        <v>286</v>
      </c>
      <c r="C6169">
        <v>1</v>
      </c>
      <c r="D6169" t="s">
        <v>13</v>
      </c>
      <c r="E6169">
        <v>4</v>
      </c>
      <c r="F6169">
        <v>37</v>
      </c>
      <c r="G6169">
        <v>13</v>
      </c>
      <c r="H6169">
        <v>20</v>
      </c>
      <c r="I6169">
        <v>2134</v>
      </c>
      <c r="J6169">
        <v>1</v>
      </c>
      <c r="K6169">
        <v>4</v>
      </c>
      <c r="L6169" t="s">
        <v>39</v>
      </c>
      <c r="M6169" t="s">
        <v>40</v>
      </c>
      <c r="N6169">
        <v>38</v>
      </c>
      <c r="O6169">
        <v>16</v>
      </c>
      <c r="P6169">
        <v>4</v>
      </c>
      <c r="Q6169">
        <v>33</v>
      </c>
      <c r="R6169" s="2">
        <v>0.891891891891892</v>
      </c>
      <c r="S6169" s="2">
        <v>0.52631578947368396</v>
      </c>
      <c r="T6169" s="2">
        <v>0.52398220801097695</v>
      </c>
      <c r="U6169" s="2">
        <v>0.36790968388091499</v>
      </c>
      <c r="V6169">
        <v>3</v>
      </c>
      <c r="W6169" t="s">
        <v>14</v>
      </c>
    </row>
    <row r="6170" spans="1:23" hidden="1" x14ac:dyDescent="0.25">
      <c r="A6170" s="1" t="s">
        <v>19</v>
      </c>
      <c r="B6170" t="s">
        <v>286</v>
      </c>
      <c r="C6170">
        <v>1</v>
      </c>
      <c r="D6170" t="s">
        <v>13</v>
      </c>
      <c r="E6170">
        <v>5</v>
      </c>
      <c r="F6170">
        <v>56</v>
      </c>
      <c r="G6170">
        <v>29</v>
      </c>
      <c r="H6170">
        <v>6</v>
      </c>
      <c r="I6170">
        <v>2134</v>
      </c>
      <c r="J6170">
        <v>1</v>
      </c>
      <c r="K6170">
        <v>5</v>
      </c>
      <c r="L6170" t="s">
        <v>39</v>
      </c>
      <c r="M6170" t="s">
        <v>40</v>
      </c>
      <c r="N6170">
        <v>52</v>
      </c>
      <c r="O6170">
        <v>17</v>
      </c>
      <c r="P6170">
        <v>4</v>
      </c>
      <c r="Q6170">
        <v>35</v>
      </c>
      <c r="R6170" s="2">
        <v>0.625</v>
      </c>
      <c r="S6170" s="2">
        <v>0.40384615384615402</v>
      </c>
      <c r="T6170" s="2">
        <v>0.57871574092994205</v>
      </c>
      <c r="U6170" s="2">
        <v>4.62842590700576E-2</v>
      </c>
      <c r="V6170">
        <v>2</v>
      </c>
      <c r="W6170" t="s">
        <v>15</v>
      </c>
    </row>
    <row r="6171" spans="1:23" hidden="1" x14ac:dyDescent="0.25">
      <c r="A6171" s="1" t="s">
        <v>19</v>
      </c>
      <c r="B6171" t="s">
        <v>286</v>
      </c>
      <c r="C6171">
        <v>1</v>
      </c>
      <c r="D6171" t="s">
        <v>13</v>
      </c>
      <c r="E6171">
        <v>6</v>
      </c>
      <c r="F6171">
        <v>62</v>
      </c>
      <c r="G6171">
        <v>32</v>
      </c>
      <c r="H6171">
        <v>11</v>
      </c>
      <c r="I6171">
        <v>2134</v>
      </c>
      <c r="J6171">
        <v>1</v>
      </c>
      <c r="K6171">
        <v>6</v>
      </c>
      <c r="L6171" t="s">
        <v>39</v>
      </c>
      <c r="M6171" t="s">
        <v>40</v>
      </c>
      <c r="N6171">
        <v>63</v>
      </c>
      <c r="O6171">
        <v>23</v>
      </c>
      <c r="P6171">
        <v>13</v>
      </c>
      <c r="Q6171">
        <v>43</v>
      </c>
      <c r="R6171" s="2">
        <v>0.69354838709677402</v>
      </c>
      <c r="S6171" s="2">
        <v>0.57142857142857095</v>
      </c>
      <c r="T6171" s="2">
        <v>0.50382062327577304</v>
      </c>
      <c r="U6171" s="2">
        <v>0.18972776382100101</v>
      </c>
      <c r="V6171">
        <v>3</v>
      </c>
      <c r="W6171" t="s">
        <v>14</v>
      </c>
    </row>
    <row r="6172" spans="1:23" hidden="1" x14ac:dyDescent="0.25">
      <c r="A6172" s="1" t="s">
        <v>19</v>
      </c>
      <c r="B6172" t="s">
        <v>286</v>
      </c>
      <c r="C6172">
        <v>1</v>
      </c>
      <c r="D6172" t="s">
        <v>13</v>
      </c>
      <c r="E6172">
        <v>7</v>
      </c>
      <c r="F6172">
        <v>45</v>
      </c>
      <c r="G6172">
        <v>17</v>
      </c>
      <c r="H6172">
        <v>2</v>
      </c>
      <c r="I6172">
        <v>2134</v>
      </c>
      <c r="J6172">
        <v>1</v>
      </c>
      <c r="K6172">
        <v>7</v>
      </c>
      <c r="L6172" t="s">
        <v>39</v>
      </c>
      <c r="M6172" t="s">
        <v>40</v>
      </c>
      <c r="N6172">
        <v>46</v>
      </c>
      <c r="O6172">
        <v>13</v>
      </c>
      <c r="P6172">
        <v>7</v>
      </c>
      <c r="Q6172">
        <v>19</v>
      </c>
      <c r="R6172" s="2">
        <v>0.422222222222222</v>
      </c>
      <c r="S6172" s="2">
        <v>0.434782608695652</v>
      </c>
      <c r="T6172" s="2">
        <v>0.56488977124182405</v>
      </c>
      <c r="U6172" s="2">
        <v>-0.14266754901960199</v>
      </c>
      <c r="V6172">
        <v>1</v>
      </c>
      <c r="W6172" t="s">
        <v>16</v>
      </c>
    </row>
    <row r="6173" spans="1:23" hidden="1" x14ac:dyDescent="0.25">
      <c r="A6173" s="1" t="s">
        <v>19</v>
      </c>
      <c r="B6173" t="s">
        <v>286</v>
      </c>
      <c r="C6173">
        <v>1</v>
      </c>
      <c r="D6173" t="s">
        <v>13</v>
      </c>
      <c r="E6173">
        <v>8</v>
      </c>
      <c r="F6173">
        <v>42</v>
      </c>
      <c r="G6173">
        <v>22</v>
      </c>
      <c r="H6173">
        <v>4</v>
      </c>
      <c r="I6173">
        <v>2134</v>
      </c>
      <c r="J6173">
        <v>1</v>
      </c>
      <c r="K6173">
        <v>8</v>
      </c>
      <c r="L6173" t="s">
        <v>39</v>
      </c>
      <c r="M6173" t="s">
        <v>40</v>
      </c>
      <c r="N6173">
        <v>44</v>
      </c>
      <c r="O6173">
        <v>16</v>
      </c>
      <c r="P6173">
        <v>5</v>
      </c>
      <c r="Q6173">
        <v>26</v>
      </c>
      <c r="R6173" s="2">
        <v>0.61904761904761896</v>
      </c>
      <c r="S6173" s="2">
        <v>0.47727272727272702</v>
      </c>
      <c r="T6173" s="2">
        <v>0.54590029444659605</v>
      </c>
      <c r="U6173" s="2">
        <v>7.3147324601023495E-2</v>
      </c>
      <c r="V6173">
        <v>2</v>
      </c>
      <c r="W6173" t="s">
        <v>15</v>
      </c>
    </row>
    <row r="6174" spans="1:23" hidden="1" x14ac:dyDescent="0.25">
      <c r="A6174" s="1" t="s">
        <v>19</v>
      </c>
      <c r="B6174" t="s">
        <v>286</v>
      </c>
      <c r="C6174">
        <v>1</v>
      </c>
      <c r="D6174" t="s">
        <v>13</v>
      </c>
      <c r="E6174">
        <v>11</v>
      </c>
      <c r="F6174">
        <v>57</v>
      </c>
      <c r="G6174">
        <v>14</v>
      </c>
      <c r="H6174">
        <v>13</v>
      </c>
      <c r="I6174">
        <v>2134</v>
      </c>
      <c r="J6174">
        <v>1</v>
      </c>
      <c r="K6174">
        <v>11</v>
      </c>
      <c r="L6174" t="s">
        <v>39</v>
      </c>
      <c r="M6174" t="s">
        <v>40</v>
      </c>
      <c r="N6174">
        <v>70</v>
      </c>
      <c r="O6174">
        <v>19</v>
      </c>
      <c r="P6174">
        <v>9</v>
      </c>
      <c r="Q6174">
        <v>27</v>
      </c>
      <c r="R6174" s="2">
        <v>0.47368421052631599</v>
      </c>
      <c r="S6174" s="2">
        <v>0.4</v>
      </c>
      <c r="T6174" s="2">
        <v>0.58043464526954602</v>
      </c>
      <c r="U6174" s="2">
        <v>-0.10675043474323</v>
      </c>
      <c r="V6174">
        <v>1</v>
      </c>
      <c r="W6174" t="s">
        <v>16</v>
      </c>
    </row>
    <row r="6175" spans="1:23" hidden="1" x14ac:dyDescent="0.25">
      <c r="A6175" s="1" t="s">
        <v>21</v>
      </c>
      <c r="B6175" t="s">
        <v>267</v>
      </c>
      <c r="C6175">
        <v>1</v>
      </c>
      <c r="D6175" t="s">
        <v>13</v>
      </c>
      <c r="E6175">
        <v>3</v>
      </c>
      <c r="F6175">
        <v>43</v>
      </c>
      <c r="G6175">
        <v>23</v>
      </c>
      <c r="H6175">
        <v>8</v>
      </c>
      <c r="I6175">
        <v>846</v>
      </c>
      <c r="J6175">
        <v>1</v>
      </c>
      <c r="K6175">
        <v>3</v>
      </c>
      <c r="L6175" t="s">
        <v>39</v>
      </c>
      <c r="M6175" t="s">
        <v>40</v>
      </c>
      <c r="N6175">
        <v>43</v>
      </c>
      <c r="O6175">
        <v>15</v>
      </c>
      <c r="P6175">
        <v>4</v>
      </c>
      <c r="Q6175">
        <v>31</v>
      </c>
      <c r="R6175" s="2">
        <v>0.72093023255813904</v>
      </c>
      <c r="S6175" s="2">
        <v>0.44186046511627902</v>
      </c>
      <c r="T6175" s="2">
        <v>0.56172657013153204</v>
      </c>
      <c r="U6175" s="2">
        <v>0.15920366242660799</v>
      </c>
      <c r="V6175">
        <v>3</v>
      </c>
      <c r="W6175" t="s">
        <v>14</v>
      </c>
    </row>
    <row r="6176" spans="1:23" hidden="1" x14ac:dyDescent="0.25">
      <c r="A6176" s="1" t="s">
        <v>19</v>
      </c>
      <c r="B6176" t="s">
        <v>287</v>
      </c>
      <c r="C6176">
        <v>1</v>
      </c>
      <c r="D6176" t="s">
        <v>13</v>
      </c>
      <c r="E6176">
        <v>4</v>
      </c>
      <c r="F6176">
        <v>67</v>
      </c>
      <c r="G6176">
        <v>23</v>
      </c>
      <c r="H6176">
        <v>39</v>
      </c>
      <c r="I6176">
        <v>2135</v>
      </c>
      <c r="J6176">
        <v>1</v>
      </c>
      <c r="K6176">
        <v>4</v>
      </c>
      <c r="L6176" t="s">
        <v>39</v>
      </c>
      <c r="M6176" t="s">
        <v>40</v>
      </c>
      <c r="N6176">
        <v>69</v>
      </c>
      <c r="O6176">
        <v>21</v>
      </c>
      <c r="P6176">
        <v>5</v>
      </c>
      <c r="Q6176">
        <v>62</v>
      </c>
      <c r="R6176" s="2">
        <v>0.92537313432835799</v>
      </c>
      <c r="S6176" s="2">
        <v>0.376811594202899</v>
      </c>
      <c r="T6176" s="2">
        <v>0.59079789462136101</v>
      </c>
      <c r="U6176" s="2">
        <v>0.33457523970699699</v>
      </c>
      <c r="V6176">
        <v>3</v>
      </c>
      <c r="W6176" t="s">
        <v>14</v>
      </c>
    </row>
    <row r="6177" spans="1:23" hidden="1" x14ac:dyDescent="0.25">
      <c r="A6177" s="1" t="s">
        <v>19</v>
      </c>
      <c r="B6177" t="s">
        <v>287</v>
      </c>
      <c r="C6177">
        <v>1</v>
      </c>
      <c r="D6177" t="s">
        <v>13</v>
      </c>
      <c r="E6177">
        <v>5</v>
      </c>
      <c r="F6177">
        <v>63</v>
      </c>
      <c r="G6177">
        <v>28</v>
      </c>
      <c r="H6177">
        <v>18</v>
      </c>
      <c r="I6177">
        <v>2135</v>
      </c>
      <c r="J6177">
        <v>1</v>
      </c>
      <c r="K6177">
        <v>5</v>
      </c>
      <c r="L6177" t="s">
        <v>39</v>
      </c>
      <c r="M6177" t="s">
        <v>40</v>
      </c>
      <c r="N6177">
        <v>65</v>
      </c>
      <c r="O6177">
        <v>19</v>
      </c>
      <c r="P6177">
        <v>4</v>
      </c>
      <c r="Q6177">
        <v>46</v>
      </c>
      <c r="R6177" s="2">
        <v>0.73015873015873001</v>
      </c>
      <c r="S6177" s="2">
        <v>0.35384615384615398</v>
      </c>
      <c r="T6177" s="2">
        <v>0.60106149734479297</v>
      </c>
      <c r="U6177" s="2">
        <v>0.12909723281393701</v>
      </c>
      <c r="V6177">
        <v>3</v>
      </c>
      <c r="W6177" t="s">
        <v>14</v>
      </c>
    </row>
    <row r="6178" spans="1:23" hidden="1" x14ac:dyDescent="0.25">
      <c r="A6178" s="1" t="s">
        <v>19</v>
      </c>
      <c r="B6178" t="s">
        <v>287</v>
      </c>
      <c r="C6178">
        <v>1</v>
      </c>
      <c r="D6178" t="s">
        <v>13</v>
      </c>
      <c r="E6178">
        <v>6</v>
      </c>
      <c r="F6178">
        <v>59</v>
      </c>
      <c r="G6178">
        <v>26</v>
      </c>
      <c r="H6178">
        <v>5</v>
      </c>
      <c r="I6178">
        <v>2135</v>
      </c>
      <c r="J6178">
        <v>1</v>
      </c>
      <c r="K6178">
        <v>6</v>
      </c>
      <c r="L6178" t="s">
        <v>39</v>
      </c>
      <c r="M6178" t="s">
        <v>40</v>
      </c>
      <c r="N6178">
        <v>65</v>
      </c>
      <c r="O6178">
        <v>21</v>
      </c>
      <c r="P6178">
        <v>10</v>
      </c>
      <c r="Q6178">
        <v>31</v>
      </c>
      <c r="R6178" s="2">
        <v>0.52542372881355903</v>
      </c>
      <c r="S6178" s="2">
        <v>0.47692307692307701</v>
      </c>
      <c r="T6178" s="2">
        <v>0.54605655847746903</v>
      </c>
      <c r="U6178" s="2">
        <v>-2.06328296639092E-2</v>
      </c>
      <c r="V6178">
        <v>2</v>
      </c>
      <c r="W6178" t="s">
        <v>15</v>
      </c>
    </row>
    <row r="6179" spans="1:23" hidden="1" x14ac:dyDescent="0.25">
      <c r="A6179" s="1" t="s">
        <v>19</v>
      </c>
      <c r="B6179" t="s">
        <v>287</v>
      </c>
      <c r="C6179">
        <v>1</v>
      </c>
      <c r="D6179" t="s">
        <v>13</v>
      </c>
      <c r="E6179">
        <v>7</v>
      </c>
      <c r="F6179">
        <v>80</v>
      </c>
      <c r="G6179">
        <v>34</v>
      </c>
      <c r="H6179">
        <v>11</v>
      </c>
      <c r="I6179">
        <v>2135</v>
      </c>
      <c r="J6179">
        <v>1</v>
      </c>
      <c r="K6179">
        <v>7</v>
      </c>
      <c r="L6179" t="s">
        <v>39</v>
      </c>
      <c r="M6179" t="s">
        <v>40</v>
      </c>
      <c r="N6179">
        <v>82</v>
      </c>
      <c r="O6179">
        <v>25</v>
      </c>
      <c r="P6179">
        <v>10</v>
      </c>
      <c r="Q6179">
        <v>45</v>
      </c>
      <c r="R6179" s="2">
        <v>0.5625</v>
      </c>
      <c r="S6179" s="2">
        <v>0.42682926829268297</v>
      </c>
      <c r="T6179" s="2">
        <v>0.56844423938840705</v>
      </c>
      <c r="U6179" s="2">
        <v>-5.94423938840705E-3</v>
      </c>
      <c r="V6179">
        <v>2</v>
      </c>
      <c r="W6179" t="s">
        <v>15</v>
      </c>
    </row>
    <row r="6180" spans="1:23" hidden="1" x14ac:dyDescent="0.25">
      <c r="A6180" s="1" t="s">
        <v>19</v>
      </c>
      <c r="B6180" t="s">
        <v>287</v>
      </c>
      <c r="C6180">
        <v>1</v>
      </c>
      <c r="D6180" t="s">
        <v>13</v>
      </c>
      <c r="E6180">
        <v>8</v>
      </c>
      <c r="F6180">
        <v>75</v>
      </c>
      <c r="G6180">
        <v>22</v>
      </c>
      <c r="H6180">
        <v>25</v>
      </c>
      <c r="I6180">
        <v>2135</v>
      </c>
      <c r="J6180">
        <v>1</v>
      </c>
      <c r="K6180">
        <v>8</v>
      </c>
      <c r="L6180" t="s">
        <v>39</v>
      </c>
      <c r="M6180" t="s">
        <v>40</v>
      </c>
      <c r="N6180">
        <v>79</v>
      </c>
      <c r="O6180">
        <v>23</v>
      </c>
      <c r="P6180">
        <v>8</v>
      </c>
      <c r="Q6180">
        <v>47</v>
      </c>
      <c r="R6180" s="2">
        <v>0.62666666666666704</v>
      </c>
      <c r="S6180" s="2">
        <v>0.392405063291139</v>
      </c>
      <c r="T6180" s="2">
        <v>0.58382893738319397</v>
      </c>
      <c r="U6180" s="2">
        <v>4.2837729283472299E-2</v>
      </c>
      <c r="V6180">
        <v>2</v>
      </c>
      <c r="W6180" t="s">
        <v>15</v>
      </c>
    </row>
    <row r="6181" spans="1:23" hidden="1" x14ac:dyDescent="0.25">
      <c r="A6181" s="1" t="s">
        <v>19</v>
      </c>
      <c r="B6181" t="s">
        <v>287</v>
      </c>
      <c r="C6181">
        <v>1</v>
      </c>
      <c r="D6181" t="s">
        <v>13</v>
      </c>
      <c r="E6181">
        <v>11</v>
      </c>
      <c r="F6181">
        <v>70</v>
      </c>
      <c r="G6181">
        <v>28</v>
      </c>
      <c r="H6181">
        <v>6</v>
      </c>
      <c r="I6181">
        <v>2135</v>
      </c>
      <c r="J6181">
        <v>1</v>
      </c>
      <c r="K6181">
        <v>11</v>
      </c>
      <c r="L6181" t="s">
        <v>39</v>
      </c>
      <c r="M6181" t="s">
        <v>40</v>
      </c>
      <c r="N6181">
        <v>76</v>
      </c>
      <c r="O6181">
        <v>20</v>
      </c>
      <c r="P6181">
        <v>5</v>
      </c>
      <c r="Q6181">
        <v>34</v>
      </c>
      <c r="R6181" s="2">
        <v>0.48571428571428599</v>
      </c>
      <c r="S6181" s="2">
        <v>0.32894736842105299</v>
      </c>
      <c r="T6181" s="2">
        <v>0.61218914122749202</v>
      </c>
      <c r="U6181" s="2">
        <v>-0.126474855513206</v>
      </c>
      <c r="V6181">
        <v>1</v>
      </c>
      <c r="W6181" t="s">
        <v>16</v>
      </c>
    </row>
    <row r="6182" spans="1:23" hidden="1" x14ac:dyDescent="0.25">
      <c r="A6182" s="1" t="s">
        <v>20</v>
      </c>
      <c r="B6182" t="s">
        <v>97</v>
      </c>
      <c r="C6182">
        <v>1</v>
      </c>
      <c r="D6182" t="s">
        <v>13</v>
      </c>
      <c r="E6182">
        <v>3</v>
      </c>
      <c r="F6182">
        <v>50</v>
      </c>
      <c r="G6182">
        <v>29</v>
      </c>
      <c r="H6182">
        <v>12</v>
      </c>
      <c r="I6182">
        <v>195</v>
      </c>
      <c r="J6182">
        <v>1</v>
      </c>
      <c r="K6182">
        <v>3</v>
      </c>
      <c r="L6182" t="s">
        <v>47</v>
      </c>
      <c r="M6182" t="s">
        <v>43</v>
      </c>
      <c r="N6182">
        <v>50</v>
      </c>
      <c r="O6182">
        <v>8</v>
      </c>
      <c r="P6182">
        <v>3</v>
      </c>
      <c r="Q6182">
        <v>41</v>
      </c>
      <c r="R6182" s="2">
        <v>0.82</v>
      </c>
      <c r="S6182" s="2">
        <v>0.22</v>
      </c>
      <c r="T6182" s="2">
        <v>0.66087936836300798</v>
      </c>
      <c r="U6182" s="2">
        <v>0.159120631636992</v>
      </c>
      <c r="V6182">
        <v>3</v>
      </c>
      <c r="W6182" t="s">
        <v>14</v>
      </c>
    </row>
    <row r="6183" spans="1:23" hidden="1" x14ac:dyDescent="0.25">
      <c r="A6183" s="1" t="s">
        <v>19</v>
      </c>
      <c r="B6183" t="s">
        <v>288</v>
      </c>
      <c r="C6183">
        <v>1</v>
      </c>
      <c r="D6183" t="s">
        <v>13</v>
      </c>
      <c r="E6183">
        <v>4</v>
      </c>
      <c r="F6183">
        <v>38</v>
      </c>
      <c r="G6183">
        <v>10</v>
      </c>
      <c r="H6183">
        <v>15</v>
      </c>
      <c r="I6183">
        <v>2137</v>
      </c>
      <c r="J6183">
        <v>1</v>
      </c>
      <c r="K6183">
        <v>4</v>
      </c>
      <c r="L6183" t="s">
        <v>39</v>
      </c>
      <c r="M6183" t="s">
        <v>40</v>
      </c>
      <c r="N6183">
        <v>38</v>
      </c>
      <c r="O6183">
        <v>10</v>
      </c>
      <c r="P6183">
        <v>4</v>
      </c>
      <c r="Q6183">
        <v>25</v>
      </c>
      <c r="R6183" s="2">
        <v>0.65789473684210498</v>
      </c>
      <c r="S6183" s="2">
        <v>0.36842105263157898</v>
      </c>
      <c r="T6183" s="2">
        <v>0.59454775458418896</v>
      </c>
      <c r="U6183" s="2">
        <v>6.3346982257916698E-2</v>
      </c>
      <c r="V6183">
        <v>2</v>
      </c>
      <c r="W6183" t="s">
        <v>15</v>
      </c>
    </row>
    <row r="6184" spans="1:23" hidden="1" x14ac:dyDescent="0.25">
      <c r="A6184" s="1" t="s">
        <v>19</v>
      </c>
      <c r="B6184" t="s">
        <v>288</v>
      </c>
      <c r="C6184">
        <v>1</v>
      </c>
      <c r="D6184" t="s">
        <v>13</v>
      </c>
      <c r="E6184">
        <v>5</v>
      </c>
      <c r="F6184">
        <v>53</v>
      </c>
      <c r="G6184">
        <v>23</v>
      </c>
      <c r="H6184">
        <v>3</v>
      </c>
      <c r="I6184">
        <v>2137</v>
      </c>
      <c r="J6184">
        <v>1</v>
      </c>
      <c r="K6184">
        <v>5</v>
      </c>
      <c r="L6184" t="s">
        <v>39</v>
      </c>
      <c r="M6184" t="s">
        <v>40</v>
      </c>
      <c r="N6184">
        <v>53</v>
      </c>
      <c r="O6184">
        <v>13</v>
      </c>
      <c r="P6184">
        <v>6</v>
      </c>
      <c r="Q6184">
        <v>26</v>
      </c>
      <c r="R6184" s="2">
        <v>0.490566037735849</v>
      </c>
      <c r="S6184" s="2">
        <v>0.35849056603773599</v>
      </c>
      <c r="T6184" s="2">
        <v>0.59898583927432802</v>
      </c>
      <c r="U6184" s="2">
        <v>-0.10841980153847899</v>
      </c>
      <c r="V6184">
        <v>1</v>
      </c>
      <c r="W6184" t="s">
        <v>16</v>
      </c>
    </row>
    <row r="6185" spans="1:23" hidden="1" x14ac:dyDescent="0.25">
      <c r="A6185" s="1" t="s">
        <v>19</v>
      </c>
      <c r="B6185" t="s">
        <v>288</v>
      </c>
      <c r="C6185">
        <v>1</v>
      </c>
      <c r="D6185" t="s">
        <v>13</v>
      </c>
      <c r="E6185">
        <v>6</v>
      </c>
      <c r="F6185">
        <v>37</v>
      </c>
      <c r="G6185">
        <v>17</v>
      </c>
      <c r="H6185">
        <v>3</v>
      </c>
      <c r="I6185">
        <v>2137</v>
      </c>
      <c r="J6185">
        <v>1</v>
      </c>
      <c r="K6185">
        <v>6</v>
      </c>
      <c r="L6185" t="s">
        <v>39</v>
      </c>
      <c r="M6185" t="s">
        <v>40</v>
      </c>
      <c r="N6185">
        <v>37</v>
      </c>
      <c r="O6185">
        <v>4</v>
      </c>
      <c r="P6185">
        <v>3</v>
      </c>
      <c r="Q6185">
        <v>20</v>
      </c>
      <c r="R6185" s="2">
        <v>0.54054054054054101</v>
      </c>
      <c r="S6185" s="2">
        <v>0.18918918918918901</v>
      </c>
      <c r="T6185" s="2">
        <v>0.67464918582945599</v>
      </c>
      <c r="U6185" s="2">
        <v>-0.134108645288916</v>
      </c>
      <c r="V6185">
        <v>1</v>
      </c>
      <c r="W6185" t="s">
        <v>16</v>
      </c>
    </row>
    <row r="6186" spans="1:23" hidden="1" x14ac:dyDescent="0.25">
      <c r="A6186" s="1" t="s">
        <v>19</v>
      </c>
      <c r="B6186" t="s">
        <v>288</v>
      </c>
      <c r="C6186">
        <v>1</v>
      </c>
      <c r="D6186" t="s">
        <v>13</v>
      </c>
      <c r="E6186">
        <v>7</v>
      </c>
      <c r="F6186">
        <v>35</v>
      </c>
      <c r="G6186">
        <v>18</v>
      </c>
      <c r="H6186">
        <v>2</v>
      </c>
      <c r="I6186">
        <v>2137</v>
      </c>
      <c r="J6186">
        <v>1</v>
      </c>
      <c r="K6186">
        <v>7</v>
      </c>
      <c r="L6186" t="s">
        <v>39</v>
      </c>
      <c r="M6186" t="s">
        <v>40</v>
      </c>
      <c r="N6186">
        <v>40</v>
      </c>
      <c r="O6186">
        <v>9</v>
      </c>
      <c r="P6186">
        <v>3</v>
      </c>
      <c r="Q6186">
        <v>20</v>
      </c>
      <c r="R6186" s="2">
        <v>0.57142857142857095</v>
      </c>
      <c r="S6186" s="2">
        <v>0.3</v>
      </c>
      <c r="T6186" s="2">
        <v>0.62512615809924699</v>
      </c>
      <c r="U6186" s="2">
        <v>-5.3697586670675701E-2</v>
      </c>
      <c r="V6186">
        <v>2</v>
      </c>
      <c r="W6186" t="s">
        <v>15</v>
      </c>
    </row>
    <row r="6187" spans="1:23" hidden="1" x14ac:dyDescent="0.25">
      <c r="A6187" s="1" t="s">
        <v>19</v>
      </c>
      <c r="B6187" t="s">
        <v>288</v>
      </c>
      <c r="C6187">
        <v>1</v>
      </c>
      <c r="D6187" t="s">
        <v>13</v>
      </c>
      <c r="E6187">
        <v>8</v>
      </c>
      <c r="F6187">
        <v>39</v>
      </c>
      <c r="G6187">
        <v>12</v>
      </c>
      <c r="H6187">
        <v>12</v>
      </c>
      <c r="I6187">
        <v>2137</v>
      </c>
      <c r="J6187">
        <v>1</v>
      </c>
      <c r="K6187">
        <v>8</v>
      </c>
      <c r="L6187" t="s">
        <v>39</v>
      </c>
      <c r="M6187" t="s">
        <v>40</v>
      </c>
      <c r="N6187">
        <v>41</v>
      </c>
      <c r="O6187">
        <v>6</v>
      </c>
      <c r="P6187">
        <v>8</v>
      </c>
      <c r="Q6187">
        <v>24</v>
      </c>
      <c r="R6187" s="2">
        <v>0.61538461538461497</v>
      </c>
      <c r="S6187" s="2">
        <v>0.34146341463414598</v>
      </c>
      <c r="T6187" s="2">
        <v>0.60659553082839601</v>
      </c>
      <c r="U6187" s="2">
        <v>8.7890845562198505E-3</v>
      </c>
      <c r="V6187">
        <v>2</v>
      </c>
      <c r="W6187" t="s">
        <v>15</v>
      </c>
    </row>
    <row r="6188" spans="1:23" hidden="1" x14ac:dyDescent="0.25">
      <c r="A6188" s="1" t="s">
        <v>19</v>
      </c>
      <c r="B6188" t="s">
        <v>288</v>
      </c>
      <c r="C6188">
        <v>1</v>
      </c>
      <c r="D6188" t="s">
        <v>13</v>
      </c>
      <c r="E6188">
        <v>11</v>
      </c>
      <c r="F6188">
        <v>48</v>
      </c>
      <c r="G6188">
        <v>12</v>
      </c>
      <c r="H6188">
        <v>3</v>
      </c>
      <c r="I6188">
        <v>2137</v>
      </c>
      <c r="J6188">
        <v>1</v>
      </c>
      <c r="K6188">
        <v>11</v>
      </c>
      <c r="L6188" t="s">
        <v>39</v>
      </c>
      <c r="M6188" t="s">
        <v>40</v>
      </c>
      <c r="N6188">
        <v>52</v>
      </c>
      <c r="O6188">
        <v>11</v>
      </c>
      <c r="P6188">
        <v>5</v>
      </c>
      <c r="Q6188">
        <v>15</v>
      </c>
      <c r="R6188" s="2">
        <v>0.3125</v>
      </c>
      <c r="S6188" s="2">
        <v>0.30769230769230799</v>
      </c>
      <c r="T6188" s="2">
        <v>0.62168834942003903</v>
      </c>
      <c r="U6188" s="2">
        <v>-0.30918834942003898</v>
      </c>
      <c r="V6188">
        <v>1</v>
      </c>
      <c r="W6188" t="s">
        <v>16</v>
      </c>
    </row>
    <row r="6189" spans="1:23" x14ac:dyDescent="0.25">
      <c r="A6189" s="1" t="s">
        <v>22</v>
      </c>
      <c r="B6189" t="s">
        <v>194</v>
      </c>
      <c r="C6189">
        <v>1</v>
      </c>
      <c r="D6189" t="s">
        <v>13</v>
      </c>
      <c r="E6189">
        <v>3</v>
      </c>
      <c r="F6189">
        <v>61</v>
      </c>
      <c r="G6189">
        <v>20</v>
      </c>
      <c r="H6189">
        <v>21</v>
      </c>
      <c r="I6189">
        <v>548</v>
      </c>
      <c r="J6189">
        <v>1</v>
      </c>
      <c r="K6189">
        <v>3</v>
      </c>
      <c r="L6189" t="s">
        <v>39</v>
      </c>
      <c r="M6189" t="s">
        <v>40</v>
      </c>
      <c r="N6189">
        <v>60</v>
      </c>
      <c r="O6189">
        <v>23</v>
      </c>
      <c r="P6189">
        <v>10</v>
      </c>
      <c r="Q6189">
        <v>41</v>
      </c>
      <c r="R6189" s="2">
        <v>0.67213114754098402</v>
      </c>
      <c r="S6189" s="2">
        <v>0.55000000000000004</v>
      </c>
      <c r="T6189" s="2">
        <v>0.51339737602499502</v>
      </c>
      <c r="U6189" s="2">
        <v>0.158733771515989</v>
      </c>
      <c r="V6189">
        <v>3</v>
      </c>
      <c r="W6189" t="s">
        <v>14</v>
      </c>
    </row>
    <row r="6190" spans="1:23" hidden="1" x14ac:dyDescent="0.25">
      <c r="A6190" s="1" t="s">
        <v>19</v>
      </c>
      <c r="B6190" t="s">
        <v>289</v>
      </c>
      <c r="C6190">
        <v>1</v>
      </c>
      <c r="D6190" t="s">
        <v>13</v>
      </c>
      <c r="E6190">
        <v>4</v>
      </c>
      <c r="F6190">
        <v>148</v>
      </c>
      <c r="G6190">
        <v>60</v>
      </c>
      <c r="H6190">
        <v>23</v>
      </c>
      <c r="I6190">
        <v>2142</v>
      </c>
      <c r="J6190">
        <v>1</v>
      </c>
      <c r="K6190">
        <v>4</v>
      </c>
      <c r="L6190" t="s">
        <v>39</v>
      </c>
      <c r="M6190" t="s">
        <v>40</v>
      </c>
      <c r="N6190">
        <v>149</v>
      </c>
      <c r="O6190">
        <v>56</v>
      </c>
      <c r="P6190">
        <v>21</v>
      </c>
      <c r="Q6190">
        <v>83</v>
      </c>
      <c r="R6190" s="2">
        <v>0.56081081081081097</v>
      </c>
      <c r="S6190" s="2">
        <v>0.51677852348993303</v>
      </c>
      <c r="T6190" s="2">
        <v>0.52824455646170798</v>
      </c>
      <c r="U6190" s="2">
        <v>3.2566254349103298E-2</v>
      </c>
      <c r="V6190">
        <v>2</v>
      </c>
      <c r="W6190" t="s">
        <v>15</v>
      </c>
    </row>
    <row r="6191" spans="1:23" hidden="1" x14ac:dyDescent="0.25">
      <c r="A6191" s="1" t="s">
        <v>19</v>
      </c>
      <c r="B6191" t="s">
        <v>289</v>
      </c>
      <c r="C6191">
        <v>1</v>
      </c>
      <c r="D6191" t="s">
        <v>13</v>
      </c>
      <c r="E6191">
        <v>5</v>
      </c>
      <c r="F6191">
        <v>156</v>
      </c>
      <c r="G6191">
        <v>61</v>
      </c>
      <c r="H6191">
        <v>19</v>
      </c>
      <c r="I6191">
        <v>2142</v>
      </c>
      <c r="J6191">
        <v>1</v>
      </c>
      <c r="K6191">
        <v>5</v>
      </c>
      <c r="L6191" t="s">
        <v>39</v>
      </c>
      <c r="M6191" t="s">
        <v>40</v>
      </c>
      <c r="N6191">
        <v>156</v>
      </c>
      <c r="O6191">
        <v>47</v>
      </c>
      <c r="P6191">
        <v>18</v>
      </c>
      <c r="Q6191">
        <v>80</v>
      </c>
      <c r="R6191" s="2">
        <v>0.512820512820513</v>
      </c>
      <c r="S6191" s="2">
        <v>0.41666666666666702</v>
      </c>
      <c r="T6191" s="2">
        <v>0.57298605979792905</v>
      </c>
      <c r="U6191" s="2">
        <v>-6.0165546977416599E-2</v>
      </c>
      <c r="V6191">
        <v>2</v>
      </c>
      <c r="W6191" t="s">
        <v>15</v>
      </c>
    </row>
    <row r="6192" spans="1:23" hidden="1" x14ac:dyDescent="0.25">
      <c r="A6192" s="1" t="s">
        <v>19</v>
      </c>
      <c r="B6192" t="s">
        <v>289</v>
      </c>
      <c r="C6192">
        <v>1</v>
      </c>
      <c r="D6192" t="s">
        <v>13</v>
      </c>
      <c r="E6192">
        <v>6</v>
      </c>
      <c r="F6192">
        <v>142</v>
      </c>
      <c r="G6192">
        <v>39</v>
      </c>
      <c r="H6192">
        <v>13</v>
      </c>
      <c r="I6192">
        <v>2142</v>
      </c>
      <c r="J6192">
        <v>1</v>
      </c>
      <c r="K6192">
        <v>6</v>
      </c>
      <c r="L6192" t="s">
        <v>39</v>
      </c>
      <c r="M6192" t="s">
        <v>40</v>
      </c>
      <c r="N6192">
        <v>147</v>
      </c>
      <c r="O6192">
        <v>56</v>
      </c>
      <c r="P6192">
        <v>24</v>
      </c>
      <c r="Q6192">
        <v>52</v>
      </c>
      <c r="R6192" s="2">
        <v>0.36619718309859201</v>
      </c>
      <c r="S6192" s="2">
        <v>0.54421768707482998</v>
      </c>
      <c r="T6192" s="2">
        <v>0.51598157914780096</v>
      </c>
      <c r="U6192" s="2">
        <v>-0.14978439604920901</v>
      </c>
      <c r="V6192">
        <v>1</v>
      </c>
      <c r="W6192" t="s">
        <v>16</v>
      </c>
    </row>
    <row r="6193" spans="1:23" hidden="1" x14ac:dyDescent="0.25">
      <c r="A6193" s="1" t="s">
        <v>19</v>
      </c>
      <c r="B6193" t="s">
        <v>289</v>
      </c>
      <c r="C6193">
        <v>1</v>
      </c>
      <c r="D6193" t="s">
        <v>13</v>
      </c>
      <c r="E6193">
        <v>7</v>
      </c>
      <c r="F6193">
        <v>152</v>
      </c>
      <c r="G6193">
        <v>45</v>
      </c>
      <c r="H6193">
        <v>7</v>
      </c>
      <c r="I6193">
        <v>2142</v>
      </c>
      <c r="J6193">
        <v>1</v>
      </c>
      <c r="K6193">
        <v>7</v>
      </c>
      <c r="L6193" t="s">
        <v>39</v>
      </c>
      <c r="M6193" t="s">
        <v>40</v>
      </c>
      <c r="N6193">
        <v>157</v>
      </c>
      <c r="O6193">
        <v>59</v>
      </c>
      <c r="P6193">
        <v>17</v>
      </c>
      <c r="Q6193">
        <v>52</v>
      </c>
      <c r="R6193" s="2">
        <v>0.34210526315789502</v>
      </c>
      <c r="S6193" s="2">
        <v>0.484076433121019</v>
      </c>
      <c r="T6193" s="2">
        <v>0.542859615374511</v>
      </c>
      <c r="U6193" s="2">
        <v>-0.200754352216616</v>
      </c>
      <c r="V6193">
        <v>1</v>
      </c>
      <c r="W6193" t="s">
        <v>16</v>
      </c>
    </row>
    <row r="6194" spans="1:23" hidden="1" x14ac:dyDescent="0.25">
      <c r="A6194" s="1" t="s">
        <v>19</v>
      </c>
      <c r="B6194" t="s">
        <v>289</v>
      </c>
      <c r="C6194">
        <v>1</v>
      </c>
      <c r="D6194" t="s">
        <v>13</v>
      </c>
      <c r="E6194">
        <v>8</v>
      </c>
      <c r="F6194">
        <v>156</v>
      </c>
      <c r="G6194">
        <v>40</v>
      </c>
      <c r="H6194">
        <v>10</v>
      </c>
      <c r="I6194">
        <v>2142</v>
      </c>
      <c r="J6194">
        <v>1</v>
      </c>
      <c r="K6194">
        <v>8</v>
      </c>
      <c r="L6194" t="s">
        <v>39</v>
      </c>
      <c r="M6194" t="s">
        <v>40</v>
      </c>
      <c r="N6194">
        <v>153</v>
      </c>
      <c r="O6194">
        <v>54</v>
      </c>
      <c r="P6194">
        <v>16</v>
      </c>
      <c r="Q6194">
        <v>50</v>
      </c>
      <c r="R6194" s="2">
        <v>0.32051282051282098</v>
      </c>
      <c r="S6194" s="2">
        <v>0.45751633986928097</v>
      </c>
      <c r="T6194" s="2">
        <v>0.55472972285769195</v>
      </c>
      <c r="U6194" s="2">
        <v>-0.234216902344872</v>
      </c>
      <c r="V6194">
        <v>1</v>
      </c>
      <c r="W6194" t="s">
        <v>16</v>
      </c>
    </row>
    <row r="6195" spans="1:23" hidden="1" x14ac:dyDescent="0.25">
      <c r="A6195" s="1" t="s">
        <v>19</v>
      </c>
      <c r="B6195" t="s">
        <v>289</v>
      </c>
      <c r="C6195">
        <v>1</v>
      </c>
      <c r="D6195" t="s">
        <v>13</v>
      </c>
      <c r="E6195">
        <v>11</v>
      </c>
      <c r="F6195">
        <v>151</v>
      </c>
      <c r="G6195">
        <v>53</v>
      </c>
      <c r="H6195">
        <v>10</v>
      </c>
      <c r="I6195">
        <v>2142</v>
      </c>
      <c r="J6195">
        <v>1</v>
      </c>
      <c r="K6195">
        <v>11</v>
      </c>
      <c r="L6195" t="s">
        <v>39</v>
      </c>
      <c r="M6195" t="s">
        <v>40</v>
      </c>
      <c r="N6195">
        <v>163</v>
      </c>
      <c r="O6195">
        <v>53</v>
      </c>
      <c r="P6195">
        <v>18</v>
      </c>
      <c r="Q6195">
        <v>63</v>
      </c>
      <c r="R6195" s="2">
        <v>0.41721854304635803</v>
      </c>
      <c r="S6195" s="2">
        <v>0.43558282208589</v>
      </c>
      <c r="T6195" s="2">
        <v>0.56453214377186101</v>
      </c>
      <c r="U6195" s="2">
        <v>-0.14731360072550401</v>
      </c>
      <c r="V6195">
        <v>1</v>
      </c>
      <c r="W6195" t="s">
        <v>16</v>
      </c>
    </row>
    <row r="6196" spans="1:23" x14ac:dyDescent="0.25">
      <c r="A6196" s="1" t="s">
        <v>22</v>
      </c>
      <c r="B6196" t="s">
        <v>250</v>
      </c>
      <c r="C6196">
        <v>1</v>
      </c>
      <c r="D6196" t="s">
        <v>13</v>
      </c>
      <c r="E6196">
        <v>3</v>
      </c>
      <c r="F6196">
        <v>63</v>
      </c>
      <c r="G6196">
        <v>35</v>
      </c>
      <c r="H6196">
        <v>12</v>
      </c>
      <c r="I6196">
        <v>775</v>
      </c>
      <c r="J6196">
        <v>1</v>
      </c>
      <c r="K6196">
        <v>3</v>
      </c>
      <c r="L6196" t="s">
        <v>39</v>
      </c>
      <c r="M6196" t="s">
        <v>40</v>
      </c>
      <c r="N6196">
        <v>65</v>
      </c>
      <c r="O6196">
        <v>14</v>
      </c>
      <c r="P6196">
        <v>11</v>
      </c>
      <c r="Q6196">
        <v>47</v>
      </c>
      <c r="R6196" s="2">
        <v>0.74603174603174605</v>
      </c>
      <c r="S6196" s="2">
        <v>0.38461538461538503</v>
      </c>
      <c r="T6196" s="2">
        <v>0.58731026262796204</v>
      </c>
      <c r="U6196" s="2">
        <v>0.158721483403784</v>
      </c>
      <c r="V6196">
        <v>3</v>
      </c>
      <c r="W6196" t="s">
        <v>14</v>
      </c>
    </row>
    <row r="6197" spans="1:23" hidden="1" x14ac:dyDescent="0.25">
      <c r="A6197" s="1" t="s">
        <v>19</v>
      </c>
      <c r="B6197" t="s">
        <v>290</v>
      </c>
      <c r="C6197">
        <v>1</v>
      </c>
      <c r="D6197" t="s">
        <v>13</v>
      </c>
      <c r="E6197">
        <v>4</v>
      </c>
      <c r="F6197">
        <v>59</v>
      </c>
      <c r="G6197">
        <v>18</v>
      </c>
      <c r="H6197">
        <v>41</v>
      </c>
      <c r="I6197">
        <v>2143</v>
      </c>
      <c r="J6197">
        <v>1</v>
      </c>
      <c r="K6197">
        <v>4</v>
      </c>
      <c r="L6197" t="s">
        <v>39</v>
      </c>
      <c r="M6197" t="s">
        <v>40</v>
      </c>
      <c r="N6197">
        <v>61</v>
      </c>
      <c r="O6197">
        <v>14</v>
      </c>
      <c r="P6197">
        <v>6</v>
      </c>
      <c r="Q6197">
        <v>59</v>
      </c>
      <c r="R6197" s="2">
        <v>1</v>
      </c>
      <c r="S6197" s="2">
        <v>0.32786885245901598</v>
      </c>
      <c r="T6197" s="2">
        <v>0.61267114632703501</v>
      </c>
      <c r="U6197" s="2">
        <v>0.38732885367296499</v>
      </c>
      <c r="V6197">
        <v>3</v>
      </c>
      <c r="W6197" t="s">
        <v>14</v>
      </c>
    </row>
    <row r="6198" spans="1:23" hidden="1" x14ac:dyDescent="0.25">
      <c r="A6198" s="1" t="s">
        <v>19</v>
      </c>
      <c r="B6198" t="s">
        <v>290</v>
      </c>
      <c r="C6198">
        <v>1</v>
      </c>
      <c r="D6198" t="s">
        <v>13</v>
      </c>
      <c r="E6198">
        <v>5</v>
      </c>
      <c r="F6198">
        <v>62</v>
      </c>
      <c r="G6198">
        <v>32</v>
      </c>
      <c r="H6198">
        <v>12</v>
      </c>
      <c r="I6198">
        <v>2143</v>
      </c>
      <c r="J6198">
        <v>1</v>
      </c>
      <c r="K6198">
        <v>5</v>
      </c>
      <c r="L6198" t="s">
        <v>39</v>
      </c>
      <c r="M6198" t="s">
        <v>40</v>
      </c>
      <c r="N6198">
        <v>59</v>
      </c>
      <c r="O6198">
        <v>18</v>
      </c>
      <c r="P6198">
        <v>2</v>
      </c>
      <c r="Q6198">
        <v>44</v>
      </c>
      <c r="R6198" s="2">
        <v>0.70967741935483897</v>
      </c>
      <c r="S6198" s="2">
        <v>0.338983050847458</v>
      </c>
      <c r="T6198" s="2">
        <v>0.60770404292834701</v>
      </c>
      <c r="U6198" s="2">
        <v>0.101973376426492</v>
      </c>
      <c r="V6198">
        <v>3</v>
      </c>
      <c r="W6198" t="s">
        <v>14</v>
      </c>
    </row>
    <row r="6199" spans="1:23" hidden="1" x14ac:dyDescent="0.25">
      <c r="A6199" s="1" t="s">
        <v>19</v>
      </c>
      <c r="B6199" t="s">
        <v>290</v>
      </c>
      <c r="C6199">
        <v>1</v>
      </c>
      <c r="D6199" t="s">
        <v>13</v>
      </c>
      <c r="E6199">
        <v>6</v>
      </c>
      <c r="F6199">
        <v>61</v>
      </c>
      <c r="G6199">
        <v>22</v>
      </c>
      <c r="H6199">
        <v>21</v>
      </c>
      <c r="I6199">
        <v>2143</v>
      </c>
      <c r="J6199">
        <v>1</v>
      </c>
      <c r="K6199">
        <v>6</v>
      </c>
      <c r="L6199" t="s">
        <v>39</v>
      </c>
      <c r="M6199" t="s">
        <v>40</v>
      </c>
      <c r="N6199">
        <v>63</v>
      </c>
      <c r="O6199">
        <v>16</v>
      </c>
      <c r="P6199">
        <v>5</v>
      </c>
      <c r="Q6199">
        <v>43</v>
      </c>
      <c r="R6199" s="2">
        <v>0.70491803278688503</v>
      </c>
      <c r="S6199" s="2">
        <v>0.33333333333333298</v>
      </c>
      <c r="T6199" s="2">
        <v>0.61022898715601404</v>
      </c>
      <c r="U6199" s="2">
        <v>9.4689045630871702E-2</v>
      </c>
      <c r="V6199">
        <v>2</v>
      </c>
      <c r="W6199" t="s">
        <v>15</v>
      </c>
    </row>
    <row r="6200" spans="1:23" hidden="1" x14ac:dyDescent="0.25">
      <c r="A6200" s="1" t="s">
        <v>19</v>
      </c>
      <c r="B6200" t="s">
        <v>290</v>
      </c>
      <c r="C6200">
        <v>1</v>
      </c>
      <c r="D6200" t="s">
        <v>13</v>
      </c>
      <c r="E6200">
        <v>7</v>
      </c>
      <c r="F6200">
        <v>54</v>
      </c>
      <c r="G6200">
        <v>14</v>
      </c>
      <c r="H6200">
        <v>20</v>
      </c>
      <c r="I6200">
        <v>2143</v>
      </c>
      <c r="J6200">
        <v>1</v>
      </c>
      <c r="K6200">
        <v>7</v>
      </c>
      <c r="L6200" t="s">
        <v>39</v>
      </c>
      <c r="M6200" t="s">
        <v>40</v>
      </c>
      <c r="N6200">
        <v>56</v>
      </c>
      <c r="O6200">
        <v>11</v>
      </c>
      <c r="P6200">
        <v>6</v>
      </c>
      <c r="Q6200">
        <v>34</v>
      </c>
      <c r="R6200" s="2">
        <v>0.62962962962962998</v>
      </c>
      <c r="S6200" s="2">
        <v>0.30357142857142899</v>
      </c>
      <c r="T6200" s="2">
        <v>0.62353003264104401</v>
      </c>
      <c r="U6200" s="2">
        <v>6.0995969885860903E-3</v>
      </c>
      <c r="V6200">
        <v>2</v>
      </c>
      <c r="W6200" t="s">
        <v>15</v>
      </c>
    </row>
    <row r="6201" spans="1:23" hidden="1" x14ac:dyDescent="0.25">
      <c r="A6201" s="1" t="s">
        <v>19</v>
      </c>
      <c r="B6201" t="s">
        <v>290</v>
      </c>
      <c r="C6201">
        <v>1</v>
      </c>
      <c r="D6201" t="s">
        <v>13</v>
      </c>
      <c r="E6201">
        <v>8</v>
      </c>
      <c r="F6201">
        <v>54</v>
      </c>
      <c r="G6201">
        <v>16</v>
      </c>
      <c r="H6201">
        <v>14</v>
      </c>
      <c r="I6201">
        <v>2143</v>
      </c>
      <c r="J6201">
        <v>1</v>
      </c>
      <c r="K6201">
        <v>8</v>
      </c>
      <c r="L6201" t="s">
        <v>39</v>
      </c>
      <c r="M6201" t="s">
        <v>40</v>
      </c>
      <c r="N6201">
        <v>58</v>
      </c>
      <c r="O6201">
        <v>13</v>
      </c>
      <c r="P6201">
        <v>2</v>
      </c>
      <c r="Q6201">
        <v>30</v>
      </c>
      <c r="R6201" s="2">
        <v>0.55555555555555602</v>
      </c>
      <c r="S6201" s="2">
        <v>0.25862068965517199</v>
      </c>
      <c r="T6201" s="2">
        <v>0.64361919789084798</v>
      </c>
      <c r="U6201" s="2">
        <v>-8.8063642335292E-2</v>
      </c>
      <c r="V6201">
        <v>2</v>
      </c>
      <c r="W6201" t="s">
        <v>15</v>
      </c>
    </row>
    <row r="6202" spans="1:23" hidden="1" x14ac:dyDescent="0.25">
      <c r="A6202" s="1" t="s">
        <v>19</v>
      </c>
      <c r="B6202" t="s">
        <v>290</v>
      </c>
      <c r="C6202">
        <v>1</v>
      </c>
      <c r="D6202" t="s">
        <v>13</v>
      </c>
      <c r="E6202">
        <v>11</v>
      </c>
      <c r="F6202">
        <v>60</v>
      </c>
      <c r="G6202">
        <v>21</v>
      </c>
      <c r="H6202">
        <v>6</v>
      </c>
      <c r="I6202">
        <v>2143</v>
      </c>
      <c r="J6202">
        <v>1</v>
      </c>
      <c r="K6202">
        <v>11</v>
      </c>
      <c r="L6202" t="s">
        <v>39</v>
      </c>
      <c r="M6202" t="s">
        <v>40</v>
      </c>
      <c r="N6202">
        <v>60</v>
      </c>
      <c r="O6202">
        <v>11</v>
      </c>
      <c r="P6202">
        <v>2</v>
      </c>
      <c r="Q6202">
        <v>27</v>
      </c>
      <c r="R6202" s="2">
        <v>0.45</v>
      </c>
      <c r="S6202" s="2">
        <v>0.21666666666666701</v>
      </c>
      <c r="T6202" s="2">
        <v>0.66236908545733097</v>
      </c>
      <c r="U6202" s="2">
        <v>-0.21236908545733099</v>
      </c>
      <c r="V6202">
        <v>1</v>
      </c>
      <c r="W6202" t="s">
        <v>16</v>
      </c>
    </row>
    <row r="6203" spans="1:23" hidden="1" x14ac:dyDescent="0.25">
      <c r="A6203" s="1" t="s">
        <v>18</v>
      </c>
      <c r="B6203" t="s">
        <v>185</v>
      </c>
      <c r="C6203">
        <v>1</v>
      </c>
      <c r="D6203" t="s">
        <v>13</v>
      </c>
      <c r="E6203">
        <v>3</v>
      </c>
      <c r="F6203">
        <v>228</v>
      </c>
      <c r="G6203">
        <v>97</v>
      </c>
      <c r="H6203">
        <v>41</v>
      </c>
      <c r="I6203">
        <v>518</v>
      </c>
      <c r="J6203">
        <v>1</v>
      </c>
      <c r="K6203">
        <v>3</v>
      </c>
      <c r="L6203" t="s">
        <v>39</v>
      </c>
      <c r="M6203" t="s">
        <v>40</v>
      </c>
      <c r="N6203">
        <v>223</v>
      </c>
      <c r="O6203">
        <v>141</v>
      </c>
      <c r="P6203">
        <v>15</v>
      </c>
      <c r="Q6203">
        <v>138</v>
      </c>
      <c r="R6203" s="2">
        <v>0.60526315789473695</v>
      </c>
      <c r="S6203" s="2">
        <v>0.69955156950672603</v>
      </c>
      <c r="T6203" s="2">
        <v>0.446560517151877</v>
      </c>
      <c r="U6203" s="2">
        <v>0.15870264074286</v>
      </c>
      <c r="V6203">
        <v>3</v>
      </c>
      <c r="W6203" t="s">
        <v>14</v>
      </c>
    </row>
    <row r="6204" spans="1:23" hidden="1" x14ac:dyDescent="0.25">
      <c r="A6204" s="1" t="s">
        <v>19</v>
      </c>
      <c r="B6204" t="s">
        <v>291</v>
      </c>
      <c r="C6204">
        <v>1</v>
      </c>
      <c r="D6204" t="s">
        <v>13</v>
      </c>
      <c r="E6204">
        <v>4</v>
      </c>
      <c r="F6204">
        <v>240</v>
      </c>
      <c r="G6204">
        <v>94</v>
      </c>
      <c r="H6204">
        <v>94</v>
      </c>
      <c r="I6204">
        <v>2144</v>
      </c>
      <c r="J6204">
        <v>1</v>
      </c>
      <c r="K6204">
        <v>4</v>
      </c>
      <c r="L6204" t="s">
        <v>39</v>
      </c>
      <c r="M6204" t="s">
        <v>40</v>
      </c>
      <c r="N6204">
        <v>243</v>
      </c>
      <c r="O6204">
        <v>41</v>
      </c>
      <c r="P6204">
        <v>17</v>
      </c>
      <c r="Q6204">
        <v>188</v>
      </c>
      <c r="R6204" s="2">
        <v>0.78333333333333299</v>
      </c>
      <c r="S6204" s="2">
        <v>0.23868312757201601</v>
      </c>
      <c r="T6204" s="2">
        <v>0.65252959600717098</v>
      </c>
      <c r="U6204" s="2">
        <v>0.13080373732616299</v>
      </c>
      <c r="V6204">
        <v>3</v>
      </c>
      <c r="W6204" t="s">
        <v>14</v>
      </c>
    </row>
    <row r="6205" spans="1:23" hidden="1" x14ac:dyDescent="0.25">
      <c r="A6205" s="1" t="s">
        <v>19</v>
      </c>
      <c r="B6205" t="s">
        <v>291</v>
      </c>
      <c r="C6205">
        <v>1</v>
      </c>
      <c r="D6205" t="s">
        <v>13</v>
      </c>
      <c r="E6205">
        <v>5</v>
      </c>
      <c r="F6205">
        <v>249</v>
      </c>
      <c r="G6205">
        <v>122</v>
      </c>
      <c r="H6205">
        <v>60</v>
      </c>
      <c r="I6205">
        <v>2144</v>
      </c>
      <c r="J6205">
        <v>1</v>
      </c>
      <c r="K6205">
        <v>5</v>
      </c>
      <c r="L6205" t="s">
        <v>39</v>
      </c>
      <c r="M6205" t="s">
        <v>40</v>
      </c>
      <c r="N6205">
        <v>253</v>
      </c>
      <c r="O6205">
        <v>43</v>
      </c>
      <c r="P6205">
        <v>23</v>
      </c>
      <c r="Q6205">
        <v>182</v>
      </c>
      <c r="R6205" s="2">
        <v>0.73092369477911601</v>
      </c>
      <c r="S6205" s="2">
        <v>0.26086956521739102</v>
      </c>
      <c r="T6205" s="2">
        <v>0.64261414138043405</v>
      </c>
      <c r="U6205" s="2">
        <v>8.8309553398682003E-2</v>
      </c>
      <c r="V6205">
        <v>2</v>
      </c>
      <c r="W6205" t="s">
        <v>15</v>
      </c>
    </row>
    <row r="6206" spans="1:23" hidden="1" x14ac:dyDescent="0.25">
      <c r="A6206" s="1" t="s">
        <v>19</v>
      </c>
      <c r="B6206" t="s">
        <v>291</v>
      </c>
      <c r="C6206">
        <v>1</v>
      </c>
      <c r="D6206" t="s">
        <v>13</v>
      </c>
      <c r="E6206">
        <v>6</v>
      </c>
      <c r="F6206">
        <v>265</v>
      </c>
      <c r="G6206">
        <v>95</v>
      </c>
      <c r="H6206">
        <v>101</v>
      </c>
      <c r="I6206">
        <v>2144</v>
      </c>
      <c r="J6206">
        <v>1</v>
      </c>
      <c r="K6206">
        <v>6</v>
      </c>
      <c r="L6206" t="s">
        <v>39</v>
      </c>
      <c r="M6206" t="s">
        <v>40</v>
      </c>
      <c r="N6206">
        <v>265</v>
      </c>
      <c r="O6206">
        <v>41</v>
      </c>
      <c r="P6206">
        <v>13</v>
      </c>
      <c r="Q6206">
        <v>196</v>
      </c>
      <c r="R6206" s="2">
        <v>0.73962264150943402</v>
      </c>
      <c r="S6206" s="2">
        <v>0.20377358490566</v>
      </c>
      <c r="T6206" s="2">
        <v>0.66813119874669502</v>
      </c>
      <c r="U6206" s="2">
        <v>7.1491442762738805E-2</v>
      </c>
      <c r="V6206">
        <v>2</v>
      </c>
      <c r="W6206" t="s">
        <v>15</v>
      </c>
    </row>
    <row r="6207" spans="1:23" hidden="1" x14ac:dyDescent="0.25">
      <c r="A6207" s="1" t="s">
        <v>19</v>
      </c>
      <c r="B6207" t="s">
        <v>291</v>
      </c>
      <c r="C6207">
        <v>1</v>
      </c>
      <c r="D6207" t="s">
        <v>13</v>
      </c>
      <c r="E6207">
        <v>7</v>
      </c>
      <c r="F6207">
        <v>259</v>
      </c>
      <c r="G6207">
        <v>101</v>
      </c>
      <c r="H6207">
        <v>77</v>
      </c>
      <c r="I6207">
        <v>2144</v>
      </c>
      <c r="J6207">
        <v>1</v>
      </c>
      <c r="K6207">
        <v>7</v>
      </c>
      <c r="L6207" t="s">
        <v>39</v>
      </c>
      <c r="M6207" t="s">
        <v>40</v>
      </c>
      <c r="N6207">
        <v>263</v>
      </c>
      <c r="O6207">
        <v>35</v>
      </c>
      <c r="P6207">
        <v>15</v>
      </c>
      <c r="Q6207">
        <v>178</v>
      </c>
      <c r="R6207" s="2">
        <v>0.687258687258687</v>
      </c>
      <c r="S6207" s="2">
        <v>0.19011406844106499</v>
      </c>
      <c r="T6207" s="2">
        <v>0.67423584329994501</v>
      </c>
      <c r="U6207" s="2">
        <v>1.3022843958742101E-2</v>
      </c>
      <c r="V6207">
        <v>2</v>
      </c>
      <c r="W6207" t="s">
        <v>15</v>
      </c>
    </row>
    <row r="6208" spans="1:23" hidden="1" x14ac:dyDescent="0.25">
      <c r="A6208" s="1" t="s">
        <v>19</v>
      </c>
      <c r="B6208" t="s">
        <v>291</v>
      </c>
      <c r="C6208">
        <v>1</v>
      </c>
      <c r="D6208" t="s">
        <v>13</v>
      </c>
      <c r="E6208">
        <v>8</v>
      </c>
      <c r="F6208">
        <v>253</v>
      </c>
      <c r="G6208">
        <v>87</v>
      </c>
      <c r="H6208">
        <v>112</v>
      </c>
      <c r="I6208">
        <v>2144</v>
      </c>
      <c r="J6208">
        <v>1</v>
      </c>
      <c r="K6208">
        <v>8</v>
      </c>
      <c r="L6208" t="s">
        <v>39</v>
      </c>
      <c r="M6208" t="s">
        <v>40</v>
      </c>
      <c r="N6208">
        <v>258</v>
      </c>
      <c r="O6208">
        <v>24</v>
      </c>
      <c r="P6208">
        <v>16</v>
      </c>
      <c r="Q6208">
        <v>199</v>
      </c>
      <c r="R6208" s="2">
        <v>0.78656126482213395</v>
      </c>
      <c r="S6208" s="2">
        <v>0.15503875968992201</v>
      </c>
      <c r="T6208" s="2">
        <v>0.68991152941051903</v>
      </c>
      <c r="U6208" s="2">
        <v>9.6649735411615395E-2</v>
      </c>
      <c r="V6208">
        <v>3</v>
      </c>
      <c r="W6208" t="s">
        <v>14</v>
      </c>
    </row>
    <row r="6209" spans="1:23" hidden="1" x14ac:dyDescent="0.25">
      <c r="A6209" s="1" t="s">
        <v>19</v>
      </c>
      <c r="B6209" t="s">
        <v>291</v>
      </c>
      <c r="C6209">
        <v>1</v>
      </c>
      <c r="D6209" t="s">
        <v>13</v>
      </c>
      <c r="E6209">
        <v>11</v>
      </c>
      <c r="F6209">
        <v>308</v>
      </c>
      <c r="G6209">
        <v>82</v>
      </c>
      <c r="H6209">
        <v>69</v>
      </c>
      <c r="I6209">
        <v>2144</v>
      </c>
      <c r="J6209">
        <v>1</v>
      </c>
      <c r="K6209">
        <v>11</v>
      </c>
      <c r="L6209" t="s">
        <v>39</v>
      </c>
      <c r="M6209" t="s">
        <v>40</v>
      </c>
      <c r="N6209">
        <v>287</v>
      </c>
      <c r="O6209">
        <v>39</v>
      </c>
      <c r="P6209">
        <v>23</v>
      </c>
      <c r="Q6209">
        <v>151</v>
      </c>
      <c r="R6209" s="2">
        <v>0.49025974025974001</v>
      </c>
      <c r="S6209" s="2">
        <v>0.21602787456445999</v>
      </c>
      <c r="T6209" s="2">
        <v>0.66265457131164396</v>
      </c>
      <c r="U6209" s="2">
        <v>-0.17239483105190401</v>
      </c>
      <c r="V6209">
        <v>1</v>
      </c>
      <c r="W6209" t="s">
        <v>16</v>
      </c>
    </row>
    <row r="6210" spans="1:23" hidden="1" x14ac:dyDescent="0.25">
      <c r="A6210" s="1" t="s">
        <v>17</v>
      </c>
      <c r="B6210" t="s">
        <v>242</v>
      </c>
      <c r="C6210">
        <v>1</v>
      </c>
      <c r="D6210" t="s">
        <v>13</v>
      </c>
      <c r="E6210">
        <v>3</v>
      </c>
      <c r="F6210">
        <v>53</v>
      </c>
      <c r="G6210">
        <v>25</v>
      </c>
      <c r="H6210">
        <v>12</v>
      </c>
      <c r="I6210">
        <v>743</v>
      </c>
      <c r="J6210">
        <v>1</v>
      </c>
      <c r="K6210">
        <v>3</v>
      </c>
      <c r="L6210" t="s">
        <v>39</v>
      </c>
      <c r="M6210" t="s">
        <v>40</v>
      </c>
      <c r="N6210">
        <v>57</v>
      </c>
      <c r="O6210">
        <v>23</v>
      </c>
      <c r="P6210">
        <v>5</v>
      </c>
      <c r="Q6210">
        <v>37</v>
      </c>
      <c r="R6210" s="2">
        <v>0.69811320754716999</v>
      </c>
      <c r="S6210" s="2">
        <v>0.49122807017543901</v>
      </c>
      <c r="T6210" s="2">
        <v>0.53966344058280202</v>
      </c>
      <c r="U6210" s="2">
        <v>0.15844976696436799</v>
      </c>
      <c r="V6210">
        <v>3</v>
      </c>
      <c r="W6210" t="s">
        <v>14</v>
      </c>
    </row>
    <row r="6211" spans="1:23" hidden="1" x14ac:dyDescent="0.25">
      <c r="A6211" s="1" t="s">
        <v>19</v>
      </c>
      <c r="B6211" t="s">
        <v>292</v>
      </c>
      <c r="C6211">
        <v>1</v>
      </c>
      <c r="D6211" t="s">
        <v>13</v>
      </c>
      <c r="E6211">
        <v>4</v>
      </c>
      <c r="F6211">
        <v>74</v>
      </c>
      <c r="G6211">
        <v>24</v>
      </c>
      <c r="H6211">
        <v>40</v>
      </c>
      <c r="I6211">
        <v>2149</v>
      </c>
      <c r="J6211">
        <v>1</v>
      </c>
      <c r="K6211">
        <v>4</v>
      </c>
      <c r="L6211" t="s">
        <v>39</v>
      </c>
      <c r="M6211" t="s">
        <v>40</v>
      </c>
      <c r="N6211">
        <v>82</v>
      </c>
      <c r="O6211">
        <v>27</v>
      </c>
      <c r="P6211">
        <v>9</v>
      </c>
      <c r="Q6211">
        <v>64</v>
      </c>
      <c r="R6211" s="2">
        <v>0.86486486486486502</v>
      </c>
      <c r="S6211" s="2">
        <v>0.439024390243902</v>
      </c>
      <c r="T6211" s="2">
        <v>0.56299405489697996</v>
      </c>
      <c r="U6211" s="2">
        <v>0.30187080996788501</v>
      </c>
      <c r="V6211">
        <v>3</v>
      </c>
      <c r="W6211" t="s">
        <v>14</v>
      </c>
    </row>
    <row r="6212" spans="1:23" hidden="1" x14ac:dyDescent="0.25">
      <c r="A6212" s="1" t="s">
        <v>19</v>
      </c>
      <c r="B6212" t="s">
        <v>292</v>
      </c>
      <c r="C6212">
        <v>1</v>
      </c>
      <c r="D6212" t="s">
        <v>13</v>
      </c>
      <c r="E6212">
        <v>5</v>
      </c>
      <c r="F6212">
        <v>84</v>
      </c>
      <c r="G6212">
        <v>47</v>
      </c>
      <c r="H6212">
        <v>19</v>
      </c>
      <c r="I6212">
        <v>2149</v>
      </c>
      <c r="J6212">
        <v>1</v>
      </c>
      <c r="K6212">
        <v>5</v>
      </c>
      <c r="L6212" t="s">
        <v>39</v>
      </c>
      <c r="M6212" t="s">
        <v>40</v>
      </c>
      <c r="N6212">
        <v>92</v>
      </c>
      <c r="O6212">
        <v>22</v>
      </c>
      <c r="P6212">
        <v>12</v>
      </c>
      <c r="Q6212">
        <v>66</v>
      </c>
      <c r="R6212" s="2">
        <v>0.78571428571428603</v>
      </c>
      <c r="S6212" s="2">
        <v>0.36956521739130399</v>
      </c>
      <c r="T6212" s="2">
        <v>0.59403641004380303</v>
      </c>
      <c r="U6212" s="2">
        <v>0.191677875670483</v>
      </c>
      <c r="V6212">
        <v>3</v>
      </c>
      <c r="W6212" t="s">
        <v>14</v>
      </c>
    </row>
    <row r="6213" spans="1:23" hidden="1" x14ac:dyDescent="0.25">
      <c r="A6213" s="1" t="s">
        <v>19</v>
      </c>
      <c r="B6213" t="s">
        <v>292</v>
      </c>
      <c r="C6213">
        <v>1</v>
      </c>
      <c r="D6213" t="s">
        <v>13</v>
      </c>
      <c r="E6213">
        <v>6</v>
      </c>
      <c r="F6213">
        <v>94</v>
      </c>
      <c r="G6213">
        <v>36</v>
      </c>
      <c r="H6213">
        <v>39</v>
      </c>
      <c r="I6213">
        <v>2149</v>
      </c>
      <c r="J6213">
        <v>1</v>
      </c>
      <c r="K6213">
        <v>6</v>
      </c>
      <c r="L6213" t="s">
        <v>39</v>
      </c>
      <c r="M6213" t="s">
        <v>40</v>
      </c>
      <c r="N6213">
        <v>96</v>
      </c>
      <c r="O6213">
        <v>22</v>
      </c>
      <c r="P6213">
        <v>14</v>
      </c>
      <c r="Q6213">
        <v>75</v>
      </c>
      <c r="R6213" s="2">
        <v>0.79787234042553201</v>
      </c>
      <c r="S6213" s="2">
        <v>0.375</v>
      </c>
      <c r="T6213" s="2">
        <v>0.59160752347697199</v>
      </c>
      <c r="U6213" s="2">
        <v>0.20626481694856</v>
      </c>
      <c r="V6213">
        <v>3</v>
      </c>
      <c r="W6213" t="s">
        <v>14</v>
      </c>
    </row>
    <row r="6214" spans="1:23" hidden="1" x14ac:dyDescent="0.25">
      <c r="A6214" s="1" t="s">
        <v>19</v>
      </c>
      <c r="B6214" t="s">
        <v>292</v>
      </c>
      <c r="C6214">
        <v>1</v>
      </c>
      <c r="D6214" t="s">
        <v>13</v>
      </c>
      <c r="E6214">
        <v>7</v>
      </c>
      <c r="F6214">
        <v>85</v>
      </c>
      <c r="G6214">
        <v>39</v>
      </c>
      <c r="H6214">
        <v>14</v>
      </c>
      <c r="I6214">
        <v>2149</v>
      </c>
      <c r="J6214">
        <v>1</v>
      </c>
      <c r="K6214">
        <v>7</v>
      </c>
      <c r="L6214" t="s">
        <v>39</v>
      </c>
      <c r="M6214" t="s">
        <v>40</v>
      </c>
      <c r="N6214">
        <v>95</v>
      </c>
      <c r="O6214">
        <v>24</v>
      </c>
      <c r="P6214">
        <v>8</v>
      </c>
      <c r="Q6214">
        <v>53</v>
      </c>
      <c r="R6214" s="2">
        <v>0.623529411764706</v>
      </c>
      <c r="S6214" s="2">
        <v>0.336842105263158</v>
      </c>
      <c r="T6214" s="2">
        <v>0.60866086389883101</v>
      </c>
      <c r="U6214" s="2">
        <v>1.4868547865874901E-2</v>
      </c>
      <c r="V6214">
        <v>2</v>
      </c>
      <c r="W6214" t="s">
        <v>15</v>
      </c>
    </row>
    <row r="6215" spans="1:23" hidden="1" x14ac:dyDescent="0.25">
      <c r="A6215" s="1" t="s">
        <v>19</v>
      </c>
      <c r="B6215" t="s">
        <v>292</v>
      </c>
      <c r="C6215">
        <v>1</v>
      </c>
      <c r="D6215" t="s">
        <v>13</v>
      </c>
      <c r="E6215">
        <v>8</v>
      </c>
      <c r="F6215">
        <v>69</v>
      </c>
      <c r="G6215">
        <v>27</v>
      </c>
      <c r="H6215">
        <v>19</v>
      </c>
      <c r="I6215">
        <v>2149</v>
      </c>
      <c r="J6215">
        <v>1</v>
      </c>
      <c r="K6215">
        <v>8</v>
      </c>
      <c r="L6215" t="s">
        <v>39</v>
      </c>
      <c r="M6215" t="s">
        <v>40</v>
      </c>
      <c r="N6215">
        <v>76</v>
      </c>
      <c r="O6215">
        <v>21</v>
      </c>
      <c r="P6215">
        <v>7</v>
      </c>
      <c r="Q6215">
        <v>46</v>
      </c>
      <c r="R6215" s="2">
        <v>0.66666666666666696</v>
      </c>
      <c r="S6215" s="2">
        <v>0.36842105263157898</v>
      </c>
      <c r="T6215" s="2">
        <v>0.59454775458418896</v>
      </c>
      <c r="U6215" s="2">
        <v>7.2118912082478004E-2</v>
      </c>
      <c r="V6215">
        <v>2</v>
      </c>
      <c r="W6215" t="s">
        <v>15</v>
      </c>
    </row>
    <row r="6216" spans="1:23" hidden="1" x14ac:dyDescent="0.25">
      <c r="A6216" s="1" t="s">
        <v>19</v>
      </c>
      <c r="B6216" t="s">
        <v>292</v>
      </c>
      <c r="C6216">
        <v>1</v>
      </c>
      <c r="D6216" t="s">
        <v>13</v>
      </c>
      <c r="E6216">
        <v>11</v>
      </c>
      <c r="F6216">
        <v>80</v>
      </c>
      <c r="G6216">
        <v>18</v>
      </c>
      <c r="H6216">
        <v>8</v>
      </c>
      <c r="I6216">
        <v>2149</v>
      </c>
      <c r="J6216">
        <v>1</v>
      </c>
      <c r="K6216">
        <v>11</v>
      </c>
      <c r="L6216" t="s">
        <v>39</v>
      </c>
      <c r="M6216" t="s">
        <v>40</v>
      </c>
      <c r="N6216">
        <v>86</v>
      </c>
      <c r="O6216">
        <v>24</v>
      </c>
      <c r="P6216">
        <v>8</v>
      </c>
      <c r="Q6216">
        <v>26</v>
      </c>
      <c r="R6216" s="2">
        <v>0.32500000000000001</v>
      </c>
      <c r="S6216" s="2">
        <v>0.372093023255814</v>
      </c>
      <c r="T6216" s="2">
        <v>0.59290669536155605</v>
      </c>
      <c r="U6216" s="2">
        <v>-0.26790669536155598</v>
      </c>
      <c r="V6216">
        <v>1</v>
      </c>
      <c r="W6216" t="s">
        <v>16</v>
      </c>
    </row>
    <row r="6217" spans="1:23" hidden="1" x14ac:dyDescent="0.25">
      <c r="A6217" s="1" t="s">
        <v>21</v>
      </c>
      <c r="B6217" t="s">
        <v>49</v>
      </c>
      <c r="C6217">
        <v>1</v>
      </c>
      <c r="D6217" t="s">
        <v>13</v>
      </c>
      <c r="E6217">
        <v>3</v>
      </c>
      <c r="F6217">
        <v>451</v>
      </c>
      <c r="G6217">
        <v>162</v>
      </c>
      <c r="H6217">
        <v>210</v>
      </c>
      <c r="I6217">
        <v>12</v>
      </c>
      <c r="J6217">
        <v>1</v>
      </c>
      <c r="K6217">
        <v>3</v>
      </c>
      <c r="L6217" t="s">
        <v>47</v>
      </c>
      <c r="M6217" t="s">
        <v>43</v>
      </c>
      <c r="N6217">
        <v>460</v>
      </c>
      <c r="O6217">
        <v>70</v>
      </c>
      <c r="P6217">
        <v>25</v>
      </c>
      <c r="Q6217">
        <v>372</v>
      </c>
      <c r="R6217" s="2">
        <v>0.82483370288248303</v>
      </c>
      <c r="S6217" s="2">
        <v>0.20652173913043501</v>
      </c>
      <c r="T6217" s="2">
        <v>0.66690300704875005</v>
      </c>
      <c r="U6217" s="2">
        <v>0.15793069583373301</v>
      </c>
      <c r="V6217">
        <v>3</v>
      </c>
      <c r="W6217" t="s">
        <v>14</v>
      </c>
    </row>
    <row r="6218" spans="1:23" hidden="1" x14ac:dyDescent="0.25">
      <c r="A6218" s="1" t="s">
        <v>19</v>
      </c>
      <c r="B6218" t="s">
        <v>293</v>
      </c>
      <c r="C6218">
        <v>1</v>
      </c>
      <c r="D6218" t="s">
        <v>13</v>
      </c>
      <c r="E6218">
        <v>4</v>
      </c>
      <c r="F6218">
        <v>96</v>
      </c>
      <c r="G6218">
        <v>42</v>
      </c>
      <c r="H6218">
        <v>33</v>
      </c>
      <c r="I6218">
        <v>2154</v>
      </c>
      <c r="J6218">
        <v>1</v>
      </c>
      <c r="K6218">
        <v>4</v>
      </c>
      <c r="L6218" t="s">
        <v>39</v>
      </c>
      <c r="M6218" t="s">
        <v>40</v>
      </c>
      <c r="N6218">
        <v>95</v>
      </c>
      <c r="O6218">
        <v>35</v>
      </c>
      <c r="P6218">
        <v>12</v>
      </c>
      <c r="Q6218">
        <v>75</v>
      </c>
      <c r="R6218" s="2">
        <v>0.78125</v>
      </c>
      <c r="S6218" s="2">
        <v>0.49473684210526298</v>
      </c>
      <c r="T6218" s="2">
        <v>0.53809531732561899</v>
      </c>
      <c r="U6218" s="2">
        <v>0.24315468267438101</v>
      </c>
      <c r="V6218">
        <v>3</v>
      </c>
      <c r="W6218" t="s">
        <v>14</v>
      </c>
    </row>
    <row r="6219" spans="1:23" hidden="1" x14ac:dyDescent="0.25">
      <c r="A6219" s="1" t="s">
        <v>19</v>
      </c>
      <c r="B6219" t="s">
        <v>293</v>
      </c>
      <c r="C6219">
        <v>1</v>
      </c>
      <c r="D6219" t="s">
        <v>13</v>
      </c>
      <c r="E6219">
        <v>5</v>
      </c>
      <c r="F6219">
        <v>68</v>
      </c>
      <c r="G6219">
        <v>35</v>
      </c>
      <c r="H6219">
        <v>13</v>
      </c>
      <c r="I6219">
        <v>2154</v>
      </c>
      <c r="J6219">
        <v>1</v>
      </c>
      <c r="K6219">
        <v>5</v>
      </c>
      <c r="L6219" t="s">
        <v>39</v>
      </c>
      <c r="M6219" t="s">
        <v>40</v>
      </c>
      <c r="N6219">
        <v>73</v>
      </c>
      <c r="O6219">
        <v>18</v>
      </c>
      <c r="P6219">
        <v>10</v>
      </c>
      <c r="Q6219">
        <v>48</v>
      </c>
      <c r="R6219" s="2">
        <v>0.70588235294117696</v>
      </c>
      <c r="S6219" s="2">
        <v>0.38356164383561597</v>
      </c>
      <c r="T6219" s="2">
        <v>0.58778119532374395</v>
      </c>
      <c r="U6219" s="2">
        <v>0.11810115761743301</v>
      </c>
      <c r="V6219">
        <v>3</v>
      </c>
      <c r="W6219" t="s">
        <v>14</v>
      </c>
    </row>
    <row r="6220" spans="1:23" hidden="1" x14ac:dyDescent="0.25">
      <c r="A6220" s="1" t="s">
        <v>19</v>
      </c>
      <c r="B6220" t="s">
        <v>293</v>
      </c>
      <c r="C6220">
        <v>1</v>
      </c>
      <c r="D6220" t="s">
        <v>13</v>
      </c>
      <c r="E6220">
        <v>6</v>
      </c>
      <c r="F6220">
        <v>92</v>
      </c>
      <c r="G6220">
        <v>33</v>
      </c>
      <c r="H6220">
        <v>14</v>
      </c>
      <c r="I6220">
        <v>2154</v>
      </c>
      <c r="J6220">
        <v>1</v>
      </c>
      <c r="K6220">
        <v>6</v>
      </c>
      <c r="L6220" t="s">
        <v>39</v>
      </c>
      <c r="M6220" t="s">
        <v>40</v>
      </c>
      <c r="N6220">
        <v>89</v>
      </c>
      <c r="O6220">
        <v>27</v>
      </c>
      <c r="P6220">
        <v>14</v>
      </c>
      <c r="Q6220">
        <v>47</v>
      </c>
      <c r="R6220" s="2">
        <v>0.51086956521739102</v>
      </c>
      <c r="S6220" s="2">
        <v>0.46067415730337102</v>
      </c>
      <c r="T6220" s="2">
        <v>0.55331844647399697</v>
      </c>
      <c r="U6220" s="2">
        <v>-4.2448881256606001E-2</v>
      </c>
      <c r="V6220">
        <v>2</v>
      </c>
      <c r="W6220" t="s">
        <v>15</v>
      </c>
    </row>
    <row r="6221" spans="1:23" hidden="1" x14ac:dyDescent="0.25">
      <c r="A6221" s="1" t="s">
        <v>19</v>
      </c>
      <c r="B6221" t="s">
        <v>293</v>
      </c>
      <c r="C6221">
        <v>1</v>
      </c>
      <c r="D6221" t="s">
        <v>13</v>
      </c>
      <c r="E6221">
        <v>7</v>
      </c>
      <c r="F6221">
        <v>88</v>
      </c>
      <c r="G6221">
        <v>32</v>
      </c>
      <c r="H6221">
        <v>12</v>
      </c>
      <c r="I6221">
        <v>2154</v>
      </c>
      <c r="J6221">
        <v>1</v>
      </c>
      <c r="K6221">
        <v>7</v>
      </c>
      <c r="L6221" t="s">
        <v>39</v>
      </c>
      <c r="M6221" t="s">
        <v>40</v>
      </c>
      <c r="N6221">
        <v>96</v>
      </c>
      <c r="O6221">
        <v>24</v>
      </c>
      <c r="P6221">
        <v>17</v>
      </c>
      <c r="Q6221">
        <v>44</v>
      </c>
      <c r="R6221" s="2">
        <v>0.5</v>
      </c>
      <c r="S6221" s="2">
        <v>0.42708333333333298</v>
      </c>
      <c r="T6221" s="2">
        <v>0.56833069387816904</v>
      </c>
      <c r="U6221" s="2">
        <v>-6.8330693878168897E-2</v>
      </c>
      <c r="V6221">
        <v>2</v>
      </c>
      <c r="W6221" t="s">
        <v>15</v>
      </c>
    </row>
    <row r="6222" spans="1:23" hidden="1" x14ac:dyDescent="0.25">
      <c r="A6222" s="1" t="s">
        <v>19</v>
      </c>
      <c r="B6222" t="s">
        <v>293</v>
      </c>
      <c r="C6222">
        <v>1</v>
      </c>
      <c r="D6222" t="s">
        <v>13</v>
      </c>
      <c r="E6222">
        <v>8</v>
      </c>
      <c r="F6222">
        <v>86</v>
      </c>
      <c r="G6222">
        <v>25</v>
      </c>
      <c r="H6222">
        <v>17</v>
      </c>
      <c r="I6222">
        <v>2154</v>
      </c>
      <c r="J6222">
        <v>1</v>
      </c>
      <c r="K6222">
        <v>8</v>
      </c>
      <c r="L6222" t="s">
        <v>39</v>
      </c>
      <c r="M6222" t="s">
        <v>40</v>
      </c>
      <c r="N6222">
        <v>87</v>
      </c>
      <c r="O6222">
        <v>27</v>
      </c>
      <c r="P6222">
        <v>10</v>
      </c>
      <c r="Q6222">
        <v>42</v>
      </c>
      <c r="R6222" s="2">
        <v>0.48837209302325602</v>
      </c>
      <c r="S6222" s="2">
        <v>0.42528735632183901</v>
      </c>
      <c r="T6222" s="2">
        <v>0.56913334317467901</v>
      </c>
      <c r="U6222" s="2">
        <v>-8.0761250151423505E-2</v>
      </c>
      <c r="V6222">
        <v>2</v>
      </c>
      <c r="W6222" t="s">
        <v>15</v>
      </c>
    </row>
    <row r="6223" spans="1:23" hidden="1" x14ac:dyDescent="0.25">
      <c r="A6223" s="1" t="s">
        <v>19</v>
      </c>
      <c r="B6223" t="s">
        <v>293</v>
      </c>
      <c r="C6223">
        <v>1</v>
      </c>
      <c r="D6223" t="s">
        <v>13</v>
      </c>
      <c r="E6223">
        <v>11</v>
      </c>
      <c r="F6223">
        <v>61</v>
      </c>
      <c r="G6223">
        <v>15</v>
      </c>
      <c r="H6223">
        <v>5</v>
      </c>
      <c r="I6223">
        <v>2154</v>
      </c>
      <c r="J6223">
        <v>1</v>
      </c>
      <c r="K6223">
        <v>11</v>
      </c>
      <c r="L6223" t="s">
        <v>39</v>
      </c>
      <c r="M6223" t="s">
        <v>40</v>
      </c>
      <c r="N6223">
        <v>62</v>
      </c>
      <c r="O6223">
        <v>11</v>
      </c>
      <c r="P6223">
        <v>5</v>
      </c>
      <c r="Q6223">
        <v>20</v>
      </c>
      <c r="R6223" s="2">
        <v>0.32786885245901598</v>
      </c>
      <c r="S6223" s="2">
        <v>0.25806451612903197</v>
      </c>
      <c r="T6223" s="2">
        <v>0.64386776025363801</v>
      </c>
      <c r="U6223" s="2">
        <v>-0.31599890779462197</v>
      </c>
      <c r="V6223">
        <v>1</v>
      </c>
      <c r="W6223" t="s">
        <v>16</v>
      </c>
    </row>
    <row r="6224" spans="1:23" hidden="1" x14ac:dyDescent="0.25">
      <c r="A6224" s="1" t="s">
        <v>21</v>
      </c>
      <c r="B6224" t="s">
        <v>113</v>
      </c>
      <c r="C6224">
        <v>1</v>
      </c>
      <c r="D6224" t="s">
        <v>13</v>
      </c>
      <c r="E6224">
        <v>3</v>
      </c>
      <c r="F6224">
        <v>36</v>
      </c>
      <c r="G6224">
        <v>23</v>
      </c>
      <c r="H6224">
        <v>3</v>
      </c>
      <c r="I6224">
        <v>242</v>
      </c>
      <c r="J6224">
        <v>1</v>
      </c>
      <c r="K6224">
        <v>3</v>
      </c>
      <c r="L6224" t="s">
        <v>39</v>
      </c>
      <c r="M6224" t="s">
        <v>40</v>
      </c>
      <c r="N6224">
        <v>39</v>
      </c>
      <c r="O6224">
        <v>13</v>
      </c>
      <c r="P6224">
        <v>4</v>
      </c>
      <c r="Q6224">
        <v>26</v>
      </c>
      <c r="R6224" s="2">
        <v>0.72222222222222199</v>
      </c>
      <c r="S6224" s="2">
        <v>0.43589743589743601</v>
      </c>
      <c r="T6224" s="2">
        <v>0.56439153809991005</v>
      </c>
      <c r="U6224" s="2">
        <v>0.15783068412231199</v>
      </c>
      <c r="V6224">
        <v>3</v>
      </c>
      <c r="W6224" t="s">
        <v>14</v>
      </c>
    </row>
    <row r="6225" spans="1:23" hidden="1" x14ac:dyDescent="0.25">
      <c r="A6225" s="1" t="s">
        <v>19</v>
      </c>
      <c r="B6225" t="s">
        <v>294</v>
      </c>
      <c r="C6225">
        <v>1</v>
      </c>
      <c r="D6225" t="s">
        <v>13</v>
      </c>
      <c r="E6225">
        <v>4</v>
      </c>
      <c r="F6225">
        <v>76</v>
      </c>
      <c r="G6225">
        <v>31</v>
      </c>
      <c r="H6225">
        <v>19</v>
      </c>
      <c r="I6225">
        <v>2155</v>
      </c>
      <c r="J6225">
        <v>1</v>
      </c>
      <c r="K6225">
        <v>4</v>
      </c>
      <c r="L6225" t="s">
        <v>39</v>
      </c>
      <c r="M6225" t="s">
        <v>40</v>
      </c>
      <c r="N6225">
        <v>80</v>
      </c>
      <c r="O6225">
        <v>31</v>
      </c>
      <c r="P6225">
        <v>12</v>
      </c>
      <c r="Q6225">
        <v>50</v>
      </c>
      <c r="R6225" s="2">
        <v>0.65789473684210498</v>
      </c>
      <c r="S6225" s="2">
        <v>0.53749999999999998</v>
      </c>
      <c r="T6225" s="2">
        <v>0.51898381512870795</v>
      </c>
      <c r="U6225" s="2">
        <v>0.138910921713398</v>
      </c>
      <c r="V6225">
        <v>3</v>
      </c>
      <c r="W6225" t="s">
        <v>14</v>
      </c>
    </row>
    <row r="6226" spans="1:23" hidden="1" x14ac:dyDescent="0.25">
      <c r="A6226" s="1" t="s">
        <v>19</v>
      </c>
      <c r="B6226" t="s">
        <v>294</v>
      </c>
      <c r="C6226">
        <v>1</v>
      </c>
      <c r="D6226" t="s">
        <v>13</v>
      </c>
      <c r="E6226">
        <v>5</v>
      </c>
      <c r="F6226">
        <v>58</v>
      </c>
      <c r="G6226">
        <v>33</v>
      </c>
      <c r="H6226">
        <v>7</v>
      </c>
      <c r="I6226">
        <v>2155</v>
      </c>
      <c r="J6226">
        <v>1</v>
      </c>
      <c r="K6226">
        <v>5</v>
      </c>
      <c r="L6226" t="s">
        <v>39</v>
      </c>
      <c r="M6226" t="s">
        <v>40</v>
      </c>
      <c r="N6226">
        <v>60</v>
      </c>
      <c r="O6226">
        <v>21</v>
      </c>
      <c r="P6226">
        <v>12</v>
      </c>
      <c r="Q6226">
        <v>40</v>
      </c>
      <c r="R6226" s="2">
        <v>0.68965517241379304</v>
      </c>
      <c r="S6226" s="2">
        <v>0.55000000000000004</v>
      </c>
      <c r="T6226" s="2">
        <v>0.51339737602499502</v>
      </c>
      <c r="U6226" s="2">
        <v>0.17625779638879799</v>
      </c>
      <c r="V6226">
        <v>3</v>
      </c>
      <c r="W6226" t="s">
        <v>14</v>
      </c>
    </row>
    <row r="6227" spans="1:23" hidden="1" x14ac:dyDescent="0.25">
      <c r="A6227" s="1" t="s">
        <v>19</v>
      </c>
      <c r="B6227" t="s">
        <v>294</v>
      </c>
      <c r="C6227">
        <v>1</v>
      </c>
      <c r="D6227" t="s">
        <v>13</v>
      </c>
      <c r="E6227">
        <v>6</v>
      </c>
      <c r="F6227">
        <v>75</v>
      </c>
      <c r="G6227">
        <v>29</v>
      </c>
      <c r="H6227">
        <v>3</v>
      </c>
      <c r="I6227">
        <v>2155</v>
      </c>
      <c r="J6227">
        <v>1</v>
      </c>
      <c r="K6227">
        <v>6</v>
      </c>
      <c r="L6227" t="s">
        <v>39</v>
      </c>
      <c r="M6227" t="s">
        <v>40</v>
      </c>
      <c r="N6227">
        <v>73</v>
      </c>
      <c r="O6227">
        <v>29</v>
      </c>
      <c r="P6227">
        <v>10</v>
      </c>
      <c r="Q6227">
        <v>32</v>
      </c>
      <c r="R6227" s="2">
        <v>0.42666666666666703</v>
      </c>
      <c r="S6227" s="2">
        <v>0.534246575342466</v>
      </c>
      <c r="T6227" s="2">
        <v>0.52043781982693404</v>
      </c>
      <c r="U6227" s="2">
        <v>-9.3771153160267406E-2</v>
      </c>
      <c r="V6227">
        <v>2</v>
      </c>
      <c r="W6227" t="s">
        <v>15</v>
      </c>
    </row>
    <row r="6228" spans="1:23" hidden="1" x14ac:dyDescent="0.25">
      <c r="A6228" s="1" t="s">
        <v>19</v>
      </c>
      <c r="B6228" t="s">
        <v>294</v>
      </c>
      <c r="C6228">
        <v>1</v>
      </c>
      <c r="D6228" t="s">
        <v>13</v>
      </c>
      <c r="E6228">
        <v>7</v>
      </c>
      <c r="F6228">
        <v>69</v>
      </c>
      <c r="G6228">
        <v>23</v>
      </c>
      <c r="H6228">
        <v>7</v>
      </c>
      <c r="I6228">
        <v>2155</v>
      </c>
      <c r="J6228">
        <v>1</v>
      </c>
      <c r="K6228">
        <v>7</v>
      </c>
      <c r="L6228" t="s">
        <v>39</v>
      </c>
      <c r="M6228" t="s">
        <v>40</v>
      </c>
      <c r="N6228">
        <v>74</v>
      </c>
      <c r="O6228">
        <v>24</v>
      </c>
      <c r="P6228">
        <v>10</v>
      </c>
      <c r="Q6228">
        <v>30</v>
      </c>
      <c r="R6228" s="2">
        <v>0.434782608695652</v>
      </c>
      <c r="S6228" s="2">
        <v>0.45945945945945899</v>
      </c>
      <c r="T6228" s="2">
        <v>0.55386131331675104</v>
      </c>
      <c r="U6228" s="2">
        <v>-0.119078704621099</v>
      </c>
      <c r="V6228">
        <v>1</v>
      </c>
      <c r="W6228" t="s">
        <v>16</v>
      </c>
    </row>
    <row r="6229" spans="1:23" hidden="1" x14ac:dyDescent="0.25">
      <c r="A6229" s="1" t="s">
        <v>19</v>
      </c>
      <c r="B6229" t="s">
        <v>294</v>
      </c>
      <c r="C6229">
        <v>1</v>
      </c>
      <c r="D6229" t="s">
        <v>13</v>
      </c>
      <c r="E6229">
        <v>8</v>
      </c>
      <c r="F6229">
        <v>61</v>
      </c>
      <c r="G6229">
        <v>20</v>
      </c>
      <c r="H6229">
        <v>6</v>
      </c>
      <c r="I6229">
        <v>2155</v>
      </c>
      <c r="J6229">
        <v>1</v>
      </c>
      <c r="K6229">
        <v>8</v>
      </c>
      <c r="L6229" t="s">
        <v>39</v>
      </c>
      <c r="M6229" t="s">
        <v>40</v>
      </c>
      <c r="N6229">
        <v>67</v>
      </c>
      <c r="O6229">
        <v>24</v>
      </c>
      <c r="P6229">
        <v>12</v>
      </c>
      <c r="Q6229">
        <v>26</v>
      </c>
      <c r="R6229" s="2">
        <v>0.42622950819672101</v>
      </c>
      <c r="S6229" s="2">
        <v>0.537313432835821</v>
      </c>
      <c r="T6229" s="2">
        <v>0.51906719481682295</v>
      </c>
      <c r="U6229" s="2">
        <v>-9.2837686620101306E-2</v>
      </c>
      <c r="V6229">
        <v>2</v>
      </c>
      <c r="W6229" t="s">
        <v>15</v>
      </c>
    </row>
    <row r="6230" spans="1:23" hidden="1" x14ac:dyDescent="0.25">
      <c r="A6230" s="1" t="s">
        <v>19</v>
      </c>
      <c r="B6230" t="s">
        <v>294</v>
      </c>
      <c r="C6230">
        <v>1</v>
      </c>
      <c r="D6230" t="s">
        <v>13</v>
      </c>
      <c r="E6230">
        <v>11</v>
      </c>
      <c r="F6230">
        <v>62</v>
      </c>
      <c r="G6230">
        <v>20</v>
      </c>
      <c r="H6230">
        <v>4</v>
      </c>
      <c r="I6230">
        <v>2155</v>
      </c>
      <c r="J6230">
        <v>1</v>
      </c>
      <c r="K6230">
        <v>11</v>
      </c>
      <c r="L6230" t="s">
        <v>39</v>
      </c>
      <c r="M6230" t="s">
        <v>40</v>
      </c>
      <c r="N6230">
        <v>74</v>
      </c>
      <c r="O6230">
        <v>21</v>
      </c>
      <c r="P6230">
        <v>12</v>
      </c>
      <c r="Q6230">
        <v>24</v>
      </c>
      <c r="R6230" s="2">
        <v>0.38709677419354799</v>
      </c>
      <c r="S6230" s="2">
        <v>0.445945945945946</v>
      </c>
      <c r="T6230" s="2">
        <v>0.55990070694238603</v>
      </c>
      <c r="U6230" s="2">
        <v>-0.17280393274883801</v>
      </c>
      <c r="V6230">
        <v>1</v>
      </c>
      <c r="W6230" t="s">
        <v>16</v>
      </c>
    </row>
    <row r="6231" spans="1:23" hidden="1" x14ac:dyDescent="0.25">
      <c r="A6231" s="1" t="s">
        <v>20</v>
      </c>
      <c r="B6231" t="s">
        <v>185</v>
      </c>
      <c r="C6231">
        <v>1</v>
      </c>
      <c r="D6231" t="s">
        <v>13</v>
      </c>
      <c r="E6231">
        <v>3</v>
      </c>
      <c r="F6231">
        <v>241</v>
      </c>
      <c r="G6231">
        <v>114</v>
      </c>
      <c r="H6231">
        <v>26</v>
      </c>
      <c r="I6231">
        <v>518</v>
      </c>
      <c r="J6231">
        <v>1</v>
      </c>
      <c r="K6231">
        <v>3</v>
      </c>
      <c r="L6231" t="s">
        <v>39</v>
      </c>
      <c r="M6231" t="s">
        <v>40</v>
      </c>
      <c r="N6231">
        <v>246</v>
      </c>
      <c r="O6231">
        <v>155</v>
      </c>
      <c r="P6231">
        <v>30</v>
      </c>
      <c r="Q6231">
        <v>140</v>
      </c>
      <c r="R6231" s="2">
        <v>0.58091286307053902</v>
      </c>
      <c r="S6231" s="2">
        <v>0.75203252032520296</v>
      </c>
      <c r="T6231" s="2">
        <v>0.42310598628368901</v>
      </c>
      <c r="U6231" s="2">
        <v>0.15780687678685101</v>
      </c>
      <c r="V6231">
        <v>3</v>
      </c>
      <c r="W6231" t="s">
        <v>14</v>
      </c>
    </row>
    <row r="6232" spans="1:23" hidden="1" x14ac:dyDescent="0.25">
      <c r="A6232" s="1" t="s">
        <v>19</v>
      </c>
      <c r="B6232" t="s">
        <v>295</v>
      </c>
      <c r="C6232">
        <v>1</v>
      </c>
      <c r="D6232" t="s">
        <v>13</v>
      </c>
      <c r="E6232">
        <v>4</v>
      </c>
      <c r="F6232">
        <v>36</v>
      </c>
      <c r="G6232">
        <v>11</v>
      </c>
      <c r="H6232">
        <v>22</v>
      </c>
      <c r="I6232">
        <v>2159</v>
      </c>
      <c r="J6232">
        <v>1</v>
      </c>
      <c r="K6232">
        <v>4</v>
      </c>
      <c r="L6232" t="s">
        <v>39</v>
      </c>
      <c r="M6232" t="s">
        <v>40</v>
      </c>
      <c r="N6232">
        <v>38</v>
      </c>
      <c r="O6232">
        <v>8</v>
      </c>
      <c r="P6232">
        <v>6</v>
      </c>
      <c r="Q6232">
        <v>33</v>
      </c>
      <c r="R6232" s="2">
        <v>0.91666666666666696</v>
      </c>
      <c r="S6232" s="2">
        <v>0.36842105263157898</v>
      </c>
      <c r="T6232" s="2">
        <v>0.59454775458418896</v>
      </c>
      <c r="U6232" s="2">
        <v>0.322118912082478</v>
      </c>
      <c r="V6232">
        <v>3</v>
      </c>
      <c r="W6232" t="s">
        <v>14</v>
      </c>
    </row>
    <row r="6233" spans="1:23" hidden="1" x14ac:dyDescent="0.25">
      <c r="A6233" s="1" t="s">
        <v>19</v>
      </c>
      <c r="B6233" t="s">
        <v>295</v>
      </c>
      <c r="C6233">
        <v>1</v>
      </c>
      <c r="D6233" t="s">
        <v>13</v>
      </c>
      <c r="E6233">
        <v>5</v>
      </c>
      <c r="F6233">
        <v>47</v>
      </c>
      <c r="G6233">
        <v>26</v>
      </c>
      <c r="H6233">
        <v>7</v>
      </c>
      <c r="I6233">
        <v>2159</v>
      </c>
      <c r="J6233">
        <v>1</v>
      </c>
      <c r="K6233">
        <v>5</v>
      </c>
      <c r="L6233" t="s">
        <v>39</v>
      </c>
      <c r="M6233" t="s">
        <v>40</v>
      </c>
      <c r="N6233">
        <v>49</v>
      </c>
      <c r="O6233">
        <v>18</v>
      </c>
      <c r="P6233">
        <v>7</v>
      </c>
      <c r="Q6233">
        <v>33</v>
      </c>
      <c r="R6233" s="2">
        <v>0.70212765957446799</v>
      </c>
      <c r="S6233" s="2">
        <v>0.51020408163265296</v>
      </c>
      <c r="T6233" s="2">
        <v>0.53118277398783498</v>
      </c>
      <c r="U6233" s="2">
        <v>0.17094488558663301</v>
      </c>
      <c r="V6233">
        <v>3</v>
      </c>
      <c r="W6233" t="s">
        <v>14</v>
      </c>
    </row>
    <row r="6234" spans="1:23" hidden="1" x14ac:dyDescent="0.25">
      <c r="A6234" s="1" t="s">
        <v>19</v>
      </c>
      <c r="B6234" t="s">
        <v>295</v>
      </c>
      <c r="C6234">
        <v>1</v>
      </c>
      <c r="D6234" t="s">
        <v>13</v>
      </c>
      <c r="E6234">
        <v>6</v>
      </c>
      <c r="F6234">
        <v>43</v>
      </c>
      <c r="G6234">
        <v>11</v>
      </c>
      <c r="H6234">
        <v>10</v>
      </c>
      <c r="I6234">
        <v>2159</v>
      </c>
      <c r="J6234">
        <v>1</v>
      </c>
      <c r="K6234">
        <v>6</v>
      </c>
      <c r="L6234" t="s">
        <v>39</v>
      </c>
      <c r="M6234" t="s">
        <v>40</v>
      </c>
      <c r="N6234">
        <v>43</v>
      </c>
      <c r="O6234">
        <v>14</v>
      </c>
      <c r="P6234">
        <v>1</v>
      </c>
      <c r="Q6234">
        <v>21</v>
      </c>
      <c r="R6234" s="2">
        <v>0.48837209302325602</v>
      </c>
      <c r="S6234" s="2">
        <v>0.34883720930232598</v>
      </c>
      <c r="T6234" s="2">
        <v>0.60330007043822997</v>
      </c>
      <c r="U6234" s="2">
        <v>-0.114927977414975</v>
      </c>
      <c r="V6234">
        <v>1</v>
      </c>
      <c r="W6234" t="s">
        <v>16</v>
      </c>
    </row>
    <row r="6235" spans="1:23" hidden="1" x14ac:dyDescent="0.25">
      <c r="A6235" s="1" t="s">
        <v>19</v>
      </c>
      <c r="B6235" t="s">
        <v>295</v>
      </c>
      <c r="C6235">
        <v>1</v>
      </c>
      <c r="D6235" t="s">
        <v>13</v>
      </c>
      <c r="E6235">
        <v>7</v>
      </c>
      <c r="F6235">
        <v>42</v>
      </c>
      <c r="G6235">
        <v>13</v>
      </c>
      <c r="H6235">
        <v>2</v>
      </c>
      <c r="I6235">
        <v>2159</v>
      </c>
      <c r="J6235">
        <v>1</v>
      </c>
      <c r="K6235">
        <v>7</v>
      </c>
      <c r="L6235" t="s">
        <v>39</v>
      </c>
      <c r="M6235" t="s">
        <v>40</v>
      </c>
      <c r="N6235">
        <v>47</v>
      </c>
      <c r="O6235">
        <v>13</v>
      </c>
      <c r="P6235">
        <v>6</v>
      </c>
      <c r="Q6235">
        <v>15</v>
      </c>
      <c r="R6235" s="2">
        <v>0.35714285714285698</v>
      </c>
      <c r="S6235" s="2">
        <v>0.40425531914893598</v>
      </c>
      <c r="T6235" s="2">
        <v>0.578532878766155</v>
      </c>
      <c r="U6235" s="2">
        <v>-0.22139002162329799</v>
      </c>
      <c r="V6235">
        <v>1</v>
      </c>
      <c r="W6235" t="s">
        <v>16</v>
      </c>
    </row>
    <row r="6236" spans="1:23" hidden="1" x14ac:dyDescent="0.25">
      <c r="A6236" s="1" t="s">
        <v>19</v>
      </c>
      <c r="B6236" t="s">
        <v>295</v>
      </c>
      <c r="C6236">
        <v>1</v>
      </c>
      <c r="D6236" t="s">
        <v>13</v>
      </c>
      <c r="E6236">
        <v>8</v>
      </c>
      <c r="F6236">
        <v>33</v>
      </c>
      <c r="G6236">
        <v>11</v>
      </c>
      <c r="H6236">
        <v>7</v>
      </c>
      <c r="I6236">
        <v>2159</v>
      </c>
      <c r="J6236">
        <v>1</v>
      </c>
      <c r="K6236">
        <v>8</v>
      </c>
      <c r="L6236" t="s">
        <v>39</v>
      </c>
      <c r="M6236" t="s">
        <v>40</v>
      </c>
      <c r="N6236">
        <v>35</v>
      </c>
      <c r="O6236">
        <v>12</v>
      </c>
      <c r="P6236">
        <v>2</v>
      </c>
      <c r="Q6236">
        <v>18</v>
      </c>
      <c r="R6236" s="2">
        <v>0.54545454545454497</v>
      </c>
      <c r="S6236" s="2">
        <v>0.4</v>
      </c>
      <c r="T6236" s="2">
        <v>0.58043464526954602</v>
      </c>
      <c r="U6236" s="2">
        <v>-3.4980099815000797E-2</v>
      </c>
      <c r="V6236">
        <v>2</v>
      </c>
      <c r="W6236" t="s">
        <v>15</v>
      </c>
    </row>
    <row r="6237" spans="1:23" hidden="1" x14ac:dyDescent="0.25">
      <c r="A6237" s="1" t="s">
        <v>20</v>
      </c>
      <c r="B6237" t="s">
        <v>264</v>
      </c>
      <c r="C6237">
        <v>1</v>
      </c>
      <c r="D6237" t="s">
        <v>13</v>
      </c>
      <c r="E6237">
        <v>3</v>
      </c>
      <c r="F6237">
        <v>495</v>
      </c>
      <c r="G6237">
        <v>217</v>
      </c>
      <c r="H6237">
        <v>193</v>
      </c>
      <c r="I6237">
        <v>834</v>
      </c>
      <c r="J6237">
        <v>1</v>
      </c>
      <c r="K6237">
        <v>3</v>
      </c>
      <c r="L6237" t="s">
        <v>47</v>
      </c>
      <c r="M6237" t="s">
        <v>43</v>
      </c>
      <c r="N6237">
        <v>524</v>
      </c>
      <c r="O6237">
        <v>78</v>
      </c>
      <c r="P6237">
        <v>26</v>
      </c>
      <c r="Q6237">
        <v>410</v>
      </c>
      <c r="R6237" s="2">
        <v>0.82828282828282795</v>
      </c>
      <c r="S6237" s="2">
        <v>0.19847328244274801</v>
      </c>
      <c r="T6237" s="2">
        <v>0.67049998410192102</v>
      </c>
      <c r="U6237" s="2">
        <v>0.15778284418090799</v>
      </c>
      <c r="V6237">
        <v>3</v>
      </c>
      <c r="W6237" t="s">
        <v>14</v>
      </c>
    </row>
    <row r="6238" spans="1:23" hidden="1" x14ac:dyDescent="0.25">
      <c r="A6238" s="1" t="s">
        <v>19</v>
      </c>
      <c r="B6238" t="s">
        <v>296</v>
      </c>
      <c r="C6238">
        <v>1</v>
      </c>
      <c r="D6238" t="s">
        <v>13</v>
      </c>
      <c r="E6238">
        <v>4</v>
      </c>
      <c r="F6238">
        <v>139</v>
      </c>
      <c r="G6238">
        <v>51</v>
      </c>
      <c r="H6238">
        <v>52</v>
      </c>
      <c r="I6238">
        <v>2164</v>
      </c>
      <c r="J6238">
        <v>1</v>
      </c>
      <c r="K6238">
        <v>4</v>
      </c>
      <c r="L6238" t="s">
        <v>39</v>
      </c>
      <c r="M6238" t="s">
        <v>40</v>
      </c>
      <c r="N6238">
        <v>140</v>
      </c>
      <c r="O6238">
        <v>36</v>
      </c>
      <c r="P6238">
        <v>10</v>
      </c>
      <c r="Q6238">
        <v>103</v>
      </c>
      <c r="R6238" s="2">
        <v>0.74100719424460404</v>
      </c>
      <c r="S6238" s="2">
        <v>0.32857142857142901</v>
      </c>
      <c r="T6238" s="2">
        <v>0.61235715443361804</v>
      </c>
      <c r="U6238" s="2">
        <v>0.12865003981098599</v>
      </c>
      <c r="V6238">
        <v>3</v>
      </c>
      <c r="W6238" t="s">
        <v>14</v>
      </c>
    </row>
    <row r="6239" spans="1:23" hidden="1" x14ac:dyDescent="0.25">
      <c r="A6239" s="1" t="s">
        <v>19</v>
      </c>
      <c r="B6239" t="s">
        <v>296</v>
      </c>
      <c r="C6239">
        <v>1</v>
      </c>
      <c r="D6239" t="s">
        <v>13</v>
      </c>
      <c r="E6239">
        <v>5</v>
      </c>
      <c r="F6239">
        <v>128</v>
      </c>
      <c r="G6239">
        <v>67</v>
      </c>
      <c r="H6239">
        <v>27</v>
      </c>
      <c r="I6239">
        <v>2164</v>
      </c>
      <c r="J6239">
        <v>1</v>
      </c>
      <c r="K6239">
        <v>5</v>
      </c>
      <c r="L6239" t="s">
        <v>39</v>
      </c>
      <c r="M6239" t="s">
        <v>40</v>
      </c>
      <c r="N6239">
        <v>125</v>
      </c>
      <c r="O6239">
        <v>26</v>
      </c>
      <c r="P6239">
        <v>11</v>
      </c>
      <c r="Q6239">
        <v>94</v>
      </c>
      <c r="R6239" s="2">
        <v>0.734375</v>
      </c>
      <c r="S6239" s="2">
        <v>0.29599999999999999</v>
      </c>
      <c r="T6239" s="2">
        <v>0.626913818612435</v>
      </c>
      <c r="U6239" s="2">
        <v>0.107461181387565</v>
      </c>
      <c r="V6239">
        <v>3</v>
      </c>
      <c r="W6239" t="s">
        <v>14</v>
      </c>
    </row>
    <row r="6240" spans="1:23" hidden="1" x14ac:dyDescent="0.25">
      <c r="A6240" s="1" t="s">
        <v>19</v>
      </c>
      <c r="B6240" t="s">
        <v>296</v>
      </c>
      <c r="C6240">
        <v>1</v>
      </c>
      <c r="D6240" t="s">
        <v>13</v>
      </c>
      <c r="E6240">
        <v>6</v>
      </c>
      <c r="F6240">
        <v>129</v>
      </c>
      <c r="G6240">
        <v>50</v>
      </c>
      <c r="H6240">
        <v>32</v>
      </c>
      <c r="I6240">
        <v>2164</v>
      </c>
      <c r="J6240">
        <v>1</v>
      </c>
      <c r="K6240">
        <v>6</v>
      </c>
      <c r="L6240" t="s">
        <v>39</v>
      </c>
      <c r="M6240" t="s">
        <v>40</v>
      </c>
      <c r="N6240">
        <v>129</v>
      </c>
      <c r="O6240">
        <v>21</v>
      </c>
      <c r="P6240">
        <v>5</v>
      </c>
      <c r="Q6240">
        <v>82</v>
      </c>
      <c r="R6240" s="2">
        <v>0.63565891472868197</v>
      </c>
      <c r="S6240" s="2">
        <v>0.201550387596899</v>
      </c>
      <c r="T6240" s="2">
        <v>0.66912477925716995</v>
      </c>
      <c r="U6240" s="2">
        <v>-3.3465864528487502E-2</v>
      </c>
      <c r="V6240">
        <v>2</v>
      </c>
      <c r="W6240" t="s">
        <v>15</v>
      </c>
    </row>
    <row r="6241" spans="1:23" hidden="1" x14ac:dyDescent="0.25">
      <c r="A6241" s="1" t="s">
        <v>19</v>
      </c>
      <c r="B6241" t="s">
        <v>296</v>
      </c>
      <c r="C6241">
        <v>1</v>
      </c>
      <c r="D6241" t="s">
        <v>13</v>
      </c>
      <c r="E6241">
        <v>7</v>
      </c>
      <c r="F6241">
        <v>109</v>
      </c>
      <c r="G6241">
        <v>50</v>
      </c>
      <c r="H6241">
        <v>21</v>
      </c>
      <c r="I6241">
        <v>2164</v>
      </c>
      <c r="J6241">
        <v>1</v>
      </c>
      <c r="K6241">
        <v>7</v>
      </c>
      <c r="L6241" t="s">
        <v>39</v>
      </c>
      <c r="M6241" t="s">
        <v>40</v>
      </c>
      <c r="N6241">
        <v>109</v>
      </c>
      <c r="O6241">
        <v>19</v>
      </c>
      <c r="P6241">
        <v>6</v>
      </c>
      <c r="Q6241">
        <v>71</v>
      </c>
      <c r="R6241" s="2">
        <v>0.65137614678899103</v>
      </c>
      <c r="S6241" s="2">
        <v>0.22935779816513799</v>
      </c>
      <c r="T6241" s="2">
        <v>0.65669722679545794</v>
      </c>
      <c r="U6241" s="2">
        <v>-5.3210800064670298E-3</v>
      </c>
      <c r="V6241">
        <v>2</v>
      </c>
      <c r="W6241" t="s">
        <v>15</v>
      </c>
    </row>
    <row r="6242" spans="1:23" hidden="1" x14ac:dyDescent="0.25">
      <c r="A6242" s="1" t="s">
        <v>19</v>
      </c>
      <c r="B6242" t="s">
        <v>296</v>
      </c>
      <c r="C6242">
        <v>1</v>
      </c>
      <c r="D6242" t="s">
        <v>13</v>
      </c>
      <c r="E6242">
        <v>8</v>
      </c>
      <c r="F6242">
        <v>92</v>
      </c>
      <c r="G6242">
        <v>27</v>
      </c>
      <c r="H6242">
        <v>20</v>
      </c>
      <c r="I6242">
        <v>2164</v>
      </c>
      <c r="J6242">
        <v>1</v>
      </c>
      <c r="K6242">
        <v>8</v>
      </c>
      <c r="L6242" t="s">
        <v>39</v>
      </c>
      <c r="M6242" t="s">
        <v>40</v>
      </c>
      <c r="N6242">
        <v>90</v>
      </c>
      <c r="O6242">
        <v>16</v>
      </c>
      <c r="P6242">
        <v>8</v>
      </c>
      <c r="Q6242">
        <v>47</v>
      </c>
      <c r="R6242" s="2">
        <v>0.51086956521739102</v>
      </c>
      <c r="S6242" s="2">
        <v>0.266666666666667</v>
      </c>
      <c r="T6242" s="2">
        <v>0.64002332904248105</v>
      </c>
      <c r="U6242" s="2">
        <v>-0.129153763825089</v>
      </c>
      <c r="V6242">
        <v>1</v>
      </c>
      <c r="W6242" t="s">
        <v>16</v>
      </c>
    </row>
    <row r="6243" spans="1:23" hidden="1" x14ac:dyDescent="0.25">
      <c r="A6243" s="1" t="s">
        <v>19</v>
      </c>
      <c r="B6243" t="s">
        <v>296</v>
      </c>
      <c r="C6243">
        <v>1</v>
      </c>
      <c r="D6243" t="s">
        <v>13</v>
      </c>
      <c r="E6243">
        <v>11</v>
      </c>
      <c r="F6243">
        <v>78</v>
      </c>
      <c r="G6243">
        <v>31</v>
      </c>
      <c r="H6243">
        <v>20</v>
      </c>
      <c r="I6243">
        <v>2164</v>
      </c>
      <c r="J6243">
        <v>1</v>
      </c>
      <c r="K6243">
        <v>11</v>
      </c>
      <c r="L6243" t="s">
        <v>39</v>
      </c>
      <c r="M6243" t="s">
        <v>40</v>
      </c>
      <c r="N6243">
        <v>79</v>
      </c>
      <c r="O6243">
        <v>6</v>
      </c>
      <c r="P6243">
        <v>4</v>
      </c>
      <c r="Q6243">
        <v>51</v>
      </c>
      <c r="R6243" s="2">
        <v>0.65384615384615397</v>
      </c>
      <c r="S6243" s="2">
        <v>0.126582278481013</v>
      </c>
      <c r="T6243" s="2">
        <v>0.70262916136088005</v>
      </c>
      <c r="U6243" s="2">
        <v>-4.8783007514726501E-2</v>
      </c>
      <c r="V6243">
        <v>2</v>
      </c>
      <c r="W6243" t="s">
        <v>15</v>
      </c>
    </row>
    <row r="6244" spans="1:23" hidden="1" x14ac:dyDescent="0.25">
      <c r="A6244" s="1" t="s">
        <v>19</v>
      </c>
      <c r="B6244" t="s">
        <v>102</v>
      </c>
      <c r="C6244">
        <v>1</v>
      </c>
      <c r="D6244" t="s">
        <v>13</v>
      </c>
      <c r="E6244">
        <v>3</v>
      </c>
      <c r="F6244">
        <v>50</v>
      </c>
      <c r="G6244">
        <v>30</v>
      </c>
      <c r="H6244">
        <v>9</v>
      </c>
      <c r="I6244">
        <v>203</v>
      </c>
      <c r="J6244">
        <v>1</v>
      </c>
      <c r="K6244">
        <v>3</v>
      </c>
      <c r="L6244" t="s">
        <v>39</v>
      </c>
      <c r="M6244" t="s">
        <v>40</v>
      </c>
      <c r="N6244">
        <v>49</v>
      </c>
      <c r="O6244">
        <v>13</v>
      </c>
      <c r="P6244">
        <v>2</v>
      </c>
      <c r="Q6244">
        <v>39</v>
      </c>
      <c r="R6244" s="2">
        <v>0.78</v>
      </c>
      <c r="S6244" s="2">
        <v>0.30612244897959201</v>
      </c>
      <c r="T6244" s="2">
        <v>0.62238994302804096</v>
      </c>
      <c r="U6244" s="2">
        <v>0.15761005697195901</v>
      </c>
      <c r="V6244">
        <v>3</v>
      </c>
      <c r="W6244" t="s">
        <v>14</v>
      </c>
    </row>
    <row r="6245" spans="1:23" hidden="1" x14ac:dyDescent="0.25">
      <c r="A6245" s="1" t="s">
        <v>19</v>
      </c>
      <c r="B6245" t="s">
        <v>297</v>
      </c>
      <c r="C6245">
        <v>1</v>
      </c>
      <c r="D6245" t="s">
        <v>13</v>
      </c>
      <c r="E6245">
        <v>4</v>
      </c>
      <c r="F6245">
        <v>75</v>
      </c>
      <c r="G6245">
        <v>23</v>
      </c>
      <c r="H6245">
        <v>18</v>
      </c>
      <c r="I6245">
        <v>2165</v>
      </c>
      <c r="J6245">
        <v>1</v>
      </c>
      <c r="K6245">
        <v>4</v>
      </c>
      <c r="L6245" t="s">
        <v>39</v>
      </c>
      <c r="M6245" t="s">
        <v>40</v>
      </c>
      <c r="N6245">
        <v>77</v>
      </c>
      <c r="O6245">
        <v>38</v>
      </c>
      <c r="P6245">
        <v>9</v>
      </c>
      <c r="Q6245">
        <v>41</v>
      </c>
      <c r="R6245" s="2">
        <v>0.54666666666666697</v>
      </c>
      <c r="S6245" s="2">
        <v>0.61038961038961004</v>
      </c>
      <c r="T6245" s="2">
        <v>0.48640834554991602</v>
      </c>
      <c r="U6245" s="2">
        <v>6.02583211167508E-2</v>
      </c>
      <c r="V6245">
        <v>2</v>
      </c>
      <c r="W6245" t="s">
        <v>15</v>
      </c>
    </row>
    <row r="6246" spans="1:23" hidden="1" x14ac:dyDescent="0.25">
      <c r="A6246" s="1" t="s">
        <v>19</v>
      </c>
      <c r="B6246" t="s">
        <v>297</v>
      </c>
      <c r="C6246">
        <v>1</v>
      </c>
      <c r="D6246" t="s">
        <v>13</v>
      </c>
      <c r="E6246">
        <v>5</v>
      </c>
      <c r="F6246">
        <v>77</v>
      </c>
      <c r="G6246">
        <v>25</v>
      </c>
      <c r="H6246">
        <v>1</v>
      </c>
      <c r="I6246">
        <v>2165</v>
      </c>
      <c r="J6246">
        <v>1</v>
      </c>
      <c r="K6246">
        <v>5</v>
      </c>
      <c r="L6246" t="s">
        <v>39</v>
      </c>
      <c r="M6246" t="s">
        <v>40</v>
      </c>
      <c r="N6246">
        <v>78</v>
      </c>
      <c r="O6246">
        <v>39</v>
      </c>
      <c r="P6246">
        <v>16</v>
      </c>
      <c r="Q6246">
        <v>26</v>
      </c>
      <c r="R6246" s="2">
        <v>0.337662337662338</v>
      </c>
      <c r="S6246" s="2">
        <v>0.70512820512820495</v>
      </c>
      <c r="T6246" s="2">
        <v>0.44406823432763798</v>
      </c>
      <c r="U6246" s="2">
        <v>-0.10640589666530099</v>
      </c>
      <c r="V6246">
        <v>1</v>
      </c>
      <c r="W6246" t="s">
        <v>16</v>
      </c>
    </row>
    <row r="6247" spans="1:23" hidden="1" x14ac:dyDescent="0.25">
      <c r="A6247" s="1" t="s">
        <v>19</v>
      </c>
      <c r="B6247" t="s">
        <v>297</v>
      </c>
      <c r="C6247">
        <v>1</v>
      </c>
      <c r="D6247" t="s">
        <v>13</v>
      </c>
      <c r="E6247">
        <v>6</v>
      </c>
      <c r="F6247">
        <v>64</v>
      </c>
      <c r="G6247">
        <v>15</v>
      </c>
      <c r="H6247">
        <v>4</v>
      </c>
      <c r="I6247">
        <v>2165</v>
      </c>
      <c r="J6247">
        <v>1</v>
      </c>
      <c r="K6247">
        <v>6</v>
      </c>
      <c r="L6247" t="s">
        <v>39</v>
      </c>
      <c r="M6247" t="s">
        <v>40</v>
      </c>
      <c r="N6247">
        <v>71</v>
      </c>
      <c r="O6247">
        <v>27</v>
      </c>
      <c r="P6247">
        <v>5</v>
      </c>
      <c r="Q6247">
        <v>19</v>
      </c>
      <c r="R6247" s="2">
        <v>0.296875</v>
      </c>
      <c r="S6247" s="2">
        <v>0.45070422535211302</v>
      </c>
      <c r="T6247" s="2">
        <v>0.55777415989110601</v>
      </c>
      <c r="U6247" s="2">
        <v>-0.26089915989110601</v>
      </c>
      <c r="V6247">
        <v>1</v>
      </c>
      <c r="W6247" t="s">
        <v>16</v>
      </c>
    </row>
    <row r="6248" spans="1:23" hidden="1" x14ac:dyDescent="0.25">
      <c r="A6248" s="1" t="s">
        <v>19</v>
      </c>
      <c r="B6248" t="s">
        <v>297</v>
      </c>
      <c r="C6248">
        <v>1</v>
      </c>
      <c r="D6248" t="s">
        <v>13</v>
      </c>
      <c r="E6248">
        <v>7</v>
      </c>
      <c r="F6248">
        <v>62</v>
      </c>
      <c r="G6248">
        <v>15</v>
      </c>
      <c r="H6248">
        <v>2</v>
      </c>
      <c r="I6248">
        <v>2165</v>
      </c>
      <c r="J6248">
        <v>1</v>
      </c>
      <c r="K6248">
        <v>7</v>
      </c>
      <c r="L6248" t="s">
        <v>39</v>
      </c>
      <c r="M6248" t="s">
        <v>40</v>
      </c>
      <c r="N6248">
        <v>68</v>
      </c>
      <c r="O6248">
        <v>27</v>
      </c>
      <c r="P6248">
        <v>7</v>
      </c>
      <c r="Q6248">
        <v>17</v>
      </c>
      <c r="R6248" s="2">
        <v>0.27419354838709697</v>
      </c>
      <c r="S6248" s="2">
        <v>0.5</v>
      </c>
      <c r="T6248" s="2">
        <v>0.53574313243984495</v>
      </c>
      <c r="U6248" s="2">
        <v>-0.26154958405274897</v>
      </c>
      <c r="V6248">
        <v>1</v>
      </c>
      <c r="W6248" t="s">
        <v>16</v>
      </c>
    </row>
    <row r="6249" spans="1:23" hidden="1" x14ac:dyDescent="0.25">
      <c r="A6249" s="1" t="s">
        <v>19</v>
      </c>
      <c r="B6249" t="s">
        <v>297</v>
      </c>
      <c r="C6249">
        <v>1</v>
      </c>
      <c r="D6249" t="s">
        <v>13</v>
      </c>
      <c r="E6249">
        <v>8</v>
      </c>
      <c r="F6249">
        <v>76</v>
      </c>
      <c r="G6249">
        <v>18</v>
      </c>
      <c r="H6249">
        <v>3</v>
      </c>
      <c r="I6249">
        <v>2165</v>
      </c>
      <c r="J6249">
        <v>1</v>
      </c>
      <c r="K6249">
        <v>8</v>
      </c>
      <c r="L6249" t="s">
        <v>39</v>
      </c>
      <c r="M6249" t="s">
        <v>40</v>
      </c>
      <c r="N6249">
        <v>77</v>
      </c>
      <c r="O6249">
        <v>41</v>
      </c>
      <c r="P6249">
        <v>11</v>
      </c>
      <c r="Q6249">
        <v>21</v>
      </c>
      <c r="R6249" s="2">
        <v>0.27631578947368401</v>
      </c>
      <c r="S6249" s="2">
        <v>0.67532467532467499</v>
      </c>
      <c r="T6249" s="2">
        <v>0.45738788267348701</v>
      </c>
      <c r="U6249" s="2">
        <v>-0.181072093199802</v>
      </c>
      <c r="V6249">
        <v>1</v>
      </c>
      <c r="W6249" t="s">
        <v>16</v>
      </c>
    </row>
    <row r="6250" spans="1:23" hidden="1" x14ac:dyDescent="0.25">
      <c r="A6250" s="1" t="s">
        <v>19</v>
      </c>
      <c r="B6250" t="s">
        <v>297</v>
      </c>
      <c r="C6250">
        <v>1</v>
      </c>
      <c r="D6250" t="s">
        <v>13</v>
      </c>
      <c r="E6250">
        <v>11</v>
      </c>
      <c r="F6250">
        <v>55</v>
      </c>
      <c r="G6250">
        <v>14</v>
      </c>
      <c r="H6250">
        <v>4</v>
      </c>
      <c r="I6250">
        <v>2165</v>
      </c>
      <c r="J6250">
        <v>1</v>
      </c>
      <c r="K6250">
        <v>11</v>
      </c>
      <c r="L6250" t="s">
        <v>39</v>
      </c>
      <c r="M6250" t="s">
        <v>40</v>
      </c>
      <c r="N6250">
        <v>62</v>
      </c>
      <c r="O6250">
        <v>18</v>
      </c>
      <c r="P6250">
        <v>10</v>
      </c>
      <c r="Q6250">
        <v>18</v>
      </c>
      <c r="R6250" s="2">
        <v>0.32727272727272699</v>
      </c>
      <c r="S6250" s="2">
        <v>0.45161290322580599</v>
      </c>
      <c r="T6250" s="2">
        <v>0.55736805800260403</v>
      </c>
      <c r="U6250" s="2">
        <v>-0.23009533072987701</v>
      </c>
      <c r="V6250">
        <v>1</v>
      </c>
      <c r="W6250" t="s">
        <v>16</v>
      </c>
    </row>
    <row r="6251" spans="1:23" hidden="1" x14ac:dyDescent="0.25">
      <c r="A6251" s="1" t="s">
        <v>19</v>
      </c>
      <c r="B6251" t="s">
        <v>291</v>
      </c>
      <c r="C6251">
        <v>1</v>
      </c>
      <c r="D6251" t="s">
        <v>13</v>
      </c>
      <c r="E6251">
        <v>3</v>
      </c>
      <c r="F6251">
        <v>227</v>
      </c>
      <c r="G6251">
        <v>100</v>
      </c>
      <c r="H6251">
        <v>81</v>
      </c>
      <c r="I6251">
        <v>2144</v>
      </c>
      <c r="J6251">
        <v>1</v>
      </c>
      <c r="K6251">
        <v>3</v>
      </c>
      <c r="L6251" t="s">
        <v>39</v>
      </c>
      <c r="M6251" t="s">
        <v>40</v>
      </c>
      <c r="N6251">
        <v>232</v>
      </c>
      <c r="O6251">
        <v>48</v>
      </c>
      <c r="P6251">
        <v>14</v>
      </c>
      <c r="Q6251">
        <v>181</v>
      </c>
      <c r="R6251" s="2">
        <v>0.79735682819383302</v>
      </c>
      <c r="S6251" s="2">
        <v>0.26724137931034497</v>
      </c>
      <c r="T6251" s="2">
        <v>0.63976648126759705</v>
      </c>
      <c r="U6251" s="2">
        <v>0.157590346926235</v>
      </c>
      <c r="V6251">
        <v>3</v>
      </c>
      <c r="W6251" t="s">
        <v>14</v>
      </c>
    </row>
    <row r="6252" spans="1:23" hidden="1" x14ac:dyDescent="0.25">
      <c r="A6252" s="1" t="s">
        <v>19</v>
      </c>
      <c r="B6252" t="s">
        <v>298</v>
      </c>
      <c r="C6252">
        <v>1</v>
      </c>
      <c r="D6252" t="s">
        <v>13</v>
      </c>
      <c r="E6252">
        <v>4</v>
      </c>
      <c r="F6252">
        <v>41</v>
      </c>
      <c r="G6252">
        <v>20</v>
      </c>
      <c r="H6252">
        <v>13</v>
      </c>
      <c r="I6252">
        <v>2167</v>
      </c>
      <c r="J6252">
        <v>1</v>
      </c>
      <c r="K6252">
        <v>4</v>
      </c>
      <c r="L6252" t="s">
        <v>39</v>
      </c>
      <c r="M6252" t="s">
        <v>40</v>
      </c>
      <c r="N6252">
        <v>41</v>
      </c>
      <c r="O6252">
        <v>5</v>
      </c>
      <c r="P6252">
        <v>6</v>
      </c>
      <c r="Q6252">
        <v>33</v>
      </c>
      <c r="R6252" s="2">
        <v>0.80487804878048796</v>
      </c>
      <c r="S6252" s="2">
        <v>0.26829268292682901</v>
      </c>
      <c r="T6252" s="2">
        <v>0.639296637776957</v>
      </c>
      <c r="U6252" s="2">
        <v>0.16558141100353099</v>
      </c>
      <c r="V6252">
        <v>3</v>
      </c>
      <c r="W6252" t="s">
        <v>14</v>
      </c>
    </row>
    <row r="6253" spans="1:23" hidden="1" x14ac:dyDescent="0.25">
      <c r="A6253" s="1" t="s">
        <v>19</v>
      </c>
      <c r="B6253" t="s">
        <v>298</v>
      </c>
      <c r="C6253">
        <v>1</v>
      </c>
      <c r="D6253" t="s">
        <v>13</v>
      </c>
      <c r="E6253">
        <v>5</v>
      </c>
      <c r="F6253">
        <v>33</v>
      </c>
      <c r="G6253">
        <v>18</v>
      </c>
      <c r="H6253">
        <v>11</v>
      </c>
      <c r="I6253">
        <v>2167</v>
      </c>
      <c r="J6253">
        <v>1</v>
      </c>
      <c r="K6253">
        <v>5</v>
      </c>
      <c r="L6253" t="s">
        <v>39</v>
      </c>
      <c r="M6253" t="s">
        <v>40</v>
      </c>
      <c r="N6253">
        <v>35</v>
      </c>
      <c r="O6253">
        <v>9</v>
      </c>
      <c r="P6253">
        <v>9</v>
      </c>
      <c r="Q6253">
        <v>29</v>
      </c>
      <c r="R6253" s="2">
        <v>0.87878787878787901</v>
      </c>
      <c r="S6253" s="2">
        <v>0.51428571428571401</v>
      </c>
      <c r="T6253" s="2">
        <v>0.52935863060703103</v>
      </c>
      <c r="U6253" s="2">
        <v>0.34942924818084797</v>
      </c>
      <c r="V6253">
        <v>3</v>
      </c>
      <c r="W6253" t="s">
        <v>14</v>
      </c>
    </row>
    <row r="6254" spans="1:23" hidden="1" x14ac:dyDescent="0.25">
      <c r="A6254" s="1" t="s">
        <v>19</v>
      </c>
      <c r="B6254" t="s">
        <v>298</v>
      </c>
      <c r="C6254">
        <v>1</v>
      </c>
      <c r="D6254" t="s">
        <v>13</v>
      </c>
      <c r="E6254">
        <v>6</v>
      </c>
      <c r="F6254">
        <v>44</v>
      </c>
      <c r="G6254">
        <v>15</v>
      </c>
      <c r="H6254">
        <v>14</v>
      </c>
      <c r="I6254">
        <v>2167</v>
      </c>
      <c r="J6254">
        <v>1</v>
      </c>
      <c r="K6254">
        <v>6</v>
      </c>
      <c r="L6254" t="s">
        <v>39</v>
      </c>
      <c r="M6254" t="s">
        <v>40</v>
      </c>
      <c r="N6254">
        <v>46</v>
      </c>
      <c r="O6254">
        <v>8</v>
      </c>
      <c r="P6254">
        <v>8</v>
      </c>
      <c r="Q6254">
        <v>29</v>
      </c>
      <c r="R6254" s="2">
        <v>0.65909090909090895</v>
      </c>
      <c r="S6254" s="2">
        <v>0.34782608695652201</v>
      </c>
      <c r="T6254" s="2">
        <v>0.60375195631112899</v>
      </c>
      <c r="U6254" s="2">
        <v>5.5338952779779703E-2</v>
      </c>
      <c r="V6254">
        <v>2</v>
      </c>
      <c r="W6254" t="s">
        <v>15</v>
      </c>
    </row>
    <row r="6255" spans="1:23" hidden="1" x14ac:dyDescent="0.25">
      <c r="A6255" s="1" t="s">
        <v>19</v>
      </c>
      <c r="B6255" t="s">
        <v>298</v>
      </c>
      <c r="C6255">
        <v>1</v>
      </c>
      <c r="D6255" t="s">
        <v>13</v>
      </c>
      <c r="E6255">
        <v>7</v>
      </c>
      <c r="F6255">
        <v>57</v>
      </c>
      <c r="G6255">
        <v>20</v>
      </c>
      <c r="H6255">
        <v>13</v>
      </c>
      <c r="I6255">
        <v>2167</v>
      </c>
      <c r="J6255">
        <v>1</v>
      </c>
      <c r="K6255">
        <v>7</v>
      </c>
      <c r="L6255" t="s">
        <v>39</v>
      </c>
      <c r="M6255" t="s">
        <v>40</v>
      </c>
      <c r="N6255">
        <v>59</v>
      </c>
      <c r="O6255">
        <v>10</v>
      </c>
      <c r="P6255">
        <v>8</v>
      </c>
      <c r="Q6255">
        <v>33</v>
      </c>
      <c r="R6255" s="2">
        <v>0.57894736842105299</v>
      </c>
      <c r="S6255" s="2">
        <v>0.305084745762712</v>
      </c>
      <c r="T6255" s="2">
        <v>0.62285370829434705</v>
      </c>
      <c r="U6255" s="2">
        <v>-4.3906339873294398E-2</v>
      </c>
      <c r="V6255">
        <v>2</v>
      </c>
      <c r="W6255" t="s">
        <v>15</v>
      </c>
    </row>
    <row r="6256" spans="1:23" hidden="1" x14ac:dyDescent="0.25">
      <c r="A6256" s="1" t="s">
        <v>19</v>
      </c>
      <c r="B6256" t="s">
        <v>298</v>
      </c>
      <c r="C6256">
        <v>1</v>
      </c>
      <c r="D6256" t="s">
        <v>13</v>
      </c>
      <c r="E6256">
        <v>8</v>
      </c>
      <c r="F6256">
        <v>50</v>
      </c>
      <c r="G6256">
        <v>14</v>
      </c>
      <c r="H6256">
        <v>11</v>
      </c>
      <c r="I6256">
        <v>2167</v>
      </c>
      <c r="J6256">
        <v>1</v>
      </c>
      <c r="K6256">
        <v>8</v>
      </c>
      <c r="L6256" t="s">
        <v>39</v>
      </c>
      <c r="M6256" t="s">
        <v>40</v>
      </c>
      <c r="N6256">
        <v>54</v>
      </c>
      <c r="O6256">
        <v>12</v>
      </c>
      <c r="P6256">
        <v>8</v>
      </c>
      <c r="Q6256">
        <v>25</v>
      </c>
      <c r="R6256" s="2">
        <v>0.5</v>
      </c>
      <c r="S6256" s="2">
        <v>0.37037037037037002</v>
      </c>
      <c r="T6256" s="2">
        <v>0.59367657499686499</v>
      </c>
      <c r="U6256" s="2">
        <v>-9.3676574996865103E-2</v>
      </c>
      <c r="V6256">
        <v>2</v>
      </c>
      <c r="W6256" t="s">
        <v>15</v>
      </c>
    </row>
    <row r="6257" spans="1:23" hidden="1" x14ac:dyDescent="0.25">
      <c r="A6257" s="1" t="s">
        <v>19</v>
      </c>
      <c r="B6257" t="s">
        <v>298</v>
      </c>
      <c r="C6257">
        <v>1</v>
      </c>
      <c r="D6257" t="s">
        <v>13</v>
      </c>
      <c r="E6257">
        <v>11</v>
      </c>
      <c r="F6257">
        <v>76</v>
      </c>
      <c r="G6257">
        <v>17</v>
      </c>
      <c r="H6257">
        <v>4</v>
      </c>
      <c r="I6257">
        <v>2167</v>
      </c>
      <c r="J6257">
        <v>1</v>
      </c>
      <c r="K6257">
        <v>11</v>
      </c>
      <c r="L6257" t="s">
        <v>39</v>
      </c>
      <c r="M6257" t="s">
        <v>40</v>
      </c>
      <c r="N6257">
        <v>77</v>
      </c>
      <c r="O6257">
        <v>9</v>
      </c>
      <c r="P6257">
        <v>10</v>
      </c>
      <c r="Q6257">
        <v>21</v>
      </c>
      <c r="R6257" s="2">
        <v>0.27631578947368401</v>
      </c>
      <c r="S6257" s="2">
        <v>0.246753246753247</v>
      </c>
      <c r="T6257" s="2">
        <v>0.64892293765791897</v>
      </c>
      <c r="U6257" s="2">
        <v>-0.37260714818423502</v>
      </c>
      <c r="V6257">
        <v>1</v>
      </c>
      <c r="W6257" t="s">
        <v>16</v>
      </c>
    </row>
    <row r="6258" spans="1:23" x14ac:dyDescent="0.25">
      <c r="A6258" s="1" t="s">
        <v>22</v>
      </c>
      <c r="B6258" t="s">
        <v>88</v>
      </c>
      <c r="C6258">
        <v>1</v>
      </c>
      <c r="D6258" t="s">
        <v>13</v>
      </c>
      <c r="E6258">
        <v>3</v>
      </c>
      <c r="F6258">
        <v>25</v>
      </c>
      <c r="G6258">
        <v>12</v>
      </c>
      <c r="H6258">
        <v>6</v>
      </c>
      <c r="I6258">
        <v>166</v>
      </c>
      <c r="J6258">
        <v>1</v>
      </c>
      <c r="K6258">
        <v>3</v>
      </c>
      <c r="L6258" t="s">
        <v>39</v>
      </c>
      <c r="M6258" t="s">
        <v>40</v>
      </c>
      <c r="N6258">
        <v>25</v>
      </c>
      <c r="O6258">
        <v>8</v>
      </c>
      <c r="P6258">
        <v>3</v>
      </c>
      <c r="Q6258">
        <v>18</v>
      </c>
      <c r="R6258" s="2">
        <v>0.72</v>
      </c>
      <c r="S6258" s="2">
        <v>0.44</v>
      </c>
      <c r="T6258" s="2">
        <v>0.56255804013766597</v>
      </c>
      <c r="U6258" s="2">
        <v>0.157441959862334</v>
      </c>
      <c r="V6258">
        <v>3</v>
      </c>
      <c r="W6258" t="s">
        <v>14</v>
      </c>
    </row>
    <row r="6259" spans="1:23" hidden="1" x14ac:dyDescent="0.25">
      <c r="A6259" s="1" t="s">
        <v>19</v>
      </c>
      <c r="B6259" t="s">
        <v>299</v>
      </c>
      <c r="C6259">
        <v>1</v>
      </c>
      <c r="D6259" t="s">
        <v>13</v>
      </c>
      <c r="E6259">
        <v>4</v>
      </c>
      <c r="F6259">
        <v>77</v>
      </c>
      <c r="G6259">
        <v>32</v>
      </c>
      <c r="H6259">
        <v>29</v>
      </c>
      <c r="I6259">
        <v>2168</v>
      </c>
      <c r="J6259">
        <v>1</v>
      </c>
      <c r="K6259">
        <v>4</v>
      </c>
      <c r="L6259" t="s">
        <v>39</v>
      </c>
      <c r="M6259" t="s">
        <v>40</v>
      </c>
      <c r="N6259">
        <v>85</v>
      </c>
      <c r="O6259">
        <v>22</v>
      </c>
      <c r="P6259">
        <v>13</v>
      </c>
      <c r="Q6259">
        <v>61</v>
      </c>
      <c r="R6259" s="2">
        <v>0.79220779220779203</v>
      </c>
      <c r="S6259" s="2">
        <v>0.41176470588235298</v>
      </c>
      <c r="T6259" s="2">
        <v>0.575176820230758</v>
      </c>
      <c r="U6259" s="2">
        <v>0.217030971977034</v>
      </c>
      <c r="V6259">
        <v>3</v>
      </c>
      <c r="W6259" t="s">
        <v>14</v>
      </c>
    </row>
    <row r="6260" spans="1:23" hidden="1" x14ac:dyDescent="0.25">
      <c r="A6260" s="1" t="s">
        <v>19</v>
      </c>
      <c r="B6260" t="s">
        <v>299</v>
      </c>
      <c r="C6260">
        <v>1</v>
      </c>
      <c r="D6260" t="s">
        <v>13</v>
      </c>
      <c r="E6260">
        <v>5</v>
      </c>
      <c r="F6260">
        <v>67</v>
      </c>
      <c r="G6260">
        <v>32</v>
      </c>
      <c r="H6260">
        <v>12</v>
      </c>
      <c r="I6260">
        <v>2168</v>
      </c>
      <c r="J6260">
        <v>1</v>
      </c>
      <c r="K6260">
        <v>5</v>
      </c>
      <c r="L6260" t="s">
        <v>39</v>
      </c>
      <c r="M6260" t="s">
        <v>40</v>
      </c>
      <c r="N6260">
        <v>71</v>
      </c>
      <c r="O6260">
        <v>18</v>
      </c>
      <c r="P6260">
        <v>6</v>
      </c>
      <c r="Q6260">
        <v>44</v>
      </c>
      <c r="R6260" s="2">
        <v>0.65671641791044799</v>
      </c>
      <c r="S6260" s="2">
        <v>0.338028169014085</v>
      </c>
      <c r="T6260" s="2">
        <v>0.60813079406541704</v>
      </c>
      <c r="U6260" s="2">
        <v>4.8585623845030498E-2</v>
      </c>
      <c r="V6260">
        <v>2</v>
      </c>
      <c r="W6260" t="s">
        <v>15</v>
      </c>
    </row>
    <row r="6261" spans="1:23" hidden="1" x14ac:dyDescent="0.25">
      <c r="A6261" s="1" t="s">
        <v>19</v>
      </c>
      <c r="B6261" t="s">
        <v>299</v>
      </c>
      <c r="C6261">
        <v>1</v>
      </c>
      <c r="D6261" t="s">
        <v>13</v>
      </c>
      <c r="E6261">
        <v>6</v>
      </c>
      <c r="F6261">
        <v>77</v>
      </c>
      <c r="G6261">
        <v>32</v>
      </c>
      <c r="H6261">
        <v>14</v>
      </c>
      <c r="I6261">
        <v>2168</v>
      </c>
      <c r="J6261">
        <v>1</v>
      </c>
      <c r="K6261">
        <v>6</v>
      </c>
      <c r="L6261" t="s">
        <v>39</v>
      </c>
      <c r="M6261" t="s">
        <v>40</v>
      </c>
      <c r="N6261">
        <v>84</v>
      </c>
      <c r="O6261">
        <v>20</v>
      </c>
      <c r="P6261">
        <v>20</v>
      </c>
      <c r="Q6261">
        <v>46</v>
      </c>
      <c r="R6261" s="2">
        <v>0.59740259740259705</v>
      </c>
      <c r="S6261" s="2">
        <v>0.476190476190476</v>
      </c>
      <c r="T6261" s="2">
        <v>0.54638396882786899</v>
      </c>
      <c r="U6261" s="2">
        <v>5.1018628574728102E-2</v>
      </c>
      <c r="V6261">
        <v>2</v>
      </c>
      <c r="W6261" t="s">
        <v>15</v>
      </c>
    </row>
    <row r="6262" spans="1:23" hidden="1" x14ac:dyDescent="0.25">
      <c r="A6262" s="1" t="s">
        <v>19</v>
      </c>
      <c r="B6262" t="s">
        <v>299</v>
      </c>
      <c r="C6262">
        <v>1</v>
      </c>
      <c r="D6262" t="s">
        <v>13</v>
      </c>
      <c r="E6262">
        <v>7</v>
      </c>
      <c r="F6262">
        <v>61</v>
      </c>
      <c r="G6262">
        <v>24</v>
      </c>
      <c r="H6262">
        <v>8</v>
      </c>
      <c r="I6262">
        <v>2168</v>
      </c>
      <c r="J6262">
        <v>1</v>
      </c>
      <c r="K6262">
        <v>7</v>
      </c>
      <c r="L6262" t="s">
        <v>39</v>
      </c>
      <c r="M6262" t="s">
        <v>40</v>
      </c>
      <c r="N6262">
        <v>64</v>
      </c>
      <c r="O6262">
        <v>20</v>
      </c>
      <c r="P6262">
        <v>9</v>
      </c>
      <c r="Q6262">
        <v>32</v>
      </c>
      <c r="R6262" s="2">
        <v>0.52459016393442603</v>
      </c>
      <c r="S6262" s="2">
        <v>0.453125</v>
      </c>
      <c r="T6262" s="2">
        <v>0.55669227907876795</v>
      </c>
      <c r="U6262" s="2">
        <v>-3.21021151443414E-2</v>
      </c>
      <c r="V6262">
        <v>2</v>
      </c>
      <c r="W6262" t="s">
        <v>15</v>
      </c>
    </row>
    <row r="6263" spans="1:23" hidden="1" x14ac:dyDescent="0.25">
      <c r="A6263" s="1" t="s">
        <v>19</v>
      </c>
      <c r="B6263" t="s">
        <v>299</v>
      </c>
      <c r="C6263">
        <v>1</v>
      </c>
      <c r="D6263" t="s">
        <v>13</v>
      </c>
      <c r="E6263">
        <v>8</v>
      </c>
      <c r="F6263">
        <v>70</v>
      </c>
      <c r="G6263">
        <v>27</v>
      </c>
      <c r="H6263">
        <v>10</v>
      </c>
      <c r="I6263">
        <v>2168</v>
      </c>
      <c r="J6263">
        <v>1</v>
      </c>
      <c r="K6263">
        <v>8</v>
      </c>
      <c r="L6263" t="s">
        <v>39</v>
      </c>
      <c r="M6263" t="s">
        <v>40</v>
      </c>
      <c r="N6263">
        <v>72</v>
      </c>
      <c r="O6263">
        <v>16</v>
      </c>
      <c r="P6263">
        <v>11</v>
      </c>
      <c r="Q6263">
        <v>37</v>
      </c>
      <c r="R6263" s="2">
        <v>0.52857142857142903</v>
      </c>
      <c r="S6263" s="2">
        <v>0.375</v>
      </c>
      <c r="T6263" s="2">
        <v>0.59160752347697199</v>
      </c>
      <c r="U6263" s="2">
        <v>-6.3036094905543003E-2</v>
      </c>
      <c r="V6263">
        <v>2</v>
      </c>
      <c r="W6263" t="s">
        <v>15</v>
      </c>
    </row>
    <row r="6264" spans="1:23" hidden="1" x14ac:dyDescent="0.25">
      <c r="A6264" s="1" t="s">
        <v>19</v>
      </c>
      <c r="B6264" t="s">
        <v>299</v>
      </c>
      <c r="C6264">
        <v>1</v>
      </c>
      <c r="D6264" t="s">
        <v>13</v>
      </c>
      <c r="E6264">
        <v>11</v>
      </c>
      <c r="F6264">
        <v>64</v>
      </c>
      <c r="G6264">
        <v>33</v>
      </c>
      <c r="H6264">
        <v>8</v>
      </c>
      <c r="I6264">
        <v>2168</v>
      </c>
      <c r="J6264">
        <v>1</v>
      </c>
      <c r="K6264">
        <v>11</v>
      </c>
      <c r="L6264" t="s">
        <v>39</v>
      </c>
      <c r="M6264" t="s">
        <v>40</v>
      </c>
      <c r="N6264">
        <v>68</v>
      </c>
      <c r="O6264">
        <v>9</v>
      </c>
      <c r="P6264">
        <v>12</v>
      </c>
      <c r="Q6264">
        <v>41</v>
      </c>
      <c r="R6264" s="2">
        <v>0.640625</v>
      </c>
      <c r="S6264" s="2">
        <v>0.308823529411765</v>
      </c>
      <c r="T6264" s="2">
        <v>0.62118278932015603</v>
      </c>
      <c r="U6264" s="2">
        <v>1.9442210679844099E-2</v>
      </c>
      <c r="V6264">
        <v>2</v>
      </c>
      <c r="W6264" t="s">
        <v>15</v>
      </c>
    </row>
    <row r="6265" spans="1:23" hidden="1" x14ac:dyDescent="0.25">
      <c r="A6265" s="1" t="s">
        <v>20</v>
      </c>
      <c r="B6265" t="s">
        <v>75</v>
      </c>
      <c r="C6265">
        <v>1</v>
      </c>
      <c r="D6265" t="s">
        <v>13</v>
      </c>
      <c r="E6265">
        <v>3</v>
      </c>
      <c r="F6265">
        <v>111</v>
      </c>
      <c r="G6265">
        <v>43</v>
      </c>
      <c r="H6265">
        <v>49</v>
      </c>
      <c r="I6265">
        <v>111</v>
      </c>
      <c r="J6265">
        <v>1</v>
      </c>
      <c r="K6265">
        <v>3</v>
      </c>
      <c r="L6265" t="s">
        <v>47</v>
      </c>
      <c r="M6265" t="s">
        <v>43</v>
      </c>
      <c r="N6265">
        <v>112</v>
      </c>
      <c r="O6265">
        <v>13</v>
      </c>
      <c r="P6265">
        <v>9</v>
      </c>
      <c r="Q6265">
        <v>92</v>
      </c>
      <c r="R6265" s="2">
        <v>0.82882882882882902</v>
      </c>
      <c r="S6265" s="2">
        <v>0.19642857142857101</v>
      </c>
      <c r="T6265" s="2">
        <v>0.67141379638715204</v>
      </c>
      <c r="U6265" s="2">
        <v>0.15741503244167701</v>
      </c>
      <c r="V6265">
        <v>3</v>
      </c>
      <c r="W6265" t="s">
        <v>14</v>
      </c>
    </row>
    <row r="6266" spans="1:23" hidden="1" x14ac:dyDescent="0.25">
      <c r="A6266" s="1" t="s">
        <v>19</v>
      </c>
      <c r="B6266" t="s">
        <v>300</v>
      </c>
      <c r="C6266">
        <v>1</v>
      </c>
      <c r="D6266" t="s">
        <v>13</v>
      </c>
      <c r="E6266">
        <v>4</v>
      </c>
      <c r="F6266">
        <v>61</v>
      </c>
      <c r="G6266">
        <v>20</v>
      </c>
      <c r="H6266">
        <v>28</v>
      </c>
      <c r="I6266">
        <v>2169</v>
      </c>
      <c r="J6266">
        <v>1</v>
      </c>
      <c r="K6266">
        <v>4</v>
      </c>
      <c r="L6266" t="s">
        <v>39</v>
      </c>
      <c r="M6266" t="s">
        <v>40</v>
      </c>
      <c r="N6266">
        <v>66</v>
      </c>
      <c r="O6266">
        <v>14</v>
      </c>
      <c r="P6266">
        <v>8</v>
      </c>
      <c r="Q6266">
        <v>48</v>
      </c>
      <c r="R6266" s="2">
        <v>0.786885245901639</v>
      </c>
      <c r="S6266" s="2">
        <v>0.33333333333333298</v>
      </c>
      <c r="T6266" s="2">
        <v>0.61022898715601404</v>
      </c>
      <c r="U6266" s="2">
        <v>0.17665625874562599</v>
      </c>
      <c r="V6266">
        <v>3</v>
      </c>
      <c r="W6266" t="s">
        <v>14</v>
      </c>
    </row>
    <row r="6267" spans="1:23" hidden="1" x14ac:dyDescent="0.25">
      <c r="A6267" s="1" t="s">
        <v>19</v>
      </c>
      <c r="B6267" t="s">
        <v>300</v>
      </c>
      <c r="C6267">
        <v>1</v>
      </c>
      <c r="D6267" t="s">
        <v>13</v>
      </c>
      <c r="E6267">
        <v>5</v>
      </c>
      <c r="F6267">
        <v>57</v>
      </c>
      <c r="G6267">
        <v>24</v>
      </c>
      <c r="H6267">
        <v>17</v>
      </c>
      <c r="I6267">
        <v>2169</v>
      </c>
      <c r="J6267">
        <v>1</v>
      </c>
      <c r="K6267">
        <v>5</v>
      </c>
      <c r="L6267" t="s">
        <v>39</v>
      </c>
      <c r="M6267" t="s">
        <v>40</v>
      </c>
      <c r="N6267">
        <v>55</v>
      </c>
      <c r="O6267">
        <v>11</v>
      </c>
      <c r="P6267">
        <v>4</v>
      </c>
      <c r="Q6267">
        <v>41</v>
      </c>
      <c r="R6267" s="2">
        <v>0.71929824561403499</v>
      </c>
      <c r="S6267" s="2">
        <v>0.27272727272727298</v>
      </c>
      <c r="T6267" s="2">
        <v>0.63731475250734704</v>
      </c>
      <c r="U6267" s="2">
        <v>8.1983493106687705E-2</v>
      </c>
      <c r="V6267">
        <v>2</v>
      </c>
      <c r="W6267" t="s">
        <v>15</v>
      </c>
    </row>
    <row r="6268" spans="1:23" hidden="1" x14ac:dyDescent="0.25">
      <c r="A6268" s="1" t="s">
        <v>19</v>
      </c>
      <c r="B6268" t="s">
        <v>300</v>
      </c>
      <c r="C6268">
        <v>1</v>
      </c>
      <c r="D6268" t="s">
        <v>13</v>
      </c>
      <c r="E6268">
        <v>6</v>
      </c>
      <c r="F6268">
        <v>56</v>
      </c>
      <c r="G6268">
        <v>17</v>
      </c>
      <c r="H6268">
        <v>22</v>
      </c>
      <c r="I6268">
        <v>2169</v>
      </c>
      <c r="J6268">
        <v>1</v>
      </c>
      <c r="K6268">
        <v>6</v>
      </c>
      <c r="L6268" t="s">
        <v>39</v>
      </c>
      <c r="M6268" t="s">
        <v>40</v>
      </c>
      <c r="N6268">
        <v>57</v>
      </c>
      <c r="O6268">
        <v>7</v>
      </c>
      <c r="P6268">
        <v>12</v>
      </c>
      <c r="Q6268">
        <v>39</v>
      </c>
      <c r="R6268" s="2">
        <v>0.69642857142857095</v>
      </c>
      <c r="S6268" s="2">
        <v>0.33333333333333298</v>
      </c>
      <c r="T6268" s="2">
        <v>0.61022898715601404</v>
      </c>
      <c r="U6268" s="2">
        <v>8.6199584272557805E-2</v>
      </c>
      <c r="V6268">
        <v>2</v>
      </c>
      <c r="W6268" t="s">
        <v>15</v>
      </c>
    </row>
    <row r="6269" spans="1:23" hidden="1" x14ac:dyDescent="0.25">
      <c r="A6269" s="1" t="s">
        <v>19</v>
      </c>
      <c r="B6269" t="s">
        <v>300</v>
      </c>
      <c r="C6269">
        <v>1</v>
      </c>
      <c r="D6269" t="s">
        <v>13</v>
      </c>
      <c r="E6269">
        <v>7</v>
      </c>
      <c r="F6269">
        <v>53</v>
      </c>
      <c r="G6269">
        <v>21</v>
      </c>
      <c r="H6269">
        <v>4</v>
      </c>
      <c r="I6269">
        <v>2169</v>
      </c>
      <c r="J6269">
        <v>1</v>
      </c>
      <c r="K6269">
        <v>7</v>
      </c>
      <c r="L6269" t="s">
        <v>39</v>
      </c>
      <c r="M6269" t="s">
        <v>40</v>
      </c>
      <c r="N6269">
        <v>57</v>
      </c>
      <c r="O6269">
        <v>15</v>
      </c>
      <c r="P6269">
        <v>8</v>
      </c>
      <c r="Q6269">
        <v>25</v>
      </c>
      <c r="R6269" s="2">
        <v>0.47169811320754701</v>
      </c>
      <c r="S6269" s="2">
        <v>0.40350877192982498</v>
      </c>
      <c r="T6269" s="2">
        <v>0.57886652201236399</v>
      </c>
      <c r="U6269" s="2">
        <v>-0.107168408804817</v>
      </c>
      <c r="V6269">
        <v>1</v>
      </c>
      <c r="W6269" t="s">
        <v>16</v>
      </c>
    </row>
    <row r="6270" spans="1:23" hidden="1" x14ac:dyDescent="0.25">
      <c r="A6270" s="1" t="s">
        <v>19</v>
      </c>
      <c r="B6270" t="s">
        <v>300</v>
      </c>
      <c r="C6270">
        <v>1</v>
      </c>
      <c r="D6270" t="s">
        <v>13</v>
      </c>
      <c r="E6270">
        <v>8</v>
      </c>
      <c r="F6270">
        <v>58</v>
      </c>
      <c r="G6270">
        <v>29</v>
      </c>
      <c r="H6270">
        <v>9</v>
      </c>
      <c r="I6270">
        <v>2169</v>
      </c>
      <c r="J6270">
        <v>1</v>
      </c>
      <c r="K6270">
        <v>8</v>
      </c>
      <c r="L6270" t="s">
        <v>39</v>
      </c>
      <c r="M6270" t="s">
        <v>40</v>
      </c>
      <c r="N6270">
        <v>60</v>
      </c>
      <c r="O6270">
        <v>11</v>
      </c>
      <c r="P6270">
        <v>7</v>
      </c>
      <c r="Q6270">
        <v>38</v>
      </c>
      <c r="R6270" s="2">
        <v>0.65517241379310298</v>
      </c>
      <c r="S6270" s="2">
        <v>0.3</v>
      </c>
      <c r="T6270" s="2">
        <v>0.62512615809924699</v>
      </c>
      <c r="U6270" s="2">
        <v>3.00462556938563E-2</v>
      </c>
      <c r="V6270">
        <v>2</v>
      </c>
      <c r="W6270" t="s">
        <v>15</v>
      </c>
    </row>
    <row r="6271" spans="1:23" hidden="1" x14ac:dyDescent="0.25">
      <c r="A6271" s="1" t="s">
        <v>19</v>
      </c>
      <c r="B6271" t="s">
        <v>300</v>
      </c>
      <c r="C6271">
        <v>1</v>
      </c>
      <c r="D6271" t="s">
        <v>13</v>
      </c>
      <c r="E6271">
        <v>11</v>
      </c>
      <c r="F6271">
        <v>52</v>
      </c>
      <c r="G6271">
        <v>22</v>
      </c>
      <c r="H6271">
        <v>10</v>
      </c>
      <c r="I6271">
        <v>2169</v>
      </c>
      <c r="J6271">
        <v>1</v>
      </c>
      <c r="K6271">
        <v>11</v>
      </c>
      <c r="L6271" t="s">
        <v>39</v>
      </c>
      <c r="M6271" t="s">
        <v>40</v>
      </c>
      <c r="N6271">
        <v>56</v>
      </c>
      <c r="O6271">
        <v>12</v>
      </c>
      <c r="P6271">
        <v>3</v>
      </c>
      <c r="Q6271">
        <v>32</v>
      </c>
      <c r="R6271" s="2">
        <v>0.61538461538461497</v>
      </c>
      <c r="S6271" s="2">
        <v>0.26785714285714302</v>
      </c>
      <c r="T6271" s="2">
        <v>0.63949128722308002</v>
      </c>
      <c r="U6271" s="2">
        <v>-2.4106671838464201E-2</v>
      </c>
      <c r="V6271">
        <v>2</v>
      </c>
      <c r="W6271" t="s">
        <v>15</v>
      </c>
    </row>
    <row r="6272" spans="1:23" hidden="1" x14ac:dyDescent="0.25">
      <c r="A6272" s="1" t="s">
        <v>17</v>
      </c>
      <c r="B6272" t="s">
        <v>59</v>
      </c>
      <c r="C6272">
        <v>1</v>
      </c>
      <c r="D6272" t="s">
        <v>13</v>
      </c>
      <c r="E6272">
        <v>3</v>
      </c>
      <c r="F6272">
        <v>277</v>
      </c>
      <c r="G6272">
        <v>126</v>
      </c>
      <c r="H6272">
        <v>82</v>
      </c>
      <c r="I6272">
        <v>47</v>
      </c>
      <c r="J6272">
        <v>1</v>
      </c>
      <c r="K6272">
        <v>3</v>
      </c>
      <c r="L6272" t="s">
        <v>39</v>
      </c>
      <c r="M6272" t="s">
        <v>40</v>
      </c>
      <c r="N6272">
        <v>286</v>
      </c>
      <c r="O6272">
        <v>79</v>
      </c>
      <c r="P6272">
        <v>27</v>
      </c>
      <c r="Q6272">
        <v>208</v>
      </c>
      <c r="R6272" s="2">
        <v>0.75090252707581195</v>
      </c>
      <c r="S6272" s="2">
        <v>0.37062937062937101</v>
      </c>
      <c r="T6272" s="2">
        <v>0.593560823862885</v>
      </c>
      <c r="U6272" s="2">
        <v>0.15734170321292701</v>
      </c>
      <c r="V6272">
        <v>3</v>
      </c>
      <c r="W6272" t="s">
        <v>14</v>
      </c>
    </row>
    <row r="6273" spans="1:23" hidden="1" x14ac:dyDescent="0.25">
      <c r="A6273" s="1" t="s">
        <v>19</v>
      </c>
      <c r="B6273" t="s">
        <v>301</v>
      </c>
      <c r="C6273">
        <v>1</v>
      </c>
      <c r="D6273" t="s">
        <v>13</v>
      </c>
      <c r="E6273">
        <v>4</v>
      </c>
      <c r="F6273">
        <v>91</v>
      </c>
      <c r="G6273">
        <v>30</v>
      </c>
      <c r="H6273">
        <v>18</v>
      </c>
      <c r="I6273">
        <v>2170</v>
      </c>
      <c r="J6273">
        <v>1</v>
      </c>
      <c r="K6273">
        <v>4</v>
      </c>
      <c r="L6273" t="s">
        <v>39</v>
      </c>
      <c r="M6273" t="s">
        <v>40</v>
      </c>
      <c r="N6273">
        <v>90</v>
      </c>
      <c r="O6273">
        <v>38</v>
      </c>
      <c r="P6273">
        <v>13</v>
      </c>
      <c r="Q6273">
        <v>48</v>
      </c>
      <c r="R6273" s="2">
        <v>0.52747252747252704</v>
      </c>
      <c r="S6273" s="2">
        <v>0.56666666666666698</v>
      </c>
      <c r="T6273" s="2">
        <v>0.50594879055337805</v>
      </c>
      <c r="U6273" s="2">
        <v>2.1523736919149401E-2</v>
      </c>
      <c r="V6273">
        <v>2</v>
      </c>
      <c r="W6273" t="s">
        <v>15</v>
      </c>
    </row>
    <row r="6274" spans="1:23" hidden="1" x14ac:dyDescent="0.25">
      <c r="A6274" s="1" t="s">
        <v>19</v>
      </c>
      <c r="B6274" t="s">
        <v>301</v>
      </c>
      <c r="C6274">
        <v>1</v>
      </c>
      <c r="D6274" t="s">
        <v>13</v>
      </c>
      <c r="E6274">
        <v>5</v>
      </c>
      <c r="F6274">
        <v>85</v>
      </c>
      <c r="G6274">
        <v>37</v>
      </c>
      <c r="H6274">
        <v>3</v>
      </c>
      <c r="I6274">
        <v>2170</v>
      </c>
      <c r="J6274">
        <v>1</v>
      </c>
      <c r="K6274">
        <v>5</v>
      </c>
      <c r="L6274" t="s">
        <v>39</v>
      </c>
      <c r="M6274" t="s">
        <v>40</v>
      </c>
      <c r="N6274">
        <v>86</v>
      </c>
      <c r="O6274">
        <v>35</v>
      </c>
      <c r="P6274">
        <v>17</v>
      </c>
      <c r="Q6274">
        <v>40</v>
      </c>
      <c r="R6274" s="2">
        <v>0.47058823529411797</v>
      </c>
      <c r="S6274" s="2">
        <v>0.60465116279069797</v>
      </c>
      <c r="T6274" s="2">
        <v>0.488972944594809</v>
      </c>
      <c r="U6274" s="2">
        <v>-1.8384709300691901E-2</v>
      </c>
      <c r="V6274">
        <v>2</v>
      </c>
      <c r="W6274" t="s">
        <v>15</v>
      </c>
    </row>
    <row r="6275" spans="1:23" hidden="1" x14ac:dyDescent="0.25">
      <c r="A6275" s="1" t="s">
        <v>19</v>
      </c>
      <c r="B6275" t="s">
        <v>301</v>
      </c>
      <c r="C6275">
        <v>1</v>
      </c>
      <c r="D6275" t="s">
        <v>13</v>
      </c>
      <c r="E6275">
        <v>6</v>
      </c>
      <c r="F6275">
        <v>89</v>
      </c>
      <c r="G6275">
        <v>29</v>
      </c>
      <c r="H6275">
        <v>10</v>
      </c>
      <c r="I6275">
        <v>2170</v>
      </c>
      <c r="J6275">
        <v>1</v>
      </c>
      <c r="K6275">
        <v>6</v>
      </c>
      <c r="L6275" t="s">
        <v>39</v>
      </c>
      <c r="M6275" t="s">
        <v>40</v>
      </c>
      <c r="N6275">
        <v>90</v>
      </c>
      <c r="O6275">
        <v>37</v>
      </c>
      <c r="P6275">
        <v>12</v>
      </c>
      <c r="Q6275">
        <v>39</v>
      </c>
      <c r="R6275" s="2">
        <v>0.43820224719101097</v>
      </c>
      <c r="S6275" s="2">
        <v>0.54444444444444395</v>
      </c>
      <c r="T6275" s="2">
        <v>0.51588023784886705</v>
      </c>
      <c r="U6275" s="2">
        <v>-7.7677990657855897E-2</v>
      </c>
      <c r="V6275">
        <v>2</v>
      </c>
      <c r="W6275" t="s">
        <v>15</v>
      </c>
    </row>
    <row r="6276" spans="1:23" hidden="1" x14ac:dyDescent="0.25">
      <c r="A6276" s="1" t="s">
        <v>19</v>
      </c>
      <c r="B6276" t="s">
        <v>301</v>
      </c>
      <c r="C6276">
        <v>1</v>
      </c>
      <c r="D6276" t="s">
        <v>13</v>
      </c>
      <c r="E6276">
        <v>7</v>
      </c>
      <c r="F6276">
        <v>88</v>
      </c>
      <c r="G6276">
        <v>35</v>
      </c>
      <c r="H6276">
        <v>15</v>
      </c>
      <c r="I6276">
        <v>2170</v>
      </c>
      <c r="J6276">
        <v>1</v>
      </c>
      <c r="K6276">
        <v>7</v>
      </c>
      <c r="L6276" t="s">
        <v>39</v>
      </c>
      <c r="M6276" t="s">
        <v>40</v>
      </c>
      <c r="N6276">
        <v>84</v>
      </c>
      <c r="O6276">
        <v>32</v>
      </c>
      <c r="P6276">
        <v>16</v>
      </c>
      <c r="Q6276">
        <v>50</v>
      </c>
      <c r="R6276" s="2">
        <v>0.56818181818181801</v>
      </c>
      <c r="S6276" s="2">
        <v>0.57142857142857095</v>
      </c>
      <c r="T6276" s="2">
        <v>0.50382062327577304</v>
      </c>
      <c r="U6276" s="2">
        <v>6.4361194906044999E-2</v>
      </c>
      <c r="V6276">
        <v>2</v>
      </c>
      <c r="W6276" t="s">
        <v>15</v>
      </c>
    </row>
    <row r="6277" spans="1:23" hidden="1" x14ac:dyDescent="0.25">
      <c r="A6277" s="1" t="s">
        <v>19</v>
      </c>
      <c r="B6277" t="s">
        <v>301</v>
      </c>
      <c r="C6277">
        <v>1</v>
      </c>
      <c r="D6277" t="s">
        <v>13</v>
      </c>
      <c r="E6277">
        <v>8</v>
      </c>
      <c r="F6277">
        <v>81</v>
      </c>
      <c r="G6277">
        <v>28</v>
      </c>
      <c r="H6277">
        <v>17</v>
      </c>
      <c r="I6277">
        <v>2170</v>
      </c>
      <c r="J6277">
        <v>1</v>
      </c>
      <c r="K6277">
        <v>8</v>
      </c>
      <c r="L6277" t="s">
        <v>39</v>
      </c>
      <c r="M6277" t="s">
        <v>40</v>
      </c>
      <c r="N6277">
        <v>86</v>
      </c>
      <c r="O6277">
        <v>33</v>
      </c>
      <c r="P6277">
        <v>20</v>
      </c>
      <c r="Q6277">
        <v>45</v>
      </c>
      <c r="R6277" s="2">
        <v>0.55555555555555602</v>
      </c>
      <c r="S6277" s="2">
        <v>0.61627906976744196</v>
      </c>
      <c r="T6277" s="2">
        <v>0.48377625705647198</v>
      </c>
      <c r="U6277" s="2">
        <v>7.1779298499083405E-2</v>
      </c>
      <c r="V6277">
        <v>2</v>
      </c>
      <c r="W6277" t="s">
        <v>15</v>
      </c>
    </row>
    <row r="6278" spans="1:23" hidden="1" x14ac:dyDescent="0.25">
      <c r="A6278" s="1" t="s">
        <v>19</v>
      </c>
      <c r="B6278" t="s">
        <v>301</v>
      </c>
      <c r="C6278">
        <v>1</v>
      </c>
      <c r="D6278" t="s">
        <v>13</v>
      </c>
      <c r="E6278">
        <v>11</v>
      </c>
      <c r="F6278">
        <v>88</v>
      </c>
      <c r="G6278">
        <v>25</v>
      </c>
      <c r="H6278">
        <v>12</v>
      </c>
      <c r="I6278">
        <v>2170</v>
      </c>
      <c r="J6278">
        <v>1</v>
      </c>
      <c r="K6278">
        <v>11</v>
      </c>
      <c r="L6278" t="s">
        <v>39</v>
      </c>
      <c r="M6278" t="s">
        <v>40</v>
      </c>
      <c r="N6278">
        <v>103</v>
      </c>
      <c r="O6278">
        <v>31</v>
      </c>
      <c r="P6278">
        <v>8</v>
      </c>
      <c r="Q6278">
        <v>37</v>
      </c>
      <c r="R6278" s="2">
        <v>0.42045454545454503</v>
      </c>
      <c r="S6278" s="2">
        <v>0.37864077669902901</v>
      </c>
      <c r="T6278" s="2">
        <v>0.58998040529142404</v>
      </c>
      <c r="U6278" s="2">
        <v>-0.16952585983687901</v>
      </c>
      <c r="V6278">
        <v>1</v>
      </c>
      <c r="W6278" t="s">
        <v>16</v>
      </c>
    </row>
    <row r="6279" spans="1:23" hidden="1" x14ac:dyDescent="0.25">
      <c r="A6279" s="1" t="s">
        <v>19</v>
      </c>
      <c r="B6279" t="s">
        <v>302</v>
      </c>
      <c r="C6279">
        <v>1</v>
      </c>
      <c r="D6279" t="s">
        <v>13</v>
      </c>
      <c r="E6279">
        <v>4</v>
      </c>
      <c r="F6279">
        <v>28</v>
      </c>
      <c r="G6279">
        <v>13</v>
      </c>
      <c r="H6279">
        <v>14</v>
      </c>
      <c r="I6279">
        <v>2171</v>
      </c>
      <c r="J6279">
        <v>1</v>
      </c>
      <c r="K6279">
        <v>4</v>
      </c>
      <c r="L6279" t="s">
        <v>39</v>
      </c>
      <c r="M6279" t="s">
        <v>40</v>
      </c>
      <c r="N6279">
        <v>28</v>
      </c>
      <c r="O6279">
        <v>3</v>
      </c>
      <c r="P6279">
        <v>2</v>
      </c>
      <c r="Q6279">
        <v>27</v>
      </c>
      <c r="R6279" s="2">
        <v>0.96428571428571397</v>
      </c>
      <c r="S6279" s="2">
        <v>0.17857142857142899</v>
      </c>
      <c r="T6279" s="2">
        <v>0.67939442367817005</v>
      </c>
      <c r="U6279" s="2">
        <v>0.28489129060754498</v>
      </c>
      <c r="V6279">
        <v>3</v>
      </c>
      <c r="W6279" t="s">
        <v>14</v>
      </c>
    </row>
    <row r="6280" spans="1:23" x14ac:dyDescent="0.25">
      <c r="A6280" s="1" t="s">
        <v>22</v>
      </c>
      <c r="B6280" t="s">
        <v>284</v>
      </c>
      <c r="C6280">
        <v>1</v>
      </c>
      <c r="D6280" t="s">
        <v>13</v>
      </c>
      <c r="E6280">
        <v>3</v>
      </c>
      <c r="F6280">
        <v>70</v>
      </c>
      <c r="G6280">
        <v>38</v>
      </c>
      <c r="H6280">
        <v>19</v>
      </c>
      <c r="I6280">
        <v>2071</v>
      </c>
      <c r="J6280">
        <v>1</v>
      </c>
      <c r="K6280">
        <v>3</v>
      </c>
      <c r="L6280" t="s">
        <v>39</v>
      </c>
      <c r="M6280" t="s">
        <v>40</v>
      </c>
      <c r="N6280">
        <v>70</v>
      </c>
      <c r="O6280">
        <v>11</v>
      </c>
      <c r="P6280">
        <v>5</v>
      </c>
      <c r="Q6280">
        <v>57</v>
      </c>
      <c r="R6280" s="2">
        <v>0.81428571428571395</v>
      </c>
      <c r="S6280" s="2">
        <v>0.22857142857142901</v>
      </c>
      <c r="T6280" s="2">
        <v>0.65704866726331901</v>
      </c>
      <c r="U6280" s="2">
        <v>0.15723704702239499</v>
      </c>
      <c r="V6280">
        <v>3</v>
      </c>
      <c r="W6280" t="s">
        <v>14</v>
      </c>
    </row>
    <row r="6281" spans="1:23" hidden="1" x14ac:dyDescent="0.25">
      <c r="A6281" s="1" t="s">
        <v>19</v>
      </c>
      <c r="B6281" t="s">
        <v>303</v>
      </c>
      <c r="C6281">
        <v>1</v>
      </c>
      <c r="D6281" t="s">
        <v>13</v>
      </c>
      <c r="E6281">
        <v>4</v>
      </c>
      <c r="F6281">
        <v>61</v>
      </c>
      <c r="G6281">
        <v>28</v>
      </c>
      <c r="H6281">
        <v>10</v>
      </c>
      <c r="I6281">
        <v>2172</v>
      </c>
      <c r="J6281">
        <v>1</v>
      </c>
      <c r="K6281">
        <v>4</v>
      </c>
      <c r="L6281" t="s">
        <v>39</v>
      </c>
      <c r="M6281" t="s">
        <v>40</v>
      </c>
      <c r="N6281">
        <v>60</v>
      </c>
      <c r="O6281">
        <v>17</v>
      </c>
      <c r="P6281">
        <v>6</v>
      </c>
      <c r="Q6281">
        <v>38</v>
      </c>
      <c r="R6281" s="2">
        <v>0.62295081967213095</v>
      </c>
      <c r="S6281" s="2">
        <v>0.38333333333333303</v>
      </c>
      <c r="T6281" s="2">
        <v>0.587883230741163</v>
      </c>
      <c r="U6281" s="2">
        <v>3.5067588930968202E-2</v>
      </c>
      <c r="V6281">
        <v>2</v>
      </c>
      <c r="W6281" t="s">
        <v>15</v>
      </c>
    </row>
    <row r="6282" spans="1:23" hidden="1" x14ac:dyDescent="0.25">
      <c r="A6282" s="1" t="s">
        <v>19</v>
      </c>
      <c r="B6282" t="s">
        <v>303</v>
      </c>
      <c r="C6282">
        <v>1</v>
      </c>
      <c r="D6282" t="s">
        <v>13</v>
      </c>
      <c r="E6282">
        <v>5</v>
      </c>
      <c r="F6282">
        <v>59</v>
      </c>
      <c r="G6282">
        <v>28</v>
      </c>
      <c r="H6282">
        <v>3</v>
      </c>
      <c r="I6282">
        <v>2172</v>
      </c>
      <c r="J6282">
        <v>1</v>
      </c>
      <c r="K6282">
        <v>5</v>
      </c>
      <c r="L6282" t="s">
        <v>39</v>
      </c>
      <c r="M6282" t="s">
        <v>40</v>
      </c>
      <c r="N6282">
        <v>58</v>
      </c>
      <c r="O6282">
        <v>19</v>
      </c>
      <c r="P6282">
        <v>4</v>
      </c>
      <c r="Q6282">
        <v>31</v>
      </c>
      <c r="R6282" s="2">
        <v>0.52542372881355903</v>
      </c>
      <c r="S6282" s="2">
        <v>0.39655172413793099</v>
      </c>
      <c r="T6282" s="2">
        <v>0.581975731918846</v>
      </c>
      <c r="U6282" s="2">
        <v>-5.6552003105286998E-2</v>
      </c>
      <c r="V6282">
        <v>2</v>
      </c>
      <c r="W6282" t="s">
        <v>15</v>
      </c>
    </row>
    <row r="6283" spans="1:23" hidden="1" x14ac:dyDescent="0.25">
      <c r="A6283" s="1" t="s">
        <v>19</v>
      </c>
      <c r="B6283" t="s">
        <v>303</v>
      </c>
      <c r="C6283">
        <v>1</v>
      </c>
      <c r="D6283" t="s">
        <v>13</v>
      </c>
      <c r="E6283">
        <v>6</v>
      </c>
      <c r="F6283">
        <v>60</v>
      </c>
      <c r="G6283">
        <v>21</v>
      </c>
      <c r="H6283">
        <v>8</v>
      </c>
      <c r="I6283">
        <v>2172</v>
      </c>
      <c r="J6283">
        <v>1</v>
      </c>
      <c r="K6283">
        <v>6</v>
      </c>
      <c r="L6283" t="s">
        <v>39</v>
      </c>
      <c r="M6283" t="s">
        <v>40</v>
      </c>
      <c r="N6283">
        <v>60</v>
      </c>
      <c r="O6283">
        <v>15</v>
      </c>
      <c r="P6283">
        <v>7</v>
      </c>
      <c r="Q6283">
        <v>29</v>
      </c>
      <c r="R6283" s="2">
        <v>0.483333333333333</v>
      </c>
      <c r="S6283" s="2">
        <v>0.36666666666666697</v>
      </c>
      <c r="T6283" s="2">
        <v>0.59533181621277997</v>
      </c>
      <c r="U6283" s="2">
        <v>-0.111998482879447</v>
      </c>
      <c r="V6283">
        <v>1</v>
      </c>
      <c r="W6283" t="s">
        <v>16</v>
      </c>
    </row>
    <row r="6284" spans="1:23" hidden="1" x14ac:dyDescent="0.25">
      <c r="A6284" s="1" t="s">
        <v>19</v>
      </c>
      <c r="B6284" t="s">
        <v>303</v>
      </c>
      <c r="C6284">
        <v>1</v>
      </c>
      <c r="D6284" t="s">
        <v>13</v>
      </c>
      <c r="E6284">
        <v>7</v>
      </c>
      <c r="F6284">
        <v>65</v>
      </c>
      <c r="G6284">
        <v>22</v>
      </c>
      <c r="H6284">
        <v>5</v>
      </c>
      <c r="I6284">
        <v>2172</v>
      </c>
      <c r="J6284">
        <v>1</v>
      </c>
      <c r="K6284">
        <v>7</v>
      </c>
      <c r="L6284" t="s">
        <v>39</v>
      </c>
      <c r="M6284" t="s">
        <v>40</v>
      </c>
      <c r="N6284">
        <v>67</v>
      </c>
      <c r="O6284">
        <v>16</v>
      </c>
      <c r="P6284">
        <v>8</v>
      </c>
      <c r="Q6284">
        <v>27</v>
      </c>
      <c r="R6284" s="2">
        <v>0.41538461538461502</v>
      </c>
      <c r="S6284" s="2">
        <v>0.35820895522388102</v>
      </c>
      <c r="T6284" s="2">
        <v>0.599111695407332</v>
      </c>
      <c r="U6284" s="2">
        <v>-0.18372708002271601</v>
      </c>
      <c r="V6284">
        <v>1</v>
      </c>
      <c r="W6284" t="s">
        <v>16</v>
      </c>
    </row>
    <row r="6285" spans="1:23" hidden="1" x14ac:dyDescent="0.25">
      <c r="A6285" s="1" t="s">
        <v>19</v>
      </c>
      <c r="B6285" t="s">
        <v>303</v>
      </c>
      <c r="C6285">
        <v>1</v>
      </c>
      <c r="D6285" t="s">
        <v>13</v>
      </c>
      <c r="E6285">
        <v>8</v>
      </c>
      <c r="F6285">
        <v>66</v>
      </c>
      <c r="G6285">
        <v>13</v>
      </c>
      <c r="H6285">
        <v>14</v>
      </c>
      <c r="I6285">
        <v>2172</v>
      </c>
      <c r="J6285">
        <v>1</v>
      </c>
      <c r="K6285">
        <v>8</v>
      </c>
      <c r="L6285" t="s">
        <v>39</v>
      </c>
      <c r="M6285" t="s">
        <v>40</v>
      </c>
      <c r="N6285">
        <v>65</v>
      </c>
      <c r="O6285">
        <v>10</v>
      </c>
      <c r="P6285">
        <v>9</v>
      </c>
      <c r="Q6285">
        <v>27</v>
      </c>
      <c r="R6285" s="2">
        <v>0.40909090909090901</v>
      </c>
      <c r="S6285" s="2">
        <v>0.29230769230769199</v>
      </c>
      <c r="T6285" s="2">
        <v>0.62856396677845505</v>
      </c>
      <c r="U6285" s="2">
        <v>-0.21947305768754599</v>
      </c>
      <c r="V6285">
        <v>1</v>
      </c>
      <c r="W6285" t="s">
        <v>16</v>
      </c>
    </row>
    <row r="6286" spans="1:23" hidden="1" x14ac:dyDescent="0.25">
      <c r="A6286" s="1" t="s">
        <v>19</v>
      </c>
      <c r="B6286" t="s">
        <v>303</v>
      </c>
      <c r="C6286">
        <v>1</v>
      </c>
      <c r="D6286" t="s">
        <v>13</v>
      </c>
      <c r="E6286">
        <v>11</v>
      </c>
      <c r="F6286">
        <v>63</v>
      </c>
      <c r="G6286">
        <v>21</v>
      </c>
      <c r="H6286">
        <v>12</v>
      </c>
      <c r="I6286">
        <v>2172</v>
      </c>
      <c r="J6286">
        <v>1</v>
      </c>
      <c r="K6286">
        <v>11</v>
      </c>
      <c r="L6286" t="s">
        <v>39</v>
      </c>
      <c r="M6286" t="s">
        <v>40</v>
      </c>
      <c r="N6286">
        <v>62</v>
      </c>
      <c r="O6286">
        <v>4</v>
      </c>
      <c r="P6286">
        <v>5</v>
      </c>
      <c r="Q6286">
        <v>33</v>
      </c>
      <c r="R6286" s="2">
        <v>0.52380952380952395</v>
      </c>
      <c r="S6286" s="2">
        <v>0.14516129032258099</v>
      </c>
      <c r="T6286" s="2">
        <v>0.69432591990007397</v>
      </c>
      <c r="U6286" s="2">
        <v>-0.170516396090551</v>
      </c>
      <c r="V6286">
        <v>1</v>
      </c>
      <c r="W6286" t="s">
        <v>16</v>
      </c>
    </row>
    <row r="6287" spans="1:23" hidden="1" x14ac:dyDescent="0.25">
      <c r="A6287" s="1" t="s">
        <v>17</v>
      </c>
      <c r="B6287" t="s">
        <v>121</v>
      </c>
      <c r="C6287">
        <v>1</v>
      </c>
      <c r="D6287" t="s">
        <v>13</v>
      </c>
      <c r="E6287">
        <v>3</v>
      </c>
      <c r="F6287">
        <v>668</v>
      </c>
      <c r="G6287">
        <v>277</v>
      </c>
      <c r="H6287">
        <v>266</v>
      </c>
      <c r="I6287">
        <v>272</v>
      </c>
      <c r="J6287">
        <v>1</v>
      </c>
      <c r="K6287">
        <v>3</v>
      </c>
      <c r="L6287" t="s">
        <v>47</v>
      </c>
      <c r="M6287" t="s">
        <v>43</v>
      </c>
      <c r="N6287">
        <v>669</v>
      </c>
      <c r="O6287">
        <v>126</v>
      </c>
      <c r="P6287">
        <v>29</v>
      </c>
      <c r="Q6287">
        <v>543</v>
      </c>
      <c r="R6287" s="2">
        <v>0.81287425149700598</v>
      </c>
      <c r="S6287" s="2">
        <v>0.23168908819132999</v>
      </c>
      <c r="T6287" s="2">
        <v>0.65565533801430398</v>
      </c>
      <c r="U6287" s="2">
        <v>0.15721891348270201</v>
      </c>
      <c r="V6287">
        <v>3</v>
      </c>
      <c r="W6287" t="s">
        <v>14</v>
      </c>
    </row>
    <row r="6288" spans="1:23" hidden="1" x14ac:dyDescent="0.25">
      <c r="A6288" s="1" t="s">
        <v>19</v>
      </c>
      <c r="B6288" t="s">
        <v>304</v>
      </c>
      <c r="C6288">
        <v>1</v>
      </c>
      <c r="D6288" t="s">
        <v>13</v>
      </c>
      <c r="E6288">
        <v>4</v>
      </c>
      <c r="F6288">
        <v>69</v>
      </c>
      <c r="G6288">
        <v>29</v>
      </c>
      <c r="H6288">
        <v>9</v>
      </c>
      <c r="I6288">
        <v>2174</v>
      </c>
      <c r="J6288">
        <v>1</v>
      </c>
      <c r="K6288">
        <v>4</v>
      </c>
      <c r="L6288" t="s">
        <v>39</v>
      </c>
      <c r="M6288" t="s">
        <v>40</v>
      </c>
      <c r="N6288">
        <v>70</v>
      </c>
      <c r="O6288">
        <v>39</v>
      </c>
      <c r="P6288">
        <v>10</v>
      </c>
      <c r="Q6288">
        <v>38</v>
      </c>
      <c r="R6288" s="2">
        <v>0.55072463768115898</v>
      </c>
      <c r="S6288" s="2">
        <v>0.7</v>
      </c>
      <c r="T6288" s="2">
        <v>0.44636010678044402</v>
      </c>
      <c r="U6288" s="2">
        <v>0.104364530900716</v>
      </c>
      <c r="V6288">
        <v>3</v>
      </c>
      <c r="W6288" t="s">
        <v>14</v>
      </c>
    </row>
    <row r="6289" spans="1:23" hidden="1" x14ac:dyDescent="0.25">
      <c r="A6289" s="1" t="s">
        <v>19</v>
      </c>
      <c r="B6289" t="s">
        <v>304</v>
      </c>
      <c r="C6289">
        <v>1</v>
      </c>
      <c r="D6289" t="s">
        <v>13</v>
      </c>
      <c r="E6289">
        <v>5</v>
      </c>
      <c r="F6289">
        <v>63</v>
      </c>
      <c r="G6289">
        <v>20</v>
      </c>
      <c r="H6289">
        <v>1</v>
      </c>
      <c r="I6289">
        <v>2174</v>
      </c>
      <c r="J6289">
        <v>1</v>
      </c>
      <c r="K6289">
        <v>5</v>
      </c>
      <c r="L6289" t="s">
        <v>39</v>
      </c>
      <c r="M6289" t="s">
        <v>40</v>
      </c>
      <c r="N6289">
        <v>62</v>
      </c>
      <c r="O6289">
        <v>31</v>
      </c>
      <c r="P6289">
        <v>10</v>
      </c>
      <c r="Q6289">
        <v>21</v>
      </c>
      <c r="R6289" s="2">
        <v>0.33333333333333298</v>
      </c>
      <c r="S6289" s="2">
        <v>0.66129032258064502</v>
      </c>
      <c r="T6289" s="2">
        <v>0.46366004723065002</v>
      </c>
      <c r="U6289" s="2">
        <v>-0.13032671389731701</v>
      </c>
      <c r="V6289">
        <v>1</v>
      </c>
      <c r="W6289" t="s">
        <v>16</v>
      </c>
    </row>
    <row r="6290" spans="1:23" hidden="1" x14ac:dyDescent="0.25">
      <c r="A6290" s="1" t="s">
        <v>19</v>
      </c>
      <c r="B6290" t="s">
        <v>304</v>
      </c>
      <c r="C6290">
        <v>1</v>
      </c>
      <c r="D6290" t="s">
        <v>13</v>
      </c>
      <c r="E6290">
        <v>6</v>
      </c>
      <c r="F6290">
        <v>67</v>
      </c>
      <c r="G6290">
        <v>24</v>
      </c>
      <c r="H6290">
        <v>9</v>
      </c>
      <c r="I6290">
        <v>2174</v>
      </c>
      <c r="J6290">
        <v>1</v>
      </c>
      <c r="K6290">
        <v>6</v>
      </c>
      <c r="L6290" t="s">
        <v>39</v>
      </c>
      <c r="M6290" t="s">
        <v>40</v>
      </c>
      <c r="N6290">
        <v>66</v>
      </c>
      <c r="O6290">
        <v>33</v>
      </c>
      <c r="P6290">
        <v>8</v>
      </c>
      <c r="Q6290">
        <v>33</v>
      </c>
      <c r="R6290" s="2">
        <v>0.49253731343283602</v>
      </c>
      <c r="S6290" s="2">
        <v>0.62121212121212099</v>
      </c>
      <c r="T6290" s="2">
        <v>0.481571601737178</v>
      </c>
      <c r="U6290" s="2">
        <v>1.0965711695658201E-2</v>
      </c>
      <c r="V6290">
        <v>2</v>
      </c>
      <c r="W6290" t="s">
        <v>15</v>
      </c>
    </row>
    <row r="6291" spans="1:23" hidden="1" x14ac:dyDescent="0.25">
      <c r="A6291" s="1" t="s">
        <v>19</v>
      </c>
      <c r="B6291" t="s">
        <v>304</v>
      </c>
      <c r="C6291">
        <v>1</v>
      </c>
      <c r="D6291" t="s">
        <v>13</v>
      </c>
      <c r="E6291">
        <v>7</v>
      </c>
      <c r="F6291">
        <v>57</v>
      </c>
      <c r="G6291">
        <v>16</v>
      </c>
      <c r="H6291">
        <v>7</v>
      </c>
      <c r="I6291">
        <v>2174</v>
      </c>
      <c r="J6291">
        <v>1</v>
      </c>
      <c r="K6291">
        <v>7</v>
      </c>
      <c r="L6291" t="s">
        <v>39</v>
      </c>
      <c r="M6291" t="s">
        <v>40</v>
      </c>
      <c r="N6291">
        <v>58</v>
      </c>
      <c r="O6291">
        <v>28</v>
      </c>
      <c r="P6291">
        <v>10</v>
      </c>
      <c r="Q6291">
        <v>23</v>
      </c>
      <c r="R6291" s="2">
        <v>0.40350877192982498</v>
      </c>
      <c r="S6291" s="2">
        <v>0.65517241379310298</v>
      </c>
      <c r="T6291" s="2">
        <v>0.46639423322134399</v>
      </c>
      <c r="U6291" s="2">
        <v>-6.2885461291519396E-2</v>
      </c>
      <c r="V6291">
        <v>2</v>
      </c>
      <c r="W6291" t="s">
        <v>15</v>
      </c>
    </row>
    <row r="6292" spans="1:23" hidden="1" x14ac:dyDescent="0.25">
      <c r="A6292" s="1" t="s">
        <v>19</v>
      </c>
      <c r="B6292" t="s">
        <v>304</v>
      </c>
      <c r="C6292">
        <v>1</v>
      </c>
      <c r="D6292" t="s">
        <v>13</v>
      </c>
      <c r="E6292">
        <v>8</v>
      </c>
      <c r="F6292">
        <v>73</v>
      </c>
      <c r="G6292">
        <v>23</v>
      </c>
      <c r="H6292">
        <v>7</v>
      </c>
      <c r="I6292">
        <v>2174</v>
      </c>
      <c r="J6292">
        <v>1</v>
      </c>
      <c r="K6292">
        <v>8</v>
      </c>
      <c r="L6292" t="s">
        <v>39</v>
      </c>
      <c r="M6292" t="s">
        <v>40</v>
      </c>
      <c r="N6292">
        <v>75</v>
      </c>
      <c r="O6292">
        <v>43</v>
      </c>
      <c r="P6292">
        <v>5</v>
      </c>
      <c r="Q6292">
        <v>30</v>
      </c>
      <c r="R6292" s="2">
        <v>0.41095890410958902</v>
      </c>
      <c r="S6292" s="2">
        <v>0.64</v>
      </c>
      <c r="T6292" s="2">
        <v>0.47317501447826399</v>
      </c>
      <c r="U6292" s="2">
        <v>-6.2216110368674998E-2</v>
      </c>
      <c r="V6292">
        <v>2</v>
      </c>
      <c r="W6292" t="s">
        <v>15</v>
      </c>
    </row>
    <row r="6293" spans="1:23" hidden="1" x14ac:dyDescent="0.25">
      <c r="A6293" s="1" t="s">
        <v>19</v>
      </c>
      <c r="B6293" t="s">
        <v>304</v>
      </c>
      <c r="C6293">
        <v>1</v>
      </c>
      <c r="D6293" t="s">
        <v>13</v>
      </c>
      <c r="E6293">
        <v>11</v>
      </c>
      <c r="F6293">
        <v>62</v>
      </c>
      <c r="G6293">
        <v>18</v>
      </c>
      <c r="H6293">
        <v>8</v>
      </c>
      <c r="I6293">
        <v>2174</v>
      </c>
      <c r="J6293">
        <v>1</v>
      </c>
      <c r="K6293">
        <v>11</v>
      </c>
      <c r="L6293" t="s">
        <v>39</v>
      </c>
      <c r="M6293" t="s">
        <v>40</v>
      </c>
      <c r="N6293">
        <v>60</v>
      </c>
      <c r="O6293">
        <v>30</v>
      </c>
      <c r="P6293">
        <v>6</v>
      </c>
      <c r="Q6293">
        <v>26</v>
      </c>
      <c r="R6293" s="2">
        <v>0.41935483870967699</v>
      </c>
      <c r="S6293" s="2">
        <v>0.6</v>
      </c>
      <c r="T6293" s="2">
        <v>0.49105161961014399</v>
      </c>
      <c r="U6293" s="2">
        <v>-7.1696780900466994E-2</v>
      </c>
      <c r="V6293">
        <v>2</v>
      </c>
      <c r="W6293" t="s">
        <v>15</v>
      </c>
    </row>
    <row r="6294" spans="1:23" hidden="1" x14ac:dyDescent="0.25">
      <c r="A6294" s="1" t="s">
        <v>18</v>
      </c>
      <c r="B6294" t="s">
        <v>96</v>
      </c>
      <c r="C6294">
        <v>1</v>
      </c>
      <c r="D6294" t="s">
        <v>13</v>
      </c>
      <c r="E6294">
        <v>3</v>
      </c>
      <c r="F6294">
        <v>755</v>
      </c>
      <c r="G6294">
        <v>318</v>
      </c>
      <c r="H6294">
        <v>324</v>
      </c>
      <c r="I6294">
        <v>194</v>
      </c>
      <c r="J6294">
        <v>1</v>
      </c>
      <c r="K6294">
        <v>3</v>
      </c>
      <c r="L6294" t="s">
        <v>47</v>
      </c>
      <c r="M6294" t="s">
        <v>43</v>
      </c>
      <c r="N6294">
        <v>771</v>
      </c>
      <c r="O6294">
        <v>95</v>
      </c>
      <c r="P6294">
        <v>19</v>
      </c>
      <c r="Q6294">
        <v>642</v>
      </c>
      <c r="R6294" s="2">
        <v>0.850331125827815</v>
      </c>
      <c r="S6294" s="2">
        <v>0.147859922178988</v>
      </c>
      <c r="T6294" s="2">
        <v>0.69311986049774199</v>
      </c>
      <c r="U6294" s="2">
        <v>0.15721126533007301</v>
      </c>
      <c r="V6294">
        <v>3</v>
      </c>
      <c r="W6294" t="s">
        <v>14</v>
      </c>
    </row>
    <row r="6295" spans="1:23" hidden="1" x14ac:dyDescent="0.25">
      <c r="A6295" s="1" t="s">
        <v>19</v>
      </c>
      <c r="B6295" t="s">
        <v>305</v>
      </c>
      <c r="C6295">
        <v>1</v>
      </c>
      <c r="D6295" t="s">
        <v>13</v>
      </c>
      <c r="E6295">
        <v>4</v>
      </c>
      <c r="F6295">
        <v>38</v>
      </c>
      <c r="G6295">
        <v>9</v>
      </c>
      <c r="H6295">
        <v>14</v>
      </c>
      <c r="I6295">
        <v>2176</v>
      </c>
      <c r="J6295">
        <v>1</v>
      </c>
      <c r="K6295">
        <v>4</v>
      </c>
      <c r="L6295" t="s">
        <v>39</v>
      </c>
      <c r="M6295" t="s">
        <v>40</v>
      </c>
      <c r="N6295">
        <v>38</v>
      </c>
      <c r="O6295">
        <v>12</v>
      </c>
      <c r="P6295">
        <v>4</v>
      </c>
      <c r="Q6295">
        <v>23</v>
      </c>
      <c r="R6295" s="2">
        <v>0.60526315789473695</v>
      </c>
      <c r="S6295" s="2">
        <v>0.42105263157894701</v>
      </c>
      <c r="T6295" s="2">
        <v>0.57102590572645096</v>
      </c>
      <c r="U6295" s="2">
        <v>3.4237252168285499E-2</v>
      </c>
      <c r="V6295">
        <v>2</v>
      </c>
      <c r="W6295" t="s">
        <v>15</v>
      </c>
    </row>
    <row r="6296" spans="1:23" hidden="1" x14ac:dyDescent="0.25">
      <c r="A6296" s="1" t="s">
        <v>19</v>
      </c>
      <c r="B6296" t="s">
        <v>305</v>
      </c>
      <c r="C6296">
        <v>1</v>
      </c>
      <c r="D6296" t="s">
        <v>13</v>
      </c>
      <c r="E6296">
        <v>5</v>
      </c>
      <c r="F6296">
        <v>28</v>
      </c>
      <c r="G6296">
        <v>14</v>
      </c>
      <c r="H6296">
        <v>4</v>
      </c>
      <c r="I6296">
        <v>2176</v>
      </c>
      <c r="J6296">
        <v>1</v>
      </c>
      <c r="K6296">
        <v>5</v>
      </c>
      <c r="L6296" t="s">
        <v>39</v>
      </c>
      <c r="M6296" t="s">
        <v>40</v>
      </c>
      <c r="N6296">
        <v>31</v>
      </c>
      <c r="O6296">
        <v>12</v>
      </c>
      <c r="P6296">
        <v>4</v>
      </c>
      <c r="Q6296">
        <v>18</v>
      </c>
      <c r="R6296" s="2">
        <v>0.64285714285714302</v>
      </c>
      <c r="S6296" s="2">
        <v>0.51612903225806495</v>
      </c>
      <c r="T6296" s="2">
        <v>0.52853482391892603</v>
      </c>
      <c r="U6296" s="2">
        <v>0.114322318938217</v>
      </c>
      <c r="V6296">
        <v>3</v>
      </c>
      <c r="W6296" t="s">
        <v>14</v>
      </c>
    </row>
    <row r="6297" spans="1:23" hidden="1" x14ac:dyDescent="0.25">
      <c r="A6297" s="1" t="s">
        <v>19</v>
      </c>
      <c r="B6297" t="s">
        <v>305</v>
      </c>
      <c r="C6297">
        <v>1</v>
      </c>
      <c r="D6297" t="s">
        <v>13</v>
      </c>
      <c r="E6297">
        <v>6</v>
      </c>
      <c r="F6297">
        <v>30</v>
      </c>
      <c r="G6297">
        <v>13</v>
      </c>
      <c r="H6297">
        <v>4</v>
      </c>
      <c r="I6297">
        <v>2176</v>
      </c>
      <c r="J6297">
        <v>1</v>
      </c>
      <c r="K6297">
        <v>6</v>
      </c>
      <c r="L6297" t="s">
        <v>39</v>
      </c>
      <c r="M6297" t="s">
        <v>40</v>
      </c>
      <c r="N6297">
        <v>31</v>
      </c>
      <c r="O6297">
        <v>9</v>
      </c>
      <c r="P6297">
        <v>2</v>
      </c>
      <c r="Q6297">
        <v>17</v>
      </c>
      <c r="R6297" s="2">
        <v>0.56666666666666698</v>
      </c>
      <c r="S6297" s="2">
        <v>0.35483870967741898</v>
      </c>
      <c r="T6297" s="2">
        <v>0.60061790912812096</v>
      </c>
      <c r="U6297" s="2">
        <v>-3.3951242461454201E-2</v>
      </c>
      <c r="V6297">
        <v>2</v>
      </c>
      <c r="W6297" t="s">
        <v>15</v>
      </c>
    </row>
    <row r="6298" spans="1:23" hidden="1" x14ac:dyDescent="0.25">
      <c r="A6298" s="1" t="s">
        <v>19</v>
      </c>
      <c r="B6298" t="s">
        <v>305</v>
      </c>
      <c r="C6298">
        <v>1</v>
      </c>
      <c r="D6298" t="s">
        <v>13</v>
      </c>
      <c r="E6298">
        <v>7</v>
      </c>
      <c r="F6298">
        <v>32</v>
      </c>
      <c r="G6298">
        <v>14</v>
      </c>
      <c r="H6298">
        <v>6</v>
      </c>
      <c r="I6298">
        <v>2176</v>
      </c>
      <c r="J6298">
        <v>1</v>
      </c>
      <c r="K6298">
        <v>7</v>
      </c>
      <c r="L6298" t="s">
        <v>39</v>
      </c>
      <c r="M6298" t="s">
        <v>40</v>
      </c>
      <c r="N6298">
        <v>33</v>
      </c>
      <c r="O6298">
        <v>9</v>
      </c>
      <c r="P6298">
        <v>3</v>
      </c>
      <c r="Q6298">
        <v>20</v>
      </c>
      <c r="R6298" s="2">
        <v>0.625</v>
      </c>
      <c r="S6298" s="2">
        <v>0.36363636363636398</v>
      </c>
      <c r="T6298" s="2">
        <v>0.59668610448034698</v>
      </c>
      <c r="U6298" s="2">
        <v>2.8313895519653499E-2</v>
      </c>
      <c r="V6298">
        <v>2</v>
      </c>
      <c r="W6298" t="s">
        <v>15</v>
      </c>
    </row>
    <row r="6299" spans="1:23" hidden="1" x14ac:dyDescent="0.25">
      <c r="A6299" s="1" t="s">
        <v>19</v>
      </c>
      <c r="B6299" t="s">
        <v>305</v>
      </c>
      <c r="C6299">
        <v>1</v>
      </c>
      <c r="D6299" t="s">
        <v>13</v>
      </c>
      <c r="E6299">
        <v>8</v>
      </c>
      <c r="F6299">
        <v>27</v>
      </c>
      <c r="G6299">
        <v>7</v>
      </c>
      <c r="H6299">
        <v>5</v>
      </c>
      <c r="I6299">
        <v>2176</v>
      </c>
      <c r="J6299">
        <v>1</v>
      </c>
      <c r="K6299">
        <v>8</v>
      </c>
      <c r="L6299" t="s">
        <v>39</v>
      </c>
      <c r="M6299" t="s">
        <v>40</v>
      </c>
      <c r="N6299">
        <v>28</v>
      </c>
      <c r="O6299">
        <v>9</v>
      </c>
      <c r="P6299">
        <v>3</v>
      </c>
      <c r="Q6299">
        <v>12</v>
      </c>
      <c r="R6299" s="2">
        <v>0.44444444444444398</v>
      </c>
      <c r="S6299" s="2">
        <v>0.42857142857142899</v>
      </c>
      <c r="T6299" s="2">
        <v>0.56766564160391697</v>
      </c>
      <c r="U6299" s="2">
        <v>-0.12322119715947299</v>
      </c>
      <c r="V6299">
        <v>1</v>
      </c>
      <c r="W6299" t="s">
        <v>16</v>
      </c>
    </row>
    <row r="6300" spans="1:23" hidden="1" x14ac:dyDescent="0.25">
      <c r="A6300" s="1" t="s">
        <v>19</v>
      </c>
      <c r="B6300" t="s">
        <v>305</v>
      </c>
      <c r="C6300">
        <v>1</v>
      </c>
      <c r="D6300" t="s">
        <v>13</v>
      </c>
      <c r="E6300">
        <v>11</v>
      </c>
      <c r="F6300">
        <v>31</v>
      </c>
      <c r="G6300">
        <v>9</v>
      </c>
      <c r="H6300">
        <v>8</v>
      </c>
      <c r="I6300">
        <v>2176</v>
      </c>
      <c r="J6300">
        <v>1</v>
      </c>
      <c r="K6300">
        <v>11</v>
      </c>
      <c r="L6300" t="s">
        <v>39</v>
      </c>
      <c r="M6300" t="s">
        <v>40</v>
      </c>
      <c r="N6300">
        <v>36</v>
      </c>
      <c r="O6300">
        <v>9</v>
      </c>
      <c r="P6300">
        <v>6</v>
      </c>
      <c r="Q6300">
        <v>17</v>
      </c>
      <c r="R6300" s="2">
        <v>0.54838709677419395</v>
      </c>
      <c r="S6300" s="2">
        <v>0.41666666666666702</v>
      </c>
      <c r="T6300" s="2">
        <v>0.57298605979792905</v>
      </c>
      <c r="U6300" s="2">
        <v>-2.45989630237359E-2</v>
      </c>
      <c r="V6300">
        <v>2</v>
      </c>
      <c r="W6300" t="s">
        <v>15</v>
      </c>
    </row>
    <row r="6301" spans="1:23" hidden="1" x14ac:dyDescent="0.25">
      <c r="A6301" s="1" t="s">
        <v>21</v>
      </c>
      <c r="B6301" t="s">
        <v>219</v>
      </c>
      <c r="C6301">
        <v>1</v>
      </c>
      <c r="D6301" t="s">
        <v>13</v>
      </c>
      <c r="E6301">
        <v>3</v>
      </c>
      <c r="F6301">
        <v>89</v>
      </c>
      <c r="G6301">
        <v>48</v>
      </c>
      <c r="H6301">
        <v>22</v>
      </c>
      <c r="I6301">
        <v>682</v>
      </c>
      <c r="J6301">
        <v>1</v>
      </c>
      <c r="K6301">
        <v>3</v>
      </c>
      <c r="L6301" t="s">
        <v>39</v>
      </c>
      <c r="M6301" t="s">
        <v>40</v>
      </c>
      <c r="N6301">
        <v>93</v>
      </c>
      <c r="O6301">
        <v>14</v>
      </c>
      <c r="P6301">
        <v>13</v>
      </c>
      <c r="Q6301">
        <v>70</v>
      </c>
      <c r="R6301" s="2">
        <v>0.78651685393258397</v>
      </c>
      <c r="S6301" s="2">
        <v>0.29032258064516098</v>
      </c>
      <c r="T6301" s="2">
        <v>0.62945114321179896</v>
      </c>
      <c r="U6301" s="2">
        <v>0.15706571072078501</v>
      </c>
      <c r="V6301">
        <v>3</v>
      </c>
      <c r="W6301" t="s">
        <v>14</v>
      </c>
    </row>
    <row r="6302" spans="1:23" hidden="1" x14ac:dyDescent="0.25">
      <c r="A6302" s="1" t="s">
        <v>19</v>
      </c>
      <c r="B6302" t="s">
        <v>306</v>
      </c>
      <c r="C6302">
        <v>1</v>
      </c>
      <c r="D6302" t="s">
        <v>13</v>
      </c>
      <c r="E6302">
        <v>4</v>
      </c>
      <c r="F6302">
        <v>56</v>
      </c>
      <c r="G6302">
        <v>21</v>
      </c>
      <c r="H6302">
        <v>14</v>
      </c>
      <c r="I6302">
        <v>2180</v>
      </c>
      <c r="J6302">
        <v>1</v>
      </c>
      <c r="K6302">
        <v>4</v>
      </c>
      <c r="L6302" t="s">
        <v>39</v>
      </c>
      <c r="M6302" t="s">
        <v>40</v>
      </c>
      <c r="N6302">
        <v>58</v>
      </c>
      <c r="O6302">
        <v>27</v>
      </c>
      <c r="P6302">
        <v>8</v>
      </c>
      <c r="Q6302">
        <v>35</v>
      </c>
      <c r="R6302" s="2">
        <v>0.625</v>
      </c>
      <c r="S6302" s="2">
        <v>0.60344827586206895</v>
      </c>
      <c r="T6302" s="2">
        <v>0.48951053296084401</v>
      </c>
      <c r="U6302" s="2">
        <v>0.13548946703915599</v>
      </c>
      <c r="V6302">
        <v>3</v>
      </c>
      <c r="W6302" t="s">
        <v>14</v>
      </c>
    </row>
    <row r="6303" spans="1:23" hidden="1" x14ac:dyDescent="0.25">
      <c r="A6303" s="1" t="s">
        <v>19</v>
      </c>
      <c r="B6303" t="s">
        <v>306</v>
      </c>
      <c r="C6303">
        <v>1</v>
      </c>
      <c r="D6303" t="s">
        <v>13</v>
      </c>
      <c r="E6303">
        <v>5</v>
      </c>
      <c r="F6303">
        <v>60</v>
      </c>
      <c r="G6303">
        <v>22</v>
      </c>
      <c r="H6303">
        <v>21</v>
      </c>
      <c r="I6303">
        <v>2180</v>
      </c>
      <c r="J6303">
        <v>1</v>
      </c>
      <c r="K6303">
        <v>5</v>
      </c>
      <c r="L6303" t="s">
        <v>39</v>
      </c>
      <c r="M6303" t="s">
        <v>40</v>
      </c>
      <c r="N6303">
        <v>63</v>
      </c>
      <c r="O6303">
        <v>27</v>
      </c>
      <c r="P6303">
        <v>7</v>
      </c>
      <c r="Q6303">
        <v>43</v>
      </c>
      <c r="R6303" s="2">
        <v>0.71666666666666701</v>
      </c>
      <c r="S6303" s="2">
        <v>0.53968253968253999</v>
      </c>
      <c r="T6303" s="2">
        <v>0.51800840512647195</v>
      </c>
      <c r="U6303" s="2">
        <v>0.198658261540195</v>
      </c>
      <c r="V6303">
        <v>3</v>
      </c>
      <c r="W6303" t="s">
        <v>14</v>
      </c>
    </row>
    <row r="6304" spans="1:23" hidden="1" x14ac:dyDescent="0.25">
      <c r="A6304" s="1" t="s">
        <v>19</v>
      </c>
      <c r="B6304" t="s">
        <v>306</v>
      </c>
      <c r="C6304">
        <v>1</v>
      </c>
      <c r="D6304" t="s">
        <v>13</v>
      </c>
      <c r="E6304">
        <v>6</v>
      </c>
      <c r="F6304">
        <v>53</v>
      </c>
      <c r="G6304">
        <v>21</v>
      </c>
      <c r="H6304">
        <v>11</v>
      </c>
      <c r="I6304">
        <v>2180</v>
      </c>
      <c r="J6304">
        <v>1</v>
      </c>
      <c r="K6304">
        <v>6</v>
      </c>
      <c r="L6304" t="s">
        <v>39</v>
      </c>
      <c r="M6304" t="s">
        <v>40</v>
      </c>
      <c r="N6304">
        <v>52</v>
      </c>
      <c r="O6304">
        <v>15</v>
      </c>
      <c r="P6304">
        <v>8</v>
      </c>
      <c r="Q6304">
        <v>32</v>
      </c>
      <c r="R6304" s="2">
        <v>0.60377358490566002</v>
      </c>
      <c r="S6304" s="2">
        <v>0.44230769230769201</v>
      </c>
      <c r="T6304" s="2">
        <v>0.56152669753390305</v>
      </c>
      <c r="U6304" s="2">
        <v>4.22468873717569E-2</v>
      </c>
      <c r="V6304">
        <v>2</v>
      </c>
      <c r="W6304" t="s">
        <v>15</v>
      </c>
    </row>
    <row r="6305" spans="1:23" hidden="1" x14ac:dyDescent="0.25">
      <c r="A6305" s="1" t="s">
        <v>19</v>
      </c>
      <c r="B6305" t="s">
        <v>306</v>
      </c>
      <c r="C6305">
        <v>1</v>
      </c>
      <c r="D6305" t="s">
        <v>13</v>
      </c>
      <c r="E6305">
        <v>7</v>
      </c>
      <c r="F6305">
        <v>40</v>
      </c>
      <c r="G6305">
        <v>18</v>
      </c>
      <c r="H6305">
        <v>5</v>
      </c>
      <c r="I6305">
        <v>2180</v>
      </c>
      <c r="J6305">
        <v>1</v>
      </c>
      <c r="K6305">
        <v>7</v>
      </c>
      <c r="L6305" t="s">
        <v>39</v>
      </c>
      <c r="M6305" t="s">
        <v>40</v>
      </c>
      <c r="N6305">
        <v>39</v>
      </c>
      <c r="O6305">
        <v>12</v>
      </c>
      <c r="P6305">
        <v>7</v>
      </c>
      <c r="Q6305">
        <v>23</v>
      </c>
      <c r="R6305" s="2">
        <v>0.57499999999999996</v>
      </c>
      <c r="S6305" s="2">
        <v>0.487179487179487</v>
      </c>
      <c r="T6305" s="2">
        <v>0.54147281357185795</v>
      </c>
      <c r="U6305" s="2">
        <v>3.3527186428141703E-2</v>
      </c>
      <c r="V6305">
        <v>2</v>
      </c>
      <c r="W6305" t="s">
        <v>15</v>
      </c>
    </row>
    <row r="6306" spans="1:23" hidden="1" x14ac:dyDescent="0.25">
      <c r="A6306" s="1" t="s">
        <v>19</v>
      </c>
      <c r="B6306" t="s">
        <v>306</v>
      </c>
      <c r="C6306">
        <v>1</v>
      </c>
      <c r="D6306" t="s">
        <v>13</v>
      </c>
      <c r="E6306">
        <v>8</v>
      </c>
      <c r="F6306">
        <v>35</v>
      </c>
      <c r="G6306">
        <v>5</v>
      </c>
      <c r="H6306">
        <v>3</v>
      </c>
      <c r="I6306">
        <v>2180</v>
      </c>
      <c r="J6306">
        <v>1</v>
      </c>
      <c r="K6306">
        <v>8</v>
      </c>
      <c r="L6306" t="s">
        <v>39</v>
      </c>
      <c r="M6306" t="s">
        <v>40</v>
      </c>
      <c r="N6306">
        <v>36</v>
      </c>
      <c r="O6306">
        <v>12</v>
      </c>
      <c r="P6306">
        <v>5</v>
      </c>
      <c r="Q6306">
        <v>8</v>
      </c>
      <c r="R6306" s="2">
        <v>0.22857142857142901</v>
      </c>
      <c r="S6306" s="2">
        <v>0.47222222222222199</v>
      </c>
      <c r="T6306" s="2">
        <v>0.54815744155920698</v>
      </c>
      <c r="U6306" s="2">
        <v>-0.319586012987778</v>
      </c>
      <c r="V6306">
        <v>1</v>
      </c>
      <c r="W6306" t="s">
        <v>16</v>
      </c>
    </row>
    <row r="6307" spans="1:23" hidden="1" x14ac:dyDescent="0.25">
      <c r="A6307" s="1" t="s">
        <v>19</v>
      </c>
      <c r="B6307" t="s">
        <v>306</v>
      </c>
      <c r="C6307">
        <v>1</v>
      </c>
      <c r="D6307" t="s">
        <v>13</v>
      </c>
      <c r="E6307">
        <v>11</v>
      </c>
      <c r="F6307">
        <v>47</v>
      </c>
      <c r="G6307">
        <v>18</v>
      </c>
      <c r="H6307">
        <v>2</v>
      </c>
      <c r="I6307">
        <v>2180</v>
      </c>
      <c r="J6307">
        <v>1</v>
      </c>
      <c r="K6307">
        <v>11</v>
      </c>
      <c r="L6307" t="s">
        <v>39</v>
      </c>
      <c r="M6307" t="s">
        <v>40</v>
      </c>
      <c r="N6307">
        <v>48</v>
      </c>
      <c r="O6307">
        <v>13</v>
      </c>
      <c r="P6307">
        <v>5</v>
      </c>
      <c r="Q6307">
        <v>20</v>
      </c>
      <c r="R6307" s="2">
        <v>0.42553191489361702</v>
      </c>
      <c r="S6307" s="2">
        <v>0.375</v>
      </c>
      <c r="T6307" s="2">
        <v>0.59160752347697199</v>
      </c>
      <c r="U6307" s="2">
        <v>-0.16607560858335499</v>
      </c>
      <c r="V6307">
        <v>1</v>
      </c>
      <c r="W6307" t="s">
        <v>16</v>
      </c>
    </row>
    <row r="6308" spans="1:23" hidden="1" x14ac:dyDescent="0.25">
      <c r="A6308" s="1" t="s">
        <v>17</v>
      </c>
      <c r="B6308" t="s">
        <v>71</v>
      </c>
      <c r="C6308">
        <v>1</v>
      </c>
      <c r="D6308" t="s">
        <v>13</v>
      </c>
      <c r="E6308">
        <v>3</v>
      </c>
      <c r="F6308">
        <v>94</v>
      </c>
      <c r="G6308">
        <v>53</v>
      </c>
      <c r="H6308">
        <v>27</v>
      </c>
      <c r="I6308">
        <v>99</v>
      </c>
      <c r="J6308">
        <v>1</v>
      </c>
      <c r="K6308">
        <v>3</v>
      </c>
      <c r="L6308" t="s">
        <v>39</v>
      </c>
      <c r="M6308" t="s">
        <v>40</v>
      </c>
      <c r="N6308">
        <v>96</v>
      </c>
      <c r="O6308">
        <v>10</v>
      </c>
      <c r="P6308">
        <v>4</v>
      </c>
      <c r="Q6308">
        <v>80</v>
      </c>
      <c r="R6308" s="2">
        <v>0.85106382978723405</v>
      </c>
      <c r="S6308" s="2">
        <v>0.14583333333333301</v>
      </c>
      <c r="T6308" s="2">
        <v>0.69402557371170304</v>
      </c>
      <c r="U6308" s="2">
        <v>0.15703825607553101</v>
      </c>
      <c r="V6308">
        <v>3</v>
      </c>
      <c r="W6308" t="s">
        <v>14</v>
      </c>
    </row>
    <row r="6309" spans="1:23" hidden="1" x14ac:dyDescent="0.25">
      <c r="A6309" s="1" t="s">
        <v>19</v>
      </c>
      <c r="B6309" t="s">
        <v>307</v>
      </c>
      <c r="C6309">
        <v>1</v>
      </c>
      <c r="D6309" t="s">
        <v>13</v>
      </c>
      <c r="E6309">
        <v>4</v>
      </c>
      <c r="F6309">
        <v>91</v>
      </c>
      <c r="G6309">
        <v>41</v>
      </c>
      <c r="H6309">
        <v>23</v>
      </c>
      <c r="I6309">
        <v>2184</v>
      </c>
      <c r="J6309">
        <v>1</v>
      </c>
      <c r="K6309">
        <v>4</v>
      </c>
      <c r="L6309" t="s">
        <v>39</v>
      </c>
      <c r="M6309" t="s">
        <v>40</v>
      </c>
      <c r="N6309">
        <v>88</v>
      </c>
      <c r="O6309">
        <v>20</v>
      </c>
      <c r="P6309">
        <v>12</v>
      </c>
      <c r="Q6309">
        <v>64</v>
      </c>
      <c r="R6309" s="2">
        <v>0.70329670329670302</v>
      </c>
      <c r="S6309" s="2">
        <v>0.36363636363636398</v>
      </c>
      <c r="T6309" s="2">
        <v>0.59668610448034698</v>
      </c>
      <c r="U6309" s="2">
        <v>0.106610598816357</v>
      </c>
      <c r="V6309">
        <v>3</v>
      </c>
      <c r="W6309" t="s">
        <v>14</v>
      </c>
    </row>
    <row r="6310" spans="1:23" hidden="1" x14ac:dyDescent="0.25">
      <c r="A6310" s="1" t="s">
        <v>19</v>
      </c>
      <c r="B6310" t="s">
        <v>307</v>
      </c>
      <c r="C6310">
        <v>1</v>
      </c>
      <c r="D6310" t="s">
        <v>13</v>
      </c>
      <c r="E6310">
        <v>5</v>
      </c>
      <c r="F6310">
        <v>96</v>
      </c>
      <c r="G6310">
        <v>44</v>
      </c>
      <c r="H6310">
        <v>10</v>
      </c>
      <c r="I6310">
        <v>2184</v>
      </c>
      <c r="J6310">
        <v>1</v>
      </c>
      <c r="K6310">
        <v>5</v>
      </c>
      <c r="L6310" t="s">
        <v>39</v>
      </c>
      <c r="M6310" t="s">
        <v>40</v>
      </c>
      <c r="N6310">
        <v>96</v>
      </c>
      <c r="O6310">
        <v>19</v>
      </c>
      <c r="P6310">
        <v>8</v>
      </c>
      <c r="Q6310">
        <v>54</v>
      </c>
      <c r="R6310" s="2">
        <v>0.5625</v>
      </c>
      <c r="S6310" s="2">
        <v>0.28125</v>
      </c>
      <c r="T6310" s="2">
        <v>0.63350581675481599</v>
      </c>
      <c r="U6310" s="2">
        <v>-7.1005816754816098E-2</v>
      </c>
      <c r="V6310">
        <v>2</v>
      </c>
      <c r="W6310" t="s">
        <v>15</v>
      </c>
    </row>
    <row r="6311" spans="1:23" hidden="1" x14ac:dyDescent="0.25">
      <c r="A6311" s="1" t="s">
        <v>19</v>
      </c>
      <c r="B6311" t="s">
        <v>307</v>
      </c>
      <c r="C6311">
        <v>1</v>
      </c>
      <c r="D6311" t="s">
        <v>13</v>
      </c>
      <c r="E6311">
        <v>6</v>
      </c>
      <c r="F6311">
        <v>83</v>
      </c>
      <c r="G6311">
        <v>30</v>
      </c>
      <c r="H6311">
        <v>27</v>
      </c>
      <c r="I6311">
        <v>2184</v>
      </c>
      <c r="J6311">
        <v>1</v>
      </c>
      <c r="K6311">
        <v>6</v>
      </c>
      <c r="L6311" t="s">
        <v>39</v>
      </c>
      <c r="M6311" t="s">
        <v>40</v>
      </c>
      <c r="N6311">
        <v>87</v>
      </c>
      <c r="O6311">
        <v>23</v>
      </c>
      <c r="P6311">
        <v>6</v>
      </c>
      <c r="Q6311">
        <v>57</v>
      </c>
      <c r="R6311" s="2">
        <v>0.686746987951807</v>
      </c>
      <c r="S6311" s="2">
        <v>0.33333333333333298</v>
      </c>
      <c r="T6311" s="2">
        <v>0.61022898715601404</v>
      </c>
      <c r="U6311" s="2">
        <v>7.65180007957936E-2</v>
      </c>
      <c r="V6311">
        <v>2</v>
      </c>
      <c r="W6311" t="s">
        <v>15</v>
      </c>
    </row>
    <row r="6312" spans="1:23" hidden="1" x14ac:dyDescent="0.25">
      <c r="A6312" s="1" t="s">
        <v>19</v>
      </c>
      <c r="B6312" t="s">
        <v>307</v>
      </c>
      <c r="C6312">
        <v>1</v>
      </c>
      <c r="D6312" t="s">
        <v>13</v>
      </c>
      <c r="E6312">
        <v>7</v>
      </c>
      <c r="F6312">
        <v>81</v>
      </c>
      <c r="G6312">
        <v>30</v>
      </c>
      <c r="H6312">
        <v>23</v>
      </c>
      <c r="I6312">
        <v>2184</v>
      </c>
      <c r="J6312">
        <v>1</v>
      </c>
      <c r="K6312">
        <v>7</v>
      </c>
      <c r="L6312" t="s">
        <v>39</v>
      </c>
      <c r="M6312" t="s">
        <v>40</v>
      </c>
      <c r="N6312">
        <v>88</v>
      </c>
      <c r="O6312">
        <v>17</v>
      </c>
      <c r="P6312">
        <v>10</v>
      </c>
      <c r="Q6312">
        <v>53</v>
      </c>
      <c r="R6312" s="2">
        <v>0.65432098765432101</v>
      </c>
      <c r="S6312" s="2">
        <v>0.30681818181818199</v>
      </c>
      <c r="T6312" s="2">
        <v>0.62207900949722195</v>
      </c>
      <c r="U6312" s="2">
        <v>3.2241978157098901E-2</v>
      </c>
      <c r="V6312">
        <v>2</v>
      </c>
      <c r="W6312" t="s">
        <v>15</v>
      </c>
    </row>
    <row r="6313" spans="1:23" hidden="1" x14ac:dyDescent="0.25">
      <c r="A6313" s="1" t="s">
        <v>19</v>
      </c>
      <c r="B6313" t="s">
        <v>307</v>
      </c>
      <c r="C6313">
        <v>1</v>
      </c>
      <c r="D6313" t="s">
        <v>13</v>
      </c>
      <c r="E6313">
        <v>8</v>
      </c>
      <c r="F6313">
        <v>93</v>
      </c>
      <c r="G6313">
        <v>48</v>
      </c>
      <c r="H6313">
        <v>22</v>
      </c>
      <c r="I6313">
        <v>2184</v>
      </c>
      <c r="J6313">
        <v>1</v>
      </c>
      <c r="K6313">
        <v>8</v>
      </c>
      <c r="L6313" t="s">
        <v>39</v>
      </c>
      <c r="M6313" t="s">
        <v>40</v>
      </c>
      <c r="N6313">
        <v>93</v>
      </c>
      <c r="O6313">
        <v>21</v>
      </c>
      <c r="P6313">
        <v>13</v>
      </c>
      <c r="Q6313">
        <v>70</v>
      </c>
      <c r="R6313" s="2">
        <v>0.75268817204301097</v>
      </c>
      <c r="S6313" s="2">
        <v>0.36559139784946199</v>
      </c>
      <c r="T6313" s="2">
        <v>0.59581237011417498</v>
      </c>
      <c r="U6313" s="2">
        <v>0.15687580192883599</v>
      </c>
      <c r="V6313">
        <v>3</v>
      </c>
      <c r="W6313" t="s">
        <v>14</v>
      </c>
    </row>
    <row r="6314" spans="1:23" hidden="1" x14ac:dyDescent="0.25">
      <c r="A6314" s="1" t="s">
        <v>19</v>
      </c>
      <c r="B6314" t="s">
        <v>307</v>
      </c>
      <c r="C6314">
        <v>1</v>
      </c>
      <c r="D6314" t="s">
        <v>13</v>
      </c>
      <c r="E6314">
        <v>11</v>
      </c>
      <c r="F6314">
        <v>89</v>
      </c>
      <c r="G6314">
        <v>40</v>
      </c>
      <c r="H6314">
        <v>8</v>
      </c>
      <c r="I6314">
        <v>2184</v>
      </c>
      <c r="J6314">
        <v>1</v>
      </c>
      <c r="K6314">
        <v>11</v>
      </c>
      <c r="L6314" t="s">
        <v>39</v>
      </c>
      <c r="M6314" t="s">
        <v>40</v>
      </c>
      <c r="N6314">
        <v>93</v>
      </c>
      <c r="O6314">
        <v>15</v>
      </c>
      <c r="P6314">
        <v>14</v>
      </c>
      <c r="Q6314">
        <v>48</v>
      </c>
      <c r="R6314" s="2">
        <v>0.53932584269662898</v>
      </c>
      <c r="S6314" s="2">
        <v>0.31182795698924698</v>
      </c>
      <c r="T6314" s="2">
        <v>0.619840065183906</v>
      </c>
      <c r="U6314" s="2">
        <v>-8.0514222487277007E-2</v>
      </c>
      <c r="V6314">
        <v>2</v>
      </c>
      <c r="W6314" t="s">
        <v>15</v>
      </c>
    </row>
    <row r="6315" spans="1:23" x14ac:dyDescent="0.25">
      <c r="A6315" s="1" t="s">
        <v>22</v>
      </c>
      <c r="B6315" t="s">
        <v>125</v>
      </c>
      <c r="C6315">
        <v>1</v>
      </c>
      <c r="D6315" t="s">
        <v>13</v>
      </c>
      <c r="E6315">
        <v>3</v>
      </c>
      <c r="F6315">
        <v>201</v>
      </c>
      <c r="G6315">
        <v>80</v>
      </c>
      <c r="H6315">
        <v>95</v>
      </c>
      <c r="I6315">
        <v>278</v>
      </c>
      <c r="J6315">
        <v>1</v>
      </c>
      <c r="K6315">
        <v>3</v>
      </c>
      <c r="L6315" t="s">
        <v>47</v>
      </c>
      <c r="M6315" t="s">
        <v>43</v>
      </c>
      <c r="N6315">
        <v>206</v>
      </c>
      <c r="O6315">
        <v>16</v>
      </c>
      <c r="P6315">
        <v>5</v>
      </c>
      <c r="Q6315">
        <v>175</v>
      </c>
      <c r="R6315" s="2">
        <v>0.87064676616915404</v>
      </c>
      <c r="S6315" s="2">
        <v>0.101941747572816</v>
      </c>
      <c r="T6315" s="2">
        <v>0.71364138739302396</v>
      </c>
      <c r="U6315" s="2">
        <v>0.15700537877613099</v>
      </c>
      <c r="V6315">
        <v>3</v>
      </c>
      <c r="W6315" t="s">
        <v>14</v>
      </c>
    </row>
    <row r="6316" spans="1:23" hidden="1" x14ac:dyDescent="0.25">
      <c r="A6316" s="1" t="s">
        <v>19</v>
      </c>
      <c r="B6316" t="s">
        <v>308</v>
      </c>
      <c r="C6316">
        <v>1</v>
      </c>
      <c r="D6316" t="s">
        <v>13</v>
      </c>
      <c r="E6316">
        <v>4</v>
      </c>
      <c r="F6316">
        <v>60</v>
      </c>
      <c r="G6316">
        <v>26</v>
      </c>
      <c r="H6316">
        <v>12</v>
      </c>
      <c r="I6316">
        <v>2190</v>
      </c>
      <c r="J6316">
        <v>1</v>
      </c>
      <c r="K6316">
        <v>4</v>
      </c>
      <c r="L6316" t="s">
        <v>39</v>
      </c>
      <c r="M6316" t="s">
        <v>40</v>
      </c>
      <c r="N6316">
        <v>60</v>
      </c>
      <c r="O6316">
        <v>20</v>
      </c>
      <c r="P6316">
        <v>7</v>
      </c>
      <c r="Q6316">
        <v>38</v>
      </c>
      <c r="R6316" s="2">
        <v>0.63333333333333297</v>
      </c>
      <c r="S6316" s="2">
        <v>0.45</v>
      </c>
      <c r="T6316" s="2">
        <v>0.55808888885469599</v>
      </c>
      <c r="U6316" s="2">
        <v>7.5244444478637498E-2</v>
      </c>
      <c r="V6316">
        <v>2</v>
      </c>
      <c r="W6316" t="s">
        <v>15</v>
      </c>
    </row>
    <row r="6317" spans="1:23" hidden="1" x14ac:dyDescent="0.25">
      <c r="A6317" s="1" t="s">
        <v>19</v>
      </c>
      <c r="B6317" t="s">
        <v>308</v>
      </c>
      <c r="C6317">
        <v>1</v>
      </c>
      <c r="D6317" t="s">
        <v>13</v>
      </c>
      <c r="E6317">
        <v>5</v>
      </c>
      <c r="F6317">
        <v>59</v>
      </c>
      <c r="G6317">
        <v>20</v>
      </c>
      <c r="H6317">
        <v>6</v>
      </c>
      <c r="I6317">
        <v>2190</v>
      </c>
      <c r="J6317">
        <v>1</v>
      </c>
      <c r="K6317">
        <v>5</v>
      </c>
      <c r="L6317" t="s">
        <v>39</v>
      </c>
      <c r="M6317" t="s">
        <v>40</v>
      </c>
      <c r="N6317">
        <v>59</v>
      </c>
      <c r="O6317">
        <v>17</v>
      </c>
      <c r="P6317">
        <v>14</v>
      </c>
      <c r="Q6317">
        <v>26</v>
      </c>
      <c r="R6317" s="2">
        <v>0.44067796610169502</v>
      </c>
      <c r="S6317" s="2">
        <v>0.52542372881355903</v>
      </c>
      <c r="T6317" s="2">
        <v>0.52438088341534494</v>
      </c>
      <c r="U6317" s="2">
        <v>-8.3702917313650094E-2</v>
      </c>
      <c r="V6317">
        <v>2</v>
      </c>
      <c r="W6317" t="s">
        <v>15</v>
      </c>
    </row>
    <row r="6318" spans="1:23" hidden="1" x14ac:dyDescent="0.25">
      <c r="A6318" s="1" t="s">
        <v>19</v>
      </c>
      <c r="B6318" t="s">
        <v>308</v>
      </c>
      <c r="C6318">
        <v>1</v>
      </c>
      <c r="D6318" t="s">
        <v>13</v>
      </c>
      <c r="E6318">
        <v>6</v>
      </c>
      <c r="F6318">
        <v>62</v>
      </c>
      <c r="G6318">
        <v>14</v>
      </c>
      <c r="H6318">
        <v>2</v>
      </c>
      <c r="I6318">
        <v>2190</v>
      </c>
      <c r="J6318">
        <v>1</v>
      </c>
      <c r="K6318">
        <v>6</v>
      </c>
      <c r="L6318" t="s">
        <v>39</v>
      </c>
      <c r="M6318" t="s">
        <v>40</v>
      </c>
      <c r="N6318">
        <v>62</v>
      </c>
      <c r="O6318">
        <v>24</v>
      </c>
      <c r="P6318">
        <v>7</v>
      </c>
      <c r="Q6318">
        <v>16</v>
      </c>
      <c r="R6318" s="2">
        <v>0.25806451612903197</v>
      </c>
      <c r="S6318" s="2">
        <v>0.5</v>
      </c>
      <c r="T6318" s="2">
        <v>0.53574313243984495</v>
      </c>
      <c r="U6318" s="2">
        <v>-0.27767861631081298</v>
      </c>
      <c r="V6318">
        <v>1</v>
      </c>
      <c r="W6318" t="s">
        <v>16</v>
      </c>
    </row>
    <row r="6319" spans="1:23" hidden="1" x14ac:dyDescent="0.25">
      <c r="A6319" s="1" t="s">
        <v>19</v>
      </c>
      <c r="B6319" t="s">
        <v>308</v>
      </c>
      <c r="C6319">
        <v>1</v>
      </c>
      <c r="D6319" t="s">
        <v>13</v>
      </c>
      <c r="E6319">
        <v>7</v>
      </c>
      <c r="F6319">
        <v>49</v>
      </c>
      <c r="G6319">
        <v>13</v>
      </c>
      <c r="H6319">
        <v>1</v>
      </c>
      <c r="I6319">
        <v>2190</v>
      </c>
      <c r="J6319">
        <v>1</v>
      </c>
      <c r="K6319">
        <v>7</v>
      </c>
      <c r="L6319" t="s">
        <v>39</v>
      </c>
      <c r="M6319" t="s">
        <v>40</v>
      </c>
      <c r="N6319">
        <v>48</v>
      </c>
      <c r="O6319">
        <v>17</v>
      </c>
      <c r="P6319">
        <v>8</v>
      </c>
      <c r="Q6319">
        <v>14</v>
      </c>
      <c r="R6319" s="2">
        <v>0.28571428571428598</v>
      </c>
      <c r="S6319" s="2">
        <v>0.52083333333333304</v>
      </c>
      <c r="T6319" s="2">
        <v>0.52643240060032404</v>
      </c>
      <c r="U6319" s="2">
        <v>-0.240718114886039</v>
      </c>
      <c r="V6319">
        <v>1</v>
      </c>
      <c r="W6319" t="s">
        <v>16</v>
      </c>
    </row>
    <row r="6320" spans="1:23" hidden="1" x14ac:dyDescent="0.25">
      <c r="A6320" s="1" t="s">
        <v>19</v>
      </c>
      <c r="B6320" t="s">
        <v>308</v>
      </c>
      <c r="C6320">
        <v>1</v>
      </c>
      <c r="D6320" t="s">
        <v>13</v>
      </c>
      <c r="E6320">
        <v>8</v>
      </c>
      <c r="F6320">
        <v>57</v>
      </c>
      <c r="G6320">
        <v>15</v>
      </c>
      <c r="H6320">
        <v>2</v>
      </c>
      <c r="I6320">
        <v>2190</v>
      </c>
      <c r="J6320">
        <v>1</v>
      </c>
      <c r="K6320">
        <v>8</v>
      </c>
      <c r="L6320" t="s">
        <v>39</v>
      </c>
      <c r="M6320" t="s">
        <v>40</v>
      </c>
      <c r="N6320">
        <v>58</v>
      </c>
      <c r="O6320">
        <v>16</v>
      </c>
      <c r="P6320">
        <v>9</v>
      </c>
      <c r="Q6320">
        <v>17</v>
      </c>
      <c r="R6320" s="2">
        <v>0.29824561403508798</v>
      </c>
      <c r="S6320" s="2">
        <v>0.431034482758621</v>
      </c>
      <c r="T6320" s="2">
        <v>0.56656486542584605</v>
      </c>
      <c r="U6320" s="2">
        <v>-0.26831925139075802</v>
      </c>
      <c r="V6320">
        <v>1</v>
      </c>
      <c r="W6320" t="s">
        <v>16</v>
      </c>
    </row>
    <row r="6321" spans="1:23" hidden="1" x14ac:dyDescent="0.25">
      <c r="A6321" s="1" t="s">
        <v>19</v>
      </c>
      <c r="B6321" t="s">
        <v>308</v>
      </c>
      <c r="C6321">
        <v>1</v>
      </c>
      <c r="D6321" t="s">
        <v>13</v>
      </c>
      <c r="E6321">
        <v>11</v>
      </c>
      <c r="F6321">
        <v>50</v>
      </c>
      <c r="G6321">
        <v>15</v>
      </c>
      <c r="H6321">
        <v>2</v>
      </c>
      <c r="I6321">
        <v>2190</v>
      </c>
      <c r="J6321">
        <v>1</v>
      </c>
      <c r="K6321">
        <v>11</v>
      </c>
      <c r="L6321" t="s">
        <v>39</v>
      </c>
      <c r="M6321" t="s">
        <v>40</v>
      </c>
      <c r="N6321">
        <v>55</v>
      </c>
      <c r="O6321">
        <v>6</v>
      </c>
      <c r="P6321">
        <v>6</v>
      </c>
      <c r="Q6321">
        <v>17</v>
      </c>
      <c r="R6321" s="2">
        <v>0.34</v>
      </c>
      <c r="S6321" s="2">
        <v>0.218181818181818</v>
      </c>
      <c r="T6321" s="2">
        <v>0.66169194132354803</v>
      </c>
      <c r="U6321" s="2">
        <v>-0.321691941323548</v>
      </c>
      <c r="V6321">
        <v>1</v>
      </c>
      <c r="W6321" t="s">
        <v>16</v>
      </c>
    </row>
    <row r="6322" spans="1:23" hidden="1" x14ac:dyDescent="0.25">
      <c r="A6322" s="1" t="s">
        <v>21</v>
      </c>
      <c r="B6322" t="s">
        <v>154</v>
      </c>
      <c r="C6322">
        <v>1</v>
      </c>
      <c r="D6322" t="s">
        <v>13</v>
      </c>
      <c r="E6322">
        <v>3</v>
      </c>
      <c r="F6322">
        <v>86</v>
      </c>
      <c r="G6322">
        <v>43</v>
      </c>
      <c r="H6322">
        <v>24</v>
      </c>
      <c r="I6322">
        <v>381</v>
      </c>
      <c r="J6322">
        <v>1</v>
      </c>
      <c r="K6322">
        <v>3</v>
      </c>
      <c r="L6322" t="s">
        <v>39</v>
      </c>
      <c r="M6322" t="s">
        <v>40</v>
      </c>
      <c r="N6322">
        <v>88</v>
      </c>
      <c r="O6322">
        <v>22</v>
      </c>
      <c r="P6322">
        <v>5</v>
      </c>
      <c r="Q6322">
        <v>67</v>
      </c>
      <c r="R6322" s="2">
        <v>0.77906976744186096</v>
      </c>
      <c r="S6322" s="2">
        <v>0.30681818181818199</v>
      </c>
      <c r="T6322" s="2">
        <v>0.62207900949722195</v>
      </c>
      <c r="U6322" s="2">
        <v>0.15699075794463799</v>
      </c>
      <c r="V6322">
        <v>3</v>
      </c>
      <c r="W6322" t="s">
        <v>14</v>
      </c>
    </row>
    <row r="6323" spans="1:23" hidden="1" x14ac:dyDescent="0.25">
      <c r="A6323" s="1" t="s">
        <v>19</v>
      </c>
      <c r="B6323" t="s">
        <v>309</v>
      </c>
      <c r="C6323">
        <v>1</v>
      </c>
      <c r="D6323" t="s">
        <v>13</v>
      </c>
      <c r="E6323">
        <v>4</v>
      </c>
      <c r="F6323">
        <v>38</v>
      </c>
      <c r="G6323">
        <v>18</v>
      </c>
      <c r="H6323">
        <v>14</v>
      </c>
      <c r="I6323">
        <v>2198</v>
      </c>
      <c r="J6323">
        <v>1</v>
      </c>
      <c r="K6323">
        <v>4</v>
      </c>
      <c r="L6323" t="s">
        <v>39</v>
      </c>
      <c r="M6323" t="s">
        <v>40</v>
      </c>
      <c r="N6323">
        <v>38</v>
      </c>
      <c r="O6323">
        <v>10</v>
      </c>
      <c r="P6323">
        <v>4</v>
      </c>
      <c r="Q6323">
        <v>32</v>
      </c>
      <c r="R6323" s="2">
        <v>0.84210526315789502</v>
      </c>
      <c r="S6323" s="2">
        <v>0.36842105263157898</v>
      </c>
      <c r="T6323" s="2">
        <v>0.59454775458418896</v>
      </c>
      <c r="U6323" s="2">
        <v>0.24755750857370601</v>
      </c>
      <c r="V6323">
        <v>3</v>
      </c>
      <c r="W6323" t="s">
        <v>14</v>
      </c>
    </row>
    <row r="6324" spans="1:23" hidden="1" x14ac:dyDescent="0.25">
      <c r="A6324" s="1" t="s">
        <v>19</v>
      </c>
      <c r="B6324" t="s">
        <v>309</v>
      </c>
      <c r="C6324">
        <v>1</v>
      </c>
      <c r="D6324" t="s">
        <v>13</v>
      </c>
      <c r="E6324">
        <v>5</v>
      </c>
      <c r="F6324">
        <v>39</v>
      </c>
      <c r="G6324">
        <v>20</v>
      </c>
      <c r="H6324">
        <v>5</v>
      </c>
      <c r="I6324">
        <v>2198</v>
      </c>
      <c r="J6324">
        <v>1</v>
      </c>
      <c r="K6324">
        <v>5</v>
      </c>
      <c r="L6324" t="s">
        <v>39</v>
      </c>
      <c r="M6324" t="s">
        <v>40</v>
      </c>
      <c r="N6324">
        <v>41</v>
      </c>
      <c r="O6324">
        <v>10</v>
      </c>
      <c r="P6324">
        <v>6</v>
      </c>
      <c r="Q6324">
        <v>25</v>
      </c>
      <c r="R6324" s="2">
        <v>0.64102564102564097</v>
      </c>
      <c r="S6324" s="2">
        <v>0.39024390243902402</v>
      </c>
      <c r="T6324" s="2">
        <v>0.58479479286268798</v>
      </c>
      <c r="U6324" s="2">
        <v>5.6230848162953297E-2</v>
      </c>
      <c r="V6324">
        <v>2</v>
      </c>
      <c r="W6324" t="s">
        <v>15</v>
      </c>
    </row>
    <row r="6325" spans="1:23" hidden="1" x14ac:dyDescent="0.25">
      <c r="A6325" s="1" t="s">
        <v>19</v>
      </c>
      <c r="B6325" t="s">
        <v>309</v>
      </c>
      <c r="C6325">
        <v>1</v>
      </c>
      <c r="D6325" t="s">
        <v>13</v>
      </c>
      <c r="E6325">
        <v>6</v>
      </c>
      <c r="F6325">
        <v>51</v>
      </c>
      <c r="G6325">
        <v>15</v>
      </c>
      <c r="H6325">
        <v>7</v>
      </c>
      <c r="I6325">
        <v>2198</v>
      </c>
      <c r="J6325">
        <v>1</v>
      </c>
      <c r="K6325">
        <v>6</v>
      </c>
      <c r="L6325" t="s">
        <v>39</v>
      </c>
      <c r="M6325" t="s">
        <v>40</v>
      </c>
      <c r="N6325">
        <v>51</v>
      </c>
      <c r="O6325">
        <v>17</v>
      </c>
      <c r="P6325">
        <v>4</v>
      </c>
      <c r="Q6325">
        <v>22</v>
      </c>
      <c r="R6325" s="2">
        <v>0.43137254901960798</v>
      </c>
      <c r="S6325" s="2">
        <v>0.41176470588235298</v>
      </c>
      <c r="T6325" s="2">
        <v>0.575176820230758</v>
      </c>
      <c r="U6325" s="2">
        <v>-0.14380427121115</v>
      </c>
      <c r="V6325">
        <v>1</v>
      </c>
      <c r="W6325" t="s">
        <v>16</v>
      </c>
    </row>
    <row r="6326" spans="1:23" hidden="1" x14ac:dyDescent="0.25">
      <c r="A6326" s="1" t="s">
        <v>19</v>
      </c>
      <c r="B6326" t="s">
        <v>309</v>
      </c>
      <c r="C6326">
        <v>1</v>
      </c>
      <c r="D6326" t="s">
        <v>13</v>
      </c>
      <c r="E6326">
        <v>7</v>
      </c>
      <c r="F6326">
        <v>42</v>
      </c>
      <c r="G6326">
        <v>17</v>
      </c>
      <c r="H6326">
        <v>3</v>
      </c>
      <c r="I6326">
        <v>2198</v>
      </c>
      <c r="J6326">
        <v>1</v>
      </c>
      <c r="K6326">
        <v>7</v>
      </c>
      <c r="L6326" t="s">
        <v>39</v>
      </c>
      <c r="M6326" t="s">
        <v>40</v>
      </c>
      <c r="N6326">
        <v>42</v>
      </c>
      <c r="O6326">
        <v>18</v>
      </c>
      <c r="P6326">
        <v>5</v>
      </c>
      <c r="Q6326">
        <v>20</v>
      </c>
      <c r="R6326" s="2">
        <v>0.476190476190476</v>
      </c>
      <c r="S6326" s="2">
        <v>0.547619047619048</v>
      </c>
      <c r="T6326" s="2">
        <v>0.51446145966379697</v>
      </c>
      <c r="U6326" s="2">
        <v>-3.8270983473321099E-2</v>
      </c>
      <c r="V6326">
        <v>2</v>
      </c>
      <c r="W6326" t="s">
        <v>15</v>
      </c>
    </row>
    <row r="6327" spans="1:23" hidden="1" x14ac:dyDescent="0.25">
      <c r="A6327" s="1" t="s">
        <v>19</v>
      </c>
      <c r="B6327" t="s">
        <v>309</v>
      </c>
      <c r="C6327">
        <v>1</v>
      </c>
      <c r="D6327" t="s">
        <v>13</v>
      </c>
      <c r="E6327">
        <v>8</v>
      </c>
      <c r="F6327">
        <v>43</v>
      </c>
      <c r="G6327">
        <v>17</v>
      </c>
      <c r="H6327">
        <v>4</v>
      </c>
      <c r="I6327">
        <v>2198</v>
      </c>
      <c r="J6327">
        <v>1</v>
      </c>
      <c r="K6327">
        <v>8</v>
      </c>
      <c r="L6327" t="s">
        <v>39</v>
      </c>
      <c r="M6327" t="s">
        <v>40</v>
      </c>
      <c r="N6327">
        <v>46</v>
      </c>
      <c r="O6327">
        <v>15</v>
      </c>
      <c r="P6327">
        <v>3</v>
      </c>
      <c r="Q6327">
        <v>21</v>
      </c>
      <c r="R6327" s="2">
        <v>0.48837209302325602</v>
      </c>
      <c r="S6327" s="2">
        <v>0.39130434782608697</v>
      </c>
      <c r="T6327" s="2">
        <v>0.58432086377647696</v>
      </c>
      <c r="U6327" s="2">
        <v>-9.5948770753220905E-2</v>
      </c>
      <c r="V6327">
        <v>1</v>
      </c>
      <c r="W6327" t="s">
        <v>16</v>
      </c>
    </row>
    <row r="6328" spans="1:23" hidden="1" x14ac:dyDescent="0.25">
      <c r="A6328" s="1" t="s">
        <v>19</v>
      </c>
      <c r="B6328" t="s">
        <v>309</v>
      </c>
      <c r="C6328">
        <v>1</v>
      </c>
      <c r="D6328" t="s">
        <v>13</v>
      </c>
      <c r="E6328">
        <v>11</v>
      </c>
      <c r="F6328">
        <v>32</v>
      </c>
      <c r="G6328">
        <v>7</v>
      </c>
      <c r="H6328">
        <v>3</v>
      </c>
      <c r="I6328">
        <v>2198</v>
      </c>
      <c r="J6328">
        <v>1</v>
      </c>
      <c r="K6328">
        <v>11</v>
      </c>
      <c r="L6328" t="s">
        <v>39</v>
      </c>
      <c r="M6328" t="s">
        <v>40</v>
      </c>
      <c r="N6328">
        <v>33</v>
      </c>
      <c r="O6328">
        <v>4</v>
      </c>
      <c r="P6328">
        <v>2</v>
      </c>
      <c r="Q6328">
        <v>10</v>
      </c>
      <c r="R6328" s="2">
        <v>0.3125</v>
      </c>
      <c r="S6328" s="2">
        <v>0.18181818181818199</v>
      </c>
      <c r="T6328" s="2">
        <v>0.67794340053434798</v>
      </c>
      <c r="U6328" s="2">
        <v>-0.36544340053434798</v>
      </c>
      <c r="V6328">
        <v>1</v>
      </c>
      <c r="W6328" t="s">
        <v>16</v>
      </c>
    </row>
    <row r="6329" spans="1:23" hidden="1" x14ac:dyDescent="0.25">
      <c r="A6329" s="1" t="s">
        <v>19</v>
      </c>
      <c r="B6329" t="s">
        <v>310</v>
      </c>
      <c r="C6329">
        <v>1</v>
      </c>
      <c r="D6329" t="s">
        <v>13</v>
      </c>
      <c r="E6329">
        <v>7</v>
      </c>
      <c r="F6329">
        <v>28</v>
      </c>
      <c r="G6329">
        <v>5</v>
      </c>
      <c r="H6329">
        <v>7</v>
      </c>
      <c r="I6329">
        <v>2215</v>
      </c>
      <c r="J6329">
        <v>1</v>
      </c>
      <c r="K6329">
        <v>7</v>
      </c>
      <c r="L6329" t="s">
        <v>39</v>
      </c>
      <c r="M6329" t="s">
        <v>40</v>
      </c>
      <c r="N6329">
        <v>28</v>
      </c>
      <c r="O6329">
        <v>9</v>
      </c>
      <c r="P6329">
        <v>2</v>
      </c>
      <c r="Q6329">
        <v>12</v>
      </c>
      <c r="R6329" s="2">
        <v>0.42857142857142899</v>
      </c>
      <c r="S6329" s="2">
        <v>0.39285714285714302</v>
      </c>
      <c r="T6329" s="2">
        <v>0.58362689618595298</v>
      </c>
      <c r="U6329" s="2">
        <v>-0.15505546761452499</v>
      </c>
      <c r="V6329">
        <v>1</v>
      </c>
      <c r="W6329" t="s">
        <v>16</v>
      </c>
    </row>
    <row r="6330" spans="1:23" hidden="1" x14ac:dyDescent="0.25">
      <c r="A6330" s="1" t="s">
        <v>19</v>
      </c>
      <c r="B6330" t="s">
        <v>310</v>
      </c>
      <c r="C6330">
        <v>1</v>
      </c>
      <c r="D6330" t="s">
        <v>13</v>
      </c>
      <c r="E6330">
        <v>11</v>
      </c>
      <c r="F6330">
        <v>27</v>
      </c>
      <c r="G6330">
        <v>12</v>
      </c>
      <c r="H6330">
        <v>5</v>
      </c>
      <c r="I6330">
        <v>2215</v>
      </c>
      <c r="J6330">
        <v>1</v>
      </c>
      <c r="K6330">
        <v>11</v>
      </c>
      <c r="L6330" t="s">
        <v>39</v>
      </c>
      <c r="M6330" t="s">
        <v>40</v>
      </c>
      <c r="N6330">
        <v>27</v>
      </c>
      <c r="O6330">
        <v>7</v>
      </c>
      <c r="P6330">
        <v>0</v>
      </c>
      <c r="Q6330">
        <v>17</v>
      </c>
      <c r="R6330" s="2">
        <v>0.62962962962962998</v>
      </c>
      <c r="S6330" s="2">
        <v>0.25925925925925902</v>
      </c>
      <c r="T6330" s="2">
        <v>0.64333381147431001</v>
      </c>
      <c r="U6330" s="2">
        <v>-1.37041818446808E-2</v>
      </c>
      <c r="V6330">
        <v>2</v>
      </c>
      <c r="W6330" t="s">
        <v>15</v>
      </c>
    </row>
    <row r="6331" spans="1:23" hidden="1" x14ac:dyDescent="0.25">
      <c r="A6331" s="1" t="s">
        <v>18</v>
      </c>
      <c r="B6331" t="s">
        <v>229</v>
      </c>
      <c r="C6331">
        <v>1</v>
      </c>
      <c r="D6331" t="s">
        <v>13</v>
      </c>
      <c r="E6331">
        <v>3</v>
      </c>
      <c r="F6331">
        <v>121</v>
      </c>
      <c r="G6331">
        <v>49</v>
      </c>
      <c r="H6331">
        <v>48</v>
      </c>
      <c r="I6331">
        <v>716</v>
      </c>
      <c r="J6331">
        <v>1</v>
      </c>
      <c r="K6331">
        <v>3</v>
      </c>
      <c r="L6331" t="s">
        <v>47</v>
      </c>
      <c r="M6331" t="s">
        <v>43</v>
      </c>
      <c r="N6331">
        <v>121</v>
      </c>
      <c r="O6331">
        <v>23</v>
      </c>
      <c r="P6331">
        <v>8</v>
      </c>
      <c r="Q6331">
        <v>97</v>
      </c>
      <c r="R6331" s="2">
        <v>0.80165289256198302</v>
      </c>
      <c r="S6331" s="2">
        <v>0.256198347107438</v>
      </c>
      <c r="T6331" s="2">
        <v>0.64470177942134799</v>
      </c>
      <c r="U6331" s="2">
        <v>0.15695111314063601</v>
      </c>
      <c r="V6331">
        <v>3</v>
      </c>
      <c r="W6331" t="s">
        <v>14</v>
      </c>
    </row>
    <row r="6332" spans="1:23" hidden="1" x14ac:dyDescent="0.25">
      <c r="A6332" s="1" t="s">
        <v>19</v>
      </c>
      <c r="B6332" t="s">
        <v>311</v>
      </c>
      <c r="C6332">
        <v>1</v>
      </c>
      <c r="D6332" t="s">
        <v>13</v>
      </c>
      <c r="E6332">
        <v>4</v>
      </c>
      <c r="F6332">
        <v>87</v>
      </c>
      <c r="G6332">
        <v>36</v>
      </c>
      <c r="H6332">
        <v>10</v>
      </c>
      <c r="I6332">
        <v>2310</v>
      </c>
      <c r="J6332">
        <v>1</v>
      </c>
      <c r="K6332">
        <v>4</v>
      </c>
      <c r="L6332" t="s">
        <v>39</v>
      </c>
      <c r="M6332" t="s">
        <v>40</v>
      </c>
      <c r="N6332">
        <v>93</v>
      </c>
      <c r="O6332">
        <v>38</v>
      </c>
      <c r="P6332">
        <v>11</v>
      </c>
      <c r="Q6332">
        <v>46</v>
      </c>
      <c r="R6332" s="2">
        <v>0.52873563218390796</v>
      </c>
      <c r="S6332" s="2">
        <v>0.52688172043010795</v>
      </c>
      <c r="T6332" s="2">
        <v>0.52372928490497905</v>
      </c>
      <c r="U6332" s="2">
        <v>5.0063472789285699E-3</v>
      </c>
      <c r="V6332">
        <v>2</v>
      </c>
      <c r="W6332" t="s">
        <v>15</v>
      </c>
    </row>
    <row r="6333" spans="1:23" hidden="1" x14ac:dyDescent="0.25">
      <c r="A6333" s="1" t="s">
        <v>19</v>
      </c>
      <c r="B6333" t="s">
        <v>311</v>
      </c>
      <c r="C6333">
        <v>1</v>
      </c>
      <c r="D6333" t="s">
        <v>13</v>
      </c>
      <c r="E6333">
        <v>5</v>
      </c>
      <c r="F6333">
        <v>89</v>
      </c>
      <c r="G6333">
        <v>24</v>
      </c>
      <c r="H6333">
        <v>11</v>
      </c>
      <c r="I6333">
        <v>2310</v>
      </c>
      <c r="J6333">
        <v>1</v>
      </c>
      <c r="K6333">
        <v>5</v>
      </c>
      <c r="L6333" t="s">
        <v>39</v>
      </c>
      <c r="M6333" t="s">
        <v>40</v>
      </c>
      <c r="N6333">
        <v>99</v>
      </c>
      <c r="O6333">
        <v>35</v>
      </c>
      <c r="P6333">
        <v>13</v>
      </c>
      <c r="Q6333">
        <v>35</v>
      </c>
      <c r="R6333" s="2">
        <v>0.39325842696629199</v>
      </c>
      <c r="S6333" s="2">
        <v>0.48484848484848497</v>
      </c>
      <c r="T6333" s="2">
        <v>0.54251457377767898</v>
      </c>
      <c r="U6333" s="2">
        <v>-0.14925614681138699</v>
      </c>
      <c r="V6333">
        <v>1</v>
      </c>
      <c r="W6333" t="s">
        <v>16</v>
      </c>
    </row>
    <row r="6334" spans="1:23" hidden="1" x14ac:dyDescent="0.25">
      <c r="A6334" s="1" t="s">
        <v>19</v>
      </c>
      <c r="B6334" t="s">
        <v>311</v>
      </c>
      <c r="C6334">
        <v>1</v>
      </c>
      <c r="D6334" t="s">
        <v>13</v>
      </c>
      <c r="E6334">
        <v>6</v>
      </c>
      <c r="F6334">
        <v>103</v>
      </c>
      <c r="G6334">
        <v>35</v>
      </c>
      <c r="H6334">
        <v>21</v>
      </c>
      <c r="I6334">
        <v>2310</v>
      </c>
      <c r="J6334">
        <v>1</v>
      </c>
      <c r="K6334">
        <v>6</v>
      </c>
      <c r="L6334" t="s">
        <v>39</v>
      </c>
      <c r="M6334" t="s">
        <v>40</v>
      </c>
      <c r="N6334">
        <v>102</v>
      </c>
      <c r="O6334">
        <v>27</v>
      </c>
      <c r="P6334">
        <v>14</v>
      </c>
      <c r="Q6334">
        <v>56</v>
      </c>
      <c r="R6334" s="2">
        <v>0.54368932038834905</v>
      </c>
      <c r="S6334" s="2">
        <v>0.40196078431372601</v>
      </c>
      <c r="T6334" s="2">
        <v>0.57955834109641502</v>
      </c>
      <c r="U6334" s="2">
        <v>-3.5869020708065399E-2</v>
      </c>
      <c r="V6334">
        <v>2</v>
      </c>
      <c r="W6334" t="s">
        <v>15</v>
      </c>
    </row>
    <row r="6335" spans="1:23" hidden="1" x14ac:dyDescent="0.25">
      <c r="A6335" s="1" t="s">
        <v>19</v>
      </c>
      <c r="B6335" t="s">
        <v>311</v>
      </c>
      <c r="C6335">
        <v>1</v>
      </c>
      <c r="D6335" t="s">
        <v>13</v>
      </c>
      <c r="E6335">
        <v>7</v>
      </c>
      <c r="F6335">
        <v>90</v>
      </c>
      <c r="G6335">
        <v>32</v>
      </c>
      <c r="H6335">
        <v>4</v>
      </c>
      <c r="I6335">
        <v>2310</v>
      </c>
      <c r="J6335">
        <v>1</v>
      </c>
      <c r="K6335">
        <v>7</v>
      </c>
      <c r="L6335" t="s">
        <v>39</v>
      </c>
      <c r="M6335" t="s">
        <v>40</v>
      </c>
      <c r="N6335">
        <v>98</v>
      </c>
      <c r="O6335">
        <v>30</v>
      </c>
      <c r="P6335">
        <v>21</v>
      </c>
      <c r="Q6335">
        <v>36</v>
      </c>
      <c r="R6335" s="2">
        <v>0.4</v>
      </c>
      <c r="S6335" s="2">
        <v>0.52040816326530603</v>
      </c>
      <c r="T6335" s="2">
        <v>0.52662241553582501</v>
      </c>
      <c r="U6335" s="2">
        <v>-0.12662241553582501</v>
      </c>
      <c r="V6335">
        <v>1</v>
      </c>
      <c r="W6335" t="s">
        <v>16</v>
      </c>
    </row>
    <row r="6336" spans="1:23" hidden="1" x14ac:dyDescent="0.25">
      <c r="A6336" s="1" t="s">
        <v>19</v>
      </c>
      <c r="B6336" t="s">
        <v>311</v>
      </c>
      <c r="C6336">
        <v>1</v>
      </c>
      <c r="D6336" t="s">
        <v>13</v>
      </c>
      <c r="E6336">
        <v>8</v>
      </c>
      <c r="F6336">
        <v>77</v>
      </c>
      <c r="G6336">
        <v>37</v>
      </c>
      <c r="H6336">
        <v>9</v>
      </c>
      <c r="I6336">
        <v>2310</v>
      </c>
      <c r="J6336">
        <v>1</v>
      </c>
      <c r="K6336">
        <v>8</v>
      </c>
      <c r="L6336" t="s">
        <v>39</v>
      </c>
      <c r="M6336" t="s">
        <v>40</v>
      </c>
      <c r="N6336">
        <v>89</v>
      </c>
      <c r="O6336">
        <v>25</v>
      </c>
      <c r="P6336">
        <v>14</v>
      </c>
      <c r="Q6336">
        <v>46</v>
      </c>
      <c r="R6336" s="2">
        <v>0.59740259740259705</v>
      </c>
      <c r="S6336" s="2">
        <v>0.43820224719101097</v>
      </c>
      <c r="T6336" s="2">
        <v>0.56336148306494105</v>
      </c>
      <c r="U6336" s="2">
        <v>3.4041114337655998E-2</v>
      </c>
      <c r="V6336">
        <v>2</v>
      </c>
      <c r="W6336" t="s">
        <v>15</v>
      </c>
    </row>
    <row r="6337" spans="1:23" hidden="1" x14ac:dyDescent="0.25">
      <c r="A6337" s="1" t="s">
        <v>19</v>
      </c>
      <c r="B6337" t="s">
        <v>311</v>
      </c>
      <c r="C6337">
        <v>1</v>
      </c>
      <c r="D6337" t="s">
        <v>13</v>
      </c>
      <c r="E6337">
        <v>11</v>
      </c>
      <c r="F6337">
        <v>89</v>
      </c>
      <c r="G6337">
        <v>34</v>
      </c>
      <c r="H6337">
        <v>13</v>
      </c>
      <c r="I6337">
        <v>2310</v>
      </c>
      <c r="J6337">
        <v>1</v>
      </c>
      <c r="K6337">
        <v>11</v>
      </c>
      <c r="L6337" t="s">
        <v>39</v>
      </c>
      <c r="M6337" t="s">
        <v>40</v>
      </c>
      <c r="N6337">
        <v>93</v>
      </c>
      <c r="O6337">
        <v>13</v>
      </c>
      <c r="P6337">
        <v>8</v>
      </c>
      <c r="Q6337">
        <v>47</v>
      </c>
      <c r="R6337" s="2">
        <v>0.52808988764044895</v>
      </c>
      <c r="S6337" s="2">
        <v>0.225806451612903</v>
      </c>
      <c r="T6337" s="2">
        <v>0.65828437729547695</v>
      </c>
      <c r="U6337" s="2">
        <v>-0.130194489655027</v>
      </c>
      <c r="V6337">
        <v>1</v>
      </c>
      <c r="W6337" t="s">
        <v>16</v>
      </c>
    </row>
    <row r="6338" spans="1:23" hidden="1" x14ac:dyDescent="0.25">
      <c r="A6338" s="1" t="s">
        <v>17</v>
      </c>
      <c r="B6338" t="s">
        <v>309</v>
      </c>
      <c r="C6338">
        <v>1</v>
      </c>
      <c r="D6338" t="s">
        <v>13</v>
      </c>
      <c r="E6338">
        <v>3</v>
      </c>
      <c r="F6338">
        <v>35</v>
      </c>
      <c r="G6338">
        <v>17</v>
      </c>
      <c r="H6338">
        <v>10</v>
      </c>
      <c r="I6338">
        <v>2198</v>
      </c>
      <c r="J6338">
        <v>1</v>
      </c>
      <c r="K6338">
        <v>3</v>
      </c>
      <c r="L6338" t="s">
        <v>39</v>
      </c>
      <c r="M6338" t="s">
        <v>40</v>
      </c>
      <c r="N6338">
        <v>34</v>
      </c>
      <c r="O6338">
        <v>8</v>
      </c>
      <c r="P6338">
        <v>3</v>
      </c>
      <c r="Q6338">
        <v>27</v>
      </c>
      <c r="R6338" s="2">
        <v>0.77142857142857102</v>
      </c>
      <c r="S6338" s="2">
        <v>0.32352941176470601</v>
      </c>
      <c r="T6338" s="2">
        <v>0.61461050802167005</v>
      </c>
      <c r="U6338" s="2">
        <v>0.15681806340690099</v>
      </c>
      <c r="V6338">
        <v>3</v>
      </c>
      <c r="W6338" t="s">
        <v>14</v>
      </c>
    </row>
    <row r="6339" spans="1:23" hidden="1" x14ac:dyDescent="0.25">
      <c r="A6339" s="1" t="s">
        <v>19</v>
      </c>
      <c r="B6339" t="s">
        <v>312</v>
      </c>
      <c r="C6339">
        <v>1</v>
      </c>
      <c r="D6339" t="s">
        <v>13</v>
      </c>
      <c r="E6339">
        <v>4</v>
      </c>
      <c r="F6339">
        <v>37</v>
      </c>
      <c r="G6339">
        <v>14</v>
      </c>
      <c r="H6339">
        <v>11</v>
      </c>
      <c r="I6339">
        <v>2311</v>
      </c>
      <c r="J6339">
        <v>1</v>
      </c>
      <c r="K6339">
        <v>4</v>
      </c>
      <c r="L6339" t="s">
        <v>39</v>
      </c>
      <c r="M6339" t="s">
        <v>40</v>
      </c>
      <c r="N6339">
        <v>37</v>
      </c>
      <c r="O6339">
        <v>17</v>
      </c>
      <c r="P6339">
        <v>8</v>
      </c>
      <c r="Q6339">
        <v>25</v>
      </c>
      <c r="R6339" s="2">
        <v>0.67567567567567599</v>
      </c>
      <c r="S6339" s="2">
        <v>0.67567567567567599</v>
      </c>
      <c r="T6339" s="2">
        <v>0.457231015306587</v>
      </c>
      <c r="U6339" s="2">
        <v>0.21844466036908899</v>
      </c>
      <c r="V6339">
        <v>3</v>
      </c>
      <c r="W6339" t="s">
        <v>14</v>
      </c>
    </row>
    <row r="6340" spans="1:23" hidden="1" x14ac:dyDescent="0.25">
      <c r="A6340" s="1" t="s">
        <v>19</v>
      </c>
      <c r="B6340" t="s">
        <v>312</v>
      </c>
      <c r="C6340">
        <v>1</v>
      </c>
      <c r="D6340" t="s">
        <v>13</v>
      </c>
      <c r="E6340">
        <v>5</v>
      </c>
      <c r="F6340">
        <v>36</v>
      </c>
      <c r="G6340">
        <v>7</v>
      </c>
      <c r="H6340">
        <v>5</v>
      </c>
      <c r="I6340">
        <v>2311</v>
      </c>
      <c r="J6340">
        <v>1</v>
      </c>
      <c r="K6340">
        <v>5</v>
      </c>
      <c r="L6340" t="s">
        <v>39</v>
      </c>
      <c r="M6340" t="s">
        <v>40</v>
      </c>
      <c r="N6340">
        <v>34</v>
      </c>
      <c r="O6340">
        <v>15</v>
      </c>
      <c r="P6340">
        <v>5</v>
      </c>
      <c r="Q6340">
        <v>12</v>
      </c>
      <c r="R6340" s="2">
        <v>0.33333333333333298</v>
      </c>
      <c r="S6340" s="2">
        <v>0.58823529411764697</v>
      </c>
      <c r="T6340" s="2">
        <v>0.49630944464893301</v>
      </c>
      <c r="U6340" s="2">
        <v>-0.162976111315599</v>
      </c>
      <c r="V6340">
        <v>1</v>
      </c>
      <c r="W6340" t="s">
        <v>16</v>
      </c>
    </row>
    <row r="6341" spans="1:23" hidden="1" x14ac:dyDescent="0.25">
      <c r="A6341" s="1" t="s">
        <v>19</v>
      </c>
      <c r="B6341" t="s">
        <v>312</v>
      </c>
      <c r="C6341">
        <v>1</v>
      </c>
      <c r="D6341" t="s">
        <v>13</v>
      </c>
      <c r="E6341">
        <v>6</v>
      </c>
      <c r="F6341">
        <v>36</v>
      </c>
      <c r="G6341">
        <v>9</v>
      </c>
      <c r="H6341">
        <v>3</v>
      </c>
      <c r="I6341">
        <v>2311</v>
      </c>
      <c r="J6341">
        <v>1</v>
      </c>
      <c r="K6341">
        <v>6</v>
      </c>
      <c r="L6341" t="s">
        <v>39</v>
      </c>
      <c r="M6341" t="s">
        <v>40</v>
      </c>
      <c r="N6341">
        <v>37</v>
      </c>
      <c r="O6341">
        <v>16</v>
      </c>
      <c r="P6341">
        <v>4</v>
      </c>
      <c r="Q6341">
        <v>12</v>
      </c>
      <c r="R6341" s="2">
        <v>0.33333333333333298</v>
      </c>
      <c r="S6341" s="2">
        <v>0.54054054054054101</v>
      </c>
      <c r="T6341" s="2">
        <v>0.51762495156293997</v>
      </c>
      <c r="U6341" s="2">
        <v>-0.18429161822960599</v>
      </c>
      <c r="V6341">
        <v>1</v>
      </c>
      <c r="W6341" t="s">
        <v>16</v>
      </c>
    </row>
    <row r="6342" spans="1:23" hidden="1" x14ac:dyDescent="0.25">
      <c r="A6342" s="1" t="s">
        <v>19</v>
      </c>
      <c r="B6342" t="s">
        <v>312</v>
      </c>
      <c r="C6342">
        <v>1</v>
      </c>
      <c r="D6342" t="s">
        <v>13</v>
      </c>
      <c r="E6342">
        <v>7</v>
      </c>
      <c r="F6342">
        <v>29</v>
      </c>
      <c r="G6342">
        <v>7</v>
      </c>
      <c r="H6342">
        <v>1</v>
      </c>
      <c r="I6342">
        <v>2311</v>
      </c>
      <c r="J6342">
        <v>1</v>
      </c>
      <c r="K6342">
        <v>7</v>
      </c>
      <c r="L6342" t="s">
        <v>39</v>
      </c>
      <c r="M6342" t="s">
        <v>40</v>
      </c>
      <c r="N6342">
        <v>32</v>
      </c>
      <c r="O6342">
        <v>18</v>
      </c>
      <c r="P6342">
        <v>1</v>
      </c>
      <c r="Q6342">
        <v>8</v>
      </c>
      <c r="R6342" s="2">
        <v>0.27586206896551702</v>
      </c>
      <c r="S6342" s="2">
        <v>0.59375</v>
      </c>
      <c r="T6342" s="2">
        <v>0.493844839162001</v>
      </c>
      <c r="U6342" s="2">
        <v>-0.21798277019648299</v>
      </c>
      <c r="V6342">
        <v>1</v>
      </c>
      <c r="W6342" t="s">
        <v>16</v>
      </c>
    </row>
    <row r="6343" spans="1:23" hidden="1" x14ac:dyDescent="0.25">
      <c r="A6343" s="1" t="s">
        <v>19</v>
      </c>
      <c r="B6343" t="s">
        <v>312</v>
      </c>
      <c r="C6343">
        <v>1</v>
      </c>
      <c r="D6343" t="s">
        <v>13</v>
      </c>
      <c r="E6343">
        <v>8</v>
      </c>
      <c r="F6343">
        <v>43</v>
      </c>
      <c r="G6343">
        <v>11</v>
      </c>
      <c r="H6343">
        <v>10</v>
      </c>
      <c r="I6343">
        <v>2311</v>
      </c>
      <c r="J6343">
        <v>1</v>
      </c>
      <c r="K6343">
        <v>8</v>
      </c>
      <c r="L6343" t="s">
        <v>39</v>
      </c>
      <c r="M6343" t="s">
        <v>40</v>
      </c>
      <c r="N6343">
        <v>43</v>
      </c>
      <c r="O6343">
        <v>17</v>
      </c>
      <c r="P6343">
        <v>6</v>
      </c>
      <c r="Q6343">
        <v>21</v>
      </c>
      <c r="R6343" s="2">
        <v>0.48837209302325602</v>
      </c>
      <c r="S6343" s="2">
        <v>0.53488372093023295</v>
      </c>
      <c r="T6343" s="2">
        <v>0.520153069824833</v>
      </c>
      <c r="U6343" s="2">
        <v>-3.1780976801577702E-2</v>
      </c>
      <c r="V6343">
        <v>2</v>
      </c>
      <c r="W6343" t="s">
        <v>15</v>
      </c>
    </row>
    <row r="6344" spans="1:23" hidden="1" x14ac:dyDescent="0.25">
      <c r="A6344" s="1" t="s">
        <v>19</v>
      </c>
      <c r="B6344" t="s">
        <v>312</v>
      </c>
      <c r="C6344">
        <v>1</v>
      </c>
      <c r="D6344" t="s">
        <v>13</v>
      </c>
      <c r="E6344">
        <v>11</v>
      </c>
      <c r="F6344">
        <v>29</v>
      </c>
      <c r="G6344">
        <v>7</v>
      </c>
      <c r="H6344">
        <v>3</v>
      </c>
      <c r="I6344">
        <v>2311</v>
      </c>
      <c r="J6344">
        <v>1</v>
      </c>
      <c r="K6344">
        <v>11</v>
      </c>
      <c r="L6344" t="s">
        <v>39</v>
      </c>
      <c r="M6344" t="s">
        <v>40</v>
      </c>
      <c r="N6344">
        <v>31</v>
      </c>
      <c r="O6344">
        <v>7</v>
      </c>
      <c r="P6344">
        <v>5</v>
      </c>
      <c r="Q6344">
        <v>10</v>
      </c>
      <c r="R6344" s="2">
        <v>0.34482758620689702</v>
      </c>
      <c r="S6344" s="2">
        <v>0.38709677419354799</v>
      </c>
      <c r="T6344" s="2">
        <v>0.58620129208628202</v>
      </c>
      <c r="U6344" s="2">
        <v>-0.241373705879385</v>
      </c>
      <c r="V6344">
        <v>1</v>
      </c>
      <c r="W6344" t="s">
        <v>16</v>
      </c>
    </row>
    <row r="6345" spans="1:23" hidden="1" x14ac:dyDescent="0.25">
      <c r="A6345" s="1" t="s">
        <v>20</v>
      </c>
      <c r="B6345" t="s">
        <v>285</v>
      </c>
      <c r="C6345">
        <v>1</v>
      </c>
      <c r="D6345" t="s">
        <v>13</v>
      </c>
      <c r="E6345">
        <v>3</v>
      </c>
      <c r="F6345">
        <v>75</v>
      </c>
      <c r="G6345">
        <v>32</v>
      </c>
      <c r="H6345">
        <v>21</v>
      </c>
      <c r="I6345">
        <v>2125</v>
      </c>
      <c r="J6345">
        <v>1</v>
      </c>
      <c r="K6345">
        <v>3</v>
      </c>
      <c r="L6345" t="s">
        <v>39</v>
      </c>
      <c r="M6345" t="s">
        <v>40</v>
      </c>
      <c r="N6345">
        <v>79</v>
      </c>
      <c r="O6345">
        <v>29</v>
      </c>
      <c r="P6345">
        <v>8</v>
      </c>
      <c r="Q6345">
        <v>53</v>
      </c>
      <c r="R6345" s="2">
        <v>0.706666666666667</v>
      </c>
      <c r="S6345" s="2">
        <v>0.468354430379747</v>
      </c>
      <c r="T6345" s="2">
        <v>0.54988601624671296</v>
      </c>
      <c r="U6345" s="2">
        <v>0.15678065041995401</v>
      </c>
      <c r="V6345">
        <v>3</v>
      </c>
      <c r="W6345" t="s">
        <v>14</v>
      </c>
    </row>
    <row r="6346" spans="1:23" hidden="1" x14ac:dyDescent="0.25">
      <c r="A6346" s="1" t="s">
        <v>19</v>
      </c>
      <c r="B6346" t="s">
        <v>313</v>
      </c>
      <c r="C6346">
        <v>1</v>
      </c>
      <c r="D6346" t="s">
        <v>13</v>
      </c>
      <c r="E6346">
        <v>4</v>
      </c>
      <c r="F6346">
        <v>62</v>
      </c>
      <c r="G6346">
        <v>32</v>
      </c>
      <c r="H6346">
        <v>18</v>
      </c>
      <c r="I6346">
        <v>2342</v>
      </c>
      <c r="J6346">
        <v>1</v>
      </c>
      <c r="K6346">
        <v>4</v>
      </c>
      <c r="L6346" t="s">
        <v>39</v>
      </c>
      <c r="M6346" t="s">
        <v>40</v>
      </c>
      <c r="N6346">
        <v>62</v>
      </c>
      <c r="O6346">
        <v>18</v>
      </c>
      <c r="P6346">
        <v>9</v>
      </c>
      <c r="Q6346">
        <v>50</v>
      </c>
      <c r="R6346" s="2">
        <v>0.80645161290322598</v>
      </c>
      <c r="S6346" s="2">
        <v>0.43548387096774199</v>
      </c>
      <c r="T6346" s="2">
        <v>0.56457636652352305</v>
      </c>
      <c r="U6346" s="2">
        <v>0.24187524637970201</v>
      </c>
      <c r="V6346">
        <v>3</v>
      </c>
      <c r="W6346" t="s">
        <v>14</v>
      </c>
    </row>
    <row r="6347" spans="1:23" hidden="1" x14ac:dyDescent="0.25">
      <c r="A6347" s="1" t="s">
        <v>19</v>
      </c>
      <c r="B6347" t="s">
        <v>313</v>
      </c>
      <c r="C6347">
        <v>1</v>
      </c>
      <c r="D6347" t="s">
        <v>13</v>
      </c>
      <c r="E6347">
        <v>5</v>
      </c>
      <c r="F6347">
        <v>43</v>
      </c>
      <c r="G6347">
        <v>21</v>
      </c>
      <c r="H6347">
        <v>5</v>
      </c>
      <c r="I6347">
        <v>2342</v>
      </c>
      <c r="J6347">
        <v>1</v>
      </c>
      <c r="K6347">
        <v>5</v>
      </c>
      <c r="L6347" t="s">
        <v>39</v>
      </c>
      <c r="M6347" t="s">
        <v>40</v>
      </c>
      <c r="N6347">
        <v>45</v>
      </c>
      <c r="O6347">
        <v>12</v>
      </c>
      <c r="P6347">
        <v>4</v>
      </c>
      <c r="Q6347">
        <v>26</v>
      </c>
      <c r="R6347" s="2">
        <v>0.60465116279069797</v>
      </c>
      <c r="S6347" s="2">
        <v>0.35555555555555601</v>
      </c>
      <c r="T6347" s="2">
        <v>0.60029753986052403</v>
      </c>
      <c r="U6347" s="2">
        <v>4.3536229301732697E-3</v>
      </c>
      <c r="V6347">
        <v>2</v>
      </c>
      <c r="W6347" t="s">
        <v>15</v>
      </c>
    </row>
    <row r="6348" spans="1:23" hidden="1" x14ac:dyDescent="0.25">
      <c r="A6348" s="1" t="s">
        <v>19</v>
      </c>
      <c r="B6348" t="s">
        <v>313</v>
      </c>
      <c r="C6348">
        <v>1</v>
      </c>
      <c r="D6348" t="s">
        <v>13</v>
      </c>
      <c r="E6348">
        <v>6</v>
      </c>
      <c r="F6348">
        <v>63</v>
      </c>
      <c r="G6348">
        <v>24</v>
      </c>
      <c r="H6348">
        <v>13</v>
      </c>
      <c r="I6348">
        <v>2342</v>
      </c>
      <c r="J6348">
        <v>1</v>
      </c>
      <c r="K6348">
        <v>6</v>
      </c>
      <c r="L6348" t="s">
        <v>39</v>
      </c>
      <c r="M6348" t="s">
        <v>40</v>
      </c>
      <c r="N6348">
        <v>63</v>
      </c>
      <c r="O6348">
        <v>20</v>
      </c>
      <c r="P6348">
        <v>9</v>
      </c>
      <c r="Q6348">
        <v>37</v>
      </c>
      <c r="R6348" s="2">
        <v>0.58730158730158699</v>
      </c>
      <c r="S6348" s="2">
        <v>0.46031746031746001</v>
      </c>
      <c r="T6348" s="2">
        <v>0.55347785975321895</v>
      </c>
      <c r="U6348" s="2">
        <v>3.3823727548368598E-2</v>
      </c>
      <c r="V6348">
        <v>2</v>
      </c>
      <c r="W6348" t="s">
        <v>15</v>
      </c>
    </row>
    <row r="6349" spans="1:23" hidden="1" x14ac:dyDescent="0.25">
      <c r="A6349" s="1" t="s">
        <v>19</v>
      </c>
      <c r="B6349" t="s">
        <v>313</v>
      </c>
      <c r="C6349">
        <v>1</v>
      </c>
      <c r="D6349" t="s">
        <v>13</v>
      </c>
      <c r="E6349">
        <v>7</v>
      </c>
      <c r="F6349">
        <v>52</v>
      </c>
      <c r="G6349">
        <v>28</v>
      </c>
      <c r="H6349">
        <v>4</v>
      </c>
      <c r="I6349">
        <v>2342</v>
      </c>
      <c r="J6349">
        <v>1</v>
      </c>
      <c r="K6349">
        <v>7</v>
      </c>
      <c r="L6349" t="s">
        <v>39</v>
      </c>
      <c r="M6349" t="s">
        <v>40</v>
      </c>
      <c r="N6349">
        <v>53</v>
      </c>
      <c r="O6349">
        <v>9</v>
      </c>
      <c r="P6349">
        <v>9</v>
      </c>
      <c r="Q6349">
        <v>32</v>
      </c>
      <c r="R6349" s="2">
        <v>0.61538461538461497</v>
      </c>
      <c r="S6349" s="2">
        <v>0.339622641509434</v>
      </c>
      <c r="T6349" s="2">
        <v>0.60741820018559201</v>
      </c>
      <c r="U6349" s="2">
        <v>7.9664151990233006E-3</v>
      </c>
      <c r="V6349">
        <v>2</v>
      </c>
      <c r="W6349" t="s">
        <v>15</v>
      </c>
    </row>
    <row r="6350" spans="1:23" hidden="1" x14ac:dyDescent="0.25">
      <c r="A6350" s="1" t="s">
        <v>19</v>
      </c>
      <c r="B6350" t="s">
        <v>313</v>
      </c>
      <c r="C6350">
        <v>1</v>
      </c>
      <c r="D6350" t="s">
        <v>13</v>
      </c>
      <c r="E6350">
        <v>8</v>
      </c>
      <c r="F6350">
        <v>50</v>
      </c>
      <c r="G6350">
        <v>17</v>
      </c>
      <c r="H6350">
        <v>8</v>
      </c>
      <c r="I6350">
        <v>2342</v>
      </c>
      <c r="J6350">
        <v>1</v>
      </c>
      <c r="K6350">
        <v>8</v>
      </c>
      <c r="L6350" t="s">
        <v>39</v>
      </c>
      <c r="M6350" t="s">
        <v>40</v>
      </c>
      <c r="N6350">
        <v>50</v>
      </c>
      <c r="O6350">
        <v>11</v>
      </c>
      <c r="P6350">
        <v>3</v>
      </c>
      <c r="Q6350">
        <v>25</v>
      </c>
      <c r="R6350" s="2">
        <v>0.5</v>
      </c>
      <c r="S6350" s="2">
        <v>0.28000000000000003</v>
      </c>
      <c r="T6350" s="2">
        <v>0.63406446066518696</v>
      </c>
      <c r="U6350" s="2">
        <v>-0.13406446066518701</v>
      </c>
      <c r="V6350">
        <v>1</v>
      </c>
      <c r="W6350" t="s">
        <v>16</v>
      </c>
    </row>
    <row r="6351" spans="1:23" hidden="1" x14ac:dyDescent="0.25">
      <c r="A6351" s="1" t="s">
        <v>19</v>
      </c>
      <c r="B6351" t="s">
        <v>313</v>
      </c>
      <c r="C6351">
        <v>1</v>
      </c>
      <c r="D6351" t="s">
        <v>13</v>
      </c>
      <c r="E6351">
        <v>11</v>
      </c>
      <c r="F6351">
        <v>50</v>
      </c>
      <c r="G6351">
        <v>26</v>
      </c>
      <c r="H6351">
        <v>7</v>
      </c>
      <c r="I6351">
        <v>2342</v>
      </c>
      <c r="J6351">
        <v>1</v>
      </c>
      <c r="K6351">
        <v>11</v>
      </c>
      <c r="L6351" t="s">
        <v>39</v>
      </c>
      <c r="M6351" t="s">
        <v>40</v>
      </c>
      <c r="N6351">
        <v>50</v>
      </c>
      <c r="O6351">
        <v>11</v>
      </c>
      <c r="P6351">
        <v>5</v>
      </c>
      <c r="Q6351">
        <v>33</v>
      </c>
      <c r="R6351" s="2">
        <v>0.66</v>
      </c>
      <c r="S6351" s="2">
        <v>0.32</v>
      </c>
      <c r="T6351" s="2">
        <v>0.61618785553330702</v>
      </c>
      <c r="U6351" s="2">
        <v>4.3812144466693098E-2</v>
      </c>
      <c r="V6351">
        <v>2</v>
      </c>
      <c r="W6351" t="s">
        <v>15</v>
      </c>
    </row>
    <row r="6352" spans="1:23" hidden="1" x14ac:dyDescent="0.25">
      <c r="A6352" s="1" t="s">
        <v>17</v>
      </c>
      <c r="B6352" t="s">
        <v>136</v>
      </c>
      <c r="C6352">
        <v>1</v>
      </c>
      <c r="D6352" t="s">
        <v>13</v>
      </c>
      <c r="E6352">
        <v>3</v>
      </c>
      <c r="F6352">
        <v>45</v>
      </c>
      <c r="G6352">
        <v>19</v>
      </c>
      <c r="H6352">
        <v>13</v>
      </c>
      <c r="I6352">
        <v>299</v>
      </c>
      <c r="J6352">
        <v>1</v>
      </c>
      <c r="K6352">
        <v>3</v>
      </c>
      <c r="L6352" t="s">
        <v>39</v>
      </c>
      <c r="M6352" t="s">
        <v>40</v>
      </c>
      <c r="N6352">
        <v>48</v>
      </c>
      <c r="O6352">
        <v>15</v>
      </c>
      <c r="P6352">
        <v>7</v>
      </c>
      <c r="Q6352">
        <v>32</v>
      </c>
      <c r="R6352" s="2">
        <v>0.71111111111111103</v>
      </c>
      <c r="S6352" s="2">
        <v>0.45833333333333298</v>
      </c>
      <c r="T6352" s="2">
        <v>0.554364596118887</v>
      </c>
      <c r="U6352" s="2">
        <v>0.156746514992224</v>
      </c>
      <c r="V6352">
        <v>3</v>
      </c>
      <c r="W6352" t="s">
        <v>14</v>
      </c>
    </row>
    <row r="6353" spans="1:23" hidden="1" x14ac:dyDescent="0.25">
      <c r="A6353" s="1" t="s">
        <v>19</v>
      </c>
      <c r="B6353" t="s">
        <v>314</v>
      </c>
      <c r="C6353">
        <v>1</v>
      </c>
      <c r="D6353" t="s">
        <v>13</v>
      </c>
      <c r="E6353">
        <v>4</v>
      </c>
      <c r="F6353">
        <v>55</v>
      </c>
      <c r="G6353">
        <v>16</v>
      </c>
      <c r="H6353">
        <v>29</v>
      </c>
      <c r="I6353">
        <v>2364</v>
      </c>
      <c r="J6353">
        <v>1</v>
      </c>
      <c r="K6353">
        <v>4</v>
      </c>
      <c r="L6353" t="s">
        <v>39</v>
      </c>
      <c r="M6353" t="s">
        <v>40</v>
      </c>
      <c r="N6353">
        <v>56</v>
      </c>
      <c r="O6353">
        <v>13</v>
      </c>
      <c r="P6353">
        <v>6</v>
      </c>
      <c r="Q6353">
        <v>45</v>
      </c>
      <c r="R6353" s="2">
        <v>0.81818181818181801</v>
      </c>
      <c r="S6353" s="2">
        <v>0.33928571428571402</v>
      </c>
      <c r="T6353" s="2">
        <v>0.607568778059008</v>
      </c>
      <c r="U6353" s="2">
        <v>0.21061304012281101</v>
      </c>
      <c r="V6353">
        <v>3</v>
      </c>
      <c r="W6353" t="s">
        <v>14</v>
      </c>
    </row>
    <row r="6354" spans="1:23" hidden="1" x14ac:dyDescent="0.25">
      <c r="A6354" s="1" t="s">
        <v>19</v>
      </c>
      <c r="B6354" t="s">
        <v>314</v>
      </c>
      <c r="C6354">
        <v>1</v>
      </c>
      <c r="D6354" t="s">
        <v>13</v>
      </c>
      <c r="E6354">
        <v>5</v>
      </c>
      <c r="F6354">
        <v>55</v>
      </c>
      <c r="G6354">
        <v>22</v>
      </c>
      <c r="H6354">
        <v>14</v>
      </c>
      <c r="I6354">
        <v>2364</v>
      </c>
      <c r="J6354">
        <v>1</v>
      </c>
      <c r="K6354">
        <v>5</v>
      </c>
      <c r="L6354" t="s">
        <v>39</v>
      </c>
      <c r="M6354" t="s">
        <v>40</v>
      </c>
      <c r="N6354">
        <v>54</v>
      </c>
      <c r="O6354">
        <v>10</v>
      </c>
      <c r="P6354">
        <v>6</v>
      </c>
      <c r="Q6354">
        <v>36</v>
      </c>
      <c r="R6354" s="2">
        <v>0.65454545454545499</v>
      </c>
      <c r="S6354" s="2">
        <v>0.296296296296296</v>
      </c>
      <c r="T6354" s="2">
        <v>0.62678139931516197</v>
      </c>
      <c r="U6354" s="2">
        <v>2.77640552302926E-2</v>
      </c>
      <c r="V6354">
        <v>2</v>
      </c>
      <c r="W6354" t="s">
        <v>15</v>
      </c>
    </row>
    <row r="6355" spans="1:23" hidden="1" x14ac:dyDescent="0.25">
      <c r="A6355" s="1" t="s">
        <v>19</v>
      </c>
      <c r="B6355" t="s">
        <v>314</v>
      </c>
      <c r="C6355">
        <v>1</v>
      </c>
      <c r="D6355" t="s">
        <v>13</v>
      </c>
      <c r="E6355">
        <v>6</v>
      </c>
      <c r="F6355">
        <v>48</v>
      </c>
      <c r="G6355">
        <v>16</v>
      </c>
      <c r="H6355">
        <v>15</v>
      </c>
      <c r="I6355">
        <v>2364</v>
      </c>
      <c r="J6355">
        <v>1</v>
      </c>
      <c r="K6355">
        <v>6</v>
      </c>
      <c r="L6355" t="s">
        <v>39</v>
      </c>
      <c r="M6355" t="s">
        <v>40</v>
      </c>
      <c r="N6355">
        <v>50</v>
      </c>
      <c r="O6355">
        <v>13</v>
      </c>
      <c r="P6355">
        <v>6</v>
      </c>
      <c r="Q6355">
        <v>31</v>
      </c>
      <c r="R6355" s="2">
        <v>0.64583333333333304</v>
      </c>
      <c r="S6355" s="2">
        <v>0.38</v>
      </c>
      <c r="T6355" s="2">
        <v>0.58937294783548599</v>
      </c>
      <c r="U6355" s="2">
        <v>5.6460385497846897E-2</v>
      </c>
      <c r="V6355">
        <v>2</v>
      </c>
      <c r="W6355" t="s">
        <v>15</v>
      </c>
    </row>
    <row r="6356" spans="1:23" hidden="1" x14ac:dyDescent="0.25">
      <c r="A6356" s="1" t="s">
        <v>19</v>
      </c>
      <c r="B6356" t="s">
        <v>314</v>
      </c>
      <c r="C6356">
        <v>1</v>
      </c>
      <c r="D6356" t="s">
        <v>13</v>
      </c>
      <c r="E6356">
        <v>7</v>
      </c>
      <c r="F6356">
        <v>50</v>
      </c>
      <c r="G6356">
        <v>28</v>
      </c>
      <c r="H6356">
        <v>11</v>
      </c>
      <c r="I6356">
        <v>2364</v>
      </c>
      <c r="J6356">
        <v>1</v>
      </c>
      <c r="K6356">
        <v>7</v>
      </c>
      <c r="L6356" t="s">
        <v>39</v>
      </c>
      <c r="M6356" t="s">
        <v>40</v>
      </c>
      <c r="N6356">
        <v>50</v>
      </c>
      <c r="O6356">
        <v>10</v>
      </c>
      <c r="P6356">
        <v>2</v>
      </c>
      <c r="Q6356">
        <v>39</v>
      </c>
      <c r="R6356" s="2">
        <v>0.78</v>
      </c>
      <c r="S6356" s="2">
        <v>0.24</v>
      </c>
      <c r="T6356" s="2">
        <v>0.65194106579706801</v>
      </c>
      <c r="U6356" s="2">
        <v>0.12805893420293199</v>
      </c>
      <c r="V6356">
        <v>3</v>
      </c>
      <c r="W6356" t="s">
        <v>14</v>
      </c>
    </row>
    <row r="6357" spans="1:23" hidden="1" x14ac:dyDescent="0.25">
      <c r="A6357" s="1" t="s">
        <v>19</v>
      </c>
      <c r="B6357" t="s">
        <v>314</v>
      </c>
      <c r="C6357">
        <v>1</v>
      </c>
      <c r="D6357" t="s">
        <v>13</v>
      </c>
      <c r="E6357">
        <v>8</v>
      </c>
      <c r="F6357">
        <v>55</v>
      </c>
      <c r="G6357">
        <v>16</v>
      </c>
      <c r="H6357">
        <v>27</v>
      </c>
      <c r="I6357">
        <v>2364</v>
      </c>
      <c r="J6357">
        <v>1</v>
      </c>
      <c r="K6357">
        <v>8</v>
      </c>
      <c r="L6357" t="s">
        <v>39</v>
      </c>
      <c r="M6357" t="s">
        <v>40</v>
      </c>
      <c r="N6357">
        <v>58</v>
      </c>
      <c r="O6357">
        <v>13</v>
      </c>
      <c r="P6357">
        <v>6</v>
      </c>
      <c r="Q6357">
        <v>43</v>
      </c>
      <c r="R6357" s="2">
        <v>0.78181818181818197</v>
      </c>
      <c r="S6357" s="2">
        <v>0.32758620689655199</v>
      </c>
      <c r="T6357" s="2">
        <v>0.61279746490484699</v>
      </c>
      <c r="U6357" s="2">
        <v>0.16902071691333501</v>
      </c>
      <c r="V6357">
        <v>3</v>
      </c>
      <c r="W6357" t="s">
        <v>14</v>
      </c>
    </row>
    <row r="6358" spans="1:23" hidden="1" x14ac:dyDescent="0.25">
      <c r="A6358" s="1" t="s">
        <v>19</v>
      </c>
      <c r="B6358" t="s">
        <v>314</v>
      </c>
      <c r="C6358">
        <v>1</v>
      </c>
      <c r="D6358" t="s">
        <v>13</v>
      </c>
      <c r="E6358">
        <v>11</v>
      </c>
      <c r="F6358">
        <v>44</v>
      </c>
      <c r="G6358">
        <v>14</v>
      </c>
      <c r="H6358">
        <v>6</v>
      </c>
      <c r="I6358">
        <v>2364</v>
      </c>
      <c r="J6358">
        <v>1</v>
      </c>
      <c r="K6358">
        <v>11</v>
      </c>
      <c r="L6358" t="s">
        <v>39</v>
      </c>
      <c r="M6358" t="s">
        <v>40</v>
      </c>
      <c r="N6358">
        <v>48</v>
      </c>
      <c r="O6358">
        <v>11</v>
      </c>
      <c r="P6358">
        <v>4</v>
      </c>
      <c r="Q6358">
        <v>20</v>
      </c>
      <c r="R6358" s="2">
        <v>0.45454545454545497</v>
      </c>
      <c r="S6358" s="2">
        <v>0.3125</v>
      </c>
      <c r="T6358" s="2">
        <v>0.61953971899553495</v>
      </c>
      <c r="U6358" s="2">
        <v>-0.16499426445008</v>
      </c>
      <c r="V6358">
        <v>1</v>
      </c>
      <c r="W6358" t="s">
        <v>16</v>
      </c>
    </row>
    <row r="6359" spans="1:23" hidden="1" x14ac:dyDescent="0.25">
      <c r="A6359" s="1" t="s">
        <v>17</v>
      </c>
      <c r="B6359" t="s">
        <v>83</v>
      </c>
      <c r="C6359">
        <v>1</v>
      </c>
      <c r="D6359" t="s">
        <v>13</v>
      </c>
      <c r="E6359">
        <v>3</v>
      </c>
      <c r="F6359">
        <v>63</v>
      </c>
      <c r="G6359">
        <v>9</v>
      </c>
      <c r="H6359">
        <v>37</v>
      </c>
      <c r="I6359">
        <v>139</v>
      </c>
      <c r="J6359">
        <v>1</v>
      </c>
      <c r="K6359">
        <v>3</v>
      </c>
      <c r="L6359" t="s">
        <v>39</v>
      </c>
      <c r="M6359" t="s">
        <v>40</v>
      </c>
      <c r="N6359">
        <v>65</v>
      </c>
      <c r="O6359">
        <v>21</v>
      </c>
      <c r="P6359">
        <v>6</v>
      </c>
      <c r="Q6359">
        <v>46</v>
      </c>
      <c r="R6359" s="2">
        <v>0.73015873015873001</v>
      </c>
      <c r="S6359" s="2">
        <v>0.41538461538461502</v>
      </c>
      <c r="T6359" s="2">
        <v>0.573559027911131</v>
      </c>
      <c r="U6359" s="2">
        <v>0.156599702247599</v>
      </c>
      <c r="V6359">
        <v>3</v>
      </c>
      <c r="W6359" t="s">
        <v>14</v>
      </c>
    </row>
    <row r="6360" spans="1:23" hidden="1" x14ac:dyDescent="0.25">
      <c r="A6360" s="1" t="s">
        <v>19</v>
      </c>
      <c r="B6360" t="s">
        <v>315</v>
      </c>
      <c r="C6360">
        <v>1</v>
      </c>
      <c r="D6360" t="s">
        <v>13</v>
      </c>
      <c r="E6360">
        <v>4</v>
      </c>
      <c r="F6360">
        <v>47</v>
      </c>
      <c r="G6360">
        <v>18</v>
      </c>
      <c r="H6360">
        <v>13</v>
      </c>
      <c r="I6360">
        <v>2365</v>
      </c>
      <c r="J6360">
        <v>1</v>
      </c>
      <c r="K6360">
        <v>4</v>
      </c>
      <c r="L6360" t="s">
        <v>39</v>
      </c>
      <c r="M6360" t="s">
        <v>40</v>
      </c>
      <c r="N6360">
        <v>50</v>
      </c>
      <c r="O6360">
        <v>13</v>
      </c>
      <c r="P6360">
        <v>7</v>
      </c>
      <c r="Q6360">
        <v>31</v>
      </c>
      <c r="R6360" s="2">
        <v>0.659574468085106</v>
      </c>
      <c r="S6360" s="2">
        <v>0.4</v>
      </c>
      <c r="T6360" s="2">
        <v>0.58043464526954602</v>
      </c>
      <c r="U6360" s="2">
        <v>7.9139822815560104E-2</v>
      </c>
      <c r="V6360">
        <v>2</v>
      </c>
      <c r="W6360" t="s">
        <v>15</v>
      </c>
    </row>
    <row r="6361" spans="1:23" hidden="1" x14ac:dyDescent="0.25">
      <c r="A6361" s="1" t="s">
        <v>19</v>
      </c>
      <c r="B6361" t="s">
        <v>315</v>
      </c>
      <c r="C6361">
        <v>1</v>
      </c>
      <c r="D6361" t="s">
        <v>13</v>
      </c>
      <c r="E6361">
        <v>5</v>
      </c>
      <c r="F6361">
        <v>51</v>
      </c>
      <c r="G6361">
        <v>13</v>
      </c>
      <c r="H6361">
        <v>11</v>
      </c>
      <c r="I6361">
        <v>2365</v>
      </c>
      <c r="J6361">
        <v>1</v>
      </c>
      <c r="K6361">
        <v>5</v>
      </c>
      <c r="L6361" t="s">
        <v>39</v>
      </c>
      <c r="M6361" t="s">
        <v>40</v>
      </c>
      <c r="N6361">
        <v>51</v>
      </c>
      <c r="O6361">
        <v>13</v>
      </c>
      <c r="P6361">
        <v>8</v>
      </c>
      <c r="Q6361">
        <v>24</v>
      </c>
      <c r="R6361" s="2">
        <v>0.47058823529411797</v>
      </c>
      <c r="S6361" s="2">
        <v>0.41176470588235298</v>
      </c>
      <c r="T6361" s="2">
        <v>0.575176820230758</v>
      </c>
      <c r="U6361" s="2">
        <v>-0.10458858493664</v>
      </c>
      <c r="V6361">
        <v>1</v>
      </c>
      <c r="W6361" t="s">
        <v>16</v>
      </c>
    </row>
    <row r="6362" spans="1:23" hidden="1" x14ac:dyDescent="0.25">
      <c r="A6362" s="1" t="s">
        <v>19</v>
      </c>
      <c r="B6362" t="s">
        <v>315</v>
      </c>
      <c r="C6362">
        <v>1</v>
      </c>
      <c r="D6362" t="s">
        <v>13</v>
      </c>
      <c r="E6362">
        <v>6</v>
      </c>
      <c r="F6362">
        <v>52</v>
      </c>
      <c r="G6362">
        <v>19</v>
      </c>
      <c r="H6362">
        <v>11</v>
      </c>
      <c r="I6362">
        <v>2365</v>
      </c>
      <c r="J6362">
        <v>1</v>
      </c>
      <c r="K6362">
        <v>6</v>
      </c>
      <c r="L6362" t="s">
        <v>39</v>
      </c>
      <c r="M6362" t="s">
        <v>40</v>
      </c>
      <c r="N6362">
        <v>54</v>
      </c>
      <c r="O6362">
        <v>10</v>
      </c>
      <c r="P6362">
        <v>11</v>
      </c>
      <c r="Q6362">
        <v>30</v>
      </c>
      <c r="R6362" s="2">
        <v>0.57692307692307698</v>
      </c>
      <c r="S6362" s="2">
        <v>0.38888888888888901</v>
      </c>
      <c r="T6362" s="2">
        <v>0.58540036891729097</v>
      </c>
      <c r="U6362" s="2">
        <v>-8.4772919942138793E-3</v>
      </c>
      <c r="V6362">
        <v>2</v>
      </c>
      <c r="W6362" t="s">
        <v>15</v>
      </c>
    </row>
    <row r="6363" spans="1:23" hidden="1" x14ac:dyDescent="0.25">
      <c r="A6363" s="1" t="s">
        <v>19</v>
      </c>
      <c r="B6363" t="s">
        <v>315</v>
      </c>
      <c r="C6363">
        <v>1</v>
      </c>
      <c r="D6363" t="s">
        <v>13</v>
      </c>
      <c r="E6363">
        <v>7</v>
      </c>
      <c r="F6363">
        <v>57</v>
      </c>
      <c r="G6363">
        <v>17</v>
      </c>
      <c r="H6363">
        <v>6</v>
      </c>
      <c r="I6363">
        <v>2365</v>
      </c>
      <c r="J6363">
        <v>1</v>
      </c>
      <c r="K6363">
        <v>7</v>
      </c>
      <c r="L6363" t="s">
        <v>39</v>
      </c>
      <c r="M6363" t="s">
        <v>40</v>
      </c>
      <c r="N6363">
        <v>60</v>
      </c>
      <c r="O6363">
        <v>24</v>
      </c>
      <c r="P6363">
        <v>10</v>
      </c>
      <c r="Q6363">
        <v>23</v>
      </c>
      <c r="R6363" s="2">
        <v>0.40350877192982498</v>
      </c>
      <c r="S6363" s="2">
        <v>0.56666666666666698</v>
      </c>
      <c r="T6363" s="2">
        <v>0.50594879055337805</v>
      </c>
      <c r="U6363" s="2">
        <v>-0.10244001862355399</v>
      </c>
      <c r="V6363">
        <v>1</v>
      </c>
      <c r="W6363" t="s">
        <v>16</v>
      </c>
    </row>
    <row r="6364" spans="1:23" hidden="1" x14ac:dyDescent="0.25">
      <c r="A6364" s="1" t="s">
        <v>19</v>
      </c>
      <c r="B6364" t="s">
        <v>315</v>
      </c>
      <c r="C6364">
        <v>1</v>
      </c>
      <c r="D6364" t="s">
        <v>13</v>
      </c>
      <c r="E6364">
        <v>8</v>
      </c>
      <c r="F6364">
        <v>56</v>
      </c>
      <c r="G6364">
        <v>17</v>
      </c>
      <c r="H6364">
        <v>8</v>
      </c>
      <c r="I6364">
        <v>2365</v>
      </c>
      <c r="J6364">
        <v>1</v>
      </c>
      <c r="K6364">
        <v>8</v>
      </c>
      <c r="L6364" t="s">
        <v>39</v>
      </c>
      <c r="M6364" t="s">
        <v>40</v>
      </c>
      <c r="N6364">
        <v>56</v>
      </c>
      <c r="O6364">
        <v>16</v>
      </c>
      <c r="P6364">
        <v>8</v>
      </c>
      <c r="Q6364">
        <v>25</v>
      </c>
      <c r="R6364" s="2">
        <v>0.44642857142857101</v>
      </c>
      <c r="S6364" s="2">
        <v>0.42857142857142899</v>
      </c>
      <c r="T6364" s="2">
        <v>0.56766564160391697</v>
      </c>
      <c r="U6364" s="2">
        <v>-0.121237070175346</v>
      </c>
      <c r="V6364">
        <v>1</v>
      </c>
      <c r="W6364" t="s">
        <v>16</v>
      </c>
    </row>
    <row r="6365" spans="1:23" hidden="1" x14ac:dyDescent="0.25">
      <c r="A6365" s="1" t="s">
        <v>19</v>
      </c>
      <c r="B6365" t="s">
        <v>315</v>
      </c>
      <c r="C6365">
        <v>1</v>
      </c>
      <c r="D6365" t="s">
        <v>13</v>
      </c>
      <c r="E6365">
        <v>11</v>
      </c>
      <c r="F6365">
        <v>65</v>
      </c>
      <c r="G6365">
        <v>13</v>
      </c>
      <c r="H6365">
        <v>1</v>
      </c>
      <c r="I6365">
        <v>2365</v>
      </c>
      <c r="J6365">
        <v>1</v>
      </c>
      <c r="K6365">
        <v>11</v>
      </c>
      <c r="L6365" t="s">
        <v>39</v>
      </c>
      <c r="M6365" t="s">
        <v>40</v>
      </c>
      <c r="N6365">
        <v>68</v>
      </c>
      <c r="O6365">
        <v>17</v>
      </c>
      <c r="P6365">
        <v>4</v>
      </c>
      <c r="Q6365">
        <v>14</v>
      </c>
      <c r="R6365" s="2">
        <v>0.21538461538461501</v>
      </c>
      <c r="S6365" s="2">
        <v>0.308823529411765</v>
      </c>
      <c r="T6365" s="2">
        <v>0.62118278932015603</v>
      </c>
      <c r="U6365" s="2">
        <v>-0.40579817393554102</v>
      </c>
      <c r="V6365">
        <v>1</v>
      </c>
      <c r="W6365" t="s">
        <v>16</v>
      </c>
    </row>
    <row r="6366" spans="1:23" hidden="1" x14ac:dyDescent="0.25">
      <c r="A6366" s="1" t="s">
        <v>19</v>
      </c>
      <c r="B6366" t="s">
        <v>113</v>
      </c>
      <c r="C6366">
        <v>1</v>
      </c>
      <c r="D6366" t="s">
        <v>13</v>
      </c>
      <c r="E6366">
        <v>3</v>
      </c>
      <c r="F6366">
        <v>30</v>
      </c>
      <c r="G6366">
        <v>18</v>
      </c>
      <c r="H6366">
        <v>5</v>
      </c>
      <c r="I6366">
        <v>242</v>
      </c>
      <c r="J6366">
        <v>1</v>
      </c>
      <c r="K6366">
        <v>3</v>
      </c>
      <c r="L6366" t="s">
        <v>39</v>
      </c>
      <c r="M6366" t="s">
        <v>40</v>
      </c>
      <c r="N6366">
        <v>30</v>
      </c>
      <c r="O6366">
        <v>4</v>
      </c>
      <c r="P6366">
        <v>6</v>
      </c>
      <c r="Q6366">
        <v>23</v>
      </c>
      <c r="R6366" s="2">
        <v>0.76666666666666705</v>
      </c>
      <c r="S6366" s="2">
        <v>0.33333333333333298</v>
      </c>
      <c r="T6366" s="2">
        <v>0.61022898715601404</v>
      </c>
      <c r="U6366" s="2">
        <v>0.15643767951065299</v>
      </c>
      <c r="V6366">
        <v>3</v>
      </c>
      <c r="W6366" t="s">
        <v>14</v>
      </c>
    </row>
    <row r="6367" spans="1:23" hidden="1" x14ac:dyDescent="0.25">
      <c r="A6367" s="1" t="s">
        <v>19</v>
      </c>
      <c r="B6367" t="s">
        <v>316</v>
      </c>
      <c r="C6367">
        <v>1</v>
      </c>
      <c r="D6367" t="s">
        <v>13</v>
      </c>
      <c r="E6367">
        <v>4</v>
      </c>
      <c r="F6367">
        <v>53</v>
      </c>
      <c r="G6367">
        <v>20</v>
      </c>
      <c r="H6367">
        <v>14</v>
      </c>
      <c r="I6367">
        <v>2396</v>
      </c>
      <c r="J6367">
        <v>1</v>
      </c>
      <c r="K6367">
        <v>4</v>
      </c>
      <c r="L6367" t="s">
        <v>39</v>
      </c>
      <c r="M6367" t="s">
        <v>40</v>
      </c>
      <c r="N6367">
        <v>56</v>
      </c>
      <c r="O6367">
        <v>19</v>
      </c>
      <c r="P6367">
        <v>3</v>
      </c>
      <c r="Q6367">
        <v>34</v>
      </c>
      <c r="R6367" s="2">
        <v>0.64150943396226401</v>
      </c>
      <c r="S6367" s="2">
        <v>0.39285714285714302</v>
      </c>
      <c r="T6367" s="2">
        <v>0.58362689618595298</v>
      </c>
      <c r="U6367" s="2">
        <v>5.7882537776310701E-2</v>
      </c>
      <c r="V6367">
        <v>2</v>
      </c>
      <c r="W6367" t="s">
        <v>15</v>
      </c>
    </row>
    <row r="6368" spans="1:23" hidden="1" x14ac:dyDescent="0.25">
      <c r="A6368" s="1" t="s">
        <v>19</v>
      </c>
      <c r="B6368" t="s">
        <v>316</v>
      </c>
      <c r="C6368">
        <v>1</v>
      </c>
      <c r="D6368" t="s">
        <v>13</v>
      </c>
      <c r="E6368">
        <v>5</v>
      </c>
      <c r="F6368">
        <v>63</v>
      </c>
      <c r="G6368">
        <v>36</v>
      </c>
      <c r="H6368">
        <v>11</v>
      </c>
      <c r="I6368">
        <v>2396</v>
      </c>
      <c r="J6368">
        <v>1</v>
      </c>
      <c r="K6368">
        <v>5</v>
      </c>
      <c r="L6368" t="s">
        <v>39</v>
      </c>
      <c r="M6368" t="s">
        <v>40</v>
      </c>
      <c r="N6368">
        <v>62</v>
      </c>
      <c r="O6368">
        <v>20</v>
      </c>
      <c r="P6368">
        <v>11</v>
      </c>
      <c r="Q6368">
        <v>47</v>
      </c>
      <c r="R6368" s="2">
        <v>0.74603174603174605</v>
      </c>
      <c r="S6368" s="2">
        <v>0.5</v>
      </c>
      <c r="T6368" s="2">
        <v>0.53574313243984495</v>
      </c>
      <c r="U6368" s="2">
        <v>0.21028861359190101</v>
      </c>
      <c r="V6368">
        <v>3</v>
      </c>
      <c r="W6368" t="s">
        <v>14</v>
      </c>
    </row>
    <row r="6369" spans="1:23" hidden="1" x14ac:dyDescent="0.25">
      <c r="A6369" s="1" t="s">
        <v>19</v>
      </c>
      <c r="B6369" t="s">
        <v>316</v>
      </c>
      <c r="C6369">
        <v>1</v>
      </c>
      <c r="D6369" t="s">
        <v>13</v>
      </c>
      <c r="E6369">
        <v>6</v>
      </c>
      <c r="F6369">
        <v>52</v>
      </c>
      <c r="G6369">
        <v>21</v>
      </c>
      <c r="H6369">
        <v>15</v>
      </c>
      <c r="I6369">
        <v>2396</v>
      </c>
      <c r="J6369">
        <v>1</v>
      </c>
      <c r="K6369">
        <v>6</v>
      </c>
      <c r="L6369" t="s">
        <v>39</v>
      </c>
      <c r="M6369" t="s">
        <v>40</v>
      </c>
      <c r="N6369">
        <v>50</v>
      </c>
      <c r="O6369">
        <v>18</v>
      </c>
      <c r="P6369">
        <v>4</v>
      </c>
      <c r="Q6369">
        <v>36</v>
      </c>
      <c r="R6369" s="2">
        <v>0.69230769230769196</v>
      </c>
      <c r="S6369" s="2">
        <v>0.44</v>
      </c>
      <c r="T6369" s="2">
        <v>0.56255804013766597</v>
      </c>
      <c r="U6369" s="2">
        <v>0.12974965217002599</v>
      </c>
      <c r="V6369">
        <v>3</v>
      </c>
      <c r="W6369" t="s">
        <v>14</v>
      </c>
    </row>
    <row r="6370" spans="1:23" hidden="1" x14ac:dyDescent="0.25">
      <c r="A6370" s="1" t="s">
        <v>19</v>
      </c>
      <c r="B6370" t="s">
        <v>316</v>
      </c>
      <c r="C6370">
        <v>1</v>
      </c>
      <c r="D6370" t="s">
        <v>13</v>
      </c>
      <c r="E6370">
        <v>7</v>
      </c>
      <c r="F6370">
        <v>62</v>
      </c>
      <c r="G6370">
        <v>28</v>
      </c>
      <c r="H6370">
        <v>9</v>
      </c>
      <c r="I6370">
        <v>2396</v>
      </c>
      <c r="J6370">
        <v>1</v>
      </c>
      <c r="K6370">
        <v>7</v>
      </c>
      <c r="L6370" t="s">
        <v>39</v>
      </c>
      <c r="M6370" t="s">
        <v>40</v>
      </c>
      <c r="N6370">
        <v>62</v>
      </c>
      <c r="O6370">
        <v>16</v>
      </c>
      <c r="P6370">
        <v>8</v>
      </c>
      <c r="Q6370">
        <v>37</v>
      </c>
      <c r="R6370" s="2">
        <v>0.59677419354838701</v>
      </c>
      <c r="S6370" s="2">
        <v>0.38709677419354799</v>
      </c>
      <c r="T6370" s="2">
        <v>0.58620129208628202</v>
      </c>
      <c r="U6370" s="2">
        <v>1.0572901462105299E-2</v>
      </c>
      <c r="V6370">
        <v>2</v>
      </c>
      <c r="W6370" t="s">
        <v>15</v>
      </c>
    </row>
    <row r="6371" spans="1:23" hidden="1" x14ac:dyDescent="0.25">
      <c r="A6371" s="1" t="s">
        <v>19</v>
      </c>
      <c r="B6371" t="s">
        <v>316</v>
      </c>
      <c r="C6371">
        <v>1</v>
      </c>
      <c r="D6371" t="s">
        <v>13</v>
      </c>
      <c r="E6371">
        <v>8</v>
      </c>
      <c r="F6371">
        <v>66</v>
      </c>
      <c r="G6371">
        <v>25</v>
      </c>
      <c r="H6371">
        <v>9</v>
      </c>
      <c r="I6371">
        <v>2396</v>
      </c>
      <c r="J6371">
        <v>1</v>
      </c>
      <c r="K6371">
        <v>8</v>
      </c>
      <c r="L6371" t="s">
        <v>39</v>
      </c>
      <c r="M6371" t="s">
        <v>40</v>
      </c>
      <c r="N6371">
        <v>67</v>
      </c>
      <c r="O6371">
        <v>22</v>
      </c>
      <c r="P6371">
        <v>11</v>
      </c>
      <c r="Q6371">
        <v>34</v>
      </c>
      <c r="R6371" s="2">
        <v>0.51515151515151503</v>
      </c>
      <c r="S6371" s="2">
        <v>0.49253731343283602</v>
      </c>
      <c r="T6371" s="2">
        <v>0.53907831996444999</v>
      </c>
      <c r="U6371" s="2">
        <v>-2.3926804812934702E-2</v>
      </c>
      <c r="V6371">
        <v>2</v>
      </c>
      <c r="W6371" t="s">
        <v>15</v>
      </c>
    </row>
    <row r="6372" spans="1:23" hidden="1" x14ac:dyDescent="0.25">
      <c r="A6372" s="1" t="s">
        <v>19</v>
      </c>
      <c r="B6372" t="s">
        <v>316</v>
      </c>
      <c r="C6372">
        <v>1</v>
      </c>
      <c r="D6372" t="s">
        <v>13</v>
      </c>
      <c r="E6372">
        <v>11</v>
      </c>
      <c r="F6372">
        <v>54</v>
      </c>
      <c r="G6372">
        <v>26</v>
      </c>
      <c r="H6372">
        <v>7</v>
      </c>
      <c r="I6372">
        <v>2396</v>
      </c>
      <c r="J6372">
        <v>1</v>
      </c>
      <c r="K6372">
        <v>11</v>
      </c>
      <c r="L6372" t="s">
        <v>39</v>
      </c>
      <c r="M6372" t="s">
        <v>40</v>
      </c>
      <c r="N6372">
        <v>59</v>
      </c>
      <c r="O6372">
        <v>16</v>
      </c>
      <c r="P6372">
        <v>6</v>
      </c>
      <c r="Q6372">
        <v>33</v>
      </c>
      <c r="R6372" s="2">
        <v>0.61111111111111105</v>
      </c>
      <c r="S6372" s="2">
        <v>0.37288135593220301</v>
      </c>
      <c r="T6372" s="2">
        <v>0.59255437756234697</v>
      </c>
      <c r="U6372" s="2">
        <v>1.8556733548764599E-2</v>
      </c>
      <c r="V6372">
        <v>2</v>
      </c>
      <c r="W6372" t="s">
        <v>15</v>
      </c>
    </row>
    <row r="6373" spans="1:23" hidden="1" x14ac:dyDescent="0.25">
      <c r="A6373" s="1" t="s">
        <v>20</v>
      </c>
      <c r="B6373" t="s">
        <v>183</v>
      </c>
      <c r="C6373">
        <v>1</v>
      </c>
      <c r="D6373" t="s">
        <v>13</v>
      </c>
      <c r="E6373">
        <v>3</v>
      </c>
      <c r="F6373">
        <v>38</v>
      </c>
      <c r="G6373">
        <v>19</v>
      </c>
      <c r="H6373">
        <v>9</v>
      </c>
      <c r="I6373">
        <v>511</v>
      </c>
      <c r="J6373">
        <v>1</v>
      </c>
      <c r="K6373">
        <v>3</v>
      </c>
      <c r="L6373" t="s">
        <v>39</v>
      </c>
      <c r="M6373" t="s">
        <v>40</v>
      </c>
      <c r="N6373">
        <v>40</v>
      </c>
      <c r="O6373">
        <v>9</v>
      </c>
      <c r="P6373">
        <v>7</v>
      </c>
      <c r="Q6373">
        <v>28</v>
      </c>
      <c r="R6373" s="2">
        <v>0.73684210526315796</v>
      </c>
      <c r="S6373" s="2">
        <v>0.4</v>
      </c>
      <c r="T6373" s="2">
        <v>0.58043464526954602</v>
      </c>
      <c r="U6373" s="2">
        <v>0.156407459993612</v>
      </c>
      <c r="V6373">
        <v>3</v>
      </c>
      <c r="W6373" t="s">
        <v>14</v>
      </c>
    </row>
    <row r="6374" spans="1:23" hidden="1" x14ac:dyDescent="0.25">
      <c r="A6374" s="1" t="s">
        <v>19</v>
      </c>
      <c r="B6374" t="s">
        <v>317</v>
      </c>
      <c r="C6374">
        <v>1</v>
      </c>
      <c r="D6374" t="s">
        <v>13</v>
      </c>
      <c r="E6374">
        <v>4</v>
      </c>
      <c r="F6374">
        <v>88</v>
      </c>
      <c r="G6374">
        <v>36</v>
      </c>
      <c r="H6374">
        <v>30</v>
      </c>
      <c r="I6374">
        <v>2397</v>
      </c>
      <c r="J6374">
        <v>1</v>
      </c>
      <c r="K6374">
        <v>4</v>
      </c>
      <c r="L6374" t="s">
        <v>39</v>
      </c>
      <c r="M6374" t="s">
        <v>40</v>
      </c>
      <c r="N6374">
        <v>92</v>
      </c>
      <c r="O6374">
        <v>24</v>
      </c>
      <c r="P6374">
        <v>13</v>
      </c>
      <c r="Q6374">
        <v>66</v>
      </c>
      <c r="R6374" s="2">
        <v>0.75</v>
      </c>
      <c r="S6374" s="2">
        <v>0.40217391304347799</v>
      </c>
      <c r="T6374" s="2">
        <v>0.57946309064281398</v>
      </c>
      <c r="U6374" s="2">
        <v>0.17053690935718599</v>
      </c>
      <c r="V6374">
        <v>3</v>
      </c>
      <c r="W6374" t="s">
        <v>14</v>
      </c>
    </row>
    <row r="6375" spans="1:23" hidden="1" x14ac:dyDescent="0.25">
      <c r="A6375" s="1" t="s">
        <v>19</v>
      </c>
      <c r="B6375" t="s">
        <v>317</v>
      </c>
      <c r="C6375">
        <v>1</v>
      </c>
      <c r="D6375" t="s">
        <v>13</v>
      </c>
      <c r="E6375">
        <v>5</v>
      </c>
      <c r="F6375">
        <v>79</v>
      </c>
      <c r="G6375">
        <v>30</v>
      </c>
      <c r="H6375">
        <v>13</v>
      </c>
      <c r="I6375">
        <v>2397</v>
      </c>
      <c r="J6375">
        <v>1</v>
      </c>
      <c r="K6375">
        <v>5</v>
      </c>
      <c r="L6375" t="s">
        <v>39</v>
      </c>
      <c r="M6375" t="s">
        <v>40</v>
      </c>
      <c r="N6375">
        <v>82</v>
      </c>
      <c r="O6375">
        <v>28</v>
      </c>
      <c r="P6375">
        <v>9</v>
      </c>
      <c r="Q6375">
        <v>43</v>
      </c>
      <c r="R6375" s="2">
        <v>0.544303797468354</v>
      </c>
      <c r="S6375" s="2">
        <v>0.45121951219512202</v>
      </c>
      <c r="T6375" s="2">
        <v>0.55754387040555298</v>
      </c>
      <c r="U6375" s="2">
        <v>-1.32400729371986E-2</v>
      </c>
      <c r="V6375">
        <v>2</v>
      </c>
      <c r="W6375" t="s">
        <v>15</v>
      </c>
    </row>
    <row r="6376" spans="1:23" hidden="1" x14ac:dyDescent="0.25">
      <c r="A6376" s="1" t="s">
        <v>19</v>
      </c>
      <c r="B6376" t="s">
        <v>317</v>
      </c>
      <c r="C6376">
        <v>1</v>
      </c>
      <c r="D6376" t="s">
        <v>13</v>
      </c>
      <c r="E6376">
        <v>6</v>
      </c>
      <c r="F6376">
        <v>65</v>
      </c>
      <c r="G6376">
        <v>19</v>
      </c>
      <c r="H6376">
        <v>4</v>
      </c>
      <c r="I6376">
        <v>2397</v>
      </c>
      <c r="J6376">
        <v>1</v>
      </c>
      <c r="K6376">
        <v>6</v>
      </c>
      <c r="L6376" t="s">
        <v>39</v>
      </c>
      <c r="M6376" t="s">
        <v>40</v>
      </c>
      <c r="N6376">
        <v>69</v>
      </c>
      <c r="O6376">
        <v>23</v>
      </c>
      <c r="P6376">
        <v>1</v>
      </c>
      <c r="Q6376">
        <v>23</v>
      </c>
      <c r="R6376" s="2">
        <v>0.35384615384615398</v>
      </c>
      <c r="S6376" s="2">
        <v>0.34782608695652201</v>
      </c>
      <c r="T6376" s="2">
        <v>0.60375195631112899</v>
      </c>
      <c r="U6376" s="2">
        <v>-0.24990580246497501</v>
      </c>
      <c r="V6376">
        <v>1</v>
      </c>
      <c r="W6376" t="s">
        <v>16</v>
      </c>
    </row>
    <row r="6377" spans="1:23" hidden="1" x14ac:dyDescent="0.25">
      <c r="A6377" s="1" t="s">
        <v>19</v>
      </c>
      <c r="B6377" t="s">
        <v>317</v>
      </c>
      <c r="C6377">
        <v>1</v>
      </c>
      <c r="D6377" t="s">
        <v>13</v>
      </c>
      <c r="E6377">
        <v>7</v>
      </c>
      <c r="F6377">
        <v>88</v>
      </c>
      <c r="G6377">
        <v>12</v>
      </c>
      <c r="H6377">
        <v>7</v>
      </c>
      <c r="I6377">
        <v>2397</v>
      </c>
      <c r="J6377">
        <v>1</v>
      </c>
      <c r="K6377">
        <v>7</v>
      </c>
      <c r="L6377" t="s">
        <v>39</v>
      </c>
      <c r="M6377" t="s">
        <v>40</v>
      </c>
      <c r="N6377">
        <v>87</v>
      </c>
      <c r="O6377">
        <v>23</v>
      </c>
      <c r="P6377">
        <v>15</v>
      </c>
      <c r="Q6377">
        <v>19</v>
      </c>
      <c r="R6377" s="2">
        <v>0.21590909090909099</v>
      </c>
      <c r="S6377" s="2">
        <v>0.43678160919540199</v>
      </c>
      <c r="T6377" s="2">
        <v>0.56399638767701299</v>
      </c>
      <c r="U6377" s="2">
        <v>-0.34808729676792199</v>
      </c>
      <c r="V6377">
        <v>1</v>
      </c>
      <c r="W6377" t="s">
        <v>16</v>
      </c>
    </row>
    <row r="6378" spans="1:23" hidden="1" x14ac:dyDescent="0.25">
      <c r="A6378" s="1" t="s">
        <v>19</v>
      </c>
      <c r="B6378" t="s">
        <v>317</v>
      </c>
      <c r="C6378">
        <v>1</v>
      </c>
      <c r="D6378" t="s">
        <v>13</v>
      </c>
      <c r="E6378">
        <v>8</v>
      </c>
      <c r="F6378">
        <v>91</v>
      </c>
      <c r="G6378">
        <v>40</v>
      </c>
      <c r="H6378">
        <v>19</v>
      </c>
      <c r="I6378">
        <v>2397</v>
      </c>
      <c r="J6378">
        <v>1</v>
      </c>
      <c r="K6378">
        <v>8</v>
      </c>
      <c r="L6378" t="s">
        <v>39</v>
      </c>
      <c r="M6378" t="s">
        <v>40</v>
      </c>
      <c r="N6378">
        <v>91</v>
      </c>
      <c r="O6378">
        <v>22</v>
      </c>
      <c r="P6378">
        <v>9</v>
      </c>
      <c r="Q6378">
        <v>59</v>
      </c>
      <c r="R6378" s="2">
        <v>0.64835164835164805</v>
      </c>
      <c r="S6378" s="2">
        <v>0.340659340659341</v>
      </c>
      <c r="T6378" s="2">
        <v>0.60695488365200601</v>
      </c>
      <c r="U6378" s="2">
        <v>4.1396764699642298E-2</v>
      </c>
      <c r="V6378">
        <v>2</v>
      </c>
      <c r="W6378" t="s">
        <v>15</v>
      </c>
    </row>
    <row r="6379" spans="1:23" hidden="1" x14ac:dyDescent="0.25">
      <c r="A6379" s="1" t="s">
        <v>19</v>
      </c>
      <c r="B6379" t="s">
        <v>317</v>
      </c>
      <c r="C6379">
        <v>1</v>
      </c>
      <c r="D6379" t="s">
        <v>13</v>
      </c>
      <c r="E6379">
        <v>11</v>
      </c>
      <c r="F6379">
        <v>74</v>
      </c>
      <c r="G6379">
        <v>21</v>
      </c>
      <c r="H6379">
        <v>5</v>
      </c>
      <c r="I6379">
        <v>2397</v>
      </c>
      <c r="J6379">
        <v>1</v>
      </c>
      <c r="K6379">
        <v>11</v>
      </c>
      <c r="L6379" t="s">
        <v>39</v>
      </c>
      <c r="M6379" t="s">
        <v>40</v>
      </c>
      <c r="N6379">
        <v>79</v>
      </c>
      <c r="O6379">
        <v>22</v>
      </c>
      <c r="P6379">
        <v>4</v>
      </c>
      <c r="Q6379">
        <v>26</v>
      </c>
      <c r="R6379" s="2">
        <v>0.35135135135135098</v>
      </c>
      <c r="S6379" s="2">
        <v>0.329113924050633</v>
      </c>
      <c r="T6379" s="2">
        <v>0.61211470499692899</v>
      </c>
      <c r="U6379" s="2">
        <v>-0.26076335364557801</v>
      </c>
      <c r="V6379">
        <v>1</v>
      </c>
      <c r="W6379" t="s">
        <v>16</v>
      </c>
    </row>
    <row r="6380" spans="1:23" hidden="1" x14ac:dyDescent="0.25">
      <c r="A6380" s="1" t="s">
        <v>21</v>
      </c>
      <c r="B6380" t="s">
        <v>191</v>
      </c>
      <c r="C6380">
        <v>1</v>
      </c>
      <c r="D6380" t="s">
        <v>13</v>
      </c>
      <c r="E6380">
        <v>3</v>
      </c>
      <c r="F6380">
        <v>201</v>
      </c>
      <c r="G6380">
        <v>69</v>
      </c>
      <c r="H6380">
        <v>80</v>
      </c>
      <c r="I6380">
        <v>544</v>
      </c>
      <c r="J6380">
        <v>1</v>
      </c>
      <c r="K6380">
        <v>3</v>
      </c>
      <c r="L6380" t="s">
        <v>39</v>
      </c>
      <c r="M6380" t="s">
        <v>40</v>
      </c>
      <c r="N6380">
        <v>200</v>
      </c>
      <c r="O6380">
        <v>58</v>
      </c>
      <c r="P6380">
        <v>20</v>
      </c>
      <c r="Q6380">
        <v>149</v>
      </c>
      <c r="R6380" s="2">
        <v>0.74129353233830797</v>
      </c>
      <c r="S6380" s="2">
        <v>0.39</v>
      </c>
      <c r="T6380" s="2">
        <v>0.58490379655251601</v>
      </c>
      <c r="U6380" s="2">
        <v>0.15638973578579199</v>
      </c>
      <c r="V6380">
        <v>3</v>
      </c>
      <c r="W6380" t="s">
        <v>14</v>
      </c>
    </row>
    <row r="6381" spans="1:23" hidden="1" x14ac:dyDescent="0.25">
      <c r="A6381" s="1" t="s">
        <v>19</v>
      </c>
      <c r="B6381" t="s">
        <v>318</v>
      </c>
      <c r="C6381">
        <v>1</v>
      </c>
      <c r="D6381" t="s">
        <v>13</v>
      </c>
      <c r="E6381">
        <v>4</v>
      </c>
      <c r="F6381">
        <v>57</v>
      </c>
      <c r="G6381">
        <v>21</v>
      </c>
      <c r="H6381">
        <v>20</v>
      </c>
      <c r="I6381">
        <v>2448</v>
      </c>
      <c r="J6381">
        <v>1</v>
      </c>
      <c r="K6381">
        <v>4</v>
      </c>
      <c r="L6381" t="s">
        <v>39</v>
      </c>
      <c r="M6381" t="s">
        <v>40</v>
      </c>
      <c r="N6381">
        <v>59</v>
      </c>
      <c r="O6381">
        <v>15</v>
      </c>
      <c r="P6381">
        <v>4</v>
      </c>
      <c r="Q6381">
        <v>41</v>
      </c>
      <c r="R6381" s="2">
        <v>0.71929824561403499</v>
      </c>
      <c r="S6381" s="2">
        <v>0.322033898305085</v>
      </c>
      <c r="T6381" s="2">
        <v>0.61527887561134698</v>
      </c>
      <c r="U6381" s="2">
        <v>0.104019370002688</v>
      </c>
      <c r="V6381">
        <v>3</v>
      </c>
      <c r="W6381" t="s">
        <v>14</v>
      </c>
    </row>
    <row r="6382" spans="1:23" hidden="1" x14ac:dyDescent="0.25">
      <c r="A6382" s="1" t="s">
        <v>19</v>
      </c>
      <c r="B6382" t="s">
        <v>318</v>
      </c>
      <c r="C6382">
        <v>1</v>
      </c>
      <c r="D6382" t="s">
        <v>13</v>
      </c>
      <c r="E6382">
        <v>5</v>
      </c>
      <c r="F6382">
        <v>51</v>
      </c>
      <c r="G6382">
        <v>22</v>
      </c>
      <c r="H6382">
        <v>4</v>
      </c>
      <c r="I6382">
        <v>2448</v>
      </c>
      <c r="J6382">
        <v>1</v>
      </c>
      <c r="K6382">
        <v>5</v>
      </c>
      <c r="L6382" t="s">
        <v>39</v>
      </c>
      <c r="M6382" t="s">
        <v>40</v>
      </c>
      <c r="N6382">
        <v>52</v>
      </c>
      <c r="O6382">
        <v>26</v>
      </c>
      <c r="P6382">
        <v>4</v>
      </c>
      <c r="Q6382">
        <v>26</v>
      </c>
      <c r="R6382" s="2">
        <v>0.50980392156862697</v>
      </c>
      <c r="S6382" s="2">
        <v>0.57692307692307698</v>
      </c>
      <c r="T6382" s="2">
        <v>0.50136504564776796</v>
      </c>
      <c r="U6382" s="2">
        <v>8.4388759208596804E-3</v>
      </c>
      <c r="V6382">
        <v>2</v>
      </c>
      <c r="W6382" t="s">
        <v>15</v>
      </c>
    </row>
    <row r="6383" spans="1:23" hidden="1" x14ac:dyDescent="0.25">
      <c r="A6383" s="1" t="s">
        <v>19</v>
      </c>
      <c r="B6383" t="s">
        <v>318</v>
      </c>
      <c r="C6383">
        <v>1</v>
      </c>
      <c r="D6383" t="s">
        <v>13</v>
      </c>
      <c r="E6383">
        <v>6</v>
      </c>
      <c r="F6383">
        <v>49</v>
      </c>
      <c r="G6383">
        <v>14</v>
      </c>
      <c r="H6383">
        <v>9</v>
      </c>
      <c r="I6383">
        <v>2448</v>
      </c>
      <c r="J6383">
        <v>1</v>
      </c>
      <c r="K6383">
        <v>6</v>
      </c>
      <c r="L6383" t="s">
        <v>39</v>
      </c>
      <c r="M6383" t="s">
        <v>40</v>
      </c>
      <c r="N6383">
        <v>49</v>
      </c>
      <c r="O6383">
        <v>15</v>
      </c>
      <c r="P6383">
        <v>5</v>
      </c>
      <c r="Q6383">
        <v>23</v>
      </c>
      <c r="R6383" s="2">
        <v>0.469387755102041</v>
      </c>
      <c r="S6383" s="2">
        <v>0.40816326530612201</v>
      </c>
      <c r="T6383" s="2">
        <v>0.57678635850793802</v>
      </c>
      <c r="U6383" s="2">
        <v>-0.10739860340589701</v>
      </c>
      <c r="V6383">
        <v>1</v>
      </c>
      <c r="W6383" t="s">
        <v>16</v>
      </c>
    </row>
    <row r="6384" spans="1:23" hidden="1" x14ac:dyDescent="0.25">
      <c r="A6384" s="1" t="s">
        <v>19</v>
      </c>
      <c r="B6384" t="s">
        <v>318</v>
      </c>
      <c r="C6384">
        <v>1</v>
      </c>
      <c r="D6384" t="s">
        <v>13</v>
      </c>
      <c r="E6384">
        <v>7</v>
      </c>
      <c r="F6384">
        <v>61</v>
      </c>
      <c r="G6384">
        <v>16</v>
      </c>
      <c r="H6384">
        <v>4</v>
      </c>
      <c r="I6384">
        <v>2448</v>
      </c>
      <c r="J6384">
        <v>1</v>
      </c>
      <c r="K6384">
        <v>7</v>
      </c>
      <c r="L6384" t="s">
        <v>39</v>
      </c>
      <c r="M6384" t="s">
        <v>40</v>
      </c>
      <c r="N6384">
        <v>63</v>
      </c>
      <c r="O6384">
        <v>18</v>
      </c>
      <c r="P6384">
        <v>5</v>
      </c>
      <c r="Q6384">
        <v>20</v>
      </c>
      <c r="R6384" s="2">
        <v>0.32786885245901598</v>
      </c>
      <c r="S6384" s="2">
        <v>0.365079365079365</v>
      </c>
      <c r="T6384" s="2">
        <v>0.59604120530531501</v>
      </c>
      <c r="U6384" s="2">
        <v>-0.26817235284629798</v>
      </c>
      <c r="V6384">
        <v>1</v>
      </c>
      <c r="W6384" t="s">
        <v>16</v>
      </c>
    </row>
    <row r="6385" spans="1:23" hidden="1" x14ac:dyDescent="0.25">
      <c r="A6385" s="1" t="s">
        <v>19</v>
      </c>
      <c r="B6385" t="s">
        <v>318</v>
      </c>
      <c r="C6385">
        <v>1</v>
      </c>
      <c r="D6385" t="s">
        <v>13</v>
      </c>
      <c r="E6385">
        <v>8</v>
      </c>
      <c r="F6385">
        <v>60</v>
      </c>
      <c r="G6385">
        <v>26</v>
      </c>
      <c r="H6385">
        <v>8</v>
      </c>
      <c r="I6385">
        <v>2448</v>
      </c>
      <c r="J6385">
        <v>1</v>
      </c>
      <c r="K6385">
        <v>8</v>
      </c>
      <c r="L6385" t="s">
        <v>39</v>
      </c>
      <c r="M6385" t="s">
        <v>40</v>
      </c>
      <c r="N6385">
        <v>66</v>
      </c>
      <c r="O6385">
        <v>18</v>
      </c>
      <c r="P6385">
        <v>8</v>
      </c>
      <c r="Q6385">
        <v>34</v>
      </c>
      <c r="R6385" s="2">
        <v>0.56666666666666698</v>
      </c>
      <c r="S6385" s="2">
        <v>0.39393939393939398</v>
      </c>
      <c r="T6385" s="2">
        <v>0.58314322180468003</v>
      </c>
      <c r="U6385" s="2">
        <v>-1.6476555138013001E-2</v>
      </c>
      <c r="V6385">
        <v>2</v>
      </c>
      <c r="W6385" t="s">
        <v>15</v>
      </c>
    </row>
    <row r="6386" spans="1:23" hidden="1" x14ac:dyDescent="0.25">
      <c r="A6386" s="1" t="s">
        <v>19</v>
      </c>
      <c r="B6386" t="s">
        <v>318</v>
      </c>
      <c r="C6386">
        <v>1</v>
      </c>
      <c r="D6386" t="s">
        <v>13</v>
      </c>
      <c r="E6386">
        <v>11</v>
      </c>
      <c r="F6386">
        <v>58</v>
      </c>
      <c r="G6386">
        <v>31</v>
      </c>
      <c r="H6386">
        <v>7</v>
      </c>
      <c r="I6386">
        <v>2448</v>
      </c>
      <c r="J6386">
        <v>1</v>
      </c>
      <c r="K6386">
        <v>11</v>
      </c>
      <c r="L6386" t="s">
        <v>39</v>
      </c>
      <c r="M6386" t="s">
        <v>40</v>
      </c>
      <c r="N6386">
        <v>65</v>
      </c>
      <c r="O6386">
        <v>17</v>
      </c>
      <c r="P6386">
        <v>8</v>
      </c>
      <c r="Q6386">
        <v>38</v>
      </c>
      <c r="R6386" s="2">
        <v>0.65517241379310298</v>
      </c>
      <c r="S6386" s="2">
        <v>0.38461538461538503</v>
      </c>
      <c r="T6386" s="2">
        <v>0.58731026262796204</v>
      </c>
      <c r="U6386" s="2">
        <v>6.7862151165141604E-2</v>
      </c>
      <c r="V6386">
        <v>2</v>
      </c>
      <c r="W6386" t="s">
        <v>15</v>
      </c>
    </row>
    <row r="6387" spans="1:23" hidden="1" x14ac:dyDescent="0.25">
      <c r="A6387" s="1" t="s">
        <v>19</v>
      </c>
      <c r="B6387" t="s">
        <v>319</v>
      </c>
      <c r="C6387">
        <v>1</v>
      </c>
      <c r="D6387" t="s">
        <v>13</v>
      </c>
      <c r="E6387">
        <v>6</v>
      </c>
      <c r="F6387">
        <v>25</v>
      </c>
      <c r="G6387">
        <v>10</v>
      </c>
      <c r="H6387">
        <v>4</v>
      </c>
      <c r="I6387">
        <v>2527</v>
      </c>
      <c r="J6387">
        <v>1</v>
      </c>
      <c r="K6387">
        <v>6</v>
      </c>
      <c r="L6387" t="s">
        <v>39</v>
      </c>
      <c r="M6387" t="s">
        <v>40</v>
      </c>
      <c r="N6387">
        <v>25</v>
      </c>
      <c r="O6387">
        <v>9</v>
      </c>
      <c r="P6387">
        <v>1</v>
      </c>
      <c r="Q6387">
        <v>14</v>
      </c>
      <c r="R6387" s="2">
        <v>0.56000000000000005</v>
      </c>
      <c r="S6387" s="2">
        <v>0.4</v>
      </c>
      <c r="T6387" s="2">
        <v>0.58043464526954602</v>
      </c>
      <c r="U6387" s="2">
        <v>-2.0434645269546199E-2</v>
      </c>
      <c r="V6387">
        <v>2</v>
      </c>
      <c r="W6387" t="s">
        <v>15</v>
      </c>
    </row>
    <row r="6388" spans="1:23" hidden="1" x14ac:dyDescent="0.25">
      <c r="A6388" s="1" t="s">
        <v>19</v>
      </c>
      <c r="B6388" t="s">
        <v>319</v>
      </c>
      <c r="C6388">
        <v>1</v>
      </c>
      <c r="D6388" t="s">
        <v>13</v>
      </c>
      <c r="E6388">
        <v>7</v>
      </c>
      <c r="F6388">
        <v>37</v>
      </c>
      <c r="G6388">
        <v>9</v>
      </c>
      <c r="H6388">
        <v>10</v>
      </c>
      <c r="I6388">
        <v>2527</v>
      </c>
      <c r="J6388">
        <v>1</v>
      </c>
      <c r="K6388">
        <v>7</v>
      </c>
      <c r="L6388" t="s">
        <v>39</v>
      </c>
      <c r="M6388" t="s">
        <v>40</v>
      </c>
      <c r="N6388">
        <v>38</v>
      </c>
      <c r="O6388">
        <v>14</v>
      </c>
      <c r="P6388">
        <v>6</v>
      </c>
      <c r="Q6388">
        <v>19</v>
      </c>
      <c r="R6388" s="2">
        <v>0.51351351351351304</v>
      </c>
      <c r="S6388" s="2">
        <v>0.52631578947368396</v>
      </c>
      <c r="T6388" s="2">
        <v>0.52398220801097695</v>
      </c>
      <c r="U6388" s="2">
        <v>-1.04686944974632E-2</v>
      </c>
      <c r="V6388">
        <v>2</v>
      </c>
      <c r="W6388" t="s">
        <v>15</v>
      </c>
    </row>
    <row r="6389" spans="1:23" hidden="1" x14ac:dyDescent="0.25">
      <c r="A6389" s="1" t="s">
        <v>17</v>
      </c>
      <c r="B6389" t="s">
        <v>198</v>
      </c>
      <c r="C6389">
        <v>1</v>
      </c>
      <c r="D6389" t="s">
        <v>13</v>
      </c>
      <c r="E6389">
        <v>3</v>
      </c>
      <c r="F6389">
        <v>136</v>
      </c>
      <c r="G6389">
        <v>63</v>
      </c>
      <c r="H6389">
        <v>38</v>
      </c>
      <c r="I6389">
        <v>564</v>
      </c>
      <c r="J6389">
        <v>1</v>
      </c>
      <c r="K6389">
        <v>3</v>
      </c>
      <c r="L6389" t="s">
        <v>39</v>
      </c>
      <c r="M6389" t="s">
        <v>40</v>
      </c>
      <c r="N6389">
        <v>137</v>
      </c>
      <c r="O6389">
        <v>42</v>
      </c>
      <c r="P6389">
        <v>11</v>
      </c>
      <c r="Q6389">
        <v>101</v>
      </c>
      <c r="R6389" s="2">
        <v>0.74264705882352899</v>
      </c>
      <c r="S6389" s="2">
        <v>0.386861313868613</v>
      </c>
      <c r="T6389" s="2">
        <v>0.58630652286760898</v>
      </c>
      <c r="U6389" s="2">
        <v>0.15634053595592001</v>
      </c>
      <c r="V6389">
        <v>3</v>
      </c>
      <c r="W6389" t="s">
        <v>14</v>
      </c>
    </row>
    <row r="6390" spans="1:23" hidden="1" x14ac:dyDescent="0.25">
      <c r="A6390" s="1" t="s">
        <v>19</v>
      </c>
      <c r="B6390" t="s">
        <v>320</v>
      </c>
      <c r="C6390">
        <v>1</v>
      </c>
      <c r="D6390" t="s">
        <v>13</v>
      </c>
      <c r="E6390">
        <v>4</v>
      </c>
      <c r="F6390">
        <v>41</v>
      </c>
      <c r="G6390">
        <v>15</v>
      </c>
      <c r="H6390">
        <v>14</v>
      </c>
      <c r="I6390">
        <v>2534</v>
      </c>
      <c r="J6390">
        <v>1</v>
      </c>
      <c r="K6390">
        <v>4</v>
      </c>
      <c r="L6390" t="s">
        <v>39</v>
      </c>
      <c r="M6390" t="s">
        <v>40</v>
      </c>
      <c r="N6390">
        <v>42</v>
      </c>
      <c r="O6390">
        <v>22</v>
      </c>
      <c r="P6390">
        <v>7</v>
      </c>
      <c r="Q6390">
        <v>29</v>
      </c>
      <c r="R6390" s="2">
        <v>0.707317073170732</v>
      </c>
      <c r="S6390" s="2">
        <v>0.69047619047619002</v>
      </c>
      <c r="T6390" s="2">
        <v>0.45061644133565298</v>
      </c>
      <c r="U6390" s="2">
        <v>0.25670063183507902</v>
      </c>
      <c r="V6390">
        <v>3</v>
      </c>
      <c r="W6390" t="s">
        <v>14</v>
      </c>
    </row>
    <row r="6391" spans="1:23" hidden="1" x14ac:dyDescent="0.25">
      <c r="A6391" s="1" t="s">
        <v>19</v>
      </c>
      <c r="B6391" t="s">
        <v>320</v>
      </c>
      <c r="C6391">
        <v>1</v>
      </c>
      <c r="D6391" t="s">
        <v>13</v>
      </c>
      <c r="E6391">
        <v>5</v>
      </c>
      <c r="F6391">
        <v>44</v>
      </c>
      <c r="G6391">
        <v>22</v>
      </c>
      <c r="H6391">
        <v>13</v>
      </c>
      <c r="I6391">
        <v>2534</v>
      </c>
      <c r="J6391">
        <v>1</v>
      </c>
      <c r="K6391">
        <v>5</v>
      </c>
      <c r="L6391" t="s">
        <v>39</v>
      </c>
      <c r="M6391" t="s">
        <v>40</v>
      </c>
      <c r="N6391">
        <v>47</v>
      </c>
      <c r="O6391">
        <v>20</v>
      </c>
      <c r="P6391">
        <v>9</v>
      </c>
      <c r="Q6391">
        <v>35</v>
      </c>
      <c r="R6391" s="2">
        <v>0.79545454545454497</v>
      </c>
      <c r="S6391" s="2">
        <v>0.61702127659574502</v>
      </c>
      <c r="T6391" s="2">
        <v>0.48344455359657801</v>
      </c>
      <c r="U6391" s="2">
        <v>0.31200999185796702</v>
      </c>
      <c r="V6391">
        <v>3</v>
      </c>
      <c r="W6391" t="s">
        <v>14</v>
      </c>
    </row>
    <row r="6392" spans="1:23" hidden="1" x14ac:dyDescent="0.25">
      <c r="A6392" s="1" t="s">
        <v>19</v>
      </c>
      <c r="B6392" t="s">
        <v>320</v>
      </c>
      <c r="C6392">
        <v>1</v>
      </c>
      <c r="D6392" t="s">
        <v>13</v>
      </c>
      <c r="E6392">
        <v>6</v>
      </c>
      <c r="F6392">
        <v>43</v>
      </c>
      <c r="G6392">
        <v>17</v>
      </c>
      <c r="H6392">
        <v>11</v>
      </c>
      <c r="I6392">
        <v>2534</v>
      </c>
      <c r="J6392">
        <v>1</v>
      </c>
      <c r="K6392">
        <v>6</v>
      </c>
      <c r="L6392" t="s">
        <v>39</v>
      </c>
      <c r="M6392" t="s">
        <v>40</v>
      </c>
      <c r="N6392">
        <v>50</v>
      </c>
      <c r="O6392">
        <v>19</v>
      </c>
      <c r="P6392">
        <v>7</v>
      </c>
      <c r="Q6392">
        <v>28</v>
      </c>
      <c r="R6392" s="2">
        <v>0.65116279069767402</v>
      </c>
      <c r="S6392" s="2">
        <v>0.52</v>
      </c>
      <c r="T6392" s="2">
        <v>0.52680482987390498</v>
      </c>
      <c r="U6392" s="2">
        <v>0.124357960823769</v>
      </c>
      <c r="V6392">
        <v>3</v>
      </c>
      <c r="W6392" t="s">
        <v>14</v>
      </c>
    </row>
    <row r="6393" spans="1:23" hidden="1" x14ac:dyDescent="0.25">
      <c r="A6393" s="1" t="s">
        <v>19</v>
      </c>
      <c r="B6393" t="s">
        <v>320</v>
      </c>
      <c r="C6393">
        <v>1</v>
      </c>
      <c r="D6393" t="s">
        <v>13</v>
      </c>
      <c r="E6393">
        <v>7</v>
      </c>
      <c r="F6393">
        <v>54</v>
      </c>
      <c r="G6393">
        <v>24</v>
      </c>
      <c r="H6393">
        <v>8</v>
      </c>
      <c r="I6393">
        <v>2534</v>
      </c>
      <c r="J6393">
        <v>1</v>
      </c>
      <c r="K6393">
        <v>7</v>
      </c>
      <c r="L6393" t="s">
        <v>39</v>
      </c>
      <c r="M6393" t="s">
        <v>40</v>
      </c>
      <c r="N6393">
        <v>56</v>
      </c>
      <c r="O6393">
        <v>19</v>
      </c>
      <c r="P6393">
        <v>8</v>
      </c>
      <c r="Q6393">
        <v>32</v>
      </c>
      <c r="R6393" s="2">
        <v>0.592592592592593</v>
      </c>
      <c r="S6393" s="2">
        <v>0.48214285714285698</v>
      </c>
      <c r="T6393" s="2">
        <v>0.54372375973086295</v>
      </c>
      <c r="U6393" s="2">
        <v>4.88688328617293E-2</v>
      </c>
      <c r="V6393">
        <v>2</v>
      </c>
      <c r="W6393" t="s">
        <v>15</v>
      </c>
    </row>
    <row r="6394" spans="1:23" hidden="1" x14ac:dyDescent="0.25">
      <c r="A6394" s="1" t="s">
        <v>19</v>
      </c>
      <c r="B6394" t="s">
        <v>320</v>
      </c>
      <c r="C6394">
        <v>1</v>
      </c>
      <c r="D6394" t="s">
        <v>13</v>
      </c>
      <c r="E6394">
        <v>8</v>
      </c>
      <c r="F6394">
        <v>47</v>
      </c>
      <c r="G6394">
        <v>12</v>
      </c>
      <c r="H6394">
        <v>9</v>
      </c>
      <c r="I6394">
        <v>2534</v>
      </c>
      <c r="J6394">
        <v>1</v>
      </c>
      <c r="K6394">
        <v>8</v>
      </c>
      <c r="L6394" t="s">
        <v>39</v>
      </c>
      <c r="M6394" t="s">
        <v>40</v>
      </c>
      <c r="N6394">
        <v>51</v>
      </c>
      <c r="O6394">
        <v>14</v>
      </c>
      <c r="P6394">
        <v>4</v>
      </c>
      <c r="Q6394">
        <v>21</v>
      </c>
      <c r="R6394" s="2">
        <v>0.44680851063829802</v>
      </c>
      <c r="S6394" s="2">
        <v>0.35294117647058798</v>
      </c>
      <c r="T6394" s="2">
        <v>0.6014659454247</v>
      </c>
      <c r="U6394" s="2">
        <v>-0.15465743478640201</v>
      </c>
      <c r="V6394">
        <v>1</v>
      </c>
      <c r="W6394" t="s">
        <v>16</v>
      </c>
    </row>
    <row r="6395" spans="1:23" hidden="1" x14ac:dyDescent="0.25">
      <c r="A6395" s="1" t="s">
        <v>19</v>
      </c>
      <c r="B6395" t="s">
        <v>320</v>
      </c>
      <c r="C6395">
        <v>1</v>
      </c>
      <c r="D6395" t="s">
        <v>13</v>
      </c>
      <c r="E6395">
        <v>11</v>
      </c>
      <c r="F6395">
        <v>59</v>
      </c>
      <c r="G6395">
        <v>19</v>
      </c>
      <c r="H6395">
        <v>2</v>
      </c>
      <c r="I6395">
        <v>2534</v>
      </c>
      <c r="J6395">
        <v>1</v>
      </c>
      <c r="K6395">
        <v>11</v>
      </c>
      <c r="L6395" t="s">
        <v>39</v>
      </c>
      <c r="M6395" t="s">
        <v>40</v>
      </c>
      <c r="N6395">
        <v>64</v>
      </c>
      <c r="O6395">
        <v>12</v>
      </c>
      <c r="P6395">
        <v>5</v>
      </c>
      <c r="Q6395">
        <v>21</v>
      </c>
      <c r="R6395" s="2">
        <v>0.355932203389831</v>
      </c>
      <c r="S6395" s="2">
        <v>0.265625</v>
      </c>
      <c r="T6395" s="2">
        <v>0.64048886563445695</v>
      </c>
      <c r="U6395" s="2">
        <v>-0.284556662244626</v>
      </c>
      <c r="V6395">
        <v>1</v>
      </c>
      <c r="W6395" t="s">
        <v>16</v>
      </c>
    </row>
    <row r="6396" spans="1:23" hidden="1" x14ac:dyDescent="0.25">
      <c r="A6396" s="1" t="s">
        <v>20</v>
      </c>
      <c r="B6396" t="s">
        <v>404</v>
      </c>
      <c r="C6396">
        <v>7</v>
      </c>
      <c r="D6396" t="s">
        <v>13</v>
      </c>
      <c r="E6396">
        <v>3</v>
      </c>
      <c r="F6396">
        <v>44</v>
      </c>
      <c r="G6396">
        <v>18</v>
      </c>
      <c r="H6396">
        <v>19</v>
      </c>
      <c r="I6396">
        <v>4124</v>
      </c>
      <c r="J6396">
        <v>7</v>
      </c>
      <c r="K6396">
        <v>3</v>
      </c>
      <c r="L6396" t="s">
        <v>47</v>
      </c>
      <c r="M6396" t="s">
        <v>43</v>
      </c>
      <c r="N6396">
        <v>48</v>
      </c>
      <c r="O6396">
        <v>5</v>
      </c>
      <c r="P6396">
        <v>3</v>
      </c>
      <c r="Q6396">
        <v>37</v>
      </c>
      <c r="R6396" s="2">
        <v>0.84090909090909105</v>
      </c>
      <c r="S6396" s="2">
        <v>0.16666666666666699</v>
      </c>
      <c r="T6396" s="2">
        <v>0.68471484187218201</v>
      </c>
      <c r="U6396" s="2">
        <v>0.15619424903690901</v>
      </c>
      <c r="V6396">
        <v>3</v>
      </c>
      <c r="W6396" t="s">
        <v>14</v>
      </c>
    </row>
    <row r="6397" spans="1:23" hidden="1" x14ac:dyDescent="0.25">
      <c r="A6397" s="1" t="s">
        <v>19</v>
      </c>
      <c r="B6397" t="s">
        <v>321</v>
      </c>
      <c r="C6397">
        <v>1</v>
      </c>
      <c r="D6397" t="s">
        <v>13</v>
      </c>
      <c r="E6397">
        <v>4</v>
      </c>
      <c r="F6397">
        <v>59</v>
      </c>
      <c r="G6397">
        <v>19</v>
      </c>
      <c r="H6397">
        <v>10</v>
      </c>
      <c r="I6397">
        <v>2580</v>
      </c>
      <c r="J6397">
        <v>1</v>
      </c>
      <c r="K6397">
        <v>4</v>
      </c>
      <c r="L6397" t="s">
        <v>39</v>
      </c>
      <c r="M6397" t="s">
        <v>40</v>
      </c>
      <c r="N6397">
        <v>61</v>
      </c>
      <c r="O6397">
        <v>32</v>
      </c>
      <c r="P6397">
        <v>9</v>
      </c>
      <c r="Q6397">
        <v>29</v>
      </c>
      <c r="R6397" s="2">
        <v>0.49152542372881403</v>
      </c>
      <c r="S6397" s="2">
        <v>0.67213114754098402</v>
      </c>
      <c r="T6397" s="2">
        <v>0.458815118552655</v>
      </c>
      <c r="U6397" s="2">
        <v>3.2710305176158298E-2</v>
      </c>
      <c r="V6397">
        <v>2</v>
      </c>
      <c r="W6397" t="s">
        <v>15</v>
      </c>
    </row>
    <row r="6398" spans="1:23" hidden="1" x14ac:dyDescent="0.25">
      <c r="A6398" s="1" t="s">
        <v>19</v>
      </c>
      <c r="B6398" t="s">
        <v>321</v>
      </c>
      <c r="C6398">
        <v>1</v>
      </c>
      <c r="D6398" t="s">
        <v>13</v>
      </c>
      <c r="E6398">
        <v>5</v>
      </c>
      <c r="F6398">
        <v>42</v>
      </c>
      <c r="G6398">
        <v>5</v>
      </c>
      <c r="H6398">
        <v>2</v>
      </c>
      <c r="I6398">
        <v>2580</v>
      </c>
      <c r="J6398">
        <v>1</v>
      </c>
      <c r="K6398">
        <v>5</v>
      </c>
      <c r="L6398" t="s">
        <v>39</v>
      </c>
      <c r="M6398" t="s">
        <v>40</v>
      </c>
      <c r="N6398">
        <v>45</v>
      </c>
      <c r="O6398">
        <v>25</v>
      </c>
      <c r="P6398">
        <v>3</v>
      </c>
      <c r="Q6398">
        <v>7</v>
      </c>
      <c r="R6398" s="2">
        <v>0.16666666666666699</v>
      </c>
      <c r="S6398" s="2">
        <v>0.62222222222222201</v>
      </c>
      <c r="T6398" s="2">
        <v>0.48112017231465498</v>
      </c>
      <c r="U6398" s="2">
        <v>-0.31445350564798902</v>
      </c>
      <c r="V6398">
        <v>1</v>
      </c>
      <c r="W6398" t="s">
        <v>16</v>
      </c>
    </row>
    <row r="6399" spans="1:23" hidden="1" x14ac:dyDescent="0.25">
      <c r="A6399" s="1" t="s">
        <v>19</v>
      </c>
      <c r="B6399" t="s">
        <v>321</v>
      </c>
      <c r="C6399">
        <v>1</v>
      </c>
      <c r="D6399" t="s">
        <v>13</v>
      </c>
      <c r="E6399">
        <v>6</v>
      </c>
      <c r="F6399">
        <v>52</v>
      </c>
      <c r="G6399">
        <v>11</v>
      </c>
      <c r="H6399">
        <v>5</v>
      </c>
      <c r="I6399">
        <v>2580</v>
      </c>
      <c r="J6399">
        <v>1</v>
      </c>
      <c r="K6399">
        <v>6</v>
      </c>
      <c r="L6399" t="s">
        <v>39</v>
      </c>
      <c r="M6399" t="s">
        <v>40</v>
      </c>
      <c r="N6399">
        <v>50</v>
      </c>
      <c r="O6399">
        <v>20</v>
      </c>
      <c r="P6399">
        <v>7</v>
      </c>
      <c r="Q6399">
        <v>16</v>
      </c>
      <c r="R6399" s="2">
        <v>0.30769230769230799</v>
      </c>
      <c r="S6399" s="2">
        <v>0.54</v>
      </c>
      <c r="T6399" s="2">
        <v>0.51786652730796501</v>
      </c>
      <c r="U6399" s="2">
        <v>-0.21017421961565699</v>
      </c>
      <c r="V6399">
        <v>1</v>
      </c>
      <c r="W6399" t="s">
        <v>16</v>
      </c>
    </row>
    <row r="6400" spans="1:23" hidden="1" x14ac:dyDescent="0.25">
      <c r="A6400" s="1" t="s">
        <v>19</v>
      </c>
      <c r="B6400" t="s">
        <v>321</v>
      </c>
      <c r="C6400">
        <v>1</v>
      </c>
      <c r="D6400" t="s">
        <v>13</v>
      </c>
      <c r="E6400">
        <v>7</v>
      </c>
      <c r="F6400">
        <v>51</v>
      </c>
      <c r="G6400">
        <v>14</v>
      </c>
      <c r="H6400">
        <v>1</v>
      </c>
      <c r="I6400">
        <v>2580</v>
      </c>
      <c r="J6400">
        <v>1</v>
      </c>
      <c r="K6400">
        <v>7</v>
      </c>
      <c r="L6400" t="s">
        <v>39</v>
      </c>
      <c r="M6400" t="s">
        <v>40</v>
      </c>
      <c r="N6400">
        <v>52</v>
      </c>
      <c r="O6400">
        <v>22</v>
      </c>
      <c r="P6400">
        <v>9</v>
      </c>
      <c r="Q6400">
        <v>15</v>
      </c>
      <c r="R6400" s="2">
        <v>0.29411764705882398</v>
      </c>
      <c r="S6400" s="2">
        <v>0.59615384615384603</v>
      </c>
      <c r="T6400" s="2">
        <v>0.49277052394974802</v>
      </c>
      <c r="U6400" s="2">
        <v>-0.19865287689092501</v>
      </c>
      <c r="V6400">
        <v>1</v>
      </c>
      <c r="W6400" t="s">
        <v>16</v>
      </c>
    </row>
    <row r="6401" spans="1:23" hidden="1" x14ac:dyDescent="0.25">
      <c r="A6401" s="1" t="s">
        <v>19</v>
      </c>
      <c r="B6401" t="s">
        <v>321</v>
      </c>
      <c r="C6401">
        <v>1</v>
      </c>
      <c r="D6401" t="s">
        <v>13</v>
      </c>
      <c r="E6401">
        <v>8</v>
      </c>
      <c r="F6401">
        <v>54</v>
      </c>
      <c r="G6401">
        <v>18</v>
      </c>
      <c r="H6401">
        <v>7</v>
      </c>
      <c r="I6401">
        <v>2580</v>
      </c>
      <c r="J6401">
        <v>1</v>
      </c>
      <c r="K6401">
        <v>8</v>
      </c>
      <c r="L6401" t="s">
        <v>39</v>
      </c>
      <c r="M6401" t="s">
        <v>40</v>
      </c>
      <c r="N6401">
        <v>57</v>
      </c>
      <c r="O6401">
        <v>22</v>
      </c>
      <c r="P6401">
        <v>5</v>
      </c>
      <c r="Q6401">
        <v>25</v>
      </c>
      <c r="R6401" s="2">
        <v>0.46296296296296302</v>
      </c>
      <c r="S6401" s="2">
        <v>0.47368421052631599</v>
      </c>
      <c r="T6401" s="2">
        <v>0.54750405686871395</v>
      </c>
      <c r="U6401" s="2">
        <v>-8.4541093905751E-2</v>
      </c>
      <c r="V6401">
        <v>2</v>
      </c>
      <c r="W6401" t="s">
        <v>15</v>
      </c>
    </row>
    <row r="6402" spans="1:23" hidden="1" x14ac:dyDescent="0.25">
      <c r="A6402" s="1" t="s">
        <v>19</v>
      </c>
      <c r="B6402" t="s">
        <v>321</v>
      </c>
      <c r="C6402">
        <v>1</v>
      </c>
      <c r="D6402" t="s">
        <v>13</v>
      </c>
      <c r="E6402">
        <v>11</v>
      </c>
      <c r="F6402">
        <v>51</v>
      </c>
      <c r="G6402">
        <v>20</v>
      </c>
      <c r="H6402">
        <v>2</v>
      </c>
      <c r="I6402">
        <v>2580</v>
      </c>
      <c r="J6402">
        <v>1</v>
      </c>
      <c r="K6402">
        <v>11</v>
      </c>
      <c r="L6402" t="s">
        <v>39</v>
      </c>
      <c r="M6402" t="s">
        <v>40</v>
      </c>
      <c r="N6402">
        <v>59</v>
      </c>
      <c r="O6402">
        <v>25</v>
      </c>
      <c r="P6402">
        <v>5</v>
      </c>
      <c r="Q6402">
        <v>22</v>
      </c>
      <c r="R6402" s="2">
        <v>0.43137254901960798</v>
      </c>
      <c r="S6402" s="2">
        <v>0.50847457627118597</v>
      </c>
      <c r="T6402" s="2">
        <v>0.53195571609834502</v>
      </c>
      <c r="U6402" s="2">
        <v>-0.100583167078737</v>
      </c>
      <c r="V6402">
        <v>1</v>
      </c>
      <c r="W6402" t="s">
        <v>16</v>
      </c>
    </row>
    <row r="6403" spans="1:23" hidden="1" x14ac:dyDescent="0.25">
      <c r="A6403" s="1" t="s">
        <v>18</v>
      </c>
      <c r="B6403" t="s">
        <v>247</v>
      </c>
      <c r="C6403">
        <v>1</v>
      </c>
      <c r="D6403" t="s">
        <v>13</v>
      </c>
      <c r="E6403">
        <v>3</v>
      </c>
      <c r="F6403">
        <v>322</v>
      </c>
      <c r="G6403">
        <v>121</v>
      </c>
      <c r="H6403">
        <v>100</v>
      </c>
      <c r="I6403">
        <v>761</v>
      </c>
      <c r="J6403">
        <v>1</v>
      </c>
      <c r="K6403">
        <v>3</v>
      </c>
      <c r="L6403" t="s">
        <v>39</v>
      </c>
      <c r="M6403" t="s">
        <v>40</v>
      </c>
      <c r="N6403">
        <v>328</v>
      </c>
      <c r="O6403">
        <v>136</v>
      </c>
      <c r="P6403">
        <v>32</v>
      </c>
      <c r="Q6403">
        <v>221</v>
      </c>
      <c r="R6403" s="2">
        <v>0.68633540372670798</v>
      </c>
      <c r="S6403" s="2">
        <v>0.51219512195121997</v>
      </c>
      <c r="T6403" s="2">
        <v>0.53029294794841797</v>
      </c>
      <c r="U6403" s="2">
        <v>0.15604245577829001</v>
      </c>
      <c r="V6403">
        <v>3</v>
      </c>
      <c r="W6403" t="s">
        <v>14</v>
      </c>
    </row>
    <row r="6404" spans="1:23" hidden="1" x14ac:dyDescent="0.25">
      <c r="A6404" s="1" t="s">
        <v>19</v>
      </c>
      <c r="B6404" t="s">
        <v>322</v>
      </c>
      <c r="C6404">
        <v>1</v>
      </c>
      <c r="D6404" t="s">
        <v>13</v>
      </c>
      <c r="E6404">
        <v>4</v>
      </c>
      <c r="F6404">
        <v>25</v>
      </c>
      <c r="G6404">
        <v>11</v>
      </c>
      <c r="H6404">
        <v>4</v>
      </c>
      <c r="I6404">
        <v>2609</v>
      </c>
      <c r="J6404">
        <v>1</v>
      </c>
      <c r="K6404">
        <v>4</v>
      </c>
      <c r="L6404" t="s">
        <v>39</v>
      </c>
      <c r="M6404" t="s">
        <v>40</v>
      </c>
      <c r="N6404">
        <v>24</v>
      </c>
      <c r="O6404">
        <v>8</v>
      </c>
      <c r="P6404">
        <v>6</v>
      </c>
      <c r="Q6404">
        <v>15</v>
      </c>
      <c r="R6404" s="2">
        <v>0.6</v>
      </c>
      <c r="S6404" s="2">
        <v>0.58333333333333304</v>
      </c>
      <c r="T6404" s="2">
        <v>0.49850020508176102</v>
      </c>
      <c r="U6404" s="2">
        <v>0.101499794918239</v>
      </c>
      <c r="V6404">
        <v>3</v>
      </c>
      <c r="W6404" t="s">
        <v>14</v>
      </c>
    </row>
    <row r="6405" spans="1:23" hidden="1" x14ac:dyDescent="0.25">
      <c r="A6405" s="1" t="s">
        <v>19</v>
      </c>
      <c r="B6405" t="s">
        <v>322</v>
      </c>
      <c r="C6405">
        <v>1</v>
      </c>
      <c r="D6405" t="s">
        <v>13</v>
      </c>
      <c r="E6405">
        <v>5</v>
      </c>
      <c r="F6405">
        <v>28</v>
      </c>
      <c r="G6405">
        <v>8</v>
      </c>
      <c r="H6405">
        <v>3</v>
      </c>
      <c r="I6405">
        <v>2609</v>
      </c>
      <c r="J6405">
        <v>1</v>
      </c>
      <c r="K6405">
        <v>5</v>
      </c>
      <c r="L6405" t="s">
        <v>39</v>
      </c>
      <c r="M6405" t="s">
        <v>40</v>
      </c>
      <c r="N6405">
        <v>28</v>
      </c>
      <c r="O6405">
        <v>9</v>
      </c>
      <c r="P6405">
        <v>1</v>
      </c>
      <c r="Q6405">
        <v>11</v>
      </c>
      <c r="R6405" s="2">
        <v>0.39285714285714302</v>
      </c>
      <c r="S6405" s="2">
        <v>0.35714285714285698</v>
      </c>
      <c r="T6405" s="2">
        <v>0.59958815076798899</v>
      </c>
      <c r="U6405" s="2">
        <v>-0.206731007910847</v>
      </c>
      <c r="V6405">
        <v>1</v>
      </c>
      <c r="W6405" t="s">
        <v>16</v>
      </c>
    </row>
    <row r="6406" spans="1:23" hidden="1" x14ac:dyDescent="0.25">
      <c r="A6406" s="1" t="s">
        <v>19</v>
      </c>
      <c r="B6406" t="s">
        <v>322</v>
      </c>
      <c r="C6406">
        <v>1</v>
      </c>
      <c r="D6406" t="s">
        <v>13</v>
      </c>
      <c r="E6406">
        <v>6</v>
      </c>
      <c r="F6406">
        <v>39</v>
      </c>
      <c r="G6406">
        <v>14</v>
      </c>
      <c r="H6406">
        <v>10</v>
      </c>
      <c r="I6406">
        <v>2609</v>
      </c>
      <c r="J6406">
        <v>1</v>
      </c>
      <c r="K6406">
        <v>6</v>
      </c>
      <c r="L6406" t="s">
        <v>39</v>
      </c>
      <c r="M6406" t="s">
        <v>40</v>
      </c>
      <c r="N6406">
        <v>41</v>
      </c>
      <c r="O6406">
        <v>18</v>
      </c>
      <c r="P6406">
        <v>6</v>
      </c>
      <c r="Q6406">
        <v>24</v>
      </c>
      <c r="R6406" s="2">
        <v>0.61538461538461497</v>
      </c>
      <c r="S6406" s="2">
        <v>0.58536585365853699</v>
      </c>
      <c r="T6406" s="2">
        <v>0.49759184099985698</v>
      </c>
      <c r="U6406" s="2">
        <v>0.11779277438475901</v>
      </c>
      <c r="V6406">
        <v>3</v>
      </c>
      <c r="W6406" t="s">
        <v>14</v>
      </c>
    </row>
    <row r="6407" spans="1:23" hidden="1" x14ac:dyDescent="0.25">
      <c r="A6407" s="1" t="s">
        <v>19</v>
      </c>
      <c r="B6407" t="s">
        <v>322</v>
      </c>
      <c r="C6407">
        <v>1</v>
      </c>
      <c r="D6407" t="s">
        <v>13</v>
      </c>
      <c r="E6407">
        <v>7</v>
      </c>
      <c r="F6407">
        <v>27</v>
      </c>
      <c r="G6407">
        <v>14</v>
      </c>
      <c r="H6407">
        <v>4</v>
      </c>
      <c r="I6407">
        <v>2609</v>
      </c>
      <c r="J6407">
        <v>1</v>
      </c>
      <c r="K6407">
        <v>7</v>
      </c>
      <c r="L6407" t="s">
        <v>39</v>
      </c>
      <c r="M6407" t="s">
        <v>40</v>
      </c>
      <c r="N6407">
        <v>27</v>
      </c>
      <c r="O6407">
        <v>7</v>
      </c>
      <c r="P6407">
        <v>5</v>
      </c>
      <c r="Q6407">
        <v>18</v>
      </c>
      <c r="R6407" s="2">
        <v>0.66666666666666696</v>
      </c>
      <c r="S6407" s="2">
        <v>0.44444444444444398</v>
      </c>
      <c r="T6407" s="2">
        <v>0.56057175067856801</v>
      </c>
      <c r="U6407" s="2">
        <v>0.106094915988099</v>
      </c>
      <c r="V6407">
        <v>3</v>
      </c>
      <c r="W6407" t="s">
        <v>14</v>
      </c>
    </row>
    <row r="6408" spans="1:23" hidden="1" x14ac:dyDescent="0.25">
      <c r="A6408" s="1" t="s">
        <v>19</v>
      </c>
      <c r="B6408" t="s">
        <v>322</v>
      </c>
      <c r="C6408">
        <v>1</v>
      </c>
      <c r="D6408" t="s">
        <v>13</v>
      </c>
      <c r="E6408">
        <v>11</v>
      </c>
      <c r="F6408">
        <v>35</v>
      </c>
      <c r="G6408">
        <v>15</v>
      </c>
      <c r="H6408">
        <v>4</v>
      </c>
      <c r="I6408">
        <v>2609</v>
      </c>
      <c r="J6408">
        <v>1</v>
      </c>
      <c r="K6408">
        <v>11</v>
      </c>
      <c r="L6408" t="s">
        <v>39</v>
      </c>
      <c r="M6408" t="s">
        <v>40</v>
      </c>
      <c r="N6408">
        <v>40</v>
      </c>
      <c r="O6408">
        <v>11</v>
      </c>
      <c r="P6408">
        <v>6</v>
      </c>
      <c r="Q6408">
        <v>19</v>
      </c>
      <c r="R6408" s="2">
        <v>0.54285714285714304</v>
      </c>
      <c r="S6408" s="2">
        <v>0.42499999999999999</v>
      </c>
      <c r="T6408" s="2">
        <v>0.56926176706212095</v>
      </c>
      <c r="U6408" s="2">
        <v>-2.6404624204978199E-2</v>
      </c>
      <c r="V6408">
        <v>2</v>
      </c>
      <c r="W6408" t="s">
        <v>15</v>
      </c>
    </row>
    <row r="6409" spans="1:23" hidden="1" x14ac:dyDescent="0.25">
      <c r="A6409" s="1" t="s">
        <v>19</v>
      </c>
      <c r="B6409" t="s">
        <v>323</v>
      </c>
      <c r="C6409">
        <v>1</v>
      </c>
      <c r="D6409" t="s">
        <v>13</v>
      </c>
      <c r="E6409">
        <v>4</v>
      </c>
      <c r="F6409">
        <v>29</v>
      </c>
      <c r="G6409">
        <v>13</v>
      </c>
      <c r="H6409">
        <v>10</v>
      </c>
      <c r="I6409">
        <v>2683</v>
      </c>
      <c r="J6409">
        <v>1</v>
      </c>
      <c r="K6409">
        <v>4</v>
      </c>
      <c r="L6409" t="s">
        <v>39</v>
      </c>
      <c r="M6409" t="s">
        <v>40</v>
      </c>
      <c r="N6409">
        <v>29</v>
      </c>
      <c r="O6409">
        <v>5</v>
      </c>
      <c r="P6409">
        <v>3</v>
      </c>
      <c r="Q6409">
        <v>23</v>
      </c>
      <c r="R6409" s="2">
        <v>0.79310344827586199</v>
      </c>
      <c r="S6409" s="2">
        <v>0.27586206896551702</v>
      </c>
      <c r="T6409" s="2">
        <v>0.63591376464434701</v>
      </c>
      <c r="U6409" s="2">
        <v>0.157189683631515</v>
      </c>
      <c r="V6409">
        <v>3</v>
      </c>
      <c r="W6409" t="s">
        <v>14</v>
      </c>
    </row>
    <row r="6410" spans="1:23" hidden="1" x14ac:dyDescent="0.25">
      <c r="A6410" s="1" t="s">
        <v>19</v>
      </c>
      <c r="B6410" t="s">
        <v>323</v>
      </c>
      <c r="C6410">
        <v>1</v>
      </c>
      <c r="D6410" t="s">
        <v>13</v>
      </c>
      <c r="E6410">
        <v>5</v>
      </c>
      <c r="F6410">
        <v>35</v>
      </c>
      <c r="G6410">
        <v>15</v>
      </c>
      <c r="H6410">
        <v>9</v>
      </c>
      <c r="I6410">
        <v>2683</v>
      </c>
      <c r="J6410">
        <v>1</v>
      </c>
      <c r="K6410">
        <v>5</v>
      </c>
      <c r="L6410" t="s">
        <v>39</v>
      </c>
      <c r="M6410" t="s">
        <v>40</v>
      </c>
      <c r="N6410">
        <v>34</v>
      </c>
      <c r="O6410">
        <v>7</v>
      </c>
      <c r="P6410">
        <v>4</v>
      </c>
      <c r="Q6410">
        <v>24</v>
      </c>
      <c r="R6410" s="2">
        <v>0.68571428571428605</v>
      </c>
      <c r="S6410" s="2">
        <v>0.32352941176470601</v>
      </c>
      <c r="T6410" s="2">
        <v>0.61461050802167005</v>
      </c>
      <c r="U6410" s="2">
        <v>7.1103777692615194E-2</v>
      </c>
      <c r="V6410">
        <v>2</v>
      </c>
      <c r="W6410" t="s">
        <v>15</v>
      </c>
    </row>
    <row r="6411" spans="1:23" hidden="1" x14ac:dyDescent="0.25">
      <c r="A6411" s="1" t="s">
        <v>19</v>
      </c>
      <c r="B6411" t="s">
        <v>323</v>
      </c>
      <c r="C6411">
        <v>1</v>
      </c>
      <c r="D6411" t="s">
        <v>13</v>
      </c>
      <c r="E6411">
        <v>6</v>
      </c>
      <c r="F6411">
        <v>31</v>
      </c>
      <c r="G6411">
        <v>14</v>
      </c>
      <c r="H6411">
        <v>7</v>
      </c>
      <c r="I6411">
        <v>2683</v>
      </c>
      <c r="J6411">
        <v>1</v>
      </c>
      <c r="K6411">
        <v>6</v>
      </c>
      <c r="L6411" t="s">
        <v>39</v>
      </c>
      <c r="M6411" t="s">
        <v>40</v>
      </c>
      <c r="N6411">
        <v>31</v>
      </c>
      <c r="O6411">
        <v>3</v>
      </c>
      <c r="P6411">
        <v>2</v>
      </c>
      <c r="Q6411">
        <v>21</v>
      </c>
      <c r="R6411" s="2">
        <v>0.67741935483870996</v>
      </c>
      <c r="S6411" s="2">
        <v>0.16129032258064499</v>
      </c>
      <c r="T6411" s="2">
        <v>0.68711761137915495</v>
      </c>
      <c r="U6411" s="2">
        <v>-9.6982565404451996E-3</v>
      </c>
      <c r="V6411">
        <v>2</v>
      </c>
      <c r="W6411" t="s">
        <v>15</v>
      </c>
    </row>
    <row r="6412" spans="1:23" hidden="1" x14ac:dyDescent="0.25">
      <c r="A6412" s="1" t="s">
        <v>19</v>
      </c>
      <c r="B6412" t="s">
        <v>323</v>
      </c>
      <c r="C6412">
        <v>1</v>
      </c>
      <c r="D6412" t="s">
        <v>13</v>
      </c>
      <c r="E6412">
        <v>7</v>
      </c>
      <c r="F6412">
        <v>38</v>
      </c>
      <c r="G6412">
        <v>21</v>
      </c>
      <c r="H6412">
        <v>5</v>
      </c>
      <c r="I6412">
        <v>2683</v>
      </c>
      <c r="J6412">
        <v>1</v>
      </c>
      <c r="K6412">
        <v>7</v>
      </c>
      <c r="L6412" t="s">
        <v>39</v>
      </c>
      <c r="M6412" t="s">
        <v>40</v>
      </c>
      <c r="N6412">
        <v>37</v>
      </c>
      <c r="O6412">
        <v>4</v>
      </c>
      <c r="P6412">
        <v>8</v>
      </c>
      <c r="Q6412">
        <v>26</v>
      </c>
      <c r="R6412" s="2">
        <v>0.68421052631578905</v>
      </c>
      <c r="S6412" s="2">
        <v>0.32432432432432401</v>
      </c>
      <c r="T6412" s="2">
        <v>0.61425524957310396</v>
      </c>
      <c r="U6412" s="2">
        <v>6.9955276742685799E-2</v>
      </c>
      <c r="V6412">
        <v>2</v>
      </c>
      <c r="W6412" t="s">
        <v>15</v>
      </c>
    </row>
    <row r="6413" spans="1:23" hidden="1" x14ac:dyDescent="0.25">
      <c r="A6413" s="1" t="s">
        <v>19</v>
      </c>
      <c r="B6413" t="s">
        <v>323</v>
      </c>
      <c r="C6413">
        <v>1</v>
      </c>
      <c r="D6413" t="s">
        <v>13</v>
      </c>
      <c r="E6413">
        <v>8</v>
      </c>
      <c r="F6413">
        <v>38</v>
      </c>
      <c r="G6413">
        <v>15</v>
      </c>
      <c r="H6413">
        <v>7</v>
      </c>
      <c r="I6413">
        <v>2683</v>
      </c>
      <c r="J6413">
        <v>1</v>
      </c>
      <c r="K6413">
        <v>8</v>
      </c>
      <c r="L6413" t="s">
        <v>39</v>
      </c>
      <c r="M6413" t="s">
        <v>40</v>
      </c>
      <c r="N6413">
        <v>38</v>
      </c>
      <c r="O6413">
        <v>9</v>
      </c>
      <c r="P6413">
        <v>2</v>
      </c>
      <c r="Q6413">
        <v>22</v>
      </c>
      <c r="R6413" s="2">
        <v>0.57894736842105299</v>
      </c>
      <c r="S6413" s="2">
        <v>0.28947368421052599</v>
      </c>
      <c r="T6413" s="2">
        <v>0.62983052787079497</v>
      </c>
      <c r="U6413" s="2">
        <v>-5.0883159449741998E-2</v>
      </c>
      <c r="V6413">
        <v>2</v>
      </c>
      <c r="W6413" t="s">
        <v>15</v>
      </c>
    </row>
    <row r="6414" spans="1:23" hidden="1" x14ac:dyDescent="0.25">
      <c r="A6414" s="1" t="s">
        <v>19</v>
      </c>
      <c r="B6414" t="s">
        <v>323</v>
      </c>
      <c r="C6414">
        <v>1</v>
      </c>
      <c r="D6414" t="s">
        <v>13</v>
      </c>
      <c r="E6414">
        <v>11</v>
      </c>
      <c r="F6414">
        <v>33</v>
      </c>
      <c r="G6414">
        <v>13</v>
      </c>
      <c r="H6414">
        <v>8</v>
      </c>
      <c r="I6414">
        <v>2683</v>
      </c>
      <c r="J6414">
        <v>1</v>
      </c>
      <c r="K6414">
        <v>11</v>
      </c>
      <c r="L6414" t="s">
        <v>39</v>
      </c>
      <c r="M6414" t="s">
        <v>40</v>
      </c>
      <c r="N6414">
        <v>35</v>
      </c>
      <c r="O6414">
        <v>6</v>
      </c>
      <c r="P6414">
        <v>5</v>
      </c>
      <c r="Q6414">
        <v>21</v>
      </c>
      <c r="R6414" s="2">
        <v>0.63636363636363602</v>
      </c>
      <c r="S6414" s="2">
        <v>0.314285714285714</v>
      </c>
      <c r="T6414" s="2">
        <v>0.61874165626643296</v>
      </c>
      <c r="U6414" s="2">
        <v>1.7621980097203602E-2</v>
      </c>
      <c r="V6414">
        <v>2</v>
      </c>
      <c r="W6414" t="s">
        <v>15</v>
      </c>
    </row>
    <row r="6415" spans="1:23" hidden="1" x14ac:dyDescent="0.25">
      <c r="A6415" s="1" t="s">
        <v>21</v>
      </c>
      <c r="B6415" t="s">
        <v>306</v>
      </c>
      <c r="C6415">
        <v>1</v>
      </c>
      <c r="D6415" t="s">
        <v>13</v>
      </c>
      <c r="E6415">
        <v>3</v>
      </c>
      <c r="F6415">
        <v>57</v>
      </c>
      <c r="G6415">
        <v>32</v>
      </c>
      <c r="H6415">
        <v>7</v>
      </c>
      <c r="I6415">
        <v>2180</v>
      </c>
      <c r="J6415">
        <v>1</v>
      </c>
      <c r="K6415">
        <v>3</v>
      </c>
      <c r="L6415" t="s">
        <v>39</v>
      </c>
      <c r="M6415" t="s">
        <v>40</v>
      </c>
      <c r="N6415">
        <v>60</v>
      </c>
      <c r="O6415">
        <v>20</v>
      </c>
      <c r="P6415">
        <v>11</v>
      </c>
      <c r="Q6415">
        <v>39</v>
      </c>
      <c r="R6415" s="2">
        <v>0.68421052631578905</v>
      </c>
      <c r="S6415" s="2">
        <v>0.51666666666666705</v>
      </c>
      <c r="T6415" s="2">
        <v>0.52829454696822897</v>
      </c>
      <c r="U6415" s="2">
        <v>0.15591597934756099</v>
      </c>
      <c r="V6415">
        <v>3</v>
      </c>
      <c r="W6415" t="s">
        <v>14</v>
      </c>
    </row>
    <row r="6416" spans="1:23" hidden="1" x14ac:dyDescent="0.25">
      <c r="A6416" s="1" t="s">
        <v>19</v>
      </c>
      <c r="B6416" t="s">
        <v>324</v>
      </c>
      <c r="C6416">
        <v>1</v>
      </c>
      <c r="D6416" t="s">
        <v>13</v>
      </c>
      <c r="E6416">
        <v>4</v>
      </c>
      <c r="F6416">
        <v>87</v>
      </c>
      <c r="G6416">
        <v>34</v>
      </c>
      <c r="H6416">
        <v>43</v>
      </c>
      <c r="I6416">
        <v>2687</v>
      </c>
      <c r="J6416">
        <v>1</v>
      </c>
      <c r="K6416">
        <v>4</v>
      </c>
      <c r="L6416" t="s">
        <v>39</v>
      </c>
      <c r="M6416" t="s">
        <v>40</v>
      </c>
      <c r="N6416">
        <v>88</v>
      </c>
      <c r="O6416">
        <v>22</v>
      </c>
      <c r="P6416">
        <v>12</v>
      </c>
      <c r="Q6416">
        <v>77</v>
      </c>
      <c r="R6416" s="2">
        <v>0.88505747126436796</v>
      </c>
      <c r="S6416" s="2">
        <v>0.38636363636363602</v>
      </c>
      <c r="T6416" s="2">
        <v>0.58652894247359599</v>
      </c>
      <c r="U6416" s="2">
        <v>0.29852852879077102</v>
      </c>
      <c r="V6416">
        <v>3</v>
      </c>
      <c r="W6416" t="s">
        <v>14</v>
      </c>
    </row>
    <row r="6417" spans="1:23" hidden="1" x14ac:dyDescent="0.25">
      <c r="A6417" s="1" t="s">
        <v>19</v>
      </c>
      <c r="B6417" t="s">
        <v>324</v>
      </c>
      <c r="C6417">
        <v>1</v>
      </c>
      <c r="D6417" t="s">
        <v>13</v>
      </c>
      <c r="E6417">
        <v>5</v>
      </c>
      <c r="F6417">
        <v>66</v>
      </c>
      <c r="G6417">
        <v>35</v>
      </c>
      <c r="H6417">
        <v>11</v>
      </c>
      <c r="I6417">
        <v>2687</v>
      </c>
      <c r="J6417">
        <v>1</v>
      </c>
      <c r="K6417">
        <v>5</v>
      </c>
      <c r="L6417" t="s">
        <v>39</v>
      </c>
      <c r="M6417" t="s">
        <v>40</v>
      </c>
      <c r="N6417">
        <v>71</v>
      </c>
      <c r="O6417">
        <v>16</v>
      </c>
      <c r="P6417">
        <v>8</v>
      </c>
      <c r="Q6417">
        <v>46</v>
      </c>
      <c r="R6417" s="2">
        <v>0.69696969696969702</v>
      </c>
      <c r="S6417" s="2">
        <v>0.338028169014085</v>
      </c>
      <c r="T6417" s="2">
        <v>0.60813079406541704</v>
      </c>
      <c r="U6417" s="2">
        <v>8.8838902904279801E-2</v>
      </c>
      <c r="V6417">
        <v>2</v>
      </c>
      <c r="W6417" t="s">
        <v>15</v>
      </c>
    </row>
    <row r="6418" spans="1:23" hidden="1" x14ac:dyDescent="0.25">
      <c r="A6418" s="1" t="s">
        <v>19</v>
      </c>
      <c r="B6418" t="s">
        <v>324</v>
      </c>
      <c r="C6418">
        <v>1</v>
      </c>
      <c r="D6418" t="s">
        <v>13</v>
      </c>
      <c r="E6418">
        <v>6</v>
      </c>
      <c r="F6418">
        <v>80</v>
      </c>
      <c r="G6418">
        <v>31</v>
      </c>
      <c r="H6418">
        <v>19</v>
      </c>
      <c r="I6418">
        <v>2687</v>
      </c>
      <c r="J6418">
        <v>1</v>
      </c>
      <c r="K6418">
        <v>6</v>
      </c>
      <c r="L6418" t="s">
        <v>39</v>
      </c>
      <c r="M6418" t="s">
        <v>40</v>
      </c>
      <c r="N6418">
        <v>82</v>
      </c>
      <c r="O6418">
        <v>13</v>
      </c>
      <c r="P6418">
        <v>6</v>
      </c>
      <c r="Q6418">
        <v>50</v>
      </c>
      <c r="R6418" s="2">
        <v>0.625</v>
      </c>
      <c r="S6418" s="2">
        <v>0.23170731707317099</v>
      </c>
      <c r="T6418" s="2">
        <v>0.65564719125123805</v>
      </c>
      <c r="U6418" s="2">
        <v>-3.0647191251238E-2</v>
      </c>
      <c r="V6418">
        <v>2</v>
      </c>
      <c r="W6418" t="s">
        <v>15</v>
      </c>
    </row>
    <row r="6419" spans="1:23" hidden="1" x14ac:dyDescent="0.25">
      <c r="A6419" s="1" t="s">
        <v>19</v>
      </c>
      <c r="B6419" t="s">
        <v>324</v>
      </c>
      <c r="C6419">
        <v>1</v>
      </c>
      <c r="D6419" t="s">
        <v>13</v>
      </c>
      <c r="E6419">
        <v>7</v>
      </c>
      <c r="F6419">
        <v>83</v>
      </c>
      <c r="G6419">
        <v>37</v>
      </c>
      <c r="H6419">
        <v>10</v>
      </c>
      <c r="I6419">
        <v>2687</v>
      </c>
      <c r="J6419">
        <v>1</v>
      </c>
      <c r="K6419">
        <v>7</v>
      </c>
      <c r="L6419" t="s">
        <v>39</v>
      </c>
      <c r="M6419" t="s">
        <v>40</v>
      </c>
      <c r="N6419">
        <v>78</v>
      </c>
      <c r="O6419">
        <v>13</v>
      </c>
      <c r="P6419">
        <v>8</v>
      </c>
      <c r="Q6419">
        <v>47</v>
      </c>
      <c r="R6419" s="2">
        <v>0.56626506024096401</v>
      </c>
      <c r="S6419" s="2">
        <v>0.269230769230769</v>
      </c>
      <c r="T6419" s="2">
        <v>0.63887739281607803</v>
      </c>
      <c r="U6419" s="2">
        <v>-7.2612332575114305E-2</v>
      </c>
      <c r="V6419">
        <v>2</v>
      </c>
      <c r="W6419" t="s">
        <v>15</v>
      </c>
    </row>
    <row r="6420" spans="1:23" hidden="1" x14ac:dyDescent="0.25">
      <c r="A6420" s="1" t="s">
        <v>19</v>
      </c>
      <c r="B6420" t="s">
        <v>324</v>
      </c>
      <c r="C6420">
        <v>1</v>
      </c>
      <c r="D6420" t="s">
        <v>13</v>
      </c>
      <c r="E6420">
        <v>8</v>
      </c>
      <c r="F6420">
        <v>71</v>
      </c>
      <c r="G6420">
        <v>21</v>
      </c>
      <c r="H6420">
        <v>9</v>
      </c>
      <c r="I6420">
        <v>2687</v>
      </c>
      <c r="J6420">
        <v>1</v>
      </c>
      <c r="K6420">
        <v>8</v>
      </c>
      <c r="L6420" t="s">
        <v>39</v>
      </c>
      <c r="M6420" t="s">
        <v>40</v>
      </c>
      <c r="N6420">
        <v>74</v>
      </c>
      <c r="O6420">
        <v>13</v>
      </c>
      <c r="P6420">
        <v>12</v>
      </c>
      <c r="Q6420">
        <v>30</v>
      </c>
      <c r="R6420" s="2">
        <v>0.42253521126760601</v>
      </c>
      <c r="S6420" s="2">
        <v>0.337837837837838</v>
      </c>
      <c r="T6420" s="2">
        <v>0.60821585594746796</v>
      </c>
      <c r="U6420" s="2">
        <v>-0.18568064467986301</v>
      </c>
      <c r="V6420">
        <v>1</v>
      </c>
      <c r="W6420" t="s">
        <v>16</v>
      </c>
    </row>
    <row r="6421" spans="1:23" hidden="1" x14ac:dyDescent="0.25">
      <c r="A6421" s="1" t="s">
        <v>19</v>
      </c>
      <c r="B6421" t="s">
        <v>324</v>
      </c>
      <c r="C6421">
        <v>1</v>
      </c>
      <c r="D6421" t="s">
        <v>13</v>
      </c>
      <c r="E6421">
        <v>11</v>
      </c>
      <c r="F6421">
        <v>63</v>
      </c>
      <c r="G6421">
        <v>21</v>
      </c>
      <c r="H6421">
        <v>10</v>
      </c>
      <c r="I6421">
        <v>2687</v>
      </c>
      <c r="J6421">
        <v>1</v>
      </c>
      <c r="K6421">
        <v>11</v>
      </c>
      <c r="L6421" t="s">
        <v>39</v>
      </c>
      <c r="M6421" t="s">
        <v>40</v>
      </c>
      <c r="N6421">
        <v>70</v>
      </c>
      <c r="O6421">
        <v>10</v>
      </c>
      <c r="P6421">
        <v>8</v>
      </c>
      <c r="Q6421">
        <v>31</v>
      </c>
      <c r="R6421" s="2">
        <v>0.49206349206349198</v>
      </c>
      <c r="S6421" s="2">
        <v>0.25714285714285701</v>
      </c>
      <c r="T6421" s="2">
        <v>0.64427966359768996</v>
      </c>
      <c r="U6421" s="2">
        <v>-0.152216171534198</v>
      </c>
      <c r="V6421">
        <v>1</v>
      </c>
      <c r="W6421" t="s">
        <v>16</v>
      </c>
    </row>
    <row r="6422" spans="1:23" x14ac:dyDescent="0.25">
      <c r="A6422" s="1" t="s">
        <v>22</v>
      </c>
      <c r="B6422" t="s">
        <v>333</v>
      </c>
      <c r="C6422">
        <v>1</v>
      </c>
      <c r="D6422" t="s">
        <v>13</v>
      </c>
      <c r="E6422">
        <v>3</v>
      </c>
      <c r="F6422">
        <v>51</v>
      </c>
      <c r="G6422">
        <v>17</v>
      </c>
      <c r="H6422">
        <v>19</v>
      </c>
      <c r="I6422">
        <v>2853</v>
      </c>
      <c r="J6422">
        <v>1</v>
      </c>
      <c r="K6422">
        <v>3</v>
      </c>
      <c r="L6422" t="s">
        <v>39</v>
      </c>
      <c r="M6422" t="s">
        <v>40</v>
      </c>
      <c r="N6422">
        <v>47</v>
      </c>
      <c r="O6422">
        <v>18</v>
      </c>
      <c r="P6422">
        <v>4</v>
      </c>
      <c r="Q6422">
        <v>36</v>
      </c>
      <c r="R6422" s="2">
        <v>0.70588235294117696</v>
      </c>
      <c r="S6422" s="2">
        <v>0.46808510638297901</v>
      </c>
      <c r="T6422" s="2">
        <v>0.550006381215282</v>
      </c>
      <c r="U6422" s="2">
        <v>0.15587597172589501</v>
      </c>
      <c r="V6422">
        <v>3</v>
      </c>
      <c r="W6422" t="s">
        <v>14</v>
      </c>
    </row>
    <row r="6423" spans="1:23" hidden="1" x14ac:dyDescent="0.25">
      <c r="A6423" s="1" t="s">
        <v>19</v>
      </c>
      <c r="B6423" t="s">
        <v>325</v>
      </c>
      <c r="C6423">
        <v>1</v>
      </c>
      <c r="D6423" t="s">
        <v>13</v>
      </c>
      <c r="E6423">
        <v>4</v>
      </c>
      <c r="F6423">
        <v>81</v>
      </c>
      <c r="G6423">
        <v>44</v>
      </c>
      <c r="H6423">
        <v>13</v>
      </c>
      <c r="I6423">
        <v>2689</v>
      </c>
      <c r="J6423">
        <v>1</v>
      </c>
      <c r="K6423">
        <v>4</v>
      </c>
      <c r="L6423" t="s">
        <v>39</v>
      </c>
      <c r="M6423" t="s">
        <v>40</v>
      </c>
      <c r="N6423">
        <v>86</v>
      </c>
      <c r="O6423">
        <v>28</v>
      </c>
      <c r="P6423">
        <v>11</v>
      </c>
      <c r="Q6423">
        <v>57</v>
      </c>
      <c r="R6423" s="2">
        <v>0.70370370370370405</v>
      </c>
      <c r="S6423" s="2">
        <v>0.45348837209302301</v>
      </c>
      <c r="T6423" s="2">
        <v>0.55652988259319502</v>
      </c>
      <c r="U6423" s="2">
        <v>0.147173821110509</v>
      </c>
      <c r="V6423">
        <v>3</v>
      </c>
      <c r="W6423" t="s">
        <v>14</v>
      </c>
    </row>
    <row r="6424" spans="1:23" hidden="1" x14ac:dyDescent="0.25">
      <c r="A6424" s="1" t="s">
        <v>19</v>
      </c>
      <c r="B6424" t="s">
        <v>325</v>
      </c>
      <c r="C6424">
        <v>1</v>
      </c>
      <c r="D6424" t="s">
        <v>13</v>
      </c>
      <c r="E6424">
        <v>5</v>
      </c>
      <c r="F6424">
        <v>88</v>
      </c>
      <c r="G6424">
        <v>25</v>
      </c>
      <c r="H6424">
        <v>7</v>
      </c>
      <c r="I6424">
        <v>2689</v>
      </c>
      <c r="J6424">
        <v>1</v>
      </c>
      <c r="K6424">
        <v>5</v>
      </c>
      <c r="L6424" t="s">
        <v>39</v>
      </c>
      <c r="M6424" t="s">
        <v>40</v>
      </c>
      <c r="N6424">
        <v>92</v>
      </c>
      <c r="O6424">
        <v>29</v>
      </c>
      <c r="P6424">
        <v>19</v>
      </c>
      <c r="Q6424">
        <v>32</v>
      </c>
      <c r="R6424" s="2">
        <v>0.36363636363636398</v>
      </c>
      <c r="S6424" s="2">
        <v>0.52173913043478304</v>
      </c>
      <c r="T6424" s="2">
        <v>0.52602758617251899</v>
      </c>
      <c r="U6424" s="2">
        <v>-0.16239122253615501</v>
      </c>
      <c r="V6424">
        <v>1</v>
      </c>
      <c r="W6424" t="s">
        <v>16</v>
      </c>
    </row>
    <row r="6425" spans="1:23" hidden="1" x14ac:dyDescent="0.25">
      <c r="A6425" s="1" t="s">
        <v>19</v>
      </c>
      <c r="B6425" t="s">
        <v>325</v>
      </c>
      <c r="C6425">
        <v>1</v>
      </c>
      <c r="D6425" t="s">
        <v>13</v>
      </c>
      <c r="E6425">
        <v>6</v>
      </c>
      <c r="F6425">
        <v>83</v>
      </c>
      <c r="G6425">
        <v>31</v>
      </c>
      <c r="H6425">
        <v>7</v>
      </c>
      <c r="I6425">
        <v>2689</v>
      </c>
      <c r="J6425">
        <v>1</v>
      </c>
      <c r="K6425">
        <v>6</v>
      </c>
      <c r="L6425" t="s">
        <v>39</v>
      </c>
      <c r="M6425" t="s">
        <v>40</v>
      </c>
      <c r="N6425">
        <v>85</v>
      </c>
      <c r="O6425">
        <v>25</v>
      </c>
      <c r="P6425">
        <v>14</v>
      </c>
      <c r="Q6425">
        <v>38</v>
      </c>
      <c r="R6425" s="2">
        <v>0.45783132530120502</v>
      </c>
      <c r="S6425" s="2">
        <v>0.45882352941176502</v>
      </c>
      <c r="T6425" s="2">
        <v>0.55414552007560502</v>
      </c>
      <c r="U6425" s="2">
        <v>-9.63141947743998E-2</v>
      </c>
      <c r="V6425">
        <v>1</v>
      </c>
      <c r="W6425" t="s">
        <v>16</v>
      </c>
    </row>
    <row r="6426" spans="1:23" hidden="1" x14ac:dyDescent="0.25">
      <c r="A6426" s="1" t="s">
        <v>19</v>
      </c>
      <c r="B6426" t="s">
        <v>325</v>
      </c>
      <c r="C6426">
        <v>1</v>
      </c>
      <c r="D6426" t="s">
        <v>13</v>
      </c>
      <c r="E6426">
        <v>7</v>
      </c>
      <c r="F6426">
        <v>70</v>
      </c>
      <c r="G6426">
        <v>22</v>
      </c>
      <c r="H6426">
        <v>9</v>
      </c>
      <c r="I6426">
        <v>2689</v>
      </c>
      <c r="J6426">
        <v>1</v>
      </c>
      <c r="K6426">
        <v>7</v>
      </c>
      <c r="L6426" t="s">
        <v>39</v>
      </c>
      <c r="M6426" t="s">
        <v>40</v>
      </c>
      <c r="N6426">
        <v>74</v>
      </c>
      <c r="O6426">
        <v>21</v>
      </c>
      <c r="P6426">
        <v>18</v>
      </c>
      <c r="Q6426">
        <v>31</v>
      </c>
      <c r="R6426" s="2">
        <v>0.442857142857143</v>
      </c>
      <c r="S6426" s="2">
        <v>0.52702702702702697</v>
      </c>
      <c r="T6426" s="2">
        <v>0.52366434518857496</v>
      </c>
      <c r="U6426" s="2">
        <v>-8.0807202331432001E-2</v>
      </c>
      <c r="V6426">
        <v>2</v>
      </c>
      <c r="W6426" t="s">
        <v>15</v>
      </c>
    </row>
    <row r="6427" spans="1:23" hidden="1" x14ac:dyDescent="0.25">
      <c r="A6427" s="1" t="s">
        <v>19</v>
      </c>
      <c r="B6427" t="s">
        <v>325</v>
      </c>
      <c r="C6427">
        <v>1</v>
      </c>
      <c r="D6427" t="s">
        <v>13</v>
      </c>
      <c r="E6427">
        <v>8</v>
      </c>
      <c r="F6427">
        <v>102</v>
      </c>
      <c r="G6427">
        <v>34</v>
      </c>
      <c r="H6427">
        <v>5</v>
      </c>
      <c r="I6427">
        <v>2689</v>
      </c>
      <c r="J6427">
        <v>1</v>
      </c>
      <c r="K6427">
        <v>8</v>
      </c>
      <c r="L6427" t="s">
        <v>39</v>
      </c>
      <c r="M6427" t="s">
        <v>40</v>
      </c>
      <c r="N6427">
        <v>111</v>
      </c>
      <c r="O6427">
        <v>33</v>
      </c>
      <c r="P6427">
        <v>17</v>
      </c>
      <c r="Q6427">
        <v>39</v>
      </c>
      <c r="R6427" s="2">
        <v>0.38235294117647101</v>
      </c>
      <c r="S6427" s="2">
        <v>0.45045045045045001</v>
      </c>
      <c r="T6427" s="2">
        <v>0.55788757573384096</v>
      </c>
      <c r="U6427" s="2">
        <v>-0.17553463455737101</v>
      </c>
      <c r="V6427">
        <v>1</v>
      </c>
      <c r="W6427" t="s">
        <v>16</v>
      </c>
    </row>
    <row r="6428" spans="1:23" hidden="1" x14ac:dyDescent="0.25">
      <c r="A6428" s="1" t="s">
        <v>19</v>
      </c>
      <c r="B6428" t="s">
        <v>325</v>
      </c>
      <c r="C6428">
        <v>1</v>
      </c>
      <c r="D6428" t="s">
        <v>13</v>
      </c>
      <c r="E6428">
        <v>11</v>
      </c>
      <c r="F6428">
        <v>75</v>
      </c>
      <c r="G6428">
        <v>27</v>
      </c>
      <c r="H6428">
        <v>9</v>
      </c>
      <c r="I6428">
        <v>2689</v>
      </c>
      <c r="J6428">
        <v>1</v>
      </c>
      <c r="K6428">
        <v>11</v>
      </c>
      <c r="L6428" t="s">
        <v>39</v>
      </c>
      <c r="M6428" t="s">
        <v>40</v>
      </c>
      <c r="N6428">
        <v>77</v>
      </c>
      <c r="O6428">
        <v>8</v>
      </c>
      <c r="P6428">
        <v>9</v>
      </c>
      <c r="Q6428">
        <v>36</v>
      </c>
      <c r="R6428" s="2">
        <v>0.48</v>
      </c>
      <c r="S6428" s="2">
        <v>0.22077922077922099</v>
      </c>
      <c r="T6428" s="2">
        <v>0.66053112280849102</v>
      </c>
      <c r="U6428" s="2">
        <v>-0.18053112280849101</v>
      </c>
      <c r="V6428">
        <v>1</v>
      </c>
      <c r="W6428" t="s">
        <v>16</v>
      </c>
    </row>
    <row r="6429" spans="1:23" hidden="1" x14ac:dyDescent="0.25">
      <c r="A6429" s="1" t="s">
        <v>19</v>
      </c>
      <c r="B6429" t="s">
        <v>101</v>
      </c>
      <c r="C6429">
        <v>1</v>
      </c>
      <c r="D6429" t="s">
        <v>13</v>
      </c>
      <c r="E6429">
        <v>3</v>
      </c>
      <c r="F6429">
        <v>326</v>
      </c>
      <c r="G6429">
        <v>138</v>
      </c>
      <c r="H6429">
        <v>124</v>
      </c>
      <c r="I6429">
        <v>200</v>
      </c>
      <c r="J6429">
        <v>1</v>
      </c>
      <c r="K6429">
        <v>3</v>
      </c>
      <c r="L6429" t="s">
        <v>47</v>
      </c>
      <c r="M6429" t="s">
        <v>43</v>
      </c>
      <c r="N6429">
        <v>333</v>
      </c>
      <c r="O6429">
        <v>61</v>
      </c>
      <c r="P6429">
        <v>22</v>
      </c>
      <c r="Q6429">
        <v>262</v>
      </c>
      <c r="R6429" s="2">
        <v>0.80368098159509205</v>
      </c>
      <c r="S6429" s="2">
        <v>0.24924924924924899</v>
      </c>
      <c r="T6429" s="2">
        <v>0.64780743638218796</v>
      </c>
      <c r="U6429" s="2">
        <v>0.155873545212904</v>
      </c>
      <c r="V6429">
        <v>3</v>
      </c>
      <c r="W6429" t="s">
        <v>14</v>
      </c>
    </row>
    <row r="6430" spans="1:23" hidden="1" x14ac:dyDescent="0.25">
      <c r="A6430" s="1" t="s">
        <v>19</v>
      </c>
      <c r="B6430" t="s">
        <v>326</v>
      </c>
      <c r="C6430">
        <v>1</v>
      </c>
      <c r="D6430" t="s">
        <v>13</v>
      </c>
      <c r="E6430">
        <v>4</v>
      </c>
      <c r="F6430">
        <v>66</v>
      </c>
      <c r="G6430">
        <v>30</v>
      </c>
      <c r="H6430">
        <v>13</v>
      </c>
      <c r="I6430">
        <v>2711</v>
      </c>
      <c r="J6430">
        <v>1</v>
      </c>
      <c r="K6430">
        <v>4</v>
      </c>
      <c r="L6430" t="s">
        <v>39</v>
      </c>
      <c r="M6430" t="s">
        <v>40</v>
      </c>
      <c r="N6430">
        <v>66</v>
      </c>
      <c r="O6430">
        <v>31</v>
      </c>
      <c r="P6430">
        <v>6</v>
      </c>
      <c r="Q6430">
        <v>43</v>
      </c>
      <c r="R6430" s="2">
        <v>0.65151515151515105</v>
      </c>
      <c r="S6430" s="2">
        <v>0.560606060606061</v>
      </c>
      <c r="T6430" s="2">
        <v>0.50865736708851195</v>
      </c>
      <c r="U6430" s="2">
        <v>0.14285778442663999</v>
      </c>
      <c r="V6430">
        <v>3</v>
      </c>
      <c r="W6430" t="s">
        <v>14</v>
      </c>
    </row>
    <row r="6431" spans="1:23" hidden="1" x14ac:dyDescent="0.25">
      <c r="A6431" s="1" t="s">
        <v>19</v>
      </c>
      <c r="B6431" t="s">
        <v>326</v>
      </c>
      <c r="C6431">
        <v>1</v>
      </c>
      <c r="D6431" t="s">
        <v>13</v>
      </c>
      <c r="E6431">
        <v>5</v>
      </c>
      <c r="F6431">
        <v>73</v>
      </c>
      <c r="G6431">
        <v>31</v>
      </c>
      <c r="H6431">
        <v>6</v>
      </c>
      <c r="I6431">
        <v>2711</v>
      </c>
      <c r="J6431">
        <v>1</v>
      </c>
      <c r="K6431">
        <v>5</v>
      </c>
      <c r="L6431" t="s">
        <v>39</v>
      </c>
      <c r="M6431" t="s">
        <v>40</v>
      </c>
      <c r="N6431">
        <v>78</v>
      </c>
      <c r="O6431">
        <v>24</v>
      </c>
      <c r="P6431">
        <v>6</v>
      </c>
      <c r="Q6431">
        <v>37</v>
      </c>
      <c r="R6431" s="2">
        <v>0.50684931506849296</v>
      </c>
      <c r="S6431" s="2">
        <v>0.38461538461538503</v>
      </c>
      <c r="T6431" s="2">
        <v>0.58731026262796204</v>
      </c>
      <c r="U6431" s="2">
        <v>-8.0460947559468601E-2</v>
      </c>
      <c r="V6431">
        <v>2</v>
      </c>
      <c r="W6431" t="s">
        <v>15</v>
      </c>
    </row>
    <row r="6432" spans="1:23" hidden="1" x14ac:dyDescent="0.25">
      <c r="A6432" s="1" t="s">
        <v>19</v>
      </c>
      <c r="B6432" t="s">
        <v>326</v>
      </c>
      <c r="C6432">
        <v>1</v>
      </c>
      <c r="D6432" t="s">
        <v>13</v>
      </c>
      <c r="E6432">
        <v>6</v>
      </c>
      <c r="F6432">
        <v>71</v>
      </c>
      <c r="G6432">
        <v>17</v>
      </c>
      <c r="H6432">
        <v>1</v>
      </c>
      <c r="I6432">
        <v>2711</v>
      </c>
      <c r="J6432">
        <v>1</v>
      </c>
      <c r="K6432">
        <v>6</v>
      </c>
      <c r="L6432" t="s">
        <v>39</v>
      </c>
      <c r="M6432" t="s">
        <v>40</v>
      </c>
      <c r="N6432">
        <v>76</v>
      </c>
      <c r="O6432">
        <v>27</v>
      </c>
      <c r="P6432">
        <v>6</v>
      </c>
      <c r="Q6432">
        <v>18</v>
      </c>
      <c r="R6432" s="2">
        <v>0.25352112676056299</v>
      </c>
      <c r="S6432" s="2">
        <v>0.43421052631578899</v>
      </c>
      <c r="T6432" s="2">
        <v>0.56514544351201701</v>
      </c>
      <c r="U6432" s="2">
        <v>-0.31162431675145402</v>
      </c>
      <c r="V6432">
        <v>1</v>
      </c>
      <c r="W6432" t="s">
        <v>16</v>
      </c>
    </row>
    <row r="6433" spans="1:23" hidden="1" x14ac:dyDescent="0.25">
      <c r="A6433" s="1" t="s">
        <v>19</v>
      </c>
      <c r="B6433" t="s">
        <v>326</v>
      </c>
      <c r="C6433">
        <v>1</v>
      </c>
      <c r="D6433" t="s">
        <v>13</v>
      </c>
      <c r="E6433">
        <v>7</v>
      </c>
      <c r="F6433">
        <v>82</v>
      </c>
      <c r="G6433">
        <v>22</v>
      </c>
      <c r="H6433">
        <v>2</v>
      </c>
      <c r="I6433">
        <v>2711</v>
      </c>
      <c r="J6433">
        <v>1</v>
      </c>
      <c r="K6433">
        <v>7</v>
      </c>
      <c r="L6433" t="s">
        <v>39</v>
      </c>
      <c r="M6433" t="s">
        <v>40</v>
      </c>
      <c r="N6433">
        <v>87</v>
      </c>
      <c r="O6433">
        <v>29</v>
      </c>
      <c r="P6433">
        <v>12</v>
      </c>
      <c r="Q6433">
        <v>24</v>
      </c>
      <c r="R6433" s="2">
        <v>0.292682926829268</v>
      </c>
      <c r="S6433" s="2">
        <v>0.47126436781609199</v>
      </c>
      <c r="T6433" s="2">
        <v>0.54858552118401205</v>
      </c>
      <c r="U6433" s="2">
        <v>-0.255902594354744</v>
      </c>
      <c r="V6433">
        <v>1</v>
      </c>
      <c r="W6433" t="s">
        <v>16</v>
      </c>
    </row>
    <row r="6434" spans="1:23" hidden="1" x14ac:dyDescent="0.25">
      <c r="A6434" s="1" t="s">
        <v>19</v>
      </c>
      <c r="B6434" t="s">
        <v>326</v>
      </c>
      <c r="C6434">
        <v>1</v>
      </c>
      <c r="D6434" t="s">
        <v>13</v>
      </c>
      <c r="E6434">
        <v>8</v>
      </c>
      <c r="F6434">
        <v>69</v>
      </c>
      <c r="G6434">
        <v>13</v>
      </c>
      <c r="H6434">
        <v>12</v>
      </c>
      <c r="I6434">
        <v>2711</v>
      </c>
      <c r="J6434">
        <v>1</v>
      </c>
      <c r="K6434">
        <v>8</v>
      </c>
      <c r="L6434" t="s">
        <v>39</v>
      </c>
      <c r="M6434" t="s">
        <v>40</v>
      </c>
      <c r="N6434">
        <v>71</v>
      </c>
      <c r="O6434">
        <v>30</v>
      </c>
      <c r="P6434">
        <v>7</v>
      </c>
      <c r="Q6434">
        <v>25</v>
      </c>
      <c r="R6434" s="2">
        <v>0.36231884057970998</v>
      </c>
      <c r="S6434" s="2">
        <v>0.52112676056338003</v>
      </c>
      <c r="T6434" s="2">
        <v>0.526301263532162</v>
      </c>
      <c r="U6434" s="2">
        <v>-0.16398242295245199</v>
      </c>
      <c r="V6434">
        <v>1</v>
      </c>
      <c r="W6434" t="s">
        <v>16</v>
      </c>
    </row>
    <row r="6435" spans="1:23" hidden="1" x14ac:dyDescent="0.25">
      <c r="A6435" s="1" t="s">
        <v>19</v>
      </c>
      <c r="B6435" t="s">
        <v>326</v>
      </c>
      <c r="C6435">
        <v>1</v>
      </c>
      <c r="D6435" t="s">
        <v>13</v>
      </c>
      <c r="E6435">
        <v>11</v>
      </c>
      <c r="F6435">
        <v>62</v>
      </c>
      <c r="G6435">
        <v>10</v>
      </c>
      <c r="H6435">
        <v>2</v>
      </c>
      <c r="I6435">
        <v>2711</v>
      </c>
      <c r="J6435">
        <v>1</v>
      </c>
      <c r="K6435">
        <v>11</v>
      </c>
      <c r="L6435" t="s">
        <v>39</v>
      </c>
      <c r="M6435" t="s">
        <v>40</v>
      </c>
      <c r="N6435">
        <v>66</v>
      </c>
      <c r="O6435">
        <v>14</v>
      </c>
      <c r="P6435">
        <v>5</v>
      </c>
      <c r="Q6435">
        <v>12</v>
      </c>
      <c r="R6435" s="2">
        <v>0.19354838709677399</v>
      </c>
      <c r="S6435" s="2">
        <v>0.28787878787878801</v>
      </c>
      <c r="T6435" s="2">
        <v>0.63054331116951401</v>
      </c>
      <c r="U6435" s="2">
        <v>-0.43699492407273999</v>
      </c>
      <c r="V6435">
        <v>1</v>
      </c>
      <c r="W6435" t="s">
        <v>16</v>
      </c>
    </row>
    <row r="6436" spans="1:23" hidden="1" x14ac:dyDescent="0.25">
      <c r="A6436" s="1" t="s">
        <v>21</v>
      </c>
      <c r="B6436" t="s">
        <v>74</v>
      </c>
      <c r="C6436">
        <v>1</v>
      </c>
      <c r="D6436" t="s">
        <v>13</v>
      </c>
      <c r="E6436">
        <v>3</v>
      </c>
      <c r="F6436">
        <v>284</v>
      </c>
      <c r="G6436">
        <v>141</v>
      </c>
      <c r="H6436">
        <v>106</v>
      </c>
      <c r="I6436">
        <v>110</v>
      </c>
      <c r="J6436">
        <v>1</v>
      </c>
      <c r="K6436">
        <v>3</v>
      </c>
      <c r="L6436" t="s">
        <v>47</v>
      </c>
      <c r="M6436" t="s">
        <v>43</v>
      </c>
      <c r="N6436">
        <v>286</v>
      </c>
      <c r="O6436">
        <v>20</v>
      </c>
      <c r="P6436">
        <v>9</v>
      </c>
      <c r="Q6436">
        <v>247</v>
      </c>
      <c r="R6436" s="2">
        <v>0.86971830985915499</v>
      </c>
      <c r="S6436" s="2">
        <v>0.101398601398601</v>
      </c>
      <c r="T6436" s="2">
        <v>0.71388412763515696</v>
      </c>
      <c r="U6436" s="2">
        <v>0.155834182223998</v>
      </c>
      <c r="V6436">
        <v>3</v>
      </c>
      <c r="W6436" t="s">
        <v>14</v>
      </c>
    </row>
    <row r="6437" spans="1:23" hidden="1" x14ac:dyDescent="0.25">
      <c r="A6437" s="1" t="s">
        <v>19</v>
      </c>
      <c r="B6437" t="s">
        <v>327</v>
      </c>
      <c r="C6437">
        <v>1</v>
      </c>
      <c r="D6437" t="s">
        <v>13</v>
      </c>
      <c r="E6437">
        <v>4</v>
      </c>
      <c r="F6437">
        <v>132</v>
      </c>
      <c r="G6437">
        <v>46</v>
      </c>
      <c r="H6437">
        <v>40</v>
      </c>
      <c r="I6437">
        <v>2752</v>
      </c>
      <c r="J6437">
        <v>1</v>
      </c>
      <c r="K6437">
        <v>4</v>
      </c>
      <c r="L6437" t="s">
        <v>39</v>
      </c>
      <c r="M6437" t="s">
        <v>40</v>
      </c>
      <c r="N6437">
        <v>136</v>
      </c>
      <c r="O6437">
        <v>60</v>
      </c>
      <c r="P6437">
        <v>8</v>
      </c>
      <c r="Q6437">
        <v>86</v>
      </c>
      <c r="R6437" s="2">
        <v>0.65151515151515105</v>
      </c>
      <c r="S6437" s="2">
        <v>0.5</v>
      </c>
      <c r="T6437" s="2">
        <v>0.53574313243984495</v>
      </c>
      <c r="U6437" s="2">
        <v>0.115772019075306</v>
      </c>
      <c r="V6437">
        <v>3</v>
      </c>
      <c r="W6437" t="s">
        <v>14</v>
      </c>
    </row>
    <row r="6438" spans="1:23" hidden="1" x14ac:dyDescent="0.25">
      <c r="A6438" s="1" t="s">
        <v>19</v>
      </c>
      <c r="B6438" t="s">
        <v>327</v>
      </c>
      <c r="C6438">
        <v>1</v>
      </c>
      <c r="D6438" t="s">
        <v>13</v>
      </c>
      <c r="E6438">
        <v>5</v>
      </c>
      <c r="F6438">
        <v>127</v>
      </c>
      <c r="G6438">
        <v>46</v>
      </c>
      <c r="H6438">
        <v>15</v>
      </c>
      <c r="I6438">
        <v>2752</v>
      </c>
      <c r="J6438">
        <v>1</v>
      </c>
      <c r="K6438">
        <v>5</v>
      </c>
      <c r="L6438" t="s">
        <v>39</v>
      </c>
      <c r="M6438" t="s">
        <v>40</v>
      </c>
      <c r="N6438">
        <v>130</v>
      </c>
      <c r="O6438">
        <v>52</v>
      </c>
      <c r="P6438">
        <v>9</v>
      </c>
      <c r="Q6438">
        <v>61</v>
      </c>
      <c r="R6438" s="2">
        <v>0.48031496062992102</v>
      </c>
      <c r="S6438" s="2">
        <v>0.46923076923076901</v>
      </c>
      <c r="T6438" s="2">
        <v>0.54949436715667599</v>
      </c>
      <c r="U6438" s="2">
        <v>-6.9179406526755097E-2</v>
      </c>
      <c r="V6438">
        <v>2</v>
      </c>
      <c r="W6438" t="s">
        <v>15</v>
      </c>
    </row>
    <row r="6439" spans="1:23" hidden="1" x14ac:dyDescent="0.25">
      <c r="A6439" s="1" t="s">
        <v>19</v>
      </c>
      <c r="B6439" t="s">
        <v>327</v>
      </c>
      <c r="C6439">
        <v>1</v>
      </c>
      <c r="D6439" t="s">
        <v>13</v>
      </c>
      <c r="E6439">
        <v>6</v>
      </c>
      <c r="F6439">
        <v>101</v>
      </c>
      <c r="G6439">
        <v>42</v>
      </c>
      <c r="H6439">
        <v>15</v>
      </c>
      <c r="I6439">
        <v>2752</v>
      </c>
      <c r="J6439">
        <v>1</v>
      </c>
      <c r="K6439">
        <v>6</v>
      </c>
      <c r="L6439" t="s">
        <v>39</v>
      </c>
      <c r="M6439" t="s">
        <v>40</v>
      </c>
      <c r="N6439">
        <v>104</v>
      </c>
      <c r="O6439">
        <v>40</v>
      </c>
      <c r="P6439">
        <v>12</v>
      </c>
      <c r="Q6439">
        <v>57</v>
      </c>
      <c r="R6439" s="2">
        <v>0.56435643564356397</v>
      </c>
      <c r="S6439" s="2">
        <v>0.5</v>
      </c>
      <c r="T6439" s="2">
        <v>0.53574313243984495</v>
      </c>
      <c r="U6439" s="2">
        <v>2.8613303203718899E-2</v>
      </c>
      <c r="V6439">
        <v>2</v>
      </c>
      <c r="W6439" t="s">
        <v>15</v>
      </c>
    </row>
    <row r="6440" spans="1:23" hidden="1" x14ac:dyDescent="0.25">
      <c r="A6440" s="1" t="s">
        <v>19</v>
      </c>
      <c r="B6440" t="s">
        <v>327</v>
      </c>
      <c r="C6440">
        <v>1</v>
      </c>
      <c r="D6440" t="s">
        <v>13</v>
      </c>
      <c r="E6440">
        <v>7</v>
      </c>
      <c r="F6440">
        <v>142</v>
      </c>
      <c r="G6440">
        <v>55</v>
      </c>
      <c r="H6440">
        <v>15</v>
      </c>
      <c r="I6440">
        <v>2752</v>
      </c>
      <c r="J6440">
        <v>1</v>
      </c>
      <c r="K6440">
        <v>7</v>
      </c>
      <c r="L6440" t="s">
        <v>39</v>
      </c>
      <c r="M6440" t="s">
        <v>40</v>
      </c>
      <c r="N6440">
        <v>147</v>
      </c>
      <c r="O6440">
        <v>46</v>
      </c>
      <c r="P6440">
        <v>18</v>
      </c>
      <c r="Q6440">
        <v>70</v>
      </c>
      <c r="R6440" s="2">
        <v>0.49295774647887303</v>
      </c>
      <c r="S6440" s="2">
        <v>0.43537414965986398</v>
      </c>
      <c r="T6440" s="2">
        <v>0.56462540263591099</v>
      </c>
      <c r="U6440" s="2">
        <v>-7.1667656157037296E-2</v>
      </c>
      <c r="V6440">
        <v>2</v>
      </c>
      <c r="W6440" t="s">
        <v>15</v>
      </c>
    </row>
    <row r="6441" spans="1:23" hidden="1" x14ac:dyDescent="0.25">
      <c r="A6441" s="1" t="s">
        <v>19</v>
      </c>
      <c r="B6441" t="s">
        <v>327</v>
      </c>
      <c r="C6441">
        <v>1</v>
      </c>
      <c r="D6441" t="s">
        <v>13</v>
      </c>
      <c r="E6441">
        <v>8</v>
      </c>
      <c r="F6441">
        <v>137</v>
      </c>
      <c r="G6441">
        <v>40</v>
      </c>
      <c r="H6441">
        <v>24</v>
      </c>
      <c r="I6441">
        <v>2752</v>
      </c>
      <c r="J6441">
        <v>1</v>
      </c>
      <c r="K6441">
        <v>8</v>
      </c>
      <c r="L6441" t="s">
        <v>39</v>
      </c>
      <c r="M6441" t="s">
        <v>40</v>
      </c>
      <c r="N6441">
        <v>138</v>
      </c>
      <c r="O6441">
        <v>45</v>
      </c>
      <c r="P6441">
        <v>12</v>
      </c>
      <c r="Q6441">
        <v>64</v>
      </c>
      <c r="R6441" s="2">
        <v>0.467153284671533</v>
      </c>
      <c r="S6441" s="2">
        <v>0.41304347826087001</v>
      </c>
      <c r="T6441" s="2">
        <v>0.57460531750915</v>
      </c>
      <c r="U6441" s="2">
        <v>-0.10745203283761801</v>
      </c>
      <c r="V6441">
        <v>1</v>
      </c>
      <c r="W6441" t="s">
        <v>16</v>
      </c>
    </row>
    <row r="6442" spans="1:23" hidden="1" x14ac:dyDescent="0.25">
      <c r="A6442" s="1" t="s">
        <v>19</v>
      </c>
      <c r="B6442" t="s">
        <v>327</v>
      </c>
      <c r="C6442">
        <v>1</v>
      </c>
      <c r="D6442" t="s">
        <v>13</v>
      </c>
      <c r="E6442">
        <v>11</v>
      </c>
      <c r="F6442">
        <v>138</v>
      </c>
      <c r="G6442">
        <v>58</v>
      </c>
      <c r="H6442">
        <v>33</v>
      </c>
      <c r="I6442">
        <v>2752</v>
      </c>
      <c r="J6442">
        <v>1</v>
      </c>
      <c r="K6442">
        <v>11</v>
      </c>
      <c r="L6442" t="s">
        <v>39</v>
      </c>
      <c r="M6442" t="s">
        <v>40</v>
      </c>
      <c r="N6442">
        <v>149</v>
      </c>
      <c r="O6442">
        <v>22</v>
      </c>
      <c r="P6442">
        <v>13</v>
      </c>
      <c r="Q6442">
        <v>91</v>
      </c>
      <c r="R6442" s="2">
        <v>0.65942028985507295</v>
      </c>
      <c r="S6442" s="2">
        <v>0.23489932885906001</v>
      </c>
      <c r="T6442" s="2">
        <v>0.65422063289442201</v>
      </c>
      <c r="U6442" s="2">
        <v>5.1996569606509403E-3</v>
      </c>
      <c r="V6442">
        <v>2</v>
      </c>
      <c r="W6442" t="s">
        <v>15</v>
      </c>
    </row>
    <row r="6443" spans="1:23" x14ac:dyDescent="0.25">
      <c r="A6443" s="1" t="s">
        <v>22</v>
      </c>
      <c r="B6443" t="s">
        <v>385</v>
      </c>
      <c r="C6443">
        <v>7</v>
      </c>
      <c r="D6443" t="s">
        <v>13</v>
      </c>
      <c r="E6443">
        <v>3</v>
      </c>
      <c r="F6443">
        <v>42</v>
      </c>
      <c r="G6443">
        <v>19</v>
      </c>
      <c r="H6443">
        <v>1</v>
      </c>
      <c r="I6443">
        <v>4088</v>
      </c>
      <c r="J6443">
        <v>7</v>
      </c>
      <c r="K6443">
        <v>3</v>
      </c>
      <c r="L6443" t="s">
        <v>42</v>
      </c>
      <c r="M6443" t="s">
        <v>43</v>
      </c>
      <c r="N6443">
        <v>54</v>
      </c>
      <c r="O6443">
        <v>53</v>
      </c>
      <c r="P6443">
        <v>0</v>
      </c>
      <c r="Q6443">
        <v>20</v>
      </c>
      <c r="R6443" s="2">
        <v>0.476190476190476</v>
      </c>
      <c r="S6443" s="2">
        <v>0.98148148148148195</v>
      </c>
      <c r="T6443" s="2">
        <v>0.32056177437091499</v>
      </c>
      <c r="U6443" s="2">
        <v>0.15562870181956101</v>
      </c>
      <c r="V6443">
        <v>3</v>
      </c>
      <c r="W6443" t="s">
        <v>14</v>
      </c>
    </row>
    <row r="6444" spans="1:23" hidden="1" x14ac:dyDescent="0.25">
      <c r="A6444" s="1" t="s">
        <v>19</v>
      </c>
      <c r="B6444" t="s">
        <v>328</v>
      </c>
      <c r="C6444">
        <v>1</v>
      </c>
      <c r="D6444" t="s">
        <v>13</v>
      </c>
      <c r="E6444">
        <v>4</v>
      </c>
      <c r="F6444">
        <v>69</v>
      </c>
      <c r="G6444">
        <v>19</v>
      </c>
      <c r="H6444">
        <v>5</v>
      </c>
      <c r="I6444">
        <v>2753</v>
      </c>
      <c r="J6444">
        <v>1</v>
      </c>
      <c r="K6444">
        <v>4</v>
      </c>
      <c r="L6444" t="s">
        <v>39</v>
      </c>
      <c r="M6444" t="s">
        <v>40</v>
      </c>
      <c r="N6444">
        <v>68</v>
      </c>
      <c r="O6444">
        <v>42</v>
      </c>
      <c r="P6444">
        <v>12</v>
      </c>
      <c r="Q6444">
        <v>24</v>
      </c>
      <c r="R6444" s="2">
        <v>0.34782608695652201</v>
      </c>
      <c r="S6444" s="2">
        <v>0.79411764705882304</v>
      </c>
      <c r="T6444" s="2">
        <v>0.40429750647013701</v>
      </c>
      <c r="U6444" s="2">
        <v>-5.6471419513615097E-2</v>
      </c>
      <c r="V6444">
        <v>2</v>
      </c>
      <c r="W6444" t="s">
        <v>15</v>
      </c>
    </row>
    <row r="6445" spans="1:23" hidden="1" x14ac:dyDescent="0.25">
      <c r="A6445" s="1" t="s">
        <v>19</v>
      </c>
      <c r="B6445" t="s">
        <v>328</v>
      </c>
      <c r="C6445">
        <v>1</v>
      </c>
      <c r="D6445" t="s">
        <v>13</v>
      </c>
      <c r="E6445">
        <v>5</v>
      </c>
      <c r="F6445">
        <v>53</v>
      </c>
      <c r="G6445">
        <v>24</v>
      </c>
      <c r="H6445">
        <v>6</v>
      </c>
      <c r="I6445">
        <v>2753</v>
      </c>
      <c r="J6445">
        <v>1</v>
      </c>
      <c r="K6445">
        <v>5</v>
      </c>
      <c r="L6445" t="s">
        <v>39</v>
      </c>
      <c r="M6445" t="s">
        <v>40</v>
      </c>
      <c r="N6445">
        <v>53</v>
      </c>
      <c r="O6445">
        <v>27</v>
      </c>
      <c r="P6445">
        <v>11</v>
      </c>
      <c r="Q6445">
        <v>30</v>
      </c>
      <c r="R6445" s="2">
        <v>0.56603773584905703</v>
      </c>
      <c r="S6445" s="2">
        <v>0.71698113207547198</v>
      </c>
      <c r="T6445" s="2">
        <v>0.43877098196030601</v>
      </c>
      <c r="U6445" s="2">
        <v>0.127266753888751</v>
      </c>
      <c r="V6445">
        <v>3</v>
      </c>
      <c r="W6445" t="s">
        <v>14</v>
      </c>
    </row>
    <row r="6446" spans="1:23" hidden="1" x14ac:dyDescent="0.25">
      <c r="A6446" s="1" t="s">
        <v>19</v>
      </c>
      <c r="B6446" t="s">
        <v>328</v>
      </c>
      <c r="C6446">
        <v>1</v>
      </c>
      <c r="D6446" t="s">
        <v>13</v>
      </c>
      <c r="E6446">
        <v>6</v>
      </c>
      <c r="F6446">
        <v>56</v>
      </c>
      <c r="G6446">
        <v>19</v>
      </c>
      <c r="H6446">
        <v>11</v>
      </c>
      <c r="I6446">
        <v>2753</v>
      </c>
      <c r="J6446">
        <v>1</v>
      </c>
      <c r="K6446">
        <v>6</v>
      </c>
      <c r="L6446" t="s">
        <v>39</v>
      </c>
      <c r="M6446" t="s">
        <v>40</v>
      </c>
      <c r="N6446">
        <v>58</v>
      </c>
      <c r="O6446">
        <v>31</v>
      </c>
      <c r="P6446">
        <v>8</v>
      </c>
      <c r="Q6446">
        <v>30</v>
      </c>
      <c r="R6446" s="2">
        <v>0.53571428571428603</v>
      </c>
      <c r="S6446" s="2">
        <v>0.67241379310344795</v>
      </c>
      <c r="T6446" s="2">
        <v>0.45868879997484402</v>
      </c>
      <c r="U6446" s="2">
        <v>7.7025485739441998E-2</v>
      </c>
      <c r="V6446">
        <v>2</v>
      </c>
      <c r="W6446" t="s">
        <v>15</v>
      </c>
    </row>
    <row r="6447" spans="1:23" hidden="1" x14ac:dyDescent="0.25">
      <c r="A6447" s="1" t="s">
        <v>19</v>
      </c>
      <c r="B6447" t="s">
        <v>328</v>
      </c>
      <c r="C6447">
        <v>1</v>
      </c>
      <c r="D6447" t="s">
        <v>13</v>
      </c>
      <c r="E6447">
        <v>7</v>
      </c>
      <c r="F6447">
        <v>68</v>
      </c>
      <c r="G6447">
        <v>14</v>
      </c>
      <c r="H6447">
        <v>11</v>
      </c>
      <c r="I6447">
        <v>2753</v>
      </c>
      <c r="J6447">
        <v>1</v>
      </c>
      <c r="K6447">
        <v>7</v>
      </c>
      <c r="L6447" t="s">
        <v>39</v>
      </c>
      <c r="M6447" t="s">
        <v>40</v>
      </c>
      <c r="N6447">
        <v>76</v>
      </c>
      <c r="O6447">
        <v>40</v>
      </c>
      <c r="P6447">
        <v>7</v>
      </c>
      <c r="Q6447">
        <v>25</v>
      </c>
      <c r="R6447" s="2">
        <v>0.36764705882352899</v>
      </c>
      <c r="S6447" s="2">
        <v>0.61842105263157898</v>
      </c>
      <c r="T6447" s="2">
        <v>0.482818972509936</v>
      </c>
      <c r="U6447" s="2">
        <v>-0.115171913686407</v>
      </c>
      <c r="V6447">
        <v>1</v>
      </c>
      <c r="W6447" t="s">
        <v>16</v>
      </c>
    </row>
    <row r="6448" spans="1:23" hidden="1" x14ac:dyDescent="0.25">
      <c r="A6448" s="1" t="s">
        <v>19</v>
      </c>
      <c r="B6448" t="s">
        <v>328</v>
      </c>
      <c r="C6448">
        <v>1</v>
      </c>
      <c r="D6448" t="s">
        <v>13</v>
      </c>
      <c r="E6448">
        <v>8</v>
      </c>
      <c r="F6448">
        <v>75</v>
      </c>
      <c r="G6448">
        <v>22</v>
      </c>
      <c r="H6448">
        <v>8</v>
      </c>
      <c r="I6448">
        <v>2753</v>
      </c>
      <c r="J6448">
        <v>1</v>
      </c>
      <c r="K6448">
        <v>8</v>
      </c>
      <c r="L6448" t="s">
        <v>39</v>
      </c>
      <c r="M6448" t="s">
        <v>40</v>
      </c>
      <c r="N6448">
        <v>76</v>
      </c>
      <c r="O6448">
        <v>26</v>
      </c>
      <c r="P6448">
        <v>19</v>
      </c>
      <c r="Q6448">
        <v>30</v>
      </c>
      <c r="R6448" s="2">
        <v>0.4</v>
      </c>
      <c r="S6448" s="2">
        <v>0.59210526315789502</v>
      </c>
      <c r="T6448" s="2">
        <v>0.494579896938805</v>
      </c>
      <c r="U6448" s="2">
        <v>-9.4579896938805003E-2</v>
      </c>
      <c r="V6448">
        <v>2</v>
      </c>
      <c r="W6448" t="s">
        <v>15</v>
      </c>
    </row>
    <row r="6449" spans="1:23" hidden="1" x14ac:dyDescent="0.25">
      <c r="A6449" s="1" t="s">
        <v>19</v>
      </c>
      <c r="B6449" t="s">
        <v>328</v>
      </c>
      <c r="C6449">
        <v>1</v>
      </c>
      <c r="D6449" t="s">
        <v>13</v>
      </c>
      <c r="E6449">
        <v>11</v>
      </c>
      <c r="F6449">
        <v>59</v>
      </c>
      <c r="G6449">
        <v>21</v>
      </c>
      <c r="H6449">
        <v>14</v>
      </c>
      <c r="I6449">
        <v>2753</v>
      </c>
      <c r="J6449">
        <v>1</v>
      </c>
      <c r="K6449">
        <v>11</v>
      </c>
      <c r="L6449" t="s">
        <v>39</v>
      </c>
      <c r="M6449" t="s">
        <v>40</v>
      </c>
      <c r="N6449">
        <v>67</v>
      </c>
      <c r="O6449">
        <v>16</v>
      </c>
      <c r="P6449">
        <v>11</v>
      </c>
      <c r="Q6449">
        <v>35</v>
      </c>
      <c r="R6449" s="2">
        <v>0.59322033898305104</v>
      </c>
      <c r="S6449" s="2">
        <v>0.402985074626866</v>
      </c>
      <c r="T6449" s="2">
        <v>0.57910057025970396</v>
      </c>
      <c r="U6449" s="2">
        <v>1.41197687233464E-2</v>
      </c>
      <c r="V6449">
        <v>2</v>
      </c>
      <c r="W6449" t="s">
        <v>15</v>
      </c>
    </row>
    <row r="6450" spans="1:23" hidden="1" x14ac:dyDescent="0.25">
      <c r="A6450" s="1" t="s">
        <v>20</v>
      </c>
      <c r="B6450" t="s">
        <v>234</v>
      </c>
      <c r="C6450">
        <v>1</v>
      </c>
      <c r="D6450" t="s">
        <v>13</v>
      </c>
      <c r="E6450">
        <v>3</v>
      </c>
      <c r="F6450">
        <v>214</v>
      </c>
      <c r="G6450">
        <v>89</v>
      </c>
      <c r="H6450">
        <v>88</v>
      </c>
      <c r="I6450">
        <v>726</v>
      </c>
      <c r="J6450">
        <v>1</v>
      </c>
      <c r="K6450">
        <v>3</v>
      </c>
      <c r="L6450" t="s">
        <v>39</v>
      </c>
      <c r="M6450" t="s">
        <v>40</v>
      </c>
      <c r="N6450">
        <v>214</v>
      </c>
      <c r="O6450">
        <v>27</v>
      </c>
      <c r="P6450">
        <v>15</v>
      </c>
      <c r="Q6450">
        <v>177</v>
      </c>
      <c r="R6450" s="2">
        <v>0.82710280373831802</v>
      </c>
      <c r="S6450" s="2">
        <v>0.19626168224299101</v>
      </c>
      <c r="T6450" s="2">
        <v>0.67148838168893699</v>
      </c>
      <c r="U6450" s="2">
        <v>0.155614422049381</v>
      </c>
      <c r="V6450">
        <v>3</v>
      </c>
      <c r="W6450" t="s">
        <v>14</v>
      </c>
    </row>
    <row r="6451" spans="1:23" hidden="1" x14ac:dyDescent="0.25">
      <c r="A6451" s="1" t="s">
        <v>19</v>
      </c>
      <c r="B6451" t="s">
        <v>329</v>
      </c>
      <c r="C6451">
        <v>1</v>
      </c>
      <c r="D6451" t="s">
        <v>13</v>
      </c>
      <c r="E6451">
        <v>4</v>
      </c>
      <c r="F6451">
        <v>41</v>
      </c>
      <c r="G6451">
        <v>15</v>
      </c>
      <c r="H6451">
        <v>18</v>
      </c>
      <c r="I6451">
        <v>2754</v>
      </c>
      <c r="J6451">
        <v>1</v>
      </c>
      <c r="K6451">
        <v>4</v>
      </c>
      <c r="L6451" t="s">
        <v>39</v>
      </c>
      <c r="M6451" t="s">
        <v>40</v>
      </c>
      <c r="N6451">
        <v>41</v>
      </c>
      <c r="O6451">
        <v>19</v>
      </c>
      <c r="P6451">
        <v>8</v>
      </c>
      <c r="Q6451">
        <v>33</v>
      </c>
      <c r="R6451" s="2">
        <v>0.80487804878048796</v>
      </c>
      <c r="S6451" s="2">
        <v>0.65853658536585402</v>
      </c>
      <c r="T6451" s="2">
        <v>0.464890734051295</v>
      </c>
      <c r="U6451" s="2">
        <v>0.33998731472919302</v>
      </c>
      <c r="V6451">
        <v>3</v>
      </c>
      <c r="W6451" t="s">
        <v>14</v>
      </c>
    </row>
    <row r="6452" spans="1:23" hidden="1" x14ac:dyDescent="0.25">
      <c r="A6452" s="1" t="s">
        <v>19</v>
      </c>
      <c r="B6452" t="s">
        <v>329</v>
      </c>
      <c r="C6452">
        <v>1</v>
      </c>
      <c r="D6452" t="s">
        <v>13</v>
      </c>
      <c r="E6452">
        <v>5</v>
      </c>
      <c r="F6452">
        <v>39</v>
      </c>
      <c r="G6452">
        <v>15</v>
      </c>
      <c r="H6452">
        <v>5</v>
      </c>
      <c r="I6452">
        <v>2754</v>
      </c>
      <c r="J6452">
        <v>1</v>
      </c>
      <c r="K6452">
        <v>5</v>
      </c>
      <c r="L6452" t="s">
        <v>39</v>
      </c>
      <c r="M6452" t="s">
        <v>40</v>
      </c>
      <c r="N6452">
        <v>40</v>
      </c>
      <c r="O6452">
        <v>13</v>
      </c>
      <c r="P6452">
        <v>9</v>
      </c>
      <c r="Q6452">
        <v>20</v>
      </c>
      <c r="R6452" s="2">
        <v>0.512820512820513</v>
      </c>
      <c r="S6452" s="2">
        <v>0.55000000000000004</v>
      </c>
      <c r="T6452" s="2">
        <v>0.51339737602499502</v>
      </c>
      <c r="U6452" s="2">
        <v>-5.76863204482025E-4</v>
      </c>
      <c r="V6452">
        <v>2</v>
      </c>
      <c r="W6452" t="s">
        <v>15</v>
      </c>
    </row>
    <row r="6453" spans="1:23" hidden="1" x14ac:dyDescent="0.25">
      <c r="A6453" s="1" t="s">
        <v>19</v>
      </c>
      <c r="B6453" t="s">
        <v>329</v>
      </c>
      <c r="C6453">
        <v>1</v>
      </c>
      <c r="D6453" t="s">
        <v>13</v>
      </c>
      <c r="E6453">
        <v>6</v>
      </c>
      <c r="F6453">
        <v>42</v>
      </c>
      <c r="G6453">
        <v>13</v>
      </c>
      <c r="H6453">
        <v>4</v>
      </c>
      <c r="I6453">
        <v>2754</v>
      </c>
      <c r="J6453">
        <v>1</v>
      </c>
      <c r="K6453">
        <v>6</v>
      </c>
      <c r="L6453" t="s">
        <v>39</v>
      </c>
      <c r="M6453" t="s">
        <v>40</v>
      </c>
      <c r="N6453">
        <v>43</v>
      </c>
      <c r="O6453">
        <v>13</v>
      </c>
      <c r="P6453">
        <v>6</v>
      </c>
      <c r="Q6453">
        <v>17</v>
      </c>
      <c r="R6453" s="2">
        <v>0.40476190476190499</v>
      </c>
      <c r="S6453" s="2">
        <v>0.44186046511627902</v>
      </c>
      <c r="T6453" s="2">
        <v>0.56172657013153204</v>
      </c>
      <c r="U6453" s="2">
        <v>-0.156964665369627</v>
      </c>
      <c r="V6453">
        <v>1</v>
      </c>
      <c r="W6453" t="s">
        <v>16</v>
      </c>
    </row>
    <row r="6454" spans="1:23" hidden="1" x14ac:dyDescent="0.25">
      <c r="A6454" s="1" t="s">
        <v>19</v>
      </c>
      <c r="B6454" t="s">
        <v>329</v>
      </c>
      <c r="C6454">
        <v>1</v>
      </c>
      <c r="D6454" t="s">
        <v>13</v>
      </c>
      <c r="E6454">
        <v>7</v>
      </c>
      <c r="F6454">
        <v>33</v>
      </c>
      <c r="G6454">
        <v>7</v>
      </c>
      <c r="H6454">
        <v>2</v>
      </c>
      <c r="I6454">
        <v>2754</v>
      </c>
      <c r="J6454">
        <v>1</v>
      </c>
      <c r="K6454">
        <v>7</v>
      </c>
      <c r="L6454" t="s">
        <v>39</v>
      </c>
      <c r="M6454" t="s">
        <v>40</v>
      </c>
      <c r="N6454">
        <v>33</v>
      </c>
      <c r="O6454">
        <v>9</v>
      </c>
      <c r="P6454">
        <v>10</v>
      </c>
      <c r="Q6454">
        <v>9</v>
      </c>
      <c r="R6454" s="2">
        <v>0.27272727272727298</v>
      </c>
      <c r="S6454" s="2">
        <v>0.57575757575757602</v>
      </c>
      <c r="T6454" s="2">
        <v>0.50188592575067803</v>
      </c>
      <c r="U6454" s="2">
        <v>-0.22915865302340499</v>
      </c>
      <c r="V6454">
        <v>1</v>
      </c>
      <c r="W6454" t="s">
        <v>16</v>
      </c>
    </row>
    <row r="6455" spans="1:23" hidden="1" x14ac:dyDescent="0.25">
      <c r="A6455" s="1" t="s">
        <v>19</v>
      </c>
      <c r="B6455" t="s">
        <v>329</v>
      </c>
      <c r="C6455">
        <v>1</v>
      </c>
      <c r="D6455" t="s">
        <v>13</v>
      </c>
      <c r="E6455">
        <v>8</v>
      </c>
      <c r="F6455">
        <v>38</v>
      </c>
      <c r="G6455">
        <v>10</v>
      </c>
      <c r="H6455">
        <v>0</v>
      </c>
      <c r="I6455">
        <v>2754</v>
      </c>
      <c r="J6455">
        <v>1</v>
      </c>
      <c r="K6455">
        <v>8</v>
      </c>
      <c r="L6455" t="s">
        <v>39</v>
      </c>
      <c r="M6455" t="s">
        <v>40</v>
      </c>
      <c r="N6455">
        <v>41</v>
      </c>
      <c r="O6455">
        <v>11</v>
      </c>
      <c r="P6455">
        <v>4</v>
      </c>
      <c r="Q6455">
        <v>10</v>
      </c>
      <c r="R6455" s="2">
        <v>0.26315789473684198</v>
      </c>
      <c r="S6455" s="2">
        <v>0.36585365853658502</v>
      </c>
      <c r="T6455" s="2">
        <v>0.59569516184554205</v>
      </c>
      <c r="U6455" s="2">
        <v>-0.33253726710870002</v>
      </c>
      <c r="V6455">
        <v>1</v>
      </c>
      <c r="W6455" t="s">
        <v>16</v>
      </c>
    </row>
    <row r="6456" spans="1:23" hidden="1" x14ac:dyDescent="0.25">
      <c r="A6456" s="1" t="s">
        <v>19</v>
      </c>
      <c r="B6456" t="s">
        <v>329</v>
      </c>
      <c r="C6456">
        <v>1</v>
      </c>
      <c r="D6456" t="s">
        <v>13</v>
      </c>
      <c r="E6456">
        <v>11</v>
      </c>
      <c r="F6456">
        <v>33</v>
      </c>
      <c r="G6456">
        <v>6</v>
      </c>
      <c r="H6456">
        <v>2</v>
      </c>
      <c r="I6456">
        <v>2754</v>
      </c>
      <c r="J6456">
        <v>1</v>
      </c>
      <c r="K6456">
        <v>11</v>
      </c>
      <c r="L6456" t="s">
        <v>39</v>
      </c>
      <c r="M6456" t="s">
        <v>40</v>
      </c>
      <c r="N6456">
        <v>36</v>
      </c>
      <c r="O6456">
        <v>4</v>
      </c>
      <c r="P6456">
        <v>5</v>
      </c>
      <c r="Q6456">
        <v>8</v>
      </c>
      <c r="R6456" s="2">
        <v>0.24242424242424199</v>
      </c>
      <c r="S6456" s="2">
        <v>0.25</v>
      </c>
      <c r="T6456" s="2">
        <v>0.64747191451409802</v>
      </c>
      <c r="U6456" s="2">
        <v>-0.40504767208985498</v>
      </c>
      <c r="V6456">
        <v>1</v>
      </c>
      <c r="W6456" t="s">
        <v>16</v>
      </c>
    </row>
    <row r="6457" spans="1:23" hidden="1" x14ac:dyDescent="0.25">
      <c r="A6457" s="1" t="s">
        <v>20</v>
      </c>
      <c r="B6457" t="s">
        <v>229</v>
      </c>
      <c r="C6457">
        <v>1</v>
      </c>
      <c r="D6457" t="s">
        <v>13</v>
      </c>
      <c r="E6457">
        <v>3</v>
      </c>
      <c r="F6457">
        <v>125</v>
      </c>
      <c r="G6457">
        <v>60</v>
      </c>
      <c r="H6457">
        <v>43</v>
      </c>
      <c r="I6457">
        <v>716</v>
      </c>
      <c r="J6457">
        <v>1</v>
      </c>
      <c r="K6457">
        <v>3</v>
      </c>
      <c r="L6457" t="s">
        <v>47</v>
      </c>
      <c r="M6457" t="s">
        <v>43</v>
      </c>
      <c r="N6457">
        <v>128</v>
      </c>
      <c r="O6457">
        <v>21</v>
      </c>
      <c r="P6457">
        <v>5</v>
      </c>
      <c r="Q6457">
        <v>103</v>
      </c>
      <c r="R6457" s="2">
        <v>0.82399999999999995</v>
      </c>
      <c r="S6457" s="2">
        <v>0.203125</v>
      </c>
      <c r="T6457" s="2">
        <v>0.66842106115302002</v>
      </c>
      <c r="U6457" s="2">
        <v>0.15557893884698001</v>
      </c>
      <c r="V6457">
        <v>3</v>
      </c>
      <c r="W6457" t="s">
        <v>14</v>
      </c>
    </row>
    <row r="6458" spans="1:23" hidden="1" x14ac:dyDescent="0.25">
      <c r="A6458" s="1" t="s">
        <v>19</v>
      </c>
      <c r="B6458" t="s">
        <v>445</v>
      </c>
      <c r="C6458">
        <v>1</v>
      </c>
      <c r="D6458" t="s">
        <v>13</v>
      </c>
      <c r="E6458">
        <v>4</v>
      </c>
      <c r="F6458">
        <v>77</v>
      </c>
      <c r="G6458">
        <v>38</v>
      </c>
      <c r="H6458">
        <v>31</v>
      </c>
      <c r="I6458">
        <v>2769</v>
      </c>
      <c r="J6458">
        <v>1</v>
      </c>
      <c r="K6458">
        <v>4</v>
      </c>
      <c r="L6458" t="s">
        <v>39</v>
      </c>
      <c r="M6458" t="s">
        <v>40</v>
      </c>
      <c r="N6458">
        <v>77</v>
      </c>
      <c r="O6458">
        <v>18</v>
      </c>
      <c r="P6458">
        <v>4</v>
      </c>
      <c r="Q6458">
        <v>69</v>
      </c>
      <c r="R6458" s="2">
        <v>0.89610389610389596</v>
      </c>
      <c r="S6458" s="2">
        <v>0.28571428571428598</v>
      </c>
      <c r="T6458" s="2">
        <v>0.63151065993206201</v>
      </c>
      <c r="U6458" s="2">
        <v>0.264593236171835</v>
      </c>
      <c r="V6458">
        <v>3</v>
      </c>
      <c r="W6458" t="s">
        <v>14</v>
      </c>
    </row>
    <row r="6459" spans="1:23" hidden="1" x14ac:dyDescent="0.25">
      <c r="A6459" s="1" t="s">
        <v>19</v>
      </c>
      <c r="B6459" t="s">
        <v>445</v>
      </c>
      <c r="C6459">
        <v>1</v>
      </c>
      <c r="D6459" t="s">
        <v>13</v>
      </c>
      <c r="E6459">
        <v>5</v>
      </c>
      <c r="F6459">
        <v>86</v>
      </c>
      <c r="G6459">
        <v>41</v>
      </c>
      <c r="H6459">
        <v>31</v>
      </c>
      <c r="I6459">
        <v>2769</v>
      </c>
      <c r="J6459">
        <v>1</v>
      </c>
      <c r="K6459">
        <v>5</v>
      </c>
      <c r="L6459" t="s">
        <v>39</v>
      </c>
      <c r="M6459" t="s">
        <v>40</v>
      </c>
      <c r="N6459">
        <v>86</v>
      </c>
      <c r="O6459">
        <v>15</v>
      </c>
      <c r="P6459">
        <v>10</v>
      </c>
      <c r="Q6459">
        <v>72</v>
      </c>
      <c r="R6459" s="2">
        <v>0.837209302325581</v>
      </c>
      <c r="S6459" s="2">
        <v>0.290697674418605</v>
      </c>
      <c r="T6459" s="2">
        <v>0.62928350812991696</v>
      </c>
      <c r="U6459" s="2">
        <v>0.20792579419566401</v>
      </c>
      <c r="V6459">
        <v>3</v>
      </c>
      <c r="W6459" t="s">
        <v>14</v>
      </c>
    </row>
    <row r="6460" spans="1:23" hidden="1" x14ac:dyDescent="0.25">
      <c r="A6460" s="1" t="s">
        <v>19</v>
      </c>
      <c r="B6460" t="s">
        <v>445</v>
      </c>
      <c r="C6460">
        <v>1</v>
      </c>
      <c r="D6460" t="s">
        <v>13</v>
      </c>
      <c r="E6460">
        <v>6</v>
      </c>
      <c r="F6460">
        <v>62</v>
      </c>
      <c r="G6460">
        <v>17</v>
      </c>
      <c r="H6460">
        <v>30</v>
      </c>
      <c r="I6460">
        <v>2769</v>
      </c>
      <c r="J6460">
        <v>1</v>
      </c>
      <c r="K6460">
        <v>6</v>
      </c>
      <c r="L6460" t="s">
        <v>39</v>
      </c>
      <c r="M6460" t="s">
        <v>40</v>
      </c>
      <c r="N6460">
        <v>66</v>
      </c>
      <c r="O6460">
        <v>14</v>
      </c>
      <c r="P6460">
        <v>4</v>
      </c>
      <c r="Q6460">
        <v>47</v>
      </c>
      <c r="R6460" s="2">
        <v>0.75806451612903203</v>
      </c>
      <c r="S6460" s="2">
        <v>0.27272727272727298</v>
      </c>
      <c r="T6460" s="2">
        <v>0.63731475250734704</v>
      </c>
      <c r="U6460" s="2">
        <v>0.12074976362168501</v>
      </c>
      <c r="V6460">
        <v>3</v>
      </c>
      <c r="W6460" t="s">
        <v>14</v>
      </c>
    </row>
    <row r="6461" spans="1:23" hidden="1" x14ac:dyDescent="0.25">
      <c r="A6461" s="1" t="s">
        <v>19</v>
      </c>
      <c r="B6461" t="s">
        <v>445</v>
      </c>
      <c r="C6461">
        <v>1</v>
      </c>
      <c r="D6461" t="s">
        <v>13</v>
      </c>
      <c r="E6461">
        <v>7</v>
      </c>
      <c r="F6461">
        <v>76</v>
      </c>
      <c r="G6461">
        <v>25</v>
      </c>
      <c r="H6461">
        <v>31</v>
      </c>
      <c r="I6461">
        <v>2769</v>
      </c>
      <c r="J6461">
        <v>1</v>
      </c>
      <c r="K6461">
        <v>7</v>
      </c>
      <c r="L6461" t="s">
        <v>39</v>
      </c>
      <c r="M6461" t="s">
        <v>40</v>
      </c>
      <c r="N6461">
        <v>79</v>
      </c>
      <c r="O6461">
        <v>21</v>
      </c>
      <c r="P6461">
        <v>4</v>
      </c>
      <c r="Q6461">
        <v>56</v>
      </c>
      <c r="R6461" s="2">
        <v>0.73684210526315796</v>
      </c>
      <c r="S6461" s="2">
        <v>0.316455696202532</v>
      </c>
      <c r="T6461" s="2">
        <v>0.61777185851967598</v>
      </c>
      <c r="U6461" s="2">
        <v>0.119070246743482</v>
      </c>
      <c r="V6461">
        <v>3</v>
      </c>
      <c r="W6461" t="s">
        <v>14</v>
      </c>
    </row>
    <row r="6462" spans="1:23" hidden="1" x14ac:dyDescent="0.25">
      <c r="A6462" s="1" t="s">
        <v>19</v>
      </c>
      <c r="B6462" t="s">
        <v>445</v>
      </c>
      <c r="C6462">
        <v>1</v>
      </c>
      <c r="D6462" t="s">
        <v>13</v>
      </c>
      <c r="E6462">
        <v>8</v>
      </c>
      <c r="F6462">
        <v>78</v>
      </c>
      <c r="G6462">
        <v>32</v>
      </c>
      <c r="H6462">
        <v>12</v>
      </c>
      <c r="I6462">
        <v>2769</v>
      </c>
      <c r="J6462">
        <v>1</v>
      </c>
      <c r="K6462">
        <v>8</v>
      </c>
      <c r="L6462" t="s">
        <v>39</v>
      </c>
      <c r="M6462" t="s">
        <v>40</v>
      </c>
      <c r="N6462">
        <v>81</v>
      </c>
      <c r="O6462">
        <v>14</v>
      </c>
      <c r="P6462">
        <v>7</v>
      </c>
      <c r="Q6462">
        <v>44</v>
      </c>
      <c r="R6462" s="2">
        <v>0.56410256410256399</v>
      </c>
      <c r="S6462" s="2">
        <v>0.25925925925925902</v>
      </c>
      <c r="T6462" s="2">
        <v>0.64333381147431001</v>
      </c>
      <c r="U6462" s="2">
        <v>-7.9231247371746402E-2</v>
      </c>
      <c r="V6462">
        <v>2</v>
      </c>
      <c r="W6462" t="s">
        <v>15</v>
      </c>
    </row>
    <row r="6463" spans="1:23" hidden="1" x14ac:dyDescent="0.25">
      <c r="A6463" s="1" t="s">
        <v>19</v>
      </c>
      <c r="B6463" t="s">
        <v>445</v>
      </c>
      <c r="C6463">
        <v>1</v>
      </c>
      <c r="D6463" t="s">
        <v>13</v>
      </c>
      <c r="E6463">
        <v>11</v>
      </c>
      <c r="F6463">
        <v>77</v>
      </c>
      <c r="G6463">
        <v>30</v>
      </c>
      <c r="H6463">
        <v>11</v>
      </c>
      <c r="I6463">
        <v>2769</v>
      </c>
      <c r="J6463">
        <v>1</v>
      </c>
      <c r="K6463">
        <v>11</v>
      </c>
      <c r="L6463" t="s">
        <v>39</v>
      </c>
      <c r="M6463" t="s">
        <v>40</v>
      </c>
      <c r="N6463">
        <v>79</v>
      </c>
      <c r="O6463">
        <v>8</v>
      </c>
      <c r="P6463">
        <v>10</v>
      </c>
      <c r="Q6463">
        <v>41</v>
      </c>
      <c r="R6463" s="2">
        <v>0.53246753246753198</v>
      </c>
      <c r="S6463" s="2">
        <v>0.227848101265823</v>
      </c>
      <c r="T6463" s="2">
        <v>0.65737193317890497</v>
      </c>
      <c r="U6463" s="2">
        <v>-0.124904400711372</v>
      </c>
      <c r="V6463">
        <v>1</v>
      </c>
      <c r="W6463" t="s">
        <v>16</v>
      </c>
    </row>
    <row r="6464" spans="1:23" hidden="1" x14ac:dyDescent="0.25">
      <c r="A6464" s="1" t="s">
        <v>20</v>
      </c>
      <c r="B6464" t="s">
        <v>336</v>
      </c>
      <c r="C6464">
        <v>1</v>
      </c>
      <c r="D6464" t="s">
        <v>13</v>
      </c>
      <c r="E6464">
        <v>3</v>
      </c>
      <c r="F6464">
        <v>117</v>
      </c>
      <c r="G6464">
        <v>63</v>
      </c>
      <c r="H6464">
        <v>24</v>
      </c>
      <c r="I6464">
        <v>2859</v>
      </c>
      <c r="J6464">
        <v>1</v>
      </c>
      <c r="K6464">
        <v>3</v>
      </c>
      <c r="L6464" t="s">
        <v>39</v>
      </c>
      <c r="M6464" t="s">
        <v>40</v>
      </c>
      <c r="N6464">
        <v>128</v>
      </c>
      <c r="O6464">
        <v>33</v>
      </c>
      <c r="P6464">
        <v>16</v>
      </c>
      <c r="Q6464">
        <v>87</v>
      </c>
      <c r="R6464" s="2">
        <v>0.74358974358974395</v>
      </c>
      <c r="S6464" s="2">
        <v>0.3828125</v>
      </c>
      <c r="T6464" s="2">
        <v>0.58811599903715095</v>
      </c>
      <c r="U6464" s="2">
        <v>0.155473744552593</v>
      </c>
      <c r="V6464">
        <v>3</v>
      </c>
      <c r="W6464" t="s">
        <v>14</v>
      </c>
    </row>
    <row r="6465" spans="1:23" hidden="1" x14ac:dyDescent="0.25">
      <c r="A6465" s="1" t="s">
        <v>19</v>
      </c>
      <c r="B6465" t="s">
        <v>331</v>
      </c>
      <c r="C6465">
        <v>1</v>
      </c>
      <c r="D6465" t="s">
        <v>13</v>
      </c>
      <c r="E6465">
        <v>4</v>
      </c>
      <c r="F6465">
        <v>85</v>
      </c>
      <c r="G6465">
        <v>36</v>
      </c>
      <c r="H6465">
        <v>33</v>
      </c>
      <c r="I6465">
        <v>2805</v>
      </c>
      <c r="J6465">
        <v>1</v>
      </c>
      <c r="K6465">
        <v>4</v>
      </c>
      <c r="L6465" t="s">
        <v>39</v>
      </c>
      <c r="M6465" t="s">
        <v>40</v>
      </c>
      <c r="N6465">
        <v>86</v>
      </c>
      <c r="O6465">
        <v>14</v>
      </c>
      <c r="P6465">
        <v>5</v>
      </c>
      <c r="Q6465">
        <v>69</v>
      </c>
      <c r="R6465" s="2">
        <v>0.81176470588235305</v>
      </c>
      <c r="S6465" s="2">
        <v>0.22093023255814001</v>
      </c>
      <c r="T6465" s="2">
        <v>0.66046363335994096</v>
      </c>
      <c r="U6465" s="2">
        <v>0.15130107252241201</v>
      </c>
      <c r="V6465">
        <v>3</v>
      </c>
      <c r="W6465" t="s">
        <v>14</v>
      </c>
    </row>
    <row r="6466" spans="1:23" hidden="1" x14ac:dyDescent="0.25">
      <c r="A6466" s="1" t="s">
        <v>19</v>
      </c>
      <c r="B6466" t="s">
        <v>331</v>
      </c>
      <c r="C6466">
        <v>1</v>
      </c>
      <c r="D6466" t="s">
        <v>13</v>
      </c>
      <c r="E6466">
        <v>5</v>
      </c>
      <c r="F6466">
        <v>90</v>
      </c>
      <c r="G6466">
        <v>42</v>
      </c>
      <c r="H6466">
        <v>29</v>
      </c>
      <c r="I6466">
        <v>2805</v>
      </c>
      <c r="J6466">
        <v>1</v>
      </c>
      <c r="K6466">
        <v>5</v>
      </c>
      <c r="L6466" t="s">
        <v>39</v>
      </c>
      <c r="M6466" t="s">
        <v>40</v>
      </c>
      <c r="N6466">
        <v>88</v>
      </c>
      <c r="O6466">
        <v>22</v>
      </c>
      <c r="P6466">
        <v>5</v>
      </c>
      <c r="Q6466">
        <v>71</v>
      </c>
      <c r="R6466" s="2">
        <v>0.78888888888888897</v>
      </c>
      <c r="S6466" s="2">
        <v>0.30681818181818199</v>
      </c>
      <c r="T6466" s="2">
        <v>0.62207900949722195</v>
      </c>
      <c r="U6466" s="2">
        <v>0.166809879391667</v>
      </c>
      <c r="V6466">
        <v>3</v>
      </c>
      <c r="W6466" t="s">
        <v>14</v>
      </c>
    </row>
    <row r="6467" spans="1:23" hidden="1" x14ac:dyDescent="0.25">
      <c r="A6467" s="1" t="s">
        <v>19</v>
      </c>
      <c r="B6467" t="s">
        <v>331</v>
      </c>
      <c r="C6467">
        <v>1</v>
      </c>
      <c r="D6467" t="s">
        <v>13</v>
      </c>
      <c r="E6467">
        <v>6</v>
      </c>
      <c r="F6467">
        <v>91</v>
      </c>
      <c r="G6467">
        <v>38</v>
      </c>
      <c r="H6467">
        <v>41</v>
      </c>
      <c r="I6467">
        <v>2805</v>
      </c>
      <c r="J6467">
        <v>1</v>
      </c>
      <c r="K6467">
        <v>6</v>
      </c>
      <c r="L6467" t="s">
        <v>39</v>
      </c>
      <c r="M6467" t="s">
        <v>40</v>
      </c>
      <c r="N6467">
        <v>91</v>
      </c>
      <c r="O6467">
        <v>8</v>
      </c>
      <c r="P6467">
        <v>5</v>
      </c>
      <c r="Q6467">
        <v>79</v>
      </c>
      <c r="R6467" s="2">
        <v>0.86813186813186805</v>
      </c>
      <c r="S6467" s="2">
        <v>0.14285714285714299</v>
      </c>
      <c r="T6467" s="2">
        <v>0.69535567826020594</v>
      </c>
      <c r="U6467" s="2">
        <v>0.17277618987166199</v>
      </c>
      <c r="V6467">
        <v>3</v>
      </c>
      <c r="W6467" t="s">
        <v>14</v>
      </c>
    </row>
    <row r="6468" spans="1:23" hidden="1" x14ac:dyDescent="0.25">
      <c r="A6468" s="1" t="s">
        <v>19</v>
      </c>
      <c r="B6468" t="s">
        <v>331</v>
      </c>
      <c r="C6468">
        <v>1</v>
      </c>
      <c r="D6468" t="s">
        <v>13</v>
      </c>
      <c r="E6468">
        <v>7</v>
      </c>
      <c r="F6468">
        <v>76</v>
      </c>
      <c r="G6468">
        <v>25</v>
      </c>
      <c r="H6468">
        <v>19</v>
      </c>
      <c r="I6468">
        <v>2805</v>
      </c>
      <c r="J6468">
        <v>1</v>
      </c>
      <c r="K6468">
        <v>7</v>
      </c>
      <c r="L6468" t="s">
        <v>39</v>
      </c>
      <c r="M6468" t="s">
        <v>40</v>
      </c>
      <c r="N6468">
        <v>79</v>
      </c>
      <c r="O6468">
        <v>13</v>
      </c>
      <c r="P6468">
        <v>5</v>
      </c>
      <c r="Q6468">
        <v>44</v>
      </c>
      <c r="R6468" s="2">
        <v>0.57894736842105299</v>
      </c>
      <c r="S6468" s="2">
        <v>0.227848101265823</v>
      </c>
      <c r="T6468" s="2">
        <v>0.65737193317890497</v>
      </c>
      <c r="U6468" s="2">
        <v>-7.8424564757852103E-2</v>
      </c>
      <c r="V6468">
        <v>2</v>
      </c>
      <c r="W6468" t="s">
        <v>15</v>
      </c>
    </row>
    <row r="6469" spans="1:23" hidden="1" x14ac:dyDescent="0.25">
      <c r="A6469" s="1" t="s">
        <v>19</v>
      </c>
      <c r="B6469" t="s">
        <v>331</v>
      </c>
      <c r="C6469">
        <v>1</v>
      </c>
      <c r="D6469" t="s">
        <v>13</v>
      </c>
      <c r="E6469">
        <v>8</v>
      </c>
      <c r="F6469">
        <v>83</v>
      </c>
      <c r="G6469">
        <v>37</v>
      </c>
      <c r="H6469">
        <v>19</v>
      </c>
      <c r="I6469">
        <v>2805</v>
      </c>
      <c r="J6469">
        <v>1</v>
      </c>
      <c r="K6469">
        <v>8</v>
      </c>
      <c r="L6469" t="s">
        <v>39</v>
      </c>
      <c r="M6469" t="s">
        <v>40</v>
      </c>
      <c r="N6469">
        <v>84</v>
      </c>
      <c r="O6469">
        <v>16</v>
      </c>
      <c r="P6469">
        <v>6</v>
      </c>
      <c r="Q6469">
        <v>56</v>
      </c>
      <c r="R6469" s="2">
        <v>0.67469879518072295</v>
      </c>
      <c r="S6469" s="2">
        <v>0.26190476190476197</v>
      </c>
      <c r="T6469" s="2">
        <v>0.64215149632008595</v>
      </c>
      <c r="U6469" s="2">
        <v>3.2547298860637203E-2</v>
      </c>
      <c r="V6469">
        <v>2</v>
      </c>
      <c r="W6469" t="s">
        <v>15</v>
      </c>
    </row>
    <row r="6470" spans="1:23" hidden="1" x14ac:dyDescent="0.25">
      <c r="A6470" s="1" t="s">
        <v>19</v>
      </c>
      <c r="B6470" t="s">
        <v>331</v>
      </c>
      <c r="C6470">
        <v>1</v>
      </c>
      <c r="D6470" t="s">
        <v>13</v>
      </c>
      <c r="E6470">
        <v>11</v>
      </c>
      <c r="F6470">
        <v>77</v>
      </c>
      <c r="G6470">
        <v>26</v>
      </c>
      <c r="H6470">
        <v>15</v>
      </c>
      <c r="I6470">
        <v>2805</v>
      </c>
      <c r="J6470">
        <v>1</v>
      </c>
      <c r="K6470">
        <v>11</v>
      </c>
      <c r="L6470" t="s">
        <v>39</v>
      </c>
      <c r="M6470" t="s">
        <v>40</v>
      </c>
      <c r="N6470">
        <v>86</v>
      </c>
      <c r="O6470">
        <v>10</v>
      </c>
      <c r="P6470">
        <v>0</v>
      </c>
      <c r="Q6470">
        <v>41</v>
      </c>
      <c r="R6470" s="2">
        <v>0.53246753246753198</v>
      </c>
      <c r="S6470" s="2">
        <v>0.116279069767442</v>
      </c>
      <c r="T6470" s="2">
        <v>0.70723382120497702</v>
      </c>
      <c r="U6470" s="2">
        <v>-0.17476628873744399</v>
      </c>
      <c r="V6470">
        <v>1</v>
      </c>
      <c r="W6470" t="s">
        <v>16</v>
      </c>
    </row>
    <row r="6471" spans="1:23" hidden="1" x14ac:dyDescent="0.25">
      <c r="A6471" s="1" t="s">
        <v>18</v>
      </c>
      <c r="B6471" t="s">
        <v>342</v>
      </c>
      <c r="C6471">
        <v>1</v>
      </c>
      <c r="D6471" t="s">
        <v>13</v>
      </c>
      <c r="E6471">
        <v>3</v>
      </c>
      <c r="F6471">
        <v>29</v>
      </c>
      <c r="G6471">
        <v>13</v>
      </c>
      <c r="H6471">
        <v>6</v>
      </c>
      <c r="I6471">
        <v>2890</v>
      </c>
      <c r="J6471">
        <v>1</v>
      </c>
      <c r="K6471">
        <v>3</v>
      </c>
      <c r="L6471" t="s">
        <v>39</v>
      </c>
      <c r="M6471" t="s">
        <v>40</v>
      </c>
      <c r="N6471">
        <v>31</v>
      </c>
      <c r="O6471">
        <v>16</v>
      </c>
      <c r="P6471">
        <v>2</v>
      </c>
      <c r="Q6471">
        <v>19</v>
      </c>
      <c r="R6471" s="2">
        <v>0.65517241379310298</v>
      </c>
      <c r="S6471" s="2">
        <v>0.58064516129032295</v>
      </c>
      <c r="T6471" s="2">
        <v>0.49970158983524798</v>
      </c>
      <c r="U6471" s="2">
        <v>0.155470823957856</v>
      </c>
      <c r="V6471">
        <v>3</v>
      </c>
      <c r="W6471" t="s">
        <v>14</v>
      </c>
    </row>
    <row r="6472" spans="1:23" hidden="1" x14ac:dyDescent="0.25">
      <c r="A6472" s="1" t="s">
        <v>19</v>
      </c>
      <c r="B6472" t="s">
        <v>332</v>
      </c>
      <c r="C6472">
        <v>1</v>
      </c>
      <c r="D6472" t="s">
        <v>13</v>
      </c>
      <c r="E6472">
        <v>4</v>
      </c>
      <c r="F6472">
        <v>40</v>
      </c>
      <c r="G6472">
        <v>19</v>
      </c>
      <c r="H6472">
        <v>13</v>
      </c>
      <c r="I6472">
        <v>2835</v>
      </c>
      <c r="J6472">
        <v>1</v>
      </c>
      <c r="K6472">
        <v>4</v>
      </c>
      <c r="L6472" t="s">
        <v>39</v>
      </c>
      <c r="M6472" t="s">
        <v>40</v>
      </c>
      <c r="N6472">
        <v>40</v>
      </c>
      <c r="O6472">
        <v>8</v>
      </c>
      <c r="P6472">
        <v>2</v>
      </c>
      <c r="Q6472">
        <v>32</v>
      </c>
      <c r="R6472" s="2">
        <v>0.8</v>
      </c>
      <c r="S6472" s="2">
        <v>0.25</v>
      </c>
      <c r="T6472" s="2">
        <v>0.64747191451409802</v>
      </c>
      <c r="U6472" s="2">
        <v>0.15252808548590199</v>
      </c>
      <c r="V6472">
        <v>3</v>
      </c>
      <c r="W6472" t="s">
        <v>14</v>
      </c>
    </row>
    <row r="6473" spans="1:23" hidden="1" x14ac:dyDescent="0.25">
      <c r="A6473" s="1" t="s">
        <v>19</v>
      </c>
      <c r="B6473" t="s">
        <v>332</v>
      </c>
      <c r="C6473">
        <v>1</v>
      </c>
      <c r="D6473" t="s">
        <v>13</v>
      </c>
      <c r="E6473">
        <v>5</v>
      </c>
      <c r="F6473">
        <v>51</v>
      </c>
      <c r="G6473">
        <v>26</v>
      </c>
      <c r="H6473">
        <v>12</v>
      </c>
      <c r="I6473">
        <v>2835</v>
      </c>
      <c r="J6473">
        <v>1</v>
      </c>
      <c r="K6473">
        <v>5</v>
      </c>
      <c r="L6473" t="s">
        <v>39</v>
      </c>
      <c r="M6473" t="s">
        <v>40</v>
      </c>
      <c r="N6473">
        <v>54</v>
      </c>
      <c r="O6473">
        <v>10</v>
      </c>
      <c r="P6473">
        <v>4</v>
      </c>
      <c r="Q6473">
        <v>38</v>
      </c>
      <c r="R6473" s="2">
        <v>0.74509803921568596</v>
      </c>
      <c r="S6473" s="2">
        <v>0.25925925925925902</v>
      </c>
      <c r="T6473" s="2">
        <v>0.64333381147431001</v>
      </c>
      <c r="U6473" s="2">
        <v>0.101764227741376</v>
      </c>
      <c r="V6473">
        <v>3</v>
      </c>
      <c r="W6473" t="s">
        <v>14</v>
      </c>
    </row>
    <row r="6474" spans="1:23" hidden="1" x14ac:dyDescent="0.25">
      <c r="A6474" s="1" t="s">
        <v>19</v>
      </c>
      <c r="B6474" t="s">
        <v>332</v>
      </c>
      <c r="C6474">
        <v>1</v>
      </c>
      <c r="D6474" t="s">
        <v>13</v>
      </c>
      <c r="E6474">
        <v>6</v>
      </c>
      <c r="F6474">
        <v>33</v>
      </c>
      <c r="G6474">
        <v>9</v>
      </c>
      <c r="H6474">
        <v>15</v>
      </c>
      <c r="I6474">
        <v>2835</v>
      </c>
      <c r="J6474">
        <v>1</v>
      </c>
      <c r="K6474">
        <v>6</v>
      </c>
      <c r="L6474" t="s">
        <v>39</v>
      </c>
      <c r="M6474" t="s">
        <v>40</v>
      </c>
      <c r="N6474">
        <v>34</v>
      </c>
      <c r="O6474">
        <v>12</v>
      </c>
      <c r="P6474">
        <v>2</v>
      </c>
      <c r="Q6474">
        <v>24</v>
      </c>
      <c r="R6474" s="2">
        <v>0.72727272727272696</v>
      </c>
      <c r="S6474" s="2">
        <v>0.41176470588235298</v>
      </c>
      <c r="T6474" s="2">
        <v>0.575176820230758</v>
      </c>
      <c r="U6474" s="2">
        <v>0.15209590704196899</v>
      </c>
      <c r="V6474">
        <v>3</v>
      </c>
      <c r="W6474" t="s">
        <v>14</v>
      </c>
    </row>
    <row r="6475" spans="1:23" hidden="1" x14ac:dyDescent="0.25">
      <c r="A6475" s="1" t="s">
        <v>19</v>
      </c>
      <c r="B6475" t="s">
        <v>332</v>
      </c>
      <c r="C6475">
        <v>1</v>
      </c>
      <c r="D6475" t="s">
        <v>13</v>
      </c>
      <c r="E6475">
        <v>7</v>
      </c>
      <c r="F6475">
        <v>40</v>
      </c>
      <c r="G6475">
        <v>21</v>
      </c>
      <c r="H6475">
        <v>10</v>
      </c>
      <c r="I6475">
        <v>2835</v>
      </c>
      <c r="J6475">
        <v>1</v>
      </c>
      <c r="K6475">
        <v>7</v>
      </c>
      <c r="L6475" t="s">
        <v>39</v>
      </c>
      <c r="M6475" t="s">
        <v>40</v>
      </c>
      <c r="N6475">
        <v>40</v>
      </c>
      <c r="O6475">
        <v>8</v>
      </c>
      <c r="P6475">
        <v>5</v>
      </c>
      <c r="Q6475">
        <v>31</v>
      </c>
      <c r="R6475" s="2">
        <v>0.77500000000000002</v>
      </c>
      <c r="S6475" s="2">
        <v>0.32500000000000001</v>
      </c>
      <c r="T6475" s="2">
        <v>0.61395327989182202</v>
      </c>
      <c r="U6475" s="2">
        <v>0.161046720108178</v>
      </c>
      <c r="V6475">
        <v>3</v>
      </c>
      <c r="W6475" t="s">
        <v>14</v>
      </c>
    </row>
    <row r="6476" spans="1:23" hidden="1" x14ac:dyDescent="0.25">
      <c r="A6476" s="1" t="s">
        <v>19</v>
      </c>
      <c r="B6476" t="s">
        <v>332</v>
      </c>
      <c r="C6476">
        <v>1</v>
      </c>
      <c r="D6476" t="s">
        <v>13</v>
      </c>
      <c r="E6476">
        <v>8</v>
      </c>
      <c r="F6476">
        <v>30</v>
      </c>
      <c r="G6476">
        <v>13</v>
      </c>
      <c r="H6476">
        <v>4</v>
      </c>
      <c r="I6476">
        <v>2835</v>
      </c>
      <c r="J6476">
        <v>1</v>
      </c>
      <c r="K6476">
        <v>8</v>
      </c>
      <c r="L6476" t="s">
        <v>39</v>
      </c>
      <c r="M6476" t="s">
        <v>40</v>
      </c>
      <c r="N6476">
        <v>32</v>
      </c>
      <c r="O6476">
        <v>8</v>
      </c>
      <c r="P6476">
        <v>5</v>
      </c>
      <c r="Q6476">
        <v>17</v>
      </c>
      <c r="R6476" s="2">
        <v>0.56666666666666698</v>
      </c>
      <c r="S6476" s="2">
        <v>0.40625</v>
      </c>
      <c r="T6476" s="2">
        <v>0.57764142571768995</v>
      </c>
      <c r="U6476" s="2">
        <v>-1.0974759051023301E-2</v>
      </c>
      <c r="V6476">
        <v>2</v>
      </c>
      <c r="W6476" t="s">
        <v>15</v>
      </c>
    </row>
    <row r="6477" spans="1:23" hidden="1" x14ac:dyDescent="0.25">
      <c r="A6477" s="1" t="s">
        <v>19</v>
      </c>
      <c r="B6477" t="s">
        <v>332</v>
      </c>
      <c r="C6477">
        <v>1</v>
      </c>
      <c r="D6477" t="s">
        <v>13</v>
      </c>
      <c r="E6477">
        <v>11</v>
      </c>
      <c r="F6477">
        <v>48</v>
      </c>
      <c r="G6477">
        <v>17</v>
      </c>
      <c r="H6477">
        <v>7</v>
      </c>
      <c r="I6477">
        <v>2835</v>
      </c>
      <c r="J6477">
        <v>1</v>
      </c>
      <c r="K6477">
        <v>11</v>
      </c>
      <c r="L6477" t="s">
        <v>39</v>
      </c>
      <c r="M6477" t="s">
        <v>40</v>
      </c>
      <c r="N6477">
        <v>55</v>
      </c>
      <c r="O6477">
        <v>6</v>
      </c>
      <c r="P6477">
        <v>6</v>
      </c>
      <c r="Q6477">
        <v>24</v>
      </c>
      <c r="R6477" s="2">
        <v>0.5</v>
      </c>
      <c r="S6477" s="2">
        <v>0.218181818181818</v>
      </c>
      <c r="T6477" s="2">
        <v>0.66169194132354803</v>
      </c>
      <c r="U6477" s="2">
        <v>-0.161691941323548</v>
      </c>
      <c r="V6477">
        <v>1</v>
      </c>
      <c r="W6477" t="s">
        <v>16</v>
      </c>
    </row>
    <row r="6478" spans="1:23" hidden="1" x14ac:dyDescent="0.25">
      <c r="A6478" s="1" t="s">
        <v>18</v>
      </c>
      <c r="B6478" t="s">
        <v>131</v>
      </c>
      <c r="C6478">
        <v>1</v>
      </c>
      <c r="D6478" t="s">
        <v>13</v>
      </c>
      <c r="E6478">
        <v>3</v>
      </c>
      <c r="F6478">
        <v>823</v>
      </c>
      <c r="G6478">
        <v>261</v>
      </c>
      <c r="H6478">
        <v>447</v>
      </c>
      <c r="I6478">
        <v>284</v>
      </c>
      <c r="J6478">
        <v>1</v>
      </c>
      <c r="K6478">
        <v>3</v>
      </c>
      <c r="L6478" t="s">
        <v>47</v>
      </c>
      <c r="M6478" t="s">
        <v>43</v>
      </c>
      <c r="N6478">
        <v>838</v>
      </c>
      <c r="O6478">
        <v>85</v>
      </c>
      <c r="P6478">
        <v>17</v>
      </c>
      <c r="Q6478">
        <v>708</v>
      </c>
      <c r="R6478" s="2">
        <v>0.86026731470230899</v>
      </c>
      <c r="S6478" s="2">
        <v>0.121718377088305</v>
      </c>
      <c r="T6478" s="2">
        <v>0.70480291247582605</v>
      </c>
      <c r="U6478" s="2">
        <v>0.155464402226483</v>
      </c>
      <c r="V6478">
        <v>3</v>
      </c>
      <c r="W6478" t="s">
        <v>14</v>
      </c>
    </row>
    <row r="6479" spans="1:23" hidden="1" x14ac:dyDescent="0.25">
      <c r="A6479" s="1" t="s">
        <v>19</v>
      </c>
      <c r="B6479" t="s">
        <v>333</v>
      </c>
      <c r="C6479">
        <v>1</v>
      </c>
      <c r="D6479" t="s">
        <v>13</v>
      </c>
      <c r="E6479">
        <v>4</v>
      </c>
      <c r="F6479">
        <v>55</v>
      </c>
      <c r="G6479">
        <v>20</v>
      </c>
      <c r="H6479">
        <v>26</v>
      </c>
      <c r="I6479">
        <v>2853</v>
      </c>
      <c r="J6479">
        <v>1</v>
      </c>
      <c r="K6479">
        <v>4</v>
      </c>
      <c r="L6479" t="s">
        <v>39</v>
      </c>
      <c r="M6479" t="s">
        <v>40</v>
      </c>
      <c r="N6479">
        <v>57</v>
      </c>
      <c r="O6479">
        <v>15</v>
      </c>
      <c r="P6479">
        <v>8</v>
      </c>
      <c r="Q6479">
        <v>46</v>
      </c>
      <c r="R6479" s="2">
        <v>0.83636363636363598</v>
      </c>
      <c r="S6479" s="2">
        <v>0.40350877192982498</v>
      </c>
      <c r="T6479" s="2">
        <v>0.57886652201236399</v>
      </c>
      <c r="U6479" s="2">
        <v>0.25749711435127298</v>
      </c>
      <c r="V6479">
        <v>3</v>
      </c>
      <c r="W6479" t="s">
        <v>14</v>
      </c>
    </row>
    <row r="6480" spans="1:23" hidden="1" x14ac:dyDescent="0.25">
      <c r="A6480" s="1" t="s">
        <v>19</v>
      </c>
      <c r="B6480" t="s">
        <v>333</v>
      </c>
      <c r="C6480">
        <v>1</v>
      </c>
      <c r="D6480" t="s">
        <v>13</v>
      </c>
      <c r="E6480">
        <v>5</v>
      </c>
      <c r="F6480">
        <v>54</v>
      </c>
      <c r="G6480">
        <v>20</v>
      </c>
      <c r="H6480">
        <v>11</v>
      </c>
      <c r="I6480">
        <v>2853</v>
      </c>
      <c r="J6480">
        <v>1</v>
      </c>
      <c r="K6480">
        <v>5</v>
      </c>
      <c r="L6480" t="s">
        <v>39</v>
      </c>
      <c r="M6480" t="s">
        <v>40</v>
      </c>
      <c r="N6480">
        <v>57</v>
      </c>
      <c r="O6480">
        <v>15</v>
      </c>
      <c r="P6480">
        <v>8</v>
      </c>
      <c r="Q6480">
        <v>31</v>
      </c>
      <c r="R6480" s="2">
        <v>0.57407407407407396</v>
      </c>
      <c r="S6480" s="2">
        <v>0.40350877192982498</v>
      </c>
      <c r="T6480" s="2">
        <v>0.57886652201236399</v>
      </c>
      <c r="U6480" s="2">
        <v>-4.7924479382897003E-3</v>
      </c>
      <c r="V6480">
        <v>2</v>
      </c>
      <c r="W6480" t="s">
        <v>15</v>
      </c>
    </row>
    <row r="6481" spans="1:23" hidden="1" x14ac:dyDescent="0.25">
      <c r="A6481" s="1" t="s">
        <v>19</v>
      </c>
      <c r="B6481" t="s">
        <v>333</v>
      </c>
      <c r="C6481">
        <v>1</v>
      </c>
      <c r="D6481" t="s">
        <v>13</v>
      </c>
      <c r="E6481">
        <v>6</v>
      </c>
      <c r="F6481">
        <v>58</v>
      </c>
      <c r="G6481">
        <v>29</v>
      </c>
      <c r="H6481">
        <v>15</v>
      </c>
      <c r="I6481">
        <v>2853</v>
      </c>
      <c r="J6481">
        <v>1</v>
      </c>
      <c r="K6481">
        <v>6</v>
      </c>
      <c r="L6481" t="s">
        <v>39</v>
      </c>
      <c r="M6481" t="s">
        <v>40</v>
      </c>
      <c r="N6481">
        <v>60</v>
      </c>
      <c r="O6481">
        <v>25</v>
      </c>
      <c r="P6481">
        <v>7</v>
      </c>
      <c r="Q6481">
        <v>44</v>
      </c>
      <c r="R6481" s="2">
        <v>0.75862068965517204</v>
      </c>
      <c r="S6481" s="2">
        <v>0.53333333333333299</v>
      </c>
      <c r="T6481" s="2">
        <v>0.520845961496612</v>
      </c>
      <c r="U6481" s="2">
        <v>0.23777472815856099</v>
      </c>
      <c r="V6481">
        <v>3</v>
      </c>
      <c r="W6481" t="s">
        <v>14</v>
      </c>
    </row>
    <row r="6482" spans="1:23" hidden="1" x14ac:dyDescent="0.25">
      <c r="A6482" s="1" t="s">
        <v>19</v>
      </c>
      <c r="B6482" t="s">
        <v>333</v>
      </c>
      <c r="C6482">
        <v>1</v>
      </c>
      <c r="D6482" t="s">
        <v>13</v>
      </c>
      <c r="E6482">
        <v>7</v>
      </c>
      <c r="F6482">
        <v>63</v>
      </c>
      <c r="G6482">
        <v>30</v>
      </c>
      <c r="H6482">
        <v>6</v>
      </c>
      <c r="I6482">
        <v>2853</v>
      </c>
      <c r="J6482">
        <v>1</v>
      </c>
      <c r="K6482">
        <v>7</v>
      </c>
      <c r="L6482" t="s">
        <v>39</v>
      </c>
      <c r="M6482" t="s">
        <v>40</v>
      </c>
      <c r="N6482">
        <v>65</v>
      </c>
      <c r="O6482">
        <v>17</v>
      </c>
      <c r="P6482">
        <v>6</v>
      </c>
      <c r="Q6482">
        <v>36</v>
      </c>
      <c r="R6482" s="2">
        <v>0.57142857142857095</v>
      </c>
      <c r="S6482" s="2">
        <v>0.35384615384615398</v>
      </c>
      <c r="T6482" s="2">
        <v>0.60106149734479297</v>
      </c>
      <c r="U6482" s="2">
        <v>-2.9632925916221398E-2</v>
      </c>
      <c r="V6482">
        <v>2</v>
      </c>
      <c r="W6482" t="s">
        <v>15</v>
      </c>
    </row>
    <row r="6483" spans="1:23" hidden="1" x14ac:dyDescent="0.25">
      <c r="A6483" s="1" t="s">
        <v>19</v>
      </c>
      <c r="B6483" t="s">
        <v>333</v>
      </c>
      <c r="C6483">
        <v>1</v>
      </c>
      <c r="D6483" t="s">
        <v>13</v>
      </c>
      <c r="E6483">
        <v>8</v>
      </c>
      <c r="F6483">
        <v>52</v>
      </c>
      <c r="G6483">
        <v>13</v>
      </c>
      <c r="H6483">
        <v>14</v>
      </c>
      <c r="I6483">
        <v>2853</v>
      </c>
      <c r="J6483">
        <v>1</v>
      </c>
      <c r="K6483">
        <v>8</v>
      </c>
      <c r="L6483" t="s">
        <v>39</v>
      </c>
      <c r="M6483" t="s">
        <v>40</v>
      </c>
      <c r="N6483">
        <v>51</v>
      </c>
      <c r="O6483">
        <v>10</v>
      </c>
      <c r="P6483">
        <v>7</v>
      </c>
      <c r="Q6483">
        <v>27</v>
      </c>
      <c r="R6483" s="2">
        <v>0.51923076923076905</v>
      </c>
      <c r="S6483" s="2">
        <v>0.33333333333333298</v>
      </c>
      <c r="T6483" s="2">
        <v>0.61022898715601404</v>
      </c>
      <c r="U6483" s="2">
        <v>-9.0998217925244304E-2</v>
      </c>
      <c r="V6483">
        <v>2</v>
      </c>
      <c r="W6483" t="s">
        <v>15</v>
      </c>
    </row>
    <row r="6484" spans="1:23" hidden="1" x14ac:dyDescent="0.25">
      <c r="A6484" s="1" t="s">
        <v>19</v>
      </c>
      <c r="B6484" t="s">
        <v>333</v>
      </c>
      <c r="C6484">
        <v>1</v>
      </c>
      <c r="D6484" t="s">
        <v>13</v>
      </c>
      <c r="E6484">
        <v>11</v>
      </c>
      <c r="F6484">
        <v>55</v>
      </c>
      <c r="G6484">
        <v>15</v>
      </c>
      <c r="H6484">
        <v>11</v>
      </c>
      <c r="I6484">
        <v>2853</v>
      </c>
      <c r="J6484">
        <v>1</v>
      </c>
      <c r="K6484">
        <v>11</v>
      </c>
      <c r="L6484" t="s">
        <v>39</v>
      </c>
      <c r="M6484" t="s">
        <v>40</v>
      </c>
      <c r="N6484">
        <v>61</v>
      </c>
      <c r="O6484">
        <v>11</v>
      </c>
      <c r="P6484">
        <v>10</v>
      </c>
      <c r="Q6484">
        <v>26</v>
      </c>
      <c r="R6484" s="2">
        <v>0.472727272727273</v>
      </c>
      <c r="S6484" s="2">
        <v>0.34426229508196698</v>
      </c>
      <c r="T6484" s="2">
        <v>0.60534466881396998</v>
      </c>
      <c r="U6484" s="2">
        <v>-0.13261739608669701</v>
      </c>
      <c r="V6484">
        <v>1</v>
      </c>
      <c r="W6484" t="s">
        <v>16</v>
      </c>
    </row>
    <row r="6485" spans="1:23" x14ac:dyDescent="0.25">
      <c r="A6485" s="1" t="s">
        <v>22</v>
      </c>
      <c r="B6485" t="s">
        <v>243</v>
      </c>
      <c r="C6485">
        <v>1</v>
      </c>
      <c r="D6485" t="s">
        <v>13</v>
      </c>
      <c r="E6485">
        <v>3</v>
      </c>
      <c r="F6485">
        <v>138</v>
      </c>
      <c r="G6485">
        <v>58</v>
      </c>
      <c r="H6485">
        <v>53</v>
      </c>
      <c r="I6485">
        <v>745</v>
      </c>
      <c r="J6485">
        <v>1</v>
      </c>
      <c r="K6485">
        <v>3</v>
      </c>
      <c r="L6485" t="s">
        <v>39</v>
      </c>
      <c r="M6485" t="s">
        <v>40</v>
      </c>
      <c r="N6485">
        <v>142</v>
      </c>
      <c r="O6485">
        <v>26</v>
      </c>
      <c r="P6485">
        <v>9</v>
      </c>
      <c r="Q6485">
        <v>111</v>
      </c>
      <c r="R6485" s="2">
        <v>0.80434782608695699</v>
      </c>
      <c r="S6485" s="2">
        <v>0.24647887323943701</v>
      </c>
      <c r="T6485" s="2">
        <v>0.649045559332045</v>
      </c>
      <c r="U6485" s="2">
        <v>0.15530226675491199</v>
      </c>
      <c r="V6485">
        <v>3</v>
      </c>
      <c r="W6485" t="s">
        <v>14</v>
      </c>
    </row>
    <row r="6486" spans="1:23" hidden="1" x14ac:dyDescent="0.25">
      <c r="A6486" s="1" t="s">
        <v>19</v>
      </c>
      <c r="B6486" t="s">
        <v>334</v>
      </c>
      <c r="C6486">
        <v>1</v>
      </c>
      <c r="D6486" t="s">
        <v>13</v>
      </c>
      <c r="E6486">
        <v>4</v>
      </c>
      <c r="F6486">
        <v>36</v>
      </c>
      <c r="G6486">
        <v>20</v>
      </c>
      <c r="H6486">
        <v>4</v>
      </c>
      <c r="I6486">
        <v>2854</v>
      </c>
      <c r="J6486">
        <v>1</v>
      </c>
      <c r="K6486">
        <v>4</v>
      </c>
      <c r="L6486" t="s">
        <v>39</v>
      </c>
      <c r="M6486" t="s">
        <v>40</v>
      </c>
      <c r="N6486">
        <v>36</v>
      </c>
      <c r="O6486">
        <v>13</v>
      </c>
      <c r="P6486">
        <v>3</v>
      </c>
      <c r="Q6486">
        <v>24</v>
      </c>
      <c r="R6486" s="2">
        <v>0.66666666666666696</v>
      </c>
      <c r="S6486" s="2">
        <v>0.44444444444444398</v>
      </c>
      <c r="T6486" s="2">
        <v>0.56057175067856801</v>
      </c>
      <c r="U6486" s="2">
        <v>0.106094915988099</v>
      </c>
      <c r="V6486">
        <v>3</v>
      </c>
      <c r="W6486" t="s">
        <v>14</v>
      </c>
    </row>
    <row r="6487" spans="1:23" hidden="1" x14ac:dyDescent="0.25">
      <c r="A6487" s="1" t="s">
        <v>19</v>
      </c>
      <c r="B6487" t="s">
        <v>334</v>
      </c>
      <c r="C6487">
        <v>1</v>
      </c>
      <c r="D6487" t="s">
        <v>13</v>
      </c>
      <c r="E6487">
        <v>5</v>
      </c>
      <c r="F6487">
        <v>34</v>
      </c>
      <c r="G6487">
        <v>13</v>
      </c>
      <c r="H6487">
        <v>4</v>
      </c>
      <c r="I6487">
        <v>2854</v>
      </c>
      <c r="J6487">
        <v>1</v>
      </c>
      <c r="K6487">
        <v>5</v>
      </c>
      <c r="L6487" t="s">
        <v>39</v>
      </c>
      <c r="M6487" t="s">
        <v>40</v>
      </c>
      <c r="N6487">
        <v>37</v>
      </c>
      <c r="O6487">
        <v>11</v>
      </c>
      <c r="P6487">
        <v>4</v>
      </c>
      <c r="Q6487">
        <v>17</v>
      </c>
      <c r="R6487" s="2">
        <v>0.5</v>
      </c>
      <c r="S6487" s="2">
        <v>0.40540540540540498</v>
      </c>
      <c r="T6487" s="2">
        <v>0.578018887819292</v>
      </c>
      <c r="U6487" s="2">
        <v>-7.8018887819292101E-2</v>
      </c>
      <c r="V6487">
        <v>2</v>
      </c>
      <c r="W6487" t="s">
        <v>15</v>
      </c>
    </row>
    <row r="6488" spans="1:23" hidden="1" x14ac:dyDescent="0.25">
      <c r="A6488" s="1" t="s">
        <v>19</v>
      </c>
      <c r="B6488" t="s">
        <v>334</v>
      </c>
      <c r="C6488">
        <v>1</v>
      </c>
      <c r="D6488" t="s">
        <v>13</v>
      </c>
      <c r="E6488">
        <v>7</v>
      </c>
      <c r="F6488">
        <v>47</v>
      </c>
      <c r="G6488">
        <v>25</v>
      </c>
      <c r="H6488">
        <v>6</v>
      </c>
      <c r="I6488">
        <v>2854</v>
      </c>
      <c r="J6488">
        <v>1</v>
      </c>
      <c r="K6488">
        <v>7</v>
      </c>
      <c r="L6488" t="s">
        <v>39</v>
      </c>
      <c r="M6488" t="s">
        <v>40</v>
      </c>
      <c r="N6488">
        <v>49</v>
      </c>
      <c r="O6488">
        <v>17</v>
      </c>
      <c r="P6488">
        <v>4</v>
      </c>
      <c r="Q6488">
        <v>31</v>
      </c>
      <c r="R6488" s="2">
        <v>0.659574468085106</v>
      </c>
      <c r="S6488" s="2">
        <v>0.42857142857142899</v>
      </c>
      <c r="T6488" s="2">
        <v>0.56766564160391697</v>
      </c>
      <c r="U6488" s="2">
        <v>9.1908826481188893E-2</v>
      </c>
      <c r="V6488">
        <v>2</v>
      </c>
      <c r="W6488" t="s">
        <v>15</v>
      </c>
    </row>
    <row r="6489" spans="1:23" hidden="1" x14ac:dyDescent="0.25">
      <c r="A6489" s="1" t="s">
        <v>19</v>
      </c>
      <c r="B6489" t="s">
        <v>334</v>
      </c>
      <c r="C6489">
        <v>1</v>
      </c>
      <c r="D6489" t="s">
        <v>13</v>
      </c>
      <c r="E6489">
        <v>8</v>
      </c>
      <c r="F6489">
        <v>37</v>
      </c>
      <c r="G6489">
        <v>14</v>
      </c>
      <c r="H6489">
        <v>5</v>
      </c>
      <c r="I6489">
        <v>2854</v>
      </c>
      <c r="J6489">
        <v>1</v>
      </c>
      <c r="K6489">
        <v>8</v>
      </c>
      <c r="L6489" t="s">
        <v>39</v>
      </c>
      <c r="M6489" t="s">
        <v>40</v>
      </c>
      <c r="N6489">
        <v>36</v>
      </c>
      <c r="O6489">
        <v>10</v>
      </c>
      <c r="P6489">
        <v>1</v>
      </c>
      <c r="Q6489">
        <v>19</v>
      </c>
      <c r="R6489" s="2">
        <v>0.51351351351351304</v>
      </c>
      <c r="S6489" s="2">
        <v>0.30555555555555602</v>
      </c>
      <c r="T6489" s="2">
        <v>0.62264329627537496</v>
      </c>
      <c r="U6489" s="2">
        <v>-0.109129782761861</v>
      </c>
      <c r="V6489">
        <v>1</v>
      </c>
      <c r="W6489" t="s">
        <v>16</v>
      </c>
    </row>
    <row r="6490" spans="1:23" hidden="1" x14ac:dyDescent="0.25">
      <c r="A6490" s="1" t="s">
        <v>19</v>
      </c>
      <c r="B6490" t="s">
        <v>334</v>
      </c>
      <c r="C6490">
        <v>1</v>
      </c>
      <c r="D6490" t="s">
        <v>13</v>
      </c>
      <c r="E6490">
        <v>11</v>
      </c>
      <c r="F6490">
        <v>39</v>
      </c>
      <c r="G6490">
        <v>16</v>
      </c>
      <c r="H6490">
        <v>2</v>
      </c>
      <c r="I6490">
        <v>2854</v>
      </c>
      <c r="J6490">
        <v>1</v>
      </c>
      <c r="K6490">
        <v>11</v>
      </c>
      <c r="L6490" t="s">
        <v>39</v>
      </c>
      <c r="M6490" t="s">
        <v>40</v>
      </c>
      <c r="N6490">
        <v>39</v>
      </c>
      <c r="O6490">
        <v>7</v>
      </c>
      <c r="P6490">
        <v>5</v>
      </c>
      <c r="Q6490">
        <v>18</v>
      </c>
      <c r="R6490" s="2">
        <v>0.46153846153846201</v>
      </c>
      <c r="S6490" s="2">
        <v>0.30769230769230799</v>
      </c>
      <c r="T6490" s="2">
        <v>0.62168834942003903</v>
      </c>
      <c r="U6490" s="2">
        <v>-0.160149887881578</v>
      </c>
      <c r="V6490">
        <v>1</v>
      </c>
      <c r="W6490" t="s">
        <v>16</v>
      </c>
    </row>
    <row r="6491" spans="1:23" hidden="1" x14ac:dyDescent="0.25">
      <c r="A6491" s="1" t="s">
        <v>19</v>
      </c>
      <c r="B6491" t="s">
        <v>335</v>
      </c>
      <c r="C6491">
        <v>1</v>
      </c>
      <c r="D6491" t="s">
        <v>13</v>
      </c>
      <c r="E6491">
        <v>5</v>
      </c>
      <c r="F6491">
        <v>30</v>
      </c>
      <c r="G6491">
        <v>11</v>
      </c>
      <c r="H6491">
        <v>4</v>
      </c>
      <c r="I6491">
        <v>2856</v>
      </c>
      <c r="J6491">
        <v>1</v>
      </c>
      <c r="K6491">
        <v>5</v>
      </c>
      <c r="L6491" t="s">
        <v>39</v>
      </c>
      <c r="M6491" t="s">
        <v>40</v>
      </c>
      <c r="N6491">
        <v>31</v>
      </c>
      <c r="O6491">
        <v>9</v>
      </c>
      <c r="P6491">
        <v>4</v>
      </c>
      <c r="Q6491">
        <v>15</v>
      </c>
      <c r="R6491" s="2">
        <v>0.5</v>
      </c>
      <c r="S6491" s="2">
        <v>0.41935483870967699</v>
      </c>
      <c r="T6491" s="2">
        <v>0.57178467504444297</v>
      </c>
      <c r="U6491" s="2">
        <v>-7.17846750444429E-2</v>
      </c>
      <c r="V6491">
        <v>2</v>
      </c>
      <c r="W6491" t="s">
        <v>15</v>
      </c>
    </row>
    <row r="6492" spans="1:23" hidden="1" x14ac:dyDescent="0.25">
      <c r="A6492" s="1" t="s">
        <v>19</v>
      </c>
      <c r="B6492" t="s">
        <v>335</v>
      </c>
      <c r="C6492">
        <v>1</v>
      </c>
      <c r="D6492" t="s">
        <v>13</v>
      </c>
      <c r="E6492">
        <v>6</v>
      </c>
      <c r="F6492">
        <v>26</v>
      </c>
      <c r="G6492">
        <v>13</v>
      </c>
      <c r="H6492">
        <v>2</v>
      </c>
      <c r="I6492">
        <v>2856</v>
      </c>
      <c r="J6492">
        <v>1</v>
      </c>
      <c r="K6492">
        <v>6</v>
      </c>
      <c r="L6492" t="s">
        <v>39</v>
      </c>
      <c r="M6492" t="s">
        <v>40</v>
      </c>
      <c r="N6492">
        <v>28</v>
      </c>
      <c r="O6492">
        <v>8</v>
      </c>
      <c r="P6492">
        <v>5</v>
      </c>
      <c r="Q6492">
        <v>15</v>
      </c>
      <c r="R6492" s="2">
        <v>0.57692307692307698</v>
      </c>
      <c r="S6492" s="2">
        <v>0.46428571428571402</v>
      </c>
      <c r="T6492" s="2">
        <v>0.55170438702188096</v>
      </c>
      <c r="U6492" s="2">
        <v>2.5218689901195499E-2</v>
      </c>
      <c r="V6492">
        <v>2</v>
      </c>
      <c r="W6492" t="s">
        <v>15</v>
      </c>
    </row>
    <row r="6493" spans="1:23" hidden="1" x14ac:dyDescent="0.25">
      <c r="A6493" s="1" t="s">
        <v>19</v>
      </c>
      <c r="B6493" t="s">
        <v>335</v>
      </c>
      <c r="C6493">
        <v>1</v>
      </c>
      <c r="D6493" t="s">
        <v>13</v>
      </c>
      <c r="E6493">
        <v>8</v>
      </c>
      <c r="F6493">
        <v>28</v>
      </c>
      <c r="G6493">
        <v>8</v>
      </c>
      <c r="H6493">
        <v>5</v>
      </c>
      <c r="I6493">
        <v>2856</v>
      </c>
      <c r="J6493">
        <v>1</v>
      </c>
      <c r="K6493">
        <v>8</v>
      </c>
      <c r="L6493" t="s">
        <v>39</v>
      </c>
      <c r="M6493" t="s">
        <v>40</v>
      </c>
      <c r="N6493">
        <v>29</v>
      </c>
      <c r="O6493">
        <v>7</v>
      </c>
      <c r="P6493">
        <v>4</v>
      </c>
      <c r="Q6493">
        <v>13</v>
      </c>
      <c r="R6493" s="2">
        <v>0.46428571428571402</v>
      </c>
      <c r="S6493" s="2">
        <v>0.37931034482758602</v>
      </c>
      <c r="T6493" s="2">
        <v>0.58968116516534597</v>
      </c>
      <c r="U6493" s="2">
        <v>-0.125395450879632</v>
      </c>
      <c r="V6493">
        <v>1</v>
      </c>
      <c r="W6493" t="s">
        <v>16</v>
      </c>
    </row>
    <row r="6494" spans="1:23" hidden="1" x14ac:dyDescent="0.25">
      <c r="A6494" s="1" t="s">
        <v>18</v>
      </c>
      <c r="B6494" t="s">
        <v>38</v>
      </c>
      <c r="C6494">
        <v>1</v>
      </c>
      <c r="D6494" t="s">
        <v>13</v>
      </c>
      <c r="E6494">
        <v>3</v>
      </c>
      <c r="F6494">
        <v>97</v>
      </c>
      <c r="G6494">
        <v>47</v>
      </c>
      <c r="H6494">
        <v>20</v>
      </c>
      <c r="I6494">
        <v>1</v>
      </c>
      <c r="J6494">
        <v>1</v>
      </c>
      <c r="K6494">
        <v>3</v>
      </c>
      <c r="L6494" t="s">
        <v>39</v>
      </c>
      <c r="M6494" t="s">
        <v>40</v>
      </c>
      <c r="N6494">
        <v>94</v>
      </c>
      <c r="O6494">
        <v>41</v>
      </c>
      <c r="P6494">
        <v>6</v>
      </c>
      <c r="Q6494">
        <v>67</v>
      </c>
      <c r="R6494" s="2">
        <v>0.69072164948453596</v>
      </c>
      <c r="S6494" s="2">
        <v>0.5</v>
      </c>
      <c r="T6494" s="2">
        <v>0.53574313243984495</v>
      </c>
      <c r="U6494" s="2">
        <v>0.15497851704469101</v>
      </c>
      <c r="V6494">
        <v>3</v>
      </c>
      <c r="W6494" t="s">
        <v>14</v>
      </c>
    </row>
    <row r="6495" spans="1:23" hidden="1" x14ac:dyDescent="0.25">
      <c r="A6495" s="1" t="s">
        <v>19</v>
      </c>
      <c r="B6495" t="s">
        <v>336</v>
      </c>
      <c r="C6495">
        <v>1</v>
      </c>
      <c r="D6495" t="s">
        <v>13</v>
      </c>
      <c r="E6495">
        <v>4</v>
      </c>
      <c r="F6495">
        <v>124</v>
      </c>
      <c r="G6495">
        <v>63</v>
      </c>
      <c r="H6495">
        <v>22</v>
      </c>
      <c r="I6495">
        <v>2859</v>
      </c>
      <c r="J6495">
        <v>1</v>
      </c>
      <c r="K6495">
        <v>4</v>
      </c>
      <c r="L6495" t="s">
        <v>39</v>
      </c>
      <c r="M6495" t="s">
        <v>40</v>
      </c>
      <c r="N6495">
        <v>127</v>
      </c>
      <c r="O6495">
        <v>39</v>
      </c>
      <c r="P6495">
        <v>13</v>
      </c>
      <c r="Q6495">
        <v>85</v>
      </c>
      <c r="R6495" s="2">
        <v>0.68548387096774199</v>
      </c>
      <c r="S6495" s="2">
        <v>0.40944881889763801</v>
      </c>
      <c r="T6495" s="2">
        <v>0.57621182515965297</v>
      </c>
      <c r="U6495" s="2">
        <v>0.109272045808089</v>
      </c>
      <c r="V6495">
        <v>3</v>
      </c>
      <c r="W6495" t="s">
        <v>14</v>
      </c>
    </row>
    <row r="6496" spans="1:23" hidden="1" x14ac:dyDescent="0.25">
      <c r="A6496" s="1" t="s">
        <v>19</v>
      </c>
      <c r="B6496" t="s">
        <v>336</v>
      </c>
      <c r="C6496">
        <v>1</v>
      </c>
      <c r="D6496" t="s">
        <v>13</v>
      </c>
      <c r="E6496">
        <v>5</v>
      </c>
      <c r="F6496">
        <v>118</v>
      </c>
      <c r="G6496">
        <v>46</v>
      </c>
      <c r="H6496">
        <v>26</v>
      </c>
      <c r="I6496">
        <v>2859</v>
      </c>
      <c r="J6496">
        <v>1</v>
      </c>
      <c r="K6496">
        <v>5</v>
      </c>
      <c r="L6496" t="s">
        <v>39</v>
      </c>
      <c r="M6496" t="s">
        <v>40</v>
      </c>
      <c r="N6496">
        <v>114</v>
      </c>
      <c r="O6496">
        <v>29</v>
      </c>
      <c r="P6496">
        <v>20</v>
      </c>
      <c r="Q6496">
        <v>72</v>
      </c>
      <c r="R6496" s="2">
        <v>0.61016949152542399</v>
      </c>
      <c r="S6496" s="2">
        <v>0.429824561403509</v>
      </c>
      <c r="T6496" s="2">
        <v>0.56710559758349499</v>
      </c>
      <c r="U6496" s="2">
        <v>4.3063893941928701E-2</v>
      </c>
      <c r="V6496">
        <v>2</v>
      </c>
      <c r="W6496" t="s">
        <v>15</v>
      </c>
    </row>
    <row r="6497" spans="1:23" hidden="1" x14ac:dyDescent="0.25">
      <c r="A6497" s="1" t="s">
        <v>19</v>
      </c>
      <c r="B6497" t="s">
        <v>336</v>
      </c>
      <c r="C6497">
        <v>1</v>
      </c>
      <c r="D6497" t="s">
        <v>13</v>
      </c>
      <c r="E6497">
        <v>6</v>
      </c>
      <c r="F6497">
        <v>106</v>
      </c>
      <c r="G6497">
        <v>41</v>
      </c>
      <c r="H6497">
        <v>34</v>
      </c>
      <c r="I6497">
        <v>2859</v>
      </c>
      <c r="J6497">
        <v>1</v>
      </c>
      <c r="K6497">
        <v>6</v>
      </c>
      <c r="L6497" t="s">
        <v>39</v>
      </c>
      <c r="M6497" t="s">
        <v>40</v>
      </c>
      <c r="N6497">
        <v>113</v>
      </c>
      <c r="O6497">
        <v>27</v>
      </c>
      <c r="P6497">
        <v>15</v>
      </c>
      <c r="Q6497">
        <v>75</v>
      </c>
      <c r="R6497" s="2">
        <v>0.70754716981132104</v>
      </c>
      <c r="S6497" s="2">
        <v>0.37168141592920401</v>
      </c>
      <c r="T6497" s="2">
        <v>0.593090648902736</v>
      </c>
      <c r="U6497" s="2">
        <v>0.114456520908585</v>
      </c>
      <c r="V6497">
        <v>3</v>
      </c>
      <c r="W6497" t="s">
        <v>14</v>
      </c>
    </row>
    <row r="6498" spans="1:23" hidden="1" x14ac:dyDescent="0.25">
      <c r="A6498" s="1" t="s">
        <v>19</v>
      </c>
      <c r="B6498" t="s">
        <v>336</v>
      </c>
      <c r="C6498">
        <v>1</v>
      </c>
      <c r="D6498" t="s">
        <v>13</v>
      </c>
      <c r="E6498">
        <v>7</v>
      </c>
      <c r="F6498">
        <v>122</v>
      </c>
      <c r="G6498">
        <v>36</v>
      </c>
      <c r="H6498">
        <v>20</v>
      </c>
      <c r="I6498">
        <v>2859</v>
      </c>
      <c r="J6498">
        <v>1</v>
      </c>
      <c r="K6498">
        <v>7</v>
      </c>
      <c r="L6498" t="s">
        <v>39</v>
      </c>
      <c r="M6498" t="s">
        <v>40</v>
      </c>
      <c r="N6498">
        <v>121</v>
      </c>
      <c r="O6498">
        <v>32</v>
      </c>
      <c r="P6498">
        <v>13</v>
      </c>
      <c r="Q6498">
        <v>56</v>
      </c>
      <c r="R6498" s="2">
        <v>0.45901639344262302</v>
      </c>
      <c r="S6498" s="2">
        <v>0.37190082644628097</v>
      </c>
      <c r="T6498" s="2">
        <v>0.59299259102334601</v>
      </c>
      <c r="U6498" s="2">
        <v>-0.13397619758072299</v>
      </c>
      <c r="V6498">
        <v>1</v>
      </c>
      <c r="W6498" t="s">
        <v>16</v>
      </c>
    </row>
    <row r="6499" spans="1:23" hidden="1" x14ac:dyDescent="0.25">
      <c r="A6499" s="1" t="s">
        <v>19</v>
      </c>
      <c r="B6499" t="s">
        <v>336</v>
      </c>
      <c r="C6499">
        <v>1</v>
      </c>
      <c r="D6499" t="s">
        <v>13</v>
      </c>
      <c r="E6499">
        <v>8</v>
      </c>
      <c r="F6499">
        <v>120</v>
      </c>
      <c r="G6499">
        <v>37</v>
      </c>
      <c r="H6499">
        <v>31</v>
      </c>
      <c r="I6499">
        <v>2859</v>
      </c>
      <c r="J6499">
        <v>1</v>
      </c>
      <c r="K6499">
        <v>8</v>
      </c>
      <c r="L6499" t="s">
        <v>39</v>
      </c>
      <c r="M6499" t="s">
        <v>40</v>
      </c>
      <c r="N6499">
        <v>129</v>
      </c>
      <c r="O6499">
        <v>35</v>
      </c>
      <c r="P6499">
        <v>12</v>
      </c>
      <c r="Q6499">
        <v>68</v>
      </c>
      <c r="R6499" s="2">
        <v>0.56666666666666698</v>
      </c>
      <c r="S6499" s="2">
        <v>0.36434108527131798</v>
      </c>
      <c r="T6499" s="2">
        <v>0.59637115372044702</v>
      </c>
      <c r="U6499" s="2">
        <v>-2.97044870537807E-2</v>
      </c>
      <c r="V6499">
        <v>2</v>
      </c>
      <c r="W6499" t="s">
        <v>15</v>
      </c>
    </row>
    <row r="6500" spans="1:23" hidden="1" x14ac:dyDescent="0.25">
      <c r="A6500" s="1" t="s">
        <v>19</v>
      </c>
      <c r="B6500" t="s">
        <v>336</v>
      </c>
      <c r="C6500">
        <v>1</v>
      </c>
      <c r="D6500" t="s">
        <v>13</v>
      </c>
      <c r="E6500">
        <v>11</v>
      </c>
      <c r="F6500">
        <v>120</v>
      </c>
      <c r="G6500">
        <v>38</v>
      </c>
      <c r="H6500">
        <v>20</v>
      </c>
      <c r="I6500">
        <v>2859</v>
      </c>
      <c r="J6500">
        <v>1</v>
      </c>
      <c r="K6500">
        <v>11</v>
      </c>
      <c r="L6500" t="s">
        <v>39</v>
      </c>
      <c r="M6500" t="s">
        <v>40</v>
      </c>
      <c r="N6500">
        <v>124</v>
      </c>
      <c r="O6500">
        <v>14</v>
      </c>
      <c r="P6500">
        <v>11</v>
      </c>
      <c r="Q6500">
        <v>58</v>
      </c>
      <c r="R6500" s="2">
        <v>0.483333333333333</v>
      </c>
      <c r="S6500" s="2">
        <v>0.20161290322580599</v>
      </c>
      <c r="T6500" s="2">
        <v>0.66909684007685599</v>
      </c>
      <c r="U6500" s="2">
        <v>-0.18576350674352299</v>
      </c>
      <c r="V6500">
        <v>1</v>
      </c>
      <c r="W6500" t="s">
        <v>16</v>
      </c>
    </row>
    <row r="6501" spans="1:23" hidden="1" x14ac:dyDescent="0.25">
      <c r="A6501" s="1" t="s">
        <v>18</v>
      </c>
      <c r="B6501" t="s">
        <v>149</v>
      </c>
      <c r="C6501">
        <v>1</v>
      </c>
      <c r="D6501" t="s">
        <v>13</v>
      </c>
      <c r="E6501">
        <v>3</v>
      </c>
      <c r="F6501">
        <v>310</v>
      </c>
      <c r="G6501">
        <v>123</v>
      </c>
      <c r="H6501">
        <v>72</v>
      </c>
      <c r="I6501">
        <v>347</v>
      </c>
      <c r="J6501">
        <v>1</v>
      </c>
      <c r="K6501">
        <v>3</v>
      </c>
      <c r="L6501" t="s">
        <v>39</v>
      </c>
      <c r="M6501" t="s">
        <v>40</v>
      </c>
      <c r="N6501">
        <v>323</v>
      </c>
      <c r="O6501">
        <v>183</v>
      </c>
      <c r="P6501">
        <v>23</v>
      </c>
      <c r="Q6501">
        <v>195</v>
      </c>
      <c r="R6501" s="2">
        <v>0.62903225806451601</v>
      </c>
      <c r="S6501" s="2">
        <v>0.63777089783281704</v>
      </c>
      <c r="T6501" s="2">
        <v>0.474171233959298</v>
      </c>
      <c r="U6501" s="2">
        <v>0.15486102410521899</v>
      </c>
      <c r="V6501">
        <v>3</v>
      </c>
      <c r="W6501" t="s">
        <v>14</v>
      </c>
    </row>
    <row r="6502" spans="1:23" hidden="1" x14ac:dyDescent="0.25">
      <c r="A6502" s="1" t="s">
        <v>19</v>
      </c>
      <c r="B6502" t="s">
        <v>337</v>
      </c>
      <c r="C6502">
        <v>1</v>
      </c>
      <c r="D6502" t="s">
        <v>13</v>
      </c>
      <c r="E6502">
        <v>4</v>
      </c>
      <c r="F6502">
        <v>97</v>
      </c>
      <c r="G6502">
        <v>38</v>
      </c>
      <c r="H6502">
        <v>21</v>
      </c>
      <c r="I6502">
        <v>2860</v>
      </c>
      <c r="J6502">
        <v>1</v>
      </c>
      <c r="K6502">
        <v>4</v>
      </c>
      <c r="L6502" t="s">
        <v>39</v>
      </c>
      <c r="M6502" t="s">
        <v>40</v>
      </c>
      <c r="N6502">
        <v>100</v>
      </c>
      <c r="O6502">
        <v>42</v>
      </c>
      <c r="P6502">
        <v>8</v>
      </c>
      <c r="Q6502">
        <v>59</v>
      </c>
      <c r="R6502" s="2">
        <v>0.60824742268041199</v>
      </c>
      <c r="S6502" s="2">
        <v>0.5</v>
      </c>
      <c r="T6502" s="2">
        <v>0.53574313243984495</v>
      </c>
      <c r="U6502" s="2">
        <v>7.2504290240566899E-2</v>
      </c>
      <c r="V6502">
        <v>2</v>
      </c>
      <c r="W6502" t="s">
        <v>15</v>
      </c>
    </row>
    <row r="6503" spans="1:23" hidden="1" x14ac:dyDescent="0.25">
      <c r="A6503" s="1" t="s">
        <v>19</v>
      </c>
      <c r="B6503" t="s">
        <v>337</v>
      </c>
      <c r="C6503">
        <v>1</v>
      </c>
      <c r="D6503" t="s">
        <v>13</v>
      </c>
      <c r="E6503">
        <v>5</v>
      </c>
      <c r="F6503">
        <v>88</v>
      </c>
      <c r="G6503">
        <v>28</v>
      </c>
      <c r="H6503">
        <v>8</v>
      </c>
      <c r="I6503">
        <v>2860</v>
      </c>
      <c r="J6503">
        <v>1</v>
      </c>
      <c r="K6503">
        <v>5</v>
      </c>
      <c r="L6503" t="s">
        <v>39</v>
      </c>
      <c r="M6503" t="s">
        <v>40</v>
      </c>
      <c r="N6503">
        <v>93</v>
      </c>
      <c r="O6503">
        <v>33</v>
      </c>
      <c r="P6503">
        <v>11</v>
      </c>
      <c r="Q6503">
        <v>36</v>
      </c>
      <c r="R6503" s="2">
        <v>0.40909090909090901</v>
      </c>
      <c r="S6503" s="2">
        <v>0.473118279569892</v>
      </c>
      <c r="T6503" s="2">
        <v>0.54775697997471096</v>
      </c>
      <c r="U6503" s="2">
        <v>-0.13866607088380201</v>
      </c>
      <c r="V6503">
        <v>1</v>
      </c>
      <c r="W6503" t="s">
        <v>16</v>
      </c>
    </row>
    <row r="6504" spans="1:23" hidden="1" x14ac:dyDescent="0.25">
      <c r="A6504" s="1" t="s">
        <v>19</v>
      </c>
      <c r="B6504" t="s">
        <v>337</v>
      </c>
      <c r="C6504">
        <v>1</v>
      </c>
      <c r="D6504" t="s">
        <v>13</v>
      </c>
      <c r="E6504">
        <v>6</v>
      </c>
      <c r="F6504">
        <v>88</v>
      </c>
      <c r="G6504">
        <v>32</v>
      </c>
      <c r="H6504">
        <v>11</v>
      </c>
      <c r="I6504">
        <v>2860</v>
      </c>
      <c r="J6504">
        <v>1</v>
      </c>
      <c r="K6504">
        <v>6</v>
      </c>
      <c r="L6504" t="s">
        <v>39</v>
      </c>
      <c r="M6504" t="s">
        <v>40</v>
      </c>
      <c r="N6504">
        <v>90</v>
      </c>
      <c r="O6504">
        <v>29</v>
      </c>
      <c r="P6504">
        <v>17</v>
      </c>
      <c r="Q6504">
        <v>43</v>
      </c>
      <c r="R6504" s="2">
        <v>0.48863636363636398</v>
      </c>
      <c r="S6504" s="2">
        <v>0.51111111111111096</v>
      </c>
      <c r="T6504" s="2">
        <v>0.530777408792101</v>
      </c>
      <c r="U6504" s="2">
        <v>-4.2141045155737099E-2</v>
      </c>
      <c r="V6504">
        <v>2</v>
      </c>
      <c r="W6504" t="s">
        <v>15</v>
      </c>
    </row>
    <row r="6505" spans="1:23" hidden="1" x14ac:dyDescent="0.25">
      <c r="A6505" s="1" t="s">
        <v>19</v>
      </c>
      <c r="B6505" t="s">
        <v>337</v>
      </c>
      <c r="C6505">
        <v>1</v>
      </c>
      <c r="D6505" t="s">
        <v>13</v>
      </c>
      <c r="E6505">
        <v>7</v>
      </c>
      <c r="F6505">
        <v>84</v>
      </c>
      <c r="G6505">
        <v>31</v>
      </c>
      <c r="H6505">
        <v>15</v>
      </c>
      <c r="I6505">
        <v>2860</v>
      </c>
      <c r="J6505">
        <v>1</v>
      </c>
      <c r="K6505">
        <v>7</v>
      </c>
      <c r="L6505" t="s">
        <v>39</v>
      </c>
      <c r="M6505" t="s">
        <v>40</v>
      </c>
      <c r="N6505">
        <v>86</v>
      </c>
      <c r="O6505">
        <v>30</v>
      </c>
      <c r="P6505">
        <v>8</v>
      </c>
      <c r="Q6505">
        <v>46</v>
      </c>
      <c r="R6505" s="2">
        <v>0.547619047619048</v>
      </c>
      <c r="S6505" s="2">
        <v>0.44186046511627902</v>
      </c>
      <c r="T6505" s="2">
        <v>0.56172657013153204</v>
      </c>
      <c r="U6505" s="2">
        <v>-1.4107522512484301E-2</v>
      </c>
      <c r="V6505">
        <v>2</v>
      </c>
      <c r="W6505" t="s">
        <v>15</v>
      </c>
    </row>
    <row r="6506" spans="1:23" hidden="1" x14ac:dyDescent="0.25">
      <c r="A6506" s="1" t="s">
        <v>19</v>
      </c>
      <c r="B6506" t="s">
        <v>337</v>
      </c>
      <c r="C6506">
        <v>1</v>
      </c>
      <c r="D6506" t="s">
        <v>13</v>
      </c>
      <c r="E6506">
        <v>8</v>
      </c>
      <c r="F6506">
        <v>74</v>
      </c>
      <c r="G6506">
        <v>21</v>
      </c>
      <c r="H6506">
        <v>4</v>
      </c>
      <c r="I6506">
        <v>2860</v>
      </c>
      <c r="J6506">
        <v>1</v>
      </c>
      <c r="K6506">
        <v>8</v>
      </c>
      <c r="L6506" t="s">
        <v>39</v>
      </c>
      <c r="M6506" t="s">
        <v>40</v>
      </c>
      <c r="N6506">
        <v>85</v>
      </c>
      <c r="O6506">
        <v>27</v>
      </c>
      <c r="P6506">
        <v>8</v>
      </c>
      <c r="Q6506">
        <v>25</v>
      </c>
      <c r="R6506" s="2">
        <v>0.337837837837838</v>
      </c>
      <c r="S6506" s="2">
        <v>0.41176470588235298</v>
      </c>
      <c r="T6506" s="2">
        <v>0.575176820230758</v>
      </c>
      <c r="U6506" s="2">
        <v>-0.23733898239292001</v>
      </c>
      <c r="V6506">
        <v>1</v>
      </c>
      <c r="W6506" t="s">
        <v>16</v>
      </c>
    </row>
    <row r="6507" spans="1:23" hidden="1" x14ac:dyDescent="0.25">
      <c r="A6507" s="1" t="s">
        <v>19</v>
      </c>
      <c r="B6507" t="s">
        <v>337</v>
      </c>
      <c r="C6507">
        <v>1</v>
      </c>
      <c r="D6507" t="s">
        <v>13</v>
      </c>
      <c r="E6507">
        <v>11</v>
      </c>
      <c r="F6507">
        <v>92</v>
      </c>
      <c r="G6507">
        <v>31</v>
      </c>
      <c r="H6507">
        <v>12</v>
      </c>
      <c r="I6507">
        <v>2860</v>
      </c>
      <c r="J6507">
        <v>1</v>
      </c>
      <c r="K6507">
        <v>11</v>
      </c>
      <c r="L6507" t="s">
        <v>39</v>
      </c>
      <c r="M6507" t="s">
        <v>40</v>
      </c>
      <c r="N6507">
        <v>103</v>
      </c>
      <c r="O6507">
        <v>29</v>
      </c>
      <c r="P6507">
        <v>9</v>
      </c>
      <c r="Q6507">
        <v>43</v>
      </c>
      <c r="R6507" s="2">
        <v>0.467391304347826</v>
      </c>
      <c r="S6507" s="2">
        <v>0.36893203883495101</v>
      </c>
      <c r="T6507" s="2">
        <v>0.59431938711955001</v>
      </c>
      <c r="U6507" s="2">
        <v>-0.12692808277172399</v>
      </c>
      <c r="V6507">
        <v>1</v>
      </c>
      <c r="W6507" t="s">
        <v>16</v>
      </c>
    </row>
    <row r="6508" spans="1:23" hidden="1" x14ac:dyDescent="0.25">
      <c r="A6508" s="1" t="s">
        <v>18</v>
      </c>
      <c r="B6508" t="s">
        <v>48</v>
      </c>
      <c r="C6508">
        <v>1</v>
      </c>
      <c r="D6508" t="s">
        <v>13</v>
      </c>
      <c r="E6508">
        <v>3</v>
      </c>
      <c r="F6508">
        <v>2736</v>
      </c>
      <c r="G6508">
        <v>1039</v>
      </c>
      <c r="H6508">
        <v>1034</v>
      </c>
      <c r="I6508">
        <v>11</v>
      </c>
      <c r="J6508">
        <v>1</v>
      </c>
      <c r="K6508">
        <v>3</v>
      </c>
      <c r="L6508" t="s">
        <v>47</v>
      </c>
      <c r="M6508" t="s">
        <v>43</v>
      </c>
      <c r="N6508">
        <v>2763</v>
      </c>
      <c r="O6508">
        <v>747</v>
      </c>
      <c r="P6508">
        <v>219</v>
      </c>
      <c r="Q6508">
        <v>2073</v>
      </c>
      <c r="R6508" s="2">
        <v>0.757675438596491</v>
      </c>
      <c r="S6508" s="2">
        <v>0.349619978284473</v>
      </c>
      <c r="T6508" s="2">
        <v>0.60295023913814705</v>
      </c>
      <c r="U6508" s="2">
        <v>0.15472519945834401</v>
      </c>
      <c r="V6508">
        <v>3</v>
      </c>
      <c r="W6508" t="s">
        <v>14</v>
      </c>
    </row>
    <row r="6509" spans="1:23" hidden="1" x14ac:dyDescent="0.25">
      <c r="A6509" s="1" t="s">
        <v>19</v>
      </c>
      <c r="B6509" t="s">
        <v>338</v>
      </c>
      <c r="C6509">
        <v>1</v>
      </c>
      <c r="D6509" t="s">
        <v>13</v>
      </c>
      <c r="E6509">
        <v>4</v>
      </c>
      <c r="F6509">
        <v>28</v>
      </c>
      <c r="G6509">
        <v>6</v>
      </c>
      <c r="H6509">
        <v>19</v>
      </c>
      <c r="I6509">
        <v>2884</v>
      </c>
      <c r="J6509">
        <v>1</v>
      </c>
      <c r="K6509">
        <v>4</v>
      </c>
      <c r="L6509" t="s">
        <v>39</v>
      </c>
      <c r="M6509" t="s">
        <v>40</v>
      </c>
      <c r="N6509">
        <v>27</v>
      </c>
      <c r="O6509">
        <v>6</v>
      </c>
      <c r="P6509">
        <v>8</v>
      </c>
      <c r="Q6509">
        <v>25</v>
      </c>
      <c r="R6509" s="2">
        <v>0.89285714285714302</v>
      </c>
      <c r="S6509" s="2">
        <v>0.51851851851851805</v>
      </c>
      <c r="T6509" s="2">
        <v>0.52746692636027104</v>
      </c>
      <c r="U6509" s="2">
        <v>0.36539021649687198</v>
      </c>
      <c r="V6509">
        <v>3</v>
      </c>
      <c r="W6509" t="s">
        <v>14</v>
      </c>
    </row>
    <row r="6510" spans="1:23" hidden="1" x14ac:dyDescent="0.25">
      <c r="A6510" s="1" t="s">
        <v>19</v>
      </c>
      <c r="B6510" t="s">
        <v>338</v>
      </c>
      <c r="C6510">
        <v>1</v>
      </c>
      <c r="D6510" t="s">
        <v>13</v>
      </c>
      <c r="E6510">
        <v>5</v>
      </c>
      <c r="F6510">
        <v>33</v>
      </c>
      <c r="G6510">
        <v>15</v>
      </c>
      <c r="H6510">
        <v>6</v>
      </c>
      <c r="I6510">
        <v>2884</v>
      </c>
      <c r="J6510">
        <v>1</v>
      </c>
      <c r="K6510">
        <v>5</v>
      </c>
      <c r="L6510" t="s">
        <v>39</v>
      </c>
      <c r="M6510" t="s">
        <v>40</v>
      </c>
      <c r="N6510">
        <v>33</v>
      </c>
      <c r="O6510">
        <v>9</v>
      </c>
      <c r="P6510">
        <v>9</v>
      </c>
      <c r="Q6510">
        <v>21</v>
      </c>
      <c r="R6510" s="2">
        <v>0.63636363636363602</v>
      </c>
      <c r="S6510" s="2">
        <v>0.54545454545454497</v>
      </c>
      <c r="T6510" s="2">
        <v>0.51542880842634498</v>
      </c>
      <c r="U6510" s="2">
        <v>0.120934827937291</v>
      </c>
      <c r="V6510">
        <v>3</v>
      </c>
      <c r="W6510" t="s">
        <v>14</v>
      </c>
    </row>
    <row r="6511" spans="1:23" hidden="1" x14ac:dyDescent="0.25">
      <c r="A6511" s="1" t="s">
        <v>19</v>
      </c>
      <c r="B6511" t="s">
        <v>338</v>
      </c>
      <c r="C6511">
        <v>1</v>
      </c>
      <c r="D6511" t="s">
        <v>13</v>
      </c>
      <c r="E6511">
        <v>6</v>
      </c>
      <c r="F6511">
        <v>26</v>
      </c>
      <c r="G6511">
        <v>10</v>
      </c>
      <c r="H6511">
        <v>6</v>
      </c>
      <c r="I6511">
        <v>2884</v>
      </c>
      <c r="J6511">
        <v>1</v>
      </c>
      <c r="K6511">
        <v>6</v>
      </c>
      <c r="L6511" t="s">
        <v>39</v>
      </c>
      <c r="M6511" t="s">
        <v>40</v>
      </c>
      <c r="N6511">
        <v>27</v>
      </c>
      <c r="O6511">
        <v>3</v>
      </c>
      <c r="P6511">
        <v>2</v>
      </c>
      <c r="Q6511">
        <v>16</v>
      </c>
      <c r="R6511" s="2">
        <v>0.61538461538461497</v>
      </c>
      <c r="S6511" s="2">
        <v>0.18518518518518501</v>
      </c>
      <c r="T6511" s="2">
        <v>0.67643863579260699</v>
      </c>
      <c r="U6511" s="2">
        <v>-6.1054020407992002E-2</v>
      </c>
      <c r="V6511">
        <v>2</v>
      </c>
      <c r="W6511" t="s">
        <v>15</v>
      </c>
    </row>
    <row r="6512" spans="1:23" hidden="1" x14ac:dyDescent="0.25">
      <c r="A6512" s="1" t="s">
        <v>19</v>
      </c>
      <c r="B6512" t="s">
        <v>338</v>
      </c>
      <c r="C6512">
        <v>1</v>
      </c>
      <c r="D6512" t="s">
        <v>13</v>
      </c>
      <c r="E6512">
        <v>7</v>
      </c>
      <c r="F6512">
        <v>36</v>
      </c>
      <c r="G6512">
        <v>13</v>
      </c>
      <c r="H6512">
        <v>5</v>
      </c>
      <c r="I6512">
        <v>2884</v>
      </c>
      <c r="J6512">
        <v>1</v>
      </c>
      <c r="K6512">
        <v>7</v>
      </c>
      <c r="L6512" t="s">
        <v>39</v>
      </c>
      <c r="M6512" t="s">
        <v>40</v>
      </c>
      <c r="N6512">
        <v>37</v>
      </c>
      <c r="O6512">
        <v>8</v>
      </c>
      <c r="P6512">
        <v>6</v>
      </c>
      <c r="Q6512">
        <v>18</v>
      </c>
      <c r="R6512" s="2">
        <v>0.5</v>
      </c>
      <c r="S6512" s="2">
        <v>0.37837837837837801</v>
      </c>
      <c r="T6512" s="2">
        <v>0.59009767507056299</v>
      </c>
      <c r="U6512" s="2">
        <v>-9.0097675070562697E-2</v>
      </c>
      <c r="V6512">
        <v>2</v>
      </c>
      <c r="W6512" t="s">
        <v>15</v>
      </c>
    </row>
    <row r="6513" spans="1:23" hidden="1" x14ac:dyDescent="0.25">
      <c r="A6513" s="1" t="s">
        <v>19</v>
      </c>
      <c r="B6513" t="s">
        <v>338</v>
      </c>
      <c r="C6513">
        <v>1</v>
      </c>
      <c r="D6513" t="s">
        <v>13</v>
      </c>
      <c r="E6513">
        <v>8</v>
      </c>
      <c r="F6513">
        <v>29</v>
      </c>
      <c r="G6513">
        <v>11</v>
      </c>
      <c r="H6513">
        <v>11</v>
      </c>
      <c r="I6513">
        <v>2884</v>
      </c>
      <c r="J6513">
        <v>1</v>
      </c>
      <c r="K6513">
        <v>8</v>
      </c>
      <c r="L6513" t="s">
        <v>39</v>
      </c>
      <c r="M6513" t="s">
        <v>40</v>
      </c>
      <c r="N6513">
        <v>29</v>
      </c>
      <c r="O6513">
        <v>10</v>
      </c>
      <c r="P6513">
        <v>4</v>
      </c>
      <c r="Q6513">
        <v>22</v>
      </c>
      <c r="R6513" s="2">
        <v>0.75862068965517204</v>
      </c>
      <c r="S6513" s="2">
        <v>0.48275862068965503</v>
      </c>
      <c r="T6513" s="2">
        <v>0.54344856568634503</v>
      </c>
      <c r="U6513" s="2">
        <v>0.21517212396882701</v>
      </c>
      <c r="V6513">
        <v>3</v>
      </c>
      <c r="W6513" t="s">
        <v>14</v>
      </c>
    </row>
    <row r="6514" spans="1:23" hidden="1" x14ac:dyDescent="0.25">
      <c r="A6514" s="1" t="s">
        <v>19</v>
      </c>
      <c r="B6514" t="s">
        <v>338</v>
      </c>
      <c r="C6514">
        <v>1</v>
      </c>
      <c r="D6514" t="s">
        <v>13</v>
      </c>
      <c r="E6514">
        <v>11</v>
      </c>
      <c r="F6514">
        <v>32</v>
      </c>
      <c r="G6514">
        <v>16</v>
      </c>
      <c r="H6514">
        <v>7</v>
      </c>
      <c r="I6514">
        <v>2884</v>
      </c>
      <c r="J6514">
        <v>1</v>
      </c>
      <c r="K6514">
        <v>11</v>
      </c>
      <c r="L6514" t="s">
        <v>39</v>
      </c>
      <c r="M6514" t="s">
        <v>40</v>
      </c>
      <c r="N6514">
        <v>34</v>
      </c>
      <c r="O6514">
        <v>7</v>
      </c>
      <c r="P6514">
        <v>2</v>
      </c>
      <c r="Q6514">
        <v>23</v>
      </c>
      <c r="R6514" s="2">
        <v>0.71875</v>
      </c>
      <c r="S6514" s="2">
        <v>0.26470588235294101</v>
      </c>
      <c r="T6514" s="2">
        <v>0.64089963321561205</v>
      </c>
      <c r="U6514" s="2">
        <v>7.7850366784387795E-2</v>
      </c>
      <c r="V6514">
        <v>2</v>
      </c>
      <c r="W6514" t="s">
        <v>15</v>
      </c>
    </row>
    <row r="6515" spans="1:23" hidden="1" x14ac:dyDescent="0.25">
      <c r="A6515" s="1" t="s">
        <v>19</v>
      </c>
      <c r="B6515" t="s">
        <v>340</v>
      </c>
      <c r="C6515">
        <v>1</v>
      </c>
      <c r="D6515" t="s">
        <v>13</v>
      </c>
      <c r="E6515">
        <v>4</v>
      </c>
      <c r="F6515">
        <v>30</v>
      </c>
      <c r="G6515">
        <v>15</v>
      </c>
      <c r="H6515">
        <v>4</v>
      </c>
      <c r="I6515">
        <v>2888</v>
      </c>
      <c r="J6515">
        <v>1</v>
      </c>
      <c r="K6515">
        <v>4</v>
      </c>
      <c r="L6515" t="s">
        <v>39</v>
      </c>
      <c r="M6515" t="s">
        <v>40</v>
      </c>
      <c r="N6515">
        <v>30</v>
      </c>
      <c r="O6515">
        <v>13</v>
      </c>
      <c r="P6515">
        <v>4</v>
      </c>
      <c r="Q6515">
        <v>19</v>
      </c>
      <c r="R6515" s="2">
        <v>0.63333333333333297</v>
      </c>
      <c r="S6515" s="2">
        <v>0.56666666666666698</v>
      </c>
      <c r="T6515" s="2">
        <v>0.50594879055337805</v>
      </c>
      <c r="U6515" s="2">
        <v>0.12738454277995501</v>
      </c>
      <c r="V6515">
        <v>3</v>
      </c>
      <c r="W6515" t="s">
        <v>14</v>
      </c>
    </row>
    <row r="6516" spans="1:23" hidden="1" x14ac:dyDescent="0.25">
      <c r="A6516" s="1" t="s">
        <v>19</v>
      </c>
      <c r="B6516" t="s">
        <v>340</v>
      </c>
      <c r="C6516">
        <v>1</v>
      </c>
      <c r="D6516" t="s">
        <v>13</v>
      </c>
      <c r="E6516">
        <v>6</v>
      </c>
      <c r="F6516">
        <v>26</v>
      </c>
      <c r="G6516">
        <v>14</v>
      </c>
      <c r="H6516">
        <v>6</v>
      </c>
      <c r="I6516">
        <v>2888</v>
      </c>
      <c r="J6516">
        <v>1</v>
      </c>
      <c r="K6516">
        <v>6</v>
      </c>
      <c r="L6516" t="s">
        <v>39</v>
      </c>
      <c r="M6516" t="s">
        <v>40</v>
      </c>
      <c r="N6516">
        <v>27</v>
      </c>
      <c r="O6516">
        <v>8</v>
      </c>
      <c r="P6516">
        <v>4</v>
      </c>
      <c r="Q6516">
        <v>20</v>
      </c>
      <c r="R6516" s="2">
        <v>0.76923076923076905</v>
      </c>
      <c r="S6516" s="2">
        <v>0.44444444444444398</v>
      </c>
      <c r="T6516" s="2">
        <v>0.56057175067856801</v>
      </c>
      <c r="U6516" s="2">
        <v>0.20865901855220101</v>
      </c>
      <c r="V6516">
        <v>3</v>
      </c>
      <c r="W6516" t="s">
        <v>14</v>
      </c>
    </row>
    <row r="6517" spans="1:23" hidden="1" x14ac:dyDescent="0.25">
      <c r="A6517" s="1" t="s">
        <v>17</v>
      </c>
      <c r="B6517" t="s">
        <v>183</v>
      </c>
      <c r="C6517">
        <v>1</v>
      </c>
      <c r="D6517" t="s">
        <v>13</v>
      </c>
      <c r="E6517">
        <v>3</v>
      </c>
      <c r="F6517">
        <v>39</v>
      </c>
      <c r="G6517">
        <v>9</v>
      </c>
      <c r="H6517">
        <v>20</v>
      </c>
      <c r="I6517">
        <v>511</v>
      </c>
      <c r="J6517">
        <v>1</v>
      </c>
      <c r="K6517">
        <v>3</v>
      </c>
      <c r="L6517" t="s">
        <v>39</v>
      </c>
      <c r="M6517" t="s">
        <v>40</v>
      </c>
      <c r="N6517">
        <v>42</v>
      </c>
      <c r="O6517">
        <v>13</v>
      </c>
      <c r="P6517">
        <v>3</v>
      </c>
      <c r="Q6517">
        <v>29</v>
      </c>
      <c r="R6517" s="2">
        <v>0.74358974358974395</v>
      </c>
      <c r="S6517" s="2">
        <v>0.38095238095238099</v>
      </c>
      <c r="T6517" s="2">
        <v>0.58894731437996595</v>
      </c>
      <c r="U6517" s="2">
        <v>0.154642429209778</v>
      </c>
      <c r="V6517">
        <v>3</v>
      </c>
      <c r="W6517" t="s">
        <v>14</v>
      </c>
    </row>
    <row r="6518" spans="1:23" hidden="1" x14ac:dyDescent="0.25">
      <c r="A6518" s="1" t="s">
        <v>19</v>
      </c>
      <c r="B6518" t="s">
        <v>341</v>
      </c>
      <c r="C6518">
        <v>1</v>
      </c>
      <c r="D6518" t="s">
        <v>13</v>
      </c>
      <c r="E6518">
        <v>4</v>
      </c>
      <c r="F6518">
        <v>65</v>
      </c>
      <c r="G6518">
        <v>19</v>
      </c>
      <c r="H6518">
        <v>25</v>
      </c>
      <c r="I6518">
        <v>2889</v>
      </c>
      <c r="J6518">
        <v>1</v>
      </c>
      <c r="K6518">
        <v>4</v>
      </c>
      <c r="L6518" t="s">
        <v>39</v>
      </c>
      <c r="M6518" t="s">
        <v>40</v>
      </c>
      <c r="N6518">
        <v>62</v>
      </c>
      <c r="O6518">
        <v>16</v>
      </c>
      <c r="P6518">
        <v>8</v>
      </c>
      <c r="Q6518">
        <v>44</v>
      </c>
      <c r="R6518" s="2">
        <v>0.67692307692307696</v>
      </c>
      <c r="S6518" s="2">
        <v>0.38709677419354799</v>
      </c>
      <c r="T6518" s="2">
        <v>0.58620129208628202</v>
      </c>
      <c r="U6518" s="2">
        <v>9.0721784836795202E-2</v>
      </c>
      <c r="V6518">
        <v>2</v>
      </c>
      <c r="W6518" t="s">
        <v>15</v>
      </c>
    </row>
    <row r="6519" spans="1:23" hidden="1" x14ac:dyDescent="0.25">
      <c r="A6519" s="1" t="s">
        <v>19</v>
      </c>
      <c r="B6519" t="s">
        <v>341</v>
      </c>
      <c r="C6519">
        <v>1</v>
      </c>
      <c r="D6519" t="s">
        <v>13</v>
      </c>
      <c r="E6519">
        <v>5</v>
      </c>
      <c r="F6519">
        <v>50</v>
      </c>
      <c r="G6519">
        <v>17</v>
      </c>
      <c r="H6519">
        <v>1</v>
      </c>
      <c r="I6519">
        <v>2889</v>
      </c>
      <c r="J6519">
        <v>1</v>
      </c>
      <c r="K6519">
        <v>5</v>
      </c>
      <c r="L6519" t="s">
        <v>39</v>
      </c>
      <c r="M6519" t="s">
        <v>40</v>
      </c>
      <c r="N6519">
        <v>52</v>
      </c>
      <c r="O6519">
        <v>20</v>
      </c>
      <c r="P6519">
        <v>5</v>
      </c>
      <c r="Q6519">
        <v>18</v>
      </c>
      <c r="R6519" s="2">
        <v>0.36</v>
      </c>
      <c r="S6519" s="2">
        <v>0.480769230769231</v>
      </c>
      <c r="T6519" s="2">
        <v>0.54433765413786495</v>
      </c>
      <c r="U6519" s="2">
        <v>-0.18433765413786499</v>
      </c>
      <c r="V6519">
        <v>1</v>
      </c>
      <c r="W6519" t="s">
        <v>16</v>
      </c>
    </row>
    <row r="6520" spans="1:23" hidden="1" x14ac:dyDescent="0.25">
      <c r="A6520" s="1" t="s">
        <v>19</v>
      </c>
      <c r="B6520" t="s">
        <v>341</v>
      </c>
      <c r="C6520">
        <v>1</v>
      </c>
      <c r="D6520" t="s">
        <v>13</v>
      </c>
      <c r="E6520">
        <v>6</v>
      </c>
      <c r="F6520">
        <v>52</v>
      </c>
      <c r="G6520">
        <v>23</v>
      </c>
      <c r="H6520">
        <v>12</v>
      </c>
      <c r="I6520">
        <v>2889</v>
      </c>
      <c r="J6520">
        <v>1</v>
      </c>
      <c r="K6520">
        <v>6</v>
      </c>
      <c r="L6520" t="s">
        <v>39</v>
      </c>
      <c r="M6520" t="s">
        <v>40</v>
      </c>
      <c r="N6520">
        <v>53</v>
      </c>
      <c r="O6520">
        <v>19</v>
      </c>
      <c r="P6520">
        <v>4</v>
      </c>
      <c r="Q6520">
        <v>35</v>
      </c>
      <c r="R6520" s="2">
        <v>0.67307692307692302</v>
      </c>
      <c r="S6520" s="2">
        <v>0.43396226415094302</v>
      </c>
      <c r="T6520" s="2">
        <v>0.56525639562926999</v>
      </c>
      <c r="U6520" s="2">
        <v>0.107820527447653</v>
      </c>
      <c r="V6520">
        <v>3</v>
      </c>
      <c r="W6520" t="s">
        <v>14</v>
      </c>
    </row>
    <row r="6521" spans="1:23" hidden="1" x14ac:dyDescent="0.25">
      <c r="A6521" s="1" t="s">
        <v>19</v>
      </c>
      <c r="B6521" t="s">
        <v>341</v>
      </c>
      <c r="C6521">
        <v>1</v>
      </c>
      <c r="D6521" t="s">
        <v>13</v>
      </c>
      <c r="E6521">
        <v>7</v>
      </c>
      <c r="F6521">
        <v>40</v>
      </c>
      <c r="G6521">
        <v>18</v>
      </c>
      <c r="H6521">
        <v>9</v>
      </c>
      <c r="I6521">
        <v>2889</v>
      </c>
      <c r="J6521">
        <v>1</v>
      </c>
      <c r="K6521">
        <v>7</v>
      </c>
      <c r="L6521" t="s">
        <v>39</v>
      </c>
      <c r="M6521" t="s">
        <v>40</v>
      </c>
      <c r="N6521">
        <v>40</v>
      </c>
      <c r="O6521">
        <v>9</v>
      </c>
      <c r="P6521">
        <v>4</v>
      </c>
      <c r="Q6521">
        <v>27</v>
      </c>
      <c r="R6521" s="2">
        <v>0.67500000000000004</v>
      </c>
      <c r="S6521" s="2">
        <v>0.32500000000000001</v>
      </c>
      <c r="T6521" s="2">
        <v>0.61395327989182202</v>
      </c>
      <c r="U6521" s="2">
        <v>6.1046720108178097E-2</v>
      </c>
      <c r="V6521">
        <v>2</v>
      </c>
      <c r="W6521" t="s">
        <v>15</v>
      </c>
    </row>
    <row r="6522" spans="1:23" hidden="1" x14ac:dyDescent="0.25">
      <c r="A6522" s="1" t="s">
        <v>19</v>
      </c>
      <c r="B6522" t="s">
        <v>341</v>
      </c>
      <c r="C6522">
        <v>1</v>
      </c>
      <c r="D6522" t="s">
        <v>13</v>
      </c>
      <c r="E6522">
        <v>8</v>
      </c>
      <c r="F6522">
        <v>54</v>
      </c>
      <c r="G6522">
        <v>24</v>
      </c>
      <c r="H6522">
        <v>13</v>
      </c>
      <c r="I6522">
        <v>2889</v>
      </c>
      <c r="J6522">
        <v>1</v>
      </c>
      <c r="K6522">
        <v>8</v>
      </c>
      <c r="L6522" t="s">
        <v>39</v>
      </c>
      <c r="M6522" t="s">
        <v>40</v>
      </c>
      <c r="N6522">
        <v>57</v>
      </c>
      <c r="O6522">
        <v>18</v>
      </c>
      <c r="P6522">
        <v>4</v>
      </c>
      <c r="Q6522">
        <v>37</v>
      </c>
      <c r="R6522" s="2">
        <v>0.68518518518518501</v>
      </c>
      <c r="S6522" s="2">
        <v>0.38596491228070201</v>
      </c>
      <c r="T6522" s="2">
        <v>0.58670713829827603</v>
      </c>
      <c r="U6522" s="2">
        <v>9.8478046886909004E-2</v>
      </c>
      <c r="V6522">
        <v>3</v>
      </c>
      <c r="W6522" t="s">
        <v>14</v>
      </c>
    </row>
    <row r="6523" spans="1:23" hidden="1" x14ac:dyDescent="0.25">
      <c r="A6523" s="1" t="s">
        <v>19</v>
      </c>
      <c r="B6523" t="s">
        <v>341</v>
      </c>
      <c r="C6523">
        <v>1</v>
      </c>
      <c r="D6523" t="s">
        <v>13</v>
      </c>
      <c r="E6523">
        <v>11</v>
      </c>
      <c r="F6523">
        <v>42</v>
      </c>
      <c r="G6523">
        <v>17</v>
      </c>
      <c r="H6523">
        <v>3</v>
      </c>
      <c r="I6523">
        <v>2889</v>
      </c>
      <c r="J6523">
        <v>1</v>
      </c>
      <c r="K6523">
        <v>11</v>
      </c>
      <c r="L6523" t="s">
        <v>39</v>
      </c>
      <c r="M6523" t="s">
        <v>40</v>
      </c>
      <c r="N6523">
        <v>47</v>
      </c>
      <c r="O6523">
        <v>11</v>
      </c>
      <c r="P6523">
        <v>5</v>
      </c>
      <c r="Q6523">
        <v>20</v>
      </c>
      <c r="R6523" s="2">
        <v>0.476190476190476</v>
      </c>
      <c r="S6523" s="2">
        <v>0.340425531914894</v>
      </c>
      <c r="T6523" s="2">
        <v>0.607059376317028</v>
      </c>
      <c r="U6523" s="2">
        <v>-0.130868900126552</v>
      </c>
      <c r="V6523">
        <v>1</v>
      </c>
      <c r="W6523" t="s">
        <v>16</v>
      </c>
    </row>
    <row r="6524" spans="1:23" hidden="1" x14ac:dyDescent="0.25">
      <c r="A6524" s="1" t="s">
        <v>20</v>
      </c>
      <c r="B6524" t="s">
        <v>439</v>
      </c>
      <c r="C6524">
        <v>7</v>
      </c>
      <c r="D6524" t="s">
        <v>13</v>
      </c>
      <c r="E6524">
        <v>3</v>
      </c>
      <c r="F6524">
        <v>116</v>
      </c>
      <c r="G6524">
        <v>40</v>
      </c>
      <c r="H6524">
        <v>55</v>
      </c>
      <c r="I6524">
        <v>4199</v>
      </c>
      <c r="J6524">
        <v>7</v>
      </c>
      <c r="K6524">
        <v>3</v>
      </c>
      <c r="L6524" t="s">
        <v>47</v>
      </c>
      <c r="M6524" t="s">
        <v>43</v>
      </c>
      <c r="N6524">
        <v>118</v>
      </c>
      <c r="O6524">
        <v>19</v>
      </c>
      <c r="P6524">
        <v>6</v>
      </c>
      <c r="Q6524">
        <v>95</v>
      </c>
      <c r="R6524" s="2">
        <v>0.818965517241379</v>
      </c>
      <c r="S6524" s="2">
        <v>0.21186440677966101</v>
      </c>
      <c r="T6524" s="2">
        <v>0.66451528805084803</v>
      </c>
      <c r="U6524" s="2">
        <v>0.154450229190531</v>
      </c>
      <c r="V6524">
        <v>3</v>
      </c>
      <c r="W6524" t="s">
        <v>14</v>
      </c>
    </row>
    <row r="6525" spans="1:23" hidden="1" x14ac:dyDescent="0.25">
      <c r="A6525" s="1" t="s">
        <v>19</v>
      </c>
      <c r="B6525" t="s">
        <v>342</v>
      </c>
      <c r="C6525">
        <v>1</v>
      </c>
      <c r="D6525" t="s">
        <v>13</v>
      </c>
      <c r="E6525">
        <v>4</v>
      </c>
      <c r="F6525">
        <v>33</v>
      </c>
      <c r="G6525">
        <v>10</v>
      </c>
      <c r="H6525">
        <v>5</v>
      </c>
      <c r="I6525">
        <v>2890</v>
      </c>
      <c r="J6525">
        <v>1</v>
      </c>
      <c r="K6525">
        <v>4</v>
      </c>
      <c r="L6525" t="s">
        <v>39</v>
      </c>
      <c r="M6525" t="s">
        <v>40</v>
      </c>
      <c r="N6525">
        <v>33</v>
      </c>
      <c r="O6525">
        <v>13</v>
      </c>
      <c r="P6525">
        <v>5</v>
      </c>
      <c r="Q6525">
        <v>15</v>
      </c>
      <c r="R6525" s="2">
        <v>0.45454545454545497</v>
      </c>
      <c r="S6525" s="2">
        <v>0.54545454545454497</v>
      </c>
      <c r="T6525" s="2">
        <v>0.51542880842634498</v>
      </c>
      <c r="U6525" s="2">
        <v>-6.0883353880890403E-2</v>
      </c>
      <c r="V6525">
        <v>2</v>
      </c>
      <c r="W6525" t="s">
        <v>15</v>
      </c>
    </row>
    <row r="6526" spans="1:23" hidden="1" x14ac:dyDescent="0.25">
      <c r="A6526" s="1" t="s">
        <v>19</v>
      </c>
      <c r="B6526" t="s">
        <v>342</v>
      </c>
      <c r="C6526">
        <v>1</v>
      </c>
      <c r="D6526" t="s">
        <v>13</v>
      </c>
      <c r="E6526">
        <v>5</v>
      </c>
      <c r="F6526">
        <v>45</v>
      </c>
      <c r="G6526">
        <v>9</v>
      </c>
      <c r="H6526">
        <v>10</v>
      </c>
      <c r="I6526">
        <v>2890</v>
      </c>
      <c r="J6526">
        <v>1</v>
      </c>
      <c r="K6526">
        <v>5</v>
      </c>
      <c r="L6526" t="s">
        <v>39</v>
      </c>
      <c r="M6526" t="s">
        <v>40</v>
      </c>
      <c r="N6526">
        <v>46</v>
      </c>
      <c r="O6526">
        <v>21</v>
      </c>
      <c r="P6526">
        <v>7</v>
      </c>
      <c r="Q6526">
        <v>19</v>
      </c>
      <c r="R6526" s="2">
        <v>0.422222222222222</v>
      </c>
      <c r="S6526" s="2">
        <v>0.60869565217391297</v>
      </c>
      <c r="T6526" s="2">
        <v>0.48716540110321399</v>
      </c>
      <c r="U6526" s="2">
        <v>-6.49431788809917E-2</v>
      </c>
      <c r="V6526">
        <v>2</v>
      </c>
      <c r="W6526" t="s">
        <v>15</v>
      </c>
    </row>
    <row r="6527" spans="1:23" hidden="1" x14ac:dyDescent="0.25">
      <c r="A6527" s="1" t="s">
        <v>19</v>
      </c>
      <c r="B6527" t="s">
        <v>342</v>
      </c>
      <c r="C6527">
        <v>1</v>
      </c>
      <c r="D6527" t="s">
        <v>13</v>
      </c>
      <c r="E6527">
        <v>6</v>
      </c>
      <c r="F6527">
        <v>35</v>
      </c>
      <c r="G6527">
        <v>9</v>
      </c>
      <c r="H6527">
        <v>8</v>
      </c>
      <c r="I6527">
        <v>2890</v>
      </c>
      <c r="J6527">
        <v>1</v>
      </c>
      <c r="K6527">
        <v>6</v>
      </c>
      <c r="L6527" t="s">
        <v>39</v>
      </c>
      <c r="M6527" t="s">
        <v>40</v>
      </c>
      <c r="N6527">
        <v>39</v>
      </c>
      <c r="O6527">
        <v>19</v>
      </c>
      <c r="P6527">
        <v>1</v>
      </c>
      <c r="Q6527">
        <v>17</v>
      </c>
      <c r="R6527" s="2">
        <v>0.48571428571428599</v>
      </c>
      <c r="S6527" s="2">
        <v>0.512820512820513</v>
      </c>
      <c r="T6527" s="2">
        <v>0.53001345130783195</v>
      </c>
      <c r="U6527" s="2">
        <v>-4.4299165593546699E-2</v>
      </c>
      <c r="V6527">
        <v>2</v>
      </c>
      <c r="W6527" t="s">
        <v>15</v>
      </c>
    </row>
    <row r="6528" spans="1:23" hidden="1" x14ac:dyDescent="0.25">
      <c r="A6528" s="1" t="s">
        <v>19</v>
      </c>
      <c r="B6528" t="s">
        <v>342</v>
      </c>
      <c r="C6528">
        <v>1</v>
      </c>
      <c r="D6528" t="s">
        <v>13</v>
      </c>
      <c r="E6528">
        <v>7</v>
      </c>
      <c r="F6528">
        <v>31</v>
      </c>
      <c r="G6528">
        <v>12</v>
      </c>
      <c r="H6528">
        <v>5</v>
      </c>
      <c r="I6528">
        <v>2890</v>
      </c>
      <c r="J6528">
        <v>1</v>
      </c>
      <c r="K6528">
        <v>7</v>
      </c>
      <c r="L6528" t="s">
        <v>39</v>
      </c>
      <c r="M6528" t="s">
        <v>40</v>
      </c>
      <c r="N6528">
        <v>36</v>
      </c>
      <c r="O6528">
        <v>13</v>
      </c>
      <c r="P6528">
        <v>5</v>
      </c>
      <c r="Q6528">
        <v>17</v>
      </c>
      <c r="R6528" s="2">
        <v>0.54838709677419395</v>
      </c>
      <c r="S6528" s="2">
        <v>0.5</v>
      </c>
      <c r="T6528" s="2">
        <v>0.53574313243984495</v>
      </c>
      <c r="U6528" s="2">
        <v>1.26439643343481E-2</v>
      </c>
      <c r="V6528">
        <v>2</v>
      </c>
      <c r="W6528" t="s">
        <v>15</v>
      </c>
    </row>
    <row r="6529" spans="1:23" hidden="1" x14ac:dyDescent="0.25">
      <c r="A6529" s="1" t="s">
        <v>19</v>
      </c>
      <c r="B6529" t="s">
        <v>342</v>
      </c>
      <c r="C6529">
        <v>1</v>
      </c>
      <c r="D6529" t="s">
        <v>13</v>
      </c>
      <c r="E6529">
        <v>8</v>
      </c>
      <c r="F6529">
        <v>41</v>
      </c>
      <c r="G6529">
        <v>12</v>
      </c>
      <c r="H6529">
        <v>2</v>
      </c>
      <c r="I6529">
        <v>2890</v>
      </c>
      <c r="J6529">
        <v>1</v>
      </c>
      <c r="K6529">
        <v>8</v>
      </c>
      <c r="L6529" t="s">
        <v>39</v>
      </c>
      <c r="M6529" t="s">
        <v>40</v>
      </c>
      <c r="N6529">
        <v>45</v>
      </c>
      <c r="O6529">
        <v>26</v>
      </c>
      <c r="P6529">
        <v>5</v>
      </c>
      <c r="Q6529">
        <v>14</v>
      </c>
      <c r="R6529" s="2">
        <v>0.34146341463414598</v>
      </c>
      <c r="S6529" s="2">
        <v>0.68888888888888899</v>
      </c>
      <c r="T6529" s="2">
        <v>0.45132583042818802</v>
      </c>
      <c r="U6529" s="2">
        <v>-0.109862415794042</v>
      </c>
      <c r="V6529">
        <v>1</v>
      </c>
      <c r="W6529" t="s">
        <v>16</v>
      </c>
    </row>
    <row r="6530" spans="1:23" hidden="1" x14ac:dyDescent="0.25">
      <c r="A6530" s="1" t="s">
        <v>19</v>
      </c>
      <c r="B6530" t="s">
        <v>342</v>
      </c>
      <c r="C6530">
        <v>1</v>
      </c>
      <c r="D6530" t="s">
        <v>13</v>
      </c>
      <c r="E6530">
        <v>11</v>
      </c>
      <c r="F6530">
        <v>37</v>
      </c>
      <c r="G6530">
        <v>15</v>
      </c>
      <c r="H6530">
        <v>4</v>
      </c>
      <c r="I6530">
        <v>2890</v>
      </c>
      <c r="J6530">
        <v>1</v>
      </c>
      <c r="K6530">
        <v>11</v>
      </c>
      <c r="L6530" t="s">
        <v>39</v>
      </c>
      <c r="M6530" t="s">
        <v>40</v>
      </c>
      <c r="N6530">
        <v>42</v>
      </c>
      <c r="O6530">
        <v>14</v>
      </c>
      <c r="P6530">
        <v>2</v>
      </c>
      <c r="Q6530">
        <v>19</v>
      </c>
      <c r="R6530" s="2">
        <v>0.51351351351351304</v>
      </c>
      <c r="S6530" s="2">
        <v>0.38095238095238099</v>
      </c>
      <c r="T6530" s="2">
        <v>0.58894731437996595</v>
      </c>
      <c r="U6530" s="2">
        <v>-7.5433800866452003E-2</v>
      </c>
      <c r="V6530">
        <v>2</v>
      </c>
      <c r="W6530" t="s">
        <v>15</v>
      </c>
    </row>
    <row r="6531" spans="1:23" hidden="1" x14ac:dyDescent="0.25">
      <c r="A6531" s="1" t="s">
        <v>20</v>
      </c>
      <c r="B6531" t="s">
        <v>48</v>
      </c>
      <c r="C6531">
        <v>1</v>
      </c>
      <c r="D6531" t="s">
        <v>13</v>
      </c>
      <c r="E6531">
        <v>3</v>
      </c>
      <c r="F6531">
        <v>2754</v>
      </c>
      <c r="G6531">
        <v>1017</v>
      </c>
      <c r="H6531">
        <v>1051</v>
      </c>
      <c r="I6531">
        <v>11</v>
      </c>
      <c r="J6531">
        <v>1</v>
      </c>
      <c r="K6531">
        <v>3</v>
      </c>
      <c r="L6531" t="s">
        <v>47</v>
      </c>
      <c r="M6531" t="s">
        <v>43</v>
      </c>
      <c r="N6531">
        <v>2777</v>
      </c>
      <c r="O6531">
        <v>809</v>
      </c>
      <c r="P6531">
        <v>202</v>
      </c>
      <c r="Q6531">
        <v>2068</v>
      </c>
      <c r="R6531" s="2">
        <v>0.75090777051561397</v>
      </c>
      <c r="S6531" s="2">
        <v>0.36406193734245601</v>
      </c>
      <c r="T6531" s="2">
        <v>0.59649590915288897</v>
      </c>
      <c r="U6531" s="2">
        <v>0.154411861362725</v>
      </c>
      <c r="V6531">
        <v>3</v>
      </c>
      <c r="W6531" t="s">
        <v>14</v>
      </c>
    </row>
    <row r="6532" spans="1:23" hidden="1" x14ac:dyDescent="0.25">
      <c r="A6532" s="1" t="s">
        <v>19</v>
      </c>
      <c r="B6532" t="s">
        <v>343</v>
      </c>
      <c r="C6532">
        <v>1</v>
      </c>
      <c r="D6532" t="s">
        <v>13</v>
      </c>
      <c r="E6532">
        <v>4</v>
      </c>
      <c r="F6532">
        <v>81</v>
      </c>
      <c r="G6532">
        <v>19</v>
      </c>
      <c r="H6532">
        <v>14</v>
      </c>
      <c r="I6532">
        <v>2895</v>
      </c>
      <c r="J6532">
        <v>1</v>
      </c>
      <c r="K6532">
        <v>4</v>
      </c>
      <c r="L6532" t="s">
        <v>39</v>
      </c>
      <c r="M6532" t="s">
        <v>40</v>
      </c>
      <c r="N6532">
        <v>86</v>
      </c>
      <c r="O6532">
        <v>18</v>
      </c>
      <c r="P6532">
        <v>7</v>
      </c>
      <c r="Q6532">
        <v>33</v>
      </c>
      <c r="R6532" s="2">
        <v>0.407407407407407</v>
      </c>
      <c r="S6532" s="2">
        <v>0.290697674418605</v>
      </c>
      <c r="T6532" s="2">
        <v>0.62928350812991696</v>
      </c>
      <c r="U6532" s="2">
        <v>-0.22187610072250999</v>
      </c>
      <c r="V6532">
        <v>1</v>
      </c>
      <c r="W6532" t="s">
        <v>16</v>
      </c>
    </row>
    <row r="6533" spans="1:23" hidden="1" x14ac:dyDescent="0.25">
      <c r="A6533" s="1" t="s">
        <v>19</v>
      </c>
      <c r="B6533" t="s">
        <v>343</v>
      </c>
      <c r="C6533">
        <v>1</v>
      </c>
      <c r="D6533" t="s">
        <v>13</v>
      </c>
      <c r="E6533">
        <v>5</v>
      </c>
      <c r="F6533">
        <v>91</v>
      </c>
      <c r="G6533">
        <v>32</v>
      </c>
      <c r="H6533">
        <v>19</v>
      </c>
      <c r="I6533">
        <v>2895</v>
      </c>
      <c r="J6533">
        <v>1</v>
      </c>
      <c r="K6533">
        <v>5</v>
      </c>
      <c r="L6533" t="s">
        <v>39</v>
      </c>
      <c r="M6533" t="s">
        <v>40</v>
      </c>
      <c r="N6533">
        <v>94</v>
      </c>
      <c r="O6533">
        <v>27</v>
      </c>
      <c r="P6533">
        <v>8</v>
      </c>
      <c r="Q6533">
        <v>51</v>
      </c>
      <c r="R6533" s="2">
        <v>0.56043956043956</v>
      </c>
      <c r="S6533" s="2">
        <v>0.37234042553191499</v>
      </c>
      <c r="T6533" s="2">
        <v>0.59279612754159094</v>
      </c>
      <c r="U6533" s="2">
        <v>-3.2356567102030699E-2</v>
      </c>
      <c r="V6533">
        <v>2</v>
      </c>
      <c r="W6533" t="s">
        <v>15</v>
      </c>
    </row>
    <row r="6534" spans="1:23" hidden="1" x14ac:dyDescent="0.25">
      <c r="A6534" s="1" t="s">
        <v>19</v>
      </c>
      <c r="B6534" t="s">
        <v>343</v>
      </c>
      <c r="C6534">
        <v>1</v>
      </c>
      <c r="D6534" t="s">
        <v>13</v>
      </c>
      <c r="E6534">
        <v>6</v>
      </c>
      <c r="F6534">
        <v>79</v>
      </c>
      <c r="G6534">
        <v>21</v>
      </c>
      <c r="H6534">
        <v>4</v>
      </c>
      <c r="I6534">
        <v>2895</v>
      </c>
      <c r="J6534">
        <v>1</v>
      </c>
      <c r="K6534">
        <v>6</v>
      </c>
      <c r="L6534" t="s">
        <v>39</v>
      </c>
      <c r="M6534" t="s">
        <v>40</v>
      </c>
      <c r="N6534">
        <v>79</v>
      </c>
      <c r="O6534">
        <v>25</v>
      </c>
      <c r="P6534">
        <v>8</v>
      </c>
      <c r="Q6534">
        <v>25</v>
      </c>
      <c r="R6534" s="2">
        <v>0.316455696202532</v>
      </c>
      <c r="S6534" s="2">
        <v>0.417721518987342</v>
      </c>
      <c r="T6534" s="2">
        <v>0.5725146303377</v>
      </c>
      <c r="U6534" s="2">
        <v>-0.256058934135169</v>
      </c>
      <c r="V6534">
        <v>1</v>
      </c>
      <c r="W6534" t="s">
        <v>16</v>
      </c>
    </row>
    <row r="6535" spans="1:23" hidden="1" x14ac:dyDescent="0.25">
      <c r="A6535" s="1" t="s">
        <v>19</v>
      </c>
      <c r="B6535" t="s">
        <v>343</v>
      </c>
      <c r="C6535">
        <v>1</v>
      </c>
      <c r="D6535" t="s">
        <v>13</v>
      </c>
      <c r="E6535">
        <v>7</v>
      </c>
      <c r="F6535">
        <v>86</v>
      </c>
      <c r="G6535">
        <v>35</v>
      </c>
      <c r="H6535">
        <v>7</v>
      </c>
      <c r="I6535">
        <v>2895</v>
      </c>
      <c r="J6535">
        <v>1</v>
      </c>
      <c r="K6535">
        <v>7</v>
      </c>
      <c r="L6535" t="s">
        <v>39</v>
      </c>
      <c r="M6535" t="s">
        <v>40</v>
      </c>
      <c r="N6535">
        <v>105</v>
      </c>
      <c r="O6535">
        <v>28</v>
      </c>
      <c r="P6535">
        <v>13</v>
      </c>
      <c r="Q6535">
        <v>42</v>
      </c>
      <c r="R6535" s="2">
        <v>0.48837209302325602</v>
      </c>
      <c r="S6535" s="2">
        <v>0.39047619047618998</v>
      </c>
      <c r="T6535" s="2">
        <v>0.58469097982475604</v>
      </c>
      <c r="U6535" s="2">
        <v>-9.6318886801499998E-2</v>
      </c>
      <c r="V6535">
        <v>1</v>
      </c>
      <c r="W6535" t="s">
        <v>16</v>
      </c>
    </row>
    <row r="6536" spans="1:23" hidden="1" x14ac:dyDescent="0.25">
      <c r="A6536" s="1" t="s">
        <v>19</v>
      </c>
      <c r="B6536" t="s">
        <v>343</v>
      </c>
      <c r="C6536">
        <v>1</v>
      </c>
      <c r="D6536" t="s">
        <v>13</v>
      </c>
      <c r="E6536">
        <v>8</v>
      </c>
      <c r="F6536">
        <v>85</v>
      </c>
      <c r="G6536">
        <v>25</v>
      </c>
      <c r="H6536">
        <v>4</v>
      </c>
      <c r="I6536">
        <v>2895</v>
      </c>
      <c r="J6536">
        <v>1</v>
      </c>
      <c r="K6536">
        <v>8</v>
      </c>
      <c r="L6536" t="s">
        <v>39</v>
      </c>
      <c r="M6536" t="s">
        <v>40</v>
      </c>
      <c r="N6536">
        <v>93</v>
      </c>
      <c r="O6536">
        <v>21</v>
      </c>
      <c r="P6536">
        <v>17</v>
      </c>
      <c r="Q6536">
        <v>29</v>
      </c>
      <c r="R6536" s="2">
        <v>0.34117647058823503</v>
      </c>
      <c r="S6536" s="2">
        <v>0.40860215053763399</v>
      </c>
      <c r="T6536" s="2">
        <v>0.57659021405838895</v>
      </c>
      <c r="U6536" s="2">
        <v>-0.23541374347015401</v>
      </c>
      <c r="V6536">
        <v>1</v>
      </c>
      <c r="W6536" t="s">
        <v>16</v>
      </c>
    </row>
    <row r="6537" spans="1:23" hidden="1" x14ac:dyDescent="0.25">
      <c r="A6537" s="1" t="s">
        <v>19</v>
      </c>
      <c r="B6537" t="s">
        <v>343</v>
      </c>
      <c r="C6537">
        <v>1</v>
      </c>
      <c r="D6537" t="s">
        <v>13</v>
      </c>
      <c r="E6537">
        <v>11</v>
      </c>
      <c r="F6537">
        <v>73</v>
      </c>
      <c r="G6537">
        <v>25</v>
      </c>
      <c r="H6537">
        <v>5</v>
      </c>
      <c r="I6537">
        <v>2895</v>
      </c>
      <c r="J6537">
        <v>1</v>
      </c>
      <c r="K6537">
        <v>11</v>
      </c>
      <c r="L6537" t="s">
        <v>39</v>
      </c>
      <c r="M6537" t="s">
        <v>40</v>
      </c>
      <c r="N6537">
        <v>84</v>
      </c>
      <c r="O6537">
        <v>14</v>
      </c>
      <c r="P6537">
        <v>5</v>
      </c>
      <c r="Q6537">
        <v>30</v>
      </c>
      <c r="R6537" s="2">
        <v>0.41095890410958902</v>
      </c>
      <c r="S6537" s="2">
        <v>0.226190476190476</v>
      </c>
      <c r="T6537" s="2">
        <v>0.65811275090212196</v>
      </c>
      <c r="U6537" s="2">
        <v>-0.24715384679253299</v>
      </c>
      <c r="V6537">
        <v>1</v>
      </c>
      <c r="W6537" t="s">
        <v>16</v>
      </c>
    </row>
    <row r="6538" spans="1:23" hidden="1" x14ac:dyDescent="0.25">
      <c r="A6538" s="1" t="s">
        <v>18</v>
      </c>
      <c r="B6538" t="s">
        <v>301</v>
      </c>
      <c r="C6538">
        <v>1</v>
      </c>
      <c r="D6538" t="s">
        <v>13</v>
      </c>
      <c r="E6538">
        <v>3</v>
      </c>
      <c r="F6538">
        <v>92</v>
      </c>
      <c r="G6538">
        <v>38</v>
      </c>
      <c r="H6538">
        <v>20</v>
      </c>
      <c r="I6538">
        <v>2170</v>
      </c>
      <c r="J6538">
        <v>1</v>
      </c>
      <c r="K6538">
        <v>3</v>
      </c>
      <c r="L6538" t="s">
        <v>39</v>
      </c>
      <c r="M6538" t="s">
        <v>40</v>
      </c>
      <c r="N6538">
        <v>98</v>
      </c>
      <c r="O6538">
        <v>48</v>
      </c>
      <c r="P6538">
        <v>14</v>
      </c>
      <c r="Q6538">
        <v>58</v>
      </c>
      <c r="R6538" s="2">
        <v>0.63043478260869601</v>
      </c>
      <c r="S6538" s="2">
        <v>0.63265306122449005</v>
      </c>
      <c r="T6538" s="2">
        <v>0.47645847256371099</v>
      </c>
      <c r="U6538" s="2">
        <v>0.15397631004498399</v>
      </c>
      <c r="V6538">
        <v>3</v>
      </c>
      <c r="W6538" t="s">
        <v>14</v>
      </c>
    </row>
    <row r="6539" spans="1:23" hidden="1" x14ac:dyDescent="0.25">
      <c r="A6539" s="1" t="s">
        <v>19</v>
      </c>
      <c r="B6539" t="s">
        <v>344</v>
      </c>
      <c r="C6539">
        <v>1</v>
      </c>
      <c r="D6539" t="s">
        <v>13</v>
      </c>
      <c r="E6539">
        <v>4</v>
      </c>
      <c r="F6539">
        <v>78</v>
      </c>
      <c r="G6539">
        <v>30</v>
      </c>
      <c r="H6539">
        <v>20</v>
      </c>
      <c r="I6539">
        <v>2897</v>
      </c>
      <c r="J6539">
        <v>1</v>
      </c>
      <c r="K6539">
        <v>4</v>
      </c>
      <c r="L6539" t="s">
        <v>39</v>
      </c>
      <c r="M6539" t="s">
        <v>40</v>
      </c>
      <c r="N6539">
        <v>77</v>
      </c>
      <c r="O6539">
        <v>17</v>
      </c>
      <c r="P6539">
        <v>7</v>
      </c>
      <c r="Q6539">
        <v>50</v>
      </c>
      <c r="R6539" s="2">
        <v>0.64102564102564097</v>
      </c>
      <c r="S6539" s="2">
        <v>0.31168831168831201</v>
      </c>
      <c r="T6539" s="2">
        <v>0.61990247478148996</v>
      </c>
      <c r="U6539" s="2">
        <v>2.1123166244151202E-2</v>
      </c>
      <c r="V6539">
        <v>2</v>
      </c>
      <c r="W6539" t="s">
        <v>15</v>
      </c>
    </row>
    <row r="6540" spans="1:23" hidden="1" x14ac:dyDescent="0.25">
      <c r="A6540" s="1" t="s">
        <v>19</v>
      </c>
      <c r="B6540" t="s">
        <v>344</v>
      </c>
      <c r="C6540">
        <v>1</v>
      </c>
      <c r="D6540" t="s">
        <v>13</v>
      </c>
      <c r="E6540">
        <v>5</v>
      </c>
      <c r="F6540">
        <v>78</v>
      </c>
      <c r="G6540">
        <v>41</v>
      </c>
      <c r="H6540">
        <v>12</v>
      </c>
      <c r="I6540">
        <v>2897</v>
      </c>
      <c r="J6540">
        <v>1</v>
      </c>
      <c r="K6540">
        <v>5</v>
      </c>
      <c r="L6540" t="s">
        <v>39</v>
      </c>
      <c r="M6540" t="s">
        <v>40</v>
      </c>
      <c r="N6540">
        <v>84</v>
      </c>
      <c r="O6540">
        <v>32</v>
      </c>
      <c r="P6540">
        <v>16</v>
      </c>
      <c r="Q6540">
        <v>53</v>
      </c>
      <c r="R6540" s="2">
        <v>0.67948717948717996</v>
      </c>
      <c r="S6540" s="2">
        <v>0.57142857142857095</v>
      </c>
      <c r="T6540" s="2">
        <v>0.50382062327577304</v>
      </c>
      <c r="U6540" s="2">
        <v>0.17566655621140601</v>
      </c>
      <c r="V6540">
        <v>3</v>
      </c>
      <c r="W6540" t="s">
        <v>14</v>
      </c>
    </row>
    <row r="6541" spans="1:23" hidden="1" x14ac:dyDescent="0.25">
      <c r="A6541" s="1" t="s">
        <v>19</v>
      </c>
      <c r="B6541" t="s">
        <v>344</v>
      </c>
      <c r="C6541">
        <v>1</v>
      </c>
      <c r="D6541" t="s">
        <v>13</v>
      </c>
      <c r="E6541">
        <v>6</v>
      </c>
      <c r="F6541">
        <v>88</v>
      </c>
      <c r="G6541">
        <v>30</v>
      </c>
      <c r="H6541">
        <v>25</v>
      </c>
      <c r="I6541">
        <v>2897</v>
      </c>
      <c r="J6541">
        <v>1</v>
      </c>
      <c r="K6541">
        <v>6</v>
      </c>
      <c r="L6541" t="s">
        <v>39</v>
      </c>
      <c r="M6541" t="s">
        <v>40</v>
      </c>
      <c r="N6541">
        <v>86</v>
      </c>
      <c r="O6541">
        <v>25</v>
      </c>
      <c r="P6541">
        <v>13</v>
      </c>
      <c r="Q6541">
        <v>55</v>
      </c>
      <c r="R6541" s="2">
        <v>0.625</v>
      </c>
      <c r="S6541" s="2">
        <v>0.44186046511627902</v>
      </c>
      <c r="T6541" s="2">
        <v>0.56172657013153204</v>
      </c>
      <c r="U6541" s="2">
        <v>6.3273429868468095E-2</v>
      </c>
      <c r="V6541">
        <v>2</v>
      </c>
      <c r="W6541" t="s">
        <v>15</v>
      </c>
    </row>
    <row r="6542" spans="1:23" hidden="1" x14ac:dyDescent="0.25">
      <c r="A6542" s="1" t="s">
        <v>19</v>
      </c>
      <c r="B6542" t="s">
        <v>344</v>
      </c>
      <c r="C6542">
        <v>1</v>
      </c>
      <c r="D6542" t="s">
        <v>13</v>
      </c>
      <c r="E6542">
        <v>7</v>
      </c>
      <c r="F6542">
        <v>87</v>
      </c>
      <c r="G6542">
        <v>34</v>
      </c>
      <c r="H6542">
        <v>15</v>
      </c>
      <c r="I6542">
        <v>2897</v>
      </c>
      <c r="J6542">
        <v>1</v>
      </c>
      <c r="K6542">
        <v>7</v>
      </c>
      <c r="L6542" t="s">
        <v>39</v>
      </c>
      <c r="M6542" t="s">
        <v>40</v>
      </c>
      <c r="N6542">
        <v>85</v>
      </c>
      <c r="O6542">
        <v>22</v>
      </c>
      <c r="P6542">
        <v>14</v>
      </c>
      <c r="Q6542">
        <v>49</v>
      </c>
      <c r="R6542" s="2">
        <v>0.56321839080459801</v>
      </c>
      <c r="S6542" s="2">
        <v>0.42352941176470599</v>
      </c>
      <c r="T6542" s="2">
        <v>0.56991899519196998</v>
      </c>
      <c r="U6542" s="2">
        <v>-6.70060438737186E-3</v>
      </c>
      <c r="V6542">
        <v>2</v>
      </c>
      <c r="W6542" t="s">
        <v>15</v>
      </c>
    </row>
    <row r="6543" spans="1:23" hidden="1" x14ac:dyDescent="0.25">
      <c r="A6543" s="1" t="s">
        <v>19</v>
      </c>
      <c r="B6543" t="s">
        <v>344</v>
      </c>
      <c r="C6543">
        <v>1</v>
      </c>
      <c r="D6543" t="s">
        <v>13</v>
      </c>
      <c r="E6543">
        <v>8</v>
      </c>
      <c r="F6543">
        <v>84</v>
      </c>
      <c r="G6543">
        <v>36</v>
      </c>
      <c r="H6543">
        <v>28</v>
      </c>
      <c r="I6543">
        <v>2897</v>
      </c>
      <c r="J6543">
        <v>1</v>
      </c>
      <c r="K6543">
        <v>8</v>
      </c>
      <c r="L6543" t="s">
        <v>39</v>
      </c>
      <c r="M6543" t="s">
        <v>40</v>
      </c>
      <c r="N6543">
        <v>88</v>
      </c>
      <c r="O6543">
        <v>21</v>
      </c>
      <c r="P6543">
        <v>7</v>
      </c>
      <c r="Q6543">
        <v>64</v>
      </c>
      <c r="R6543" s="2">
        <v>0.76190476190476197</v>
      </c>
      <c r="S6543" s="2">
        <v>0.31818181818181801</v>
      </c>
      <c r="T6543" s="2">
        <v>0.61700042849384695</v>
      </c>
      <c r="U6543" s="2">
        <v>0.14490433341091499</v>
      </c>
      <c r="V6543">
        <v>3</v>
      </c>
      <c r="W6543" t="s">
        <v>14</v>
      </c>
    </row>
    <row r="6544" spans="1:23" hidden="1" x14ac:dyDescent="0.25">
      <c r="A6544" s="1" t="s">
        <v>19</v>
      </c>
      <c r="B6544" t="s">
        <v>344</v>
      </c>
      <c r="C6544">
        <v>1</v>
      </c>
      <c r="D6544" t="s">
        <v>13</v>
      </c>
      <c r="E6544">
        <v>11</v>
      </c>
      <c r="F6544">
        <v>81</v>
      </c>
      <c r="G6544">
        <v>25</v>
      </c>
      <c r="H6544">
        <v>6</v>
      </c>
      <c r="I6544">
        <v>2897</v>
      </c>
      <c r="J6544">
        <v>1</v>
      </c>
      <c r="K6544">
        <v>11</v>
      </c>
      <c r="L6544" t="s">
        <v>39</v>
      </c>
      <c r="M6544" t="s">
        <v>40</v>
      </c>
      <c r="N6544">
        <v>93</v>
      </c>
      <c r="O6544">
        <v>19</v>
      </c>
      <c r="P6544">
        <v>8</v>
      </c>
      <c r="Q6544">
        <v>31</v>
      </c>
      <c r="R6544" s="2">
        <v>0.38271604938271597</v>
      </c>
      <c r="S6544" s="2">
        <v>0.29032258064516098</v>
      </c>
      <c r="T6544" s="2">
        <v>0.62945114321179896</v>
      </c>
      <c r="U6544" s="2">
        <v>-0.24673509382908301</v>
      </c>
      <c r="V6544">
        <v>1</v>
      </c>
      <c r="W6544" t="s">
        <v>16</v>
      </c>
    </row>
    <row r="6545" spans="1:23" hidden="1" x14ac:dyDescent="0.25">
      <c r="A6545" s="1" t="s">
        <v>19</v>
      </c>
      <c r="B6545" t="s">
        <v>345</v>
      </c>
      <c r="C6545">
        <v>1</v>
      </c>
      <c r="D6545" t="s">
        <v>13</v>
      </c>
      <c r="E6545">
        <v>4</v>
      </c>
      <c r="F6545">
        <v>26</v>
      </c>
      <c r="G6545">
        <v>10</v>
      </c>
      <c r="H6545">
        <v>9</v>
      </c>
      <c r="I6545">
        <v>2898</v>
      </c>
      <c r="J6545">
        <v>1</v>
      </c>
      <c r="K6545">
        <v>4</v>
      </c>
      <c r="L6545" t="s">
        <v>39</v>
      </c>
      <c r="M6545" t="s">
        <v>40</v>
      </c>
      <c r="N6545">
        <v>26</v>
      </c>
      <c r="O6545">
        <v>11</v>
      </c>
      <c r="P6545">
        <v>3</v>
      </c>
      <c r="Q6545">
        <v>19</v>
      </c>
      <c r="R6545" s="2">
        <v>0.73076923076923095</v>
      </c>
      <c r="S6545" s="2">
        <v>0.53846153846153799</v>
      </c>
      <c r="T6545" s="2">
        <v>0.51855408904380695</v>
      </c>
      <c r="U6545" s="2">
        <v>0.21221514172542399</v>
      </c>
      <c r="V6545">
        <v>3</v>
      </c>
      <c r="W6545" t="s">
        <v>14</v>
      </c>
    </row>
    <row r="6546" spans="1:23" hidden="1" x14ac:dyDescent="0.25">
      <c r="A6546" s="1" t="s">
        <v>19</v>
      </c>
      <c r="B6546" t="s">
        <v>345</v>
      </c>
      <c r="C6546">
        <v>1</v>
      </c>
      <c r="D6546" t="s">
        <v>13</v>
      </c>
      <c r="E6546">
        <v>6</v>
      </c>
      <c r="F6546">
        <v>35</v>
      </c>
      <c r="G6546">
        <v>16</v>
      </c>
      <c r="H6546">
        <v>3</v>
      </c>
      <c r="I6546">
        <v>2898</v>
      </c>
      <c r="J6546">
        <v>1</v>
      </c>
      <c r="K6546">
        <v>6</v>
      </c>
      <c r="L6546" t="s">
        <v>39</v>
      </c>
      <c r="M6546" t="s">
        <v>40</v>
      </c>
      <c r="N6546">
        <v>36</v>
      </c>
      <c r="O6546">
        <v>17</v>
      </c>
      <c r="P6546">
        <v>4</v>
      </c>
      <c r="Q6546">
        <v>19</v>
      </c>
      <c r="R6546" s="2">
        <v>0.54285714285714304</v>
      </c>
      <c r="S6546" s="2">
        <v>0.58333333333333304</v>
      </c>
      <c r="T6546" s="2">
        <v>0.49850020508176102</v>
      </c>
      <c r="U6546" s="2">
        <v>4.4356937775381598E-2</v>
      </c>
      <c r="V6546">
        <v>2</v>
      </c>
      <c r="W6546" t="s">
        <v>15</v>
      </c>
    </row>
    <row r="6547" spans="1:23" hidden="1" x14ac:dyDescent="0.25">
      <c r="A6547" s="1" t="s">
        <v>19</v>
      </c>
      <c r="B6547" t="s">
        <v>345</v>
      </c>
      <c r="C6547">
        <v>1</v>
      </c>
      <c r="D6547" t="s">
        <v>13</v>
      </c>
      <c r="E6547">
        <v>8</v>
      </c>
      <c r="F6547">
        <v>32</v>
      </c>
      <c r="G6547">
        <v>16</v>
      </c>
      <c r="H6547">
        <v>4</v>
      </c>
      <c r="I6547">
        <v>2898</v>
      </c>
      <c r="J6547">
        <v>1</v>
      </c>
      <c r="K6547">
        <v>8</v>
      </c>
      <c r="L6547" t="s">
        <v>39</v>
      </c>
      <c r="M6547" t="s">
        <v>40</v>
      </c>
      <c r="N6547">
        <v>33</v>
      </c>
      <c r="O6547">
        <v>17</v>
      </c>
      <c r="P6547">
        <v>3</v>
      </c>
      <c r="Q6547">
        <v>20</v>
      </c>
      <c r="R6547" s="2">
        <v>0.625</v>
      </c>
      <c r="S6547" s="2">
        <v>0.60606060606060597</v>
      </c>
      <c r="T6547" s="2">
        <v>0.48834304307501097</v>
      </c>
      <c r="U6547" s="2">
        <v>0.136656956924989</v>
      </c>
      <c r="V6547">
        <v>3</v>
      </c>
      <c r="W6547" t="s">
        <v>14</v>
      </c>
    </row>
    <row r="6548" spans="1:23" hidden="1" x14ac:dyDescent="0.25">
      <c r="A6548" s="1" t="s">
        <v>19</v>
      </c>
      <c r="B6548" t="s">
        <v>345</v>
      </c>
      <c r="C6548">
        <v>1</v>
      </c>
      <c r="D6548" t="s">
        <v>13</v>
      </c>
      <c r="E6548">
        <v>11</v>
      </c>
      <c r="F6548">
        <v>26</v>
      </c>
      <c r="G6548">
        <v>7</v>
      </c>
      <c r="H6548">
        <v>3</v>
      </c>
      <c r="I6548">
        <v>2898</v>
      </c>
      <c r="J6548">
        <v>1</v>
      </c>
      <c r="K6548">
        <v>11</v>
      </c>
      <c r="L6548" t="s">
        <v>39</v>
      </c>
      <c r="M6548" t="s">
        <v>40</v>
      </c>
      <c r="N6548">
        <v>28</v>
      </c>
      <c r="O6548">
        <v>12</v>
      </c>
      <c r="P6548">
        <v>2</v>
      </c>
      <c r="Q6548">
        <v>10</v>
      </c>
      <c r="R6548" s="2">
        <v>0.38461538461538503</v>
      </c>
      <c r="S6548" s="2">
        <v>0.5</v>
      </c>
      <c r="T6548" s="2">
        <v>0.53574313243984495</v>
      </c>
      <c r="U6548" s="2">
        <v>-0.15112774782446101</v>
      </c>
      <c r="V6548">
        <v>1</v>
      </c>
      <c r="W6548" t="s">
        <v>16</v>
      </c>
    </row>
    <row r="6549" spans="1:23" hidden="1" x14ac:dyDescent="0.25">
      <c r="A6549" s="1" t="s">
        <v>21</v>
      </c>
      <c r="B6549" t="s">
        <v>273</v>
      </c>
      <c r="C6549">
        <v>1</v>
      </c>
      <c r="D6549" t="s">
        <v>13</v>
      </c>
      <c r="E6549">
        <v>3</v>
      </c>
      <c r="F6549">
        <v>196</v>
      </c>
      <c r="G6549">
        <v>74</v>
      </c>
      <c r="H6549">
        <v>97</v>
      </c>
      <c r="I6549">
        <v>879</v>
      </c>
      <c r="J6549">
        <v>1</v>
      </c>
      <c r="K6549">
        <v>3</v>
      </c>
      <c r="L6549" t="s">
        <v>39</v>
      </c>
      <c r="M6549" t="s">
        <v>40</v>
      </c>
      <c r="N6549">
        <v>198</v>
      </c>
      <c r="O6549">
        <v>14</v>
      </c>
      <c r="P6549">
        <v>4</v>
      </c>
      <c r="Q6549">
        <v>171</v>
      </c>
      <c r="R6549" s="2">
        <v>0.87244897959183698</v>
      </c>
      <c r="S6549" s="2">
        <v>9.0909090909090898E-2</v>
      </c>
      <c r="T6549" s="2">
        <v>0.71857204856134904</v>
      </c>
      <c r="U6549" s="2">
        <v>0.153876931030488</v>
      </c>
      <c r="V6549">
        <v>3</v>
      </c>
      <c r="W6549" t="s">
        <v>14</v>
      </c>
    </row>
    <row r="6550" spans="1:23" hidden="1" x14ac:dyDescent="0.25">
      <c r="A6550" s="1" t="s">
        <v>19</v>
      </c>
      <c r="B6550" t="s">
        <v>346</v>
      </c>
      <c r="C6550">
        <v>1</v>
      </c>
      <c r="D6550" t="s">
        <v>13</v>
      </c>
      <c r="E6550">
        <v>4</v>
      </c>
      <c r="F6550">
        <v>116</v>
      </c>
      <c r="G6550">
        <v>45</v>
      </c>
      <c r="H6550">
        <v>40</v>
      </c>
      <c r="I6550">
        <v>2899</v>
      </c>
      <c r="J6550">
        <v>1</v>
      </c>
      <c r="K6550">
        <v>4</v>
      </c>
      <c r="L6550" t="s">
        <v>39</v>
      </c>
      <c r="M6550" t="s">
        <v>40</v>
      </c>
      <c r="N6550">
        <v>122</v>
      </c>
      <c r="O6550">
        <v>35</v>
      </c>
      <c r="P6550">
        <v>12</v>
      </c>
      <c r="Q6550">
        <v>85</v>
      </c>
      <c r="R6550" s="2">
        <v>0.73275862068965503</v>
      </c>
      <c r="S6550" s="2">
        <v>0.38524590163934402</v>
      </c>
      <c r="T6550" s="2">
        <v>0.58702847503130495</v>
      </c>
      <c r="U6550" s="2">
        <v>0.14573014565834999</v>
      </c>
      <c r="V6550">
        <v>3</v>
      </c>
      <c r="W6550" t="s">
        <v>14</v>
      </c>
    </row>
    <row r="6551" spans="1:23" hidden="1" x14ac:dyDescent="0.25">
      <c r="A6551" s="1" t="s">
        <v>19</v>
      </c>
      <c r="B6551" t="s">
        <v>346</v>
      </c>
      <c r="C6551">
        <v>1</v>
      </c>
      <c r="D6551" t="s">
        <v>13</v>
      </c>
      <c r="E6551">
        <v>5</v>
      </c>
      <c r="F6551">
        <v>96</v>
      </c>
      <c r="G6551">
        <v>60</v>
      </c>
      <c r="H6551">
        <v>18</v>
      </c>
      <c r="I6551">
        <v>2899</v>
      </c>
      <c r="J6551">
        <v>1</v>
      </c>
      <c r="K6551">
        <v>5</v>
      </c>
      <c r="L6551" t="s">
        <v>39</v>
      </c>
      <c r="M6551" t="s">
        <v>40</v>
      </c>
      <c r="N6551">
        <v>100</v>
      </c>
      <c r="O6551">
        <v>27</v>
      </c>
      <c r="P6551">
        <v>8</v>
      </c>
      <c r="Q6551">
        <v>78</v>
      </c>
      <c r="R6551" s="2">
        <v>0.8125</v>
      </c>
      <c r="S6551" s="2">
        <v>0.35</v>
      </c>
      <c r="T6551" s="2">
        <v>0.60278040168439695</v>
      </c>
      <c r="U6551" s="2">
        <v>0.209719598315603</v>
      </c>
      <c r="V6551">
        <v>3</v>
      </c>
      <c r="W6551" t="s">
        <v>14</v>
      </c>
    </row>
    <row r="6552" spans="1:23" hidden="1" x14ac:dyDescent="0.25">
      <c r="A6552" s="1" t="s">
        <v>19</v>
      </c>
      <c r="B6552" t="s">
        <v>346</v>
      </c>
      <c r="C6552">
        <v>1</v>
      </c>
      <c r="D6552" t="s">
        <v>13</v>
      </c>
      <c r="E6552">
        <v>6</v>
      </c>
      <c r="F6552">
        <v>118</v>
      </c>
      <c r="G6552">
        <v>45</v>
      </c>
      <c r="H6552">
        <v>55</v>
      </c>
      <c r="I6552">
        <v>2899</v>
      </c>
      <c r="J6552">
        <v>1</v>
      </c>
      <c r="K6552">
        <v>6</v>
      </c>
      <c r="L6552" t="s">
        <v>39</v>
      </c>
      <c r="M6552" t="s">
        <v>40</v>
      </c>
      <c r="N6552">
        <v>125</v>
      </c>
      <c r="O6552">
        <v>26</v>
      </c>
      <c r="P6552">
        <v>11</v>
      </c>
      <c r="Q6552">
        <v>100</v>
      </c>
      <c r="R6552" s="2">
        <v>0.84745762711864403</v>
      </c>
      <c r="S6552" s="2">
        <v>0.29599999999999999</v>
      </c>
      <c r="T6552" s="2">
        <v>0.626913818612435</v>
      </c>
      <c r="U6552" s="2">
        <v>0.220543808506209</v>
      </c>
      <c r="V6552">
        <v>3</v>
      </c>
      <c r="W6552" t="s">
        <v>14</v>
      </c>
    </row>
    <row r="6553" spans="1:23" hidden="1" x14ac:dyDescent="0.25">
      <c r="A6553" s="1" t="s">
        <v>19</v>
      </c>
      <c r="B6553" t="s">
        <v>346</v>
      </c>
      <c r="C6553">
        <v>1</v>
      </c>
      <c r="D6553" t="s">
        <v>13</v>
      </c>
      <c r="E6553">
        <v>7</v>
      </c>
      <c r="F6553">
        <v>98</v>
      </c>
      <c r="G6553">
        <v>44</v>
      </c>
      <c r="H6553">
        <v>24</v>
      </c>
      <c r="I6553">
        <v>2899</v>
      </c>
      <c r="J6553">
        <v>1</v>
      </c>
      <c r="K6553">
        <v>7</v>
      </c>
      <c r="L6553" t="s">
        <v>39</v>
      </c>
      <c r="M6553" t="s">
        <v>40</v>
      </c>
      <c r="N6553">
        <v>100</v>
      </c>
      <c r="O6553">
        <v>29</v>
      </c>
      <c r="P6553">
        <v>4</v>
      </c>
      <c r="Q6553">
        <v>68</v>
      </c>
      <c r="R6553" s="2">
        <v>0.69387755102040805</v>
      </c>
      <c r="S6553" s="2">
        <v>0.33</v>
      </c>
      <c r="T6553" s="2">
        <v>0.61171870425033703</v>
      </c>
      <c r="U6553" s="2">
        <v>8.2158846770071195E-2</v>
      </c>
      <c r="V6553">
        <v>2</v>
      </c>
      <c r="W6553" t="s">
        <v>15</v>
      </c>
    </row>
    <row r="6554" spans="1:23" hidden="1" x14ac:dyDescent="0.25">
      <c r="A6554" s="1" t="s">
        <v>19</v>
      </c>
      <c r="B6554" t="s">
        <v>346</v>
      </c>
      <c r="C6554">
        <v>1</v>
      </c>
      <c r="D6554" t="s">
        <v>13</v>
      </c>
      <c r="E6554">
        <v>8</v>
      </c>
      <c r="F6554">
        <v>120</v>
      </c>
      <c r="G6554">
        <v>40</v>
      </c>
      <c r="H6554">
        <v>49</v>
      </c>
      <c r="I6554">
        <v>2899</v>
      </c>
      <c r="J6554">
        <v>1</v>
      </c>
      <c r="K6554">
        <v>8</v>
      </c>
      <c r="L6554" t="s">
        <v>39</v>
      </c>
      <c r="M6554" t="s">
        <v>40</v>
      </c>
      <c r="N6554">
        <v>124</v>
      </c>
      <c r="O6554">
        <v>25</v>
      </c>
      <c r="P6554">
        <v>11</v>
      </c>
      <c r="Q6554">
        <v>89</v>
      </c>
      <c r="R6554" s="2">
        <v>0.74166666666666703</v>
      </c>
      <c r="S6554" s="2">
        <v>0.29032258064516098</v>
      </c>
      <c r="T6554" s="2">
        <v>0.62945114321179896</v>
      </c>
      <c r="U6554" s="2">
        <v>0.112215523454868</v>
      </c>
      <c r="V6554">
        <v>3</v>
      </c>
      <c r="W6554" t="s">
        <v>14</v>
      </c>
    </row>
    <row r="6555" spans="1:23" hidden="1" x14ac:dyDescent="0.25">
      <c r="A6555" s="1" t="s">
        <v>19</v>
      </c>
      <c r="B6555" t="s">
        <v>346</v>
      </c>
      <c r="C6555">
        <v>1</v>
      </c>
      <c r="D6555" t="s">
        <v>13</v>
      </c>
      <c r="E6555">
        <v>11</v>
      </c>
      <c r="F6555">
        <v>105</v>
      </c>
      <c r="G6555">
        <v>30</v>
      </c>
      <c r="H6555">
        <v>18</v>
      </c>
      <c r="I6555">
        <v>2899</v>
      </c>
      <c r="J6555">
        <v>1</v>
      </c>
      <c r="K6555">
        <v>11</v>
      </c>
      <c r="L6555" t="s">
        <v>39</v>
      </c>
      <c r="M6555" t="s">
        <v>40</v>
      </c>
      <c r="N6555">
        <v>111</v>
      </c>
      <c r="O6555">
        <v>12</v>
      </c>
      <c r="P6555">
        <v>4</v>
      </c>
      <c r="Q6555">
        <v>48</v>
      </c>
      <c r="R6555" s="2">
        <v>0.45714285714285702</v>
      </c>
      <c r="S6555" s="2">
        <v>0.144144144144144</v>
      </c>
      <c r="T6555" s="2">
        <v>0.69478049791490704</v>
      </c>
      <c r="U6555" s="2">
        <v>-0.23763764077204999</v>
      </c>
      <c r="V6555">
        <v>1</v>
      </c>
      <c r="W6555" t="s">
        <v>16</v>
      </c>
    </row>
    <row r="6556" spans="1:23" hidden="1" x14ac:dyDescent="0.25">
      <c r="A6556" s="1" t="s">
        <v>17</v>
      </c>
      <c r="B6556" t="s">
        <v>263</v>
      </c>
      <c r="C6556">
        <v>1</v>
      </c>
      <c r="D6556" t="s">
        <v>13</v>
      </c>
      <c r="E6556">
        <v>3</v>
      </c>
      <c r="F6556">
        <v>1283</v>
      </c>
      <c r="G6556">
        <v>503</v>
      </c>
      <c r="H6556">
        <v>546</v>
      </c>
      <c r="I6556">
        <v>833</v>
      </c>
      <c r="J6556">
        <v>1</v>
      </c>
      <c r="K6556">
        <v>3</v>
      </c>
      <c r="L6556" t="s">
        <v>47</v>
      </c>
      <c r="M6556" t="s">
        <v>43</v>
      </c>
      <c r="N6556">
        <v>1311</v>
      </c>
      <c r="O6556">
        <v>202</v>
      </c>
      <c r="P6556">
        <v>78</v>
      </c>
      <c r="Q6556">
        <v>1049</v>
      </c>
      <c r="R6556" s="2">
        <v>0.81761496492595498</v>
      </c>
      <c r="S6556" s="2">
        <v>0.21357742181540801</v>
      </c>
      <c r="T6556" s="2">
        <v>0.66374971571637198</v>
      </c>
      <c r="U6556" s="2">
        <v>0.153865249209582</v>
      </c>
      <c r="V6556">
        <v>3</v>
      </c>
      <c r="W6556" t="s">
        <v>14</v>
      </c>
    </row>
    <row r="6557" spans="1:23" hidden="1" x14ac:dyDescent="0.25">
      <c r="A6557" s="1" t="s">
        <v>19</v>
      </c>
      <c r="B6557" t="s">
        <v>347</v>
      </c>
      <c r="C6557">
        <v>1</v>
      </c>
      <c r="D6557" t="s">
        <v>13</v>
      </c>
      <c r="E6557">
        <v>4</v>
      </c>
      <c r="F6557">
        <v>46</v>
      </c>
      <c r="G6557">
        <v>24</v>
      </c>
      <c r="H6557">
        <v>7</v>
      </c>
      <c r="I6557">
        <v>2902</v>
      </c>
      <c r="J6557">
        <v>1</v>
      </c>
      <c r="K6557">
        <v>4</v>
      </c>
      <c r="L6557" t="s">
        <v>39</v>
      </c>
      <c r="M6557" t="s">
        <v>40</v>
      </c>
      <c r="N6557">
        <v>47</v>
      </c>
      <c r="O6557">
        <v>8</v>
      </c>
      <c r="P6557">
        <v>9</v>
      </c>
      <c r="Q6557">
        <v>31</v>
      </c>
      <c r="R6557" s="2">
        <v>0.67391304347826098</v>
      </c>
      <c r="S6557" s="2">
        <v>0.36170212765957399</v>
      </c>
      <c r="T6557" s="2">
        <v>0.59755054380007</v>
      </c>
      <c r="U6557" s="2">
        <v>7.6362499678190907E-2</v>
      </c>
      <c r="V6557">
        <v>2</v>
      </c>
      <c r="W6557" t="s">
        <v>15</v>
      </c>
    </row>
    <row r="6558" spans="1:23" hidden="1" x14ac:dyDescent="0.25">
      <c r="A6558" s="1" t="s">
        <v>19</v>
      </c>
      <c r="B6558" t="s">
        <v>347</v>
      </c>
      <c r="C6558">
        <v>1</v>
      </c>
      <c r="D6558" t="s">
        <v>13</v>
      </c>
      <c r="E6558">
        <v>5</v>
      </c>
      <c r="F6558">
        <v>42</v>
      </c>
      <c r="G6558">
        <v>17</v>
      </c>
      <c r="H6558">
        <v>4</v>
      </c>
      <c r="I6558">
        <v>2902</v>
      </c>
      <c r="J6558">
        <v>1</v>
      </c>
      <c r="K6558">
        <v>5</v>
      </c>
      <c r="L6558" t="s">
        <v>39</v>
      </c>
      <c r="M6558" t="s">
        <v>40</v>
      </c>
      <c r="N6558">
        <v>43</v>
      </c>
      <c r="O6558">
        <v>10</v>
      </c>
      <c r="P6558">
        <v>4</v>
      </c>
      <c r="Q6558">
        <v>21</v>
      </c>
      <c r="R6558" s="2">
        <v>0.5</v>
      </c>
      <c r="S6558" s="2">
        <v>0.32558139534883701</v>
      </c>
      <c r="T6558" s="2">
        <v>0.61369344551490501</v>
      </c>
      <c r="U6558" s="2">
        <v>-0.113693445514905</v>
      </c>
      <c r="V6558">
        <v>1</v>
      </c>
      <c r="W6558" t="s">
        <v>16</v>
      </c>
    </row>
    <row r="6559" spans="1:23" hidden="1" x14ac:dyDescent="0.25">
      <c r="A6559" s="1" t="s">
        <v>19</v>
      </c>
      <c r="B6559" t="s">
        <v>347</v>
      </c>
      <c r="C6559">
        <v>1</v>
      </c>
      <c r="D6559" t="s">
        <v>13</v>
      </c>
      <c r="E6559">
        <v>6</v>
      </c>
      <c r="F6559">
        <v>42</v>
      </c>
      <c r="G6559">
        <v>18</v>
      </c>
      <c r="H6559">
        <v>5</v>
      </c>
      <c r="I6559">
        <v>2902</v>
      </c>
      <c r="J6559">
        <v>1</v>
      </c>
      <c r="K6559">
        <v>6</v>
      </c>
      <c r="L6559" t="s">
        <v>39</v>
      </c>
      <c r="M6559" t="s">
        <v>40</v>
      </c>
      <c r="N6559">
        <v>42</v>
      </c>
      <c r="O6559">
        <v>8</v>
      </c>
      <c r="P6559">
        <v>5</v>
      </c>
      <c r="Q6559">
        <v>23</v>
      </c>
      <c r="R6559" s="2">
        <v>0.547619047619048</v>
      </c>
      <c r="S6559" s="2">
        <v>0.30952380952380998</v>
      </c>
      <c r="T6559" s="2">
        <v>0.62086982354403797</v>
      </c>
      <c r="U6559" s="2">
        <v>-7.3250775924989894E-2</v>
      </c>
      <c r="V6559">
        <v>2</v>
      </c>
      <c r="W6559" t="s">
        <v>15</v>
      </c>
    </row>
    <row r="6560" spans="1:23" hidden="1" x14ac:dyDescent="0.25">
      <c r="A6560" s="1" t="s">
        <v>19</v>
      </c>
      <c r="B6560" t="s">
        <v>347</v>
      </c>
      <c r="C6560">
        <v>1</v>
      </c>
      <c r="D6560" t="s">
        <v>13</v>
      </c>
      <c r="E6560">
        <v>7</v>
      </c>
      <c r="F6560">
        <v>39</v>
      </c>
      <c r="G6560">
        <v>17</v>
      </c>
      <c r="H6560">
        <v>5</v>
      </c>
      <c r="I6560">
        <v>2902</v>
      </c>
      <c r="J6560">
        <v>1</v>
      </c>
      <c r="K6560">
        <v>7</v>
      </c>
      <c r="L6560" t="s">
        <v>39</v>
      </c>
      <c r="M6560" t="s">
        <v>40</v>
      </c>
      <c r="N6560">
        <v>41</v>
      </c>
      <c r="O6560">
        <v>9</v>
      </c>
      <c r="P6560">
        <v>5</v>
      </c>
      <c r="Q6560">
        <v>22</v>
      </c>
      <c r="R6560" s="2">
        <v>0.56410256410256399</v>
      </c>
      <c r="S6560" s="2">
        <v>0.34146341463414598</v>
      </c>
      <c r="T6560" s="2">
        <v>0.60659553082839601</v>
      </c>
      <c r="U6560" s="2">
        <v>-4.2492966725831499E-2</v>
      </c>
      <c r="V6560">
        <v>2</v>
      </c>
      <c r="W6560" t="s">
        <v>15</v>
      </c>
    </row>
    <row r="6561" spans="1:23" hidden="1" x14ac:dyDescent="0.25">
      <c r="A6561" s="1" t="s">
        <v>19</v>
      </c>
      <c r="B6561" t="s">
        <v>347</v>
      </c>
      <c r="C6561">
        <v>1</v>
      </c>
      <c r="D6561" t="s">
        <v>13</v>
      </c>
      <c r="E6561">
        <v>8</v>
      </c>
      <c r="F6561">
        <v>33</v>
      </c>
      <c r="G6561">
        <v>13</v>
      </c>
      <c r="H6561">
        <v>9</v>
      </c>
      <c r="I6561">
        <v>2902</v>
      </c>
      <c r="J6561">
        <v>1</v>
      </c>
      <c r="K6561">
        <v>8</v>
      </c>
      <c r="L6561" t="s">
        <v>39</v>
      </c>
      <c r="M6561" t="s">
        <v>40</v>
      </c>
      <c r="N6561">
        <v>33</v>
      </c>
      <c r="O6561">
        <v>5</v>
      </c>
      <c r="P6561">
        <v>3</v>
      </c>
      <c r="Q6561">
        <v>22</v>
      </c>
      <c r="R6561" s="2">
        <v>0.66666666666666696</v>
      </c>
      <c r="S6561" s="2">
        <v>0.24242424242424199</v>
      </c>
      <c r="T6561" s="2">
        <v>0.65085763518301398</v>
      </c>
      <c r="U6561" s="2">
        <v>1.58090314836523E-2</v>
      </c>
      <c r="V6561">
        <v>2</v>
      </c>
      <c r="W6561" t="s">
        <v>15</v>
      </c>
    </row>
    <row r="6562" spans="1:23" hidden="1" x14ac:dyDescent="0.25">
      <c r="A6562" s="1" t="s">
        <v>19</v>
      </c>
      <c r="B6562" t="s">
        <v>347</v>
      </c>
      <c r="C6562">
        <v>1</v>
      </c>
      <c r="D6562" t="s">
        <v>13</v>
      </c>
      <c r="E6562">
        <v>11</v>
      </c>
      <c r="F6562">
        <v>39</v>
      </c>
      <c r="G6562">
        <v>9</v>
      </c>
      <c r="H6562">
        <v>5</v>
      </c>
      <c r="I6562">
        <v>2902</v>
      </c>
      <c r="J6562">
        <v>1</v>
      </c>
      <c r="K6562">
        <v>11</v>
      </c>
      <c r="L6562" t="s">
        <v>39</v>
      </c>
      <c r="M6562" t="s">
        <v>40</v>
      </c>
      <c r="N6562">
        <v>41</v>
      </c>
      <c r="O6562">
        <v>8</v>
      </c>
      <c r="P6562">
        <v>6</v>
      </c>
      <c r="Q6562">
        <v>14</v>
      </c>
      <c r="R6562" s="2">
        <v>0.35897435897435898</v>
      </c>
      <c r="S6562" s="2">
        <v>0.34146341463414598</v>
      </c>
      <c r="T6562" s="2">
        <v>0.60659553082839601</v>
      </c>
      <c r="U6562" s="2">
        <v>-0.24762117185403701</v>
      </c>
      <c r="V6562">
        <v>1</v>
      </c>
      <c r="W6562" t="s">
        <v>16</v>
      </c>
    </row>
    <row r="6563" spans="1:23" hidden="1" x14ac:dyDescent="0.25">
      <c r="A6563" s="1" t="s">
        <v>18</v>
      </c>
      <c r="B6563" t="s">
        <v>170</v>
      </c>
      <c r="C6563">
        <v>1</v>
      </c>
      <c r="D6563" t="s">
        <v>13</v>
      </c>
      <c r="E6563">
        <v>3</v>
      </c>
      <c r="F6563">
        <v>182</v>
      </c>
      <c r="G6563">
        <v>82</v>
      </c>
      <c r="H6563">
        <v>40</v>
      </c>
      <c r="I6563">
        <v>482</v>
      </c>
      <c r="J6563">
        <v>1</v>
      </c>
      <c r="K6563">
        <v>3</v>
      </c>
      <c r="L6563" t="s">
        <v>39</v>
      </c>
      <c r="M6563" t="s">
        <v>40</v>
      </c>
      <c r="N6563">
        <v>186</v>
      </c>
      <c r="O6563">
        <v>74</v>
      </c>
      <c r="P6563">
        <v>27</v>
      </c>
      <c r="Q6563">
        <v>122</v>
      </c>
      <c r="R6563" s="2">
        <v>0.67032967032966995</v>
      </c>
      <c r="S6563" s="2">
        <v>0.543010752688172</v>
      </c>
      <c r="T6563" s="2">
        <v>0.51652097638406003</v>
      </c>
      <c r="U6563" s="2">
        <v>0.15380869394561</v>
      </c>
      <c r="V6563">
        <v>3</v>
      </c>
      <c r="W6563" t="s">
        <v>14</v>
      </c>
    </row>
    <row r="6564" spans="1:23" hidden="1" x14ac:dyDescent="0.25">
      <c r="A6564" s="1" t="s">
        <v>19</v>
      </c>
      <c r="B6564" t="s">
        <v>348</v>
      </c>
      <c r="C6564">
        <v>1</v>
      </c>
      <c r="D6564" t="s">
        <v>13</v>
      </c>
      <c r="E6564">
        <v>4</v>
      </c>
      <c r="F6564">
        <v>33</v>
      </c>
      <c r="G6564">
        <v>14</v>
      </c>
      <c r="H6564">
        <v>15</v>
      </c>
      <c r="I6564">
        <v>2903</v>
      </c>
      <c r="J6564">
        <v>1</v>
      </c>
      <c r="K6564">
        <v>4</v>
      </c>
      <c r="L6564" t="s">
        <v>39</v>
      </c>
      <c r="M6564" t="s">
        <v>40</v>
      </c>
      <c r="N6564">
        <v>35</v>
      </c>
      <c r="O6564">
        <v>13</v>
      </c>
      <c r="P6564">
        <v>5</v>
      </c>
      <c r="Q6564">
        <v>29</v>
      </c>
      <c r="R6564" s="2">
        <v>0.87878787878787901</v>
      </c>
      <c r="S6564" s="2">
        <v>0.51428571428571401</v>
      </c>
      <c r="T6564" s="2">
        <v>0.52935863060703103</v>
      </c>
      <c r="U6564" s="2">
        <v>0.34942924818084797</v>
      </c>
      <c r="V6564">
        <v>3</v>
      </c>
      <c r="W6564" t="s">
        <v>14</v>
      </c>
    </row>
    <row r="6565" spans="1:23" hidden="1" x14ac:dyDescent="0.25">
      <c r="A6565" s="1" t="s">
        <v>19</v>
      </c>
      <c r="B6565" t="s">
        <v>348</v>
      </c>
      <c r="C6565">
        <v>1</v>
      </c>
      <c r="D6565" t="s">
        <v>13</v>
      </c>
      <c r="E6565">
        <v>5</v>
      </c>
      <c r="F6565">
        <v>30</v>
      </c>
      <c r="G6565">
        <v>17</v>
      </c>
      <c r="H6565">
        <v>5</v>
      </c>
      <c r="I6565">
        <v>2903</v>
      </c>
      <c r="J6565">
        <v>1</v>
      </c>
      <c r="K6565">
        <v>5</v>
      </c>
      <c r="L6565" t="s">
        <v>39</v>
      </c>
      <c r="M6565" t="s">
        <v>40</v>
      </c>
      <c r="N6565">
        <v>30</v>
      </c>
      <c r="O6565">
        <v>5</v>
      </c>
      <c r="P6565">
        <v>3</v>
      </c>
      <c r="Q6565">
        <v>22</v>
      </c>
      <c r="R6565" s="2">
        <v>0.73333333333333295</v>
      </c>
      <c r="S6565" s="2">
        <v>0.266666666666667</v>
      </c>
      <c r="T6565" s="2">
        <v>0.64002332904248105</v>
      </c>
      <c r="U6565" s="2">
        <v>9.3310004290852497E-2</v>
      </c>
      <c r="V6565">
        <v>2</v>
      </c>
      <c r="W6565" t="s">
        <v>15</v>
      </c>
    </row>
    <row r="6566" spans="1:23" hidden="1" x14ac:dyDescent="0.25">
      <c r="A6566" s="1" t="s">
        <v>19</v>
      </c>
      <c r="B6566" t="s">
        <v>348</v>
      </c>
      <c r="C6566">
        <v>1</v>
      </c>
      <c r="D6566" t="s">
        <v>13</v>
      </c>
      <c r="E6566">
        <v>7</v>
      </c>
      <c r="F6566">
        <v>36</v>
      </c>
      <c r="G6566">
        <v>12</v>
      </c>
      <c r="H6566">
        <v>3</v>
      </c>
      <c r="I6566">
        <v>2903</v>
      </c>
      <c r="J6566">
        <v>1</v>
      </c>
      <c r="K6566">
        <v>7</v>
      </c>
      <c r="L6566" t="s">
        <v>39</v>
      </c>
      <c r="M6566" t="s">
        <v>40</v>
      </c>
      <c r="N6566">
        <v>38</v>
      </c>
      <c r="O6566">
        <v>11</v>
      </c>
      <c r="P6566">
        <v>2</v>
      </c>
      <c r="Q6566">
        <v>15</v>
      </c>
      <c r="R6566" s="2">
        <v>0.41666666666666702</v>
      </c>
      <c r="S6566" s="2">
        <v>0.34210526315789502</v>
      </c>
      <c r="T6566" s="2">
        <v>0.60630867901305696</v>
      </c>
      <c r="U6566" s="2">
        <v>-0.189642012346391</v>
      </c>
      <c r="V6566">
        <v>1</v>
      </c>
      <c r="W6566" t="s">
        <v>16</v>
      </c>
    </row>
    <row r="6567" spans="1:23" hidden="1" x14ac:dyDescent="0.25">
      <c r="A6567" s="1" t="s">
        <v>19</v>
      </c>
      <c r="B6567" t="s">
        <v>348</v>
      </c>
      <c r="C6567">
        <v>1</v>
      </c>
      <c r="D6567" t="s">
        <v>13</v>
      </c>
      <c r="E6567">
        <v>8</v>
      </c>
      <c r="F6567">
        <v>42</v>
      </c>
      <c r="G6567">
        <v>17</v>
      </c>
      <c r="H6567">
        <v>3</v>
      </c>
      <c r="I6567">
        <v>2903</v>
      </c>
      <c r="J6567">
        <v>1</v>
      </c>
      <c r="K6567">
        <v>8</v>
      </c>
      <c r="L6567" t="s">
        <v>39</v>
      </c>
      <c r="M6567" t="s">
        <v>40</v>
      </c>
      <c r="N6567">
        <v>41</v>
      </c>
      <c r="O6567">
        <v>9</v>
      </c>
      <c r="P6567">
        <v>6</v>
      </c>
      <c r="Q6567">
        <v>20</v>
      </c>
      <c r="R6567" s="2">
        <v>0.476190476190476</v>
      </c>
      <c r="S6567" s="2">
        <v>0.36585365853658502</v>
      </c>
      <c r="T6567" s="2">
        <v>0.59569516184554205</v>
      </c>
      <c r="U6567" s="2">
        <v>-0.119504685655066</v>
      </c>
      <c r="V6567">
        <v>1</v>
      </c>
      <c r="W6567" t="s">
        <v>16</v>
      </c>
    </row>
    <row r="6568" spans="1:23" hidden="1" x14ac:dyDescent="0.25">
      <c r="A6568" s="1" t="s">
        <v>19</v>
      </c>
      <c r="B6568" t="s">
        <v>348</v>
      </c>
      <c r="C6568">
        <v>1</v>
      </c>
      <c r="D6568" t="s">
        <v>13</v>
      </c>
      <c r="E6568">
        <v>11</v>
      </c>
      <c r="F6568">
        <v>47</v>
      </c>
      <c r="G6568">
        <v>14</v>
      </c>
      <c r="H6568">
        <v>8</v>
      </c>
      <c r="I6568">
        <v>2903</v>
      </c>
      <c r="J6568">
        <v>1</v>
      </c>
      <c r="K6568">
        <v>11</v>
      </c>
      <c r="L6568" t="s">
        <v>39</v>
      </c>
      <c r="M6568" t="s">
        <v>40</v>
      </c>
      <c r="N6568">
        <v>47</v>
      </c>
      <c r="O6568">
        <v>11</v>
      </c>
      <c r="P6568">
        <v>4</v>
      </c>
      <c r="Q6568">
        <v>22</v>
      </c>
      <c r="R6568" s="2">
        <v>0.46808510638297901</v>
      </c>
      <c r="S6568" s="2">
        <v>0.319148936170213</v>
      </c>
      <c r="T6568" s="2">
        <v>0.616568208833985</v>
      </c>
      <c r="U6568" s="2">
        <v>-0.14848310245100599</v>
      </c>
      <c r="V6568">
        <v>1</v>
      </c>
      <c r="W6568" t="s">
        <v>16</v>
      </c>
    </row>
    <row r="6569" spans="1:23" x14ac:dyDescent="0.25">
      <c r="A6569" s="1" t="s">
        <v>22</v>
      </c>
      <c r="B6569" t="s">
        <v>208</v>
      </c>
      <c r="C6569">
        <v>1</v>
      </c>
      <c r="D6569" t="s">
        <v>13</v>
      </c>
      <c r="E6569">
        <v>3</v>
      </c>
      <c r="F6569">
        <v>742</v>
      </c>
      <c r="G6569">
        <v>309</v>
      </c>
      <c r="H6569">
        <v>166</v>
      </c>
      <c r="I6569">
        <v>622</v>
      </c>
      <c r="J6569">
        <v>1</v>
      </c>
      <c r="K6569">
        <v>3</v>
      </c>
      <c r="L6569" t="s">
        <v>47</v>
      </c>
      <c r="M6569" t="s">
        <v>43</v>
      </c>
      <c r="N6569">
        <v>747</v>
      </c>
      <c r="O6569">
        <v>333</v>
      </c>
      <c r="P6569">
        <v>123</v>
      </c>
      <c r="Q6569">
        <v>475</v>
      </c>
      <c r="R6569" s="2">
        <v>0.640161725067385</v>
      </c>
      <c r="S6569" s="2">
        <v>0.61044176706827302</v>
      </c>
      <c r="T6569" s="2">
        <v>0.48638503594117999</v>
      </c>
      <c r="U6569" s="2">
        <v>0.15377668912620601</v>
      </c>
      <c r="V6569">
        <v>3</v>
      </c>
      <c r="W6569" t="s">
        <v>14</v>
      </c>
    </row>
    <row r="6570" spans="1:23" hidden="1" x14ac:dyDescent="0.25">
      <c r="A6570" s="1" t="s">
        <v>19</v>
      </c>
      <c r="B6570" t="s">
        <v>349</v>
      </c>
      <c r="C6570">
        <v>1</v>
      </c>
      <c r="D6570" t="s">
        <v>13</v>
      </c>
      <c r="E6570">
        <v>4</v>
      </c>
      <c r="F6570">
        <v>66</v>
      </c>
      <c r="G6570">
        <v>32</v>
      </c>
      <c r="H6570">
        <v>16</v>
      </c>
      <c r="I6570">
        <v>2904</v>
      </c>
      <c r="J6570">
        <v>1</v>
      </c>
      <c r="K6570">
        <v>4</v>
      </c>
      <c r="L6570" t="s">
        <v>39</v>
      </c>
      <c r="M6570" t="s">
        <v>40</v>
      </c>
      <c r="N6570">
        <v>70</v>
      </c>
      <c r="O6570">
        <v>34</v>
      </c>
      <c r="P6570">
        <v>12</v>
      </c>
      <c r="Q6570">
        <v>48</v>
      </c>
      <c r="R6570" s="2">
        <v>0.72727272727272696</v>
      </c>
      <c r="S6570" s="2">
        <v>0.65714285714285703</v>
      </c>
      <c r="T6570" s="2">
        <v>0.46551361227888699</v>
      </c>
      <c r="U6570" s="2">
        <v>0.26175911499384102</v>
      </c>
      <c r="V6570">
        <v>3</v>
      </c>
      <c r="W6570" t="s">
        <v>14</v>
      </c>
    </row>
    <row r="6571" spans="1:23" hidden="1" x14ac:dyDescent="0.25">
      <c r="A6571" s="1" t="s">
        <v>19</v>
      </c>
      <c r="B6571" t="s">
        <v>349</v>
      </c>
      <c r="C6571">
        <v>1</v>
      </c>
      <c r="D6571" t="s">
        <v>13</v>
      </c>
      <c r="E6571">
        <v>5</v>
      </c>
      <c r="F6571">
        <v>63</v>
      </c>
      <c r="G6571">
        <v>23</v>
      </c>
      <c r="H6571">
        <v>3</v>
      </c>
      <c r="I6571">
        <v>2904</v>
      </c>
      <c r="J6571">
        <v>1</v>
      </c>
      <c r="K6571">
        <v>5</v>
      </c>
      <c r="L6571" t="s">
        <v>39</v>
      </c>
      <c r="M6571" t="s">
        <v>40</v>
      </c>
      <c r="N6571">
        <v>64</v>
      </c>
      <c r="O6571">
        <v>20</v>
      </c>
      <c r="P6571">
        <v>6</v>
      </c>
      <c r="Q6571">
        <v>26</v>
      </c>
      <c r="R6571" s="2">
        <v>0.41269841269841301</v>
      </c>
      <c r="S6571" s="2">
        <v>0.40625</v>
      </c>
      <c r="T6571" s="2">
        <v>0.57764142571768995</v>
      </c>
      <c r="U6571" s="2">
        <v>-0.164943013019277</v>
      </c>
      <c r="V6571">
        <v>1</v>
      </c>
      <c r="W6571" t="s">
        <v>16</v>
      </c>
    </row>
    <row r="6572" spans="1:23" hidden="1" x14ac:dyDescent="0.25">
      <c r="A6572" s="1" t="s">
        <v>19</v>
      </c>
      <c r="B6572" t="s">
        <v>349</v>
      </c>
      <c r="C6572">
        <v>1</v>
      </c>
      <c r="D6572" t="s">
        <v>13</v>
      </c>
      <c r="E6572">
        <v>6</v>
      </c>
      <c r="F6572">
        <v>42</v>
      </c>
      <c r="G6572">
        <v>9</v>
      </c>
      <c r="H6572">
        <v>1</v>
      </c>
      <c r="I6572">
        <v>2904</v>
      </c>
      <c r="J6572">
        <v>1</v>
      </c>
      <c r="K6572">
        <v>6</v>
      </c>
      <c r="L6572" t="s">
        <v>39</v>
      </c>
      <c r="M6572" t="s">
        <v>40</v>
      </c>
      <c r="N6572">
        <v>50</v>
      </c>
      <c r="O6572">
        <v>22</v>
      </c>
      <c r="P6572">
        <v>13</v>
      </c>
      <c r="Q6572">
        <v>10</v>
      </c>
      <c r="R6572" s="2">
        <v>0.238095238095238</v>
      </c>
      <c r="S6572" s="2">
        <v>0.7</v>
      </c>
      <c r="T6572" s="2">
        <v>0.44636010678044402</v>
      </c>
      <c r="U6572" s="2">
        <v>-0.208264868685205</v>
      </c>
      <c r="V6572">
        <v>1</v>
      </c>
      <c r="W6572" t="s">
        <v>16</v>
      </c>
    </row>
    <row r="6573" spans="1:23" hidden="1" x14ac:dyDescent="0.25">
      <c r="A6573" s="1" t="s">
        <v>19</v>
      </c>
      <c r="B6573" t="s">
        <v>349</v>
      </c>
      <c r="C6573">
        <v>1</v>
      </c>
      <c r="D6573" t="s">
        <v>13</v>
      </c>
      <c r="E6573">
        <v>7</v>
      </c>
      <c r="F6573">
        <v>66</v>
      </c>
      <c r="G6573">
        <v>23</v>
      </c>
      <c r="H6573">
        <v>6</v>
      </c>
      <c r="I6573">
        <v>2904</v>
      </c>
      <c r="J6573">
        <v>1</v>
      </c>
      <c r="K6573">
        <v>7</v>
      </c>
      <c r="L6573" t="s">
        <v>39</v>
      </c>
      <c r="M6573" t="s">
        <v>40</v>
      </c>
      <c r="N6573">
        <v>68</v>
      </c>
      <c r="O6573">
        <v>26</v>
      </c>
      <c r="P6573">
        <v>11</v>
      </c>
      <c r="Q6573">
        <v>29</v>
      </c>
      <c r="R6573" s="2">
        <v>0.439393939393939</v>
      </c>
      <c r="S6573" s="2">
        <v>0.54411764705882304</v>
      </c>
      <c r="T6573" s="2">
        <v>0.51602628854438903</v>
      </c>
      <c r="U6573" s="2">
        <v>-7.6632349150449794E-2</v>
      </c>
      <c r="V6573">
        <v>2</v>
      </c>
      <c r="W6573" t="s">
        <v>15</v>
      </c>
    </row>
    <row r="6574" spans="1:23" hidden="1" x14ac:dyDescent="0.25">
      <c r="A6574" s="1" t="s">
        <v>19</v>
      </c>
      <c r="B6574" t="s">
        <v>349</v>
      </c>
      <c r="C6574">
        <v>1</v>
      </c>
      <c r="D6574" t="s">
        <v>13</v>
      </c>
      <c r="E6574">
        <v>8</v>
      </c>
      <c r="F6574">
        <v>69</v>
      </c>
      <c r="G6574">
        <v>21</v>
      </c>
      <c r="H6574">
        <v>3</v>
      </c>
      <c r="I6574">
        <v>2904</v>
      </c>
      <c r="J6574">
        <v>1</v>
      </c>
      <c r="K6574">
        <v>8</v>
      </c>
      <c r="L6574" t="s">
        <v>39</v>
      </c>
      <c r="M6574" t="s">
        <v>40</v>
      </c>
      <c r="N6574">
        <v>69</v>
      </c>
      <c r="O6574">
        <v>23</v>
      </c>
      <c r="P6574">
        <v>11</v>
      </c>
      <c r="Q6574">
        <v>24</v>
      </c>
      <c r="R6574" s="2">
        <v>0.34782608695652201</v>
      </c>
      <c r="S6574" s="2">
        <v>0.49275362318840599</v>
      </c>
      <c r="T6574" s="2">
        <v>0.53898164786228697</v>
      </c>
      <c r="U6574" s="2">
        <v>-0.19115556090576599</v>
      </c>
      <c r="V6574">
        <v>1</v>
      </c>
      <c r="W6574" t="s">
        <v>16</v>
      </c>
    </row>
    <row r="6575" spans="1:23" hidden="1" x14ac:dyDescent="0.25">
      <c r="A6575" s="1" t="s">
        <v>19</v>
      </c>
      <c r="B6575" t="s">
        <v>349</v>
      </c>
      <c r="C6575">
        <v>1</v>
      </c>
      <c r="D6575" t="s">
        <v>13</v>
      </c>
      <c r="E6575">
        <v>11</v>
      </c>
      <c r="F6575">
        <v>57</v>
      </c>
      <c r="G6575">
        <v>11</v>
      </c>
      <c r="H6575">
        <v>3</v>
      </c>
      <c r="I6575">
        <v>2904</v>
      </c>
      <c r="J6575">
        <v>1</v>
      </c>
      <c r="K6575">
        <v>11</v>
      </c>
      <c r="L6575" t="s">
        <v>39</v>
      </c>
      <c r="M6575" t="s">
        <v>40</v>
      </c>
      <c r="N6575">
        <v>58</v>
      </c>
      <c r="O6575">
        <v>26</v>
      </c>
      <c r="P6575">
        <v>6</v>
      </c>
      <c r="Q6575">
        <v>14</v>
      </c>
      <c r="R6575" s="2">
        <v>0.24561403508771901</v>
      </c>
      <c r="S6575" s="2">
        <v>0.55172413793103403</v>
      </c>
      <c r="T6575" s="2">
        <v>0.51262683270034504</v>
      </c>
      <c r="U6575" s="2">
        <v>-0.26701279761262597</v>
      </c>
      <c r="V6575">
        <v>1</v>
      </c>
      <c r="W6575" t="s">
        <v>16</v>
      </c>
    </row>
    <row r="6576" spans="1:23" hidden="1" x14ac:dyDescent="0.25">
      <c r="A6576" s="1" t="s">
        <v>19</v>
      </c>
      <c r="B6576" t="s">
        <v>275</v>
      </c>
      <c r="C6576">
        <v>1</v>
      </c>
      <c r="D6576" t="s">
        <v>13</v>
      </c>
      <c r="E6576">
        <v>3</v>
      </c>
      <c r="F6576">
        <v>349</v>
      </c>
      <c r="G6576">
        <v>167</v>
      </c>
      <c r="H6576">
        <v>103</v>
      </c>
      <c r="I6576">
        <v>882</v>
      </c>
      <c r="J6576">
        <v>1</v>
      </c>
      <c r="K6576">
        <v>3</v>
      </c>
      <c r="L6576" t="s">
        <v>39</v>
      </c>
      <c r="M6576" t="s">
        <v>40</v>
      </c>
      <c r="N6576">
        <v>353</v>
      </c>
      <c r="O6576">
        <v>89</v>
      </c>
      <c r="P6576">
        <v>21</v>
      </c>
      <c r="Q6576">
        <v>270</v>
      </c>
      <c r="R6576" s="2">
        <v>0.77363896848137503</v>
      </c>
      <c r="S6576" s="2">
        <v>0.31161473087818697</v>
      </c>
      <c r="T6576" s="2">
        <v>0.61993535915868703</v>
      </c>
      <c r="U6576" s="2">
        <v>0.15370360932268801</v>
      </c>
      <c r="V6576">
        <v>3</v>
      </c>
      <c r="W6576" t="s">
        <v>14</v>
      </c>
    </row>
    <row r="6577" spans="1:23" hidden="1" x14ac:dyDescent="0.25">
      <c r="A6577" s="1" t="s">
        <v>19</v>
      </c>
      <c r="B6577" t="s">
        <v>350</v>
      </c>
      <c r="C6577">
        <v>1</v>
      </c>
      <c r="D6577" t="s">
        <v>13</v>
      </c>
      <c r="E6577">
        <v>4</v>
      </c>
      <c r="F6577">
        <v>129</v>
      </c>
      <c r="G6577">
        <v>50</v>
      </c>
      <c r="H6577">
        <v>36</v>
      </c>
      <c r="I6577">
        <v>2905</v>
      </c>
      <c r="J6577">
        <v>1</v>
      </c>
      <c r="K6577">
        <v>4</v>
      </c>
      <c r="L6577" t="s">
        <v>39</v>
      </c>
      <c r="M6577" t="s">
        <v>40</v>
      </c>
      <c r="N6577">
        <v>126</v>
      </c>
      <c r="O6577">
        <v>40</v>
      </c>
      <c r="P6577">
        <v>16</v>
      </c>
      <c r="Q6577">
        <v>86</v>
      </c>
      <c r="R6577" s="2">
        <v>0.66666666666666696</v>
      </c>
      <c r="S6577" s="2">
        <v>0.44444444444444398</v>
      </c>
      <c r="T6577" s="2">
        <v>0.56057175067856801</v>
      </c>
      <c r="U6577" s="2">
        <v>0.106094915988099</v>
      </c>
      <c r="V6577">
        <v>3</v>
      </c>
      <c r="W6577" t="s">
        <v>14</v>
      </c>
    </row>
    <row r="6578" spans="1:23" hidden="1" x14ac:dyDescent="0.25">
      <c r="A6578" s="1" t="s">
        <v>19</v>
      </c>
      <c r="B6578" t="s">
        <v>350</v>
      </c>
      <c r="C6578">
        <v>1</v>
      </c>
      <c r="D6578" t="s">
        <v>13</v>
      </c>
      <c r="E6578">
        <v>5</v>
      </c>
      <c r="F6578">
        <v>150</v>
      </c>
      <c r="G6578">
        <v>69</v>
      </c>
      <c r="H6578">
        <v>30</v>
      </c>
      <c r="I6578">
        <v>2905</v>
      </c>
      <c r="J6578">
        <v>1</v>
      </c>
      <c r="K6578">
        <v>5</v>
      </c>
      <c r="L6578" t="s">
        <v>39</v>
      </c>
      <c r="M6578" t="s">
        <v>40</v>
      </c>
      <c r="N6578">
        <v>157</v>
      </c>
      <c r="O6578">
        <v>52</v>
      </c>
      <c r="P6578">
        <v>20</v>
      </c>
      <c r="Q6578">
        <v>99</v>
      </c>
      <c r="R6578" s="2">
        <v>0.66</v>
      </c>
      <c r="S6578" s="2">
        <v>0.45859872611465002</v>
      </c>
      <c r="T6578" s="2">
        <v>0.55424598806997605</v>
      </c>
      <c r="U6578" s="2">
        <v>0.105754011930024</v>
      </c>
      <c r="V6578">
        <v>3</v>
      </c>
      <c r="W6578" t="s">
        <v>14</v>
      </c>
    </row>
    <row r="6579" spans="1:23" hidden="1" x14ac:dyDescent="0.25">
      <c r="A6579" s="1" t="s">
        <v>19</v>
      </c>
      <c r="B6579" t="s">
        <v>350</v>
      </c>
      <c r="C6579">
        <v>1</v>
      </c>
      <c r="D6579" t="s">
        <v>13</v>
      </c>
      <c r="E6579">
        <v>6</v>
      </c>
      <c r="F6579">
        <v>118</v>
      </c>
      <c r="G6579">
        <v>43</v>
      </c>
      <c r="H6579">
        <v>35</v>
      </c>
      <c r="I6579">
        <v>2905</v>
      </c>
      <c r="J6579">
        <v>1</v>
      </c>
      <c r="K6579">
        <v>6</v>
      </c>
      <c r="L6579" t="s">
        <v>39</v>
      </c>
      <c r="M6579" t="s">
        <v>40</v>
      </c>
      <c r="N6579">
        <v>124</v>
      </c>
      <c r="O6579">
        <v>33</v>
      </c>
      <c r="P6579">
        <v>9</v>
      </c>
      <c r="Q6579">
        <v>78</v>
      </c>
      <c r="R6579" s="2">
        <v>0.66101694915254205</v>
      </c>
      <c r="S6579" s="2">
        <v>0.33870967741935498</v>
      </c>
      <c r="T6579" s="2">
        <v>0.60782621764903999</v>
      </c>
      <c r="U6579" s="2">
        <v>5.3190731503502099E-2</v>
      </c>
      <c r="V6579">
        <v>2</v>
      </c>
      <c r="W6579" t="s">
        <v>15</v>
      </c>
    </row>
    <row r="6580" spans="1:23" hidden="1" x14ac:dyDescent="0.25">
      <c r="A6580" s="1" t="s">
        <v>19</v>
      </c>
      <c r="B6580" t="s">
        <v>350</v>
      </c>
      <c r="C6580">
        <v>1</v>
      </c>
      <c r="D6580" t="s">
        <v>13</v>
      </c>
      <c r="E6580">
        <v>7</v>
      </c>
      <c r="F6580">
        <v>146</v>
      </c>
      <c r="G6580">
        <v>43</v>
      </c>
      <c r="H6580">
        <v>23</v>
      </c>
      <c r="I6580">
        <v>2905</v>
      </c>
      <c r="J6580">
        <v>1</v>
      </c>
      <c r="K6580">
        <v>7</v>
      </c>
      <c r="L6580" t="s">
        <v>39</v>
      </c>
      <c r="M6580" t="s">
        <v>40</v>
      </c>
      <c r="N6580">
        <v>150</v>
      </c>
      <c r="O6580">
        <v>45</v>
      </c>
      <c r="P6580">
        <v>20</v>
      </c>
      <c r="Q6580">
        <v>66</v>
      </c>
      <c r="R6580" s="2">
        <v>0.45205479452054798</v>
      </c>
      <c r="S6580" s="2">
        <v>0.43333333333333302</v>
      </c>
      <c r="T6580" s="2">
        <v>0.56553747432631296</v>
      </c>
      <c r="U6580" s="2">
        <v>-0.113482679805765</v>
      </c>
      <c r="V6580">
        <v>1</v>
      </c>
      <c r="W6580" t="s">
        <v>16</v>
      </c>
    </row>
    <row r="6581" spans="1:23" hidden="1" x14ac:dyDescent="0.25">
      <c r="A6581" s="1" t="s">
        <v>19</v>
      </c>
      <c r="B6581" t="s">
        <v>350</v>
      </c>
      <c r="C6581">
        <v>1</v>
      </c>
      <c r="D6581" t="s">
        <v>13</v>
      </c>
      <c r="E6581">
        <v>8</v>
      </c>
      <c r="F6581">
        <v>140</v>
      </c>
      <c r="G6581">
        <v>34</v>
      </c>
      <c r="H6581">
        <v>26</v>
      </c>
      <c r="I6581">
        <v>2905</v>
      </c>
      <c r="J6581">
        <v>1</v>
      </c>
      <c r="K6581">
        <v>8</v>
      </c>
      <c r="L6581" t="s">
        <v>39</v>
      </c>
      <c r="M6581" t="s">
        <v>40</v>
      </c>
      <c r="N6581">
        <v>148</v>
      </c>
      <c r="O6581">
        <v>43</v>
      </c>
      <c r="P6581">
        <v>17</v>
      </c>
      <c r="Q6581">
        <v>60</v>
      </c>
      <c r="R6581" s="2">
        <v>0.42857142857142899</v>
      </c>
      <c r="S6581" s="2">
        <v>0.40540540540540498</v>
      </c>
      <c r="T6581" s="2">
        <v>0.578018887819292</v>
      </c>
      <c r="U6581" s="2">
        <v>-0.14944745924786401</v>
      </c>
      <c r="V6581">
        <v>1</v>
      </c>
      <c r="W6581" t="s">
        <v>16</v>
      </c>
    </row>
    <row r="6582" spans="1:23" hidden="1" x14ac:dyDescent="0.25">
      <c r="A6582" s="1" t="s">
        <v>19</v>
      </c>
      <c r="B6582" t="s">
        <v>350</v>
      </c>
      <c r="C6582">
        <v>1</v>
      </c>
      <c r="D6582" t="s">
        <v>13</v>
      </c>
      <c r="E6582">
        <v>11</v>
      </c>
      <c r="F6582">
        <v>133</v>
      </c>
      <c r="G6582">
        <v>43</v>
      </c>
      <c r="H6582">
        <v>20</v>
      </c>
      <c r="I6582">
        <v>2905</v>
      </c>
      <c r="J6582">
        <v>1</v>
      </c>
      <c r="K6582">
        <v>11</v>
      </c>
      <c r="L6582" t="s">
        <v>39</v>
      </c>
      <c r="M6582" t="s">
        <v>40</v>
      </c>
      <c r="N6582">
        <v>146</v>
      </c>
      <c r="O6582">
        <v>31</v>
      </c>
      <c r="P6582">
        <v>10</v>
      </c>
      <c r="Q6582">
        <v>63</v>
      </c>
      <c r="R6582" s="2">
        <v>0.47368421052631599</v>
      </c>
      <c r="S6582" s="2">
        <v>0.28082191780821902</v>
      </c>
      <c r="T6582" s="2">
        <v>0.633697133162477</v>
      </c>
      <c r="U6582" s="2">
        <v>-0.16001292263616201</v>
      </c>
      <c r="V6582">
        <v>1</v>
      </c>
      <c r="W6582" t="s">
        <v>16</v>
      </c>
    </row>
    <row r="6583" spans="1:23" hidden="1" x14ac:dyDescent="0.25">
      <c r="A6583" s="1" t="s">
        <v>21</v>
      </c>
      <c r="B6583" t="s">
        <v>363</v>
      </c>
      <c r="C6583">
        <v>7</v>
      </c>
      <c r="D6583" t="s">
        <v>13</v>
      </c>
      <c r="E6583">
        <v>3</v>
      </c>
      <c r="F6583">
        <v>52</v>
      </c>
      <c r="G6583">
        <v>23</v>
      </c>
      <c r="H6583">
        <v>2</v>
      </c>
      <c r="I6583">
        <v>4032</v>
      </c>
      <c r="J6583">
        <v>7</v>
      </c>
      <c r="K6583">
        <v>3</v>
      </c>
      <c r="L6583" t="s">
        <v>42</v>
      </c>
      <c r="M6583" t="s">
        <v>43</v>
      </c>
      <c r="N6583">
        <v>60</v>
      </c>
      <c r="O6583">
        <v>57</v>
      </c>
      <c r="P6583">
        <v>1</v>
      </c>
      <c r="Q6583">
        <v>25</v>
      </c>
      <c r="R6583" s="2">
        <v>0.480769230769231</v>
      </c>
      <c r="S6583" s="2">
        <v>0.96666666666666701</v>
      </c>
      <c r="T6583" s="2">
        <v>0.32718273923457403</v>
      </c>
      <c r="U6583" s="2">
        <v>0.15358649153465601</v>
      </c>
      <c r="V6583">
        <v>3</v>
      </c>
      <c r="W6583" t="s">
        <v>14</v>
      </c>
    </row>
    <row r="6584" spans="1:23" hidden="1" x14ac:dyDescent="0.25">
      <c r="A6584" s="1" t="s">
        <v>19</v>
      </c>
      <c r="B6584" t="s">
        <v>446</v>
      </c>
      <c r="C6584">
        <v>1</v>
      </c>
      <c r="D6584" t="s">
        <v>13</v>
      </c>
      <c r="E6584">
        <v>4</v>
      </c>
      <c r="F6584">
        <v>31</v>
      </c>
      <c r="G6584">
        <v>15</v>
      </c>
      <c r="H6584">
        <v>11</v>
      </c>
      <c r="I6584">
        <v>2906</v>
      </c>
      <c r="J6584">
        <v>1</v>
      </c>
      <c r="K6584">
        <v>4</v>
      </c>
      <c r="L6584" t="s">
        <v>39</v>
      </c>
      <c r="M6584" t="s">
        <v>40</v>
      </c>
      <c r="N6584">
        <v>32</v>
      </c>
      <c r="O6584">
        <v>7</v>
      </c>
      <c r="P6584">
        <v>10</v>
      </c>
      <c r="Q6584">
        <v>26</v>
      </c>
      <c r="R6584" s="2">
        <v>0.83870967741935498</v>
      </c>
      <c r="S6584" s="2">
        <v>0.53125</v>
      </c>
      <c r="T6584" s="2">
        <v>0.52177703468056402</v>
      </c>
      <c r="U6584" s="2">
        <v>0.31693264273879102</v>
      </c>
      <c r="V6584">
        <v>3</v>
      </c>
      <c r="W6584" t="s">
        <v>14</v>
      </c>
    </row>
    <row r="6585" spans="1:23" hidden="1" x14ac:dyDescent="0.25">
      <c r="A6585" s="1" t="s">
        <v>19</v>
      </c>
      <c r="B6585" t="s">
        <v>446</v>
      </c>
      <c r="C6585">
        <v>1</v>
      </c>
      <c r="D6585" t="s">
        <v>13</v>
      </c>
      <c r="E6585">
        <v>5</v>
      </c>
      <c r="F6585">
        <v>34</v>
      </c>
      <c r="G6585">
        <v>10</v>
      </c>
      <c r="H6585">
        <v>9</v>
      </c>
      <c r="I6585">
        <v>2906</v>
      </c>
      <c r="J6585">
        <v>1</v>
      </c>
      <c r="K6585">
        <v>5</v>
      </c>
      <c r="L6585" t="s">
        <v>39</v>
      </c>
      <c r="M6585" t="s">
        <v>40</v>
      </c>
      <c r="N6585">
        <v>36</v>
      </c>
      <c r="O6585">
        <v>12</v>
      </c>
      <c r="P6585">
        <v>10</v>
      </c>
      <c r="Q6585">
        <v>19</v>
      </c>
      <c r="R6585" s="2">
        <v>0.55882352941176505</v>
      </c>
      <c r="S6585" s="2">
        <v>0.61111111111111105</v>
      </c>
      <c r="T6585" s="2">
        <v>0.48608589596239998</v>
      </c>
      <c r="U6585" s="2">
        <v>7.2737633449364805E-2</v>
      </c>
      <c r="V6585">
        <v>2</v>
      </c>
      <c r="W6585" t="s">
        <v>15</v>
      </c>
    </row>
    <row r="6586" spans="1:23" hidden="1" x14ac:dyDescent="0.25">
      <c r="A6586" s="1" t="s">
        <v>19</v>
      </c>
      <c r="B6586" t="s">
        <v>446</v>
      </c>
      <c r="C6586">
        <v>1</v>
      </c>
      <c r="D6586" t="s">
        <v>13</v>
      </c>
      <c r="E6586">
        <v>7</v>
      </c>
      <c r="F6586">
        <v>27</v>
      </c>
      <c r="G6586">
        <v>12</v>
      </c>
      <c r="H6586">
        <v>1</v>
      </c>
      <c r="I6586">
        <v>2906</v>
      </c>
      <c r="J6586">
        <v>1</v>
      </c>
      <c r="K6586">
        <v>7</v>
      </c>
      <c r="L6586" t="s">
        <v>39</v>
      </c>
      <c r="M6586" t="s">
        <v>40</v>
      </c>
      <c r="N6586">
        <v>29</v>
      </c>
      <c r="O6586">
        <v>11</v>
      </c>
      <c r="P6586">
        <v>7</v>
      </c>
      <c r="Q6586">
        <v>13</v>
      </c>
      <c r="R6586" s="2">
        <v>0.48148148148148101</v>
      </c>
      <c r="S6586" s="2">
        <v>0.62068965517241403</v>
      </c>
      <c r="T6586" s="2">
        <v>0.48180509971434399</v>
      </c>
      <c r="U6586" s="2">
        <v>-3.2361823286275498E-4</v>
      </c>
      <c r="V6586">
        <v>2</v>
      </c>
      <c r="W6586" t="s">
        <v>15</v>
      </c>
    </row>
    <row r="6587" spans="1:23" hidden="1" x14ac:dyDescent="0.25">
      <c r="A6587" s="1" t="s">
        <v>19</v>
      </c>
      <c r="B6587" t="s">
        <v>446</v>
      </c>
      <c r="C6587">
        <v>1</v>
      </c>
      <c r="D6587" t="s">
        <v>13</v>
      </c>
      <c r="E6587">
        <v>8</v>
      </c>
      <c r="F6587">
        <v>26</v>
      </c>
      <c r="G6587">
        <v>10</v>
      </c>
      <c r="H6587">
        <v>4</v>
      </c>
      <c r="I6587">
        <v>2906</v>
      </c>
      <c r="J6587">
        <v>1</v>
      </c>
      <c r="K6587">
        <v>8</v>
      </c>
      <c r="L6587" t="s">
        <v>39</v>
      </c>
      <c r="M6587" t="s">
        <v>40</v>
      </c>
      <c r="N6587">
        <v>29</v>
      </c>
      <c r="O6587">
        <v>7</v>
      </c>
      <c r="P6587">
        <v>6</v>
      </c>
      <c r="Q6587">
        <v>14</v>
      </c>
      <c r="R6587" s="2">
        <v>0.53846153846153799</v>
      </c>
      <c r="S6587" s="2">
        <v>0.44827586206896602</v>
      </c>
      <c r="T6587" s="2">
        <v>0.55885943217934597</v>
      </c>
      <c r="U6587" s="2">
        <v>-2.0397893717807401E-2</v>
      </c>
      <c r="V6587">
        <v>2</v>
      </c>
      <c r="W6587" t="s">
        <v>15</v>
      </c>
    </row>
    <row r="6588" spans="1:23" hidden="1" x14ac:dyDescent="0.25">
      <c r="A6588" s="1" t="s">
        <v>19</v>
      </c>
      <c r="B6588" t="s">
        <v>446</v>
      </c>
      <c r="C6588">
        <v>1</v>
      </c>
      <c r="D6588" t="s">
        <v>13</v>
      </c>
      <c r="E6588">
        <v>11</v>
      </c>
      <c r="F6588">
        <v>34</v>
      </c>
      <c r="G6588">
        <v>8</v>
      </c>
      <c r="H6588">
        <v>2</v>
      </c>
      <c r="I6588">
        <v>2906</v>
      </c>
      <c r="J6588">
        <v>1</v>
      </c>
      <c r="K6588">
        <v>11</v>
      </c>
      <c r="L6588" t="s">
        <v>39</v>
      </c>
      <c r="M6588" t="s">
        <v>40</v>
      </c>
      <c r="N6588">
        <v>34</v>
      </c>
      <c r="O6588">
        <v>10</v>
      </c>
      <c r="P6588">
        <v>8</v>
      </c>
      <c r="Q6588">
        <v>10</v>
      </c>
      <c r="R6588" s="2">
        <v>0.29411764705882398</v>
      </c>
      <c r="S6588" s="2">
        <v>0.52941176470588203</v>
      </c>
      <c r="T6588" s="2">
        <v>0.52259856984287401</v>
      </c>
      <c r="U6588" s="2">
        <v>-0.22848092278405099</v>
      </c>
      <c r="V6588">
        <v>1</v>
      </c>
      <c r="W6588" t="s">
        <v>16</v>
      </c>
    </row>
    <row r="6589" spans="1:23" hidden="1" x14ac:dyDescent="0.25">
      <c r="A6589" s="1" t="s">
        <v>19</v>
      </c>
      <c r="B6589" t="s">
        <v>447</v>
      </c>
      <c r="C6589">
        <v>1</v>
      </c>
      <c r="D6589" t="s">
        <v>13</v>
      </c>
      <c r="E6589">
        <v>5</v>
      </c>
      <c r="F6589">
        <v>25</v>
      </c>
      <c r="G6589">
        <v>11</v>
      </c>
      <c r="H6589">
        <v>2</v>
      </c>
      <c r="I6589">
        <v>2907</v>
      </c>
      <c r="J6589">
        <v>1</v>
      </c>
      <c r="K6589">
        <v>5</v>
      </c>
      <c r="L6589" t="s">
        <v>39</v>
      </c>
      <c r="M6589" t="s">
        <v>40</v>
      </c>
      <c r="N6589">
        <v>28</v>
      </c>
      <c r="O6589">
        <v>17</v>
      </c>
      <c r="P6589">
        <v>5</v>
      </c>
      <c r="Q6589">
        <v>13</v>
      </c>
      <c r="R6589" s="2">
        <v>0.52</v>
      </c>
      <c r="S6589" s="2">
        <v>0.78571428571428603</v>
      </c>
      <c r="T6589" s="2">
        <v>0.40805309578355697</v>
      </c>
      <c r="U6589" s="2">
        <v>0.111946904216443</v>
      </c>
      <c r="V6589">
        <v>3</v>
      </c>
      <c r="W6589" t="s">
        <v>14</v>
      </c>
    </row>
    <row r="6590" spans="1:23" hidden="1" x14ac:dyDescent="0.25">
      <c r="A6590" s="1" t="s">
        <v>20</v>
      </c>
      <c r="B6590" t="s">
        <v>138</v>
      </c>
      <c r="C6590">
        <v>1</v>
      </c>
      <c r="D6590" t="s">
        <v>13</v>
      </c>
      <c r="E6590">
        <v>3</v>
      </c>
      <c r="F6590">
        <v>55</v>
      </c>
      <c r="G6590">
        <v>26</v>
      </c>
      <c r="H6590">
        <v>11</v>
      </c>
      <c r="I6590">
        <v>308</v>
      </c>
      <c r="J6590">
        <v>1</v>
      </c>
      <c r="K6590">
        <v>3</v>
      </c>
      <c r="L6590" t="s">
        <v>39</v>
      </c>
      <c r="M6590" t="s">
        <v>40</v>
      </c>
      <c r="N6590">
        <v>54</v>
      </c>
      <c r="O6590">
        <v>19</v>
      </c>
      <c r="P6590">
        <v>10</v>
      </c>
      <c r="Q6590">
        <v>37</v>
      </c>
      <c r="R6590" s="2">
        <v>0.67272727272727295</v>
      </c>
      <c r="S6590" s="2">
        <v>0.53703703703703698</v>
      </c>
      <c r="T6590" s="2">
        <v>0.51919072028069702</v>
      </c>
      <c r="U6590" s="2">
        <v>0.15353655244657599</v>
      </c>
      <c r="V6590">
        <v>3</v>
      </c>
      <c r="W6590" t="s">
        <v>14</v>
      </c>
    </row>
    <row r="6591" spans="1:23" hidden="1" x14ac:dyDescent="0.25">
      <c r="A6591" s="1" t="s">
        <v>19</v>
      </c>
      <c r="B6591" t="s">
        <v>448</v>
      </c>
      <c r="C6591">
        <v>1</v>
      </c>
      <c r="D6591" t="s">
        <v>13</v>
      </c>
      <c r="E6591">
        <v>4</v>
      </c>
      <c r="F6591">
        <v>40</v>
      </c>
      <c r="G6591">
        <v>13</v>
      </c>
      <c r="H6591">
        <v>19</v>
      </c>
      <c r="I6591">
        <v>2908</v>
      </c>
      <c r="J6591">
        <v>1</v>
      </c>
      <c r="K6591">
        <v>4</v>
      </c>
      <c r="L6591" t="s">
        <v>39</v>
      </c>
      <c r="M6591" t="s">
        <v>40</v>
      </c>
      <c r="N6591">
        <v>36</v>
      </c>
      <c r="O6591">
        <v>12</v>
      </c>
      <c r="P6591">
        <v>4</v>
      </c>
      <c r="Q6591">
        <v>32</v>
      </c>
      <c r="R6591" s="2">
        <v>0.8</v>
      </c>
      <c r="S6591" s="2">
        <v>0.44444444444444398</v>
      </c>
      <c r="T6591" s="2">
        <v>0.56057175067856801</v>
      </c>
      <c r="U6591" s="2">
        <v>0.239428249321432</v>
      </c>
      <c r="V6591">
        <v>3</v>
      </c>
      <c r="W6591" t="s">
        <v>14</v>
      </c>
    </row>
    <row r="6592" spans="1:23" hidden="1" x14ac:dyDescent="0.25">
      <c r="A6592" s="1" t="s">
        <v>19</v>
      </c>
      <c r="B6592" t="s">
        <v>448</v>
      </c>
      <c r="C6592">
        <v>1</v>
      </c>
      <c r="D6592" t="s">
        <v>13</v>
      </c>
      <c r="E6592">
        <v>5</v>
      </c>
      <c r="F6592">
        <v>34</v>
      </c>
      <c r="G6592">
        <v>14</v>
      </c>
      <c r="H6592">
        <v>13</v>
      </c>
      <c r="I6592">
        <v>2908</v>
      </c>
      <c r="J6592">
        <v>1</v>
      </c>
      <c r="K6592">
        <v>5</v>
      </c>
      <c r="L6592" t="s">
        <v>39</v>
      </c>
      <c r="M6592" t="s">
        <v>40</v>
      </c>
      <c r="N6592">
        <v>35</v>
      </c>
      <c r="O6592">
        <v>11</v>
      </c>
      <c r="P6592">
        <v>6</v>
      </c>
      <c r="Q6592">
        <v>27</v>
      </c>
      <c r="R6592" s="2">
        <v>0.79411764705882304</v>
      </c>
      <c r="S6592" s="2">
        <v>0.48571428571428599</v>
      </c>
      <c r="T6592" s="2">
        <v>0.54212763427265998</v>
      </c>
      <c r="U6592" s="2">
        <v>0.25199001278616401</v>
      </c>
      <c r="V6592">
        <v>3</v>
      </c>
      <c r="W6592" t="s">
        <v>14</v>
      </c>
    </row>
    <row r="6593" spans="1:23" hidden="1" x14ac:dyDescent="0.25">
      <c r="A6593" s="1" t="s">
        <v>19</v>
      </c>
      <c r="B6593" t="s">
        <v>448</v>
      </c>
      <c r="C6593">
        <v>1</v>
      </c>
      <c r="D6593" t="s">
        <v>13</v>
      </c>
      <c r="E6593">
        <v>6</v>
      </c>
      <c r="F6593">
        <v>29</v>
      </c>
      <c r="G6593">
        <v>12</v>
      </c>
      <c r="H6593">
        <v>11</v>
      </c>
      <c r="I6593">
        <v>2908</v>
      </c>
      <c r="J6593">
        <v>1</v>
      </c>
      <c r="K6593">
        <v>6</v>
      </c>
      <c r="L6593" t="s">
        <v>39</v>
      </c>
      <c r="M6593" t="s">
        <v>40</v>
      </c>
      <c r="N6593">
        <v>28</v>
      </c>
      <c r="O6593">
        <v>9</v>
      </c>
      <c r="P6593">
        <v>0</v>
      </c>
      <c r="Q6593">
        <v>23</v>
      </c>
      <c r="R6593" s="2">
        <v>0.79310344827586199</v>
      </c>
      <c r="S6593" s="2">
        <v>0.32142857142857101</v>
      </c>
      <c r="T6593" s="2">
        <v>0.615549405350026</v>
      </c>
      <c r="U6593" s="2">
        <v>0.17755404292583701</v>
      </c>
      <c r="V6593">
        <v>3</v>
      </c>
      <c r="W6593" t="s">
        <v>14</v>
      </c>
    </row>
    <row r="6594" spans="1:23" hidden="1" x14ac:dyDescent="0.25">
      <c r="A6594" s="1" t="s">
        <v>19</v>
      </c>
      <c r="B6594" t="s">
        <v>448</v>
      </c>
      <c r="C6594">
        <v>1</v>
      </c>
      <c r="D6594" t="s">
        <v>13</v>
      </c>
      <c r="E6594">
        <v>7</v>
      </c>
      <c r="F6594">
        <v>31</v>
      </c>
      <c r="G6594">
        <v>14</v>
      </c>
      <c r="H6594">
        <v>9</v>
      </c>
      <c r="I6594">
        <v>2908</v>
      </c>
      <c r="J6594">
        <v>1</v>
      </c>
      <c r="K6594">
        <v>7</v>
      </c>
      <c r="L6594" t="s">
        <v>39</v>
      </c>
      <c r="M6594" t="s">
        <v>40</v>
      </c>
      <c r="N6594">
        <v>32</v>
      </c>
      <c r="O6594">
        <v>4</v>
      </c>
      <c r="P6594">
        <v>4</v>
      </c>
      <c r="Q6594">
        <v>23</v>
      </c>
      <c r="R6594" s="2">
        <v>0.74193548387096797</v>
      </c>
      <c r="S6594" s="2">
        <v>0.25</v>
      </c>
      <c r="T6594" s="2">
        <v>0.64747191451409802</v>
      </c>
      <c r="U6594" s="2">
        <v>9.4463569356870197E-2</v>
      </c>
      <c r="V6594">
        <v>2</v>
      </c>
      <c r="W6594" t="s">
        <v>15</v>
      </c>
    </row>
    <row r="6595" spans="1:23" hidden="1" x14ac:dyDescent="0.25">
      <c r="A6595" s="1" t="s">
        <v>19</v>
      </c>
      <c r="B6595" t="s">
        <v>448</v>
      </c>
      <c r="C6595">
        <v>1</v>
      </c>
      <c r="D6595" t="s">
        <v>13</v>
      </c>
      <c r="E6595">
        <v>8</v>
      </c>
      <c r="F6595">
        <v>28</v>
      </c>
      <c r="G6595">
        <v>11</v>
      </c>
      <c r="H6595">
        <v>9</v>
      </c>
      <c r="I6595">
        <v>2908</v>
      </c>
      <c r="J6595">
        <v>1</v>
      </c>
      <c r="K6595">
        <v>8</v>
      </c>
      <c r="L6595" t="s">
        <v>39</v>
      </c>
      <c r="M6595" t="s">
        <v>40</v>
      </c>
      <c r="N6595">
        <v>28</v>
      </c>
      <c r="O6595">
        <v>5</v>
      </c>
      <c r="P6595">
        <v>4</v>
      </c>
      <c r="Q6595">
        <v>20</v>
      </c>
      <c r="R6595" s="2">
        <v>0.71428571428571397</v>
      </c>
      <c r="S6595" s="2">
        <v>0.32142857142857101</v>
      </c>
      <c r="T6595" s="2">
        <v>0.615549405350026</v>
      </c>
      <c r="U6595" s="2">
        <v>9.8736308935688702E-2</v>
      </c>
      <c r="V6595">
        <v>3</v>
      </c>
      <c r="W6595" t="s">
        <v>14</v>
      </c>
    </row>
    <row r="6596" spans="1:23" hidden="1" x14ac:dyDescent="0.25">
      <c r="A6596" s="1" t="s">
        <v>19</v>
      </c>
      <c r="B6596" t="s">
        <v>448</v>
      </c>
      <c r="C6596">
        <v>1</v>
      </c>
      <c r="D6596" t="s">
        <v>13</v>
      </c>
      <c r="E6596">
        <v>11</v>
      </c>
      <c r="F6596">
        <v>32</v>
      </c>
      <c r="G6596">
        <v>12</v>
      </c>
      <c r="H6596">
        <v>6</v>
      </c>
      <c r="I6596">
        <v>2908</v>
      </c>
      <c r="J6596">
        <v>1</v>
      </c>
      <c r="K6596">
        <v>11</v>
      </c>
      <c r="L6596" t="s">
        <v>39</v>
      </c>
      <c r="M6596" t="s">
        <v>40</v>
      </c>
      <c r="N6596">
        <v>33</v>
      </c>
      <c r="O6596">
        <v>6</v>
      </c>
      <c r="P6596">
        <v>4</v>
      </c>
      <c r="Q6596">
        <v>18</v>
      </c>
      <c r="R6596" s="2">
        <v>0.5625</v>
      </c>
      <c r="S6596" s="2">
        <v>0.30303030303030298</v>
      </c>
      <c r="T6596" s="2">
        <v>0.62377186983167998</v>
      </c>
      <c r="U6596" s="2">
        <v>-6.1271869831680398E-2</v>
      </c>
      <c r="V6596">
        <v>2</v>
      </c>
      <c r="W6596" t="s">
        <v>15</v>
      </c>
    </row>
    <row r="6597" spans="1:23" hidden="1" x14ac:dyDescent="0.25">
      <c r="A6597" s="1" t="s">
        <v>19</v>
      </c>
      <c r="B6597" t="s">
        <v>459</v>
      </c>
      <c r="C6597">
        <v>7</v>
      </c>
      <c r="D6597" t="s">
        <v>13</v>
      </c>
      <c r="E6597">
        <v>11</v>
      </c>
      <c r="F6597">
        <v>29</v>
      </c>
      <c r="G6597">
        <v>5</v>
      </c>
      <c r="H6597">
        <v>1</v>
      </c>
      <c r="I6597">
        <v>4007</v>
      </c>
      <c r="J6597">
        <v>7</v>
      </c>
      <c r="K6597">
        <v>11</v>
      </c>
      <c r="L6597" t="s">
        <v>39</v>
      </c>
      <c r="M6597" t="s">
        <v>40</v>
      </c>
      <c r="N6597">
        <v>30</v>
      </c>
      <c r="O6597">
        <v>4</v>
      </c>
      <c r="P6597">
        <v>3</v>
      </c>
      <c r="Q6597">
        <v>6</v>
      </c>
      <c r="R6597" s="2">
        <v>0.20689655172413801</v>
      </c>
      <c r="S6597" s="2">
        <v>0.233333333333333</v>
      </c>
      <c r="T6597" s="2">
        <v>0.654920499985714</v>
      </c>
      <c r="U6597" s="2">
        <v>-0.44802394826157699</v>
      </c>
      <c r="V6597">
        <v>1</v>
      </c>
      <c r="W6597" t="s">
        <v>16</v>
      </c>
    </row>
    <row r="6598" spans="1:23" hidden="1" x14ac:dyDescent="0.25">
      <c r="A6598" s="1" t="s">
        <v>19</v>
      </c>
      <c r="B6598" t="s">
        <v>227</v>
      </c>
      <c r="C6598">
        <v>1</v>
      </c>
      <c r="D6598" t="s">
        <v>13</v>
      </c>
      <c r="E6598">
        <v>3</v>
      </c>
      <c r="F6598">
        <v>615</v>
      </c>
      <c r="G6598">
        <v>248</v>
      </c>
      <c r="H6598">
        <v>172</v>
      </c>
      <c r="I6598">
        <v>709</v>
      </c>
      <c r="J6598">
        <v>1</v>
      </c>
      <c r="K6598">
        <v>3</v>
      </c>
      <c r="L6598" t="s">
        <v>39</v>
      </c>
      <c r="M6598" t="s">
        <v>40</v>
      </c>
      <c r="N6598">
        <v>636</v>
      </c>
      <c r="O6598">
        <v>289</v>
      </c>
      <c r="P6598">
        <v>38</v>
      </c>
      <c r="Q6598">
        <v>420</v>
      </c>
      <c r="R6598" s="2">
        <v>0.68292682926829296</v>
      </c>
      <c r="S6598" s="2">
        <v>0.51415094339622602</v>
      </c>
      <c r="T6598" s="2">
        <v>0.52941886175639696</v>
      </c>
      <c r="U6598" s="2">
        <v>0.15350796751189599</v>
      </c>
      <c r="V6598">
        <v>3</v>
      </c>
      <c r="W6598" t="s">
        <v>14</v>
      </c>
    </row>
    <row r="6599" spans="1:23" hidden="1" x14ac:dyDescent="0.25">
      <c r="A6599" s="1" t="s">
        <v>19</v>
      </c>
      <c r="B6599" t="s">
        <v>352</v>
      </c>
      <c r="C6599">
        <v>7</v>
      </c>
      <c r="D6599" t="s">
        <v>13</v>
      </c>
      <c r="E6599">
        <v>4</v>
      </c>
      <c r="F6599">
        <v>52</v>
      </c>
      <c r="G6599">
        <v>21</v>
      </c>
      <c r="H6599">
        <v>13</v>
      </c>
      <c r="I6599">
        <v>4008</v>
      </c>
      <c r="J6599">
        <v>7</v>
      </c>
      <c r="K6599">
        <v>4</v>
      </c>
      <c r="L6599" t="s">
        <v>47</v>
      </c>
      <c r="M6599" t="s">
        <v>43</v>
      </c>
      <c r="N6599">
        <v>53</v>
      </c>
      <c r="O6599">
        <v>4</v>
      </c>
      <c r="P6599">
        <v>5</v>
      </c>
      <c r="Q6599">
        <v>34</v>
      </c>
      <c r="R6599" s="2">
        <v>0.65384615384615397</v>
      </c>
      <c r="S6599" s="2">
        <v>0.169811320754717</v>
      </c>
      <c r="T6599" s="2">
        <v>0.68330944838697105</v>
      </c>
      <c r="U6599" s="2">
        <v>-2.94632945408171E-2</v>
      </c>
      <c r="V6599">
        <v>2</v>
      </c>
      <c r="W6599" t="s">
        <v>15</v>
      </c>
    </row>
    <row r="6600" spans="1:23" hidden="1" x14ac:dyDescent="0.25">
      <c r="A6600" s="1" t="s">
        <v>19</v>
      </c>
      <c r="B6600" t="s">
        <v>352</v>
      </c>
      <c r="C6600">
        <v>7</v>
      </c>
      <c r="D6600" t="s">
        <v>13</v>
      </c>
      <c r="E6600">
        <v>5</v>
      </c>
      <c r="F6600">
        <v>51</v>
      </c>
      <c r="G6600">
        <v>24</v>
      </c>
      <c r="H6600">
        <v>7</v>
      </c>
      <c r="I6600">
        <v>4008</v>
      </c>
      <c r="J6600">
        <v>7</v>
      </c>
      <c r="K6600">
        <v>5</v>
      </c>
      <c r="L6600" t="s">
        <v>47</v>
      </c>
      <c r="M6600" t="s">
        <v>43</v>
      </c>
      <c r="N6600">
        <v>52</v>
      </c>
      <c r="O6600">
        <v>3</v>
      </c>
      <c r="P6600">
        <v>4</v>
      </c>
      <c r="Q6600">
        <v>31</v>
      </c>
      <c r="R6600" s="2">
        <v>0.60784313725490202</v>
      </c>
      <c r="S6600" s="2">
        <v>0.134615384615385</v>
      </c>
      <c r="T6600" s="2">
        <v>0.69903904470221401</v>
      </c>
      <c r="U6600" s="2">
        <v>-9.1195907447312097E-2</v>
      </c>
      <c r="V6600">
        <v>2</v>
      </c>
      <c r="W6600" t="s">
        <v>15</v>
      </c>
    </row>
    <row r="6601" spans="1:23" hidden="1" x14ac:dyDescent="0.25">
      <c r="A6601" s="1" t="s">
        <v>19</v>
      </c>
      <c r="B6601" t="s">
        <v>352</v>
      </c>
      <c r="C6601">
        <v>7</v>
      </c>
      <c r="D6601" t="s">
        <v>13</v>
      </c>
      <c r="E6601">
        <v>6</v>
      </c>
      <c r="F6601">
        <v>52</v>
      </c>
      <c r="G6601">
        <v>24</v>
      </c>
      <c r="H6601">
        <v>13</v>
      </c>
      <c r="I6601">
        <v>4008</v>
      </c>
      <c r="J6601">
        <v>7</v>
      </c>
      <c r="K6601">
        <v>6</v>
      </c>
      <c r="L6601" t="s">
        <v>47</v>
      </c>
      <c r="M6601" t="s">
        <v>43</v>
      </c>
      <c r="N6601">
        <v>52</v>
      </c>
      <c r="O6601">
        <v>6</v>
      </c>
      <c r="P6601">
        <v>1</v>
      </c>
      <c r="Q6601">
        <v>37</v>
      </c>
      <c r="R6601" s="2">
        <v>0.71153846153846201</v>
      </c>
      <c r="S6601" s="2">
        <v>0.134615384615385</v>
      </c>
      <c r="T6601" s="2">
        <v>0.69903904470221401</v>
      </c>
      <c r="U6601" s="2">
        <v>1.24994168362476E-2</v>
      </c>
      <c r="V6601">
        <v>2</v>
      </c>
      <c r="W6601" t="s">
        <v>15</v>
      </c>
    </row>
    <row r="6602" spans="1:23" hidden="1" x14ac:dyDescent="0.25">
      <c r="A6602" s="1" t="s">
        <v>19</v>
      </c>
      <c r="B6602" t="s">
        <v>352</v>
      </c>
      <c r="C6602">
        <v>7</v>
      </c>
      <c r="D6602" t="s">
        <v>13</v>
      </c>
      <c r="E6602">
        <v>7</v>
      </c>
      <c r="F6602">
        <v>51</v>
      </c>
      <c r="G6602">
        <v>26</v>
      </c>
      <c r="H6602">
        <v>10</v>
      </c>
      <c r="I6602">
        <v>4008</v>
      </c>
      <c r="J6602">
        <v>7</v>
      </c>
      <c r="K6602">
        <v>7</v>
      </c>
      <c r="L6602" t="s">
        <v>47</v>
      </c>
      <c r="M6602" t="s">
        <v>43</v>
      </c>
      <c r="N6602">
        <v>53</v>
      </c>
      <c r="O6602">
        <v>5</v>
      </c>
      <c r="P6602">
        <v>3</v>
      </c>
      <c r="Q6602">
        <v>36</v>
      </c>
      <c r="R6602" s="2">
        <v>0.70588235294117696</v>
      </c>
      <c r="S6602" s="2">
        <v>0.15094339622641501</v>
      </c>
      <c r="T6602" s="2">
        <v>0.69174180929823503</v>
      </c>
      <c r="U6602" s="2">
        <v>1.4140543642941299E-2</v>
      </c>
      <c r="V6602">
        <v>2</v>
      </c>
      <c r="W6602" t="s">
        <v>15</v>
      </c>
    </row>
    <row r="6603" spans="1:23" hidden="1" x14ac:dyDescent="0.25">
      <c r="A6603" s="1" t="s">
        <v>19</v>
      </c>
      <c r="B6603" t="s">
        <v>352</v>
      </c>
      <c r="C6603">
        <v>7</v>
      </c>
      <c r="D6603" t="s">
        <v>13</v>
      </c>
      <c r="E6603">
        <v>8</v>
      </c>
      <c r="F6603">
        <v>51</v>
      </c>
      <c r="G6603">
        <v>15</v>
      </c>
      <c r="H6603">
        <v>18</v>
      </c>
      <c r="I6603">
        <v>4008</v>
      </c>
      <c r="J6603">
        <v>7</v>
      </c>
      <c r="K6603">
        <v>8</v>
      </c>
      <c r="L6603" t="s">
        <v>47</v>
      </c>
      <c r="M6603" t="s">
        <v>43</v>
      </c>
      <c r="N6603">
        <v>52</v>
      </c>
      <c r="O6603">
        <v>5</v>
      </c>
      <c r="P6603">
        <v>2</v>
      </c>
      <c r="Q6603">
        <v>33</v>
      </c>
      <c r="R6603" s="2">
        <v>0.64705882352941202</v>
      </c>
      <c r="S6603" s="2">
        <v>0.134615384615385</v>
      </c>
      <c r="T6603" s="2">
        <v>0.69903904470221401</v>
      </c>
      <c r="U6603" s="2">
        <v>-5.1980221172802203E-2</v>
      </c>
      <c r="V6603">
        <v>2</v>
      </c>
      <c r="W6603" t="s">
        <v>15</v>
      </c>
    </row>
    <row r="6604" spans="1:23" hidden="1" x14ac:dyDescent="0.25">
      <c r="A6604" s="1" t="s">
        <v>19</v>
      </c>
      <c r="B6604" t="s">
        <v>352</v>
      </c>
      <c r="C6604">
        <v>7</v>
      </c>
      <c r="D6604" t="s">
        <v>13</v>
      </c>
      <c r="E6604">
        <v>11</v>
      </c>
      <c r="F6604">
        <v>48</v>
      </c>
      <c r="G6604">
        <v>15</v>
      </c>
      <c r="H6604">
        <v>16</v>
      </c>
      <c r="I6604">
        <v>4008</v>
      </c>
      <c r="J6604">
        <v>7</v>
      </c>
      <c r="K6604">
        <v>11</v>
      </c>
      <c r="L6604" t="s">
        <v>47</v>
      </c>
      <c r="M6604" t="s">
        <v>43</v>
      </c>
      <c r="N6604">
        <v>53</v>
      </c>
      <c r="O6604">
        <v>2</v>
      </c>
      <c r="P6604">
        <v>3</v>
      </c>
      <c r="Q6604">
        <v>31</v>
      </c>
      <c r="R6604" s="2">
        <v>0.64583333333333304</v>
      </c>
      <c r="S6604" s="2">
        <v>9.4339622641509399E-2</v>
      </c>
      <c r="T6604" s="2">
        <v>0.71703889203202797</v>
      </c>
      <c r="U6604" s="2">
        <v>-7.1205558698694896E-2</v>
      </c>
      <c r="V6604">
        <v>2</v>
      </c>
      <c r="W6604" t="s">
        <v>15</v>
      </c>
    </row>
    <row r="6605" spans="1:23" x14ac:dyDescent="0.25">
      <c r="A6605" s="1" t="s">
        <v>22</v>
      </c>
      <c r="B6605" t="s">
        <v>207</v>
      </c>
      <c r="C6605">
        <v>1</v>
      </c>
      <c r="D6605" t="s">
        <v>13</v>
      </c>
      <c r="E6605">
        <v>3</v>
      </c>
      <c r="F6605">
        <v>836</v>
      </c>
      <c r="G6605">
        <v>292</v>
      </c>
      <c r="H6605">
        <v>346</v>
      </c>
      <c r="I6605">
        <v>621</v>
      </c>
      <c r="J6605">
        <v>1</v>
      </c>
      <c r="K6605">
        <v>3</v>
      </c>
      <c r="L6605" t="s">
        <v>47</v>
      </c>
      <c r="M6605" t="s">
        <v>43</v>
      </c>
      <c r="N6605">
        <v>840</v>
      </c>
      <c r="O6605">
        <v>202</v>
      </c>
      <c r="P6605">
        <v>79</v>
      </c>
      <c r="Q6605">
        <v>638</v>
      </c>
      <c r="R6605" s="2">
        <v>0.76315789473684204</v>
      </c>
      <c r="S6605" s="2">
        <v>0.33452380952381</v>
      </c>
      <c r="T6605" s="2">
        <v>0.60969694533661201</v>
      </c>
      <c r="U6605" s="2">
        <v>0.15346094940023</v>
      </c>
      <c r="V6605">
        <v>3</v>
      </c>
      <c r="W6605" t="s">
        <v>14</v>
      </c>
    </row>
    <row r="6606" spans="1:23" hidden="1" x14ac:dyDescent="0.25">
      <c r="A6606" s="1" t="s">
        <v>19</v>
      </c>
      <c r="B6606" t="s">
        <v>353</v>
      </c>
      <c r="C6606">
        <v>7</v>
      </c>
      <c r="D6606" t="s">
        <v>13</v>
      </c>
      <c r="E6606">
        <v>4</v>
      </c>
      <c r="F6606">
        <v>118</v>
      </c>
      <c r="G6606">
        <v>37</v>
      </c>
      <c r="H6606">
        <v>30</v>
      </c>
      <c r="I6606">
        <v>4011</v>
      </c>
      <c r="J6606">
        <v>7</v>
      </c>
      <c r="K6606">
        <v>4</v>
      </c>
      <c r="L6606" t="s">
        <v>47</v>
      </c>
      <c r="M6606" t="s">
        <v>43</v>
      </c>
      <c r="N6606">
        <v>119</v>
      </c>
      <c r="O6606">
        <v>51</v>
      </c>
      <c r="P6606">
        <v>16</v>
      </c>
      <c r="Q6606">
        <v>67</v>
      </c>
      <c r="R6606" s="2">
        <v>0.56779661016949201</v>
      </c>
      <c r="S6606" s="2">
        <v>0.56302521008403394</v>
      </c>
      <c r="T6606" s="2">
        <v>0.50757621258919305</v>
      </c>
      <c r="U6606" s="2">
        <v>6.0220397580298103E-2</v>
      </c>
      <c r="V6606">
        <v>2</v>
      </c>
      <c r="W6606" t="s">
        <v>15</v>
      </c>
    </row>
    <row r="6607" spans="1:23" hidden="1" x14ac:dyDescent="0.25">
      <c r="A6607" s="1" t="s">
        <v>19</v>
      </c>
      <c r="B6607" t="s">
        <v>353</v>
      </c>
      <c r="C6607">
        <v>7</v>
      </c>
      <c r="D6607" t="s">
        <v>13</v>
      </c>
      <c r="E6607">
        <v>5</v>
      </c>
      <c r="F6607">
        <v>112</v>
      </c>
      <c r="G6607">
        <v>29</v>
      </c>
      <c r="H6607">
        <v>10</v>
      </c>
      <c r="I6607">
        <v>4011</v>
      </c>
      <c r="J6607">
        <v>7</v>
      </c>
      <c r="K6607">
        <v>5</v>
      </c>
      <c r="L6607" t="s">
        <v>47</v>
      </c>
      <c r="M6607" t="s">
        <v>43</v>
      </c>
      <c r="N6607">
        <v>124</v>
      </c>
      <c r="O6607">
        <v>48</v>
      </c>
      <c r="P6607">
        <v>11</v>
      </c>
      <c r="Q6607">
        <v>39</v>
      </c>
      <c r="R6607" s="2">
        <v>0.34821428571428598</v>
      </c>
      <c r="S6607" s="2">
        <v>0.47580645161290303</v>
      </c>
      <c r="T6607" s="2">
        <v>0.54655559522122499</v>
      </c>
      <c r="U6607" s="2">
        <v>-0.19834130950693901</v>
      </c>
      <c r="V6607">
        <v>1</v>
      </c>
      <c r="W6607" t="s">
        <v>16</v>
      </c>
    </row>
    <row r="6608" spans="1:23" hidden="1" x14ac:dyDescent="0.25">
      <c r="A6608" s="1" t="s">
        <v>19</v>
      </c>
      <c r="B6608" t="s">
        <v>353</v>
      </c>
      <c r="C6608">
        <v>7</v>
      </c>
      <c r="D6608" t="s">
        <v>13</v>
      </c>
      <c r="E6608">
        <v>6</v>
      </c>
      <c r="F6608">
        <v>90</v>
      </c>
      <c r="G6608">
        <v>22</v>
      </c>
      <c r="H6608">
        <v>7</v>
      </c>
      <c r="I6608">
        <v>4011</v>
      </c>
      <c r="J6608">
        <v>7</v>
      </c>
      <c r="K6608">
        <v>6</v>
      </c>
      <c r="L6608" t="s">
        <v>47</v>
      </c>
      <c r="M6608" t="s">
        <v>43</v>
      </c>
      <c r="N6608">
        <v>103</v>
      </c>
      <c r="O6608">
        <v>51</v>
      </c>
      <c r="P6608">
        <v>9</v>
      </c>
      <c r="Q6608">
        <v>29</v>
      </c>
      <c r="R6608" s="2">
        <v>0.32222222222222202</v>
      </c>
      <c r="S6608" s="2">
        <v>0.58252427184466005</v>
      </c>
      <c r="T6608" s="2">
        <v>0.49886178690077199</v>
      </c>
      <c r="U6608" s="2">
        <v>-0.17663956467854999</v>
      </c>
      <c r="V6608">
        <v>1</v>
      </c>
      <c r="W6608" t="s">
        <v>16</v>
      </c>
    </row>
    <row r="6609" spans="1:23" hidden="1" x14ac:dyDescent="0.25">
      <c r="A6609" s="1" t="s">
        <v>19</v>
      </c>
      <c r="B6609" t="s">
        <v>353</v>
      </c>
      <c r="C6609">
        <v>7</v>
      </c>
      <c r="D6609" t="s">
        <v>13</v>
      </c>
      <c r="E6609">
        <v>7</v>
      </c>
      <c r="F6609">
        <v>64</v>
      </c>
      <c r="G6609">
        <v>9</v>
      </c>
      <c r="H6609">
        <v>7</v>
      </c>
      <c r="I6609">
        <v>4011</v>
      </c>
      <c r="J6609">
        <v>7</v>
      </c>
      <c r="K6609">
        <v>7</v>
      </c>
      <c r="L6609" t="s">
        <v>47</v>
      </c>
      <c r="M6609" t="s">
        <v>43</v>
      </c>
      <c r="N6609">
        <v>81</v>
      </c>
      <c r="O6609">
        <v>38</v>
      </c>
      <c r="P6609">
        <v>7</v>
      </c>
      <c r="Q6609">
        <v>16</v>
      </c>
      <c r="R6609" s="2">
        <v>0.25</v>
      </c>
      <c r="S6609" s="2">
        <v>0.55555555555555602</v>
      </c>
      <c r="T6609" s="2">
        <v>0.51091451420112299</v>
      </c>
      <c r="U6609" s="2">
        <v>-0.26091451420112299</v>
      </c>
      <c r="V6609">
        <v>1</v>
      </c>
      <c r="W6609" t="s">
        <v>16</v>
      </c>
    </row>
    <row r="6610" spans="1:23" hidden="1" x14ac:dyDescent="0.25">
      <c r="A6610" s="1" t="s">
        <v>19</v>
      </c>
      <c r="B6610" t="s">
        <v>353</v>
      </c>
      <c r="C6610">
        <v>7</v>
      </c>
      <c r="D6610" t="s">
        <v>13</v>
      </c>
      <c r="E6610">
        <v>8</v>
      </c>
      <c r="F6610">
        <v>43</v>
      </c>
      <c r="G6610">
        <v>7</v>
      </c>
      <c r="H6610">
        <v>3</v>
      </c>
      <c r="I6610">
        <v>4011</v>
      </c>
      <c r="J6610">
        <v>7</v>
      </c>
      <c r="K6610">
        <v>8</v>
      </c>
      <c r="L6610" t="s">
        <v>47</v>
      </c>
      <c r="M6610" t="s">
        <v>43</v>
      </c>
      <c r="N6610">
        <v>49</v>
      </c>
      <c r="O6610">
        <v>20</v>
      </c>
      <c r="P6610">
        <v>3</v>
      </c>
      <c r="Q6610">
        <v>10</v>
      </c>
      <c r="R6610" s="2">
        <v>0.232558139534884</v>
      </c>
      <c r="S6610" s="2">
        <v>0.469387755102041</v>
      </c>
      <c r="T6610" s="2">
        <v>0.54942420779587597</v>
      </c>
      <c r="U6610" s="2">
        <v>-0.31686606826099301</v>
      </c>
      <c r="V6610">
        <v>1</v>
      </c>
      <c r="W6610" t="s">
        <v>16</v>
      </c>
    </row>
    <row r="6611" spans="1:23" hidden="1" x14ac:dyDescent="0.25">
      <c r="A6611" s="1" t="s">
        <v>19</v>
      </c>
      <c r="B6611" t="s">
        <v>85</v>
      </c>
      <c r="C6611">
        <v>1</v>
      </c>
      <c r="D6611" t="s">
        <v>13</v>
      </c>
      <c r="E6611">
        <v>3</v>
      </c>
      <c r="F6611">
        <v>83</v>
      </c>
      <c r="G6611">
        <v>27</v>
      </c>
      <c r="H6611">
        <v>43</v>
      </c>
      <c r="I6611">
        <v>150</v>
      </c>
      <c r="J6611">
        <v>1</v>
      </c>
      <c r="K6611">
        <v>3</v>
      </c>
      <c r="L6611" t="s">
        <v>39</v>
      </c>
      <c r="M6611" t="s">
        <v>40</v>
      </c>
      <c r="N6611">
        <v>84</v>
      </c>
      <c r="O6611">
        <v>8</v>
      </c>
      <c r="P6611">
        <v>5</v>
      </c>
      <c r="Q6611">
        <v>70</v>
      </c>
      <c r="R6611" s="2">
        <v>0.843373493975904</v>
      </c>
      <c r="S6611" s="2">
        <v>0.15476190476190499</v>
      </c>
      <c r="T6611" s="2">
        <v>0.69003526006619398</v>
      </c>
      <c r="U6611" s="2">
        <v>0.15333823390970999</v>
      </c>
      <c r="V6611">
        <v>3</v>
      </c>
      <c r="W6611" t="s">
        <v>14</v>
      </c>
    </row>
    <row r="6612" spans="1:23" hidden="1" x14ac:dyDescent="0.25">
      <c r="A6612" s="1" t="s">
        <v>19</v>
      </c>
      <c r="B6612" t="s">
        <v>354</v>
      </c>
      <c r="C6612">
        <v>7</v>
      </c>
      <c r="D6612" t="s">
        <v>13</v>
      </c>
      <c r="E6612">
        <v>4</v>
      </c>
      <c r="F6612">
        <v>50</v>
      </c>
      <c r="G6612">
        <v>17</v>
      </c>
      <c r="H6612">
        <v>5</v>
      </c>
      <c r="I6612">
        <v>4015</v>
      </c>
      <c r="J6612">
        <v>7</v>
      </c>
      <c r="K6612">
        <v>4</v>
      </c>
      <c r="L6612" t="s">
        <v>42</v>
      </c>
      <c r="M6612" t="s">
        <v>43</v>
      </c>
      <c r="N6612">
        <v>51</v>
      </c>
      <c r="O6612">
        <v>29</v>
      </c>
      <c r="P6612">
        <v>7</v>
      </c>
      <c r="Q6612">
        <v>22</v>
      </c>
      <c r="R6612" s="2">
        <v>0.44</v>
      </c>
      <c r="S6612" s="2">
        <v>0.70588235294117696</v>
      </c>
      <c r="T6612" s="2">
        <v>0.44373119426104901</v>
      </c>
      <c r="U6612" s="2">
        <v>-3.7311942610493399E-3</v>
      </c>
      <c r="V6612">
        <v>2</v>
      </c>
      <c r="W6612" t="s">
        <v>15</v>
      </c>
    </row>
    <row r="6613" spans="1:23" hidden="1" x14ac:dyDescent="0.25">
      <c r="A6613" s="1" t="s">
        <v>19</v>
      </c>
      <c r="B6613" t="s">
        <v>354</v>
      </c>
      <c r="C6613">
        <v>7</v>
      </c>
      <c r="D6613" t="s">
        <v>13</v>
      </c>
      <c r="E6613">
        <v>5</v>
      </c>
      <c r="F6613">
        <v>49</v>
      </c>
      <c r="G6613">
        <v>12</v>
      </c>
      <c r="H6613">
        <v>3</v>
      </c>
      <c r="I6613">
        <v>4015</v>
      </c>
      <c r="J6613">
        <v>7</v>
      </c>
      <c r="K6613">
        <v>5</v>
      </c>
      <c r="L6613" t="s">
        <v>42</v>
      </c>
      <c r="M6613" t="s">
        <v>43</v>
      </c>
      <c r="N6613">
        <v>50</v>
      </c>
      <c r="O6613">
        <v>42</v>
      </c>
      <c r="P6613">
        <v>2</v>
      </c>
      <c r="Q6613">
        <v>15</v>
      </c>
      <c r="R6613" s="2">
        <v>0.30612244897959201</v>
      </c>
      <c r="S6613" s="2">
        <v>0.88</v>
      </c>
      <c r="T6613" s="2">
        <v>0.36591538368698201</v>
      </c>
      <c r="U6613" s="2">
        <v>-5.9792934707390097E-2</v>
      </c>
      <c r="V6613">
        <v>2</v>
      </c>
      <c r="W6613" t="s">
        <v>15</v>
      </c>
    </row>
    <row r="6614" spans="1:23" hidden="1" x14ac:dyDescent="0.25">
      <c r="A6614" s="1" t="s">
        <v>19</v>
      </c>
      <c r="B6614" t="s">
        <v>354</v>
      </c>
      <c r="C6614">
        <v>7</v>
      </c>
      <c r="D6614" t="s">
        <v>13</v>
      </c>
      <c r="E6614">
        <v>6</v>
      </c>
      <c r="F6614">
        <v>50</v>
      </c>
      <c r="G6614">
        <v>6</v>
      </c>
      <c r="H6614">
        <v>2</v>
      </c>
      <c r="I6614">
        <v>4015</v>
      </c>
      <c r="J6614">
        <v>7</v>
      </c>
      <c r="K6614">
        <v>6</v>
      </c>
      <c r="L6614" t="s">
        <v>42</v>
      </c>
      <c r="M6614" t="s">
        <v>43</v>
      </c>
      <c r="N6614">
        <v>52</v>
      </c>
      <c r="O6614">
        <v>38</v>
      </c>
      <c r="P6614">
        <v>6</v>
      </c>
      <c r="Q6614">
        <v>8</v>
      </c>
      <c r="R6614" s="2">
        <v>0.16</v>
      </c>
      <c r="S6614" s="2">
        <v>0.84615384615384603</v>
      </c>
      <c r="T6614" s="2">
        <v>0.381041741875496</v>
      </c>
      <c r="U6614" s="2">
        <v>-0.221041741875496</v>
      </c>
      <c r="V6614">
        <v>1</v>
      </c>
      <c r="W6614" t="s">
        <v>16</v>
      </c>
    </row>
    <row r="6615" spans="1:23" hidden="1" x14ac:dyDescent="0.25">
      <c r="A6615" s="1" t="s">
        <v>19</v>
      </c>
      <c r="B6615" t="s">
        <v>354</v>
      </c>
      <c r="C6615">
        <v>7</v>
      </c>
      <c r="D6615" t="s">
        <v>13</v>
      </c>
      <c r="E6615">
        <v>7</v>
      </c>
      <c r="F6615">
        <v>74</v>
      </c>
      <c r="G6615">
        <v>8</v>
      </c>
      <c r="H6615">
        <v>4</v>
      </c>
      <c r="I6615">
        <v>4015</v>
      </c>
      <c r="J6615">
        <v>7</v>
      </c>
      <c r="K6615">
        <v>7</v>
      </c>
      <c r="L6615" t="s">
        <v>42</v>
      </c>
      <c r="M6615" t="s">
        <v>43</v>
      </c>
      <c r="N6615">
        <v>75</v>
      </c>
      <c r="O6615">
        <v>64</v>
      </c>
      <c r="P6615">
        <v>6</v>
      </c>
      <c r="Q6615">
        <v>12</v>
      </c>
      <c r="R6615" s="2">
        <v>0.162162162162162</v>
      </c>
      <c r="S6615" s="2">
        <v>0.93333333333333302</v>
      </c>
      <c r="T6615" s="2">
        <v>0.34207991017780798</v>
      </c>
      <c r="U6615" s="2">
        <v>-0.179917748015646</v>
      </c>
      <c r="V6615">
        <v>1</v>
      </c>
      <c r="W6615" t="s">
        <v>16</v>
      </c>
    </row>
    <row r="6616" spans="1:23" hidden="1" x14ac:dyDescent="0.25">
      <c r="A6616" s="1" t="s">
        <v>19</v>
      </c>
      <c r="B6616" t="s">
        <v>354</v>
      </c>
      <c r="C6616">
        <v>7</v>
      </c>
      <c r="D6616" t="s">
        <v>13</v>
      </c>
      <c r="E6616">
        <v>8</v>
      </c>
      <c r="F6616">
        <v>69</v>
      </c>
      <c r="G6616">
        <v>18</v>
      </c>
      <c r="H6616">
        <v>11</v>
      </c>
      <c r="I6616">
        <v>4015</v>
      </c>
      <c r="J6616">
        <v>7</v>
      </c>
      <c r="K6616">
        <v>8</v>
      </c>
      <c r="L6616" t="s">
        <v>42</v>
      </c>
      <c r="M6616" t="s">
        <v>43</v>
      </c>
      <c r="N6616">
        <v>73</v>
      </c>
      <c r="O6616">
        <v>59</v>
      </c>
      <c r="P6616">
        <v>5</v>
      </c>
      <c r="Q6616">
        <v>29</v>
      </c>
      <c r="R6616" s="2">
        <v>0.42028985507246402</v>
      </c>
      <c r="S6616" s="2">
        <v>0.87671232876712302</v>
      </c>
      <c r="T6616" s="2">
        <v>0.36738469369782101</v>
      </c>
      <c r="U6616" s="2">
        <v>5.29051613746424E-2</v>
      </c>
      <c r="V6616">
        <v>2</v>
      </c>
      <c r="W6616" t="s">
        <v>15</v>
      </c>
    </row>
    <row r="6617" spans="1:23" hidden="1" x14ac:dyDescent="0.25">
      <c r="A6617" s="1" t="s">
        <v>19</v>
      </c>
      <c r="B6617" t="s">
        <v>354</v>
      </c>
      <c r="C6617">
        <v>7</v>
      </c>
      <c r="D6617" t="s">
        <v>13</v>
      </c>
      <c r="E6617">
        <v>11</v>
      </c>
      <c r="F6617">
        <v>67</v>
      </c>
      <c r="G6617">
        <v>14</v>
      </c>
      <c r="H6617">
        <v>11</v>
      </c>
      <c r="I6617">
        <v>4015</v>
      </c>
      <c r="J6617">
        <v>7</v>
      </c>
      <c r="K6617">
        <v>11</v>
      </c>
      <c r="L6617" t="s">
        <v>42</v>
      </c>
      <c r="M6617" t="s">
        <v>43</v>
      </c>
      <c r="N6617">
        <v>72</v>
      </c>
      <c r="O6617">
        <v>56</v>
      </c>
      <c r="P6617">
        <v>4</v>
      </c>
      <c r="Q6617">
        <v>25</v>
      </c>
      <c r="R6617" s="2">
        <v>0.37313432835820898</v>
      </c>
      <c r="S6617" s="2">
        <v>0.83333333333333304</v>
      </c>
      <c r="T6617" s="2">
        <v>0.386771423007509</v>
      </c>
      <c r="U6617" s="2">
        <v>-1.36370946493E-2</v>
      </c>
      <c r="V6617">
        <v>2</v>
      </c>
      <c r="W6617" t="s">
        <v>15</v>
      </c>
    </row>
    <row r="6618" spans="1:23" hidden="1" x14ac:dyDescent="0.25">
      <c r="A6618" s="1" t="s">
        <v>19</v>
      </c>
      <c r="B6618" t="s">
        <v>355</v>
      </c>
      <c r="C6618">
        <v>7</v>
      </c>
      <c r="D6618" t="s">
        <v>13</v>
      </c>
      <c r="E6618">
        <v>5</v>
      </c>
      <c r="F6618">
        <v>34</v>
      </c>
      <c r="G6618">
        <v>6</v>
      </c>
      <c r="H6618">
        <v>5</v>
      </c>
      <c r="I6618">
        <v>4016</v>
      </c>
      <c r="J6618">
        <v>7</v>
      </c>
      <c r="K6618">
        <v>5</v>
      </c>
      <c r="L6618" t="s">
        <v>47</v>
      </c>
      <c r="M6618" t="s">
        <v>43</v>
      </c>
      <c r="N6618">
        <v>34</v>
      </c>
      <c r="O6618">
        <v>3</v>
      </c>
      <c r="P6618">
        <v>1</v>
      </c>
      <c r="Q6618">
        <v>11</v>
      </c>
      <c r="R6618" s="2">
        <v>0.32352941176470601</v>
      </c>
      <c r="S6618" s="2">
        <v>0.11764705882352899</v>
      </c>
      <c r="T6618" s="2">
        <v>0.70662244620046599</v>
      </c>
      <c r="U6618" s="2">
        <v>-0.38309303443576098</v>
      </c>
      <c r="V6618">
        <v>1</v>
      </c>
      <c r="W6618" t="s">
        <v>16</v>
      </c>
    </row>
    <row r="6619" spans="1:23" hidden="1" x14ac:dyDescent="0.25">
      <c r="A6619" s="1" t="s">
        <v>21</v>
      </c>
      <c r="B6619" t="s">
        <v>446</v>
      </c>
      <c r="C6619">
        <v>1</v>
      </c>
      <c r="D6619" t="s">
        <v>13</v>
      </c>
      <c r="E6619">
        <v>3</v>
      </c>
      <c r="F6619">
        <v>36</v>
      </c>
      <c r="G6619">
        <v>18</v>
      </c>
      <c r="H6619">
        <v>8</v>
      </c>
      <c r="I6619">
        <v>2906</v>
      </c>
      <c r="J6619">
        <v>1</v>
      </c>
      <c r="K6619">
        <v>3</v>
      </c>
      <c r="L6619" t="s">
        <v>39</v>
      </c>
      <c r="M6619" t="s">
        <v>40</v>
      </c>
      <c r="N6619">
        <v>40</v>
      </c>
      <c r="O6619">
        <v>10</v>
      </c>
      <c r="P6619">
        <v>7</v>
      </c>
      <c r="Q6619">
        <v>26</v>
      </c>
      <c r="R6619" s="2">
        <v>0.72222222222222199</v>
      </c>
      <c r="S6619" s="2">
        <v>0.42499999999999999</v>
      </c>
      <c r="T6619" s="2">
        <v>0.56926176706212095</v>
      </c>
      <c r="U6619" s="2">
        <v>0.15296045516010101</v>
      </c>
      <c r="V6619">
        <v>3</v>
      </c>
      <c r="W6619" t="s">
        <v>14</v>
      </c>
    </row>
    <row r="6620" spans="1:23" hidden="1" x14ac:dyDescent="0.25">
      <c r="A6620" s="1" t="s">
        <v>19</v>
      </c>
      <c r="B6620" t="s">
        <v>356</v>
      </c>
      <c r="C6620">
        <v>7</v>
      </c>
      <c r="D6620" t="s">
        <v>13</v>
      </c>
      <c r="E6620">
        <v>4</v>
      </c>
      <c r="F6620">
        <v>128</v>
      </c>
      <c r="G6620">
        <v>35</v>
      </c>
      <c r="H6620">
        <v>18</v>
      </c>
      <c r="I6620">
        <v>4017</v>
      </c>
      <c r="J6620">
        <v>7</v>
      </c>
      <c r="K6620">
        <v>4</v>
      </c>
      <c r="L6620" t="s">
        <v>42</v>
      </c>
      <c r="M6620" t="s">
        <v>43</v>
      </c>
      <c r="N6620">
        <v>129</v>
      </c>
      <c r="O6620">
        <v>80</v>
      </c>
      <c r="P6620">
        <v>6</v>
      </c>
      <c r="Q6620">
        <v>53</v>
      </c>
      <c r="R6620" s="2">
        <v>0.4140625</v>
      </c>
      <c r="S6620" s="2">
        <v>0.66666666666666696</v>
      </c>
      <c r="T6620" s="2">
        <v>0.46125727772367697</v>
      </c>
      <c r="U6620" s="2">
        <v>-4.7194777723677202E-2</v>
      </c>
      <c r="V6620">
        <v>2</v>
      </c>
      <c r="W6620" t="s">
        <v>15</v>
      </c>
    </row>
    <row r="6621" spans="1:23" hidden="1" x14ac:dyDescent="0.25">
      <c r="A6621" s="1" t="s">
        <v>19</v>
      </c>
      <c r="B6621" t="s">
        <v>356</v>
      </c>
      <c r="C6621">
        <v>7</v>
      </c>
      <c r="D6621" t="s">
        <v>13</v>
      </c>
      <c r="E6621">
        <v>5</v>
      </c>
      <c r="F6621">
        <v>136</v>
      </c>
      <c r="G6621">
        <v>28</v>
      </c>
      <c r="H6621">
        <v>5</v>
      </c>
      <c r="I6621">
        <v>4017</v>
      </c>
      <c r="J6621">
        <v>7</v>
      </c>
      <c r="K6621">
        <v>5</v>
      </c>
      <c r="L6621" t="s">
        <v>42</v>
      </c>
      <c r="M6621" t="s">
        <v>43</v>
      </c>
      <c r="N6621">
        <v>142</v>
      </c>
      <c r="O6621">
        <v>67</v>
      </c>
      <c r="P6621">
        <v>4</v>
      </c>
      <c r="Q6621">
        <v>33</v>
      </c>
      <c r="R6621" s="2">
        <v>0.24264705882352899</v>
      </c>
      <c r="S6621" s="2">
        <v>0.5</v>
      </c>
      <c r="T6621" s="2">
        <v>0.53574313243984495</v>
      </c>
      <c r="U6621" s="2">
        <v>-0.29309607361631601</v>
      </c>
      <c r="V6621">
        <v>1</v>
      </c>
      <c r="W6621" t="s">
        <v>16</v>
      </c>
    </row>
    <row r="6622" spans="1:23" hidden="1" x14ac:dyDescent="0.25">
      <c r="A6622" s="1" t="s">
        <v>19</v>
      </c>
      <c r="B6622" t="s">
        <v>356</v>
      </c>
      <c r="C6622">
        <v>7</v>
      </c>
      <c r="D6622" t="s">
        <v>13</v>
      </c>
      <c r="E6622">
        <v>6</v>
      </c>
      <c r="F6622">
        <v>180</v>
      </c>
      <c r="G6622">
        <v>42</v>
      </c>
      <c r="H6622">
        <v>13</v>
      </c>
      <c r="I6622">
        <v>4017</v>
      </c>
      <c r="J6622">
        <v>7</v>
      </c>
      <c r="K6622">
        <v>6</v>
      </c>
      <c r="L6622" t="s">
        <v>42</v>
      </c>
      <c r="M6622" t="s">
        <v>43</v>
      </c>
      <c r="N6622">
        <v>159</v>
      </c>
      <c r="O6622">
        <v>94</v>
      </c>
      <c r="P6622">
        <v>8</v>
      </c>
      <c r="Q6622">
        <v>55</v>
      </c>
      <c r="R6622" s="2">
        <v>0.30555555555555602</v>
      </c>
      <c r="S6622" s="2">
        <v>0.64150943396226401</v>
      </c>
      <c r="T6622" s="2">
        <v>0.47250042560536298</v>
      </c>
      <c r="U6622" s="2">
        <v>-0.16694487004980699</v>
      </c>
      <c r="V6622">
        <v>1</v>
      </c>
      <c r="W6622" t="s">
        <v>16</v>
      </c>
    </row>
    <row r="6623" spans="1:23" hidden="1" x14ac:dyDescent="0.25">
      <c r="A6623" s="1" t="s">
        <v>19</v>
      </c>
      <c r="B6623" t="s">
        <v>356</v>
      </c>
      <c r="C6623">
        <v>7</v>
      </c>
      <c r="D6623" t="s">
        <v>13</v>
      </c>
      <c r="E6623">
        <v>7</v>
      </c>
      <c r="F6623">
        <v>217</v>
      </c>
      <c r="G6623">
        <v>56</v>
      </c>
      <c r="H6623">
        <v>16</v>
      </c>
      <c r="I6623">
        <v>4017</v>
      </c>
      <c r="J6623">
        <v>7</v>
      </c>
      <c r="K6623">
        <v>7</v>
      </c>
      <c r="L6623" t="s">
        <v>42</v>
      </c>
      <c r="M6623" t="s">
        <v>43</v>
      </c>
      <c r="N6623">
        <v>220</v>
      </c>
      <c r="O6623">
        <v>105</v>
      </c>
      <c r="P6623">
        <v>11</v>
      </c>
      <c r="Q6623">
        <v>72</v>
      </c>
      <c r="R6623" s="2">
        <v>0.33179723502304098</v>
      </c>
      <c r="S6623" s="2">
        <v>0.527272727272727</v>
      </c>
      <c r="T6623" s="2">
        <v>0.52355453803174501</v>
      </c>
      <c r="U6623" s="2">
        <v>-0.191757303008704</v>
      </c>
      <c r="V6623">
        <v>1</v>
      </c>
      <c r="W6623" t="s">
        <v>16</v>
      </c>
    </row>
    <row r="6624" spans="1:23" hidden="1" x14ac:dyDescent="0.25">
      <c r="A6624" s="1" t="s">
        <v>19</v>
      </c>
      <c r="B6624" t="s">
        <v>356</v>
      </c>
      <c r="C6624">
        <v>7</v>
      </c>
      <c r="D6624" t="s">
        <v>13</v>
      </c>
      <c r="E6624">
        <v>8</v>
      </c>
      <c r="F6624">
        <v>241</v>
      </c>
      <c r="G6624">
        <v>52</v>
      </c>
      <c r="H6624">
        <v>26</v>
      </c>
      <c r="I6624">
        <v>4017</v>
      </c>
      <c r="J6624">
        <v>7</v>
      </c>
      <c r="K6624">
        <v>8</v>
      </c>
      <c r="L6624" t="s">
        <v>42</v>
      </c>
      <c r="M6624" t="s">
        <v>43</v>
      </c>
      <c r="N6624">
        <v>224</v>
      </c>
      <c r="O6624">
        <v>93</v>
      </c>
      <c r="P6624">
        <v>8</v>
      </c>
      <c r="Q6624">
        <v>78</v>
      </c>
      <c r="R6624" s="2">
        <v>0.32365145228215803</v>
      </c>
      <c r="S6624" s="2">
        <v>0.45089285714285698</v>
      </c>
      <c r="T6624" s="2">
        <v>0.55768985749014499</v>
      </c>
      <c r="U6624" s="2">
        <v>-0.23403840520798699</v>
      </c>
      <c r="V6624">
        <v>1</v>
      </c>
      <c r="W6624" t="s">
        <v>16</v>
      </c>
    </row>
    <row r="6625" spans="1:23" hidden="1" x14ac:dyDescent="0.25">
      <c r="A6625" s="1" t="s">
        <v>19</v>
      </c>
      <c r="B6625" t="s">
        <v>356</v>
      </c>
      <c r="C6625">
        <v>7</v>
      </c>
      <c r="D6625" t="s">
        <v>13</v>
      </c>
      <c r="E6625">
        <v>11</v>
      </c>
      <c r="F6625">
        <v>386</v>
      </c>
      <c r="G6625">
        <v>69</v>
      </c>
      <c r="H6625">
        <v>14</v>
      </c>
      <c r="I6625">
        <v>4017</v>
      </c>
      <c r="J6625">
        <v>7</v>
      </c>
      <c r="K6625">
        <v>11</v>
      </c>
      <c r="L6625" t="s">
        <v>42</v>
      </c>
      <c r="M6625" t="s">
        <v>43</v>
      </c>
      <c r="N6625">
        <v>376</v>
      </c>
      <c r="O6625">
        <v>128</v>
      </c>
      <c r="P6625">
        <v>30</v>
      </c>
      <c r="Q6625">
        <v>83</v>
      </c>
      <c r="R6625" s="2">
        <v>0.215025906735751</v>
      </c>
      <c r="S6625" s="2">
        <v>0.420212765957447</v>
      </c>
      <c r="T6625" s="2">
        <v>0.57140125437843603</v>
      </c>
      <c r="U6625" s="2">
        <v>-0.35637534764268503</v>
      </c>
      <c r="V6625">
        <v>1</v>
      </c>
      <c r="W6625" t="s">
        <v>16</v>
      </c>
    </row>
    <row r="6626" spans="1:23" hidden="1" x14ac:dyDescent="0.25">
      <c r="A6626" s="1" t="s">
        <v>17</v>
      </c>
      <c r="B6626" t="s">
        <v>291</v>
      </c>
      <c r="C6626">
        <v>1</v>
      </c>
      <c r="D6626" t="s">
        <v>13</v>
      </c>
      <c r="E6626">
        <v>3</v>
      </c>
      <c r="F6626">
        <v>235</v>
      </c>
      <c r="G6626">
        <v>109</v>
      </c>
      <c r="H6626">
        <v>74</v>
      </c>
      <c r="I6626">
        <v>2144</v>
      </c>
      <c r="J6626">
        <v>1</v>
      </c>
      <c r="K6626">
        <v>3</v>
      </c>
      <c r="L6626" t="s">
        <v>39</v>
      </c>
      <c r="M6626" t="s">
        <v>40</v>
      </c>
      <c r="N6626">
        <v>238</v>
      </c>
      <c r="O6626">
        <v>48</v>
      </c>
      <c r="P6626">
        <v>23</v>
      </c>
      <c r="Q6626">
        <v>183</v>
      </c>
      <c r="R6626" s="2">
        <v>0.77872340425531905</v>
      </c>
      <c r="S6626" s="2">
        <v>0.29831932773109199</v>
      </c>
      <c r="T6626" s="2">
        <v>0.62587727596193099</v>
      </c>
      <c r="U6626" s="2">
        <v>0.15284612829338801</v>
      </c>
      <c r="V6626">
        <v>3</v>
      </c>
      <c r="W6626" t="s">
        <v>14</v>
      </c>
    </row>
    <row r="6627" spans="1:23" hidden="1" x14ac:dyDescent="0.25">
      <c r="A6627" s="1" t="s">
        <v>19</v>
      </c>
      <c r="B6627" t="s">
        <v>357</v>
      </c>
      <c r="C6627">
        <v>7</v>
      </c>
      <c r="D6627" t="s">
        <v>13</v>
      </c>
      <c r="E6627">
        <v>4</v>
      </c>
      <c r="F6627">
        <v>47</v>
      </c>
      <c r="G6627">
        <v>17</v>
      </c>
      <c r="H6627">
        <v>7</v>
      </c>
      <c r="I6627">
        <v>4018</v>
      </c>
      <c r="J6627">
        <v>7</v>
      </c>
      <c r="K6627">
        <v>4</v>
      </c>
      <c r="L6627" t="s">
        <v>42</v>
      </c>
      <c r="M6627" t="s">
        <v>43</v>
      </c>
      <c r="N6627">
        <v>48</v>
      </c>
      <c r="O6627">
        <v>30</v>
      </c>
      <c r="P6627">
        <v>7</v>
      </c>
      <c r="Q6627">
        <v>24</v>
      </c>
      <c r="R6627" s="2">
        <v>0.51063829787234005</v>
      </c>
      <c r="S6627" s="2">
        <v>0.77083333333333304</v>
      </c>
      <c r="T6627" s="2">
        <v>0.41470361852607202</v>
      </c>
      <c r="U6627" s="2">
        <v>9.5934679346268398E-2</v>
      </c>
      <c r="V6627">
        <v>3</v>
      </c>
      <c r="W6627" t="s">
        <v>14</v>
      </c>
    </row>
    <row r="6628" spans="1:23" hidden="1" x14ac:dyDescent="0.25">
      <c r="A6628" s="1" t="s">
        <v>19</v>
      </c>
      <c r="B6628" t="s">
        <v>357</v>
      </c>
      <c r="C6628">
        <v>7</v>
      </c>
      <c r="D6628" t="s">
        <v>13</v>
      </c>
      <c r="E6628">
        <v>5</v>
      </c>
      <c r="F6628">
        <v>50</v>
      </c>
      <c r="G6628">
        <v>19</v>
      </c>
      <c r="H6628">
        <v>5</v>
      </c>
      <c r="I6628">
        <v>4018</v>
      </c>
      <c r="J6628">
        <v>7</v>
      </c>
      <c r="K6628">
        <v>5</v>
      </c>
      <c r="L6628" t="s">
        <v>42</v>
      </c>
      <c r="M6628" t="s">
        <v>43</v>
      </c>
      <c r="N6628">
        <v>51</v>
      </c>
      <c r="O6628">
        <v>33</v>
      </c>
      <c r="P6628">
        <v>6</v>
      </c>
      <c r="Q6628">
        <v>24</v>
      </c>
      <c r="R6628" s="2">
        <v>0.48</v>
      </c>
      <c r="S6628" s="2">
        <v>0.76470588235294101</v>
      </c>
      <c r="T6628" s="2">
        <v>0.41744206906710801</v>
      </c>
      <c r="U6628" s="2">
        <v>6.2557930932892303E-2</v>
      </c>
      <c r="V6628">
        <v>2</v>
      </c>
      <c r="W6628" t="s">
        <v>15</v>
      </c>
    </row>
    <row r="6629" spans="1:23" hidden="1" x14ac:dyDescent="0.25">
      <c r="A6629" s="1" t="s">
        <v>19</v>
      </c>
      <c r="B6629" t="s">
        <v>357</v>
      </c>
      <c r="C6629">
        <v>7</v>
      </c>
      <c r="D6629" t="s">
        <v>13</v>
      </c>
      <c r="E6629">
        <v>6</v>
      </c>
      <c r="F6629">
        <v>47</v>
      </c>
      <c r="G6629">
        <v>17</v>
      </c>
      <c r="H6629">
        <v>6</v>
      </c>
      <c r="I6629">
        <v>4018</v>
      </c>
      <c r="J6629">
        <v>7</v>
      </c>
      <c r="K6629">
        <v>6</v>
      </c>
      <c r="L6629" t="s">
        <v>42</v>
      </c>
      <c r="M6629" t="s">
        <v>43</v>
      </c>
      <c r="N6629">
        <v>48</v>
      </c>
      <c r="O6629">
        <v>35</v>
      </c>
      <c r="P6629">
        <v>4</v>
      </c>
      <c r="Q6629">
        <v>23</v>
      </c>
      <c r="R6629" s="2">
        <v>0.48936170212766</v>
      </c>
      <c r="S6629" s="2">
        <v>0.8125</v>
      </c>
      <c r="T6629" s="2">
        <v>0.39608215484703002</v>
      </c>
      <c r="U6629" s="2">
        <v>9.3279547280629496E-2</v>
      </c>
      <c r="V6629">
        <v>2</v>
      </c>
      <c r="W6629" t="s">
        <v>15</v>
      </c>
    </row>
    <row r="6630" spans="1:23" hidden="1" x14ac:dyDescent="0.25">
      <c r="A6630" s="1" t="s">
        <v>19</v>
      </c>
      <c r="B6630" t="s">
        <v>357</v>
      </c>
      <c r="C6630">
        <v>7</v>
      </c>
      <c r="D6630" t="s">
        <v>13</v>
      </c>
      <c r="E6630">
        <v>7</v>
      </c>
      <c r="F6630">
        <v>46</v>
      </c>
      <c r="G6630">
        <v>15</v>
      </c>
      <c r="H6630">
        <v>0</v>
      </c>
      <c r="I6630">
        <v>4018</v>
      </c>
      <c r="J6630">
        <v>7</v>
      </c>
      <c r="K6630">
        <v>7</v>
      </c>
      <c r="L6630" t="s">
        <v>42</v>
      </c>
      <c r="M6630" t="s">
        <v>43</v>
      </c>
      <c r="N6630">
        <v>48</v>
      </c>
      <c r="O6630">
        <v>28</v>
      </c>
      <c r="P6630">
        <v>8</v>
      </c>
      <c r="Q6630">
        <v>15</v>
      </c>
      <c r="R6630" s="2">
        <v>0.32608695652173902</v>
      </c>
      <c r="S6630" s="2">
        <v>0.75</v>
      </c>
      <c r="T6630" s="2">
        <v>0.42401435036559298</v>
      </c>
      <c r="U6630" s="2">
        <v>-9.7927393843854002E-2</v>
      </c>
      <c r="V6630">
        <v>1</v>
      </c>
      <c r="W6630" t="s">
        <v>16</v>
      </c>
    </row>
    <row r="6631" spans="1:23" hidden="1" x14ac:dyDescent="0.25">
      <c r="A6631" s="1" t="s">
        <v>19</v>
      </c>
      <c r="B6631" t="s">
        <v>357</v>
      </c>
      <c r="C6631">
        <v>7</v>
      </c>
      <c r="D6631" t="s">
        <v>13</v>
      </c>
      <c r="E6631">
        <v>8</v>
      </c>
      <c r="F6631">
        <v>44</v>
      </c>
      <c r="G6631">
        <v>11</v>
      </c>
      <c r="H6631">
        <v>2</v>
      </c>
      <c r="I6631">
        <v>4018</v>
      </c>
      <c r="J6631">
        <v>7</v>
      </c>
      <c r="K6631">
        <v>8</v>
      </c>
      <c r="L6631" t="s">
        <v>42</v>
      </c>
      <c r="M6631" t="s">
        <v>43</v>
      </c>
      <c r="N6631">
        <v>46</v>
      </c>
      <c r="O6631">
        <v>34</v>
      </c>
      <c r="P6631">
        <v>8</v>
      </c>
      <c r="Q6631">
        <v>13</v>
      </c>
      <c r="R6631" s="2">
        <v>0.29545454545454503</v>
      </c>
      <c r="S6631" s="2">
        <v>0.91304347826086996</v>
      </c>
      <c r="T6631" s="2">
        <v>0.35114775336064602</v>
      </c>
      <c r="U6631" s="2">
        <v>-5.5693207906100502E-2</v>
      </c>
      <c r="V6631">
        <v>2</v>
      </c>
      <c r="W6631" t="s">
        <v>15</v>
      </c>
    </row>
    <row r="6632" spans="1:23" hidden="1" x14ac:dyDescent="0.25">
      <c r="A6632" s="1" t="s">
        <v>21</v>
      </c>
      <c r="B6632" t="s">
        <v>112</v>
      </c>
      <c r="C6632">
        <v>1</v>
      </c>
      <c r="D6632" t="s">
        <v>13</v>
      </c>
      <c r="E6632">
        <v>3</v>
      </c>
      <c r="F6632">
        <v>256</v>
      </c>
      <c r="G6632">
        <v>100</v>
      </c>
      <c r="H6632">
        <v>65</v>
      </c>
      <c r="I6632">
        <v>241</v>
      </c>
      <c r="J6632">
        <v>1</v>
      </c>
      <c r="K6632">
        <v>3</v>
      </c>
      <c r="L6632" t="s">
        <v>39</v>
      </c>
      <c r="M6632" t="s">
        <v>40</v>
      </c>
      <c r="N6632">
        <v>269</v>
      </c>
      <c r="O6632">
        <v>135</v>
      </c>
      <c r="P6632">
        <v>26</v>
      </c>
      <c r="Q6632">
        <v>165</v>
      </c>
      <c r="R6632" s="2">
        <v>0.64453125</v>
      </c>
      <c r="S6632" s="2">
        <v>0.59851301115241595</v>
      </c>
      <c r="T6632" s="2">
        <v>0.49171617742173801</v>
      </c>
      <c r="U6632" s="2">
        <v>0.15281507257826199</v>
      </c>
      <c r="V6632">
        <v>3</v>
      </c>
      <c r="W6632" t="s">
        <v>14</v>
      </c>
    </row>
    <row r="6633" spans="1:23" hidden="1" x14ac:dyDescent="0.25">
      <c r="A6633" s="1" t="s">
        <v>19</v>
      </c>
      <c r="B6633" t="s">
        <v>358</v>
      </c>
      <c r="C6633">
        <v>7</v>
      </c>
      <c r="D6633" t="s">
        <v>13</v>
      </c>
      <c r="E6633">
        <v>4</v>
      </c>
      <c r="F6633">
        <v>152</v>
      </c>
      <c r="G6633">
        <v>64</v>
      </c>
      <c r="H6633">
        <v>39</v>
      </c>
      <c r="I6633">
        <v>4020</v>
      </c>
      <c r="J6633">
        <v>7</v>
      </c>
      <c r="K6633">
        <v>4</v>
      </c>
      <c r="L6633" t="s">
        <v>39</v>
      </c>
      <c r="M6633" t="s">
        <v>40</v>
      </c>
      <c r="N6633">
        <v>154</v>
      </c>
      <c r="O6633">
        <v>55</v>
      </c>
      <c r="P6633">
        <v>13</v>
      </c>
      <c r="Q6633">
        <v>103</v>
      </c>
      <c r="R6633" s="2">
        <v>0.67763157894736803</v>
      </c>
      <c r="S6633" s="2">
        <v>0.44155844155844198</v>
      </c>
      <c r="T6633" s="2">
        <v>0.56186154902863195</v>
      </c>
      <c r="U6633" s="2">
        <v>0.115770029918737</v>
      </c>
      <c r="V6633">
        <v>3</v>
      </c>
      <c r="W6633" t="s">
        <v>14</v>
      </c>
    </row>
    <row r="6634" spans="1:23" hidden="1" x14ac:dyDescent="0.25">
      <c r="A6634" s="1" t="s">
        <v>19</v>
      </c>
      <c r="B6634" t="s">
        <v>358</v>
      </c>
      <c r="C6634">
        <v>7</v>
      </c>
      <c r="D6634" t="s">
        <v>13</v>
      </c>
      <c r="E6634">
        <v>5</v>
      </c>
      <c r="F6634">
        <v>160</v>
      </c>
      <c r="G6634">
        <v>62</v>
      </c>
      <c r="H6634">
        <v>25</v>
      </c>
      <c r="I6634">
        <v>4020</v>
      </c>
      <c r="J6634">
        <v>7</v>
      </c>
      <c r="K6634">
        <v>5</v>
      </c>
      <c r="L6634" t="s">
        <v>39</v>
      </c>
      <c r="M6634" t="s">
        <v>40</v>
      </c>
      <c r="N6634">
        <v>158</v>
      </c>
      <c r="O6634">
        <v>42</v>
      </c>
      <c r="P6634">
        <v>8</v>
      </c>
      <c r="Q6634">
        <v>87</v>
      </c>
      <c r="R6634" s="2">
        <v>0.54374999999999996</v>
      </c>
      <c r="S6634" s="2">
        <v>0.316455696202532</v>
      </c>
      <c r="T6634" s="2">
        <v>0.61777185851967598</v>
      </c>
      <c r="U6634" s="2">
        <v>-7.4021858519676104E-2</v>
      </c>
      <c r="V6634">
        <v>2</v>
      </c>
      <c r="W6634" t="s">
        <v>15</v>
      </c>
    </row>
    <row r="6635" spans="1:23" hidden="1" x14ac:dyDescent="0.25">
      <c r="A6635" s="1" t="s">
        <v>19</v>
      </c>
      <c r="B6635" t="s">
        <v>358</v>
      </c>
      <c r="C6635">
        <v>7</v>
      </c>
      <c r="D6635" t="s">
        <v>13</v>
      </c>
      <c r="E6635">
        <v>6</v>
      </c>
      <c r="F6635">
        <v>131</v>
      </c>
      <c r="G6635">
        <v>31</v>
      </c>
      <c r="H6635">
        <v>29</v>
      </c>
      <c r="I6635">
        <v>4020</v>
      </c>
      <c r="J6635">
        <v>7</v>
      </c>
      <c r="K6635">
        <v>6</v>
      </c>
      <c r="L6635" t="s">
        <v>39</v>
      </c>
      <c r="M6635" t="s">
        <v>40</v>
      </c>
      <c r="N6635">
        <v>140</v>
      </c>
      <c r="O6635">
        <v>45</v>
      </c>
      <c r="P6635">
        <v>21</v>
      </c>
      <c r="Q6635">
        <v>60</v>
      </c>
      <c r="R6635" s="2">
        <v>0.458015267175573</v>
      </c>
      <c r="S6635" s="2">
        <v>0.47142857142857097</v>
      </c>
      <c r="T6635" s="2">
        <v>0.548512136105474</v>
      </c>
      <c r="U6635" s="2">
        <v>-9.0496868929901594E-2</v>
      </c>
      <c r="V6635">
        <v>2</v>
      </c>
      <c r="W6635" t="s">
        <v>15</v>
      </c>
    </row>
    <row r="6636" spans="1:23" hidden="1" x14ac:dyDescent="0.25">
      <c r="A6636" s="1" t="s">
        <v>19</v>
      </c>
      <c r="B6636" t="s">
        <v>358</v>
      </c>
      <c r="C6636">
        <v>7</v>
      </c>
      <c r="D6636" t="s">
        <v>13</v>
      </c>
      <c r="E6636">
        <v>7</v>
      </c>
      <c r="F6636">
        <v>131</v>
      </c>
      <c r="G6636">
        <v>45</v>
      </c>
      <c r="H6636">
        <v>28</v>
      </c>
      <c r="I6636">
        <v>4020</v>
      </c>
      <c r="J6636">
        <v>7</v>
      </c>
      <c r="K6636">
        <v>7</v>
      </c>
      <c r="L6636" t="s">
        <v>39</v>
      </c>
      <c r="M6636" t="s">
        <v>40</v>
      </c>
      <c r="N6636">
        <v>140</v>
      </c>
      <c r="O6636">
        <v>41</v>
      </c>
      <c r="P6636">
        <v>5</v>
      </c>
      <c r="Q6636">
        <v>73</v>
      </c>
      <c r="R6636" s="2">
        <v>0.55725190839694705</v>
      </c>
      <c r="S6636" s="2">
        <v>0.32857142857142901</v>
      </c>
      <c r="T6636" s="2">
        <v>0.61235715443361804</v>
      </c>
      <c r="U6636" s="2">
        <v>-5.5105246036671801E-2</v>
      </c>
      <c r="V6636">
        <v>2</v>
      </c>
      <c r="W6636" t="s">
        <v>15</v>
      </c>
    </row>
    <row r="6637" spans="1:23" hidden="1" x14ac:dyDescent="0.25">
      <c r="A6637" s="1" t="s">
        <v>19</v>
      </c>
      <c r="B6637" t="s">
        <v>358</v>
      </c>
      <c r="C6637">
        <v>7</v>
      </c>
      <c r="D6637" t="s">
        <v>13</v>
      </c>
      <c r="E6637">
        <v>8</v>
      </c>
      <c r="F6637">
        <v>112</v>
      </c>
      <c r="G6637">
        <v>29</v>
      </c>
      <c r="H6637">
        <v>16</v>
      </c>
      <c r="I6637">
        <v>4020</v>
      </c>
      <c r="J6637">
        <v>7</v>
      </c>
      <c r="K6637">
        <v>8</v>
      </c>
      <c r="L6637" t="s">
        <v>39</v>
      </c>
      <c r="M6637" t="s">
        <v>40</v>
      </c>
      <c r="N6637">
        <v>119</v>
      </c>
      <c r="O6637">
        <v>42</v>
      </c>
      <c r="P6637">
        <v>8</v>
      </c>
      <c r="Q6637">
        <v>45</v>
      </c>
      <c r="R6637" s="2">
        <v>0.40178571428571402</v>
      </c>
      <c r="S6637" s="2">
        <v>0.42016806722689098</v>
      </c>
      <c r="T6637" s="2">
        <v>0.57142123091733799</v>
      </c>
      <c r="U6637" s="2">
        <v>-0.16963551663162299</v>
      </c>
      <c r="V6637">
        <v>1</v>
      </c>
      <c r="W6637" t="s">
        <v>16</v>
      </c>
    </row>
    <row r="6638" spans="1:23" hidden="1" x14ac:dyDescent="0.25">
      <c r="A6638" s="1" t="s">
        <v>19</v>
      </c>
      <c r="B6638" t="s">
        <v>359</v>
      </c>
      <c r="C6638">
        <v>7</v>
      </c>
      <c r="D6638" t="s">
        <v>13</v>
      </c>
      <c r="E6638">
        <v>8</v>
      </c>
      <c r="F6638">
        <v>41</v>
      </c>
      <c r="G6638">
        <v>10</v>
      </c>
      <c r="H6638">
        <v>10</v>
      </c>
      <c r="I6638">
        <v>4025</v>
      </c>
      <c r="J6638">
        <v>7</v>
      </c>
      <c r="K6638">
        <v>8</v>
      </c>
      <c r="L6638" t="s">
        <v>42</v>
      </c>
      <c r="M6638" t="s">
        <v>43</v>
      </c>
      <c r="N6638">
        <v>29</v>
      </c>
      <c r="O6638">
        <v>4</v>
      </c>
      <c r="P6638">
        <v>2</v>
      </c>
      <c r="Q6638">
        <v>20</v>
      </c>
      <c r="R6638" s="2">
        <v>0.48780487804877998</v>
      </c>
      <c r="S6638" s="2">
        <v>0.20689655172413801</v>
      </c>
      <c r="T6638" s="2">
        <v>0.66673549763034801</v>
      </c>
      <c r="U6638" s="2">
        <v>-0.178930619581568</v>
      </c>
      <c r="V6638">
        <v>1</v>
      </c>
      <c r="W6638" t="s">
        <v>16</v>
      </c>
    </row>
    <row r="6639" spans="1:23" hidden="1" x14ac:dyDescent="0.25">
      <c r="A6639" s="1" t="s">
        <v>21</v>
      </c>
      <c r="B6639" t="s">
        <v>150</v>
      </c>
      <c r="C6639">
        <v>1</v>
      </c>
      <c r="D6639" t="s">
        <v>13</v>
      </c>
      <c r="E6639">
        <v>3</v>
      </c>
      <c r="F6639">
        <v>75</v>
      </c>
      <c r="G6639">
        <v>34</v>
      </c>
      <c r="H6639">
        <v>22</v>
      </c>
      <c r="I6639">
        <v>361</v>
      </c>
      <c r="J6639">
        <v>1</v>
      </c>
      <c r="K6639">
        <v>3</v>
      </c>
      <c r="L6639" t="s">
        <v>39</v>
      </c>
      <c r="M6639" t="s">
        <v>40</v>
      </c>
      <c r="N6639">
        <v>73</v>
      </c>
      <c r="O6639">
        <v>19</v>
      </c>
      <c r="P6639">
        <v>8</v>
      </c>
      <c r="Q6639">
        <v>56</v>
      </c>
      <c r="R6639" s="2">
        <v>0.74666666666666703</v>
      </c>
      <c r="S6639" s="2">
        <v>0.36986301369863001</v>
      </c>
      <c r="T6639" s="2">
        <v>0.59390332036890803</v>
      </c>
      <c r="U6639" s="2">
        <v>0.15276334629775901</v>
      </c>
      <c r="V6639">
        <v>3</v>
      </c>
      <c r="W6639" t="s">
        <v>14</v>
      </c>
    </row>
    <row r="6640" spans="1:23" hidden="1" x14ac:dyDescent="0.25">
      <c r="A6640" s="1" t="s">
        <v>19</v>
      </c>
      <c r="B6640" t="s">
        <v>360</v>
      </c>
      <c r="C6640">
        <v>7</v>
      </c>
      <c r="D6640" t="s">
        <v>13</v>
      </c>
      <c r="E6640">
        <v>4</v>
      </c>
      <c r="F6640">
        <v>76</v>
      </c>
      <c r="G6640">
        <v>36</v>
      </c>
      <c r="H6640">
        <v>15</v>
      </c>
      <c r="I6640">
        <v>4027</v>
      </c>
      <c r="J6640">
        <v>7</v>
      </c>
      <c r="K6640">
        <v>4</v>
      </c>
      <c r="L6640" t="s">
        <v>42</v>
      </c>
      <c r="M6640" t="s">
        <v>43</v>
      </c>
      <c r="N6640">
        <v>77</v>
      </c>
      <c r="O6640">
        <v>73</v>
      </c>
      <c r="P6640">
        <v>3</v>
      </c>
      <c r="Q6640">
        <v>51</v>
      </c>
      <c r="R6640" s="2">
        <v>0.67105263157894701</v>
      </c>
      <c r="S6640" s="2">
        <v>0.98701298701298701</v>
      </c>
      <c r="T6640" s="2">
        <v>0.31808966086662699</v>
      </c>
      <c r="U6640" s="2">
        <v>0.35296297071232102</v>
      </c>
      <c r="V6640">
        <v>3</v>
      </c>
      <c r="W6640" t="s">
        <v>14</v>
      </c>
    </row>
    <row r="6641" spans="1:23" hidden="1" x14ac:dyDescent="0.25">
      <c r="A6641" s="1" t="s">
        <v>19</v>
      </c>
      <c r="B6641" t="s">
        <v>360</v>
      </c>
      <c r="C6641">
        <v>7</v>
      </c>
      <c r="D6641" t="s">
        <v>13</v>
      </c>
      <c r="E6641">
        <v>5</v>
      </c>
      <c r="F6641">
        <v>57</v>
      </c>
      <c r="G6641">
        <v>22</v>
      </c>
      <c r="H6641">
        <v>1</v>
      </c>
      <c r="I6641">
        <v>4027</v>
      </c>
      <c r="J6641">
        <v>7</v>
      </c>
      <c r="K6641">
        <v>5</v>
      </c>
      <c r="L6641" t="s">
        <v>42</v>
      </c>
      <c r="M6641" t="s">
        <v>43</v>
      </c>
      <c r="N6641">
        <v>57</v>
      </c>
      <c r="O6641">
        <v>53</v>
      </c>
      <c r="P6641">
        <v>2</v>
      </c>
      <c r="Q6641">
        <v>23</v>
      </c>
      <c r="R6641" s="2">
        <v>0.40350877192982498</v>
      </c>
      <c r="S6641" s="2">
        <v>0.96491228070175405</v>
      </c>
      <c r="T6641" s="2">
        <v>0.32796680086316599</v>
      </c>
      <c r="U6641" s="2">
        <v>7.55419710666589E-2</v>
      </c>
      <c r="V6641">
        <v>2</v>
      </c>
      <c r="W6641" t="s">
        <v>15</v>
      </c>
    </row>
    <row r="6642" spans="1:23" hidden="1" x14ac:dyDescent="0.25">
      <c r="A6642" s="1" t="s">
        <v>19</v>
      </c>
      <c r="B6642" t="s">
        <v>360</v>
      </c>
      <c r="C6642">
        <v>7</v>
      </c>
      <c r="D6642" t="s">
        <v>13</v>
      </c>
      <c r="E6642">
        <v>6</v>
      </c>
      <c r="F6642">
        <v>53</v>
      </c>
      <c r="G6642">
        <v>19</v>
      </c>
      <c r="H6642">
        <v>6</v>
      </c>
      <c r="I6642">
        <v>4027</v>
      </c>
      <c r="J6642">
        <v>7</v>
      </c>
      <c r="K6642">
        <v>6</v>
      </c>
      <c r="L6642" t="s">
        <v>42</v>
      </c>
      <c r="M6642" t="s">
        <v>43</v>
      </c>
      <c r="N6642">
        <v>54</v>
      </c>
      <c r="O6642">
        <v>50</v>
      </c>
      <c r="P6642">
        <v>3</v>
      </c>
      <c r="Q6642">
        <v>25</v>
      </c>
      <c r="R6642" s="2">
        <v>0.47169811320754701</v>
      </c>
      <c r="S6642" s="2">
        <v>0.98148148148148195</v>
      </c>
      <c r="T6642" s="2">
        <v>0.32056177437091499</v>
      </c>
      <c r="U6642" s="2">
        <v>0.15113633883663199</v>
      </c>
      <c r="V6642">
        <v>3</v>
      </c>
      <c r="W6642" t="s">
        <v>14</v>
      </c>
    </row>
    <row r="6643" spans="1:23" hidden="1" x14ac:dyDescent="0.25">
      <c r="A6643" s="1" t="s">
        <v>19</v>
      </c>
      <c r="B6643" t="s">
        <v>360</v>
      </c>
      <c r="C6643">
        <v>7</v>
      </c>
      <c r="D6643" t="s">
        <v>13</v>
      </c>
      <c r="E6643">
        <v>7</v>
      </c>
      <c r="F6643">
        <v>70</v>
      </c>
      <c r="G6643">
        <v>27</v>
      </c>
      <c r="H6643">
        <v>10</v>
      </c>
      <c r="I6643">
        <v>4027</v>
      </c>
      <c r="J6643">
        <v>7</v>
      </c>
      <c r="K6643">
        <v>7</v>
      </c>
      <c r="L6643" t="s">
        <v>42</v>
      </c>
      <c r="M6643" t="s">
        <v>43</v>
      </c>
      <c r="N6643">
        <v>72</v>
      </c>
      <c r="O6643">
        <v>64</v>
      </c>
      <c r="P6643">
        <v>4</v>
      </c>
      <c r="Q6643">
        <v>37</v>
      </c>
      <c r="R6643" s="2">
        <v>0.52857142857142903</v>
      </c>
      <c r="S6643" s="2">
        <v>0.94444444444444398</v>
      </c>
      <c r="T6643" s="2">
        <v>0.33711418653006398</v>
      </c>
      <c r="U6643" s="2">
        <v>0.19145724204136499</v>
      </c>
      <c r="V6643">
        <v>3</v>
      </c>
      <c r="W6643" t="s">
        <v>14</v>
      </c>
    </row>
    <row r="6644" spans="1:23" hidden="1" x14ac:dyDescent="0.25">
      <c r="A6644" s="1" t="s">
        <v>19</v>
      </c>
      <c r="B6644" t="s">
        <v>360</v>
      </c>
      <c r="C6644">
        <v>7</v>
      </c>
      <c r="D6644" t="s">
        <v>13</v>
      </c>
      <c r="E6644">
        <v>8</v>
      </c>
      <c r="F6644">
        <v>33</v>
      </c>
      <c r="G6644">
        <v>13</v>
      </c>
      <c r="H6644">
        <v>9</v>
      </c>
      <c r="I6644">
        <v>4027</v>
      </c>
      <c r="J6644">
        <v>7</v>
      </c>
      <c r="K6644">
        <v>8</v>
      </c>
      <c r="L6644" t="s">
        <v>42</v>
      </c>
      <c r="M6644" t="s">
        <v>43</v>
      </c>
      <c r="N6644">
        <v>36</v>
      </c>
      <c r="O6644">
        <v>33</v>
      </c>
      <c r="P6644">
        <v>3</v>
      </c>
      <c r="Q6644">
        <v>22</v>
      </c>
      <c r="R6644" s="2">
        <v>0.66666666666666696</v>
      </c>
      <c r="S6644" s="2">
        <v>1</v>
      </c>
      <c r="T6644" s="2">
        <v>0.31228556829134102</v>
      </c>
      <c r="U6644" s="2">
        <v>0.354381098375326</v>
      </c>
      <c r="V6644">
        <v>3</v>
      </c>
      <c r="W6644" t="s">
        <v>14</v>
      </c>
    </row>
    <row r="6645" spans="1:23" hidden="1" x14ac:dyDescent="0.25">
      <c r="A6645" s="1" t="s">
        <v>19</v>
      </c>
      <c r="B6645" t="s">
        <v>191</v>
      </c>
      <c r="C6645">
        <v>1</v>
      </c>
      <c r="D6645" t="s">
        <v>13</v>
      </c>
      <c r="E6645">
        <v>3</v>
      </c>
      <c r="F6645">
        <v>177</v>
      </c>
      <c r="G6645">
        <v>82</v>
      </c>
      <c r="H6645">
        <v>49</v>
      </c>
      <c r="I6645">
        <v>544</v>
      </c>
      <c r="J6645">
        <v>1</v>
      </c>
      <c r="K6645">
        <v>3</v>
      </c>
      <c r="L6645" t="s">
        <v>39</v>
      </c>
      <c r="M6645" t="s">
        <v>40</v>
      </c>
      <c r="N6645">
        <v>177</v>
      </c>
      <c r="O6645">
        <v>51</v>
      </c>
      <c r="P6645">
        <v>17</v>
      </c>
      <c r="Q6645">
        <v>131</v>
      </c>
      <c r="R6645" s="2">
        <v>0.74011299435028199</v>
      </c>
      <c r="S6645" s="2">
        <v>0.38418079096045199</v>
      </c>
      <c r="T6645" s="2">
        <v>0.58750448910701303</v>
      </c>
      <c r="U6645" s="2">
        <v>0.15260850524326899</v>
      </c>
      <c r="V6645">
        <v>3</v>
      </c>
      <c r="W6645" t="s">
        <v>14</v>
      </c>
    </row>
    <row r="6646" spans="1:23" hidden="1" x14ac:dyDescent="0.25">
      <c r="A6646" s="1" t="s">
        <v>19</v>
      </c>
      <c r="B6646" t="s">
        <v>361</v>
      </c>
      <c r="C6646">
        <v>7</v>
      </c>
      <c r="D6646" t="s">
        <v>13</v>
      </c>
      <c r="E6646">
        <v>4</v>
      </c>
      <c r="F6646">
        <v>49</v>
      </c>
      <c r="G6646">
        <v>8</v>
      </c>
      <c r="H6646">
        <v>1</v>
      </c>
      <c r="I6646">
        <v>4029</v>
      </c>
      <c r="J6646">
        <v>7</v>
      </c>
      <c r="K6646">
        <v>4</v>
      </c>
      <c r="L6646" t="s">
        <v>42</v>
      </c>
      <c r="M6646" t="s">
        <v>43</v>
      </c>
      <c r="N6646">
        <v>48</v>
      </c>
      <c r="O6646">
        <v>43</v>
      </c>
      <c r="P6646">
        <v>3</v>
      </c>
      <c r="Q6646">
        <v>9</v>
      </c>
      <c r="R6646" s="2">
        <v>0.183673469387755</v>
      </c>
      <c r="S6646" s="2">
        <v>0.95833333333333304</v>
      </c>
      <c r="T6646" s="2">
        <v>0.33090703197038301</v>
      </c>
      <c r="U6646" s="2">
        <v>-0.14723356258262801</v>
      </c>
      <c r="V6646">
        <v>1</v>
      </c>
      <c r="W6646" t="s">
        <v>16</v>
      </c>
    </row>
    <row r="6647" spans="1:23" hidden="1" x14ac:dyDescent="0.25">
      <c r="A6647" s="1" t="s">
        <v>19</v>
      </c>
      <c r="B6647" t="s">
        <v>361</v>
      </c>
      <c r="C6647">
        <v>7</v>
      </c>
      <c r="D6647" t="s">
        <v>13</v>
      </c>
      <c r="E6647">
        <v>5</v>
      </c>
      <c r="F6647">
        <v>47</v>
      </c>
      <c r="G6647">
        <v>8</v>
      </c>
      <c r="H6647">
        <v>1</v>
      </c>
      <c r="I6647">
        <v>4029</v>
      </c>
      <c r="J6647">
        <v>7</v>
      </c>
      <c r="K6647">
        <v>5</v>
      </c>
      <c r="L6647" t="s">
        <v>42</v>
      </c>
      <c r="M6647" t="s">
        <v>43</v>
      </c>
      <c r="N6647">
        <v>51</v>
      </c>
      <c r="O6647">
        <v>46</v>
      </c>
      <c r="P6647">
        <v>5</v>
      </c>
      <c r="Q6647">
        <v>9</v>
      </c>
      <c r="R6647" s="2">
        <v>0.19148936170212799</v>
      </c>
      <c r="S6647" s="2">
        <v>1</v>
      </c>
      <c r="T6647" s="2">
        <v>0.31228556829134102</v>
      </c>
      <c r="U6647" s="2">
        <v>-0.120796206589213</v>
      </c>
      <c r="V6647">
        <v>1</v>
      </c>
      <c r="W6647" t="s">
        <v>16</v>
      </c>
    </row>
    <row r="6648" spans="1:23" hidden="1" x14ac:dyDescent="0.25">
      <c r="A6648" s="1" t="s">
        <v>19</v>
      </c>
      <c r="B6648" t="s">
        <v>361</v>
      </c>
      <c r="C6648">
        <v>7</v>
      </c>
      <c r="D6648" t="s">
        <v>13</v>
      </c>
      <c r="E6648">
        <v>6</v>
      </c>
      <c r="F6648">
        <v>38</v>
      </c>
      <c r="G6648">
        <v>7</v>
      </c>
      <c r="H6648">
        <v>1</v>
      </c>
      <c r="I6648">
        <v>4029</v>
      </c>
      <c r="J6648">
        <v>7</v>
      </c>
      <c r="K6648">
        <v>6</v>
      </c>
      <c r="L6648" t="s">
        <v>42</v>
      </c>
      <c r="M6648" t="s">
        <v>43</v>
      </c>
      <c r="N6648">
        <v>38</v>
      </c>
      <c r="O6648">
        <v>36</v>
      </c>
      <c r="P6648">
        <v>1</v>
      </c>
      <c r="Q6648">
        <v>8</v>
      </c>
      <c r="R6648" s="2">
        <v>0.21052631578947401</v>
      </c>
      <c r="S6648" s="2">
        <v>0.97368421052631604</v>
      </c>
      <c r="T6648" s="2">
        <v>0.32404649272020902</v>
      </c>
      <c r="U6648" s="2">
        <v>-0.113520176930736</v>
      </c>
      <c r="V6648">
        <v>1</v>
      </c>
      <c r="W6648" t="s">
        <v>16</v>
      </c>
    </row>
    <row r="6649" spans="1:23" hidden="1" x14ac:dyDescent="0.25">
      <c r="A6649" s="1" t="s">
        <v>19</v>
      </c>
      <c r="B6649" t="s">
        <v>361</v>
      </c>
      <c r="C6649">
        <v>7</v>
      </c>
      <c r="D6649" t="s">
        <v>13</v>
      </c>
      <c r="E6649">
        <v>7</v>
      </c>
      <c r="F6649">
        <v>37</v>
      </c>
      <c r="G6649">
        <v>8</v>
      </c>
      <c r="H6649">
        <v>4</v>
      </c>
      <c r="I6649">
        <v>4029</v>
      </c>
      <c r="J6649">
        <v>7</v>
      </c>
      <c r="K6649">
        <v>7</v>
      </c>
      <c r="L6649" t="s">
        <v>42</v>
      </c>
      <c r="M6649" t="s">
        <v>43</v>
      </c>
      <c r="N6649">
        <v>37</v>
      </c>
      <c r="O6649">
        <v>35</v>
      </c>
      <c r="P6649">
        <v>1</v>
      </c>
      <c r="Q6649">
        <v>12</v>
      </c>
      <c r="R6649" s="2">
        <v>0.32432432432432401</v>
      </c>
      <c r="S6649" s="2">
        <v>0.97297297297297303</v>
      </c>
      <c r="T6649" s="2">
        <v>0.324364355542611</v>
      </c>
      <c r="U6649" s="2">
        <v>-4.003121828694E-5</v>
      </c>
      <c r="V6649">
        <v>2</v>
      </c>
      <c r="W6649" t="s">
        <v>15</v>
      </c>
    </row>
    <row r="6650" spans="1:23" hidden="1" x14ac:dyDescent="0.25">
      <c r="A6650" s="1" t="s">
        <v>19</v>
      </c>
      <c r="B6650" t="s">
        <v>361</v>
      </c>
      <c r="C6650">
        <v>7</v>
      </c>
      <c r="D6650" t="s">
        <v>13</v>
      </c>
      <c r="E6650">
        <v>8</v>
      </c>
      <c r="F6650">
        <v>45</v>
      </c>
      <c r="G6650">
        <v>11</v>
      </c>
      <c r="H6650">
        <v>11</v>
      </c>
      <c r="I6650">
        <v>4029</v>
      </c>
      <c r="J6650">
        <v>7</v>
      </c>
      <c r="K6650">
        <v>8</v>
      </c>
      <c r="L6650" t="s">
        <v>42</v>
      </c>
      <c r="M6650" t="s">
        <v>43</v>
      </c>
      <c r="N6650">
        <v>43</v>
      </c>
      <c r="O6650">
        <v>43</v>
      </c>
      <c r="P6650">
        <v>0</v>
      </c>
      <c r="Q6650">
        <v>22</v>
      </c>
      <c r="R6650" s="2">
        <v>0.48888888888888898</v>
      </c>
      <c r="S6650" s="2">
        <v>1</v>
      </c>
      <c r="T6650" s="2">
        <v>0.31228556829134102</v>
      </c>
      <c r="U6650" s="2">
        <v>0.17660332059754799</v>
      </c>
      <c r="V6650">
        <v>3</v>
      </c>
      <c r="W6650" t="s">
        <v>14</v>
      </c>
    </row>
    <row r="6651" spans="1:23" hidden="1" x14ac:dyDescent="0.25">
      <c r="A6651" s="1" t="s">
        <v>17</v>
      </c>
      <c r="B6651" t="s">
        <v>284</v>
      </c>
      <c r="C6651">
        <v>1</v>
      </c>
      <c r="D6651" t="s">
        <v>13</v>
      </c>
      <c r="E6651">
        <v>3</v>
      </c>
      <c r="F6651">
        <v>63</v>
      </c>
      <c r="G6651">
        <v>26</v>
      </c>
      <c r="H6651">
        <v>20</v>
      </c>
      <c r="I6651">
        <v>2071</v>
      </c>
      <c r="J6651">
        <v>1</v>
      </c>
      <c r="K6651">
        <v>3</v>
      </c>
      <c r="L6651" t="s">
        <v>39</v>
      </c>
      <c r="M6651" t="s">
        <v>40</v>
      </c>
      <c r="N6651">
        <v>64</v>
      </c>
      <c r="O6651">
        <v>17</v>
      </c>
      <c r="P6651">
        <v>9</v>
      </c>
      <c r="Q6651">
        <v>46</v>
      </c>
      <c r="R6651" s="2">
        <v>0.73015873015873001</v>
      </c>
      <c r="S6651" s="2">
        <v>0.40625</v>
      </c>
      <c r="T6651" s="2">
        <v>0.57764142571768995</v>
      </c>
      <c r="U6651" s="2">
        <v>0.15251730444104</v>
      </c>
      <c r="V6651">
        <v>3</v>
      </c>
      <c r="W6651" t="s">
        <v>14</v>
      </c>
    </row>
    <row r="6652" spans="1:23" hidden="1" x14ac:dyDescent="0.25">
      <c r="A6652" s="1" t="s">
        <v>19</v>
      </c>
      <c r="B6652" t="s">
        <v>362</v>
      </c>
      <c r="C6652">
        <v>7</v>
      </c>
      <c r="D6652" t="s">
        <v>13</v>
      </c>
      <c r="E6652">
        <v>4</v>
      </c>
      <c r="F6652">
        <v>33</v>
      </c>
      <c r="G6652">
        <v>11</v>
      </c>
      <c r="H6652">
        <v>2</v>
      </c>
      <c r="I6652">
        <v>4030</v>
      </c>
      <c r="J6652">
        <v>7</v>
      </c>
      <c r="K6652">
        <v>4</v>
      </c>
      <c r="L6652" t="s">
        <v>47</v>
      </c>
      <c r="M6652" t="s">
        <v>43</v>
      </c>
      <c r="N6652">
        <v>31</v>
      </c>
      <c r="O6652">
        <v>24</v>
      </c>
      <c r="P6652">
        <v>2</v>
      </c>
      <c r="Q6652">
        <v>13</v>
      </c>
      <c r="R6652" s="2">
        <v>0.39393939393939398</v>
      </c>
      <c r="S6652" s="2">
        <v>0.83870967741935498</v>
      </c>
      <c r="T6652" s="2">
        <v>0.38436865350053601</v>
      </c>
      <c r="U6652" s="2">
        <v>9.5707404388581403E-3</v>
      </c>
      <c r="V6652">
        <v>2</v>
      </c>
      <c r="W6652" t="s">
        <v>15</v>
      </c>
    </row>
    <row r="6653" spans="1:23" hidden="1" x14ac:dyDescent="0.25">
      <c r="A6653" s="1" t="s">
        <v>19</v>
      </c>
      <c r="B6653" t="s">
        <v>362</v>
      </c>
      <c r="C6653">
        <v>7</v>
      </c>
      <c r="D6653" t="s">
        <v>13</v>
      </c>
      <c r="E6653">
        <v>5</v>
      </c>
      <c r="F6653">
        <v>37</v>
      </c>
      <c r="G6653">
        <v>3</v>
      </c>
      <c r="H6653">
        <v>1</v>
      </c>
      <c r="I6653">
        <v>4030</v>
      </c>
      <c r="J6653">
        <v>7</v>
      </c>
      <c r="K6653">
        <v>5</v>
      </c>
      <c r="L6653" t="s">
        <v>47</v>
      </c>
      <c r="M6653" t="s">
        <v>43</v>
      </c>
      <c r="N6653">
        <v>37</v>
      </c>
      <c r="O6653">
        <v>25</v>
      </c>
      <c r="P6653">
        <v>4</v>
      </c>
      <c r="Q6653">
        <v>4</v>
      </c>
      <c r="R6653" s="2">
        <v>0.108108108108108</v>
      </c>
      <c r="S6653" s="2">
        <v>0.78378378378378399</v>
      </c>
      <c r="T6653" s="2">
        <v>0.408915866301505</v>
      </c>
      <c r="U6653" s="2">
        <v>-0.300807758193397</v>
      </c>
      <c r="V6653">
        <v>1</v>
      </c>
      <c r="W6653" t="s">
        <v>16</v>
      </c>
    </row>
    <row r="6654" spans="1:23" hidden="1" x14ac:dyDescent="0.25">
      <c r="A6654" s="1" t="s">
        <v>19</v>
      </c>
      <c r="B6654" t="s">
        <v>362</v>
      </c>
      <c r="C6654">
        <v>7</v>
      </c>
      <c r="D6654" t="s">
        <v>13</v>
      </c>
      <c r="E6654">
        <v>6</v>
      </c>
      <c r="F6654">
        <v>33</v>
      </c>
      <c r="G6654">
        <v>7</v>
      </c>
      <c r="H6654">
        <v>0</v>
      </c>
      <c r="I6654">
        <v>4030</v>
      </c>
      <c r="J6654">
        <v>7</v>
      </c>
      <c r="K6654">
        <v>6</v>
      </c>
      <c r="L6654" t="s">
        <v>47</v>
      </c>
      <c r="M6654" t="s">
        <v>43</v>
      </c>
      <c r="N6654">
        <v>36</v>
      </c>
      <c r="O6654">
        <v>22</v>
      </c>
      <c r="P6654">
        <v>2</v>
      </c>
      <c r="Q6654">
        <v>7</v>
      </c>
      <c r="R6654" s="2">
        <v>0.21212121212121199</v>
      </c>
      <c r="S6654" s="2">
        <v>0.66666666666666696</v>
      </c>
      <c r="T6654" s="2">
        <v>0.46125727772367697</v>
      </c>
      <c r="U6654" s="2">
        <v>-0.24913606560246501</v>
      </c>
      <c r="V6654">
        <v>1</v>
      </c>
      <c r="W6654" t="s">
        <v>16</v>
      </c>
    </row>
    <row r="6655" spans="1:23" hidden="1" x14ac:dyDescent="0.25">
      <c r="A6655" s="1" t="s">
        <v>19</v>
      </c>
      <c r="B6655" t="s">
        <v>362</v>
      </c>
      <c r="C6655">
        <v>7</v>
      </c>
      <c r="D6655" t="s">
        <v>13</v>
      </c>
      <c r="E6655">
        <v>7</v>
      </c>
      <c r="F6655">
        <v>26</v>
      </c>
      <c r="G6655">
        <v>4</v>
      </c>
      <c r="H6655">
        <v>0</v>
      </c>
      <c r="I6655">
        <v>4030</v>
      </c>
      <c r="J6655">
        <v>7</v>
      </c>
      <c r="K6655">
        <v>7</v>
      </c>
      <c r="L6655" t="s">
        <v>47</v>
      </c>
      <c r="M6655" t="s">
        <v>43</v>
      </c>
      <c r="N6655">
        <v>25</v>
      </c>
      <c r="O6655">
        <v>19</v>
      </c>
      <c r="P6655">
        <v>2</v>
      </c>
      <c r="Q6655">
        <v>4</v>
      </c>
      <c r="R6655" s="2">
        <v>0.15384615384615399</v>
      </c>
      <c r="S6655" s="2">
        <v>0.84</v>
      </c>
      <c r="T6655" s="2">
        <v>0.38379198881886201</v>
      </c>
      <c r="U6655" s="2">
        <v>-0.22994583497270801</v>
      </c>
      <c r="V6655">
        <v>1</v>
      </c>
      <c r="W6655" t="s">
        <v>16</v>
      </c>
    </row>
    <row r="6656" spans="1:23" hidden="1" x14ac:dyDescent="0.25">
      <c r="A6656" s="1" t="s">
        <v>19</v>
      </c>
      <c r="B6656" t="s">
        <v>362</v>
      </c>
      <c r="C6656">
        <v>7</v>
      </c>
      <c r="D6656" t="s">
        <v>13</v>
      </c>
      <c r="E6656">
        <v>8</v>
      </c>
      <c r="F6656">
        <v>31</v>
      </c>
      <c r="G6656">
        <v>2</v>
      </c>
      <c r="H6656">
        <v>1</v>
      </c>
      <c r="I6656">
        <v>4030</v>
      </c>
      <c r="J6656">
        <v>7</v>
      </c>
      <c r="K6656">
        <v>8</v>
      </c>
      <c r="L6656" t="s">
        <v>47</v>
      </c>
      <c r="M6656" t="s">
        <v>43</v>
      </c>
      <c r="N6656">
        <v>32</v>
      </c>
      <c r="O6656">
        <v>27</v>
      </c>
      <c r="P6656">
        <v>1</v>
      </c>
      <c r="Q6656">
        <v>3</v>
      </c>
      <c r="R6656" s="2">
        <v>9.6774193548387094E-2</v>
      </c>
      <c r="S6656" s="2">
        <v>0.875</v>
      </c>
      <c r="T6656" s="2">
        <v>0.368149959328467</v>
      </c>
      <c r="U6656" s="2">
        <v>-0.27137576578007999</v>
      </c>
      <c r="V6656">
        <v>1</v>
      </c>
      <c r="W6656" t="s">
        <v>16</v>
      </c>
    </row>
    <row r="6657" spans="1:23" hidden="1" x14ac:dyDescent="0.25">
      <c r="A6657" s="1" t="s">
        <v>19</v>
      </c>
      <c r="B6657" t="s">
        <v>196</v>
      </c>
      <c r="C6657">
        <v>1</v>
      </c>
      <c r="D6657" t="s">
        <v>13</v>
      </c>
      <c r="E6657">
        <v>3</v>
      </c>
      <c r="F6657">
        <v>41</v>
      </c>
      <c r="G6657">
        <v>19</v>
      </c>
      <c r="H6657">
        <v>9</v>
      </c>
      <c r="I6657">
        <v>550</v>
      </c>
      <c r="J6657">
        <v>1</v>
      </c>
      <c r="K6657">
        <v>3</v>
      </c>
      <c r="L6657" t="s">
        <v>39</v>
      </c>
      <c r="M6657" t="s">
        <v>40</v>
      </c>
      <c r="N6657">
        <v>43</v>
      </c>
      <c r="O6657">
        <v>15</v>
      </c>
      <c r="P6657">
        <v>7</v>
      </c>
      <c r="Q6657">
        <v>28</v>
      </c>
      <c r="R6657" s="2">
        <v>0.68292682926829296</v>
      </c>
      <c r="S6657" s="2">
        <v>0.51162790697674398</v>
      </c>
      <c r="T6657" s="2">
        <v>0.53054644490150804</v>
      </c>
      <c r="U6657" s="2">
        <v>0.152380384366785</v>
      </c>
      <c r="V6657">
        <v>3</v>
      </c>
      <c r="W6657" t="s">
        <v>14</v>
      </c>
    </row>
    <row r="6658" spans="1:23" hidden="1" x14ac:dyDescent="0.25">
      <c r="A6658" s="1" t="s">
        <v>19</v>
      </c>
      <c r="B6658" t="s">
        <v>363</v>
      </c>
      <c r="C6658">
        <v>7</v>
      </c>
      <c r="D6658" t="s">
        <v>13</v>
      </c>
      <c r="E6658">
        <v>4</v>
      </c>
      <c r="F6658">
        <v>56</v>
      </c>
      <c r="G6658">
        <v>17</v>
      </c>
      <c r="H6658">
        <v>12</v>
      </c>
      <c r="I6658">
        <v>4032</v>
      </c>
      <c r="J6658">
        <v>7</v>
      </c>
      <c r="K6658">
        <v>4</v>
      </c>
      <c r="L6658" t="s">
        <v>42</v>
      </c>
      <c r="M6658" t="s">
        <v>43</v>
      </c>
      <c r="N6658">
        <v>59</v>
      </c>
      <c r="O6658">
        <v>51</v>
      </c>
      <c r="P6658">
        <v>5</v>
      </c>
      <c r="Q6658">
        <v>29</v>
      </c>
      <c r="R6658" s="2">
        <v>0.51785714285714302</v>
      </c>
      <c r="S6658" s="2">
        <v>0.94915254237288105</v>
      </c>
      <c r="T6658" s="2">
        <v>0.33501006634034097</v>
      </c>
      <c r="U6658" s="2">
        <v>0.18284707651680199</v>
      </c>
      <c r="V6658">
        <v>3</v>
      </c>
      <c r="W6658" t="s">
        <v>14</v>
      </c>
    </row>
    <row r="6659" spans="1:23" hidden="1" x14ac:dyDescent="0.25">
      <c r="A6659" s="1" t="s">
        <v>17</v>
      </c>
      <c r="B6659" t="s">
        <v>117</v>
      </c>
      <c r="C6659">
        <v>1</v>
      </c>
      <c r="D6659" t="s">
        <v>13</v>
      </c>
      <c r="E6659">
        <v>3</v>
      </c>
      <c r="F6659">
        <v>213</v>
      </c>
      <c r="G6659">
        <v>87</v>
      </c>
      <c r="H6659">
        <v>74</v>
      </c>
      <c r="I6659">
        <v>256</v>
      </c>
      <c r="J6659">
        <v>1</v>
      </c>
      <c r="K6659">
        <v>3</v>
      </c>
      <c r="L6659" t="s">
        <v>39</v>
      </c>
      <c r="M6659" t="s">
        <v>40</v>
      </c>
      <c r="N6659">
        <v>224</v>
      </c>
      <c r="O6659">
        <v>64</v>
      </c>
      <c r="P6659">
        <v>14</v>
      </c>
      <c r="Q6659">
        <v>161</v>
      </c>
      <c r="R6659" s="2">
        <v>0.755868544600939</v>
      </c>
      <c r="S6659" s="2">
        <v>0.34821428571428598</v>
      </c>
      <c r="T6659" s="2">
        <v>0.60357846441349805</v>
      </c>
      <c r="U6659" s="2">
        <v>0.152290080187441</v>
      </c>
      <c r="V6659">
        <v>3</v>
      </c>
      <c r="W6659" t="s">
        <v>14</v>
      </c>
    </row>
    <row r="6660" spans="1:23" hidden="1" x14ac:dyDescent="0.25">
      <c r="A6660" s="1" t="s">
        <v>19</v>
      </c>
      <c r="B6660" t="s">
        <v>364</v>
      </c>
      <c r="C6660">
        <v>7</v>
      </c>
      <c r="D6660" t="s">
        <v>13</v>
      </c>
      <c r="E6660">
        <v>4</v>
      </c>
      <c r="F6660">
        <v>41</v>
      </c>
      <c r="G6660">
        <v>16</v>
      </c>
      <c r="H6660">
        <v>10</v>
      </c>
      <c r="I6660">
        <v>4035</v>
      </c>
      <c r="J6660">
        <v>7</v>
      </c>
      <c r="K6660">
        <v>4</v>
      </c>
      <c r="L6660" t="s">
        <v>42</v>
      </c>
      <c r="M6660" t="s">
        <v>43</v>
      </c>
      <c r="N6660">
        <v>41</v>
      </c>
      <c r="O6660">
        <v>25</v>
      </c>
      <c r="P6660">
        <v>7</v>
      </c>
      <c r="Q6660">
        <v>26</v>
      </c>
      <c r="R6660" s="2">
        <v>0.63414634146341498</v>
      </c>
      <c r="S6660" s="2">
        <v>0.78048780487804903</v>
      </c>
      <c r="T6660" s="2">
        <v>0.41038888913702598</v>
      </c>
      <c r="U6660" s="2">
        <v>0.22375745232638899</v>
      </c>
      <c r="V6660">
        <v>3</v>
      </c>
      <c r="W6660" t="s">
        <v>14</v>
      </c>
    </row>
    <row r="6661" spans="1:23" hidden="1" x14ac:dyDescent="0.25">
      <c r="A6661" s="1" t="s">
        <v>19</v>
      </c>
      <c r="B6661" t="s">
        <v>364</v>
      </c>
      <c r="C6661">
        <v>7</v>
      </c>
      <c r="D6661" t="s">
        <v>13</v>
      </c>
      <c r="E6661">
        <v>5</v>
      </c>
      <c r="F6661">
        <v>35</v>
      </c>
      <c r="G6661">
        <v>15</v>
      </c>
      <c r="H6661">
        <v>0</v>
      </c>
      <c r="I6661">
        <v>4035</v>
      </c>
      <c r="J6661">
        <v>7</v>
      </c>
      <c r="K6661">
        <v>5</v>
      </c>
      <c r="L6661" t="s">
        <v>42</v>
      </c>
      <c r="M6661" t="s">
        <v>43</v>
      </c>
      <c r="N6661">
        <v>33</v>
      </c>
      <c r="O6661">
        <v>20</v>
      </c>
      <c r="P6661">
        <v>10</v>
      </c>
      <c r="Q6661">
        <v>15</v>
      </c>
      <c r="R6661" s="2">
        <v>0.42857142857142899</v>
      </c>
      <c r="S6661" s="2">
        <v>0.90909090909090895</v>
      </c>
      <c r="T6661" s="2">
        <v>0.35291421631834202</v>
      </c>
      <c r="U6661" s="2">
        <v>7.56572122530869E-2</v>
      </c>
      <c r="V6661">
        <v>2</v>
      </c>
      <c r="W6661" t="s">
        <v>15</v>
      </c>
    </row>
    <row r="6662" spans="1:23" x14ac:dyDescent="0.25">
      <c r="A6662" s="1" t="s">
        <v>22</v>
      </c>
      <c r="B6662" t="s">
        <v>412</v>
      </c>
      <c r="C6662">
        <v>7</v>
      </c>
      <c r="D6662" t="s">
        <v>13</v>
      </c>
      <c r="E6662">
        <v>3</v>
      </c>
      <c r="F6662">
        <v>128</v>
      </c>
      <c r="G6662">
        <v>44</v>
      </c>
      <c r="H6662">
        <v>65</v>
      </c>
      <c r="I6662">
        <v>4140</v>
      </c>
      <c r="J6662">
        <v>7</v>
      </c>
      <c r="K6662">
        <v>3</v>
      </c>
      <c r="L6662" t="s">
        <v>42</v>
      </c>
      <c r="M6662" t="s">
        <v>43</v>
      </c>
      <c r="N6662">
        <v>128</v>
      </c>
      <c r="O6662">
        <v>12</v>
      </c>
      <c r="P6662">
        <v>5</v>
      </c>
      <c r="Q6662">
        <v>109</v>
      </c>
      <c r="R6662" s="2">
        <v>0.8515625</v>
      </c>
      <c r="S6662" s="2">
        <v>0.1328125</v>
      </c>
      <c r="T6662" s="2">
        <v>0.69984478111140302</v>
      </c>
      <c r="U6662" s="2">
        <v>0.151717718888597</v>
      </c>
      <c r="V6662">
        <v>3</v>
      </c>
      <c r="W6662" t="s">
        <v>14</v>
      </c>
    </row>
    <row r="6663" spans="1:23" hidden="1" x14ac:dyDescent="0.25">
      <c r="A6663" s="1" t="s">
        <v>19</v>
      </c>
      <c r="B6663" t="s">
        <v>365</v>
      </c>
      <c r="C6663">
        <v>7</v>
      </c>
      <c r="D6663" t="s">
        <v>13</v>
      </c>
      <c r="E6663">
        <v>4</v>
      </c>
      <c r="F6663">
        <v>46</v>
      </c>
      <c r="G6663">
        <v>13</v>
      </c>
      <c r="H6663">
        <v>1</v>
      </c>
      <c r="I6663">
        <v>4038</v>
      </c>
      <c r="J6663">
        <v>7</v>
      </c>
      <c r="K6663">
        <v>4</v>
      </c>
      <c r="L6663" t="s">
        <v>42</v>
      </c>
      <c r="M6663" t="s">
        <v>43</v>
      </c>
      <c r="N6663">
        <v>48</v>
      </c>
      <c r="O6663">
        <v>46</v>
      </c>
      <c r="P6663">
        <v>0</v>
      </c>
      <c r="Q6663">
        <v>14</v>
      </c>
      <c r="R6663" s="2">
        <v>0.30434782608695699</v>
      </c>
      <c r="S6663" s="2">
        <v>0.95833333333333304</v>
      </c>
      <c r="T6663" s="2">
        <v>0.33090703197038301</v>
      </c>
      <c r="U6663" s="2">
        <v>-2.65592058834263E-2</v>
      </c>
      <c r="V6663">
        <v>2</v>
      </c>
      <c r="W6663" t="s">
        <v>15</v>
      </c>
    </row>
    <row r="6664" spans="1:23" hidden="1" x14ac:dyDescent="0.25">
      <c r="A6664" s="1" t="s">
        <v>19</v>
      </c>
      <c r="B6664" t="s">
        <v>365</v>
      </c>
      <c r="C6664">
        <v>7</v>
      </c>
      <c r="D6664" t="s">
        <v>13</v>
      </c>
      <c r="E6664">
        <v>5</v>
      </c>
      <c r="F6664">
        <v>42</v>
      </c>
      <c r="G6664">
        <v>7</v>
      </c>
      <c r="H6664">
        <v>0</v>
      </c>
      <c r="I6664">
        <v>4038</v>
      </c>
      <c r="J6664">
        <v>7</v>
      </c>
      <c r="K6664">
        <v>5</v>
      </c>
      <c r="L6664" t="s">
        <v>42</v>
      </c>
      <c r="M6664" t="s">
        <v>43</v>
      </c>
      <c r="N6664">
        <v>45</v>
      </c>
      <c r="O6664">
        <v>43</v>
      </c>
      <c r="P6664">
        <v>1</v>
      </c>
      <c r="Q6664">
        <v>7</v>
      </c>
      <c r="R6664" s="2">
        <v>0.16666666666666699</v>
      </c>
      <c r="S6664" s="2">
        <v>0.97777777777777797</v>
      </c>
      <c r="T6664" s="2">
        <v>0.32221701558683002</v>
      </c>
      <c r="U6664" s="2">
        <v>-0.15555034892016301</v>
      </c>
      <c r="V6664">
        <v>1</v>
      </c>
      <c r="W6664" t="s">
        <v>16</v>
      </c>
    </row>
    <row r="6665" spans="1:23" hidden="1" x14ac:dyDescent="0.25">
      <c r="A6665" s="1" t="s">
        <v>19</v>
      </c>
      <c r="B6665" t="s">
        <v>365</v>
      </c>
      <c r="C6665">
        <v>7</v>
      </c>
      <c r="D6665" t="s">
        <v>13</v>
      </c>
      <c r="E6665">
        <v>6</v>
      </c>
      <c r="F6665">
        <v>40</v>
      </c>
      <c r="G6665">
        <v>5</v>
      </c>
      <c r="H6665">
        <v>0</v>
      </c>
      <c r="I6665">
        <v>4038</v>
      </c>
      <c r="J6665">
        <v>7</v>
      </c>
      <c r="K6665">
        <v>6</v>
      </c>
      <c r="L6665" t="s">
        <v>42</v>
      </c>
      <c r="M6665" t="s">
        <v>43</v>
      </c>
      <c r="N6665">
        <v>41</v>
      </c>
      <c r="O6665">
        <v>36</v>
      </c>
      <c r="P6665">
        <v>2</v>
      </c>
      <c r="Q6665">
        <v>5</v>
      </c>
      <c r="R6665" s="2">
        <v>0.125</v>
      </c>
      <c r="S6665" s="2">
        <v>0.92682926829268297</v>
      </c>
      <c r="T6665" s="2">
        <v>0.34498667523990201</v>
      </c>
      <c r="U6665" s="2">
        <v>-0.21998667523990201</v>
      </c>
      <c r="V6665">
        <v>1</v>
      </c>
      <c r="W6665" t="s">
        <v>16</v>
      </c>
    </row>
    <row r="6666" spans="1:23" hidden="1" x14ac:dyDescent="0.25">
      <c r="A6666" s="1" t="s">
        <v>19</v>
      </c>
      <c r="B6666" t="s">
        <v>365</v>
      </c>
      <c r="C6666">
        <v>7</v>
      </c>
      <c r="D6666" t="s">
        <v>13</v>
      </c>
      <c r="E6666">
        <v>7</v>
      </c>
      <c r="F6666">
        <v>46</v>
      </c>
      <c r="G6666">
        <v>2</v>
      </c>
      <c r="H6666">
        <v>0</v>
      </c>
      <c r="I6666">
        <v>4038</v>
      </c>
      <c r="J6666">
        <v>7</v>
      </c>
      <c r="K6666">
        <v>7</v>
      </c>
      <c r="L6666" t="s">
        <v>42</v>
      </c>
      <c r="M6666" t="s">
        <v>43</v>
      </c>
      <c r="N6666">
        <v>49</v>
      </c>
      <c r="O6666">
        <v>45</v>
      </c>
      <c r="P6666">
        <v>2</v>
      </c>
      <c r="Q6666">
        <v>2</v>
      </c>
      <c r="R6666" s="2">
        <v>4.3478260869565202E-2</v>
      </c>
      <c r="S6666" s="2">
        <v>0.95918367346938804</v>
      </c>
      <c r="T6666" s="2">
        <v>0.33052700209938202</v>
      </c>
      <c r="U6666" s="2">
        <v>-0.28704874122981699</v>
      </c>
      <c r="V6666">
        <v>1</v>
      </c>
      <c r="W6666" t="s">
        <v>16</v>
      </c>
    </row>
    <row r="6667" spans="1:23" hidden="1" x14ac:dyDescent="0.25">
      <c r="A6667" s="1" t="s">
        <v>19</v>
      </c>
      <c r="B6667" t="s">
        <v>365</v>
      </c>
      <c r="C6667">
        <v>7</v>
      </c>
      <c r="D6667" t="s">
        <v>13</v>
      </c>
      <c r="E6667">
        <v>8</v>
      </c>
      <c r="F6667">
        <v>40</v>
      </c>
      <c r="G6667">
        <v>7</v>
      </c>
      <c r="H6667">
        <v>0</v>
      </c>
      <c r="I6667">
        <v>4038</v>
      </c>
      <c r="J6667">
        <v>7</v>
      </c>
      <c r="K6667">
        <v>8</v>
      </c>
      <c r="L6667" t="s">
        <v>42</v>
      </c>
      <c r="M6667" t="s">
        <v>43</v>
      </c>
      <c r="N6667">
        <v>42</v>
      </c>
      <c r="O6667">
        <v>36</v>
      </c>
      <c r="P6667">
        <v>4</v>
      </c>
      <c r="Q6667">
        <v>7</v>
      </c>
      <c r="R6667" s="2">
        <v>0.17499999999999999</v>
      </c>
      <c r="S6667" s="2">
        <v>0.952380952380952</v>
      </c>
      <c r="T6667" s="2">
        <v>0.333567241067389</v>
      </c>
      <c r="U6667" s="2">
        <v>-0.15856724106738901</v>
      </c>
      <c r="V6667">
        <v>1</v>
      </c>
      <c r="W6667" t="s">
        <v>16</v>
      </c>
    </row>
    <row r="6668" spans="1:23" hidden="1" x14ac:dyDescent="0.25">
      <c r="A6668" s="1" t="s">
        <v>19</v>
      </c>
      <c r="B6668" t="s">
        <v>366</v>
      </c>
      <c r="C6668">
        <v>7</v>
      </c>
      <c r="D6668" t="s">
        <v>13</v>
      </c>
      <c r="E6668">
        <v>11</v>
      </c>
      <c r="F6668">
        <v>60</v>
      </c>
      <c r="G6668">
        <v>1</v>
      </c>
      <c r="H6668">
        <v>0</v>
      </c>
      <c r="I6668">
        <v>4039</v>
      </c>
      <c r="J6668">
        <v>7</v>
      </c>
      <c r="K6668">
        <v>11</v>
      </c>
      <c r="L6668" t="s">
        <v>42</v>
      </c>
      <c r="M6668" t="s">
        <v>43</v>
      </c>
      <c r="N6668">
        <v>65</v>
      </c>
      <c r="O6668">
        <v>60</v>
      </c>
      <c r="P6668">
        <v>4</v>
      </c>
      <c r="Q6668">
        <v>1</v>
      </c>
      <c r="R6668" s="2">
        <v>1.6666666666666701E-2</v>
      </c>
      <c r="S6668" s="2">
        <v>0.984615384615385</v>
      </c>
      <c r="T6668" s="2">
        <v>0.31916118564975599</v>
      </c>
      <c r="U6668" s="2">
        <v>-0.30249451898308999</v>
      </c>
      <c r="V6668">
        <v>1</v>
      </c>
      <c r="W6668" t="s">
        <v>16</v>
      </c>
    </row>
    <row r="6669" spans="1:23" hidden="1" x14ac:dyDescent="0.25">
      <c r="A6669" s="1" t="s">
        <v>19</v>
      </c>
      <c r="B6669" t="s">
        <v>367</v>
      </c>
      <c r="C6669">
        <v>7</v>
      </c>
      <c r="D6669" t="s">
        <v>13</v>
      </c>
      <c r="E6669">
        <v>6</v>
      </c>
      <c r="F6669">
        <v>77</v>
      </c>
      <c r="G6669">
        <v>29</v>
      </c>
      <c r="H6669">
        <v>11</v>
      </c>
      <c r="I6669">
        <v>4042</v>
      </c>
      <c r="J6669">
        <v>7</v>
      </c>
      <c r="K6669">
        <v>6</v>
      </c>
      <c r="L6669" t="s">
        <v>42</v>
      </c>
      <c r="M6669" t="s">
        <v>43</v>
      </c>
      <c r="N6669">
        <v>78</v>
      </c>
      <c r="O6669">
        <v>17</v>
      </c>
      <c r="P6669">
        <v>13</v>
      </c>
      <c r="Q6669">
        <v>40</v>
      </c>
      <c r="R6669" s="2">
        <v>0.51948051948051899</v>
      </c>
      <c r="S6669" s="2">
        <v>0.38461538461538503</v>
      </c>
      <c r="T6669" s="2">
        <v>0.58731026262796204</v>
      </c>
      <c r="U6669" s="2">
        <v>-6.7829743147442403E-2</v>
      </c>
      <c r="V6669">
        <v>2</v>
      </c>
      <c r="W6669" t="s">
        <v>15</v>
      </c>
    </row>
    <row r="6670" spans="1:23" hidden="1" x14ac:dyDescent="0.25">
      <c r="A6670" s="1" t="s">
        <v>19</v>
      </c>
      <c r="B6670" t="s">
        <v>367</v>
      </c>
      <c r="C6670">
        <v>7</v>
      </c>
      <c r="D6670" t="s">
        <v>13</v>
      </c>
      <c r="E6670">
        <v>7</v>
      </c>
      <c r="F6670">
        <v>75</v>
      </c>
      <c r="G6670">
        <v>16</v>
      </c>
      <c r="H6670">
        <v>14</v>
      </c>
      <c r="I6670">
        <v>4042</v>
      </c>
      <c r="J6670">
        <v>7</v>
      </c>
      <c r="K6670">
        <v>7</v>
      </c>
      <c r="L6670" t="s">
        <v>42</v>
      </c>
      <c r="M6670" t="s">
        <v>43</v>
      </c>
      <c r="N6670">
        <v>77</v>
      </c>
      <c r="O6670">
        <v>27</v>
      </c>
      <c r="P6670">
        <v>9</v>
      </c>
      <c r="Q6670">
        <v>30</v>
      </c>
      <c r="R6670" s="2">
        <v>0.4</v>
      </c>
      <c r="S6670" s="2">
        <v>0.46753246753246802</v>
      </c>
      <c r="T6670" s="2">
        <v>0.55025336387806001</v>
      </c>
      <c r="U6670" s="2">
        <v>-0.15025336387805999</v>
      </c>
      <c r="V6670">
        <v>1</v>
      </c>
      <c r="W6670" t="s">
        <v>16</v>
      </c>
    </row>
    <row r="6671" spans="1:23" hidden="1" x14ac:dyDescent="0.25">
      <c r="A6671" s="1" t="s">
        <v>19</v>
      </c>
      <c r="B6671" t="s">
        <v>367</v>
      </c>
      <c r="C6671">
        <v>7</v>
      </c>
      <c r="D6671" t="s">
        <v>13</v>
      </c>
      <c r="E6671">
        <v>8</v>
      </c>
      <c r="F6671">
        <v>62</v>
      </c>
      <c r="G6671">
        <v>12</v>
      </c>
      <c r="H6671">
        <v>29</v>
      </c>
      <c r="I6671">
        <v>4042</v>
      </c>
      <c r="J6671">
        <v>7</v>
      </c>
      <c r="K6671">
        <v>8</v>
      </c>
      <c r="L6671" t="s">
        <v>42</v>
      </c>
      <c r="M6671" t="s">
        <v>43</v>
      </c>
      <c r="N6671">
        <v>65</v>
      </c>
      <c r="O6671">
        <v>15</v>
      </c>
      <c r="P6671">
        <v>7</v>
      </c>
      <c r="Q6671">
        <v>41</v>
      </c>
      <c r="R6671" s="2">
        <v>0.66129032258064502</v>
      </c>
      <c r="S6671" s="2">
        <v>0.33846153846153798</v>
      </c>
      <c r="T6671" s="2">
        <v>0.60793711470320799</v>
      </c>
      <c r="U6671" s="2">
        <v>5.3353207877436797E-2</v>
      </c>
      <c r="V6671">
        <v>2</v>
      </c>
      <c r="W6671" t="s">
        <v>15</v>
      </c>
    </row>
    <row r="6672" spans="1:23" hidden="1" x14ac:dyDescent="0.25">
      <c r="A6672" s="1" t="s">
        <v>19</v>
      </c>
      <c r="B6672" t="s">
        <v>368</v>
      </c>
      <c r="C6672">
        <v>7</v>
      </c>
      <c r="D6672" t="s">
        <v>13</v>
      </c>
      <c r="E6672">
        <v>6</v>
      </c>
      <c r="F6672">
        <v>79</v>
      </c>
      <c r="G6672">
        <v>22</v>
      </c>
      <c r="H6672">
        <v>40</v>
      </c>
      <c r="I6672">
        <v>4043</v>
      </c>
      <c r="J6672">
        <v>7</v>
      </c>
      <c r="K6672">
        <v>6</v>
      </c>
      <c r="L6672" t="s">
        <v>47</v>
      </c>
      <c r="M6672" t="s">
        <v>43</v>
      </c>
      <c r="N6672">
        <v>80</v>
      </c>
      <c r="O6672">
        <v>2</v>
      </c>
      <c r="P6672">
        <v>2</v>
      </c>
      <c r="Q6672">
        <v>62</v>
      </c>
      <c r="R6672" s="2">
        <v>0.784810126582278</v>
      </c>
      <c r="S6672" s="2">
        <v>0.05</v>
      </c>
      <c r="T6672" s="2">
        <v>0.73685494017349895</v>
      </c>
      <c r="U6672" s="2">
        <v>4.7955186408779001E-2</v>
      </c>
      <c r="V6672">
        <v>2</v>
      </c>
      <c r="W6672" t="s">
        <v>15</v>
      </c>
    </row>
    <row r="6673" spans="1:23" hidden="1" x14ac:dyDescent="0.25">
      <c r="A6673" s="1" t="s">
        <v>19</v>
      </c>
      <c r="B6673" t="s">
        <v>368</v>
      </c>
      <c r="C6673">
        <v>7</v>
      </c>
      <c r="D6673" t="s">
        <v>13</v>
      </c>
      <c r="E6673">
        <v>7</v>
      </c>
      <c r="F6673">
        <v>90</v>
      </c>
      <c r="G6673">
        <v>34</v>
      </c>
      <c r="H6673">
        <v>46</v>
      </c>
      <c r="I6673">
        <v>4043</v>
      </c>
      <c r="J6673">
        <v>7</v>
      </c>
      <c r="K6673">
        <v>7</v>
      </c>
      <c r="L6673" t="s">
        <v>47</v>
      </c>
      <c r="M6673" t="s">
        <v>43</v>
      </c>
      <c r="N6673">
        <v>90</v>
      </c>
      <c r="O6673">
        <v>2</v>
      </c>
      <c r="P6673">
        <v>0</v>
      </c>
      <c r="Q6673">
        <v>80</v>
      </c>
      <c r="R6673" s="2">
        <v>0.88888888888888895</v>
      </c>
      <c r="S6673" s="2">
        <v>2.2222222222222199E-2</v>
      </c>
      <c r="T6673" s="2">
        <v>0.74926924929286098</v>
      </c>
      <c r="U6673" s="2">
        <v>0.13961963959602799</v>
      </c>
      <c r="V6673">
        <v>3</v>
      </c>
      <c r="W6673" t="s">
        <v>14</v>
      </c>
    </row>
    <row r="6674" spans="1:23" hidden="1" x14ac:dyDescent="0.25">
      <c r="A6674" s="1" t="s">
        <v>19</v>
      </c>
      <c r="B6674" t="s">
        <v>368</v>
      </c>
      <c r="C6674">
        <v>7</v>
      </c>
      <c r="D6674" t="s">
        <v>13</v>
      </c>
      <c r="E6674">
        <v>8</v>
      </c>
      <c r="F6674">
        <v>87</v>
      </c>
      <c r="G6674">
        <v>27</v>
      </c>
      <c r="H6674">
        <v>44</v>
      </c>
      <c r="I6674">
        <v>4043</v>
      </c>
      <c r="J6674">
        <v>7</v>
      </c>
      <c r="K6674">
        <v>8</v>
      </c>
      <c r="L6674" t="s">
        <v>47</v>
      </c>
      <c r="M6674" t="s">
        <v>43</v>
      </c>
      <c r="N6674">
        <v>88</v>
      </c>
      <c r="O6674">
        <v>0</v>
      </c>
      <c r="P6674">
        <v>1</v>
      </c>
      <c r="Q6674">
        <v>71</v>
      </c>
      <c r="R6674" s="2">
        <v>0.81609195402298895</v>
      </c>
      <c r="S6674" s="2">
        <v>1.13636363636364E-2</v>
      </c>
      <c r="T6674" s="2">
        <v>0.75412211558497499</v>
      </c>
      <c r="U6674" s="2">
        <v>6.1969838438013701E-2</v>
      </c>
      <c r="V6674">
        <v>2</v>
      </c>
      <c r="W6674" t="s">
        <v>15</v>
      </c>
    </row>
    <row r="6675" spans="1:23" hidden="1" x14ac:dyDescent="0.25">
      <c r="A6675" s="1" t="s">
        <v>19</v>
      </c>
      <c r="B6675" t="s">
        <v>368</v>
      </c>
      <c r="C6675">
        <v>7</v>
      </c>
      <c r="D6675" t="s">
        <v>13</v>
      </c>
      <c r="E6675">
        <v>11</v>
      </c>
      <c r="F6675">
        <v>50</v>
      </c>
      <c r="G6675">
        <v>4</v>
      </c>
      <c r="H6675">
        <v>43</v>
      </c>
      <c r="I6675">
        <v>4043</v>
      </c>
      <c r="J6675">
        <v>7</v>
      </c>
      <c r="K6675">
        <v>11</v>
      </c>
      <c r="L6675" t="s">
        <v>47</v>
      </c>
      <c r="M6675" t="s">
        <v>43</v>
      </c>
      <c r="N6675">
        <v>51</v>
      </c>
      <c r="O6675">
        <v>0</v>
      </c>
      <c r="P6675">
        <v>1</v>
      </c>
      <c r="Q6675">
        <v>47</v>
      </c>
      <c r="R6675" s="2">
        <v>0.94</v>
      </c>
      <c r="S6675" s="2">
        <v>1.9607843137254902E-2</v>
      </c>
      <c r="T6675" s="2">
        <v>0.75043765485703595</v>
      </c>
      <c r="U6675" s="2">
        <v>0.18956234514296399</v>
      </c>
      <c r="V6675">
        <v>3</v>
      </c>
      <c r="W6675" t="s">
        <v>14</v>
      </c>
    </row>
    <row r="6676" spans="1:23" hidden="1" x14ac:dyDescent="0.25">
      <c r="A6676" s="1" t="s">
        <v>19</v>
      </c>
      <c r="B6676" t="s">
        <v>369</v>
      </c>
      <c r="C6676">
        <v>7</v>
      </c>
      <c r="D6676" t="s">
        <v>13</v>
      </c>
      <c r="E6676">
        <v>11</v>
      </c>
      <c r="F6676">
        <v>31</v>
      </c>
      <c r="G6676">
        <v>4</v>
      </c>
      <c r="H6676">
        <v>0</v>
      </c>
      <c r="I6676">
        <v>4049</v>
      </c>
      <c r="J6676">
        <v>7</v>
      </c>
      <c r="K6676">
        <v>11</v>
      </c>
      <c r="L6676" t="s">
        <v>47</v>
      </c>
      <c r="M6676" t="s">
        <v>43</v>
      </c>
      <c r="N6676">
        <v>29</v>
      </c>
      <c r="O6676">
        <v>6</v>
      </c>
      <c r="P6676">
        <v>2</v>
      </c>
      <c r="Q6676">
        <v>4</v>
      </c>
      <c r="R6676" s="2">
        <v>0.12903225806451599</v>
      </c>
      <c r="S6676" s="2">
        <v>0.27586206896551702</v>
      </c>
      <c r="T6676" s="2">
        <v>0.63591376464434701</v>
      </c>
      <c r="U6676" s="2">
        <v>-0.506881506579831</v>
      </c>
      <c r="V6676">
        <v>1</v>
      </c>
      <c r="W6676" t="s">
        <v>16</v>
      </c>
    </row>
    <row r="6677" spans="1:23" hidden="1" x14ac:dyDescent="0.25">
      <c r="A6677" s="1" t="s">
        <v>19</v>
      </c>
      <c r="B6677" t="s">
        <v>370</v>
      </c>
      <c r="C6677">
        <v>7</v>
      </c>
      <c r="D6677" t="s">
        <v>13</v>
      </c>
      <c r="E6677">
        <v>6</v>
      </c>
      <c r="F6677">
        <v>44</v>
      </c>
      <c r="G6677">
        <v>20</v>
      </c>
      <c r="H6677">
        <v>10</v>
      </c>
      <c r="I6677">
        <v>4053</v>
      </c>
      <c r="J6677">
        <v>7</v>
      </c>
      <c r="K6677">
        <v>6</v>
      </c>
      <c r="L6677" t="s">
        <v>47</v>
      </c>
      <c r="M6677" t="s">
        <v>43</v>
      </c>
      <c r="N6677">
        <v>44</v>
      </c>
      <c r="O6677">
        <v>6</v>
      </c>
      <c r="P6677">
        <v>6</v>
      </c>
      <c r="Q6677">
        <v>30</v>
      </c>
      <c r="R6677" s="2">
        <v>0.68181818181818199</v>
      </c>
      <c r="S6677" s="2">
        <v>0.27272727272727298</v>
      </c>
      <c r="T6677" s="2">
        <v>0.63731475250734704</v>
      </c>
      <c r="U6677" s="2">
        <v>4.4503429310834397E-2</v>
      </c>
      <c r="V6677">
        <v>2</v>
      </c>
      <c r="W6677" t="s">
        <v>15</v>
      </c>
    </row>
    <row r="6678" spans="1:23" hidden="1" x14ac:dyDescent="0.25">
      <c r="A6678" s="1" t="s">
        <v>19</v>
      </c>
      <c r="B6678" t="s">
        <v>370</v>
      </c>
      <c r="C6678">
        <v>7</v>
      </c>
      <c r="D6678" t="s">
        <v>13</v>
      </c>
      <c r="E6678">
        <v>7</v>
      </c>
      <c r="F6678">
        <v>63</v>
      </c>
      <c r="G6678">
        <v>21</v>
      </c>
      <c r="H6678">
        <v>10</v>
      </c>
      <c r="I6678">
        <v>4053</v>
      </c>
      <c r="J6678">
        <v>7</v>
      </c>
      <c r="K6678">
        <v>7</v>
      </c>
      <c r="L6678" t="s">
        <v>47</v>
      </c>
      <c r="M6678" t="s">
        <v>43</v>
      </c>
      <c r="N6678">
        <v>64</v>
      </c>
      <c r="O6678">
        <v>10</v>
      </c>
      <c r="P6678">
        <v>6</v>
      </c>
      <c r="Q6678">
        <v>31</v>
      </c>
      <c r="R6678" s="2">
        <v>0.49206349206349198</v>
      </c>
      <c r="S6678" s="2">
        <v>0.25</v>
      </c>
      <c r="T6678" s="2">
        <v>0.64747191451409802</v>
      </c>
      <c r="U6678" s="2">
        <v>-0.15540842245060599</v>
      </c>
      <c r="V6678">
        <v>1</v>
      </c>
      <c r="W6678" t="s">
        <v>16</v>
      </c>
    </row>
    <row r="6679" spans="1:23" hidden="1" x14ac:dyDescent="0.25">
      <c r="A6679" s="1" t="s">
        <v>19</v>
      </c>
      <c r="B6679" t="s">
        <v>370</v>
      </c>
      <c r="C6679">
        <v>7</v>
      </c>
      <c r="D6679" t="s">
        <v>13</v>
      </c>
      <c r="E6679">
        <v>8</v>
      </c>
      <c r="F6679">
        <v>65</v>
      </c>
      <c r="G6679">
        <v>21</v>
      </c>
      <c r="H6679">
        <v>13</v>
      </c>
      <c r="I6679">
        <v>4053</v>
      </c>
      <c r="J6679">
        <v>7</v>
      </c>
      <c r="K6679">
        <v>8</v>
      </c>
      <c r="L6679" t="s">
        <v>47</v>
      </c>
      <c r="M6679" t="s">
        <v>43</v>
      </c>
      <c r="N6679">
        <v>61</v>
      </c>
      <c r="O6679">
        <v>7</v>
      </c>
      <c r="P6679">
        <v>5</v>
      </c>
      <c r="Q6679">
        <v>34</v>
      </c>
      <c r="R6679" s="2">
        <v>0.52307692307692299</v>
      </c>
      <c r="S6679" s="2">
        <v>0.19672131147541</v>
      </c>
      <c r="T6679" s="2">
        <v>0.67128296643156105</v>
      </c>
      <c r="U6679" s="2">
        <v>-0.148206043354638</v>
      </c>
      <c r="V6679">
        <v>1</v>
      </c>
      <c r="W6679" t="s">
        <v>16</v>
      </c>
    </row>
    <row r="6680" spans="1:23" hidden="1" x14ac:dyDescent="0.25">
      <c r="A6680" s="1" t="s">
        <v>19</v>
      </c>
      <c r="B6680" t="s">
        <v>370</v>
      </c>
      <c r="C6680">
        <v>7</v>
      </c>
      <c r="D6680" t="s">
        <v>13</v>
      </c>
      <c r="E6680">
        <v>11</v>
      </c>
      <c r="F6680">
        <v>37</v>
      </c>
      <c r="G6680">
        <v>11</v>
      </c>
      <c r="H6680">
        <v>1</v>
      </c>
      <c r="I6680">
        <v>4053</v>
      </c>
      <c r="J6680">
        <v>7</v>
      </c>
      <c r="K6680">
        <v>11</v>
      </c>
      <c r="L6680" t="s">
        <v>47</v>
      </c>
      <c r="M6680" t="s">
        <v>43</v>
      </c>
      <c r="N6680">
        <v>44</v>
      </c>
      <c r="O6680">
        <v>9</v>
      </c>
      <c r="P6680">
        <v>3</v>
      </c>
      <c r="Q6680">
        <v>12</v>
      </c>
      <c r="R6680" s="2">
        <v>0.32432432432432401</v>
      </c>
      <c r="S6680" s="2">
        <v>0.27272727272727298</v>
      </c>
      <c r="T6680" s="2">
        <v>0.63731475250734704</v>
      </c>
      <c r="U6680" s="2">
        <v>-0.31299042818302297</v>
      </c>
      <c r="V6680">
        <v>1</v>
      </c>
      <c r="W6680" t="s">
        <v>16</v>
      </c>
    </row>
    <row r="6681" spans="1:23" hidden="1" x14ac:dyDescent="0.25">
      <c r="A6681" s="1" t="s">
        <v>20</v>
      </c>
      <c r="B6681" t="s">
        <v>102</v>
      </c>
      <c r="C6681">
        <v>1</v>
      </c>
      <c r="D6681" t="s">
        <v>13</v>
      </c>
      <c r="E6681">
        <v>3</v>
      </c>
      <c r="F6681">
        <v>56</v>
      </c>
      <c r="G6681">
        <v>34</v>
      </c>
      <c r="H6681">
        <v>7</v>
      </c>
      <c r="I6681">
        <v>203</v>
      </c>
      <c r="J6681">
        <v>1</v>
      </c>
      <c r="K6681">
        <v>3</v>
      </c>
      <c r="L6681" t="s">
        <v>39</v>
      </c>
      <c r="M6681" t="s">
        <v>40</v>
      </c>
      <c r="N6681">
        <v>55</v>
      </c>
      <c r="O6681">
        <v>18</v>
      </c>
      <c r="P6681">
        <v>4</v>
      </c>
      <c r="Q6681">
        <v>41</v>
      </c>
      <c r="R6681" s="2">
        <v>0.73214285714285698</v>
      </c>
      <c r="S6681" s="2">
        <v>0.4</v>
      </c>
      <c r="T6681" s="2">
        <v>0.58043464526954602</v>
      </c>
      <c r="U6681" s="2">
        <v>0.15170821187331099</v>
      </c>
      <c r="V6681">
        <v>3</v>
      </c>
      <c r="W6681" t="s">
        <v>14</v>
      </c>
    </row>
    <row r="6682" spans="1:23" hidden="1" x14ac:dyDescent="0.25">
      <c r="A6682" s="1" t="s">
        <v>19</v>
      </c>
      <c r="B6682" t="s">
        <v>371</v>
      </c>
      <c r="C6682">
        <v>7</v>
      </c>
      <c r="D6682" t="s">
        <v>13</v>
      </c>
      <c r="E6682">
        <v>4</v>
      </c>
      <c r="F6682">
        <v>25</v>
      </c>
      <c r="G6682">
        <v>12</v>
      </c>
      <c r="H6682">
        <v>9</v>
      </c>
      <c r="I6682">
        <v>4055</v>
      </c>
      <c r="J6682">
        <v>7</v>
      </c>
      <c r="K6682">
        <v>4</v>
      </c>
      <c r="L6682" t="s">
        <v>39</v>
      </c>
      <c r="M6682" t="s">
        <v>40</v>
      </c>
      <c r="N6682">
        <v>25</v>
      </c>
      <c r="O6682">
        <v>4</v>
      </c>
      <c r="P6682">
        <v>0</v>
      </c>
      <c r="Q6682">
        <v>21</v>
      </c>
      <c r="R6682" s="2">
        <v>0.84</v>
      </c>
      <c r="S6682" s="2">
        <v>0.16</v>
      </c>
      <c r="T6682" s="2">
        <v>0.687694276060828</v>
      </c>
      <c r="U6682" s="2">
        <v>0.15230572393917199</v>
      </c>
      <c r="V6682">
        <v>3</v>
      </c>
      <c r="W6682" t="s">
        <v>14</v>
      </c>
    </row>
    <row r="6683" spans="1:23" hidden="1" x14ac:dyDescent="0.25">
      <c r="A6683" s="1" t="s">
        <v>19</v>
      </c>
      <c r="B6683" t="s">
        <v>371</v>
      </c>
      <c r="C6683">
        <v>7</v>
      </c>
      <c r="D6683" t="s">
        <v>13</v>
      </c>
      <c r="E6683">
        <v>5</v>
      </c>
      <c r="F6683">
        <v>26</v>
      </c>
      <c r="G6683">
        <v>12</v>
      </c>
      <c r="H6683">
        <v>0</v>
      </c>
      <c r="I6683">
        <v>4055</v>
      </c>
      <c r="J6683">
        <v>7</v>
      </c>
      <c r="K6683">
        <v>5</v>
      </c>
      <c r="L6683" t="s">
        <v>39</v>
      </c>
      <c r="M6683" t="s">
        <v>40</v>
      </c>
      <c r="N6683">
        <v>26</v>
      </c>
      <c r="O6683">
        <v>5</v>
      </c>
      <c r="P6683">
        <v>1</v>
      </c>
      <c r="Q6683">
        <v>12</v>
      </c>
      <c r="R6683" s="2">
        <v>0.46153846153846201</v>
      </c>
      <c r="S6683" s="2">
        <v>0.230769230769231</v>
      </c>
      <c r="T6683" s="2">
        <v>0.65606643621211702</v>
      </c>
      <c r="U6683" s="2">
        <v>-0.19452797467365501</v>
      </c>
      <c r="V6683">
        <v>1</v>
      </c>
      <c r="W6683" t="s">
        <v>16</v>
      </c>
    </row>
    <row r="6684" spans="1:23" hidden="1" x14ac:dyDescent="0.25">
      <c r="A6684" s="1" t="s">
        <v>19</v>
      </c>
      <c r="B6684" t="s">
        <v>460</v>
      </c>
      <c r="C6684">
        <v>7</v>
      </c>
      <c r="D6684" t="s">
        <v>13</v>
      </c>
      <c r="E6684">
        <v>11</v>
      </c>
      <c r="F6684">
        <v>28</v>
      </c>
      <c r="G6684">
        <v>3</v>
      </c>
      <c r="H6684">
        <v>0</v>
      </c>
      <c r="I6684">
        <v>4056</v>
      </c>
      <c r="J6684">
        <v>7</v>
      </c>
      <c r="K6684">
        <v>11</v>
      </c>
      <c r="L6684" t="s">
        <v>39</v>
      </c>
      <c r="M6684" t="s">
        <v>40</v>
      </c>
      <c r="N6684">
        <v>33</v>
      </c>
      <c r="O6684">
        <v>10</v>
      </c>
      <c r="P6684">
        <v>5</v>
      </c>
      <c r="Q6684">
        <v>3</v>
      </c>
      <c r="R6684" s="2">
        <v>0.107142857142857</v>
      </c>
      <c r="S6684" s="2">
        <v>0.45454545454545497</v>
      </c>
      <c r="T6684" s="2">
        <v>0.55605745645334603</v>
      </c>
      <c r="U6684" s="2">
        <v>-0.44891459931048899</v>
      </c>
      <c r="V6684">
        <v>1</v>
      </c>
      <c r="W6684" t="s">
        <v>16</v>
      </c>
    </row>
    <row r="6685" spans="1:23" hidden="1" x14ac:dyDescent="0.25">
      <c r="A6685" s="1" t="s">
        <v>20</v>
      </c>
      <c r="B6685" t="s">
        <v>293</v>
      </c>
      <c r="C6685">
        <v>1</v>
      </c>
      <c r="D6685" t="s">
        <v>13</v>
      </c>
      <c r="E6685">
        <v>3</v>
      </c>
      <c r="F6685">
        <v>71</v>
      </c>
      <c r="G6685">
        <v>32</v>
      </c>
      <c r="H6685">
        <v>19</v>
      </c>
      <c r="I6685">
        <v>2154</v>
      </c>
      <c r="J6685">
        <v>1</v>
      </c>
      <c r="K6685">
        <v>3</v>
      </c>
      <c r="L6685" t="s">
        <v>39</v>
      </c>
      <c r="M6685" t="s">
        <v>40</v>
      </c>
      <c r="N6685">
        <v>72</v>
      </c>
      <c r="O6685">
        <v>24</v>
      </c>
      <c r="P6685">
        <v>7</v>
      </c>
      <c r="Q6685">
        <v>51</v>
      </c>
      <c r="R6685" s="2">
        <v>0.71830985915492995</v>
      </c>
      <c r="S6685" s="2">
        <v>0.43055555555555602</v>
      </c>
      <c r="T6685" s="2">
        <v>0.56677890523824903</v>
      </c>
      <c r="U6685" s="2">
        <v>0.151530953916681</v>
      </c>
      <c r="V6685">
        <v>3</v>
      </c>
      <c r="W6685" t="s">
        <v>14</v>
      </c>
    </row>
    <row r="6686" spans="1:23" hidden="1" x14ac:dyDescent="0.25">
      <c r="A6686" s="1" t="s">
        <v>21</v>
      </c>
      <c r="B6686" t="s">
        <v>353</v>
      </c>
      <c r="C6686">
        <v>7</v>
      </c>
      <c r="D6686" t="s">
        <v>13</v>
      </c>
      <c r="E6686">
        <v>3</v>
      </c>
      <c r="F6686">
        <v>117</v>
      </c>
      <c r="G6686">
        <v>58</v>
      </c>
      <c r="H6686">
        <v>16</v>
      </c>
      <c r="I6686">
        <v>4011</v>
      </c>
      <c r="J6686">
        <v>7</v>
      </c>
      <c r="K6686">
        <v>3</v>
      </c>
      <c r="L6686" t="s">
        <v>47</v>
      </c>
      <c r="M6686" t="s">
        <v>43</v>
      </c>
      <c r="N6686">
        <v>111</v>
      </c>
      <c r="O6686">
        <v>53</v>
      </c>
      <c r="P6686">
        <v>16</v>
      </c>
      <c r="Q6686">
        <v>74</v>
      </c>
      <c r="R6686" s="2">
        <v>0.63247863247863201</v>
      </c>
      <c r="S6686" s="2">
        <v>0.62162162162162204</v>
      </c>
      <c r="T6686" s="2">
        <v>0.48138858980912802</v>
      </c>
      <c r="U6686" s="2">
        <v>0.15109004266950399</v>
      </c>
      <c r="V6686">
        <v>3</v>
      </c>
      <c r="W6686" t="s">
        <v>14</v>
      </c>
    </row>
    <row r="6687" spans="1:23" hidden="1" x14ac:dyDescent="0.25">
      <c r="A6687" s="1" t="s">
        <v>19</v>
      </c>
      <c r="B6687" t="s">
        <v>373</v>
      </c>
      <c r="C6687">
        <v>7</v>
      </c>
      <c r="D6687" t="s">
        <v>13</v>
      </c>
      <c r="E6687">
        <v>4</v>
      </c>
      <c r="F6687">
        <v>43</v>
      </c>
      <c r="G6687">
        <v>13</v>
      </c>
      <c r="H6687">
        <v>1</v>
      </c>
      <c r="I6687">
        <v>4067</v>
      </c>
      <c r="J6687">
        <v>7</v>
      </c>
      <c r="K6687">
        <v>4</v>
      </c>
      <c r="L6687" t="s">
        <v>42</v>
      </c>
      <c r="M6687" t="s">
        <v>43</v>
      </c>
      <c r="N6687">
        <v>41</v>
      </c>
      <c r="O6687">
        <v>36</v>
      </c>
      <c r="P6687">
        <v>2</v>
      </c>
      <c r="Q6687">
        <v>14</v>
      </c>
      <c r="R6687" s="2">
        <v>0.32558139534883701</v>
      </c>
      <c r="S6687" s="2">
        <v>0.92682926829268297</v>
      </c>
      <c r="T6687" s="2">
        <v>0.34498667523990201</v>
      </c>
      <c r="U6687" s="2">
        <v>-1.9405279891065198E-2</v>
      </c>
      <c r="V6687">
        <v>2</v>
      </c>
      <c r="W6687" t="s">
        <v>15</v>
      </c>
    </row>
    <row r="6688" spans="1:23" hidden="1" x14ac:dyDescent="0.25">
      <c r="A6688" s="1" t="s">
        <v>19</v>
      </c>
      <c r="B6688" t="s">
        <v>373</v>
      </c>
      <c r="C6688">
        <v>7</v>
      </c>
      <c r="D6688" t="s">
        <v>13</v>
      </c>
      <c r="E6688">
        <v>5</v>
      </c>
      <c r="F6688">
        <v>45</v>
      </c>
      <c r="G6688">
        <v>10</v>
      </c>
      <c r="H6688">
        <v>0</v>
      </c>
      <c r="I6688">
        <v>4067</v>
      </c>
      <c r="J6688">
        <v>7</v>
      </c>
      <c r="K6688">
        <v>5</v>
      </c>
      <c r="L6688" t="s">
        <v>42</v>
      </c>
      <c r="M6688" t="s">
        <v>43</v>
      </c>
      <c r="N6688">
        <v>45</v>
      </c>
      <c r="O6688">
        <v>38</v>
      </c>
      <c r="P6688">
        <v>3</v>
      </c>
      <c r="Q6688">
        <v>10</v>
      </c>
      <c r="R6688" s="2">
        <v>0.22222222222222199</v>
      </c>
      <c r="S6688" s="2">
        <v>0.91111111111111098</v>
      </c>
      <c r="T6688" s="2">
        <v>0.35201135747329698</v>
      </c>
      <c r="U6688" s="2">
        <v>-0.12978913525107499</v>
      </c>
      <c r="V6688">
        <v>1</v>
      </c>
      <c r="W6688" t="s">
        <v>16</v>
      </c>
    </row>
    <row r="6689" spans="1:23" hidden="1" x14ac:dyDescent="0.25">
      <c r="A6689" s="1" t="s">
        <v>19</v>
      </c>
      <c r="B6689" t="s">
        <v>373</v>
      </c>
      <c r="C6689">
        <v>7</v>
      </c>
      <c r="D6689" t="s">
        <v>13</v>
      </c>
      <c r="E6689">
        <v>6</v>
      </c>
      <c r="F6689">
        <v>40</v>
      </c>
      <c r="G6689">
        <v>7</v>
      </c>
      <c r="H6689">
        <v>0</v>
      </c>
      <c r="I6689">
        <v>4067</v>
      </c>
      <c r="J6689">
        <v>7</v>
      </c>
      <c r="K6689">
        <v>6</v>
      </c>
      <c r="L6689" t="s">
        <v>42</v>
      </c>
      <c r="M6689" t="s">
        <v>43</v>
      </c>
      <c r="N6689">
        <v>41</v>
      </c>
      <c r="O6689">
        <v>34</v>
      </c>
      <c r="P6689">
        <v>6</v>
      </c>
      <c r="Q6689">
        <v>7</v>
      </c>
      <c r="R6689" s="2">
        <v>0.17499999999999999</v>
      </c>
      <c r="S6689" s="2">
        <v>0.97560975609756095</v>
      </c>
      <c r="T6689" s="2">
        <v>0.32318593727419498</v>
      </c>
      <c r="U6689" s="2">
        <v>-0.14818593727419499</v>
      </c>
      <c r="V6689">
        <v>1</v>
      </c>
      <c r="W6689" t="s">
        <v>16</v>
      </c>
    </row>
    <row r="6690" spans="1:23" hidden="1" x14ac:dyDescent="0.25">
      <c r="A6690" s="1" t="s">
        <v>19</v>
      </c>
      <c r="B6690" t="s">
        <v>373</v>
      </c>
      <c r="C6690">
        <v>7</v>
      </c>
      <c r="D6690" t="s">
        <v>13</v>
      </c>
      <c r="E6690">
        <v>7</v>
      </c>
      <c r="F6690">
        <v>47</v>
      </c>
      <c r="G6690">
        <v>12</v>
      </c>
      <c r="H6690">
        <v>2</v>
      </c>
      <c r="I6690">
        <v>4067</v>
      </c>
      <c r="J6690">
        <v>7</v>
      </c>
      <c r="K6690">
        <v>7</v>
      </c>
      <c r="L6690" t="s">
        <v>42</v>
      </c>
      <c r="M6690" t="s">
        <v>43</v>
      </c>
      <c r="N6690">
        <v>45</v>
      </c>
      <c r="O6690">
        <v>42</v>
      </c>
      <c r="P6690">
        <v>3</v>
      </c>
      <c r="Q6690">
        <v>14</v>
      </c>
      <c r="R6690" s="2">
        <v>0.29787234042553201</v>
      </c>
      <c r="S6690" s="2">
        <v>1</v>
      </c>
      <c r="T6690" s="2">
        <v>0.31228556829134102</v>
      </c>
      <c r="U6690" s="2">
        <v>-1.4413227865808899E-2</v>
      </c>
      <c r="V6690">
        <v>2</v>
      </c>
      <c r="W6690" t="s">
        <v>15</v>
      </c>
    </row>
    <row r="6691" spans="1:23" hidden="1" x14ac:dyDescent="0.25">
      <c r="A6691" s="1" t="s">
        <v>19</v>
      </c>
      <c r="B6691" t="s">
        <v>373</v>
      </c>
      <c r="C6691">
        <v>7</v>
      </c>
      <c r="D6691" t="s">
        <v>13</v>
      </c>
      <c r="E6691">
        <v>8</v>
      </c>
      <c r="F6691">
        <v>36</v>
      </c>
      <c r="G6691">
        <v>10</v>
      </c>
      <c r="H6691">
        <v>4</v>
      </c>
      <c r="I6691">
        <v>4067</v>
      </c>
      <c r="J6691">
        <v>7</v>
      </c>
      <c r="K6691">
        <v>8</v>
      </c>
      <c r="L6691" t="s">
        <v>42</v>
      </c>
      <c r="M6691" t="s">
        <v>43</v>
      </c>
      <c r="N6691">
        <v>36</v>
      </c>
      <c r="O6691">
        <v>36</v>
      </c>
      <c r="P6691">
        <v>0</v>
      </c>
      <c r="Q6691">
        <v>14</v>
      </c>
      <c r="R6691" s="2">
        <v>0.38888888888888901</v>
      </c>
      <c r="S6691" s="2">
        <v>1</v>
      </c>
      <c r="T6691" s="2">
        <v>0.31228556829134102</v>
      </c>
      <c r="U6691" s="2">
        <v>7.6603320597548097E-2</v>
      </c>
      <c r="V6691">
        <v>2</v>
      </c>
      <c r="W6691" t="s">
        <v>15</v>
      </c>
    </row>
    <row r="6692" spans="1:23" hidden="1" x14ac:dyDescent="0.25">
      <c r="A6692" s="1" t="s">
        <v>19</v>
      </c>
      <c r="B6692" t="s">
        <v>443</v>
      </c>
      <c r="C6692">
        <v>1</v>
      </c>
      <c r="D6692" t="s">
        <v>13</v>
      </c>
      <c r="E6692">
        <v>3</v>
      </c>
      <c r="F6692">
        <v>32</v>
      </c>
      <c r="G6692">
        <v>19</v>
      </c>
      <c r="H6692">
        <v>7</v>
      </c>
      <c r="I6692">
        <v>768</v>
      </c>
      <c r="J6692">
        <v>1</v>
      </c>
      <c r="K6692">
        <v>3</v>
      </c>
      <c r="L6692" t="s">
        <v>39</v>
      </c>
      <c r="M6692" t="s">
        <v>40</v>
      </c>
      <c r="N6692">
        <v>32</v>
      </c>
      <c r="O6692">
        <v>6</v>
      </c>
      <c r="P6692">
        <v>1</v>
      </c>
      <c r="Q6692">
        <v>26</v>
      </c>
      <c r="R6692" s="2">
        <v>0.8125</v>
      </c>
      <c r="S6692" s="2">
        <v>0.21875</v>
      </c>
      <c r="T6692" s="2">
        <v>0.66143801227337895</v>
      </c>
      <c r="U6692" s="2">
        <v>0.15106198772662099</v>
      </c>
      <c r="V6692">
        <v>3</v>
      </c>
      <c r="W6692" t="s">
        <v>14</v>
      </c>
    </row>
    <row r="6693" spans="1:23" hidden="1" x14ac:dyDescent="0.25">
      <c r="A6693" s="1" t="s">
        <v>19</v>
      </c>
      <c r="B6693" t="s">
        <v>374</v>
      </c>
      <c r="C6693">
        <v>7</v>
      </c>
      <c r="D6693" t="s">
        <v>13</v>
      </c>
      <c r="E6693">
        <v>4</v>
      </c>
      <c r="F6693">
        <v>40</v>
      </c>
      <c r="G6693">
        <v>18</v>
      </c>
      <c r="H6693">
        <v>4</v>
      </c>
      <c r="I6693">
        <v>4068</v>
      </c>
      <c r="J6693">
        <v>7</v>
      </c>
      <c r="K6693">
        <v>4</v>
      </c>
      <c r="L6693" t="s">
        <v>47</v>
      </c>
      <c r="M6693" t="s">
        <v>43</v>
      </c>
      <c r="N6693">
        <v>36</v>
      </c>
      <c r="O6693">
        <v>31</v>
      </c>
      <c r="P6693">
        <v>5</v>
      </c>
      <c r="Q6693">
        <v>22</v>
      </c>
      <c r="R6693" s="2">
        <v>0.55000000000000004</v>
      </c>
      <c r="S6693" s="2">
        <v>1</v>
      </c>
      <c r="T6693" s="2">
        <v>0.31228556829134102</v>
      </c>
      <c r="U6693" s="2">
        <v>0.237714431708659</v>
      </c>
      <c r="V6693">
        <v>3</v>
      </c>
      <c r="W6693" t="s">
        <v>14</v>
      </c>
    </row>
    <row r="6694" spans="1:23" hidden="1" x14ac:dyDescent="0.25">
      <c r="A6694" s="1" t="s">
        <v>19</v>
      </c>
      <c r="B6694" t="s">
        <v>374</v>
      </c>
      <c r="C6694">
        <v>7</v>
      </c>
      <c r="D6694" t="s">
        <v>13</v>
      </c>
      <c r="E6694">
        <v>5</v>
      </c>
      <c r="F6694">
        <v>45</v>
      </c>
      <c r="G6694">
        <v>12</v>
      </c>
      <c r="H6694">
        <v>0</v>
      </c>
      <c r="I6694">
        <v>4068</v>
      </c>
      <c r="J6694">
        <v>7</v>
      </c>
      <c r="K6694">
        <v>5</v>
      </c>
      <c r="L6694" t="s">
        <v>47</v>
      </c>
      <c r="M6694" t="s">
        <v>43</v>
      </c>
      <c r="N6694">
        <v>46</v>
      </c>
      <c r="O6694">
        <v>36</v>
      </c>
      <c r="P6694">
        <v>7</v>
      </c>
      <c r="Q6694">
        <v>12</v>
      </c>
      <c r="R6694" s="2">
        <v>0.266666666666667</v>
      </c>
      <c r="S6694" s="2">
        <v>0.934782608695652</v>
      </c>
      <c r="T6694" s="2">
        <v>0.34143220709332001</v>
      </c>
      <c r="U6694" s="2">
        <v>-7.4765540426652996E-2</v>
      </c>
      <c r="V6694">
        <v>2</v>
      </c>
      <c r="W6694" t="s">
        <v>15</v>
      </c>
    </row>
    <row r="6695" spans="1:23" hidden="1" x14ac:dyDescent="0.25">
      <c r="A6695" s="1" t="s">
        <v>17</v>
      </c>
      <c r="B6695" t="s">
        <v>300</v>
      </c>
      <c r="C6695">
        <v>1</v>
      </c>
      <c r="D6695" t="s">
        <v>13</v>
      </c>
      <c r="E6695">
        <v>3</v>
      </c>
      <c r="F6695">
        <v>54</v>
      </c>
      <c r="G6695">
        <v>29</v>
      </c>
      <c r="H6695">
        <v>13</v>
      </c>
      <c r="I6695">
        <v>2169</v>
      </c>
      <c r="J6695">
        <v>1</v>
      </c>
      <c r="K6695">
        <v>3</v>
      </c>
      <c r="L6695" t="s">
        <v>39</v>
      </c>
      <c r="M6695" t="s">
        <v>40</v>
      </c>
      <c r="N6695">
        <v>54</v>
      </c>
      <c r="O6695">
        <v>13</v>
      </c>
      <c r="P6695">
        <v>3</v>
      </c>
      <c r="Q6695">
        <v>42</v>
      </c>
      <c r="R6695" s="2">
        <v>0.77777777777777801</v>
      </c>
      <c r="S6695" s="2">
        <v>0.296296296296296</v>
      </c>
      <c r="T6695" s="2">
        <v>0.62678139931516197</v>
      </c>
      <c r="U6695" s="2">
        <v>0.15099637846261599</v>
      </c>
      <c r="V6695">
        <v>3</v>
      </c>
      <c r="W6695" t="s">
        <v>14</v>
      </c>
    </row>
    <row r="6696" spans="1:23" hidden="1" x14ac:dyDescent="0.25">
      <c r="A6696" s="1" t="s">
        <v>19</v>
      </c>
      <c r="B6696" t="s">
        <v>375</v>
      </c>
      <c r="C6696">
        <v>7</v>
      </c>
      <c r="D6696" t="s">
        <v>13</v>
      </c>
      <c r="E6696">
        <v>4</v>
      </c>
      <c r="F6696">
        <v>53</v>
      </c>
      <c r="G6696">
        <v>14</v>
      </c>
      <c r="H6696">
        <v>3</v>
      </c>
      <c r="I6696">
        <v>4070</v>
      </c>
      <c r="J6696">
        <v>7</v>
      </c>
      <c r="K6696">
        <v>4</v>
      </c>
      <c r="L6696" t="s">
        <v>42</v>
      </c>
      <c r="M6696" t="s">
        <v>43</v>
      </c>
      <c r="N6696">
        <v>53</v>
      </c>
      <c r="O6696">
        <v>37</v>
      </c>
      <c r="P6696">
        <v>8</v>
      </c>
      <c r="Q6696">
        <v>17</v>
      </c>
      <c r="R6696" s="2">
        <v>0.320754716981132</v>
      </c>
      <c r="S6696" s="2">
        <v>0.84905660377358505</v>
      </c>
      <c r="T6696" s="2">
        <v>0.37974445558145498</v>
      </c>
      <c r="U6696" s="2">
        <v>-5.8989738600323298E-2</v>
      </c>
      <c r="V6696">
        <v>2</v>
      </c>
      <c r="W6696" t="s">
        <v>15</v>
      </c>
    </row>
    <row r="6697" spans="1:23" hidden="1" x14ac:dyDescent="0.25">
      <c r="A6697" s="1" t="s">
        <v>19</v>
      </c>
      <c r="B6697" t="s">
        <v>375</v>
      </c>
      <c r="C6697">
        <v>7</v>
      </c>
      <c r="D6697" t="s">
        <v>13</v>
      </c>
      <c r="E6697">
        <v>5</v>
      </c>
      <c r="F6697">
        <v>44</v>
      </c>
      <c r="G6697">
        <v>10</v>
      </c>
      <c r="H6697">
        <v>0</v>
      </c>
      <c r="I6697">
        <v>4070</v>
      </c>
      <c r="J6697">
        <v>7</v>
      </c>
      <c r="K6697">
        <v>5</v>
      </c>
      <c r="L6697" t="s">
        <v>42</v>
      </c>
      <c r="M6697" t="s">
        <v>43</v>
      </c>
      <c r="N6697">
        <v>45</v>
      </c>
      <c r="O6697">
        <v>32</v>
      </c>
      <c r="P6697">
        <v>3</v>
      </c>
      <c r="Q6697">
        <v>10</v>
      </c>
      <c r="R6697" s="2">
        <v>0.22727272727272699</v>
      </c>
      <c r="S6697" s="2">
        <v>0.77777777777777801</v>
      </c>
      <c r="T6697" s="2">
        <v>0.41160004124623201</v>
      </c>
      <c r="U6697" s="2">
        <v>-0.18432731397350399</v>
      </c>
      <c r="V6697">
        <v>1</v>
      </c>
      <c r="W6697" t="s">
        <v>16</v>
      </c>
    </row>
    <row r="6698" spans="1:23" hidden="1" x14ac:dyDescent="0.25">
      <c r="A6698" s="1" t="s">
        <v>19</v>
      </c>
      <c r="B6698" t="s">
        <v>375</v>
      </c>
      <c r="C6698">
        <v>7</v>
      </c>
      <c r="D6698" t="s">
        <v>13</v>
      </c>
      <c r="E6698">
        <v>6</v>
      </c>
      <c r="F6698">
        <v>37</v>
      </c>
      <c r="G6698">
        <v>13</v>
      </c>
      <c r="H6698">
        <v>2</v>
      </c>
      <c r="I6698">
        <v>4070</v>
      </c>
      <c r="J6698">
        <v>7</v>
      </c>
      <c r="K6698">
        <v>6</v>
      </c>
      <c r="L6698" t="s">
        <v>42</v>
      </c>
      <c r="M6698" t="s">
        <v>43</v>
      </c>
      <c r="N6698">
        <v>36</v>
      </c>
      <c r="O6698">
        <v>27</v>
      </c>
      <c r="P6698">
        <v>2</v>
      </c>
      <c r="Q6698">
        <v>15</v>
      </c>
      <c r="R6698" s="2">
        <v>0.40540540540540498</v>
      </c>
      <c r="S6698" s="2">
        <v>0.80555555555555602</v>
      </c>
      <c r="T6698" s="2">
        <v>0.39918573212686997</v>
      </c>
      <c r="U6698" s="2">
        <v>6.2196732785351197E-3</v>
      </c>
      <c r="V6698">
        <v>2</v>
      </c>
      <c r="W6698" t="s">
        <v>15</v>
      </c>
    </row>
    <row r="6699" spans="1:23" hidden="1" x14ac:dyDescent="0.25">
      <c r="A6699" s="1" t="s">
        <v>19</v>
      </c>
      <c r="B6699" t="s">
        <v>375</v>
      </c>
      <c r="C6699">
        <v>7</v>
      </c>
      <c r="D6699" t="s">
        <v>13</v>
      </c>
      <c r="E6699">
        <v>7</v>
      </c>
      <c r="F6699">
        <v>43</v>
      </c>
      <c r="G6699">
        <v>8</v>
      </c>
      <c r="H6699">
        <v>6</v>
      </c>
      <c r="I6699">
        <v>4070</v>
      </c>
      <c r="J6699">
        <v>7</v>
      </c>
      <c r="K6699">
        <v>7</v>
      </c>
      <c r="L6699" t="s">
        <v>42</v>
      </c>
      <c r="M6699" t="s">
        <v>43</v>
      </c>
      <c r="N6699">
        <v>40</v>
      </c>
      <c r="O6699">
        <v>32</v>
      </c>
      <c r="P6699">
        <v>3</v>
      </c>
      <c r="Q6699">
        <v>14</v>
      </c>
      <c r="R6699" s="2">
        <v>0.32558139534883701</v>
      </c>
      <c r="S6699" s="2">
        <v>0.875</v>
      </c>
      <c r="T6699" s="2">
        <v>0.368149959328467</v>
      </c>
      <c r="U6699" s="2">
        <v>-4.2568563979629701E-2</v>
      </c>
      <c r="V6699">
        <v>2</v>
      </c>
      <c r="W6699" t="s">
        <v>15</v>
      </c>
    </row>
    <row r="6700" spans="1:23" hidden="1" x14ac:dyDescent="0.25">
      <c r="A6700" s="1" t="s">
        <v>19</v>
      </c>
      <c r="B6700" t="s">
        <v>375</v>
      </c>
      <c r="C6700">
        <v>7</v>
      </c>
      <c r="D6700" t="s">
        <v>13</v>
      </c>
      <c r="E6700">
        <v>8</v>
      </c>
      <c r="F6700">
        <v>47</v>
      </c>
      <c r="G6700">
        <v>21</v>
      </c>
      <c r="H6700">
        <v>4</v>
      </c>
      <c r="I6700">
        <v>4070</v>
      </c>
      <c r="J6700">
        <v>7</v>
      </c>
      <c r="K6700">
        <v>8</v>
      </c>
      <c r="L6700" t="s">
        <v>42</v>
      </c>
      <c r="M6700" t="s">
        <v>43</v>
      </c>
      <c r="N6700">
        <v>50</v>
      </c>
      <c r="O6700">
        <v>37</v>
      </c>
      <c r="P6700">
        <v>4</v>
      </c>
      <c r="Q6700">
        <v>25</v>
      </c>
      <c r="R6700" s="2">
        <v>0.53191489361702105</v>
      </c>
      <c r="S6700" s="2">
        <v>0.82</v>
      </c>
      <c r="T6700" s="2">
        <v>0.39273029138480198</v>
      </c>
      <c r="U6700" s="2">
        <v>0.13918460223221901</v>
      </c>
      <c r="V6700">
        <v>3</v>
      </c>
      <c r="W6700" t="s">
        <v>14</v>
      </c>
    </row>
    <row r="6701" spans="1:23" hidden="1" x14ac:dyDescent="0.25">
      <c r="A6701" s="1" t="s">
        <v>21</v>
      </c>
      <c r="B6701" t="s">
        <v>135</v>
      </c>
      <c r="C6701">
        <v>1</v>
      </c>
      <c r="D6701" t="s">
        <v>13</v>
      </c>
      <c r="E6701">
        <v>3</v>
      </c>
      <c r="F6701">
        <v>37</v>
      </c>
      <c r="G6701">
        <v>21</v>
      </c>
      <c r="H6701">
        <v>9</v>
      </c>
      <c r="I6701">
        <v>297</v>
      </c>
      <c r="J6701">
        <v>1</v>
      </c>
      <c r="K6701">
        <v>3</v>
      </c>
      <c r="L6701" t="s">
        <v>39</v>
      </c>
      <c r="M6701" t="s">
        <v>40</v>
      </c>
      <c r="N6701">
        <v>36</v>
      </c>
      <c r="O6701">
        <v>6</v>
      </c>
      <c r="P6701">
        <v>2</v>
      </c>
      <c r="Q6701">
        <v>30</v>
      </c>
      <c r="R6701" s="2">
        <v>0.81081081081081097</v>
      </c>
      <c r="S6701" s="2">
        <v>0.22222222222222199</v>
      </c>
      <c r="T6701" s="2">
        <v>0.65988622363345895</v>
      </c>
      <c r="U6701" s="2">
        <v>0.15092458717735199</v>
      </c>
      <c r="V6701">
        <v>3</v>
      </c>
      <c r="W6701" t="s">
        <v>14</v>
      </c>
    </row>
    <row r="6702" spans="1:23" hidden="1" x14ac:dyDescent="0.25">
      <c r="A6702" s="1" t="s">
        <v>19</v>
      </c>
      <c r="B6702" t="s">
        <v>376</v>
      </c>
      <c r="C6702">
        <v>7</v>
      </c>
      <c r="D6702" t="s">
        <v>13</v>
      </c>
      <c r="E6702">
        <v>4</v>
      </c>
      <c r="F6702">
        <v>52</v>
      </c>
      <c r="G6702">
        <v>15</v>
      </c>
      <c r="H6702">
        <v>4</v>
      </c>
      <c r="I6702">
        <v>4073</v>
      </c>
      <c r="J6702">
        <v>7</v>
      </c>
      <c r="K6702">
        <v>4</v>
      </c>
      <c r="L6702" t="s">
        <v>42</v>
      </c>
      <c r="M6702" t="s">
        <v>43</v>
      </c>
      <c r="N6702">
        <v>51</v>
      </c>
      <c r="O6702">
        <v>38</v>
      </c>
      <c r="P6702">
        <v>12</v>
      </c>
      <c r="Q6702">
        <v>19</v>
      </c>
      <c r="R6702" s="2">
        <v>0.36538461538461497</v>
      </c>
      <c r="S6702" s="2">
        <v>0.98039215686274495</v>
      </c>
      <c r="T6702" s="2">
        <v>0.321048610022655</v>
      </c>
      <c r="U6702" s="2">
        <v>4.4336005361960598E-2</v>
      </c>
      <c r="V6702">
        <v>2</v>
      </c>
      <c r="W6702" t="s">
        <v>15</v>
      </c>
    </row>
    <row r="6703" spans="1:23" hidden="1" x14ac:dyDescent="0.25">
      <c r="A6703" s="1" t="s">
        <v>19</v>
      </c>
      <c r="B6703" t="s">
        <v>376</v>
      </c>
      <c r="C6703">
        <v>7</v>
      </c>
      <c r="D6703" t="s">
        <v>13</v>
      </c>
      <c r="E6703">
        <v>5</v>
      </c>
      <c r="F6703">
        <v>46</v>
      </c>
      <c r="G6703">
        <v>3</v>
      </c>
      <c r="H6703">
        <v>1</v>
      </c>
      <c r="I6703">
        <v>4073</v>
      </c>
      <c r="J6703">
        <v>7</v>
      </c>
      <c r="K6703">
        <v>5</v>
      </c>
      <c r="L6703" t="s">
        <v>42</v>
      </c>
      <c r="M6703" t="s">
        <v>43</v>
      </c>
      <c r="N6703">
        <v>45</v>
      </c>
      <c r="O6703">
        <v>38</v>
      </c>
      <c r="P6703">
        <v>6</v>
      </c>
      <c r="Q6703">
        <v>4</v>
      </c>
      <c r="R6703" s="2">
        <v>8.6956521739130405E-2</v>
      </c>
      <c r="S6703" s="2">
        <v>0.97777777777777797</v>
      </c>
      <c r="T6703" s="2">
        <v>0.32221701558683002</v>
      </c>
      <c r="U6703" s="2">
        <v>-0.23526049384769901</v>
      </c>
      <c r="V6703">
        <v>1</v>
      </c>
      <c r="W6703" t="s">
        <v>16</v>
      </c>
    </row>
    <row r="6704" spans="1:23" hidden="1" x14ac:dyDescent="0.25">
      <c r="A6704" s="1" t="s">
        <v>19</v>
      </c>
      <c r="B6704" t="s">
        <v>376</v>
      </c>
      <c r="C6704">
        <v>7</v>
      </c>
      <c r="D6704" t="s">
        <v>13</v>
      </c>
      <c r="E6704">
        <v>6</v>
      </c>
      <c r="F6704">
        <v>40</v>
      </c>
      <c r="G6704">
        <v>5</v>
      </c>
      <c r="H6704">
        <v>1</v>
      </c>
      <c r="I6704">
        <v>4073</v>
      </c>
      <c r="J6704">
        <v>7</v>
      </c>
      <c r="K6704">
        <v>6</v>
      </c>
      <c r="L6704" t="s">
        <v>42</v>
      </c>
      <c r="M6704" t="s">
        <v>43</v>
      </c>
      <c r="N6704">
        <v>41</v>
      </c>
      <c r="O6704">
        <v>34</v>
      </c>
      <c r="P6704">
        <v>5</v>
      </c>
      <c r="Q6704">
        <v>6</v>
      </c>
      <c r="R6704" s="2">
        <v>0.15</v>
      </c>
      <c r="S6704" s="2">
        <v>0.95121951219512202</v>
      </c>
      <c r="T6704" s="2">
        <v>0.33408630625704899</v>
      </c>
      <c r="U6704" s="2">
        <v>-0.184086306257049</v>
      </c>
      <c r="V6704">
        <v>1</v>
      </c>
      <c r="W6704" t="s">
        <v>16</v>
      </c>
    </row>
    <row r="6705" spans="1:23" hidden="1" x14ac:dyDescent="0.25">
      <c r="A6705" s="1" t="s">
        <v>19</v>
      </c>
      <c r="B6705" t="s">
        <v>377</v>
      </c>
      <c r="C6705">
        <v>7</v>
      </c>
      <c r="D6705" t="s">
        <v>13</v>
      </c>
      <c r="E6705">
        <v>6</v>
      </c>
      <c r="F6705">
        <v>26</v>
      </c>
      <c r="G6705">
        <v>9</v>
      </c>
      <c r="H6705">
        <v>2</v>
      </c>
      <c r="I6705">
        <v>4074</v>
      </c>
      <c r="J6705">
        <v>7</v>
      </c>
      <c r="K6705">
        <v>6</v>
      </c>
      <c r="L6705" t="s">
        <v>47</v>
      </c>
      <c r="M6705" t="s">
        <v>43</v>
      </c>
      <c r="N6705">
        <v>23</v>
      </c>
      <c r="O6705">
        <v>4</v>
      </c>
      <c r="P6705">
        <v>2</v>
      </c>
      <c r="Q6705">
        <v>11</v>
      </c>
      <c r="R6705" s="2">
        <v>0.42307692307692302</v>
      </c>
      <c r="S6705" s="2">
        <v>0.26086956521739102</v>
      </c>
      <c r="T6705" s="2">
        <v>0.64261414138043405</v>
      </c>
      <c r="U6705" s="2">
        <v>-0.219537218303511</v>
      </c>
      <c r="V6705">
        <v>1</v>
      </c>
      <c r="W6705" t="s">
        <v>16</v>
      </c>
    </row>
    <row r="6706" spans="1:23" hidden="1" x14ac:dyDescent="0.25">
      <c r="A6706" s="1" t="s">
        <v>19</v>
      </c>
      <c r="B6706" t="s">
        <v>377</v>
      </c>
      <c r="C6706">
        <v>7</v>
      </c>
      <c r="D6706" t="s">
        <v>13</v>
      </c>
      <c r="E6706">
        <v>7</v>
      </c>
      <c r="F6706">
        <v>43</v>
      </c>
      <c r="G6706">
        <v>7</v>
      </c>
      <c r="H6706">
        <v>7</v>
      </c>
      <c r="I6706">
        <v>4074</v>
      </c>
      <c r="J6706">
        <v>7</v>
      </c>
      <c r="K6706">
        <v>7</v>
      </c>
      <c r="L6706" t="s">
        <v>47</v>
      </c>
      <c r="M6706" t="s">
        <v>43</v>
      </c>
      <c r="N6706">
        <v>43</v>
      </c>
      <c r="O6706">
        <v>19</v>
      </c>
      <c r="P6706">
        <v>2</v>
      </c>
      <c r="Q6706">
        <v>14</v>
      </c>
      <c r="R6706" s="2">
        <v>0.32558139534883701</v>
      </c>
      <c r="S6706" s="2">
        <v>0.48837209302325602</v>
      </c>
      <c r="T6706" s="2">
        <v>0.54093981997818297</v>
      </c>
      <c r="U6706" s="2">
        <v>-0.21535842462934501</v>
      </c>
      <c r="V6706">
        <v>1</v>
      </c>
      <c r="W6706" t="s">
        <v>16</v>
      </c>
    </row>
    <row r="6707" spans="1:23" hidden="1" x14ac:dyDescent="0.25">
      <c r="A6707" s="1" t="s">
        <v>19</v>
      </c>
      <c r="B6707" t="s">
        <v>377</v>
      </c>
      <c r="C6707">
        <v>7</v>
      </c>
      <c r="D6707" t="s">
        <v>13</v>
      </c>
      <c r="E6707">
        <v>8</v>
      </c>
      <c r="F6707">
        <v>69</v>
      </c>
      <c r="G6707">
        <v>18</v>
      </c>
      <c r="H6707">
        <v>7</v>
      </c>
      <c r="I6707">
        <v>4074</v>
      </c>
      <c r="J6707">
        <v>7</v>
      </c>
      <c r="K6707">
        <v>8</v>
      </c>
      <c r="L6707" t="s">
        <v>47</v>
      </c>
      <c r="M6707" t="s">
        <v>43</v>
      </c>
      <c r="N6707">
        <v>68</v>
      </c>
      <c r="O6707">
        <v>18</v>
      </c>
      <c r="P6707">
        <v>8</v>
      </c>
      <c r="Q6707">
        <v>25</v>
      </c>
      <c r="R6707" s="2">
        <v>0.36231884057970998</v>
      </c>
      <c r="S6707" s="2">
        <v>0.38235294117647101</v>
      </c>
      <c r="T6707" s="2">
        <v>0.58832138282772894</v>
      </c>
      <c r="U6707" s="2">
        <v>-0.22600254224801899</v>
      </c>
      <c r="V6707">
        <v>1</v>
      </c>
      <c r="W6707" t="s">
        <v>16</v>
      </c>
    </row>
    <row r="6708" spans="1:23" hidden="1" x14ac:dyDescent="0.25">
      <c r="A6708" s="1" t="s">
        <v>19</v>
      </c>
      <c r="B6708" t="s">
        <v>377</v>
      </c>
      <c r="C6708">
        <v>7</v>
      </c>
      <c r="D6708" t="s">
        <v>13</v>
      </c>
      <c r="E6708">
        <v>11</v>
      </c>
      <c r="F6708">
        <v>54</v>
      </c>
      <c r="G6708">
        <v>15</v>
      </c>
      <c r="H6708">
        <v>10</v>
      </c>
      <c r="I6708">
        <v>4074</v>
      </c>
      <c r="J6708">
        <v>7</v>
      </c>
      <c r="K6708">
        <v>11</v>
      </c>
      <c r="L6708" t="s">
        <v>47</v>
      </c>
      <c r="M6708" t="s">
        <v>43</v>
      </c>
      <c r="N6708">
        <v>56</v>
      </c>
      <c r="O6708">
        <v>13</v>
      </c>
      <c r="P6708">
        <v>7</v>
      </c>
      <c r="Q6708">
        <v>25</v>
      </c>
      <c r="R6708" s="2">
        <v>0.46296296296296302</v>
      </c>
      <c r="S6708" s="2">
        <v>0.35714285714285698</v>
      </c>
      <c r="T6708" s="2">
        <v>0.59958815076798899</v>
      </c>
      <c r="U6708" s="2">
        <v>-0.136625187805026</v>
      </c>
      <c r="V6708">
        <v>1</v>
      </c>
      <c r="W6708" t="s">
        <v>16</v>
      </c>
    </row>
    <row r="6709" spans="1:23" hidden="1" x14ac:dyDescent="0.25">
      <c r="A6709" s="1" t="s">
        <v>19</v>
      </c>
      <c r="B6709" t="s">
        <v>378</v>
      </c>
      <c r="C6709">
        <v>7</v>
      </c>
      <c r="D6709" t="s">
        <v>13</v>
      </c>
      <c r="E6709">
        <v>11</v>
      </c>
      <c r="F6709">
        <v>37</v>
      </c>
      <c r="G6709">
        <v>14</v>
      </c>
      <c r="H6709">
        <v>2</v>
      </c>
      <c r="I6709">
        <v>4075</v>
      </c>
      <c r="J6709">
        <v>7</v>
      </c>
      <c r="K6709">
        <v>11</v>
      </c>
      <c r="L6709" t="s">
        <v>42</v>
      </c>
      <c r="M6709" t="s">
        <v>43</v>
      </c>
      <c r="N6709">
        <v>32</v>
      </c>
      <c r="O6709">
        <v>6</v>
      </c>
      <c r="P6709">
        <v>2</v>
      </c>
      <c r="Q6709">
        <v>16</v>
      </c>
      <c r="R6709" s="2">
        <v>0.43243243243243201</v>
      </c>
      <c r="S6709" s="2">
        <v>0.25</v>
      </c>
      <c r="T6709" s="2">
        <v>0.64747191451409802</v>
      </c>
      <c r="U6709" s="2">
        <v>-0.21503948208166501</v>
      </c>
      <c r="V6709">
        <v>1</v>
      </c>
      <c r="W6709" t="s">
        <v>16</v>
      </c>
    </row>
    <row r="6710" spans="1:23" hidden="1" x14ac:dyDescent="0.25">
      <c r="A6710" s="1" t="s">
        <v>21</v>
      </c>
      <c r="B6710" t="s">
        <v>293</v>
      </c>
      <c r="C6710">
        <v>1</v>
      </c>
      <c r="D6710" t="s">
        <v>13</v>
      </c>
      <c r="E6710">
        <v>3</v>
      </c>
      <c r="F6710">
        <v>88</v>
      </c>
      <c r="G6710">
        <v>42</v>
      </c>
      <c r="H6710">
        <v>22</v>
      </c>
      <c r="I6710">
        <v>2154</v>
      </c>
      <c r="J6710">
        <v>1</v>
      </c>
      <c r="K6710">
        <v>3</v>
      </c>
      <c r="L6710" t="s">
        <v>39</v>
      </c>
      <c r="M6710" t="s">
        <v>40</v>
      </c>
      <c r="N6710">
        <v>88</v>
      </c>
      <c r="O6710">
        <v>27</v>
      </c>
      <c r="P6710">
        <v>9</v>
      </c>
      <c r="Q6710">
        <v>64</v>
      </c>
      <c r="R6710" s="2">
        <v>0.72727272727272696</v>
      </c>
      <c r="S6710" s="2">
        <v>0.40909090909090901</v>
      </c>
      <c r="T6710" s="2">
        <v>0.57637178046684601</v>
      </c>
      <c r="U6710" s="2">
        <v>0.15090094680588101</v>
      </c>
      <c r="V6710">
        <v>3</v>
      </c>
      <c r="W6710" t="s">
        <v>14</v>
      </c>
    </row>
    <row r="6711" spans="1:23" hidden="1" x14ac:dyDescent="0.25">
      <c r="A6711" s="1" t="s">
        <v>19</v>
      </c>
      <c r="B6711" t="s">
        <v>379</v>
      </c>
      <c r="C6711">
        <v>7</v>
      </c>
      <c r="D6711" t="s">
        <v>13</v>
      </c>
      <c r="E6711">
        <v>4</v>
      </c>
      <c r="F6711">
        <v>120</v>
      </c>
      <c r="G6711">
        <v>50</v>
      </c>
      <c r="H6711">
        <v>14</v>
      </c>
      <c r="I6711">
        <v>4077</v>
      </c>
      <c r="J6711">
        <v>7</v>
      </c>
      <c r="K6711">
        <v>4</v>
      </c>
      <c r="L6711" t="s">
        <v>42</v>
      </c>
      <c r="M6711" t="s">
        <v>43</v>
      </c>
      <c r="N6711">
        <v>121</v>
      </c>
      <c r="O6711">
        <v>116</v>
      </c>
      <c r="P6711">
        <v>0</v>
      </c>
      <c r="Q6711">
        <v>64</v>
      </c>
      <c r="R6711" s="2">
        <v>0.53333333333333299</v>
      </c>
      <c r="S6711" s="2">
        <v>0.95867768595041303</v>
      </c>
      <c r="T6711" s="2">
        <v>0.33075313557634101</v>
      </c>
      <c r="U6711" s="2">
        <v>0.20258019775699199</v>
      </c>
      <c r="V6711">
        <v>3</v>
      </c>
      <c r="W6711" t="s">
        <v>14</v>
      </c>
    </row>
    <row r="6712" spans="1:23" hidden="1" x14ac:dyDescent="0.25">
      <c r="A6712" s="1" t="s">
        <v>19</v>
      </c>
      <c r="B6712" t="s">
        <v>380</v>
      </c>
      <c r="C6712">
        <v>7</v>
      </c>
      <c r="D6712" t="s">
        <v>13</v>
      </c>
      <c r="E6712">
        <v>5</v>
      </c>
      <c r="F6712">
        <v>116</v>
      </c>
      <c r="G6712">
        <v>40</v>
      </c>
      <c r="H6712">
        <v>5</v>
      </c>
      <c r="I6712">
        <v>4078</v>
      </c>
      <c r="J6712">
        <v>7</v>
      </c>
      <c r="K6712">
        <v>5</v>
      </c>
      <c r="L6712" t="s">
        <v>42</v>
      </c>
      <c r="M6712" t="s">
        <v>43</v>
      </c>
      <c r="N6712">
        <v>118</v>
      </c>
      <c r="O6712">
        <v>111</v>
      </c>
      <c r="P6712">
        <v>3</v>
      </c>
      <c r="Q6712">
        <v>45</v>
      </c>
      <c r="R6712" s="2">
        <v>0.38793103448275901</v>
      </c>
      <c r="S6712" s="2">
        <v>0.96610169491525399</v>
      </c>
      <c r="T6712" s="2">
        <v>0.32743523365734101</v>
      </c>
      <c r="U6712" s="2">
        <v>6.0495800825417501E-2</v>
      </c>
      <c r="V6712">
        <v>2</v>
      </c>
      <c r="W6712" t="s">
        <v>15</v>
      </c>
    </row>
    <row r="6713" spans="1:23" hidden="1" x14ac:dyDescent="0.25">
      <c r="A6713" s="1" t="s">
        <v>19</v>
      </c>
      <c r="B6713" t="s">
        <v>380</v>
      </c>
      <c r="C6713">
        <v>7</v>
      </c>
      <c r="D6713" t="s">
        <v>13</v>
      </c>
      <c r="E6713">
        <v>6</v>
      </c>
      <c r="F6713">
        <v>107</v>
      </c>
      <c r="G6713">
        <v>20</v>
      </c>
      <c r="H6713">
        <v>1</v>
      </c>
      <c r="I6713">
        <v>4078</v>
      </c>
      <c r="J6713">
        <v>7</v>
      </c>
      <c r="K6713">
        <v>6</v>
      </c>
      <c r="L6713" t="s">
        <v>42</v>
      </c>
      <c r="M6713" t="s">
        <v>43</v>
      </c>
      <c r="N6713">
        <v>118</v>
      </c>
      <c r="O6713">
        <v>113</v>
      </c>
      <c r="P6713">
        <v>1</v>
      </c>
      <c r="Q6713">
        <v>21</v>
      </c>
      <c r="R6713" s="2">
        <v>0.19626168224299101</v>
      </c>
      <c r="S6713" s="2">
        <v>0.96610169491525399</v>
      </c>
      <c r="T6713" s="2">
        <v>0.32743523365734101</v>
      </c>
      <c r="U6713" s="2">
        <v>-0.13117355141435</v>
      </c>
      <c r="V6713">
        <v>1</v>
      </c>
      <c r="W6713" t="s">
        <v>16</v>
      </c>
    </row>
    <row r="6714" spans="1:23" hidden="1" x14ac:dyDescent="0.25">
      <c r="A6714" s="1" t="s">
        <v>19</v>
      </c>
      <c r="B6714" t="s">
        <v>380</v>
      </c>
      <c r="C6714">
        <v>7</v>
      </c>
      <c r="D6714" t="s">
        <v>13</v>
      </c>
      <c r="E6714">
        <v>7</v>
      </c>
      <c r="F6714">
        <v>97</v>
      </c>
      <c r="G6714">
        <v>38</v>
      </c>
      <c r="H6714">
        <v>9</v>
      </c>
      <c r="I6714">
        <v>4078</v>
      </c>
      <c r="J6714">
        <v>7</v>
      </c>
      <c r="K6714">
        <v>7</v>
      </c>
      <c r="L6714" t="s">
        <v>42</v>
      </c>
      <c r="M6714" t="s">
        <v>43</v>
      </c>
      <c r="N6714">
        <v>100</v>
      </c>
      <c r="O6714">
        <v>96</v>
      </c>
      <c r="P6714">
        <v>0</v>
      </c>
      <c r="Q6714">
        <v>47</v>
      </c>
      <c r="R6714" s="2">
        <v>0.48453608247422703</v>
      </c>
      <c r="S6714" s="2">
        <v>0.96</v>
      </c>
      <c r="T6714" s="2">
        <v>0.33016217342322102</v>
      </c>
      <c r="U6714" s="2">
        <v>0.15437390905100601</v>
      </c>
      <c r="V6714">
        <v>3</v>
      </c>
      <c r="W6714" t="s">
        <v>14</v>
      </c>
    </row>
    <row r="6715" spans="1:23" hidden="1" x14ac:dyDescent="0.25">
      <c r="A6715" s="1" t="s">
        <v>19</v>
      </c>
      <c r="B6715" t="s">
        <v>380</v>
      </c>
      <c r="C6715">
        <v>7</v>
      </c>
      <c r="D6715" t="s">
        <v>13</v>
      </c>
      <c r="E6715">
        <v>8</v>
      </c>
      <c r="F6715">
        <v>87</v>
      </c>
      <c r="G6715">
        <v>31</v>
      </c>
      <c r="H6715">
        <v>15</v>
      </c>
      <c r="I6715">
        <v>4078</v>
      </c>
      <c r="J6715">
        <v>7</v>
      </c>
      <c r="K6715">
        <v>8</v>
      </c>
      <c r="L6715" t="s">
        <v>42</v>
      </c>
      <c r="M6715" t="s">
        <v>43</v>
      </c>
      <c r="N6715">
        <v>83</v>
      </c>
      <c r="O6715">
        <v>79</v>
      </c>
      <c r="P6715">
        <v>2</v>
      </c>
      <c r="Q6715">
        <v>46</v>
      </c>
      <c r="R6715" s="2">
        <v>0.52873563218390796</v>
      </c>
      <c r="S6715" s="2">
        <v>0.97590361445783103</v>
      </c>
      <c r="T6715" s="2">
        <v>0.323054607527413</v>
      </c>
      <c r="U6715" s="2">
        <v>0.20568102465649499</v>
      </c>
      <c r="V6715">
        <v>3</v>
      </c>
      <c r="W6715" t="s">
        <v>14</v>
      </c>
    </row>
    <row r="6716" spans="1:23" hidden="1" x14ac:dyDescent="0.25">
      <c r="A6716" s="1" t="s">
        <v>19</v>
      </c>
      <c r="B6716" t="s">
        <v>381</v>
      </c>
      <c r="C6716">
        <v>7</v>
      </c>
      <c r="D6716" t="s">
        <v>13</v>
      </c>
      <c r="E6716">
        <v>8</v>
      </c>
      <c r="F6716">
        <v>30</v>
      </c>
      <c r="G6716">
        <v>4</v>
      </c>
      <c r="H6716">
        <v>0</v>
      </c>
      <c r="I6716">
        <v>4082</v>
      </c>
      <c r="J6716">
        <v>7</v>
      </c>
      <c r="K6716">
        <v>8</v>
      </c>
      <c r="L6716" t="s">
        <v>47</v>
      </c>
      <c r="M6716" t="s">
        <v>43</v>
      </c>
      <c r="N6716">
        <v>24</v>
      </c>
      <c r="O6716">
        <v>7</v>
      </c>
      <c r="P6716">
        <v>1</v>
      </c>
      <c r="Q6716">
        <v>4</v>
      </c>
      <c r="R6716" s="2">
        <v>0.133333333333333</v>
      </c>
      <c r="S6716" s="2">
        <v>0.33333333333333298</v>
      </c>
      <c r="T6716" s="2">
        <v>0.61022898715601404</v>
      </c>
      <c r="U6716" s="2">
        <v>-0.47689565382268001</v>
      </c>
      <c r="V6716">
        <v>1</v>
      </c>
      <c r="W6716" t="s">
        <v>16</v>
      </c>
    </row>
    <row r="6717" spans="1:23" hidden="1" x14ac:dyDescent="0.25">
      <c r="A6717" s="1" t="s">
        <v>19</v>
      </c>
      <c r="B6717" t="s">
        <v>381</v>
      </c>
      <c r="C6717">
        <v>7</v>
      </c>
      <c r="D6717" t="s">
        <v>13</v>
      </c>
      <c r="E6717">
        <v>11</v>
      </c>
      <c r="F6717">
        <v>94</v>
      </c>
      <c r="G6717">
        <v>7</v>
      </c>
      <c r="H6717">
        <v>3</v>
      </c>
      <c r="I6717">
        <v>4082</v>
      </c>
      <c r="J6717">
        <v>7</v>
      </c>
      <c r="K6717">
        <v>11</v>
      </c>
      <c r="L6717" t="s">
        <v>47</v>
      </c>
      <c r="M6717" t="s">
        <v>43</v>
      </c>
      <c r="N6717">
        <v>84</v>
      </c>
      <c r="O6717">
        <v>24</v>
      </c>
      <c r="P6717">
        <v>5</v>
      </c>
      <c r="Q6717">
        <v>10</v>
      </c>
      <c r="R6717" s="2">
        <v>0.10638297872340401</v>
      </c>
      <c r="S6717" s="2">
        <v>0.34523809523809501</v>
      </c>
      <c r="T6717" s="2">
        <v>0.60490856896200196</v>
      </c>
      <c r="U6717" s="2">
        <v>-0.49852559023859699</v>
      </c>
      <c r="V6717">
        <v>1</v>
      </c>
      <c r="W6717" t="s">
        <v>16</v>
      </c>
    </row>
    <row r="6718" spans="1:23" hidden="1" x14ac:dyDescent="0.25">
      <c r="A6718" s="1" t="s">
        <v>21</v>
      </c>
      <c r="B6718" t="s">
        <v>236</v>
      </c>
      <c r="C6718">
        <v>1</v>
      </c>
      <c r="D6718" t="s">
        <v>13</v>
      </c>
      <c r="E6718">
        <v>3</v>
      </c>
      <c r="F6718">
        <v>1047</v>
      </c>
      <c r="G6718">
        <v>463</v>
      </c>
      <c r="H6718">
        <v>403</v>
      </c>
      <c r="I6718">
        <v>728</v>
      </c>
      <c r="J6718">
        <v>1</v>
      </c>
      <c r="K6718">
        <v>3</v>
      </c>
      <c r="L6718" t="s">
        <v>39</v>
      </c>
      <c r="M6718" t="s">
        <v>40</v>
      </c>
      <c r="N6718">
        <v>1046</v>
      </c>
      <c r="O6718">
        <v>138</v>
      </c>
      <c r="P6718">
        <v>56</v>
      </c>
      <c r="Q6718">
        <v>866</v>
      </c>
      <c r="R6718" s="2">
        <v>0.82712511938873001</v>
      </c>
      <c r="S6718" s="2">
        <v>0.18546845124283001</v>
      </c>
      <c r="T6718" s="2">
        <v>0.67631203990611299</v>
      </c>
      <c r="U6718" s="2">
        <v>0.15081307948261699</v>
      </c>
      <c r="V6718">
        <v>3</v>
      </c>
      <c r="W6718" t="s">
        <v>14</v>
      </c>
    </row>
    <row r="6719" spans="1:23" hidden="1" x14ac:dyDescent="0.25">
      <c r="A6719" s="1" t="s">
        <v>19</v>
      </c>
      <c r="B6719" t="s">
        <v>382</v>
      </c>
      <c r="C6719">
        <v>7</v>
      </c>
      <c r="D6719" t="s">
        <v>13</v>
      </c>
      <c r="E6719">
        <v>4</v>
      </c>
      <c r="F6719">
        <v>51</v>
      </c>
      <c r="G6719">
        <v>24</v>
      </c>
      <c r="H6719">
        <v>8</v>
      </c>
      <c r="I6719">
        <v>4084</v>
      </c>
      <c r="J6719">
        <v>7</v>
      </c>
      <c r="K6719">
        <v>4</v>
      </c>
      <c r="L6719" t="s">
        <v>39</v>
      </c>
      <c r="M6719" t="s">
        <v>40</v>
      </c>
      <c r="N6719">
        <v>51</v>
      </c>
      <c r="O6719">
        <v>11</v>
      </c>
      <c r="P6719">
        <v>10</v>
      </c>
      <c r="Q6719">
        <v>32</v>
      </c>
      <c r="R6719" s="2">
        <v>0.62745098039215697</v>
      </c>
      <c r="S6719" s="2">
        <v>0.41176470588235298</v>
      </c>
      <c r="T6719" s="2">
        <v>0.575176820230758</v>
      </c>
      <c r="U6719" s="2">
        <v>5.2274160161398998E-2</v>
      </c>
      <c r="V6719">
        <v>2</v>
      </c>
      <c r="W6719" t="s">
        <v>15</v>
      </c>
    </row>
    <row r="6720" spans="1:23" hidden="1" x14ac:dyDescent="0.25">
      <c r="A6720" s="1" t="s">
        <v>19</v>
      </c>
      <c r="B6720" t="s">
        <v>382</v>
      </c>
      <c r="C6720">
        <v>7</v>
      </c>
      <c r="D6720" t="s">
        <v>13</v>
      </c>
      <c r="E6720">
        <v>5</v>
      </c>
      <c r="F6720">
        <v>43</v>
      </c>
      <c r="G6720">
        <v>17</v>
      </c>
      <c r="H6720">
        <v>10</v>
      </c>
      <c r="I6720">
        <v>4084</v>
      </c>
      <c r="J6720">
        <v>7</v>
      </c>
      <c r="K6720">
        <v>5</v>
      </c>
      <c r="L6720" t="s">
        <v>39</v>
      </c>
      <c r="M6720" t="s">
        <v>40</v>
      </c>
      <c r="N6720">
        <v>45</v>
      </c>
      <c r="O6720">
        <v>7</v>
      </c>
      <c r="P6720">
        <v>4</v>
      </c>
      <c r="Q6720">
        <v>27</v>
      </c>
      <c r="R6720" s="2">
        <v>0.62790697674418605</v>
      </c>
      <c r="S6720" s="2">
        <v>0.24444444444444399</v>
      </c>
      <c r="T6720" s="2">
        <v>0.64995477633797005</v>
      </c>
      <c r="U6720" s="2">
        <v>-2.20477995937838E-2</v>
      </c>
      <c r="V6720">
        <v>2</v>
      </c>
      <c r="W6720" t="s">
        <v>15</v>
      </c>
    </row>
    <row r="6721" spans="1:23" hidden="1" x14ac:dyDescent="0.25">
      <c r="A6721" s="1" t="s">
        <v>19</v>
      </c>
      <c r="B6721" t="s">
        <v>382</v>
      </c>
      <c r="C6721">
        <v>7</v>
      </c>
      <c r="D6721" t="s">
        <v>13</v>
      </c>
      <c r="E6721">
        <v>6</v>
      </c>
      <c r="F6721">
        <v>37</v>
      </c>
      <c r="G6721">
        <v>14</v>
      </c>
      <c r="H6721">
        <v>7</v>
      </c>
      <c r="I6721">
        <v>4084</v>
      </c>
      <c r="J6721">
        <v>7</v>
      </c>
      <c r="K6721">
        <v>6</v>
      </c>
      <c r="L6721" t="s">
        <v>39</v>
      </c>
      <c r="M6721" t="s">
        <v>40</v>
      </c>
      <c r="N6721">
        <v>38</v>
      </c>
      <c r="O6721">
        <v>6</v>
      </c>
      <c r="P6721">
        <v>8</v>
      </c>
      <c r="Q6721">
        <v>21</v>
      </c>
      <c r="R6721" s="2">
        <v>0.56756756756756799</v>
      </c>
      <c r="S6721" s="2">
        <v>0.36842105263157898</v>
      </c>
      <c r="T6721" s="2">
        <v>0.59454775458418896</v>
      </c>
      <c r="U6721" s="2">
        <v>-2.69801870166211E-2</v>
      </c>
      <c r="V6721">
        <v>2</v>
      </c>
      <c r="W6721" t="s">
        <v>15</v>
      </c>
    </row>
    <row r="6722" spans="1:23" hidden="1" x14ac:dyDescent="0.25">
      <c r="A6722" s="1" t="s">
        <v>19</v>
      </c>
      <c r="B6722" t="s">
        <v>383</v>
      </c>
      <c r="C6722">
        <v>7</v>
      </c>
      <c r="D6722" t="s">
        <v>13</v>
      </c>
      <c r="E6722">
        <v>11</v>
      </c>
      <c r="F6722">
        <v>42</v>
      </c>
      <c r="G6722">
        <v>16</v>
      </c>
      <c r="H6722">
        <v>7</v>
      </c>
      <c r="I6722">
        <v>4085</v>
      </c>
      <c r="J6722">
        <v>7</v>
      </c>
      <c r="K6722">
        <v>11</v>
      </c>
      <c r="L6722" t="s">
        <v>39</v>
      </c>
      <c r="M6722" t="s">
        <v>40</v>
      </c>
      <c r="N6722">
        <v>52</v>
      </c>
      <c r="O6722">
        <v>18</v>
      </c>
      <c r="P6722">
        <v>4</v>
      </c>
      <c r="Q6722">
        <v>23</v>
      </c>
      <c r="R6722" s="2">
        <v>0.547619047619048</v>
      </c>
      <c r="S6722" s="2">
        <v>0.42307692307692302</v>
      </c>
      <c r="T6722" s="2">
        <v>0.57012121923192305</v>
      </c>
      <c r="U6722" s="2">
        <v>-2.25021716128753E-2</v>
      </c>
      <c r="V6722">
        <v>2</v>
      </c>
      <c r="W6722" t="s">
        <v>15</v>
      </c>
    </row>
    <row r="6723" spans="1:23" hidden="1" x14ac:dyDescent="0.25">
      <c r="A6723" s="1" t="s">
        <v>19</v>
      </c>
      <c r="B6723" t="s">
        <v>215</v>
      </c>
      <c r="C6723">
        <v>1</v>
      </c>
      <c r="D6723" t="s">
        <v>13</v>
      </c>
      <c r="E6723">
        <v>3</v>
      </c>
      <c r="F6723">
        <v>27</v>
      </c>
      <c r="G6723">
        <v>13</v>
      </c>
      <c r="H6723">
        <v>6</v>
      </c>
      <c r="I6723">
        <v>640</v>
      </c>
      <c r="J6723">
        <v>1</v>
      </c>
      <c r="K6723">
        <v>3</v>
      </c>
      <c r="L6723" t="s">
        <v>39</v>
      </c>
      <c r="M6723" t="s">
        <v>40</v>
      </c>
      <c r="N6723">
        <v>26</v>
      </c>
      <c r="O6723">
        <v>7</v>
      </c>
      <c r="P6723">
        <v>5</v>
      </c>
      <c r="Q6723">
        <v>19</v>
      </c>
      <c r="R6723" s="2">
        <v>0.70370370370370405</v>
      </c>
      <c r="S6723" s="2">
        <v>0.46153846153846201</v>
      </c>
      <c r="T6723" s="2">
        <v>0.55293217583588405</v>
      </c>
      <c r="U6723" s="2">
        <v>0.15077152786782</v>
      </c>
      <c r="V6723">
        <v>3</v>
      </c>
      <c r="W6723" t="s">
        <v>14</v>
      </c>
    </row>
    <row r="6724" spans="1:23" hidden="1" x14ac:dyDescent="0.25">
      <c r="A6724" s="1" t="s">
        <v>19</v>
      </c>
      <c r="B6724" t="s">
        <v>385</v>
      </c>
      <c r="C6724">
        <v>7</v>
      </c>
      <c r="D6724" t="s">
        <v>13</v>
      </c>
      <c r="E6724">
        <v>4</v>
      </c>
      <c r="F6724">
        <v>36</v>
      </c>
      <c r="G6724">
        <v>9</v>
      </c>
      <c r="H6724">
        <v>2</v>
      </c>
      <c r="I6724">
        <v>4088</v>
      </c>
      <c r="J6724">
        <v>7</v>
      </c>
      <c r="K6724">
        <v>4</v>
      </c>
      <c r="L6724" t="s">
        <v>42</v>
      </c>
      <c r="M6724" t="s">
        <v>43</v>
      </c>
      <c r="N6724">
        <v>43</v>
      </c>
      <c r="O6724">
        <v>41</v>
      </c>
      <c r="P6724">
        <v>1</v>
      </c>
      <c r="Q6724">
        <v>11</v>
      </c>
      <c r="R6724" s="2">
        <v>0.30555555555555602</v>
      </c>
      <c r="S6724" s="2">
        <v>0.97674418604651203</v>
      </c>
      <c r="T6724" s="2">
        <v>0.322678943368015</v>
      </c>
      <c r="U6724" s="2">
        <v>-1.7123387812459898E-2</v>
      </c>
      <c r="V6724">
        <v>2</v>
      </c>
      <c r="W6724" t="s">
        <v>15</v>
      </c>
    </row>
    <row r="6725" spans="1:23" hidden="1" x14ac:dyDescent="0.25">
      <c r="A6725" s="1" t="s">
        <v>19</v>
      </c>
      <c r="B6725" t="s">
        <v>385</v>
      </c>
      <c r="C6725">
        <v>7</v>
      </c>
      <c r="D6725" t="s">
        <v>13</v>
      </c>
      <c r="E6725">
        <v>5</v>
      </c>
      <c r="F6725">
        <v>33</v>
      </c>
      <c r="G6725">
        <v>12</v>
      </c>
      <c r="H6725">
        <v>1</v>
      </c>
      <c r="I6725">
        <v>4088</v>
      </c>
      <c r="J6725">
        <v>7</v>
      </c>
      <c r="K6725">
        <v>5</v>
      </c>
      <c r="L6725" t="s">
        <v>42</v>
      </c>
      <c r="M6725" t="s">
        <v>43</v>
      </c>
      <c r="N6725">
        <v>35</v>
      </c>
      <c r="O6725">
        <v>34</v>
      </c>
      <c r="P6725">
        <v>0</v>
      </c>
      <c r="Q6725">
        <v>13</v>
      </c>
      <c r="R6725" s="2">
        <v>0.39393939393939398</v>
      </c>
      <c r="S6725" s="2">
        <v>0.97142857142857097</v>
      </c>
      <c r="T6725" s="2">
        <v>0.32505457195697002</v>
      </c>
      <c r="U6725" s="2">
        <v>6.8884821982424294E-2</v>
      </c>
      <c r="V6725">
        <v>2</v>
      </c>
      <c r="W6725" t="s">
        <v>15</v>
      </c>
    </row>
    <row r="6726" spans="1:23" hidden="1" x14ac:dyDescent="0.25">
      <c r="A6726" s="1" t="s">
        <v>19</v>
      </c>
      <c r="B6726" t="s">
        <v>385</v>
      </c>
      <c r="C6726">
        <v>7</v>
      </c>
      <c r="D6726" t="s">
        <v>13</v>
      </c>
      <c r="E6726">
        <v>6</v>
      </c>
      <c r="F6726">
        <v>27</v>
      </c>
      <c r="G6726">
        <v>5</v>
      </c>
      <c r="H6726">
        <v>2</v>
      </c>
      <c r="I6726">
        <v>4088</v>
      </c>
      <c r="J6726">
        <v>7</v>
      </c>
      <c r="K6726">
        <v>6</v>
      </c>
      <c r="L6726" t="s">
        <v>42</v>
      </c>
      <c r="M6726" t="s">
        <v>43</v>
      </c>
      <c r="N6726">
        <v>29</v>
      </c>
      <c r="O6726">
        <v>27</v>
      </c>
      <c r="P6726">
        <v>0</v>
      </c>
      <c r="Q6726">
        <v>7</v>
      </c>
      <c r="R6726" s="2">
        <v>0.25925925925925902</v>
      </c>
      <c r="S6726" s="2">
        <v>0.931034482758621</v>
      </c>
      <c r="T6726" s="2">
        <v>0.34310730127734101</v>
      </c>
      <c r="U6726" s="2">
        <v>-8.38480420180822E-2</v>
      </c>
      <c r="V6726">
        <v>2</v>
      </c>
      <c r="W6726" t="s">
        <v>15</v>
      </c>
    </row>
    <row r="6727" spans="1:23" hidden="1" x14ac:dyDescent="0.25">
      <c r="A6727" s="1" t="s">
        <v>20</v>
      </c>
      <c r="B6727" t="s">
        <v>230</v>
      </c>
      <c r="C6727">
        <v>1</v>
      </c>
      <c r="D6727" t="s">
        <v>13</v>
      </c>
      <c r="E6727">
        <v>3</v>
      </c>
      <c r="F6727">
        <v>121</v>
      </c>
      <c r="G6727">
        <v>57</v>
      </c>
      <c r="H6727">
        <v>40</v>
      </c>
      <c r="I6727">
        <v>717</v>
      </c>
      <c r="J6727">
        <v>1</v>
      </c>
      <c r="K6727">
        <v>3</v>
      </c>
      <c r="L6727" t="s">
        <v>47</v>
      </c>
      <c r="M6727" t="s">
        <v>43</v>
      </c>
      <c r="N6727">
        <v>124</v>
      </c>
      <c r="O6727">
        <v>20</v>
      </c>
      <c r="P6727">
        <v>10</v>
      </c>
      <c r="Q6727">
        <v>97</v>
      </c>
      <c r="R6727" s="2">
        <v>0.80165289256198302</v>
      </c>
      <c r="S6727" s="2">
        <v>0.241935483870968</v>
      </c>
      <c r="T6727" s="2">
        <v>0.65107606877455704</v>
      </c>
      <c r="U6727" s="2">
        <v>0.15057682378742601</v>
      </c>
      <c r="V6727">
        <v>3</v>
      </c>
      <c r="W6727" t="s">
        <v>14</v>
      </c>
    </row>
    <row r="6728" spans="1:23" hidden="1" x14ac:dyDescent="0.25">
      <c r="A6728" s="1" t="s">
        <v>19</v>
      </c>
      <c r="B6728" t="s">
        <v>461</v>
      </c>
      <c r="C6728">
        <v>7</v>
      </c>
      <c r="D6728" t="s">
        <v>13</v>
      </c>
      <c r="E6728">
        <v>5</v>
      </c>
      <c r="F6728">
        <v>26</v>
      </c>
      <c r="G6728">
        <v>7</v>
      </c>
      <c r="H6728">
        <v>1</v>
      </c>
      <c r="I6728">
        <v>4089</v>
      </c>
      <c r="J6728">
        <v>7</v>
      </c>
      <c r="K6728">
        <v>5</v>
      </c>
      <c r="L6728" t="s">
        <v>42</v>
      </c>
      <c r="M6728" t="s">
        <v>43</v>
      </c>
      <c r="N6728">
        <v>26</v>
      </c>
      <c r="O6728">
        <v>14</v>
      </c>
      <c r="P6728">
        <v>1</v>
      </c>
      <c r="Q6728">
        <v>8</v>
      </c>
      <c r="R6728" s="2">
        <v>0.30769230769230799</v>
      </c>
      <c r="S6728" s="2">
        <v>0.57692307692307698</v>
      </c>
      <c r="T6728" s="2">
        <v>0.50136504564776796</v>
      </c>
      <c r="U6728" s="2">
        <v>-0.19367273795546</v>
      </c>
      <c r="V6728">
        <v>1</v>
      </c>
      <c r="W6728" t="s">
        <v>16</v>
      </c>
    </row>
    <row r="6729" spans="1:23" hidden="1" x14ac:dyDescent="0.25">
      <c r="A6729" s="1" t="s">
        <v>19</v>
      </c>
      <c r="B6729" t="s">
        <v>123</v>
      </c>
      <c r="C6729">
        <v>1</v>
      </c>
      <c r="D6729" t="s">
        <v>13</v>
      </c>
      <c r="E6729">
        <v>3</v>
      </c>
      <c r="F6729">
        <v>772</v>
      </c>
      <c r="G6729">
        <v>217</v>
      </c>
      <c r="H6729">
        <v>461</v>
      </c>
      <c r="I6729">
        <v>276</v>
      </c>
      <c r="J6729">
        <v>1</v>
      </c>
      <c r="K6729">
        <v>3</v>
      </c>
      <c r="L6729" t="s">
        <v>47</v>
      </c>
      <c r="M6729" t="s">
        <v>43</v>
      </c>
      <c r="N6729">
        <v>775</v>
      </c>
      <c r="O6729">
        <v>40</v>
      </c>
      <c r="P6729">
        <v>14</v>
      </c>
      <c r="Q6729">
        <v>678</v>
      </c>
      <c r="R6729" s="2">
        <v>0.87823834196891204</v>
      </c>
      <c r="S6729" s="2">
        <v>6.9677419354838704E-2</v>
      </c>
      <c r="T6729" s="2">
        <v>0.72806080377797799</v>
      </c>
      <c r="U6729" s="2">
        <v>0.15017753819093399</v>
      </c>
      <c r="V6729">
        <v>3</v>
      </c>
      <c r="W6729" t="s">
        <v>14</v>
      </c>
    </row>
    <row r="6730" spans="1:23" hidden="1" x14ac:dyDescent="0.25">
      <c r="A6730" s="1" t="s">
        <v>19</v>
      </c>
      <c r="B6730" t="s">
        <v>386</v>
      </c>
      <c r="C6730">
        <v>7</v>
      </c>
      <c r="D6730" t="s">
        <v>13</v>
      </c>
      <c r="E6730">
        <v>4</v>
      </c>
      <c r="F6730">
        <v>30</v>
      </c>
      <c r="G6730">
        <v>9</v>
      </c>
      <c r="H6730">
        <v>11</v>
      </c>
      <c r="I6730">
        <v>4090</v>
      </c>
      <c r="J6730">
        <v>7</v>
      </c>
      <c r="K6730">
        <v>4</v>
      </c>
      <c r="L6730" t="s">
        <v>47</v>
      </c>
      <c r="M6730" t="s">
        <v>43</v>
      </c>
      <c r="N6730">
        <v>29</v>
      </c>
      <c r="O6730">
        <v>0</v>
      </c>
      <c r="P6730">
        <v>4</v>
      </c>
      <c r="Q6730">
        <v>20</v>
      </c>
      <c r="R6730" s="2">
        <v>0.66666666666666696</v>
      </c>
      <c r="S6730" s="2">
        <v>0.13793103448275901</v>
      </c>
      <c r="T6730" s="2">
        <v>0.697557230616349</v>
      </c>
      <c r="U6730" s="2">
        <v>-3.0890563949681999E-2</v>
      </c>
      <c r="V6730">
        <v>2</v>
      </c>
      <c r="W6730" t="s">
        <v>15</v>
      </c>
    </row>
    <row r="6731" spans="1:23" hidden="1" x14ac:dyDescent="0.25">
      <c r="A6731" s="1" t="s">
        <v>19</v>
      </c>
      <c r="B6731" t="s">
        <v>386</v>
      </c>
      <c r="C6731">
        <v>7</v>
      </c>
      <c r="D6731" t="s">
        <v>13</v>
      </c>
      <c r="E6731">
        <v>5</v>
      </c>
      <c r="F6731">
        <v>31</v>
      </c>
      <c r="G6731">
        <v>14</v>
      </c>
      <c r="H6731">
        <v>4</v>
      </c>
      <c r="I6731">
        <v>4090</v>
      </c>
      <c r="J6731">
        <v>7</v>
      </c>
      <c r="K6731">
        <v>5</v>
      </c>
      <c r="L6731" t="s">
        <v>47</v>
      </c>
      <c r="M6731" t="s">
        <v>43</v>
      </c>
      <c r="N6731">
        <v>32</v>
      </c>
      <c r="O6731">
        <v>4</v>
      </c>
      <c r="P6731">
        <v>2</v>
      </c>
      <c r="Q6731">
        <v>18</v>
      </c>
      <c r="R6731" s="2">
        <v>0.58064516129032295</v>
      </c>
      <c r="S6731" s="2">
        <v>0.1875</v>
      </c>
      <c r="T6731" s="2">
        <v>0.67540411003266099</v>
      </c>
      <c r="U6731" s="2">
        <v>-9.4758948742338006E-2</v>
      </c>
      <c r="V6731">
        <v>2</v>
      </c>
      <c r="W6731" t="s">
        <v>15</v>
      </c>
    </row>
    <row r="6732" spans="1:23" hidden="1" x14ac:dyDescent="0.25">
      <c r="A6732" s="1" t="s">
        <v>19</v>
      </c>
      <c r="B6732" t="s">
        <v>388</v>
      </c>
      <c r="C6732">
        <v>7</v>
      </c>
      <c r="D6732" t="s">
        <v>13</v>
      </c>
      <c r="E6732">
        <v>11</v>
      </c>
      <c r="F6732">
        <v>43</v>
      </c>
      <c r="G6732">
        <v>6</v>
      </c>
      <c r="H6732">
        <v>2</v>
      </c>
      <c r="I6732">
        <v>4095</v>
      </c>
      <c r="J6732">
        <v>7</v>
      </c>
      <c r="K6732">
        <v>11</v>
      </c>
      <c r="L6732" t="s">
        <v>39</v>
      </c>
      <c r="M6732" t="s">
        <v>40</v>
      </c>
      <c r="N6732">
        <v>33</v>
      </c>
      <c r="O6732">
        <v>8</v>
      </c>
      <c r="P6732">
        <v>1</v>
      </c>
      <c r="Q6732">
        <v>8</v>
      </c>
      <c r="R6732" s="2">
        <v>0.186046511627907</v>
      </c>
      <c r="S6732" s="2">
        <v>0.27272727272727298</v>
      </c>
      <c r="T6732" s="2">
        <v>0.63731475250734704</v>
      </c>
      <c r="U6732" s="2">
        <v>-0.45126824087944001</v>
      </c>
      <c r="V6732">
        <v>1</v>
      </c>
      <c r="W6732" t="s">
        <v>16</v>
      </c>
    </row>
    <row r="6733" spans="1:23" hidden="1" x14ac:dyDescent="0.25">
      <c r="A6733" s="1" t="s">
        <v>19</v>
      </c>
      <c r="B6733" t="s">
        <v>305</v>
      </c>
      <c r="C6733">
        <v>1</v>
      </c>
      <c r="D6733" t="s">
        <v>13</v>
      </c>
      <c r="E6733">
        <v>3</v>
      </c>
      <c r="F6733">
        <v>35</v>
      </c>
      <c r="G6733">
        <v>16</v>
      </c>
      <c r="H6733">
        <v>8</v>
      </c>
      <c r="I6733">
        <v>2176</v>
      </c>
      <c r="J6733">
        <v>1</v>
      </c>
      <c r="K6733">
        <v>3</v>
      </c>
      <c r="L6733" t="s">
        <v>39</v>
      </c>
      <c r="M6733" t="s">
        <v>40</v>
      </c>
      <c r="N6733">
        <v>36</v>
      </c>
      <c r="O6733">
        <v>12</v>
      </c>
      <c r="P6733">
        <v>6</v>
      </c>
      <c r="Q6733">
        <v>24</v>
      </c>
      <c r="R6733" s="2">
        <v>0.68571428571428605</v>
      </c>
      <c r="S6733" s="2">
        <v>0.5</v>
      </c>
      <c r="T6733" s="2">
        <v>0.53574313243984495</v>
      </c>
      <c r="U6733" s="2">
        <v>0.14997115327443999</v>
      </c>
      <c r="V6733">
        <v>3</v>
      </c>
      <c r="W6733" t="s">
        <v>14</v>
      </c>
    </row>
    <row r="6734" spans="1:23" hidden="1" x14ac:dyDescent="0.25">
      <c r="A6734" s="1" t="s">
        <v>19</v>
      </c>
      <c r="B6734" t="s">
        <v>389</v>
      </c>
      <c r="C6734">
        <v>7</v>
      </c>
      <c r="D6734" t="s">
        <v>13</v>
      </c>
      <c r="E6734">
        <v>4</v>
      </c>
      <c r="F6734">
        <v>53</v>
      </c>
      <c r="G6734">
        <v>10</v>
      </c>
      <c r="H6734">
        <v>3</v>
      </c>
      <c r="I6734">
        <v>4097</v>
      </c>
      <c r="J6734">
        <v>7</v>
      </c>
      <c r="K6734">
        <v>4</v>
      </c>
      <c r="L6734" t="s">
        <v>47</v>
      </c>
      <c r="M6734" t="s">
        <v>43</v>
      </c>
      <c r="N6734">
        <v>53</v>
      </c>
      <c r="O6734">
        <v>52</v>
      </c>
      <c r="P6734">
        <v>1</v>
      </c>
      <c r="Q6734">
        <v>13</v>
      </c>
      <c r="R6734" s="2">
        <v>0.245283018867925</v>
      </c>
      <c r="S6734" s="2">
        <v>1</v>
      </c>
      <c r="T6734" s="2">
        <v>0.31228556829134102</v>
      </c>
      <c r="U6734" s="2">
        <v>-6.7002549423416297E-2</v>
      </c>
      <c r="V6734">
        <v>2</v>
      </c>
      <c r="W6734" t="s">
        <v>15</v>
      </c>
    </row>
    <row r="6735" spans="1:23" hidden="1" x14ac:dyDescent="0.25">
      <c r="A6735" s="1" t="s">
        <v>19</v>
      </c>
      <c r="B6735" t="s">
        <v>389</v>
      </c>
      <c r="C6735">
        <v>7</v>
      </c>
      <c r="D6735" t="s">
        <v>13</v>
      </c>
      <c r="E6735">
        <v>5</v>
      </c>
      <c r="F6735">
        <v>42</v>
      </c>
      <c r="G6735">
        <v>15</v>
      </c>
      <c r="H6735">
        <v>2</v>
      </c>
      <c r="I6735">
        <v>4097</v>
      </c>
      <c r="J6735">
        <v>7</v>
      </c>
      <c r="K6735">
        <v>5</v>
      </c>
      <c r="L6735" t="s">
        <v>47</v>
      </c>
      <c r="M6735" t="s">
        <v>43</v>
      </c>
      <c r="N6735">
        <v>42</v>
      </c>
      <c r="O6735">
        <v>41</v>
      </c>
      <c r="P6735">
        <v>1</v>
      </c>
      <c r="Q6735">
        <v>17</v>
      </c>
      <c r="R6735" s="2">
        <v>0.40476190476190499</v>
      </c>
      <c r="S6735" s="2">
        <v>1</v>
      </c>
      <c r="T6735" s="2">
        <v>0.31228556829134102</v>
      </c>
      <c r="U6735" s="2">
        <v>9.2476336470563997E-2</v>
      </c>
      <c r="V6735">
        <v>2</v>
      </c>
      <c r="W6735" t="s">
        <v>15</v>
      </c>
    </row>
    <row r="6736" spans="1:23" x14ac:dyDescent="0.25">
      <c r="A6736" s="1" t="s">
        <v>22</v>
      </c>
      <c r="B6736" t="s">
        <v>271</v>
      </c>
      <c r="C6736">
        <v>1</v>
      </c>
      <c r="D6736" t="s">
        <v>13</v>
      </c>
      <c r="E6736">
        <v>3</v>
      </c>
      <c r="F6736">
        <v>146</v>
      </c>
      <c r="G6736">
        <v>60</v>
      </c>
      <c r="H6736">
        <v>55</v>
      </c>
      <c r="I6736">
        <v>876</v>
      </c>
      <c r="J6736">
        <v>1</v>
      </c>
      <c r="K6736">
        <v>3</v>
      </c>
      <c r="L6736" t="s">
        <v>39</v>
      </c>
      <c r="M6736" t="s">
        <v>40</v>
      </c>
      <c r="N6736">
        <v>151</v>
      </c>
      <c r="O6736">
        <v>26</v>
      </c>
      <c r="P6736">
        <v>15</v>
      </c>
      <c r="Q6736">
        <v>115</v>
      </c>
      <c r="R6736" s="2">
        <v>0.78767123287671204</v>
      </c>
      <c r="S6736" s="2">
        <v>0.27152317880794702</v>
      </c>
      <c r="T6736" s="2">
        <v>0.63785288029578402</v>
      </c>
      <c r="U6736" s="2">
        <v>0.14981835258092799</v>
      </c>
      <c r="V6736">
        <v>3</v>
      </c>
      <c r="W6736" t="s">
        <v>14</v>
      </c>
    </row>
    <row r="6737" spans="1:23" hidden="1" x14ac:dyDescent="0.25">
      <c r="A6737" s="1" t="s">
        <v>19</v>
      </c>
      <c r="B6737" t="s">
        <v>390</v>
      </c>
      <c r="C6737">
        <v>7</v>
      </c>
      <c r="D6737" t="s">
        <v>13</v>
      </c>
      <c r="E6737">
        <v>4</v>
      </c>
      <c r="F6737">
        <v>77</v>
      </c>
      <c r="G6737">
        <v>31</v>
      </c>
      <c r="H6737">
        <v>36</v>
      </c>
      <c r="I6737">
        <v>4098</v>
      </c>
      <c r="J6737">
        <v>7</v>
      </c>
      <c r="K6737">
        <v>4</v>
      </c>
      <c r="L6737" t="s">
        <v>42</v>
      </c>
      <c r="M6737" t="s">
        <v>43</v>
      </c>
      <c r="N6737">
        <v>79</v>
      </c>
      <c r="O6737">
        <v>3</v>
      </c>
      <c r="P6737">
        <v>4</v>
      </c>
      <c r="Q6737">
        <v>67</v>
      </c>
      <c r="R6737" s="2">
        <v>0.87012987012986998</v>
      </c>
      <c r="S6737" s="2">
        <v>8.8607594936708903E-2</v>
      </c>
      <c r="T6737" s="2">
        <v>0.719600621929121</v>
      </c>
      <c r="U6737" s="2">
        <v>0.15052924820074901</v>
      </c>
      <c r="V6737">
        <v>3</v>
      </c>
      <c r="W6737" t="s">
        <v>14</v>
      </c>
    </row>
    <row r="6738" spans="1:23" hidden="1" x14ac:dyDescent="0.25">
      <c r="A6738" s="1" t="s">
        <v>19</v>
      </c>
      <c r="B6738" t="s">
        <v>390</v>
      </c>
      <c r="C6738">
        <v>7</v>
      </c>
      <c r="D6738" t="s">
        <v>13</v>
      </c>
      <c r="E6738">
        <v>5</v>
      </c>
      <c r="F6738">
        <v>75</v>
      </c>
      <c r="G6738">
        <v>35</v>
      </c>
      <c r="H6738">
        <v>21</v>
      </c>
      <c r="I6738">
        <v>4098</v>
      </c>
      <c r="J6738">
        <v>7</v>
      </c>
      <c r="K6738">
        <v>5</v>
      </c>
      <c r="L6738" t="s">
        <v>42</v>
      </c>
      <c r="M6738" t="s">
        <v>43</v>
      </c>
      <c r="N6738">
        <v>78</v>
      </c>
      <c r="O6738">
        <v>4</v>
      </c>
      <c r="P6738">
        <v>3</v>
      </c>
      <c r="Q6738">
        <v>56</v>
      </c>
      <c r="R6738" s="2">
        <v>0.74666666666666703</v>
      </c>
      <c r="S6738" s="2">
        <v>8.9743589743589702E-2</v>
      </c>
      <c r="T6738" s="2">
        <v>0.719092928664259</v>
      </c>
      <c r="U6738" s="2">
        <v>2.7573738002407401E-2</v>
      </c>
      <c r="V6738">
        <v>2</v>
      </c>
      <c r="W6738" t="s">
        <v>15</v>
      </c>
    </row>
    <row r="6739" spans="1:23" hidden="1" x14ac:dyDescent="0.25">
      <c r="A6739" s="1" t="s">
        <v>19</v>
      </c>
      <c r="B6739" t="s">
        <v>390</v>
      </c>
      <c r="C6739">
        <v>7</v>
      </c>
      <c r="D6739" t="s">
        <v>13</v>
      </c>
      <c r="E6739">
        <v>6</v>
      </c>
      <c r="F6739">
        <v>80</v>
      </c>
      <c r="G6739">
        <v>43</v>
      </c>
      <c r="H6739">
        <v>25</v>
      </c>
      <c r="I6739">
        <v>4098</v>
      </c>
      <c r="J6739">
        <v>7</v>
      </c>
      <c r="K6739">
        <v>6</v>
      </c>
      <c r="L6739" t="s">
        <v>42</v>
      </c>
      <c r="M6739" t="s">
        <v>43</v>
      </c>
      <c r="N6739">
        <v>80</v>
      </c>
      <c r="O6739">
        <v>7</v>
      </c>
      <c r="P6739">
        <v>3</v>
      </c>
      <c r="Q6739">
        <v>68</v>
      </c>
      <c r="R6739" s="2">
        <v>0.85</v>
      </c>
      <c r="S6739" s="2">
        <v>0.125</v>
      </c>
      <c r="T6739" s="2">
        <v>0.70333630555122395</v>
      </c>
      <c r="U6739" s="2">
        <v>0.146663694448776</v>
      </c>
      <c r="V6739">
        <v>3</v>
      </c>
      <c r="W6739" t="s">
        <v>14</v>
      </c>
    </row>
    <row r="6740" spans="1:23" hidden="1" x14ac:dyDescent="0.25">
      <c r="A6740" s="1" t="s">
        <v>19</v>
      </c>
      <c r="B6740" t="s">
        <v>390</v>
      </c>
      <c r="C6740">
        <v>7</v>
      </c>
      <c r="D6740" t="s">
        <v>13</v>
      </c>
      <c r="E6740">
        <v>7</v>
      </c>
      <c r="F6740">
        <v>78</v>
      </c>
      <c r="G6740">
        <v>31</v>
      </c>
      <c r="H6740">
        <v>28</v>
      </c>
      <c r="I6740">
        <v>4098</v>
      </c>
      <c r="J6740">
        <v>7</v>
      </c>
      <c r="K6740">
        <v>7</v>
      </c>
      <c r="L6740" t="s">
        <v>42</v>
      </c>
      <c r="M6740" t="s">
        <v>43</v>
      </c>
      <c r="N6740">
        <v>78</v>
      </c>
      <c r="O6740">
        <v>6</v>
      </c>
      <c r="P6740">
        <v>6</v>
      </c>
      <c r="Q6740">
        <v>59</v>
      </c>
      <c r="R6740" s="2">
        <v>0.75641025641025605</v>
      </c>
      <c r="S6740" s="2">
        <v>0.15384615384615399</v>
      </c>
      <c r="T6740" s="2">
        <v>0.69044452300419501</v>
      </c>
      <c r="U6740" s="2">
        <v>6.5965733406061697E-2</v>
      </c>
      <c r="V6740">
        <v>2</v>
      </c>
      <c r="W6740" t="s">
        <v>15</v>
      </c>
    </row>
    <row r="6741" spans="1:23" hidden="1" x14ac:dyDescent="0.25">
      <c r="A6741" s="1" t="s">
        <v>19</v>
      </c>
      <c r="B6741" t="s">
        <v>390</v>
      </c>
      <c r="C6741">
        <v>7</v>
      </c>
      <c r="D6741" t="s">
        <v>13</v>
      </c>
      <c r="E6741">
        <v>8</v>
      </c>
      <c r="F6741">
        <v>77</v>
      </c>
      <c r="G6741">
        <v>31</v>
      </c>
      <c r="H6741">
        <v>21</v>
      </c>
      <c r="I6741">
        <v>4098</v>
      </c>
      <c r="J6741">
        <v>7</v>
      </c>
      <c r="K6741">
        <v>8</v>
      </c>
      <c r="L6741" t="s">
        <v>42</v>
      </c>
      <c r="M6741" t="s">
        <v>43</v>
      </c>
      <c r="N6741">
        <v>77</v>
      </c>
      <c r="O6741">
        <v>9</v>
      </c>
      <c r="P6741">
        <v>1</v>
      </c>
      <c r="Q6741">
        <v>52</v>
      </c>
      <c r="R6741" s="2">
        <v>0.67532467532467499</v>
      </c>
      <c r="S6741" s="2">
        <v>0.12987012987013</v>
      </c>
      <c r="T6741" s="2">
        <v>0.70115977083549197</v>
      </c>
      <c r="U6741" s="2">
        <v>-2.5835095510816201E-2</v>
      </c>
      <c r="V6741">
        <v>2</v>
      </c>
      <c r="W6741" t="s">
        <v>15</v>
      </c>
    </row>
    <row r="6742" spans="1:23" hidden="1" x14ac:dyDescent="0.25">
      <c r="A6742" s="1" t="s">
        <v>19</v>
      </c>
      <c r="B6742" t="s">
        <v>390</v>
      </c>
      <c r="C6742">
        <v>7</v>
      </c>
      <c r="D6742" t="s">
        <v>13</v>
      </c>
      <c r="E6742">
        <v>11</v>
      </c>
      <c r="F6742">
        <v>41</v>
      </c>
      <c r="G6742">
        <v>17</v>
      </c>
      <c r="H6742">
        <v>22</v>
      </c>
      <c r="I6742">
        <v>4098</v>
      </c>
      <c r="J6742">
        <v>7</v>
      </c>
      <c r="K6742">
        <v>11</v>
      </c>
      <c r="L6742" t="s">
        <v>42</v>
      </c>
      <c r="M6742" t="s">
        <v>43</v>
      </c>
      <c r="N6742">
        <v>43</v>
      </c>
      <c r="O6742">
        <v>1</v>
      </c>
      <c r="P6742">
        <v>1</v>
      </c>
      <c r="Q6742">
        <v>39</v>
      </c>
      <c r="R6742" s="2">
        <v>0.95121951219512202</v>
      </c>
      <c r="S6742" s="2">
        <v>4.6511627906976702E-2</v>
      </c>
      <c r="T6742" s="2">
        <v>0.73841394643500102</v>
      </c>
      <c r="U6742" s="2">
        <v>0.212805565760121</v>
      </c>
      <c r="V6742">
        <v>3</v>
      </c>
      <c r="W6742" t="s">
        <v>14</v>
      </c>
    </row>
    <row r="6743" spans="1:23" x14ac:dyDescent="0.25">
      <c r="A6743" s="1" t="s">
        <v>22</v>
      </c>
      <c r="B6743" t="s">
        <v>281</v>
      </c>
      <c r="C6743">
        <v>1</v>
      </c>
      <c r="D6743" t="s">
        <v>13</v>
      </c>
      <c r="E6743">
        <v>3</v>
      </c>
      <c r="F6743">
        <v>25</v>
      </c>
      <c r="G6743">
        <v>11</v>
      </c>
      <c r="H6743">
        <v>8</v>
      </c>
      <c r="I6743">
        <v>914</v>
      </c>
      <c r="J6743">
        <v>1</v>
      </c>
      <c r="K6743">
        <v>3</v>
      </c>
      <c r="L6743" t="s">
        <v>39</v>
      </c>
      <c r="M6743" t="s">
        <v>40</v>
      </c>
      <c r="N6743">
        <v>24</v>
      </c>
      <c r="O6743">
        <v>8</v>
      </c>
      <c r="P6743">
        <v>0</v>
      </c>
      <c r="Q6743">
        <v>19</v>
      </c>
      <c r="R6743" s="2">
        <v>0.76</v>
      </c>
      <c r="S6743" s="2">
        <v>0.33333333333333298</v>
      </c>
      <c r="T6743" s="2">
        <v>0.61022898715601404</v>
      </c>
      <c r="U6743" s="2">
        <v>0.149771012843986</v>
      </c>
      <c r="V6743">
        <v>3</v>
      </c>
      <c r="W6743" t="s">
        <v>14</v>
      </c>
    </row>
    <row r="6744" spans="1:23" hidden="1" x14ac:dyDescent="0.25">
      <c r="A6744" s="1" t="s">
        <v>19</v>
      </c>
      <c r="B6744" t="s">
        <v>392</v>
      </c>
      <c r="C6744">
        <v>7</v>
      </c>
      <c r="D6744" t="s">
        <v>13</v>
      </c>
      <c r="E6744">
        <v>4</v>
      </c>
      <c r="F6744">
        <v>81</v>
      </c>
      <c r="G6744">
        <v>22</v>
      </c>
      <c r="H6744">
        <v>8</v>
      </c>
      <c r="I6744">
        <v>4103</v>
      </c>
      <c r="J6744">
        <v>7</v>
      </c>
      <c r="K6744">
        <v>4</v>
      </c>
      <c r="L6744" t="s">
        <v>42</v>
      </c>
      <c r="M6744" t="s">
        <v>43</v>
      </c>
      <c r="N6744">
        <v>78</v>
      </c>
      <c r="O6744">
        <v>58</v>
      </c>
      <c r="P6744">
        <v>8</v>
      </c>
      <c r="Q6744">
        <v>30</v>
      </c>
      <c r="R6744" s="2">
        <v>0.37037037037037002</v>
      </c>
      <c r="S6744" s="2">
        <v>0.84615384615384603</v>
      </c>
      <c r="T6744" s="2">
        <v>0.381041741875496</v>
      </c>
      <c r="U6744" s="2">
        <v>-1.0671371505125701E-2</v>
      </c>
      <c r="V6744">
        <v>2</v>
      </c>
      <c r="W6744" t="s">
        <v>15</v>
      </c>
    </row>
    <row r="6745" spans="1:23" hidden="1" x14ac:dyDescent="0.25">
      <c r="A6745" s="1" t="s">
        <v>19</v>
      </c>
      <c r="B6745" t="s">
        <v>392</v>
      </c>
      <c r="C6745">
        <v>7</v>
      </c>
      <c r="D6745" t="s">
        <v>13</v>
      </c>
      <c r="E6745">
        <v>5</v>
      </c>
      <c r="F6745">
        <v>99</v>
      </c>
      <c r="G6745">
        <v>28</v>
      </c>
      <c r="H6745">
        <v>6</v>
      </c>
      <c r="I6745">
        <v>4103</v>
      </c>
      <c r="J6745">
        <v>7</v>
      </c>
      <c r="K6745">
        <v>5</v>
      </c>
      <c r="L6745" t="s">
        <v>42</v>
      </c>
      <c r="M6745" t="s">
        <v>43</v>
      </c>
      <c r="N6745">
        <v>98</v>
      </c>
      <c r="O6745">
        <v>81</v>
      </c>
      <c r="P6745">
        <v>3</v>
      </c>
      <c r="Q6745">
        <v>34</v>
      </c>
      <c r="R6745" s="2">
        <v>0.34343434343434298</v>
      </c>
      <c r="S6745" s="2">
        <v>0.85714285714285698</v>
      </c>
      <c r="T6745" s="2">
        <v>0.37613058661948501</v>
      </c>
      <c r="U6745" s="2">
        <v>-3.2696243185141499E-2</v>
      </c>
      <c r="V6745">
        <v>2</v>
      </c>
      <c r="W6745" t="s">
        <v>15</v>
      </c>
    </row>
    <row r="6746" spans="1:23" hidden="1" x14ac:dyDescent="0.25">
      <c r="A6746" s="1" t="s">
        <v>19</v>
      </c>
      <c r="B6746" t="s">
        <v>392</v>
      </c>
      <c r="C6746">
        <v>7</v>
      </c>
      <c r="D6746" t="s">
        <v>13</v>
      </c>
      <c r="E6746">
        <v>6</v>
      </c>
      <c r="F6746">
        <v>93</v>
      </c>
      <c r="G6746">
        <v>19</v>
      </c>
      <c r="H6746">
        <v>7</v>
      </c>
      <c r="I6746">
        <v>4103</v>
      </c>
      <c r="J6746">
        <v>7</v>
      </c>
      <c r="K6746">
        <v>6</v>
      </c>
      <c r="L6746" t="s">
        <v>42</v>
      </c>
      <c r="M6746" t="s">
        <v>43</v>
      </c>
      <c r="N6746">
        <v>91</v>
      </c>
      <c r="O6746">
        <v>68</v>
      </c>
      <c r="P6746">
        <v>10</v>
      </c>
      <c r="Q6746">
        <v>26</v>
      </c>
      <c r="R6746" s="2">
        <v>0.27956989247311798</v>
      </c>
      <c r="S6746" s="2">
        <v>0.85714285714285698</v>
      </c>
      <c r="T6746" s="2">
        <v>0.37613058661948501</v>
      </c>
      <c r="U6746" s="2">
        <v>-9.6560694146366699E-2</v>
      </c>
      <c r="V6746">
        <v>1</v>
      </c>
      <c r="W6746" t="s">
        <v>16</v>
      </c>
    </row>
    <row r="6747" spans="1:23" hidden="1" x14ac:dyDescent="0.25">
      <c r="A6747" s="1" t="s">
        <v>19</v>
      </c>
      <c r="B6747" t="s">
        <v>392</v>
      </c>
      <c r="C6747">
        <v>7</v>
      </c>
      <c r="D6747" t="s">
        <v>13</v>
      </c>
      <c r="E6747">
        <v>7</v>
      </c>
      <c r="F6747">
        <v>94</v>
      </c>
      <c r="G6747">
        <v>20</v>
      </c>
      <c r="H6747">
        <v>6</v>
      </c>
      <c r="I6747">
        <v>4103</v>
      </c>
      <c r="J6747">
        <v>7</v>
      </c>
      <c r="K6747">
        <v>7</v>
      </c>
      <c r="L6747" t="s">
        <v>42</v>
      </c>
      <c r="M6747" t="s">
        <v>43</v>
      </c>
      <c r="N6747">
        <v>95</v>
      </c>
      <c r="O6747">
        <v>78</v>
      </c>
      <c r="P6747">
        <v>5</v>
      </c>
      <c r="Q6747">
        <v>26</v>
      </c>
      <c r="R6747" s="2">
        <v>0.27659574468085102</v>
      </c>
      <c r="S6747" s="2">
        <v>0.87368421052631595</v>
      </c>
      <c r="T6747" s="2">
        <v>0.36873800554990999</v>
      </c>
      <c r="U6747" s="2">
        <v>-9.2142260869059203E-2</v>
      </c>
      <c r="V6747">
        <v>2</v>
      </c>
      <c r="W6747" t="s">
        <v>15</v>
      </c>
    </row>
    <row r="6748" spans="1:23" hidden="1" x14ac:dyDescent="0.25">
      <c r="A6748" s="1" t="s">
        <v>19</v>
      </c>
      <c r="B6748" t="s">
        <v>392</v>
      </c>
      <c r="C6748">
        <v>7</v>
      </c>
      <c r="D6748" t="s">
        <v>13</v>
      </c>
      <c r="E6748">
        <v>8</v>
      </c>
      <c r="F6748">
        <v>106</v>
      </c>
      <c r="G6748">
        <v>33</v>
      </c>
      <c r="H6748">
        <v>22</v>
      </c>
      <c r="I6748">
        <v>4103</v>
      </c>
      <c r="J6748">
        <v>7</v>
      </c>
      <c r="K6748">
        <v>8</v>
      </c>
      <c r="L6748" t="s">
        <v>42</v>
      </c>
      <c r="M6748" t="s">
        <v>43</v>
      </c>
      <c r="N6748">
        <v>106</v>
      </c>
      <c r="O6748">
        <v>77</v>
      </c>
      <c r="P6748">
        <v>14</v>
      </c>
      <c r="Q6748">
        <v>55</v>
      </c>
      <c r="R6748" s="2">
        <v>0.51886792452830199</v>
      </c>
      <c r="S6748" s="2">
        <v>0.85849056603773599</v>
      </c>
      <c r="T6748" s="2">
        <v>0.37552827512582299</v>
      </c>
      <c r="U6748" s="2">
        <v>0.14333964940247901</v>
      </c>
      <c r="V6748">
        <v>3</v>
      </c>
      <c r="W6748" t="s">
        <v>14</v>
      </c>
    </row>
    <row r="6749" spans="1:23" hidden="1" x14ac:dyDescent="0.25">
      <c r="A6749" s="1" t="s">
        <v>19</v>
      </c>
      <c r="B6749" t="s">
        <v>392</v>
      </c>
      <c r="C6749">
        <v>7</v>
      </c>
      <c r="D6749" t="s">
        <v>13</v>
      </c>
      <c r="E6749">
        <v>11</v>
      </c>
      <c r="F6749">
        <v>86</v>
      </c>
      <c r="G6749">
        <v>28</v>
      </c>
      <c r="H6749">
        <v>11</v>
      </c>
      <c r="I6749">
        <v>4103</v>
      </c>
      <c r="J6749">
        <v>7</v>
      </c>
      <c r="K6749">
        <v>11</v>
      </c>
      <c r="L6749" t="s">
        <v>42</v>
      </c>
      <c r="M6749" t="s">
        <v>43</v>
      </c>
      <c r="N6749">
        <v>85</v>
      </c>
      <c r="O6749">
        <v>68</v>
      </c>
      <c r="P6749">
        <v>10</v>
      </c>
      <c r="Q6749">
        <v>39</v>
      </c>
      <c r="R6749" s="2">
        <v>0.45348837209302301</v>
      </c>
      <c r="S6749" s="2">
        <v>0.91764705882352904</v>
      </c>
      <c r="T6749" s="2">
        <v>0.34909034356285901</v>
      </c>
      <c r="U6749" s="2">
        <v>0.104398028530164</v>
      </c>
      <c r="V6749">
        <v>3</v>
      </c>
      <c r="W6749" t="s">
        <v>14</v>
      </c>
    </row>
    <row r="6750" spans="1:23" hidden="1" x14ac:dyDescent="0.25">
      <c r="A6750" s="1" t="s">
        <v>19</v>
      </c>
      <c r="B6750" t="s">
        <v>393</v>
      </c>
      <c r="C6750">
        <v>7</v>
      </c>
      <c r="D6750" t="s">
        <v>13</v>
      </c>
      <c r="E6750">
        <v>11</v>
      </c>
      <c r="F6750">
        <v>35</v>
      </c>
      <c r="G6750">
        <v>1</v>
      </c>
      <c r="H6750">
        <v>0</v>
      </c>
      <c r="I6750">
        <v>4104</v>
      </c>
      <c r="J6750">
        <v>7</v>
      </c>
      <c r="K6750">
        <v>11</v>
      </c>
      <c r="L6750" t="s">
        <v>47</v>
      </c>
      <c r="M6750" t="s">
        <v>43</v>
      </c>
      <c r="N6750">
        <v>49</v>
      </c>
      <c r="O6750">
        <v>39</v>
      </c>
      <c r="P6750">
        <v>3</v>
      </c>
      <c r="Q6750">
        <v>1</v>
      </c>
      <c r="R6750" s="2">
        <v>2.8571428571428598E-2</v>
      </c>
      <c r="S6750" s="2">
        <v>0.85714285714285698</v>
      </c>
      <c r="T6750" s="2">
        <v>0.37613058661948501</v>
      </c>
      <c r="U6750" s="2">
        <v>-0.34755915804805598</v>
      </c>
      <c r="V6750">
        <v>1</v>
      </c>
      <c r="W6750" t="s">
        <v>16</v>
      </c>
    </row>
    <row r="6751" spans="1:23" hidden="1" x14ac:dyDescent="0.25">
      <c r="A6751" s="1" t="s">
        <v>19</v>
      </c>
      <c r="B6751" t="s">
        <v>394</v>
      </c>
      <c r="C6751">
        <v>7</v>
      </c>
      <c r="D6751" t="s">
        <v>13</v>
      </c>
      <c r="E6751">
        <v>7</v>
      </c>
      <c r="F6751">
        <v>48</v>
      </c>
      <c r="G6751">
        <v>13</v>
      </c>
      <c r="H6751">
        <v>7</v>
      </c>
      <c r="I6751">
        <v>4105</v>
      </c>
      <c r="J6751">
        <v>7</v>
      </c>
      <c r="K6751">
        <v>7</v>
      </c>
      <c r="L6751" t="s">
        <v>42</v>
      </c>
      <c r="M6751" t="s">
        <v>43</v>
      </c>
      <c r="N6751">
        <v>51</v>
      </c>
      <c r="O6751">
        <v>5</v>
      </c>
      <c r="P6751">
        <v>1</v>
      </c>
      <c r="Q6751">
        <v>20</v>
      </c>
      <c r="R6751" s="2">
        <v>0.41666666666666702</v>
      </c>
      <c r="S6751" s="2">
        <v>0.11764705882352899</v>
      </c>
      <c r="T6751" s="2">
        <v>0.70662244620046599</v>
      </c>
      <c r="U6751" s="2">
        <v>-0.28995577953379997</v>
      </c>
      <c r="V6751">
        <v>1</v>
      </c>
      <c r="W6751" t="s">
        <v>16</v>
      </c>
    </row>
    <row r="6752" spans="1:23" hidden="1" x14ac:dyDescent="0.25">
      <c r="A6752" s="1" t="s">
        <v>19</v>
      </c>
      <c r="B6752" t="s">
        <v>394</v>
      </c>
      <c r="C6752">
        <v>7</v>
      </c>
      <c r="D6752" t="s">
        <v>13</v>
      </c>
      <c r="E6752">
        <v>8</v>
      </c>
      <c r="F6752">
        <v>48</v>
      </c>
      <c r="G6752">
        <v>13</v>
      </c>
      <c r="H6752">
        <v>6</v>
      </c>
      <c r="I6752">
        <v>4105</v>
      </c>
      <c r="J6752">
        <v>7</v>
      </c>
      <c r="K6752">
        <v>8</v>
      </c>
      <c r="L6752" t="s">
        <v>42</v>
      </c>
      <c r="M6752" t="s">
        <v>43</v>
      </c>
      <c r="N6752">
        <v>51</v>
      </c>
      <c r="O6752">
        <v>4</v>
      </c>
      <c r="P6752">
        <v>0</v>
      </c>
      <c r="Q6752">
        <v>19</v>
      </c>
      <c r="R6752" s="2">
        <v>0.39583333333333298</v>
      </c>
      <c r="S6752" s="2">
        <v>7.8431372549019607E-2</v>
      </c>
      <c r="T6752" s="2">
        <v>0.72414852966309395</v>
      </c>
      <c r="U6752" s="2">
        <v>-0.32831519632976103</v>
      </c>
      <c r="V6752">
        <v>1</v>
      </c>
      <c r="W6752" t="s">
        <v>16</v>
      </c>
    </row>
    <row r="6753" spans="1:23" hidden="1" x14ac:dyDescent="0.25">
      <c r="A6753" s="1" t="s">
        <v>19</v>
      </c>
      <c r="B6753" t="s">
        <v>394</v>
      </c>
      <c r="C6753">
        <v>7</v>
      </c>
      <c r="D6753" t="s">
        <v>13</v>
      </c>
      <c r="E6753">
        <v>11</v>
      </c>
      <c r="F6753">
        <v>46</v>
      </c>
      <c r="G6753">
        <v>13</v>
      </c>
      <c r="H6753">
        <v>19</v>
      </c>
      <c r="I6753">
        <v>4105</v>
      </c>
      <c r="J6753">
        <v>7</v>
      </c>
      <c r="K6753">
        <v>11</v>
      </c>
      <c r="L6753" t="s">
        <v>42</v>
      </c>
      <c r="M6753" t="s">
        <v>43</v>
      </c>
      <c r="N6753">
        <v>46</v>
      </c>
      <c r="O6753">
        <v>3</v>
      </c>
      <c r="P6753">
        <v>0</v>
      </c>
      <c r="Q6753">
        <v>32</v>
      </c>
      <c r="R6753" s="2">
        <v>0.69565217391304301</v>
      </c>
      <c r="S6753" s="2">
        <v>6.5217391304347797E-2</v>
      </c>
      <c r="T6753" s="2">
        <v>0.730054057786371</v>
      </c>
      <c r="U6753" s="2">
        <v>-3.4401883873327502E-2</v>
      </c>
      <c r="V6753">
        <v>2</v>
      </c>
      <c r="W6753" t="s">
        <v>15</v>
      </c>
    </row>
    <row r="6754" spans="1:23" hidden="1" x14ac:dyDescent="0.25">
      <c r="A6754" s="1" t="s">
        <v>19</v>
      </c>
      <c r="B6754" t="s">
        <v>395</v>
      </c>
      <c r="C6754">
        <v>7</v>
      </c>
      <c r="D6754" t="s">
        <v>13</v>
      </c>
      <c r="E6754">
        <v>6</v>
      </c>
      <c r="F6754">
        <v>34</v>
      </c>
      <c r="G6754">
        <v>13</v>
      </c>
      <c r="H6754">
        <v>4</v>
      </c>
      <c r="I6754">
        <v>4106</v>
      </c>
      <c r="J6754">
        <v>7</v>
      </c>
      <c r="K6754">
        <v>6</v>
      </c>
      <c r="L6754" t="s">
        <v>39</v>
      </c>
      <c r="M6754" t="s">
        <v>40</v>
      </c>
      <c r="N6754">
        <v>36</v>
      </c>
      <c r="O6754">
        <v>18</v>
      </c>
      <c r="P6754">
        <v>3</v>
      </c>
      <c r="Q6754">
        <v>17</v>
      </c>
      <c r="R6754" s="2">
        <v>0.5</v>
      </c>
      <c r="S6754" s="2">
        <v>0.58333333333333304</v>
      </c>
      <c r="T6754" s="2">
        <v>0.49850020508176102</v>
      </c>
      <c r="U6754" s="2">
        <v>1.49979491823876E-3</v>
      </c>
      <c r="V6754">
        <v>2</v>
      </c>
      <c r="W6754" t="s">
        <v>15</v>
      </c>
    </row>
    <row r="6755" spans="1:23" hidden="1" x14ac:dyDescent="0.25">
      <c r="A6755" s="1" t="s">
        <v>19</v>
      </c>
      <c r="B6755" t="s">
        <v>395</v>
      </c>
      <c r="C6755">
        <v>7</v>
      </c>
      <c r="D6755" t="s">
        <v>13</v>
      </c>
      <c r="E6755">
        <v>7</v>
      </c>
      <c r="F6755">
        <v>35</v>
      </c>
      <c r="G6755">
        <v>14</v>
      </c>
      <c r="H6755">
        <v>4</v>
      </c>
      <c r="I6755">
        <v>4106</v>
      </c>
      <c r="J6755">
        <v>7</v>
      </c>
      <c r="K6755">
        <v>7</v>
      </c>
      <c r="L6755" t="s">
        <v>39</v>
      </c>
      <c r="M6755" t="s">
        <v>40</v>
      </c>
      <c r="N6755">
        <v>35</v>
      </c>
      <c r="O6755">
        <v>22</v>
      </c>
      <c r="P6755">
        <v>3</v>
      </c>
      <c r="Q6755">
        <v>18</v>
      </c>
      <c r="R6755" s="2">
        <v>0.51428571428571401</v>
      </c>
      <c r="S6755" s="2">
        <v>0.71428571428571397</v>
      </c>
      <c r="T6755" s="2">
        <v>0.439975604947629</v>
      </c>
      <c r="U6755" s="2">
        <v>7.4310109338085101E-2</v>
      </c>
      <c r="V6755">
        <v>2</v>
      </c>
      <c r="W6755" t="s">
        <v>15</v>
      </c>
    </row>
    <row r="6756" spans="1:23" hidden="1" x14ac:dyDescent="0.25">
      <c r="A6756" s="1" t="s">
        <v>19</v>
      </c>
      <c r="B6756" t="s">
        <v>395</v>
      </c>
      <c r="C6756">
        <v>7</v>
      </c>
      <c r="D6756" t="s">
        <v>13</v>
      </c>
      <c r="E6756">
        <v>8</v>
      </c>
      <c r="F6756">
        <v>37</v>
      </c>
      <c r="G6756">
        <v>8</v>
      </c>
      <c r="H6756">
        <v>8</v>
      </c>
      <c r="I6756">
        <v>4106</v>
      </c>
      <c r="J6756">
        <v>7</v>
      </c>
      <c r="K6756">
        <v>8</v>
      </c>
      <c r="L6756" t="s">
        <v>39</v>
      </c>
      <c r="M6756" t="s">
        <v>40</v>
      </c>
      <c r="N6756">
        <v>39</v>
      </c>
      <c r="O6756">
        <v>20</v>
      </c>
      <c r="P6756">
        <v>4</v>
      </c>
      <c r="Q6756">
        <v>16</v>
      </c>
      <c r="R6756" s="2">
        <v>0.43243243243243201</v>
      </c>
      <c r="S6756" s="2">
        <v>0.61538461538461497</v>
      </c>
      <c r="T6756" s="2">
        <v>0.48417600225172902</v>
      </c>
      <c r="U6756" s="2">
        <v>-5.1743569819296502E-2</v>
      </c>
      <c r="V6756">
        <v>2</v>
      </c>
      <c r="W6756" t="s">
        <v>15</v>
      </c>
    </row>
    <row r="6757" spans="1:23" hidden="1" x14ac:dyDescent="0.25">
      <c r="A6757" s="1" t="s">
        <v>19</v>
      </c>
      <c r="B6757" t="s">
        <v>395</v>
      </c>
      <c r="C6757">
        <v>7</v>
      </c>
      <c r="D6757" t="s">
        <v>13</v>
      </c>
      <c r="E6757">
        <v>11</v>
      </c>
      <c r="F6757">
        <v>33</v>
      </c>
      <c r="G6757">
        <v>13</v>
      </c>
      <c r="H6757">
        <v>3</v>
      </c>
      <c r="I6757">
        <v>4106</v>
      </c>
      <c r="J6757">
        <v>7</v>
      </c>
      <c r="K6757">
        <v>11</v>
      </c>
      <c r="L6757" t="s">
        <v>39</v>
      </c>
      <c r="M6757" t="s">
        <v>40</v>
      </c>
      <c r="N6757">
        <v>35</v>
      </c>
      <c r="O6757">
        <v>12</v>
      </c>
      <c r="P6757">
        <v>1</v>
      </c>
      <c r="Q6757">
        <v>16</v>
      </c>
      <c r="R6757" s="2">
        <v>0.48484848484848497</v>
      </c>
      <c r="S6757" s="2">
        <v>0.371428571428571</v>
      </c>
      <c r="T6757" s="2">
        <v>0.59320364893517497</v>
      </c>
      <c r="U6757" s="2">
        <v>-0.10835516408669001</v>
      </c>
      <c r="V6757">
        <v>1</v>
      </c>
      <c r="W6757" t="s">
        <v>16</v>
      </c>
    </row>
    <row r="6758" spans="1:23" hidden="1" x14ac:dyDescent="0.25">
      <c r="A6758" s="1" t="s">
        <v>19</v>
      </c>
      <c r="B6758" t="s">
        <v>396</v>
      </c>
      <c r="C6758">
        <v>7</v>
      </c>
      <c r="D6758" t="s">
        <v>13</v>
      </c>
      <c r="E6758">
        <v>11</v>
      </c>
      <c r="F6758">
        <v>63</v>
      </c>
      <c r="G6758">
        <v>17</v>
      </c>
      <c r="H6758">
        <v>7</v>
      </c>
      <c r="I6758">
        <v>4110</v>
      </c>
      <c r="J6758">
        <v>7</v>
      </c>
      <c r="K6758">
        <v>11</v>
      </c>
      <c r="L6758" t="s">
        <v>47</v>
      </c>
      <c r="M6758" t="s">
        <v>43</v>
      </c>
      <c r="N6758">
        <v>73</v>
      </c>
      <c r="O6758">
        <v>6</v>
      </c>
      <c r="P6758">
        <v>5</v>
      </c>
      <c r="Q6758">
        <v>24</v>
      </c>
      <c r="R6758" s="2">
        <v>0.38095238095238099</v>
      </c>
      <c r="S6758" s="2">
        <v>0.150684931506849</v>
      </c>
      <c r="T6758" s="2">
        <v>0.69185732109153997</v>
      </c>
      <c r="U6758" s="2">
        <v>-0.31090494013915898</v>
      </c>
      <c r="V6758">
        <v>1</v>
      </c>
      <c r="W6758" t="s">
        <v>16</v>
      </c>
    </row>
    <row r="6759" spans="1:23" hidden="1" x14ac:dyDescent="0.25">
      <c r="A6759" s="1" t="s">
        <v>19</v>
      </c>
      <c r="B6759" t="s">
        <v>397</v>
      </c>
      <c r="C6759">
        <v>7</v>
      </c>
      <c r="D6759" t="s">
        <v>13</v>
      </c>
      <c r="E6759">
        <v>11</v>
      </c>
      <c r="F6759">
        <v>129</v>
      </c>
      <c r="G6759">
        <v>44</v>
      </c>
      <c r="H6759">
        <v>17</v>
      </c>
      <c r="I6759">
        <v>4112</v>
      </c>
      <c r="J6759">
        <v>7</v>
      </c>
      <c r="K6759">
        <v>11</v>
      </c>
      <c r="L6759" t="s">
        <v>42</v>
      </c>
      <c r="M6759" t="s">
        <v>43</v>
      </c>
      <c r="N6759">
        <v>153</v>
      </c>
      <c r="O6759">
        <v>18</v>
      </c>
      <c r="P6759">
        <v>4</v>
      </c>
      <c r="Q6759">
        <v>61</v>
      </c>
      <c r="R6759" s="2">
        <v>0.47286821705426402</v>
      </c>
      <c r="S6759" s="2">
        <v>0.14379084967320299</v>
      </c>
      <c r="T6759" s="2">
        <v>0.69493839055871498</v>
      </c>
      <c r="U6759" s="2">
        <v>-0.22207017350445099</v>
      </c>
      <c r="V6759">
        <v>1</v>
      </c>
      <c r="W6759" t="s">
        <v>16</v>
      </c>
    </row>
    <row r="6760" spans="1:23" hidden="1" x14ac:dyDescent="0.25">
      <c r="A6760" s="1" t="s">
        <v>19</v>
      </c>
      <c r="B6760" t="s">
        <v>398</v>
      </c>
      <c r="C6760">
        <v>7</v>
      </c>
      <c r="D6760" t="s">
        <v>13</v>
      </c>
      <c r="E6760">
        <v>6</v>
      </c>
      <c r="F6760">
        <v>40</v>
      </c>
      <c r="G6760">
        <v>2</v>
      </c>
      <c r="H6760">
        <v>1</v>
      </c>
      <c r="I6760">
        <v>4115</v>
      </c>
      <c r="J6760">
        <v>7</v>
      </c>
      <c r="K6760">
        <v>6</v>
      </c>
      <c r="L6760" t="s">
        <v>42</v>
      </c>
      <c r="M6760" t="s">
        <v>43</v>
      </c>
      <c r="N6760">
        <v>42</v>
      </c>
      <c r="O6760">
        <v>30</v>
      </c>
      <c r="P6760">
        <v>5</v>
      </c>
      <c r="Q6760">
        <v>3</v>
      </c>
      <c r="R6760" s="2">
        <v>7.4999999999999997E-2</v>
      </c>
      <c r="S6760" s="2">
        <v>0.83333333333333304</v>
      </c>
      <c r="T6760" s="2">
        <v>0.386771423007509</v>
      </c>
      <c r="U6760" s="2">
        <v>-0.31177142300750899</v>
      </c>
      <c r="V6760">
        <v>1</v>
      </c>
      <c r="W6760" t="s">
        <v>16</v>
      </c>
    </row>
    <row r="6761" spans="1:23" hidden="1" x14ac:dyDescent="0.25">
      <c r="A6761" s="1" t="s">
        <v>19</v>
      </c>
      <c r="B6761" t="s">
        <v>398</v>
      </c>
      <c r="C6761">
        <v>7</v>
      </c>
      <c r="D6761" t="s">
        <v>13</v>
      </c>
      <c r="E6761">
        <v>7</v>
      </c>
      <c r="F6761">
        <v>40</v>
      </c>
      <c r="G6761">
        <v>4</v>
      </c>
      <c r="H6761">
        <v>1</v>
      </c>
      <c r="I6761">
        <v>4115</v>
      </c>
      <c r="J6761">
        <v>7</v>
      </c>
      <c r="K6761">
        <v>7</v>
      </c>
      <c r="L6761" t="s">
        <v>42</v>
      </c>
      <c r="M6761" t="s">
        <v>43</v>
      </c>
      <c r="N6761">
        <v>41</v>
      </c>
      <c r="O6761">
        <v>33</v>
      </c>
      <c r="P6761">
        <v>5</v>
      </c>
      <c r="Q6761">
        <v>5</v>
      </c>
      <c r="R6761" s="2">
        <v>0.125</v>
      </c>
      <c r="S6761" s="2">
        <v>0.92682926829268297</v>
      </c>
      <c r="T6761" s="2">
        <v>0.34498667523990201</v>
      </c>
      <c r="U6761" s="2">
        <v>-0.21998667523990201</v>
      </c>
      <c r="V6761">
        <v>1</v>
      </c>
      <c r="W6761" t="s">
        <v>16</v>
      </c>
    </row>
    <row r="6762" spans="1:23" hidden="1" x14ac:dyDescent="0.25">
      <c r="A6762" s="1" t="s">
        <v>19</v>
      </c>
      <c r="B6762" t="s">
        <v>398</v>
      </c>
      <c r="C6762">
        <v>7</v>
      </c>
      <c r="D6762" t="s">
        <v>13</v>
      </c>
      <c r="E6762">
        <v>8</v>
      </c>
      <c r="F6762">
        <v>41</v>
      </c>
      <c r="G6762">
        <v>11</v>
      </c>
      <c r="H6762">
        <v>6</v>
      </c>
      <c r="I6762">
        <v>4115</v>
      </c>
      <c r="J6762">
        <v>7</v>
      </c>
      <c r="K6762">
        <v>8</v>
      </c>
      <c r="L6762" t="s">
        <v>42</v>
      </c>
      <c r="M6762" t="s">
        <v>43</v>
      </c>
      <c r="N6762">
        <v>47</v>
      </c>
      <c r="O6762">
        <v>33</v>
      </c>
      <c r="P6762">
        <v>8</v>
      </c>
      <c r="Q6762">
        <v>17</v>
      </c>
      <c r="R6762" s="2">
        <v>0.41463414634146301</v>
      </c>
      <c r="S6762" s="2">
        <v>0.87234042553191504</v>
      </c>
      <c r="T6762" s="2">
        <v>0.36933856339308702</v>
      </c>
      <c r="U6762" s="2">
        <v>4.5295582948376802E-2</v>
      </c>
      <c r="V6762">
        <v>2</v>
      </c>
      <c r="W6762" t="s">
        <v>15</v>
      </c>
    </row>
    <row r="6763" spans="1:23" hidden="1" x14ac:dyDescent="0.25">
      <c r="A6763" s="1" t="s">
        <v>19</v>
      </c>
      <c r="B6763" t="s">
        <v>148</v>
      </c>
      <c r="C6763">
        <v>1</v>
      </c>
      <c r="D6763" t="s">
        <v>13</v>
      </c>
      <c r="E6763">
        <v>3</v>
      </c>
      <c r="F6763">
        <v>110</v>
      </c>
      <c r="G6763">
        <v>50</v>
      </c>
      <c r="H6763">
        <v>36</v>
      </c>
      <c r="I6763">
        <v>345</v>
      </c>
      <c r="J6763">
        <v>1</v>
      </c>
      <c r="K6763">
        <v>3</v>
      </c>
      <c r="L6763" t="s">
        <v>39</v>
      </c>
      <c r="M6763" t="s">
        <v>40</v>
      </c>
      <c r="N6763">
        <v>116</v>
      </c>
      <c r="O6763">
        <v>20</v>
      </c>
      <c r="P6763">
        <v>13</v>
      </c>
      <c r="Q6763">
        <v>86</v>
      </c>
      <c r="R6763" s="2">
        <v>0.78181818181818197</v>
      </c>
      <c r="S6763" s="2">
        <v>0.28448275862069</v>
      </c>
      <c r="T6763" s="2">
        <v>0.63206104802109697</v>
      </c>
      <c r="U6763" s="2">
        <v>0.149757133797085</v>
      </c>
      <c r="V6763">
        <v>3</v>
      </c>
      <c r="W6763" t="s">
        <v>14</v>
      </c>
    </row>
    <row r="6764" spans="1:23" hidden="1" x14ac:dyDescent="0.25">
      <c r="A6764" s="1" t="s">
        <v>19</v>
      </c>
      <c r="B6764" t="s">
        <v>399</v>
      </c>
      <c r="C6764">
        <v>7</v>
      </c>
      <c r="D6764" t="s">
        <v>13</v>
      </c>
      <c r="E6764">
        <v>4</v>
      </c>
      <c r="F6764">
        <v>87</v>
      </c>
      <c r="G6764">
        <v>32</v>
      </c>
      <c r="H6764">
        <v>34</v>
      </c>
      <c r="I6764">
        <v>4116</v>
      </c>
      <c r="J6764">
        <v>7</v>
      </c>
      <c r="K6764">
        <v>4</v>
      </c>
      <c r="L6764" t="s">
        <v>47</v>
      </c>
      <c r="M6764" t="s">
        <v>43</v>
      </c>
      <c r="N6764">
        <v>88</v>
      </c>
      <c r="O6764">
        <v>4</v>
      </c>
      <c r="P6764">
        <v>2</v>
      </c>
      <c r="Q6764">
        <v>66</v>
      </c>
      <c r="R6764" s="2">
        <v>0.75862068965517204</v>
      </c>
      <c r="S6764" s="2">
        <v>6.8181818181818205E-2</v>
      </c>
      <c r="T6764" s="2">
        <v>0.72872921056809903</v>
      </c>
      <c r="U6764" s="2">
        <v>2.9891479087073101E-2</v>
      </c>
      <c r="V6764">
        <v>2</v>
      </c>
      <c r="W6764" t="s">
        <v>15</v>
      </c>
    </row>
    <row r="6765" spans="1:23" hidden="1" x14ac:dyDescent="0.25">
      <c r="A6765" s="1" t="s">
        <v>19</v>
      </c>
      <c r="B6765" t="s">
        <v>399</v>
      </c>
      <c r="C6765">
        <v>7</v>
      </c>
      <c r="D6765" t="s">
        <v>13</v>
      </c>
      <c r="E6765">
        <v>5</v>
      </c>
      <c r="F6765">
        <v>85</v>
      </c>
      <c r="G6765">
        <v>40</v>
      </c>
      <c r="H6765">
        <v>11</v>
      </c>
      <c r="I6765">
        <v>4116</v>
      </c>
      <c r="J6765">
        <v>7</v>
      </c>
      <c r="K6765">
        <v>5</v>
      </c>
      <c r="L6765" t="s">
        <v>47</v>
      </c>
      <c r="M6765" t="s">
        <v>43</v>
      </c>
      <c r="N6765">
        <v>85</v>
      </c>
      <c r="O6765">
        <v>3</v>
      </c>
      <c r="P6765">
        <v>5</v>
      </c>
      <c r="Q6765">
        <v>51</v>
      </c>
      <c r="R6765" s="2">
        <v>0.6</v>
      </c>
      <c r="S6765" s="2">
        <v>9.41176470588235E-2</v>
      </c>
      <c r="T6765" s="2">
        <v>0.71713809627804304</v>
      </c>
      <c r="U6765" s="2">
        <v>-0.117138096278043</v>
      </c>
      <c r="V6765">
        <v>1</v>
      </c>
      <c r="W6765" t="s">
        <v>16</v>
      </c>
    </row>
    <row r="6766" spans="1:23" hidden="1" x14ac:dyDescent="0.25">
      <c r="A6766" s="1" t="s">
        <v>19</v>
      </c>
      <c r="B6766" t="s">
        <v>399</v>
      </c>
      <c r="C6766">
        <v>7</v>
      </c>
      <c r="D6766" t="s">
        <v>13</v>
      </c>
      <c r="E6766">
        <v>6</v>
      </c>
      <c r="F6766">
        <v>65</v>
      </c>
      <c r="G6766">
        <v>26</v>
      </c>
      <c r="H6766">
        <v>15</v>
      </c>
      <c r="I6766">
        <v>4116</v>
      </c>
      <c r="J6766">
        <v>7</v>
      </c>
      <c r="K6766">
        <v>6</v>
      </c>
      <c r="L6766" t="s">
        <v>47</v>
      </c>
      <c r="M6766" t="s">
        <v>43</v>
      </c>
      <c r="N6766">
        <v>67</v>
      </c>
      <c r="O6766">
        <v>2</v>
      </c>
      <c r="P6766">
        <v>4</v>
      </c>
      <c r="Q6766">
        <v>41</v>
      </c>
      <c r="R6766" s="2">
        <v>0.63076923076923097</v>
      </c>
      <c r="S6766" s="2">
        <v>8.9552238805970102E-2</v>
      </c>
      <c r="T6766" s="2">
        <v>0.71917844629309502</v>
      </c>
      <c r="U6766" s="2">
        <v>-8.8409215523864604E-2</v>
      </c>
      <c r="V6766">
        <v>2</v>
      </c>
      <c r="W6766" t="s">
        <v>15</v>
      </c>
    </row>
    <row r="6767" spans="1:23" hidden="1" x14ac:dyDescent="0.25">
      <c r="A6767" s="1" t="s">
        <v>20</v>
      </c>
      <c r="B6767" t="s">
        <v>82</v>
      </c>
      <c r="C6767">
        <v>1</v>
      </c>
      <c r="D6767" t="s">
        <v>13</v>
      </c>
      <c r="E6767">
        <v>3</v>
      </c>
      <c r="F6767">
        <v>216</v>
      </c>
      <c r="G6767">
        <v>112</v>
      </c>
      <c r="H6767">
        <v>52</v>
      </c>
      <c r="I6767">
        <v>138</v>
      </c>
      <c r="J6767">
        <v>1</v>
      </c>
      <c r="K6767">
        <v>3</v>
      </c>
      <c r="L6767" t="s">
        <v>39</v>
      </c>
      <c r="M6767" t="s">
        <v>40</v>
      </c>
      <c r="N6767">
        <v>215</v>
      </c>
      <c r="O6767">
        <v>50</v>
      </c>
      <c r="P6767">
        <v>22</v>
      </c>
      <c r="Q6767">
        <v>164</v>
      </c>
      <c r="R6767" s="2">
        <v>0.75925925925925897</v>
      </c>
      <c r="S6767" s="2">
        <v>0.334883720930233</v>
      </c>
      <c r="T6767" s="2">
        <v>0.60953609548423504</v>
      </c>
      <c r="U6767" s="2">
        <v>0.14972316377502401</v>
      </c>
      <c r="V6767">
        <v>3</v>
      </c>
      <c r="W6767" t="s">
        <v>14</v>
      </c>
    </row>
    <row r="6768" spans="1:23" hidden="1" x14ac:dyDescent="0.25">
      <c r="A6768" s="1" t="s">
        <v>19</v>
      </c>
      <c r="B6768" t="s">
        <v>400</v>
      </c>
      <c r="C6768">
        <v>7</v>
      </c>
      <c r="D6768" t="s">
        <v>13</v>
      </c>
      <c r="E6768">
        <v>4</v>
      </c>
      <c r="F6768">
        <v>70</v>
      </c>
      <c r="G6768">
        <v>34</v>
      </c>
      <c r="H6768">
        <v>18</v>
      </c>
      <c r="I6768">
        <v>4118</v>
      </c>
      <c r="J6768">
        <v>7</v>
      </c>
      <c r="K6768">
        <v>4</v>
      </c>
      <c r="L6768" t="s">
        <v>39</v>
      </c>
      <c r="M6768" t="s">
        <v>40</v>
      </c>
      <c r="N6768">
        <v>70</v>
      </c>
      <c r="O6768">
        <v>6</v>
      </c>
      <c r="P6768">
        <v>3</v>
      </c>
      <c r="Q6768">
        <v>52</v>
      </c>
      <c r="R6768" s="2">
        <v>0.74285714285714299</v>
      </c>
      <c r="S6768" s="2">
        <v>0.128571428571429</v>
      </c>
      <c r="T6768" s="2">
        <v>0.70174018009301997</v>
      </c>
      <c r="U6768" s="2">
        <v>4.1116962764122703E-2</v>
      </c>
      <c r="V6768">
        <v>2</v>
      </c>
      <c r="W6768" t="s">
        <v>15</v>
      </c>
    </row>
    <row r="6769" spans="1:23" hidden="1" x14ac:dyDescent="0.25">
      <c r="A6769" s="1" t="s">
        <v>19</v>
      </c>
      <c r="B6769" t="s">
        <v>400</v>
      </c>
      <c r="C6769">
        <v>7</v>
      </c>
      <c r="D6769" t="s">
        <v>13</v>
      </c>
      <c r="E6769">
        <v>5</v>
      </c>
      <c r="F6769">
        <v>70</v>
      </c>
      <c r="G6769">
        <v>20</v>
      </c>
      <c r="H6769">
        <v>7</v>
      </c>
      <c r="I6769">
        <v>4118</v>
      </c>
      <c r="J6769">
        <v>7</v>
      </c>
      <c r="K6769">
        <v>5</v>
      </c>
      <c r="L6769" t="s">
        <v>39</v>
      </c>
      <c r="M6769" t="s">
        <v>40</v>
      </c>
      <c r="N6769">
        <v>68</v>
      </c>
      <c r="O6769">
        <v>10</v>
      </c>
      <c r="P6769">
        <v>6</v>
      </c>
      <c r="Q6769">
        <v>27</v>
      </c>
      <c r="R6769" s="2">
        <v>0.38571428571428601</v>
      </c>
      <c r="S6769" s="2">
        <v>0.23529411764705899</v>
      </c>
      <c r="T6769" s="2">
        <v>0.654044195812583</v>
      </c>
      <c r="U6769" s="2">
        <v>-0.26832991009829699</v>
      </c>
      <c r="V6769">
        <v>1</v>
      </c>
      <c r="W6769" t="s">
        <v>16</v>
      </c>
    </row>
    <row r="6770" spans="1:23" hidden="1" x14ac:dyDescent="0.25">
      <c r="A6770" s="1" t="s">
        <v>19</v>
      </c>
      <c r="B6770" t="s">
        <v>95</v>
      </c>
      <c r="C6770">
        <v>1</v>
      </c>
      <c r="D6770" t="s">
        <v>13</v>
      </c>
      <c r="E6770">
        <v>3</v>
      </c>
      <c r="F6770">
        <v>572</v>
      </c>
      <c r="G6770">
        <v>277</v>
      </c>
      <c r="H6770">
        <v>196</v>
      </c>
      <c r="I6770">
        <v>192</v>
      </c>
      <c r="J6770">
        <v>1</v>
      </c>
      <c r="K6770">
        <v>3</v>
      </c>
      <c r="L6770" t="s">
        <v>47</v>
      </c>
      <c r="M6770" t="s">
        <v>43</v>
      </c>
      <c r="N6770">
        <v>579</v>
      </c>
      <c r="O6770">
        <v>77</v>
      </c>
      <c r="P6770">
        <v>29</v>
      </c>
      <c r="Q6770">
        <v>473</v>
      </c>
      <c r="R6770" s="2">
        <v>0.82692307692307698</v>
      </c>
      <c r="S6770" s="2">
        <v>0.18307426597581999</v>
      </c>
      <c r="T6770" s="2">
        <v>0.67738203752188497</v>
      </c>
      <c r="U6770" s="2">
        <v>0.14954103940119201</v>
      </c>
      <c r="V6770">
        <v>3</v>
      </c>
      <c r="W6770" t="s">
        <v>14</v>
      </c>
    </row>
    <row r="6771" spans="1:23" hidden="1" x14ac:dyDescent="0.25">
      <c r="A6771" s="1" t="s">
        <v>19</v>
      </c>
      <c r="B6771" t="s">
        <v>401</v>
      </c>
      <c r="C6771">
        <v>7</v>
      </c>
      <c r="D6771" t="s">
        <v>13</v>
      </c>
      <c r="E6771">
        <v>4</v>
      </c>
      <c r="F6771">
        <v>86</v>
      </c>
      <c r="G6771">
        <v>29</v>
      </c>
      <c r="H6771">
        <v>52</v>
      </c>
      <c r="I6771">
        <v>4120</v>
      </c>
      <c r="J6771">
        <v>7</v>
      </c>
      <c r="K6771">
        <v>4</v>
      </c>
      <c r="L6771" t="s">
        <v>47</v>
      </c>
      <c r="M6771" t="s">
        <v>43</v>
      </c>
      <c r="N6771">
        <v>88</v>
      </c>
      <c r="O6771">
        <v>3</v>
      </c>
      <c r="P6771">
        <v>2</v>
      </c>
      <c r="Q6771">
        <v>81</v>
      </c>
      <c r="R6771" s="2">
        <v>0.94186046511627897</v>
      </c>
      <c r="S6771" s="2">
        <v>5.6818181818181802E-2</v>
      </c>
      <c r="T6771" s="2">
        <v>0.73380779157147402</v>
      </c>
      <c r="U6771" s="2">
        <v>0.208052673544805</v>
      </c>
      <c r="V6771">
        <v>3</v>
      </c>
      <c r="W6771" t="s">
        <v>14</v>
      </c>
    </row>
    <row r="6772" spans="1:23" hidden="1" x14ac:dyDescent="0.25">
      <c r="A6772" s="1" t="s">
        <v>19</v>
      </c>
      <c r="B6772" t="s">
        <v>401</v>
      </c>
      <c r="C6772">
        <v>7</v>
      </c>
      <c r="D6772" t="s">
        <v>13</v>
      </c>
      <c r="E6772">
        <v>5</v>
      </c>
      <c r="F6772">
        <v>90</v>
      </c>
      <c r="G6772">
        <v>47</v>
      </c>
      <c r="H6772">
        <v>23</v>
      </c>
      <c r="I6772">
        <v>4120</v>
      </c>
      <c r="J6772">
        <v>7</v>
      </c>
      <c r="K6772">
        <v>5</v>
      </c>
      <c r="L6772" t="s">
        <v>47</v>
      </c>
      <c r="M6772" t="s">
        <v>43</v>
      </c>
      <c r="N6772">
        <v>90</v>
      </c>
      <c r="O6772">
        <v>6</v>
      </c>
      <c r="P6772">
        <v>5</v>
      </c>
      <c r="Q6772">
        <v>70</v>
      </c>
      <c r="R6772" s="2">
        <v>0.77777777777777801</v>
      </c>
      <c r="S6772" s="2">
        <v>0.122222222222222</v>
      </c>
      <c r="T6772" s="2">
        <v>0.70457773646316002</v>
      </c>
      <c r="U6772" s="2">
        <v>7.3200041314617895E-2</v>
      </c>
      <c r="V6772">
        <v>2</v>
      </c>
      <c r="W6772" t="s">
        <v>15</v>
      </c>
    </row>
    <row r="6773" spans="1:23" hidden="1" x14ac:dyDescent="0.25">
      <c r="A6773" s="1" t="s">
        <v>19</v>
      </c>
      <c r="B6773" t="s">
        <v>401</v>
      </c>
      <c r="C6773">
        <v>7</v>
      </c>
      <c r="D6773" t="s">
        <v>13</v>
      </c>
      <c r="E6773">
        <v>6</v>
      </c>
      <c r="F6773">
        <v>88</v>
      </c>
      <c r="G6773">
        <v>35</v>
      </c>
      <c r="H6773">
        <v>41</v>
      </c>
      <c r="I6773">
        <v>4120</v>
      </c>
      <c r="J6773">
        <v>7</v>
      </c>
      <c r="K6773">
        <v>6</v>
      </c>
      <c r="L6773" t="s">
        <v>47</v>
      </c>
      <c r="M6773" t="s">
        <v>43</v>
      </c>
      <c r="N6773">
        <v>90</v>
      </c>
      <c r="O6773">
        <v>2</v>
      </c>
      <c r="P6773">
        <v>1</v>
      </c>
      <c r="Q6773">
        <v>76</v>
      </c>
      <c r="R6773" s="2">
        <v>0.86363636363636398</v>
      </c>
      <c r="S6773" s="2">
        <v>3.3333333333333298E-2</v>
      </c>
      <c r="T6773" s="2">
        <v>0.74430352564511604</v>
      </c>
      <c r="U6773" s="2">
        <v>0.119332837991247</v>
      </c>
      <c r="V6773">
        <v>3</v>
      </c>
      <c r="W6773" t="s">
        <v>14</v>
      </c>
    </row>
    <row r="6774" spans="1:23" hidden="1" x14ac:dyDescent="0.25">
      <c r="A6774" s="1" t="s">
        <v>19</v>
      </c>
      <c r="B6774" t="s">
        <v>401</v>
      </c>
      <c r="C6774">
        <v>7</v>
      </c>
      <c r="D6774" t="s">
        <v>13</v>
      </c>
      <c r="E6774">
        <v>7</v>
      </c>
      <c r="F6774">
        <v>90</v>
      </c>
      <c r="G6774">
        <v>41</v>
      </c>
      <c r="H6774">
        <v>34</v>
      </c>
      <c r="I6774">
        <v>4120</v>
      </c>
      <c r="J6774">
        <v>7</v>
      </c>
      <c r="K6774">
        <v>7</v>
      </c>
      <c r="L6774" t="s">
        <v>47</v>
      </c>
      <c r="M6774" t="s">
        <v>43</v>
      </c>
      <c r="N6774">
        <v>91</v>
      </c>
      <c r="O6774">
        <v>3</v>
      </c>
      <c r="P6774">
        <v>4</v>
      </c>
      <c r="Q6774">
        <v>75</v>
      </c>
      <c r="R6774" s="2">
        <v>0.83333333333333304</v>
      </c>
      <c r="S6774" s="2">
        <v>7.69230769230769E-2</v>
      </c>
      <c r="T6774" s="2">
        <v>0.724822609796272</v>
      </c>
      <c r="U6774" s="2">
        <v>0.108510723537061</v>
      </c>
      <c r="V6774">
        <v>3</v>
      </c>
      <c r="W6774" t="s">
        <v>14</v>
      </c>
    </row>
    <row r="6775" spans="1:23" hidden="1" x14ac:dyDescent="0.25">
      <c r="A6775" s="1" t="s">
        <v>19</v>
      </c>
      <c r="B6775" t="s">
        <v>401</v>
      </c>
      <c r="C6775">
        <v>7</v>
      </c>
      <c r="D6775" t="s">
        <v>13</v>
      </c>
      <c r="E6775">
        <v>8</v>
      </c>
      <c r="F6775">
        <v>90</v>
      </c>
      <c r="G6775">
        <v>42</v>
      </c>
      <c r="H6775">
        <v>31</v>
      </c>
      <c r="I6775">
        <v>4120</v>
      </c>
      <c r="J6775">
        <v>7</v>
      </c>
      <c r="K6775">
        <v>8</v>
      </c>
      <c r="L6775" t="s">
        <v>47</v>
      </c>
      <c r="M6775" t="s">
        <v>43</v>
      </c>
      <c r="N6775">
        <v>91</v>
      </c>
      <c r="O6775">
        <v>7</v>
      </c>
      <c r="P6775">
        <v>2</v>
      </c>
      <c r="Q6775">
        <v>73</v>
      </c>
      <c r="R6775" s="2">
        <v>0.81111111111111101</v>
      </c>
      <c r="S6775" s="2">
        <v>9.8901098901098897E-2</v>
      </c>
      <c r="T6775" s="2">
        <v>0.71500029928425002</v>
      </c>
      <c r="U6775" s="2">
        <v>9.6110811826861001E-2</v>
      </c>
      <c r="V6775">
        <v>3</v>
      </c>
      <c r="W6775" t="s">
        <v>14</v>
      </c>
    </row>
    <row r="6776" spans="1:23" hidden="1" x14ac:dyDescent="0.25">
      <c r="A6776" s="1" t="s">
        <v>19</v>
      </c>
      <c r="B6776" t="s">
        <v>401</v>
      </c>
      <c r="C6776">
        <v>7</v>
      </c>
      <c r="D6776" t="s">
        <v>13</v>
      </c>
      <c r="E6776">
        <v>11</v>
      </c>
      <c r="F6776">
        <v>90</v>
      </c>
      <c r="G6776">
        <v>44</v>
      </c>
      <c r="H6776">
        <v>24</v>
      </c>
      <c r="I6776">
        <v>4120</v>
      </c>
      <c r="J6776">
        <v>7</v>
      </c>
      <c r="K6776">
        <v>11</v>
      </c>
      <c r="L6776" t="s">
        <v>47</v>
      </c>
      <c r="M6776" t="s">
        <v>43</v>
      </c>
      <c r="N6776">
        <v>94</v>
      </c>
      <c r="O6776">
        <v>5</v>
      </c>
      <c r="P6776">
        <v>2</v>
      </c>
      <c r="Q6776">
        <v>68</v>
      </c>
      <c r="R6776" s="2">
        <v>0.75555555555555598</v>
      </c>
      <c r="S6776" s="2">
        <v>7.4468085106383003E-2</v>
      </c>
      <c r="T6776" s="2">
        <v>0.72591978277899805</v>
      </c>
      <c r="U6776" s="2">
        <v>2.9635772776557399E-2</v>
      </c>
      <c r="V6776">
        <v>2</v>
      </c>
      <c r="W6776" t="s">
        <v>15</v>
      </c>
    </row>
    <row r="6777" spans="1:23" hidden="1" x14ac:dyDescent="0.25">
      <c r="A6777" s="1" t="s">
        <v>19</v>
      </c>
      <c r="B6777" t="s">
        <v>402</v>
      </c>
      <c r="C6777">
        <v>7</v>
      </c>
      <c r="D6777" t="s">
        <v>13</v>
      </c>
      <c r="E6777">
        <v>11</v>
      </c>
      <c r="F6777">
        <v>89</v>
      </c>
      <c r="G6777">
        <v>30</v>
      </c>
      <c r="H6777">
        <v>8</v>
      </c>
      <c r="I6777">
        <v>4121</v>
      </c>
      <c r="J6777">
        <v>7</v>
      </c>
      <c r="K6777">
        <v>11</v>
      </c>
      <c r="L6777" t="s">
        <v>47</v>
      </c>
      <c r="M6777" t="s">
        <v>43</v>
      </c>
      <c r="N6777">
        <v>91</v>
      </c>
      <c r="O6777">
        <v>89</v>
      </c>
      <c r="P6777">
        <v>2</v>
      </c>
      <c r="Q6777">
        <v>38</v>
      </c>
      <c r="R6777" s="2">
        <v>0.426966292134831</v>
      </c>
      <c r="S6777" s="2">
        <v>1</v>
      </c>
      <c r="T6777" s="2">
        <v>0.31228556829134102</v>
      </c>
      <c r="U6777" s="2">
        <v>0.114680723843491</v>
      </c>
      <c r="V6777">
        <v>3</v>
      </c>
      <c r="W6777" t="s">
        <v>14</v>
      </c>
    </row>
    <row r="6778" spans="1:23" hidden="1" x14ac:dyDescent="0.25">
      <c r="A6778" s="1" t="s">
        <v>21</v>
      </c>
      <c r="B6778" t="s">
        <v>445</v>
      </c>
      <c r="C6778">
        <v>1</v>
      </c>
      <c r="D6778" t="s">
        <v>13</v>
      </c>
      <c r="E6778">
        <v>3</v>
      </c>
      <c r="F6778">
        <v>71</v>
      </c>
      <c r="G6778">
        <v>30</v>
      </c>
      <c r="H6778">
        <v>25</v>
      </c>
      <c r="I6778">
        <v>2769</v>
      </c>
      <c r="J6778">
        <v>1</v>
      </c>
      <c r="K6778">
        <v>3</v>
      </c>
      <c r="L6778" t="s">
        <v>39</v>
      </c>
      <c r="M6778" t="s">
        <v>40</v>
      </c>
      <c r="N6778">
        <v>80</v>
      </c>
      <c r="O6778">
        <v>13</v>
      </c>
      <c r="P6778">
        <v>11</v>
      </c>
      <c r="Q6778">
        <v>55</v>
      </c>
      <c r="R6778" s="2">
        <v>0.77464788732394396</v>
      </c>
      <c r="S6778" s="2">
        <v>0.3</v>
      </c>
      <c r="T6778" s="2">
        <v>0.62512615809924699</v>
      </c>
      <c r="U6778" s="2">
        <v>0.149521729224697</v>
      </c>
      <c r="V6778">
        <v>3</v>
      </c>
      <c r="W6778" t="s">
        <v>14</v>
      </c>
    </row>
    <row r="6779" spans="1:23" hidden="1" x14ac:dyDescent="0.25">
      <c r="A6779" s="1" t="s">
        <v>19</v>
      </c>
      <c r="B6779" t="s">
        <v>403</v>
      </c>
      <c r="C6779">
        <v>7</v>
      </c>
      <c r="D6779" t="s">
        <v>13</v>
      </c>
      <c r="E6779">
        <v>4</v>
      </c>
      <c r="F6779">
        <v>69</v>
      </c>
      <c r="G6779">
        <v>22</v>
      </c>
      <c r="H6779">
        <v>43</v>
      </c>
      <c r="I6779">
        <v>4122</v>
      </c>
      <c r="J6779">
        <v>7</v>
      </c>
      <c r="K6779">
        <v>4</v>
      </c>
      <c r="L6779" t="s">
        <v>47</v>
      </c>
      <c r="M6779" t="s">
        <v>43</v>
      </c>
      <c r="N6779">
        <v>69</v>
      </c>
      <c r="O6779">
        <v>8</v>
      </c>
      <c r="P6779">
        <v>4</v>
      </c>
      <c r="Q6779">
        <v>65</v>
      </c>
      <c r="R6779" s="2">
        <v>0.94202898550724601</v>
      </c>
      <c r="S6779" s="2">
        <v>0.173913043478261</v>
      </c>
      <c r="T6779" s="2">
        <v>0.68147632644973999</v>
      </c>
      <c r="U6779" s="2">
        <v>0.26055265905750702</v>
      </c>
      <c r="V6779">
        <v>3</v>
      </c>
      <c r="W6779" t="s">
        <v>14</v>
      </c>
    </row>
    <row r="6780" spans="1:23" hidden="1" x14ac:dyDescent="0.25">
      <c r="A6780" s="1" t="s">
        <v>19</v>
      </c>
      <c r="B6780" t="s">
        <v>403</v>
      </c>
      <c r="C6780">
        <v>7</v>
      </c>
      <c r="D6780" t="s">
        <v>13</v>
      </c>
      <c r="E6780">
        <v>5</v>
      </c>
      <c r="F6780">
        <v>68</v>
      </c>
      <c r="G6780">
        <v>33</v>
      </c>
      <c r="H6780">
        <v>27</v>
      </c>
      <c r="I6780">
        <v>4122</v>
      </c>
      <c r="J6780">
        <v>7</v>
      </c>
      <c r="K6780">
        <v>5</v>
      </c>
      <c r="L6780" t="s">
        <v>47</v>
      </c>
      <c r="M6780" t="s">
        <v>43</v>
      </c>
      <c r="N6780">
        <v>69</v>
      </c>
      <c r="O6780">
        <v>11</v>
      </c>
      <c r="P6780">
        <v>5</v>
      </c>
      <c r="Q6780">
        <v>60</v>
      </c>
      <c r="R6780" s="2">
        <v>0.88235294117647101</v>
      </c>
      <c r="S6780" s="2">
        <v>0.231884057971014</v>
      </c>
      <c r="T6780" s="2">
        <v>0.65556820307020303</v>
      </c>
      <c r="U6780" s="2">
        <v>0.22678473810626801</v>
      </c>
      <c r="V6780">
        <v>3</v>
      </c>
      <c r="W6780" t="s">
        <v>14</v>
      </c>
    </row>
    <row r="6781" spans="1:23" hidden="1" x14ac:dyDescent="0.25">
      <c r="A6781" s="1" t="s">
        <v>19</v>
      </c>
      <c r="B6781" t="s">
        <v>403</v>
      </c>
      <c r="C6781">
        <v>7</v>
      </c>
      <c r="D6781" t="s">
        <v>13</v>
      </c>
      <c r="E6781">
        <v>6</v>
      </c>
      <c r="F6781">
        <v>75</v>
      </c>
      <c r="G6781">
        <v>19</v>
      </c>
      <c r="H6781">
        <v>38</v>
      </c>
      <c r="I6781">
        <v>4122</v>
      </c>
      <c r="J6781">
        <v>7</v>
      </c>
      <c r="K6781">
        <v>6</v>
      </c>
      <c r="L6781" t="s">
        <v>47</v>
      </c>
      <c r="M6781" t="s">
        <v>43</v>
      </c>
      <c r="N6781">
        <v>75</v>
      </c>
      <c r="O6781">
        <v>10</v>
      </c>
      <c r="P6781">
        <v>3</v>
      </c>
      <c r="Q6781">
        <v>57</v>
      </c>
      <c r="R6781" s="2">
        <v>0.76</v>
      </c>
      <c r="S6781" s="2">
        <v>0.17333333333333301</v>
      </c>
      <c r="T6781" s="2">
        <v>0.68173540768353502</v>
      </c>
      <c r="U6781" s="2">
        <v>7.8264592316465098E-2</v>
      </c>
      <c r="V6781">
        <v>2</v>
      </c>
      <c r="W6781" t="s">
        <v>15</v>
      </c>
    </row>
    <row r="6782" spans="1:23" hidden="1" x14ac:dyDescent="0.25">
      <c r="A6782" s="1" t="s">
        <v>19</v>
      </c>
      <c r="B6782" t="s">
        <v>403</v>
      </c>
      <c r="C6782">
        <v>7</v>
      </c>
      <c r="D6782" t="s">
        <v>13</v>
      </c>
      <c r="E6782">
        <v>7</v>
      </c>
      <c r="F6782">
        <v>75</v>
      </c>
      <c r="G6782">
        <v>27</v>
      </c>
      <c r="H6782">
        <v>35</v>
      </c>
      <c r="I6782">
        <v>4122</v>
      </c>
      <c r="J6782">
        <v>7</v>
      </c>
      <c r="K6782">
        <v>7</v>
      </c>
      <c r="L6782" t="s">
        <v>47</v>
      </c>
      <c r="M6782" t="s">
        <v>43</v>
      </c>
      <c r="N6782">
        <v>75</v>
      </c>
      <c r="O6782">
        <v>13</v>
      </c>
      <c r="P6782">
        <v>5</v>
      </c>
      <c r="Q6782">
        <v>62</v>
      </c>
      <c r="R6782" s="2">
        <v>0.82666666666666699</v>
      </c>
      <c r="S6782" s="2">
        <v>0.24</v>
      </c>
      <c r="T6782" s="2">
        <v>0.65194106579706801</v>
      </c>
      <c r="U6782" s="2">
        <v>0.17472560086959901</v>
      </c>
      <c r="V6782">
        <v>3</v>
      </c>
      <c r="W6782" t="s">
        <v>14</v>
      </c>
    </row>
    <row r="6783" spans="1:23" hidden="1" x14ac:dyDescent="0.25">
      <c r="A6783" s="1" t="s">
        <v>19</v>
      </c>
      <c r="B6783" t="s">
        <v>403</v>
      </c>
      <c r="C6783">
        <v>7</v>
      </c>
      <c r="D6783" t="s">
        <v>13</v>
      </c>
      <c r="E6783">
        <v>8</v>
      </c>
      <c r="F6783">
        <v>71</v>
      </c>
      <c r="G6783">
        <v>20</v>
      </c>
      <c r="H6783">
        <v>34</v>
      </c>
      <c r="I6783">
        <v>4122</v>
      </c>
      <c r="J6783">
        <v>7</v>
      </c>
      <c r="K6783">
        <v>8</v>
      </c>
      <c r="L6783" t="s">
        <v>47</v>
      </c>
      <c r="M6783" t="s">
        <v>43</v>
      </c>
      <c r="N6783">
        <v>74</v>
      </c>
      <c r="O6783">
        <v>12</v>
      </c>
      <c r="P6783">
        <v>7</v>
      </c>
      <c r="Q6783">
        <v>54</v>
      </c>
      <c r="R6783" s="2">
        <v>0.76056338028169002</v>
      </c>
      <c r="S6783" s="2">
        <v>0.25675675675675702</v>
      </c>
      <c r="T6783" s="2">
        <v>0.64445221770128003</v>
      </c>
      <c r="U6783" s="2">
        <v>0.11611116258041</v>
      </c>
      <c r="V6783">
        <v>3</v>
      </c>
      <c r="W6783" t="s">
        <v>14</v>
      </c>
    </row>
    <row r="6784" spans="1:23" hidden="1" x14ac:dyDescent="0.25">
      <c r="A6784" s="1" t="s">
        <v>19</v>
      </c>
      <c r="B6784" t="s">
        <v>403</v>
      </c>
      <c r="C6784">
        <v>7</v>
      </c>
      <c r="D6784" t="s">
        <v>13</v>
      </c>
      <c r="E6784">
        <v>11</v>
      </c>
      <c r="F6784">
        <v>47</v>
      </c>
      <c r="G6784">
        <v>22</v>
      </c>
      <c r="H6784">
        <v>16</v>
      </c>
      <c r="I6784">
        <v>4122</v>
      </c>
      <c r="J6784">
        <v>7</v>
      </c>
      <c r="K6784">
        <v>11</v>
      </c>
      <c r="L6784" t="s">
        <v>47</v>
      </c>
      <c r="M6784" t="s">
        <v>43</v>
      </c>
      <c r="N6784">
        <v>49</v>
      </c>
      <c r="O6784">
        <v>4</v>
      </c>
      <c r="P6784">
        <v>1</v>
      </c>
      <c r="Q6784">
        <v>38</v>
      </c>
      <c r="R6784" s="2">
        <v>0.80851063829787195</v>
      </c>
      <c r="S6784" s="2">
        <v>0.102040816326531</v>
      </c>
      <c r="T6784" s="2">
        <v>0.71359711206824705</v>
      </c>
      <c r="U6784" s="2">
        <v>9.4913526229625303E-2</v>
      </c>
      <c r="V6784">
        <v>2</v>
      </c>
      <c r="W6784" t="s">
        <v>15</v>
      </c>
    </row>
    <row r="6785" spans="1:23" x14ac:dyDescent="0.25">
      <c r="A6785" s="1" t="s">
        <v>22</v>
      </c>
      <c r="B6785" t="s">
        <v>493</v>
      </c>
      <c r="C6785">
        <v>7</v>
      </c>
      <c r="D6785" t="s">
        <v>13</v>
      </c>
      <c r="E6785">
        <v>3</v>
      </c>
      <c r="F6785">
        <v>35</v>
      </c>
      <c r="G6785">
        <v>16</v>
      </c>
      <c r="H6785">
        <v>15</v>
      </c>
      <c r="I6785">
        <v>4254</v>
      </c>
      <c r="J6785">
        <v>7</v>
      </c>
      <c r="K6785">
        <v>3</v>
      </c>
      <c r="L6785" t="s">
        <v>47</v>
      </c>
      <c r="M6785" t="s">
        <v>43</v>
      </c>
      <c r="N6785">
        <v>39</v>
      </c>
      <c r="O6785">
        <v>2</v>
      </c>
      <c r="P6785">
        <v>0</v>
      </c>
      <c r="Q6785">
        <v>31</v>
      </c>
      <c r="R6785" s="2">
        <v>0.88571428571428601</v>
      </c>
      <c r="S6785" s="2">
        <v>5.1282051282051301E-2</v>
      </c>
      <c r="T6785" s="2">
        <v>0.736281972060298</v>
      </c>
      <c r="U6785" s="2">
        <v>0.14943231365398801</v>
      </c>
      <c r="V6785">
        <v>3</v>
      </c>
      <c r="W6785" t="s">
        <v>14</v>
      </c>
    </row>
    <row r="6786" spans="1:23" hidden="1" x14ac:dyDescent="0.25">
      <c r="A6786" s="1" t="s">
        <v>19</v>
      </c>
      <c r="B6786" t="s">
        <v>404</v>
      </c>
      <c r="C6786">
        <v>7</v>
      </c>
      <c r="D6786" t="s">
        <v>13</v>
      </c>
      <c r="E6786">
        <v>4</v>
      </c>
      <c r="F6786">
        <v>48</v>
      </c>
      <c r="G6786">
        <v>20</v>
      </c>
      <c r="H6786">
        <v>17</v>
      </c>
      <c r="I6786">
        <v>4124</v>
      </c>
      <c r="J6786">
        <v>7</v>
      </c>
      <c r="K6786">
        <v>4</v>
      </c>
      <c r="L6786" t="s">
        <v>47</v>
      </c>
      <c r="M6786" t="s">
        <v>43</v>
      </c>
      <c r="N6786">
        <v>48</v>
      </c>
      <c r="O6786">
        <v>9</v>
      </c>
      <c r="P6786">
        <v>2</v>
      </c>
      <c r="Q6786">
        <v>37</v>
      </c>
      <c r="R6786" s="2">
        <v>0.77083333333333304</v>
      </c>
      <c r="S6786" s="2">
        <v>0.22916666666666699</v>
      </c>
      <c r="T6786" s="2">
        <v>0.65678264635361905</v>
      </c>
      <c r="U6786" s="2">
        <v>0.114050686979715</v>
      </c>
      <c r="V6786">
        <v>3</v>
      </c>
      <c r="W6786" t="s">
        <v>14</v>
      </c>
    </row>
    <row r="6787" spans="1:23" hidden="1" x14ac:dyDescent="0.25">
      <c r="A6787" s="1" t="s">
        <v>19</v>
      </c>
      <c r="B6787" t="s">
        <v>404</v>
      </c>
      <c r="C6787">
        <v>7</v>
      </c>
      <c r="D6787" t="s">
        <v>13</v>
      </c>
      <c r="E6787">
        <v>5</v>
      </c>
      <c r="F6787">
        <v>48</v>
      </c>
      <c r="G6787">
        <v>19</v>
      </c>
      <c r="H6787">
        <v>9</v>
      </c>
      <c r="I6787">
        <v>4124</v>
      </c>
      <c r="J6787">
        <v>7</v>
      </c>
      <c r="K6787">
        <v>5</v>
      </c>
      <c r="L6787" t="s">
        <v>47</v>
      </c>
      <c r="M6787" t="s">
        <v>43</v>
      </c>
      <c r="N6787">
        <v>47</v>
      </c>
      <c r="O6787">
        <v>6</v>
      </c>
      <c r="P6787">
        <v>1</v>
      </c>
      <c r="Q6787">
        <v>28</v>
      </c>
      <c r="R6787" s="2">
        <v>0.58333333333333304</v>
      </c>
      <c r="S6787" s="2">
        <v>0.14893617021276601</v>
      </c>
      <c r="T6787" s="2">
        <v>0.69263886896964599</v>
      </c>
      <c r="U6787" s="2">
        <v>-0.109305535636313</v>
      </c>
      <c r="V6787">
        <v>1</v>
      </c>
      <c r="W6787" t="s">
        <v>16</v>
      </c>
    </row>
    <row r="6788" spans="1:23" hidden="1" x14ac:dyDescent="0.25">
      <c r="A6788" s="1" t="s">
        <v>19</v>
      </c>
      <c r="B6788" t="s">
        <v>404</v>
      </c>
      <c r="C6788">
        <v>7</v>
      </c>
      <c r="D6788" t="s">
        <v>13</v>
      </c>
      <c r="E6788">
        <v>6</v>
      </c>
      <c r="F6788">
        <v>48</v>
      </c>
      <c r="G6788">
        <v>16</v>
      </c>
      <c r="H6788">
        <v>8</v>
      </c>
      <c r="I6788">
        <v>4124</v>
      </c>
      <c r="J6788">
        <v>7</v>
      </c>
      <c r="K6788">
        <v>6</v>
      </c>
      <c r="L6788" t="s">
        <v>47</v>
      </c>
      <c r="M6788" t="s">
        <v>43</v>
      </c>
      <c r="N6788">
        <v>48</v>
      </c>
      <c r="O6788">
        <v>5</v>
      </c>
      <c r="P6788">
        <v>3</v>
      </c>
      <c r="Q6788">
        <v>24</v>
      </c>
      <c r="R6788" s="2">
        <v>0.5</v>
      </c>
      <c r="S6788" s="2">
        <v>0.16666666666666699</v>
      </c>
      <c r="T6788" s="2">
        <v>0.68471484187218201</v>
      </c>
      <c r="U6788" s="2">
        <v>-0.18471484187218201</v>
      </c>
      <c r="V6788">
        <v>1</v>
      </c>
      <c r="W6788" t="s">
        <v>16</v>
      </c>
    </row>
    <row r="6789" spans="1:23" hidden="1" x14ac:dyDescent="0.25">
      <c r="A6789" s="1" t="s">
        <v>19</v>
      </c>
      <c r="B6789" t="s">
        <v>404</v>
      </c>
      <c r="C6789">
        <v>7</v>
      </c>
      <c r="D6789" t="s">
        <v>13</v>
      </c>
      <c r="E6789">
        <v>7</v>
      </c>
      <c r="F6789">
        <v>40</v>
      </c>
      <c r="G6789">
        <v>14</v>
      </c>
      <c r="H6789">
        <v>7</v>
      </c>
      <c r="I6789">
        <v>4124</v>
      </c>
      <c r="J6789">
        <v>7</v>
      </c>
      <c r="K6789">
        <v>7</v>
      </c>
      <c r="L6789" t="s">
        <v>47</v>
      </c>
      <c r="M6789" t="s">
        <v>43</v>
      </c>
      <c r="N6789">
        <v>43</v>
      </c>
      <c r="O6789">
        <v>8</v>
      </c>
      <c r="P6789">
        <v>3</v>
      </c>
      <c r="Q6789">
        <v>21</v>
      </c>
      <c r="R6789" s="2">
        <v>0.52500000000000002</v>
      </c>
      <c r="S6789" s="2">
        <v>0.25581395348837199</v>
      </c>
      <c r="T6789" s="2">
        <v>0.64487357074492901</v>
      </c>
      <c r="U6789" s="2">
        <v>-0.11987357074492901</v>
      </c>
      <c r="V6789">
        <v>1</v>
      </c>
      <c r="W6789" t="s">
        <v>16</v>
      </c>
    </row>
    <row r="6790" spans="1:23" hidden="1" x14ac:dyDescent="0.25">
      <c r="A6790" s="1" t="s">
        <v>19</v>
      </c>
      <c r="B6790" t="s">
        <v>404</v>
      </c>
      <c r="C6790">
        <v>7</v>
      </c>
      <c r="D6790" t="s">
        <v>13</v>
      </c>
      <c r="E6790">
        <v>8</v>
      </c>
      <c r="F6790">
        <v>44</v>
      </c>
      <c r="G6790">
        <v>12</v>
      </c>
      <c r="H6790">
        <v>13</v>
      </c>
      <c r="I6790">
        <v>4124</v>
      </c>
      <c r="J6790">
        <v>7</v>
      </c>
      <c r="K6790">
        <v>8</v>
      </c>
      <c r="L6790" t="s">
        <v>47</v>
      </c>
      <c r="M6790" t="s">
        <v>43</v>
      </c>
      <c r="N6790">
        <v>43</v>
      </c>
      <c r="O6790">
        <v>9</v>
      </c>
      <c r="P6790">
        <v>1</v>
      </c>
      <c r="Q6790">
        <v>25</v>
      </c>
      <c r="R6790" s="2">
        <v>0.56818181818181801</v>
      </c>
      <c r="S6790" s="2">
        <v>0.232558139534884</v>
      </c>
      <c r="T6790" s="2">
        <v>0.65526694582160405</v>
      </c>
      <c r="U6790" s="2">
        <v>-8.7085127639785403E-2</v>
      </c>
      <c r="V6790">
        <v>2</v>
      </c>
      <c r="W6790" t="s">
        <v>15</v>
      </c>
    </row>
    <row r="6791" spans="1:23" hidden="1" x14ac:dyDescent="0.25">
      <c r="A6791" s="1" t="s">
        <v>21</v>
      </c>
      <c r="B6791" t="s">
        <v>275</v>
      </c>
      <c r="C6791">
        <v>1</v>
      </c>
      <c r="D6791" t="s">
        <v>13</v>
      </c>
      <c r="E6791">
        <v>3</v>
      </c>
      <c r="F6791">
        <v>310</v>
      </c>
      <c r="G6791">
        <v>134</v>
      </c>
      <c r="H6791">
        <v>109</v>
      </c>
      <c r="I6791">
        <v>882</v>
      </c>
      <c r="J6791">
        <v>1</v>
      </c>
      <c r="K6791">
        <v>3</v>
      </c>
      <c r="L6791" t="s">
        <v>39</v>
      </c>
      <c r="M6791" t="s">
        <v>40</v>
      </c>
      <c r="N6791">
        <v>312</v>
      </c>
      <c r="O6791">
        <v>58</v>
      </c>
      <c r="P6791">
        <v>29</v>
      </c>
      <c r="Q6791">
        <v>243</v>
      </c>
      <c r="R6791" s="2">
        <v>0.78387096774193499</v>
      </c>
      <c r="S6791" s="2">
        <v>0.27884615384615402</v>
      </c>
      <c r="T6791" s="2">
        <v>0.63458013196706897</v>
      </c>
      <c r="U6791" s="2">
        <v>0.14929083577486699</v>
      </c>
      <c r="V6791">
        <v>3</v>
      </c>
      <c r="W6791" t="s">
        <v>14</v>
      </c>
    </row>
    <row r="6792" spans="1:23" hidden="1" x14ac:dyDescent="0.25">
      <c r="A6792" s="1" t="s">
        <v>19</v>
      </c>
      <c r="B6792" t="s">
        <v>405</v>
      </c>
      <c r="C6792">
        <v>7</v>
      </c>
      <c r="D6792" t="s">
        <v>13</v>
      </c>
      <c r="E6792">
        <v>4</v>
      </c>
      <c r="F6792">
        <v>57</v>
      </c>
      <c r="G6792">
        <v>15</v>
      </c>
      <c r="H6792">
        <v>1</v>
      </c>
      <c r="I6792">
        <v>4126</v>
      </c>
      <c r="J6792">
        <v>7</v>
      </c>
      <c r="K6792">
        <v>4</v>
      </c>
      <c r="L6792" t="s">
        <v>47</v>
      </c>
      <c r="M6792" t="s">
        <v>43</v>
      </c>
      <c r="N6792">
        <v>56</v>
      </c>
      <c r="O6792">
        <v>34</v>
      </c>
      <c r="P6792">
        <v>9</v>
      </c>
      <c r="Q6792">
        <v>16</v>
      </c>
      <c r="R6792" s="2">
        <v>0.28070175438596501</v>
      </c>
      <c r="S6792" s="2">
        <v>0.76785714285714302</v>
      </c>
      <c r="T6792" s="2">
        <v>0.41603372307457498</v>
      </c>
      <c r="U6792" s="2">
        <v>-0.13533196868861</v>
      </c>
      <c r="V6792">
        <v>1</v>
      </c>
      <c r="W6792" t="s">
        <v>16</v>
      </c>
    </row>
    <row r="6793" spans="1:23" hidden="1" x14ac:dyDescent="0.25">
      <c r="A6793" s="1" t="s">
        <v>19</v>
      </c>
      <c r="B6793" t="s">
        <v>405</v>
      </c>
      <c r="C6793">
        <v>7</v>
      </c>
      <c r="D6793" t="s">
        <v>13</v>
      </c>
      <c r="E6793">
        <v>5</v>
      </c>
      <c r="F6793">
        <v>48</v>
      </c>
      <c r="G6793">
        <v>7</v>
      </c>
      <c r="H6793">
        <v>3</v>
      </c>
      <c r="I6793">
        <v>4126</v>
      </c>
      <c r="J6793">
        <v>7</v>
      </c>
      <c r="K6793">
        <v>5</v>
      </c>
      <c r="L6793" t="s">
        <v>47</v>
      </c>
      <c r="M6793" t="s">
        <v>43</v>
      </c>
      <c r="N6793">
        <v>48</v>
      </c>
      <c r="O6793">
        <v>33</v>
      </c>
      <c r="P6793">
        <v>8</v>
      </c>
      <c r="Q6793">
        <v>10</v>
      </c>
      <c r="R6793" s="2">
        <v>0.20833333333333301</v>
      </c>
      <c r="S6793" s="2">
        <v>0.85416666666666696</v>
      </c>
      <c r="T6793" s="2">
        <v>0.37746069116798803</v>
      </c>
      <c r="U6793" s="2">
        <v>-0.16912735783465499</v>
      </c>
      <c r="V6793">
        <v>1</v>
      </c>
      <c r="W6793" t="s">
        <v>16</v>
      </c>
    </row>
    <row r="6794" spans="1:23" hidden="1" x14ac:dyDescent="0.25">
      <c r="A6794" s="1" t="s">
        <v>19</v>
      </c>
      <c r="B6794" t="s">
        <v>405</v>
      </c>
      <c r="C6794">
        <v>7</v>
      </c>
      <c r="D6794" t="s">
        <v>13</v>
      </c>
      <c r="E6794">
        <v>6</v>
      </c>
      <c r="F6794">
        <v>60</v>
      </c>
      <c r="G6794">
        <v>10</v>
      </c>
      <c r="H6794">
        <v>2</v>
      </c>
      <c r="I6794">
        <v>4126</v>
      </c>
      <c r="J6794">
        <v>7</v>
      </c>
      <c r="K6794">
        <v>6</v>
      </c>
      <c r="L6794" t="s">
        <v>47</v>
      </c>
      <c r="M6794" t="s">
        <v>43</v>
      </c>
      <c r="N6794">
        <v>64</v>
      </c>
      <c r="O6794">
        <v>47</v>
      </c>
      <c r="P6794">
        <v>8</v>
      </c>
      <c r="Q6794">
        <v>12</v>
      </c>
      <c r="R6794" s="2">
        <v>0.2</v>
      </c>
      <c r="S6794" s="2">
        <v>0.859375</v>
      </c>
      <c r="T6794" s="2">
        <v>0.37513300820810802</v>
      </c>
      <c r="U6794" s="2">
        <v>-0.17513300820810801</v>
      </c>
      <c r="V6794">
        <v>1</v>
      </c>
      <c r="W6794" t="s">
        <v>16</v>
      </c>
    </row>
    <row r="6795" spans="1:23" hidden="1" x14ac:dyDescent="0.25">
      <c r="A6795" s="1" t="s">
        <v>19</v>
      </c>
      <c r="B6795" t="s">
        <v>405</v>
      </c>
      <c r="C6795">
        <v>7</v>
      </c>
      <c r="D6795" t="s">
        <v>13</v>
      </c>
      <c r="E6795">
        <v>7</v>
      </c>
      <c r="F6795">
        <v>64</v>
      </c>
      <c r="G6795">
        <v>12</v>
      </c>
      <c r="H6795">
        <v>1</v>
      </c>
      <c r="I6795">
        <v>4126</v>
      </c>
      <c r="J6795">
        <v>7</v>
      </c>
      <c r="K6795">
        <v>7</v>
      </c>
      <c r="L6795" t="s">
        <v>47</v>
      </c>
      <c r="M6795" t="s">
        <v>43</v>
      </c>
      <c r="N6795">
        <v>65</v>
      </c>
      <c r="O6795">
        <v>43</v>
      </c>
      <c r="P6795">
        <v>3</v>
      </c>
      <c r="Q6795">
        <v>13</v>
      </c>
      <c r="R6795" s="2">
        <v>0.203125</v>
      </c>
      <c r="S6795" s="2">
        <v>0.70769230769230795</v>
      </c>
      <c r="T6795" s="2">
        <v>0.44292229810123601</v>
      </c>
      <c r="U6795" s="2">
        <v>-0.23979729810123601</v>
      </c>
      <c r="V6795">
        <v>1</v>
      </c>
      <c r="W6795" t="s">
        <v>16</v>
      </c>
    </row>
    <row r="6796" spans="1:23" hidden="1" x14ac:dyDescent="0.25">
      <c r="A6796" s="1" t="s">
        <v>19</v>
      </c>
      <c r="B6796" t="s">
        <v>405</v>
      </c>
      <c r="C6796">
        <v>7</v>
      </c>
      <c r="D6796" t="s">
        <v>13</v>
      </c>
      <c r="E6796">
        <v>8</v>
      </c>
      <c r="F6796">
        <v>57</v>
      </c>
      <c r="G6796">
        <v>14</v>
      </c>
      <c r="H6796">
        <v>2</v>
      </c>
      <c r="I6796">
        <v>4126</v>
      </c>
      <c r="J6796">
        <v>7</v>
      </c>
      <c r="K6796">
        <v>8</v>
      </c>
      <c r="L6796" t="s">
        <v>47</v>
      </c>
      <c r="M6796" t="s">
        <v>43</v>
      </c>
      <c r="N6796">
        <v>60</v>
      </c>
      <c r="O6796">
        <v>46</v>
      </c>
      <c r="P6796">
        <v>5</v>
      </c>
      <c r="Q6796">
        <v>16</v>
      </c>
      <c r="R6796" s="2">
        <v>0.28070175438596501</v>
      </c>
      <c r="S6796" s="2">
        <v>0.85</v>
      </c>
      <c r="T6796" s="2">
        <v>0.37932283753589202</v>
      </c>
      <c r="U6796" s="2">
        <v>-9.8621083149927305E-2</v>
      </c>
      <c r="V6796">
        <v>1</v>
      </c>
      <c r="W6796" t="s">
        <v>16</v>
      </c>
    </row>
    <row r="6797" spans="1:23" hidden="1" x14ac:dyDescent="0.25">
      <c r="A6797" s="1" t="s">
        <v>19</v>
      </c>
      <c r="B6797" t="s">
        <v>405</v>
      </c>
      <c r="C6797">
        <v>7</v>
      </c>
      <c r="D6797" t="s">
        <v>13</v>
      </c>
      <c r="E6797">
        <v>11</v>
      </c>
      <c r="F6797">
        <v>60</v>
      </c>
      <c r="G6797">
        <v>2</v>
      </c>
      <c r="H6797">
        <v>2</v>
      </c>
      <c r="I6797">
        <v>4126</v>
      </c>
      <c r="J6797">
        <v>7</v>
      </c>
      <c r="K6797">
        <v>11</v>
      </c>
      <c r="L6797" t="s">
        <v>47</v>
      </c>
      <c r="M6797" t="s">
        <v>43</v>
      </c>
      <c r="N6797">
        <v>65</v>
      </c>
      <c r="O6797">
        <v>41</v>
      </c>
      <c r="P6797">
        <v>6</v>
      </c>
      <c r="Q6797">
        <v>4</v>
      </c>
      <c r="R6797" s="2">
        <v>6.6666666666666693E-2</v>
      </c>
      <c r="S6797" s="2">
        <v>0.72307692307692295</v>
      </c>
      <c r="T6797" s="2">
        <v>0.43604668074281999</v>
      </c>
      <c r="U6797" s="2">
        <v>-0.36938001407615401</v>
      </c>
      <c r="V6797">
        <v>1</v>
      </c>
      <c r="W6797" t="s">
        <v>16</v>
      </c>
    </row>
    <row r="6798" spans="1:23" hidden="1" x14ac:dyDescent="0.25">
      <c r="A6798" s="1" t="s">
        <v>19</v>
      </c>
      <c r="B6798" t="s">
        <v>407</v>
      </c>
      <c r="C6798">
        <v>7</v>
      </c>
      <c r="D6798" t="s">
        <v>13</v>
      </c>
      <c r="E6798">
        <v>7</v>
      </c>
      <c r="F6798">
        <v>32</v>
      </c>
      <c r="G6798">
        <v>1</v>
      </c>
      <c r="H6798">
        <v>1</v>
      </c>
      <c r="I6798">
        <v>4131</v>
      </c>
      <c r="J6798">
        <v>7</v>
      </c>
      <c r="K6798">
        <v>7</v>
      </c>
      <c r="L6798" t="s">
        <v>42</v>
      </c>
      <c r="M6798" t="s">
        <v>43</v>
      </c>
      <c r="N6798">
        <v>25</v>
      </c>
      <c r="O6798">
        <v>24</v>
      </c>
      <c r="P6798">
        <v>0</v>
      </c>
      <c r="Q6798">
        <v>2</v>
      </c>
      <c r="R6798" s="2">
        <v>6.25E-2</v>
      </c>
      <c r="S6798" s="2">
        <v>0.96</v>
      </c>
      <c r="T6798" s="2">
        <v>0.33016217342322102</v>
      </c>
      <c r="U6798" s="2">
        <v>-0.26766217342322102</v>
      </c>
      <c r="V6798">
        <v>1</v>
      </c>
      <c r="W6798" t="s">
        <v>16</v>
      </c>
    </row>
    <row r="6799" spans="1:23" hidden="1" x14ac:dyDescent="0.25">
      <c r="A6799" s="1" t="s">
        <v>19</v>
      </c>
      <c r="B6799" t="s">
        <v>407</v>
      </c>
      <c r="C6799">
        <v>7</v>
      </c>
      <c r="D6799" t="s">
        <v>13</v>
      </c>
      <c r="E6799">
        <v>11</v>
      </c>
      <c r="F6799">
        <v>50</v>
      </c>
      <c r="G6799">
        <v>1</v>
      </c>
      <c r="H6799">
        <v>0</v>
      </c>
      <c r="I6799">
        <v>4131</v>
      </c>
      <c r="J6799">
        <v>7</v>
      </c>
      <c r="K6799">
        <v>11</v>
      </c>
      <c r="L6799" t="s">
        <v>42</v>
      </c>
      <c r="M6799" t="s">
        <v>43</v>
      </c>
      <c r="N6799">
        <v>53</v>
      </c>
      <c r="O6799">
        <v>44</v>
      </c>
      <c r="P6799">
        <v>0</v>
      </c>
      <c r="Q6799">
        <v>1</v>
      </c>
      <c r="R6799" s="2">
        <v>0.02</v>
      </c>
      <c r="S6799" s="2">
        <v>0.83018867924528295</v>
      </c>
      <c r="T6799" s="2">
        <v>0.38817681649272001</v>
      </c>
      <c r="U6799" s="2">
        <v>-0.36817681649271999</v>
      </c>
      <c r="V6799">
        <v>1</v>
      </c>
      <c r="W6799" t="s">
        <v>16</v>
      </c>
    </row>
    <row r="6800" spans="1:23" hidden="1" x14ac:dyDescent="0.25">
      <c r="A6800" s="1" t="s">
        <v>19</v>
      </c>
      <c r="B6800" t="s">
        <v>408</v>
      </c>
      <c r="C6800">
        <v>7</v>
      </c>
      <c r="D6800" t="s">
        <v>13</v>
      </c>
      <c r="E6800">
        <v>11</v>
      </c>
      <c r="F6800">
        <v>51</v>
      </c>
      <c r="G6800">
        <v>20</v>
      </c>
      <c r="H6800">
        <v>11</v>
      </c>
      <c r="I6800">
        <v>4132</v>
      </c>
      <c r="J6800">
        <v>7</v>
      </c>
      <c r="K6800">
        <v>11</v>
      </c>
      <c r="L6800" t="s">
        <v>42</v>
      </c>
      <c r="M6800" t="s">
        <v>43</v>
      </c>
      <c r="N6800">
        <v>54</v>
      </c>
      <c r="O6800">
        <v>20</v>
      </c>
      <c r="P6800">
        <v>4</v>
      </c>
      <c r="Q6800">
        <v>31</v>
      </c>
      <c r="R6800" s="2">
        <v>0.60784313725490202</v>
      </c>
      <c r="S6800" s="2">
        <v>0.44444444444444398</v>
      </c>
      <c r="T6800" s="2">
        <v>0.56057175067856801</v>
      </c>
      <c r="U6800" s="2">
        <v>4.7271386576333799E-2</v>
      </c>
      <c r="V6800">
        <v>2</v>
      </c>
      <c r="W6800" t="s">
        <v>15</v>
      </c>
    </row>
    <row r="6801" spans="1:23" x14ac:dyDescent="0.25">
      <c r="A6801" s="1" t="s">
        <v>22</v>
      </c>
      <c r="B6801" t="s">
        <v>51</v>
      </c>
      <c r="C6801">
        <v>1</v>
      </c>
      <c r="D6801" t="s">
        <v>13</v>
      </c>
      <c r="E6801">
        <v>3</v>
      </c>
      <c r="F6801">
        <v>216</v>
      </c>
      <c r="G6801">
        <v>104</v>
      </c>
      <c r="H6801">
        <v>28</v>
      </c>
      <c r="I6801">
        <v>14</v>
      </c>
      <c r="J6801">
        <v>1</v>
      </c>
      <c r="K6801">
        <v>3</v>
      </c>
      <c r="L6801" t="s">
        <v>47</v>
      </c>
      <c r="M6801" t="s">
        <v>43</v>
      </c>
      <c r="N6801">
        <v>230</v>
      </c>
      <c r="O6801">
        <v>125</v>
      </c>
      <c r="P6801">
        <v>28</v>
      </c>
      <c r="Q6801">
        <v>132</v>
      </c>
      <c r="R6801" s="2">
        <v>0.61111111111111105</v>
      </c>
      <c r="S6801" s="2">
        <v>0.66521739130434798</v>
      </c>
      <c r="T6801" s="2">
        <v>0.461904980808166</v>
      </c>
      <c r="U6801" s="2">
        <v>0.14920613030294599</v>
      </c>
      <c r="V6801">
        <v>3</v>
      </c>
      <c r="W6801" t="s">
        <v>14</v>
      </c>
    </row>
    <row r="6802" spans="1:23" hidden="1" x14ac:dyDescent="0.25">
      <c r="A6802" s="1" t="s">
        <v>19</v>
      </c>
      <c r="B6802" t="s">
        <v>410</v>
      </c>
      <c r="C6802">
        <v>7</v>
      </c>
      <c r="D6802" t="s">
        <v>13</v>
      </c>
      <c r="E6802">
        <v>4</v>
      </c>
      <c r="F6802">
        <v>31</v>
      </c>
      <c r="G6802">
        <v>4</v>
      </c>
      <c r="H6802">
        <v>1</v>
      </c>
      <c r="I6802">
        <v>4135</v>
      </c>
      <c r="J6802">
        <v>7</v>
      </c>
      <c r="K6802">
        <v>4</v>
      </c>
      <c r="L6802" t="s">
        <v>39</v>
      </c>
      <c r="M6802" t="s">
        <v>40</v>
      </c>
      <c r="N6802">
        <v>33</v>
      </c>
      <c r="O6802">
        <v>31</v>
      </c>
      <c r="P6802">
        <v>0</v>
      </c>
      <c r="Q6802">
        <v>5</v>
      </c>
      <c r="R6802" s="2">
        <v>0.16129032258064499</v>
      </c>
      <c r="S6802" s="2">
        <v>0.939393939393939</v>
      </c>
      <c r="T6802" s="2">
        <v>0.33937133364267502</v>
      </c>
      <c r="U6802" s="2">
        <v>-0.178081011062029</v>
      </c>
      <c r="V6802">
        <v>1</v>
      </c>
      <c r="W6802" t="s">
        <v>16</v>
      </c>
    </row>
    <row r="6803" spans="1:23" hidden="1" x14ac:dyDescent="0.25">
      <c r="A6803" s="1" t="s">
        <v>19</v>
      </c>
      <c r="B6803" t="s">
        <v>410</v>
      </c>
      <c r="C6803">
        <v>7</v>
      </c>
      <c r="D6803" t="s">
        <v>13</v>
      </c>
      <c r="E6803">
        <v>5</v>
      </c>
      <c r="F6803">
        <v>41</v>
      </c>
      <c r="G6803">
        <v>8</v>
      </c>
      <c r="H6803">
        <v>1</v>
      </c>
      <c r="I6803">
        <v>4135</v>
      </c>
      <c r="J6803">
        <v>7</v>
      </c>
      <c r="K6803">
        <v>5</v>
      </c>
      <c r="L6803" t="s">
        <v>39</v>
      </c>
      <c r="M6803" t="s">
        <v>40</v>
      </c>
      <c r="N6803">
        <v>41</v>
      </c>
      <c r="O6803">
        <v>39</v>
      </c>
      <c r="P6803">
        <v>0</v>
      </c>
      <c r="Q6803">
        <v>9</v>
      </c>
      <c r="R6803" s="2">
        <v>0.219512195121951</v>
      </c>
      <c r="S6803" s="2">
        <v>0.95121951219512202</v>
      </c>
      <c r="T6803" s="2">
        <v>0.33408630625704899</v>
      </c>
      <c r="U6803" s="2">
        <v>-0.114574111135097</v>
      </c>
      <c r="V6803">
        <v>1</v>
      </c>
      <c r="W6803" t="s">
        <v>16</v>
      </c>
    </row>
    <row r="6804" spans="1:23" hidden="1" x14ac:dyDescent="0.25">
      <c r="A6804" s="1" t="s">
        <v>19</v>
      </c>
      <c r="B6804" t="s">
        <v>410</v>
      </c>
      <c r="C6804">
        <v>7</v>
      </c>
      <c r="D6804" t="s">
        <v>13</v>
      </c>
      <c r="E6804">
        <v>6</v>
      </c>
      <c r="F6804">
        <v>33</v>
      </c>
      <c r="G6804">
        <v>9</v>
      </c>
      <c r="H6804">
        <v>1</v>
      </c>
      <c r="I6804">
        <v>4135</v>
      </c>
      <c r="J6804">
        <v>7</v>
      </c>
      <c r="K6804">
        <v>6</v>
      </c>
      <c r="L6804" t="s">
        <v>39</v>
      </c>
      <c r="M6804" t="s">
        <v>40</v>
      </c>
      <c r="N6804">
        <v>32</v>
      </c>
      <c r="O6804">
        <v>32</v>
      </c>
      <c r="P6804">
        <v>0</v>
      </c>
      <c r="Q6804">
        <v>10</v>
      </c>
      <c r="R6804" s="2">
        <v>0.30303030303030298</v>
      </c>
      <c r="S6804" s="2">
        <v>1</v>
      </c>
      <c r="T6804" s="2">
        <v>0.31228556829134102</v>
      </c>
      <c r="U6804" s="2">
        <v>-9.2552652610377595E-3</v>
      </c>
      <c r="V6804">
        <v>2</v>
      </c>
      <c r="W6804" t="s">
        <v>15</v>
      </c>
    </row>
    <row r="6805" spans="1:23" hidden="1" x14ac:dyDescent="0.25">
      <c r="A6805" s="1" t="s">
        <v>19</v>
      </c>
      <c r="B6805" t="s">
        <v>410</v>
      </c>
      <c r="C6805">
        <v>7</v>
      </c>
      <c r="D6805" t="s">
        <v>13</v>
      </c>
      <c r="E6805">
        <v>7</v>
      </c>
      <c r="F6805">
        <v>26</v>
      </c>
      <c r="G6805">
        <v>7</v>
      </c>
      <c r="H6805">
        <v>1</v>
      </c>
      <c r="I6805">
        <v>4135</v>
      </c>
      <c r="J6805">
        <v>7</v>
      </c>
      <c r="K6805">
        <v>7</v>
      </c>
      <c r="L6805" t="s">
        <v>39</v>
      </c>
      <c r="M6805" t="s">
        <v>40</v>
      </c>
      <c r="N6805">
        <v>27</v>
      </c>
      <c r="O6805">
        <v>26</v>
      </c>
      <c r="P6805">
        <v>0</v>
      </c>
      <c r="Q6805">
        <v>8</v>
      </c>
      <c r="R6805" s="2">
        <v>0.30769230769230799</v>
      </c>
      <c r="S6805" s="2">
        <v>0.96296296296296302</v>
      </c>
      <c r="T6805" s="2">
        <v>0.32883798045048901</v>
      </c>
      <c r="U6805" s="2">
        <v>-2.1145672758181602E-2</v>
      </c>
      <c r="V6805">
        <v>2</v>
      </c>
      <c r="W6805" t="s">
        <v>15</v>
      </c>
    </row>
    <row r="6806" spans="1:23" hidden="1" x14ac:dyDescent="0.25">
      <c r="A6806" s="1" t="s">
        <v>19</v>
      </c>
      <c r="B6806" t="s">
        <v>410</v>
      </c>
      <c r="C6806">
        <v>7</v>
      </c>
      <c r="D6806" t="s">
        <v>13</v>
      </c>
      <c r="E6806">
        <v>8</v>
      </c>
      <c r="F6806">
        <v>25</v>
      </c>
      <c r="G6806">
        <v>5</v>
      </c>
      <c r="H6806">
        <v>3</v>
      </c>
      <c r="I6806">
        <v>4135</v>
      </c>
      <c r="J6806">
        <v>7</v>
      </c>
      <c r="K6806">
        <v>8</v>
      </c>
      <c r="L6806" t="s">
        <v>39</v>
      </c>
      <c r="M6806" t="s">
        <v>40</v>
      </c>
      <c r="N6806">
        <v>28</v>
      </c>
      <c r="O6806">
        <v>28</v>
      </c>
      <c r="P6806">
        <v>0</v>
      </c>
      <c r="Q6806">
        <v>8</v>
      </c>
      <c r="R6806" s="2">
        <v>0.32</v>
      </c>
      <c r="S6806" s="2">
        <v>1</v>
      </c>
      <c r="T6806" s="2">
        <v>0.31228556829134102</v>
      </c>
      <c r="U6806" s="2">
        <v>7.7144317086592102E-3</v>
      </c>
      <c r="V6806">
        <v>2</v>
      </c>
      <c r="W6806" t="s">
        <v>15</v>
      </c>
    </row>
    <row r="6807" spans="1:23" hidden="1" x14ac:dyDescent="0.25">
      <c r="A6807" s="1" t="s">
        <v>19</v>
      </c>
      <c r="B6807" t="s">
        <v>96</v>
      </c>
      <c r="C6807">
        <v>1</v>
      </c>
      <c r="D6807" t="s">
        <v>13</v>
      </c>
      <c r="E6807">
        <v>3</v>
      </c>
      <c r="F6807">
        <v>801</v>
      </c>
      <c r="G6807">
        <v>337</v>
      </c>
      <c r="H6807">
        <v>339</v>
      </c>
      <c r="I6807">
        <v>194</v>
      </c>
      <c r="J6807">
        <v>1</v>
      </c>
      <c r="K6807">
        <v>3</v>
      </c>
      <c r="L6807" t="s">
        <v>47</v>
      </c>
      <c r="M6807" t="s">
        <v>43</v>
      </c>
      <c r="N6807">
        <v>800</v>
      </c>
      <c r="O6807">
        <v>86</v>
      </c>
      <c r="P6807">
        <v>29</v>
      </c>
      <c r="Q6807">
        <v>676</v>
      </c>
      <c r="R6807" s="2">
        <v>0.84394506866416996</v>
      </c>
      <c r="S6807" s="2">
        <v>0.14374999999999999</v>
      </c>
      <c r="T6807" s="2">
        <v>0.69495664689565495</v>
      </c>
      <c r="U6807" s="2">
        <v>0.14898842176851501</v>
      </c>
      <c r="V6807">
        <v>3</v>
      </c>
      <c r="W6807" t="s">
        <v>14</v>
      </c>
    </row>
    <row r="6808" spans="1:23" hidden="1" x14ac:dyDescent="0.25">
      <c r="A6808" s="1" t="s">
        <v>19</v>
      </c>
      <c r="B6808" t="s">
        <v>411</v>
      </c>
      <c r="C6808">
        <v>7</v>
      </c>
      <c r="D6808" t="s">
        <v>13</v>
      </c>
      <c r="E6808">
        <v>5</v>
      </c>
      <c r="F6808">
        <v>26</v>
      </c>
      <c r="G6808">
        <v>0</v>
      </c>
      <c r="H6808">
        <v>0</v>
      </c>
      <c r="I6808">
        <v>4139</v>
      </c>
      <c r="J6808">
        <v>7</v>
      </c>
      <c r="K6808">
        <v>5</v>
      </c>
      <c r="L6808" t="s">
        <v>42</v>
      </c>
      <c r="M6808" t="s">
        <v>43</v>
      </c>
      <c r="N6808">
        <v>25</v>
      </c>
      <c r="O6808">
        <v>20</v>
      </c>
      <c r="P6808">
        <v>2</v>
      </c>
      <c r="Q6808">
        <v>0</v>
      </c>
      <c r="R6808" s="2">
        <v>0</v>
      </c>
      <c r="S6808" s="2">
        <v>0.88</v>
      </c>
      <c r="T6808" s="2">
        <v>0.36591538368698201</v>
      </c>
      <c r="U6808" s="2">
        <v>-0.36591538368698201</v>
      </c>
      <c r="V6808">
        <v>1</v>
      </c>
      <c r="W6808" t="s">
        <v>16</v>
      </c>
    </row>
    <row r="6809" spans="1:23" hidden="1" x14ac:dyDescent="0.25">
      <c r="A6809" s="1" t="s">
        <v>17</v>
      </c>
      <c r="B6809" t="s">
        <v>97</v>
      </c>
      <c r="C6809">
        <v>1</v>
      </c>
      <c r="D6809" t="s">
        <v>13</v>
      </c>
      <c r="E6809">
        <v>3</v>
      </c>
      <c r="F6809">
        <v>41</v>
      </c>
      <c r="G6809">
        <v>16</v>
      </c>
      <c r="H6809">
        <v>19</v>
      </c>
      <c r="I6809">
        <v>195</v>
      </c>
      <c r="J6809">
        <v>1</v>
      </c>
      <c r="K6809">
        <v>3</v>
      </c>
      <c r="L6809" t="s">
        <v>47</v>
      </c>
      <c r="M6809" t="s">
        <v>43</v>
      </c>
      <c r="N6809">
        <v>41</v>
      </c>
      <c r="O6809">
        <v>2</v>
      </c>
      <c r="P6809">
        <v>3</v>
      </c>
      <c r="Q6809">
        <v>35</v>
      </c>
      <c r="R6809" s="2">
        <v>0.85365853658536595</v>
      </c>
      <c r="S6809" s="2">
        <v>0.12195121951219499</v>
      </c>
      <c r="T6809" s="2">
        <v>0.70469885167408097</v>
      </c>
      <c r="U6809" s="2">
        <v>0.148959684911285</v>
      </c>
      <c r="V6809">
        <v>3</v>
      </c>
      <c r="W6809" t="s">
        <v>14</v>
      </c>
    </row>
    <row r="6810" spans="1:23" hidden="1" x14ac:dyDescent="0.25">
      <c r="A6810" s="1" t="s">
        <v>19</v>
      </c>
      <c r="B6810" t="s">
        <v>412</v>
      </c>
      <c r="C6810">
        <v>7</v>
      </c>
      <c r="D6810" t="s">
        <v>13</v>
      </c>
      <c r="E6810">
        <v>4</v>
      </c>
      <c r="F6810">
        <v>64</v>
      </c>
      <c r="G6810">
        <v>12</v>
      </c>
      <c r="H6810">
        <v>51</v>
      </c>
      <c r="I6810">
        <v>4140</v>
      </c>
      <c r="J6810">
        <v>7</v>
      </c>
      <c r="K6810">
        <v>4</v>
      </c>
      <c r="L6810" t="s">
        <v>42</v>
      </c>
      <c r="M6810" t="s">
        <v>43</v>
      </c>
      <c r="N6810">
        <v>66</v>
      </c>
      <c r="O6810">
        <v>5</v>
      </c>
      <c r="P6810">
        <v>2</v>
      </c>
      <c r="Q6810">
        <v>63</v>
      </c>
      <c r="R6810" s="2">
        <v>0.984375</v>
      </c>
      <c r="S6810" s="2">
        <v>0.10606060606060599</v>
      </c>
      <c r="T6810" s="2">
        <v>0.71180060722351601</v>
      </c>
      <c r="U6810" s="2">
        <v>0.27257439277648399</v>
      </c>
      <c r="V6810">
        <v>3</v>
      </c>
      <c r="W6810" t="s">
        <v>14</v>
      </c>
    </row>
    <row r="6811" spans="1:23" hidden="1" x14ac:dyDescent="0.25">
      <c r="A6811" s="1" t="s">
        <v>19</v>
      </c>
      <c r="B6811" t="s">
        <v>412</v>
      </c>
      <c r="C6811">
        <v>7</v>
      </c>
      <c r="D6811" t="s">
        <v>13</v>
      </c>
      <c r="E6811">
        <v>5</v>
      </c>
      <c r="F6811">
        <v>61</v>
      </c>
      <c r="G6811">
        <v>31</v>
      </c>
      <c r="H6811">
        <v>14</v>
      </c>
      <c r="I6811">
        <v>4140</v>
      </c>
      <c r="J6811">
        <v>7</v>
      </c>
      <c r="K6811">
        <v>5</v>
      </c>
      <c r="L6811" t="s">
        <v>42</v>
      </c>
      <c r="M6811" t="s">
        <v>43</v>
      </c>
      <c r="N6811">
        <v>63</v>
      </c>
      <c r="O6811">
        <v>3</v>
      </c>
      <c r="P6811">
        <v>4</v>
      </c>
      <c r="Q6811">
        <v>45</v>
      </c>
      <c r="R6811" s="2">
        <v>0.73770491803278704</v>
      </c>
      <c r="S6811" s="2">
        <v>0.11111111111111099</v>
      </c>
      <c r="T6811" s="2">
        <v>0.70954346011090397</v>
      </c>
      <c r="U6811" s="2">
        <v>2.8161457921882498E-2</v>
      </c>
      <c r="V6811">
        <v>2</v>
      </c>
      <c r="W6811" t="s">
        <v>15</v>
      </c>
    </row>
    <row r="6812" spans="1:23" hidden="1" x14ac:dyDescent="0.25">
      <c r="A6812" s="1" t="s">
        <v>19</v>
      </c>
      <c r="B6812" t="s">
        <v>412</v>
      </c>
      <c r="C6812">
        <v>7</v>
      </c>
      <c r="D6812" t="s">
        <v>13</v>
      </c>
      <c r="E6812">
        <v>6</v>
      </c>
      <c r="F6812">
        <v>52</v>
      </c>
      <c r="G6812">
        <v>17</v>
      </c>
      <c r="H6812">
        <v>18</v>
      </c>
      <c r="I6812">
        <v>4140</v>
      </c>
      <c r="J6812">
        <v>7</v>
      </c>
      <c r="K6812">
        <v>6</v>
      </c>
      <c r="L6812" t="s">
        <v>42</v>
      </c>
      <c r="M6812" t="s">
        <v>43</v>
      </c>
      <c r="N6812">
        <v>52</v>
      </c>
      <c r="O6812">
        <v>4</v>
      </c>
      <c r="P6812">
        <v>3</v>
      </c>
      <c r="Q6812">
        <v>35</v>
      </c>
      <c r="R6812" s="2">
        <v>0.67307692307692302</v>
      </c>
      <c r="S6812" s="2">
        <v>0.134615384615385</v>
      </c>
      <c r="T6812" s="2">
        <v>0.69903904470221401</v>
      </c>
      <c r="U6812" s="2">
        <v>-2.59621216252909E-2</v>
      </c>
      <c r="V6812">
        <v>2</v>
      </c>
      <c r="W6812" t="s">
        <v>15</v>
      </c>
    </row>
    <row r="6813" spans="1:23" hidden="1" x14ac:dyDescent="0.25">
      <c r="A6813" s="1" t="s">
        <v>19</v>
      </c>
      <c r="B6813" t="s">
        <v>412</v>
      </c>
      <c r="C6813">
        <v>7</v>
      </c>
      <c r="D6813" t="s">
        <v>13</v>
      </c>
      <c r="E6813">
        <v>7</v>
      </c>
      <c r="F6813">
        <v>25</v>
      </c>
      <c r="G6813">
        <v>8</v>
      </c>
      <c r="H6813">
        <v>10</v>
      </c>
      <c r="I6813">
        <v>4140</v>
      </c>
      <c r="J6813">
        <v>7</v>
      </c>
      <c r="K6813">
        <v>7</v>
      </c>
      <c r="L6813" t="s">
        <v>42</v>
      </c>
      <c r="M6813" t="s">
        <v>43</v>
      </c>
      <c r="N6813">
        <v>25</v>
      </c>
      <c r="O6813">
        <v>4</v>
      </c>
      <c r="P6813">
        <v>0</v>
      </c>
      <c r="Q6813">
        <v>18</v>
      </c>
      <c r="R6813" s="2">
        <v>0.72</v>
      </c>
      <c r="S6813" s="2">
        <v>0.16</v>
      </c>
      <c r="T6813" s="2">
        <v>0.687694276060828</v>
      </c>
      <c r="U6813" s="2">
        <v>3.2305723939171499E-2</v>
      </c>
      <c r="V6813">
        <v>2</v>
      </c>
      <c r="W6813" t="s">
        <v>15</v>
      </c>
    </row>
    <row r="6814" spans="1:23" hidden="1" x14ac:dyDescent="0.25">
      <c r="A6814" s="1" t="s">
        <v>17</v>
      </c>
      <c r="B6814" t="s">
        <v>95</v>
      </c>
      <c r="C6814">
        <v>1</v>
      </c>
      <c r="D6814" t="s">
        <v>13</v>
      </c>
      <c r="E6814">
        <v>3</v>
      </c>
      <c r="F6814">
        <v>555</v>
      </c>
      <c r="G6814">
        <v>294</v>
      </c>
      <c r="H6814">
        <v>168</v>
      </c>
      <c r="I6814">
        <v>192</v>
      </c>
      <c r="J6814">
        <v>1</v>
      </c>
      <c r="K6814">
        <v>3</v>
      </c>
      <c r="L6814" t="s">
        <v>47</v>
      </c>
      <c r="M6814" t="s">
        <v>43</v>
      </c>
      <c r="N6814">
        <v>549</v>
      </c>
      <c r="O6814">
        <v>71</v>
      </c>
      <c r="P6814">
        <v>22</v>
      </c>
      <c r="Q6814">
        <v>462</v>
      </c>
      <c r="R6814" s="2">
        <v>0.83243243243243203</v>
      </c>
      <c r="S6814" s="2">
        <v>0.16939890710382499</v>
      </c>
      <c r="T6814" s="2">
        <v>0.68349376228667102</v>
      </c>
      <c r="U6814" s="2">
        <v>0.14893867014576201</v>
      </c>
      <c r="V6814">
        <v>3</v>
      </c>
      <c r="W6814" t="s">
        <v>14</v>
      </c>
    </row>
    <row r="6815" spans="1:23" hidden="1" x14ac:dyDescent="0.25">
      <c r="A6815" s="1" t="s">
        <v>19</v>
      </c>
      <c r="B6815" t="s">
        <v>413</v>
      </c>
      <c r="C6815">
        <v>7</v>
      </c>
      <c r="D6815" t="s">
        <v>13</v>
      </c>
      <c r="E6815">
        <v>4</v>
      </c>
      <c r="F6815">
        <v>38</v>
      </c>
      <c r="G6815">
        <v>13</v>
      </c>
      <c r="H6815">
        <v>12</v>
      </c>
      <c r="I6815">
        <v>4141</v>
      </c>
      <c r="J6815">
        <v>7</v>
      </c>
      <c r="K6815">
        <v>4</v>
      </c>
      <c r="L6815" t="s">
        <v>47</v>
      </c>
      <c r="M6815" t="s">
        <v>43</v>
      </c>
      <c r="N6815">
        <v>39</v>
      </c>
      <c r="O6815">
        <v>6</v>
      </c>
      <c r="P6815">
        <v>3</v>
      </c>
      <c r="Q6815">
        <v>25</v>
      </c>
      <c r="R6815" s="2">
        <v>0.65789473684210498</v>
      </c>
      <c r="S6815" s="2">
        <v>0.230769230769231</v>
      </c>
      <c r="T6815" s="2">
        <v>0.65606643621211702</v>
      </c>
      <c r="U6815" s="2">
        <v>1.82830062998829E-3</v>
      </c>
      <c r="V6815">
        <v>2</v>
      </c>
      <c r="W6815" t="s">
        <v>15</v>
      </c>
    </row>
    <row r="6816" spans="1:23" hidden="1" x14ac:dyDescent="0.25">
      <c r="A6816" s="1" t="s">
        <v>19</v>
      </c>
      <c r="B6816" t="s">
        <v>413</v>
      </c>
      <c r="C6816">
        <v>7</v>
      </c>
      <c r="D6816" t="s">
        <v>13</v>
      </c>
      <c r="E6816">
        <v>5</v>
      </c>
      <c r="F6816">
        <v>40</v>
      </c>
      <c r="G6816">
        <v>10</v>
      </c>
      <c r="H6816">
        <v>2</v>
      </c>
      <c r="I6816">
        <v>4141</v>
      </c>
      <c r="J6816">
        <v>7</v>
      </c>
      <c r="K6816">
        <v>5</v>
      </c>
      <c r="L6816" t="s">
        <v>47</v>
      </c>
      <c r="M6816" t="s">
        <v>43</v>
      </c>
      <c r="N6816">
        <v>39</v>
      </c>
      <c r="O6816">
        <v>6</v>
      </c>
      <c r="P6816">
        <v>0</v>
      </c>
      <c r="Q6816">
        <v>12</v>
      </c>
      <c r="R6816" s="2">
        <v>0.3</v>
      </c>
      <c r="S6816" s="2">
        <v>0.15384615384615399</v>
      </c>
      <c r="T6816" s="2">
        <v>0.69044452300419501</v>
      </c>
      <c r="U6816" s="2">
        <v>-0.39044452300419502</v>
      </c>
      <c r="V6816">
        <v>1</v>
      </c>
      <c r="W6816" t="s">
        <v>16</v>
      </c>
    </row>
    <row r="6817" spans="1:23" hidden="1" x14ac:dyDescent="0.25">
      <c r="A6817" s="1" t="s">
        <v>19</v>
      </c>
      <c r="B6817" t="s">
        <v>413</v>
      </c>
      <c r="C6817">
        <v>7</v>
      </c>
      <c r="D6817" t="s">
        <v>13</v>
      </c>
      <c r="E6817">
        <v>6</v>
      </c>
      <c r="F6817">
        <v>26</v>
      </c>
      <c r="G6817">
        <v>10</v>
      </c>
      <c r="H6817">
        <v>6</v>
      </c>
      <c r="I6817">
        <v>4141</v>
      </c>
      <c r="J6817">
        <v>7</v>
      </c>
      <c r="K6817">
        <v>6</v>
      </c>
      <c r="L6817" t="s">
        <v>47</v>
      </c>
      <c r="M6817" t="s">
        <v>43</v>
      </c>
      <c r="N6817">
        <v>29</v>
      </c>
      <c r="O6817">
        <v>2</v>
      </c>
      <c r="P6817">
        <v>3</v>
      </c>
      <c r="Q6817">
        <v>16</v>
      </c>
      <c r="R6817" s="2">
        <v>0.61538461538461497</v>
      </c>
      <c r="S6817" s="2">
        <v>0.17241379310344801</v>
      </c>
      <c r="T6817" s="2">
        <v>0.68214636412334795</v>
      </c>
      <c r="U6817" s="2">
        <v>-6.6761748738732904E-2</v>
      </c>
      <c r="V6817">
        <v>2</v>
      </c>
      <c r="W6817" t="s">
        <v>15</v>
      </c>
    </row>
    <row r="6818" spans="1:23" hidden="1" x14ac:dyDescent="0.25">
      <c r="A6818" s="1" t="s">
        <v>19</v>
      </c>
      <c r="B6818" t="s">
        <v>413</v>
      </c>
      <c r="C6818">
        <v>7</v>
      </c>
      <c r="D6818" t="s">
        <v>13</v>
      </c>
      <c r="E6818">
        <v>7</v>
      </c>
      <c r="F6818">
        <v>30</v>
      </c>
      <c r="G6818">
        <v>3</v>
      </c>
      <c r="H6818">
        <v>4</v>
      </c>
      <c r="I6818">
        <v>4141</v>
      </c>
      <c r="J6818">
        <v>7</v>
      </c>
      <c r="K6818">
        <v>7</v>
      </c>
      <c r="L6818" t="s">
        <v>47</v>
      </c>
      <c r="M6818" t="s">
        <v>43</v>
      </c>
      <c r="N6818">
        <v>29</v>
      </c>
      <c r="O6818">
        <v>5</v>
      </c>
      <c r="P6818">
        <v>1</v>
      </c>
      <c r="Q6818">
        <v>7</v>
      </c>
      <c r="R6818" s="2">
        <v>0.233333333333333</v>
      </c>
      <c r="S6818" s="2">
        <v>0.20689655172413801</v>
      </c>
      <c r="T6818" s="2">
        <v>0.66673549763034801</v>
      </c>
      <c r="U6818" s="2">
        <v>-0.433402164297015</v>
      </c>
      <c r="V6818">
        <v>1</v>
      </c>
      <c r="W6818" t="s">
        <v>16</v>
      </c>
    </row>
    <row r="6819" spans="1:23" hidden="1" x14ac:dyDescent="0.25">
      <c r="A6819" s="1" t="s">
        <v>19</v>
      </c>
      <c r="B6819" t="s">
        <v>413</v>
      </c>
      <c r="C6819">
        <v>7</v>
      </c>
      <c r="D6819" t="s">
        <v>13</v>
      </c>
      <c r="E6819">
        <v>8</v>
      </c>
      <c r="F6819">
        <v>36</v>
      </c>
      <c r="G6819">
        <v>12</v>
      </c>
      <c r="H6819">
        <v>4</v>
      </c>
      <c r="I6819">
        <v>4141</v>
      </c>
      <c r="J6819">
        <v>7</v>
      </c>
      <c r="K6819">
        <v>8</v>
      </c>
      <c r="L6819" t="s">
        <v>47</v>
      </c>
      <c r="M6819" t="s">
        <v>43</v>
      </c>
      <c r="N6819">
        <v>39</v>
      </c>
      <c r="O6819">
        <v>10</v>
      </c>
      <c r="P6819">
        <v>3</v>
      </c>
      <c r="Q6819">
        <v>16</v>
      </c>
      <c r="R6819" s="2">
        <v>0.44444444444444398</v>
      </c>
      <c r="S6819" s="2">
        <v>0.33333333333333298</v>
      </c>
      <c r="T6819" s="2">
        <v>0.61022898715601404</v>
      </c>
      <c r="U6819" s="2">
        <v>-0.16578454271156901</v>
      </c>
      <c r="V6819">
        <v>1</v>
      </c>
      <c r="W6819" t="s">
        <v>16</v>
      </c>
    </row>
    <row r="6820" spans="1:23" hidden="1" x14ac:dyDescent="0.25">
      <c r="A6820" s="1" t="s">
        <v>20</v>
      </c>
      <c r="B6820" t="s">
        <v>250</v>
      </c>
      <c r="C6820">
        <v>1</v>
      </c>
      <c r="D6820" t="s">
        <v>13</v>
      </c>
      <c r="E6820">
        <v>3</v>
      </c>
      <c r="F6820">
        <v>56</v>
      </c>
      <c r="G6820">
        <v>28</v>
      </c>
      <c r="H6820">
        <v>8</v>
      </c>
      <c r="I6820">
        <v>775</v>
      </c>
      <c r="J6820">
        <v>1</v>
      </c>
      <c r="K6820">
        <v>3</v>
      </c>
      <c r="L6820" t="s">
        <v>39</v>
      </c>
      <c r="M6820" t="s">
        <v>40</v>
      </c>
      <c r="N6820">
        <v>59</v>
      </c>
      <c r="O6820">
        <v>24</v>
      </c>
      <c r="P6820">
        <v>11</v>
      </c>
      <c r="Q6820">
        <v>36</v>
      </c>
      <c r="R6820" s="2">
        <v>0.64285714285714302</v>
      </c>
      <c r="S6820" s="2">
        <v>0.59322033898305104</v>
      </c>
      <c r="T6820" s="2">
        <v>0.49408155268334503</v>
      </c>
      <c r="U6820" s="2">
        <v>0.14877559017379799</v>
      </c>
      <c r="V6820">
        <v>3</v>
      </c>
      <c r="W6820" t="s">
        <v>14</v>
      </c>
    </row>
    <row r="6821" spans="1:23" hidden="1" x14ac:dyDescent="0.25">
      <c r="A6821" s="1" t="s">
        <v>19</v>
      </c>
      <c r="B6821" t="s">
        <v>414</v>
      </c>
      <c r="C6821">
        <v>7</v>
      </c>
      <c r="D6821" t="s">
        <v>13</v>
      </c>
      <c r="E6821">
        <v>4</v>
      </c>
      <c r="F6821">
        <v>63</v>
      </c>
      <c r="G6821">
        <v>18</v>
      </c>
      <c r="H6821">
        <v>26</v>
      </c>
      <c r="I6821">
        <v>4142</v>
      </c>
      <c r="J6821">
        <v>7</v>
      </c>
      <c r="K6821">
        <v>4</v>
      </c>
      <c r="L6821" t="s">
        <v>39</v>
      </c>
      <c r="M6821" t="s">
        <v>40</v>
      </c>
      <c r="N6821">
        <v>63</v>
      </c>
      <c r="O6821">
        <v>22</v>
      </c>
      <c r="P6821">
        <v>10</v>
      </c>
      <c r="Q6821">
        <v>44</v>
      </c>
      <c r="R6821" s="2">
        <v>0.69841269841269804</v>
      </c>
      <c r="S6821" s="2">
        <v>0.50793650793650802</v>
      </c>
      <c r="T6821" s="2">
        <v>0.53219618697717097</v>
      </c>
      <c r="U6821" s="2">
        <v>0.16621651143552801</v>
      </c>
      <c r="V6821">
        <v>3</v>
      </c>
      <c r="W6821" t="s">
        <v>14</v>
      </c>
    </row>
    <row r="6822" spans="1:23" hidden="1" x14ac:dyDescent="0.25">
      <c r="A6822" s="1" t="s">
        <v>19</v>
      </c>
      <c r="B6822" t="s">
        <v>414</v>
      </c>
      <c r="C6822">
        <v>7</v>
      </c>
      <c r="D6822" t="s">
        <v>13</v>
      </c>
      <c r="E6822">
        <v>5</v>
      </c>
      <c r="F6822">
        <v>56</v>
      </c>
      <c r="G6822">
        <v>20</v>
      </c>
      <c r="H6822">
        <v>6</v>
      </c>
      <c r="I6822">
        <v>4142</v>
      </c>
      <c r="J6822">
        <v>7</v>
      </c>
      <c r="K6822">
        <v>5</v>
      </c>
      <c r="L6822" t="s">
        <v>39</v>
      </c>
      <c r="M6822" t="s">
        <v>40</v>
      </c>
      <c r="N6822">
        <v>61</v>
      </c>
      <c r="O6822">
        <v>32</v>
      </c>
      <c r="P6822">
        <v>7</v>
      </c>
      <c r="Q6822">
        <v>26</v>
      </c>
      <c r="R6822" s="2">
        <v>0.46428571428571402</v>
      </c>
      <c r="S6822" s="2">
        <v>0.63934426229508201</v>
      </c>
      <c r="T6822" s="2">
        <v>0.47346807357878701</v>
      </c>
      <c r="U6822" s="2">
        <v>-9.1823592930723695E-3</v>
      </c>
      <c r="V6822">
        <v>2</v>
      </c>
      <c r="W6822" t="s">
        <v>15</v>
      </c>
    </row>
    <row r="6823" spans="1:23" hidden="1" x14ac:dyDescent="0.25">
      <c r="A6823" s="1" t="s">
        <v>19</v>
      </c>
      <c r="B6823" t="s">
        <v>414</v>
      </c>
      <c r="C6823">
        <v>7</v>
      </c>
      <c r="D6823" t="s">
        <v>13</v>
      </c>
      <c r="E6823">
        <v>6</v>
      </c>
      <c r="F6823">
        <v>43</v>
      </c>
      <c r="G6823">
        <v>11</v>
      </c>
      <c r="H6823">
        <v>10</v>
      </c>
      <c r="I6823">
        <v>4142</v>
      </c>
      <c r="J6823">
        <v>7</v>
      </c>
      <c r="K6823">
        <v>6</v>
      </c>
      <c r="L6823" t="s">
        <v>39</v>
      </c>
      <c r="M6823" t="s">
        <v>40</v>
      </c>
      <c r="N6823">
        <v>47</v>
      </c>
      <c r="O6823">
        <v>14</v>
      </c>
      <c r="P6823">
        <v>12</v>
      </c>
      <c r="Q6823">
        <v>21</v>
      </c>
      <c r="R6823" s="2">
        <v>0.48837209302325602</v>
      </c>
      <c r="S6823" s="2">
        <v>0.55319148936170204</v>
      </c>
      <c r="T6823" s="2">
        <v>0.51197105114745101</v>
      </c>
      <c r="U6823" s="2">
        <v>-2.35989581241954E-2</v>
      </c>
      <c r="V6823">
        <v>2</v>
      </c>
      <c r="W6823" t="s">
        <v>15</v>
      </c>
    </row>
    <row r="6824" spans="1:23" hidden="1" x14ac:dyDescent="0.25">
      <c r="A6824" s="1" t="s">
        <v>19</v>
      </c>
      <c r="B6824" t="s">
        <v>414</v>
      </c>
      <c r="C6824">
        <v>7</v>
      </c>
      <c r="D6824" t="s">
        <v>13</v>
      </c>
      <c r="E6824">
        <v>7</v>
      </c>
      <c r="F6824">
        <v>42</v>
      </c>
      <c r="G6824">
        <v>12</v>
      </c>
      <c r="H6824">
        <v>6</v>
      </c>
      <c r="I6824">
        <v>4142</v>
      </c>
      <c r="J6824">
        <v>7</v>
      </c>
      <c r="K6824">
        <v>7</v>
      </c>
      <c r="L6824" t="s">
        <v>39</v>
      </c>
      <c r="M6824" t="s">
        <v>40</v>
      </c>
      <c r="N6824">
        <v>43</v>
      </c>
      <c r="O6824">
        <v>24</v>
      </c>
      <c r="P6824">
        <v>6</v>
      </c>
      <c r="Q6824">
        <v>18</v>
      </c>
      <c r="R6824" s="2">
        <v>0.42857142857142899</v>
      </c>
      <c r="S6824" s="2">
        <v>0.69767441860465096</v>
      </c>
      <c r="T6824" s="2">
        <v>0.44739944428811101</v>
      </c>
      <c r="U6824" s="2">
        <v>-1.8828015716682401E-2</v>
      </c>
      <c r="V6824">
        <v>2</v>
      </c>
      <c r="W6824" t="s">
        <v>15</v>
      </c>
    </row>
    <row r="6825" spans="1:23" hidden="1" x14ac:dyDescent="0.25">
      <c r="A6825" s="1" t="s">
        <v>19</v>
      </c>
      <c r="B6825" t="s">
        <v>414</v>
      </c>
      <c r="C6825">
        <v>7</v>
      </c>
      <c r="D6825" t="s">
        <v>13</v>
      </c>
      <c r="E6825">
        <v>8</v>
      </c>
      <c r="F6825">
        <v>33</v>
      </c>
      <c r="G6825">
        <v>6</v>
      </c>
      <c r="H6825">
        <v>7</v>
      </c>
      <c r="I6825">
        <v>4142</v>
      </c>
      <c r="J6825">
        <v>7</v>
      </c>
      <c r="K6825">
        <v>8</v>
      </c>
      <c r="L6825" t="s">
        <v>39</v>
      </c>
      <c r="M6825" t="s">
        <v>40</v>
      </c>
      <c r="N6825">
        <v>37</v>
      </c>
      <c r="O6825">
        <v>18</v>
      </c>
      <c r="P6825">
        <v>8</v>
      </c>
      <c r="Q6825">
        <v>13</v>
      </c>
      <c r="R6825" s="2">
        <v>0.39393939393939398</v>
      </c>
      <c r="S6825" s="2">
        <v>0.70270270270270296</v>
      </c>
      <c r="T6825" s="2">
        <v>0.44515222805531601</v>
      </c>
      <c r="U6825" s="2">
        <v>-5.12128341159225E-2</v>
      </c>
      <c r="V6825">
        <v>2</v>
      </c>
      <c r="W6825" t="s">
        <v>15</v>
      </c>
    </row>
    <row r="6826" spans="1:23" hidden="1" x14ac:dyDescent="0.25">
      <c r="A6826" s="1" t="s">
        <v>17</v>
      </c>
      <c r="B6826" t="s">
        <v>56</v>
      </c>
      <c r="C6826">
        <v>1</v>
      </c>
      <c r="D6826" t="s">
        <v>13</v>
      </c>
      <c r="E6826">
        <v>3</v>
      </c>
      <c r="F6826">
        <v>368</v>
      </c>
      <c r="G6826">
        <v>162</v>
      </c>
      <c r="H6826">
        <v>84</v>
      </c>
      <c r="I6826">
        <v>31</v>
      </c>
      <c r="J6826">
        <v>1</v>
      </c>
      <c r="K6826">
        <v>3</v>
      </c>
      <c r="L6826" t="s">
        <v>39</v>
      </c>
      <c r="M6826" t="s">
        <v>40</v>
      </c>
      <c r="N6826">
        <v>381</v>
      </c>
      <c r="O6826">
        <v>163</v>
      </c>
      <c r="P6826">
        <v>41</v>
      </c>
      <c r="Q6826">
        <v>246</v>
      </c>
      <c r="R6826" s="2">
        <v>0.66847826086956497</v>
      </c>
      <c r="S6826" s="2">
        <v>0.535433070866142</v>
      </c>
      <c r="T6826" s="2">
        <v>0.51990755702774705</v>
      </c>
      <c r="U6826" s="2">
        <v>0.148570703841819</v>
      </c>
      <c r="V6826">
        <v>3</v>
      </c>
      <c r="W6826" t="s">
        <v>14</v>
      </c>
    </row>
    <row r="6827" spans="1:23" hidden="1" x14ac:dyDescent="0.25">
      <c r="A6827" s="1" t="s">
        <v>19</v>
      </c>
      <c r="B6827" t="s">
        <v>415</v>
      </c>
      <c r="C6827">
        <v>7</v>
      </c>
      <c r="D6827" t="s">
        <v>13</v>
      </c>
      <c r="E6827">
        <v>4</v>
      </c>
      <c r="F6827">
        <v>63</v>
      </c>
      <c r="G6827">
        <v>18</v>
      </c>
      <c r="H6827">
        <v>9</v>
      </c>
      <c r="I6827">
        <v>4143</v>
      </c>
      <c r="J6827">
        <v>7</v>
      </c>
      <c r="K6827">
        <v>4</v>
      </c>
      <c r="L6827" t="s">
        <v>42</v>
      </c>
      <c r="M6827" t="s">
        <v>43</v>
      </c>
      <c r="N6827">
        <v>65</v>
      </c>
      <c r="O6827">
        <v>50</v>
      </c>
      <c r="P6827">
        <v>6</v>
      </c>
      <c r="Q6827">
        <v>27</v>
      </c>
      <c r="R6827" s="2">
        <v>0.42857142857142899</v>
      </c>
      <c r="S6827" s="2">
        <v>0.86153846153846203</v>
      </c>
      <c r="T6827" s="2">
        <v>0.37416612451707998</v>
      </c>
      <c r="U6827" s="2">
        <v>5.4405304054348097E-2</v>
      </c>
      <c r="V6827">
        <v>2</v>
      </c>
      <c r="W6827" t="s">
        <v>15</v>
      </c>
    </row>
    <row r="6828" spans="1:23" hidden="1" x14ac:dyDescent="0.25">
      <c r="A6828" s="1" t="s">
        <v>19</v>
      </c>
      <c r="B6828" t="s">
        <v>415</v>
      </c>
      <c r="C6828">
        <v>7</v>
      </c>
      <c r="D6828" t="s">
        <v>13</v>
      </c>
      <c r="E6828">
        <v>5</v>
      </c>
      <c r="F6828">
        <v>43</v>
      </c>
      <c r="G6828">
        <v>24</v>
      </c>
      <c r="H6828">
        <v>5</v>
      </c>
      <c r="I6828">
        <v>4143</v>
      </c>
      <c r="J6828">
        <v>7</v>
      </c>
      <c r="K6828">
        <v>5</v>
      </c>
      <c r="L6828" t="s">
        <v>42</v>
      </c>
      <c r="M6828" t="s">
        <v>43</v>
      </c>
      <c r="N6828">
        <v>41</v>
      </c>
      <c r="O6828">
        <v>34</v>
      </c>
      <c r="P6828">
        <v>3</v>
      </c>
      <c r="Q6828">
        <v>29</v>
      </c>
      <c r="R6828" s="2">
        <v>0.67441860465116299</v>
      </c>
      <c r="S6828" s="2">
        <v>0.90243902439024404</v>
      </c>
      <c r="T6828" s="2">
        <v>0.35588704422275602</v>
      </c>
      <c r="U6828" s="2">
        <v>0.31853156042840602</v>
      </c>
      <c r="V6828">
        <v>3</v>
      </c>
      <c r="W6828" t="s">
        <v>14</v>
      </c>
    </row>
    <row r="6829" spans="1:23" hidden="1" x14ac:dyDescent="0.25">
      <c r="A6829" s="1" t="s">
        <v>19</v>
      </c>
      <c r="B6829" t="s">
        <v>415</v>
      </c>
      <c r="C6829">
        <v>7</v>
      </c>
      <c r="D6829" t="s">
        <v>13</v>
      </c>
      <c r="E6829">
        <v>6</v>
      </c>
      <c r="F6829">
        <v>46</v>
      </c>
      <c r="G6829">
        <v>21</v>
      </c>
      <c r="H6829">
        <v>5</v>
      </c>
      <c r="I6829">
        <v>4143</v>
      </c>
      <c r="J6829">
        <v>7</v>
      </c>
      <c r="K6829">
        <v>6</v>
      </c>
      <c r="L6829" t="s">
        <v>42</v>
      </c>
      <c r="M6829" t="s">
        <v>43</v>
      </c>
      <c r="N6829">
        <v>43</v>
      </c>
      <c r="O6829">
        <v>27</v>
      </c>
      <c r="P6829">
        <v>11</v>
      </c>
      <c r="Q6829">
        <v>26</v>
      </c>
      <c r="R6829" s="2">
        <v>0.565217391304348</v>
      </c>
      <c r="S6829" s="2">
        <v>0.88372093023255804</v>
      </c>
      <c r="T6829" s="2">
        <v>0.36425244367471399</v>
      </c>
      <c r="U6829" s="2">
        <v>0.20096494762963399</v>
      </c>
      <c r="V6829">
        <v>3</v>
      </c>
      <c r="W6829" t="s">
        <v>14</v>
      </c>
    </row>
    <row r="6830" spans="1:23" hidden="1" x14ac:dyDescent="0.25">
      <c r="A6830" s="1" t="s">
        <v>19</v>
      </c>
      <c r="B6830" t="s">
        <v>415</v>
      </c>
      <c r="C6830">
        <v>7</v>
      </c>
      <c r="D6830" t="s">
        <v>13</v>
      </c>
      <c r="E6830">
        <v>7</v>
      </c>
      <c r="F6830">
        <v>34</v>
      </c>
      <c r="G6830">
        <v>12</v>
      </c>
      <c r="H6830">
        <v>1</v>
      </c>
      <c r="I6830">
        <v>4143</v>
      </c>
      <c r="J6830">
        <v>7</v>
      </c>
      <c r="K6830">
        <v>7</v>
      </c>
      <c r="L6830" t="s">
        <v>42</v>
      </c>
      <c r="M6830" t="s">
        <v>43</v>
      </c>
      <c r="N6830">
        <v>35</v>
      </c>
      <c r="O6830">
        <v>22</v>
      </c>
      <c r="P6830">
        <v>5</v>
      </c>
      <c r="Q6830">
        <v>13</v>
      </c>
      <c r="R6830" s="2">
        <v>0.38235294117647101</v>
      </c>
      <c r="S6830" s="2">
        <v>0.77142857142857102</v>
      </c>
      <c r="T6830" s="2">
        <v>0.414437597616371</v>
      </c>
      <c r="U6830" s="2">
        <v>-3.2084656439900897E-2</v>
      </c>
      <c r="V6830">
        <v>2</v>
      </c>
      <c r="W6830" t="s">
        <v>15</v>
      </c>
    </row>
    <row r="6831" spans="1:23" hidden="1" x14ac:dyDescent="0.25">
      <c r="A6831" s="1" t="s">
        <v>19</v>
      </c>
      <c r="B6831" t="s">
        <v>415</v>
      </c>
      <c r="C6831">
        <v>7</v>
      </c>
      <c r="D6831" t="s">
        <v>13</v>
      </c>
      <c r="E6831">
        <v>8</v>
      </c>
      <c r="F6831">
        <v>32</v>
      </c>
      <c r="G6831">
        <v>10</v>
      </c>
      <c r="H6831">
        <v>16</v>
      </c>
      <c r="I6831">
        <v>4143</v>
      </c>
      <c r="J6831">
        <v>7</v>
      </c>
      <c r="K6831">
        <v>8</v>
      </c>
      <c r="L6831" t="s">
        <v>42</v>
      </c>
      <c r="M6831" t="s">
        <v>43</v>
      </c>
      <c r="N6831">
        <v>36</v>
      </c>
      <c r="O6831">
        <v>26</v>
      </c>
      <c r="P6831">
        <v>5</v>
      </c>
      <c r="Q6831">
        <v>26</v>
      </c>
      <c r="R6831" s="2">
        <v>0.8125</v>
      </c>
      <c r="S6831" s="2">
        <v>0.86111111111111105</v>
      </c>
      <c r="T6831" s="2">
        <v>0.37435711388814802</v>
      </c>
      <c r="U6831" s="2">
        <v>0.43814288611185198</v>
      </c>
      <c r="V6831">
        <v>3</v>
      </c>
      <c r="W6831" t="s">
        <v>14</v>
      </c>
    </row>
    <row r="6832" spans="1:23" hidden="1" x14ac:dyDescent="0.25">
      <c r="A6832" s="1" t="s">
        <v>19</v>
      </c>
      <c r="B6832" t="s">
        <v>207</v>
      </c>
      <c r="C6832">
        <v>1</v>
      </c>
      <c r="D6832" t="s">
        <v>13</v>
      </c>
      <c r="E6832">
        <v>3</v>
      </c>
      <c r="F6832">
        <v>783</v>
      </c>
      <c r="G6832">
        <v>252</v>
      </c>
      <c r="H6832">
        <v>345</v>
      </c>
      <c r="I6832">
        <v>621</v>
      </c>
      <c r="J6832">
        <v>1</v>
      </c>
      <c r="K6832">
        <v>3</v>
      </c>
      <c r="L6832" t="s">
        <v>47</v>
      </c>
      <c r="M6832" t="s">
        <v>43</v>
      </c>
      <c r="N6832">
        <v>776</v>
      </c>
      <c r="O6832">
        <v>212</v>
      </c>
      <c r="P6832">
        <v>40</v>
      </c>
      <c r="Q6832">
        <v>597</v>
      </c>
      <c r="R6832" s="2">
        <v>0.76245210727969304</v>
      </c>
      <c r="S6832" s="2">
        <v>0.32474226804123701</v>
      </c>
      <c r="T6832" s="2">
        <v>0.61406846420323902</v>
      </c>
      <c r="U6832" s="2">
        <v>0.14838364307645499</v>
      </c>
      <c r="V6832">
        <v>3</v>
      </c>
      <c r="W6832" t="s">
        <v>14</v>
      </c>
    </row>
    <row r="6833" spans="1:23" hidden="1" x14ac:dyDescent="0.25">
      <c r="A6833" s="1" t="s">
        <v>19</v>
      </c>
      <c r="B6833" t="s">
        <v>416</v>
      </c>
      <c r="C6833">
        <v>7</v>
      </c>
      <c r="D6833" t="s">
        <v>13</v>
      </c>
      <c r="E6833">
        <v>4</v>
      </c>
      <c r="F6833">
        <v>45</v>
      </c>
      <c r="G6833">
        <v>8</v>
      </c>
      <c r="H6833">
        <v>35</v>
      </c>
      <c r="I6833">
        <v>4152</v>
      </c>
      <c r="J6833">
        <v>7</v>
      </c>
      <c r="K6833">
        <v>4</v>
      </c>
      <c r="L6833" t="s">
        <v>42</v>
      </c>
      <c r="M6833" t="s">
        <v>43</v>
      </c>
      <c r="N6833">
        <v>46</v>
      </c>
      <c r="O6833">
        <v>3</v>
      </c>
      <c r="P6833">
        <v>0</v>
      </c>
      <c r="Q6833">
        <v>43</v>
      </c>
      <c r="R6833" s="2">
        <v>0.95555555555555605</v>
      </c>
      <c r="S6833" s="2">
        <v>6.5217391304347797E-2</v>
      </c>
      <c r="T6833" s="2">
        <v>0.730054057786371</v>
      </c>
      <c r="U6833" s="2">
        <v>0.22550149776918499</v>
      </c>
      <c r="V6833">
        <v>3</v>
      </c>
      <c r="W6833" t="s">
        <v>14</v>
      </c>
    </row>
    <row r="6834" spans="1:23" hidden="1" x14ac:dyDescent="0.25">
      <c r="A6834" s="1" t="s">
        <v>19</v>
      </c>
      <c r="B6834" t="s">
        <v>416</v>
      </c>
      <c r="C6834">
        <v>7</v>
      </c>
      <c r="D6834" t="s">
        <v>13</v>
      </c>
      <c r="E6834">
        <v>5</v>
      </c>
      <c r="F6834">
        <v>39</v>
      </c>
      <c r="G6834">
        <v>20</v>
      </c>
      <c r="H6834">
        <v>7</v>
      </c>
      <c r="I6834">
        <v>4152</v>
      </c>
      <c r="J6834">
        <v>7</v>
      </c>
      <c r="K6834">
        <v>5</v>
      </c>
      <c r="L6834" t="s">
        <v>42</v>
      </c>
      <c r="M6834" t="s">
        <v>43</v>
      </c>
      <c r="N6834">
        <v>41</v>
      </c>
      <c r="O6834">
        <v>2</v>
      </c>
      <c r="P6834">
        <v>1</v>
      </c>
      <c r="Q6834">
        <v>27</v>
      </c>
      <c r="R6834" s="2">
        <v>0.69230769230769196</v>
      </c>
      <c r="S6834" s="2">
        <v>7.3170731707317097E-2</v>
      </c>
      <c r="T6834" s="2">
        <v>0.726499589639788</v>
      </c>
      <c r="U6834" s="2">
        <v>-3.4191897332095898E-2</v>
      </c>
      <c r="V6834">
        <v>2</v>
      </c>
      <c r="W6834" t="s">
        <v>15</v>
      </c>
    </row>
    <row r="6835" spans="1:23" hidden="1" x14ac:dyDescent="0.25">
      <c r="A6835" s="1" t="s">
        <v>19</v>
      </c>
      <c r="B6835" t="s">
        <v>416</v>
      </c>
      <c r="C6835">
        <v>7</v>
      </c>
      <c r="D6835" t="s">
        <v>13</v>
      </c>
      <c r="E6835">
        <v>6</v>
      </c>
      <c r="F6835">
        <v>35</v>
      </c>
      <c r="G6835">
        <v>13</v>
      </c>
      <c r="H6835">
        <v>16</v>
      </c>
      <c r="I6835">
        <v>4152</v>
      </c>
      <c r="J6835">
        <v>7</v>
      </c>
      <c r="K6835">
        <v>6</v>
      </c>
      <c r="L6835" t="s">
        <v>42</v>
      </c>
      <c r="M6835" t="s">
        <v>43</v>
      </c>
      <c r="N6835">
        <v>35</v>
      </c>
      <c r="O6835">
        <v>2</v>
      </c>
      <c r="P6835">
        <v>3</v>
      </c>
      <c r="Q6835">
        <v>29</v>
      </c>
      <c r="R6835" s="2">
        <v>0.82857142857142896</v>
      </c>
      <c r="S6835" s="2">
        <v>0.14285714285714299</v>
      </c>
      <c r="T6835" s="2">
        <v>0.69535567826020594</v>
      </c>
      <c r="U6835" s="2">
        <v>0.13321575031122301</v>
      </c>
      <c r="V6835">
        <v>3</v>
      </c>
      <c r="W6835" t="s">
        <v>14</v>
      </c>
    </row>
    <row r="6836" spans="1:23" hidden="1" x14ac:dyDescent="0.25">
      <c r="A6836" s="1" t="s">
        <v>19</v>
      </c>
      <c r="B6836" t="s">
        <v>416</v>
      </c>
      <c r="C6836">
        <v>7</v>
      </c>
      <c r="D6836" t="s">
        <v>13</v>
      </c>
      <c r="E6836">
        <v>7</v>
      </c>
      <c r="F6836">
        <v>27</v>
      </c>
      <c r="G6836">
        <v>10</v>
      </c>
      <c r="H6836">
        <v>9</v>
      </c>
      <c r="I6836">
        <v>4152</v>
      </c>
      <c r="J6836">
        <v>7</v>
      </c>
      <c r="K6836">
        <v>7</v>
      </c>
      <c r="L6836" t="s">
        <v>42</v>
      </c>
      <c r="M6836" t="s">
        <v>43</v>
      </c>
      <c r="N6836">
        <v>27</v>
      </c>
      <c r="O6836">
        <v>2</v>
      </c>
      <c r="P6836">
        <v>0</v>
      </c>
      <c r="Q6836">
        <v>19</v>
      </c>
      <c r="R6836" s="2">
        <v>0.70370370370370405</v>
      </c>
      <c r="S6836" s="2">
        <v>7.4074074074074098E-2</v>
      </c>
      <c r="T6836" s="2">
        <v>0.72609587227005301</v>
      </c>
      <c r="U6836" s="2">
        <v>-2.2392168566349201E-2</v>
      </c>
      <c r="V6836">
        <v>2</v>
      </c>
      <c r="W6836" t="s">
        <v>15</v>
      </c>
    </row>
    <row r="6837" spans="1:23" hidden="1" x14ac:dyDescent="0.25">
      <c r="A6837" s="1" t="s">
        <v>17</v>
      </c>
      <c r="B6837" t="s">
        <v>165</v>
      </c>
      <c r="C6837">
        <v>1</v>
      </c>
      <c r="D6837" t="s">
        <v>13</v>
      </c>
      <c r="E6837">
        <v>3</v>
      </c>
      <c r="F6837">
        <v>117</v>
      </c>
      <c r="G6837">
        <v>46</v>
      </c>
      <c r="H6837">
        <v>39</v>
      </c>
      <c r="I6837">
        <v>465</v>
      </c>
      <c r="J6837">
        <v>1</v>
      </c>
      <c r="K6837">
        <v>3</v>
      </c>
      <c r="L6837" t="s">
        <v>39</v>
      </c>
      <c r="M6837" t="s">
        <v>40</v>
      </c>
      <c r="N6837">
        <v>116</v>
      </c>
      <c r="O6837">
        <v>40</v>
      </c>
      <c r="P6837">
        <v>7</v>
      </c>
      <c r="Q6837">
        <v>85</v>
      </c>
      <c r="R6837" s="2">
        <v>0.72649572649572602</v>
      </c>
      <c r="S6837" s="2">
        <v>0.40517241379310298</v>
      </c>
      <c r="T6837" s="2">
        <v>0.57812301529559595</v>
      </c>
      <c r="U6837" s="2">
        <v>0.14837271120012999</v>
      </c>
      <c r="V6837">
        <v>3</v>
      </c>
      <c r="W6837" t="s">
        <v>14</v>
      </c>
    </row>
    <row r="6838" spans="1:23" hidden="1" x14ac:dyDescent="0.25">
      <c r="A6838" s="1" t="s">
        <v>19</v>
      </c>
      <c r="B6838" t="s">
        <v>417</v>
      </c>
      <c r="C6838">
        <v>7</v>
      </c>
      <c r="D6838" t="s">
        <v>13</v>
      </c>
      <c r="E6838">
        <v>4</v>
      </c>
      <c r="F6838">
        <v>35</v>
      </c>
      <c r="G6838">
        <v>3</v>
      </c>
      <c r="H6838">
        <v>2</v>
      </c>
      <c r="I6838">
        <v>4153</v>
      </c>
      <c r="J6838">
        <v>7</v>
      </c>
      <c r="K6838">
        <v>4</v>
      </c>
      <c r="L6838" t="s">
        <v>42</v>
      </c>
      <c r="M6838" t="s">
        <v>43</v>
      </c>
      <c r="N6838">
        <v>32</v>
      </c>
      <c r="O6838">
        <v>30</v>
      </c>
      <c r="P6838">
        <v>1</v>
      </c>
      <c r="Q6838">
        <v>5</v>
      </c>
      <c r="R6838" s="2">
        <v>0.14285714285714299</v>
      </c>
      <c r="S6838" s="2">
        <v>0.96875</v>
      </c>
      <c r="T6838" s="2">
        <v>0.326251666050622</v>
      </c>
      <c r="U6838" s="2">
        <v>-0.18339452319347899</v>
      </c>
      <c r="V6838">
        <v>1</v>
      </c>
      <c r="W6838" t="s">
        <v>16</v>
      </c>
    </row>
    <row r="6839" spans="1:23" hidden="1" x14ac:dyDescent="0.25">
      <c r="A6839" s="1" t="s">
        <v>19</v>
      </c>
      <c r="B6839" t="s">
        <v>417</v>
      </c>
      <c r="C6839">
        <v>7</v>
      </c>
      <c r="D6839" t="s">
        <v>13</v>
      </c>
      <c r="E6839">
        <v>5</v>
      </c>
      <c r="F6839">
        <v>34</v>
      </c>
      <c r="G6839">
        <v>2</v>
      </c>
      <c r="H6839">
        <v>0</v>
      </c>
      <c r="I6839">
        <v>4153</v>
      </c>
      <c r="J6839">
        <v>7</v>
      </c>
      <c r="K6839">
        <v>5</v>
      </c>
      <c r="L6839" t="s">
        <v>42</v>
      </c>
      <c r="M6839" t="s">
        <v>43</v>
      </c>
      <c r="N6839">
        <v>31</v>
      </c>
      <c r="O6839">
        <v>27</v>
      </c>
      <c r="P6839">
        <v>1</v>
      </c>
      <c r="Q6839">
        <v>2</v>
      </c>
      <c r="R6839" s="2">
        <v>5.8823529411764698E-2</v>
      </c>
      <c r="S6839" s="2">
        <v>0.90322580645161299</v>
      </c>
      <c r="T6839" s="2">
        <v>0.35553541941685801</v>
      </c>
      <c r="U6839" s="2">
        <v>-0.29671189000509302</v>
      </c>
      <c r="V6839">
        <v>1</v>
      </c>
      <c r="W6839" t="s">
        <v>16</v>
      </c>
    </row>
    <row r="6840" spans="1:23" hidden="1" x14ac:dyDescent="0.25">
      <c r="A6840" s="1" t="s">
        <v>19</v>
      </c>
      <c r="B6840" t="s">
        <v>417</v>
      </c>
      <c r="C6840">
        <v>7</v>
      </c>
      <c r="D6840" t="s">
        <v>13</v>
      </c>
      <c r="E6840">
        <v>6</v>
      </c>
      <c r="F6840">
        <v>33</v>
      </c>
      <c r="G6840">
        <v>1</v>
      </c>
      <c r="H6840">
        <v>0</v>
      </c>
      <c r="I6840">
        <v>4153</v>
      </c>
      <c r="J6840">
        <v>7</v>
      </c>
      <c r="K6840">
        <v>6</v>
      </c>
      <c r="L6840" t="s">
        <v>42</v>
      </c>
      <c r="M6840" t="s">
        <v>43</v>
      </c>
      <c r="N6840">
        <v>28</v>
      </c>
      <c r="O6840">
        <v>25</v>
      </c>
      <c r="P6840">
        <v>0</v>
      </c>
      <c r="Q6840">
        <v>1</v>
      </c>
      <c r="R6840" s="2">
        <v>3.03030303030303E-2</v>
      </c>
      <c r="S6840" s="2">
        <v>0.89285714285714302</v>
      </c>
      <c r="T6840" s="2">
        <v>0.360169332037449</v>
      </c>
      <c r="U6840" s="2">
        <v>-0.329866301734419</v>
      </c>
      <c r="V6840">
        <v>1</v>
      </c>
      <c r="W6840" t="s">
        <v>16</v>
      </c>
    </row>
    <row r="6841" spans="1:23" hidden="1" x14ac:dyDescent="0.25">
      <c r="A6841" s="1" t="s">
        <v>19</v>
      </c>
      <c r="B6841" t="s">
        <v>417</v>
      </c>
      <c r="C6841">
        <v>7</v>
      </c>
      <c r="D6841" t="s">
        <v>13</v>
      </c>
      <c r="E6841">
        <v>8</v>
      </c>
      <c r="F6841">
        <v>33</v>
      </c>
      <c r="G6841">
        <v>3</v>
      </c>
      <c r="H6841">
        <v>2</v>
      </c>
      <c r="I6841">
        <v>4153</v>
      </c>
      <c r="J6841">
        <v>7</v>
      </c>
      <c r="K6841">
        <v>8</v>
      </c>
      <c r="L6841" t="s">
        <v>42</v>
      </c>
      <c r="M6841" t="s">
        <v>43</v>
      </c>
      <c r="N6841">
        <v>32</v>
      </c>
      <c r="O6841">
        <v>28</v>
      </c>
      <c r="P6841">
        <v>1</v>
      </c>
      <c r="Q6841">
        <v>5</v>
      </c>
      <c r="R6841" s="2">
        <v>0.15151515151515199</v>
      </c>
      <c r="S6841" s="2">
        <v>0.90625</v>
      </c>
      <c r="T6841" s="2">
        <v>0.35418386156918502</v>
      </c>
      <c r="U6841" s="2">
        <v>-0.202668710054034</v>
      </c>
      <c r="V6841">
        <v>1</v>
      </c>
      <c r="W6841" t="s">
        <v>16</v>
      </c>
    </row>
    <row r="6842" spans="1:23" hidden="1" x14ac:dyDescent="0.25">
      <c r="A6842" s="1" t="s">
        <v>18</v>
      </c>
      <c r="B6842" t="s">
        <v>148</v>
      </c>
      <c r="C6842">
        <v>1</v>
      </c>
      <c r="D6842" t="s">
        <v>13</v>
      </c>
      <c r="E6842">
        <v>3</v>
      </c>
      <c r="F6842">
        <v>110</v>
      </c>
      <c r="G6842">
        <v>46</v>
      </c>
      <c r="H6842">
        <v>37</v>
      </c>
      <c r="I6842">
        <v>345</v>
      </c>
      <c r="J6842">
        <v>1</v>
      </c>
      <c r="K6842">
        <v>3</v>
      </c>
      <c r="L6842" t="s">
        <v>39</v>
      </c>
      <c r="M6842" t="s">
        <v>40</v>
      </c>
      <c r="N6842">
        <v>111</v>
      </c>
      <c r="O6842">
        <v>28</v>
      </c>
      <c r="P6842">
        <v>10</v>
      </c>
      <c r="Q6842">
        <v>83</v>
      </c>
      <c r="R6842" s="2">
        <v>0.75454545454545496</v>
      </c>
      <c r="S6842" s="2">
        <v>0.34234234234234201</v>
      </c>
      <c r="T6842" s="2">
        <v>0.606202724738923</v>
      </c>
      <c r="U6842" s="2">
        <v>0.14834272980653099</v>
      </c>
      <c r="V6842">
        <v>3</v>
      </c>
      <c r="W6842" t="s">
        <v>14</v>
      </c>
    </row>
    <row r="6843" spans="1:23" hidden="1" x14ac:dyDescent="0.25">
      <c r="A6843" s="1" t="s">
        <v>19</v>
      </c>
      <c r="B6843" t="s">
        <v>418</v>
      </c>
      <c r="C6843">
        <v>7</v>
      </c>
      <c r="D6843" t="s">
        <v>13</v>
      </c>
      <c r="E6843">
        <v>4</v>
      </c>
      <c r="F6843">
        <v>66</v>
      </c>
      <c r="G6843">
        <v>22</v>
      </c>
      <c r="H6843">
        <v>27</v>
      </c>
      <c r="I6843">
        <v>4159</v>
      </c>
      <c r="J6843">
        <v>7</v>
      </c>
      <c r="K6843">
        <v>4</v>
      </c>
      <c r="L6843" t="s">
        <v>47</v>
      </c>
      <c r="M6843" t="s">
        <v>43</v>
      </c>
      <c r="N6843">
        <v>69</v>
      </c>
      <c r="O6843">
        <v>11</v>
      </c>
      <c r="P6843">
        <v>6</v>
      </c>
      <c r="Q6843">
        <v>49</v>
      </c>
      <c r="R6843" s="2">
        <v>0.74242424242424199</v>
      </c>
      <c r="S6843" s="2">
        <v>0.24637681159420299</v>
      </c>
      <c r="T6843" s="2">
        <v>0.64909117222531898</v>
      </c>
      <c r="U6843" s="2">
        <v>9.3333070198923798E-2</v>
      </c>
      <c r="V6843">
        <v>2</v>
      </c>
      <c r="W6843" t="s">
        <v>15</v>
      </c>
    </row>
    <row r="6844" spans="1:23" hidden="1" x14ac:dyDescent="0.25">
      <c r="A6844" s="1" t="s">
        <v>19</v>
      </c>
      <c r="B6844" t="s">
        <v>418</v>
      </c>
      <c r="C6844">
        <v>7</v>
      </c>
      <c r="D6844" t="s">
        <v>13</v>
      </c>
      <c r="E6844">
        <v>5</v>
      </c>
      <c r="F6844">
        <v>57</v>
      </c>
      <c r="G6844">
        <v>23</v>
      </c>
      <c r="H6844">
        <v>21</v>
      </c>
      <c r="I6844">
        <v>4159</v>
      </c>
      <c r="J6844">
        <v>7</v>
      </c>
      <c r="K6844">
        <v>5</v>
      </c>
      <c r="L6844" t="s">
        <v>47</v>
      </c>
      <c r="M6844" t="s">
        <v>43</v>
      </c>
      <c r="N6844">
        <v>57</v>
      </c>
      <c r="O6844">
        <v>7</v>
      </c>
      <c r="P6844">
        <v>0</v>
      </c>
      <c r="Q6844">
        <v>44</v>
      </c>
      <c r="R6844" s="2">
        <v>0.77192982456140302</v>
      </c>
      <c r="S6844" s="2">
        <v>0.12280701754386</v>
      </c>
      <c r="T6844" s="2">
        <v>0.70431638258696305</v>
      </c>
      <c r="U6844" s="2">
        <v>6.7613441974440594E-2</v>
      </c>
      <c r="V6844">
        <v>2</v>
      </c>
      <c r="W6844" t="s">
        <v>15</v>
      </c>
    </row>
    <row r="6845" spans="1:23" hidden="1" x14ac:dyDescent="0.25">
      <c r="A6845" s="1" t="s">
        <v>19</v>
      </c>
      <c r="B6845" t="s">
        <v>418</v>
      </c>
      <c r="C6845">
        <v>7</v>
      </c>
      <c r="D6845" t="s">
        <v>13</v>
      </c>
      <c r="E6845">
        <v>6</v>
      </c>
      <c r="F6845">
        <v>73</v>
      </c>
      <c r="G6845">
        <v>37</v>
      </c>
      <c r="H6845">
        <v>15</v>
      </c>
      <c r="I6845">
        <v>4159</v>
      </c>
      <c r="J6845">
        <v>7</v>
      </c>
      <c r="K6845">
        <v>6</v>
      </c>
      <c r="L6845" t="s">
        <v>47</v>
      </c>
      <c r="M6845" t="s">
        <v>43</v>
      </c>
      <c r="N6845">
        <v>74</v>
      </c>
      <c r="O6845">
        <v>16</v>
      </c>
      <c r="P6845">
        <v>6</v>
      </c>
      <c r="Q6845">
        <v>52</v>
      </c>
      <c r="R6845" s="2">
        <v>0.71232876712328796</v>
      </c>
      <c r="S6845" s="2">
        <v>0.29729729729729698</v>
      </c>
      <c r="T6845" s="2">
        <v>0.62633403682437405</v>
      </c>
      <c r="U6845" s="2">
        <v>8.5994730298913497E-2</v>
      </c>
      <c r="V6845">
        <v>2</v>
      </c>
      <c r="W6845" t="s">
        <v>15</v>
      </c>
    </row>
    <row r="6846" spans="1:23" hidden="1" x14ac:dyDescent="0.25">
      <c r="A6846" s="1" t="s">
        <v>19</v>
      </c>
      <c r="B6846" t="s">
        <v>418</v>
      </c>
      <c r="C6846">
        <v>7</v>
      </c>
      <c r="D6846" t="s">
        <v>13</v>
      </c>
      <c r="E6846">
        <v>7</v>
      </c>
      <c r="F6846">
        <v>65</v>
      </c>
      <c r="G6846">
        <v>26</v>
      </c>
      <c r="H6846">
        <v>14</v>
      </c>
      <c r="I6846">
        <v>4159</v>
      </c>
      <c r="J6846">
        <v>7</v>
      </c>
      <c r="K6846">
        <v>7</v>
      </c>
      <c r="L6846" t="s">
        <v>47</v>
      </c>
      <c r="M6846" t="s">
        <v>43</v>
      </c>
      <c r="N6846">
        <v>67</v>
      </c>
      <c r="O6846">
        <v>19</v>
      </c>
      <c r="P6846">
        <v>1</v>
      </c>
      <c r="Q6846">
        <v>40</v>
      </c>
      <c r="R6846" s="2">
        <v>0.61538461538461497</v>
      </c>
      <c r="S6846" s="2">
        <v>0.29850746268656703</v>
      </c>
      <c r="T6846" s="2">
        <v>0.62579319560416802</v>
      </c>
      <c r="U6846" s="2">
        <v>-1.0408580219552601E-2</v>
      </c>
      <c r="V6846">
        <v>2</v>
      </c>
      <c r="W6846" t="s">
        <v>15</v>
      </c>
    </row>
    <row r="6847" spans="1:23" hidden="1" x14ac:dyDescent="0.25">
      <c r="A6847" s="1" t="s">
        <v>19</v>
      </c>
      <c r="B6847" t="s">
        <v>418</v>
      </c>
      <c r="C6847">
        <v>7</v>
      </c>
      <c r="D6847" t="s">
        <v>13</v>
      </c>
      <c r="E6847">
        <v>8</v>
      </c>
      <c r="F6847">
        <v>68</v>
      </c>
      <c r="G6847">
        <v>22</v>
      </c>
      <c r="H6847">
        <v>23</v>
      </c>
      <c r="I6847">
        <v>4159</v>
      </c>
      <c r="J6847">
        <v>7</v>
      </c>
      <c r="K6847">
        <v>8</v>
      </c>
      <c r="L6847" t="s">
        <v>47</v>
      </c>
      <c r="M6847" t="s">
        <v>43</v>
      </c>
      <c r="N6847">
        <v>71</v>
      </c>
      <c r="O6847">
        <v>10</v>
      </c>
      <c r="P6847">
        <v>5</v>
      </c>
      <c r="Q6847">
        <v>45</v>
      </c>
      <c r="R6847" s="2">
        <v>0.66176470588235303</v>
      </c>
      <c r="S6847" s="2">
        <v>0.21126760563380301</v>
      </c>
      <c r="T6847" s="2">
        <v>0.66478200751151695</v>
      </c>
      <c r="U6847" s="2">
        <v>-3.0173016291640299E-3</v>
      </c>
      <c r="V6847">
        <v>2</v>
      </c>
      <c r="W6847" t="s">
        <v>15</v>
      </c>
    </row>
    <row r="6848" spans="1:23" hidden="1" x14ac:dyDescent="0.25">
      <c r="A6848" s="1" t="s">
        <v>19</v>
      </c>
      <c r="B6848" t="s">
        <v>419</v>
      </c>
      <c r="C6848">
        <v>7</v>
      </c>
      <c r="D6848" t="s">
        <v>13</v>
      </c>
      <c r="E6848">
        <v>6</v>
      </c>
      <c r="F6848">
        <v>105</v>
      </c>
      <c r="G6848">
        <v>40</v>
      </c>
      <c r="H6848">
        <v>27</v>
      </c>
      <c r="I6848">
        <v>4160</v>
      </c>
      <c r="J6848">
        <v>7</v>
      </c>
      <c r="K6848">
        <v>6</v>
      </c>
      <c r="L6848" t="s">
        <v>39</v>
      </c>
      <c r="M6848" t="s">
        <v>40</v>
      </c>
      <c r="N6848">
        <v>109</v>
      </c>
      <c r="O6848">
        <v>12</v>
      </c>
      <c r="P6848">
        <v>6</v>
      </c>
      <c r="Q6848">
        <v>67</v>
      </c>
      <c r="R6848" s="2">
        <v>0.63809523809523805</v>
      </c>
      <c r="S6848" s="2">
        <v>0.16513761467889901</v>
      </c>
      <c r="T6848" s="2">
        <v>0.68539819833746796</v>
      </c>
      <c r="U6848" s="2">
        <v>-4.7302960242229602E-2</v>
      </c>
      <c r="V6848">
        <v>2</v>
      </c>
      <c r="W6848" t="s">
        <v>15</v>
      </c>
    </row>
    <row r="6849" spans="1:23" hidden="1" x14ac:dyDescent="0.25">
      <c r="A6849" s="1" t="s">
        <v>19</v>
      </c>
      <c r="B6849" t="s">
        <v>419</v>
      </c>
      <c r="C6849">
        <v>7</v>
      </c>
      <c r="D6849" t="s">
        <v>13</v>
      </c>
      <c r="E6849">
        <v>7</v>
      </c>
      <c r="F6849">
        <v>103</v>
      </c>
      <c r="G6849">
        <v>42</v>
      </c>
      <c r="H6849">
        <v>24</v>
      </c>
      <c r="I6849">
        <v>4160</v>
      </c>
      <c r="J6849">
        <v>7</v>
      </c>
      <c r="K6849">
        <v>7</v>
      </c>
      <c r="L6849" t="s">
        <v>39</v>
      </c>
      <c r="M6849" t="s">
        <v>40</v>
      </c>
      <c r="N6849">
        <v>102</v>
      </c>
      <c r="O6849">
        <v>13</v>
      </c>
      <c r="P6849">
        <v>6</v>
      </c>
      <c r="Q6849">
        <v>66</v>
      </c>
      <c r="R6849" s="2">
        <v>0.64077669902912604</v>
      </c>
      <c r="S6849" s="2">
        <v>0.18627450980392199</v>
      </c>
      <c r="T6849" s="2">
        <v>0.67595180014086798</v>
      </c>
      <c r="U6849" s="2">
        <v>-3.5175101111741498E-2</v>
      </c>
      <c r="V6849">
        <v>2</v>
      </c>
      <c r="W6849" t="s">
        <v>15</v>
      </c>
    </row>
    <row r="6850" spans="1:23" hidden="1" x14ac:dyDescent="0.25">
      <c r="A6850" s="1" t="s">
        <v>19</v>
      </c>
      <c r="B6850" t="s">
        <v>419</v>
      </c>
      <c r="C6850">
        <v>7</v>
      </c>
      <c r="D6850" t="s">
        <v>13</v>
      </c>
      <c r="E6850">
        <v>8</v>
      </c>
      <c r="F6850">
        <v>103</v>
      </c>
      <c r="G6850">
        <v>48</v>
      </c>
      <c r="H6850">
        <v>25</v>
      </c>
      <c r="I6850">
        <v>4160</v>
      </c>
      <c r="J6850">
        <v>7</v>
      </c>
      <c r="K6850">
        <v>8</v>
      </c>
      <c r="L6850" t="s">
        <v>39</v>
      </c>
      <c r="M6850" t="s">
        <v>40</v>
      </c>
      <c r="N6850">
        <v>105</v>
      </c>
      <c r="O6850">
        <v>12</v>
      </c>
      <c r="P6850">
        <v>6</v>
      </c>
      <c r="Q6850">
        <v>73</v>
      </c>
      <c r="R6850" s="2">
        <v>0.70873786407767003</v>
      </c>
      <c r="S6850" s="2">
        <v>0.17142857142857101</v>
      </c>
      <c r="T6850" s="2">
        <v>0.682586674594577</v>
      </c>
      <c r="U6850" s="2">
        <v>2.6151189483093001E-2</v>
      </c>
      <c r="V6850">
        <v>2</v>
      </c>
      <c r="W6850" t="s">
        <v>15</v>
      </c>
    </row>
    <row r="6851" spans="1:23" hidden="1" x14ac:dyDescent="0.25">
      <c r="A6851" s="1" t="s">
        <v>19</v>
      </c>
      <c r="B6851" t="s">
        <v>419</v>
      </c>
      <c r="C6851">
        <v>7</v>
      </c>
      <c r="D6851" t="s">
        <v>13</v>
      </c>
      <c r="E6851">
        <v>11</v>
      </c>
      <c r="F6851">
        <v>64</v>
      </c>
      <c r="G6851">
        <v>32</v>
      </c>
      <c r="H6851">
        <v>10</v>
      </c>
      <c r="I6851">
        <v>4160</v>
      </c>
      <c r="J6851">
        <v>7</v>
      </c>
      <c r="K6851">
        <v>11</v>
      </c>
      <c r="L6851" t="s">
        <v>39</v>
      </c>
      <c r="M6851" t="s">
        <v>40</v>
      </c>
      <c r="N6851">
        <v>67</v>
      </c>
      <c r="O6851">
        <v>7</v>
      </c>
      <c r="P6851">
        <v>3</v>
      </c>
      <c r="Q6851">
        <v>42</v>
      </c>
      <c r="R6851" s="2">
        <v>0.65625</v>
      </c>
      <c r="S6851" s="2">
        <v>0.14925373134328401</v>
      </c>
      <c r="T6851" s="2">
        <v>0.692496946096259</v>
      </c>
      <c r="U6851" s="2">
        <v>-3.6246946096259003E-2</v>
      </c>
      <c r="V6851">
        <v>2</v>
      </c>
      <c r="W6851" t="s">
        <v>15</v>
      </c>
    </row>
    <row r="6852" spans="1:23" hidden="1" x14ac:dyDescent="0.25">
      <c r="A6852" s="1" t="s">
        <v>19</v>
      </c>
      <c r="B6852" t="s">
        <v>420</v>
      </c>
      <c r="C6852">
        <v>7</v>
      </c>
      <c r="D6852" t="s">
        <v>13</v>
      </c>
      <c r="E6852">
        <v>4</v>
      </c>
      <c r="F6852">
        <v>25</v>
      </c>
      <c r="G6852">
        <v>8</v>
      </c>
      <c r="H6852">
        <v>2</v>
      </c>
      <c r="I6852">
        <v>4161</v>
      </c>
      <c r="J6852">
        <v>7</v>
      </c>
      <c r="K6852">
        <v>4</v>
      </c>
      <c r="L6852" t="s">
        <v>39</v>
      </c>
      <c r="M6852" t="s">
        <v>40</v>
      </c>
      <c r="N6852">
        <v>27</v>
      </c>
      <c r="O6852">
        <v>13</v>
      </c>
      <c r="P6852">
        <v>6</v>
      </c>
      <c r="Q6852">
        <v>10</v>
      </c>
      <c r="R6852" s="2">
        <v>0.4</v>
      </c>
      <c r="S6852" s="2">
        <v>0.70370370370370405</v>
      </c>
      <c r="T6852" s="2">
        <v>0.44470486556452898</v>
      </c>
      <c r="U6852" s="2">
        <v>-4.4704865564528601E-2</v>
      </c>
      <c r="V6852">
        <v>2</v>
      </c>
      <c r="W6852" t="s">
        <v>15</v>
      </c>
    </row>
    <row r="6853" spans="1:23" hidden="1" x14ac:dyDescent="0.25">
      <c r="A6853" s="1" t="s">
        <v>19</v>
      </c>
      <c r="B6853" t="s">
        <v>463</v>
      </c>
      <c r="C6853">
        <v>7</v>
      </c>
      <c r="D6853" t="s">
        <v>13</v>
      </c>
      <c r="E6853">
        <v>6</v>
      </c>
      <c r="F6853">
        <v>25</v>
      </c>
      <c r="G6853">
        <v>5</v>
      </c>
      <c r="H6853">
        <v>0</v>
      </c>
      <c r="I6853">
        <v>4163</v>
      </c>
      <c r="J6853">
        <v>7</v>
      </c>
      <c r="K6853">
        <v>6</v>
      </c>
      <c r="L6853" t="s">
        <v>42</v>
      </c>
      <c r="M6853" t="s">
        <v>43</v>
      </c>
      <c r="N6853">
        <v>23</v>
      </c>
      <c r="O6853">
        <v>19</v>
      </c>
      <c r="P6853">
        <v>2</v>
      </c>
      <c r="Q6853">
        <v>5</v>
      </c>
      <c r="R6853" s="2">
        <v>0.2</v>
      </c>
      <c r="S6853" s="2">
        <v>0.91304347826086996</v>
      </c>
      <c r="T6853" s="2">
        <v>0.35114775336064602</v>
      </c>
      <c r="U6853" s="2">
        <v>-0.15114775336064601</v>
      </c>
      <c r="V6853">
        <v>1</v>
      </c>
      <c r="W6853" t="s">
        <v>16</v>
      </c>
    </row>
    <row r="6854" spans="1:23" hidden="1" x14ac:dyDescent="0.25">
      <c r="A6854" s="1" t="s">
        <v>19</v>
      </c>
      <c r="B6854" t="s">
        <v>421</v>
      </c>
      <c r="C6854">
        <v>7</v>
      </c>
      <c r="D6854" t="s">
        <v>13</v>
      </c>
      <c r="E6854">
        <v>5</v>
      </c>
      <c r="F6854">
        <v>26</v>
      </c>
      <c r="G6854">
        <v>12</v>
      </c>
      <c r="H6854">
        <v>0</v>
      </c>
      <c r="I6854">
        <v>4164</v>
      </c>
      <c r="J6854">
        <v>7</v>
      </c>
      <c r="K6854">
        <v>5</v>
      </c>
      <c r="L6854" t="s">
        <v>42</v>
      </c>
      <c r="M6854" t="s">
        <v>43</v>
      </c>
      <c r="N6854">
        <v>21</v>
      </c>
      <c r="O6854">
        <v>9</v>
      </c>
      <c r="P6854">
        <v>1</v>
      </c>
      <c r="Q6854">
        <v>12</v>
      </c>
      <c r="R6854" s="2">
        <v>0.46153846153846201</v>
      </c>
      <c r="S6854" s="2">
        <v>0.476190476190476</v>
      </c>
      <c r="T6854" s="2">
        <v>0.54638396882786899</v>
      </c>
      <c r="U6854" s="2">
        <v>-8.4845507289407804E-2</v>
      </c>
      <c r="V6854">
        <v>2</v>
      </c>
      <c r="W6854" t="s">
        <v>15</v>
      </c>
    </row>
    <row r="6855" spans="1:23" hidden="1" x14ac:dyDescent="0.25">
      <c r="A6855" s="1" t="s">
        <v>19</v>
      </c>
      <c r="B6855" t="s">
        <v>421</v>
      </c>
      <c r="C6855">
        <v>7</v>
      </c>
      <c r="D6855" t="s">
        <v>13</v>
      </c>
      <c r="E6855">
        <v>6</v>
      </c>
      <c r="F6855">
        <v>38</v>
      </c>
      <c r="G6855">
        <v>12</v>
      </c>
      <c r="H6855">
        <v>7</v>
      </c>
      <c r="I6855">
        <v>4164</v>
      </c>
      <c r="J6855">
        <v>7</v>
      </c>
      <c r="K6855">
        <v>6</v>
      </c>
      <c r="L6855" t="s">
        <v>42</v>
      </c>
      <c r="M6855" t="s">
        <v>43</v>
      </c>
      <c r="N6855">
        <v>36</v>
      </c>
      <c r="O6855">
        <v>16</v>
      </c>
      <c r="P6855">
        <v>0</v>
      </c>
      <c r="Q6855">
        <v>19</v>
      </c>
      <c r="R6855" s="2">
        <v>0.5</v>
      </c>
      <c r="S6855" s="2">
        <v>0.44444444444444398</v>
      </c>
      <c r="T6855" s="2">
        <v>0.56057175067856801</v>
      </c>
      <c r="U6855" s="2">
        <v>-6.0571750678568098E-2</v>
      </c>
      <c r="V6855">
        <v>2</v>
      </c>
      <c r="W6855" t="s">
        <v>15</v>
      </c>
    </row>
    <row r="6856" spans="1:23" hidden="1" x14ac:dyDescent="0.25">
      <c r="A6856" s="1" t="s">
        <v>19</v>
      </c>
      <c r="B6856" t="s">
        <v>421</v>
      </c>
      <c r="C6856">
        <v>7</v>
      </c>
      <c r="D6856" t="s">
        <v>13</v>
      </c>
      <c r="E6856">
        <v>7</v>
      </c>
      <c r="F6856">
        <v>35</v>
      </c>
      <c r="G6856">
        <v>5</v>
      </c>
      <c r="H6856">
        <v>5</v>
      </c>
      <c r="I6856">
        <v>4164</v>
      </c>
      <c r="J6856">
        <v>7</v>
      </c>
      <c r="K6856">
        <v>7</v>
      </c>
      <c r="L6856" t="s">
        <v>42</v>
      </c>
      <c r="M6856" t="s">
        <v>43</v>
      </c>
      <c r="N6856">
        <v>45</v>
      </c>
      <c r="O6856">
        <v>24</v>
      </c>
      <c r="P6856">
        <v>1</v>
      </c>
      <c r="Q6856">
        <v>10</v>
      </c>
      <c r="R6856" s="2">
        <v>0.28571428571428598</v>
      </c>
      <c r="S6856" s="2">
        <v>0.55555555555555602</v>
      </c>
      <c r="T6856" s="2">
        <v>0.51091451420112299</v>
      </c>
      <c r="U6856" s="2">
        <v>-0.22520022848683699</v>
      </c>
      <c r="V6856">
        <v>1</v>
      </c>
      <c r="W6856" t="s">
        <v>16</v>
      </c>
    </row>
    <row r="6857" spans="1:23" hidden="1" x14ac:dyDescent="0.25">
      <c r="A6857" s="1" t="s">
        <v>19</v>
      </c>
      <c r="B6857" t="s">
        <v>421</v>
      </c>
      <c r="C6857">
        <v>7</v>
      </c>
      <c r="D6857" t="s">
        <v>13</v>
      </c>
      <c r="E6857">
        <v>8</v>
      </c>
      <c r="F6857">
        <v>28</v>
      </c>
      <c r="G6857">
        <v>4</v>
      </c>
      <c r="H6857">
        <v>10</v>
      </c>
      <c r="I6857">
        <v>4164</v>
      </c>
      <c r="J6857">
        <v>7</v>
      </c>
      <c r="K6857">
        <v>8</v>
      </c>
      <c r="L6857" t="s">
        <v>42</v>
      </c>
      <c r="M6857" t="s">
        <v>43</v>
      </c>
      <c r="N6857">
        <v>33</v>
      </c>
      <c r="O6857">
        <v>12</v>
      </c>
      <c r="P6857">
        <v>0</v>
      </c>
      <c r="Q6857">
        <v>14</v>
      </c>
      <c r="R6857" s="2">
        <v>0.5</v>
      </c>
      <c r="S6857" s="2">
        <v>0.36363636363636398</v>
      </c>
      <c r="T6857" s="2">
        <v>0.59668610448034698</v>
      </c>
      <c r="U6857" s="2">
        <v>-9.6686104480346494E-2</v>
      </c>
      <c r="V6857">
        <v>1</v>
      </c>
      <c r="W6857" t="s">
        <v>16</v>
      </c>
    </row>
    <row r="6858" spans="1:23" hidden="1" x14ac:dyDescent="0.25">
      <c r="A6858" s="1" t="s">
        <v>21</v>
      </c>
      <c r="B6858" t="s">
        <v>188</v>
      </c>
      <c r="C6858">
        <v>1</v>
      </c>
      <c r="D6858" t="s">
        <v>13</v>
      </c>
      <c r="E6858">
        <v>3</v>
      </c>
      <c r="F6858">
        <v>187</v>
      </c>
      <c r="G6858">
        <v>75</v>
      </c>
      <c r="H6858">
        <v>77</v>
      </c>
      <c r="I6858">
        <v>534</v>
      </c>
      <c r="J6858">
        <v>1</v>
      </c>
      <c r="K6858">
        <v>3</v>
      </c>
      <c r="L6858" t="s">
        <v>39</v>
      </c>
      <c r="M6858" t="s">
        <v>40</v>
      </c>
      <c r="N6858">
        <v>189</v>
      </c>
      <c r="O6858">
        <v>31</v>
      </c>
      <c r="P6858">
        <v>9</v>
      </c>
      <c r="Q6858">
        <v>152</v>
      </c>
      <c r="R6858" s="2">
        <v>0.81283422459893095</v>
      </c>
      <c r="S6858" s="2">
        <v>0.21164021164021199</v>
      </c>
      <c r="T6858" s="2">
        <v>0.66461548425035899</v>
      </c>
      <c r="U6858" s="2">
        <v>0.14821874034857199</v>
      </c>
      <c r="V6858">
        <v>3</v>
      </c>
      <c r="W6858" t="s">
        <v>14</v>
      </c>
    </row>
    <row r="6859" spans="1:23" hidden="1" x14ac:dyDescent="0.25">
      <c r="A6859" s="1" t="s">
        <v>19</v>
      </c>
      <c r="B6859" t="s">
        <v>423</v>
      </c>
      <c r="C6859">
        <v>7</v>
      </c>
      <c r="D6859" t="s">
        <v>13</v>
      </c>
      <c r="E6859">
        <v>4</v>
      </c>
      <c r="F6859">
        <v>39</v>
      </c>
      <c r="G6859">
        <v>12</v>
      </c>
      <c r="H6859">
        <v>22</v>
      </c>
      <c r="I6859">
        <v>4167</v>
      </c>
      <c r="J6859">
        <v>7</v>
      </c>
      <c r="K6859">
        <v>4</v>
      </c>
      <c r="L6859" t="s">
        <v>47</v>
      </c>
      <c r="M6859" t="s">
        <v>43</v>
      </c>
      <c r="N6859">
        <v>43</v>
      </c>
      <c r="O6859">
        <v>3</v>
      </c>
      <c r="P6859">
        <v>2</v>
      </c>
      <c r="Q6859">
        <v>34</v>
      </c>
      <c r="R6859" s="2">
        <v>0.87179487179487203</v>
      </c>
      <c r="S6859" s="2">
        <v>0.116279069767442</v>
      </c>
      <c r="T6859" s="2">
        <v>0.70723382120497702</v>
      </c>
      <c r="U6859" s="2">
        <v>0.16456105058989501</v>
      </c>
      <c r="V6859">
        <v>3</v>
      </c>
      <c r="W6859" t="s">
        <v>14</v>
      </c>
    </row>
    <row r="6860" spans="1:23" hidden="1" x14ac:dyDescent="0.25">
      <c r="A6860" s="1" t="s">
        <v>19</v>
      </c>
      <c r="B6860" t="s">
        <v>423</v>
      </c>
      <c r="C6860">
        <v>7</v>
      </c>
      <c r="D6860" t="s">
        <v>13</v>
      </c>
      <c r="E6860">
        <v>5</v>
      </c>
      <c r="F6860">
        <v>30</v>
      </c>
      <c r="G6860">
        <v>11</v>
      </c>
      <c r="H6860">
        <v>11</v>
      </c>
      <c r="I6860">
        <v>4167</v>
      </c>
      <c r="J6860">
        <v>7</v>
      </c>
      <c r="K6860">
        <v>5</v>
      </c>
      <c r="L6860" t="s">
        <v>47</v>
      </c>
      <c r="M6860" t="s">
        <v>43</v>
      </c>
      <c r="N6860">
        <v>32</v>
      </c>
      <c r="O6860">
        <v>2</v>
      </c>
      <c r="P6860">
        <v>0</v>
      </c>
      <c r="Q6860">
        <v>22</v>
      </c>
      <c r="R6860" s="2">
        <v>0.73333333333333295</v>
      </c>
      <c r="S6860" s="2">
        <v>6.25E-2</v>
      </c>
      <c r="T6860" s="2">
        <v>0.73126850106978702</v>
      </c>
      <c r="U6860" s="2">
        <v>2.0648322635464802E-3</v>
      </c>
      <c r="V6860">
        <v>2</v>
      </c>
      <c r="W6860" t="s">
        <v>15</v>
      </c>
    </row>
    <row r="6861" spans="1:23" hidden="1" x14ac:dyDescent="0.25">
      <c r="A6861" s="1" t="s">
        <v>19</v>
      </c>
      <c r="B6861" t="s">
        <v>423</v>
      </c>
      <c r="C6861">
        <v>7</v>
      </c>
      <c r="D6861" t="s">
        <v>13</v>
      </c>
      <c r="E6861">
        <v>6</v>
      </c>
      <c r="F6861">
        <v>31</v>
      </c>
      <c r="G6861">
        <v>15</v>
      </c>
      <c r="H6861">
        <v>10</v>
      </c>
      <c r="I6861">
        <v>4167</v>
      </c>
      <c r="J6861">
        <v>7</v>
      </c>
      <c r="K6861">
        <v>6</v>
      </c>
      <c r="L6861" t="s">
        <v>47</v>
      </c>
      <c r="M6861" t="s">
        <v>43</v>
      </c>
      <c r="N6861">
        <v>31</v>
      </c>
      <c r="O6861">
        <v>0</v>
      </c>
      <c r="P6861">
        <v>2</v>
      </c>
      <c r="Q6861">
        <v>25</v>
      </c>
      <c r="R6861" s="2">
        <v>0.80645161290322598</v>
      </c>
      <c r="S6861" s="2">
        <v>6.4516129032258104E-2</v>
      </c>
      <c r="T6861" s="2">
        <v>0.73036746250467199</v>
      </c>
      <c r="U6861" s="2">
        <v>7.6084150398553901E-2</v>
      </c>
      <c r="V6861">
        <v>2</v>
      </c>
      <c r="W6861" t="s">
        <v>15</v>
      </c>
    </row>
    <row r="6862" spans="1:23" hidden="1" x14ac:dyDescent="0.25">
      <c r="A6862" s="1" t="s">
        <v>19</v>
      </c>
      <c r="B6862" t="s">
        <v>304</v>
      </c>
      <c r="C6862">
        <v>1</v>
      </c>
      <c r="D6862" t="s">
        <v>13</v>
      </c>
      <c r="E6862">
        <v>3</v>
      </c>
      <c r="F6862">
        <v>74</v>
      </c>
      <c r="G6862">
        <v>27</v>
      </c>
      <c r="H6862">
        <v>21</v>
      </c>
      <c r="I6862">
        <v>2174</v>
      </c>
      <c r="J6862">
        <v>1</v>
      </c>
      <c r="K6862">
        <v>3</v>
      </c>
      <c r="L6862" t="s">
        <v>39</v>
      </c>
      <c r="M6862" t="s">
        <v>40</v>
      </c>
      <c r="N6862">
        <v>76</v>
      </c>
      <c r="O6862">
        <v>37</v>
      </c>
      <c r="P6862">
        <v>7</v>
      </c>
      <c r="Q6862">
        <v>48</v>
      </c>
      <c r="R6862" s="2">
        <v>0.64864864864864902</v>
      </c>
      <c r="S6862" s="2">
        <v>0.57894736842105299</v>
      </c>
      <c r="T6862" s="2">
        <v>0.50046035915323905</v>
      </c>
      <c r="U6862" s="2">
        <v>0.14818828949540899</v>
      </c>
      <c r="V6862">
        <v>3</v>
      </c>
      <c r="W6862" t="s">
        <v>14</v>
      </c>
    </row>
    <row r="6863" spans="1:23" hidden="1" x14ac:dyDescent="0.25">
      <c r="A6863" s="1" t="s">
        <v>19</v>
      </c>
      <c r="B6863" t="s">
        <v>424</v>
      </c>
      <c r="C6863">
        <v>7</v>
      </c>
      <c r="D6863" t="s">
        <v>13</v>
      </c>
      <c r="E6863">
        <v>4</v>
      </c>
      <c r="F6863">
        <v>37</v>
      </c>
      <c r="G6863">
        <v>6</v>
      </c>
      <c r="H6863">
        <v>2</v>
      </c>
      <c r="I6863">
        <v>4169</v>
      </c>
      <c r="J6863">
        <v>7</v>
      </c>
      <c r="K6863">
        <v>4</v>
      </c>
      <c r="L6863" t="s">
        <v>42</v>
      </c>
      <c r="M6863" t="s">
        <v>43</v>
      </c>
      <c r="N6863">
        <v>39</v>
      </c>
      <c r="O6863">
        <v>32</v>
      </c>
      <c r="P6863">
        <v>2</v>
      </c>
      <c r="Q6863">
        <v>8</v>
      </c>
      <c r="R6863" s="2">
        <v>0.21621621621621601</v>
      </c>
      <c r="S6863" s="2">
        <v>0.87179487179487203</v>
      </c>
      <c r="T6863" s="2">
        <v>0.36958237961147</v>
      </c>
      <c r="U6863" s="2">
        <v>-0.153366163395254</v>
      </c>
      <c r="V6863">
        <v>1</v>
      </c>
      <c r="W6863" t="s">
        <v>16</v>
      </c>
    </row>
    <row r="6864" spans="1:23" hidden="1" x14ac:dyDescent="0.25">
      <c r="A6864" s="1" t="s">
        <v>19</v>
      </c>
      <c r="B6864" t="s">
        <v>424</v>
      </c>
      <c r="C6864">
        <v>7</v>
      </c>
      <c r="D6864" t="s">
        <v>13</v>
      </c>
      <c r="E6864">
        <v>5</v>
      </c>
      <c r="F6864">
        <v>28</v>
      </c>
      <c r="G6864">
        <v>4</v>
      </c>
      <c r="H6864">
        <v>0</v>
      </c>
      <c r="I6864">
        <v>4169</v>
      </c>
      <c r="J6864">
        <v>7</v>
      </c>
      <c r="K6864">
        <v>5</v>
      </c>
      <c r="L6864" t="s">
        <v>42</v>
      </c>
      <c r="M6864" t="s">
        <v>43</v>
      </c>
      <c r="N6864">
        <v>31</v>
      </c>
      <c r="O6864">
        <v>29</v>
      </c>
      <c r="P6864">
        <v>2</v>
      </c>
      <c r="Q6864">
        <v>4</v>
      </c>
      <c r="R6864" s="2">
        <v>0.14285714285714299</v>
      </c>
      <c r="S6864" s="2">
        <v>1</v>
      </c>
      <c r="T6864" s="2">
        <v>0.31228556829134102</v>
      </c>
      <c r="U6864" s="2">
        <v>-0.169428425434198</v>
      </c>
      <c r="V6864">
        <v>1</v>
      </c>
      <c r="W6864" t="s">
        <v>16</v>
      </c>
    </row>
    <row r="6865" spans="1:23" hidden="1" x14ac:dyDescent="0.25">
      <c r="A6865" s="1" t="s">
        <v>21</v>
      </c>
      <c r="B6865" t="s">
        <v>305</v>
      </c>
      <c r="C6865">
        <v>1</v>
      </c>
      <c r="D6865" t="s">
        <v>13</v>
      </c>
      <c r="E6865">
        <v>3</v>
      </c>
      <c r="F6865">
        <v>32</v>
      </c>
      <c r="G6865">
        <v>18</v>
      </c>
      <c r="H6865">
        <v>8</v>
      </c>
      <c r="I6865">
        <v>2176</v>
      </c>
      <c r="J6865">
        <v>1</v>
      </c>
      <c r="K6865">
        <v>3</v>
      </c>
      <c r="L6865" t="s">
        <v>39</v>
      </c>
      <c r="M6865" t="s">
        <v>40</v>
      </c>
      <c r="N6865">
        <v>33</v>
      </c>
      <c r="O6865">
        <v>4</v>
      </c>
      <c r="P6865">
        <v>3</v>
      </c>
      <c r="Q6865">
        <v>26</v>
      </c>
      <c r="R6865" s="2">
        <v>0.8125</v>
      </c>
      <c r="S6865" s="2">
        <v>0.21212121212121199</v>
      </c>
      <c r="T6865" s="2">
        <v>0.66440051785868104</v>
      </c>
      <c r="U6865" s="2">
        <v>0.14809948214131899</v>
      </c>
      <c r="V6865">
        <v>3</v>
      </c>
      <c r="W6865" t="s">
        <v>14</v>
      </c>
    </row>
    <row r="6866" spans="1:23" hidden="1" x14ac:dyDescent="0.25">
      <c r="A6866" s="1" t="s">
        <v>19</v>
      </c>
      <c r="B6866" t="s">
        <v>425</v>
      </c>
      <c r="C6866">
        <v>7</v>
      </c>
      <c r="D6866" t="s">
        <v>13</v>
      </c>
      <c r="E6866">
        <v>4</v>
      </c>
      <c r="F6866">
        <v>75</v>
      </c>
      <c r="G6866">
        <v>36</v>
      </c>
      <c r="H6866">
        <v>25</v>
      </c>
      <c r="I6866">
        <v>4170</v>
      </c>
      <c r="J6866">
        <v>7</v>
      </c>
      <c r="K6866">
        <v>4</v>
      </c>
      <c r="L6866" t="s">
        <v>42</v>
      </c>
      <c r="M6866" t="s">
        <v>43</v>
      </c>
      <c r="N6866">
        <v>78</v>
      </c>
      <c r="O6866">
        <v>67</v>
      </c>
      <c r="P6866">
        <v>7</v>
      </c>
      <c r="Q6866">
        <v>61</v>
      </c>
      <c r="R6866" s="2">
        <v>0.81333333333333302</v>
      </c>
      <c r="S6866" s="2">
        <v>0.94871794871794901</v>
      </c>
      <c r="T6866" s="2">
        <v>0.33520429281939301</v>
      </c>
      <c r="U6866" s="2">
        <v>0.47812904051394101</v>
      </c>
      <c r="V6866">
        <v>3</v>
      </c>
      <c r="W6866" t="s">
        <v>14</v>
      </c>
    </row>
    <row r="6867" spans="1:23" hidden="1" x14ac:dyDescent="0.25">
      <c r="A6867" s="1" t="s">
        <v>19</v>
      </c>
      <c r="B6867" t="s">
        <v>425</v>
      </c>
      <c r="C6867">
        <v>7</v>
      </c>
      <c r="D6867" t="s">
        <v>13</v>
      </c>
      <c r="E6867">
        <v>5</v>
      </c>
      <c r="F6867">
        <v>84</v>
      </c>
      <c r="G6867">
        <v>40</v>
      </c>
      <c r="H6867">
        <v>9</v>
      </c>
      <c r="I6867">
        <v>4170</v>
      </c>
      <c r="J6867">
        <v>7</v>
      </c>
      <c r="K6867">
        <v>5</v>
      </c>
      <c r="L6867" t="s">
        <v>42</v>
      </c>
      <c r="M6867" t="s">
        <v>43</v>
      </c>
      <c r="N6867">
        <v>83</v>
      </c>
      <c r="O6867">
        <v>74</v>
      </c>
      <c r="P6867">
        <v>9</v>
      </c>
      <c r="Q6867">
        <v>49</v>
      </c>
      <c r="R6867" s="2">
        <v>0.58333333333333304</v>
      </c>
      <c r="S6867" s="2">
        <v>1</v>
      </c>
      <c r="T6867" s="2">
        <v>0.31228556829134102</v>
      </c>
      <c r="U6867" s="2">
        <v>0.27104776504199302</v>
      </c>
      <c r="V6867">
        <v>3</v>
      </c>
      <c r="W6867" t="s">
        <v>14</v>
      </c>
    </row>
    <row r="6868" spans="1:23" hidden="1" x14ac:dyDescent="0.25">
      <c r="A6868" s="1" t="s">
        <v>19</v>
      </c>
      <c r="B6868" t="s">
        <v>425</v>
      </c>
      <c r="C6868">
        <v>7</v>
      </c>
      <c r="D6868" t="s">
        <v>13</v>
      </c>
      <c r="E6868">
        <v>6</v>
      </c>
      <c r="F6868">
        <v>81</v>
      </c>
      <c r="G6868">
        <v>29</v>
      </c>
      <c r="H6868">
        <v>15</v>
      </c>
      <c r="I6868">
        <v>4170</v>
      </c>
      <c r="J6868">
        <v>7</v>
      </c>
      <c r="K6868">
        <v>6</v>
      </c>
      <c r="L6868" t="s">
        <v>42</v>
      </c>
      <c r="M6868" t="s">
        <v>43</v>
      </c>
      <c r="N6868">
        <v>84</v>
      </c>
      <c r="O6868">
        <v>70</v>
      </c>
      <c r="P6868">
        <v>10</v>
      </c>
      <c r="Q6868">
        <v>44</v>
      </c>
      <c r="R6868" s="2">
        <v>0.54320987654320996</v>
      </c>
      <c r="S6868" s="2">
        <v>0.952380952380952</v>
      </c>
      <c r="T6868" s="2">
        <v>0.333567241067389</v>
      </c>
      <c r="U6868" s="2">
        <v>0.20964263547582099</v>
      </c>
      <c r="V6868">
        <v>3</v>
      </c>
      <c r="W6868" t="s">
        <v>14</v>
      </c>
    </row>
    <row r="6869" spans="1:23" hidden="1" x14ac:dyDescent="0.25">
      <c r="A6869" s="1" t="s">
        <v>19</v>
      </c>
      <c r="B6869" t="s">
        <v>425</v>
      </c>
      <c r="C6869">
        <v>7</v>
      </c>
      <c r="D6869" t="s">
        <v>13</v>
      </c>
      <c r="E6869">
        <v>7</v>
      </c>
      <c r="F6869">
        <v>81</v>
      </c>
      <c r="G6869">
        <v>42</v>
      </c>
      <c r="H6869">
        <v>19</v>
      </c>
      <c r="I6869">
        <v>4170</v>
      </c>
      <c r="J6869">
        <v>7</v>
      </c>
      <c r="K6869">
        <v>7</v>
      </c>
      <c r="L6869" t="s">
        <v>42</v>
      </c>
      <c r="M6869" t="s">
        <v>43</v>
      </c>
      <c r="N6869">
        <v>84</v>
      </c>
      <c r="O6869">
        <v>77</v>
      </c>
      <c r="P6869">
        <v>1</v>
      </c>
      <c r="Q6869">
        <v>61</v>
      </c>
      <c r="R6869" s="2">
        <v>0.75308641975308599</v>
      </c>
      <c r="S6869" s="2">
        <v>0.92857142857142905</v>
      </c>
      <c r="T6869" s="2">
        <v>0.34420807745541299</v>
      </c>
      <c r="U6869" s="2">
        <v>0.408878342297674</v>
      </c>
      <c r="V6869">
        <v>3</v>
      </c>
      <c r="W6869" t="s">
        <v>14</v>
      </c>
    </row>
    <row r="6870" spans="1:23" hidden="1" x14ac:dyDescent="0.25">
      <c r="A6870" s="1" t="s">
        <v>19</v>
      </c>
      <c r="B6870" t="s">
        <v>425</v>
      </c>
      <c r="C6870">
        <v>7</v>
      </c>
      <c r="D6870" t="s">
        <v>13</v>
      </c>
      <c r="E6870">
        <v>8</v>
      </c>
      <c r="F6870">
        <v>58</v>
      </c>
      <c r="G6870">
        <v>17</v>
      </c>
      <c r="H6870">
        <v>11</v>
      </c>
      <c r="I6870">
        <v>4170</v>
      </c>
      <c r="J6870">
        <v>7</v>
      </c>
      <c r="K6870">
        <v>8</v>
      </c>
      <c r="L6870" t="s">
        <v>42</v>
      </c>
      <c r="M6870" t="s">
        <v>43</v>
      </c>
      <c r="N6870">
        <v>59</v>
      </c>
      <c r="O6870">
        <v>48</v>
      </c>
      <c r="P6870">
        <v>7</v>
      </c>
      <c r="Q6870">
        <v>28</v>
      </c>
      <c r="R6870" s="2">
        <v>0.48275862068965503</v>
      </c>
      <c r="S6870" s="2">
        <v>0.93220338983050799</v>
      </c>
      <c r="T6870" s="2">
        <v>0.34258489902334099</v>
      </c>
      <c r="U6870" s="2">
        <v>0.14017372166631401</v>
      </c>
      <c r="V6870">
        <v>3</v>
      </c>
      <c r="W6870" t="s">
        <v>14</v>
      </c>
    </row>
    <row r="6871" spans="1:23" x14ac:dyDescent="0.25">
      <c r="A6871" s="1" t="s">
        <v>22</v>
      </c>
      <c r="B6871" t="s">
        <v>246</v>
      </c>
      <c r="C6871">
        <v>1</v>
      </c>
      <c r="D6871" t="s">
        <v>13</v>
      </c>
      <c r="E6871">
        <v>3</v>
      </c>
      <c r="F6871">
        <v>52</v>
      </c>
      <c r="G6871">
        <v>26</v>
      </c>
      <c r="H6871">
        <v>13</v>
      </c>
      <c r="I6871">
        <v>756</v>
      </c>
      <c r="J6871">
        <v>1</v>
      </c>
      <c r="K6871">
        <v>3</v>
      </c>
      <c r="L6871" t="s">
        <v>39</v>
      </c>
      <c r="M6871" t="s">
        <v>40</v>
      </c>
      <c r="N6871">
        <v>54</v>
      </c>
      <c r="O6871">
        <v>13</v>
      </c>
      <c r="P6871">
        <v>6</v>
      </c>
      <c r="Q6871">
        <v>39</v>
      </c>
      <c r="R6871" s="2">
        <v>0.75</v>
      </c>
      <c r="S6871" s="2">
        <v>0.35185185185185203</v>
      </c>
      <c r="T6871" s="2">
        <v>0.60195278107643901</v>
      </c>
      <c r="U6871" s="2">
        <v>0.14804721892356101</v>
      </c>
      <c r="V6871">
        <v>3</v>
      </c>
      <c r="W6871" t="s">
        <v>14</v>
      </c>
    </row>
    <row r="6872" spans="1:23" hidden="1" x14ac:dyDescent="0.25">
      <c r="A6872" s="1" t="s">
        <v>19</v>
      </c>
      <c r="B6872" t="s">
        <v>426</v>
      </c>
      <c r="C6872">
        <v>7</v>
      </c>
      <c r="D6872" t="s">
        <v>13</v>
      </c>
      <c r="E6872">
        <v>4</v>
      </c>
      <c r="F6872">
        <v>43</v>
      </c>
      <c r="G6872">
        <v>20</v>
      </c>
      <c r="H6872">
        <v>13</v>
      </c>
      <c r="I6872">
        <v>4171</v>
      </c>
      <c r="J6872">
        <v>7</v>
      </c>
      <c r="K6872">
        <v>4</v>
      </c>
      <c r="L6872" t="s">
        <v>47</v>
      </c>
      <c r="M6872" t="s">
        <v>43</v>
      </c>
      <c r="N6872">
        <v>46</v>
      </c>
      <c r="O6872">
        <v>31</v>
      </c>
      <c r="P6872">
        <v>8</v>
      </c>
      <c r="Q6872">
        <v>33</v>
      </c>
      <c r="R6872" s="2">
        <v>0.76744186046511598</v>
      </c>
      <c r="S6872" s="2">
        <v>0.84782608695652195</v>
      </c>
      <c r="T6872" s="2">
        <v>0.38029439216262501</v>
      </c>
      <c r="U6872" s="2">
        <v>0.38714746830249203</v>
      </c>
      <c r="V6872">
        <v>3</v>
      </c>
      <c r="W6872" t="s">
        <v>14</v>
      </c>
    </row>
    <row r="6873" spans="1:23" hidden="1" x14ac:dyDescent="0.25">
      <c r="A6873" s="1" t="s">
        <v>19</v>
      </c>
      <c r="B6873" t="s">
        <v>426</v>
      </c>
      <c r="C6873">
        <v>7</v>
      </c>
      <c r="D6873" t="s">
        <v>13</v>
      </c>
      <c r="E6873">
        <v>5</v>
      </c>
      <c r="F6873">
        <v>50</v>
      </c>
      <c r="G6873">
        <v>19</v>
      </c>
      <c r="H6873">
        <v>8</v>
      </c>
      <c r="I6873">
        <v>4171</v>
      </c>
      <c r="J6873">
        <v>7</v>
      </c>
      <c r="K6873">
        <v>5</v>
      </c>
      <c r="L6873" t="s">
        <v>47</v>
      </c>
      <c r="M6873" t="s">
        <v>43</v>
      </c>
      <c r="N6873">
        <v>56</v>
      </c>
      <c r="O6873">
        <v>34</v>
      </c>
      <c r="P6873">
        <v>5</v>
      </c>
      <c r="Q6873">
        <v>27</v>
      </c>
      <c r="R6873" s="2">
        <v>0.54</v>
      </c>
      <c r="S6873" s="2">
        <v>0.69642857142857095</v>
      </c>
      <c r="T6873" s="2">
        <v>0.447956232238647</v>
      </c>
      <c r="U6873" s="2">
        <v>9.2043767761352896E-2</v>
      </c>
      <c r="V6873">
        <v>2</v>
      </c>
      <c r="W6873" t="s">
        <v>15</v>
      </c>
    </row>
    <row r="6874" spans="1:23" hidden="1" x14ac:dyDescent="0.25">
      <c r="A6874" s="1" t="s">
        <v>19</v>
      </c>
      <c r="B6874" t="s">
        <v>426</v>
      </c>
      <c r="C6874">
        <v>7</v>
      </c>
      <c r="D6874" t="s">
        <v>13</v>
      </c>
      <c r="E6874">
        <v>6</v>
      </c>
      <c r="F6874">
        <v>37</v>
      </c>
      <c r="G6874">
        <v>14</v>
      </c>
      <c r="H6874">
        <v>4</v>
      </c>
      <c r="I6874">
        <v>4171</v>
      </c>
      <c r="J6874">
        <v>7</v>
      </c>
      <c r="K6874">
        <v>6</v>
      </c>
      <c r="L6874" t="s">
        <v>47</v>
      </c>
      <c r="M6874" t="s">
        <v>43</v>
      </c>
      <c r="N6874">
        <v>38</v>
      </c>
      <c r="O6874">
        <v>26</v>
      </c>
      <c r="P6874">
        <v>6</v>
      </c>
      <c r="Q6874">
        <v>18</v>
      </c>
      <c r="R6874" s="2">
        <v>0.48648648648648701</v>
      </c>
      <c r="S6874" s="2">
        <v>0.84210526315789502</v>
      </c>
      <c r="T6874" s="2">
        <v>0.38285111486455298</v>
      </c>
      <c r="U6874" s="2">
        <v>0.10363537162193399</v>
      </c>
      <c r="V6874">
        <v>3</v>
      </c>
      <c r="W6874" t="s">
        <v>14</v>
      </c>
    </row>
    <row r="6875" spans="1:23" hidden="1" x14ac:dyDescent="0.25">
      <c r="A6875" s="1" t="s">
        <v>19</v>
      </c>
      <c r="B6875" t="s">
        <v>426</v>
      </c>
      <c r="C6875">
        <v>7</v>
      </c>
      <c r="D6875" t="s">
        <v>13</v>
      </c>
      <c r="E6875">
        <v>7</v>
      </c>
      <c r="F6875">
        <v>35</v>
      </c>
      <c r="G6875">
        <v>18</v>
      </c>
      <c r="H6875">
        <v>9</v>
      </c>
      <c r="I6875">
        <v>4171</v>
      </c>
      <c r="J6875">
        <v>7</v>
      </c>
      <c r="K6875">
        <v>7</v>
      </c>
      <c r="L6875" t="s">
        <v>47</v>
      </c>
      <c r="M6875" t="s">
        <v>43</v>
      </c>
      <c r="N6875">
        <v>38</v>
      </c>
      <c r="O6875">
        <v>26</v>
      </c>
      <c r="P6875">
        <v>4</v>
      </c>
      <c r="Q6875">
        <v>27</v>
      </c>
      <c r="R6875" s="2">
        <v>0.77142857142857102</v>
      </c>
      <c r="S6875" s="2">
        <v>0.78947368421052599</v>
      </c>
      <c r="T6875" s="2">
        <v>0.40637296372228998</v>
      </c>
      <c r="U6875" s="2">
        <v>0.36505560770628098</v>
      </c>
      <c r="V6875">
        <v>3</v>
      </c>
      <c r="W6875" t="s">
        <v>14</v>
      </c>
    </row>
    <row r="6876" spans="1:23" hidden="1" x14ac:dyDescent="0.25">
      <c r="A6876" s="1" t="s">
        <v>19</v>
      </c>
      <c r="B6876" t="s">
        <v>426</v>
      </c>
      <c r="C6876">
        <v>7</v>
      </c>
      <c r="D6876" t="s">
        <v>13</v>
      </c>
      <c r="E6876">
        <v>8</v>
      </c>
      <c r="F6876">
        <v>32</v>
      </c>
      <c r="G6876">
        <v>16</v>
      </c>
      <c r="H6876">
        <v>10</v>
      </c>
      <c r="I6876">
        <v>4171</v>
      </c>
      <c r="J6876">
        <v>7</v>
      </c>
      <c r="K6876">
        <v>8</v>
      </c>
      <c r="L6876" t="s">
        <v>47</v>
      </c>
      <c r="M6876" t="s">
        <v>43</v>
      </c>
      <c r="N6876">
        <v>33</v>
      </c>
      <c r="O6876">
        <v>24</v>
      </c>
      <c r="P6876">
        <v>4</v>
      </c>
      <c r="Q6876">
        <v>26</v>
      </c>
      <c r="R6876" s="2">
        <v>0.8125</v>
      </c>
      <c r="S6876" s="2">
        <v>0.84848484848484895</v>
      </c>
      <c r="T6876" s="2">
        <v>0.37999998166967602</v>
      </c>
      <c r="U6876" s="2">
        <v>0.43250001833032398</v>
      </c>
      <c r="V6876">
        <v>3</v>
      </c>
      <c r="W6876" t="s">
        <v>14</v>
      </c>
    </row>
    <row r="6877" spans="1:23" hidden="1" x14ac:dyDescent="0.25">
      <c r="A6877" s="1" t="s">
        <v>19</v>
      </c>
      <c r="B6877" t="s">
        <v>427</v>
      </c>
      <c r="C6877">
        <v>7</v>
      </c>
      <c r="D6877" t="s">
        <v>13</v>
      </c>
      <c r="E6877">
        <v>11</v>
      </c>
      <c r="F6877">
        <v>42</v>
      </c>
      <c r="G6877">
        <v>2</v>
      </c>
      <c r="H6877">
        <v>1</v>
      </c>
      <c r="I6877">
        <v>4178</v>
      </c>
      <c r="J6877">
        <v>7</v>
      </c>
      <c r="K6877">
        <v>11</v>
      </c>
      <c r="L6877" t="s">
        <v>42</v>
      </c>
      <c r="M6877" t="s">
        <v>43</v>
      </c>
      <c r="N6877">
        <v>39</v>
      </c>
      <c r="O6877">
        <v>39</v>
      </c>
      <c r="P6877">
        <v>0</v>
      </c>
      <c r="Q6877">
        <v>3</v>
      </c>
      <c r="R6877" s="2">
        <v>7.1428571428571397E-2</v>
      </c>
      <c r="S6877" s="2">
        <v>1</v>
      </c>
      <c r="T6877" s="2">
        <v>0.31228556829134102</v>
      </c>
      <c r="U6877" s="2">
        <v>-0.24085699686276901</v>
      </c>
      <c r="V6877">
        <v>1</v>
      </c>
      <c r="W6877" t="s">
        <v>16</v>
      </c>
    </row>
    <row r="6878" spans="1:23" hidden="1" x14ac:dyDescent="0.25">
      <c r="A6878" s="1" t="s">
        <v>19</v>
      </c>
      <c r="B6878" t="s">
        <v>267</v>
      </c>
      <c r="C6878">
        <v>1</v>
      </c>
      <c r="D6878" t="s">
        <v>13</v>
      </c>
      <c r="E6878">
        <v>3</v>
      </c>
      <c r="F6878">
        <v>40</v>
      </c>
      <c r="G6878">
        <v>19</v>
      </c>
      <c r="H6878">
        <v>9</v>
      </c>
      <c r="I6878">
        <v>846</v>
      </c>
      <c r="J6878">
        <v>1</v>
      </c>
      <c r="K6878">
        <v>3</v>
      </c>
      <c r="L6878" t="s">
        <v>39</v>
      </c>
      <c r="M6878" t="s">
        <v>40</v>
      </c>
      <c r="N6878">
        <v>41</v>
      </c>
      <c r="O6878">
        <v>17</v>
      </c>
      <c r="P6878">
        <v>2</v>
      </c>
      <c r="Q6878">
        <v>28</v>
      </c>
      <c r="R6878" s="2">
        <v>0.7</v>
      </c>
      <c r="S6878" s="2">
        <v>0.46341463414634099</v>
      </c>
      <c r="T6878" s="2">
        <v>0.552093685914126</v>
      </c>
      <c r="U6878" s="2">
        <v>0.14790631408587401</v>
      </c>
      <c r="V6878">
        <v>3</v>
      </c>
      <c r="W6878" t="s">
        <v>14</v>
      </c>
    </row>
    <row r="6879" spans="1:23" hidden="1" x14ac:dyDescent="0.25">
      <c r="A6879" s="1" t="s">
        <v>19</v>
      </c>
      <c r="B6879" t="s">
        <v>429</v>
      </c>
      <c r="C6879">
        <v>7</v>
      </c>
      <c r="D6879" t="s">
        <v>13</v>
      </c>
      <c r="E6879">
        <v>4</v>
      </c>
      <c r="F6879">
        <v>121</v>
      </c>
      <c r="G6879">
        <v>48</v>
      </c>
      <c r="H6879">
        <v>11</v>
      </c>
      <c r="I6879">
        <v>4181</v>
      </c>
      <c r="J6879">
        <v>7</v>
      </c>
      <c r="K6879">
        <v>4</v>
      </c>
      <c r="L6879" t="s">
        <v>42</v>
      </c>
      <c r="M6879" t="s">
        <v>43</v>
      </c>
      <c r="N6879">
        <v>121</v>
      </c>
      <c r="O6879">
        <v>102</v>
      </c>
      <c r="P6879">
        <v>7</v>
      </c>
      <c r="Q6879">
        <v>59</v>
      </c>
      <c r="R6879" s="2">
        <v>0.48760330578512401</v>
      </c>
      <c r="S6879" s="2">
        <v>0.90082644628099195</v>
      </c>
      <c r="T6879" s="2">
        <v>0.356607729775342</v>
      </c>
      <c r="U6879" s="2">
        <v>0.13099557600978201</v>
      </c>
      <c r="V6879">
        <v>3</v>
      </c>
      <c r="W6879" t="s">
        <v>14</v>
      </c>
    </row>
    <row r="6880" spans="1:23" hidden="1" x14ac:dyDescent="0.25">
      <c r="A6880" s="1" t="s">
        <v>19</v>
      </c>
      <c r="B6880" t="s">
        <v>429</v>
      </c>
      <c r="C6880">
        <v>7</v>
      </c>
      <c r="D6880" t="s">
        <v>13</v>
      </c>
      <c r="E6880">
        <v>5</v>
      </c>
      <c r="F6880">
        <v>94</v>
      </c>
      <c r="G6880">
        <v>31</v>
      </c>
      <c r="H6880">
        <v>7</v>
      </c>
      <c r="I6880">
        <v>4181</v>
      </c>
      <c r="J6880">
        <v>7</v>
      </c>
      <c r="K6880">
        <v>5</v>
      </c>
      <c r="L6880" t="s">
        <v>42</v>
      </c>
      <c r="M6880" t="s">
        <v>43</v>
      </c>
      <c r="N6880">
        <v>91</v>
      </c>
      <c r="O6880">
        <v>76</v>
      </c>
      <c r="P6880">
        <v>7</v>
      </c>
      <c r="Q6880">
        <v>38</v>
      </c>
      <c r="R6880" s="2">
        <v>0.40425531914893598</v>
      </c>
      <c r="S6880" s="2">
        <v>0.91208791208791196</v>
      </c>
      <c r="T6880" s="2">
        <v>0.351574810339429</v>
      </c>
      <c r="U6880" s="2">
        <v>5.2680508809506602E-2</v>
      </c>
      <c r="V6880">
        <v>2</v>
      </c>
      <c r="W6880" t="s">
        <v>15</v>
      </c>
    </row>
    <row r="6881" spans="1:23" hidden="1" x14ac:dyDescent="0.25">
      <c r="A6881" s="1" t="s">
        <v>19</v>
      </c>
      <c r="B6881" t="s">
        <v>429</v>
      </c>
      <c r="C6881">
        <v>7</v>
      </c>
      <c r="D6881" t="s">
        <v>13</v>
      </c>
      <c r="E6881">
        <v>6</v>
      </c>
      <c r="F6881">
        <v>112</v>
      </c>
      <c r="G6881">
        <v>21</v>
      </c>
      <c r="H6881">
        <v>3</v>
      </c>
      <c r="I6881">
        <v>4181</v>
      </c>
      <c r="J6881">
        <v>7</v>
      </c>
      <c r="K6881">
        <v>6</v>
      </c>
      <c r="L6881" t="s">
        <v>42</v>
      </c>
      <c r="M6881" t="s">
        <v>43</v>
      </c>
      <c r="N6881">
        <v>110</v>
      </c>
      <c r="O6881">
        <v>91</v>
      </c>
      <c r="P6881">
        <v>10</v>
      </c>
      <c r="Q6881">
        <v>24</v>
      </c>
      <c r="R6881" s="2">
        <v>0.214285714285714</v>
      </c>
      <c r="S6881" s="2">
        <v>0.91818181818181799</v>
      </c>
      <c r="T6881" s="2">
        <v>0.34885135151564201</v>
      </c>
      <c r="U6881" s="2">
        <v>-0.13456563722992701</v>
      </c>
      <c r="V6881">
        <v>1</v>
      </c>
      <c r="W6881" t="s">
        <v>16</v>
      </c>
    </row>
    <row r="6882" spans="1:23" hidden="1" x14ac:dyDescent="0.25">
      <c r="A6882" s="1" t="s">
        <v>19</v>
      </c>
      <c r="B6882" t="s">
        <v>429</v>
      </c>
      <c r="C6882">
        <v>7</v>
      </c>
      <c r="D6882" t="s">
        <v>13</v>
      </c>
      <c r="E6882">
        <v>7</v>
      </c>
      <c r="F6882">
        <v>103</v>
      </c>
      <c r="G6882">
        <v>19</v>
      </c>
      <c r="H6882">
        <v>10</v>
      </c>
      <c r="I6882">
        <v>4181</v>
      </c>
      <c r="J6882">
        <v>7</v>
      </c>
      <c r="K6882">
        <v>7</v>
      </c>
      <c r="L6882" t="s">
        <v>42</v>
      </c>
      <c r="M6882" t="s">
        <v>43</v>
      </c>
      <c r="N6882">
        <v>94</v>
      </c>
      <c r="O6882">
        <v>79</v>
      </c>
      <c r="P6882">
        <v>9</v>
      </c>
      <c r="Q6882">
        <v>29</v>
      </c>
      <c r="R6882" s="2">
        <v>0.28155339805825202</v>
      </c>
      <c r="S6882" s="2">
        <v>0.93617021276595702</v>
      </c>
      <c r="T6882" s="2">
        <v>0.34081206584221402</v>
      </c>
      <c r="U6882" s="2">
        <v>-5.92586677839613E-2</v>
      </c>
      <c r="V6882">
        <v>2</v>
      </c>
      <c r="W6882" t="s">
        <v>15</v>
      </c>
    </row>
    <row r="6883" spans="1:23" hidden="1" x14ac:dyDescent="0.25">
      <c r="A6883" s="1" t="s">
        <v>19</v>
      </c>
      <c r="B6883" t="s">
        <v>429</v>
      </c>
      <c r="C6883">
        <v>7</v>
      </c>
      <c r="D6883" t="s">
        <v>13</v>
      </c>
      <c r="E6883">
        <v>8</v>
      </c>
      <c r="F6883">
        <v>78</v>
      </c>
      <c r="G6883">
        <v>19</v>
      </c>
      <c r="H6883">
        <v>9</v>
      </c>
      <c r="I6883">
        <v>4181</v>
      </c>
      <c r="J6883">
        <v>7</v>
      </c>
      <c r="K6883">
        <v>8</v>
      </c>
      <c r="L6883" t="s">
        <v>42</v>
      </c>
      <c r="M6883" t="s">
        <v>43</v>
      </c>
      <c r="N6883">
        <v>78</v>
      </c>
      <c r="O6883">
        <v>65</v>
      </c>
      <c r="P6883">
        <v>7</v>
      </c>
      <c r="Q6883">
        <v>28</v>
      </c>
      <c r="R6883" s="2">
        <v>0.35897435897435898</v>
      </c>
      <c r="S6883" s="2">
        <v>0.92307692307692302</v>
      </c>
      <c r="T6883" s="2">
        <v>0.34666365508341801</v>
      </c>
      <c r="U6883" s="2">
        <v>1.23107038909406E-2</v>
      </c>
      <c r="V6883">
        <v>2</v>
      </c>
      <c r="W6883" t="s">
        <v>15</v>
      </c>
    </row>
    <row r="6884" spans="1:23" hidden="1" x14ac:dyDescent="0.25">
      <c r="A6884" s="1" t="s">
        <v>17</v>
      </c>
      <c r="B6884" t="s">
        <v>414</v>
      </c>
      <c r="C6884">
        <v>7</v>
      </c>
      <c r="D6884" t="s">
        <v>13</v>
      </c>
      <c r="E6884">
        <v>3</v>
      </c>
      <c r="F6884">
        <v>62</v>
      </c>
      <c r="G6884">
        <v>27</v>
      </c>
      <c r="H6884">
        <v>14</v>
      </c>
      <c r="I6884">
        <v>4142</v>
      </c>
      <c r="J6884">
        <v>7</v>
      </c>
      <c r="K6884">
        <v>3</v>
      </c>
      <c r="L6884" t="s">
        <v>39</v>
      </c>
      <c r="M6884" t="s">
        <v>40</v>
      </c>
      <c r="N6884">
        <v>60</v>
      </c>
      <c r="O6884">
        <v>25</v>
      </c>
      <c r="P6884">
        <v>8</v>
      </c>
      <c r="Q6884">
        <v>41</v>
      </c>
      <c r="R6884" s="2">
        <v>0.66129032258064502</v>
      </c>
      <c r="S6884" s="2">
        <v>0.55000000000000004</v>
      </c>
      <c r="T6884" s="2">
        <v>0.51339737602499502</v>
      </c>
      <c r="U6884" s="2">
        <v>0.14789294655565</v>
      </c>
      <c r="V6884">
        <v>3</v>
      </c>
      <c r="W6884" t="s">
        <v>14</v>
      </c>
    </row>
    <row r="6885" spans="1:23" hidden="1" x14ac:dyDescent="0.25">
      <c r="A6885" s="1" t="s">
        <v>19</v>
      </c>
      <c r="B6885" t="s">
        <v>430</v>
      </c>
      <c r="C6885">
        <v>7</v>
      </c>
      <c r="D6885" t="s">
        <v>13</v>
      </c>
      <c r="E6885">
        <v>4</v>
      </c>
      <c r="F6885">
        <v>64</v>
      </c>
      <c r="G6885">
        <v>13</v>
      </c>
      <c r="H6885">
        <v>41</v>
      </c>
      <c r="I6885">
        <v>4184</v>
      </c>
      <c r="J6885">
        <v>7</v>
      </c>
      <c r="K6885">
        <v>4</v>
      </c>
      <c r="L6885" t="s">
        <v>47</v>
      </c>
      <c r="M6885" t="s">
        <v>43</v>
      </c>
      <c r="N6885">
        <v>66</v>
      </c>
      <c r="O6885">
        <v>4</v>
      </c>
      <c r="P6885">
        <v>1</v>
      </c>
      <c r="Q6885">
        <v>54</v>
      </c>
      <c r="R6885" s="2">
        <v>0.84375</v>
      </c>
      <c r="S6885" s="2">
        <v>7.5757575757575801E-2</v>
      </c>
      <c r="T6885" s="2">
        <v>0.72534348989918296</v>
      </c>
      <c r="U6885" s="2">
        <v>0.118406510100817</v>
      </c>
      <c r="V6885">
        <v>3</v>
      </c>
      <c r="W6885" t="s">
        <v>14</v>
      </c>
    </row>
    <row r="6886" spans="1:23" hidden="1" x14ac:dyDescent="0.25">
      <c r="A6886" s="1" t="s">
        <v>19</v>
      </c>
      <c r="B6886" t="s">
        <v>430</v>
      </c>
      <c r="C6886">
        <v>7</v>
      </c>
      <c r="D6886" t="s">
        <v>13</v>
      </c>
      <c r="E6886">
        <v>5</v>
      </c>
      <c r="F6886">
        <v>65</v>
      </c>
      <c r="G6886">
        <v>35</v>
      </c>
      <c r="H6886">
        <v>14</v>
      </c>
      <c r="I6886">
        <v>4184</v>
      </c>
      <c r="J6886">
        <v>7</v>
      </c>
      <c r="K6886">
        <v>5</v>
      </c>
      <c r="L6886" t="s">
        <v>47</v>
      </c>
      <c r="M6886" t="s">
        <v>43</v>
      </c>
      <c r="N6886">
        <v>66</v>
      </c>
      <c r="O6886">
        <v>6</v>
      </c>
      <c r="P6886">
        <v>3</v>
      </c>
      <c r="Q6886">
        <v>49</v>
      </c>
      <c r="R6886" s="2">
        <v>0.75384615384615405</v>
      </c>
      <c r="S6886" s="2">
        <v>0.13636363636363599</v>
      </c>
      <c r="T6886" s="2">
        <v>0.69825772454784896</v>
      </c>
      <c r="U6886" s="2">
        <v>5.5588429298305202E-2</v>
      </c>
      <c r="V6886">
        <v>2</v>
      </c>
      <c r="W6886" t="s">
        <v>15</v>
      </c>
    </row>
    <row r="6887" spans="1:23" hidden="1" x14ac:dyDescent="0.25">
      <c r="A6887" s="1" t="s">
        <v>19</v>
      </c>
      <c r="B6887" t="s">
        <v>430</v>
      </c>
      <c r="C6887">
        <v>7</v>
      </c>
      <c r="D6887" t="s">
        <v>13</v>
      </c>
      <c r="E6887">
        <v>6</v>
      </c>
      <c r="F6887">
        <v>46</v>
      </c>
      <c r="G6887">
        <v>19</v>
      </c>
      <c r="H6887">
        <v>20</v>
      </c>
      <c r="I6887">
        <v>4184</v>
      </c>
      <c r="J6887">
        <v>7</v>
      </c>
      <c r="K6887">
        <v>6</v>
      </c>
      <c r="L6887" t="s">
        <v>47</v>
      </c>
      <c r="M6887" t="s">
        <v>43</v>
      </c>
      <c r="N6887">
        <v>47</v>
      </c>
      <c r="O6887">
        <v>5</v>
      </c>
      <c r="P6887">
        <v>1</v>
      </c>
      <c r="Q6887">
        <v>39</v>
      </c>
      <c r="R6887" s="2">
        <v>0.84782608695652195</v>
      </c>
      <c r="S6887" s="2">
        <v>0.12765957446808501</v>
      </c>
      <c r="T6887" s="2">
        <v>0.70214770148660399</v>
      </c>
      <c r="U6887" s="2">
        <v>0.14567838546991799</v>
      </c>
      <c r="V6887">
        <v>3</v>
      </c>
      <c r="W6887" t="s">
        <v>14</v>
      </c>
    </row>
    <row r="6888" spans="1:23" hidden="1" x14ac:dyDescent="0.25">
      <c r="A6888" s="1" t="s">
        <v>19</v>
      </c>
      <c r="B6888" t="s">
        <v>430</v>
      </c>
      <c r="C6888">
        <v>7</v>
      </c>
      <c r="D6888" t="s">
        <v>13</v>
      </c>
      <c r="E6888">
        <v>7</v>
      </c>
      <c r="F6888">
        <v>49</v>
      </c>
      <c r="G6888">
        <v>20</v>
      </c>
      <c r="H6888">
        <v>16</v>
      </c>
      <c r="I6888">
        <v>4184</v>
      </c>
      <c r="J6888">
        <v>7</v>
      </c>
      <c r="K6888">
        <v>7</v>
      </c>
      <c r="L6888" t="s">
        <v>47</v>
      </c>
      <c r="M6888" t="s">
        <v>43</v>
      </c>
      <c r="N6888">
        <v>53</v>
      </c>
      <c r="O6888">
        <v>7</v>
      </c>
      <c r="P6888">
        <v>6</v>
      </c>
      <c r="Q6888">
        <v>36</v>
      </c>
      <c r="R6888" s="2">
        <v>0.73469387755102</v>
      </c>
      <c r="S6888" s="2">
        <v>0.245283018867925</v>
      </c>
      <c r="T6888" s="2">
        <v>0.64958000474191402</v>
      </c>
      <c r="U6888" s="2">
        <v>8.5113872809106803E-2</v>
      </c>
      <c r="V6888">
        <v>2</v>
      </c>
      <c r="W6888" t="s">
        <v>15</v>
      </c>
    </row>
    <row r="6889" spans="1:23" hidden="1" x14ac:dyDescent="0.25">
      <c r="A6889" s="1" t="s">
        <v>19</v>
      </c>
      <c r="B6889" t="s">
        <v>430</v>
      </c>
      <c r="C6889">
        <v>7</v>
      </c>
      <c r="D6889" t="s">
        <v>13</v>
      </c>
      <c r="E6889">
        <v>8</v>
      </c>
      <c r="F6889">
        <v>46</v>
      </c>
      <c r="G6889">
        <v>19</v>
      </c>
      <c r="H6889">
        <v>19</v>
      </c>
      <c r="I6889">
        <v>4184</v>
      </c>
      <c r="J6889">
        <v>7</v>
      </c>
      <c r="K6889">
        <v>8</v>
      </c>
      <c r="L6889" t="s">
        <v>47</v>
      </c>
      <c r="M6889" t="s">
        <v>43</v>
      </c>
      <c r="N6889">
        <v>45</v>
      </c>
      <c r="O6889">
        <v>4</v>
      </c>
      <c r="P6889">
        <v>1</v>
      </c>
      <c r="Q6889">
        <v>38</v>
      </c>
      <c r="R6889" s="2">
        <v>0.82608695652173902</v>
      </c>
      <c r="S6889" s="2">
        <v>0.11111111111111099</v>
      </c>
      <c r="T6889" s="2">
        <v>0.70954346011090397</v>
      </c>
      <c r="U6889" s="2">
        <v>0.116543496410835</v>
      </c>
      <c r="V6889">
        <v>3</v>
      </c>
      <c r="W6889" t="s">
        <v>14</v>
      </c>
    </row>
    <row r="6890" spans="1:23" x14ac:dyDescent="0.25">
      <c r="A6890" s="1" t="s">
        <v>22</v>
      </c>
      <c r="B6890" t="s">
        <v>164</v>
      </c>
      <c r="C6890">
        <v>1</v>
      </c>
      <c r="D6890" t="s">
        <v>13</v>
      </c>
      <c r="E6890">
        <v>3</v>
      </c>
      <c r="F6890">
        <v>75</v>
      </c>
      <c r="G6890">
        <v>37</v>
      </c>
      <c r="H6890">
        <v>20</v>
      </c>
      <c r="I6890">
        <v>463</v>
      </c>
      <c r="J6890">
        <v>1</v>
      </c>
      <c r="K6890">
        <v>3</v>
      </c>
      <c r="L6890" t="s">
        <v>39</v>
      </c>
      <c r="M6890" t="s">
        <v>40</v>
      </c>
      <c r="N6890">
        <v>73</v>
      </c>
      <c r="O6890">
        <v>19</v>
      </c>
      <c r="P6890">
        <v>5</v>
      </c>
      <c r="Q6890">
        <v>57</v>
      </c>
      <c r="R6890" s="2">
        <v>0.76</v>
      </c>
      <c r="S6890" s="2">
        <v>0.32876712328767099</v>
      </c>
      <c r="T6890" s="2">
        <v>0.61226969550440202</v>
      </c>
      <c r="U6890" s="2">
        <v>0.14773030449559801</v>
      </c>
      <c r="V6890">
        <v>3</v>
      </c>
      <c r="W6890" t="s">
        <v>14</v>
      </c>
    </row>
    <row r="6891" spans="1:23" hidden="1" x14ac:dyDescent="0.25">
      <c r="A6891" s="1" t="s">
        <v>19</v>
      </c>
      <c r="B6891" t="s">
        <v>431</v>
      </c>
      <c r="C6891">
        <v>7</v>
      </c>
      <c r="D6891" t="s">
        <v>13</v>
      </c>
      <c r="E6891">
        <v>4</v>
      </c>
      <c r="F6891">
        <v>50</v>
      </c>
      <c r="G6891">
        <v>19</v>
      </c>
      <c r="H6891">
        <v>20</v>
      </c>
      <c r="I6891">
        <v>4185</v>
      </c>
      <c r="J6891">
        <v>7</v>
      </c>
      <c r="K6891">
        <v>4</v>
      </c>
      <c r="L6891" t="s">
        <v>47</v>
      </c>
      <c r="M6891" t="s">
        <v>43</v>
      </c>
      <c r="N6891">
        <v>52</v>
      </c>
      <c r="O6891">
        <v>9</v>
      </c>
      <c r="P6891">
        <v>3</v>
      </c>
      <c r="Q6891">
        <v>39</v>
      </c>
      <c r="R6891" s="2">
        <v>0.78</v>
      </c>
      <c r="S6891" s="2">
        <v>0.230769230769231</v>
      </c>
      <c r="T6891" s="2">
        <v>0.65606643621211702</v>
      </c>
      <c r="U6891" s="2">
        <v>0.12393356378788301</v>
      </c>
      <c r="V6891">
        <v>3</v>
      </c>
      <c r="W6891" t="s">
        <v>14</v>
      </c>
    </row>
    <row r="6892" spans="1:23" hidden="1" x14ac:dyDescent="0.25">
      <c r="A6892" s="1" t="s">
        <v>19</v>
      </c>
      <c r="B6892" t="s">
        <v>431</v>
      </c>
      <c r="C6892">
        <v>7</v>
      </c>
      <c r="D6892" t="s">
        <v>13</v>
      </c>
      <c r="E6892">
        <v>5</v>
      </c>
      <c r="F6892">
        <v>49</v>
      </c>
      <c r="G6892">
        <v>27</v>
      </c>
      <c r="H6892">
        <v>9</v>
      </c>
      <c r="I6892">
        <v>4185</v>
      </c>
      <c r="J6892">
        <v>7</v>
      </c>
      <c r="K6892">
        <v>5</v>
      </c>
      <c r="L6892" t="s">
        <v>47</v>
      </c>
      <c r="M6892" t="s">
        <v>43</v>
      </c>
      <c r="N6892">
        <v>51</v>
      </c>
      <c r="O6892">
        <v>6</v>
      </c>
      <c r="P6892">
        <v>4</v>
      </c>
      <c r="Q6892">
        <v>36</v>
      </c>
      <c r="R6892" s="2">
        <v>0.73469387755102</v>
      </c>
      <c r="S6892" s="2">
        <v>0.19607843137254899</v>
      </c>
      <c r="T6892" s="2">
        <v>0.67157027927521096</v>
      </c>
      <c r="U6892" s="2">
        <v>6.31235982758096E-2</v>
      </c>
      <c r="V6892">
        <v>2</v>
      </c>
      <c r="W6892" t="s">
        <v>15</v>
      </c>
    </row>
    <row r="6893" spans="1:23" hidden="1" x14ac:dyDescent="0.25">
      <c r="A6893" s="1" t="s">
        <v>19</v>
      </c>
      <c r="B6893" t="s">
        <v>431</v>
      </c>
      <c r="C6893">
        <v>7</v>
      </c>
      <c r="D6893" t="s">
        <v>13</v>
      </c>
      <c r="E6893">
        <v>6</v>
      </c>
      <c r="F6893">
        <v>46</v>
      </c>
      <c r="G6893">
        <v>17</v>
      </c>
      <c r="H6893">
        <v>21</v>
      </c>
      <c r="I6893">
        <v>4185</v>
      </c>
      <c r="J6893">
        <v>7</v>
      </c>
      <c r="K6893">
        <v>6</v>
      </c>
      <c r="L6893" t="s">
        <v>47</v>
      </c>
      <c r="M6893" t="s">
        <v>43</v>
      </c>
      <c r="N6893">
        <v>46</v>
      </c>
      <c r="O6893">
        <v>6</v>
      </c>
      <c r="P6893">
        <v>3</v>
      </c>
      <c r="Q6893">
        <v>38</v>
      </c>
      <c r="R6893" s="2">
        <v>0.82608695652173902</v>
      </c>
      <c r="S6893" s="2">
        <v>0.19565217391304299</v>
      </c>
      <c r="T6893" s="2">
        <v>0.67176078018241303</v>
      </c>
      <c r="U6893" s="2">
        <v>0.15432617633932599</v>
      </c>
      <c r="V6893">
        <v>3</v>
      </c>
      <c r="W6893" t="s">
        <v>14</v>
      </c>
    </row>
    <row r="6894" spans="1:23" hidden="1" x14ac:dyDescent="0.25">
      <c r="A6894" s="1" t="s">
        <v>19</v>
      </c>
      <c r="B6894" t="s">
        <v>431</v>
      </c>
      <c r="C6894">
        <v>7</v>
      </c>
      <c r="D6894" t="s">
        <v>13</v>
      </c>
      <c r="E6894">
        <v>7</v>
      </c>
      <c r="F6894">
        <v>40</v>
      </c>
      <c r="G6894">
        <v>14</v>
      </c>
      <c r="H6894">
        <v>24</v>
      </c>
      <c r="I6894">
        <v>4185</v>
      </c>
      <c r="J6894">
        <v>7</v>
      </c>
      <c r="K6894">
        <v>7</v>
      </c>
      <c r="L6894" t="s">
        <v>47</v>
      </c>
      <c r="M6894" t="s">
        <v>43</v>
      </c>
      <c r="N6894">
        <v>41</v>
      </c>
      <c r="O6894">
        <v>5</v>
      </c>
      <c r="P6894">
        <v>3</v>
      </c>
      <c r="Q6894">
        <v>38</v>
      </c>
      <c r="R6894" s="2">
        <v>0.95</v>
      </c>
      <c r="S6894" s="2">
        <v>0.19512195121951201</v>
      </c>
      <c r="T6894" s="2">
        <v>0.67199774472551899</v>
      </c>
      <c r="U6894" s="2">
        <v>0.27800225527448102</v>
      </c>
      <c r="V6894">
        <v>3</v>
      </c>
      <c r="W6894" t="s">
        <v>14</v>
      </c>
    </row>
    <row r="6895" spans="1:23" hidden="1" x14ac:dyDescent="0.25">
      <c r="A6895" s="1" t="s">
        <v>19</v>
      </c>
      <c r="B6895" t="s">
        <v>431</v>
      </c>
      <c r="C6895">
        <v>7</v>
      </c>
      <c r="D6895" t="s">
        <v>13</v>
      </c>
      <c r="E6895">
        <v>8</v>
      </c>
      <c r="F6895">
        <v>29</v>
      </c>
      <c r="G6895">
        <v>7</v>
      </c>
      <c r="H6895">
        <v>17</v>
      </c>
      <c r="I6895">
        <v>4185</v>
      </c>
      <c r="J6895">
        <v>7</v>
      </c>
      <c r="K6895">
        <v>8</v>
      </c>
      <c r="L6895" t="s">
        <v>47</v>
      </c>
      <c r="M6895" t="s">
        <v>43</v>
      </c>
      <c r="N6895">
        <v>30</v>
      </c>
      <c r="O6895">
        <v>1</v>
      </c>
      <c r="P6895">
        <v>3</v>
      </c>
      <c r="Q6895">
        <v>24</v>
      </c>
      <c r="R6895" s="2">
        <v>0.82758620689655205</v>
      </c>
      <c r="S6895" s="2">
        <v>0.133333333333333</v>
      </c>
      <c r="T6895" s="2">
        <v>0.69961201281541496</v>
      </c>
      <c r="U6895" s="2">
        <v>0.127974194081136</v>
      </c>
      <c r="V6895">
        <v>3</v>
      </c>
      <c r="W6895" t="s">
        <v>14</v>
      </c>
    </row>
    <row r="6896" spans="1:23" hidden="1" x14ac:dyDescent="0.25">
      <c r="A6896" s="1" t="s">
        <v>19</v>
      </c>
      <c r="B6896" t="s">
        <v>73</v>
      </c>
      <c r="C6896">
        <v>1</v>
      </c>
      <c r="D6896" t="s">
        <v>13</v>
      </c>
      <c r="E6896">
        <v>3</v>
      </c>
      <c r="F6896">
        <v>64</v>
      </c>
      <c r="G6896">
        <v>27</v>
      </c>
      <c r="H6896">
        <v>24</v>
      </c>
      <c r="I6896">
        <v>108</v>
      </c>
      <c r="J6896">
        <v>1</v>
      </c>
      <c r="K6896">
        <v>3</v>
      </c>
      <c r="L6896" t="s">
        <v>47</v>
      </c>
      <c r="M6896" t="s">
        <v>43</v>
      </c>
      <c r="N6896">
        <v>65</v>
      </c>
      <c r="O6896">
        <v>12</v>
      </c>
      <c r="P6896">
        <v>4</v>
      </c>
      <c r="Q6896">
        <v>51</v>
      </c>
      <c r="R6896" s="2">
        <v>0.796875</v>
      </c>
      <c r="S6896" s="2">
        <v>0.246153846153846</v>
      </c>
      <c r="T6896" s="2">
        <v>0.649190818853701</v>
      </c>
      <c r="U6896" s="2">
        <v>0.147684181146299</v>
      </c>
      <c r="V6896">
        <v>3</v>
      </c>
      <c r="W6896" t="s">
        <v>14</v>
      </c>
    </row>
    <row r="6897" spans="1:23" hidden="1" x14ac:dyDescent="0.25">
      <c r="A6897" s="1" t="s">
        <v>19</v>
      </c>
      <c r="B6897" t="s">
        <v>432</v>
      </c>
      <c r="C6897">
        <v>7</v>
      </c>
      <c r="D6897" t="s">
        <v>13</v>
      </c>
      <c r="E6897">
        <v>4</v>
      </c>
      <c r="F6897">
        <v>48</v>
      </c>
      <c r="G6897">
        <v>24</v>
      </c>
      <c r="H6897">
        <v>12</v>
      </c>
      <c r="I6897">
        <v>4186</v>
      </c>
      <c r="J6897">
        <v>7</v>
      </c>
      <c r="K6897">
        <v>4</v>
      </c>
      <c r="L6897" t="s">
        <v>47</v>
      </c>
      <c r="M6897" t="s">
        <v>43</v>
      </c>
      <c r="N6897">
        <v>47</v>
      </c>
      <c r="O6897">
        <v>46</v>
      </c>
      <c r="P6897">
        <v>0</v>
      </c>
      <c r="Q6897">
        <v>36</v>
      </c>
      <c r="R6897" s="2">
        <v>0.75</v>
      </c>
      <c r="S6897" s="2">
        <v>0.97872340425531901</v>
      </c>
      <c r="T6897" s="2">
        <v>0.32179440080829802</v>
      </c>
      <c r="U6897" s="2">
        <v>0.42820559919170198</v>
      </c>
      <c r="V6897">
        <v>3</v>
      </c>
      <c r="W6897" t="s">
        <v>14</v>
      </c>
    </row>
    <row r="6898" spans="1:23" hidden="1" x14ac:dyDescent="0.25">
      <c r="A6898" s="1" t="s">
        <v>19</v>
      </c>
      <c r="B6898" t="s">
        <v>432</v>
      </c>
      <c r="C6898">
        <v>7</v>
      </c>
      <c r="D6898" t="s">
        <v>13</v>
      </c>
      <c r="E6898">
        <v>5</v>
      </c>
      <c r="F6898">
        <v>49</v>
      </c>
      <c r="G6898">
        <v>21</v>
      </c>
      <c r="H6898">
        <v>8</v>
      </c>
      <c r="I6898">
        <v>4186</v>
      </c>
      <c r="J6898">
        <v>7</v>
      </c>
      <c r="K6898">
        <v>5</v>
      </c>
      <c r="L6898" t="s">
        <v>47</v>
      </c>
      <c r="M6898" t="s">
        <v>43</v>
      </c>
      <c r="N6898">
        <v>51</v>
      </c>
      <c r="O6898">
        <v>41</v>
      </c>
      <c r="P6898">
        <v>7</v>
      </c>
      <c r="Q6898">
        <v>29</v>
      </c>
      <c r="R6898" s="2">
        <v>0.59183673469387799</v>
      </c>
      <c r="S6898" s="2">
        <v>0.94117647058823495</v>
      </c>
      <c r="T6898" s="2">
        <v>0.33857469348528302</v>
      </c>
      <c r="U6898" s="2">
        <v>0.25326204120859502</v>
      </c>
      <c r="V6898">
        <v>3</v>
      </c>
      <c r="W6898" t="s">
        <v>14</v>
      </c>
    </row>
    <row r="6899" spans="1:23" hidden="1" x14ac:dyDescent="0.25">
      <c r="A6899" s="1" t="s">
        <v>19</v>
      </c>
      <c r="B6899" t="s">
        <v>432</v>
      </c>
      <c r="C6899">
        <v>7</v>
      </c>
      <c r="D6899" t="s">
        <v>13</v>
      </c>
      <c r="E6899">
        <v>6</v>
      </c>
      <c r="F6899">
        <v>47</v>
      </c>
      <c r="G6899">
        <v>14</v>
      </c>
      <c r="H6899">
        <v>13</v>
      </c>
      <c r="I6899">
        <v>4186</v>
      </c>
      <c r="J6899">
        <v>7</v>
      </c>
      <c r="K6899">
        <v>6</v>
      </c>
      <c r="L6899" t="s">
        <v>47</v>
      </c>
      <c r="M6899" t="s">
        <v>43</v>
      </c>
      <c r="N6899">
        <v>48</v>
      </c>
      <c r="O6899">
        <v>36</v>
      </c>
      <c r="P6899">
        <v>5</v>
      </c>
      <c r="Q6899">
        <v>27</v>
      </c>
      <c r="R6899" s="2">
        <v>0.57446808510638303</v>
      </c>
      <c r="S6899" s="2">
        <v>0.85416666666666696</v>
      </c>
      <c r="T6899" s="2">
        <v>0.37746069116798803</v>
      </c>
      <c r="U6899" s="2">
        <v>0.197007393938395</v>
      </c>
      <c r="V6899">
        <v>3</v>
      </c>
      <c r="W6899" t="s">
        <v>14</v>
      </c>
    </row>
    <row r="6900" spans="1:23" hidden="1" x14ac:dyDescent="0.25">
      <c r="A6900" s="1" t="s">
        <v>19</v>
      </c>
      <c r="B6900" t="s">
        <v>432</v>
      </c>
      <c r="C6900">
        <v>7</v>
      </c>
      <c r="D6900" t="s">
        <v>13</v>
      </c>
      <c r="E6900">
        <v>7</v>
      </c>
      <c r="F6900">
        <v>48</v>
      </c>
      <c r="G6900">
        <v>21</v>
      </c>
      <c r="H6900">
        <v>5</v>
      </c>
      <c r="I6900">
        <v>4186</v>
      </c>
      <c r="J6900">
        <v>7</v>
      </c>
      <c r="K6900">
        <v>7</v>
      </c>
      <c r="L6900" t="s">
        <v>47</v>
      </c>
      <c r="M6900" t="s">
        <v>43</v>
      </c>
      <c r="N6900">
        <v>49</v>
      </c>
      <c r="O6900">
        <v>44</v>
      </c>
      <c r="P6900">
        <v>1</v>
      </c>
      <c r="Q6900">
        <v>26</v>
      </c>
      <c r="R6900" s="2">
        <v>0.54166666666666696</v>
      </c>
      <c r="S6900" s="2">
        <v>0.91836734693877597</v>
      </c>
      <c r="T6900" s="2">
        <v>0.34876843590742301</v>
      </c>
      <c r="U6900" s="2">
        <v>0.19289823075924301</v>
      </c>
      <c r="V6900">
        <v>3</v>
      </c>
      <c r="W6900" t="s">
        <v>14</v>
      </c>
    </row>
    <row r="6901" spans="1:23" hidden="1" x14ac:dyDescent="0.25">
      <c r="A6901" s="1" t="s">
        <v>19</v>
      </c>
      <c r="B6901" t="s">
        <v>432</v>
      </c>
      <c r="C6901">
        <v>7</v>
      </c>
      <c r="D6901" t="s">
        <v>13</v>
      </c>
      <c r="E6901">
        <v>8</v>
      </c>
      <c r="F6901">
        <v>49</v>
      </c>
      <c r="G6901">
        <v>17</v>
      </c>
      <c r="H6901">
        <v>14</v>
      </c>
      <c r="I6901">
        <v>4186</v>
      </c>
      <c r="J6901">
        <v>7</v>
      </c>
      <c r="K6901">
        <v>8</v>
      </c>
      <c r="L6901" t="s">
        <v>47</v>
      </c>
      <c r="M6901" t="s">
        <v>43</v>
      </c>
      <c r="N6901">
        <v>49</v>
      </c>
      <c r="O6901">
        <v>36</v>
      </c>
      <c r="P6901">
        <v>7</v>
      </c>
      <c r="Q6901">
        <v>31</v>
      </c>
      <c r="R6901" s="2">
        <v>0.63265306122449005</v>
      </c>
      <c r="S6901" s="2">
        <v>0.87755102040816302</v>
      </c>
      <c r="T6901" s="2">
        <v>0.36700986971546401</v>
      </c>
      <c r="U6901" s="2">
        <v>0.26564319150902499</v>
      </c>
      <c r="V6901">
        <v>3</v>
      </c>
      <c r="W6901" t="s">
        <v>14</v>
      </c>
    </row>
    <row r="6902" spans="1:23" hidden="1" x14ac:dyDescent="0.25">
      <c r="A6902" s="1" t="s">
        <v>19</v>
      </c>
      <c r="B6902" t="s">
        <v>288</v>
      </c>
      <c r="C6902">
        <v>1</v>
      </c>
      <c r="D6902" t="s">
        <v>13</v>
      </c>
      <c r="E6902">
        <v>3</v>
      </c>
      <c r="F6902">
        <v>58</v>
      </c>
      <c r="G6902">
        <v>40</v>
      </c>
      <c r="H6902">
        <v>5</v>
      </c>
      <c r="I6902">
        <v>2137</v>
      </c>
      <c r="J6902">
        <v>1</v>
      </c>
      <c r="K6902">
        <v>3</v>
      </c>
      <c r="L6902" t="s">
        <v>39</v>
      </c>
      <c r="M6902" t="s">
        <v>40</v>
      </c>
      <c r="N6902">
        <v>58</v>
      </c>
      <c r="O6902">
        <v>11</v>
      </c>
      <c r="P6902">
        <v>6</v>
      </c>
      <c r="Q6902">
        <v>45</v>
      </c>
      <c r="R6902" s="2">
        <v>0.77586206896551702</v>
      </c>
      <c r="S6902" s="2">
        <v>0.29310344827586199</v>
      </c>
      <c r="T6902" s="2">
        <v>0.62820833139784704</v>
      </c>
      <c r="U6902" s="2">
        <v>0.14765373756767</v>
      </c>
      <c r="V6902">
        <v>3</v>
      </c>
      <c r="W6902" t="s">
        <v>14</v>
      </c>
    </row>
    <row r="6903" spans="1:23" hidden="1" x14ac:dyDescent="0.25">
      <c r="A6903" s="1" t="s">
        <v>19</v>
      </c>
      <c r="B6903" t="s">
        <v>433</v>
      </c>
      <c r="C6903">
        <v>7</v>
      </c>
      <c r="D6903" t="s">
        <v>13</v>
      </c>
      <c r="E6903">
        <v>4</v>
      </c>
      <c r="F6903">
        <v>62</v>
      </c>
      <c r="G6903">
        <v>22</v>
      </c>
      <c r="H6903">
        <v>29</v>
      </c>
      <c r="I6903">
        <v>4188</v>
      </c>
      <c r="J6903">
        <v>7</v>
      </c>
      <c r="K6903">
        <v>4</v>
      </c>
      <c r="L6903" t="s">
        <v>47</v>
      </c>
      <c r="M6903" t="s">
        <v>43</v>
      </c>
      <c r="N6903">
        <v>62</v>
      </c>
      <c r="O6903">
        <v>4</v>
      </c>
      <c r="P6903">
        <v>2</v>
      </c>
      <c r="Q6903">
        <v>51</v>
      </c>
      <c r="R6903" s="2">
        <v>0.82258064516129004</v>
      </c>
      <c r="S6903" s="2">
        <v>9.6774193548387094E-2</v>
      </c>
      <c r="T6903" s="2">
        <v>0.71595084546283305</v>
      </c>
      <c r="U6903" s="2">
        <v>0.106629799698458</v>
      </c>
      <c r="V6903">
        <v>3</v>
      </c>
      <c r="W6903" t="s">
        <v>14</v>
      </c>
    </row>
    <row r="6904" spans="1:23" hidden="1" x14ac:dyDescent="0.25">
      <c r="A6904" s="1" t="s">
        <v>19</v>
      </c>
      <c r="B6904" t="s">
        <v>433</v>
      </c>
      <c r="C6904">
        <v>7</v>
      </c>
      <c r="D6904" t="s">
        <v>13</v>
      </c>
      <c r="E6904">
        <v>5</v>
      </c>
      <c r="F6904">
        <v>46</v>
      </c>
      <c r="G6904">
        <v>23</v>
      </c>
      <c r="H6904">
        <v>13</v>
      </c>
      <c r="I6904">
        <v>4188</v>
      </c>
      <c r="J6904">
        <v>7</v>
      </c>
      <c r="K6904">
        <v>5</v>
      </c>
      <c r="L6904" t="s">
        <v>47</v>
      </c>
      <c r="M6904" t="s">
        <v>43</v>
      </c>
      <c r="N6904">
        <v>49</v>
      </c>
      <c r="O6904">
        <v>12</v>
      </c>
      <c r="P6904">
        <v>2</v>
      </c>
      <c r="Q6904">
        <v>36</v>
      </c>
      <c r="R6904" s="2">
        <v>0.78260869565217395</v>
      </c>
      <c r="S6904" s="2">
        <v>0.28571428571428598</v>
      </c>
      <c r="T6904" s="2">
        <v>0.63151065993206201</v>
      </c>
      <c r="U6904" s="2">
        <v>0.15109803572011199</v>
      </c>
      <c r="V6904">
        <v>3</v>
      </c>
      <c r="W6904" t="s">
        <v>14</v>
      </c>
    </row>
    <row r="6905" spans="1:23" hidden="1" x14ac:dyDescent="0.25">
      <c r="A6905" s="1" t="s">
        <v>19</v>
      </c>
      <c r="B6905" t="s">
        <v>433</v>
      </c>
      <c r="C6905">
        <v>7</v>
      </c>
      <c r="D6905" t="s">
        <v>13</v>
      </c>
      <c r="E6905">
        <v>6</v>
      </c>
      <c r="F6905">
        <v>50</v>
      </c>
      <c r="G6905">
        <v>24</v>
      </c>
      <c r="H6905">
        <v>11</v>
      </c>
      <c r="I6905">
        <v>4188</v>
      </c>
      <c r="J6905">
        <v>7</v>
      </c>
      <c r="K6905">
        <v>6</v>
      </c>
      <c r="L6905" t="s">
        <v>47</v>
      </c>
      <c r="M6905" t="s">
        <v>43</v>
      </c>
      <c r="N6905">
        <v>52</v>
      </c>
      <c r="O6905">
        <v>5</v>
      </c>
      <c r="P6905">
        <v>6</v>
      </c>
      <c r="Q6905">
        <v>35</v>
      </c>
      <c r="R6905" s="2">
        <v>0.7</v>
      </c>
      <c r="S6905" s="2">
        <v>0.21153846153846201</v>
      </c>
      <c r="T6905" s="2">
        <v>0.66466095791013602</v>
      </c>
      <c r="U6905" s="2">
        <v>3.53390420898635E-2</v>
      </c>
      <c r="V6905">
        <v>2</v>
      </c>
      <c r="W6905" t="s">
        <v>15</v>
      </c>
    </row>
    <row r="6906" spans="1:23" hidden="1" x14ac:dyDescent="0.25">
      <c r="A6906" s="1" t="s">
        <v>19</v>
      </c>
      <c r="B6906" t="s">
        <v>433</v>
      </c>
      <c r="C6906">
        <v>7</v>
      </c>
      <c r="D6906" t="s">
        <v>13</v>
      </c>
      <c r="E6906">
        <v>8</v>
      </c>
      <c r="F6906">
        <v>27</v>
      </c>
      <c r="G6906">
        <v>8</v>
      </c>
      <c r="H6906">
        <v>14</v>
      </c>
      <c r="I6906">
        <v>4188</v>
      </c>
      <c r="J6906">
        <v>7</v>
      </c>
      <c r="K6906">
        <v>8</v>
      </c>
      <c r="L6906" t="s">
        <v>47</v>
      </c>
      <c r="M6906" t="s">
        <v>43</v>
      </c>
      <c r="N6906">
        <v>27</v>
      </c>
      <c r="O6906">
        <v>4</v>
      </c>
      <c r="P6906">
        <v>2</v>
      </c>
      <c r="Q6906">
        <v>22</v>
      </c>
      <c r="R6906" s="2">
        <v>0.81481481481481499</v>
      </c>
      <c r="S6906" s="2">
        <v>0.22222222222222199</v>
      </c>
      <c r="T6906" s="2">
        <v>0.65988622363345895</v>
      </c>
      <c r="U6906" s="2">
        <v>0.15492859118135599</v>
      </c>
      <c r="V6906">
        <v>3</v>
      </c>
      <c r="W6906" t="s">
        <v>14</v>
      </c>
    </row>
    <row r="6907" spans="1:23" hidden="1" x14ac:dyDescent="0.25">
      <c r="A6907" s="1" t="s">
        <v>19</v>
      </c>
      <c r="B6907" t="s">
        <v>435</v>
      </c>
      <c r="C6907">
        <v>7</v>
      </c>
      <c r="D6907" t="s">
        <v>13</v>
      </c>
      <c r="E6907">
        <v>5</v>
      </c>
      <c r="F6907">
        <v>49</v>
      </c>
      <c r="G6907">
        <v>9</v>
      </c>
      <c r="H6907">
        <v>2</v>
      </c>
      <c r="I6907">
        <v>4191</v>
      </c>
      <c r="J6907">
        <v>7</v>
      </c>
      <c r="K6907">
        <v>5</v>
      </c>
      <c r="L6907" t="s">
        <v>42</v>
      </c>
      <c r="M6907" t="s">
        <v>43</v>
      </c>
      <c r="N6907">
        <v>54</v>
      </c>
      <c r="O6907">
        <v>47</v>
      </c>
      <c r="P6907">
        <v>0</v>
      </c>
      <c r="Q6907">
        <v>11</v>
      </c>
      <c r="R6907" s="2">
        <v>0.22448979591836701</v>
      </c>
      <c r="S6907" s="2">
        <v>0.87037037037037002</v>
      </c>
      <c r="T6907" s="2">
        <v>0.37021901084836101</v>
      </c>
      <c r="U6907" s="2">
        <v>-0.145729214929993</v>
      </c>
      <c r="V6907">
        <v>1</v>
      </c>
      <c r="W6907" t="s">
        <v>16</v>
      </c>
    </row>
    <row r="6908" spans="1:23" hidden="1" x14ac:dyDescent="0.25">
      <c r="A6908" s="1" t="s">
        <v>19</v>
      </c>
      <c r="B6908" t="s">
        <v>435</v>
      </c>
      <c r="C6908">
        <v>7</v>
      </c>
      <c r="D6908" t="s">
        <v>13</v>
      </c>
      <c r="E6908">
        <v>6</v>
      </c>
      <c r="F6908">
        <v>76</v>
      </c>
      <c r="G6908">
        <v>1</v>
      </c>
      <c r="H6908">
        <v>0</v>
      </c>
      <c r="I6908">
        <v>4191</v>
      </c>
      <c r="J6908">
        <v>7</v>
      </c>
      <c r="K6908">
        <v>6</v>
      </c>
      <c r="L6908" t="s">
        <v>42</v>
      </c>
      <c r="M6908" t="s">
        <v>43</v>
      </c>
      <c r="N6908">
        <v>92</v>
      </c>
      <c r="O6908">
        <v>86</v>
      </c>
      <c r="P6908">
        <v>1</v>
      </c>
      <c r="Q6908">
        <v>1</v>
      </c>
      <c r="R6908" s="2">
        <v>1.3157894736842099E-2</v>
      </c>
      <c r="S6908" s="2">
        <v>0.94565217391304301</v>
      </c>
      <c r="T6908" s="2">
        <v>0.33657443395965703</v>
      </c>
      <c r="U6908" s="2">
        <v>-0.32341653922281399</v>
      </c>
      <c r="V6908">
        <v>1</v>
      </c>
      <c r="W6908" t="s">
        <v>16</v>
      </c>
    </row>
    <row r="6909" spans="1:23" hidden="1" x14ac:dyDescent="0.25">
      <c r="A6909" s="1" t="s">
        <v>19</v>
      </c>
      <c r="B6909" t="s">
        <v>435</v>
      </c>
      <c r="C6909">
        <v>7</v>
      </c>
      <c r="D6909" t="s">
        <v>13</v>
      </c>
      <c r="E6909">
        <v>7</v>
      </c>
      <c r="F6909">
        <v>52</v>
      </c>
      <c r="G6909">
        <v>15</v>
      </c>
      <c r="H6909">
        <v>1</v>
      </c>
      <c r="I6909">
        <v>4191</v>
      </c>
      <c r="J6909">
        <v>7</v>
      </c>
      <c r="K6909">
        <v>7</v>
      </c>
      <c r="L6909" t="s">
        <v>42</v>
      </c>
      <c r="M6909" t="s">
        <v>43</v>
      </c>
      <c r="N6909">
        <v>60</v>
      </c>
      <c r="O6909">
        <v>52</v>
      </c>
      <c r="P6909">
        <v>3</v>
      </c>
      <c r="Q6909">
        <v>16</v>
      </c>
      <c r="R6909" s="2">
        <v>0.30769230769230799</v>
      </c>
      <c r="S6909" s="2">
        <v>0.91666666666666696</v>
      </c>
      <c r="T6909" s="2">
        <v>0.34952849564942501</v>
      </c>
      <c r="U6909" s="2">
        <v>-4.1836187957117202E-2</v>
      </c>
      <c r="V6909">
        <v>2</v>
      </c>
      <c r="W6909" t="s">
        <v>15</v>
      </c>
    </row>
    <row r="6910" spans="1:23" hidden="1" x14ac:dyDescent="0.25">
      <c r="A6910" s="1" t="s">
        <v>19</v>
      </c>
      <c r="B6910" t="s">
        <v>435</v>
      </c>
      <c r="C6910">
        <v>7</v>
      </c>
      <c r="D6910" t="s">
        <v>13</v>
      </c>
      <c r="E6910">
        <v>8</v>
      </c>
      <c r="F6910">
        <v>47</v>
      </c>
      <c r="G6910">
        <v>7</v>
      </c>
      <c r="H6910">
        <v>1</v>
      </c>
      <c r="I6910">
        <v>4191</v>
      </c>
      <c r="J6910">
        <v>7</v>
      </c>
      <c r="K6910">
        <v>8</v>
      </c>
      <c r="L6910" t="s">
        <v>42</v>
      </c>
      <c r="M6910" t="s">
        <v>43</v>
      </c>
      <c r="N6910">
        <v>49</v>
      </c>
      <c r="O6910">
        <v>43</v>
      </c>
      <c r="P6910">
        <v>2</v>
      </c>
      <c r="Q6910">
        <v>8</v>
      </c>
      <c r="R6910" s="2">
        <v>0.170212765957447</v>
      </c>
      <c r="S6910" s="2">
        <v>0.91836734693877597</v>
      </c>
      <c r="T6910" s="2">
        <v>0.34876843590742301</v>
      </c>
      <c r="U6910" s="2">
        <v>-0.17855566994997599</v>
      </c>
      <c r="V6910">
        <v>1</v>
      </c>
      <c r="W6910" t="s">
        <v>16</v>
      </c>
    </row>
    <row r="6911" spans="1:23" hidden="1" x14ac:dyDescent="0.25">
      <c r="A6911" s="1" t="s">
        <v>21</v>
      </c>
      <c r="B6911" t="s">
        <v>157</v>
      </c>
      <c r="C6911">
        <v>1</v>
      </c>
      <c r="D6911" t="s">
        <v>13</v>
      </c>
      <c r="E6911">
        <v>3</v>
      </c>
      <c r="F6911">
        <v>181</v>
      </c>
      <c r="G6911">
        <v>73</v>
      </c>
      <c r="H6911">
        <v>50</v>
      </c>
      <c r="I6911">
        <v>413</v>
      </c>
      <c r="J6911">
        <v>1</v>
      </c>
      <c r="K6911">
        <v>3</v>
      </c>
      <c r="L6911" t="s">
        <v>39</v>
      </c>
      <c r="M6911" t="s">
        <v>40</v>
      </c>
      <c r="N6911">
        <v>185</v>
      </c>
      <c r="O6911">
        <v>74</v>
      </c>
      <c r="P6911">
        <v>20</v>
      </c>
      <c r="Q6911">
        <v>123</v>
      </c>
      <c r="R6911" s="2">
        <v>0.67955801104972402</v>
      </c>
      <c r="S6911" s="2">
        <v>0.50810810810810803</v>
      </c>
      <c r="T6911" s="2">
        <v>0.53211949626446398</v>
      </c>
      <c r="U6911" s="2">
        <v>0.14743851478525999</v>
      </c>
      <c r="V6911">
        <v>3</v>
      </c>
      <c r="W6911" t="s">
        <v>14</v>
      </c>
    </row>
    <row r="6912" spans="1:23" hidden="1" x14ac:dyDescent="0.25">
      <c r="A6912" s="1" t="s">
        <v>19</v>
      </c>
      <c r="B6912" t="s">
        <v>436</v>
      </c>
      <c r="C6912">
        <v>7</v>
      </c>
      <c r="D6912" t="s">
        <v>13</v>
      </c>
      <c r="E6912">
        <v>4</v>
      </c>
      <c r="F6912">
        <v>53</v>
      </c>
      <c r="G6912">
        <v>12</v>
      </c>
      <c r="H6912">
        <v>3</v>
      </c>
      <c r="I6912">
        <v>4192</v>
      </c>
      <c r="J6912">
        <v>7</v>
      </c>
      <c r="K6912">
        <v>4</v>
      </c>
      <c r="L6912" t="s">
        <v>47</v>
      </c>
      <c r="M6912" t="s">
        <v>43</v>
      </c>
      <c r="N6912">
        <v>56</v>
      </c>
      <c r="O6912">
        <v>49</v>
      </c>
      <c r="P6912">
        <v>1</v>
      </c>
      <c r="Q6912">
        <v>15</v>
      </c>
      <c r="R6912" s="2">
        <v>0.28301886792452802</v>
      </c>
      <c r="S6912" s="2">
        <v>0.89285714285714302</v>
      </c>
      <c r="T6912" s="2">
        <v>0.360169332037449</v>
      </c>
      <c r="U6912" s="2">
        <v>-7.7150464112920605E-2</v>
      </c>
      <c r="V6912">
        <v>2</v>
      </c>
      <c r="W6912" t="s">
        <v>15</v>
      </c>
    </row>
    <row r="6913" spans="1:23" hidden="1" x14ac:dyDescent="0.25">
      <c r="A6913" s="1" t="s">
        <v>19</v>
      </c>
      <c r="B6913" t="s">
        <v>436</v>
      </c>
      <c r="C6913">
        <v>7</v>
      </c>
      <c r="D6913" t="s">
        <v>13</v>
      </c>
      <c r="E6913">
        <v>5</v>
      </c>
      <c r="F6913">
        <v>101</v>
      </c>
      <c r="G6913">
        <v>24</v>
      </c>
      <c r="H6913">
        <v>8</v>
      </c>
      <c r="I6913">
        <v>4192</v>
      </c>
      <c r="J6913">
        <v>7</v>
      </c>
      <c r="K6913">
        <v>5</v>
      </c>
      <c r="L6913" t="s">
        <v>47</v>
      </c>
      <c r="M6913" t="s">
        <v>43</v>
      </c>
      <c r="N6913">
        <v>116</v>
      </c>
      <c r="O6913">
        <v>96</v>
      </c>
      <c r="P6913">
        <v>6</v>
      </c>
      <c r="Q6913">
        <v>32</v>
      </c>
      <c r="R6913" s="2">
        <v>0.316831683168317</v>
      </c>
      <c r="S6913" s="2">
        <v>0.87931034482758597</v>
      </c>
      <c r="T6913" s="2">
        <v>0.36622360101684198</v>
      </c>
      <c r="U6913" s="2">
        <v>-4.9391917848525098E-2</v>
      </c>
      <c r="V6913">
        <v>2</v>
      </c>
      <c r="W6913" t="s">
        <v>15</v>
      </c>
    </row>
    <row r="6914" spans="1:23" hidden="1" x14ac:dyDescent="0.25">
      <c r="A6914" s="1" t="s">
        <v>19</v>
      </c>
      <c r="B6914" t="s">
        <v>436</v>
      </c>
      <c r="C6914">
        <v>7</v>
      </c>
      <c r="D6914" t="s">
        <v>13</v>
      </c>
      <c r="E6914">
        <v>6</v>
      </c>
      <c r="F6914">
        <v>71</v>
      </c>
      <c r="G6914">
        <v>19</v>
      </c>
      <c r="H6914">
        <v>11</v>
      </c>
      <c r="I6914">
        <v>4192</v>
      </c>
      <c r="J6914">
        <v>7</v>
      </c>
      <c r="K6914">
        <v>6</v>
      </c>
      <c r="L6914" t="s">
        <v>47</v>
      </c>
      <c r="M6914" t="s">
        <v>43</v>
      </c>
      <c r="N6914">
        <v>82</v>
      </c>
      <c r="O6914">
        <v>63</v>
      </c>
      <c r="P6914">
        <v>9</v>
      </c>
      <c r="Q6914">
        <v>30</v>
      </c>
      <c r="R6914" s="2">
        <v>0.42253521126760601</v>
      </c>
      <c r="S6914" s="2">
        <v>0.87804878048780499</v>
      </c>
      <c r="T6914" s="2">
        <v>0.36678741320560998</v>
      </c>
      <c r="U6914" s="2">
        <v>5.5747798061995403E-2</v>
      </c>
      <c r="V6914">
        <v>2</v>
      </c>
      <c r="W6914" t="s">
        <v>15</v>
      </c>
    </row>
    <row r="6915" spans="1:23" hidden="1" x14ac:dyDescent="0.25">
      <c r="A6915" s="1" t="s">
        <v>19</v>
      </c>
      <c r="B6915" t="s">
        <v>436</v>
      </c>
      <c r="C6915">
        <v>7</v>
      </c>
      <c r="D6915" t="s">
        <v>13</v>
      </c>
      <c r="E6915">
        <v>7</v>
      </c>
      <c r="F6915">
        <v>71</v>
      </c>
      <c r="G6915">
        <v>13</v>
      </c>
      <c r="H6915">
        <v>0</v>
      </c>
      <c r="I6915">
        <v>4192</v>
      </c>
      <c r="J6915">
        <v>7</v>
      </c>
      <c r="K6915">
        <v>7</v>
      </c>
      <c r="L6915" t="s">
        <v>47</v>
      </c>
      <c r="M6915" t="s">
        <v>43</v>
      </c>
      <c r="N6915">
        <v>78</v>
      </c>
      <c r="O6915">
        <v>66</v>
      </c>
      <c r="P6915">
        <v>8</v>
      </c>
      <c r="Q6915">
        <v>13</v>
      </c>
      <c r="R6915" s="2">
        <v>0.183098591549296</v>
      </c>
      <c r="S6915" s="2">
        <v>0.94871794871794901</v>
      </c>
      <c r="T6915" s="2">
        <v>0.33520429281939301</v>
      </c>
      <c r="U6915" s="2">
        <v>-0.15210570127009701</v>
      </c>
      <c r="V6915">
        <v>1</v>
      </c>
      <c r="W6915" t="s">
        <v>16</v>
      </c>
    </row>
    <row r="6916" spans="1:23" hidden="1" x14ac:dyDescent="0.25">
      <c r="A6916" s="1" t="s">
        <v>19</v>
      </c>
      <c r="B6916" t="s">
        <v>436</v>
      </c>
      <c r="C6916">
        <v>7</v>
      </c>
      <c r="D6916" t="s">
        <v>13</v>
      </c>
      <c r="E6916">
        <v>8</v>
      </c>
      <c r="F6916">
        <v>53</v>
      </c>
      <c r="G6916">
        <v>13</v>
      </c>
      <c r="H6916">
        <v>5</v>
      </c>
      <c r="I6916">
        <v>4192</v>
      </c>
      <c r="J6916">
        <v>7</v>
      </c>
      <c r="K6916">
        <v>8</v>
      </c>
      <c r="L6916" t="s">
        <v>47</v>
      </c>
      <c r="M6916" t="s">
        <v>43</v>
      </c>
      <c r="N6916">
        <v>61</v>
      </c>
      <c r="O6916">
        <v>46</v>
      </c>
      <c r="P6916">
        <v>11</v>
      </c>
      <c r="Q6916">
        <v>18</v>
      </c>
      <c r="R6916" s="2">
        <v>0.339622641509434</v>
      </c>
      <c r="S6916" s="2">
        <v>0.93442622950819698</v>
      </c>
      <c r="T6916" s="2">
        <v>0.34159147834360398</v>
      </c>
      <c r="U6916" s="2">
        <v>-1.9688368341697102E-3</v>
      </c>
      <c r="V6916">
        <v>2</v>
      </c>
      <c r="W6916" t="s">
        <v>15</v>
      </c>
    </row>
    <row r="6917" spans="1:23" hidden="1" x14ac:dyDescent="0.25">
      <c r="A6917" s="1" t="s">
        <v>20</v>
      </c>
      <c r="B6917" t="s">
        <v>320</v>
      </c>
      <c r="C6917">
        <v>1</v>
      </c>
      <c r="D6917" t="s">
        <v>13</v>
      </c>
      <c r="E6917">
        <v>3</v>
      </c>
      <c r="F6917">
        <v>61</v>
      </c>
      <c r="G6917">
        <v>31</v>
      </c>
      <c r="H6917">
        <v>10</v>
      </c>
      <c r="I6917">
        <v>2534</v>
      </c>
      <c r="J6917">
        <v>1</v>
      </c>
      <c r="K6917">
        <v>3</v>
      </c>
      <c r="L6917" t="s">
        <v>39</v>
      </c>
      <c r="M6917" t="s">
        <v>40</v>
      </c>
      <c r="N6917">
        <v>61</v>
      </c>
      <c r="O6917">
        <v>21</v>
      </c>
      <c r="P6917">
        <v>11</v>
      </c>
      <c r="Q6917">
        <v>41</v>
      </c>
      <c r="R6917" s="2">
        <v>0.67213114754098402</v>
      </c>
      <c r="S6917" s="2">
        <v>0.52459016393442603</v>
      </c>
      <c r="T6917" s="2">
        <v>0.52475341617024696</v>
      </c>
      <c r="U6917" s="2">
        <v>0.14737773137073701</v>
      </c>
      <c r="V6917">
        <v>3</v>
      </c>
      <c r="W6917" t="s">
        <v>14</v>
      </c>
    </row>
    <row r="6918" spans="1:23" hidden="1" x14ac:dyDescent="0.25">
      <c r="A6918" s="1" t="s">
        <v>19</v>
      </c>
      <c r="B6918" t="s">
        <v>437</v>
      </c>
      <c r="C6918">
        <v>7</v>
      </c>
      <c r="D6918" t="s">
        <v>13</v>
      </c>
      <c r="E6918">
        <v>4</v>
      </c>
      <c r="F6918">
        <v>51</v>
      </c>
      <c r="G6918">
        <v>16</v>
      </c>
      <c r="H6918">
        <v>7</v>
      </c>
      <c r="I6918">
        <v>4193</v>
      </c>
      <c r="J6918">
        <v>7</v>
      </c>
      <c r="K6918">
        <v>4</v>
      </c>
      <c r="L6918" t="s">
        <v>42</v>
      </c>
      <c r="M6918" t="s">
        <v>43</v>
      </c>
      <c r="N6918">
        <v>51</v>
      </c>
      <c r="O6918">
        <v>43</v>
      </c>
      <c r="P6918">
        <v>1</v>
      </c>
      <c r="Q6918">
        <v>23</v>
      </c>
      <c r="R6918" s="2">
        <v>0.45098039215686297</v>
      </c>
      <c r="S6918" s="2">
        <v>0.86274509803921595</v>
      </c>
      <c r="T6918" s="2">
        <v>0.373626860410538</v>
      </c>
      <c r="U6918" s="2">
        <v>7.7353531746324602E-2</v>
      </c>
      <c r="V6918">
        <v>2</v>
      </c>
      <c r="W6918" t="s">
        <v>15</v>
      </c>
    </row>
    <row r="6919" spans="1:23" hidden="1" x14ac:dyDescent="0.25">
      <c r="A6919" s="1" t="s">
        <v>19</v>
      </c>
      <c r="B6919" t="s">
        <v>437</v>
      </c>
      <c r="C6919">
        <v>7</v>
      </c>
      <c r="D6919" t="s">
        <v>13</v>
      </c>
      <c r="E6919">
        <v>5</v>
      </c>
      <c r="F6919">
        <v>32</v>
      </c>
      <c r="G6919">
        <v>5</v>
      </c>
      <c r="H6919">
        <v>0</v>
      </c>
      <c r="I6919">
        <v>4193</v>
      </c>
      <c r="J6919">
        <v>7</v>
      </c>
      <c r="K6919">
        <v>5</v>
      </c>
      <c r="L6919" t="s">
        <v>42</v>
      </c>
      <c r="M6919" t="s">
        <v>43</v>
      </c>
      <c r="N6919">
        <v>33</v>
      </c>
      <c r="O6919">
        <v>29</v>
      </c>
      <c r="P6919">
        <v>3</v>
      </c>
      <c r="Q6919">
        <v>5</v>
      </c>
      <c r="R6919" s="2">
        <v>0.15625</v>
      </c>
      <c r="S6919" s="2">
        <v>0.96969696969696995</v>
      </c>
      <c r="T6919" s="2">
        <v>0.32582845096700802</v>
      </c>
      <c r="U6919" s="2">
        <v>-0.16957845096700799</v>
      </c>
      <c r="V6919">
        <v>1</v>
      </c>
      <c r="W6919" t="s">
        <v>16</v>
      </c>
    </row>
    <row r="6920" spans="1:23" hidden="1" x14ac:dyDescent="0.25">
      <c r="A6920" s="1" t="s">
        <v>19</v>
      </c>
      <c r="B6920" t="s">
        <v>437</v>
      </c>
      <c r="C6920">
        <v>7</v>
      </c>
      <c r="D6920" t="s">
        <v>13</v>
      </c>
      <c r="E6920">
        <v>6</v>
      </c>
      <c r="F6920">
        <v>28</v>
      </c>
      <c r="G6920">
        <v>8</v>
      </c>
      <c r="H6920">
        <v>1</v>
      </c>
      <c r="I6920">
        <v>4193</v>
      </c>
      <c r="J6920">
        <v>7</v>
      </c>
      <c r="K6920">
        <v>6</v>
      </c>
      <c r="L6920" t="s">
        <v>42</v>
      </c>
      <c r="M6920" t="s">
        <v>43</v>
      </c>
      <c r="N6920">
        <v>28</v>
      </c>
      <c r="O6920">
        <v>23</v>
      </c>
      <c r="P6920">
        <v>3</v>
      </c>
      <c r="Q6920">
        <v>9</v>
      </c>
      <c r="R6920" s="2">
        <v>0.32142857142857101</v>
      </c>
      <c r="S6920" s="2">
        <v>0.92857142857142905</v>
      </c>
      <c r="T6920" s="2">
        <v>0.34420807745541299</v>
      </c>
      <c r="U6920" s="2">
        <v>-2.2779506026841399E-2</v>
      </c>
      <c r="V6920">
        <v>2</v>
      </c>
      <c r="W6920" t="s">
        <v>15</v>
      </c>
    </row>
    <row r="6921" spans="1:23" hidden="1" x14ac:dyDescent="0.25">
      <c r="A6921" s="1" t="s">
        <v>17</v>
      </c>
      <c r="B6921" t="s">
        <v>50</v>
      </c>
      <c r="C6921">
        <v>1</v>
      </c>
      <c r="D6921" t="s">
        <v>13</v>
      </c>
      <c r="E6921">
        <v>3</v>
      </c>
      <c r="F6921">
        <v>246</v>
      </c>
      <c r="G6921">
        <v>77</v>
      </c>
      <c r="H6921">
        <v>60</v>
      </c>
      <c r="I6921">
        <v>13</v>
      </c>
      <c r="J6921">
        <v>1</v>
      </c>
      <c r="K6921">
        <v>3</v>
      </c>
      <c r="L6921" t="s">
        <v>47</v>
      </c>
      <c r="M6921" t="s">
        <v>43</v>
      </c>
      <c r="N6921">
        <v>248</v>
      </c>
      <c r="O6921">
        <v>177</v>
      </c>
      <c r="P6921">
        <v>17</v>
      </c>
      <c r="Q6921">
        <v>137</v>
      </c>
      <c r="R6921" s="2">
        <v>0.55691056910569103</v>
      </c>
      <c r="S6921" s="2">
        <v>0.782258064516129</v>
      </c>
      <c r="T6921" s="2">
        <v>0.40959773332375399</v>
      </c>
      <c r="U6921" s="2">
        <v>0.14731283578193699</v>
      </c>
      <c r="V6921">
        <v>3</v>
      </c>
      <c r="W6921" t="s">
        <v>14</v>
      </c>
    </row>
    <row r="6922" spans="1:23" hidden="1" x14ac:dyDescent="0.25">
      <c r="A6922" s="1" t="s">
        <v>19</v>
      </c>
      <c r="B6922" t="s">
        <v>438</v>
      </c>
      <c r="C6922">
        <v>7</v>
      </c>
      <c r="D6922" t="s">
        <v>13</v>
      </c>
      <c r="E6922">
        <v>4</v>
      </c>
      <c r="F6922">
        <v>41</v>
      </c>
      <c r="G6922">
        <v>14</v>
      </c>
      <c r="H6922">
        <v>12</v>
      </c>
      <c r="I6922">
        <v>4194</v>
      </c>
      <c r="J6922">
        <v>7</v>
      </c>
      <c r="K6922">
        <v>4</v>
      </c>
      <c r="L6922" t="s">
        <v>39</v>
      </c>
      <c r="M6922" t="s">
        <v>40</v>
      </c>
      <c r="N6922">
        <v>42</v>
      </c>
      <c r="O6922">
        <v>9</v>
      </c>
      <c r="P6922">
        <v>4</v>
      </c>
      <c r="Q6922">
        <v>26</v>
      </c>
      <c r="R6922" s="2">
        <v>0.63414634146341498</v>
      </c>
      <c r="S6922" s="2">
        <v>0.30952380952380998</v>
      </c>
      <c r="T6922" s="2">
        <v>0.62086982354403797</v>
      </c>
      <c r="U6922" s="2">
        <v>1.32765179193771E-2</v>
      </c>
      <c r="V6922">
        <v>2</v>
      </c>
      <c r="W6922" t="s">
        <v>15</v>
      </c>
    </row>
    <row r="6923" spans="1:23" hidden="1" x14ac:dyDescent="0.25">
      <c r="A6923" s="1" t="s">
        <v>19</v>
      </c>
      <c r="B6923" t="s">
        <v>438</v>
      </c>
      <c r="C6923">
        <v>7</v>
      </c>
      <c r="D6923" t="s">
        <v>13</v>
      </c>
      <c r="E6923">
        <v>5</v>
      </c>
      <c r="F6923">
        <v>44</v>
      </c>
      <c r="G6923">
        <v>20</v>
      </c>
      <c r="H6923">
        <v>1</v>
      </c>
      <c r="I6923">
        <v>4194</v>
      </c>
      <c r="J6923">
        <v>7</v>
      </c>
      <c r="K6923">
        <v>5</v>
      </c>
      <c r="L6923" t="s">
        <v>39</v>
      </c>
      <c r="M6923" t="s">
        <v>40</v>
      </c>
      <c r="N6923">
        <v>43</v>
      </c>
      <c r="O6923">
        <v>4</v>
      </c>
      <c r="P6923">
        <v>8</v>
      </c>
      <c r="Q6923">
        <v>21</v>
      </c>
      <c r="R6923" s="2">
        <v>0.47727272727272702</v>
      </c>
      <c r="S6923" s="2">
        <v>0.27906976744186002</v>
      </c>
      <c r="T6923" s="2">
        <v>0.63448019566825398</v>
      </c>
      <c r="U6923" s="2">
        <v>-0.15720746839552699</v>
      </c>
      <c r="V6923">
        <v>1</v>
      </c>
      <c r="W6923" t="s">
        <v>16</v>
      </c>
    </row>
    <row r="6924" spans="1:23" hidden="1" x14ac:dyDescent="0.25">
      <c r="A6924" s="1" t="s">
        <v>19</v>
      </c>
      <c r="B6924" t="s">
        <v>296</v>
      </c>
      <c r="C6924">
        <v>1</v>
      </c>
      <c r="D6924" t="s">
        <v>13</v>
      </c>
      <c r="E6924">
        <v>3</v>
      </c>
      <c r="F6924">
        <v>130</v>
      </c>
      <c r="G6924">
        <v>48</v>
      </c>
      <c r="H6924">
        <v>49</v>
      </c>
      <c r="I6924">
        <v>2164</v>
      </c>
      <c r="J6924">
        <v>1</v>
      </c>
      <c r="K6924">
        <v>3</v>
      </c>
      <c r="L6924" t="s">
        <v>39</v>
      </c>
      <c r="M6924" t="s">
        <v>40</v>
      </c>
      <c r="N6924">
        <v>131</v>
      </c>
      <c r="O6924">
        <v>37</v>
      </c>
      <c r="P6924">
        <v>10</v>
      </c>
      <c r="Q6924">
        <v>97</v>
      </c>
      <c r="R6924" s="2">
        <v>0.74615384615384595</v>
      </c>
      <c r="S6924" s="2">
        <v>0.35877862595419802</v>
      </c>
      <c r="T6924" s="2">
        <v>0.59885710093980504</v>
      </c>
      <c r="U6924" s="2">
        <v>0.14729674521404101</v>
      </c>
      <c r="V6924">
        <v>3</v>
      </c>
      <c r="W6924" t="s">
        <v>14</v>
      </c>
    </row>
    <row r="6925" spans="1:23" hidden="1" x14ac:dyDescent="0.25">
      <c r="A6925" s="1" t="s">
        <v>19</v>
      </c>
      <c r="B6925" t="s">
        <v>439</v>
      </c>
      <c r="C6925">
        <v>7</v>
      </c>
      <c r="D6925" t="s">
        <v>13</v>
      </c>
      <c r="E6925">
        <v>4</v>
      </c>
      <c r="F6925">
        <v>74</v>
      </c>
      <c r="G6925">
        <v>22</v>
      </c>
      <c r="H6925">
        <v>33</v>
      </c>
      <c r="I6925">
        <v>4199</v>
      </c>
      <c r="J6925">
        <v>7</v>
      </c>
      <c r="K6925">
        <v>4</v>
      </c>
      <c r="L6925" t="s">
        <v>47</v>
      </c>
      <c r="M6925" t="s">
        <v>43</v>
      </c>
      <c r="N6925">
        <v>76</v>
      </c>
      <c r="O6925">
        <v>6</v>
      </c>
      <c r="P6925">
        <v>7</v>
      </c>
      <c r="Q6925">
        <v>55</v>
      </c>
      <c r="R6925" s="2">
        <v>0.74324324324324298</v>
      </c>
      <c r="S6925" s="2">
        <v>0.17105263157894701</v>
      </c>
      <c r="T6925" s="2">
        <v>0.68275468780070403</v>
      </c>
      <c r="U6925" s="2">
        <v>6.0488555442539602E-2</v>
      </c>
      <c r="V6925">
        <v>2</v>
      </c>
      <c r="W6925" t="s">
        <v>15</v>
      </c>
    </row>
    <row r="6926" spans="1:23" hidden="1" x14ac:dyDescent="0.25">
      <c r="A6926" s="1" t="s">
        <v>19</v>
      </c>
      <c r="B6926" t="s">
        <v>439</v>
      </c>
      <c r="C6926">
        <v>7</v>
      </c>
      <c r="D6926" t="s">
        <v>13</v>
      </c>
      <c r="E6926">
        <v>5</v>
      </c>
      <c r="F6926">
        <v>80</v>
      </c>
      <c r="G6926">
        <v>31</v>
      </c>
      <c r="H6926">
        <v>18</v>
      </c>
      <c r="I6926">
        <v>4199</v>
      </c>
      <c r="J6926">
        <v>7</v>
      </c>
      <c r="K6926">
        <v>5</v>
      </c>
      <c r="L6926" t="s">
        <v>47</v>
      </c>
      <c r="M6926" t="s">
        <v>43</v>
      </c>
      <c r="N6926">
        <v>82</v>
      </c>
      <c r="O6926">
        <v>11</v>
      </c>
      <c r="P6926">
        <v>4</v>
      </c>
      <c r="Q6926">
        <v>49</v>
      </c>
      <c r="R6926" s="2">
        <v>0.61250000000000004</v>
      </c>
      <c r="S6926" s="2">
        <v>0.18292682926829301</v>
      </c>
      <c r="T6926" s="2">
        <v>0.67744792921694597</v>
      </c>
      <c r="U6926" s="2">
        <v>-6.4947929216945699E-2</v>
      </c>
      <c r="V6926">
        <v>2</v>
      </c>
      <c r="W6926" t="s">
        <v>15</v>
      </c>
    </row>
    <row r="6927" spans="1:23" hidden="1" x14ac:dyDescent="0.25">
      <c r="A6927" s="1" t="s">
        <v>19</v>
      </c>
      <c r="B6927" t="s">
        <v>439</v>
      </c>
      <c r="C6927">
        <v>7</v>
      </c>
      <c r="D6927" t="s">
        <v>13</v>
      </c>
      <c r="E6927">
        <v>6</v>
      </c>
      <c r="F6927">
        <v>74</v>
      </c>
      <c r="G6927">
        <v>33</v>
      </c>
      <c r="H6927">
        <v>20</v>
      </c>
      <c r="I6927">
        <v>4199</v>
      </c>
      <c r="J6927">
        <v>7</v>
      </c>
      <c r="K6927">
        <v>6</v>
      </c>
      <c r="L6927" t="s">
        <v>47</v>
      </c>
      <c r="M6927" t="s">
        <v>43</v>
      </c>
      <c r="N6927">
        <v>82</v>
      </c>
      <c r="O6927">
        <v>15</v>
      </c>
      <c r="P6927">
        <v>6</v>
      </c>
      <c r="Q6927">
        <v>53</v>
      </c>
      <c r="R6927" s="2">
        <v>0.71621621621621601</v>
      </c>
      <c r="S6927" s="2">
        <v>0.25609756097560998</v>
      </c>
      <c r="T6927" s="2">
        <v>0.64474682226838398</v>
      </c>
      <c r="U6927" s="2">
        <v>7.1469393947832097E-2</v>
      </c>
      <c r="V6927">
        <v>2</v>
      </c>
      <c r="W6927" t="s">
        <v>15</v>
      </c>
    </row>
    <row r="6928" spans="1:23" hidden="1" x14ac:dyDescent="0.25">
      <c r="A6928" s="1" t="s">
        <v>19</v>
      </c>
      <c r="B6928" t="s">
        <v>439</v>
      </c>
      <c r="C6928">
        <v>7</v>
      </c>
      <c r="D6928" t="s">
        <v>13</v>
      </c>
      <c r="E6928">
        <v>7</v>
      </c>
      <c r="F6928">
        <v>43</v>
      </c>
      <c r="G6928">
        <v>17</v>
      </c>
      <c r="H6928">
        <v>9</v>
      </c>
      <c r="I6928">
        <v>4199</v>
      </c>
      <c r="J6928">
        <v>7</v>
      </c>
      <c r="K6928">
        <v>7</v>
      </c>
      <c r="L6928" t="s">
        <v>47</v>
      </c>
      <c r="M6928" t="s">
        <v>43</v>
      </c>
      <c r="N6928">
        <v>44</v>
      </c>
      <c r="O6928">
        <v>7</v>
      </c>
      <c r="P6928">
        <v>3</v>
      </c>
      <c r="Q6928">
        <v>26</v>
      </c>
      <c r="R6928" s="2">
        <v>0.60465116279069797</v>
      </c>
      <c r="S6928" s="2">
        <v>0.22727272727272699</v>
      </c>
      <c r="T6928" s="2">
        <v>0.65762907652084801</v>
      </c>
      <c r="U6928" s="2">
        <v>-5.2977913730150199E-2</v>
      </c>
      <c r="V6928">
        <v>2</v>
      </c>
      <c r="W6928" t="s">
        <v>15</v>
      </c>
    </row>
    <row r="6929" spans="1:23" hidden="1" x14ac:dyDescent="0.25">
      <c r="A6929" s="1" t="s">
        <v>19</v>
      </c>
      <c r="B6929" t="s">
        <v>439</v>
      </c>
      <c r="C6929">
        <v>7</v>
      </c>
      <c r="D6929" t="s">
        <v>13</v>
      </c>
      <c r="E6929">
        <v>8</v>
      </c>
      <c r="F6929">
        <v>50</v>
      </c>
      <c r="G6929">
        <v>18</v>
      </c>
      <c r="H6929">
        <v>16</v>
      </c>
      <c r="I6929">
        <v>4199</v>
      </c>
      <c r="J6929">
        <v>7</v>
      </c>
      <c r="K6929">
        <v>8</v>
      </c>
      <c r="L6929" t="s">
        <v>47</v>
      </c>
      <c r="M6929" t="s">
        <v>43</v>
      </c>
      <c r="N6929">
        <v>50</v>
      </c>
      <c r="O6929">
        <v>5</v>
      </c>
      <c r="P6929">
        <v>2</v>
      </c>
      <c r="Q6929">
        <v>34</v>
      </c>
      <c r="R6929" s="2">
        <v>0.68</v>
      </c>
      <c r="S6929" s="2">
        <v>0.14000000000000001</v>
      </c>
      <c r="T6929" s="2">
        <v>0.69663257862676897</v>
      </c>
      <c r="U6929" s="2">
        <v>-1.6632578626768601E-2</v>
      </c>
      <c r="V6929">
        <v>2</v>
      </c>
      <c r="W6929" t="s">
        <v>15</v>
      </c>
    </row>
    <row r="6930" spans="1:23" hidden="1" x14ac:dyDescent="0.25">
      <c r="A6930" s="1" t="s">
        <v>19</v>
      </c>
      <c r="B6930" t="s">
        <v>440</v>
      </c>
      <c r="C6930">
        <v>7</v>
      </c>
      <c r="D6930" t="s">
        <v>13</v>
      </c>
      <c r="E6930">
        <v>6</v>
      </c>
      <c r="F6930">
        <v>30</v>
      </c>
      <c r="G6930">
        <v>6</v>
      </c>
      <c r="H6930">
        <v>4</v>
      </c>
      <c r="I6930">
        <v>4200</v>
      </c>
      <c r="J6930">
        <v>7</v>
      </c>
      <c r="K6930">
        <v>6</v>
      </c>
      <c r="L6930" t="s">
        <v>47</v>
      </c>
      <c r="M6930" t="s">
        <v>43</v>
      </c>
      <c r="N6930">
        <v>33</v>
      </c>
      <c r="O6930">
        <v>31</v>
      </c>
      <c r="P6930">
        <v>2</v>
      </c>
      <c r="Q6930">
        <v>10</v>
      </c>
      <c r="R6930" s="2">
        <v>0.33333333333333298</v>
      </c>
      <c r="S6930" s="2">
        <v>1</v>
      </c>
      <c r="T6930" s="2">
        <v>0.31228556829134102</v>
      </c>
      <c r="U6930" s="2">
        <v>2.1047765041992499E-2</v>
      </c>
      <c r="V6930">
        <v>2</v>
      </c>
      <c r="W6930" t="s">
        <v>15</v>
      </c>
    </row>
    <row r="6931" spans="1:23" hidden="1" x14ac:dyDescent="0.25">
      <c r="A6931" s="1" t="s">
        <v>19</v>
      </c>
      <c r="B6931" t="s">
        <v>440</v>
      </c>
      <c r="C6931">
        <v>7</v>
      </c>
      <c r="D6931" t="s">
        <v>13</v>
      </c>
      <c r="E6931">
        <v>7</v>
      </c>
      <c r="F6931">
        <v>49</v>
      </c>
      <c r="G6931">
        <v>14</v>
      </c>
      <c r="H6931">
        <v>5</v>
      </c>
      <c r="I6931">
        <v>4200</v>
      </c>
      <c r="J6931">
        <v>7</v>
      </c>
      <c r="K6931">
        <v>7</v>
      </c>
      <c r="L6931" t="s">
        <v>47</v>
      </c>
      <c r="M6931" t="s">
        <v>43</v>
      </c>
      <c r="N6931">
        <v>51</v>
      </c>
      <c r="O6931">
        <v>46</v>
      </c>
      <c r="P6931">
        <v>0</v>
      </c>
      <c r="Q6931">
        <v>19</v>
      </c>
      <c r="R6931" s="2">
        <v>0.38775510204081598</v>
      </c>
      <c r="S6931" s="2">
        <v>0.90196078431372595</v>
      </c>
      <c r="T6931" s="2">
        <v>0.35610077694790998</v>
      </c>
      <c r="U6931" s="2">
        <v>3.1654325092905999E-2</v>
      </c>
      <c r="V6931">
        <v>2</v>
      </c>
      <c r="W6931" t="s">
        <v>15</v>
      </c>
    </row>
    <row r="6932" spans="1:23" hidden="1" x14ac:dyDescent="0.25">
      <c r="A6932" s="1" t="s">
        <v>19</v>
      </c>
      <c r="B6932" t="s">
        <v>440</v>
      </c>
      <c r="C6932">
        <v>7</v>
      </c>
      <c r="D6932" t="s">
        <v>13</v>
      </c>
      <c r="E6932">
        <v>8</v>
      </c>
      <c r="F6932">
        <v>43</v>
      </c>
      <c r="G6932">
        <v>11</v>
      </c>
      <c r="H6932">
        <v>8</v>
      </c>
      <c r="I6932">
        <v>4200</v>
      </c>
      <c r="J6932">
        <v>7</v>
      </c>
      <c r="K6932">
        <v>8</v>
      </c>
      <c r="L6932" t="s">
        <v>47</v>
      </c>
      <c r="M6932" t="s">
        <v>43</v>
      </c>
      <c r="N6932">
        <v>52</v>
      </c>
      <c r="O6932">
        <v>49</v>
      </c>
      <c r="P6932">
        <v>3</v>
      </c>
      <c r="Q6932">
        <v>19</v>
      </c>
      <c r="R6932" s="2">
        <v>0.44186046511627902</v>
      </c>
      <c r="S6932" s="2">
        <v>1</v>
      </c>
      <c r="T6932" s="2">
        <v>0.31228556829134102</v>
      </c>
      <c r="U6932" s="2">
        <v>0.129574896824938</v>
      </c>
      <c r="V6932">
        <v>3</v>
      </c>
      <c r="W6932" t="s">
        <v>14</v>
      </c>
    </row>
    <row r="6933" spans="1:23" hidden="1" x14ac:dyDescent="0.25">
      <c r="A6933" s="1" t="s">
        <v>20</v>
      </c>
      <c r="B6933" t="s">
        <v>236</v>
      </c>
      <c r="C6933">
        <v>1</v>
      </c>
      <c r="D6933" t="s">
        <v>13</v>
      </c>
      <c r="E6933">
        <v>3</v>
      </c>
      <c r="F6933">
        <v>967</v>
      </c>
      <c r="G6933">
        <v>391</v>
      </c>
      <c r="H6933">
        <v>383</v>
      </c>
      <c r="I6933">
        <v>728</v>
      </c>
      <c r="J6933">
        <v>1</v>
      </c>
      <c r="K6933">
        <v>3</v>
      </c>
      <c r="L6933" t="s">
        <v>39</v>
      </c>
      <c r="M6933" t="s">
        <v>40</v>
      </c>
      <c r="N6933">
        <v>978</v>
      </c>
      <c r="O6933">
        <v>177</v>
      </c>
      <c r="P6933">
        <v>55</v>
      </c>
      <c r="Q6933">
        <v>774</v>
      </c>
      <c r="R6933" s="2">
        <v>0.80041365046535695</v>
      </c>
      <c r="S6933" s="2">
        <v>0.23721881390593</v>
      </c>
      <c r="T6933" s="2">
        <v>0.65318401993711706</v>
      </c>
      <c r="U6933" s="2">
        <v>0.14722963052824001</v>
      </c>
      <c r="V6933">
        <v>3</v>
      </c>
      <c r="W6933" t="s">
        <v>14</v>
      </c>
    </row>
    <row r="6934" spans="1:23" hidden="1" x14ac:dyDescent="0.25">
      <c r="A6934" s="1" t="s">
        <v>19</v>
      </c>
      <c r="B6934" t="s">
        <v>450</v>
      </c>
      <c r="C6934">
        <v>7</v>
      </c>
      <c r="D6934" t="s">
        <v>13</v>
      </c>
      <c r="E6934">
        <v>4</v>
      </c>
      <c r="F6934">
        <v>27</v>
      </c>
      <c r="G6934">
        <v>13</v>
      </c>
      <c r="H6934">
        <v>4</v>
      </c>
      <c r="I6934">
        <v>4205</v>
      </c>
      <c r="J6934">
        <v>7</v>
      </c>
      <c r="K6934">
        <v>4</v>
      </c>
      <c r="L6934" t="s">
        <v>42</v>
      </c>
      <c r="M6934" t="s">
        <v>43</v>
      </c>
      <c r="N6934">
        <v>29</v>
      </c>
      <c r="O6934">
        <v>29</v>
      </c>
      <c r="P6934">
        <v>0</v>
      </c>
      <c r="Q6934">
        <v>17</v>
      </c>
      <c r="R6934" s="2">
        <v>0.62962962962962998</v>
      </c>
      <c r="S6934" s="2">
        <v>1</v>
      </c>
      <c r="T6934" s="2">
        <v>0.31228556829134102</v>
      </c>
      <c r="U6934" s="2">
        <v>0.31734406133828902</v>
      </c>
      <c r="V6934">
        <v>3</v>
      </c>
      <c r="W6934" t="s">
        <v>14</v>
      </c>
    </row>
    <row r="6935" spans="1:23" x14ac:dyDescent="0.25">
      <c r="A6935" s="1" t="s">
        <v>22</v>
      </c>
      <c r="B6935" t="s">
        <v>403</v>
      </c>
      <c r="C6935">
        <v>7</v>
      </c>
      <c r="D6935" t="s">
        <v>13</v>
      </c>
      <c r="E6935">
        <v>3</v>
      </c>
      <c r="F6935">
        <v>135</v>
      </c>
      <c r="G6935">
        <v>53</v>
      </c>
      <c r="H6935">
        <v>61</v>
      </c>
      <c r="I6935">
        <v>4122</v>
      </c>
      <c r="J6935">
        <v>7</v>
      </c>
      <c r="K6935">
        <v>3</v>
      </c>
      <c r="L6935" t="s">
        <v>47</v>
      </c>
      <c r="M6935" t="s">
        <v>43</v>
      </c>
      <c r="N6935">
        <v>137</v>
      </c>
      <c r="O6935">
        <v>13</v>
      </c>
      <c r="P6935">
        <v>6</v>
      </c>
      <c r="Q6935">
        <v>114</v>
      </c>
      <c r="R6935" s="2">
        <v>0.844444444444444</v>
      </c>
      <c r="S6935" s="2">
        <v>0.13868613138686101</v>
      </c>
      <c r="T6935" s="2">
        <v>0.69721976638657501</v>
      </c>
      <c r="U6935" s="2">
        <v>0.14722467805787001</v>
      </c>
      <c r="V6935">
        <v>3</v>
      </c>
      <c r="W6935" t="s">
        <v>14</v>
      </c>
    </row>
    <row r="6936" spans="1:23" hidden="1" x14ac:dyDescent="0.25">
      <c r="A6936" s="1" t="s">
        <v>19</v>
      </c>
      <c r="B6936" t="s">
        <v>451</v>
      </c>
      <c r="C6936">
        <v>7</v>
      </c>
      <c r="D6936" t="s">
        <v>13</v>
      </c>
      <c r="E6936">
        <v>4</v>
      </c>
      <c r="F6936">
        <v>42</v>
      </c>
      <c r="G6936">
        <v>14</v>
      </c>
      <c r="H6936">
        <v>2</v>
      </c>
      <c r="I6936">
        <v>4209</v>
      </c>
      <c r="J6936">
        <v>7</v>
      </c>
      <c r="K6936">
        <v>4</v>
      </c>
      <c r="L6936" t="s">
        <v>42</v>
      </c>
      <c r="M6936" t="s">
        <v>43</v>
      </c>
      <c r="N6936">
        <v>51</v>
      </c>
      <c r="O6936">
        <v>40</v>
      </c>
      <c r="P6936">
        <v>3</v>
      </c>
      <c r="Q6936">
        <v>16</v>
      </c>
      <c r="R6936" s="2">
        <v>0.38095238095238099</v>
      </c>
      <c r="S6936" s="2">
        <v>0.84313725490196101</v>
      </c>
      <c r="T6936" s="2">
        <v>0.38238990214185198</v>
      </c>
      <c r="U6936" s="2">
        <v>-1.4375211894711E-3</v>
      </c>
      <c r="V6936">
        <v>2</v>
      </c>
      <c r="W6936" t="s">
        <v>15</v>
      </c>
    </row>
    <row r="6937" spans="1:23" hidden="1" x14ac:dyDescent="0.25">
      <c r="A6937" s="1" t="s">
        <v>19</v>
      </c>
      <c r="B6937" t="s">
        <v>452</v>
      </c>
      <c r="C6937">
        <v>7</v>
      </c>
      <c r="D6937" t="s">
        <v>13</v>
      </c>
      <c r="E6937">
        <v>6</v>
      </c>
      <c r="F6937">
        <v>68</v>
      </c>
      <c r="G6937">
        <v>20</v>
      </c>
      <c r="H6937">
        <v>5</v>
      </c>
      <c r="I6937">
        <v>4210</v>
      </c>
      <c r="J6937">
        <v>7</v>
      </c>
      <c r="K6937">
        <v>6</v>
      </c>
      <c r="L6937" t="s">
        <v>47</v>
      </c>
      <c r="M6937" t="s">
        <v>453</v>
      </c>
      <c r="N6937">
        <v>73</v>
      </c>
      <c r="O6937">
        <v>5</v>
      </c>
      <c r="P6937">
        <v>0</v>
      </c>
      <c r="Q6937">
        <v>25</v>
      </c>
      <c r="R6937" s="2">
        <v>0.36764705882352899</v>
      </c>
      <c r="S6937" s="2">
        <v>6.8493150684931503E-2</v>
      </c>
      <c r="T6937" s="2">
        <v>0.72859007136252696</v>
      </c>
      <c r="U6937" s="2">
        <v>-0.36094301253899802</v>
      </c>
      <c r="V6937">
        <v>1</v>
      </c>
      <c r="W6937" t="s">
        <v>16</v>
      </c>
    </row>
    <row r="6938" spans="1:23" hidden="1" x14ac:dyDescent="0.25">
      <c r="A6938" s="1" t="s">
        <v>19</v>
      </c>
      <c r="B6938" t="s">
        <v>452</v>
      </c>
      <c r="C6938">
        <v>7</v>
      </c>
      <c r="D6938" t="s">
        <v>13</v>
      </c>
      <c r="E6938">
        <v>7</v>
      </c>
      <c r="F6938">
        <v>105</v>
      </c>
      <c r="G6938">
        <v>26</v>
      </c>
      <c r="H6938">
        <v>21</v>
      </c>
      <c r="I6938">
        <v>4210</v>
      </c>
      <c r="J6938">
        <v>7</v>
      </c>
      <c r="K6938">
        <v>7</v>
      </c>
      <c r="L6938" t="s">
        <v>47</v>
      </c>
      <c r="M6938" t="s">
        <v>453</v>
      </c>
      <c r="N6938">
        <v>129</v>
      </c>
      <c r="O6938">
        <v>17</v>
      </c>
      <c r="P6938">
        <v>0</v>
      </c>
      <c r="Q6938">
        <v>47</v>
      </c>
      <c r="R6938" s="2">
        <v>0.44761904761904803</v>
      </c>
      <c r="S6938" s="2">
        <v>0.13178294573643401</v>
      </c>
      <c r="T6938" s="2">
        <v>0.70030490448719396</v>
      </c>
      <c r="U6938" s="2">
        <v>-0.25268585686814599</v>
      </c>
      <c r="V6938">
        <v>1</v>
      </c>
      <c r="W6938" t="s">
        <v>16</v>
      </c>
    </row>
    <row r="6939" spans="1:23" hidden="1" x14ac:dyDescent="0.25">
      <c r="A6939" s="1" t="s">
        <v>19</v>
      </c>
      <c r="B6939" t="s">
        <v>464</v>
      </c>
      <c r="C6939">
        <v>7</v>
      </c>
      <c r="D6939" t="s">
        <v>13</v>
      </c>
      <c r="E6939">
        <v>8</v>
      </c>
      <c r="F6939">
        <v>26</v>
      </c>
      <c r="G6939">
        <v>3</v>
      </c>
      <c r="H6939">
        <v>0</v>
      </c>
      <c r="I6939">
        <v>4217</v>
      </c>
      <c r="J6939">
        <v>7</v>
      </c>
      <c r="K6939">
        <v>8</v>
      </c>
      <c r="L6939" t="s">
        <v>39</v>
      </c>
      <c r="M6939" t="s">
        <v>40</v>
      </c>
      <c r="N6939">
        <v>17</v>
      </c>
      <c r="O6939">
        <v>8</v>
      </c>
      <c r="P6939">
        <v>0</v>
      </c>
      <c r="Q6939">
        <v>3</v>
      </c>
      <c r="R6939" s="2">
        <v>0.115384615384615</v>
      </c>
      <c r="S6939" s="2">
        <v>0.47058823529411797</v>
      </c>
      <c r="T6939" s="2">
        <v>0.548887695036816</v>
      </c>
      <c r="U6939" s="2">
        <v>-0.43350307965220097</v>
      </c>
      <c r="V6939">
        <v>1</v>
      </c>
      <c r="W6939" t="s">
        <v>16</v>
      </c>
    </row>
    <row r="6940" spans="1:23" hidden="1" x14ac:dyDescent="0.25">
      <c r="A6940" s="1" t="s">
        <v>19</v>
      </c>
      <c r="B6940" t="s">
        <v>454</v>
      </c>
      <c r="C6940">
        <v>7</v>
      </c>
      <c r="D6940" t="s">
        <v>13</v>
      </c>
      <c r="E6940">
        <v>6</v>
      </c>
      <c r="F6940">
        <v>51</v>
      </c>
      <c r="G6940">
        <v>13</v>
      </c>
      <c r="H6940">
        <v>2</v>
      </c>
      <c r="I6940">
        <v>4218</v>
      </c>
      <c r="J6940">
        <v>7</v>
      </c>
      <c r="K6940">
        <v>6</v>
      </c>
      <c r="L6940" t="s">
        <v>42</v>
      </c>
      <c r="M6940" t="s">
        <v>43</v>
      </c>
      <c r="N6940">
        <v>53</v>
      </c>
      <c r="O6940">
        <v>49</v>
      </c>
      <c r="P6940">
        <v>0</v>
      </c>
      <c r="Q6940">
        <v>15</v>
      </c>
      <c r="R6940" s="2">
        <v>0.29411764705882398</v>
      </c>
      <c r="S6940" s="2">
        <v>0.92452830188679203</v>
      </c>
      <c r="T6940" s="2">
        <v>0.346015011936398</v>
      </c>
      <c r="U6940" s="2">
        <v>-5.1897364877574501E-2</v>
      </c>
      <c r="V6940">
        <v>2</v>
      </c>
      <c r="W6940" t="s">
        <v>15</v>
      </c>
    </row>
    <row r="6941" spans="1:23" hidden="1" x14ac:dyDescent="0.25">
      <c r="A6941" s="1" t="s">
        <v>19</v>
      </c>
      <c r="B6941" t="s">
        <v>454</v>
      </c>
      <c r="C6941">
        <v>7</v>
      </c>
      <c r="D6941" t="s">
        <v>13</v>
      </c>
      <c r="E6941">
        <v>7</v>
      </c>
      <c r="F6941">
        <v>71</v>
      </c>
      <c r="G6941">
        <v>12</v>
      </c>
      <c r="H6941">
        <v>3</v>
      </c>
      <c r="I6941">
        <v>4218</v>
      </c>
      <c r="J6941">
        <v>7</v>
      </c>
      <c r="K6941">
        <v>7</v>
      </c>
      <c r="L6941" t="s">
        <v>42</v>
      </c>
      <c r="M6941" t="s">
        <v>43</v>
      </c>
      <c r="N6941">
        <v>80</v>
      </c>
      <c r="O6941">
        <v>68</v>
      </c>
      <c r="P6941">
        <v>3</v>
      </c>
      <c r="Q6941">
        <v>15</v>
      </c>
      <c r="R6941" s="2">
        <v>0.21126760563380301</v>
      </c>
      <c r="S6941" s="2">
        <v>0.88749999999999996</v>
      </c>
      <c r="T6941" s="2">
        <v>0.36256352022475402</v>
      </c>
      <c r="U6941" s="2">
        <v>-0.15129591459095201</v>
      </c>
      <c r="V6941">
        <v>1</v>
      </c>
      <c r="W6941" t="s">
        <v>16</v>
      </c>
    </row>
    <row r="6942" spans="1:23" hidden="1" x14ac:dyDescent="0.25">
      <c r="A6942" s="1" t="s">
        <v>19</v>
      </c>
      <c r="B6942" t="s">
        <v>454</v>
      </c>
      <c r="C6942">
        <v>7</v>
      </c>
      <c r="D6942" t="s">
        <v>13</v>
      </c>
      <c r="E6942">
        <v>8</v>
      </c>
      <c r="F6942">
        <v>45</v>
      </c>
      <c r="G6942">
        <v>8</v>
      </c>
      <c r="H6942">
        <v>2</v>
      </c>
      <c r="I6942">
        <v>4218</v>
      </c>
      <c r="J6942">
        <v>7</v>
      </c>
      <c r="K6942">
        <v>8</v>
      </c>
      <c r="L6942" t="s">
        <v>42</v>
      </c>
      <c r="M6942" t="s">
        <v>43</v>
      </c>
      <c r="N6942">
        <v>52</v>
      </c>
      <c r="O6942">
        <v>44</v>
      </c>
      <c r="P6942">
        <v>3</v>
      </c>
      <c r="Q6942">
        <v>10</v>
      </c>
      <c r="R6942" s="2">
        <v>0.22222222222222199</v>
      </c>
      <c r="S6942" s="2">
        <v>0.90384615384615397</v>
      </c>
      <c r="T6942" s="2">
        <v>0.35525817678143801</v>
      </c>
      <c r="U6942" s="2">
        <v>-0.13303595455921599</v>
      </c>
      <c r="V6942">
        <v>1</v>
      </c>
      <c r="W6942" t="s">
        <v>16</v>
      </c>
    </row>
    <row r="6943" spans="1:23" x14ac:dyDescent="0.25">
      <c r="A6943" s="1" t="s">
        <v>22</v>
      </c>
      <c r="B6943" t="s">
        <v>373</v>
      </c>
      <c r="C6943">
        <v>7</v>
      </c>
      <c r="D6943" t="s">
        <v>13</v>
      </c>
      <c r="E6943">
        <v>3</v>
      </c>
      <c r="F6943">
        <v>44</v>
      </c>
      <c r="G6943">
        <v>17</v>
      </c>
      <c r="H6943">
        <v>5</v>
      </c>
      <c r="I6943">
        <v>4067</v>
      </c>
      <c r="J6943">
        <v>7</v>
      </c>
      <c r="K6943">
        <v>3</v>
      </c>
      <c r="L6943" t="s">
        <v>42</v>
      </c>
      <c r="M6943" t="s">
        <v>43</v>
      </c>
      <c r="N6943">
        <v>44</v>
      </c>
      <c r="O6943">
        <v>31</v>
      </c>
      <c r="P6943">
        <v>9</v>
      </c>
      <c r="Q6943">
        <v>22</v>
      </c>
      <c r="R6943" s="2">
        <v>0.5</v>
      </c>
      <c r="S6943" s="2">
        <v>0.90909090909090895</v>
      </c>
      <c r="T6943" s="2">
        <v>0.35291421631834202</v>
      </c>
      <c r="U6943" s="2">
        <v>0.14708578368165801</v>
      </c>
      <c r="V6943">
        <v>3</v>
      </c>
      <c r="W6943" t="s">
        <v>14</v>
      </c>
    </row>
    <row r="6944" spans="1:23" hidden="1" x14ac:dyDescent="0.25">
      <c r="A6944" s="1" t="s">
        <v>19</v>
      </c>
      <c r="B6944" t="s">
        <v>466</v>
      </c>
      <c r="C6944">
        <v>7</v>
      </c>
      <c r="D6944" t="s">
        <v>13</v>
      </c>
      <c r="E6944">
        <v>4</v>
      </c>
      <c r="F6944">
        <v>26</v>
      </c>
      <c r="G6944">
        <v>9</v>
      </c>
      <c r="H6944">
        <v>1</v>
      </c>
      <c r="I6944">
        <v>4225</v>
      </c>
      <c r="J6944">
        <v>7</v>
      </c>
      <c r="K6944">
        <v>4</v>
      </c>
      <c r="L6944" t="s">
        <v>42</v>
      </c>
      <c r="M6944" t="s">
        <v>43</v>
      </c>
      <c r="N6944">
        <v>24</v>
      </c>
      <c r="O6944">
        <v>24</v>
      </c>
      <c r="P6944">
        <v>0</v>
      </c>
      <c r="Q6944">
        <v>10</v>
      </c>
      <c r="R6944" s="2">
        <v>0.38461538461538503</v>
      </c>
      <c r="S6944" s="2">
        <v>1</v>
      </c>
      <c r="T6944" s="2">
        <v>0.31228556829134102</v>
      </c>
      <c r="U6944" s="2">
        <v>7.2329816324043797E-2</v>
      </c>
      <c r="V6944">
        <v>2</v>
      </c>
      <c r="W6944" t="s">
        <v>15</v>
      </c>
    </row>
    <row r="6945" spans="1:23" hidden="1" x14ac:dyDescent="0.25">
      <c r="A6945" s="1" t="s">
        <v>19</v>
      </c>
      <c r="B6945" t="s">
        <v>467</v>
      </c>
      <c r="C6945">
        <v>7</v>
      </c>
      <c r="D6945" t="s">
        <v>13</v>
      </c>
      <c r="E6945">
        <v>4</v>
      </c>
      <c r="F6945">
        <v>30</v>
      </c>
      <c r="G6945">
        <v>10</v>
      </c>
      <c r="H6945">
        <v>7</v>
      </c>
      <c r="I6945">
        <v>4227</v>
      </c>
      <c r="J6945">
        <v>7</v>
      </c>
      <c r="K6945">
        <v>4</v>
      </c>
      <c r="L6945" t="s">
        <v>39</v>
      </c>
      <c r="M6945" t="s">
        <v>40</v>
      </c>
      <c r="N6945">
        <v>25</v>
      </c>
      <c r="O6945">
        <v>2</v>
      </c>
      <c r="P6945">
        <v>0</v>
      </c>
      <c r="Q6945">
        <v>17</v>
      </c>
      <c r="R6945" s="2">
        <v>0.56666666666666698</v>
      </c>
      <c r="S6945" s="2">
        <v>0.08</v>
      </c>
      <c r="T6945" s="2">
        <v>0.723447486324589</v>
      </c>
      <c r="U6945" s="2">
        <v>-0.15678081965792201</v>
      </c>
      <c r="V6945">
        <v>1</v>
      </c>
      <c r="W6945" t="s">
        <v>16</v>
      </c>
    </row>
    <row r="6946" spans="1:23" hidden="1" x14ac:dyDescent="0.25">
      <c r="A6946" s="1" t="s">
        <v>17</v>
      </c>
      <c r="B6946" t="s">
        <v>123</v>
      </c>
      <c r="C6946">
        <v>1</v>
      </c>
      <c r="D6946" t="s">
        <v>13</v>
      </c>
      <c r="E6946">
        <v>3</v>
      </c>
      <c r="F6946">
        <v>726</v>
      </c>
      <c r="G6946">
        <v>253</v>
      </c>
      <c r="H6946">
        <v>379</v>
      </c>
      <c r="I6946">
        <v>276</v>
      </c>
      <c r="J6946">
        <v>1</v>
      </c>
      <c r="K6946">
        <v>3</v>
      </c>
      <c r="L6946" t="s">
        <v>47</v>
      </c>
      <c r="M6946" t="s">
        <v>43</v>
      </c>
      <c r="N6946">
        <v>727</v>
      </c>
      <c r="O6946">
        <v>41</v>
      </c>
      <c r="P6946">
        <v>17</v>
      </c>
      <c r="Q6946">
        <v>632</v>
      </c>
      <c r="R6946" s="2">
        <v>0.87052341597796101</v>
      </c>
      <c r="S6946" s="2">
        <v>7.9779917469050901E-2</v>
      </c>
      <c r="T6946" s="2">
        <v>0.72354584453714399</v>
      </c>
      <c r="U6946" s="2">
        <v>0.146977571440817</v>
      </c>
      <c r="V6946">
        <v>3</v>
      </c>
      <c r="W6946" t="s">
        <v>14</v>
      </c>
    </row>
    <row r="6947" spans="1:23" hidden="1" x14ac:dyDescent="0.25">
      <c r="A6947" s="1" t="s">
        <v>20</v>
      </c>
      <c r="B6947" t="s">
        <v>295</v>
      </c>
      <c r="C6947">
        <v>1</v>
      </c>
      <c r="D6947" t="s">
        <v>13</v>
      </c>
      <c r="E6947">
        <v>3</v>
      </c>
      <c r="F6947">
        <v>41</v>
      </c>
      <c r="G6947">
        <v>23</v>
      </c>
      <c r="H6947">
        <v>7</v>
      </c>
      <c r="I6947">
        <v>2159</v>
      </c>
      <c r="J6947">
        <v>1</v>
      </c>
      <c r="K6947">
        <v>3</v>
      </c>
      <c r="L6947" t="s">
        <v>39</v>
      </c>
      <c r="M6947" t="s">
        <v>40</v>
      </c>
      <c r="N6947">
        <v>41</v>
      </c>
      <c r="O6947">
        <v>14</v>
      </c>
      <c r="P6947">
        <v>2</v>
      </c>
      <c r="Q6947">
        <v>30</v>
      </c>
      <c r="R6947" s="2">
        <v>0.73170731707317105</v>
      </c>
      <c r="S6947" s="2">
        <v>0.39024390243902402</v>
      </c>
      <c r="T6947" s="2">
        <v>0.58479479286268798</v>
      </c>
      <c r="U6947" s="2">
        <v>0.14691252421048301</v>
      </c>
      <c r="V6947">
        <v>3</v>
      </c>
      <c r="W6947" t="s">
        <v>14</v>
      </c>
    </row>
    <row r="6948" spans="1:23" hidden="1" x14ac:dyDescent="0.25">
      <c r="A6948" s="1" t="s">
        <v>19</v>
      </c>
      <c r="B6948" t="s">
        <v>469</v>
      </c>
      <c r="C6948">
        <v>7</v>
      </c>
      <c r="D6948" t="s">
        <v>13</v>
      </c>
      <c r="E6948">
        <v>4</v>
      </c>
      <c r="F6948">
        <v>37</v>
      </c>
      <c r="G6948">
        <v>12</v>
      </c>
      <c r="H6948">
        <v>0</v>
      </c>
      <c r="I6948">
        <v>4231</v>
      </c>
      <c r="J6948">
        <v>7</v>
      </c>
      <c r="K6948">
        <v>4</v>
      </c>
      <c r="L6948" t="s">
        <v>42</v>
      </c>
      <c r="M6948" t="s">
        <v>43</v>
      </c>
      <c r="N6948">
        <v>35</v>
      </c>
      <c r="O6948">
        <v>33</v>
      </c>
      <c r="P6948">
        <v>1</v>
      </c>
      <c r="Q6948">
        <v>12</v>
      </c>
      <c r="R6948" s="2">
        <v>0.32432432432432401</v>
      </c>
      <c r="S6948" s="2">
        <v>0.97142857142857097</v>
      </c>
      <c r="T6948" s="2">
        <v>0.32505457195697002</v>
      </c>
      <c r="U6948" s="2">
        <v>-7.3024763264528702E-4</v>
      </c>
      <c r="V6948">
        <v>2</v>
      </c>
      <c r="W6948" t="s">
        <v>15</v>
      </c>
    </row>
    <row r="6949" spans="1:23" hidden="1" x14ac:dyDescent="0.25">
      <c r="A6949" s="1" t="s">
        <v>19</v>
      </c>
      <c r="B6949" t="s">
        <v>469</v>
      </c>
      <c r="C6949">
        <v>7</v>
      </c>
      <c r="D6949" t="s">
        <v>13</v>
      </c>
      <c r="E6949">
        <v>5</v>
      </c>
      <c r="F6949">
        <v>41</v>
      </c>
      <c r="G6949">
        <v>6</v>
      </c>
      <c r="H6949">
        <v>0</v>
      </c>
      <c r="I6949">
        <v>4231</v>
      </c>
      <c r="J6949">
        <v>7</v>
      </c>
      <c r="K6949">
        <v>5</v>
      </c>
      <c r="L6949" t="s">
        <v>42</v>
      </c>
      <c r="M6949" t="s">
        <v>43</v>
      </c>
      <c r="N6949">
        <v>43</v>
      </c>
      <c r="O6949">
        <v>38</v>
      </c>
      <c r="P6949">
        <v>2</v>
      </c>
      <c r="Q6949">
        <v>6</v>
      </c>
      <c r="R6949" s="2">
        <v>0.146341463414634</v>
      </c>
      <c r="S6949" s="2">
        <v>0.93023255813953498</v>
      </c>
      <c r="T6949" s="2">
        <v>0.34346569352136502</v>
      </c>
      <c r="U6949" s="2">
        <v>-0.197124230106731</v>
      </c>
      <c r="V6949">
        <v>1</v>
      </c>
      <c r="W6949" t="s">
        <v>16</v>
      </c>
    </row>
    <row r="6950" spans="1:23" hidden="1" x14ac:dyDescent="0.25">
      <c r="A6950" s="1" t="s">
        <v>19</v>
      </c>
      <c r="B6950" t="s">
        <v>469</v>
      </c>
      <c r="C6950">
        <v>7</v>
      </c>
      <c r="D6950" t="s">
        <v>13</v>
      </c>
      <c r="E6950">
        <v>6</v>
      </c>
      <c r="F6950">
        <v>29</v>
      </c>
      <c r="G6950">
        <v>5</v>
      </c>
      <c r="H6950">
        <v>5</v>
      </c>
      <c r="I6950">
        <v>4231</v>
      </c>
      <c r="J6950">
        <v>7</v>
      </c>
      <c r="K6950">
        <v>6</v>
      </c>
      <c r="L6950" t="s">
        <v>42</v>
      </c>
      <c r="M6950" t="s">
        <v>43</v>
      </c>
      <c r="N6950">
        <v>31</v>
      </c>
      <c r="O6950">
        <v>27</v>
      </c>
      <c r="P6950">
        <v>2</v>
      </c>
      <c r="Q6950">
        <v>10</v>
      </c>
      <c r="R6950" s="2">
        <v>0.34482758620689702</v>
      </c>
      <c r="S6950" s="2">
        <v>0.93548387096774199</v>
      </c>
      <c r="T6950" s="2">
        <v>0.34111880237501901</v>
      </c>
      <c r="U6950" s="2">
        <v>3.7087838318777301E-3</v>
      </c>
      <c r="V6950">
        <v>2</v>
      </c>
      <c r="W6950" t="s">
        <v>15</v>
      </c>
    </row>
    <row r="6951" spans="1:23" hidden="1" x14ac:dyDescent="0.25">
      <c r="A6951" s="1" t="s">
        <v>17</v>
      </c>
      <c r="B6951" t="s">
        <v>334</v>
      </c>
      <c r="C6951">
        <v>1</v>
      </c>
      <c r="D6951" t="s">
        <v>13</v>
      </c>
      <c r="E6951">
        <v>3</v>
      </c>
      <c r="F6951">
        <v>34</v>
      </c>
      <c r="G6951">
        <v>18</v>
      </c>
      <c r="H6951">
        <v>5</v>
      </c>
      <c r="I6951">
        <v>2854</v>
      </c>
      <c r="J6951">
        <v>1</v>
      </c>
      <c r="K6951">
        <v>3</v>
      </c>
      <c r="L6951" t="s">
        <v>39</v>
      </c>
      <c r="M6951" t="s">
        <v>40</v>
      </c>
      <c r="N6951">
        <v>37</v>
      </c>
      <c r="O6951">
        <v>15</v>
      </c>
      <c r="P6951">
        <v>4</v>
      </c>
      <c r="Q6951">
        <v>23</v>
      </c>
      <c r="R6951" s="2">
        <v>0.67647058823529405</v>
      </c>
      <c r="S6951" s="2">
        <v>0.51351351351351304</v>
      </c>
      <c r="T6951" s="2">
        <v>0.52970373881420996</v>
      </c>
      <c r="U6951" s="2">
        <v>0.14676684942108401</v>
      </c>
      <c r="V6951">
        <v>3</v>
      </c>
      <c r="W6951" t="s">
        <v>14</v>
      </c>
    </row>
    <row r="6952" spans="1:23" hidden="1" x14ac:dyDescent="0.25">
      <c r="A6952" s="1" t="s">
        <v>20</v>
      </c>
      <c r="B6952" t="s">
        <v>38</v>
      </c>
      <c r="C6952">
        <v>1</v>
      </c>
      <c r="D6952" t="s">
        <v>13</v>
      </c>
      <c r="E6952">
        <v>4</v>
      </c>
      <c r="F6952">
        <v>79</v>
      </c>
      <c r="G6952">
        <v>27</v>
      </c>
      <c r="H6952">
        <v>20</v>
      </c>
      <c r="I6952">
        <v>1</v>
      </c>
      <c r="J6952">
        <v>1</v>
      </c>
      <c r="K6952">
        <v>4</v>
      </c>
      <c r="L6952" t="s">
        <v>39</v>
      </c>
      <c r="M6952" t="s">
        <v>40</v>
      </c>
      <c r="N6952">
        <v>81</v>
      </c>
      <c r="O6952">
        <v>23</v>
      </c>
      <c r="P6952">
        <v>14</v>
      </c>
      <c r="Q6952">
        <v>47</v>
      </c>
      <c r="R6952" s="2">
        <v>0.594936708860759</v>
      </c>
      <c r="S6952" s="2">
        <v>0.45679012345678999</v>
      </c>
      <c r="T6952" s="2">
        <v>0.55505427995885204</v>
      </c>
      <c r="U6952" s="2">
        <v>3.9882428901907498E-2</v>
      </c>
      <c r="V6952">
        <v>2</v>
      </c>
      <c r="W6952" t="s">
        <v>15</v>
      </c>
    </row>
    <row r="6953" spans="1:23" hidden="1" x14ac:dyDescent="0.25">
      <c r="A6953" s="1" t="s">
        <v>20</v>
      </c>
      <c r="B6953" t="s">
        <v>38</v>
      </c>
      <c r="C6953">
        <v>1</v>
      </c>
      <c r="D6953" t="s">
        <v>13</v>
      </c>
      <c r="E6953">
        <v>5</v>
      </c>
      <c r="F6953">
        <v>101</v>
      </c>
      <c r="G6953">
        <v>37</v>
      </c>
      <c r="H6953">
        <v>8</v>
      </c>
      <c r="I6953">
        <v>1</v>
      </c>
      <c r="J6953">
        <v>1</v>
      </c>
      <c r="K6953">
        <v>5</v>
      </c>
      <c r="L6953" t="s">
        <v>39</v>
      </c>
      <c r="M6953" t="s">
        <v>40</v>
      </c>
      <c r="N6953">
        <v>98</v>
      </c>
      <c r="O6953">
        <v>36</v>
      </c>
      <c r="P6953">
        <v>11</v>
      </c>
      <c r="Q6953">
        <v>45</v>
      </c>
      <c r="R6953" s="2">
        <v>0.445544554455446</v>
      </c>
      <c r="S6953" s="2">
        <v>0.47959183673469402</v>
      </c>
      <c r="T6953" s="2">
        <v>0.544863849343866</v>
      </c>
      <c r="U6953" s="2">
        <v>-9.9319294888420506E-2</v>
      </c>
      <c r="V6953">
        <v>1</v>
      </c>
      <c r="W6953" t="s">
        <v>16</v>
      </c>
    </row>
    <row r="6954" spans="1:23" hidden="1" x14ac:dyDescent="0.25">
      <c r="A6954" s="1" t="s">
        <v>20</v>
      </c>
      <c r="B6954" t="s">
        <v>38</v>
      </c>
      <c r="C6954">
        <v>1</v>
      </c>
      <c r="D6954" t="s">
        <v>13</v>
      </c>
      <c r="E6954">
        <v>6</v>
      </c>
      <c r="F6954">
        <v>100</v>
      </c>
      <c r="G6954">
        <v>34</v>
      </c>
      <c r="H6954">
        <v>18</v>
      </c>
      <c r="I6954">
        <v>1</v>
      </c>
      <c r="J6954">
        <v>1</v>
      </c>
      <c r="K6954">
        <v>6</v>
      </c>
      <c r="L6954" t="s">
        <v>39</v>
      </c>
      <c r="M6954" t="s">
        <v>40</v>
      </c>
      <c r="N6954">
        <v>105</v>
      </c>
      <c r="O6954">
        <v>29</v>
      </c>
      <c r="P6954">
        <v>15</v>
      </c>
      <c r="Q6954">
        <v>52</v>
      </c>
      <c r="R6954" s="2">
        <v>0.52</v>
      </c>
      <c r="S6954" s="2">
        <v>0.419047619047619</v>
      </c>
      <c r="T6954" s="2">
        <v>0.57192197615912699</v>
      </c>
      <c r="U6954" s="2">
        <v>-5.1921976159126998E-2</v>
      </c>
      <c r="V6954">
        <v>2</v>
      </c>
      <c r="W6954" t="s">
        <v>15</v>
      </c>
    </row>
    <row r="6955" spans="1:23" hidden="1" x14ac:dyDescent="0.25">
      <c r="A6955" s="1" t="s">
        <v>20</v>
      </c>
      <c r="B6955" t="s">
        <v>38</v>
      </c>
      <c r="C6955">
        <v>1</v>
      </c>
      <c r="D6955" t="s">
        <v>13</v>
      </c>
      <c r="E6955">
        <v>7</v>
      </c>
      <c r="F6955">
        <v>102</v>
      </c>
      <c r="G6955">
        <v>33</v>
      </c>
      <c r="H6955">
        <v>20</v>
      </c>
      <c r="I6955">
        <v>1</v>
      </c>
      <c r="J6955">
        <v>1</v>
      </c>
      <c r="K6955">
        <v>7</v>
      </c>
      <c r="L6955" t="s">
        <v>39</v>
      </c>
      <c r="M6955" t="s">
        <v>40</v>
      </c>
      <c r="N6955">
        <v>102</v>
      </c>
      <c r="O6955">
        <v>28</v>
      </c>
      <c r="P6955">
        <v>17</v>
      </c>
      <c r="Q6955">
        <v>53</v>
      </c>
      <c r="R6955" s="2">
        <v>0.51960784313725505</v>
      </c>
      <c r="S6955" s="2">
        <v>0.441176470588235</v>
      </c>
      <c r="T6955" s="2">
        <v>0.56203225763378695</v>
      </c>
      <c r="U6955" s="2">
        <v>-4.2424414496532101E-2</v>
      </c>
      <c r="V6955">
        <v>2</v>
      </c>
      <c r="W6955" t="s">
        <v>15</v>
      </c>
    </row>
    <row r="6956" spans="1:23" hidden="1" x14ac:dyDescent="0.25">
      <c r="A6956" s="1" t="s">
        <v>20</v>
      </c>
      <c r="B6956" t="s">
        <v>38</v>
      </c>
      <c r="C6956">
        <v>1</v>
      </c>
      <c r="D6956" t="s">
        <v>13</v>
      </c>
      <c r="E6956">
        <v>8</v>
      </c>
      <c r="F6956">
        <v>76</v>
      </c>
      <c r="G6956">
        <v>28</v>
      </c>
      <c r="H6956">
        <v>22</v>
      </c>
      <c r="I6956">
        <v>1</v>
      </c>
      <c r="J6956">
        <v>1</v>
      </c>
      <c r="K6956">
        <v>8</v>
      </c>
      <c r="L6956" t="s">
        <v>39</v>
      </c>
      <c r="M6956" t="s">
        <v>40</v>
      </c>
      <c r="N6956">
        <v>82</v>
      </c>
      <c r="O6956">
        <v>25</v>
      </c>
      <c r="P6956">
        <v>8</v>
      </c>
      <c r="Q6956">
        <v>50</v>
      </c>
      <c r="R6956" s="2">
        <v>0.65789473684210498</v>
      </c>
      <c r="S6956" s="2">
        <v>0.40243902439024398</v>
      </c>
      <c r="T6956" s="2">
        <v>0.57934460837126101</v>
      </c>
      <c r="U6956" s="2">
        <v>7.8550128470844499E-2</v>
      </c>
      <c r="V6956">
        <v>2</v>
      </c>
      <c r="W6956" t="s">
        <v>15</v>
      </c>
    </row>
    <row r="6957" spans="1:23" hidden="1" x14ac:dyDescent="0.25">
      <c r="A6957" s="1" t="s">
        <v>20</v>
      </c>
      <c r="B6957" t="s">
        <v>38</v>
      </c>
      <c r="C6957">
        <v>1</v>
      </c>
      <c r="D6957" t="s">
        <v>13</v>
      </c>
      <c r="E6957">
        <v>11</v>
      </c>
      <c r="F6957">
        <v>86</v>
      </c>
      <c r="G6957">
        <v>25</v>
      </c>
      <c r="H6957">
        <v>27</v>
      </c>
      <c r="I6957">
        <v>1</v>
      </c>
      <c r="J6957">
        <v>1</v>
      </c>
      <c r="K6957">
        <v>11</v>
      </c>
      <c r="L6957" t="s">
        <v>39</v>
      </c>
      <c r="M6957" t="s">
        <v>40</v>
      </c>
      <c r="N6957">
        <v>92</v>
      </c>
      <c r="O6957">
        <v>22</v>
      </c>
      <c r="P6957">
        <v>7</v>
      </c>
      <c r="Q6957">
        <v>52</v>
      </c>
      <c r="R6957" s="2">
        <v>0.60465116279069797</v>
      </c>
      <c r="S6957" s="2">
        <v>0.315217391304348</v>
      </c>
      <c r="T6957" s="2">
        <v>0.61832527571211904</v>
      </c>
      <c r="U6957" s="2">
        <v>-1.36741129214211E-2</v>
      </c>
      <c r="V6957">
        <v>2</v>
      </c>
      <c r="W6957" t="s">
        <v>15</v>
      </c>
    </row>
    <row r="6958" spans="1:23" x14ac:dyDescent="0.25">
      <c r="A6958" s="1" t="s">
        <v>22</v>
      </c>
      <c r="B6958" t="s">
        <v>245</v>
      </c>
      <c r="C6958">
        <v>1</v>
      </c>
      <c r="D6958" t="s">
        <v>13</v>
      </c>
      <c r="E6958">
        <v>3</v>
      </c>
      <c r="F6958">
        <v>128</v>
      </c>
      <c r="G6958">
        <v>49</v>
      </c>
      <c r="H6958">
        <v>46</v>
      </c>
      <c r="I6958">
        <v>750</v>
      </c>
      <c r="J6958">
        <v>1</v>
      </c>
      <c r="K6958">
        <v>3</v>
      </c>
      <c r="L6958" t="s">
        <v>39</v>
      </c>
      <c r="M6958" t="s">
        <v>40</v>
      </c>
      <c r="N6958">
        <v>131</v>
      </c>
      <c r="O6958">
        <v>27</v>
      </c>
      <c r="P6958">
        <v>21</v>
      </c>
      <c r="Q6958">
        <v>95</v>
      </c>
      <c r="R6958" s="2">
        <v>0.7421875</v>
      </c>
      <c r="S6958" s="2">
        <v>0.36641221374045801</v>
      </c>
      <c r="T6958" s="2">
        <v>0.59544553507494202</v>
      </c>
      <c r="U6958" s="2">
        <v>0.146741964925058</v>
      </c>
      <c r="V6958">
        <v>3</v>
      </c>
      <c r="W6958" t="s">
        <v>14</v>
      </c>
    </row>
    <row r="6959" spans="1:23" hidden="1" x14ac:dyDescent="0.25">
      <c r="A6959" s="1" t="s">
        <v>20</v>
      </c>
      <c r="B6959" t="s">
        <v>41</v>
      </c>
      <c r="C6959">
        <v>3</v>
      </c>
      <c r="D6959" t="s">
        <v>13</v>
      </c>
      <c r="E6959">
        <v>4</v>
      </c>
      <c r="F6959">
        <v>2920</v>
      </c>
      <c r="G6959">
        <v>689</v>
      </c>
      <c r="H6959">
        <v>764</v>
      </c>
      <c r="I6959">
        <v>1</v>
      </c>
      <c r="J6959">
        <v>3</v>
      </c>
      <c r="K6959">
        <v>4</v>
      </c>
      <c r="L6959" t="s">
        <v>42</v>
      </c>
      <c r="M6959" t="s">
        <v>43</v>
      </c>
      <c r="N6959">
        <v>2975</v>
      </c>
      <c r="O6959">
        <v>1713</v>
      </c>
      <c r="P6959">
        <v>160</v>
      </c>
      <c r="Q6959">
        <v>1453</v>
      </c>
      <c r="R6959" s="2">
        <v>0.49760273972602698</v>
      </c>
      <c r="S6959" s="2">
        <v>0.629579831932773</v>
      </c>
      <c r="T6959" s="2">
        <v>0.47783194522690497</v>
      </c>
      <c r="U6959" s="2">
        <v>1.97707944991223E-2</v>
      </c>
      <c r="V6959">
        <v>2</v>
      </c>
      <c r="W6959" t="s">
        <v>15</v>
      </c>
    </row>
    <row r="6960" spans="1:23" hidden="1" x14ac:dyDescent="0.25">
      <c r="A6960" s="1" t="s">
        <v>20</v>
      </c>
      <c r="B6960" t="s">
        <v>41</v>
      </c>
      <c r="C6960">
        <v>3</v>
      </c>
      <c r="D6960" t="s">
        <v>13</v>
      </c>
      <c r="E6960">
        <v>5</v>
      </c>
      <c r="F6960">
        <v>2746</v>
      </c>
      <c r="G6960">
        <v>789</v>
      </c>
      <c r="H6960">
        <v>429</v>
      </c>
      <c r="I6960">
        <v>1</v>
      </c>
      <c r="J6960">
        <v>3</v>
      </c>
      <c r="K6960">
        <v>5</v>
      </c>
      <c r="L6960" t="s">
        <v>42</v>
      </c>
      <c r="M6960" t="s">
        <v>43</v>
      </c>
      <c r="N6960">
        <v>2860</v>
      </c>
      <c r="O6960">
        <v>1617</v>
      </c>
      <c r="P6960">
        <v>158</v>
      </c>
      <c r="Q6960">
        <v>1218</v>
      </c>
      <c r="R6960" s="2">
        <v>0.443554260742899</v>
      </c>
      <c r="S6960" s="2">
        <v>0.62062937062937096</v>
      </c>
      <c r="T6960" s="2">
        <v>0.48183204178863298</v>
      </c>
      <c r="U6960" s="2">
        <v>-3.82777810457339E-2</v>
      </c>
      <c r="V6960">
        <v>2</v>
      </c>
      <c r="W6960" t="s">
        <v>15</v>
      </c>
    </row>
    <row r="6961" spans="1:23" hidden="1" x14ac:dyDescent="0.25">
      <c r="A6961" s="1" t="s">
        <v>20</v>
      </c>
      <c r="B6961" t="s">
        <v>41</v>
      </c>
      <c r="C6961">
        <v>3</v>
      </c>
      <c r="D6961" t="s">
        <v>13</v>
      </c>
      <c r="E6961">
        <v>6</v>
      </c>
      <c r="F6961">
        <v>2408</v>
      </c>
      <c r="G6961">
        <v>459</v>
      </c>
      <c r="H6961">
        <v>495</v>
      </c>
      <c r="I6961">
        <v>1</v>
      </c>
      <c r="J6961">
        <v>3</v>
      </c>
      <c r="K6961">
        <v>6</v>
      </c>
      <c r="L6961" t="s">
        <v>42</v>
      </c>
      <c r="M6961" t="s">
        <v>43</v>
      </c>
      <c r="N6961">
        <v>2587</v>
      </c>
      <c r="O6961">
        <v>1470</v>
      </c>
      <c r="P6961">
        <v>127</v>
      </c>
      <c r="Q6961">
        <v>954</v>
      </c>
      <c r="R6961" s="2">
        <v>0.396179401993355</v>
      </c>
      <c r="S6961" s="2">
        <v>0.61731735601082305</v>
      </c>
      <c r="T6961" s="2">
        <v>0.483312231226802</v>
      </c>
      <c r="U6961" s="2">
        <v>-8.7132829233446799E-2</v>
      </c>
      <c r="V6961">
        <v>2</v>
      </c>
      <c r="W6961" t="s">
        <v>15</v>
      </c>
    </row>
    <row r="6962" spans="1:23" hidden="1" x14ac:dyDescent="0.25">
      <c r="A6962" s="1" t="s">
        <v>20</v>
      </c>
      <c r="B6962" t="s">
        <v>41</v>
      </c>
      <c r="C6962">
        <v>3</v>
      </c>
      <c r="D6962" t="s">
        <v>13</v>
      </c>
      <c r="E6962">
        <v>7</v>
      </c>
      <c r="F6962">
        <v>2144</v>
      </c>
      <c r="G6962">
        <v>477</v>
      </c>
      <c r="H6962">
        <v>425</v>
      </c>
      <c r="I6962">
        <v>1</v>
      </c>
      <c r="J6962">
        <v>3</v>
      </c>
      <c r="K6962">
        <v>7</v>
      </c>
      <c r="L6962" t="s">
        <v>42</v>
      </c>
      <c r="M6962" t="s">
        <v>43</v>
      </c>
      <c r="N6962">
        <v>2335</v>
      </c>
      <c r="O6962">
        <v>1311</v>
      </c>
      <c r="P6962">
        <v>143</v>
      </c>
      <c r="Q6962">
        <v>902</v>
      </c>
      <c r="R6962" s="2">
        <v>0.42070895522388102</v>
      </c>
      <c r="S6962" s="2">
        <v>0.622698072805139</v>
      </c>
      <c r="T6962" s="2">
        <v>0.480907507490341</v>
      </c>
      <c r="U6962" s="2">
        <v>-6.0198552266460197E-2</v>
      </c>
      <c r="V6962">
        <v>2</v>
      </c>
      <c r="W6962" t="s">
        <v>15</v>
      </c>
    </row>
    <row r="6963" spans="1:23" hidden="1" x14ac:dyDescent="0.25">
      <c r="A6963" s="1" t="s">
        <v>20</v>
      </c>
      <c r="B6963" t="s">
        <v>41</v>
      </c>
      <c r="C6963">
        <v>3</v>
      </c>
      <c r="D6963" t="s">
        <v>13</v>
      </c>
      <c r="E6963">
        <v>8</v>
      </c>
      <c r="F6963">
        <v>2086</v>
      </c>
      <c r="G6963">
        <v>400</v>
      </c>
      <c r="H6963">
        <v>398</v>
      </c>
      <c r="I6963">
        <v>1</v>
      </c>
      <c r="J6963">
        <v>3</v>
      </c>
      <c r="K6963">
        <v>8</v>
      </c>
      <c r="L6963" t="s">
        <v>42</v>
      </c>
      <c r="M6963" t="s">
        <v>43</v>
      </c>
      <c r="N6963">
        <v>2276</v>
      </c>
      <c r="O6963">
        <v>1340</v>
      </c>
      <c r="P6963">
        <v>133</v>
      </c>
      <c r="Q6963">
        <v>798</v>
      </c>
      <c r="R6963" s="2">
        <v>0.38255033557047002</v>
      </c>
      <c r="S6963" s="2">
        <v>0.64718804920913897</v>
      </c>
      <c r="T6963" s="2">
        <v>0.46996256654375701</v>
      </c>
      <c r="U6963" s="2">
        <v>-8.7412230973286806E-2</v>
      </c>
      <c r="V6963">
        <v>2</v>
      </c>
      <c r="W6963" t="s">
        <v>15</v>
      </c>
    </row>
    <row r="6964" spans="1:23" hidden="1" x14ac:dyDescent="0.25">
      <c r="A6964" s="1" t="s">
        <v>20</v>
      </c>
      <c r="B6964" t="s">
        <v>41</v>
      </c>
      <c r="C6964">
        <v>3</v>
      </c>
      <c r="D6964" t="s">
        <v>13</v>
      </c>
      <c r="E6964">
        <v>11</v>
      </c>
      <c r="F6964">
        <v>773</v>
      </c>
      <c r="G6964">
        <v>85</v>
      </c>
      <c r="H6964">
        <v>47</v>
      </c>
      <c r="I6964">
        <v>1</v>
      </c>
      <c r="J6964">
        <v>3</v>
      </c>
      <c r="K6964">
        <v>11</v>
      </c>
      <c r="L6964" t="s">
        <v>42</v>
      </c>
      <c r="M6964" t="s">
        <v>43</v>
      </c>
      <c r="N6964">
        <v>2350</v>
      </c>
      <c r="O6964">
        <v>1338</v>
      </c>
      <c r="P6964">
        <v>124</v>
      </c>
      <c r="Q6964">
        <v>132</v>
      </c>
      <c r="R6964" s="2">
        <v>0.170763260025873</v>
      </c>
      <c r="S6964" s="2">
        <v>0.62212765957446803</v>
      </c>
      <c r="T6964" s="2">
        <v>0.481162433792508</v>
      </c>
      <c r="U6964" s="2">
        <v>-0.31039917376663501</v>
      </c>
      <c r="V6964">
        <v>1</v>
      </c>
      <c r="W6964" t="s">
        <v>16</v>
      </c>
    </row>
    <row r="6965" spans="1:23" hidden="1" x14ac:dyDescent="0.25">
      <c r="A6965" s="1" t="s">
        <v>20</v>
      </c>
      <c r="B6965" t="s">
        <v>44</v>
      </c>
      <c r="C6965">
        <v>1</v>
      </c>
      <c r="D6965" t="s">
        <v>13</v>
      </c>
      <c r="E6965">
        <v>5</v>
      </c>
      <c r="F6965">
        <v>28</v>
      </c>
      <c r="G6965">
        <v>6</v>
      </c>
      <c r="H6965">
        <v>1</v>
      </c>
      <c r="I6965">
        <v>2</v>
      </c>
      <c r="J6965">
        <v>1</v>
      </c>
      <c r="K6965">
        <v>5</v>
      </c>
      <c r="L6965" t="s">
        <v>39</v>
      </c>
      <c r="M6965" t="s">
        <v>40</v>
      </c>
      <c r="N6965">
        <v>28</v>
      </c>
      <c r="O6965">
        <v>15</v>
      </c>
      <c r="P6965">
        <v>3</v>
      </c>
      <c r="Q6965">
        <v>7</v>
      </c>
      <c r="R6965" s="2">
        <v>0.25</v>
      </c>
      <c r="S6965" s="2">
        <v>0.64285714285714302</v>
      </c>
      <c r="T6965" s="2">
        <v>0.47189811411170102</v>
      </c>
      <c r="U6965" s="2">
        <v>-0.22189811411170099</v>
      </c>
      <c r="V6965">
        <v>1</v>
      </c>
      <c r="W6965" t="s">
        <v>16</v>
      </c>
    </row>
    <row r="6966" spans="1:23" hidden="1" x14ac:dyDescent="0.25">
      <c r="A6966" s="1" t="s">
        <v>20</v>
      </c>
      <c r="B6966" t="s">
        <v>44</v>
      </c>
      <c r="C6966">
        <v>1</v>
      </c>
      <c r="D6966" t="s">
        <v>13</v>
      </c>
      <c r="E6966">
        <v>6</v>
      </c>
      <c r="F6966">
        <v>29</v>
      </c>
      <c r="G6966">
        <v>6</v>
      </c>
      <c r="H6966">
        <v>4</v>
      </c>
      <c r="I6966">
        <v>2</v>
      </c>
      <c r="J6966">
        <v>1</v>
      </c>
      <c r="K6966">
        <v>6</v>
      </c>
      <c r="L6966" t="s">
        <v>39</v>
      </c>
      <c r="M6966" t="s">
        <v>40</v>
      </c>
      <c r="N6966">
        <v>29</v>
      </c>
      <c r="O6966">
        <v>15</v>
      </c>
      <c r="P6966">
        <v>4</v>
      </c>
      <c r="Q6966">
        <v>10</v>
      </c>
      <c r="R6966" s="2">
        <v>0.34482758620689702</v>
      </c>
      <c r="S6966" s="2">
        <v>0.65517241379310298</v>
      </c>
      <c r="T6966" s="2">
        <v>0.46639423322134399</v>
      </c>
      <c r="U6966" s="2">
        <v>-0.121566647014447</v>
      </c>
      <c r="V6966">
        <v>1</v>
      </c>
      <c r="W6966" t="s">
        <v>16</v>
      </c>
    </row>
    <row r="6967" spans="1:23" hidden="1" x14ac:dyDescent="0.25">
      <c r="A6967" s="1" t="s">
        <v>20</v>
      </c>
      <c r="B6967" t="s">
        <v>306</v>
      </c>
      <c r="C6967">
        <v>1</v>
      </c>
      <c r="D6967" t="s">
        <v>13</v>
      </c>
      <c r="E6967">
        <v>3</v>
      </c>
      <c r="F6967">
        <v>56</v>
      </c>
      <c r="G6967">
        <v>28</v>
      </c>
      <c r="H6967">
        <v>10</v>
      </c>
      <c r="I6967">
        <v>2180</v>
      </c>
      <c r="J6967">
        <v>1</v>
      </c>
      <c r="K6967">
        <v>3</v>
      </c>
      <c r="L6967" t="s">
        <v>39</v>
      </c>
      <c r="M6967" t="s">
        <v>40</v>
      </c>
      <c r="N6967">
        <v>59</v>
      </c>
      <c r="O6967">
        <v>29</v>
      </c>
      <c r="P6967">
        <v>1</v>
      </c>
      <c r="Q6967">
        <v>38</v>
      </c>
      <c r="R6967" s="2">
        <v>0.67857142857142905</v>
      </c>
      <c r="S6967" s="2">
        <v>0.50847457627118597</v>
      </c>
      <c r="T6967" s="2">
        <v>0.53195571609834502</v>
      </c>
      <c r="U6967" s="2">
        <v>0.146615712473083</v>
      </c>
      <c r="V6967">
        <v>3</v>
      </c>
      <c r="W6967" t="s">
        <v>14</v>
      </c>
    </row>
    <row r="6968" spans="1:23" hidden="1" x14ac:dyDescent="0.25">
      <c r="A6968" s="1" t="s">
        <v>20</v>
      </c>
      <c r="B6968" t="s">
        <v>45</v>
      </c>
      <c r="C6968">
        <v>1</v>
      </c>
      <c r="D6968" t="s">
        <v>13</v>
      </c>
      <c r="E6968">
        <v>4</v>
      </c>
      <c r="F6968">
        <v>33</v>
      </c>
      <c r="G6968">
        <v>8</v>
      </c>
      <c r="H6968">
        <v>2</v>
      </c>
      <c r="I6968">
        <v>4</v>
      </c>
      <c r="J6968">
        <v>1</v>
      </c>
      <c r="K6968">
        <v>4</v>
      </c>
      <c r="L6968" t="s">
        <v>39</v>
      </c>
      <c r="M6968" t="s">
        <v>40</v>
      </c>
      <c r="N6968">
        <v>35</v>
      </c>
      <c r="O6968">
        <v>21</v>
      </c>
      <c r="P6968">
        <v>4</v>
      </c>
      <c r="Q6968">
        <v>10</v>
      </c>
      <c r="R6968" s="2">
        <v>0.30303030303030298</v>
      </c>
      <c r="S6968" s="2">
        <v>0.71428571428571397</v>
      </c>
      <c r="T6968" s="2">
        <v>0.439975604947629</v>
      </c>
      <c r="U6968" s="2">
        <v>-0.13694530191732601</v>
      </c>
      <c r="V6968">
        <v>1</v>
      </c>
      <c r="W6968" t="s">
        <v>16</v>
      </c>
    </row>
    <row r="6969" spans="1:23" hidden="1" x14ac:dyDescent="0.25">
      <c r="A6969" s="1" t="s">
        <v>20</v>
      </c>
      <c r="B6969" t="s">
        <v>45</v>
      </c>
      <c r="C6969">
        <v>1</v>
      </c>
      <c r="D6969" t="s">
        <v>13</v>
      </c>
      <c r="E6969">
        <v>5</v>
      </c>
      <c r="F6969">
        <v>29</v>
      </c>
      <c r="G6969">
        <v>7</v>
      </c>
      <c r="H6969">
        <v>2</v>
      </c>
      <c r="I6969">
        <v>4</v>
      </c>
      <c r="J6969">
        <v>1</v>
      </c>
      <c r="K6969">
        <v>5</v>
      </c>
      <c r="L6969" t="s">
        <v>39</v>
      </c>
      <c r="M6969" t="s">
        <v>40</v>
      </c>
      <c r="N6969">
        <v>34</v>
      </c>
      <c r="O6969">
        <v>16</v>
      </c>
      <c r="P6969">
        <v>8</v>
      </c>
      <c r="Q6969">
        <v>9</v>
      </c>
      <c r="R6969" s="2">
        <v>0.31034482758620702</v>
      </c>
      <c r="S6969" s="2">
        <v>0.70588235294117696</v>
      </c>
      <c r="T6969" s="2">
        <v>0.44373119426104901</v>
      </c>
      <c r="U6969" s="2">
        <v>-0.13338636667484199</v>
      </c>
      <c r="V6969">
        <v>1</v>
      </c>
      <c r="W6969" t="s">
        <v>16</v>
      </c>
    </row>
    <row r="6970" spans="1:23" hidden="1" x14ac:dyDescent="0.25">
      <c r="A6970" s="1" t="s">
        <v>20</v>
      </c>
      <c r="B6970" t="s">
        <v>45</v>
      </c>
      <c r="C6970">
        <v>1</v>
      </c>
      <c r="D6970" t="s">
        <v>13</v>
      </c>
      <c r="E6970">
        <v>6</v>
      </c>
      <c r="F6970">
        <v>35</v>
      </c>
      <c r="G6970">
        <v>12</v>
      </c>
      <c r="H6970">
        <v>4</v>
      </c>
      <c r="I6970">
        <v>4</v>
      </c>
      <c r="J6970">
        <v>1</v>
      </c>
      <c r="K6970">
        <v>6</v>
      </c>
      <c r="L6970" t="s">
        <v>39</v>
      </c>
      <c r="M6970" t="s">
        <v>40</v>
      </c>
      <c r="N6970">
        <v>33</v>
      </c>
      <c r="O6970">
        <v>20</v>
      </c>
      <c r="P6970">
        <v>5</v>
      </c>
      <c r="Q6970">
        <v>16</v>
      </c>
      <c r="R6970" s="2">
        <v>0.45714285714285702</v>
      </c>
      <c r="S6970" s="2">
        <v>0.75757575757575801</v>
      </c>
      <c r="T6970" s="2">
        <v>0.42062862969667603</v>
      </c>
      <c r="U6970" s="2">
        <v>3.6514227446180797E-2</v>
      </c>
      <c r="V6970">
        <v>2</v>
      </c>
      <c r="W6970" t="s">
        <v>15</v>
      </c>
    </row>
    <row r="6971" spans="1:23" hidden="1" x14ac:dyDescent="0.25">
      <c r="A6971" s="1" t="s">
        <v>20</v>
      </c>
      <c r="B6971" t="s">
        <v>45</v>
      </c>
      <c r="C6971">
        <v>1</v>
      </c>
      <c r="D6971" t="s">
        <v>13</v>
      </c>
      <c r="E6971">
        <v>7</v>
      </c>
      <c r="F6971">
        <v>38</v>
      </c>
      <c r="G6971">
        <v>9</v>
      </c>
      <c r="H6971">
        <v>3</v>
      </c>
      <c r="I6971">
        <v>4</v>
      </c>
      <c r="J6971">
        <v>1</v>
      </c>
      <c r="K6971">
        <v>7</v>
      </c>
      <c r="L6971" t="s">
        <v>39</v>
      </c>
      <c r="M6971" t="s">
        <v>40</v>
      </c>
      <c r="N6971">
        <v>46</v>
      </c>
      <c r="O6971">
        <v>26</v>
      </c>
      <c r="P6971">
        <v>8</v>
      </c>
      <c r="Q6971">
        <v>12</v>
      </c>
      <c r="R6971" s="2">
        <v>0.31578947368421101</v>
      </c>
      <c r="S6971" s="2">
        <v>0.73913043478260898</v>
      </c>
      <c r="T6971" s="2">
        <v>0.42887212349925602</v>
      </c>
      <c r="U6971" s="2">
        <v>-0.113082649815046</v>
      </c>
      <c r="V6971">
        <v>1</v>
      </c>
      <c r="W6971" t="s">
        <v>16</v>
      </c>
    </row>
    <row r="6972" spans="1:23" hidden="1" x14ac:dyDescent="0.25">
      <c r="A6972" s="1" t="s">
        <v>20</v>
      </c>
      <c r="B6972" t="s">
        <v>45</v>
      </c>
      <c r="C6972">
        <v>1</v>
      </c>
      <c r="D6972" t="s">
        <v>13</v>
      </c>
      <c r="E6972">
        <v>8</v>
      </c>
      <c r="F6972">
        <v>29</v>
      </c>
      <c r="G6972">
        <v>16</v>
      </c>
      <c r="H6972">
        <v>0</v>
      </c>
      <c r="I6972">
        <v>4</v>
      </c>
      <c r="J6972">
        <v>1</v>
      </c>
      <c r="K6972">
        <v>8</v>
      </c>
      <c r="L6972" t="s">
        <v>39</v>
      </c>
      <c r="M6972" t="s">
        <v>40</v>
      </c>
      <c r="N6972">
        <v>29</v>
      </c>
      <c r="O6972">
        <v>14</v>
      </c>
      <c r="P6972">
        <v>2</v>
      </c>
      <c r="Q6972">
        <v>16</v>
      </c>
      <c r="R6972" s="2">
        <v>0.55172413793103403</v>
      </c>
      <c r="S6972" s="2">
        <v>0.55172413793103403</v>
      </c>
      <c r="T6972" s="2">
        <v>0.51262683270034504</v>
      </c>
      <c r="U6972" s="2">
        <v>3.9097305230689501E-2</v>
      </c>
      <c r="V6972">
        <v>2</v>
      </c>
      <c r="W6972" t="s">
        <v>15</v>
      </c>
    </row>
    <row r="6973" spans="1:23" hidden="1" x14ac:dyDescent="0.25">
      <c r="A6973" s="1" t="s">
        <v>20</v>
      </c>
      <c r="B6973" t="s">
        <v>45</v>
      </c>
      <c r="C6973">
        <v>1</v>
      </c>
      <c r="D6973" t="s">
        <v>13</v>
      </c>
      <c r="E6973">
        <v>11</v>
      </c>
      <c r="F6973">
        <v>31</v>
      </c>
      <c r="G6973">
        <v>11</v>
      </c>
      <c r="H6973">
        <v>4</v>
      </c>
      <c r="I6973">
        <v>4</v>
      </c>
      <c r="J6973">
        <v>1</v>
      </c>
      <c r="K6973">
        <v>11</v>
      </c>
      <c r="L6973" t="s">
        <v>39</v>
      </c>
      <c r="M6973" t="s">
        <v>40</v>
      </c>
      <c r="N6973">
        <v>34</v>
      </c>
      <c r="O6973">
        <v>13</v>
      </c>
      <c r="P6973">
        <v>3</v>
      </c>
      <c r="Q6973">
        <v>15</v>
      </c>
      <c r="R6973" s="2">
        <v>0.483870967741935</v>
      </c>
      <c r="S6973" s="2">
        <v>0.47058823529411797</v>
      </c>
      <c r="T6973" s="2">
        <v>0.548887695036816</v>
      </c>
      <c r="U6973" s="2">
        <v>-6.50167272948807E-2</v>
      </c>
      <c r="V6973">
        <v>2</v>
      </c>
      <c r="W6973" t="s">
        <v>15</v>
      </c>
    </row>
    <row r="6974" spans="1:23" hidden="1" x14ac:dyDescent="0.25">
      <c r="A6974" s="1" t="s">
        <v>19</v>
      </c>
      <c r="B6974" t="s">
        <v>242</v>
      </c>
      <c r="C6974">
        <v>1</v>
      </c>
      <c r="D6974" t="s">
        <v>13</v>
      </c>
      <c r="E6974">
        <v>3</v>
      </c>
      <c r="F6974">
        <v>73</v>
      </c>
      <c r="G6974">
        <v>37</v>
      </c>
      <c r="H6974">
        <v>15</v>
      </c>
      <c r="I6974">
        <v>743</v>
      </c>
      <c r="J6974">
        <v>1</v>
      </c>
      <c r="K6974">
        <v>3</v>
      </c>
      <c r="L6974" t="s">
        <v>39</v>
      </c>
      <c r="M6974" t="s">
        <v>40</v>
      </c>
      <c r="N6974">
        <v>74</v>
      </c>
      <c r="O6974">
        <v>27</v>
      </c>
      <c r="P6974">
        <v>5</v>
      </c>
      <c r="Q6974">
        <v>52</v>
      </c>
      <c r="R6974" s="2">
        <v>0.71232876712328796</v>
      </c>
      <c r="S6974" s="2">
        <v>0.43243243243243201</v>
      </c>
      <c r="T6974" s="2">
        <v>0.56594010056802202</v>
      </c>
      <c r="U6974" s="2">
        <v>0.146388666555266</v>
      </c>
      <c r="V6974">
        <v>3</v>
      </c>
      <c r="W6974" t="s">
        <v>14</v>
      </c>
    </row>
    <row r="6975" spans="1:23" hidden="1" x14ac:dyDescent="0.25">
      <c r="A6975" s="1" t="s">
        <v>20</v>
      </c>
      <c r="B6975" t="s">
        <v>46</v>
      </c>
      <c r="C6975">
        <v>3</v>
      </c>
      <c r="D6975" t="s">
        <v>13</v>
      </c>
      <c r="E6975">
        <v>4</v>
      </c>
      <c r="F6975">
        <v>287</v>
      </c>
      <c r="G6975">
        <v>101</v>
      </c>
      <c r="H6975">
        <v>75</v>
      </c>
      <c r="I6975">
        <v>6</v>
      </c>
      <c r="J6975">
        <v>3</v>
      </c>
      <c r="K6975">
        <v>4</v>
      </c>
      <c r="L6975" t="s">
        <v>47</v>
      </c>
      <c r="M6975" t="s">
        <v>43</v>
      </c>
      <c r="N6975">
        <v>287</v>
      </c>
      <c r="O6975">
        <v>112</v>
      </c>
      <c r="P6975">
        <v>41</v>
      </c>
      <c r="Q6975">
        <v>176</v>
      </c>
      <c r="R6975" s="2">
        <v>0.61324041811846697</v>
      </c>
      <c r="S6975" s="2">
        <v>0.53310104529616698</v>
      </c>
      <c r="T6975" s="2">
        <v>0.52094977453454405</v>
      </c>
      <c r="U6975" s="2">
        <v>9.2290643583923096E-2</v>
      </c>
      <c r="V6975">
        <v>2</v>
      </c>
      <c r="W6975" t="s">
        <v>15</v>
      </c>
    </row>
    <row r="6976" spans="1:23" hidden="1" x14ac:dyDescent="0.25">
      <c r="A6976" s="1" t="s">
        <v>20</v>
      </c>
      <c r="B6976" t="s">
        <v>46</v>
      </c>
      <c r="C6976">
        <v>3</v>
      </c>
      <c r="D6976" t="s">
        <v>13</v>
      </c>
      <c r="E6976">
        <v>5</v>
      </c>
      <c r="F6976">
        <v>278</v>
      </c>
      <c r="G6976">
        <v>111</v>
      </c>
      <c r="H6976">
        <v>26</v>
      </c>
      <c r="I6976">
        <v>6</v>
      </c>
      <c r="J6976">
        <v>3</v>
      </c>
      <c r="K6976">
        <v>5</v>
      </c>
      <c r="L6976" t="s">
        <v>47</v>
      </c>
      <c r="M6976" t="s">
        <v>43</v>
      </c>
      <c r="N6976">
        <v>284</v>
      </c>
      <c r="O6976">
        <v>106</v>
      </c>
      <c r="P6976">
        <v>34</v>
      </c>
      <c r="Q6976">
        <v>137</v>
      </c>
      <c r="R6976" s="2">
        <v>0.492805755395683</v>
      </c>
      <c r="S6976" s="2">
        <v>0.49295774647887303</v>
      </c>
      <c r="T6976" s="2">
        <v>0.53889042207574001</v>
      </c>
      <c r="U6976" s="2">
        <v>-4.6084666680056299E-2</v>
      </c>
      <c r="V6976">
        <v>2</v>
      </c>
      <c r="W6976" t="s">
        <v>15</v>
      </c>
    </row>
    <row r="6977" spans="1:23" hidden="1" x14ac:dyDescent="0.25">
      <c r="A6977" s="1" t="s">
        <v>20</v>
      </c>
      <c r="B6977" t="s">
        <v>46</v>
      </c>
      <c r="C6977">
        <v>3</v>
      </c>
      <c r="D6977" t="s">
        <v>13</v>
      </c>
      <c r="E6977">
        <v>6</v>
      </c>
      <c r="F6977">
        <v>268</v>
      </c>
      <c r="G6977">
        <v>51</v>
      </c>
      <c r="H6977">
        <v>23</v>
      </c>
      <c r="I6977">
        <v>6</v>
      </c>
      <c r="J6977">
        <v>3</v>
      </c>
      <c r="K6977">
        <v>6</v>
      </c>
      <c r="L6977" t="s">
        <v>47</v>
      </c>
      <c r="M6977" t="s">
        <v>43</v>
      </c>
      <c r="N6977">
        <v>266</v>
      </c>
      <c r="O6977">
        <v>119</v>
      </c>
      <c r="P6977">
        <v>28</v>
      </c>
      <c r="Q6977">
        <v>74</v>
      </c>
      <c r="R6977" s="2">
        <v>0.27611940298507498</v>
      </c>
      <c r="S6977" s="2">
        <v>0.55263157894736803</v>
      </c>
      <c r="T6977" s="2">
        <v>0.51222128358210794</v>
      </c>
      <c r="U6977" s="2">
        <v>-0.23610188059703299</v>
      </c>
      <c r="V6977">
        <v>1</v>
      </c>
      <c r="W6977" t="s">
        <v>16</v>
      </c>
    </row>
    <row r="6978" spans="1:23" hidden="1" x14ac:dyDescent="0.25">
      <c r="A6978" s="1" t="s">
        <v>20</v>
      </c>
      <c r="B6978" t="s">
        <v>46</v>
      </c>
      <c r="C6978">
        <v>3</v>
      </c>
      <c r="D6978" t="s">
        <v>13</v>
      </c>
      <c r="E6978">
        <v>7</v>
      </c>
      <c r="F6978">
        <v>247</v>
      </c>
      <c r="G6978">
        <v>92</v>
      </c>
      <c r="H6978">
        <v>27</v>
      </c>
      <c r="I6978">
        <v>6</v>
      </c>
      <c r="J6978">
        <v>3</v>
      </c>
      <c r="K6978">
        <v>7</v>
      </c>
      <c r="L6978" t="s">
        <v>47</v>
      </c>
      <c r="M6978" t="s">
        <v>43</v>
      </c>
      <c r="N6978">
        <v>260</v>
      </c>
      <c r="O6978">
        <v>94</v>
      </c>
      <c r="P6978">
        <v>26</v>
      </c>
      <c r="Q6978">
        <v>119</v>
      </c>
      <c r="R6978" s="2">
        <v>0.48178137651821901</v>
      </c>
      <c r="S6978" s="2">
        <v>0.46153846153846201</v>
      </c>
      <c r="T6978" s="2">
        <v>0.55293217583588405</v>
      </c>
      <c r="U6978" s="2">
        <v>-7.1150799317665506E-2</v>
      </c>
      <c r="V6978">
        <v>2</v>
      </c>
      <c r="W6978" t="s">
        <v>15</v>
      </c>
    </row>
    <row r="6979" spans="1:23" hidden="1" x14ac:dyDescent="0.25">
      <c r="A6979" s="1" t="s">
        <v>20</v>
      </c>
      <c r="B6979" t="s">
        <v>46</v>
      </c>
      <c r="C6979">
        <v>3</v>
      </c>
      <c r="D6979" t="s">
        <v>13</v>
      </c>
      <c r="E6979">
        <v>8</v>
      </c>
      <c r="F6979">
        <v>243</v>
      </c>
      <c r="G6979">
        <v>50</v>
      </c>
      <c r="H6979">
        <v>58</v>
      </c>
      <c r="I6979">
        <v>6</v>
      </c>
      <c r="J6979">
        <v>3</v>
      </c>
      <c r="K6979">
        <v>8</v>
      </c>
      <c r="L6979" t="s">
        <v>47</v>
      </c>
      <c r="M6979" t="s">
        <v>43</v>
      </c>
      <c r="N6979">
        <v>258</v>
      </c>
      <c r="O6979">
        <v>92</v>
      </c>
      <c r="P6979">
        <v>28</v>
      </c>
      <c r="Q6979">
        <v>108</v>
      </c>
      <c r="R6979" s="2">
        <v>0.44444444444444398</v>
      </c>
      <c r="S6979" s="2">
        <v>0.46511627906976699</v>
      </c>
      <c r="T6979" s="2">
        <v>0.55133319505485701</v>
      </c>
      <c r="U6979" s="2">
        <v>-0.106888750610413</v>
      </c>
      <c r="V6979">
        <v>1</v>
      </c>
      <c r="W6979" t="s">
        <v>16</v>
      </c>
    </row>
    <row r="6980" spans="1:23" hidden="1" x14ac:dyDescent="0.25">
      <c r="A6980" s="1" t="s">
        <v>20</v>
      </c>
      <c r="B6980" t="s">
        <v>46</v>
      </c>
      <c r="C6980">
        <v>3</v>
      </c>
      <c r="D6980" t="s">
        <v>13</v>
      </c>
      <c r="E6980">
        <v>11</v>
      </c>
      <c r="F6980">
        <v>210</v>
      </c>
      <c r="G6980">
        <v>70</v>
      </c>
      <c r="H6980">
        <v>30</v>
      </c>
      <c r="I6980">
        <v>6</v>
      </c>
      <c r="J6980">
        <v>3</v>
      </c>
      <c r="K6980">
        <v>11</v>
      </c>
      <c r="L6980" t="s">
        <v>47</v>
      </c>
      <c r="M6980" t="s">
        <v>43</v>
      </c>
      <c r="N6980">
        <v>228</v>
      </c>
      <c r="O6980">
        <v>68</v>
      </c>
      <c r="P6980">
        <v>20</v>
      </c>
      <c r="Q6980">
        <v>100</v>
      </c>
      <c r="R6980" s="2">
        <v>0.476190476190476</v>
      </c>
      <c r="S6980" s="2">
        <v>0.38596491228070201</v>
      </c>
      <c r="T6980" s="2">
        <v>0.58670713829827603</v>
      </c>
      <c r="U6980" s="2">
        <v>-0.11051666210780001</v>
      </c>
      <c r="V6980">
        <v>1</v>
      </c>
      <c r="W6980" t="s">
        <v>16</v>
      </c>
    </row>
    <row r="6981" spans="1:23" hidden="1" x14ac:dyDescent="0.25">
      <c r="A6981" s="1" t="s">
        <v>19</v>
      </c>
      <c r="B6981" t="s">
        <v>264</v>
      </c>
      <c r="C6981">
        <v>1</v>
      </c>
      <c r="D6981" t="s">
        <v>13</v>
      </c>
      <c r="E6981">
        <v>3</v>
      </c>
      <c r="F6981">
        <v>557</v>
      </c>
      <c r="G6981">
        <v>213</v>
      </c>
      <c r="H6981">
        <v>247</v>
      </c>
      <c r="I6981">
        <v>834</v>
      </c>
      <c r="J6981">
        <v>1</v>
      </c>
      <c r="K6981">
        <v>3</v>
      </c>
      <c r="L6981" t="s">
        <v>47</v>
      </c>
      <c r="M6981" t="s">
        <v>43</v>
      </c>
      <c r="N6981">
        <v>572</v>
      </c>
      <c r="O6981">
        <v>75</v>
      </c>
      <c r="P6981">
        <v>27</v>
      </c>
      <c r="Q6981">
        <v>460</v>
      </c>
      <c r="R6981" s="2">
        <v>0.825852782764811</v>
      </c>
      <c r="S6981" s="2">
        <v>0.178321678321678</v>
      </c>
      <c r="T6981" s="2">
        <v>0.67950604084307897</v>
      </c>
      <c r="U6981" s="2">
        <v>0.146346741921732</v>
      </c>
      <c r="V6981">
        <v>3</v>
      </c>
      <c r="W6981" t="s">
        <v>14</v>
      </c>
    </row>
    <row r="6982" spans="1:23" hidden="1" x14ac:dyDescent="0.25">
      <c r="A6982" s="1" t="s">
        <v>20</v>
      </c>
      <c r="B6982" t="s">
        <v>48</v>
      </c>
      <c r="C6982">
        <v>1</v>
      </c>
      <c r="D6982" t="s">
        <v>13</v>
      </c>
      <c r="E6982">
        <v>4</v>
      </c>
      <c r="F6982">
        <v>2798</v>
      </c>
      <c r="G6982">
        <v>966</v>
      </c>
      <c r="H6982">
        <v>1165</v>
      </c>
      <c r="I6982">
        <v>11</v>
      </c>
      <c r="J6982">
        <v>1</v>
      </c>
      <c r="K6982">
        <v>4</v>
      </c>
      <c r="L6982" t="s">
        <v>47</v>
      </c>
      <c r="M6982" t="s">
        <v>43</v>
      </c>
      <c r="N6982">
        <v>2820</v>
      </c>
      <c r="O6982">
        <v>828</v>
      </c>
      <c r="P6982">
        <v>202</v>
      </c>
      <c r="Q6982">
        <v>2131</v>
      </c>
      <c r="R6982" s="2">
        <v>0.76161543959971401</v>
      </c>
      <c r="S6982" s="2">
        <v>0.36524822695035503</v>
      </c>
      <c r="T6982" s="2">
        <v>0.59596573838057698</v>
      </c>
      <c r="U6982" s="2">
        <v>0.165649701219137</v>
      </c>
      <c r="V6982">
        <v>3</v>
      </c>
      <c r="W6982" t="s">
        <v>14</v>
      </c>
    </row>
    <row r="6983" spans="1:23" hidden="1" x14ac:dyDescent="0.25">
      <c r="A6983" s="1" t="s">
        <v>20</v>
      </c>
      <c r="B6983" t="s">
        <v>48</v>
      </c>
      <c r="C6983">
        <v>1</v>
      </c>
      <c r="D6983" t="s">
        <v>13</v>
      </c>
      <c r="E6983">
        <v>5</v>
      </c>
      <c r="F6983">
        <v>2746</v>
      </c>
      <c r="G6983">
        <v>1127</v>
      </c>
      <c r="H6983">
        <v>832</v>
      </c>
      <c r="I6983">
        <v>11</v>
      </c>
      <c r="J6983">
        <v>1</v>
      </c>
      <c r="K6983">
        <v>5</v>
      </c>
      <c r="L6983" t="s">
        <v>47</v>
      </c>
      <c r="M6983" t="s">
        <v>43</v>
      </c>
      <c r="N6983">
        <v>2776</v>
      </c>
      <c r="O6983">
        <v>730</v>
      </c>
      <c r="P6983">
        <v>220</v>
      </c>
      <c r="Q6983">
        <v>1959</v>
      </c>
      <c r="R6983" s="2">
        <v>0.71340131099781501</v>
      </c>
      <c r="S6983" s="2">
        <v>0.342219020172911</v>
      </c>
      <c r="T6983" s="2">
        <v>0.60625783928209698</v>
      </c>
      <c r="U6983" s="2">
        <v>0.107143471715718</v>
      </c>
      <c r="V6983">
        <v>3</v>
      </c>
      <c r="W6983" t="s">
        <v>14</v>
      </c>
    </row>
    <row r="6984" spans="1:23" hidden="1" x14ac:dyDescent="0.25">
      <c r="A6984" s="1" t="s">
        <v>20</v>
      </c>
      <c r="B6984" t="s">
        <v>48</v>
      </c>
      <c r="C6984">
        <v>1</v>
      </c>
      <c r="D6984" t="s">
        <v>13</v>
      </c>
      <c r="E6984">
        <v>6</v>
      </c>
      <c r="F6984">
        <v>2878</v>
      </c>
      <c r="G6984">
        <v>1038</v>
      </c>
      <c r="H6984">
        <v>828</v>
      </c>
      <c r="I6984">
        <v>11</v>
      </c>
      <c r="J6984">
        <v>1</v>
      </c>
      <c r="K6984">
        <v>6</v>
      </c>
      <c r="L6984" t="s">
        <v>47</v>
      </c>
      <c r="M6984" t="s">
        <v>43</v>
      </c>
      <c r="N6984">
        <v>2919</v>
      </c>
      <c r="O6984">
        <v>761</v>
      </c>
      <c r="P6984">
        <v>232</v>
      </c>
      <c r="Q6984">
        <v>1866</v>
      </c>
      <c r="R6984" s="2">
        <v>0.64836692147324504</v>
      </c>
      <c r="S6984" s="2">
        <v>0.34018499486125398</v>
      </c>
      <c r="T6984" s="2">
        <v>0.60716687596521501</v>
      </c>
      <c r="U6984" s="2">
        <v>4.1200045508029998E-2</v>
      </c>
      <c r="V6984">
        <v>2</v>
      </c>
      <c r="W6984" t="s">
        <v>15</v>
      </c>
    </row>
    <row r="6985" spans="1:23" hidden="1" x14ac:dyDescent="0.25">
      <c r="A6985" s="1" t="s">
        <v>20</v>
      </c>
      <c r="B6985" t="s">
        <v>48</v>
      </c>
      <c r="C6985">
        <v>1</v>
      </c>
      <c r="D6985" t="s">
        <v>13</v>
      </c>
      <c r="E6985">
        <v>7</v>
      </c>
      <c r="F6985">
        <v>2784</v>
      </c>
      <c r="G6985">
        <v>1161</v>
      </c>
      <c r="H6985">
        <v>742</v>
      </c>
      <c r="I6985">
        <v>11</v>
      </c>
      <c r="J6985">
        <v>1</v>
      </c>
      <c r="K6985">
        <v>7</v>
      </c>
      <c r="L6985" t="s">
        <v>47</v>
      </c>
      <c r="M6985" t="s">
        <v>43</v>
      </c>
      <c r="N6985">
        <v>2856</v>
      </c>
      <c r="O6985">
        <v>752</v>
      </c>
      <c r="P6985">
        <v>217</v>
      </c>
      <c r="Q6985">
        <v>1903</v>
      </c>
      <c r="R6985" s="2">
        <v>0.68354885057471304</v>
      </c>
      <c r="S6985" s="2">
        <v>0.33928571428571402</v>
      </c>
      <c r="T6985" s="2">
        <v>0.607568778059008</v>
      </c>
      <c r="U6985" s="2">
        <v>7.5980072515705002E-2</v>
      </c>
      <c r="V6985">
        <v>2</v>
      </c>
      <c r="W6985" t="s">
        <v>15</v>
      </c>
    </row>
    <row r="6986" spans="1:23" hidden="1" x14ac:dyDescent="0.25">
      <c r="A6986" s="1" t="s">
        <v>20</v>
      </c>
      <c r="B6986" t="s">
        <v>48</v>
      </c>
      <c r="C6986">
        <v>1</v>
      </c>
      <c r="D6986" t="s">
        <v>13</v>
      </c>
      <c r="E6986">
        <v>8</v>
      </c>
      <c r="F6986">
        <v>2768</v>
      </c>
      <c r="G6986">
        <v>923</v>
      </c>
      <c r="H6986">
        <v>790</v>
      </c>
      <c r="I6986">
        <v>11</v>
      </c>
      <c r="J6986">
        <v>1</v>
      </c>
      <c r="K6986">
        <v>8</v>
      </c>
      <c r="L6986" t="s">
        <v>47</v>
      </c>
      <c r="M6986" t="s">
        <v>43</v>
      </c>
      <c r="N6986">
        <v>2852</v>
      </c>
      <c r="O6986">
        <v>740</v>
      </c>
      <c r="P6986">
        <v>212</v>
      </c>
      <c r="Q6986">
        <v>1713</v>
      </c>
      <c r="R6986" s="2">
        <v>0.61885838150288996</v>
      </c>
      <c r="S6986" s="2">
        <v>0.333800841514726</v>
      </c>
      <c r="T6986" s="2">
        <v>0.61002005067714604</v>
      </c>
      <c r="U6986" s="2">
        <v>8.8383308257439196E-3</v>
      </c>
      <c r="V6986">
        <v>2</v>
      </c>
      <c r="W6986" t="s">
        <v>15</v>
      </c>
    </row>
    <row r="6987" spans="1:23" hidden="1" x14ac:dyDescent="0.25">
      <c r="A6987" s="1" t="s">
        <v>20</v>
      </c>
      <c r="B6987" t="s">
        <v>48</v>
      </c>
      <c r="C6987">
        <v>1</v>
      </c>
      <c r="D6987" t="s">
        <v>13</v>
      </c>
      <c r="E6987">
        <v>11</v>
      </c>
      <c r="F6987">
        <v>2652</v>
      </c>
      <c r="G6987">
        <v>734</v>
      </c>
      <c r="H6987">
        <v>324</v>
      </c>
      <c r="I6987">
        <v>11</v>
      </c>
      <c r="J6987">
        <v>1</v>
      </c>
      <c r="K6987">
        <v>11</v>
      </c>
      <c r="L6987" t="s">
        <v>47</v>
      </c>
      <c r="M6987" t="s">
        <v>43</v>
      </c>
      <c r="N6987">
        <v>3036</v>
      </c>
      <c r="O6987">
        <v>682</v>
      </c>
      <c r="P6987">
        <v>227</v>
      </c>
      <c r="Q6987">
        <v>1058</v>
      </c>
      <c r="R6987" s="2">
        <v>0.39894419306183998</v>
      </c>
      <c r="S6987" s="2">
        <v>0.29940711462450598</v>
      </c>
      <c r="T6987" s="2">
        <v>0.62539112754290105</v>
      </c>
      <c r="U6987" s="2">
        <v>-0.22644693448106101</v>
      </c>
      <c r="V6987">
        <v>1</v>
      </c>
      <c r="W6987" t="s">
        <v>16</v>
      </c>
    </row>
    <row r="6988" spans="1:23" hidden="1" x14ac:dyDescent="0.25">
      <c r="A6988" s="1" t="s">
        <v>19</v>
      </c>
      <c r="B6988" t="s">
        <v>183</v>
      </c>
      <c r="C6988">
        <v>1</v>
      </c>
      <c r="D6988" t="s">
        <v>13</v>
      </c>
      <c r="E6988">
        <v>3</v>
      </c>
      <c r="F6988">
        <v>45</v>
      </c>
      <c r="G6988">
        <v>12</v>
      </c>
      <c r="H6988">
        <v>20</v>
      </c>
      <c r="I6988">
        <v>511</v>
      </c>
      <c r="J6988">
        <v>1</v>
      </c>
      <c r="K6988">
        <v>3</v>
      </c>
      <c r="L6988" t="s">
        <v>39</v>
      </c>
      <c r="M6988" t="s">
        <v>40</v>
      </c>
      <c r="N6988">
        <v>46</v>
      </c>
      <c r="O6988">
        <v>11</v>
      </c>
      <c r="P6988">
        <v>9</v>
      </c>
      <c r="Q6988">
        <v>32</v>
      </c>
      <c r="R6988" s="2">
        <v>0.71111111111111103</v>
      </c>
      <c r="S6988" s="2">
        <v>0.434782608695652</v>
      </c>
      <c r="T6988" s="2">
        <v>0.56488977124182405</v>
      </c>
      <c r="U6988" s="2">
        <v>0.14622133986928701</v>
      </c>
      <c r="V6988">
        <v>3</v>
      </c>
      <c r="W6988" t="s">
        <v>14</v>
      </c>
    </row>
    <row r="6989" spans="1:23" hidden="1" x14ac:dyDescent="0.25">
      <c r="A6989" s="1" t="s">
        <v>20</v>
      </c>
      <c r="B6989" t="s">
        <v>49</v>
      </c>
      <c r="C6989">
        <v>1</v>
      </c>
      <c r="D6989" t="s">
        <v>13</v>
      </c>
      <c r="E6989">
        <v>4</v>
      </c>
      <c r="F6989">
        <v>449</v>
      </c>
      <c r="G6989">
        <v>151</v>
      </c>
      <c r="H6989">
        <v>226</v>
      </c>
      <c r="I6989">
        <v>12</v>
      </c>
      <c r="J6989">
        <v>1</v>
      </c>
      <c r="K6989">
        <v>4</v>
      </c>
      <c r="L6989" t="s">
        <v>47</v>
      </c>
      <c r="M6989" t="s">
        <v>43</v>
      </c>
      <c r="N6989">
        <v>455</v>
      </c>
      <c r="O6989">
        <v>71</v>
      </c>
      <c r="P6989">
        <v>15</v>
      </c>
      <c r="Q6989">
        <v>377</v>
      </c>
      <c r="R6989" s="2">
        <v>0.83964365256124696</v>
      </c>
      <c r="S6989" s="2">
        <v>0.18901098901098901</v>
      </c>
      <c r="T6989" s="2">
        <v>0.674728826184959</v>
      </c>
      <c r="U6989" s="2">
        <v>0.16491482637628799</v>
      </c>
      <c r="V6989">
        <v>3</v>
      </c>
      <c r="W6989" t="s">
        <v>14</v>
      </c>
    </row>
    <row r="6990" spans="1:23" hidden="1" x14ac:dyDescent="0.25">
      <c r="A6990" s="1" t="s">
        <v>20</v>
      </c>
      <c r="B6990" t="s">
        <v>49</v>
      </c>
      <c r="C6990">
        <v>1</v>
      </c>
      <c r="D6990" t="s">
        <v>13</v>
      </c>
      <c r="E6990">
        <v>5</v>
      </c>
      <c r="F6990">
        <v>447</v>
      </c>
      <c r="G6990">
        <v>196</v>
      </c>
      <c r="H6990">
        <v>164</v>
      </c>
      <c r="I6990">
        <v>12</v>
      </c>
      <c r="J6990">
        <v>1</v>
      </c>
      <c r="K6990">
        <v>5</v>
      </c>
      <c r="L6990" t="s">
        <v>47</v>
      </c>
      <c r="M6990" t="s">
        <v>43</v>
      </c>
      <c r="N6990">
        <v>452</v>
      </c>
      <c r="O6990">
        <v>75</v>
      </c>
      <c r="P6990">
        <v>12</v>
      </c>
      <c r="Q6990">
        <v>360</v>
      </c>
      <c r="R6990" s="2">
        <v>0.80536912751677803</v>
      </c>
      <c r="S6990" s="2">
        <v>0.19247787610619499</v>
      </c>
      <c r="T6990" s="2">
        <v>0.67317942189401403</v>
      </c>
      <c r="U6990" s="2">
        <v>0.132189705622764</v>
      </c>
      <c r="V6990">
        <v>3</v>
      </c>
      <c r="W6990" t="s">
        <v>14</v>
      </c>
    </row>
    <row r="6991" spans="1:23" hidden="1" x14ac:dyDescent="0.25">
      <c r="A6991" s="1" t="s">
        <v>20</v>
      </c>
      <c r="B6991" t="s">
        <v>49</v>
      </c>
      <c r="C6991">
        <v>1</v>
      </c>
      <c r="D6991" t="s">
        <v>13</v>
      </c>
      <c r="E6991">
        <v>6</v>
      </c>
      <c r="F6991">
        <v>520</v>
      </c>
      <c r="G6991">
        <v>195</v>
      </c>
      <c r="H6991">
        <v>159</v>
      </c>
      <c r="I6991">
        <v>12</v>
      </c>
      <c r="J6991">
        <v>1</v>
      </c>
      <c r="K6991">
        <v>6</v>
      </c>
      <c r="L6991" t="s">
        <v>47</v>
      </c>
      <c r="M6991" t="s">
        <v>43</v>
      </c>
      <c r="N6991">
        <v>526</v>
      </c>
      <c r="O6991">
        <v>67</v>
      </c>
      <c r="P6991">
        <v>25</v>
      </c>
      <c r="Q6991">
        <v>354</v>
      </c>
      <c r="R6991" s="2">
        <v>0.68076923076923102</v>
      </c>
      <c r="S6991" s="2">
        <v>0.17490494296577899</v>
      </c>
      <c r="T6991" s="2">
        <v>0.68103303156301798</v>
      </c>
      <c r="U6991" s="2">
        <v>-2.6380079378673899E-4</v>
      </c>
      <c r="V6991">
        <v>2</v>
      </c>
      <c r="W6991" t="s">
        <v>15</v>
      </c>
    </row>
    <row r="6992" spans="1:23" hidden="1" x14ac:dyDescent="0.25">
      <c r="A6992" s="1" t="s">
        <v>20</v>
      </c>
      <c r="B6992" t="s">
        <v>49</v>
      </c>
      <c r="C6992">
        <v>1</v>
      </c>
      <c r="D6992" t="s">
        <v>13</v>
      </c>
      <c r="E6992">
        <v>7</v>
      </c>
      <c r="F6992">
        <v>497</v>
      </c>
      <c r="G6992">
        <v>177</v>
      </c>
      <c r="H6992">
        <v>165</v>
      </c>
      <c r="I6992">
        <v>12</v>
      </c>
      <c r="J6992">
        <v>1</v>
      </c>
      <c r="K6992">
        <v>7</v>
      </c>
      <c r="L6992" t="s">
        <v>47</v>
      </c>
      <c r="M6992" t="s">
        <v>43</v>
      </c>
      <c r="N6992">
        <v>511</v>
      </c>
      <c r="O6992">
        <v>65</v>
      </c>
      <c r="P6992">
        <v>24</v>
      </c>
      <c r="Q6992">
        <v>342</v>
      </c>
      <c r="R6992" s="2">
        <v>0.68812877263581496</v>
      </c>
      <c r="S6992" s="2">
        <v>0.17416829745596901</v>
      </c>
      <c r="T6992" s="2">
        <v>0.68136224958554403</v>
      </c>
      <c r="U6992" s="2">
        <v>6.7665230502708101E-3</v>
      </c>
      <c r="V6992">
        <v>2</v>
      </c>
      <c r="W6992" t="s">
        <v>15</v>
      </c>
    </row>
    <row r="6993" spans="1:23" hidden="1" x14ac:dyDescent="0.25">
      <c r="A6993" s="1" t="s">
        <v>20</v>
      </c>
      <c r="B6993" t="s">
        <v>49</v>
      </c>
      <c r="C6993">
        <v>1</v>
      </c>
      <c r="D6993" t="s">
        <v>13</v>
      </c>
      <c r="E6993">
        <v>8</v>
      </c>
      <c r="F6993">
        <v>506</v>
      </c>
      <c r="G6993">
        <v>174</v>
      </c>
      <c r="H6993">
        <v>184</v>
      </c>
      <c r="I6993">
        <v>12</v>
      </c>
      <c r="J6993">
        <v>1</v>
      </c>
      <c r="K6993">
        <v>8</v>
      </c>
      <c r="L6993" t="s">
        <v>47</v>
      </c>
      <c r="M6993" t="s">
        <v>43</v>
      </c>
      <c r="N6993">
        <v>525</v>
      </c>
      <c r="O6993">
        <v>74</v>
      </c>
      <c r="P6993">
        <v>29</v>
      </c>
      <c r="Q6993">
        <v>358</v>
      </c>
      <c r="R6993" s="2">
        <v>0.70750988142292504</v>
      </c>
      <c r="S6993" s="2">
        <v>0.196190476190476</v>
      </c>
      <c r="T6993" s="2">
        <v>0.67152020475103202</v>
      </c>
      <c r="U6993" s="2">
        <v>3.5989676671892998E-2</v>
      </c>
      <c r="V6993">
        <v>2</v>
      </c>
      <c r="W6993" t="s">
        <v>15</v>
      </c>
    </row>
    <row r="6994" spans="1:23" hidden="1" x14ac:dyDescent="0.25">
      <c r="A6994" s="1" t="s">
        <v>20</v>
      </c>
      <c r="B6994" t="s">
        <v>49</v>
      </c>
      <c r="C6994">
        <v>1</v>
      </c>
      <c r="D6994" t="s">
        <v>13</v>
      </c>
      <c r="E6994">
        <v>11</v>
      </c>
      <c r="F6994">
        <v>489</v>
      </c>
      <c r="G6994">
        <v>171</v>
      </c>
      <c r="H6994">
        <v>157</v>
      </c>
      <c r="I6994">
        <v>12</v>
      </c>
      <c r="J6994">
        <v>1</v>
      </c>
      <c r="K6994">
        <v>11</v>
      </c>
      <c r="L6994" t="s">
        <v>47</v>
      </c>
      <c r="M6994" t="s">
        <v>43</v>
      </c>
      <c r="N6994">
        <v>548</v>
      </c>
      <c r="O6994">
        <v>63</v>
      </c>
      <c r="P6994">
        <v>19</v>
      </c>
      <c r="Q6994">
        <v>328</v>
      </c>
      <c r="R6994" s="2">
        <v>0.670756646216769</v>
      </c>
      <c r="S6994" s="2">
        <v>0.14963503649634999</v>
      </c>
      <c r="T6994" s="2">
        <v>0.69232653505485597</v>
      </c>
      <c r="U6994" s="2">
        <v>-2.1569888838086901E-2</v>
      </c>
      <c r="V6994">
        <v>2</v>
      </c>
      <c r="W6994" t="s">
        <v>15</v>
      </c>
    </row>
    <row r="6995" spans="1:23" hidden="1" x14ac:dyDescent="0.25">
      <c r="A6995" s="1" t="s">
        <v>17</v>
      </c>
      <c r="B6995" t="s">
        <v>234</v>
      </c>
      <c r="C6995">
        <v>1</v>
      </c>
      <c r="D6995" t="s">
        <v>13</v>
      </c>
      <c r="E6995">
        <v>3</v>
      </c>
      <c r="F6995">
        <v>204</v>
      </c>
      <c r="G6995">
        <v>101</v>
      </c>
      <c r="H6995">
        <v>60</v>
      </c>
      <c r="I6995">
        <v>726</v>
      </c>
      <c r="J6995">
        <v>1</v>
      </c>
      <c r="K6995">
        <v>3</v>
      </c>
      <c r="L6995" t="s">
        <v>39</v>
      </c>
      <c r="M6995" t="s">
        <v>40</v>
      </c>
      <c r="N6995">
        <v>204</v>
      </c>
      <c r="O6995">
        <v>40</v>
      </c>
      <c r="P6995">
        <v>13</v>
      </c>
      <c r="Q6995">
        <v>161</v>
      </c>
      <c r="R6995" s="2">
        <v>0.78921568627451</v>
      </c>
      <c r="S6995" s="2">
        <v>0.25980392156862703</v>
      </c>
      <c r="T6995" s="2">
        <v>0.64309039364844101</v>
      </c>
      <c r="U6995" s="2">
        <v>0.14612529262606899</v>
      </c>
      <c r="V6995">
        <v>3</v>
      </c>
      <c r="W6995" t="s">
        <v>14</v>
      </c>
    </row>
    <row r="6996" spans="1:23" hidden="1" x14ac:dyDescent="0.25">
      <c r="A6996" s="1" t="s">
        <v>20</v>
      </c>
      <c r="B6996" t="s">
        <v>50</v>
      </c>
      <c r="C6996">
        <v>1</v>
      </c>
      <c r="D6996" t="s">
        <v>13</v>
      </c>
      <c r="E6996">
        <v>4</v>
      </c>
      <c r="F6996">
        <v>255</v>
      </c>
      <c r="G6996">
        <v>78</v>
      </c>
      <c r="H6996">
        <v>39</v>
      </c>
      <c r="I6996">
        <v>13</v>
      </c>
      <c r="J6996">
        <v>1</v>
      </c>
      <c r="K6996">
        <v>4</v>
      </c>
      <c r="L6996" t="s">
        <v>47</v>
      </c>
      <c r="M6996" t="s">
        <v>43</v>
      </c>
      <c r="N6996">
        <v>263</v>
      </c>
      <c r="O6996">
        <v>189</v>
      </c>
      <c r="P6996">
        <v>25</v>
      </c>
      <c r="Q6996">
        <v>117</v>
      </c>
      <c r="R6996" s="2">
        <v>0.45882352941176502</v>
      </c>
      <c r="S6996" s="2">
        <v>0.81368821292775695</v>
      </c>
      <c r="T6996" s="2">
        <v>0.395551124513978</v>
      </c>
      <c r="U6996" s="2">
        <v>6.3272404897787196E-2</v>
      </c>
      <c r="V6996">
        <v>2</v>
      </c>
      <c r="W6996" t="s">
        <v>15</v>
      </c>
    </row>
    <row r="6997" spans="1:23" hidden="1" x14ac:dyDescent="0.25">
      <c r="A6997" s="1" t="s">
        <v>20</v>
      </c>
      <c r="B6997" t="s">
        <v>50</v>
      </c>
      <c r="C6997">
        <v>1</v>
      </c>
      <c r="D6997" t="s">
        <v>13</v>
      </c>
      <c r="E6997">
        <v>5</v>
      </c>
      <c r="F6997">
        <v>258</v>
      </c>
      <c r="G6997">
        <v>62</v>
      </c>
      <c r="H6997">
        <v>20</v>
      </c>
      <c r="I6997">
        <v>13</v>
      </c>
      <c r="J6997">
        <v>1</v>
      </c>
      <c r="K6997">
        <v>5</v>
      </c>
      <c r="L6997" t="s">
        <v>47</v>
      </c>
      <c r="M6997" t="s">
        <v>43</v>
      </c>
      <c r="N6997">
        <v>269</v>
      </c>
      <c r="O6997">
        <v>198</v>
      </c>
      <c r="P6997">
        <v>24</v>
      </c>
      <c r="Q6997">
        <v>82</v>
      </c>
      <c r="R6997" s="2">
        <v>0.31782945736434098</v>
      </c>
      <c r="S6997" s="2">
        <v>0.82527881040892204</v>
      </c>
      <c r="T6997" s="2">
        <v>0.39037111115364298</v>
      </c>
      <c r="U6997" s="2">
        <v>-7.2541653789302399E-2</v>
      </c>
      <c r="V6997">
        <v>2</v>
      </c>
      <c r="W6997" t="s">
        <v>15</v>
      </c>
    </row>
    <row r="6998" spans="1:23" hidden="1" x14ac:dyDescent="0.25">
      <c r="A6998" s="1" t="s">
        <v>20</v>
      </c>
      <c r="B6998" t="s">
        <v>50</v>
      </c>
      <c r="C6998">
        <v>1</v>
      </c>
      <c r="D6998" t="s">
        <v>13</v>
      </c>
      <c r="E6998">
        <v>6</v>
      </c>
      <c r="F6998">
        <v>256</v>
      </c>
      <c r="G6998">
        <v>59</v>
      </c>
      <c r="H6998">
        <v>36</v>
      </c>
      <c r="I6998">
        <v>13</v>
      </c>
      <c r="J6998">
        <v>1</v>
      </c>
      <c r="K6998">
        <v>6</v>
      </c>
      <c r="L6998" t="s">
        <v>47</v>
      </c>
      <c r="M6998" t="s">
        <v>43</v>
      </c>
      <c r="N6998">
        <v>260</v>
      </c>
      <c r="O6998">
        <v>180</v>
      </c>
      <c r="P6998">
        <v>22</v>
      </c>
      <c r="Q6998">
        <v>95</v>
      </c>
      <c r="R6998" s="2">
        <v>0.37109375</v>
      </c>
      <c r="S6998" s="2">
        <v>0.77692307692307705</v>
      </c>
      <c r="T6998" s="2">
        <v>0.41198201998836598</v>
      </c>
      <c r="U6998" s="2">
        <v>-4.0888269988365901E-2</v>
      </c>
      <c r="V6998">
        <v>2</v>
      </c>
      <c r="W6998" t="s">
        <v>15</v>
      </c>
    </row>
    <row r="6999" spans="1:23" hidden="1" x14ac:dyDescent="0.25">
      <c r="A6999" s="1" t="s">
        <v>20</v>
      </c>
      <c r="B6999" t="s">
        <v>50</v>
      </c>
      <c r="C6999">
        <v>1</v>
      </c>
      <c r="D6999" t="s">
        <v>13</v>
      </c>
      <c r="E6999">
        <v>7</v>
      </c>
      <c r="F6999">
        <v>191</v>
      </c>
      <c r="G6999">
        <v>47</v>
      </c>
      <c r="H6999">
        <v>14</v>
      </c>
      <c r="I6999">
        <v>13</v>
      </c>
      <c r="J6999">
        <v>1</v>
      </c>
      <c r="K6999">
        <v>7</v>
      </c>
      <c r="L6999" t="s">
        <v>47</v>
      </c>
      <c r="M6999" t="s">
        <v>43</v>
      </c>
      <c r="N6999">
        <v>212</v>
      </c>
      <c r="O6999">
        <v>162</v>
      </c>
      <c r="P6999">
        <v>18</v>
      </c>
      <c r="Q6999">
        <v>61</v>
      </c>
      <c r="R6999" s="2">
        <v>0.31937172774869099</v>
      </c>
      <c r="S6999" s="2">
        <v>0.84905660377358505</v>
      </c>
      <c r="T6999" s="2">
        <v>0.37974445558145498</v>
      </c>
      <c r="U6999" s="2">
        <v>-6.0372727832764303E-2</v>
      </c>
      <c r="V6999">
        <v>2</v>
      </c>
      <c r="W6999" t="s">
        <v>15</v>
      </c>
    </row>
    <row r="7000" spans="1:23" hidden="1" x14ac:dyDescent="0.25">
      <c r="A7000" s="1" t="s">
        <v>20</v>
      </c>
      <c r="B7000" t="s">
        <v>50</v>
      </c>
      <c r="C7000">
        <v>1</v>
      </c>
      <c r="D7000" t="s">
        <v>13</v>
      </c>
      <c r="E7000">
        <v>8</v>
      </c>
      <c r="F7000">
        <v>241</v>
      </c>
      <c r="G7000">
        <v>62</v>
      </c>
      <c r="H7000">
        <v>15</v>
      </c>
      <c r="I7000">
        <v>13</v>
      </c>
      <c r="J7000">
        <v>1</v>
      </c>
      <c r="K7000">
        <v>8</v>
      </c>
      <c r="L7000" t="s">
        <v>47</v>
      </c>
      <c r="M7000" t="s">
        <v>43</v>
      </c>
      <c r="N7000">
        <v>237</v>
      </c>
      <c r="O7000">
        <v>169</v>
      </c>
      <c r="P7000">
        <v>22</v>
      </c>
      <c r="Q7000">
        <v>77</v>
      </c>
      <c r="R7000" s="2">
        <v>0.31950207468879699</v>
      </c>
      <c r="S7000" s="2">
        <v>0.80590717299578096</v>
      </c>
      <c r="T7000" s="2">
        <v>0.399028588973461</v>
      </c>
      <c r="U7000" s="2">
        <v>-7.9526514284663993E-2</v>
      </c>
      <c r="V7000">
        <v>2</v>
      </c>
      <c r="W7000" t="s">
        <v>15</v>
      </c>
    </row>
    <row r="7001" spans="1:23" hidden="1" x14ac:dyDescent="0.25">
      <c r="A7001" s="1" t="s">
        <v>20</v>
      </c>
      <c r="B7001" t="s">
        <v>50</v>
      </c>
      <c r="C7001">
        <v>1</v>
      </c>
      <c r="D7001" t="s">
        <v>13</v>
      </c>
      <c r="E7001">
        <v>11</v>
      </c>
      <c r="F7001">
        <v>173</v>
      </c>
      <c r="G7001">
        <v>38</v>
      </c>
      <c r="H7001">
        <v>16</v>
      </c>
      <c r="I7001">
        <v>13</v>
      </c>
      <c r="J7001">
        <v>1</v>
      </c>
      <c r="K7001">
        <v>11</v>
      </c>
      <c r="L7001" t="s">
        <v>47</v>
      </c>
      <c r="M7001" t="s">
        <v>43</v>
      </c>
      <c r="N7001">
        <v>198</v>
      </c>
      <c r="O7001">
        <v>121</v>
      </c>
      <c r="P7001">
        <v>26</v>
      </c>
      <c r="Q7001">
        <v>54</v>
      </c>
      <c r="R7001" s="2">
        <v>0.31213872832369899</v>
      </c>
      <c r="S7001" s="2">
        <v>0.74242424242424199</v>
      </c>
      <c r="T7001" s="2">
        <v>0.42740007103451</v>
      </c>
      <c r="U7001" s="2">
        <v>-0.11526134271081</v>
      </c>
      <c r="V7001">
        <v>1</v>
      </c>
      <c r="W7001" t="s">
        <v>16</v>
      </c>
    </row>
    <row r="7002" spans="1:23" hidden="1" x14ac:dyDescent="0.25">
      <c r="A7002" s="1" t="s">
        <v>19</v>
      </c>
      <c r="B7002" t="s">
        <v>122</v>
      </c>
      <c r="C7002">
        <v>1</v>
      </c>
      <c r="D7002" t="s">
        <v>13</v>
      </c>
      <c r="E7002">
        <v>3</v>
      </c>
      <c r="F7002">
        <v>606</v>
      </c>
      <c r="G7002">
        <v>200</v>
      </c>
      <c r="H7002">
        <v>327</v>
      </c>
      <c r="I7002">
        <v>273</v>
      </c>
      <c r="J7002">
        <v>1</v>
      </c>
      <c r="K7002">
        <v>3</v>
      </c>
      <c r="L7002" t="s">
        <v>47</v>
      </c>
      <c r="M7002" t="s">
        <v>43</v>
      </c>
      <c r="N7002">
        <v>617</v>
      </c>
      <c r="O7002">
        <v>45</v>
      </c>
      <c r="P7002">
        <v>4</v>
      </c>
      <c r="Q7002">
        <v>527</v>
      </c>
      <c r="R7002" s="2">
        <v>0.86963696369637</v>
      </c>
      <c r="S7002" s="2">
        <v>7.9416531604538099E-2</v>
      </c>
      <c r="T7002" s="2">
        <v>0.72370824717740401</v>
      </c>
      <c r="U7002" s="2">
        <v>0.145928716518965</v>
      </c>
      <c r="V7002">
        <v>3</v>
      </c>
      <c r="W7002" t="s">
        <v>14</v>
      </c>
    </row>
    <row r="7003" spans="1:23" hidden="1" x14ac:dyDescent="0.25">
      <c r="A7003" s="1" t="s">
        <v>20</v>
      </c>
      <c r="B7003" t="s">
        <v>51</v>
      </c>
      <c r="C7003">
        <v>1</v>
      </c>
      <c r="D7003" t="s">
        <v>13</v>
      </c>
      <c r="E7003">
        <v>4</v>
      </c>
      <c r="F7003">
        <v>222</v>
      </c>
      <c r="G7003">
        <v>65</v>
      </c>
      <c r="H7003">
        <v>64</v>
      </c>
      <c r="I7003">
        <v>14</v>
      </c>
      <c r="J7003">
        <v>1</v>
      </c>
      <c r="K7003">
        <v>4</v>
      </c>
      <c r="L7003" t="s">
        <v>47</v>
      </c>
      <c r="M7003" t="s">
        <v>43</v>
      </c>
      <c r="N7003">
        <v>227</v>
      </c>
      <c r="O7003">
        <v>112</v>
      </c>
      <c r="P7003">
        <v>36</v>
      </c>
      <c r="Q7003">
        <v>129</v>
      </c>
      <c r="R7003" s="2">
        <v>0.58108108108108103</v>
      </c>
      <c r="S7003" s="2">
        <v>0.65198237885462595</v>
      </c>
      <c r="T7003" s="2">
        <v>0.46781990809514601</v>
      </c>
      <c r="U7003" s="2">
        <v>0.11326117298593499</v>
      </c>
      <c r="V7003">
        <v>3</v>
      </c>
      <c r="W7003" t="s">
        <v>14</v>
      </c>
    </row>
    <row r="7004" spans="1:23" hidden="1" x14ac:dyDescent="0.25">
      <c r="A7004" s="1" t="s">
        <v>20</v>
      </c>
      <c r="B7004" t="s">
        <v>51</v>
      </c>
      <c r="C7004">
        <v>1</v>
      </c>
      <c r="D7004" t="s">
        <v>13</v>
      </c>
      <c r="E7004">
        <v>5</v>
      </c>
      <c r="F7004">
        <v>204</v>
      </c>
      <c r="G7004">
        <v>75</v>
      </c>
      <c r="H7004">
        <v>28</v>
      </c>
      <c r="I7004">
        <v>14</v>
      </c>
      <c r="J7004">
        <v>1</v>
      </c>
      <c r="K7004">
        <v>5</v>
      </c>
      <c r="L7004" t="s">
        <v>47</v>
      </c>
      <c r="M7004" t="s">
        <v>43</v>
      </c>
      <c r="N7004">
        <v>216</v>
      </c>
      <c r="O7004">
        <v>133</v>
      </c>
      <c r="P7004">
        <v>21</v>
      </c>
      <c r="Q7004">
        <v>103</v>
      </c>
      <c r="R7004" s="2">
        <v>0.50490196078431404</v>
      </c>
      <c r="S7004" s="2">
        <v>0.71296296296296302</v>
      </c>
      <c r="T7004" s="2">
        <v>0.44056676252474197</v>
      </c>
      <c r="U7004" s="2">
        <v>6.4335198259572096E-2</v>
      </c>
      <c r="V7004">
        <v>2</v>
      </c>
      <c r="W7004" t="s">
        <v>15</v>
      </c>
    </row>
    <row r="7005" spans="1:23" hidden="1" x14ac:dyDescent="0.25">
      <c r="A7005" s="1" t="s">
        <v>20</v>
      </c>
      <c r="B7005" t="s">
        <v>51</v>
      </c>
      <c r="C7005">
        <v>1</v>
      </c>
      <c r="D7005" t="s">
        <v>13</v>
      </c>
      <c r="E7005">
        <v>6</v>
      </c>
      <c r="F7005">
        <v>265</v>
      </c>
      <c r="G7005">
        <v>72</v>
      </c>
      <c r="H7005">
        <v>45</v>
      </c>
      <c r="I7005">
        <v>14</v>
      </c>
      <c r="J7005">
        <v>1</v>
      </c>
      <c r="K7005">
        <v>6</v>
      </c>
      <c r="L7005" t="s">
        <v>47</v>
      </c>
      <c r="M7005" t="s">
        <v>43</v>
      </c>
      <c r="N7005">
        <v>263</v>
      </c>
      <c r="O7005">
        <v>122</v>
      </c>
      <c r="P7005">
        <v>41</v>
      </c>
      <c r="Q7005">
        <v>117</v>
      </c>
      <c r="R7005" s="2">
        <v>0.441509433962264</v>
      </c>
      <c r="S7005" s="2">
        <v>0.61977186311787102</v>
      </c>
      <c r="T7005" s="2">
        <v>0.48221527486815002</v>
      </c>
      <c r="U7005" s="2">
        <v>-4.0705840905886199E-2</v>
      </c>
      <c r="V7005">
        <v>2</v>
      </c>
      <c r="W7005" t="s">
        <v>15</v>
      </c>
    </row>
    <row r="7006" spans="1:23" hidden="1" x14ac:dyDescent="0.25">
      <c r="A7006" s="1" t="s">
        <v>20</v>
      </c>
      <c r="B7006" t="s">
        <v>51</v>
      </c>
      <c r="C7006">
        <v>1</v>
      </c>
      <c r="D7006" t="s">
        <v>13</v>
      </c>
      <c r="E7006">
        <v>7</v>
      </c>
      <c r="F7006">
        <v>240</v>
      </c>
      <c r="G7006">
        <v>76</v>
      </c>
      <c r="H7006">
        <v>31</v>
      </c>
      <c r="I7006">
        <v>14</v>
      </c>
      <c r="J7006">
        <v>1</v>
      </c>
      <c r="K7006">
        <v>7</v>
      </c>
      <c r="L7006" t="s">
        <v>47</v>
      </c>
      <c r="M7006" t="s">
        <v>43</v>
      </c>
      <c r="N7006">
        <v>241</v>
      </c>
      <c r="O7006">
        <v>130</v>
      </c>
      <c r="P7006">
        <v>35</v>
      </c>
      <c r="Q7006">
        <v>107</v>
      </c>
      <c r="R7006" s="2">
        <v>0.44583333333333303</v>
      </c>
      <c r="S7006" s="2">
        <v>0.68464730290456399</v>
      </c>
      <c r="T7006" s="2">
        <v>0.45322145937255498</v>
      </c>
      <c r="U7006" s="2">
        <v>-7.3881260392219001E-3</v>
      </c>
      <c r="V7006">
        <v>2</v>
      </c>
      <c r="W7006" t="s">
        <v>15</v>
      </c>
    </row>
    <row r="7007" spans="1:23" hidden="1" x14ac:dyDescent="0.25">
      <c r="A7007" s="1" t="s">
        <v>20</v>
      </c>
      <c r="B7007" t="s">
        <v>51</v>
      </c>
      <c r="C7007">
        <v>1</v>
      </c>
      <c r="D7007" t="s">
        <v>13</v>
      </c>
      <c r="E7007">
        <v>8</v>
      </c>
      <c r="F7007">
        <v>228</v>
      </c>
      <c r="G7007">
        <v>72</v>
      </c>
      <c r="H7007">
        <v>43</v>
      </c>
      <c r="I7007">
        <v>14</v>
      </c>
      <c r="J7007">
        <v>1</v>
      </c>
      <c r="K7007">
        <v>8</v>
      </c>
      <c r="L7007" t="s">
        <v>47</v>
      </c>
      <c r="M7007" t="s">
        <v>43</v>
      </c>
      <c r="N7007">
        <v>233</v>
      </c>
      <c r="O7007">
        <v>124</v>
      </c>
      <c r="P7007">
        <v>33</v>
      </c>
      <c r="Q7007">
        <v>115</v>
      </c>
      <c r="R7007" s="2">
        <v>0.50438596491228105</v>
      </c>
      <c r="S7007" s="2">
        <v>0.67381974248927001</v>
      </c>
      <c r="T7007" s="2">
        <v>0.45806045992470001</v>
      </c>
      <c r="U7007" s="2">
        <v>4.6325504987580701E-2</v>
      </c>
      <c r="V7007">
        <v>2</v>
      </c>
      <c r="W7007" t="s">
        <v>15</v>
      </c>
    </row>
    <row r="7008" spans="1:23" hidden="1" x14ac:dyDescent="0.25">
      <c r="A7008" s="1" t="s">
        <v>20</v>
      </c>
      <c r="B7008" t="s">
        <v>51</v>
      </c>
      <c r="C7008">
        <v>1</v>
      </c>
      <c r="D7008" t="s">
        <v>13</v>
      </c>
      <c r="E7008">
        <v>11</v>
      </c>
      <c r="F7008">
        <v>199</v>
      </c>
      <c r="G7008">
        <v>45</v>
      </c>
      <c r="H7008">
        <v>26</v>
      </c>
      <c r="I7008">
        <v>14</v>
      </c>
      <c r="J7008">
        <v>1</v>
      </c>
      <c r="K7008">
        <v>11</v>
      </c>
      <c r="L7008" t="s">
        <v>47</v>
      </c>
      <c r="M7008" t="s">
        <v>43</v>
      </c>
      <c r="N7008">
        <v>233</v>
      </c>
      <c r="O7008">
        <v>98</v>
      </c>
      <c r="P7008">
        <v>31</v>
      </c>
      <c r="Q7008">
        <v>71</v>
      </c>
      <c r="R7008" s="2">
        <v>0.35678391959799</v>
      </c>
      <c r="S7008" s="2">
        <v>0.55364806866952798</v>
      </c>
      <c r="T7008" s="2">
        <v>0.51176699894751698</v>
      </c>
      <c r="U7008" s="2">
        <v>-0.15498307934952699</v>
      </c>
      <c r="V7008">
        <v>1</v>
      </c>
      <c r="W7008" t="s">
        <v>16</v>
      </c>
    </row>
    <row r="7009" spans="1:23" hidden="1" x14ac:dyDescent="0.25">
      <c r="A7009" s="1" t="s">
        <v>21</v>
      </c>
      <c r="B7009" t="s">
        <v>185</v>
      </c>
      <c r="C7009">
        <v>1</v>
      </c>
      <c r="D7009" t="s">
        <v>13</v>
      </c>
      <c r="E7009">
        <v>3</v>
      </c>
      <c r="F7009">
        <v>248</v>
      </c>
      <c r="G7009">
        <v>117</v>
      </c>
      <c r="H7009">
        <v>27</v>
      </c>
      <c r="I7009">
        <v>518</v>
      </c>
      <c r="J7009">
        <v>1</v>
      </c>
      <c r="K7009">
        <v>3</v>
      </c>
      <c r="L7009" t="s">
        <v>39</v>
      </c>
      <c r="M7009" t="s">
        <v>40</v>
      </c>
      <c r="N7009">
        <v>259</v>
      </c>
      <c r="O7009">
        <v>155</v>
      </c>
      <c r="P7009">
        <v>33</v>
      </c>
      <c r="Q7009">
        <v>144</v>
      </c>
      <c r="R7009" s="2">
        <v>0.58064516129032295</v>
      </c>
      <c r="S7009" s="2">
        <v>0.72586872586872597</v>
      </c>
      <c r="T7009" s="2">
        <v>0.43479898183994198</v>
      </c>
      <c r="U7009" s="2">
        <v>0.145846179450381</v>
      </c>
      <c r="V7009">
        <v>3</v>
      </c>
      <c r="W7009" t="s">
        <v>14</v>
      </c>
    </row>
    <row r="7010" spans="1:23" hidden="1" x14ac:dyDescent="0.25">
      <c r="A7010" s="1" t="s">
        <v>20</v>
      </c>
      <c r="B7010" t="s">
        <v>52</v>
      </c>
      <c r="C7010">
        <v>1</v>
      </c>
      <c r="D7010" t="s">
        <v>13</v>
      </c>
      <c r="E7010">
        <v>4</v>
      </c>
      <c r="F7010">
        <v>324</v>
      </c>
      <c r="G7010">
        <v>105</v>
      </c>
      <c r="H7010">
        <v>154</v>
      </c>
      <c r="I7010">
        <v>15</v>
      </c>
      <c r="J7010">
        <v>1</v>
      </c>
      <c r="K7010">
        <v>4</v>
      </c>
      <c r="L7010" t="s">
        <v>47</v>
      </c>
      <c r="M7010" t="s">
        <v>43</v>
      </c>
      <c r="N7010">
        <v>329</v>
      </c>
      <c r="O7010">
        <v>59</v>
      </c>
      <c r="P7010">
        <v>41</v>
      </c>
      <c r="Q7010">
        <v>259</v>
      </c>
      <c r="R7010" s="2">
        <v>0.79938271604938305</v>
      </c>
      <c r="S7010" s="2">
        <v>0.303951367781155</v>
      </c>
      <c r="T7010" s="2">
        <v>0.62336023206038405</v>
      </c>
      <c r="U7010" s="2">
        <v>0.176022483988999</v>
      </c>
      <c r="V7010">
        <v>3</v>
      </c>
      <c r="W7010" t="s">
        <v>14</v>
      </c>
    </row>
    <row r="7011" spans="1:23" hidden="1" x14ac:dyDescent="0.25">
      <c r="A7011" s="1" t="s">
        <v>20</v>
      </c>
      <c r="B7011" t="s">
        <v>52</v>
      </c>
      <c r="C7011">
        <v>1</v>
      </c>
      <c r="D7011" t="s">
        <v>13</v>
      </c>
      <c r="E7011">
        <v>5</v>
      </c>
      <c r="F7011">
        <v>352</v>
      </c>
      <c r="G7011">
        <v>167</v>
      </c>
      <c r="H7011">
        <v>74</v>
      </c>
      <c r="I7011">
        <v>15</v>
      </c>
      <c r="J7011">
        <v>1</v>
      </c>
      <c r="K7011">
        <v>5</v>
      </c>
      <c r="L7011" t="s">
        <v>47</v>
      </c>
      <c r="M7011" t="s">
        <v>43</v>
      </c>
      <c r="N7011">
        <v>360</v>
      </c>
      <c r="O7011">
        <v>66</v>
      </c>
      <c r="P7011">
        <v>32</v>
      </c>
      <c r="Q7011">
        <v>241</v>
      </c>
      <c r="R7011" s="2">
        <v>0.68465909090909105</v>
      </c>
      <c r="S7011" s="2">
        <v>0.27222222222222198</v>
      </c>
      <c r="T7011" s="2">
        <v>0.63754046721860902</v>
      </c>
      <c r="U7011" s="2">
        <v>4.7118623690482399E-2</v>
      </c>
      <c r="V7011">
        <v>2</v>
      </c>
      <c r="W7011" t="s">
        <v>15</v>
      </c>
    </row>
    <row r="7012" spans="1:23" hidden="1" x14ac:dyDescent="0.25">
      <c r="A7012" s="1" t="s">
        <v>20</v>
      </c>
      <c r="B7012" t="s">
        <v>52</v>
      </c>
      <c r="C7012">
        <v>1</v>
      </c>
      <c r="D7012" t="s">
        <v>13</v>
      </c>
      <c r="E7012">
        <v>6</v>
      </c>
      <c r="F7012">
        <v>339</v>
      </c>
      <c r="G7012">
        <v>125</v>
      </c>
      <c r="H7012">
        <v>73</v>
      </c>
      <c r="I7012">
        <v>15</v>
      </c>
      <c r="J7012">
        <v>1</v>
      </c>
      <c r="K7012">
        <v>6</v>
      </c>
      <c r="L7012" t="s">
        <v>47</v>
      </c>
      <c r="M7012" t="s">
        <v>43</v>
      </c>
      <c r="N7012">
        <v>348</v>
      </c>
      <c r="O7012">
        <v>68</v>
      </c>
      <c r="P7012">
        <v>35</v>
      </c>
      <c r="Q7012">
        <v>198</v>
      </c>
      <c r="R7012" s="2">
        <v>0.58407079646017701</v>
      </c>
      <c r="S7012" s="2">
        <v>0.29597701149425298</v>
      </c>
      <c r="T7012" s="2">
        <v>0.62692409252343095</v>
      </c>
      <c r="U7012" s="2">
        <v>-4.2853296063253499E-2</v>
      </c>
      <c r="V7012">
        <v>2</v>
      </c>
      <c r="W7012" t="s">
        <v>15</v>
      </c>
    </row>
    <row r="7013" spans="1:23" hidden="1" x14ac:dyDescent="0.25">
      <c r="A7013" s="1" t="s">
        <v>20</v>
      </c>
      <c r="B7013" t="s">
        <v>52</v>
      </c>
      <c r="C7013">
        <v>1</v>
      </c>
      <c r="D7013" t="s">
        <v>13</v>
      </c>
      <c r="E7013">
        <v>7</v>
      </c>
      <c r="F7013">
        <v>370</v>
      </c>
      <c r="G7013">
        <v>143</v>
      </c>
      <c r="H7013">
        <v>61</v>
      </c>
      <c r="I7013">
        <v>15</v>
      </c>
      <c r="J7013">
        <v>1</v>
      </c>
      <c r="K7013">
        <v>7</v>
      </c>
      <c r="L7013" t="s">
        <v>47</v>
      </c>
      <c r="M7013" t="s">
        <v>43</v>
      </c>
      <c r="N7013">
        <v>391</v>
      </c>
      <c r="O7013">
        <v>83</v>
      </c>
      <c r="P7013">
        <v>42</v>
      </c>
      <c r="Q7013">
        <v>204</v>
      </c>
      <c r="R7013" s="2">
        <v>0.55135135135135105</v>
      </c>
      <c r="S7013" s="2">
        <v>0.31969309462915602</v>
      </c>
      <c r="T7013" s="2">
        <v>0.61632501618649305</v>
      </c>
      <c r="U7013" s="2">
        <v>-6.4973664835141304E-2</v>
      </c>
      <c r="V7013">
        <v>2</v>
      </c>
      <c r="W7013" t="s">
        <v>15</v>
      </c>
    </row>
    <row r="7014" spans="1:23" hidden="1" x14ac:dyDescent="0.25">
      <c r="A7014" s="1" t="s">
        <v>20</v>
      </c>
      <c r="B7014" t="s">
        <v>52</v>
      </c>
      <c r="C7014">
        <v>1</v>
      </c>
      <c r="D7014" t="s">
        <v>13</v>
      </c>
      <c r="E7014">
        <v>8</v>
      </c>
      <c r="F7014">
        <v>344</v>
      </c>
      <c r="G7014">
        <v>116</v>
      </c>
      <c r="H7014">
        <v>84</v>
      </c>
      <c r="I7014">
        <v>15</v>
      </c>
      <c r="J7014">
        <v>1</v>
      </c>
      <c r="K7014">
        <v>8</v>
      </c>
      <c r="L7014" t="s">
        <v>47</v>
      </c>
      <c r="M7014" t="s">
        <v>43</v>
      </c>
      <c r="N7014">
        <v>368</v>
      </c>
      <c r="O7014">
        <v>71</v>
      </c>
      <c r="P7014">
        <v>34</v>
      </c>
      <c r="Q7014">
        <v>200</v>
      </c>
      <c r="R7014" s="2">
        <v>0.581395348837209</v>
      </c>
      <c r="S7014" s="2">
        <v>0.28532608695652201</v>
      </c>
      <c r="T7014" s="2">
        <v>0.63168415182969195</v>
      </c>
      <c r="U7014" s="2">
        <v>-5.0288802992483103E-2</v>
      </c>
      <c r="V7014">
        <v>2</v>
      </c>
      <c r="W7014" t="s">
        <v>15</v>
      </c>
    </row>
    <row r="7015" spans="1:23" hidden="1" x14ac:dyDescent="0.25">
      <c r="A7015" s="1" t="s">
        <v>20</v>
      </c>
      <c r="B7015" t="s">
        <v>52</v>
      </c>
      <c r="C7015">
        <v>1</v>
      </c>
      <c r="D7015" t="s">
        <v>13</v>
      </c>
      <c r="E7015">
        <v>11</v>
      </c>
      <c r="F7015">
        <v>369</v>
      </c>
      <c r="G7015">
        <v>124</v>
      </c>
      <c r="H7015">
        <v>38</v>
      </c>
      <c r="I7015">
        <v>15</v>
      </c>
      <c r="J7015">
        <v>1</v>
      </c>
      <c r="K7015">
        <v>11</v>
      </c>
      <c r="L7015" t="s">
        <v>47</v>
      </c>
      <c r="M7015" t="s">
        <v>43</v>
      </c>
      <c r="N7015">
        <v>406</v>
      </c>
      <c r="O7015">
        <v>55</v>
      </c>
      <c r="P7015">
        <v>25</v>
      </c>
      <c r="Q7015">
        <v>162</v>
      </c>
      <c r="R7015" s="2">
        <v>0.439024390243902</v>
      </c>
      <c r="S7015" s="2">
        <v>0.197044334975369</v>
      </c>
      <c r="T7015" s="2">
        <v>0.67113860234263401</v>
      </c>
      <c r="U7015" s="2">
        <v>-0.23211421209873101</v>
      </c>
      <c r="V7015">
        <v>1</v>
      </c>
      <c r="W7015" t="s">
        <v>16</v>
      </c>
    </row>
    <row r="7016" spans="1:23" hidden="1" x14ac:dyDescent="0.25">
      <c r="A7016" s="1" t="s">
        <v>18</v>
      </c>
      <c r="B7016" t="s">
        <v>99</v>
      </c>
      <c r="C7016">
        <v>1</v>
      </c>
      <c r="D7016" t="s">
        <v>13</v>
      </c>
      <c r="E7016">
        <v>3</v>
      </c>
      <c r="F7016">
        <v>369</v>
      </c>
      <c r="G7016">
        <v>143</v>
      </c>
      <c r="H7016">
        <v>120</v>
      </c>
      <c r="I7016">
        <v>197</v>
      </c>
      <c r="J7016">
        <v>1</v>
      </c>
      <c r="K7016">
        <v>3</v>
      </c>
      <c r="L7016" t="s">
        <v>47</v>
      </c>
      <c r="M7016" t="s">
        <v>43</v>
      </c>
      <c r="N7016">
        <v>372</v>
      </c>
      <c r="O7016">
        <v>132</v>
      </c>
      <c r="P7016">
        <v>28</v>
      </c>
      <c r="Q7016">
        <v>263</v>
      </c>
      <c r="R7016" s="2">
        <v>0.71273712737127404</v>
      </c>
      <c r="S7016" s="2">
        <v>0.43010752688171999</v>
      </c>
      <c r="T7016" s="2">
        <v>0.56697913603049699</v>
      </c>
      <c r="U7016" s="2">
        <v>0.14575799134077699</v>
      </c>
      <c r="V7016">
        <v>3</v>
      </c>
      <c r="W7016" t="s">
        <v>14</v>
      </c>
    </row>
    <row r="7017" spans="1:23" hidden="1" x14ac:dyDescent="0.25">
      <c r="A7017" s="1" t="s">
        <v>20</v>
      </c>
      <c r="B7017" t="s">
        <v>53</v>
      </c>
      <c r="C7017">
        <v>1</v>
      </c>
      <c r="D7017" t="s">
        <v>13</v>
      </c>
      <c r="E7017">
        <v>4</v>
      </c>
      <c r="F7017">
        <v>450</v>
      </c>
      <c r="G7017">
        <v>141</v>
      </c>
      <c r="H7017">
        <v>131</v>
      </c>
      <c r="I7017">
        <v>16</v>
      </c>
      <c r="J7017">
        <v>1</v>
      </c>
      <c r="K7017">
        <v>4</v>
      </c>
      <c r="L7017" t="s">
        <v>47</v>
      </c>
      <c r="M7017" t="s">
        <v>43</v>
      </c>
      <c r="N7017">
        <v>469</v>
      </c>
      <c r="O7017">
        <v>169</v>
      </c>
      <c r="P7017">
        <v>31</v>
      </c>
      <c r="Q7017">
        <v>272</v>
      </c>
      <c r="R7017" s="2">
        <v>0.60444444444444401</v>
      </c>
      <c r="S7017" s="2">
        <v>0.42643923240938197</v>
      </c>
      <c r="T7017" s="2">
        <v>0.56861855232523295</v>
      </c>
      <c r="U7017" s="2">
        <v>3.58258921192115E-2</v>
      </c>
      <c r="V7017">
        <v>2</v>
      </c>
      <c r="W7017" t="s">
        <v>15</v>
      </c>
    </row>
    <row r="7018" spans="1:23" hidden="1" x14ac:dyDescent="0.25">
      <c r="A7018" s="1" t="s">
        <v>20</v>
      </c>
      <c r="B7018" t="s">
        <v>53</v>
      </c>
      <c r="C7018">
        <v>1</v>
      </c>
      <c r="D7018" t="s">
        <v>13</v>
      </c>
      <c r="E7018">
        <v>5</v>
      </c>
      <c r="F7018">
        <v>395</v>
      </c>
      <c r="G7018">
        <v>145</v>
      </c>
      <c r="H7018">
        <v>89</v>
      </c>
      <c r="I7018">
        <v>16</v>
      </c>
      <c r="J7018">
        <v>1</v>
      </c>
      <c r="K7018">
        <v>5</v>
      </c>
      <c r="L7018" t="s">
        <v>47</v>
      </c>
      <c r="M7018" t="s">
        <v>43</v>
      </c>
      <c r="N7018">
        <v>401</v>
      </c>
      <c r="O7018">
        <v>129</v>
      </c>
      <c r="P7018">
        <v>27</v>
      </c>
      <c r="Q7018">
        <v>234</v>
      </c>
      <c r="R7018" s="2">
        <v>0.59240506329113896</v>
      </c>
      <c r="S7018" s="2">
        <v>0.38902743142144602</v>
      </c>
      <c r="T7018" s="2">
        <v>0.58533845216357805</v>
      </c>
      <c r="U7018" s="2">
        <v>7.0666111275610203E-3</v>
      </c>
      <c r="V7018">
        <v>2</v>
      </c>
      <c r="W7018" t="s">
        <v>15</v>
      </c>
    </row>
    <row r="7019" spans="1:23" hidden="1" x14ac:dyDescent="0.25">
      <c r="A7019" s="1" t="s">
        <v>20</v>
      </c>
      <c r="B7019" t="s">
        <v>53</v>
      </c>
      <c r="C7019">
        <v>1</v>
      </c>
      <c r="D7019" t="s">
        <v>13</v>
      </c>
      <c r="E7019">
        <v>6</v>
      </c>
      <c r="F7019">
        <v>416</v>
      </c>
      <c r="G7019">
        <v>101</v>
      </c>
      <c r="H7019">
        <v>92</v>
      </c>
      <c r="I7019">
        <v>16</v>
      </c>
      <c r="J7019">
        <v>1</v>
      </c>
      <c r="K7019">
        <v>6</v>
      </c>
      <c r="L7019" t="s">
        <v>47</v>
      </c>
      <c r="M7019" t="s">
        <v>43</v>
      </c>
      <c r="N7019">
        <v>428</v>
      </c>
      <c r="O7019">
        <v>141</v>
      </c>
      <c r="P7019">
        <v>24</v>
      </c>
      <c r="Q7019">
        <v>193</v>
      </c>
      <c r="R7019" s="2">
        <v>0.46394230769230799</v>
      </c>
      <c r="S7019" s="2">
        <v>0.38551401869158902</v>
      </c>
      <c r="T7019" s="2">
        <v>0.58690864946450305</v>
      </c>
      <c r="U7019" s="2">
        <v>-0.122966341772195</v>
      </c>
      <c r="V7019">
        <v>1</v>
      </c>
      <c r="W7019" t="s">
        <v>16</v>
      </c>
    </row>
    <row r="7020" spans="1:23" hidden="1" x14ac:dyDescent="0.25">
      <c r="A7020" s="1" t="s">
        <v>20</v>
      </c>
      <c r="B7020" t="s">
        <v>53</v>
      </c>
      <c r="C7020">
        <v>1</v>
      </c>
      <c r="D7020" t="s">
        <v>13</v>
      </c>
      <c r="E7020">
        <v>7</v>
      </c>
      <c r="F7020">
        <v>391</v>
      </c>
      <c r="G7020">
        <v>124</v>
      </c>
      <c r="H7020">
        <v>74</v>
      </c>
      <c r="I7020">
        <v>16</v>
      </c>
      <c r="J7020">
        <v>1</v>
      </c>
      <c r="K7020">
        <v>7</v>
      </c>
      <c r="L7020" t="s">
        <v>47</v>
      </c>
      <c r="M7020" t="s">
        <v>43</v>
      </c>
      <c r="N7020">
        <v>406</v>
      </c>
      <c r="O7020">
        <v>140</v>
      </c>
      <c r="P7020">
        <v>35</v>
      </c>
      <c r="Q7020">
        <v>198</v>
      </c>
      <c r="R7020" s="2">
        <v>0.50639386189258295</v>
      </c>
      <c r="S7020" s="2">
        <v>0.431034482758621</v>
      </c>
      <c r="T7020" s="2">
        <v>0.56656486542584605</v>
      </c>
      <c r="U7020" s="2">
        <v>-6.0171003533262803E-2</v>
      </c>
      <c r="V7020">
        <v>2</v>
      </c>
      <c r="W7020" t="s">
        <v>15</v>
      </c>
    </row>
    <row r="7021" spans="1:23" hidden="1" x14ac:dyDescent="0.25">
      <c r="A7021" s="1" t="s">
        <v>20</v>
      </c>
      <c r="B7021" t="s">
        <v>53</v>
      </c>
      <c r="C7021">
        <v>1</v>
      </c>
      <c r="D7021" t="s">
        <v>13</v>
      </c>
      <c r="E7021">
        <v>8</v>
      </c>
      <c r="F7021">
        <v>395</v>
      </c>
      <c r="G7021">
        <v>101</v>
      </c>
      <c r="H7021">
        <v>98</v>
      </c>
      <c r="I7021">
        <v>16</v>
      </c>
      <c r="J7021">
        <v>1</v>
      </c>
      <c r="K7021">
        <v>8</v>
      </c>
      <c r="L7021" t="s">
        <v>47</v>
      </c>
      <c r="M7021" t="s">
        <v>43</v>
      </c>
      <c r="N7021">
        <v>403</v>
      </c>
      <c r="O7021">
        <v>132</v>
      </c>
      <c r="P7021">
        <v>33</v>
      </c>
      <c r="Q7021">
        <v>199</v>
      </c>
      <c r="R7021" s="2">
        <v>0.50379746835442996</v>
      </c>
      <c r="S7021" s="2">
        <v>0.40942928039702198</v>
      </c>
      <c r="T7021" s="2">
        <v>0.57622055721116205</v>
      </c>
      <c r="U7021" s="2">
        <v>-7.2423088856732099E-2</v>
      </c>
      <c r="V7021">
        <v>2</v>
      </c>
      <c r="W7021" t="s">
        <v>15</v>
      </c>
    </row>
    <row r="7022" spans="1:23" hidden="1" x14ac:dyDescent="0.25">
      <c r="A7022" s="1" t="s">
        <v>20</v>
      </c>
      <c r="B7022" t="s">
        <v>53</v>
      </c>
      <c r="C7022">
        <v>1</v>
      </c>
      <c r="D7022" t="s">
        <v>13</v>
      </c>
      <c r="E7022">
        <v>11</v>
      </c>
      <c r="F7022">
        <v>316</v>
      </c>
      <c r="G7022">
        <v>96</v>
      </c>
      <c r="H7022">
        <v>61</v>
      </c>
      <c r="I7022">
        <v>16</v>
      </c>
      <c r="J7022">
        <v>1</v>
      </c>
      <c r="K7022">
        <v>11</v>
      </c>
      <c r="L7022" t="s">
        <v>47</v>
      </c>
      <c r="M7022" t="s">
        <v>43</v>
      </c>
      <c r="N7022">
        <v>367</v>
      </c>
      <c r="O7022">
        <v>123</v>
      </c>
      <c r="P7022">
        <v>34</v>
      </c>
      <c r="Q7022">
        <v>157</v>
      </c>
      <c r="R7022" s="2">
        <v>0.496835443037975</v>
      </c>
      <c r="S7022" s="2">
        <v>0.42779291553133503</v>
      </c>
      <c r="T7022" s="2">
        <v>0.56801357085911197</v>
      </c>
      <c r="U7022" s="2">
        <v>-7.1178127821136999E-2</v>
      </c>
      <c r="V7022">
        <v>2</v>
      </c>
      <c r="W7022" t="s">
        <v>15</v>
      </c>
    </row>
    <row r="7023" spans="1:23" hidden="1" x14ac:dyDescent="0.25">
      <c r="A7023" s="1" t="s">
        <v>20</v>
      </c>
      <c r="B7023" t="s">
        <v>279</v>
      </c>
      <c r="C7023">
        <v>1</v>
      </c>
      <c r="D7023" t="s">
        <v>13</v>
      </c>
      <c r="E7023">
        <v>3</v>
      </c>
      <c r="F7023">
        <v>392</v>
      </c>
      <c r="G7023">
        <v>188</v>
      </c>
      <c r="H7023">
        <v>100</v>
      </c>
      <c r="I7023">
        <v>911</v>
      </c>
      <c r="J7023">
        <v>1</v>
      </c>
      <c r="K7023">
        <v>3</v>
      </c>
      <c r="L7023" t="s">
        <v>39</v>
      </c>
      <c r="M7023" t="s">
        <v>40</v>
      </c>
      <c r="N7023">
        <v>386</v>
      </c>
      <c r="O7023">
        <v>109</v>
      </c>
      <c r="P7023">
        <v>38</v>
      </c>
      <c r="Q7023">
        <v>288</v>
      </c>
      <c r="R7023" s="2">
        <v>0.73469387755102</v>
      </c>
      <c r="S7023" s="2">
        <v>0.38082901554404103</v>
      </c>
      <c r="T7023" s="2">
        <v>0.589002448247261</v>
      </c>
      <c r="U7023" s="2">
        <v>0.14569142930376</v>
      </c>
      <c r="V7023">
        <v>3</v>
      </c>
      <c r="W7023" t="s">
        <v>14</v>
      </c>
    </row>
    <row r="7024" spans="1:23" hidden="1" x14ac:dyDescent="0.25">
      <c r="A7024" s="1" t="s">
        <v>20</v>
      </c>
      <c r="B7024" t="s">
        <v>54</v>
      </c>
      <c r="C7024">
        <v>1</v>
      </c>
      <c r="D7024" t="s">
        <v>13</v>
      </c>
      <c r="E7024">
        <v>4</v>
      </c>
      <c r="F7024">
        <v>242</v>
      </c>
      <c r="G7024">
        <v>81</v>
      </c>
      <c r="H7024">
        <v>86</v>
      </c>
      <c r="I7024">
        <v>22</v>
      </c>
      <c r="J7024">
        <v>1</v>
      </c>
      <c r="K7024">
        <v>4</v>
      </c>
      <c r="L7024" t="s">
        <v>39</v>
      </c>
      <c r="M7024" t="s">
        <v>40</v>
      </c>
      <c r="N7024">
        <v>242</v>
      </c>
      <c r="O7024">
        <v>82</v>
      </c>
      <c r="P7024">
        <v>32</v>
      </c>
      <c r="Q7024">
        <v>167</v>
      </c>
      <c r="R7024" s="2">
        <v>0.69008264462809898</v>
      </c>
      <c r="S7024" s="2">
        <v>0.47107438016528902</v>
      </c>
      <c r="T7024" s="2">
        <v>0.54867042953934597</v>
      </c>
      <c r="U7024" s="2">
        <v>0.14141221508875401</v>
      </c>
      <c r="V7024">
        <v>3</v>
      </c>
      <c r="W7024" t="s">
        <v>14</v>
      </c>
    </row>
    <row r="7025" spans="1:23" hidden="1" x14ac:dyDescent="0.25">
      <c r="A7025" s="1" t="s">
        <v>20</v>
      </c>
      <c r="B7025" t="s">
        <v>54</v>
      </c>
      <c r="C7025">
        <v>1</v>
      </c>
      <c r="D7025" t="s">
        <v>13</v>
      </c>
      <c r="E7025">
        <v>5</v>
      </c>
      <c r="F7025">
        <v>230</v>
      </c>
      <c r="G7025">
        <v>105</v>
      </c>
      <c r="H7025">
        <v>48</v>
      </c>
      <c r="I7025">
        <v>22</v>
      </c>
      <c r="J7025">
        <v>1</v>
      </c>
      <c r="K7025">
        <v>5</v>
      </c>
      <c r="L7025" t="s">
        <v>39</v>
      </c>
      <c r="M7025" t="s">
        <v>40</v>
      </c>
      <c r="N7025">
        <v>235</v>
      </c>
      <c r="O7025">
        <v>75</v>
      </c>
      <c r="P7025">
        <v>28</v>
      </c>
      <c r="Q7025">
        <v>153</v>
      </c>
      <c r="R7025" s="2">
        <v>0.66521739130434798</v>
      </c>
      <c r="S7025" s="2">
        <v>0.438297872340426</v>
      </c>
      <c r="T7025" s="2">
        <v>0.56331874673902205</v>
      </c>
      <c r="U7025" s="2">
        <v>0.10189864456532501</v>
      </c>
      <c r="V7025">
        <v>3</v>
      </c>
      <c r="W7025" t="s">
        <v>14</v>
      </c>
    </row>
    <row r="7026" spans="1:23" hidden="1" x14ac:dyDescent="0.25">
      <c r="A7026" s="1" t="s">
        <v>20</v>
      </c>
      <c r="B7026" t="s">
        <v>54</v>
      </c>
      <c r="C7026">
        <v>1</v>
      </c>
      <c r="D7026" t="s">
        <v>13</v>
      </c>
      <c r="E7026">
        <v>6</v>
      </c>
      <c r="F7026">
        <v>215</v>
      </c>
      <c r="G7026">
        <v>52</v>
      </c>
      <c r="H7026">
        <v>52</v>
      </c>
      <c r="I7026">
        <v>22</v>
      </c>
      <c r="J7026">
        <v>1</v>
      </c>
      <c r="K7026">
        <v>6</v>
      </c>
      <c r="L7026" t="s">
        <v>39</v>
      </c>
      <c r="M7026" t="s">
        <v>40</v>
      </c>
      <c r="N7026">
        <v>221</v>
      </c>
      <c r="O7026">
        <v>80</v>
      </c>
      <c r="P7026">
        <v>27</v>
      </c>
      <c r="Q7026">
        <v>104</v>
      </c>
      <c r="R7026" s="2">
        <v>0.48372093023255802</v>
      </c>
      <c r="S7026" s="2">
        <v>0.48416289592760198</v>
      </c>
      <c r="T7026" s="2">
        <v>0.54282097383821404</v>
      </c>
      <c r="U7026" s="2">
        <v>-5.91000436056561E-2</v>
      </c>
      <c r="V7026">
        <v>2</v>
      </c>
      <c r="W7026" t="s">
        <v>15</v>
      </c>
    </row>
    <row r="7027" spans="1:23" hidden="1" x14ac:dyDescent="0.25">
      <c r="A7027" s="1" t="s">
        <v>20</v>
      </c>
      <c r="B7027" t="s">
        <v>54</v>
      </c>
      <c r="C7027">
        <v>1</v>
      </c>
      <c r="D7027" t="s">
        <v>13</v>
      </c>
      <c r="E7027">
        <v>7</v>
      </c>
      <c r="F7027">
        <v>226</v>
      </c>
      <c r="G7027">
        <v>94</v>
      </c>
      <c r="H7027">
        <v>29</v>
      </c>
      <c r="I7027">
        <v>22</v>
      </c>
      <c r="J7027">
        <v>1</v>
      </c>
      <c r="K7027">
        <v>7</v>
      </c>
      <c r="L7027" t="s">
        <v>39</v>
      </c>
      <c r="M7027" t="s">
        <v>40</v>
      </c>
      <c r="N7027">
        <v>241</v>
      </c>
      <c r="O7027">
        <v>58</v>
      </c>
      <c r="P7027">
        <v>23</v>
      </c>
      <c r="Q7027">
        <v>123</v>
      </c>
      <c r="R7027" s="2">
        <v>0.54424778761061898</v>
      </c>
      <c r="S7027" s="2">
        <v>0.33609958506224102</v>
      </c>
      <c r="T7027" s="2">
        <v>0.60899270740968703</v>
      </c>
      <c r="U7027" s="2">
        <v>-6.4744919799067602E-2</v>
      </c>
      <c r="V7027">
        <v>2</v>
      </c>
      <c r="W7027" t="s">
        <v>15</v>
      </c>
    </row>
    <row r="7028" spans="1:23" hidden="1" x14ac:dyDescent="0.25">
      <c r="A7028" s="1" t="s">
        <v>20</v>
      </c>
      <c r="B7028" t="s">
        <v>54</v>
      </c>
      <c r="C7028">
        <v>1</v>
      </c>
      <c r="D7028" t="s">
        <v>13</v>
      </c>
      <c r="E7028">
        <v>8</v>
      </c>
      <c r="F7028">
        <v>208</v>
      </c>
      <c r="G7028">
        <v>76</v>
      </c>
      <c r="H7028">
        <v>64</v>
      </c>
      <c r="I7028">
        <v>22</v>
      </c>
      <c r="J7028">
        <v>1</v>
      </c>
      <c r="K7028">
        <v>8</v>
      </c>
      <c r="L7028" t="s">
        <v>39</v>
      </c>
      <c r="M7028" t="s">
        <v>40</v>
      </c>
      <c r="N7028">
        <v>215</v>
      </c>
      <c r="O7028">
        <v>48</v>
      </c>
      <c r="P7028">
        <v>29</v>
      </c>
      <c r="Q7028">
        <v>140</v>
      </c>
      <c r="R7028" s="2">
        <v>0.67307692307692302</v>
      </c>
      <c r="S7028" s="2">
        <v>0.35813953488372102</v>
      </c>
      <c r="T7028" s="2">
        <v>0.599142720407561</v>
      </c>
      <c r="U7028" s="2">
        <v>7.3934202669362598E-2</v>
      </c>
      <c r="V7028">
        <v>2</v>
      </c>
      <c r="W7028" t="s">
        <v>15</v>
      </c>
    </row>
    <row r="7029" spans="1:23" hidden="1" x14ac:dyDescent="0.25">
      <c r="A7029" s="1" t="s">
        <v>20</v>
      </c>
      <c r="B7029" t="s">
        <v>54</v>
      </c>
      <c r="C7029">
        <v>1</v>
      </c>
      <c r="D7029" t="s">
        <v>13</v>
      </c>
      <c r="E7029">
        <v>11</v>
      </c>
      <c r="F7029">
        <v>203</v>
      </c>
      <c r="G7029">
        <v>71</v>
      </c>
      <c r="H7029">
        <v>36</v>
      </c>
      <c r="I7029">
        <v>22</v>
      </c>
      <c r="J7029">
        <v>1</v>
      </c>
      <c r="K7029">
        <v>11</v>
      </c>
      <c r="L7029" t="s">
        <v>39</v>
      </c>
      <c r="M7029" t="s">
        <v>40</v>
      </c>
      <c r="N7029">
        <v>222</v>
      </c>
      <c r="O7029">
        <v>62</v>
      </c>
      <c r="P7029">
        <v>18</v>
      </c>
      <c r="Q7029">
        <v>107</v>
      </c>
      <c r="R7029" s="2">
        <v>0.52709359605911299</v>
      </c>
      <c r="S7029" s="2">
        <v>0.36036036036036001</v>
      </c>
      <c r="T7029" s="2">
        <v>0.59815019990474305</v>
      </c>
      <c r="U7029" s="2">
        <v>-7.1056603845629604E-2</v>
      </c>
      <c r="V7029">
        <v>2</v>
      </c>
      <c r="W7029" t="s">
        <v>15</v>
      </c>
    </row>
    <row r="7030" spans="1:23" hidden="1" x14ac:dyDescent="0.25">
      <c r="A7030" s="1" t="s">
        <v>18</v>
      </c>
      <c r="B7030" t="s">
        <v>263</v>
      </c>
      <c r="C7030">
        <v>1</v>
      </c>
      <c r="D7030" t="s">
        <v>13</v>
      </c>
      <c r="E7030">
        <v>3</v>
      </c>
      <c r="F7030">
        <v>1310</v>
      </c>
      <c r="G7030">
        <v>507</v>
      </c>
      <c r="H7030">
        <v>564</v>
      </c>
      <c r="I7030">
        <v>833</v>
      </c>
      <c r="J7030">
        <v>1</v>
      </c>
      <c r="K7030">
        <v>3</v>
      </c>
      <c r="L7030" t="s">
        <v>47</v>
      </c>
      <c r="M7030" t="s">
        <v>43</v>
      </c>
      <c r="N7030">
        <v>1321</v>
      </c>
      <c r="O7030">
        <v>198</v>
      </c>
      <c r="P7030">
        <v>60</v>
      </c>
      <c r="Q7030">
        <v>1071</v>
      </c>
      <c r="R7030" s="2">
        <v>0.81755725190839701</v>
      </c>
      <c r="S7030" s="2">
        <v>0.195306585919758</v>
      </c>
      <c r="T7030" s="2">
        <v>0.67191522868477005</v>
      </c>
      <c r="U7030" s="2">
        <v>0.14564202322362599</v>
      </c>
      <c r="V7030">
        <v>3</v>
      </c>
      <c r="W7030" t="s">
        <v>14</v>
      </c>
    </row>
    <row r="7031" spans="1:23" hidden="1" x14ac:dyDescent="0.25">
      <c r="A7031" s="1" t="s">
        <v>20</v>
      </c>
      <c r="B7031" t="s">
        <v>55</v>
      </c>
      <c r="C7031">
        <v>1</v>
      </c>
      <c r="D7031" t="s">
        <v>13</v>
      </c>
      <c r="E7031">
        <v>4</v>
      </c>
      <c r="F7031">
        <v>74</v>
      </c>
      <c r="G7031">
        <v>32</v>
      </c>
      <c r="H7031">
        <v>13</v>
      </c>
      <c r="I7031">
        <v>23</v>
      </c>
      <c r="J7031">
        <v>1</v>
      </c>
      <c r="K7031">
        <v>4</v>
      </c>
      <c r="L7031" t="s">
        <v>39</v>
      </c>
      <c r="M7031" t="s">
        <v>40</v>
      </c>
      <c r="N7031">
        <v>74</v>
      </c>
      <c r="O7031">
        <v>25</v>
      </c>
      <c r="P7031">
        <v>16</v>
      </c>
      <c r="Q7031">
        <v>45</v>
      </c>
      <c r="R7031" s="2">
        <v>0.608108108108108</v>
      </c>
      <c r="S7031" s="2">
        <v>0.55405405405405395</v>
      </c>
      <c r="T7031" s="2">
        <v>0.51158555793730398</v>
      </c>
      <c r="U7031" s="2">
        <v>9.65225501708038E-2</v>
      </c>
      <c r="V7031">
        <v>3</v>
      </c>
      <c r="W7031" t="s">
        <v>14</v>
      </c>
    </row>
    <row r="7032" spans="1:23" hidden="1" x14ac:dyDescent="0.25">
      <c r="A7032" s="1" t="s">
        <v>20</v>
      </c>
      <c r="B7032" t="s">
        <v>55</v>
      </c>
      <c r="C7032">
        <v>1</v>
      </c>
      <c r="D7032" t="s">
        <v>13</v>
      </c>
      <c r="E7032">
        <v>5</v>
      </c>
      <c r="F7032">
        <v>72</v>
      </c>
      <c r="G7032">
        <v>28</v>
      </c>
      <c r="H7032">
        <v>7</v>
      </c>
      <c r="I7032">
        <v>23</v>
      </c>
      <c r="J7032">
        <v>1</v>
      </c>
      <c r="K7032">
        <v>5</v>
      </c>
      <c r="L7032" t="s">
        <v>39</v>
      </c>
      <c r="M7032" t="s">
        <v>40</v>
      </c>
      <c r="N7032">
        <v>71</v>
      </c>
      <c r="O7032">
        <v>19</v>
      </c>
      <c r="P7032">
        <v>6</v>
      </c>
      <c r="Q7032">
        <v>35</v>
      </c>
      <c r="R7032" s="2">
        <v>0.48611111111111099</v>
      </c>
      <c r="S7032" s="2">
        <v>0.352112676056338</v>
      </c>
      <c r="T7032" s="2">
        <v>0.60183621479362803</v>
      </c>
      <c r="U7032" s="2">
        <v>-0.115725103682517</v>
      </c>
      <c r="V7032">
        <v>1</v>
      </c>
      <c r="W7032" t="s">
        <v>16</v>
      </c>
    </row>
    <row r="7033" spans="1:23" hidden="1" x14ac:dyDescent="0.25">
      <c r="A7033" s="1" t="s">
        <v>20</v>
      </c>
      <c r="B7033" t="s">
        <v>55</v>
      </c>
      <c r="C7033">
        <v>1</v>
      </c>
      <c r="D7033" t="s">
        <v>13</v>
      </c>
      <c r="E7033">
        <v>6</v>
      </c>
      <c r="F7033">
        <v>65</v>
      </c>
      <c r="G7033">
        <v>24</v>
      </c>
      <c r="H7033">
        <v>26</v>
      </c>
      <c r="I7033">
        <v>23</v>
      </c>
      <c r="J7033">
        <v>1</v>
      </c>
      <c r="K7033">
        <v>6</v>
      </c>
      <c r="L7033" t="s">
        <v>39</v>
      </c>
      <c r="M7033" t="s">
        <v>40</v>
      </c>
      <c r="N7033">
        <v>62</v>
      </c>
      <c r="O7033">
        <v>20</v>
      </c>
      <c r="P7033">
        <v>15</v>
      </c>
      <c r="Q7033">
        <v>50</v>
      </c>
      <c r="R7033" s="2">
        <v>0.76923076923076905</v>
      </c>
      <c r="S7033" s="2">
        <v>0.56451612903225801</v>
      </c>
      <c r="T7033" s="2">
        <v>0.50690989835616695</v>
      </c>
      <c r="U7033" s="2">
        <v>0.26232087087460199</v>
      </c>
      <c r="V7033">
        <v>3</v>
      </c>
      <c r="W7033" t="s">
        <v>14</v>
      </c>
    </row>
    <row r="7034" spans="1:23" hidden="1" x14ac:dyDescent="0.25">
      <c r="A7034" s="1" t="s">
        <v>20</v>
      </c>
      <c r="B7034" t="s">
        <v>55</v>
      </c>
      <c r="C7034">
        <v>1</v>
      </c>
      <c r="D7034" t="s">
        <v>13</v>
      </c>
      <c r="E7034">
        <v>7</v>
      </c>
      <c r="F7034">
        <v>72</v>
      </c>
      <c r="G7034">
        <v>24</v>
      </c>
      <c r="H7034">
        <v>14</v>
      </c>
      <c r="I7034">
        <v>23</v>
      </c>
      <c r="J7034">
        <v>1</v>
      </c>
      <c r="K7034">
        <v>7</v>
      </c>
      <c r="L7034" t="s">
        <v>39</v>
      </c>
      <c r="M7034" t="s">
        <v>40</v>
      </c>
      <c r="N7034">
        <v>75</v>
      </c>
      <c r="O7034">
        <v>18</v>
      </c>
      <c r="P7034">
        <v>13</v>
      </c>
      <c r="Q7034">
        <v>38</v>
      </c>
      <c r="R7034" s="2">
        <v>0.52777777777777801</v>
      </c>
      <c r="S7034" s="2">
        <v>0.413333333333333</v>
      </c>
      <c r="T7034" s="2">
        <v>0.57447577689225304</v>
      </c>
      <c r="U7034" s="2">
        <v>-4.6697999114475003E-2</v>
      </c>
      <c r="V7034">
        <v>2</v>
      </c>
      <c r="W7034" t="s">
        <v>15</v>
      </c>
    </row>
    <row r="7035" spans="1:23" hidden="1" x14ac:dyDescent="0.25">
      <c r="A7035" s="1" t="s">
        <v>20</v>
      </c>
      <c r="B7035" t="s">
        <v>55</v>
      </c>
      <c r="C7035">
        <v>1</v>
      </c>
      <c r="D7035" t="s">
        <v>13</v>
      </c>
      <c r="E7035">
        <v>8</v>
      </c>
      <c r="F7035">
        <v>70</v>
      </c>
      <c r="G7035">
        <v>27</v>
      </c>
      <c r="H7035">
        <v>11</v>
      </c>
      <c r="I7035">
        <v>23</v>
      </c>
      <c r="J7035">
        <v>1</v>
      </c>
      <c r="K7035">
        <v>8</v>
      </c>
      <c r="L7035" t="s">
        <v>39</v>
      </c>
      <c r="M7035" t="s">
        <v>40</v>
      </c>
      <c r="N7035">
        <v>74</v>
      </c>
      <c r="O7035">
        <v>23</v>
      </c>
      <c r="P7035">
        <v>12</v>
      </c>
      <c r="Q7035">
        <v>38</v>
      </c>
      <c r="R7035" s="2">
        <v>0.54285714285714304</v>
      </c>
      <c r="S7035" s="2">
        <v>0.47297297297297303</v>
      </c>
      <c r="T7035" s="2">
        <v>0.54782191969111604</v>
      </c>
      <c r="U7035" s="2">
        <v>-4.9647768339730102E-3</v>
      </c>
      <c r="V7035">
        <v>2</v>
      </c>
      <c r="W7035" t="s">
        <v>15</v>
      </c>
    </row>
    <row r="7036" spans="1:23" hidden="1" x14ac:dyDescent="0.25">
      <c r="A7036" s="1" t="s">
        <v>20</v>
      </c>
      <c r="B7036" t="s">
        <v>55</v>
      </c>
      <c r="C7036">
        <v>1</v>
      </c>
      <c r="D7036" t="s">
        <v>13</v>
      </c>
      <c r="E7036">
        <v>11</v>
      </c>
      <c r="F7036">
        <v>54</v>
      </c>
      <c r="G7036">
        <v>17</v>
      </c>
      <c r="H7036">
        <v>6</v>
      </c>
      <c r="I7036">
        <v>23</v>
      </c>
      <c r="J7036">
        <v>1</v>
      </c>
      <c r="K7036">
        <v>11</v>
      </c>
      <c r="L7036" t="s">
        <v>39</v>
      </c>
      <c r="M7036" t="s">
        <v>40</v>
      </c>
      <c r="N7036">
        <v>62</v>
      </c>
      <c r="O7036">
        <v>22</v>
      </c>
      <c r="P7036">
        <v>11</v>
      </c>
      <c r="Q7036">
        <v>23</v>
      </c>
      <c r="R7036" s="2">
        <v>0.42592592592592599</v>
      </c>
      <c r="S7036" s="2">
        <v>0.532258064516129</v>
      </c>
      <c r="T7036" s="2">
        <v>0.52132651539800601</v>
      </c>
      <c r="U7036" s="2">
        <v>-9.5400589472080397E-2</v>
      </c>
      <c r="V7036">
        <v>1</v>
      </c>
      <c r="W7036" t="s">
        <v>16</v>
      </c>
    </row>
    <row r="7037" spans="1:23" hidden="1" x14ac:dyDescent="0.25">
      <c r="A7037" s="1" t="s">
        <v>17</v>
      </c>
      <c r="B7037" t="s">
        <v>228</v>
      </c>
      <c r="C7037">
        <v>1</v>
      </c>
      <c r="D7037" t="s">
        <v>13</v>
      </c>
      <c r="E7037">
        <v>3</v>
      </c>
      <c r="F7037">
        <v>39</v>
      </c>
      <c r="G7037">
        <v>14</v>
      </c>
      <c r="H7037">
        <v>13</v>
      </c>
      <c r="I7037">
        <v>712</v>
      </c>
      <c r="J7037">
        <v>1</v>
      </c>
      <c r="K7037">
        <v>3</v>
      </c>
      <c r="L7037" t="s">
        <v>39</v>
      </c>
      <c r="M7037" t="s">
        <v>40</v>
      </c>
      <c r="N7037">
        <v>40</v>
      </c>
      <c r="O7037">
        <v>12</v>
      </c>
      <c r="P7037">
        <v>7</v>
      </c>
      <c r="Q7037">
        <v>27</v>
      </c>
      <c r="R7037" s="2">
        <v>0.69230769230769196</v>
      </c>
      <c r="S7037" s="2">
        <v>0.47499999999999998</v>
      </c>
      <c r="T7037" s="2">
        <v>0.54691601064727102</v>
      </c>
      <c r="U7037" s="2">
        <v>0.14539168166042199</v>
      </c>
      <c r="V7037">
        <v>3</v>
      </c>
      <c r="W7037" t="s">
        <v>14</v>
      </c>
    </row>
    <row r="7038" spans="1:23" hidden="1" x14ac:dyDescent="0.25">
      <c r="A7038" s="1" t="s">
        <v>20</v>
      </c>
      <c r="B7038" t="s">
        <v>56</v>
      </c>
      <c r="C7038">
        <v>1</v>
      </c>
      <c r="D7038" t="s">
        <v>13</v>
      </c>
      <c r="E7038">
        <v>4</v>
      </c>
      <c r="F7038">
        <v>377</v>
      </c>
      <c r="G7038">
        <v>140</v>
      </c>
      <c r="H7038">
        <v>86</v>
      </c>
      <c r="I7038">
        <v>31</v>
      </c>
      <c r="J7038">
        <v>1</v>
      </c>
      <c r="K7038">
        <v>4</v>
      </c>
      <c r="L7038" t="s">
        <v>39</v>
      </c>
      <c r="M7038" t="s">
        <v>40</v>
      </c>
      <c r="N7038">
        <v>391</v>
      </c>
      <c r="O7038">
        <v>176</v>
      </c>
      <c r="P7038">
        <v>47</v>
      </c>
      <c r="Q7038">
        <v>226</v>
      </c>
      <c r="R7038" s="2">
        <v>0.59946949602122002</v>
      </c>
      <c r="S7038" s="2">
        <v>0.57033248081841403</v>
      </c>
      <c r="T7038" s="2">
        <v>0.50431048275143697</v>
      </c>
      <c r="U7038" s="2">
        <v>9.5159013269783405E-2</v>
      </c>
      <c r="V7038">
        <v>3</v>
      </c>
      <c r="W7038" t="s">
        <v>14</v>
      </c>
    </row>
    <row r="7039" spans="1:23" hidden="1" x14ac:dyDescent="0.25">
      <c r="A7039" s="1" t="s">
        <v>20</v>
      </c>
      <c r="B7039" t="s">
        <v>56</v>
      </c>
      <c r="C7039">
        <v>1</v>
      </c>
      <c r="D7039" t="s">
        <v>13</v>
      </c>
      <c r="E7039">
        <v>5</v>
      </c>
      <c r="F7039">
        <v>385</v>
      </c>
      <c r="G7039">
        <v>152</v>
      </c>
      <c r="H7039">
        <v>52</v>
      </c>
      <c r="I7039">
        <v>31</v>
      </c>
      <c r="J7039">
        <v>1</v>
      </c>
      <c r="K7039">
        <v>5</v>
      </c>
      <c r="L7039" t="s">
        <v>39</v>
      </c>
      <c r="M7039" t="s">
        <v>40</v>
      </c>
      <c r="N7039">
        <v>392</v>
      </c>
      <c r="O7039">
        <v>159</v>
      </c>
      <c r="P7039">
        <v>32</v>
      </c>
      <c r="Q7039">
        <v>204</v>
      </c>
      <c r="R7039" s="2">
        <v>0.52987012987013005</v>
      </c>
      <c r="S7039" s="2">
        <v>0.48724489795918402</v>
      </c>
      <c r="T7039" s="2">
        <v>0.54144358050485797</v>
      </c>
      <c r="U7039" s="2">
        <v>-1.1573450634728401E-2</v>
      </c>
      <c r="V7039">
        <v>2</v>
      </c>
      <c r="W7039" t="s">
        <v>15</v>
      </c>
    </row>
    <row r="7040" spans="1:23" hidden="1" x14ac:dyDescent="0.25">
      <c r="A7040" s="1" t="s">
        <v>20</v>
      </c>
      <c r="B7040" t="s">
        <v>56</v>
      </c>
      <c r="C7040">
        <v>1</v>
      </c>
      <c r="D7040" t="s">
        <v>13</v>
      </c>
      <c r="E7040">
        <v>6</v>
      </c>
      <c r="F7040">
        <v>333</v>
      </c>
      <c r="G7040">
        <v>112</v>
      </c>
      <c r="H7040">
        <v>87</v>
      </c>
      <c r="I7040">
        <v>31</v>
      </c>
      <c r="J7040">
        <v>1</v>
      </c>
      <c r="K7040">
        <v>6</v>
      </c>
      <c r="L7040" t="s">
        <v>39</v>
      </c>
      <c r="M7040" t="s">
        <v>40</v>
      </c>
      <c r="N7040">
        <v>338</v>
      </c>
      <c r="O7040">
        <v>129</v>
      </c>
      <c r="P7040">
        <v>27</v>
      </c>
      <c r="Q7040">
        <v>199</v>
      </c>
      <c r="R7040" s="2">
        <v>0.59759759759759801</v>
      </c>
      <c r="S7040" s="2">
        <v>0.46153846153846201</v>
      </c>
      <c r="T7040" s="2">
        <v>0.55293217583588405</v>
      </c>
      <c r="U7040" s="2">
        <v>4.4665421761713398E-2</v>
      </c>
      <c r="V7040">
        <v>2</v>
      </c>
      <c r="W7040" t="s">
        <v>15</v>
      </c>
    </row>
    <row r="7041" spans="1:23" hidden="1" x14ac:dyDescent="0.25">
      <c r="A7041" s="1" t="s">
        <v>20</v>
      </c>
      <c r="B7041" t="s">
        <v>56</v>
      </c>
      <c r="C7041">
        <v>1</v>
      </c>
      <c r="D7041" t="s">
        <v>13</v>
      </c>
      <c r="E7041">
        <v>7</v>
      </c>
      <c r="F7041">
        <v>357</v>
      </c>
      <c r="G7041">
        <v>135</v>
      </c>
      <c r="H7041">
        <v>84</v>
      </c>
      <c r="I7041">
        <v>31</v>
      </c>
      <c r="J7041">
        <v>1</v>
      </c>
      <c r="K7041">
        <v>7</v>
      </c>
      <c r="L7041" t="s">
        <v>39</v>
      </c>
      <c r="M7041" t="s">
        <v>40</v>
      </c>
      <c r="N7041">
        <v>374</v>
      </c>
      <c r="O7041">
        <v>142</v>
      </c>
      <c r="P7041">
        <v>39</v>
      </c>
      <c r="Q7041">
        <v>219</v>
      </c>
      <c r="R7041" s="2">
        <v>0.61344537815126099</v>
      </c>
      <c r="S7041" s="2">
        <v>0.483957219251337</v>
      </c>
      <c r="T7041" s="2">
        <v>0.54291289385637498</v>
      </c>
      <c r="U7041" s="2">
        <v>7.0532484294885706E-2</v>
      </c>
      <c r="V7041">
        <v>2</v>
      </c>
      <c r="W7041" t="s">
        <v>15</v>
      </c>
    </row>
    <row r="7042" spans="1:23" hidden="1" x14ac:dyDescent="0.25">
      <c r="A7042" s="1" t="s">
        <v>20</v>
      </c>
      <c r="B7042" t="s">
        <v>56</v>
      </c>
      <c r="C7042">
        <v>1</v>
      </c>
      <c r="D7042" t="s">
        <v>13</v>
      </c>
      <c r="E7042">
        <v>8</v>
      </c>
      <c r="F7042">
        <v>331</v>
      </c>
      <c r="G7042">
        <v>87</v>
      </c>
      <c r="H7042">
        <v>152</v>
      </c>
      <c r="I7042">
        <v>31</v>
      </c>
      <c r="J7042">
        <v>1</v>
      </c>
      <c r="K7042">
        <v>8</v>
      </c>
      <c r="L7042" t="s">
        <v>39</v>
      </c>
      <c r="M7042" t="s">
        <v>40</v>
      </c>
      <c r="N7042">
        <v>354</v>
      </c>
      <c r="O7042">
        <v>128</v>
      </c>
      <c r="P7042">
        <v>42</v>
      </c>
      <c r="Q7042">
        <v>239</v>
      </c>
      <c r="R7042" s="2">
        <v>0.72205438066465299</v>
      </c>
      <c r="S7042" s="2">
        <v>0.48022598870056499</v>
      </c>
      <c r="T7042" s="2">
        <v>0.54458043723667904</v>
      </c>
      <c r="U7042" s="2">
        <v>0.17747394342797401</v>
      </c>
      <c r="V7042">
        <v>3</v>
      </c>
      <c r="W7042" t="s">
        <v>14</v>
      </c>
    </row>
    <row r="7043" spans="1:23" hidden="1" x14ac:dyDescent="0.25">
      <c r="A7043" s="1" t="s">
        <v>20</v>
      </c>
      <c r="B7043" t="s">
        <v>56</v>
      </c>
      <c r="C7043">
        <v>1</v>
      </c>
      <c r="D7043" t="s">
        <v>13</v>
      </c>
      <c r="E7043">
        <v>11</v>
      </c>
      <c r="F7043">
        <v>347</v>
      </c>
      <c r="G7043">
        <v>119</v>
      </c>
      <c r="H7043">
        <v>53</v>
      </c>
      <c r="I7043">
        <v>31</v>
      </c>
      <c r="J7043">
        <v>1</v>
      </c>
      <c r="K7043">
        <v>11</v>
      </c>
      <c r="L7043" t="s">
        <v>39</v>
      </c>
      <c r="M7043" t="s">
        <v>40</v>
      </c>
      <c r="N7043">
        <v>378</v>
      </c>
      <c r="O7043">
        <v>110</v>
      </c>
      <c r="P7043">
        <v>32</v>
      </c>
      <c r="Q7043">
        <v>172</v>
      </c>
      <c r="R7043" s="2">
        <v>0.49567723342939501</v>
      </c>
      <c r="S7043" s="2">
        <v>0.37566137566137597</v>
      </c>
      <c r="T7043" s="2">
        <v>0.59131194468841497</v>
      </c>
      <c r="U7043" s="2">
        <v>-9.56347112590204E-2</v>
      </c>
      <c r="V7043">
        <v>1</v>
      </c>
      <c r="W7043" t="s">
        <v>16</v>
      </c>
    </row>
    <row r="7044" spans="1:23" hidden="1" x14ac:dyDescent="0.25">
      <c r="A7044" s="1" t="s">
        <v>21</v>
      </c>
      <c r="B7044" t="s">
        <v>470</v>
      </c>
      <c r="C7044">
        <v>1</v>
      </c>
      <c r="D7044" t="s">
        <v>13</v>
      </c>
      <c r="E7044">
        <v>3</v>
      </c>
      <c r="F7044">
        <v>33</v>
      </c>
      <c r="G7044">
        <v>17</v>
      </c>
      <c r="H7044">
        <v>4</v>
      </c>
      <c r="I7044">
        <v>306</v>
      </c>
      <c r="J7044">
        <v>1</v>
      </c>
      <c r="K7044">
        <v>3</v>
      </c>
      <c r="L7044" t="s">
        <v>39</v>
      </c>
      <c r="M7044" t="s">
        <v>40</v>
      </c>
      <c r="N7044">
        <v>35</v>
      </c>
      <c r="O7044">
        <v>13</v>
      </c>
      <c r="P7044">
        <v>8</v>
      </c>
      <c r="Q7044">
        <v>21</v>
      </c>
      <c r="R7044" s="2">
        <v>0.63636363636363602</v>
      </c>
      <c r="S7044" s="2">
        <v>0.6</v>
      </c>
      <c r="T7044" s="2">
        <v>0.49105161961014399</v>
      </c>
      <c r="U7044" s="2">
        <v>0.14531201675349201</v>
      </c>
      <c r="V7044">
        <v>3</v>
      </c>
      <c r="W7044" t="s">
        <v>14</v>
      </c>
    </row>
    <row r="7045" spans="1:23" hidden="1" x14ac:dyDescent="0.25">
      <c r="A7045" s="1" t="s">
        <v>20</v>
      </c>
      <c r="B7045" t="s">
        <v>57</v>
      </c>
      <c r="C7045">
        <v>1</v>
      </c>
      <c r="D7045" t="s">
        <v>13</v>
      </c>
      <c r="E7045">
        <v>4</v>
      </c>
      <c r="F7045">
        <v>35</v>
      </c>
      <c r="G7045">
        <v>14</v>
      </c>
      <c r="H7045">
        <v>13</v>
      </c>
      <c r="I7045">
        <v>32</v>
      </c>
      <c r="J7045">
        <v>1</v>
      </c>
      <c r="K7045">
        <v>4</v>
      </c>
      <c r="L7045" t="s">
        <v>39</v>
      </c>
      <c r="M7045" t="s">
        <v>40</v>
      </c>
      <c r="N7045">
        <v>38</v>
      </c>
      <c r="O7045">
        <v>18</v>
      </c>
      <c r="P7045">
        <v>4</v>
      </c>
      <c r="Q7045">
        <v>27</v>
      </c>
      <c r="R7045" s="2">
        <v>0.77142857142857102</v>
      </c>
      <c r="S7045" s="2">
        <v>0.57894736842105299</v>
      </c>
      <c r="T7045" s="2">
        <v>0.50046035915323905</v>
      </c>
      <c r="U7045" s="2">
        <v>0.27096821227533202</v>
      </c>
      <c r="V7045">
        <v>3</v>
      </c>
      <c r="W7045" t="s">
        <v>14</v>
      </c>
    </row>
    <row r="7046" spans="1:23" hidden="1" x14ac:dyDescent="0.25">
      <c r="A7046" s="1" t="s">
        <v>20</v>
      </c>
      <c r="B7046" t="s">
        <v>57</v>
      </c>
      <c r="C7046">
        <v>1</v>
      </c>
      <c r="D7046" t="s">
        <v>13</v>
      </c>
      <c r="E7046">
        <v>5</v>
      </c>
      <c r="F7046">
        <v>50</v>
      </c>
      <c r="G7046">
        <v>22</v>
      </c>
      <c r="H7046">
        <v>4</v>
      </c>
      <c r="I7046">
        <v>32</v>
      </c>
      <c r="J7046">
        <v>1</v>
      </c>
      <c r="K7046">
        <v>5</v>
      </c>
      <c r="L7046" t="s">
        <v>39</v>
      </c>
      <c r="M7046" t="s">
        <v>40</v>
      </c>
      <c r="N7046">
        <v>58</v>
      </c>
      <c r="O7046">
        <v>29</v>
      </c>
      <c r="P7046">
        <v>12</v>
      </c>
      <c r="Q7046">
        <v>26</v>
      </c>
      <c r="R7046" s="2">
        <v>0.52</v>
      </c>
      <c r="S7046" s="2">
        <v>0.70689655172413801</v>
      </c>
      <c r="T7046" s="2">
        <v>0.44327793348184302</v>
      </c>
      <c r="U7046" s="2">
        <v>7.6722066518156606E-2</v>
      </c>
      <c r="V7046">
        <v>2</v>
      </c>
      <c r="W7046" t="s">
        <v>15</v>
      </c>
    </row>
    <row r="7047" spans="1:23" hidden="1" x14ac:dyDescent="0.25">
      <c r="A7047" s="1" t="s">
        <v>20</v>
      </c>
      <c r="B7047" t="s">
        <v>57</v>
      </c>
      <c r="C7047">
        <v>1</v>
      </c>
      <c r="D7047" t="s">
        <v>13</v>
      </c>
      <c r="E7047">
        <v>6</v>
      </c>
      <c r="F7047">
        <v>48</v>
      </c>
      <c r="G7047">
        <v>21</v>
      </c>
      <c r="H7047">
        <v>14</v>
      </c>
      <c r="I7047">
        <v>32</v>
      </c>
      <c r="J7047">
        <v>1</v>
      </c>
      <c r="K7047">
        <v>6</v>
      </c>
      <c r="L7047" t="s">
        <v>39</v>
      </c>
      <c r="M7047" t="s">
        <v>40</v>
      </c>
      <c r="N7047">
        <v>52</v>
      </c>
      <c r="O7047">
        <v>20</v>
      </c>
      <c r="P7047">
        <v>10</v>
      </c>
      <c r="Q7047">
        <v>35</v>
      </c>
      <c r="R7047" s="2">
        <v>0.72916666666666696</v>
      </c>
      <c r="S7047" s="2">
        <v>0.57692307692307698</v>
      </c>
      <c r="T7047" s="2">
        <v>0.50136504564776796</v>
      </c>
      <c r="U7047" s="2">
        <v>0.227801621018899</v>
      </c>
      <c r="V7047">
        <v>3</v>
      </c>
      <c r="W7047" t="s">
        <v>14</v>
      </c>
    </row>
    <row r="7048" spans="1:23" hidden="1" x14ac:dyDescent="0.25">
      <c r="A7048" s="1" t="s">
        <v>20</v>
      </c>
      <c r="B7048" t="s">
        <v>57</v>
      </c>
      <c r="C7048">
        <v>1</v>
      </c>
      <c r="D7048" t="s">
        <v>13</v>
      </c>
      <c r="E7048">
        <v>7</v>
      </c>
      <c r="F7048">
        <v>42</v>
      </c>
      <c r="G7048">
        <v>17</v>
      </c>
      <c r="H7048">
        <v>7</v>
      </c>
      <c r="I7048">
        <v>32</v>
      </c>
      <c r="J7048">
        <v>1</v>
      </c>
      <c r="K7048">
        <v>7</v>
      </c>
      <c r="L7048" t="s">
        <v>39</v>
      </c>
      <c r="M7048" t="s">
        <v>40</v>
      </c>
      <c r="N7048">
        <v>46</v>
      </c>
      <c r="O7048">
        <v>26</v>
      </c>
      <c r="P7048">
        <v>4</v>
      </c>
      <c r="Q7048">
        <v>24</v>
      </c>
      <c r="R7048" s="2">
        <v>0.57142857142857095</v>
      </c>
      <c r="S7048" s="2">
        <v>0.65217391304347805</v>
      </c>
      <c r="T7048" s="2">
        <v>0.46773430856856102</v>
      </c>
      <c r="U7048" s="2">
        <v>0.10369426286001</v>
      </c>
      <c r="V7048">
        <v>3</v>
      </c>
      <c r="W7048" t="s">
        <v>14</v>
      </c>
    </row>
    <row r="7049" spans="1:23" hidden="1" x14ac:dyDescent="0.25">
      <c r="A7049" s="1" t="s">
        <v>20</v>
      </c>
      <c r="B7049" t="s">
        <v>57</v>
      </c>
      <c r="C7049">
        <v>1</v>
      </c>
      <c r="D7049" t="s">
        <v>13</v>
      </c>
      <c r="E7049">
        <v>8</v>
      </c>
      <c r="F7049">
        <v>44</v>
      </c>
      <c r="G7049">
        <v>17</v>
      </c>
      <c r="H7049">
        <v>5</v>
      </c>
      <c r="I7049">
        <v>32</v>
      </c>
      <c r="J7049">
        <v>1</v>
      </c>
      <c r="K7049">
        <v>8</v>
      </c>
      <c r="L7049" t="s">
        <v>39</v>
      </c>
      <c r="M7049" t="s">
        <v>40</v>
      </c>
      <c r="N7049">
        <v>50</v>
      </c>
      <c r="O7049">
        <v>28</v>
      </c>
      <c r="P7049">
        <v>10</v>
      </c>
      <c r="Q7049">
        <v>22</v>
      </c>
      <c r="R7049" s="2">
        <v>0.5</v>
      </c>
      <c r="S7049" s="2">
        <v>0.76</v>
      </c>
      <c r="T7049" s="2">
        <v>0.419545199082623</v>
      </c>
      <c r="U7049" s="2">
        <v>8.0454800917377001E-2</v>
      </c>
      <c r="V7049">
        <v>2</v>
      </c>
      <c r="W7049" t="s">
        <v>15</v>
      </c>
    </row>
    <row r="7050" spans="1:23" hidden="1" x14ac:dyDescent="0.25">
      <c r="A7050" s="1" t="s">
        <v>20</v>
      </c>
      <c r="B7050" t="s">
        <v>57</v>
      </c>
      <c r="C7050">
        <v>1</v>
      </c>
      <c r="D7050" t="s">
        <v>13</v>
      </c>
      <c r="E7050">
        <v>11</v>
      </c>
      <c r="F7050">
        <v>37</v>
      </c>
      <c r="G7050">
        <v>10</v>
      </c>
      <c r="H7050">
        <v>4</v>
      </c>
      <c r="I7050">
        <v>32</v>
      </c>
      <c r="J7050">
        <v>1</v>
      </c>
      <c r="K7050">
        <v>11</v>
      </c>
      <c r="L7050" t="s">
        <v>39</v>
      </c>
      <c r="M7050" t="s">
        <v>40</v>
      </c>
      <c r="N7050">
        <v>45</v>
      </c>
      <c r="O7050">
        <v>18</v>
      </c>
      <c r="P7050">
        <v>10</v>
      </c>
      <c r="Q7050">
        <v>14</v>
      </c>
      <c r="R7050" s="2">
        <v>0.37837837837837801</v>
      </c>
      <c r="S7050" s="2">
        <v>0.62222222222222201</v>
      </c>
      <c r="T7050" s="2">
        <v>0.48112017231465498</v>
      </c>
      <c r="U7050" s="2">
        <v>-0.102741793936277</v>
      </c>
      <c r="V7050">
        <v>1</v>
      </c>
      <c r="W7050" t="s">
        <v>16</v>
      </c>
    </row>
    <row r="7051" spans="1:23" hidden="1" x14ac:dyDescent="0.25">
      <c r="A7051" s="1" t="s">
        <v>20</v>
      </c>
      <c r="B7051" t="s">
        <v>455</v>
      </c>
      <c r="C7051">
        <v>1</v>
      </c>
      <c r="D7051" t="s">
        <v>13</v>
      </c>
      <c r="E7051">
        <v>4</v>
      </c>
      <c r="F7051">
        <v>27</v>
      </c>
      <c r="G7051">
        <v>9</v>
      </c>
      <c r="H7051">
        <v>5</v>
      </c>
      <c r="I7051">
        <v>36</v>
      </c>
      <c r="J7051">
        <v>1</v>
      </c>
      <c r="K7051">
        <v>4</v>
      </c>
      <c r="L7051" t="s">
        <v>39</v>
      </c>
      <c r="M7051" t="s">
        <v>40</v>
      </c>
      <c r="N7051">
        <v>27</v>
      </c>
      <c r="O7051">
        <v>15</v>
      </c>
      <c r="P7051">
        <v>8</v>
      </c>
      <c r="Q7051">
        <v>14</v>
      </c>
      <c r="R7051" s="2">
        <v>0.51851851851851805</v>
      </c>
      <c r="S7051" s="2">
        <v>0.85185185185185197</v>
      </c>
      <c r="T7051" s="2">
        <v>0.37849521692793497</v>
      </c>
      <c r="U7051" s="2">
        <v>0.14002330159058399</v>
      </c>
      <c r="V7051">
        <v>3</v>
      </c>
      <c r="W7051" t="s">
        <v>14</v>
      </c>
    </row>
    <row r="7052" spans="1:23" hidden="1" x14ac:dyDescent="0.25">
      <c r="A7052" s="1" t="s">
        <v>19</v>
      </c>
      <c r="B7052" t="s">
        <v>165</v>
      </c>
      <c r="C7052">
        <v>1</v>
      </c>
      <c r="D7052" t="s">
        <v>13</v>
      </c>
      <c r="E7052">
        <v>3</v>
      </c>
      <c r="F7052">
        <v>124</v>
      </c>
      <c r="G7052">
        <v>64</v>
      </c>
      <c r="H7052">
        <v>20</v>
      </c>
      <c r="I7052">
        <v>465</v>
      </c>
      <c r="J7052">
        <v>1</v>
      </c>
      <c r="K7052">
        <v>3</v>
      </c>
      <c r="L7052" t="s">
        <v>39</v>
      </c>
      <c r="M7052" t="s">
        <v>40</v>
      </c>
      <c r="N7052">
        <v>124</v>
      </c>
      <c r="O7052">
        <v>45</v>
      </c>
      <c r="P7052">
        <v>18</v>
      </c>
      <c r="Q7052">
        <v>84</v>
      </c>
      <c r="R7052" s="2">
        <v>0.67741935483870996</v>
      </c>
      <c r="S7052" s="2">
        <v>0.50806451612903203</v>
      </c>
      <c r="T7052" s="2">
        <v>0.53213897817938605</v>
      </c>
      <c r="U7052" s="2">
        <v>0.145280376659324</v>
      </c>
      <c r="V7052">
        <v>3</v>
      </c>
      <c r="W7052" t="s">
        <v>14</v>
      </c>
    </row>
    <row r="7053" spans="1:23" hidden="1" x14ac:dyDescent="0.25">
      <c r="A7053" s="1" t="s">
        <v>20</v>
      </c>
      <c r="B7053" t="s">
        <v>58</v>
      </c>
      <c r="C7053">
        <v>1</v>
      </c>
      <c r="D7053" t="s">
        <v>13</v>
      </c>
      <c r="E7053">
        <v>4</v>
      </c>
      <c r="F7053">
        <v>122</v>
      </c>
      <c r="G7053">
        <v>43</v>
      </c>
      <c r="H7053">
        <v>15</v>
      </c>
      <c r="I7053">
        <v>38</v>
      </c>
      <c r="J7053">
        <v>1</v>
      </c>
      <c r="K7053">
        <v>4</v>
      </c>
      <c r="L7053" t="s">
        <v>39</v>
      </c>
      <c r="M7053" t="s">
        <v>40</v>
      </c>
      <c r="N7053">
        <v>125</v>
      </c>
      <c r="O7053">
        <v>103</v>
      </c>
      <c r="P7053">
        <v>4</v>
      </c>
      <c r="Q7053">
        <v>58</v>
      </c>
      <c r="R7053" s="2">
        <v>0.47540983606557402</v>
      </c>
      <c r="S7053" s="2">
        <v>0.85599999999999998</v>
      </c>
      <c r="T7053" s="2">
        <v>0.37664134676611</v>
      </c>
      <c r="U7053" s="2">
        <v>9.8768489299463594E-2</v>
      </c>
      <c r="V7053">
        <v>3</v>
      </c>
      <c r="W7053" t="s">
        <v>14</v>
      </c>
    </row>
    <row r="7054" spans="1:23" hidden="1" x14ac:dyDescent="0.25">
      <c r="A7054" s="1" t="s">
        <v>20</v>
      </c>
      <c r="B7054" t="s">
        <v>58</v>
      </c>
      <c r="C7054">
        <v>1</v>
      </c>
      <c r="D7054" t="s">
        <v>13</v>
      </c>
      <c r="E7054">
        <v>5</v>
      </c>
      <c r="F7054">
        <v>106</v>
      </c>
      <c r="G7054">
        <v>27</v>
      </c>
      <c r="H7054">
        <v>3</v>
      </c>
      <c r="I7054">
        <v>38</v>
      </c>
      <c r="J7054">
        <v>1</v>
      </c>
      <c r="K7054">
        <v>5</v>
      </c>
      <c r="L7054" t="s">
        <v>39</v>
      </c>
      <c r="M7054" t="s">
        <v>40</v>
      </c>
      <c r="N7054">
        <v>117</v>
      </c>
      <c r="O7054">
        <v>106</v>
      </c>
      <c r="P7054">
        <v>4</v>
      </c>
      <c r="Q7054">
        <v>30</v>
      </c>
      <c r="R7054" s="2">
        <v>0.28301886792452802</v>
      </c>
      <c r="S7054" s="2">
        <v>0.94017094017094005</v>
      </c>
      <c r="T7054" s="2">
        <v>0.33902408024073399</v>
      </c>
      <c r="U7054" s="2">
        <v>-5.6005212316206199E-2</v>
      </c>
      <c r="V7054">
        <v>2</v>
      </c>
      <c r="W7054" t="s">
        <v>15</v>
      </c>
    </row>
    <row r="7055" spans="1:23" hidden="1" x14ac:dyDescent="0.25">
      <c r="A7055" s="1" t="s">
        <v>20</v>
      </c>
      <c r="B7055" t="s">
        <v>58</v>
      </c>
      <c r="C7055">
        <v>1</v>
      </c>
      <c r="D7055" t="s">
        <v>13</v>
      </c>
      <c r="E7055">
        <v>6</v>
      </c>
      <c r="F7055">
        <v>72</v>
      </c>
      <c r="G7055">
        <v>6</v>
      </c>
      <c r="H7055">
        <v>0</v>
      </c>
      <c r="I7055">
        <v>38</v>
      </c>
      <c r="J7055">
        <v>1</v>
      </c>
      <c r="K7055">
        <v>6</v>
      </c>
      <c r="L7055" t="s">
        <v>39</v>
      </c>
      <c r="M7055" t="s">
        <v>40</v>
      </c>
      <c r="N7055">
        <v>88</v>
      </c>
      <c r="O7055">
        <v>76</v>
      </c>
      <c r="P7055">
        <v>4</v>
      </c>
      <c r="Q7055">
        <v>6</v>
      </c>
      <c r="R7055" s="2">
        <v>8.3333333333333301E-2</v>
      </c>
      <c r="S7055" s="2">
        <v>0.90909090909090895</v>
      </c>
      <c r="T7055" s="2">
        <v>0.35291421631834202</v>
      </c>
      <c r="U7055" s="2">
        <v>-0.26958088298500799</v>
      </c>
      <c r="V7055">
        <v>1</v>
      </c>
      <c r="W7055" t="s">
        <v>16</v>
      </c>
    </row>
    <row r="7056" spans="1:23" hidden="1" x14ac:dyDescent="0.25">
      <c r="A7056" s="1" t="s">
        <v>20</v>
      </c>
      <c r="B7056" t="s">
        <v>58</v>
      </c>
      <c r="C7056">
        <v>1</v>
      </c>
      <c r="D7056" t="s">
        <v>13</v>
      </c>
      <c r="E7056">
        <v>7</v>
      </c>
      <c r="F7056">
        <v>106</v>
      </c>
      <c r="G7056">
        <v>4</v>
      </c>
      <c r="H7056">
        <v>0</v>
      </c>
      <c r="I7056">
        <v>38</v>
      </c>
      <c r="J7056">
        <v>1</v>
      </c>
      <c r="K7056">
        <v>7</v>
      </c>
      <c r="L7056" t="s">
        <v>39</v>
      </c>
      <c r="M7056" t="s">
        <v>40</v>
      </c>
      <c r="N7056">
        <v>114</v>
      </c>
      <c r="O7056">
        <v>100</v>
      </c>
      <c r="P7056">
        <v>2</v>
      </c>
      <c r="Q7056">
        <v>4</v>
      </c>
      <c r="R7056" s="2">
        <v>3.77358490566038E-2</v>
      </c>
      <c r="S7056" s="2">
        <v>0.89473684210526305</v>
      </c>
      <c r="T7056" s="2">
        <v>0.35932926600681497</v>
      </c>
      <c r="U7056" s="2">
        <v>-0.32159341695021199</v>
      </c>
      <c r="V7056">
        <v>1</v>
      </c>
      <c r="W7056" t="s">
        <v>16</v>
      </c>
    </row>
    <row r="7057" spans="1:23" hidden="1" x14ac:dyDescent="0.25">
      <c r="A7057" s="1" t="s">
        <v>20</v>
      </c>
      <c r="B7057" t="s">
        <v>58</v>
      </c>
      <c r="C7057">
        <v>1</v>
      </c>
      <c r="D7057" t="s">
        <v>13</v>
      </c>
      <c r="E7057">
        <v>8</v>
      </c>
      <c r="F7057">
        <v>73</v>
      </c>
      <c r="G7057">
        <v>3</v>
      </c>
      <c r="H7057">
        <v>0</v>
      </c>
      <c r="I7057">
        <v>38</v>
      </c>
      <c r="J7057">
        <v>1</v>
      </c>
      <c r="K7057">
        <v>8</v>
      </c>
      <c r="L7057" t="s">
        <v>39</v>
      </c>
      <c r="M7057" t="s">
        <v>40</v>
      </c>
      <c r="N7057">
        <v>84</v>
      </c>
      <c r="O7057">
        <v>72</v>
      </c>
      <c r="P7057">
        <v>7</v>
      </c>
      <c r="Q7057">
        <v>3</v>
      </c>
      <c r="R7057" s="2">
        <v>4.1095890410958902E-2</v>
      </c>
      <c r="S7057" s="2">
        <v>0.94047619047619002</v>
      </c>
      <c r="T7057" s="2">
        <v>0.33888765926140102</v>
      </c>
      <c r="U7057" s="2">
        <v>-0.29779176885044201</v>
      </c>
      <c r="V7057">
        <v>1</v>
      </c>
      <c r="W7057" t="s">
        <v>16</v>
      </c>
    </row>
    <row r="7058" spans="1:23" hidden="1" x14ac:dyDescent="0.25">
      <c r="A7058" s="1" t="s">
        <v>20</v>
      </c>
      <c r="B7058" t="s">
        <v>58</v>
      </c>
      <c r="C7058">
        <v>1</v>
      </c>
      <c r="D7058" t="s">
        <v>13</v>
      </c>
      <c r="E7058">
        <v>11</v>
      </c>
      <c r="F7058">
        <v>51</v>
      </c>
      <c r="G7058">
        <v>0</v>
      </c>
      <c r="H7058">
        <v>2</v>
      </c>
      <c r="I7058">
        <v>38</v>
      </c>
      <c r="J7058">
        <v>1</v>
      </c>
      <c r="K7058">
        <v>11</v>
      </c>
      <c r="L7058" t="s">
        <v>39</v>
      </c>
      <c r="M7058" t="s">
        <v>40</v>
      </c>
      <c r="N7058">
        <v>76</v>
      </c>
      <c r="O7058">
        <v>49</v>
      </c>
      <c r="P7058">
        <v>4</v>
      </c>
      <c r="Q7058">
        <v>2</v>
      </c>
      <c r="R7058" s="2">
        <v>3.9215686274509803E-2</v>
      </c>
      <c r="S7058" s="2">
        <v>0.69736842105263197</v>
      </c>
      <c r="T7058" s="2">
        <v>0.44753619922332999</v>
      </c>
      <c r="U7058" s="2">
        <v>-0.40832051294882099</v>
      </c>
      <c r="V7058">
        <v>1</v>
      </c>
      <c r="W7058" t="s">
        <v>16</v>
      </c>
    </row>
    <row r="7059" spans="1:23" hidden="1" x14ac:dyDescent="0.25">
      <c r="A7059" s="1" t="s">
        <v>20</v>
      </c>
      <c r="B7059" t="s">
        <v>374</v>
      </c>
      <c r="C7059">
        <v>7</v>
      </c>
      <c r="D7059" t="s">
        <v>13</v>
      </c>
      <c r="E7059">
        <v>3</v>
      </c>
      <c r="F7059">
        <v>45</v>
      </c>
      <c r="G7059">
        <v>19</v>
      </c>
      <c r="H7059">
        <v>2</v>
      </c>
      <c r="I7059">
        <v>4068</v>
      </c>
      <c r="J7059">
        <v>7</v>
      </c>
      <c r="K7059">
        <v>3</v>
      </c>
      <c r="L7059" t="s">
        <v>47</v>
      </c>
      <c r="M7059" t="s">
        <v>43</v>
      </c>
      <c r="N7059">
        <v>49</v>
      </c>
      <c r="O7059">
        <v>45</v>
      </c>
      <c r="P7059">
        <v>3</v>
      </c>
      <c r="Q7059">
        <v>21</v>
      </c>
      <c r="R7059" s="2">
        <v>0.46666666666666701</v>
      </c>
      <c r="S7059" s="2">
        <v>0.97959183673469397</v>
      </c>
      <c r="T7059" s="2">
        <v>0.32140628519536102</v>
      </c>
      <c r="U7059" s="2">
        <v>0.14526038147130499</v>
      </c>
      <c r="V7059">
        <v>3</v>
      </c>
      <c r="W7059" t="s">
        <v>14</v>
      </c>
    </row>
    <row r="7060" spans="1:23" hidden="1" x14ac:dyDescent="0.25">
      <c r="A7060" s="1" t="s">
        <v>20</v>
      </c>
      <c r="B7060" t="s">
        <v>59</v>
      </c>
      <c r="C7060">
        <v>1</v>
      </c>
      <c r="D7060" t="s">
        <v>13</v>
      </c>
      <c r="E7060">
        <v>4</v>
      </c>
      <c r="F7060">
        <v>344</v>
      </c>
      <c r="G7060">
        <v>137</v>
      </c>
      <c r="H7060">
        <v>91</v>
      </c>
      <c r="I7060">
        <v>47</v>
      </c>
      <c r="J7060">
        <v>1</v>
      </c>
      <c r="K7060">
        <v>4</v>
      </c>
      <c r="L7060" t="s">
        <v>39</v>
      </c>
      <c r="M7060" t="s">
        <v>40</v>
      </c>
      <c r="N7060">
        <v>350</v>
      </c>
      <c r="O7060">
        <v>104</v>
      </c>
      <c r="P7060">
        <v>23</v>
      </c>
      <c r="Q7060">
        <v>228</v>
      </c>
      <c r="R7060" s="2">
        <v>0.662790697674419</v>
      </c>
      <c r="S7060" s="2">
        <v>0.36285714285714299</v>
      </c>
      <c r="T7060" s="2">
        <v>0.59703435003486405</v>
      </c>
      <c r="U7060" s="2">
        <v>6.5756347639554805E-2</v>
      </c>
      <c r="V7060">
        <v>2</v>
      </c>
      <c r="W7060" t="s">
        <v>15</v>
      </c>
    </row>
    <row r="7061" spans="1:23" hidden="1" x14ac:dyDescent="0.25">
      <c r="A7061" s="1" t="s">
        <v>20</v>
      </c>
      <c r="B7061" t="s">
        <v>59</v>
      </c>
      <c r="C7061">
        <v>1</v>
      </c>
      <c r="D7061" t="s">
        <v>13</v>
      </c>
      <c r="E7061">
        <v>5</v>
      </c>
      <c r="F7061">
        <v>302</v>
      </c>
      <c r="G7061">
        <v>106</v>
      </c>
      <c r="H7061">
        <v>60</v>
      </c>
      <c r="I7061">
        <v>47</v>
      </c>
      <c r="J7061">
        <v>1</v>
      </c>
      <c r="K7061">
        <v>5</v>
      </c>
      <c r="L7061" t="s">
        <v>39</v>
      </c>
      <c r="M7061" t="s">
        <v>40</v>
      </c>
      <c r="N7061">
        <v>306</v>
      </c>
      <c r="O7061">
        <v>90</v>
      </c>
      <c r="P7061">
        <v>32</v>
      </c>
      <c r="Q7061">
        <v>166</v>
      </c>
      <c r="R7061" s="2">
        <v>0.54966887417218502</v>
      </c>
      <c r="S7061" s="2">
        <v>0.39869281045751598</v>
      </c>
      <c r="T7061" s="2">
        <v>0.58101884805163395</v>
      </c>
      <c r="U7061" s="2">
        <v>-3.1349973879448399E-2</v>
      </c>
      <c r="V7061">
        <v>2</v>
      </c>
      <c r="W7061" t="s">
        <v>15</v>
      </c>
    </row>
    <row r="7062" spans="1:23" hidden="1" x14ac:dyDescent="0.25">
      <c r="A7062" s="1" t="s">
        <v>20</v>
      </c>
      <c r="B7062" t="s">
        <v>59</v>
      </c>
      <c r="C7062">
        <v>1</v>
      </c>
      <c r="D7062" t="s">
        <v>13</v>
      </c>
      <c r="E7062">
        <v>6</v>
      </c>
      <c r="F7062">
        <v>308</v>
      </c>
      <c r="G7062">
        <v>98</v>
      </c>
      <c r="H7062">
        <v>41</v>
      </c>
      <c r="I7062">
        <v>47</v>
      </c>
      <c r="J7062">
        <v>1</v>
      </c>
      <c r="K7062">
        <v>6</v>
      </c>
      <c r="L7062" t="s">
        <v>39</v>
      </c>
      <c r="M7062" t="s">
        <v>40</v>
      </c>
      <c r="N7062">
        <v>312</v>
      </c>
      <c r="O7062">
        <v>74</v>
      </c>
      <c r="P7062">
        <v>36</v>
      </c>
      <c r="Q7062">
        <v>139</v>
      </c>
      <c r="R7062" s="2">
        <v>0.45129870129870098</v>
      </c>
      <c r="S7062" s="2">
        <v>0.35256410256410298</v>
      </c>
      <c r="T7062" s="2">
        <v>0.60163446545799404</v>
      </c>
      <c r="U7062" s="2">
        <v>-0.15033576415929301</v>
      </c>
      <c r="V7062">
        <v>1</v>
      </c>
      <c r="W7062" t="s">
        <v>16</v>
      </c>
    </row>
    <row r="7063" spans="1:23" hidden="1" x14ac:dyDescent="0.25">
      <c r="A7063" s="1" t="s">
        <v>20</v>
      </c>
      <c r="B7063" t="s">
        <v>59</v>
      </c>
      <c r="C7063">
        <v>1</v>
      </c>
      <c r="D7063" t="s">
        <v>13</v>
      </c>
      <c r="E7063">
        <v>7</v>
      </c>
      <c r="F7063">
        <v>319</v>
      </c>
      <c r="G7063">
        <v>95</v>
      </c>
      <c r="H7063">
        <v>65</v>
      </c>
      <c r="I7063">
        <v>47</v>
      </c>
      <c r="J7063">
        <v>1</v>
      </c>
      <c r="K7063">
        <v>7</v>
      </c>
      <c r="L7063" t="s">
        <v>39</v>
      </c>
      <c r="M7063" t="s">
        <v>40</v>
      </c>
      <c r="N7063">
        <v>347</v>
      </c>
      <c r="O7063">
        <v>92</v>
      </c>
      <c r="P7063">
        <v>30</v>
      </c>
      <c r="Q7063">
        <v>160</v>
      </c>
      <c r="R7063" s="2">
        <v>0.50156739811912199</v>
      </c>
      <c r="S7063" s="2">
        <v>0.35158501440922202</v>
      </c>
      <c r="T7063" s="2">
        <v>0.60207203476634696</v>
      </c>
      <c r="U7063" s="2">
        <v>-0.100504636647224</v>
      </c>
      <c r="V7063">
        <v>1</v>
      </c>
      <c r="W7063" t="s">
        <v>16</v>
      </c>
    </row>
    <row r="7064" spans="1:23" hidden="1" x14ac:dyDescent="0.25">
      <c r="A7064" s="1" t="s">
        <v>20</v>
      </c>
      <c r="B7064" t="s">
        <v>59</v>
      </c>
      <c r="C7064">
        <v>1</v>
      </c>
      <c r="D7064" t="s">
        <v>13</v>
      </c>
      <c r="E7064">
        <v>8</v>
      </c>
      <c r="F7064">
        <v>328</v>
      </c>
      <c r="G7064">
        <v>95</v>
      </c>
      <c r="H7064">
        <v>94</v>
      </c>
      <c r="I7064">
        <v>47</v>
      </c>
      <c r="J7064">
        <v>1</v>
      </c>
      <c r="K7064">
        <v>8</v>
      </c>
      <c r="L7064" t="s">
        <v>39</v>
      </c>
      <c r="M7064" t="s">
        <v>40</v>
      </c>
      <c r="N7064">
        <v>345</v>
      </c>
      <c r="O7064">
        <v>84</v>
      </c>
      <c r="P7064">
        <v>33</v>
      </c>
      <c r="Q7064">
        <v>189</v>
      </c>
      <c r="R7064" s="2">
        <v>0.57621951219512202</v>
      </c>
      <c r="S7064" s="2">
        <v>0.33913043478260901</v>
      </c>
      <c r="T7064" s="2">
        <v>0.60763817481806004</v>
      </c>
      <c r="U7064" s="2">
        <v>-3.1418662622937903E-2</v>
      </c>
      <c r="V7064">
        <v>2</v>
      </c>
      <c r="W7064" t="s">
        <v>15</v>
      </c>
    </row>
    <row r="7065" spans="1:23" hidden="1" x14ac:dyDescent="0.25">
      <c r="A7065" s="1" t="s">
        <v>20</v>
      </c>
      <c r="B7065" t="s">
        <v>59</v>
      </c>
      <c r="C7065">
        <v>1</v>
      </c>
      <c r="D7065" t="s">
        <v>13</v>
      </c>
      <c r="E7065">
        <v>11</v>
      </c>
      <c r="F7065">
        <v>277</v>
      </c>
      <c r="G7065">
        <v>96</v>
      </c>
      <c r="H7065">
        <v>50</v>
      </c>
      <c r="I7065">
        <v>47</v>
      </c>
      <c r="J7065">
        <v>1</v>
      </c>
      <c r="K7065">
        <v>11</v>
      </c>
      <c r="L7065" t="s">
        <v>39</v>
      </c>
      <c r="M7065" t="s">
        <v>40</v>
      </c>
      <c r="N7065">
        <v>300</v>
      </c>
      <c r="O7065">
        <v>53</v>
      </c>
      <c r="P7065">
        <v>28</v>
      </c>
      <c r="Q7065">
        <v>146</v>
      </c>
      <c r="R7065" s="2">
        <v>0.52707581227436795</v>
      </c>
      <c r="S7065" s="2">
        <v>0.27</v>
      </c>
      <c r="T7065" s="2">
        <v>0.63853361194815705</v>
      </c>
      <c r="U7065" s="2">
        <v>-0.11145779967378899</v>
      </c>
      <c r="V7065">
        <v>1</v>
      </c>
      <c r="W7065" t="s">
        <v>16</v>
      </c>
    </row>
    <row r="7066" spans="1:23" hidden="1" x14ac:dyDescent="0.25">
      <c r="A7066" s="1" t="s">
        <v>17</v>
      </c>
      <c r="B7066" t="s">
        <v>170</v>
      </c>
      <c r="C7066">
        <v>1</v>
      </c>
      <c r="D7066" t="s">
        <v>13</v>
      </c>
      <c r="E7066">
        <v>3</v>
      </c>
      <c r="F7066">
        <v>171</v>
      </c>
      <c r="G7066">
        <v>80</v>
      </c>
      <c r="H7066">
        <v>36</v>
      </c>
      <c r="I7066">
        <v>482</v>
      </c>
      <c r="J7066">
        <v>1</v>
      </c>
      <c r="K7066">
        <v>3</v>
      </c>
      <c r="L7066" t="s">
        <v>39</v>
      </c>
      <c r="M7066" t="s">
        <v>40</v>
      </c>
      <c r="N7066">
        <v>178</v>
      </c>
      <c r="O7066">
        <v>67</v>
      </c>
      <c r="P7066">
        <v>23</v>
      </c>
      <c r="Q7066">
        <v>116</v>
      </c>
      <c r="R7066" s="2">
        <v>0.67836257309941494</v>
      </c>
      <c r="S7066" s="2">
        <v>0.50561797752809001</v>
      </c>
      <c r="T7066" s="2">
        <v>0.53323237329210904</v>
      </c>
      <c r="U7066" s="2">
        <v>0.14513019980730599</v>
      </c>
      <c r="V7066">
        <v>3</v>
      </c>
      <c r="W7066" t="s">
        <v>14</v>
      </c>
    </row>
    <row r="7067" spans="1:23" hidden="1" x14ac:dyDescent="0.25">
      <c r="A7067" s="1" t="s">
        <v>20</v>
      </c>
      <c r="B7067" t="s">
        <v>60</v>
      </c>
      <c r="C7067">
        <v>1</v>
      </c>
      <c r="D7067" t="s">
        <v>13</v>
      </c>
      <c r="E7067">
        <v>4</v>
      </c>
      <c r="F7067">
        <v>141</v>
      </c>
      <c r="G7067">
        <v>68</v>
      </c>
      <c r="H7067">
        <v>46</v>
      </c>
      <c r="I7067">
        <v>51</v>
      </c>
      <c r="J7067">
        <v>1</v>
      </c>
      <c r="K7067">
        <v>4</v>
      </c>
      <c r="L7067" t="s">
        <v>39</v>
      </c>
      <c r="M7067" t="s">
        <v>40</v>
      </c>
      <c r="N7067">
        <v>145</v>
      </c>
      <c r="O7067">
        <v>35</v>
      </c>
      <c r="P7067">
        <v>10</v>
      </c>
      <c r="Q7067">
        <v>114</v>
      </c>
      <c r="R7067" s="2">
        <v>0.80851063829787195</v>
      </c>
      <c r="S7067" s="2">
        <v>0.31034482758620702</v>
      </c>
      <c r="T7067" s="2">
        <v>0.62050289815134696</v>
      </c>
      <c r="U7067" s="2">
        <v>0.18800774014652499</v>
      </c>
      <c r="V7067">
        <v>3</v>
      </c>
      <c r="W7067" t="s">
        <v>14</v>
      </c>
    </row>
    <row r="7068" spans="1:23" hidden="1" x14ac:dyDescent="0.25">
      <c r="A7068" s="1" t="s">
        <v>20</v>
      </c>
      <c r="B7068" t="s">
        <v>60</v>
      </c>
      <c r="C7068">
        <v>1</v>
      </c>
      <c r="D7068" t="s">
        <v>13</v>
      </c>
      <c r="E7068">
        <v>5</v>
      </c>
      <c r="F7068">
        <v>149</v>
      </c>
      <c r="G7068">
        <v>66</v>
      </c>
      <c r="H7068">
        <v>31</v>
      </c>
      <c r="I7068">
        <v>51</v>
      </c>
      <c r="J7068">
        <v>1</v>
      </c>
      <c r="K7068">
        <v>5</v>
      </c>
      <c r="L7068" t="s">
        <v>39</v>
      </c>
      <c r="M7068" t="s">
        <v>40</v>
      </c>
      <c r="N7068">
        <v>147</v>
      </c>
      <c r="O7068">
        <v>30</v>
      </c>
      <c r="P7068">
        <v>11</v>
      </c>
      <c r="Q7068">
        <v>97</v>
      </c>
      <c r="R7068" s="2">
        <v>0.65100671140939603</v>
      </c>
      <c r="S7068" s="2">
        <v>0.27891156462584998</v>
      </c>
      <c r="T7068" s="2">
        <v>0.63455089890006799</v>
      </c>
      <c r="U7068" s="2">
        <v>1.6455812509327501E-2</v>
      </c>
      <c r="V7068">
        <v>2</v>
      </c>
      <c r="W7068" t="s">
        <v>15</v>
      </c>
    </row>
    <row r="7069" spans="1:23" hidden="1" x14ac:dyDescent="0.25">
      <c r="A7069" s="1" t="s">
        <v>20</v>
      </c>
      <c r="B7069" t="s">
        <v>60</v>
      </c>
      <c r="C7069">
        <v>1</v>
      </c>
      <c r="D7069" t="s">
        <v>13</v>
      </c>
      <c r="E7069">
        <v>6</v>
      </c>
      <c r="F7069">
        <v>134</v>
      </c>
      <c r="G7069">
        <v>64</v>
      </c>
      <c r="H7069">
        <v>28</v>
      </c>
      <c r="I7069">
        <v>51</v>
      </c>
      <c r="J7069">
        <v>1</v>
      </c>
      <c r="K7069">
        <v>6</v>
      </c>
      <c r="L7069" t="s">
        <v>39</v>
      </c>
      <c r="M7069" t="s">
        <v>40</v>
      </c>
      <c r="N7069">
        <v>133</v>
      </c>
      <c r="O7069">
        <v>21</v>
      </c>
      <c r="P7069">
        <v>16</v>
      </c>
      <c r="Q7069">
        <v>92</v>
      </c>
      <c r="R7069" s="2">
        <v>0.68656716417910402</v>
      </c>
      <c r="S7069" s="2">
        <v>0.278195488721804</v>
      </c>
      <c r="T7069" s="2">
        <v>0.634870924054595</v>
      </c>
      <c r="U7069" s="2">
        <v>5.1696240124508998E-2</v>
      </c>
      <c r="V7069">
        <v>2</v>
      </c>
      <c r="W7069" t="s">
        <v>15</v>
      </c>
    </row>
    <row r="7070" spans="1:23" hidden="1" x14ac:dyDescent="0.25">
      <c r="A7070" s="1" t="s">
        <v>20</v>
      </c>
      <c r="B7070" t="s">
        <v>60</v>
      </c>
      <c r="C7070">
        <v>1</v>
      </c>
      <c r="D7070" t="s">
        <v>13</v>
      </c>
      <c r="E7070">
        <v>7</v>
      </c>
      <c r="F7070">
        <v>159</v>
      </c>
      <c r="G7070">
        <v>56</v>
      </c>
      <c r="H7070">
        <v>64</v>
      </c>
      <c r="I7070">
        <v>51</v>
      </c>
      <c r="J7070">
        <v>1</v>
      </c>
      <c r="K7070">
        <v>7</v>
      </c>
      <c r="L7070" t="s">
        <v>39</v>
      </c>
      <c r="M7070" t="s">
        <v>40</v>
      </c>
      <c r="N7070">
        <v>161</v>
      </c>
      <c r="O7070">
        <v>32</v>
      </c>
      <c r="P7070">
        <v>14</v>
      </c>
      <c r="Q7070">
        <v>120</v>
      </c>
      <c r="R7070" s="2">
        <v>0.75471698113207597</v>
      </c>
      <c r="S7070" s="2">
        <v>0.28571428571428598</v>
      </c>
      <c r="T7070" s="2">
        <v>0.63151065993206201</v>
      </c>
      <c r="U7070" s="2">
        <v>0.123206321200014</v>
      </c>
      <c r="V7070">
        <v>3</v>
      </c>
      <c r="W7070" t="s">
        <v>14</v>
      </c>
    </row>
    <row r="7071" spans="1:23" hidden="1" x14ac:dyDescent="0.25">
      <c r="A7071" s="1" t="s">
        <v>20</v>
      </c>
      <c r="B7071" t="s">
        <v>60</v>
      </c>
      <c r="C7071">
        <v>1</v>
      </c>
      <c r="D7071" t="s">
        <v>13</v>
      </c>
      <c r="E7071">
        <v>8</v>
      </c>
      <c r="F7071">
        <v>128</v>
      </c>
      <c r="G7071">
        <v>44</v>
      </c>
      <c r="H7071">
        <v>43</v>
      </c>
      <c r="I7071">
        <v>51</v>
      </c>
      <c r="J7071">
        <v>1</v>
      </c>
      <c r="K7071">
        <v>8</v>
      </c>
      <c r="L7071" t="s">
        <v>39</v>
      </c>
      <c r="M7071" t="s">
        <v>40</v>
      </c>
      <c r="N7071">
        <v>133</v>
      </c>
      <c r="O7071">
        <v>28</v>
      </c>
      <c r="P7071">
        <v>16</v>
      </c>
      <c r="Q7071">
        <v>87</v>
      </c>
      <c r="R7071" s="2">
        <v>0.6796875</v>
      </c>
      <c r="S7071" s="2">
        <v>0.33082706766917302</v>
      </c>
      <c r="T7071" s="2">
        <v>0.61134907519685799</v>
      </c>
      <c r="U7071" s="2">
        <v>6.8338424803141798E-2</v>
      </c>
      <c r="V7071">
        <v>2</v>
      </c>
      <c r="W7071" t="s">
        <v>15</v>
      </c>
    </row>
    <row r="7072" spans="1:23" hidden="1" x14ac:dyDescent="0.25">
      <c r="A7072" s="1" t="s">
        <v>20</v>
      </c>
      <c r="B7072" t="s">
        <v>60</v>
      </c>
      <c r="C7072">
        <v>1</v>
      </c>
      <c r="D7072" t="s">
        <v>13</v>
      </c>
      <c r="E7072">
        <v>11</v>
      </c>
      <c r="F7072">
        <v>143</v>
      </c>
      <c r="G7072">
        <v>43</v>
      </c>
      <c r="H7072">
        <v>22</v>
      </c>
      <c r="I7072">
        <v>51</v>
      </c>
      <c r="J7072">
        <v>1</v>
      </c>
      <c r="K7072">
        <v>11</v>
      </c>
      <c r="L7072" t="s">
        <v>39</v>
      </c>
      <c r="M7072" t="s">
        <v>40</v>
      </c>
      <c r="N7072">
        <v>149</v>
      </c>
      <c r="O7072">
        <v>27</v>
      </c>
      <c r="P7072">
        <v>15</v>
      </c>
      <c r="Q7072">
        <v>65</v>
      </c>
      <c r="R7072" s="2">
        <v>0.45454545454545497</v>
      </c>
      <c r="S7072" s="2">
        <v>0.28187919463087202</v>
      </c>
      <c r="T7072" s="2">
        <v>0.63322462015563596</v>
      </c>
      <c r="U7072" s="2">
        <v>-0.17867916561018099</v>
      </c>
      <c r="V7072">
        <v>1</v>
      </c>
      <c r="W7072" t="s">
        <v>16</v>
      </c>
    </row>
    <row r="7073" spans="1:23" hidden="1" x14ac:dyDescent="0.25">
      <c r="A7073" s="1" t="s">
        <v>17</v>
      </c>
      <c r="B7073" t="s">
        <v>219</v>
      </c>
      <c r="C7073">
        <v>1</v>
      </c>
      <c r="D7073" t="s">
        <v>13</v>
      </c>
      <c r="E7073">
        <v>3</v>
      </c>
      <c r="F7073">
        <v>105</v>
      </c>
      <c r="G7073">
        <v>53</v>
      </c>
      <c r="H7073">
        <v>30</v>
      </c>
      <c r="I7073">
        <v>682</v>
      </c>
      <c r="J7073">
        <v>1</v>
      </c>
      <c r="K7073">
        <v>3</v>
      </c>
      <c r="L7073" t="s">
        <v>39</v>
      </c>
      <c r="M7073" t="s">
        <v>40</v>
      </c>
      <c r="N7073">
        <v>110</v>
      </c>
      <c r="O7073">
        <v>18</v>
      </c>
      <c r="P7073">
        <v>10</v>
      </c>
      <c r="Q7073">
        <v>83</v>
      </c>
      <c r="R7073" s="2">
        <v>0.79047619047619</v>
      </c>
      <c r="S7073" s="2">
        <v>0.25454545454545502</v>
      </c>
      <c r="T7073" s="2">
        <v>0.64544048211274796</v>
      </c>
      <c r="U7073" s="2">
        <v>0.14503570836344301</v>
      </c>
      <c r="V7073">
        <v>3</v>
      </c>
      <c r="W7073" t="s">
        <v>14</v>
      </c>
    </row>
    <row r="7074" spans="1:23" hidden="1" x14ac:dyDescent="0.25">
      <c r="A7074" s="1" t="s">
        <v>20</v>
      </c>
      <c r="B7074" t="s">
        <v>61</v>
      </c>
      <c r="C7074">
        <v>1</v>
      </c>
      <c r="D7074" t="s">
        <v>13</v>
      </c>
      <c r="E7074">
        <v>4</v>
      </c>
      <c r="F7074">
        <v>60</v>
      </c>
      <c r="G7074">
        <v>26</v>
      </c>
      <c r="H7074">
        <v>27</v>
      </c>
      <c r="I7074">
        <v>75</v>
      </c>
      <c r="J7074">
        <v>1</v>
      </c>
      <c r="K7074">
        <v>4</v>
      </c>
      <c r="L7074" t="s">
        <v>39</v>
      </c>
      <c r="M7074" t="s">
        <v>40</v>
      </c>
      <c r="N7074">
        <v>59</v>
      </c>
      <c r="O7074">
        <v>14</v>
      </c>
      <c r="P7074">
        <v>5</v>
      </c>
      <c r="Q7074">
        <v>53</v>
      </c>
      <c r="R7074" s="2">
        <v>0.88333333333333297</v>
      </c>
      <c r="S7074" s="2">
        <v>0.322033898305085</v>
      </c>
      <c r="T7074" s="2">
        <v>0.61527887561134698</v>
      </c>
      <c r="U7074" s="2">
        <v>0.26805445772198599</v>
      </c>
      <c r="V7074">
        <v>3</v>
      </c>
      <c r="W7074" t="s">
        <v>14</v>
      </c>
    </row>
    <row r="7075" spans="1:23" hidden="1" x14ac:dyDescent="0.25">
      <c r="A7075" s="1" t="s">
        <v>20</v>
      </c>
      <c r="B7075" t="s">
        <v>61</v>
      </c>
      <c r="C7075">
        <v>1</v>
      </c>
      <c r="D7075" t="s">
        <v>13</v>
      </c>
      <c r="E7075">
        <v>5</v>
      </c>
      <c r="F7075">
        <v>60</v>
      </c>
      <c r="G7075">
        <v>20</v>
      </c>
      <c r="H7075">
        <v>9</v>
      </c>
      <c r="I7075">
        <v>75</v>
      </c>
      <c r="J7075">
        <v>1</v>
      </c>
      <c r="K7075">
        <v>5</v>
      </c>
      <c r="L7075" t="s">
        <v>39</v>
      </c>
      <c r="M7075" t="s">
        <v>40</v>
      </c>
      <c r="N7075">
        <v>60</v>
      </c>
      <c r="O7075">
        <v>10</v>
      </c>
      <c r="P7075">
        <v>1</v>
      </c>
      <c r="Q7075">
        <v>29</v>
      </c>
      <c r="R7075" s="2">
        <v>0.483333333333333</v>
      </c>
      <c r="S7075" s="2">
        <v>0.18333333333333299</v>
      </c>
      <c r="T7075" s="2">
        <v>0.67726625640056504</v>
      </c>
      <c r="U7075" s="2">
        <v>-0.193932923067232</v>
      </c>
      <c r="V7075">
        <v>1</v>
      </c>
      <c r="W7075" t="s">
        <v>16</v>
      </c>
    </row>
    <row r="7076" spans="1:23" hidden="1" x14ac:dyDescent="0.25">
      <c r="A7076" s="1" t="s">
        <v>20</v>
      </c>
      <c r="B7076" t="s">
        <v>61</v>
      </c>
      <c r="C7076">
        <v>1</v>
      </c>
      <c r="D7076" t="s">
        <v>13</v>
      </c>
      <c r="E7076">
        <v>6</v>
      </c>
      <c r="F7076">
        <v>56</v>
      </c>
      <c r="G7076">
        <v>15</v>
      </c>
      <c r="H7076">
        <v>21</v>
      </c>
      <c r="I7076">
        <v>75</v>
      </c>
      <c r="J7076">
        <v>1</v>
      </c>
      <c r="K7076">
        <v>6</v>
      </c>
      <c r="L7076" t="s">
        <v>39</v>
      </c>
      <c r="M7076" t="s">
        <v>40</v>
      </c>
      <c r="N7076">
        <v>57</v>
      </c>
      <c r="O7076">
        <v>15</v>
      </c>
      <c r="P7076">
        <v>2</v>
      </c>
      <c r="Q7076">
        <v>36</v>
      </c>
      <c r="R7076" s="2">
        <v>0.64285714285714302</v>
      </c>
      <c r="S7076" s="2">
        <v>0.29824561403508798</v>
      </c>
      <c r="T7076" s="2">
        <v>0.625910219727838</v>
      </c>
      <c r="U7076" s="2">
        <v>1.69469231293045E-2</v>
      </c>
      <c r="V7076">
        <v>2</v>
      </c>
      <c r="W7076" t="s">
        <v>15</v>
      </c>
    </row>
    <row r="7077" spans="1:23" hidden="1" x14ac:dyDescent="0.25">
      <c r="A7077" s="1" t="s">
        <v>20</v>
      </c>
      <c r="B7077" t="s">
        <v>61</v>
      </c>
      <c r="C7077">
        <v>1</v>
      </c>
      <c r="D7077" t="s">
        <v>13</v>
      </c>
      <c r="E7077">
        <v>7</v>
      </c>
      <c r="F7077">
        <v>55</v>
      </c>
      <c r="G7077">
        <v>23</v>
      </c>
      <c r="H7077">
        <v>9</v>
      </c>
      <c r="I7077">
        <v>75</v>
      </c>
      <c r="J7077">
        <v>1</v>
      </c>
      <c r="K7077">
        <v>7</v>
      </c>
      <c r="L7077" t="s">
        <v>39</v>
      </c>
      <c r="M7077" t="s">
        <v>40</v>
      </c>
      <c r="N7077">
        <v>54</v>
      </c>
      <c r="O7077">
        <v>7</v>
      </c>
      <c r="P7077">
        <v>4</v>
      </c>
      <c r="Q7077">
        <v>32</v>
      </c>
      <c r="R7077" s="2">
        <v>0.58181818181818201</v>
      </c>
      <c r="S7077" s="2">
        <v>0.203703703703704</v>
      </c>
      <c r="T7077" s="2">
        <v>0.66816242971303297</v>
      </c>
      <c r="U7077" s="2">
        <v>-8.63442478948514E-2</v>
      </c>
      <c r="V7077">
        <v>2</v>
      </c>
      <c r="W7077" t="s">
        <v>15</v>
      </c>
    </row>
    <row r="7078" spans="1:23" hidden="1" x14ac:dyDescent="0.25">
      <c r="A7078" s="1" t="s">
        <v>20</v>
      </c>
      <c r="B7078" t="s">
        <v>61</v>
      </c>
      <c r="C7078">
        <v>1</v>
      </c>
      <c r="D7078" t="s">
        <v>13</v>
      </c>
      <c r="E7078">
        <v>8</v>
      </c>
      <c r="F7078">
        <v>33</v>
      </c>
      <c r="G7078">
        <v>5</v>
      </c>
      <c r="H7078">
        <v>3</v>
      </c>
      <c r="I7078">
        <v>75</v>
      </c>
      <c r="J7078">
        <v>1</v>
      </c>
      <c r="K7078">
        <v>8</v>
      </c>
      <c r="L7078" t="s">
        <v>39</v>
      </c>
      <c r="M7078" t="s">
        <v>40</v>
      </c>
      <c r="N7078">
        <v>38</v>
      </c>
      <c r="O7078">
        <v>3</v>
      </c>
      <c r="P7078">
        <v>6</v>
      </c>
      <c r="Q7078">
        <v>8</v>
      </c>
      <c r="R7078" s="2">
        <v>0.24242424242424199</v>
      </c>
      <c r="S7078" s="2">
        <v>0.23684210526315799</v>
      </c>
      <c r="T7078" s="2">
        <v>0.65335237672853197</v>
      </c>
      <c r="U7078" s="2">
        <v>-0.41092813430428998</v>
      </c>
      <c r="V7078">
        <v>1</v>
      </c>
      <c r="W7078" t="s">
        <v>16</v>
      </c>
    </row>
    <row r="7079" spans="1:23" hidden="1" x14ac:dyDescent="0.25">
      <c r="A7079" s="1" t="s">
        <v>20</v>
      </c>
      <c r="B7079" t="s">
        <v>61</v>
      </c>
      <c r="C7079">
        <v>1</v>
      </c>
      <c r="D7079" t="s">
        <v>13</v>
      </c>
      <c r="E7079">
        <v>11</v>
      </c>
      <c r="F7079">
        <v>39</v>
      </c>
      <c r="G7079">
        <v>12</v>
      </c>
      <c r="H7079">
        <v>1</v>
      </c>
      <c r="I7079">
        <v>75</v>
      </c>
      <c r="J7079">
        <v>1</v>
      </c>
      <c r="K7079">
        <v>11</v>
      </c>
      <c r="L7079" t="s">
        <v>39</v>
      </c>
      <c r="M7079" t="s">
        <v>40</v>
      </c>
      <c r="N7079">
        <v>46</v>
      </c>
      <c r="O7079">
        <v>2</v>
      </c>
      <c r="P7079">
        <v>1</v>
      </c>
      <c r="Q7079">
        <v>13</v>
      </c>
      <c r="R7079" s="2">
        <v>0.33333333333333298</v>
      </c>
      <c r="S7079" s="2">
        <v>6.5217391304347797E-2</v>
      </c>
      <c r="T7079" s="2">
        <v>0.730054057786371</v>
      </c>
      <c r="U7079" s="2">
        <v>-0.39672072445303802</v>
      </c>
      <c r="V7079">
        <v>1</v>
      </c>
      <c r="W7079" t="s">
        <v>16</v>
      </c>
    </row>
    <row r="7080" spans="1:23" hidden="1" x14ac:dyDescent="0.25">
      <c r="A7080" s="1" t="s">
        <v>20</v>
      </c>
      <c r="B7080" t="s">
        <v>243</v>
      </c>
      <c r="C7080">
        <v>1</v>
      </c>
      <c r="D7080" t="s">
        <v>13</v>
      </c>
      <c r="E7080">
        <v>3</v>
      </c>
      <c r="F7080">
        <v>130</v>
      </c>
      <c r="G7080">
        <v>55</v>
      </c>
      <c r="H7080">
        <v>49</v>
      </c>
      <c r="I7080">
        <v>745</v>
      </c>
      <c r="J7080">
        <v>1</v>
      </c>
      <c r="K7080">
        <v>3</v>
      </c>
      <c r="L7080" t="s">
        <v>39</v>
      </c>
      <c r="M7080" t="s">
        <v>40</v>
      </c>
      <c r="N7080">
        <v>133</v>
      </c>
      <c r="O7080">
        <v>20</v>
      </c>
      <c r="P7080">
        <v>11</v>
      </c>
      <c r="Q7080">
        <v>104</v>
      </c>
      <c r="R7080" s="2">
        <v>0.8</v>
      </c>
      <c r="S7080" s="2">
        <v>0.233082706766917</v>
      </c>
      <c r="T7080" s="2">
        <v>0.65503250878979902</v>
      </c>
      <c r="U7080" s="2">
        <v>0.144967491210201</v>
      </c>
      <c r="V7080">
        <v>3</v>
      </c>
      <c r="W7080" t="s">
        <v>14</v>
      </c>
    </row>
    <row r="7081" spans="1:23" hidden="1" x14ac:dyDescent="0.25">
      <c r="A7081" s="1" t="s">
        <v>20</v>
      </c>
      <c r="B7081" t="s">
        <v>62</v>
      </c>
      <c r="C7081">
        <v>1</v>
      </c>
      <c r="D7081" t="s">
        <v>13</v>
      </c>
      <c r="E7081">
        <v>4</v>
      </c>
      <c r="F7081">
        <v>644</v>
      </c>
      <c r="G7081">
        <v>255</v>
      </c>
      <c r="H7081">
        <v>260</v>
      </c>
      <c r="I7081">
        <v>77</v>
      </c>
      <c r="J7081">
        <v>1</v>
      </c>
      <c r="K7081">
        <v>4</v>
      </c>
      <c r="L7081" t="s">
        <v>39</v>
      </c>
      <c r="M7081" t="s">
        <v>40</v>
      </c>
      <c r="N7081">
        <v>656</v>
      </c>
      <c r="O7081">
        <v>194</v>
      </c>
      <c r="P7081">
        <v>56</v>
      </c>
      <c r="Q7081">
        <v>515</v>
      </c>
      <c r="R7081" s="2">
        <v>0.79968944099378902</v>
      </c>
      <c r="S7081" s="2">
        <v>0.38109756097560998</v>
      </c>
      <c r="T7081" s="2">
        <v>0.58888243123125805</v>
      </c>
      <c r="U7081" s="2">
        <v>0.210807009762531</v>
      </c>
      <c r="V7081">
        <v>3</v>
      </c>
      <c r="W7081" t="s">
        <v>14</v>
      </c>
    </row>
    <row r="7082" spans="1:23" hidden="1" x14ac:dyDescent="0.25">
      <c r="A7082" s="1" t="s">
        <v>20</v>
      </c>
      <c r="B7082" t="s">
        <v>62</v>
      </c>
      <c r="C7082">
        <v>1</v>
      </c>
      <c r="D7082" t="s">
        <v>13</v>
      </c>
      <c r="E7082">
        <v>5</v>
      </c>
      <c r="F7082">
        <v>610</v>
      </c>
      <c r="G7082">
        <v>268</v>
      </c>
      <c r="H7082">
        <v>138</v>
      </c>
      <c r="I7082">
        <v>77</v>
      </c>
      <c r="J7082">
        <v>1</v>
      </c>
      <c r="K7082">
        <v>5</v>
      </c>
      <c r="L7082" t="s">
        <v>39</v>
      </c>
      <c r="M7082" t="s">
        <v>40</v>
      </c>
      <c r="N7082">
        <v>608</v>
      </c>
      <c r="O7082">
        <v>184</v>
      </c>
      <c r="P7082">
        <v>38</v>
      </c>
      <c r="Q7082">
        <v>406</v>
      </c>
      <c r="R7082" s="2">
        <v>0.665573770491803</v>
      </c>
      <c r="S7082" s="2">
        <v>0.36513157894736797</v>
      </c>
      <c r="T7082" s="2">
        <v>0.59601787013779695</v>
      </c>
      <c r="U7082" s="2">
        <v>6.9555900354006203E-2</v>
      </c>
      <c r="V7082">
        <v>2</v>
      </c>
      <c r="W7082" t="s">
        <v>15</v>
      </c>
    </row>
    <row r="7083" spans="1:23" hidden="1" x14ac:dyDescent="0.25">
      <c r="A7083" s="1" t="s">
        <v>20</v>
      </c>
      <c r="B7083" t="s">
        <v>62</v>
      </c>
      <c r="C7083">
        <v>1</v>
      </c>
      <c r="D7083" t="s">
        <v>13</v>
      </c>
      <c r="E7083">
        <v>6</v>
      </c>
      <c r="F7083">
        <v>589</v>
      </c>
      <c r="G7083">
        <v>215</v>
      </c>
      <c r="H7083">
        <v>177</v>
      </c>
      <c r="I7083">
        <v>77</v>
      </c>
      <c r="J7083">
        <v>1</v>
      </c>
      <c r="K7083">
        <v>6</v>
      </c>
      <c r="L7083" t="s">
        <v>39</v>
      </c>
      <c r="M7083" t="s">
        <v>40</v>
      </c>
      <c r="N7083">
        <v>585</v>
      </c>
      <c r="O7083">
        <v>167</v>
      </c>
      <c r="P7083">
        <v>46</v>
      </c>
      <c r="Q7083">
        <v>392</v>
      </c>
      <c r="R7083" s="2">
        <v>0.66553480475381999</v>
      </c>
      <c r="S7083" s="2">
        <v>0.36410256410256397</v>
      </c>
      <c r="T7083" s="2">
        <v>0.596477752439182</v>
      </c>
      <c r="U7083" s="2">
        <v>6.9057052314637504E-2</v>
      </c>
      <c r="V7083">
        <v>2</v>
      </c>
      <c r="W7083" t="s">
        <v>15</v>
      </c>
    </row>
    <row r="7084" spans="1:23" hidden="1" x14ac:dyDescent="0.25">
      <c r="A7084" s="1" t="s">
        <v>20</v>
      </c>
      <c r="B7084" t="s">
        <v>62</v>
      </c>
      <c r="C7084">
        <v>1</v>
      </c>
      <c r="D7084" t="s">
        <v>13</v>
      </c>
      <c r="E7084">
        <v>7</v>
      </c>
      <c r="F7084">
        <v>555</v>
      </c>
      <c r="G7084">
        <v>182</v>
      </c>
      <c r="H7084">
        <v>193</v>
      </c>
      <c r="I7084">
        <v>77</v>
      </c>
      <c r="J7084">
        <v>1</v>
      </c>
      <c r="K7084">
        <v>7</v>
      </c>
      <c r="L7084" t="s">
        <v>39</v>
      </c>
      <c r="M7084" t="s">
        <v>40</v>
      </c>
      <c r="N7084">
        <v>565</v>
      </c>
      <c r="O7084">
        <v>179</v>
      </c>
      <c r="P7084">
        <v>36</v>
      </c>
      <c r="Q7084">
        <v>375</v>
      </c>
      <c r="R7084" s="2">
        <v>0.67567567567567599</v>
      </c>
      <c r="S7084" s="2">
        <v>0.38053097345132703</v>
      </c>
      <c r="T7084" s="2">
        <v>0.58913564776736405</v>
      </c>
      <c r="U7084" s="2">
        <v>8.6540027908311501E-2</v>
      </c>
      <c r="V7084">
        <v>2</v>
      </c>
      <c r="W7084" t="s">
        <v>15</v>
      </c>
    </row>
    <row r="7085" spans="1:23" hidden="1" x14ac:dyDescent="0.25">
      <c r="A7085" s="1" t="s">
        <v>20</v>
      </c>
      <c r="B7085" t="s">
        <v>62</v>
      </c>
      <c r="C7085">
        <v>1</v>
      </c>
      <c r="D7085" t="s">
        <v>13</v>
      </c>
      <c r="E7085">
        <v>8</v>
      </c>
      <c r="F7085">
        <v>560</v>
      </c>
      <c r="G7085">
        <v>182</v>
      </c>
      <c r="H7085">
        <v>114</v>
      </c>
      <c r="I7085">
        <v>77</v>
      </c>
      <c r="J7085">
        <v>1</v>
      </c>
      <c r="K7085">
        <v>8</v>
      </c>
      <c r="L7085" t="s">
        <v>39</v>
      </c>
      <c r="M7085" t="s">
        <v>40</v>
      </c>
      <c r="N7085">
        <v>571</v>
      </c>
      <c r="O7085">
        <v>160</v>
      </c>
      <c r="P7085">
        <v>43</v>
      </c>
      <c r="Q7085">
        <v>296</v>
      </c>
      <c r="R7085" s="2">
        <v>0.52857142857142903</v>
      </c>
      <c r="S7085" s="2">
        <v>0.35551663747810902</v>
      </c>
      <c r="T7085" s="2">
        <v>0.60031493293810001</v>
      </c>
      <c r="U7085" s="2">
        <v>-7.1743504366671096E-2</v>
      </c>
      <c r="V7085">
        <v>2</v>
      </c>
      <c r="W7085" t="s">
        <v>15</v>
      </c>
    </row>
    <row r="7086" spans="1:23" hidden="1" x14ac:dyDescent="0.25">
      <c r="A7086" s="1" t="s">
        <v>20</v>
      </c>
      <c r="B7086" t="s">
        <v>62</v>
      </c>
      <c r="C7086">
        <v>1</v>
      </c>
      <c r="D7086" t="s">
        <v>13</v>
      </c>
      <c r="E7086">
        <v>11</v>
      </c>
      <c r="F7086">
        <v>553</v>
      </c>
      <c r="G7086">
        <v>149</v>
      </c>
      <c r="H7086">
        <v>120</v>
      </c>
      <c r="I7086">
        <v>77</v>
      </c>
      <c r="J7086">
        <v>1</v>
      </c>
      <c r="K7086">
        <v>11</v>
      </c>
      <c r="L7086" t="s">
        <v>39</v>
      </c>
      <c r="M7086" t="s">
        <v>40</v>
      </c>
      <c r="N7086">
        <v>577</v>
      </c>
      <c r="O7086">
        <v>151</v>
      </c>
      <c r="P7086">
        <v>53</v>
      </c>
      <c r="Q7086">
        <v>269</v>
      </c>
      <c r="R7086" s="2">
        <v>0.48643761301989202</v>
      </c>
      <c r="S7086" s="2">
        <v>0.35355285961871802</v>
      </c>
      <c r="T7086" s="2">
        <v>0.60119257497207601</v>
      </c>
      <c r="U7086" s="2">
        <v>-0.114754961952185</v>
      </c>
      <c r="V7086">
        <v>1</v>
      </c>
      <c r="W7086" t="s">
        <v>16</v>
      </c>
    </row>
    <row r="7087" spans="1:23" x14ac:dyDescent="0.25">
      <c r="A7087" s="1" t="s">
        <v>22</v>
      </c>
      <c r="B7087" t="s">
        <v>277</v>
      </c>
      <c r="C7087">
        <v>1</v>
      </c>
      <c r="D7087" t="s">
        <v>13</v>
      </c>
      <c r="E7087">
        <v>3</v>
      </c>
      <c r="F7087">
        <v>424</v>
      </c>
      <c r="G7087">
        <v>153</v>
      </c>
      <c r="H7087">
        <v>208</v>
      </c>
      <c r="I7087">
        <v>885</v>
      </c>
      <c r="J7087">
        <v>1</v>
      </c>
      <c r="K7087">
        <v>3</v>
      </c>
      <c r="L7087" t="s">
        <v>39</v>
      </c>
      <c r="M7087" t="s">
        <v>40</v>
      </c>
      <c r="N7087">
        <v>433</v>
      </c>
      <c r="O7087">
        <v>35</v>
      </c>
      <c r="P7087">
        <v>16</v>
      </c>
      <c r="Q7087">
        <v>361</v>
      </c>
      <c r="R7087" s="2">
        <v>0.85141509433962304</v>
      </c>
      <c r="S7087" s="2">
        <v>0.117782909930716</v>
      </c>
      <c r="T7087" s="2">
        <v>0.70656173228546904</v>
      </c>
      <c r="U7087" s="2">
        <v>0.144853362054154</v>
      </c>
      <c r="V7087">
        <v>3</v>
      </c>
      <c r="W7087" t="s">
        <v>14</v>
      </c>
    </row>
    <row r="7088" spans="1:23" hidden="1" x14ac:dyDescent="0.25">
      <c r="A7088" s="1" t="s">
        <v>20</v>
      </c>
      <c r="B7088" t="s">
        <v>63</v>
      </c>
      <c r="C7088">
        <v>1</v>
      </c>
      <c r="D7088" t="s">
        <v>13</v>
      </c>
      <c r="E7088">
        <v>4</v>
      </c>
      <c r="F7088">
        <v>37</v>
      </c>
      <c r="G7088">
        <v>10</v>
      </c>
      <c r="H7088">
        <v>26</v>
      </c>
      <c r="I7088">
        <v>84</v>
      </c>
      <c r="J7088">
        <v>1</v>
      </c>
      <c r="K7088">
        <v>4</v>
      </c>
      <c r="L7088" t="s">
        <v>39</v>
      </c>
      <c r="M7088" t="s">
        <v>40</v>
      </c>
      <c r="N7088">
        <v>41</v>
      </c>
      <c r="O7088">
        <v>14</v>
      </c>
      <c r="P7088">
        <v>7</v>
      </c>
      <c r="Q7088">
        <v>36</v>
      </c>
      <c r="R7088" s="2">
        <v>0.97297297297297303</v>
      </c>
      <c r="S7088" s="2">
        <v>0.51219512195121997</v>
      </c>
      <c r="T7088" s="2">
        <v>0.53029294794841797</v>
      </c>
      <c r="U7088" s="2">
        <v>0.442680025024555</v>
      </c>
      <c r="V7088">
        <v>3</v>
      </c>
      <c r="W7088" t="s">
        <v>14</v>
      </c>
    </row>
    <row r="7089" spans="1:23" hidden="1" x14ac:dyDescent="0.25">
      <c r="A7089" s="1" t="s">
        <v>20</v>
      </c>
      <c r="B7089" t="s">
        <v>63</v>
      </c>
      <c r="C7089">
        <v>1</v>
      </c>
      <c r="D7089" t="s">
        <v>13</v>
      </c>
      <c r="E7089">
        <v>5</v>
      </c>
      <c r="F7089">
        <v>34</v>
      </c>
      <c r="G7089">
        <v>16</v>
      </c>
      <c r="H7089">
        <v>11</v>
      </c>
      <c r="I7089">
        <v>84</v>
      </c>
      <c r="J7089">
        <v>1</v>
      </c>
      <c r="K7089">
        <v>5</v>
      </c>
      <c r="L7089" t="s">
        <v>39</v>
      </c>
      <c r="M7089" t="s">
        <v>40</v>
      </c>
      <c r="N7089">
        <v>40</v>
      </c>
      <c r="O7089">
        <v>17</v>
      </c>
      <c r="P7089">
        <v>5</v>
      </c>
      <c r="Q7089">
        <v>27</v>
      </c>
      <c r="R7089" s="2">
        <v>0.79411764705882304</v>
      </c>
      <c r="S7089" s="2">
        <v>0.55000000000000004</v>
      </c>
      <c r="T7089" s="2">
        <v>0.51339737602499502</v>
      </c>
      <c r="U7089" s="2">
        <v>0.28072027103382902</v>
      </c>
      <c r="V7089">
        <v>3</v>
      </c>
      <c r="W7089" t="s">
        <v>14</v>
      </c>
    </row>
    <row r="7090" spans="1:23" hidden="1" x14ac:dyDescent="0.25">
      <c r="A7090" s="1" t="s">
        <v>20</v>
      </c>
      <c r="B7090" t="s">
        <v>63</v>
      </c>
      <c r="C7090">
        <v>1</v>
      </c>
      <c r="D7090" t="s">
        <v>13</v>
      </c>
      <c r="E7090">
        <v>6</v>
      </c>
      <c r="F7090">
        <v>45</v>
      </c>
      <c r="G7090">
        <v>19</v>
      </c>
      <c r="H7090">
        <v>15</v>
      </c>
      <c r="I7090">
        <v>84</v>
      </c>
      <c r="J7090">
        <v>1</v>
      </c>
      <c r="K7090">
        <v>6</v>
      </c>
      <c r="L7090" t="s">
        <v>39</v>
      </c>
      <c r="M7090" t="s">
        <v>40</v>
      </c>
      <c r="N7090">
        <v>47</v>
      </c>
      <c r="O7090">
        <v>18</v>
      </c>
      <c r="P7090">
        <v>2</v>
      </c>
      <c r="Q7090">
        <v>34</v>
      </c>
      <c r="R7090" s="2">
        <v>0.75555555555555598</v>
      </c>
      <c r="S7090" s="2">
        <v>0.42553191489361702</v>
      </c>
      <c r="T7090" s="2">
        <v>0.569024046249197</v>
      </c>
      <c r="U7090" s="2">
        <v>0.18653150930635801</v>
      </c>
      <c r="V7090">
        <v>3</v>
      </c>
      <c r="W7090" t="s">
        <v>14</v>
      </c>
    </row>
    <row r="7091" spans="1:23" hidden="1" x14ac:dyDescent="0.25">
      <c r="A7091" s="1" t="s">
        <v>20</v>
      </c>
      <c r="B7091" t="s">
        <v>63</v>
      </c>
      <c r="C7091">
        <v>1</v>
      </c>
      <c r="D7091" t="s">
        <v>13</v>
      </c>
      <c r="E7091">
        <v>7</v>
      </c>
      <c r="F7091">
        <v>43</v>
      </c>
      <c r="G7091">
        <v>13</v>
      </c>
      <c r="H7091">
        <v>6</v>
      </c>
      <c r="I7091">
        <v>84</v>
      </c>
      <c r="J7091">
        <v>1</v>
      </c>
      <c r="K7091">
        <v>7</v>
      </c>
      <c r="L7091" t="s">
        <v>39</v>
      </c>
      <c r="M7091" t="s">
        <v>40</v>
      </c>
      <c r="N7091">
        <v>47</v>
      </c>
      <c r="O7091">
        <v>25</v>
      </c>
      <c r="P7091">
        <v>4</v>
      </c>
      <c r="Q7091">
        <v>19</v>
      </c>
      <c r="R7091" s="2">
        <v>0.44186046511627902</v>
      </c>
      <c r="S7091" s="2">
        <v>0.61702127659574502</v>
      </c>
      <c r="T7091" s="2">
        <v>0.48344455359657801</v>
      </c>
      <c r="U7091" s="2">
        <v>-4.1584088480299299E-2</v>
      </c>
      <c r="V7091">
        <v>2</v>
      </c>
      <c r="W7091" t="s">
        <v>15</v>
      </c>
    </row>
    <row r="7092" spans="1:23" hidden="1" x14ac:dyDescent="0.25">
      <c r="A7092" s="1" t="s">
        <v>20</v>
      </c>
      <c r="B7092" t="s">
        <v>63</v>
      </c>
      <c r="C7092">
        <v>1</v>
      </c>
      <c r="D7092" t="s">
        <v>13</v>
      </c>
      <c r="E7092">
        <v>8</v>
      </c>
      <c r="F7092">
        <v>44</v>
      </c>
      <c r="G7092">
        <v>18</v>
      </c>
      <c r="H7092">
        <v>11</v>
      </c>
      <c r="I7092">
        <v>84</v>
      </c>
      <c r="J7092">
        <v>1</v>
      </c>
      <c r="K7092">
        <v>8</v>
      </c>
      <c r="L7092" t="s">
        <v>39</v>
      </c>
      <c r="M7092" t="s">
        <v>40</v>
      </c>
      <c r="N7092">
        <v>48</v>
      </c>
      <c r="O7092">
        <v>15</v>
      </c>
      <c r="P7092">
        <v>4</v>
      </c>
      <c r="Q7092">
        <v>29</v>
      </c>
      <c r="R7092" s="2">
        <v>0.65909090909090895</v>
      </c>
      <c r="S7092" s="2">
        <v>0.39583333333333298</v>
      </c>
      <c r="T7092" s="2">
        <v>0.58229679163744996</v>
      </c>
      <c r="U7092" s="2">
        <v>7.6794117453458696E-2</v>
      </c>
      <c r="V7092">
        <v>2</v>
      </c>
      <c r="W7092" t="s">
        <v>15</v>
      </c>
    </row>
    <row r="7093" spans="1:23" hidden="1" x14ac:dyDescent="0.25">
      <c r="A7093" s="1" t="s">
        <v>20</v>
      </c>
      <c r="B7093" t="s">
        <v>63</v>
      </c>
      <c r="C7093">
        <v>1</v>
      </c>
      <c r="D7093" t="s">
        <v>13</v>
      </c>
      <c r="E7093">
        <v>11</v>
      </c>
      <c r="F7093">
        <v>39</v>
      </c>
      <c r="G7093">
        <v>6</v>
      </c>
      <c r="H7093">
        <v>3</v>
      </c>
      <c r="I7093">
        <v>84</v>
      </c>
      <c r="J7093">
        <v>1</v>
      </c>
      <c r="K7093">
        <v>11</v>
      </c>
      <c r="L7093" t="s">
        <v>39</v>
      </c>
      <c r="M7093" t="s">
        <v>40</v>
      </c>
      <c r="N7093">
        <v>42</v>
      </c>
      <c r="O7093">
        <v>12</v>
      </c>
      <c r="P7093">
        <v>5</v>
      </c>
      <c r="Q7093">
        <v>9</v>
      </c>
      <c r="R7093" s="2">
        <v>0.230769230769231</v>
      </c>
      <c r="S7093" s="2">
        <v>0.40476190476190499</v>
      </c>
      <c r="T7093" s="2">
        <v>0.57830647799194101</v>
      </c>
      <c r="U7093" s="2">
        <v>-0.34753724722271101</v>
      </c>
      <c r="V7093">
        <v>1</v>
      </c>
      <c r="W7093" t="s">
        <v>16</v>
      </c>
    </row>
    <row r="7094" spans="1:23" hidden="1" x14ac:dyDescent="0.25">
      <c r="A7094" s="1" t="s">
        <v>19</v>
      </c>
      <c r="B7094" t="s">
        <v>170</v>
      </c>
      <c r="C7094">
        <v>1</v>
      </c>
      <c r="D7094" t="s">
        <v>13</v>
      </c>
      <c r="E7094">
        <v>3</v>
      </c>
      <c r="F7094">
        <v>182</v>
      </c>
      <c r="G7094">
        <v>81</v>
      </c>
      <c r="H7094">
        <v>42</v>
      </c>
      <c r="I7094">
        <v>482</v>
      </c>
      <c r="J7094">
        <v>1</v>
      </c>
      <c r="K7094">
        <v>3</v>
      </c>
      <c r="L7094" t="s">
        <v>39</v>
      </c>
      <c r="M7094" t="s">
        <v>40</v>
      </c>
      <c r="N7094">
        <v>188</v>
      </c>
      <c r="O7094">
        <v>66</v>
      </c>
      <c r="P7094">
        <v>30</v>
      </c>
      <c r="Q7094">
        <v>123</v>
      </c>
      <c r="R7094" s="2">
        <v>0.67582417582417598</v>
      </c>
      <c r="S7094" s="2">
        <v>0.51063829787234005</v>
      </c>
      <c r="T7094" s="2">
        <v>0.530988716181367</v>
      </c>
      <c r="U7094" s="2">
        <v>0.144835459642809</v>
      </c>
      <c r="V7094">
        <v>3</v>
      </c>
      <c r="W7094" t="s">
        <v>14</v>
      </c>
    </row>
    <row r="7095" spans="1:23" hidden="1" x14ac:dyDescent="0.25">
      <c r="A7095" s="1" t="s">
        <v>20</v>
      </c>
      <c r="B7095" t="s">
        <v>64</v>
      </c>
      <c r="C7095">
        <v>1</v>
      </c>
      <c r="D7095" t="s">
        <v>13</v>
      </c>
      <c r="E7095">
        <v>4</v>
      </c>
      <c r="F7095">
        <v>31</v>
      </c>
      <c r="G7095">
        <v>11</v>
      </c>
      <c r="H7095">
        <v>20</v>
      </c>
      <c r="I7095">
        <v>85</v>
      </c>
      <c r="J7095">
        <v>1</v>
      </c>
      <c r="K7095">
        <v>4</v>
      </c>
      <c r="L7095" t="s">
        <v>39</v>
      </c>
      <c r="M7095" t="s">
        <v>40</v>
      </c>
      <c r="N7095">
        <v>32</v>
      </c>
      <c r="O7095">
        <v>9</v>
      </c>
      <c r="P7095">
        <v>2</v>
      </c>
      <c r="Q7095">
        <v>31</v>
      </c>
      <c r="R7095" s="2">
        <v>1</v>
      </c>
      <c r="S7095" s="2">
        <v>0.34375</v>
      </c>
      <c r="T7095" s="2">
        <v>0.60557362123625302</v>
      </c>
      <c r="U7095" s="2">
        <v>0.39442637876374698</v>
      </c>
      <c r="V7095">
        <v>3</v>
      </c>
      <c r="W7095" t="s">
        <v>14</v>
      </c>
    </row>
    <row r="7096" spans="1:23" hidden="1" x14ac:dyDescent="0.25">
      <c r="A7096" s="1" t="s">
        <v>20</v>
      </c>
      <c r="B7096" t="s">
        <v>64</v>
      </c>
      <c r="C7096">
        <v>1</v>
      </c>
      <c r="D7096" t="s">
        <v>13</v>
      </c>
      <c r="E7096">
        <v>5</v>
      </c>
      <c r="F7096">
        <v>35</v>
      </c>
      <c r="G7096">
        <v>21</v>
      </c>
      <c r="H7096">
        <v>5</v>
      </c>
      <c r="I7096">
        <v>85</v>
      </c>
      <c r="J7096">
        <v>1</v>
      </c>
      <c r="K7096">
        <v>5</v>
      </c>
      <c r="L7096" t="s">
        <v>39</v>
      </c>
      <c r="M7096" t="s">
        <v>40</v>
      </c>
      <c r="N7096">
        <v>40</v>
      </c>
      <c r="O7096">
        <v>13</v>
      </c>
      <c r="P7096">
        <v>5</v>
      </c>
      <c r="Q7096">
        <v>26</v>
      </c>
      <c r="R7096" s="2">
        <v>0.74285714285714299</v>
      </c>
      <c r="S7096" s="2">
        <v>0.45</v>
      </c>
      <c r="T7096" s="2">
        <v>0.55808888885469599</v>
      </c>
      <c r="U7096" s="2">
        <v>0.18476825400244701</v>
      </c>
      <c r="V7096">
        <v>3</v>
      </c>
      <c r="W7096" t="s">
        <v>14</v>
      </c>
    </row>
    <row r="7097" spans="1:23" hidden="1" x14ac:dyDescent="0.25">
      <c r="A7097" s="1" t="s">
        <v>20</v>
      </c>
      <c r="B7097" t="s">
        <v>64</v>
      </c>
      <c r="C7097">
        <v>1</v>
      </c>
      <c r="D7097" t="s">
        <v>13</v>
      </c>
      <c r="E7097">
        <v>6</v>
      </c>
      <c r="F7097">
        <v>44</v>
      </c>
      <c r="G7097">
        <v>16</v>
      </c>
      <c r="H7097">
        <v>19</v>
      </c>
      <c r="I7097">
        <v>85</v>
      </c>
      <c r="J7097">
        <v>1</v>
      </c>
      <c r="K7097">
        <v>6</v>
      </c>
      <c r="L7097" t="s">
        <v>39</v>
      </c>
      <c r="M7097" t="s">
        <v>40</v>
      </c>
      <c r="N7097">
        <v>43</v>
      </c>
      <c r="O7097">
        <v>13</v>
      </c>
      <c r="P7097">
        <v>5</v>
      </c>
      <c r="Q7097">
        <v>35</v>
      </c>
      <c r="R7097" s="2">
        <v>0.79545454545454497</v>
      </c>
      <c r="S7097" s="2">
        <v>0.418604651162791</v>
      </c>
      <c r="T7097" s="2">
        <v>0.57211994520820697</v>
      </c>
      <c r="U7097" s="2">
        <v>0.223334600246339</v>
      </c>
      <c r="V7097">
        <v>3</v>
      </c>
      <c r="W7097" t="s">
        <v>14</v>
      </c>
    </row>
    <row r="7098" spans="1:23" hidden="1" x14ac:dyDescent="0.25">
      <c r="A7098" s="1" t="s">
        <v>20</v>
      </c>
      <c r="B7098" t="s">
        <v>64</v>
      </c>
      <c r="C7098">
        <v>1</v>
      </c>
      <c r="D7098" t="s">
        <v>13</v>
      </c>
      <c r="E7098">
        <v>7</v>
      </c>
      <c r="F7098">
        <v>46</v>
      </c>
      <c r="G7098">
        <v>19</v>
      </c>
      <c r="H7098">
        <v>4</v>
      </c>
      <c r="I7098">
        <v>85</v>
      </c>
      <c r="J7098">
        <v>1</v>
      </c>
      <c r="K7098">
        <v>7</v>
      </c>
      <c r="L7098" t="s">
        <v>39</v>
      </c>
      <c r="M7098" t="s">
        <v>40</v>
      </c>
      <c r="N7098">
        <v>47</v>
      </c>
      <c r="O7098">
        <v>17</v>
      </c>
      <c r="P7098">
        <v>4</v>
      </c>
      <c r="Q7098">
        <v>23</v>
      </c>
      <c r="R7098" s="2">
        <v>0.5</v>
      </c>
      <c r="S7098" s="2">
        <v>0.44680851063829802</v>
      </c>
      <c r="T7098" s="2">
        <v>0.559515213732239</v>
      </c>
      <c r="U7098" s="2">
        <v>-5.9515213732239398E-2</v>
      </c>
      <c r="V7098">
        <v>2</v>
      </c>
      <c r="W7098" t="s">
        <v>15</v>
      </c>
    </row>
    <row r="7099" spans="1:23" hidden="1" x14ac:dyDescent="0.25">
      <c r="A7099" s="1" t="s">
        <v>20</v>
      </c>
      <c r="B7099" t="s">
        <v>64</v>
      </c>
      <c r="C7099">
        <v>1</v>
      </c>
      <c r="D7099" t="s">
        <v>13</v>
      </c>
      <c r="E7099">
        <v>8</v>
      </c>
      <c r="F7099">
        <v>42</v>
      </c>
      <c r="G7099">
        <v>26</v>
      </c>
      <c r="H7099">
        <v>12</v>
      </c>
      <c r="I7099">
        <v>85</v>
      </c>
      <c r="J7099">
        <v>1</v>
      </c>
      <c r="K7099">
        <v>8</v>
      </c>
      <c r="L7099" t="s">
        <v>39</v>
      </c>
      <c r="M7099" t="s">
        <v>40</v>
      </c>
      <c r="N7099">
        <v>46</v>
      </c>
      <c r="O7099">
        <v>13</v>
      </c>
      <c r="P7099">
        <v>4</v>
      </c>
      <c r="Q7099">
        <v>38</v>
      </c>
      <c r="R7099" s="2">
        <v>0.90476190476190499</v>
      </c>
      <c r="S7099" s="2">
        <v>0.36956521739130399</v>
      </c>
      <c r="T7099" s="2">
        <v>0.59403641004380303</v>
      </c>
      <c r="U7099" s="2">
        <v>0.31072549471810201</v>
      </c>
      <c r="V7099">
        <v>3</v>
      </c>
      <c r="W7099" t="s">
        <v>14</v>
      </c>
    </row>
    <row r="7100" spans="1:23" hidden="1" x14ac:dyDescent="0.25">
      <c r="A7100" s="1" t="s">
        <v>20</v>
      </c>
      <c r="B7100" t="s">
        <v>64</v>
      </c>
      <c r="C7100">
        <v>1</v>
      </c>
      <c r="D7100" t="s">
        <v>13</v>
      </c>
      <c r="E7100">
        <v>11</v>
      </c>
      <c r="F7100">
        <v>44</v>
      </c>
      <c r="G7100">
        <v>20</v>
      </c>
      <c r="H7100">
        <v>3</v>
      </c>
      <c r="I7100">
        <v>85</v>
      </c>
      <c r="J7100">
        <v>1</v>
      </c>
      <c r="K7100">
        <v>11</v>
      </c>
      <c r="L7100" t="s">
        <v>39</v>
      </c>
      <c r="M7100" t="s">
        <v>40</v>
      </c>
      <c r="N7100">
        <v>50</v>
      </c>
      <c r="O7100">
        <v>15</v>
      </c>
      <c r="P7100">
        <v>7</v>
      </c>
      <c r="Q7100">
        <v>23</v>
      </c>
      <c r="R7100" s="2">
        <v>0.52272727272727304</v>
      </c>
      <c r="S7100" s="2">
        <v>0.44</v>
      </c>
      <c r="T7100" s="2">
        <v>0.56255804013766597</v>
      </c>
      <c r="U7100" s="2">
        <v>-3.9830767410393202E-2</v>
      </c>
      <c r="V7100">
        <v>2</v>
      </c>
      <c r="W7100" t="s">
        <v>15</v>
      </c>
    </row>
    <row r="7101" spans="1:23" hidden="1" x14ac:dyDescent="0.25">
      <c r="A7101" s="1" t="s">
        <v>21</v>
      </c>
      <c r="B7101" t="s">
        <v>414</v>
      </c>
      <c r="C7101">
        <v>7</v>
      </c>
      <c r="D7101" t="s">
        <v>13</v>
      </c>
      <c r="E7101">
        <v>3</v>
      </c>
      <c r="F7101">
        <v>72</v>
      </c>
      <c r="G7101">
        <v>30</v>
      </c>
      <c r="H7101">
        <v>19</v>
      </c>
      <c r="I7101">
        <v>4142</v>
      </c>
      <c r="J7101">
        <v>7</v>
      </c>
      <c r="K7101">
        <v>3</v>
      </c>
      <c r="L7101" t="s">
        <v>39</v>
      </c>
      <c r="M7101" t="s">
        <v>40</v>
      </c>
      <c r="N7101">
        <v>82</v>
      </c>
      <c r="O7101">
        <v>36</v>
      </c>
      <c r="P7101">
        <v>5</v>
      </c>
      <c r="Q7101">
        <v>49</v>
      </c>
      <c r="R7101" s="2">
        <v>0.68055555555555602</v>
      </c>
      <c r="S7101" s="2">
        <v>0.5</v>
      </c>
      <c r="T7101" s="2">
        <v>0.53574313243984495</v>
      </c>
      <c r="U7101" s="2">
        <v>0.14481242311570999</v>
      </c>
      <c r="V7101">
        <v>3</v>
      </c>
      <c r="W7101" t="s">
        <v>14</v>
      </c>
    </row>
    <row r="7102" spans="1:23" hidden="1" x14ac:dyDescent="0.25">
      <c r="A7102" s="1" t="s">
        <v>20</v>
      </c>
      <c r="B7102" t="s">
        <v>65</v>
      </c>
      <c r="C7102">
        <v>1</v>
      </c>
      <c r="D7102" t="s">
        <v>13</v>
      </c>
      <c r="E7102">
        <v>4</v>
      </c>
      <c r="F7102">
        <v>150</v>
      </c>
      <c r="G7102">
        <v>53</v>
      </c>
      <c r="H7102">
        <v>22</v>
      </c>
      <c r="I7102">
        <v>88</v>
      </c>
      <c r="J7102">
        <v>1</v>
      </c>
      <c r="K7102">
        <v>4</v>
      </c>
      <c r="L7102" t="s">
        <v>39</v>
      </c>
      <c r="M7102" t="s">
        <v>40</v>
      </c>
      <c r="N7102">
        <v>152</v>
      </c>
      <c r="O7102">
        <v>45</v>
      </c>
      <c r="P7102">
        <v>17</v>
      </c>
      <c r="Q7102">
        <v>75</v>
      </c>
      <c r="R7102" s="2">
        <v>0.5</v>
      </c>
      <c r="S7102" s="2">
        <v>0.40789473684210498</v>
      </c>
      <c r="T7102" s="2">
        <v>0.57690636794088601</v>
      </c>
      <c r="U7102" s="2">
        <v>-7.6906367940885706E-2</v>
      </c>
      <c r="V7102">
        <v>2</v>
      </c>
      <c r="W7102" t="s">
        <v>15</v>
      </c>
    </row>
    <row r="7103" spans="1:23" hidden="1" x14ac:dyDescent="0.25">
      <c r="A7103" s="1" t="s">
        <v>20</v>
      </c>
      <c r="B7103" t="s">
        <v>65</v>
      </c>
      <c r="C7103">
        <v>1</v>
      </c>
      <c r="D7103" t="s">
        <v>13</v>
      </c>
      <c r="E7103">
        <v>5</v>
      </c>
      <c r="F7103">
        <v>133</v>
      </c>
      <c r="G7103">
        <v>50</v>
      </c>
      <c r="H7103">
        <v>9</v>
      </c>
      <c r="I7103">
        <v>88</v>
      </c>
      <c r="J7103">
        <v>1</v>
      </c>
      <c r="K7103">
        <v>5</v>
      </c>
      <c r="L7103" t="s">
        <v>39</v>
      </c>
      <c r="M7103" t="s">
        <v>40</v>
      </c>
      <c r="N7103">
        <v>137</v>
      </c>
      <c r="O7103">
        <v>30</v>
      </c>
      <c r="P7103">
        <v>11</v>
      </c>
      <c r="Q7103">
        <v>59</v>
      </c>
      <c r="R7103" s="2">
        <v>0.44360902255639101</v>
      </c>
      <c r="S7103" s="2">
        <v>0.29927007299270098</v>
      </c>
      <c r="T7103" s="2">
        <v>0.62545237352136196</v>
      </c>
      <c r="U7103" s="2">
        <v>-0.18184335096497101</v>
      </c>
      <c r="V7103">
        <v>1</v>
      </c>
      <c r="W7103" t="s">
        <v>16</v>
      </c>
    </row>
    <row r="7104" spans="1:23" hidden="1" x14ac:dyDescent="0.25">
      <c r="A7104" s="1" t="s">
        <v>20</v>
      </c>
      <c r="B7104" t="s">
        <v>65</v>
      </c>
      <c r="C7104">
        <v>1</v>
      </c>
      <c r="D7104" t="s">
        <v>13</v>
      </c>
      <c r="E7104">
        <v>6</v>
      </c>
      <c r="F7104">
        <v>141</v>
      </c>
      <c r="G7104">
        <v>46</v>
      </c>
      <c r="H7104">
        <v>26</v>
      </c>
      <c r="I7104">
        <v>88</v>
      </c>
      <c r="J7104">
        <v>1</v>
      </c>
      <c r="K7104">
        <v>6</v>
      </c>
      <c r="L7104" t="s">
        <v>39</v>
      </c>
      <c r="M7104" t="s">
        <v>40</v>
      </c>
      <c r="N7104">
        <v>145</v>
      </c>
      <c r="O7104">
        <v>30</v>
      </c>
      <c r="P7104">
        <v>22</v>
      </c>
      <c r="Q7104">
        <v>72</v>
      </c>
      <c r="R7104" s="2">
        <v>0.51063829787234005</v>
      </c>
      <c r="S7104" s="2">
        <v>0.35862068965517202</v>
      </c>
      <c r="T7104" s="2">
        <v>0.59892768506114702</v>
      </c>
      <c r="U7104" s="2">
        <v>-8.8289387188806301E-2</v>
      </c>
      <c r="V7104">
        <v>2</v>
      </c>
      <c r="W7104" t="s">
        <v>15</v>
      </c>
    </row>
    <row r="7105" spans="1:23" hidden="1" x14ac:dyDescent="0.25">
      <c r="A7105" s="1" t="s">
        <v>20</v>
      </c>
      <c r="B7105" t="s">
        <v>65</v>
      </c>
      <c r="C7105">
        <v>1</v>
      </c>
      <c r="D7105" t="s">
        <v>13</v>
      </c>
      <c r="E7105">
        <v>7</v>
      </c>
      <c r="F7105">
        <v>137</v>
      </c>
      <c r="G7105">
        <v>47</v>
      </c>
      <c r="H7105">
        <v>27</v>
      </c>
      <c r="I7105">
        <v>88</v>
      </c>
      <c r="J7105">
        <v>1</v>
      </c>
      <c r="K7105">
        <v>7</v>
      </c>
      <c r="L7105" t="s">
        <v>39</v>
      </c>
      <c r="M7105" t="s">
        <v>40</v>
      </c>
      <c r="N7105">
        <v>141</v>
      </c>
      <c r="O7105">
        <v>39</v>
      </c>
      <c r="P7105">
        <v>12</v>
      </c>
      <c r="Q7105">
        <v>74</v>
      </c>
      <c r="R7105" s="2">
        <v>0.54014598540145997</v>
      </c>
      <c r="S7105" s="2">
        <v>0.36170212765957399</v>
      </c>
      <c r="T7105" s="2">
        <v>0.59755054380007</v>
      </c>
      <c r="U7105" s="2">
        <v>-5.7404558398610098E-2</v>
      </c>
      <c r="V7105">
        <v>2</v>
      </c>
      <c r="W7105" t="s">
        <v>15</v>
      </c>
    </row>
    <row r="7106" spans="1:23" hidden="1" x14ac:dyDescent="0.25">
      <c r="A7106" s="1" t="s">
        <v>20</v>
      </c>
      <c r="B7106" t="s">
        <v>65</v>
      </c>
      <c r="C7106">
        <v>1</v>
      </c>
      <c r="D7106" t="s">
        <v>13</v>
      </c>
      <c r="E7106">
        <v>8</v>
      </c>
      <c r="F7106">
        <v>141</v>
      </c>
      <c r="G7106">
        <v>63</v>
      </c>
      <c r="H7106">
        <v>32</v>
      </c>
      <c r="I7106">
        <v>88</v>
      </c>
      <c r="J7106">
        <v>1</v>
      </c>
      <c r="K7106">
        <v>8</v>
      </c>
      <c r="L7106" t="s">
        <v>39</v>
      </c>
      <c r="M7106" t="s">
        <v>40</v>
      </c>
      <c r="N7106">
        <v>149</v>
      </c>
      <c r="O7106">
        <v>27</v>
      </c>
      <c r="P7106">
        <v>10</v>
      </c>
      <c r="Q7106">
        <v>95</v>
      </c>
      <c r="R7106" s="2">
        <v>0.67375886524822703</v>
      </c>
      <c r="S7106" s="2">
        <v>0.24832214765100699</v>
      </c>
      <c r="T7106" s="2">
        <v>0.64822177211191101</v>
      </c>
      <c r="U7106" s="2">
        <v>2.5537093136315601E-2</v>
      </c>
      <c r="V7106">
        <v>2</v>
      </c>
      <c r="W7106" t="s">
        <v>15</v>
      </c>
    </row>
    <row r="7107" spans="1:23" hidden="1" x14ac:dyDescent="0.25">
      <c r="A7107" s="1" t="s">
        <v>20</v>
      </c>
      <c r="B7107" t="s">
        <v>65</v>
      </c>
      <c r="C7107">
        <v>1</v>
      </c>
      <c r="D7107" t="s">
        <v>13</v>
      </c>
      <c r="E7107">
        <v>11</v>
      </c>
      <c r="F7107">
        <v>137</v>
      </c>
      <c r="G7107">
        <v>43</v>
      </c>
      <c r="H7107">
        <v>23</v>
      </c>
      <c r="I7107">
        <v>88</v>
      </c>
      <c r="J7107">
        <v>1</v>
      </c>
      <c r="K7107">
        <v>11</v>
      </c>
      <c r="L7107" t="s">
        <v>39</v>
      </c>
      <c r="M7107" t="s">
        <v>40</v>
      </c>
      <c r="N7107">
        <v>141</v>
      </c>
      <c r="O7107">
        <v>12</v>
      </c>
      <c r="P7107">
        <v>5</v>
      </c>
      <c r="Q7107">
        <v>66</v>
      </c>
      <c r="R7107" s="2">
        <v>0.48175182481751799</v>
      </c>
      <c r="S7107" s="2">
        <v>0.120567375886525</v>
      </c>
      <c r="T7107" s="2">
        <v>0.70531731232559003</v>
      </c>
      <c r="U7107" s="2">
        <v>-0.22356548750807201</v>
      </c>
      <c r="V7107">
        <v>1</v>
      </c>
      <c r="W7107" t="s">
        <v>16</v>
      </c>
    </row>
    <row r="7108" spans="1:23" x14ac:dyDescent="0.25">
      <c r="A7108" s="1" t="s">
        <v>22</v>
      </c>
      <c r="B7108" t="s">
        <v>54</v>
      </c>
      <c r="C7108">
        <v>1</v>
      </c>
      <c r="D7108" t="s">
        <v>13</v>
      </c>
      <c r="E7108">
        <v>3</v>
      </c>
      <c r="F7108">
        <v>200</v>
      </c>
      <c r="G7108">
        <v>92</v>
      </c>
      <c r="H7108">
        <v>49</v>
      </c>
      <c r="I7108">
        <v>22</v>
      </c>
      <c r="J7108">
        <v>1</v>
      </c>
      <c r="K7108">
        <v>3</v>
      </c>
      <c r="L7108" t="s">
        <v>39</v>
      </c>
      <c r="M7108" t="s">
        <v>40</v>
      </c>
      <c r="N7108">
        <v>209</v>
      </c>
      <c r="O7108">
        <v>74</v>
      </c>
      <c r="P7108">
        <v>19</v>
      </c>
      <c r="Q7108">
        <v>141</v>
      </c>
      <c r="R7108" s="2">
        <v>0.70499999999999996</v>
      </c>
      <c r="S7108" s="2">
        <v>0.44497607655502402</v>
      </c>
      <c r="T7108" s="2">
        <v>0.56033415624566196</v>
      </c>
      <c r="U7108" s="2">
        <v>0.144665843754338</v>
      </c>
      <c r="V7108">
        <v>3</v>
      </c>
      <c r="W7108" t="s">
        <v>14</v>
      </c>
    </row>
    <row r="7109" spans="1:23" hidden="1" x14ac:dyDescent="0.25">
      <c r="A7109" s="1" t="s">
        <v>20</v>
      </c>
      <c r="B7109" t="s">
        <v>66</v>
      </c>
      <c r="C7109">
        <v>1</v>
      </c>
      <c r="D7109" t="s">
        <v>13</v>
      </c>
      <c r="E7109">
        <v>4</v>
      </c>
      <c r="F7109">
        <v>65</v>
      </c>
      <c r="G7109">
        <v>28</v>
      </c>
      <c r="H7109">
        <v>30</v>
      </c>
      <c r="I7109">
        <v>91</v>
      </c>
      <c r="J7109">
        <v>1</v>
      </c>
      <c r="K7109">
        <v>4</v>
      </c>
      <c r="L7109" t="s">
        <v>39</v>
      </c>
      <c r="M7109" t="s">
        <v>40</v>
      </c>
      <c r="N7109">
        <v>67</v>
      </c>
      <c r="O7109">
        <v>17</v>
      </c>
      <c r="P7109">
        <v>8</v>
      </c>
      <c r="Q7109">
        <v>58</v>
      </c>
      <c r="R7109" s="2">
        <v>0.89230769230769202</v>
      </c>
      <c r="S7109" s="2">
        <v>0.37313432835820898</v>
      </c>
      <c r="T7109" s="2">
        <v>0.59244132035812302</v>
      </c>
      <c r="U7109" s="2">
        <v>0.29986637194957</v>
      </c>
      <c r="V7109">
        <v>3</v>
      </c>
      <c r="W7109" t="s">
        <v>14</v>
      </c>
    </row>
    <row r="7110" spans="1:23" hidden="1" x14ac:dyDescent="0.25">
      <c r="A7110" s="1" t="s">
        <v>20</v>
      </c>
      <c r="B7110" t="s">
        <v>66</v>
      </c>
      <c r="C7110">
        <v>1</v>
      </c>
      <c r="D7110" t="s">
        <v>13</v>
      </c>
      <c r="E7110">
        <v>5</v>
      </c>
      <c r="F7110">
        <v>59</v>
      </c>
      <c r="G7110">
        <v>33</v>
      </c>
      <c r="H7110">
        <v>13</v>
      </c>
      <c r="I7110">
        <v>91</v>
      </c>
      <c r="J7110">
        <v>1</v>
      </c>
      <c r="K7110">
        <v>5</v>
      </c>
      <c r="L7110" t="s">
        <v>39</v>
      </c>
      <c r="M7110" t="s">
        <v>40</v>
      </c>
      <c r="N7110">
        <v>59</v>
      </c>
      <c r="O7110">
        <v>16</v>
      </c>
      <c r="P7110">
        <v>6</v>
      </c>
      <c r="Q7110">
        <v>46</v>
      </c>
      <c r="R7110" s="2">
        <v>0.77966101694915302</v>
      </c>
      <c r="S7110" s="2">
        <v>0.37288135593220301</v>
      </c>
      <c r="T7110" s="2">
        <v>0.59255437756234697</v>
      </c>
      <c r="U7110" s="2">
        <v>0.187106639386806</v>
      </c>
      <c r="V7110">
        <v>3</v>
      </c>
      <c r="W7110" t="s">
        <v>14</v>
      </c>
    </row>
    <row r="7111" spans="1:23" hidden="1" x14ac:dyDescent="0.25">
      <c r="A7111" s="1" t="s">
        <v>20</v>
      </c>
      <c r="B7111" t="s">
        <v>66</v>
      </c>
      <c r="C7111">
        <v>1</v>
      </c>
      <c r="D7111" t="s">
        <v>13</v>
      </c>
      <c r="E7111">
        <v>6</v>
      </c>
      <c r="F7111">
        <v>64</v>
      </c>
      <c r="G7111">
        <v>24</v>
      </c>
      <c r="H7111">
        <v>18</v>
      </c>
      <c r="I7111">
        <v>91</v>
      </c>
      <c r="J7111">
        <v>1</v>
      </c>
      <c r="K7111">
        <v>6</v>
      </c>
      <c r="L7111" t="s">
        <v>39</v>
      </c>
      <c r="M7111" t="s">
        <v>40</v>
      </c>
      <c r="N7111">
        <v>65</v>
      </c>
      <c r="O7111">
        <v>22</v>
      </c>
      <c r="P7111">
        <v>5</v>
      </c>
      <c r="Q7111">
        <v>42</v>
      </c>
      <c r="R7111" s="2">
        <v>0.65625</v>
      </c>
      <c r="S7111" s="2">
        <v>0.41538461538461502</v>
      </c>
      <c r="T7111" s="2">
        <v>0.573559027911131</v>
      </c>
      <c r="U7111" s="2">
        <v>8.2690972088869302E-2</v>
      </c>
      <c r="V7111">
        <v>2</v>
      </c>
      <c r="W7111" t="s">
        <v>15</v>
      </c>
    </row>
    <row r="7112" spans="1:23" hidden="1" x14ac:dyDescent="0.25">
      <c r="A7112" s="1" t="s">
        <v>20</v>
      </c>
      <c r="B7112" t="s">
        <v>66</v>
      </c>
      <c r="C7112">
        <v>1</v>
      </c>
      <c r="D7112" t="s">
        <v>13</v>
      </c>
      <c r="E7112">
        <v>7</v>
      </c>
      <c r="F7112">
        <v>61</v>
      </c>
      <c r="G7112">
        <v>15</v>
      </c>
      <c r="H7112">
        <v>14</v>
      </c>
      <c r="I7112">
        <v>91</v>
      </c>
      <c r="J7112">
        <v>1</v>
      </c>
      <c r="K7112">
        <v>7</v>
      </c>
      <c r="L7112" t="s">
        <v>39</v>
      </c>
      <c r="M7112" t="s">
        <v>40</v>
      </c>
      <c r="N7112">
        <v>64</v>
      </c>
      <c r="O7112">
        <v>20</v>
      </c>
      <c r="P7112">
        <v>8</v>
      </c>
      <c r="Q7112">
        <v>29</v>
      </c>
      <c r="R7112" s="2">
        <v>0.47540983606557402</v>
      </c>
      <c r="S7112" s="2">
        <v>0.4375</v>
      </c>
      <c r="T7112" s="2">
        <v>0.56367532795840802</v>
      </c>
      <c r="U7112" s="2">
        <v>-8.8265491892834599E-2</v>
      </c>
      <c r="V7112">
        <v>2</v>
      </c>
      <c r="W7112" t="s">
        <v>15</v>
      </c>
    </row>
    <row r="7113" spans="1:23" hidden="1" x14ac:dyDescent="0.25">
      <c r="A7113" s="1" t="s">
        <v>20</v>
      </c>
      <c r="B7113" t="s">
        <v>66</v>
      </c>
      <c r="C7113">
        <v>1</v>
      </c>
      <c r="D7113" t="s">
        <v>13</v>
      </c>
      <c r="E7113">
        <v>8</v>
      </c>
      <c r="F7113">
        <v>64</v>
      </c>
      <c r="G7113">
        <v>23</v>
      </c>
      <c r="H7113">
        <v>3</v>
      </c>
      <c r="I7113">
        <v>91</v>
      </c>
      <c r="J7113">
        <v>1</v>
      </c>
      <c r="K7113">
        <v>8</v>
      </c>
      <c r="L7113" t="s">
        <v>39</v>
      </c>
      <c r="M7113" t="s">
        <v>40</v>
      </c>
      <c r="N7113">
        <v>64</v>
      </c>
      <c r="O7113">
        <v>19</v>
      </c>
      <c r="P7113">
        <v>8</v>
      </c>
      <c r="Q7113">
        <v>26</v>
      </c>
      <c r="R7113" s="2">
        <v>0.40625</v>
      </c>
      <c r="S7113" s="2">
        <v>0.421875</v>
      </c>
      <c r="T7113" s="2">
        <v>0.57065837683804899</v>
      </c>
      <c r="U7113" s="2">
        <v>-0.16440837683804899</v>
      </c>
      <c r="V7113">
        <v>1</v>
      </c>
      <c r="W7113" t="s">
        <v>16</v>
      </c>
    </row>
    <row r="7114" spans="1:23" hidden="1" x14ac:dyDescent="0.25">
      <c r="A7114" s="1" t="s">
        <v>20</v>
      </c>
      <c r="B7114" t="s">
        <v>66</v>
      </c>
      <c r="C7114">
        <v>1</v>
      </c>
      <c r="D7114" t="s">
        <v>13</v>
      </c>
      <c r="E7114">
        <v>11</v>
      </c>
      <c r="F7114">
        <v>43</v>
      </c>
      <c r="G7114">
        <v>6</v>
      </c>
      <c r="H7114">
        <v>2</v>
      </c>
      <c r="I7114">
        <v>91</v>
      </c>
      <c r="J7114">
        <v>1</v>
      </c>
      <c r="K7114">
        <v>11</v>
      </c>
      <c r="L7114" t="s">
        <v>39</v>
      </c>
      <c r="M7114" t="s">
        <v>40</v>
      </c>
      <c r="N7114">
        <v>54</v>
      </c>
      <c r="O7114">
        <v>14</v>
      </c>
      <c r="P7114">
        <v>2</v>
      </c>
      <c r="Q7114">
        <v>8</v>
      </c>
      <c r="R7114" s="2">
        <v>0.186046511627907</v>
      </c>
      <c r="S7114" s="2">
        <v>0.296296296296296</v>
      </c>
      <c r="T7114" s="2">
        <v>0.62678139931516197</v>
      </c>
      <c r="U7114" s="2">
        <v>-0.44073488768725499</v>
      </c>
      <c r="V7114">
        <v>1</v>
      </c>
      <c r="W7114" t="s">
        <v>16</v>
      </c>
    </row>
    <row r="7115" spans="1:23" hidden="1" x14ac:dyDescent="0.25">
      <c r="A7115" s="1" t="s">
        <v>21</v>
      </c>
      <c r="B7115" t="s">
        <v>80</v>
      </c>
      <c r="C7115">
        <v>1</v>
      </c>
      <c r="D7115" t="s">
        <v>13</v>
      </c>
      <c r="E7115">
        <v>3</v>
      </c>
      <c r="F7115">
        <v>29</v>
      </c>
      <c r="G7115">
        <v>12</v>
      </c>
      <c r="H7115">
        <v>4</v>
      </c>
      <c r="I7115">
        <v>118</v>
      </c>
      <c r="J7115">
        <v>1</v>
      </c>
      <c r="K7115">
        <v>3</v>
      </c>
      <c r="L7115" t="s">
        <v>39</v>
      </c>
      <c r="M7115" t="s">
        <v>40</v>
      </c>
      <c r="N7115">
        <v>33</v>
      </c>
      <c r="O7115">
        <v>20</v>
      </c>
      <c r="P7115">
        <v>6</v>
      </c>
      <c r="Q7115">
        <v>16</v>
      </c>
      <c r="R7115" s="2">
        <v>0.55172413793103403</v>
      </c>
      <c r="S7115" s="2">
        <v>0.78787878787878796</v>
      </c>
      <c r="T7115" s="2">
        <v>0.40708574702100903</v>
      </c>
      <c r="U7115" s="2">
        <v>0.14463839091002501</v>
      </c>
      <c r="V7115">
        <v>3</v>
      </c>
      <c r="W7115" t="s">
        <v>14</v>
      </c>
    </row>
    <row r="7116" spans="1:23" hidden="1" x14ac:dyDescent="0.25">
      <c r="A7116" s="1" t="s">
        <v>20</v>
      </c>
      <c r="B7116" t="s">
        <v>67</v>
      </c>
      <c r="C7116">
        <v>1</v>
      </c>
      <c r="D7116" t="s">
        <v>13</v>
      </c>
      <c r="E7116">
        <v>4</v>
      </c>
      <c r="F7116">
        <v>29</v>
      </c>
      <c r="G7116">
        <v>8</v>
      </c>
      <c r="H7116">
        <v>13</v>
      </c>
      <c r="I7116">
        <v>93</v>
      </c>
      <c r="J7116">
        <v>1</v>
      </c>
      <c r="K7116">
        <v>4</v>
      </c>
      <c r="L7116" t="s">
        <v>39</v>
      </c>
      <c r="M7116" t="s">
        <v>40</v>
      </c>
      <c r="N7116">
        <v>29</v>
      </c>
      <c r="O7116">
        <v>6</v>
      </c>
      <c r="P7116">
        <v>7</v>
      </c>
      <c r="Q7116">
        <v>21</v>
      </c>
      <c r="R7116" s="2">
        <v>0.72413793103448298</v>
      </c>
      <c r="S7116" s="2">
        <v>0.44827586206896602</v>
      </c>
      <c r="T7116" s="2">
        <v>0.55885943217934597</v>
      </c>
      <c r="U7116" s="2">
        <v>0.16527849885513701</v>
      </c>
      <c r="V7116">
        <v>3</v>
      </c>
      <c r="W7116" t="s">
        <v>14</v>
      </c>
    </row>
    <row r="7117" spans="1:23" hidden="1" x14ac:dyDescent="0.25">
      <c r="A7117" s="1" t="s">
        <v>20</v>
      </c>
      <c r="B7117" t="s">
        <v>67</v>
      </c>
      <c r="C7117">
        <v>1</v>
      </c>
      <c r="D7117" t="s">
        <v>13</v>
      </c>
      <c r="E7117">
        <v>5</v>
      </c>
      <c r="F7117">
        <v>33</v>
      </c>
      <c r="G7117">
        <v>7</v>
      </c>
      <c r="H7117">
        <v>7</v>
      </c>
      <c r="I7117">
        <v>93</v>
      </c>
      <c r="J7117">
        <v>1</v>
      </c>
      <c r="K7117">
        <v>5</v>
      </c>
      <c r="L7117" t="s">
        <v>39</v>
      </c>
      <c r="M7117" t="s">
        <v>40</v>
      </c>
      <c r="N7117">
        <v>37</v>
      </c>
      <c r="O7117">
        <v>10</v>
      </c>
      <c r="P7117">
        <v>4</v>
      </c>
      <c r="Q7117">
        <v>14</v>
      </c>
      <c r="R7117" s="2">
        <v>0.42424242424242398</v>
      </c>
      <c r="S7117" s="2">
        <v>0.37837837837837801</v>
      </c>
      <c r="T7117" s="2">
        <v>0.59009767507056299</v>
      </c>
      <c r="U7117" s="2">
        <v>-0.16585525082813801</v>
      </c>
      <c r="V7117">
        <v>1</v>
      </c>
      <c r="W7117" t="s">
        <v>16</v>
      </c>
    </row>
    <row r="7118" spans="1:23" hidden="1" x14ac:dyDescent="0.25">
      <c r="A7118" s="1" t="s">
        <v>20</v>
      </c>
      <c r="B7118" t="s">
        <v>67</v>
      </c>
      <c r="C7118">
        <v>1</v>
      </c>
      <c r="D7118" t="s">
        <v>13</v>
      </c>
      <c r="E7118">
        <v>6</v>
      </c>
      <c r="F7118">
        <v>28</v>
      </c>
      <c r="G7118">
        <v>5</v>
      </c>
      <c r="H7118">
        <v>1</v>
      </c>
      <c r="I7118">
        <v>93</v>
      </c>
      <c r="J7118">
        <v>1</v>
      </c>
      <c r="K7118">
        <v>6</v>
      </c>
      <c r="L7118" t="s">
        <v>39</v>
      </c>
      <c r="M7118" t="s">
        <v>40</v>
      </c>
      <c r="N7118">
        <v>27</v>
      </c>
      <c r="O7118">
        <v>9</v>
      </c>
      <c r="P7118">
        <v>2</v>
      </c>
      <c r="Q7118">
        <v>6</v>
      </c>
      <c r="R7118" s="2">
        <v>0.214285714285714</v>
      </c>
      <c r="S7118" s="2">
        <v>0.407407407407407</v>
      </c>
      <c r="T7118" s="2">
        <v>0.57712416283771695</v>
      </c>
      <c r="U7118" s="2">
        <v>-0.36283844855200198</v>
      </c>
      <c r="V7118">
        <v>1</v>
      </c>
      <c r="W7118" t="s">
        <v>16</v>
      </c>
    </row>
    <row r="7119" spans="1:23" hidden="1" x14ac:dyDescent="0.25">
      <c r="A7119" s="1" t="s">
        <v>20</v>
      </c>
      <c r="B7119" t="s">
        <v>67</v>
      </c>
      <c r="C7119">
        <v>1</v>
      </c>
      <c r="D7119" t="s">
        <v>13</v>
      </c>
      <c r="E7119">
        <v>7</v>
      </c>
      <c r="F7119">
        <v>45</v>
      </c>
      <c r="G7119">
        <v>18</v>
      </c>
      <c r="H7119">
        <v>7</v>
      </c>
      <c r="I7119">
        <v>93</v>
      </c>
      <c r="J7119">
        <v>1</v>
      </c>
      <c r="K7119">
        <v>7</v>
      </c>
      <c r="L7119" t="s">
        <v>39</v>
      </c>
      <c r="M7119" t="s">
        <v>40</v>
      </c>
      <c r="N7119">
        <v>45</v>
      </c>
      <c r="O7119">
        <v>13</v>
      </c>
      <c r="P7119">
        <v>5</v>
      </c>
      <c r="Q7119">
        <v>25</v>
      </c>
      <c r="R7119" s="2">
        <v>0.55555555555555602</v>
      </c>
      <c r="S7119" s="2">
        <v>0.4</v>
      </c>
      <c r="T7119" s="2">
        <v>0.58043464526954602</v>
      </c>
      <c r="U7119" s="2">
        <v>-2.48790897139907E-2</v>
      </c>
      <c r="V7119">
        <v>2</v>
      </c>
      <c r="W7119" t="s">
        <v>15</v>
      </c>
    </row>
    <row r="7120" spans="1:23" hidden="1" x14ac:dyDescent="0.25">
      <c r="A7120" s="1" t="s">
        <v>20</v>
      </c>
      <c r="B7120" t="s">
        <v>67</v>
      </c>
      <c r="C7120">
        <v>1</v>
      </c>
      <c r="D7120" t="s">
        <v>13</v>
      </c>
      <c r="E7120">
        <v>8</v>
      </c>
      <c r="F7120">
        <v>55</v>
      </c>
      <c r="G7120">
        <v>17</v>
      </c>
      <c r="H7120">
        <v>6</v>
      </c>
      <c r="I7120">
        <v>93</v>
      </c>
      <c r="J7120">
        <v>1</v>
      </c>
      <c r="K7120">
        <v>8</v>
      </c>
      <c r="L7120" t="s">
        <v>39</v>
      </c>
      <c r="M7120" t="s">
        <v>40</v>
      </c>
      <c r="N7120">
        <v>56</v>
      </c>
      <c r="O7120">
        <v>22</v>
      </c>
      <c r="P7120">
        <v>3</v>
      </c>
      <c r="Q7120">
        <v>23</v>
      </c>
      <c r="R7120" s="2">
        <v>0.41818181818181799</v>
      </c>
      <c r="S7120" s="2">
        <v>0.44642857142857101</v>
      </c>
      <c r="T7120" s="2">
        <v>0.55968501431289897</v>
      </c>
      <c r="U7120" s="2">
        <v>-0.141503196131081</v>
      </c>
      <c r="V7120">
        <v>1</v>
      </c>
      <c r="W7120" t="s">
        <v>16</v>
      </c>
    </row>
    <row r="7121" spans="1:23" hidden="1" x14ac:dyDescent="0.25">
      <c r="A7121" s="1" t="s">
        <v>20</v>
      </c>
      <c r="B7121" t="s">
        <v>67</v>
      </c>
      <c r="C7121">
        <v>1</v>
      </c>
      <c r="D7121" t="s">
        <v>13</v>
      </c>
      <c r="E7121">
        <v>11</v>
      </c>
      <c r="F7121">
        <v>40</v>
      </c>
      <c r="G7121">
        <v>16</v>
      </c>
      <c r="H7121">
        <v>3</v>
      </c>
      <c r="I7121">
        <v>93</v>
      </c>
      <c r="J7121">
        <v>1</v>
      </c>
      <c r="K7121">
        <v>11</v>
      </c>
      <c r="L7121" t="s">
        <v>39</v>
      </c>
      <c r="M7121" t="s">
        <v>40</v>
      </c>
      <c r="N7121">
        <v>45</v>
      </c>
      <c r="O7121">
        <v>7</v>
      </c>
      <c r="P7121">
        <v>2</v>
      </c>
      <c r="Q7121">
        <v>19</v>
      </c>
      <c r="R7121" s="2">
        <v>0.47499999999999998</v>
      </c>
      <c r="S7121" s="2">
        <v>0.2</v>
      </c>
      <c r="T7121" s="2">
        <v>0.66981767092894795</v>
      </c>
      <c r="U7121" s="2">
        <v>-0.194817670928948</v>
      </c>
      <c r="V7121">
        <v>1</v>
      </c>
      <c r="W7121" t="s">
        <v>16</v>
      </c>
    </row>
    <row r="7122" spans="1:23" hidden="1" x14ac:dyDescent="0.25">
      <c r="A7122" s="1" t="s">
        <v>18</v>
      </c>
      <c r="B7122" t="s">
        <v>221</v>
      </c>
      <c r="C7122">
        <v>1</v>
      </c>
      <c r="D7122" t="s">
        <v>13</v>
      </c>
      <c r="E7122">
        <v>3</v>
      </c>
      <c r="F7122">
        <v>59</v>
      </c>
      <c r="G7122">
        <v>28</v>
      </c>
      <c r="H7122">
        <v>13</v>
      </c>
      <c r="I7122">
        <v>695</v>
      </c>
      <c r="J7122">
        <v>1</v>
      </c>
      <c r="K7122">
        <v>3</v>
      </c>
      <c r="L7122" t="s">
        <v>39</v>
      </c>
      <c r="M7122" t="s">
        <v>40</v>
      </c>
      <c r="N7122">
        <v>60</v>
      </c>
      <c r="O7122">
        <v>24</v>
      </c>
      <c r="P7122">
        <v>4</v>
      </c>
      <c r="Q7122">
        <v>41</v>
      </c>
      <c r="R7122" s="2">
        <v>0.69491525423728795</v>
      </c>
      <c r="S7122" s="2">
        <v>0.46666666666666701</v>
      </c>
      <c r="T7122" s="2">
        <v>0.55064030338307901</v>
      </c>
      <c r="U7122" s="2">
        <v>0.14427495085420899</v>
      </c>
      <c r="V7122">
        <v>3</v>
      </c>
      <c r="W7122" t="s">
        <v>14</v>
      </c>
    </row>
    <row r="7123" spans="1:23" hidden="1" x14ac:dyDescent="0.25">
      <c r="A7123" s="1" t="s">
        <v>20</v>
      </c>
      <c r="B7123" t="s">
        <v>68</v>
      </c>
      <c r="C7123">
        <v>1</v>
      </c>
      <c r="D7123" t="s">
        <v>13</v>
      </c>
      <c r="E7123">
        <v>4</v>
      </c>
      <c r="F7123">
        <v>198</v>
      </c>
      <c r="G7123">
        <v>79</v>
      </c>
      <c r="H7123">
        <v>72</v>
      </c>
      <c r="I7123">
        <v>94</v>
      </c>
      <c r="J7123">
        <v>1</v>
      </c>
      <c r="K7123">
        <v>4</v>
      </c>
      <c r="L7123" t="s">
        <v>39</v>
      </c>
      <c r="M7123" t="s">
        <v>40</v>
      </c>
      <c r="N7123">
        <v>208</v>
      </c>
      <c r="O7123">
        <v>78</v>
      </c>
      <c r="P7123">
        <v>17</v>
      </c>
      <c r="Q7123">
        <v>151</v>
      </c>
      <c r="R7123" s="2">
        <v>0.76262626262626299</v>
      </c>
      <c r="S7123" s="2">
        <v>0.456730769230769</v>
      </c>
      <c r="T7123" s="2">
        <v>0.55508080626038903</v>
      </c>
      <c r="U7123" s="2">
        <v>0.20754545636587399</v>
      </c>
      <c r="V7123">
        <v>3</v>
      </c>
      <c r="W7123" t="s">
        <v>14</v>
      </c>
    </row>
    <row r="7124" spans="1:23" hidden="1" x14ac:dyDescent="0.25">
      <c r="A7124" s="1" t="s">
        <v>20</v>
      </c>
      <c r="B7124" t="s">
        <v>68</v>
      </c>
      <c r="C7124">
        <v>1</v>
      </c>
      <c r="D7124" t="s">
        <v>13</v>
      </c>
      <c r="E7124">
        <v>5</v>
      </c>
      <c r="F7124">
        <v>180</v>
      </c>
      <c r="G7124">
        <v>91</v>
      </c>
      <c r="H7124">
        <v>30</v>
      </c>
      <c r="I7124">
        <v>94</v>
      </c>
      <c r="J7124">
        <v>1</v>
      </c>
      <c r="K7124">
        <v>5</v>
      </c>
      <c r="L7124" t="s">
        <v>39</v>
      </c>
      <c r="M7124" t="s">
        <v>40</v>
      </c>
      <c r="N7124">
        <v>185</v>
      </c>
      <c r="O7124">
        <v>75</v>
      </c>
      <c r="P7124">
        <v>14</v>
      </c>
      <c r="Q7124">
        <v>121</v>
      </c>
      <c r="R7124" s="2">
        <v>0.67222222222222205</v>
      </c>
      <c r="S7124" s="2">
        <v>0.481081081081081</v>
      </c>
      <c r="T7124" s="2">
        <v>0.54419828351573496</v>
      </c>
      <c r="U7124" s="2">
        <v>0.12802393870648801</v>
      </c>
      <c r="V7124">
        <v>3</v>
      </c>
      <c r="W7124" t="s">
        <v>14</v>
      </c>
    </row>
    <row r="7125" spans="1:23" hidden="1" x14ac:dyDescent="0.25">
      <c r="A7125" s="1" t="s">
        <v>20</v>
      </c>
      <c r="B7125" t="s">
        <v>68</v>
      </c>
      <c r="C7125">
        <v>1</v>
      </c>
      <c r="D7125" t="s">
        <v>13</v>
      </c>
      <c r="E7125">
        <v>6</v>
      </c>
      <c r="F7125">
        <v>193</v>
      </c>
      <c r="G7125">
        <v>53</v>
      </c>
      <c r="H7125">
        <v>42</v>
      </c>
      <c r="I7125">
        <v>94</v>
      </c>
      <c r="J7125">
        <v>1</v>
      </c>
      <c r="K7125">
        <v>6</v>
      </c>
      <c r="L7125" t="s">
        <v>39</v>
      </c>
      <c r="M7125" t="s">
        <v>40</v>
      </c>
      <c r="N7125">
        <v>195</v>
      </c>
      <c r="O7125">
        <v>57</v>
      </c>
      <c r="P7125">
        <v>18</v>
      </c>
      <c r="Q7125">
        <v>95</v>
      </c>
      <c r="R7125" s="2">
        <v>0.49222797927461098</v>
      </c>
      <c r="S7125" s="2">
        <v>0.38461538461538503</v>
      </c>
      <c r="T7125" s="2">
        <v>0.58731026262796204</v>
      </c>
      <c r="U7125" s="2">
        <v>-9.5082283353350394E-2</v>
      </c>
      <c r="V7125">
        <v>2</v>
      </c>
      <c r="W7125" t="s">
        <v>15</v>
      </c>
    </row>
    <row r="7126" spans="1:23" hidden="1" x14ac:dyDescent="0.25">
      <c r="A7126" s="1" t="s">
        <v>20</v>
      </c>
      <c r="B7126" t="s">
        <v>68</v>
      </c>
      <c r="C7126">
        <v>1</v>
      </c>
      <c r="D7126" t="s">
        <v>13</v>
      </c>
      <c r="E7126">
        <v>7</v>
      </c>
      <c r="F7126">
        <v>178</v>
      </c>
      <c r="G7126">
        <v>65</v>
      </c>
      <c r="H7126">
        <v>36</v>
      </c>
      <c r="I7126">
        <v>94</v>
      </c>
      <c r="J7126">
        <v>1</v>
      </c>
      <c r="K7126">
        <v>7</v>
      </c>
      <c r="L7126" t="s">
        <v>39</v>
      </c>
      <c r="M7126" t="s">
        <v>40</v>
      </c>
      <c r="N7126">
        <v>193</v>
      </c>
      <c r="O7126">
        <v>70</v>
      </c>
      <c r="P7126">
        <v>22</v>
      </c>
      <c r="Q7126">
        <v>101</v>
      </c>
      <c r="R7126" s="2">
        <v>0.56741573033707904</v>
      </c>
      <c r="S7126" s="2">
        <v>0.476683937823834</v>
      </c>
      <c r="T7126" s="2">
        <v>0.546163433358688</v>
      </c>
      <c r="U7126" s="2">
        <v>2.1252296978391101E-2</v>
      </c>
      <c r="V7126">
        <v>2</v>
      </c>
      <c r="W7126" t="s">
        <v>15</v>
      </c>
    </row>
    <row r="7127" spans="1:23" hidden="1" x14ac:dyDescent="0.25">
      <c r="A7127" s="1" t="s">
        <v>20</v>
      </c>
      <c r="B7127" t="s">
        <v>68</v>
      </c>
      <c r="C7127">
        <v>1</v>
      </c>
      <c r="D7127" t="s">
        <v>13</v>
      </c>
      <c r="E7127">
        <v>8</v>
      </c>
      <c r="F7127">
        <v>179</v>
      </c>
      <c r="G7127">
        <v>70</v>
      </c>
      <c r="H7127">
        <v>24</v>
      </c>
      <c r="I7127">
        <v>94</v>
      </c>
      <c r="J7127">
        <v>1</v>
      </c>
      <c r="K7127">
        <v>8</v>
      </c>
      <c r="L7127" t="s">
        <v>39</v>
      </c>
      <c r="M7127" t="s">
        <v>40</v>
      </c>
      <c r="N7127">
        <v>189</v>
      </c>
      <c r="O7127">
        <v>66</v>
      </c>
      <c r="P7127">
        <v>13</v>
      </c>
      <c r="Q7127">
        <v>94</v>
      </c>
      <c r="R7127" s="2">
        <v>0.52513966480446905</v>
      </c>
      <c r="S7127" s="2">
        <v>0.41798941798941802</v>
      </c>
      <c r="T7127" s="2">
        <v>0.57239490222081701</v>
      </c>
      <c r="U7127" s="2">
        <v>-4.7255237416347698E-2</v>
      </c>
      <c r="V7127">
        <v>2</v>
      </c>
      <c r="W7127" t="s">
        <v>15</v>
      </c>
    </row>
    <row r="7128" spans="1:23" hidden="1" x14ac:dyDescent="0.25">
      <c r="A7128" s="1" t="s">
        <v>20</v>
      </c>
      <c r="B7128" t="s">
        <v>68</v>
      </c>
      <c r="C7128">
        <v>1</v>
      </c>
      <c r="D7128" t="s">
        <v>13</v>
      </c>
      <c r="E7128">
        <v>11</v>
      </c>
      <c r="F7128">
        <v>157</v>
      </c>
      <c r="G7128">
        <v>55</v>
      </c>
      <c r="H7128">
        <v>37</v>
      </c>
      <c r="I7128">
        <v>94</v>
      </c>
      <c r="J7128">
        <v>1</v>
      </c>
      <c r="K7128">
        <v>11</v>
      </c>
      <c r="L7128" t="s">
        <v>39</v>
      </c>
      <c r="M7128" t="s">
        <v>40</v>
      </c>
      <c r="N7128">
        <v>193</v>
      </c>
      <c r="O7128">
        <v>67</v>
      </c>
      <c r="P7128">
        <v>23</v>
      </c>
      <c r="Q7128">
        <v>92</v>
      </c>
      <c r="R7128" s="2">
        <v>0.58598726114649702</v>
      </c>
      <c r="S7128" s="2">
        <v>0.466321243523316</v>
      </c>
      <c r="T7128" s="2">
        <v>0.55079467821150596</v>
      </c>
      <c r="U7128" s="2">
        <v>3.5192582934990502E-2</v>
      </c>
      <c r="V7128">
        <v>2</v>
      </c>
      <c r="W7128" t="s">
        <v>15</v>
      </c>
    </row>
    <row r="7129" spans="1:23" hidden="1" x14ac:dyDescent="0.25">
      <c r="A7129" s="1" t="s">
        <v>20</v>
      </c>
      <c r="B7129" t="s">
        <v>69</v>
      </c>
      <c r="C7129">
        <v>1</v>
      </c>
      <c r="D7129" t="s">
        <v>13</v>
      </c>
      <c r="E7129">
        <v>4</v>
      </c>
      <c r="F7129">
        <v>33</v>
      </c>
      <c r="G7129">
        <v>16</v>
      </c>
      <c r="H7129">
        <v>9</v>
      </c>
      <c r="I7129">
        <v>95</v>
      </c>
      <c r="J7129">
        <v>1</v>
      </c>
      <c r="K7129">
        <v>4</v>
      </c>
      <c r="L7129" t="s">
        <v>39</v>
      </c>
      <c r="M7129" t="s">
        <v>40</v>
      </c>
      <c r="N7129">
        <v>34</v>
      </c>
      <c r="O7129">
        <v>6</v>
      </c>
      <c r="P7129">
        <v>8</v>
      </c>
      <c r="Q7129">
        <v>25</v>
      </c>
      <c r="R7129" s="2">
        <v>0.75757575757575801</v>
      </c>
      <c r="S7129" s="2">
        <v>0.41176470588235298</v>
      </c>
      <c r="T7129" s="2">
        <v>0.575176820230758</v>
      </c>
      <c r="U7129" s="2">
        <v>0.18239893734500001</v>
      </c>
      <c r="V7129">
        <v>3</v>
      </c>
      <c r="W7129" t="s">
        <v>14</v>
      </c>
    </row>
    <row r="7130" spans="1:23" hidden="1" x14ac:dyDescent="0.25">
      <c r="A7130" s="1" t="s">
        <v>20</v>
      </c>
      <c r="B7130" t="s">
        <v>69</v>
      </c>
      <c r="C7130">
        <v>1</v>
      </c>
      <c r="D7130" t="s">
        <v>13</v>
      </c>
      <c r="E7130">
        <v>6</v>
      </c>
      <c r="F7130">
        <v>31</v>
      </c>
      <c r="G7130">
        <v>10</v>
      </c>
      <c r="H7130">
        <v>2</v>
      </c>
      <c r="I7130">
        <v>95</v>
      </c>
      <c r="J7130">
        <v>1</v>
      </c>
      <c r="K7130">
        <v>6</v>
      </c>
      <c r="L7130" t="s">
        <v>39</v>
      </c>
      <c r="M7130" t="s">
        <v>40</v>
      </c>
      <c r="N7130">
        <v>31</v>
      </c>
      <c r="O7130">
        <v>13</v>
      </c>
      <c r="P7130">
        <v>1</v>
      </c>
      <c r="Q7130">
        <v>12</v>
      </c>
      <c r="R7130" s="2">
        <v>0.38709677419354799</v>
      </c>
      <c r="S7130" s="2">
        <v>0.45161290322580599</v>
      </c>
      <c r="T7130" s="2">
        <v>0.55736805800260403</v>
      </c>
      <c r="U7130" s="2">
        <v>-0.17027128380905501</v>
      </c>
      <c r="V7130">
        <v>1</v>
      </c>
      <c r="W7130" t="s">
        <v>16</v>
      </c>
    </row>
    <row r="7131" spans="1:23" hidden="1" x14ac:dyDescent="0.25">
      <c r="A7131" s="1" t="s">
        <v>21</v>
      </c>
      <c r="B7131" t="s">
        <v>231</v>
      </c>
      <c r="C7131">
        <v>1</v>
      </c>
      <c r="D7131" t="s">
        <v>13</v>
      </c>
      <c r="E7131">
        <v>3</v>
      </c>
      <c r="F7131">
        <v>605</v>
      </c>
      <c r="G7131">
        <v>273</v>
      </c>
      <c r="H7131">
        <v>232</v>
      </c>
      <c r="I7131">
        <v>719</v>
      </c>
      <c r="J7131">
        <v>1</v>
      </c>
      <c r="K7131">
        <v>3</v>
      </c>
      <c r="L7131" t="s">
        <v>47</v>
      </c>
      <c r="M7131" t="s">
        <v>43</v>
      </c>
      <c r="N7131">
        <v>611</v>
      </c>
      <c r="O7131">
        <v>67</v>
      </c>
      <c r="P7131">
        <v>27</v>
      </c>
      <c r="Q7131">
        <v>505</v>
      </c>
      <c r="R7131" s="2">
        <v>0.834710743801653</v>
      </c>
      <c r="S7131" s="2">
        <v>0.15384615384615399</v>
      </c>
      <c r="T7131" s="2">
        <v>0.69044452300419501</v>
      </c>
      <c r="U7131" s="2">
        <v>0.14426622079745799</v>
      </c>
      <c r="V7131">
        <v>3</v>
      </c>
      <c r="W7131" t="s">
        <v>14</v>
      </c>
    </row>
    <row r="7132" spans="1:23" hidden="1" x14ac:dyDescent="0.25">
      <c r="A7132" s="1" t="s">
        <v>20</v>
      </c>
      <c r="B7132" t="s">
        <v>70</v>
      </c>
      <c r="C7132">
        <v>1</v>
      </c>
      <c r="D7132" t="s">
        <v>13</v>
      </c>
      <c r="E7132">
        <v>4</v>
      </c>
      <c r="F7132">
        <v>47</v>
      </c>
      <c r="G7132">
        <v>15</v>
      </c>
      <c r="H7132">
        <v>18</v>
      </c>
      <c r="I7132">
        <v>97</v>
      </c>
      <c r="J7132">
        <v>1</v>
      </c>
      <c r="K7132">
        <v>4</v>
      </c>
      <c r="L7132" t="s">
        <v>39</v>
      </c>
      <c r="M7132" t="s">
        <v>40</v>
      </c>
      <c r="N7132">
        <v>50</v>
      </c>
      <c r="O7132">
        <v>10</v>
      </c>
      <c r="P7132">
        <v>3</v>
      </c>
      <c r="Q7132">
        <v>33</v>
      </c>
      <c r="R7132" s="2">
        <v>0.70212765957446799</v>
      </c>
      <c r="S7132" s="2">
        <v>0.26</v>
      </c>
      <c r="T7132" s="2">
        <v>0.64300276323112704</v>
      </c>
      <c r="U7132" s="2">
        <v>5.9124896343340602E-2</v>
      </c>
      <c r="V7132">
        <v>2</v>
      </c>
      <c r="W7132" t="s">
        <v>15</v>
      </c>
    </row>
    <row r="7133" spans="1:23" hidden="1" x14ac:dyDescent="0.25">
      <c r="A7133" s="1" t="s">
        <v>20</v>
      </c>
      <c r="B7133" t="s">
        <v>70</v>
      </c>
      <c r="C7133">
        <v>1</v>
      </c>
      <c r="D7133" t="s">
        <v>13</v>
      </c>
      <c r="E7133">
        <v>5</v>
      </c>
      <c r="F7133">
        <v>45</v>
      </c>
      <c r="G7133">
        <v>21</v>
      </c>
      <c r="H7133">
        <v>5</v>
      </c>
      <c r="I7133">
        <v>97</v>
      </c>
      <c r="J7133">
        <v>1</v>
      </c>
      <c r="K7133">
        <v>5</v>
      </c>
      <c r="L7133" t="s">
        <v>39</v>
      </c>
      <c r="M7133" t="s">
        <v>40</v>
      </c>
      <c r="N7133">
        <v>49</v>
      </c>
      <c r="O7133">
        <v>10</v>
      </c>
      <c r="P7133">
        <v>7</v>
      </c>
      <c r="Q7133">
        <v>26</v>
      </c>
      <c r="R7133" s="2">
        <v>0.57777777777777795</v>
      </c>
      <c r="S7133" s="2">
        <v>0.34693877551020402</v>
      </c>
      <c r="T7133" s="2">
        <v>0.60414850921999996</v>
      </c>
      <c r="U7133" s="2">
        <v>-2.6370731442222101E-2</v>
      </c>
      <c r="V7133">
        <v>2</v>
      </c>
      <c r="W7133" t="s">
        <v>15</v>
      </c>
    </row>
    <row r="7134" spans="1:23" hidden="1" x14ac:dyDescent="0.25">
      <c r="A7134" s="1" t="s">
        <v>20</v>
      </c>
      <c r="B7134" t="s">
        <v>70</v>
      </c>
      <c r="C7134">
        <v>1</v>
      </c>
      <c r="D7134" t="s">
        <v>13</v>
      </c>
      <c r="E7134">
        <v>6</v>
      </c>
      <c r="F7134">
        <v>56</v>
      </c>
      <c r="G7134">
        <v>15</v>
      </c>
      <c r="H7134">
        <v>14</v>
      </c>
      <c r="I7134">
        <v>97</v>
      </c>
      <c r="J7134">
        <v>1</v>
      </c>
      <c r="K7134">
        <v>6</v>
      </c>
      <c r="L7134" t="s">
        <v>39</v>
      </c>
      <c r="M7134" t="s">
        <v>40</v>
      </c>
      <c r="N7134">
        <v>55</v>
      </c>
      <c r="O7134">
        <v>16</v>
      </c>
      <c r="P7134">
        <v>11</v>
      </c>
      <c r="Q7134">
        <v>29</v>
      </c>
      <c r="R7134" s="2">
        <v>0.51785714285714302</v>
      </c>
      <c r="S7134" s="2">
        <v>0.49090909090909102</v>
      </c>
      <c r="T7134" s="2">
        <v>0.53980599724254497</v>
      </c>
      <c r="U7134" s="2">
        <v>-2.1948854385402498E-2</v>
      </c>
      <c r="V7134">
        <v>2</v>
      </c>
      <c r="W7134" t="s">
        <v>15</v>
      </c>
    </row>
    <row r="7135" spans="1:23" hidden="1" x14ac:dyDescent="0.25">
      <c r="A7135" s="1" t="s">
        <v>20</v>
      </c>
      <c r="B7135" t="s">
        <v>70</v>
      </c>
      <c r="C7135">
        <v>1</v>
      </c>
      <c r="D7135" t="s">
        <v>13</v>
      </c>
      <c r="E7135">
        <v>7</v>
      </c>
      <c r="F7135">
        <v>41</v>
      </c>
      <c r="G7135">
        <v>14</v>
      </c>
      <c r="H7135">
        <v>5</v>
      </c>
      <c r="I7135">
        <v>97</v>
      </c>
      <c r="J7135">
        <v>1</v>
      </c>
      <c r="K7135">
        <v>7</v>
      </c>
      <c r="L7135" t="s">
        <v>39</v>
      </c>
      <c r="M7135" t="s">
        <v>40</v>
      </c>
      <c r="N7135">
        <v>43</v>
      </c>
      <c r="O7135">
        <v>11</v>
      </c>
      <c r="P7135">
        <v>3</v>
      </c>
      <c r="Q7135">
        <v>19</v>
      </c>
      <c r="R7135" s="2">
        <v>0.46341463414634099</v>
      </c>
      <c r="S7135" s="2">
        <v>0.32558139534883701</v>
      </c>
      <c r="T7135" s="2">
        <v>0.61369344551490501</v>
      </c>
      <c r="U7135" s="2">
        <v>-0.150278811368564</v>
      </c>
      <c r="V7135">
        <v>1</v>
      </c>
      <c r="W7135" t="s">
        <v>16</v>
      </c>
    </row>
    <row r="7136" spans="1:23" hidden="1" x14ac:dyDescent="0.25">
      <c r="A7136" s="1" t="s">
        <v>20</v>
      </c>
      <c r="B7136" t="s">
        <v>70</v>
      </c>
      <c r="C7136">
        <v>1</v>
      </c>
      <c r="D7136" t="s">
        <v>13</v>
      </c>
      <c r="E7136">
        <v>8</v>
      </c>
      <c r="F7136">
        <v>44</v>
      </c>
      <c r="G7136">
        <v>15</v>
      </c>
      <c r="H7136">
        <v>14</v>
      </c>
      <c r="I7136">
        <v>97</v>
      </c>
      <c r="J7136">
        <v>1</v>
      </c>
      <c r="K7136">
        <v>8</v>
      </c>
      <c r="L7136" t="s">
        <v>39</v>
      </c>
      <c r="M7136" t="s">
        <v>40</v>
      </c>
      <c r="N7136">
        <v>50</v>
      </c>
      <c r="O7136">
        <v>17</v>
      </c>
      <c r="P7136">
        <v>5</v>
      </c>
      <c r="Q7136">
        <v>29</v>
      </c>
      <c r="R7136" s="2">
        <v>0.65909090909090895</v>
      </c>
      <c r="S7136" s="2">
        <v>0.44</v>
      </c>
      <c r="T7136" s="2">
        <v>0.56255804013766597</v>
      </c>
      <c r="U7136" s="2">
        <v>9.65328689532432E-2</v>
      </c>
      <c r="V7136">
        <v>3</v>
      </c>
      <c r="W7136" t="s">
        <v>14</v>
      </c>
    </row>
    <row r="7137" spans="1:23" hidden="1" x14ac:dyDescent="0.25">
      <c r="A7137" s="1" t="s">
        <v>20</v>
      </c>
      <c r="B7137" t="s">
        <v>70</v>
      </c>
      <c r="C7137">
        <v>1</v>
      </c>
      <c r="D7137" t="s">
        <v>13</v>
      </c>
      <c r="E7137">
        <v>11</v>
      </c>
      <c r="F7137">
        <v>43</v>
      </c>
      <c r="G7137">
        <v>13</v>
      </c>
      <c r="H7137">
        <v>9</v>
      </c>
      <c r="I7137">
        <v>97</v>
      </c>
      <c r="J7137">
        <v>1</v>
      </c>
      <c r="K7137">
        <v>11</v>
      </c>
      <c r="L7137" t="s">
        <v>39</v>
      </c>
      <c r="M7137" t="s">
        <v>40</v>
      </c>
      <c r="N7137">
        <v>52</v>
      </c>
      <c r="O7137">
        <v>10</v>
      </c>
      <c r="P7137">
        <v>4</v>
      </c>
      <c r="Q7137">
        <v>22</v>
      </c>
      <c r="R7137" s="2">
        <v>0.51162790697674398</v>
      </c>
      <c r="S7137" s="2">
        <v>0.269230769230769</v>
      </c>
      <c r="T7137" s="2">
        <v>0.63887739281607803</v>
      </c>
      <c r="U7137" s="2">
        <v>-0.12724948583933399</v>
      </c>
      <c r="V7137">
        <v>1</v>
      </c>
      <c r="W7137" t="s">
        <v>16</v>
      </c>
    </row>
    <row r="7138" spans="1:23" hidden="1" x14ac:dyDescent="0.25">
      <c r="A7138" s="1" t="s">
        <v>19</v>
      </c>
      <c r="B7138" t="s">
        <v>80</v>
      </c>
      <c r="C7138">
        <v>1</v>
      </c>
      <c r="D7138" t="s">
        <v>13</v>
      </c>
      <c r="E7138">
        <v>3</v>
      </c>
      <c r="F7138">
        <v>31</v>
      </c>
      <c r="G7138">
        <v>16</v>
      </c>
      <c r="H7138">
        <v>2</v>
      </c>
      <c r="I7138">
        <v>118</v>
      </c>
      <c r="J7138">
        <v>1</v>
      </c>
      <c r="K7138">
        <v>3</v>
      </c>
      <c r="L7138" t="s">
        <v>39</v>
      </c>
      <c r="M7138" t="s">
        <v>40</v>
      </c>
      <c r="N7138">
        <v>36</v>
      </c>
      <c r="O7138">
        <v>20</v>
      </c>
      <c r="P7138">
        <v>6</v>
      </c>
      <c r="Q7138">
        <v>18</v>
      </c>
      <c r="R7138" s="2">
        <v>0.58064516129032295</v>
      </c>
      <c r="S7138" s="2">
        <v>0.72222222222222199</v>
      </c>
      <c r="T7138" s="2">
        <v>0.43642865948495402</v>
      </c>
      <c r="U7138" s="2">
        <v>0.14421650180536799</v>
      </c>
      <c r="V7138">
        <v>3</v>
      </c>
      <c r="W7138" t="s">
        <v>14</v>
      </c>
    </row>
    <row r="7139" spans="1:23" hidden="1" x14ac:dyDescent="0.25">
      <c r="A7139" s="1" t="s">
        <v>20</v>
      </c>
      <c r="B7139" t="s">
        <v>71</v>
      </c>
      <c r="C7139">
        <v>1</v>
      </c>
      <c r="D7139" t="s">
        <v>13</v>
      </c>
      <c r="E7139">
        <v>4</v>
      </c>
      <c r="F7139">
        <v>106</v>
      </c>
      <c r="G7139">
        <v>44</v>
      </c>
      <c r="H7139">
        <v>44</v>
      </c>
      <c r="I7139">
        <v>99</v>
      </c>
      <c r="J7139">
        <v>1</v>
      </c>
      <c r="K7139">
        <v>4</v>
      </c>
      <c r="L7139" t="s">
        <v>39</v>
      </c>
      <c r="M7139" t="s">
        <v>40</v>
      </c>
      <c r="N7139">
        <v>106</v>
      </c>
      <c r="O7139">
        <v>7</v>
      </c>
      <c r="P7139">
        <v>2</v>
      </c>
      <c r="Q7139">
        <v>88</v>
      </c>
      <c r="R7139" s="2">
        <v>0.83018867924528295</v>
      </c>
      <c r="S7139" s="2">
        <v>8.4905660377358499E-2</v>
      </c>
      <c r="T7139" s="2">
        <v>0.72125507248765997</v>
      </c>
      <c r="U7139" s="2">
        <v>0.10893360675762299</v>
      </c>
      <c r="V7139">
        <v>3</v>
      </c>
      <c r="W7139" t="s">
        <v>14</v>
      </c>
    </row>
    <row r="7140" spans="1:23" hidden="1" x14ac:dyDescent="0.25">
      <c r="A7140" s="1" t="s">
        <v>20</v>
      </c>
      <c r="B7140" t="s">
        <v>71</v>
      </c>
      <c r="C7140">
        <v>1</v>
      </c>
      <c r="D7140" t="s">
        <v>13</v>
      </c>
      <c r="E7140">
        <v>5</v>
      </c>
      <c r="F7140">
        <v>80</v>
      </c>
      <c r="G7140">
        <v>25</v>
      </c>
      <c r="H7140">
        <v>48</v>
      </c>
      <c r="I7140">
        <v>99</v>
      </c>
      <c r="J7140">
        <v>1</v>
      </c>
      <c r="K7140">
        <v>5</v>
      </c>
      <c r="L7140" t="s">
        <v>39</v>
      </c>
      <c r="M7140" t="s">
        <v>40</v>
      </c>
      <c r="N7140">
        <v>79</v>
      </c>
      <c r="O7140">
        <v>8</v>
      </c>
      <c r="P7140">
        <v>7</v>
      </c>
      <c r="Q7140">
        <v>73</v>
      </c>
      <c r="R7140" s="2">
        <v>0.91249999999999998</v>
      </c>
      <c r="S7140" s="2">
        <v>0.189873417721519</v>
      </c>
      <c r="T7140" s="2">
        <v>0.67434339374714602</v>
      </c>
      <c r="U7140" s="2">
        <v>0.23815660625285401</v>
      </c>
      <c r="V7140">
        <v>3</v>
      </c>
      <c r="W7140" t="s">
        <v>14</v>
      </c>
    </row>
    <row r="7141" spans="1:23" hidden="1" x14ac:dyDescent="0.25">
      <c r="A7141" s="1" t="s">
        <v>20</v>
      </c>
      <c r="B7141" t="s">
        <v>71</v>
      </c>
      <c r="C7141">
        <v>1</v>
      </c>
      <c r="D7141" t="s">
        <v>13</v>
      </c>
      <c r="E7141">
        <v>6</v>
      </c>
      <c r="F7141">
        <v>104</v>
      </c>
      <c r="G7141">
        <v>34</v>
      </c>
      <c r="H7141">
        <v>51</v>
      </c>
      <c r="I7141">
        <v>99</v>
      </c>
      <c r="J7141">
        <v>1</v>
      </c>
      <c r="K7141">
        <v>6</v>
      </c>
      <c r="L7141" t="s">
        <v>39</v>
      </c>
      <c r="M7141" t="s">
        <v>40</v>
      </c>
      <c r="N7141">
        <v>103</v>
      </c>
      <c r="O7141">
        <v>10</v>
      </c>
      <c r="P7141">
        <v>1</v>
      </c>
      <c r="Q7141">
        <v>85</v>
      </c>
      <c r="R7141" s="2">
        <v>0.81730769230769196</v>
      </c>
      <c r="S7141" s="2">
        <v>0.106796116504854</v>
      </c>
      <c r="T7141" s="2">
        <v>0.71147189647896103</v>
      </c>
      <c r="U7141" s="2">
        <v>0.105835795828732</v>
      </c>
      <c r="V7141">
        <v>3</v>
      </c>
      <c r="W7141" t="s">
        <v>14</v>
      </c>
    </row>
    <row r="7142" spans="1:23" hidden="1" x14ac:dyDescent="0.25">
      <c r="A7142" s="1" t="s">
        <v>20</v>
      </c>
      <c r="B7142" t="s">
        <v>71</v>
      </c>
      <c r="C7142">
        <v>1</v>
      </c>
      <c r="D7142" t="s">
        <v>13</v>
      </c>
      <c r="E7142">
        <v>7</v>
      </c>
      <c r="F7142">
        <v>98</v>
      </c>
      <c r="G7142">
        <v>42</v>
      </c>
      <c r="H7142">
        <v>31</v>
      </c>
      <c r="I7142">
        <v>99</v>
      </c>
      <c r="J7142">
        <v>1</v>
      </c>
      <c r="K7142">
        <v>7</v>
      </c>
      <c r="L7142" t="s">
        <v>39</v>
      </c>
      <c r="M7142" t="s">
        <v>40</v>
      </c>
      <c r="N7142">
        <v>99</v>
      </c>
      <c r="O7142">
        <v>11</v>
      </c>
      <c r="P7142">
        <v>5</v>
      </c>
      <c r="Q7142">
        <v>73</v>
      </c>
      <c r="R7142" s="2">
        <v>0.74489795918367396</v>
      </c>
      <c r="S7142" s="2">
        <v>0.16161616161616199</v>
      </c>
      <c r="T7142" s="2">
        <v>0.68697198898479295</v>
      </c>
      <c r="U7142" s="2">
        <v>5.7925970198880697E-2</v>
      </c>
      <c r="V7142">
        <v>2</v>
      </c>
      <c r="W7142" t="s">
        <v>15</v>
      </c>
    </row>
    <row r="7143" spans="1:23" hidden="1" x14ac:dyDescent="0.25">
      <c r="A7143" s="1" t="s">
        <v>20</v>
      </c>
      <c r="B7143" t="s">
        <v>71</v>
      </c>
      <c r="C7143">
        <v>1</v>
      </c>
      <c r="D7143" t="s">
        <v>13</v>
      </c>
      <c r="E7143">
        <v>8</v>
      </c>
      <c r="F7143">
        <v>80</v>
      </c>
      <c r="G7143">
        <v>39</v>
      </c>
      <c r="H7143">
        <v>8</v>
      </c>
      <c r="I7143">
        <v>99</v>
      </c>
      <c r="J7143">
        <v>1</v>
      </c>
      <c r="K7143">
        <v>8</v>
      </c>
      <c r="L7143" t="s">
        <v>39</v>
      </c>
      <c r="M7143" t="s">
        <v>40</v>
      </c>
      <c r="N7143">
        <v>86</v>
      </c>
      <c r="O7143">
        <v>6</v>
      </c>
      <c r="P7143">
        <v>3</v>
      </c>
      <c r="Q7143">
        <v>47</v>
      </c>
      <c r="R7143" s="2">
        <v>0.58750000000000002</v>
      </c>
      <c r="S7143" s="2">
        <v>0.104651162790698</v>
      </c>
      <c r="T7143" s="2">
        <v>0.71243050874331404</v>
      </c>
      <c r="U7143" s="2">
        <v>-0.124930508743314</v>
      </c>
      <c r="V7143">
        <v>1</v>
      </c>
      <c r="W7143" t="s">
        <v>16</v>
      </c>
    </row>
    <row r="7144" spans="1:23" hidden="1" x14ac:dyDescent="0.25">
      <c r="A7144" s="1" t="s">
        <v>20</v>
      </c>
      <c r="B7144" t="s">
        <v>71</v>
      </c>
      <c r="C7144">
        <v>1</v>
      </c>
      <c r="D7144" t="s">
        <v>13</v>
      </c>
      <c r="E7144">
        <v>11</v>
      </c>
      <c r="F7144">
        <v>85</v>
      </c>
      <c r="G7144">
        <v>40</v>
      </c>
      <c r="H7144">
        <v>17</v>
      </c>
      <c r="I7144">
        <v>99</v>
      </c>
      <c r="J7144">
        <v>1</v>
      </c>
      <c r="K7144">
        <v>11</v>
      </c>
      <c r="L7144" t="s">
        <v>39</v>
      </c>
      <c r="M7144" t="s">
        <v>40</v>
      </c>
      <c r="N7144">
        <v>89</v>
      </c>
      <c r="O7144">
        <v>3</v>
      </c>
      <c r="P7144">
        <v>1</v>
      </c>
      <c r="Q7144">
        <v>57</v>
      </c>
      <c r="R7144" s="2">
        <v>0.67058823529411804</v>
      </c>
      <c r="S7144" s="2">
        <v>4.49438202247191E-2</v>
      </c>
      <c r="T7144" s="2">
        <v>0.73911462340646195</v>
      </c>
      <c r="U7144" s="2">
        <v>-6.8526388112344197E-2</v>
      </c>
      <c r="V7144">
        <v>2</v>
      </c>
      <c r="W7144" t="s">
        <v>15</v>
      </c>
    </row>
    <row r="7145" spans="1:23" hidden="1" x14ac:dyDescent="0.25">
      <c r="A7145" s="1" t="s">
        <v>20</v>
      </c>
      <c r="B7145" t="s">
        <v>72</v>
      </c>
      <c r="C7145">
        <v>1</v>
      </c>
      <c r="D7145" t="s">
        <v>13</v>
      </c>
      <c r="E7145">
        <v>4</v>
      </c>
      <c r="F7145">
        <v>28</v>
      </c>
      <c r="G7145">
        <v>14</v>
      </c>
      <c r="H7145">
        <v>6</v>
      </c>
      <c r="I7145">
        <v>100</v>
      </c>
      <c r="J7145">
        <v>1</v>
      </c>
      <c r="K7145">
        <v>4</v>
      </c>
      <c r="L7145" t="s">
        <v>39</v>
      </c>
      <c r="M7145" t="s">
        <v>40</v>
      </c>
      <c r="N7145">
        <v>30</v>
      </c>
      <c r="O7145">
        <v>9</v>
      </c>
      <c r="P7145">
        <v>1</v>
      </c>
      <c r="Q7145">
        <v>20</v>
      </c>
      <c r="R7145" s="2">
        <v>0.71428571428571397</v>
      </c>
      <c r="S7145" s="2">
        <v>0.33333333333333298</v>
      </c>
      <c r="T7145" s="2">
        <v>0.61022898715601404</v>
      </c>
      <c r="U7145" s="2">
        <v>0.104056727129701</v>
      </c>
      <c r="V7145">
        <v>3</v>
      </c>
      <c r="W7145" t="s">
        <v>14</v>
      </c>
    </row>
    <row r="7146" spans="1:23" hidden="1" x14ac:dyDescent="0.25">
      <c r="A7146" s="1" t="s">
        <v>20</v>
      </c>
      <c r="B7146" t="s">
        <v>72</v>
      </c>
      <c r="C7146">
        <v>1</v>
      </c>
      <c r="D7146" t="s">
        <v>13</v>
      </c>
      <c r="E7146">
        <v>6</v>
      </c>
      <c r="F7146">
        <v>26</v>
      </c>
      <c r="G7146">
        <v>8</v>
      </c>
      <c r="H7146">
        <v>1</v>
      </c>
      <c r="I7146">
        <v>100</v>
      </c>
      <c r="J7146">
        <v>1</v>
      </c>
      <c r="K7146">
        <v>6</v>
      </c>
      <c r="L7146" t="s">
        <v>39</v>
      </c>
      <c r="M7146" t="s">
        <v>40</v>
      </c>
      <c r="N7146">
        <v>27</v>
      </c>
      <c r="O7146">
        <v>14</v>
      </c>
      <c r="P7146">
        <v>1</v>
      </c>
      <c r="Q7146">
        <v>9</v>
      </c>
      <c r="R7146" s="2">
        <v>0.34615384615384598</v>
      </c>
      <c r="S7146" s="2">
        <v>0.55555555555555602</v>
      </c>
      <c r="T7146" s="2">
        <v>0.51091451420112299</v>
      </c>
      <c r="U7146" s="2">
        <v>-0.16476066804727699</v>
      </c>
      <c r="V7146">
        <v>1</v>
      </c>
      <c r="W7146" t="s">
        <v>16</v>
      </c>
    </row>
    <row r="7147" spans="1:23" hidden="1" x14ac:dyDescent="0.25">
      <c r="A7147" s="1" t="s">
        <v>20</v>
      </c>
      <c r="B7147" t="s">
        <v>72</v>
      </c>
      <c r="C7147">
        <v>1</v>
      </c>
      <c r="D7147" t="s">
        <v>13</v>
      </c>
      <c r="E7147">
        <v>7</v>
      </c>
      <c r="F7147">
        <v>26</v>
      </c>
      <c r="G7147">
        <v>6</v>
      </c>
      <c r="H7147">
        <v>1</v>
      </c>
      <c r="I7147">
        <v>100</v>
      </c>
      <c r="J7147">
        <v>1</v>
      </c>
      <c r="K7147">
        <v>7</v>
      </c>
      <c r="L7147" t="s">
        <v>39</v>
      </c>
      <c r="M7147" t="s">
        <v>40</v>
      </c>
      <c r="N7147">
        <v>25</v>
      </c>
      <c r="O7147">
        <v>15</v>
      </c>
      <c r="P7147">
        <v>3</v>
      </c>
      <c r="Q7147">
        <v>7</v>
      </c>
      <c r="R7147" s="2">
        <v>0.269230769230769</v>
      </c>
      <c r="S7147" s="2">
        <v>0.72</v>
      </c>
      <c r="T7147" s="2">
        <v>0.437421804214503</v>
      </c>
      <c r="U7147" s="2">
        <v>-0.168191034983734</v>
      </c>
      <c r="V7147">
        <v>1</v>
      </c>
      <c r="W7147" t="s">
        <v>16</v>
      </c>
    </row>
    <row r="7148" spans="1:23" hidden="1" x14ac:dyDescent="0.25">
      <c r="A7148" s="1" t="s">
        <v>20</v>
      </c>
      <c r="B7148" t="s">
        <v>72</v>
      </c>
      <c r="C7148">
        <v>1</v>
      </c>
      <c r="D7148" t="s">
        <v>13</v>
      </c>
      <c r="E7148">
        <v>8</v>
      </c>
      <c r="F7148">
        <v>33</v>
      </c>
      <c r="G7148">
        <v>13</v>
      </c>
      <c r="H7148">
        <v>5</v>
      </c>
      <c r="I7148">
        <v>100</v>
      </c>
      <c r="J7148">
        <v>1</v>
      </c>
      <c r="K7148">
        <v>8</v>
      </c>
      <c r="L7148" t="s">
        <v>39</v>
      </c>
      <c r="M7148" t="s">
        <v>40</v>
      </c>
      <c r="N7148">
        <v>36</v>
      </c>
      <c r="O7148">
        <v>14</v>
      </c>
      <c r="P7148">
        <v>4</v>
      </c>
      <c r="Q7148">
        <v>18</v>
      </c>
      <c r="R7148" s="2">
        <v>0.54545454545454497</v>
      </c>
      <c r="S7148" s="2">
        <v>0.5</v>
      </c>
      <c r="T7148" s="2">
        <v>0.53574313243984495</v>
      </c>
      <c r="U7148" s="2">
        <v>9.7114130147000193E-3</v>
      </c>
      <c r="V7148">
        <v>2</v>
      </c>
      <c r="W7148" t="s">
        <v>15</v>
      </c>
    </row>
    <row r="7149" spans="1:23" hidden="1" x14ac:dyDescent="0.25">
      <c r="A7149" s="1" t="s">
        <v>17</v>
      </c>
      <c r="B7149" t="s">
        <v>245</v>
      </c>
      <c r="C7149">
        <v>1</v>
      </c>
      <c r="D7149" t="s">
        <v>13</v>
      </c>
      <c r="E7149">
        <v>3</v>
      </c>
      <c r="F7149">
        <v>103</v>
      </c>
      <c r="G7149">
        <v>46</v>
      </c>
      <c r="H7149">
        <v>30</v>
      </c>
      <c r="I7149">
        <v>750</v>
      </c>
      <c r="J7149">
        <v>1</v>
      </c>
      <c r="K7149">
        <v>3</v>
      </c>
      <c r="L7149" t="s">
        <v>39</v>
      </c>
      <c r="M7149" t="s">
        <v>40</v>
      </c>
      <c r="N7149">
        <v>108</v>
      </c>
      <c r="O7149">
        <v>28</v>
      </c>
      <c r="P7149">
        <v>12</v>
      </c>
      <c r="Q7149">
        <v>76</v>
      </c>
      <c r="R7149" s="2">
        <v>0.73786407766990303</v>
      </c>
      <c r="S7149" s="2">
        <v>0.37037037037037002</v>
      </c>
      <c r="T7149" s="2">
        <v>0.59367657499686499</v>
      </c>
      <c r="U7149" s="2">
        <v>0.14418750267303801</v>
      </c>
      <c r="V7149">
        <v>3</v>
      </c>
      <c r="W7149" t="s">
        <v>14</v>
      </c>
    </row>
    <row r="7150" spans="1:23" hidden="1" x14ac:dyDescent="0.25">
      <c r="A7150" s="1" t="s">
        <v>20</v>
      </c>
      <c r="B7150" t="s">
        <v>73</v>
      </c>
      <c r="C7150">
        <v>1</v>
      </c>
      <c r="D7150" t="s">
        <v>13</v>
      </c>
      <c r="E7150">
        <v>4</v>
      </c>
      <c r="F7150">
        <v>66</v>
      </c>
      <c r="G7150">
        <v>23</v>
      </c>
      <c r="H7150">
        <v>23</v>
      </c>
      <c r="I7150">
        <v>108</v>
      </c>
      <c r="J7150">
        <v>1</v>
      </c>
      <c r="K7150">
        <v>4</v>
      </c>
      <c r="L7150" t="s">
        <v>47</v>
      </c>
      <c r="M7150" t="s">
        <v>43</v>
      </c>
      <c r="N7150">
        <v>68</v>
      </c>
      <c r="O7150">
        <v>11</v>
      </c>
      <c r="P7150">
        <v>4</v>
      </c>
      <c r="Q7150">
        <v>46</v>
      </c>
      <c r="R7150" s="2">
        <v>0.69696969696969702</v>
      </c>
      <c r="S7150" s="2">
        <v>0.220588235294118</v>
      </c>
      <c r="T7150" s="2">
        <v>0.66061647711106897</v>
      </c>
      <c r="U7150" s="2">
        <v>3.6353219858628501E-2</v>
      </c>
      <c r="V7150">
        <v>2</v>
      </c>
      <c r="W7150" t="s">
        <v>15</v>
      </c>
    </row>
    <row r="7151" spans="1:23" hidden="1" x14ac:dyDescent="0.25">
      <c r="A7151" s="1" t="s">
        <v>20</v>
      </c>
      <c r="B7151" t="s">
        <v>73</v>
      </c>
      <c r="C7151">
        <v>1</v>
      </c>
      <c r="D7151" t="s">
        <v>13</v>
      </c>
      <c r="E7151">
        <v>5</v>
      </c>
      <c r="F7151">
        <v>73</v>
      </c>
      <c r="G7151">
        <v>27</v>
      </c>
      <c r="H7151">
        <v>16</v>
      </c>
      <c r="I7151">
        <v>108</v>
      </c>
      <c r="J7151">
        <v>1</v>
      </c>
      <c r="K7151">
        <v>5</v>
      </c>
      <c r="L7151" t="s">
        <v>47</v>
      </c>
      <c r="M7151" t="s">
        <v>43</v>
      </c>
      <c r="N7151">
        <v>74</v>
      </c>
      <c r="O7151">
        <v>13</v>
      </c>
      <c r="P7151">
        <v>5</v>
      </c>
      <c r="Q7151">
        <v>43</v>
      </c>
      <c r="R7151" s="2">
        <v>0.58904109589041098</v>
      </c>
      <c r="S7151" s="2">
        <v>0.24324324324324301</v>
      </c>
      <c r="T7151" s="2">
        <v>0.65049161132691502</v>
      </c>
      <c r="U7151" s="2">
        <v>-6.1450515436504302E-2</v>
      </c>
      <c r="V7151">
        <v>2</v>
      </c>
      <c r="W7151" t="s">
        <v>15</v>
      </c>
    </row>
    <row r="7152" spans="1:23" hidden="1" x14ac:dyDescent="0.25">
      <c r="A7152" s="1" t="s">
        <v>20</v>
      </c>
      <c r="B7152" t="s">
        <v>73</v>
      </c>
      <c r="C7152">
        <v>1</v>
      </c>
      <c r="D7152" t="s">
        <v>13</v>
      </c>
      <c r="E7152">
        <v>6</v>
      </c>
      <c r="F7152">
        <v>69</v>
      </c>
      <c r="G7152">
        <v>30</v>
      </c>
      <c r="H7152">
        <v>19</v>
      </c>
      <c r="I7152">
        <v>108</v>
      </c>
      <c r="J7152">
        <v>1</v>
      </c>
      <c r="K7152">
        <v>6</v>
      </c>
      <c r="L7152" t="s">
        <v>47</v>
      </c>
      <c r="M7152" t="s">
        <v>43</v>
      </c>
      <c r="N7152">
        <v>68</v>
      </c>
      <c r="O7152">
        <v>9</v>
      </c>
      <c r="P7152">
        <v>3</v>
      </c>
      <c r="Q7152">
        <v>49</v>
      </c>
      <c r="R7152" s="2">
        <v>0.71014492753623204</v>
      </c>
      <c r="S7152" s="2">
        <v>0.17647058823529399</v>
      </c>
      <c r="T7152" s="2">
        <v>0.68033332100652499</v>
      </c>
      <c r="U7152" s="2">
        <v>2.9811606529707199E-2</v>
      </c>
      <c r="V7152">
        <v>2</v>
      </c>
      <c r="W7152" t="s">
        <v>15</v>
      </c>
    </row>
    <row r="7153" spans="1:23" hidden="1" x14ac:dyDescent="0.25">
      <c r="A7153" s="1" t="s">
        <v>20</v>
      </c>
      <c r="B7153" t="s">
        <v>73</v>
      </c>
      <c r="C7153">
        <v>1</v>
      </c>
      <c r="D7153" t="s">
        <v>13</v>
      </c>
      <c r="E7153">
        <v>7</v>
      </c>
      <c r="F7153">
        <v>71</v>
      </c>
      <c r="G7153">
        <v>38</v>
      </c>
      <c r="H7153">
        <v>7</v>
      </c>
      <c r="I7153">
        <v>108</v>
      </c>
      <c r="J7153">
        <v>1</v>
      </c>
      <c r="K7153">
        <v>7</v>
      </c>
      <c r="L7153" t="s">
        <v>47</v>
      </c>
      <c r="M7153" t="s">
        <v>43</v>
      </c>
      <c r="N7153">
        <v>72</v>
      </c>
      <c r="O7153">
        <v>11</v>
      </c>
      <c r="P7153">
        <v>1</v>
      </c>
      <c r="Q7153">
        <v>45</v>
      </c>
      <c r="R7153" s="2">
        <v>0.63380281690140805</v>
      </c>
      <c r="S7153" s="2">
        <v>0.16666666666666699</v>
      </c>
      <c r="T7153" s="2">
        <v>0.68471484187218201</v>
      </c>
      <c r="U7153" s="2">
        <v>-5.0912024970773198E-2</v>
      </c>
      <c r="V7153">
        <v>2</v>
      </c>
      <c r="W7153" t="s">
        <v>15</v>
      </c>
    </row>
    <row r="7154" spans="1:23" hidden="1" x14ac:dyDescent="0.25">
      <c r="A7154" s="1" t="s">
        <v>20</v>
      </c>
      <c r="B7154" t="s">
        <v>73</v>
      </c>
      <c r="C7154">
        <v>1</v>
      </c>
      <c r="D7154" t="s">
        <v>13</v>
      </c>
      <c r="E7154">
        <v>8</v>
      </c>
      <c r="F7154">
        <v>71</v>
      </c>
      <c r="G7154">
        <v>28</v>
      </c>
      <c r="H7154">
        <v>16</v>
      </c>
      <c r="I7154">
        <v>108</v>
      </c>
      <c r="J7154">
        <v>1</v>
      </c>
      <c r="K7154">
        <v>8</v>
      </c>
      <c r="L7154" t="s">
        <v>47</v>
      </c>
      <c r="M7154" t="s">
        <v>43</v>
      </c>
      <c r="N7154">
        <v>75</v>
      </c>
      <c r="O7154">
        <v>14</v>
      </c>
      <c r="P7154">
        <v>7</v>
      </c>
      <c r="Q7154">
        <v>44</v>
      </c>
      <c r="R7154" s="2">
        <v>0.61971830985915499</v>
      </c>
      <c r="S7154" s="2">
        <v>0.28000000000000003</v>
      </c>
      <c r="T7154" s="2">
        <v>0.63406446066518696</v>
      </c>
      <c r="U7154" s="2">
        <v>-1.4346150806032401E-2</v>
      </c>
      <c r="V7154">
        <v>2</v>
      </c>
      <c r="W7154" t="s">
        <v>15</v>
      </c>
    </row>
    <row r="7155" spans="1:23" hidden="1" x14ac:dyDescent="0.25">
      <c r="A7155" s="1" t="s">
        <v>20</v>
      </c>
      <c r="B7155" t="s">
        <v>73</v>
      </c>
      <c r="C7155">
        <v>1</v>
      </c>
      <c r="D7155" t="s">
        <v>13</v>
      </c>
      <c r="E7155">
        <v>11</v>
      </c>
      <c r="F7155">
        <v>66</v>
      </c>
      <c r="G7155">
        <v>15</v>
      </c>
      <c r="H7155">
        <v>7</v>
      </c>
      <c r="I7155">
        <v>108</v>
      </c>
      <c r="J7155">
        <v>1</v>
      </c>
      <c r="K7155">
        <v>11</v>
      </c>
      <c r="L7155" t="s">
        <v>47</v>
      </c>
      <c r="M7155" t="s">
        <v>43</v>
      </c>
      <c r="N7155">
        <v>77</v>
      </c>
      <c r="O7155">
        <v>12</v>
      </c>
      <c r="P7155">
        <v>0</v>
      </c>
      <c r="Q7155">
        <v>22</v>
      </c>
      <c r="R7155" s="2">
        <v>0.33333333333333298</v>
      </c>
      <c r="S7155" s="2">
        <v>0.15584415584415601</v>
      </c>
      <c r="T7155" s="2">
        <v>0.68955158568492003</v>
      </c>
      <c r="U7155" s="2">
        <v>-0.35621825235158699</v>
      </c>
      <c r="V7155">
        <v>1</v>
      </c>
      <c r="W7155" t="s">
        <v>16</v>
      </c>
    </row>
    <row r="7156" spans="1:23" hidden="1" x14ac:dyDescent="0.25">
      <c r="A7156" s="1" t="s">
        <v>19</v>
      </c>
      <c r="B7156" t="s">
        <v>347</v>
      </c>
      <c r="C7156">
        <v>1</v>
      </c>
      <c r="D7156" t="s">
        <v>13</v>
      </c>
      <c r="E7156">
        <v>3</v>
      </c>
      <c r="F7156">
        <v>50</v>
      </c>
      <c r="G7156">
        <v>26</v>
      </c>
      <c r="H7156">
        <v>12</v>
      </c>
      <c r="I7156">
        <v>2902</v>
      </c>
      <c r="J7156">
        <v>1</v>
      </c>
      <c r="K7156">
        <v>3</v>
      </c>
      <c r="L7156" t="s">
        <v>39</v>
      </c>
      <c r="M7156" t="s">
        <v>40</v>
      </c>
      <c r="N7156">
        <v>50</v>
      </c>
      <c r="O7156">
        <v>8</v>
      </c>
      <c r="P7156">
        <v>8</v>
      </c>
      <c r="Q7156">
        <v>38</v>
      </c>
      <c r="R7156" s="2">
        <v>0.76</v>
      </c>
      <c r="S7156" s="2">
        <v>0.32</v>
      </c>
      <c r="T7156" s="2">
        <v>0.61618785553330702</v>
      </c>
      <c r="U7156" s="2">
        <v>0.14381214446669299</v>
      </c>
      <c r="V7156">
        <v>3</v>
      </c>
      <c r="W7156" t="s">
        <v>14</v>
      </c>
    </row>
    <row r="7157" spans="1:23" hidden="1" x14ac:dyDescent="0.25">
      <c r="A7157" s="1" t="s">
        <v>20</v>
      </c>
      <c r="B7157" t="s">
        <v>74</v>
      </c>
      <c r="C7157">
        <v>1</v>
      </c>
      <c r="D7157" t="s">
        <v>13</v>
      </c>
      <c r="E7157">
        <v>4</v>
      </c>
      <c r="F7157">
        <v>309</v>
      </c>
      <c r="G7157">
        <v>91</v>
      </c>
      <c r="H7157">
        <v>178</v>
      </c>
      <c r="I7157">
        <v>110</v>
      </c>
      <c r="J7157">
        <v>1</v>
      </c>
      <c r="K7157">
        <v>4</v>
      </c>
      <c r="L7157" t="s">
        <v>47</v>
      </c>
      <c r="M7157" t="s">
        <v>43</v>
      </c>
      <c r="N7157">
        <v>309</v>
      </c>
      <c r="O7157">
        <v>22</v>
      </c>
      <c r="P7157">
        <v>15</v>
      </c>
      <c r="Q7157">
        <v>269</v>
      </c>
      <c r="R7157" s="2">
        <v>0.87055016181229805</v>
      </c>
      <c r="S7157" s="2">
        <v>0.119741100323625</v>
      </c>
      <c r="T7157" s="2">
        <v>0.70568658737479195</v>
      </c>
      <c r="U7157" s="2">
        <v>0.16486357443750599</v>
      </c>
      <c r="V7157">
        <v>3</v>
      </c>
      <c r="W7157" t="s">
        <v>14</v>
      </c>
    </row>
    <row r="7158" spans="1:23" hidden="1" x14ac:dyDescent="0.25">
      <c r="A7158" s="1" t="s">
        <v>20</v>
      </c>
      <c r="B7158" t="s">
        <v>74</v>
      </c>
      <c r="C7158">
        <v>1</v>
      </c>
      <c r="D7158" t="s">
        <v>13</v>
      </c>
      <c r="E7158">
        <v>5</v>
      </c>
      <c r="F7158">
        <v>280</v>
      </c>
      <c r="G7158">
        <v>141</v>
      </c>
      <c r="H7158">
        <v>61</v>
      </c>
      <c r="I7158">
        <v>110</v>
      </c>
      <c r="J7158">
        <v>1</v>
      </c>
      <c r="K7158">
        <v>5</v>
      </c>
      <c r="L7158" t="s">
        <v>47</v>
      </c>
      <c r="M7158" t="s">
        <v>43</v>
      </c>
      <c r="N7158">
        <v>290</v>
      </c>
      <c r="O7158">
        <v>27</v>
      </c>
      <c r="P7158">
        <v>13</v>
      </c>
      <c r="Q7158">
        <v>202</v>
      </c>
      <c r="R7158" s="2">
        <v>0.72142857142857097</v>
      </c>
      <c r="S7158" s="2">
        <v>0.13793103448275901</v>
      </c>
      <c r="T7158" s="2">
        <v>0.697557230616349</v>
      </c>
      <c r="U7158" s="2">
        <v>2.3871340812222801E-2</v>
      </c>
      <c r="V7158">
        <v>2</v>
      </c>
      <c r="W7158" t="s">
        <v>15</v>
      </c>
    </row>
    <row r="7159" spans="1:23" hidden="1" x14ac:dyDescent="0.25">
      <c r="A7159" s="1" t="s">
        <v>20</v>
      </c>
      <c r="B7159" t="s">
        <v>74</v>
      </c>
      <c r="C7159">
        <v>1</v>
      </c>
      <c r="D7159" t="s">
        <v>13</v>
      </c>
      <c r="E7159">
        <v>6</v>
      </c>
      <c r="F7159">
        <v>286</v>
      </c>
      <c r="G7159">
        <v>105</v>
      </c>
      <c r="H7159">
        <v>103</v>
      </c>
      <c r="I7159">
        <v>110</v>
      </c>
      <c r="J7159">
        <v>1</v>
      </c>
      <c r="K7159">
        <v>6</v>
      </c>
      <c r="L7159" t="s">
        <v>47</v>
      </c>
      <c r="M7159" t="s">
        <v>43</v>
      </c>
      <c r="N7159">
        <v>287</v>
      </c>
      <c r="O7159">
        <v>23</v>
      </c>
      <c r="P7159">
        <v>7</v>
      </c>
      <c r="Q7159">
        <v>208</v>
      </c>
      <c r="R7159" s="2">
        <v>0.72727272727272696</v>
      </c>
      <c r="S7159" s="2">
        <v>0.104529616724739</v>
      </c>
      <c r="T7159" s="2">
        <v>0.71248482951897596</v>
      </c>
      <c r="U7159" s="2">
        <v>1.47878977537512E-2</v>
      </c>
      <c r="V7159">
        <v>2</v>
      </c>
      <c r="W7159" t="s">
        <v>15</v>
      </c>
    </row>
    <row r="7160" spans="1:23" hidden="1" x14ac:dyDescent="0.25">
      <c r="A7160" s="1" t="s">
        <v>20</v>
      </c>
      <c r="B7160" t="s">
        <v>74</v>
      </c>
      <c r="C7160">
        <v>1</v>
      </c>
      <c r="D7160" t="s">
        <v>13</v>
      </c>
      <c r="E7160">
        <v>7</v>
      </c>
      <c r="F7160">
        <v>289</v>
      </c>
      <c r="G7160">
        <v>129</v>
      </c>
      <c r="H7160">
        <v>86</v>
      </c>
      <c r="I7160">
        <v>110</v>
      </c>
      <c r="J7160">
        <v>1</v>
      </c>
      <c r="K7160">
        <v>7</v>
      </c>
      <c r="L7160" t="s">
        <v>47</v>
      </c>
      <c r="M7160" t="s">
        <v>43</v>
      </c>
      <c r="N7160">
        <v>294</v>
      </c>
      <c r="O7160">
        <v>18</v>
      </c>
      <c r="P7160">
        <v>16</v>
      </c>
      <c r="Q7160">
        <v>215</v>
      </c>
      <c r="R7160" s="2">
        <v>0.74394463667820099</v>
      </c>
      <c r="S7160" s="2">
        <v>0.115646258503401</v>
      </c>
      <c r="T7160" s="2">
        <v>0.70751663413223298</v>
      </c>
      <c r="U7160" s="2">
        <v>3.6428002545967501E-2</v>
      </c>
      <c r="V7160">
        <v>2</v>
      </c>
      <c r="W7160" t="s">
        <v>15</v>
      </c>
    </row>
    <row r="7161" spans="1:23" hidden="1" x14ac:dyDescent="0.25">
      <c r="A7161" s="1" t="s">
        <v>20</v>
      </c>
      <c r="B7161" t="s">
        <v>74</v>
      </c>
      <c r="C7161">
        <v>1</v>
      </c>
      <c r="D7161" t="s">
        <v>13</v>
      </c>
      <c r="E7161">
        <v>8</v>
      </c>
      <c r="F7161">
        <v>313</v>
      </c>
      <c r="G7161">
        <v>133</v>
      </c>
      <c r="H7161">
        <v>102</v>
      </c>
      <c r="I7161">
        <v>110</v>
      </c>
      <c r="J7161">
        <v>1</v>
      </c>
      <c r="K7161">
        <v>8</v>
      </c>
      <c r="L7161" t="s">
        <v>47</v>
      </c>
      <c r="M7161" t="s">
        <v>43</v>
      </c>
      <c r="N7161">
        <v>310</v>
      </c>
      <c r="O7161">
        <v>23</v>
      </c>
      <c r="P7161">
        <v>11</v>
      </c>
      <c r="Q7161">
        <v>235</v>
      </c>
      <c r="R7161" s="2">
        <v>0.75079872204472797</v>
      </c>
      <c r="S7161" s="2">
        <v>0.109677419354839</v>
      </c>
      <c r="T7161" s="2">
        <v>0.71018419864609705</v>
      </c>
      <c r="U7161" s="2">
        <v>4.06145233986311E-2</v>
      </c>
      <c r="V7161">
        <v>2</v>
      </c>
      <c r="W7161" t="s">
        <v>15</v>
      </c>
    </row>
    <row r="7162" spans="1:23" hidden="1" x14ac:dyDescent="0.25">
      <c r="A7162" s="1" t="s">
        <v>20</v>
      </c>
      <c r="B7162" t="s">
        <v>74</v>
      </c>
      <c r="C7162">
        <v>1</v>
      </c>
      <c r="D7162" t="s">
        <v>13</v>
      </c>
      <c r="E7162">
        <v>11</v>
      </c>
      <c r="F7162">
        <v>265</v>
      </c>
      <c r="G7162">
        <v>112</v>
      </c>
      <c r="H7162">
        <v>55</v>
      </c>
      <c r="I7162">
        <v>110</v>
      </c>
      <c r="J7162">
        <v>1</v>
      </c>
      <c r="K7162">
        <v>11</v>
      </c>
      <c r="L7162" t="s">
        <v>47</v>
      </c>
      <c r="M7162" t="s">
        <v>43</v>
      </c>
      <c r="N7162">
        <v>284</v>
      </c>
      <c r="O7162">
        <v>28</v>
      </c>
      <c r="P7162">
        <v>5</v>
      </c>
      <c r="Q7162">
        <v>167</v>
      </c>
      <c r="R7162" s="2">
        <v>0.63018867924528299</v>
      </c>
      <c r="S7162" s="2">
        <v>0.11619718309859201</v>
      </c>
      <c r="T7162" s="2">
        <v>0.70727041759609199</v>
      </c>
      <c r="U7162" s="2">
        <v>-7.7081738350808796E-2</v>
      </c>
      <c r="V7162">
        <v>2</v>
      </c>
      <c r="W7162" t="s">
        <v>15</v>
      </c>
    </row>
    <row r="7163" spans="1:23" hidden="1" x14ac:dyDescent="0.25">
      <c r="A7163" s="1" t="s">
        <v>21</v>
      </c>
      <c r="B7163" t="s">
        <v>251</v>
      </c>
      <c r="C7163">
        <v>1</v>
      </c>
      <c r="D7163" t="s">
        <v>13</v>
      </c>
      <c r="E7163">
        <v>3</v>
      </c>
      <c r="F7163">
        <v>72</v>
      </c>
      <c r="G7163">
        <v>28</v>
      </c>
      <c r="H7163">
        <v>22</v>
      </c>
      <c r="I7163">
        <v>777</v>
      </c>
      <c r="J7163">
        <v>1</v>
      </c>
      <c r="K7163">
        <v>3</v>
      </c>
      <c r="L7163" t="s">
        <v>39</v>
      </c>
      <c r="M7163" t="s">
        <v>40</v>
      </c>
      <c r="N7163">
        <v>75</v>
      </c>
      <c r="O7163">
        <v>25</v>
      </c>
      <c r="P7163">
        <v>10</v>
      </c>
      <c r="Q7163">
        <v>50</v>
      </c>
      <c r="R7163" s="2">
        <v>0.69444444444444398</v>
      </c>
      <c r="S7163" s="2">
        <v>0.46666666666666701</v>
      </c>
      <c r="T7163" s="2">
        <v>0.55064030338307901</v>
      </c>
      <c r="U7163" s="2">
        <v>0.14380414106136499</v>
      </c>
      <c r="V7163">
        <v>3</v>
      </c>
      <c r="W7163" t="s">
        <v>14</v>
      </c>
    </row>
    <row r="7164" spans="1:23" hidden="1" x14ac:dyDescent="0.25">
      <c r="A7164" s="1" t="s">
        <v>20</v>
      </c>
      <c r="B7164" t="s">
        <v>75</v>
      </c>
      <c r="C7164">
        <v>1</v>
      </c>
      <c r="D7164" t="s">
        <v>13</v>
      </c>
      <c r="E7164">
        <v>4</v>
      </c>
      <c r="F7164">
        <v>113</v>
      </c>
      <c r="G7164">
        <v>45</v>
      </c>
      <c r="H7164">
        <v>49</v>
      </c>
      <c r="I7164">
        <v>111</v>
      </c>
      <c r="J7164">
        <v>1</v>
      </c>
      <c r="K7164">
        <v>4</v>
      </c>
      <c r="L7164" t="s">
        <v>47</v>
      </c>
      <c r="M7164" t="s">
        <v>43</v>
      </c>
      <c r="N7164">
        <v>112</v>
      </c>
      <c r="O7164">
        <v>15</v>
      </c>
      <c r="P7164">
        <v>8</v>
      </c>
      <c r="Q7164">
        <v>94</v>
      </c>
      <c r="R7164" s="2">
        <v>0.83185840707964598</v>
      </c>
      <c r="S7164" s="2">
        <v>0.20535714285714299</v>
      </c>
      <c r="T7164" s="2">
        <v>0.66742348274164298</v>
      </c>
      <c r="U7164" s="2">
        <v>0.164434924338003</v>
      </c>
      <c r="V7164">
        <v>3</v>
      </c>
      <c r="W7164" t="s">
        <v>14</v>
      </c>
    </row>
    <row r="7165" spans="1:23" hidden="1" x14ac:dyDescent="0.25">
      <c r="A7165" s="1" t="s">
        <v>20</v>
      </c>
      <c r="B7165" t="s">
        <v>75</v>
      </c>
      <c r="C7165">
        <v>1</v>
      </c>
      <c r="D7165" t="s">
        <v>13</v>
      </c>
      <c r="E7165">
        <v>5</v>
      </c>
      <c r="F7165">
        <v>123</v>
      </c>
      <c r="G7165">
        <v>59</v>
      </c>
      <c r="H7165">
        <v>27</v>
      </c>
      <c r="I7165">
        <v>111</v>
      </c>
      <c r="J7165">
        <v>1</v>
      </c>
      <c r="K7165">
        <v>5</v>
      </c>
      <c r="L7165" t="s">
        <v>47</v>
      </c>
      <c r="M7165" t="s">
        <v>43</v>
      </c>
      <c r="N7165">
        <v>124</v>
      </c>
      <c r="O7165">
        <v>15</v>
      </c>
      <c r="P7165">
        <v>11</v>
      </c>
      <c r="Q7165">
        <v>86</v>
      </c>
      <c r="R7165" s="2">
        <v>0.69918699186991895</v>
      </c>
      <c r="S7165" s="2">
        <v>0.209677419354839</v>
      </c>
      <c r="T7165" s="2">
        <v>0.66549268581639598</v>
      </c>
      <c r="U7165" s="2">
        <v>3.3694306053522402E-2</v>
      </c>
      <c r="V7165">
        <v>2</v>
      </c>
      <c r="W7165" t="s">
        <v>15</v>
      </c>
    </row>
    <row r="7166" spans="1:23" hidden="1" x14ac:dyDescent="0.25">
      <c r="A7166" s="1" t="s">
        <v>20</v>
      </c>
      <c r="B7166" t="s">
        <v>75</v>
      </c>
      <c r="C7166">
        <v>1</v>
      </c>
      <c r="D7166" t="s">
        <v>13</v>
      </c>
      <c r="E7166">
        <v>6</v>
      </c>
      <c r="F7166">
        <v>114</v>
      </c>
      <c r="G7166">
        <v>39</v>
      </c>
      <c r="H7166">
        <v>43</v>
      </c>
      <c r="I7166">
        <v>111</v>
      </c>
      <c r="J7166">
        <v>1</v>
      </c>
      <c r="K7166">
        <v>6</v>
      </c>
      <c r="L7166" t="s">
        <v>47</v>
      </c>
      <c r="M7166" t="s">
        <v>43</v>
      </c>
      <c r="N7166">
        <v>114</v>
      </c>
      <c r="O7166">
        <v>18</v>
      </c>
      <c r="P7166">
        <v>7</v>
      </c>
      <c r="Q7166">
        <v>82</v>
      </c>
      <c r="R7166" s="2">
        <v>0.71929824561403499</v>
      </c>
      <c r="S7166" s="2">
        <v>0.21929824561403499</v>
      </c>
      <c r="T7166" s="2">
        <v>0.66119299301444401</v>
      </c>
      <c r="U7166" s="2">
        <v>5.8105252599590797E-2</v>
      </c>
      <c r="V7166">
        <v>2</v>
      </c>
      <c r="W7166" t="s">
        <v>15</v>
      </c>
    </row>
    <row r="7167" spans="1:23" hidden="1" x14ac:dyDescent="0.25">
      <c r="A7167" s="1" t="s">
        <v>20</v>
      </c>
      <c r="B7167" t="s">
        <v>75</v>
      </c>
      <c r="C7167">
        <v>1</v>
      </c>
      <c r="D7167" t="s">
        <v>13</v>
      </c>
      <c r="E7167">
        <v>7</v>
      </c>
      <c r="F7167">
        <v>106</v>
      </c>
      <c r="G7167">
        <v>34</v>
      </c>
      <c r="H7167">
        <v>61</v>
      </c>
      <c r="I7167">
        <v>111</v>
      </c>
      <c r="J7167">
        <v>1</v>
      </c>
      <c r="K7167">
        <v>7</v>
      </c>
      <c r="L7167" t="s">
        <v>47</v>
      </c>
      <c r="M7167" t="s">
        <v>43</v>
      </c>
      <c r="N7167">
        <v>108</v>
      </c>
      <c r="O7167">
        <v>12</v>
      </c>
      <c r="P7167">
        <v>7</v>
      </c>
      <c r="Q7167">
        <v>95</v>
      </c>
      <c r="R7167" s="2">
        <v>0.89622641509433998</v>
      </c>
      <c r="S7167" s="2">
        <v>0.17592592592592601</v>
      </c>
      <c r="T7167" s="2">
        <v>0.680576738832395</v>
      </c>
      <c r="U7167" s="2">
        <v>0.21564967626194501</v>
      </c>
      <c r="V7167">
        <v>3</v>
      </c>
      <c r="W7167" t="s">
        <v>14</v>
      </c>
    </row>
    <row r="7168" spans="1:23" hidden="1" x14ac:dyDescent="0.25">
      <c r="A7168" s="1" t="s">
        <v>20</v>
      </c>
      <c r="B7168" t="s">
        <v>75</v>
      </c>
      <c r="C7168">
        <v>1</v>
      </c>
      <c r="D7168" t="s">
        <v>13</v>
      </c>
      <c r="E7168">
        <v>8</v>
      </c>
      <c r="F7168">
        <v>136</v>
      </c>
      <c r="G7168">
        <v>25</v>
      </c>
      <c r="H7168">
        <v>97</v>
      </c>
      <c r="I7168">
        <v>111</v>
      </c>
      <c r="J7168">
        <v>1</v>
      </c>
      <c r="K7168">
        <v>8</v>
      </c>
      <c r="L7168" t="s">
        <v>47</v>
      </c>
      <c r="M7168" t="s">
        <v>43</v>
      </c>
      <c r="N7168">
        <v>135</v>
      </c>
      <c r="O7168">
        <v>14</v>
      </c>
      <c r="P7168">
        <v>12</v>
      </c>
      <c r="Q7168">
        <v>122</v>
      </c>
      <c r="R7168" s="2">
        <v>0.89705882352941202</v>
      </c>
      <c r="S7168" s="2">
        <v>0.19259259259259301</v>
      </c>
      <c r="T7168" s="2">
        <v>0.67312815336077803</v>
      </c>
      <c r="U7168" s="2">
        <v>0.22393067016863399</v>
      </c>
      <c r="V7168">
        <v>3</v>
      </c>
      <c r="W7168" t="s">
        <v>14</v>
      </c>
    </row>
    <row r="7169" spans="1:23" hidden="1" x14ac:dyDescent="0.25">
      <c r="A7169" s="1" t="s">
        <v>20</v>
      </c>
      <c r="B7169" t="s">
        <v>75</v>
      </c>
      <c r="C7169">
        <v>1</v>
      </c>
      <c r="D7169" t="s">
        <v>13</v>
      </c>
      <c r="E7169">
        <v>11</v>
      </c>
      <c r="F7169">
        <v>114</v>
      </c>
      <c r="G7169">
        <v>37</v>
      </c>
      <c r="H7169">
        <v>19</v>
      </c>
      <c r="I7169">
        <v>111</v>
      </c>
      <c r="J7169">
        <v>1</v>
      </c>
      <c r="K7169">
        <v>11</v>
      </c>
      <c r="L7169" t="s">
        <v>47</v>
      </c>
      <c r="M7169" t="s">
        <v>43</v>
      </c>
      <c r="N7169">
        <v>116</v>
      </c>
      <c r="O7169">
        <v>13</v>
      </c>
      <c r="P7169">
        <v>6</v>
      </c>
      <c r="Q7169">
        <v>56</v>
      </c>
      <c r="R7169" s="2">
        <v>0.49122807017543901</v>
      </c>
      <c r="S7169" s="2">
        <v>0.163793103448276</v>
      </c>
      <c r="T7169" s="2">
        <v>0.68599908074659799</v>
      </c>
      <c r="U7169" s="2">
        <v>-0.19477101057116</v>
      </c>
      <c r="V7169">
        <v>1</v>
      </c>
      <c r="W7169" t="s">
        <v>16</v>
      </c>
    </row>
    <row r="7170" spans="1:23" x14ac:dyDescent="0.25">
      <c r="A7170" s="1" t="s">
        <v>22</v>
      </c>
      <c r="B7170" t="s">
        <v>311</v>
      </c>
      <c r="C7170">
        <v>1</v>
      </c>
      <c r="D7170" t="s">
        <v>13</v>
      </c>
      <c r="E7170">
        <v>3</v>
      </c>
      <c r="F7170">
        <v>84</v>
      </c>
      <c r="G7170">
        <v>34</v>
      </c>
      <c r="H7170">
        <v>22</v>
      </c>
      <c r="I7170">
        <v>2310</v>
      </c>
      <c r="J7170">
        <v>1</v>
      </c>
      <c r="K7170">
        <v>3</v>
      </c>
      <c r="L7170" t="s">
        <v>39</v>
      </c>
      <c r="M7170" t="s">
        <v>40</v>
      </c>
      <c r="N7170">
        <v>89</v>
      </c>
      <c r="O7170">
        <v>33</v>
      </c>
      <c r="P7170">
        <v>14</v>
      </c>
      <c r="Q7170">
        <v>56</v>
      </c>
      <c r="R7170" s="2">
        <v>0.66666666666666696</v>
      </c>
      <c r="S7170" s="2">
        <v>0.52808988764044895</v>
      </c>
      <c r="T7170" s="2">
        <v>0.52318933670116496</v>
      </c>
      <c r="U7170" s="2">
        <v>0.143477329965501</v>
      </c>
      <c r="V7170">
        <v>3</v>
      </c>
      <c r="W7170" t="s">
        <v>14</v>
      </c>
    </row>
    <row r="7171" spans="1:23" hidden="1" x14ac:dyDescent="0.25">
      <c r="A7171" s="1" t="s">
        <v>20</v>
      </c>
      <c r="B7171" t="s">
        <v>76</v>
      </c>
      <c r="C7171">
        <v>1</v>
      </c>
      <c r="D7171" t="s">
        <v>13</v>
      </c>
      <c r="E7171">
        <v>4</v>
      </c>
      <c r="F7171">
        <v>661</v>
      </c>
      <c r="G7171">
        <v>244</v>
      </c>
      <c r="H7171">
        <v>218</v>
      </c>
      <c r="I7171">
        <v>112</v>
      </c>
      <c r="J7171">
        <v>1</v>
      </c>
      <c r="K7171">
        <v>4</v>
      </c>
      <c r="L7171" t="s">
        <v>47</v>
      </c>
      <c r="M7171" t="s">
        <v>43</v>
      </c>
      <c r="N7171">
        <v>670</v>
      </c>
      <c r="O7171">
        <v>124</v>
      </c>
      <c r="P7171">
        <v>28</v>
      </c>
      <c r="Q7171">
        <v>462</v>
      </c>
      <c r="R7171" s="2">
        <v>0.69894099848714097</v>
      </c>
      <c r="S7171" s="2">
        <v>0.226865671641791</v>
      </c>
      <c r="T7171" s="2">
        <v>0.65781099584037195</v>
      </c>
      <c r="U7171" s="2">
        <v>4.1130002646768901E-2</v>
      </c>
      <c r="V7171">
        <v>2</v>
      </c>
      <c r="W7171" t="s">
        <v>15</v>
      </c>
    </row>
    <row r="7172" spans="1:23" hidden="1" x14ac:dyDescent="0.25">
      <c r="A7172" s="1" t="s">
        <v>20</v>
      </c>
      <c r="B7172" t="s">
        <v>76</v>
      </c>
      <c r="C7172">
        <v>1</v>
      </c>
      <c r="D7172" t="s">
        <v>13</v>
      </c>
      <c r="E7172">
        <v>5</v>
      </c>
      <c r="F7172">
        <v>665</v>
      </c>
      <c r="G7172">
        <v>264</v>
      </c>
      <c r="H7172">
        <v>159</v>
      </c>
      <c r="I7172">
        <v>112</v>
      </c>
      <c r="J7172">
        <v>1</v>
      </c>
      <c r="K7172">
        <v>5</v>
      </c>
      <c r="L7172" t="s">
        <v>47</v>
      </c>
      <c r="M7172" t="s">
        <v>43</v>
      </c>
      <c r="N7172">
        <v>681</v>
      </c>
      <c r="O7172">
        <v>129</v>
      </c>
      <c r="P7172">
        <v>29</v>
      </c>
      <c r="Q7172">
        <v>423</v>
      </c>
      <c r="R7172" s="2">
        <v>0.63609022556391004</v>
      </c>
      <c r="S7172" s="2">
        <v>0.23201174743024999</v>
      </c>
      <c r="T7172" s="2">
        <v>0.65551113671914696</v>
      </c>
      <c r="U7172" s="2">
        <v>-1.9420911155236802E-2</v>
      </c>
      <c r="V7172">
        <v>2</v>
      </c>
      <c r="W7172" t="s">
        <v>15</v>
      </c>
    </row>
    <row r="7173" spans="1:23" hidden="1" x14ac:dyDescent="0.25">
      <c r="A7173" s="1" t="s">
        <v>20</v>
      </c>
      <c r="B7173" t="s">
        <v>76</v>
      </c>
      <c r="C7173">
        <v>1</v>
      </c>
      <c r="D7173" t="s">
        <v>13</v>
      </c>
      <c r="E7173">
        <v>6</v>
      </c>
      <c r="F7173">
        <v>721</v>
      </c>
      <c r="G7173">
        <v>243</v>
      </c>
      <c r="H7173">
        <v>188</v>
      </c>
      <c r="I7173">
        <v>112</v>
      </c>
      <c r="J7173">
        <v>1</v>
      </c>
      <c r="K7173">
        <v>6</v>
      </c>
      <c r="L7173" t="s">
        <v>47</v>
      </c>
      <c r="M7173" t="s">
        <v>43</v>
      </c>
      <c r="N7173">
        <v>728</v>
      </c>
      <c r="O7173">
        <v>107</v>
      </c>
      <c r="P7173">
        <v>26</v>
      </c>
      <c r="Q7173">
        <v>431</v>
      </c>
      <c r="R7173" s="2">
        <v>0.59778085991678198</v>
      </c>
      <c r="S7173" s="2">
        <v>0.18269230769230799</v>
      </c>
      <c r="T7173" s="2">
        <v>0.67755274045716596</v>
      </c>
      <c r="U7173" s="2">
        <v>-7.9771880540383297E-2</v>
      </c>
      <c r="V7173">
        <v>2</v>
      </c>
      <c r="W7173" t="s">
        <v>15</v>
      </c>
    </row>
    <row r="7174" spans="1:23" hidden="1" x14ac:dyDescent="0.25">
      <c r="A7174" s="1" t="s">
        <v>20</v>
      </c>
      <c r="B7174" t="s">
        <v>76</v>
      </c>
      <c r="C7174">
        <v>1</v>
      </c>
      <c r="D7174" t="s">
        <v>13</v>
      </c>
      <c r="E7174">
        <v>7</v>
      </c>
      <c r="F7174">
        <v>668</v>
      </c>
      <c r="G7174">
        <v>261</v>
      </c>
      <c r="H7174">
        <v>176</v>
      </c>
      <c r="I7174">
        <v>112</v>
      </c>
      <c r="J7174">
        <v>1</v>
      </c>
      <c r="K7174">
        <v>7</v>
      </c>
      <c r="L7174" t="s">
        <v>47</v>
      </c>
      <c r="M7174" t="s">
        <v>43</v>
      </c>
      <c r="N7174">
        <v>693</v>
      </c>
      <c r="O7174">
        <v>111</v>
      </c>
      <c r="P7174">
        <v>21</v>
      </c>
      <c r="Q7174">
        <v>437</v>
      </c>
      <c r="R7174" s="2">
        <v>0.65419161676646698</v>
      </c>
      <c r="S7174" s="2">
        <v>0.19047619047618999</v>
      </c>
      <c r="T7174" s="2">
        <v>0.67407400548415797</v>
      </c>
      <c r="U7174" s="2">
        <v>-1.9882388717690502E-2</v>
      </c>
      <c r="V7174">
        <v>2</v>
      </c>
      <c r="W7174" t="s">
        <v>15</v>
      </c>
    </row>
    <row r="7175" spans="1:23" hidden="1" x14ac:dyDescent="0.25">
      <c r="A7175" s="1" t="s">
        <v>20</v>
      </c>
      <c r="B7175" t="s">
        <v>76</v>
      </c>
      <c r="C7175">
        <v>1</v>
      </c>
      <c r="D7175" t="s">
        <v>13</v>
      </c>
      <c r="E7175">
        <v>8</v>
      </c>
      <c r="F7175">
        <v>689</v>
      </c>
      <c r="G7175">
        <v>253</v>
      </c>
      <c r="H7175">
        <v>197</v>
      </c>
      <c r="I7175">
        <v>112</v>
      </c>
      <c r="J7175">
        <v>1</v>
      </c>
      <c r="K7175">
        <v>8</v>
      </c>
      <c r="L7175" t="s">
        <v>47</v>
      </c>
      <c r="M7175" t="s">
        <v>43</v>
      </c>
      <c r="N7175">
        <v>704</v>
      </c>
      <c r="O7175">
        <v>116</v>
      </c>
      <c r="P7175">
        <v>27</v>
      </c>
      <c r="Q7175">
        <v>450</v>
      </c>
      <c r="R7175" s="2">
        <v>0.65312046444121896</v>
      </c>
      <c r="S7175" s="2">
        <v>0.203125</v>
      </c>
      <c r="T7175" s="2">
        <v>0.66842106115302002</v>
      </c>
      <c r="U7175" s="2">
        <v>-1.53005967118007E-2</v>
      </c>
      <c r="V7175">
        <v>2</v>
      </c>
      <c r="W7175" t="s">
        <v>15</v>
      </c>
    </row>
    <row r="7176" spans="1:23" hidden="1" x14ac:dyDescent="0.25">
      <c r="A7176" s="1" t="s">
        <v>20</v>
      </c>
      <c r="B7176" t="s">
        <v>76</v>
      </c>
      <c r="C7176">
        <v>1</v>
      </c>
      <c r="D7176" t="s">
        <v>13</v>
      </c>
      <c r="E7176">
        <v>11</v>
      </c>
      <c r="F7176">
        <v>759</v>
      </c>
      <c r="G7176">
        <v>307</v>
      </c>
      <c r="H7176">
        <v>172</v>
      </c>
      <c r="I7176">
        <v>112</v>
      </c>
      <c r="J7176">
        <v>1</v>
      </c>
      <c r="K7176">
        <v>11</v>
      </c>
      <c r="L7176" t="s">
        <v>47</v>
      </c>
      <c r="M7176" t="s">
        <v>43</v>
      </c>
      <c r="N7176">
        <v>805</v>
      </c>
      <c r="O7176">
        <v>109</v>
      </c>
      <c r="P7176">
        <v>20</v>
      </c>
      <c r="Q7176">
        <v>479</v>
      </c>
      <c r="R7176" s="2">
        <v>0.63109354413702201</v>
      </c>
      <c r="S7176" s="2">
        <v>0.160248447204969</v>
      </c>
      <c r="T7176" s="2">
        <v>0.68758324124634496</v>
      </c>
      <c r="U7176" s="2">
        <v>-5.6489697109322397E-2</v>
      </c>
      <c r="V7176">
        <v>2</v>
      </c>
      <c r="W7176" t="s">
        <v>15</v>
      </c>
    </row>
    <row r="7177" spans="1:23" hidden="1" x14ac:dyDescent="0.25">
      <c r="A7177" s="1" t="s">
        <v>21</v>
      </c>
      <c r="B7177" t="s">
        <v>296</v>
      </c>
      <c r="C7177">
        <v>1</v>
      </c>
      <c r="D7177" t="s">
        <v>13</v>
      </c>
      <c r="E7177">
        <v>3</v>
      </c>
      <c r="F7177">
        <v>151</v>
      </c>
      <c r="G7177">
        <v>65</v>
      </c>
      <c r="H7177">
        <v>52</v>
      </c>
      <c r="I7177">
        <v>2164</v>
      </c>
      <c r="J7177">
        <v>1</v>
      </c>
      <c r="K7177">
        <v>3</v>
      </c>
      <c r="L7177" t="s">
        <v>39</v>
      </c>
      <c r="M7177" t="s">
        <v>40</v>
      </c>
      <c r="N7177">
        <v>154</v>
      </c>
      <c r="O7177">
        <v>38</v>
      </c>
      <c r="P7177">
        <v>6</v>
      </c>
      <c r="Q7177">
        <v>117</v>
      </c>
      <c r="R7177" s="2">
        <v>0.77483443708609301</v>
      </c>
      <c r="S7177" s="2">
        <v>0.28571428571428598</v>
      </c>
      <c r="T7177" s="2">
        <v>0.63151065993206201</v>
      </c>
      <c r="U7177" s="2">
        <v>0.143323777154031</v>
      </c>
      <c r="V7177">
        <v>3</v>
      </c>
      <c r="W7177" t="s">
        <v>14</v>
      </c>
    </row>
    <row r="7178" spans="1:23" hidden="1" x14ac:dyDescent="0.25">
      <c r="A7178" s="1" t="s">
        <v>20</v>
      </c>
      <c r="B7178" t="s">
        <v>77</v>
      </c>
      <c r="C7178">
        <v>1</v>
      </c>
      <c r="D7178" t="s">
        <v>13</v>
      </c>
      <c r="E7178">
        <v>4</v>
      </c>
      <c r="F7178">
        <v>41</v>
      </c>
      <c r="G7178">
        <v>13</v>
      </c>
      <c r="H7178">
        <v>11</v>
      </c>
      <c r="I7178">
        <v>113</v>
      </c>
      <c r="J7178">
        <v>1</v>
      </c>
      <c r="K7178">
        <v>4</v>
      </c>
      <c r="L7178" t="s">
        <v>39</v>
      </c>
      <c r="M7178" t="s">
        <v>40</v>
      </c>
      <c r="N7178">
        <v>42</v>
      </c>
      <c r="O7178">
        <v>24</v>
      </c>
      <c r="P7178">
        <v>2</v>
      </c>
      <c r="Q7178">
        <v>24</v>
      </c>
      <c r="R7178" s="2">
        <v>0.58536585365853699</v>
      </c>
      <c r="S7178" s="2">
        <v>0.61904761904761896</v>
      </c>
      <c r="T7178" s="2">
        <v>0.48253895049972501</v>
      </c>
      <c r="U7178" s="2">
        <v>0.102826903158811</v>
      </c>
      <c r="V7178">
        <v>3</v>
      </c>
      <c r="W7178" t="s">
        <v>14</v>
      </c>
    </row>
    <row r="7179" spans="1:23" hidden="1" x14ac:dyDescent="0.25">
      <c r="A7179" s="1" t="s">
        <v>20</v>
      </c>
      <c r="B7179" t="s">
        <v>77</v>
      </c>
      <c r="C7179">
        <v>1</v>
      </c>
      <c r="D7179" t="s">
        <v>13</v>
      </c>
      <c r="E7179">
        <v>5</v>
      </c>
      <c r="F7179">
        <v>53</v>
      </c>
      <c r="G7179">
        <v>17</v>
      </c>
      <c r="H7179">
        <v>4</v>
      </c>
      <c r="I7179">
        <v>113</v>
      </c>
      <c r="J7179">
        <v>1</v>
      </c>
      <c r="K7179">
        <v>5</v>
      </c>
      <c r="L7179" t="s">
        <v>39</v>
      </c>
      <c r="M7179" t="s">
        <v>40</v>
      </c>
      <c r="N7179">
        <v>54</v>
      </c>
      <c r="O7179">
        <v>25</v>
      </c>
      <c r="P7179">
        <v>6</v>
      </c>
      <c r="Q7179">
        <v>21</v>
      </c>
      <c r="R7179" s="2">
        <v>0.39622641509433998</v>
      </c>
      <c r="S7179" s="2">
        <v>0.57407407407407396</v>
      </c>
      <c r="T7179" s="2">
        <v>0.50263830812154797</v>
      </c>
      <c r="U7179" s="2">
        <v>-0.10641189302720901</v>
      </c>
      <c r="V7179">
        <v>1</v>
      </c>
      <c r="W7179" t="s">
        <v>16</v>
      </c>
    </row>
    <row r="7180" spans="1:23" hidden="1" x14ac:dyDescent="0.25">
      <c r="A7180" s="1" t="s">
        <v>20</v>
      </c>
      <c r="B7180" t="s">
        <v>77</v>
      </c>
      <c r="C7180">
        <v>1</v>
      </c>
      <c r="D7180" t="s">
        <v>13</v>
      </c>
      <c r="E7180">
        <v>6</v>
      </c>
      <c r="F7180">
        <v>57</v>
      </c>
      <c r="G7180">
        <v>17</v>
      </c>
      <c r="H7180">
        <v>4</v>
      </c>
      <c r="I7180">
        <v>113</v>
      </c>
      <c r="J7180">
        <v>1</v>
      </c>
      <c r="K7180">
        <v>6</v>
      </c>
      <c r="L7180" t="s">
        <v>39</v>
      </c>
      <c r="M7180" t="s">
        <v>40</v>
      </c>
      <c r="N7180">
        <v>57</v>
      </c>
      <c r="O7180">
        <v>26</v>
      </c>
      <c r="P7180">
        <v>3</v>
      </c>
      <c r="Q7180">
        <v>21</v>
      </c>
      <c r="R7180" s="2">
        <v>0.36842105263157898</v>
      </c>
      <c r="S7180" s="2">
        <v>0.50877192982456099</v>
      </c>
      <c r="T7180" s="2">
        <v>0.53182282429688899</v>
      </c>
      <c r="U7180" s="2">
        <v>-0.16340177166531</v>
      </c>
      <c r="V7180">
        <v>1</v>
      </c>
      <c r="W7180" t="s">
        <v>16</v>
      </c>
    </row>
    <row r="7181" spans="1:23" hidden="1" x14ac:dyDescent="0.25">
      <c r="A7181" s="1" t="s">
        <v>20</v>
      </c>
      <c r="B7181" t="s">
        <v>77</v>
      </c>
      <c r="C7181">
        <v>1</v>
      </c>
      <c r="D7181" t="s">
        <v>13</v>
      </c>
      <c r="E7181">
        <v>7</v>
      </c>
      <c r="F7181">
        <v>68</v>
      </c>
      <c r="G7181">
        <v>9</v>
      </c>
      <c r="H7181">
        <v>4</v>
      </c>
      <c r="I7181">
        <v>113</v>
      </c>
      <c r="J7181">
        <v>1</v>
      </c>
      <c r="K7181">
        <v>7</v>
      </c>
      <c r="L7181" t="s">
        <v>39</v>
      </c>
      <c r="M7181" t="s">
        <v>40</v>
      </c>
      <c r="N7181">
        <v>66</v>
      </c>
      <c r="O7181">
        <v>25</v>
      </c>
      <c r="P7181">
        <v>9</v>
      </c>
      <c r="Q7181">
        <v>13</v>
      </c>
      <c r="R7181" s="2">
        <v>0.191176470588235</v>
      </c>
      <c r="S7181" s="2">
        <v>0.51515151515151503</v>
      </c>
      <c r="T7181" s="2">
        <v>0.52897169110201203</v>
      </c>
      <c r="U7181" s="2">
        <v>-0.33779522051377697</v>
      </c>
      <c r="V7181">
        <v>1</v>
      </c>
      <c r="W7181" t="s">
        <v>16</v>
      </c>
    </row>
    <row r="7182" spans="1:23" hidden="1" x14ac:dyDescent="0.25">
      <c r="A7182" s="1" t="s">
        <v>20</v>
      </c>
      <c r="B7182" t="s">
        <v>77</v>
      </c>
      <c r="C7182">
        <v>1</v>
      </c>
      <c r="D7182" t="s">
        <v>13</v>
      </c>
      <c r="E7182">
        <v>8</v>
      </c>
      <c r="F7182">
        <v>51</v>
      </c>
      <c r="G7182">
        <v>9</v>
      </c>
      <c r="H7182">
        <v>6</v>
      </c>
      <c r="I7182">
        <v>113</v>
      </c>
      <c r="J7182">
        <v>1</v>
      </c>
      <c r="K7182">
        <v>8</v>
      </c>
      <c r="L7182" t="s">
        <v>39</v>
      </c>
      <c r="M7182" t="s">
        <v>40</v>
      </c>
      <c r="N7182">
        <v>52</v>
      </c>
      <c r="O7182">
        <v>15</v>
      </c>
      <c r="P7182">
        <v>5</v>
      </c>
      <c r="Q7182">
        <v>15</v>
      </c>
      <c r="R7182" s="2">
        <v>0.29411764705882398</v>
      </c>
      <c r="S7182" s="2">
        <v>0.38461538461538503</v>
      </c>
      <c r="T7182" s="2">
        <v>0.58731026262796204</v>
      </c>
      <c r="U7182" s="2">
        <v>-0.293192615569138</v>
      </c>
      <c r="V7182">
        <v>1</v>
      </c>
      <c r="W7182" t="s">
        <v>16</v>
      </c>
    </row>
    <row r="7183" spans="1:23" hidden="1" x14ac:dyDescent="0.25">
      <c r="A7183" s="1" t="s">
        <v>20</v>
      </c>
      <c r="B7183" t="s">
        <v>77</v>
      </c>
      <c r="C7183">
        <v>1</v>
      </c>
      <c r="D7183" t="s">
        <v>13</v>
      </c>
      <c r="E7183">
        <v>11</v>
      </c>
      <c r="F7183">
        <v>34</v>
      </c>
      <c r="G7183">
        <v>7</v>
      </c>
      <c r="H7183">
        <v>1</v>
      </c>
      <c r="I7183">
        <v>113</v>
      </c>
      <c r="J7183">
        <v>1</v>
      </c>
      <c r="K7183">
        <v>11</v>
      </c>
      <c r="L7183" t="s">
        <v>39</v>
      </c>
      <c r="M7183" t="s">
        <v>40</v>
      </c>
      <c r="N7183">
        <v>42</v>
      </c>
      <c r="O7183">
        <v>11</v>
      </c>
      <c r="P7183">
        <v>4</v>
      </c>
      <c r="Q7183">
        <v>8</v>
      </c>
      <c r="R7183" s="2">
        <v>0.23529411764705899</v>
      </c>
      <c r="S7183" s="2">
        <v>0.35714285714285698</v>
      </c>
      <c r="T7183" s="2">
        <v>0.59958815076798899</v>
      </c>
      <c r="U7183" s="2">
        <v>-0.364294033120931</v>
      </c>
      <c r="V7183">
        <v>1</v>
      </c>
      <c r="W7183" t="s">
        <v>16</v>
      </c>
    </row>
    <row r="7184" spans="1:23" hidden="1" x14ac:dyDescent="0.25">
      <c r="A7184" s="1" t="s">
        <v>19</v>
      </c>
      <c r="B7184" t="s">
        <v>244</v>
      </c>
      <c r="C7184">
        <v>1</v>
      </c>
      <c r="D7184" t="s">
        <v>13</v>
      </c>
      <c r="E7184">
        <v>3</v>
      </c>
      <c r="F7184">
        <v>339</v>
      </c>
      <c r="G7184">
        <v>167</v>
      </c>
      <c r="H7184">
        <v>112</v>
      </c>
      <c r="I7184">
        <v>748</v>
      </c>
      <c r="J7184">
        <v>1</v>
      </c>
      <c r="K7184">
        <v>3</v>
      </c>
      <c r="L7184" t="s">
        <v>39</v>
      </c>
      <c r="M7184" t="s">
        <v>40</v>
      </c>
      <c r="N7184">
        <v>343</v>
      </c>
      <c r="O7184">
        <v>40</v>
      </c>
      <c r="P7184">
        <v>21</v>
      </c>
      <c r="Q7184">
        <v>279</v>
      </c>
      <c r="R7184" s="2">
        <v>0.82300884955752196</v>
      </c>
      <c r="S7184" s="2">
        <v>0.17784256559766801</v>
      </c>
      <c r="T7184" s="2">
        <v>0.67972016356759901</v>
      </c>
      <c r="U7184" s="2">
        <v>0.143288685989923</v>
      </c>
      <c r="V7184">
        <v>3</v>
      </c>
      <c r="W7184" t="s">
        <v>14</v>
      </c>
    </row>
    <row r="7185" spans="1:23" hidden="1" x14ac:dyDescent="0.25">
      <c r="A7185" s="1" t="s">
        <v>20</v>
      </c>
      <c r="B7185" t="s">
        <v>78</v>
      </c>
      <c r="C7185">
        <v>1</v>
      </c>
      <c r="D7185" t="s">
        <v>13</v>
      </c>
      <c r="E7185">
        <v>4</v>
      </c>
      <c r="F7185">
        <v>97</v>
      </c>
      <c r="G7185">
        <v>35</v>
      </c>
      <c r="H7185">
        <v>19</v>
      </c>
      <c r="I7185">
        <v>115</v>
      </c>
      <c r="J7185">
        <v>1</v>
      </c>
      <c r="K7185">
        <v>4</v>
      </c>
      <c r="L7185" t="s">
        <v>39</v>
      </c>
      <c r="M7185" t="s">
        <v>40</v>
      </c>
      <c r="N7185">
        <v>96</v>
      </c>
      <c r="O7185">
        <v>79</v>
      </c>
      <c r="P7185">
        <v>3</v>
      </c>
      <c r="Q7185">
        <v>54</v>
      </c>
      <c r="R7185" s="2">
        <v>0.55670103092783496</v>
      </c>
      <c r="S7185" s="2">
        <v>0.85416666666666696</v>
      </c>
      <c r="T7185" s="2">
        <v>0.37746069116798803</v>
      </c>
      <c r="U7185" s="2">
        <v>0.17924033975984699</v>
      </c>
      <c r="V7185">
        <v>3</v>
      </c>
      <c r="W7185" t="s">
        <v>14</v>
      </c>
    </row>
    <row r="7186" spans="1:23" hidden="1" x14ac:dyDescent="0.25">
      <c r="A7186" s="1" t="s">
        <v>20</v>
      </c>
      <c r="B7186" t="s">
        <v>78</v>
      </c>
      <c r="C7186">
        <v>1</v>
      </c>
      <c r="D7186" t="s">
        <v>13</v>
      </c>
      <c r="E7186">
        <v>5</v>
      </c>
      <c r="F7186">
        <v>86</v>
      </c>
      <c r="G7186">
        <v>21</v>
      </c>
      <c r="H7186">
        <v>3</v>
      </c>
      <c r="I7186">
        <v>115</v>
      </c>
      <c r="J7186">
        <v>1</v>
      </c>
      <c r="K7186">
        <v>5</v>
      </c>
      <c r="L7186" t="s">
        <v>39</v>
      </c>
      <c r="M7186" t="s">
        <v>40</v>
      </c>
      <c r="N7186">
        <v>96</v>
      </c>
      <c r="O7186">
        <v>76</v>
      </c>
      <c r="P7186">
        <v>3</v>
      </c>
      <c r="Q7186">
        <v>24</v>
      </c>
      <c r="R7186" s="2">
        <v>0.27906976744186002</v>
      </c>
      <c r="S7186" s="2">
        <v>0.82291666666666696</v>
      </c>
      <c r="T7186" s="2">
        <v>0.39142678892727001</v>
      </c>
      <c r="U7186" s="2">
        <v>-0.11235702148540901</v>
      </c>
      <c r="V7186">
        <v>1</v>
      </c>
      <c r="W7186" t="s">
        <v>16</v>
      </c>
    </row>
    <row r="7187" spans="1:23" hidden="1" x14ac:dyDescent="0.25">
      <c r="A7187" s="1" t="s">
        <v>20</v>
      </c>
      <c r="B7187" t="s">
        <v>78</v>
      </c>
      <c r="C7187">
        <v>1</v>
      </c>
      <c r="D7187" t="s">
        <v>13</v>
      </c>
      <c r="E7187">
        <v>6</v>
      </c>
      <c r="F7187">
        <v>85</v>
      </c>
      <c r="G7187">
        <v>14</v>
      </c>
      <c r="H7187">
        <v>0</v>
      </c>
      <c r="I7187">
        <v>115</v>
      </c>
      <c r="J7187">
        <v>1</v>
      </c>
      <c r="K7187">
        <v>6</v>
      </c>
      <c r="L7187" t="s">
        <v>39</v>
      </c>
      <c r="M7187" t="s">
        <v>40</v>
      </c>
      <c r="N7187">
        <v>92</v>
      </c>
      <c r="O7187">
        <v>75</v>
      </c>
      <c r="P7187">
        <v>2</v>
      </c>
      <c r="Q7187">
        <v>14</v>
      </c>
      <c r="R7187" s="2">
        <v>0.16470588235294101</v>
      </c>
      <c r="S7187" s="2">
        <v>0.83695652173913004</v>
      </c>
      <c r="T7187" s="2">
        <v>0.38515216529628798</v>
      </c>
      <c r="U7187" s="2">
        <v>-0.22044628294334701</v>
      </c>
      <c r="V7187">
        <v>1</v>
      </c>
      <c r="W7187" t="s">
        <v>16</v>
      </c>
    </row>
    <row r="7188" spans="1:23" hidden="1" x14ac:dyDescent="0.25">
      <c r="A7188" s="1" t="s">
        <v>20</v>
      </c>
      <c r="B7188" t="s">
        <v>78</v>
      </c>
      <c r="C7188">
        <v>1</v>
      </c>
      <c r="D7188" t="s">
        <v>13</v>
      </c>
      <c r="E7188">
        <v>7</v>
      </c>
      <c r="F7188">
        <v>70</v>
      </c>
      <c r="G7188">
        <v>4</v>
      </c>
      <c r="H7188">
        <v>0</v>
      </c>
      <c r="I7188">
        <v>115</v>
      </c>
      <c r="J7188">
        <v>1</v>
      </c>
      <c r="K7188">
        <v>7</v>
      </c>
      <c r="L7188" t="s">
        <v>39</v>
      </c>
      <c r="M7188" t="s">
        <v>40</v>
      </c>
      <c r="N7188">
        <v>80</v>
      </c>
      <c r="O7188">
        <v>67</v>
      </c>
      <c r="P7188">
        <v>2</v>
      </c>
      <c r="Q7188">
        <v>4</v>
      </c>
      <c r="R7188" s="2">
        <v>5.7142857142857099E-2</v>
      </c>
      <c r="S7188" s="2">
        <v>0.86250000000000004</v>
      </c>
      <c r="T7188" s="2">
        <v>0.37373639843217998</v>
      </c>
      <c r="U7188" s="2">
        <v>-0.31659354128932199</v>
      </c>
      <c r="V7188">
        <v>1</v>
      </c>
      <c r="W7188" t="s">
        <v>16</v>
      </c>
    </row>
    <row r="7189" spans="1:23" hidden="1" x14ac:dyDescent="0.25">
      <c r="A7189" s="1" t="s">
        <v>20</v>
      </c>
      <c r="B7189" t="s">
        <v>78</v>
      </c>
      <c r="C7189">
        <v>1</v>
      </c>
      <c r="D7189" t="s">
        <v>13</v>
      </c>
      <c r="E7189">
        <v>8</v>
      </c>
      <c r="F7189">
        <v>72</v>
      </c>
      <c r="G7189">
        <v>7</v>
      </c>
      <c r="H7189">
        <v>0</v>
      </c>
      <c r="I7189">
        <v>115</v>
      </c>
      <c r="J7189">
        <v>1</v>
      </c>
      <c r="K7189">
        <v>8</v>
      </c>
      <c r="L7189" t="s">
        <v>39</v>
      </c>
      <c r="M7189" t="s">
        <v>40</v>
      </c>
      <c r="N7189">
        <v>84</v>
      </c>
      <c r="O7189">
        <v>68</v>
      </c>
      <c r="P7189">
        <v>3</v>
      </c>
      <c r="Q7189">
        <v>7</v>
      </c>
      <c r="R7189" s="2">
        <v>9.7222222222222196E-2</v>
      </c>
      <c r="S7189" s="2">
        <v>0.84523809523809501</v>
      </c>
      <c r="T7189" s="2">
        <v>0.38145100481349697</v>
      </c>
      <c r="U7189" s="2">
        <v>-0.28422878259127499</v>
      </c>
      <c r="V7189">
        <v>1</v>
      </c>
      <c r="W7189" t="s">
        <v>16</v>
      </c>
    </row>
    <row r="7190" spans="1:23" hidden="1" x14ac:dyDescent="0.25">
      <c r="A7190" s="1" t="s">
        <v>20</v>
      </c>
      <c r="B7190" t="s">
        <v>78</v>
      </c>
      <c r="C7190">
        <v>1</v>
      </c>
      <c r="D7190" t="s">
        <v>13</v>
      </c>
      <c r="E7190">
        <v>11</v>
      </c>
      <c r="F7190">
        <v>69</v>
      </c>
      <c r="G7190">
        <v>8</v>
      </c>
      <c r="H7190">
        <v>0</v>
      </c>
      <c r="I7190">
        <v>115</v>
      </c>
      <c r="J7190">
        <v>1</v>
      </c>
      <c r="K7190">
        <v>11</v>
      </c>
      <c r="L7190" t="s">
        <v>39</v>
      </c>
      <c r="M7190" t="s">
        <v>40</v>
      </c>
      <c r="N7190">
        <v>76</v>
      </c>
      <c r="O7190">
        <v>60</v>
      </c>
      <c r="P7190">
        <v>6</v>
      </c>
      <c r="Q7190">
        <v>8</v>
      </c>
      <c r="R7190" s="2">
        <v>0.115942028985507</v>
      </c>
      <c r="S7190" s="2">
        <v>0.86842105263157898</v>
      </c>
      <c r="T7190" s="2">
        <v>0.37109019043568398</v>
      </c>
      <c r="U7190" s="2">
        <v>-0.25514816145017699</v>
      </c>
      <c r="V7190">
        <v>1</v>
      </c>
      <c r="W7190" t="s">
        <v>16</v>
      </c>
    </row>
    <row r="7191" spans="1:23" hidden="1" x14ac:dyDescent="0.25">
      <c r="A7191" s="1" t="s">
        <v>17</v>
      </c>
      <c r="B7191" t="s">
        <v>52</v>
      </c>
      <c r="C7191">
        <v>1</v>
      </c>
      <c r="D7191" t="s">
        <v>13</v>
      </c>
      <c r="E7191">
        <v>3</v>
      </c>
      <c r="F7191">
        <v>346</v>
      </c>
      <c r="G7191">
        <v>157</v>
      </c>
      <c r="H7191">
        <v>104</v>
      </c>
      <c r="I7191">
        <v>15</v>
      </c>
      <c r="J7191">
        <v>1</v>
      </c>
      <c r="K7191">
        <v>3</v>
      </c>
      <c r="L7191" t="s">
        <v>47</v>
      </c>
      <c r="M7191" t="s">
        <v>43</v>
      </c>
      <c r="N7191">
        <v>353</v>
      </c>
      <c r="O7191">
        <v>77</v>
      </c>
      <c r="P7191">
        <v>40</v>
      </c>
      <c r="Q7191">
        <v>261</v>
      </c>
      <c r="R7191" s="2">
        <v>0.75433526011560703</v>
      </c>
      <c r="S7191" s="2">
        <v>0.331444759206799</v>
      </c>
      <c r="T7191" s="2">
        <v>0.611073019504072</v>
      </c>
      <c r="U7191" s="2">
        <v>0.143262240611535</v>
      </c>
      <c r="V7191">
        <v>3</v>
      </c>
      <c r="W7191" t="s">
        <v>14</v>
      </c>
    </row>
    <row r="7192" spans="1:23" hidden="1" x14ac:dyDescent="0.25">
      <c r="A7192" s="1" t="s">
        <v>20</v>
      </c>
      <c r="B7192" t="s">
        <v>79</v>
      </c>
      <c r="C7192">
        <v>1</v>
      </c>
      <c r="D7192" t="s">
        <v>13</v>
      </c>
      <c r="E7192">
        <v>4</v>
      </c>
      <c r="F7192">
        <v>78</v>
      </c>
      <c r="G7192">
        <v>34</v>
      </c>
      <c r="H7192">
        <v>37</v>
      </c>
      <c r="I7192">
        <v>116</v>
      </c>
      <c r="J7192">
        <v>1</v>
      </c>
      <c r="K7192">
        <v>4</v>
      </c>
      <c r="L7192" t="s">
        <v>39</v>
      </c>
      <c r="M7192" t="s">
        <v>40</v>
      </c>
      <c r="N7192">
        <v>79</v>
      </c>
      <c r="O7192">
        <v>23</v>
      </c>
      <c r="P7192">
        <v>11</v>
      </c>
      <c r="Q7192">
        <v>71</v>
      </c>
      <c r="R7192" s="2">
        <v>0.91025641025641002</v>
      </c>
      <c r="S7192" s="2">
        <v>0.430379746835443</v>
      </c>
      <c r="T7192" s="2">
        <v>0.56685747681495402</v>
      </c>
      <c r="U7192" s="2">
        <v>0.343398933441457</v>
      </c>
      <c r="V7192">
        <v>3</v>
      </c>
      <c r="W7192" t="s">
        <v>14</v>
      </c>
    </row>
    <row r="7193" spans="1:23" hidden="1" x14ac:dyDescent="0.25">
      <c r="A7193" s="1" t="s">
        <v>20</v>
      </c>
      <c r="B7193" t="s">
        <v>79</v>
      </c>
      <c r="C7193">
        <v>1</v>
      </c>
      <c r="D7193" t="s">
        <v>13</v>
      </c>
      <c r="E7193">
        <v>5</v>
      </c>
      <c r="F7193">
        <v>78</v>
      </c>
      <c r="G7193">
        <v>36</v>
      </c>
      <c r="H7193">
        <v>5</v>
      </c>
      <c r="I7193">
        <v>116</v>
      </c>
      <c r="J7193">
        <v>1</v>
      </c>
      <c r="K7193">
        <v>5</v>
      </c>
      <c r="L7193" t="s">
        <v>39</v>
      </c>
      <c r="M7193" t="s">
        <v>40</v>
      </c>
      <c r="N7193">
        <v>81</v>
      </c>
      <c r="O7193">
        <v>20</v>
      </c>
      <c r="P7193">
        <v>13</v>
      </c>
      <c r="Q7193">
        <v>41</v>
      </c>
      <c r="R7193" s="2">
        <v>0.52564102564102599</v>
      </c>
      <c r="S7193" s="2">
        <v>0.407407407407407</v>
      </c>
      <c r="T7193" s="2">
        <v>0.57712416283771695</v>
      </c>
      <c r="U7193" s="2">
        <v>-5.1483137196691002E-2</v>
      </c>
      <c r="V7193">
        <v>2</v>
      </c>
      <c r="W7193" t="s">
        <v>15</v>
      </c>
    </row>
    <row r="7194" spans="1:23" hidden="1" x14ac:dyDescent="0.25">
      <c r="A7194" s="1" t="s">
        <v>20</v>
      </c>
      <c r="B7194" t="s">
        <v>79</v>
      </c>
      <c r="C7194">
        <v>1</v>
      </c>
      <c r="D7194" t="s">
        <v>13</v>
      </c>
      <c r="E7194">
        <v>6</v>
      </c>
      <c r="F7194">
        <v>88</v>
      </c>
      <c r="G7194">
        <v>29</v>
      </c>
      <c r="H7194">
        <v>12</v>
      </c>
      <c r="I7194">
        <v>116</v>
      </c>
      <c r="J7194">
        <v>1</v>
      </c>
      <c r="K7194">
        <v>6</v>
      </c>
      <c r="L7194" t="s">
        <v>39</v>
      </c>
      <c r="M7194" t="s">
        <v>40</v>
      </c>
      <c r="N7194">
        <v>88</v>
      </c>
      <c r="O7194">
        <v>35</v>
      </c>
      <c r="P7194">
        <v>11</v>
      </c>
      <c r="Q7194">
        <v>41</v>
      </c>
      <c r="R7194" s="2">
        <v>0.46590909090909099</v>
      </c>
      <c r="S7194" s="2">
        <v>0.52272727272727304</v>
      </c>
      <c r="T7194" s="2">
        <v>0.52558597043309496</v>
      </c>
      <c r="U7194" s="2">
        <v>-5.96768795240043E-2</v>
      </c>
      <c r="V7194">
        <v>2</v>
      </c>
      <c r="W7194" t="s">
        <v>15</v>
      </c>
    </row>
    <row r="7195" spans="1:23" hidden="1" x14ac:dyDescent="0.25">
      <c r="A7195" s="1" t="s">
        <v>20</v>
      </c>
      <c r="B7195" t="s">
        <v>79</v>
      </c>
      <c r="C7195">
        <v>1</v>
      </c>
      <c r="D7195" t="s">
        <v>13</v>
      </c>
      <c r="E7195">
        <v>7</v>
      </c>
      <c r="F7195">
        <v>66</v>
      </c>
      <c r="G7195">
        <v>18</v>
      </c>
      <c r="H7195">
        <v>18</v>
      </c>
      <c r="I7195">
        <v>116</v>
      </c>
      <c r="J7195">
        <v>1</v>
      </c>
      <c r="K7195">
        <v>7</v>
      </c>
      <c r="L7195" t="s">
        <v>39</v>
      </c>
      <c r="M7195" t="s">
        <v>40</v>
      </c>
      <c r="N7195">
        <v>68</v>
      </c>
      <c r="O7195">
        <v>17</v>
      </c>
      <c r="P7195">
        <v>14</v>
      </c>
      <c r="Q7195">
        <v>36</v>
      </c>
      <c r="R7195" s="2">
        <v>0.54545454545454497</v>
      </c>
      <c r="S7195" s="2">
        <v>0.45588235294117602</v>
      </c>
      <c r="T7195" s="2">
        <v>0.55545997633530197</v>
      </c>
      <c r="U7195" s="2">
        <v>-1.00054308807562E-2</v>
      </c>
      <c r="V7195">
        <v>2</v>
      </c>
      <c r="W7195" t="s">
        <v>15</v>
      </c>
    </row>
    <row r="7196" spans="1:23" hidden="1" x14ac:dyDescent="0.25">
      <c r="A7196" s="1" t="s">
        <v>20</v>
      </c>
      <c r="B7196" t="s">
        <v>79</v>
      </c>
      <c r="C7196">
        <v>1</v>
      </c>
      <c r="D7196" t="s">
        <v>13</v>
      </c>
      <c r="E7196">
        <v>8</v>
      </c>
      <c r="F7196">
        <v>79</v>
      </c>
      <c r="G7196">
        <v>30</v>
      </c>
      <c r="H7196">
        <v>16</v>
      </c>
      <c r="I7196">
        <v>116</v>
      </c>
      <c r="J7196">
        <v>1</v>
      </c>
      <c r="K7196">
        <v>8</v>
      </c>
      <c r="L7196" t="s">
        <v>39</v>
      </c>
      <c r="M7196" t="s">
        <v>40</v>
      </c>
      <c r="N7196">
        <v>83</v>
      </c>
      <c r="O7196">
        <v>22</v>
      </c>
      <c r="P7196">
        <v>10</v>
      </c>
      <c r="Q7196">
        <v>46</v>
      </c>
      <c r="R7196" s="2">
        <v>0.582278481012658</v>
      </c>
      <c r="S7196" s="2">
        <v>0.38554216867469898</v>
      </c>
      <c r="T7196" s="2">
        <v>0.58689606881119005</v>
      </c>
      <c r="U7196" s="2">
        <v>-4.6175877985314999E-3</v>
      </c>
      <c r="V7196">
        <v>2</v>
      </c>
      <c r="W7196" t="s">
        <v>15</v>
      </c>
    </row>
    <row r="7197" spans="1:23" hidden="1" x14ac:dyDescent="0.25">
      <c r="A7197" s="1" t="s">
        <v>20</v>
      </c>
      <c r="B7197" t="s">
        <v>79</v>
      </c>
      <c r="C7197">
        <v>1</v>
      </c>
      <c r="D7197" t="s">
        <v>13</v>
      </c>
      <c r="E7197">
        <v>11</v>
      </c>
      <c r="F7197">
        <v>62</v>
      </c>
      <c r="G7197">
        <v>17</v>
      </c>
      <c r="H7197">
        <v>10</v>
      </c>
      <c r="I7197">
        <v>116</v>
      </c>
      <c r="J7197">
        <v>1</v>
      </c>
      <c r="K7197">
        <v>11</v>
      </c>
      <c r="L7197" t="s">
        <v>39</v>
      </c>
      <c r="M7197" t="s">
        <v>40</v>
      </c>
      <c r="N7197">
        <v>69</v>
      </c>
      <c r="O7197">
        <v>21</v>
      </c>
      <c r="P7197">
        <v>6</v>
      </c>
      <c r="Q7197">
        <v>27</v>
      </c>
      <c r="R7197" s="2">
        <v>0.43548387096774199</v>
      </c>
      <c r="S7197" s="2">
        <v>0.39130434782608697</v>
      </c>
      <c r="T7197" s="2">
        <v>0.58432086377647696</v>
      </c>
      <c r="U7197" s="2">
        <v>-0.148836992808735</v>
      </c>
      <c r="V7197">
        <v>1</v>
      </c>
      <c r="W7197" t="s">
        <v>16</v>
      </c>
    </row>
    <row r="7198" spans="1:23" x14ac:dyDescent="0.25">
      <c r="A7198" s="1" t="s">
        <v>22</v>
      </c>
      <c r="B7198" t="s">
        <v>272</v>
      </c>
      <c r="C7198">
        <v>1</v>
      </c>
      <c r="D7198" t="s">
        <v>13</v>
      </c>
      <c r="E7198">
        <v>3</v>
      </c>
      <c r="F7198">
        <v>435</v>
      </c>
      <c r="G7198">
        <v>181</v>
      </c>
      <c r="H7198">
        <v>161</v>
      </c>
      <c r="I7198">
        <v>877</v>
      </c>
      <c r="J7198">
        <v>1</v>
      </c>
      <c r="K7198">
        <v>3</v>
      </c>
      <c r="L7198" t="s">
        <v>39</v>
      </c>
      <c r="M7198" t="s">
        <v>40</v>
      </c>
      <c r="N7198">
        <v>431</v>
      </c>
      <c r="O7198">
        <v>81</v>
      </c>
      <c r="P7198">
        <v>31</v>
      </c>
      <c r="Q7198">
        <v>342</v>
      </c>
      <c r="R7198" s="2">
        <v>0.78620689655172404</v>
      </c>
      <c r="S7198" s="2">
        <v>0.25986078886310898</v>
      </c>
      <c r="T7198" s="2">
        <v>0.64306497879423197</v>
      </c>
      <c r="U7198" s="2">
        <v>0.14314191775749299</v>
      </c>
      <c r="V7198">
        <v>3</v>
      </c>
      <c r="W7198" t="s">
        <v>14</v>
      </c>
    </row>
    <row r="7199" spans="1:23" hidden="1" x14ac:dyDescent="0.25">
      <c r="A7199" s="1" t="s">
        <v>20</v>
      </c>
      <c r="B7199" t="s">
        <v>80</v>
      </c>
      <c r="C7199">
        <v>1</v>
      </c>
      <c r="D7199" t="s">
        <v>13</v>
      </c>
      <c r="E7199">
        <v>4</v>
      </c>
      <c r="F7199">
        <v>32</v>
      </c>
      <c r="G7199">
        <v>10</v>
      </c>
      <c r="H7199">
        <v>1</v>
      </c>
      <c r="I7199">
        <v>118</v>
      </c>
      <c r="J7199">
        <v>1</v>
      </c>
      <c r="K7199">
        <v>4</v>
      </c>
      <c r="L7199" t="s">
        <v>39</v>
      </c>
      <c r="M7199" t="s">
        <v>40</v>
      </c>
      <c r="N7199">
        <v>32</v>
      </c>
      <c r="O7199">
        <v>20</v>
      </c>
      <c r="P7199">
        <v>6</v>
      </c>
      <c r="Q7199">
        <v>11</v>
      </c>
      <c r="R7199" s="2">
        <v>0.34375</v>
      </c>
      <c r="S7199" s="2">
        <v>0.8125</v>
      </c>
      <c r="T7199" s="2">
        <v>0.39608215484703002</v>
      </c>
      <c r="U7199" s="2">
        <v>-5.233215484703E-2</v>
      </c>
      <c r="V7199">
        <v>2</v>
      </c>
      <c r="W7199" t="s">
        <v>15</v>
      </c>
    </row>
    <row r="7200" spans="1:23" hidden="1" x14ac:dyDescent="0.25">
      <c r="A7200" s="1" t="s">
        <v>20</v>
      </c>
      <c r="B7200" t="s">
        <v>80</v>
      </c>
      <c r="C7200">
        <v>1</v>
      </c>
      <c r="D7200" t="s">
        <v>13</v>
      </c>
      <c r="E7200">
        <v>5</v>
      </c>
      <c r="F7200">
        <v>26</v>
      </c>
      <c r="G7200">
        <v>8</v>
      </c>
      <c r="H7200">
        <v>4</v>
      </c>
      <c r="I7200">
        <v>118</v>
      </c>
      <c r="J7200">
        <v>1</v>
      </c>
      <c r="K7200">
        <v>5</v>
      </c>
      <c r="L7200" t="s">
        <v>39</v>
      </c>
      <c r="M7200" t="s">
        <v>40</v>
      </c>
      <c r="N7200">
        <v>29</v>
      </c>
      <c r="O7200">
        <v>19</v>
      </c>
      <c r="P7200">
        <v>1</v>
      </c>
      <c r="Q7200">
        <v>12</v>
      </c>
      <c r="R7200" s="2">
        <v>0.46153846153846201</v>
      </c>
      <c r="S7200" s="2">
        <v>0.68965517241379304</v>
      </c>
      <c r="T7200" s="2">
        <v>0.45098336672834399</v>
      </c>
      <c r="U7200" s="2">
        <v>1.0555094810118E-2</v>
      </c>
      <c r="V7200">
        <v>2</v>
      </c>
      <c r="W7200" t="s">
        <v>15</v>
      </c>
    </row>
    <row r="7201" spans="1:23" x14ac:dyDescent="0.25">
      <c r="A7201" s="1" t="s">
        <v>22</v>
      </c>
      <c r="B7201" t="s">
        <v>273</v>
      </c>
      <c r="C7201">
        <v>1</v>
      </c>
      <c r="D7201" t="s">
        <v>13</v>
      </c>
      <c r="E7201">
        <v>3</v>
      </c>
      <c r="F7201">
        <v>166</v>
      </c>
      <c r="G7201">
        <v>70</v>
      </c>
      <c r="H7201">
        <v>69</v>
      </c>
      <c r="I7201">
        <v>879</v>
      </c>
      <c r="J7201">
        <v>1</v>
      </c>
      <c r="K7201">
        <v>3</v>
      </c>
      <c r="L7201" t="s">
        <v>39</v>
      </c>
      <c r="M7201" t="s">
        <v>40</v>
      </c>
      <c r="N7201">
        <v>172</v>
      </c>
      <c r="O7201">
        <v>14</v>
      </c>
      <c r="P7201">
        <v>11</v>
      </c>
      <c r="Q7201">
        <v>139</v>
      </c>
      <c r="R7201" s="2">
        <v>0.83734939759036098</v>
      </c>
      <c r="S7201" s="2">
        <v>0.145348837209302</v>
      </c>
      <c r="T7201" s="2">
        <v>0.69424210235913297</v>
      </c>
      <c r="U7201" s="2">
        <v>0.143107295231228</v>
      </c>
      <c r="V7201">
        <v>3</v>
      </c>
      <c r="W7201" t="s">
        <v>14</v>
      </c>
    </row>
    <row r="7202" spans="1:23" hidden="1" x14ac:dyDescent="0.25">
      <c r="A7202" s="1" t="s">
        <v>20</v>
      </c>
      <c r="B7202" t="s">
        <v>81</v>
      </c>
      <c r="C7202">
        <v>1</v>
      </c>
      <c r="D7202" t="s">
        <v>13</v>
      </c>
      <c r="E7202">
        <v>4</v>
      </c>
      <c r="F7202">
        <v>109</v>
      </c>
      <c r="G7202">
        <v>25</v>
      </c>
      <c r="H7202">
        <v>37</v>
      </c>
      <c r="I7202">
        <v>129</v>
      </c>
      <c r="J7202">
        <v>1</v>
      </c>
      <c r="K7202">
        <v>4</v>
      </c>
      <c r="L7202" t="s">
        <v>39</v>
      </c>
      <c r="M7202" t="s">
        <v>40</v>
      </c>
      <c r="N7202">
        <v>109</v>
      </c>
      <c r="O7202">
        <v>36</v>
      </c>
      <c r="P7202">
        <v>13</v>
      </c>
      <c r="Q7202">
        <v>62</v>
      </c>
      <c r="R7202" s="2">
        <v>0.56880733944954098</v>
      </c>
      <c r="S7202" s="2">
        <v>0.44954128440367003</v>
      </c>
      <c r="T7202" s="2">
        <v>0.55829389579428201</v>
      </c>
      <c r="U7202" s="2">
        <v>1.05134436552597E-2</v>
      </c>
      <c r="V7202">
        <v>2</v>
      </c>
      <c r="W7202" t="s">
        <v>15</v>
      </c>
    </row>
    <row r="7203" spans="1:23" hidden="1" x14ac:dyDescent="0.25">
      <c r="A7203" s="1" t="s">
        <v>20</v>
      </c>
      <c r="B7203" t="s">
        <v>81</v>
      </c>
      <c r="C7203">
        <v>1</v>
      </c>
      <c r="D7203" t="s">
        <v>13</v>
      </c>
      <c r="E7203">
        <v>5</v>
      </c>
      <c r="F7203">
        <v>104</v>
      </c>
      <c r="G7203">
        <v>42</v>
      </c>
      <c r="H7203">
        <v>21</v>
      </c>
      <c r="I7203">
        <v>129</v>
      </c>
      <c r="J7203">
        <v>1</v>
      </c>
      <c r="K7203">
        <v>5</v>
      </c>
      <c r="L7203" t="s">
        <v>39</v>
      </c>
      <c r="M7203" t="s">
        <v>40</v>
      </c>
      <c r="N7203">
        <v>104</v>
      </c>
      <c r="O7203">
        <v>33</v>
      </c>
      <c r="P7203">
        <v>11</v>
      </c>
      <c r="Q7203">
        <v>63</v>
      </c>
      <c r="R7203" s="2">
        <v>0.60576923076923095</v>
      </c>
      <c r="S7203" s="2">
        <v>0.42307692307692302</v>
      </c>
      <c r="T7203" s="2">
        <v>0.57012121923192305</v>
      </c>
      <c r="U7203" s="2">
        <v>3.5648011537307803E-2</v>
      </c>
      <c r="V7203">
        <v>2</v>
      </c>
      <c r="W7203" t="s">
        <v>15</v>
      </c>
    </row>
    <row r="7204" spans="1:23" hidden="1" x14ac:dyDescent="0.25">
      <c r="A7204" s="1" t="s">
        <v>20</v>
      </c>
      <c r="B7204" t="s">
        <v>81</v>
      </c>
      <c r="C7204">
        <v>1</v>
      </c>
      <c r="D7204" t="s">
        <v>13</v>
      </c>
      <c r="E7204">
        <v>6</v>
      </c>
      <c r="F7204">
        <v>106</v>
      </c>
      <c r="G7204">
        <v>29</v>
      </c>
      <c r="H7204">
        <v>24</v>
      </c>
      <c r="I7204">
        <v>129</v>
      </c>
      <c r="J7204">
        <v>1</v>
      </c>
      <c r="K7204">
        <v>6</v>
      </c>
      <c r="L7204" t="s">
        <v>39</v>
      </c>
      <c r="M7204" t="s">
        <v>40</v>
      </c>
      <c r="N7204">
        <v>109</v>
      </c>
      <c r="O7204">
        <v>28</v>
      </c>
      <c r="P7204">
        <v>17</v>
      </c>
      <c r="Q7204">
        <v>53</v>
      </c>
      <c r="R7204" s="2">
        <v>0.5</v>
      </c>
      <c r="S7204" s="2">
        <v>0.41284403669724801</v>
      </c>
      <c r="T7204" s="2">
        <v>0.57469445096114402</v>
      </c>
      <c r="U7204" s="2">
        <v>-7.4694450961144201E-2</v>
      </c>
      <c r="V7204">
        <v>2</v>
      </c>
      <c r="W7204" t="s">
        <v>15</v>
      </c>
    </row>
    <row r="7205" spans="1:23" hidden="1" x14ac:dyDescent="0.25">
      <c r="A7205" s="1" t="s">
        <v>20</v>
      </c>
      <c r="B7205" t="s">
        <v>81</v>
      </c>
      <c r="C7205">
        <v>1</v>
      </c>
      <c r="D7205" t="s">
        <v>13</v>
      </c>
      <c r="E7205">
        <v>7</v>
      </c>
      <c r="F7205">
        <v>88</v>
      </c>
      <c r="G7205">
        <v>38</v>
      </c>
      <c r="H7205">
        <v>10</v>
      </c>
      <c r="I7205">
        <v>129</v>
      </c>
      <c r="J7205">
        <v>1</v>
      </c>
      <c r="K7205">
        <v>7</v>
      </c>
      <c r="L7205" t="s">
        <v>39</v>
      </c>
      <c r="M7205" t="s">
        <v>40</v>
      </c>
      <c r="N7205">
        <v>93</v>
      </c>
      <c r="O7205">
        <v>33</v>
      </c>
      <c r="P7205">
        <v>15</v>
      </c>
      <c r="Q7205">
        <v>48</v>
      </c>
      <c r="R7205" s="2">
        <v>0.54545454545454497</v>
      </c>
      <c r="S7205" s="2">
        <v>0.51612903225806495</v>
      </c>
      <c r="T7205" s="2">
        <v>0.52853482391892603</v>
      </c>
      <c r="U7205" s="2">
        <v>1.6919721535619599E-2</v>
      </c>
      <c r="V7205">
        <v>2</v>
      </c>
      <c r="W7205" t="s">
        <v>15</v>
      </c>
    </row>
    <row r="7206" spans="1:23" hidden="1" x14ac:dyDescent="0.25">
      <c r="A7206" s="1" t="s">
        <v>20</v>
      </c>
      <c r="B7206" t="s">
        <v>81</v>
      </c>
      <c r="C7206">
        <v>1</v>
      </c>
      <c r="D7206" t="s">
        <v>13</v>
      </c>
      <c r="E7206">
        <v>8</v>
      </c>
      <c r="F7206">
        <v>82</v>
      </c>
      <c r="G7206">
        <v>25</v>
      </c>
      <c r="H7206">
        <v>16</v>
      </c>
      <c r="I7206">
        <v>129</v>
      </c>
      <c r="J7206">
        <v>1</v>
      </c>
      <c r="K7206">
        <v>8</v>
      </c>
      <c r="L7206" t="s">
        <v>39</v>
      </c>
      <c r="M7206" t="s">
        <v>40</v>
      </c>
      <c r="N7206">
        <v>86</v>
      </c>
      <c r="O7206">
        <v>27</v>
      </c>
      <c r="P7206">
        <v>13</v>
      </c>
      <c r="Q7206">
        <v>41</v>
      </c>
      <c r="R7206" s="2">
        <v>0.5</v>
      </c>
      <c r="S7206" s="2">
        <v>0.46511627906976699</v>
      </c>
      <c r="T7206" s="2">
        <v>0.55133319505485701</v>
      </c>
      <c r="U7206" s="2">
        <v>-5.13331950548572E-2</v>
      </c>
      <c r="V7206">
        <v>2</v>
      </c>
      <c r="W7206" t="s">
        <v>15</v>
      </c>
    </row>
    <row r="7207" spans="1:23" hidden="1" x14ac:dyDescent="0.25">
      <c r="A7207" s="1" t="s">
        <v>20</v>
      </c>
      <c r="B7207" t="s">
        <v>81</v>
      </c>
      <c r="C7207">
        <v>1</v>
      </c>
      <c r="D7207" t="s">
        <v>13</v>
      </c>
      <c r="E7207">
        <v>11</v>
      </c>
      <c r="F7207">
        <v>87</v>
      </c>
      <c r="G7207">
        <v>27</v>
      </c>
      <c r="H7207">
        <v>8</v>
      </c>
      <c r="I7207">
        <v>129</v>
      </c>
      <c r="J7207">
        <v>1</v>
      </c>
      <c r="K7207">
        <v>11</v>
      </c>
      <c r="L7207" t="s">
        <v>39</v>
      </c>
      <c r="M7207" t="s">
        <v>40</v>
      </c>
      <c r="N7207">
        <v>97</v>
      </c>
      <c r="O7207">
        <v>14</v>
      </c>
      <c r="P7207">
        <v>13</v>
      </c>
      <c r="Q7207">
        <v>35</v>
      </c>
      <c r="R7207" s="2">
        <v>0.40229885057471299</v>
      </c>
      <c r="S7207" s="2">
        <v>0.27835051546391798</v>
      </c>
      <c r="T7207" s="2">
        <v>0.63480164025825503</v>
      </c>
      <c r="U7207" s="2">
        <v>-0.23250278968354199</v>
      </c>
      <c r="V7207">
        <v>1</v>
      </c>
      <c r="W7207" t="s">
        <v>16</v>
      </c>
    </row>
    <row r="7208" spans="1:23" x14ac:dyDescent="0.25">
      <c r="A7208" s="1" t="s">
        <v>22</v>
      </c>
      <c r="B7208" t="s">
        <v>345</v>
      </c>
      <c r="C7208">
        <v>1</v>
      </c>
      <c r="D7208" t="s">
        <v>13</v>
      </c>
      <c r="E7208">
        <v>3</v>
      </c>
      <c r="F7208">
        <v>37</v>
      </c>
      <c r="G7208">
        <v>12</v>
      </c>
      <c r="H7208">
        <v>12</v>
      </c>
      <c r="I7208">
        <v>2898</v>
      </c>
      <c r="J7208">
        <v>1</v>
      </c>
      <c r="K7208">
        <v>3</v>
      </c>
      <c r="L7208" t="s">
        <v>39</v>
      </c>
      <c r="M7208" t="s">
        <v>40</v>
      </c>
      <c r="N7208">
        <v>37</v>
      </c>
      <c r="O7208">
        <v>19</v>
      </c>
      <c r="P7208">
        <v>2</v>
      </c>
      <c r="Q7208">
        <v>24</v>
      </c>
      <c r="R7208" s="2">
        <v>0.64864864864864902</v>
      </c>
      <c r="S7208" s="2">
        <v>0.56756756756756799</v>
      </c>
      <c r="T7208" s="2">
        <v>0.50554616431166899</v>
      </c>
      <c r="U7208" s="2">
        <v>0.14310248433698</v>
      </c>
      <c r="V7208">
        <v>3</v>
      </c>
      <c r="W7208" t="s">
        <v>14</v>
      </c>
    </row>
    <row r="7209" spans="1:23" hidden="1" x14ac:dyDescent="0.25">
      <c r="A7209" s="1" t="s">
        <v>20</v>
      </c>
      <c r="B7209" t="s">
        <v>82</v>
      </c>
      <c r="C7209">
        <v>1</v>
      </c>
      <c r="D7209" t="s">
        <v>13</v>
      </c>
      <c r="E7209">
        <v>4</v>
      </c>
      <c r="F7209">
        <v>223</v>
      </c>
      <c r="G7209">
        <v>84</v>
      </c>
      <c r="H7209">
        <v>69</v>
      </c>
      <c r="I7209">
        <v>138</v>
      </c>
      <c r="J7209">
        <v>1</v>
      </c>
      <c r="K7209">
        <v>4</v>
      </c>
      <c r="L7209" t="s">
        <v>39</v>
      </c>
      <c r="M7209" t="s">
        <v>40</v>
      </c>
      <c r="N7209">
        <v>225</v>
      </c>
      <c r="O7209">
        <v>54</v>
      </c>
      <c r="P7209">
        <v>21</v>
      </c>
      <c r="Q7209">
        <v>153</v>
      </c>
      <c r="R7209" s="2">
        <v>0.68609865470852005</v>
      </c>
      <c r="S7209" s="2">
        <v>0.33333333333333298</v>
      </c>
      <c r="T7209" s="2">
        <v>0.61022898715601404</v>
      </c>
      <c r="U7209" s="2">
        <v>7.5869667552506598E-2</v>
      </c>
      <c r="V7209">
        <v>2</v>
      </c>
      <c r="W7209" t="s">
        <v>15</v>
      </c>
    </row>
    <row r="7210" spans="1:23" hidden="1" x14ac:dyDescent="0.25">
      <c r="A7210" s="1" t="s">
        <v>20</v>
      </c>
      <c r="B7210" t="s">
        <v>82</v>
      </c>
      <c r="C7210">
        <v>1</v>
      </c>
      <c r="D7210" t="s">
        <v>13</v>
      </c>
      <c r="E7210">
        <v>5</v>
      </c>
      <c r="F7210">
        <v>197</v>
      </c>
      <c r="G7210">
        <v>92</v>
      </c>
      <c r="H7210">
        <v>31</v>
      </c>
      <c r="I7210">
        <v>138</v>
      </c>
      <c r="J7210">
        <v>1</v>
      </c>
      <c r="K7210">
        <v>5</v>
      </c>
      <c r="L7210" t="s">
        <v>39</v>
      </c>
      <c r="M7210" t="s">
        <v>40</v>
      </c>
      <c r="N7210">
        <v>205</v>
      </c>
      <c r="O7210">
        <v>49</v>
      </c>
      <c r="P7210">
        <v>14</v>
      </c>
      <c r="Q7210">
        <v>123</v>
      </c>
      <c r="R7210" s="2">
        <v>0.62436548223350297</v>
      </c>
      <c r="S7210" s="2">
        <v>0.30731707317073198</v>
      </c>
      <c r="T7210" s="2">
        <v>0.62185604740439104</v>
      </c>
      <c r="U7210" s="2">
        <v>2.50943482911148E-3</v>
      </c>
      <c r="V7210">
        <v>2</v>
      </c>
      <c r="W7210" t="s">
        <v>15</v>
      </c>
    </row>
    <row r="7211" spans="1:23" hidden="1" x14ac:dyDescent="0.25">
      <c r="A7211" s="1" t="s">
        <v>20</v>
      </c>
      <c r="B7211" t="s">
        <v>82</v>
      </c>
      <c r="C7211">
        <v>1</v>
      </c>
      <c r="D7211" t="s">
        <v>13</v>
      </c>
      <c r="E7211">
        <v>6</v>
      </c>
      <c r="F7211">
        <v>262</v>
      </c>
      <c r="G7211">
        <v>82</v>
      </c>
      <c r="H7211">
        <v>45</v>
      </c>
      <c r="I7211">
        <v>138</v>
      </c>
      <c r="J7211">
        <v>1</v>
      </c>
      <c r="K7211">
        <v>6</v>
      </c>
      <c r="L7211" t="s">
        <v>39</v>
      </c>
      <c r="M7211" t="s">
        <v>40</v>
      </c>
      <c r="N7211">
        <v>269</v>
      </c>
      <c r="O7211">
        <v>63</v>
      </c>
      <c r="P7211">
        <v>28</v>
      </c>
      <c r="Q7211">
        <v>127</v>
      </c>
      <c r="R7211" s="2">
        <v>0.484732824427481</v>
      </c>
      <c r="S7211" s="2">
        <v>0.33828996282527901</v>
      </c>
      <c r="T7211" s="2">
        <v>0.60801379445070003</v>
      </c>
      <c r="U7211" s="2">
        <v>-0.123280970023219</v>
      </c>
      <c r="V7211">
        <v>1</v>
      </c>
      <c r="W7211" t="s">
        <v>16</v>
      </c>
    </row>
    <row r="7212" spans="1:23" hidden="1" x14ac:dyDescent="0.25">
      <c r="A7212" s="1" t="s">
        <v>20</v>
      </c>
      <c r="B7212" t="s">
        <v>82</v>
      </c>
      <c r="C7212">
        <v>1</v>
      </c>
      <c r="D7212" t="s">
        <v>13</v>
      </c>
      <c r="E7212">
        <v>7</v>
      </c>
      <c r="F7212">
        <v>238</v>
      </c>
      <c r="G7212">
        <v>84</v>
      </c>
      <c r="H7212">
        <v>29</v>
      </c>
      <c r="I7212">
        <v>138</v>
      </c>
      <c r="J7212">
        <v>1</v>
      </c>
      <c r="K7212">
        <v>7</v>
      </c>
      <c r="L7212" t="s">
        <v>39</v>
      </c>
      <c r="M7212" t="s">
        <v>40</v>
      </c>
      <c r="N7212">
        <v>242</v>
      </c>
      <c r="O7212">
        <v>51</v>
      </c>
      <c r="P7212">
        <v>23</v>
      </c>
      <c r="Q7212">
        <v>113</v>
      </c>
      <c r="R7212" s="2">
        <v>0.47478991596638698</v>
      </c>
      <c r="S7212" s="2">
        <v>0.30578512396694202</v>
      </c>
      <c r="T7212" s="2">
        <v>0.62254069867934703</v>
      </c>
      <c r="U7212" s="2">
        <v>-0.14775078271296099</v>
      </c>
      <c r="V7212">
        <v>1</v>
      </c>
      <c r="W7212" t="s">
        <v>16</v>
      </c>
    </row>
    <row r="7213" spans="1:23" hidden="1" x14ac:dyDescent="0.25">
      <c r="A7213" s="1" t="s">
        <v>20</v>
      </c>
      <c r="B7213" t="s">
        <v>82</v>
      </c>
      <c r="C7213">
        <v>1</v>
      </c>
      <c r="D7213" t="s">
        <v>13</v>
      </c>
      <c r="E7213">
        <v>8</v>
      </c>
      <c r="F7213">
        <v>224</v>
      </c>
      <c r="G7213">
        <v>75</v>
      </c>
      <c r="H7213">
        <v>58</v>
      </c>
      <c r="I7213">
        <v>138</v>
      </c>
      <c r="J7213">
        <v>1</v>
      </c>
      <c r="K7213">
        <v>8</v>
      </c>
      <c r="L7213" t="s">
        <v>39</v>
      </c>
      <c r="M7213" t="s">
        <v>40</v>
      </c>
      <c r="N7213">
        <v>234</v>
      </c>
      <c r="O7213">
        <v>40</v>
      </c>
      <c r="P7213">
        <v>25</v>
      </c>
      <c r="Q7213">
        <v>133</v>
      </c>
      <c r="R7213" s="2">
        <v>0.59375</v>
      </c>
      <c r="S7213" s="2">
        <v>0.27777777777777801</v>
      </c>
      <c r="T7213" s="2">
        <v>0.63505760539473599</v>
      </c>
      <c r="U7213" s="2">
        <v>-4.1307605394736199E-2</v>
      </c>
      <c r="V7213">
        <v>2</v>
      </c>
      <c r="W7213" t="s">
        <v>15</v>
      </c>
    </row>
    <row r="7214" spans="1:23" hidden="1" x14ac:dyDescent="0.25">
      <c r="A7214" s="1" t="s">
        <v>20</v>
      </c>
      <c r="B7214" t="s">
        <v>82</v>
      </c>
      <c r="C7214">
        <v>1</v>
      </c>
      <c r="D7214" t="s">
        <v>13</v>
      </c>
      <c r="E7214">
        <v>11</v>
      </c>
      <c r="F7214">
        <v>229</v>
      </c>
      <c r="G7214">
        <v>59</v>
      </c>
      <c r="H7214">
        <v>15</v>
      </c>
      <c r="I7214">
        <v>138</v>
      </c>
      <c r="J7214">
        <v>1</v>
      </c>
      <c r="K7214">
        <v>11</v>
      </c>
      <c r="L7214" t="s">
        <v>39</v>
      </c>
      <c r="M7214" t="s">
        <v>40</v>
      </c>
      <c r="N7214">
        <v>252</v>
      </c>
      <c r="O7214">
        <v>32</v>
      </c>
      <c r="P7214">
        <v>28</v>
      </c>
      <c r="Q7214">
        <v>74</v>
      </c>
      <c r="R7214" s="2">
        <v>0.32314410480349298</v>
      </c>
      <c r="S7214" s="2">
        <v>0.238095238095238</v>
      </c>
      <c r="T7214" s="2">
        <v>0.65279233270810999</v>
      </c>
      <c r="U7214" s="2">
        <v>-0.32964822790461601</v>
      </c>
      <c r="V7214">
        <v>1</v>
      </c>
      <c r="W7214" t="s">
        <v>16</v>
      </c>
    </row>
    <row r="7215" spans="1:23" hidden="1" x14ac:dyDescent="0.25">
      <c r="A7215" s="1" t="s">
        <v>18</v>
      </c>
      <c r="B7215" t="s">
        <v>243</v>
      </c>
      <c r="C7215">
        <v>1</v>
      </c>
      <c r="D7215" t="s">
        <v>13</v>
      </c>
      <c r="E7215">
        <v>3</v>
      </c>
      <c r="F7215">
        <v>116</v>
      </c>
      <c r="G7215">
        <v>54</v>
      </c>
      <c r="H7215">
        <v>39</v>
      </c>
      <c r="I7215">
        <v>745</v>
      </c>
      <c r="J7215">
        <v>1</v>
      </c>
      <c r="K7215">
        <v>3</v>
      </c>
      <c r="L7215" t="s">
        <v>39</v>
      </c>
      <c r="M7215" t="s">
        <v>40</v>
      </c>
      <c r="N7215">
        <v>120</v>
      </c>
      <c r="O7215">
        <v>16</v>
      </c>
      <c r="P7215">
        <v>11</v>
      </c>
      <c r="Q7215">
        <v>93</v>
      </c>
      <c r="R7215" s="2">
        <v>0.80172413793103403</v>
      </c>
      <c r="S7215" s="2">
        <v>0.22500000000000001</v>
      </c>
      <c r="T7215" s="2">
        <v>0.65864479272152299</v>
      </c>
      <c r="U7215" s="2">
        <v>0.14307934520951199</v>
      </c>
      <c r="V7215">
        <v>3</v>
      </c>
      <c r="W7215" t="s">
        <v>14</v>
      </c>
    </row>
    <row r="7216" spans="1:23" hidden="1" x14ac:dyDescent="0.25">
      <c r="A7216" s="1" t="s">
        <v>20</v>
      </c>
      <c r="B7216" t="s">
        <v>83</v>
      </c>
      <c r="C7216">
        <v>1</v>
      </c>
      <c r="D7216" t="s">
        <v>13</v>
      </c>
      <c r="E7216">
        <v>4</v>
      </c>
      <c r="F7216">
        <v>77</v>
      </c>
      <c r="G7216">
        <v>26</v>
      </c>
      <c r="H7216">
        <v>38</v>
      </c>
      <c r="I7216">
        <v>139</v>
      </c>
      <c r="J7216">
        <v>1</v>
      </c>
      <c r="K7216">
        <v>4</v>
      </c>
      <c r="L7216" t="s">
        <v>39</v>
      </c>
      <c r="M7216" t="s">
        <v>40</v>
      </c>
      <c r="N7216">
        <v>78</v>
      </c>
      <c r="O7216">
        <v>17</v>
      </c>
      <c r="P7216">
        <v>7</v>
      </c>
      <c r="Q7216">
        <v>64</v>
      </c>
      <c r="R7216" s="2">
        <v>0.831168831168831</v>
      </c>
      <c r="S7216" s="2">
        <v>0.30769230769230799</v>
      </c>
      <c r="T7216" s="2">
        <v>0.62168834942003903</v>
      </c>
      <c r="U7216" s="2">
        <v>0.209480481748792</v>
      </c>
      <c r="V7216">
        <v>3</v>
      </c>
      <c r="W7216" t="s">
        <v>14</v>
      </c>
    </row>
    <row r="7217" spans="1:23" hidden="1" x14ac:dyDescent="0.25">
      <c r="A7217" s="1" t="s">
        <v>20</v>
      </c>
      <c r="B7217" t="s">
        <v>83</v>
      </c>
      <c r="C7217">
        <v>1</v>
      </c>
      <c r="D7217" t="s">
        <v>13</v>
      </c>
      <c r="E7217">
        <v>5</v>
      </c>
      <c r="F7217">
        <v>67</v>
      </c>
      <c r="G7217">
        <v>30</v>
      </c>
      <c r="H7217">
        <v>5</v>
      </c>
      <c r="I7217">
        <v>139</v>
      </c>
      <c r="J7217">
        <v>1</v>
      </c>
      <c r="K7217">
        <v>5</v>
      </c>
      <c r="L7217" t="s">
        <v>39</v>
      </c>
      <c r="M7217" t="s">
        <v>40</v>
      </c>
      <c r="N7217">
        <v>72</v>
      </c>
      <c r="O7217">
        <v>18</v>
      </c>
      <c r="P7217">
        <v>9</v>
      </c>
      <c r="Q7217">
        <v>35</v>
      </c>
      <c r="R7217" s="2">
        <v>0.52238805970149205</v>
      </c>
      <c r="S7217" s="2">
        <v>0.375</v>
      </c>
      <c r="T7217" s="2">
        <v>0.59160752347697199</v>
      </c>
      <c r="U7217" s="2">
        <v>-6.9219463775479106E-2</v>
      </c>
      <c r="V7217">
        <v>2</v>
      </c>
      <c r="W7217" t="s">
        <v>15</v>
      </c>
    </row>
    <row r="7218" spans="1:23" hidden="1" x14ac:dyDescent="0.25">
      <c r="A7218" s="1" t="s">
        <v>20</v>
      </c>
      <c r="B7218" t="s">
        <v>83</v>
      </c>
      <c r="C7218">
        <v>1</v>
      </c>
      <c r="D7218" t="s">
        <v>13</v>
      </c>
      <c r="E7218">
        <v>6</v>
      </c>
      <c r="F7218">
        <v>66</v>
      </c>
      <c r="G7218">
        <v>16</v>
      </c>
      <c r="H7218">
        <v>20</v>
      </c>
      <c r="I7218">
        <v>139</v>
      </c>
      <c r="J7218">
        <v>1</v>
      </c>
      <c r="K7218">
        <v>6</v>
      </c>
      <c r="L7218" t="s">
        <v>39</v>
      </c>
      <c r="M7218" t="s">
        <v>40</v>
      </c>
      <c r="N7218">
        <v>69</v>
      </c>
      <c r="O7218">
        <v>13</v>
      </c>
      <c r="P7218">
        <v>10</v>
      </c>
      <c r="Q7218">
        <v>36</v>
      </c>
      <c r="R7218" s="2">
        <v>0.54545454545454497</v>
      </c>
      <c r="S7218" s="2">
        <v>0.33333333333333298</v>
      </c>
      <c r="T7218" s="2">
        <v>0.61022898715601404</v>
      </c>
      <c r="U7218" s="2">
        <v>-6.4774441701468205E-2</v>
      </c>
      <c r="V7218">
        <v>2</v>
      </c>
      <c r="W7218" t="s">
        <v>15</v>
      </c>
    </row>
    <row r="7219" spans="1:23" hidden="1" x14ac:dyDescent="0.25">
      <c r="A7219" s="1" t="s">
        <v>20</v>
      </c>
      <c r="B7219" t="s">
        <v>83</v>
      </c>
      <c r="C7219">
        <v>1</v>
      </c>
      <c r="D7219" t="s">
        <v>13</v>
      </c>
      <c r="E7219">
        <v>7</v>
      </c>
      <c r="F7219">
        <v>66</v>
      </c>
      <c r="G7219">
        <v>18</v>
      </c>
      <c r="H7219">
        <v>4</v>
      </c>
      <c r="I7219">
        <v>139</v>
      </c>
      <c r="J7219">
        <v>1</v>
      </c>
      <c r="K7219">
        <v>7</v>
      </c>
      <c r="L7219" t="s">
        <v>39</v>
      </c>
      <c r="M7219" t="s">
        <v>40</v>
      </c>
      <c r="N7219">
        <v>69</v>
      </c>
      <c r="O7219">
        <v>20</v>
      </c>
      <c r="P7219">
        <v>6</v>
      </c>
      <c r="Q7219">
        <v>22</v>
      </c>
      <c r="R7219" s="2">
        <v>0.33333333333333298</v>
      </c>
      <c r="S7219" s="2">
        <v>0.376811594202899</v>
      </c>
      <c r="T7219" s="2">
        <v>0.59079789462136101</v>
      </c>
      <c r="U7219" s="2">
        <v>-0.25746456128802803</v>
      </c>
      <c r="V7219">
        <v>1</v>
      </c>
      <c r="W7219" t="s">
        <v>16</v>
      </c>
    </row>
    <row r="7220" spans="1:23" hidden="1" x14ac:dyDescent="0.25">
      <c r="A7220" s="1" t="s">
        <v>20</v>
      </c>
      <c r="B7220" t="s">
        <v>83</v>
      </c>
      <c r="C7220">
        <v>1</v>
      </c>
      <c r="D7220" t="s">
        <v>13</v>
      </c>
      <c r="E7220">
        <v>8</v>
      </c>
      <c r="F7220">
        <v>65</v>
      </c>
      <c r="G7220">
        <v>18</v>
      </c>
      <c r="H7220">
        <v>21</v>
      </c>
      <c r="I7220">
        <v>139</v>
      </c>
      <c r="J7220">
        <v>1</v>
      </c>
      <c r="K7220">
        <v>8</v>
      </c>
      <c r="L7220" t="s">
        <v>39</v>
      </c>
      <c r="M7220" t="s">
        <v>40</v>
      </c>
      <c r="N7220">
        <v>68</v>
      </c>
      <c r="O7220">
        <v>12</v>
      </c>
      <c r="P7220">
        <v>5</v>
      </c>
      <c r="Q7220">
        <v>39</v>
      </c>
      <c r="R7220" s="2">
        <v>0.6</v>
      </c>
      <c r="S7220" s="2">
        <v>0.25</v>
      </c>
      <c r="T7220" s="2">
        <v>0.64747191451409802</v>
      </c>
      <c r="U7220" s="2">
        <v>-4.7471914514097602E-2</v>
      </c>
      <c r="V7220">
        <v>2</v>
      </c>
      <c r="W7220" t="s">
        <v>15</v>
      </c>
    </row>
    <row r="7221" spans="1:23" hidden="1" x14ac:dyDescent="0.25">
      <c r="A7221" s="1" t="s">
        <v>20</v>
      </c>
      <c r="B7221" t="s">
        <v>83</v>
      </c>
      <c r="C7221">
        <v>1</v>
      </c>
      <c r="D7221" t="s">
        <v>13</v>
      </c>
      <c r="E7221">
        <v>11</v>
      </c>
      <c r="F7221">
        <v>59</v>
      </c>
      <c r="G7221">
        <v>20</v>
      </c>
      <c r="H7221">
        <v>3</v>
      </c>
      <c r="I7221">
        <v>139</v>
      </c>
      <c r="J7221">
        <v>1</v>
      </c>
      <c r="K7221">
        <v>11</v>
      </c>
      <c r="L7221" t="s">
        <v>39</v>
      </c>
      <c r="M7221" t="s">
        <v>40</v>
      </c>
      <c r="N7221">
        <v>64</v>
      </c>
      <c r="O7221">
        <v>13</v>
      </c>
      <c r="P7221">
        <v>13</v>
      </c>
      <c r="Q7221">
        <v>23</v>
      </c>
      <c r="R7221" s="2">
        <v>0.38983050847457601</v>
      </c>
      <c r="S7221" s="2">
        <v>0.40625</v>
      </c>
      <c r="T7221" s="2">
        <v>0.57764142571768995</v>
      </c>
      <c r="U7221" s="2">
        <v>-0.187810917243114</v>
      </c>
      <c r="V7221">
        <v>1</v>
      </c>
      <c r="W7221" t="s">
        <v>16</v>
      </c>
    </row>
    <row r="7222" spans="1:23" hidden="1" x14ac:dyDescent="0.25">
      <c r="A7222" s="1" t="s">
        <v>21</v>
      </c>
      <c r="B7222" t="s">
        <v>308</v>
      </c>
      <c r="C7222">
        <v>1</v>
      </c>
      <c r="D7222" t="s">
        <v>13</v>
      </c>
      <c r="E7222">
        <v>3</v>
      </c>
      <c r="F7222">
        <v>65</v>
      </c>
      <c r="G7222">
        <v>31</v>
      </c>
      <c r="H7222">
        <v>14</v>
      </c>
      <c r="I7222">
        <v>2190</v>
      </c>
      <c r="J7222">
        <v>1</v>
      </c>
      <c r="K7222">
        <v>3</v>
      </c>
      <c r="L7222" t="s">
        <v>39</v>
      </c>
      <c r="M7222" t="s">
        <v>40</v>
      </c>
      <c r="N7222">
        <v>66</v>
      </c>
      <c r="O7222">
        <v>23</v>
      </c>
      <c r="P7222">
        <v>8</v>
      </c>
      <c r="Q7222">
        <v>45</v>
      </c>
      <c r="R7222" s="2">
        <v>0.69230769230769196</v>
      </c>
      <c r="S7222" s="2">
        <v>0.46969696969697</v>
      </c>
      <c r="T7222" s="2">
        <v>0.54928601511551201</v>
      </c>
      <c r="U7222" s="2">
        <v>0.14302167719218001</v>
      </c>
      <c r="V7222">
        <v>3</v>
      </c>
      <c r="W7222" t="s">
        <v>14</v>
      </c>
    </row>
    <row r="7223" spans="1:23" hidden="1" x14ac:dyDescent="0.25">
      <c r="A7223" s="1" t="s">
        <v>20</v>
      </c>
      <c r="B7223" t="s">
        <v>84</v>
      </c>
      <c r="C7223">
        <v>1</v>
      </c>
      <c r="D7223" t="s">
        <v>13</v>
      </c>
      <c r="E7223">
        <v>4</v>
      </c>
      <c r="F7223">
        <v>67</v>
      </c>
      <c r="G7223">
        <v>21</v>
      </c>
      <c r="H7223">
        <v>39</v>
      </c>
      <c r="I7223">
        <v>146</v>
      </c>
      <c r="J7223">
        <v>1</v>
      </c>
      <c r="K7223">
        <v>4</v>
      </c>
      <c r="L7223" t="s">
        <v>39</v>
      </c>
      <c r="M7223" t="s">
        <v>40</v>
      </c>
      <c r="N7223">
        <v>69</v>
      </c>
      <c r="O7223">
        <v>10</v>
      </c>
      <c r="P7223">
        <v>5</v>
      </c>
      <c r="Q7223">
        <v>60</v>
      </c>
      <c r="R7223" s="2">
        <v>0.89552238805970197</v>
      </c>
      <c r="S7223" s="2">
        <v>0.217391304347826</v>
      </c>
      <c r="T7223" s="2">
        <v>0.66204523391508696</v>
      </c>
      <c r="U7223" s="2">
        <v>0.23347715414461401</v>
      </c>
      <c r="V7223">
        <v>3</v>
      </c>
      <c r="W7223" t="s">
        <v>14</v>
      </c>
    </row>
    <row r="7224" spans="1:23" hidden="1" x14ac:dyDescent="0.25">
      <c r="A7224" s="1" t="s">
        <v>20</v>
      </c>
      <c r="B7224" t="s">
        <v>84</v>
      </c>
      <c r="C7224">
        <v>1</v>
      </c>
      <c r="D7224" t="s">
        <v>13</v>
      </c>
      <c r="E7224">
        <v>5</v>
      </c>
      <c r="F7224">
        <v>70</v>
      </c>
      <c r="G7224">
        <v>34</v>
      </c>
      <c r="H7224">
        <v>23</v>
      </c>
      <c r="I7224">
        <v>146</v>
      </c>
      <c r="J7224">
        <v>1</v>
      </c>
      <c r="K7224">
        <v>5</v>
      </c>
      <c r="L7224" t="s">
        <v>39</v>
      </c>
      <c r="M7224" t="s">
        <v>40</v>
      </c>
      <c r="N7224">
        <v>72</v>
      </c>
      <c r="O7224">
        <v>4</v>
      </c>
      <c r="P7224">
        <v>4</v>
      </c>
      <c r="Q7224">
        <v>57</v>
      </c>
      <c r="R7224" s="2">
        <v>0.81428571428571395</v>
      </c>
      <c r="S7224" s="2">
        <v>0.11111111111111099</v>
      </c>
      <c r="T7224" s="2">
        <v>0.70954346011090397</v>
      </c>
      <c r="U7224" s="2">
        <v>0.10474225417481001</v>
      </c>
      <c r="V7224">
        <v>3</v>
      </c>
      <c r="W7224" t="s">
        <v>14</v>
      </c>
    </row>
    <row r="7225" spans="1:23" hidden="1" x14ac:dyDescent="0.25">
      <c r="A7225" s="1" t="s">
        <v>20</v>
      </c>
      <c r="B7225" t="s">
        <v>84</v>
      </c>
      <c r="C7225">
        <v>1</v>
      </c>
      <c r="D7225" t="s">
        <v>13</v>
      </c>
      <c r="E7225">
        <v>6</v>
      </c>
      <c r="F7225">
        <v>68</v>
      </c>
      <c r="G7225">
        <v>34</v>
      </c>
      <c r="H7225">
        <v>16</v>
      </c>
      <c r="I7225">
        <v>146</v>
      </c>
      <c r="J7225">
        <v>1</v>
      </c>
      <c r="K7225">
        <v>6</v>
      </c>
      <c r="L7225" t="s">
        <v>39</v>
      </c>
      <c r="M7225" t="s">
        <v>40</v>
      </c>
      <c r="N7225">
        <v>67</v>
      </c>
      <c r="O7225">
        <v>7</v>
      </c>
      <c r="P7225">
        <v>1</v>
      </c>
      <c r="Q7225">
        <v>50</v>
      </c>
      <c r="R7225" s="2">
        <v>0.73529411764705899</v>
      </c>
      <c r="S7225" s="2">
        <v>0.119402985074627</v>
      </c>
      <c r="T7225" s="2">
        <v>0.70583769619467696</v>
      </c>
      <c r="U7225" s="2">
        <v>2.9456421452381702E-2</v>
      </c>
      <c r="V7225">
        <v>2</v>
      </c>
      <c r="W7225" t="s">
        <v>15</v>
      </c>
    </row>
    <row r="7226" spans="1:23" hidden="1" x14ac:dyDescent="0.25">
      <c r="A7226" s="1" t="s">
        <v>20</v>
      </c>
      <c r="B7226" t="s">
        <v>84</v>
      </c>
      <c r="C7226">
        <v>1</v>
      </c>
      <c r="D7226" t="s">
        <v>13</v>
      </c>
      <c r="E7226">
        <v>7</v>
      </c>
      <c r="F7226">
        <v>75</v>
      </c>
      <c r="G7226">
        <v>35</v>
      </c>
      <c r="H7226">
        <v>9</v>
      </c>
      <c r="I7226">
        <v>146</v>
      </c>
      <c r="J7226">
        <v>1</v>
      </c>
      <c r="K7226">
        <v>7</v>
      </c>
      <c r="L7226" t="s">
        <v>39</v>
      </c>
      <c r="M7226" t="s">
        <v>40</v>
      </c>
      <c r="N7226">
        <v>79</v>
      </c>
      <c r="O7226">
        <v>10</v>
      </c>
      <c r="P7226">
        <v>7</v>
      </c>
      <c r="Q7226">
        <v>44</v>
      </c>
      <c r="R7226" s="2">
        <v>0.586666666666667</v>
      </c>
      <c r="S7226" s="2">
        <v>0.215189873417722</v>
      </c>
      <c r="T7226" s="2">
        <v>0.66302908670165195</v>
      </c>
      <c r="U7226" s="2">
        <v>-7.6362420034985098E-2</v>
      </c>
      <c r="V7226">
        <v>2</v>
      </c>
      <c r="W7226" t="s">
        <v>15</v>
      </c>
    </row>
    <row r="7227" spans="1:23" hidden="1" x14ac:dyDescent="0.25">
      <c r="A7227" s="1" t="s">
        <v>20</v>
      </c>
      <c r="B7227" t="s">
        <v>84</v>
      </c>
      <c r="C7227">
        <v>1</v>
      </c>
      <c r="D7227" t="s">
        <v>13</v>
      </c>
      <c r="E7227">
        <v>8</v>
      </c>
      <c r="F7227">
        <v>55</v>
      </c>
      <c r="G7227">
        <v>22</v>
      </c>
      <c r="H7227">
        <v>19</v>
      </c>
      <c r="I7227">
        <v>146</v>
      </c>
      <c r="J7227">
        <v>1</v>
      </c>
      <c r="K7227">
        <v>8</v>
      </c>
      <c r="L7227" t="s">
        <v>39</v>
      </c>
      <c r="M7227" t="s">
        <v>40</v>
      </c>
      <c r="N7227">
        <v>59</v>
      </c>
      <c r="O7227">
        <v>7</v>
      </c>
      <c r="P7227">
        <v>4</v>
      </c>
      <c r="Q7227">
        <v>41</v>
      </c>
      <c r="R7227" s="2">
        <v>0.74545454545454504</v>
      </c>
      <c r="S7227" s="2">
        <v>0.186440677966102</v>
      </c>
      <c r="T7227" s="2">
        <v>0.67587753707534803</v>
      </c>
      <c r="U7227" s="2">
        <v>6.9577008379197294E-2</v>
      </c>
      <c r="V7227">
        <v>2</v>
      </c>
      <c r="W7227" t="s">
        <v>15</v>
      </c>
    </row>
    <row r="7228" spans="1:23" hidden="1" x14ac:dyDescent="0.25">
      <c r="A7228" s="1" t="s">
        <v>20</v>
      </c>
      <c r="B7228" t="s">
        <v>84</v>
      </c>
      <c r="C7228">
        <v>1</v>
      </c>
      <c r="D7228" t="s">
        <v>13</v>
      </c>
      <c r="E7228">
        <v>11</v>
      </c>
      <c r="F7228">
        <v>47</v>
      </c>
      <c r="G7228">
        <v>17</v>
      </c>
      <c r="H7228">
        <v>8</v>
      </c>
      <c r="I7228">
        <v>146</v>
      </c>
      <c r="J7228">
        <v>1</v>
      </c>
      <c r="K7228">
        <v>11</v>
      </c>
      <c r="L7228" t="s">
        <v>39</v>
      </c>
      <c r="M7228" t="s">
        <v>40</v>
      </c>
      <c r="N7228">
        <v>52</v>
      </c>
      <c r="O7228">
        <v>3</v>
      </c>
      <c r="P7228">
        <v>6</v>
      </c>
      <c r="Q7228">
        <v>25</v>
      </c>
      <c r="R7228" s="2">
        <v>0.53191489361702105</v>
      </c>
      <c r="S7228" s="2">
        <v>0.17307692307692299</v>
      </c>
      <c r="T7228" s="2">
        <v>0.68185000130617501</v>
      </c>
      <c r="U7228" s="2">
        <v>-0.149935107689154</v>
      </c>
      <c r="V7228">
        <v>1</v>
      </c>
      <c r="W7228" t="s">
        <v>16</v>
      </c>
    </row>
    <row r="7229" spans="1:23" hidden="1" x14ac:dyDescent="0.25">
      <c r="A7229" s="1" t="s">
        <v>21</v>
      </c>
      <c r="B7229" t="s">
        <v>232</v>
      </c>
      <c r="C7229">
        <v>1</v>
      </c>
      <c r="D7229" t="s">
        <v>13</v>
      </c>
      <c r="E7229">
        <v>3</v>
      </c>
      <c r="F7229">
        <v>635</v>
      </c>
      <c r="G7229">
        <v>248</v>
      </c>
      <c r="H7229">
        <v>216</v>
      </c>
      <c r="I7229">
        <v>720</v>
      </c>
      <c r="J7229">
        <v>1</v>
      </c>
      <c r="K7229">
        <v>3</v>
      </c>
      <c r="L7229" t="s">
        <v>47</v>
      </c>
      <c r="M7229" t="s">
        <v>43</v>
      </c>
      <c r="N7229">
        <v>634</v>
      </c>
      <c r="O7229">
        <v>192</v>
      </c>
      <c r="P7229">
        <v>51</v>
      </c>
      <c r="Q7229">
        <v>464</v>
      </c>
      <c r="R7229" s="2">
        <v>0.73070866141732305</v>
      </c>
      <c r="S7229" s="2">
        <v>0.38328075709779202</v>
      </c>
      <c r="T7229" s="2">
        <v>0.58790672785621501</v>
      </c>
      <c r="U7229" s="2">
        <v>0.14280193356110699</v>
      </c>
      <c r="V7229">
        <v>3</v>
      </c>
      <c r="W7229" t="s">
        <v>14</v>
      </c>
    </row>
    <row r="7230" spans="1:23" hidden="1" x14ac:dyDescent="0.25">
      <c r="A7230" s="1" t="s">
        <v>20</v>
      </c>
      <c r="B7230" t="s">
        <v>85</v>
      </c>
      <c r="C7230">
        <v>1</v>
      </c>
      <c r="D7230" t="s">
        <v>13</v>
      </c>
      <c r="E7230">
        <v>4</v>
      </c>
      <c r="F7230">
        <v>85</v>
      </c>
      <c r="G7230">
        <v>37</v>
      </c>
      <c r="H7230">
        <v>24</v>
      </c>
      <c r="I7230">
        <v>150</v>
      </c>
      <c r="J7230">
        <v>1</v>
      </c>
      <c r="K7230">
        <v>4</v>
      </c>
      <c r="L7230" t="s">
        <v>39</v>
      </c>
      <c r="M7230" t="s">
        <v>40</v>
      </c>
      <c r="N7230">
        <v>84</v>
      </c>
      <c r="O7230">
        <v>9</v>
      </c>
      <c r="P7230">
        <v>5</v>
      </c>
      <c r="Q7230">
        <v>61</v>
      </c>
      <c r="R7230" s="2">
        <v>0.71764705882352897</v>
      </c>
      <c r="S7230" s="2">
        <v>0.16666666666666699</v>
      </c>
      <c r="T7230" s="2">
        <v>0.68471484187218201</v>
      </c>
      <c r="U7230" s="2">
        <v>3.2932216951347702E-2</v>
      </c>
      <c r="V7230">
        <v>2</v>
      </c>
      <c r="W7230" t="s">
        <v>15</v>
      </c>
    </row>
    <row r="7231" spans="1:23" hidden="1" x14ac:dyDescent="0.25">
      <c r="A7231" s="1" t="s">
        <v>20</v>
      </c>
      <c r="B7231" t="s">
        <v>85</v>
      </c>
      <c r="C7231">
        <v>1</v>
      </c>
      <c r="D7231" t="s">
        <v>13</v>
      </c>
      <c r="E7231">
        <v>5</v>
      </c>
      <c r="F7231">
        <v>62</v>
      </c>
      <c r="G7231">
        <v>29</v>
      </c>
      <c r="H7231">
        <v>14</v>
      </c>
      <c r="I7231">
        <v>150</v>
      </c>
      <c r="J7231">
        <v>1</v>
      </c>
      <c r="K7231">
        <v>5</v>
      </c>
      <c r="L7231" t="s">
        <v>39</v>
      </c>
      <c r="M7231" t="s">
        <v>40</v>
      </c>
      <c r="N7231">
        <v>65</v>
      </c>
      <c r="O7231">
        <v>10</v>
      </c>
      <c r="P7231">
        <v>4</v>
      </c>
      <c r="Q7231">
        <v>43</v>
      </c>
      <c r="R7231" s="2">
        <v>0.69354838709677402</v>
      </c>
      <c r="S7231" s="2">
        <v>0.21538461538461501</v>
      </c>
      <c r="T7231" s="2">
        <v>0.66294205357053204</v>
      </c>
      <c r="U7231" s="2">
        <v>3.06063335262418E-2</v>
      </c>
      <c r="V7231">
        <v>2</v>
      </c>
      <c r="W7231" t="s">
        <v>15</v>
      </c>
    </row>
    <row r="7232" spans="1:23" hidden="1" x14ac:dyDescent="0.25">
      <c r="A7232" s="1" t="s">
        <v>20</v>
      </c>
      <c r="B7232" t="s">
        <v>85</v>
      </c>
      <c r="C7232">
        <v>1</v>
      </c>
      <c r="D7232" t="s">
        <v>13</v>
      </c>
      <c r="E7232">
        <v>6</v>
      </c>
      <c r="F7232">
        <v>84</v>
      </c>
      <c r="G7232">
        <v>36</v>
      </c>
      <c r="H7232">
        <v>27</v>
      </c>
      <c r="I7232">
        <v>150</v>
      </c>
      <c r="J7232">
        <v>1</v>
      </c>
      <c r="K7232">
        <v>6</v>
      </c>
      <c r="L7232" t="s">
        <v>39</v>
      </c>
      <c r="M7232" t="s">
        <v>40</v>
      </c>
      <c r="N7232">
        <v>85</v>
      </c>
      <c r="O7232">
        <v>11</v>
      </c>
      <c r="P7232">
        <v>5</v>
      </c>
      <c r="Q7232">
        <v>63</v>
      </c>
      <c r="R7232" s="2">
        <v>0.75</v>
      </c>
      <c r="S7232" s="2">
        <v>0.188235294117647</v>
      </c>
      <c r="T7232" s="2">
        <v>0.67507549596773597</v>
      </c>
      <c r="U7232" s="2">
        <v>7.4924504032263597E-2</v>
      </c>
      <c r="V7232">
        <v>2</v>
      </c>
      <c r="W7232" t="s">
        <v>15</v>
      </c>
    </row>
    <row r="7233" spans="1:23" hidden="1" x14ac:dyDescent="0.25">
      <c r="A7233" s="1" t="s">
        <v>20</v>
      </c>
      <c r="B7233" t="s">
        <v>85</v>
      </c>
      <c r="C7233">
        <v>1</v>
      </c>
      <c r="D7233" t="s">
        <v>13</v>
      </c>
      <c r="E7233">
        <v>7</v>
      </c>
      <c r="F7233">
        <v>82</v>
      </c>
      <c r="G7233">
        <v>34</v>
      </c>
      <c r="H7233">
        <v>26</v>
      </c>
      <c r="I7233">
        <v>150</v>
      </c>
      <c r="J7233">
        <v>1</v>
      </c>
      <c r="K7233">
        <v>7</v>
      </c>
      <c r="L7233" t="s">
        <v>39</v>
      </c>
      <c r="M7233" t="s">
        <v>40</v>
      </c>
      <c r="N7233">
        <v>82</v>
      </c>
      <c r="O7233">
        <v>8</v>
      </c>
      <c r="P7233">
        <v>4</v>
      </c>
      <c r="Q7233">
        <v>60</v>
      </c>
      <c r="R7233" s="2">
        <v>0.73170731707317105</v>
      </c>
      <c r="S7233" s="2">
        <v>0.146341463414634</v>
      </c>
      <c r="T7233" s="2">
        <v>0.69379848269122701</v>
      </c>
      <c r="U7233" s="2">
        <v>3.7908834381944097E-2</v>
      </c>
      <c r="V7233">
        <v>2</v>
      </c>
      <c r="W7233" t="s">
        <v>15</v>
      </c>
    </row>
    <row r="7234" spans="1:23" hidden="1" x14ac:dyDescent="0.25">
      <c r="A7234" s="1" t="s">
        <v>20</v>
      </c>
      <c r="B7234" t="s">
        <v>85</v>
      </c>
      <c r="C7234">
        <v>1</v>
      </c>
      <c r="D7234" t="s">
        <v>13</v>
      </c>
      <c r="E7234">
        <v>8</v>
      </c>
      <c r="F7234">
        <v>75</v>
      </c>
      <c r="G7234">
        <v>24</v>
      </c>
      <c r="H7234">
        <v>25</v>
      </c>
      <c r="I7234">
        <v>150</v>
      </c>
      <c r="J7234">
        <v>1</v>
      </c>
      <c r="K7234">
        <v>8</v>
      </c>
      <c r="L7234" t="s">
        <v>39</v>
      </c>
      <c r="M7234" t="s">
        <v>40</v>
      </c>
      <c r="N7234">
        <v>75</v>
      </c>
      <c r="O7234">
        <v>5</v>
      </c>
      <c r="P7234">
        <v>8</v>
      </c>
      <c r="Q7234">
        <v>49</v>
      </c>
      <c r="R7234" s="2">
        <v>0.65333333333333299</v>
      </c>
      <c r="S7234" s="2">
        <v>0.17333333333333301</v>
      </c>
      <c r="T7234" s="2">
        <v>0.68173540768353502</v>
      </c>
      <c r="U7234" s="2">
        <v>-2.84020743502016E-2</v>
      </c>
      <c r="V7234">
        <v>2</v>
      </c>
      <c r="W7234" t="s">
        <v>15</v>
      </c>
    </row>
    <row r="7235" spans="1:23" hidden="1" x14ac:dyDescent="0.25">
      <c r="A7235" s="1" t="s">
        <v>20</v>
      </c>
      <c r="B7235" t="s">
        <v>85</v>
      </c>
      <c r="C7235">
        <v>1</v>
      </c>
      <c r="D7235" t="s">
        <v>13</v>
      </c>
      <c r="E7235">
        <v>11</v>
      </c>
      <c r="F7235">
        <v>59</v>
      </c>
      <c r="G7235">
        <v>19</v>
      </c>
      <c r="H7235">
        <v>19</v>
      </c>
      <c r="I7235">
        <v>150</v>
      </c>
      <c r="J7235">
        <v>1</v>
      </c>
      <c r="K7235">
        <v>11</v>
      </c>
      <c r="L7235" t="s">
        <v>39</v>
      </c>
      <c r="M7235" t="s">
        <v>40</v>
      </c>
      <c r="N7235">
        <v>68</v>
      </c>
      <c r="O7235">
        <v>5</v>
      </c>
      <c r="P7235">
        <v>4</v>
      </c>
      <c r="Q7235">
        <v>38</v>
      </c>
      <c r="R7235" s="2">
        <v>0.644067796610169</v>
      </c>
      <c r="S7235" s="2">
        <v>0.13235294117647101</v>
      </c>
      <c r="T7235" s="2">
        <v>0.70005016490198102</v>
      </c>
      <c r="U7235" s="2">
        <v>-5.59823682918116E-2</v>
      </c>
      <c r="V7235">
        <v>2</v>
      </c>
      <c r="W7235" t="s">
        <v>15</v>
      </c>
    </row>
    <row r="7236" spans="1:23" hidden="1" x14ac:dyDescent="0.25">
      <c r="A7236" s="1" t="s">
        <v>20</v>
      </c>
      <c r="B7236" t="s">
        <v>38</v>
      </c>
      <c r="C7236">
        <v>1</v>
      </c>
      <c r="D7236" t="s">
        <v>13</v>
      </c>
      <c r="E7236">
        <v>3</v>
      </c>
      <c r="F7236">
        <v>90</v>
      </c>
      <c r="G7236">
        <v>40</v>
      </c>
      <c r="H7236">
        <v>18</v>
      </c>
      <c r="I7236">
        <v>1</v>
      </c>
      <c r="J7236">
        <v>1</v>
      </c>
      <c r="K7236">
        <v>3</v>
      </c>
      <c r="L7236" t="s">
        <v>39</v>
      </c>
      <c r="M7236" t="s">
        <v>40</v>
      </c>
      <c r="N7236">
        <v>92</v>
      </c>
      <c r="O7236">
        <v>44</v>
      </c>
      <c r="P7236">
        <v>9</v>
      </c>
      <c r="Q7236">
        <v>58</v>
      </c>
      <c r="R7236" s="2">
        <v>0.64444444444444404</v>
      </c>
      <c r="S7236" s="2">
        <v>0.57608695652173902</v>
      </c>
      <c r="T7236" s="2">
        <v>0.50173872050420298</v>
      </c>
      <c r="U7236" s="2">
        <v>0.142705723940241</v>
      </c>
      <c r="V7236">
        <v>3</v>
      </c>
      <c r="W7236" t="s">
        <v>14</v>
      </c>
    </row>
    <row r="7237" spans="1:23" hidden="1" x14ac:dyDescent="0.25">
      <c r="A7237" s="1" t="s">
        <v>20</v>
      </c>
      <c r="B7237" t="s">
        <v>86</v>
      </c>
      <c r="C7237">
        <v>1</v>
      </c>
      <c r="D7237" t="s">
        <v>13</v>
      </c>
      <c r="E7237">
        <v>4</v>
      </c>
      <c r="F7237">
        <v>471</v>
      </c>
      <c r="G7237">
        <v>168</v>
      </c>
      <c r="H7237">
        <v>125</v>
      </c>
      <c r="I7237">
        <v>152</v>
      </c>
      <c r="J7237">
        <v>1</v>
      </c>
      <c r="K7237">
        <v>4</v>
      </c>
      <c r="L7237" t="s">
        <v>39</v>
      </c>
      <c r="M7237" t="s">
        <v>40</v>
      </c>
      <c r="N7237">
        <v>479</v>
      </c>
      <c r="O7237">
        <v>190</v>
      </c>
      <c r="P7237">
        <v>23</v>
      </c>
      <c r="Q7237">
        <v>293</v>
      </c>
      <c r="R7237" s="2">
        <v>0.62208067940552003</v>
      </c>
      <c r="S7237" s="2">
        <v>0.44467640918580398</v>
      </c>
      <c r="T7237" s="2">
        <v>0.56046808212642296</v>
      </c>
      <c r="U7237" s="2">
        <v>6.1612597279097098E-2</v>
      </c>
      <c r="V7237">
        <v>2</v>
      </c>
      <c r="W7237" t="s">
        <v>15</v>
      </c>
    </row>
    <row r="7238" spans="1:23" hidden="1" x14ac:dyDescent="0.25">
      <c r="A7238" s="1" t="s">
        <v>20</v>
      </c>
      <c r="B7238" t="s">
        <v>86</v>
      </c>
      <c r="C7238">
        <v>1</v>
      </c>
      <c r="D7238" t="s">
        <v>13</v>
      </c>
      <c r="E7238">
        <v>5</v>
      </c>
      <c r="F7238">
        <v>441</v>
      </c>
      <c r="G7238">
        <v>164</v>
      </c>
      <c r="H7238">
        <v>58</v>
      </c>
      <c r="I7238">
        <v>152</v>
      </c>
      <c r="J7238">
        <v>1</v>
      </c>
      <c r="K7238">
        <v>5</v>
      </c>
      <c r="L7238" t="s">
        <v>39</v>
      </c>
      <c r="M7238" t="s">
        <v>40</v>
      </c>
      <c r="N7238">
        <v>444</v>
      </c>
      <c r="O7238">
        <v>146</v>
      </c>
      <c r="P7238">
        <v>21</v>
      </c>
      <c r="Q7238">
        <v>222</v>
      </c>
      <c r="R7238" s="2">
        <v>0.50340136054421802</v>
      </c>
      <c r="S7238" s="2">
        <v>0.376126126126126</v>
      </c>
      <c r="T7238" s="2">
        <v>0.59110424067483502</v>
      </c>
      <c r="U7238" s="2">
        <v>-8.7702880130617597E-2</v>
      </c>
      <c r="V7238">
        <v>2</v>
      </c>
      <c r="W7238" t="s">
        <v>15</v>
      </c>
    </row>
    <row r="7239" spans="1:23" hidden="1" x14ac:dyDescent="0.25">
      <c r="A7239" s="1" t="s">
        <v>20</v>
      </c>
      <c r="B7239" t="s">
        <v>86</v>
      </c>
      <c r="C7239">
        <v>1</v>
      </c>
      <c r="D7239" t="s">
        <v>13</v>
      </c>
      <c r="E7239">
        <v>6</v>
      </c>
      <c r="F7239">
        <v>433</v>
      </c>
      <c r="G7239">
        <v>139</v>
      </c>
      <c r="H7239">
        <v>65</v>
      </c>
      <c r="I7239">
        <v>152</v>
      </c>
      <c r="J7239">
        <v>1</v>
      </c>
      <c r="K7239">
        <v>6</v>
      </c>
      <c r="L7239" t="s">
        <v>39</v>
      </c>
      <c r="M7239" t="s">
        <v>40</v>
      </c>
      <c r="N7239">
        <v>457</v>
      </c>
      <c r="O7239">
        <v>175</v>
      </c>
      <c r="P7239">
        <v>33</v>
      </c>
      <c r="Q7239">
        <v>204</v>
      </c>
      <c r="R7239" s="2">
        <v>0.47113163972286398</v>
      </c>
      <c r="S7239" s="2">
        <v>0.45514223194748399</v>
      </c>
      <c r="T7239" s="2">
        <v>0.55579074760415303</v>
      </c>
      <c r="U7239" s="2">
        <v>-8.46591078812894E-2</v>
      </c>
      <c r="V7239">
        <v>2</v>
      </c>
      <c r="W7239" t="s">
        <v>15</v>
      </c>
    </row>
    <row r="7240" spans="1:23" hidden="1" x14ac:dyDescent="0.25">
      <c r="A7240" s="1" t="s">
        <v>20</v>
      </c>
      <c r="B7240" t="s">
        <v>86</v>
      </c>
      <c r="C7240">
        <v>1</v>
      </c>
      <c r="D7240" t="s">
        <v>13</v>
      </c>
      <c r="E7240">
        <v>7</v>
      </c>
      <c r="F7240">
        <v>437</v>
      </c>
      <c r="G7240">
        <v>137</v>
      </c>
      <c r="H7240">
        <v>91</v>
      </c>
      <c r="I7240">
        <v>152</v>
      </c>
      <c r="J7240">
        <v>1</v>
      </c>
      <c r="K7240">
        <v>7</v>
      </c>
      <c r="L7240" t="s">
        <v>39</v>
      </c>
      <c r="M7240" t="s">
        <v>40</v>
      </c>
      <c r="N7240">
        <v>455</v>
      </c>
      <c r="O7240">
        <v>163</v>
      </c>
      <c r="P7240">
        <v>24</v>
      </c>
      <c r="Q7240">
        <v>228</v>
      </c>
      <c r="R7240" s="2">
        <v>0.52173913043478304</v>
      </c>
      <c r="S7240" s="2">
        <v>0.41098901098901103</v>
      </c>
      <c r="T7240" s="2">
        <v>0.57552349001353498</v>
      </c>
      <c r="U7240" s="2">
        <v>-5.3784359578752598E-2</v>
      </c>
      <c r="V7240">
        <v>2</v>
      </c>
      <c r="W7240" t="s">
        <v>15</v>
      </c>
    </row>
    <row r="7241" spans="1:23" hidden="1" x14ac:dyDescent="0.25">
      <c r="A7241" s="1" t="s">
        <v>20</v>
      </c>
      <c r="B7241" t="s">
        <v>86</v>
      </c>
      <c r="C7241">
        <v>1</v>
      </c>
      <c r="D7241" t="s">
        <v>13</v>
      </c>
      <c r="E7241">
        <v>8</v>
      </c>
      <c r="F7241">
        <v>415</v>
      </c>
      <c r="G7241">
        <v>127</v>
      </c>
      <c r="H7241">
        <v>101</v>
      </c>
      <c r="I7241">
        <v>152</v>
      </c>
      <c r="J7241">
        <v>1</v>
      </c>
      <c r="K7241">
        <v>8</v>
      </c>
      <c r="L7241" t="s">
        <v>39</v>
      </c>
      <c r="M7241" t="s">
        <v>40</v>
      </c>
      <c r="N7241">
        <v>425</v>
      </c>
      <c r="O7241">
        <v>126</v>
      </c>
      <c r="P7241">
        <v>27</v>
      </c>
      <c r="Q7241">
        <v>228</v>
      </c>
      <c r="R7241" s="2">
        <v>0.54939759036144598</v>
      </c>
      <c r="S7241" s="2">
        <v>0.36</v>
      </c>
      <c r="T7241" s="2">
        <v>0.59831125040142696</v>
      </c>
      <c r="U7241" s="2">
        <v>-4.8913660039980898E-2</v>
      </c>
      <c r="V7241">
        <v>2</v>
      </c>
      <c r="W7241" t="s">
        <v>15</v>
      </c>
    </row>
    <row r="7242" spans="1:23" hidden="1" x14ac:dyDescent="0.25">
      <c r="A7242" s="1" t="s">
        <v>20</v>
      </c>
      <c r="B7242" t="s">
        <v>86</v>
      </c>
      <c r="C7242">
        <v>1</v>
      </c>
      <c r="D7242" t="s">
        <v>13</v>
      </c>
      <c r="E7242">
        <v>11</v>
      </c>
      <c r="F7242">
        <v>427</v>
      </c>
      <c r="G7242">
        <v>151</v>
      </c>
      <c r="H7242">
        <v>52</v>
      </c>
      <c r="I7242">
        <v>152</v>
      </c>
      <c r="J7242">
        <v>1</v>
      </c>
      <c r="K7242">
        <v>11</v>
      </c>
      <c r="L7242" t="s">
        <v>39</v>
      </c>
      <c r="M7242" t="s">
        <v>40</v>
      </c>
      <c r="N7242">
        <v>461</v>
      </c>
      <c r="O7242">
        <v>118</v>
      </c>
      <c r="P7242">
        <v>23</v>
      </c>
      <c r="Q7242">
        <v>203</v>
      </c>
      <c r="R7242" s="2">
        <v>0.47540983606557402</v>
      </c>
      <c r="S7242" s="2">
        <v>0.3058568329718</v>
      </c>
      <c r="T7242" s="2">
        <v>0.62250865084024098</v>
      </c>
      <c r="U7242" s="2">
        <v>-0.14709881477466699</v>
      </c>
      <c r="V7242">
        <v>1</v>
      </c>
      <c r="W7242" t="s">
        <v>16</v>
      </c>
    </row>
    <row r="7243" spans="1:23" hidden="1" x14ac:dyDescent="0.25">
      <c r="A7243" s="1" t="s">
        <v>21</v>
      </c>
      <c r="B7243" t="s">
        <v>102</v>
      </c>
      <c r="C7243">
        <v>1</v>
      </c>
      <c r="D7243" t="s">
        <v>13</v>
      </c>
      <c r="E7243">
        <v>3</v>
      </c>
      <c r="F7243">
        <v>60</v>
      </c>
      <c r="G7243">
        <v>33</v>
      </c>
      <c r="H7243">
        <v>11</v>
      </c>
      <c r="I7243">
        <v>203</v>
      </c>
      <c r="J7243">
        <v>1</v>
      </c>
      <c r="K7243">
        <v>3</v>
      </c>
      <c r="L7243" t="s">
        <v>39</v>
      </c>
      <c r="M7243" t="s">
        <v>40</v>
      </c>
      <c r="N7243">
        <v>61</v>
      </c>
      <c r="O7243">
        <v>18</v>
      </c>
      <c r="P7243">
        <v>5</v>
      </c>
      <c r="Q7243">
        <v>44</v>
      </c>
      <c r="R7243" s="2">
        <v>0.73333333333333295</v>
      </c>
      <c r="S7243" s="2">
        <v>0.37704918032786899</v>
      </c>
      <c r="T7243" s="2">
        <v>0.59069171378783802</v>
      </c>
      <c r="U7243" s="2">
        <v>0.14264161954549501</v>
      </c>
      <c r="V7243">
        <v>3</v>
      </c>
      <c r="W7243" t="s">
        <v>14</v>
      </c>
    </row>
    <row r="7244" spans="1:23" hidden="1" x14ac:dyDescent="0.25">
      <c r="A7244" s="1" t="s">
        <v>20</v>
      </c>
      <c r="B7244" t="s">
        <v>87</v>
      </c>
      <c r="C7244">
        <v>1</v>
      </c>
      <c r="D7244" t="s">
        <v>13</v>
      </c>
      <c r="E7244">
        <v>4</v>
      </c>
      <c r="F7244">
        <v>77</v>
      </c>
      <c r="G7244">
        <v>27</v>
      </c>
      <c r="H7244">
        <v>10</v>
      </c>
      <c r="I7244">
        <v>162</v>
      </c>
      <c r="J7244">
        <v>1</v>
      </c>
      <c r="K7244">
        <v>4</v>
      </c>
      <c r="L7244" t="s">
        <v>39</v>
      </c>
      <c r="M7244" t="s">
        <v>40</v>
      </c>
      <c r="N7244">
        <v>77</v>
      </c>
      <c r="O7244">
        <v>35</v>
      </c>
      <c r="P7244">
        <v>10</v>
      </c>
      <c r="Q7244">
        <v>37</v>
      </c>
      <c r="R7244" s="2">
        <v>0.48051948051948101</v>
      </c>
      <c r="S7244" s="2">
        <v>0.58441558441558406</v>
      </c>
      <c r="T7244" s="2">
        <v>0.49801653070048701</v>
      </c>
      <c r="U7244" s="2">
        <v>-1.7497050181006901E-2</v>
      </c>
      <c r="V7244">
        <v>2</v>
      </c>
      <c r="W7244" t="s">
        <v>15</v>
      </c>
    </row>
    <row r="7245" spans="1:23" hidden="1" x14ac:dyDescent="0.25">
      <c r="A7245" s="1" t="s">
        <v>20</v>
      </c>
      <c r="B7245" t="s">
        <v>87</v>
      </c>
      <c r="C7245">
        <v>1</v>
      </c>
      <c r="D7245" t="s">
        <v>13</v>
      </c>
      <c r="E7245">
        <v>5</v>
      </c>
      <c r="F7245">
        <v>80</v>
      </c>
      <c r="G7245">
        <v>27</v>
      </c>
      <c r="H7245">
        <v>10</v>
      </c>
      <c r="I7245">
        <v>162</v>
      </c>
      <c r="J7245">
        <v>1</v>
      </c>
      <c r="K7245">
        <v>5</v>
      </c>
      <c r="L7245" t="s">
        <v>39</v>
      </c>
      <c r="M7245" t="s">
        <v>40</v>
      </c>
      <c r="N7245">
        <v>83</v>
      </c>
      <c r="O7245">
        <v>39</v>
      </c>
      <c r="P7245">
        <v>11</v>
      </c>
      <c r="Q7245">
        <v>37</v>
      </c>
      <c r="R7245" s="2">
        <v>0.46250000000000002</v>
      </c>
      <c r="S7245" s="2">
        <v>0.60240963855421703</v>
      </c>
      <c r="T7245" s="2">
        <v>0.489974715686537</v>
      </c>
      <c r="U7245" s="2">
        <v>-2.7474715686537102E-2</v>
      </c>
      <c r="V7245">
        <v>2</v>
      </c>
      <c r="W7245" t="s">
        <v>15</v>
      </c>
    </row>
    <row r="7246" spans="1:23" hidden="1" x14ac:dyDescent="0.25">
      <c r="A7246" s="1" t="s">
        <v>20</v>
      </c>
      <c r="B7246" t="s">
        <v>87</v>
      </c>
      <c r="C7246">
        <v>1</v>
      </c>
      <c r="D7246" t="s">
        <v>13</v>
      </c>
      <c r="E7246">
        <v>6</v>
      </c>
      <c r="F7246">
        <v>73</v>
      </c>
      <c r="G7246">
        <v>26</v>
      </c>
      <c r="H7246">
        <v>2</v>
      </c>
      <c r="I7246">
        <v>162</v>
      </c>
      <c r="J7246">
        <v>1</v>
      </c>
      <c r="K7246">
        <v>6</v>
      </c>
      <c r="L7246" t="s">
        <v>39</v>
      </c>
      <c r="M7246" t="s">
        <v>40</v>
      </c>
      <c r="N7246">
        <v>80</v>
      </c>
      <c r="O7246">
        <v>28</v>
      </c>
      <c r="P7246">
        <v>10</v>
      </c>
      <c r="Q7246">
        <v>28</v>
      </c>
      <c r="R7246" s="2">
        <v>0.38356164383561597</v>
      </c>
      <c r="S7246" s="2">
        <v>0.47499999999999998</v>
      </c>
      <c r="T7246" s="2">
        <v>0.54691601064727102</v>
      </c>
      <c r="U7246" s="2">
        <v>-0.16335436681165399</v>
      </c>
      <c r="V7246">
        <v>1</v>
      </c>
      <c r="W7246" t="s">
        <v>16</v>
      </c>
    </row>
    <row r="7247" spans="1:23" hidden="1" x14ac:dyDescent="0.25">
      <c r="A7247" s="1" t="s">
        <v>20</v>
      </c>
      <c r="B7247" t="s">
        <v>87</v>
      </c>
      <c r="C7247">
        <v>1</v>
      </c>
      <c r="D7247" t="s">
        <v>13</v>
      </c>
      <c r="E7247">
        <v>7</v>
      </c>
      <c r="F7247">
        <v>68</v>
      </c>
      <c r="G7247">
        <v>22</v>
      </c>
      <c r="H7247">
        <v>7</v>
      </c>
      <c r="I7247">
        <v>162</v>
      </c>
      <c r="J7247">
        <v>1</v>
      </c>
      <c r="K7247">
        <v>7</v>
      </c>
      <c r="L7247" t="s">
        <v>39</v>
      </c>
      <c r="M7247" t="s">
        <v>40</v>
      </c>
      <c r="N7247">
        <v>75</v>
      </c>
      <c r="O7247">
        <v>31</v>
      </c>
      <c r="P7247">
        <v>5</v>
      </c>
      <c r="Q7247">
        <v>29</v>
      </c>
      <c r="R7247" s="2">
        <v>0.42647058823529399</v>
      </c>
      <c r="S7247" s="2">
        <v>0.48</v>
      </c>
      <c r="T7247" s="2">
        <v>0.54468143500578603</v>
      </c>
      <c r="U7247" s="2">
        <v>-0.118210846770491</v>
      </c>
      <c r="V7247">
        <v>1</v>
      </c>
      <c r="W7247" t="s">
        <v>16</v>
      </c>
    </row>
    <row r="7248" spans="1:23" hidden="1" x14ac:dyDescent="0.25">
      <c r="A7248" s="1" t="s">
        <v>20</v>
      </c>
      <c r="B7248" t="s">
        <v>87</v>
      </c>
      <c r="C7248">
        <v>1</v>
      </c>
      <c r="D7248" t="s">
        <v>13</v>
      </c>
      <c r="E7248">
        <v>8</v>
      </c>
      <c r="F7248">
        <v>67</v>
      </c>
      <c r="G7248">
        <v>16</v>
      </c>
      <c r="H7248">
        <v>17</v>
      </c>
      <c r="I7248">
        <v>162</v>
      </c>
      <c r="J7248">
        <v>1</v>
      </c>
      <c r="K7248">
        <v>8</v>
      </c>
      <c r="L7248" t="s">
        <v>39</v>
      </c>
      <c r="M7248" t="s">
        <v>40</v>
      </c>
      <c r="N7248">
        <v>67</v>
      </c>
      <c r="O7248">
        <v>26</v>
      </c>
      <c r="P7248">
        <v>6</v>
      </c>
      <c r="Q7248">
        <v>33</v>
      </c>
      <c r="R7248" s="2">
        <v>0.49253731343283602</v>
      </c>
      <c r="S7248" s="2">
        <v>0.47761194029850701</v>
      </c>
      <c r="T7248" s="2">
        <v>0.54574869501365897</v>
      </c>
      <c r="U7248" s="2">
        <v>-5.3211381580823197E-2</v>
      </c>
      <c r="V7248">
        <v>2</v>
      </c>
      <c r="W7248" t="s">
        <v>15</v>
      </c>
    </row>
    <row r="7249" spans="1:23" hidden="1" x14ac:dyDescent="0.25">
      <c r="A7249" s="1" t="s">
        <v>20</v>
      </c>
      <c r="B7249" t="s">
        <v>87</v>
      </c>
      <c r="C7249">
        <v>1</v>
      </c>
      <c r="D7249" t="s">
        <v>13</v>
      </c>
      <c r="E7249">
        <v>11</v>
      </c>
      <c r="F7249">
        <v>60</v>
      </c>
      <c r="G7249">
        <v>20</v>
      </c>
      <c r="H7249">
        <v>6</v>
      </c>
      <c r="I7249">
        <v>162</v>
      </c>
      <c r="J7249">
        <v>1</v>
      </c>
      <c r="K7249">
        <v>11</v>
      </c>
      <c r="L7249" t="s">
        <v>39</v>
      </c>
      <c r="M7249" t="s">
        <v>40</v>
      </c>
      <c r="N7249">
        <v>65</v>
      </c>
      <c r="O7249">
        <v>17</v>
      </c>
      <c r="P7249">
        <v>5</v>
      </c>
      <c r="Q7249">
        <v>26</v>
      </c>
      <c r="R7249" s="2">
        <v>0.43333333333333302</v>
      </c>
      <c r="S7249" s="2">
        <v>0.33846153846153798</v>
      </c>
      <c r="T7249" s="2">
        <v>0.60793711470320799</v>
      </c>
      <c r="U7249" s="2">
        <v>-0.17460378136987501</v>
      </c>
      <c r="V7249">
        <v>1</v>
      </c>
      <c r="W7249" t="s">
        <v>16</v>
      </c>
    </row>
    <row r="7250" spans="1:23" hidden="1" x14ac:dyDescent="0.25">
      <c r="A7250" s="1" t="s">
        <v>17</v>
      </c>
      <c r="B7250" t="s">
        <v>46</v>
      </c>
      <c r="C7250">
        <v>3</v>
      </c>
      <c r="D7250" t="s">
        <v>13</v>
      </c>
      <c r="E7250">
        <v>3</v>
      </c>
      <c r="F7250">
        <v>260</v>
      </c>
      <c r="G7250">
        <v>114</v>
      </c>
      <c r="H7250">
        <v>61</v>
      </c>
      <c r="I7250">
        <v>6</v>
      </c>
      <c r="J7250">
        <v>3</v>
      </c>
      <c r="K7250">
        <v>3</v>
      </c>
      <c r="L7250" t="s">
        <v>47</v>
      </c>
      <c r="M7250" t="s">
        <v>43</v>
      </c>
      <c r="N7250">
        <v>260</v>
      </c>
      <c r="O7250">
        <v>110</v>
      </c>
      <c r="P7250">
        <v>23</v>
      </c>
      <c r="Q7250">
        <v>175</v>
      </c>
      <c r="R7250" s="2">
        <v>0.67307692307692302</v>
      </c>
      <c r="S7250" s="2">
        <v>0.51153846153846105</v>
      </c>
      <c r="T7250" s="2">
        <v>0.53058641942103402</v>
      </c>
      <c r="U7250" s="2">
        <v>0.142490503655889</v>
      </c>
      <c r="V7250">
        <v>3</v>
      </c>
      <c r="W7250" t="s">
        <v>14</v>
      </c>
    </row>
    <row r="7251" spans="1:23" hidden="1" x14ac:dyDescent="0.25">
      <c r="A7251" s="1" t="s">
        <v>20</v>
      </c>
      <c r="B7251" t="s">
        <v>88</v>
      </c>
      <c r="C7251">
        <v>1</v>
      </c>
      <c r="D7251" t="s">
        <v>13</v>
      </c>
      <c r="E7251">
        <v>4</v>
      </c>
      <c r="F7251">
        <v>34</v>
      </c>
      <c r="G7251">
        <v>12</v>
      </c>
      <c r="H7251">
        <v>4</v>
      </c>
      <c r="I7251">
        <v>166</v>
      </c>
      <c r="J7251">
        <v>1</v>
      </c>
      <c r="K7251">
        <v>4</v>
      </c>
      <c r="L7251" t="s">
        <v>39</v>
      </c>
      <c r="M7251" t="s">
        <v>40</v>
      </c>
      <c r="N7251">
        <v>33</v>
      </c>
      <c r="O7251">
        <v>13</v>
      </c>
      <c r="P7251">
        <v>1</v>
      </c>
      <c r="Q7251">
        <v>16</v>
      </c>
      <c r="R7251" s="2">
        <v>0.47058823529411797</v>
      </c>
      <c r="S7251" s="2">
        <v>0.42424242424242398</v>
      </c>
      <c r="T7251" s="2">
        <v>0.56960033912901298</v>
      </c>
      <c r="U7251" s="2">
        <v>-9.9012103834895102E-2</v>
      </c>
      <c r="V7251">
        <v>1</v>
      </c>
      <c r="W7251" t="s">
        <v>16</v>
      </c>
    </row>
    <row r="7252" spans="1:23" hidden="1" x14ac:dyDescent="0.25">
      <c r="A7252" s="1" t="s">
        <v>20</v>
      </c>
      <c r="B7252" t="s">
        <v>88</v>
      </c>
      <c r="C7252">
        <v>1</v>
      </c>
      <c r="D7252" t="s">
        <v>13</v>
      </c>
      <c r="E7252">
        <v>5</v>
      </c>
      <c r="F7252">
        <v>26</v>
      </c>
      <c r="G7252">
        <v>7</v>
      </c>
      <c r="H7252">
        <v>1</v>
      </c>
      <c r="I7252">
        <v>166</v>
      </c>
      <c r="J7252">
        <v>1</v>
      </c>
      <c r="K7252">
        <v>5</v>
      </c>
      <c r="L7252" t="s">
        <v>39</v>
      </c>
      <c r="M7252" t="s">
        <v>40</v>
      </c>
      <c r="N7252">
        <v>25</v>
      </c>
      <c r="O7252">
        <v>10</v>
      </c>
      <c r="P7252">
        <v>1</v>
      </c>
      <c r="Q7252">
        <v>8</v>
      </c>
      <c r="R7252" s="2">
        <v>0.30769230769230799</v>
      </c>
      <c r="S7252" s="2">
        <v>0.44</v>
      </c>
      <c r="T7252" s="2">
        <v>0.56255804013766597</v>
      </c>
      <c r="U7252" s="2">
        <v>-0.25486573244535798</v>
      </c>
      <c r="V7252">
        <v>1</v>
      </c>
      <c r="W7252" t="s">
        <v>16</v>
      </c>
    </row>
    <row r="7253" spans="1:23" hidden="1" x14ac:dyDescent="0.25">
      <c r="A7253" s="1" t="s">
        <v>20</v>
      </c>
      <c r="B7253" t="s">
        <v>88</v>
      </c>
      <c r="C7253">
        <v>1</v>
      </c>
      <c r="D7253" t="s">
        <v>13</v>
      </c>
      <c r="E7253">
        <v>6</v>
      </c>
      <c r="F7253">
        <v>29</v>
      </c>
      <c r="G7253">
        <v>4</v>
      </c>
      <c r="H7253">
        <v>4</v>
      </c>
      <c r="I7253">
        <v>166</v>
      </c>
      <c r="J7253">
        <v>1</v>
      </c>
      <c r="K7253">
        <v>6</v>
      </c>
      <c r="L7253" t="s">
        <v>39</v>
      </c>
      <c r="M7253" t="s">
        <v>40</v>
      </c>
      <c r="N7253">
        <v>30</v>
      </c>
      <c r="O7253">
        <v>12</v>
      </c>
      <c r="P7253">
        <v>0</v>
      </c>
      <c r="Q7253">
        <v>8</v>
      </c>
      <c r="R7253" s="2">
        <v>0.27586206896551702</v>
      </c>
      <c r="S7253" s="2">
        <v>0.4</v>
      </c>
      <c r="T7253" s="2">
        <v>0.58043464526954602</v>
      </c>
      <c r="U7253" s="2">
        <v>-0.30457257630402901</v>
      </c>
      <c r="V7253">
        <v>1</v>
      </c>
      <c r="W7253" t="s">
        <v>16</v>
      </c>
    </row>
    <row r="7254" spans="1:23" hidden="1" x14ac:dyDescent="0.25">
      <c r="A7254" s="1" t="s">
        <v>20</v>
      </c>
      <c r="B7254" t="s">
        <v>88</v>
      </c>
      <c r="C7254">
        <v>1</v>
      </c>
      <c r="D7254" t="s">
        <v>13</v>
      </c>
      <c r="E7254">
        <v>7</v>
      </c>
      <c r="F7254">
        <v>34</v>
      </c>
      <c r="G7254">
        <v>12</v>
      </c>
      <c r="H7254">
        <v>3</v>
      </c>
      <c r="I7254">
        <v>166</v>
      </c>
      <c r="J7254">
        <v>1</v>
      </c>
      <c r="K7254">
        <v>7</v>
      </c>
      <c r="L7254" t="s">
        <v>39</v>
      </c>
      <c r="M7254" t="s">
        <v>40</v>
      </c>
      <c r="N7254">
        <v>35</v>
      </c>
      <c r="O7254">
        <v>18</v>
      </c>
      <c r="P7254">
        <v>2</v>
      </c>
      <c r="Q7254">
        <v>15</v>
      </c>
      <c r="R7254" s="2">
        <v>0.441176470588235</v>
      </c>
      <c r="S7254" s="2">
        <v>0.57142857142857095</v>
      </c>
      <c r="T7254" s="2">
        <v>0.50382062327577304</v>
      </c>
      <c r="U7254" s="2">
        <v>-6.2644152687537993E-2</v>
      </c>
      <c r="V7254">
        <v>2</v>
      </c>
      <c r="W7254" t="s">
        <v>15</v>
      </c>
    </row>
    <row r="7255" spans="1:23" hidden="1" x14ac:dyDescent="0.25">
      <c r="A7255" s="1" t="s">
        <v>20</v>
      </c>
      <c r="B7255" t="s">
        <v>88</v>
      </c>
      <c r="C7255">
        <v>1</v>
      </c>
      <c r="D7255" t="s">
        <v>13</v>
      </c>
      <c r="E7255">
        <v>8</v>
      </c>
      <c r="F7255">
        <v>32</v>
      </c>
      <c r="G7255">
        <v>12</v>
      </c>
      <c r="H7255">
        <v>4</v>
      </c>
      <c r="I7255">
        <v>166</v>
      </c>
      <c r="J7255">
        <v>1</v>
      </c>
      <c r="K7255">
        <v>8</v>
      </c>
      <c r="L7255" t="s">
        <v>39</v>
      </c>
      <c r="M7255" t="s">
        <v>40</v>
      </c>
      <c r="N7255">
        <v>32</v>
      </c>
      <c r="O7255">
        <v>13</v>
      </c>
      <c r="P7255">
        <v>2</v>
      </c>
      <c r="Q7255">
        <v>16</v>
      </c>
      <c r="R7255" s="2">
        <v>0.5</v>
      </c>
      <c r="S7255" s="2">
        <v>0.46875</v>
      </c>
      <c r="T7255" s="2">
        <v>0.54970923019912699</v>
      </c>
      <c r="U7255" s="2">
        <v>-4.9709230199126903E-2</v>
      </c>
      <c r="V7255">
        <v>2</v>
      </c>
      <c r="W7255" t="s">
        <v>15</v>
      </c>
    </row>
    <row r="7256" spans="1:23" hidden="1" x14ac:dyDescent="0.25">
      <c r="A7256" s="1" t="s">
        <v>20</v>
      </c>
      <c r="B7256" t="s">
        <v>88</v>
      </c>
      <c r="C7256">
        <v>1</v>
      </c>
      <c r="D7256" t="s">
        <v>13</v>
      </c>
      <c r="E7256">
        <v>11</v>
      </c>
      <c r="F7256">
        <v>37</v>
      </c>
      <c r="G7256">
        <v>11</v>
      </c>
      <c r="H7256">
        <v>2</v>
      </c>
      <c r="I7256">
        <v>166</v>
      </c>
      <c r="J7256">
        <v>1</v>
      </c>
      <c r="K7256">
        <v>11</v>
      </c>
      <c r="L7256" t="s">
        <v>39</v>
      </c>
      <c r="M7256" t="s">
        <v>40</v>
      </c>
      <c r="N7256">
        <v>43</v>
      </c>
      <c r="O7256">
        <v>9</v>
      </c>
      <c r="P7256">
        <v>3</v>
      </c>
      <c r="Q7256">
        <v>13</v>
      </c>
      <c r="R7256" s="2">
        <v>0.35135135135135098</v>
      </c>
      <c r="S7256" s="2">
        <v>0.27906976744186002</v>
      </c>
      <c r="T7256" s="2">
        <v>0.63448019566825398</v>
      </c>
      <c r="U7256" s="2">
        <v>-0.28312884431690299</v>
      </c>
      <c r="V7256">
        <v>1</v>
      </c>
      <c r="W7256" t="s">
        <v>16</v>
      </c>
    </row>
    <row r="7257" spans="1:23" hidden="1" x14ac:dyDescent="0.25">
      <c r="A7257" s="1" t="s">
        <v>20</v>
      </c>
      <c r="B7257" t="s">
        <v>123</v>
      </c>
      <c r="C7257">
        <v>1</v>
      </c>
      <c r="D7257" t="s">
        <v>13</v>
      </c>
      <c r="E7257">
        <v>3</v>
      </c>
      <c r="F7257">
        <v>813</v>
      </c>
      <c r="G7257">
        <v>313</v>
      </c>
      <c r="H7257">
        <v>391</v>
      </c>
      <c r="I7257">
        <v>276</v>
      </c>
      <c r="J7257">
        <v>1</v>
      </c>
      <c r="K7257">
        <v>3</v>
      </c>
      <c r="L7257" t="s">
        <v>47</v>
      </c>
      <c r="M7257" t="s">
        <v>43</v>
      </c>
      <c r="N7257">
        <v>816</v>
      </c>
      <c r="O7257">
        <v>46</v>
      </c>
      <c r="P7257">
        <v>19</v>
      </c>
      <c r="Q7257">
        <v>704</v>
      </c>
      <c r="R7257" s="2">
        <v>0.86592865928659302</v>
      </c>
      <c r="S7257" s="2">
        <v>7.9656862745098006E-2</v>
      </c>
      <c r="T7257" s="2">
        <v>0.72360083955488697</v>
      </c>
      <c r="U7257" s="2">
        <v>0.142327819731706</v>
      </c>
      <c r="V7257">
        <v>3</v>
      </c>
      <c r="W7257" t="s">
        <v>14</v>
      </c>
    </row>
    <row r="7258" spans="1:23" hidden="1" x14ac:dyDescent="0.25">
      <c r="A7258" s="1" t="s">
        <v>20</v>
      </c>
      <c r="B7258" t="s">
        <v>89</v>
      </c>
      <c r="C7258">
        <v>1</v>
      </c>
      <c r="D7258" t="s">
        <v>13</v>
      </c>
      <c r="E7258">
        <v>4</v>
      </c>
      <c r="F7258">
        <v>33</v>
      </c>
      <c r="G7258">
        <v>17</v>
      </c>
      <c r="H7258">
        <v>11</v>
      </c>
      <c r="I7258">
        <v>173</v>
      </c>
      <c r="J7258">
        <v>1</v>
      </c>
      <c r="K7258">
        <v>4</v>
      </c>
      <c r="L7258" t="s">
        <v>39</v>
      </c>
      <c r="M7258" t="s">
        <v>40</v>
      </c>
      <c r="N7258">
        <v>32</v>
      </c>
      <c r="O7258">
        <v>14</v>
      </c>
      <c r="P7258">
        <v>5</v>
      </c>
      <c r="Q7258">
        <v>28</v>
      </c>
      <c r="R7258" s="2">
        <v>0.84848484848484895</v>
      </c>
      <c r="S7258" s="2">
        <v>0.59375</v>
      </c>
      <c r="T7258" s="2">
        <v>0.493844839162001</v>
      </c>
      <c r="U7258" s="2">
        <v>0.354640009322848</v>
      </c>
      <c r="V7258">
        <v>3</v>
      </c>
      <c r="W7258" t="s">
        <v>14</v>
      </c>
    </row>
    <row r="7259" spans="1:23" hidden="1" x14ac:dyDescent="0.25">
      <c r="A7259" s="1" t="s">
        <v>20</v>
      </c>
      <c r="B7259" t="s">
        <v>89</v>
      </c>
      <c r="C7259">
        <v>1</v>
      </c>
      <c r="D7259" t="s">
        <v>13</v>
      </c>
      <c r="E7259">
        <v>5</v>
      </c>
      <c r="F7259">
        <v>33</v>
      </c>
      <c r="G7259">
        <v>19</v>
      </c>
      <c r="H7259">
        <v>8</v>
      </c>
      <c r="I7259">
        <v>173</v>
      </c>
      <c r="J7259">
        <v>1</v>
      </c>
      <c r="K7259">
        <v>5</v>
      </c>
      <c r="L7259" t="s">
        <v>39</v>
      </c>
      <c r="M7259" t="s">
        <v>40</v>
      </c>
      <c r="N7259">
        <v>33</v>
      </c>
      <c r="O7259">
        <v>14</v>
      </c>
      <c r="P7259">
        <v>5</v>
      </c>
      <c r="Q7259">
        <v>27</v>
      </c>
      <c r="R7259" s="2">
        <v>0.81818181818181801</v>
      </c>
      <c r="S7259" s="2">
        <v>0.57575757575757602</v>
      </c>
      <c r="T7259" s="2">
        <v>0.50188592575067803</v>
      </c>
      <c r="U7259" s="2">
        <v>0.31629589243113998</v>
      </c>
      <c r="V7259">
        <v>3</v>
      </c>
      <c r="W7259" t="s">
        <v>14</v>
      </c>
    </row>
    <row r="7260" spans="1:23" hidden="1" x14ac:dyDescent="0.25">
      <c r="A7260" s="1" t="s">
        <v>20</v>
      </c>
      <c r="B7260" t="s">
        <v>89</v>
      </c>
      <c r="C7260">
        <v>1</v>
      </c>
      <c r="D7260" t="s">
        <v>13</v>
      </c>
      <c r="E7260">
        <v>6</v>
      </c>
      <c r="F7260">
        <v>38</v>
      </c>
      <c r="G7260">
        <v>16</v>
      </c>
      <c r="H7260">
        <v>13</v>
      </c>
      <c r="I7260">
        <v>173</v>
      </c>
      <c r="J7260">
        <v>1</v>
      </c>
      <c r="K7260">
        <v>6</v>
      </c>
      <c r="L7260" t="s">
        <v>39</v>
      </c>
      <c r="M7260" t="s">
        <v>40</v>
      </c>
      <c r="N7260">
        <v>38</v>
      </c>
      <c r="O7260">
        <v>14</v>
      </c>
      <c r="P7260">
        <v>3</v>
      </c>
      <c r="Q7260">
        <v>29</v>
      </c>
      <c r="R7260" s="2">
        <v>0.76315789473684204</v>
      </c>
      <c r="S7260" s="2">
        <v>0.44736842105263203</v>
      </c>
      <c r="T7260" s="2">
        <v>0.55926498129758295</v>
      </c>
      <c r="U7260" s="2">
        <v>0.20389291343926</v>
      </c>
      <c r="V7260">
        <v>3</v>
      </c>
      <c r="W7260" t="s">
        <v>14</v>
      </c>
    </row>
    <row r="7261" spans="1:23" hidden="1" x14ac:dyDescent="0.25">
      <c r="A7261" s="1" t="s">
        <v>20</v>
      </c>
      <c r="B7261" t="s">
        <v>89</v>
      </c>
      <c r="C7261">
        <v>1</v>
      </c>
      <c r="D7261" t="s">
        <v>13</v>
      </c>
      <c r="E7261">
        <v>7</v>
      </c>
      <c r="F7261">
        <v>32</v>
      </c>
      <c r="G7261">
        <v>10</v>
      </c>
      <c r="H7261">
        <v>3</v>
      </c>
      <c r="I7261">
        <v>173</v>
      </c>
      <c r="J7261">
        <v>1</v>
      </c>
      <c r="K7261">
        <v>7</v>
      </c>
      <c r="L7261" t="s">
        <v>39</v>
      </c>
      <c r="M7261" t="s">
        <v>40</v>
      </c>
      <c r="N7261">
        <v>30</v>
      </c>
      <c r="O7261">
        <v>7</v>
      </c>
      <c r="P7261">
        <v>9</v>
      </c>
      <c r="Q7261">
        <v>13</v>
      </c>
      <c r="R7261" s="2">
        <v>0.40625</v>
      </c>
      <c r="S7261" s="2">
        <v>0.53333333333333299</v>
      </c>
      <c r="T7261" s="2">
        <v>0.520845961496612</v>
      </c>
      <c r="U7261" s="2">
        <v>-0.114595961496612</v>
      </c>
      <c r="V7261">
        <v>1</v>
      </c>
      <c r="W7261" t="s">
        <v>16</v>
      </c>
    </row>
    <row r="7262" spans="1:23" hidden="1" x14ac:dyDescent="0.25">
      <c r="A7262" s="1" t="s">
        <v>20</v>
      </c>
      <c r="B7262" t="s">
        <v>89</v>
      </c>
      <c r="C7262">
        <v>1</v>
      </c>
      <c r="D7262" t="s">
        <v>13</v>
      </c>
      <c r="E7262">
        <v>8</v>
      </c>
      <c r="F7262">
        <v>40</v>
      </c>
      <c r="G7262">
        <v>18</v>
      </c>
      <c r="H7262">
        <v>2</v>
      </c>
      <c r="I7262">
        <v>173</v>
      </c>
      <c r="J7262">
        <v>1</v>
      </c>
      <c r="K7262">
        <v>8</v>
      </c>
      <c r="L7262" t="s">
        <v>39</v>
      </c>
      <c r="M7262" t="s">
        <v>40</v>
      </c>
      <c r="N7262">
        <v>43</v>
      </c>
      <c r="O7262">
        <v>15</v>
      </c>
      <c r="P7262">
        <v>8</v>
      </c>
      <c r="Q7262">
        <v>20</v>
      </c>
      <c r="R7262" s="2">
        <v>0.5</v>
      </c>
      <c r="S7262" s="2">
        <v>0.53488372093023295</v>
      </c>
      <c r="T7262" s="2">
        <v>0.520153069824833</v>
      </c>
      <c r="U7262" s="2">
        <v>-2.0153069824833399E-2</v>
      </c>
      <c r="V7262">
        <v>2</v>
      </c>
      <c r="W7262" t="s">
        <v>15</v>
      </c>
    </row>
    <row r="7263" spans="1:23" hidden="1" x14ac:dyDescent="0.25">
      <c r="A7263" s="1" t="s">
        <v>20</v>
      </c>
      <c r="B7263" t="s">
        <v>89</v>
      </c>
      <c r="C7263">
        <v>1</v>
      </c>
      <c r="D7263" t="s">
        <v>13</v>
      </c>
      <c r="E7263">
        <v>11</v>
      </c>
      <c r="F7263">
        <v>39</v>
      </c>
      <c r="G7263">
        <v>5</v>
      </c>
      <c r="H7263">
        <v>7</v>
      </c>
      <c r="I7263">
        <v>173</v>
      </c>
      <c r="J7263">
        <v>1</v>
      </c>
      <c r="K7263">
        <v>11</v>
      </c>
      <c r="L7263" t="s">
        <v>39</v>
      </c>
      <c r="M7263" t="s">
        <v>40</v>
      </c>
      <c r="N7263">
        <v>41</v>
      </c>
      <c r="O7263">
        <v>13</v>
      </c>
      <c r="P7263">
        <v>4</v>
      </c>
      <c r="Q7263">
        <v>12</v>
      </c>
      <c r="R7263" s="2">
        <v>0.30769230769230799</v>
      </c>
      <c r="S7263" s="2">
        <v>0.41463414634146301</v>
      </c>
      <c r="T7263" s="2">
        <v>0.57389442387983403</v>
      </c>
      <c r="U7263" s="2">
        <v>-0.26620211618752598</v>
      </c>
      <c r="V7263">
        <v>1</v>
      </c>
      <c r="W7263" t="s">
        <v>16</v>
      </c>
    </row>
    <row r="7264" spans="1:23" hidden="1" x14ac:dyDescent="0.25">
      <c r="A7264" s="1" t="s">
        <v>21</v>
      </c>
      <c r="B7264" t="s">
        <v>248</v>
      </c>
      <c r="C7264">
        <v>1</v>
      </c>
      <c r="D7264" t="s">
        <v>13</v>
      </c>
      <c r="E7264">
        <v>3</v>
      </c>
      <c r="F7264">
        <v>68</v>
      </c>
      <c r="G7264">
        <v>34</v>
      </c>
      <c r="H7264">
        <v>17</v>
      </c>
      <c r="I7264">
        <v>763</v>
      </c>
      <c r="J7264">
        <v>1</v>
      </c>
      <c r="K7264">
        <v>3</v>
      </c>
      <c r="L7264" t="s">
        <v>39</v>
      </c>
      <c r="M7264" t="s">
        <v>40</v>
      </c>
      <c r="N7264">
        <v>65</v>
      </c>
      <c r="O7264">
        <v>16</v>
      </c>
      <c r="P7264">
        <v>6</v>
      </c>
      <c r="Q7264">
        <v>51</v>
      </c>
      <c r="R7264" s="2">
        <v>0.75</v>
      </c>
      <c r="S7264" s="2">
        <v>0.33846153846153798</v>
      </c>
      <c r="T7264" s="2">
        <v>0.60793711470320799</v>
      </c>
      <c r="U7264" s="2">
        <v>0.14206288529679201</v>
      </c>
      <c r="V7264">
        <v>3</v>
      </c>
      <c r="W7264" t="s">
        <v>14</v>
      </c>
    </row>
    <row r="7265" spans="1:23" hidden="1" x14ac:dyDescent="0.25">
      <c r="A7265" s="1" t="s">
        <v>20</v>
      </c>
      <c r="B7265" t="s">
        <v>90</v>
      </c>
      <c r="C7265">
        <v>1</v>
      </c>
      <c r="D7265" t="s">
        <v>13</v>
      </c>
      <c r="E7265">
        <v>4</v>
      </c>
      <c r="F7265">
        <v>77</v>
      </c>
      <c r="G7265">
        <v>35</v>
      </c>
      <c r="H7265">
        <v>20</v>
      </c>
      <c r="I7265">
        <v>177</v>
      </c>
      <c r="J7265">
        <v>1</v>
      </c>
      <c r="K7265">
        <v>4</v>
      </c>
      <c r="L7265" t="s">
        <v>39</v>
      </c>
      <c r="M7265" t="s">
        <v>40</v>
      </c>
      <c r="N7265">
        <v>79</v>
      </c>
      <c r="O7265">
        <v>25</v>
      </c>
      <c r="P7265">
        <v>14</v>
      </c>
      <c r="Q7265">
        <v>55</v>
      </c>
      <c r="R7265" s="2">
        <v>0.71428571428571397</v>
      </c>
      <c r="S7265" s="2">
        <v>0.493670886075949</v>
      </c>
      <c r="T7265" s="2">
        <v>0.538571709201219</v>
      </c>
      <c r="U7265" s="2">
        <v>0.175714005084496</v>
      </c>
      <c r="V7265">
        <v>3</v>
      </c>
      <c r="W7265" t="s">
        <v>14</v>
      </c>
    </row>
    <row r="7266" spans="1:23" hidden="1" x14ac:dyDescent="0.25">
      <c r="A7266" s="1" t="s">
        <v>20</v>
      </c>
      <c r="B7266" t="s">
        <v>90</v>
      </c>
      <c r="C7266">
        <v>1</v>
      </c>
      <c r="D7266" t="s">
        <v>13</v>
      </c>
      <c r="E7266">
        <v>5</v>
      </c>
      <c r="F7266">
        <v>84</v>
      </c>
      <c r="G7266">
        <v>47</v>
      </c>
      <c r="H7266">
        <v>14</v>
      </c>
      <c r="I7266">
        <v>177</v>
      </c>
      <c r="J7266">
        <v>1</v>
      </c>
      <c r="K7266">
        <v>5</v>
      </c>
      <c r="L7266" t="s">
        <v>39</v>
      </c>
      <c r="M7266" t="s">
        <v>40</v>
      </c>
      <c r="N7266">
        <v>85</v>
      </c>
      <c r="O7266">
        <v>25</v>
      </c>
      <c r="P7266">
        <v>7</v>
      </c>
      <c r="Q7266">
        <v>61</v>
      </c>
      <c r="R7266" s="2">
        <v>0.72619047619047605</v>
      </c>
      <c r="S7266" s="2">
        <v>0.376470588235294</v>
      </c>
      <c r="T7266" s="2">
        <v>0.59095029534712296</v>
      </c>
      <c r="U7266" s="2">
        <v>0.13524018084335299</v>
      </c>
      <c r="V7266">
        <v>3</v>
      </c>
      <c r="W7266" t="s">
        <v>14</v>
      </c>
    </row>
    <row r="7267" spans="1:23" hidden="1" x14ac:dyDescent="0.25">
      <c r="A7267" s="1" t="s">
        <v>20</v>
      </c>
      <c r="B7267" t="s">
        <v>90</v>
      </c>
      <c r="C7267">
        <v>1</v>
      </c>
      <c r="D7267" t="s">
        <v>13</v>
      </c>
      <c r="E7267">
        <v>6</v>
      </c>
      <c r="F7267">
        <v>81</v>
      </c>
      <c r="G7267">
        <v>23</v>
      </c>
      <c r="H7267">
        <v>13</v>
      </c>
      <c r="I7267">
        <v>177</v>
      </c>
      <c r="J7267">
        <v>1</v>
      </c>
      <c r="K7267">
        <v>6</v>
      </c>
      <c r="L7267" t="s">
        <v>39</v>
      </c>
      <c r="M7267" t="s">
        <v>40</v>
      </c>
      <c r="N7267">
        <v>83</v>
      </c>
      <c r="O7267">
        <v>31</v>
      </c>
      <c r="P7267">
        <v>11</v>
      </c>
      <c r="Q7267">
        <v>36</v>
      </c>
      <c r="R7267" s="2">
        <v>0.44444444444444398</v>
      </c>
      <c r="S7267" s="2">
        <v>0.50602409638554202</v>
      </c>
      <c r="T7267" s="2">
        <v>0.53305087263082696</v>
      </c>
      <c r="U7267" s="2">
        <v>-8.8606428186382799E-2</v>
      </c>
      <c r="V7267">
        <v>2</v>
      </c>
      <c r="W7267" t="s">
        <v>15</v>
      </c>
    </row>
    <row r="7268" spans="1:23" hidden="1" x14ac:dyDescent="0.25">
      <c r="A7268" s="1" t="s">
        <v>20</v>
      </c>
      <c r="B7268" t="s">
        <v>90</v>
      </c>
      <c r="C7268">
        <v>1</v>
      </c>
      <c r="D7268" t="s">
        <v>13</v>
      </c>
      <c r="E7268">
        <v>7</v>
      </c>
      <c r="F7268">
        <v>80</v>
      </c>
      <c r="G7268">
        <v>27</v>
      </c>
      <c r="H7268">
        <v>11</v>
      </c>
      <c r="I7268">
        <v>177</v>
      </c>
      <c r="J7268">
        <v>1</v>
      </c>
      <c r="K7268">
        <v>7</v>
      </c>
      <c r="L7268" t="s">
        <v>39</v>
      </c>
      <c r="M7268" t="s">
        <v>40</v>
      </c>
      <c r="N7268">
        <v>87</v>
      </c>
      <c r="O7268">
        <v>28</v>
      </c>
      <c r="P7268">
        <v>12</v>
      </c>
      <c r="Q7268">
        <v>38</v>
      </c>
      <c r="R7268" s="2">
        <v>0.47499999999999998</v>
      </c>
      <c r="S7268" s="2">
        <v>0.45977011494252901</v>
      </c>
      <c r="T7268" s="2">
        <v>0.55372247668167895</v>
      </c>
      <c r="U7268" s="2">
        <v>-7.8722476681679102E-2</v>
      </c>
      <c r="V7268">
        <v>2</v>
      </c>
      <c r="W7268" t="s">
        <v>15</v>
      </c>
    </row>
    <row r="7269" spans="1:23" hidden="1" x14ac:dyDescent="0.25">
      <c r="A7269" s="1" t="s">
        <v>20</v>
      </c>
      <c r="B7269" t="s">
        <v>90</v>
      </c>
      <c r="C7269">
        <v>1</v>
      </c>
      <c r="D7269" t="s">
        <v>13</v>
      </c>
      <c r="E7269">
        <v>8</v>
      </c>
      <c r="F7269">
        <v>73</v>
      </c>
      <c r="G7269">
        <v>19</v>
      </c>
      <c r="H7269">
        <v>13</v>
      </c>
      <c r="I7269">
        <v>177</v>
      </c>
      <c r="J7269">
        <v>1</v>
      </c>
      <c r="K7269">
        <v>8</v>
      </c>
      <c r="L7269" t="s">
        <v>39</v>
      </c>
      <c r="M7269" t="s">
        <v>40</v>
      </c>
      <c r="N7269">
        <v>78</v>
      </c>
      <c r="O7269">
        <v>24</v>
      </c>
      <c r="P7269">
        <v>16</v>
      </c>
      <c r="Q7269">
        <v>32</v>
      </c>
      <c r="R7269" s="2">
        <v>0.43835616438356201</v>
      </c>
      <c r="S7269" s="2">
        <v>0.512820512820513</v>
      </c>
      <c r="T7269" s="2">
        <v>0.53001345130783195</v>
      </c>
      <c r="U7269" s="2">
        <v>-9.1657286924270803E-2</v>
      </c>
      <c r="V7269">
        <v>2</v>
      </c>
      <c r="W7269" t="s">
        <v>15</v>
      </c>
    </row>
    <row r="7270" spans="1:23" hidden="1" x14ac:dyDescent="0.25">
      <c r="A7270" s="1" t="s">
        <v>20</v>
      </c>
      <c r="B7270" t="s">
        <v>90</v>
      </c>
      <c r="C7270">
        <v>1</v>
      </c>
      <c r="D7270" t="s">
        <v>13</v>
      </c>
      <c r="E7270">
        <v>11</v>
      </c>
      <c r="F7270">
        <v>62</v>
      </c>
      <c r="G7270">
        <v>31</v>
      </c>
      <c r="H7270">
        <v>7</v>
      </c>
      <c r="I7270">
        <v>177</v>
      </c>
      <c r="J7270">
        <v>1</v>
      </c>
      <c r="K7270">
        <v>11</v>
      </c>
      <c r="L7270" t="s">
        <v>39</v>
      </c>
      <c r="M7270" t="s">
        <v>40</v>
      </c>
      <c r="N7270">
        <v>69</v>
      </c>
      <c r="O7270">
        <v>14</v>
      </c>
      <c r="P7270">
        <v>12</v>
      </c>
      <c r="Q7270">
        <v>38</v>
      </c>
      <c r="R7270" s="2">
        <v>0.61290322580645196</v>
      </c>
      <c r="S7270" s="2">
        <v>0.376811594202899</v>
      </c>
      <c r="T7270" s="2">
        <v>0.59079789462136101</v>
      </c>
      <c r="U7270" s="2">
        <v>2.2105331185090601E-2</v>
      </c>
      <c r="V7270">
        <v>2</v>
      </c>
      <c r="W7270" t="s">
        <v>15</v>
      </c>
    </row>
    <row r="7271" spans="1:23" x14ac:dyDescent="0.25">
      <c r="A7271" s="1" t="s">
        <v>22</v>
      </c>
      <c r="B7271" t="s">
        <v>167</v>
      </c>
      <c r="C7271">
        <v>1</v>
      </c>
      <c r="D7271" t="s">
        <v>13</v>
      </c>
      <c r="E7271">
        <v>3</v>
      </c>
      <c r="F7271">
        <v>32</v>
      </c>
      <c r="G7271">
        <v>13</v>
      </c>
      <c r="H7271">
        <v>6</v>
      </c>
      <c r="I7271">
        <v>473</v>
      </c>
      <c r="J7271">
        <v>1</v>
      </c>
      <c r="K7271">
        <v>3</v>
      </c>
      <c r="L7271" t="s">
        <v>39</v>
      </c>
      <c r="M7271" t="s">
        <v>40</v>
      </c>
      <c r="N7271">
        <v>32</v>
      </c>
      <c r="O7271">
        <v>14</v>
      </c>
      <c r="P7271">
        <v>8</v>
      </c>
      <c r="Q7271">
        <v>19</v>
      </c>
      <c r="R7271" s="2">
        <v>0.59375</v>
      </c>
      <c r="S7271" s="2">
        <v>0.6875</v>
      </c>
      <c r="T7271" s="2">
        <v>0.451946545884156</v>
      </c>
      <c r="U7271" s="2">
        <v>0.141803454115844</v>
      </c>
      <c r="V7271">
        <v>3</v>
      </c>
      <c r="W7271" t="s">
        <v>14</v>
      </c>
    </row>
    <row r="7272" spans="1:23" hidden="1" x14ac:dyDescent="0.25">
      <c r="A7272" s="1" t="s">
        <v>20</v>
      </c>
      <c r="B7272" t="s">
        <v>91</v>
      </c>
      <c r="C7272">
        <v>1</v>
      </c>
      <c r="D7272" t="s">
        <v>13</v>
      </c>
      <c r="E7272">
        <v>4</v>
      </c>
      <c r="F7272">
        <v>496</v>
      </c>
      <c r="G7272">
        <v>188</v>
      </c>
      <c r="H7272">
        <v>209</v>
      </c>
      <c r="I7272">
        <v>181</v>
      </c>
      <c r="J7272">
        <v>1</v>
      </c>
      <c r="K7272">
        <v>4</v>
      </c>
      <c r="L7272" t="s">
        <v>39</v>
      </c>
      <c r="M7272" t="s">
        <v>40</v>
      </c>
      <c r="N7272">
        <v>511</v>
      </c>
      <c r="O7272">
        <v>161</v>
      </c>
      <c r="P7272">
        <v>58</v>
      </c>
      <c r="Q7272">
        <v>397</v>
      </c>
      <c r="R7272" s="2">
        <v>0.80040322580645196</v>
      </c>
      <c r="S7272" s="2">
        <v>0.42857142857142899</v>
      </c>
      <c r="T7272" s="2">
        <v>0.56766564160391697</v>
      </c>
      <c r="U7272" s="2">
        <v>0.23273758420253399</v>
      </c>
      <c r="V7272">
        <v>3</v>
      </c>
      <c r="W7272" t="s">
        <v>14</v>
      </c>
    </row>
    <row r="7273" spans="1:23" hidden="1" x14ac:dyDescent="0.25">
      <c r="A7273" s="1" t="s">
        <v>20</v>
      </c>
      <c r="B7273" t="s">
        <v>91</v>
      </c>
      <c r="C7273">
        <v>1</v>
      </c>
      <c r="D7273" t="s">
        <v>13</v>
      </c>
      <c r="E7273">
        <v>5</v>
      </c>
      <c r="F7273">
        <v>499</v>
      </c>
      <c r="G7273">
        <v>207</v>
      </c>
      <c r="H7273">
        <v>110</v>
      </c>
      <c r="I7273">
        <v>181</v>
      </c>
      <c r="J7273">
        <v>1</v>
      </c>
      <c r="K7273">
        <v>5</v>
      </c>
      <c r="L7273" t="s">
        <v>39</v>
      </c>
      <c r="M7273" t="s">
        <v>40</v>
      </c>
      <c r="N7273">
        <v>510</v>
      </c>
      <c r="O7273">
        <v>164</v>
      </c>
      <c r="P7273">
        <v>62</v>
      </c>
      <c r="Q7273">
        <v>317</v>
      </c>
      <c r="R7273" s="2">
        <v>0.63527054108216396</v>
      </c>
      <c r="S7273" s="2">
        <v>0.44313725490196099</v>
      </c>
      <c r="T7273" s="2">
        <v>0.56115595346065605</v>
      </c>
      <c r="U7273" s="2">
        <v>7.4114587621508701E-2</v>
      </c>
      <c r="V7273">
        <v>2</v>
      </c>
      <c r="W7273" t="s">
        <v>15</v>
      </c>
    </row>
    <row r="7274" spans="1:23" hidden="1" x14ac:dyDescent="0.25">
      <c r="A7274" s="1" t="s">
        <v>20</v>
      </c>
      <c r="B7274" t="s">
        <v>91</v>
      </c>
      <c r="C7274">
        <v>1</v>
      </c>
      <c r="D7274" t="s">
        <v>13</v>
      </c>
      <c r="E7274">
        <v>6</v>
      </c>
      <c r="F7274">
        <v>469</v>
      </c>
      <c r="G7274">
        <v>149</v>
      </c>
      <c r="H7274">
        <v>128</v>
      </c>
      <c r="I7274">
        <v>181</v>
      </c>
      <c r="J7274">
        <v>1</v>
      </c>
      <c r="K7274">
        <v>6</v>
      </c>
      <c r="L7274" t="s">
        <v>39</v>
      </c>
      <c r="M7274" t="s">
        <v>40</v>
      </c>
      <c r="N7274">
        <v>497</v>
      </c>
      <c r="O7274">
        <v>123</v>
      </c>
      <c r="P7274">
        <v>61</v>
      </c>
      <c r="Q7274">
        <v>277</v>
      </c>
      <c r="R7274" s="2">
        <v>0.59061833688699406</v>
      </c>
      <c r="S7274" s="2">
        <v>0.37022132796780699</v>
      </c>
      <c r="T7274" s="2">
        <v>0.593743184301328</v>
      </c>
      <c r="U7274" s="2">
        <v>-3.1248474143348299E-3</v>
      </c>
      <c r="V7274">
        <v>2</v>
      </c>
      <c r="W7274" t="s">
        <v>15</v>
      </c>
    </row>
    <row r="7275" spans="1:23" hidden="1" x14ac:dyDescent="0.25">
      <c r="A7275" s="1" t="s">
        <v>20</v>
      </c>
      <c r="B7275" t="s">
        <v>91</v>
      </c>
      <c r="C7275">
        <v>1</v>
      </c>
      <c r="D7275" t="s">
        <v>13</v>
      </c>
      <c r="E7275">
        <v>7</v>
      </c>
      <c r="F7275">
        <v>481</v>
      </c>
      <c r="G7275">
        <v>163</v>
      </c>
      <c r="H7275">
        <v>127</v>
      </c>
      <c r="I7275">
        <v>181</v>
      </c>
      <c r="J7275">
        <v>1</v>
      </c>
      <c r="K7275">
        <v>7</v>
      </c>
      <c r="L7275" t="s">
        <v>39</v>
      </c>
      <c r="M7275" t="s">
        <v>40</v>
      </c>
      <c r="N7275">
        <v>495</v>
      </c>
      <c r="O7275">
        <v>123</v>
      </c>
      <c r="P7275">
        <v>65</v>
      </c>
      <c r="Q7275">
        <v>290</v>
      </c>
      <c r="R7275" s="2">
        <v>0.60291060291060306</v>
      </c>
      <c r="S7275" s="2">
        <v>0.37979797979798002</v>
      </c>
      <c r="T7275" s="2">
        <v>0.58946323371999099</v>
      </c>
      <c r="U7275" s="2">
        <v>1.34473691906121E-2</v>
      </c>
      <c r="V7275">
        <v>2</v>
      </c>
      <c r="W7275" t="s">
        <v>15</v>
      </c>
    </row>
    <row r="7276" spans="1:23" hidden="1" x14ac:dyDescent="0.25">
      <c r="A7276" s="1" t="s">
        <v>20</v>
      </c>
      <c r="B7276" t="s">
        <v>91</v>
      </c>
      <c r="C7276">
        <v>1</v>
      </c>
      <c r="D7276" t="s">
        <v>13</v>
      </c>
      <c r="E7276">
        <v>8</v>
      </c>
      <c r="F7276">
        <v>507</v>
      </c>
      <c r="G7276">
        <v>178</v>
      </c>
      <c r="H7276">
        <v>149</v>
      </c>
      <c r="I7276">
        <v>181</v>
      </c>
      <c r="J7276">
        <v>1</v>
      </c>
      <c r="K7276">
        <v>8</v>
      </c>
      <c r="L7276" t="s">
        <v>39</v>
      </c>
      <c r="M7276" t="s">
        <v>40</v>
      </c>
      <c r="N7276">
        <v>537</v>
      </c>
      <c r="O7276">
        <v>143</v>
      </c>
      <c r="P7276">
        <v>60</v>
      </c>
      <c r="Q7276">
        <v>327</v>
      </c>
      <c r="R7276" s="2">
        <v>0.64497041420118295</v>
      </c>
      <c r="S7276" s="2">
        <v>0.37802607076350098</v>
      </c>
      <c r="T7276" s="2">
        <v>0.59025512667346602</v>
      </c>
      <c r="U7276" s="2">
        <v>5.4715287527717697E-2</v>
      </c>
      <c r="V7276">
        <v>2</v>
      </c>
      <c r="W7276" t="s">
        <v>15</v>
      </c>
    </row>
    <row r="7277" spans="1:23" hidden="1" x14ac:dyDescent="0.25">
      <c r="A7277" s="1" t="s">
        <v>20</v>
      </c>
      <c r="B7277" t="s">
        <v>91</v>
      </c>
      <c r="C7277">
        <v>1</v>
      </c>
      <c r="D7277" t="s">
        <v>13</v>
      </c>
      <c r="E7277">
        <v>11</v>
      </c>
      <c r="F7277">
        <v>426</v>
      </c>
      <c r="G7277">
        <v>132</v>
      </c>
      <c r="H7277">
        <v>66</v>
      </c>
      <c r="I7277">
        <v>181</v>
      </c>
      <c r="J7277">
        <v>1</v>
      </c>
      <c r="K7277">
        <v>11</v>
      </c>
      <c r="L7277" t="s">
        <v>39</v>
      </c>
      <c r="M7277" t="s">
        <v>40</v>
      </c>
      <c r="N7277">
        <v>485</v>
      </c>
      <c r="O7277">
        <v>115</v>
      </c>
      <c r="P7277">
        <v>50</v>
      </c>
      <c r="Q7277">
        <v>198</v>
      </c>
      <c r="R7277" s="2">
        <v>0.46478873239436602</v>
      </c>
      <c r="S7277" s="2">
        <v>0.34020618556700999</v>
      </c>
      <c r="T7277" s="2">
        <v>0.60715740551823305</v>
      </c>
      <c r="U7277" s="2">
        <v>-0.142368673123867</v>
      </c>
      <c r="V7277">
        <v>1</v>
      </c>
      <c r="W7277" t="s">
        <v>16</v>
      </c>
    </row>
    <row r="7278" spans="1:23" hidden="1" x14ac:dyDescent="0.25">
      <c r="A7278" s="1" t="s">
        <v>19</v>
      </c>
      <c r="B7278" t="s">
        <v>121</v>
      </c>
      <c r="C7278">
        <v>1</v>
      </c>
      <c r="D7278" t="s">
        <v>13</v>
      </c>
      <c r="E7278">
        <v>3</v>
      </c>
      <c r="F7278">
        <v>616</v>
      </c>
      <c r="G7278">
        <v>262</v>
      </c>
      <c r="H7278">
        <v>231</v>
      </c>
      <c r="I7278">
        <v>272</v>
      </c>
      <c r="J7278">
        <v>1</v>
      </c>
      <c r="K7278">
        <v>3</v>
      </c>
      <c r="L7278" t="s">
        <v>47</v>
      </c>
      <c r="M7278" t="s">
        <v>43</v>
      </c>
      <c r="N7278">
        <v>626</v>
      </c>
      <c r="O7278">
        <v>125</v>
      </c>
      <c r="P7278">
        <v>16</v>
      </c>
      <c r="Q7278">
        <v>493</v>
      </c>
      <c r="R7278" s="2">
        <v>0.80032467532467499</v>
      </c>
      <c r="S7278" s="2">
        <v>0.22523961661341901</v>
      </c>
      <c r="T7278" s="2">
        <v>0.658537704431995</v>
      </c>
      <c r="U7278" s="2">
        <v>0.141786970892681</v>
      </c>
      <c r="V7278">
        <v>3</v>
      </c>
      <c r="W7278" t="s">
        <v>14</v>
      </c>
    </row>
    <row r="7279" spans="1:23" hidden="1" x14ac:dyDescent="0.25">
      <c r="A7279" s="1" t="s">
        <v>20</v>
      </c>
      <c r="B7279" t="s">
        <v>92</v>
      </c>
      <c r="C7279">
        <v>1</v>
      </c>
      <c r="D7279" t="s">
        <v>13</v>
      </c>
      <c r="E7279">
        <v>4</v>
      </c>
      <c r="F7279">
        <v>73</v>
      </c>
      <c r="G7279">
        <v>34</v>
      </c>
      <c r="H7279">
        <v>20</v>
      </c>
      <c r="I7279">
        <v>182</v>
      </c>
      <c r="J7279">
        <v>1</v>
      </c>
      <c r="K7279">
        <v>4</v>
      </c>
      <c r="L7279" t="s">
        <v>39</v>
      </c>
      <c r="M7279" t="s">
        <v>40</v>
      </c>
      <c r="N7279">
        <v>78</v>
      </c>
      <c r="O7279">
        <v>34</v>
      </c>
      <c r="P7279">
        <v>11</v>
      </c>
      <c r="Q7279">
        <v>54</v>
      </c>
      <c r="R7279" s="2">
        <v>0.73972602739726001</v>
      </c>
      <c r="S7279" s="2">
        <v>0.57692307692307698</v>
      </c>
      <c r="T7279" s="2">
        <v>0.50136504564776796</v>
      </c>
      <c r="U7279" s="2">
        <v>0.238360981749492</v>
      </c>
      <c r="V7279">
        <v>3</v>
      </c>
      <c r="W7279" t="s">
        <v>14</v>
      </c>
    </row>
    <row r="7280" spans="1:23" hidden="1" x14ac:dyDescent="0.25">
      <c r="A7280" s="1" t="s">
        <v>20</v>
      </c>
      <c r="B7280" t="s">
        <v>92</v>
      </c>
      <c r="C7280">
        <v>1</v>
      </c>
      <c r="D7280" t="s">
        <v>13</v>
      </c>
      <c r="E7280">
        <v>5</v>
      </c>
      <c r="F7280">
        <v>78</v>
      </c>
      <c r="G7280">
        <v>26</v>
      </c>
      <c r="H7280">
        <v>11</v>
      </c>
      <c r="I7280">
        <v>182</v>
      </c>
      <c r="J7280">
        <v>1</v>
      </c>
      <c r="K7280">
        <v>5</v>
      </c>
      <c r="L7280" t="s">
        <v>39</v>
      </c>
      <c r="M7280" t="s">
        <v>40</v>
      </c>
      <c r="N7280">
        <v>82</v>
      </c>
      <c r="O7280">
        <v>40</v>
      </c>
      <c r="P7280">
        <v>12</v>
      </c>
      <c r="Q7280">
        <v>37</v>
      </c>
      <c r="R7280" s="2">
        <v>0.47435897435897401</v>
      </c>
      <c r="S7280" s="2">
        <v>0.63414634146341498</v>
      </c>
      <c r="T7280" s="2">
        <v>0.47579110303414901</v>
      </c>
      <c r="U7280" s="2">
        <v>-1.43212867517467E-3</v>
      </c>
      <c r="V7280">
        <v>2</v>
      </c>
      <c r="W7280" t="s">
        <v>15</v>
      </c>
    </row>
    <row r="7281" spans="1:23" hidden="1" x14ac:dyDescent="0.25">
      <c r="A7281" s="1" t="s">
        <v>20</v>
      </c>
      <c r="B7281" t="s">
        <v>92</v>
      </c>
      <c r="C7281">
        <v>1</v>
      </c>
      <c r="D7281" t="s">
        <v>13</v>
      </c>
      <c r="E7281">
        <v>6</v>
      </c>
      <c r="F7281">
        <v>74</v>
      </c>
      <c r="G7281">
        <v>20</v>
      </c>
      <c r="H7281">
        <v>12</v>
      </c>
      <c r="I7281">
        <v>182</v>
      </c>
      <c r="J7281">
        <v>1</v>
      </c>
      <c r="K7281">
        <v>6</v>
      </c>
      <c r="L7281" t="s">
        <v>39</v>
      </c>
      <c r="M7281" t="s">
        <v>40</v>
      </c>
      <c r="N7281">
        <v>80</v>
      </c>
      <c r="O7281">
        <v>33</v>
      </c>
      <c r="P7281">
        <v>10</v>
      </c>
      <c r="Q7281">
        <v>32</v>
      </c>
      <c r="R7281" s="2">
        <v>0.43243243243243201</v>
      </c>
      <c r="S7281" s="2">
        <v>0.53749999999999998</v>
      </c>
      <c r="T7281" s="2">
        <v>0.51898381512870795</v>
      </c>
      <c r="U7281" s="2">
        <v>-8.6551382696275006E-2</v>
      </c>
      <c r="V7281">
        <v>2</v>
      </c>
      <c r="W7281" t="s">
        <v>15</v>
      </c>
    </row>
    <row r="7282" spans="1:23" hidden="1" x14ac:dyDescent="0.25">
      <c r="A7282" s="1" t="s">
        <v>20</v>
      </c>
      <c r="B7282" t="s">
        <v>92</v>
      </c>
      <c r="C7282">
        <v>1</v>
      </c>
      <c r="D7282" t="s">
        <v>13</v>
      </c>
      <c r="E7282">
        <v>7</v>
      </c>
      <c r="F7282">
        <v>77</v>
      </c>
      <c r="G7282">
        <v>34</v>
      </c>
      <c r="H7282">
        <v>17</v>
      </c>
      <c r="I7282">
        <v>182</v>
      </c>
      <c r="J7282">
        <v>1</v>
      </c>
      <c r="K7282">
        <v>7</v>
      </c>
      <c r="L7282" t="s">
        <v>39</v>
      </c>
      <c r="M7282" t="s">
        <v>40</v>
      </c>
      <c r="N7282">
        <v>83</v>
      </c>
      <c r="O7282">
        <v>33</v>
      </c>
      <c r="P7282">
        <v>6</v>
      </c>
      <c r="Q7282">
        <v>51</v>
      </c>
      <c r="R7282" s="2">
        <v>0.662337662337662</v>
      </c>
      <c r="S7282" s="2">
        <v>0.469879518072289</v>
      </c>
      <c r="T7282" s="2">
        <v>0.54920443148493603</v>
      </c>
      <c r="U7282" s="2">
        <v>0.113133230852726</v>
      </c>
      <c r="V7282">
        <v>3</v>
      </c>
      <c r="W7282" t="s">
        <v>14</v>
      </c>
    </row>
    <row r="7283" spans="1:23" hidden="1" x14ac:dyDescent="0.25">
      <c r="A7283" s="1" t="s">
        <v>20</v>
      </c>
      <c r="B7283" t="s">
        <v>92</v>
      </c>
      <c r="C7283">
        <v>1</v>
      </c>
      <c r="D7283" t="s">
        <v>13</v>
      </c>
      <c r="E7283">
        <v>8</v>
      </c>
      <c r="F7283">
        <v>76</v>
      </c>
      <c r="G7283">
        <v>24</v>
      </c>
      <c r="H7283">
        <v>14</v>
      </c>
      <c r="I7283">
        <v>182</v>
      </c>
      <c r="J7283">
        <v>1</v>
      </c>
      <c r="K7283">
        <v>8</v>
      </c>
      <c r="L7283" t="s">
        <v>39</v>
      </c>
      <c r="M7283" t="s">
        <v>40</v>
      </c>
      <c r="N7283">
        <v>82</v>
      </c>
      <c r="O7283">
        <v>29</v>
      </c>
      <c r="P7283">
        <v>11</v>
      </c>
      <c r="Q7283">
        <v>38</v>
      </c>
      <c r="R7283" s="2">
        <v>0.5</v>
      </c>
      <c r="S7283" s="2">
        <v>0.48780487804877998</v>
      </c>
      <c r="T7283" s="2">
        <v>0.54119331693127204</v>
      </c>
      <c r="U7283" s="2">
        <v>-4.1193316931272303E-2</v>
      </c>
      <c r="V7283">
        <v>2</v>
      </c>
      <c r="W7283" t="s">
        <v>15</v>
      </c>
    </row>
    <row r="7284" spans="1:23" hidden="1" x14ac:dyDescent="0.25">
      <c r="A7284" s="1" t="s">
        <v>20</v>
      </c>
      <c r="B7284" t="s">
        <v>92</v>
      </c>
      <c r="C7284">
        <v>1</v>
      </c>
      <c r="D7284" t="s">
        <v>13</v>
      </c>
      <c r="E7284">
        <v>11</v>
      </c>
      <c r="F7284">
        <v>79</v>
      </c>
      <c r="G7284">
        <v>23</v>
      </c>
      <c r="H7284">
        <v>12</v>
      </c>
      <c r="I7284">
        <v>182</v>
      </c>
      <c r="J7284">
        <v>1</v>
      </c>
      <c r="K7284">
        <v>11</v>
      </c>
      <c r="L7284" t="s">
        <v>39</v>
      </c>
      <c r="M7284" t="s">
        <v>40</v>
      </c>
      <c r="N7284">
        <v>85</v>
      </c>
      <c r="O7284">
        <v>16</v>
      </c>
      <c r="P7284">
        <v>12</v>
      </c>
      <c r="Q7284">
        <v>35</v>
      </c>
      <c r="R7284" s="2">
        <v>0.443037974683544</v>
      </c>
      <c r="S7284" s="2">
        <v>0.32941176470588202</v>
      </c>
      <c r="T7284" s="2">
        <v>0.61198159550227604</v>
      </c>
      <c r="U7284" s="2">
        <v>-0.16894362081873199</v>
      </c>
      <c r="V7284">
        <v>1</v>
      </c>
      <c r="W7284" t="s">
        <v>16</v>
      </c>
    </row>
    <row r="7285" spans="1:23" hidden="1" x14ac:dyDescent="0.25">
      <c r="A7285" s="1" t="s">
        <v>18</v>
      </c>
      <c r="B7285" t="s">
        <v>113</v>
      </c>
      <c r="C7285">
        <v>1</v>
      </c>
      <c r="D7285" t="s">
        <v>13</v>
      </c>
      <c r="E7285">
        <v>3</v>
      </c>
      <c r="F7285">
        <v>41</v>
      </c>
      <c r="G7285">
        <v>23</v>
      </c>
      <c r="H7285">
        <v>5</v>
      </c>
      <c r="I7285">
        <v>242</v>
      </c>
      <c r="J7285">
        <v>1</v>
      </c>
      <c r="K7285">
        <v>3</v>
      </c>
      <c r="L7285" t="s">
        <v>39</v>
      </c>
      <c r="M7285" t="s">
        <v>40</v>
      </c>
      <c r="N7285">
        <v>41</v>
      </c>
      <c r="O7285">
        <v>14</v>
      </c>
      <c r="P7285">
        <v>6</v>
      </c>
      <c r="Q7285">
        <v>28</v>
      </c>
      <c r="R7285" s="2">
        <v>0.68292682926829296</v>
      </c>
      <c r="S7285" s="2">
        <v>0.48780487804877998</v>
      </c>
      <c r="T7285" s="2">
        <v>0.54119331693127204</v>
      </c>
      <c r="U7285" s="2">
        <v>0.14173351233702</v>
      </c>
      <c r="V7285">
        <v>3</v>
      </c>
      <c r="W7285" t="s">
        <v>14</v>
      </c>
    </row>
    <row r="7286" spans="1:23" hidden="1" x14ac:dyDescent="0.25">
      <c r="A7286" s="1" t="s">
        <v>20</v>
      </c>
      <c r="B7286" t="s">
        <v>93</v>
      </c>
      <c r="C7286">
        <v>1</v>
      </c>
      <c r="D7286" t="s">
        <v>13</v>
      </c>
      <c r="E7286">
        <v>4</v>
      </c>
      <c r="F7286">
        <v>132</v>
      </c>
      <c r="G7286">
        <v>55</v>
      </c>
      <c r="H7286">
        <v>54</v>
      </c>
      <c r="I7286">
        <v>186</v>
      </c>
      <c r="J7286">
        <v>1</v>
      </c>
      <c r="K7286">
        <v>4</v>
      </c>
      <c r="L7286" t="s">
        <v>39</v>
      </c>
      <c r="M7286" t="s">
        <v>40</v>
      </c>
      <c r="N7286">
        <v>133</v>
      </c>
      <c r="O7286">
        <v>25</v>
      </c>
      <c r="P7286">
        <v>3</v>
      </c>
      <c r="Q7286">
        <v>109</v>
      </c>
      <c r="R7286" s="2">
        <v>0.82575757575757602</v>
      </c>
      <c r="S7286" s="2">
        <v>0.21052631578947401</v>
      </c>
      <c r="T7286" s="2">
        <v>0.66511330115740097</v>
      </c>
      <c r="U7286" s="2">
        <v>0.160644274600175</v>
      </c>
      <c r="V7286">
        <v>3</v>
      </c>
      <c r="W7286" t="s">
        <v>14</v>
      </c>
    </row>
    <row r="7287" spans="1:23" hidden="1" x14ac:dyDescent="0.25">
      <c r="A7287" s="1" t="s">
        <v>20</v>
      </c>
      <c r="B7287" t="s">
        <v>93</v>
      </c>
      <c r="C7287">
        <v>1</v>
      </c>
      <c r="D7287" t="s">
        <v>13</v>
      </c>
      <c r="E7287">
        <v>5</v>
      </c>
      <c r="F7287">
        <v>138</v>
      </c>
      <c r="G7287">
        <v>69</v>
      </c>
      <c r="H7287">
        <v>35</v>
      </c>
      <c r="I7287">
        <v>186</v>
      </c>
      <c r="J7287">
        <v>1</v>
      </c>
      <c r="K7287">
        <v>5</v>
      </c>
      <c r="L7287" t="s">
        <v>39</v>
      </c>
      <c r="M7287" t="s">
        <v>40</v>
      </c>
      <c r="N7287">
        <v>140</v>
      </c>
      <c r="O7287">
        <v>28</v>
      </c>
      <c r="P7287">
        <v>14</v>
      </c>
      <c r="Q7287">
        <v>104</v>
      </c>
      <c r="R7287" s="2">
        <v>0.75362318840579701</v>
      </c>
      <c r="S7287" s="2">
        <v>0.3</v>
      </c>
      <c r="T7287" s="2">
        <v>0.62512615809924699</v>
      </c>
      <c r="U7287" s="2">
        <v>0.12849703030654999</v>
      </c>
      <c r="V7287">
        <v>3</v>
      </c>
      <c r="W7287" t="s">
        <v>14</v>
      </c>
    </row>
    <row r="7288" spans="1:23" hidden="1" x14ac:dyDescent="0.25">
      <c r="A7288" s="1" t="s">
        <v>20</v>
      </c>
      <c r="B7288" t="s">
        <v>93</v>
      </c>
      <c r="C7288">
        <v>1</v>
      </c>
      <c r="D7288" t="s">
        <v>13</v>
      </c>
      <c r="E7288">
        <v>6</v>
      </c>
      <c r="F7288">
        <v>118</v>
      </c>
      <c r="G7288">
        <v>44</v>
      </c>
      <c r="H7288">
        <v>39</v>
      </c>
      <c r="I7288">
        <v>186</v>
      </c>
      <c r="J7288">
        <v>1</v>
      </c>
      <c r="K7288">
        <v>6</v>
      </c>
      <c r="L7288" t="s">
        <v>39</v>
      </c>
      <c r="M7288" t="s">
        <v>40</v>
      </c>
      <c r="N7288">
        <v>124</v>
      </c>
      <c r="O7288">
        <v>33</v>
      </c>
      <c r="P7288">
        <v>15</v>
      </c>
      <c r="Q7288">
        <v>83</v>
      </c>
      <c r="R7288" s="2">
        <v>0.70338983050847503</v>
      </c>
      <c r="S7288" s="2">
        <v>0.38709677419354799</v>
      </c>
      <c r="T7288" s="2">
        <v>0.58620129208628202</v>
      </c>
      <c r="U7288" s="2">
        <v>0.117188538422193</v>
      </c>
      <c r="V7288">
        <v>3</v>
      </c>
      <c r="W7288" t="s">
        <v>14</v>
      </c>
    </row>
    <row r="7289" spans="1:23" hidden="1" x14ac:dyDescent="0.25">
      <c r="A7289" s="1" t="s">
        <v>20</v>
      </c>
      <c r="B7289" t="s">
        <v>93</v>
      </c>
      <c r="C7289">
        <v>1</v>
      </c>
      <c r="D7289" t="s">
        <v>13</v>
      </c>
      <c r="E7289">
        <v>7</v>
      </c>
      <c r="F7289">
        <v>128</v>
      </c>
      <c r="G7289">
        <v>41</v>
      </c>
      <c r="H7289">
        <v>36</v>
      </c>
      <c r="I7289">
        <v>186</v>
      </c>
      <c r="J7289">
        <v>1</v>
      </c>
      <c r="K7289">
        <v>7</v>
      </c>
      <c r="L7289" t="s">
        <v>39</v>
      </c>
      <c r="M7289" t="s">
        <v>40</v>
      </c>
      <c r="N7289">
        <v>131</v>
      </c>
      <c r="O7289">
        <v>20</v>
      </c>
      <c r="P7289">
        <v>15</v>
      </c>
      <c r="Q7289">
        <v>77</v>
      </c>
      <c r="R7289" s="2">
        <v>0.6015625</v>
      </c>
      <c r="S7289" s="2">
        <v>0.26717557251908403</v>
      </c>
      <c r="T7289" s="2">
        <v>0.63979589131815695</v>
      </c>
      <c r="U7289" s="2">
        <v>-3.8233391318156597E-2</v>
      </c>
      <c r="V7289">
        <v>2</v>
      </c>
      <c r="W7289" t="s">
        <v>15</v>
      </c>
    </row>
    <row r="7290" spans="1:23" hidden="1" x14ac:dyDescent="0.25">
      <c r="A7290" s="1" t="s">
        <v>20</v>
      </c>
      <c r="B7290" t="s">
        <v>93</v>
      </c>
      <c r="C7290">
        <v>1</v>
      </c>
      <c r="D7290" t="s">
        <v>13</v>
      </c>
      <c r="E7290">
        <v>8</v>
      </c>
      <c r="F7290">
        <v>125</v>
      </c>
      <c r="G7290">
        <v>48</v>
      </c>
      <c r="H7290">
        <v>38</v>
      </c>
      <c r="I7290">
        <v>186</v>
      </c>
      <c r="J7290">
        <v>1</v>
      </c>
      <c r="K7290">
        <v>8</v>
      </c>
      <c r="L7290" t="s">
        <v>39</v>
      </c>
      <c r="M7290" t="s">
        <v>40</v>
      </c>
      <c r="N7290">
        <v>128</v>
      </c>
      <c r="O7290">
        <v>23</v>
      </c>
      <c r="P7290">
        <v>13</v>
      </c>
      <c r="Q7290">
        <v>86</v>
      </c>
      <c r="R7290" s="2">
        <v>0.68799999999999994</v>
      </c>
      <c r="S7290" s="2">
        <v>0.28125</v>
      </c>
      <c r="T7290" s="2">
        <v>0.63350581675481599</v>
      </c>
      <c r="U7290" s="2">
        <v>5.4494183245183798E-2</v>
      </c>
      <c r="V7290">
        <v>2</v>
      </c>
      <c r="W7290" t="s">
        <v>15</v>
      </c>
    </row>
    <row r="7291" spans="1:23" hidden="1" x14ac:dyDescent="0.25">
      <c r="A7291" s="1" t="s">
        <v>20</v>
      </c>
      <c r="B7291" t="s">
        <v>93</v>
      </c>
      <c r="C7291">
        <v>1</v>
      </c>
      <c r="D7291" t="s">
        <v>13</v>
      </c>
      <c r="E7291">
        <v>11</v>
      </c>
      <c r="F7291">
        <v>108</v>
      </c>
      <c r="G7291">
        <v>35</v>
      </c>
      <c r="H7291">
        <v>22</v>
      </c>
      <c r="I7291">
        <v>186</v>
      </c>
      <c r="J7291">
        <v>1</v>
      </c>
      <c r="K7291">
        <v>11</v>
      </c>
      <c r="L7291" t="s">
        <v>39</v>
      </c>
      <c r="M7291" t="s">
        <v>40</v>
      </c>
      <c r="N7291">
        <v>126</v>
      </c>
      <c r="O7291">
        <v>16</v>
      </c>
      <c r="P7291">
        <v>18</v>
      </c>
      <c r="Q7291">
        <v>57</v>
      </c>
      <c r="R7291" s="2">
        <v>0.52777777777777801</v>
      </c>
      <c r="S7291" s="2">
        <v>0.26984126984126999</v>
      </c>
      <c r="T7291" s="2">
        <v>0.63860455085741097</v>
      </c>
      <c r="U7291" s="2">
        <v>-0.110826773079633</v>
      </c>
      <c r="V7291">
        <v>1</v>
      </c>
      <c r="W7291" t="s">
        <v>16</v>
      </c>
    </row>
    <row r="7292" spans="1:23" hidden="1" x14ac:dyDescent="0.25">
      <c r="A7292" s="1" t="s">
        <v>17</v>
      </c>
      <c r="B7292" t="s">
        <v>207</v>
      </c>
      <c r="C7292">
        <v>1</v>
      </c>
      <c r="D7292" t="s">
        <v>13</v>
      </c>
      <c r="E7292">
        <v>3</v>
      </c>
      <c r="F7292">
        <v>742</v>
      </c>
      <c r="G7292">
        <v>257</v>
      </c>
      <c r="H7292">
        <v>288</v>
      </c>
      <c r="I7292">
        <v>621</v>
      </c>
      <c r="J7292">
        <v>1</v>
      </c>
      <c r="K7292">
        <v>3</v>
      </c>
      <c r="L7292" t="s">
        <v>47</v>
      </c>
      <c r="M7292" t="s">
        <v>43</v>
      </c>
      <c r="N7292">
        <v>744</v>
      </c>
      <c r="O7292">
        <v>216</v>
      </c>
      <c r="P7292">
        <v>61</v>
      </c>
      <c r="Q7292">
        <v>545</v>
      </c>
      <c r="R7292" s="2">
        <v>0.73450134770889497</v>
      </c>
      <c r="S7292" s="2">
        <v>0.37231182795698903</v>
      </c>
      <c r="T7292" s="2">
        <v>0.59280890823045795</v>
      </c>
      <c r="U7292" s="2">
        <v>0.14169243947843699</v>
      </c>
      <c r="V7292">
        <v>3</v>
      </c>
      <c r="W7292" t="s">
        <v>14</v>
      </c>
    </row>
    <row r="7293" spans="1:23" hidden="1" x14ac:dyDescent="0.25">
      <c r="A7293" s="1" t="s">
        <v>20</v>
      </c>
      <c r="B7293" t="s">
        <v>94</v>
      </c>
      <c r="C7293">
        <v>1</v>
      </c>
      <c r="D7293" t="s">
        <v>13</v>
      </c>
      <c r="E7293">
        <v>4</v>
      </c>
      <c r="F7293">
        <v>666</v>
      </c>
      <c r="G7293">
        <v>220</v>
      </c>
      <c r="H7293">
        <v>197</v>
      </c>
      <c r="I7293">
        <v>191</v>
      </c>
      <c r="J7293">
        <v>1</v>
      </c>
      <c r="K7293">
        <v>4</v>
      </c>
      <c r="L7293" t="s">
        <v>47</v>
      </c>
      <c r="M7293" t="s">
        <v>43</v>
      </c>
      <c r="N7293">
        <v>675</v>
      </c>
      <c r="O7293">
        <v>296</v>
      </c>
      <c r="P7293">
        <v>47</v>
      </c>
      <c r="Q7293">
        <v>417</v>
      </c>
      <c r="R7293" s="2">
        <v>0.62612612612612595</v>
      </c>
      <c r="S7293" s="2">
        <v>0.50814814814814802</v>
      </c>
      <c r="T7293" s="2">
        <v>0.53210160176483301</v>
      </c>
      <c r="U7293" s="2">
        <v>9.4024524361293493E-2</v>
      </c>
      <c r="V7293">
        <v>2</v>
      </c>
      <c r="W7293" t="s">
        <v>15</v>
      </c>
    </row>
    <row r="7294" spans="1:23" hidden="1" x14ac:dyDescent="0.25">
      <c r="A7294" s="1" t="s">
        <v>20</v>
      </c>
      <c r="B7294" t="s">
        <v>94</v>
      </c>
      <c r="C7294">
        <v>1</v>
      </c>
      <c r="D7294" t="s">
        <v>13</v>
      </c>
      <c r="E7294">
        <v>5</v>
      </c>
      <c r="F7294">
        <v>682</v>
      </c>
      <c r="G7294">
        <v>209</v>
      </c>
      <c r="H7294">
        <v>107</v>
      </c>
      <c r="I7294">
        <v>191</v>
      </c>
      <c r="J7294">
        <v>1</v>
      </c>
      <c r="K7294">
        <v>5</v>
      </c>
      <c r="L7294" t="s">
        <v>47</v>
      </c>
      <c r="M7294" t="s">
        <v>43</v>
      </c>
      <c r="N7294">
        <v>697</v>
      </c>
      <c r="O7294">
        <v>318</v>
      </c>
      <c r="P7294">
        <v>49</v>
      </c>
      <c r="Q7294">
        <v>316</v>
      </c>
      <c r="R7294" s="2">
        <v>0.46334310850439903</v>
      </c>
      <c r="S7294" s="2">
        <v>0.52654232424677205</v>
      </c>
      <c r="T7294" s="2">
        <v>0.52388096619379798</v>
      </c>
      <c r="U7294" s="2">
        <v>-6.05378576893996E-2</v>
      </c>
      <c r="V7294">
        <v>2</v>
      </c>
      <c r="W7294" t="s">
        <v>15</v>
      </c>
    </row>
    <row r="7295" spans="1:23" hidden="1" x14ac:dyDescent="0.25">
      <c r="A7295" s="1" t="s">
        <v>20</v>
      </c>
      <c r="B7295" t="s">
        <v>94</v>
      </c>
      <c r="C7295">
        <v>1</v>
      </c>
      <c r="D7295" t="s">
        <v>13</v>
      </c>
      <c r="E7295">
        <v>6</v>
      </c>
      <c r="F7295">
        <v>639</v>
      </c>
      <c r="G7295">
        <v>166</v>
      </c>
      <c r="H7295">
        <v>161</v>
      </c>
      <c r="I7295">
        <v>191</v>
      </c>
      <c r="J7295">
        <v>1</v>
      </c>
      <c r="K7295">
        <v>6</v>
      </c>
      <c r="L7295" t="s">
        <v>47</v>
      </c>
      <c r="M7295" t="s">
        <v>43</v>
      </c>
      <c r="N7295">
        <v>656</v>
      </c>
      <c r="O7295">
        <v>277</v>
      </c>
      <c r="P7295">
        <v>54</v>
      </c>
      <c r="Q7295">
        <v>327</v>
      </c>
      <c r="R7295" s="2">
        <v>0.51173708920187799</v>
      </c>
      <c r="S7295" s="2">
        <v>0.50457317073170704</v>
      </c>
      <c r="T7295" s="2">
        <v>0.53369931325555997</v>
      </c>
      <c r="U7295" s="2">
        <v>-2.1962224053682401E-2</v>
      </c>
      <c r="V7295">
        <v>2</v>
      </c>
      <c r="W7295" t="s">
        <v>15</v>
      </c>
    </row>
    <row r="7296" spans="1:23" hidden="1" x14ac:dyDescent="0.25">
      <c r="A7296" s="1" t="s">
        <v>20</v>
      </c>
      <c r="B7296" t="s">
        <v>94</v>
      </c>
      <c r="C7296">
        <v>1</v>
      </c>
      <c r="D7296" t="s">
        <v>13</v>
      </c>
      <c r="E7296">
        <v>7</v>
      </c>
      <c r="F7296">
        <v>641</v>
      </c>
      <c r="G7296">
        <v>187</v>
      </c>
      <c r="H7296">
        <v>103</v>
      </c>
      <c r="I7296">
        <v>191</v>
      </c>
      <c r="J7296">
        <v>1</v>
      </c>
      <c r="K7296">
        <v>7</v>
      </c>
      <c r="L7296" t="s">
        <v>47</v>
      </c>
      <c r="M7296" t="s">
        <v>43</v>
      </c>
      <c r="N7296">
        <v>652</v>
      </c>
      <c r="O7296">
        <v>249</v>
      </c>
      <c r="P7296">
        <v>52</v>
      </c>
      <c r="Q7296">
        <v>290</v>
      </c>
      <c r="R7296" s="2">
        <v>0.45241809672386901</v>
      </c>
      <c r="S7296" s="2">
        <v>0.46165644171779102</v>
      </c>
      <c r="T7296" s="2">
        <v>0.55287944870890204</v>
      </c>
      <c r="U7296" s="2">
        <v>-0.100461351985033</v>
      </c>
      <c r="V7296">
        <v>1</v>
      </c>
      <c r="W7296" t="s">
        <v>16</v>
      </c>
    </row>
    <row r="7297" spans="1:23" hidden="1" x14ac:dyDescent="0.25">
      <c r="A7297" s="1" t="s">
        <v>20</v>
      </c>
      <c r="B7297" t="s">
        <v>94</v>
      </c>
      <c r="C7297">
        <v>1</v>
      </c>
      <c r="D7297" t="s">
        <v>13</v>
      </c>
      <c r="E7297">
        <v>8</v>
      </c>
      <c r="F7297">
        <v>636</v>
      </c>
      <c r="G7297">
        <v>178</v>
      </c>
      <c r="H7297">
        <v>108</v>
      </c>
      <c r="I7297">
        <v>191</v>
      </c>
      <c r="J7297">
        <v>1</v>
      </c>
      <c r="K7297">
        <v>8</v>
      </c>
      <c r="L7297" t="s">
        <v>47</v>
      </c>
      <c r="M7297" t="s">
        <v>43</v>
      </c>
      <c r="N7297">
        <v>651</v>
      </c>
      <c r="O7297">
        <v>271</v>
      </c>
      <c r="P7297">
        <v>50</v>
      </c>
      <c r="Q7297">
        <v>286</v>
      </c>
      <c r="R7297" s="2">
        <v>0.44968553459119498</v>
      </c>
      <c r="S7297" s="2">
        <v>0.493087557603687</v>
      </c>
      <c r="T7297" s="2">
        <v>0.53883240752023898</v>
      </c>
      <c r="U7297" s="2">
        <v>-8.9146872929044399E-2</v>
      </c>
      <c r="V7297">
        <v>2</v>
      </c>
      <c r="W7297" t="s">
        <v>15</v>
      </c>
    </row>
    <row r="7298" spans="1:23" hidden="1" x14ac:dyDescent="0.25">
      <c r="A7298" s="1" t="s">
        <v>20</v>
      </c>
      <c r="B7298" t="s">
        <v>94</v>
      </c>
      <c r="C7298">
        <v>1</v>
      </c>
      <c r="D7298" t="s">
        <v>13</v>
      </c>
      <c r="E7298">
        <v>11</v>
      </c>
      <c r="F7298">
        <v>526</v>
      </c>
      <c r="G7298">
        <v>140</v>
      </c>
      <c r="H7298">
        <v>97</v>
      </c>
      <c r="I7298">
        <v>191</v>
      </c>
      <c r="J7298">
        <v>1</v>
      </c>
      <c r="K7298">
        <v>11</v>
      </c>
      <c r="L7298" t="s">
        <v>47</v>
      </c>
      <c r="M7298" t="s">
        <v>43</v>
      </c>
      <c r="N7298">
        <v>685</v>
      </c>
      <c r="O7298">
        <v>211</v>
      </c>
      <c r="P7298">
        <v>51</v>
      </c>
      <c r="Q7298">
        <v>237</v>
      </c>
      <c r="R7298" s="2">
        <v>0.45057034220532299</v>
      </c>
      <c r="S7298" s="2">
        <v>0.38248175182481797</v>
      </c>
      <c r="T7298" s="2">
        <v>0.58826381540029704</v>
      </c>
      <c r="U7298" s="2">
        <v>-0.13769347319497399</v>
      </c>
      <c r="V7298">
        <v>1</v>
      </c>
      <c r="W7298" t="s">
        <v>16</v>
      </c>
    </row>
    <row r="7299" spans="1:23" x14ac:dyDescent="0.25">
      <c r="A7299" s="1" t="s">
        <v>22</v>
      </c>
      <c r="B7299" t="s">
        <v>173</v>
      </c>
      <c r="C7299">
        <v>1</v>
      </c>
      <c r="D7299" t="s">
        <v>13</v>
      </c>
      <c r="E7299">
        <v>3</v>
      </c>
      <c r="F7299">
        <v>31</v>
      </c>
      <c r="G7299">
        <v>14</v>
      </c>
      <c r="H7299">
        <v>7</v>
      </c>
      <c r="I7299">
        <v>486</v>
      </c>
      <c r="J7299">
        <v>1</v>
      </c>
      <c r="K7299">
        <v>3</v>
      </c>
      <c r="L7299" t="s">
        <v>39</v>
      </c>
      <c r="M7299" t="s">
        <v>40</v>
      </c>
      <c r="N7299">
        <v>32</v>
      </c>
      <c r="O7299">
        <v>8</v>
      </c>
      <c r="P7299">
        <v>8</v>
      </c>
      <c r="Q7299">
        <v>21</v>
      </c>
      <c r="R7299" s="2">
        <v>0.67741935483870996</v>
      </c>
      <c r="S7299" s="2">
        <v>0.5</v>
      </c>
      <c r="T7299" s="2">
        <v>0.53574313243984495</v>
      </c>
      <c r="U7299" s="2">
        <v>0.14167622239886399</v>
      </c>
      <c r="V7299">
        <v>3</v>
      </c>
      <c r="W7299" t="s">
        <v>14</v>
      </c>
    </row>
    <row r="7300" spans="1:23" hidden="1" x14ac:dyDescent="0.25">
      <c r="A7300" s="1" t="s">
        <v>20</v>
      </c>
      <c r="B7300" t="s">
        <v>95</v>
      </c>
      <c r="C7300">
        <v>1</v>
      </c>
      <c r="D7300" t="s">
        <v>13</v>
      </c>
      <c r="E7300">
        <v>4</v>
      </c>
      <c r="F7300">
        <v>577</v>
      </c>
      <c r="G7300">
        <v>226</v>
      </c>
      <c r="H7300">
        <v>236</v>
      </c>
      <c r="I7300">
        <v>192</v>
      </c>
      <c r="J7300">
        <v>1</v>
      </c>
      <c r="K7300">
        <v>4</v>
      </c>
      <c r="L7300" t="s">
        <v>47</v>
      </c>
      <c r="M7300" t="s">
        <v>43</v>
      </c>
      <c r="N7300">
        <v>585</v>
      </c>
      <c r="O7300">
        <v>69</v>
      </c>
      <c r="P7300">
        <v>30</v>
      </c>
      <c r="Q7300">
        <v>462</v>
      </c>
      <c r="R7300" s="2">
        <v>0.80069324090121297</v>
      </c>
      <c r="S7300" s="2">
        <v>0.16923076923076899</v>
      </c>
      <c r="T7300" s="2">
        <v>0.68356890564577899</v>
      </c>
      <c r="U7300" s="2">
        <v>0.117124335255434</v>
      </c>
      <c r="V7300">
        <v>3</v>
      </c>
      <c r="W7300" t="s">
        <v>14</v>
      </c>
    </row>
    <row r="7301" spans="1:23" hidden="1" x14ac:dyDescent="0.25">
      <c r="A7301" s="1" t="s">
        <v>20</v>
      </c>
      <c r="B7301" t="s">
        <v>95</v>
      </c>
      <c r="C7301">
        <v>1</v>
      </c>
      <c r="D7301" t="s">
        <v>13</v>
      </c>
      <c r="E7301">
        <v>5</v>
      </c>
      <c r="F7301">
        <v>542</v>
      </c>
      <c r="G7301">
        <v>224</v>
      </c>
      <c r="H7301">
        <v>120</v>
      </c>
      <c r="I7301">
        <v>192</v>
      </c>
      <c r="J7301">
        <v>1</v>
      </c>
      <c r="K7301">
        <v>5</v>
      </c>
      <c r="L7301" t="s">
        <v>47</v>
      </c>
      <c r="M7301" t="s">
        <v>43</v>
      </c>
      <c r="N7301">
        <v>547</v>
      </c>
      <c r="O7301">
        <v>63</v>
      </c>
      <c r="P7301">
        <v>22</v>
      </c>
      <c r="Q7301">
        <v>344</v>
      </c>
      <c r="R7301" s="2">
        <v>0.63468634686346903</v>
      </c>
      <c r="S7301" s="2">
        <v>0.15539305301645301</v>
      </c>
      <c r="T7301" s="2">
        <v>0.68975319036303795</v>
      </c>
      <c r="U7301" s="2">
        <v>-5.5066843499569099E-2</v>
      </c>
      <c r="V7301">
        <v>2</v>
      </c>
      <c r="W7301" t="s">
        <v>15</v>
      </c>
    </row>
    <row r="7302" spans="1:23" hidden="1" x14ac:dyDescent="0.25">
      <c r="A7302" s="1" t="s">
        <v>20</v>
      </c>
      <c r="B7302" t="s">
        <v>95</v>
      </c>
      <c r="C7302">
        <v>1</v>
      </c>
      <c r="D7302" t="s">
        <v>13</v>
      </c>
      <c r="E7302">
        <v>6</v>
      </c>
      <c r="F7302">
        <v>569</v>
      </c>
      <c r="G7302">
        <v>232</v>
      </c>
      <c r="H7302">
        <v>120</v>
      </c>
      <c r="I7302">
        <v>192</v>
      </c>
      <c r="J7302">
        <v>1</v>
      </c>
      <c r="K7302">
        <v>6</v>
      </c>
      <c r="L7302" t="s">
        <v>47</v>
      </c>
      <c r="M7302" t="s">
        <v>43</v>
      </c>
      <c r="N7302">
        <v>584</v>
      </c>
      <c r="O7302">
        <v>72</v>
      </c>
      <c r="P7302">
        <v>33</v>
      </c>
      <c r="Q7302">
        <v>352</v>
      </c>
      <c r="R7302" s="2">
        <v>0.61862917398945505</v>
      </c>
      <c r="S7302" s="2">
        <v>0.17979452054794501</v>
      </c>
      <c r="T7302" s="2">
        <v>0.67884780537056599</v>
      </c>
      <c r="U7302" s="2">
        <v>-6.0218631381110603E-2</v>
      </c>
      <c r="V7302">
        <v>2</v>
      </c>
      <c r="W7302" t="s">
        <v>15</v>
      </c>
    </row>
    <row r="7303" spans="1:23" hidden="1" x14ac:dyDescent="0.25">
      <c r="A7303" s="1" t="s">
        <v>20</v>
      </c>
      <c r="B7303" t="s">
        <v>95</v>
      </c>
      <c r="C7303">
        <v>1</v>
      </c>
      <c r="D7303" t="s">
        <v>13</v>
      </c>
      <c r="E7303">
        <v>7</v>
      </c>
      <c r="F7303">
        <v>555</v>
      </c>
      <c r="G7303">
        <v>246</v>
      </c>
      <c r="H7303">
        <v>120</v>
      </c>
      <c r="I7303">
        <v>192</v>
      </c>
      <c r="J7303">
        <v>1</v>
      </c>
      <c r="K7303">
        <v>7</v>
      </c>
      <c r="L7303" t="s">
        <v>47</v>
      </c>
      <c r="M7303" t="s">
        <v>43</v>
      </c>
      <c r="N7303">
        <v>565</v>
      </c>
      <c r="O7303">
        <v>67</v>
      </c>
      <c r="P7303">
        <v>40</v>
      </c>
      <c r="Q7303">
        <v>366</v>
      </c>
      <c r="R7303" s="2">
        <v>0.65945945945945905</v>
      </c>
      <c r="S7303" s="2">
        <v>0.18938053097345101</v>
      </c>
      <c r="T7303" s="2">
        <v>0.67456367229139402</v>
      </c>
      <c r="U7303" s="2">
        <v>-1.51042128319346E-2</v>
      </c>
      <c r="V7303">
        <v>2</v>
      </c>
      <c r="W7303" t="s">
        <v>15</v>
      </c>
    </row>
    <row r="7304" spans="1:23" hidden="1" x14ac:dyDescent="0.25">
      <c r="A7304" s="1" t="s">
        <v>20</v>
      </c>
      <c r="B7304" t="s">
        <v>95</v>
      </c>
      <c r="C7304">
        <v>1</v>
      </c>
      <c r="D7304" t="s">
        <v>13</v>
      </c>
      <c r="E7304">
        <v>8</v>
      </c>
      <c r="F7304">
        <v>540</v>
      </c>
      <c r="G7304">
        <v>213</v>
      </c>
      <c r="H7304">
        <v>134</v>
      </c>
      <c r="I7304">
        <v>192</v>
      </c>
      <c r="J7304">
        <v>1</v>
      </c>
      <c r="K7304">
        <v>8</v>
      </c>
      <c r="L7304" t="s">
        <v>47</v>
      </c>
      <c r="M7304" t="s">
        <v>43</v>
      </c>
      <c r="N7304">
        <v>563</v>
      </c>
      <c r="O7304">
        <v>63</v>
      </c>
      <c r="P7304">
        <v>32</v>
      </c>
      <c r="Q7304">
        <v>347</v>
      </c>
      <c r="R7304" s="2">
        <v>0.64259259259259305</v>
      </c>
      <c r="S7304" s="2">
        <v>0.16873889875666101</v>
      </c>
      <c r="T7304" s="2">
        <v>0.68378873000182105</v>
      </c>
      <c r="U7304" s="2">
        <v>-4.1196137409228201E-2</v>
      </c>
      <c r="V7304">
        <v>2</v>
      </c>
      <c r="W7304" t="s">
        <v>15</v>
      </c>
    </row>
    <row r="7305" spans="1:23" hidden="1" x14ac:dyDescent="0.25">
      <c r="A7305" s="1" t="s">
        <v>20</v>
      </c>
      <c r="B7305" t="s">
        <v>95</v>
      </c>
      <c r="C7305">
        <v>1</v>
      </c>
      <c r="D7305" t="s">
        <v>13</v>
      </c>
      <c r="E7305">
        <v>11</v>
      </c>
      <c r="F7305">
        <v>296</v>
      </c>
      <c r="G7305">
        <v>88</v>
      </c>
      <c r="H7305">
        <v>5</v>
      </c>
      <c r="I7305">
        <v>192</v>
      </c>
      <c r="J7305">
        <v>1</v>
      </c>
      <c r="K7305">
        <v>11</v>
      </c>
      <c r="L7305" t="s">
        <v>47</v>
      </c>
      <c r="M7305" t="s">
        <v>43</v>
      </c>
      <c r="N7305">
        <v>456</v>
      </c>
      <c r="O7305">
        <v>45</v>
      </c>
      <c r="P7305">
        <v>32</v>
      </c>
      <c r="Q7305">
        <v>93</v>
      </c>
      <c r="R7305" s="2">
        <v>0.31418918918918898</v>
      </c>
      <c r="S7305" s="2">
        <v>0.16885964912280699</v>
      </c>
      <c r="T7305" s="2">
        <v>0.68373476483644302</v>
      </c>
      <c r="U7305" s="2">
        <v>-0.36954557564725299</v>
      </c>
      <c r="V7305">
        <v>1</v>
      </c>
      <c r="W7305" t="s">
        <v>16</v>
      </c>
    </row>
    <row r="7306" spans="1:23" x14ac:dyDescent="0.25">
      <c r="A7306" s="1" t="s">
        <v>22</v>
      </c>
      <c r="B7306" t="s">
        <v>313</v>
      </c>
      <c r="C7306">
        <v>1</v>
      </c>
      <c r="D7306" t="s">
        <v>13</v>
      </c>
      <c r="E7306">
        <v>3</v>
      </c>
      <c r="F7306">
        <v>61</v>
      </c>
      <c r="G7306">
        <v>32</v>
      </c>
      <c r="H7306">
        <v>13</v>
      </c>
      <c r="I7306">
        <v>2342</v>
      </c>
      <c r="J7306">
        <v>1</v>
      </c>
      <c r="K7306">
        <v>3</v>
      </c>
      <c r="L7306" t="s">
        <v>39</v>
      </c>
      <c r="M7306" t="s">
        <v>40</v>
      </c>
      <c r="N7306">
        <v>63</v>
      </c>
      <c r="O7306">
        <v>16</v>
      </c>
      <c r="P7306">
        <v>7</v>
      </c>
      <c r="Q7306">
        <v>45</v>
      </c>
      <c r="R7306" s="2">
        <v>0.73770491803278704</v>
      </c>
      <c r="S7306" s="2">
        <v>0.365079365079365</v>
      </c>
      <c r="T7306" s="2">
        <v>0.59604120530531501</v>
      </c>
      <c r="U7306" s="2">
        <v>0.141663712727472</v>
      </c>
      <c r="V7306">
        <v>3</v>
      </c>
      <c r="W7306" t="s">
        <v>14</v>
      </c>
    </row>
    <row r="7307" spans="1:23" hidden="1" x14ac:dyDescent="0.25">
      <c r="A7307" s="1" t="s">
        <v>20</v>
      </c>
      <c r="B7307" t="s">
        <v>96</v>
      </c>
      <c r="C7307">
        <v>1</v>
      </c>
      <c r="D7307" t="s">
        <v>13</v>
      </c>
      <c r="E7307">
        <v>4</v>
      </c>
      <c r="F7307">
        <v>817</v>
      </c>
      <c r="G7307">
        <v>276</v>
      </c>
      <c r="H7307">
        <v>375</v>
      </c>
      <c r="I7307">
        <v>194</v>
      </c>
      <c r="J7307">
        <v>1</v>
      </c>
      <c r="K7307">
        <v>4</v>
      </c>
      <c r="L7307" t="s">
        <v>47</v>
      </c>
      <c r="M7307" t="s">
        <v>43</v>
      </c>
      <c r="N7307">
        <v>830</v>
      </c>
      <c r="O7307">
        <v>88</v>
      </c>
      <c r="P7307">
        <v>29</v>
      </c>
      <c r="Q7307">
        <v>651</v>
      </c>
      <c r="R7307" s="2">
        <v>0.79681762545899604</v>
      </c>
      <c r="S7307" s="2">
        <v>0.14096385542168699</v>
      </c>
      <c r="T7307" s="2">
        <v>0.69620181705732598</v>
      </c>
      <c r="U7307" s="2">
        <v>0.100615808401671</v>
      </c>
      <c r="V7307">
        <v>3</v>
      </c>
      <c r="W7307" t="s">
        <v>14</v>
      </c>
    </row>
    <row r="7308" spans="1:23" hidden="1" x14ac:dyDescent="0.25">
      <c r="A7308" s="1" t="s">
        <v>20</v>
      </c>
      <c r="B7308" t="s">
        <v>96</v>
      </c>
      <c r="C7308">
        <v>1</v>
      </c>
      <c r="D7308" t="s">
        <v>13</v>
      </c>
      <c r="E7308">
        <v>5</v>
      </c>
      <c r="F7308">
        <v>787</v>
      </c>
      <c r="G7308">
        <v>322</v>
      </c>
      <c r="H7308">
        <v>235</v>
      </c>
      <c r="I7308">
        <v>194</v>
      </c>
      <c r="J7308">
        <v>1</v>
      </c>
      <c r="K7308">
        <v>5</v>
      </c>
      <c r="L7308" t="s">
        <v>47</v>
      </c>
      <c r="M7308" t="s">
        <v>43</v>
      </c>
      <c r="N7308">
        <v>797</v>
      </c>
      <c r="O7308">
        <v>78</v>
      </c>
      <c r="P7308">
        <v>30</v>
      </c>
      <c r="Q7308">
        <v>557</v>
      </c>
      <c r="R7308" s="2">
        <v>0.70775095298602297</v>
      </c>
      <c r="S7308" s="2">
        <v>0.13550815558343801</v>
      </c>
      <c r="T7308" s="2">
        <v>0.69864005185048705</v>
      </c>
      <c r="U7308" s="2">
        <v>9.11090113553625E-3</v>
      </c>
      <c r="V7308">
        <v>2</v>
      </c>
      <c r="W7308" t="s">
        <v>15</v>
      </c>
    </row>
    <row r="7309" spans="1:23" hidden="1" x14ac:dyDescent="0.25">
      <c r="A7309" s="1" t="s">
        <v>20</v>
      </c>
      <c r="B7309" t="s">
        <v>96</v>
      </c>
      <c r="C7309">
        <v>1</v>
      </c>
      <c r="D7309" t="s">
        <v>13</v>
      </c>
      <c r="E7309">
        <v>6</v>
      </c>
      <c r="F7309">
        <v>832</v>
      </c>
      <c r="G7309">
        <v>326</v>
      </c>
      <c r="H7309">
        <v>285</v>
      </c>
      <c r="I7309">
        <v>194</v>
      </c>
      <c r="J7309">
        <v>1</v>
      </c>
      <c r="K7309">
        <v>6</v>
      </c>
      <c r="L7309" t="s">
        <v>47</v>
      </c>
      <c r="M7309" t="s">
        <v>43</v>
      </c>
      <c r="N7309">
        <v>847</v>
      </c>
      <c r="O7309">
        <v>77</v>
      </c>
      <c r="P7309">
        <v>29</v>
      </c>
      <c r="Q7309">
        <v>611</v>
      </c>
      <c r="R7309" s="2">
        <v>0.734375</v>
      </c>
      <c r="S7309" s="2">
        <v>0.125147579693034</v>
      </c>
      <c r="T7309" s="2">
        <v>0.70327034995377702</v>
      </c>
      <c r="U7309" s="2">
        <v>3.11046500462226E-2</v>
      </c>
      <c r="V7309">
        <v>2</v>
      </c>
      <c r="W7309" t="s">
        <v>15</v>
      </c>
    </row>
    <row r="7310" spans="1:23" hidden="1" x14ac:dyDescent="0.25">
      <c r="A7310" s="1" t="s">
        <v>20</v>
      </c>
      <c r="B7310" t="s">
        <v>96</v>
      </c>
      <c r="C7310">
        <v>1</v>
      </c>
      <c r="D7310" t="s">
        <v>13</v>
      </c>
      <c r="E7310">
        <v>7</v>
      </c>
      <c r="F7310">
        <v>845</v>
      </c>
      <c r="G7310">
        <v>308</v>
      </c>
      <c r="H7310">
        <v>320</v>
      </c>
      <c r="I7310">
        <v>194</v>
      </c>
      <c r="J7310">
        <v>1</v>
      </c>
      <c r="K7310">
        <v>7</v>
      </c>
      <c r="L7310" t="s">
        <v>47</v>
      </c>
      <c r="M7310" t="s">
        <v>43</v>
      </c>
      <c r="N7310">
        <v>852</v>
      </c>
      <c r="O7310">
        <v>66</v>
      </c>
      <c r="P7310">
        <v>33</v>
      </c>
      <c r="Q7310">
        <v>628</v>
      </c>
      <c r="R7310" s="2">
        <v>0.74319526627218901</v>
      </c>
      <c r="S7310" s="2">
        <v>0.11619718309859201</v>
      </c>
      <c r="T7310" s="2">
        <v>0.70727041759609199</v>
      </c>
      <c r="U7310" s="2">
        <v>3.5924848676097597E-2</v>
      </c>
      <c r="V7310">
        <v>2</v>
      </c>
      <c r="W7310" t="s">
        <v>15</v>
      </c>
    </row>
    <row r="7311" spans="1:23" hidden="1" x14ac:dyDescent="0.25">
      <c r="A7311" s="1" t="s">
        <v>20</v>
      </c>
      <c r="B7311" t="s">
        <v>96</v>
      </c>
      <c r="C7311">
        <v>1</v>
      </c>
      <c r="D7311" t="s">
        <v>13</v>
      </c>
      <c r="E7311">
        <v>8</v>
      </c>
      <c r="F7311">
        <v>862</v>
      </c>
      <c r="G7311">
        <v>284</v>
      </c>
      <c r="H7311">
        <v>380</v>
      </c>
      <c r="I7311">
        <v>194</v>
      </c>
      <c r="J7311">
        <v>1</v>
      </c>
      <c r="K7311">
        <v>8</v>
      </c>
      <c r="L7311" t="s">
        <v>47</v>
      </c>
      <c r="M7311" t="s">
        <v>43</v>
      </c>
      <c r="N7311">
        <v>877</v>
      </c>
      <c r="O7311">
        <v>57</v>
      </c>
      <c r="P7311">
        <v>32</v>
      </c>
      <c r="Q7311">
        <v>664</v>
      </c>
      <c r="R7311" s="2">
        <v>0.77030162412992997</v>
      </c>
      <c r="S7311" s="2">
        <v>0.101482326111745</v>
      </c>
      <c r="T7311" s="2">
        <v>0.71384670979424103</v>
      </c>
      <c r="U7311" s="2">
        <v>5.6454914335689797E-2</v>
      </c>
      <c r="V7311">
        <v>2</v>
      </c>
      <c r="W7311" t="s">
        <v>15</v>
      </c>
    </row>
    <row r="7312" spans="1:23" hidden="1" x14ac:dyDescent="0.25">
      <c r="A7312" s="1" t="s">
        <v>20</v>
      </c>
      <c r="B7312" t="s">
        <v>96</v>
      </c>
      <c r="C7312">
        <v>1</v>
      </c>
      <c r="D7312" t="s">
        <v>13</v>
      </c>
      <c r="E7312">
        <v>11</v>
      </c>
      <c r="F7312">
        <v>866</v>
      </c>
      <c r="G7312">
        <v>289</v>
      </c>
      <c r="H7312">
        <v>200</v>
      </c>
      <c r="I7312">
        <v>194</v>
      </c>
      <c r="J7312">
        <v>1</v>
      </c>
      <c r="K7312">
        <v>11</v>
      </c>
      <c r="L7312" t="s">
        <v>47</v>
      </c>
      <c r="M7312" t="s">
        <v>43</v>
      </c>
      <c r="N7312">
        <v>922</v>
      </c>
      <c r="O7312">
        <v>74</v>
      </c>
      <c r="P7312">
        <v>28</v>
      </c>
      <c r="Q7312">
        <v>489</v>
      </c>
      <c r="R7312" s="2">
        <v>0.56466512702078497</v>
      </c>
      <c r="S7312" s="2">
        <v>0.11062906724511901</v>
      </c>
      <c r="T7312" s="2">
        <v>0.70975889280711901</v>
      </c>
      <c r="U7312" s="2">
        <v>-0.14509376578633401</v>
      </c>
      <c r="V7312">
        <v>1</v>
      </c>
      <c r="W7312" t="s">
        <v>16</v>
      </c>
    </row>
    <row r="7313" spans="1:23" hidden="1" x14ac:dyDescent="0.25">
      <c r="A7313" s="1" t="s">
        <v>17</v>
      </c>
      <c r="B7313" t="s">
        <v>404</v>
      </c>
      <c r="C7313">
        <v>7</v>
      </c>
      <c r="D7313" t="s">
        <v>13</v>
      </c>
      <c r="E7313">
        <v>3</v>
      </c>
      <c r="F7313">
        <v>48</v>
      </c>
      <c r="G7313">
        <v>20</v>
      </c>
      <c r="H7313">
        <v>21</v>
      </c>
      <c r="I7313">
        <v>4124</v>
      </c>
      <c r="J7313">
        <v>7</v>
      </c>
      <c r="K7313">
        <v>3</v>
      </c>
      <c r="L7313" t="s">
        <v>47</v>
      </c>
      <c r="M7313" t="s">
        <v>43</v>
      </c>
      <c r="N7313">
        <v>48</v>
      </c>
      <c r="O7313">
        <v>4</v>
      </c>
      <c r="P7313">
        <v>1</v>
      </c>
      <c r="Q7313">
        <v>41</v>
      </c>
      <c r="R7313" s="2">
        <v>0.85416666666666696</v>
      </c>
      <c r="S7313" s="2">
        <v>0.104166666666667</v>
      </c>
      <c r="T7313" s="2">
        <v>0.71264703739074498</v>
      </c>
      <c r="U7313" s="2">
        <v>0.14151962927592199</v>
      </c>
      <c r="V7313">
        <v>3</v>
      </c>
      <c r="W7313" t="s">
        <v>14</v>
      </c>
    </row>
    <row r="7314" spans="1:23" hidden="1" x14ac:dyDescent="0.25">
      <c r="A7314" s="1" t="s">
        <v>20</v>
      </c>
      <c r="B7314" t="s">
        <v>97</v>
      </c>
      <c r="C7314">
        <v>1</v>
      </c>
      <c r="D7314" t="s">
        <v>13</v>
      </c>
      <c r="E7314">
        <v>4</v>
      </c>
      <c r="F7314">
        <v>66</v>
      </c>
      <c r="G7314">
        <v>32</v>
      </c>
      <c r="H7314">
        <v>14</v>
      </c>
      <c r="I7314">
        <v>195</v>
      </c>
      <c r="J7314">
        <v>1</v>
      </c>
      <c r="K7314">
        <v>4</v>
      </c>
      <c r="L7314" t="s">
        <v>47</v>
      </c>
      <c r="M7314" t="s">
        <v>43</v>
      </c>
      <c r="N7314">
        <v>66</v>
      </c>
      <c r="O7314">
        <v>12</v>
      </c>
      <c r="P7314">
        <v>7</v>
      </c>
      <c r="Q7314">
        <v>46</v>
      </c>
      <c r="R7314" s="2">
        <v>0.69696969696969702</v>
      </c>
      <c r="S7314" s="2">
        <v>0.28787878787878801</v>
      </c>
      <c r="T7314" s="2">
        <v>0.63054331116951401</v>
      </c>
      <c r="U7314" s="2">
        <v>6.6426385800183105E-2</v>
      </c>
      <c r="V7314">
        <v>2</v>
      </c>
      <c r="W7314" t="s">
        <v>15</v>
      </c>
    </row>
    <row r="7315" spans="1:23" hidden="1" x14ac:dyDescent="0.25">
      <c r="A7315" s="1" t="s">
        <v>20</v>
      </c>
      <c r="B7315" t="s">
        <v>97</v>
      </c>
      <c r="C7315">
        <v>1</v>
      </c>
      <c r="D7315" t="s">
        <v>13</v>
      </c>
      <c r="E7315">
        <v>5</v>
      </c>
      <c r="F7315">
        <v>50</v>
      </c>
      <c r="G7315">
        <v>26</v>
      </c>
      <c r="H7315">
        <v>16</v>
      </c>
      <c r="I7315">
        <v>195</v>
      </c>
      <c r="J7315">
        <v>1</v>
      </c>
      <c r="K7315">
        <v>5</v>
      </c>
      <c r="L7315" t="s">
        <v>47</v>
      </c>
      <c r="M7315" t="s">
        <v>43</v>
      </c>
      <c r="N7315">
        <v>48</v>
      </c>
      <c r="O7315">
        <v>6</v>
      </c>
      <c r="P7315">
        <v>2</v>
      </c>
      <c r="Q7315">
        <v>42</v>
      </c>
      <c r="R7315" s="2">
        <v>0.84</v>
      </c>
      <c r="S7315" s="2">
        <v>0.16666666666666699</v>
      </c>
      <c r="T7315" s="2">
        <v>0.68471484187218201</v>
      </c>
      <c r="U7315" s="2">
        <v>0.15528515812781801</v>
      </c>
      <c r="V7315">
        <v>3</v>
      </c>
      <c r="W7315" t="s">
        <v>14</v>
      </c>
    </row>
    <row r="7316" spans="1:23" hidden="1" x14ac:dyDescent="0.25">
      <c r="A7316" s="1" t="s">
        <v>20</v>
      </c>
      <c r="B7316" t="s">
        <v>97</v>
      </c>
      <c r="C7316">
        <v>1</v>
      </c>
      <c r="D7316" t="s">
        <v>13</v>
      </c>
      <c r="E7316">
        <v>6</v>
      </c>
      <c r="F7316">
        <v>47</v>
      </c>
      <c r="G7316">
        <v>17</v>
      </c>
      <c r="H7316">
        <v>5</v>
      </c>
      <c r="I7316">
        <v>195</v>
      </c>
      <c r="J7316">
        <v>1</v>
      </c>
      <c r="K7316">
        <v>6</v>
      </c>
      <c r="L7316" t="s">
        <v>47</v>
      </c>
      <c r="M7316" t="s">
        <v>43</v>
      </c>
      <c r="N7316">
        <v>45</v>
      </c>
      <c r="O7316">
        <v>7</v>
      </c>
      <c r="P7316">
        <v>4</v>
      </c>
      <c r="Q7316">
        <v>22</v>
      </c>
      <c r="R7316" s="2">
        <v>0.46808510638297901</v>
      </c>
      <c r="S7316" s="2">
        <v>0.24444444444444399</v>
      </c>
      <c r="T7316" s="2">
        <v>0.64995477633797005</v>
      </c>
      <c r="U7316" s="2">
        <v>-0.18186966995499099</v>
      </c>
      <c r="V7316">
        <v>1</v>
      </c>
      <c r="W7316" t="s">
        <v>16</v>
      </c>
    </row>
    <row r="7317" spans="1:23" hidden="1" x14ac:dyDescent="0.25">
      <c r="A7317" s="1" t="s">
        <v>20</v>
      </c>
      <c r="B7317" t="s">
        <v>97</v>
      </c>
      <c r="C7317">
        <v>1</v>
      </c>
      <c r="D7317" t="s">
        <v>13</v>
      </c>
      <c r="E7317">
        <v>7</v>
      </c>
      <c r="F7317">
        <v>66</v>
      </c>
      <c r="G7317">
        <v>28</v>
      </c>
      <c r="H7317">
        <v>3</v>
      </c>
      <c r="I7317">
        <v>195</v>
      </c>
      <c r="J7317">
        <v>1</v>
      </c>
      <c r="K7317">
        <v>7</v>
      </c>
      <c r="L7317" t="s">
        <v>47</v>
      </c>
      <c r="M7317" t="s">
        <v>43</v>
      </c>
      <c r="N7317">
        <v>65</v>
      </c>
      <c r="O7317">
        <v>10</v>
      </c>
      <c r="P7317">
        <v>4</v>
      </c>
      <c r="Q7317">
        <v>31</v>
      </c>
      <c r="R7317" s="2">
        <v>0.46969696969697</v>
      </c>
      <c r="S7317" s="2">
        <v>0.21538461538461501</v>
      </c>
      <c r="T7317" s="2">
        <v>0.66294205357053204</v>
      </c>
      <c r="U7317" s="2">
        <v>-0.19324508387356301</v>
      </c>
      <c r="V7317">
        <v>1</v>
      </c>
      <c r="W7317" t="s">
        <v>16</v>
      </c>
    </row>
    <row r="7318" spans="1:23" hidden="1" x14ac:dyDescent="0.25">
      <c r="A7318" s="1" t="s">
        <v>20</v>
      </c>
      <c r="B7318" t="s">
        <v>97</v>
      </c>
      <c r="C7318">
        <v>1</v>
      </c>
      <c r="D7318" t="s">
        <v>13</v>
      </c>
      <c r="E7318">
        <v>8</v>
      </c>
      <c r="F7318">
        <v>35</v>
      </c>
      <c r="G7318">
        <v>10</v>
      </c>
      <c r="H7318">
        <v>7</v>
      </c>
      <c r="I7318">
        <v>195</v>
      </c>
      <c r="J7318">
        <v>1</v>
      </c>
      <c r="K7318">
        <v>8</v>
      </c>
      <c r="L7318" t="s">
        <v>47</v>
      </c>
      <c r="M7318" t="s">
        <v>43</v>
      </c>
      <c r="N7318">
        <v>34</v>
      </c>
      <c r="O7318">
        <v>3</v>
      </c>
      <c r="P7318">
        <v>1</v>
      </c>
      <c r="Q7318">
        <v>17</v>
      </c>
      <c r="R7318" s="2">
        <v>0.48571428571428599</v>
      </c>
      <c r="S7318" s="2">
        <v>0.11764705882352899</v>
      </c>
      <c r="T7318" s="2">
        <v>0.70662244620046599</v>
      </c>
      <c r="U7318" s="2">
        <v>-0.220908160486181</v>
      </c>
      <c r="V7318">
        <v>1</v>
      </c>
      <c r="W7318" t="s">
        <v>16</v>
      </c>
    </row>
    <row r="7319" spans="1:23" hidden="1" x14ac:dyDescent="0.25">
      <c r="A7319" s="1" t="s">
        <v>20</v>
      </c>
      <c r="B7319" t="s">
        <v>97</v>
      </c>
      <c r="C7319">
        <v>1</v>
      </c>
      <c r="D7319" t="s">
        <v>13</v>
      </c>
      <c r="E7319">
        <v>11</v>
      </c>
      <c r="F7319">
        <v>40</v>
      </c>
      <c r="G7319">
        <v>12</v>
      </c>
      <c r="H7319">
        <v>6</v>
      </c>
      <c r="I7319">
        <v>195</v>
      </c>
      <c r="J7319">
        <v>1</v>
      </c>
      <c r="K7319">
        <v>11</v>
      </c>
      <c r="L7319" t="s">
        <v>47</v>
      </c>
      <c r="M7319" t="s">
        <v>43</v>
      </c>
      <c r="N7319">
        <v>41</v>
      </c>
      <c r="O7319">
        <v>3</v>
      </c>
      <c r="P7319">
        <v>2</v>
      </c>
      <c r="Q7319">
        <v>18</v>
      </c>
      <c r="R7319" s="2">
        <v>0.45</v>
      </c>
      <c r="S7319" s="2">
        <v>0.12195121951219499</v>
      </c>
      <c r="T7319" s="2">
        <v>0.70469885167408097</v>
      </c>
      <c r="U7319" s="2">
        <v>-0.25469885167408102</v>
      </c>
      <c r="V7319">
        <v>1</v>
      </c>
      <c r="W7319" t="s">
        <v>16</v>
      </c>
    </row>
    <row r="7320" spans="1:23" hidden="1" x14ac:dyDescent="0.25">
      <c r="A7320" s="1" t="s">
        <v>19</v>
      </c>
      <c r="B7320" t="s">
        <v>99</v>
      </c>
      <c r="C7320">
        <v>1</v>
      </c>
      <c r="D7320" t="s">
        <v>13</v>
      </c>
      <c r="E7320">
        <v>3</v>
      </c>
      <c r="F7320">
        <v>368</v>
      </c>
      <c r="G7320">
        <v>136</v>
      </c>
      <c r="H7320">
        <v>132</v>
      </c>
      <c r="I7320">
        <v>197</v>
      </c>
      <c r="J7320">
        <v>1</v>
      </c>
      <c r="K7320">
        <v>3</v>
      </c>
      <c r="L7320" t="s">
        <v>47</v>
      </c>
      <c r="M7320" t="s">
        <v>43</v>
      </c>
      <c r="N7320">
        <v>381</v>
      </c>
      <c r="O7320">
        <v>119</v>
      </c>
      <c r="P7320">
        <v>28</v>
      </c>
      <c r="Q7320">
        <v>268</v>
      </c>
      <c r="R7320" s="2">
        <v>0.72826086956521696</v>
      </c>
      <c r="S7320" s="2">
        <v>0.38582677165354301</v>
      </c>
      <c r="T7320" s="2">
        <v>0.58676887543438605</v>
      </c>
      <c r="U7320" s="2">
        <v>0.14149199413083199</v>
      </c>
      <c r="V7320">
        <v>3</v>
      </c>
      <c r="W7320" t="s">
        <v>14</v>
      </c>
    </row>
    <row r="7321" spans="1:23" hidden="1" x14ac:dyDescent="0.25">
      <c r="A7321" s="1" t="s">
        <v>20</v>
      </c>
      <c r="B7321" t="s">
        <v>98</v>
      </c>
      <c r="C7321">
        <v>1</v>
      </c>
      <c r="D7321" t="s">
        <v>13</v>
      </c>
      <c r="E7321">
        <v>4</v>
      </c>
      <c r="F7321">
        <v>2094</v>
      </c>
      <c r="G7321">
        <v>680</v>
      </c>
      <c r="H7321">
        <v>841</v>
      </c>
      <c r="I7321">
        <v>196</v>
      </c>
      <c r="J7321">
        <v>1</v>
      </c>
      <c r="K7321">
        <v>4</v>
      </c>
      <c r="L7321" t="s">
        <v>47</v>
      </c>
      <c r="M7321" t="s">
        <v>43</v>
      </c>
      <c r="N7321">
        <v>2107</v>
      </c>
      <c r="O7321">
        <v>412</v>
      </c>
      <c r="P7321">
        <v>111</v>
      </c>
      <c r="Q7321">
        <v>1521</v>
      </c>
      <c r="R7321" s="2">
        <v>0.72636103151862497</v>
      </c>
      <c r="S7321" s="2">
        <v>0.248220218319886</v>
      </c>
      <c r="T7321" s="2">
        <v>0.64826732587200597</v>
      </c>
      <c r="U7321" s="2">
        <v>7.8093705646618203E-2</v>
      </c>
      <c r="V7321">
        <v>2</v>
      </c>
      <c r="W7321" t="s">
        <v>15</v>
      </c>
    </row>
    <row r="7322" spans="1:23" hidden="1" x14ac:dyDescent="0.25">
      <c r="A7322" s="1" t="s">
        <v>20</v>
      </c>
      <c r="B7322" t="s">
        <v>98</v>
      </c>
      <c r="C7322">
        <v>1</v>
      </c>
      <c r="D7322" t="s">
        <v>13</v>
      </c>
      <c r="E7322">
        <v>5</v>
      </c>
      <c r="F7322">
        <v>2058</v>
      </c>
      <c r="G7322">
        <v>852</v>
      </c>
      <c r="H7322">
        <v>494</v>
      </c>
      <c r="I7322">
        <v>196</v>
      </c>
      <c r="J7322">
        <v>1</v>
      </c>
      <c r="K7322">
        <v>5</v>
      </c>
      <c r="L7322" t="s">
        <v>47</v>
      </c>
      <c r="M7322" t="s">
        <v>43</v>
      </c>
      <c r="N7322">
        <v>2082</v>
      </c>
      <c r="O7322">
        <v>420</v>
      </c>
      <c r="P7322">
        <v>123</v>
      </c>
      <c r="Q7322">
        <v>1346</v>
      </c>
      <c r="R7322" s="2">
        <v>0.65403304178814403</v>
      </c>
      <c r="S7322" s="2">
        <v>0.26080691642651299</v>
      </c>
      <c r="T7322" s="2">
        <v>0.64264214007284703</v>
      </c>
      <c r="U7322" s="2">
        <v>1.13909017152963E-2</v>
      </c>
      <c r="V7322">
        <v>2</v>
      </c>
      <c r="W7322" t="s">
        <v>15</v>
      </c>
    </row>
    <row r="7323" spans="1:23" hidden="1" x14ac:dyDescent="0.25">
      <c r="A7323" s="1" t="s">
        <v>20</v>
      </c>
      <c r="B7323" t="s">
        <v>98</v>
      </c>
      <c r="C7323">
        <v>1</v>
      </c>
      <c r="D7323" t="s">
        <v>13</v>
      </c>
      <c r="E7323">
        <v>6</v>
      </c>
      <c r="F7323">
        <v>2030</v>
      </c>
      <c r="G7323">
        <v>658</v>
      </c>
      <c r="H7323">
        <v>678</v>
      </c>
      <c r="I7323">
        <v>196</v>
      </c>
      <c r="J7323">
        <v>1</v>
      </c>
      <c r="K7323">
        <v>6</v>
      </c>
      <c r="L7323" t="s">
        <v>47</v>
      </c>
      <c r="M7323" t="s">
        <v>43</v>
      </c>
      <c r="N7323">
        <v>2070</v>
      </c>
      <c r="O7323">
        <v>403</v>
      </c>
      <c r="P7323">
        <v>125</v>
      </c>
      <c r="Q7323">
        <v>1336</v>
      </c>
      <c r="R7323" s="2">
        <v>0.65812807881773405</v>
      </c>
      <c r="S7323" s="2">
        <v>0.25507246376811599</v>
      </c>
      <c r="T7323" s="2">
        <v>0.64520495371838804</v>
      </c>
      <c r="U7323" s="2">
        <v>1.29231250993458E-2</v>
      </c>
      <c r="V7323">
        <v>2</v>
      </c>
      <c r="W7323" t="s">
        <v>15</v>
      </c>
    </row>
    <row r="7324" spans="1:23" hidden="1" x14ac:dyDescent="0.25">
      <c r="A7324" s="1" t="s">
        <v>20</v>
      </c>
      <c r="B7324" t="s">
        <v>98</v>
      </c>
      <c r="C7324">
        <v>1</v>
      </c>
      <c r="D7324" t="s">
        <v>13</v>
      </c>
      <c r="E7324">
        <v>7</v>
      </c>
      <c r="F7324">
        <v>2114</v>
      </c>
      <c r="G7324">
        <v>692</v>
      </c>
      <c r="H7324">
        <v>642</v>
      </c>
      <c r="I7324">
        <v>196</v>
      </c>
      <c r="J7324">
        <v>1</v>
      </c>
      <c r="K7324">
        <v>7</v>
      </c>
      <c r="L7324" t="s">
        <v>47</v>
      </c>
      <c r="M7324" t="s">
        <v>43</v>
      </c>
      <c r="N7324">
        <v>2153</v>
      </c>
      <c r="O7324">
        <v>371</v>
      </c>
      <c r="P7324">
        <v>135</v>
      </c>
      <c r="Q7324">
        <v>1334</v>
      </c>
      <c r="R7324" s="2">
        <v>0.631031220435194</v>
      </c>
      <c r="S7324" s="2">
        <v>0.235020901068277</v>
      </c>
      <c r="T7324" s="2">
        <v>0.65416630043494195</v>
      </c>
      <c r="U7324" s="2">
        <v>-2.3135079999748301E-2</v>
      </c>
      <c r="V7324">
        <v>2</v>
      </c>
      <c r="W7324" t="s">
        <v>15</v>
      </c>
    </row>
    <row r="7325" spans="1:23" hidden="1" x14ac:dyDescent="0.25">
      <c r="A7325" s="1" t="s">
        <v>20</v>
      </c>
      <c r="B7325" t="s">
        <v>98</v>
      </c>
      <c r="C7325">
        <v>1</v>
      </c>
      <c r="D7325" t="s">
        <v>13</v>
      </c>
      <c r="E7325">
        <v>8</v>
      </c>
      <c r="F7325">
        <v>1925</v>
      </c>
      <c r="G7325">
        <v>586</v>
      </c>
      <c r="H7325">
        <v>691</v>
      </c>
      <c r="I7325">
        <v>196</v>
      </c>
      <c r="J7325">
        <v>1</v>
      </c>
      <c r="K7325">
        <v>8</v>
      </c>
      <c r="L7325" t="s">
        <v>47</v>
      </c>
      <c r="M7325" t="s">
        <v>43</v>
      </c>
      <c r="N7325">
        <v>1976</v>
      </c>
      <c r="O7325">
        <v>333</v>
      </c>
      <c r="P7325">
        <v>105</v>
      </c>
      <c r="Q7325">
        <v>1277</v>
      </c>
      <c r="R7325" s="2">
        <v>0.66337662337662295</v>
      </c>
      <c r="S7325" s="2">
        <v>0.22165991902834001</v>
      </c>
      <c r="T7325" s="2">
        <v>0.66013752543749504</v>
      </c>
      <c r="U7325" s="2">
        <v>3.2390979391288001E-3</v>
      </c>
      <c r="V7325">
        <v>2</v>
      </c>
      <c r="W7325" t="s">
        <v>15</v>
      </c>
    </row>
    <row r="7326" spans="1:23" hidden="1" x14ac:dyDescent="0.25">
      <c r="A7326" s="1" t="s">
        <v>20</v>
      </c>
      <c r="B7326" t="s">
        <v>98</v>
      </c>
      <c r="C7326">
        <v>1</v>
      </c>
      <c r="D7326" t="s">
        <v>13</v>
      </c>
      <c r="E7326">
        <v>11</v>
      </c>
      <c r="F7326">
        <v>1957</v>
      </c>
      <c r="G7326">
        <v>693</v>
      </c>
      <c r="H7326">
        <v>564</v>
      </c>
      <c r="I7326">
        <v>196</v>
      </c>
      <c r="J7326">
        <v>1</v>
      </c>
      <c r="K7326">
        <v>11</v>
      </c>
      <c r="L7326" t="s">
        <v>47</v>
      </c>
      <c r="M7326" t="s">
        <v>43</v>
      </c>
      <c r="N7326">
        <v>2138</v>
      </c>
      <c r="O7326">
        <v>326</v>
      </c>
      <c r="P7326">
        <v>86</v>
      </c>
      <c r="Q7326">
        <v>1257</v>
      </c>
      <c r="R7326" s="2">
        <v>0.64230965763924397</v>
      </c>
      <c r="S7326" s="2">
        <v>0.19270346117867199</v>
      </c>
      <c r="T7326" s="2">
        <v>0.67307860451240598</v>
      </c>
      <c r="U7326" s="2">
        <v>-3.0768946873162301E-2</v>
      </c>
      <c r="V7326">
        <v>2</v>
      </c>
      <c r="W7326" t="s">
        <v>15</v>
      </c>
    </row>
    <row r="7327" spans="1:23" hidden="1" x14ac:dyDescent="0.25">
      <c r="A7327" s="1" t="s">
        <v>21</v>
      </c>
      <c r="B7327" t="s">
        <v>243</v>
      </c>
      <c r="C7327">
        <v>1</v>
      </c>
      <c r="D7327" t="s">
        <v>13</v>
      </c>
      <c r="E7327">
        <v>3</v>
      </c>
      <c r="F7327">
        <v>132</v>
      </c>
      <c r="G7327">
        <v>61</v>
      </c>
      <c r="H7327">
        <v>46</v>
      </c>
      <c r="I7327">
        <v>745</v>
      </c>
      <c r="J7327">
        <v>1</v>
      </c>
      <c r="K7327">
        <v>3</v>
      </c>
      <c r="L7327" t="s">
        <v>39</v>
      </c>
      <c r="M7327" t="s">
        <v>40</v>
      </c>
      <c r="N7327">
        <v>134</v>
      </c>
      <c r="O7327">
        <v>19</v>
      </c>
      <c r="P7327">
        <v>8</v>
      </c>
      <c r="Q7327">
        <v>107</v>
      </c>
      <c r="R7327" s="2">
        <v>0.810606060606061</v>
      </c>
      <c r="S7327" s="2">
        <v>0.201492537313433</v>
      </c>
      <c r="T7327" s="2">
        <v>0.66915063342402703</v>
      </c>
      <c r="U7327" s="2">
        <v>0.14145542718203299</v>
      </c>
      <c r="V7327">
        <v>3</v>
      </c>
      <c r="W7327" t="s">
        <v>14</v>
      </c>
    </row>
    <row r="7328" spans="1:23" hidden="1" x14ac:dyDescent="0.25">
      <c r="A7328" s="1" t="s">
        <v>20</v>
      </c>
      <c r="B7328" t="s">
        <v>99</v>
      </c>
      <c r="C7328">
        <v>1</v>
      </c>
      <c r="D7328" t="s">
        <v>13</v>
      </c>
      <c r="E7328">
        <v>4</v>
      </c>
      <c r="F7328">
        <v>353</v>
      </c>
      <c r="G7328">
        <v>109</v>
      </c>
      <c r="H7328">
        <v>150</v>
      </c>
      <c r="I7328">
        <v>197</v>
      </c>
      <c r="J7328">
        <v>1</v>
      </c>
      <c r="K7328">
        <v>4</v>
      </c>
      <c r="L7328" t="s">
        <v>47</v>
      </c>
      <c r="M7328" t="s">
        <v>43</v>
      </c>
      <c r="N7328">
        <v>373</v>
      </c>
      <c r="O7328">
        <v>115</v>
      </c>
      <c r="P7328">
        <v>29</v>
      </c>
      <c r="Q7328">
        <v>259</v>
      </c>
      <c r="R7328" s="2">
        <v>0.73371104815863997</v>
      </c>
      <c r="S7328" s="2">
        <v>0.386058981233244</v>
      </c>
      <c r="T7328" s="2">
        <v>0.58666509746028195</v>
      </c>
      <c r="U7328" s="2">
        <v>0.14704595069835799</v>
      </c>
      <c r="V7328">
        <v>3</v>
      </c>
      <c r="W7328" t="s">
        <v>14</v>
      </c>
    </row>
    <row r="7329" spans="1:23" hidden="1" x14ac:dyDescent="0.25">
      <c r="A7329" s="1" t="s">
        <v>20</v>
      </c>
      <c r="B7329" t="s">
        <v>99</v>
      </c>
      <c r="C7329">
        <v>1</v>
      </c>
      <c r="D7329" t="s">
        <v>13</v>
      </c>
      <c r="E7329">
        <v>5</v>
      </c>
      <c r="F7329">
        <v>331</v>
      </c>
      <c r="G7329">
        <v>119</v>
      </c>
      <c r="H7329">
        <v>78</v>
      </c>
      <c r="I7329">
        <v>197</v>
      </c>
      <c r="J7329">
        <v>1</v>
      </c>
      <c r="K7329">
        <v>5</v>
      </c>
      <c r="L7329" t="s">
        <v>47</v>
      </c>
      <c r="M7329" t="s">
        <v>43</v>
      </c>
      <c r="N7329">
        <v>344</v>
      </c>
      <c r="O7329">
        <v>125</v>
      </c>
      <c r="P7329">
        <v>34</v>
      </c>
      <c r="Q7329">
        <v>197</v>
      </c>
      <c r="R7329" s="2">
        <v>0.595166163141994</v>
      </c>
      <c r="S7329" s="2">
        <v>0.462209302325581</v>
      </c>
      <c r="T7329" s="2">
        <v>0.55263236693944195</v>
      </c>
      <c r="U7329" s="2">
        <v>4.2533796202552397E-2</v>
      </c>
      <c r="V7329">
        <v>2</v>
      </c>
      <c r="W7329" t="s">
        <v>15</v>
      </c>
    </row>
    <row r="7330" spans="1:23" hidden="1" x14ac:dyDescent="0.25">
      <c r="A7330" s="1" t="s">
        <v>20</v>
      </c>
      <c r="B7330" t="s">
        <v>99</v>
      </c>
      <c r="C7330">
        <v>1</v>
      </c>
      <c r="D7330" t="s">
        <v>13</v>
      </c>
      <c r="E7330">
        <v>6</v>
      </c>
      <c r="F7330">
        <v>396</v>
      </c>
      <c r="G7330">
        <v>119</v>
      </c>
      <c r="H7330">
        <v>86</v>
      </c>
      <c r="I7330">
        <v>197</v>
      </c>
      <c r="J7330">
        <v>1</v>
      </c>
      <c r="K7330">
        <v>6</v>
      </c>
      <c r="L7330" t="s">
        <v>47</v>
      </c>
      <c r="M7330" t="s">
        <v>43</v>
      </c>
      <c r="N7330">
        <v>415</v>
      </c>
      <c r="O7330">
        <v>139</v>
      </c>
      <c r="P7330">
        <v>45</v>
      </c>
      <c r="Q7330">
        <v>205</v>
      </c>
      <c r="R7330" s="2">
        <v>0.51767676767676796</v>
      </c>
      <c r="S7330" s="2">
        <v>0.44337349397590398</v>
      </c>
      <c r="T7330" s="2">
        <v>0.56105037464461605</v>
      </c>
      <c r="U7330" s="2">
        <v>-4.3373606967848102E-2</v>
      </c>
      <c r="V7330">
        <v>2</v>
      </c>
      <c r="W7330" t="s">
        <v>15</v>
      </c>
    </row>
    <row r="7331" spans="1:23" hidden="1" x14ac:dyDescent="0.25">
      <c r="A7331" s="1" t="s">
        <v>20</v>
      </c>
      <c r="B7331" t="s">
        <v>99</v>
      </c>
      <c r="C7331">
        <v>1</v>
      </c>
      <c r="D7331" t="s">
        <v>13</v>
      </c>
      <c r="E7331">
        <v>7</v>
      </c>
      <c r="F7331">
        <v>334</v>
      </c>
      <c r="G7331">
        <v>105</v>
      </c>
      <c r="H7331">
        <v>71</v>
      </c>
      <c r="I7331">
        <v>197</v>
      </c>
      <c r="J7331">
        <v>1</v>
      </c>
      <c r="K7331">
        <v>7</v>
      </c>
      <c r="L7331" t="s">
        <v>47</v>
      </c>
      <c r="M7331" t="s">
        <v>43</v>
      </c>
      <c r="N7331">
        <v>357</v>
      </c>
      <c r="O7331">
        <v>136</v>
      </c>
      <c r="P7331">
        <v>29</v>
      </c>
      <c r="Q7331">
        <v>176</v>
      </c>
      <c r="R7331" s="2">
        <v>0.52694610778443096</v>
      </c>
      <c r="S7331" s="2">
        <v>0.46218487394958002</v>
      </c>
      <c r="T7331" s="2">
        <v>0.55264328435023602</v>
      </c>
      <c r="U7331" s="2">
        <v>-2.5697176565805301E-2</v>
      </c>
      <c r="V7331">
        <v>2</v>
      </c>
      <c r="W7331" t="s">
        <v>15</v>
      </c>
    </row>
    <row r="7332" spans="1:23" hidden="1" x14ac:dyDescent="0.25">
      <c r="A7332" s="1" t="s">
        <v>20</v>
      </c>
      <c r="B7332" t="s">
        <v>99</v>
      </c>
      <c r="C7332">
        <v>1</v>
      </c>
      <c r="D7332" t="s">
        <v>13</v>
      </c>
      <c r="E7332">
        <v>8</v>
      </c>
      <c r="F7332">
        <v>343</v>
      </c>
      <c r="G7332">
        <v>112</v>
      </c>
      <c r="H7332">
        <v>88</v>
      </c>
      <c r="I7332">
        <v>197</v>
      </c>
      <c r="J7332">
        <v>1</v>
      </c>
      <c r="K7332">
        <v>8</v>
      </c>
      <c r="L7332" t="s">
        <v>47</v>
      </c>
      <c r="M7332" t="s">
        <v>43</v>
      </c>
      <c r="N7332">
        <v>353</v>
      </c>
      <c r="O7332">
        <v>110</v>
      </c>
      <c r="P7332">
        <v>39</v>
      </c>
      <c r="Q7332">
        <v>200</v>
      </c>
      <c r="R7332" s="2">
        <v>0.58309037900874605</v>
      </c>
      <c r="S7332" s="2">
        <v>0.42209631728045299</v>
      </c>
      <c r="T7332" s="2">
        <v>0.57055946679726099</v>
      </c>
      <c r="U7332" s="2">
        <v>1.25309122114853E-2</v>
      </c>
      <c r="V7332">
        <v>2</v>
      </c>
      <c r="W7332" t="s">
        <v>15</v>
      </c>
    </row>
    <row r="7333" spans="1:23" hidden="1" x14ac:dyDescent="0.25">
      <c r="A7333" s="1" t="s">
        <v>20</v>
      </c>
      <c r="B7333" t="s">
        <v>99</v>
      </c>
      <c r="C7333">
        <v>1</v>
      </c>
      <c r="D7333" t="s">
        <v>13</v>
      </c>
      <c r="E7333">
        <v>11</v>
      </c>
      <c r="F7333">
        <v>292</v>
      </c>
      <c r="G7333">
        <v>93</v>
      </c>
      <c r="H7333">
        <v>73</v>
      </c>
      <c r="I7333">
        <v>197</v>
      </c>
      <c r="J7333">
        <v>1</v>
      </c>
      <c r="K7333">
        <v>11</v>
      </c>
      <c r="L7333" t="s">
        <v>47</v>
      </c>
      <c r="M7333" t="s">
        <v>43</v>
      </c>
      <c r="N7333">
        <v>309</v>
      </c>
      <c r="O7333">
        <v>95</v>
      </c>
      <c r="P7333">
        <v>27</v>
      </c>
      <c r="Q7333">
        <v>166</v>
      </c>
      <c r="R7333" s="2">
        <v>0.568493150684932</v>
      </c>
      <c r="S7333" s="2">
        <v>0.39482200647249199</v>
      </c>
      <c r="T7333" s="2">
        <v>0.58274876891121397</v>
      </c>
      <c r="U7333" s="2">
        <v>-1.42556182262821E-2</v>
      </c>
      <c r="V7333">
        <v>2</v>
      </c>
      <c r="W7333" t="s">
        <v>15</v>
      </c>
    </row>
    <row r="7334" spans="1:23" hidden="1" x14ac:dyDescent="0.25">
      <c r="A7334" s="1" t="s">
        <v>20</v>
      </c>
      <c r="B7334" t="s">
        <v>438</v>
      </c>
      <c r="C7334">
        <v>7</v>
      </c>
      <c r="D7334" t="s">
        <v>13</v>
      </c>
      <c r="E7334">
        <v>3</v>
      </c>
      <c r="F7334">
        <v>40</v>
      </c>
      <c r="G7334">
        <v>12</v>
      </c>
      <c r="H7334">
        <v>20</v>
      </c>
      <c r="I7334">
        <v>4194</v>
      </c>
      <c r="J7334">
        <v>7</v>
      </c>
      <c r="K7334">
        <v>3</v>
      </c>
      <c r="L7334" t="s">
        <v>39</v>
      </c>
      <c r="M7334" t="s">
        <v>40</v>
      </c>
      <c r="N7334">
        <v>40</v>
      </c>
      <c r="O7334">
        <v>5</v>
      </c>
      <c r="P7334">
        <v>4</v>
      </c>
      <c r="Q7334">
        <v>32</v>
      </c>
      <c r="R7334" s="2">
        <v>0.8</v>
      </c>
      <c r="S7334" s="2">
        <v>0.22500000000000001</v>
      </c>
      <c r="T7334" s="2">
        <v>0.65864479272152299</v>
      </c>
      <c r="U7334" s="2">
        <v>0.141355207278477</v>
      </c>
      <c r="V7334">
        <v>3</v>
      </c>
      <c r="W7334" t="s">
        <v>14</v>
      </c>
    </row>
    <row r="7335" spans="1:23" hidden="1" x14ac:dyDescent="0.25">
      <c r="A7335" s="1" t="s">
        <v>20</v>
      </c>
      <c r="B7335" t="s">
        <v>100</v>
      </c>
      <c r="C7335">
        <v>1</v>
      </c>
      <c r="D7335" t="s">
        <v>13</v>
      </c>
      <c r="E7335">
        <v>4</v>
      </c>
      <c r="F7335">
        <v>282</v>
      </c>
      <c r="G7335">
        <v>112</v>
      </c>
      <c r="H7335">
        <v>94</v>
      </c>
      <c r="I7335">
        <v>199</v>
      </c>
      <c r="J7335">
        <v>1</v>
      </c>
      <c r="K7335">
        <v>4</v>
      </c>
      <c r="L7335" t="s">
        <v>47</v>
      </c>
      <c r="M7335" t="s">
        <v>43</v>
      </c>
      <c r="N7335">
        <v>291</v>
      </c>
      <c r="O7335">
        <v>122</v>
      </c>
      <c r="P7335">
        <v>19</v>
      </c>
      <c r="Q7335">
        <v>206</v>
      </c>
      <c r="R7335" s="2">
        <v>0.73049645390070905</v>
      </c>
      <c r="S7335" s="2">
        <v>0.48453608247422703</v>
      </c>
      <c r="T7335" s="2">
        <v>0.54265419112485103</v>
      </c>
      <c r="U7335" s="2">
        <v>0.187842262775859</v>
      </c>
      <c r="V7335">
        <v>3</v>
      </c>
      <c r="W7335" t="s">
        <v>14</v>
      </c>
    </row>
    <row r="7336" spans="1:23" hidden="1" x14ac:dyDescent="0.25">
      <c r="A7336" s="1" t="s">
        <v>20</v>
      </c>
      <c r="B7336" t="s">
        <v>100</v>
      </c>
      <c r="C7336">
        <v>1</v>
      </c>
      <c r="D7336" t="s">
        <v>13</v>
      </c>
      <c r="E7336">
        <v>5</v>
      </c>
      <c r="F7336">
        <v>262</v>
      </c>
      <c r="G7336">
        <v>109</v>
      </c>
      <c r="H7336">
        <v>47</v>
      </c>
      <c r="I7336">
        <v>199</v>
      </c>
      <c r="J7336">
        <v>1</v>
      </c>
      <c r="K7336">
        <v>5</v>
      </c>
      <c r="L7336" t="s">
        <v>47</v>
      </c>
      <c r="M7336" t="s">
        <v>43</v>
      </c>
      <c r="N7336">
        <v>261</v>
      </c>
      <c r="O7336">
        <v>80</v>
      </c>
      <c r="P7336">
        <v>18</v>
      </c>
      <c r="Q7336">
        <v>156</v>
      </c>
      <c r="R7336" s="2">
        <v>0.59541984732824405</v>
      </c>
      <c r="S7336" s="2">
        <v>0.37547892720306503</v>
      </c>
      <c r="T7336" s="2">
        <v>0.59139348366456901</v>
      </c>
      <c r="U7336" s="2">
        <v>4.02636366367559E-3</v>
      </c>
      <c r="V7336">
        <v>2</v>
      </c>
      <c r="W7336" t="s">
        <v>15</v>
      </c>
    </row>
    <row r="7337" spans="1:23" hidden="1" x14ac:dyDescent="0.25">
      <c r="A7337" s="1" t="s">
        <v>20</v>
      </c>
      <c r="B7337" t="s">
        <v>100</v>
      </c>
      <c r="C7337">
        <v>1</v>
      </c>
      <c r="D7337" t="s">
        <v>13</v>
      </c>
      <c r="E7337">
        <v>6</v>
      </c>
      <c r="F7337">
        <v>314</v>
      </c>
      <c r="G7337">
        <v>96</v>
      </c>
      <c r="H7337">
        <v>42</v>
      </c>
      <c r="I7337">
        <v>199</v>
      </c>
      <c r="J7337">
        <v>1</v>
      </c>
      <c r="K7337">
        <v>6</v>
      </c>
      <c r="L7337" t="s">
        <v>47</v>
      </c>
      <c r="M7337" t="s">
        <v>43</v>
      </c>
      <c r="N7337">
        <v>314</v>
      </c>
      <c r="O7337">
        <v>102</v>
      </c>
      <c r="P7337">
        <v>25</v>
      </c>
      <c r="Q7337">
        <v>138</v>
      </c>
      <c r="R7337" s="2">
        <v>0.43949044585987301</v>
      </c>
      <c r="S7337" s="2">
        <v>0.404458598726115</v>
      </c>
      <c r="T7337" s="2">
        <v>0.57844203004784001</v>
      </c>
      <c r="U7337" s="2">
        <v>-0.13895158418796699</v>
      </c>
      <c r="V7337">
        <v>1</v>
      </c>
      <c r="W7337" t="s">
        <v>16</v>
      </c>
    </row>
    <row r="7338" spans="1:23" hidden="1" x14ac:dyDescent="0.25">
      <c r="A7338" s="1" t="s">
        <v>20</v>
      </c>
      <c r="B7338" t="s">
        <v>100</v>
      </c>
      <c r="C7338">
        <v>1</v>
      </c>
      <c r="D7338" t="s">
        <v>13</v>
      </c>
      <c r="E7338">
        <v>7</v>
      </c>
      <c r="F7338">
        <v>281</v>
      </c>
      <c r="G7338">
        <v>98</v>
      </c>
      <c r="H7338">
        <v>49</v>
      </c>
      <c r="I7338">
        <v>199</v>
      </c>
      <c r="J7338">
        <v>1</v>
      </c>
      <c r="K7338">
        <v>7</v>
      </c>
      <c r="L7338" t="s">
        <v>47</v>
      </c>
      <c r="M7338" t="s">
        <v>43</v>
      </c>
      <c r="N7338">
        <v>292</v>
      </c>
      <c r="O7338">
        <v>92</v>
      </c>
      <c r="P7338">
        <v>18</v>
      </c>
      <c r="Q7338">
        <v>147</v>
      </c>
      <c r="R7338" s="2">
        <v>0.52313167259786497</v>
      </c>
      <c r="S7338" s="2">
        <v>0.37671232876712302</v>
      </c>
      <c r="T7338" s="2">
        <v>0.59084225784632605</v>
      </c>
      <c r="U7338" s="2">
        <v>-6.77105852484612E-2</v>
      </c>
      <c r="V7338">
        <v>2</v>
      </c>
      <c r="W7338" t="s">
        <v>15</v>
      </c>
    </row>
    <row r="7339" spans="1:23" hidden="1" x14ac:dyDescent="0.25">
      <c r="A7339" s="1" t="s">
        <v>20</v>
      </c>
      <c r="B7339" t="s">
        <v>100</v>
      </c>
      <c r="C7339">
        <v>1</v>
      </c>
      <c r="D7339" t="s">
        <v>13</v>
      </c>
      <c r="E7339">
        <v>8</v>
      </c>
      <c r="F7339">
        <v>282</v>
      </c>
      <c r="G7339">
        <v>73</v>
      </c>
      <c r="H7339">
        <v>66</v>
      </c>
      <c r="I7339">
        <v>199</v>
      </c>
      <c r="J7339">
        <v>1</v>
      </c>
      <c r="K7339">
        <v>8</v>
      </c>
      <c r="L7339" t="s">
        <v>47</v>
      </c>
      <c r="M7339" t="s">
        <v>43</v>
      </c>
      <c r="N7339">
        <v>303</v>
      </c>
      <c r="O7339">
        <v>104</v>
      </c>
      <c r="P7339">
        <v>25</v>
      </c>
      <c r="Q7339">
        <v>139</v>
      </c>
      <c r="R7339" s="2">
        <v>0.49290780141843998</v>
      </c>
      <c r="S7339" s="2">
        <v>0.42574257425742601</v>
      </c>
      <c r="T7339" s="2">
        <v>0.56892989939259397</v>
      </c>
      <c r="U7339" s="2">
        <v>-7.6022097974153796E-2</v>
      </c>
      <c r="V7339">
        <v>2</v>
      </c>
      <c r="W7339" t="s">
        <v>15</v>
      </c>
    </row>
    <row r="7340" spans="1:23" hidden="1" x14ac:dyDescent="0.25">
      <c r="A7340" s="1" t="s">
        <v>20</v>
      </c>
      <c r="B7340" t="s">
        <v>100</v>
      </c>
      <c r="C7340">
        <v>1</v>
      </c>
      <c r="D7340" t="s">
        <v>13</v>
      </c>
      <c r="E7340">
        <v>11</v>
      </c>
      <c r="F7340">
        <v>247</v>
      </c>
      <c r="G7340">
        <v>67</v>
      </c>
      <c r="H7340">
        <v>33</v>
      </c>
      <c r="I7340">
        <v>199</v>
      </c>
      <c r="J7340">
        <v>1</v>
      </c>
      <c r="K7340">
        <v>11</v>
      </c>
      <c r="L7340" t="s">
        <v>47</v>
      </c>
      <c r="M7340" t="s">
        <v>43</v>
      </c>
      <c r="N7340">
        <v>254</v>
      </c>
      <c r="O7340">
        <v>62</v>
      </c>
      <c r="P7340">
        <v>23</v>
      </c>
      <c r="Q7340">
        <v>100</v>
      </c>
      <c r="R7340" s="2">
        <v>0.40485829959514202</v>
      </c>
      <c r="S7340" s="2">
        <v>0.33464566929133899</v>
      </c>
      <c r="T7340" s="2">
        <v>0.60964248436297297</v>
      </c>
      <c r="U7340" s="2">
        <v>-0.204784184767831</v>
      </c>
      <c r="V7340">
        <v>1</v>
      </c>
      <c r="W7340" t="s">
        <v>16</v>
      </c>
    </row>
    <row r="7341" spans="1:23" hidden="1" x14ac:dyDescent="0.25">
      <c r="A7341" s="1" t="s">
        <v>19</v>
      </c>
      <c r="B7341" t="s">
        <v>439</v>
      </c>
      <c r="C7341">
        <v>7</v>
      </c>
      <c r="D7341" t="s">
        <v>13</v>
      </c>
      <c r="E7341">
        <v>3</v>
      </c>
      <c r="F7341">
        <v>81</v>
      </c>
      <c r="G7341">
        <v>26</v>
      </c>
      <c r="H7341">
        <v>42</v>
      </c>
      <c r="I7341">
        <v>4199</v>
      </c>
      <c r="J7341">
        <v>7</v>
      </c>
      <c r="K7341">
        <v>3</v>
      </c>
      <c r="L7341" t="s">
        <v>47</v>
      </c>
      <c r="M7341" t="s">
        <v>43</v>
      </c>
      <c r="N7341">
        <v>88</v>
      </c>
      <c r="O7341">
        <v>9</v>
      </c>
      <c r="P7341">
        <v>3</v>
      </c>
      <c r="Q7341">
        <v>68</v>
      </c>
      <c r="R7341" s="2">
        <v>0.83950617283950602</v>
      </c>
      <c r="S7341" s="2">
        <v>0.13636363636363599</v>
      </c>
      <c r="T7341" s="2">
        <v>0.69825772454784896</v>
      </c>
      <c r="U7341" s="2">
        <v>0.141248448291658</v>
      </c>
      <c r="V7341">
        <v>3</v>
      </c>
      <c r="W7341" t="s">
        <v>14</v>
      </c>
    </row>
    <row r="7342" spans="1:23" hidden="1" x14ac:dyDescent="0.25">
      <c r="A7342" s="1" t="s">
        <v>20</v>
      </c>
      <c r="B7342" t="s">
        <v>101</v>
      </c>
      <c r="C7342">
        <v>1</v>
      </c>
      <c r="D7342" t="s">
        <v>13</v>
      </c>
      <c r="E7342">
        <v>4</v>
      </c>
      <c r="F7342">
        <v>317</v>
      </c>
      <c r="G7342">
        <v>103</v>
      </c>
      <c r="H7342">
        <v>159</v>
      </c>
      <c r="I7342">
        <v>200</v>
      </c>
      <c r="J7342">
        <v>1</v>
      </c>
      <c r="K7342">
        <v>4</v>
      </c>
      <c r="L7342" t="s">
        <v>47</v>
      </c>
      <c r="M7342" t="s">
        <v>43</v>
      </c>
      <c r="N7342">
        <v>327</v>
      </c>
      <c r="O7342">
        <v>56</v>
      </c>
      <c r="P7342">
        <v>22</v>
      </c>
      <c r="Q7342">
        <v>262</v>
      </c>
      <c r="R7342" s="2">
        <v>0.82649842271293394</v>
      </c>
      <c r="S7342" s="2">
        <v>0.23853211009174299</v>
      </c>
      <c r="T7342" s="2">
        <v>0.65259708800374205</v>
      </c>
      <c r="U7342" s="2">
        <v>0.173901334709192</v>
      </c>
      <c r="V7342">
        <v>3</v>
      </c>
      <c r="W7342" t="s">
        <v>14</v>
      </c>
    </row>
    <row r="7343" spans="1:23" hidden="1" x14ac:dyDescent="0.25">
      <c r="A7343" s="1" t="s">
        <v>20</v>
      </c>
      <c r="B7343" t="s">
        <v>101</v>
      </c>
      <c r="C7343">
        <v>1</v>
      </c>
      <c r="D7343" t="s">
        <v>13</v>
      </c>
      <c r="E7343">
        <v>5</v>
      </c>
      <c r="F7343">
        <v>303</v>
      </c>
      <c r="G7343">
        <v>143</v>
      </c>
      <c r="H7343">
        <v>47</v>
      </c>
      <c r="I7343">
        <v>200</v>
      </c>
      <c r="J7343">
        <v>1</v>
      </c>
      <c r="K7343">
        <v>5</v>
      </c>
      <c r="L7343" t="s">
        <v>47</v>
      </c>
      <c r="M7343" t="s">
        <v>43</v>
      </c>
      <c r="N7343">
        <v>311</v>
      </c>
      <c r="O7343">
        <v>50</v>
      </c>
      <c r="P7343">
        <v>17</v>
      </c>
      <c r="Q7343">
        <v>190</v>
      </c>
      <c r="R7343" s="2">
        <v>0.62706270627062699</v>
      </c>
      <c r="S7343" s="2">
        <v>0.21543408360128599</v>
      </c>
      <c r="T7343" s="2">
        <v>0.66291994547613298</v>
      </c>
      <c r="U7343" s="2">
        <v>-3.5857239205505403E-2</v>
      </c>
      <c r="V7343">
        <v>2</v>
      </c>
      <c r="W7343" t="s">
        <v>15</v>
      </c>
    </row>
    <row r="7344" spans="1:23" hidden="1" x14ac:dyDescent="0.25">
      <c r="A7344" s="1" t="s">
        <v>20</v>
      </c>
      <c r="B7344" t="s">
        <v>101</v>
      </c>
      <c r="C7344">
        <v>1</v>
      </c>
      <c r="D7344" t="s">
        <v>13</v>
      </c>
      <c r="E7344">
        <v>6</v>
      </c>
      <c r="F7344">
        <v>354</v>
      </c>
      <c r="G7344">
        <v>159</v>
      </c>
      <c r="H7344">
        <v>104</v>
      </c>
      <c r="I7344">
        <v>200</v>
      </c>
      <c r="J7344">
        <v>1</v>
      </c>
      <c r="K7344">
        <v>6</v>
      </c>
      <c r="L7344" t="s">
        <v>47</v>
      </c>
      <c r="M7344" t="s">
        <v>43</v>
      </c>
      <c r="N7344">
        <v>358</v>
      </c>
      <c r="O7344">
        <v>61</v>
      </c>
      <c r="P7344">
        <v>17</v>
      </c>
      <c r="Q7344">
        <v>263</v>
      </c>
      <c r="R7344" s="2">
        <v>0.74293785310734495</v>
      </c>
      <c r="S7344" s="2">
        <v>0.217877094972067</v>
      </c>
      <c r="T7344" s="2">
        <v>0.66182812673592895</v>
      </c>
      <c r="U7344" s="2">
        <v>8.1109726371415697E-2</v>
      </c>
      <c r="V7344">
        <v>2</v>
      </c>
      <c r="W7344" t="s">
        <v>15</v>
      </c>
    </row>
    <row r="7345" spans="1:23" hidden="1" x14ac:dyDescent="0.25">
      <c r="A7345" s="1" t="s">
        <v>20</v>
      </c>
      <c r="B7345" t="s">
        <v>101</v>
      </c>
      <c r="C7345">
        <v>1</v>
      </c>
      <c r="D7345" t="s">
        <v>13</v>
      </c>
      <c r="E7345">
        <v>7</v>
      </c>
      <c r="F7345">
        <v>352</v>
      </c>
      <c r="G7345">
        <v>135</v>
      </c>
      <c r="H7345">
        <v>90</v>
      </c>
      <c r="I7345">
        <v>200</v>
      </c>
      <c r="J7345">
        <v>1</v>
      </c>
      <c r="K7345">
        <v>7</v>
      </c>
      <c r="L7345" t="s">
        <v>47</v>
      </c>
      <c r="M7345" t="s">
        <v>43</v>
      </c>
      <c r="N7345">
        <v>363</v>
      </c>
      <c r="O7345">
        <v>55</v>
      </c>
      <c r="P7345">
        <v>14</v>
      </c>
      <c r="Q7345">
        <v>225</v>
      </c>
      <c r="R7345" s="2">
        <v>0.63920454545454497</v>
      </c>
      <c r="S7345" s="2">
        <v>0.19008264462809901</v>
      </c>
      <c r="T7345" s="2">
        <v>0.67424988707734801</v>
      </c>
      <c r="U7345" s="2">
        <v>-3.5045341622802699E-2</v>
      </c>
      <c r="V7345">
        <v>2</v>
      </c>
      <c r="W7345" t="s">
        <v>15</v>
      </c>
    </row>
    <row r="7346" spans="1:23" hidden="1" x14ac:dyDescent="0.25">
      <c r="A7346" s="1" t="s">
        <v>20</v>
      </c>
      <c r="B7346" t="s">
        <v>101</v>
      </c>
      <c r="C7346">
        <v>1</v>
      </c>
      <c r="D7346" t="s">
        <v>13</v>
      </c>
      <c r="E7346">
        <v>8</v>
      </c>
      <c r="F7346">
        <v>343</v>
      </c>
      <c r="G7346">
        <v>129</v>
      </c>
      <c r="H7346">
        <v>116</v>
      </c>
      <c r="I7346">
        <v>200</v>
      </c>
      <c r="J7346">
        <v>1</v>
      </c>
      <c r="K7346">
        <v>8</v>
      </c>
      <c r="L7346" t="s">
        <v>47</v>
      </c>
      <c r="M7346" t="s">
        <v>43</v>
      </c>
      <c r="N7346">
        <v>351</v>
      </c>
      <c r="O7346">
        <v>47</v>
      </c>
      <c r="P7346">
        <v>19</v>
      </c>
      <c r="Q7346">
        <v>245</v>
      </c>
      <c r="R7346" s="2">
        <v>0.71428571428571397</v>
      </c>
      <c r="S7346" s="2">
        <v>0.188034188034188</v>
      </c>
      <c r="T7346" s="2">
        <v>0.67516537331882698</v>
      </c>
      <c r="U7346" s="2">
        <v>3.9120340966887497E-2</v>
      </c>
      <c r="V7346">
        <v>2</v>
      </c>
      <c r="W7346" t="s">
        <v>15</v>
      </c>
    </row>
    <row r="7347" spans="1:23" hidden="1" x14ac:dyDescent="0.25">
      <c r="A7347" s="1" t="s">
        <v>20</v>
      </c>
      <c r="B7347" t="s">
        <v>101</v>
      </c>
      <c r="C7347">
        <v>1</v>
      </c>
      <c r="D7347" t="s">
        <v>13</v>
      </c>
      <c r="E7347">
        <v>11</v>
      </c>
      <c r="F7347">
        <v>355</v>
      </c>
      <c r="G7347">
        <v>115</v>
      </c>
      <c r="H7347">
        <v>100</v>
      </c>
      <c r="I7347">
        <v>200</v>
      </c>
      <c r="J7347">
        <v>1</v>
      </c>
      <c r="K7347">
        <v>11</v>
      </c>
      <c r="L7347" t="s">
        <v>47</v>
      </c>
      <c r="M7347" t="s">
        <v>43</v>
      </c>
      <c r="N7347">
        <v>381</v>
      </c>
      <c r="O7347">
        <v>47</v>
      </c>
      <c r="P7347">
        <v>20</v>
      </c>
      <c r="Q7347">
        <v>215</v>
      </c>
      <c r="R7347" s="2">
        <v>0.60563380281690105</v>
      </c>
      <c r="S7347" s="2">
        <v>0.17585301837270301</v>
      </c>
      <c r="T7347" s="2">
        <v>0.68060932232089699</v>
      </c>
      <c r="U7347" s="2">
        <v>-7.4975519503995502E-2</v>
      </c>
      <c r="V7347">
        <v>2</v>
      </c>
      <c r="W7347" t="s">
        <v>15</v>
      </c>
    </row>
    <row r="7348" spans="1:23" hidden="1" x14ac:dyDescent="0.25">
      <c r="A7348" s="1" t="s">
        <v>19</v>
      </c>
      <c r="B7348" t="s">
        <v>149</v>
      </c>
      <c r="C7348">
        <v>1</v>
      </c>
      <c r="D7348" t="s">
        <v>13</v>
      </c>
      <c r="E7348">
        <v>3</v>
      </c>
      <c r="F7348">
        <v>305</v>
      </c>
      <c r="G7348">
        <v>115</v>
      </c>
      <c r="H7348">
        <v>75</v>
      </c>
      <c r="I7348">
        <v>347</v>
      </c>
      <c r="J7348">
        <v>1</v>
      </c>
      <c r="K7348">
        <v>3</v>
      </c>
      <c r="L7348" t="s">
        <v>39</v>
      </c>
      <c r="M7348" t="s">
        <v>40</v>
      </c>
      <c r="N7348">
        <v>298</v>
      </c>
      <c r="O7348">
        <v>167</v>
      </c>
      <c r="P7348">
        <v>18</v>
      </c>
      <c r="Q7348">
        <v>190</v>
      </c>
      <c r="R7348" s="2">
        <v>0.62295081967213095</v>
      </c>
      <c r="S7348" s="2">
        <v>0.62080536912751705</v>
      </c>
      <c r="T7348" s="2">
        <v>0.48175338539725399</v>
      </c>
      <c r="U7348" s="2">
        <v>0.14119743427487799</v>
      </c>
      <c r="V7348">
        <v>3</v>
      </c>
      <c r="W7348" t="s">
        <v>14</v>
      </c>
    </row>
    <row r="7349" spans="1:23" hidden="1" x14ac:dyDescent="0.25">
      <c r="A7349" s="1" t="s">
        <v>20</v>
      </c>
      <c r="B7349" t="s">
        <v>102</v>
      </c>
      <c r="C7349">
        <v>1</v>
      </c>
      <c r="D7349" t="s">
        <v>13</v>
      </c>
      <c r="E7349">
        <v>4</v>
      </c>
      <c r="F7349">
        <v>50</v>
      </c>
      <c r="G7349">
        <v>18</v>
      </c>
      <c r="H7349">
        <v>19</v>
      </c>
      <c r="I7349">
        <v>203</v>
      </c>
      <c r="J7349">
        <v>1</v>
      </c>
      <c r="K7349">
        <v>4</v>
      </c>
      <c r="L7349" t="s">
        <v>39</v>
      </c>
      <c r="M7349" t="s">
        <v>40</v>
      </c>
      <c r="N7349">
        <v>50</v>
      </c>
      <c r="O7349">
        <v>12</v>
      </c>
      <c r="P7349">
        <v>3</v>
      </c>
      <c r="Q7349">
        <v>37</v>
      </c>
      <c r="R7349" s="2">
        <v>0.74</v>
      </c>
      <c r="S7349" s="2">
        <v>0.3</v>
      </c>
      <c r="T7349" s="2">
        <v>0.62512615809924699</v>
      </c>
      <c r="U7349" s="2">
        <v>0.114873841900753</v>
      </c>
      <c r="V7349">
        <v>3</v>
      </c>
      <c r="W7349" t="s">
        <v>14</v>
      </c>
    </row>
    <row r="7350" spans="1:23" hidden="1" x14ac:dyDescent="0.25">
      <c r="A7350" s="1" t="s">
        <v>20</v>
      </c>
      <c r="B7350" t="s">
        <v>102</v>
      </c>
      <c r="C7350">
        <v>1</v>
      </c>
      <c r="D7350" t="s">
        <v>13</v>
      </c>
      <c r="E7350">
        <v>5</v>
      </c>
      <c r="F7350">
        <v>59</v>
      </c>
      <c r="G7350">
        <v>24</v>
      </c>
      <c r="H7350">
        <v>5</v>
      </c>
      <c r="I7350">
        <v>203</v>
      </c>
      <c r="J7350">
        <v>1</v>
      </c>
      <c r="K7350">
        <v>5</v>
      </c>
      <c r="L7350" t="s">
        <v>39</v>
      </c>
      <c r="M7350" t="s">
        <v>40</v>
      </c>
      <c r="N7350">
        <v>59</v>
      </c>
      <c r="O7350">
        <v>10</v>
      </c>
      <c r="P7350">
        <v>3</v>
      </c>
      <c r="Q7350">
        <v>29</v>
      </c>
      <c r="R7350" s="2">
        <v>0.49152542372881403</v>
      </c>
      <c r="S7350" s="2">
        <v>0.22033898305084701</v>
      </c>
      <c r="T7350" s="2">
        <v>0.66072787170934799</v>
      </c>
      <c r="U7350" s="2">
        <v>-0.16920244798053399</v>
      </c>
      <c r="V7350">
        <v>1</v>
      </c>
      <c r="W7350" t="s">
        <v>16</v>
      </c>
    </row>
    <row r="7351" spans="1:23" hidden="1" x14ac:dyDescent="0.25">
      <c r="A7351" s="1" t="s">
        <v>20</v>
      </c>
      <c r="B7351" t="s">
        <v>102</v>
      </c>
      <c r="C7351">
        <v>1</v>
      </c>
      <c r="D7351" t="s">
        <v>13</v>
      </c>
      <c r="E7351">
        <v>6</v>
      </c>
      <c r="F7351">
        <v>48</v>
      </c>
      <c r="G7351">
        <v>17</v>
      </c>
      <c r="H7351">
        <v>8</v>
      </c>
      <c r="I7351">
        <v>203</v>
      </c>
      <c r="J7351">
        <v>1</v>
      </c>
      <c r="K7351">
        <v>6</v>
      </c>
      <c r="L7351" t="s">
        <v>39</v>
      </c>
      <c r="M7351" t="s">
        <v>40</v>
      </c>
      <c r="N7351">
        <v>48</v>
      </c>
      <c r="O7351">
        <v>11</v>
      </c>
      <c r="P7351">
        <v>5</v>
      </c>
      <c r="Q7351">
        <v>25</v>
      </c>
      <c r="R7351" s="2">
        <v>0.52083333333333304</v>
      </c>
      <c r="S7351" s="2">
        <v>0.33333333333333298</v>
      </c>
      <c r="T7351" s="2">
        <v>0.61022898715601404</v>
      </c>
      <c r="U7351" s="2">
        <v>-8.9395653822680193E-2</v>
      </c>
      <c r="V7351">
        <v>2</v>
      </c>
      <c r="W7351" t="s">
        <v>15</v>
      </c>
    </row>
    <row r="7352" spans="1:23" hidden="1" x14ac:dyDescent="0.25">
      <c r="A7352" s="1" t="s">
        <v>20</v>
      </c>
      <c r="B7352" t="s">
        <v>102</v>
      </c>
      <c r="C7352">
        <v>1</v>
      </c>
      <c r="D7352" t="s">
        <v>13</v>
      </c>
      <c r="E7352">
        <v>7</v>
      </c>
      <c r="F7352">
        <v>46</v>
      </c>
      <c r="G7352">
        <v>21</v>
      </c>
      <c r="H7352">
        <v>4</v>
      </c>
      <c r="I7352">
        <v>203</v>
      </c>
      <c r="J7352">
        <v>1</v>
      </c>
      <c r="K7352">
        <v>7</v>
      </c>
      <c r="L7352" t="s">
        <v>39</v>
      </c>
      <c r="M7352" t="s">
        <v>40</v>
      </c>
      <c r="N7352">
        <v>48</v>
      </c>
      <c r="O7352">
        <v>12</v>
      </c>
      <c r="P7352">
        <v>2</v>
      </c>
      <c r="Q7352">
        <v>25</v>
      </c>
      <c r="R7352" s="2">
        <v>0.54347826086956497</v>
      </c>
      <c r="S7352" s="2">
        <v>0.29166666666666702</v>
      </c>
      <c r="T7352" s="2">
        <v>0.62885045083505597</v>
      </c>
      <c r="U7352" s="2">
        <v>-8.53721899654903E-2</v>
      </c>
      <c r="V7352">
        <v>2</v>
      </c>
      <c r="W7352" t="s">
        <v>15</v>
      </c>
    </row>
    <row r="7353" spans="1:23" hidden="1" x14ac:dyDescent="0.25">
      <c r="A7353" s="1" t="s">
        <v>20</v>
      </c>
      <c r="B7353" t="s">
        <v>102</v>
      </c>
      <c r="C7353">
        <v>1</v>
      </c>
      <c r="D7353" t="s">
        <v>13</v>
      </c>
      <c r="E7353">
        <v>8</v>
      </c>
      <c r="F7353">
        <v>59</v>
      </c>
      <c r="G7353">
        <v>22</v>
      </c>
      <c r="H7353">
        <v>12</v>
      </c>
      <c r="I7353">
        <v>203</v>
      </c>
      <c r="J7353">
        <v>1</v>
      </c>
      <c r="K7353">
        <v>8</v>
      </c>
      <c r="L7353" t="s">
        <v>39</v>
      </c>
      <c r="M7353" t="s">
        <v>40</v>
      </c>
      <c r="N7353">
        <v>59</v>
      </c>
      <c r="O7353">
        <v>14</v>
      </c>
      <c r="P7353">
        <v>5</v>
      </c>
      <c r="Q7353">
        <v>34</v>
      </c>
      <c r="R7353" s="2">
        <v>0.57627118644067798</v>
      </c>
      <c r="S7353" s="2">
        <v>0.322033898305085</v>
      </c>
      <c r="T7353" s="2">
        <v>0.61527887561134698</v>
      </c>
      <c r="U7353" s="2">
        <v>-3.9007689170668998E-2</v>
      </c>
      <c r="V7353">
        <v>2</v>
      </c>
      <c r="W7353" t="s">
        <v>15</v>
      </c>
    </row>
    <row r="7354" spans="1:23" hidden="1" x14ac:dyDescent="0.25">
      <c r="A7354" s="1" t="s">
        <v>20</v>
      </c>
      <c r="B7354" t="s">
        <v>102</v>
      </c>
      <c r="C7354">
        <v>1</v>
      </c>
      <c r="D7354" t="s">
        <v>13</v>
      </c>
      <c r="E7354">
        <v>11</v>
      </c>
      <c r="F7354">
        <v>37</v>
      </c>
      <c r="G7354">
        <v>13</v>
      </c>
      <c r="H7354">
        <v>1</v>
      </c>
      <c r="I7354">
        <v>203</v>
      </c>
      <c r="J7354">
        <v>1</v>
      </c>
      <c r="K7354">
        <v>11</v>
      </c>
      <c r="L7354" t="s">
        <v>39</v>
      </c>
      <c r="M7354" t="s">
        <v>40</v>
      </c>
      <c r="N7354">
        <v>40</v>
      </c>
      <c r="O7354">
        <v>8</v>
      </c>
      <c r="P7354">
        <v>3</v>
      </c>
      <c r="Q7354">
        <v>14</v>
      </c>
      <c r="R7354" s="2">
        <v>0.37837837837837801</v>
      </c>
      <c r="S7354" s="2">
        <v>0.27500000000000002</v>
      </c>
      <c r="T7354" s="2">
        <v>0.63629903630667195</v>
      </c>
      <c r="U7354" s="2">
        <v>-0.25792065792829399</v>
      </c>
      <c r="V7354">
        <v>1</v>
      </c>
      <c r="W7354" t="s">
        <v>16</v>
      </c>
    </row>
    <row r="7355" spans="1:23" hidden="1" x14ac:dyDescent="0.25">
      <c r="A7355" s="1" t="s">
        <v>17</v>
      </c>
      <c r="B7355" t="s">
        <v>174</v>
      </c>
      <c r="C7355">
        <v>1</v>
      </c>
      <c r="D7355" t="s">
        <v>13</v>
      </c>
      <c r="E7355">
        <v>3</v>
      </c>
      <c r="F7355">
        <v>32</v>
      </c>
      <c r="G7355">
        <v>21</v>
      </c>
      <c r="H7355">
        <v>2</v>
      </c>
      <c r="I7355">
        <v>487</v>
      </c>
      <c r="J7355">
        <v>1</v>
      </c>
      <c r="K7355">
        <v>3</v>
      </c>
      <c r="L7355" t="s">
        <v>39</v>
      </c>
      <c r="M7355" t="s">
        <v>40</v>
      </c>
      <c r="N7355">
        <v>32</v>
      </c>
      <c r="O7355">
        <v>9</v>
      </c>
      <c r="P7355">
        <v>4</v>
      </c>
      <c r="Q7355">
        <v>23</v>
      </c>
      <c r="R7355" s="2">
        <v>0.71875</v>
      </c>
      <c r="S7355" s="2">
        <v>0.40625</v>
      </c>
      <c r="T7355" s="2">
        <v>0.57764142571768995</v>
      </c>
      <c r="U7355" s="2">
        <v>0.14110857428231</v>
      </c>
      <c r="V7355">
        <v>3</v>
      </c>
      <c r="W7355" t="s">
        <v>14</v>
      </c>
    </row>
    <row r="7356" spans="1:23" hidden="1" x14ac:dyDescent="0.25">
      <c r="A7356" s="1" t="s">
        <v>20</v>
      </c>
      <c r="B7356" t="s">
        <v>103</v>
      </c>
      <c r="C7356">
        <v>1</v>
      </c>
      <c r="D7356" t="s">
        <v>13</v>
      </c>
      <c r="E7356">
        <v>4</v>
      </c>
      <c r="F7356">
        <v>168</v>
      </c>
      <c r="G7356">
        <v>66</v>
      </c>
      <c r="H7356">
        <v>67</v>
      </c>
      <c r="I7356">
        <v>204</v>
      </c>
      <c r="J7356">
        <v>1</v>
      </c>
      <c r="K7356">
        <v>4</v>
      </c>
      <c r="L7356" t="s">
        <v>39</v>
      </c>
      <c r="M7356" t="s">
        <v>40</v>
      </c>
      <c r="N7356">
        <v>165</v>
      </c>
      <c r="O7356">
        <v>22</v>
      </c>
      <c r="P7356">
        <v>5</v>
      </c>
      <c r="Q7356">
        <v>133</v>
      </c>
      <c r="R7356" s="2">
        <v>0.79166666666666696</v>
      </c>
      <c r="S7356" s="2">
        <v>0.163636363636364</v>
      </c>
      <c r="T7356" s="2">
        <v>0.68606913013974802</v>
      </c>
      <c r="U7356" s="2">
        <v>0.105597536526918</v>
      </c>
      <c r="V7356">
        <v>3</v>
      </c>
      <c r="W7356" t="s">
        <v>14</v>
      </c>
    </row>
    <row r="7357" spans="1:23" hidden="1" x14ac:dyDescent="0.25">
      <c r="A7357" s="1" t="s">
        <v>20</v>
      </c>
      <c r="B7357" t="s">
        <v>103</v>
      </c>
      <c r="C7357">
        <v>1</v>
      </c>
      <c r="D7357" t="s">
        <v>13</v>
      </c>
      <c r="E7357">
        <v>5</v>
      </c>
      <c r="F7357">
        <v>163</v>
      </c>
      <c r="G7357">
        <v>77</v>
      </c>
      <c r="H7357">
        <v>43</v>
      </c>
      <c r="I7357">
        <v>204</v>
      </c>
      <c r="J7357">
        <v>1</v>
      </c>
      <c r="K7357">
        <v>5</v>
      </c>
      <c r="L7357" t="s">
        <v>39</v>
      </c>
      <c r="M7357" t="s">
        <v>40</v>
      </c>
      <c r="N7357">
        <v>167</v>
      </c>
      <c r="O7357">
        <v>24</v>
      </c>
      <c r="P7357">
        <v>7</v>
      </c>
      <c r="Q7357">
        <v>120</v>
      </c>
      <c r="R7357" s="2">
        <v>0.73619631901840499</v>
      </c>
      <c r="S7357" s="2">
        <v>0.18562874251497</v>
      </c>
      <c r="T7357" s="2">
        <v>0.67624040331166002</v>
      </c>
      <c r="U7357" s="2">
        <v>5.99559157067453E-2</v>
      </c>
      <c r="V7357">
        <v>2</v>
      </c>
      <c r="W7357" t="s">
        <v>15</v>
      </c>
    </row>
    <row r="7358" spans="1:23" hidden="1" x14ac:dyDescent="0.25">
      <c r="A7358" s="1" t="s">
        <v>20</v>
      </c>
      <c r="B7358" t="s">
        <v>103</v>
      </c>
      <c r="C7358">
        <v>1</v>
      </c>
      <c r="D7358" t="s">
        <v>13</v>
      </c>
      <c r="E7358">
        <v>6</v>
      </c>
      <c r="F7358">
        <v>164</v>
      </c>
      <c r="G7358">
        <v>58</v>
      </c>
      <c r="H7358">
        <v>46</v>
      </c>
      <c r="I7358">
        <v>204</v>
      </c>
      <c r="J7358">
        <v>1</v>
      </c>
      <c r="K7358">
        <v>6</v>
      </c>
      <c r="L7358" t="s">
        <v>39</v>
      </c>
      <c r="M7358" t="s">
        <v>40</v>
      </c>
      <c r="N7358">
        <v>167</v>
      </c>
      <c r="O7358">
        <v>20</v>
      </c>
      <c r="P7358">
        <v>7</v>
      </c>
      <c r="Q7358">
        <v>104</v>
      </c>
      <c r="R7358" s="2">
        <v>0.63414634146341498</v>
      </c>
      <c r="S7358" s="2">
        <v>0.16167664670658699</v>
      </c>
      <c r="T7358" s="2">
        <v>0.68694495728284499</v>
      </c>
      <c r="U7358" s="2">
        <v>-5.2798615819430801E-2</v>
      </c>
      <c r="V7358">
        <v>2</v>
      </c>
      <c r="W7358" t="s">
        <v>15</v>
      </c>
    </row>
    <row r="7359" spans="1:23" hidden="1" x14ac:dyDescent="0.25">
      <c r="A7359" s="1" t="s">
        <v>20</v>
      </c>
      <c r="B7359" t="s">
        <v>103</v>
      </c>
      <c r="C7359">
        <v>1</v>
      </c>
      <c r="D7359" t="s">
        <v>13</v>
      </c>
      <c r="E7359">
        <v>7</v>
      </c>
      <c r="F7359">
        <v>156</v>
      </c>
      <c r="G7359">
        <v>60</v>
      </c>
      <c r="H7359">
        <v>43</v>
      </c>
      <c r="I7359">
        <v>204</v>
      </c>
      <c r="J7359">
        <v>1</v>
      </c>
      <c r="K7359">
        <v>7</v>
      </c>
      <c r="L7359" t="s">
        <v>39</v>
      </c>
      <c r="M7359" t="s">
        <v>40</v>
      </c>
      <c r="N7359">
        <v>155</v>
      </c>
      <c r="O7359">
        <v>22</v>
      </c>
      <c r="P7359">
        <v>8</v>
      </c>
      <c r="Q7359">
        <v>103</v>
      </c>
      <c r="R7359" s="2">
        <v>0.66025641025641002</v>
      </c>
      <c r="S7359" s="2">
        <v>0.19354838709677399</v>
      </c>
      <c r="T7359" s="2">
        <v>0.67270099433731601</v>
      </c>
      <c r="U7359" s="2">
        <v>-1.24445840809057E-2</v>
      </c>
      <c r="V7359">
        <v>2</v>
      </c>
      <c r="W7359" t="s">
        <v>15</v>
      </c>
    </row>
    <row r="7360" spans="1:23" hidden="1" x14ac:dyDescent="0.25">
      <c r="A7360" s="1" t="s">
        <v>20</v>
      </c>
      <c r="B7360" t="s">
        <v>103</v>
      </c>
      <c r="C7360">
        <v>1</v>
      </c>
      <c r="D7360" t="s">
        <v>13</v>
      </c>
      <c r="E7360">
        <v>8</v>
      </c>
      <c r="F7360">
        <v>162</v>
      </c>
      <c r="G7360">
        <v>55</v>
      </c>
      <c r="H7360">
        <v>56</v>
      </c>
      <c r="I7360">
        <v>204</v>
      </c>
      <c r="J7360">
        <v>1</v>
      </c>
      <c r="K7360">
        <v>8</v>
      </c>
      <c r="L7360" t="s">
        <v>39</v>
      </c>
      <c r="M7360" t="s">
        <v>40</v>
      </c>
      <c r="N7360">
        <v>163</v>
      </c>
      <c r="O7360">
        <v>19</v>
      </c>
      <c r="P7360">
        <v>8</v>
      </c>
      <c r="Q7360">
        <v>111</v>
      </c>
      <c r="R7360" s="2">
        <v>0.68518518518518501</v>
      </c>
      <c r="S7360" s="2">
        <v>0.16564417177914101</v>
      </c>
      <c r="T7360" s="2">
        <v>0.68517181030602303</v>
      </c>
      <c r="U7360" s="2">
        <v>1.33748791619759E-5</v>
      </c>
      <c r="V7360">
        <v>2</v>
      </c>
      <c r="W7360" t="s">
        <v>15</v>
      </c>
    </row>
    <row r="7361" spans="1:23" hidden="1" x14ac:dyDescent="0.25">
      <c r="A7361" s="1" t="s">
        <v>20</v>
      </c>
      <c r="B7361" t="s">
        <v>103</v>
      </c>
      <c r="C7361">
        <v>1</v>
      </c>
      <c r="D7361" t="s">
        <v>13</v>
      </c>
      <c r="E7361">
        <v>11</v>
      </c>
      <c r="F7361">
        <v>125</v>
      </c>
      <c r="G7361">
        <v>40</v>
      </c>
      <c r="H7361">
        <v>22</v>
      </c>
      <c r="I7361">
        <v>204</v>
      </c>
      <c r="J7361">
        <v>1</v>
      </c>
      <c r="K7361">
        <v>11</v>
      </c>
      <c r="L7361" t="s">
        <v>39</v>
      </c>
      <c r="M7361" t="s">
        <v>40</v>
      </c>
      <c r="N7361">
        <v>143</v>
      </c>
      <c r="O7361">
        <v>16</v>
      </c>
      <c r="P7361">
        <v>6</v>
      </c>
      <c r="Q7361">
        <v>62</v>
      </c>
      <c r="R7361" s="2">
        <v>0.496</v>
      </c>
      <c r="S7361" s="2">
        <v>0.15384615384615399</v>
      </c>
      <c r="T7361" s="2">
        <v>0.69044452300419501</v>
      </c>
      <c r="U7361" s="2">
        <v>-0.19444452300419501</v>
      </c>
      <c r="V7361">
        <v>1</v>
      </c>
      <c r="W7361" t="s">
        <v>16</v>
      </c>
    </row>
    <row r="7362" spans="1:23" hidden="1" x14ac:dyDescent="0.25">
      <c r="A7362" s="1" t="s">
        <v>21</v>
      </c>
      <c r="B7362" t="s">
        <v>124</v>
      </c>
      <c r="C7362">
        <v>1</v>
      </c>
      <c r="D7362" t="s">
        <v>13</v>
      </c>
      <c r="E7362">
        <v>3</v>
      </c>
      <c r="F7362">
        <v>167</v>
      </c>
      <c r="G7362">
        <v>70</v>
      </c>
      <c r="H7362">
        <v>66</v>
      </c>
      <c r="I7362">
        <v>277</v>
      </c>
      <c r="J7362">
        <v>1</v>
      </c>
      <c r="K7362">
        <v>3</v>
      </c>
      <c r="L7362" t="s">
        <v>47</v>
      </c>
      <c r="M7362" t="s">
        <v>43</v>
      </c>
      <c r="N7362">
        <v>172</v>
      </c>
      <c r="O7362">
        <v>23</v>
      </c>
      <c r="P7362">
        <v>10</v>
      </c>
      <c r="Q7362">
        <v>136</v>
      </c>
      <c r="R7362" s="2">
        <v>0.81437125748503003</v>
      </c>
      <c r="S7362" s="2">
        <v>0.19186046511627899</v>
      </c>
      <c r="T7362" s="2">
        <v>0.67345535220578401</v>
      </c>
      <c r="U7362" s="2">
        <v>0.140915905279246</v>
      </c>
      <c r="V7362">
        <v>3</v>
      </c>
      <c r="W7362" t="s">
        <v>14</v>
      </c>
    </row>
    <row r="7363" spans="1:23" hidden="1" x14ac:dyDescent="0.25">
      <c r="A7363" s="1" t="s">
        <v>20</v>
      </c>
      <c r="B7363" t="s">
        <v>104</v>
      </c>
      <c r="C7363">
        <v>1</v>
      </c>
      <c r="D7363" t="s">
        <v>13</v>
      </c>
      <c r="E7363">
        <v>4</v>
      </c>
      <c r="F7363">
        <v>289</v>
      </c>
      <c r="G7363">
        <v>98</v>
      </c>
      <c r="H7363">
        <v>134</v>
      </c>
      <c r="I7363">
        <v>206</v>
      </c>
      <c r="J7363">
        <v>1</v>
      </c>
      <c r="K7363">
        <v>4</v>
      </c>
      <c r="L7363" t="s">
        <v>39</v>
      </c>
      <c r="M7363" t="s">
        <v>40</v>
      </c>
      <c r="N7363">
        <v>291</v>
      </c>
      <c r="O7363">
        <v>72</v>
      </c>
      <c r="P7363">
        <v>32</v>
      </c>
      <c r="Q7363">
        <v>232</v>
      </c>
      <c r="R7363" s="2">
        <v>0.80276816608996504</v>
      </c>
      <c r="S7363" s="2">
        <v>0.35738831615120298</v>
      </c>
      <c r="T7363" s="2">
        <v>0.59947845142378298</v>
      </c>
      <c r="U7363" s="2">
        <v>0.20328971466618201</v>
      </c>
      <c r="V7363">
        <v>3</v>
      </c>
      <c r="W7363" t="s">
        <v>14</v>
      </c>
    </row>
    <row r="7364" spans="1:23" hidden="1" x14ac:dyDescent="0.25">
      <c r="A7364" s="1" t="s">
        <v>20</v>
      </c>
      <c r="B7364" t="s">
        <v>104</v>
      </c>
      <c r="C7364">
        <v>1</v>
      </c>
      <c r="D7364" t="s">
        <v>13</v>
      </c>
      <c r="E7364">
        <v>5</v>
      </c>
      <c r="F7364">
        <v>283</v>
      </c>
      <c r="G7364">
        <v>134</v>
      </c>
      <c r="H7364">
        <v>98</v>
      </c>
      <c r="I7364">
        <v>206</v>
      </c>
      <c r="J7364">
        <v>1</v>
      </c>
      <c r="K7364">
        <v>5</v>
      </c>
      <c r="L7364" t="s">
        <v>39</v>
      </c>
      <c r="M7364" t="s">
        <v>40</v>
      </c>
      <c r="N7364">
        <v>280</v>
      </c>
      <c r="O7364">
        <v>50</v>
      </c>
      <c r="P7364">
        <v>26</v>
      </c>
      <c r="Q7364">
        <v>232</v>
      </c>
      <c r="R7364" s="2">
        <v>0.81978798586572399</v>
      </c>
      <c r="S7364" s="2">
        <v>0.27142857142857102</v>
      </c>
      <c r="T7364" s="2">
        <v>0.63789516176487604</v>
      </c>
      <c r="U7364" s="2">
        <v>0.18189282410084801</v>
      </c>
      <c r="V7364">
        <v>3</v>
      </c>
      <c r="W7364" t="s">
        <v>14</v>
      </c>
    </row>
    <row r="7365" spans="1:23" hidden="1" x14ac:dyDescent="0.25">
      <c r="A7365" s="1" t="s">
        <v>20</v>
      </c>
      <c r="B7365" t="s">
        <v>104</v>
      </c>
      <c r="C7365">
        <v>1</v>
      </c>
      <c r="D7365" t="s">
        <v>13</v>
      </c>
      <c r="E7365">
        <v>6</v>
      </c>
      <c r="F7365">
        <v>317</v>
      </c>
      <c r="G7365">
        <v>109</v>
      </c>
      <c r="H7365">
        <v>128</v>
      </c>
      <c r="I7365">
        <v>206</v>
      </c>
      <c r="J7365">
        <v>1</v>
      </c>
      <c r="K7365">
        <v>6</v>
      </c>
      <c r="L7365" t="s">
        <v>39</v>
      </c>
      <c r="M7365" t="s">
        <v>40</v>
      </c>
      <c r="N7365">
        <v>325</v>
      </c>
      <c r="O7365">
        <v>77</v>
      </c>
      <c r="P7365">
        <v>30</v>
      </c>
      <c r="Q7365">
        <v>237</v>
      </c>
      <c r="R7365" s="2">
        <v>0.74763406940063104</v>
      </c>
      <c r="S7365" s="2">
        <v>0.32923076923076899</v>
      </c>
      <c r="T7365" s="2">
        <v>0.612062485118258</v>
      </c>
      <c r="U7365" s="2">
        <v>0.13557158428237301</v>
      </c>
      <c r="V7365">
        <v>3</v>
      </c>
      <c r="W7365" t="s">
        <v>14</v>
      </c>
    </row>
    <row r="7366" spans="1:23" hidden="1" x14ac:dyDescent="0.25">
      <c r="A7366" s="1" t="s">
        <v>20</v>
      </c>
      <c r="B7366" t="s">
        <v>104</v>
      </c>
      <c r="C7366">
        <v>1</v>
      </c>
      <c r="D7366" t="s">
        <v>13</v>
      </c>
      <c r="E7366">
        <v>7</v>
      </c>
      <c r="F7366">
        <v>305</v>
      </c>
      <c r="G7366">
        <v>127</v>
      </c>
      <c r="H7366">
        <v>121</v>
      </c>
      <c r="I7366">
        <v>206</v>
      </c>
      <c r="J7366">
        <v>1</v>
      </c>
      <c r="K7366">
        <v>7</v>
      </c>
      <c r="L7366" t="s">
        <v>39</v>
      </c>
      <c r="M7366" t="s">
        <v>40</v>
      </c>
      <c r="N7366">
        <v>314</v>
      </c>
      <c r="O7366">
        <v>61</v>
      </c>
      <c r="P7366">
        <v>21</v>
      </c>
      <c r="Q7366">
        <v>248</v>
      </c>
      <c r="R7366" s="2">
        <v>0.81311475409836098</v>
      </c>
      <c r="S7366" s="2">
        <v>0.26114649681528701</v>
      </c>
      <c r="T7366" s="2">
        <v>0.64249037645983198</v>
      </c>
      <c r="U7366" s="2">
        <v>0.170624377638529</v>
      </c>
      <c r="V7366">
        <v>3</v>
      </c>
      <c r="W7366" t="s">
        <v>14</v>
      </c>
    </row>
    <row r="7367" spans="1:23" hidden="1" x14ac:dyDescent="0.25">
      <c r="A7367" s="1" t="s">
        <v>20</v>
      </c>
      <c r="B7367" t="s">
        <v>104</v>
      </c>
      <c r="C7367">
        <v>1</v>
      </c>
      <c r="D7367" t="s">
        <v>13</v>
      </c>
      <c r="E7367">
        <v>8</v>
      </c>
      <c r="F7367">
        <v>286</v>
      </c>
      <c r="G7367">
        <v>90</v>
      </c>
      <c r="H7367">
        <v>122</v>
      </c>
      <c r="I7367">
        <v>206</v>
      </c>
      <c r="J7367">
        <v>1</v>
      </c>
      <c r="K7367">
        <v>8</v>
      </c>
      <c r="L7367" t="s">
        <v>39</v>
      </c>
      <c r="M7367" t="s">
        <v>40</v>
      </c>
      <c r="N7367">
        <v>291</v>
      </c>
      <c r="O7367">
        <v>54</v>
      </c>
      <c r="P7367">
        <v>20</v>
      </c>
      <c r="Q7367">
        <v>212</v>
      </c>
      <c r="R7367" s="2">
        <v>0.74125874125874103</v>
      </c>
      <c r="S7367" s="2">
        <v>0.25429553264604798</v>
      </c>
      <c r="T7367" s="2">
        <v>0.64555217599048498</v>
      </c>
      <c r="U7367" s="2">
        <v>9.57065652682563E-2</v>
      </c>
      <c r="V7367">
        <v>3</v>
      </c>
      <c r="W7367" t="s">
        <v>14</v>
      </c>
    </row>
    <row r="7368" spans="1:23" hidden="1" x14ac:dyDescent="0.25">
      <c r="A7368" s="1" t="s">
        <v>20</v>
      </c>
      <c r="B7368" t="s">
        <v>104</v>
      </c>
      <c r="C7368">
        <v>1</v>
      </c>
      <c r="D7368" t="s">
        <v>13</v>
      </c>
      <c r="E7368">
        <v>11</v>
      </c>
      <c r="F7368">
        <v>285</v>
      </c>
      <c r="G7368">
        <v>89</v>
      </c>
      <c r="H7368">
        <v>36</v>
      </c>
      <c r="I7368">
        <v>206</v>
      </c>
      <c r="J7368">
        <v>1</v>
      </c>
      <c r="K7368">
        <v>11</v>
      </c>
      <c r="L7368" t="s">
        <v>39</v>
      </c>
      <c r="M7368" t="s">
        <v>40</v>
      </c>
      <c r="N7368">
        <v>291</v>
      </c>
      <c r="O7368">
        <v>49</v>
      </c>
      <c r="P7368">
        <v>20</v>
      </c>
      <c r="Q7368">
        <v>125</v>
      </c>
      <c r="R7368" s="2">
        <v>0.43859649122806998</v>
      </c>
      <c r="S7368" s="2">
        <v>0.23711340206185599</v>
      </c>
      <c r="T7368" s="2">
        <v>0.65323113008493505</v>
      </c>
      <c r="U7368" s="2">
        <v>-0.21463463885686501</v>
      </c>
      <c r="V7368">
        <v>1</v>
      </c>
      <c r="W7368" t="s">
        <v>16</v>
      </c>
    </row>
    <row r="7369" spans="1:23" hidden="1" x14ac:dyDescent="0.25">
      <c r="A7369" s="1" t="s">
        <v>17</v>
      </c>
      <c r="B7369" t="s">
        <v>278</v>
      </c>
      <c r="C7369">
        <v>1</v>
      </c>
      <c r="D7369" t="s">
        <v>13</v>
      </c>
      <c r="E7369">
        <v>3</v>
      </c>
      <c r="F7369">
        <v>48</v>
      </c>
      <c r="G7369">
        <v>31</v>
      </c>
      <c r="H7369">
        <v>6</v>
      </c>
      <c r="I7369">
        <v>891</v>
      </c>
      <c r="J7369">
        <v>1</v>
      </c>
      <c r="K7369">
        <v>3</v>
      </c>
      <c r="L7369" t="s">
        <v>39</v>
      </c>
      <c r="M7369" t="s">
        <v>40</v>
      </c>
      <c r="N7369">
        <v>45</v>
      </c>
      <c r="O7369">
        <v>8</v>
      </c>
      <c r="P7369">
        <v>5</v>
      </c>
      <c r="Q7369">
        <v>37</v>
      </c>
      <c r="R7369" s="2">
        <v>0.77083333333333304</v>
      </c>
      <c r="S7369" s="2">
        <v>0.28888888888888897</v>
      </c>
      <c r="T7369" s="2">
        <v>0.63009188174699204</v>
      </c>
      <c r="U7369" s="2">
        <v>0.14074145158634199</v>
      </c>
      <c r="V7369">
        <v>3</v>
      </c>
      <c r="W7369" t="s">
        <v>14</v>
      </c>
    </row>
    <row r="7370" spans="1:23" hidden="1" x14ac:dyDescent="0.25">
      <c r="A7370" s="1" t="s">
        <v>20</v>
      </c>
      <c r="B7370" t="s">
        <v>107</v>
      </c>
      <c r="C7370">
        <v>1</v>
      </c>
      <c r="D7370" t="s">
        <v>13</v>
      </c>
      <c r="E7370">
        <v>4</v>
      </c>
      <c r="F7370">
        <v>65</v>
      </c>
      <c r="G7370">
        <v>20</v>
      </c>
      <c r="H7370">
        <v>28</v>
      </c>
      <c r="I7370">
        <v>213</v>
      </c>
      <c r="J7370">
        <v>1</v>
      </c>
      <c r="K7370">
        <v>4</v>
      </c>
      <c r="L7370" t="s">
        <v>39</v>
      </c>
      <c r="M7370" t="s">
        <v>40</v>
      </c>
      <c r="N7370">
        <v>67</v>
      </c>
      <c r="O7370">
        <v>18</v>
      </c>
      <c r="P7370">
        <v>6</v>
      </c>
      <c r="Q7370">
        <v>48</v>
      </c>
      <c r="R7370" s="2">
        <v>0.73846153846153895</v>
      </c>
      <c r="S7370" s="2">
        <v>0.35820895522388102</v>
      </c>
      <c r="T7370" s="2">
        <v>0.599111695407332</v>
      </c>
      <c r="U7370" s="2">
        <v>0.139349843054207</v>
      </c>
      <c r="V7370">
        <v>3</v>
      </c>
      <c r="W7370" t="s">
        <v>14</v>
      </c>
    </row>
    <row r="7371" spans="1:23" hidden="1" x14ac:dyDescent="0.25">
      <c r="A7371" s="1" t="s">
        <v>20</v>
      </c>
      <c r="B7371" t="s">
        <v>107</v>
      </c>
      <c r="C7371">
        <v>1</v>
      </c>
      <c r="D7371" t="s">
        <v>13</v>
      </c>
      <c r="E7371">
        <v>5</v>
      </c>
      <c r="F7371">
        <v>65</v>
      </c>
      <c r="G7371">
        <v>35</v>
      </c>
      <c r="H7371">
        <v>10</v>
      </c>
      <c r="I7371">
        <v>213</v>
      </c>
      <c r="J7371">
        <v>1</v>
      </c>
      <c r="K7371">
        <v>5</v>
      </c>
      <c r="L7371" t="s">
        <v>39</v>
      </c>
      <c r="M7371" t="s">
        <v>40</v>
      </c>
      <c r="N7371">
        <v>66</v>
      </c>
      <c r="O7371">
        <v>18</v>
      </c>
      <c r="P7371">
        <v>12</v>
      </c>
      <c r="Q7371">
        <v>45</v>
      </c>
      <c r="R7371" s="2">
        <v>0.69230769230769196</v>
      </c>
      <c r="S7371" s="2">
        <v>0.45454545454545497</v>
      </c>
      <c r="T7371" s="2">
        <v>0.55605745645334603</v>
      </c>
      <c r="U7371" s="2">
        <v>0.13625023585434601</v>
      </c>
      <c r="V7371">
        <v>3</v>
      </c>
      <c r="W7371" t="s">
        <v>14</v>
      </c>
    </row>
    <row r="7372" spans="1:23" hidden="1" x14ac:dyDescent="0.25">
      <c r="A7372" s="1" t="s">
        <v>20</v>
      </c>
      <c r="B7372" t="s">
        <v>107</v>
      </c>
      <c r="C7372">
        <v>1</v>
      </c>
      <c r="D7372" t="s">
        <v>13</v>
      </c>
      <c r="E7372">
        <v>6</v>
      </c>
      <c r="F7372">
        <v>68</v>
      </c>
      <c r="G7372">
        <v>35</v>
      </c>
      <c r="H7372">
        <v>8</v>
      </c>
      <c r="I7372">
        <v>213</v>
      </c>
      <c r="J7372">
        <v>1</v>
      </c>
      <c r="K7372">
        <v>6</v>
      </c>
      <c r="L7372" t="s">
        <v>39</v>
      </c>
      <c r="M7372" t="s">
        <v>40</v>
      </c>
      <c r="N7372">
        <v>67</v>
      </c>
      <c r="O7372">
        <v>18</v>
      </c>
      <c r="P7372">
        <v>9</v>
      </c>
      <c r="Q7372">
        <v>43</v>
      </c>
      <c r="R7372" s="2">
        <v>0.63235294117647101</v>
      </c>
      <c r="S7372" s="2">
        <v>0.402985074626866</v>
      </c>
      <c r="T7372" s="2">
        <v>0.57910057025970396</v>
      </c>
      <c r="U7372" s="2">
        <v>5.3252370916766198E-2</v>
      </c>
      <c r="V7372">
        <v>2</v>
      </c>
      <c r="W7372" t="s">
        <v>15</v>
      </c>
    </row>
    <row r="7373" spans="1:23" hidden="1" x14ac:dyDescent="0.25">
      <c r="A7373" s="1" t="s">
        <v>20</v>
      </c>
      <c r="B7373" t="s">
        <v>107</v>
      </c>
      <c r="C7373">
        <v>1</v>
      </c>
      <c r="D7373" t="s">
        <v>13</v>
      </c>
      <c r="E7373">
        <v>7</v>
      </c>
      <c r="F7373">
        <v>75</v>
      </c>
      <c r="G7373">
        <v>42</v>
      </c>
      <c r="H7373">
        <v>16</v>
      </c>
      <c r="I7373">
        <v>213</v>
      </c>
      <c r="J7373">
        <v>1</v>
      </c>
      <c r="K7373">
        <v>7</v>
      </c>
      <c r="L7373" t="s">
        <v>39</v>
      </c>
      <c r="M7373" t="s">
        <v>40</v>
      </c>
      <c r="N7373">
        <v>75</v>
      </c>
      <c r="O7373">
        <v>21</v>
      </c>
      <c r="P7373">
        <v>5</v>
      </c>
      <c r="Q7373">
        <v>58</v>
      </c>
      <c r="R7373" s="2">
        <v>0.77333333333333298</v>
      </c>
      <c r="S7373" s="2">
        <v>0.34666666666666701</v>
      </c>
      <c r="T7373" s="2">
        <v>0.60427011877871994</v>
      </c>
      <c r="U7373" s="2">
        <v>0.16906321455461301</v>
      </c>
      <c r="V7373">
        <v>3</v>
      </c>
      <c r="W7373" t="s">
        <v>14</v>
      </c>
    </row>
    <row r="7374" spans="1:23" hidden="1" x14ac:dyDescent="0.25">
      <c r="A7374" s="1" t="s">
        <v>20</v>
      </c>
      <c r="B7374" t="s">
        <v>107</v>
      </c>
      <c r="C7374">
        <v>1</v>
      </c>
      <c r="D7374" t="s">
        <v>13</v>
      </c>
      <c r="E7374">
        <v>8</v>
      </c>
      <c r="F7374">
        <v>56</v>
      </c>
      <c r="G7374">
        <v>19</v>
      </c>
      <c r="H7374">
        <v>20</v>
      </c>
      <c r="I7374">
        <v>213</v>
      </c>
      <c r="J7374">
        <v>1</v>
      </c>
      <c r="K7374">
        <v>8</v>
      </c>
      <c r="L7374" t="s">
        <v>39</v>
      </c>
      <c r="M7374" t="s">
        <v>40</v>
      </c>
      <c r="N7374">
        <v>58</v>
      </c>
      <c r="O7374">
        <v>11</v>
      </c>
      <c r="P7374">
        <v>8</v>
      </c>
      <c r="Q7374">
        <v>39</v>
      </c>
      <c r="R7374" s="2">
        <v>0.69642857142857095</v>
      </c>
      <c r="S7374" s="2">
        <v>0.32758620689655199</v>
      </c>
      <c r="T7374" s="2">
        <v>0.61279746490484699</v>
      </c>
      <c r="U7374" s="2">
        <v>8.3631106523724505E-2</v>
      </c>
      <c r="V7374">
        <v>2</v>
      </c>
      <c r="W7374" t="s">
        <v>15</v>
      </c>
    </row>
    <row r="7375" spans="1:23" hidden="1" x14ac:dyDescent="0.25">
      <c r="A7375" s="1" t="s">
        <v>20</v>
      </c>
      <c r="B7375" t="s">
        <v>107</v>
      </c>
      <c r="C7375">
        <v>1</v>
      </c>
      <c r="D7375" t="s">
        <v>13</v>
      </c>
      <c r="E7375">
        <v>11</v>
      </c>
      <c r="F7375">
        <v>65</v>
      </c>
      <c r="G7375">
        <v>32</v>
      </c>
      <c r="H7375">
        <v>15</v>
      </c>
      <c r="I7375">
        <v>213</v>
      </c>
      <c r="J7375">
        <v>1</v>
      </c>
      <c r="K7375">
        <v>11</v>
      </c>
      <c r="L7375" t="s">
        <v>39</v>
      </c>
      <c r="M7375" t="s">
        <v>40</v>
      </c>
      <c r="N7375">
        <v>70</v>
      </c>
      <c r="O7375">
        <v>10</v>
      </c>
      <c r="P7375">
        <v>7</v>
      </c>
      <c r="Q7375">
        <v>47</v>
      </c>
      <c r="R7375" s="2">
        <v>0.72307692307692295</v>
      </c>
      <c r="S7375" s="2">
        <v>0.24285714285714299</v>
      </c>
      <c r="T7375" s="2">
        <v>0.65066416543050498</v>
      </c>
      <c r="U7375" s="2">
        <v>7.2412757646418302E-2</v>
      </c>
      <c r="V7375">
        <v>2</v>
      </c>
      <c r="W7375" t="s">
        <v>15</v>
      </c>
    </row>
    <row r="7376" spans="1:23" hidden="1" x14ac:dyDescent="0.25">
      <c r="A7376" s="1" t="s">
        <v>17</v>
      </c>
      <c r="B7376" t="s">
        <v>236</v>
      </c>
      <c r="C7376">
        <v>1</v>
      </c>
      <c r="D7376" t="s">
        <v>13</v>
      </c>
      <c r="E7376">
        <v>3</v>
      </c>
      <c r="F7376">
        <v>985</v>
      </c>
      <c r="G7376">
        <v>444</v>
      </c>
      <c r="H7376">
        <v>336</v>
      </c>
      <c r="I7376">
        <v>728</v>
      </c>
      <c r="J7376">
        <v>1</v>
      </c>
      <c r="K7376">
        <v>3</v>
      </c>
      <c r="L7376" t="s">
        <v>39</v>
      </c>
      <c r="M7376" t="s">
        <v>40</v>
      </c>
      <c r="N7376">
        <v>989</v>
      </c>
      <c r="O7376">
        <v>177</v>
      </c>
      <c r="P7376">
        <v>62</v>
      </c>
      <c r="Q7376">
        <v>780</v>
      </c>
      <c r="R7376" s="2">
        <v>0.79187817258883297</v>
      </c>
      <c r="S7376" s="2">
        <v>0.24165824064711799</v>
      </c>
      <c r="T7376" s="2">
        <v>0.65119997296551302</v>
      </c>
      <c r="U7376" s="2">
        <v>0.14067819962331901</v>
      </c>
      <c r="V7376">
        <v>3</v>
      </c>
      <c r="W7376" t="s">
        <v>14</v>
      </c>
    </row>
    <row r="7377" spans="1:23" hidden="1" x14ac:dyDescent="0.25">
      <c r="A7377" s="1" t="s">
        <v>20</v>
      </c>
      <c r="B7377" t="s">
        <v>108</v>
      </c>
      <c r="C7377">
        <v>1</v>
      </c>
      <c r="D7377" t="s">
        <v>13</v>
      </c>
      <c r="E7377">
        <v>4</v>
      </c>
      <c r="F7377">
        <v>72</v>
      </c>
      <c r="G7377">
        <v>31</v>
      </c>
      <c r="H7377">
        <v>35</v>
      </c>
      <c r="I7377">
        <v>227</v>
      </c>
      <c r="J7377">
        <v>1</v>
      </c>
      <c r="K7377">
        <v>4</v>
      </c>
      <c r="L7377" t="s">
        <v>39</v>
      </c>
      <c r="M7377" t="s">
        <v>40</v>
      </c>
      <c r="N7377">
        <v>71</v>
      </c>
      <c r="O7377">
        <v>14</v>
      </c>
      <c r="P7377">
        <v>3</v>
      </c>
      <c r="Q7377">
        <v>66</v>
      </c>
      <c r="R7377" s="2">
        <v>0.91666666666666696</v>
      </c>
      <c r="S7377" s="2">
        <v>0.23943661971831001</v>
      </c>
      <c r="T7377" s="2">
        <v>0.65219284896793905</v>
      </c>
      <c r="U7377" s="2">
        <v>0.26447381769872702</v>
      </c>
      <c r="V7377">
        <v>3</v>
      </c>
      <c r="W7377" t="s">
        <v>14</v>
      </c>
    </row>
    <row r="7378" spans="1:23" hidden="1" x14ac:dyDescent="0.25">
      <c r="A7378" s="1" t="s">
        <v>20</v>
      </c>
      <c r="B7378" t="s">
        <v>108</v>
      </c>
      <c r="C7378">
        <v>1</v>
      </c>
      <c r="D7378" t="s">
        <v>13</v>
      </c>
      <c r="E7378">
        <v>5</v>
      </c>
      <c r="F7378">
        <v>87</v>
      </c>
      <c r="G7378">
        <v>36</v>
      </c>
      <c r="H7378">
        <v>26</v>
      </c>
      <c r="I7378">
        <v>227</v>
      </c>
      <c r="J7378">
        <v>1</v>
      </c>
      <c r="K7378">
        <v>5</v>
      </c>
      <c r="L7378" t="s">
        <v>39</v>
      </c>
      <c r="M7378" t="s">
        <v>40</v>
      </c>
      <c r="N7378">
        <v>84</v>
      </c>
      <c r="O7378">
        <v>14</v>
      </c>
      <c r="P7378">
        <v>8</v>
      </c>
      <c r="Q7378">
        <v>62</v>
      </c>
      <c r="R7378" s="2">
        <v>0.71264367816092</v>
      </c>
      <c r="S7378" s="2">
        <v>0.26190476190476197</v>
      </c>
      <c r="T7378" s="2">
        <v>0.64215149632008595</v>
      </c>
      <c r="U7378" s="2">
        <v>7.0492181840833903E-2</v>
      </c>
      <c r="V7378">
        <v>2</v>
      </c>
      <c r="W7378" t="s">
        <v>15</v>
      </c>
    </row>
    <row r="7379" spans="1:23" hidden="1" x14ac:dyDescent="0.25">
      <c r="A7379" s="1" t="s">
        <v>20</v>
      </c>
      <c r="B7379" t="s">
        <v>108</v>
      </c>
      <c r="C7379">
        <v>1</v>
      </c>
      <c r="D7379" t="s">
        <v>13</v>
      </c>
      <c r="E7379">
        <v>6</v>
      </c>
      <c r="F7379">
        <v>71</v>
      </c>
      <c r="G7379">
        <v>26</v>
      </c>
      <c r="H7379">
        <v>19</v>
      </c>
      <c r="I7379">
        <v>227</v>
      </c>
      <c r="J7379">
        <v>1</v>
      </c>
      <c r="K7379">
        <v>6</v>
      </c>
      <c r="L7379" t="s">
        <v>39</v>
      </c>
      <c r="M7379" t="s">
        <v>40</v>
      </c>
      <c r="N7379">
        <v>69</v>
      </c>
      <c r="O7379">
        <v>18</v>
      </c>
      <c r="P7379">
        <v>2</v>
      </c>
      <c r="Q7379">
        <v>45</v>
      </c>
      <c r="R7379" s="2">
        <v>0.63380281690140805</v>
      </c>
      <c r="S7379" s="2">
        <v>0.28985507246376802</v>
      </c>
      <c r="T7379" s="2">
        <v>0.62966007969066595</v>
      </c>
      <c r="U7379" s="2">
        <v>4.1427372107424301E-3</v>
      </c>
      <c r="V7379">
        <v>2</v>
      </c>
      <c r="W7379" t="s">
        <v>15</v>
      </c>
    </row>
    <row r="7380" spans="1:23" hidden="1" x14ac:dyDescent="0.25">
      <c r="A7380" s="1" t="s">
        <v>20</v>
      </c>
      <c r="B7380" t="s">
        <v>108</v>
      </c>
      <c r="C7380">
        <v>1</v>
      </c>
      <c r="D7380" t="s">
        <v>13</v>
      </c>
      <c r="E7380">
        <v>7</v>
      </c>
      <c r="F7380">
        <v>65</v>
      </c>
      <c r="G7380">
        <v>24</v>
      </c>
      <c r="H7380">
        <v>16</v>
      </c>
      <c r="I7380">
        <v>227</v>
      </c>
      <c r="J7380">
        <v>1</v>
      </c>
      <c r="K7380">
        <v>7</v>
      </c>
      <c r="L7380" t="s">
        <v>39</v>
      </c>
      <c r="M7380" t="s">
        <v>40</v>
      </c>
      <c r="N7380">
        <v>66</v>
      </c>
      <c r="O7380">
        <v>10</v>
      </c>
      <c r="P7380">
        <v>3</v>
      </c>
      <c r="Q7380">
        <v>40</v>
      </c>
      <c r="R7380" s="2">
        <v>0.61538461538461497</v>
      </c>
      <c r="S7380" s="2">
        <v>0.19696969696969699</v>
      </c>
      <c r="T7380" s="2">
        <v>0.67117195919651496</v>
      </c>
      <c r="U7380" s="2">
        <v>-5.5787343811899301E-2</v>
      </c>
      <c r="V7380">
        <v>2</v>
      </c>
      <c r="W7380" t="s">
        <v>15</v>
      </c>
    </row>
    <row r="7381" spans="1:23" hidden="1" x14ac:dyDescent="0.25">
      <c r="A7381" s="1" t="s">
        <v>20</v>
      </c>
      <c r="B7381" t="s">
        <v>108</v>
      </c>
      <c r="C7381">
        <v>1</v>
      </c>
      <c r="D7381" t="s">
        <v>13</v>
      </c>
      <c r="E7381">
        <v>8</v>
      </c>
      <c r="F7381">
        <v>76</v>
      </c>
      <c r="G7381">
        <v>26</v>
      </c>
      <c r="H7381">
        <v>36</v>
      </c>
      <c r="I7381">
        <v>227</v>
      </c>
      <c r="J7381">
        <v>1</v>
      </c>
      <c r="K7381">
        <v>8</v>
      </c>
      <c r="L7381" t="s">
        <v>39</v>
      </c>
      <c r="M7381" t="s">
        <v>40</v>
      </c>
      <c r="N7381">
        <v>77</v>
      </c>
      <c r="O7381">
        <v>11</v>
      </c>
      <c r="P7381">
        <v>7</v>
      </c>
      <c r="Q7381">
        <v>62</v>
      </c>
      <c r="R7381" s="2">
        <v>0.81578947368421095</v>
      </c>
      <c r="S7381" s="2">
        <v>0.23376623376623401</v>
      </c>
      <c r="T7381" s="2">
        <v>0.654727030233205</v>
      </c>
      <c r="U7381" s="2">
        <v>0.16106244345100601</v>
      </c>
      <c r="V7381">
        <v>3</v>
      </c>
      <c r="W7381" t="s">
        <v>14</v>
      </c>
    </row>
    <row r="7382" spans="1:23" hidden="1" x14ac:dyDescent="0.25">
      <c r="A7382" s="1" t="s">
        <v>20</v>
      </c>
      <c r="B7382" t="s">
        <v>108</v>
      </c>
      <c r="C7382">
        <v>1</v>
      </c>
      <c r="D7382" t="s">
        <v>13</v>
      </c>
      <c r="E7382">
        <v>11</v>
      </c>
      <c r="F7382">
        <v>59</v>
      </c>
      <c r="G7382">
        <v>29</v>
      </c>
      <c r="H7382">
        <v>6</v>
      </c>
      <c r="I7382">
        <v>227</v>
      </c>
      <c r="J7382">
        <v>1</v>
      </c>
      <c r="K7382">
        <v>11</v>
      </c>
      <c r="L7382" t="s">
        <v>39</v>
      </c>
      <c r="M7382" t="s">
        <v>40</v>
      </c>
      <c r="N7382">
        <v>61</v>
      </c>
      <c r="O7382">
        <v>7</v>
      </c>
      <c r="P7382">
        <v>6</v>
      </c>
      <c r="Q7382">
        <v>35</v>
      </c>
      <c r="R7382" s="2">
        <v>0.59322033898305104</v>
      </c>
      <c r="S7382" s="2">
        <v>0.213114754098361</v>
      </c>
      <c r="T7382" s="2">
        <v>0.66395648891849501</v>
      </c>
      <c r="U7382" s="2">
        <v>-7.0736149935444595E-2</v>
      </c>
      <c r="V7382">
        <v>2</v>
      </c>
      <c r="W7382" t="s">
        <v>15</v>
      </c>
    </row>
    <row r="7383" spans="1:23" hidden="1" x14ac:dyDescent="0.25">
      <c r="A7383" s="1" t="s">
        <v>17</v>
      </c>
      <c r="B7383" t="s">
        <v>184</v>
      </c>
      <c r="C7383">
        <v>1</v>
      </c>
      <c r="D7383" t="s">
        <v>13</v>
      </c>
      <c r="E7383">
        <v>3</v>
      </c>
      <c r="F7383">
        <v>27</v>
      </c>
      <c r="G7383">
        <v>12</v>
      </c>
      <c r="H7383">
        <v>3</v>
      </c>
      <c r="I7383">
        <v>513</v>
      </c>
      <c r="J7383">
        <v>1</v>
      </c>
      <c r="K7383">
        <v>3</v>
      </c>
      <c r="L7383" t="s">
        <v>39</v>
      </c>
      <c r="M7383" t="s">
        <v>40</v>
      </c>
      <c r="N7383">
        <v>26</v>
      </c>
      <c r="O7383">
        <v>15</v>
      </c>
      <c r="P7383">
        <v>5</v>
      </c>
      <c r="Q7383">
        <v>15</v>
      </c>
      <c r="R7383" s="2">
        <v>0.55555555555555602</v>
      </c>
      <c r="S7383" s="2">
        <v>0.76923076923076905</v>
      </c>
      <c r="T7383" s="2">
        <v>0.41541982866757399</v>
      </c>
      <c r="U7383" s="2">
        <v>0.14013572688798201</v>
      </c>
      <c r="V7383">
        <v>3</v>
      </c>
      <c r="W7383" t="s">
        <v>14</v>
      </c>
    </row>
    <row r="7384" spans="1:23" hidden="1" x14ac:dyDescent="0.25">
      <c r="A7384" s="1" t="s">
        <v>20</v>
      </c>
      <c r="B7384" t="s">
        <v>109</v>
      </c>
      <c r="C7384">
        <v>1</v>
      </c>
      <c r="D7384" t="s">
        <v>13</v>
      </c>
      <c r="E7384">
        <v>4</v>
      </c>
      <c r="F7384">
        <v>28</v>
      </c>
      <c r="G7384">
        <v>11</v>
      </c>
      <c r="H7384">
        <v>12</v>
      </c>
      <c r="I7384">
        <v>229</v>
      </c>
      <c r="J7384">
        <v>1</v>
      </c>
      <c r="K7384">
        <v>4</v>
      </c>
      <c r="L7384" t="s">
        <v>39</v>
      </c>
      <c r="M7384" t="s">
        <v>40</v>
      </c>
      <c r="N7384">
        <v>30</v>
      </c>
      <c r="O7384">
        <v>6</v>
      </c>
      <c r="P7384">
        <v>5</v>
      </c>
      <c r="Q7384">
        <v>23</v>
      </c>
      <c r="R7384" s="2">
        <v>0.82142857142857095</v>
      </c>
      <c r="S7384" s="2">
        <v>0.36666666666666697</v>
      </c>
      <c r="T7384" s="2">
        <v>0.59533181621277997</v>
      </c>
      <c r="U7384" s="2">
        <v>0.22609675521579201</v>
      </c>
      <c r="V7384">
        <v>3</v>
      </c>
      <c r="W7384" t="s">
        <v>14</v>
      </c>
    </row>
    <row r="7385" spans="1:23" hidden="1" x14ac:dyDescent="0.25">
      <c r="A7385" s="1" t="s">
        <v>20</v>
      </c>
      <c r="B7385" t="s">
        <v>109</v>
      </c>
      <c r="C7385">
        <v>1</v>
      </c>
      <c r="D7385" t="s">
        <v>13</v>
      </c>
      <c r="E7385">
        <v>5</v>
      </c>
      <c r="F7385">
        <v>25</v>
      </c>
      <c r="G7385">
        <v>10</v>
      </c>
      <c r="H7385">
        <v>6</v>
      </c>
      <c r="I7385">
        <v>229</v>
      </c>
      <c r="J7385">
        <v>1</v>
      </c>
      <c r="K7385">
        <v>5</v>
      </c>
      <c r="L7385" t="s">
        <v>39</v>
      </c>
      <c r="M7385" t="s">
        <v>40</v>
      </c>
      <c r="N7385">
        <v>25</v>
      </c>
      <c r="O7385">
        <v>7</v>
      </c>
      <c r="P7385">
        <v>6</v>
      </c>
      <c r="Q7385">
        <v>16</v>
      </c>
      <c r="R7385" s="2">
        <v>0.64</v>
      </c>
      <c r="S7385" s="2">
        <v>0.52</v>
      </c>
      <c r="T7385" s="2">
        <v>0.52680482987390498</v>
      </c>
      <c r="U7385" s="2">
        <v>0.11319517012609499</v>
      </c>
      <c r="V7385">
        <v>3</v>
      </c>
      <c r="W7385" t="s">
        <v>14</v>
      </c>
    </row>
    <row r="7386" spans="1:23" hidden="1" x14ac:dyDescent="0.25">
      <c r="A7386" s="1" t="s">
        <v>20</v>
      </c>
      <c r="B7386" t="s">
        <v>109</v>
      </c>
      <c r="C7386">
        <v>1</v>
      </c>
      <c r="D7386" t="s">
        <v>13</v>
      </c>
      <c r="E7386">
        <v>6</v>
      </c>
      <c r="F7386">
        <v>31</v>
      </c>
      <c r="G7386">
        <v>9</v>
      </c>
      <c r="H7386">
        <v>11</v>
      </c>
      <c r="I7386">
        <v>229</v>
      </c>
      <c r="J7386">
        <v>1</v>
      </c>
      <c r="K7386">
        <v>6</v>
      </c>
      <c r="L7386" t="s">
        <v>39</v>
      </c>
      <c r="M7386" t="s">
        <v>40</v>
      </c>
      <c r="N7386">
        <v>32</v>
      </c>
      <c r="O7386">
        <v>6</v>
      </c>
      <c r="P7386">
        <v>6</v>
      </c>
      <c r="Q7386">
        <v>20</v>
      </c>
      <c r="R7386" s="2">
        <v>0.64516129032258096</v>
      </c>
      <c r="S7386" s="2">
        <v>0.375</v>
      </c>
      <c r="T7386" s="2">
        <v>0.59160752347697199</v>
      </c>
      <c r="U7386" s="2">
        <v>5.3553766845609099E-2</v>
      </c>
      <c r="V7386">
        <v>2</v>
      </c>
      <c r="W7386" t="s">
        <v>15</v>
      </c>
    </row>
    <row r="7387" spans="1:23" hidden="1" x14ac:dyDescent="0.25">
      <c r="A7387" s="1" t="s">
        <v>20</v>
      </c>
      <c r="B7387" t="s">
        <v>109</v>
      </c>
      <c r="C7387">
        <v>1</v>
      </c>
      <c r="D7387" t="s">
        <v>13</v>
      </c>
      <c r="E7387">
        <v>7</v>
      </c>
      <c r="F7387">
        <v>36</v>
      </c>
      <c r="G7387">
        <v>14</v>
      </c>
      <c r="H7387">
        <v>7</v>
      </c>
      <c r="I7387">
        <v>229</v>
      </c>
      <c r="J7387">
        <v>1</v>
      </c>
      <c r="K7387">
        <v>7</v>
      </c>
      <c r="L7387" t="s">
        <v>39</v>
      </c>
      <c r="M7387" t="s">
        <v>40</v>
      </c>
      <c r="N7387">
        <v>35</v>
      </c>
      <c r="O7387">
        <v>5</v>
      </c>
      <c r="P7387">
        <v>6</v>
      </c>
      <c r="Q7387">
        <v>21</v>
      </c>
      <c r="R7387" s="2">
        <v>0.58333333333333304</v>
      </c>
      <c r="S7387" s="2">
        <v>0.314285714285714</v>
      </c>
      <c r="T7387" s="2">
        <v>0.61874165626643296</v>
      </c>
      <c r="U7387" s="2">
        <v>-3.5408322933099402E-2</v>
      </c>
      <c r="V7387">
        <v>2</v>
      </c>
      <c r="W7387" t="s">
        <v>15</v>
      </c>
    </row>
    <row r="7388" spans="1:23" hidden="1" x14ac:dyDescent="0.25">
      <c r="A7388" s="1" t="s">
        <v>20</v>
      </c>
      <c r="B7388" t="s">
        <v>109</v>
      </c>
      <c r="C7388">
        <v>1</v>
      </c>
      <c r="D7388" t="s">
        <v>13</v>
      </c>
      <c r="E7388">
        <v>11</v>
      </c>
      <c r="F7388">
        <v>25</v>
      </c>
      <c r="G7388">
        <v>8</v>
      </c>
      <c r="H7388">
        <v>4</v>
      </c>
      <c r="I7388">
        <v>229</v>
      </c>
      <c r="J7388">
        <v>1</v>
      </c>
      <c r="K7388">
        <v>11</v>
      </c>
      <c r="L7388" t="s">
        <v>39</v>
      </c>
      <c r="M7388" t="s">
        <v>40</v>
      </c>
      <c r="N7388">
        <v>27</v>
      </c>
      <c r="O7388">
        <v>4</v>
      </c>
      <c r="P7388">
        <v>2</v>
      </c>
      <c r="Q7388">
        <v>12</v>
      </c>
      <c r="R7388" s="2">
        <v>0.48</v>
      </c>
      <c r="S7388" s="2">
        <v>0.22222222222222199</v>
      </c>
      <c r="T7388" s="2">
        <v>0.65988622363345895</v>
      </c>
      <c r="U7388" s="2">
        <v>-0.17988622363345899</v>
      </c>
      <c r="V7388">
        <v>1</v>
      </c>
      <c r="W7388" t="s">
        <v>16</v>
      </c>
    </row>
    <row r="7389" spans="1:23" hidden="1" x14ac:dyDescent="0.25">
      <c r="A7389" s="1" t="s">
        <v>20</v>
      </c>
      <c r="B7389" t="s">
        <v>423</v>
      </c>
      <c r="C7389">
        <v>7</v>
      </c>
      <c r="D7389" t="s">
        <v>13</v>
      </c>
      <c r="E7389">
        <v>3</v>
      </c>
      <c r="F7389">
        <v>41</v>
      </c>
      <c r="G7389">
        <v>17</v>
      </c>
      <c r="H7389">
        <v>19</v>
      </c>
      <c r="I7389">
        <v>4167</v>
      </c>
      <c r="J7389">
        <v>7</v>
      </c>
      <c r="K7389">
        <v>3</v>
      </c>
      <c r="L7389" t="s">
        <v>47</v>
      </c>
      <c r="M7389" t="s">
        <v>43</v>
      </c>
      <c r="N7389">
        <v>42</v>
      </c>
      <c r="O7389">
        <v>2</v>
      </c>
      <c r="P7389">
        <v>0</v>
      </c>
      <c r="Q7389">
        <v>36</v>
      </c>
      <c r="R7389" s="2">
        <v>0.87804878048780499</v>
      </c>
      <c r="S7389" s="2">
        <v>4.7619047619047603E-2</v>
      </c>
      <c r="T7389" s="2">
        <v>0.73791902381230201</v>
      </c>
      <c r="U7389" s="2">
        <v>0.14012975667550301</v>
      </c>
      <c r="V7389">
        <v>3</v>
      </c>
      <c r="W7389" t="s">
        <v>14</v>
      </c>
    </row>
    <row r="7390" spans="1:23" hidden="1" x14ac:dyDescent="0.25">
      <c r="A7390" s="1" t="s">
        <v>20</v>
      </c>
      <c r="B7390" t="s">
        <v>110</v>
      </c>
      <c r="C7390">
        <v>1</v>
      </c>
      <c r="D7390" t="s">
        <v>13</v>
      </c>
      <c r="E7390">
        <v>7</v>
      </c>
      <c r="F7390">
        <v>31</v>
      </c>
      <c r="G7390">
        <v>12</v>
      </c>
      <c r="H7390">
        <v>4</v>
      </c>
      <c r="I7390">
        <v>238</v>
      </c>
      <c r="J7390">
        <v>1</v>
      </c>
      <c r="K7390">
        <v>7</v>
      </c>
      <c r="L7390" t="s">
        <v>39</v>
      </c>
      <c r="M7390" t="s">
        <v>40</v>
      </c>
      <c r="N7390">
        <v>32</v>
      </c>
      <c r="O7390">
        <v>10</v>
      </c>
      <c r="P7390">
        <v>2</v>
      </c>
      <c r="Q7390">
        <v>16</v>
      </c>
      <c r="R7390" s="2">
        <v>0.51612903225806495</v>
      </c>
      <c r="S7390" s="2">
        <v>0.375</v>
      </c>
      <c r="T7390" s="2">
        <v>0.59160752347697199</v>
      </c>
      <c r="U7390" s="2">
        <v>-7.5478491218906998E-2</v>
      </c>
      <c r="V7390">
        <v>2</v>
      </c>
      <c r="W7390" t="s">
        <v>15</v>
      </c>
    </row>
    <row r="7391" spans="1:23" x14ac:dyDescent="0.25">
      <c r="A7391" s="1" t="s">
        <v>22</v>
      </c>
      <c r="B7391" t="s">
        <v>347</v>
      </c>
      <c r="C7391">
        <v>1</v>
      </c>
      <c r="D7391" t="s">
        <v>13</v>
      </c>
      <c r="E7391">
        <v>3</v>
      </c>
      <c r="F7391">
        <v>46</v>
      </c>
      <c r="G7391">
        <v>26</v>
      </c>
      <c r="H7391">
        <v>10</v>
      </c>
      <c r="I7391">
        <v>2902</v>
      </c>
      <c r="J7391">
        <v>1</v>
      </c>
      <c r="K7391">
        <v>3</v>
      </c>
      <c r="L7391" t="s">
        <v>39</v>
      </c>
      <c r="M7391" t="s">
        <v>40</v>
      </c>
      <c r="N7391">
        <v>46</v>
      </c>
      <c r="O7391">
        <v>9</v>
      </c>
      <c r="P7391">
        <v>3</v>
      </c>
      <c r="Q7391">
        <v>36</v>
      </c>
      <c r="R7391" s="2">
        <v>0.78260869565217395</v>
      </c>
      <c r="S7391" s="2">
        <v>0.26086956521739102</v>
      </c>
      <c r="T7391" s="2">
        <v>0.64261414138043405</v>
      </c>
      <c r="U7391" s="2">
        <v>0.13999455427173901</v>
      </c>
      <c r="V7391">
        <v>3</v>
      </c>
      <c r="W7391" t="s">
        <v>14</v>
      </c>
    </row>
    <row r="7392" spans="1:23" hidden="1" x14ac:dyDescent="0.25">
      <c r="A7392" s="1" t="s">
        <v>20</v>
      </c>
      <c r="B7392" t="s">
        <v>111</v>
      </c>
      <c r="C7392">
        <v>1</v>
      </c>
      <c r="D7392" t="s">
        <v>13</v>
      </c>
      <c r="E7392">
        <v>4</v>
      </c>
      <c r="F7392">
        <v>48</v>
      </c>
      <c r="G7392">
        <v>21</v>
      </c>
      <c r="H7392">
        <v>20</v>
      </c>
      <c r="I7392">
        <v>239</v>
      </c>
      <c r="J7392">
        <v>1</v>
      </c>
      <c r="K7392">
        <v>4</v>
      </c>
      <c r="L7392" t="s">
        <v>39</v>
      </c>
      <c r="M7392" t="s">
        <v>40</v>
      </c>
      <c r="N7392">
        <v>48</v>
      </c>
      <c r="O7392">
        <v>8</v>
      </c>
      <c r="P7392">
        <v>5</v>
      </c>
      <c r="Q7392">
        <v>41</v>
      </c>
      <c r="R7392" s="2">
        <v>0.85416666666666696</v>
      </c>
      <c r="S7392" s="2">
        <v>0.27083333333333298</v>
      </c>
      <c r="T7392" s="2">
        <v>0.638161182674577</v>
      </c>
      <c r="U7392" s="2">
        <v>0.21600548399208999</v>
      </c>
      <c r="V7392">
        <v>3</v>
      </c>
      <c r="W7392" t="s">
        <v>14</v>
      </c>
    </row>
    <row r="7393" spans="1:23" hidden="1" x14ac:dyDescent="0.25">
      <c r="A7393" s="1" t="s">
        <v>20</v>
      </c>
      <c r="B7393" t="s">
        <v>111</v>
      </c>
      <c r="C7393">
        <v>1</v>
      </c>
      <c r="D7393" t="s">
        <v>13</v>
      </c>
      <c r="E7393">
        <v>5</v>
      </c>
      <c r="F7393">
        <v>50</v>
      </c>
      <c r="G7393">
        <v>14</v>
      </c>
      <c r="H7393">
        <v>5</v>
      </c>
      <c r="I7393">
        <v>239</v>
      </c>
      <c r="J7393">
        <v>1</v>
      </c>
      <c r="K7393">
        <v>5</v>
      </c>
      <c r="L7393" t="s">
        <v>39</v>
      </c>
      <c r="M7393" t="s">
        <v>40</v>
      </c>
      <c r="N7393">
        <v>51</v>
      </c>
      <c r="O7393">
        <v>10</v>
      </c>
      <c r="P7393">
        <v>11</v>
      </c>
      <c r="Q7393">
        <v>19</v>
      </c>
      <c r="R7393" s="2">
        <v>0.38</v>
      </c>
      <c r="S7393" s="2">
        <v>0.41176470588235298</v>
      </c>
      <c r="T7393" s="2">
        <v>0.575176820230758</v>
      </c>
      <c r="U7393" s="2">
        <v>-0.195176820230758</v>
      </c>
      <c r="V7393">
        <v>1</v>
      </c>
      <c r="W7393" t="s">
        <v>16</v>
      </c>
    </row>
    <row r="7394" spans="1:23" hidden="1" x14ac:dyDescent="0.25">
      <c r="A7394" s="1" t="s">
        <v>20</v>
      </c>
      <c r="B7394" t="s">
        <v>111</v>
      </c>
      <c r="C7394">
        <v>1</v>
      </c>
      <c r="D7394" t="s">
        <v>13</v>
      </c>
      <c r="E7394">
        <v>6</v>
      </c>
      <c r="F7394">
        <v>44</v>
      </c>
      <c r="G7394">
        <v>11</v>
      </c>
      <c r="H7394">
        <v>14</v>
      </c>
      <c r="I7394">
        <v>239</v>
      </c>
      <c r="J7394">
        <v>1</v>
      </c>
      <c r="K7394">
        <v>6</v>
      </c>
      <c r="L7394" t="s">
        <v>39</v>
      </c>
      <c r="M7394" t="s">
        <v>40</v>
      </c>
      <c r="N7394">
        <v>42</v>
      </c>
      <c r="O7394">
        <v>8</v>
      </c>
      <c r="P7394">
        <v>9</v>
      </c>
      <c r="Q7394">
        <v>25</v>
      </c>
      <c r="R7394" s="2">
        <v>0.56818181818181801</v>
      </c>
      <c r="S7394" s="2">
        <v>0.40476190476190499</v>
      </c>
      <c r="T7394" s="2">
        <v>0.57830647799194101</v>
      </c>
      <c r="U7394" s="2">
        <v>-1.0124659810123201E-2</v>
      </c>
      <c r="V7394">
        <v>2</v>
      </c>
      <c r="W7394" t="s">
        <v>15</v>
      </c>
    </row>
    <row r="7395" spans="1:23" hidden="1" x14ac:dyDescent="0.25">
      <c r="A7395" s="1" t="s">
        <v>20</v>
      </c>
      <c r="B7395" t="s">
        <v>111</v>
      </c>
      <c r="C7395">
        <v>1</v>
      </c>
      <c r="D7395" t="s">
        <v>13</v>
      </c>
      <c r="E7395">
        <v>7</v>
      </c>
      <c r="F7395">
        <v>46</v>
      </c>
      <c r="G7395">
        <v>20</v>
      </c>
      <c r="H7395">
        <v>12</v>
      </c>
      <c r="I7395">
        <v>239</v>
      </c>
      <c r="J7395">
        <v>1</v>
      </c>
      <c r="K7395">
        <v>7</v>
      </c>
      <c r="L7395" t="s">
        <v>39</v>
      </c>
      <c r="M7395" t="s">
        <v>40</v>
      </c>
      <c r="N7395">
        <v>46</v>
      </c>
      <c r="O7395">
        <v>12</v>
      </c>
      <c r="P7395">
        <v>6</v>
      </c>
      <c r="Q7395">
        <v>32</v>
      </c>
      <c r="R7395" s="2">
        <v>0.69565217391304301</v>
      </c>
      <c r="S7395" s="2">
        <v>0.39130434782608697</v>
      </c>
      <c r="T7395" s="2">
        <v>0.58432086377647696</v>
      </c>
      <c r="U7395" s="2">
        <v>0.111331310136567</v>
      </c>
      <c r="V7395">
        <v>3</v>
      </c>
      <c r="W7395" t="s">
        <v>14</v>
      </c>
    </row>
    <row r="7396" spans="1:23" hidden="1" x14ac:dyDescent="0.25">
      <c r="A7396" s="1" t="s">
        <v>20</v>
      </c>
      <c r="B7396" t="s">
        <v>111</v>
      </c>
      <c r="C7396">
        <v>1</v>
      </c>
      <c r="D7396" t="s">
        <v>13</v>
      </c>
      <c r="E7396">
        <v>8</v>
      </c>
      <c r="F7396">
        <v>49</v>
      </c>
      <c r="G7396">
        <v>13</v>
      </c>
      <c r="H7396">
        <v>19</v>
      </c>
      <c r="I7396">
        <v>239</v>
      </c>
      <c r="J7396">
        <v>1</v>
      </c>
      <c r="K7396">
        <v>8</v>
      </c>
      <c r="L7396" t="s">
        <v>39</v>
      </c>
      <c r="M7396" t="s">
        <v>40</v>
      </c>
      <c r="N7396">
        <v>53</v>
      </c>
      <c r="O7396">
        <v>13</v>
      </c>
      <c r="P7396">
        <v>9</v>
      </c>
      <c r="Q7396">
        <v>32</v>
      </c>
      <c r="R7396" s="2">
        <v>0.65306122448979598</v>
      </c>
      <c r="S7396" s="2">
        <v>0.41509433962264197</v>
      </c>
      <c r="T7396" s="2">
        <v>0.57368875654053497</v>
      </c>
      <c r="U7396" s="2">
        <v>7.9372467949261102E-2</v>
      </c>
      <c r="V7396">
        <v>2</v>
      </c>
      <c r="W7396" t="s">
        <v>15</v>
      </c>
    </row>
    <row r="7397" spans="1:23" hidden="1" x14ac:dyDescent="0.25">
      <c r="A7397" s="1" t="s">
        <v>20</v>
      </c>
      <c r="B7397" t="s">
        <v>111</v>
      </c>
      <c r="C7397">
        <v>1</v>
      </c>
      <c r="D7397" t="s">
        <v>13</v>
      </c>
      <c r="E7397">
        <v>11</v>
      </c>
      <c r="F7397">
        <v>59</v>
      </c>
      <c r="G7397">
        <v>24</v>
      </c>
      <c r="H7397">
        <v>12</v>
      </c>
      <c r="I7397">
        <v>239</v>
      </c>
      <c r="J7397">
        <v>1</v>
      </c>
      <c r="K7397">
        <v>11</v>
      </c>
      <c r="L7397" t="s">
        <v>39</v>
      </c>
      <c r="M7397" t="s">
        <v>40</v>
      </c>
      <c r="N7397">
        <v>67</v>
      </c>
      <c r="O7397">
        <v>14</v>
      </c>
      <c r="P7397">
        <v>5</v>
      </c>
      <c r="Q7397">
        <v>36</v>
      </c>
      <c r="R7397" s="2">
        <v>0.61016949152542399</v>
      </c>
      <c r="S7397" s="2">
        <v>0.28358208955223901</v>
      </c>
      <c r="T7397" s="2">
        <v>0.63246357065337699</v>
      </c>
      <c r="U7397" s="2">
        <v>-2.2294079127953399E-2</v>
      </c>
      <c r="V7397">
        <v>2</v>
      </c>
      <c r="W7397" t="s">
        <v>15</v>
      </c>
    </row>
    <row r="7398" spans="1:23" hidden="1" x14ac:dyDescent="0.25">
      <c r="A7398" s="1" t="s">
        <v>19</v>
      </c>
      <c r="B7398" t="s">
        <v>263</v>
      </c>
      <c r="C7398">
        <v>1</v>
      </c>
      <c r="D7398" t="s">
        <v>13</v>
      </c>
      <c r="E7398">
        <v>3</v>
      </c>
      <c r="F7398">
        <v>1331</v>
      </c>
      <c r="G7398">
        <v>534</v>
      </c>
      <c r="H7398">
        <v>545</v>
      </c>
      <c r="I7398">
        <v>833</v>
      </c>
      <c r="J7398">
        <v>1</v>
      </c>
      <c r="K7398">
        <v>3</v>
      </c>
      <c r="L7398" t="s">
        <v>47</v>
      </c>
      <c r="M7398" t="s">
        <v>43</v>
      </c>
      <c r="N7398">
        <v>1343</v>
      </c>
      <c r="O7398">
        <v>197</v>
      </c>
      <c r="P7398">
        <v>69</v>
      </c>
      <c r="Q7398">
        <v>1079</v>
      </c>
      <c r="R7398" s="2">
        <v>0.81066867017280198</v>
      </c>
      <c r="S7398" s="2">
        <v>0.198064035740879</v>
      </c>
      <c r="T7398" s="2">
        <v>0.67068288264419196</v>
      </c>
      <c r="U7398" s="2">
        <v>0.13998578752861099</v>
      </c>
      <c r="V7398">
        <v>3</v>
      </c>
      <c r="W7398" t="s">
        <v>14</v>
      </c>
    </row>
    <row r="7399" spans="1:23" hidden="1" x14ac:dyDescent="0.25">
      <c r="A7399" s="1" t="s">
        <v>20</v>
      </c>
      <c r="B7399" t="s">
        <v>112</v>
      </c>
      <c r="C7399">
        <v>1</v>
      </c>
      <c r="D7399" t="s">
        <v>13</v>
      </c>
      <c r="E7399">
        <v>4</v>
      </c>
      <c r="F7399">
        <v>232</v>
      </c>
      <c r="G7399">
        <v>72</v>
      </c>
      <c r="H7399">
        <v>72</v>
      </c>
      <c r="I7399">
        <v>241</v>
      </c>
      <c r="J7399">
        <v>1</v>
      </c>
      <c r="K7399">
        <v>4</v>
      </c>
      <c r="L7399" t="s">
        <v>39</v>
      </c>
      <c r="M7399" t="s">
        <v>40</v>
      </c>
      <c r="N7399">
        <v>237</v>
      </c>
      <c r="O7399">
        <v>107</v>
      </c>
      <c r="P7399">
        <v>23</v>
      </c>
      <c r="Q7399">
        <v>144</v>
      </c>
      <c r="R7399" s="2">
        <v>0.62068965517241403</v>
      </c>
      <c r="S7399" s="2">
        <v>0.54852320675105504</v>
      </c>
      <c r="T7399" s="2">
        <v>0.514057377269315</v>
      </c>
      <c r="U7399" s="2">
        <v>0.106632277903098</v>
      </c>
      <c r="V7399">
        <v>3</v>
      </c>
      <c r="W7399" t="s">
        <v>14</v>
      </c>
    </row>
    <row r="7400" spans="1:23" hidden="1" x14ac:dyDescent="0.25">
      <c r="A7400" s="1" t="s">
        <v>20</v>
      </c>
      <c r="B7400" t="s">
        <v>112</v>
      </c>
      <c r="C7400">
        <v>1</v>
      </c>
      <c r="D7400" t="s">
        <v>13</v>
      </c>
      <c r="E7400">
        <v>5</v>
      </c>
      <c r="F7400">
        <v>254</v>
      </c>
      <c r="G7400">
        <v>108</v>
      </c>
      <c r="H7400">
        <v>45</v>
      </c>
      <c r="I7400">
        <v>241</v>
      </c>
      <c r="J7400">
        <v>1</v>
      </c>
      <c r="K7400">
        <v>5</v>
      </c>
      <c r="L7400" t="s">
        <v>39</v>
      </c>
      <c r="M7400" t="s">
        <v>40</v>
      </c>
      <c r="N7400">
        <v>256</v>
      </c>
      <c r="O7400">
        <v>109</v>
      </c>
      <c r="P7400">
        <v>28</v>
      </c>
      <c r="Q7400">
        <v>153</v>
      </c>
      <c r="R7400" s="2">
        <v>0.60236220472440904</v>
      </c>
      <c r="S7400" s="2">
        <v>0.53515625</v>
      </c>
      <c r="T7400" s="2">
        <v>0.52003127246065395</v>
      </c>
      <c r="U7400" s="2">
        <v>8.2330932263755902E-2</v>
      </c>
      <c r="V7400">
        <v>2</v>
      </c>
      <c r="W7400" t="s">
        <v>15</v>
      </c>
    </row>
    <row r="7401" spans="1:23" hidden="1" x14ac:dyDescent="0.25">
      <c r="A7401" s="1" t="s">
        <v>20</v>
      </c>
      <c r="B7401" t="s">
        <v>112</v>
      </c>
      <c r="C7401">
        <v>1</v>
      </c>
      <c r="D7401" t="s">
        <v>13</v>
      </c>
      <c r="E7401">
        <v>6</v>
      </c>
      <c r="F7401">
        <v>272</v>
      </c>
      <c r="G7401">
        <v>76</v>
      </c>
      <c r="H7401">
        <v>42</v>
      </c>
      <c r="I7401">
        <v>241</v>
      </c>
      <c r="J7401">
        <v>1</v>
      </c>
      <c r="K7401">
        <v>6</v>
      </c>
      <c r="L7401" t="s">
        <v>39</v>
      </c>
      <c r="M7401" t="s">
        <v>40</v>
      </c>
      <c r="N7401">
        <v>280</v>
      </c>
      <c r="O7401">
        <v>105</v>
      </c>
      <c r="P7401">
        <v>40</v>
      </c>
      <c r="Q7401">
        <v>118</v>
      </c>
      <c r="R7401" s="2">
        <v>0.433823529411765</v>
      </c>
      <c r="S7401" s="2">
        <v>0.51785714285714302</v>
      </c>
      <c r="T7401" s="2">
        <v>0.52776250514882705</v>
      </c>
      <c r="U7401" s="2">
        <v>-9.3938975737062599E-2</v>
      </c>
      <c r="V7401">
        <v>2</v>
      </c>
      <c r="W7401" t="s">
        <v>15</v>
      </c>
    </row>
    <row r="7402" spans="1:23" hidden="1" x14ac:dyDescent="0.25">
      <c r="A7402" s="1" t="s">
        <v>20</v>
      </c>
      <c r="B7402" t="s">
        <v>112</v>
      </c>
      <c r="C7402">
        <v>1</v>
      </c>
      <c r="D7402" t="s">
        <v>13</v>
      </c>
      <c r="E7402">
        <v>7</v>
      </c>
      <c r="F7402">
        <v>238</v>
      </c>
      <c r="G7402">
        <v>67</v>
      </c>
      <c r="H7402">
        <v>35</v>
      </c>
      <c r="I7402">
        <v>241</v>
      </c>
      <c r="J7402">
        <v>1</v>
      </c>
      <c r="K7402">
        <v>7</v>
      </c>
      <c r="L7402" t="s">
        <v>39</v>
      </c>
      <c r="M7402" t="s">
        <v>40</v>
      </c>
      <c r="N7402">
        <v>248</v>
      </c>
      <c r="O7402">
        <v>103</v>
      </c>
      <c r="P7402">
        <v>36</v>
      </c>
      <c r="Q7402">
        <v>102</v>
      </c>
      <c r="R7402" s="2">
        <v>0.42857142857142899</v>
      </c>
      <c r="S7402" s="2">
        <v>0.56048387096774199</v>
      </c>
      <c r="T7402" s="2">
        <v>0.50871197548639702</v>
      </c>
      <c r="U7402" s="2">
        <v>-8.0140546914968705E-2</v>
      </c>
      <c r="V7402">
        <v>2</v>
      </c>
      <c r="W7402" t="s">
        <v>15</v>
      </c>
    </row>
    <row r="7403" spans="1:23" hidden="1" x14ac:dyDescent="0.25">
      <c r="A7403" s="1" t="s">
        <v>20</v>
      </c>
      <c r="B7403" t="s">
        <v>112</v>
      </c>
      <c r="C7403">
        <v>1</v>
      </c>
      <c r="D7403" t="s">
        <v>13</v>
      </c>
      <c r="E7403">
        <v>8</v>
      </c>
      <c r="F7403">
        <v>254</v>
      </c>
      <c r="G7403">
        <v>60</v>
      </c>
      <c r="H7403">
        <v>51</v>
      </c>
      <c r="I7403">
        <v>241</v>
      </c>
      <c r="J7403">
        <v>1</v>
      </c>
      <c r="K7403">
        <v>8</v>
      </c>
      <c r="L7403" t="s">
        <v>39</v>
      </c>
      <c r="M7403" t="s">
        <v>40</v>
      </c>
      <c r="N7403">
        <v>256</v>
      </c>
      <c r="O7403">
        <v>96</v>
      </c>
      <c r="P7403">
        <v>31</v>
      </c>
      <c r="Q7403">
        <v>111</v>
      </c>
      <c r="R7403" s="2">
        <v>0.43700787401574798</v>
      </c>
      <c r="S7403" s="2">
        <v>0.49609375</v>
      </c>
      <c r="T7403" s="2">
        <v>0.53748889465975602</v>
      </c>
      <c r="U7403" s="2">
        <v>-0.100481020644008</v>
      </c>
      <c r="V7403">
        <v>1</v>
      </c>
      <c r="W7403" t="s">
        <v>16</v>
      </c>
    </row>
    <row r="7404" spans="1:23" hidden="1" x14ac:dyDescent="0.25">
      <c r="A7404" s="1" t="s">
        <v>20</v>
      </c>
      <c r="B7404" t="s">
        <v>112</v>
      </c>
      <c r="C7404">
        <v>1</v>
      </c>
      <c r="D7404" t="s">
        <v>13</v>
      </c>
      <c r="E7404">
        <v>11</v>
      </c>
      <c r="F7404">
        <v>182</v>
      </c>
      <c r="G7404">
        <v>44</v>
      </c>
      <c r="H7404">
        <v>17</v>
      </c>
      <c r="I7404">
        <v>241</v>
      </c>
      <c r="J7404">
        <v>1</v>
      </c>
      <c r="K7404">
        <v>11</v>
      </c>
      <c r="L7404" t="s">
        <v>39</v>
      </c>
      <c r="M7404" t="s">
        <v>40</v>
      </c>
      <c r="N7404">
        <v>218</v>
      </c>
      <c r="O7404">
        <v>65</v>
      </c>
      <c r="P7404">
        <v>26</v>
      </c>
      <c r="Q7404">
        <v>61</v>
      </c>
      <c r="R7404" s="2">
        <v>0.33516483516483497</v>
      </c>
      <c r="S7404" s="2">
        <v>0.41743119266055001</v>
      </c>
      <c r="T7404" s="2">
        <v>0.57264438156528596</v>
      </c>
      <c r="U7404" s="2">
        <v>-0.23747954640045099</v>
      </c>
      <c r="V7404">
        <v>1</v>
      </c>
      <c r="W7404" t="s">
        <v>16</v>
      </c>
    </row>
    <row r="7405" spans="1:23" hidden="1" x14ac:dyDescent="0.25">
      <c r="A7405" s="1" t="s">
        <v>20</v>
      </c>
      <c r="B7405" t="s">
        <v>110</v>
      </c>
      <c r="C7405">
        <v>1</v>
      </c>
      <c r="D7405" t="s">
        <v>13</v>
      </c>
      <c r="E7405">
        <v>3</v>
      </c>
      <c r="F7405">
        <v>28</v>
      </c>
      <c r="G7405">
        <v>14</v>
      </c>
      <c r="H7405">
        <v>7</v>
      </c>
      <c r="I7405">
        <v>238</v>
      </c>
      <c r="J7405">
        <v>1</v>
      </c>
      <c r="K7405">
        <v>3</v>
      </c>
      <c r="L7405" t="s">
        <v>39</v>
      </c>
      <c r="M7405" t="s">
        <v>40</v>
      </c>
      <c r="N7405">
        <v>27</v>
      </c>
      <c r="O7405">
        <v>5</v>
      </c>
      <c r="P7405">
        <v>4</v>
      </c>
      <c r="Q7405">
        <v>21</v>
      </c>
      <c r="R7405" s="2">
        <v>0.75</v>
      </c>
      <c r="S7405" s="2">
        <v>0.33333333333333298</v>
      </c>
      <c r="T7405" s="2">
        <v>0.61022898715601404</v>
      </c>
      <c r="U7405" s="2">
        <v>0.13977101284398599</v>
      </c>
      <c r="V7405">
        <v>3</v>
      </c>
      <c r="W7405" t="s">
        <v>14</v>
      </c>
    </row>
    <row r="7406" spans="1:23" hidden="1" x14ac:dyDescent="0.25">
      <c r="A7406" s="1" t="s">
        <v>20</v>
      </c>
      <c r="B7406" t="s">
        <v>113</v>
      </c>
      <c r="C7406">
        <v>1</v>
      </c>
      <c r="D7406" t="s">
        <v>13</v>
      </c>
      <c r="E7406">
        <v>4</v>
      </c>
      <c r="F7406">
        <v>33</v>
      </c>
      <c r="G7406">
        <v>17</v>
      </c>
      <c r="H7406">
        <v>8</v>
      </c>
      <c r="I7406">
        <v>242</v>
      </c>
      <c r="J7406">
        <v>1</v>
      </c>
      <c r="K7406">
        <v>4</v>
      </c>
      <c r="L7406" t="s">
        <v>39</v>
      </c>
      <c r="M7406" t="s">
        <v>40</v>
      </c>
      <c r="N7406">
        <v>31</v>
      </c>
      <c r="O7406">
        <v>6</v>
      </c>
      <c r="P7406">
        <v>3</v>
      </c>
      <c r="Q7406">
        <v>25</v>
      </c>
      <c r="R7406" s="2">
        <v>0.75757575757575801</v>
      </c>
      <c r="S7406" s="2">
        <v>0.29032258064516098</v>
      </c>
      <c r="T7406" s="2">
        <v>0.62945114321179896</v>
      </c>
      <c r="U7406" s="2">
        <v>0.128124614363959</v>
      </c>
      <c r="V7406">
        <v>3</v>
      </c>
      <c r="W7406" t="s">
        <v>14</v>
      </c>
    </row>
    <row r="7407" spans="1:23" hidden="1" x14ac:dyDescent="0.25">
      <c r="A7407" s="1" t="s">
        <v>20</v>
      </c>
      <c r="B7407" t="s">
        <v>113</v>
      </c>
      <c r="C7407">
        <v>1</v>
      </c>
      <c r="D7407" t="s">
        <v>13</v>
      </c>
      <c r="E7407">
        <v>5</v>
      </c>
      <c r="F7407">
        <v>44</v>
      </c>
      <c r="G7407">
        <v>23</v>
      </c>
      <c r="H7407">
        <v>5</v>
      </c>
      <c r="I7407">
        <v>242</v>
      </c>
      <c r="J7407">
        <v>1</v>
      </c>
      <c r="K7407">
        <v>5</v>
      </c>
      <c r="L7407" t="s">
        <v>39</v>
      </c>
      <c r="M7407" t="s">
        <v>40</v>
      </c>
      <c r="N7407">
        <v>43</v>
      </c>
      <c r="O7407">
        <v>8</v>
      </c>
      <c r="P7407">
        <v>7</v>
      </c>
      <c r="Q7407">
        <v>28</v>
      </c>
      <c r="R7407" s="2">
        <v>0.63636363636363602</v>
      </c>
      <c r="S7407" s="2">
        <v>0.34883720930232598</v>
      </c>
      <c r="T7407" s="2">
        <v>0.60330007043822997</v>
      </c>
      <c r="U7407" s="2">
        <v>3.3063565925405901E-2</v>
      </c>
      <c r="V7407">
        <v>2</v>
      </c>
      <c r="W7407" t="s">
        <v>15</v>
      </c>
    </row>
    <row r="7408" spans="1:23" hidden="1" x14ac:dyDescent="0.25">
      <c r="A7408" s="1" t="s">
        <v>20</v>
      </c>
      <c r="B7408" t="s">
        <v>113</v>
      </c>
      <c r="C7408">
        <v>1</v>
      </c>
      <c r="D7408" t="s">
        <v>13</v>
      </c>
      <c r="E7408">
        <v>6</v>
      </c>
      <c r="F7408">
        <v>30</v>
      </c>
      <c r="G7408">
        <v>11</v>
      </c>
      <c r="H7408">
        <v>6</v>
      </c>
      <c r="I7408">
        <v>242</v>
      </c>
      <c r="J7408">
        <v>1</v>
      </c>
      <c r="K7408">
        <v>6</v>
      </c>
      <c r="L7408" t="s">
        <v>39</v>
      </c>
      <c r="M7408" t="s">
        <v>40</v>
      </c>
      <c r="N7408">
        <v>29</v>
      </c>
      <c r="O7408">
        <v>12</v>
      </c>
      <c r="P7408">
        <v>0</v>
      </c>
      <c r="Q7408">
        <v>17</v>
      </c>
      <c r="R7408" s="2">
        <v>0.56666666666666698</v>
      </c>
      <c r="S7408" s="2">
        <v>0.41379310344827602</v>
      </c>
      <c r="T7408" s="2">
        <v>0.57427029867234602</v>
      </c>
      <c r="U7408" s="2">
        <v>-7.6036320056794802E-3</v>
      </c>
      <c r="V7408">
        <v>2</v>
      </c>
      <c r="W7408" t="s">
        <v>15</v>
      </c>
    </row>
    <row r="7409" spans="1:23" hidden="1" x14ac:dyDescent="0.25">
      <c r="A7409" s="1" t="s">
        <v>20</v>
      </c>
      <c r="B7409" t="s">
        <v>113</v>
      </c>
      <c r="C7409">
        <v>1</v>
      </c>
      <c r="D7409" t="s">
        <v>13</v>
      </c>
      <c r="E7409">
        <v>7</v>
      </c>
      <c r="F7409">
        <v>50</v>
      </c>
      <c r="G7409">
        <v>16</v>
      </c>
      <c r="H7409">
        <v>8</v>
      </c>
      <c r="I7409">
        <v>242</v>
      </c>
      <c r="J7409">
        <v>1</v>
      </c>
      <c r="K7409">
        <v>7</v>
      </c>
      <c r="L7409" t="s">
        <v>39</v>
      </c>
      <c r="M7409" t="s">
        <v>40</v>
      </c>
      <c r="N7409">
        <v>53</v>
      </c>
      <c r="O7409">
        <v>9</v>
      </c>
      <c r="P7409">
        <v>7</v>
      </c>
      <c r="Q7409">
        <v>24</v>
      </c>
      <c r="R7409" s="2">
        <v>0.48</v>
      </c>
      <c r="S7409" s="2">
        <v>0.30188679245283001</v>
      </c>
      <c r="T7409" s="2">
        <v>0.62428292200812097</v>
      </c>
      <c r="U7409" s="2">
        <v>-0.14428292200812101</v>
      </c>
      <c r="V7409">
        <v>1</v>
      </c>
      <c r="W7409" t="s">
        <v>16</v>
      </c>
    </row>
    <row r="7410" spans="1:23" hidden="1" x14ac:dyDescent="0.25">
      <c r="A7410" s="1" t="s">
        <v>20</v>
      </c>
      <c r="B7410" t="s">
        <v>113</v>
      </c>
      <c r="C7410">
        <v>1</v>
      </c>
      <c r="D7410" t="s">
        <v>13</v>
      </c>
      <c r="E7410">
        <v>8</v>
      </c>
      <c r="F7410">
        <v>35</v>
      </c>
      <c r="G7410">
        <v>15</v>
      </c>
      <c r="H7410">
        <v>4</v>
      </c>
      <c r="I7410">
        <v>242</v>
      </c>
      <c r="J7410">
        <v>1</v>
      </c>
      <c r="K7410">
        <v>8</v>
      </c>
      <c r="L7410" t="s">
        <v>39</v>
      </c>
      <c r="M7410" t="s">
        <v>40</v>
      </c>
      <c r="N7410">
        <v>37</v>
      </c>
      <c r="O7410">
        <v>12</v>
      </c>
      <c r="P7410">
        <v>4</v>
      </c>
      <c r="Q7410">
        <v>19</v>
      </c>
      <c r="R7410" s="2">
        <v>0.54285714285714304</v>
      </c>
      <c r="S7410" s="2">
        <v>0.43243243243243201</v>
      </c>
      <c r="T7410" s="2">
        <v>0.56594010056802202</v>
      </c>
      <c r="U7410" s="2">
        <v>-2.3082957710878801E-2</v>
      </c>
      <c r="V7410">
        <v>2</v>
      </c>
      <c r="W7410" t="s">
        <v>15</v>
      </c>
    </row>
    <row r="7411" spans="1:23" hidden="1" x14ac:dyDescent="0.25">
      <c r="A7411" s="1" t="s">
        <v>20</v>
      </c>
      <c r="B7411" t="s">
        <v>113</v>
      </c>
      <c r="C7411">
        <v>1</v>
      </c>
      <c r="D7411" t="s">
        <v>13</v>
      </c>
      <c r="E7411">
        <v>11</v>
      </c>
      <c r="F7411">
        <v>37</v>
      </c>
      <c r="G7411">
        <v>9</v>
      </c>
      <c r="H7411">
        <v>4</v>
      </c>
      <c r="I7411">
        <v>242</v>
      </c>
      <c r="J7411">
        <v>1</v>
      </c>
      <c r="K7411">
        <v>11</v>
      </c>
      <c r="L7411" t="s">
        <v>39</v>
      </c>
      <c r="M7411" t="s">
        <v>40</v>
      </c>
      <c r="N7411">
        <v>42</v>
      </c>
      <c r="O7411">
        <v>8</v>
      </c>
      <c r="P7411">
        <v>6</v>
      </c>
      <c r="Q7411">
        <v>13</v>
      </c>
      <c r="R7411" s="2">
        <v>0.35135135135135098</v>
      </c>
      <c r="S7411" s="2">
        <v>0.33333333333333298</v>
      </c>
      <c r="T7411" s="2">
        <v>0.61022898715601404</v>
      </c>
      <c r="U7411" s="2">
        <v>-0.258877635804662</v>
      </c>
      <c r="V7411">
        <v>1</v>
      </c>
      <c r="W7411" t="s">
        <v>16</v>
      </c>
    </row>
    <row r="7412" spans="1:23" hidden="1" x14ac:dyDescent="0.25">
      <c r="A7412" s="1" t="s">
        <v>17</v>
      </c>
      <c r="B7412" t="s">
        <v>205</v>
      </c>
      <c r="C7412">
        <v>1</v>
      </c>
      <c r="D7412" t="s">
        <v>13</v>
      </c>
      <c r="E7412">
        <v>3</v>
      </c>
      <c r="F7412">
        <v>25</v>
      </c>
      <c r="G7412">
        <v>6</v>
      </c>
      <c r="H7412">
        <v>12</v>
      </c>
      <c r="I7412">
        <v>600</v>
      </c>
      <c r="J7412">
        <v>1</v>
      </c>
      <c r="K7412">
        <v>3</v>
      </c>
      <c r="L7412" t="s">
        <v>39</v>
      </c>
      <c r="M7412" t="s">
        <v>40</v>
      </c>
      <c r="N7412">
        <v>25</v>
      </c>
      <c r="O7412">
        <v>8</v>
      </c>
      <c r="P7412">
        <v>2</v>
      </c>
      <c r="Q7412">
        <v>18</v>
      </c>
      <c r="R7412" s="2">
        <v>0.72</v>
      </c>
      <c r="S7412" s="2">
        <v>0.4</v>
      </c>
      <c r="T7412" s="2">
        <v>0.58043464526954602</v>
      </c>
      <c r="U7412" s="2">
        <v>0.13956535473045401</v>
      </c>
      <c r="V7412">
        <v>3</v>
      </c>
      <c r="W7412" t="s">
        <v>14</v>
      </c>
    </row>
    <row r="7413" spans="1:23" hidden="1" x14ac:dyDescent="0.25">
      <c r="A7413" s="1" t="s">
        <v>20</v>
      </c>
      <c r="B7413" t="s">
        <v>114</v>
      </c>
      <c r="C7413">
        <v>1</v>
      </c>
      <c r="D7413" t="s">
        <v>13</v>
      </c>
      <c r="E7413">
        <v>4</v>
      </c>
      <c r="F7413">
        <v>81</v>
      </c>
      <c r="G7413">
        <v>28</v>
      </c>
      <c r="H7413">
        <v>20</v>
      </c>
      <c r="I7413">
        <v>252</v>
      </c>
      <c r="J7413">
        <v>1</v>
      </c>
      <c r="K7413">
        <v>4</v>
      </c>
      <c r="L7413" t="s">
        <v>39</v>
      </c>
      <c r="M7413" t="s">
        <v>40</v>
      </c>
      <c r="N7413">
        <v>81</v>
      </c>
      <c r="O7413">
        <v>17</v>
      </c>
      <c r="P7413">
        <v>8</v>
      </c>
      <c r="Q7413">
        <v>48</v>
      </c>
      <c r="R7413" s="2">
        <v>0.592592592592593</v>
      </c>
      <c r="S7413" s="2">
        <v>0.30864197530864201</v>
      </c>
      <c r="T7413" s="2">
        <v>0.62126392859544599</v>
      </c>
      <c r="U7413" s="2">
        <v>-2.86713360028533E-2</v>
      </c>
      <c r="V7413">
        <v>2</v>
      </c>
      <c r="W7413" t="s">
        <v>15</v>
      </c>
    </row>
    <row r="7414" spans="1:23" hidden="1" x14ac:dyDescent="0.25">
      <c r="A7414" s="1" t="s">
        <v>20</v>
      </c>
      <c r="B7414" t="s">
        <v>114</v>
      </c>
      <c r="C7414">
        <v>1</v>
      </c>
      <c r="D7414" t="s">
        <v>13</v>
      </c>
      <c r="E7414">
        <v>5</v>
      </c>
      <c r="F7414">
        <v>90</v>
      </c>
      <c r="G7414">
        <v>36</v>
      </c>
      <c r="H7414">
        <v>21</v>
      </c>
      <c r="I7414">
        <v>252</v>
      </c>
      <c r="J7414">
        <v>1</v>
      </c>
      <c r="K7414">
        <v>5</v>
      </c>
      <c r="L7414" t="s">
        <v>39</v>
      </c>
      <c r="M7414" t="s">
        <v>40</v>
      </c>
      <c r="N7414">
        <v>87</v>
      </c>
      <c r="O7414">
        <v>15</v>
      </c>
      <c r="P7414">
        <v>6</v>
      </c>
      <c r="Q7414">
        <v>57</v>
      </c>
      <c r="R7414" s="2">
        <v>0.63333333333333297</v>
      </c>
      <c r="S7414" s="2">
        <v>0.24137931034482801</v>
      </c>
      <c r="T7414" s="2">
        <v>0.65132463113734795</v>
      </c>
      <c r="U7414" s="2">
        <v>-1.79912978040144E-2</v>
      </c>
      <c r="V7414">
        <v>2</v>
      </c>
      <c r="W7414" t="s">
        <v>15</v>
      </c>
    </row>
    <row r="7415" spans="1:23" hidden="1" x14ac:dyDescent="0.25">
      <c r="A7415" s="1" t="s">
        <v>20</v>
      </c>
      <c r="B7415" t="s">
        <v>114</v>
      </c>
      <c r="C7415">
        <v>1</v>
      </c>
      <c r="D7415" t="s">
        <v>13</v>
      </c>
      <c r="E7415">
        <v>6</v>
      </c>
      <c r="F7415">
        <v>86</v>
      </c>
      <c r="G7415">
        <v>35</v>
      </c>
      <c r="H7415">
        <v>12</v>
      </c>
      <c r="I7415">
        <v>252</v>
      </c>
      <c r="J7415">
        <v>1</v>
      </c>
      <c r="K7415">
        <v>6</v>
      </c>
      <c r="L7415" t="s">
        <v>39</v>
      </c>
      <c r="M7415" t="s">
        <v>40</v>
      </c>
      <c r="N7415">
        <v>89</v>
      </c>
      <c r="O7415">
        <v>12</v>
      </c>
      <c r="P7415">
        <v>7</v>
      </c>
      <c r="Q7415">
        <v>47</v>
      </c>
      <c r="R7415" s="2">
        <v>0.54651162790697705</v>
      </c>
      <c r="S7415" s="2">
        <v>0.213483146067416</v>
      </c>
      <c r="T7415" s="2">
        <v>0.66379184897438204</v>
      </c>
      <c r="U7415" s="2">
        <v>-0.117280221067405</v>
      </c>
      <c r="V7415">
        <v>1</v>
      </c>
      <c r="W7415" t="s">
        <v>16</v>
      </c>
    </row>
    <row r="7416" spans="1:23" hidden="1" x14ac:dyDescent="0.25">
      <c r="A7416" s="1" t="s">
        <v>20</v>
      </c>
      <c r="B7416" t="s">
        <v>114</v>
      </c>
      <c r="C7416">
        <v>1</v>
      </c>
      <c r="D7416" t="s">
        <v>13</v>
      </c>
      <c r="E7416">
        <v>7</v>
      </c>
      <c r="F7416">
        <v>93</v>
      </c>
      <c r="G7416">
        <v>32</v>
      </c>
      <c r="H7416">
        <v>22</v>
      </c>
      <c r="I7416">
        <v>252</v>
      </c>
      <c r="J7416">
        <v>1</v>
      </c>
      <c r="K7416">
        <v>7</v>
      </c>
      <c r="L7416" t="s">
        <v>39</v>
      </c>
      <c r="M7416" t="s">
        <v>40</v>
      </c>
      <c r="N7416">
        <v>92</v>
      </c>
      <c r="O7416">
        <v>13</v>
      </c>
      <c r="P7416">
        <v>6</v>
      </c>
      <c r="Q7416">
        <v>54</v>
      </c>
      <c r="R7416" s="2">
        <v>0.58064516129032295</v>
      </c>
      <c r="S7416" s="2">
        <v>0.20652173913043501</v>
      </c>
      <c r="T7416" s="2">
        <v>0.66690300704875005</v>
      </c>
      <c r="U7416" s="2">
        <v>-8.6257845758427501E-2</v>
      </c>
      <c r="V7416">
        <v>2</v>
      </c>
      <c r="W7416" t="s">
        <v>15</v>
      </c>
    </row>
    <row r="7417" spans="1:23" hidden="1" x14ac:dyDescent="0.25">
      <c r="A7417" s="1" t="s">
        <v>20</v>
      </c>
      <c r="B7417" t="s">
        <v>114</v>
      </c>
      <c r="C7417">
        <v>1</v>
      </c>
      <c r="D7417" t="s">
        <v>13</v>
      </c>
      <c r="E7417">
        <v>8</v>
      </c>
      <c r="F7417">
        <v>82</v>
      </c>
      <c r="G7417">
        <v>26</v>
      </c>
      <c r="H7417">
        <v>34</v>
      </c>
      <c r="I7417">
        <v>252</v>
      </c>
      <c r="J7417">
        <v>1</v>
      </c>
      <c r="K7417">
        <v>8</v>
      </c>
      <c r="L7417" t="s">
        <v>39</v>
      </c>
      <c r="M7417" t="s">
        <v>40</v>
      </c>
      <c r="N7417">
        <v>86</v>
      </c>
      <c r="O7417">
        <v>11</v>
      </c>
      <c r="P7417">
        <v>5</v>
      </c>
      <c r="Q7417">
        <v>60</v>
      </c>
      <c r="R7417" s="2">
        <v>0.73170731707317105</v>
      </c>
      <c r="S7417" s="2">
        <v>0.186046511627907</v>
      </c>
      <c r="T7417" s="2">
        <v>0.67605369597495302</v>
      </c>
      <c r="U7417" s="2">
        <v>5.5653621098217899E-2</v>
      </c>
      <c r="V7417">
        <v>2</v>
      </c>
      <c r="W7417" t="s">
        <v>15</v>
      </c>
    </row>
    <row r="7418" spans="1:23" hidden="1" x14ac:dyDescent="0.25">
      <c r="A7418" s="1" t="s">
        <v>20</v>
      </c>
      <c r="B7418" t="s">
        <v>114</v>
      </c>
      <c r="C7418">
        <v>1</v>
      </c>
      <c r="D7418" t="s">
        <v>13</v>
      </c>
      <c r="E7418">
        <v>11</v>
      </c>
      <c r="F7418">
        <v>72</v>
      </c>
      <c r="G7418">
        <v>28</v>
      </c>
      <c r="H7418">
        <v>9</v>
      </c>
      <c r="I7418">
        <v>252</v>
      </c>
      <c r="J7418">
        <v>1</v>
      </c>
      <c r="K7418">
        <v>11</v>
      </c>
      <c r="L7418" t="s">
        <v>39</v>
      </c>
      <c r="M7418" t="s">
        <v>40</v>
      </c>
      <c r="N7418">
        <v>73</v>
      </c>
      <c r="O7418">
        <v>7</v>
      </c>
      <c r="P7418">
        <v>2</v>
      </c>
      <c r="Q7418">
        <v>37</v>
      </c>
      <c r="R7418" s="2">
        <v>0.51388888888888895</v>
      </c>
      <c r="S7418" s="2">
        <v>0.123287671232877</v>
      </c>
      <c r="T7418" s="2">
        <v>0.704101571181869</v>
      </c>
      <c r="U7418" s="2">
        <v>-0.19021268229298</v>
      </c>
      <c r="V7418">
        <v>1</v>
      </c>
      <c r="W7418" t="s">
        <v>16</v>
      </c>
    </row>
    <row r="7419" spans="1:23" x14ac:dyDescent="0.25">
      <c r="A7419" s="1" t="s">
        <v>22</v>
      </c>
      <c r="B7419" t="s">
        <v>171</v>
      </c>
      <c r="C7419">
        <v>1</v>
      </c>
      <c r="D7419" t="s">
        <v>13</v>
      </c>
      <c r="E7419">
        <v>3</v>
      </c>
      <c r="F7419">
        <v>90</v>
      </c>
      <c r="G7419">
        <v>36</v>
      </c>
      <c r="H7419">
        <v>27</v>
      </c>
      <c r="I7419">
        <v>484</v>
      </c>
      <c r="J7419">
        <v>1</v>
      </c>
      <c r="K7419">
        <v>3</v>
      </c>
      <c r="L7419" t="s">
        <v>39</v>
      </c>
      <c r="M7419" t="s">
        <v>40</v>
      </c>
      <c r="N7419">
        <v>90</v>
      </c>
      <c r="O7419">
        <v>33</v>
      </c>
      <c r="P7419">
        <v>7</v>
      </c>
      <c r="Q7419">
        <v>63</v>
      </c>
      <c r="R7419" s="2">
        <v>0.7</v>
      </c>
      <c r="S7419" s="2">
        <v>0.44444444444444398</v>
      </c>
      <c r="T7419" s="2">
        <v>0.56057175067856801</v>
      </c>
      <c r="U7419" s="2">
        <v>0.139428249321432</v>
      </c>
      <c r="V7419">
        <v>3</v>
      </c>
      <c r="W7419" t="s">
        <v>14</v>
      </c>
    </row>
    <row r="7420" spans="1:23" hidden="1" x14ac:dyDescent="0.25">
      <c r="A7420" s="1" t="s">
        <v>20</v>
      </c>
      <c r="B7420" t="s">
        <v>115</v>
      </c>
      <c r="C7420">
        <v>1</v>
      </c>
      <c r="D7420" t="s">
        <v>13</v>
      </c>
      <c r="E7420">
        <v>4</v>
      </c>
      <c r="F7420">
        <v>42</v>
      </c>
      <c r="G7420">
        <v>23</v>
      </c>
      <c r="H7420">
        <v>6</v>
      </c>
      <c r="I7420">
        <v>253</v>
      </c>
      <c r="J7420">
        <v>1</v>
      </c>
      <c r="K7420">
        <v>4</v>
      </c>
      <c r="L7420" t="s">
        <v>39</v>
      </c>
      <c r="M7420" t="s">
        <v>40</v>
      </c>
      <c r="N7420">
        <v>44</v>
      </c>
      <c r="O7420">
        <v>6</v>
      </c>
      <c r="P7420">
        <v>1</v>
      </c>
      <c r="Q7420">
        <v>29</v>
      </c>
      <c r="R7420" s="2">
        <v>0.69047619047619002</v>
      </c>
      <c r="S7420" s="2">
        <v>0.15909090909090901</v>
      </c>
      <c r="T7420" s="2">
        <v>0.68810056254109797</v>
      </c>
      <c r="U7420" s="2">
        <v>2.3756279350920502E-3</v>
      </c>
      <c r="V7420">
        <v>2</v>
      </c>
      <c r="W7420" t="s">
        <v>15</v>
      </c>
    </row>
    <row r="7421" spans="1:23" hidden="1" x14ac:dyDescent="0.25">
      <c r="A7421" s="1" t="s">
        <v>20</v>
      </c>
      <c r="B7421" t="s">
        <v>115</v>
      </c>
      <c r="C7421">
        <v>1</v>
      </c>
      <c r="D7421" t="s">
        <v>13</v>
      </c>
      <c r="E7421">
        <v>5</v>
      </c>
      <c r="F7421">
        <v>46</v>
      </c>
      <c r="G7421">
        <v>13</v>
      </c>
      <c r="H7421">
        <v>4</v>
      </c>
      <c r="I7421">
        <v>253</v>
      </c>
      <c r="J7421">
        <v>1</v>
      </c>
      <c r="K7421">
        <v>5</v>
      </c>
      <c r="L7421" t="s">
        <v>39</v>
      </c>
      <c r="M7421" t="s">
        <v>40</v>
      </c>
      <c r="N7421">
        <v>49</v>
      </c>
      <c r="O7421">
        <v>11</v>
      </c>
      <c r="P7421">
        <v>3</v>
      </c>
      <c r="Q7421">
        <v>17</v>
      </c>
      <c r="R7421" s="2">
        <v>0.36956521739130399</v>
      </c>
      <c r="S7421" s="2">
        <v>0.28571428571428598</v>
      </c>
      <c r="T7421" s="2">
        <v>0.63151065993206201</v>
      </c>
      <c r="U7421" s="2">
        <v>-0.26194544254075702</v>
      </c>
      <c r="V7421">
        <v>1</v>
      </c>
      <c r="W7421" t="s">
        <v>16</v>
      </c>
    </row>
    <row r="7422" spans="1:23" hidden="1" x14ac:dyDescent="0.25">
      <c r="A7422" s="1" t="s">
        <v>20</v>
      </c>
      <c r="B7422" t="s">
        <v>115</v>
      </c>
      <c r="C7422">
        <v>1</v>
      </c>
      <c r="D7422" t="s">
        <v>13</v>
      </c>
      <c r="E7422">
        <v>6</v>
      </c>
      <c r="F7422">
        <v>54</v>
      </c>
      <c r="G7422">
        <v>24</v>
      </c>
      <c r="H7422">
        <v>13</v>
      </c>
      <c r="I7422">
        <v>253</v>
      </c>
      <c r="J7422">
        <v>1</v>
      </c>
      <c r="K7422">
        <v>6</v>
      </c>
      <c r="L7422" t="s">
        <v>39</v>
      </c>
      <c r="M7422" t="s">
        <v>40</v>
      </c>
      <c r="N7422">
        <v>56</v>
      </c>
      <c r="O7422">
        <v>10</v>
      </c>
      <c r="P7422">
        <v>5</v>
      </c>
      <c r="Q7422">
        <v>37</v>
      </c>
      <c r="R7422" s="2">
        <v>0.68518518518518501</v>
      </c>
      <c r="S7422" s="2">
        <v>0.26785714285714302</v>
      </c>
      <c r="T7422" s="2">
        <v>0.63949128722308002</v>
      </c>
      <c r="U7422" s="2">
        <v>4.5693897962105698E-2</v>
      </c>
      <c r="V7422">
        <v>2</v>
      </c>
      <c r="W7422" t="s">
        <v>15</v>
      </c>
    </row>
    <row r="7423" spans="1:23" hidden="1" x14ac:dyDescent="0.25">
      <c r="A7423" s="1" t="s">
        <v>20</v>
      </c>
      <c r="B7423" t="s">
        <v>115</v>
      </c>
      <c r="C7423">
        <v>1</v>
      </c>
      <c r="D7423" t="s">
        <v>13</v>
      </c>
      <c r="E7423">
        <v>7</v>
      </c>
      <c r="F7423">
        <v>52</v>
      </c>
      <c r="G7423">
        <v>18</v>
      </c>
      <c r="H7423">
        <v>7</v>
      </c>
      <c r="I7423">
        <v>253</v>
      </c>
      <c r="J7423">
        <v>1</v>
      </c>
      <c r="K7423">
        <v>7</v>
      </c>
      <c r="L7423" t="s">
        <v>39</v>
      </c>
      <c r="M7423" t="s">
        <v>40</v>
      </c>
      <c r="N7423">
        <v>58</v>
      </c>
      <c r="O7423">
        <v>8</v>
      </c>
      <c r="P7423">
        <v>4</v>
      </c>
      <c r="Q7423">
        <v>25</v>
      </c>
      <c r="R7423" s="2">
        <v>0.480769230769231</v>
      </c>
      <c r="S7423" s="2">
        <v>0.20689655172413801</v>
      </c>
      <c r="T7423" s="2">
        <v>0.66673549763034801</v>
      </c>
      <c r="U7423" s="2">
        <v>-0.185966266861117</v>
      </c>
      <c r="V7423">
        <v>1</v>
      </c>
      <c r="W7423" t="s">
        <v>16</v>
      </c>
    </row>
    <row r="7424" spans="1:23" hidden="1" x14ac:dyDescent="0.25">
      <c r="A7424" s="1" t="s">
        <v>20</v>
      </c>
      <c r="B7424" t="s">
        <v>115</v>
      </c>
      <c r="C7424">
        <v>1</v>
      </c>
      <c r="D7424" t="s">
        <v>13</v>
      </c>
      <c r="E7424">
        <v>8</v>
      </c>
      <c r="F7424">
        <v>33</v>
      </c>
      <c r="G7424">
        <v>12</v>
      </c>
      <c r="H7424">
        <v>3</v>
      </c>
      <c r="I7424">
        <v>253</v>
      </c>
      <c r="J7424">
        <v>1</v>
      </c>
      <c r="K7424">
        <v>8</v>
      </c>
      <c r="L7424" t="s">
        <v>39</v>
      </c>
      <c r="M7424" t="s">
        <v>40</v>
      </c>
      <c r="N7424">
        <v>40</v>
      </c>
      <c r="O7424">
        <v>7</v>
      </c>
      <c r="P7424">
        <v>0</v>
      </c>
      <c r="Q7424">
        <v>15</v>
      </c>
      <c r="R7424" s="2">
        <v>0.45454545454545497</v>
      </c>
      <c r="S7424" s="2">
        <v>0.17499999999999999</v>
      </c>
      <c r="T7424" s="2">
        <v>0.68099054913637302</v>
      </c>
      <c r="U7424" s="2">
        <v>-0.22644509459091899</v>
      </c>
      <c r="V7424">
        <v>1</v>
      </c>
      <c r="W7424" t="s">
        <v>16</v>
      </c>
    </row>
    <row r="7425" spans="1:23" hidden="1" x14ac:dyDescent="0.25">
      <c r="A7425" s="1" t="s">
        <v>20</v>
      </c>
      <c r="B7425" t="s">
        <v>115</v>
      </c>
      <c r="C7425">
        <v>1</v>
      </c>
      <c r="D7425" t="s">
        <v>13</v>
      </c>
      <c r="E7425">
        <v>11</v>
      </c>
      <c r="F7425">
        <v>46</v>
      </c>
      <c r="G7425">
        <v>19</v>
      </c>
      <c r="H7425">
        <v>5</v>
      </c>
      <c r="I7425">
        <v>253</v>
      </c>
      <c r="J7425">
        <v>1</v>
      </c>
      <c r="K7425">
        <v>11</v>
      </c>
      <c r="L7425" t="s">
        <v>39</v>
      </c>
      <c r="M7425" t="s">
        <v>40</v>
      </c>
      <c r="N7425">
        <v>46</v>
      </c>
      <c r="O7425">
        <v>4</v>
      </c>
      <c r="P7425">
        <v>3</v>
      </c>
      <c r="Q7425">
        <v>24</v>
      </c>
      <c r="R7425" s="2">
        <v>0.52173913043478304</v>
      </c>
      <c r="S7425" s="2">
        <v>0.15217391304347799</v>
      </c>
      <c r="T7425" s="2">
        <v>0.69119187271706595</v>
      </c>
      <c r="U7425" s="2">
        <v>-0.16945274228228299</v>
      </c>
      <c r="V7425">
        <v>1</v>
      </c>
      <c r="W7425" t="s">
        <v>16</v>
      </c>
    </row>
    <row r="7426" spans="1:23" hidden="1" x14ac:dyDescent="0.25">
      <c r="A7426" s="1" t="s">
        <v>20</v>
      </c>
      <c r="B7426" t="s">
        <v>430</v>
      </c>
      <c r="C7426">
        <v>7</v>
      </c>
      <c r="D7426" t="s">
        <v>13</v>
      </c>
      <c r="E7426">
        <v>3</v>
      </c>
      <c r="F7426">
        <v>66</v>
      </c>
      <c r="G7426">
        <v>30</v>
      </c>
      <c r="H7426">
        <v>25</v>
      </c>
      <c r="I7426">
        <v>4184</v>
      </c>
      <c r="J7426">
        <v>7</v>
      </c>
      <c r="K7426">
        <v>3</v>
      </c>
      <c r="L7426" t="s">
        <v>47</v>
      </c>
      <c r="M7426" t="s">
        <v>43</v>
      </c>
      <c r="N7426">
        <v>62</v>
      </c>
      <c r="O7426">
        <v>8</v>
      </c>
      <c r="P7426">
        <v>1</v>
      </c>
      <c r="Q7426">
        <v>55</v>
      </c>
      <c r="R7426" s="2">
        <v>0.83333333333333304</v>
      </c>
      <c r="S7426" s="2">
        <v>0.14516129032258099</v>
      </c>
      <c r="T7426" s="2">
        <v>0.69432591990007397</v>
      </c>
      <c r="U7426" s="2">
        <v>0.13900741343325901</v>
      </c>
      <c r="V7426">
        <v>3</v>
      </c>
      <c r="W7426" t="s">
        <v>14</v>
      </c>
    </row>
    <row r="7427" spans="1:23" hidden="1" x14ac:dyDescent="0.25">
      <c r="A7427" s="1" t="s">
        <v>20</v>
      </c>
      <c r="B7427" t="s">
        <v>116</v>
      </c>
      <c r="C7427">
        <v>1</v>
      </c>
      <c r="D7427" t="s">
        <v>13</v>
      </c>
      <c r="E7427">
        <v>4</v>
      </c>
      <c r="F7427">
        <v>93</v>
      </c>
      <c r="G7427">
        <v>34</v>
      </c>
      <c r="H7427">
        <v>31</v>
      </c>
      <c r="I7427">
        <v>255</v>
      </c>
      <c r="J7427">
        <v>1</v>
      </c>
      <c r="K7427">
        <v>4</v>
      </c>
      <c r="L7427" t="s">
        <v>39</v>
      </c>
      <c r="M7427" t="s">
        <v>40</v>
      </c>
      <c r="N7427">
        <v>94</v>
      </c>
      <c r="O7427">
        <v>12</v>
      </c>
      <c r="P7427">
        <v>4</v>
      </c>
      <c r="Q7427">
        <v>65</v>
      </c>
      <c r="R7427" s="2">
        <v>0.69892473118279597</v>
      </c>
      <c r="S7427" s="2">
        <v>0.170212765957447</v>
      </c>
      <c r="T7427" s="2">
        <v>0.68313003645268899</v>
      </c>
      <c r="U7427" s="2">
        <v>1.5794694730107001E-2</v>
      </c>
      <c r="V7427">
        <v>2</v>
      </c>
      <c r="W7427" t="s">
        <v>15</v>
      </c>
    </row>
    <row r="7428" spans="1:23" hidden="1" x14ac:dyDescent="0.25">
      <c r="A7428" s="1" t="s">
        <v>20</v>
      </c>
      <c r="B7428" t="s">
        <v>116</v>
      </c>
      <c r="C7428">
        <v>1</v>
      </c>
      <c r="D7428" t="s">
        <v>13</v>
      </c>
      <c r="E7428">
        <v>5</v>
      </c>
      <c r="F7428">
        <v>86</v>
      </c>
      <c r="G7428">
        <v>40</v>
      </c>
      <c r="H7428">
        <v>24</v>
      </c>
      <c r="I7428">
        <v>255</v>
      </c>
      <c r="J7428">
        <v>1</v>
      </c>
      <c r="K7428">
        <v>5</v>
      </c>
      <c r="L7428" t="s">
        <v>39</v>
      </c>
      <c r="M7428" t="s">
        <v>40</v>
      </c>
      <c r="N7428">
        <v>84</v>
      </c>
      <c r="O7428">
        <v>6</v>
      </c>
      <c r="P7428">
        <v>4</v>
      </c>
      <c r="Q7428">
        <v>64</v>
      </c>
      <c r="R7428" s="2">
        <v>0.74418604651162801</v>
      </c>
      <c r="S7428" s="2">
        <v>0.119047619047619</v>
      </c>
      <c r="T7428" s="2">
        <v>0.70599651464822999</v>
      </c>
      <c r="U7428" s="2">
        <v>3.8189531863398102E-2</v>
      </c>
      <c r="V7428">
        <v>2</v>
      </c>
      <c r="W7428" t="s">
        <v>15</v>
      </c>
    </row>
    <row r="7429" spans="1:23" hidden="1" x14ac:dyDescent="0.25">
      <c r="A7429" s="1" t="s">
        <v>20</v>
      </c>
      <c r="B7429" t="s">
        <v>116</v>
      </c>
      <c r="C7429">
        <v>1</v>
      </c>
      <c r="D7429" t="s">
        <v>13</v>
      </c>
      <c r="E7429">
        <v>6</v>
      </c>
      <c r="F7429">
        <v>105</v>
      </c>
      <c r="G7429">
        <v>32</v>
      </c>
      <c r="H7429">
        <v>39</v>
      </c>
      <c r="I7429">
        <v>255</v>
      </c>
      <c r="J7429">
        <v>1</v>
      </c>
      <c r="K7429">
        <v>6</v>
      </c>
      <c r="L7429" t="s">
        <v>39</v>
      </c>
      <c r="M7429" t="s">
        <v>40</v>
      </c>
      <c r="N7429">
        <v>108</v>
      </c>
      <c r="O7429">
        <v>10</v>
      </c>
      <c r="P7429">
        <v>6</v>
      </c>
      <c r="Q7429">
        <v>71</v>
      </c>
      <c r="R7429" s="2">
        <v>0.67619047619047601</v>
      </c>
      <c r="S7429" s="2">
        <v>0.148148148148148</v>
      </c>
      <c r="T7429" s="2">
        <v>0.69299104795175603</v>
      </c>
      <c r="U7429" s="2">
        <v>-1.6800571761279699E-2</v>
      </c>
      <c r="V7429">
        <v>2</v>
      </c>
      <c r="W7429" t="s">
        <v>15</v>
      </c>
    </row>
    <row r="7430" spans="1:23" hidden="1" x14ac:dyDescent="0.25">
      <c r="A7430" s="1" t="s">
        <v>20</v>
      </c>
      <c r="B7430" t="s">
        <v>116</v>
      </c>
      <c r="C7430">
        <v>1</v>
      </c>
      <c r="D7430" t="s">
        <v>13</v>
      </c>
      <c r="E7430">
        <v>7</v>
      </c>
      <c r="F7430">
        <v>90</v>
      </c>
      <c r="G7430">
        <v>38</v>
      </c>
      <c r="H7430">
        <v>26</v>
      </c>
      <c r="I7430">
        <v>255</v>
      </c>
      <c r="J7430">
        <v>1</v>
      </c>
      <c r="K7430">
        <v>7</v>
      </c>
      <c r="L7430" t="s">
        <v>39</v>
      </c>
      <c r="M7430" t="s">
        <v>40</v>
      </c>
      <c r="N7430">
        <v>94</v>
      </c>
      <c r="O7430">
        <v>9</v>
      </c>
      <c r="P7430">
        <v>7</v>
      </c>
      <c r="Q7430">
        <v>64</v>
      </c>
      <c r="R7430" s="2">
        <v>0.71111111111111103</v>
      </c>
      <c r="S7430" s="2">
        <v>0.170212765957447</v>
      </c>
      <c r="T7430" s="2">
        <v>0.68313003645268899</v>
      </c>
      <c r="U7430" s="2">
        <v>2.7981074658422402E-2</v>
      </c>
      <c r="V7430">
        <v>2</v>
      </c>
      <c r="W7430" t="s">
        <v>15</v>
      </c>
    </row>
    <row r="7431" spans="1:23" hidden="1" x14ac:dyDescent="0.25">
      <c r="A7431" s="1" t="s">
        <v>20</v>
      </c>
      <c r="B7431" t="s">
        <v>116</v>
      </c>
      <c r="C7431">
        <v>1</v>
      </c>
      <c r="D7431" t="s">
        <v>13</v>
      </c>
      <c r="E7431">
        <v>8</v>
      </c>
      <c r="F7431">
        <v>88</v>
      </c>
      <c r="G7431">
        <v>23</v>
      </c>
      <c r="H7431">
        <v>24</v>
      </c>
      <c r="I7431">
        <v>255</v>
      </c>
      <c r="J7431">
        <v>1</v>
      </c>
      <c r="K7431">
        <v>8</v>
      </c>
      <c r="L7431" t="s">
        <v>39</v>
      </c>
      <c r="M7431" t="s">
        <v>40</v>
      </c>
      <c r="N7431">
        <v>91</v>
      </c>
      <c r="O7431">
        <v>9</v>
      </c>
      <c r="P7431">
        <v>5</v>
      </c>
      <c r="Q7431">
        <v>47</v>
      </c>
      <c r="R7431" s="2">
        <v>0.53409090909090895</v>
      </c>
      <c r="S7431" s="2">
        <v>0.15384615384615399</v>
      </c>
      <c r="T7431" s="2">
        <v>0.69044452300419501</v>
      </c>
      <c r="U7431" s="2">
        <v>-0.156353613913286</v>
      </c>
      <c r="V7431">
        <v>1</v>
      </c>
      <c r="W7431" t="s">
        <v>16</v>
      </c>
    </row>
    <row r="7432" spans="1:23" hidden="1" x14ac:dyDescent="0.25">
      <c r="A7432" s="1" t="s">
        <v>20</v>
      </c>
      <c r="B7432" t="s">
        <v>116</v>
      </c>
      <c r="C7432">
        <v>1</v>
      </c>
      <c r="D7432" t="s">
        <v>13</v>
      </c>
      <c r="E7432">
        <v>11</v>
      </c>
      <c r="F7432">
        <v>99</v>
      </c>
      <c r="G7432">
        <v>45</v>
      </c>
      <c r="H7432">
        <v>22</v>
      </c>
      <c r="I7432">
        <v>255</v>
      </c>
      <c r="J7432">
        <v>1</v>
      </c>
      <c r="K7432">
        <v>11</v>
      </c>
      <c r="L7432" t="s">
        <v>39</v>
      </c>
      <c r="M7432" t="s">
        <v>40</v>
      </c>
      <c r="N7432">
        <v>114</v>
      </c>
      <c r="O7432">
        <v>10</v>
      </c>
      <c r="P7432">
        <v>3</v>
      </c>
      <c r="Q7432">
        <v>67</v>
      </c>
      <c r="R7432" s="2">
        <v>0.67676767676767702</v>
      </c>
      <c r="S7432" s="2">
        <v>0.114035087719298</v>
      </c>
      <c r="T7432" s="2">
        <v>0.70823669072991902</v>
      </c>
      <c r="U7432" s="2">
        <v>-3.14690139622422E-2</v>
      </c>
      <c r="V7432">
        <v>2</v>
      </c>
      <c r="W7432" t="s">
        <v>15</v>
      </c>
    </row>
    <row r="7433" spans="1:23" hidden="1" x14ac:dyDescent="0.25">
      <c r="A7433" s="1" t="s">
        <v>17</v>
      </c>
      <c r="B7433" t="s">
        <v>264</v>
      </c>
      <c r="C7433">
        <v>1</v>
      </c>
      <c r="D7433" t="s">
        <v>13</v>
      </c>
      <c r="E7433">
        <v>3</v>
      </c>
      <c r="F7433">
        <v>564</v>
      </c>
      <c r="G7433">
        <v>231</v>
      </c>
      <c r="H7433">
        <v>235</v>
      </c>
      <c r="I7433">
        <v>834</v>
      </c>
      <c r="J7433">
        <v>1</v>
      </c>
      <c r="K7433">
        <v>3</v>
      </c>
      <c r="L7433" t="s">
        <v>47</v>
      </c>
      <c r="M7433" t="s">
        <v>43</v>
      </c>
      <c r="N7433">
        <v>572</v>
      </c>
      <c r="O7433">
        <v>72</v>
      </c>
      <c r="P7433">
        <v>20</v>
      </c>
      <c r="Q7433">
        <v>466</v>
      </c>
      <c r="R7433" s="2">
        <v>0.82624113475177297</v>
      </c>
      <c r="S7433" s="2">
        <v>0.160839160839161</v>
      </c>
      <c r="T7433" s="2">
        <v>0.68731924238673303</v>
      </c>
      <c r="U7433" s="2">
        <v>0.13892189236503999</v>
      </c>
      <c r="V7433">
        <v>3</v>
      </c>
      <c r="W7433" t="s">
        <v>14</v>
      </c>
    </row>
    <row r="7434" spans="1:23" hidden="1" x14ac:dyDescent="0.25">
      <c r="A7434" s="1" t="s">
        <v>20</v>
      </c>
      <c r="B7434" t="s">
        <v>117</v>
      </c>
      <c r="C7434">
        <v>1</v>
      </c>
      <c r="D7434" t="s">
        <v>13</v>
      </c>
      <c r="E7434">
        <v>4</v>
      </c>
      <c r="F7434">
        <v>219</v>
      </c>
      <c r="G7434">
        <v>89</v>
      </c>
      <c r="H7434">
        <v>68</v>
      </c>
      <c r="I7434">
        <v>256</v>
      </c>
      <c r="J7434">
        <v>1</v>
      </c>
      <c r="K7434">
        <v>4</v>
      </c>
      <c r="L7434" t="s">
        <v>39</v>
      </c>
      <c r="M7434" t="s">
        <v>40</v>
      </c>
      <c r="N7434">
        <v>224</v>
      </c>
      <c r="O7434">
        <v>73</v>
      </c>
      <c r="P7434">
        <v>20</v>
      </c>
      <c r="Q7434">
        <v>157</v>
      </c>
      <c r="R7434" s="2">
        <v>0.71689497716895001</v>
      </c>
      <c r="S7434" s="2">
        <v>0.41517857142857101</v>
      </c>
      <c r="T7434" s="2">
        <v>0.573651112072181</v>
      </c>
      <c r="U7434" s="2">
        <v>0.14324386509676901</v>
      </c>
      <c r="V7434">
        <v>3</v>
      </c>
      <c r="W7434" t="s">
        <v>14</v>
      </c>
    </row>
    <row r="7435" spans="1:23" hidden="1" x14ac:dyDescent="0.25">
      <c r="A7435" s="1" t="s">
        <v>20</v>
      </c>
      <c r="B7435" t="s">
        <v>117</v>
      </c>
      <c r="C7435">
        <v>1</v>
      </c>
      <c r="D7435" t="s">
        <v>13</v>
      </c>
      <c r="E7435">
        <v>5</v>
      </c>
      <c r="F7435">
        <v>207</v>
      </c>
      <c r="G7435">
        <v>74</v>
      </c>
      <c r="H7435">
        <v>43</v>
      </c>
      <c r="I7435">
        <v>256</v>
      </c>
      <c r="J7435">
        <v>1</v>
      </c>
      <c r="K7435">
        <v>5</v>
      </c>
      <c r="L7435" t="s">
        <v>39</v>
      </c>
      <c r="M7435" t="s">
        <v>40</v>
      </c>
      <c r="N7435">
        <v>215</v>
      </c>
      <c r="O7435">
        <v>77</v>
      </c>
      <c r="P7435">
        <v>14</v>
      </c>
      <c r="Q7435">
        <v>117</v>
      </c>
      <c r="R7435" s="2">
        <v>0.565217391304348</v>
      </c>
      <c r="S7435" s="2">
        <v>0.42325581395348799</v>
      </c>
      <c r="T7435" s="2">
        <v>0.57004127019287198</v>
      </c>
      <c r="U7435" s="2">
        <v>-4.8238788885238701E-3</v>
      </c>
      <c r="V7435">
        <v>2</v>
      </c>
      <c r="W7435" t="s">
        <v>15</v>
      </c>
    </row>
    <row r="7436" spans="1:23" hidden="1" x14ac:dyDescent="0.25">
      <c r="A7436" s="1" t="s">
        <v>20</v>
      </c>
      <c r="B7436" t="s">
        <v>117</v>
      </c>
      <c r="C7436">
        <v>1</v>
      </c>
      <c r="D7436" t="s">
        <v>13</v>
      </c>
      <c r="E7436">
        <v>6</v>
      </c>
      <c r="F7436">
        <v>207</v>
      </c>
      <c r="G7436">
        <v>75</v>
      </c>
      <c r="H7436">
        <v>77</v>
      </c>
      <c r="I7436">
        <v>256</v>
      </c>
      <c r="J7436">
        <v>1</v>
      </c>
      <c r="K7436">
        <v>6</v>
      </c>
      <c r="L7436" t="s">
        <v>39</v>
      </c>
      <c r="M7436" t="s">
        <v>40</v>
      </c>
      <c r="N7436">
        <v>222</v>
      </c>
      <c r="O7436">
        <v>58</v>
      </c>
      <c r="P7436">
        <v>15</v>
      </c>
      <c r="Q7436">
        <v>152</v>
      </c>
      <c r="R7436" s="2">
        <v>0.73429951690821305</v>
      </c>
      <c r="S7436" s="2">
        <v>0.32882882882882902</v>
      </c>
      <c r="T7436" s="2">
        <v>0.612242118364559</v>
      </c>
      <c r="U7436" s="2">
        <v>0.12205739854365399</v>
      </c>
      <c r="V7436">
        <v>3</v>
      </c>
      <c r="W7436" t="s">
        <v>14</v>
      </c>
    </row>
    <row r="7437" spans="1:23" hidden="1" x14ac:dyDescent="0.25">
      <c r="A7437" s="1" t="s">
        <v>20</v>
      </c>
      <c r="B7437" t="s">
        <v>117</v>
      </c>
      <c r="C7437">
        <v>1</v>
      </c>
      <c r="D7437" t="s">
        <v>13</v>
      </c>
      <c r="E7437">
        <v>7</v>
      </c>
      <c r="F7437">
        <v>179</v>
      </c>
      <c r="G7437">
        <v>72</v>
      </c>
      <c r="H7437">
        <v>35</v>
      </c>
      <c r="I7437">
        <v>256</v>
      </c>
      <c r="J7437">
        <v>1</v>
      </c>
      <c r="K7437">
        <v>7</v>
      </c>
      <c r="L7437" t="s">
        <v>39</v>
      </c>
      <c r="M7437" t="s">
        <v>40</v>
      </c>
      <c r="N7437">
        <v>186</v>
      </c>
      <c r="O7437">
        <v>55</v>
      </c>
      <c r="P7437">
        <v>9</v>
      </c>
      <c r="Q7437">
        <v>107</v>
      </c>
      <c r="R7437" s="2">
        <v>0.59776536312849204</v>
      </c>
      <c r="S7437" s="2">
        <v>0.34408602150537598</v>
      </c>
      <c r="T7437" s="2">
        <v>0.60542344814206706</v>
      </c>
      <c r="U7437" s="2">
        <v>-7.6580850135755697E-3</v>
      </c>
      <c r="V7437">
        <v>2</v>
      </c>
      <c r="W7437" t="s">
        <v>15</v>
      </c>
    </row>
    <row r="7438" spans="1:23" hidden="1" x14ac:dyDescent="0.25">
      <c r="A7438" s="1" t="s">
        <v>20</v>
      </c>
      <c r="B7438" t="s">
        <v>117</v>
      </c>
      <c r="C7438">
        <v>1</v>
      </c>
      <c r="D7438" t="s">
        <v>13</v>
      </c>
      <c r="E7438">
        <v>8</v>
      </c>
      <c r="F7438">
        <v>191</v>
      </c>
      <c r="G7438">
        <v>56</v>
      </c>
      <c r="H7438">
        <v>37</v>
      </c>
      <c r="I7438">
        <v>256</v>
      </c>
      <c r="J7438">
        <v>1</v>
      </c>
      <c r="K7438">
        <v>8</v>
      </c>
      <c r="L7438" t="s">
        <v>39</v>
      </c>
      <c r="M7438" t="s">
        <v>40</v>
      </c>
      <c r="N7438">
        <v>205</v>
      </c>
      <c r="O7438">
        <v>51</v>
      </c>
      <c r="P7438">
        <v>19</v>
      </c>
      <c r="Q7438">
        <v>93</v>
      </c>
      <c r="R7438" s="2">
        <v>0.48691099476439798</v>
      </c>
      <c r="S7438" s="2">
        <v>0.34146341463414598</v>
      </c>
      <c r="T7438" s="2">
        <v>0.60659553082839601</v>
      </c>
      <c r="U7438" s="2">
        <v>-0.119684536063998</v>
      </c>
      <c r="V7438">
        <v>1</v>
      </c>
      <c r="W7438" t="s">
        <v>16</v>
      </c>
    </row>
    <row r="7439" spans="1:23" hidden="1" x14ac:dyDescent="0.25">
      <c r="A7439" s="1" t="s">
        <v>20</v>
      </c>
      <c r="B7439" t="s">
        <v>117</v>
      </c>
      <c r="C7439">
        <v>1</v>
      </c>
      <c r="D7439" t="s">
        <v>13</v>
      </c>
      <c r="E7439">
        <v>11</v>
      </c>
      <c r="F7439">
        <v>158</v>
      </c>
      <c r="G7439">
        <v>48</v>
      </c>
      <c r="H7439">
        <v>31</v>
      </c>
      <c r="I7439">
        <v>256</v>
      </c>
      <c r="J7439">
        <v>1</v>
      </c>
      <c r="K7439">
        <v>11</v>
      </c>
      <c r="L7439" t="s">
        <v>39</v>
      </c>
      <c r="M7439" t="s">
        <v>40</v>
      </c>
      <c r="N7439">
        <v>177</v>
      </c>
      <c r="O7439">
        <v>36</v>
      </c>
      <c r="P7439">
        <v>12</v>
      </c>
      <c r="Q7439">
        <v>79</v>
      </c>
      <c r="R7439" s="2">
        <v>0.5</v>
      </c>
      <c r="S7439" s="2">
        <v>0.27118644067796599</v>
      </c>
      <c r="T7439" s="2">
        <v>0.63800337366034698</v>
      </c>
      <c r="U7439" s="2">
        <v>-0.13800337366034701</v>
      </c>
      <c r="V7439">
        <v>1</v>
      </c>
      <c r="W7439" t="s">
        <v>16</v>
      </c>
    </row>
    <row r="7440" spans="1:23" hidden="1" x14ac:dyDescent="0.25">
      <c r="A7440" s="1" t="s">
        <v>20</v>
      </c>
      <c r="B7440" t="s">
        <v>118</v>
      </c>
      <c r="C7440">
        <v>1</v>
      </c>
      <c r="D7440" t="s">
        <v>13</v>
      </c>
      <c r="E7440">
        <v>6</v>
      </c>
      <c r="F7440">
        <v>25</v>
      </c>
      <c r="G7440">
        <v>7</v>
      </c>
      <c r="H7440">
        <v>8</v>
      </c>
      <c r="I7440">
        <v>261</v>
      </c>
      <c r="J7440">
        <v>1</v>
      </c>
      <c r="K7440">
        <v>6</v>
      </c>
      <c r="L7440" t="s">
        <v>39</v>
      </c>
      <c r="M7440" t="s">
        <v>40</v>
      </c>
      <c r="N7440">
        <v>25</v>
      </c>
      <c r="O7440">
        <v>7</v>
      </c>
      <c r="P7440">
        <v>3</v>
      </c>
      <c r="Q7440">
        <v>15</v>
      </c>
      <c r="R7440" s="2">
        <v>0.6</v>
      </c>
      <c r="S7440" s="2">
        <v>0.4</v>
      </c>
      <c r="T7440" s="2">
        <v>0.58043464526954602</v>
      </c>
      <c r="U7440" s="2">
        <v>1.9565354730453701E-2</v>
      </c>
      <c r="V7440">
        <v>2</v>
      </c>
      <c r="W7440" t="s">
        <v>15</v>
      </c>
    </row>
    <row r="7441" spans="1:23" hidden="1" x14ac:dyDescent="0.25">
      <c r="A7441" s="1" t="s">
        <v>20</v>
      </c>
      <c r="B7441" t="s">
        <v>118</v>
      </c>
      <c r="C7441">
        <v>1</v>
      </c>
      <c r="D7441" t="s">
        <v>13</v>
      </c>
      <c r="E7441">
        <v>7</v>
      </c>
      <c r="F7441">
        <v>26</v>
      </c>
      <c r="G7441">
        <v>9</v>
      </c>
      <c r="H7441">
        <v>5</v>
      </c>
      <c r="I7441">
        <v>261</v>
      </c>
      <c r="J7441">
        <v>1</v>
      </c>
      <c r="K7441">
        <v>7</v>
      </c>
      <c r="L7441" t="s">
        <v>39</v>
      </c>
      <c r="M7441" t="s">
        <v>40</v>
      </c>
      <c r="N7441">
        <v>27</v>
      </c>
      <c r="O7441">
        <v>7</v>
      </c>
      <c r="P7441">
        <v>5</v>
      </c>
      <c r="Q7441">
        <v>14</v>
      </c>
      <c r="R7441" s="2">
        <v>0.53846153846153799</v>
      </c>
      <c r="S7441" s="2">
        <v>0.44444444444444398</v>
      </c>
      <c r="T7441" s="2">
        <v>0.56057175067856801</v>
      </c>
      <c r="U7441" s="2">
        <v>-2.21102122170297E-2</v>
      </c>
      <c r="V7441">
        <v>2</v>
      </c>
      <c r="W7441" t="s">
        <v>15</v>
      </c>
    </row>
    <row r="7442" spans="1:23" hidden="1" x14ac:dyDescent="0.25">
      <c r="A7442" s="1" t="s">
        <v>18</v>
      </c>
      <c r="B7442" t="s">
        <v>220</v>
      </c>
      <c r="C7442">
        <v>1</v>
      </c>
      <c r="D7442" t="s">
        <v>13</v>
      </c>
      <c r="E7442">
        <v>3</v>
      </c>
      <c r="F7442">
        <v>70</v>
      </c>
      <c r="G7442">
        <v>35</v>
      </c>
      <c r="H7442">
        <v>12</v>
      </c>
      <c r="I7442">
        <v>690</v>
      </c>
      <c r="J7442">
        <v>1</v>
      </c>
      <c r="K7442">
        <v>3</v>
      </c>
      <c r="L7442" t="s">
        <v>39</v>
      </c>
      <c r="M7442" t="s">
        <v>40</v>
      </c>
      <c r="N7442">
        <v>71</v>
      </c>
      <c r="O7442">
        <v>28</v>
      </c>
      <c r="P7442">
        <v>8</v>
      </c>
      <c r="Q7442">
        <v>47</v>
      </c>
      <c r="R7442" s="2">
        <v>0.67142857142857104</v>
      </c>
      <c r="S7442" s="2">
        <v>0.50704225352112697</v>
      </c>
      <c r="T7442" s="2">
        <v>0.532595842803951</v>
      </c>
      <c r="U7442" s="2">
        <v>0.13883272862462001</v>
      </c>
      <c r="V7442">
        <v>3</v>
      </c>
      <c r="W7442" t="s">
        <v>14</v>
      </c>
    </row>
    <row r="7443" spans="1:23" hidden="1" x14ac:dyDescent="0.25">
      <c r="A7443" s="1" t="s">
        <v>20</v>
      </c>
      <c r="B7443" t="s">
        <v>119</v>
      </c>
      <c r="C7443">
        <v>1</v>
      </c>
      <c r="D7443" t="s">
        <v>13</v>
      </c>
      <c r="E7443">
        <v>4</v>
      </c>
      <c r="F7443">
        <v>456</v>
      </c>
      <c r="G7443">
        <v>157</v>
      </c>
      <c r="H7443">
        <v>155</v>
      </c>
      <c r="I7443">
        <v>270</v>
      </c>
      <c r="J7443">
        <v>1</v>
      </c>
      <c r="K7443">
        <v>4</v>
      </c>
      <c r="L7443" t="s">
        <v>47</v>
      </c>
      <c r="M7443" t="s">
        <v>43</v>
      </c>
      <c r="N7443">
        <v>461</v>
      </c>
      <c r="O7443">
        <v>156</v>
      </c>
      <c r="P7443">
        <v>32</v>
      </c>
      <c r="Q7443">
        <v>312</v>
      </c>
      <c r="R7443" s="2">
        <v>0.68421052631578905</v>
      </c>
      <c r="S7443" s="2">
        <v>0.407809110629067</v>
      </c>
      <c r="T7443" s="2">
        <v>0.57694463559087095</v>
      </c>
      <c r="U7443" s="2">
        <v>0.107265890724918</v>
      </c>
      <c r="V7443">
        <v>3</v>
      </c>
      <c r="W7443" t="s">
        <v>14</v>
      </c>
    </row>
    <row r="7444" spans="1:23" hidden="1" x14ac:dyDescent="0.25">
      <c r="A7444" s="1" t="s">
        <v>20</v>
      </c>
      <c r="B7444" t="s">
        <v>119</v>
      </c>
      <c r="C7444">
        <v>1</v>
      </c>
      <c r="D7444" t="s">
        <v>13</v>
      </c>
      <c r="E7444">
        <v>5</v>
      </c>
      <c r="F7444">
        <v>475</v>
      </c>
      <c r="G7444">
        <v>177</v>
      </c>
      <c r="H7444">
        <v>120</v>
      </c>
      <c r="I7444">
        <v>270</v>
      </c>
      <c r="J7444">
        <v>1</v>
      </c>
      <c r="K7444">
        <v>5</v>
      </c>
      <c r="L7444" t="s">
        <v>47</v>
      </c>
      <c r="M7444" t="s">
        <v>43</v>
      </c>
      <c r="N7444">
        <v>486</v>
      </c>
      <c r="O7444">
        <v>159</v>
      </c>
      <c r="P7444">
        <v>26</v>
      </c>
      <c r="Q7444">
        <v>297</v>
      </c>
      <c r="R7444" s="2">
        <v>0.62526315789473697</v>
      </c>
      <c r="S7444" s="2">
        <v>0.38065843621399198</v>
      </c>
      <c r="T7444" s="2">
        <v>0.58907868273043495</v>
      </c>
      <c r="U7444" s="2">
        <v>3.6184475164302003E-2</v>
      </c>
      <c r="V7444">
        <v>2</v>
      </c>
      <c r="W7444" t="s">
        <v>15</v>
      </c>
    </row>
    <row r="7445" spans="1:23" hidden="1" x14ac:dyDescent="0.25">
      <c r="A7445" s="1" t="s">
        <v>20</v>
      </c>
      <c r="B7445" t="s">
        <v>119</v>
      </c>
      <c r="C7445">
        <v>1</v>
      </c>
      <c r="D7445" t="s">
        <v>13</v>
      </c>
      <c r="E7445">
        <v>6</v>
      </c>
      <c r="F7445">
        <v>492</v>
      </c>
      <c r="G7445">
        <v>132</v>
      </c>
      <c r="H7445">
        <v>149</v>
      </c>
      <c r="I7445">
        <v>270</v>
      </c>
      <c r="J7445">
        <v>1</v>
      </c>
      <c r="K7445">
        <v>6</v>
      </c>
      <c r="L7445" t="s">
        <v>47</v>
      </c>
      <c r="M7445" t="s">
        <v>43</v>
      </c>
      <c r="N7445">
        <v>498</v>
      </c>
      <c r="O7445">
        <v>154</v>
      </c>
      <c r="P7445">
        <v>26</v>
      </c>
      <c r="Q7445">
        <v>281</v>
      </c>
      <c r="R7445" s="2">
        <v>0.57113821138211396</v>
      </c>
      <c r="S7445" s="2">
        <v>0.36144578313253001</v>
      </c>
      <c r="T7445" s="2">
        <v>0.59766510804726203</v>
      </c>
      <c r="U7445" s="2">
        <v>-2.6526896665148399E-2</v>
      </c>
      <c r="V7445">
        <v>2</v>
      </c>
      <c r="W7445" t="s">
        <v>15</v>
      </c>
    </row>
    <row r="7446" spans="1:23" hidden="1" x14ac:dyDescent="0.25">
      <c r="A7446" s="1" t="s">
        <v>20</v>
      </c>
      <c r="B7446" t="s">
        <v>119</v>
      </c>
      <c r="C7446">
        <v>1</v>
      </c>
      <c r="D7446" t="s">
        <v>13</v>
      </c>
      <c r="E7446">
        <v>7</v>
      </c>
      <c r="F7446">
        <v>536</v>
      </c>
      <c r="G7446">
        <v>177</v>
      </c>
      <c r="H7446">
        <v>144</v>
      </c>
      <c r="I7446">
        <v>270</v>
      </c>
      <c r="J7446">
        <v>1</v>
      </c>
      <c r="K7446">
        <v>7</v>
      </c>
      <c r="L7446" t="s">
        <v>47</v>
      </c>
      <c r="M7446" t="s">
        <v>43</v>
      </c>
      <c r="N7446">
        <v>551</v>
      </c>
      <c r="O7446">
        <v>170</v>
      </c>
      <c r="P7446">
        <v>37</v>
      </c>
      <c r="Q7446">
        <v>321</v>
      </c>
      <c r="R7446" s="2">
        <v>0.59888059701492502</v>
      </c>
      <c r="S7446" s="2">
        <v>0.37568058076225003</v>
      </c>
      <c r="T7446" s="2">
        <v>0.591303361638294</v>
      </c>
      <c r="U7446" s="2">
        <v>7.5772353766314603E-3</v>
      </c>
      <c r="V7446">
        <v>2</v>
      </c>
      <c r="W7446" t="s">
        <v>15</v>
      </c>
    </row>
    <row r="7447" spans="1:23" hidden="1" x14ac:dyDescent="0.25">
      <c r="A7447" s="1" t="s">
        <v>20</v>
      </c>
      <c r="B7447" t="s">
        <v>119</v>
      </c>
      <c r="C7447">
        <v>1</v>
      </c>
      <c r="D7447" t="s">
        <v>13</v>
      </c>
      <c r="E7447">
        <v>8</v>
      </c>
      <c r="F7447">
        <v>484</v>
      </c>
      <c r="G7447">
        <v>177</v>
      </c>
      <c r="H7447">
        <v>105</v>
      </c>
      <c r="I7447">
        <v>270</v>
      </c>
      <c r="J7447">
        <v>1</v>
      </c>
      <c r="K7447">
        <v>8</v>
      </c>
      <c r="L7447" t="s">
        <v>47</v>
      </c>
      <c r="M7447" t="s">
        <v>43</v>
      </c>
      <c r="N7447">
        <v>506</v>
      </c>
      <c r="O7447">
        <v>157</v>
      </c>
      <c r="P7447">
        <v>33</v>
      </c>
      <c r="Q7447">
        <v>282</v>
      </c>
      <c r="R7447" s="2">
        <v>0.58264462809917394</v>
      </c>
      <c r="S7447" s="2">
        <v>0.375494071146245</v>
      </c>
      <c r="T7447" s="2">
        <v>0.59138671560725997</v>
      </c>
      <c r="U7447" s="2">
        <v>-8.7420875080860307E-3</v>
      </c>
      <c r="V7447">
        <v>2</v>
      </c>
      <c r="W7447" t="s">
        <v>15</v>
      </c>
    </row>
    <row r="7448" spans="1:23" hidden="1" x14ac:dyDescent="0.25">
      <c r="A7448" s="1" t="s">
        <v>20</v>
      </c>
      <c r="B7448" t="s">
        <v>119</v>
      </c>
      <c r="C7448">
        <v>1</v>
      </c>
      <c r="D7448" t="s">
        <v>13</v>
      </c>
      <c r="E7448">
        <v>11</v>
      </c>
      <c r="F7448">
        <v>307</v>
      </c>
      <c r="G7448">
        <v>64</v>
      </c>
      <c r="H7448">
        <v>49</v>
      </c>
      <c r="I7448">
        <v>270</v>
      </c>
      <c r="J7448">
        <v>1</v>
      </c>
      <c r="K7448">
        <v>11</v>
      </c>
      <c r="L7448" t="s">
        <v>47</v>
      </c>
      <c r="M7448" t="s">
        <v>43</v>
      </c>
      <c r="N7448">
        <v>514</v>
      </c>
      <c r="O7448">
        <v>159</v>
      </c>
      <c r="P7448">
        <v>31</v>
      </c>
      <c r="Q7448">
        <v>113</v>
      </c>
      <c r="R7448" s="2">
        <v>0.36807817589576503</v>
      </c>
      <c r="S7448" s="2">
        <v>0.369649805447471</v>
      </c>
      <c r="T7448" s="2">
        <v>0.593998606361829</v>
      </c>
      <c r="U7448" s="2">
        <v>-0.225920430466064</v>
      </c>
      <c r="V7448">
        <v>1</v>
      </c>
      <c r="W7448" t="s">
        <v>16</v>
      </c>
    </row>
    <row r="7449" spans="1:23" hidden="1" x14ac:dyDescent="0.25">
      <c r="A7449" s="1" t="s">
        <v>18</v>
      </c>
      <c r="B7449" t="s">
        <v>95</v>
      </c>
      <c r="C7449">
        <v>1</v>
      </c>
      <c r="D7449" t="s">
        <v>13</v>
      </c>
      <c r="E7449">
        <v>3</v>
      </c>
      <c r="F7449">
        <v>540</v>
      </c>
      <c r="G7449">
        <v>244</v>
      </c>
      <c r="H7449">
        <v>201</v>
      </c>
      <c r="I7449">
        <v>192</v>
      </c>
      <c r="J7449">
        <v>1</v>
      </c>
      <c r="K7449">
        <v>3</v>
      </c>
      <c r="L7449" t="s">
        <v>47</v>
      </c>
      <c r="M7449" t="s">
        <v>43</v>
      </c>
      <c r="N7449">
        <v>550</v>
      </c>
      <c r="O7449">
        <v>64</v>
      </c>
      <c r="P7449">
        <v>27</v>
      </c>
      <c r="Q7449">
        <v>445</v>
      </c>
      <c r="R7449" s="2">
        <v>0.82407407407407396</v>
      </c>
      <c r="S7449" s="2">
        <v>0.16545454545454499</v>
      </c>
      <c r="T7449" s="2">
        <v>0.68525655717920797</v>
      </c>
      <c r="U7449" s="2">
        <v>0.13881751689486599</v>
      </c>
      <c r="V7449">
        <v>3</v>
      </c>
      <c r="W7449" t="s">
        <v>14</v>
      </c>
    </row>
    <row r="7450" spans="1:23" hidden="1" x14ac:dyDescent="0.25">
      <c r="A7450" s="1" t="s">
        <v>20</v>
      </c>
      <c r="B7450" t="s">
        <v>120</v>
      </c>
      <c r="C7450">
        <v>1</v>
      </c>
      <c r="D7450" t="s">
        <v>13</v>
      </c>
      <c r="E7450">
        <v>4</v>
      </c>
      <c r="F7450">
        <v>793</v>
      </c>
      <c r="G7450">
        <v>264</v>
      </c>
      <c r="H7450">
        <v>264</v>
      </c>
      <c r="I7450">
        <v>271</v>
      </c>
      <c r="J7450">
        <v>1</v>
      </c>
      <c r="K7450">
        <v>4</v>
      </c>
      <c r="L7450" t="s">
        <v>47</v>
      </c>
      <c r="M7450" t="s">
        <v>43</v>
      </c>
      <c r="N7450">
        <v>793</v>
      </c>
      <c r="O7450">
        <v>280</v>
      </c>
      <c r="P7450">
        <v>70</v>
      </c>
      <c r="Q7450">
        <v>528</v>
      </c>
      <c r="R7450" s="2">
        <v>0.66582597730138704</v>
      </c>
      <c r="S7450" s="2">
        <v>0.44136191677175302</v>
      </c>
      <c r="T7450" s="2">
        <v>0.56194937892888797</v>
      </c>
      <c r="U7450" s="2">
        <v>0.103876598372499</v>
      </c>
      <c r="V7450">
        <v>3</v>
      </c>
      <c r="W7450" t="s">
        <v>14</v>
      </c>
    </row>
    <row r="7451" spans="1:23" hidden="1" x14ac:dyDescent="0.25">
      <c r="A7451" s="1" t="s">
        <v>20</v>
      </c>
      <c r="B7451" t="s">
        <v>120</v>
      </c>
      <c r="C7451">
        <v>1</v>
      </c>
      <c r="D7451" t="s">
        <v>13</v>
      </c>
      <c r="E7451">
        <v>5</v>
      </c>
      <c r="F7451">
        <v>801</v>
      </c>
      <c r="G7451">
        <v>268</v>
      </c>
      <c r="H7451">
        <v>147</v>
      </c>
      <c r="I7451">
        <v>271</v>
      </c>
      <c r="J7451">
        <v>1</v>
      </c>
      <c r="K7451">
        <v>5</v>
      </c>
      <c r="L7451" t="s">
        <v>47</v>
      </c>
      <c r="M7451" t="s">
        <v>43</v>
      </c>
      <c r="N7451">
        <v>809</v>
      </c>
      <c r="O7451">
        <v>279</v>
      </c>
      <c r="P7451">
        <v>57</v>
      </c>
      <c r="Q7451">
        <v>415</v>
      </c>
      <c r="R7451" s="2">
        <v>0.51810237203495602</v>
      </c>
      <c r="S7451" s="2">
        <v>0.415327564894932</v>
      </c>
      <c r="T7451" s="2">
        <v>0.57358452463804699</v>
      </c>
      <c r="U7451" s="2">
        <v>-5.5482152603090598E-2</v>
      </c>
      <c r="V7451">
        <v>2</v>
      </c>
      <c r="W7451" t="s">
        <v>15</v>
      </c>
    </row>
    <row r="7452" spans="1:23" hidden="1" x14ac:dyDescent="0.25">
      <c r="A7452" s="1" t="s">
        <v>20</v>
      </c>
      <c r="B7452" t="s">
        <v>120</v>
      </c>
      <c r="C7452">
        <v>1</v>
      </c>
      <c r="D7452" t="s">
        <v>13</v>
      </c>
      <c r="E7452">
        <v>6</v>
      </c>
      <c r="F7452">
        <v>721</v>
      </c>
      <c r="G7452">
        <v>182</v>
      </c>
      <c r="H7452">
        <v>190</v>
      </c>
      <c r="I7452">
        <v>271</v>
      </c>
      <c r="J7452">
        <v>1</v>
      </c>
      <c r="K7452">
        <v>6</v>
      </c>
      <c r="L7452" t="s">
        <v>47</v>
      </c>
      <c r="M7452" t="s">
        <v>43</v>
      </c>
      <c r="N7452">
        <v>728</v>
      </c>
      <c r="O7452">
        <v>252</v>
      </c>
      <c r="P7452">
        <v>49</v>
      </c>
      <c r="Q7452">
        <v>372</v>
      </c>
      <c r="R7452" s="2">
        <v>0.51595006934812804</v>
      </c>
      <c r="S7452" s="2">
        <v>0.41346153846153799</v>
      </c>
      <c r="T7452" s="2">
        <v>0.57441848008093299</v>
      </c>
      <c r="U7452" s="2">
        <v>-5.84684107328051E-2</v>
      </c>
      <c r="V7452">
        <v>2</v>
      </c>
      <c r="W7452" t="s">
        <v>15</v>
      </c>
    </row>
    <row r="7453" spans="1:23" hidden="1" x14ac:dyDescent="0.25">
      <c r="A7453" s="1" t="s">
        <v>20</v>
      </c>
      <c r="B7453" t="s">
        <v>120</v>
      </c>
      <c r="C7453">
        <v>1</v>
      </c>
      <c r="D7453" t="s">
        <v>13</v>
      </c>
      <c r="E7453">
        <v>7</v>
      </c>
      <c r="F7453">
        <v>696</v>
      </c>
      <c r="G7453">
        <v>214</v>
      </c>
      <c r="H7453">
        <v>168</v>
      </c>
      <c r="I7453">
        <v>271</v>
      </c>
      <c r="J7453">
        <v>1</v>
      </c>
      <c r="K7453">
        <v>7</v>
      </c>
      <c r="L7453" t="s">
        <v>47</v>
      </c>
      <c r="M7453" t="s">
        <v>43</v>
      </c>
      <c r="N7453">
        <v>728</v>
      </c>
      <c r="O7453">
        <v>248</v>
      </c>
      <c r="P7453">
        <v>55</v>
      </c>
      <c r="Q7453">
        <v>382</v>
      </c>
      <c r="R7453" s="2">
        <v>0.54885057471264398</v>
      </c>
      <c r="S7453" s="2">
        <v>0.41620879120879101</v>
      </c>
      <c r="T7453" s="2">
        <v>0.57319069126693001</v>
      </c>
      <c r="U7453" s="2">
        <v>-2.4340116554286299E-2</v>
      </c>
      <c r="V7453">
        <v>2</v>
      </c>
      <c r="W7453" t="s">
        <v>15</v>
      </c>
    </row>
    <row r="7454" spans="1:23" hidden="1" x14ac:dyDescent="0.25">
      <c r="A7454" s="1" t="s">
        <v>20</v>
      </c>
      <c r="B7454" t="s">
        <v>120</v>
      </c>
      <c r="C7454">
        <v>1</v>
      </c>
      <c r="D7454" t="s">
        <v>13</v>
      </c>
      <c r="E7454">
        <v>8</v>
      </c>
      <c r="F7454">
        <v>734</v>
      </c>
      <c r="G7454">
        <v>198</v>
      </c>
      <c r="H7454">
        <v>210</v>
      </c>
      <c r="I7454">
        <v>271</v>
      </c>
      <c r="J7454">
        <v>1</v>
      </c>
      <c r="K7454">
        <v>8</v>
      </c>
      <c r="L7454" t="s">
        <v>47</v>
      </c>
      <c r="M7454" t="s">
        <v>43</v>
      </c>
      <c r="N7454">
        <v>756</v>
      </c>
      <c r="O7454">
        <v>232</v>
      </c>
      <c r="P7454">
        <v>61</v>
      </c>
      <c r="Q7454">
        <v>408</v>
      </c>
      <c r="R7454" s="2">
        <v>0.55585831062670299</v>
      </c>
      <c r="S7454" s="2">
        <v>0.387566137566138</v>
      </c>
      <c r="T7454" s="2">
        <v>0.585991526494403</v>
      </c>
      <c r="U7454" s="2">
        <v>-3.0133215867700201E-2</v>
      </c>
      <c r="V7454">
        <v>2</v>
      </c>
      <c r="W7454" t="s">
        <v>15</v>
      </c>
    </row>
    <row r="7455" spans="1:23" hidden="1" x14ac:dyDescent="0.25">
      <c r="A7455" s="1" t="s">
        <v>20</v>
      </c>
      <c r="B7455" t="s">
        <v>120</v>
      </c>
      <c r="C7455">
        <v>1</v>
      </c>
      <c r="D7455" t="s">
        <v>13</v>
      </c>
      <c r="E7455">
        <v>11</v>
      </c>
      <c r="F7455">
        <v>777</v>
      </c>
      <c r="G7455">
        <v>237</v>
      </c>
      <c r="H7455">
        <v>230</v>
      </c>
      <c r="I7455">
        <v>271</v>
      </c>
      <c r="J7455">
        <v>1</v>
      </c>
      <c r="K7455">
        <v>11</v>
      </c>
      <c r="L7455" t="s">
        <v>47</v>
      </c>
      <c r="M7455" t="s">
        <v>43</v>
      </c>
      <c r="N7455">
        <v>836</v>
      </c>
      <c r="O7455">
        <v>227</v>
      </c>
      <c r="P7455">
        <v>64</v>
      </c>
      <c r="Q7455">
        <v>467</v>
      </c>
      <c r="R7455" s="2">
        <v>0.60102960102960101</v>
      </c>
      <c r="S7455" s="2">
        <v>0.348086124401914</v>
      </c>
      <c r="T7455" s="2">
        <v>0.60363574164286005</v>
      </c>
      <c r="U7455" s="2">
        <v>-2.6061406132589201E-3</v>
      </c>
      <c r="V7455">
        <v>2</v>
      </c>
      <c r="W7455" t="s">
        <v>15</v>
      </c>
    </row>
    <row r="7456" spans="1:23" hidden="1" x14ac:dyDescent="0.25">
      <c r="A7456" s="1" t="s">
        <v>20</v>
      </c>
      <c r="B7456" t="s">
        <v>167</v>
      </c>
      <c r="C7456">
        <v>1</v>
      </c>
      <c r="D7456" t="s">
        <v>13</v>
      </c>
      <c r="E7456">
        <v>3</v>
      </c>
      <c r="F7456">
        <v>40</v>
      </c>
      <c r="G7456">
        <v>14</v>
      </c>
      <c r="H7456">
        <v>10</v>
      </c>
      <c r="I7456">
        <v>473</v>
      </c>
      <c r="J7456">
        <v>1</v>
      </c>
      <c r="K7456">
        <v>3</v>
      </c>
      <c r="L7456" t="s">
        <v>39</v>
      </c>
      <c r="M7456" t="s">
        <v>40</v>
      </c>
      <c r="N7456">
        <v>39</v>
      </c>
      <c r="O7456">
        <v>19</v>
      </c>
      <c r="P7456">
        <v>7</v>
      </c>
      <c r="Q7456">
        <v>24</v>
      </c>
      <c r="R7456" s="2">
        <v>0.6</v>
      </c>
      <c r="S7456" s="2">
        <v>0.66666666666666696</v>
      </c>
      <c r="T7456" s="2">
        <v>0.46125727772367697</v>
      </c>
      <c r="U7456" s="2">
        <v>0.13874272227632301</v>
      </c>
      <c r="V7456">
        <v>3</v>
      </c>
      <c r="W7456" t="s">
        <v>14</v>
      </c>
    </row>
    <row r="7457" spans="1:23" hidden="1" x14ac:dyDescent="0.25">
      <c r="A7457" s="1" t="s">
        <v>20</v>
      </c>
      <c r="B7457" t="s">
        <v>121</v>
      </c>
      <c r="C7457">
        <v>1</v>
      </c>
      <c r="D7457" t="s">
        <v>13</v>
      </c>
      <c r="E7457">
        <v>4</v>
      </c>
      <c r="F7457">
        <v>608</v>
      </c>
      <c r="G7457">
        <v>202</v>
      </c>
      <c r="H7457">
        <v>270</v>
      </c>
      <c r="I7457">
        <v>272</v>
      </c>
      <c r="J7457">
        <v>1</v>
      </c>
      <c r="K7457">
        <v>4</v>
      </c>
      <c r="L7457" t="s">
        <v>47</v>
      </c>
      <c r="M7457" t="s">
        <v>43</v>
      </c>
      <c r="N7457">
        <v>627</v>
      </c>
      <c r="O7457">
        <v>120</v>
      </c>
      <c r="P7457">
        <v>26</v>
      </c>
      <c r="Q7457">
        <v>472</v>
      </c>
      <c r="R7457" s="2">
        <v>0.77631578947368396</v>
      </c>
      <c r="S7457" s="2">
        <v>0.23285486443381201</v>
      </c>
      <c r="T7457" s="2">
        <v>0.65513433497533002</v>
      </c>
      <c r="U7457" s="2">
        <v>0.121181454498354</v>
      </c>
      <c r="V7457">
        <v>3</v>
      </c>
      <c r="W7457" t="s">
        <v>14</v>
      </c>
    </row>
    <row r="7458" spans="1:23" hidden="1" x14ac:dyDescent="0.25">
      <c r="A7458" s="1" t="s">
        <v>20</v>
      </c>
      <c r="B7458" t="s">
        <v>121</v>
      </c>
      <c r="C7458">
        <v>1</v>
      </c>
      <c r="D7458" t="s">
        <v>13</v>
      </c>
      <c r="E7458">
        <v>5</v>
      </c>
      <c r="F7458">
        <v>653</v>
      </c>
      <c r="G7458">
        <v>241</v>
      </c>
      <c r="H7458">
        <v>192</v>
      </c>
      <c r="I7458">
        <v>272</v>
      </c>
      <c r="J7458">
        <v>1</v>
      </c>
      <c r="K7458">
        <v>5</v>
      </c>
      <c r="L7458" t="s">
        <v>47</v>
      </c>
      <c r="M7458" t="s">
        <v>43</v>
      </c>
      <c r="N7458">
        <v>662</v>
      </c>
      <c r="O7458">
        <v>134</v>
      </c>
      <c r="P7458">
        <v>31</v>
      </c>
      <c r="Q7458">
        <v>433</v>
      </c>
      <c r="R7458" s="2">
        <v>0.66309341500765695</v>
      </c>
      <c r="S7458" s="2">
        <v>0.24924471299093701</v>
      </c>
      <c r="T7458" s="2">
        <v>0.64780946370465398</v>
      </c>
      <c r="U7458" s="2">
        <v>1.5283951303002599E-2</v>
      </c>
      <c r="V7458">
        <v>2</v>
      </c>
      <c r="W7458" t="s">
        <v>15</v>
      </c>
    </row>
    <row r="7459" spans="1:23" hidden="1" x14ac:dyDescent="0.25">
      <c r="A7459" s="1" t="s">
        <v>20</v>
      </c>
      <c r="B7459" t="s">
        <v>121</v>
      </c>
      <c r="C7459">
        <v>1</v>
      </c>
      <c r="D7459" t="s">
        <v>13</v>
      </c>
      <c r="E7459">
        <v>6</v>
      </c>
      <c r="F7459">
        <v>654</v>
      </c>
      <c r="G7459">
        <v>202</v>
      </c>
      <c r="H7459">
        <v>253</v>
      </c>
      <c r="I7459">
        <v>272</v>
      </c>
      <c r="J7459">
        <v>1</v>
      </c>
      <c r="K7459">
        <v>6</v>
      </c>
      <c r="L7459" t="s">
        <v>47</v>
      </c>
      <c r="M7459" t="s">
        <v>43</v>
      </c>
      <c r="N7459">
        <v>661</v>
      </c>
      <c r="O7459">
        <v>143</v>
      </c>
      <c r="P7459">
        <v>24</v>
      </c>
      <c r="Q7459">
        <v>455</v>
      </c>
      <c r="R7459" s="2">
        <v>0.69571865443425096</v>
      </c>
      <c r="S7459" s="2">
        <v>0.25264750378214801</v>
      </c>
      <c r="T7459" s="2">
        <v>0.64628870502163205</v>
      </c>
      <c r="U7459" s="2">
        <v>4.9429949412618801E-2</v>
      </c>
      <c r="V7459">
        <v>2</v>
      </c>
      <c r="W7459" t="s">
        <v>15</v>
      </c>
    </row>
    <row r="7460" spans="1:23" hidden="1" x14ac:dyDescent="0.25">
      <c r="A7460" s="1" t="s">
        <v>20</v>
      </c>
      <c r="B7460" t="s">
        <v>121</v>
      </c>
      <c r="C7460">
        <v>1</v>
      </c>
      <c r="D7460" t="s">
        <v>13</v>
      </c>
      <c r="E7460">
        <v>7</v>
      </c>
      <c r="F7460">
        <v>656</v>
      </c>
      <c r="G7460">
        <v>200</v>
      </c>
      <c r="H7460">
        <v>212</v>
      </c>
      <c r="I7460">
        <v>272</v>
      </c>
      <c r="J7460">
        <v>1</v>
      </c>
      <c r="K7460">
        <v>7</v>
      </c>
      <c r="L7460" t="s">
        <v>47</v>
      </c>
      <c r="M7460" t="s">
        <v>43</v>
      </c>
      <c r="N7460">
        <v>670</v>
      </c>
      <c r="O7460">
        <v>120</v>
      </c>
      <c r="P7460">
        <v>24</v>
      </c>
      <c r="Q7460">
        <v>412</v>
      </c>
      <c r="R7460" s="2">
        <v>0.62804878048780499</v>
      </c>
      <c r="S7460" s="2">
        <v>0.214925373134328</v>
      </c>
      <c r="T7460" s="2">
        <v>0.66314729587973897</v>
      </c>
      <c r="U7460" s="2">
        <v>-3.50985153919341E-2</v>
      </c>
      <c r="V7460">
        <v>2</v>
      </c>
      <c r="W7460" t="s">
        <v>15</v>
      </c>
    </row>
    <row r="7461" spans="1:23" hidden="1" x14ac:dyDescent="0.25">
      <c r="A7461" s="1" t="s">
        <v>20</v>
      </c>
      <c r="B7461" t="s">
        <v>121</v>
      </c>
      <c r="C7461">
        <v>1</v>
      </c>
      <c r="D7461" t="s">
        <v>13</v>
      </c>
      <c r="E7461">
        <v>8</v>
      </c>
      <c r="F7461">
        <v>698</v>
      </c>
      <c r="G7461">
        <v>188</v>
      </c>
      <c r="H7461">
        <v>301</v>
      </c>
      <c r="I7461">
        <v>272</v>
      </c>
      <c r="J7461">
        <v>1</v>
      </c>
      <c r="K7461">
        <v>8</v>
      </c>
      <c r="L7461" t="s">
        <v>47</v>
      </c>
      <c r="M7461" t="s">
        <v>43</v>
      </c>
      <c r="N7461">
        <v>710</v>
      </c>
      <c r="O7461">
        <v>129</v>
      </c>
      <c r="P7461">
        <v>24</v>
      </c>
      <c r="Q7461">
        <v>489</v>
      </c>
      <c r="R7461" s="2">
        <v>0.70057306590257895</v>
      </c>
      <c r="S7461" s="2">
        <v>0.215492957746479</v>
      </c>
      <c r="T7461" s="2">
        <v>0.66289363372998</v>
      </c>
      <c r="U7461" s="2">
        <v>3.7679432172598497E-2</v>
      </c>
      <c r="V7461">
        <v>2</v>
      </c>
      <c r="W7461" t="s">
        <v>15</v>
      </c>
    </row>
    <row r="7462" spans="1:23" hidden="1" x14ac:dyDescent="0.25">
      <c r="A7462" s="1" t="s">
        <v>20</v>
      </c>
      <c r="B7462" t="s">
        <v>121</v>
      </c>
      <c r="C7462">
        <v>1</v>
      </c>
      <c r="D7462" t="s">
        <v>13</v>
      </c>
      <c r="E7462">
        <v>11</v>
      </c>
      <c r="F7462">
        <v>686</v>
      </c>
      <c r="G7462">
        <v>190</v>
      </c>
      <c r="H7462">
        <v>215</v>
      </c>
      <c r="I7462">
        <v>272</v>
      </c>
      <c r="J7462">
        <v>1</v>
      </c>
      <c r="K7462">
        <v>11</v>
      </c>
      <c r="L7462" t="s">
        <v>47</v>
      </c>
      <c r="M7462" t="s">
        <v>43</v>
      </c>
      <c r="N7462">
        <v>757</v>
      </c>
      <c r="O7462">
        <v>124</v>
      </c>
      <c r="P7462">
        <v>22</v>
      </c>
      <c r="Q7462">
        <v>405</v>
      </c>
      <c r="R7462" s="2">
        <v>0.59037900874635596</v>
      </c>
      <c r="S7462" s="2">
        <v>0.19286657859973599</v>
      </c>
      <c r="T7462" s="2">
        <v>0.67300570486924405</v>
      </c>
      <c r="U7462" s="2">
        <v>-8.2626696122888005E-2</v>
      </c>
      <c r="V7462">
        <v>2</v>
      </c>
      <c r="W7462" t="s">
        <v>15</v>
      </c>
    </row>
    <row r="7463" spans="1:23" hidden="1" x14ac:dyDescent="0.25">
      <c r="A7463" s="1" t="s">
        <v>19</v>
      </c>
      <c r="B7463" t="s">
        <v>438</v>
      </c>
      <c r="C7463">
        <v>7</v>
      </c>
      <c r="D7463" t="s">
        <v>13</v>
      </c>
      <c r="E7463">
        <v>3</v>
      </c>
      <c r="F7463">
        <v>40</v>
      </c>
      <c r="G7463">
        <v>16</v>
      </c>
      <c r="H7463">
        <v>15</v>
      </c>
      <c r="I7463">
        <v>4194</v>
      </c>
      <c r="J7463">
        <v>7</v>
      </c>
      <c r="K7463">
        <v>3</v>
      </c>
      <c r="L7463" t="s">
        <v>39</v>
      </c>
      <c r="M7463" t="s">
        <v>40</v>
      </c>
      <c r="N7463">
        <v>40</v>
      </c>
      <c r="O7463">
        <v>6</v>
      </c>
      <c r="P7463">
        <v>5</v>
      </c>
      <c r="Q7463">
        <v>31</v>
      </c>
      <c r="R7463" s="2">
        <v>0.77500000000000002</v>
      </c>
      <c r="S7463" s="2">
        <v>0.27500000000000002</v>
      </c>
      <c r="T7463" s="2">
        <v>0.63629903630667195</v>
      </c>
      <c r="U7463" s="2">
        <v>0.13870096369332799</v>
      </c>
      <c r="V7463">
        <v>3</v>
      </c>
      <c r="W7463" t="s">
        <v>14</v>
      </c>
    </row>
    <row r="7464" spans="1:23" hidden="1" x14ac:dyDescent="0.25">
      <c r="A7464" s="1" t="s">
        <v>20</v>
      </c>
      <c r="B7464" t="s">
        <v>122</v>
      </c>
      <c r="C7464">
        <v>1</v>
      </c>
      <c r="D7464" t="s">
        <v>13</v>
      </c>
      <c r="E7464">
        <v>4</v>
      </c>
      <c r="F7464">
        <v>610</v>
      </c>
      <c r="G7464">
        <v>216</v>
      </c>
      <c r="H7464">
        <v>343</v>
      </c>
      <c r="I7464">
        <v>273</v>
      </c>
      <c r="J7464">
        <v>1</v>
      </c>
      <c r="K7464">
        <v>4</v>
      </c>
      <c r="L7464" t="s">
        <v>47</v>
      </c>
      <c r="M7464" t="s">
        <v>43</v>
      </c>
      <c r="N7464">
        <v>628</v>
      </c>
      <c r="O7464">
        <v>49</v>
      </c>
      <c r="P7464">
        <v>10</v>
      </c>
      <c r="Q7464">
        <v>559</v>
      </c>
      <c r="R7464" s="2">
        <v>0.91639344262295097</v>
      </c>
      <c r="S7464" s="2">
        <v>9.3949044585987296E-2</v>
      </c>
      <c r="T7464" s="2">
        <v>0.71721344727382197</v>
      </c>
      <c r="U7464" s="2">
        <v>0.199179995349129</v>
      </c>
      <c r="V7464">
        <v>3</v>
      </c>
      <c r="W7464" t="s">
        <v>14</v>
      </c>
    </row>
    <row r="7465" spans="1:23" hidden="1" x14ac:dyDescent="0.25">
      <c r="A7465" s="1" t="s">
        <v>20</v>
      </c>
      <c r="B7465" t="s">
        <v>122</v>
      </c>
      <c r="C7465">
        <v>1</v>
      </c>
      <c r="D7465" t="s">
        <v>13</v>
      </c>
      <c r="E7465">
        <v>5</v>
      </c>
      <c r="F7465">
        <v>648</v>
      </c>
      <c r="G7465">
        <v>282</v>
      </c>
      <c r="H7465">
        <v>205</v>
      </c>
      <c r="I7465">
        <v>273</v>
      </c>
      <c r="J7465">
        <v>1</v>
      </c>
      <c r="K7465">
        <v>5</v>
      </c>
      <c r="L7465" t="s">
        <v>47</v>
      </c>
      <c r="M7465" t="s">
        <v>43</v>
      </c>
      <c r="N7465">
        <v>667</v>
      </c>
      <c r="O7465">
        <v>41</v>
      </c>
      <c r="P7465">
        <v>12</v>
      </c>
      <c r="Q7465">
        <v>487</v>
      </c>
      <c r="R7465" s="2">
        <v>0.75154320987654299</v>
      </c>
      <c r="S7465" s="2">
        <v>7.9460269865067504E-2</v>
      </c>
      <c r="T7465" s="2">
        <v>0.72368869988708795</v>
      </c>
      <c r="U7465" s="2">
        <v>2.7854509989454899E-2</v>
      </c>
      <c r="V7465">
        <v>2</v>
      </c>
      <c r="W7465" t="s">
        <v>15</v>
      </c>
    </row>
    <row r="7466" spans="1:23" hidden="1" x14ac:dyDescent="0.25">
      <c r="A7466" s="1" t="s">
        <v>20</v>
      </c>
      <c r="B7466" t="s">
        <v>122</v>
      </c>
      <c r="C7466">
        <v>1</v>
      </c>
      <c r="D7466" t="s">
        <v>13</v>
      </c>
      <c r="E7466">
        <v>6</v>
      </c>
      <c r="F7466">
        <v>666</v>
      </c>
      <c r="G7466">
        <v>263</v>
      </c>
      <c r="H7466">
        <v>271</v>
      </c>
      <c r="I7466">
        <v>273</v>
      </c>
      <c r="J7466">
        <v>1</v>
      </c>
      <c r="K7466">
        <v>6</v>
      </c>
      <c r="L7466" t="s">
        <v>47</v>
      </c>
      <c r="M7466" t="s">
        <v>43</v>
      </c>
      <c r="N7466">
        <v>677</v>
      </c>
      <c r="O7466">
        <v>39</v>
      </c>
      <c r="P7466">
        <v>13</v>
      </c>
      <c r="Q7466">
        <v>534</v>
      </c>
      <c r="R7466" s="2">
        <v>0.80180180180180205</v>
      </c>
      <c r="S7466" s="2">
        <v>7.6809453471196498E-2</v>
      </c>
      <c r="T7466" s="2">
        <v>0.72487338983584704</v>
      </c>
      <c r="U7466" s="2">
        <v>7.6928411965954901E-2</v>
      </c>
      <c r="V7466">
        <v>2</v>
      </c>
      <c r="W7466" t="s">
        <v>15</v>
      </c>
    </row>
    <row r="7467" spans="1:23" hidden="1" x14ac:dyDescent="0.25">
      <c r="A7467" s="1" t="s">
        <v>20</v>
      </c>
      <c r="B7467" t="s">
        <v>122</v>
      </c>
      <c r="C7467">
        <v>1</v>
      </c>
      <c r="D7467" t="s">
        <v>13</v>
      </c>
      <c r="E7467">
        <v>7</v>
      </c>
      <c r="F7467">
        <v>681</v>
      </c>
      <c r="G7467">
        <v>277</v>
      </c>
      <c r="H7467">
        <v>236</v>
      </c>
      <c r="I7467">
        <v>273</v>
      </c>
      <c r="J7467">
        <v>1</v>
      </c>
      <c r="K7467">
        <v>7</v>
      </c>
      <c r="L7467" t="s">
        <v>47</v>
      </c>
      <c r="M7467" t="s">
        <v>43</v>
      </c>
      <c r="N7467">
        <v>694</v>
      </c>
      <c r="O7467">
        <v>50</v>
      </c>
      <c r="P7467">
        <v>11</v>
      </c>
      <c r="Q7467">
        <v>513</v>
      </c>
      <c r="R7467" s="2">
        <v>0.753303964757709</v>
      </c>
      <c r="S7467" s="2">
        <v>8.7896253602305505E-2</v>
      </c>
      <c r="T7467" s="2">
        <v>0.71991853113284898</v>
      </c>
      <c r="U7467" s="2">
        <v>3.33854336248601E-2</v>
      </c>
      <c r="V7467">
        <v>2</v>
      </c>
      <c r="W7467" t="s">
        <v>15</v>
      </c>
    </row>
    <row r="7468" spans="1:23" hidden="1" x14ac:dyDescent="0.25">
      <c r="A7468" s="1" t="s">
        <v>20</v>
      </c>
      <c r="B7468" t="s">
        <v>122</v>
      </c>
      <c r="C7468">
        <v>1</v>
      </c>
      <c r="D7468" t="s">
        <v>13</v>
      </c>
      <c r="E7468">
        <v>8</v>
      </c>
      <c r="F7468">
        <v>661</v>
      </c>
      <c r="G7468">
        <v>279</v>
      </c>
      <c r="H7468">
        <v>260</v>
      </c>
      <c r="I7468">
        <v>273</v>
      </c>
      <c r="J7468">
        <v>1</v>
      </c>
      <c r="K7468">
        <v>8</v>
      </c>
      <c r="L7468" t="s">
        <v>47</v>
      </c>
      <c r="M7468" t="s">
        <v>43</v>
      </c>
      <c r="N7468">
        <v>676</v>
      </c>
      <c r="O7468">
        <v>52</v>
      </c>
      <c r="P7468">
        <v>9</v>
      </c>
      <c r="Q7468">
        <v>539</v>
      </c>
      <c r="R7468" s="2">
        <v>0.81543116490166401</v>
      </c>
      <c r="S7468" s="2">
        <v>9.0236686390532506E-2</v>
      </c>
      <c r="T7468" s="2">
        <v>0.71887255631302804</v>
      </c>
      <c r="U7468" s="2">
        <v>9.6558608588636102E-2</v>
      </c>
      <c r="V7468">
        <v>3</v>
      </c>
      <c r="W7468" t="s">
        <v>14</v>
      </c>
    </row>
    <row r="7469" spans="1:23" hidden="1" x14ac:dyDescent="0.25">
      <c r="A7469" s="1" t="s">
        <v>20</v>
      </c>
      <c r="B7469" t="s">
        <v>122</v>
      </c>
      <c r="C7469">
        <v>1</v>
      </c>
      <c r="D7469" t="s">
        <v>13</v>
      </c>
      <c r="E7469">
        <v>11</v>
      </c>
      <c r="F7469">
        <v>665</v>
      </c>
      <c r="G7469">
        <v>246</v>
      </c>
      <c r="H7469">
        <v>229</v>
      </c>
      <c r="I7469">
        <v>273</v>
      </c>
      <c r="J7469">
        <v>1</v>
      </c>
      <c r="K7469">
        <v>11</v>
      </c>
      <c r="L7469" t="s">
        <v>47</v>
      </c>
      <c r="M7469" t="s">
        <v>43</v>
      </c>
      <c r="N7469">
        <v>682</v>
      </c>
      <c r="O7469">
        <v>46</v>
      </c>
      <c r="P7469">
        <v>7</v>
      </c>
      <c r="Q7469">
        <v>475</v>
      </c>
      <c r="R7469" s="2">
        <v>0.71428571428571397</v>
      </c>
      <c r="S7469" s="2">
        <v>7.7712609970674501E-2</v>
      </c>
      <c r="T7469" s="2">
        <v>0.72446975553300996</v>
      </c>
      <c r="U7469" s="2">
        <v>-1.01840412472961E-2</v>
      </c>
      <c r="V7469">
        <v>2</v>
      </c>
      <c r="W7469" t="s">
        <v>15</v>
      </c>
    </row>
    <row r="7470" spans="1:23" hidden="1" x14ac:dyDescent="0.25">
      <c r="A7470" s="1" t="s">
        <v>21</v>
      </c>
      <c r="B7470" t="s">
        <v>57</v>
      </c>
      <c r="C7470">
        <v>1</v>
      </c>
      <c r="D7470" t="s">
        <v>13</v>
      </c>
      <c r="E7470">
        <v>3</v>
      </c>
      <c r="F7470">
        <v>48</v>
      </c>
      <c r="G7470">
        <v>21</v>
      </c>
      <c r="H7470">
        <v>12</v>
      </c>
      <c r="I7470">
        <v>32</v>
      </c>
      <c r="J7470">
        <v>1</v>
      </c>
      <c r="K7470">
        <v>3</v>
      </c>
      <c r="L7470" t="s">
        <v>39</v>
      </c>
      <c r="M7470" t="s">
        <v>40</v>
      </c>
      <c r="N7470">
        <v>51</v>
      </c>
      <c r="O7470">
        <v>17</v>
      </c>
      <c r="P7470">
        <v>7</v>
      </c>
      <c r="Q7470">
        <v>33</v>
      </c>
      <c r="R7470" s="2">
        <v>0.6875</v>
      </c>
      <c r="S7470" s="2">
        <v>0.47058823529411797</v>
      </c>
      <c r="T7470" s="2">
        <v>0.548887695036816</v>
      </c>
      <c r="U7470" s="2">
        <v>0.138612304963184</v>
      </c>
      <c r="V7470">
        <v>3</v>
      </c>
      <c r="W7470" t="s">
        <v>14</v>
      </c>
    </row>
    <row r="7471" spans="1:23" hidden="1" x14ac:dyDescent="0.25">
      <c r="A7471" s="1" t="s">
        <v>20</v>
      </c>
      <c r="B7471" t="s">
        <v>123</v>
      </c>
      <c r="C7471">
        <v>1</v>
      </c>
      <c r="D7471" t="s">
        <v>13</v>
      </c>
      <c r="E7471">
        <v>4</v>
      </c>
      <c r="F7471">
        <v>785</v>
      </c>
      <c r="G7471">
        <v>253</v>
      </c>
      <c r="H7471">
        <v>425</v>
      </c>
      <c r="I7471">
        <v>276</v>
      </c>
      <c r="J7471">
        <v>1</v>
      </c>
      <c r="K7471">
        <v>4</v>
      </c>
      <c r="L7471" t="s">
        <v>47</v>
      </c>
      <c r="M7471" t="s">
        <v>43</v>
      </c>
      <c r="N7471">
        <v>787</v>
      </c>
      <c r="O7471">
        <v>41</v>
      </c>
      <c r="P7471">
        <v>14</v>
      </c>
      <c r="Q7471">
        <v>678</v>
      </c>
      <c r="R7471" s="2">
        <v>0.86369426751592404</v>
      </c>
      <c r="S7471" s="2">
        <v>6.9885641677255403E-2</v>
      </c>
      <c r="T7471" s="2">
        <v>0.72796774607204096</v>
      </c>
      <c r="U7471" s="2">
        <v>0.135726521443883</v>
      </c>
      <c r="V7471">
        <v>3</v>
      </c>
      <c r="W7471" t="s">
        <v>14</v>
      </c>
    </row>
    <row r="7472" spans="1:23" hidden="1" x14ac:dyDescent="0.25">
      <c r="A7472" s="1" t="s">
        <v>20</v>
      </c>
      <c r="B7472" t="s">
        <v>123</v>
      </c>
      <c r="C7472">
        <v>1</v>
      </c>
      <c r="D7472" t="s">
        <v>13</v>
      </c>
      <c r="E7472">
        <v>5</v>
      </c>
      <c r="F7472">
        <v>789</v>
      </c>
      <c r="G7472">
        <v>322</v>
      </c>
      <c r="H7472">
        <v>280</v>
      </c>
      <c r="I7472">
        <v>276</v>
      </c>
      <c r="J7472">
        <v>1</v>
      </c>
      <c r="K7472">
        <v>5</v>
      </c>
      <c r="L7472" t="s">
        <v>47</v>
      </c>
      <c r="M7472" t="s">
        <v>43</v>
      </c>
      <c r="N7472">
        <v>801</v>
      </c>
      <c r="O7472">
        <v>39</v>
      </c>
      <c r="P7472">
        <v>7</v>
      </c>
      <c r="Q7472">
        <v>602</v>
      </c>
      <c r="R7472" s="2">
        <v>0.76299112801013902</v>
      </c>
      <c r="S7472" s="2">
        <v>5.7428214731585499E-2</v>
      </c>
      <c r="T7472" s="2">
        <v>0.73353515863371499</v>
      </c>
      <c r="U7472" s="2">
        <v>2.9455969376424401E-2</v>
      </c>
      <c r="V7472">
        <v>2</v>
      </c>
      <c r="W7472" t="s">
        <v>15</v>
      </c>
    </row>
    <row r="7473" spans="1:23" hidden="1" x14ac:dyDescent="0.25">
      <c r="A7473" s="1" t="s">
        <v>20</v>
      </c>
      <c r="B7473" t="s">
        <v>123</v>
      </c>
      <c r="C7473">
        <v>1</v>
      </c>
      <c r="D7473" t="s">
        <v>13</v>
      </c>
      <c r="E7473">
        <v>6</v>
      </c>
      <c r="F7473">
        <v>786</v>
      </c>
      <c r="G7473">
        <v>259</v>
      </c>
      <c r="H7473">
        <v>362</v>
      </c>
      <c r="I7473">
        <v>276</v>
      </c>
      <c r="J7473">
        <v>1</v>
      </c>
      <c r="K7473">
        <v>6</v>
      </c>
      <c r="L7473" t="s">
        <v>47</v>
      </c>
      <c r="M7473" t="s">
        <v>43</v>
      </c>
      <c r="N7473">
        <v>795</v>
      </c>
      <c r="O7473">
        <v>40</v>
      </c>
      <c r="P7473">
        <v>20</v>
      </c>
      <c r="Q7473">
        <v>621</v>
      </c>
      <c r="R7473" s="2">
        <v>0.79007633587786297</v>
      </c>
      <c r="S7473" s="2">
        <v>7.5471698113207503E-2</v>
      </c>
      <c r="T7473" s="2">
        <v>0.72547125294329295</v>
      </c>
      <c r="U7473" s="2">
        <v>6.4605082934569999E-2</v>
      </c>
      <c r="V7473">
        <v>2</v>
      </c>
      <c r="W7473" t="s">
        <v>15</v>
      </c>
    </row>
    <row r="7474" spans="1:23" hidden="1" x14ac:dyDescent="0.25">
      <c r="A7474" s="1" t="s">
        <v>20</v>
      </c>
      <c r="B7474" t="s">
        <v>123</v>
      </c>
      <c r="C7474">
        <v>1</v>
      </c>
      <c r="D7474" t="s">
        <v>13</v>
      </c>
      <c r="E7474">
        <v>7</v>
      </c>
      <c r="F7474">
        <v>744</v>
      </c>
      <c r="G7474">
        <v>257</v>
      </c>
      <c r="H7474">
        <v>348</v>
      </c>
      <c r="I7474">
        <v>276</v>
      </c>
      <c r="J7474">
        <v>1</v>
      </c>
      <c r="K7474">
        <v>7</v>
      </c>
      <c r="L7474" t="s">
        <v>47</v>
      </c>
      <c r="M7474" t="s">
        <v>43</v>
      </c>
      <c r="N7474">
        <v>771</v>
      </c>
      <c r="O7474">
        <v>47</v>
      </c>
      <c r="P7474">
        <v>19</v>
      </c>
      <c r="Q7474">
        <v>605</v>
      </c>
      <c r="R7474" s="2">
        <v>0.81317204301075297</v>
      </c>
      <c r="S7474" s="2">
        <v>8.56031128404669E-2</v>
      </c>
      <c r="T7474" s="2">
        <v>0.72094337043062895</v>
      </c>
      <c r="U7474" s="2">
        <v>9.2228672580123502E-2</v>
      </c>
      <c r="V7474">
        <v>2</v>
      </c>
      <c r="W7474" t="s">
        <v>15</v>
      </c>
    </row>
    <row r="7475" spans="1:23" hidden="1" x14ac:dyDescent="0.25">
      <c r="A7475" s="1" t="s">
        <v>20</v>
      </c>
      <c r="B7475" t="s">
        <v>123</v>
      </c>
      <c r="C7475">
        <v>1</v>
      </c>
      <c r="D7475" t="s">
        <v>13</v>
      </c>
      <c r="E7475">
        <v>8</v>
      </c>
      <c r="F7475">
        <v>723</v>
      </c>
      <c r="G7475">
        <v>245</v>
      </c>
      <c r="H7475">
        <v>378</v>
      </c>
      <c r="I7475">
        <v>276</v>
      </c>
      <c r="J7475">
        <v>1</v>
      </c>
      <c r="K7475">
        <v>8</v>
      </c>
      <c r="L7475" t="s">
        <v>47</v>
      </c>
      <c r="M7475" t="s">
        <v>43</v>
      </c>
      <c r="N7475">
        <v>737</v>
      </c>
      <c r="O7475">
        <v>33</v>
      </c>
      <c r="P7475">
        <v>12</v>
      </c>
      <c r="Q7475">
        <v>623</v>
      </c>
      <c r="R7475" s="2">
        <v>0.86168741355463396</v>
      </c>
      <c r="S7475" s="2">
        <v>6.1058344640434199E-2</v>
      </c>
      <c r="T7475" s="2">
        <v>0.73191279865976699</v>
      </c>
      <c r="U7475" s="2">
        <v>0.129774614894866</v>
      </c>
      <c r="V7475">
        <v>3</v>
      </c>
      <c r="W7475" t="s">
        <v>14</v>
      </c>
    </row>
    <row r="7476" spans="1:23" hidden="1" x14ac:dyDescent="0.25">
      <c r="A7476" s="1" t="s">
        <v>20</v>
      </c>
      <c r="B7476" t="s">
        <v>123</v>
      </c>
      <c r="C7476">
        <v>1</v>
      </c>
      <c r="D7476" t="s">
        <v>13</v>
      </c>
      <c r="E7476">
        <v>11</v>
      </c>
      <c r="F7476">
        <v>652</v>
      </c>
      <c r="G7476">
        <v>214</v>
      </c>
      <c r="H7476">
        <v>239</v>
      </c>
      <c r="I7476">
        <v>276</v>
      </c>
      <c r="J7476">
        <v>1</v>
      </c>
      <c r="K7476">
        <v>11</v>
      </c>
      <c r="L7476" t="s">
        <v>47</v>
      </c>
      <c r="M7476" t="s">
        <v>43</v>
      </c>
      <c r="N7476">
        <v>688</v>
      </c>
      <c r="O7476">
        <v>29</v>
      </c>
      <c r="P7476">
        <v>13</v>
      </c>
      <c r="Q7476">
        <v>453</v>
      </c>
      <c r="R7476" s="2">
        <v>0.69478527607361995</v>
      </c>
      <c r="S7476" s="2">
        <v>6.1046511627907002E-2</v>
      </c>
      <c r="T7476" s="2">
        <v>0.73191808701207905</v>
      </c>
      <c r="U7476" s="2">
        <v>-3.7132810938459299E-2</v>
      </c>
      <c r="V7476">
        <v>2</v>
      </c>
      <c r="W7476" t="s">
        <v>15</v>
      </c>
    </row>
    <row r="7477" spans="1:23" hidden="1" x14ac:dyDescent="0.25">
      <c r="A7477" s="1" t="s">
        <v>18</v>
      </c>
      <c r="B7477" t="s">
        <v>121</v>
      </c>
      <c r="C7477">
        <v>1</v>
      </c>
      <c r="D7477" t="s">
        <v>13</v>
      </c>
      <c r="E7477">
        <v>3</v>
      </c>
      <c r="F7477">
        <v>672</v>
      </c>
      <c r="G7477">
        <v>247</v>
      </c>
      <c r="H7477">
        <v>281</v>
      </c>
      <c r="I7477">
        <v>272</v>
      </c>
      <c r="J7477">
        <v>1</v>
      </c>
      <c r="K7477">
        <v>3</v>
      </c>
      <c r="L7477" t="s">
        <v>47</v>
      </c>
      <c r="M7477" t="s">
        <v>43</v>
      </c>
      <c r="N7477">
        <v>694</v>
      </c>
      <c r="O7477">
        <v>147</v>
      </c>
      <c r="P7477">
        <v>27</v>
      </c>
      <c r="Q7477">
        <v>528</v>
      </c>
      <c r="R7477" s="2">
        <v>0.78571428571428603</v>
      </c>
      <c r="S7477" s="2">
        <v>0.25072046109510099</v>
      </c>
      <c r="T7477" s="2">
        <v>0.64714992955134798</v>
      </c>
      <c r="U7477" s="2">
        <v>0.138564356162938</v>
      </c>
      <c r="V7477">
        <v>3</v>
      </c>
      <c r="W7477" t="s">
        <v>14</v>
      </c>
    </row>
    <row r="7478" spans="1:23" hidden="1" x14ac:dyDescent="0.25">
      <c r="A7478" s="1" t="s">
        <v>20</v>
      </c>
      <c r="B7478" t="s">
        <v>124</v>
      </c>
      <c r="C7478">
        <v>1</v>
      </c>
      <c r="D7478" t="s">
        <v>13</v>
      </c>
      <c r="E7478">
        <v>4</v>
      </c>
      <c r="F7478">
        <v>180</v>
      </c>
      <c r="G7478">
        <v>38</v>
      </c>
      <c r="H7478">
        <v>122</v>
      </c>
      <c r="I7478">
        <v>277</v>
      </c>
      <c r="J7478">
        <v>1</v>
      </c>
      <c r="K7478">
        <v>4</v>
      </c>
      <c r="L7478" t="s">
        <v>47</v>
      </c>
      <c r="M7478" t="s">
        <v>43</v>
      </c>
      <c r="N7478">
        <v>181</v>
      </c>
      <c r="O7478">
        <v>17</v>
      </c>
      <c r="P7478">
        <v>12</v>
      </c>
      <c r="Q7478">
        <v>160</v>
      </c>
      <c r="R7478" s="2">
        <v>0.88888888888888895</v>
      </c>
      <c r="S7478" s="2">
        <v>0.16022099447513799</v>
      </c>
      <c r="T7478" s="2">
        <v>0.68759551028661903</v>
      </c>
      <c r="U7478" s="2">
        <v>0.20129337860227001</v>
      </c>
      <c r="V7478">
        <v>3</v>
      </c>
      <c r="W7478" t="s">
        <v>14</v>
      </c>
    </row>
    <row r="7479" spans="1:23" hidden="1" x14ac:dyDescent="0.25">
      <c r="A7479" s="1" t="s">
        <v>20</v>
      </c>
      <c r="B7479" t="s">
        <v>124</v>
      </c>
      <c r="C7479">
        <v>1</v>
      </c>
      <c r="D7479" t="s">
        <v>13</v>
      </c>
      <c r="E7479">
        <v>5</v>
      </c>
      <c r="F7479">
        <v>182</v>
      </c>
      <c r="G7479">
        <v>84</v>
      </c>
      <c r="H7479">
        <v>67</v>
      </c>
      <c r="I7479">
        <v>277</v>
      </c>
      <c r="J7479">
        <v>1</v>
      </c>
      <c r="K7479">
        <v>5</v>
      </c>
      <c r="L7479" t="s">
        <v>47</v>
      </c>
      <c r="M7479" t="s">
        <v>43</v>
      </c>
      <c r="N7479">
        <v>189</v>
      </c>
      <c r="O7479">
        <v>21</v>
      </c>
      <c r="P7479">
        <v>8</v>
      </c>
      <c r="Q7479">
        <v>151</v>
      </c>
      <c r="R7479" s="2">
        <v>0.82967032967033005</v>
      </c>
      <c r="S7479" s="2">
        <v>0.15343915343915299</v>
      </c>
      <c r="T7479" s="2">
        <v>0.69062641764330601</v>
      </c>
      <c r="U7479" s="2">
        <v>0.13904391202702401</v>
      </c>
      <c r="V7479">
        <v>3</v>
      </c>
      <c r="W7479" t="s">
        <v>14</v>
      </c>
    </row>
    <row r="7480" spans="1:23" hidden="1" x14ac:dyDescent="0.25">
      <c r="A7480" s="1" t="s">
        <v>20</v>
      </c>
      <c r="B7480" t="s">
        <v>124</v>
      </c>
      <c r="C7480">
        <v>1</v>
      </c>
      <c r="D7480" t="s">
        <v>13</v>
      </c>
      <c r="E7480">
        <v>6</v>
      </c>
      <c r="F7480">
        <v>196</v>
      </c>
      <c r="G7480">
        <v>72</v>
      </c>
      <c r="H7480">
        <v>77</v>
      </c>
      <c r="I7480">
        <v>277</v>
      </c>
      <c r="J7480">
        <v>1</v>
      </c>
      <c r="K7480">
        <v>6</v>
      </c>
      <c r="L7480" t="s">
        <v>47</v>
      </c>
      <c r="M7480" t="s">
        <v>43</v>
      </c>
      <c r="N7480">
        <v>204</v>
      </c>
      <c r="O7480">
        <v>25</v>
      </c>
      <c r="P7480">
        <v>25</v>
      </c>
      <c r="Q7480">
        <v>149</v>
      </c>
      <c r="R7480" s="2">
        <v>0.76020408163265296</v>
      </c>
      <c r="S7480" s="2">
        <v>0.24509803921568599</v>
      </c>
      <c r="T7480" s="2">
        <v>0.64966267494692598</v>
      </c>
      <c r="U7480" s="2">
        <v>0.110541406685727</v>
      </c>
      <c r="V7480">
        <v>3</v>
      </c>
      <c r="W7480" t="s">
        <v>14</v>
      </c>
    </row>
    <row r="7481" spans="1:23" hidden="1" x14ac:dyDescent="0.25">
      <c r="A7481" s="1" t="s">
        <v>20</v>
      </c>
      <c r="B7481" t="s">
        <v>124</v>
      </c>
      <c r="C7481">
        <v>1</v>
      </c>
      <c r="D7481" t="s">
        <v>13</v>
      </c>
      <c r="E7481">
        <v>7</v>
      </c>
      <c r="F7481">
        <v>184</v>
      </c>
      <c r="G7481">
        <v>68</v>
      </c>
      <c r="H7481">
        <v>95</v>
      </c>
      <c r="I7481">
        <v>277</v>
      </c>
      <c r="J7481">
        <v>1</v>
      </c>
      <c r="K7481">
        <v>7</v>
      </c>
      <c r="L7481" t="s">
        <v>47</v>
      </c>
      <c r="M7481" t="s">
        <v>43</v>
      </c>
      <c r="N7481">
        <v>197</v>
      </c>
      <c r="O7481">
        <v>19</v>
      </c>
      <c r="P7481">
        <v>13</v>
      </c>
      <c r="Q7481">
        <v>163</v>
      </c>
      <c r="R7481" s="2">
        <v>0.88586956521739102</v>
      </c>
      <c r="S7481" s="2">
        <v>0.16243654822334999</v>
      </c>
      <c r="T7481" s="2">
        <v>0.68660534579898802</v>
      </c>
      <c r="U7481" s="2">
        <v>0.199264219418403</v>
      </c>
      <c r="V7481">
        <v>3</v>
      </c>
      <c r="W7481" t="s">
        <v>14</v>
      </c>
    </row>
    <row r="7482" spans="1:23" hidden="1" x14ac:dyDescent="0.25">
      <c r="A7482" s="1" t="s">
        <v>20</v>
      </c>
      <c r="B7482" t="s">
        <v>124</v>
      </c>
      <c r="C7482">
        <v>1</v>
      </c>
      <c r="D7482" t="s">
        <v>13</v>
      </c>
      <c r="E7482">
        <v>8</v>
      </c>
      <c r="F7482">
        <v>179</v>
      </c>
      <c r="G7482">
        <v>77</v>
      </c>
      <c r="H7482">
        <v>66</v>
      </c>
      <c r="I7482">
        <v>277</v>
      </c>
      <c r="J7482">
        <v>1</v>
      </c>
      <c r="K7482">
        <v>8</v>
      </c>
      <c r="L7482" t="s">
        <v>47</v>
      </c>
      <c r="M7482" t="s">
        <v>43</v>
      </c>
      <c r="N7482">
        <v>186</v>
      </c>
      <c r="O7482">
        <v>34</v>
      </c>
      <c r="P7482">
        <v>8</v>
      </c>
      <c r="Q7482">
        <v>143</v>
      </c>
      <c r="R7482" s="2">
        <v>0.79888268156424602</v>
      </c>
      <c r="S7482" s="2">
        <v>0.225806451612903</v>
      </c>
      <c r="T7482" s="2">
        <v>0.65828437729547695</v>
      </c>
      <c r="U7482" s="2">
        <v>0.14059830426876899</v>
      </c>
      <c r="V7482">
        <v>3</v>
      </c>
      <c r="W7482" t="s">
        <v>14</v>
      </c>
    </row>
    <row r="7483" spans="1:23" hidden="1" x14ac:dyDescent="0.25">
      <c r="A7483" s="1" t="s">
        <v>20</v>
      </c>
      <c r="B7483" t="s">
        <v>124</v>
      </c>
      <c r="C7483">
        <v>1</v>
      </c>
      <c r="D7483" t="s">
        <v>13</v>
      </c>
      <c r="E7483">
        <v>11</v>
      </c>
      <c r="F7483">
        <v>134</v>
      </c>
      <c r="G7483">
        <v>39</v>
      </c>
      <c r="H7483">
        <v>49</v>
      </c>
      <c r="I7483">
        <v>277</v>
      </c>
      <c r="J7483">
        <v>1</v>
      </c>
      <c r="K7483">
        <v>11</v>
      </c>
      <c r="L7483" t="s">
        <v>47</v>
      </c>
      <c r="M7483" t="s">
        <v>43</v>
      </c>
      <c r="N7483">
        <v>166</v>
      </c>
      <c r="O7483">
        <v>16</v>
      </c>
      <c r="P7483">
        <v>7</v>
      </c>
      <c r="Q7483">
        <v>88</v>
      </c>
      <c r="R7483" s="2">
        <v>0.65671641791044799</v>
      </c>
      <c r="S7483" s="2">
        <v>0.13855421686746999</v>
      </c>
      <c r="T7483" s="2">
        <v>0.69727872098093302</v>
      </c>
      <c r="U7483" s="2">
        <v>-4.0562303070485098E-2</v>
      </c>
      <c r="V7483">
        <v>2</v>
      </c>
      <c r="W7483" t="s">
        <v>15</v>
      </c>
    </row>
    <row r="7484" spans="1:23" hidden="1" x14ac:dyDescent="0.25">
      <c r="A7484" s="1" t="s">
        <v>20</v>
      </c>
      <c r="B7484" t="s">
        <v>333</v>
      </c>
      <c r="C7484">
        <v>1</v>
      </c>
      <c r="D7484" t="s">
        <v>13</v>
      </c>
      <c r="E7484">
        <v>3</v>
      </c>
      <c r="F7484">
        <v>73</v>
      </c>
      <c r="G7484">
        <v>27</v>
      </c>
      <c r="H7484">
        <v>22</v>
      </c>
      <c r="I7484">
        <v>2853</v>
      </c>
      <c r="J7484">
        <v>1</v>
      </c>
      <c r="K7484">
        <v>3</v>
      </c>
      <c r="L7484" t="s">
        <v>39</v>
      </c>
      <c r="M7484" t="s">
        <v>40</v>
      </c>
      <c r="N7484">
        <v>73</v>
      </c>
      <c r="O7484">
        <v>27</v>
      </c>
      <c r="P7484">
        <v>10</v>
      </c>
      <c r="Q7484">
        <v>49</v>
      </c>
      <c r="R7484" s="2">
        <v>0.67123287671232901</v>
      </c>
      <c r="S7484" s="2">
        <v>0.50684931506849296</v>
      </c>
      <c r="T7484" s="2">
        <v>0.53268206991726297</v>
      </c>
      <c r="U7484" s="2">
        <v>0.13855080679506601</v>
      </c>
      <c r="V7484">
        <v>3</v>
      </c>
      <c r="W7484" t="s">
        <v>14</v>
      </c>
    </row>
    <row r="7485" spans="1:23" hidden="1" x14ac:dyDescent="0.25">
      <c r="A7485" s="1" t="s">
        <v>20</v>
      </c>
      <c r="B7485" t="s">
        <v>125</v>
      </c>
      <c r="C7485">
        <v>1</v>
      </c>
      <c r="D7485" t="s">
        <v>13</v>
      </c>
      <c r="E7485">
        <v>4</v>
      </c>
      <c r="F7485">
        <v>202</v>
      </c>
      <c r="G7485">
        <v>59</v>
      </c>
      <c r="H7485">
        <v>109</v>
      </c>
      <c r="I7485">
        <v>278</v>
      </c>
      <c r="J7485">
        <v>1</v>
      </c>
      <c r="K7485">
        <v>4</v>
      </c>
      <c r="L7485" t="s">
        <v>47</v>
      </c>
      <c r="M7485" t="s">
        <v>43</v>
      </c>
      <c r="N7485">
        <v>207</v>
      </c>
      <c r="O7485">
        <v>15</v>
      </c>
      <c r="P7485">
        <v>1</v>
      </c>
      <c r="Q7485">
        <v>168</v>
      </c>
      <c r="R7485" s="2">
        <v>0.83168316831683198</v>
      </c>
      <c r="S7485" s="2">
        <v>7.7294685990338202E-2</v>
      </c>
      <c r="T7485" s="2">
        <v>0.72465653208230096</v>
      </c>
      <c r="U7485" s="2">
        <v>0.107026636234531</v>
      </c>
      <c r="V7485">
        <v>3</v>
      </c>
      <c r="W7485" t="s">
        <v>14</v>
      </c>
    </row>
    <row r="7486" spans="1:23" hidden="1" x14ac:dyDescent="0.25">
      <c r="A7486" s="1" t="s">
        <v>20</v>
      </c>
      <c r="B7486" t="s">
        <v>125</v>
      </c>
      <c r="C7486">
        <v>1</v>
      </c>
      <c r="D7486" t="s">
        <v>13</v>
      </c>
      <c r="E7486">
        <v>5</v>
      </c>
      <c r="F7486">
        <v>213</v>
      </c>
      <c r="G7486">
        <v>94</v>
      </c>
      <c r="H7486">
        <v>76</v>
      </c>
      <c r="I7486">
        <v>278</v>
      </c>
      <c r="J7486">
        <v>1</v>
      </c>
      <c r="K7486">
        <v>5</v>
      </c>
      <c r="L7486" t="s">
        <v>47</v>
      </c>
      <c r="M7486" t="s">
        <v>43</v>
      </c>
      <c r="N7486">
        <v>225</v>
      </c>
      <c r="O7486">
        <v>14</v>
      </c>
      <c r="P7486">
        <v>6</v>
      </c>
      <c r="Q7486">
        <v>170</v>
      </c>
      <c r="R7486" s="2">
        <v>0.79812206572769995</v>
      </c>
      <c r="S7486" s="2">
        <v>8.8888888888888906E-2</v>
      </c>
      <c r="T7486" s="2">
        <v>0.71947490740639397</v>
      </c>
      <c r="U7486" s="2">
        <v>7.8647158321306004E-2</v>
      </c>
      <c r="V7486">
        <v>2</v>
      </c>
      <c r="W7486" t="s">
        <v>15</v>
      </c>
    </row>
    <row r="7487" spans="1:23" hidden="1" x14ac:dyDescent="0.25">
      <c r="A7487" s="1" t="s">
        <v>20</v>
      </c>
      <c r="B7487" t="s">
        <v>125</v>
      </c>
      <c r="C7487">
        <v>1</v>
      </c>
      <c r="D7487" t="s">
        <v>13</v>
      </c>
      <c r="E7487">
        <v>6</v>
      </c>
      <c r="F7487">
        <v>215</v>
      </c>
      <c r="G7487">
        <v>78</v>
      </c>
      <c r="H7487">
        <v>66</v>
      </c>
      <c r="I7487">
        <v>278</v>
      </c>
      <c r="J7487">
        <v>1</v>
      </c>
      <c r="K7487">
        <v>6</v>
      </c>
      <c r="L7487" t="s">
        <v>47</v>
      </c>
      <c r="M7487" t="s">
        <v>43</v>
      </c>
      <c r="N7487">
        <v>226</v>
      </c>
      <c r="O7487">
        <v>14</v>
      </c>
      <c r="P7487">
        <v>4</v>
      </c>
      <c r="Q7487">
        <v>144</v>
      </c>
      <c r="R7487" s="2">
        <v>0.669767441860465</v>
      </c>
      <c r="S7487" s="2">
        <v>7.9646017699115002E-2</v>
      </c>
      <c r="T7487" s="2">
        <v>0.723605686370004</v>
      </c>
      <c r="U7487" s="2">
        <v>-5.3838244509538898E-2</v>
      </c>
      <c r="V7487">
        <v>2</v>
      </c>
      <c r="W7487" t="s">
        <v>15</v>
      </c>
    </row>
    <row r="7488" spans="1:23" hidden="1" x14ac:dyDescent="0.25">
      <c r="A7488" s="1" t="s">
        <v>20</v>
      </c>
      <c r="B7488" t="s">
        <v>125</v>
      </c>
      <c r="C7488">
        <v>1</v>
      </c>
      <c r="D7488" t="s">
        <v>13</v>
      </c>
      <c r="E7488">
        <v>7</v>
      </c>
      <c r="F7488">
        <v>219</v>
      </c>
      <c r="G7488">
        <v>78</v>
      </c>
      <c r="H7488">
        <v>82</v>
      </c>
      <c r="I7488">
        <v>278</v>
      </c>
      <c r="J7488">
        <v>1</v>
      </c>
      <c r="K7488">
        <v>7</v>
      </c>
      <c r="L7488" t="s">
        <v>47</v>
      </c>
      <c r="M7488" t="s">
        <v>43</v>
      </c>
      <c r="N7488">
        <v>233</v>
      </c>
      <c r="O7488">
        <v>17</v>
      </c>
      <c r="P7488">
        <v>5</v>
      </c>
      <c r="Q7488">
        <v>160</v>
      </c>
      <c r="R7488" s="2">
        <v>0.73059360730593603</v>
      </c>
      <c r="S7488" s="2">
        <v>9.4420600858369105E-2</v>
      </c>
      <c r="T7488" s="2">
        <v>0.71700270164185098</v>
      </c>
      <c r="U7488" s="2">
        <v>1.35909056640848E-2</v>
      </c>
      <c r="V7488">
        <v>2</v>
      </c>
      <c r="W7488" t="s">
        <v>15</v>
      </c>
    </row>
    <row r="7489" spans="1:23" hidden="1" x14ac:dyDescent="0.25">
      <c r="A7489" s="1" t="s">
        <v>20</v>
      </c>
      <c r="B7489" t="s">
        <v>125</v>
      </c>
      <c r="C7489">
        <v>1</v>
      </c>
      <c r="D7489" t="s">
        <v>13</v>
      </c>
      <c r="E7489">
        <v>8</v>
      </c>
      <c r="F7489">
        <v>205</v>
      </c>
      <c r="G7489">
        <v>60</v>
      </c>
      <c r="H7489">
        <v>91</v>
      </c>
      <c r="I7489">
        <v>278</v>
      </c>
      <c r="J7489">
        <v>1</v>
      </c>
      <c r="K7489">
        <v>8</v>
      </c>
      <c r="L7489" t="s">
        <v>47</v>
      </c>
      <c r="M7489" t="s">
        <v>43</v>
      </c>
      <c r="N7489">
        <v>221</v>
      </c>
      <c r="O7489">
        <v>9</v>
      </c>
      <c r="P7489">
        <v>1</v>
      </c>
      <c r="Q7489">
        <v>151</v>
      </c>
      <c r="R7489" s="2">
        <v>0.73658536585365897</v>
      </c>
      <c r="S7489" s="2">
        <v>4.52488687782805E-2</v>
      </c>
      <c r="T7489" s="2">
        <v>0.73897829259300996</v>
      </c>
      <c r="U7489" s="2">
        <v>-2.3929267393515401E-3</v>
      </c>
      <c r="V7489">
        <v>2</v>
      </c>
      <c r="W7489" t="s">
        <v>15</v>
      </c>
    </row>
    <row r="7490" spans="1:23" hidden="1" x14ac:dyDescent="0.25">
      <c r="A7490" s="1" t="s">
        <v>20</v>
      </c>
      <c r="B7490" t="s">
        <v>125</v>
      </c>
      <c r="C7490">
        <v>1</v>
      </c>
      <c r="D7490" t="s">
        <v>13</v>
      </c>
      <c r="E7490">
        <v>11</v>
      </c>
      <c r="F7490">
        <v>229</v>
      </c>
      <c r="G7490">
        <v>90</v>
      </c>
      <c r="H7490">
        <v>82</v>
      </c>
      <c r="I7490">
        <v>278</v>
      </c>
      <c r="J7490">
        <v>1</v>
      </c>
      <c r="K7490">
        <v>11</v>
      </c>
      <c r="L7490" t="s">
        <v>47</v>
      </c>
      <c r="M7490" t="s">
        <v>43</v>
      </c>
      <c r="N7490">
        <v>247</v>
      </c>
      <c r="O7490">
        <v>10</v>
      </c>
      <c r="P7490">
        <v>3</v>
      </c>
      <c r="Q7490">
        <v>172</v>
      </c>
      <c r="R7490" s="2">
        <v>0.75109170305676898</v>
      </c>
      <c r="S7490" s="2">
        <v>5.2631578947368397E-2</v>
      </c>
      <c r="T7490" s="2">
        <v>0.73567884773061298</v>
      </c>
      <c r="U7490" s="2">
        <v>1.5412855326155999E-2</v>
      </c>
      <c r="V7490">
        <v>2</v>
      </c>
      <c r="W7490" t="s">
        <v>15</v>
      </c>
    </row>
    <row r="7491" spans="1:23" hidden="1" x14ac:dyDescent="0.25">
      <c r="A7491" s="1" t="s">
        <v>17</v>
      </c>
      <c r="B7491" t="s">
        <v>289</v>
      </c>
      <c r="C7491">
        <v>1</v>
      </c>
      <c r="D7491" t="s">
        <v>13</v>
      </c>
      <c r="E7491">
        <v>3</v>
      </c>
      <c r="F7491">
        <v>142</v>
      </c>
      <c r="G7491">
        <v>74</v>
      </c>
      <c r="H7491">
        <v>29</v>
      </c>
      <c r="I7491">
        <v>2142</v>
      </c>
      <c r="J7491">
        <v>1</v>
      </c>
      <c r="K7491">
        <v>3</v>
      </c>
      <c r="L7491" t="s">
        <v>39</v>
      </c>
      <c r="M7491" t="s">
        <v>40</v>
      </c>
      <c r="N7491">
        <v>140</v>
      </c>
      <c r="O7491">
        <v>42</v>
      </c>
      <c r="P7491">
        <v>12</v>
      </c>
      <c r="Q7491">
        <v>103</v>
      </c>
      <c r="R7491" s="2">
        <v>0.72535211267605604</v>
      </c>
      <c r="S7491" s="2">
        <v>0.38571428571428601</v>
      </c>
      <c r="T7491" s="2">
        <v>0.58681914710236105</v>
      </c>
      <c r="U7491" s="2">
        <v>0.13853296557369599</v>
      </c>
      <c r="V7491">
        <v>3</v>
      </c>
      <c r="W7491" t="s">
        <v>14</v>
      </c>
    </row>
    <row r="7492" spans="1:23" hidden="1" x14ac:dyDescent="0.25">
      <c r="A7492" s="1" t="s">
        <v>20</v>
      </c>
      <c r="B7492" t="s">
        <v>126</v>
      </c>
      <c r="C7492">
        <v>1</v>
      </c>
      <c r="D7492" t="s">
        <v>13</v>
      </c>
      <c r="E7492">
        <v>4</v>
      </c>
      <c r="F7492">
        <v>1519</v>
      </c>
      <c r="G7492">
        <v>485</v>
      </c>
      <c r="H7492">
        <v>460</v>
      </c>
      <c r="I7492">
        <v>279</v>
      </c>
      <c r="J7492">
        <v>1</v>
      </c>
      <c r="K7492">
        <v>4</v>
      </c>
      <c r="L7492" t="s">
        <v>47</v>
      </c>
      <c r="M7492" t="s">
        <v>43</v>
      </c>
      <c r="N7492">
        <v>1557</v>
      </c>
      <c r="O7492">
        <v>534</v>
      </c>
      <c r="P7492">
        <v>144</v>
      </c>
      <c r="Q7492">
        <v>945</v>
      </c>
      <c r="R7492" s="2">
        <v>0.62211981566820296</v>
      </c>
      <c r="S7492" s="2">
        <v>0.43545279383429703</v>
      </c>
      <c r="T7492" s="2">
        <v>0.56459025536460405</v>
      </c>
      <c r="U7492" s="2">
        <v>5.7529560303598702E-2</v>
      </c>
      <c r="V7492">
        <v>2</v>
      </c>
      <c r="W7492" t="s">
        <v>15</v>
      </c>
    </row>
    <row r="7493" spans="1:23" hidden="1" x14ac:dyDescent="0.25">
      <c r="A7493" s="1" t="s">
        <v>20</v>
      </c>
      <c r="B7493" t="s">
        <v>126</v>
      </c>
      <c r="C7493">
        <v>1</v>
      </c>
      <c r="D7493" t="s">
        <v>13</v>
      </c>
      <c r="E7493">
        <v>5</v>
      </c>
      <c r="F7493">
        <v>1469</v>
      </c>
      <c r="G7493">
        <v>501</v>
      </c>
      <c r="H7493">
        <v>283</v>
      </c>
      <c r="I7493">
        <v>279</v>
      </c>
      <c r="J7493">
        <v>1</v>
      </c>
      <c r="K7493">
        <v>5</v>
      </c>
      <c r="L7493" t="s">
        <v>47</v>
      </c>
      <c r="M7493" t="s">
        <v>43</v>
      </c>
      <c r="N7493">
        <v>1490</v>
      </c>
      <c r="O7493">
        <v>531</v>
      </c>
      <c r="P7493">
        <v>125</v>
      </c>
      <c r="Q7493">
        <v>784</v>
      </c>
      <c r="R7493" s="2">
        <v>0.53369639210347197</v>
      </c>
      <c r="S7493" s="2">
        <v>0.440268456375839</v>
      </c>
      <c r="T7493" s="2">
        <v>0.56243806292201604</v>
      </c>
      <c r="U7493" s="2">
        <v>-2.8741670818544E-2</v>
      </c>
      <c r="V7493">
        <v>2</v>
      </c>
      <c r="W7493" t="s">
        <v>15</v>
      </c>
    </row>
    <row r="7494" spans="1:23" hidden="1" x14ac:dyDescent="0.25">
      <c r="A7494" s="1" t="s">
        <v>20</v>
      </c>
      <c r="B7494" t="s">
        <v>126</v>
      </c>
      <c r="C7494">
        <v>1</v>
      </c>
      <c r="D7494" t="s">
        <v>13</v>
      </c>
      <c r="E7494">
        <v>6</v>
      </c>
      <c r="F7494">
        <v>1430</v>
      </c>
      <c r="G7494">
        <v>419</v>
      </c>
      <c r="H7494">
        <v>301</v>
      </c>
      <c r="I7494">
        <v>279</v>
      </c>
      <c r="J7494">
        <v>1</v>
      </c>
      <c r="K7494">
        <v>6</v>
      </c>
      <c r="L7494" t="s">
        <v>47</v>
      </c>
      <c r="M7494" t="s">
        <v>43</v>
      </c>
      <c r="N7494">
        <v>1452</v>
      </c>
      <c r="O7494">
        <v>505</v>
      </c>
      <c r="P7494">
        <v>124</v>
      </c>
      <c r="Q7494">
        <v>720</v>
      </c>
      <c r="R7494" s="2">
        <v>0.50349650349650399</v>
      </c>
      <c r="S7494" s="2">
        <v>0.43319559228650101</v>
      </c>
      <c r="T7494" s="2">
        <v>0.56559903288392899</v>
      </c>
      <c r="U7494" s="2">
        <v>-6.2102529387425803E-2</v>
      </c>
      <c r="V7494">
        <v>2</v>
      </c>
      <c r="W7494" t="s">
        <v>15</v>
      </c>
    </row>
    <row r="7495" spans="1:23" hidden="1" x14ac:dyDescent="0.25">
      <c r="A7495" s="1" t="s">
        <v>20</v>
      </c>
      <c r="B7495" t="s">
        <v>126</v>
      </c>
      <c r="C7495">
        <v>1</v>
      </c>
      <c r="D7495" t="s">
        <v>13</v>
      </c>
      <c r="E7495">
        <v>7</v>
      </c>
      <c r="F7495">
        <v>1393</v>
      </c>
      <c r="G7495">
        <v>412</v>
      </c>
      <c r="H7495">
        <v>305</v>
      </c>
      <c r="I7495">
        <v>279</v>
      </c>
      <c r="J7495">
        <v>1</v>
      </c>
      <c r="K7495">
        <v>7</v>
      </c>
      <c r="L7495" t="s">
        <v>47</v>
      </c>
      <c r="M7495" t="s">
        <v>43</v>
      </c>
      <c r="N7495">
        <v>1418</v>
      </c>
      <c r="O7495">
        <v>488</v>
      </c>
      <c r="P7495">
        <v>135</v>
      </c>
      <c r="Q7495">
        <v>717</v>
      </c>
      <c r="R7495" s="2">
        <v>0.51471643933955502</v>
      </c>
      <c r="S7495" s="2">
        <v>0.43935119887164997</v>
      </c>
      <c r="T7495" s="2">
        <v>0.56284799917718198</v>
      </c>
      <c r="U7495" s="2">
        <v>-4.8131559837626597E-2</v>
      </c>
      <c r="V7495">
        <v>2</v>
      </c>
      <c r="W7495" t="s">
        <v>15</v>
      </c>
    </row>
    <row r="7496" spans="1:23" hidden="1" x14ac:dyDescent="0.25">
      <c r="A7496" s="1" t="s">
        <v>20</v>
      </c>
      <c r="B7496" t="s">
        <v>126</v>
      </c>
      <c r="C7496">
        <v>1</v>
      </c>
      <c r="D7496" t="s">
        <v>13</v>
      </c>
      <c r="E7496">
        <v>8</v>
      </c>
      <c r="F7496">
        <v>1405</v>
      </c>
      <c r="G7496">
        <v>398</v>
      </c>
      <c r="H7496">
        <v>405</v>
      </c>
      <c r="I7496">
        <v>279</v>
      </c>
      <c r="J7496">
        <v>1</v>
      </c>
      <c r="K7496">
        <v>8</v>
      </c>
      <c r="L7496" t="s">
        <v>47</v>
      </c>
      <c r="M7496" t="s">
        <v>43</v>
      </c>
      <c r="N7496">
        <v>1445</v>
      </c>
      <c r="O7496">
        <v>474</v>
      </c>
      <c r="P7496">
        <v>139</v>
      </c>
      <c r="Q7496">
        <v>803</v>
      </c>
      <c r="R7496" s="2">
        <v>0.57153024911032002</v>
      </c>
      <c r="S7496" s="2">
        <v>0.42422145328719701</v>
      </c>
      <c r="T7496" s="2">
        <v>0.56960971136615801</v>
      </c>
      <c r="U7496" s="2">
        <v>1.9205377441617901E-3</v>
      </c>
      <c r="V7496">
        <v>2</v>
      </c>
      <c r="W7496" t="s">
        <v>15</v>
      </c>
    </row>
    <row r="7497" spans="1:23" hidden="1" x14ac:dyDescent="0.25">
      <c r="A7497" s="1" t="s">
        <v>20</v>
      </c>
      <c r="B7497" t="s">
        <v>126</v>
      </c>
      <c r="C7497">
        <v>1</v>
      </c>
      <c r="D7497" t="s">
        <v>13</v>
      </c>
      <c r="E7497">
        <v>11</v>
      </c>
      <c r="F7497">
        <v>1434</v>
      </c>
      <c r="G7497">
        <v>363</v>
      </c>
      <c r="H7497">
        <v>214</v>
      </c>
      <c r="I7497">
        <v>279</v>
      </c>
      <c r="J7497">
        <v>1</v>
      </c>
      <c r="K7497">
        <v>11</v>
      </c>
      <c r="L7497" t="s">
        <v>47</v>
      </c>
      <c r="M7497" t="s">
        <v>43</v>
      </c>
      <c r="N7497">
        <v>1605</v>
      </c>
      <c r="O7497">
        <v>500</v>
      </c>
      <c r="P7497">
        <v>134</v>
      </c>
      <c r="Q7497">
        <v>577</v>
      </c>
      <c r="R7497" s="2">
        <v>0.40237099023709899</v>
      </c>
      <c r="S7497" s="2">
        <v>0.39501557632398798</v>
      </c>
      <c r="T7497" s="2">
        <v>0.582662259616198</v>
      </c>
      <c r="U7497" s="2">
        <v>-0.18029126937909901</v>
      </c>
      <c r="V7497">
        <v>1</v>
      </c>
      <c r="W7497" t="s">
        <v>16</v>
      </c>
    </row>
    <row r="7498" spans="1:23" hidden="1" x14ac:dyDescent="0.25">
      <c r="A7498" s="1" t="s">
        <v>17</v>
      </c>
      <c r="B7498" t="s">
        <v>94</v>
      </c>
      <c r="C7498">
        <v>1</v>
      </c>
      <c r="D7498" t="s">
        <v>13</v>
      </c>
      <c r="E7498">
        <v>3</v>
      </c>
      <c r="F7498">
        <v>703</v>
      </c>
      <c r="G7498">
        <v>289</v>
      </c>
      <c r="H7498">
        <v>176</v>
      </c>
      <c r="I7498">
        <v>191</v>
      </c>
      <c r="J7498">
        <v>1</v>
      </c>
      <c r="K7498">
        <v>3</v>
      </c>
      <c r="L7498" t="s">
        <v>47</v>
      </c>
      <c r="M7498" t="s">
        <v>43</v>
      </c>
      <c r="N7498">
        <v>736</v>
      </c>
      <c r="O7498">
        <v>326</v>
      </c>
      <c r="P7498">
        <v>63</v>
      </c>
      <c r="Q7498">
        <v>465</v>
      </c>
      <c r="R7498" s="2">
        <v>0.66145092460881905</v>
      </c>
      <c r="S7498" s="2">
        <v>0.528532608695652</v>
      </c>
      <c r="T7498" s="2">
        <v>0.52299147796398004</v>
      </c>
      <c r="U7498" s="2">
        <v>0.13845944664484</v>
      </c>
      <c r="V7498">
        <v>3</v>
      </c>
      <c r="W7498" t="s">
        <v>14</v>
      </c>
    </row>
    <row r="7499" spans="1:23" hidden="1" x14ac:dyDescent="0.25">
      <c r="A7499" s="1" t="s">
        <v>20</v>
      </c>
      <c r="B7499" t="s">
        <v>127</v>
      </c>
      <c r="C7499">
        <v>1</v>
      </c>
      <c r="D7499" t="s">
        <v>13</v>
      </c>
      <c r="E7499">
        <v>4</v>
      </c>
      <c r="F7499">
        <v>371</v>
      </c>
      <c r="G7499">
        <v>123</v>
      </c>
      <c r="H7499">
        <v>79</v>
      </c>
      <c r="I7499">
        <v>280</v>
      </c>
      <c r="J7499">
        <v>1</v>
      </c>
      <c r="K7499">
        <v>4</v>
      </c>
      <c r="L7499" t="s">
        <v>47</v>
      </c>
      <c r="M7499" t="s">
        <v>43</v>
      </c>
      <c r="N7499">
        <v>382</v>
      </c>
      <c r="O7499">
        <v>212</v>
      </c>
      <c r="P7499">
        <v>33</v>
      </c>
      <c r="Q7499">
        <v>202</v>
      </c>
      <c r="R7499" s="2">
        <v>0.54447439353099703</v>
      </c>
      <c r="S7499" s="2">
        <v>0.64136125654450304</v>
      </c>
      <c r="T7499" s="2">
        <v>0.47256664833503298</v>
      </c>
      <c r="U7499" s="2">
        <v>7.1907745195964795E-2</v>
      </c>
      <c r="V7499">
        <v>2</v>
      </c>
      <c r="W7499" t="s">
        <v>15</v>
      </c>
    </row>
    <row r="7500" spans="1:23" hidden="1" x14ac:dyDescent="0.25">
      <c r="A7500" s="1" t="s">
        <v>20</v>
      </c>
      <c r="B7500" t="s">
        <v>127</v>
      </c>
      <c r="C7500">
        <v>1</v>
      </c>
      <c r="D7500" t="s">
        <v>13</v>
      </c>
      <c r="E7500">
        <v>5</v>
      </c>
      <c r="F7500">
        <v>321</v>
      </c>
      <c r="G7500">
        <v>101</v>
      </c>
      <c r="H7500">
        <v>26</v>
      </c>
      <c r="I7500">
        <v>280</v>
      </c>
      <c r="J7500">
        <v>1</v>
      </c>
      <c r="K7500">
        <v>5</v>
      </c>
      <c r="L7500" t="s">
        <v>47</v>
      </c>
      <c r="M7500" t="s">
        <v>43</v>
      </c>
      <c r="N7500">
        <v>330</v>
      </c>
      <c r="O7500">
        <v>177</v>
      </c>
      <c r="P7500">
        <v>34</v>
      </c>
      <c r="Q7500">
        <v>127</v>
      </c>
      <c r="R7500" s="2">
        <v>0.39563862928348897</v>
      </c>
      <c r="S7500" s="2">
        <v>0.63939393939393896</v>
      </c>
      <c r="T7500" s="2">
        <v>0.47344587213177702</v>
      </c>
      <c r="U7500" s="2">
        <v>-7.7807242848288299E-2</v>
      </c>
      <c r="V7500">
        <v>2</v>
      </c>
      <c r="W7500" t="s">
        <v>15</v>
      </c>
    </row>
    <row r="7501" spans="1:23" hidden="1" x14ac:dyDescent="0.25">
      <c r="A7501" s="1" t="s">
        <v>20</v>
      </c>
      <c r="B7501" t="s">
        <v>127</v>
      </c>
      <c r="C7501">
        <v>1</v>
      </c>
      <c r="D7501" t="s">
        <v>13</v>
      </c>
      <c r="E7501">
        <v>6</v>
      </c>
      <c r="F7501">
        <v>279</v>
      </c>
      <c r="G7501">
        <v>74</v>
      </c>
      <c r="H7501">
        <v>36</v>
      </c>
      <c r="I7501">
        <v>280</v>
      </c>
      <c r="J7501">
        <v>1</v>
      </c>
      <c r="K7501">
        <v>6</v>
      </c>
      <c r="L7501" t="s">
        <v>47</v>
      </c>
      <c r="M7501" t="s">
        <v>43</v>
      </c>
      <c r="N7501">
        <v>281</v>
      </c>
      <c r="O7501">
        <v>160</v>
      </c>
      <c r="P7501">
        <v>35</v>
      </c>
      <c r="Q7501">
        <v>110</v>
      </c>
      <c r="R7501" s="2">
        <v>0.39426523297491001</v>
      </c>
      <c r="S7501" s="2">
        <v>0.69395017793594305</v>
      </c>
      <c r="T7501" s="2">
        <v>0.44906386378437602</v>
      </c>
      <c r="U7501" s="2">
        <v>-5.4798630809465197E-2</v>
      </c>
      <c r="V7501">
        <v>2</v>
      </c>
      <c r="W7501" t="s">
        <v>15</v>
      </c>
    </row>
    <row r="7502" spans="1:23" hidden="1" x14ac:dyDescent="0.25">
      <c r="A7502" s="1" t="s">
        <v>20</v>
      </c>
      <c r="B7502" t="s">
        <v>127</v>
      </c>
      <c r="C7502">
        <v>1</v>
      </c>
      <c r="D7502" t="s">
        <v>13</v>
      </c>
      <c r="E7502">
        <v>7</v>
      </c>
      <c r="F7502">
        <v>281</v>
      </c>
      <c r="G7502">
        <v>87</v>
      </c>
      <c r="H7502">
        <v>32</v>
      </c>
      <c r="I7502">
        <v>280</v>
      </c>
      <c r="J7502">
        <v>1</v>
      </c>
      <c r="K7502">
        <v>7</v>
      </c>
      <c r="L7502" t="s">
        <v>47</v>
      </c>
      <c r="M7502" t="s">
        <v>43</v>
      </c>
      <c r="N7502">
        <v>274</v>
      </c>
      <c r="O7502">
        <v>144</v>
      </c>
      <c r="P7502">
        <v>24</v>
      </c>
      <c r="Q7502">
        <v>119</v>
      </c>
      <c r="R7502" s="2">
        <v>0.42348754448398601</v>
      </c>
      <c r="S7502" s="2">
        <v>0.613138686131387</v>
      </c>
      <c r="T7502" s="2">
        <v>0.48517974201208203</v>
      </c>
      <c r="U7502" s="2">
        <v>-6.1692197528095703E-2</v>
      </c>
      <c r="V7502">
        <v>2</v>
      </c>
      <c r="W7502" t="s">
        <v>15</v>
      </c>
    </row>
    <row r="7503" spans="1:23" hidden="1" x14ac:dyDescent="0.25">
      <c r="A7503" s="1" t="s">
        <v>20</v>
      </c>
      <c r="B7503" t="s">
        <v>127</v>
      </c>
      <c r="C7503">
        <v>1</v>
      </c>
      <c r="D7503" t="s">
        <v>13</v>
      </c>
      <c r="E7503">
        <v>8</v>
      </c>
      <c r="F7503">
        <v>284</v>
      </c>
      <c r="G7503">
        <v>83</v>
      </c>
      <c r="H7503">
        <v>41</v>
      </c>
      <c r="I7503">
        <v>280</v>
      </c>
      <c r="J7503">
        <v>1</v>
      </c>
      <c r="K7503">
        <v>8</v>
      </c>
      <c r="L7503" t="s">
        <v>47</v>
      </c>
      <c r="M7503" t="s">
        <v>43</v>
      </c>
      <c r="N7503">
        <v>279</v>
      </c>
      <c r="O7503">
        <v>158</v>
      </c>
      <c r="P7503">
        <v>21</v>
      </c>
      <c r="Q7503">
        <v>124</v>
      </c>
      <c r="R7503" s="2">
        <v>0.43661971830985902</v>
      </c>
      <c r="S7503" s="2">
        <v>0.64157706093190003</v>
      </c>
      <c r="T7503" s="2">
        <v>0.47247020208955198</v>
      </c>
      <c r="U7503" s="2">
        <v>-3.5850483779692903E-2</v>
      </c>
      <c r="V7503">
        <v>2</v>
      </c>
      <c r="W7503" t="s">
        <v>15</v>
      </c>
    </row>
    <row r="7504" spans="1:23" hidden="1" x14ac:dyDescent="0.25">
      <c r="A7504" s="1" t="s">
        <v>20</v>
      </c>
      <c r="B7504" t="s">
        <v>127</v>
      </c>
      <c r="C7504">
        <v>1</v>
      </c>
      <c r="D7504" t="s">
        <v>13</v>
      </c>
      <c r="E7504">
        <v>11</v>
      </c>
      <c r="F7504">
        <v>261</v>
      </c>
      <c r="G7504">
        <v>52</v>
      </c>
      <c r="H7504">
        <v>16</v>
      </c>
      <c r="I7504">
        <v>280</v>
      </c>
      <c r="J7504">
        <v>1</v>
      </c>
      <c r="K7504">
        <v>11</v>
      </c>
      <c r="L7504" t="s">
        <v>47</v>
      </c>
      <c r="M7504" t="s">
        <v>43</v>
      </c>
      <c r="N7504">
        <v>287</v>
      </c>
      <c r="O7504">
        <v>130</v>
      </c>
      <c r="P7504">
        <v>30</v>
      </c>
      <c r="Q7504">
        <v>68</v>
      </c>
      <c r="R7504" s="2">
        <v>0.26053639846743298</v>
      </c>
      <c r="S7504" s="2">
        <v>0.55749128919860602</v>
      </c>
      <c r="T7504" s="2">
        <v>0.51004940555168998</v>
      </c>
      <c r="U7504" s="2">
        <v>-0.249513007084257</v>
      </c>
      <c r="V7504">
        <v>1</v>
      </c>
      <c r="W7504" t="s">
        <v>16</v>
      </c>
    </row>
    <row r="7505" spans="1:23" hidden="1" x14ac:dyDescent="0.25">
      <c r="A7505" s="1" t="s">
        <v>19</v>
      </c>
      <c r="B7505" t="s">
        <v>234</v>
      </c>
      <c r="C7505">
        <v>1</v>
      </c>
      <c r="D7505" t="s">
        <v>13</v>
      </c>
      <c r="E7505">
        <v>3</v>
      </c>
      <c r="F7505">
        <v>208</v>
      </c>
      <c r="G7505">
        <v>90</v>
      </c>
      <c r="H7505">
        <v>78</v>
      </c>
      <c r="I7505">
        <v>726</v>
      </c>
      <c r="J7505">
        <v>1</v>
      </c>
      <c r="K7505">
        <v>3</v>
      </c>
      <c r="L7505" t="s">
        <v>39</v>
      </c>
      <c r="M7505" t="s">
        <v>40</v>
      </c>
      <c r="N7505">
        <v>209</v>
      </c>
      <c r="O7505">
        <v>25</v>
      </c>
      <c r="P7505">
        <v>17</v>
      </c>
      <c r="Q7505">
        <v>168</v>
      </c>
      <c r="R7505" s="2">
        <v>0.80769230769230804</v>
      </c>
      <c r="S7505" s="2">
        <v>0.200956937799043</v>
      </c>
      <c r="T7505" s="2">
        <v>0.66939000094971601</v>
      </c>
      <c r="U7505" s="2">
        <v>0.138302306742591</v>
      </c>
      <c r="V7505">
        <v>3</v>
      </c>
      <c r="W7505" t="s">
        <v>14</v>
      </c>
    </row>
    <row r="7506" spans="1:23" hidden="1" x14ac:dyDescent="0.25">
      <c r="A7506" s="1" t="s">
        <v>20</v>
      </c>
      <c r="B7506" t="s">
        <v>128</v>
      </c>
      <c r="C7506">
        <v>1</v>
      </c>
      <c r="D7506" t="s">
        <v>13</v>
      </c>
      <c r="E7506">
        <v>4</v>
      </c>
      <c r="F7506">
        <v>944</v>
      </c>
      <c r="G7506">
        <v>303</v>
      </c>
      <c r="H7506">
        <v>185</v>
      </c>
      <c r="I7506">
        <v>281</v>
      </c>
      <c r="J7506">
        <v>1</v>
      </c>
      <c r="K7506">
        <v>4</v>
      </c>
      <c r="L7506" t="s">
        <v>47</v>
      </c>
      <c r="M7506" t="s">
        <v>43</v>
      </c>
      <c r="N7506">
        <v>969</v>
      </c>
      <c r="O7506">
        <v>453</v>
      </c>
      <c r="P7506">
        <v>85</v>
      </c>
      <c r="Q7506">
        <v>488</v>
      </c>
      <c r="R7506" s="2">
        <v>0.51694915254237295</v>
      </c>
      <c r="S7506" s="2">
        <v>0.55521155830753399</v>
      </c>
      <c r="T7506" s="2">
        <v>0.51106825177535598</v>
      </c>
      <c r="U7506" s="2">
        <v>5.88090076701664E-3</v>
      </c>
      <c r="V7506">
        <v>2</v>
      </c>
      <c r="W7506" t="s">
        <v>15</v>
      </c>
    </row>
    <row r="7507" spans="1:23" hidden="1" x14ac:dyDescent="0.25">
      <c r="A7507" s="1" t="s">
        <v>20</v>
      </c>
      <c r="B7507" t="s">
        <v>128</v>
      </c>
      <c r="C7507">
        <v>1</v>
      </c>
      <c r="D7507" t="s">
        <v>13</v>
      </c>
      <c r="E7507">
        <v>5</v>
      </c>
      <c r="F7507">
        <v>941</v>
      </c>
      <c r="G7507">
        <v>277</v>
      </c>
      <c r="H7507">
        <v>125</v>
      </c>
      <c r="I7507">
        <v>281</v>
      </c>
      <c r="J7507">
        <v>1</v>
      </c>
      <c r="K7507">
        <v>5</v>
      </c>
      <c r="L7507" t="s">
        <v>47</v>
      </c>
      <c r="M7507" t="s">
        <v>43</v>
      </c>
      <c r="N7507">
        <v>862</v>
      </c>
      <c r="O7507">
        <v>383</v>
      </c>
      <c r="P7507">
        <v>84</v>
      </c>
      <c r="Q7507">
        <v>402</v>
      </c>
      <c r="R7507" s="2">
        <v>0.427205100956429</v>
      </c>
      <c r="S7507" s="2">
        <v>0.54176334106728496</v>
      </c>
      <c r="T7507" s="2">
        <v>0.51707846350864795</v>
      </c>
      <c r="U7507" s="2">
        <v>-8.9873362552218394E-2</v>
      </c>
      <c r="V7507">
        <v>2</v>
      </c>
      <c r="W7507" t="s">
        <v>15</v>
      </c>
    </row>
    <row r="7508" spans="1:23" hidden="1" x14ac:dyDescent="0.25">
      <c r="A7508" s="1" t="s">
        <v>20</v>
      </c>
      <c r="B7508" t="s">
        <v>128</v>
      </c>
      <c r="C7508">
        <v>1</v>
      </c>
      <c r="D7508" t="s">
        <v>13</v>
      </c>
      <c r="E7508">
        <v>6</v>
      </c>
      <c r="F7508">
        <v>998</v>
      </c>
      <c r="G7508">
        <v>222</v>
      </c>
      <c r="H7508">
        <v>106</v>
      </c>
      <c r="I7508">
        <v>281</v>
      </c>
      <c r="J7508">
        <v>1</v>
      </c>
      <c r="K7508">
        <v>6</v>
      </c>
      <c r="L7508" t="s">
        <v>47</v>
      </c>
      <c r="M7508" t="s">
        <v>43</v>
      </c>
      <c r="N7508">
        <v>1108</v>
      </c>
      <c r="O7508">
        <v>452</v>
      </c>
      <c r="P7508">
        <v>122</v>
      </c>
      <c r="Q7508">
        <v>328</v>
      </c>
      <c r="R7508" s="2">
        <v>0.32865731462925901</v>
      </c>
      <c r="S7508" s="2">
        <v>0.51805054151624597</v>
      </c>
      <c r="T7508" s="2">
        <v>0.52767607236228198</v>
      </c>
      <c r="U7508" s="2">
        <v>-0.19901875773302299</v>
      </c>
      <c r="V7508">
        <v>1</v>
      </c>
      <c r="W7508" t="s">
        <v>16</v>
      </c>
    </row>
    <row r="7509" spans="1:23" hidden="1" x14ac:dyDescent="0.25">
      <c r="A7509" s="1" t="s">
        <v>20</v>
      </c>
      <c r="B7509" t="s">
        <v>128</v>
      </c>
      <c r="C7509">
        <v>1</v>
      </c>
      <c r="D7509" t="s">
        <v>13</v>
      </c>
      <c r="E7509">
        <v>7</v>
      </c>
      <c r="F7509">
        <v>932</v>
      </c>
      <c r="G7509">
        <v>223</v>
      </c>
      <c r="H7509">
        <v>77</v>
      </c>
      <c r="I7509">
        <v>281</v>
      </c>
      <c r="J7509">
        <v>1</v>
      </c>
      <c r="K7509">
        <v>7</v>
      </c>
      <c r="L7509" t="s">
        <v>47</v>
      </c>
      <c r="M7509" t="s">
        <v>43</v>
      </c>
      <c r="N7509">
        <v>967</v>
      </c>
      <c r="O7509">
        <v>413</v>
      </c>
      <c r="P7509">
        <v>97</v>
      </c>
      <c r="Q7509">
        <v>300</v>
      </c>
      <c r="R7509" s="2">
        <v>0.321888412017167</v>
      </c>
      <c r="S7509" s="2">
        <v>0.52740434332988595</v>
      </c>
      <c r="T7509" s="2">
        <v>0.523495716824674</v>
      </c>
      <c r="U7509" s="2">
        <v>-0.20160730480750599</v>
      </c>
      <c r="V7509">
        <v>1</v>
      </c>
      <c r="W7509" t="s">
        <v>16</v>
      </c>
    </row>
    <row r="7510" spans="1:23" hidden="1" x14ac:dyDescent="0.25">
      <c r="A7510" s="1" t="s">
        <v>20</v>
      </c>
      <c r="B7510" t="s">
        <v>128</v>
      </c>
      <c r="C7510">
        <v>1</v>
      </c>
      <c r="D7510" t="s">
        <v>13</v>
      </c>
      <c r="E7510">
        <v>8</v>
      </c>
      <c r="F7510">
        <v>893</v>
      </c>
      <c r="G7510">
        <v>164</v>
      </c>
      <c r="H7510">
        <v>144</v>
      </c>
      <c r="I7510">
        <v>281</v>
      </c>
      <c r="J7510">
        <v>1</v>
      </c>
      <c r="K7510">
        <v>8</v>
      </c>
      <c r="L7510" t="s">
        <v>47</v>
      </c>
      <c r="M7510" t="s">
        <v>43</v>
      </c>
      <c r="N7510">
        <v>969</v>
      </c>
      <c r="O7510">
        <v>434</v>
      </c>
      <c r="P7510">
        <v>89</v>
      </c>
      <c r="Q7510">
        <v>308</v>
      </c>
      <c r="R7510" s="2">
        <v>0.34490481522956301</v>
      </c>
      <c r="S7510" s="2">
        <v>0.53973168214654299</v>
      </c>
      <c r="T7510" s="2">
        <v>0.51798644261586702</v>
      </c>
      <c r="U7510" s="2">
        <v>-0.173081627386304</v>
      </c>
      <c r="V7510">
        <v>1</v>
      </c>
      <c r="W7510" t="s">
        <v>16</v>
      </c>
    </row>
    <row r="7511" spans="1:23" hidden="1" x14ac:dyDescent="0.25">
      <c r="A7511" s="1" t="s">
        <v>20</v>
      </c>
      <c r="B7511" t="s">
        <v>128</v>
      </c>
      <c r="C7511">
        <v>1</v>
      </c>
      <c r="D7511" t="s">
        <v>13</v>
      </c>
      <c r="E7511">
        <v>11</v>
      </c>
      <c r="F7511">
        <v>787</v>
      </c>
      <c r="G7511">
        <v>162</v>
      </c>
      <c r="H7511">
        <v>68</v>
      </c>
      <c r="I7511">
        <v>281</v>
      </c>
      <c r="J7511">
        <v>1</v>
      </c>
      <c r="K7511">
        <v>11</v>
      </c>
      <c r="L7511" t="s">
        <v>47</v>
      </c>
      <c r="M7511" t="s">
        <v>43</v>
      </c>
      <c r="N7511">
        <v>887</v>
      </c>
      <c r="O7511">
        <v>335</v>
      </c>
      <c r="P7511">
        <v>76</v>
      </c>
      <c r="Q7511">
        <v>230</v>
      </c>
      <c r="R7511" s="2">
        <v>0.29224904701397703</v>
      </c>
      <c r="S7511" s="2">
        <v>0.46335963923337098</v>
      </c>
      <c r="T7511" s="2">
        <v>0.55211826397271202</v>
      </c>
      <c r="U7511" s="2">
        <v>-0.25986921695873499</v>
      </c>
      <c r="V7511">
        <v>1</v>
      </c>
      <c r="W7511" t="s">
        <v>16</v>
      </c>
    </row>
    <row r="7512" spans="1:23" hidden="1" x14ac:dyDescent="0.25">
      <c r="A7512" s="1" t="s">
        <v>17</v>
      </c>
      <c r="B7512" t="s">
        <v>438</v>
      </c>
      <c r="C7512">
        <v>7</v>
      </c>
      <c r="D7512" t="s">
        <v>13</v>
      </c>
      <c r="E7512">
        <v>3</v>
      </c>
      <c r="F7512">
        <v>37</v>
      </c>
      <c r="G7512">
        <v>14</v>
      </c>
      <c r="H7512">
        <v>14</v>
      </c>
      <c r="I7512">
        <v>4194</v>
      </c>
      <c r="J7512">
        <v>7</v>
      </c>
      <c r="K7512">
        <v>3</v>
      </c>
      <c r="L7512" t="s">
        <v>39</v>
      </c>
      <c r="M7512" t="s">
        <v>40</v>
      </c>
      <c r="N7512">
        <v>35</v>
      </c>
      <c r="O7512">
        <v>7</v>
      </c>
      <c r="P7512">
        <v>4</v>
      </c>
      <c r="Q7512">
        <v>28</v>
      </c>
      <c r="R7512" s="2">
        <v>0.75675675675675702</v>
      </c>
      <c r="S7512" s="2">
        <v>0.314285714285714</v>
      </c>
      <c r="T7512" s="2">
        <v>0.61874165626643296</v>
      </c>
      <c r="U7512" s="2">
        <v>0.13801510049032401</v>
      </c>
      <c r="V7512">
        <v>3</v>
      </c>
      <c r="W7512" t="s">
        <v>14</v>
      </c>
    </row>
    <row r="7513" spans="1:23" hidden="1" x14ac:dyDescent="0.25">
      <c r="A7513" s="1" t="s">
        <v>20</v>
      </c>
      <c r="B7513" t="s">
        <v>129</v>
      </c>
      <c r="C7513">
        <v>1</v>
      </c>
      <c r="D7513" t="s">
        <v>13</v>
      </c>
      <c r="E7513">
        <v>4</v>
      </c>
      <c r="F7513">
        <v>122</v>
      </c>
      <c r="G7513">
        <v>43</v>
      </c>
      <c r="H7513">
        <v>64</v>
      </c>
      <c r="I7513">
        <v>282</v>
      </c>
      <c r="J7513">
        <v>1</v>
      </c>
      <c r="K7513">
        <v>4</v>
      </c>
      <c r="L7513" t="s">
        <v>47</v>
      </c>
      <c r="M7513" t="s">
        <v>43</v>
      </c>
      <c r="N7513">
        <v>123</v>
      </c>
      <c r="O7513">
        <v>25</v>
      </c>
      <c r="P7513">
        <v>9</v>
      </c>
      <c r="Q7513">
        <v>107</v>
      </c>
      <c r="R7513" s="2">
        <v>0.87704918032786905</v>
      </c>
      <c r="S7513" s="2">
        <v>0.276422764227642</v>
      </c>
      <c r="T7513" s="2">
        <v>0.63566318144933898</v>
      </c>
      <c r="U7513" s="2">
        <v>0.24138599887852999</v>
      </c>
      <c r="V7513">
        <v>3</v>
      </c>
      <c r="W7513" t="s">
        <v>14</v>
      </c>
    </row>
    <row r="7514" spans="1:23" hidden="1" x14ac:dyDescent="0.25">
      <c r="A7514" s="1" t="s">
        <v>20</v>
      </c>
      <c r="B7514" t="s">
        <v>129</v>
      </c>
      <c r="C7514">
        <v>1</v>
      </c>
      <c r="D7514" t="s">
        <v>13</v>
      </c>
      <c r="E7514">
        <v>5</v>
      </c>
      <c r="F7514">
        <v>117</v>
      </c>
      <c r="G7514">
        <v>49</v>
      </c>
      <c r="H7514">
        <v>32</v>
      </c>
      <c r="I7514">
        <v>282</v>
      </c>
      <c r="J7514">
        <v>1</v>
      </c>
      <c r="K7514">
        <v>5</v>
      </c>
      <c r="L7514" t="s">
        <v>47</v>
      </c>
      <c r="M7514" t="s">
        <v>43</v>
      </c>
      <c r="N7514">
        <v>121</v>
      </c>
      <c r="O7514">
        <v>18</v>
      </c>
      <c r="P7514">
        <v>8</v>
      </c>
      <c r="Q7514">
        <v>81</v>
      </c>
      <c r="R7514" s="2">
        <v>0.69230769230769196</v>
      </c>
      <c r="S7514" s="2">
        <v>0.214876033057851</v>
      </c>
      <c r="T7514" s="2">
        <v>0.66316934670634797</v>
      </c>
      <c r="U7514" s="2">
        <v>2.91383456013443E-2</v>
      </c>
      <c r="V7514">
        <v>2</v>
      </c>
      <c r="W7514" t="s">
        <v>15</v>
      </c>
    </row>
    <row r="7515" spans="1:23" hidden="1" x14ac:dyDescent="0.25">
      <c r="A7515" s="1" t="s">
        <v>20</v>
      </c>
      <c r="B7515" t="s">
        <v>129</v>
      </c>
      <c r="C7515">
        <v>1</v>
      </c>
      <c r="D7515" t="s">
        <v>13</v>
      </c>
      <c r="E7515">
        <v>6</v>
      </c>
      <c r="F7515">
        <v>136</v>
      </c>
      <c r="G7515">
        <v>46</v>
      </c>
      <c r="H7515">
        <v>44</v>
      </c>
      <c r="I7515">
        <v>282</v>
      </c>
      <c r="J7515">
        <v>1</v>
      </c>
      <c r="K7515">
        <v>6</v>
      </c>
      <c r="L7515" t="s">
        <v>47</v>
      </c>
      <c r="M7515" t="s">
        <v>43</v>
      </c>
      <c r="N7515">
        <v>138</v>
      </c>
      <c r="O7515">
        <v>21</v>
      </c>
      <c r="P7515">
        <v>14</v>
      </c>
      <c r="Q7515">
        <v>90</v>
      </c>
      <c r="R7515" s="2">
        <v>0.66176470588235303</v>
      </c>
      <c r="S7515" s="2">
        <v>0.25362318840579701</v>
      </c>
      <c r="T7515" s="2">
        <v>0.64585265680287696</v>
      </c>
      <c r="U7515" s="2">
        <v>1.5912049079476399E-2</v>
      </c>
      <c r="V7515">
        <v>2</v>
      </c>
      <c r="W7515" t="s">
        <v>15</v>
      </c>
    </row>
    <row r="7516" spans="1:23" hidden="1" x14ac:dyDescent="0.25">
      <c r="A7516" s="1" t="s">
        <v>20</v>
      </c>
      <c r="B7516" t="s">
        <v>129</v>
      </c>
      <c r="C7516">
        <v>1</v>
      </c>
      <c r="D7516" t="s">
        <v>13</v>
      </c>
      <c r="E7516">
        <v>7</v>
      </c>
      <c r="F7516">
        <v>139</v>
      </c>
      <c r="G7516">
        <v>52</v>
      </c>
      <c r="H7516">
        <v>16</v>
      </c>
      <c r="I7516">
        <v>282</v>
      </c>
      <c r="J7516">
        <v>1</v>
      </c>
      <c r="K7516">
        <v>7</v>
      </c>
      <c r="L7516" t="s">
        <v>47</v>
      </c>
      <c r="M7516" t="s">
        <v>43</v>
      </c>
      <c r="N7516">
        <v>141</v>
      </c>
      <c r="O7516">
        <v>28</v>
      </c>
      <c r="P7516">
        <v>12</v>
      </c>
      <c r="Q7516">
        <v>68</v>
      </c>
      <c r="R7516" s="2">
        <v>0.48920863309352502</v>
      </c>
      <c r="S7516" s="2">
        <v>0.28368794326241098</v>
      </c>
      <c r="T7516" s="2">
        <v>0.63241626302891496</v>
      </c>
      <c r="U7516" s="2">
        <v>-0.14320762993538899</v>
      </c>
      <c r="V7516">
        <v>1</v>
      </c>
      <c r="W7516" t="s">
        <v>16</v>
      </c>
    </row>
    <row r="7517" spans="1:23" hidden="1" x14ac:dyDescent="0.25">
      <c r="A7517" s="1" t="s">
        <v>20</v>
      </c>
      <c r="B7517" t="s">
        <v>129</v>
      </c>
      <c r="C7517">
        <v>1</v>
      </c>
      <c r="D7517" t="s">
        <v>13</v>
      </c>
      <c r="E7517">
        <v>8</v>
      </c>
      <c r="F7517">
        <v>147</v>
      </c>
      <c r="G7517">
        <v>56</v>
      </c>
      <c r="H7517">
        <v>50</v>
      </c>
      <c r="I7517">
        <v>282</v>
      </c>
      <c r="J7517">
        <v>1</v>
      </c>
      <c r="K7517">
        <v>8</v>
      </c>
      <c r="L7517" t="s">
        <v>47</v>
      </c>
      <c r="M7517" t="s">
        <v>43</v>
      </c>
      <c r="N7517">
        <v>145</v>
      </c>
      <c r="O7517">
        <v>29</v>
      </c>
      <c r="P7517">
        <v>7</v>
      </c>
      <c r="Q7517">
        <v>106</v>
      </c>
      <c r="R7517" s="2">
        <v>0.72108843537415002</v>
      </c>
      <c r="S7517" s="2">
        <v>0.24827586206896601</v>
      </c>
      <c r="T7517" s="2">
        <v>0.64824245783874801</v>
      </c>
      <c r="U7517" s="2">
        <v>7.2845977535402104E-2</v>
      </c>
      <c r="V7517">
        <v>2</v>
      </c>
      <c r="W7517" t="s">
        <v>15</v>
      </c>
    </row>
    <row r="7518" spans="1:23" hidden="1" x14ac:dyDescent="0.25">
      <c r="A7518" s="1" t="s">
        <v>20</v>
      </c>
      <c r="B7518" t="s">
        <v>129</v>
      </c>
      <c r="C7518">
        <v>1</v>
      </c>
      <c r="D7518" t="s">
        <v>13</v>
      </c>
      <c r="E7518">
        <v>11</v>
      </c>
      <c r="F7518">
        <v>161</v>
      </c>
      <c r="G7518">
        <v>58</v>
      </c>
      <c r="H7518">
        <v>41</v>
      </c>
      <c r="I7518">
        <v>282</v>
      </c>
      <c r="J7518">
        <v>1</v>
      </c>
      <c r="K7518">
        <v>11</v>
      </c>
      <c r="L7518" t="s">
        <v>47</v>
      </c>
      <c r="M7518" t="s">
        <v>43</v>
      </c>
      <c r="N7518">
        <v>172</v>
      </c>
      <c r="O7518">
        <v>28</v>
      </c>
      <c r="P7518">
        <v>12</v>
      </c>
      <c r="Q7518">
        <v>99</v>
      </c>
      <c r="R7518" s="2">
        <v>0.61490683229813703</v>
      </c>
      <c r="S7518" s="2">
        <v>0.232558139534884</v>
      </c>
      <c r="T7518" s="2">
        <v>0.65526694582160405</v>
      </c>
      <c r="U7518" s="2">
        <v>-4.0360113523466898E-2</v>
      </c>
      <c r="V7518">
        <v>2</v>
      </c>
      <c r="W7518" t="s">
        <v>15</v>
      </c>
    </row>
    <row r="7519" spans="1:23" hidden="1" x14ac:dyDescent="0.25">
      <c r="A7519" s="1" t="s">
        <v>18</v>
      </c>
      <c r="B7519" t="s">
        <v>80</v>
      </c>
      <c r="C7519">
        <v>1</v>
      </c>
      <c r="D7519" t="s">
        <v>13</v>
      </c>
      <c r="E7519">
        <v>3</v>
      </c>
      <c r="F7519">
        <v>33</v>
      </c>
      <c r="G7519">
        <v>10</v>
      </c>
      <c r="H7519">
        <v>9</v>
      </c>
      <c r="I7519">
        <v>118</v>
      </c>
      <c r="J7519">
        <v>1</v>
      </c>
      <c r="K7519">
        <v>3</v>
      </c>
      <c r="L7519" t="s">
        <v>39</v>
      </c>
      <c r="M7519" t="s">
        <v>40</v>
      </c>
      <c r="N7519">
        <v>32</v>
      </c>
      <c r="O7519">
        <v>22</v>
      </c>
      <c r="P7519">
        <v>1</v>
      </c>
      <c r="Q7519">
        <v>19</v>
      </c>
      <c r="R7519" s="2">
        <v>0.57575757575757602</v>
      </c>
      <c r="S7519" s="2">
        <v>0.71875</v>
      </c>
      <c r="T7519" s="2">
        <v>0.43798044812487502</v>
      </c>
      <c r="U7519" s="2">
        <v>0.137777127632701</v>
      </c>
      <c r="V7519">
        <v>3</v>
      </c>
      <c r="W7519" t="s">
        <v>14</v>
      </c>
    </row>
    <row r="7520" spans="1:23" hidden="1" x14ac:dyDescent="0.25">
      <c r="A7520" s="1" t="s">
        <v>20</v>
      </c>
      <c r="B7520" t="s">
        <v>130</v>
      </c>
      <c r="C7520">
        <v>1</v>
      </c>
      <c r="D7520" t="s">
        <v>13</v>
      </c>
      <c r="E7520">
        <v>4</v>
      </c>
      <c r="F7520">
        <v>339</v>
      </c>
      <c r="G7520">
        <v>109</v>
      </c>
      <c r="H7520">
        <v>140</v>
      </c>
      <c r="I7520">
        <v>283</v>
      </c>
      <c r="J7520">
        <v>1</v>
      </c>
      <c r="K7520">
        <v>4</v>
      </c>
      <c r="L7520" t="s">
        <v>47</v>
      </c>
      <c r="M7520" t="s">
        <v>43</v>
      </c>
      <c r="N7520">
        <v>353</v>
      </c>
      <c r="O7520">
        <v>112</v>
      </c>
      <c r="P7520">
        <v>20</v>
      </c>
      <c r="Q7520">
        <v>249</v>
      </c>
      <c r="R7520" s="2">
        <v>0.734513274336283</v>
      </c>
      <c r="S7520" s="2">
        <v>0.37393767705382402</v>
      </c>
      <c r="T7520" s="2">
        <v>0.59208229167275395</v>
      </c>
      <c r="U7520" s="2">
        <v>0.14243098266352899</v>
      </c>
      <c r="V7520">
        <v>3</v>
      </c>
      <c r="W7520" t="s">
        <v>14</v>
      </c>
    </row>
    <row r="7521" spans="1:23" hidden="1" x14ac:dyDescent="0.25">
      <c r="A7521" s="1" t="s">
        <v>20</v>
      </c>
      <c r="B7521" t="s">
        <v>130</v>
      </c>
      <c r="C7521">
        <v>1</v>
      </c>
      <c r="D7521" t="s">
        <v>13</v>
      </c>
      <c r="E7521">
        <v>5</v>
      </c>
      <c r="F7521">
        <v>337</v>
      </c>
      <c r="G7521">
        <v>109</v>
      </c>
      <c r="H7521">
        <v>113</v>
      </c>
      <c r="I7521">
        <v>283</v>
      </c>
      <c r="J7521">
        <v>1</v>
      </c>
      <c r="K7521">
        <v>5</v>
      </c>
      <c r="L7521" t="s">
        <v>47</v>
      </c>
      <c r="M7521" t="s">
        <v>43</v>
      </c>
      <c r="N7521">
        <v>347</v>
      </c>
      <c r="O7521">
        <v>99</v>
      </c>
      <c r="P7521">
        <v>22</v>
      </c>
      <c r="Q7521">
        <v>222</v>
      </c>
      <c r="R7521" s="2">
        <v>0.65875370919881304</v>
      </c>
      <c r="S7521" s="2">
        <v>0.34870317002881801</v>
      </c>
      <c r="T7521" s="2">
        <v>0.60335997461734703</v>
      </c>
      <c r="U7521" s="2">
        <v>5.5393734581466299E-2</v>
      </c>
      <c r="V7521">
        <v>2</v>
      </c>
      <c r="W7521" t="s">
        <v>15</v>
      </c>
    </row>
    <row r="7522" spans="1:23" hidden="1" x14ac:dyDescent="0.25">
      <c r="A7522" s="1" t="s">
        <v>20</v>
      </c>
      <c r="B7522" t="s">
        <v>130</v>
      </c>
      <c r="C7522">
        <v>1</v>
      </c>
      <c r="D7522" t="s">
        <v>13</v>
      </c>
      <c r="E7522">
        <v>6</v>
      </c>
      <c r="F7522">
        <v>328</v>
      </c>
      <c r="G7522">
        <v>82</v>
      </c>
      <c r="H7522">
        <v>81</v>
      </c>
      <c r="I7522">
        <v>283</v>
      </c>
      <c r="J7522">
        <v>1</v>
      </c>
      <c r="K7522">
        <v>6</v>
      </c>
      <c r="L7522" t="s">
        <v>47</v>
      </c>
      <c r="M7522" t="s">
        <v>43</v>
      </c>
      <c r="N7522">
        <v>339</v>
      </c>
      <c r="O7522">
        <v>99</v>
      </c>
      <c r="P7522">
        <v>19</v>
      </c>
      <c r="Q7522">
        <v>163</v>
      </c>
      <c r="R7522" s="2">
        <v>0.49695121951219501</v>
      </c>
      <c r="S7522" s="2">
        <v>0.34808259587020701</v>
      </c>
      <c r="T7522" s="2">
        <v>0.60363731859706105</v>
      </c>
      <c r="U7522" s="2">
        <v>-0.106686099084865</v>
      </c>
      <c r="V7522">
        <v>1</v>
      </c>
      <c r="W7522" t="s">
        <v>16</v>
      </c>
    </row>
    <row r="7523" spans="1:23" hidden="1" x14ac:dyDescent="0.25">
      <c r="A7523" s="1" t="s">
        <v>20</v>
      </c>
      <c r="B7523" t="s">
        <v>130</v>
      </c>
      <c r="C7523">
        <v>1</v>
      </c>
      <c r="D7523" t="s">
        <v>13</v>
      </c>
      <c r="E7523">
        <v>7</v>
      </c>
      <c r="F7523">
        <v>334</v>
      </c>
      <c r="G7523">
        <v>104</v>
      </c>
      <c r="H7523">
        <v>86</v>
      </c>
      <c r="I7523">
        <v>283</v>
      </c>
      <c r="J7523">
        <v>1</v>
      </c>
      <c r="K7523">
        <v>7</v>
      </c>
      <c r="L7523" t="s">
        <v>47</v>
      </c>
      <c r="M7523" t="s">
        <v>43</v>
      </c>
      <c r="N7523">
        <v>348</v>
      </c>
      <c r="O7523">
        <v>109</v>
      </c>
      <c r="P7523">
        <v>17</v>
      </c>
      <c r="Q7523">
        <v>190</v>
      </c>
      <c r="R7523" s="2">
        <v>0.56886227544910195</v>
      </c>
      <c r="S7523" s="2">
        <v>0.36206896551724099</v>
      </c>
      <c r="T7523" s="2">
        <v>0.59738659841184705</v>
      </c>
      <c r="U7523" s="2">
        <v>-2.8524322962744798E-2</v>
      </c>
      <c r="V7523">
        <v>2</v>
      </c>
      <c r="W7523" t="s">
        <v>15</v>
      </c>
    </row>
    <row r="7524" spans="1:23" hidden="1" x14ac:dyDescent="0.25">
      <c r="A7524" s="1" t="s">
        <v>20</v>
      </c>
      <c r="B7524" t="s">
        <v>130</v>
      </c>
      <c r="C7524">
        <v>1</v>
      </c>
      <c r="D7524" t="s">
        <v>13</v>
      </c>
      <c r="E7524">
        <v>8</v>
      </c>
      <c r="F7524">
        <v>295</v>
      </c>
      <c r="G7524">
        <v>91</v>
      </c>
      <c r="H7524">
        <v>95</v>
      </c>
      <c r="I7524">
        <v>283</v>
      </c>
      <c r="J7524">
        <v>1</v>
      </c>
      <c r="K7524">
        <v>8</v>
      </c>
      <c r="L7524" t="s">
        <v>47</v>
      </c>
      <c r="M7524" t="s">
        <v>43</v>
      </c>
      <c r="N7524">
        <v>300</v>
      </c>
      <c r="O7524">
        <v>86</v>
      </c>
      <c r="P7524">
        <v>15</v>
      </c>
      <c r="Q7524">
        <v>186</v>
      </c>
      <c r="R7524" s="2">
        <v>0.63050847457627102</v>
      </c>
      <c r="S7524" s="2">
        <v>0.336666666666667</v>
      </c>
      <c r="T7524" s="2">
        <v>0.60873927006169004</v>
      </c>
      <c r="U7524" s="2">
        <v>2.17692045145811E-2</v>
      </c>
      <c r="V7524">
        <v>2</v>
      </c>
      <c r="W7524" t="s">
        <v>15</v>
      </c>
    </row>
    <row r="7525" spans="1:23" hidden="1" x14ac:dyDescent="0.25">
      <c r="A7525" s="1" t="s">
        <v>20</v>
      </c>
      <c r="B7525" t="s">
        <v>130</v>
      </c>
      <c r="C7525">
        <v>1</v>
      </c>
      <c r="D7525" t="s">
        <v>13</v>
      </c>
      <c r="E7525">
        <v>11</v>
      </c>
      <c r="F7525">
        <v>87</v>
      </c>
      <c r="G7525">
        <v>28</v>
      </c>
      <c r="H7525">
        <v>12</v>
      </c>
      <c r="I7525">
        <v>283</v>
      </c>
      <c r="J7525">
        <v>1</v>
      </c>
      <c r="K7525">
        <v>11</v>
      </c>
      <c r="L7525" t="s">
        <v>47</v>
      </c>
      <c r="M7525" t="s">
        <v>43</v>
      </c>
      <c r="N7525">
        <v>348</v>
      </c>
      <c r="O7525">
        <v>106</v>
      </c>
      <c r="P7525">
        <v>17</v>
      </c>
      <c r="Q7525">
        <v>40</v>
      </c>
      <c r="R7525" s="2">
        <v>0.45977011494252901</v>
      </c>
      <c r="S7525" s="2">
        <v>0.35344827586206901</v>
      </c>
      <c r="T7525" s="2">
        <v>0.60123931503509698</v>
      </c>
      <c r="U7525" s="2">
        <v>-0.141469200092568</v>
      </c>
      <c r="V7525">
        <v>1</v>
      </c>
      <c r="W7525" t="s">
        <v>16</v>
      </c>
    </row>
    <row r="7526" spans="1:23" hidden="1" x14ac:dyDescent="0.25">
      <c r="A7526" s="1" t="s">
        <v>21</v>
      </c>
      <c r="B7526" t="s">
        <v>228</v>
      </c>
      <c r="C7526">
        <v>1</v>
      </c>
      <c r="D7526" t="s">
        <v>13</v>
      </c>
      <c r="E7526">
        <v>3</v>
      </c>
      <c r="F7526">
        <v>33</v>
      </c>
      <c r="G7526">
        <v>19</v>
      </c>
      <c r="H7526">
        <v>3</v>
      </c>
      <c r="I7526">
        <v>712</v>
      </c>
      <c r="J7526">
        <v>1</v>
      </c>
      <c r="K7526">
        <v>3</v>
      </c>
      <c r="L7526" t="s">
        <v>39</v>
      </c>
      <c r="M7526" t="s">
        <v>40</v>
      </c>
      <c r="N7526">
        <v>33</v>
      </c>
      <c r="O7526">
        <v>13</v>
      </c>
      <c r="P7526">
        <v>4</v>
      </c>
      <c r="Q7526">
        <v>22</v>
      </c>
      <c r="R7526" s="2">
        <v>0.66666666666666696</v>
      </c>
      <c r="S7526" s="2">
        <v>0.51515151515151503</v>
      </c>
      <c r="T7526" s="2">
        <v>0.52897169110201203</v>
      </c>
      <c r="U7526" s="2">
        <v>0.13769497556465499</v>
      </c>
      <c r="V7526">
        <v>3</v>
      </c>
      <c r="W7526" t="s">
        <v>14</v>
      </c>
    </row>
    <row r="7527" spans="1:23" hidden="1" x14ac:dyDescent="0.25">
      <c r="A7527" s="1" t="s">
        <v>20</v>
      </c>
      <c r="B7527" t="s">
        <v>131</v>
      </c>
      <c r="C7527">
        <v>1</v>
      </c>
      <c r="D7527" t="s">
        <v>13</v>
      </c>
      <c r="E7527">
        <v>4</v>
      </c>
      <c r="F7527">
        <v>753</v>
      </c>
      <c r="G7527">
        <v>216</v>
      </c>
      <c r="H7527">
        <v>464</v>
      </c>
      <c r="I7527">
        <v>284</v>
      </c>
      <c r="J7527">
        <v>1</v>
      </c>
      <c r="K7527">
        <v>4</v>
      </c>
      <c r="L7527" t="s">
        <v>47</v>
      </c>
      <c r="M7527" t="s">
        <v>43</v>
      </c>
      <c r="N7527">
        <v>768</v>
      </c>
      <c r="O7527">
        <v>101</v>
      </c>
      <c r="P7527">
        <v>14</v>
      </c>
      <c r="Q7527">
        <v>680</v>
      </c>
      <c r="R7527" s="2">
        <v>0.90305444887118203</v>
      </c>
      <c r="S7527" s="2">
        <v>0.14973958333333301</v>
      </c>
      <c r="T7527" s="2">
        <v>0.69227981149179296</v>
      </c>
      <c r="U7527" s="2">
        <v>0.21077463737938901</v>
      </c>
      <c r="V7527">
        <v>3</v>
      </c>
      <c r="W7527" t="s">
        <v>14</v>
      </c>
    </row>
    <row r="7528" spans="1:23" hidden="1" x14ac:dyDescent="0.25">
      <c r="A7528" s="1" t="s">
        <v>20</v>
      </c>
      <c r="B7528" t="s">
        <v>131</v>
      </c>
      <c r="C7528">
        <v>1</v>
      </c>
      <c r="D7528" t="s">
        <v>13</v>
      </c>
      <c r="E7528">
        <v>5</v>
      </c>
      <c r="F7528">
        <v>850</v>
      </c>
      <c r="G7528">
        <v>358</v>
      </c>
      <c r="H7528">
        <v>338</v>
      </c>
      <c r="I7528">
        <v>284</v>
      </c>
      <c r="J7528">
        <v>1</v>
      </c>
      <c r="K7528">
        <v>5</v>
      </c>
      <c r="L7528" t="s">
        <v>47</v>
      </c>
      <c r="M7528" t="s">
        <v>43</v>
      </c>
      <c r="N7528">
        <v>855</v>
      </c>
      <c r="O7528">
        <v>87</v>
      </c>
      <c r="P7528">
        <v>20</v>
      </c>
      <c r="Q7528">
        <v>696</v>
      </c>
      <c r="R7528" s="2">
        <v>0.81882352941176495</v>
      </c>
      <c r="S7528" s="2">
        <v>0.12514619883040901</v>
      </c>
      <c r="T7528" s="2">
        <v>0.70327096708217496</v>
      </c>
      <c r="U7528" s="2">
        <v>0.11555256232959001</v>
      </c>
      <c r="V7528">
        <v>3</v>
      </c>
      <c r="W7528" t="s">
        <v>14</v>
      </c>
    </row>
    <row r="7529" spans="1:23" hidden="1" x14ac:dyDescent="0.25">
      <c r="A7529" s="1" t="s">
        <v>20</v>
      </c>
      <c r="B7529" t="s">
        <v>131</v>
      </c>
      <c r="C7529">
        <v>1</v>
      </c>
      <c r="D7529" t="s">
        <v>13</v>
      </c>
      <c r="E7529">
        <v>6</v>
      </c>
      <c r="F7529">
        <v>932</v>
      </c>
      <c r="G7529">
        <v>345</v>
      </c>
      <c r="H7529">
        <v>378</v>
      </c>
      <c r="I7529">
        <v>284</v>
      </c>
      <c r="J7529">
        <v>1</v>
      </c>
      <c r="K7529">
        <v>6</v>
      </c>
      <c r="L7529" t="s">
        <v>47</v>
      </c>
      <c r="M7529" t="s">
        <v>43</v>
      </c>
      <c r="N7529">
        <v>933</v>
      </c>
      <c r="O7529">
        <v>83</v>
      </c>
      <c r="P7529">
        <v>23</v>
      </c>
      <c r="Q7529">
        <v>723</v>
      </c>
      <c r="R7529" s="2">
        <v>0.77575107296137302</v>
      </c>
      <c r="S7529" s="2">
        <v>0.11361200428724499</v>
      </c>
      <c r="T7529" s="2">
        <v>0.708425773116235</v>
      </c>
      <c r="U7529" s="2">
        <v>6.7325299845138104E-2</v>
      </c>
      <c r="V7529">
        <v>2</v>
      </c>
      <c r="W7529" t="s">
        <v>15</v>
      </c>
    </row>
    <row r="7530" spans="1:23" hidden="1" x14ac:dyDescent="0.25">
      <c r="A7530" s="1" t="s">
        <v>20</v>
      </c>
      <c r="B7530" t="s">
        <v>131</v>
      </c>
      <c r="C7530">
        <v>1</v>
      </c>
      <c r="D7530" t="s">
        <v>13</v>
      </c>
      <c r="E7530">
        <v>7</v>
      </c>
      <c r="F7530">
        <v>855</v>
      </c>
      <c r="G7530">
        <v>299</v>
      </c>
      <c r="H7530">
        <v>400</v>
      </c>
      <c r="I7530">
        <v>284</v>
      </c>
      <c r="J7530">
        <v>1</v>
      </c>
      <c r="K7530">
        <v>7</v>
      </c>
      <c r="L7530" t="s">
        <v>47</v>
      </c>
      <c r="M7530" t="s">
        <v>43</v>
      </c>
      <c r="N7530">
        <v>866</v>
      </c>
      <c r="O7530">
        <v>87</v>
      </c>
      <c r="P7530">
        <v>24</v>
      </c>
      <c r="Q7530">
        <v>699</v>
      </c>
      <c r="R7530" s="2">
        <v>0.81754385964912302</v>
      </c>
      <c r="S7530" s="2">
        <v>0.12817551963048501</v>
      </c>
      <c r="T7530" s="2">
        <v>0.70191711778815602</v>
      </c>
      <c r="U7530" s="2">
        <v>0.115626741860967</v>
      </c>
      <c r="V7530">
        <v>3</v>
      </c>
      <c r="W7530" t="s">
        <v>14</v>
      </c>
    </row>
    <row r="7531" spans="1:23" hidden="1" x14ac:dyDescent="0.25">
      <c r="A7531" s="1" t="s">
        <v>20</v>
      </c>
      <c r="B7531" t="s">
        <v>131</v>
      </c>
      <c r="C7531">
        <v>1</v>
      </c>
      <c r="D7531" t="s">
        <v>13</v>
      </c>
      <c r="E7531">
        <v>8</v>
      </c>
      <c r="F7531">
        <v>814</v>
      </c>
      <c r="G7531">
        <v>288</v>
      </c>
      <c r="H7531">
        <v>379</v>
      </c>
      <c r="I7531">
        <v>284</v>
      </c>
      <c r="J7531">
        <v>1</v>
      </c>
      <c r="K7531">
        <v>8</v>
      </c>
      <c r="L7531" t="s">
        <v>47</v>
      </c>
      <c r="M7531" t="s">
        <v>43</v>
      </c>
      <c r="N7531">
        <v>832</v>
      </c>
      <c r="O7531">
        <v>89</v>
      </c>
      <c r="P7531">
        <v>18</v>
      </c>
      <c r="Q7531">
        <v>667</v>
      </c>
      <c r="R7531" s="2">
        <v>0.81941031941031905</v>
      </c>
      <c r="S7531" s="2">
        <v>0.128605769230769</v>
      </c>
      <c r="T7531" s="2">
        <v>0.70172483273284503</v>
      </c>
      <c r="U7531" s="2">
        <v>0.117685486677474</v>
      </c>
      <c r="V7531">
        <v>3</v>
      </c>
      <c r="W7531" t="s">
        <v>14</v>
      </c>
    </row>
    <row r="7532" spans="1:23" hidden="1" x14ac:dyDescent="0.25">
      <c r="A7532" s="1" t="s">
        <v>20</v>
      </c>
      <c r="B7532" t="s">
        <v>131</v>
      </c>
      <c r="C7532">
        <v>1</v>
      </c>
      <c r="D7532" t="s">
        <v>13</v>
      </c>
      <c r="E7532">
        <v>11</v>
      </c>
      <c r="F7532">
        <v>777</v>
      </c>
      <c r="G7532">
        <v>228</v>
      </c>
      <c r="H7532">
        <v>345</v>
      </c>
      <c r="I7532">
        <v>284</v>
      </c>
      <c r="J7532">
        <v>1</v>
      </c>
      <c r="K7532">
        <v>11</v>
      </c>
      <c r="L7532" t="s">
        <v>47</v>
      </c>
      <c r="M7532" t="s">
        <v>43</v>
      </c>
      <c r="N7532">
        <v>820</v>
      </c>
      <c r="O7532">
        <v>91</v>
      </c>
      <c r="P7532">
        <v>29</v>
      </c>
      <c r="Q7532">
        <v>573</v>
      </c>
      <c r="R7532" s="2">
        <v>0.73745173745173698</v>
      </c>
      <c r="S7532" s="2">
        <v>0.146341463414634</v>
      </c>
      <c r="T7532" s="2">
        <v>0.69379848269122701</v>
      </c>
      <c r="U7532" s="2">
        <v>4.36532547605109E-2</v>
      </c>
      <c r="V7532">
        <v>2</v>
      </c>
      <c r="W7532" t="s">
        <v>15</v>
      </c>
    </row>
    <row r="7533" spans="1:23" hidden="1" x14ac:dyDescent="0.25">
      <c r="A7533" s="1" t="s">
        <v>17</v>
      </c>
      <c r="B7533" t="s">
        <v>120</v>
      </c>
      <c r="C7533">
        <v>1</v>
      </c>
      <c r="D7533" t="s">
        <v>13</v>
      </c>
      <c r="E7533">
        <v>3</v>
      </c>
      <c r="F7533">
        <v>698</v>
      </c>
      <c r="G7533">
        <v>239</v>
      </c>
      <c r="H7533">
        <v>246</v>
      </c>
      <c r="I7533">
        <v>271</v>
      </c>
      <c r="J7533">
        <v>1</v>
      </c>
      <c r="K7533">
        <v>3</v>
      </c>
      <c r="L7533" t="s">
        <v>47</v>
      </c>
      <c r="M7533" t="s">
        <v>43</v>
      </c>
      <c r="N7533">
        <v>700</v>
      </c>
      <c r="O7533">
        <v>259</v>
      </c>
      <c r="P7533">
        <v>57</v>
      </c>
      <c r="Q7533">
        <v>485</v>
      </c>
      <c r="R7533" s="2">
        <v>0.694842406876791</v>
      </c>
      <c r="S7533" s="2">
        <v>0.45142857142857101</v>
      </c>
      <c r="T7533" s="2">
        <v>0.55745043867141397</v>
      </c>
      <c r="U7533" s="2">
        <v>0.137391968205377</v>
      </c>
      <c r="V7533">
        <v>3</v>
      </c>
      <c r="W7533" t="s">
        <v>14</v>
      </c>
    </row>
    <row r="7534" spans="1:23" hidden="1" x14ac:dyDescent="0.25">
      <c r="A7534" s="1" t="s">
        <v>20</v>
      </c>
      <c r="B7534" t="s">
        <v>132</v>
      </c>
      <c r="C7534">
        <v>1</v>
      </c>
      <c r="D7534" t="s">
        <v>13</v>
      </c>
      <c r="E7534">
        <v>4</v>
      </c>
      <c r="F7534">
        <v>159</v>
      </c>
      <c r="G7534">
        <v>32</v>
      </c>
      <c r="H7534">
        <v>19</v>
      </c>
      <c r="I7534">
        <v>286</v>
      </c>
      <c r="J7534">
        <v>1</v>
      </c>
      <c r="K7534">
        <v>4</v>
      </c>
      <c r="L7534" t="s">
        <v>47</v>
      </c>
      <c r="M7534" t="s">
        <v>43</v>
      </c>
      <c r="N7534">
        <v>167</v>
      </c>
      <c r="O7534">
        <v>121</v>
      </c>
      <c r="P7534">
        <v>15</v>
      </c>
      <c r="Q7534">
        <v>51</v>
      </c>
      <c r="R7534" s="2">
        <v>0.320754716981132</v>
      </c>
      <c r="S7534" s="2">
        <v>0.81437125748503003</v>
      </c>
      <c r="T7534" s="2">
        <v>0.39524586156803099</v>
      </c>
      <c r="U7534" s="2">
        <v>-7.4491144586898997E-2</v>
      </c>
      <c r="V7534">
        <v>2</v>
      </c>
      <c r="W7534" t="s">
        <v>15</v>
      </c>
    </row>
    <row r="7535" spans="1:23" hidden="1" x14ac:dyDescent="0.25">
      <c r="A7535" s="1" t="s">
        <v>20</v>
      </c>
      <c r="B7535" t="s">
        <v>132</v>
      </c>
      <c r="C7535">
        <v>1</v>
      </c>
      <c r="D7535" t="s">
        <v>13</v>
      </c>
      <c r="E7535">
        <v>5</v>
      </c>
      <c r="F7535">
        <v>145</v>
      </c>
      <c r="G7535">
        <v>32</v>
      </c>
      <c r="H7535">
        <v>17</v>
      </c>
      <c r="I7535">
        <v>286</v>
      </c>
      <c r="J7535">
        <v>1</v>
      </c>
      <c r="K7535">
        <v>5</v>
      </c>
      <c r="L7535" t="s">
        <v>47</v>
      </c>
      <c r="M7535" t="s">
        <v>43</v>
      </c>
      <c r="N7535">
        <v>149</v>
      </c>
      <c r="O7535">
        <v>94</v>
      </c>
      <c r="P7535">
        <v>30</v>
      </c>
      <c r="Q7535">
        <v>49</v>
      </c>
      <c r="R7535" s="2">
        <v>0.33793103448275902</v>
      </c>
      <c r="S7535" s="2">
        <v>0.83221476510067105</v>
      </c>
      <c r="T7535" s="2">
        <v>0.38727132807271802</v>
      </c>
      <c r="U7535" s="2">
        <v>-4.9340293589959498E-2</v>
      </c>
      <c r="V7535">
        <v>2</v>
      </c>
      <c r="W7535" t="s">
        <v>15</v>
      </c>
    </row>
    <row r="7536" spans="1:23" hidden="1" x14ac:dyDescent="0.25">
      <c r="A7536" s="1" t="s">
        <v>20</v>
      </c>
      <c r="B7536" t="s">
        <v>132</v>
      </c>
      <c r="C7536">
        <v>1</v>
      </c>
      <c r="D7536" t="s">
        <v>13</v>
      </c>
      <c r="E7536">
        <v>6</v>
      </c>
      <c r="F7536">
        <v>164</v>
      </c>
      <c r="G7536">
        <v>22</v>
      </c>
      <c r="H7536">
        <v>4</v>
      </c>
      <c r="I7536">
        <v>286</v>
      </c>
      <c r="J7536">
        <v>1</v>
      </c>
      <c r="K7536">
        <v>6</v>
      </c>
      <c r="L7536" t="s">
        <v>47</v>
      </c>
      <c r="M7536" t="s">
        <v>43</v>
      </c>
      <c r="N7536">
        <v>162</v>
      </c>
      <c r="O7536">
        <v>111</v>
      </c>
      <c r="P7536">
        <v>28</v>
      </c>
      <c r="Q7536">
        <v>26</v>
      </c>
      <c r="R7536" s="2">
        <v>0.15853658536585399</v>
      </c>
      <c r="S7536" s="2">
        <v>0.85802469135802495</v>
      </c>
      <c r="T7536" s="2">
        <v>0.37573648156807699</v>
      </c>
      <c r="U7536" s="2">
        <v>-0.21719989620222299</v>
      </c>
      <c r="V7536">
        <v>1</v>
      </c>
      <c r="W7536" t="s">
        <v>16</v>
      </c>
    </row>
    <row r="7537" spans="1:23" hidden="1" x14ac:dyDescent="0.25">
      <c r="A7537" s="1" t="s">
        <v>20</v>
      </c>
      <c r="B7537" t="s">
        <v>132</v>
      </c>
      <c r="C7537">
        <v>1</v>
      </c>
      <c r="D7537" t="s">
        <v>13</v>
      </c>
      <c r="E7537">
        <v>7</v>
      </c>
      <c r="F7537">
        <v>182</v>
      </c>
      <c r="G7537">
        <v>24</v>
      </c>
      <c r="H7537">
        <v>3</v>
      </c>
      <c r="I7537">
        <v>286</v>
      </c>
      <c r="J7537">
        <v>1</v>
      </c>
      <c r="K7537">
        <v>7</v>
      </c>
      <c r="L7537" t="s">
        <v>47</v>
      </c>
      <c r="M7537" t="s">
        <v>43</v>
      </c>
      <c r="N7537">
        <v>171</v>
      </c>
      <c r="O7537">
        <v>106</v>
      </c>
      <c r="P7537">
        <v>24</v>
      </c>
      <c r="Q7537">
        <v>27</v>
      </c>
      <c r="R7537" s="2">
        <v>0.14835164835164799</v>
      </c>
      <c r="S7537" s="2">
        <v>0.76023391812865504</v>
      </c>
      <c r="T7537" s="2">
        <v>0.41944065753214399</v>
      </c>
      <c r="U7537" s="2">
        <v>-0.271089009180496</v>
      </c>
      <c r="V7537">
        <v>1</v>
      </c>
      <c r="W7537" t="s">
        <v>16</v>
      </c>
    </row>
    <row r="7538" spans="1:23" hidden="1" x14ac:dyDescent="0.25">
      <c r="A7538" s="1" t="s">
        <v>20</v>
      </c>
      <c r="B7538" t="s">
        <v>132</v>
      </c>
      <c r="C7538">
        <v>1</v>
      </c>
      <c r="D7538" t="s">
        <v>13</v>
      </c>
      <c r="E7538">
        <v>8</v>
      </c>
      <c r="F7538">
        <v>199</v>
      </c>
      <c r="G7538">
        <v>25</v>
      </c>
      <c r="H7538">
        <v>5</v>
      </c>
      <c r="I7538">
        <v>286</v>
      </c>
      <c r="J7538">
        <v>1</v>
      </c>
      <c r="K7538">
        <v>8</v>
      </c>
      <c r="L7538" t="s">
        <v>47</v>
      </c>
      <c r="M7538" t="s">
        <v>43</v>
      </c>
      <c r="N7538">
        <v>171</v>
      </c>
      <c r="O7538">
        <v>108</v>
      </c>
      <c r="P7538">
        <v>15</v>
      </c>
      <c r="Q7538">
        <v>30</v>
      </c>
      <c r="R7538" s="2">
        <v>0.15075376884422101</v>
      </c>
      <c r="S7538" s="2">
        <v>0.71929824561403499</v>
      </c>
      <c r="T7538" s="2">
        <v>0.43773542886594002</v>
      </c>
      <c r="U7538" s="2">
        <v>-0.28698166002171899</v>
      </c>
      <c r="V7538">
        <v>1</v>
      </c>
      <c r="W7538" t="s">
        <v>16</v>
      </c>
    </row>
    <row r="7539" spans="1:23" hidden="1" x14ac:dyDescent="0.25">
      <c r="A7539" s="1" t="s">
        <v>20</v>
      </c>
      <c r="B7539" t="s">
        <v>132</v>
      </c>
      <c r="C7539">
        <v>1</v>
      </c>
      <c r="D7539" t="s">
        <v>13</v>
      </c>
      <c r="E7539">
        <v>11</v>
      </c>
      <c r="F7539">
        <v>165</v>
      </c>
      <c r="G7539">
        <v>22</v>
      </c>
      <c r="H7539">
        <v>7</v>
      </c>
      <c r="I7539">
        <v>286</v>
      </c>
      <c r="J7539">
        <v>1</v>
      </c>
      <c r="K7539">
        <v>11</v>
      </c>
      <c r="L7539" t="s">
        <v>47</v>
      </c>
      <c r="M7539" t="s">
        <v>43</v>
      </c>
      <c r="N7539">
        <v>155</v>
      </c>
      <c r="O7539">
        <v>93</v>
      </c>
      <c r="P7539">
        <v>13</v>
      </c>
      <c r="Q7539">
        <v>29</v>
      </c>
      <c r="R7539" s="2">
        <v>0.175757575757576</v>
      </c>
      <c r="S7539" s="2">
        <v>0.68387096774193501</v>
      </c>
      <c r="T7539" s="2">
        <v>0.45356841530136299</v>
      </c>
      <c r="U7539" s="2">
        <v>-0.27781083954378699</v>
      </c>
      <c r="V7539">
        <v>1</v>
      </c>
      <c r="W7539" t="s">
        <v>16</v>
      </c>
    </row>
    <row r="7540" spans="1:23" hidden="1" x14ac:dyDescent="0.25">
      <c r="A7540" s="1" t="s">
        <v>20</v>
      </c>
      <c r="B7540" t="s">
        <v>133</v>
      </c>
      <c r="C7540">
        <v>6</v>
      </c>
      <c r="D7540" t="s">
        <v>13</v>
      </c>
      <c r="E7540">
        <v>7</v>
      </c>
      <c r="F7540">
        <v>26</v>
      </c>
      <c r="G7540">
        <v>0</v>
      </c>
      <c r="H7540">
        <v>0</v>
      </c>
      <c r="I7540">
        <v>287</v>
      </c>
      <c r="J7540">
        <v>6</v>
      </c>
      <c r="K7540">
        <v>7</v>
      </c>
      <c r="L7540" t="s">
        <v>47</v>
      </c>
      <c r="M7540" t="s">
        <v>43</v>
      </c>
      <c r="N7540">
        <v>34</v>
      </c>
      <c r="O7540">
        <v>19</v>
      </c>
      <c r="P7540">
        <v>0</v>
      </c>
      <c r="Q7540">
        <v>0</v>
      </c>
      <c r="R7540" s="2">
        <v>0</v>
      </c>
      <c r="S7540" s="2">
        <v>0.55882352941176505</v>
      </c>
      <c r="T7540" s="2">
        <v>0.50945400724590395</v>
      </c>
      <c r="U7540" s="2">
        <v>-0.50945400724590395</v>
      </c>
      <c r="V7540">
        <v>1</v>
      </c>
      <c r="W7540" t="s">
        <v>16</v>
      </c>
    </row>
    <row r="7541" spans="1:23" hidden="1" x14ac:dyDescent="0.25">
      <c r="A7541" s="1" t="s">
        <v>20</v>
      </c>
      <c r="B7541" t="s">
        <v>133</v>
      </c>
      <c r="C7541">
        <v>6</v>
      </c>
      <c r="D7541" t="s">
        <v>13</v>
      </c>
      <c r="E7541">
        <v>11</v>
      </c>
      <c r="F7541">
        <v>81</v>
      </c>
      <c r="G7541">
        <v>1</v>
      </c>
      <c r="H7541">
        <v>2</v>
      </c>
      <c r="I7541">
        <v>287</v>
      </c>
      <c r="J7541">
        <v>6</v>
      </c>
      <c r="K7541">
        <v>11</v>
      </c>
      <c r="L7541" t="s">
        <v>47</v>
      </c>
      <c r="M7541" t="s">
        <v>43</v>
      </c>
      <c r="N7541">
        <v>164</v>
      </c>
      <c r="O7541">
        <v>96</v>
      </c>
      <c r="P7541">
        <v>15</v>
      </c>
      <c r="Q7541">
        <v>3</v>
      </c>
      <c r="R7541" s="2">
        <v>3.7037037037037E-2</v>
      </c>
      <c r="S7541" s="2">
        <v>0.67682926829268297</v>
      </c>
      <c r="T7541" s="2">
        <v>0.45671545731415503</v>
      </c>
      <c r="U7541" s="2">
        <v>-0.41967842027711799</v>
      </c>
      <c r="V7541">
        <v>1</v>
      </c>
      <c r="W7541" t="s">
        <v>16</v>
      </c>
    </row>
    <row r="7542" spans="1:23" hidden="1" x14ac:dyDescent="0.25">
      <c r="A7542" s="1" t="s">
        <v>20</v>
      </c>
      <c r="B7542" t="s">
        <v>317</v>
      </c>
      <c r="C7542">
        <v>1</v>
      </c>
      <c r="D7542" t="s">
        <v>13</v>
      </c>
      <c r="E7542">
        <v>3</v>
      </c>
      <c r="F7542">
        <v>68</v>
      </c>
      <c r="G7542">
        <v>29</v>
      </c>
      <c r="H7542">
        <v>19</v>
      </c>
      <c r="I7542">
        <v>2397</v>
      </c>
      <c r="J7542">
        <v>1</v>
      </c>
      <c r="K7542">
        <v>3</v>
      </c>
      <c r="L7542" t="s">
        <v>39</v>
      </c>
      <c r="M7542" t="s">
        <v>40</v>
      </c>
      <c r="N7542">
        <v>75</v>
      </c>
      <c r="O7542">
        <v>26</v>
      </c>
      <c r="P7542">
        <v>6</v>
      </c>
      <c r="Q7542">
        <v>48</v>
      </c>
      <c r="R7542" s="2">
        <v>0.70588235294117696</v>
      </c>
      <c r="S7542" s="2">
        <v>0.42666666666666703</v>
      </c>
      <c r="T7542" s="2">
        <v>0.56851690851495895</v>
      </c>
      <c r="U7542" s="2">
        <v>0.13736544442621701</v>
      </c>
      <c r="V7542">
        <v>3</v>
      </c>
      <c r="W7542" t="s">
        <v>14</v>
      </c>
    </row>
    <row r="7543" spans="1:23" hidden="1" x14ac:dyDescent="0.25">
      <c r="A7543" s="1" t="s">
        <v>20</v>
      </c>
      <c r="B7543" t="s">
        <v>134</v>
      </c>
      <c r="C7543">
        <v>1</v>
      </c>
      <c r="D7543" t="s">
        <v>13</v>
      </c>
      <c r="E7543">
        <v>4</v>
      </c>
      <c r="F7543">
        <v>99</v>
      </c>
      <c r="G7543">
        <v>33</v>
      </c>
      <c r="H7543">
        <v>24</v>
      </c>
      <c r="I7543">
        <v>294</v>
      </c>
      <c r="J7543">
        <v>1</v>
      </c>
      <c r="K7543">
        <v>4</v>
      </c>
      <c r="L7543" t="s">
        <v>39</v>
      </c>
      <c r="M7543" t="s">
        <v>40</v>
      </c>
      <c r="N7543">
        <v>102</v>
      </c>
      <c r="O7543">
        <v>24</v>
      </c>
      <c r="P7543">
        <v>10</v>
      </c>
      <c r="Q7543">
        <v>57</v>
      </c>
      <c r="R7543" s="2">
        <v>0.57575757575757602</v>
      </c>
      <c r="S7543" s="2">
        <v>0.33333333333333298</v>
      </c>
      <c r="T7543" s="2">
        <v>0.61022898715601404</v>
      </c>
      <c r="U7543" s="2">
        <v>-3.4471411398437797E-2</v>
      </c>
      <c r="V7543">
        <v>2</v>
      </c>
      <c r="W7543" t="s">
        <v>15</v>
      </c>
    </row>
    <row r="7544" spans="1:23" hidden="1" x14ac:dyDescent="0.25">
      <c r="A7544" s="1" t="s">
        <v>20</v>
      </c>
      <c r="B7544" t="s">
        <v>134</v>
      </c>
      <c r="C7544">
        <v>1</v>
      </c>
      <c r="D7544" t="s">
        <v>13</v>
      </c>
      <c r="E7544">
        <v>5</v>
      </c>
      <c r="F7544">
        <v>118</v>
      </c>
      <c r="G7544">
        <v>33</v>
      </c>
      <c r="H7544">
        <v>16</v>
      </c>
      <c r="I7544">
        <v>294</v>
      </c>
      <c r="J7544">
        <v>1</v>
      </c>
      <c r="K7544">
        <v>5</v>
      </c>
      <c r="L7544" t="s">
        <v>39</v>
      </c>
      <c r="M7544" t="s">
        <v>40</v>
      </c>
      <c r="N7544">
        <v>122</v>
      </c>
      <c r="O7544">
        <v>33</v>
      </c>
      <c r="P7544">
        <v>8</v>
      </c>
      <c r="Q7544">
        <v>49</v>
      </c>
      <c r="R7544" s="2">
        <v>0.41525423728813599</v>
      </c>
      <c r="S7544" s="2">
        <v>0.33606557377049201</v>
      </c>
      <c r="T7544" s="2">
        <v>0.60900790757050305</v>
      </c>
      <c r="U7544" s="2">
        <v>-0.19375367028236701</v>
      </c>
      <c r="V7544">
        <v>1</v>
      </c>
      <c r="W7544" t="s">
        <v>16</v>
      </c>
    </row>
    <row r="7545" spans="1:23" hidden="1" x14ac:dyDescent="0.25">
      <c r="A7545" s="1" t="s">
        <v>20</v>
      </c>
      <c r="B7545" t="s">
        <v>134</v>
      </c>
      <c r="C7545">
        <v>1</v>
      </c>
      <c r="D7545" t="s">
        <v>13</v>
      </c>
      <c r="E7545">
        <v>6</v>
      </c>
      <c r="F7545">
        <v>132</v>
      </c>
      <c r="G7545">
        <v>33</v>
      </c>
      <c r="H7545">
        <v>27</v>
      </c>
      <c r="I7545">
        <v>294</v>
      </c>
      <c r="J7545">
        <v>1</v>
      </c>
      <c r="K7545">
        <v>6</v>
      </c>
      <c r="L7545" t="s">
        <v>39</v>
      </c>
      <c r="M7545" t="s">
        <v>40</v>
      </c>
      <c r="N7545">
        <v>145</v>
      </c>
      <c r="O7545">
        <v>45</v>
      </c>
      <c r="P7545">
        <v>8</v>
      </c>
      <c r="Q7545">
        <v>60</v>
      </c>
      <c r="R7545" s="2">
        <v>0.45454545454545497</v>
      </c>
      <c r="S7545" s="2">
        <v>0.36551724137931002</v>
      </c>
      <c r="T7545" s="2">
        <v>0.59584551176254696</v>
      </c>
      <c r="U7545" s="2">
        <v>-0.14130005721709199</v>
      </c>
      <c r="V7545">
        <v>1</v>
      </c>
      <c r="W7545" t="s">
        <v>16</v>
      </c>
    </row>
    <row r="7546" spans="1:23" hidden="1" x14ac:dyDescent="0.25">
      <c r="A7546" s="1" t="s">
        <v>20</v>
      </c>
      <c r="B7546" t="s">
        <v>134</v>
      </c>
      <c r="C7546">
        <v>1</v>
      </c>
      <c r="D7546" t="s">
        <v>13</v>
      </c>
      <c r="E7546">
        <v>7</v>
      </c>
      <c r="F7546">
        <v>163</v>
      </c>
      <c r="G7546">
        <v>52</v>
      </c>
      <c r="H7546">
        <v>15</v>
      </c>
      <c r="I7546">
        <v>294</v>
      </c>
      <c r="J7546">
        <v>1</v>
      </c>
      <c r="K7546">
        <v>7</v>
      </c>
      <c r="L7546" t="s">
        <v>39</v>
      </c>
      <c r="M7546" t="s">
        <v>40</v>
      </c>
      <c r="N7546">
        <v>159</v>
      </c>
      <c r="O7546">
        <v>39</v>
      </c>
      <c r="P7546">
        <v>7</v>
      </c>
      <c r="Q7546">
        <v>67</v>
      </c>
      <c r="R7546" s="2">
        <v>0.41104294478527598</v>
      </c>
      <c r="S7546" s="2">
        <v>0.28930817610062898</v>
      </c>
      <c r="T7546" s="2">
        <v>0.62990449594896403</v>
      </c>
      <c r="U7546" s="2">
        <v>-0.218861551163687</v>
      </c>
      <c r="V7546">
        <v>1</v>
      </c>
      <c r="W7546" t="s">
        <v>16</v>
      </c>
    </row>
    <row r="7547" spans="1:23" hidden="1" x14ac:dyDescent="0.25">
      <c r="A7547" s="1" t="s">
        <v>20</v>
      </c>
      <c r="B7547" t="s">
        <v>134</v>
      </c>
      <c r="C7547">
        <v>1</v>
      </c>
      <c r="D7547" t="s">
        <v>13</v>
      </c>
      <c r="E7547">
        <v>8</v>
      </c>
      <c r="F7547">
        <v>188</v>
      </c>
      <c r="G7547">
        <v>39</v>
      </c>
      <c r="H7547">
        <v>9</v>
      </c>
      <c r="I7547">
        <v>294</v>
      </c>
      <c r="J7547">
        <v>1</v>
      </c>
      <c r="K7547">
        <v>8</v>
      </c>
      <c r="L7547" t="s">
        <v>39</v>
      </c>
      <c r="M7547" t="s">
        <v>40</v>
      </c>
      <c r="N7547">
        <v>176</v>
      </c>
      <c r="O7547">
        <v>48</v>
      </c>
      <c r="P7547">
        <v>9</v>
      </c>
      <c r="Q7547">
        <v>48</v>
      </c>
      <c r="R7547" s="2">
        <v>0.25531914893617003</v>
      </c>
      <c r="S7547" s="2">
        <v>0.32386363636363602</v>
      </c>
      <c r="T7547" s="2">
        <v>0.61446113799215896</v>
      </c>
      <c r="U7547" s="2">
        <v>-0.35914198905598899</v>
      </c>
      <c r="V7547">
        <v>1</v>
      </c>
      <c r="W7547" t="s">
        <v>16</v>
      </c>
    </row>
    <row r="7548" spans="1:23" hidden="1" x14ac:dyDescent="0.25">
      <c r="A7548" s="1" t="s">
        <v>20</v>
      </c>
      <c r="B7548" t="s">
        <v>134</v>
      </c>
      <c r="C7548">
        <v>1</v>
      </c>
      <c r="D7548" t="s">
        <v>13</v>
      </c>
      <c r="E7548">
        <v>11</v>
      </c>
      <c r="F7548">
        <v>219</v>
      </c>
      <c r="G7548">
        <v>37</v>
      </c>
      <c r="H7548">
        <v>11</v>
      </c>
      <c r="I7548">
        <v>294</v>
      </c>
      <c r="J7548">
        <v>1</v>
      </c>
      <c r="K7548">
        <v>11</v>
      </c>
      <c r="L7548" t="s">
        <v>39</v>
      </c>
      <c r="M7548" t="s">
        <v>40</v>
      </c>
      <c r="N7548">
        <v>216</v>
      </c>
      <c r="O7548">
        <v>50</v>
      </c>
      <c r="P7548">
        <v>5</v>
      </c>
      <c r="Q7548">
        <v>48</v>
      </c>
      <c r="R7548" s="2">
        <v>0.219178082191781</v>
      </c>
      <c r="S7548" s="2">
        <v>0.25462962962962998</v>
      </c>
      <c r="T7548" s="2">
        <v>0.64540286299420402</v>
      </c>
      <c r="U7548" s="2">
        <v>-0.42622478080242299</v>
      </c>
      <c r="V7548">
        <v>1</v>
      </c>
      <c r="W7548" t="s">
        <v>16</v>
      </c>
    </row>
    <row r="7549" spans="1:23" hidden="1" x14ac:dyDescent="0.25">
      <c r="A7549" s="1" t="s">
        <v>21</v>
      </c>
      <c r="B7549" t="s">
        <v>341</v>
      </c>
      <c r="C7549">
        <v>1</v>
      </c>
      <c r="D7549" t="s">
        <v>13</v>
      </c>
      <c r="E7549">
        <v>3</v>
      </c>
      <c r="F7549">
        <v>47</v>
      </c>
      <c r="G7549">
        <v>20</v>
      </c>
      <c r="H7549">
        <v>17</v>
      </c>
      <c r="I7549">
        <v>2889</v>
      </c>
      <c r="J7549">
        <v>1</v>
      </c>
      <c r="K7549">
        <v>3</v>
      </c>
      <c r="L7549" t="s">
        <v>39</v>
      </c>
      <c r="M7549" t="s">
        <v>40</v>
      </c>
      <c r="N7549">
        <v>45</v>
      </c>
      <c r="O7549">
        <v>7</v>
      </c>
      <c r="P7549">
        <v>4</v>
      </c>
      <c r="Q7549">
        <v>37</v>
      </c>
      <c r="R7549" s="2">
        <v>0.78723404255319196</v>
      </c>
      <c r="S7549" s="2">
        <v>0.24444444444444399</v>
      </c>
      <c r="T7549" s="2">
        <v>0.64995477633797005</v>
      </c>
      <c r="U7549" s="2">
        <v>0.13727926621522199</v>
      </c>
      <c r="V7549">
        <v>3</v>
      </c>
      <c r="W7549" t="s">
        <v>14</v>
      </c>
    </row>
    <row r="7550" spans="1:23" hidden="1" x14ac:dyDescent="0.25">
      <c r="A7550" s="1" t="s">
        <v>20</v>
      </c>
      <c r="B7550" t="s">
        <v>135</v>
      </c>
      <c r="C7550">
        <v>1</v>
      </c>
      <c r="D7550" t="s">
        <v>13</v>
      </c>
      <c r="E7550">
        <v>5</v>
      </c>
      <c r="F7550">
        <v>25</v>
      </c>
      <c r="G7550">
        <v>9</v>
      </c>
      <c r="H7550">
        <v>5</v>
      </c>
      <c r="I7550">
        <v>297</v>
      </c>
      <c r="J7550">
        <v>1</v>
      </c>
      <c r="K7550">
        <v>5</v>
      </c>
      <c r="L7550" t="s">
        <v>39</v>
      </c>
      <c r="M7550" t="s">
        <v>40</v>
      </c>
      <c r="N7550">
        <v>26</v>
      </c>
      <c r="O7550">
        <v>6</v>
      </c>
      <c r="P7550">
        <v>5</v>
      </c>
      <c r="Q7550">
        <v>14</v>
      </c>
      <c r="R7550" s="2">
        <v>0.56000000000000005</v>
      </c>
      <c r="S7550" s="2">
        <v>0.42307692307692302</v>
      </c>
      <c r="T7550" s="2">
        <v>0.57012121923192305</v>
      </c>
      <c r="U7550" s="2">
        <v>-1.01212192319229E-2</v>
      </c>
      <c r="V7550">
        <v>2</v>
      </c>
      <c r="W7550" t="s">
        <v>15</v>
      </c>
    </row>
    <row r="7551" spans="1:23" hidden="1" x14ac:dyDescent="0.25">
      <c r="A7551" s="1" t="s">
        <v>20</v>
      </c>
      <c r="B7551" t="s">
        <v>135</v>
      </c>
      <c r="C7551">
        <v>1</v>
      </c>
      <c r="D7551" t="s">
        <v>13</v>
      </c>
      <c r="E7551">
        <v>6</v>
      </c>
      <c r="F7551">
        <v>25</v>
      </c>
      <c r="G7551">
        <v>9</v>
      </c>
      <c r="H7551">
        <v>6</v>
      </c>
      <c r="I7551">
        <v>297</v>
      </c>
      <c r="J7551">
        <v>1</v>
      </c>
      <c r="K7551">
        <v>6</v>
      </c>
      <c r="L7551" t="s">
        <v>39</v>
      </c>
      <c r="M7551" t="s">
        <v>40</v>
      </c>
      <c r="N7551">
        <v>25</v>
      </c>
      <c r="O7551">
        <v>7</v>
      </c>
      <c r="P7551">
        <v>2</v>
      </c>
      <c r="Q7551">
        <v>15</v>
      </c>
      <c r="R7551" s="2">
        <v>0.6</v>
      </c>
      <c r="S7551" s="2">
        <v>0.36</v>
      </c>
      <c r="T7551" s="2">
        <v>0.59831125040142696</v>
      </c>
      <c r="U7551" s="2">
        <v>1.68874959857335E-3</v>
      </c>
      <c r="V7551">
        <v>2</v>
      </c>
      <c r="W7551" t="s">
        <v>15</v>
      </c>
    </row>
    <row r="7552" spans="1:23" hidden="1" x14ac:dyDescent="0.25">
      <c r="A7552" s="1" t="s">
        <v>20</v>
      </c>
      <c r="B7552" t="s">
        <v>135</v>
      </c>
      <c r="C7552">
        <v>1</v>
      </c>
      <c r="D7552" t="s">
        <v>13</v>
      </c>
      <c r="E7552">
        <v>7</v>
      </c>
      <c r="F7552">
        <v>29</v>
      </c>
      <c r="G7552">
        <v>8</v>
      </c>
      <c r="H7552">
        <v>5</v>
      </c>
      <c r="I7552">
        <v>297</v>
      </c>
      <c r="J7552">
        <v>1</v>
      </c>
      <c r="K7552">
        <v>7</v>
      </c>
      <c r="L7552" t="s">
        <v>39</v>
      </c>
      <c r="M7552" t="s">
        <v>40</v>
      </c>
      <c r="N7552">
        <v>28</v>
      </c>
      <c r="O7552">
        <v>3</v>
      </c>
      <c r="P7552">
        <v>4</v>
      </c>
      <c r="Q7552">
        <v>13</v>
      </c>
      <c r="R7552" s="2">
        <v>0.44827586206896602</v>
      </c>
      <c r="S7552" s="2">
        <v>0.25</v>
      </c>
      <c r="T7552" s="2">
        <v>0.64747191451409802</v>
      </c>
      <c r="U7552" s="2">
        <v>-0.199196052445132</v>
      </c>
      <c r="V7552">
        <v>1</v>
      </c>
      <c r="W7552" t="s">
        <v>16</v>
      </c>
    </row>
    <row r="7553" spans="1:23" hidden="1" x14ac:dyDescent="0.25">
      <c r="A7553" s="1" t="s">
        <v>20</v>
      </c>
      <c r="B7553" t="s">
        <v>135</v>
      </c>
      <c r="C7553">
        <v>1</v>
      </c>
      <c r="D7553" t="s">
        <v>13</v>
      </c>
      <c r="E7553">
        <v>8</v>
      </c>
      <c r="F7553">
        <v>28</v>
      </c>
      <c r="G7553">
        <v>12</v>
      </c>
      <c r="H7553">
        <v>6</v>
      </c>
      <c r="I7553">
        <v>297</v>
      </c>
      <c r="J7553">
        <v>1</v>
      </c>
      <c r="K7553">
        <v>8</v>
      </c>
      <c r="L7553" t="s">
        <v>39</v>
      </c>
      <c r="M7553" t="s">
        <v>40</v>
      </c>
      <c r="N7553">
        <v>29</v>
      </c>
      <c r="O7553">
        <v>5</v>
      </c>
      <c r="P7553">
        <v>4</v>
      </c>
      <c r="Q7553">
        <v>18</v>
      </c>
      <c r="R7553" s="2">
        <v>0.64285714285714302</v>
      </c>
      <c r="S7553" s="2">
        <v>0.31034482758620702</v>
      </c>
      <c r="T7553" s="2">
        <v>0.62050289815134696</v>
      </c>
      <c r="U7553" s="2">
        <v>2.2354244705795799E-2</v>
      </c>
      <c r="V7553">
        <v>2</v>
      </c>
      <c r="W7553" t="s">
        <v>15</v>
      </c>
    </row>
    <row r="7554" spans="1:23" hidden="1" x14ac:dyDescent="0.25">
      <c r="A7554" s="1" t="s">
        <v>20</v>
      </c>
      <c r="B7554" t="s">
        <v>135</v>
      </c>
      <c r="C7554">
        <v>1</v>
      </c>
      <c r="D7554" t="s">
        <v>13</v>
      </c>
      <c r="E7554">
        <v>11</v>
      </c>
      <c r="F7554">
        <v>27</v>
      </c>
      <c r="G7554">
        <v>10</v>
      </c>
      <c r="H7554">
        <v>5</v>
      </c>
      <c r="I7554">
        <v>297</v>
      </c>
      <c r="J7554">
        <v>1</v>
      </c>
      <c r="K7554">
        <v>11</v>
      </c>
      <c r="L7554" t="s">
        <v>39</v>
      </c>
      <c r="M7554" t="s">
        <v>40</v>
      </c>
      <c r="N7554">
        <v>27</v>
      </c>
      <c r="O7554">
        <v>6</v>
      </c>
      <c r="P7554">
        <v>2</v>
      </c>
      <c r="Q7554">
        <v>15</v>
      </c>
      <c r="R7554" s="2">
        <v>0.55555555555555602</v>
      </c>
      <c r="S7554" s="2">
        <v>0.296296296296296</v>
      </c>
      <c r="T7554" s="2">
        <v>0.62678139931516197</v>
      </c>
      <c r="U7554" s="2">
        <v>-7.1225843759606403E-2</v>
      </c>
      <c r="V7554">
        <v>2</v>
      </c>
      <c r="W7554" t="s">
        <v>15</v>
      </c>
    </row>
    <row r="7555" spans="1:23" hidden="1" x14ac:dyDescent="0.25">
      <c r="A7555" s="1" t="s">
        <v>17</v>
      </c>
      <c r="B7555" t="s">
        <v>353</v>
      </c>
      <c r="C7555">
        <v>7</v>
      </c>
      <c r="D7555" t="s">
        <v>13</v>
      </c>
      <c r="E7555">
        <v>3</v>
      </c>
      <c r="F7555">
        <v>27</v>
      </c>
      <c r="G7555">
        <v>10</v>
      </c>
      <c r="H7555">
        <v>3</v>
      </c>
      <c r="I7555">
        <v>4011</v>
      </c>
      <c r="J7555">
        <v>7</v>
      </c>
      <c r="K7555">
        <v>3</v>
      </c>
      <c r="L7555" t="s">
        <v>47</v>
      </c>
      <c r="M7555" t="s">
        <v>43</v>
      </c>
      <c r="N7555">
        <v>28</v>
      </c>
      <c r="O7555">
        <v>24</v>
      </c>
      <c r="P7555">
        <v>2</v>
      </c>
      <c r="Q7555">
        <v>13</v>
      </c>
      <c r="R7555" s="2">
        <v>0.48148148148148101</v>
      </c>
      <c r="S7555" s="2">
        <v>0.92857142857142905</v>
      </c>
      <c r="T7555" s="2">
        <v>0.34420807745541299</v>
      </c>
      <c r="U7555" s="2">
        <v>0.137273404026069</v>
      </c>
      <c r="V7555">
        <v>3</v>
      </c>
      <c r="W7555" t="s">
        <v>14</v>
      </c>
    </row>
    <row r="7556" spans="1:23" hidden="1" x14ac:dyDescent="0.25">
      <c r="A7556" s="1" t="s">
        <v>20</v>
      </c>
      <c r="B7556" t="s">
        <v>136</v>
      </c>
      <c r="C7556">
        <v>1</v>
      </c>
      <c r="D7556" t="s">
        <v>13</v>
      </c>
      <c r="E7556">
        <v>4</v>
      </c>
      <c r="F7556">
        <v>48</v>
      </c>
      <c r="G7556">
        <v>25</v>
      </c>
      <c r="H7556">
        <v>17</v>
      </c>
      <c r="I7556">
        <v>299</v>
      </c>
      <c r="J7556">
        <v>1</v>
      </c>
      <c r="K7556">
        <v>4</v>
      </c>
      <c r="L7556" t="s">
        <v>39</v>
      </c>
      <c r="M7556" t="s">
        <v>40</v>
      </c>
      <c r="N7556">
        <v>48</v>
      </c>
      <c r="O7556">
        <v>10</v>
      </c>
      <c r="P7556">
        <v>0</v>
      </c>
      <c r="Q7556">
        <v>42</v>
      </c>
      <c r="R7556" s="2">
        <v>0.875</v>
      </c>
      <c r="S7556" s="2">
        <v>0.20833333333333301</v>
      </c>
      <c r="T7556" s="2">
        <v>0.66609337819313996</v>
      </c>
      <c r="U7556" s="2">
        <v>0.20890662180686001</v>
      </c>
      <c r="V7556">
        <v>3</v>
      </c>
      <c r="W7556" t="s">
        <v>14</v>
      </c>
    </row>
    <row r="7557" spans="1:23" hidden="1" x14ac:dyDescent="0.25">
      <c r="A7557" s="1" t="s">
        <v>20</v>
      </c>
      <c r="B7557" t="s">
        <v>136</v>
      </c>
      <c r="C7557">
        <v>1</v>
      </c>
      <c r="D7557" t="s">
        <v>13</v>
      </c>
      <c r="E7557">
        <v>5</v>
      </c>
      <c r="F7557">
        <v>47</v>
      </c>
      <c r="G7557">
        <v>15</v>
      </c>
      <c r="H7557">
        <v>7</v>
      </c>
      <c r="I7557">
        <v>299</v>
      </c>
      <c r="J7557">
        <v>1</v>
      </c>
      <c r="K7557">
        <v>5</v>
      </c>
      <c r="L7557" t="s">
        <v>39</v>
      </c>
      <c r="M7557" t="s">
        <v>40</v>
      </c>
      <c r="N7557">
        <v>49</v>
      </c>
      <c r="O7557">
        <v>13</v>
      </c>
      <c r="P7557">
        <v>0</v>
      </c>
      <c r="Q7557">
        <v>22</v>
      </c>
      <c r="R7557" s="2">
        <v>0.46808510638297901</v>
      </c>
      <c r="S7557" s="2">
        <v>0.26530612244898</v>
      </c>
      <c r="T7557" s="2">
        <v>0.64063137683608196</v>
      </c>
      <c r="U7557" s="2">
        <v>-0.172546270453103</v>
      </c>
      <c r="V7557">
        <v>1</v>
      </c>
      <c r="W7557" t="s">
        <v>16</v>
      </c>
    </row>
    <row r="7558" spans="1:23" hidden="1" x14ac:dyDescent="0.25">
      <c r="A7558" s="1" t="s">
        <v>20</v>
      </c>
      <c r="B7558" t="s">
        <v>136</v>
      </c>
      <c r="C7558">
        <v>1</v>
      </c>
      <c r="D7558" t="s">
        <v>13</v>
      </c>
      <c r="E7558">
        <v>6</v>
      </c>
      <c r="F7558">
        <v>48</v>
      </c>
      <c r="G7558">
        <v>23</v>
      </c>
      <c r="H7558">
        <v>9</v>
      </c>
      <c r="I7558">
        <v>299</v>
      </c>
      <c r="J7558">
        <v>1</v>
      </c>
      <c r="K7558">
        <v>6</v>
      </c>
      <c r="L7558" t="s">
        <v>39</v>
      </c>
      <c r="M7558" t="s">
        <v>40</v>
      </c>
      <c r="N7558">
        <v>50</v>
      </c>
      <c r="O7558">
        <v>8</v>
      </c>
      <c r="P7558">
        <v>9</v>
      </c>
      <c r="Q7558">
        <v>32</v>
      </c>
      <c r="R7558" s="2">
        <v>0.66666666666666696</v>
      </c>
      <c r="S7558" s="2">
        <v>0.34</v>
      </c>
      <c r="T7558" s="2">
        <v>0.60724955296736705</v>
      </c>
      <c r="U7558" s="2">
        <v>5.9417113699299903E-2</v>
      </c>
      <c r="V7558">
        <v>2</v>
      </c>
      <c r="W7558" t="s">
        <v>15</v>
      </c>
    </row>
    <row r="7559" spans="1:23" hidden="1" x14ac:dyDescent="0.25">
      <c r="A7559" s="1" t="s">
        <v>20</v>
      </c>
      <c r="B7559" t="s">
        <v>136</v>
      </c>
      <c r="C7559">
        <v>1</v>
      </c>
      <c r="D7559" t="s">
        <v>13</v>
      </c>
      <c r="E7559">
        <v>7</v>
      </c>
      <c r="F7559">
        <v>46</v>
      </c>
      <c r="G7559">
        <v>15</v>
      </c>
      <c r="H7559">
        <v>2</v>
      </c>
      <c r="I7559">
        <v>299</v>
      </c>
      <c r="J7559">
        <v>1</v>
      </c>
      <c r="K7559">
        <v>7</v>
      </c>
      <c r="L7559" t="s">
        <v>39</v>
      </c>
      <c r="M7559" t="s">
        <v>40</v>
      </c>
      <c r="N7559">
        <v>47</v>
      </c>
      <c r="O7559">
        <v>11</v>
      </c>
      <c r="P7559">
        <v>3</v>
      </c>
      <c r="Q7559">
        <v>17</v>
      </c>
      <c r="R7559" s="2">
        <v>0.36956521739130399</v>
      </c>
      <c r="S7559" s="2">
        <v>0.29787234042553201</v>
      </c>
      <c r="T7559" s="2">
        <v>0.626077041350943</v>
      </c>
      <c r="U7559" s="2">
        <v>-0.25651182395963901</v>
      </c>
      <c r="V7559">
        <v>1</v>
      </c>
      <c r="W7559" t="s">
        <v>16</v>
      </c>
    </row>
    <row r="7560" spans="1:23" hidden="1" x14ac:dyDescent="0.25">
      <c r="A7560" s="1" t="s">
        <v>20</v>
      </c>
      <c r="B7560" t="s">
        <v>136</v>
      </c>
      <c r="C7560">
        <v>1</v>
      </c>
      <c r="D7560" t="s">
        <v>13</v>
      </c>
      <c r="E7560">
        <v>8</v>
      </c>
      <c r="F7560">
        <v>44</v>
      </c>
      <c r="G7560">
        <v>20</v>
      </c>
      <c r="H7560">
        <v>9</v>
      </c>
      <c r="I7560">
        <v>299</v>
      </c>
      <c r="J7560">
        <v>1</v>
      </c>
      <c r="K7560">
        <v>8</v>
      </c>
      <c r="L7560" t="s">
        <v>39</v>
      </c>
      <c r="M7560" t="s">
        <v>40</v>
      </c>
      <c r="N7560">
        <v>42</v>
      </c>
      <c r="O7560">
        <v>11</v>
      </c>
      <c r="P7560">
        <v>6</v>
      </c>
      <c r="Q7560">
        <v>29</v>
      </c>
      <c r="R7560" s="2">
        <v>0.65909090909090895</v>
      </c>
      <c r="S7560" s="2">
        <v>0.40476190476190499</v>
      </c>
      <c r="T7560" s="2">
        <v>0.57830647799194101</v>
      </c>
      <c r="U7560" s="2">
        <v>8.0784431098967602E-2</v>
      </c>
      <c r="V7560">
        <v>2</v>
      </c>
      <c r="W7560" t="s">
        <v>15</v>
      </c>
    </row>
    <row r="7561" spans="1:23" hidden="1" x14ac:dyDescent="0.25">
      <c r="A7561" s="1" t="s">
        <v>20</v>
      </c>
      <c r="B7561" t="s">
        <v>136</v>
      </c>
      <c r="C7561">
        <v>1</v>
      </c>
      <c r="D7561" t="s">
        <v>13</v>
      </c>
      <c r="E7561">
        <v>11</v>
      </c>
      <c r="F7561">
        <v>47</v>
      </c>
      <c r="G7561">
        <v>22</v>
      </c>
      <c r="H7561">
        <v>15</v>
      </c>
      <c r="I7561">
        <v>299</v>
      </c>
      <c r="J7561">
        <v>1</v>
      </c>
      <c r="K7561">
        <v>11</v>
      </c>
      <c r="L7561" t="s">
        <v>39</v>
      </c>
      <c r="M7561" t="s">
        <v>40</v>
      </c>
      <c r="N7561">
        <v>48</v>
      </c>
      <c r="O7561">
        <v>10</v>
      </c>
      <c r="P7561">
        <v>3</v>
      </c>
      <c r="Q7561">
        <v>37</v>
      </c>
      <c r="R7561" s="2">
        <v>0.78723404255319196</v>
      </c>
      <c r="S7561" s="2">
        <v>0.27083333333333298</v>
      </c>
      <c r="T7561" s="2">
        <v>0.638161182674577</v>
      </c>
      <c r="U7561" s="2">
        <v>0.14907285987861499</v>
      </c>
      <c r="V7561">
        <v>3</v>
      </c>
      <c r="W7561" t="s">
        <v>14</v>
      </c>
    </row>
    <row r="7562" spans="1:23" hidden="1" x14ac:dyDescent="0.25">
      <c r="A7562" s="1" t="s">
        <v>19</v>
      </c>
      <c r="B7562" t="s">
        <v>400</v>
      </c>
      <c r="C7562">
        <v>7</v>
      </c>
      <c r="D7562" t="s">
        <v>13</v>
      </c>
      <c r="E7562">
        <v>3</v>
      </c>
      <c r="F7562">
        <v>69</v>
      </c>
      <c r="G7562">
        <v>32</v>
      </c>
      <c r="H7562">
        <v>23</v>
      </c>
      <c r="I7562">
        <v>4118</v>
      </c>
      <c r="J7562">
        <v>7</v>
      </c>
      <c r="K7562">
        <v>3</v>
      </c>
      <c r="L7562" t="s">
        <v>39</v>
      </c>
      <c r="M7562" t="s">
        <v>40</v>
      </c>
      <c r="N7562">
        <v>72</v>
      </c>
      <c r="O7562">
        <v>10</v>
      </c>
      <c r="P7562">
        <v>6</v>
      </c>
      <c r="Q7562">
        <v>55</v>
      </c>
      <c r="R7562" s="2">
        <v>0.79710144927536197</v>
      </c>
      <c r="S7562" s="2">
        <v>0.22222222222222199</v>
      </c>
      <c r="T7562" s="2">
        <v>0.65988622363345895</v>
      </c>
      <c r="U7562" s="2">
        <v>0.137215225641903</v>
      </c>
      <c r="V7562">
        <v>3</v>
      </c>
      <c r="W7562" t="s">
        <v>14</v>
      </c>
    </row>
    <row r="7563" spans="1:23" hidden="1" x14ac:dyDescent="0.25">
      <c r="A7563" s="1" t="s">
        <v>20</v>
      </c>
      <c r="B7563" t="s">
        <v>137</v>
      </c>
      <c r="C7563">
        <v>1</v>
      </c>
      <c r="D7563" t="s">
        <v>13</v>
      </c>
      <c r="E7563">
        <v>4</v>
      </c>
      <c r="F7563">
        <v>88</v>
      </c>
      <c r="G7563">
        <v>38</v>
      </c>
      <c r="H7563">
        <v>21</v>
      </c>
      <c r="I7563">
        <v>300</v>
      </c>
      <c r="J7563">
        <v>1</v>
      </c>
      <c r="K7563">
        <v>4</v>
      </c>
      <c r="L7563" t="s">
        <v>39</v>
      </c>
      <c r="M7563" t="s">
        <v>40</v>
      </c>
      <c r="N7563">
        <v>91</v>
      </c>
      <c r="O7563">
        <v>16</v>
      </c>
      <c r="P7563">
        <v>1</v>
      </c>
      <c r="Q7563">
        <v>59</v>
      </c>
      <c r="R7563" s="2">
        <v>0.67045454545454497</v>
      </c>
      <c r="S7563" s="2">
        <v>0.18681318681318701</v>
      </c>
      <c r="T7563" s="2">
        <v>0.67571105723616098</v>
      </c>
      <c r="U7563" s="2">
        <v>-5.2565117816158998E-3</v>
      </c>
      <c r="V7563">
        <v>2</v>
      </c>
      <c r="W7563" t="s">
        <v>15</v>
      </c>
    </row>
    <row r="7564" spans="1:23" hidden="1" x14ac:dyDescent="0.25">
      <c r="A7564" s="1" t="s">
        <v>20</v>
      </c>
      <c r="B7564" t="s">
        <v>137</v>
      </c>
      <c r="C7564">
        <v>1</v>
      </c>
      <c r="D7564" t="s">
        <v>13</v>
      </c>
      <c r="E7564">
        <v>5</v>
      </c>
      <c r="F7564">
        <v>88</v>
      </c>
      <c r="G7564">
        <v>51</v>
      </c>
      <c r="H7564">
        <v>8</v>
      </c>
      <c r="I7564">
        <v>300</v>
      </c>
      <c r="J7564">
        <v>1</v>
      </c>
      <c r="K7564">
        <v>5</v>
      </c>
      <c r="L7564" t="s">
        <v>39</v>
      </c>
      <c r="M7564" t="s">
        <v>40</v>
      </c>
      <c r="N7564">
        <v>88</v>
      </c>
      <c r="O7564">
        <v>14</v>
      </c>
      <c r="P7564">
        <v>8</v>
      </c>
      <c r="Q7564">
        <v>59</v>
      </c>
      <c r="R7564" s="2">
        <v>0.67045454545454497</v>
      </c>
      <c r="S7564" s="2">
        <v>0.25</v>
      </c>
      <c r="T7564" s="2">
        <v>0.64747191451409802</v>
      </c>
      <c r="U7564" s="2">
        <v>2.29826309404478E-2</v>
      </c>
      <c r="V7564">
        <v>2</v>
      </c>
      <c r="W7564" t="s">
        <v>15</v>
      </c>
    </row>
    <row r="7565" spans="1:23" hidden="1" x14ac:dyDescent="0.25">
      <c r="A7565" s="1" t="s">
        <v>20</v>
      </c>
      <c r="B7565" t="s">
        <v>137</v>
      </c>
      <c r="C7565">
        <v>1</v>
      </c>
      <c r="D7565" t="s">
        <v>13</v>
      </c>
      <c r="E7565">
        <v>6</v>
      </c>
      <c r="F7565">
        <v>91</v>
      </c>
      <c r="G7565">
        <v>29</v>
      </c>
      <c r="H7565">
        <v>17</v>
      </c>
      <c r="I7565">
        <v>300</v>
      </c>
      <c r="J7565">
        <v>1</v>
      </c>
      <c r="K7565">
        <v>6</v>
      </c>
      <c r="L7565" t="s">
        <v>39</v>
      </c>
      <c r="M7565" t="s">
        <v>40</v>
      </c>
      <c r="N7565">
        <v>91</v>
      </c>
      <c r="O7565">
        <v>15</v>
      </c>
      <c r="P7565">
        <v>5</v>
      </c>
      <c r="Q7565">
        <v>46</v>
      </c>
      <c r="R7565" s="2">
        <v>0.50549450549450503</v>
      </c>
      <c r="S7565" s="2">
        <v>0.21978021978022</v>
      </c>
      <c r="T7565" s="2">
        <v>0.66097759146812796</v>
      </c>
      <c r="U7565" s="2">
        <v>-0.15548308597362301</v>
      </c>
      <c r="V7565">
        <v>1</v>
      </c>
      <c r="W7565" t="s">
        <v>16</v>
      </c>
    </row>
    <row r="7566" spans="1:23" hidden="1" x14ac:dyDescent="0.25">
      <c r="A7566" s="1" t="s">
        <v>20</v>
      </c>
      <c r="B7566" t="s">
        <v>137</v>
      </c>
      <c r="C7566">
        <v>1</v>
      </c>
      <c r="D7566" t="s">
        <v>13</v>
      </c>
      <c r="E7566">
        <v>7</v>
      </c>
      <c r="F7566">
        <v>87</v>
      </c>
      <c r="G7566">
        <v>26</v>
      </c>
      <c r="H7566">
        <v>7</v>
      </c>
      <c r="I7566">
        <v>300</v>
      </c>
      <c r="J7566">
        <v>1</v>
      </c>
      <c r="K7566">
        <v>7</v>
      </c>
      <c r="L7566" t="s">
        <v>39</v>
      </c>
      <c r="M7566" t="s">
        <v>40</v>
      </c>
      <c r="N7566">
        <v>84</v>
      </c>
      <c r="O7566">
        <v>15</v>
      </c>
      <c r="P7566">
        <v>9</v>
      </c>
      <c r="Q7566">
        <v>33</v>
      </c>
      <c r="R7566" s="2">
        <v>0.37931034482758602</v>
      </c>
      <c r="S7566" s="2">
        <v>0.28571428571428598</v>
      </c>
      <c r="T7566" s="2">
        <v>0.63151065993206201</v>
      </c>
      <c r="U7566" s="2">
        <v>-0.25220031510447499</v>
      </c>
      <c r="V7566">
        <v>1</v>
      </c>
      <c r="W7566" t="s">
        <v>16</v>
      </c>
    </row>
    <row r="7567" spans="1:23" hidden="1" x14ac:dyDescent="0.25">
      <c r="A7567" s="1" t="s">
        <v>20</v>
      </c>
      <c r="B7567" t="s">
        <v>137</v>
      </c>
      <c r="C7567">
        <v>1</v>
      </c>
      <c r="D7567" t="s">
        <v>13</v>
      </c>
      <c r="E7567">
        <v>8</v>
      </c>
      <c r="F7567">
        <v>89</v>
      </c>
      <c r="G7567">
        <v>24</v>
      </c>
      <c r="H7567">
        <v>9</v>
      </c>
      <c r="I7567">
        <v>300</v>
      </c>
      <c r="J7567">
        <v>1</v>
      </c>
      <c r="K7567">
        <v>8</v>
      </c>
      <c r="L7567" t="s">
        <v>39</v>
      </c>
      <c r="M7567" t="s">
        <v>40</v>
      </c>
      <c r="N7567">
        <v>88</v>
      </c>
      <c r="O7567">
        <v>9</v>
      </c>
      <c r="P7567">
        <v>4</v>
      </c>
      <c r="Q7567">
        <v>33</v>
      </c>
      <c r="R7567" s="2">
        <v>0.37078651685393299</v>
      </c>
      <c r="S7567" s="2">
        <v>0.14772727272727301</v>
      </c>
      <c r="T7567" s="2">
        <v>0.69317914354447396</v>
      </c>
      <c r="U7567" s="2">
        <v>-0.32239262669054097</v>
      </c>
      <c r="V7567">
        <v>1</v>
      </c>
      <c r="W7567" t="s">
        <v>16</v>
      </c>
    </row>
    <row r="7568" spans="1:23" hidden="1" x14ac:dyDescent="0.25">
      <c r="A7568" s="1" t="s">
        <v>20</v>
      </c>
      <c r="B7568" t="s">
        <v>137</v>
      </c>
      <c r="C7568">
        <v>1</v>
      </c>
      <c r="D7568" t="s">
        <v>13</v>
      </c>
      <c r="E7568">
        <v>11</v>
      </c>
      <c r="F7568">
        <v>96</v>
      </c>
      <c r="G7568">
        <v>22</v>
      </c>
      <c r="H7568">
        <v>23</v>
      </c>
      <c r="I7568">
        <v>300</v>
      </c>
      <c r="J7568">
        <v>1</v>
      </c>
      <c r="K7568">
        <v>11</v>
      </c>
      <c r="L7568" t="s">
        <v>39</v>
      </c>
      <c r="M7568" t="s">
        <v>40</v>
      </c>
      <c r="N7568">
        <v>101</v>
      </c>
      <c r="O7568">
        <v>10</v>
      </c>
      <c r="P7568">
        <v>6</v>
      </c>
      <c r="Q7568">
        <v>45</v>
      </c>
      <c r="R7568" s="2">
        <v>0.46875</v>
      </c>
      <c r="S7568" s="2">
        <v>0.158415841584158</v>
      </c>
      <c r="T7568" s="2">
        <v>0.68840226042248698</v>
      </c>
      <c r="U7568" s="2">
        <v>-0.21965226042248701</v>
      </c>
      <c r="V7568">
        <v>1</v>
      </c>
      <c r="W7568" t="s">
        <v>16</v>
      </c>
    </row>
    <row r="7569" spans="1:23" hidden="1" x14ac:dyDescent="0.25">
      <c r="A7569" s="1" t="s">
        <v>20</v>
      </c>
      <c r="B7569" t="s">
        <v>470</v>
      </c>
      <c r="C7569">
        <v>1</v>
      </c>
      <c r="D7569" t="s">
        <v>13</v>
      </c>
      <c r="E7569">
        <v>7</v>
      </c>
      <c r="F7569">
        <v>25</v>
      </c>
      <c r="G7569">
        <v>11</v>
      </c>
      <c r="H7569">
        <v>5</v>
      </c>
      <c r="I7569">
        <v>306</v>
      </c>
      <c r="J7569">
        <v>1</v>
      </c>
      <c r="K7569">
        <v>7</v>
      </c>
      <c r="L7569" t="s">
        <v>39</v>
      </c>
      <c r="M7569" t="s">
        <v>40</v>
      </c>
      <c r="N7569">
        <v>26</v>
      </c>
      <c r="O7569">
        <v>15</v>
      </c>
      <c r="P7569">
        <v>4</v>
      </c>
      <c r="Q7569">
        <v>16</v>
      </c>
      <c r="R7569" s="2">
        <v>0.64</v>
      </c>
      <c r="S7569" s="2">
        <v>0.73076923076923095</v>
      </c>
      <c r="T7569" s="2">
        <v>0.43260887206361198</v>
      </c>
      <c r="U7569" s="2">
        <v>0.207391127936388</v>
      </c>
      <c r="V7569">
        <v>3</v>
      </c>
      <c r="W7569" t="s">
        <v>14</v>
      </c>
    </row>
    <row r="7570" spans="1:23" x14ac:dyDescent="0.25">
      <c r="A7570" s="1" t="s">
        <v>22</v>
      </c>
      <c r="B7570" t="s">
        <v>159</v>
      </c>
      <c r="C7570">
        <v>1</v>
      </c>
      <c r="D7570" t="s">
        <v>13</v>
      </c>
      <c r="E7570">
        <v>3</v>
      </c>
      <c r="F7570">
        <v>194</v>
      </c>
      <c r="G7570">
        <v>72</v>
      </c>
      <c r="H7570">
        <v>73</v>
      </c>
      <c r="I7570">
        <v>423</v>
      </c>
      <c r="J7570">
        <v>1</v>
      </c>
      <c r="K7570">
        <v>3</v>
      </c>
      <c r="L7570" t="s">
        <v>39</v>
      </c>
      <c r="M7570" t="s">
        <v>40</v>
      </c>
      <c r="N7570">
        <v>192</v>
      </c>
      <c r="O7570">
        <v>51</v>
      </c>
      <c r="P7570">
        <v>13</v>
      </c>
      <c r="Q7570">
        <v>145</v>
      </c>
      <c r="R7570" s="2">
        <v>0.74742268041237103</v>
      </c>
      <c r="S7570" s="2">
        <v>0.33333333333333298</v>
      </c>
      <c r="T7570" s="2">
        <v>0.61022898715601404</v>
      </c>
      <c r="U7570" s="2">
        <v>0.137193693256358</v>
      </c>
      <c r="V7570">
        <v>3</v>
      </c>
      <c r="W7570" t="s">
        <v>14</v>
      </c>
    </row>
    <row r="7571" spans="1:23" hidden="1" x14ac:dyDescent="0.25">
      <c r="A7571" s="1" t="s">
        <v>20</v>
      </c>
      <c r="B7571" t="s">
        <v>138</v>
      </c>
      <c r="C7571">
        <v>1</v>
      </c>
      <c r="D7571" t="s">
        <v>13</v>
      </c>
      <c r="E7571">
        <v>4</v>
      </c>
      <c r="F7571">
        <v>43</v>
      </c>
      <c r="G7571">
        <v>21</v>
      </c>
      <c r="H7571">
        <v>7</v>
      </c>
      <c r="I7571">
        <v>308</v>
      </c>
      <c r="J7571">
        <v>1</v>
      </c>
      <c r="K7571">
        <v>4</v>
      </c>
      <c r="L7571" t="s">
        <v>39</v>
      </c>
      <c r="M7571" t="s">
        <v>40</v>
      </c>
      <c r="N7571">
        <v>42</v>
      </c>
      <c r="O7571">
        <v>27</v>
      </c>
      <c r="P7571">
        <v>5</v>
      </c>
      <c r="Q7571">
        <v>28</v>
      </c>
      <c r="R7571" s="2">
        <v>0.65116279069767402</v>
      </c>
      <c r="S7571" s="2">
        <v>0.76190476190476197</v>
      </c>
      <c r="T7571" s="2">
        <v>0.41869393217158102</v>
      </c>
      <c r="U7571" s="2">
        <v>0.232468858526093</v>
      </c>
      <c r="V7571">
        <v>3</v>
      </c>
      <c r="W7571" t="s">
        <v>14</v>
      </c>
    </row>
    <row r="7572" spans="1:23" hidden="1" x14ac:dyDescent="0.25">
      <c r="A7572" s="1" t="s">
        <v>20</v>
      </c>
      <c r="B7572" t="s">
        <v>138</v>
      </c>
      <c r="C7572">
        <v>1</v>
      </c>
      <c r="D7572" t="s">
        <v>13</v>
      </c>
      <c r="E7572">
        <v>5</v>
      </c>
      <c r="F7572">
        <v>41</v>
      </c>
      <c r="G7572">
        <v>18</v>
      </c>
      <c r="H7572">
        <v>9</v>
      </c>
      <c r="I7572">
        <v>308</v>
      </c>
      <c r="J7572">
        <v>1</v>
      </c>
      <c r="K7572">
        <v>5</v>
      </c>
      <c r="L7572" t="s">
        <v>39</v>
      </c>
      <c r="M7572" t="s">
        <v>40</v>
      </c>
      <c r="N7572">
        <v>40</v>
      </c>
      <c r="O7572">
        <v>20</v>
      </c>
      <c r="P7572">
        <v>5</v>
      </c>
      <c r="Q7572">
        <v>27</v>
      </c>
      <c r="R7572" s="2">
        <v>0.65853658536585402</v>
      </c>
      <c r="S7572" s="2">
        <v>0.625</v>
      </c>
      <c r="T7572" s="2">
        <v>0.47987874140271902</v>
      </c>
      <c r="U7572" s="2">
        <v>0.178657843963134</v>
      </c>
      <c r="V7572">
        <v>3</v>
      </c>
      <c r="W7572" t="s">
        <v>14</v>
      </c>
    </row>
    <row r="7573" spans="1:23" hidden="1" x14ac:dyDescent="0.25">
      <c r="A7573" s="1" t="s">
        <v>20</v>
      </c>
      <c r="B7573" t="s">
        <v>138</v>
      </c>
      <c r="C7573">
        <v>1</v>
      </c>
      <c r="D7573" t="s">
        <v>13</v>
      </c>
      <c r="E7573">
        <v>6</v>
      </c>
      <c r="F7573">
        <v>50</v>
      </c>
      <c r="G7573">
        <v>21</v>
      </c>
      <c r="H7573">
        <v>5</v>
      </c>
      <c r="I7573">
        <v>308</v>
      </c>
      <c r="J7573">
        <v>1</v>
      </c>
      <c r="K7573">
        <v>6</v>
      </c>
      <c r="L7573" t="s">
        <v>39</v>
      </c>
      <c r="M7573" t="s">
        <v>40</v>
      </c>
      <c r="N7573">
        <v>50</v>
      </c>
      <c r="O7573">
        <v>16</v>
      </c>
      <c r="P7573">
        <v>8</v>
      </c>
      <c r="Q7573">
        <v>26</v>
      </c>
      <c r="R7573" s="2">
        <v>0.52</v>
      </c>
      <c r="S7573" s="2">
        <v>0.48</v>
      </c>
      <c r="T7573" s="2">
        <v>0.54468143500578603</v>
      </c>
      <c r="U7573" s="2">
        <v>-2.4681435005785599E-2</v>
      </c>
      <c r="V7573">
        <v>2</v>
      </c>
      <c r="W7573" t="s">
        <v>15</v>
      </c>
    </row>
    <row r="7574" spans="1:23" hidden="1" x14ac:dyDescent="0.25">
      <c r="A7574" s="1" t="s">
        <v>20</v>
      </c>
      <c r="B7574" t="s">
        <v>138</v>
      </c>
      <c r="C7574">
        <v>1</v>
      </c>
      <c r="D7574" t="s">
        <v>13</v>
      </c>
      <c r="E7574">
        <v>7</v>
      </c>
      <c r="F7574">
        <v>40</v>
      </c>
      <c r="G7574">
        <v>9</v>
      </c>
      <c r="H7574">
        <v>5</v>
      </c>
      <c r="I7574">
        <v>308</v>
      </c>
      <c r="J7574">
        <v>1</v>
      </c>
      <c r="K7574">
        <v>7</v>
      </c>
      <c r="L7574" t="s">
        <v>39</v>
      </c>
      <c r="M7574" t="s">
        <v>40</v>
      </c>
      <c r="N7574">
        <v>40</v>
      </c>
      <c r="O7574">
        <v>17</v>
      </c>
      <c r="P7574">
        <v>7</v>
      </c>
      <c r="Q7574">
        <v>14</v>
      </c>
      <c r="R7574" s="2">
        <v>0.35</v>
      </c>
      <c r="S7574" s="2">
        <v>0.6</v>
      </c>
      <c r="T7574" s="2">
        <v>0.49105161961014399</v>
      </c>
      <c r="U7574" s="2">
        <v>-0.14105161961014401</v>
      </c>
      <c r="V7574">
        <v>1</v>
      </c>
      <c r="W7574" t="s">
        <v>16</v>
      </c>
    </row>
    <row r="7575" spans="1:23" hidden="1" x14ac:dyDescent="0.25">
      <c r="A7575" s="1" t="s">
        <v>20</v>
      </c>
      <c r="B7575" t="s">
        <v>138</v>
      </c>
      <c r="C7575">
        <v>1</v>
      </c>
      <c r="D7575" t="s">
        <v>13</v>
      </c>
      <c r="E7575">
        <v>8</v>
      </c>
      <c r="F7575">
        <v>49</v>
      </c>
      <c r="G7575">
        <v>16</v>
      </c>
      <c r="H7575">
        <v>4</v>
      </c>
      <c r="I7575">
        <v>308</v>
      </c>
      <c r="J7575">
        <v>1</v>
      </c>
      <c r="K7575">
        <v>8</v>
      </c>
      <c r="L7575" t="s">
        <v>39</v>
      </c>
      <c r="M7575" t="s">
        <v>40</v>
      </c>
      <c r="N7575">
        <v>49</v>
      </c>
      <c r="O7575">
        <v>20</v>
      </c>
      <c r="P7575">
        <v>3</v>
      </c>
      <c r="Q7575">
        <v>20</v>
      </c>
      <c r="R7575" s="2">
        <v>0.40816326530612201</v>
      </c>
      <c r="S7575" s="2">
        <v>0.469387755102041</v>
      </c>
      <c r="T7575" s="2">
        <v>0.54942420779587597</v>
      </c>
      <c r="U7575" s="2">
        <v>-0.14126094248975399</v>
      </c>
      <c r="V7575">
        <v>1</v>
      </c>
      <c r="W7575" t="s">
        <v>16</v>
      </c>
    </row>
    <row r="7576" spans="1:23" hidden="1" x14ac:dyDescent="0.25">
      <c r="A7576" s="1" t="s">
        <v>20</v>
      </c>
      <c r="B7576" t="s">
        <v>138</v>
      </c>
      <c r="C7576">
        <v>1</v>
      </c>
      <c r="D7576" t="s">
        <v>13</v>
      </c>
      <c r="E7576">
        <v>11</v>
      </c>
      <c r="F7576">
        <v>39</v>
      </c>
      <c r="G7576">
        <v>8</v>
      </c>
      <c r="H7576">
        <v>8</v>
      </c>
      <c r="I7576">
        <v>308</v>
      </c>
      <c r="J7576">
        <v>1</v>
      </c>
      <c r="K7576">
        <v>11</v>
      </c>
      <c r="L7576" t="s">
        <v>39</v>
      </c>
      <c r="M7576" t="s">
        <v>40</v>
      </c>
      <c r="N7576">
        <v>42</v>
      </c>
      <c r="O7576">
        <v>16</v>
      </c>
      <c r="P7576">
        <v>4</v>
      </c>
      <c r="Q7576">
        <v>16</v>
      </c>
      <c r="R7576" s="2">
        <v>0.41025641025641002</v>
      </c>
      <c r="S7576" s="2">
        <v>0.476190476190476</v>
      </c>
      <c r="T7576" s="2">
        <v>0.54638396882786899</v>
      </c>
      <c r="U7576" s="2">
        <v>-0.136127558571459</v>
      </c>
      <c r="V7576">
        <v>1</v>
      </c>
      <c r="W7576" t="s">
        <v>16</v>
      </c>
    </row>
    <row r="7577" spans="1:23" hidden="1" x14ac:dyDescent="0.25">
      <c r="A7577" s="1" t="s">
        <v>21</v>
      </c>
      <c r="B7577" t="s">
        <v>468</v>
      </c>
      <c r="C7577">
        <v>7</v>
      </c>
      <c r="D7577" t="s">
        <v>13</v>
      </c>
      <c r="E7577">
        <v>3</v>
      </c>
      <c r="F7577">
        <v>31</v>
      </c>
      <c r="G7577">
        <v>10</v>
      </c>
      <c r="H7577">
        <v>16</v>
      </c>
      <c r="I7577">
        <v>4228</v>
      </c>
      <c r="J7577">
        <v>7</v>
      </c>
      <c r="K7577">
        <v>3</v>
      </c>
      <c r="L7577" t="s">
        <v>47</v>
      </c>
      <c r="M7577" t="s">
        <v>43</v>
      </c>
      <c r="N7577">
        <v>31</v>
      </c>
      <c r="O7577">
        <v>3</v>
      </c>
      <c r="P7577">
        <v>1</v>
      </c>
      <c r="Q7577">
        <v>26</v>
      </c>
      <c r="R7577" s="2">
        <v>0.83870967741935498</v>
      </c>
      <c r="S7577" s="2">
        <v>0.12903225806451599</v>
      </c>
      <c r="T7577" s="2">
        <v>0.701534228420994</v>
      </c>
      <c r="U7577" s="2">
        <v>0.13717544899836101</v>
      </c>
      <c r="V7577">
        <v>3</v>
      </c>
      <c r="W7577" t="s">
        <v>14</v>
      </c>
    </row>
    <row r="7578" spans="1:23" hidden="1" x14ac:dyDescent="0.25">
      <c r="A7578" s="1" t="s">
        <v>20</v>
      </c>
      <c r="B7578" t="s">
        <v>139</v>
      </c>
      <c r="C7578">
        <v>1</v>
      </c>
      <c r="D7578" t="s">
        <v>13</v>
      </c>
      <c r="E7578">
        <v>4</v>
      </c>
      <c r="F7578">
        <v>127</v>
      </c>
      <c r="G7578">
        <v>55</v>
      </c>
      <c r="H7578">
        <v>32</v>
      </c>
      <c r="I7578">
        <v>309</v>
      </c>
      <c r="J7578">
        <v>1</v>
      </c>
      <c r="K7578">
        <v>4</v>
      </c>
      <c r="L7578" t="s">
        <v>39</v>
      </c>
      <c r="M7578" t="s">
        <v>40</v>
      </c>
      <c r="N7578">
        <v>130</v>
      </c>
      <c r="O7578">
        <v>65</v>
      </c>
      <c r="P7578">
        <v>12</v>
      </c>
      <c r="Q7578">
        <v>87</v>
      </c>
      <c r="R7578" s="2">
        <v>0.68503937007874005</v>
      </c>
      <c r="S7578" s="2">
        <v>0.59230769230769198</v>
      </c>
      <c r="T7578" s="2">
        <v>0.494489428289352</v>
      </c>
      <c r="U7578" s="2">
        <v>0.190549941789388</v>
      </c>
      <c r="V7578">
        <v>3</v>
      </c>
      <c r="W7578" t="s">
        <v>14</v>
      </c>
    </row>
    <row r="7579" spans="1:23" hidden="1" x14ac:dyDescent="0.25">
      <c r="A7579" s="1" t="s">
        <v>20</v>
      </c>
      <c r="B7579" t="s">
        <v>139</v>
      </c>
      <c r="C7579">
        <v>1</v>
      </c>
      <c r="D7579" t="s">
        <v>13</v>
      </c>
      <c r="E7579">
        <v>5</v>
      </c>
      <c r="F7579">
        <v>147</v>
      </c>
      <c r="G7579">
        <v>52</v>
      </c>
      <c r="H7579">
        <v>5</v>
      </c>
      <c r="I7579">
        <v>309</v>
      </c>
      <c r="J7579">
        <v>1</v>
      </c>
      <c r="K7579">
        <v>5</v>
      </c>
      <c r="L7579" t="s">
        <v>39</v>
      </c>
      <c r="M7579" t="s">
        <v>40</v>
      </c>
      <c r="N7579">
        <v>149</v>
      </c>
      <c r="O7579">
        <v>63</v>
      </c>
      <c r="P7579">
        <v>19</v>
      </c>
      <c r="Q7579">
        <v>57</v>
      </c>
      <c r="R7579" s="2">
        <v>0.38775510204081598</v>
      </c>
      <c r="S7579" s="2">
        <v>0.55033557046979897</v>
      </c>
      <c r="T7579" s="2">
        <v>0.51324740450543205</v>
      </c>
      <c r="U7579" s="2">
        <v>-0.12549230246461601</v>
      </c>
      <c r="V7579">
        <v>1</v>
      </c>
      <c r="W7579" t="s">
        <v>16</v>
      </c>
    </row>
    <row r="7580" spans="1:23" hidden="1" x14ac:dyDescent="0.25">
      <c r="A7580" s="1" t="s">
        <v>20</v>
      </c>
      <c r="B7580" t="s">
        <v>139</v>
      </c>
      <c r="C7580">
        <v>1</v>
      </c>
      <c r="D7580" t="s">
        <v>13</v>
      </c>
      <c r="E7580">
        <v>6</v>
      </c>
      <c r="F7580">
        <v>96</v>
      </c>
      <c r="G7580">
        <v>38</v>
      </c>
      <c r="H7580">
        <v>14</v>
      </c>
      <c r="I7580">
        <v>309</v>
      </c>
      <c r="J7580">
        <v>1</v>
      </c>
      <c r="K7580">
        <v>6</v>
      </c>
      <c r="L7580" t="s">
        <v>39</v>
      </c>
      <c r="M7580" t="s">
        <v>40</v>
      </c>
      <c r="N7580">
        <v>100</v>
      </c>
      <c r="O7580">
        <v>50</v>
      </c>
      <c r="P7580">
        <v>15</v>
      </c>
      <c r="Q7580">
        <v>52</v>
      </c>
      <c r="R7580" s="2">
        <v>0.54166666666666696</v>
      </c>
      <c r="S7580" s="2">
        <v>0.65</v>
      </c>
      <c r="T7580" s="2">
        <v>0.468705863195294</v>
      </c>
      <c r="U7580" s="2">
        <v>7.2960803471372696E-2</v>
      </c>
      <c r="V7580">
        <v>2</v>
      </c>
      <c r="W7580" t="s">
        <v>15</v>
      </c>
    </row>
    <row r="7581" spans="1:23" hidden="1" x14ac:dyDescent="0.25">
      <c r="A7581" s="1" t="s">
        <v>20</v>
      </c>
      <c r="B7581" t="s">
        <v>139</v>
      </c>
      <c r="C7581">
        <v>1</v>
      </c>
      <c r="D7581" t="s">
        <v>13</v>
      </c>
      <c r="E7581">
        <v>7</v>
      </c>
      <c r="F7581">
        <v>94</v>
      </c>
      <c r="G7581">
        <v>33</v>
      </c>
      <c r="H7581">
        <v>22</v>
      </c>
      <c r="I7581">
        <v>309</v>
      </c>
      <c r="J7581">
        <v>1</v>
      </c>
      <c r="K7581">
        <v>7</v>
      </c>
      <c r="L7581" t="s">
        <v>39</v>
      </c>
      <c r="M7581" t="s">
        <v>40</v>
      </c>
      <c r="N7581">
        <v>94</v>
      </c>
      <c r="O7581">
        <v>36</v>
      </c>
      <c r="P7581">
        <v>8</v>
      </c>
      <c r="Q7581">
        <v>55</v>
      </c>
      <c r="R7581" s="2">
        <v>0.58510638297872297</v>
      </c>
      <c r="S7581" s="2">
        <v>0.46808510638297901</v>
      </c>
      <c r="T7581" s="2">
        <v>0.550006381215282</v>
      </c>
      <c r="U7581" s="2">
        <v>3.51000017634416E-2</v>
      </c>
      <c r="V7581">
        <v>2</v>
      </c>
      <c r="W7581" t="s">
        <v>15</v>
      </c>
    </row>
    <row r="7582" spans="1:23" hidden="1" x14ac:dyDescent="0.25">
      <c r="A7582" s="1" t="s">
        <v>20</v>
      </c>
      <c r="B7582" t="s">
        <v>139</v>
      </c>
      <c r="C7582">
        <v>1</v>
      </c>
      <c r="D7582" t="s">
        <v>13</v>
      </c>
      <c r="E7582">
        <v>8</v>
      </c>
      <c r="F7582">
        <v>100</v>
      </c>
      <c r="G7582">
        <v>24</v>
      </c>
      <c r="H7582">
        <v>35</v>
      </c>
      <c r="I7582">
        <v>309</v>
      </c>
      <c r="J7582">
        <v>1</v>
      </c>
      <c r="K7582">
        <v>8</v>
      </c>
      <c r="L7582" t="s">
        <v>39</v>
      </c>
      <c r="M7582" t="s">
        <v>40</v>
      </c>
      <c r="N7582">
        <v>101</v>
      </c>
      <c r="O7582">
        <v>31</v>
      </c>
      <c r="P7582">
        <v>10</v>
      </c>
      <c r="Q7582">
        <v>59</v>
      </c>
      <c r="R7582" s="2">
        <v>0.59</v>
      </c>
      <c r="S7582" s="2">
        <v>0.40594059405940602</v>
      </c>
      <c r="T7582" s="2">
        <v>0.577779703913326</v>
      </c>
      <c r="U7582" s="2">
        <v>1.2220296086673599E-2</v>
      </c>
      <c r="V7582">
        <v>2</v>
      </c>
      <c r="W7582" t="s">
        <v>15</v>
      </c>
    </row>
    <row r="7583" spans="1:23" hidden="1" x14ac:dyDescent="0.25">
      <c r="A7583" s="1" t="s">
        <v>20</v>
      </c>
      <c r="B7583" t="s">
        <v>139</v>
      </c>
      <c r="C7583">
        <v>1</v>
      </c>
      <c r="D7583" t="s">
        <v>13</v>
      </c>
      <c r="E7583">
        <v>11</v>
      </c>
      <c r="F7583">
        <v>105</v>
      </c>
      <c r="G7583">
        <v>36</v>
      </c>
      <c r="H7583">
        <v>8</v>
      </c>
      <c r="I7583">
        <v>309</v>
      </c>
      <c r="J7583">
        <v>1</v>
      </c>
      <c r="K7583">
        <v>11</v>
      </c>
      <c r="L7583" t="s">
        <v>39</v>
      </c>
      <c r="M7583" t="s">
        <v>40</v>
      </c>
      <c r="N7583">
        <v>128</v>
      </c>
      <c r="O7583">
        <v>39</v>
      </c>
      <c r="P7583">
        <v>11</v>
      </c>
      <c r="Q7583">
        <v>44</v>
      </c>
      <c r="R7583" s="2">
        <v>0.419047619047619</v>
      </c>
      <c r="S7583" s="2">
        <v>0.390625</v>
      </c>
      <c r="T7583" s="2">
        <v>0.58462447459733102</v>
      </c>
      <c r="U7583" s="2">
        <v>-0.16557685554971199</v>
      </c>
      <c r="V7583">
        <v>1</v>
      </c>
      <c r="W7583" t="s">
        <v>16</v>
      </c>
    </row>
    <row r="7584" spans="1:23" hidden="1" x14ac:dyDescent="0.25">
      <c r="A7584" s="1" t="s">
        <v>19</v>
      </c>
      <c r="B7584" t="s">
        <v>81</v>
      </c>
      <c r="C7584">
        <v>1</v>
      </c>
      <c r="D7584" t="s">
        <v>13</v>
      </c>
      <c r="E7584">
        <v>3</v>
      </c>
      <c r="F7584">
        <v>104</v>
      </c>
      <c r="G7584">
        <v>41</v>
      </c>
      <c r="H7584">
        <v>33</v>
      </c>
      <c r="I7584">
        <v>129</v>
      </c>
      <c r="J7584">
        <v>1</v>
      </c>
      <c r="K7584">
        <v>3</v>
      </c>
      <c r="L7584" t="s">
        <v>39</v>
      </c>
      <c r="M7584" t="s">
        <v>40</v>
      </c>
      <c r="N7584">
        <v>104</v>
      </c>
      <c r="O7584">
        <v>32</v>
      </c>
      <c r="P7584">
        <v>11</v>
      </c>
      <c r="Q7584">
        <v>74</v>
      </c>
      <c r="R7584" s="2">
        <v>0.71153846153846201</v>
      </c>
      <c r="S7584" s="2">
        <v>0.41346153846153799</v>
      </c>
      <c r="T7584" s="2">
        <v>0.57441848008093299</v>
      </c>
      <c r="U7584" s="2">
        <v>0.13711998145752899</v>
      </c>
      <c r="V7584">
        <v>3</v>
      </c>
      <c r="W7584" t="s">
        <v>14</v>
      </c>
    </row>
    <row r="7585" spans="1:23" hidden="1" x14ac:dyDescent="0.25">
      <c r="A7585" s="1" t="s">
        <v>20</v>
      </c>
      <c r="B7585" t="s">
        <v>140</v>
      </c>
      <c r="C7585">
        <v>1</v>
      </c>
      <c r="D7585" t="s">
        <v>13</v>
      </c>
      <c r="E7585">
        <v>4</v>
      </c>
      <c r="F7585">
        <v>64</v>
      </c>
      <c r="G7585">
        <v>28</v>
      </c>
      <c r="H7585">
        <v>14</v>
      </c>
      <c r="I7585">
        <v>314</v>
      </c>
      <c r="J7585">
        <v>1</v>
      </c>
      <c r="K7585">
        <v>4</v>
      </c>
      <c r="L7585" t="s">
        <v>39</v>
      </c>
      <c r="M7585" t="s">
        <v>40</v>
      </c>
      <c r="N7585">
        <v>65</v>
      </c>
      <c r="O7585">
        <v>23</v>
      </c>
      <c r="P7585">
        <v>7</v>
      </c>
      <c r="Q7585">
        <v>42</v>
      </c>
      <c r="R7585" s="2">
        <v>0.65625</v>
      </c>
      <c r="S7585" s="2">
        <v>0.46153846153846201</v>
      </c>
      <c r="T7585" s="2">
        <v>0.55293217583588405</v>
      </c>
      <c r="U7585" s="2">
        <v>0.103317824164116</v>
      </c>
      <c r="V7585">
        <v>3</v>
      </c>
      <c r="W7585" t="s">
        <v>14</v>
      </c>
    </row>
    <row r="7586" spans="1:23" hidden="1" x14ac:dyDescent="0.25">
      <c r="A7586" s="1" t="s">
        <v>20</v>
      </c>
      <c r="B7586" t="s">
        <v>140</v>
      </c>
      <c r="C7586">
        <v>1</v>
      </c>
      <c r="D7586" t="s">
        <v>13</v>
      </c>
      <c r="E7586">
        <v>5</v>
      </c>
      <c r="F7586">
        <v>62</v>
      </c>
      <c r="G7586">
        <v>26</v>
      </c>
      <c r="H7586">
        <v>13</v>
      </c>
      <c r="I7586">
        <v>314</v>
      </c>
      <c r="J7586">
        <v>1</v>
      </c>
      <c r="K7586">
        <v>5</v>
      </c>
      <c r="L7586" t="s">
        <v>39</v>
      </c>
      <c r="M7586" t="s">
        <v>40</v>
      </c>
      <c r="N7586">
        <v>65</v>
      </c>
      <c r="O7586">
        <v>25</v>
      </c>
      <c r="P7586">
        <v>7</v>
      </c>
      <c r="Q7586">
        <v>39</v>
      </c>
      <c r="R7586" s="2">
        <v>0.62903225806451601</v>
      </c>
      <c r="S7586" s="2">
        <v>0.492307692307692</v>
      </c>
      <c r="T7586" s="2">
        <v>0.53918094111905301</v>
      </c>
      <c r="U7586" s="2">
        <v>8.9851316945463E-2</v>
      </c>
      <c r="V7586">
        <v>2</v>
      </c>
      <c r="W7586" t="s">
        <v>15</v>
      </c>
    </row>
    <row r="7587" spans="1:23" hidden="1" x14ac:dyDescent="0.25">
      <c r="A7587" s="1" t="s">
        <v>20</v>
      </c>
      <c r="B7587" t="s">
        <v>140</v>
      </c>
      <c r="C7587">
        <v>1</v>
      </c>
      <c r="D7587" t="s">
        <v>13</v>
      </c>
      <c r="E7587">
        <v>6</v>
      </c>
      <c r="F7587">
        <v>55</v>
      </c>
      <c r="G7587">
        <v>18</v>
      </c>
      <c r="H7587">
        <v>11</v>
      </c>
      <c r="I7587">
        <v>314</v>
      </c>
      <c r="J7587">
        <v>1</v>
      </c>
      <c r="K7587">
        <v>6</v>
      </c>
      <c r="L7587" t="s">
        <v>39</v>
      </c>
      <c r="M7587" t="s">
        <v>40</v>
      </c>
      <c r="N7587">
        <v>59</v>
      </c>
      <c r="O7587">
        <v>19</v>
      </c>
      <c r="P7587">
        <v>14</v>
      </c>
      <c r="Q7587">
        <v>29</v>
      </c>
      <c r="R7587" s="2">
        <v>0.527272727272727</v>
      </c>
      <c r="S7587" s="2">
        <v>0.55932203389830504</v>
      </c>
      <c r="T7587" s="2">
        <v>0.50923121804934501</v>
      </c>
      <c r="U7587" s="2">
        <v>1.80415092233824E-2</v>
      </c>
      <c r="V7587">
        <v>2</v>
      </c>
      <c r="W7587" t="s">
        <v>15</v>
      </c>
    </row>
    <row r="7588" spans="1:23" hidden="1" x14ac:dyDescent="0.25">
      <c r="A7588" s="1" t="s">
        <v>20</v>
      </c>
      <c r="B7588" t="s">
        <v>140</v>
      </c>
      <c r="C7588">
        <v>1</v>
      </c>
      <c r="D7588" t="s">
        <v>13</v>
      </c>
      <c r="E7588">
        <v>7</v>
      </c>
      <c r="F7588">
        <v>74</v>
      </c>
      <c r="G7588">
        <v>32</v>
      </c>
      <c r="H7588">
        <v>7</v>
      </c>
      <c r="I7588">
        <v>314</v>
      </c>
      <c r="J7588">
        <v>1</v>
      </c>
      <c r="K7588">
        <v>7</v>
      </c>
      <c r="L7588" t="s">
        <v>39</v>
      </c>
      <c r="M7588" t="s">
        <v>40</v>
      </c>
      <c r="N7588">
        <v>75</v>
      </c>
      <c r="O7588">
        <v>25</v>
      </c>
      <c r="P7588">
        <v>11</v>
      </c>
      <c r="Q7588">
        <v>39</v>
      </c>
      <c r="R7588" s="2">
        <v>0.52702702702702697</v>
      </c>
      <c r="S7588" s="2">
        <v>0.48</v>
      </c>
      <c r="T7588" s="2">
        <v>0.54468143500578603</v>
      </c>
      <c r="U7588" s="2">
        <v>-1.7654407978758599E-2</v>
      </c>
      <c r="V7588">
        <v>2</v>
      </c>
      <c r="W7588" t="s">
        <v>15</v>
      </c>
    </row>
    <row r="7589" spans="1:23" hidden="1" x14ac:dyDescent="0.25">
      <c r="A7589" s="1" t="s">
        <v>20</v>
      </c>
      <c r="B7589" t="s">
        <v>140</v>
      </c>
      <c r="C7589">
        <v>1</v>
      </c>
      <c r="D7589" t="s">
        <v>13</v>
      </c>
      <c r="E7589">
        <v>8</v>
      </c>
      <c r="F7589">
        <v>60</v>
      </c>
      <c r="G7589">
        <v>9</v>
      </c>
      <c r="H7589">
        <v>7</v>
      </c>
      <c r="I7589">
        <v>314</v>
      </c>
      <c r="J7589">
        <v>1</v>
      </c>
      <c r="K7589">
        <v>8</v>
      </c>
      <c r="L7589" t="s">
        <v>39</v>
      </c>
      <c r="M7589" t="s">
        <v>40</v>
      </c>
      <c r="N7589">
        <v>63</v>
      </c>
      <c r="O7589">
        <v>22</v>
      </c>
      <c r="P7589">
        <v>7</v>
      </c>
      <c r="Q7589">
        <v>16</v>
      </c>
      <c r="R7589" s="2">
        <v>0.266666666666667</v>
      </c>
      <c r="S7589" s="2">
        <v>0.46031746031746001</v>
      </c>
      <c r="T7589" s="2">
        <v>0.55347785975321895</v>
      </c>
      <c r="U7589" s="2">
        <v>-0.28681119308655201</v>
      </c>
      <c r="V7589">
        <v>1</v>
      </c>
      <c r="W7589" t="s">
        <v>16</v>
      </c>
    </row>
    <row r="7590" spans="1:23" hidden="1" x14ac:dyDescent="0.25">
      <c r="A7590" s="1" t="s">
        <v>20</v>
      </c>
      <c r="B7590" t="s">
        <v>140</v>
      </c>
      <c r="C7590">
        <v>1</v>
      </c>
      <c r="D7590" t="s">
        <v>13</v>
      </c>
      <c r="E7590">
        <v>11</v>
      </c>
      <c r="F7590">
        <v>47</v>
      </c>
      <c r="G7590">
        <v>9</v>
      </c>
      <c r="H7590">
        <v>10</v>
      </c>
      <c r="I7590">
        <v>314</v>
      </c>
      <c r="J7590">
        <v>1</v>
      </c>
      <c r="K7590">
        <v>11</v>
      </c>
      <c r="L7590" t="s">
        <v>39</v>
      </c>
      <c r="M7590" t="s">
        <v>40</v>
      </c>
      <c r="N7590">
        <v>50</v>
      </c>
      <c r="O7590">
        <v>10</v>
      </c>
      <c r="P7590">
        <v>5</v>
      </c>
      <c r="Q7590">
        <v>19</v>
      </c>
      <c r="R7590" s="2">
        <v>0.40425531914893598</v>
      </c>
      <c r="S7590" s="2">
        <v>0.3</v>
      </c>
      <c r="T7590" s="2">
        <v>0.62512615809924699</v>
      </c>
      <c r="U7590" s="2">
        <v>-0.22087083895031101</v>
      </c>
      <c r="V7590">
        <v>1</v>
      </c>
      <c r="W7590" t="s">
        <v>16</v>
      </c>
    </row>
    <row r="7591" spans="1:23" hidden="1" x14ac:dyDescent="0.25">
      <c r="A7591" s="1" t="s">
        <v>18</v>
      </c>
      <c r="B7591" t="s">
        <v>404</v>
      </c>
      <c r="C7591">
        <v>7</v>
      </c>
      <c r="D7591" t="s">
        <v>13</v>
      </c>
      <c r="E7591">
        <v>3</v>
      </c>
      <c r="F7591">
        <v>48</v>
      </c>
      <c r="G7591">
        <v>18</v>
      </c>
      <c r="H7591">
        <v>21</v>
      </c>
      <c r="I7591">
        <v>4124</v>
      </c>
      <c r="J7591">
        <v>7</v>
      </c>
      <c r="K7591">
        <v>3</v>
      </c>
      <c r="L7591" t="s">
        <v>47</v>
      </c>
      <c r="M7591" t="s">
        <v>43</v>
      </c>
      <c r="N7591">
        <v>48</v>
      </c>
      <c r="O7591">
        <v>6</v>
      </c>
      <c r="P7591">
        <v>3</v>
      </c>
      <c r="Q7591">
        <v>39</v>
      </c>
      <c r="R7591" s="2">
        <v>0.8125</v>
      </c>
      <c r="S7591" s="2">
        <v>0.1875</v>
      </c>
      <c r="T7591" s="2">
        <v>0.67540411003266099</v>
      </c>
      <c r="U7591" s="2">
        <v>0.13709588996733901</v>
      </c>
      <c r="V7591">
        <v>3</v>
      </c>
      <c r="W7591" t="s">
        <v>14</v>
      </c>
    </row>
    <row r="7592" spans="1:23" hidden="1" x14ac:dyDescent="0.25">
      <c r="A7592" s="1" t="s">
        <v>20</v>
      </c>
      <c r="B7592" t="s">
        <v>141</v>
      </c>
      <c r="C7592">
        <v>1</v>
      </c>
      <c r="D7592" t="s">
        <v>13</v>
      </c>
      <c r="E7592">
        <v>4</v>
      </c>
      <c r="F7592">
        <v>70</v>
      </c>
      <c r="G7592">
        <v>27</v>
      </c>
      <c r="H7592">
        <v>26</v>
      </c>
      <c r="I7592">
        <v>316</v>
      </c>
      <c r="J7592">
        <v>1</v>
      </c>
      <c r="K7592">
        <v>4</v>
      </c>
      <c r="L7592" t="s">
        <v>39</v>
      </c>
      <c r="M7592" t="s">
        <v>40</v>
      </c>
      <c r="N7592">
        <v>72</v>
      </c>
      <c r="O7592">
        <v>28</v>
      </c>
      <c r="P7592">
        <v>12</v>
      </c>
      <c r="Q7592">
        <v>53</v>
      </c>
      <c r="R7592" s="2">
        <v>0.75714285714285701</v>
      </c>
      <c r="S7592" s="2">
        <v>0.55555555555555602</v>
      </c>
      <c r="T7592" s="2">
        <v>0.51091451420112299</v>
      </c>
      <c r="U7592" s="2">
        <v>0.24622834294173401</v>
      </c>
      <c r="V7592">
        <v>3</v>
      </c>
      <c r="W7592" t="s">
        <v>14</v>
      </c>
    </row>
    <row r="7593" spans="1:23" hidden="1" x14ac:dyDescent="0.25">
      <c r="A7593" s="1" t="s">
        <v>20</v>
      </c>
      <c r="B7593" t="s">
        <v>141</v>
      </c>
      <c r="C7593">
        <v>1</v>
      </c>
      <c r="D7593" t="s">
        <v>13</v>
      </c>
      <c r="E7593">
        <v>5</v>
      </c>
      <c r="F7593">
        <v>66</v>
      </c>
      <c r="G7593">
        <v>36</v>
      </c>
      <c r="H7593">
        <v>16</v>
      </c>
      <c r="I7593">
        <v>316</v>
      </c>
      <c r="J7593">
        <v>1</v>
      </c>
      <c r="K7593">
        <v>5</v>
      </c>
      <c r="L7593" t="s">
        <v>39</v>
      </c>
      <c r="M7593" t="s">
        <v>40</v>
      </c>
      <c r="N7593">
        <v>72</v>
      </c>
      <c r="O7593">
        <v>28</v>
      </c>
      <c r="P7593">
        <v>10</v>
      </c>
      <c r="Q7593">
        <v>52</v>
      </c>
      <c r="R7593" s="2">
        <v>0.78787878787878796</v>
      </c>
      <c r="S7593" s="2">
        <v>0.52777777777777801</v>
      </c>
      <c r="T7593" s="2">
        <v>0.52332882332048403</v>
      </c>
      <c r="U7593" s="2">
        <v>0.26454996455830398</v>
      </c>
      <c r="V7593">
        <v>3</v>
      </c>
      <c r="W7593" t="s">
        <v>14</v>
      </c>
    </row>
    <row r="7594" spans="1:23" hidden="1" x14ac:dyDescent="0.25">
      <c r="A7594" s="1" t="s">
        <v>20</v>
      </c>
      <c r="B7594" t="s">
        <v>141</v>
      </c>
      <c r="C7594">
        <v>1</v>
      </c>
      <c r="D7594" t="s">
        <v>13</v>
      </c>
      <c r="E7594">
        <v>6</v>
      </c>
      <c r="F7594">
        <v>85</v>
      </c>
      <c r="G7594">
        <v>30</v>
      </c>
      <c r="H7594">
        <v>9</v>
      </c>
      <c r="I7594">
        <v>316</v>
      </c>
      <c r="J7594">
        <v>1</v>
      </c>
      <c r="K7594">
        <v>6</v>
      </c>
      <c r="L7594" t="s">
        <v>39</v>
      </c>
      <c r="M7594" t="s">
        <v>40</v>
      </c>
      <c r="N7594">
        <v>87</v>
      </c>
      <c r="O7594">
        <v>38</v>
      </c>
      <c r="P7594">
        <v>12</v>
      </c>
      <c r="Q7594">
        <v>39</v>
      </c>
      <c r="R7594" s="2">
        <v>0.45882352941176502</v>
      </c>
      <c r="S7594" s="2">
        <v>0.57471264367816099</v>
      </c>
      <c r="T7594" s="2">
        <v>0.502352921705011</v>
      </c>
      <c r="U7594" s="2">
        <v>-4.3529392293246601E-2</v>
      </c>
      <c r="V7594">
        <v>2</v>
      </c>
      <c r="W7594" t="s">
        <v>15</v>
      </c>
    </row>
    <row r="7595" spans="1:23" hidden="1" x14ac:dyDescent="0.25">
      <c r="A7595" s="1" t="s">
        <v>20</v>
      </c>
      <c r="B7595" t="s">
        <v>141</v>
      </c>
      <c r="C7595">
        <v>1</v>
      </c>
      <c r="D7595" t="s">
        <v>13</v>
      </c>
      <c r="E7595">
        <v>7</v>
      </c>
      <c r="F7595">
        <v>71</v>
      </c>
      <c r="G7595">
        <v>20</v>
      </c>
      <c r="H7595">
        <v>10</v>
      </c>
      <c r="I7595">
        <v>316</v>
      </c>
      <c r="J7595">
        <v>1</v>
      </c>
      <c r="K7595">
        <v>7</v>
      </c>
      <c r="L7595" t="s">
        <v>39</v>
      </c>
      <c r="M7595" t="s">
        <v>40</v>
      </c>
      <c r="N7595">
        <v>72</v>
      </c>
      <c r="O7595">
        <v>27</v>
      </c>
      <c r="P7595">
        <v>8</v>
      </c>
      <c r="Q7595">
        <v>30</v>
      </c>
      <c r="R7595" s="2">
        <v>0.42253521126760601</v>
      </c>
      <c r="S7595" s="2">
        <v>0.48611111111111099</v>
      </c>
      <c r="T7595" s="2">
        <v>0.54195028699952597</v>
      </c>
      <c r="U7595" s="2">
        <v>-0.11941507573192001</v>
      </c>
      <c r="V7595">
        <v>1</v>
      </c>
      <c r="W7595" t="s">
        <v>16</v>
      </c>
    </row>
    <row r="7596" spans="1:23" hidden="1" x14ac:dyDescent="0.25">
      <c r="A7596" s="1" t="s">
        <v>20</v>
      </c>
      <c r="B7596" t="s">
        <v>141</v>
      </c>
      <c r="C7596">
        <v>1</v>
      </c>
      <c r="D7596" t="s">
        <v>13</v>
      </c>
      <c r="E7596">
        <v>8</v>
      </c>
      <c r="F7596">
        <v>87</v>
      </c>
      <c r="G7596">
        <v>13</v>
      </c>
      <c r="H7596">
        <v>3</v>
      </c>
      <c r="I7596">
        <v>316</v>
      </c>
      <c r="J7596">
        <v>1</v>
      </c>
      <c r="K7596">
        <v>8</v>
      </c>
      <c r="L7596" t="s">
        <v>39</v>
      </c>
      <c r="M7596" t="s">
        <v>40</v>
      </c>
      <c r="N7596">
        <v>86</v>
      </c>
      <c r="O7596">
        <v>37</v>
      </c>
      <c r="P7596">
        <v>9</v>
      </c>
      <c r="Q7596">
        <v>16</v>
      </c>
      <c r="R7596" s="2">
        <v>0.18390804597701099</v>
      </c>
      <c r="S7596" s="2">
        <v>0.53488372093023295</v>
      </c>
      <c r="T7596" s="2">
        <v>0.520153069824833</v>
      </c>
      <c r="U7596" s="2">
        <v>-0.33624502384782201</v>
      </c>
      <c r="V7596">
        <v>1</v>
      </c>
      <c r="W7596" t="s">
        <v>16</v>
      </c>
    </row>
    <row r="7597" spans="1:23" hidden="1" x14ac:dyDescent="0.25">
      <c r="A7597" s="1" t="s">
        <v>20</v>
      </c>
      <c r="B7597" t="s">
        <v>141</v>
      </c>
      <c r="C7597">
        <v>1</v>
      </c>
      <c r="D7597" t="s">
        <v>13</v>
      </c>
      <c r="E7597">
        <v>11</v>
      </c>
      <c r="F7597">
        <v>73</v>
      </c>
      <c r="G7597">
        <v>13</v>
      </c>
      <c r="H7597">
        <v>2</v>
      </c>
      <c r="I7597">
        <v>316</v>
      </c>
      <c r="J7597">
        <v>1</v>
      </c>
      <c r="K7597">
        <v>11</v>
      </c>
      <c r="L7597" t="s">
        <v>39</v>
      </c>
      <c r="M7597" t="s">
        <v>40</v>
      </c>
      <c r="N7597">
        <v>73</v>
      </c>
      <c r="O7597">
        <v>12</v>
      </c>
      <c r="P7597">
        <v>9</v>
      </c>
      <c r="Q7597">
        <v>15</v>
      </c>
      <c r="R7597" s="2">
        <v>0.20547945205479501</v>
      </c>
      <c r="S7597" s="2">
        <v>0.28767123287671198</v>
      </c>
      <c r="T7597" s="2">
        <v>0.63063607063989502</v>
      </c>
      <c r="U7597" s="2">
        <v>-0.42515661858510101</v>
      </c>
      <c r="V7597">
        <v>1</v>
      </c>
      <c r="W7597" t="s">
        <v>16</v>
      </c>
    </row>
    <row r="7598" spans="1:23" hidden="1" x14ac:dyDescent="0.25">
      <c r="A7598" s="1" t="s">
        <v>21</v>
      </c>
      <c r="B7598" t="s">
        <v>123</v>
      </c>
      <c r="C7598">
        <v>1</v>
      </c>
      <c r="D7598" t="s">
        <v>13</v>
      </c>
      <c r="E7598">
        <v>3</v>
      </c>
      <c r="F7598">
        <v>784</v>
      </c>
      <c r="G7598">
        <v>267</v>
      </c>
      <c r="H7598">
        <v>410</v>
      </c>
      <c r="I7598">
        <v>276</v>
      </c>
      <c r="J7598">
        <v>1</v>
      </c>
      <c r="K7598">
        <v>3</v>
      </c>
      <c r="L7598" t="s">
        <v>47</v>
      </c>
      <c r="M7598" t="s">
        <v>43</v>
      </c>
      <c r="N7598">
        <v>791</v>
      </c>
      <c r="O7598">
        <v>49</v>
      </c>
      <c r="P7598">
        <v>9</v>
      </c>
      <c r="Q7598">
        <v>677</v>
      </c>
      <c r="R7598" s="2">
        <v>0.86352040816326503</v>
      </c>
      <c r="S7598" s="2">
        <v>7.3324905183312306E-2</v>
      </c>
      <c r="T7598" s="2">
        <v>0.72643068718098402</v>
      </c>
      <c r="U7598" s="2">
        <v>0.137089720982281</v>
      </c>
      <c r="V7598">
        <v>3</v>
      </c>
      <c r="W7598" t="s">
        <v>14</v>
      </c>
    </row>
    <row r="7599" spans="1:23" hidden="1" x14ac:dyDescent="0.25">
      <c r="A7599" s="1" t="s">
        <v>20</v>
      </c>
      <c r="B7599" t="s">
        <v>142</v>
      </c>
      <c r="C7599">
        <v>1</v>
      </c>
      <c r="D7599" t="s">
        <v>13</v>
      </c>
      <c r="E7599">
        <v>4</v>
      </c>
      <c r="F7599">
        <v>77</v>
      </c>
      <c r="G7599">
        <v>21</v>
      </c>
      <c r="H7599">
        <v>17</v>
      </c>
      <c r="I7599">
        <v>317</v>
      </c>
      <c r="J7599">
        <v>1</v>
      </c>
      <c r="K7599">
        <v>4</v>
      </c>
      <c r="L7599" t="s">
        <v>39</v>
      </c>
      <c r="M7599" t="s">
        <v>40</v>
      </c>
      <c r="N7599">
        <v>77</v>
      </c>
      <c r="O7599">
        <v>49</v>
      </c>
      <c r="P7599">
        <v>4</v>
      </c>
      <c r="Q7599">
        <v>38</v>
      </c>
      <c r="R7599" s="2">
        <v>0.493506493506494</v>
      </c>
      <c r="S7599" s="2">
        <v>0.68831168831168799</v>
      </c>
      <c r="T7599" s="2">
        <v>0.45158379009820099</v>
      </c>
      <c r="U7599" s="2">
        <v>4.1922703408292697E-2</v>
      </c>
      <c r="V7599">
        <v>2</v>
      </c>
      <c r="W7599" t="s">
        <v>15</v>
      </c>
    </row>
    <row r="7600" spans="1:23" hidden="1" x14ac:dyDescent="0.25">
      <c r="A7600" s="1" t="s">
        <v>20</v>
      </c>
      <c r="B7600" t="s">
        <v>142</v>
      </c>
      <c r="C7600">
        <v>1</v>
      </c>
      <c r="D7600" t="s">
        <v>13</v>
      </c>
      <c r="E7600">
        <v>5</v>
      </c>
      <c r="F7600">
        <v>71</v>
      </c>
      <c r="G7600">
        <v>30</v>
      </c>
      <c r="H7600">
        <v>7</v>
      </c>
      <c r="I7600">
        <v>317</v>
      </c>
      <c r="J7600">
        <v>1</v>
      </c>
      <c r="K7600">
        <v>5</v>
      </c>
      <c r="L7600" t="s">
        <v>39</v>
      </c>
      <c r="M7600" t="s">
        <v>40</v>
      </c>
      <c r="N7600">
        <v>70</v>
      </c>
      <c r="O7600">
        <v>42</v>
      </c>
      <c r="P7600">
        <v>4</v>
      </c>
      <c r="Q7600">
        <v>37</v>
      </c>
      <c r="R7600" s="2">
        <v>0.52112676056338003</v>
      </c>
      <c r="S7600" s="2">
        <v>0.65714285714285703</v>
      </c>
      <c r="T7600" s="2">
        <v>0.46551361227888699</v>
      </c>
      <c r="U7600" s="2">
        <v>5.5613148284493499E-2</v>
      </c>
      <c r="V7600">
        <v>2</v>
      </c>
      <c r="W7600" t="s">
        <v>15</v>
      </c>
    </row>
    <row r="7601" spans="1:23" hidden="1" x14ac:dyDescent="0.25">
      <c r="A7601" s="1" t="s">
        <v>20</v>
      </c>
      <c r="B7601" t="s">
        <v>142</v>
      </c>
      <c r="C7601">
        <v>1</v>
      </c>
      <c r="D7601" t="s">
        <v>13</v>
      </c>
      <c r="E7601">
        <v>6</v>
      </c>
      <c r="F7601">
        <v>72</v>
      </c>
      <c r="G7601">
        <v>17</v>
      </c>
      <c r="H7601">
        <v>8</v>
      </c>
      <c r="I7601">
        <v>317</v>
      </c>
      <c r="J7601">
        <v>1</v>
      </c>
      <c r="K7601">
        <v>6</v>
      </c>
      <c r="L7601" t="s">
        <v>39</v>
      </c>
      <c r="M7601" t="s">
        <v>40</v>
      </c>
      <c r="N7601">
        <v>75</v>
      </c>
      <c r="O7601">
        <v>46</v>
      </c>
      <c r="P7601">
        <v>10</v>
      </c>
      <c r="Q7601">
        <v>25</v>
      </c>
      <c r="R7601" s="2">
        <v>0.34722222222222199</v>
      </c>
      <c r="S7601" s="2">
        <v>0.74666666666666703</v>
      </c>
      <c r="T7601" s="2">
        <v>0.42550406745991598</v>
      </c>
      <c r="U7601" s="2">
        <v>-7.82818452376942E-2</v>
      </c>
      <c r="V7601">
        <v>2</v>
      </c>
      <c r="W7601" t="s">
        <v>15</v>
      </c>
    </row>
    <row r="7602" spans="1:23" hidden="1" x14ac:dyDescent="0.25">
      <c r="A7602" s="1" t="s">
        <v>20</v>
      </c>
      <c r="B7602" t="s">
        <v>142</v>
      </c>
      <c r="C7602">
        <v>1</v>
      </c>
      <c r="D7602" t="s">
        <v>13</v>
      </c>
      <c r="E7602">
        <v>7</v>
      </c>
      <c r="F7602">
        <v>61</v>
      </c>
      <c r="G7602">
        <v>14</v>
      </c>
      <c r="H7602">
        <v>3</v>
      </c>
      <c r="I7602">
        <v>317</v>
      </c>
      <c r="J7602">
        <v>1</v>
      </c>
      <c r="K7602">
        <v>7</v>
      </c>
      <c r="L7602" t="s">
        <v>39</v>
      </c>
      <c r="M7602" t="s">
        <v>40</v>
      </c>
      <c r="N7602">
        <v>65</v>
      </c>
      <c r="O7602">
        <v>39</v>
      </c>
      <c r="P7602">
        <v>9</v>
      </c>
      <c r="Q7602">
        <v>17</v>
      </c>
      <c r="R7602" s="2">
        <v>0.27868852459016402</v>
      </c>
      <c r="S7602" s="2">
        <v>0.73846153846153895</v>
      </c>
      <c r="T7602" s="2">
        <v>0.42917106338440503</v>
      </c>
      <c r="U7602" s="2">
        <v>-0.15048253879424101</v>
      </c>
      <c r="V7602">
        <v>1</v>
      </c>
      <c r="W7602" t="s">
        <v>16</v>
      </c>
    </row>
    <row r="7603" spans="1:23" hidden="1" x14ac:dyDescent="0.25">
      <c r="A7603" s="1" t="s">
        <v>20</v>
      </c>
      <c r="B7603" t="s">
        <v>142</v>
      </c>
      <c r="C7603">
        <v>1</v>
      </c>
      <c r="D7603" t="s">
        <v>13</v>
      </c>
      <c r="E7603">
        <v>8</v>
      </c>
      <c r="F7603">
        <v>55</v>
      </c>
      <c r="G7603">
        <v>14</v>
      </c>
      <c r="H7603">
        <v>5</v>
      </c>
      <c r="I7603">
        <v>317</v>
      </c>
      <c r="J7603">
        <v>1</v>
      </c>
      <c r="K7603">
        <v>8</v>
      </c>
      <c r="L7603" t="s">
        <v>39</v>
      </c>
      <c r="M7603" t="s">
        <v>40</v>
      </c>
      <c r="N7603">
        <v>56</v>
      </c>
      <c r="O7603">
        <v>34</v>
      </c>
      <c r="P7603">
        <v>9</v>
      </c>
      <c r="Q7603">
        <v>19</v>
      </c>
      <c r="R7603" s="2">
        <v>0.34545454545454501</v>
      </c>
      <c r="S7603" s="2">
        <v>0.76785714285714302</v>
      </c>
      <c r="T7603" s="2">
        <v>0.41603372307457498</v>
      </c>
      <c r="U7603" s="2">
        <v>-7.0579177620029604E-2</v>
      </c>
      <c r="V7603">
        <v>2</v>
      </c>
      <c r="W7603" t="s">
        <v>15</v>
      </c>
    </row>
    <row r="7604" spans="1:23" hidden="1" x14ac:dyDescent="0.25">
      <c r="A7604" s="1" t="s">
        <v>20</v>
      </c>
      <c r="B7604" t="s">
        <v>142</v>
      </c>
      <c r="C7604">
        <v>1</v>
      </c>
      <c r="D7604" t="s">
        <v>13</v>
      </c>
      <c r="E7604">
        <v>11</v>
      </c>
      <c r="F7604">
        <v>53</v>
      </c>
      <c r="G7604">
        <v>22</v>
      </c>
      <c r="H7604">
        <v>7</v>
      </c>
      <c r="I7604">
        <v>317</v>
      </c>
      <c r="J7604">
        <v>1</v>
      </c>
      <c r="K7604">
        <v>11</v>
      </c>
      <c r="L7604" t="s">
        <v>39</v>
      </c>
      <c r="M7604" t="s">
        <v>40</v>
      </c>
      <c r="N7604">
        <v>58</v>
      </c>
      <c r="O7604">
        <v>28</v>
      </c>
      <c r="P7604">
        <v>4</v>
      </c>
      <c r="Q7604">
        <v>29</v>
      </c>
      <c r="R7604" s="2">
        <v>0.54716981132075504</v>
      </c>
      <c r="S7604" s="2">
        <v>0.55172413793103403</v>
      </c>
      <c r="T7604" s="2">
        <v>0.51262683270034504</v>
      </c>
      <c r="U7604" s="2">
        <v>3.4542978620409802E-2</v>
      </c>
      <c r="V7604">
        <v>2</v>
      </c>
      <c r="W7604" t="s">
        <v>15</v>
      </c>
    </row>
    <row r="7605" spans="1:23" hidden="1" x14ac:dyDescent="0.25">
      <c r="A7605" s="1" t="s">
        <v>18</v>
      </c>
      <c r="B7605" t="s">
        <v>102</v>
      </c>
      <c r="C7605">
        <v>1</v>
      </c>
      <c r="D7605" t="s">
        <v>13</v>
      </c>
      <c r="E7605">
        <v>3</v>
      </c>
      <c r="F7605">
        <v>63</v>
      </c>
      <c r="G7605">
        <v>30</v>
      </c>
      <c r="H7605">
        <v>20</v>
      </c>
      <c r="I7605">
        <v>203</v>
      </c>
      <c r="J7605">
        <v>1</v>
      </c>
      <c r="K7605">
        <v>3</v>
      </c>
      <c r="L7605" t="s">
        <v>39</v>
      </c>
      <c r="M7605" t="s">
        <v>40</v>
      </c>
      <c r="N7605">
        <v>61</v>
      </c>
      <c r="O7605">
        <v>11</v>
      </c>
      <c r="P7605">
        <v>3</v>
      </c>
      <c r="Q7605">
        <v>50</v>
      </c>
      <c r="R7605" s="2">
        <v>0.79365079365079405</v>
      </c>
      <c r="S7605" s="2">
        <v>0.22950819672131101</v>
      </c>
      <c r="T7605" s="2">
        <v>0.65663001140542998</v>
      </c>
      <c r="U7605" s="2">
        <v>0.13702078224536399</v>
      </c>
      <c r="V7605">
        <v>3</v>
      </c>
      <c r="W7605" t="s">
        <v>14</v>
      </c>
    </row>
    <row r="7606" spans="1:23" hidden="1" x14ac:dyDescent="0.25">
      <c r="A7606" s="1" t="s">
        <v>20</v>
      </c>
      <c r="B7606" t="s">
        <v>143</v>
      </c>
      <c r="C7606">
        <v>1</v>
      </c>
      <c r="D7606" t="s">
        <v>13</v>
      </c>
      <c r="E7606">
        <v>4</v>
      </c>
      <c r="F7606">
        <v>264</v>
      </c>
      <c r="G7606">
        <v>110</v>
      </c>
      <c r="H7606">
        <v>62</v>
      </c>
      <c r="I7606">
        <v>318</v>
      </c>
      <c r="J7606">
        <v>1</v>
      </c>
      <c r="K7606">
        <v>4</v>
      </c>
      <c r="L7606" t="s">
        <v>39</v>
      </c>
      <c r="M7606" t="s">
        <v>40</v>
      </c>
      <c r="N7606">
        <v>285</v>
      </c>
      <c r="O7606">
        <v>102</v>
      </c>
      <c r="P7606">
        <v>20</v>
      </c>
      <c r="Q7606">
        <v>172</v>
      </c>
      <c r="R7606" s="2">
        <v>0.65151515151515105</v>
      </c>
      <c r="S7606" s="2">
        <v>0.42807017543859599</v>
      </c>
      <c r="T7606" s="2">
        <v>0.56788965921208601</v>
      </c>
      <c r="U7606" s="2">
        <v>8.3625492303065194E-2</v>
      </c>
      <c r="V7606">
        <v>2</v>
      </c>
      <c r="W7606" t="s">
        <v>15</v>
      </c>
    </row>
    <row r="7607" spans="1:23" hidden="1" x14ac:dyDescent="0.25">
      <c r="A7607" s="1" t="s">
        <v>20</v>
      </c>
      <c r="B7607" t="s">
        <v>143</v>
      </c>
      <c r="C7607">
        <v>1</v>
      </c>
      <c r="D7607" t="s">
        <v>13</v>
      </c>
      <c r="E7607">
        <v>5</v>
      </c>
      <c r="F7607">
        <v>295</v>
      </c>
      <c r="G7607">
        <v>113</v>
      </c>
      <c r="H7607">
        <v>46</v>
      </c>
      <c r="I7607">
        <v>318</v>
      </c>
      <c r="J7607">
        <v>1</v>
      </c>
      <c r="K7607">
        <v>5</v>
      </c>
      <c r="L7607" t="s">
        <v>39</v>
      </c>
      <c r="M7607" t="s">
        <v>40</v>
      </c>
      <c r="N7607">
        <v>303</v>
      </c>
      <c r="O7607">
        <v>81</v>
      </c>
      <c r="P7607">
        <v>39</v>
      </c>
      <c r="Q7607">
        <v>159</v>
      </c>
      <c r="R7607" s="2">
        <v>0.53898305084745801</v>
      </c>
      <c r="S7607" s="2">
        <v>0.396039603960396</v>
      </c>
      <c r="T7607" s="2">
        <v>0.58220460617369296</v>
      </c>
      <c r="U7607" s="2">
        <v>-4.3221555326235103E-2</v>
      </c>
      <c r="V7607">
        <v>2</v>
      </c>
      <c r="W7607" t="s">
        <v>15</v>
      </c>
    </row>
    <row r="7608" spans="1:23" hidden="1" x14ac:dyDescent="0.25">
      <c r="A7608" s="1" t="s">
        <v>20</v>
      </c>
      <c r="B7608" t="s">
        <v>143</v>
      </c>
      <c r="C7608">
        <v>1</v>
      </c>
      <c r="D7608" t="s">
        <v>13</v>
      </c>
      <c r="E7608">
        <v>6</v>
      </c>
      <c r="F7608">
        <v>318</v>
      </c>
      <c r="G7608">
        <v>101</v>
      </c>
      <c r="H7608">
        <v>84</v>
      </c>
      <c r="I7608">
        <v>318</v>
      </c>
      <c r="J7608">
        <v>1</v>
      </c>
      <c r="K7608">
        <v>6</v>
      </c>
      <c r="L7608" t="s">
        <v>39</v>
      </c>
      <c r="M7608" t="s">
        <v>40</v>
      </c>
      <c r="N7608">
        <v>340</v>
      </c>
      <c r="O7608">
        <v>101</v>
      </c>
      <c r="P7608">
        <v>33</v>
      </c>
      <c r="Q7608">
        <v>185</v>
      </c>
      <c r="R7608" s="2">
        <v>0.58176100628930805</v>
      </c>
      <c r="S7608" s="2">
        <v>0.39411764705882402</v>
      </c>
      <c r="T7608" s="2">
        <v>0.58306355778894003</v>
      </c>
      <c r="U7608" s="2">
        <v>-1.30255149963232E-3</v>
      </c>
      <c r="V7608">
        <v>2</v>
      </c>
      <c r="W7608" t="s">
        <v>15</v>
      </c>
    </row>
    <row r="7609" spans="1:23" hidden="1" x14ac:dyDescent="0.25">
      <c r="A7609" s="1" t="s">
        <v>20</v>
      </c>
      <c r="B7609" t="s">
        <v>143</v>
      </c>
      <c r="C7609">
        <v>1</v>
      </c>
      <c r="D7609" t="s">
        <v>13</v>
      </c>
      <c r="E7609">
        <v>7</v>
      </c>
      <c r="F7609">
        <v>293</v>
      </c>
      <c r="G7609">
        <v>94</v>
      </c>
      <c r="H7609">
        <v>58</v>
      </c>
      <c r="I7609">
        <v>318</v>
      </c>
      <c r="J7609">
        <v>1</v>
      </c>
      <c r="K7609">
        <v>7</v>
      </c>
      <c r="L7609" t="s">
        <v>39</v>
      </c>
      <c r="M7609" t="s">
        <v>40</v>
      </c>
      <c r="N7609">
        <v>303</v>
      </c>
      <c r="O7609">
        <v>87</v>
      </c>
      <c r="P7609">
        <v>21</v>
      </c>
      <c r="Q7609">
        <v>152</v>
      </c>
      <c r="R7609" s="2">
        <v>0.51877133105801998</v>
      </c>
      <c r="S7609" s="2">
        <v>0.35643564356435598</v>
      </c>
      <c r="T7609" s="2">
        <v>0.59990421521515902</v>
      </c>
      <c r="U7609" s="2">
        <v>-8.1132884157138194E-2</v>
      </c>
      <c r="V7609">
        <v>2</v>
      </c>
      <c r="W7609" t="s">
        <v>15</v>
      </c>
    </row>
    <row r="7610" spans="1:23" hidden="1" x14ac:dyDescent="0.25">
      <c r="A7610" s="1" t="s">
        <v>20</v>
      </c>
      <c r="B7610" t="s">
        <v>143</v>
      </c>
      <c r="C7610">
        <v>1</v>
      </c>
      <c r="D7610" t="s">
        <v>13</v>
      </c>
      <c r="E7610">
        <v>8</v>
      </c>
      <c r="F7610">
        <v>265</v>
      </c>
      <c r="G7610">
        <v>78</v>
      </c>
      <c r="H7610">
        <v>38</v>
      </c>
      <c r="I7610">
        <v>318</v>
      </c>
      <c r="J7610">
        <v>1</v>
      </c>
      <c r="K7610">
        <v>8</v>
      </c>
      <c r="L7610" t="s">
        <v>39</v>
      </c>
      <c r="M7610" t="s">
        <v>40</v>
      </c>
      <c r="N7610">
        <v>292</v>
      </c>
      <c r="O7610">
        <v>82</v>
      </c>
      <c r="P7610">
        <v>16</v>
      </c>
      <c r="Q7610">
        <v>116</v>
      </c>
      <c r="R7610" s="2">
        <v>0.43773584905660401</v>
      </c>
      <c r="S7610" s="2">
        <v>0.335616438356164</v>
      </c>
      <c r="T7610" s="2">
        <v>0.60920863298181904</v>
      </c>
      <c r="U7610" s="2">
        <v>-0.171472783925216</v>
      </c>
      <c r="V7610">
        <v>1</v>
      </c>
      <c r="W7610" t="s">
        <v>16</v>
      </c>
    </row>
    <row r="7611" spans="1:23" hidden="1" x14ac:dyDescent="0.25">
      <c r="A7611" s="1" t="s">
        <v>20</v>
      </c>
      <c r="B7611" t="s">
        <v>143</v>
      </c>
      <c r="C7611">
        <v>1</v>
      </c>
      <c r="D7611" t="s">
        <v>13</v>
      </c>
      <c r="E7611">
        <v>11</v>
      </c>
      <c r="F7611">
        <v>294</v>
      </c>
      <c r="G7611">
        <v>81</v>
      </c>
      <c r="H7611">
        <v>42</v>
      </c>
      <c r="I7611">
        <v>318</v>
      </c>
      <c r="J7611">
        <v>1</v>
      </c>
      <c r="K7611">
        <v>11</v>
      </c>
      <c r="L7611" t="s">
        <v>39</v>
      </c>
      <c r="M7611" t="s">
        <v>40</v>
      </c>
      <c r="N7611">
        <v>351</v>
      </c>
      <c r="O7611">
        <v>101</v>
      </c>
      <c r="P7611">
        <v>19</v>
      </c>
      <c r="Q7611">
        <v>123</v>
      </c>
      <c r="R7611" s="2">
        <v>0.41836734693877597</v>
      </c>
      <c r="S7611" s="2">
        <v>0.341880341880342</v>
      </c>
      <c r="T7611" s="2">
        <v>0.606409199734672</v>
      </c>
      <c r="U7611" s="2">
        <v>-0.188041852795896</v>
      </c>
      <c r="V7611">
        <v>1</v>
      </c>
      <c r="W7611" t="s">
        <v>16</v>
      </c>
    </row>
    <row r="7612" spans="1:23" hidden="1" x14ac:dyDescent="0.25">
      <c r="A7612" s="1" t="s">
        <v>21</v>
      </c>
      <c r="B7612" t="s">
        <v>483</v>
      </c>
      <c r="C7612">
        <v>7</v>
      </c>
      <c r="D7612" t="s">
        <v>13</v>
      </c>
      <c r="E7612">
        <v>3</v>
      </c>
      <c r="F7612">
        <v>35</v>
      </c>
      <c r="G7612">
        <v>19</v>
      </c>
      <c r="H7612">
        <v>5</v>
      </c>
      <c r="I7612">
        <v>4221</v>
      </c>
      <c r="J7612">
        <v>7</v>
      </c>
      <c r="K7612">
        <v>3</v>
      </c>
      <c r="L7612" t="s">
        <v>47</v>
      </c>
      <c r="M7612" t="s">
        <v>43</v>
      </c>
      <c r="N7612">
        <v>34</v>
      </c>
      <c r="O7612">
        <v>15</v>
      </c>
      <c r="P7612">
        <v>1</v>
      </c>
      <c r="Q7612">
        <v>24</v>
      </c>
      <c r="R7612" s="2">
        <v>0.68571428571428605</v>
      </c>
      <c r="S7612" s="2">
        <v>0.47058823529411797</v>
      </c>
      <c r="T7612" s="2">
        <v>0.548887695036816</v>
      </c>
      <c r="U7612" s="2">
        <v>0.136826590677469</v>
      </c>
      <c r="V7612">
        <v>3</v>
      </c>
      <c r="W7612" t="s">
        <v>14</v>
      </c>
    </row>
    <row r="7613" spans="1:23" hidden="1" x14ac:dyDescent="0.25">
      <c r="A7613" s="1" t="s">
        <v>20</v>
      </c>
      <c r="B7613" t="s">
        <v>144</v>
      </c>
      <c r="C7613">
        <v>1</v>
      </c>
      <c r="D7613" t="s">
        <v>13</v>
      </c>
      <c r="E7613">
        <v>4</v>
      </c>
      <c r="F7613">
        <v>51</v>
      </c>
      <c r="G7613">
        <v>25</v>
      </c>
      <c r="H7613">
        <v>13</v>
      </c>
      <c r="I7613">
        <v>319</v>
      </c>
      <c r="J7613">
        <v>1</v>
      </c>
      <c r="K7613">
        <v>4</v>
      </c>
      <c r="L7613" t="s">
        <v>39</v>
      </c>
      <c r="M7613" t="s">
        <v>40</v>
      </c>
      <c r="N7613">
        <v>50</v>
      </c>
      <c r="O7613">
        <v>24</v>
      </c>
      <c r="P7613">
        <v>6</v>
      </c>
      <c r="Q7613">
        <v>38</v>
      </c>
      <c r="R7613" s="2">
        <v>0.74509803921568596</v>
      </c>
      <c r="S7613" s="2">
        <v>0.6</v>
      </c>
      <c r="T7613" s="2">
        <v>0.49105161961014399</v>
      </c>
      <c r="U7613" s="2">
        <v>0.25404641960554197</v>
      </c>
      <c r="V7613">
        <v>3</v>
      </c>
      <c r="W7613" t="s">
        <v>14</v>
      </c>
    </row>
    <row r="7614" spans="1:23" hidden="1" x14ac:dyDescent="0.25">
      <c r="A7614" s="1" t="s">
        <v>20</v>
      </c>
      <c r="B7614" t="s">
        <v>144</v>
      </c>
      <c r="C7614">
        <v>1</v>
      </c>
      <c r="D7614" t="s">
        <v>13</v>
      </c>
      <c r="E7614">
        <v>5</v>
      </c>
      <c r="F7614">
        <v>50</v>
      </c>
      <c r="G7614">
        <v>12</v>
      </c>
      <c r="H7614">
        <v>4</v>
      </c>
      <c r="I7614">
        <v>319</v>
      </c>
      <c r="J7614">
        <v>1</v>
      </c>
      <c r="K7614">
        <v>5</v>
      </c>
      <c r="L7614" t="s">
        <v>39</v>
      </c>
      <c r="M7614" t="s">
        <v>40</v>
      </c>
      <c r="N7614">
        <v>51</v>
      </c>
      <c r="O7614">
        <v>23</v>
      </c>
      <c r="P7614">
        <v>8</v>
      </c>
      <c r="Q7614">
        <v>16</v>
      </c>
      <c r="R7614" s="2">
        <v>0.32</v>
      </c>
      <c r="S7614" s="2">
        <v>0.60784313725490202</v>
      </c>
      <c r="T7614" s="2">
        <v>0.48754640291761903</v>
      </c>
      <c r="U7614" s="2">
        <v>-0.16754640291761899</v>
      </c>
      <c r="V7614">
        <v>1</v>
      </c>
      <c r="W7614" t="s">
        <v>16</v>
      </c>
    </row>
    <row r="7615" spans="1:23" hidden="1" x14ac:dyDescent="0.25">
      <c r="A7615" s="1" t="s">
        <v>20</v>
      </c>
      <c r="B7615" t="s">
        <v>144</v>
      </c>
      <c r="C7615">
        <v>1</v>
      </c>
      <c r="D7615" t="s">
        <v>13</v>
      </c>
      <c r="E7615">
        <v>6</v>
      </c>
      <c r="F7615">
        <v>43</v>
      </c>
      <c r="G7615">
        <v>16</v>
      </c>
      <c r="H7615">
        <v>10</v>
      </c>
      <c r="I7615">
        <v>319</v>
      </c>
      <c r="J7615">
        <v>1</v>
      </c>
      <c r="K7615">
        <v>6</v>
      </c>
      <c r="L7615" t="s">
        <v>39</v>
      </c>
      <c r="M7615" t="s">
        <v>40</v>
      </c>
      <c r="N7615">
        <v>45</v>
      </c>
      <c r="O7615">
        <v>23</v>
      </c>
      <c r="P7615">
        <v>4</v>
      </c>
      <c r="Q7615">
        <v>26</v>
      </c>
      <c r="R7615" s="2">
        <v>0.60465116279069797</v>
      </c>
      <c r="S7615" s="2">
        <v>0.6</v>
      </c>
      <c r="T7615" s="2">
        <v>0.49105161961014399</v>
      </c>
      <c r="U7615" s="2">
        <v>0.113599543180553</v>
      </c>
      <c r="V7615">
        <v>3</v>
      </c>
      <c r="W7615" t="s">
        <v>14</v>
      </c>
    </row>
    <row r="7616" spans="1:23" hidden="1" x14ac:dyDescent="0.25">
      <c r="A7616" s="1" t="s">
        <v>20</v>
      </c>
      <c r="B7616" t="s">
        <v>144</v>
      </c>
      <c r="C7616">
        <v>1</v>
      </c>
      <c r="D7616" t="s">
        <v>13</v>
      </c>
      <c r="E7616">
        <v>7</v>
      </c>
      <c r="F7616">
        <v>49</v>
      </c>
      <c r="G7616">
        <v>20</v>
      </c>
      <c r="H7616">
        <v>7</v>
      </c>
      <c r="I7616">
        <v>319</v>
      </c>
      <c r="J7616">
        <v>1</v>
      </c>
      <c r="K7616">
        <v>7</v>
      </c>
      <c r="L7616" t="s">
        <v>39</v>
      </c>
      <c r="M7616" t="s">
        <v>40</v>
      </c>
      <c r="N7616">
        <v>52</v>
      </c>
      <c r="O7616">
        <v>21</v>
      </c>
      <c r="P7616">
        <v>8</v>
      </c>
      <c r="Q7616">
        <v>27</v>
      </c>
      <c r="R7616" s="2">
        <v>0.55102040816326503</v>
      </c>
      <c r="S7616" s="2">
        <v>0.55769230769230804</v>
      </c>
      <c r="T7616" s="2">
        <v>0.50995956734578696</v>
      </c>
      <c r="U7616" s="2">
        <v>4.1060840817478197E-2</v>
      </c>
      <c r="V7616">
        <v>2</v>
      </c>
      <c r="W7616" t="s">
        <v>15</v>
      </c>
    </row>
    <row r="7617" spans="1:23" hidden="1" x14ac:dyDescent="0.25">
      <c r="A7617" s="1" t="s">
        <v>20</v>
      </c>
      <c r="B7617" t="s">
        <v>144</v>
      </c>
      <c r="C7617">
        <v>1</v>
      </c>
      <c r="D7617" t="s">
        <v>13</v>
      </c>
      <c r="E7617">
        <v>8</v>
      </c>
      <c r="F7617">
        <v>50</v>
      </c>
      <c r="G7617">
        <v>19</v>
      </c>
      <c r="H7617">
        <v>12</v>
      </c>
      <c r="I7617">
        <v>319</v>
      </c>
      <c r="J7617">
        <v>1</v>
      </c>
      <c r="K7617">
        <v>8</v>
      </c>
      <c r="L7617" t="s">
        <v>39</v>
      </c>
      <c r="M7617" t="s">
        <v>40</v>
      </c>
      <c r="N7617">
        <v>59</v>
      </c>
      <c r="O7617">
        <v>29</v>
      </c>
      <c r="P7617">
        <v>4</v>
      </c>
      <c r="Q7617">
        <v>31</v>
      </c>
      <c r="R7617" s="2">
        <v>0.62</v>
      </c>
      <c r="S7617" s="2">
        <v>0.55932203389830504</v>
      </c>
      <c r="T7617" s="2">
        <v>0.50923121804934501</v>
      </c>
      <c r="U7617" s="2">
        <v>0.110768781950655</v>
      </c>
      <c r="V7617">
        <v>3</v>
      </c>
      <c r="W7617" t="s">
        <v>14</v>
      </c>
    </row>
    <row r="7618" spans="1:23" hidden="1" x14ac:dyDescent="0.25">
      <c r="A7618" s="1" t="s">
        <v>20</v>
      </c>
      <c r="B7618" t="s">
        <v>144</v>
      </c>
      <c r="C7618">
        <v>1</v>
      </c>
      <c r="D7618" t="s">
        <v>13</v>
      </c>
      <c r="E7618">
        <v>11</v>
      </c>
      <c r="F7618">
        <v>34</v>
      </c>
      <c r="G7618">
        <v>6</v>
      </c>
      <c r="H7618">
        <v>0</v>
      </c>
      <c r="I7618">
        <v>319</v>
      </c>
      <c r="J7618">
        <v>1</v>
      </c>
      <c r="K7618">
        <v>11</v>
      </c>
      <c r="L7618" t="s">
        <v>39</v>
      </c>
      <c r="M7618" t="s">
        <v>40</v>
      </c>
      <c r="N7618">
        <v>40</v>
      </c>
      <c r="O7618">
        <v>15</v>
      </c>
      <c r="P7618">
        <v>3</v>
      </c>
      <c r="Q7618">
        <v>6</v>
      </c>
      <c r="R7618" s="2">
        <v>0.17647058823529399</v>
      </c>
      <c r="S7618" s="2">
        <v>0.45</v>
      </c>
      <c r="T7618" s="2">
        <v>0.55808888885469599</v>
      </c>
      <c r="U7618" s="2">
        <v>-0.381618300619402</v>
      </c>
      <c r="V7618">
        <v>1</v>
      </c>
      <c r="W7618" t="s">
        <v>16</v>
      </c>
    </row>
    <row r="7619" spans="1:23" hidden="1" x14ac:dyDescent="0.25">
      <c r="A7619" s="1" t="s">
        <v>20</v>
      </c>
      <c r="B7619" t="s">
        <v>145</v>
      </c>
      <c r="C7619">
        <v>1</v>
      </c>
      <c r="D7619" t="s">
        <v>13</v>
      </c>
      <c r="E7619">
        <v>6</v>
      </c>
      <c r="F7619">
        <v>26</v>
      </c>
      <c r="G7619">
        <v>8</v>
      </c>
      <c r="H7619">
        <v>1</v>
      </c>
      <c r="I7619">
        <v>330</v>
      </c>
      <c r="J7619">
        <v>1</v>
      </c>
      <c r="K7619">
        <v>6</v>
      </c>
      <c r="L7619" t="s">
        <v>39</v>
      </c>
      <c r="M7619" t="s">
        <v>40</v>
      </c>
      <c r="N7619">
        <v>29</v>
      </c>
      <c r="O7619">
        <v>11</v>
      </c>
      <c r="P7619">
        <v>3</v>
      </c>
      <c r="Q7619">
        <v>9</v>
      </c>
      <c r="R7619" s="2">
        <v>0.34615384615384598</v>
      </c>
      <c r="S7619" s="2">
        <v>0.48275862068965503</v>
      </c>
      <c r="T7619" s="2">
        <v>0.54344856568634503</v>
      </c>
      <c r="U7619" s="2">
        <v>-0.197294719532499</v>
      </c>
      <c r="V7619">
        <v>1</v>
      </c>
      <c r="W7619" t="s">
        <v>16</v>
      </c>
    </row>
    <row r="7620" spans="1:23" hidden="1" x14ac:dyDescent="0.25">
      <c r="A7620" s="1" t="s">
        <v>20</v>
      </c>
      <c r="B7620" t="s">
        <v>145</v>
      </c>
      <c r="C7620">
        <v>1</v>
      </c>
      <c r="D7620" t="s">
        <v>13</v>
      </c>
      <c r="E7620">
        <v>11</v>
      </c>
      <c r="F7620">
        <v>26</v>
      </c>
      <c r="G7620">
        <v>5</v>
      </c>
      <c r="H7620">
        <v>1</v>
      </c>
      <c r="I7620">
        <v>330</v>
      </c>
      <c r="J7620">
        <v>1</v>
      </c>
      <c r="K7620">
        <v>11</v>
      </c>
      <c r="L7620" t="s">
        <v>39</v>
      </c>
      <c r="M7620" t="s">
        <v>40</v>
      </c>
      <c r="N7620">
        <v>38</v>
      </c>
      <c r="O7620">
        <v>2</v>
      </c>
      <c r="P7620">
        <v>3</v>
      </c>
      <c r="Q7620">
        <v>6</v>
      </c>
      <c r="R7620" s="2">
        <v>0.230769230769231</v>
      </c>
      <c r="S7620" s="2">
        <v>0.13157894736842099</v>
      </c>
      <c r="T7620" s="2">
        <v>0.70039607444400698</v>
      </c>
      <c r="U7620" s="2">
        <v>-0.46962684367477597</v>
      </c>
      <c r="V7620">
        <v>1</v>
      </c>
      <c r="W7620" t="s">
        <v>16</v>
      </c>
    </row>
    <row r="7621" spans="1:23" hidden="1" x14ac:dyDescent="0.25">
      <c r="A7621" s="1" t="s">
        <v>17</v>
      </c>
      <c r="B7621" t="s">
        <v>38</v>
      </c>
      <c r="C7621">
        <v>1</v>
      </c>
      <c r="D7621" t="s">
        <v>13</v>
      </c>
      <c r="E7621">
        <v>3</v>
      </c>
      <c r="F7621">
        <v>103</v>
      </c>
      <c r="G7621">
        <v>37</v>
      </c>
      <c r="H7621">
        <v>34</v>
      </c>
      <c r="I7621">
        <v>1</v>
      </c>
      <c r="J7621">
        <v>1</v>
      </c>
      <c r="K7621">
        <v>3</v>
      </c>
      <c r="L7621" t="s">
        <v>39</v>
      </c>
      <c r="M7621" t="s">
        <v>40</v>
      </c>
      <c r="N7621">
        <v>106</v>
      </c>
      <c r="O7621">
        <v>39</v>
      </c>
      <c r="P7621">
        <v>10</v>
      </c>
      <c r="Q7621">
        <v>71</v>
      </c>
      <c r="R7621" s="2">
        <v>0.68932038834951503</v>
      </c>
      <c r="S7621" s="2">
        <v>0.46226415094339601</v>
      </c>
      <c r="T7621" s="2">
        <v>0.55260785426237402</v>
      </c>
      <c r="U7621" s="2">
        <v>0.13671253408714101</v>
      </c>
      <c r="V7621">
        <v>3</v>
      </c>
      <c r="W7621" t="s">
        <v>14</v>
      </c>
    </row>
    <row r="7622" spans="1:23" hidden="1" x14ac:dyDescent="0.25">
      <c r="A7622" s="1" t="s">
        <v>20</v>
      </c>
      <c r="B7622" t="s">
        <v>146</v>
      </c>
      <c r="C7622">
        <v>1</v>
      </c>
      <c r="D7622" t="s">
        <v>13</v>
      </c>
      <c r="E7622">
        <v>4</v>
      </c>
      <c r="F7622">
        <v>118</v>
      </c>
      <c r="G7622">
        <v>43</v>
      </c>
      <c r="H7622">
        <v>47</v>
      </c>
      <c r="I7622">
        <v>332</v>
      </c>
      <c r="J7622">
        <v>1</v>
      </c>
      <c r="K7622">
        <v>4</v>
      </c>
      <c r="L7622" t="s">
        <v>39</v>
      </c>
      <c r="M7622" t="s">
        <v>40</v>
      </c>
      <c r="N7622">
        <v>118</v>
      </c>
      <c r="O7622">
        <v>38</v>
      </c>
      <c r="P7622">
        <v>8</v>
      </c>
      <c r="Q7622">
        <v>90</v>
      </c>
      <c r="R7622" s="2">
        <v>0.76271186440677996</v>
      </c>
      <c r="S7622" s="2">
        <v>0.38983050847457601</v>
      </c>
      <c r="T7622" s="2">
        <v>0.584979544879346</v>
      </c>
      <c r="U7622" s="2">
        <v>0.17773231952743301</v>
      </c>
      <c r="V7622">
        <v>3</v>
      </c>
      <c r="W7622" t="s">
        <v>14</v>
      </c>
    </row>
    <row r="7623" spans="1:23" hidden="1" x14ac:dyDescent="0.25">
      <c r="A7623" s="1" t="s">
        <v>20</v>
      </c>
      <c r="B7623" t="s">
        <v>146</v>
      </c>
      <c r="C7623">
        <v>1</v>
      </c>
      <c r="D7623" t="s">
        <v>13</v>
      </c>
      <c r="E7623">
        <v>5</v>
      </c>
      <c r="F7623">
        <v>121</v>
      </c>
      <c r="G7623">
        <v>55</v>
      </c>
      <c r="H7623">
        <v>41</v>
      </c>
      <c r="I7623">
        <v>332</v>
      </c>
      <c r="J7623">
        <v>1</v>
      </c>
      <c r="K7623">
        <v>5</v>
      </c>
      <c r="L7623" t="s">
        <v>39</v>
      </c>
      <c r="M7623" t="s">
        <v>40</v>
      </c>
      <c r="N7623">
        <v>122</v>
      </c>
      <c r="O7623">
        <v>35</v>
      </c>
      <c r="P7623">
        <v>9</v>
      </c>
      <c r="Q7623">
        <v>96</v>
      </c>
      <c r="R7623" s="2">
        <v>0.79338842975206603</v>
      </c>
      <c r="S7623" s="2">
        <v>0.36065573770491799</v>
      </c>
      <c r="T7623" s="2">
        <v>0.59801819130090395</v>
      </c>
      <c r="U7623" s="2">
        <v>0.195370238451162</v>
      </c>
      <c r="V7623">
        <v>3</v>
      </c>
      <c r="W7623" t="s">
        <v>14</v>
      </c>
    </row>
    <row r="7624" spans="1:23" hidden="1" x14ac:dyDescent="0.25">
      <c r="A7624" s="1" t="s">
        <v>20</v>
      </c>
      <c r="B7624" t="s">
        <v>146</v>
      </c>
      <c r="C7624">
        <v>1</v>
      </c>
      <c r="D7624" t="s">
        <v>13</v>
      </c>
      <c r="E7624">
        <v>6</v>
      </c>
      <c r="F7624">
        <v>132</v>
      </c>
      <c r="G7624">
        <v>52</v>
      </c>
      <c r="H7624">
        <v>22</v>
      </c>
      <c r="I7624">
        <v>332</v>
      </c>
      <c r="J7624">
        <v>1</v>
      </c>
      <c r="K7624">
        <v>6</v>
      </c>
      <c r="L7624" t="s">
        <v>39</v>
      </c>
      <c r="M7624" t="s">
        <v>40</v>
      </c>
      <c r="N7624">
        <v>135</v>
      </c>
      <c r="O7624">
        <v>46</v>
      </c>
      <c r="P7624">
        <v>10</v>
      </c>
      <c r="Q7624">
        <v>74</v>
      </c>
      <c r="R7624" s="2">
        <v>0.560606060606061</v>
      </c>
      <c r="S7624" s="2">
        <v>0.41481481481481502</v>
      </c>
      <c r="T7624" s="2">
        <v>0.57381368040588698</v>
      </c>
      <c r="U7624" s="2">
        <v>-1.3207619799826299E-2</v>
      </c>
      <c r="V7624">
        <v>2</v>
      </c>
      <c r="W7624" t="s">
        <v>15</v>
      </c>
    </row>
    <row r="7625" spans="1:23" hidden="1" x14ac:dyDescent="0.25">
      <c r="A7625" s="1" t="s">
        <v>20</v>
      </c>
      <c r="B7625" t="s">
        <v>146</v>
      </c>
      <c r="C7625">
        <v>1</v>
      </c>
      <c r="D7625" t="s">
        <v>13</v>
      </c>
      <c r="E7625">
        <v>7</v>
      </c>
      <c r="F7625">
        <v>130</v>
      </c>
      <c r="G7625">
        <v>43</v>
      </c>
      <c r="H7625">
        <v>16</v>
      </c>
      <c r="I7625">
        <v>332</v>
      </c>
      <c r="J7625">
        <v>1</v>
      </c>
      <c r="K7625">
        <v>7</v>
      </c>
      <c r="L7625" t="s">
        <v>39</v>
      </c>
      <c r="M7625" t="s">
        <v>40</v>
      </c>
      <c r="N7625">
        <v>130</v>
      </c>
      <c r="O7625">
        <v>48</v>
      </c>
      <c r="P7625">
        <v>8</v>
      </c>
      <c r="Q7625">
        <v>59</v>
      </c>
      <c r="R7625" s="2">
        <v>0.45384615384615401</v>
      </c>
      <c r="S7625" s="2">
        <v>0.43076923076923102</v>
      </c>
      <c r="T7625" s="2">
        <v>0.56668341055271498</v>
      </c>
      <c r="U7625" s="2">
        <v>-0.112837256706561</v>
      </c>
      <c r="V7625">
        <v>1</v>
      </c>
      <c r="W7625" t="s">
        <v>16</v>
      </c>
    </row>
    <row r="7626" spans="1:23" hidden="1" x14ac:dyDescent="0.25">
      <c r="A7626" s="1" t="s">
        <v>20</v>
      </c>
      <c r="B7626" t="s">
        <v>146</v>
      </c>
      <c r="C7626">
        <v>1</v>
      </c>
      <c r="D7626" t="s">
        <v>13</v>
      </c>
      <c r="E7626">
        <v>8</v>
      </c>
      <c r="F7626">
        <v>128</v>
      </c>
      <c r="G7626">
        <v>35</v>
      </c>
      <c r="H7626">
        <v>28</v>
      </c>
      <c r="I7626">
        <v>332</v>
      </c>
      <c r="J7626">
        <v>1</v>
      </c>
      <c r="K7626">
        <v>8</v>
      </c>
      <c r="L7626" t="s">
        <v>39</v>
      </c>
      <c r="M7626" t="s">
        <v>40</v>
      </c>
      <c r="N7626">
        <v>131</v>
      </c>
      <c r="O7626">
        <v>35</v>
      </c>
      <c r="P7626">
        <v>14</v>
      </c>
      <c r="Q7626">
        <v>63</v>
      </c>
      <c r="R7626" s="2">
        <v>0.4921875</v>
      </c>
      <c r="S7626" s="2">
        <v>0.37404580152671801</v>
      </c>
      <c r="T7626" s="2">
        <v>0.592033969210079</v>
      </c>
      <c r="U7626" s="2">
        <v>-9.9846469210079294E-2</v>
      </c>
      <c r="V7626">
        <v>1</v>
      </c>
      <c r="W7626" t="s">
        <v>16</v>
      </c>
    </row>
    <row r="7627" spans="1:23" hidden="1" x14ac:dyDescent="0.25">
      <c r="A7627" s="1" t="s">
        <v>20</v>
      </c>
      <c r="B7627" t="s">
        <v>146</v>
      </c>
      <c r="C7627">
        <v>1</v>
      </c>
      <c r="D7627" t="s">
        <v>13</v>
      </c>
      <c r="E7627">
        <v>11</v>
      </c>
      <c r="F7627">
        <v>149</v>
      </c>
      <c r="G7627">
        <v>35</v>
      </c>
      <c r="H7627">
        <v>9</v>
      </c>
      <c r="I7627">
        <v>332</v>
      </c>
      <c r="J7627">
        <v>1</v>
      </c>
      <c r="K7627">
        <v>11</v>
      </c>
      <c r="L7627" t="s">
        <v>39</v>
      </c>
      <c r="M7627" t="s">
        <v>40</v>
      </c>
      <c r="N7627">
        <v>149</v>
      </c>
      <c r="O7627">
        <v>45</v>
      </c>
      <c r="P7627">
        <v>8</v>
      </c>
      <c r="Q7627">
        <v>44</v>
      </c>
      <c r="R7627" s="2">
        <v>0.29530201342281898</v>
      </c>
      <c r="S7627" s="2">
        <v>0.355704697986577</v>
      </c>
      <c r="T7627" s="2">
        <v>0.60023088585183004</v>
      </c>
      <c r="U7627" s="2">
        <v>-0.30492887242901101</v>
      </c>
      <c r="V7627">
        <v>1</v>
      </c>
      <c r="W7627" t="s">
        <v>16</v>
      </c>
    </row>
    <row r="7628" spans="1:23" hidden="1" x14ac:dyDescent="0.25">
      <c r="A7628" s="1" t="s">
        <v>20</v>
      </c>
      <c r="B7628" t="s">
        <v>201</v>
      </c>
      <c r="C7628">
        <v>1</v>
      </c>
      <c r="D7628" t="s">
        <v>13</v>
      </c>
      <c r="E7628">
        <v>3</v>
      </c>
      <c r="F7628">
        <v>29</v>
      </c>
      <c r="G7628">
        <v>16</v>
      </c>
      <c r="H7628">
        <v>3</v>
      </c>
      <c r="I7628">
        <v>581</v>
      </c>
      <c r="J7628">
        <v>1</v>
      </c>
      <c r="K7628">
        <v>3</v>
      </c>
      <c r="L7628" t="s">
        <v>39</v>
      </c>
      <c r="M7628" t="s">
        <v>40</v>
      </c>
      <c r="N7628">
        <v>26</v>
      </c>
      <c r="O7628">
        <v>10</v>
      </c>
      <c r="P7628">
        <v>4</v>
      </c>
      <c r="Q7628">
        <v>19</v>
      </c>
      <c r="R7628" s="2">
        <v>0.65517241379310298</v>
      </c>
      <c r="S7628" s="2">
        <v>0.53846153846153799</v>
      </c>
      <c r="T7628" s="2">
        <v>0.51855408904380695</v>
      </c>
      <c r="U7628" s="2">
        <v>0.136618324749297</v>
      </c>
      <c r="V7628">
        <v>3</v>
      </c>
      <c r="W7628" t="s">
        <v>14</v>
      </c>
    </row>
    <row r="7629" spans="1:23" hidden="1" x14ac:dyDescent="0.25">
      <c r="A7629" s="1" t="s">
        <v>20</v>
      </c>
      <c r="B7629" t="s">
        <v>147</v>
      </c>
      <c r="C7629">
        <v>1</v>
      </c>
      <c r="D7629" t="s">
        <v>13</v>
      </c>
      <c r="E7629">
        <v>4</v>
      </c>
      <c r="F7629">
        <v>34</v>
      </c>
      <c r="G7629">
        <v>16</v>
      </c>
      <c r="H7629">
        <v>6</v>
      </c>
      <c r="I7629">
        <v>333</v>
      </c>
      <c r="J7629">
        <v>1</v>
      </c>
      <c r="K7629">
        <v>4</v>
      </c>
      <c r="L7629" t="s">
        <v>39</v>
      </c>
      <c r="M7629" t="s">
        <v>40</v>
      </c>
      <c r="N7629">
        <v>36</v>
      </c>
      <c r="O7629">
        <v>12</v>
      </c>
      <c r="P7629">
        <v>3</v>
      </c>
      <c r="Q7629">
        <v>22</v>
      </c>
      <c r="R7629" s="2">
        <v>0.64705882352941202</v>
      </c>
      <c r="S7629" s="2">
        <v>0.41666666666666702</v>
      </c>
      <c r="T7629" s="2">
        <v>0.57298605979792905</v>
      </c>
      <c r="U7629" s="2">
        <v>7.4072763731482402E-2</v>
      </c>
      <c r="V7629">
        <v>2</v>
      </c>
      <c r="W7629" t="s">
        <v>15</v>
      </c>
    </row>
    <row r="7630" spans="1:23" hidden="1" x14ac:dyDescent="0.25">
      <c r="A7630" s="1" t="s">
        <v>20</v>
      </c>
      <c r="B7630" t="s">
        <v>147</v>
      </c>
      <c r="C7630">
        <v>1</v>
      </c>
      <c r="D7630" t="s">
        <v>13</v>
      </c>
      <c r="E7630">
        <v>5</v>
      </c>
      <c r="F7630">
        <v>34</v>
      </c>
      <c r="G7630">
        <v>13</v>
      </c>
      <c r="H7630">
        <v>0</v>
      </c>
      <c r="I7630">
        <v>333</v>
      </c>
      <c r="J7630">
        <v>1</v>
      </c>
      <c r="K7630">
        <v>5</v>
      </c>
      <c r="L7630" t="s">
        <v>39</v>
      </c>
      <c r="M7630" t="s">
        <v>40</v>
      </c>
      <c r="N7630">
        <v>35</v>
      </c>
      <c r="O7630">
        <v>10</v>
      </c>
      <c r="P7630">
        <v>4</v>
      </c>
      <c r="Q7630">
        <v>13</v>
      </c>
      <c r="R7630" s="2">
        <v>0.38235294117647101</v>
      </c>
      <c r="S7630" s="2">
        <v>0.4</v>
      </c>
      <c r="T7630" s="2">
        <v>0.58043464526954602</v>
      </c>
      <c r="U7630" s="2">
        <v>-0.19808170409307599</v>
      </c>
      <c r="V7630">
        <v>1</v>
      </c>
      <c r="W7630" t="s">
        <v>16</v>
      </c>
    </row>
    <row r="7631" spans="1:23" hidden="1" x14ac:dyDescent="0.25">
      <c r="A7631" s="1" t="s">
        <v>20</v>
      </c>
      <c r="B7631" t="s">
        <v>147</v>
      </c>
      <c r="C7631">
        <v>1</v>
      </c>
      <c r="D7631" t="s">
        <v>13</v>
      </c>
      <c r="E7631">
        <v>6</v>
      </c>
      <c r="F7631">
        <v>45</v>
      </c>
      <c r="G7631">
        <v>18</v>
      </c>
      <c r="H7631">
        <v>3</v>
      </c>
      <c r="I7631">
        <v>333</v>
      </c>
      <c r="J7631">
        <v>1</v>
      </c>
      <c r="K7631">
        <v>6</v>
      </c>
      <c r="L7631" t="s">
        <v>39</v>
      </c>
      <c r="M7631" t="s">
        <v>40</v>
      </c>
      <c r="N7631">
        <v>41</v>
      </c>
      <c r="O7631">
        <v>12</v>
      </c>
      <c r="P7631">
        <v>4</v>
      </c>
      <c r="Q7631">
        <v>21</v>
      </c>
      <c r="R7631" s="2">
        <v>0.46666666666666701</v>
      </c>
      <c r="S7631" s="2">
        <v>0.39024390243902402</v>
      </c>
      <c r="T7631" s="2">
        <v>0.58479479286268798</v>
      </c>
      <c r="U7631" s="2">
        <v>-0.118128126196021</v>
      </c>
      <c r="V7631">
        <v>1</v>
      </c>
      <c r="W7631" t="s">
        <v>16</v>
      </c>
    </row>
    <row r="7632" spans="1:23" hidden="1" x14ac:dyDescent="0.25">
      <c r="A7632" s="1" t="s">
        <v>20</v>
      </c>
      <c r="B7632" t="s">
        <v>147</v>
      </c>
      <c r="C7632">
        <v>1</v>
      </c>
      <c r="D7632" t="s">
        <v>13</v>
      </c>
      <c r="E7632">
        <v>7</v>
      </c>
      <c r="F7632">
        <v>40</v>
      </c>
      <c r="G7632">
        <v>14</v>
      </c>
      <c r="H7632">
        <v>6</v>
      </c>
      <c r="I7632">
        <v>333</v>
      </c>
      <c r="J7632">
        <v>1</v>
      </c>
      <c r="K7632">
        <v>7</v>
      </c>
      <c r="L7632" t="s">
        <v>39</v>
      </c>
      <c r="M7632" t="s">
        <v>40</v>
      </c>
      <c r="N7632">
        <v>43</v>
      </c>
      <c r="O7632">
        <v>20</v>
      </c>
      <c r="P7632">
        <v>8</v>
      </c>
      <c r="Q7632">
        <v>20</v>
      </c>
      <c r="R7632" s="2">
        <v>0.5</v>
      </c>
      <c r="S7632" s="2">
        <v>0.65116279069767402</v>
      </c>
      <c r="T7632" s="2">
        <v>0.46818619444145998</v>
      </c>
      <c r="U7632" s="2">
        <v>3.1813805558539798E-2</v>
      </c>
      <c r="V7632">
        <v>2</v>
      </c>
      <c r="W7632" t="s">
        <v>15</v>
      </c>
    </row>
    <row r="7633" spans="1:23" hidden="1" x14ac:dyDescent="0.25">
      <c r="A7633" s="1" t="s">
        <v>20</v>
      </c>
      <c r="B7633" t="s">
        <v>147</v>
      </c>
      <c r="C7633">
        <v>1</v>
      </c>
      <c r="D7633" t="s">
        <v>13</v>
      </c>
      <c r="E7633">
        <v>8</v>
      </c>
      <c r="F7633">
        <v>40</v>
      </c>
      <c r="G7633">
        <v>18</v>
      </c>
      <c r="H7633">
        <v>7</v>
      </c>
      <c r="I7633">
        <v>333</v>
      </c>
      <c r="J7633">
        <v>1</v>
      </c>
      <c r="K7633">
        <v>8</v>
      </c>
      <c r="L7633" t="s">
        <v>39</v>
      </c>
      <c r="M7633" t="s">
        <v>40</v>
      </c>
      <c r="N7633">
        <v>41</v>
      </c>
      <c r="O7633">
        <v>17</v>
      </c>
      <c r="P7633">
        <v>3</v>
      </c>
      <c r="Q7633">
        <v>25</v>
      </c>
      <c r="R7633" s="2">
        <v>0.625</v>
      </c>
      <c r="S7633" s="2">
        <v>0.48780487804877998</v>
      </c>
      <c r="T7633" s="2">
        <v>0.54119331693127204</v>
      </c>
      <c r="U7633" s="2">
        <v>8.3806683068727697E-2</v>
      </c>
      <c r="V7633">
        <v>2</v>
      </c>
      <c r="W7633" t="s">
        <v>15</v>
      </c>
    </row>
    <row r="7634" spans="1:23" hidden="1" x14ac:dyDescent="0.25">
      <c r="A7634" s="1" t="s">
        <v>18</v>
      </c>
      <c r="B7634" t="s">
        <v>65</v>
      </c>
      <c r="C7634">
        <v>1</v>
      </c>
      <c r="D7634" t="s">
        <v>13</v>
      </c>
      <c r="E7634">
        <v>3</v>
      </c>
      <c r="F7634">
        <v>128</v>
      </c>
      <c r="G7634">
        <v>63</v>
      </c>
      <c r="H7634">
        <v>32</v>
      </c>
      <c r="I7634">
        <v>88</v>
      </c>
      <c r="J7634">
        <v>1</v>
      </c>
      <c r="K7634">
        <v>3</v>
      </c>
      <c r="L7634" t="s">
        <v>39</v>
      </c>
      <c r="M7634" t="s">
        <v>40</v>
      </c>
      <c r="N7634">
        <v>131</v>
      </c>
      <c r="O7634">
        <v>34</v>
      </c>
      <c r="P7634">
        <v>11</v>
      </c>
      <c r="Q7634">
        <v>95</v>
      </c>
      <c r="R7634" s="2">
        <v>0.7421875</v>
      </c>
      <c r="S7634" s="2">
        <v>0.34351145038167902</v>
      </c>
      <c r="T7634" s="2">
        <v>0.60568023266952997</v>
      </c>
      <c r="U7634" s="2">
        <v>0.13650726733047</v>
      </c>
      <c r="V7634">
        <v>3</v>
      </c>
      <c r="W7634" t="s">
        <v>14</v>
      </c>
    </row>
    <row r="7635" spans="1:23" hidden="1" x14ac:dyDescent="0.25">
      <c r="A7635" s="1" t="s">
        <v>20</v>
      </c>
      <c r="B7635" t="s">
        <v>148</v>
      </c>
      <c r="C7635">
        <v>1</v>
      </c>
      <c r="D7635" t="s">
        <v>13</v>
      </c>
      <c r="E7635">
        <v>4</v>
      </c>
      <c r="F7635">
        <v>115</v>
      </c>
      <c r="G7635">
        <v>46</v>
      </c>
      <c r="H7635">
        <v>45</v>
      </c>
      <c r="I7635">
        <v>345</v>
      </c>
      <c r="J7635">
        <v>1</v>
      </c>
      <c r="K7635">
        <v>4</v>
      </c>
      <c r="L7635" t="s">
        <v>39</v>
      </c>
      <c r="M7635" t="s">
        <v>40</v>
      </c>
      <c r="N7635">
        <v>115</v>
      </c>
      <c r="O7635">
        <v>18</v>
      </c>
      <c r="P7635">
        <v>12</v>
      </c>
      <c r="Q7635">
        <v>91</v>
      </c>
      <c r="R7635" s="2">
        <v>0.79130434782608705</v>
      </c>
      <c r="S7635" s="2">
        <v>0.26086956521739102</v>
      </c>
      <c r="T7635" s="2">
        <v>0.64261414138043405</v>
      </c>
      <c r="U7635" s="2">
        <v>0.14869020644565201</v>
      </c>
      <c r="V7635">
        <v>3</v>
      </c>
      <c r="W7635" t="s">
        <v>14</v>
      </c>
    </row>
    <row r="7636" spans="1:23" hidden="1" x14ac:dyDescent="0.25">
      <c r="A7636" s="1" t="s">
        <v>20</v>
      </c>
      <c r="B7636" t="s">
        <v>148</v>
      </c>
      <c r="C7636">
        <v>1</v>
      </c>
      <c r="D7636" t="s">
        <v>13</v>
      </c>
      <c r="E7636">
        <v>5</v>
      </c>
      <c r="F7636">
        <v>113</v>
      </c>
      <c r="G7636">
        <v>51</v>
      </c>
      <c r="H7636">
        <v>15</v>
      </c>
      <c r="I7636">
        <v>345</v>
      </c>
      <c r="J7636">
        <v>1</v>
      </c>
      <c r="K7636">
        <v>5</v>
      </c>
      <c r="L7636" t="s">
        <v>39</v>
      </c>
      <c r="M7636" t="s">
        <v>40</v>
      </c>
      <c r="N7636">
        <v>114</v>
      </c>
      <c r="O7636">
        <v>25</v>
      </c>
      <c r="P7636">
        <v>7</v>
      </c>
      <c r="Q7636">
        <v>66</v>
      </c>
      <c r="R7636" s="2">
        <v>0.58407079646017701</v>
      </c>
      <c r="S7636" s="2">
        <v>0.28070175438596501</v>
      </c>
      <c r="T7636" s="2">
        <v>0.63375083601375104</v>
      </c>
      <c r="U7636" s="2">
        <v>-4.96800395535738E-2</v>
      </c>
      <c r="V7636">
        <v>2</v>
      </c>
      <c r="W7636" t="s">
        <v>15</v>
      </c>
    </row>
    <row r="7637" spans="1:23" hidden="1" x14ac:dyDescent="0.25">
      <c r="A7637" s="1" t="s">
        <v>20</v>
      </c>
      <c r="B7637" t="s">
        <v>148</v>
      </c>
      <c r="C7637">
        <v>1</v>
      </c>
      <c r="D7637" t="s">
        <v>13</v>
      </c>
      <c r="E7637">
        <v>6</v>
      </c>
      <c r="F7637">
        <v>116</v>
      </c>
      <c r="G7637">
        <v>45</v>
      </c>
      <c r="H7637">
        <v>28</v>
      </c>
      <c r="I7637">
        <v>345</v>
      </c>
      <c r="J7637">
        <v>1</v>
      </c>
      <c r="K7637">
        <v>6</v>
      </c>
      <c r="L7637" t="s">
        <v>39</v>
      </c>
      <c r="M7637" t="s">
        <v>40</v>
      </c>
      <c r="N7637">
        <v>115</v>
      </c>
      <c r="O7637">
        <v>26</v>
      </c>
      <c r="P7637">
        <v>10</v>
      </c>
      <c r="Q7637">
        <v>73</v>
      </c>
      <c r="R7637" s="2">
        <v>0.62931034482758597</v>
      </c>
      <c r="S7637" s="2">
        <v>0.31304347826086998</v>
      </c>
      <c r="T7637" s="2">
        <v>0.61929683033885097</v>
      </c>
      <c r="U7637" s="2">
        <v>1.00135144887348E-2</v>
      </c>
      <c r="V7637">
        <v>2</v>
      </c>
      <c r="W7637" t="s">
        <v>15</v>
      </c>
    </row>
    <row r="7638" spans="1:23" hidden="1" x14ac:dyDescent="0.25">
      <c r="A7638" s="1" t="s">
        <v>20</v>
      </c>
      <c r="B7638" t="s">
        <v>148</v>
      </c>
      <c r="C7638">
        <v>1</v>
      </c>
      <c r="D7638" t="s">
        <v>13</v>
      </c>
      <c r="E7638">
        <v>7</v>
      </c>
      <c r="F7638">
        <v>117</v>
      </c>
      <c r="G7638">
        <v>42</v>
      </c>
      <c r="H7638">
        <v>30</v>
      </c>
      <c r="I7638">
        <v>345</v>
      </c>
      <c r="J7638">
        <v>1</v>
      </c>
      <c r="K7638">
        <v>7</v>
      </c>
      <c r="L7638" t="s">
        <v>39</v>
      </c>
      <c r="M7638" t="s">
        <v>40</v>
      </c>
      <c r="N7638">
        <v>117</v>
      </c>
      <c r="O7638">
        <v>22</v>
      </c>
      <c r="P7638">
        <v>10</v>
      </c>
      <c r="Q7638">
        <v>72</v>
      </c>
      <c r="R7638" s="2">
        <v>0.61538461538461497</v>
      </c>
      <c r="S7638" s="2">
        <v>0.27350427350427398</v>
      </c>
      <c r="T7638" s="2">
        <v>0.63696749910540695</v>
      </c>
      <c r="U7638" s="2">
        <v>-2.1582883720791798E-2</v>
      </c>
      <c r="V7638">
        <v>2</v>
      </c>
      <c r="W7638" t="s">
        <v>15</v>
      </c>
    </row>
    <row r="7639" spans="1:23" hidden="1" x14ac:dyDescent="0.25">
      <c r="A7639" s="1" t="s">
        <v>20</v>
      </c>
      <c r="B7639" t="s">
        <v>148</v>
      </c>
      <c r="C7639">
        <v>1</v>
      </c>
      <c r="D7639" t="s">
        <v>13</v>
      </c>
      <c r="E7639">
        <v>8</v>
      </c>
      <c r="F7639">
        <v>107</v>
      </c>
      <c r="G7639">
        <v>49</v>
      </c>
      <c r="H7639">
        <v>31</v>
      </c>
      <c r="I7639">
        <v>345</v>
      </c>
      <c r="J7639">
        <v>1</v>
      </c>
      <c r="K7639">
        <v>8</v>
      </c>
      <c r="L7639" t="s">
        <v>39</v>
      </c>
      <c r="M7639" t="s">
        <v>40</v>
      </c>
      <c r="N7639">
        <v>109</v>
      </c>
      <c r="O7639">
        <v>18</v>
      </c>
      <c r="P7639">
        <v>9</v>
      </c>
      <c r="Q7639">
        <v>80</v>
      </c>
      <c r="R7639" s="2">
        <v>0.74766355140186902</v>
      </c>
      <c r="S7639" s="2">
        <v>0.247706422018349</v>
      </c>
      <c r="T7639" s="2">
        <v>0.64849694921202605</v>
      </c>
      <c r="U7639" s="2">
        <v>9.9166602189842606E-2</v>
      </c>
      <c r="V7639">
        <v>3</v>
      </c>
      <c r="W7639" t="s">
        <v>14</v>
      </c>
    </row>
    <row r="7640" spans="1:23" hidden="1" x14ac:dyDescent="0.25">
      <c r="A7640" s="1" t="s">
        <v>20</v>
      </c>
      <c r="B7640" t="s">
        <v>148</v>
      </c>
      <c r="C7640">
        <v>1</v>
      </c>
      <c r="D7640" t="s">
        <v>13</v>
      </c>
      <c r="E7640">
        <v>11</v>
      </c>
      <c r="F7640">
        <v>98</v>
      </c>
      <c r="G7640">
        <v>35</v>
      </c>
      <c r="H7640">
        <v>11</v>
      </c>
      <c r="I7640">
        <v>345</v>
      </c>
      <c r="J7640">
        <v>1</v>
      </c>
      <c r="K7640">
        <v>11</v>
      </c>
      <c r="L7640" t="s">
        <v>39</v>
      </c>
      <c r="M7640" t="s">
        <v>40</v>
      </c>
      <c r="N7640">
        <v>104</v>
      </c>
      <c r="O7640">
        <v>17</v>
      </c>
      <c r="P7640">
        <v>9</v>
      </c>
      <c r="Q7640">
        <v>46</v>
      </c>
      <c r="R7640" s="2">
        <v>0.469387755102041</v>
      </c>
      <c r="S7640" s="2">
        <v>0.25</v>
      </c>
      <c r="T7640" s="2">
        <v>0.64747191451409802</v>
      </c>
      <c r="U7640" s="2">
        <v>-0.17808415941205699</v>
      </c>
      <c r="V7640">
        <v>1</v>
      </c>
      <c r="W7640" t="s">
        <v>16</v>
      </c>
    </row>
    <row r="7641" spans="1:23" x14ac:dyDescent="0.25">
      <c r="A7641" s="1" t="s">
        <v>22</v>
      </c>
      <c r="B7641" t="s">
        <v>267</v>
      </c>
      <c r="C7641">
        <v>1</v>
      </c>
      <c r="D7641" t="s">
        <v>13</v>
      </c>
      <c r="E7641">
        <v>3</v>
      </c>
      <c r="F7641">
        <v>44</v>
      </c>
      <c r="G7641">
        <v>21</v>
      </c>
      <c r="H7641">
        <v>9</v>
      </c>
      <c r="I7641">
        <v>846</v>
      </c>
      <c r="J7641">
        <v>1</v>
      </c>
      <c r="K7641">
        <v>3</v>
      </c>
      <c r="L7641" t="s">
        <v>39</v>
      </c>
      <c r="M7641" t="s">
        <v>40</v>
      </c>
      <c r="N7641">
        <v>46</v>
      </c>
      <c r="O7641">
        <v>18</v>
      </c>
      <c r="P7641">
        <v>4</v>
      </c>
      <c r="Q7641">
        <v>30</v>
      </c>
      <c r="R7641" s="2">
        <v>0.68181818181818199</v>
      </c>
      <c r="S7641" s="2">
        <v>0.47826086956521702</v>
      </c>
      <c r="T7641" s="2">
        <v>0.54545867870717202</v>
      </c>
      <c r="U7641" s="2">
        <v>0.13635950311101</v>
      </c>
      <c r="V7641">
        <v>3</v>
      </c>
      <c r="W7641" t="s">
        <v>14</v>
      </c>
    </row>
    <row r="7642" spans="1:23" hidden="1" x14ac:dyDescent="0.25">
      <c r="A7642" s="1" t="s">
        <v>20</v>
      </c>
      <c r="B7642" t="s">
        <v>149</v>
      </c>
      <c r="C7642">
        <v>1</v>
      </c>
      <c r="D7642" t="s">
        <v>13</v>
      </c>
      <c r="E7642">
        <v>4</v>
      </c>
      <c r="F7642">
        <v>307</v>
      </c>
      <c r="G7642">
        <v>75</v>
      </c>
      <c r="H7642">
        <v>127</v>
      </c>
      <c r="I7642">
        <v>347</v>
      </c>
      <c r="J7642">
        <v>1</v>
      </c>
      <c r="K7642">
        <v>4</v>
      </c>
      <c r="L7642" t="s">
        <v>39</v>
      </c>
      <c r="M7642" t="s">
        <v>40</v>
      </c>
      <c r="N7642">
        <v>312</v>
      </c>
      <c r="O7642">
        <v>180</v>
      </c>
      <c r="P7642">
        <v>22</v>
      </c>
      <c r="Q7642">
        <v>202</v>
      </c>
      <c r="R7642" s="2">
        <v>0.65798045602605904</v>
      </c>
      <c r="S7642" s="2">
        <v>0.64743589743589702</v>
      </c>
      <c r="T7642" s="2">
        <v>0.46985179942169703</v>
      </c>
      <c r="U7642" s="2">
        <v>0.18812865660436201</v>
      </c>
      <c r="V7642">
        <v>3</v>
      </c>
      <c r="W7642" t="s">
        <v>14</v>
      </c>
    </row>
    <row r="7643" spans="1:23" hidden="1" x14ac:dyDescent="0.25">
      <c r="A7643" s="1" t="s">
        <v>20</v>
      </c>
      <c r="B7643" t="s">
        <v>149</v>
      </c>
      <c r="C7643">
        <v>1</v>
      </c>
      <c r="D7643" t="s">
        <v>13</v>
      </c>
      <c r="E7643">
        <v>5</v>
      </c>
      <c r="F7643">
        <v>317</v>
      </c>
      <c r="G7643">
        <v>135</v>
      </c>
      <c r="H7643">
        <v>65</v>
      </c>
      <c r="I7643">
        <v>347</v>
      </c>
      <c r="J7643">
        <v>1</v>
      </c>
      <c r="K7643">
        <v>5</v>
      </c>
      <c r="L7643" t="s">
        <v>39</v>
      </c>
      <c r="M7643" t="s">
        <v>40</v>
      </c>
      <c r="N7643">
        <v>324</v>
      </c>
      <c r="O7643">
        <v>181</v>
      </c>
      <c r="P7643">
        <v>22</v>
      </c>
      <c r="Q7643">
        <v>200</v>
      </c>
      <c r="R7643" s="2">
        <v>0.63091482649842301</v>
      </c>
      <c r="S7643" s="2">
        <v>0.62654320987654299</v>
      </c>
      <c r="T7643" s="2">
        <v>0.47918905756275498</v>
      </c>
      <c r="U7643" s="2">
        <v>0.151725768935668</v>
      </c>
      <c r="V7643">
        <v>3</v>
      </c>
      <c r="W7643" t="s">
        <v>14</v>
      </c>
    </row>
    <row r="7644" spans="1:23" hidden="1" x14ac:dyDescent="0.25">
      <c r="A7644" s="1" t="s">
        <v>20</v>
      </c>
      <c r="B7644" t="s">
        <v>149</v>
      </c>
      <c r="C7644">
        <v>1</v>
      </c>
      <c r="D7644" t="s">
        <v>13</v>
      </c>
      <c r="E7644">
        <v>6</v>
      </c>
      <c r="F7644">
        <v>308</v>
      </c>
      <c r="G7644">
        <v>83</v>
      </c>
      <c r="H7644">
        <v>99</v>
      </c>
      <c r="I7644">
        <v>347</v>
      </c>
      <c r="J7644">
        <v>1</v>
      </c>
      <c r="K7644">
        <v>6</v>
      </c>
      <c r="L7644" t="s">
        <v>39</v>
      </c>
      <c r="M7644" t="s">
        <v>40</v>
      </c>
      <c r="N7644">
        <v>306</v>
      </c>
      <c r="O7644">
        <v>167</v>
      </c>
      <c r="P7644">
        <v>23</v>
      </c>
      <c r="Q7644">
        <v>182</v>
      </c>
      <c r="R7644" s="2">
        <v>0.59090909090909105</v>
      </c>
      <c r="S7644" s="2">
        <v>0.62091503267973902</v>
      </c>
      <c r="T7644" s="2">
        <v>0.48170437509674302</v>
      </c>
      <c r="U7644" s="2">
        <v>0.109204715812348</v>
      </c>
      <c r="V7644">
        <v>3</v>
      </c>
      <c r="W7644" t="s">
        <v>14</v>
      </c>
    </row>
    <row r="7645" spans="1:23" hidden="1" x14ac:dyDescent="0.25">
      <c r="A7645" s="1" t="s">
        <v>20</v>
      </c>
      <c r="B7645" t="s">
        <v>149</v>
      </c>
      <c r="C7645">
        <v>1</v>
      </c>
      <c r="D7645" t="s">
        <v>13</v>
      </c>
      <c r="E7645">
        <v>7</v>
      </c>
      <c r="F7645">
        <v>315</v>
      </c>
      <c r="G7645">
        <v>103</v>
      </c>
      <c r="H7645">
        <v>52</v>
      </c>
      <c r="I7645">
        <v>347</v>
      </c>
      <c r="J7645">
        <v>1</v>
      </c>
      <c r="K7645">
        <v>7</v>
      </c>
      <c r="L7645" t="s">
        <v>39</v>
      </c>
      <c r="M7645" t="s">
        <v>40</v>
      </c>
      <c r="N7645">
        <v>314</v>
      </c>
      <c r="O7645">
        <v>155</v>
      </c>
      <c r="P7645">
        <v>22</v>
      </c>
      <c r="Q7645">
        <v>155</v>
      </c>
      <c r="R7645" s="2">
        <v>0.49206349206349198</v>
      </c>
      <c r="S7645" s="2">
        <v>0.563694267515924</v>
      </c>
      <c r="T7645" s="2">
        <v>0.50727720070118199</v>
      </c>
      <c r="U7645" s="2">
        <v>-1.5213708637690299E-2</v>
      </c>
      <c r="V7645">
        <v>2</v>
      </c>
      <c r="W7645" t="s">
        <v>15</v>
      </c>
    </row>
    <row r="7646" spans="1:23" hidden="1" x14ac:dyDescent="0.25">
      <c r="A7646" s="1" t="s">
        <v>20</v>
      </c>
      <c r="B7646" t="s">
        <v>149</v>
      </c>
      <c r="C7646">
        <v>1</v>
      </c>
      <c r="D7646" t="s">
        <v>13</v>
      </c>
      <c r="E7646">
        <v>8</v>
      </c>
      <c r="F7646">
        <v>282</v>
      </c>
      <c r="G7646">
        <v>71</v>
      </c>
      <c r="H7646">
        <v>79</v>
      </c>
      <c r="I7646">
        <v>347</v>
      </c>
      <c r="J7646">
        <v>1</v>
      </c>
      <c r="K7646">
        <v>8</v>
      </c>
      <c r="L7646" t="s">
        <v>39</v>
      </c>
      <c r="M7646" t="s">
        <v>40</v>
      </c>
      <c r="N7646">
        <v>287</v>
      </c>
      <c r="O7646">
        <v>147</v>
      </c>
      <c r="P7646">
        <v>20</v>
      </c>
      <c r="Q7646">
        <v>150</v>
      </c>
      <c r="R7646" s="2">
        <v>0.53191489361702105</v>
      </c>
      <c r="S7646" s="2">
        <v>0.58188153310104496</v>
      </c>
      <c r="T7646" s="2">
        <v>0.49914903656883602</v>
      </c>
      <c r="U7646" s="2">
        <v>3.2765857048185403E-2</v>
      </c>
      <c r="V7646">
        <v>2</v>
      </c>
      <c r="W7646" t="s">
        <v>15</v>
      </c>
    </row>
    <row r="7647" spans="1:23" hidden="1" x14ac:dyDescent="0.25">
      <c r="A7647" s="1" t="s">
        <v>20</v>
      </c>
      <c r="B7647" t="s">
        <v>149</v>
      </c>
      <c r="C7647">
        <v>1</v>
      </c>
      <c r="D7647" t="s">
        <v>13</v>
      </c>
      <c r="E7647">
        <v>11</v>
      </c>
      <c r="F7647">
        <v>247</v>
      </c>
      <c r="G7647">
        <v>52</v>
      </c>
      <c r="H7647">
        <v>42</v>
      </c>
      <c r="I7647">
        <v>347</v>
      </c>
      <c r="J7647">
        <v>1</v>
      </c>
      <c r="K7647">
        <v>11</v>
      </c>
      <c r="L7647" t="s">
        <v>39</v>
      </c>
      <c r="M7647" t="s">
        <v>40</v>
      </c>
      <c r="N7647">
        <v>290</v>
      </c>
      <c r="O7647">
        <v>124</v>
      </c>
      <c r="P7647">
        <v>22</v>
      </c>
      <c r="Q7647">
        <v>94</v>
      </c>
      <c r="R7647" s="2">
        <v>0.38056680161943301</v>
      </c>
      <c r="S7647" s="2">
        <v>0.50344827586206897</v>
      </c>
      <c r="T7647" s="2">
        <v>0.53420204579054498</v>
      </c>
      <c r="U7647" s="2">
        <v>-0.15363524417111199</v>
      </c>
      <c r="V7647">
        <v>1</v>
      </c>
      <c r="W7647" t="s">
        <v>16</v>
      </c>
    </row>
    <row r="7648" spans="1:23" hidden="1" x14ac:dyDescent="0.25">
      <c r="A7648" s="1" t="s">
        <v>20</v>
      </c>
      <c r="B7648" t="s">
        <v>46</v>
      </c>
      <c r="C7648">
        <v>3</v>
      </c>
      <c r="D7648" t="s">
        <v>13</v>
      </c>
      <c r="E7648">
        <v>3</v>
      </c>
      <c r="F7648">
        <v>272</v>
      </c>
      <c r="G7648">
        <v>124</v>
      </c>
      <c r="H7648">
        <v>57</v>
      </c>
      <c r="I7648">
        <v>6</v>
      </c>
      <c r="J7648">
        <v>3</v>
      </c>
      <c r="K7648">
        <v>3</v>
      </c>
      <c r="L7648" t="s">
        <v>47</v>
      </c>
      <c r="M7648" t="s">
        <v>43</v>
      </c>
      <c r="N7648">
        <v>276</v>
      </c>
      <c r="O7648">
        <v>110</v>
      </c>
      <c r="P7648">
        <v>32</v>
      </c>
      <c r="Q7648">
        <v>181</v>
      </c>
      <c r="R7648" s="2">
        <v>0.66544117647058798</v>
      </c>
      <c r="S7648" s="2">
        <v>0.51449275362318803</v>
      </c>
      <c r="T7648" s="2">
        <v>0.52926610159496101</v>
      </c>
      <c r="U7648" s="2">
        <v>0.13617507487562699</v>
      </c>
      <c r="V7648">
        <v>3</v>
      </c>
      <c r="W7648" t="s">
        <v>14</v>
      </c>
    </row>
    <row r="7649" spans="1:23" hidden="1" x14ac:dyDescent="0.25">
      <c r="A7649" s="1" t="s">
        <v>20</v>
      </c>
      <c r="B7649" t="s">
        <v>150</v>
      </c>
      <c r="C7649">
        <v>1</v>
      </c>
      <c r="D7649" t="s">
        <v>13</v>
      </c>
      <c r="E7649">
        <v>4</v>
      </c>
      <c r="F7649">
        <v>74</v>
      </c>
      <c r="G7649">
        <v>26</v>
      </c>
      <c r="H7649">
        <v>22</v>
      </c>
      <c r="I7649">
        <v>361</v>
      </c>
      <c r="J7649">
        <v>1</v>
      </c>
      <c r="K7649">
        <v>4</v>
      </c>
      <c r="L7649" t="s">
        <v>39</v>
      </c>
      <c r="M7649" t="s">
        <v>40</v>
      </c>
      <c r="N7649">
        <v>77</v>
      </c>
      <c r="O7649">
        <v>30</v>
      </c>
      <c r="P7649">
        <v>10</v>
      </c>
      <c r="Q7649">
        <v>48</v>
      </c>
      <c r="R7649" s="2">
        <v>0.64864864864864902</v>
      </c>
      <c r="S7649" s="2">
        <v>0.51948051948051899</v>
      </c>
      <c r="T7649" s="2">
        <v>0.52703699357691702</v>
      </c>
      <c r="U7649" s="2">
        <v>0.12161165507173199</v>
      </c>
      <c r="V7649">
        <v>3</v>
      </c>
      <c r="W7649" t="s">
        <v>14</v>
      </c>
    </row>
    <row r="7650" spans="1:23" hidden="1" x14ac:dyDescent="0.25">
      <c r="A7650" s="1" t="s">
        <v>20</v>
      </c>
      <c r="B7650" t="s">
        <v>150</v>
      </c>
      <c r="C7650">
        <v>1</v>
      </c>
      <c r="D7650" t="s">
        <v>13</v>
      </c>
      <c r="E7650">
        <v>5</v>
      </c>
      <c r="F7650">
        <v>75</v>
      </c>
      <c r="G7650">
        <v>27</v>
      </c>
      <c r="H7650">
        <v>20</v>
      </c>
      <c r="I7650">
        <v>361</v>
      </c>
      <c r="J7650">
        <v>1</v>
      </c>
      <c r="K7650">
        <v>5</v>
      </c>
      <c r="L7650" t="s">
        <v>39</v>
      </c>
      <c r="M7650" t="s">
        <v>40</v>
      </c>
      <c r="N7650">
        <v>73</v>
      </c>
      <c r="O7650">
        <v>19</v>
      </c>
      <c r="P7650">
        <v>6</v>
      </c>
      <c r="Q7650">
        <v>47</v>
      </c>
      <c r="R7650" s="2">
        <v>0.62666666666666704</v>
      </c>
      <c r="S7650" s="2">
        <v>0.34246575342465801</v>
      </c>
      <c r="T7650" s="2">
        <v>0.60614757045923695</v>
      </c>
      <c r="U7650" s="2">
        <v>2.0519096207429501E-2</v>
      </c>
      <c r="V7650">
        <v>2</v>
      </c>
      <c r="W7650" t="s">
        <v>15</v>
      </c>
    </row>
    <row r="7651" spans="1:23" hidden="1" x14ac:dyDescent="0.25">
      <c r="A7651" s="1" t="s">
        <v>20</v>
      </c>
      <c r="B7651" t="s">
        <v>150</v>
      </c>
      <c r="C7651">
        <v>1</v>
      </c>
      <c r="D7651" t="s">
        <v>13</v>
      </c>
      <c r="E7651">
        <v>6</v>
      </c>
      <c r="F7651">
        <v>89</v>
      </c>
      <c r="G7651">
        <v>29</v>
      </c>
      <c r="H7651">
        <v>12</v>
      </c>
      <c r="I7651">
        <v>361</v>
      </c>
      <c r="J7651">
        <v>1</v>
      </c>
      <c r="K7651">
        <v>6</v>
      </c>
      <c r="L7651" t="s">
        <v>39</v>
      </c>
      <c r="M7651" t="s">
        <v>40</v>
      </c>
      <c r="N7651">
        <v>88</v>
      </c>
      <c r="O7651">
        <v>31</v>
      </c>
      <c r="P7651">
        <v>10</v>
      </c>
      <c r="Q7651">
        <v>41</v>
      </c>
      <c r="R7651" s="2">
        <v>0.46067415730337102</v>
      </c>
      <c r="S7651" s="2">
        <v>0.46590909090909099</v>
      </c>
      <c r="T7651" s="2">
        <v>0.55097887544997104</v>
      </c>
      <c r="U7651" s="2">
        <v>-9.0304718146599905E-2</v>
      </c>
      <c r="V7651">
        <v>2</v>
      </c>
      <c r="W7651" t="s">
        <v>15</v>
      </c>
    </row>
    <row r="7652" spans="1:23" hidden="1" x14ac:dyDescent="0.25">
      <c r="A7652" s="1" t="s">
        <v>20</v>
      </c>
      <c r="B7652" t="s">
        <v>150</v>
      </c>
      <c r="C7652">
        <v>1</v>
      </c>
      <c r="D7652" t="s">
        <v>13</v>
      </c>
      <c r="E7652">
        <v>7</v>
      </c>
      <c r="F7652">
        <v>69</v>
      </c>
      <c r="G7652">
        <v>25</v>
      </c>
      <c r="H7652">
        <v>10</v>
      </c>
      <c r="I7652">
        <v>361</v>
      </c>
      <c r="J7652">
        <v>1</v>
      </c>
      <c r="K7652">
        <v>7</v>
      </c>
      <c r="L7652" t="s">
        <v>39</v>
      </c>
      <c r="M7652" t="s">
        <v>40</v>
      </c>
      <c r="N7652">
        <v>73</v>
      </c>
      <c r="O7652">
        <v>22</v>
      </c>
      <c r="P7652">
        <v>2</v>
      </c>
      <c r="Q7652">
        <v>35</v>
      </c>
      <c r="R7652" s="2">
        <v>0.50724637681159401</v>
      </c>
      <c r="S7652" s="2">
        <v>0.32876712328767099</v>
      </c>
      <c r="T7652" s="2">
        <v>0.61226969550440202</v>
      </c>
      <c r="U7652" s="2">
        <v>-0.105023318692807</v>
      </c>
      <c r="V7652">
        <v>1</v>
      </c>
      <c r="W7652" t="s">
        <v>16</v>
      </c>
    </row>
    <row r="7653" spans="1:23" hidden="1" x14ac:dyDescent="0.25">
      <c r="A7653" s="1" t="s">
        <v>20</v>
      </c>
      <c r="B7653" t="s">
        <v>150</v>
      </c>
      <c r="C7653">
        <v>1</v>
      </c>
      <c r="D7653" t="s">
        <v>13</v>
      </c>
      <c r="E7653">
        <v>8</v>
      </c>
      <c r="F7653">
        <v>85</v>
      </c>
      <c r="G7653">
        <v>17</v>
      </c>
      <c r="H7653">
        <v>23</v>
      </c>
      <c r="I7653">
        <v>361</v>
      </c>
      <c r="J7653">
        <v>1</v>
      </c>
      <c r="K7653">
        <v>8</v>
      </c>
      <c r="L7653" t="s">
        <v>39</v>
      </c>
      <c r="M7653" t="s">
        <v>40</v>
      </c>
      <c r="N7653">
        <v>93</v>
      </c>
      <c r="O7653">
        <v>26</v>
      </c>
      <c r="P7653">
        <v>5</v>
      </c>
      <c r="Q7653">
        <v>40</v>
      </c>
      <c r="R7653" s="2">
        <v>0.47058823529411797</v>
      </c>
      <c r="S7653" s="2">
        <v>0.33333333333333298</v>
      </c>
      <c r="T7653" s="2">
        <v>0.61022898715601404</v>
      </c>
      <c r="U7653" s="2">
        <v>-0.13964075186189601</v>
      </c>
      <c r="V7653">
        <v>1</v>
      </c>
      <c r="W7653" t="s">
        <v>16</v>
      </c>
    </row>
    <row r="7654" spans="1:23" hidden="1" x14ac:dyDescent="0.25">
      <c r="A7654" s="1" t="s">
        <v>20</v>
      </c>
      <c r="B7654" t="s">
        <v>150</v>
      </c>
      <c r="C7654">
        <v>1</v>
      </c>
      <c r="D7654" t="s">
        <v>13</v>
      </c>
      <c r="E7654">
        <v>11</v>
      </c>
      <c r="F7654">
        <v>84</v>
      </c>
      <c r="G7654">
        <v>28</v>
      </c>
      <c r="H7654">
        <v>6</v>
      </c>
      <c r="I7654">
        <v>361</v>
      </c>
      <c r="J7654">
        <v>1</v>
      </c>
      <c r="K7654">
        <v>11</v>
      </c>
      <c r="L7654" t="s">
        <v>39</v>
      </c>
      <c r="M7654" t="s">
        <v>40</v>
      </c>
      <c r="N7654">
        <v>95</v>
      </c>
      <c r="O7654">
        <v>19</v>
      </c>
      <c r="P7654">
        <v>4</v>
      </c>
      <c r="Q7654">
        <v>34</v>
      </c>
      <c r="R7654" s="2">
        <v>0.40476190476190499</v>
      </c>
      <c r="S7654" s="2">
        <v>0.24210526315789499</v>
      </c>
      <c r="T7654" s="2">
        <v>0.65100019184275804</v>
      </c>
      <c r="U7654" s="2">
        <v>-0.24623828708085299</v>
      </c>
      <c r="V7654">
        <v>1</v>
      </c>
      <c r="W7654" t="s">
        <v>16</v>
      </c>
    </row>
    <row r="7655" spans="1:23" hidden="1" x14ac:dyDescent="0.25">
      <c r="A7655" s="1" t="s">
        <v>21</v>
      </c>
      <c r="B7655" t="s">
        <v>390</v>
      </c>
      <c r="C7655">
        <v>7</v>
      </c>
      <c r="D7655" t="s">
        <v>13</v>
      </c>
      <c r="E7655">
        <v>3</v>
      </c>
      <c r="F7655">
        <v>78</v>
      </c>
      <c r="G7655">
        <v>25</v>
      </c>
      <c r="H7655">
        <v>39</v>
      </c>
      <c r="I7655">
        <v>4098</v>
      </c>
      <c r="J7655">
        <v>7</v>
      </c>
      <c r="K7655">
        <v>3</v>
      </c>
      <c r="L7655" t="s">
        <v>42</v>
      </c>
      <c r="M7655" t="s">
        <v>43</v>
      </c>
      <c r="N7655">
        <v>78</v>
      </c>
      <c r="O7655">
        <v>7</v>
      </c>
      <c r="P7655">
        <v>6</v>
      </c>
      <c r="Q7655">
        <v>64</v>
      </c>
      <c r="R7655" s="2">
        <v>0.82051282051282004</v>
      </c>
      <c r="S7655" s="2">
        <v>0.16666666666666699</v>
      </c>
      <c r="T7655" s="2">
        <v>0.68471484187218201</v>
      </c>
      <c r="U7655" s="2">
        <v>0.135797978640639</v>
      </c>
      <c r="V7655">
        <v>3</v>
      </c>
      <c r="W7655" t="s">
        <v>14</v>
      </c>
    </row>
    <row r="7656" spans="1:23" hidden="1" x14ac:dyDescent="0.25">
      <c r="A7656" s="1" t="s">
        <v>20</v>
      </c>
      <c r="B7656" t="s">
        <v>151</v>
      </c>
      <c r="C7656">
        <v>1</v>
      </c>
      <c r="D7656" t="s">
        <v>13</v>
      </c>
      <c r="E7656">
        <v>4</v>
      </c>
      <c r="F7656">
        <v>27</v>
      </c>
      <c r="G7656">
        <v>8</v>
      </c>
      <c r="H7656">
        <v>8</v>
      </c>
      <c r="I7656">
        <v>362</v>
      </c>
      <c r="J7656">
        <v>1</v>
      </c>
      <c r="K7656">
        <v>4</v>
      </c>
      <c r="L7656" t="s">
        <v>39</v>
      </c>
      <c r="M7656" t="s">
        <v>40</v>
      </c>
      <c r="N7656">
        <v>28</v>
      </c>
      <c r="O7656">
        <v>12</v>
      </c>
      <c r="P7656">
        <v>1</v>
      </c>
      <c r="Q7656">
        <v>16</v>
      </c>
      <c r="R7656" s="2">
        <v>0.592592592592593</v>
      </c>
      <c r="S7656" s="2">
        <v>0.46428571428571402</v>
      </c>
      <c r="T7656" s="2">
        <v>0.55170438702188096</v>
      </c>
      <c r="U7656" s="2">
        <v>4.0888205570711197E-2</v>
      </c>
      <c r="V7656">
        <v>2</v>
      </c>
      <c r="W7656" t="s">
        <v>15</v>
      </c>
    </row>
    <row r="7657" spans="1:23" hidden="1" x14ac:dyDescent="0.25">
      <c r="A7657" s="1" t="s">
        <v>20</v>
      </c>
      <c r="B7657" t="s">
        <v>151</v>
      </c>
      <c r="C7657">
        <v>1</v>
      </c>
      <c r="D7657" t="s">
        <v>13</v>
      </c>
      <c r="E7657">
        <v>6</v>
      </c>
      <c r="F7657">
        <v>25</v>
      </c>
      <c r="G7657">
        <v>10</v>
      </c>
      <c r="H7657">
        <v>7</v>
      </c>
      <c r="I7657">
        <v>362</v>
      </c>
      <c r="J7657">
        <v>1</v>
      </c>
      <c r="K7657">
        <v>6</v>
      </c>
      <c r="L7657" t="s">
        <v>39</v>
      </c>
      <c r="M7657" t="s">
        <v>40</v>
      </c>
      <c r="N7657">
        <v>25</v>
      </c>
      <c r="O7657">
        <v>11</v>
      </c>
      <c r="P7657">
        <v>1</v>
      </c>
      <c r="Q7657">
        <v>17</v>
      </c>
      <c r="R7657" s="2">
        <v>0.68</v>
      </c>
      <c r="S7657" s="2">
        <v>0.48</v>
      </c>
      <c r="T7657" s="2">
        <v>0.54468143500578603</v>
      </c>
      <c r="U7657" s="2">
        <v>0.13531856499421399</v>
      </c>
      <c r="V7657">
        <v>3</v>
      </c>
      <c r="W7657" t="s">
        <v>14</v>
      </c>
    </row>
    <row r="7658" spans="1:23" hidden="1" x14ac:dyDescent="0.25">
      <c r="A7658" s="1" t="s">
        <v>20</v>
      </c>
      <c r="B7658" t="s">
        <v>151</v>
      </c>
      <c r="C7658">
        <v>1</v>
      </c>
      <c r="D7658" t="s">
        <v>13</v>
      </c>
      <c r="E7658">
        <v>7</v>
      </c>
      <c r="F7658">
        <v>27</v>
      </c>
      <c r="G7658">
        <v>14</v>
      </c>
      <c r="H7658">
        <v>6</v>
      </c>
      <c r="I7658">
        <v>362</v>
      </c>
      <c r="J7658">
        <v>1</v>
      </c>
      <c r="K7658">
        <v>7</v>
      </c>
      <c r="L7658" t="s">
        <v>39</v>
      </c>
      <c r="M7658" t="s">
        <v>40</v>
      </c>
      <c r="N7658">
        <v>28</v>
      </c>
      <c r="O7658">
        <v>9</v>
      </c>
      <c r="P7658">
        <v>4</v>
      </c>
      <c r="Q7658">
        <v>20</v>
      </c>
      <c r="R7658" s="2">
        <v>0.74074074074074103</v>
      </c>
      <c r="S7658" s="2">
        <v>0.46428571428571402</v>
      </c>
      <c r="T7658" s="2">
        <v>0.55170438702188096</v>
      </c>
      <c r="U7658" s="2">
        <v>0.18903635371885899</v>
      </c>
      <c r="V7658">
        <v>3</v>
      </c>
      <c r="W7658" t="s">
        <v>14</v>
      </c>
    </row>
    <row r="7659" spans="1:23" hidden="1" x14ac:dyDescent="0.25">
      <c r="A7659" s="1" t="s">
        <v>20</v>
      </c>
      <c r="B7659" t="s">
        <v>151</v>
      </c>
      <c r="C7659">
        <v>1</v>
      </c>
      <c r="D7659" t="s">
        <v>13</v>
      </c>
      <c r="E7659">
        <v>8</v>
      </c>
      <c r="F7659">
        <v>30</v>
      </c>
      <c r="G7659">
        <v>7</v>
      </c>
      <c r="H7659">
        <v>9</v>
      </c>
      <c r="I7659">
        <v>362</v>
      </c>
      <c r="J7659">
        <v>1</v>
      </c>
      <c r="K7659">
        <v>8</v>
      </c>
      <c r="L7659" t="s">
        <v>39</v>
      </c>
      <c r="M7659" t="s">
        <v>40</v>
      </c>
      <c r="N7659">
        <v>32</v>
      </c>
      <c r="O7659">
        <v>11</v>
      </c>
      <c r="P7659">
        <v>1</v>
      </c>
      <c r="Q7659">
        <v>16</v>
      </c>
      <c r="R7659" s="2">
        <v>0.53333333333333299</v>
      </c>
      <c r="S7659" s="2">
        <v>0.375</v>
      </c>
      <c r="T7659" s="2">
        <v>0.59160752347697199</v>
      </c>
      <c r="U7659" s="2">
        <v>-5.8274190143638202E-2</v>
      </c>
      <c r="V7659">
        <v>2</v>
      </c>
      <c r="W7659" t="s">
        <v>15</v>
      </c>
    </row>
    <row r="7660" spans="1:23" hidden="1" x14ac:dyDescent="0.25">
      <c r="A7660" s="1" t="s">
        <v>20</v>
      </c>
      <c r="B7660" t="s">
        <v>151</v>
      </c>
      <c r="C7660">
        <v>1</v>
      </c>
      <c r="D7660" t="s">
        <v>13</v>
      </c>
      <c r="E7660">
        <v>11</v>
      </c>
      <c r="F7660">
        <v>36</v>
      </c>
      <c r="G7660">
        <v>11</v>
      </c>
      <c r="H7660">
        <v>10</v>
      </c>
      <c r="I7660">
        <v>362</v>
      </c>
      <c r="J7660">
        <v>1</v>
      </c>
      <c r="K7660">
        <v>11</v>
      </c>
      <c r="L7660" t="s">
        <v>39</v>
      </c>
      <c r="M7660" t="s">
        <v>40</v>
      </c>
      <c r="N7660">
        <v>37</v>
      </c>
      <c r="O7660">
        <v>7</v>
      </c>
      <c r="P7660">
        <v>7</v>
      </c>
      <c r="Q7660">
        <v>21</v>
      </c>
      <c r="R7660" s="2">
        <v>0.58333333333333304</v>
      </c>
      <c r="S7660" s="2">
        <v>0.37837837837837801</v>
      </c>
      <c r="T7660" s="2">
        <v>0.59009767507056299</v>
      </c>
      <c r="U7660" s="2">
        <v>-6.7643417372292803E-3</v>
      </c>
      <c r="V7660">
        <v>2</v>
      </c>
      <c r="W7660" t="s">
        <v>15</v>
      </c>
    </row>
    <row r="7661" spans="1:23" x14ac:dyDescent="0.25">
      <c r="A7661" s="1" t="s">
        <v>22</v>
      </c>
      <c r="B7661" t="s">
        <v>168</v>
      </c>
      <c r="C7661">
        <v>1</v>
      </c>
      <c r="D7661" t="s">
        <v>13</v>
      </c>
      <c r="E7661">
        <v>3</v>
      </c>
      <c r="F7661">
        <v>256</v>
      </c>
      <c r="G7661">
        <v>107</v>
      </c>
      <c r="H7661">
        <v>85</v>
      </c>
      <c r="I7661">
        <v>477</v>
      </c>
      <c r="J7661">
        <v>1</v>
      </c>
      <c r="K7661">
        <v>3</v>
      </c>
      <c r="L7661" t="s">
        <v>39</v>
      </c>
      <c r="M7661" t="s">
        <v>40</v>
      </c>
      <c r="N7661">
        <v>262</v>
      </c>
      <c r="O7661">
        <v>58</v>
      </c>
      <c r="P7661">
        <v>27</v>
      </c>
      <c r="Q7661">
        <v>192</v>
      </c>
      <c r="R7661" s="2">
        <v>0.75</v>
      </c>
      <c r="S7661" s="2">
        <v>0.32442748091603102</v>
      </c>
      <c r="T7661" s="2">
        <v>0.61420914733168697</v>
      </c>
      <c r="U7661" s="2">
        <v>0.13579085266831301</v>
      </c>
      <c r="V7661">
        <v>3</v>
      </c>
      <c r="W7661" t="s">
        <v>14</v>
      </c>
    </row>
    <row r="7662" spans="1:23" hidden="1" x14ac:dyDescent="0.25">
      <c r="A7662" s="1" t="s">
        <v>20</v>
      </c>
      <c r="B7662" t="s">
        <v>153</v>
      </c>
      <c r="C7662">
        <v>1</v>
      </c>
      <c r="D7662" t="s">
        <v>13</v>
      </c>
      <c r="E7662">
        <v>4</v>
      </c>
      <c r="F7662">
        <v>37</v>
      </c>
      <c r="G7662">
        <v>17</v>
      </c>
      <c r="H7662">
        <v>10</v>
      </c>
      <c r="I7662">
        <v>378</v>
      </c>
      <c r="J7662">
        <v>1</v>
      </c>
      <c r="K7662">
        <v>4</v>
      </c>
      <c r="L7662" t="s">
        <v>39</v>
      </c>
      <c r="M7662" t="s">
        <v>40</v>
      </c>
      <c r="N7662">
        <v>38</v>
      </c>
      <c r="O7662">
        <v>15</v>
      </c>
      <c r="P7662">
        <v>4</v>
      </c>
      <c r="Q7662">
        <v>27</v>
      </c>
      <c r="R7662" s="2">
        <v>0.72972972972973005</v>
      </c>
      <c r="S7662" s="2">
        <v>0.5</v>
      </c>
      <c r="T7662" s="2">
        <v>0.53574313243984495</v>
      </c>
      <c r="U7662" s="2">
        <v>0.19398659728988399</v>
      </c>
      <c r="V7662">
        <v>3</v>
      </c>
      <c r="W7662" t="s">
        <v>14</v>
      </c>
    </row>
    <row r="7663" spans="1:23" hidden="1" x14ac:dyDescent="0.25">
      <c r="A7663" s="1" t="s">
        <v>20</v>
      </c>
      <c r="B7663" t="s">
        <v>153</v>
      </c>
      <c r="C7663">
        <v>1</v>
      </c>
      <c r="D7663" t="s">
        <v>13</v>
      </c>
      <c r="E7663">
        <v>5</v>
      </c>
      <c r="F7663">
        <v>43</v>
      </c>
      <c r="G7663">
        <v>17</v>
      </c>
      <c r="H7663">
        <v>4</v>
      </c>
      <c r="I7663">
        <v>378</v>
      </c>
      <c r="J7663">
        <v>1</v>
      </c>
      <c r="K7663">
        <v>5</v>
      </c>
      <c r="L7663" t="s">
        <v>39</v>
      </c>
      <c r="M7663" t="s">
        <v>40</v>
      </c>
      <c r="N7663">
        <v>43</v>
      </c>
      <c r="O7663">
        <v>13</v>
      </c>
      <c r="P7663">
        <v>3</v>
      </c>
      <c r="Q7663">
        <v>21</v>
      </c>
      <c r="R7663" s="2">
        <v>0.48837209302325602</v>
      </c>
      <c r="S7663" s="2">
        <v>0.372093023255814</v>
      </c>
      <c r="T7663" s="2">
        <v>0.59290669536155605</v>
      </c>
      <c r="U7663" s="2">
        <v>-0.1045346023383</v>
      </c>
      <c r="V7663">
        <v>1</v>
      </c>
      <c r="W7663" t="s">
        <v>16</v>
      </c>
    </row>
    <row r="7664" spans="1:23" hidden="1" x14ac:dyDescent="0.25">
      <c r="A7664" s="1" t="s">
        <v>20</v>
      </c>
      <c r="B7664" t="s">
        <v>153</v>
      </c>
      <c r="C7664">
        <v>1</v>
      </c>
      <c r="D7664" t="s">
        <v>13</v>
      </c>
      <c r="E7664">
        <v>6</v>
      </c>
      <c r="F7664">
        <v>31</v>
      </c>
      <c r="G7664">
        <v>13</v>
      </c>
      <c r="H7664">
        <v>8</v>
      </c>
      <c r="I7664">
        <v>378</v>
      </c>
      <c r="J7664">
        <v>1</v>
      </c>
      <c r="K7664">
        <v>6</v>
      </c>
      <c r="L7664" t="s">
        <v>39</v>
      </c>
      <c r="M7664" t="s">
        <v>40</v>
      </c>
      <c r="N7664">
        <v>31</v>
      </c>
      <c r="O7664">
        <v>8</v>
      </c>
      <c r="P7664">
        <v>5</v>
      </c>
      <c r="Q7664">
        <v>21</v>
      </c>
      <c r="R7664" s="2">
        <v>0.67741935483870996</v>
      </c>
      <c r="S7664" s="2">
        <v>0.41935483870967699</v>
      </c>
      <c r="T7664" s="2">
        <v>0.57178467504444297</v>
      </c>
      <c r="U7664" s="2">
        <v>0.10563467979426699</v>
      </c>
      <c r="V7664">
        <v>3</v>
      </c>
      <c r="W7664" t="s">
        <v>14</v>
      </c>
    </row>
    <row r="7665" spans="1:23" hidden="1" x14ac:dyDescent="0.25">
      <c r="A7665" s="1" t="s">
        <v>20</v>
      </c>
      <c r="B7665" t="s">
        <v>153</v>
      </c>
      <c r="C7665">
        <v>1</v>
      </c>
      <c r="D7665" t="s">
        <v>13</v>
      </c>
      <c r="E7665">
        <v>7</v>
      </c>
      <c r="F7665">
        <v>45</v>
      </c>
      <c r="G7665">
        <v>14</v>
      </c>
      <c r="H7665">
        <v>10</v>
      </c>
      <c r="I7665">
        <v>378</v>
      </c>
      <c r="J7665">
        <v>1</v>
      </c>
      <c r="K7665">
        <v>7</v>
      </c>
      <c r="L7665" t="s">
        <v>39</v>
      </c>
      <c r="M7665" t="s">
        <v>40</v>
      </c>
      <c r="N7665">
        <v>46</v>
      </c>
      <c r="O7665">
        <v>9</v>
      </c>
      <c r="P7665">
        <v>4</v>
      </c>
      <c r="Q7665">
        <v>24</v>
      </c>
      <c r="R7665" s="2">
        <v>0.53333333333333299</v>
      </c>
      <c r="S7665" s="2">
        <v>0.282608695652174</v>
      </c>
      <c r="T7665" s="2">
        <v>0.63289859511310798</v>
      </c>
      <c r="U7665" s="2">
        <v>-9.95652617797749E-2</v>
      </c>
      <c r="V7665">
        <v>1</v>
      </c>
      <c r="W7665" t="s">
        <v>16</v>
      </c>
    </row>
    <row r="7666" spans="1:23" hidden="1" x14ac:dyDescent="0.25">
      <c r="A7666" s="1" t="s">
        <v>20</v>
      </c>
      <c r="B7666" t="s">
        <v>153</v>
      </c>
      <c r="C7666">
        <v>1</v>
      </c>
      <c r="D7666" t="s">
        <v>13</v>
      </c>
      <c r="E7666">
        <v>8</v>
      </c>
      <c r="F7666">
        <v>50</v>
      </c>
      <c r="G7666">
        <v>18</v>
      </c>
      <c r="H7666">
        <v>9</v>
      </c>
      <c r="I7666">
        <v>378</v>
      </c>
      <c r="J7666">
        <v>1</v>
      </c>
      <c r="K7666">
        <v>8</v>
      </c>
      <c r="L7666" t="s">
        <v>39</v>
      </c>
      <c r="M7666" t="s">
        <v>40</v>
      </c>
      <c r="N7666">
        <v>53</v>
      </c>
      <c r="O7666">
        <v>22</v>
      </c>
      <c r="P7666">
        <v>5</v>
      </c>
      <c r="Q7666">
        <v>27</v>
      </c>
      <c r="R7666" s="2">
        <v>0.54</v>
      </c>
      <c r="S7666" s="2">
        <v>0.50943396226415105</v>
      </c>
      <c r="T7666" s="2">
        <v>0.53152695198421296</v>
      </c>
      <c r="U7666" s="2">
        <v>8.4730480157868496E-3</v>
      </c>
      <c r="V7666">
        <v>2</v>
      </c>
      <c r="W7666" t="s">
        <v>15</v>
      </c>
    </row>
    <row r="7667" spans="1:23" hidden="1" x14ac:dyDescent="0.25">
      <c r="A7667" s="1" t="s">
        <v>20</v>
      </c>
      <c r="B7667" t="s">
        <v>153</v>
      </c>
      <c r="C7667">
        <v>1</v>
      </c>
      <c r="D7667" t="s">
        <v>13</v>
      </c>
      <c r="E7667">
        <v>11</v>
      </c>
      <c r="F7667">
        <v>34</v>
      </c>
      <c r="G7667">
        <v>13</v>
      </c>
      <c r="H7667">
        <v>2</v>
      </c>
      <c r="I7667">
        <v>378</v>
      </c>
      <c r="J7667">
        <v>1</v>
      </c>
      <c r="K7667">
        <v>11</v>
      </c>
      <c r="L7667" t="s">
        <v>39</v>
      </c>
      <c r="M7667" t="s">
        <v>40</v>
      </c>
      <c r="N7667">
        <v>37</v>
      </c>
      <c r="O7667">
        <v>9</v>
      </c>
      <c r="P7667">
        <v>3</v>
      </c>
      <c r="Q7667">
        <v>15</v>
      </c>
      <c r="R7667" s="2">
        <v>0.441176470588235</v>
      </c>
      <c r="S7667" s="2">
        <v>0.32432432432432401</v>
      </c>
      <c r="T7667" s="2">
        <v>0.61425524957310396</v>
      </c>
      <c r="U7667" s="2">
        <v>-0.17307877898486801</v>
      </c>
      <c r="V7667">
        <v>1</v>
      </c>
      <c r="W7667" t="s">
        <v>16</v>
      </c>
    </row>
    <row r="7668" spans="1:23" hidden="1" x14ac:dyDescent="0.25">
      <c r="A7668" s="1" t="s">
        <v>19</v>
      </c>
      <c r="B7668" t="s">
        <v>399</v>
      </c>
      <c r="C7668">
        <v>7</v>
      </c>
      <c r="D7668" t="s">
        <v>13</v>
      </c>
      <c r="E7668">
        <v>3</v>
      </c>
      <c r="F7668">
        <v>121</v>
      </c>
      <c r="G7668">
        <v>66</v>
      </c>
      <c r="H7668">
        <v>37</v>
      </c>
      <c r="I7668">
        <v>4116</v>
      </c>
      <c r="J7668">
        <v>7</v>
      </c>
      <c r="K7668">
        <v>3</v>
      </c>
      <c r="L7668" t="s">
        <v>47</v>
      </c>
      <c r="M7668" t="s">
        <v>43</v>
      </c>
      <c r="N7668">
        <v>123</v>
      </c>
      <c r="O7668">
        <v>7</v>
      </c>
      <c r="P7668">
        <v>5</v>
      </c>
      <c r="Q7668">
        <v>103</v>
      </c>
      <c r="R7668" s="2">
        <v>0.85123966942148799</v>
      </c>
      <c r="S7668" s="2">
        <v>9.7560975609756101E-2</v>
      </c>
      <c r="T7668" s="2">
        <v>0.71559922065693404</v>
      </c>
      <c r="U7668" s="2">
        <v>0.135640448764553</v>
      </c>
      <c r="V7668">
        <v>3</v>
      </c>
      <c r="W7668" t="s">
        <v>14</v>
      </c>
    </row>
    <row r="7669" spans="1:23" hidden="1" x14ac:dyDescent="0.25">
      <c r="A7669" s="1" t="s">
        <v>20</v>
      </c>
      <c r="B7669" t="s">
        <v>154</v>
      </c>
      <c r="C7669">
        <v>1</v>
      </c>
      <c r="D7669" t="s">
        <v>13</v>
      </c>
      <c r="E7669">
        <v>4</v>
      </c>
      <c r="F7669">
        <v>90</v>
      </c>
      <c r="G7669">
        <v>31</v>
      </c>
      <c r="H7669">
        <v>17</v>
      </c>
      <c r="I7669">
        <v>381</v>
      </c>
      <c r="J7669">
        <v>1</v>
      </c>
      <c r="K7669">
        <v>4</v>
      </c>
      <c r="L7669" t="s">
        <v>39</v>
      </c>
      <c r="M7669" t="s">
        <v>40</v>
      </c>
      <c r="N7669">
        <v>95</v>
      </c>
      <c r="O7669">
        <v>24</v>
      </c>
      <c r="P7669">
        <v>12</v>
      </c>
      <c r="Q7669">
        <v>48</v>
      </c>
      <c r="R7669" s="2">
        <v>0.53333333333333299</v>
      </c>
      <c r="S7669" s="2">
        <v>0.37894736842105298</v>
      </c>
      <c r="T7669" s="2">
        <v>0.58984338481264098</v>
      </c>
      <c r="U7669" s="2">
        <v>-5.6510051479307898E-2</v>
      </c>
      <c r="V7669">
        <v>2</v>
      </c>
      <c r="W7669" t="s">
        <v>15</v>
      </c>
    </row>
    <row r="7670" spans="1:23" hidden="1" x14ac:dyDescent="0.25">
      <c r="A7670" s="1" t="s">
        <v>20</v>
      </c>
      <c r="B7670" t="s">
        <v>154</v>
      </c>
      <c r="C7670">
        <v>1</v>
      </c>
      <c r="D7670" t="s">
        <v>13</v>
      </c>
      <c r="E7670">
        <v>5</v>
      </c>
      <c r="F7670">
        <v>77</v>
      </c>
      <c r="G7670">
        <v>34</v>
      </c>
      <c r="H7670">
        <v>5</v>
      </c>
      <c r="I7670">
        <v>381</v>
      </c>
      <c r="J7670">
        <v>1</v>
      </c>
      <c r="K7670">
        <v>5</v>
      </c>
      <c r="L7670" t="s">
        <v>39</v>
      </c>
      <c r="M7670" t="s">
        <v>40</v>
      </c>
      <c r="N7670">
        <v>79</v>
      </c>
      <c r="O7670">
        <v>19</v>
      </c>
      <c r="P7670">
        <v>10</v>
      </c>
      <c r="Q7670">
        <v>39</v>
      </c>
      <c r="R7670" s="2">
        <v>0.506493506493506</v>
      </c>
      <c r="S7670" s="2">
        <v>0.367088607594937</v>
      </c>
      <c r="T7670" s="2">
        <v>0.59514324442868805</v>
      </c>
      <c r="U7670" s="2">
        <v>-8.8649737935181896E-2</v>
      </c>
      <c r="V7670">
        <v>2</v>
      </c>
      <c r="W7670" t="s">
        <v>15</v>
      </c>
    </row>
    <row r="7671" spans="1:23" hidden="1" x14ac:dyDescent="0.25">
      <c r="A7671" s="1" t="s">
        <v>20</v>
      </c>
      <c r="B7671" t="s">
        <v>154</v>
      </c>
      <c r="C7671">
        <v>1</v>
      </c>
      <c r="D7671" t="s">
        <v>13</v>
      </c>
      <c r="E7671">
        <v>6</v>
      </c>
      <c r="F7671">
        <v>93</v>
      </c>
      <c r="G7671">
        <v>35</v>
      </c>
      <c r="H7671">
        <v>13</v>
      </c>
      <c r="I7671">
        <v>381</v>
      </c>
      <c r="J7671">
        <v>1</v>
      </c>
      <c r="K7671">
        <v>6</v>
      </c>
      <c r="L7671" t="s">
        <v>39</v>
      </c>
      <c r="M7671" t="s">
        <v>40</v>
      </c>
      <c r="N7671">
        <v>94</v>
      </c>
      <c r="O7671">
        <v>16</v>
      </c>
      <c r="P7671">
        <v>10</v>
      </c>
      <c r="Q7671">
        <v>48</v>
      </c>
      <c r="R7671" s="2">
        <v>0.51612903225806495</v>
      </c>
      <c r="S7671" s="2">
        <v>0.27659574468085102</v>
      </c>
      <c r="T7671" s="2">
        <v>0.635585873867901</v>
      </c>
      <c r="U7671" s="2">
        <v>-0.119456841609836</v>
      </c>
      <c r="V7671">
        <v>1</v>
      </c>
      <c r="W7671" t="s">
        <v>16</v>
      </c>
    </row>
    <row r="7672" spans="1:23" hidden="1" x14ac:dyDescent="0.25">
      <c r="A7672" s="1" t="s">
        <v>20</v>
      </c>
      <c r="B7672" t="s">
        <v>154</v>
      </c>
      <c r="C7672">
        <v>1</v>
      </c>
      <c r="D7672" t="s">
        <v>13</v>
      </c>
      <c r="E7672">
        <v>7</v>
      </c>
      <c r="F7672">
        <v>109</v>
      </c>
      <c r="G7672">
        <v>38</v>
      </c>
      <c r="H7672">
        <v>17</v>
      </c>
      <c r="I7672">
        <v>381</v>
      </c>
      <c r="J7672">
        <v>1</v>
      </c>
      <c r="K7672">
        <v>7</v>
      </c>
      <c r="L7672" t="s">
        <v>39</v>
      </c>
      <c r="M7672" t="s">
        <v>40</v>
      </c>
      <c r="N7672">
        <v>112</v>
      </c>
      <c r="O7672">
        <v>19</v>
      </c>
      <c r="P7672">
        <v>18</v>
      </c>
      <c r="Q7672">
        <v>55</v>
      </c>
      <c r="R7672" s="2">
        <v>0.50458715596330295</v>
      </c>
      <c r="S7672" s="2">
        <v>0.33035714285714302</v>
      </c>
      <c r="T7672" s="2">
        <v>0.61155909170451594</v>
      </c>
      <c r="U7672" s="2">
        <v>-0.106971935741214</v>
      </c>
      <c r="V7672">
        <v>1</v>
      </c>
      <c r="W7672" t="s">
        <v>16</v>
      </c>
    </row>
    <row r="7673" spans="1:23" hidden="1" x14ac:dyDescent="0.25">
      <c r="A7673" s="1" t="s">
        <v>20</v>
      </c>
      <c r="B7673" t="s">
        <v>154</v>
      </c>
      <c r="C7673">
        <v>1</v>
      </c>
      <c r="D7673" t="s">
        <v>13</v>
      </c>
      <c r="E7673">
        <v>8</v>
      </c>
      <c r="F7673">
        <v>115</v>
      </c>
      <c r="G7673">
        <v>37</v>
      </c>
      <c r="H7673">
        <v>33</v>
      </c>
      <c r="I7673">
        <v>381</v>
      </c>
      <c r="J7673">
        <v>1</v>
      </c>
      <c r="K7673">
        <v>8</v>
      </c>
      <c r="L7673" t="s">
        <v>39</v>
      </c>
      <c r="M7673" t="s">
        <v>40</v>
      </c>
      <c r="N7673">
        <v>114</v>
      </c>
      <c r="O7673">
        <v>27</v>
      </c>
      <c r="P7673">
        <v>13</v>
      </c>
      <c r="Q7673">
        <v>70</v>
      </c>
      <c r="R7673" s="2">
        <v>0.60869565217391297</v>
      </c>
      <c r="S7673" s="2">
        <v>0.35087719298245601</v>
      </c>
      <c r="T7673" s="2">
        <v>0.602388370870101</v>
      </c>
      <c r="U7673" s="2">
        <v>6.30728130381197E-3</v>
      </c>
      <c r="V7673">
        <v>2</v>
      </c>
      <c r="W7673" t="s">
        <v>15</v>
      </c>
    </row>
    <row r="7674" spans="1:23" hidden="1" x14ac:dyDescent="0.25">
      <c r="A7674" s="1" t="s">
        <v>20</v>
      </c>
      <c r="B7674" t="s">
        <v>154</v>
      </c>
      <c r="C7674">
        <v>1</v>
      </c>
      <c r="D7674" t="s">
        <v>13</v>
      </c>
      <c r="E7674">
        <v>11</v>
      </c>
      <c r="F7674">
        <v>134</v>
      </c>
      <c r="G7674">
        <v>28</v>
      </c>
      <c r="H7674">
        <v>21</v>
      </c>
      <c r="I7674">
        <v>381</v>
      </c>
      <c r="J7674">
        <v>1</v>
      </c>
      <c r="K7674">
        <v>11</v>
      </c>
      <c r="L7674" t="s">
        <v>39</v>
      </c>
      <c r="M7674" t="s">
        <v>40</v>
      </c>
      <c r="N7674">
        <v>145</v>
      </c>
      <c r="O7674">
        <v>16</v>
      </c>
      <c r="P7674">
        <v>16</v>
      </c>
      <c r="Q7674">
        <v>49</v>
      </c>
      <c r="R7674" s="2">
        <v>0.365671641791045</v>
      </c>
      <c r="S7674" s="2">
        <v>0.22068965517241401</v>
      </c>
      <c r="T7674" s="2">
        <v>0.66057115103314801</v>
      </c>
      <c r="U7674" s="2">
        <v>-0.29489950924210301</v>
      </c>
      <c r="V7674">
        <v>1</v>
      </c>
      <c r="W7674" t="s">
        <v>16</v>
      </c>
    </row>
    <row r="7675" spans="1:23" x14ac:dyDescent="0.25">
      <c r="A7675" s="1" t="s">
        <v>22</v>
      </c>
      <c r="B7675" t="s">
        <v>108</v>
      </c>
      <c r="C7675">
        <v>1</v>
      </c>
      <c r="D7675" t="s">
        <v>13</v>
      </c>
      <c r="E7675">
        <v>3</v>
      </c>
      <c r="F7675">
        <v>62</v>
      </c>
      <c r="G7675">
        <v>24</v>
      </c>
      <c r="H7675">
        <v>27</v>
      </c>
      <c r="I7675">
        <v>227</v>
      </c>
      <c r="J7675">
        <v>1</v>
      </c>
      <c r="K7675">
        <v>3</v>
      </c>
      <c r="L7675" t="s">
        <v>39</v>
      </c>
      <c r="M7675" t="s">
        <v>40</v>
      </c>
      <c r="N7675">
        <v>62</v>
      </c>
      <c r="O7675">
        <v>8</v>
      </c>
      <c r="P7675">
        <v>2</v>
      </c>
      <c r="Q7675">
        <v>51</v>
      </c>
      <c r="R7675" s="2">
        <v>0.82258064516129004</v>
      </c>
      <c r="S7675" s="2">
        <v>0.16129032258064499</v>
      </c>
      <c r="T7675" s="2">
        <v>0.68711761137915495</v>
      </c>
      <c r="U7675" s="2">
        <v>0.13546303378213601</v>
      </c>
      <c r="V7675">
        <v>3</v>
      </c>
      <c r="W7675" t="s">
        <v>14</v>
      </c>
    </row>
    <row r="7676" spans="1:23" hidden="1" x14ac:dyDescent="0.25">
      <c r="A7676" s="1" t="s">
        <v>20</v>
      </c>
      <c r="B7676" t="s">
        <v>155</v>
      </c>
      <c r="C7676">
        <v>1</v>
      </c>
      <c r="D7676" t="s">
        <v>13</v>
      </c>
      <c r="E7676">
        <v>4</v>
      </c>
      <c r="F7676">
        <v>41</v>
      </c>
      <c r="G7676">
        <v>19</v>
      </c>
      <c r="H7676">
        <v>7</v>
      </c>
      <c r="I7676">
        <v>390</v>
      </c>
      <c r="J7676">
        <v>1</v>
      </c>
      <c r="K7676">
        <v>4</v>
      </c>
      <c r="L7676" t="s">
        <v>39</v>
      </c>
      <c r="M7676" t="s">
        <v>40</v>
      </c>
      <c r="N7676">
        <v>43</v>
      </c>
      <c r="O7676">
        <v>13</v>
      </c>
      <c r="P7676">
        <v>12</v>
      </c>
      <c r="Q7676">
        <v>26</v>
      </c>
      <c r="R7676" s="2">
        <v>0.63414634146341498</v>
      </c>
      <c r="S7676" s="2">
        <v>0.581395348837209</v>
      </c>
      <c r="T7676" s="2">
        <v>0.49936631967148398</v>
      </c>
      <c r="U7676" s="2">
        <v>0.13478002179193099</v>
      </c>
      <c r="V7676">
        <v>3</v>
      </c>
      <c r="W7676" t="s">
        <v>14</v>
      </c>
    </row>
    <row r="7677" spans="1:23" hidden="1" x14ac:dyDescent="0.25">
      <c r="A7677" s="1" t="s">
        <v>20</v>
      </c>
      <c r="B7677" t="s">
        <v>155</v>
      </c>
      <c r="C7677">
        <v>1</v>
      </c>
      <c r="D7677" t="s">
        <v>13</v>
      </c>
      <c r="E7677">
        <v>5</v>
      </c>
      <c r="F7677">
        <v>36</v>
      </c>
      <c r="G7677">
        <v>14</v>
      </c>
      <c r="H7677">
        <v>3</v>
      </c>
      <c r="I7677">
        <v>390</v>
      </c>
      <c r="J7677">
        <v>1</v>
      </c>
      <c r="K7677">
        <v>5</v>
      </c>
      <c r="L7677" t="s">
        <v>39</v>
      </c>
      <c r="M7677" t="s">
        <v>40</v>
      </c>
      <c r="N7677">
        <v>36</v>
      </c>
      <c r="O7677">
        <v>15</v>
      </c>
      <c r="P7677">
        <v>8</v>
      </c>
      <c r="Q7677">
        <v>17</v>
      </c>
      <c r="R7677" s="2">
        <v>0.47222222222222199</v>
      </c>
      <c r="S7677" s="2">
        <v>0.63888888888888895</v>
      </c>
      <c r="T7677" s="2">
        <v>0.47367158684303901</v>
      </c>
      <c r="U7677" s="2">
        <v>-1.44936462081635E-3</v>
      </c>
      <c r="V7677">
        <v>2</v>
      </c>
      <c r="W7677" t="s">
        <v>15</v>
      </c>
    </row>
    <row r="7678" spans="1:23" hidden="1" x14ac:dyDescent="0.25">
      <c r="A7678" s="1" t="s">
        <v>20</v>
      </c>
      <c r="B7678" t="s">
        <v>155</v>
      </c>
      <c r="C7678">
        <v>1</v>
      </c>
      <c r="D7678" t="s">
        <v>13</v>
      </c>
      <c r="E7678">
        <v>6</v>
      </c>
      <c r="F7678">
        <v>51</v>
      </c>
      <c r="G7678">
        <v>19</v>
      </c>
      <c r="H7678">
        <v>5</v>
      </c>
      <c r="I7678">
        <v>390</v>
      </c>
      <c r="J7678">
        <v>1</v>
      </c>
      <c r="K7678">
        <v>6</v>
      </c>
      <c r="L7678" t="s">
        <v>39</v>
      </c>
      <c r="M7678" t="s">
        <v>40</v>
      </c>
      <c r="N7678">
        <v>53</v>
      </c>
      <c r="O7678">
        <v>17</v>
      </c>
      <c r="P7678">
        <v>10</v>
      </c>
      <c r="Q7678">
        <v>24</v>
      </c>
      <c r="R7678" s="2">
        <v>0.47058823529411797</v>
      </c>
      <c r="S7678" s="2">
        <v>0.50943396226415105</v>
      </c>
      <c r="T7678" s="2">
        <v>0.53152695198421296</v>
      </c>
      <c r="U7678" s="2">
        <v>-6.0938716690095499E-2</v>
      </c>
      <c r="V7678">
        <v>2</v>
      </c>
      <c r="W7678" t="s">
        <v>15</v>
      </c>
    </row>
    <row r="7679" spans="1:23" hidden="1" x14ac:dyDescent="0.25">
      <c r="A7679" s="1" t="s">
        <v>20</v>
      </c>
      <c r="B7679" t="s">
        <v>155</v>
      </c>
      <c r="C7679">
        <v>1</v>
      </c>
      <c r="D7679" t="s">
        <v>13</v>
      </c>
      <c r="E7679">
        <v>7</v>
      </c>
      <c r="F7679">
        <v>29</v>
      </c>
      <c r="G7679">
        <v>11</v>
      </c>
      <c r="H7679">
        <v>3</v>
      </c>
      <c r="I7679">
        <v>390</v>
      </c>
      <c r="J7679">
        <v>1</v>
      </c>
      <c r="K7679">
        <v>7</v>
      </c>
      <c r="L7679" t="s">
        <v>39</v>
      </c>
      <c r="M7679" t="s">
        <v>40</v>
      </c>
      <c r="N7679">
        <v>34</v>
      </c>
      <c r="O7679">
        <v>14</v>
      </c>
      <c r="P7679">
        <v>5</v>
      </c>
      <c r="Q7679">
        <v>14</v>
      </c>
      <c r="R7679" s="2">
        <v>0.48275862068965503</v>
      </c>
      <c r="S7679" s="2">
        <v>0.55882352941176505</v>
      </c>
      <c r="T7679" s="2">
        <v>0.50945400724590395</v>
      </c>
      <c r="U7679" s="2">
        <v>-2.66953865562484E-2</v>
      </c>
      <c r="V7679">
        <v>2</v>
      </c>
      <c r="W7679" t="s">
        <v>15</v>
      </c>
    </row>
    <row r="7680" spans="1:23" hidden="1" x14ac:dyDescent="0.25">
      <c r="A7680" s="1" t="s">
        <v>20</v>
      </c>
      <c r="B7680" t="s">
        <v>155</v>
      </c>
      <c r="C7680">
        <v>1</v>
      </c>
      <c r="D7680" t="s">
        <v>13</v>
      </c>
      <c r="E7680">
        <v>8</v>
      </c>
      <c r="F7680">
        <v>40</v>
      </c>
      <c r="G7680">
        <v>18</v>
      </c>
      <c r="H7680">
        <v>1</v>
      </c>
      <c r="I7680">
        <v>390</v>
      </c>
      <c r="J7680">
        <v>1</v>
      </c>
      <c r="K7680">
        <v>8</v>
      </c>
      <c r="L7680" t="s">
        <v>39</v>
      </c>
      <c r="M7680" t="s">
        <v>40</v>
      </c>
      <c r="N7680">
        <v>40</v>
      </c>
      <c r="O7680">
        <v>8</v>
      </c>
      <c r="P7680">
        <v>10</v>
      </c>
      <c r="Q7680">
        <v>19</v>
      </c>
      <c r="R7680" s="2">
        <v>0.47499999999999998</v>
      </c>
      <c r="S7680" s="2">
        <v>0.45</v>
      </c>
      <c r="T7680" s="2">
        <v>0.55808888885469599</v>
      </c>
      <c r="U7680" s="2">
        <v>-8.30888888546958E-2</v>
      </c>
      <c r="V7680">
        <v>2</v>
      </c>
      <c r="W7680" t="s">
        <v>15</v>
      </c>
    </row>
    <row r="7681" spans="1:23" hidden="1" x14ac:dyDescent="0.25">
      <c r="A7681" s="1" t="s">
        <v>20</v>
      </c>
      <c r="B7681" t="s">
        <v>155</v>
      </c>
      <c r="C7681">
        <v>1</v>
      </c>
      <c r="D7681" t="s">
        <v>13</v>
      </c>
      <c r="E7681">
        <v>11</v>
      </c>
      <c r="F7681">
        <v>32</v>
      </c>
      <c r="G7681">
        <v>9</v>
      </c>
      <c r="H7681">
        <v>7</v>
      </c>
      <c r="I7681">
        <v>390</v>
      </c>
      <c r="J7681">
        <v>1</v>
      </c>
      <c r="K7681">
        <v>11</v>
      </c>
      <c r="L7681" t="s">
        <v>39</v>
      </c>
      <c r="M7681" t="s">
        <v>40</v>
      </c>
      <c r="N7681">
        <v>34</v>
      </c>
      <c r="O7681">
        <v>11</v>
      </c>
      <c r="P7681">
        <v>7</v>
      </c>
      <c r="Q7681">
        <v>16</v>
      </c>
      <c r="R7681" s="2">
        <v>0.5</v>
      </c>
      <c r="S7681" s="2">
        <v>0.52941176470588203</v>
      </c>
      <c r="T7681" s="2">
        <v>0.52259856984287401</v>
      </c>
      <c r="U7681" s="2">
        <v>-2.2598569842874401E-2</v>
      </c>
      <c r="V7681">
        <v>2</v>
      </c>
      <c r="W7681" t="s">
        <v>15</v>
      </c>
    </row>
    <row r="7682" spans="1:23" hidden="1" x14ac:dyDescent="0.25">
      <c r="A7682" s="1" t="s">
        <v>20</v>
      </c>
      <c r="B7682" t="s">
        <v>263</v>
      </c>
      <c r="C7682">
        <v>1</v>
      </c>
      <c r="D7682" t="s">
        <v>13</v>
      </c>
      <c r="E7682">
        <v>3</v>
      </c>
      <c r="F7682">
        <v>1290</v>
      </c>
      <c r="G7682">
        <v>510</v>
      </c>
      <c r="H7682">
        <v>501</v>
      </c>
      <c r="I7682">
        <v>833</v>
      </c>
      <c r="J7682">
        <v>1</v>
      </c>
      <c r="K7682">
        <v>3</v>
      </c>
      <c r="L7682" t="s">
        <v>47</v>
      </c>
      <c r="M7682" t="s">
        <v>43</v>
      </c>
      <c r="N7682">
        <v>1322</v>
      </c>
      <c r="O7682">
        <v>267</v>
      </c>
      <c r="P7682">
        <v>60</v>
      </c>
      <c r="Q7682">
        <v>1011</v>
      </c>
      <c r="R7682" s="2">
        <v>0.78372093023255796</v>
      </c>
      <c r="S7682" s="2">
        <v>0.24735249621785199</v>
      </c>
      <c r="T7682" s="2">
        <v>0.648655124006563</v>
      </c>
      <c r="U7682" s="2">
        <v>0.13506580622599501</v>
      </c>
      <c r="V7682">
        <v>3</v>
      </c>
      <c r="W7682" t="s">
        <v>14</v>
      </c>
    </row>
    <row r="7683" spans="1:23" hidden="1" x14ac:dyDescent="0.25">
      <c r="A7683" s="1" t="s">
        <v>20</v>
      </c>
      <c r="B7683" t="s">
        <v>156</v>
      </c>
      <c r="C7683">
        <v>1</v>
      </c>
      <c r="D7683" t="s">
        <v>13</v>
      </c>
      <c r="E7683">
        <v>4</v>
      </c>
      <c r="F7683">
        <v>30</v>
      </c>
      <c r="G7683">
        <v>16</v>
      </c>
      <c r="H7683">
        <v>9</v>
      </c>
      <c r="I7683">
        <v>391</v>
      </c>
      <c r="J7683">
        <v>1</v>
      </c>
      <c r="K7683">
        <v>4</v>
      </c>
      <c r="L7683" t="s">
        <v>39</v>
      </c>
      <c r="M7683" t="s">
        <v>40</v>
      </c>
      <c r="N7683">
        <v>30</v>
      </c>
      <c r="O7683">
        <v>6</v>
      </c>
      <c r="P7683">
        <v>5</v>
      </c>
      <c r="Q7683">
        <v>25</v>
      </c>
      <c r="R7683" s="2">
        <v>0.83333333333333304</v>
      </c>
      <c r="S7683" s="2">
        <v>0.36666666666666697</v>
      </c>
      <c r="T7683" s="2">
        <v>0.59533181621277997</v>
      </c>
      <c r="U7683" s="2">
        <v>0.23800151712055401</v>
      </c>
      <c r="V7683">
        <v>3</v>
      </c>
      <c r="W7683" t="s">
        <v>14</v>
      </c>
    </row>
    <row r="7684" spans="1:23" hidden="1" x14ac:dyDescent="0.25">
      <c r="A7684" s="1" t="s">
        <v>20</v>
      </c>
      <c r="B7684" t="s">
        <v>156</v>
      </c>
      <c r="C7684">
        <v>1</v>
      </c>
      <c r="D7684" t="s">
        <v>13</v>
      </c>
      <c r="E7684">
        <v>5</v>
      </c>
      <c r="F7684">
        <v>39</v>
      </c>
      <c r="G7684">
        <v>15</v>
      </c>
      <c r="H7684">
        <v>6</v>
      </c>
      <c r="I7684">
        <v>391</v>
      </c>
      <c r="J7684">
        <v>1</v>
      </c>
      <c r="K7684">
        <v>5</v>
      </c>
      <c r="L7684" t="s">
        <v>39</v>
      </c>
      <c r="M7684" t="s">
        <v>40</v>
      </c>
      <c r="N7684">
        <v>38</v>
      </c>
      <c r="O7684">
        <v>6</v>
      </c>
      <c r="P7684">
        <v>2</v>
      </c>
      <c r="Q7684">
        <v>21</v>
      </c>
      <c r="R7684" s="2">
        <v>0.53846153846153799</v>
      </c>
      <c r="S7684" s="2">
        <v>0.21052631578947401</v>
      </c>
      <c r="T7684" s="2">
        <v>0.66511330115740097</v>
      </c>
      <c r="U7684" s="2">
        <v>-0.12665176269586201</v>
      </c>
      <c r="V7684">
        <v>1</v>
      </c>
      <c r="W7684" t="s">
        <v>16</v>
      </c>
    </row>
    <row r="7685" spans="1:23" hidden="1" x14ac:dyDescent="0.25">
      <c r="A7685" s="1" t="s">
        <v>20</v>
      </c>
      <c r="B7685" t="s">
        <v>156</v>
      </c>
      <c r="C7685">
        <v>1</v>
      </c>
      <c r="D7685" t="s">
        <v>13</v>
      </c>
      <c r="E7685">
        <v>6</v>
      </c>
      <c r="F7685">
        <v>38</v>
      </c>
      <c r="G7685">
        <v>21</v>
      </c>
      <c r="H7685">
        <v>4</v>
      </c>
      <c r="I7685">
        <v>391</v>
      </c>
      <c r="J7685">
        <v>1</v>
      </c>
      <c r="K7685">
        <v>6</v>
      </c>
      <c r="L7685" t="s">
        <v>39</v>
      </c>
      <c r="M7685" t="s">
        <v>40</v>
      </c>
      <c r="N7685">
        <v>38</v>
      </c>
      <c r="O7685">
        <v>6</v>
      </c>
      <c r="P7685">
        <v>4</v>
      </c>
      <c r="Q7685">
        <v>25</v>
      </c>
      <c r="R7685" s="2">
        <v>0.65789473684210498</v>
      </c>
      <c r="S7685" s="2">
        <v>0.26315789473684198</v>
      </c>
      <c r="T7685" s="2">
        <v>0.64159145229966297</v>
      </c>
      <c r="U7685" s="2">
        <v>1.6303284542441999E-2</v>
      </c>
      <c r="V7685">
        <v>2</v>
      </c>
      <c r="W7685" t="s">
        <v>15</v>
      </c>
    </row>
    <row r="7686" spans="1:23" hidden="1" x14ac:dyDescent="0.25">
      <c r="A7686" s="1" t="s">
        <v>20</v>
      </c>
      <c r="B7686" t="s">
        <v>156</v>
      </c>
      <c r="C7686">
        <v>1</v>
      </c>
      <c r="D7686" t="s">
        <v>13</v>
      </c>
      <c r="E7686">
        <v>7</v>
      </c>
      <c r="F7686">
        <v>38</v>
      </c>
      <c r="G7686">
        <v>6</v>
      </c>
      <c r="H7686">
        <v>4</v>
      </c>
      <c r="I7686">
        <v>391</v>
      </c>
      <c r="J7686">
        <v>1</v>
      </c>
      <c r="K7686">
        <v>7</v>
      </c>
      <c r="L7686" t="s">
        <v>39</v>
      </c>
      <c r="M7686" t="s">
        <v>40</v>
      </c>
      <c r="N7686">
        <v>37</v>
      </c>
      <c r="O7686">
        <v>11</v>
      </c>
      <c r="P7686">
        <v>4</v>
      </c>
      <c r="Q7686">
        <v>10</v>
      </c>
      <c r="R7686" s="2">
        <v>0.26315789473684198</v>
      </c>
      <c r="S7686" s="2">
        <v>0.40540540540540498</v>
      </c>
      <c r="T7686" s="2">
        <v>0.578018887819292</v>
      </c>
      <c r="U7686" s="2">
        <v>-0.31486099308245002</v>
      </c>
      <c r="V7686">
        <v>1</v>
      </c>
      <c r="W7686" t="s">
        <v>16</v>
      </c>
    </row>
    <row r="7687" spans="1:23" hidden="1" x14ac:dyDescent="0.25">
      <c r="A7687" s="1" t="s">
        <v>20</v>
      </c>
      <c r="B7687" t="s">
        <v>156</v>
      </c>
      <c r="C7687">
        <v>1</v>
      </c>
      <c r="D7687" t="s">
        <v>13</v>
      </c>
      <c r="E7687">
        <v>8</v>
      </c>
      <c r="F7687">
        <v>40</v>
      </c>
      <c r="G7687">
        <v>15</v>
      </c>
      <c r="H7687">
        <v>7</v>
      </c>
      <c r="I7687">
        <v>391</v>
      </c>
      <c r="J7687">
        <v>1</v>
      </c>
      <c r="K7687">
        <v>8</v>
      </c>
      <c r="L7687" t="s">
        <v>39</v>
      </c>
      <c r="M7687" t="s">
        <v>40</v>
      </c>
      <c r="N7687">
        <v>38</v>
      </c>
      <c r="O7687">
        <v>3</v>
      </c>
      <c r="P7687">
        <v>4</v>
      </c>
      <c r="Q7687">
        <v>22</v>
      </c>
      <c r="R7687" s="2">
        <v>0.55000000000000004</v>
      </c>
      <c r="S7687" s="2">
        <v>0.18421052631578899</v>
      </c>
      <c r="T7687" s="2">
        <v>0.67687422558626897</v>
      </c>
      <c r="U7687" s="2">
        <v>-0.12687422558626901</v>
      </c>
      <c r="V7687">
        <v>1</v>
      </c>
      <c r="W7687" t="s">
        <v>16</v>
      </c>
    </row>
    <row r="7688" spans="1:23" hidden="1" x14ac:dyDescent="0.25">
      <c r="A7688" s="1" t="s">
        <v>20</v>
      </c>
      <c r="B7688" t="s">
        <v>156</v>
      </c>
      <c r="C7688">
        <v>1</v>
      </c>
      <c r="D7688" t="s">
        <v>13</v>
      </c>
      <c r="E7688">
        <v>11</v>
      </c>
      <c r="F7688">
        <v>34</v>
      </c>
      <c r="G7688">
        <v>16</v>
      </c>
      <c r="H7688">
        <v>1</v>
      </c>
      <c r="I7688">
        <v>391</v>
      </c>
      <c r="J7688">
        <v>1</v>
      </c>
      <c r="K7688">
        <v>11</v>
      </c>
      <c r="L7688" t="s">
        <v>39</v>
      </c>
      <c r="M7688" t="s">
        <v>40</v>
      </c>
      <c r="N7688">
        <v>33</v>
      </c>
      <c r="O7688">
        <v>6</v>
      </c>
      <c r="P7688">
        <v>2</v>
      </c>
      <c r="Q7688">
        <v>17</v>
      </c>
      <c r="R7688" s="2">
        <v>0.5</v>
      </c>
      <c r="S7688" s="2">
        <v>0.24242424242424199</v>
      </c>
      <c r="T7688" s="2">
        <v>0.65085763518301398</v>
      </c>
      <c r="U7688" s="2">
        <v>-0.15085763518301401</v>
      </c>
      <c r="V7688">
        <v>1</v>
      </c>
      <c r="W7688" t="s">
        <v>16</v>
      </c>
    </row>
    <row r="7689" spans="1:23" hidden="1" x14ac:dyDescent="0.25">
      <c r="A7689" s="1" t="s">
        <v>21</v>
      </c>
      <c r="B7689" t="s">
        <v>214</v>
      </c>
      <c r="C7689">
        <v>1</v>
      </c>
      <c r="D7689" t="s">
        <v>13</v>
      </c>
      <c r="E7689">
        <v>3</v>
      </c>
      <c r="F7689">
        <v>28</v>
      </c>
      <c r="G7689">
        <v>13</v>
      </c>
      <c r="H7689">
        <v>8</v>
      </c>
      <c r="I7689">
        <v>630</v>
      </c>
      <c r="J7689">
        <v>1</v>
      </c>
      <c r="K7689">
        <v>3</v>
      </c>
      <c r="L7689" t="s">
        <v>39</v>
      </c>
      <c r="M7689" t="s">
        <v>40</v>
      </c>
      <c r="N7689">
        <v>31</v>
      </c>
      <c r="O7689">
        <v>7</v>
      </c>
      <c r="P7689">
        <v>3</v>
      </c>
      <c r="Q7689">
        <v>21</v>
      </c>
      <c r="R7689" s="2">
        <v>0.75</v>
      </c>
      <c r="S7689" s="2">
        <v>0.32258064516128998</v>
      </c>
      <c r="T7689" s="2">
        <v>0.61503452616996002</v>
      </c>
      <c r="U7689" s="2">
        <v>0.13496547383004001</v>
      </c>
      <c r="V7689">
        <v>3</v>
      </c>
      <c r="W7689" t="s">
        <v>14</v>
      </c>
    </row>
    <row r="7690" spans="1:23" hidden="1" x14ac:dyDescent="0.25">
      <c r="A7690" s="1" t="s">
        <v>20</v>
      </c>
      <c r="B7690" t="s">
        <v>157</v>
      </c>
      <c r="C7690">
        <v>1</v>
      </c>
      <c r="D7690" t="s">
        <v>13</v>
      </c>
      <c r="E7690">
        <v>4</v>
      </c>
      <c r="F7690">
        <v>183</v>
      </c>
      <c r="G7690">
        <v>70</v>
      </c>
      <c r="H7690">
        <v>38</v>
      </c>
      <c r="I7690">
        <v>413</v>
      </c>
      <c r="J7690">
        <v>1</v>
      </c>
      <c r="K7690">
        <v>4</v>
      </c>
      <c r="L7690" t="s">
        <v>39</v>
      </c>
      <c r="M7690" t="s">
        <v>40</v>
      </c>
      <c r="N7690">
        <v>176</v>
      </c>
      <c r="O7690">
        <v>65</v>
      </c>
      <c r="P7690">
        <v>10</v>
      </c>
      <c r="Q7690">
        <v>108</v>
      </c>
      <c r="R7690" s="2">
        <v>0.59016393442622905</v>
      </c>
      <c r="S7690" s="2">
        <v>0.42613636363636398</v>
      </c>
      <c r="T7690" s="2">
        <v>0.56875390896178302</v>
      </c>
      <c r="U7690" s="2">
        <v>2.1410025464446002E-2</v>
      </c>
      <c r="V7690">
        <v>2</v>
      </c>
      <c r="W7690" t="s">
        <v>15</v>
      </c>
    </row>
    <row r="7691" spans="1:23" hidden="1" x14ac:dyDescent="0.25">
      <c r="A7691" s="1" t="s">
        <v>20</v>
      </c>
      <c r="B7691" t="s">
        <v>157</v>
      </c>
      <c r="C7691">
        <v>1</v>
      </c>
      <c r="D7691" t="s">
        <v>13</v>
      </c>
      <c r="E7691">
        <v>5</v>
      </c>
      <c r="F7691">
        <v>162</v>
      </c>
      <c r="G7691">
        <v>57</v>
      </c>
      <c r="H7691">
        <v>16</v>
      </c>
      <c r="I7691">
        <v>413</v>
      </c>
      <c r="J7691">
        <v>1</v>
      </c>
      <c r="K7691">
        <v>5</v>
      </c>
      <c r="L7691" t="s">
        <v>39</v>
      </c>
      <c r="M7691" t="s">
        <v>40</v>
      </c>
      <c r="N7691">
        <v>161</v>
      </c>
      <c r="O7691">
        <v>51</v>
      </c>
      <c r="P7691">
        <v>23</v>
      </c>
      <c r="Q7691">
        <v>73</v>
      </c>
      <c r="R7691" s="2">
        <v>0.45061728395061701</v>
      </c>
      <c r="S7691" s="2">
        <v>0.45962732919254701</v>
      </c>
      <c r="T7691" s="2">
        <v>0.55378628979345101</v>
      </c>
      <c r="U7691" s="2">
        <v>-0.10316900584283401</v>
      </c>
      <c r="V7691">
        <v>1</v>
      </c>
      <c r="W7691" t="s">
        <v>16</v>
      </c>
    </row>
    <row r="7692" spans="1:23" hidden="1" x14ac:dyDescent="0.25">
      <c r="A7692" s="1" t="s">
        <v>20</v>
      </c>
      <c r="B7692" t="s">
        <v>157</v>
      </c>
      <c r="C7692">
        <v>1</v>
      </c>
      <c r="D7692" t="s">
        <v>13</v>
      </c>
      <c r="E7692">
        <v>6</v>
      </c>
      <c r="F7692">
        <v>163</v>
      </c>
      <c r="G7692">
        <v>62</v>
      </c>
      <c r="H7692">
        <v>38</v>
      </c>
      <c r="I7692">
        <v>413</v>
      </c>
      <c r="J7692">
        <v>1</v>
      </c>
      <c r="K7692">
        <v>6</v>
      </c>
      <c r="L7692" t="s">
        <v>39</v>
      </c>
      <c r="M7692" t="s">
        <v>40</v>
      </c>
      <c r="N7692">
        <v>159</v>
      </c>
      <c r="O7692">
        <v>48</v>
      </c>
      <c r="P7692">
        <v>12</v>
      </c>
      <c r="Q7692">
        <v>100</v>
      </c>
      <c r="R7692" s="2">
        <v>0.61349693251533699</v>
      </c>
      <c r="S7692" s="2">
        <v>0.37735849056603799</v>
      </c>
      <c r="T7692" s="2">
        <v>0.59055347836306304</v>
      </c>
      <c r="U7692" s="2">
        <v>2.29434541522739E-2</v>
      </c>
      <c r="V7692">
        <v>2</v>
      </c>
      <c r="W7692" t="s">
        <v>15</v>
      </c>
    </row>
    <row r="7693" spans="1:23" hidden="1" x14ac:dyDescent="0.25">
      <c r="A7693" s="1" t="s">
        <v>20</v>
      </c>
      <c r="B7693" t="s">
        <v>157</v>
      </c>
      <c r="C7693">
        <v>1</v>
      </c>
      <c r="D7693" t="s">
        <v>13</v>
      </c>
      <c r="E7693">
        <v>7</v>
      </c>
      <c r="F7693">
        <v>144</v>
      </c>
      <c r="G7693">
        <v>54</v>
      </c>
      <c r="H7693">
        <v>32</v>
      </c>
      <c r="I7693">
        <v>413</v>
      </c>
      <c r="J7693">
        <v>1</v>
      </c>
      <c r="K7693">
        <v>7</v>
      </c>
      <c r="L7693" t="s">
        <v>39</v>
      </c>
      <c r="M7693" t="s">
        <v>40</v>
      </c>
      <c r="N7693">
        <v>147</v>
      </c>
      <c r="O7693">
        <v>47</v>
      </c>
      <c r="P7693">
        <v>17</v>
      </c>
      <c r="Q7693">
        <v>86</v>
      </c>
      <c r="R7693" s="2">
        <v>0.59722222222222199</v>
      </c>
      <c r="S7693" s="2">
        <v>0.43537414965986398</v>
      </c>
      <c r="T7693" s="2">
        <v>0.56462540263591099</v>
      </c>
      <c r="U7693" s="2">
        <v>3.25968195863117E-2</v>
      </c>
      <c r="V7693">
        <v>2</v>
      </c>
      <c r="W7693" t="s">
        <v>15</v>
      </c>
    </row>
    <row r="7694" spans="1:23" hidden="1" x14ac:dyDescent="0.25">
      <c r="A7694" s="1" t="s">
        <v>20</v>
      </c>
      <c r="B7694" t="s">
        <v>157</v>
      </c>
      <c r="C7694">
        <v>1</v>
      </c>
      <c r="D7694" t="s">
        <v>13</v>
      </c>
      <c r="E7694">
        <v>8</v>
      </c>
      <c r="F7694">
        <v>170</v>
      </c>
      <c r="G7694">
        <v>23</v>
      </c>
      <c r="H7694">
        <v>102</v>
      </c>
      <c r="I7694">
        <v>413</v>
      </c>
      <c r="J7694">
        <v>1</v>
      </c>
      <c r="K7694">
        <v>8</v>
      </c>
      <c r="L7694" t="s">
        <v>39</v>
      </c>
      <c r="M7694" t="s">
        <v>40</v>
      </c>
      <c r="N7694">
        <v>170</v>
      </c>
      <c r="O7694">
        <v>60</v>
      </c>
      <c r="P7694">
        <v>17</v>
      </c>
      <c r="Q7694">
        <v>125</v>
      </c>
      <c r="R7694" s="2">
        <v>0.73529411764705899</v>
      </c>
      <c r="S7694" s="2">
        <v>0.45294117647058801</v>
      </c>
      <c r="T7694" s="2">
        <v>0.55677443259499904</v>
      </c>
      <c r="U7694" s="2">
        <v>0.17851968505206001</v>
      </c>
      <c r="V7694">
        <v>3</v>
      </c>
      <c r="W7694" t="s">
        <v>14</v>
      </c>
    </row>
    <row r="7695" spans="1:23" hidden="1" x14ac:dyDescent="0.25">
      <c r="A7695" s="1" t="s">
        <v>20</v>
      </c>
      <c r="B7695" t="s">
        <v>157</v>
      </c>
      <c r="C7695">
        <v>1</v>
      </c>
      <c r="D7695" t="s">
        <v>13</v>
      </c>
      <c r="E7695">
        <v>11</v>
      </c>
      <c r="F7695">
        <v>199</v>
      </c>
      <c r="G7695">
        <v>55</v>
      </c>
      <c r="H7695">
        <v>41</v>
      </c>
      <c r="I7695">
        <v>413</v>
      </c>
      <c r="J7695">
        <v>1</v>
      </c>
      <c r="K7695">
        <v>11</v>
      </c>
      <c r="L7695" t="s">
        <v>39</v>
      </c>
      <c r="M7695" t="s">
        <v>40</v>
      </c>
      <c r="N7695">
        <v>217</v>
      </c>
      <c r="O7695">
        <v>56</v>
      </c>
      <c r="P7695">
        <v>20</v>
      </c>
      <c r="Q7695">
        <v>96</v>
      </c>
      <c r="R7695" s="2">
        <v>0.48241206030150802</v>
      </c>
      <c r="S7695" s="2">
        <v>0.35023041474654398</v>
      </c>
      <c r="T7695" s="2">
        <v>0.60267742584838402</v>
      </c>
      <c r="U7695" s="2">
        <v>-0.120265365546876</v>
      </c>
      <c r="V7695">
        <v>1</v>
      </c>
      <c r="W7695" t="s">
        <v>16</v>
      </c>
    </row>
    <row r="7696" spans="1:23" x14ac:dyDescent="0.25">
      <c r="A7696" s="1" t="s">
        <v>22</v>
      </c>
      <c r="B7696" t="s">
        <v>300</v>
      </c>
      <c r="C7696">
        <v>1</v>
      </c>
      <c r="D7696" t="s">
        <v>13</v>
      </c>
      <c r="E7696">
        <v>3</v>
      </c>
      <c r="F7696">
        <v>54</v>
      </c>
      <c r="G7696">
        <v>28</v>
      </c>
      <c r="H7696">
        <v>11</v>
      </c>
      <c r="I7696">
        <v>2169</v>
      </c>
      <c r="J7696">
        <v>1</v>
      </c>
      <c r="K7696">
        <v>3</v>
      </c>
      <c r="L7696" t="s">
        <v>39</v>
      </c>
      <c r="M7696" t="s">
        <v>40</v>
      </c>
      <c r="N7696">
        <v>52</v>
      </c>
      <c r="O7696">
        <v>14</v>
      </c>
      <c r="P7696">
        <v>6</v>
      </c>
      <c r="Q7696">
        <v>39</v>
      </c>
      <c r="R7696" s="2">
        <v>0.72222222222222199</v>
      </c>
      <c r="S7696" s="2">
        <v>0.38461538461538503</v>
      </c>
      <c r="T7696" s="2">
        <v>0.58731026262796204</v>
      </c>
      <c r="U7696" s="2">
        <v>0.13491195959426</v>
      </c>
      <c r="V7696">
        <v>3</v>
      </c>
      <c r="W7696" t="s">
        <v>14</v>
      </c>
    </row>
    <row r="7697" spans="1:23" hidden="1" x14ac:dyDescent="0.25">
      <c r="A7697" s="1" t="s">
        <v>20</v>
      </c>
      <c r="B7697" t="s">
        <v>158</v>
      </c>
      <c r="C7697">
        <v>1</v>
      </c>
      <c r="D7697" t="s">
        <v>13</v>
      </c>
      <c r="E7697">
        <v>4</v>
      </c>
      <c r="F7697">
        <v>32</v>
      </c>
      <c r="G7697">
        <v>12</v>
      </c>
      <c r="H7697">
        <v>11</v>
      </c>
      <c r="I7697">
        <v>414</v>
      </c>
      <c r="J7697">
        <v>1</v>
      </c>
      <c r="K7697">
        <v>4</v>
      </c>
      <c r="L7697" t="s">
        <v>39</v>
      </c>
      <c r="M7697" t="s">
        <v>40</v>
      </c>
      <c r="N7697">
        <v>31</v>
      </c>
      <c r="O7697">
        <v>14</v>
      </c>
      <c r="P7697">
        <v>4</v>
      </c>
      <c r="Q7697">
        <v>23</v>
      </c>
      <c r="R7697" s="2">
        <v>0.71875</v>
      </c>
      <c r="S7697" s="2">
        <v>0.58064516129032295</v>
      </c>
      <c r="T7697" s="2">
        <v>0.49970158983524798</v>
      </c>
      <c r="U7697" s="2">
        <v>0.21904841016475199</v>
      </c>
      <c r="V7697">
        <v>3</v>
      </c>
      <c r="W7697" t="s">
        <v>14</v>
      </c>
    </row>
    <row r="7698" spans="1:23" hidden="1" x14ac:dyDescent="0.25">
      <c r="A7698" s="1" t="s">
        <v>20</v>
      </c>
      <c r="B7698" t="s">
        <v>158</v>
      </c>
      <c r="C7698">
        <v>1</v>
      </c>
      <c r="D7698" t="s">
        <v>13</v>
      </c>
      <c r="E7698">
        <v>5</v>
      </c>
      <c r="F7698">
        <v>26</v>
      </c>
      <c r="G7698">
        <v>16</v>
      </c>
      <c r="H7698">
        <v>4</v>
      </c>
      <c r="I7698">
        <v>414</v>
      </c>
      <c r="J7698">
        <v>1</v>
      </c>
      <c r="K7698">
        <v>5</v>
      </c>
      <c r="L7698" t="s">
        <v>39</v>
      </c>
      <c r="M7698" t="s">
        <v>40</v>
      </c>
      <c r="N7698">
        <v>26</v>
      </c>
      <c r="O7698">
        <v>7</v>
      </c>
      <c r="P7698">
        <v>4</v>
      </c>
      <c r="Q7698">
        <v>20</v>
      </c>
      <c r="R7698" s="2">
        <v>0.76923076923076905</v>
      </c>
      <c r="S7698" s="2">
        <v>0.42307692307692302</v>
      </c>
      <c r="T7698" s="2">
        <v>0.57012121923192305</v>
      </c>
      <c r="U7698" s="2">
        <v>0.199109549998846</v>
      </c>
      <c r="V7698">
        <v>3</v>
      </c>
      <c r="W7698" t="s">
        <v>14</v>
      </c>
    </row>
    <row r="7699" spans="1:23" hidden="1" x14ac:dyDescent="0.25">
      <c r="A7699" s="1" t="s">
        <v>20</v>
      </c>
      <c r="B7699" t="s">
        <v>158</v>
      </c>
      <c r="C7699">
        <v>1</v>
      </c>
      <c r="D7699" t="s">
        <v>13</v>
      </c>
      <c r="E7699">
        <v>6</v>
      </c>
      <c r="F7699">
        <v>37</v>
      </c>
      <c r="G7699">
        <v>12</v>
      </c>
      <c r="H7699">
        <v>10</v>
      </c>
      <c r="I7699">
        <v>414</v>
      </c>
      <c r="J7699">
        <v>1</v>
      </c>
      <c r="K7699">
        <v>6</v>
      </c>
      <c r="L7699" t="s">
        <v>39</v>
      </c>
      <c r="M7699" t="s">
        <v>40</v>
      </c>
      <c r="N7699">
        <v>38</v>
      </c>
      <c r="O7699">
        <v>7</v>
      </c>
      <c r="P7699">
        <v>8</v>
      </c>
      <c r="Q7699">
        <v>22</v>
      </c>
      <c r="R7699" s="2">
        <v>0.59459459459459496</v>
      </c>
      <c r="S7699" s="2">
        <v>0.394736842105263</v>
      </c>
      <c r="T7699" s="2">
        <v>0.58278683015531996</v>
      </c>
      <c r="U7699" s="2">
        <v>1.18077644392747E-2</v>
      </c>
      <c r="V7699">
        <v>2</v>
      </c>
      <c r="W7699" t="s">
        <v>15</v>
      </c>
    </row>
    <row r="7700" spans="1:23" hidden="1" x14ac:dyDescent="0.25">
      <c r="A7700" s="1" t="s">
        <v>20</v>
      </c>
      <c r="B7700" t="s">
        <v>158</v>
      </c>
      <c r="C7700">
        <v>1</v>
      </c>
      <c r="D7700" t="s">
        <v>13</v>
      </c>
      <c r="E7700">
        <v>7</v>
      </c>
      <c r="F7700">
        <v>44</v>
      </c>
      <c r="G7700">
        <v>20</v>
      </c>
      <c r="H7700">
        <v>12</v>
      </c>
      <c r="I7700">
        <v>414</v>
      </c>
      <c r="J7700">
        <v>1</v>
      </c>
      <c r="K7700">
        <v>7</v>
      </c>
      <c r="L7700" t="s">
        <v>39</v>
      </c>
      <c r="M7700" t="s">
        <v>40</v>
      </c>
      <c r="N7700">
        <v>42</v>
      </c>
      <c r="O7700">
        <v>9</v>
      </c>
      <c r="P7700">
        <v>6</v>
      </c>
      <c r="Q7700">
        <v>32</v>
      </c>
      <c r="R7700" s="2">
        <v>0.72727272727272696</v>
      </c>
      <c r="S7700" s="2">
        <v>0.35714285714285698</v>
      </c>
      <c r="T7700" s="2">
        <v>0.59958815076798899</v>
      </c>
      <c r="U7700" s="2">
        <v>0.127684576504738</v>
      </c>
      <c r="V7700">
        <v>3</v>
      </c>
      <c r="W7700" t="s">
        <v>14</v>
      </c>
    </row>
    <row r="7701" spans="1:23" hidden="1" x14ac:dyDescent="0.25">
      <c r="A7701" s="1" t="s">
        <v>20</v>
      </c>
      <c r="B7701" t="s">
        <v>158</v>
      </c>
      <c r="C7701">
        <v>1</v>
      </c>
      <c r="D7701" t="s">
        <v>13</v>
      </c>
      <c r="E7701">
        <v>8</v>
      </c>
      <c r="F7701">
        <v>42</v>
      </c>
      <c r="G7701">
        <v>18</v>
      </c>
      <c r="H7701">
        <v>4</v>
      </c>
      <c r="I7701">
        <v>414</v>
      </c>
      <c r="J7701">
        <v>1</v>
      </c>
      <c r="K7701">
        <v>8</v>
      </c>
      <c r="L7701" t="s">
        <v>39</v>
      </c>
      <c r="M7701" t="s">
        <v>40</v>
      </c>
      <c r="N7701">
        <v>43</v>
      </c>
      <c r="O7701">
        <v>8</v>
      </c>
      <c r="P7701">
        <v>5</v>
      </c>
      <c r="Q7701">
        <v>22</v>
      </c>
      <c r="R7701" s="2">
        <v>0.52380952380952395</v>
      </c>
      <c r="S7701" s="2">
        <v>0.30232558139534899</v>
      </c>
      <c r="T7701" s="2">
        <v>0.62408682059158005</v>
      </c>
      <c r="U7701" s="2">
        <v>-0.10027729678205601</v>
      </c>
      <c r="V7701">
        <v>1</v>
      </c>
      <c r="W7701" t="s">
        <v>16</v>
      </c>
    </row>
    <row r="7702" spans="1:23" hidden="1" x14ac:dyDescent="0.25">
      <c r="A7702" s="1" t="s">
        <v>20</v>
      </c>
      <c r="B7702" t="s">
        <v>158</v>
      </c>
      <c r="C7702">
        <v>1</v>
      </c>
      <c r="D7702" t="s">
        <v>13</v>
      </c>
      <c r="E7702">
        <v>11</v>
      </c>
      <c r="F7702">
        <v>45</v>
      </c>
      <c r="G7702">
        <v>20</v>
      </c>
      <c r="H7702">
        <v>12</v>
      </c>
      <c r="I7702">
        <v>414</v>
      </c>
      <c r="J7702">
        <v>1</v>
      </c>
      <c r="K7702">
        <v>11</v>
      </c>
      <c r="L7702" t="s">
        <v>39</v>
      </c>
      <c r="M7702" t="s">
        <v>40</v>
      </c>
      <c r="N7702">
        <v>49</v>
      </c>
      <c r="O7702">
        <v>4</v>
      </c>
      <c r="P7702">
        <v>6</v>
      </c>
      <c r="Q7702">
        <v>32</v>
      </c>
      <c r="R7702" s="2">
        <v>0.71111111111111103</v>
      </c>
      <c r="S7702" s="2">
        <v>0.20408163265306101</v>
      </c>
      <c r="T7702" s="2">
        <v>0.66799352754814401</v>
      </c>
      <c r="U7702" s="2">
        <v>4.3117583562967202E-2</v>
      </c>
      <c r="V7702">
        <v>2</v>
      </c>
      <c r="W7702" t="s">
        <v>15</v>
      </c>
    </row>
    <row r="7703" spans="1:23" hidden="1" x14ac:dyDescent="0.25">
      <c r="A7703" s="1" t="s">
        <v>18</v>
      </c>
      <c r="B7703" t="s">
        <v>98</v>
      </c>
      <c r="C7703">
        <v>1</v>
      </c>
      <c r="D7703" t="s">
        <v>13</v>
      </c>
      <c r="E7703">
        <v>3</v>
      </c>
      <c r="F7703">
        <v>1998</v>
      </c>
      <c r="G7703">
        <v>745</v>
      </c>
      <c r="H7703">
        <v>780</v>
      </c>
      <c r="I7703">
        <v>196</v>
      </c>
      <c r="J7703">
        <v>1</v>
      </c>
      <c r="K7703">
        <v>3</v>
      </c>
      <c r="L7703" t="s">
        <v>47</v>
      </c>
      <c r="M7703" t="s">
        <v>43</v>
      </c>
      <c r="N7703">
        <v>2018</v>
      </c>
      <c r="O7703">
        <v>485</v>
      </c>
      <c r="P7703">
        <v>105</v>
      </c>
      <c r="Q7703">
        <v>1525</v>
      </c>
      <c r="R7703" s="2">
        <v>0.76326326326326299</v>
      </c>
      <c r="S7703" s="2">
        <v>0.29236868186323101</v>
      </c>
      <c r="T7703" s="2">
        <v>0.62853670962341701</v>
      </c>
      <c r="U7703" s="2">
        <v>0.13472655363984701</v>
      </c>
      <c r="V7703">
        <v>3</v>
      </c>
      <c r="W7703" t="s">
        <v>14</v>
      </c>
    </row>
    <row r="7704" spans="1:23" hidden="1" x14ac:dyDescent="0.25">
      <c r="A7704" s="1" t="s">
        <v>20</v>
      </c>
      <c r="B7704" t="s">
        <v>159</v>
      </c>
      <c r="C7704">
        <v>1</v>
      </c>
      <c r="D7704" t="s">
        <v>13</v>
      </c>
      <c r="E7704">
        <v>4</v>
      </c>
      <c r="F7704">
        <v>199</v>
      </c>
      <c r="G7704">
        <v>69</v>
      </c>
      <c r="H7704">
        <v>94</v>
      </c>
      <c r="I7704">
        <v>423</v>
      </c>
      <c r="J7704">
        <v>1</v>
      </c>
      <c r="K7704">
        <v>4</v>
      </c>
      <c r="L7704" t="s">
        <v>39</v>
      </c>
      <c r="M7704" t="s">
        <v>40</v>
      </c>
      <c r="N7704">
        <v>199</v>
      </c>
      <c r="O7704">
        <v>49</v>
      </c>
      <c r="P7704">
        <v>18</v>
      </c>
      <c r="Q7704">
        <v>163</v>
      </c>
      <c r="R7704" s="2">
        <v>0.819095477386935</v>
      </c>
      <c r="S7704" s="2">
        <v>0.33668341708542698</v>
      </c>
      <c r="T7704" s="2">
        <v>0.60873178404614103</v>
      </c>
      <c r="U7704" s="2">
        <v>0.21036369334079399</v>
      </c>
      <c r="V7704">
        <v>3</v>
      </c>
      <c r="W7704" t="s">
        <v>14</v>
      </c>
    </row>
    <row r="7705" spans="1:23" hidden="1" x14ac:dyDescent="0.25">
      <c r="A7705" s="1" t="s">
        <v>20</v>
      </c>
      <c r="B7705" t="s">
        <v>159</v>
      </c>
      <c r="C7705">
        <v>1</v>
      </c>
      <c r="D7705" t="s">
        <v>13</v>
      </c>
      <c r="E7705">
        <v>5</v>
      </c>
      <c r="F7705">
        <v>209</v>
      </c>
      <c r="G7705">
        <v>99</v>
      </c>
      <c r="H7705">
        <v>67</v>
      </c>
      <c r="I7705">
        <v>423</v>
      </c>
      <c r="J7705">
        <v>1</v>
      </c>
      <c r="K7705">
        <v>5</v>
      </c>
      <c r="L7705" t="s">
        <v>39</v>
      </c>
      <c r="M7705" t="s">
        <v>40</v>
      </c>
      <c r="N7705">
        <v>216</v>
      </c>
      <c r="O7705">
        <v>42</v>
      </c>
      <c r="P7705">
        <v>23</v>
      </c>
      <c r="Q7705">
        <v>166</v>
      </c>
      <c r="R7705" s="2">
        <v>0.794258373205742</v>
      </c>
      <c r="S7705" s="2">
        <v>0.30092592592592599</v>
      </c>
      <c r="T7705" s="2">
        <v>0.62471234779526796</v>
      </c>
      <c r="U7705" s="2">
        <v>0.16954602541047301</v>
      </c>
      <c r="V7705">
        <v>3</v>
      </c>
      <c r="W7705" t="s">
        <v>14</v>
      </c>
    </row>
    <row r="7706" spans="1:23" hidden="1" x14ac:dyDescent="0.25">
      <c r="A7706" s="1" t="s">
        <v>20</v>
      </c>
      <c r="B7706" t="s">
        <v>159</v>
      </c>
      <c r="C7706">
        <v>1</v>
      </c>
      <c r="D7706" t="s">
        <v>13</v>
      </c>
      <c r="E7706">
        <v>6</v>
      </c>
      <c r="F7706">
        <v>231</v>
      </c>
      <c r="G7706">
        <v>90</v>
      </c>
      <c r="H7706">
        <v>81</v>
      </c>
      <c r="I7706">
        <v>423</v>
      </c>
      <c r="J7706">
        <v>1</v>
      </c>
      <c r="K7706">
        <v>6</v>
      </c>
      <c r="L7706" t="s">
        <v>39</v>
      </c>
      <c r="M7706" t="s">
        <v>40</v>
      </c>
      <c r="N7706">
        <v>236</v>
      </c>
      <c r="O7706">
        <v>54</v>
      </c>
      <c r="P7706">
        <v>19</v>
      </c>
      <c r="Q7706">
        <v>171</v>
      </c>
      <c r="R7706" s="2">
        <v>0.74025974025973995</v>
      </c>
      <c r="S7706" s="2">
        <v>0.30932203389830498</v>
      </c>
      <c r="T7706" s="2">
        <v>0.62096000012359698</v>
      </c>
      <c r="U7706" s="2">
        <v>0.119299740136143</v>
      </c>
      <c r="V7706">
        <v>3</v>
      </c>
      <c r="W7706" t="s">
        <v>14</v>
      </c>
    </row>
    <row r="7707" spans="1:23" hidden="1" x14ac:dyDescent="0.25">
      <c r="A7707" s="1" t="s">
        <v>20</v>
      </c>
      <c r="B7707" t="s">
        <v>159</v>
      </c>
      <c r="C7707">
        <v>1</v>
      </c>
      <c r="D7707" t="s">
        <v>13</v>
      </c>
      <c r="E7707">
        <v>7</v>
      </c>
      <c r="F7707">
        <v>247</v>
      </c>
      <c r="G7707">
        <v>88</v>
      </c>
      <c r="H7707">
        <v>80</v>
      </c>
      <c r="I7707">
        <v>423</v>
      </c>
      <c r="J7707">
        <v>1</v>
      </c>
      <c r="K7707">
        <v>7</v>
      </c>
      <c r="L7707" t="s">
        <v>39</v>
      </c>
      <c r="M7707" t="s">
        <v>40</v>
      </c>
      <c r="N7707">
        <v>251</v>
      </c>
      <c r="O7707">
        <v>48</v>
      </c>
      <c r="P7707">
        <v>23</v>
      </c>
      <c r="Q7707">
        <v>168</v>
      </c>
      <c r="R7707" s="2">
        <v>0.68016194331983804</v>
      </c>
      <c r="S7707" s="2">
        <v>0.28286852589641398</v>
      </c>
      <c r="T7707" s="2">
        <v>0.63278247304616797</v>
      </c>
      <c r="U7707" s="2">
        <v>4.73794702736701E-2</v>
      </c>
      <c r="V7707">
        <v>2</v>
      </c>
      <c r="W7707" t="s">
        <v>15</v>
      </c>
    </row>
    <row r="7708" spans="1:23" hidden="1" x14ac:dyDescent="0.25">
      <c r="A7708" s="1" t="s">
        <v>20</v>
      </c>
      <c r="B7708" t="s">
        <v>159</v>
      </c>
      <c r="C7708">
        <v>1</v>
      </c>
      <c r="D7708" t="s">
        <v>13</v>
      </c>
      <c r="E7708">
        <v>8</v>
      </c>
      <c r="F7708">
        <v>232</v>
      </c>
      <c r="G7708">
        <v>77</v>
      </c>
      <c r="H7708">
        <v>90</v>
      </c>
      <c r="I7708">
        <v>423</v>
      </c>
      <c r="J7708">
        <v>1</v>
      </c>
      <c r="K7708">
        <v>8</v>
      </c>
      <c r="L7708" t="s">
        <v>39</v>
      </c>
      <c r="M7708" t="s">
        <v>40</v>
      </c>
      <c r="N7708">
        <v>234</v>
      </c>
      <c r="O7708">
        <v>44</v>
      </c>
      <c r="P7708">
        <v>14</v>
      </c>
      <c r="Q7708">
        <v>167</v>
      </c>
      <c r="R7708" s="2">
        <v>0.71982758620689702</v>
      </c>
      <c r="S7708" s="2">
        <v>0.24786324786324801</v>
      </c>
      <c r="T7708" s="2">
        <v>0.64842686136943295</v>
      </c>
      <c r="U7708" s="2">
        <v>7.14007248374635E-2</v>
      </c>
      <c r="V7708">
        <v>2</v>
      </c>
      <c r="W7708" t="s">
        <v>15</v>
      </c>
    </row>
    <row r="7709" spans="1:23" hidden="1" x14ac:dyDescent="0.25">
      <c r="A7709" s="1" t="s">
        <v>20</v>
      </c>
      <c r="B7709" t="s">
        <v>159</v>
      </c>
      <c r="C7709">
        <v>1</v>
      </c>
      <c r="D7709" t="s">
        <v>13</v>
      </c>
      <c r="E7709">
        <v>11</v>
      </c>
      <c r="F7709">
        <v>211</v>
      </c>
      <c r="G7709">
        <v>77</v>
      </c>
      <c r="H7709">
        <v>33</v>
      </c>
      <c r="I7709">
        <v>423</v>
      </c>
      <c r="J7709">
        <v>1</v>
      </c>
      <c r="K7709">
        <v>11</v>
      </c>
      <c r="L7709" t="s">
        <v>39</v>
      </c>
      <c r="M7709" t="s">
        <v>40</v>
      </c>
      <c r="N7709">
        <v>225</v>
      </c>
      <c r="O7709">
        <v>32</v>
      </c>
      <c r="P7709">
        <v>16</v>
      </c>
      <c r="Q7709">
        <v>110</v>
      </c>
      <c r="R7709" s="2">
        <v>0.52132701421800998</v>
      </c>
      <c r="S7709" s="2">
        <v>0.21333333333333299</v>
      </c>
      <c r="T7709" s="2">
        <v>0.66385880255165497</v>
      </c>
      <c r="U7709" s="2">
        <v>-0.14253178833364499</v>
      </c>
      <c r="V7709">
        <v>1</v>
      </c>
      <c r="W7709" t="s">
        <v>16</v>
      </c>
    </row>
    <row r="7710" spans="1:23" hidden="1" x14ac:dyDescent="0.25">
      <c r="A7710" s="1" t="s">
        <v>20</v>
      </c>
      <c r="B7710" t="s">
        <v>357</v>
      </c>
      <c r="C7710">
        <v>7</v>
      </c>
      <c r="D7710" t="s">
        <v>13</v>
      </c>
      <c r="E7710">
        <v>3</v>
      </c>
      <c r="F7710">
        <v>50</v>
      </c>
      <c r="G7710">
        <v>21</v>
      </c>
      <c r="H7710">
        <v>6</v>
      </c>
      <c r="I7710">
        <v>4018</v>
      </c>
      <c r="J7710">
        <v>7</v>
      </c>
      <c r="K7710">
        <v>3</v>
      </c>
      <c r="L7710" t="s">
        <v>42</v>
      </c>
      <c r="M7710" t="s">
        <v>43</v>
      </c>
      <c r="N7710">
        <v>48</v>
      </c>
      <c r="O7710">
        <v>30</v>
      </c>
      <c r="P7710">
        <v>8</v>
      </c>
      <c r="Q7710">
        <v>27</v>
      </c>
      <c r="R7710" s="2">
        <v>0.54</v>
      </c>
      <c r="S7710" s="2">
        <v>0.79166666666666696</v>
      </c>
      <c r="T7710" s="2">
        <v>0.40539288668655099</v>
      </c>
      <c r="U7710" s="2">
        <v>0.13460711331344899</v>
      </c>
      <c r="V7710">
        <v>3</v>
      </c>
      <c r="W7710" t="s">
        <v>14</v>
      </c>
    </row>
    <row r="7711" spans="1:23" hidden="1" x14ac:dyDescent="0.25">
      <c r="A7711" s="1" t="s">
        <v>20</v>
      </c>
      <c r="B7711" t="s">
        <v>160</v>
      </c>
      <c r="C7711">
        <v>1</v>
      </c>
      <c r="D7711" t="s">
        <v>13</v>
      </c>
      <c r="E7711">
        <v>4</v>
      </c>
      <c r="F7711">
        <v>45</v>
      </c>
      <c r="G7711">
        <v>17</v>
      </c>
      <c r="H7711">
        <v>17</v>
      </c>
      <c r="I7711">
        <v>424</v>
      </c>
      <c r="J7711">
        <v>1</v>
      </c>
      <c r="K7711">
        <v>4</v>
      </c>
      <c r="L7711" t="s">
        <v>39</v>
      </c>
      <c r="M7711" t="s">
        <v>40</v>
      </c>
      <c r="N7711">
        <v>43</v>
      </c>
      <c r="O7711">
        <v>15</v>
      </c>
      <c r="P7711">
        <v>4</v>
      </c>
      <c r="Q7711">
        <v>34</v>
      </c>
      <c r="R7711" s="2">
        <v>0.75555555555555598</v>
      </c>
      <c r="S7711" s="2">
        <v>0.44186046511627902</v>
      </c>
      <c r="T7711" s="2">
        <v>0.56172657013153204</v>
      </c>
      <c r="U7711" s="2">
        <v>0.19382898542402399</v>
      </c>
      <c r="V7711">
        <v>3</v>
      </c>
      <c r="W7711" t="s">
        <v>14</v>
      </c>
    </row>
    <row r="7712" spans="1:23" hidden="1" x14ac:dyDescent="0.25">
      <c r="A7712" s="1" t="s">
        <v>20</v>
      </c>
      <c r="B7712" t="s">
        <v>160</v>
      </c>
      <c r="C7712">
        <v>1</v>
      </c>
      <c r="D7712" t="s">
        <v>13</v>
      </c>
      <c r="E7712">
        <v>5</v>
      </c>
      <c r="F7712">
        <v>28</v>
      </c>
      <c r="G7712">
        <v>19</v>
      </c>
      <c r="H7712">
        <v>1</v>
      </c>
      <c r="I7712">
        <v>424</v>
      </c>
      <c r="J7712">
        <v>1</v>
      </c>
      <c r="K7712">
        <v>5</v>
      </c>
      <c r="L7712" t="s">
        <v>39</v>
      </c>
      <c r="M7712" t="s">
        <v>40</v>
      </c>
      <c r="N7712">
        <v>28</v>
      </c>
      <c r="O7712">
        <v>5</v>
      </c>
      <c r="P7712">
        <v>1</v>
      </c>
      <c r="Q7712">
        <v>20</v>
      </c>
      <c r="R7712" s="2">
        <v>0.71428571428571397</v>
      </c>
      <c r="S7712" s="2">
        <v>0.214285714285714</v>
      </c>
      <c r="T7712" s="2">
        <v>0.66343316909613403</v>
      </c>
      <c r="U7712" s="2">
        <v>5.08525451895806E-2</v>
      </c>
      <c r="V7712">
        <v>2</v>
      </c>
      <c r="W7712" t="s">
        <v>15</v>
      </c>
    </row>
    <row r="7713" spans="1:23" hidden="1" x14ac:dyDescent="0.25">
      <c r="A7713" s="1" t="s">
        <v>20</v>
      </c>
      <c r="B7713" t="s">
        <v>160</v>
      </c>
      <c r="C7713">
        <v>1</v>
      </c>
      <c r="D7713" t="s">
        <v>13</v>
      </c>
      <c r="E7713">
        <v>6</v>
      </c>
      <c r="F7713">
        <v>31</v>
      </c>
      <c r="G7713">
        <v>13</v>
      </c>
      <c r="H7713">
        <v>6</v>
      </c>
      <c r="I7713">
        <v>424</v>
      </c>
      <c r="J7713">
        <v>1</v>
      </c>
      <c r="K7713">
        <v>6</v>
      </c>
      <c r="L7713" t="s">
        <v>39</v>
      </c>
      <c r="M7713" t="s">
        <v>40</v>
      </c>
      <c r="N7713">
        <v>31</v>
      </c>
      <c r="O7713">
        <v>4</v>
      </c>
      <c r="P7713">
        <v>3</v>
      </c>
      <c r="Q7713">
        <v>19</v>
      </c>
      <c r="R7713" s="2">
        <v>0.61290322580645196</v>
      </c>
      <c r="S7713" s="2">
        <v>0.225806451612903</v>
      </c>
      <c r="T7713" s="2">
        <v>0.65828437729547695</v>
      </c>
      <c r="U7713" s="2">
        <v>-4.5381151489025197E-2</v>
      </c>
      <c r="V7713">
        <v>2</v>
      </c>
      <c r="W7713" t="s">
        <v>15</v>
      </c>
    </row>
    <row r="7714" spans="1:23" hidden="1" x14ac:dyDescent="0.25">
      <c r="A7714" s="1" t="s">
        <v>20</v>
      </c>
      <c r="B7714" t="s">
        <v>160</v>
      </c>
      <c r="C7714">
        <v>1</v>
      </c>
      <c r="D7714" t="s">
        <v>13</v>
      </c>
      <c r="E7714">
        <v>7</v>
      </c>
      <c r="F7714">
        <v>41</v>
      </c>
      <c r="G7714">
        <v>20</v>
      </c>
      <c r="H7714">
        <v>3</v>
      </c>
      <c r="I7714">
        <v>424</v>
      </c>
      <c r="J7714">
        <v>1</v>
      </c>
      <c r="K7714">
        <v>7</v>
      </c>
      <c r="L7714" t="s">
        <v>39</v>
      </c>
      <c r="M7714" t="s">
        <v>40</v>
      </c>
      <c r="N7714">
        <v>41</v>
      </c>
      <c r="O7714">
        <v>9</v>
      </c>
      <c r="P7714">
        <v>4</v>
      </c>
      <c r="Q7714">
        <v>23</v>
      </c>
      <c r="R7714" s="2">
        <v>0.56097560975609795</v>
      </c>
      <c r="S7714" s="2">
        <v>0.31707317073170699</v>
      </c>
      <c r="T7714" s="2">
        <v>0.61749589981124897</v>
      </c>
      <c r="U7714" s="2">
        <v>-5.6520290055151801E-2</v>
      </c>
      <c r="V7714">
        <v>2</v>
      </c>
      <c r="W7714" t="s">
        <v>15</v>
      </c>
    </row>
    <row r="7715" spans="1:23" hidden="1" x14ac:dyDescent="0.25">
      <c r="A7715" s="1" t="s">
        <v>20</v>
      </c>
      <c r="B7715" t="s">
        <v>160</v>
      </c>
      <c r="C7715">
        <v>1</v>
      </c>
      <c r="D7715" t="s">
        <v>13</v>
      </c>
      <c r="E7715">
        <v>8</v>
      </c>
      <c r="F7715">
        <v>25</v>
      </c>
      <c r="G7715">
        <v>7</v>
      </c>
      <c r="H7715">
        <v>2</v>
      </c>
      <c r="I7715">
        <v>424</v>
      </c>
      <c r="J7715">
        <v>1</v>
      </c>
      <c r="K7715">
        <v>8</v>
      </c>
      <c r="L7715" t="s">
        <v>39</v>
      </c>
      <c r="M7715" t="s">
        <v>40</v>
      </c>
      <c r="N7715">
        <v>26</v>
      </c>
      <c r="O7715">
        <v>6</v>
      </c>
      <c r="P7715">
        <v>6</v>
      </c>
      <c r="Q7715">
        <v>9</v>
      </c>
      <c r="R7715" s="2">
        <v>0.36</v>
      </c>
      <c r="S7715" s="2">
        <v>0.46153846153846201</v>
      </c>
      <c r="T7715" s="2">
        <v>0.55293217583588405</v>
      </c>
      <c r="U7715" s="2">
        <v>-0.19293217583588401</v>
      </c>
      <c r="V7715">
        <v>1</v>
      </c>
      <c r="W7715" t="s">
        <v>16</v>
      </c>
    </row>
    <row r="7716" spans="1:23" hidden="1" x14ac:dyDescent="0.25">
      <c r="A7716" s="1" t="s">
        <v>20</v>
      </c>
      <c r="B7716" t="s">
        <v>160</v>
      </c>
      <c r="C7716">
        <v>1</v>
      </c>
      <c r="D7716" t="s">
        <v>13</v>
      </c>
      <c r="E7716">
        <v>11</v>
      </c>
      <c r="F7716">
        <v>30</v>
      </c>
      <c r="G7716">
        <v>8</v>
      </c>
      <c r="H7716">
        <v>3</v>
      </c>
      <c r="I7716">
        <v>424</v>
      </c>
      <c r="J7716">
        <v>1</v>
      </c>
      <c r="K7716">
        <v>11</v>
      </c>
      <c r="L7716" t="s">
        <v>39</v>
      </c>
      <c r="M7716" t="s">
        <v>40</v>
      </c>
      <c r="N7716">
        <v>30</v>
      </c>
      <c r="O7716">
        <v>5</v>
      </c>
      <c r="P7716">
        <v>6</v>
      </c>
      <c r="Q7716">
        <v>11</v>
      </c>
      <c r="R7716" s="2">
        <v>0.36666666666666697</v>
      </c>
      <c r="S7716" s="2">
        <v>0.36666666666666697</v>
      </c>
      <c r="T7716" s="2">
        <v>0.59533181621277997</v>
      </c>
      <c r="U7716" s="2">
        <v>-0.228665149546113</v>
      </c>
      <c r="V7716">
        <v>1</v>
      </c>
      <c r="W7716" t="s">
        <v>16</v>
      </c>
    </row>
    <row r="7717" spans="1:23" x14ac:dyDescent="0.25">
      <c r="A7717" s="1" t="s">
        <v>22</v>
      </c>
      <c r="B7717" t="s">
        <v>324</v>
      </c>
      <c r="C7717">
        <v>1</v>
      </c>
      <c r="D7717" t="s">
        <v>13</v>
      </c>
      <c r="E7717">
        <v>3</v>
      </c>
      <c r="F7717">
        <v>98</v>
      </c>
      <c r="G7717">
        <v>51</v>
      </c>
      <c r="H7717">
        <v>24</v>
      </c>
      <c r="I7717">
        <v>2687</v>
      </c>
      <c r="J7717">
        <v>1</v>
      </c>
      <c r="K7717">
        <v>3</v>
      </c>
      <c r="L7717" t="s">
        <v>39</v>
      </c>
      <c r="M7717" t="s">
        <v>40</v>
      </c>
      <c r="N7717">
        <v>101</v>
      </c>
      <c r="O7717">
        <v>20</v>
      </c>
      <c r="P7717">
        <v>9</v>
      </c>
      <c r="Q7717">
        <v>75</v>
      </c>
      <c r="R7717" s="2">
        <v>0.76530612244898</v>
      </c>
      <c r="S7717" s="2">
        <v>0.287128712871287</v>
      </c>
      <c r="T7717" s="2">
        <v>0.63087853103772396</v>
      </c>
      <c r="U7717" s="2">
        <v>0.13442759141125599</v>
      </c>
      <c r="V7717">
        <v>3</v>
      </c>
      <c r="W7717" t="s">
        <v>14</v>
      </c>
    </row>
    <row r="7718" spans="1:23" hidden="1" x14ac:dyDescent="0.25">
      <c r="A7718" s="1" t="s">
        <v>20</v>
      </c>
      <c r="B7718" t="s">
        <v>161</v>
      </c>
      <c r="C7718">
        <v>1</v>
      </c>
      <c r="D7718" t="s">
        <v>13</v>
      </c>
      <c r="E7718">
        <v>4</v>
      </c>
      <c r="F7718">
        <v>29</v>
      </c>
      <c r="G7718">
        <v>10</v>
      </c>
      <c r="H7718">
        <v>8</v>
      </c>
      <c r="I7718">
        <v>432</v>
      </c>
      <c r="J7718">
        <v>1</v>
      </c>
      <c r="K7718">
        <v>4</v>
      </c>
      <c r="L7718" t="s">
        <v>39</v>
      </c>
      <c r="M7718" t="s">
        <v>40</v>
      </c>
      <c r="N7718">
        <v>32</v>
      </c>
      <c r="O7718">
        <v>26</v>
      </c>
      <c r="P7718">
        <v>4</v>
      </c>
      <c r="Q7718">
        <v>18</v>
      </c>
      <c r="R7718" s="2">
        <v>0.62068965517241403</v>
      </c>
      <c r="S7718" s="2">
        <v>0.9375</v>
      </c>
      <c r="T7718" s="2">
        <v>0.34021776380990398</v>
      </c>
      <c r="U7718" s="2">
        <v>0.28047189136251</v>
      </c>
      <c r="V7718">
        <v>3</v>
      </c>
      <c r="W7718" t="s">
        <v>14</v>
      </c>
    </row>
    <row r="7719" spans="1:23" hidden="1" x14ac:dyDescent="0.25">
      <c r="A7719" s="1" t="s">
        <v>20</v>
      </c>
      <c r="B7719" t="s">
        <v>161</v>
      </c>
      <c r="C7719">
        <v>1</v>
      </c>
      <c r="D7719" t="s">
        <v>13</v>
      </c>
      <c r="E7719">
        <v>5</v>
      </c>
      <c r="F7719">
        <v>40</v>
      </c>
      <c r="G7719">
        <v>14</v>
      </c>
      <c r="H7719">
        <v>0</v>
      </c>
      <c r="I7719">
        <v>432</v>
      </c>
      <c r="J7719">
        <v>1</v>
      </c>
      <c r="K7719">
        <v>5</v>
      </c>
      <c r="L7719" t="s">
        <v>39</v>
      </c>
      <c r="M7719" t="s">
        <v>40</v>
      </c>
      <c r="N7719">
        <v>43</v>
      </c>
      <c r="O7719">
        <v>37</v>
      </c>
      <c r="P7719">
        <v>2</v>
      </c>
      <c r="Q7719">
        <v>14</v>
      </c>
      <c r="R7719" s="2">
        <v>0.35</v>
      </c>
      <c r="S7719" s="2">
        <v>0.90697674418604601</v>
      </c>
      <c r="T7719" s="2">
        <v>0.35385906859803901</v>
      </c>
      <c r="U7719" s="2">
        <v>-3.85906859803936E-3</v>
      </c>
      <c r="V7719">
        <v>2</v>
      </c>
      <c r="W7719" t="s">
        <v>15</v>
      </c>
    </row>
    <row r="7720" spans="1:23" hidden="1" x14ac:dyDescent="0.25">
      <c r="A7720" s="1" t="s">
        <v>20</v>
      </c>
      <c r="B7720" t="s">
        <v>161</v>
      </c>
      <c r="C7720">
        <v>1</v>
      </c>
      <c r="D7720" t="s">
        <v>13</v>
      </c>
      <c r="E7720">
        <v>6</v>
      </c>
      <c r="F7720">
        <v>37</v>
      </c>
      <c r="G7720">
        <v>11</v>
      </c>
      <c r="H7720">
        <v>1</v>
      </c>
      <c r="I7720">
        <v>432</v>
      </c>
      <c r="J7720">
        <v>1</v>
      </c>
      <c r="K7720">
        <v>6</v>
      </c>
      <c r="L7720" t="s">
        <v>39</v>
      </c>
      <c r="M7720" t="s">
        <v>40</v>
      </c>
      <c r="N7720">
        <v>39</v>
      </c>
      <c r="O7720">
        <v>25</v>
      </c>
      <c r="P7720">
        <v>4</v>
      </c>
      <c r="Q7720">
        <v>12</v>
      </c>
      <c r="R7720" s="2">
        <v>0.32432432432432401</v>
      </c>
      <c r="S7720" s="2">
        <v>0.74358974358974395</v>
      </c>
      <c r="T7720" s="2">
        <v>0.42687919093159998</v>
      </c>
      <c r="U7720" s="2">
        <v>-0.102554866607275</v>
      </c>
      <c r="V7720">
        <v>1</v>
      </c>
      <c r="W7720" t="s">
        <v>16</v>
      </c>
    </row>
    <row r="7721" spans="1:23" hidden="1" x14ac:dyDescent="0.25">
      <c r="A7721" s="1" t="s">
        <v>20</v>
      </c>
      <c r="B7721" t="s">
        <v>161</v>
      </c>
      <c r="C7721">
        <v>1</v>
      </c>
      <c r="D7721" t="s">
        <v>13</v>
      </c>
      <c r="E7721">
        <v>7</v>
      </c>
      <c r="F7721">
        <v>70</v>
      </c>
      <c r="G7721">
        <v>15</v>
      </c>
      <c r="H7721">
        <v>5</v>
      </c>
      <c r="I7721">
        <v>432</v>
      </c>
      <c r="J7721">
        <v>1</v>
      </c>
      <c r="K7721">
        <v>7</v>
      </c>
      <c r="L7721" t="s">
        <v>39</v>
      </c>
      <c r="M7721" t="s">
        <v>40</v>
      </c>
      <c r="N7721">
        <v>71</v>
      </c>
      <c r="O7721">
        <v>60</v>
      </c>
      <c r="P7721">
        <v>2</v>
      </c>
      <c r="Q7721">
        <v>20</v>
      </c>
      <c r="R7721" s="2">
        <v>0.28571428571428598</v>
      </c>
      <c r="S7721" s="2">
        <v>0.87323943661971803</v>
      </c>
      <c r="T7721" s="2">
        <v>0.36893678173744099</v>
      </c>
      <c r="U7721" s="2">
        <v>-8.3222496023154804E-2</v>
      </c>
      <c r="V7721">
        <v>2</v>
      </c>
      <c r="W7721" t="s">
        <v>15</v>
      </c>
    </row>
    <row r="7722" spans="1:23" hidden="1" x14ac:dyDescent="0.25">
      <c r="A7722" s="1" t="s">
        <v>20</v>
      </c>
      <c r="B7722" t="s">
        <v>161</v>
      </c>
      <c r="C7722">
        <v>1</v>
      </c>
      <c r="D7722" t="s">
        <v>13</v>
      </c>
      <c r="E7722">
        <v>8</v>
      </c>
      <c r="F7722">
        <v>41</v>
      </c>
      <c r="G7722">
        <v>6</v>
      </c>
      <c r="H7722">
        <v>3</v>
      </c>
      <c r="I7722">
        <v>432</v>
      </c>
      <c r="J7722">
        <v>1</v>
      </c>
      <c r="K7722">
        <v>8</v>
      </c>
      <c r="L7722" t="s">
        <v>39</v>
      </c>
      <c r="M7722" t="s">
        <v>40</v>
      </c>
      <c r="N7722">
        <v>54</v>
      </c>
      <c r="O7722">
        <v>46</v>
      </c>
      <c r="P7722">
        <v>2</v>
      </c>
      <c r="Q7722">
        <v>9</v>
      </c>
      <c r="R7722" s="2">
        <v>0.219512195121951</v>
      </c>
      <c r="S7722" s="2">
        <v>0.88888888888888895</v>
      </c>
      <c r="T7722" s="2">
        <v>0.36194280476878599</v>
      </c>
      <c r="U7722" s="2">
        <v>-0.14243060964683499</v>
      </c>
      <c r="V7722">
        <v>1</v>
      </c>
      <c r="W7722" t="s">
        <v>16</v>
      </c>
    </row>
    <row r="7723" spans="1:23" hidden="1" x14ac:dyDescent="0.25">
      <c r="A7723" s="1" t="s">
        <v>20</v>
      </c>
      <c r="B7723" t="s">
        <v>161</v>
      </c>
      <c r="C7723">
        <v>1</v>
      </c>
      <c r="D7723" t="s">
        <v>13</v>
      </c>
      <c r="E7723">
        <v>11</v>
      </c>
      <c r="F7723">
        <v>33</v>
      </c>
      <c r="G7723">
        <v>7</v>
      </c>
      <c r="H7723">
        <v>2</v>
      </c>
      <c r="I7723">
        <v>432</v>
      </c>
      <c r="J7723">
        <v>1</v>
      </c>
      <c r="K7723">
        <v>11</v>
      </c>
      <c r="L7723" t="s">
        <v>39</v>
      </c>
      <c r="M7723" t="s">
        <v>40</v>
      </c>
      <c r="N7723">
        <v>50</v>
      </c>
      <c r="O7723">
        <v>36</v>
      </c>
      <c r="P7723">
        <v>1</v>
      </c>
      <c r="Q7723">
        <v>9</v>
      </c>
      <c r="R7723" s="2">
        <v>0.27272727272727298</v>
      </c>
      <c r="S7723" s="2">
        <v>0.74</v>
      </c>
      <c r="T7723" s="2">
        <v>0.42848350164856303</v>
      </c>
      <c r="U7723" s="2">
        <v>-0.15575622892129001</v>
      </c>
      <c r="V7723">
        <v>1</v>
      </c>
      <c r="W7723" t="s">
        <v>16</v>
      </c>
    </row>
    <row r="7724" spans="1:23" hidden="1" x14ac:dyDescent="0.25">
      <c r="A7724" s="1" t="s">
        <v>19</v>
      </c>
      <c r="B7724" t="s">
        <v>143</v>
      </c>
      <c r="C7724">
        <v>1</v>
      </c>
      <c r="D7724" t="s">
        <v>13</v>
      </c>
      <c r="E7724">
        <v>3</v>
      </c>
      <c r="F7724">
        <v>267</v>
      </c>
      <c r="G7724">
        <v>127</v>
      </c>
      <c r="H7724">
        <v>58</v>
      </c>
      <c r="I7724">
        <v>318</v>
      </c>
      <c r="J7724">
        <v>1</v>
      </c>
      <c r="K7724">
        <v>3</v>
      </c>
      <c r="L7724" t="s">
        <v>39</v>
      </c>
      <c r="M7724" t="s">
        <v>40</v>
      </c>
      <c r="N7724">
        <v>285</v>
      </c>
      <c r="O7724">
        <v>106</v>
      </c>
      <c r="P7724">
        <v>22</v>
      </c>
      <c r="Q7724">
        <v>185</v>
      </c>
      <c r="R7724" s="2">
        <v>0.69288389513108595</v>
      </c>
      <c r="S7724" s="2">
        <v>0.44912280701754398</v>
      </c>
      <c r="T7724" s="2">
        <v>0.55848091966899105</v>
      </c>
      <c r="U7724" s="2">
        <v>0.13440297546209501</v>
      </c>
      <c r="V7724">
        <v>3</v>
      </c>
      <c r="W7724" t="s">
        <v>14</v>
      </c>
    </row>
    <row r="7725" spans="1:23" hidden="1" x14ac:dyDescent="0.25">
      <c r="A7725" s="1" t="s">
        <v>20</v>
      </c>
      <c r="B7725" t="s">
        <v>162</v>
      </c>
      <c r="C7725">
        <v>1</v>
      </c>
      <c r="D7725" t="s">
        <v>13</v>
      </c>
      <c r="E7725">
        <v>4</v>
      </c>
      <c r="F7725">
        <v>34</v>
      </c>
      <c r="G7725">
        <v>14</v>
      </c>
      <c r="H7725">
        <v>8</v>
      </c>
      <c r="I7725">
        <v>435</v>
      </c>
      <c r="J7725">
        <v>1</v>
      </c>
      <c r="K7725">
        <v>4</v>
      </c>
      <c r="L7725" t="s">
        <v>39</v>
      </c>
      <c r="M7725" t="s">
        <v>40</v>
      </c>
      <c r="N7725">
        <v>33</v>
      </c>
      <c r="O7725">
        <v>24</v>
      </c>
      <c r="P7725">
        <v>3</v>
      </c>
      <c r="Q7725">
        <v>22</v>
      </c>
      <c r="R7725" s="2">
        <v>0.64705882352941202</v>
      </c>
      <c r="S7725" s="2">
        <v>0.81818181818181801</v>
      </c>
      <c r="T7725" s="2">
        <v>0.39354286434534202</v>
      </c>
      <c r="U7725" s="2">
        <v>0.253515959184069</v>
      </c>
      <c r="V7725">
        <v>3</v>
      </c>
      <c r="W7725" t="s">
        <v>14</v>
      </c>
    </row>
    <row r="7726" spans="1:23" hidden="1" x14ac:dyDescent="0.25">
      <c r="A7726" s="1" t="s">
        <v>20</v>
      </c>
      <c r="B7726" t="s">
        <v>162</v>
      </c>
      <c r="C7726">
        <v>1</v>
      </c>
      <c r="D7726" t="s">
        <v>13</v>
      </c>
      <c r="E7726">
        <v>5</v>
      </c>
      <c r="F7726">
        <v>45</v>
      </c>
      <c r="G7726">
        <v>14</v>
      </c>
      <c r="H7726">
        <v>3</v>
      </c>
      <c r="I7726">
        <v>435</v>
      </c>
      <c r="J7726">
        <v>1</v>
      </c>
      <c r="K7726">
        <v>5</v>
      </c>
      <c r="L7726" t="s">
        <v>39</v>
      </c>
      <c r="M7726" t="s">
        <v>40</v>
      </c>
      <c r="N7726">
        <v>43</v>
      </c>
      <c r="O7726">
        <v>26</v>
      </c>
      <c r="P7726">
        <v>5</v>
      </c>
      <c r="Q7726">
        <v>17</v>
      </c>
      <c r="R7726" s="2">
        <v>0.37777777777777799</v>
      </c>
      <c r="S7726" s="2">
        <v>0.72093023255813904</v>
      </c>
      <c r="T7726" s="2">
        <v>0.43700606921143598</v>
      </c>
      <c r="U7726" s="2">
        <v>-5.9228291433658597E-2</v>
      </c>
      <c r="V7726">
        <v>2</v>
      </c>
      <c r="W7726" t="s">
        <v>15</v>
      </c>
    </row>
    <row r="7727" spans="1:23" hidden="1" x14ac:dyDescent="0.25">
      <c r="A7727" s="1" t="s">
        <v>20</v>
      </c>
      <c r="B7727" t="s">
        <v>162</v>
      </c>
      <c r="C7727">
        <v>1</v>
      </c>
      <c r="D7727" t="s">
        <v>13</v>
      </c>
      <c r="E7727">
        <v>6</v>
      </c>
      <c r="F7727">
        <v>51</v>
      </c>
      <c r="G7727">
        <v>7</v>
      </c>
      <c r="H7727">
        <v>0</v>
      </c>
      <c r="I7727">
        <v>435</v>
      </c>
      <c r="J7727">
        <v>1</v>
      </c>
      <c r="K7727">
        <v>6</v>
      </c>
      <c r="L7727" t="s">
        <v>39</v>
      </c>
      <c r="M7727" t="s">
        <v>40</v>
      </c>
      <c r="N7727">
        <v>49</v>
      </c>
      <c r="O7727">
        <v>34</v>
      </c>
      <c r="P7727">
        <v>6</v>
      </c>
      <c r="Q7727">
        <v>7</v>
      </c>
      <c r="R7727" s="2">
        <v>0.13725490196078399</v>
      </c>
      <c r="S7727" s="2">
        <v>0.81632653061224503</v>
      </c>
      <c r="T7727" s="2">
        <v>0.394372020427526</v>
      </c>
      <c r="U7727" s="2">
        <v>-0.25711711846674201</v>
      </c>
      <c r="V7727">
        <v>1</v>
      </c>
      <c r="W7727" t="s">
        <v>16</v>
      </c>
    </row>
    <row r="7728" spans="1:23" hidden="1" x14ac:dyDescent="0.25">
      <c r="A7728" s="1" t="s">
        <v>20</v>
      </c>
      <c r="B7728" t="s">
        <v>162</v>
      </c>
      <c r="C7728">
        <v>1</v>
      </c>
      <c r="D7728" t="s">
        <v>13</v>
      </c>
      <c r="E7728">
        <v>7</v>
      </c>
      <c r="F7728">
        <v>37</v>
      </c>
      <c r="G7728">
        <v>9</v>
      </c>
      <c r="H7728">
        <v>0</v>
      </c>
      <c r="I7728">
        <v>435</v>
      </c>
      <c r="J7728">
        <v>1</v>
      </c>
      <c r="K7728">
        <v>7</v>
      </c>
      <c r="L7728" t="s">
        <v>39</v>
      </c>
      <c r="M7728" t="s">
        <v>40</v>
      </c>
      <c r="N7728">
        <v>35</v>
      </c>
      <c r="O7728">
        <v>24</v>
      </c>
      <c r="P7728">
        <v>3</v>
      </c>
      <c r="Q7728">
        <v>9</v>
      </c>
      <c r="R7728" s="2">
        <v>0.24324324324324301</v>
      </c>
      <c r="S7728" s="2">
        <v>0.77142857142857102</v>
      </c>
      <c r="T7728" s="2">
        <v>0.414437597616371</v>
      </c>
      <c r="U7728" s="2">
        <v>-0.17119435437312799</v>
      </c>
      <c r="V7728">
        <v>1</v>
      </c>
      <c r="W7728" t="s">
        <v>16</v>
      </c>
    </row>
    <row r="7729" spans="1:23" hidden="1" x14ac:dyDescent="0.25">
      <c r="A7729" s="1" t="s">
        <v>20</v>
      </c>
      <c r="B7729" t="s">
        <v>162</v>
      </c>
      <c r="C7729">
        <v>1</v>
      </c>
      <c r="D7729" t="s">
        <v>13</v>
      </c>
      <c r="E7729">
        <v>8</v>
      </c>
      <c r="F7729">
        <v>42</v>
      </c>
      <c r="G7729">
        <v>11</v>
      </c>
      <c r="H7729">
        <v>3</v>
      </c>
      <c r="I7729">
        <v>435</v>
      </c>
      <c r="J7729">
        <v>1</v>
      </c>
      <c r="K7729">
        <v>8</v>
      </c>
      <c r="L7729" t="s">
        <v>39</v>
      </c>
      <c r="M7729" t="s">
        <v>40</v>
      </c>
      <c r="N7729">
        <v>42</v>
      </c>
      <c r="O7729">
        <v>26</v>
      </c>
      <c r="P7729">
        <v>4</v>
      </c>
      <c r="Q7729">
        <v>14</v>
      </c>
      <c r="R7729" s="2">
        <v>0.33333333333333298</v>
      </c>
      <c r="S7729" s="2">
        <v>0.71428571428571397</v>
      </c>
      <c r="T7729" s="2">
        <v>0.439975604947629</v>
      </c>
      <c r="U7729" s="2">
        <v>-0.106642271614296</v>
      </c>
      <c r="V7729">
        <v>1</v>
      </c>
      <c r="W7729" t="s">
        <v>16</v>
      </c>
    </row>
    <row r="7730" spans="1:23" hidden="1" x14ac:dyDescent="0.25">
      <c r="A7730" s="1" t="s">
        <v>20</v>
      </c>
      <c r="B7730" t="s">
        <v>162</v>
      </c>
      <c r="C7730">
        <v>1</v>
      </c>
      <c r="D7730" t="s">
        <v>13</v>
      </c>
      <c r="E7730">
        <v>11</v>
      </c>
      <c r="F7730">
        <v>27</v>
      </c>
      <c r="G7730">
        <v>4</v>
      </c>
      <c r="H7730">
        <v>1</v>
      </c>
      <c r="I7730">
        <v>435</v>
      </c>
      <c r="J7730">
        <v>1</v>
      </c>
      <c r="K7730">
        <v>11</v>
      </c>
      <c r="L7730" t="s">
        <v>39</v>
      </c>
      <c r="M7730" t="s">
        <v>40</v>
      </c>
      <c r="N7730">
        <v>35</v>
      </c>
      <c r="O7730">
        <v>19</v>
      </c>
      <c r="P7730">
        <v>2</v>
      </c>
      <c r="Q7730">
        <v>5</v>
      </c>
      <c r="R7730" s="2">
        <v>0.18518518518518501</v>
      </c>
      <c r="S7730" s="2">
        <v>0.6</v>
      </c>
      <c r="T7730" s="2">
        <v>0.49105161961014399</v>
      </c>
      <c r="U7730" s="2">
        <v>-0.30586643442495898</v>
      </c>
      <c r="V7730">
        <v>1</v>
      </c>
      <c r="W7730" t="s">
        <v>16</v>
      </c>
    </row>
    <row r="7731" spans="1:23" hidden="1" x14ac:dyDescent="0.25">
      <c r="A7731" s="1" t="s">
        <v>20</v>
      </c>
      <c r="B7731" t="s">
        <v>163</v>
      </c>
      <c r="C7731">
        <v>1</v>
      </c>
      <c r="D7731" t="s">
        <v>13</v>
      </c>
      <c r="E7731">
        <v>4</v>
      </c>
      <c r="F7731">
        <v>31</v>
      </c>
      <c r="G7731">
        <v>9</v>
      </c>
      <c r="H7731">
        <v>10</v>
      </c>
      <c r="I7731">
        <v>441</v>
      </c>
      <c r="J7731">
        <v>1</v>
      </c>
      <c r="K7731">
        <v>4</v>
      </c>
      <c r="L7731" t="s">
        <v>39</v>
      </c>
      <c r="M7731" t="s">
        <v>40</v>
      </c>
      <c r="N7731">
        <v>33</v>
      </c>
      <c r="O7731">
        <v>6</v>
      </c>
      <c r="P7731">
        <v>7</v>
      </c>
      <c r="Q7731">
        <v>19</v>
      </c>
      <c r="R7731" s="2">
        <v>0.61290322580645196</v>
      </c>
      <c r="S7731" s="2">
        <v>0.39393939393939398</v>
      </c>
      <c r="T7731" s="2">
        <v>0.58314322180468003</v>
      </c>
      <c r="U7731" s="2">
        <v>2.9760004001771902E-2</v>
      </c>
      <c r="V7731">
        <v>2</v>
      </c>
      <c r="W7731" t="s">
        <v>15</v>
      </c>
    </row>
    <row r="7732" spans="1:23" hidden="1" x14ac:dyDescent="0.25">
      <c r="A7732" s="1" t="s">
        <v>20</v>
      </c>
      <c r="B7732" t="s">
        <v>163</v>
      </c>
      <c r="C7732">
        <v>1</v>
      </c>
      <c r="D7732" t="s">
        <v>13</v>
      </c>
      <c r="E7732">
        <v>5</v>
      </c>
      <c r="F7732">
        <v>25</v>
      </c>
      <c r="G7732">
        <v>9</v>
      </c>
      <c r="H7732">
        <v>9</v>
      </c>
      <c r="I7732">
        <v>441</v>
      </c>
      <c r="J7732">
        <v>1</v>
      </c>
      <c r="K7732">
        <v>5</v>
      </c>
      <c r="L7732" t="s">
        <v>39</v>
      </c>
      <c r="M7732" t="s">
        <v>40</v>
      </c>
      <c r="N7732">
        <v>28</v>
      </c>
      <c r="O7732">
        <v>7</v>
      </c>
      <c r="P7732">
        <v>3</v>
      </c>
      <c r="Q7732">
        <v>18</v>
      </c>
      <c r="R7732" s="2">
        <v>0.72</v>
      </c>
      <c r="S7732" s="2">
        <v>0.35714285714285698</v>
      </c>
      <c r="T7732" s="2">
        <v>0.59958815076798899</v>
      </c>
      <c r="U7732" s="2">
        <v>0.120411849232011</v>
      </c>
      <c r="V7732">
        <v>3</v>
      </c>
      <c r="W7732" t="s">
        <v>14</v>
      </c>
    </row>
    <row r="7733" spans="1:23" hidden="1" x14ac:dyDescent="0.25">
      <c r="A7733" s="1" t="s">
        <v>20</v>
      </c>
      <c r="B7733" t="s">
        <v>163</v>
      </c>
      <c r="C7733">
        <v>1</v>
      </c>
      <c r="D7733" t="s">
        <v>13</v>
      </c>
      <c r="E7733">
        <v>6</v>
      </c>
      <c r="F7733">
        <v>28</v>
      </c>
      <c r="G7733">
        <v>9</v>
      </c>
      <c r="H7733">
        <v>8</v>
      </c>
      <c r="I7733">
        <v>441</v>
      </c>
      <c r="J7733">
        <v>1</v>
      </c>
      <c r="K7733">
        <v>6</v>
      </c>
      <c r="L7733" t="s">
        <v>39</v>
      </c>
      <c r="M7733" t="s">
        <v>40</v>
      </c>
      <c r="N7733">
        <v>28</v>
      </c>
      <c r="O7733">
        <v>6</v>
      </c>
      <c r="P7733">
        <v>6</v>
      </c>
      <c r="Q7733">
        <v>17</v>
      </c>
      <c r="R7733" s="2">
        <v>0.60714285714285698</v>
      </c>
      <c r="S7733" s="2">
        <v>0.42857142857142899</v>
      </c>
      <c r="T7733" s="2">
        <v>0.56766564160391697</v>
      </c>
      <c r="U7733" s="2">
        <v>3.9477215538939701E-2</v>
      </c>
      <c r="V7733">
        <v>2</v>
      </c>
      <c r="W7733" t="s">
        <v>15</v>
      </c>
    </row>
    <row r="7734" spans="1:23" hidden="1" x14ac:dyDescent="0.25">
      <c r="A7734" s="1" t="s">
        <v>20</v>
      </c>
      <c r="B7734" t="s">
        <v>163</v>
      </c>
      <c r="C7734">
        <v>1</v>
      </c>
      <c r="D7734" t="s">
        <v>13</v>
      </c>
      <c r="E7734">
        <v>7</v>
      </c>
      <c r="F7734">
        <v>33</v>
      </c>
      <c r="G7734">
        <v>14</v>
      </c>
      <c r="H7734">
        <v>2</v>
      </c>
      <c r="I7734">
        <v>441</v>
      </c>
      <c r="J7734">
        <v>1</v>
      </c>
      <c r="K7734">
        <v>7</v>
      </c>
      <c r="L7734" t="s">
        <v>39</v>
      </c>
      <c r="M7734" t="s">
        <v>40</v>
      </c>
      <c r="N7734">
        <v>37</v>
      </c>
      <c r="O7734">
        <v>10</v>
      </c>
      <c r="P7734">
        <v>8</v>
      </c>
      <c r="Q7734">
        <v>16</v>
      </c>
      <c r="R7734" s="2">
        <v>0.48484848484848497</v>
      </c>
      <c r="S7734" s="2">
        <v>0.48648648648648701</v>
      </c>
      <c r="T7734" s="2">
        <v>0.54178252606548105</v>
      </c>
      <c r="U7734" s="2">
        <v>-5.6934041216995697E-2</v>
      </c>
      <c r="V7734">
        <v>2</v>
      </c>
      <c r="W7734" t="s">
        <v>15</v>
      </c>
    </row>
    <row r="7735" spans="1:23" hidden="1" x14ac:dyDescent="0.25">
      <c r="A7735" s="1" t="s">
        <v>20</v>
      </c>
      <c r="B7735" t="s">
        <v>163</v>
      </c>
      <c r="C7735">
        <v>1</v>
      </c>
      <c r="D7735" t="s">
        <v>13</v>
      </c>
      <c r="E7735">
        <v>8</v>
      </c>
      <c r="F7735">
        <v>29</v>
      </c>
      <c r="G7735">
        <v>11</v>
      </c>
      <c r="H7735">
        <v>0</v>
      </c>
      <c r="I7735">
        <v>441</v>
      </c>
      <c r="J7735">
        <v>1</v>
      </c>
      <c r="K7735">
        <v>8</v>
      </c>
      <c r="L7735" t="s">
        <v>39</v>
      </c>
      <c r="M7735" t="s">
        <v>40</v>
      </c>
      <c r="N7735">
        <v>28</v>
      </c>
      <c r="O7735">
        <v>9</v>
      </c>
      <c r="P7735">
        <v>1</v>
      </c>
      <c r="Q7735">
        <v>11</v>
      </c>
      <c r="R7735" s="2">
        <v>0.37931034482758602</v>
      </c>
      <c r="S7735" s="2">
        <v>0.35714285714285698</v>
      </c>
      <c r="T7735" s="2">
        <v>0.59958815076798899</v>
      </c>
      <c r="U7735" s="2">
        <v>-0.220277805940403</v>
      </c>
      <c r="V7735">
        <v>1</v>
      </c>
      <c r="W7735" t="s">
        <v>16</v>
      </c>
    </row>
    <row r="7736" spans="1:23" hidden="1" x14ac:dyDescent="0.25">
      <c r="A7736" s="1" t="s">
        <v>20</v>
      </c>
      <c r="B7736" t="s">
        <v>163</v>
      </c>
      <c r="C7736">
        <v>1</v>
      </c>
      <c r="D7736" t="s">
        <v>13</v>
      </c>
      <c r="E7736">
        <v>11</v>
      </c>
      <c r="F7736">
        <v>30</v>
      </c>
      <c r="G7736">
        <v>9</v>
      </c>
      <c r="H7736">
        <v>2</v>
      </c>
      <c r="I7736">
        <v>441</v>
      </c>
      <c r="J7736">
        <v>1</v>
      </c>
      <c r="K7736">
        <v>11</v>
      </c>
      <c r="L7736" t="s">
        <v>39</v>
      </c>
      <c r="M7736" t="s">
        <v>40</v>
      </c>
      <c r="N7736">
        <v>35</v>
      </c>
      <c r="O7736">
        <v>10</v>
      </c>
      <c r="P7736">
        <v>5</v>
      </c>
      <c r="Q7736">
        <v>11</v>
      </c>
      <c r="R7736" s="2">
        <v>0.36666666666666697</v>
      </c>
      <c r="S7736" s="2">
        <v>0.42857142857142899</v>
      </c>
      <c r="T7736" s="2">
        <v>0.56766564160391697</v>
      </c>
      <c r="U7736" s="2">
        <v>-0.200998974937251</v>
      </c>
      <c r="V7736">
        <v>1</v>
      </c>
      <c r="W7736" t="s">
        <v>16</v>
      </c>
    </row>
    <row r="7737" spans="1:23" hidden="1" x14ac:dyDescent="0.25">
      <c r="A7737" s="1" t="s">
        <v>18</v>
      </c>
      <c r="B7737" t="s">
        <v>130</v>
      </c>
      <c r="C7737">
        <v>1</v>
      </c>
      <c r="D7737" t="s">
        <v>13</v>
      </c>
      <c r="E7737">
        <v>3</v>
      </c>
      <c r="F7737">
        <v>348</v>
      </c>
      <c r="G7737">
        <v>123</v>
      </c>
      <c r="H7737">
        <v>131</v>
      </c>
      <c r="I7737">
        <v>283</v>
      </c>
      <c r="J7737">
        <v>1</v>
      </c>
      <c r="K7737">
        <v>3</v>
      </c>
      <c r="L7737" t="s">
        <v>47</v>
      </c>
      <c r="M7737" t="s">
        <v>43</v>
      </c>
      <c r="N7737">
        <v>355</v>
      </c>
      <c r="O7737">
        <v>107</v>
      </c>
      <c r="P7737">
        <v>23</v>
      </c>
      <c r="Q7737">
        <v>254</v>
      </c>
      <c r="R7737" s="2">
        <v>0.72988505747126398</v>
      </c>
      <c r="S7737" s="2">
        <v>0.36619718309859201</v>
      </c>
      <c r="T7737" s="2">
        <v>0.59554163552183903</v>
      </c>
      <c r="U7737" s="2">
        <v>0.134343421949425</v>
      </c>
      <c r="V7737">
        <v>3</v>
      </c>
      <c r="W7737" t="s">
        <v>14</v>
      </c>
    </row>
    <row r="7738" spans="1:23" hidden="1" x14ac:dyDescent="0.25">
      <c r="A7738" s="1" t="s">
        <v>20</v>
      </c>
      <c r="B7738" t="s">
        <v>164</v>
      </c>
      <c r="C7738">
        <v>1</v>
      </c>
      <c r="D7738" t="s">
        <v>13</v>
      </c>
      <c r="E7738">
        <v>4</v>
      </c>
      <c r="F7738">
        <v>82</v>
      </c>
      <c r="G7738">
        <v>22</v>
      </c>
      <c r="H7738">
        <v>40</v>
      </c>
      <c r="I7738">
        <v>463</v>
      </c>
      <c r="J7738">
        <v>1</v>
      </c>
      <c r="K7738">
        <v>4</v>
      </c>
      <c r="L7738" t="s">
        <v>39</v>
      </c>
      <c r="M7738" t="s">
        <v>40</v>
      </c>
      <c r="N7738">
        <v>84</v>
      </c>
      <c r="O7738">
        <v>13</v>
      </c>
      <c r="P7738">
        <v>18</v>
      </c>
      <c r="Q7738">
        <v>62</v>
      </c>
      <c r="R7738" s="2">
        <v>0.75609756097560998</v>
      </c>
      <c r="S7738" s="2">
        <v>0.36904761904761901</v>
      </c>
      <c r="T7738" s="2">
        <v>0.59426773257397703</v>
      </c>
      <c r="U7738" s="2">
        <v>0.16182982840163199</v>
      </c>
      <c r="V7738">
        <v>3</v>
      </c>
      <c r="W7738" t="s">
        <v>14</v>
      </c>
    </row>
    <row r="7739" spans="1:23" hidden="1" x14ac:dyDescent="0.25">
      <c r="A7739" s="1" t="s">
        <v>20</v>
      </c>
      <c r="B7739" t="s">
        <v>164</v>
      </c>
      <c r="C7739">
        <v>1</v>
      </c>
      <c r="D7739" t="s">
        <v>13</v>
      </c>
      <c r="E7739">
        <v>5</v>
      </c>
      <c r="F7739">
        <v>79</v>
      </c>
      <c r="G7739">
        <v>36</v>
      </c>
      <c r="H7739">
        <v>26</v>
      </c>
      <c r="I7739">
        <v>463</v>
      </c>
      <c r="J7739">
        <v>1</v>
      </c>
      <c r="K7739">
        <v>5</v>
      </c>
      <c r="L7739" t="s">
        <v>39</v>
      </c>
      <c r="M7739" t="s">
        <v>40</v>
      </c>
      <c r="N7739">
        <v>82</v>
      </c>
      <c r="O7739">
        <v>19</v>
      </c>
      <c r="P7739">
        <v>9</v>
      </c>
      <c r="Q7739">
        <v>62</v>
      </c>
      <c r="R7739" s="2">
        <v>0.784810126582278</v>
      </c>
      <c r="S7739" s="2">
        <v>0.34146341463414598</v>
      </c>
      <c r="T7739" s="2">
        <v>0.60659553082839601</v>
      </c>
      <c r="U7739" s="2">
        <v>0.17821459575388299</v>
      </c>
      <c r="V7739">
        <v>3</v>
      </c>
      <c r="W7739" t="s">
        <v>14</v>
      </c>
    </row>
    <row r="7740" spans="1:23" hidden="1" x14ac:dyDescent="0.25">
      <c r="A7740" s="1" t="s">
        <v>20</v>
      </c>
      <c r="B7740" t="s">
        <v>164</v>
      </c>
      <c r="C7740">
        <v>1</v>
      </c>
      <c r="D7740" t="s">
        <v>13</v>
      </c>
      <c r="E7740">
        <v>6</v>
      </c>
      <c r="F7740">
        <v>83</v>
      </c>
      <c r="G7740">
        <v>38</v>
      </c>
      <c r="H7740">
        <v>27</v>
      </c>
      <c r="I7740">
        <v>463</v>
      </c>
      <c r="J7740">
        <v>1</v>
      </c>
      <c r="K7740">
        <v>6</v>
      </c>
      <c r="L7740" t="s">
        <v>39</v>
      </c>
      <c r="M7740" t="s">
        <v>40</v>
      </c>
      <c r="N7740">
        <v>82</v>
      </c>
      <c r="O7740">
        <v>11</v>
      </c>
      <c r="P7740">
        <v>16</v>
      </c>
      <c r="Q7740">
        <v>65</v>
      </c>
      <c r="R7740" s="2">
        <v>0.78313253012048201</v>
      </c>
      <c r="S7740" s="2">
        <v>0.32926829268292701</v>
      </c>
      <c r="T7740" s="2">
        <v>0.61204571531982199</v>
      </c>
      <c r="U7740" s="2">
        <v>0.17108681480065899</v>
      </c>
      <c r="V7740">
        <v>3</v>
      </c>
      <c r="W7740" t="s">
        <v>14</v>
      </c>
    </row>
    <row r="7741" spans="1:23" hidden="1" x14ac:dyDescent="0.25">
      <c r="A7741" s="1" t="s">
        <v>20</v>
      </c>
      <c r="B7741" t="s">
        <v>164</v>
      </c>
      <c r="C7741">
        <v>1</v>
      </c>
      <c r="D7741" t="s">
        <v>13</v>
      </c>
      <c r="E7741">
        <v>7</v>
      </c>
      <c r="F7741">
        <v>67</v>
      </c>
      <c r="G7741">
        <v>28</v>
      </c>
      <c r="H7741">
        <v>22</v>
      </c>
      <c r="I7741">
        <v>463</v>
      </c>
      <c r="J7741">
        <v>1</v>
      </c>
      <c r="K7741">
        <v>7</v>
      </c>
      <c r="L7741" t="s">
        <v>39</v>
      </c>
      <c r="M7741" t="s">
        <v>40</v>
      </c>
      <c r="N7741">
        <v>72</v>
      </c>
      <c r="O7741">
        <v>13</v>
      </c>
      <c r="P7741">
        <v>14</v>
      </c>
      <c r="Q7741">
        <v>50</v>
      </c>
      <c r="R7741" s="2">
        <v>0.74626865671641796</v>
      </c>
      <c r="S7741" s="2">
        <v>0.375</v>
      </c>
      <c r="T7741" s="2">
        <v>0.59160752347697199</v>
      </c>
      <c r="U7741" s="2">
        <v>0.154661133239446</v>
      </c>
      <c r="V7741">
        <v>3</v>
      </c>
      <c r="W7741" t="s">
        <v>14</v>
      </c>
    </row>
    <row r="7742" spans="1:23" hidden="1" x14ac:dyDescent="0.25">
      <c r="A7742" s="1" t="s">
        <v>20</v>
      </c>
      <c r="B7742" t="s">
        <v>164</v>
      </c>
      <c r="C7742">
        <v>1</v>
      </c>
      <c r="D7742" t="s">
        <v>13</v>
      </c>
      <c r="E7742">
        <v>8</v>
      </c>
      <c r="F7742">
        <v>72</v>
      </c>
      <c r="G7742">
        <v>31</v>
      </c>
      <c r="H7742">
        <v>15</v>
      </c>
      <c r="I7742">
        <v>463</v>
      </c>
      <c r="J7742">
        <v>1</v>
      </c>
      <c r="K7742">
        <v>8</v>
      </c>
      <c r="L7742" t="s">
        <v>39</v>
      </c>
      <c r="M7742" t="s">
        <v>40</v>
      </c>
      <c r="N7742">
        <v>75</v>
      </c>
      <c r="O7742">
        <v>16</v>
      </c>
      <c r="P7742">
        <v>8</v>
      </c>
      <c r="Q7742">
        <v>46</v>
      </c>
      <c r="R7742" s="2">
        <v>0.63888888888888895</v>
      </c>
      <c r="S7742" s="2">
        <v>0.32</v>
      </c>
      <c r="T7742" s="2">
        <v>0.61618785553330702</v>
      </c>
      <c r="U7742" s="2">
        <v>2.27010333555819E-2</v>
      </c>
      <c r="V7742">
        <v>2</v>
      </c>
      <c r="W7742" t="s">
        <v>15</v>
      </c>
    </row>
    <row r="7743" spans="1:23" hidden="1" x14ac:dyDescent="0.25">
      <c r="A7743" s="1" t="s">
        <v>20</v>
      </c>
      <c r="B7743" t="s">
        <v>164</v>
      </c>
      <c r="C7743">
        <v>1</v>
      </c>
      <c r="D7743" t="s">
        <v>13</v>
      </c>
      <c r="E7743">
        <v>11</v>
      </c>
      <c r="F7743">
        <v>61</v>
      </c>
      <c r="G7743">
        <v>25</v>
      </c>
      <c r="H7743">
        <v>15</v>
      </c>
      <c r="I7743">
        <v>463</v>
      </c>
      <c r="J7743">
        <v>1</v>
      </c>
      <c r="K7743">
        <v>11</v>
      </c>
      <c r="L7743" t="s">
        <v>39</v>
      </c>
      <c r="M7743" t="s">
        <v>40</v>
      </c>
      <c r="N7743">
        <v>69</v>
      </c>
      <c r="O7743">
        <v>9</v>
      </c>
      <c r="P7743">
        <v>12</v>
      </c>
      <c r="Q7743">
        <v>40</v>
      </c>
      <c r="R7743" s="2">
        <v>0.65573770491803296</v>
      </c>
      <c r="S7743" s="2">
        <v>0.30434782608695699</v>
      </c>
      <c r="T7743" s="2">
        <v>0.62318304884578202</v>
      </c>
      <c r="U7743" s="2">
        <v>3.2554656072250797E-2</v>
      </c>
      <c r="V7743">
        <v>2</v>
      </c>
      <c r="W7743" t="s">
        <v>15</v>
      </c>
    </row>
    <row r="7744" spans="1:23" x14ac:dyDescent="0.25">
      <c r="A7744" s="1" t="s">
        <v>22</v>
      </c>
      <c r="B7744" t="s">
        <v>400</v>
      </c>
      <c r="C7744">
        <v>7</v>
      </c>
      <c r="D7744" t="s">
        <v>13</v>
      </c>
      <c r="E7744">
        <v>3</v>
      </c>
      <c r="F7744">
        <v>55</v>
      </c>
      <c r="G7744">
        <v>30</v>
      </c>
      <c r="H7744">
        <v>12</v>
      </c>
      <c r="I7744">
        <v>4118</v>
      </c>
      <c r="J7744">
        <v>7</v>
      </c>
      <c r="K7744">
        <v>3</v>
      </c>
      <c r="L7744" t="s">
        <v>39</v>
      </c>
      <c r="M7744" t="s">
        <v>40</v>
      </c>
      <c r="N7744">
        <v>62</v>
      </c>
      <c r="O7744">
        <v>12</v>
      </c>
      <c r="P7744">
        <v>6</v>
      </c>
      <c r="Q7744">
        <v>42</v>
      </c>
      <c r="R7744" s="2">
        <v>0.763636363636364</v>
      </c>
      <c r="S7744" s="2">
        <v>0.29032258064516098</v>
      </c>
      <c r="T7744" s="2">
        <v>0.62945114321179896</v>
      </c>
      <c r="U7744" s="2">
        <v>0.13418522042456499</v>
      </c>
      <c r="V7744">
        <v>3</v>
      </c>
      <c r="W7744" t="s">
        <v>14</v>
      </c>
    </row>
    <row r="7745" spans="1:23" hidden="1" x14ac:dyDescent="0.25">
      <c r="A7745" s="1" t="s">
        <v>20</v>
      </c>
      <c r="B7745" t="s">
        <v>165</v>
      </c>
      <c r="C7745">
        <v>1</v>
      </c>
      <c r="D7745" t="s">
        <v>13</v>
      </c>
      <c r="E7745">
        <v>4</v>
      </c>
      <c r="F7745">
        <v>114</v>
      </c>
      <c r="G7745">
        <v>53</v>
      </c>
      <c r="H7745">
        <v>26</v>
      </c>
      <c r="I7745">
        <v>465</v>
      </c>
      <c r="J7745">
        <v>1</v>
      </c>
      <c r="K7745">
        <v>4</v>
      </c>
      <c r="L7745" t="s">
        <v>39</v>
      </c>
      <c r="M7745" t="s">
        <v>40</v>
      </c>
      <c r="N7745">
        <v>118</v>
      </c>
      <c r="O7745">
        <v>45</v>
      </c>
      <c r="P7745">
        <v>14</v>
      </c>
      <c r="Q7745">
        <v>79</v>
      </c>
      <c r="R7745" s="2">
        <v>0.69298245614035103</v>
      </c>
      <c r="S7745" s="2">
        <v>0.5</v>
      </c>
      <c r="T7745" s="2">
        <v>0.53574313243984495</v>
      </c>
      <c r="U7745" s="2">
        <v>0.157239323700506</v>
      </c>
      <c r="V7745">
        <v>3</v>
      </c>
      <c r="W7745" t="s">
        <v>14</v>
      </c>
    </row>
    <row r="7746" spans="1:23" hidden="1" x14ac:dyDescent="0.25">
      <c r="A7746" s="1" t="s">
        <v>20</v>
      </c>
      <c r="B7746" t="s">
        <v>165</v>
      </c>
      <c r="C7746">
        <v>1</v>
      </c>
      <c r="D7746" t="s">
        <v>13</v>
      </c>
      <c r="E7746">
        <v>5</v>
      </c>
      <c r="F7746">
        <v>117</v>
      </c>
      <c r="G7746">
        <v>28</v>
      </c>
      <c r="H7746">
        <v>14</v>
      </c>
      <c r="I7746">
        <v>465</v>
      </c>
      <c r="J7746">
        <v>1</v>
      </c>
      <c r="K7746">
        <v>5</v>
      </c>
      <c r="L7746" t="s">
        <v>39</v>
      </c>
      <c r="M7746" t="s">
        <v>40</v>
      </c>
      <c r="N7746">
        <v>123</v>
      </c>
      <c r="O7746">
        <v>48</v>
      </c>
      <c r="P7746">
        <v>12</v>
      </c>
      <c r="Q7746">
        <v>42</v>
      </c>
      <c r="R7746" s="2">
        <v>0.35897435897435898</v>
      </c>
      <c r="S7746" s="2">
        <v>0.48780487804877998</v>
      </c>
      <c r="T7746" s="2">
        <v>0.54119331693127204</v>
      </c>
      <c r="U7746" s="2">
        <v>-0.18221895795691301</v>
      </c>
      <c r="V7746">
        <v>1</v>
      </c>
      <c r="W7746" t="s">
        <v>16</v>
      </c>
    </row>
    <row r="7747" spans="1:23" hidden="1" x14ac:dyDescent="0.25">
      <c r="A7747" s="1" t="s">
        <v>20</v>
      </c>
      <c r="B7747" t="s">
        <v>165</v>
      </c>
      <c r="C7747">
        <v>1</v>
      </c>
      <c r="D7747" t="s">
        <v>13</v>
      </c>
      <c r="E7747">
        <v>6</v>
      </c>
      <c r="F7747">
        <v>114</v>
      </c>
      <c r="G7747">
        <v>29</v>
      </c>
      <c r="H7747">
        <v>19</v>
      </c>
      <c r="I7747">
        <v>465</v>
      </c>
      <c r="J7747">
        <v>1</v>
      </c>
      <c r="K7747">
        <v>6</v>
      </c>
      <c r="L7747" t="s">
        <v>39</v>
      </c>
      <c r="M7747" t="s">
        <v>40</v>
      </c>
      <c r="N7747">
        <v>117</v>
      </c>
      <c r="O7747">
        <v>35</v>
      </c>
      <c r="P7747">
        <v>8</v>
      </c>
      <c r="Q7747">
        <v>48</v>
      </c>
      <c r="R7747" s="2">
        <v>0.42105263157894701</v>
      </c>
      <c r="S7747" s="2">
        <v>0.36752136752136799</v>
      </c>
      <c r="T7747" s="2">
        <v>0.594949837470646</v>
      </c>
      <c r="U7747" s="2">
        <v>-0.17389720589169799</v>
      </c>
      <c r="V7747">
        <v>1</v>
      </c>
      <c r="W7747" t="s">
        <v>16</v>
      </c>
    </row>
    <row r="7748" spans="1:23" hidden="1" x14ac:dyDescent="0.25">
      <c r="A7748" s="1" t="s">
        <v>20</v>
      </c>
      <c r="B7748" t="s">
        <v>165</v>
      </c>
      <c r="C7748">
        <v>1</v>
      </c>
      <c r="D7748" t="s">
        <v>13</v>
      </c>
      <c r="E7748">
        <v>7</v>
      </c>
      <c r="F7748">
        <v>118</v>
      </c>
      <c r="G7748">
        <v>47</v>
      </c>
      <c r="H7748">
        <v>42</v>
      </c>
      <c r="I7748">
        <v>465</v>
      </c>
      <c r="J7748">
        <v>1</v>
      </c>
      <c r="K7748">
        <v>7</v>
      </c>
      <c r="L7748" t="s">
        <v>39</v>
      </c>
      <c r="M7748" t="s">
        <v>40</v>
      </c>
      <c r="N7748">
        <v>120</v>
      </c>
      <c r="O7748">
        <v>30</v>
      </c>
      <c r="P7748">
        <v>16</v>
      </c>
      <c r="Q7748">
        <v>89</v>
      </c>
      <c r="R7748" s="2">
        <v>0.75423728813559299</v>
      </c>
      <c r="S7748" s="2">
        <v>0.38333333333333303</v>
      </c>
      <c r="T7748" s="2">
        <v>0.587883230741163</v>
      </c>
      <c r="U7748" s="2">
        <v>0.16635405739442999</v>
      </c>
      <c r="V7748">
        <v>3</v>
      </c>
      <c r="W7748" t="s">
        <v>14</v>
      </c>
    </row>
    <row r="7749" spans="1:23" hidden="1" x14ac:dyDescent="0.25">
      <c r="A7749" s="1" t="s">
        <v>20</v>
      </c>
      <c r="B7749" t="s">
        <v>165</v>
      </c>
      <c r="C7749">
        <v>1</v>
      </c>
      <c r="D7749" t="s">
        <v>13</v>
      </c>
      <c r="E7749">
        <v>8</v>
      </c>
      <c r="F7749">
        <v>122</v>
      </c>
      <c r="G7749">
        <v>46</v>
      </c>
      <c r="H7749">
        <v>26</v>
      </c>
      <c r="I7749">
        <v>465</v>
      </c>
      <c r="J7749">
        <v>1</v>
      </c>
      <c r="K7749">
        <v>8</v>
      </c>
      <c r="L7749" t="s">
        <v>39</v>
      </c>
      <c r="M7749" t="s">
        <v>40</v>
      </c>
      <c r="N7749">
        <v>129</v>
      </c>
      <c r="O7749">
        <v>31</v>
      </c>
      <c r="P7749">
        <v>12</v>
      </c>
      <c r="Q7749">
        <v>72</v>
      </c>
      <c r="R7749" s="2">
        <v>0.59016393442622905</v>
      </c>
      <c r="S7749" s="2">
        <v>0.33333333333333298</v>
      </c>
      <c r="T7749" s="2">
        <v>0.61022898715601404</v>
      </c>
      <c r="U7749" s="2">
        <v>-2.0065052729784101E-2</v>
      </c>
      <c r="V7749">
        <v>2</v>
      </c>
      <c r="W7749" t="s">
        <v>15</v>
      </c>
    </row>
    <row r="7750" spans="1:23" hidden="1" x14ac:dyDescent="0.25">
      <c r="A7750" s="1" t="s">
        <v>20</v>
      </c>
      <c r="B7750" t="s">
        <v>165</v>
      </c>
      <c r="C7750">
        <v>1</v>
      </c>
      <c r="D7750" t="s">
        <v>13</v>
      </c>
      <c r="E7750">
        <v>11</v>
      </c>
      <c r="F7750">
        <v>132</v>
      </c>
      <c r="G7750">
        <v>39</v>
      </c>
      <c r="H7750">
        <v>29</v>
      </c>
      <c r="I7750">
        <v>465</v>
      </c>
      <c r="J7750">
        <v>1</v>
      </c>
      <c r="K7750">
        <v>11</v>
      </c>
      <c r="L7750" t="s">
        <v>39</v>
      </c>
      <c r="M7750" t="s">
        <v>40</v>
      </c>
      <c r="N7750">
        <v>136</v>
      </c>
      <c r="O7750">
        <v>25</v>
      </c>
      <c r="P7750">
        <v>10</v>
      </c>
      <c r="Q7750">
        <v>68</v>
      </c>
      <c r="R7750" s="2">
        <v>0.51515151515151503</v>
      </c>
      <c r="S7750" s="2">
        <v>0.25735294117647101</v>
      </c>
      <c r="T7750" s="2">
        <v>0.64418577386485498</v>
      </c>
      <c r="U7750" s="2">
        <v>-0.12903425871334001</v>
      </c>
      <c r="V7750">
        <v>1</v>
      </c>
      <c r="W7750" t="s">
        <v>16</v>
      </c>
    </row>
    <row r="7751" spans="1:23" hidden="1" x14ac:dyDescent="0.25">
      <c r="A7751" s="1" t="s">
        <v>21</v>
      </c>
      <c r="B7751" t="s">
        <v>292</v>
      </c>
      <c r="C7751">
        <v>1</v>
      </c>
      <c r="D7751" t="s">
        <v>13</v>
      </c>
      <c r="E7751">
        <v>3</v>
      </c>
      <c r="F7751">
        <v>100</v>
      </c>
      <c r="G7751">
        <v>47</v>
      </c>
      <c r="H7751">
        <v>28</v>
      </c>
      <c r="I7751">
        <v>2149</v>
      </c>
      <c r="J7751">
        <v>1</v>
      </c>
      <c r="K7751">
        <v>3</v>
      </c>
      <c r="L7751" t="s">
        <v>39</v>
      </c>
      <c r="M7751" t="s">
        <v>40</v>
      </c>
      <c r="N7751">
        <v>106</v>
      </c>
      <c r="O7751">
        <v>21</v>
      </c>
      <c r="P7751">
        <v>13</v>
      </c>
      <c r="Q7751">
        <v>75</v>
      </c>
      <c r="R7751" s="2">
        <v>0.75</v>
      </c>
      <c r="S7751" s="2">
        <v>0.320754716981132</v>
      </c>
      <c r="T7751" s="2">
        <v>0.61585056109685599</v>
      </c>
      <c r="U7751" s="2">
        <v>0.13414943890314401</v>
      </c>
      <c r="V7751">
        <v>3</v>
      </c>
      <c r="W7751" t="s">
        <v>14</v>
      </c>
    </row>
    <row r="7752" spans="1:23" hidden="1" x14ac:dyDescent="0.25">
      <c r="A7752" s="1" t="s">
        <v>20</v>
      </c>
      <c r="B7752" t="s">
        <v>166</v>
      </c>
      <c r="C7752">
        <v>1</v>
      </c>
      <c r="D7752" t="s">
        <v>13</v>
      </c>
      <c r="E7752">
        <v>4</v>
      </c>
      <c r="F7752">
        <v>168</v>
      </c>
      <c r="G7752">
        <v>56</v>
      </c>
      <c r="H7752">
        <v>77</v>
      </c>
      <c r="I7752">
        <v>466</v>
      </c>
      <c r="J7752">
        <v>1</v>
      </c>
      <c r="K7752">
        <v>4</v>
      </c>
      <c r="L7752" t="s">
        <v>39</v>
      </c>
      <c r="M7752" t="s">
        <v>40</v>
      </c>
      <c r="N7752">
        <v>169</v>
      </c>
      <c r="O7752">
        <v>33</v>
      </c>
      <c r="P7752">
        <v>16</v>
      </c>
      <c r="Q7752">
        <v>133</v>
      </c>
      <c r="R7752" s="2">
        <v>0.79166666666666696</v>
      </c>
      <c r="S7752" s="2">
        <v>0.28994082840236701</v>
      </c>
      <c r="T7752" s="2">
        <v>0.62962175406436505</v>
      </c>
      <c r="U7752" s="2">
        <v>0.162044912602302</v>
      </c>
      <c r="V7752">
        <v>3</v>
      </c>
      <c r="W7752" t="s">
        <v>14</v>
      </c>
    </row>
    <row r="7753" spans="1:23" hidden="1" x14ac:dyDescent="0.25">
      <c r="A7753" s="1" t="s">
        <v>20</v>
      </c>
      <c r="B7753" t="s">
        <v>166</v>
      </c>
      <c r="C7753">
        <v>1</v>
      </c>
      <c r="D7753" t="s">
        <v>13</v>
      </c>
      <c r="E7753">
        <v>5</v>
      </c>
      <c r="F7753">
        <v>148</v>
      </c>
      <c r="G7753">
        <v>76</v>
      </c>
      <c r="H7753">
        <v>25</v>
      </c>
      <c r="I7753">
        <v>466</v>
      </c>
      <c r="J7753">
        <v>1</v>
      </c>
      <c r="K7753">
        <v>5</v>
      </c>
      <c r="L7753" t="s">
        <v>39</v>
      </c>
      <c r="M7753" t="s">
        <v>40</v>
      </c>
      <c r="N7753">
        <v>153</v>
      </c>
      <c r="O7753">
        <v>38</v>
      </c>
      <c r="P7753">
        <v>22</v>
      </c>
      <c r="Q7753">
        <v>101</v>
      </c>
      <c r="R7753" s="2">
        <v>0.68243243243243201</v>
      </c>
      <c r="S7753" s="2">
        <v>0.39215686274509798</v>
      </c>
      <c r="T7753" s="2">
        <v>0.58393986196207204</v>
      </c>
      <c r="U7753" s="2">
        <v>9.8492570470360599E-2</v>
      </c>
      <c r="V7753">
        <v>3</v>
      </c>
      <c r="W7753" t="s">
        <v>14</v>
      </c>
    </row>
    <row r="7754" spans="1:23" hidden="1" x14ac:dyDescent="0.25">
      <c r="A7754" s="1" t="s">
        <v>20</v>
      </c>
      <c r="B7754" t="s">
        <v>166</v>
      </c>
      <c r="C7754">
        <v>1</v>
      </c>
      <c r="D7754" t="s">
        <v>13</v>
      </c>
      <c r="E7754">
        <v>6</v>
      </c>
      <c r="F7754">
        <v>169</v>
      </c>
      <c r="G7754">
        <v>68</v>
      </c>
      <c r="H7754">
        <v>57</v>
      </c>
      <c r="I7754">
        <v>466</v>
      </c>
      <c r="J7754">
        <v>1</v>
      </c>
      <c r="K7754">
        <v>6</v>
      </c>
      <c r="L7754" t="s">
        <v>39</v>
      </c>
      <c r="M7754" t="s">
        <v>40</v>
      </c>
      <c r="N7754">
        <v>174</v>
      </c>
      <c r="O7754">
        <v>27</v>
      </c>
      <c r="P7754">
        <v>21</v>
      </c>
      <c r="Q7754">
        <v>125</v>
      </c>
      <c r="R7754" s="2">
        <v>0.73964497041420096</v>
      </c>
      <c r="S7754" s="2">
        <v>0.27586206896551702</v>
      </c>
      <c r="T7754" s="2">
        <v>0.63591376464434701</v>
      </c>
      <c r="U7754" s="2">
        <v>0.10373120576985401</v>
      </c>
      <c r="V7754">
        <v>3</v>
      </c>
      <c r="W7754" t="s">
        <v>14</v>
      </c>
    </row>
    <row r="7755" spans="1:23" hidden="1" x14ac:dyDescent="0.25">
      <c r="A7755" s="1" t="s">
        <v>20</v>
      </c>
      <c r="B7755" t="s">
        <v>166</v>
      </c>
      <c r="C7755">
        <v>1</v>
      </c>
      <c r="D7755" t="s">
        <v>13</v>
      </c>
      <c r="E7755">
        <v>7</v>
      </c>
      <c r="F7755">
        <v>178</v>
      </c>
      <c r="G7755">
        <v>80</v>
      </c>
      <c r="H7755">
        <v>55</v>
      </c>
      <c r="I7755">
        <v>466</v>
      </c>
      <c r="J7755">
        <v>1</v>
      </c>
      <c r="K7755">
        <v>7</v>
      </c>
      <c r="L7755" t="s">
        <v>39</v>
      </c>
      <c r="M7755" t="s">
        <v>40</v>
      </c>
      <c r="N7755">
        <v>184</v>
      </c>
      <c r="O7755">
        <v>35</v>
      </c>
      <c r="P7755">
        <v>21</v>
      </c>
      <c r="Q7755">
        <v>135</v>
      </c>
      <c r="R7755" s="2">
        <v>0.75842696629213502</v>
      </c>
      <c r="S7755" s="2">
        <v>0.30434782608695699</v>
      </c>
      <c r="T7755" s="2">
        <v>0.62318304884578202</v>
      </c>
      <c r="U7755" s="2">
        <v>0.135243917446353</v>
      </c>
      <c r="V7755">
        <v>3</v>
      </c>
      <c r="W7755" t="s">
        <v>14</v>
      </c>
    </row>
    <row r="7756" spans="1:23" hidden="1" x14ac:dyDescent="0.25">
      <c r="A7756" s="1" t="s">
        <v>20</v>
      </c>
      <c r="B7756" t="s">
        <v>166</v>
      </c>
      <c r="C7756">
        <v>1</v>
      </c>
      <c r="D7756" t="s">
        <v>13</v>
      </c>
      <c r="E7756">
        <v>8</v>
      </c>
      <c r="F7756">
        <v>155</v>
      </c>
      <c r="G7756">
        <v>68</v>
      </c>
      <c r="H7756">
        <v>48</v>
      </c>
      <c r="I7756">
        <v>466</v>
      </c>
      <c r="J7756">
        <v>1</v>
      </c>
      <c r="K7756">
        <v>8</v>
      </c>
      <c r="L7756" t="s">
        <v>39</v>
      </c>
      <c r="M7756" t="s">
        <v>40</v>
      </c>
      <c r="N7756">
        <v>164</v>
      </c>
      <c r="O7756">
        <v>27</v>
      </c>
      <c r="P7756">
        <v>19</v>
      </c>
      <c r="Q7756">
        <v>116</v>
      </c>
      <c r="R7756" s="2">
        <v>0.74838709677419402</v>
      </c>
      <c r="S7756" s="2">
        <v>0.28048780487804897</v>
      </c>
      <c r="T7756" s="2">
        <v>0.63384645328553002</v>
      </c>
      <c r="U7756" s="2">
        <v>0.114540643488663</v>
      </c>
      <c r="V7756">
        <v>3</v>
      </c>
      <c r="W7756" t="s">
        <v>14</v>
      </c>
    </row>
    <row r="7757" spans="1:23" hidden="1" x14ac:dyDescent="0.25">
      <c r="A7757" s="1" t="s">
        <v>20</v>
      </c>
      <c r="B7757" t="s">
        <v>166</v>
      </c>
      <c r="C7757">
        <v>1</v>
      </c>
      <c r="D7757" t="s">
        <v>13</v>
      </c>
      <c r="E7757">
        <v>11</v>
      </c>
      <c r="F7757">
        <v>176</v>
      </c>
      <c r="G7757">
        <v>61</v>
      </c>
      <c r="H7757">
        <v>25</v>
      </c>
      <c r="I7757">
        <v>466</v>
      </c>
      <c r="J7757">
        <v>1</v>
      </c>
      <c r="K7757">
        <v>11</v>
      </c>
      <c r="L7757" t="s">
        <v>39</v>
      </c>
      <c r="M7757" t="s">
        <v>40</v>
      </c>
      <c r="N7757">
        <v>187</v>
      </c>
      <c r="O7757">
        <v>34</v>
      </c>
      <c r="P7757">
        <v>15</v>
      </c>
      <c r="Q7757">
        <v>86</v>
      </c>
      <c r="R7757" s="2">
        <v>0.48863636363636398</v>
      </c>
      <c r="S7757" s="2">
        <v>0.26203208556149699</v>
      </c>
      <c r="T7757" s="2">
        <v>0.64209459345169995</v>
      </c>
      <c r="U7757" s="2">
        <v>-0.15345822981533699</v>
      </c>
      <c r="V7757">
        <v>1</v>
      </c>
      <c r="W7757" t="s">
        <v>16</v>
      </c>
    </row>
    <row r="7758" spans="1:23" x14ac:dyDescent="0.25">
      <c r="A7758" s="1" t="s">
        <v>22</v>
      </c>
      <c r="B7758" t="s">
        <v>71</v>
      </c>
      <c r="C7758">
        <v>1</v>
      </c>
      <c r="D7758" t="s">
        <v>13</v>
      </c>
      <c r="E7758">
        <v>3</v>
      </c>
      <c r="F7758">
        <v>99</v>
      </c>
      <c r="G7758">
        <v>45</v>
      </c>
      <c r="H7758">
        <v>40</v>
      </c>
      <c r="I7758">
        <v>99</v>
      </c>
      <c r="J7758">
        <v>1</v>
      </c>
      <c r="K7758">
        <v>3</v>
      </c>
      <c r="L7758" t="s">
        <v>39</v>
      </c>
      <c r="M7758" t="s">
        <v>40</v>
      </c>
      <c r="N7758">
        <v>103</v>
      </c>
      <c r="O7758">
        <v>7</v>
      </c>
      <c r="P7758">
        <v>1</v>
      </c>
      <c r="Q7758">
        <v>85</v>
      </c>
      <c r="R7758" s="2">
        <v>0.85858585858585901</v>
      </c>
      <c r="S7758" s="2">
        <v>7.7669902912621394E-2</v>
      </c>
      <c r="T7758" s="2">
        <v>0.72448884196333996</v>
      </c>
      <c r="U7758" s="2">
        <v>0.13409701662251899</v>
      </c>
      <c r="V7758">
        <v>3</v>
      </c>
      <c r="W7758" t="s">
        <v>14</v>
      </c>
    </row>
    <row r="7759" spans="1:23" hidden="1" x14ac:dyDescent="0.25">
      <c r="A7759" s="1" t="s">
        <v>20</v>
      </c>
      <c r="B7759" t="s">
        <v>167</v>
      </c>
      <c r="C7759">
        <v>1</v>
      </c>
      <c r="D7759" t="s">
        <v>13</v>
      </c>
      <c r="E7759">
        <v>4</v>
      </c>
      <c r="F7759">
        <v>33</v>
      </c>
      <c r="G7759">
        <v>12</v>
      </c>
      <c r="H7759">
        <v>11</v>
      </c>
      <c r="I7759">
        <v>473</v>
      </c>
      <c r="J7759">
        <v>1</v>
      </c>
      <c r="K7759">
        <v>4</v>
      </c>
      <c r="L7759" t="s">
        <v>39</v>
      </c>
      <c r="M7759" t="s">
        <v>40</v>
      </c>
      <c r="N7759">
        <v>33</v>
      </c>
      <c r="O7759">
        <v>13</v>
      </c>
      <c r="P7759">
        <v>2</v>
      </c>
      <c r="Q7759">
        <v>23</v>
      </c>
      <c r="R7759" s="2">
        <v>0.69696969696969702</v>
      </c>
      <c r="S7759" s="2">
        <v>0.45454545454545497</v>
      </c>
      <c r="T7759" s="2">
        <v>0.55605745645334603</v>
      </c>
      <c r="U7759" s="2">
        <v>0.14091224051635101</v>
      </c>
      <c r="V7759">
        <v>3</v>
      </c>
      <c r="W7759" t="s">
        <v>14</v>
      </c>
    </row>
    <row r="7760" spans="1:23" hidden="1" x14ac:dyDescent="0.25">
      <c r="A7760" s="1" t="s">
        <v>20</v>
      </c>
      <c r="B7760" t="s">
        <v>167</v>
      </c>
      <c r="C7760">
        <v>1</v>
      </c>
      <c r="D7760" t="s">
        <v>13</v>
      </c>
      <c r="E7760">
        <v>5</v>
      </c>
      <c r="F7760">
        <v>36</v>
      </c>
      <c r="G7760">
        <v>7</v>
      </c>
      <c r="H7760">
        <v>7</v>
      </c>
      <c r="I7760">
        <v>473</v>
      </c>
      <c r="J7760">
        <v>1</v>
      </c>
      <c r="K7760">
        <v>5</v>
      </c>
      <c r="L7760" t="s">
        <v>39</v>
      </c>
      <c r="M7760" t="s">
        <v>40</v>
      </c>
      <c r="N7760">
        <v>36</v>
      </c>
      <c r="O7760">
        <v>15</v>
      </c>
      <c r="P7760">
        <v>5</v>
      </c>
      <c r="Q7760">
        <v>14</v>
      </c>
      <c r="R7760" s="2">
        <v>0.38888888888888901</v>
      </c>
      <c r="S7760" s="2">
        <v>0.55555555555555602</v>
      </c>
      <c r="T7760" s="2">
        <v>0.51091451420112299</v>
      </c>
      <c r="U7760" s="2">
        <v>-0.122025625312234</v>
      </c>
      <c r="V7760">
        <v>1</v>
      </c>
      <c r="W7760" t="s">
        <v>16</v>
      </c>
    </row>
    <row r="7761" spans="1:23" hidden="1" x14ac:dyDescent="0.25">
      <c r="A7761" s="1" t="s">
        <v>20</v>
      </c>
      <c r="B7761" t="s">
        <v>167</v>
      </c>
      <c r="C7761">
        <v>1</v>
      </c>
      <c r="D7761" t="s">
        <v>13</v>
      </c>
      <c r="E7761">
        <v>6</v>
      </c>
      <c r="F7761">
        <v>33</v>
      </c>
      <c r="G7761">
        <v>9</v>
      </c>
      <c r="H7761">
        <v>1</v>
      </c>
      <c r="I7761">
        <v>473</v>
      </c>
      <c r="J7761">
        <v>1</v>
      </c>
      <c r="K7761">
        <v>6</v>
      </c>
      <c r="L7761" t="s">
        <v>39</v>
      </c>
      <c r="M7761" t="s">
        <v>40</v>
      </c>
      <c r="N7761">
        <v>31</v>
      </c>
      <c r="O7761">
        <v>15</v>
      </c>
      <c r="P7761">
        <v>3</v>
      </c>
      <c r="Q7761">
        <v>10</v>
      </c>
      <c r="R7761" s="2">
        <v>0.30303030303030298</v>
      </c>
      <c r="S7761" s="2">
        <v>0.58064516129032295</v>
      </c>
      <c r="T7761" s="2">
        <v>0.49970158983524798</v>
      </c>
      <c r="U7761" s="2">
        <v>-0.196671286804945</v>
      </c>
      <c r="V7761">
        <v>1</v>
      </c>
      <c r="W7761" t="s">
        <v>16</v>
      </c>
    </row>
    <row r="7762" spans="1:23" hidden="1" x14ac:dyDescent="0.25">
      <c r="A7762" s="1" t="s">
        <v>20</v>
      </c>
      <c r="B7762" t="s">
        <v>167</v>
      </c>
      <c r="C7762">
        <v>1</v>
      </c>
      <c r="D7762" t="s">
        <v>13</v>
      </c>
      <c r="E7762">
        <v>7</v>
      </c>
      <c r="F7762">
        <v>36</v>
      </c>
      <c r="G7762">
        <v>10</v>
      </c>
      <c r="H7762">
        <v>3</v>
      </c>
      <c r="I7762">
        <v>473</v>
      </c>
      <c r="J7762">
        <v>1</v>
      </c>
      <c r="K7762">
        <v>7</v>
      </c>
      <c r="L7762" t="s">
        <v>39</v>
      </c>
      <c r="M7762" t="s">
        <v>40</v>
      </c>
      <c r="N7762">
        <v>39</v>
      </c>
      <c r="O7762">
        <v>12</v>
      </c>
      <c r="P7762">
        <v>6</v>
      </c>
      <c r="Q7762">
        <v>13</v>
      </c>
      <c r="R7762" s="2">
        <v>0.36111111111111099</v>
      </c>
      <c r="S7762" s="2">
        <v>0.46153846153846201</v>
      </c>
      <c r="T7762" s="2">
        <v>0.55293217583588405</v>
      </c>
      <c r="U7762" s="2">
        <v>-0.191821064724773</v>
      </c>
      <c r="V7762">
        <v>1</v>
      </c>
      <c r="W7762" t="s">
        <v>16</v>
      </c>
    </row>
    <row r="7763" spans="1:23" hidden="1" x14ac:dyDescent="0.25">
      <c r="A7763" s="1" t="s">
        <v>20</v>
      </c>
      <c r="B7763" t="s">
        <v>167</v>
      </c>
      <c r="C7763">
        <v>1</v>
      </c>
      <c r="D7763" t="s">
        <v>13</v>
      </c>
      <c r="E7763">
        <v>8</v>
      </c>
      <c r="F7763">
        <v>30</v>
      </c>
      <c r="G7763">
        <v>10</v>
      </c>
      <c r="H7763">
        <v>3</v>
      </c>
      <c r="I7763">
        <v>473</v>
      </c>
      <c r="J7763">
        <v>1</v>
      </c>
      <c r="K7763">
        <v>8</v>
      </c>
      <c r="L7763" t="s">
        <v>39</v>
      </c>
      <c r="M7763" t="s">
        <v>40</v>
      </c>
      <c r="N7763">
        <v>31</v>
      </c>
      <c r="O7763">
        <v>12</v>
      </c>
      <c r="P7763">
        <v>2</v>
      </c>
      <c r="Q7763">
        <v>13</v>
      </c>
      <c r="R7763" s="2">
        <v>0.43333333333333302</v>
      </c>
      <c r="S7763" s="2">
        <v>0.45161290322580599</v>
      </c>
      <c r="T7763" s="2">
        <v>0.55736805800260403</v>
      </c>
      <c r="U7763" s="2">
        <v>-0.12403472466927</v>
      </c>
      <c r="V7763">
        <v>1</v>
      </c>
      <c r="W7763" t="s">
        <v>16</v>
      </c>
    </row>
    <row r="7764" spans="1:23" hidden="1" x14ac:dyDescent="0.25">
      <c r="A7764" s="1" t="s">
        <v>20</v>
      </c>
      <c r="B7764" t="s">
        <v>167</v>
      </c>
      <c r="C7764">
        <v>1</v>
      </c>
      <c r="D7764" t="s">
        <v>13</v>
      </c>
      <c r="E7764">
        <v>11</v>
      </c>
      <c r="F7764">
        <v>28</v>
      </c>
      <c r="G7764">
        <v>8</v>
      </c>
      <c r="H7764">
        <v>1</v>
      </c>
      <c r="I7764">
        <v>473</v>
      </c>
      <c r="J7764">
        <v>1</v>
      </c>
      <c r="K7764">
        <v>11</v>
      </c>
      <c r="L7764" t="s">
        <v>39</v>
      </c>
      <c r="M7764" t="s">
        <v>40</v>
      </c>
      <c r="N7764">
        <v>31</v>
      </c>
      <c r="O7764">
        <v>12</v>
      </c>
      <c r="P7764">
        <v>4</v>
      </c>
      <c r="Q7764">
        <v>9</v>
      </c>
      <c r="R7764" s="2">
        <v>0.32142857142857101</v>
      </c>
      <c r="S7764" s="2">
        <v>0.51612903225806495</v>
      </c>
      <c r="T7764" s="2">
        <v>0.52853482391892603</v>
      </c>
      <c r="U7764" s="2">
        <v>-0.207106252490354</v>
      </c>
      <c r="V7764">
        <v>1</v>
      </c>
      <c r="W7764" t="s">
        <v>16</v>
      </c>
    </row>
    <row r="7765" spans="1:23" hidden="1" x14ac:dyDescent="0.25">
      <c r="A7765" s="1" t="s">
        <v>21</v>
      </c>
      <c r="B7765" t="s">
        <v>222</v>
      </c>
      <c r="C7765">
        <v>1</v>
      </c>
      <c r="D7765" t="s">
        <v>13</v>
      </c>
      <c r="E7765">
        <v>3</v>
      </c>
      <c r="F7765">
        <v>43</v>
      </c>
      <c r="G7765">
        <v>19</v>
      </c>
      <c r="H7765">
        <v>13</v>
      </c>
      <c r="I7765">
        <v>696</v>
      </c>
      <c r="J7765">
        <v>1</v>
      </c>
      <c r="K7765">
        <v>3</v>
      </c>
      <c r="L7765" t="s">
        <v>39</v>
      </c>
      <c r="M7765" t="s">
        <v>40</v>
      </c>
      <c r="N7765">
        <v>39</v>
      </c>
      <c r="O7765">
        <v>10</v>
      </c>
      <c r="P7765">
        <v>3</v>
      </c>
      <c r="Q7765">
        <v>32</v>
      </c>
      <c r="R7765" s="2">
        <v>0.74418604651162801</v>
      </c>
      <c r="S7765" s="2">
        <v>0.33333333333333298</v>
      </c>
      <c r="T7765" s="2">
        <v>0.61022898715601404</v>
      </c>
      <c r="U7765" s="2">
        <v>0.133957059355614</v>
      </c>
      <c r="V7765">
        <v>3</v>
      </c>
      <c r="W7765" t="s">
        <v>14</v>
      </c>
    </row>
    <row r="7766" spans="1:23" hidden="1" x14ac:dyDescent="0.25">
      <c r="A7766" s="1" t="s">
        <v>20</v>
      </c>
      <c r="B7766" t="s">
        <v>168</v>
      </c>
      <c r="C7766">
        <v>1</v>
      </c>
      <c r="D7766" t="s">
        <v>13</v>
      </c>
      <c r="E7766">
        <v>4</v>
      </c>
      <c r="F7766">
        <v>249</v>
      </c>
      <c r="G7766">
        <v>116</v>
      </c>
      <c r="H7766">
        <v>74</v>
      </c>
      <c r="I7766">
        <v>477</v>
      </c>
      <c r="J7766">
        <v>1</v>
      </c>
      <c r="K7766">
        <v>4</v>
      </c>
      <c r="L7766" t="s">
        <v>39</v>
      </c>
      <c r="M7766" t="s">
        <v>40</v>
      </c>
      <c r="N7766">
        <v>246</v>
      </c>
      <c r="O7766">
        <v>57</v>
      </c>
      <c r="P7766">
        <v>23</v>
      </c>
      <c r="Q7766">
        <v>190</v>
      </c>
      <c r="R7766" s="2">
        <v>0.76305220883534097</v>
      </c>
      <c r="S7766" s="2">
        <v>0.32520325203251998</v>
      </c>
      <c r="T7766" s="2">
        <v>0.61386244348363195</v>
      </c>
      <c r="U7766" s="2">
        <v>0.14918976535171</v>
      </c>
      <c r="V7766">
        <v>3</v>
      </c>
      <c r="W7766" t="s">
        <v>14</v>
      </c>
    </row>
    <row r="7767" spans="1:23" hidden="1" x14ac:dyDescent="0.25">
      <c r="A7767" s="1" t="s">
        <v>20</v>
      </c>
      <c r="B7767" t="s">
        <v>168</v>
      </c>
      <c r="C7767">
        <v>1</v>
      </c>
      <c r="D7767" t="s">
        <v>13</v>
      </c>
      <c r="E7767">
        <v>5</v>
      </c>
      <c r="F7767">
        <v>236</v>
      </c>
      <c r="G7767">
        <v>96</v>
      </c>
      <c r="H7767">
        <v>43</v>
      </c>
      <c r="I7767">
        <v>477</v>
      </c>
      <c r="J7767">
        <v>1</v>
      </c>
      <c r="K7767">
        <v>5</v>
      </c>
      <c r="L7767" t="s">
        <v>39</v>
      </c>
      <c r="M7767" t="s">
        <v>40</v>
      </c>
      <c r="N7767">
        <v>240</v>
      </c>
      <c r="O7767">
        <v>48</v>
      </c>
      <c r="P7767">
        <v>24</v>
      </c>
      <c r="Q7767">
        <v>139</v>
      </c>
      <c r="R7767" s="2">
        <v>0.58898305084745795</v>
      </c>
      <c r="S7767" s="2">
        <v>0.3</v>
      </c>
      <c r="T7767" s="2">
        <v>0.62512615809924699</v>
      </c>
      <c r="U7767" s="2">
        <v>-3.61431072517895E-2</v>
      </c>
      <c r="V7767">
        <v>2</v>
      </c>
      <c r="W7767" t="s">
        <v>15</v>
      </c>
    </row>
    <row r="7768" spans="1:23" hidden="1" x14ac:dyDescent="0.25">
      <c r="A7768" s="1" t="s">
        <v>20</v>
      </c>
      <c r="B7768" t="s">
        <v>168</v>
      </c>
      <c r="C7768">
        <v>1</v>
      </c>
      <c r="D7768" t="s">
        <v>13</v>
      </c>
      <c r="E7768">
        <v>6</v>
      </c>
      <c r="F7768">
        <v>221</v>
      </c>
      <c r="G7768">
        <v>84</v>
      </c>
      <c r="H7768">
        <v>48</v>
      </c>
      <c r="I7768">
        <v>477</v>
      </c>
      <c r="J7768">
        <v>1</v>
      </c>
      <c r="K7768">
        <v>6</v>
      </c>
      <c r="L7768" t="s">
        <v>39</v>
      </c>
      <c r="M7768" t="s">
        <v>40</v>
      </c>
      <c r="N7768">
        <v>206</v>
      </c>
      <c r="O7768">
        <v>41</v>
      </c>
      <c r="P7768">
        <v>19</v>
      </c>
      <c r="Q7768">
        <v>132</v>
      </c>
      <c r="R7768" s="2">
        <v>0.59728506787330304</v>
      </c>
      <c r="S7768" s="2">
        <v>0.29126213592233002</v>
      </c>
      <c r="T7768" s="2">
        <v>0.62903124174456104</v>
      </c>
      <c r="U7768" s="2">
        <v>-3.17461738712577E-2</v>
      </c>
      <c r="V7768">
        <v>2</v>
      </c>
      <c r="W7768" t="s">
        <v>15</v>
      </c>
    </row>
    <row r="7769" spans="1:23" hidden="1" x14ac:dyDescent="0.25">
      <c r="A7769" s="1" t="s">
        <v>20</v>
      </c>
      <c r="B7769" t="s">
        <v>168</v>
      </c>
      <c r="C7769">
        <v>1</v>
      </c>
      <c r="D7769" t="s">
        <v>13</v>
      </c>
      <c r="E7769">
        <v>7</v>
      </c>
      <c r="F7769">
        <v>250</v>
      </c>
      <c r="G7769">
        <v>88</v>
      </c>
      <c r="H7769">
        <v>58</v>
      </c>
      <c r="I7769">
        <v>477</v>
      </c>
      <c r="J7769">
        <v>1</v>
      </c>
      <c r="K7769">
        <v>7</v>
      </c>
      <c r="L7769" t="s">
        <v>39</v>
      </c>
      <c r="M7769" t="s">
        <v>40</v>
      </c>
      <c r="N7769">
        <v>242</v>
      </c>
      <c r="O7769">
        <v>54</v>
      </c>
      <c r="P7769">
        <v>24</v>
      </c>
      <c r="Q7769">
        <v>146</v>
      </c>
      <c r="R7769" s="2">
        <v>0.58399999999999996</v>
      </c>
      <c r="S7769" s="2">
        <v>0.32231404958677701</v>
      </c>
      <c r="T7769" s="2">
        <v>0.61515367176534697</v>
      </c>
      <c r="U7769" s="2">
        <v>-3.1153671765346998E-2</v>
      </c>
      <c r="V7769">
        <v>2</v>
      </c>
      <c r="W7769" t="s">
        <v>15</v>
      </c>
    </row>
    <row r="7770" spans="1:23" hidden="1" x14ac:dyDescent="0.25">
      <c r="A7770" s="1" t="s">
        <v>20</v>
      </c>
      <c r="B7770" t="s">
        <v>168</v>
      </c>
      <c r="C7770">
        <v>1</v>
      </c>
      <c r="D7770" t="s">
        <v>13</v>
      </c>
      <c r="E7770">
        <v>8</v>
      </c>
      <c r="F7770">
        <v>266</v>
      </c>
      <c r="G7770">
        <v>93</v>
      </c>
      <c r="H7770">
        <v>86</v>
      </c>
      <c r="I7770">
        <v>477</v>
      </c>
      <c r="J7770">
        <v>1</v>
      </c>
      <c r="K7770">
        <v>8</v>
      </c>
      <c r="L7770" t="s">
        <v>39</v>
      </c>
      <c r="M7770" t="s">
        <v>40</v>
      </c>
      <c r="N7770">
        <v>260</v>
      </c>
      <c r="O7770">
        <v>59</v>
      </c>
      <c r="P7770">
        <v>23</v>
      </c>
      <c r="Q7770">
        <v>179</v>
      </c>
      <c r="R7770" s="2">
        <v>0.67293233082706805</v>
      </c>
      <c r="S7770" s="2">
        <v>0.31538461538461499</v>
      </c>
      <c r="T7770" s="2">
        <v>0.61825054074083197</v>
      </c>
      <c r="U7770" s="2">
        <v>5.4681790086236103E-2</v>
      </c>
      <c r="V7770">
        <v>2</v>
      </c>
      <c r="W7770" t="s">
        <v>15</v>
      </c>
    </row>
    <row r="7771" spans="1:23" hidden="1" x14ac:dyDescent="0.25">
      <c r="A7771" s="1" t="s">
        <v>20</v>
      </c>
      <c r="B7771" t="s">
        <v>168</v>
      </c>
      <c r="C7771">
        <v>1</v>
      </c>
      <c r="D7771" t="s">
        <v>13</v>
      </c>
      <c r="E7771">
        <v>11</v>
      </c>
      <c r="F7771">
        <v>225</v>
      </c>
      <c r="G7771">
        <v>59</v>
      </c>
      <c r="H7771">
        <v>16</v>
      </c>
      <c r="I7771">
        <v>477</v>
      </c>
      <c r="J7771">
        <v>1</v>
      </c>
      <c r="K7771">
        <v>11</v>
      </c>
      <c r="L7771" t="s">
        <v>39</v>
      </c>
      <c r="M7771" t="s">
        <v>40</v>
      </c>
      <c r="N7771">
        <v>231</v>
      </c>
      <c r="O7771">
        <v>46</v>
      </c>
      <c r="P7771">
        <v>25</v>
      </c>
      <c r="Q7771">
        <v>75</v>
      </c>
      <c r="R7771" s="2">
        <v>0.33333333333333298</v>
      </c>
      <c r="S7771" s="2">
        <v>0.307359307359307</v>
      </c>
      <c r="T7771" s="2">
        <v>0.62183717230658497</v>
      </c>
      <c r="U7771" s="2">
        <v>-0.28850383897325199</v>
      </c>
      <c r="V7771">
        <v>1</v>
      </c>
      <c r="W7771" t="s">
        <v>16</v>
      </c>
    </row>
    <row r="7772" spans="1:23" hidden="1" x14ac:dyDescent="0.25">
      <c r="A7772" s="1" t="s">
        <v>19</v>
      </c>
      <c r="B7772" t="s">
        <v>358</v>
      </c>
      <c r="C7772">
        <v>7</v>
      </c>
      <c r="D7772" t="s">
        <v>13</v>
      </c>
      <c r="E7772">
        <v>3</v>
      </c>
      <c r="F7772">
        <v>147</v>
      </c>
      <c r="G7772">
        <v>64</v>
      </c>
      <c r="H7772">
        <v>37</v>
      </c>
      <c r="I7772">
        <v>4020</v>
      </c>
      <c r="J7772">
        <v>7</v>
      </c>
      <c r="K7772">
        <v>3</v>
      </c>
      <c r="L7772" t="s">
        <v>39</v>
      </c>
      <c r="M7772" t="s">
        <v>40</v>
      </c>
      <c r="N7772">
        <v>154</v>
      </c>
      <c r="O7772">
        <v>52</v>
      </c>
      <c r="P7772">
        <v>19</v>
      </c>
      <c r="Q7772">
        <v>101</v>
      </c>
      <c r="R7772" s="2">
        <v>0.687074829931973</v>
      </c>
      <c r="S7772" s="2">
        <v>0.46103896103896103</v>
      </c>
      <c r="T7772" s="2">
        <v>0.55315541016570302</v>
      </c>
      <c r="U7772" s="2">
        <v>0.13391941976627</v>
      </c>
      <c r="V7772">
        <v>3</v>
      </c>
      <c r="W7772" t="s">
        <v>14</v>
      </c>
    </row>
    <row r="7773" spans="1:23" hidden="1" x14ac:dyDescent="0.25">
      <c r="A7773" s="1" t="s">
        <v>20</v>
      </c>
      <c r="B7773" t="s">
        <v>169</v>
      </c>
      <c r="C7773">
        <v>1</v>
      </c>
      <c r="D7773" t="s">
        <v>13</v>
      </c>
      <c r="E7773">
        <v>4</v>
      </c>
      <c r="F7773">
        <v>53</v>
      </c>
      <c r="G7773">
        <v>14</v>
      </c>
      <c r="H7773">
        <v>11</v>
      </c>
      <c r="I7773">
        <v>480</v>
      </c>
      <c r="J7773">
        <v>1</v>
      </c>
      <c r="K7773">
        <v>4</v>
      </c>
      <c r="L7773" t="s">
        <v>39</v>
      </c>
      <c r="M7773" t="s">
        <v>40</v>
      </c>
      <c r="N7773">
        <v>57</v>
      </c>
      <c r="O7773">
        <v>38</v>
      </c>
      <c r="P7773">
        <v>3</v>
      </c>
      <c r="Q7773">
        <v>25</v>
      </c>
      <c r="R7773" s="2">
        <v>0.47169811320754701</v>
      </c>
      <c r="S7773" s="2">
        <v>0.71929824561403499</v>
      </c>
      <c r="T7773" s="2">
        <v>0.43773542886594002</v>
      </c>
      <c r="U7773" s="2">
        <v>3.3962684341607298E-2</v>
      </c>
      <c r="V7773">
        <v>2</v>
      </c>
      <c r="W7773" t="s">
        <v>15</v>
      </c>
    </row>
    <row r="7774" spans="1:23" hidden="1" x14ac:dyDescent="0.25">
      <c r="A7774" s="1" t="s">
        <v>20</v>
      </c>
      <c r="B7774" t="s">
        <v>169</v>
      </c>
      <c r="C7774">
        <v>1</v>
      </c>
      <c r="D7774" t="s">
        <v>13</v>
      </c>
      <c r="E7774">
        <v>5</v>
      </c>
      <c r="F7774">
        <v>38</v>
      </c>
      <c r="G7774">
        <v>13</v>
      </c>
      <c r="H7774">
        <v>2</v>
      </c>
      <c r="I7774">
        <v>480</v>
      </c>
      <c r="J7774">
        <v>1</v>
      </c>
      <c r="K7774">
        <v>5</v>
      </c>
      <c r="L7774" t="s">
        <v>39</v>
      </c>
      <c r="M7774" t="s">
        <v>40</v>
      </c>
      <c r="N7774">
        <v>42</v>
      </c>
      <c r="O7774">
        <v>26</v>
      </c>
      <c r="P7774">
        <v>2</v>
      </c>
      <c r="Q7774">
        <v>15</v>
      </c>
      <c r="R7774" s="2">
        <v>0.394736842105263</v>
      </c>
      <c r="S7774" s="2">
        <v>0.66666666666666696</v>
      </c>
      <c r="T7774" s="2">
        <v>0.46125727772367697</v>
      </c>
      <c r="U7774" s="2">
        <v>-6.6520435618414003E-2</v>
      </c>
      <c r="V7774">
        <v>2</v>
      </c>
      <c r="W7774" t="s">
        <v>15</v>
      </c>
    </row>
    <row r="7775" spans="1:23" hidden="1" x14ac:dyDescent="0.25">
      <c r="A7775" s="1" t="s">
        <v>20</v>
      </c>
      <c r="B7775" t="s">
        <v>169</v>
      </c>
      <c r="C7775">
        <v>1</v>
      </c>
      <c r="D7775" t="s">
        <v>13</v>
      </c>
      <c r="E7775">
        <v>6</v>
      </c>
      <c r="F7775">
        <v>40</v>
      </c>
      <c r="G7775">
        <v>12</v>
      </c>
      <c r="H7775">
        <v>3</v>
      </c>
      <c r="I7775">
        <v>480</v>
      </c>
      <c r="J7775">
        <v>1</v>
      </c>
      <c r="K7775">
        <v>6</v>
      </c>
      <c r="L7775" t="s">
        <v>39</v>
      </c>
      <c r="M7775" t="s">
        <v>40</v>
      </c>
      <c r="N7775">
        <v>50</v>
      </c>
      <c r="O7775">
        <v>30</v>
      </c>
      <c r="P7775">
        <v>4</v>
      </c>
      <c r="Q7775">
        <v>15</v>
      </c>
      <c r="R7775" s="2">
        <v>0.375</v>
      </c>
      <c r="S7775" s="2">
        <v>0.68</v>
      </c>
      <c r="T7775" s="2">
        <v>0.45529840934638399</v>
      </c>
      <c r="U7775" s="2">
        <v>-8.0298409346383701E-2</v>
      </c>
      <c r="V7775">
        <v>2</v>
      </c>
      <c r="W7775" t="s">
        <v>15</v>
      </c>
    </row>
    <row r="7776" spans="1:23" hidden="1" x14ac:dyDescent="0.25">
      <c r="A7776" s="1" t="s">
        <v>20</v>
      </c>
      <c r="B7776" t="s">
        <v>169</v>
      </c>
      <c r="C7776">
        <v>1</v>
      </c>
      <c r="D7776" t="s">
        <v>13</v>
      </c>
      <c r="E7776">
        <v>7</v>
      </c>
      <c r="F7776">
        <v>38</v>
      </c>
      <c r="G7776">
        <v>11</v>
      </c>
      <c r="H7776">
        <v>1</v>
      </c>
      <c r="I7776">
        <v>480</v>
      </c>
      <c r="J7776">
        <v>1</v>
      </c>
      <c r="K7776">
        <v>7</v>
      </c>
      <c r="L7776" t="s">
        <v>39</v>
      </c>
      <c r="M7776" t="s">
        <v>40</v>
      </c>
      <c r="N7776">
        <v>46</v>
      </c>
      <c r="O7776">
        <v>28</v>
      </c>
      <c r="P7776">
        <v>3</v>
      </c>
      <c r="Q7776">
        <v>12</v>
      </c>
      <c r="R7776" s="2">
        <v>0.31578947368421101</v>
      </c>
      <c r="S7776" s="2">
        <v>0.67391304347826098</v>
      </c>
      <c r="T7776" s="2">
        <v>0.45801876230123501</v>
      </c>
      <c r="U7776" s="2">
        <v>-0.142229288617025</v>
      </c>
      <c r="V7776">
        <v>1</v>
      </c>
      <c r="W7776" t="s">
        <v>16</v>
      </c>
    </row>
    <row r="7777" spans="1:23" hidden="1" x14ac:dyDescent="0.25">
      <c r="A7777" s="1" t="s">
        <v>20</v>
      </c>
      <c r="B7777" t="s">
        <v>169</v>
      </c>
      <c r="C7777">
        <v>1</v>
      </c>
      <c r="D7777" t="s">
        <v>13</v>
      </c>
      <c r="E7777">
        <v>8</v>
      </c>
      <c r="F7777">
        <v>39</v>
      </c>
      <c r="G7777">
        <v>13</v>
      </c>
      <c r="H7777">
        <v>6</v>
      </c>
      <c r="I7777">
        <v>480</v>
      </c>
      <c r="J7777">
        <v>1</v>
      </c>
      <c r="K7777">
        <v>8</v>
      </c>
      <c r="L7777" t="s">
        <v>39</v>
      </c>
      <c r="M7777" t="s">
        <v>40</v>
      </c>
      <c r="N7777">
        <v>53</v>
      </c>
      <c r="O7777">
        <v>37</v>
      </c>
      <c r="P7777">
        <v>3</v>
      </c>
      <c r="Q7777">
        <v>19</v>
      </c>
      <c r="R7777" s="2">
        <v>0.487179487179487</v>
      </c>
      <c r="S7777" s="2">
        <v>0.75471698113207597</v>
      </c>
      <c r="T7777" s="2">
        <v>0.42190626013777699</v>
      </c>
      <c r="U7777" s="2">
        <v>6.5273227041710194E-2</v>
      </c>
      <c r="V7777">
        <v>2</v>
      </c>
      <c r="W7777" t="s">
        <v>15</v>
      </c>
    </row>
    <row r="7778" spans="1:23" hidden="1" x14ac:dyDescent="0.25">
      <c r="A7778" s="1" t="s">
        <v>20</v>
      </c>
      <c r="B7778" t="s">
        <v>169</v>
      </c>
      <c r="C7778">
        <v>1</v>
      </c>
      <c r="D7778" t="s">
        <v>13</v>
      </c>
      <c r="E7778">
        <v>11</v>
      </c>
      <c r="F7778">
        <v>28</v>
      </c>
      <c r="G7778">
        <v>10</v>
      </c>
      <c r="H7778">
        <v>1</v>
      </c>
      <c r="I7778">
        <v>480</v>
      </c>
      <c r="J7778">
        <v>1</v>
      </c>
      <c r="K7778">
        <v>11</v>
      </c>
      <c r="L7778" t="s">
        <v>39</v>
      </c>
      <c r="M7778" t="s">
        <v>40</v>
      </c>
      <c r="N7778">
        <v>46</v>
      </c>
      <c r="O7778">
        <v>29</v>
      </c>
      <c r="P7778">
        <v>1</v>
      </c>
      <c r="Q7778">
        <v>11</v>
      </c>
      <c r="R7778" s="2">
        <v>0.39285714285714302</v>
      </c>
      <c r="S7778" s="2">
        <v>0.65217391304347805</v>
      </c>
      <c r="T7778" s="2">
        <v>0.46773430856856102</v>
      </c>
      <c r="U7778" s="2">
        <v>-7.4877165711418503E-2</v>
      </c>
      <c r="V7778">
        <v>2</v>
      </c>
      <c r="W7778" t="s">
        <v>15</v>
      </c>
    </row>
    <row r="7779" spans="1:23" hidden="1" x14ac:dyDescent="0.25">
      <c r="A7779" s="1" t="s">
        <v>17</v>
      </c>
      <c r="B7779" t="s">
        <v>217</v>
      </c>
      <c r="C7779">
        <v>1</v>
      </c>
      <c r="D7779" t="s">
        <v>13</v>
      </c>
      <c r="E7779">
        <v>3</v>
      </c>
      <c r="F7779">
        <v>275</v>
      </c>
      <c r="G7779">
        <v>129</v>
      </c>
      <c r="H7779">
        <v>82</v>
      </c>
      <c r="I7779">
        <v>659</v>
      </c>
      <c r="J7779">
        <v>1</v>
      </c>
      <c r="K7779">
        <v>3</v>
      </c>
      <c r="L7779" t="s">
        <v>39</v>
      </c>
      <c r="M7779" t="s">
        <v>40</v>
      </c>
      <c r="N7779">
        <v>277</v>
      </c>
      <c r="O7779">
        <v>63</v>
      </c>
      <c r="P7779">
        <v>15</v>
      </c>
      <c r="Q7779">
        <v>211</v>
      </c>
      <c r="R7779" s="2">
        <v>0.767272727272727</v>
      </c>
      <c r="S7779" s="2">
        <v>0.28158844765343</v>
      </c>
      <c r="T7779" s="2">
        <v>0.63335455937836205</v>
      </c>
      <c r="U7779" s="2">
        <v>0.133918167894365</v>
      </c>
      <c r="V7779">
        <v>3</v>
      </c>
      <c r="W7779" t="s">
        <v>14</v>
      </c>
    </row>
    <row r="7780" spans="1:23" hidden="1" x14ac:dyDescent="0.25">
      <c r="A7780" s="1" t="s">
        <v>20</v>
      </c>
      <c r="B7780" t="s">
        <v>170</v>
      </c>
      <c r="C7780">
        <v>1</v>
      </c>
      <c r="D7780" t="s">
        <v>13</v>
      </c>
      <c r="E7780">
        <v>4</v>
      </c>
      <c r="F7780">
        <v>184</v>
      </c>
      <c r="G7780">
        <v>68</v>
      </c>
      <c r="H7780">
        <v>59</v>
      </c>
      <c r="I7780">
        <v>482</v>
      </c>
      <c r="J7780">
        <v>1</v>
      </c>
      <c r="K7780">
        <v>4</v>
      </c>
      <c r="L7780" t="s">
        <v>39</v>
      </c>
      <c r="M7780" t="s">
        <v>40</v>
      </c>
      <c r="N7780">
        <v>190</v>
      </c>
      <c r="O7780">
        <v>64</v>
      </c>
      <c r="P7780">
        <v>26</v>
      </c>
      <c r="Q7780">
        <v>127</v>
      </c>
      <c r="R7780" s="2">
        <v>0.690217391304348</v>
      </c>
      <c r="S7780" s="2">
        <v>0.47368421052631599</v>
      </c>
      <c r="T7780" s="2">
        <v>0.54750405686871395</v>
      </c>
      <c r="U7780" s="2">
        <v>0.142713334435634</v>
      </c>
      <c r="V7780">
        <v>3</v>
      </c>
      <c r="W7780" t="s">
        <v>14</v>
      </c>
    </row>
    <row r="7781" spans="1:23" hidden="1" x14ac:dyDescent="0.25">
      <c r="A7781" s="1" t="s">
        <v>20</v>
      </c>
      <c r="B7781" t="s">
        <v>170</v>
      </c>
      <c r="C7781">
        <v>1</v>
      </c>
      <c r="D7781" t="s">
        <v>13</v>
      </c>
      <c r="E7781">
        <v>5</v>
      </c>
      <c r="F7781">
        <v>181</v>
      </c>
      <c r="G7781">
        <v>66</v>
      </c>
      <c r="H7781">
        <v>27</v>
      </c>
      <c r="I7781">
        <v>482</v>
      </c>
      <c r="J7781">
        <v>1</v>
      </c>
      <c r="K7781">
        <v>5</v>
      </c>
      <c r="L7781" t="s">
        <v>39</v>
      </c>
      <c r="M7781" t="s">
        <v>40</v>
      </c>
      <c r="N7781">
        <v>185</v>
      </c>
      <c r="O7781">
        <v>69</v>
      </c>
      <c r="P7781">
        <v>19</v>
      </c>
      <c r="Q7781">
        <v>93</v>
      </c>
      <c r="R7781" s="2">
        <v>0.51381215469613295</v>
      </c>
      <c r="S7781" s="2">
        <v>0.47567567567567598</v>
      </c>
      <c r="T7781" s="2">
        <v>0.54661404096598898</v>
      </c>
      <c r="U7781" s="2">
        <v>-3.2801886269856098E-2</v>
      </c>
      <c r="V7781">
        <v>2</v>
      </c>
      <c r="W7781" t="s">
        <v>15</v>
      </c>
    </row>
    <row r="7782" spans="1:23" hidden="1" x14ac:dyDescent="0.25">
      <c r="A7782" s="1" t="s">
        <v>20</v>
      </c>
      <c r="B7782" t="s">
        <v>170</v>
      </c>
      <c r="C7782">
        <v>1</v>
      </c>
      <c r="D7782" t="s">
        <v>13</v>
      </c>
      <c r="E7782">
        <v>6</v>
      </c>
      <c r="F7782">
        <v>169</v>
      </c>
      <c r="G7782">
        <v>50</v>
      </c>
      <c r="H7782">
        <v>23</v>
      </c>
      <c r="I7782">
        <v>482</v>
      </c>
      <c r="J7782">
        <v>1</v>
      </c>
      <c r="K7782">
        <v>6</v>
      </c>
      <c r="L7782" t="s">
        <v>39</v>
      </c>
      <c r="M7782" t="s">
        <v>40</v>
      </c>
      <c r="N7782">
        <v>177</v>
      </c>
      <c r="O7782">
        <v>62</v>
      </c>
      <c r="P7782">
        <v>22</v>
      </c>
      <c r="Q7782">
        <v>73</v>
      </c>
      <c r="R7782" s="2">
        <v>0.43195266272189298</v>
      </c>
      <c r="S7782" s="2">
        <v>0.47457627118644102</v>
      </c>
      <c r="T7782" s="2">
        <v>0.54710538146434595</v>
      </c>
      <c r="U7782" s="2">
        <v>-0.115152718742452</v>
      </c>
      <c r="V7782">
        <v>1</v>
      </c>
      <c r="W7782" t="s">
        <v>16</v>
      </c>
    </row>
    <row r="7783" spans="1:23" hidden="1" x14ac:dyDescent="0.25">
      <c r="A7783" s="1" t="s">
        <v>20</v>
      </c>
      <c r="B7783" t="s">
        <v>170</v>
      </c>
      <c r="C7783">
        <v>1</v>
      </c>
      <c r="D7783" t="s">
        <v>13</v>
      </c>
      <c r="E7783">
        <v>7</v>
      </c>
      <c r="F7783">
        <v>158</v>
      </c>
      <c r="G7783">
        <v>62</v>
      </c>
      <c r="H7783">
        <v>20</v>
      </c>
      <c r="I7783">
        <v>482</v>
      </c>
      <c r="J7783">
        <v>1</v>
      </c>
      <c r="K7783">
        <v>7</v>
      </c>
      <c r="L7783" t="s">
        <v>39</v>
      </c>
      <c r="M7783" t="s">
        <v>40</v>
      </c>
      <c r="N7783">
        <v>166</v>
      </c>
      <c r="O7783">
        <v>55</v>
      </c>
      <c r="P7783">
        <v>23</v>
      </c>
      <c r="Q7783">
        <v>82</v>
      </c>
      <c r="R7783" s="2">
        <v>0.518987341772152</v>
      </c>
      <c r="S7783" s="2">
        <v>0.469879518072289</v>
      </c>
      <c r="T7783" s="2">
        <v>0.54920443148493603</v>
      </c>
      <c r="U7783" s="2">
        <v>-3.0217089712784102E-2</v>
      </c>
      <c r="V7783">
        <v>2</v>
      </c>
      <c r="W7783" t="s">
        <v>15</v>
      </c>
    </row>
    <row r="7784" spans="1:23" hidden="1" x14ac:dyDescent="0.25">
      <c r="A7784" s="1" t="s">
        <v>20</v>
      </c>
      <c r="B7784" t="s">
        <v>170</v>
      </c>
      <c r="C7784">
        <v>1</v>
      </c>
      <c r="D7784" t="s">
        <v>13</v>
      </c>
      <c r="E7784">
        <v>8</v>
      </c>
      <c r="F7784">
        <v>163</v>
      </c>
      <c r="G7784">
        <v>62</v>
      </c>
      <c r="H7784">
        <v>37</v>
      </c>
      <c r="I7784">
        <v>482</v>
      </c>
      <c r="J7784">
        <v>1</v>
      </c>
      <c r="K7784">
        <v>8</v>
      </c>
      <c r="L7784" t="s">
        <v>39</v>
      </c>
      <c r="M7784" t="s">
        <v>40</v>
      </c>
      <c r="N7784">
        <v>165</v>
      </c>
      <c r="O7784">
        <v>54</v>
      </c>
      <c r="P7784">
        <v>21</v>
      </c>
      <c r="Q7784">
        <v>99</v>
      </c>
      <c r="R7784" s="2">
        <v>0.60736196319018398</v>
      </c>
      <c r="S7784" s="2">
        <v>0.45454545454545497</v>
      </c>
      <c r="T7784" s="2">
        <v>0.55605745645334603</v>
      </c>
      <c r="U7784" s="2">
        <v>5.1304506736838298E-2</v>
      </c>
      <c r="V7784">
        <v>2</v>
      </c>
      <c r="W7784" t="s">
        <v>15</v>
      </c>
    </row>
    <row r="7785" spans="1:23" hidden="1" x14ac:dyDescent="0.25">
      <c r="A7785" s="1" t="s">
        <v>20</v>
      </c>
      <c r="B7785" t="s">
        <v>170</v>
      </c>
      <c r="C7785">
        <v>1</v>
      </c>
      <c r="D7785" t="s">
        <v>13</v>
      </c>
      <c r="E7785">
        <v>11</v>
      </c>
      <c r="F7785">
        <v>197</v>
      </c>
      <c r="G7785">
        <v>70</v>
      </c>
      <c r="H7785">
        <v>20</v>
      </c>
      <c r="I7785">
        <v>482</v>
      </c>
      <c r="J7785">
        <v>1</v>
      </c>
      <c r="K7785">
        <v>11</v>
      </c>
      <c r="L7785" t="s">
        <v>39</v>
      </c>
      <c r="M7785" t="s">
        <v>40</v>
      </c>
      <c r="N7785">
        <v>199</v>
      </c>
      <c r="O7785">
        <v>39</v>
      </c>
      <c r="P7785">
        <v>20</v>
      </c>
      <c r="Q7785">
        <v>90</v>
      </c>
      <c r="R7785" s="2">
        <v>0.45685279187817301</v>
      </c>
      <c r="S7785" s="2">
        <v>0.29648241206030201</v>
      </c>
      <c r="T7785" s="2">
        <v>0.62669822136461395</v>
      </c>
      <c r="U7785" s="2">
        <v>-0.16984542948644099</v>
      </c>
      <c r="V7785">
        <v>1</v>
      </c>
      <c r="W7785" t="s">
        <v>16</v>
      </c>
    </row>
    <row r="7786" spans="1:23" hidden="1" x14ac:dyDescent="0.25">
      <c r="A7786" s="1" t="s">
        <v>17</v>
      </c>
      <c r="B7786" t="s">
        <v>195</v>
      </c>
      <c r="C7786">
        <v>1</v>
      </c>
      <c r="D7786" t="s">
        <v>13</v>
      </c>
      <c r="E7786">
        <v>3</v>
      </c>
      <c r="F7786">
        <v>95</v>
      </c>
      <c r="G7786">
        <v>42</v>
      </c>
      <c r="H7786">
        <v>23</v>
      </c>
      <c r="I7786">
        <v>549</v>
      </c>
      <c r="J7786">
        <v>1</v>
      </c>
      <c r="K7786">
        <v>3</v>
      </c>
      <c r="L7786" t="s">
        <v>39</v>
      </c>
      <c r="M7786" t="s">
        <v>40</v>
      </c>
      <c r="N7786">
        <v>92</v>
      </c>
      <c r="O7786">
        <v>32</v>
      </c>
      <c r="P7786">
        <v>11</v>
      </c>
      <c r="Q7786">
        <v>65</v>
      </c>
      <c r="R7786" s="2">
        <v>0.68421052631578905</v>
      </c>
      <c r="S7786" s="2">
        <v>0.467391304347826</v>
      </c>
      <c r="T7786" s="2">
        <v>0.550316451840835</v>
      </c>
      <c r="U7786" s="2">
        <v>0.13389407447495499</v>
      </c>
      <c r="V7786">
        <v>3</v>
      </c>
      <c r="W7786" t="s">
        <v>14</v>
      </c>
    </row>
    <row r="7787" spans="1:23" hidden="1" x14ac:dyDescent="0.25">
      <c r="A7787" s="1" t="s">
        <v>20</v>
      </c>
      <c r="B7787" t="s">
        <v>171</v>
      </c>
      <c r="C7787">
        <v>1</v>
      </c>
      <c r="D7787" t="s">
        <v>13</v>
      </c>
      <c r="E7787">
        <v>4</v>
      </c>
      <c r="F7787">
        <v>78</v>
      </c>
      <c r="G7787">
        <v>35</v>
      </c>
      <c r="H7787">
        <v>25</v>
      </c>
      <c r="I7787">
        <v>484</v>
      </c>
      <c r="J7787">
        <v>1</v>
      </c>
      <c r="K7787">
        <v>4</v>
      </c>
      <c r="L7787" t="s">
        <v>39</v>
      </c>
      <c r="M7787" t="s">
        <v>40</v>
      </c>
      <c r="N7787">
        <v>81</v>
      </c>
      <c r="O7787">
        <v>23</v>
      </c>
      <c r="P7787">
        <v>13</v>
      </c>
      <c r="Q7787">
        <v>60</v>
      </c>
      <c r="R7787" s="2">
        <v>0.76923076923076905</v>
      </c>
      <c r="S7787" s="2">
        <v>0.44444444444444398</v>
      </c>
      <c r="T7787" s="2">
        <v>0.56057175067856801</v>
      </c>
      <c r="U7787" s="2">
        <v>0.20865901855220101</v>
      </c>
      <c r="V7787">
        <v>3</v>
      </c>
      <c r="W7787" t="s">
        <v>14</v>
      </c>
    </row>
    <row r="7788" spans="1:23" hidden="1" x14ac:dyDescent="0.25">
      <c r="A7788" s="1" t="s">
        <v>20</v>
      </c>
      <c r="B7788" t="s">
        <v>171</v>
      </c>
      <c r="C7788">
        <v>1</v>
      </c>
      <c r="D7788" t="s">
        <v>13</v>
      </c>
      <c r="E7788">
        <v>5</v>
      </c>
      <c r="F7788">
        <v>72</v>
      </c>
      <c r="G7788">
        <v>42</v>
      </c>
      <c r="H7788">
        <v>11</v>
      </c>
      <c r="I7788">
        <v>484</v>
      </c>
      <c r="J7788">
        <v>1</v>
      </c>
      <c r="K7788">
        <v>5</v>
      </c>
      <c r="L7788" t="s">
        <v>39</v>
      </c>
      <c r="M7788" t="s">
        <v>40</v>
      </c>
      <c r="N7788">
        <v>70</v>
      </c>
      <c r="O7788">
        <v>20</v>
      </c>
      <c r="P7788">
        <v>9</v>
      </c>
      <c r="Q7788">
        <v>53</v>
      </c>
      <c r="R7788" s="2">
        <v>0.73611111111111105</v>
      </c>
      <c r="S7788" s="2">
        <v>0.41428571428571398</v>
      </c>
      <c r="T7788" s="2">
        <v>0.574050143436732</v>
      </c>
      <c r="U7788" s="2">
        <v>0.162060967674379</v>
      </c>
      <c r="V7788">
        <v>3</v>
      </c>
      <c r="W7788" t="s">
        <v>14</v>
      </c>
    </row>
    <row r="7789" spans="1:23" hidden="1" x14ac:dyDescent="0.25">
      <c r="A7789" s="1" t="s">
        <v>20</v>
      </c>
      <c r="B7789" t="s">
        <v>171</v>
      </c>
      <c r="C7789">
        <v>1</v>
      </c>
      <c r="D7789" t="s">
        <v>13</v>
      </c>
      <c r="E7789">
        <v>6</v>
      </c>
      <c r="F7789">
        <v>85</v>
      </c>
      <c r="G7789">
        <v>23</v>
      </c>
      <c r="H7789">
        <v>21</v>
      </c>
      <c r="I7789">
        <v>484</v>
      </c>
      <c r="J7789">
        <v>1</v>
      </c>
      <c r="K7789">
        <v>6</v>
      </c>
      <c r="L7789" t="s">
        <v>39</v>
      </c>
      <c r="M7789" t="s">
        <v>40</v>
      </c>
      <c r="N7789">
        <v>84</v>
      </c>
      <c r="O7789">
        <v>20</v>
      </c>
      <c r="P7789">
        <v>12</v>
      </c>
      <c r="Q7789">
        <v>44</v>
      </c>
      <c r="R7789" s="2">
        <v>0.51764705882352902</v>
      </c>
      <c r="S7789" s="2">
        <v>0.38095238095238099</v>
      </c>
      <c r="T7789" s="2">
        <v>0.58894731437996595</v>
      </c>
      <c r="U7789" s="2">
        <v>-7.1300255556436001E-2</v>
      </c>
      <c r="V7789">
        <v>2</v>
      </c>
      <c r="W7789" t="s">
        <v>15</v>
      </c>
    </row>
    <row r="7790" spans="1:23" hidden="1" x14ac:dyDescent="0.25">
      <c r="A7790" s="1" t="s">
        <v>20</v>
      </c>
      <c r="B7790" t="s">
        <v>171</v>
      </c>
      <c r="C7790">
        <v>1</v>
      </c>
      <c r="D7790" t="s">
        <v>13</v>
      </c>
      <c r="E7790">
        <v>7</v>
      </c>
      <c r="F7790">
        <v>85</v>
      </c>
      <c r="G7790">
        <v>38</v>
      </c>
      <c r="H7790">
        <v>23</v>
      </c>
      <c r="I7790">
        <v>484</v>
      </c>
      <c r="J7790">
        <v>1</v>
      </c>
      <c r="K7790">
        <v>7</v>
      </c>
      <c r="L7790" t="s">
        <v>39</v>
      </c>
      <c r="M7790" t="s">
        <v>40</v>
      </c>
      <c r="N7790">
        <v>86</v>
      </c>
      <c r="O7790">
        <v>16</v>
      </c>
      <c r="P7790">
        <v>12</v>
      </c>
      <c r="Q7790">
        <v>61</v>
      </c>
      <c r="R7790" s="2">
        <v>0.71764705882352897</v>
      </c>
      <c r="S7790" s="2">
        <v>0.32558139534883701</v>
      </c>
      <c r="T7790" s="2">
        <v>0.61369344551490501</v>
      </c>
      <c r="U7790" s="2">
        <v>0.103953613308624</v>
      </c>
      <c r="V7790">
        <v>3</v>
      </c>
      <c r="W7790" t="s">
        <v>14</v>
      </c>
    </row>
    <row r="7791" spans="1:23" hidden="1" x14ac:dyDescent="0.25">
      <c r="A7791" s="1" t="s">
        <v>20</v>
      </c>
      <c r="B7791" t="s">
        <v>171</v>
      </c>
      <c r="C7791">
        <v>1</v>
      </c>
      <c r="D7791" t="s">
        <v>13</v>
      </c>
      <c r="E7791">
        <v>8</v>
      </c>
      <c r="F7791">
        <v>104</v>
      </c>
      <c r="G7791">
        <v>38</v>
      </c>
      <c r="H7791">
        <v>24</v>
      </c>
      <c r="I7791">
        <v>484</v>
      </c>
      <c r="J7791">
        <v>1</v>
      </c>
      <c r="K7791">
        <v>8</v>
      </c>
      <c r="L7791" t="s">
        <v>39</v>
      </c>
      <c r="M7791" t="s">
        <v>40</v>
      </c>
      <c r="N7791">
        <v>103</v>
      </c>
      <c r="O7791">
        <v>25</v>
      </c>
      <c r="P7791">
        <v>14</v>
      </c>
      <c r="Q7791">
        <v>62</v>
      </c>
      <c r="R7791" s="2">
        <v>0.59615384615384603</v>
      </c>
      <c r="S7791" s="2">
        <v>0.37864077669902901</v>
      </c>
      <c r="T7791" s="2">
        <v>0.58998040529142404</v>
      </c>
      <c r="U7791" s="2">
        <v>6.1734408624219998E-3</v>
      </c>
      <c r="V7791">
        <v>2</v>
      </c>
      <c r="W7791" t="s">
        <v>15</v>
      </c>
    </row>
    <row r="7792" spans="1:23" hidden="1" x14ac:dyDescent="0.25">
      <c r="A7792" s="1" t="s">
        <v>20</v>
      </c>
      <c r="B7792" t="s">
        <v>171</v>
      </c>
      <c r="C7792">
        <v>1</v>
      </c>
      <c r="D7792" t="s">
        <v>13</v>
      </c>
      <c r="E7792">
        <v>11</v>
      </c>
      <c r="F7792">
        <v>100</v>
      </c>
      <c r="G7792">
        <v>28</v>
      </c>
      <c r="H7792">
        <v>13</v>
      </c>
      <c r="I7792">
        <v>484</v>
      </c>
      <c r="J7792">
        <v>1</v>
      </c>
      <c r="K7792">
        <v>11</v>
      </c>
      <c r="L7792" t="s">
        <v>39</v>
      </c>
      <c r="M7792" t="s">
        <v>40</v>
      </c>
      <c r="N7792">
        <v>101</v>
      </c>
      <c r="O7792">
        <v>21</v>
      </c>
      <c r="P7792">
        <v>10</v>
      </c>
      <c r="Q7792">
        <v>41</v>
      </c>
      <c r="R7792" s="2">
        <v>0.41</v>
      </c>
      <c r="S7792" s="2">
        <v>0.30693069306930698</v>
      </c>
      <c r="T7792" s="2">
        <v>0.62202872651699104</v>
      </c>
      <c r="U7792" s="2">
        <v>-0.21202872651699101</v>
      </c>
      <c r="V7792">
        <v>1</v>
      </c>
      <c r="W7792" t="s">
        <v>16</v>
      </c>
    </row>
    <row r="7793" spans="1:23" x14ac:dyDescent="0.25">
      <c r="A7793" s="1" t="s">
        <v>22</v>
      </c>
      <c r="B7793" t="s">
        <v>222</v>
      </c>
      <c r="C7793">
        <v>1</v>
      </c>
      <c r="D7793" t="s">
        <v>13</v>
      </c>
      <c r="E7793">
        <v>3</v>
      </c>
      <c r="F7793">
        <v>48</v>
      </c>
      <c r="G7793">
        <v>23</v>
      </c>
      <c r="H7793">
        <v>13</v>
      </c>
      <c r="I7793">
        <v>696</v>
      </c>
      <c r="J7793">
        <v>1</v>
      </c>
      <c r="K7793">
        <v>3</v>
      </c>
      <c r="L7793" t="s">
        <v>39</v>
      </c>
      <c r="M7793" t="s">
        <v>40</v>
      </c>
      <c r="N7793">
        <v>50</v>
      </c>
      <c r="O7793">
        <v>8</v>
      </c>
      <c r="P7793">
        <v>8</v>
      </c>
      <c r="Q7793">
        <v>36</v>
      </c>
      <c r="R7793" s="2">
        <v>0.75</v>
      </c>
      <c r="S7793" s="2">
        <v>0.32</v>
      </c>
      <c r="T7793" s="2">
        <v>0.61618785553330702</v>
      </c>
      <c r="U7793" s="2">
        <v>0.13381214446669301</v>
      </c>
      <c r="V7793">
        <v>3</v>
      </c>
      <c r="W7793" t="s">
        <v>14</v>
      </c>
    </row>
    <row r="7794" spans="1:23" hidden="1" x14ac:dyDescent="0.25">
      <c r="A7794" s="1" t="s">
        <v>20</v>
      </c>
      <c r="B7794" t="s">
        <v>172</v>
      </c>
      <c r="C7794">
        <v>1</v>
      </c>
      <c r="D7794" t="s">
        <v>13</v>
      </c>
      <c r="E7794">
        <v>4</v>
      </c>
      <c r="F7794">
        <v>70</v>
      </c>
      <c r="G7794">
        <v>29</v>
      </c>
      <c r="H7794">
        <v>26</v>
      </c>
      <c r="I7794">
        <v>485</v>
      </c>
      <c r="J7794">
        <v>1</v>
      </c>
      <c r="K7794">
        <v>4</v>
      </c>
      <c r="L7794" t="s">
        <v>39</v>
      </c>
      <c r="M7794" t="s">
        <v>40</v>
      </c>
      <c r="N7794">
        <v>69</v>
      </c>
      <c r="O7794">
        <v>13</v>
      </c>
      <c r="P7794">
        <v>12</v>
      </c>
      <c r="Q7794">
        <v>55</v>
      </c>
      <c r="R7794" s="2">
        <v>0.78571428571428603</v>
      </c>
      <c r="S7794" s="2">
        <v>0.36231884057970998</v>
      </c>
      <c r="T7794" s="2">
        <v>0.59727492546624505</v>
      </c>
      <c r="U7794" s="2">
        <v>0.188439360248041</v>
      </c>
      <c r="V7794">
        <v>3</v>
      </c>
      <c r="W7794" t="s">
        <v>14</v>
      </c>
    </row>
    <row r="7795" spans="1:23" hidden="1" x14ac:dyDescent="0.25">
      <c r="A7795" s="1" t="s">
        <v>20</v>
      </c>
      <c r="B7795" t="s">
        <v>172</v>
      </c>
      <c r="C7795">
        <v>1</v>
      </c>
      <c r="D7795" t="s">
        <v>13</v>
      </c>
      <c r="E7795">
        <v>5</v>
      </c>
      <c r="F7795">
        <v>75</v>
      </c>
      <c r="G7795">
        <v>35</v>
      </c>
      <c r="H7795">
        <v>12</v>
      </c>
      <c r="I7795">
        <v>485</v>
      </c>
      <c r="J7795">
        <v>1</v>
      </c>
      <c r="K7795">
        <v>5</v>
      </c>
      <c r="L7795" t="s">
        <v>39</v>
      </c>
      <c r="M7795" t="s">
        <v>40</v>
      </c>
      <c r="N7795">
        <v>75</v>
      </c>
      <c r="O7795">
        <v>6</v>
      </c>
      <c r="P7795">
        <v>12</v>
      </c>
      <c r="Q7795">
        <v>47</v>
      </c>
      <c r="R7795" s="2">
        <v>0.62666666666666704</v>
      </c>
      <c r="S7795" s="2">
        <v>0.24</v>
      </c>
      <c r="T7795" s="2">
        <v>0.65194106579706801</v>
      </c>
      <c r="U7795" s="2">
        <v>-2.5274399130400999E-2</v>
      </c>
      <c r="V7795">
        <v>2</v>
      </c>
      <c r="W7795" t="s">
        <v>15</v>
      </c>
    </row>
    <row r="7796" spans="1:23" hidden="1" x14ac:dyDescent="0.25">
      <c r="A7796" s="1" t="s">
        <v>20</v>
      </c>
      <c r="B7796" t="s">
        <v>172</v>
      </c>
      <c r="C7796">
        <v>1</v>
      </c>
      <c r="D7796" t="s">
        <v>13</v>
      </c>
      <c r="E7796">
        <v>6</v>
      </c>
      <c r="F7796">
        <v>67</v>
      </c>
      <c r="G7796">
        <v>29</v>
      </c>
      <c r="H7796">
        <v>6</v>
      </c>
      <c r="I7796">
        <v>485</v>
      </c>
      <c r="J7796">
        <v>1</v>
      </c>
      <c r="K7796">
        <v>6</v>
      </c>
      <c r="L7796" t="s">
        <v>39</v>
      </c>
      <c r="M7796" t="s">
        <v>40</v>
      </c>
      <c r="N7796">
        <v>68</v>
      </c>
      <c r="O7796">
        <v>7</v>
      </c>
      <c r="P7796">
        <v>11</v>
      </c>
      <c r="Q7796">
        <v>35</v>
      </c>
      <c r="R7796" s="2">
        <v>0.52238805970149205</v>
      </c>
      <c r="S7796" s="2">
        <v>0.26470588235294101</v>
      </c>
      <c r="T7796" s="2">
        <v>0.64089963321561205</v>
      </c>
      <c r="U7796" s="2">
        <v>-0.11851157351412001</v>
      </c>
      <c r="V7796">
        <v>1</v>
      </c>
      <c r="W7796" t="s">
        <v>16</v>
      </c>
    </row>
    <row r="7797" spans="1:23" hidden="1" x14ac:dyDescent="0.25">
      <c r="A7797" s="1" t="s">
        <v>20</v>
      </c>
      <c r="B7797" t="s">
        <v>172</v>
      </c>
      <c r="C7797">
        <v>1</v>
      </c>
      <c r="D7797" t="s">
        <v>13</v>
      </c>
      <c r="E7797">
        <v>7</v>
      </c>
      <c r="F7797">
        <v>82</v>
      </c>
      <c r="G7797">
        <v>28</v>
      </c>
      <c r="H7797">
        <v>8</v>
      </c>
      <c r="I7797">
        <v>485</v>
      </c>
      <c r="J7797">
        <v>1</v>
      </c>
      <c r="K7797">
        <v>7</v>
      </c>
      <c r="L7797" t="s">
        <v>39</v>
      </c>
      <c r="M7797" t="s">
        <v>40</v>
      </c>
      <c r="N7797">
        <v>86</v>
      </c>
      <c r="O7797">
        <v>18</v>
      </c>
      <c r="P7797">
        <v>11</v>
      </c>
      <c r="Q7797">
        <v>36</v>
      </c>
      <c r="R7797" s="2">
        <v>0.439024390243902</v>
      </c>
      <c r="S7797" s="2">
        <v>0.337209302325581</v>
      </c>
      <c r="T7797" s="2">
        <v>0.60849675797656799</v>
      </c>
      <c r="U7797" s="2">
        <v>-0.169472367732665</v>
      </c>
      <c r="V7797">
        <v>1</v>
      </c>
      <c r="W7797" t="s">
        <v>16</v>
      </c>
    </row>
    <row r="7798" spans="1:23" hidden="1" x14ac:dyDescent="0.25">
      <c r="A7798" s="1" t="s">
        <v>20</v>
      </c>
      <c r="B7798" t="s">
        <v>172</v>
      </c>
      <c r="C7798">
        <v>1</v>
      </c>
      <c r="D7798" t="s">
        <v>13</v>
      </c>
      <c r="E7798">
        <v>8</v>
      </c>
      <c r="F7798">
        <v>67</v>
      </c>
      <c r="G7798">
        <v>24</v>
      </c>
      <c r="H7798">
        <v>10</v>
      </c>
      <c r="I7798">
        <v>485</v>
      </c>
      <c r="J7798">
        <v>1</v>
      </c>
      <c r="K7798">
        <v>8</v>
      </c>
      <c r="L7798" t="s">
        <v>39</v>
      </c>
      <c r="M7798" t="s">
        <v>40</v>
      </c>
      <c r="N7798">
        <v>70</v>
      </c>
      <c r="O7798">
        <v>9</v>
      </c>
      <c r="P7798">
        <v>6</v>
      </c>
      <c r="Q7798">
        <v>34</v>
      </c>
      <c r="R7798" s="2">
        <v>0.50746268656716398</v>
      </c>
      <c r="S7798" s="2">
        <v>0.214285714285714</v>
      </c>
      <c r="T7798" s="2">
        <v>0.66343316909613403</v>
      </c>
      <c r="U7798" s="2">
        <v>-0.15597048252897</v>
      </c>
      <c r="V7798">
        <v>1</v>
      </c>
      <c r="W7798" t="s">
        <v>16</v>
      </c>
    </row>
    <row r="7799" spans="1:23" hidden="1" x14ac:dyDescent="0.25">
      <c r="A7799" s="1" t="s">
        <v>20</v>
      </c>
      <c r="B7799" t="s">
        <v>172</v>
      </c>
      <c r="C7799">
        <v>1</v>
      </c>
      <c r="D7799" t="s">
        <v>13</v>
      </c>
      <c r="E7799">
        <v>11</v>
      </c>
      <c r="F7799">
        <v>60</v>
      </c>
      <c r="G7799">
        <v>32</v>
      </c>
      <c r="H7799">
        <v>4</v>
      </c>
      <c r="I7799">
        <v>485</v>
      </c>
      <c r="J7799">
        <v>1</v>
      </c>
      <c r="K7799">
        <v>11</v>
      </c>
      <c r="L7799" t="s">
        <v>39</v>
      </c>
      <c r="M7799" t="s">
        <v>40</v>
      </c>
      <c r="N7799">
        <v>67</v>
      </c>
      <c r="O7799">
        <v>14</v>
      </c>
      <c r="P7799">
        <v>7</v>
      </c>
      <c r="Q7799">
        <v>36</v>
      </c>
      <c r="R7799" s="2">
        <v>0.6</v>
      </c>
      <c r="S7799" s="2">
        <v>0.31343283582089598</v>
      </c>
      <c r="T7799" s="2">
        <v>0.61912282055495904</v>
      </c>
      <c r="U7799" s="2">
        <v>-1.9122820554959001E-2</v>
      </c>
      <c r="V7799">
        <v>2</v>
      </c>
      <c r="W7799" t="s">
        <v>15</v>
      </c>
    </row>
    <row r="7800" spans="1:23" hidden="1" x14ac:dyDescent="0.25">
      <c r="A7800" s="1" t="s">
        <v>19</v>
      </c>
      <c r="B7800" t="s">
        <v>115</v>
      </c>
      <c r="C7800">
        <v>1</v>
      </c>
      <c r="D7800" t="s">
        <v>13</v>
      </c>
      <c r="E7800">
        <v>3</v>
      </c>
      <c r="F7800">
        <v>39</v>
      </c>
      <c r="G7800">
        <v>25</v>
      </c>
      <c r="H7800">
        <v>6</v>
      </c>
      <c r="I7800">
        <v>253</v>
      </c>
      <c r="J7800">
        <v>1</v>
      </c>
      <c r="K7800">
        <v>3</v>
      </c>
      <c r="L7800" t="s">
        <v>39</v>
      </c>
      <c r="M7800" t="s">
        <v>40</v>
      </c>
      <c r="N7800">
        <v>41</v>
      </c>
      <c r="O7800">
        <v>6</v>
      </c>
      <c r="P7800">
        <v>3</v>
      </c>
      <c r="Q7800">
        <v>31</v>
      </c>
      <c r="R7800" s="2">
        <v>0.79487179487179505</v>
      </c>
      <c r="S7800" s="2">
        <v>0.219512195121951</v>
      </c>
      <c r="T7800" s="2">
        <v>0.66109737574266503</v>
      </c>
      <c r="U7800" s="2">
        <v>0.13377441912912999</v>
      </c>
      <c r="V7800">
        <v>3</v>
      </c>
      <c r="W7800" t="s">
        <v>14</v>
      </c>
    </row>
    <row r="7801" spans="1:23" hidden="1" x14ac:dyDescent="0.25">
      <c r="A7801" s="1" t="s">
        <v>20</v>
      </c>
      <c r="B7801" t="s">
        <v>173</v>
      </c>
      <c r="C7801">
        <v>1</v>
      </c>
      <c r="D7801" t="s">
        <v>13</v>
      </c>
      <c r="E7801">
        <v>5</v>
      </c>
      <c r="F7801">
        <v>32</v>
      </c>
      <c r="G7801">
        <v>12</v>
      </c>
      <c r="H7801">
        <v>1</v>
      </c>
      <c r="I7801">
        <v>486</v>
      </c>
      <c r="J7801">
        <v>1</v>
      </c>
      <c r="K7801">
        <v>5</v>
      </c>
      <c r="L7801" t="s">
        <v>39</v>
      </c>
      <c r="M7801" t="s">
        <v>40</v>
      </c>
      <c r="N7801">
        <v>33</v>
      </c>
      <c r="O7801">
        <v>9</v>
      </c>
      <c r="P7801">
        <v>3</v>
      </c>
      <c r="Q7801">
        <v>13</v>
      </c>
      <c r="R7801" s="2">
        <v>0.40625</v>
      </c>
      <c r="S7801" s="2">
        <v>0.36363636363636398</v>
      </c>
      <c r="T7801" s="2">
        <v>0.59668610448034698</v>
      </c>
      <c r="U7801" s="2">
        <v>-0.19043610448034701</v>
      </c>
      <c r="V7801">
        <v>1</v>
      </c>
      <c r="W7801" t="s">
        <v>16</v>
      </c>
    </row>
    <row r="7802" spans="1:23" hidden="1" x14ac:dyDescent="0.25">
      <c r="A7802" s="1" t="s">
        <v>20</v>
      </c>
      <c r="B7802" t="s">
        <v>174</v>
      </c>
      <c r="C7802">
        <v>1</v>
      </c>
      <c r="D7802" t="s">
        <v>13</v>
      </c>
      <c r="E7802">
        <v>4</v>
      </c>
      <c r="F7802">
        <v>25</v>
      </c>
      <c r="G7802">
        <v>10</v>
      </c>
      <c r="H7802">
        <v>8</v>
      </c>
      <c r="I7802">
        <v>487</v>
      </c>
      <c r="J7802">
        <v>1</v>
      </c>
      <c r="K7802">
        <v>4</v>
      </c>
      <c r="L7802" t="s">
        <v>39</v>
      </c>
      <c r="M7802" t="s">
        <v>40</v>
      </c>
      <c r="N7802">
        <v>26</v>
      </c>
      <c r="O7802">
        <v>5</v>
      </c>
      <c r="P7802">
        <v>5</v>
      </c>
      <c r="Q7802">
        <v>18</v>
      </c>
      <c r="R7802" s="2">
        <v>0.72</v>
      </c>
      <c r="S7802" s="2">
        <v>0.38461538461538503</v>
      </c>
      <c r="T7802" s="2">
        <v>0.58731026262796204</v>
      </c>
      <c r="U7802" s="2">
        <v>0.13268973737203801</v>
      </c>
      <c r="V7802">
        <v>3</v>
      </c>
      <c r="W7802" t="s">
        <v>14</v>
      </c>
    </row>
    <row r="7803" spans="1:23" hidden="1" x14ac:dyDescent="0.25">
      <c r="A7803" s="1" t="s">
        <v>20</v>
      </c>
      <c r="B7803" t="s">
        <v>174</v>
      </c>
      <c r="C7803">
        <v>1</v>
      </c>
      <c r="D7803" t="s">
        <v>13</v>
      </c>
      <c r="E7803">
        <v>5</v>
      </c>
      <c r="F7803">
        <v>25</v>
      </c>
      <c r="G7803">
        <v>11</v>
      </c>
      <c r="H7803">
        <v>1</v>
      </c>
      <c r="I7803">
        <v>487</v>
      </c>
      <c r="J7803">
        <v>1</v>
      </c>
      <c r="K7803">
        <v>5</v>
      </c>
      <c r="L7803" t="s">
        <v>39</v>
      </c>
      <c r="M7803" t="s">
        <v>40</v>
      </c>
      <c r="N7803">
        <v>25</v>
      </c>
      <c r="O7803">
        <v>3</v>
      </c>
      <c r="P7803">
        <v>1</v>
      </c>
      <c r="Q7803">
        <v>12</v>
      </c>
      <c r="R7803" s="2">
        <v>0.48</v>
      </c>
      <c r="S7803" s="2">
        <v>0.16</v>
      </c>
      <c r="T7803" s="2">
        <v>0.687694276060828</v>
      </c>
      <c r="U7803" s="2">
        <v>-0.20769427606082799</v>
      </c>
      <c r="V7803">
        <v>1</v>
      </c>
      <c r="W7803" t="s">
        <v>16</v>
      </c>
    </row>
    <row r="7804" spans="1:23" hidden="1" x14ac:dyDescent="0.25">
      <c r="A7804" s="1" t="s">
        <v>20</v>
      </c>
      <c r="B7804" t="s">
        <v>174</v>
      </c>
      <c r="C7804">
        <v>1</v>
      </c>
      <c r="D7804" t="s">
        <v>13</v>
      </c>
      <c r="E7804">
        <v>6</v>
      </c>
      <c r="F7804">
        <v>33</v>
      </c>
      <c r="G7804">
        <v>15</v>
      </c>
      <c r="H7804">
        <v>6</v>
      </c>
      <c r="I7804">
        <v>487</v>
      </c>
      <c r="J7804">
        <v>1</v>
      </c>
      <c r="K7804">
        <v>6</v>
      </c>
      <c r="L7804" t="s">
        <v>39</v>
      </c>
      <c r="M7804" t="s">
        <v>40</v>
      </c>
      <c r="N7804">
        <v>34</v>
      </c>
      <c r="O7804">
        <v>8</v>
      </c>
      <c r="P7804">
        <v>5</v>
      </c>
      <c r="Q7804">
        <v>21</v>
      </c>
      <c r="R7804" s="2">
        <v>0.63636363636363602</v>
      </c>
      <c r="S7804" s="2">
        <v>0.38235294117647101</v>
      </c>
      <c r="T7804" s="2">
        <v>0.58832138282772894</v>
      </c>
      <c r="U7804" s="2">
        <v>4.8042253535907603E-2</v>
      </c>
      <c r="V7804">
        <v>2</v>
      </c>
      <c r="W7804" t="s">
        <v>15</v>
      </c>
    </row>
    <row r="7805" spans="1:23" hidden="1" x14ac:dyDescent="0.25">
      <c r="A7805" s="1" t="s">
        <v>20</v>
      </c>
      <c r="B7805" t="s">
        <v>174</v>
      </c>
      <c r="C7805">
        <v>1</v>
      </c>
      <c r="D7805" t="s">
        <v>13</v>
      </c>
      <c r="E7805">
        <v>7</v>
      </c>
      <c r="F7805">
        <v>33</v>
      </c>
      <c r="G7805">
        <v>9</v>
      </c>
      <c r="H7805">
        <v>1</v>
      </c>
      <c r="I7805">
        <v>487</v>
      </c>
      <c r="J7805">
        <v>1</v>
      </c>
      <c r="K7805">
        <v>7</v>
      </c>
      <c r="L7805" t="s">
        <v>39</v>
      </c>
      <c r="M7805" t="s">
        <v>40</v>
      </c>
      <c r="N7805">
        <v>34</v>
      </c>
      <c r="O7805">
        <v>5</v>
      </c>
      <c r="P7805">
        <v>6</v>
      </c>
      <c r="Q7805">
        <v>10</v>
      </c>
      <c r="R7805" s="2">
        <v>0.30303030303030298</v>
      </c>
      <c r="S7805" s="2">
        <v>0.32352941176470601</v>
      </c>
      <c r="T7805" s="2">
        <v>0.61461050802167005</v>
      </c>
      <c r="U7805" s="2">
        <v>-0.31158020499136702</v>
      </c>
      <c r="V7805">
        <v>1</v>
      </c>
      <c r="W7805" t="s">
        <v>16</v>
      </c>
    </row>
    <row r="7806" spans="1:23" hidden="1" x14ac:dyDescent="0.25">
      <c r="A7806" s="1" t="s">
        <v>20</v>
      </c>
      <c r="B7806" t="s">
        <v>174</v>
      </c>
      <c r="C7806">
        <v>1</v>
      </c>
      <c r="D7806" t="s">
        <v>13</v>
      </c>
      <c r="E7806">
        <v>8</v>
      </c>
      <c r="F7806">
        <v>28</v>
      </c>
      <c r="G7806">
        <v>6</v>
      </c>
      <c r="H7806">
        <v>4</v>
      </c>
      <c r="I7806">
        <v>487</v>
      </c>
      <c r="J7806">
        <v>1</v>
      </c>
      <c r="K7806">
        <v>8</v>
      </c>
      <c r="L7806" t="s">
        <v>39</v>
      </c>
      <c r="M7806" t="s">
        <v>40</v>
      </c>
      <c r="N7806">
        <v>28</v>
      </c>
      <c r="O7806">
        <v>6</v>
      </c>
      <c r="P7806">
        <v>3</v>
      </c>
      <c r="Q7806">
        <v>10</v>
      </c>
      <c r="R7806" s="2">
        <v>0.35714285714285698</v>
      </c>
      <c r="S7806" s="2">
        <v>0.32142857142857101</v>
      </c>
      <c r="T7806" s="2">
        <v>0.615549405350026</v>
      </c>
      <c r="U7806" s="2">
        <v>-0.25840654820716802</v>
      </c>
      <c r="V7806">
        <v>1</v>
      </c>
      <c r="W7806" t="s">
        <v>16</v>
      </c>
    </row>
    <row r="7807" spans="1:23" hidden="1" x14ac:dyDescent="0.25">
      <c r="A7807" s="1" t="s">
        <v>20</v>
      </c>
      <c r="B7807" t="s">
        <v>174</v>
      </c>
      <c r="C7807">
        <v>1</v>
      </c>
      <c r="D7807" t="s">
        <v>13</v>
      </c>
      <c r="E7807">
        <v>11</v>
      </c>
      <c r="F7807">
        <v>31</v>
      </c>
      <c r="G7807">
        <v>5</v>
      </c>
      <c r="H7807">
        <v>2</v>
      </c>
      <c r="I7807">
        <v>487</v>
      </c>
      <c r="J7807">
        <v>1</v>
      </c>
      <c r="K7807">
        <v>11</v>
      </c>
      <c r="L7807" t="s">
        <v>39</v>
      </c>
      <c r="M7807" t="s">
        <v>40</v>
      </c>
      <c r="N7807">
        <v>30</v>
      </c>
      <c r="O7807">
        <v>6</v>
      </c>
      <c r="P7807">
        <v>7</v>
      </c>
      <c r="Q7807">
        <v>7</v>
      </c>
      <c r="R7807" s="2">
        <v>0.225806451612903</v>
      </c>
      <c r="S7807" s="2">
        <v>0.43333333333333302</v>
      </c>
      <c r="T7807" s="2">
        <v>0.56553747432631296</v>
      </c>
      <c r="U7807" s="2">
        <v>-0.33973102271340899</v>
      </c>
      <c r="V7807">
        <v>1</v>
      </c>
      <c r="W7807" t="s">
        <v>16</v>
      </c>
    </row>
    <row r="7808" spans="1:23" hidden="1" x14ac:dyDescent="0.25">
      <c r="A7808" s="1" t="s">
        <v>19</v>
      </c>
      <c r="B7808" t="s">
        <v>229</v>
      </c>
      <c r="C7808">
        <v>1</v>
      </c>
      <c r="D7808" t="s">
        <v>13</v>
      </c>
      <c r="E7808">
        <v>3</v>
      </c>
      <c r="F7808">
        <v>125</v>
      </c>
      <c r="G7808">
        <v>54</v>
      </c>
      <c r="H7808">
        <v>43</v>
      </c>
      <c r="I7808">
        <v>716</v>
      </c>
      <c r="J7808">
        <v>1</v>
      </c>
      <c r="K7808">
        <v>3</v>
      </c>
      <c r="L7808" t="s">
        <v>47</v>
      </c>
      <c r="M7808" t="s">
        <v>43</v>
      </c>
      <c r="N7808">
        <v>130</v>
      </c>
      <c r="O7808">
        <v>24</v>
      </c>
      <c r="P7808">
        <v>10</v>
      </c>
      <c r="Q7808">
        <v>97</v>
      </c>
      <c r="R7808" s="2">
        <v>0.77600000000000002</v>
      </c>
      <c r="S7808" s="2">
        <v>0.261538461538462</v>
      </c>
      <c r="T7808" s="2">
        <v>0.64231520149528598</v>
      </c>
      <c r="U7808" s="2">
        <v>0.13368479850471399</v>
      </c>
      <c r="V7808">
        <v>3</v>
      </c>
      <c r="W7808" t="s">
        <v>14</v>
      </c>
    </row>
    <row r="7809" spans="1:23" hidden="1" x14ac:dyDescent="0.25">
      <c r="A7809" s="1" t="s">
        <v>20</v>
      </c>
      <c r="B7809" t="s">
        <v>175</v>
      </c>
      <c r="C7809">
        <v>1</v>
      </c>
      <c r="D7809" t="s">
        <v>13</v>
      </c>
      <c r="E7809">
        <v>4</v>
      </c>
      <c r="F7809">
        <v>375</v>
      </c>
      <c r="G7809">
        <v>120</v>
      </c>
      <c r="H7809">
        <v>111</v>
      </c>
      <c r="I7809">
        <v>492</v>
      </c>
      <c r="J7809">
        <v>1</v>
      </c>
      <c r="K7809">
        <v>4</v>
      </c>
      <c r="L7809" t="s">
        <v>39</v>
      </c>
      <c r="M7809" t="s">
        <v>40</v>
      </c>
      <c r="N7809">
        <v>381</v>
      </c>
      <c r="O7809">
        <v>180</v>
      </c>
      <c r="P7809">
        <v>46</v>
      </c>
      <c r="Q7809">
        <v>231</v>
      </c>
      <c r="R7809" s="2">
        <v>0.61599999999999999</v>
      </c>
      <c r="S7809" s="2">
        <v>0.59317585301837294</v>
      </c>
      <c r="T7809" s="2">
        <v>0.49410143413395602</v>
      </c>
      <c r="U7809" s="2">
        <v>0.121898565866044</v>
      </c>
      <c r="V7809">
        <v>3</v>
      </c>
      <c r="W7809" t="s">
        <v>14</v>
      </c>
    </row>
    <row r="7810" spans="1:23" hidden="1" x14ac:dyDescent="0.25">
      <c r="A7810" s="1" t="s">
        <v>20</v>
      </c>
      <c r="B7810" t="s">
        <v>175</v>
      </c>
      <c r="C7810">
        <v>1</v>
      </c>
      <c r="D7810" t="s">
        <v>13</v>
      </c>
      <c r="E7810">
        <v>5</v>
      </c>
      <c r="F7810">
        <v>333</v>
      </c>
      <c r="G7810">
        <v>91</v>
      </c>
      <c r="H7810">
        <v>53</v>
      </c>
      <c r="I7810">
        <v>492</v>
      </c>
      <c r="J7810">
        <v>1</v>
      </c>
      <c r="K7810">
        <v>5</v>
      </c>
      <c r="L7810" t="s">
        <v>39</v>
      </c>
      <c r="M7810" t="s">
        <v>40</v>
      </c>
      <c r="N7810">
        <v>343</v>
      </c>
      <c r="O7810">
        <v>174</v>
      </c>
      <c r="P7810">
        <v>32</v>
      </c>
      <c r="Q7810">
        <v>144</v>
      </c>
      <c r="R7810" s="2">
        <v>0.43243243243243201</v>
      </c>
      <c r="S7810" s="2">
        <v>0.60058309037900903</v>
      </c>
      <c r="T7810" s="2">
        <v>0.490791027698601</v>
      </c>
      <c r="U7810" s="2">
        <v>-5.8358595266168503E-2</v>
      </c>
      <c r="V7810">
        <v>2</v>
      </c>
      <c r="W7810" t="s">
        <v>15</v>
      </c>
    </row>
    <row r="7811" spans="1:23" hidden="1" x14ac:dyDescent="0.25">
      <c r="A7811" s="1" t="s">
        <v>20</v>
      </c>
      <c r="B7811" t="s">
        <v>175</v>
      </c>
      <c r="C7811">
        <v>1</v>
      </c>
      <c r="D7811" t="s">
        <v>13</v>
      </c>
      <c r="E7811">
        <v>6</v>
      </c>
      <c r="F7811">
        <v>350</v>
      </c>
      <c r="G7811">
        <v>135</v>
      </c>
      <c r="H7811">
        <v>64</v>
      </c>
      <c r="I7811">
        <v>492</v>
      </c>
      <c r="J7811">
        <v>1</v>
      </c>
      <c r="K7811">
        <v>6</v>
      </c>
      <c r="L7811" t="s">
        <v>39</v>
      </c>
      <c r="M7811" t="s">
        <v>40</v>
      </c>
      <c r="N7811">
        <v>356</v>
      </c>
      <c r="O7811">
        <v>166</v>
      </c>
      <c r="P7811">
        <v>46</v>
      </c>
      <c r="Q7811">
        <v>199</v>
      </c>
      <c r="R7811" s="2">
        <v>0.56857142857142895</v>
      </c>
      <c r="S7811" s="2">
        <v>0.59550561797752799</v>
      </c>
      <c r="T7811" s="2">
        <v>0.49306022692833301</v>
      </c>
      <c r="U7811" s="2">
        <v>7.5511201643095396E-2</v>
      </c>
      <c r="V7811">
        <v>2</v>
      </c>
      <c r="W7811" t="s">
        <v>15</v>
      </c>
    </row>
    <row r="7812" spans="1:23" hidden="1" x14ac:dyDescent="0.25">
      <c r="A7812" s="1" t="s">
        <v>20</v>
      </c>
      <c r="B7812" t="s">
        <v>175</v>
      </c>
      <c r="C7812">
        <v>1</v>
      </c>
      <c r="D7812" t="s">
        <v>13</v>
      </c>
      <c r="E7812">
        <v>7</v>
      </c>
      <c r="F7812">
        <v>345</v>
      </c>
      <c r="G7812">
        <v>89</v>
      </c>
      <c r="H7812">
        <v>48</v>
      </c>
      <c r="I7812">
        <v>492</v>
      </c>
      <c r="J7812">
        <v>1</v>
      </c>
      <c r="K7812">
        <v>7</v>
      </c>
      <c r="L7812" t="s">
        <v>39</v>
      </c>
      <c r="M7812" t="s">
        <v>40</v>
      </c>
      <c r="N7812">
        <v>360</v>
      </c>
      <c r="O7812">
        <v>174</v>
      </c>
      <c r="P7812">
        <v>32</v>
      </c>
      <c r="Q7812">
        <v>137</v>
      </c>
      <c r="R7812" s="2">
        <v>0.39710144927536201</v>
      </c>
      <c r="S7812" s="2">
        <v>0.57222222222222197</v>
      </c>
      <c r="T7812" s="2">
        <v>0.50346592872950602</v>
      </c>
      <c r="U7812" s="2">
        <v>-0.106364479454143</v>
      </c>
      <c r="V7812">
        <v>1</v>
      </c>
      <c r="W7812" t="s">
        <v>16</v>
      </c>
    </row>
    <row r="7813" spans="1:23" hidden="1" x14ac:dyDescent="0.25">
      <c r="A7813" s="1" t="s">
        <v>20</v>
      </c>
      <c r="B7813" t="s">
        <v>175</v>
      </c>
      <c r="C7813">
        <v>1</v>
      </c>
      <c r="D7813" t="s">
        <v>13</v>
      </c>
      <c r="E7813">
        <v>8</v>
      </c>
      <c r="F7813">
        <v>338</v>
      </c>
      <c r="G7813">
        <v>93</v>
      </c>
      <c r="H7813">
        <v>86</v>
      </c>
      <c r="I7813">
        <v>492</v>
      </c>
      <c r="J7813">
        <v>1</v>
      </c>
      <c r="K7813">
        <v>8</v>
      </c>
      <c r="L7813" t="s">
        <v>39</v>
      </c>
      <c r="M7813" t="s">
        <v>40</v>
      </c>
      <c r="N7813">
        <v>346</v>
      </c>
      <c r="O7813">
        <v>156</v>
      </c>
      <c r="P7813">
        <v>39</v>
      </c>
      <c r="Q7813">
        <v>179</v>
      </c>
      <c r="R7813" s="2">
        <v>0.52958579881656798</v>
      </c>
      <c r="S7813" s="2">
        <v>0.56358381502890198</v>
      </c>
      <c r="T7813" s="2">
        <v>0.50732656358858996</v>
      </c>
      <c r="U7813" s="2">
        <v>2.2259235227977701E-2</v>
      </c>
      <c r="V7813">
        <v>2</v>
      </c>
      <c r="W7813" t="s">
        <v>15</v>
      </c>
    </row>
    <row r="7814" spans="1:23" hidden="1" x14ac:dyDescent="0.25">
      <c r="A7814" s="1" t="s">
        <v>20</v>
      </c>
      <c r="B7814" t="s">
        <v>175</v>
      </c>
      <c r="C7814">
        <v>1</v>
      </c>
      <c r="D7814" t="s">
        <v>13</v>
      </c>
      <c r="E7814">
        <v>11</v>
      </c>
      <c r="F7814">
        <v>284</v>
      </c>
      <c r="G7814">
        <v>75</v>
      </c>
      <c r="H7814">
        <v>23</v>
      </c>
      <c r="I7814">
        <v>492</v>
      </c>
      <c r="J7814">
        <v>1</v>
      </c>
      <c r="K7814">
        <v>11</v>
      </c>
      <c r="L7814" t="s">
        <v>39</v>
      </c>
      <c r="M7814" t="s">
        <v>40</v>
      </c>
      <c r="N7814">
        <v>337</v>
      </c>
      <c r="O7814">
        <v>124</v>
      </c>
      <c r="P7814">
        <v>34</v>
      </c>
      <c r="Q7814">
        <v>98</v>
      </c>
      <c r="R7814" s="2">
        <v>0.34507042253521097</v>
      </c>
      <c r="S7814" s="2">
        <v>0.468842729970326</v>
      </c>
      <c r="T7814" s="2">
        <v>0.54966778777254099</v>
      </c>
      <c r="U7814" s="2">
        <v>-0.20459736523732999</v>
      </c>
      <c r="V7814">
        <v>1</v>
      </c>
      <c r="W7814" t="s">
        <v>16</v>
      </c>
    </row>
    <row r="7815" spans="1:23" hidden="1" x14ac:dyDescent="0.25">
      <c r="A7815" s="1" t="s">
        <v>19</v>
      </c>
      <c r="B7815" t="s">
        <v>38</v>
      </c>
      <c r="C7815">
        <v>1</v>
      </c>
      <c r="D7815" t="s">
        <v>13</v>
      </c>
      <c r="E7815">
        <v>3</v>
      </c>
      <c r="F7815">
        <v>75</v>
      </c>
      <c r="G7815">
        <v>32</v>
      </c>
      <c r="H7815">
        <v>18</v>
      </c>
      <c r="I7815">
        <v>1</v>
      </c>
      <c r="J7815">
        <v>1</v>
      </c>
      <c r="K7815">
        <v>3</v>
      </c>
      <c r="L7815" t="s">
        <v>39</v>
      </c>
      <c r="M7815" t="s">
        <v>40</v>
      </c>
      <c r="N7815">
        <v>81</v>
      </c>
      <c r="O7815">
        <v>28</v>
      </c>
      <c r="P7815">
        <v>13</v>
      </c>
      <c r="Q7815">
        <v>50</v>
      </c>
      <c r="R7815" s="2">
        <v>0.66666666666666696</v>
      </c>
      <c r="S7815" s="2">
        <v>0.50617283950617298</v>
      </c>
      <c r="T7815" s="2">
        <v>0.53298439707998702</v>
      </c>
      <c r="U7815" s="2">
        <v>0.133682269586679</v>
      </c>
      <c r="V7815">
        <v>3</v>
      </c>
      <c r="W7815" t="s">
        <v>14</v>
      </c>
    </row>
    <row r="7816" spans="1:23" hidden="1" x14ac:dyDescent="0.25">
      <c r="A7816" s="1" t="s">
        <v>20</v>
      </c>
      <c r="B7816" t="s">
        <v>176</v>
      </c>
      <c r="C7816">
        <v>1</v>
      </c>
      <c r="D7816" t="s">
        <v>13</v>
      </c>
      <c r="E7816">
        <v>4</v>
      </c>
      <c r="F7816">
        <v>30</v>
      </c>
      <c r="G7816">
        <v>16</v>
      </c>
      <c r="H7816">
        <v>1</v>
      </c>
      <c r="I7816">
        <v>495</v>
      </c>
      <c r="J7816">
        <v>1</v>
      </c>
      <c r="K7816">
        <v>4</v>
      </c>
      <c r="L7816" t="s">
        <v>39</v>
      </c>
      <c r="M7816" t="s">
        <v>40</v>
      </c>
      <c r="N7816">
        <v>30</v>
      </c>
      <c r="O7816">
        <v>3</v>
      </c>
      <c r="P7816">
        <v>4</v>
      </c>
      <c r="Q7816">
        <v>17</v>
      </c>
      <c r="R7816" s="2">
        <v>0.56666666666666698</v>
      </c>
      <c r="S7816" s="2">
        <v>0.233333333333333</v>
      </c>
      <c r="T7816" s="2">
        <v>0.654920499985714</v>
      </c>
      <c r="U7816" s="2">
        <v>-8.8253833319047806E-2</v>
      </c>
      <c r="V7816">
        <v>2</v>
      </c>
      <c r="W7816" t="s">
        <v>15</v>
      </c>
    </row>
    <row r="7817" spans="1:23" hidden="1" x14ac:dyDescent="0.25">
      <c r="A7817" s="1" t="s">
        <v>20</v>
      </c>
      <c r="B7817" t="s">
        <v>176</v>
      </c>
      <c r="C7817">
        <v>1</v>
      </c>
      <c r="D7817" t="s">
        <v>13</v>
      </c>
      <c r="E7817">
        <v>5</v>
      </c>
      <c r="F7817">
        <v>37</v>
      </c>
      <c r="G7817">
        <v>15</v>
      </c>
      <c r="H7817">
        <v>0</v>
      </c>
      <c r="I7817">
        <v>495</v>
      </c>
      <c r="J7817">
        <v>1</v>
      </c>
      <c r="K7817">
        <v>5</v>
      </c>
      <c r="L7817" t="s">
        <v>39</v>
      </c>
      <c r="M7817" t="s">
        <v>40</v>
      </c>
      <c r="N7817">
        <v>37</v>
      </c>
      <c r="O7817">
        <v>8</v>
      </c>
      <c r="P7817">
        <v>2</v>
      </c>
      <c r="Q7817">
        <v>15</v>
      </c>
      <c r="R7817" s="2">
        <v>0.40540540540540498</v>
      </c>
      <c r="S7817" s="2">
        <v>0.27027027027027001</v>
      </c>
      <c r="T7817" s="2">
        <v>0.63841282407564504</v>
      </c>
      <c r="U7817" s="2">
        <v>-0.233007418670239</v>
      </c>
      <c r="V7817">
        <v>1</v>
      </c>
      <c r="W7817" t="s">
        <v>16</v>
      </c>
    </row>
    <row r="7818" spans="1:23" hidden="1" x14ac:dyDescent="0.25">
      <c r="A7818" s="1" t="s">
        <v>20</v>
      </c>
      <c r="B7818" t="s">
        <v>176</v>
      </c>
      <c r="C7818">
        <v>1</v>
      </c>
      <c r="D7818" t="s">
        <v>13</v>
      </c>
      <c r="E7818">
        <v>6</v>
      </c>
      <c r="F7818">
        <v>31</v>
      </c>
      <c r="G7818">
        <v>14</v>
      </c>
      <c r="H7818">
        <v>1</v>
      </c>
      <c r="I7818">
        <v>495</v>
      </c>
      <c r="J7818">
        <v>1</v>
      </c>
      <c r="K7818">
        <v>6</v>
      </c>
      <c r="L7818" t="s">
        <v>39</v>
      </c>
      <c r="M7818" t="s">
        <v>40</v>
      </c>
      <c r="N7818">
        <v>33</v>
      </c>
      <c r="O7818">
        <v>7</v>
      </c>
      <c r="P7818">
        <v>1</v>
      </c>
      <c r="Q7818">
        <v>15</v>
      </c>
      <c r="R7818" s="2">
        <v>0.483870967741935</v>
      </c>
      <c r="S7818" s="2">
        <v>0.24242424242424199</v>
      </c>
      <c r="T7818" s="2">
        <v>0.65085763518301398</v>
      </c>
      <c r="U7818" s="2">
        <v>-0.16698666744107901</v>
      </c>
      <c r="V7818">
        <v>1</v>
      </c>
      <c r="W7818" t="s">
        <v>16</v>
      </c>
    </row>
    <row r="7819" spans="1:23" hidden="1" x14ac:dyDescent="0.25">
      <c r="A7819" s="1" t="s">
        <v>20</v>
      </c>
      <c r="B7819" t="s">
        <v>176</v>
      </c>
      <c r="C7819">
        <v>1</v>
      </c>
      <c r="D7819" t="s">
        <v>13</v>
      </c>
      <c r="E7819">
        <v>7</v>
      </c>
      <c r="F7819">
        <v>35</v>
      </c>
      <c r="G7819">
        <v>16</v>
      </c>
      <c r="H7819">
        <v>2</v>
      </c>
      <c r="I7819">
        <v>495</v>
      </c>
      <c r="J7819">
        <v>1</v>
      </c>
      <c r="K7819">
        <v>7</v>
      </c>
      <c r="L7819" t="s">
        <v>39</v>
      </c>
      <c r="M7819" t="s">
        <v>40</v>
      </c>
      <c r="N7819">
        <v>38</v>
      </c>
      <c r="O7819">
        <v>11</v>
      </c>
      <c r="P7819">
        <v>2</v>
      </c>
      <c r="Q7819">
        <v>18</v>
      </c>
      <c r="R7819" s="2">
        <v>0.51428571428571401</v>
      </c>
      <c r="S7819" s="2">
        <v>0.34210526315789502</v>
      </c>
      <c r="T7819" s="2">
        <v>0.60630867901305696</v>
      </c>
      <c r="U7819" s="2">
        <v>-9.2022964727343101E-2</v>
      </c>
      <c r="V7819">
        <v>2</v>
      </c>
      <c r="W7819" t="s">
        <v>15</v>
      </c>
    </row>
    <row r="7820" spans="1:23" hidden="1" x14ac:dyDescent="0.25">
      <c r="A7820" s="1" t="s">
        <v>20</v>
      </c>
      <c r="B7820" t="s">
        <v>176</v>
      </c>
      <c r="C7820">
        <v>1</v>
      </c>
      <c r="D7820" t="s">
        <v>13</v>
      </c>
      <c r="E7820">
        <v>8</v>
      </c>
      <c r="F7820">
        <v>41</v>
      </c>
      <c r="G7820">
        <v>12</v>
      </c>
      <c r="H7820">
        <v>3</v>
      </c>
      <c r="I7820">
        <v>495</v>
      </c>
      <c r="J7820">
        <v>1</v>
      </c>
      <c r="K7820">
        <v>8</v>
      </c>
      <c r="L7820" t="s">
        <v>39</v>
      </c>
      <c r="M7820" t="s">
        <v>40</v>
      </c>
      <c r="N7820">
        <v>39</v>
      </c>
      <c r="O7820">
        <v>12</v>
      </c>
      <c r="P7820">
        <v>1</v>
      </c>
      <c r="Q7820">
        <v>15</v>
      </c>
      <c r="R7820" s="2">
        <v>0.36585365853658502</v>
      </c>
      <c r="S7820" s="2">
        <v>0.33333333333333298</v>
      </c>
      <c r="T7820" s="2">
        <v>0.61022898715601404</v>
      </c>
      <c r="U7820" s="2">
        <v>-0.24437532861942801</v>
      </c>
      <c r="V7820">
        <v>1</v>
      </c>
      <c r="W7820" t="s">
        <v>16</v>
      </c>
    </row>
    <row r="7821" spans="1:23" hidden="1" x14ac:dyDescent="0.25">
      <c r="A7821" s="1" t="s">
        <v>20</v>
      </c>
      <c r="B7821" t="s">
        <v>176</v>
      </c>
      <c r="C7821">
        <v>1</v>
      </c>
      <c r="D7821" t="s">
        <v>13</v>
      </c>
      <c r="E7821">
        <v>11</v>
      </c>
      <c r="F7821">
        <v>25</v>
      </c>
      <c r="G7821">
        <v>6</v>
      </c>
      <c r="H7821">
        <v>2</v>
      </c>
      <c r="I7821">
        <v>495</v>
      </c>
      <c r="J7821">
        <v>1</v>
      </c>
      <c r="K7821">
        <v>11</v>
      </c>
      <c r="L7821" t="s">
        <v>39</v>
      </c>
      <c r="M7821" t="s">
        <v>40</v>
      </c>
      <c r="N7821">
        <v>28</v>
      </c>
      <c r="O7821">
        <v>8</v>
      </c>
      <c r="P7821">
        <v>1</v>
      </c>
      <c r="Q7821">
        <v>8</v>
      </c>
      <c r="R7821" s="2">
        <v>0.32</v>
      </c>
      <c r="S7821" s="2">
        <v>0.32142857142857101</v>
      </c>
      <c r="T7821" s="2">
        <v>0.615549405350026</v>
      </c>
      <c r="U7821" s="2">
        <v>-0.295549405350026</v>
      </c>
      <c r="V7821">
        <v>1</v>
      </c>
      <c r="W7821" t="s">
        <v>16</v>
      </c>
    </row>
    <row r="7822" spans="1:23" hidden="1" x14ac:dyDescent="0.25">
      <c r="A7822" s="1" t="s">
        <v>20</v>
      </c>
      <c r="B7822" t="s">
        <v>177</v>
      </c>
      <c r="C7822">
        <v>1</v>
      </c>
      <c r="D7822" t="s">
        <v>13</v>
      </c>
      <c r="E7822">
        <v>7</v>
      </c>
      <c r="F7822">
        <v>25</v>
      </c>
      <c r="G7822">
        <v>4</v>
      </c>
      <c r="H7822">
        <v>0</v>
      </c>
      <c r="I7822">
        <v>497</v>
      </c>
      <c r="J7822">
        <v>1</v>
      </c>
      <c r="K7822">
        <v>7</v>
      </c>
      <c r="L7822" t="s">
        <v>39</v>
      </c>
      <c r="M7822" t="s">
        <v>40</v>
      </c>
      <c r="N7822">
        <v>26</v>
      </c>
      <c r="O7822">
        <v>12</v>
      </c>
      <c r="P7822">
        <v>3</v>
      </c>
      <c r="Q7822">
        <v>4</v>
      </c>
      <c r="R7822" s="2">
        <v>0.16</v>
      </c>
      <c r="S7822" s="2">
        <v>0.57692307692307698</v>
      </c>
      <c r="T7822" s="2">
        <v>0.50136504564776796</v>
      </c>
      <c r="U7822" s="2">
        <v>-0.34136504564776798</v>
      </c>
      <c r="V7822">
        <v>1</v>
      </c>
      <c r="W7822" t="s">
        <v>16</v>
      </c>
    </row>
    <row r="7823" spans="1:23" hidden="1" x14ac:dyDescent="0.25">
      <c r="A7823" s="1" t="s">
        <v>20</v>
      </c>
      <c r="B7823" t="s">
        <v>178</v>
      </c>
      <c r="C7823">
        <v>1</v>
      </c>
      <c r="D7823" t="s">
        <v>13</v>
      </c>
      <c r="E7823">
        <v>6</v>
      </c>
      <c r="F7823">
        <v>25</v>
      </c>
      <c r="G7823">
        <v>4</v>
      </c>
      <c r="H7823">
        <v>0</v>
      </c>
      <c r="I7823">
        <v>499</v>
      </c>
      <c r="J7823">
        <v>1</v>
      </c>
      <c r="K7823">
        <v>6</v>
      </c>
      <c r="L7823" t="s">
        <v>39</v>
      </c>
      <c r="M7823" t="s">
        <v>40</v>
      </c>
      <c r="N7823">
        <v>25</v>
      </c>
      <c r="O7823">
        <v>9</v>
      </c>
      <c r="P7823">
        <v>2</v>
      </c>
      <c r="Q7823">
        <v>4</v>
      </c>
      <c r="R7823" s="2">
        <v>0.16</v>
      </c>
      <c r="S7823" s="2">
        <v>0.44</v>
      </c>
      <c r="T7823" s="2">
        <v>0.56255804013766597</v>
      </c>
      <c r="U7823" s="2">
        <v>-0.402558040137666</v>
      </c>
      <c r="V7823">
        <v>1</v>
      </c>
      <c r="W7823" t="s">
        <v>16</v>
      </c>
    </row>
    <row r="7824" spans="1:23" hidden="1" x14ac:dyDescent="0.25">
      <c r="A7824" s="1" t="s">
        <v>18</v>
      </c>
      <c r="B7824" t="s">
        <v>303</v>
      </c>
      <c r="C7824">
        <v>1</v>
      </c>
      <c r="D7824" t="s">
        <v>13</v>
      </c>
      <c r="E7824">
        <v>3</v>
      </c>
      <c r="F7824">
        <v>55</v>
      </c>
      <c r="G7824">
        <v>29</v>
      </c>
      <c r="H7824">
        <v>11</v>
      </c>
      <c r="I7824">
        <v>2172</v>
      </c>
      <c r="J7824">
        <v>1</v>
      </c>
      <c r="K7824">
        <v>3</v>
      </c>
      <c r="L7824" t="s">
        <v>39</v>
      </c>
      <c r="M7824" t="s">
        <v>40</v>
      </c>
      <c r="N7824">
        <v>54</v>
      </c>
      <c r="O7824">
        <v>17</v>
      </c>
      <c r="P7824">
        <v>3</v>
      </c>
      <c r="Q7824">
        <v>40</v>
      </c>
      <c r="R7824" s="2">
        <v>0.72727272727272696</v>
      </c>
      <c r="S7824" s="2">
        <v>0.37037037037037002</v>
      </c>
      <c r="T7824" s="2">
        <v>0.59367657499686499</v>
      </c>
      <c r="U7824" s="2">
        <v>0.133596152275862</v>
      </c>
      <c r="V7824">
        <v>3</v>
      </c>
      <c r="W7824" t="s">
        <v>14</v>
      </c>
    </row>
    <row r="7825" spans="1:23" hidden="1" x14ac:dyDescent="0.25">
      <c r="A7825" s="1" t="s">
        <v>20</v>
      </c>
      <c r="B7825" t="s">
        <v>179</v>
      </c>
      <c r="C7825">
        <v>1</v>
      </c>
      <c r="D7825" t="s">
        <v>13</v>
      </c>
      <c r="E7825">
        <v>4</v>
      </c>
      <c r="F7825">
        <v>29</v>
      </c>
      <c r="G7825">
        <v>14</v>
      </c>
      <c r="H7825">
        <v>6</v>
      </c>
      <c r="I7825">
        <v>500</v>
      </c>
      <c r="J7825">
        <v>1</v>
      </c>
      <c r="K7825">
        <v>4</v>
      </c>
      <c r="L7825" t="s">
        <v>39</v>
      </c>
      <c r="M7825" t="s">
        <v>40</v>
      </c>
      <c r="N7825">
        <v>28</v>
      </c>
      <c r="O7825">
        <v>7</v>
      </c>
      <c r="P7825">
        <v>4</v>
      </c>
      <c r="Q7825">
        <v>20</v>
      </c>
      <c r="R7825" s="2">
        <v>0.68965517241379304</v>
      </c>
      <c r="S7825" s="2">
        <v>0.39285714285714302</v>
      </c>
      <c r="T7825" s="2">
        <v>0.58362689618595298</v>
      </c>
      <c r="U7825" s="2">
        <v>0.10602827622784</v>
      </c>
      <c r="V7825">
        <v>3</v>
      </c>
      <c r="W7825" t="s">
        <v>14</v>
      </c>
    </row>
    <row r="7826" spans="1:23" hidden="1" x14ac:dyDescent="0.25">
      <c r="A7826" s="1" t="s">
        <v>20</v>
      </c>
      <c r="B7826" t="s">
        <v>179</v>
      </c>
      <c r="C7826">
        <v>1</v>
      </c>
      <c r="D7826" t="s">
        <v>13</v>
      </c>
      <c r="E7826">
        <v>5</v>
      </c>
      <c r="F7826">
        <v>30</v>
      </c>
      <c r="G7826">
        <v>10</v>
      </c>
      <c r="H7826">
        <v>0</v>
      </c>
      <c r="I7826">
        <v>500</v>
      </c>
      <c r="J7826">
        <v>1</v>
      </c>
      <c r="K7826">
        <v>5</v>
      </c>
      <c r="L7826" t="s">
        <v>39</v>
      </c>
      <c r="M7826" t="s">
        <v>40</v>
      </c>
      <c r="N7826">
        <v>27</v>
      </c>
      <c r="O7826">
        <v>6</v>
      </c>
      <c r="P7826">
        <v>5</v>
      </c>
      <c r="Q7826">
        <v>10</v>
      </c>
      <c r="R7826" s="2">
        <v>0.33333333333333298</v>
      </c>
      <c r="S7826" s="2">
        <v>0.407407407407407</v>
      </c>
      <c r="T7826" s="2">
        <v>0.57712416283771695</v>
      </c>
      <c r="U7826" s="2">
        <v>-0.24379082950438299</v>
      </c>
      <c r="V7826">
        <v>1</v>
      </c>
      <c r="W7826" t="s">
        <v>16</v>
      </c>
    </row>
    <row r="7827" spans="1:23" hidden="1" x14ac:dyDescent="0.25">
      <c r="A7827" s="1" t="s">
        <v>20</v>
      </c>
      <c r="B7827" t="s">
        <v>179</v>
      </c>
      <c r="C7827">
        <v>1</v>
      </c>
      <c r="D7827" t="s">
        <v>13</v>
      </c>
      <c r="E7827">
        <v>7</v>
      </c>
      <c r="F7827">
        <v>30</v>
      </c>
      <c r="G7827">
        <v>15</v>
      </c>
      <c r="H7827">
        <v>1</v>
      </c>
      <c r="I7827">
        <v>500</v>
      </c>
      <c r="J7827">
        <v>1</v>
      </c>
      <c r="K7827">
        <v>7</v>
      </c>
      <c r="L7827" t="s">
        <v>39</v>
      </c>
      <c r="M7827" t="s">
        <v>40</v>
      </c>
      <c r="N7827">
        <v>30</v>
      </c>
      <c r="O7827">
        <v>6</v>
      </c>
      <c r="P7827">
        <v>3</v>
      </c>
      <c r="Q7827">
        <v>16</v>
      </c>
      <c r="R7827" s="2">
        <v>0.53333333333333299</v>
      </c>
      <c r="S7827" s="2">
        <v>0.3</v>
      </c>
      <c r="T7827" s="2">
        <v>0.62512615809924699</v>
      </c>
      <c r="U7827" s="2">
        <v>-9.17928247659138E-2</v>
      </c>
      <c r="V7827">
        <v>2</v>
      </c>
      <c r="W7827" t="s">
        <v>15</v>
      </c>
    </row>
    <row r="7828" spans="1:23" hidden="1" x14ac:dyDescent="0.25">
      <c r="A7828" s="1" t="s">
        <v>20</v>
      </c>
      <c r="B7828" t="s">
        <v>179</v>
      </c>
      <c r="C7828">
        <v>1</v>
      </c>
      <c r="D7828" t="s">
        <v>13</v>
      </c>
      <c r="E7828">
        <v>8</v>
      </c>
      <c r="F7828">
        <v>29</v>
      </c>
      <c r="G7828">
        <v>15</v>
      </c>
      <c r="H7828">
        <v>4</v>
      </c>
      <c r="I7828">
        <v>500</v>
      </c>
      <c r="J7828">
        <v>1</v>
      </c>
      <c r="K7828">
        <v>8</v>
      </c>
      <c r="L7828" t="s">
        <v>39</v>
      </c>
      <c r="M7828" t="s">
        <v>40</v>
      </c>
      <c r="N7828">
        <v>28</v>
      </c>
      <c r="O7828">
        <v>6</v>
      </c>
      <c r="P7828">
        <v>1</v>
      </c>
      <c r="Q7828">
        <v>19</v>
      </c>
      <c r="R7828" s="2">
        <v>0.65517241379310298</v>
      </c>
      <c r="S7828" s="2">
        <v>0.25</v>
      </c>
      <c r="T7828" s="2">
        <v>0.64747191451409802</v>
      </c>
      <c r="U7828" s="2">
        <v>7.7004992790058501E-3</v>
      </c>
      <c r="V7828">
        <v>2</v>
      </c>
      <c r="W7828" t="s">
        <v>15</v>
      </c>
    </row>
    <row r="7829" spans="1:23" hidden="1" x14ac:dyDescent="0.25">
      <c r="A7829" s="1" t="s">
        <v>20</v>
      </c>
      <c r="B7829" t="s">
        <v>179</v>
      </c>
      <c r="C7829">
        <v>1</v>
      </c>
      <c r="D7829" t="s">
        <v>13</v>
      </c>
      <c r="E7829">
        <v>11</v>
      </c>
      <c r="F7829">
        <v>46</v>
      </c>
      <c r="G7829">
        <v>11</v>
      </c>
      <c r="H7829">
        <v>3</v>
      </c>
      <c r="I7829">
        <v>500</v>
      </c>
      <c r="J7829">
        <v>1</v>
      </c>
      <c r="K7829">
        <v>11</v>
      </c>
      <c r="L7829" t="s">
        <v>39</v>
      </c>
      <c r="M7829" t="s">
        <v>40</v>
      </c>
      <c r="N7829">
        <v>46</v>
      </c>
      <c r="O7829">
        <v>4</v>
      </c>
      <c r="P7829">
        <v>1</v>
      </c>
      <c r="Q7829">
        <v>14</v>
      </c>
      <c r="R7829" s="2">
        <v>0.30434782608695699</v>
      </c>
      <c r="S7829" s="2">
        <v>0.108695652173913</v>
      </c>
      <c r="T7829" s="2">
        <v>0.71062296525171798</v>
      </c>
      <c r="U7829" s="2">
        <v>-0.40627513916476199</v>
      </c>
      <c r="V7829">
        <v>1</v>
      </c>
      <c r="W7829" t="s">
        <v>16</v>
      </c>
    </row>
    <row r="7830" spans="1:23" hidden="1" x14ac:dyDescent="0.25">
      <c r="A7830" s="1" t="s">
        <v>20</v>
      </c>
      <c r="B7830" t="s">
        <v>180</v>
      </c>
      <c r="C7830">
        <v>1</v>
      </c>
      <c r="D7830" t="s">
        <v>13</v>
      </c>
      <c r="E7830">
        <v>8</v>
      </c>
      <c r="F7830">
        <v>27</v>
      </c>
      <c r="G7830">
        <v>8</v>
      </c>
      <c r="H7830">
        <v>0</v>
      </c>
      <c r="I7830">
        <v>505</v>
      </c>
      <c r="J7830">
        <v>1</v>
      </c>
      <c r="K7830">
        <v>8</v>
      </c>
      <c r="L7830" t="s">
        <v>39</v>
      </c>
      <c r="M7830" t="s">
        <v>40</v>
      </c>
      <c r="N7830">
        <v>28</v>
      </c>
      <c r="O7830">
        <v>12</v>
      </c>
      <c r="P7830">
        <v>2</v>
      </c>
      <c r="Q7830">
        <v>8</v>
      </c>
      <c r="R7830" s="2">
        <v>0.296296296296296</v>
      </c>
      <c r="S7830" s="2">
        <v>0.5</v>
      </c>
      <c r="T7830" s="2">
        <v>0.53574313243984495</v>
      </c>
      <c r="U7830" s="2">
        <v>-0.239446836143549</v>
      </c>
      <c r="V7830">
        <v>1</v>
      </c>
      <c r="W7830" t="s">
        <v>16</v>
      </c>
    </row>
    <row r="7831" spans="1:23" hidden="1" x14ac:dyDescent="0.25">
      <c r="A7831" s="1" t="s">
        <v>20</v>
      </c>
      <c r="B7831" t="s">
        <v>180</v>
      </c>
      <c r="C7831">
        <v>1</v>
      </c>
      <c r="D7831" t="s">
        <v>13</v>
      </c>
      <c r="E7831">
        <v>11</v>
      </c>
      <c r="F7831">
        <v>38</v>
      </c>
      <c r="G7831">
        <v>17</v>
      </c>
      <c r="H7831">
        <v>6</v>
      </c>
      <c r="I7831">
        <v>505</v>
      </c>
      <c r="J7831">
        <v>1</v>
      </c>
      <c r="K7831">
        <v>11</v>
      </c>
      <c r="L7831" t="s">
        <v>39</v>
      </c>
      <c r="M7831" t="s">
        <v>40</v>
      </c>
      <c r="N7831">
        <v>40</v>
      </c>
      <c r="O7831">
        <v>7</v>
      </c>
      <c r="P7831">
        <v>4</v>
      </c>
      <c r="Q7831">
        <v>23</v>
      </c>
      <c r="R7831" s="2">
        <v>0.60526315789473695</v>
      </c>
      <c r="S7831" s="2">
        <v>0.27500000000000002</v>
      </c>
      <c r="T7831" s="2">
        <v>0.63629903630667195</v>
      </c>
      <c r="U7831" s="2">
        <v>-3.10358784119356E-2</v>
      </c>
      <c r="V7831">
        <v>2</v>
      </c>
      <c r="W7831" t="s">
        <v>15</v>
      </c>
    </row>
    <row r="7832" spans="1:23" hidden="1" x14ac:dyDescent="0.25">
      <c r="A7832" s="1" t="s">
        <v>19</v>
      </c>
      <c r="B7832" t="s">
        <v>266</v>
      </c>
      <c r="C7832">
        <v>1</v>
      </c>
      <c r="D7832" t="s">
        <v>13</v>
      </c>
      <c r="E7832">
        <v>3</v>
      </c>
      <c r="F7832">
        <v>82</v>
      </c>
      <c r="G7832">
        <v>35</v>
      </c>
      <c r="H7832">
        <v>19</v>
      </c>
      <c r="I7832">
        <v>840</v>
      </c>
      <c r="J7832">
        <v>1</v>
      </c>
      <c r="K7832">
        <v>3</v>
      </c>
      <c r="L7832" t="s">
        <v>39</v>
      </c>
      <c r="M7832" t="s">
        <v>40</v>
      </c>
      <c r="N7832">
        <v>84</v>
      </c>
      <c r="O7832">
        <v>36</v>
      </c>
      <c r="P7832">
        <v>8</v>
      </c>
      <c r="Q7832">
        <v>54</v>
      </c>
      <c r="R7832" s="2">
        <v>0.65853658536585402</v>
      </c>
      <c r="S7832" s="2">
        <v>0.52380952380952395</v>
      </c>
      <c r="T7832" s="2">
        <v>0.52510229605182102</v>
      </c>
      <c r="U7832" s="2">
        <v>0.13343428931403201</v>
      </c>
      <c r="V7832">
        <v>3</v>
      </c>
      <c r="W7832" t="s">
        <v>14</v>
      </c>
    </row>
    <row r="7833" spans="1:23" hidden="1" x14ac:dyDescent="0.25">
      <c r="A7833" s="1" t="s">
        <v>20</v>
      </c>
      <c r="B7833" t="s">
        <v>181</v>
      </c>
      <c r="C7833">
        <v>1</v>
      </c>
      <c r="D7833" t="s">
        <v>13</v>
      </c>
      <c r="E7833">
        <v>4</v>
      </c>
      <c r="F7833">
        <v>28</v>
      </c>
      <c r="G7833">
        <v>11</v>
      </c>
      <c r="H7833">
        <v>8</v>
      </c>
      <c r="I7833">
        <v>507</v>
      </c>
      <c r="J7833">
        <v>1</v>
      </c>
      <c r="K7833">
        <v>4</v>
      </c>
      <c r="L7833" t="s">
        <v>39</v>
      </c>
      <c r="M7833" t="s">
        <v>40</v>
      </c>
      <c r="N7833">
        <v>27</v>
      </c>
      <c r="O7833">
        <v>3</v>
      </c>
      <c r="P7833">
        <v>3</v>
      </c>
      <c r="Q7833">
        <v>19</v>
      </c>
      <c r="R7833" s="2">
        <v>0.67857142857142905</v>
      </c>
      <c r="S7833" s="2">
        <v>0.22222222222222199</v>
      </c>
      <c r="T7833" s="2">
        <v>0.65988622363345895</v>
      </c>
      <c r="U7833" s="2">
        <v>1.8685204937969699E-2</v>
      </c>
      <c r="V7833">
        <v>2</v>
      </c>
      <c r="W7833" t="s">
        <v>15</v>
      </c>
    </row>
    <row r="7834" spans="1:23" hidden="1" x14ac:dyDescent="0.25">
      <c r="A7834" s="1" t="s">
        <v>20</v>
      </c>
      <c r="B7834" t="s">
        <v>181</v>
      </c>
      <c r="C7834">
        <v>1</v>
      </c>
      <c r="D7834" t="s">
        <v>13</v>
      </c>
      <c r="E7834">
        <v>5</v>
      </c>
      <c r="F7834">
        <v>33</v>
      </c>
      <c r="G7834">
        <v>15</v>
      </c>
      <c r="H7834">
        <v>3</v>
      </c>
      <c r="I7834">
        <v>507</v>
      </c>
      <c r="J7834">
        <v>1</v>
      </c>
      <c r="K7834">
        <v>5</v>
      </c>
      <c r="L7834" t="s">
        <v>39</v>
      </c>
      <c r="M7834" t="s">
        <v>40</v>
      </c>
      <c r="N7834">
        <v>33</v>
      </c>
      <c r="O7834">
        <v>5</v>
      </c>
      <c r="P7834">
        <v>2</v>
      </c>
      <c r="Q7834">
        <v>18</v>
      </c>
      <c r="R7834" s="2">
        <v>0.54545454545454497</v>
      </c>
      <c r="S7834" s="2">
        <v>0.21212121212121199</v>
      </c>
      <c r="T7834" s="2">
        <v>0.66440051785868104</v>
      </c>
      <c r="U7834" s="2">
        <v>-0.118945972404136</v>
      </c>
      <c r="V7834">
        <v>1</v>
      </c>
      <c r="W7834" t="s">
        <v>16</v>
      </c>
    </row>
    <row r="7835" spans="1:23" hidden="1" x14ac:dyDescent="0.25">
      <c r="A7835" s="1" t="s">
        <v>20</v>
      </c>
      <c r="B7835" t="s">
        <v>181</v>
      </c>
      <c r="C7835">
        <v>1</v>
      </c>
      <c r="D7835" t="s">
        <v>13</v>
      </c>
      <c r="E7835">
        <v>7</v>
      </c>
      <c r="F7835">
        <v>32</v>
      </c>
      <c r="G7835">
        <v>14</v>
      </c>
      <c r="H7835">
        <v>0</v>
      </c>
      <c r="I7835">
        <v>507</v>
      </c>
      <c r="J7835">
        <v>1</v>
      </c>
      <c r="K7835">
        <v>7</v>
      </c>
      <c r="L7835" t="s">
        <v>39</v>
      </c>
      <c r="M7835" t="s">
        <v>40</v>
      </c>
      <c r="N7835">
        <v>30</v>
      </c>
      <c r="O7835">
        <v>2</v>
      </c>
      <c r="P7835">
        <v>4</v>
      </c>
      <c r="Q7835">
        <v>14</v>
      </c>
      <c r="R7835" s="2">
        <v>0.4375</v>
      </c>
      <c r="S7835" s="2">
        <v>0.2</v>
      </c>
      <c r="T7835" s="2">
        <v>0.66981767092894795</v>
      </c>
      <c r="U7835" s="2">
        <v>-0.23231767092894801</v>
      </c>
      <c r="V7835">
        <v>1</v>
      </c>
      <c r="W7835" t="s">
        <v>16</v>
      </c>
    </row>
    <row r="7836" spans="1:23" hidden="1" x14ac:dyDescent="0.25">
      <c r="A7836" s="1" t="s">
        <v>20</v>
      </c>
      <c r="B7836" t="s">
        <v>181</v>
      </c>
      <c r="C7836">
        <v>1</v>
      </c>
      <c r="D7836" t="s">
        <v>13</v>
      </c>
      <c r="E7836">
        <v>8</v>
      </c>
      <c r="F7836">
        <v>31</v>
      </c>
      <c r="G7836">
        <v>11</v>
      </c>
      <c r="H7836">
        <v>5</v>
      </c>
      <c r="I7836">
        <v>507</v>
      </c>
      <c r="J7836">
        <v>1</v>
      </c>
      <c r="K7836">
        <v>8</v>
      </c>
      <c r="L7836" t="s">
        <v>39</v>
      </c>
      <c r="M7836" t="s">
        <v>40</v>
      </c>
      <c r="N7836">
        <v>32</v>
      </c>
      <c r="O7836">
        <v>5</v>
      </c>
      <c r="P7836">
        <v>3</v>
      </c>
      <c r="Q7836">
        <v>16</v>
      </c>
      <c r="R7836" s="2">
        <v>0.51612903225806495</v>
      </c>
      <c r="S7836" s="2">
        <v>0.25</v>
      </c>
      <c r="T7836" s="2">
        <v>0.64747191451409802</v>
      </c>
      <c r="U7836" s="2">
        <v>-0.13134288225603299</v>
      </c>
      <c r="V7836">
        <v>1</v>
      </c>
      <c r="W7836" t="s">
        <v>16</v>
      </c>
    </row>
    <row r="7837" spans="1:23" hidden="1" x14ac:dyDescent="0.25">
      <c r="A7837" s="1" t="s">
        <v>20</v>
      </c>
      <c r="B7837" t="s">
        <v>100</v>
      </c>
      <c r="C7837">
        <v>1</v>
      </c>
      <c r="D7837" t="s">
        <v>13</v>
      </c>
      <c r="E7837">
        <v>3</v>
      </c>
      <c r="F7837">
        <v>292</v>
      </c>
      <c r="G7837">
        <v>121</v>
      </c>
      <c r="H7837">
        <v>79</v>
      </c>
      <c r="I7837">
        <v>199</v>
      </c>
      <c r="J7837">
        <v>1</v>
      </c>
      <c r="K7837">
        <v>3</v>
      </c>
      <c r="L7837" t="s">
        <v>47</v>
      </c>
      <c r="M7837" t="s">
        <v>43</v>
      </c>
      <c r="N7837">
        <v>291</v>
      </c>
      <c r="O7837">
        <v>113</v>
      </c>
      <c r="P7837">
        <v>22</v>
      </c>
      <c r="Q7837">
        <v>200</v>
      </c>
      <c r="R7837" s="2">
        <v>0.68493150684931503</v>
      </c>
      <c r="S7837" s="2">
        <v>0.463917525773196</v>
      </c>
      <c r="T7837" s="2">
        <v>0.55186893603819098</v>
      </c>
      <c r="U7837" s="2">
        <v>0.13306257081112399</v>
      </c>
      <c r="V7837">
        <v>3</v>
      </c>
      <c r="W7837" t="s">
        <v>14</v>
      </c>
    </row>
    <row r="7838" spans="1:23" hidden="1" x14ac:dyDescent="0.25">
      <c r="A7838" s="1" t="s">
        <v>20</v>
      </c>
      <c r="B7838" t="s">
        <v>182</v>
      </c>
      <c r="C7838">
        <v>1</v>
      </c>
      <c r="D7838" t="s">
        <v>13</v>
      </c>
      <c r="E7838">
        <v>4</v>
      </c>
      <c r="F7838">
        <v>154</v>
      </c>
      <c r="G7838">
        <v>47</v>
      </c>
      <c r="H7838">
        <v>66</v>
      </c>
      <c r="I7838">
        <v>508</v>
      </c>
      <c r="J7838">
        <v>1</v>
      </c>
      <c r="K7838">
        <v>4</v>
      </c>
      <c r="L7838" t="s">
        <v>39</v>
      </c>
      <c r="M7838" t="s">
        <v>40</v>
      </c>
      <c r="N7838">
        <v>164</v>
      </c>
      <c r="O7838">
        <v>62</v>
      </c>
      <c r="P7838">
        <v>15</v>
      </c>
      <c r="Q7838">
        <v>113</v>
      </c>
      <c r="R7838" s="2">
        <v>0.73376623376623396</v>
      </c>
      <c r="S7838" s="2">
        <v>0.46951219512195103</v>
      </c>
      <c r="T7838" s="2">
        <v>0.54936859366841295</v>
      </c>
      <c r="U7838" s="2">
        <v>0.184397640097821</v>
      </c>
      <c r="V7838">
        <v>3</v>
      </c>
      <c r="W7838" t="s">
        <v>14</v>
      </c>
    </row>
    <row r="7839" spans="1:23" hidden="1" x14ac:dyDescent="0.25">
      <c r="A7839" s="1" t="s">
        <v>20</v>
      </c>
      <c r="B7839" t="s">
        <v>182</v>
      </c>
      <c r="C7839">
        <v>1</v>
      </c>
      <c r="D7839" t="s">
        <v>13</v>
      </c>
      <c r="E7839">
        <v>5</v>
      </c>
      <c r="F7839">
        <v>162</v>
      </c>
      <c r="G7839">
        <v>59</v>
      </c>
      <c r="H7839">
        <v>32</v>
      </c>
      <c r="I7839">
        <v>508</v>
      </c>
      <c r="J7839">
        <v>1</v>
      </c>
      <c r="K7839">
        <v>5</v>
      </c>
      <c r="L7839" t="s">
        <v>39</v>
      </c>
      <c r="M7839" t="s">
        <v>40</v>
      </c>
      <c r="N7839">
        <v>167</v>
      </c>
      <c r="O7839">
        <v>53</v>
      </c>
      <c r="P7839">
        <v>14</v>
      </c>
      <c r="Q7839">
        <v>91</v>
      </c>
      <c r="R7839" s="2">
        <v>0.561728395061728</v>
      </c>
      <c r="S7839" s="2">
        <v>0.40119760479041899</v>
      </c>
      <c r="T7839" s="2">
        <v>0.57989941757098695</v>
      </c>
      <c r="U7839" s="2">
        <v>-1.8171022509258498E-2</v>
      </c>
      <c r="V7839">
        <v>2</v>
      </c>
      <c r="W7839" t="s">
        <v>15</v>
      </c>
    </row>
    <row r="7840" spans="1:23" hidden="1" x14ac:dyDescent="0.25">
      <c r="A7840" s="1" t="s">
        <v>20</v>
      </c>
      <c r="B7840" t="s">
        <v>182</v>
      </c>
      <c r="C7840">
        <v>1</v>
      </c>
      <c r="D7840" t="s">
        <v>13</v>
      </c>
      <c r="E7840">
        <v>6</v>
      </c>
      <c r="F7840">
        <v>151</v>
      </c>
      <c r="G7840">
        <v>52</v>
      </c>
      <c r="H7840">
        <v>50</v>
      </c>
      <c r="I7840">
        <v>508</v>
      </c>
      <c r="J7840">
        <v>1</v>
      </c>
      <c r="K7840">
        <v>6</v>
      </c>
      <c r="L7840" t="s">
        <v>39</v>
      </c>
      <c r="M7840" t="s">
        <v>40</v>
      </c>
      <c r="N7840">
        <v>157</v>
      </c>
      <c r="O7840">
        <v>62</v>
      </c>
      <c r="P7840">
        <v>19</v>
      </c>
      <c r="Q7840">
        <v>102</v>
      </c>
      <c r="R7840" s="2">
        <v>0.67549668874172197</v>
      </c>
      <c r="S7840" s="2">
        <v>0.515923566878981</v>
      </c>
      <c r="T7840" s="2">
        <v>0.52862664950518001</v>
      </c>
      <c r="U7840" s="2">
        <v>0.14687003923654199</v>
      </c>
      <c r="V7840">
        <v>3</v>
      </c>
      <c r="W7840" t="s">
        <v>14</v>
      </c>
    </row>
    <row r="7841" spans="1:23" hidden="1" x14ac:dyDescent="0.25">
      <c r="A7841" s="1" t="s">
        <v>20</v>
      </c>
      <c r="B7841" t="s">
        <v>182</v>
      </c>
      <c r="C7841">
        <v>1</v>
      </c>
      <c r="D7841" t="s">
        <v>13</v>
      </c>
      <c r="E7841">
        <v>7</v>
      </c>
      <c r="F7841">
        <v>180</v>
      </c>
      <c r="G7841">
        <v>52</v>
      </c>
      <c r="H7841">
        <v>69</v>
      </c>
      <c r="I7841">
        <v>508</v>
      </c>
      <c r="J7841">
        <v>1</v>
      </c>
      <c r="K7841">
        <v>7</v>
      </c>
      <c r="L7841" t="s">
        <v>39</v>
      </c>
      <c r="M7841" t="s">
        <v>40</v>
      </c>
      <c r="N7841">
        <v>188</v>
      </c>
      <c r="O7841">
        <v>54</v>
      </c>
      <c r="P7841">
        <v>20</v>
      </c>
      <c r="Q7841">
        <v>121</v>
      </c>
      <c r="R7841" s="2">
        <v>0.67222222222222205</v>
      </c>
      <c r="S7841" s="2">
        <v>0.39361702127659598</v>
      </c>
      <c r="T7841" s="2">
        <v>0.58328729502463394</v>
      </c>
      <c r="U7841" s="2">
        <v>8.8934927197588803E-2</v>
      </c>
      <c r="V7841">
        <v>2</v>
      </c>
      <c r="W7841" t="s">
        <v>15</v>
      </c>
    </row>
    <row r="7842" spans="1:23" hidden="1" x14ac:dyDescent="0.25">
      <c r="A7842" s="1" t="s">
        <v>20</v>
      </c>
      <c r="B7842" t="s">
        <v>182</v>
      </c>
      <c r="C7842">
        <v>1</v>
      </c>
      <c r="D7842" t="s">
        <v>13</v>
      </c>
      <c r="E7842">
        <v>8</v>
      </c>
      <c r="F7842">
        <v>163</v>
      </c>
      <c r="G7842">
        <v>52</v>
      </c>
      <c r="H7842">
        <v>55</v>
      </c>
      <c r="I7842">
        <v>508</v>
      </c>
      <c r="J7842">
        <v>1</v>
      </c>
      <c r="K7842">
        <v>8</v>
      </c>
      <c r="L7842" t="s">
        <v>39</v>
      </c>
      <c r="M7842" t="s">
        <v>40</v>
      </c>
      <c r="N7842">
        <v>174</v>
      </c>
      <c r="O7842">
        <v>49</v>
      </c>
      <c r="P7842">
        <v>20</v>
      </c>
      <c r="Q7842">
        <v>107</v>
      </c>
      <c r="R7842" s="2">
        <v>0.65644171779141103</v>
      </c>
      <c r="S7842" s="2">
        <v>0.39655172413793099</v>
      </c>
      <c r="T7842" s="2">
        <v>0.581975731918846</v>
      </c>
      <c r="U7842" s="2">
        <v>7.4465985872564699E-2</v>
      </c>
      <c r="V7842">
        <v>2</v>
      </c>
      <c r="W7842" t="s">
        <v>15</v>
      </c>
    </row>
    <row r="7843" spans="1:23" hidden="1" x14ac:dyDescent="0.25">
      <c r="A7843" s="1" t="s">
        <v>20</v>
      </c>
      <c r="B7843" t="s">
        <v>182</v>
      </c>
      <c r="C7843">
        <v>1</v>
      </c>
      <c r="D7843" t="s">
        <v>13</v>
      </c>
      <c r="E7843">
        <v>11</v>
      </c>
      <c r="F7843">
        <v>117</v>
      </c>
      <c r="G7843">
        <v>38</v>
      </c>
      <c r="H7843">
        <v>30</v>
      </c>
      <c r="I7843">
        <v>508</v>
      </c>
      <c r="J7843">
        <v>1</v>
      </c>
      <c r="K7843">
        <v>11</v>
      </c>
      <c r="L7843" t="s">
        <v>39</v>
      </c>
      <c r="M7843" t="s">
        <v>40</v>
      </c>
      <c r="N7843">
        <v>124</v>
      </c>
      <c r="O7843">
        <v>32</v>
      </c>
      <c r="P7843">
        <v>6</v>
      </c>
      <c r="Q7843">
        <v>68</v>
      </c>
      <c r="R7843" s="2">
        <v>0.58119658119658102</v>
      </c>
      <c r="S7843" s="2">
        <v>0.30645161290322598</v>
      </c>
      <c r="T7843" s="2">
        <v>0.62224283469087904</v>
      </c>
      <c r="U7843" s="2">
        <v>-4.10462534942981E-2</v>
      </c>
      <c r="V7843">
        <v>2</v>
      </c>
      <c r="W7843" t="s">
        <v>15</v>
      </c>
    </row>
    <row r="7844" spans="1:23" hidden="1" x14ac:dyDescent="0.25">
      <c r="A7844" s="1" t="s">
        <v>20</v>
      </c>
      <c r="B7844" t="s">
        <v>266</v>
      </c>
      <c r="C7844">
        <v>1</v>
      </c>
      <c r="D7844" t="s">
        <v>13</v>
      </c>
      <c r="E7844">
        <v>3</v>
      </c>
      <c r="F7844">
        <v>62</v>
      </c>
      <c r="G7844">
        <v>27</v>
      </c>
      <c r="H7844">
        <v>11</v>
      </c>
      <c r="I7844">
        <v>840</v>
      </c>
      <c r="J7844">
        <v>1</v>
      </c>
      <c r="K7844">
        <v>3</v>
      </c>
      <c r="L7844" t="s">
        <v>39</v>
      </c>
      <c r="M7844" t="s">
        <v>40</v>
      </c>
      <c r="N7844">
        <v>64</v>
      </c>
      <c r="O7844">
        <v>33</v>
      </c>
      <c r="P7844">
        <v>7</v>
      </c>
      <c r="Q7844">
        <v>38</v>
      </c>
      <c r="R7844" s="2">
        <v>0.61290322580645196</v>
      </c>
      <c r="S7844" s="2">
        <v>0.625</v>
      </c>
      <c r="T7844" s="2">
        <v>0.47987874140271902</v>
      </c>
      <c r="U7844" s="2">
        <v>0.13302448440373199</v>
      </c>
      <c r="V7844">
        <v>3</v>
      </c>
      <c r="W7844" t="s">
        <v>14</v>
      </c>
    </row>
    <row r="7845" spans="1:23" hidden="1" x14ac:dyDescent="0.25">
      <c r="A7845" s="1" t="s">
        <v>20</v>
      </c>
      <c r="B7845" t="s">
        <v>183</v>
      </c>
      <c r="C7845">
        <v>1</v>
      </c>
      <c r="D7845" t="s">
        <v>13</v>
      </c>
      <c r="E7845">
        <v>4</v>
      </c>
      <c r="F7845">
        <v>44</v>
      </c>
      <c r="G7845">
        <v>15</v>
      </c>
      <c r="H7845">
        <v>15</v>
      </c>
      <c r="I7845">
        <v>511</v>
      </c>
      <c r="J7845">
        <v>1</v>
      </c>
      <c r="K7845">
        <v>4</v>
      </c>
      <c r="L7845" t="s">
        <v>39</v>
      </c>
      <c r="M7845" t="s">
        <v>40</v>
      </c>
      <c r="N7845">
        <v>45</v>
      </c>
      <c r="O7845">
        <v>9</v>
      </c>
      <c r="P7845">
        <v>7</v>
      </c>
      <c r="Q7845">
        <v>30</v>
      </c>
      <c r="R7845" s="2">
        <v>0.68181818181818199</v>
      </c>
      <c r="S7845" s="2">
        <v>0.35555555555555601</v>
      </c>
      <c r="T7845" s="2">
        <v>0.60029753986052403</v>
      </c>
      <c r="U7845" s="2">
        <v>8.1520641957657403E-2</v>
      </c>
      <c r="V7845">
        <v>2</v>
      </c>
      <c r="W7845" t="s">
        <v>15</v>
      </c>
    </row>
    <row r="7846" spans="1:23" hidden="1" x14ac:dyDescent="0.25">
      <c r="A7846" s="1" t="s">
        <v>20</v>
      </c>
      <c r="B7846" t="s">
        <v>183</v>
      </c>
      <c r="C7846">
        <v>1</v>
      </c>
      <c r="D7846" t="s">
        <v>13</v>
      </c>
      <c r="E7846">
        <v>5</v>
      </c>
      <c r="F7846">
        <v>54</v>
      </c>
      <c r="G7846">
        <v>26</v>
      </c>
      <c r="H7846">
        <v>4</v>
      </c>
      <c r="I7846">
        <v>511</v>
      </c>
      <c r="J7846">
        <v>1</v>
      </c>
      <c r="K7846">
        <v>5</v>
      </c>
      <c r="L7846" t="s">
        <v>39</v>
      </c>
      <c r="M7846" t="s">
        <v>40</v>
      </c>
      <c r="N7846">
        <v>52</v>
      </c>
      <c r="O7846">
        <v>17</v>
      </c>
      <c r="P7846">
        <v>7</v>
      </c>
      <c r="Q7846">
        <v>30</v>
      </c>
      <c r="R7846" s="2">
        <v>0.55555555555555602</v>
      </c>
      <c r="S7846" s="2">
        <v>0.46153846153846201</v>
      </c>
      <c r="T7846" s="2">
        <v>0.55293217583588405</v>
      </c>
      <c r="U7846" s="2">
        <v>2.62337971967141E-3</v>
      </c>
      <c r="V7846">
        <v>2</v>
      </c>
      <c r="W7846" t="s">
        <v>15</v>
      </c>
    </row>
    <row r="7847" spans="1:23" hidden="1" x14ac:dyDescent="0.25">
      <c r="A7847" s="1" t="s">
        <v>20</v>
      </c>
      <c r="B7847" t="s">
        <v>183</v>
      </c>
      <c r="C7847">
        <v>1</v>
      </c>
      <c r="D7847" t="s">
        <v>13</v>
      </c>
      <c r="E7847">
        <v>6</v>
      </c>
      <c r="F7847">
        <v>36</v>
      </c>
      <c r="G7847">
        <v>17</v>
      </c>
      <c r="H7847">
        <v>3</v>
      </c>
      <c r="I7847">
        <v>511</v>
      </c>
      <c r="J7847">
        <v>1</v>
      </c>
      <c r="K7847">
        <v>6</v>
      </c>
      <c r="L7847" t="s">
        <v>39</v>
      </c>
      <c r="M7847" t="s">
        <v>40</v>
      </c>
      <c r="N7847">
        <v>36</v>
      </c>
      <c r="O7847">
        <v>7</v>
      </c>
      <c r="P7847">
        <v>4</v>
      </c>
      <c r="Q7847">
        <v>20</v>
      </c>
      <c r="R7847" s="2">
        <v>0.55555555555555602</v>
      </c>
      <c r="S7847" s="2">
        <v>0.30555555555555602</v>
      </c>
      <c r="T7847" s="2">
        <v>0.62264329627537496</v>
      </c>
      <c r="U7847" s="2">
        <v>-6.7087740719819294E-2</v>
      </c>
      <c r="V7847">
        <v>2</v>
      </c>
      <c r="W7847" t="s">
        <v>15</v>
      </c>
    </row>
    <row r="7848" spans="1:23" hidden="1" x14ac:dyDescent="0.25">
      <c r="A7848" s="1" t="s">
        <v>20</v>
      </c>
      <c r="B7848" t="s">
        <v>183</v>
      </c>
      <c r="C7848">
        <v>1</v>
      </c>
      <c r="D7848" t="s">
        <v>13</v>
      </c>
      <c r="E7848">
        <v>7</v>
      </c>
      <c r="F7848">
        <v>40</v>
      </c>
      <c r="G7848">
        <v>14</v>
      </c>
      <c r="H7848">
        <v>2</v>
      </c>
      <c r="I7848">
        <v>511</v>
      </c>
      <c r="J7848">
        <v>1</v>
      </c>
      <c r="K7848">
        <v>7</v>
      </c>
      <c r="L7848" t="s">
        <v>39</v>
      </c>
      <c r="M7848" t="s">
        <v>40</v>
      </c>
      <c r="N7848">
        <v>40</v>
      </c>
      <c r="O7848">
        <v>8</v>
      </c>
      <c r="P7848">
        <v>7</v>
      </c>
      <c r="Q7848">
        <v>16</v>
      </c>
      <c r="R7848" s="2">
        <v>0.4</v>
      </c>
      <c r="S7848" s="2">
        <v>0.375</v>
      </c>
      <c r="T7848" s="2">
        <v>0.59160752347697199</v>
      </c>
      <c r="U7848" s="2">
        <v>-0.19160752347697199</v>
      </c>
      <c r="V7848">
        <v>1</v>
      </c>
      <c r="W7848" t="s">
        <v>16</v>
      </c>
    </row>
    <row r="7849" spans="1:23" hidden="1" x14ac:dyDescent="0.25">
      <c r="A7849" s="1" t="s">
        <v>20</v>
      </c>
      <c r="B7849" t="s">
        <v>183</v>
      </c>
      <c r="C7849">
        <v>1</v>
      </c>
      <c r="D7849" t="s">
        <v>13</v>
      </c>
      <c r="E7849">
        <v>8</v>
      </c>
      <c r="F7849">
        <v>45</v>
      </c>
      <c r="G7849">
        <v>19</v>
      </c>
      <c r="H7849">
        <v>8</v>
      </c>
      <c r="I7849">
        <v>511</v>
      </c>
      <c r="J7849">
        <v>1</v>
      </c>
      <c r="K7849">
        <v>8</v>
      </c>
      <c r="L7849" t="s">
        <v>39</v>
      </c>
      <c r="M7849" t="s">
        <v>40</v>
      </c>
      <c r="N7849">
        <v>45</v>
      </c>
      <c r="O7849">
        <v>7</v>
      </c>
      <c r="P7849">
        <v>5</v>
      </c>
      <c r="Q7849">
        <v>27</v>
      </c>
      <c r="R7849" s="2">
        <v>0.6</v>
      </c>
      <c r="S7849" s="2">
        <v>0.266666666666667</v>
      </c>
      <c r="T7849" s="2">
        <v>0.64002332904248105</v>
      </c>
      <c r="U7849" s="2">
        <v>-4.00233290424808E-2</v>
      </c>
      <c r="V7849">
        <v>2</v>
      </c>
      <c r="W7849" t="s">
        <v>15</v>
      </c>
    </row>
    <row r="7850" spans="1:23" hidden="1" x14ac:dyDescent="0.25">
      <c r="A7850" s="1" t="s">
        <v>20</v>
      </c>
      <c r="B7850" t="s">
        <v>183</v>
      </c>
      <c r="C7850">
        <v>1</v>
      </c>
      <c r="D7850" t="s">
        <v>13</v>
      </c>
      <c r="E7850">
        <v>11</v>
      </c>
      <c r="F7850">
        <v>43</v>
      </c>
      <c r="G7850">
        <v>12</v>
      </c>
      <c r="H7850">
        <v>6</v>
      </c>
      <c r="I7850">
        <v>511</v>
      </c>
      <c r="J7850">
        <v>1</v>
      </c>
      <c r="K7850">
        <v>11</v>
      </c>
      <c r="L7850" t="s">
        <v>39</v>
      </c>
      <c r="M7850" t="s">
        <v>40</v>
      </c>
      <c r="N7850">
        <v>43</v>
      </c>
      <c r="O7850">
        <v>6</v>
      </c>
      <c r="P7850">
        <v>4</v>
      </c>
      <c r="Q7850">
        <v>18</v>
      </c>
      <c r="R7850" s="2">
        <v>0.418604651162791</v>
      </c>
      <c r="S7850" s="2">
        <v>0.232558139534884</v>
      </c>
      <c r="T7850" s="2">
        <v>0.65526694582160405</v>
      </c>
      <c r="U7850" s="2">
        <v>-0.236662294658813</v>
      </c>
      <c r="V7850">
        <v>1</v>
      </c>
      <c r="W7850" t="s">
        <v>16</v>
      </c>
    </row>
    <row r="7851" spans="1:23" hidden="1" x14ac:dyDescent="0.25">
      <c r="A7851" s="1" t="s">
        <v>17</v>
      </c>
      <c r="B7851" t="s">
        <v>218</v>
      </c>
      <c r="C7851">
        <v>1</v>
      </c>
      <c r="D7851" t="s">
        <v>13</v>
      </c>
      <c r="E7851">
        <v>3</v>
      </c>
      <c r="F7851">
        <v>41</v>
      </c>
      <c r="G7851">
        <v>24</v>
      </c>
      <c r="H7851">
        <v>8</v>
      </c>
      <c r="I7851">
        <v>671</v>
      </c>
      <c r="J7851">
        <v>1</v>
      </c>
      <c r="K7851">
        <v>3</v>
      </c>
      <c r="L7851" t="s">
        <v>39</v>
      </c>
      <c r="M7851" t="s">
        <v>40</v>
      </c>
      <c r="N7851">
        <v>40</v>
      </c>
      <c r="O7851">
        <v>8</v>
      </c>
      <c r="P7851">
        <v>2</v>
      </c>
      <c r="Q7851">
        <v>32</v>
      </c>
      <c r="R7851" s="2">
        <v>0.78048780487804903</v>
      </c>
      <c r="S7851" s="2">
        <v>0.25</v>
      </c>
      <c r="T7851" s="2">
        <v>0.64747191451409802</v>
      </c>
      <c r="U7851" s="2">
        <v>0.13301589036395101</v>
      </c>
      <c r="V7851">
        <v>3</v>
      </c>
      <c r="W7851" t="s">
        <v>14</v>
      </c>
    </row>
    <row r="7852" spans="1:23" hidden="1" x14ac:dyDescent="0.25">
      <c r="A7852" s="1" t="s">
        <v>20</v>
      </c>
      <c r="B7852" t="s">
        <v>185</v>
      </c>
      <c r="C7852">
        <v>1</v>
      </c>
      <c r="D7852" t="s">
        <v>13</v>
      </c>
      <c r="E7852">
        <v>4</v>
      </c>
      <c r="F7852">
        <v>247</v>
      </c>
      <c r="G7852">
        <v>88</v>
      </c>
      <c r="H7852">
        <v>37</v>
      </c>
      <c r="I7852">
        <v>518</v>
      </c>
      <c r="J7852">
        <v>1</v>
      </c>
      <c r="K7852">
        <v>4</v>
      </c>
      <c r="L7852" t="s">
        <v>39</v>
      </c>
      <c r="M7852" t="s">
        <v>40</v>
      </c>
      <c r="N7852">
        <v>255</v>
      </c>
      <c r="O7852">
        <v>146</v>
      </c>
      <c r="P7852">
        <v>37</v>
      </c>
      <c r="Q7852">
        <v>125</v>
      </c>
      <c r="R7852" s="2">
        <v>0.50607287449392702</v>
      </c>
      <c r="S7852" s="2">
        <v>0.71764705882352897</v>
      </c>
      <c r="T7852" s="2">
        <v>0.43847336922226099</v>
      </c>
      <c r="U7852" s="2">
        <v>6.7599505271666097E-2</v>
      </c>
      <c r="V7852">
        <v>2</v>
      </c>
      <c r="W7852" t="s">
        <v>15</v>
      </c>
    </row>
    <row r="7853" spans="1:23" hidden="1" x14ac:dyDescent="0.25">
      <c r="A7853" s="1" t="s">
        <v>20</v>
      </c>
      <c r="B7853" t="s">
        <v>185</v>
      </c>
      <c r="C7853">
        <v>1</v>
      </c>
      <c r="D7853" t="s">
        <v>13</v>
      </c>
      <c r="E7853">
        <v>5</v>
      </c>
      <c r="F7853">
        <v>233</v>
      </c>
      <c r="G7853">
        <v>67</v>
      </c>
      <c r="H7853">
        <v>4</v>
      </c>
      <c r="I7853">
        <v>518</v>
      </c>
      <c r="J7853">
        <v>1</v>
      </c>
      <c r="K7853">
        <v>5</v>
      </c>
      <c r="L7853" t="s">
        <v>39</v>
      </c>
      <c r="M7853" t="s">
        <v>40</v>
      </c>
      <c r="N7853">
        <v>243</v>
      </c>
      <c r="O7853">
        <v>152</v>
      </c>
      <c r="P7853">
        <v>25</v>
      </c>
      <c r="Q7853">
        <v>71</v>
      </c>
      <c r="R7853" s="2">
        <v>0.30472103004291801</v>
      </c>
      <c r="S7853" s="2">
        <v>0.72839506172839497</v>
      </c>
      <c r="T7853" s="2">
        <v>0.43366992412509597</v>
      </c>
      <c r="U7853" s="2">
        <v>-0.12894889408217799</v>
      </c>
      <c r="V7853">
        <v>1</v>
      </c>
      <c r="W7853" t="s">
        <v>16</v>
      </c>
    </row>
    <row r="7854" spans="1:23" hidden="1" x14ac:dyDescent="0.25">
      <c r="A7854" s="1" t="s">
        <v>20</v>
      </c>
      <c r="B7854" t="s">
        <v>185</v>
      </c>
      <c r="C7854">
        <v>1</v>
      </c>
      <c r="D7854" t="s">
        <v>13</v>
      </c>
      <c r="E7854">
        <v>6</v>
      </c>
      <c r="F7854">
        <v>247</v>
      </c>
      <c r="G7854">
        <v>46</v>
      </c>
      <c r="H7854">
        <v>23</v>
      </c>
      <c r="I7854">
        <v>518</v>
      </c>
      <c r="J7854">
        <v>1</v>
      </c>
      <c r="K7854">
        <v>6</v>
      </c>
      <c r="L7854" t="s">
        <v>39</v>
      </c>
      <c r="M7854" t="s">
        <v>40</v>
      </c>
      <c r="N7854">
        <v>247</v>
      </c>
      <c r="O7854">
        <v>147</v>
      </c>
      <c r="P7854">
        <v>31</v>
      </c>
      <c r="Q7854">
        <v>69</v>
      </c>
      <c r="R7854" s="2">
        <v>0.27935222672064802</v>
      </c>
      <c r="S7854" s="2">
        <v>0.72064777327935203</v>
      </c>
      <c r="T7854" s="2">
        <v>0.43713230453625401</v>
      </c>
      <c r="U7854" s="2">
        <v>-0.15778007781560599</v>
      </c>
      <c r="V7854">
        <v>1</v>
      </c>
      <c r="W7854" t="s">
        <v>16</v>
      </c>
    </row>
    <row r="7855" spans="1:23" hidden="1" x14ac:dyDescent="0.25">
      <c r="A7855" s="1" t="s">
        <v>20</v>
      </c>
      <c r="B7855" t="s">
        <v>185</v>
      </c>
      <c r="C7855">
        <v>1</v>
      </c>
      <c r="D7855" t="s">
        <v>13</v>
      </c>
      <c r="E7855">
        <v>7</v>
      </c>
      <c r="F7855">
        <v>201</v>
      </c>
      <c r="G7855">
        <v>50</v>
      </c>
      <c r="H7855">
        <v>16</v>
      </c>
      <c r="I7855">
        <v>518</v>
      </c>
      <c r="J7855">
        <v>1</v>
      </c>
      <c r="K7855">
        <v>7</v>
      </c>
      <c r="L7855" t="s">
        <v>39</v>
      </c>
      <c r="M7855" t="s">
        <v>40</v>
      </c>
      <c r="N7855">
        <v>214</v>
      </c>
      <c r="O7855">
        <v>126</v>
      </c>
      <c r="P7855">
        <v>24</v>
      </c>
      <c r="Q7855">
        <v>66</v>
      </c>
      <c r="R7855" s="2">
        <v>0.328358208955224</v>
      </c>
      <c r="S7855" s="2">
        <v>0.70093457943925197</v>
      </c>
      <c r="T7855" s="2">
        <v>0.44594242909044601</v>
      </c>
      <c r="U7855" s="2">
        <v>-0.117584220135222</v>
      </c>
      <c r="V7855">
        <v>1</v>
      </c>
      <c r="W7855" t="s">
        <v>16</v>
      </c>
    </row>
    <row r="7856" spans="1:23" hidden="1" x14ac:dyDescent="0.25">
      <c r="A7856" s="1" t="s">
        <v>20</v>
      </c>
      <c r="B7856" t="s">
        <v>185</v>
      </c>
      <c r="C7856">
        <v>1</v>
      </c>
      <c r="D7856" t="s">
        <v>13</v>
      </c>
      <c r="E7856">
        <v>8</v>
      </c>
      <c r="F7856">
        <v>223</v>
      </c>
      <c r="G7856">
        <v>56</v>
      </c>
      <c r="H7856">
        <v>58</v>
      </c>
      <c r="I7856">
        <v>518</v>
      </c>
      <c r="J7856">
        <v>1</v>
      </c>
      <c r="K7856">
        <v>8</v>
      </c>
      <c r="L7856" t="s">
        <v>39</v>
      </c>
      <c r="M7856" t="s">
        <v>40</v>
      </c>
      <c r="N7856">
        <v>226</v>
      </c>
      <c r="O7856">
        <v>110</v>
      </c>
      <c r="P7856">
        <v>36</v>
      </c>
      <c r="Q7856">
        <v>114</v>
      </c>
      <c r="R7856" s="2">
        <v>0.51121076233183904</v>
      </c>
      <c r="S7856" s="2">
        <v>0.64601769911504403</v>
      </c>
      <c r="T7856" s="2">
        <v>0.470485613706211</v>
      </c>
      <c r="U7856" s="2">
        <v>4.0725148625627303E-2</v>
      </c>
      <c r="V7856">
        <v>2</v>
      </c>
      <c r="W7856" t="s">
        <v>15</v>
      </c>
    </row>
    <row r="7857" spans="1:23" hidden="1" x14ac:dyDescent="0.25">
      <c r="A7857" s="1" t="s">
        <v>20</v>
      </c>
      <c r="B7857" t="s">
        <v>185</v>
      </c>
      <c r="C7857">
        <v>1</v>
      </c>
      <c r="D7857" t="s">
        <v>13</v>
      </c>
      <c r="E7857">
        <v>11</v>
      </c>
      <c r="F7857">
        <v>208</v>
      </c>
      <c r="G7857">
        <v>56</v>
      </c>
      <c r="H7857">
        <v>17</v>
      </c>
      <c r="I7857">
        <v>518</v>
      </c>
      <c r="J7857">
        <v>1</v>
      </c>
      <c r="K7857">
        <v>11</v>
      </c>
      <c r="L7857" t="s">
        <v>39</v>
      </c>
      <c r="M7857" t="s">
        <v>40</v>
      </c>
      <c r="N7857">
        <v>246</v>
      </c>
      <c r="O7857">
        <v>115</v>
      </c>
      <c r="P7857">
        <v>26</v>
      </c>
      <c r="Q7857">
        <v>73</v>
      </c>
      <c r="R7857" s="2">
        <v>0.35096153846153799</v>
      </c>
      <c r="S7857" s="2">
        <v>0.57317073170731703</v>
      </c>
      <c r="T7857" s="2">
        <v>0.50304202549128396</v>
      </c>
      <c r="U7857" s="2">
        <v>-0.152080487029745</v>
      </c>
      <c r="V7857">
        <v>1</v>
      </c>
      <c r="W7857" t="s">
        <v>16</v>
      </c>
    </row>
    <row r="7858" spans="1:23" x14ac:dyDescent="0.25">
      <c r="A7858" s="1" t="s">
        <v>22</v>
      </c>
      <c r="B7858" t="s">
        <v>390</v>
      </c>
      <c r="C7858">
        <v>7</v>
      </c>
      <c r="D7858" t="s">
        <v>13</v>
      </c>
      <c r="E7858">
        <v>3</v>
      </c>
      <c r="F7858">
        <v>78</v>
      </c>
      <c r="G7858">
        <v>34</v>
      </c>
      <c r="H7858">
        <v>32</v>
      </c>
      <c r="I7858">
        <v>4098</v>
      </c>
      <c r="J7858">
        <v>7</v>
      </c>
      <c r="K7858">
        <v>3</v>
      </c>
      <c r="L7858" t="s">
        <v>42</v>
      </c>
      <c r="M7858" t="s">
        <v>43</v>
      </c>
      <c r="N7858">
        <v>78</v>
      </c>
      <c r="O7858">
        <v>3</v>
      </c>
      <c r="P7858">
        <v>5</v>
      </c>
      <c r="Q7858">
        <v>66</v>
      </c>
      <c r="R7858" s="2">
        <v>0.84615384615384603</v>
      </c>
      <c r="S7858" s="2">
        <v>0.102564102564103</v>
      </c>
      <c r="T7858" s="2">
        <v>0.713363247532246</v>
      </c>
      <c r="U7858" s="2">
        <v>0.1327905986216</v>
      </c>
      <c r="V7858">
        <v>3</v>
      </c>
      <c r="W7858" t="s">
        <v>14</v>
      </c>
    </row>
    <row r="7859" spans="1:23" hidden="1" x14ac:dyDescent="0.25">
      <c r="A7859" s="1" t="s">
        <v>20</v>
      </c>
      <c r="B7859" t="s">
        <v>186</v>
      </c>
      <c r="C7859">
        <v>1</v>
      </c>
      <c r="D7859" t="s">
        <v>13</v>
      </c>
      <c r="E7859">
        <v>4</v>
      </c>
      <c r="F7859">
        <v>149</v>
      </c>
      <c r="G7859">
        <v>42</v>
      </c>
      <c r="H7859">
        <v>85</v>
      </c>
      <c r="I7859">
        <v>531</v>
      </c>
      <c r="J7859">
        <v>1</v>
      </c>
      <c r="K7859">
        <v>4</v>
      </c>
      <c r="L7859" t="s">
        <v>39</v>
      </c>
      <c r="M7859" t="s">
        <v>40</v>
      </c>
      <c r="N7859">
        <v>148</v>
      </c>
      <c r="O7859">
        <v>13</v>
      </c>
      <c r="P7859">
        <v>6</v>
      </c>
      <c r="Q7859">
        <v>127</v>
      </c>
      <c r="R7859" s="2">
        <v>0.85234899328859104</v>
      </c>
      <c r="S7859" s="2">
        <v>0.12837837837837801</v>
      </c>
      <c r="T7859" s="2">
        <v>0.70182645714481495</v>
      </c>
      <c r="U7859" s="2">
        <v>0.150522536143776</v>
      </c>
      <c r="V7859">
        <v>3</v>
      </c>
      <c r="W7859" t="s">
        <v>14</v>
      </c>
    </row>
    <row r="7860" spans="1:23" hidden="1" x14ac:dyDescent="0.25">
      <c r="A7860" s="1" t="s">
        <v>20</v>
      </c>
      <c r="B7860" t="s">
        <v>186</v>
      </c>
      <c r="C7860">
        <v>1</v>
      </c>
      <c r="D7860" t="s">
        <v>13</v>
      </c>
      <c r="E7860">
        <v>5</v>
      </c>
      <c r="F7860">
        <v>150</v>
      </c>
      <c r="G7860">
        <v>68</v>
      </c>
      <c r="H7860">
        <v>48</v>
      </c>
      <c r="I7860">
        <v>531</v>
      </c>
      <c r="J7860">
        <v>1</v>
      </c>
      <c r="K7860">
        <v>5</v>
      </c>
      <c r="L7860" t="s">
        <v>39</v>
      </c>
      <c r="M7860" t="s">
        <v>40</v>
      </c>
      <c r="N7860">
        <v>153</v>
      </c>
      <c r="O7860">
        <v>23</v>
      </c>
      <c r="P7860">
        <v>8</v>
      </c>
      <c r="Q7860">
        <v>116</v>
      </c>
      <c r="R7860" s="2">
        <v>0.77333333333333298</v>
      </c>
      <c r="S7860" s="2">
        <v>0.20261437908496699</v>
      </c>
      <c r="T7860" s="2">
        <v>0.66864926536477298</v>
      </c>
      <c r="U7860" s="2">
        <v>0.10468406796856</v>
      </c>
      <c r="V7860">
        <v>3</v>
      </c>
      <c r="W7860" t="s">
        <v>14</v>
      </c>
    </row>
    <row r="7861" spans="1:23" hidden="1" x14ac:dyDescent="0.25">
      <c r="A7861" s="1" t="s">
        <v>20</v>
      </c>
      <c r="B7861" t="s">
        <v>186</v>
      </c>
      <c r="C7861">
        <v>1</v>
      </c>
      <c r="D7861" t="s">
        <v>13</v>
      </c>
      <c r="E7861">
        <v>6</v>
      </c>
      <c r="F7861">
        <v>181</v>
      </c>
      <c r="G7861">
        <v>55</v>
      </c>
      <c r="H7861">
        <v>41</v>
      </c>
      <c r="I7861">
        <v>531</v>
      </c>
      <c r="J7861">
        <v>1</v>
      </c>
      <c r="K7861">
        <v>6</v>
      </c>
      <c r="L7861" t="s">
        <v>39</v>
      </c>
      <c r="M7861" t="s">
        <v>40</v>
      </c>
      <c r="N7861">
        <v>178</v>
      </c>
      <c r="O7861">
        <v>18</v>
      </c>
      <c r="P7861">
        <v>7</v>
      </c>
      <c r="Q7861">
        <v>96</v>
      </c>
      <c r="R7861" s="2">
        <v>0.53038674033149202</v>
      </c>
      <c r="S7861" s="2">
        <v>0.14044943820224701</v>
      </c>
      <c r="T7861" s="2">
        <v>0.69643171789494995</v>
      </c>
      <c r="U7861" s="2">
        <v>-0.16604497756345801</v>
      </c>
      <c r="V7861">
        <v>1</v>
      </c>
      <c r="W7861" t="s">
        <v>16</v>
      </c>
    </row>
    <row r="7862" spans="1:23" hidden="1" x14ac:dyDescent="0.25">
      <c r="A7862" s="1" t="s">
        <v>20</v>
      </c>
      <c r="B7862" t="s">
        <v>186</v>
      </c>
      <c r="C7862">
        <v>1</v>
      </c>
      <c r="D7862" t="s">
        <v>13</v>
      </c>
      <c r="E7862">
        <v>7</v>
      </c>
      <c r="F7862">
        <v>159</v>
      </c>
      <c r="G7862">
        <v>62</v>
      </c>
      <c r="H7862">
        <v>36</v>
      </c>
      <c r="I7862">
        <v>531</v>
      </c>
      <c r="J7862">
        <v>1</v>
      </c>
      <c r="K7862">
        <v>7</v>
      </c>
      <c r="L7862" t="s">
        <v>39</v>
      </c>
      <c r="M7862" t="s">
        <v>40</v>
      </c>
      <c r="N7862">
        <v>159</v>
      </c>
      <c r="O7862">
        <v>18</v>
      </c>
      <c r="P7862">
        <v>7</v>
      </c>
      <c r="Q7862">
        <v>98</v>
      </c>
      <c r="R7862" s="2">
        <v>0.61635220125786205</v>
      </c>
      <c r="S7862" s="2">
        <v>0.15723270440251599</v>
      </c>
      <c r="T7862" s="2">
        <v>0.688931022327814</v>
      </c>
      <c r="U7862" s="2">
        <v>-7.2578821069952296E-2</v>
      </c>
      <c r="V7862">
        <v>2</v>
      </c>
      <c r="W7862" t="s">
        <v>15</v>
      </c>
    </row>
    <row r="7863" spans="1:23" hidden="1" x14ac:dyDescent="0.25">
      <c r="A7863" s="1" t="s">
        <v>20</v>
      </c>
      <c r="B7863" t="s">
        <v>186</v>
      </c>
      <c r="C7863">
        <v>1</v>
      </c>
      <c r="D7863" t="s">
        <v>13</v>
      </c>
      <c r="E7863">
        <v>8</v>
      </c>
      <c r="F7863">
        <v>129</v>
      </c>
      <c r="G7863">
        <v>49</v>
      </c>
      <c r="H7863">
        <v>41</v>
      </c>
      <c r="I7863">
        <v>531</v>
      </c>
      <c r="J7863">
        <v>1</v>
      </c>
      <c r="K7863">
        <v>8</v>
      </c>
      <c r="L7863" t="s">
        <v>39</v>
      </c>
      <c r="M7863" t="s">
        <v>40</v>
      </c>
      <c r="N7863">
        <v>132</v>
      </c>
      <c r="O7863">
        <v>13</v>
      </c>
      <c r="P7863">
        <v>11</v>
      </c>
      <c r="Q7863">
        <v>90</v>
      </c>
      <c r="R7863" s="2">
        <v>0.69767441860465096</v>
      </c>
      <c r="S7863" s="2">
        <v>0.18181818181818199</v>
      </c>
      <c r="T7863" s="2">
        <v>0.67794340053434798</v>
      </c>
      <c r="U7863" s="2">
        <v>1.9731018070302999E-2</v>
      </c>
      <c r="V7863">
        <v>2</v>
      </c>
      <c r="W7863" t="s">
        <v>15</v>
      </c>
    </row>
    <row r="7864" spans="1:23" hidden="1" x14ac:dyDescent="0.25">
      <c r="A7864" s="1" t="s">
        <v>20</v>
      </c>
      <c r="B7864" t="s">
        <v>186</v>
      </c>
      <c r="C7864">
        <v>1</v>
      </c>
      <c r="D7864" t="s">
        <v>13</v>
      </c>
      <c r="E7864">
        <v>11</v>
      </c>
      <c r="F7864">
        <v>131</v>
      </c>
      <c r="G7864">
        <v>43</v>
      </c>
      <c r="H7864">
        <v>23</v>
      </c>
      <c r="I7864">
        <v>531</v>
      </c>
      <c r="J7864">
        <v>1</v>
      </c>
      <c r="K7864">
        <v>11</v>
      </c>
      <c r="L7864" t="s">
        <v>39</v>
      </c>
      <c r="M7864" t="s">
        <v>40</v>
      </c>
      <c r="N7864">
        <v>134</v>
      </c>
      <c r="O7864">
        <v>8</v>
      </c>
      <c r="P7864">
        <v>7</v>
      </c>
      <c r="Q7864">
        <v>66</v>
      </c>
      <c r="R7864" s="2">
        <v>0.50381679389313005</v>
      </c>
      <c r="S7864" s="2">
        <v>0.111940298507463</v>
      </c>
      <c r="T7864" s="2">
        <v>0.709172883719282</v>
      </c>
      <c r="U7864" s="2">
        <v>-0.205356089826152</v>
      </c>
      <c r="V7864">
        <v>1</v>
      </c>
      <c r="W7864" t="s">
        <v>16</v>
      </c>
    </row>
    <row r="7865" spans="1:23" hidden="1" x14ac:dyDescent="0.25">
      <c r="A7865" s="1" t="s">
        <v>19</v>
      </c>
      <c r="B7865" t="s">
        <v>468</v>
      </c>
      <c r="C7865">
        <v>7</v>
      </c>
      <c r="D7865" t="s">
        <v>13</v>
      </c>
      <c r="E7865">
        <v>3</v>
      </c>
      <c r="F7865">
        <v>29</v>
      </c>
      <c r="G7865">
        <v>11</v>
      </c>
      <c r="H7865">
        <v>14</v>
      </c>
      <c r="I7865">
        <v>4228</v>
      </c>
      <c r="J7865">
        <v>7</v>
      </c>
      <c r="K7865">
        <v>3</v>
      </c>
      <c r="L7865" t="s">
        <v>47</v>
      </c>
      <c r="M7865" t="s">
        <v>43</v>
      </c>
      <c r="N7865">
        <v>30</v>
      </c>
      <c r="O7865">
        <v>2</v>
      </c>
      <c r="P7865">
        <v>0</v>
      </c>
      <c r="Q7865">
        <v>25</v>
      </c>
      <c r="R7865" s="2">
        <v>0.86206896551724099</v>
      </c>
      <c r="S7865" s="2">
        <v>6.6666666666666693E-2</v>
      </c>
      <c r="T7865" s="2">
        <v>0.72940635470188298</v>
      </c>
      <c r="U7865" s="2">
        <v>0.13266261081535899</v>
      </c>
      <c r="V7865">
        <v>3</v>
      </c>
      <c r="W7865" t="s">
        <v>14</v>
      </c>
    </row>
    <row r="7866" spans="1:23" hidden="1" x14ac:dyDescent="0.25">
      <c r="A7866" s="1" t="s">
        <v>20</v>
      </c>
      <c r="B7866" t="s">
        <v>187</v>
      </c>
      <c r="C7866">
        <v>1</v>
      </c>
      <c r="D7866" t="s">
        <v>13</v>
      </c>
      <c r="E7866">
        <v>4</v>
      </c>
      <c r="F7866">
        <v>86</v>
      </c>
      <c r="G7866">
        <v>23</v>
      </c>
      <c r="H7866">
        <v>51</v>
      </c>
      <c r="I7866">
        <v>533</v>
      </c>
      <c r="J7866">
        <v>1</v>
      </c>
      <c r="K7866">
        <v>4</v>
      </c>
      <c r="L7866" t="s">
        <v>39</v>
      </c>
      <c r="M7866" t="s">
        <v>40</v>
      </c>
      <c r="N7866">
        <v>88</v>
      </c>
      <c r="O7866">
        <v>10</v>
      </c>
      <c r="P7866">
        <v>6</v>
      </c>
      <c r="Q7866">
        <v>74</v>
      </c>
      <c r="R7866" s="2">
        <v>0.86046511627906996</v>
      </c>
      <c r="S7866" s="2">
        <v>0.18181818181818199</v>
      </c>
      <c r="T7866" s="2">
        <v>0.67794340053434798</v>
      </c>
      <c r="U7866" s="2">
        <v>0.18252171574472201</v>
      </c>
      <c r="V7866">
        <v>3</v>
      </c>
      <c r="W7866" t="s">
        <v>14</v>
      </c>
    </row>
    <row r="7867" spans="1:23" hidden="1" x14ac:dyDescent="0.25">
      <c r="A7867" s="1" t="s">
        <v>20</v>
      </c>
      <c r="B7867" t="s">
        <v>187</v>
      </c>
      <c r="C7867">
        <v>1</v>
      </c>
      <c r="D7867" t="s">
        <v>13</v>
      </c>
      <c r="E7867">
        <v>5</v>
      </c>
      <c r="F7867">
        <v>94</v>
      </c>
      <c r="G7867">
        <v>48</v>
      </c>
      <c r="H7867">
        <v>35</v>
      </c>
      <c r="I7867">
        <v>533</v>
      </c>
      <c r="J7867">
        <v>1</v>
      </c>
      <c r="K7867">
        <v>5</v>
      </c>
      <c r="L7867" t="s">
        <v>39</v>
      </c>
      <c r="M7867" t="s">
        <v>40</v>
      </c>
      <c r="N7867">
        <v>95</v>
      </c>
      <c r="O7867">
        <v>13</v>
      </c>
      <c r="P7867">
        <v>7</v>
      </c>
      <c r="Q7867">
        <v>83</v>
      </c>
      <c r="R7867" s="2">
        <v>0.88297872340425498</v>
      </c>
      <c r="S7867" s="2">
        <v>0.21052631578947401</v>
      </c>
      <c r="T7867" s="2">
        <v>0.66511330115740097</v>
      </c>
      <c r="U7867" s="2">
        <v>0.21786542224685501</v>
      </c>
      <c r="V7867">
        <v>3</v>
      </c>
      <c r="W7867" t="s">
        <v>14</v>
      </c>
    </row>
    <row r="7868" spans="1:23" hidden="1" x14ac:dyDescent="0.25">
      <c r="A7868" s="1" t="s">
        <v>20</v>
      </c>
      <c r="B7868" t="s">
        <v>187</v>
      </c>
      <c r="C7868">
        <v>1</v>
      </c>
      <c r="D7868" t="s">
        <v>13</v>
      </c>
      <c r="E7868">
        <v>6</v>
      </c>
      <c r="F7868">
        <v>98</v>
      </c>
      <c r="G7868">
        <v>44</v>
      </c>
      <c r="H7868">
        <v>31</v>
      </c>
      <c r="I7868">
        <v>533</v>
      </c>
      <c r="J7868">
        <v>1</v>
      </c>
      <c r="K7868">
        <v>6</v>
      </c>
      <c r="L7868" t="s">
        <v>39</v>
      </c>
      <c r="M7868" t="s">
        <v>40</v>
      </c>
      <c r="N7868">
        <v>96</v>
      </c>
      <c r="O7868">
        <v>7</v>
      </c>
      <c r="P7868">
        <v>5</v>
      </c>
      <c r="Q7868">
        <v>75</v>
      </c>
      <c r="R7868" s="2">
        <v>0.76530612244898</v>
      </c>
      <c r="S7868" s="2">
        <v>0.125</v>
      </c>
      <c r="T7868" s="2">
        <v>0.70333630555122395</v>
      </c>
      <c r="U7868" s="2">
        <v>6.1969816897755797E-2</v>
      </c>
      <c r="V7868">
        <v>2</v>
      </c>
      <c r="W7868" t="s">
        <v>15</v>
      </c>
    </row>
    <row r="7869" spans="1:23" hidden="1" x14ac:dyDescent="0.25">
      <c r="A7869" s="1" t="s">
        <v>20</v>
      </c>
      <c r="B7869" t="s">
        <v>187</v>
      </c>
      <c r="C7869">
        <v>1</v>
      </c>
      <c r="D7869" t="s">
        <v>13</v>
      </c>
      <c r="E7869">
        <v>7</v>
      </c>
      <c r="F7869">
        <v>86</v>
      </c>
      <c r="G7869">
        <v>40</v>
      </c>
      <c r="H7869">
        <v>8</v>
      </c>
      <c r="I7869">
        <v>533</v>
      </c>
      <c r="J7869">
        <v>1</v>
      </c>
      <c r="K7869">
        <v>7</v>
      </c>
      <c r="L7869" t="s">
        <v>39</v>
      </c>
      <c r="M7869" t="s">
        <v>40</v>
      </c>
      <c r="N7869">
        <v>87</v>
      </c>
      <c r="O7869">
        <v>10</v>
      </c>
      <c r="P7869">
        <v>5</v>
      </c>
      <c r="Q7869">
        <v>48</v>
      </c>
      <c r="R7869" s="2">
        <v>0.55813953488372103</v>
      </c>
      <c r="S7869" s="2">
        <v>0.17241379310344801</v>
      </c>
      <c r="T7869" s="2">
        <v>0.68214636412334795</v>
      </c>
      <c r="U7869" s="2">
        <v>-0.124006829239627</v>
      </c>
      <c r="V7869">
        <v>1</v>
      </c>
      <c r="W7869" t="s">
        <v>16</v>
      </c>
    </row>
    <row r="7870" spans="1:23" hidden="1" x14ac:dyDescent="0.25">
      <c r="A7870" s="1" t="s">
        <v>20</v>
      </c>
      <c r="B7870" t="s">
        <v>187</v>
      </c>
      <c r="C7870">
        <v>1</v>
      </c>
      <c r="D7870" t="s">
        <v>13</v>
      </c>
      <c r="E7870">
        <v>8</v>
      </c>
      <c r="F7870">
        <v>75</v>
      </c>
      <c r="G7870">
        <v>19</v>
      </c>
      <c r="H7870">
        <v>21</v>
      </c>
      <c r="I7870">
        <v>533</v>
      </c>
      <c r="J7870">
        <v>1</v>
      </c>
      <c r="K7870">
        <v>8</v>
      </c>
      <c r="L7870" t="s">
        <v>39</v>
      </c>
      <c r="M7870" t="s">
        <v>40</v>
      </c>
      <c r="N7870">
        <v>76</v>
      </c>
      <c r="O7870">
        <v>9</v>
      </c>
      <c r="P7870">
        <v>5</v>
      </c>
      <c r="Q7870">
        <v>40</v>
      </c>
      <c r="R7870" s="2">
        <v>0.53333333333333299</v>
      </c>
      <c r="S7870" s="2">
        <v>0.18421052631578899</v>
      </c>
      <c r="T7870" s="2">
        <v>0.67687422558626897</v>
      </c>
      <c r="U7870" s="2">
        <v>-0.14354089225293601</v>
      </c>
      <c r="V7870">
        <v>1</v>
      </c>
      <c r="W7870" t="s">
        <v>16</v>
      </c>
    </row>
    <row r="7871" spans="1:23" hidden="1" x14ac:dyDescent="0.25">
      <c r="A7871" s="1" t="s">
        <v>20</v>
      </c>
      <c r="B7871" t="s">
        <v>187</v>
      </c>
      <c r="C7871">
        <v>1</v>
      </c>
      <c r="D7871" t="s">
        <v>13</v>
      </c>
      <c r="E7871">
        <v>11</v>
      </c>
      <c r="F7871">
        <v>74</v>
      </c>
      <c r="G7871">
        <v>27</v>
      </c>
      <c r="H7871">
        <v>12</v>
      </c>
      <c r="I7871">
        <v>533</v>
      </c>
      <c r="J7871">
        <v>1</v>
      </c>
      <c r="K7871">
        <v>11</v>
      </c>
      <c r="L7871" t="s">
        <v>39</v>
      </c>
      <c r="M7871" t="s">
        <v>40</v>
      </c>
      <c r="N7871">
        <v>90</v>
      </c>
      <c r="O7871">
        <v>8</v>
      </c>
      <c r="P7871">
        <v>5</v>
      </c>
      <c r="Q7871">
        <v>39</v>
      </c>
      <c r="R7871" s="2">
        <v>0.52702702702702697</v>
      </c>
      <c r="S7871" s="2">
        <v>0.14444444444444399</v>
      </c>
      <c r="T7871" s="2">
        <v>0.69464628916767102</v>
      </c>
      <c r="U7871" s="2">
        <v>-0.16761926214064399</v>
      </c>
      <c r="V7871">
        <v>1</v>
      </c>
      <c r="W7871" t="s">
        <v>16</v>
      </c>
    </row>
    <row r="7872" spans="1:23" x14ac:dyDescent="0.25">
      <c r="A7872" s="1" t="s">
        <v>22</v>
      </c>
      <c r="B7872" t="s">
        <v>48</v>
      </c>
      <c r="C7872">
        <v>1</v>
      </c>
      <c r="D7872" t="s">
        <v>13</v>
      </c>
      <c r="E7872">
        <v>3</v>
      </c>
      <c r="F7872">
        <v>2679</v>
      </c>
      <c r="G7872">
        <v>1015</v>
      </c>
      <c r="H7872">
        <v>949</v>
      </c>
      <c r="I7872">
        <v>11</v>
      </c>
      <c r="J7872">
        <v>1</v>
      </c>
      <c r="K7872">
        <v>3</v>
      </c>
      <c r="L7872" t="s">
        <v>47</v>
      </c>
      <c r="M7872" t="s">
        <v>43</v>
      </c>
      <c r="N7872">
        <v>2718</v>
      </c>
      <c r="O7872">
        <v>675</v>
      </c>
      <c r="P7872">
        <v>290</v>
      </c>
      <c r="Q7872">
        <v>1964</v>
      </c>
      <c r="R7872" s="2">
        <v>0.73310936916759994</v>
      </c>
      <c r="S7872" s="2">
        <v>0.35504047093451102</v>
      </c>
      <c r="T7872" s="2">
        <v>0.60052773897002298</v>
      </c>
      <c r="U7872" s="2">
        <v>0.13258163019757699</v>
      </c>
      <c r="V7872">
        <v>3</v>
      </c>
      <c r="W7872" t="s">
        <v>14</v>
      </c>
    </row>
    <row r="7873" spans="1:23" hidden="1" x14ac:dyDescent="0.25">
      <c r="A7873" s="1" t="s">
        <v>20</v>
      </c>
      <c r="B7873" t="s">
        <v>188</v>
      </c>
      <c r="C7873">
        <v>1</v>
      </c>
      <c r="D7873" t="s">
        <v>13</v>
      </c>
      <c r="E7873">
        <v>4</v>
      </c>
      <c r="F7873">
        <v>165</v>
      </c>
      <c r="G7873">
        <v>65</v>
      </c>
      <c r="H7873">
        <v>72</v>
      </c>
      <c r="I7873">
        <v>534</v>
      </c>
      <c r="J7873">
        <v>1</v>
      </c>
      <c r="K7873">
        <v>4</v>
      </c>
      <c r="L7873" t="s">
        <v>39</v>
      </c>
      <c r="M7873" t="s">
        <v>40</v>
      </c>
      <c r="N7873">
        <v>168</v>
      </c>
      <c r="O7873">
        <v>22</v>
      </c>
      <c r="P7873">
        <v>23</v>
      </c>
      <c r="Q7873">
        <v>137</v>
      </c>
      <c r="R7873" s="2">
        <v>0.83030303030302999</v>
      </c>
      <c r="S7873" s="2">
        <v>0.26785714285714302</v>
      </c>
      <c r="T7873" s="2">
        <v>0.63949128722308002</v>
      </c>
      <c r="U7873" s="2">
        <v>0.190811743079951</v>
      </c>
      <c r="V7873">
        <v>3</v>
      </c>
      <c r="W7873" t="s">
        <v>14</v>
      </c>
    </row>
    <row r="7874" spans="1:23" hidden="1" x14ac:dyDescent="0.25">
      <c r="A7874" s="1" t="s">
        <v>20</v>
      </c>
      <c r="B7874" t="s">
        <v>188</v>
      </c>
      <c r="C7874">
        <v>1</v>
      </c>
      <c r="D7874" t="s">
        <v>13</v>
      </c>
      <c r="E7874">
        <v>5</v>
      </c>
      <c r="F7874">
        <v>179</v>
      </c>
      <c r="G7874">
        <v>65</v>
      </c>
      <c r="H7874">
        <v>52</v>
      </c>
      <c r="I7874">
        <v>534</v>
      </c>
      <c r="J7874">
        <v>1</v>
      </c>
      <c r="K7874">
        <v>5</v>
      </c>
      <c r="L7874" t="s">
        <v>39</v>
      </c>
      <c r="M7874" t="s">
        <v>40</v>
      </c>
      <c r="N7874">
        <v>180</v>
      </c>
      <c r="O7874">
        <v>33</v>
      </c>
      <c r="P7874">
        <v>17</v>
      </c>
      <c r="Q7874">
        <v>117</v>
      </c>
      <c r="R7874" s="2">
        <v>0.65363128491620104</v>
      </c>
      <c r="S7874" s="2">
        <v>0.27777777777777801</v>
      </c>
      <c r="T7874" s="2">
        <v>0.63505760539473599</v>
      </c>
      <c r="U7874" s="2">
        <v>1.8573679521464902E-2</v>
      </c>
      <c r="V7874">
        <v>2</v>
      </c>
      <c r="W7874" t="s">
        <v>15</v>
      </c>
    </row>
    <row r="7875" spans="1:23" hidden="1" x14ac:dyDescent="0.25">
      <c r="A7875" s="1" t="s">
        <v>20</v>
      </c>
      <c r="B7875" t="s">
        <v>188</v>
      </c>
      <c r="C7875">
        <v>1</v>
      </c>
      <c r="D7875" t="s">
        <v>13</v>
      </c>
      <c r="E7875">
        <v>6</v>
      </c>
      <c r="F7875">
        <v>143</v>
      </c>
      <c r="G7875">
        <v>51</v>
      </c>
      <c r="H7875">
        <v>43</v>
      </c>
      <c r="I7875">
        <v>534</v>
      </c>
      <c r="J7875">
        <v>1</v>
      </c>
      <c r="K7875">
        <v>6</v>
      </c>
      <c r="L7875" t="s">
        <v>39</v>
      </c>
      <c r="M7875" t="s">
        <v>40</v>
      </c>
      <c r="N7875">
        <v>146</v>
      </c>
      <c r="O7875">
        <v>29</v>
      </c>
      <c r="P7875">
        <v>9</v>
      </c>
      <c r="Q7875">
        <v>94</v>
      </c>
      <c r="R7875" s="2">
        <v>0.65734265734265696</v>
      </c>
      <c r="S7875" s="2">
        <v>0.26027397260273999</v>
      </c>
      <c r="T7875" s="2">
        <v>0.64288032073022405</v>
      </c>
      <c r="U7875" s="2">
        <v>1.4462336612432999E-2</v>
      </c>
      <c r="V7875">
        <v>2</v>
      </c>
      <c r="W7875" t="s">
        <v>15</v>
      </c>
    </row>
    <row r="7876" spans="1:23" hidden="1" x14ac:dyDescent="0.25">
      <c r="A7876" s="1" t="s">
        <v>20</v>
      </c>
      <c r="B7876" t="s">
        <v>188</v>
      </c>
      <c r="C7876">
        <v>1</v>
      </c>
      <c r="D7876" t="s">
        <v>13</v>
      </c>
      <c r="E7876">
        <v>7</v>
      </c>
      <c r="F7876">
        <v>156</v>
      </c>
      <c r="G7876">
        <v>60</v>
      </c>
      <c r="H7876">
        <v>42</v>
      </c>
      <c r="I7876">
        <v>534</v>
      </c>
      <c r="J7876">
        <v>1</v>
      </c>
      <c r="K7876">
        <v>7</v>
      </c>
      <c r="L7876" t="s">
        <v>39</v>
      </c>
      <c r="M7876" t="s">
        <v>40</v>
      </c>
      <c r="N7876">
        <v>161</v>
      </c>
      <c r="O7876">
        <v>21</v>
      </c>
      <c r="P7876">
        <v>16</v>
      </c>
      <c r="Q7876">
        <v>102</v>
      </c>
      <c r="R7876" s="2">
        <v>0.65384615384615397</v>
      </c>
      <c r="S7876" s="2">
        <v>0.229813664596273</v>
      </c>
      <c r="T7876" s="2">
        <v>0.656493493190901</v>
      </c>
      <c r="U7876" s="2">
        <v>-2.6473393447466998E-3</v>
      </c>
      <c r="V7876">
        <v>2</v>
      </c>
      <c r="W7876" t="s">
        <v>15</v>
      </c>
    </row>
    <row r="7877" spans="1:23" hidden="1" x14ac:dyDescent="0.25">
      <c r="A7877" s="1" t="s">
        <v>20</v>
      </c>
      <c r="B7877" t="s">
        <v>188</v>
      </c>
      <c r="C7877">
        <v>1</v>
      </c>
      <c r="D7877" t="s">
        <v>13</v>
      </c>
      <c r="E7877">
        <v>8</v>
      </c>
      <c r="F7877">
        <v>152</v>
      </c>
      <c r="G7877">
        <v>54</v>
      </c>
      <c r="H7877">
        <v>43</v>
      </c>
      <c r="I7877">
        <v>534</v>
      </c>
      <c r="J7877">
        <v>1</v>
      </c>
      <c r="K7877">
        <v>8</v>
      </c>
      <c r="L7877" t="s">
        <v>39</v>
      </c>
      <c r="M7877" t="s">
        <v>40</v>
      </c>
      <c r="N7877">
        <v>154</v>
      </c>
      <c r="O7877">
        <v>14</v>
      </c>
      <c r="P7877">
        <v>17</v>
      </c>
      <c r="Q7877">
        <v>97</v>
      </c>
      <c r="R7877" s="2">
        <v>0.63815789473684204</v>
      </c>
      <c r="S7877" s="2">
        <v>0.201298701298701</v>
      </c>
      <c r="T7877" s="2">
        <v>0.66923726167141995</v>
      </c>
      <c r="U7877" s="2">
        <v>-3.1079366934577399E-2</v>
      </c>
      <c r="V7877">
        <v>2</v>
      </c>
      <c r="W7877" t="s">
        <v>15</v>
      </c>
    </row>
    <row r="7878" spans="1:23" hidden="1" x14ac:dyDescent="0.25">
      <c r="A7878" s="1" t="s">
        <v>20</v>
      </c>
      <c r="B7878" t="s">
        <v>188</v>
      </c>
      <c r="C7878">
        <v>1</v>
      </c>
      <c r="D7878" t="s">
        <v>13</v>
      </c>
      <c r="E7878">
        <v>11</v>
      </c>
      <c r="F7878">
        <v>110</v>
      </c>
      <c r="G7878">
        <v>46</v>
      </c>
      <c r="H7878">
        <v>29</v>
      </c>
      <c r="I7878">
        <v>534</v>
      </c>
      <c r="J7878">
        <v>1</v>
      </c>
      <c r="K7878">
        <v>11</v>
      </c>
      <c r="L7878" t="s">
        <v>39</v>
      </c>
      <c r="M7878" t="s">
        <v>40</v>
      </c>
      <c r="N7878">
        <v>126</v>
      </c>
      <c r="O7878">
        <v>10</v>
      </c>
      <c r="P7878">
        <v>9</v>
      </c>
      <c r="Q7878">
        <v>75</v>
      </c>
      <c r="R7878" s="2">
        <v>0.68181818181818199</v>
      </c>
      <c r="S7878" s="2">
        <v>0.15079365079365101</v>
      </c>
      <c r="T7878" s="2">
        <v>0.69180873279753097</v>
      </c>
      <c r="U7878" s="2">
        <v>-9.9905509793493108E-3</v>
      </c>
      <c r="V7878">
        <v>2</v>
      </c>
      <c r="W7878" t="s">
        <v>15</v>
      </c>
    </row>
    <row r="7879" spans="1:23" x14ac:dyDescent="0.25">
      <c r="A7879" s="1" t="s">
        <v>22</v>
      </c>
      <c r="B7879" t="s">
        <v>175</v>
      </c>
      <c r="C7879">
        <v>1</v>
      </c>
      <c r="D7879" t="s">
        <v>13</v>
      </c>
      <c r="E7879">
        <v>3</v>
      </c>
      <c r="F7879">
        <v>401</v>
      </c>
      <c r="G7879">
        <v>168</v>
      </c>
      <c r="H7879">
        <v>74</v>
      </c>
      <c r="I7879">
        <v>492</v>
      </c>
      <c r="J7879">
        <v>1</v>
      </c>
      <c r="K7879">
        <v>3</v>
      </c>
      <c r="L7879" t="s">
        <v>39</v>
      </c>
      <c r="M7879" t="s">
        <v>40</v>
      </c>
      <c r="N7879">
        <v>414</v>
      </c>
      <c r="O7879">
        <v>219</v>
      </c>
      <c r="P7879">
        <v>48</v>
      </c>
      <c r="Q7879">
        <v>242</v>
      </c>
      <c r="R7879" s="2">
        <v>0.60349127182044904</v>
      </c>
      <c r="S7879" s="2">
        <v>0.64492753623188404</v>
      </c>
      <c r="T7879" s="2">
        <v>0.47097282399100299</v>
      </c>
      <c r="U7879" s="2">
        <v>0.132518447829445</v>
      </c>
      <c r="V7879">
        <v>3</v>
      </c>
      <c r="W7879" t="s">
        <v>14</v>
      </c>
    </row>
    <row r="7880" spans="1:23" hidden="1" x14ac:dyDescent="0.25">
      <c r="A7880" s="1" t="s">
        <v>20</v>
      </c>
      <c r="B7880" t="s">
        <v>189</v>
      </c>
      <c r="C7880">
        <v>1</v>
      </c>
      <c r="D7880" t="s">
        <v>13</v>
      </c>
      <c r="E7880">
        <v>4</v>
      </c>
      <c r="F7880">
        <v>1321</v>
      </c>
      <c r="G7880">
        <v>429</v>
      </c>
      <c r="H7880">
        <v>422</v>
      </c>
      <c r="I7880">
        <v>535</v>
      </c>
      <c r="J7880">
        <v>1</v>
      </c>
      <c r="K7880">
        <v>4</v>
      </c>
      <c r="L7880" t="s">
        <v>39</v>
      </c>
      <c r="M7880" t="s">
        <v>40</v>
      </c>
      <c r="N7880">
        <v>1346</v>
      </c>
      <c r="O7880">
        <v>462</v>
      </c>
      <c r="P7880">
        <v>109</v>
      </c>
      <c r="Q7880">
        <v>851</v>
      </c>
      <c r="R7880" s="2">
        <v>0.64420893262679801</v>
      </c>
      <c r="S7880" s="2">
        <v>0.42421991084695398</v>
      </c>
      <c r="T7880" s="2">
        <v>0.56961040070603797</v>
      </c>
      <c r="U7880" s="2">
        <v>7.45985319207602E-2</v>
      </c>
      <c r="V7880">
        <v>2</v>
      </c>
      <c r="W7880" t="s">
        <v>15</v>
      </c>
    </row>
    <row r="7881" spans="1:23" hidden="1" x14ac:dyDescent="0.25">
      <c r="A7881" s="1" t="s">
        <v>20</v>
      </c>
      <c r="B7881" t="s">
        <v>189</v>
      </c>
      <c r="C7881">
        <v>1</v>
      </c>
      <c r="D7881" t="s">
        <v>13</v>
      </c>
      <c r="E7881">
        <v>5</v>
      </c>
      <c r="F7881">
        <v>1267</v>
      </c>
      <c r="G7881">
        <v>487</v>
      </c>
      <c r="H7881">
        <v>260</v>
      </c>
      <c r="I7881">
        <v>535</v>
      </c>
      <c r="J7881">
        <v>1</v>
      </c>
      <c r="K7881">
        <v>5</v>
      </c>
      <c r="L7881" t="s">
        <v>39</v>
      </c>
      <c r="M7881" t="s">
        <v>40</v>
      </c>
      <c r="N7881">
        <v>1315</v>
      </c>
      <c r="O7881">
        <v>449</v>
      </c>
      <c r="P7881">
        <v>88</v>
      </c>
      <c r="Q7881">
        <v>747</v>
      </c>
      <c r="R7881" s="2">
        <v>0.58958168902920305</v>
      </c>
      <c r="S7881" s="2">
        <v>0.40836501901140698</v>
      </c>
      <c r="T7881" s="2">
        <v>0.57669619172485598</v>
      </c>
      <c r="U7881" s="2">
        <v>1.28854973043464E-2</v>
      </c>
      <c r="V7881">
        <v>2</v>
      </c>
      <c r="W7881" t="s">
        <v>15</v>
      </c>
    </row>
    <row r="7882" spans="1:23" hidden="1" x14ac:dyDescent="0.25">
      <c r="A7882" s="1" t="s">
        <v>20</v>
      </c>
      <c r="B7882" t="s">
        <v>189</v>
      </c>
      <c r="C7882">
        <v>1</v>
      </c>
      <c r="D7882" t="s">
        <v>13</v>
      </c>
      <c r="E7882">
        <v>6</v>
      </c>
      <c r="F7882">
        <v>1179</v>
      </c>
      <c r="G7882">
        <v>332</v>
      </c>
      <c r="H7882">
        <v>248</v>
      </c>
      <c r="I7882">
        <v>535</v>
      </c>
      <c r="J7882">
        <v>1</v>
      </c>
      <c r="K7882">
        <v>6</v>
      </c>
      <c r="L7882" t="s">
        <v>39</v>
      </c>
      <c r="M7882" t="s">
        <v>40</v>
      </c>
      <c r="N7882">
        <v>1217</v>
      </c>
      <c r="O7882">
        <v>403</v>
      </c>
      <c r="P7882">
        <v>104</v>
      </c>
      <c r="Q7882">
        <v>580</v>
      </c>
      <c r="R7882" s="2">
        <v>0.49194232400339299</v>
      </c>
      <c r="S7882" s="2">
        <v>0.41659819227608902</v>
      </c>
      <c r="T7882" s="2">
        <v>0.57301666203898005</v>
      </c>
      <c r="U7882" s="2">
        <v>-8.1074338035586904E-2</v>
      </c>
      <c r="V7882">
        <v>2</v>
      </c>
      <c r="W7882" t="s">
        <v>15</v>
      </c>
    </row>
    <row r="7883" spans="1:23" hidden="1" x14ac:dyDescent="0.25">
      <c r="A7883" s="1" t="s">
        <v>20</v>
      </c>
      <c r="B7883" t="s">
        <v>189</v>
      </c>
      <c r="C7883">
        <v>1</v>
      </c>
      <c r="D7883" t="s">
        <v>13</v>
      </c>
      <c r="E7883">
        <v>7</v>
      </c>
      <c r="F7883">
        <v>1222</v>
      </c>
      <c r="G7883">
        <v>400</v>
      </c>
      <c r="H7883">
        <v>224</v>
      </c>
      <c r="I7883">
        <v>535</v>
      </c>
      <c r="J7883">
        <v>1</v>
      </c>
      <c r="K7883">
        <v>7</v>
      </c>
      <c r="L7883" t="s">
        <v>39</v>
      </c>
      <c r="M7883" t="s">
        <v>40</v>
      </c>
      <c r="N7883">
        <v>1271</v>
      </c>
      <c r="O7883">
        <v>435</v>
      </c>
      <c r="P7883">
        <v>85</v>
      </c>
      <c r="Q7883">
        <v>624</v>
      </c>
      <c r="R7883" s="2">
        <v>0.51063829787234005</v>
      </c>
      <c r="S7883" s="2">
        <v>0.40912667191188001</v>
      </c>
      <c r="T7883" s="2">
        <v>0.57635579752112398</v>
      </c>
      <c r="U7883" s="2">
        <v>-6.5717499648783206E-2</v>
      </c>
      <c r="V7883">
        <v>2</v>
      </c>
      <c r="W7883" t="s">
        <v>15</v>
      </c>
    </row>
    <row r="7884" spans="1:23" hidden="1" x14ac:dyDescent="0.25">
      <c r="A7884" s="1" t="s">
        <v>20</v>
      </c>
      <c r="B7884" t="s">
        <v>189</v>
      </c>
      <c r="C7884">
        <v>1</v>
      </c>
      <c r="D7884" t="s">
        <v>13</v>
      </c>
      <c r="E7884">
        <v>8</v>
      </c>
      <c r="F7884">
        <v>1109</v>
      </c>
      <c r="G7884">
        <v>271</v>
      </c>
      <c r="H7884">
        <v>244</v>
      </c>
      <c r="I7884">
        <v>535</v>
      </c>
      <c r="J7884">
        <v>1</v>
      </c>
      <c r="K7884">
        <v>8</v>
      </c>
      <c r="L7884" t="s">
        <v>39</v>
      </c>
      <c r="M7884" t="s">
        <v>40</v>
      </c>
      <c r="N7884">
        <v>1183</v>
      </c>
      <c r="O7884">
        <v>378</v>
      </c>
      <c r="P7884">
        <v>85</v>
      </c>
      <c r="Q7884">
        <v>515</v>
      </c>
      <c r="R7884" s="2">
        <v>0.464382326420198</v>
      </c>
      <c r="S7884" s="2">
        <v>0.391377852916314</v>
      </c>
      <c r="T7884" s="2">
        <v>0.58428801323964696</v>
      </c>
      <c r="U7884" s="2">
        <v>-0.11990568681944901</v>
      </c>
      <c r="V7884">
        <v>1</v>
      </c>
      <c r="W7884" t="s">
        <v>16</v>
      </c>
    </row>
    <row r="7885" spans="1:23" hidden="1" x14ac:dyDescent="0.25">
      <c r="A7885" s="1" t="s">
        <v>20</v>
      </c>
      <c r="B7885" t="s">
        <v>189</v>
      </c>
      <c r="C7885">
        <v>1</v>
      </c>
      <c r="D7885" t="s">
        <v>13</v>
      </c>
      <c r="E7885">
        <v>11</v>
      </c>
      <c r="F7885">
        <v>910</v>
      </c>
      <c r="G7885">
        <v>231</v>
      </c>
      <c r="H7885">
        <v>164</v>
      </c>
      <c r="I7885">
        <v>535</v>
      </c>
      <c r="J7885">
        <v>1</v>
      </c>
      <c r="K7885">
        <v>11</v>
      </c>
      <c r="L7885" t="s">
        <v>39</v>
      </c>
      <c r="M7885" t="s">
        <v>40</v>
      </c>
      <c r="N7885">
        <v>1196</v>
      </c>
      <c r="O7885">
        <v>358</v>
      </c>
      <c r="P7885">
        <v>60</v>
      </c>
      <c r="Q7885">
        <v>395</v>
      </c>
      <c r="R7885" s="2">
        <v>0.43406593406593402</v>
      </c>
      <c r="S7885" s="2">
        <v>0.34949832775919698</v>
      </c>
      <c r="T7885" s="2">
        <v>0.60300460659825805</v>
      </c>
      <c r="U7885" s="2">
        <v>-0.168938672532324</v>
      </c>
      <c r="V7885">
        <v>1</v>
      </c>
      <c r="W7885" t="s">
        <v>16</v>
      </c>
    </row>
    <row r="7886" spans="1:23" hidden="1" x14ac:dyDescent="0.25">
      <c r="A7886" s="1" t="s">
        <v>20</v>
      </c>
      <c r="B7886" t="s">
        <v>190</v>
      </c>
      <c r="C7886">
        <v>1</v>
      </c>
      <c r="D7886" t="s">
        <v>13</v>
      </c>
      <c r="E7886">
        <v>4</v>
      </c>
      <c r="F7886">
        <v>31</v>
      </c>
      <c r="G7886">
        <v>10</v>
      </c>
      <c r="H7886">
        <v>18</v>
      </c>
      <c r="I7886">
        <v>542</v>
      </c>
      <c r="J7886">
        <v>1</v>
      </c>
      <c r="K7886">
        <v>4</v>
      </c>
      <c r="L7886" t="s">
        <v>39</v>
      </c>
      <c r="M7886" t="s">
        <v>40</v>
      </c>
      <c r="N7886">
        <v>28</v>
      </c>
      <c r="O7886">
        <v>6</v>
      </c>
      <c r="P7886">
        <v>5</v>
      </c>
      <c r="Q7886">
        <v>28</v>
      </c>
      <c r="R7886" s="2">
        <v>0.90322580645161299</v>
      </c>
      <c r="S7886" s="2">
        <v>0.39285714285714302</v>
      </c>
      <c r="T7886" s="2">
        <v>0.58362689618595298</v>
      </c>
      <c r="U7886" s="2">
        <v>0.31959891026565901</v>
      </c>
      <c r="V7886">
        <v>3</v>
      </c>
      <c r="W7886" t="s">
        <v>14</v>
      </c>
    </row>
    <row r="7887" spans="1:23" hidden="1" x14ac:dyDescent="0.25">
      <c r="A7887" s="1" t="s">
        <v>20</v>
      </c>
      <c r="B7887" t="s">
        <v>190</v>
      </c>
      <c r="C7887">
        <v>1</v>
      </c>
      <c r="D7887" t="s">
        <v>13</v>
      </c>
      <c r="E7887">
        <v>5</v>
      </c>
      <c r="F7887">
        <v>32</v>
      </c>
      <c r="G7887">
        <v>13</v>
      </c>
      <c r="H7887">
        <v>2</v>
      </c>
      <c r="I7887">
        <v>542</v>
      </c>
      <c r="J7887">
        <v>1</v>
      </c>
      <c r="K7887">
        <v>5</v>
      </c>
      <c r="L7887" t="s">
        <v>39</v>
      </c>
      <c r="M7887" t="s">
        <v>40</v>
      </c>
      <c r="N7887">
        <v>31</v>
      </c>
      <c r="O7887">
        <v>5</v>
      </c>
      <c r="P7887">
        <v>3</v>
      </c>
      <c r="Q7887">
        <v>15</v>
      </c>
      <c r="R7887" s="2">
        <v>0.46875</v>
      </c>
      <c r="S7887" s="2">
        <v>0.25806451612903197</v>
      </c>
      <c r="T7887" s="2">
        <v>0.64386776025363801</v>
      </c>
      <c r="U7887" s="2">
        <v>-0.17511776025363801</v>
      </c>
      <c r="V7887">
        <v>1</v>
      </c>
      <c r="W7887" t="s">
        <v>16</v>
      </c>
    </row>
    <row r="7888" spans="1:23" hidden="1" x14ac:dyDescent="0.25">
      <c r="A7888" s="1" t="s">
        <v>20</v>
      </c>
      <c r="B7888" t="s">
        <v>190</v>
      </c>
      <c r="C7888">
        <v>1</v>
      </c>
      <c r="D7888" t="s">
        <v>13</v>
      </c>
      <c r="E7888">
        <v>6</v>
      </c>
      <c r="F7888">
        <v>32</v>
      </c>
      <c r="G7888">
        <v>11</v>
      </c>
      <c r="H7888">
        <v>7</v>
      </c>
      <c r="I7888">
        <v>542</v>
      </c>
      <c r="J7888">
        <v>1</v>
      </c>
      <c r="K7888">
        <v>6</v>
      </c>
      <c r="L7888" t="s">
        <v>39</v>
      </c>
      <c r="M7888" t="s">
        <v>40</v>
      </c>
      <c r="N7888">
        <v>33</v>
      </c>
      <c r="O7888">
        <v>6</v>
      </c>
      <c r="P7888">
        <v>5</v>
      </c>
      <c r="Q7888">
        <v>18</v>
      </c>
      <c r="R7888" s="2">
        <v>0.5625</v>
      </c>
      <c r="S7888" s="2">
        <v>0.33333333333333298</v>
      </c>
      <c r="T7888" s="2">
        <v>0.61022898715601404</v>
      </c>
      <c r="U7888" s="2">
        <v>-4.7728987156013598E-2</v>
      </c>
      <c r="V7888">
        <v>2</v>
      </c>
      <c r="W7888" t="s">
        <v>15</v>
      </c>
    </row>
    <row r="7889" spans="1:23" hidden="1" x14ac:dyDescent="0.25">
      <c r="A7889" s="1" t="s">
        <v>20</v>
      </c>
      <c r="B7889" t="s">
        <v>190</v>
      </c>
      <c r="C7889">
        <v>1</v>
      </c>
      <c r="D7889" t="s">
        <v>13</v>
      </c>
      <c r="E7889">
        <v>7</v>
      </c>
      <c r="F7889">
        <v>41</v>
      </c>
      <c r="G7889">
        <v>13</v>
      </c>
      <c r="H7889">
        <v>10</v>
      </c>
      <c r="I7889">
        <v>542</v>
      </c>
      <c r="J7889">
        <v>1</v>
      </c>
      <c r="K7889">
        <v>7</v>
      </c>
      <c r="L7889" t="s">
        <v>39</v>
      </c>
      <c r="M7889" t="s">
        <v>40</v>
      </c>
      <c r="N7889">
        <v>41</v>
      </c>
      <c r="O7889">
        <v>11</v>
      </c>
      <c r="P7889">
        <v>7</v>
      </c>
      <c r="Q7889">
        <v>23</v>
      </c>
      <c r="R7889" s="2">
        <v>0.56097560975609795</v>
      </c>
      <c r="S7889" s="2">
        <v>0.439024390243902</v>
      </c>
      <c r="T7889" s="2">
        <v>0.56299405489697996</v>
      </c>
      <c r="U7889" s="2">
        <v>-2.01844514088245E-3</v>
      </c>
      <c r="V7889">
        <v>2</v>
      </c>
      <c r="W7889" t="s">
        <v>15</v>
      </c>
    </row>
    <row r="7890" spans="1:23" hidden="1" x14ac:dyDescent="0.25">
      <c r="A7890" s="1" t="s">
        <v>20</v>
      </c>
      <c r="B7890" t="s">
        <v>190</v>
      </c>
      <c r="C7890">
        <v>1</v>
      </c>
      <c r="D7890" t="s">
        <v>13</v>
      </c>
      <c r="E7890">
        <v>8</v>
      </c>
      <c r="F7890">
        <v>32</v>
      </c>
      <c r="G7890">
        <v>14</v>
      </c>
      <c r="H7890">
        <v>11</v>
      </c>
      <c r="I7890">
        <v>542</v>
      </c>
      <c r="J7890">
        <v>1</v>
      </c>
      <c r="K7890">
        <v>8</v>
      </c>
      <c r="L7890" t="s">
        <v>39</v>
      </c>
      <c r="M7890" t="s">
        <v>40</v>
      </c>
      <c r="N7890">
        <v>35</v>
      </c>
      <c r="O7890">
        <v>9</v>
      </c>
      <c r="P7890">
        <v>6</v>
      </c>
      <c r="Q7890">
        <v>25</v>
      </c>
      <c r="R7890" s="2">
        <v>0.78125</v>
      </c>
      <c r="S7890" s="2">
        <v>0.42857142857142899</v>
      </c>
      <c r="T7890" s="2">
        <v>0.56766564160391697</v>
      </c>
      <c r="U7890" s="2">
        <v>0.213584358396083</v>
      </c>
      <c r="V7890">
        <v>3</v>
      </c>
      <c r="W7890" t="s">
        <v>14</v>
      </c>
    </row>
    <row r="7891" spans="1:23" hidden="1" x14ac:dyDescent="0.25">
      <c r="A7891" s="1" t="s">
        <v>20</v>
      </c>
      <c r="B7891" t="s">
        <v>190</v>
      </c>
      <c r="C7891">
        <v>1</v>
      </c>
      <c r="D7891" t="s">
        <v>13</v>
      </c>
      <c r="E7891">
        <v>11</v>
      </c>
      <c r="F7891">
        <v>41</v>
      </c>
      <c r="G7891">
        <v>15</v>
      </c>
      <c r="H7891">
        <v>11</v>
      </c>
      <c r="I7891">
        <v>542</v>
      </c>
      <c r="J7891">
        <v>1</v>
      </c>
      <c r="K7891">
        <v>11</v>
      </c>
      <c r="L7891" t="s">
        <v>39</v>
      </c>
      <c r="M7891" t="s">
        <v>40</v>
      </c>
      <c r="N7891">
        <v>42</v>
      </c>
      <c r="O7891">
        <v>7</v>
      </c>
      <c r="P7891">
        <v>4</v>
      </c>
      <c r="Q7891">
        <v>26</v>
      </c>
      <c r="R7891" s="2">
        <v>0.63414634146341498</v>
      </c>
      <c r="S7891" s="2">
        <v>0.26190476190476197</v>
      </c>
      <c r="T7891" s="2">
        <v>0.64215149632008595</v>
      </c>
      <c r="U7891" s="2">
        <v>-8.0051548566709707E-3</v>
      </c>
      <c r="V7891">
        <v>2</v>
      </c>
      <c r="W7891" t="s">
        <v>15</v>
      </c>
    </row>
    <row r="7892" spans="1:23" hidden="1" x14ac:dyDescent="0.25">
      <c r="A7892" s="1" t="s">
        <v>20</v>
      </c>
      <c r="B7892" t="s">
        <v>199</v>
      </c>
      <c r="C7892">
        <v>1</v>
      </c>
      <c r="D7892" t="s">
        <v>13</v>
      </c>
      <c r="E7892">
        <v>3</v>
      </c>
      <c r="F7892">
        <v>26</v>
      </c>
      <c r="G7892">
        <v>13</v>
      </c>
      <c r="H7892">
        <v>6</v>
      </c>
      <c r="I7892">
        <v>577</v>
      </c>
      <c r="J7892">
        <v>1</v>
      </c>
      <c r="K7892">
        <v>3</v>
      </c>
      <c r="L7892" t="s">
        <v>39</v>
      </c>
      <c r="M7892" t="s">
        <v>40</v>
      </c>
      <c r="N7892">
        <v>25</v>
      </c>
      <c r="O7892">
        <v>8</v>
      </c>
      <c r="P7892">
        <v>1</v>
      </c>
      <c r="Q7892">
        <v>19</v>
      </c>
      <c r="R7892" s="2">
        <v>0.73076923076923095</v>
      </c>
      <c r="S7892" s="2">
        <v>0.36</v>
      </c>
      <c r="T7892" s="2">
        <v>0.59831125040142696</v>
      </c>
      <c r="U7892" s="2">
        <v>0.13245798036780401</v>
      </c>
      <c r="V7892">
        <v>3</v>
      </c>
      <c r="W7892" t="s">
        <v>14</v>
      </c>
    </row>
    <row r="7893" spans="1:23" hidden="1" x14ac:dyDescent="0.25">
      <c r="A7893" s="1" t="s">
        <v>20</v>
      </c>
      <c r="B7893" t="s">
        <v>191</v>
      </c>
      <c r="C7893">
        <v>1</v>
      </c>
      <c r="D7893" t="s">
        <v>13</v>
      </c>
      <c r="E7893">
        <v>4</v>
      </c>
      <c r="F7893">
        <v>173</v>
      </c>
      <c r="G7893">
        <v>61</v>
      </c>
      <c r="H7893">
        <v>62</v>
      </c>
      <c r="I7893">
        <v>544</v>
      </c>
      <c r="J7893">
        <v>1</v>
      </c>
      <c r="K7893">
        <v>4</v>
      </c>
      <c r="L7893" t="s">
        <v>39</v>
      </c>
      <c r="M7893" t="s">
        <v>40</v>
      </c>
      <c r="N7893">
        <v>176</v>
      </c>
      <c r="O7893">
        <v>47</v>
      </c>
      <c r="P7893">
        <v>23</v>
      </c>
      <c r="Q7893">
        <v>123</v>
      </c>
      <c r="R7893" s="2">
        <v>0.71098265895953805</v>
      </c>
      <c r="S7893" s="2">
        <v>0.39772727272727298</v>
      </c>
      <c r="T7893" s="2">
        <v>0.581450361470221</v>
      </c>
      <c r="U7893" s="2">
        <v>0.129532297489316</v>
      </c>
      <c r="V7893">
        <v>3</v>
      </c>
      <c r="W7893" t="s">
        <v>14</v>
      </c>
    </row>
    <row r="7894" spans="1:23" hidden="1" x14ac:dyDescent="0.25">
      <c r="A7894" s="1" t="s">
        <v>20</v>
      </c>
      <c r="B7894" t="s">
        <v>191</v>
      </c>
      <c r="C7894">
        <v>1</v>
      </c>
      <c r="D7894" t="s">
        <v>13</v>
      </c>
      <c r="E7894">
        <v>5</v>
      </c>
      <c r="F7894">
        <v>190</v>
      </c>
      <c r="G7894">
        <v>81</v>
      </c>
      <c r="H7894">
        <v>25</v>
      </c>
      <c r="I7894">
        <v>544</v>
      </c>
      <c r="J7894">
        <v>1</v>
      </c>
      <c r="K7894">
        <v>5</v>
      </c>
      <c r="L7894" t="s">
        <v>39</v>
      </c>
      <c r="M7894" t="s">
        <v>40</v>
      </c>
      <c r="N7894">
        <v>189</v>
      </c>
      <c r="O7894">
        <v>55</v>
      </c>
      <c r="P7894">
        <v>17</v>
      </c>
      <c r="Q7894">
        <v>106</v>
      </c>
      <c r="R7894" s="2">
        <v>0.557894736842105</v>
      </c>
      <c r="S7894" s="2">
        <v>0.38095238095238099</v>
      </c>
      <c r="T7894" s="2">
        <v>0.58894731437996595</v>
      </c>
      <c r="U7894" s="2">
        <v>-3.1052577537860299E-2</v>
      </c>
      <c r="V7894">
        <v>2</v>
      </c>
      <c r="W7894" t="s">
        <v>15</v>
      </c>
    </row>
    <row r="7895" spans="1:23" hidden="1" x14ac:dyDescent="0.25">
      <c r="A7895" s="1" t="s">
        <v>20</v>
      </c>
      <c r="B7895" t="s">
        <v>191</v>
      </c>
      <c r="C7895">
        <v>1</v>
      </c>
      <c r="D7895" t="s">
        <v>13</v>
      </c>
      <c r="E7895">
        <v>6</v>
      </c>
      <c r="F7895">
        <v>191</v>
      </c>
      <c r="G7895">
        <v>68</v>
      </c>
      <c r="H7895">
        <v>49</v>
      </c>
      <c r="I7895">
        <v>544</v>
      </c>
      <c r="J7895">
        <v>1</v>
      </c>
      <c r="K7895">
        <v>6</v>
      </c>
      <c r="L7895" t="s">
        <v>39</v>
      </c>
      <c r="M7895" t="s">
        <v>40</v>
      </c>
      <c r="N7895">
        <v>182</v>
      </c>
      <c r="O7895">
        <v>55</v>
      </c>
      <c r="P7895">
        <v>25</v>
      </c>
      <c r="Q7895">
        <v>117</v>
      </c>
      <c r="R7895" s="2">
        <v>0.61256544502617805</v>
      </c>
      <c r="S7895" s="2">
        <v>0.43956043956044</v>
      </c>
      <c r="T7895" s="2">
        <v>0.56275448634790604</v>
      </c>
      <c r="U7895" s="2">
        <v>4.9810958678271698E-2</v>
      </c>
      <c r="V7895">
        <v>2</v>
      </c>
      <c r="W7895" t="s">
        <v>15</v>
      </c>
    </row>
    <row r="7896" spans="1:23" hidden="1" x14ac:dyDescent="0.25">
      <c r="A7896" s="1" t="s">
        <v>20</v>
      </c>
      <c r="B7896" t="s">
        <v>191</v>
      </c>
      <c r="C7896">
        <v>1</v>
      </c>
      <c r="D7896" t="s">
        <v>13</v>
      </c>
      <c r="E7896">
        <v>7</v>
      </c>
      <c r="F7896">
        <v>202</v>
      </c>
      <c r="G7896">
        <v>64</v>
      </c>
      <c r="H7896">
        <v>42</v>
      </c>
      <c r="I7896">
        <v>544</v>
      </c>
      <c r="J7896">
        <v>1</v>
      </c>
      <c r="K7896">
        <v>7</v>
      </c>
      <c r="L7896" t="s">
        <v>39</v>
      </c>
      <c r="M7896" t="s">
        <v>40</v>
      </c>
      <c r="N7896">
        <v>190</v>
      </c>
      <c r="O7896">
        <v>40</v>
      </c>
      <c r="P7896">
        <v>14</v>
      </c>
      <c r="Q7896">
        <v>106</v>
      </c>
      <c r="R7896" s="2">
        <v>0.524752475247525</v>
      </c>
      <c r="S7896" s="2">
        <v>0.28421052631578902</v>
      </c>
      <c r="T7896" s="2">
        <v>0.63218271275656801</v>
      </c>
      <c r="U7896" s="2">
        <v>-0.107430237509044</v>
      </c>
      <c r="V7896">
        <v>1</v>
      </c>
      <c r="W7896" t="s">
        <v>16</v>
      </c>
    </row>
    <row r="7897" spans="1:23" hidden="1" x14ac:dyDescent="0.25">
      <c r="A7897" s="1" t="s">
        <v>20</v>
      </c>
      <c r="B7897" t="s">
        <v>191</v>
      </c>
      <c r="C7897">
        <v>1</v>
      </c>
      <c r="D7897" t="s">
        <v>13</v>
      </c>
      <c r="E7897">
        <v>8</v>
      </c>
      <c r="F7897">
        <v>188</v>
      </c>
      <c r="G7897">
        <v>65</v>
      </c>
      <c r="H7897">
        <v>55</v>
      </c>
      <c r="I7897">
        <v>544</v>
      </c>
      <c r="J7897">
        <v>1</v>
      </c>
      <c r="K7897">
        <v>8</v>
      </c>
      <c r="L7897" t="s">
        <v>39</v>
      </c>
      <c r="M7897" t="s">
        <v>40</v>
      </c>
      <c r="N7897">
        <v>197</v>
      </c>
      <c r="O7897">
        <v>58</v>
      </c>
      <c r="P7897">
        <v>13</v>
      </c>
      <c r="Q7897">
        <v>120</v>
      </c>
      <c r="R7897" s="2">
        <v>0.63829787234042601</v>
      </c>
      <c r="S7897" s="2">
        <v>0.36040609137055801</v>
      </c>
      <c r="T7897" s="2">
        <v>0.598129762024453</v>
      </c>
      <c r="U7897" s="2">
        <v>4.0168110315972297E-2</v>
      </c>
      <c r="V7897">
        <v>2</v>
      </c>
      <c r="W7897" t="s">
        <v>15</v>
      </c>
    </row>
    <row r="7898" spans="1:23" hidden="1" x14ac:dyDescent="0.25">
      <c r="A7898" s="1" t="s">
        <v>20</v>
      </c>
      <c r="B7898" t="s">
        <v>191</v>
      </c>
      <c r="C7898">
        <v>1</v>
      </c>
      <c r="D7898" t="s">
        <v>13</v>
      </c>
      <c r="E7898">
        <v>11</v>
      </c>
      <c r="F7898">
        <v>249</v>
      </c>
      <c r="G7898">
        <v>67</v>
      </c>
      <c r="H7898">
        <v>36</v>
      </c>
      <c r="I7898">
        <v>544</v>
      </c>
      <c r="J7898">
        <v>1</v>
      </c>
      <c r="K7898">
        <v>11</v>
      </c>
      <c r="L7898" t="s">
        <v>39</v>
      </c>
      <c r="M7898" t="s">
        <v>40</v>
      </c>
      <c r="N7898">
        <v>259</v>
      </c>
      <c r="O7898">
        <v>40</v>
      </c>
      <c r="P7898">
        <v>19</v>
      </c>
      <c r="Q7898">
        <v>103</v>
      </c>
      <c r="R7898" s="2">
        <v>0.41365461847389601</v>
      </c>
      <c r="S7898" s="2">
        <v>0.22779922779922801</v>
      </c>
      <c r="T7898" s="2">
        <v>0.65739377547049804</v>
      </c>
      <c r="U7898" s="2">
        <v>-0.24373915699660301</v>
      </c>
      <c r="V7898">
        <v>1</v>
      </c>
      <c r="W7898" t="s">
        <v>16</v>
      </c>
    </row>
    <row r="7899" spans="1:23" hidden="1" x14ac:dyDescent="0.25">
      <c r="A7899" s="1" t="s">
        <v>20</v>
      </c>
      <c r="B7899" t="s">
        <v>192</v>
      </c>
      <c r="C7899">
        <v>1</v>
      </c>
      <c r="D7899" t="s">
        <v>13</v>
      </c>
      <c r="E7899">
        <v>5</v>
      </c>
      <c r="F7899">
        <v>37</v>
      </c>
      <c r="G7899">
        <v>11</v>
      </c>
      <c r="H7899">
        <v>3</v>
      </c>
      <c r="I7899">
        <v>545</v>
      </c>
      <c r="J7899">
        <v>1</v>
      </c>
      <c r="K7899">
        <v>5</v>
      </c>
      <c r="L7899" t="s">
        <v>39</v>
      </c>
      <c r="M7899" t="s">
        <v>40</v>
      </c>
      <c r="N7899">
        <v>36</v>
      </c>
      <c r="O7899">
        <v>13</v>
      </c>
      <c r="P7899">
        <v>3</v>
      </c>
      <c r="Q7899">
        <v>14</v>
      </c>
      <c r="R7899" s="2">
        <v>0.37837837837837801</v>
      </c>
      <c r="S7899" s="2">
        <v>0.44444444444444398</v>
      </c>
      <c r="T7899" s="2">
        <v>0.56057175067856801</v>
      </c>
      <c r="U7899" s="2">
        <v>-0.18219337230019</v>
      </c>
      <c r="V7899">
        <v>1</v>
      </c>
      <c r="W7899" t="s">
        <v>16</v>
      </c>
    </row>
    <row r="7900" spans="1:23" hidden="1" x14ac:dyDescent="0.25">
      <c r="A7900" s="1" t="s">
        <v>20</v>
      </c>
      <c r="B7900" t="s">
        <v>192</v>
      </c>
      <c r="C7900">
        <v>1</v>
      </c>
      <c r="D7900" t="s">
        <v>13</v>
      </c>
      <c r="E7900">
        <v>6</v>
      </c>
      <c r="F7900">
        <v>27</v>
      </c>
      <c r="G7900">
        <v>5</v>
      </c>
      <c r="H7900">
        <v>3</v>
      </c>
      <c r="I7900">
        <v>545</v>
      </c>
      <c r="J7900">
        <v>1</v>
      </c>
      <c r="K7900">
        <v>6</v>
      </c>
      <c r="L7900" t="s">
        <v>39</v>
      </c>
      <c r="M7900" t="s">
        <v>40</v>
      </c>
      <c r="N7900">
        <v>28</v>
      </c>
      <c r="O7900">
        <v>11</v>
      </c>
      <c r="P7900">
        <v>4</v>
      </c>
      <c r="Q7900">
        <v>8</v>
      </c>
      <c r="R7900" s="2">
        <v>0.296296296296296</v>
      </c>
      <c r="S7900" s="2">
        <v>0.53571428571428603</v>
      </c>
      <c r="T7900" s="2">
        <v>0.51978187785780905</v>
      </c>
      <c r="U7900" s="2">
        <v>-0.22348558156151299</v>
      </c>
      <c r="V7900">
        <v>1</v>
      </c>
      <c r="W7900" t="s">
        <v>16</v>
      </c>
    </row>
    <row r="7901" spans="1:23" hidden="1" x14ac:dyDescent="0.25">
      <c r="A7901" s="1" t="s">
        <v>20</v>
      </c>
      <c r="B7901" t="s">
        <v>192</v>
      </c>
      <c r="C7901">
        <v>1</v>
      </c>
      <c r="D7901" t="s">
        <v>13</v>
      </c>
      <c r="E7901">
        <v>7</v>
      </c>
      <c r="F7901">
        <v>28</v>
      </c>
      <c r="G7901">
        <v>9</v>
      </c>
      <c r="H7901">
        <v>9</v>
      </c>
      <c r="I7901">
        <v>545</v>
      </c>
      <c r="J7901">
        <v>1</v>
      </c>
      <c r="K7901">
        <v>7</v>
      </c>
      <c r="L7901" t="s">
        <v>39</v>
      </c>
      <c r="M7901" t="s">
        <v>40</v>
      </c>
      <c r="N7901">
        <v>30</v>
      </c>
      <c r="O7901">
        <v>9</v>
      </c>
      <c r="P7901">
        <v>1</v>
      </c>
      <c r="Q7901">
        <v>18</v>
      </c>
      <c r="R7901" s="2">
        <v>0.64285714285714302</v>
      </c>
      <c r="S7901" s="2">
        <v>0.33333333333333298</v>
      </c>
      <c r="T7901" s="2">
        <v>0.61022898715601404</v>
      </c>
      <c r="U7901" s="2">
        <v>3.2628155701129299E-2</v>
      </c>
      <c r="V7901">
        <v>2</v>
      </c>
      <c r="W7901" t="s">
        <v>15</v>
      </c>
    </row>
    <row r="7902" spans="1:23" hidden="1" x14ac:dyDescent="0.25">
      <c r="A7902" s="1" t="s">
        <v>20</v>
      </c>
      <c r="B7902" t="s">
        <v>192</v>
      </c>
      <c r="C7902">
        <v>1</v>
      </c>
      <c r="D7902" t="s">
        <v>13</v>
      </c>
      <c r="E7902">
        <v>8</v>
      </c>
      <c r="F7902">
        <v>35</v>
      </c>
      <c r="G7902">
        <v>14</v>
      </c>
      <c r="H7902">
        <v>12</v>
      </c>
      <c r="I7902">
        <v>545</v>
      </c>
      <c r="J7902">
        <v>1</v>
      </c>
      <c r="K7902">
        <v>8</v>
      </c>
      <c r="L7902" t="s">
        <v>39</v>
      </c>
      <c r="M7902" t="s">
        <v>40</v>
      </c>
      <c r="N7902">
        <v>35</v>
      </c>
      <c r="O7902">
        <v>6</v>
      </c>
      <c r="P7902">
        <v>3</v>
      </c>
      <c r="Q7902">
        <v>26</v>
      </c>
      <c r="R7902" s="2">
        <v>0.74285714285714299</v>
      </c>
      <c r="S7902" s="2">
        <v>0.25714285714285701</v>
      </c>
      <c r="T7902" s="2">
        <v>0.64427966359768996</v>
      </c>
      <c r="U7902" s="2">
        <v>9.8577479259452497E-2</v>
      </c>
      <c r="V7902">
        <v>3</v>
      </c>
      <c r="W7902" t="s">
        <v>14</v>
      </c>
    </row>
    <row r="7903" spans="1:23" hidden="1" x14ac:dyDescent="0.25">
      <c r="A7903" s="1" t="s">
        <v>20</v>
      </c>
      <c r="B7903" t="s">
        <v>192</v>
      </c>
      <c r="C7903">
        <v>1</v>
      </c>
      <c r="D7903" t="s">
        <v>13</v>
      </c>
      <c r="E7903">
        <v>11</v>
      </c>
      <c r="F7903">
        <v>34</v>
      </c>
      <c r="G7903">
        <v>11</v>
      </c>
      <c r="H7903">
        <v>3</v>
      </c>
      <c r="I7903">
        <v>545</v>
      </c>
      <c r="J7903">
        <v>1</v>
      </c>
      <c r="K7903">
        <v>11</v>
      </c>
      <c r="L7903" t="s">
        <v>39</v>
      </c>
      <c r="M7903" t="s">
        <v>40</v>
      </c>
      <c r="N7903">
        <v>38</v>
      </c>
      <c r="O7903">
        <v>13</v>
      </c>
      <c r="P7903">
        <v>5</v>
      </c>
      <c r="Q7903">
        <v>14</v>
      </c>
      <c r="R7903" s="2">
        <v>0.41176470588235298</v>
      </c>
      <c r="S7903" s="2">
        <v>0.47368421052631599</v>
      </c>
      <c r="T7903" s="2">
        <v>0.54750405686871395</v>
      </c>
      <c r="U7903" s="2">
        <v>-0.135739350986361</v>
      </c>
      <c r="V7903">
        <v>1</v>
      </c>
      <c r="W7903" t="s">
        <v>16</v>
      </c>
    </row>
    <row r="7904" spans="1:23" hidden="1" x14ac:dyDescent="0.25">
      <c r="A7904" s="1" t="s">
        <v>18</v>
      </c>
      <c r="B7904" t="s">
        <v>244</v>
      </c>
      <c r="C7904">
        <v>1</v>
      </c>
      <c r="D7904" t="s">
        <v>13</v>
      </c>
      <c r="E7904">
        <v>3</v>
      </c>
      <c r="F7904">
        <v>293</v>
      </c>
      <c r="G7904">
        <v>136</v>
      </c>
      <c r="H7904">
        <v>100</v>
      </c>
      <c r="I7904">
        <v>748</v>
      </c>
      <c r="J7904">
        <v>1</v>
      </c>
      <c r="K7904">
        <v>3</v>
      </c>
      <c r="L7904" t="s">
        <v>39</v>
      </c>
      <c r="M7904" t="s">
        <v>40</v>
      </c>
      <c r="N7904">
        <v>296</v>
      </c>
      <c r="O7904">
        <v>44</v>
      </c>
      <c r="P7904">
        <v>13</v>
      </c>
      <c r="Q7904">
        <v>236</v>
      </c>
      <c r="R7904" s="2">
        <v>0.80546075085324198</v>
      </c>
      <c r="S7904" s="2">
        <v>0.19256756756756799</v>
      </c>
      <c r="T7904" s="2">
        <v>0.67313933742304699</v>
      </c>
      <c r="U7904" s="2">
        <v>0.13232141343019499</v>
      </c>
      <c r="V7904">
        <v>3</v>
      </c>
      <c r="W7904" t="s">
        <v>14</v>
      </c>
    </row>
    <row r="7905" spans="1:23" hidden="1" x14ac:dyDescent="0.25">
      <c r="A7905" s="1" t="s">
        <v>20</v>
      </c>
      <c r="B7905" t="s">
        <v>193</v>
      </c>
      <c r="C7905">
        <v>1</v>
      </c>
      <c r="D7905" t="s">
        <v>13</v>
      </c>
      <c r="E7905">
        <v>4</v>
      </c>
      <c r="F7905">
        <v>43</v>
      </c>
      <c r="G7905">
        <v>23</v>
      </c>
      <c r="H7905">
        <v>16</v>
      </c>
      <c r="I7905">
        <v>547</v>
      </c>
      <c r="J7905">
        <v>1</v>
      </c>
      <c r="K7905">
        <v>4</v>
      </c>
      <c r="L7905" t="s">
        <v>39</v>
      </c>
      <c r="M7905" t="s">
        <v>40</v>
      </c>
      <c r="N7905">
        <v>44</v>
      </c>
      <c r="O7905">
        <v>7</v>
      </c>
      <c r="P7905">
        <v>7</v>
      </c>
      <c r="Q7905">
        <v>39</v>
      </c>
      <c r="R7905" s="2">
        <v>0.90697674418604601</v>
      </c>
      <c r="S7905" s="2">
        <v>0.31818181818181801</v>
      </c>
      <c r="T7905" s="2">
        <v>0.61700042849384695</v>
      </c>
      <c r="U7905" s="2">
        <v>0.2899763156922</v>
      </c>
      <c r="V7905">
        <v>3</v>
      </c>
      <c r="W7905" t="s">
        <v>14</v>
      </c>
    </row>
    <row r="7906" spans="1:23" hidden="1" x14ac:dyDescent="0.25">
      <c r="A7906" s="1" t="s">
        <v>20</v>
      </c>
      <c r="B7906" t="s">
        <v>193</v>
      </c>
      <c r="C7906">
        <v>1</v>
      </c>
      <c r="D7906" t="s">
        <v>13</v>
      </c>
      <c r="E7906">
        <v>5</v>
      </c>
      <c r="F7906">
        <v>52</v>
      </c>
      <c r="G7906">
        <v>18</v>
      </c>
      <c r="H7906">
        <v>13</v>
      </c>
      <c r="I7906">
        <v>547</v>
      </c>
      <c r="J7906">
        <v>1</v>
      </c>
      <c r="K7906">
        <v>5</v>
      </c>
      <c r="L7906" t="s">
        <v>39</v>
      </c>
      <c r="M7906" t="s">
        <v>40</v>
      </c>
      <c r="N7906">
        <v>53</v>
      </c>
      <c r="O7906">
        <v>12</v>
      </c>
      <c r="P7906">
        <v>6</v>
      </c>
      <c r="Q7906">
        <v>31</v>
      </c>
      <c r="R7906" s="2">
        <v>0.59615384615384603</v>
      </c>
      <c r="S7906" s="2">
        <v>0.339622641509434</v>
      </c>
      <c r="T7906" s="2">
        <v>0.60741820018559201</v>
      </c>
      <c r="U7906" s="2">
        <v>-1.1264354031746001E-2</v>
      </c>
      <c r="V7906">
        <v>2</v>
      </c>
      <c r="W7906" t="s">
        <v>15</v>
      </c>
    </row>
    <row r="7907" spans="1:23" hidden="1" x14ac:dyDescent="0.25">
      <c r="A7907" s="1" t="s">
        <v>20</v>
      </c>
      <c r="B7907" t="s">
        <v>193</v>
      </c>
      <c r="C7907">
        <v>1</v>
      </c>
      <c r="D7907" t="s">
        <v>13</v>
      </c>
      <c r="E7907">
        <v>6</v>
      </c>
      <c r="F7907">
        <v>41</v>
      </c>
      <c r="G7907">
        <v>19</v>
      </c>
      <c r="H7907">
        <v>9</v>
      </c>
      <c r="I7907">
        <v>547</v>
      </c>
      <c r="J7907">
        <v>1</v>
      </c>
      <c r="K7907">
        <v>6</v>
      </c>
      <c r="L7907" t="s">
        <v>39</v>
      </c>
      <c r="M7907" t="s">
        <v>40</v>
      </c>
      <c r="N7907">
        <v>41</v>
      </c>
      <c r="O7907">
        <v>9</v>
      </c>
      <c r="P7907">
        <v>7</v>
      </c>
      <c r="Q7907">
        <v>28</v>
      </c>
      <c r="R7907" s="2">
        <v>0.68292682926829296</v>
      </c>
      <c r="S7907" s="2">
        <v>0.39024390243902402</v>
      </c>
      <c r="T7907" s="2">
        <v>0.58479479286268798</v>
      </c>
      <c r="U7907" s="2">
        <v>9.8132036405605E-2</v>
      </c>
      <c r="V7907">
        <v>3</v>
      </c>
      <c r="W7907" t="s">
        <v>14</v>
      </c>
    </row>
    <row r="7908" spans="1:23" hidden="1" x14ac:dyDescent="0.25">
      <c r="A7908" s="1" t="s">
        <v>20</v>
      </c>
      <c r="B7908" t="s">
        <v>193</v>
      </c>
      <c r="C7908">
        <v>1</v>
      </c>
      <c r="D7908" t="s">
        <v>13</v>
      </c>
      <c r="E7908">
        <v>7</v>
      </c>
      <c r="F7908">
        <v>45</v>
      </c>
      <c r="G7908">
        <v>9</v>
      </c>
      <c r="H7908">
        <v>20</v>
      </c>
      <c r="I7908">
        <v>547</v>
      </c>
      <c r="J7908">
        <v>1</v>
      </c>
      <c r="K7908">
        <v>7</v>
      </c>
      <c r="L7908" t="s">
        <v>39</v>
      </c>
      <c r="M7908" t="s">
        <v>40</v>
      </c>
      <c r="N7908">
        <v>46</v>
      </c>
      <c r="O7908">
        <v>12</v>
      </c>
      <c r="P7908">
        <v>4</v>
      </c>
      <c r="Q7908">
        <v>29</v>
      </c>
      <c r="R7908" s="2">
        <v>0.64444444444444404</v>
      </c>
      <c r="S7908" s="2">
        <v>0.34782608695652201</v>
      </c>
      <c r="T7908" s="2">
        <v>0.60375195631112899</v>
      </c>
      <c r="U7908" s="2">
        <v>4.0692488133315198E-2</v>
      </c>
      <c r="V7908">
        <v>2</v>
      </c>
      <c r="W7908" t="s">
        <v>15</v>
      </c>
    </row>
    <row r="7909" spans="1:23" hidden="1" x14ac:dyDescent="0.25">
      <c r="A7909" s="1" t="s">
        <v>20</v>
      </c>
      <c r="B7909" t="s">
        <v>193</v>
      </c>
      <c r="C7909">
        <v>1</v>
      </c>
      <c r="D7909" t="s">
        <v>13</v>
      </c>
      <c r="E7909">
        <v>8</v>
      </c>
      <c r="F7909">
        <v>44</v>
      </c>
      <c r="G7909">
        <v>12</v>
      </c>
      <c r="H7909">
        <v>11</v>
      </c>
      <c r="I7909">
        <v>547</v>
      </c>
      <c r="J7909">
        <v>1</v>
      </c>
      <c r="K7909">
        <v>8</v>
      </c>
      <c r="L7909" t="s">
        <v>39</v>
      </c>
      <c r="M7909" t="s">
        <v>40</v>
      </c>
      <c r="N7909">
        <v>45</v>
      </c>
      <c r="O7909">
        <v>4</v>
      </c>
      <c r="P7909">
        <v>12</v>
      </c>
      <c r="Q7909">
        <v>23</v>
      </c>
      <c r="R7909" s="2">
        <v>0.52272727272727304</v>
      </c>
      <c r="S7909" s="2">
        <v>0.35555555555555601</v>
      </c>
      <c r="T7909" s="2">
        <v>0.60029753986052403</v>
      </c>
      <c r="U7909" s="2">
        <v>-7.75702671332517E-2</v>
      </c>
      <c r="V7909">
        <v>2</v>
      </c>
      <c r="W7909" t="s">
        <v>15</v>
      </c>
    </row>
    <row r="7910" spans="1:23" hidden="1" x14ac:dyDescent="0.25">
      <c r="A7910" s="1" t="s">
        <v>20</v>
      </c>
      <c r="B7910" t="s">
        <v>193</v>
      </c>
      <c r="C7910">
        <v>1</v>
      </c>
      <c r="D7910" t="s">
        <v>13</v>
      </c>
      <c r="E7910">
        <v>11</v>
      </c>
      <c r="F7910">
        <v>43</v>
      </c>
      <c r="G7910">
        <v>16</v>
      </c>
      <c r="H7910">
        <v>4</v>
      </c>
      <c r="I7910">
        <v>547</v>
      </c>
      <c r="J7910">
        <v>1</v>
      </c>
      <c r="K7910">
        <v>11</v>
      </c>
      <c r="L7910" t="s">
        <v>39</v>
      </c>
      <c r="M7910" t="s">
        <v>40</v>
      </c>
      <c r="N7910">
        <v>50</v>
      </c>
      <c r="O7910">
        <v>10</v>
      </c>
      <c r="P7910">
        <v>6</v>
      </c>
      <c r="Q7910">
        <v>20</v>
      </c>
      <c r="R7910" s="2">
        <v>0.46511627906976699</v>
      </c>
      <c r="S7910" s="2">
        <v>0.32</v>
      </c>
      <c r="T7910" s="2">
        <v>0.61618785553330702</v>
      </c>
      <c r="U7910" s="2">
        <v>-0.151071576463539</v>
      </c>
      <c r="V7910">
        <v>1</v>
      </c>
      <c r="W7910" t="s">
        <v>16</v>
      </c>
    </row>
    <row r="7911" spans="1:23" hidden="1" x14ac:dyDescent="0.25">
      <c r="A7911" s="1" t="s">
        <v>18</v>
      </c>
      <c r="B7911" t="s">
        <v>227</v>
      </c>
      <c r="C7911">
        <v>1</v>
      </c>
      <c r="D7911" t="s">
        <v>13</v>
      </c>
      <c r="E7911">
        <v>3</v>
      </c>
      <c r="F7911">
        <v>629</v>
      </c>
      <c r="G7911">
        <v>255</v>
      </c>
      <c r="H7911">
        <v>170</v>
      </c>
      <c r="I7911">
        <v>709</v>
      </c>
      <c r="J7911">
        <v>1</v>
      </c>
      <c r="K7911">
        <v>3</v>
      </c>
      <c r="L7911" t="s">
        <v>39</v>
      </c>
      <c r="M7911" t="s">
        <v>40</v>
      </c>
      <c r="N7911">
        <v>653</v>
      </c>
      <c r="O7911">
        <v>276</v>
      </c>
      <c r="P7911">
        <v>39</v>
      </c>
      <c r="Q7911">
        <v>425</v>
      </c>
      <c r="R7911" s="2">
        <v>0.67567567567567599</v>
      </c>
      <c r="S7911" s="2">
        <v>0.48238897396630898</v>
      </c>
      <c r="T7911" s="2">
        <v>0.54361376639913395</v>
      </c>
      <c r="U7911" s="2">
        <v>0.13206190927654099</v>
      </c>
      <c r="V7911">
        <v>3</v>
      </c>
      <c r="W7911" t="s">
        <v>14</v>
      </c>
    </row>
    <row r="7912" spans="1:23" hidden="1" x14ac:dyDescent="0.25">
      <c r="A7912" s="1" t="s">
        <v>20</v>
      </c>
      <c r="B7912" t="s">
        <v>194</v>
      </c>
      <c r="C7912">
        <v>1</v>
      </c>
      <c r="D7912" t="s">
        <v>13</v>
      </c>
      <c r="E7912">
        <v>4</v>
      </c>
      <c r="F7912">
        <v>69</v>
      </c>
      <c r="G7912">
        <v>24</v>
      </c>
      <c r="H7912">
        <v>31</v>
      </c>
      <c r="I7912">
        <v>548</v>
      </c>
      <c r="J7912">
        <v>1</v>
      </c>
      <c r="K7912">
        <v>4</v>
      </c>
      <c r="L7912" t="s">
        <v>39</v>
      </c>
      <c r="M7912" t="s">
        <v>40</v>
      </c>
      <c r="N7912">
        <v>67</v>
      </c>
      <c r="O7912">
        <v>28</v>
      </c>
      <c r="P7912">
        <v>7</v>
      </c>
      <c r="Q7912">
        <v>55</v>
      </c>
      <c r="R7912" s="2">
        <v>0.79710144927536197</v>
      </c>
      <c r="S7912" s="2">
        <v>0.52238805970149205</v>
      </c>
      <c r="T7912" s="2">
        <v>0.52573756986603204</v>
      </c>
      <c r="U7912" s="2">
        <v>0.27136387940933099</v>
      </c>
      <c r="V7912">
        <v>3</v>
      </c>
      <c r="W7912" t="s">
        <v>14</v>
      </c>
    </row>
    <row r="7913" spans="1:23" hidden="1" x14ac:dyDescent="0.25">
      <c r="A7913" s="1" t="s">
        <v>20</v>
      </c>
      <c r="B7913" t="s">
        <v>194</v>
      </c>
      <c r="C7913">
        <v>1</v>
      </c>
      <c r="D7913" t="s">
        <v>13</v>
      </c>
      <c r="E7913">
        <v>5</v>
      </c>
      <c r="F7913">
        <v>68</v>
      </c>
      <c r="G7913">
        <v>27</v>
      </c>
      <c r="H7913">
        <v>12</v>
      </c>
      <c r="I7913">
        <v>548</v>
      </c>
      <c r="J7913">
        <v>1</v>
      </c>
      <c r="K7913">
        <v>5</v>
      </c>
      <c r="L7913" t="s">
        <v>39</v>
      </c>
      <c r="M7913" t="s">
        <v>40</v>
      </c>
      <c r="N7913">
        <v>70</v>
      </c>
      <c r="O7913">
        <v>32</v>
      </c>
      <c r="P7913">
        <v>8</v>
      </c>
      <c r="Q7913">
        <v>39</v>
      </c>
      <c r="R7913" s="2">
        <v>0.57352941176470595</v>
      </c>
      <c r="S7913" s="2">
        <v>0.57142857142857095</v>
      </c>
      <c r="T7913" s="2">
        <v>0.50382062327577304</v>
      </c>
      <c r="U7913" s="2">
        <v>6.9708788488932596E-2</v>
      </c>
      <c r="V7913">
        <v>2</v>
      </c>
      <c r="W7913" t="s">
        <v>15</v>
      </c>
    </row>
    <row r="7914" spans="1:23" hidden="1" x14ac:dyDescent="0.25">
      <c r="A7914" s="1" t="s">
        <v>20</v>
      </c>
      <c r="B7914" t="s">
        <v>194</v>
      </c>
      <c r="C7914">
        <v>1</v>
      </c>
      <c r="D7914" t="s">
        <v>13</v>
      </c>
      <c r="E7914">
        <v>6</v>
      </c>
      <c r="F7914">
        <v>67</v>
      </c>
      <c r="G7914">
        <v>19</v>
      </c>
      <c r="H7914">
        <v>10</v>
      </c>
      <c r="I7914">
        <v>548</v>
      </c>
      <c r="J7914">
        <v>1</v>
      </c>
      <c r="K7914">
        <v>6</v>
      </c>
      <c r="L7914" t="s">
        <v>39</v>
      </c>
      <c r="M7914" t="s">
        <v>40</v>
      </c>
      <c r="N7914">
        <v>62</v>
      </c>
      <c r="O7914">
        <v>28</v>
      </c>
      <c r="P7914">
        <v>12</v>
      </c>
      <c r="Q7914">
        <v>29</v>
      </c>
      <c r="R7914" s="2">
        <v>0.43283582089552203</v>
      </c>
      <c r="S7914" s="2">
        <v>0.64516129032258096</v>
      </c>
      <c r="T7914" s="2">
        <v>0.47086835575156999</v>
      </c>
      <c r="U7914" s="2">
        <v>-3.8032534856047497E-2</v>
      </c>
      <c r="V7914">
        <v>2</v>
      </c>
      <c r="W7914" t="s">
        <v>15</v>
      </c>
    </row>
    <row r="7915" spans="1:23" hidden="1" x14ac:dyDescent="0.25">
      <c r="A7915" s="1" t="s">
        <v>20</v>
      </c>
      <c r="B7915" t="s">
        <v>194</v>
      </c>
      <c r="C7915">
        <v>1</v>
      </c>
      <c r="D7915" t="s">
        <v>13</v>
      </c>
      <c r="E7915">
        <v>7</v>
      </c>
      <c r="F7915">
        <v>63</v>
      </c>
      <c r="G7915">
        <v>23</v>
      </c>
      <c r="H7915">
        <v>12</v>
      </c>
      <c r="I7915">
        <v>548</v>
      </c>
      <c r="J7915">
        <v>1</v>
      </c>
      <c r="K7915">
        <v>7</v>
      </c>
      <c r="L7915" t="s">
        <v>39</v>
      </c>
      <c r="M7915" t="s">
        <v>40</v>
      </c>
      <c r="N7915">
        <v>66</v>
      </c>
      <c r="O7915">
        <v>22</v>
      </c>
      <c r="P7915">
        <v>8</v>
      </c>
      <c r="Q7915">
        <v>35</v>
      </c>
      <c r="R7915" s="2">
        <v>0.55555555555555602</v>
      </c>
      <c r="S7915" s="2">
        <v>0.45454545454545497</v>
      </c>
      <c r="T7915" s="2">
        <v>0.55605745645334603</v>
      </c>
      <c r="U7915" s="2">
        <v>-5.0190089779023105E-4</v>
      </c>
      <c r="V7915">
        <v>2</v>
      </c>
      <c r="W7915" t="s">
        <v>15</v>
      </c>
    </row>
    <row r="7916" spans="1:23" hidden="1" x14ac:dyDescent="0.25">
      <c r="A7916" s="1" t="s">
        <v>20</v>
      </c>
      <c r="B7916" t="s">
        <v>194</v>
      </c>
      <c r="C7916">
        <v>1</v>
      </c>
      <c r="D7916" t="s">
        <v>13</v>
      </c>
      <c r="E7916">
        <v>8</v>
      </c>
      <c r="F7916">
        <v>63</v>
      </c>
      <c r="G7916">
        <v>22</v>
      </c>
      <c r="H7916">
        <v>8</v>
      </c>
      <c r="I7916">
        <v>548</v>
      </c>
      <c r="J7916">
        <v>1</v>
      </c>
      <c r="K7916">
        <v>8</v>
      </c>
      <c r="L7916" t="s">
        <v>39</v>
      </c>
      <c r="M7916" t="s">
        <v>40</v>
      </c>
      <c r="N7916">
        <v>63</v>
      </c>
      <c r="O7916">
        <v>18</v>
      </c>
      <c r="P7916">
        <v>11</v>
      </c>
      <c r="Q7916">
        <v>30</v>
      </c>
      <c r="R7916" s="2">
        <v>0.476190476190476</v>
      </c>
      <c r="S7916" s="2">
        <v>0.46031746031746001</v>
      </c>
      <c r="T7916" s="2">
        <v>0.55347785975321895</v>
      </c>
      <c r="U7916" s="2">
        <v>-7.7287383562742604E-2</v>
      </c>
      <c r="V7916">
        <v>2</v>
      </c>
      <c r="W7916" t="s">
        <v>15</v>
      </c>
    </row>
    <row r="7917" spans="1:23" hidden="1" x14ac:dyDescent="0.25">
      <c r="A7917" s="1" t="s">
        <v>20</v>
      </c>
      <c r="B7917" t="s">
        <v>194</v>
      </c>
      <c r="C7917">
        <v>1</v>
      </c>
      <c r="D7917" t="s">
        <v>13</v>
      </c>
      <c r="E7917">
        <v>11</v>
      </c>
      <c r="F7917">
        <v>56</v>
      </c>
      <c r="G7917">
        <v>14</v>
      </c>
      <c r="H7917">
        <v>2</v>
      </c>
      <c r="I7917">
        <v>548</v>
      </c>
      <c r="J7917">
        <v>1</v>
      </c>
      <c r="K7917">
        <v>11</v>
      </c>
      <c r="L7917" t="s">
        <v>39</v>
      </c>
      <c r="M7917" t="s">
        <v>40</v>
      </c>
      <c r="N7917">
        <v>65</v>
      </c>
      <c r="O7917">
        <v>23</v>
      </c>
      <c r="P7917">
        <v>6</v>
      </c>
      <c r="Q7917">
        <v>16</v>
      </c>
      <c r="R7917" s="2">
        <v>0.28571428571428598</v>
      </c>
      <c r="S7917" s="2">
        <v>0.44615384615384601</v>
      </c>
      <c r="T7917" s="2">
        <v>0.55980779319429996</v>
      </c>
      <c r="U7917" s="2">
        <v>-0.27409350748001399</v>
      </c>
      <c r="V7917">
        <v>1</v>
      </c>
      <c r="W7917" t="s">
        <v>16</v>
      </c>
    </row>
    <row r="7918" spans="1:23" hidden="1" x14ac:dyDescent="0.25">
      <c r="A7918" s="1" t="s">
        <v>20</v>
      </c>
      <c r="B7918" t="s">
        <v>363</v>
      </c>
      <c r="C7918">
        <v>7</v>
      </c>
      <c r="D7918" t="s">
        <v>13</v>
      </c>
      <c r="E7918">
        <v>3</v>
      </c>
      <c r="F7918">
        <v>44</v>
      </c>
      <c r="G7918">
        <v>21</v>
      </c>
      <c r="H7918">
        <v>2</v>
      </c>
      <c r="I7918">
        <v>4032</v>
      </c>
      <c r="J7918">
        <v>7</v>
      </c>
      <c r="K7918">
        <v>3</v>
      </c>
      <c r="L7918" t="s">
        <v>42</v>
      </c>
      <c r="M7918" t="s">
        <v>43</v>
      </c>
      <c r="N7918">
        <v>57</v>
      </c>
      <c r="O7918">
        <v>45</v>
      </c>
      <c r="P7918">
        <v>2</v>
      </c>
      <c r="Q7918">
        <v>23</v>
      </c>
      <c r="R7918" s="2">
        <v>0.52272727272727304</v>
      </c>
      <c r="S7918" s="2">
        <v>0.82456140350877205</v>
      </c>
      <c r="T7918" s="2">
        <v>0.39069173115046502</v>
      </c>
      <c r="U7918" s="2">
        <v>0.132035541576808</v>
      </c>
      <c r="V7918">
        <v>3</v>
      </c>
      <c r="W7918" t="s">
        <v>14</v>
      </c>
    </row>
    <row r="7919" spans="1:23" hidden="1" x14ac:dyDescent="0.25">
      <c r="A7919" s="1" t="s">
        <v>20</v>
      </c>
      <c r="B7919" t="s">
        <v>195</v>
      </c>
      <c r="C7919">
        <v>1</v>
      </c>
      <c r="D7919" t="s">
        <v>13</v>
      </c>
      <c r="E7919">
        <v>4</v>
      </c>
      <c r="F7919">
        <v>93</v>
      </c>
      <c r="G7919">
        <v>33</v>
      </c>
      <c r="H7919">
        <v>38</v>
      </c>
      <c r="I7919">
        <v>549</v>
      </c>
      <c r="J7919">
        <v>1</v>
      </c>
      <c r="K7919">
        <v>4</v>
      </c>
      <c r="L7919" t="s">
        <v>39</v>
      </c>
      <c r="M7919" t="s">
        <v>40</v>
      </c>
      <c r="N7919">
        <v>95</v>
      </c>
      <c r="O7919">
        <v>27</v>
      </c>
      <c r="P7919">
        <v>7</v>
      </c>
      <c r="Q7919">
        <v>71</v>
      </c>
      <c r="R7919" s="2">
        <v>0.76344086021505397</v>
      </c>
      <c r="S7919" s="2">
        <v>0.35789473684210499</v>
      </c>
      <c r="T7919" s="2">
        <v>0.59925212435573605</v>
      </c>
      <c r="U7919" s="2">
        <v>0.16418873585931801</v>
      </c>
      <c r="V7919">
        <v>3</v>
      </c>
      <c r="W7919" t="s">
        <v>14</v>
      </c>
    </row>
    <row r="7920" spans="1:23" hidden="1" x14ac:dyDescent="0.25">
      <c r="A7920" s="1" t="s">
        <v>20</v>
      </c>
      <c r="B7920" t="s">
        <v>195</v>
      </c>
      <c r="C7920">
        <v>1</v>
      </c>
      <c r="D7920" t="s">
        <v>13</v>
      </c>
      <c r="E7920">
        <v>5</v>
      </c>
      <c r="F7920">
        <v>94</v>
      </c>
      <c r="G7920">
        <v>36</v>
      </c>
      <c r="H7920">
        <v>21</v>
      </c>
      <c r="I7920">
        <v>549</v>
      </c>
      <c r="J7920">
        <v>1</v>
      </c>
      <c r="K7920">
        <v>5</v>
      </c>
      <c r="L7920" t="s">
        <v>39</v>
      </c>
      <c r="M7920" t="s">
        <v>40</v>
      </c>
      <c r="N7920">
        <v>96</v>
      </c>
      <c r="O7920">
        <v>23</v>
      </c>
      <c r="P7920">
        <v>16</v>
      </c>
      <c r="Q7920">
        <v>57</v>
      </c>
      <c r="R7920" s="2">
        <v>0.60638297872340396</v>
      </c>
      <c r="S7920" s="2">
        <v>0.40625</v>
      </c>
      <c r="T7920" s="2">
        <v>0.57764142571768995</v>
      </c>
      <c r="U7920" s="2">
        <v>2.87415530057143E-2</v>
      </c>
      <c r="V7920">
        <v>2</v>
      </c>
      <c r="W7920" t="s">
        <v>15</v>
      </c>
    </row>
    <row r="7921" spans="1:23" hidden="1" x14ac:dyDescent="0.25">
      <c r="A7921" s="1" t="s">
        <v>20</v>
      </c>
      <c r="B7921" t="s">
        <v>195</v>
      </c>
      <c r="C7921">
        <v>1</v>
      </c>
      <c r="D7921" t="s">
        <v>13</v>
      </c>
      <c r="E7921">
        <v>6</v>
      </c>
      <c r="F7921">
        <v>114</v>
      </c>
      <c r="G7921">
        <v>43</v>
      </c>
      <c r="H7921">
        <v>28</v>
      </c>
      <c r="I7921">
        <v>549</v>
      </c>
      <c r="J7921">
        <v>1</v>
      </c>
      <c r="K7921">
        <v>6</v>
      </c>
      <c r="L7921" t="s">
        <v>39</v>
      </c>
      <c r="M7921" t="s">
        <v>40</v>
      </c>
      <c r="N7921">
        <v>114</v>
      </c>
      <c r="O7921">
        <v>32</v>
      </c>
      <c r="P7921">
        <v>17</v>
      </c>
      <c r="Q7921">
        <v>71</v>
      </c>
      <c r="R7921" s="2">
        <v>0.62280701754386003</v>
      </c>
      <c r="S7921" s="2">
        <v>0.429824561403509</v>
      </c>
      <c r="T7921" s="2">
        <v>0.56710559758349499</v>
      </c>
      <c r="U7921" s="2">
        <v>5.5701419960364602E-2</v>
      </c>
      <c r="V7921">
        <v>2</v>
      </c>
      <c r="W7921" t="s">
        <v>15</v>
      </c>
    </row>
    <row r="7922" spans="1:23" hidden="1" x14ac:dyDescent="0.25">
      <c r="A7922" s="1" t="s">
        <v>20</v>
      </c>
      <c r="B7922" t="s">
        <v>195</v>
      </c>
      <c r="C7922">
        <v>1</v>
      </c>
      <c r="D7922" t="s">
        <v>13</v>
      </c>
      <c r="E7922">
        <v>7</v>
      </c>
      <c r="F7922">
        <v>103</v>
      </c>
      <c r="G7922">
        <v>48</v>
      </c>
      <c r="H7922">
        <v>17</v>
      </c>
      <c r="I7922">
        <v>549</v>
      </c>
      <c r="J7922">
        <v>1</v>
      </c>
      <c r="K7922">
        <v>7</v>
      </c>
      <c r="L7922" t="s">
        <v>39</v>
      </c>
      <c r="M7922" t="s">
        <v>40</v>
      </c>
      <c r="N7922">
        <v>106</v>
      </c>
      <c r="O7922">
        <v>34</v>
      </c>
      <c r="P7922">
        <v>14</v>
      </c>
      <c r="Q7922">
        <v>65</v>
      </c>
      <c r="R7922" s="2">
        <v>0.63106796116504904</v>
      </c>
      <c r="S7922" s="2">
        <v>0.45283018867924502</v>
      </c>
      <c r="T7922" s="2">
        <v>0.55682403471800601</v>
      </c>
      <c r="U7922" s="2">
        <v>7.4243926447042502E-2</v>
      </c>
      <c r="V7922">
        <v>2</v>
      </c>
      <c r="W7922" t="s">
        <v>15</v>
      </c>
    </row>
    <row r="7923" spans="1:23" hidden="1" x14ac:dyDescent="0.25">
      <c r="A7923" s="1" t="s">
        <v>20</v>
      </c>
      <c r="B7923" t="s">
        <v>195</v>
      </c>
      <c r="C7923">
        <v>1</v>
      </c>
      <c r="D7923" t="s">
        <v>13</v>
      </c>
      <c r="E7923">
        <v>8</v>
      </c>
      <c r="F7923">
        <v>117</v>
      </c>
      <c r="G7923">
        <v>39</v>
      </c>
      <c r="H7923">
        <v>29</v>
      </c>
      <c r="I7923">
        <v>549</v>
      </c>
      <c r="J7923">
        <v>1</v>
      </c>
      <c r="K7923">
        <v>8</v>
      </c>
      <c r="L7923" t="s">
        <v>39</v>
      </c>
      <c r="M7923" t="s">
        <v>40</v>
      </c>
      <c r="N7923">
        <v>122</v>
      </c>
      <c r="O7923">
        <v>29</v>
      </c>
      <c r="P7923">
        <v>17</v>
      </c>
      <c r="Q7923">
        <v>68</v>
      </c>
      <c r="R7923" s="2">
        <v>0.58119658119658102</v>
      </c>
      <c r="S7923" s="2">
        <v>0.37704918032786899</v>
      </c>
      <c r="T7923" s="2">
        <v>0.59069171378783802</v>
      </c>
      <c r="U7923" s="2">
        <v>-9.4951325912570102E-3</v>
      </c>
      <c r="V7923">
        <v>2</v>
      </c>
      <c r="W7923" t="s">
        <v>15</v>
      </c>
    </row>
    <row r="7924" spans="1:23" hidden="1" x14ac:dyDescent="0.25">
      <c r="A7924" s="1" t="s">
        <v>20</v>
      </c>
      <c r="B7924" t="s">
        <v>195</v>
      </c>
      <c r="C7924">
        <v>1</v>
      </c>
      <c r="D7924" t="s">
        <v>13</v>
      </c>
      <c r="E7924">
        <v>11</v>
      </c>
      <c r="F7924">
        <v>123</v>
      </c>
      <c r="G7924">
        <v>30</v>
      </c>
      <c r="H7924">
        <v>8</v>
      </c>
      <c r="I7924">
        <v>549</v>
      </c>
      <c r="J7924">
        <v>1</v>
      </c>
      <c r="K7924">
        <v>11</v>
      </c>
      <c r="L7924" t="s">
        <v>39</v>
      </c>
      <c r="M7924" t="s">
        <v>40</v>
      </c>
      <c r="N7924">
        <v>134</v>
      </c>
      <c r="O7924">
        <v>23</v>
      </c>
      <c r="P7924">
        <v>11</v>
      </c>
      <c r="Q7924">
        <v>38</v>
      </c>
      <c r="R7924" s="2">
        <v>0.30894308943089399</v>
      </c>
      <c r="S7924" s="2">
        <v>0.25373134328358199</v>
      </c>
      <c r="T7924" s="2">
        <v>0.64580432075179495</v>
      </c>
      <c r="U7924" s="2">
        <v>-0.33686123132090101</v>
      </c>
      <c r="V7924">
        <v>1</v>
      </c>
      <c r="W7924" t="s">
        <v>16</v>
      </c>
    </row>
    <row r="7925" spans="1:23" hidden="1" x14ac:dyDescent="0.25">
      <c r="A7925" s="1" t="s">
        <v>18</v>
      </c>
      <c r="B7925" t="s">
        <v>49</v>
      </c>
      <c r="C7925">
        <v>1</v>
      </c>
      <c r="D7925" t="s">
        <v>13</v>
      </c>
      <c r="E7925">
        <v>3</v>
      </c>
      <c r="F7925">
        <v>436</v>
      </c>
      <c r="G7925">
        <v>186</v>
      </c>
      <c r="H7925">
        <v>170</v>
      </c>
      <c r="I7925">
        <v>12</v>
      </c>
      <c r="J7925">
        <v>1</v>
      </c>
      <c r="K7925">
        <v>3</v>
      </c>
      <c r="L7925" t="s">
        <v>47</v>
      </c>
      <c r="M7925" t="s">
        <v>43</v>
      </c>
      <c r="N7925">
        <v>437</v>
      </c>
      <c r="O7925">
        <v>54</v>
      </c>
      <c r="P7925">
        <v>19</v>
      </c>
      <c r="Q7925">
        <v>356</v>
      </c>
      <c r="R7925" s="2">
        <v>0.81651376146789001</v>
      </c>
      <c r="S7925" s="2">
        <v>0.16704805491990801</v>
      </c>
      <c r="T7925" s="2">
        <v>0.684544393692053</v>
      </c>
      <c r="U7925" s="2">
        <v>0.13196936777583701</v>
      </c>
      <c r="V7925">
        <v>3</v>
      </c>
      <c r="W7925" t="s">
        <v>14</v>
      </c>
    </row>
    <row r="7926" spans="1:23" hidden="1" x14ac:dyDescent="0.25">
      <c r="A7926" s="1" t="s">
        <v>20</v>
      </c>
      <c r="B7926" t="s">
        <v>196</v>
      </c>
      <c r="C7926">
        <v>1</v>
      </c>
      <c r="D7926" t="s">
        <v>13</v>
      </c>
      <c r="E7926">
        <v>4</v>
      </c>
      <c r="F7926">
        <v>45</v>
      </c>
      <c r="G7926">
        <v>17</v>
      </c>
      <c r="H7926">
        <v>11</v>
      </c>
      <c r="I7926">
        <v>550</v>
      </c>
      <c r="J7926">
        <v>1</v>
      </c>
      <c r="K7926">
        <v>4</v>
      </c>
      <c r="L7926" t="s">
        <v>39</v>
      </c>
      <c r="M7926" t="s">
        <v>40</v>
      </c>
      <c r="N7926">
        <v>46</v>
      </c>
      <c r="O7926">
        <v>14</v>
      </c>
      <c r="P7926">
        <v>8</v>
      </c>
      <c r="Q7926">
        <v>28</v>
      </c>
      <c r="R7926" s="2">
        <v>0.62222222222222201</v>
      </c>
      <c r="S7926" s="2">
        <v>0.47826086956521702</v>
      </c>
      <c r="T7926" s="2">
        <v>0.54545867870717202</v>
      </c>
      <c r="U7926" s="2">
        <v>7.67635435150507E-2</v>
      </c>
      <c r="V7926">
        <v>2</v>
      </c>
      <c r="W7926" t="s">
        <v>15</v>
      </c>
    </row>
    <row r="7927" spans="1:23" hidden="1" x14ac:dyDescent="0.25">
      <c r="A7927" s="1" t="s">
        <v>20</v>
      </c>
      <c r="B7927" t="s">
        <v>196</v>
      </c>
      <c r="C7927">
        <v>1</v>
      </c>
      <c r="D7927" t="s">
        <v>13</v>
      </c>
      <c r="E7927">
        <v>5</v>
      </c>
      <c r="F7927">
        <v>47</v>
      </c>
      <c r="G7927">
        <v>21</v>
      </c>
      <c r="H7927">
        <v>3</v>
      </c>
      <c r="I7927">
        <v>550</v>
      </c>
      <c r="J7927">
        <v>1</v>
      </c>
      <c r="K7927">
        <v>5</v>
      </c>
      <c r="L7927" t="s">
        <v>39</v>
      </c>
      <c r="M7927" t="s">
        <v>40</v>
      </c>
      <c r="N7927">
        <v>47</v>
      </c>
      <c r="O7927">
        <v>12</v>
      </c>
      <c r="P7927">
        <v>10</v>
      </c>
      <c r="Q7927">
        <v>24</v>
      </c>
      <c r="R7927" s="2">
        <v>0.51063829787234005</v>
      </c>
      <c r="S7927" s="2">
        <v>0.46808510638297901</v>
      </c>
      <c r="T7927" s="2">
        <v>0.550006381215282</v>
      </c>
      <c r="U7927" s="2">
        <v>-3.9368083342941403E-2</v>
      </c>
      <c r="V7927">
        <v>2</v>
      </c>
      <c r="W7927" t="s">
        <v>15</v>
      </c>
    </row>
    <row r="7928" spans="1:23" hidden="1" x14ac:dyDescent="0.25">
      <c r="A7928" s="1" t="s">
        <v>20</v>
      </c>
      <c r="B7928" t="s">
        <v>196</v>
      </c>
      <c r="C7928">
        <v>1</v>
      </c>
      <c r="D7928" t="s">
        <v>13</v>
      </c>
      <c r="E7928">
        <v>6</v>
      </c>
      <c r="F7928">
        <v>47</v>
      </c>
      <c r="G7928">
        <v>21</v>
      </c>
      <c r="H7928">
        <v>6</v>
      </c>
      <c r="I7928">
        <v>550</v>
      </c>
      <c r="J7928">
        <v>1</v>
      </c>
      <c r="K7928">
        <v>6</v>
      </c>
      <c r="L7928" t="s">
        <v>39</v>
      </c>
      <c r="M7928" t="s">
        <v>40</v>
      </c>
      <c r="N7928">
        <v>49</v>
      </c>
      <c r="O7928">
        <v>16</v>
      </c>
      <c r="P7928">
        <v>7</v>
      </c>
      <c r="Q7928">
        <v>27</v>
      </c>
      <c r="R7928" s="2">
        <v>0.57446808510638303</v>
      </c>
      <c r="S7928" s="2">
        <v>0.469387755102041</v>
      </c>
      <c r="T7928" s="2">
        <v>0.54942420779587597</v>
      </c>
      <c r="U7928" s="2">
        <v>2.50438773105068E-2</v>
      </c>
      <c r="V7928">
        <v>2</v>
      </c>
      <c r="W7928" t="s">
        <v>15</v>
      </c>
    </row>
    <row r="7929" spans="1:23" hidden="1" x14ac:dyDescent="0.25">
      <c r="A7929" s="1" t="s">
        <v>20</v>
      </c>
      <c r="B7929" t="s">
        <v>196</v>
      </c>
      <c r="C7929">
        <v>1</v>
      </c>
      <c r="D7929" t="s">
        <v>13</v>
      </c>
      <c r="E7929">
        <v>7</v>
      </c>
      <c r="F7929">
        <v>47</v>
      </c>
      <c r="G7929">
        <v>14</v>
      </c>
      <c r="H7929">
        <v>5</v>
      </c>
      <c r="I7929">
        <v>550</v>
      </c>
      <c r="J7929">
        <v>1</v>
      </c>
      <c r="K7929">
        <v>7</v>
      </c>
      <c r="L7929" t="s">
        <v>39</v>
      </c>
      <c r="M7929" t="s">
        <v>40</v>
      </c>
      <c r="N7929">
        <v>47</v>
      </c>
      <c r="O7929">
        <v>14</v>
      </c>
      <c r="P7929">
        <v>8</v>
      </c>
      <c r="Q7929">
        <v>19</v>
      </c>
      <c r="R7929" s="2">
        <v>0.40425531914893598</v>
      </c>
      <c r="S7929" s="2">
        <v>0.46808510638297901</v>
      </c>
      <c r="T7929" s="2">
        <v>0.550006381215282</v>
      </c>
      <c r="U7929" s="2">
        <v>-0.145751062066346</v>
      </c>
      <c r="V7929">
        <v>1</v>
      </c>
      <c r="W7929" t="s">
        <v>16</v>
      </c>
    </row>
    <row r="7930" spans="1:23" hidden="1" x14ac:dyDescent="0.25">
      <c r="A7930" s="1" t="s">
        <v>20</v>
      </c>
      <c r="B7930" t="s">
        <v>196</v>
      </c>
      <c r="C7930">
        <v>1</v>
      </c>
      <c r="D7930" t="s">
        <v>13</v>
      </c>
      <c r="E7930">
        <v>8</v>
      </c>
      <c r="F7930">
        <v>54</v>
      </c>
      <c r="G7930">
        <v>11</v>
      </c>
      <c r="H7930">
        <v>8</v>
      </c>
      <c r="I7930">
        <v>550</v>
      </c>
      <c r="J7930">
        <v>1</v>
      </c>
      <c r="K7930">
        <v>8</v>
      </c>
      <c r="L7930" t="s">
        <v>39</v>
      </c>
      <c r="M7930" t="s">
        <v>40</v>
      </c>
      <c r="N7930">
        <v>53</v>
      </c>
      <c r="O7930">
        <v>13</v>
      </c>
      <c r="P7930">
        <v>5</v>
      </c>
      <c r="Q7930">
        <v>19</v>
      </c>
      <c r="R7930" s="2">
        <v>0.35185185185185203</v>
      </c>
      <c r="S7930" s="2">
        <v>0.339622641509434</v>
      </c>
      <c r="T7930" s="2">
        <v>0.60741820018559201</v>
      </c>
      <c r="U7930" s="2">
        <v>-0.25556634833373998</v>
      </c>
      <c r="V7930">
        <v>1</v>
      </c>
      <c r="W7930" t="s">
        <v>16</v>
      </c>
    </row>
    <row r="7931" spans="1:23" hidden="1" x14ac:dyDescent="0.25">
      <c r="A7931" s="1" t="s">
        <v>20</v>
      </c>
      <c r="B7931" t="s">
        <v>196</v>
      </c>
      <c r="C7931">
        <v>1</v>
      </c>
      <c r="D7931" t="s">
        <v>13</v>
      </c>
      <c r="E7931">
        <v>11</v>
      </c>
      <c r="F7931">
        <v>47</v>
      </c>
      <c r="G7931">
        <v>16</v>
      </c>
      <c r="H7931">
        <v>4</v>
      </c>
      <c r="I7931">
        <v>550</v>
      </c>
      <c r="J7931">
        <v>1</v>
      </c>
      <c r="K7931">
        <v>11</v>
      </c>
      <c r="L7931" t="s">
        <v>39</v>
      </c>
      <c r="M7931" t="s">
        <v>40</v>
      </c>
      <c r="N7931">
        <v>55</v>
      </c>
      <c r="O7931">
        <v>15</v>
      </c>
      <c r="P7931">
        <v>11</v>
      </c>
      <c r="Q7931">
        <v>20</v>
      </c>
      <c r="R7931" s="2">
        <v>0.42553191489361702</v>
      </c>
      <c r="S7931" s="2">
        <v>0.472727272727273</v>
      </c>
      <c r="T7931" s="2">
        <v>0.547931726847946</v>
      </c>
      <c r="U7931" s="2">
        <v>-0.122399811954329</v>
      </c>
      <c r="V7931">
        <v>1</v>
      </c>
      <c r="W7931" t="s">
        <v>16</v>
      </c>
    </row>
    <row r="7932" spans="1:23" hidden="1" x14ac:dyDescent="0.25">
      <c r="A7932" s="1" t="s">
        <v>21</v>
      </c>
      <c r="B7932" t="s">
        <v>229</v>
      </c>
      <c r="C7932">
        <v>1</v>
      </c>
      <c r="D7932" t="s">
        <v>13</v>
      </c>
      <c r="E7932">
        <v>3</v>
      </c>
      <c r="F7932">
        <v>116</v>
      </c>
      <c r="G7932">
        <v>42</v>
      </c>
      <c r="H7932">
        <v>51</v>
      </c>
      <c r="I7932">
        <v>716</v>
      </c>
      <c r="J7932">
        <v>1</v>
      </c>
      <c r="K7932">
        <v>3</v>
      </c>
      <c r="L7932" t="s">
        <v>47</v>
      </c>
      <c r="M7932" t="s">
        <v>43</v>
      </c>
      <c r="N7932">
        <v>120</v>
      </c>
      <c r="O7932">
        <v>16</v>
      </c>
      <c r="P7932">
        <v>8</v>
      </c>
      <c r="Q7932">
        <v>93</v>
      </c>
      <c r="R7932" s="2">
        <v>0.80172413793103403</v>
      </c>
      <c r="S7932" s="2">
        <v>0.2</v>
      </c>
      <c r="T7932" s="2">
        <v>0.66981767092894795</v>
      </c>
      <c r="U7932" s="2">
        <v>0.131906467002086</v>
      </c>
      <c r="V7932">
        <v>3</v>
      </c>
      <c r="W7932" t="s">
        <v>14</v>
      </c>
    </row>
    <row r="7933" spans="1:23" hidden="1" x14ac:dyDescent="0.25">
      <c r="A7933" s="1" t="s">
        <v>20</v>
      </c>
      <c r="B7933" t="s">
        <v>197</v>
      </c>
      <c r="C7933">
        <v>1</v>
      </c>
      <c r="D7933" t="s">
        <v>13</v>
      </c>
      <c r="E7933">
        <v>4</v>
      </c>
      <c r="F7933">
        <v>50</v>
      </c>
      <c r="G7933">
        <v>22</v>
      </c>
      <c r="H7933">
        <v>10</v>
      </c>
      <c r="I7933">
        <v>553</v>
      </c>
      <c r="J7933">
        <v>1</v>
      </c>
      <c r="K7933">
        <v>4</v>
      </c>
      <c r="L7933" t="s">
        <v>39</v>
      </c>
      <c r="M7933" t="s">
        <v>40</v>
      </c>
      <c r="N7933">
        <v>50</v>
      </c>
      <c r="O7933">
        <v>17</v>
      </c>
      <c r="P7933">
        <v>10</v>
      </c>
      <c r="Q7933">
        <v>32</v>
      </c>
      <c r="R7933" s="2">
        <v>0.64</v>
      </c>
      <c r="S7933" s="2">
        <v>0.54</v>
      </c>
      <c r="T7933" s="2">
        <v>0.51786652730796501</v>
      </c>
      <c r="U7933" s="2">
        <v>0.12213347269203501</v>
      </c>
      <c r="V7933">
        <v>3</v>
      </c>
      <c r="W7933" t="s">
        <v>14</v>
      </c>
    </row>
    <row r="7934" spans="1:23" hidden="1" x14ac:dyDescent="0.25">
      <c r="A7934" s="1" t="s">
        <v>20</v>
      </c>
      <c r="B7934" t="s">
        <v>197</v>
      </c>
      <c r="C7934">
        <v>1</v>
      </c>
      <c r="D7934" t="s">
        <v>13</v>
      </c>
      <c r="E7934">
        <v>5</v>
      </c>
      <c r="F7934">
        <v>57</v>
      </c>
      <c r="G7934">
        <v>18</v>
      </c>
      <c r="H7934">
        <v>17</v>
      </c>
      <c r="I7934">
        <v>553</v>
      </c>
      <c r="J7934">
        <v>1</v>
      </c>
      <c r="K7934">
        <v>5</v>
      </c>
      <c r="L7934" t="s">
        <v>39</v>
      </c>
      <c r="M7934" t="s">
        <v>40</v>
      </c>
      <c r="N7934">
        <v>62</v>
      </c>
      <c r="O7934">
        <v>19</v>
      </c>
      <c r="P7934">
        <v>7</v>
      </c>
      <c r="Q7934">
        <v>35</v>
      </c>
      <c r="R7934" s="2">
        <v>0.61403508771929804</v>
      </c>
      <c r="S7934" s="2">
        <v>0.41935483870967699</v>
      </c>
      <c r="T7934" s="2">
        <v>0.57178467504444297</v>
      </c>
      <c r="U7934" s="2">
        <v>4.2250412674855402E-2</v>
      </c>
      <c r="V7934">
        <v>2</v>
      </c>
      <c r="W7934" t="s">
        <v>15</v>
      </c>
    </row>
    <row r="7935" spans="1:23" hidden="1" x14ac:dyDescent="0.25">
      <c r="A7935" s="1" t="s">
        <v>20</v>
      </c>
      <c r="B7935" t="s">
        <v>197</v>
      </c>
      <c r="C7935">
        <v>1</v>
      </c>
      <c r="D7935" t="s">
        <v>13</v>
      </c>
      <c r="E7935">
        <v>6</v>
      </c>
      <c r="F7935">
        <v>53</v>
      </c>
      <c r="G7935">
        <v>14</v>
      </c>
      <c r="H7935">
        <v>9</v>
      </c>
      <c r="I7935">
        <v>553</v>
      </c>
      <c r="J7935">
        <v>1</v>
      </c>
      <c r="K7935">
        <v>6</v>
      </c>
      <c r="L7935" t="s">
        <v>39</v>
      </c>
      <c r="M7935" t="s">
        <v>40</v>
      </c>
      <c r="N7935">
        <v>57</v>
      </c>
      <c r="O7935">
        <v>15</v>
      </c>
      <c r="P7935">
        <v>3</v>
      </c>
      <c r="Q7935">
        <v>23</v>
      </c>
      <c r="R7935" s="2">
        <v>0.43396226415094302</v>
      </c>
      <c r="S7935" s="2">
        <v>0.31578947368421101</v>
      </c>
      <c r="T7935" s="2">
        <v>0.61806960344192596</v>
      </c>
      <c r="U7935" s="2">
        <v>-0.184107339290983</v>
      </c>
      <c r="V7935">
        <v>1</v>
      </c>
      <c r="W7935" t="s">
        <v>16</v>
      </c>
    </row>
    <row r="7936" spans="1:23" hidden="1" x14ac:dyDescent="0.25">
      <c r="A7936" s="1" t="s">
        <v>20</v>
      </c>
      <c r="B7936" t="s">
        <v>197</v>
      </c>
      <c r="C7936">
        <v>1</v>
      </c>
      <c r="D7936" t="s">
        <v>13</v>
      </c>
      <c r="E7936">
        <v>7</v>
      </c>
      <c r="F7936">
        <v>59</v>
      </c>
      <c r="G7936">
        <v>15</v>
      </c>
      <c r="H7936">
        <v>7</v>
      </c>
      <c r="I7936">
        <v>553</v>
      </c>
      <c r="J7936">
        <v>1</v>
      </c>
      <c r="K7936">
        <v>7</v>
      </c>
      <c r="L7936" t="s">
        <v>39</v>
      </c>
      <c r="M7936" t="s">
        <v>40</v>
      </c>
      <c r="N7936">
        <v>57</v>
      </c>
      <c r="O7936">
        <v>15</v>
      </c>
      <c r="P7936">
        <v>10</v>
      </c>
      <c r="Q7936">
        <v>22</v>
      </c>
      <c r="R7936" s="2">
        <v>0.37288135593220301</v>
      </c>
      <c r="S7936" s="2">
        <v>0.43859649122806998</v>
      </c>
      <c r="T7936" s="2">
        <v>0.56318528944053903</v>
      </c>
      <c r="U7936" s="2">
        <v>-0.19030393350833599</v>
      </c>
      <c r="V7936">
        <v>1</v>
      </c>
      <c r="W7936" t="s">
        <v>16</v>
      </c>
    </row>
    <row r="7937" spans="1:23" hidden="1" x14ac:dyDescent="0.25">
      <c r="A7937" s="1" t="s">
        <v>20</v>
      </c>
      <c r="B7937" t="s">
        <v>197</v>
      </c>
      <c r="C7937">
        <v>1</v>
      </c>
      <c r="D7937" t="s">
        <v>13</v>
      </c>
      <c r="E7937">
        <v>8</v>
      </c>
      <c r="F7937">
        <v>48</v>
      </c>
      <c r="G7937">
        <v>17</v>
      </c>
      <c r="H7937">
        <v>10</v>
      </c>
      <c r="I7937">
        <v>553</v>
      </c>
      <c r="J7937">
        <v>1</v>
      </c>
      <c r="K7937">
        <v>8</v>
      </c>
      <c r="L7937" t="s">
        <v>39</v>
      </c>
      <c r="M7937" t="s">
        <v>40</v>
      </c>
      <c r="N7937">
        <v>50</v>
      </c>
      <c r="O7937">
        <v>13</v>
      </c>
      <c r="P7937">
        <v>7</v>
      </c>
      <c r="Q7937">
        <v>27</v>
      </c>
      <c r="R7937" s="2">
        <v>0.5625</v>
      </c>
      <c r="S7937" s="2">
        <v>0.4</v>
      </c>
      <c r="T7937" s="2">
        <v>0.58043464526954602</v>
      </c>
      <c r="U7937" s="2">
        <v>-1.79346452695462E-2</v>
      </c>
      <c r="V7937">
        <v>2</v>
      </c>
      <c r="W7937" t="s">
        <v>15</v>
      </c>
    </row>
    <row r="7938" spans="1:23" hidden="1" x14ac:dyDescent="0.25">
      <c r="A7938" s="1" t="s">
        <v>20</v>
      </c>
      <c r="B7938" t="s">
        <v>197</v>
      </c>
      <c r="C7938">
        <v>1</v>
      </c>
      <c r="D7938" t="s">
        <v>13</v>
      </c>
      <c r="E7938">
        <v>11</v>
      </c>
      <c r="F7938">
        <v>54</v>
      </c>
      <c r="G7938">
        <v>30</v>
      </c>
      <c r="H7938">
        <v>4</v>
      </c>
      <c r="I7938">
        <v>553</v>
      </c>
      <c r="J7938">
        <v>1</v>
      </c>
      <c r="K7938">
        <v>11</v>
      </c>
      <c r="L7938" t="s">
        <v>39</v>
      </c>
      <c r="M7938" t="s">
        <v>40</v>
      </c>
      <c r="N7938">
        <v>57</v>
      </c>
      <c r="O7938">
        <v>6</v>
      </c>
      <c r="P7938">
        <v>6</v>
      </c>
      <c r="Q7938">
        <v>34</v>
      </c>
      <c r="R7938" s="2">
        <v>0.62962962962962998</v>
      </c>
      <c r="S7938" s="2">
        <v>0.21052631578947401</v>
      </c>
      <c r="T7938" s="2">
        <v>0.66511330115740097</v>
      </c>
      <c r="U7938" s="2">
        <v>-3.5483671527771002E-2</v>
      </c>
      <c r="V7938">
        <v>2</v>
      </c>
      <c r="W7938" t="s">
        <v>15</v>
      </c>
    </row>
    <row r="7939" spans="1:23" hidden="1" x14ac:dyDescent="0.25">
      <c r="A7939" s="1" t="s">
        <v>18</v>
      </c>
      <c r="B7939" t="s">
        <v>216</v>
      </c>
      <c r="C7939">
        <v>1</v>
      </c>
      <c r="D7939" t="s">
        <v>13</v>
      </c>
      <c r="E7939">
        <v>3</v>
      </c>
      <c r="F7939">
        <v>257</v>
      </c>
      <c r="G7939">
        <v>106</v>
      </c>
      <c r="H7939">
        <v>51</v>
      </c>
      <c r="I7939">
        <v>656</v>
      </c>
      <c r="J7939">
        <v>1</v>
      </c>
      <c r="K7939">
        <v>3</v>
      </c>
      <c r="L7939" t="s">
        <v>39</v>
      </c>
      <c r="M7939" t="s">
        <v>40</v>
      </c>
      <c r="N7939">
        <v>260</v>
      </c>
      <c r="O7939">
        <v>141</v>
      </c>
      <c r="P7939">
        <v>22</v>
      </c>
      <c r="Q7939">
        <v>157</v>
      </c>
      <c r="R7939" s="2">
        <v>0.61089494163424096</v>
      </c>
      <c r="S7939" s="2">
        <v>0.62692307692307703</v>
      </c>
      <c r="T7939" s="2">
        <v>0.47901928923291698</v>
      </c>
      <c r="U7939" s="2">
        <v>0.13187565240132401</v>
      </c>
      <c r="V7939">
        <v>3</v>
      </c>
      <c r="W7939" t="s">
        <v>14</v>
      </c>
    </row>
    <row r="7940" spans="1:23" hidden="1" x14ac:dyDescent="0.25">
      <c r="A7940" s="1" t="s">
        <v>20</v>
      </c>
      <c r="B7940" t="s">
        <v>198</v>
      </c>
      <c r="C7940">
        <v>1</v>
      </c>
      <c r="D7940" t="s">
        <v>13</v>
      </c>
      <c r="E7940">
        <v>4</v>
      </c>
      <c r="F7940">
        <v>144</v>
      </c>
      <c r="G7940">
        <v>56</v>
      </c>
      <c r="H7940">
        <v>42</v>
      </c>
      <c r="I7940">
        <v>564</v>
      </c>
      <c r="J7940">
        <v>1</v>
      </c>
      <c r="K7940">
        <v>4</v>
      </c>
      <c r="L7940" t="s">
        <v>39</v>
      </c>
      <c r="M7940" t="s">
        <v>40</v>
      </c>
      <c r="N7940">
        <v>143</v>
      </c>
      <c r="O7940">
        <v>40</v>
      </c>
      <c r="P7940">
        <v>14</v>
      </c>
      <c r="Q7940">
        <v>98</v>
      </c>
      <c r="R7940" s="2">
        <v>0.68055555555555602</v>
      </c>
      <c r="S7940" s="2">
        <v>0.37762237762237799</v>
      </c>
      <c r="T7940" s="2">
        <v>0.59043554324542302</v>
      </c>
      <c r="U7940" s="2">
        <v>9.0120012310132197E-2</v>
      </c>
      <c r="V7940">
        <v>2</v>
      </c>
      <c r="W7940" t="s">
        <v>15</v>
      </c>
    </row>
    <row r="7941" spans="1:23" hidden="1" x14ac:dyDescent="0.25">
      <c r="A7941" s="1" t="s">
        <v>20</v>
      </c>
      <c r="B7941" t="s">
        <v>198</v>
      </c>
      <c r="C7941">
        <v>1</v>
      </c>
      <c r="D7941" t="s">
        <v>13</v>
      </c>
      <c r="E7941">
        <v>5</v>
      </c>
      <c r="F7941">
        <v>151</v>
      </c>
      <c r="G7941">
        <v>59</v>
      </c>
      <c r="H7941">
        <v>38</v>
      </c>
      <c r="I7941">
        <v>564</v>
      </c>
      <c r="J7941">
        <v>1</v>
      </c>
      <c r="K7941">
        <v>5</v>
      </c>
      <c r="L7941" t="s">
        <v>39</v>
      </c>
      <c r="M7941" t="s">
        <v>40</v>
      </c>
      <c r="N7941">
        <v>150</v>
      </c>
      <c r="O7941">
        <v>48</v>
      </c>
      <c r="P7941">
        <v>15</v>
      </c>
      <c r="Q7941">
        <v>97</v>
      </c>
      <c r="R7941" s="2">
        <v>0.64238410596026496</v>
      </c>
      <c r="S7941" s="2">
        <v>0.42</v>
      </c>
      <c r="T7941" s="2">
        <v>0.57149634270360605</v>
      </c>
      <c r="U7941" s="2">
        <v>7.0887763256658798E-2</v>
      </c>
      <c r="V7941">
        <v>2</v>
      </c>
      <c r="W7941" t="s">
        <v>15</v>
      </c>
    </row>
    <row r="7942" spans="1:23" hidden="1" x14ac:dyDescent="0.25">
      <c r="A7942" s="1" t="s">
        <v>20</v>
      </c>
      <c r="B7942" t="s">
        <v>198</v>
      </c>
      <c r="C7942">
        <v>1</v>
      </c>
      <c r="D7942" t="s">
        <v>13</v>
      </c>
      <c r="E7942">
        <v>6</v>
      </c>
      <c r="F7942">
        <v>154</v>
      </c>
      <c r="G7942">
        <v>54</v>
      </c>
      <c r="H7942">
        <v>24</v>
      </c>
      <c r="I7942">
        <v>564</v>
      </c>
      <c r="J7942">
        <v>1</v>
      </c>
      <c r="K7942">
        <v>6</v>
      </c>
      <c r="L7942" t="s">
        <v>39</v>
      </c>
      <c r="M7942" t="s">
        <v>40</v>
      </c>
      <c r="N7942">
        <v>160</v>
      </c>
      <c r="O7942">
        <v>45</v>
      </c>
      <c r="P7942">
        <v>8</v>
      </c>
      <c r="Q7942">
        <v>78</v>
      </c>
      <c r="R7942" s="2">
        <v>0.506493506493506</v>
      </c>
      <c r="S7942" s="2">
        <v>0.33124999999999999</v>
      </c>
      <c r="T7942" s="2">
        <v>0.61116006033996595</v>
      </c>
      <c r="U7942" s="2">
        <v>-0.104666553846459</v>
      </c>
      <c r="V7942">
        <v>1</v>
      </c>
      <c r="W7942" t="s">
        <v>16</v>
      </c>
    </row>
    <row r="7943" spans="1:23" hidden="1" x14ac:dyDescent="0.25">
      <c r="A7943" s="1" t="s">
        <v>20</v>
      </c>
      <c r="B7943" t="s">
        <v>198</v>
      </c>
      <c r="C7943">
        <v>1</v>
      </c>
      <c r="D7943" t="s">
        <v>13</v>
      </c>
      <c r="E7943">
        <v>7</v>
      </c>
      <c r="F7943">
        <v>152</v>
      </c>
      <c r="G7943">
        <v>69</v>
      </c>
      <c r="H7943">
        <v>21</v>
      </c>
      <c r="I7943">
        <v>564</v>
      </c>
      <c r="J7943">
        <v>1</v>
      </c>
      <c r="K7943">
        <v>7</v>
      </c>
      <c r="L7943" t="s">
        <v>39</v>
      </c>
      <c r="M7943" t="s">
        <v>40</v>
      </c>
      <c r="N7943">
        <v>152</v>
      </c>
      <c r="O7943">
        <v>30</v>
      </c>
      <c r="P7943">
        <v>17</v>
      </c>
      <c r="Q7943">
        <v>90</v>
      </c>
      <c r="R7943" s="2">
        <v>0.59210526315789502</v>
      </c>
      <c r="S7943" s="2">
        <v>0.30921052631578899</v>
      </c>
      <c r="T7943" s="2">
        <v>0.62100983454914305</v>
      </c>
      <c r="U7943" s="2">
        <v>-2.8904571391248399E-2</v>
      </c>
      <c r="V7943">
        <v>2</v>
      </c>
      <c r="W7943" t="s">
        <v>15</v>
      </c>
    </row>
    <row r="7944" spans="1:23" hidden="1" x14ac:dyDescent="0.25">
      <c r="A7944" s="1" t="s">
        <v>20</v>
      </c>
      <c r="B7944" t="s">
        <v>198</v>
      </c>
      <c r="C7944">
        <v>1</v>
      </c>
      <c r="D7944" t="s">
        <v>13</v>
      </c>
      <c r="E7944">
        <v>8</v>
      </c>
      <c r="F7944">
        <v>129</v>
      </c>
      <c r="G7944">
        <v>46</v>
      </c>
      <c r="H7944">
        <v>30</v>
      </c>
      <c r="I7944">
        <v>564</v>
      </c>
      <c r="J7944">
        <v>1</v>
      </c>
      <c r="K7944">
        <v>8</v>
      </c>
      <c r="L7944" t="s">
        <v>39</v>
      </c>
      <c r="M7944" t="s">
        <v>40</v>
      </c>
      <c r="N7944">
        <v>132</v>
      </c>
      <c r="O7944">
        <v>28</v>
      </c>
      <c r="P7944">
        <v>14</v>
      </c>
      <c r="Q7944">
        <v>76</v>
      </c>
      <c r="R7944" s="2">
        <v>0.58914728682170503</v>
      </c>
      <c r="S7944" s="2">
        <v>0.31818181818181801</v>
      </c>
      <c r="T7944" s="2">
        <v>0.61700042849384695</v>
      </c>
      <c r="U7944" s="2">
        <v>-2.78531416721415E-2</v>
      </c>
      <c r="V7944">
        <v>2</v>
      </c>
      <c r="W7944" t="s">
        <v>15</v>
      </c>
    </row>
    <row r="7945" spans="1:23" hidden="1" x14ac:dyDescent="0.25">
      <c r="A7945" s="1" t="s">
        <v>20</v>
      </c>
      <c r="B7945" t="s">
        <v>198</v>
      </c>
      <c r="C7945">
        <v>1</v>
      </c>
      <c r="D7945" t="s">
        <v>13</v>
      </c>
      <c r="E7945">
        <v>11</v>
      </c>
      <c r="F7945">
        <v>180</v>
      </c>
      <c r="G7945">
        <v>61</v>
      </c>
      <c r="H7945">
        <v>26</v>
      </c>
      <c r="I7945">
        <v>564</v>
      </c>
      <c r="J7945">
        <v>1</v>
      </c>
      <c r="K7945">
        <v>11</v>
      </c>
      <c r="L7945" t="s">
        <v>39</v>
      </c>
      <c r="M7945" t="s">
        <v>40</v>
      </c>
      <c r="N7945">
        <v>189</v>
      </c>
      <c r="O7945">
        <v>31</v>
      </c>
      <c r="P7945">
        <v>15</v>
      </c>
      <c r="Q7945">
        <v>87</v>
      </c>
      <c r="R7945" s="2">
        <v>0.483333333333333</v>
      </c>
      <c r="S7945" s="2">
        <v>0.24338624338624301</v>
      </c>
      <c r="T7945" s="2">
        <v>0.65042770239965997</v>
      </c>
      <c r="U7945" s="2">
        <v>-0.16709436906632699</v>
      </c>
      <c r="V7945">
        <v>1</v>
      </c>
      <c r="W7945" t="s">
        <v>16</v>
      </c>
    </row>
    <row r="7946" spans="1:23" x14ac:dyDescent="0.25">
      <c r="A7946" s="1" t="s">
        <v>22</v>
      </c>
      <c r="B7946" t="s">
        <v>219</v>
      </c>
      <c r="C7946">
        <v>1</v>
      </c>
      <c r="D7946" t="s">
        <v>13</v>
      </c>
      <c r="E7946">
        <v>3</v>
      </c>
      <c r="F7946">
        <v>74</v>
      </c>
      <c r="G7946">
        <v>34</v>
      </c>
      <c r="H7946">
        <v>18</v>
      </c>
      <c r="I7946">
        <v>682</v>
      </c>
      <c r="J7946">
        <v>1</v>
      </c>
      <c r="K7946">
        <v>3</v>
      </c>
      <c r="L7946" t="s">
        <v>39</v>
      </c>
      <c r="M7946" t="s">
        <v>40</v>
      </c>
      <c r="N7946">
        <v>76</v>
      </c>
      <c r="O7946">
        <v>17</v>
      </c>
      <c r="P7946">
        <v>15</v>
      </c>
      <c r="Q7946">
        <v>52</v>
      </c>
      <c r="R7946" s="2">
        <v>0.70270270270270296</v>
      </c>
      <c r="S7946" s="2">
        <v>0.42105263157894701</v>
      </c>
      <c r="T7946" s="2">
        <v>0.57102590572645096</v>
      </c>
      <c r="U7946" s="2">
        <v>0.13167679697625101</v>
      </c>
      <c r="V7946">
        <v>3</v>
      </c>
      <c r="W7946" t="s">
        <v>14</v>
      </c>
    </row>
    <row r="7947" spans="1:23" hidden="1" x14ac:dyDescent="0.25">
      <c r="A7947" s="1" t="s">
        <v>20</v>
      </c>
      <c r="B7947" t="s">
        <v>199</v>
      </c>
      <c r="C7947">
        <v>1</v>
      </c>
      <c r="D7947" t="s">
        <v>13</v>
      </c>
      <c r="E7947">
        <v>4</v>
      </c>
      <c r="F7947">
        <v>36</v>
      </c>
      <c r="G7947">
        <v>14</v>
      </c>
      <c r="H7947">
        <v>16</v>
      </c>
      <c r="I7947">
        <v>577</v>
      </c>
      <c r="J7947">
        <v>1</v>
      </c>
      <c r="K7947">
        <v>4</v>
      </c>
      <c r="L7947" t="s">
        <v>39</v>
      </c>
      <c r="M7947" t="s">
        <v>40</v>
      </c>
      <c r="N7947">
        <v>36</v>
      </c>
      <c r="O7947">
        <v>10</v>
      </c>
      <c r="P7947">
        <v>2</v>
      </c>
      <c r="Q7947">
        <v>30</v>
      </c>
      <c r="R7947" s="2">
        <v>0.83333333333333304</v>
      </c>
      <c r="S7947" s="2">
        <v>0.33333333333333298</v>
      </c>
      <c r="T7947" s="2">
        <v>0.61022898715601404</v>
      </c>
      <c r="U7947" s="2">
        <v>0.22310434617732</v>
      </c>
      <c r="V7947">
        <v>3</v>
      </c>
      <c r="W7947" t="s">
        <v>14</v>
      </c>
    </row>
    <row r="7948" spans="1:23" hidden="1" x14ac:dyDescent="0.25">
      <c r="A7948" s="1" t="s">
        <v>20</v>
      </c>
      <c r="B7948" t="s">
        <v>199</v>
      </c>
      <c r="C7948">
        <v>1</v>
      </c>
      <c r="D7948" t="s">
        <v>13</v>
      </c>
      <c r="E7948">
        <v>5</v>
      </c>
      <c r="F7948">
        <v>36</v>
      </c>
      <c r="G7948">
        <v>16</v>
      </c>
      <c r="H7948">
        <v>0</v>
      </c>
      <c r="I7948">
        <v>577</v>
      </c>
      <c r="J7948">
        <v>1</v>
      </c>
      <c r="K7948">
        <v>5</v>
      </c>
      <c r="L7948" t="s">
        <v>39</v>
      </c>
      <c r="M7948" t="s">
        <v>40</v>
      </c>
      <c r="N7948">
        <v>37</v>
      </c>
      <c r="O7948">
        <v>11</v>
      </c>
      <c r="P7948">
        <v>4</v>
      </c>
      <c r="Q7948">
        <v>16</v>
      </c>
      <c r="R7948" s="2">
        <v>0.44444444444444398</v>
      </c>
      <c r="S7948" s="2">
        <v>0.40540540540540498</v>
      </c>
      <c r="T7948" s="2">
        <v>0.578018887819292</v>
      </c>
      <c r="U7948" s="2">
        <v>-0.133574443374848</v>
      </c>
      <c r="V7948">
        <v>1</v>
      </c>
      <c r="W7948" t="s">
        <v>16</v>
      </c>
    </row>
    <row r="7949" spans="1:23" hidden="1" x14ac:dyDescent="0.25">
      <c r="A7949" s="1" t="s">
        <v>20</v>
      </c>
      <c r="B7949" t="s">
        <v>199</v>
      </c>
      <c r="C7949">
        <v>1</v>
      </c>
      <c r="D7949" t="s">
        <v>13</v>
      </c>
      <c r="E7949">
        <v>6</v>
      </c>
      <c r="F7949">
        <v>42</v>
      </c>
      <c r="G7949">
        <v>15</v>
      </c>
      <c r="H7949">
        <v>1</v>
      </c>
      <c r="I7949">
        <v>577</v>
      </c>
      <c r="J7949">
        <v>1</v>
      </c>
      <c r="K7949">
        <v>6</v>
      </c>
      <c r="L7949" t="s">
        <v>39</v>
      </c>
      <c r="M7949" t="s">
        <v>40</v>
      </c>
      <c r="N7949">
        <v>44</v>
      </c>
      <c r="O7949">
        <v>10</v>
      </c>
      <c r="P7949">
        <v>5</v>
      </c>
      <c r="Q7949">
        <v>16</v>
      </c>
      <c r="R7949" s="2">
        <v>0.38095238095238099</v>
      </c>
      <c r="S7949" s="2">
        <v>0.34090909090909099</v>
      </c>
      <c r="T7949" s="2">
        <v>0.60684326648709697</v>
      </c>
      <c r="U7949" s="2">
        <v>-0.22589088553471601</v>
      </c>
      <c r="V7949">
        <v>1</v>
      </c>
      <c r="W7949" t="s">
        <v>16</v>
      </c>
    </row>
    <row r="7950" spans="1:23" hidden="1" x14ac:dyDescent="0.25">
      <c r="A7950" s="1" t="s">
        <v>20</v>
      </c>
      <c r="B7950" t="s">
        <v>199</v>
      </c>
      <c r="C7950">
        <v>1</v>
      </c>
      <c r="D7950" t="s">
        <v>13</v>
      </c>
      <c r="E7950">
        <v>7</v>
      </c>
      <c r="F7950">
        <v>30</v>
      </c>
      <c r="G7950">
        <v>7</v>
      </c>
      <c r="H7950">
        <v>0</v>
      </c>
      <c r="I7950">
        <v>577</v>
      </c>
      <c r="J7950">
        <v>1</v>
      </c>
      <c r="K7950">
        <v>7</v>
      </c>
      <c r="L7950" t="s">
        <v>39</v>
      </c>
      <c r="M7950" t="s">
        <v>40</v>
      </c>
      <c r="N7950">
        <v>32</v>
      </c>
      <c r="O7950">
        <v>13</v>
      </c>
      <c r="P7950">
        <v>2</v>
      </c>
      <c r="Q7950">
        <v>7</v>
      </c>
      <c r="R7950" s="2">
        <v>0.233333333333333</v>
      </c>
      <c r="S7950" s="2">
        <v>0.46875</v>
      </c>
      <c r="T7950" s="2">
        <v>0.54970923019912699</v>
      </c>
      <c r="U7950" s="2">
        <v>-0.31637589686579398</v>
      </c>
      <c r="V7950">
        <v>1</v>
      </c>
      <c r="W7950" t="s">
        <v>16</v>
      </c>
    </row>
    <row r="7951" spans="1:23" hidden="1" x14ac:dyDescent="0.25">
      <c r="A7951" s="1" t="s">
        <v>20</v>
      </c>
      <c r="B7951" t="s">
        <v>199</v>
      </c>
      <c r="C7951">
        <v>1</v>
      </c>
      <c r="D7951" t="s">
        <v>13</v>
      </c>
      <c r="E7951">
        <v>8</v>
      </c>
      <c r="F7951">
        <v>30</v>
      </c>
      <c r="G7951">
        <v>1</v>
      </c>
      <c r="H7951">
        <v>0</v>
      </c>
      <c r="I7951">
        <v>577</v>
      </c>
      <c r="J7951">
        <v>1</v>
      </c>
      <c r="K7951">
        <v>8</v>
      </c>
      <c r="L7951" t="s">
        <v>39</v>
      </c>
      <c r="M7951" t="s">
        <v>40</v>
      </c>
      <c r="N7951">
        <v>30</v>
      </c>
      <c r="O7951">
        <v>9</v>
      </c>
      <c r="P7951">
        <v>3</v>
      </c>
      <c r="Q7951">
        <v>1</v>
      </c>
      <c r="R7951" s="2">
        <v>3.3333333333333298E-2</v>
      </c>
      <c r="S7951" s="2">
        <v>0.4</v>
      </c>
      <c r="T7951" s="2">
        <v>0.58043464526954602</v>
      </c>
      <c r="U7951" s="2">
        <v>-0.54710131193621303</v>
      </c>
      <c r="V7951">
        <v>1</v>
      </c>
      <c r="W7951" t="s">
        <v>16</v>
      </c>
    </row>
    <row r="7952" spans="1:23" hidden="1" x14ac:dyDescent="0.25">
      <c r="A7952" s="1" t="s">
        <v>21</v>
      </c>
      <c r="B7952" t="s">
        <v>92</v>
      </c>
      <c r="C7952">
        <v>1</v>
      </c>
      <c r="D7952" t="s">
        <v>13</v>
      </c>
      <c r="E7952">
        <v>3</v>
      </c>
      <c r="F7952">
        <v>73</v>
      </c>
      <c r="G7952">
        <v>37</v>
      </c>
      <c r="H7952">
        <v>13</v>
      </c>
      <c r="I7952">
        <v>182</v>
      </c>
      <c r="J7952">
        <v>1</v>
      </c>
      <c r="K7952">
        <v>3</v>
      </c>
      <c r="L7952" t="s">
        <v>39</v>
      </c>
      <c r="M7952" t="s">
        <v>40</v>
      </c>
      <c r="N7952">
        <v>76</v>
      </c>
      <c r="O7952">
        <v>25</v>
      </c>
      <c r="P7952">
        <v>10</v>
      </c>
      <c r="Q7952">
        <v>50</v>
      </c>
      <c r="R7952" s="2">
        <v>0.68493150684931503</v>
      </c>
      <c r="S7952" s="2">
        <v>0.46052631578947401</v>
      </c>
      <c r="T7952" s="2">
        <v>0.55338451908314801</v>
      </c>
      <c r="U7952" s="2">
        <v>0.131546987766167</v>
      </c>
      <c r="V7952">
        <v>3</v>
      </c>
      <c r="W7952" t="s">
        <v>14</v>
      </c>
    </row>
    <row r="7953" spans="1:23" hidden="1" x14ac:dyDescent="0.25">
      <c r="A7953" s="1" t="s">
        <v>20</v>
      </c>
      <c r="B7953" t="s">
        <v>200</v>
      </c>
      <c r="C7953">
        <v>1</v>
      </c>
      <c r="D7953" t="s">
        <v>13</v>
      </c>
      <c r="E7953">
        <v>4</v>
      </c>
      <c r="F7953">
        <v>122</v>
      </c>
      <c r="G7953">
        <v>67</v>
      </c>
      <c r="H7953">
        <v>18</v>
      </c>
      <c r="I7953">
        <v>578</v>
      </c>
      <c r="J7953">
        <v>1</v>
      </c>
      <c r="K7953">
        <v>4</v>
      </c>
      <c r="L7953" t="s">
        <v>39</v>
      </c>
      <c r="M7953" t="s">
        <v>40</v>
      </c>
      <c r="N7953">
        <v>123</v>
      </c>
      <c r="O7953">
        <v>44</v>
      </c>
      <c r="P7953">
        <v>9</v>
      </c>
      <c r="Q7953">
        <v>85</v>
      </c>
      <c r="R7953" s="2">
        <v>0.69672131147541005</v>
      </c>
      <c r="S7953" s="2">
        <v>0.430894308943089</v>
      </c>
      <c r="T7953" s="2">
        <v>0.56662751122459798</v>
      </c>
      <c r="U7953" s="2">
        <v>0.13009380025081199</v>
      </c>
      <c r="V7953">
        <v>3</v>
      </c>
      <c r="W7953" t="s">
        <v>14</v>
      </c>
    </row>
    <row r="7954" spans="1:23" hidden="1" x14ac:dyDescent="0.25">
      <c r="A7954" s="1" t="s">
        <v>20</v>
      </c>
      <c r="B7954" t="s">
        <v>200</v>
      </c>
      <c r="C7954">
        <v>1</v>
      </c>
      <c r="D7954" t="s">
        <v>13</v>
      </c>
      <c r="E7954">
        <v>5</v>
      </c>
      <c r="F7954">
        <v>132</v>
      </c>
      <c r="G7954">
        <v>46</v>
      </c>
      <c r="H7954">
        <v>19</v>
      </c>
      <c r="I7954">
        <v>578</v>
      </c>
      <c r="J7954">
        <v>1</v>
      </c>
      <c r="K7954">
        <v>5</v>
      </c>
      <c r="L7954" t="s">
        <v>39</v>
      </c>
      <c r="M7954" t="s">
        <v>40</v>
      </c>
      <c r="N7954">
        <v>133</v>
      </c>
      <c r="O7954">
        <v>40</v>
      </c>
      <c r="P7954">
        <v>15</v>
      </c>
      <c r="Q7954">
        <v>65</v>
      </c>
      <c r="R7954" s="2">
        <v>0.49242424242424199</v>
      </c>
      <c r="S7954" s="2">
        <v>0.41353383458646598</v>
      </c>
      <c r="T7954" s="2">
        <v>0.57438616984898505</v>
      </c>
      <c r="U7954" s="2">
        <v>-8.1961927424742703E-2</v>
      </c>
      <c r="V7954">
        <v>2</v>
      </c>
      <c r="W7954" t="s">
        <v>15</v>
      </c>
    </row>
    <row r="7955" spans="1:23" hidden="1" x14ac:dyDescent="0.25">
      <c r="A7955" s="1" t="s">
        <v>20</v>
      </c>
      <c r="B7955" t="s">
        <v>200</v>
      </c>
      <c r="C7955">
        <v>1</v>
      </c>
      <c r="D7955" t="s">
        <v>13</v>
      </c>
      <c r="E7955">
        <v>6</v>
      </c>
      <c r="F7955">
        <v>116</v>
      </c>
      <c r="G7955">
        <v>41</v>
      </c>
      <c r="H7955">
        <v>18</v>
      </c>
      <c r="I7955">
        <v>578</v>
      </c>
      <c r="J7955">
        <v>1</v>
      </c>
      <c r="K7955">
        <v>6</v>
      </c>
      <c r="L7955" t="s">
        <v>39</v>
      </c>
      <c r="M7955" t="s">
        <v>40</v>
      </c>
      <c r="N7955">
        <v>120</v>
      </c>
      <c r="O7955">
        <v>35</v>
      </c>
      <c r="P7955">
        <v>10</v>
      </c>
      <c r="Q7955">
        <v>59</v>
      </c>
      <c r="R7955" s="2">
        <v>0.50862068965517204</v>
      </c>
      <c r="S7955" s="2">
        <v>0.375</v>
      </c>
      <c r="T7955" s="2">
        <v>0.59160752347697199</v>
      </c>
      <c r="U7955" s="2">
        <v>-8.2986833821799194E-2</v>
      </c>
      <c r="V7955">
        <v>2</v>
      </c>
      <c r="W7955" t="s">
        <v>15</v>
      </c>
    </row>
    <row r="7956" spans="1:23" hidden="1" x14ac:dyDescent="0.25">
      <c r="A7956" s="1" t="s">
        <v>20</v>
      </c>
      <c r="B7956" t="s">
        <v>200</v>
      </c>
      <c r="C7956">
        <v>1</v>
      </c>
      <c r="D7956" t="s">
        <v>13</v>
      </c>
      <c r="E7956">
        <v>7</v>
      </c>
      <c r="F7956">
        <v>126</v>
      </c>
      <c r="G7956">
        <v>33</v>
      </c>
      <c r="H7956">
        <v>23</v>
      </c>
      <c r="I7956">
        <v>578</v>
      </c>
      <c r="J7956">
        <v>1</v>
      </c>
      <c r="K7956">
        <v>7</v>
      </c>
      <c r="L7956" t="s">
        <v>39</v>
      </c>
      <c r="M7956" t="s">
        <v>40</v>
      </c>
      <c r="N7956">
        <v>136</v>
      </c>
      <c r="O7956">
        <v>50</v>
      </c>
      <c r="P7956">
        <v>11</v>
      </c>
      <c r="Q7956">
        <v>56</v>
      </c>
      <c r="R7956" s="2">
        <v>0.44444444444444398</v>
      </c>
      <c r="S7956" s="2">
        <v>0.44852941176470601</v>
      </c>
      <c r="T7956" s="2">
        <v>0.55874611698454402</v>
      </c>
      <c r="U7956" s="2">
        <v>-0.1143016725401</v>
      </c>
      <c r="V7956">
        <v>1</v>
      </c>
      <c r="W7956" t="s">
        <v>16</v>
      </c>
    </row>
    <row r="7957" spans="1:23" hidden="1" x14ac:dyDescent="0.25">
      <c r="A7957" s="1" t="s">
        <v>20</v>
      </c>
      <c r="B7957" t="s">
        <v>200</v>
      </c>
      <c r="C7957">
        <v>1</v>
      </c>
      <c r="D7957" t="s">
        <v>13</v>
      </c>
      <c r="E7957">
        <v>8</v>
      </c>
      <c r="F7957">
        <v>130</v>
      </c>
      <c r="G7957">
        <v>60</v>
      </c>
      <c r="H7957">
        <v>16</v>
      </c>
      <c r="I7957">
        <v>578</v>
      </c>
      <c r="J7957">
        <v>1</v>
      </c>
      <c r="K7957">
        <v>8</v>
      </c>
      <c r="L7957" t="s">
        <v>39</v>
      </c>
      <c r="M7957" t="s">
        <v>40</v>
      </c>
      <c r="N7957">
        <v>138</v>
      </c>
      <c r="O7957">
        <v>40</v>
      </c>
      <c r="P7957">
        <v>14</v>
      </c>
      <c r="Q7957">
        <v>76</v>
      </c>
      <c r="R7957" s="2">
        <v>0.58461538461538498</v>
      </c>
      <c r="S7957" s="2">
        <v>0.39130434782608697</v>
      </c>
      <c r="T7957" s="2">
        <v>0.58432086377647696</v>
      </c>
      <c r="U7957" s="2">
        <v>2.9452083890790798E-4</v>
      </c>
      <c r="V7957">
        <v>2</v>
      </c>
      <c r="W7957" t="s">
        <v>15</v>
      </c>
    </row>
    <row r="7958" spans="1:23" hidden="1" x14ac:dyDescent="0.25">
      <c r="A7958" s="1" t="s">
        <v>20</v>
      </c>
      <c r="B7958" t="s">
        <v>200</v>
      </c>
      <c r="C7958">
        <v>1</v>
      </c>
      <c r="D7958" t="s">
        <v>13</v>
      </c>
      <c r="E7958">
        <v>11</v>
      </c>
      <c r="F7958">
        <v>115</v>
      </c>
      <c r="G7958">
        <v>28</v>
      </c>
      <c r="H7958">
        <v>9</v>
      </c>
      <c r="I7958">
        <v>578</v>
      </c>
      <c r="J7958">
        <v>1</v>
      </c>
      <c r="K7958">
        <v>11</v>
      </c>
      <c r="L7958" t="s">
        <v>39</v>
      </c>
      <c r="M7958" t="s">
        <v>40</v>
      </c>
      <c r="N7958">
        <v>131</v>
      </c>
      <c r="O7958">
        <v>33</v>
      </c>
      <c r="P7958">
        <v>15</v>
      </c>
      <c r="Q7958">
        <v>37</v>
      </c>
      <c r="R7958" s="2">
        <v>0.32173913043478303</v>
      </c>
      <c r="S7958" s="2">
        <v>0.36641221374045801</v>
      </c>
      <c r="T7958" s="2">
        <v>0.59544553507494202</v>
      </c>
      <c r="U7958" s="2">
        <v>-0.273706404640159</v>
      </c>
      <c r="V7958">
        <v>1</v>
      </c>
      <c r="W7958" t="s">
        <v>16</v>
      </c>
    </row>
    <row r="7959" spans="1:23" hidden="1" x14ac:dyDescent="0.25">
      <c r="A7959" s="1" t="s">
        <v>19</v>
      </c>
      <c r="B7959" t="s">
        <v>76</v>
      </c>
      <c r="C7959">
        <v>1</v>
      </c>
      <c r="D7959" t="s">
        <v>13</v>
      </c>
      <c r="E7959">
        <v>3</v>
      </c>
      <c r="F7959">
        <v>655</v>
      </c>
      <c r="G7959">
        <v>292</v>
      </c>
      <c r="H7959">
        <v>219</v>
      </c>
      <c r="I7959">
        <v>112</v>
      </c>
      <c r="J7959">
        <v>1</v>
      </c>
      <c r="K7959">
        <v>3</v>
      </c>
      <c r="L7959" t="s">
        <v>47</v>
      </c>
      <c r="M7959" t="s">
        <v>43</v>
      </c>
      <c r="N7959">
        <v>671</v>
      </c>
      <c r="O7959">
        <v>137</v>
      </c>
      <c r="P7959">
        <v>29</v>
      </c>
      <c r="Q7959">
        <v>511</v>
      </c>
      <c r="R7959" s="2">
        <v>0.780152671755725</v>
      </c>
      <c r="S7959" s="2">
        <v>0.24739195230998501</v>
      </c>
      <c r="T7959" s="2">
        <v>0.64863749048208497</v>
      </c>
      <c r="U7959" s="2">
        <v>0.13151518127364001</v>
      </c>
      <c r="V7959">
        <v>3</v>
      </c>
      <c r="W7959" t="s">
        <v>14</v>
      </c>
    </row>
    <row r="7960" spans="1:23" hidden="1" x14ac:dyDescent="0.25">
      <c r="A7960" s="1" t="s">
        <v>20</v>
      </c>
      <c r="B7960" t="s">
        <v>201</v>
      </c>
      <c r="C7960">
        <v>1</v>
      </c>
      <c r="D7960" t="s">
        <v>13</v>
      </c>
      <c r="E7960">
        <v>4</v>
      </c>
      <c r="F7960">
        <v>29</v>
      </c>
      <c r="G7960">
        <v>6</v>
      </c>
      <c r="H7960">
        <v>5</v>
      </c>
      <c r="I7960">
        <v>581</v>
      </c>
      <c r="J7960">
        <v>1</v>
      </c>
      <c r="K7960">
        <v>4</v>
      </c>
      <c r="L7960" t="s">
        <v>39</v>
      </c>
      <c r="M7960" t="s">
        <v>40</v>
      </c>
      <c r="N7960">
        <v>28</v>
      </c>
      <c r="O7960">
        <v>13</v>
      </c>
      <c r="P7960">
        <v>3</v>
      </c>
      <c r="Q7960">
        <v>11</v>
      </c>
      <c r="R7960" s="2">
        <v>0.37931034482758602</v>
      </c>
      <c r="S7960" s="2">
        <v>0.57142857142857095</v>
      </c>
      <c r="T7960" s="2">
        <v>0.50382062327577304</v>
      </c>
      <c r="U7960" s="2">
        <v>-0.124510278448187</v>
      </c>
      <c r="V7960">
        <v>1</v>
      </c>
      <c r="W7960" t="s">
        <v>16</v>
      </c>
    </row>
    <row r="7961" spans="1:23" hidden="1" x14ac:dyDescent="0.25">
      <c r="A7961" s="1" t="s">
        <v>20</v>
      </c>
      <c r="B7961" t="s">
        <v>201</v>
      </c>
      <c r="C7961">
        <v>1</v>
      </c>
      <c r="D7961" t="s">
        <v>13</v>
      </c>
      <c r="E7961">
        <v>5</v>
      </c>
      <c r="F7961">
        <v>30</v>
      </c>
      <c r="G7961">
        <v>7</v>
      </c>
      <c r="H7961">
        <v>1</v>
      </c>
      <c r="I7961">
        <v>581</v>
      </c>
      <c r="J7961">
        <v>1</v>
      </c>
      <c r="K7961">
        <v>5</v>
      </c>
      <c r="L7961" t="s">
        <v>39</v>
      </c>
      <c r="M7961" t="s">
        <v>40</v>
      </c>
      <c r="N7961">
        <v>28</v>
      </c>
      <c r="O7961">
        <v>9</v>
      </c>
      <c r="P7961">
        <v>7</v>
      </c>
      <c r="Q7961">
        <v>8</v>
      </c>
      <c r="R7961" s="2">
        <v>0.266666666666667</v>
      </c>
      <c r="S7961" s="2">
        <v>0.57142857142857095</v>
      </c>
      <c r="T7961" s="2">
        <v>0.50382062327577304</v>
      </c>
      <c r="U7961" s="2">
        <v>-0.23715395660910699</v>
      </c>
      <c r="V7961">
        <v>1</v>
      </c>
      <c r="W7961" t="s">
        <v>16</v>
      </c>
    </row>
    <row r="7962" spans="1:23" hidden="1" x14ac:dyDescent="0.25">
      <c r="A7962" s="1" t="s">
        <v>20</v>
      </c>
      <c r="B7962" t="s">
        <v>201</v>
      </c>
      <c r="C7962">
        <v>1</v>
      </c>
      <c r="D7962" t="s">
        <v>13</v>
      </c>
      <c r="E7962">
        <v>6</v>
      </c>
      <c r="F7962">
        <v>25</v>
      </c>
      <c r="G7962">
        <v>6</v>
      </c>
      <c r="H7962">
        <v>2</v>
      </c>
      <c r="I7962">
        <v>581</v>
      </c>
      <c r="J7962">
        <v>1</v>
      </c>
      <c r="K7962">
        <v>6</v>
      </c>
      <c r="L7962" t="s">
        <v>39</v>
      </c>
      <c r="M7962" t="s">
        <v>40</v>
      </c>
      <c r="N7962">
        <v>26</v>
      </c>
      <c r="O7962">
        <v>10</v>
      </c>
      <c r="P7962">
        <v>3</v>
      </c>
      <c r="Q7962">
        <v>8</v>
      </c>
      <c r="R7962" s="2">
        <v>0.32</v>
      </c>
      <c r="S7962" s="2">
        <v>0.5</v>
      </c>
      <c r="T7962" s="2">
        <v>0.53574313243984495</v>
      </c>
      <c r="U7962" s="2">
        <v>-0.215743132439845</v>
      </c>
      <c r="V7962">
        <v>1</v>
      </c>
      <c r="W7962" t="s">
        <v>16</v>
      </c>
    </row>
    <row r="7963" spans="1:23" hidden="1" x14ac:dyDescent="0.25">
      <c r="A7963" s="1" t="s">
        <v>20</v>
      </c>
      <c r="B7963" t="s">
        <v>201</v>
      </c>
      <c r="C7963">
        <v>1</v>
      </c>
      <c r="D7963" t="s">
        <v>13</v>
      </c>
      <c r="E7963">
        <v>7</v>
      </c>
      <c r="F7963">
        <v>35</v>
      </c>
      <c r="G7963">
        <v>14</v>
      </c>
      <c r="H7963">
        <v>3</v>
      </c>
      <c r="I7963">
        <v>581</v>
      </c>
      <c r="J7963">
        <v>1</v>
      </c>
      <c r="K7963">
        <v>7</v>
      </c>
      <c r="L7963" t="s">
        <v>39</v>
      </c>
      <c r="M7963" t="s">
        <v>40</v>
      </c>
      <c r="N7963">
        <v>36</v>
      </c>
      <c r="O7963">
        <v>14</v>
      </c>
      <c r="P7963">
        <v>5</v>
      </c>
      <c r="Q7963">
        <v>17</v>
      </c>
      <c r="R7963" s="2">
        <v>0.48571428571428599</v>
      </c>
      <c r="S7963" s="2">
        <v>0.52777777777777801</v>
      </c>
      <c r="T7963" s="2">
        <v>0.52332882332048403</v>
      </c>
      <c r="U7963" s="2">
        <v>-3.7614537606198303E-2</v>
      </c>
      <c r="V7963">
        <v>2</v>
      </c>
      <c r="W7963" t="s">
        <v>15</v>
      </c>
    </row>
    <row r="7964" spans="1:23" hidden="1" x14ac:dyDescent="0.25">
      <c r="A7964" s="1" t="s">
        <v>20</v>
      </c>
      <c r="B7964" t="s">
        <v>201</v>
      </c>
      <c r="C7964">
        <v>1</v>
      </c>
      <c r="D7964" t="s">
        <v>13</v>
      </c>
      <c r="E7964">
        <v>11</v>
      </c>
      <c r="F7964">
        <v>29</v>
      </c>
      <c r="G7964">
        <v>17</v>
      </c>
      <c r="H7964">
        <v>4</v>
      </c>
      <c r="I7964">
        <v>581</v>
      </c>
      <c r="J7964">
        <v>1</v>
      </c>
      <c r="K7964">
        <v>11</v>
      </c>
      <c r="L7964" t="s">
        <v>39</v>
      </c>
      <c r="M7964" t="s">
        <v>40</v>
      </c>
      <c r="N7964">
        <v>31</v>
      </c>
      <c r="O7964">
        <v>6</v>
      </c>
      <c r="P7964">
        <v>5</v>
      </c>
      <c r="Q7964">
        <v>21</v>
      </c>
      <c r="R7964" s="2">
        <v>0.72413793103448298</v>
      </c>
      <c r="S7964" s="2">
        <v>0.35483870967741898</v>
      </c>
      <c r="T7964" s="2">
        <v>0.60061790912812096</v>
      </c>
      <c r="U7964" s="2">
        <v>0.12352002190636199</v>
      </c>
      <c r="V7964">
        <v>3</v>
      </c>
      <c r="W7964" t="s">
        <v>14</v>
      </c>
    </row>
    <row r="7965" spans="1:23" hidden="1" x14ac:dyDescent="0.25">
      <c r="A7965" s="1" t="s">
        <v>17</v>
      </c>
      <c r="B7965" t="s">
        <v>76</v>
      </c>
      <c r="C7965">
        <v>1</v>
      </c>
      <c r="D7965" t="s">
        <v>13</v>
      </c>
      <c r="E7965">
        <v>3</v>
      </c>
      <c r="F7965">
        <v>717</v>
      </c>
      <c r="G7965">
        <v>324</v>
      </c>
      <c r="H7965">
        <v>261</v>
      </c>
      <c r="I7965">
        <v>112</v>
      </c>
      <c r="J7965">
        <v>1</v>
      </c>
      <c r="K7965">
        <v>3</v>
      </c>
      <c r="L7965" t="s">
        <v>47</v>
      </c>
      <c r="M7965" t="s">
        <v>43</v>
      </c>
      <c r="N7965">
        <v>723</v>
      </c>
      <c r="O7965">
        <v>96</v>
      </c>
      <c r="P7965">
        <v>25</v>
      </c>
      <c r="Q7965">
        <v>585</v>
      </c>
      <c r="R7965" s="2">
        <v>0.81589958158995801</v>
      </c>
      <c r="S7965" s="2">
        <v>0.16735822959889299</v>
      </c>
      <c r="T7965" s="2">
        <v>0.68440577193560004</v>
      </c>
      <c r="U7965" s="2">
        <v>0.131493809654358</v>
      </c>
      <c r="V7965">
        <v>3</v>
      </c>
      <c r="W7965" t="s">
        <v>14</v>
      </c>
    </row>
    <row r="7966" spans="1:23" hidden="1" x14ac:dyDescent="0.25">
      <c r="A7966" s="1" t="s">
        <v>20</v>
      </c>
      <c r="B7966" t="s">
        <v>202</v>
      </c>
      <c r="C7966">
        <v>1</v>
      </c>
      <c r="D7966" t="s">
        <v>13</v>
      </c>
      <c r="E7966">
        <v>4</v>
      </c>
      <c r="F7966">
        <v>88</v>
      </c>
      <c r="G7966">
        <v>31</v>
      </c>
      <c r="H7966">
        <v>29</v>
      </c>
      <c r="I7966">
        <v>593</v>
      </c>
      <c r="J7966">
        <v>1</v>
      </c>
      <c r="K7966">
        <v>4</v>
      </c>
      <c r="L7966" t="s">
        <v>39</v>
      </c>
      <c r="M7966" t="s">
        <v>40</v>
      </c>
      <c r="N7966">
        <v>85</v>
      </c>
      <c r="O7966">
        <v>32</v>
      </c>
      <c r="P7966">
        <v>8</v>
      </c>
      <c r="Q7966">
        <v>60</v>
      </c>
      <c r="R7966" s="2">
        <v>0.68181818181818199</v>
      </c>
      <c r="S7966" s="2">
        <v>0.47058823529411797</v>
      </c>
      <c r="T7966" s="2">
        <v>0.548887695036816</v>
      </c>
      <c r="U7966" s="2">
        <v>0.13293048678136599</v>
      </c>
      <c r="V7966">
        <v>3</v>
      </c>
      <c r="W7966" t="s">
        <v>14</v>
      </c>
    </row>
    <row r="7967" spans="1:23" hidden="1" x14ac:dyDescent="0.25">
      <c r="A7967" s="1" t="s">
        <v>20</v>
      </c>
      <c r="B7967" t="s">
        <v>202</v>
      </c>
      <c r="C7967">
        <v>1</v>
      </c>
      <c r="D7967" t="s">
        <v>13</v>
      </c>
      <c r="E7967">
        <v>5</v>
      </c>
      <c r="F7967">
        <v>106</v>
      </c>
      <c r="G7967">
        <v>39</v>
      </c>
      <c r="H7967">
        <v>16</v>
      </c>
      <c r="I7967">
        <v>593</v>
      </c>
      <c r="J7967">
        <v>1</v>
      </c>
      <c r="K7967">
        <v>5</v>
      </c>
      <c r="L7967" t="s">
        <v>39</v>
      </c>
      <c r="M7967" t="s">
        <v>40</v>
      </c>
      <c r="N7967">
        <v>106</v>
      </c>
      <c r="O7967">
        <v>45</v>
      </c>
      <c r="P7967">
        <v>7</v>
      </c>
      <c r="Q7967">
        <v>55</v>
      </c>
      <c r="R7967" s="2">
        <v>0.51886792452830199</v>
      </c>
      <c r="S7967" s="2">
        <v>0.490566037735849</v>
      </c>
      <c r="T7967" s="2">
        <v>0.53995931289547705</v>
      </c>
      <c r="U7967" s="2">
        <v>-2.1091388367175602E-2</v>
      </c>
      <c r="V7967">
        <v>2</v>
      </c>
      <c r="W7967" t="s">
        <v>15</v>
      </c>
    </row>
    <row r="7968" spans="1:23" hidden="1" x14ac:dyDescent="0.25">
      <c r="A7968" s="1" t="s">
        <v>20</v>
      </c>
      <c r="B7968" t="s">
        <v>202</v>
      </c>
      <c r="C7968">
        <v>1</v>
      </c>
      <c r="D7968" t="s">
        <v>13</v>
      </c>
      <c r="E7968">
        <v>6</v>
      </c>
      <c r="F7968">
        <v>102</v>
      </c>
      <c r="G7968">
        <v>35</v>
      </c>
      <c r="H7968">
        <v>28</v>
      </c>
      <c r="I7968">
        <v>593</v>
      </c>
      <c r="J7968">
        <v>1</v>
      </c>
      <c r="K7968">
        <v>6</v>
      </c>
      <c r="L7968" t="s">
        <v>39</v>
      </c>
      <c r="M7968" t="s">
        <v>40</v>
      </c>
      <c r="N7968">
        <v>103</v>
      </c>
      <c r="O7968">
        <v>44</v>
      </c>
      <c r="P7968">
        <v>5</v>
      </c>
      <c r="Q7968">
        <v>63</v>
      </c>
      <c r="R7968" s="2">
        <v>0.61764705882352899</v>
      </c>
      <c r="S7968" s="2">
        <v>0.475728155339806</v>
      </c>
      <c r="T7968" s="2">
        <v>0.54659058701016106</v>
      </c>
      <c r="U7968" s="2">
        <v>7.1056471813368396E-2</v>
      </c>
      <c r="V7968">
        <v>2</v>
      </c>
      <c r="W7968" t="s">
        <v>15</v>
      </c>
    </row>
    <row r="7969" spans="1:23" hidden="1" x14ac:dyDescent="0.25">
      <c r="A7969" s="1" t="s">
        <v>20</v>
      </c>
      <c r="B7969" t="s">
        <v>202</v>
      </c>
      <c r="C7969">
        <v>1</v>
      </c>
      <c r="D7969" t="s">
        <v>13</v>
      </c>
      <c r="E7969">
        <v>7</v>
      </c>
      <c r="F7969">
        <v>90</v>
      </c>
      <c r="G7969">
        <v>29</v>
      </c>
      <c r="H7969">
        <v>5</v>
      </c>
      <c r="I7969">
        <v>593</v>
      </c>
      <c r="J7969">
        <v>1</v>
      </c>
      <c r="K7969">
        <v>7</v>
      </c>
      <c r="L7969" t="s">
        <v>39</v>
      </c>
      <c r="M7969" t="s">
        <v>40</v>
      </c>
      <c r="N7969">
        <v>90</v>
      </c>
      <c r="O7969">
        <v>38</v>
      </c>
      <c r="P7969">
        <v>5</v>
      </c>
      <c r="Q7969">
        <v>34</v>
      </c>
      <c r="R7969" s="2">
        <v>0.37777777777777799</v>
      </c>
      <c r="S7969" s="2">
        <v>0.47777777777777802</v>
      </c>
      <c r="T7969" s="2">
        <v>0.54567457973533395</v>
      </c>
      <c r="U7969" s="2">
        <v>-0.16789680195755699</v>
      </c>
      <c r="V7969">
        <v>1</v>
      </c>
      <c r="W7969" t="s">
        <v>16</v>
      </c>
    </row>
    <row r="7970" spans="1:23" hidden="1" x14ac:dyDescent="0.25">
      <c r="A7970" s="1" t="s">
        <v>20</v>
      </c>
      <c r="B7970" t="s">
        <v>202</v>
      </c>
      <c r="C7970">
        <v>1</v>
      </c>
      <c r="D7970" t="s">
        <v>13</v>
      </c>
      <c r="E7970">
        <v>8</v>
      </c>
      <c r="F7970">
        <v>89</v>
      </c>
      <c r="G7970">
        <v>32</v>
      </c>
      <c r="H7970">
        <v>15</v>
      </c>
      <c r="I7970">
        <v>593</v>
      </c>
      <c r="J7970">
        <v>1</v>
      </c>
      <c r="K7970">
        <v>8</v>
      </c>
      <c r="L7970" t="s">
        <v>39</v>
      </c>
      <c r="M7970" t="s">
        <v>40</v>
      </c>
      <c r="N7970">
        <v>97</v>
      </c>
      <c r="O7970">
        <v>33</v>
      </c>
      <c r="P7970">
        <v>6</v>
      </c>
      <c r="Q7970">
        <v>47</v>
      </c>
      <c r="R7970" s="2">
        <v>0.52808988764044895</v>
      </c>
      <c r="S7970" s="2">
        <v>0.402061855670103</v>
      </c>
      <c r="T7970" s="2">
        <v>0.57951317077821196</v>
      </c>
      <c r="U7970" s="2">
        <v>-5.1423283137762801E-2</v>
      </c>
      <c r="V7970">
        <v>2</v>
      </c>
      <c r="W7970" t="s">
        <v>15</v>
      </c>
    </row>
    <row r="7971" spans="1:23" hidden="1" x14ac:dyDescent="0.25">
      <c r="A7971" s="1" t="s">
        <v>20</v>
      </c>
      <c r="B7971" t="s">
        <v>202</v>
      </c>
      <c r="C7971">
        <v>1</v>
      </c>
      <c r="D7971" t="s">
        <v>13</v>
      </c>
      <c r="E7971">
        <v>11</v>
      </c>
      <c r="F7971">
        <v>91</v>
      </c>
      <c r="G7971">
        <v>21</v>
      </c>
      <c r="H7971">
        <v>4</v>
      </c>
      <c r="I7971">
        <v>593</v>
      </c>
      <c r="J7971">
        <v>1</v>
      </c>
      <c r="K7971">
        <v>11</v>
      </c>
      <c r="L7971" t="s">
        <v>39</v>
      </c>
      <c r="M7971" t="s">
        <v>40</v>
      </c>
      <c r="N7971">
        <v>106</v>
      </c>
      <c r="O7971">
        <v>27</v>
      </c>
      <c r="P7971">
        <v>8</v>
      </c>
      <c r="Q7971">
        <v>25</v>
      </c>
      <c r="R7971" s="2">
        <v>0.27472527472527503</v>
      </c>
      <c r="S7971" s="2">
        <v>0.330188679245283</v>
      </c>
      <c r="T7971" s="2">
        <v>0.611634380641224</v>
      </c>
      <c r="U7971" s="2">
        <v>-0.33690910591594903</v>
      </c>
      <c r="V7971">
        <v>1</v>
      </c>
      <c r="W7971" t="s">
        <v>16</v>
      </c>
    </row>
    <row r="7972" spans="1:23" hidden="1" x14ac:dyDescent="0.25">
      <c r="A7972" s="1" t="s">
        <v>19</v>
      </c>
      <c r="B7972" t="s">
        <v>117</v>
      </c>
      <c r="C7972">
        <v>1</v>
      </c>
      <c r="D7972" t="s">
        <v>13</v>
      </c>
      <c r="E7972">
        <v>3</v>
      </c>
      <c r="F7972">
        <v>225</v>
      </c>
      <c r="G7972">
        <v>101</v>
      </c>
      <c r="H7972">
        <v>53</v>
      </c>
      <c r="I7972">
        <v>256</v>
      </c>
      <c r="J7972">
        <v>1</v>
      </c>
      <c r="K7972">
        <v>3</v>
      </c>
      <c r="L7972" t="s">
        <v>39</v>
      </c>
      <c r="M7972" t="s">
        <v>40</v>
      </c>
      <c r="N7972">
        <v>219</v>
      </c>
      <c r="O7972">
        <v>87</v>
      </c>
      <c r="P7972">
        <v>14</v>
      </c>
      <c r="Q7972">
        <v>154</v>
      </c>
      <c r="R7972" s="2">
        <v>0.68444444444444397</v>
      </c>
      <c r="S7972" s="2">
        <v>0.46118721461187201</v>
      </c>
      <c r="T7972" s="2">
        <v>0.55308915340114495</v>
      </c>
      <c r="U7972" s="2">
        <v>0.13135529104329999</v>
      </c>
      <c r="V7972">
        <v>3</v>
      </c>
      <c r="W7972" t="s">
        <v>14</v>
      </c>
    </row>
    <row r="7973" spans="1:23" hidden="1" x14ac:dyDescent="0.25">
      <c r="A7973" s="1" t="s">
        <v>20</v>
      </c>
      <c r="B7973" t="s">
        <v>203</v>
      </c>
      <c r="C7973">
        <v>1</v>
      </c>
      <c r="D7973" t="s">
        <v>13</v>
      </c>
      <c r="E7973">
        <v>4</v>
      </c>
      <c r="F7973">
        <v>123</v>
      </c>
      <c r="G7973">
        <v>53</v>
      </c>
      <c r="H7973">
        <v>25</v>
      </c>
      <c r="I7973">
        <v>595</v>
      </c>
      <c r="J7973">
        <v>1</v>
      </c>
      <c r="K7973">
        <v>4</v>
      </c>
      <c r="L7973" t="s">
        <v>39</v>
      </c>
      <c r="M7973" t="s">
        <v>40</v>
      </c>
      <c r="N7973">
        <v>132</v>
      </c>
      <c r="O7973">
        <v>29</v>
      </c>
      <c r="P7973">
        <v>16</v>
      </c>
      <c r="Q7973">
        <v>78</v>
      </c>
      <c r="R7973" s="2">
        <v>0.63414634146341498</v>
      </c>
      <c r="S7973" s="2">
        <v>0.34090909090909099</v>
      </c>
      <c r="T7973" s="2">
        <v>0.60684326648709697</v>
      </c>
      <c r="U7973" s="2">
        <v>2.7303074976317801E-2</v>
      </c>
      <c r="V7973">
        <v>2</v>
      </c>
      <c r="W7973" t="s">
        <v>15</v>
      </c>
    </row>
    <row r="7974" spans="1:23" hidden="1" x14ac:dyDescent="0.25">
      <c r="A7974" s="1" t="s">
        <v>20</v>
      </c>
      <c r="B7974" t="s">
        <v>203</v>
      </c>
      <c r="C7974">
        <v>1</v>
      </c>
      <c r="D7974" t="s">
        <v>13</v>
      </c>
      <c r="E7974">
        <v>5</v>
      </c>
      <c r="F7974">
        <v>130</v>
      </c>
      <c r="G7974">
        <v>53</v>
      </c>
      <c r="H7974">
        <v>24</v>
      </c>
      <c r="I7974">
        <v>595</v>
      </c>
      <c r="J7974">
        <v>1</v>
      </c>
      <c r="K7974">
        <v>5</v>
      </c>
      <c r="L7974" t="s">
        <v>39</v>
      </c>
      <c r="M7974" t="s">
        <v>40</v>
      </c>
      <c r="N7974">
        <v>132</v>
      </c>
      <c r="O7974">
        <v>33</v>
      </c>
      <c r="P7974">
        <v>14</v>
      </c>
      <c r="Q7974">
        <v>77</v>
      </c>
      <c r="R7974" s="2">
        <v>0.59230769230769198</v>
      </c>
      <c r="S7974" s="2">
        <v>0.35606060606060602</v>
      </c>
      <c r="T7974" s="2">
        <v>0.60007182514926305</v>
      </c>
      <c r="U7974" s="2">
        <v>-7.7641328415709596E-3</v>
      </c>
      <c r="V7974">
        <v>2</v>
      </c>
      <c r="W7974" t="s">
        <v>15</v>
      </c>
    </row>
    <row r="7975" spans="1:23" hidden="1" x14ac:dyDescent="0.25">
      <c r="A7975" s="1" t="s">
        <v>20</v>
      </c>
      <c r="B7975" t="s">
        <v>203</v>
      </c>
      <c r="C7975">
        <v>1</v>
      </c>
      <c r="D7975" t="s">
        <v>13</v>
      </c>
      <c r="E7975">
        <v>6</v>
      </c>
      <c r="F7975">
        <v>135</v>
      </c>
      <c r="G7975">
        <v>41</v>
      </c>
      <c r="H7975">
        <v>25</v>
      </c>
      <c r="I7975">
        <v>595</v>
      </c>
      <c r="J7975">
        <v>1</v>
      </c>
      <c r="K7975">
        <v>6</v>
      </c>
      <c r="L7975" t="s">
        <v>39</v>
      </c>
      <c r="M7975" t="s">
        <v>40</v>
      </c>
      <c r="N7975">
        <v>135</v>
      </c>
      <c r="O7975">
        <v>37</v>
      </c>
      <c r="P7975">
        <v>12</v>
      </c>
      <c r="Q7975">
        <v>66</v>
      </c>
      <c r="R7975" s="2">
        <v>0.48888888888888898</v>
      </c>
      <c r="S7975" s="2">
        <v>0.36296296296296299</v>
      </c>
      <c r="T7975" s="2">
        <v>0.59698705742869496</v>
      </c>
      <c r="U7975" s="2">
        <v>-0.108098168539806</v>
      </c>
      <c r="V7975">
        <v>1</v>
      </c>
      <c r="W7975" t="s">
        <v>16</v>
      </c>
    </row>
    <row r="7976" spans="1:23" hidden="1" x14ac:dyDescent="0.25">
      <c r="A7976" s="1" t="s">
        <v>20</v>
      </c>
      <c r="B7976" t="s">
        <v>203</v>
      </c>
      <c r="C7976">
        <v>1</v>
      </c>
      <c r="D7976" t="s">
        <v>13</v>
      </c>
      <c r="E7976">
        <v>7</v>
      </c>
      <c r="F7976">
        <v>134</v>
      </c>
      <c r="G7976">
        <v>61</v>
      </c>
      <c r="H7976">
        <v>20</v>
      </c>
      <c r="I7976">
        <v>595</v>
      </c>
      <c r="J7976">
        <v>1</v>
      </c>
      <c r="K7976">
        <v>7</v>
      </c>
      <c r="L7976" t="s">
        <v>39</v>
      </c>
      <c r="M7976" t="s">
        <v>40</v>
      </c>
      <c r="N7976">
        <v>146</v>
      </c>
      <c r="O7976">
        <v>39</v>
      </c>
      <c r="P7976">
        <v>11</v>
      </c>
      <c r="Q7976">
        <v>81</v>
      </c>
      <c r="R7976" s="2">
        <v>0.60447761194029803</v>
      </c>
      <c r="S7976" s="2">
        <v>0.34246575342465801</v>
      </c>
      <c r="T7976" s="2">
        <v>0.60614757045923695</v>
      </c>
      <c r="U7976" s="2">
        <v>-1.6699585189387E-3</v>
      </c>
      <c r="V7976">
        <v>2</v>
      </c>
      <c r="W7976" t="s">
        <v>15</v>
      </c>
    </row>
    <row r="7977" spans="1:23" hidden="1" x14ac:dyDescent="0.25">
      <c r="A7977" s="1" t="s">
        <v>20</v>
      </c>
      <c r="B7977" t="s">
        <v>203</v>
      </c>
      <c r="C7977">
        <v>1</v>
      </c>
      <c r="D7977" t="s">
        <v>13</v>
      </c>
      <c r="E7977">
        <v>8</v>
      </c>
      <c r="F7977">
        <v>137</v>
      </c>
      <c r="G7977">
        <v>40</v>
      </c>
      <c r="H7977">
        <v>42</v>
      </c>
      <c r="I7977">
        <v>595</v>
      </c>
      <c r="J7977">
        <v>1</v>
      </c>
      <c r="K7977">
        <v>8</v>
      </c>
      <c r="L7977" t="s">
        <v>39</v>
      </c>
      <c r="M7977" t="s">
        <v>40</v>
      </c>
      <c r="N7977">
        <v>140</v>
      </c>
      <c r="O7977">
        <v>33</v>
      </c>
      <c r="P7977">
        <v>10</v>
      </c>
      <c r="Q7977">
        <v>82</v>
      </c>
      <c r="R7977" s="2">
        <v>0.59854014598540195</v>
      </c>
      <c r="S7977" s="2">
        <v>0.307142857142857</v>
      </c>
      <c r="T7977" s="2">
        <v>0.62193390718284003</v>
      </c>
      <c r="U7977" s="2">
        <v>-2.3393761197438401E-2</v>
      </c>
      <c r="V7977">
        <v>2</v>
      </c>
      <c r="W7977" t="s">
        <v>15</v>
      </c>
    </row>
    <row r="7978" spans="1:23" hidden="1" x14ac:dyDescent="0.25">
      <c r="A7978" s="1" t="s">
        <v>20</v>
      </c>
      <c r="B7978" t="s">
        <v>203</v>
      </c>
      <c r="C7978">
        <v>1</v>
      </c>
      <c r="D7978" t="s">
        <v>13</v>
      </c>
      <c r="E7978">
        <v>11</v>
      </c>
      <c r="F7978">
        <v>115</v>
      </c>
      <c r="G7978">
        <v>39</v>
      </c>
      <c r="H7978">
        <v>6</v>
      </c>
      <c r="I7978">
        <v>595</v>
      </c>
      <c r="J7978">
        <v>1</v>
      </c>
      <c r="K7978">
        <v>11</v>
      </c>
      <c r="L7978" t="s">
        <v>39</v>
      </c>
      <c r="M7978" t="s">
        <v>40</v>
      </c>
      <c r="N7978">
        <v>123</v>
      </c>
      <c r="O7978">
        <v>23</v>
      </c>
      <c r="P7978">
        <v>3</v>
      </c>
      <c r="Q7978">
        <v>45</v>
      </c>
      <c r="R7978" s="2">
        <v>0.39130434782608697</v>
      </c>
      <c r="S7978" s="2">
        <v>0.211382113821138</v>
      </c>
      <c r="T7978" s="2">
        <v>0.66473083207028305</v>
      </c>
      <c r="U7978" s="2">
        <v>-0.27342648424419602</v>
      </c>
      <c r="V7978">
        <v>1</v>
      </c>
      <c r="W7978" t="s">
        <v>16</v>
      </c>
    </row>
    <row r="7979" spans="1:23" x14ac:dyDescent="0.25">
      <c r="A7979" s="1" t="s">
        <v>22</v>
      </c>
      <c r="B7979" t="s">
        <v>202</v>
      </c>
      <c r="C7979">
        <v>1</v>
      </c>
      <c r="D7979" t="s">
        <v>13</v>
      </c>
      <c r="E7979">
        <v>3</v>
      </c>
      <c r="F7979">
        <v>74</v>
      </c>
      <c r="G7979">
        <v>23</v>
      </c>
      <c r="H7979">
        <v>24</v>
      </c>
      <c r="I7979">
        <v>593</v>
      </c>
      <c r="J7979">
        <v>1</v>
      </c>
      <c r="K7979">
        <v>3</v>
      </c>
      <c r="L7979" t="s">
        <v>39</v>
      </c>
      <c r="M7979" t="s">
        <v>40</v>
      </c>
      <c r="N7979">
        <v>77</v>
      </c>
      <c r="O7979">
        <v>38</v>
      </c>
      <c r="P7979">
        <v>6</v>
      </c>
      <c r="Q7979">
        <v>47</v>
      </c>
      <c r="R7979" s="2">
        <v>0.63513513513513498</v>
      </c>
      <c r="S7979" s="2">
        <v>0.57142857142857095</v>
      </c>
      <c r="T7979" s="2">
        <v>0.50382062327577304</v>
      </c>
      <c r="U7979" s="2">
        <v>0.13131451185936199</v>
      </c>
      <c r="V7979">
        <v>3</v>
      </c>
      <c r="W7979" t="s">
        <v>14</v>
      </c>
    </row>
    <row r="7980" spans="1:23" hidden="1" x14ac:dyDescent="0.25">
      <c r="A7980" s="1" t="s">
        <v>20</v>
      </c>
      <c r="B7980" t="s">
        <v>204</v>
      </c>
      <c r="C7980">
        <v>1</v>
      </c>
      <c r="D7980" t="s">
        <v>13</v>
      </c>
      <c r="E7980">
        <v>4</v>
      </c>
      <c r="F7980">
        <v>35</v>
      </c>
      <c r="G7980">
        <v>11</v>
      </c>
      <c r="H7980">
        <v>18</v>
      </c>
      <c r="I7980">
        <v>599</v>
      </c>
      <c r="J7980">
        <v>1</v>
      </c>
      <c r="K7980">
        <v>4</v>
      </c>
      <c r="L7980" t="s">
        <v>39</v>
      </c>
      <c r="M7980" t="s">
        <v>40</v>
      </c>
      <c r="N7980">
        <v>35</v>
      </c>
      <c r="O7980">
        <v>6</v>
      </c>
      <c r="P7980">
        <v>6</v>
      </c>
      <c r="Q7980">
        <v>29</v>
      </c>
      <c r="R7980" s="2">
        <v>0.82857142857142896</v>
      </c>
      <c r="S7980" s="2">
        <v>0.34285714285714303</v>
      </c>
      <c r="T7980" s="2">
        <v>0.60597265260080402</v>
      </c>
      <c r="U7980" s="2">
        <v>0.222598775970625</v>
      </c>
      <c r="V7980">
        <v>3</v>
      </c>
      <c r="W7980" t="s">
        <v>14</v>
      </c>
    </row>
    <row r="7981" spans="1:23" hidden="1" x14ac:dyDescent="0.25">
      <c r="A7981" s="1" t="s">
        <v>20</v>
      </c>
      <c r="B7981" t="s">
        <v>204</v>
      </c>
      <c r="C7981">
        <v>1</v>
      </c>
      <c r="D7981" t="s">
        <v>13</v>
      </c>
      <c r="E7981">
        <v>5</v>
      </c>
      <c r="F7981">
        <v>39</v>
      </c>
      <c r="G7981">
        <v>16</v>
      </c>
      <c r="H7981">
        <v>8</v>
      </c>
      <c r="I7981">
        <v>599</v>
      </c>
      <c r="J7981">
        <v>1</v>
      </c>
      <c r="K7981">
        <v>5</v>
      </c>
      <c r="L7981" t="s">
        <v>39</v>
      </c>
      <c r="M7981" t="s">
        <v>40</v>
      </c>
      <c r="N7981">
        <v>38</v>
      </c>
      <c r="O7981">
        <v>6</v>
      </c>
      <c r="P7981">
        <v>7</v>
      </c>
      <c r="Q7981">
        <v>24</v>
      </c>
      <c r="R7981" s="2">
        <v>0.61538461538461497</v>
      </c>
      <c r="S7981" s="2">
        <v>0.34210526315789502</v>
      </c>
      <c r="T7981" s="2">
        <v>0.60630867901305696</v>
      </c>
      <c r="U7981" s="2">
        <v>9.0759363715581208E-3</v>
      </c>
      <c r="V7981">
        <v>2</v>
      </c>
      <c r="W7981" t="s">
        <v>15</v>
      </c>
    </row>
    <row r="7982" spans="1:23" hidden="1" x14ac:dyDescent="0.25">
      <c r="A7982" s="1" t="s">
        <v>20</v>
      </c>
      <c r="B7982" t="s">
        <v>204</v>
      </c>
      <c r="C7982">
        <v>1</v>
      </c>
      <c r="D7982" t="s">
        <v>13</v>
      </c>
      <c r="E7982">
        <v>6</v>
      </c>
      <c r="F7982">
        <v>40</v>
      </c>
      <c r="G7982">
        <v>23</v>
      </c>
      <c r="H7982">
        <v>12</v>
      </c>
      <c r="I7982">
        <v>599</v>
      </c>
      <c r="J7982">
        <v>1</v>
      </c>
      <c r="K7982">
        <v>6</v>
      </c>
      <c r="L7982" t="s">
        <v>39</v>
      </c>
      <c r="M7982" t="s">
        <v>40</v>
      </c>
      <c r="N7982">
        <v>39</v>
      </c>
      <c r="O7982">
        <v>11</v>
      </c>
      <c r="P7982">
        <v>6</v>
      </c>
      <c r="Q7982">
        <v>35</v>
      </c>
      <c r="R7982" s="2">
        <v>0.875</v>
      </c>
      <c r="S7982" s="2">
        <v>0.43589743589743601</v>
      </c>
      <c r="T7982" s="2">
        <v>0.56439153809991005</v>
      </c>
      <c r="U7982" s="2">
        <v>0.31060846190009</v>
      </c>
      <c r="V7982">
        <v>3</v>
      </c>
      <c r="W7982" t="s">
        <v>14</v>
      </c>
    </row>
    <row r="7983" spans="1:23" hidden="1" x14ac:dyDescent="0.25">
      <c r="A7983" s="1" t="s">
        <v>20</v>
      </c>
      <c r="B7983" t="s">
        <v>204</v>
      </c>
      <c r="C7983">
        <v>1</v>
      </c>
      <c r="D7983" t="s">
        <v>13</v>
      </c>
      <c r="E7983">
        <v>7</v>
      </c>
      <c r="F7983">
        <v>27</v>
      </c>
      <c r="G7983">
        <v>13</v>
      </c>
      <c r="H7983">
        <v>5</v>
      </c>
      <c r="I7983">
        <v>599</v>
      </c>
      <c r="J7983">
        <v>1</v>
      </c>
      <c r="K7983">
        <v>7</v>
      </c>
      <c r="L7983" t="s">
        <v>39</v>
      </c>
      <c r="M7983" t="s">
        <v>40</v>
      </c>
      <c r="N7983">
        <v>27</v>
      </c>
      <c r="O7983">
        <v>6</v>
      </c>
      <c r="P7983">
        <v>4</v>
      </c>
      <c r="Q7983">
        <v>18</v>
      </c>
      <c r="R7983" s="2">
        <v>0.66666666666666696</v>
      </c>
      <c r="S7983" s="2">
        <v>0.37037037037037002</v>
      </c>
      <c r="T7983" s="2">
        <v>0.59367657499686499</v>
      </c>
      <c r="U7983" s="2">
        <v>7.2990091669801499E-2</v>
      </c>
      <c r="V7983">
        <v>2</v>
      </c>
      <c r="W7983" t="s">
        <v>15</v>
      </c>
    </row>
    <row r="7984" spans="1:23" hidden="1" x14ac:dyDescent="0.25">
      <c r="A7984" s="1" t="s">
        <v>20</v>
      </c>
      <c r="B7984" t="s">
        <v>204</v>
      </c>
      <c r="C7984">
        <v>1</v>
      </c>
      <c r="D7984" t="s">
        <v>13</v>
      </c>
      <c r="E7984">
        <v>8</v>
      </c>
      <c r="F7984">
        <v>42</v>
      </c>
      <c r="G7984">
        <v>19</v>
      </c>
      <c r="H7984">
        <v>0</v>
      </c>
      <c r="I7984">
        <v>599</v>
      </c>
      <c r="J7984">
        <v>1</v>
      </c>
      <c r="K7984">
        <v>8</v>
      </c>
      <c r="L7984" t="s">
        <v>39</v>
      </c>
      <c r="M7984" t="s">
        <v>40</v>
      </c>
      <c r="N7984">
        <v>44</v>
      </c>
      <c r="O7984">
        <v>9</v>
      </c>
      <c r="P7984">
        <v>7</v>
      </c>
      <c r="Q7984">
        <v>19</v>
      </c>
      <c r="R7984" s="2">
        <v>0.452380952380952</v>
      </c>
      <c r="S7984" s="2">
        <v>0.36363636363636398</v>
      </c>
      <c r="T7984" s="2">
        <v>0.59668610448034698</v>
      </c>
      <c r="U7984" s="2">
        <v>-0.14430515209939401</v>
      </c>
      <c r="V7984">
        <v>1</v>
      </c>
      <c r="W7984" t="s">
        <v>16</v>
      </c>
    </row>
    <row r="7985" spans="1:23" hidden="1" x14ac:dyDescent="0.25">
      <c r="A7985" s="1" t="s">
        <v>20</v>
      </c>
      <c r="B7985" t="s">
        <v>204</v>
      </c>
      <c r="C7985">
        <v>1</v>
      </c>
      <c r="D7985" t="s">
        <v>13</v>
      </c>
      <c r="E7985">
        <v>11</v>
      </c>
      <c r="F7985">
        <v>28</v>
      </c>
      <c r="G7985">
        <v>12</v>
      </c>
      <c r="H7985">
        <v>2</v>
      </c>
      <c r="I7985">
        <v>599</v>
      </c>
      <c r="J7985">
        <v>1</v>
      </c>
      <c r="K7985">
        <v>11</v>
      </c>
      <c r="L7985" t="s">
        <v>39</v>
      </c>
      <c r="M7985" t="s">
        <v>40</v>
      </c>
      <c r="N7985">
        <v>31</v>
      </c>
      <c r="O7985">
        <v>6</v>
      </c>
      <c r="P7985">
        <v>6</v>
      </c>
      <c r="Q7985">
        <v>14</v>
      </c>
      <c r="R7985" s="2">
        <v>0.5</v>
      </c>
      <c r="S7985" s="2">
        <v>0.38709677419354799</v>
      </c>
      <c r="T7985" s="2">
        <v>0.58620129208628202</v>
      </c>
      <c r="U7985" s="2">
        <v>-8.62012920862818E-2</v>
      </c>
      <c r="V7985">
        <v>2</v>
      </c>
      <c r="W7985" t="s">
        <v>15</v>
      </c>
    </row>
    <row r="7986" spans="1:23" hidden="1" x14ac:dyDescent="0.25">
      <c r="A7986" s="1" t="s">
        <v>20</v>
      </c>
      <c r="B7986" t="s">
        <v>205</v>
      </c>
      <c r="C7986">
        <v>1</v>
      </c>
      <c r="D7986" t="s">
        <v>13</v>
      </c>
      <c r="E7986">
        <v>11</v>
      </c>
      <c r="F7986">
        <v>28</v>
      </c>
      <c r="G7986">
        <v>9</v>
      </c>
      <c r="H7986">
        <v>3</v>
      </c>
      <c r="I7986">
        <v>600</v>
      </c>
      <c r="J7986">
        <v>1</v>
      </c>
      <c r="K7986">
        <v>11</v>
      </c>
      <c r="L7986" t="s">
        <v>39</v>
      </c>
      <c r="M7986" t="s">
        <v>40</v>
      </c>
      <c r="N7986">
        <v>26</v>
      </c>
      <c r="O7986">
        <v>3</v>
      </c>
      <c r="P7986">
        <v>3</v>
      </c>
      <c r="Q7986">
        <v>12</v>
      </c>
      <c r="R7986" s="2">
        <v>0.42857142857142899</v>
      </c>
      <c r="S7986" s="2">
        <v>0.230769230769231</v>
      </c>
      <c r="T7986" s="2">
        <v>0.65606643621211702</v>
      </c>
      <c r="U7986" s="2">
        <v>-0.227495007640688</v>
      </c>
      <c r="V7986">
        <v>1</v>
      </c>
      <c r="W7986" t="s">
        <v>16</v>
      </c>
    </row>
    <row r="7987" spans="1:23" hidden="1" x14ac:dyDescent="0.25">
      <c r="A7987" s="1" t="s">
        <v>21</v>
      </c>
      <c r="B7987" t="s">
        <v>56</v>
      </c>
      <c r="C7987">
        <v>1</v>
      </c>
      <c r="D7987" t="s">
        <v>13</v>
      </c>
      <c r="E7987">
        <v>3</v>
      </c>
      <c r="F7987">
        <v>423</v>
      </c>
      <c r="G7987">
        <v>180</v>
      </c>
      <c r="H7987">
        <v>94</v>
      </c>
      <c r="I7987">
        <v>31</v>
      </c>
      <c r="J7987">
        <v>1</v>
      </c>
      <c r="K7987">
        <v>3</v>
      </c>
      <c r="L7987" t="s">
        <v>39</v>
      </c>
      <c r="M7987" t="s">
        <v>40</v>
      </c>
      <c r="N7987">
        <v>442</v>
      </c>
      <c r="O7987">
        <v>184</v>
      </c>
      <c r="P7987">
        <v>56</v>
      </c>
      <c r="Q7987">
        <v>274</v>
      </c>
      <c r="R7987" s="2">
        <v>0.64775413711583896</v>
      </c>
      <c r="S7987" s="2">
        <v>0.54298642533936603</v>
      </c>
      <c r="T7987" s="2">
        <v>0.51653184864427304</v>
      </c>
      <c r="U7987" s="2">
        <v>0.131222288471567</v>
      </c>
      <c r="V7987">
        <v>3</v>
      </c>
      <c r="W7987" t="s">
        <v>14</v>
      </c>
    </row>
    <row r="7988" spans="1:23" hidden="1" x14ac:dyDescent="0.25">
      <c r="A7988" s="1" t="s">
        <v>20</v>
      </c>
      <c r="B7988" t="s">
        <v>206</v>
      </c>
      <c r="C7988">
        <v>1</v>
      </c>
      <c r="D7988" t="s">
        <v>13</v>
      </c>
      <c r="E7988">
        <v>4</v>
      </c>
      <c r="F7988">
        <v>58</v>
      </c>
      <c r="G7988">
        <v>16</v>
      </c>
      <c r="H7988">
        <v>18</v>
      </c>
      <c r="I7988">
        <v>601</v>
      </c>
      <c r="J7988">
        <v>1</v>
      </c>
      <c r="K7988">
        <v>4</v>
      </c>
      <c r="L7988" t="s">
        <v>39</v>
      </c>
      <c r="M7988" t="s">
        <v>40</v>
      </c>
      <c r="N7988">
        <v>57</v>
      </c>
      <c r="O7988">
        <v>24</v>
      </c>
      <c r="P7988">
        <v>9</v>
      </c>
      <c r="Q7988">
        <v>34</v>
      </c>
      <c r="R7988" s="2">
        <v>0.58620689655172398</v>
      </c>
      <c r="S7988" s="2">
        <v>0.57894736842105299</v>
      </c>
      <c r="T7988" s="2">
        <v>0.50046035915323905</v>
      </c>
      <c r="U7988" s="2">
        <v>8.5746537398484798E-2</v>
      </c>
      <c r="V7988">
        <v>2</v>
      </c>
      <c r="W7988" t="s">
        <v>15</v>
      </c>
    </row>
    <row r="7989" spans="1:23" hidden="1" x14ac:dyDescent="0.25">
      <c r="A7989" s="1" t="s">
        <v>20</v>
      </c>
      <c r="B7989" t="s">
        <v>206</v>
      </c>
      <c r="C7989">
        <v>1</v>
      </c>
      <c r="D7989" t="s">
        <v>13</v>
      </c>
      <c r="E7989">
        <v>5</v>
      </c>
      <c r="F7989">
        <v>43</v>
      </c>
      <c r="G7989">
        <v>19</v>
      </c>
      <c r="H7989">
        <v>12</v>
      </c>
      <c r="I7989">
        <v>601</v>
      </c>
      <c r="J7989">
        <v>1</v>
      </c>
      <c r="K7989">
        <v>5</v>
      </c>
      <c r="L7989" t="s">
        <v>39</v>
      </c>
      <c r="M7989" t="s">
        <v>40</v>
      </c>
      <c r="N7989">
        <v>44</v>
      </c>
      <c r="O7989">
        <v>10</v>
      </c>
      <c r="P7989">
        <v>5</v>
      </c>
      <c r="Q7989">
        <v>31</v>
      </c>
      <c r="R7989" s="2">
        <v>0.72093023255813904</v>
      </c>
      <c r="S7989" s="2">
        <v>0.34090909090909099</v>
      </c>
      <c r="T7989" s="2">
        <v>0.60684326648709697</v>
      </c>
      <c r="U7989" s="2">
        <v>0.114086966071043</v>
      </c>
      <c r="V7989">
        <v>3</v>
      </c>
      <c r="W7989" t="s">
        <v>14</v>
      </c>
    </row>
    <row r="7990" spans="1:23" hidden="1" x14ac:dyDescent="0.25">
      <c r="A7990" s="1" t="s">
        <v>20</v>
      </c>
      <c r="B7990" t="s">
        <v>206</v>
      </c>
      <c r="C7990">
        <v>1</v>
      </c>
      <c r="D7990" t="s">
        <v>13</v>
      </c>
      <c r="E7990">
        <v>6</v>
      </c>
      <c r="F7990">
        <v>49</v>
      </c>
      <c r="G7990">
        <v>15</v>
      </c>
      <c r="H7990">
        <v>10</v>
      </c>
      <c r="I7990">
        <v>601</v>
      </c>
      <c r="J7990">
        <v>1</v>
      </c>
      <c r="K7990">
        <v>6</v>
      </c>
      <c r="L7990" t="s">
        <v>39</v>
      </c>
      <c r="M7990" t="s">
        <v>40</v>
      </c>
      <c r="N7990">
        <v>51</v>
      </c>
      <c r="O7990">
        <v>19</v>
      </c>
      <c r="P7990">
        <v>5</v>
      </c>
      <c r="Q7990">
        <v>25</v>
      </c>
      <c r="R7990" s="2">
        <v>0.51020408163265296</v>
      </c>
      <c r="S7990" s="2">
        <v>0.47058823529411797</v>
      </c>
      <c r="T7990" s="2">
        <v>0.548887695036816</v>
      </c>
      <c r="U7990" s="2">
        <v>-3.8683613404163202E-2</v>
      </c>
      <c r="V7990">
        <v>2</v>
      </c>
      <c r="W7990" t="s">
        <v>15</v>
      </c>
    </row>
    <row r="7991" spans="1:23" hidden="1" x14ac:dyDescent="0.25">
      <c r="A7991" s="1" t="s">
        <v>20</v>
      </c>
      <c r="B7991" t="s">
        <v>206</v>
      </c>
      <c r="C7991">
        <v>1</v>
      </c>
      <c r="D7991" t="s">
        <v>13</v>
      </c>
      <c r="E7991">
        <v>7</v>
      </c>
      <c r="F7991">
        <v>52</v>
      </c>
      <c r="G7991">
        <v>17</v>
      </c>
      <c r="H7991">
        <v>7</v>
      </c>
      <c r="I7991">
        <v>601</v>
      </c>
      <c r="J7991">
        <v>1</v>
      </c>
      <c r="K7991">
        <v>7</v>
      </c>
      <c r="L7991" t="s">
        <v>39</v>
      </c>
      <c r="M7991" t="s">
        <v>40</v>
      </c>
      <c r="N7991">
        <v>54</v>
      </c>
      <c r="O7991">
        <v>15</v>
      </c>
      <c r="P7991">
        <v>5</v>
      </c>
      <c r="Q7991">
        <v>24</v>
      </c>
      <c r="R7991" s="2">
        <v>0.46153846153846201</v>
      </c>
      <c r="S7991" s="2">
        <v>0.37037037037037002</v>
      </c>
      <c r="T7991" s="2">
        <v>0.59367657499686499</v>
      </c>
      <c r="U7991" s="2">
        <v>-0.13213811345840401</v>
      </c>
      <c r="V7991">
        <v>1</v>
      </c>
      <c r="W7991" t="s">
        <v>16</v>
      </c>
    </row>
    <row r="7992" spans="1:23" hidden="1" x14ac:dyDescent="0.25">
      <c r="A7992" s="1" t="s">
        <v>20</v>
      </c>
      <c r="B7992" t="s">
        <v>206</v>
      </c>
      <c r="C7992">
        <v>1</v>
      </c>
      <c r="D7992" t="s">
        <v>13</v>
      </c>
      <c r="E7992">
        <v>8</v>
      </c>
      <c r="F7992">
        <v>46</v>
      </c>
      <c r="G7992">
        <v>17</v>
      </c>
      <c r="H7992">
        <v>1</v>
      </c>
      <c r="I7992">
        <v>601</v>
      </c>
      <c r="J7992">
        <v>1</v>
      </c>
      <c r="K7992">
        <v>8</v>
      </c>
      <c r="L7992" t="s">
        <v>39</v>
      </c>
      <c r="M7992" t="s">
        <v>40</v>
      </c>
      <c r="N7992">
        <v>47</v>
      </c>
      <c r="O7992">
        <v>13</v>
      </c>
      <c r="P7992">
        <v>4</v>
      </c>
      <c r="Q7992">
        <v>18</v>
      </c>
      <c r="R7992" s="2">
        <v>0.39130434782608697</v>
      </c>
      <c r="S7992" s="2">
        <v>0.36170212765957399</v>
      </c>
      <c r="T7992" s="2">
        <v>0.59755054380007</v>
      </c>
      <c r="U7992" s="2">
        <v>-0.206246195973983</v>
      </c>
      <c r="V7992">
        <v>1</v>
      </c>
      <c r="W7992" t="s">
        <v>16</v>
      </c>
    </row>
    <row r="7993" spans="1:23" hidden="1" x14ac:dyDescent="0.25">
      <c r="A7993" s="1" t="s">
        <v>20</v>
      </c>
      <c r="B7993" t="s">
        <v>206</v>
      </c>
      <c r="C7993">
        <v>1</v>
      </c>
      <c r="D7993" t="s">
        <v>13</v>
      </c>
      <c r="E7993">
        <v>11</v>
      </c>
      <c r="F7993">
        <v>34</v>
      </c>
      <c r="G7993">
        <v>14</v>
      </c>
      <c r="H7993">
        <v>3</v>
      </c>
      <c r="I7993">
        <v>601</v>
      </c>
      <c r="J7993">
        <v>1</v>
      </c>
      <c r="K7993">
        <v>11</v>
      </c>
      <c r="L7993" t="s">
        <v>39</v>
      </c>
      <c r="M7993" t="s">
        <v>40</v>
      </c>
      <c r="N7993">
        <v>42</v>
      </c>
      <c r="O7993">
        <v>15</v>
      </c>
      <c r="P7993">
        <v>3</v>
      </c>
      <c r="Q7993">
        <v>17</v>
      </c>
      <c r="R7993" s="2">
        <v>0.5</v>
      </c>
      <c r="S7993" s="2">
        <v>0.42857142857142899</v>
      </c>
      <c r="T7993" s="2">
        <v>0.56766564160391697</v>
      </c>
      <c r="U7993" s="2">
        <v>-6.7665641603917401E-2</v>
      </c>
      <c r="V7993">
        <v>2</v>
      </c>
      <c r="W7993" t="s">
        <v>15</v>
      </c>
    </row>
    <row r="7994" spans="1:23" x14ac:dyDescent="0.25">
      <c r="A7994" s="1" t="s">
        <v>22</v>
      </c>
      <c r="B7994" t="s">
        <v>165</v>
      </c>
      <c r="C7994">
        <v>1</v>
      </c>
      <c r="D7994" t="s">
        <v>13</v>
      </c>
      <c r="E7994">
        <v>3</v>
      </c>
      <c r="F7994">
        <v>102</v>
      </c>
      <c r="G7994">
        <v>46</v>
      </c>
      <c r="H7994">
        <v>25</v>
      </c>
      <c r="I7994">
        <v>465</v>
      </c>
      <c r="J7994">
        <v>1</v>
      </c>
      <c r="K7994">
        <v>3</v>
      </c>
      <c r="L7994" t="s">
        <v>39</v>
      </c>
      <c r="M7994" t="s">
        <v>40</v>
      </c>
      <c r="N7994">
        <v>115</v>
      </c>
      <c r="O7994">
        <v>40</v>
      </c>
      <c r="P7994">
        <v>10</v>
      </c>
      <c r="Q7994">
        <v>71</v>
      </c>
      <c r="R7994" s="2">
        <v>0.69607843137254899</v>
      </c>
      <c r="S7994" s="2">
        <v>0.434782608695652</v>
      </c>
      <c r="T7994" s="2">
        <v>0.56488977124182405</v>
      </c>
      <c r="U7994" s="2">
        <v>0.131188660130725</v>
      </c>
      <c r="V7994">
        <v>3</v>
      </c>
      <c r="W7994" t="s">
        <v>14</v>
      </c>
    </row>
    <row r="7995" spans="1:23" hidden="1" x14ac:dyDescent="0.25">
      <c r="A7995" s="1" t="s">
        <v>20</v>
      </c>
      <c r="B7995" t="s">
        <v>207</v>
      </c>
      <c r="C7995">
        <v>1</v>
      </c>
      <c r="D7995" t="s">
        <v>13</v>
      </c>
      <c r="E7995">
        <v>4</v>
      </c>
      <c r="F7995">
        <v>810</v>
      </c>
      <c r="G7995">
        <v>230</v>
      </c>
      <c r="H7995">
        <v>391</v>
      </c>
      <c r="I7995">
        <v>621</v>
      </c>
      <c r="J7995">
        <v>1</v>
      </c>
      <c r="K7995">
        <v>4</v>
      </c>
      <c r="L7995" t="s">
        <v>47</v>
      </c>
      <c r="M7995" t="s">
        <v>43</v>
      </c>
      <c r="N7995">
        <v>809</v>
      </c>
      <c r="O7995">
        <v>205</v>
      </c>
      <c r="P7995">
        <v>61</v>
      </c>
      <c r="Q7995">
        <v>621</v>
      </c>
      <c r="R7995" s="2">
        <v>0.76666666666666705</v>
      </c>
      <c r="S7995" s="2">
        <v>0.32880098887515502</v>
      </c>
      <c r="T7995" s="2">
        <v>0.612254560461027</v>
      </c>
      <c r="U7995" s="2">
        <v>0.15441210620564</v>
      </c>
      <c r="V7995">
        <v>3</v>
      </c>
      <c r="W7995" t="s">
        <v>14</v>
      </c>
    </row>
    <row r="7996" spans="1:23" hidden="1" x14ac:dyDescent="0.25">
      <c r="A7996" s="1" t="s">
        <v>20</v>
      </c>
      <c r="B7996" t="s">
        <v>207</v>
      </c>
      <c r="C7996">
        <v>1</v>
      </c>
      <c r="D7996" t="s">
        <v>13</v>
      </c>
      <c r="E7996">
        <v>5</v>
      </c>
      <c r="F7996">
        <v>794</v>
      </c>
      <c r="G7996">
        <v>289</v>
      </c>
      <c r="H7996">
        <v>243</v>
      </c>
      <c r="I7996">
        <v>621</v>
      </c>
      <c r="J7996">
        <v>1</v>
      </c>
      <c r="K7996">
        <v>5</v>
      </c>
      <c r="L7996" t="s">
        <v>47</v>
      </c>
      <c r="M7996" t="s">
        <v>43</v>
      </c>
      <c r="N7996">
        <v>811</v>
      </c>
      <c r="O7996">
        <v>205</v>
      </c>
      <c r="P7996">
        <v>56</v>
      </c>
      <c r="Q7996">
        <v>532</v>
      </c>
      <c r="R7996" s="2">
        <v>0.67002518891687701</v>
      </c>
      <c r="S7996" s="2">
        <v>0.321824907521578</v>
      </c>
      <c r="T7996" s="2">
        <v>0.61537227675417105</v>
      </c>
      <c r="U7996" s="2">
        <v>5.4652912162705999E-2</v>
      </c>
      <c r="V7996">
        <v>2</v>
      </c>
      <c r="W7996" t="s">
        <v>15</v>
      </c>
    </row>
    <row r="7997" spans="1:23" hidden="1" x14ac:dyDescent="0.25">
      <c r="A7997" s="1" t="s">
        <v>20</v>
      </c>
      <c r="B7997" t="s">
        <v>207</v>
      </c>
      <c r="C7997">
        <v>1</v>
      </c>
      <c r="D7997" t="s">
        <v>13</v>
      </c>
      <c r="E7997">
        <v>6</v>
      </c>
      <c r="F7997">
        <v>843</v>
      </c>
      <c r="G7997">
        <v>263</v>
      </c>
      <c r="H7997">
        <v>346</v>
      </c>
      <c r="I7997">
        <v>621</v>
      </c>
      <c r="J7997">
        <v>1</v>
      </c>
      <c r="K7997">
        <v>6</v>
      </c>
      <c r="L7997" t="s">
        <v>47</v>
      </c>
      <c r="M7997" t="s">
        <v>43</v>
      </c>
      <c r="N7997">
        <v>853</v>
      </c>
      <c r="O7997">
        <v>218</v>
      </c>
      <c r="P7997">
        <v>77</v>
      </c>
      <c r="Q7997">
        <v>609</v>
      </c>
      <c r="R7997" s="2">
        <v>0.722419928825623</v>
      </c>
      <c r="S7997" s="2">
        <v>0.345838218053927</v>
      </c>
      <c r="T7997" s="2">
        <v>0.60464036499676999</v>
      </c>
      <c r="U7997" s="2">
        <v>0.117779563828853</v>
      </c>
      <c r="V7997">
        <v>3</v>
      </c>
      <c r="W7997" t="s">
        <v>14</v>
      </c>
    </row>
    <row r="7998" spans="1:23" hidden="1" x14ac:dyDescent="0.25">
      <c r="A7998" s="1" t="s">
        <v>20</v>
      </c>
      <c r="B7998" t="s">
        <v>207</v>
      </c>
      <c r="C7998">
        <v>1</v>
      </c>
      <c r="D7998" t="s">
        <v>13</v>
      </c>
      <c r="E7998">
        <v>7</v>
      </c>
      <c r="F7998">
        <v>829</v>
      </c>
      <c r="G7998">
        <v>247</v>
      </c>
      <c r="H7998">
        <v>348</v>
      </c>
      <c r="I7998">
        <v>621</v>
      </c>
      <c r="J7998">
        <v>1</v>
      </c>
      <c r="K7998">
        <v>7</v>
      </c>
      <c r="L7998" t="s">
        <v>47</v>
      </c>
      <c r="M7998" t="s">
        <v>43</v>
      </c>
      <c r="N7998">
        <v>833</v>
      </c>
      <c r="O7998">
        <v>187</v>
      </c>
      <c r="P7998">
        <v>56</v>
      </c>
      <c r="Q7998">
        <v>595</v>
      </c>
      <c r="R7998" s="2">
        <v>0.71773220747888999</v>
      </c>
      <c r="S7998" s="2">
        <v>0.29171668667466999</v>
      </c>
      <c r="T7998" s="2">
        <v>0.62882809613676105</v>
      </c>
      <c r="U7998" s="2">
        <v>8.8904111342128805E-2</v>
      </c>
      <c r="V7998">
        <v>2</v>
      </c>
      <c r="W7998" t="s">
        <v>15</v>
      </c>
    </row>
    <row r="7999" spans="1:23" hidden="1" x14ac:dyDescent="0.25">
      <c r="A7999" s="1" t="s">
        <v>20</v>
      </c>
      <c r="B7999" t="s">
        <v>207</v>
      </c>
      <c r="C7999">
        <v>1</v>
      </c>
      <c r="D7999" t="s">
        <v>13</v>
      </c>
      <c r="E7999">
        <v>8</v>
      </c>
      <c r="F7999">
        <v>787</v>
      </c>
      <c r="G7999">
        <v>211</v>
      </c>
      <c r="H7999">
        <v>323</v>
      </c>
      <c r="I7999">
        <v>621</v>
      </c>
      <c r="J7999">
        <v>1</v>
      </c>
      <c r="K7999">
        <v>8</v>
      </c>
      <c r="L7999" t="s">
        <v>47</v>
      </c>
      <c r="M7999" t="s">
        <v>43</v>
      </c>
      <c r="N7999">
        <v>805</v>
      </c>
      <c r="O7999">
        <v>191</v>
      </c>
      <c r="P7999">
        <v>56</v>
      </c>
      <c r="Q7999">
        <v>534</v>
      </c>
      <c r="R7999" s="2">
        <v>0.67852604828462504</v>
      </c>
      <c r="S7999" s="2">
        <v>0.30683229813664598</v>
      </c>
      <c r="T7999" s="2">
        <v>0.622072700700945</v>
      </c>
      <c r="U7999" s="2">
        <v>5.6453347583680598E-2</v>
      </c>
      <c r="V7999">
        <v>2</v>
      </c>
      <c r="W7999" t="s">
        <v>15</v>
      </c>
    </row>
    <row r="8000" spans="1:23" hidden="1" x14ac:dyDescent="0.25">
      <c r="A8000" s="1" t="s">
        <v>20</v>
      </c>
      <c r="B8000" t="s">
        <v>207</v>
      </c>
      <c r="C8000">
        <v>1</v>
      </c>
      <c r="D8000" t="s">
        <v>13</v>
      </c>
      <c r="E8000">
        <v>11</v>
      </c>
      <c r="F8000">
        <v>773</v>
      </c>
      <c r="G8000">
        <v>245</v>
      </c>
      <c r="H8000">
        <v>237</v>
      </c>
      <c r="I8000">
        <v>621</v>
      </c>
      <c r="J8000">
        <v>1</v>
      </c>
      <c r="K8000">
        <v>11</v>
      </c>
      <c r="L8000" t="s">
        <v>47</v>
      </c>
      <c r="M8000" t="s">
        <v>43</v>
      </c>
      <c r="N8000">
        <v>892</v>
      </c>
      <c r="O8000">
        <v>191</v>
      </c>
      <c r="P8000">
        <v>54</v>
      </c>
      <c r="Q8000">
        <v>482</v>
      </c>
      <c r="R8000" s="2">
        <v>0.62354463130659799</v>
      </c>
      <c r="S8000" s="2">
        <v>0.27466367713004503</v>
      </c>
      <c r="T8000" s="2">
        <v>0.636449344085248</v>
      </c>
      <c r="U8000" s="2">
        <v>-1.29047127786499E-2</v>
      </c>
      <c r="V8000">
        <v>2</v>
      </c>
      <c r="W8000" t="s">
        <v>15</v>
      </c>
    </row>
    <row r="8001" spans="1:23" hidden="1" x14ac:dyDescent="0.25">
      <c r="A8001" s="1" t="s">
        <v>18</v>
      </c>
      <c r="B8001" t="s">
        <v>100</v>
      </c>
      <c r="C8001">
        <v>1</v>
      </c>
      <c r="D8001" t="s">
        <v>13</v>
      </c>
      <c r="E8001">
        <v>3</v>
      </c>
      <c r="F8001">
        <v>254</v>
      </c>
      <c r="G8001">
        <v>95</v>
      </c>
      <c r="H8001">
        <v>90</v>
      </c>
      <c r="I8001">
        <v>199</v>
      </c>
      <c r="J8001">
        <v>1</v>
      </c>
      <c r="K8001">
        <v>3</v>
      </c>
      <c r="L8001" t="s">
        <v>47</v>
      </c>
      <c r="M8001" t="s">
        <v>43</v>
      </c>
      <c r="N8001">
        <v>251</v>
      </c>
      <c r="O8001">
        <v>76</v>
      </c>
      <c r="P8001">
        <v>15</v>
      </c>
      <c r="Q8001">
        <v>185</v>
      </c>
      <c r="R8001" s="2">
        <v>0.72834645669291298</v>
      </c>
      <c r="S8001" s="2">
        <v>0.36254980079681298</v>
      </c>
      <c r="T8001" s="2">
        <v>0.59717170585118695</v>
      </c>
      <c r="U8001" s="2">
        <v>0.131174750841726</v>
      </c>
      <c r="V8001">
        <v>3</v>
      </c>
      <c r="W8001" t="s">
        <v>14</v>
      </c>
    </row>
    <row r="8002" spans="1:23" hidden="1" x14ac:dyDescent="0.25">
      <c r="A8002" s="1" t="s">
        <v>20</v>
      </c>
      <c r="B8002" t="s">
        <v>208</v>
      </c>
      <c r="C8002">
        <v>1</v>
      </c>
      <c r="D8002" t="s">
        <v>13</v>
      </c>
      <c r="E8002">
        <v>4</v>
      </c>
      <c r="F8002">
        <v>740</v>
      </c>
      <c r="G8002">
        <v>264</v>
      </c>
      <c r="H8002">
        <v>260</v>
      </c>
      <c r="I8002">
        <v>622</v>
      </c>
      <c r="J8002">
        <v>1</v>
      </c>
      <c r="K8002">
        <v>4</v>
      </c>
      <c r="L8002" t="s">
        <v>47</v>
      </c>
      <c r="M8002" t="s">
        <v>43</v>
      </c>
      <c r="N8002">
        <v>751</v>
      </c>
      <c r="O8002">
        <v>345</v>
      </c>
      <c r="P8002">
        <v>89</v>
      </c>
      <c r="Q8002">
        <v>524</v>
      </c>
      <c r="R8002" s="2">
        <v>0.70810810810810798</v>
      </c>
      <c r="S8002" s="2">
        <v>0.57789613848202404</v>
      </c>
      <c r="T8002" s="2">
        <v>0.50093016971630999</v>
      </c>
      <c r="U8002" s="2">
        <v>0.20717793839179799</v>
      </c>
      <c r="V8002">
        <v>3</v>
      </c>
      <c r="W8002" t="s">
        <v>14</v>
      </c>
    </row>
    <row r="8003" spans="1:23" hidden="1" x14ac:dyDescent="0.25">
      <c r="A8003" s="1" t="s">
        <v>20</v>
      </c>
      <c r="B8003" t="s">
        <v>208</v>
      </c>
      <c r="C8003">
        <v>1</v>
      </c>
      <c r="D8003" t="s">
        <v>13</v>
      </c>
      <c r="E8003">
        <v>5</v>
      </c>
      <c r="F8003">
        <v>678</v>
      </c>
      <c r="G8003">
        <v>260</v>
      </c>
      <c r="H8003">
        <v>146</v>
      </c>
      <c r="I8003">
        <v>622</v>
      </c>
      <c r="J8003">
        <v>1</v>
      </c>
      <c r="K8003">
        <v>5</v>
      </c>
      <c r="L8003" t="s">
        <v>47</v>
      </c>
      <c r="M8003" t="s">
        <v>43</v>
      </c>
      <c r="N8003">
        <v>692</v>
      </c>
      <c r="O8003">
        <v>330</v>
      </c>
      <c r="P8003">
        <v>80</v>
      </c>
      <c r="Q8003">
        <v>406</v>
      </c>
      <c r="R8003" s="2">
        <v>0.59882005899705004</v>
      </c>
      <c r="S8003" s="2">
        <v>0.59248554913294804</v>
      </c>
      <c r="T8003" s="2">
        <v>0.49440994138347499</v>
      </c>
      <c r="U8003" s="2">
        <v>0.10441011761357601</v>
      </c>
      <c r="V8003">
        <v>3</v>
      </c>
      <c r="W8003" t="s">
        <v>14</v>
      </c>
    </row>
    <row r="8004" spans="1:23" hidden="1" x14ac:dyDescent="0.25">
      <c r="A8004" s="1" t="s">
        <v>20</v>
      </c>
      <c r="B8004" t="s">
        <v>208</v>
      </c>
      <c r="C8004">
        <v>1</v>
      </c>
      <c r="D8004" t="s">
        <v>13</v>
      </c>
      <c r="E8004">
        <v>6</v>
      </c>
      <c r="F8004">
        <v>734</v>
      </c>
      <c r="G8004">
        <v>235</v>
      </c>
      <c r="H8004">
        <v>136</v>
      </c>
      <c r="I8004">
        <v>622</v>
      </c>
      <c r="J8004">
        <v>1</v>
      </c>
      <c r="K8004">
        <v>6</v>
      </c>
      <c r="L8004" t="s">
        <v>47</v>
      </c>
      <c r="M8004" t="s">
        <v>43</v>
      </c>
      <c r="N8004">
        <v>751</v>
      </c>
      <c r="O8004">
        <v>333</v>
      </c>
      <c r="P8004">
        <v>93</v>
      </c>
      <c r="Q8004">
        <v>371</v>
      </c>
      <c r="R8004" s="2">
        <v>0.50544959128065403</v>
      </c>
      <c r="S8004" s="2">
        <v>0.56724367509986695</v>
      </c>
      <c r="T8004" s="2">
        <v>0.50569091675542599</v>
      </c>
      <c r="U8004" s="2">
        <v>-2.4132547477206899E-4</v>
      </c>
      <c r="V8004">
        <v>2</v>
      </c>
      <c r="W8004" t="s">
        <v>15</v>
      </c>
    </row>
    <row r="8005" spans="1:23" hidden="1" x14ac:dyDescent="0.25">
      <c r="A8005" s="1" t="s">
        <v>20</v>
      </c>
      <c r="B8005" t="s">
        <v>208</v>
      </c>
      <c r="C8005">
        <v>1</v>
      </c>
      <c r="D8005" t="s">
        <v>13</v>
      </c>
      <c r="E8005">
        <v>7</v>
      </c>
      <c r="F8005">
        <v>742</v>
      </c>
      <c r="G8005">
        <v>237</v>
      </c>
      <c r="H8005">
        <v>141</v>
      </c>
      <c r="I8005">
        <v>622</v>
      </c>
      <c r="J8005">
        <v>1</v>
      </c>
      <c r="K8005">
        <v>7</v>
      </c>
      <c r="L8005" t="s">
        <v>47</v>
      </c>
      <c r="M8005" t="s">
        <v>43</v>
      </c>
      <c r="N8005">
        <v>763</v>
      </c>
      <c r="O8005">
        <v>359</v>
      </c>
      <c r="P8005">
        <v>76</v>
      </c>
      <c r="Q8005">
        <v>378</v>
      </c>
      <c r="R8005" s="2">
        <v>0.50943396226415105</v>
      </c>
      <c r="S8005" s="2">
        <v>0.57011795543905597</v>
      </c>
      <c r="T8005" s="2">
        <v>0.50440635738887596</v>
      </c>
      <c r="U8005" s="2">
        <v>5.02760487527543E-3</v>
      </c>
      <c r="V8005">
        <v>2</v>
      </c>
      <c r="W8005" t="s">
        <v>15</v>
      </c>
    </row>
    <row r="8006" spans="1:23" hidden="1" x14ac:dyDescent="0.25">
      <c r="A8006" s="1" t="s">
        <v>20</v>
      </c>
      <c r="B8006" t="s">
        <v>208</v>
      </c>
      <c r="C8006">
        <v>1</v>
      </c>
      <c r="D8006" t="s">
        <v>13</v>
      </c>
      <c r="E8006">
        <v>8</v>
      </c>
      <c r="F8006">
        <v>774</v>
      </c>
      <c r="G8006">
        <v>254</v>
      </c>
      <c r="H8006">
        <v>221</v>
      </c>
      <c r="I8006">
        <v>622</v>
      </c>
      <c r="J8006">
        <v>1</v>
      </c>
      <c r="K8006">
        <v>8</v>
      </c>
      <c r="L8006" t="s">
        <v>47</v>
      </c>
      <c r="M8006" t="s">
        <v>43</v>
      </c>
      <c r="N8006">
        <v>804</v>
      </c>
      <c r="O8006">
        <v>355</v>
      </c>
      <c r="P8006">
        <v>100</v>
      </c>
      <c r="Q8006">
        <v>475</v>
      </c>
      <c r="R8006" s="2">
        <v>0.61369509043927695</v>
      </c>
      <c r="S8006" s="2">
        <v>0.56592039800994998</v>
      </c>
      <c r="T8006" s="2">
        <v>0.50628230930583895</v>
      </c>
      <c r="U8006" s="2">
        <v>0.107412781133438</v>
      </c>
      <c r="V8006">
        <v>3</v>
      </c>
      <c r="W8006" t="s">
        <v>14</v>
      </c>
    </row>
    <row r="8007" spans="1:23" hidden="1" x14ac:dyDescent="0.25">
      <c r="A8007" s="1" t="s">
        <v>20</v>
      </c>
      <c r="B8007" t="s">
        <v>208</v>
      </c>
      <c r="C8007">
        <v>1</v>
      </c>
      <c r="D8007" t="s">
        <v>13</v>
      </c>
      <c r="E8007">
        <v>11</v>
      </c>
      <c r="F8007">
        <v>787</v>
      </c>
      <c r="G8007">
        <v>277</v>
      </c>
      <c r="H8007">
        <v>106</v>
      </c>
      <c r="I8007">
        <v>622</v>
      </c>
      <c r="J8007">
        <v>1</v>
      </c>
      <c r="K8007">
        <v>11</v>
      </c>
      <c r="L8007" t="s">
        <v>47</v>
      </c>
      <c r="M8007" t="s">
        <v>43</v>
      </c>
      <c r="N8007">
        <v>868</v>
      </c>
      <c r="O8007">
        <v>337</v>
      </c>
      <c r="P8007">
        <v>67</v>
      </c>
      <c r="Q8007">
        <v>383</v>
      </c>
      <c r="R8007" s="2">
        <v>0.48665819567979701</v>
      </c>
      <c r="S8007" s="2">
        <v>0.465437788018433</v>
      </c>
      <c r="T8007" s="2">
        <v>0.55118950784181597</v>
      </c>
      <c r="U8007" s="2">
        <v>-6.4531312162019003E-2</v>
      </c>
      <c r="V8007">
        <v>2</v>
      </c>
      <c r="W8007" t="s">
        <v>15</v>
      </c>
    </row>
    <row r="8008" spans="1:23" hidden="1" x14ac:dyDescent="0.25">
      <c r="A8008" s="1" t="s">
        <v>18</v>
      </c>
      <c r="B8008" t="s">
        <v>350</v>
      </c>
      <c r="C8008">
        <v>1</v>
      </c>
      <c r="D8008" t="s">
        <v>13</v>
      </c>
      <c r="E8008">
        <v>3</v>
      </c>
      <c r="F8008">
        <v>132</v>
      </c>
      <c r="G8008">
        <v>57</v>
      </c>
      <c r="H8008">
        <v>37</v>
      </c>
      <c r="I8008">
        <v>2905</v>
      </c>
      <c r="J8008">
        <v>1</v>
      </c>
      <c r="K8008">
        <v>3</v>
      </c>
      <c r="L8008" t="s">
        <v>39</v>
      </c>
      <c r="M8008" t="s">
        <v>40</v>
      </c>
      <c r="N8008">
        <v>138</v>
      </c>
      <c r="O8008">
        <v>37</v>
      </c>
      <c r="P8008">
        <v>18</v>
      </c>
      <c r="Q8008">
        <v>94</v>
      </c>
      <c r="R8008" s="2">
        <v>0.71212121212121204</v>
      </c>
      <c r="S8008" s="2">
        <v>0.39855072463768099</v>
      </c>
      <c r="T8008" s="2">
        <v>0.58108234835403505</v>
      </c>
      <c r="U8008" s="2">
        <v>0.13103886376717799</v>
      </c>
      <c r="V8008">
        <v>3</v>
      </c>
      <c r="W8008" t="s">
        <v>14</v>
      </c>
    </row>
    <row r="8009" spans="1:23" hidden="1" x14ac:dyDescent="0.25">
      <c r="A8009" s="1" t="s">
        <v>20</v>
      </c>
      <c r="B8009" t="s">
        <v>209</v>
      </c>
      <c r="C8009">
        <v>1</v>
      </c>
      <c r="D8009" t="s">
        <v>13</v>
      </c>
      <c r="E8009">
        <v>4</v>
      </c>
      <c r="F8009">
        <v>619</v>
      </c>
      <c r="G8009">
        <v>196</v>
      </c>
      <c r="H8009">
        <v>192</v>
      </c>
      <c r="I8009">
        <v>623</v>
      </c>
      <c r="J8009">
        <v>1</v>
      </c>
      <c r="K8009">
        <v>4</v>
      </c>
      <c r="L8009" t="s">
        <v>47</v>
      </c>
      <c r="M8009" t="s">
        <v>43</v>
      </c>
      <c r="N8009">
        <v>641</v>
      </c>
      <c r="O8009">
        <v>259</v>
      </c>
      <c r="P8009">
        <v>50</v>
      </c>
      <c r="Q8009">
        <v>388</v>
      </c>
      <c r="R8009" s="2">
        <v>0.62681744749596102</v>
      </c>
      <c r="S8009" s="2">
        <v>0.48205928237129497</v>
      </c>
      <c r="T8009" s="2">
        <v>0.54376111056061804</v>
      </c>
      <c r="U8009" s="2">
        <v>8.3056336935342798E-2</v>
      </c>
      <c r="V8009">
        <v>2</v>
      </c>
      <c r="W8009" t="s">
        <v>15</v>
      </c>
    </row>
    <row r="8010" spans="1:23" hidden="1" x14ac:dyDescent="0.25">
      <c r="A8010" s="1" t="s">
        <v>20</v>
      </c>
      <c r="B8010" t="s">
        <v>209</v>
      </c>
      <c r="C8010">
        <v>1</v>
      </c>
      <c r="D8010" t="s">
        <v>13</v>
      </c>
      <c r="E8010">
        <v>5</v>
      </c>
      <c r="F8010">
        <v>551</v>
      </c>
      <c r="G8010">
        <v>160</v>
      </c>
      <c r="H8010">
        <v>113</v>
      </c>
      <c r="I8010">
        <v>623</v>
      </c>
      <c r="J8010">
        <v>1</v>
      </c>
      <c r="K8010">
        <v>5</v>
      </c>
      <c r="L8010" t="s">
        <v>47</v>
      </c>
      <c r="M8010" t="s">
        <v>43</v>
      </c>
      <c r="N8010">
        <v>566</v>
      </c>
      <c r="O8010">
        <v>235</v>
      </c>
      <c r="P8010">
        <v>40</v>
      </c>
      <c r="Q8010">
        <v>273</v>
      </c>
      <c r="R8010" s="2">
        <v>0.49546279491833001</v>
      </c>
      <c r="S8010" s="2">
        <v>0.48586572438162501</v>
      </c>
      <c r="T8010" s="2">
        <v>0.54205995404121698</v>
      </c>
      <c r="U8010" s="2">
        <v>-4.6597159122886297E-2</v>
      </c>
      <c r="V8010">
        <v>2</v>
      </c>
      <c r="W8010" t="s">
        <v>15</v>
      </c>
    </row>
    <row r="8011" spans="1:23" hidden="1" x14ac:dyDescent="0.25">
      <c r="A8011" s="1" t="s">
        <v>20</v>
      </c>
      <c r="B8011" t="s">
        <v>209</v>
      </c>
      <c r="C8011">
        <v>1</v>
      </c>
      <c r="D8011" t="s">
        <v>13</v>
      </c>
      <c r="E8011">
        <v>6</v>
      </c>
      <c r="F8011">
        <v>576</v>
      </c>
      <c r="G8011">
        <v>170</v>
      </c>
      <c r="H8011">
        <v>148</v>
      </c>
      <c r="I8011">
        <v>623</v>
      </c>
      <c r="J8011">
        <v>1</v>
      </c>
      <c r="K8011">
        <v>6</v>
      </c>
      <c r="L8011" t="s">
        <v>47</v>
      </c>
      <c r="M8011" t="s">
        <v>43</v>
      </c>
      <c r="N8011">
        <v>586</v>
      </c>
      <c r="O8011">
        <v>227</v>
      </c>
      <c r="P8011">
        <v>52</v>
      </c>
      <c r="Q8011">
        <v>318</v>
      </c>
      <c r="R8011" s="2">
        <v>0.55208333333333304</v>
      </c>
      <c r="S8011" s="2">
        <v>0.47610921501706499</v>
      </c>
      <c r="T8011" s="2">
        <v>0.54642028567560996</v>
      </c>
      <c r="U8011" s="2">
        <v>5.6630476577233003E-3</v>
      </c>
      <c r="V8011">
        <v>2</v>
      </c>
      <c r="W8011" t="s">
        <v>15</v>
      </c>
    </row>
    <row r="8012" spans="1:23" hidden="1" x14ac:dyDescent="0.25">
      <c r="A8012" s="1" t="s">
        <v>20</v>
      </c>
      <c r="B8012" t="s">
        <v>209</v>
      </c>
      <c r="C8012">
        <v>1</v>
      </c>
      <c r="D8012" t="s">
        <v>13</v>
      </c>
      <c r="E8012">
        <v>7</v>
      </c>
      <c r="F8012">
        <v>532</v>
      </c>
      <c r="G8012">
        <v>147</v>
      </c>
      <c r="H8012">
        <v>109</v>
      </c>
      <c r="I8012">
        <v>623</v>
      </c>
      <c r="J8012">
        <v>1</v>
      </c>
      <c r="K8012">
        <v>7</v>
      </c>
      <c r="L8012" t="s">
        <v>47</v>
      </c>
      <c r="M8012" t="s">
        <v>43</v>
      </c>
      <c r="N8012">
        <v>548</v>
      </c>
      <c r="O8012">
        <v>212</v>
      </c>
      <c r="P8012">
        <v>63</v>
      </c>
      <c r="Q8012">
        <v>256</v>
      </c>
      <c r="R8012" s="2">
        <v>0.48120300751879702</v>
      </c>
      <c r="S8012" s="2">
        <v>0.50182481751824803</v>
      </c>
      <c r="T8012" s="2">
        <v>0.53492759388455902</v>
      </c>
      <c r="U8012" s="2">
        <v>-5.3724586365761801E-2</v>
      </c>
      <c r="V8012">
        <v>2</v>
      </c>
      <c r="W8012" t="s">
        <v>15</v>
      </c>
    </row>
    <row r="8013" spans="1:23" hidden="1" x14ac:dyDescent="0.25">
      <c r="A8013" s="1" t="s">
        <v>20</v>
      </c>
      <c r="B8013" t="s">
        <v>209</v>
      </c>
      <c r="C8013">
        <v>1</v>
      </c>
      <c r="D8013" t="s">
        <v>13</v>
      </c>
      <c r="E8013">
        <v>8</v>
      </c>
      <c r="F8013">
        <v>480</v>
      </c>
      <c r="G8013">
        <v>109</v>
      </c>
      <c r="H8013">
        <v>97</v>
      </c>
      <c r="I8013">
        <v>623</v>
      </c>
      <c r="J8013">
        <v>1</v>
      </c>
      <c r="K8013">
        <v>8</v>
      </c>
      <c r="L8013" t="s">
        <v>47</v>
      </c>
      <c r="M8013" t="s">
        <v>43</v>
      </c>
      <c r="N8013">
        <v>503</v>
      </c>
      <c r="O8013">
        <v>199</v>
      </c>
      <c r="P8013">
        <v>52</v>
      </c>
      <c r="Q8013">
        <v>206</v>
      </c>
      <c r="R8013" s="2">
        <v>0.42916666666666697</v>
      </c>
      <c r="S8013" s="2">
        <v>0.49900596421471199</v>
      </c>
      <c r="T8013" s="2">
        <v>0.53618738207035899</v>
      </c>
      <c r="U8013" s="2">
        <v>-0.107020715403693</v>
      </c>
      <c r="V8013">
        <v>1</v>
      </c>
      <c r="W8013" t="s">
        <v>16</v>
      </c>
    </row>
    <row r="8014" spans="1:23" hidden="1" x14ac:dyDescent="0.25">
      <c r="A8014" s="1" t="s">
        <v>20</v>
      </c>
      <c r="B8014" t="s">
        <v>209</v>
      </c>
      <c r="C8014">
        <v>1</v>
      </c>
      <c r="D8014" t="s">
        <v>13</v>
      </c>
      <c r="E8014">
        <v>11</v>
      </c>
      <c r="F8014">
        <v>513</v>
      </c>
      <c r="G8014">
        <v>120</v>
      </c>
      <c r="H8014">
        <v>79</v>
      </c>
      <c r="I8014">
        <v>623</v>
      </c>
      <c r="J8014">
        <v>1</v>
      </c>
      <c r="K8014">
        <v>11</v>
      </c>
      <c r="L8014" t="s">
        <v>47</v>
      </c>
      <c r="M8014" t="s">
        <v>43</v>
      </c>
      <c r="N8014">
        <v>559</v>
      </c>
      <c r="O8014">
        <v>170</v>
      </c>
      <c r="P8014">
        <v>40</v>
      </c>
      <c r="Q8014">
        <v>199</v>
      </c>
      <c r="R8014" s="2">
        <v>0.38791423001949299</v>
      </c>
      <c r="S8014" s="2">
        <v>0.37567084078711999</v>
      </c>
      <c r="T8014" s="2">
        <v>0.591307714580529</v>
      </c>
      <c r="U8014" s="2">
        <v>-0.20339348456103601</v>
      </c>
      <c r="V8014">
        <v>1</v>
      </c>
      <c r="W8014" t="s">
        <v>16</v>
      </c>
    </row>
    <row r="8015" spans="1:23" hidden="1" x14ac:dyDescent="0.25">
      <c r="A8015" s="1" t="s">
        <v>20</v>
      </c>
      <c r="B8015" t="s">
        <v>149</v>
      </c>
      <c r="C8015">
        <v>1</v>
      </c>
      <c r="D8015" t="s">
        <v>13</v>
      </c>
      <c r="E8015">
        <v>3</v>
      </c>
      <c r="F8015">
        <v>306</v>
      </c>
      <c r="G8015">
        <v>96</v>
      </c>
      <c r="H8015">
        <v>83</v>
      </c>
      <c r="I8015">
        <v>347</v>
      </c>
      <c r="J8015">
        <v>1</v>
      </c>
      <c r="K8015">
        <v>3</v>
      </c>
      <c r="L8015" t="s">
        <v>39</v>
      </c>
      <c r="M8015" t="s">
        <v>40</v>
      </c>
      <c r="N8015">
        <v>315</v>
      </c>
      <c r="O8015">
        <v>183</v>
      </c>
      <c r="P8015">
        <v>32</v>
      </c>
      <c r="Q8015">
        <v>179</v>
      </c>
      <c r="R8015" s="2">
        <v>0.58496732026143805</v>
      </c>
      <c r="S8015" s="2">
        <v>0.682539682539683</v>
      </c>
      <c r="T8015" s="2">
        <v>0.45416338679832802</v>
      </c>
      <c r="U8015" s="2">
        <v>0.13080393346311001</v>
      </c>
      <c r="V8015">
        <v>3</v>
      </c>
      <c r="W8015" t="s">
        <v>14</v>
      </c>
    </row>
    <row r="8016" spans="1:23" hidden="1" x14ac:dyDescent="0.25">
      <c r="A8016" s="1" t="s">
        <v>20</v>
      </c>
      <c r="B8016" t="s">
        <v>210</v>
      </c>
      <c r="C8016">
        <v>1</v>
      </c>
      <c r="D8016" t="s">
        <v>13</v>
      </c>
      <c r="E8016">
        <v>4</v>
      </c>
      <c r="F8016">
        <v>610</v>
      </c>
      <c r="G8016">
        <v>203</v>
      </c>
      <c r="H8016">
        <v>257</v>
      </c>
      <c r="I8016">
        <v>624</v>
      </c>
      <c r="J8016">
        <v>1</v>
      </c>
      <c r="K8016">
        <v>4</v>
      </c>
      <c r="L8016" t="s">
        <v>47</v>
      </c>
      <c r="M8016" t="s">
        <v>43</v>
      </c>
      <c r="N8016">
        <v>619</v>
      </c>
      <c r="O8016">
        <v>153</v>
      </c>
      <c r="P8016">
        <v>38</v>
      </c>
      <c r="Q8016">
        <v>460</v>
      </c>
      <c r="R8016" s="2">
        <v>0.75409836065573799</v>
      </c>
      <c r="S8016" s="2">
        <v>0.30856219709208399</v>
      </c>
      <c r="T8016" s="2">
        <v>0.62129958268733398</v>
      </c>
      <c r="U8016" s="2">
        <v>0.132798777968403</v>
      </c>
      <c r="V8016">
        <v>3</v>
      </c>
      <c r="W8016" t="s">
        <v>14</v>
      </c>
    </row>
    <row r="8017" spans="1:23" hidden="1" x14ac:dyDescent="0.25">
      <c r="A8017" s="1" t="s">
        <v>20</v>
      </c>
      <c r="B8017" t="s">
        <v>210</v>
      </c>
      <c r="C8017">
        <v>1</v>
      </c>
      <c r="D8017" t="s">
        <v>13</v>
      </c>
      <c r="E8017">
        <v>5</v>
      </c>
      <c r="F8017">
        <v>580</v>
      </c>
      <c r="G8017">
        <v>254</v>
      </c>
      <c r="H8017">
        <v>157</v>
      </c>
      <c r="I8017">
        <v>624</v>
      </c>
      <c r="J8017">
        <v>1</v>
      </c>
      <c r="K8017">
        <v>5</v>
      </c>
      <c r="L8017" t="s">
        <v>47</v>
      </c>
      <c r="M8017" t="s">
        <v>43</v>
      </c>
      <c r="N8017">
        <v>601</v>
      </c>
      <c r="O8017">
        <v>130</v>
      </c>
      <c r="P8017">
        <v>49</v>
      </c>
      <c r="Q8017">
        <v>411</v>
      </c>
      <c r="R8017" s="2">
        <v>0.708620689655172</v>
      </c>
      <c r="S8017" s="2">
        <v>0.29783693843594</v>
      </c>
      <c r="T8017" s="2">
        <v>0.62609286303566303</v>
      </c>
      <c r="U8017" s="2">
        <v>8.2527826619509206E-2</v>
      </c>
      <c r="V8017">
        <v>2</v>
      </c>
      <c r="W8017" t="s">
        <v>15</v>
      </c>
    </row>
    <row r="8018" spans="1:23" hidden="1" x14ac:dyDescent="0.25">
      <c r="A8018" s="1" t="s">
        <v>20</v>
      </c>
      <c r="B8018" t="s">
        <v>210</v>
      </c>
      <c r="C8018">
        <v>1</v>
      </c>
      <c r="D8018" t="s">
        <v>13</v>
      </c>
      <c r="E8018">
        <v>6</v>
      </c>
      <c r="F8018">
        <v>558</v>
      </c>
      <c r="G8018">
        <v>197</v>
      </c>
      <c r="H8018">
        <v>98</v>
      </c>
      <c r="I8018">
        <v>624</v>
      </c>
      <c r="J8018">
        <v>1</v>
      </c>
      <c r="K8018">
        <v>6</v>
      </c>
      <c r="L8018" t="s">
        <v>47</v>
      </c>
      <c r="M8018" t="s">
        <v>43</v>
      </c>
      <c r="N8018">
        <v>561</v>
      </c>
      <c r="O8018">
        <v>142</v>
      </c>
      <c r="P8018">
        <v>55</v>
      </c>
      <c r="Q8018">
        <v>295</v>
      </c>
      <c r="R8018" s="2">
        <v>0.52867383512544797</v>
      </c>
      <c r="S8018" s="2">
        <v>0.35115864527629198</v>
      </c>
      <c r="T8018" s="2">
        <v>0.602262585582092</v>
      </c>
      <c r="U8018" s="2">
        <v>-7.3588750456643703E-2</v>
      </c>
      <c r="V8018">
        <v>2</v>
      </c>
      <c r="W8018" t="s">
        <v>15</v>
      </c>
    </row>
    <row r="8019" spans="1:23" hidden="1" x14ac:dyDescent="0.25">
      <c r="A8019" s="1" t="s">
        <v>20</v>
      </c>
      <c r="B8019" t="s">
        <v>210</v>
      </c>
      <c r="C8019">
        <v>1</v>
      </c>
      <c r="D8019" t="s">
        <v>13</v>
      </c>
      <c r="E8019">
        <v>7</v>
      </c>
      <c r="F8019">
        <v>636</v>
      </c>
      <c r="G8019">
        <v>218</v>
      </c>
      <c r="H8019">
        <v>129</v>
      </c>
      <c r="I8019">
        <v>624</v>
      </c>
      <c r="J8019">
        <v>1</v>
      </c>
      <c r="K8019">
        <v>7</v>
      </c>
      <c r="L8019" t="s">
        <v>47</v>
      </c>
      <c r="M8019" t="s">
        <v>43</v>
      </c>
      <c r="N8019">
        <v>653</v>
      </c>
      <c r="O8019">
        <v>134</v>
      </c>
      <c r="P8019">
        <v>44</v>
      </c>
      <c r="Q8019">
        <v>347</v>
      </c>
      <c r="R8019" s="2">
        <v>0.54559748427673005</v>
      </c>
      <c r="S8019" s="2">
        <v>0.27258805513016798</v>
      </c>
      <c r="T8019" s="2">
        <v>0.63737697095761803</v>
      </c>
      <c r="U8019" s="2">
        <v>-9.1779486680888894E-2</v>
      </c>
      <c r="V8019">
        <v>2</v>
      </c>
      <c r="W8019" t="s">
        <v>15</v>
      </c>
    </row>
    <row r="8020" spans="1:23" hidden="1" x14ac:dyDescent="0.25">
      <c r="A8020" s="1" t="s">
        <v>20</v>
      </c>
      <c r="B8020" t="s">
        <v>210</v>
      </c>
      <c r="C8020">
        <v>1</v>
      </c>
      <c r="D8020" t="s">
        <v>13</v>
      </c>
      <c r="E8020">
        <v>8</v>
      </c>
      <c r="F8020">
        <v>577</v>
      </c>
      <c r="G8020">
        <v>225</v>
      </c>
      <c r="H8020">
        <v>169</v>
      </c>
      <c r="I8020">
        <v>624</v>
      </c>
      <c r="J8020">
        <v>1</v>
      </c>
      <c r="K8020">
        <v>8</v>
      </c>
      <c r="L8020" t="s">
        <v>47</v>
      </c>
      <c r="M8020" t="s">
        <v>43</v>
      </c>
      <c r="N8020">
        <v>595</v>
      </c>
      <c r="O8020">
        <v>127</v>
      </c>
      <c r="P8020">
        <v>29</v>
      </c>
      <c r="Q8020">
        <v>394</v>
      </c>
      <c r="R8020" s="2">
        <v>0.68284228769497402</v>
      </c>
      <c r="S8020" s="2">
        <v>0.26218487394958001</v>
      </c>
      <c r="T8020" s="2">
        <v>0.64202631000963795</v>
      </c>
      <c r="U8020" s="2">
        <v>4.0815977685335701E-2</v>
      </c>
      <c r="V8020">
        <v>2</v>
      </c>
      <c r="W8020" t="s">
        <v>15</v>
      </c>
    </row>
    <row r="8021" spans="1:23" hidden="1" x14ac:dyDescent="0.25">
      <c r="A8021" s="1" t="s">
        <v>20</v>
      </c>
      <c r="B8021" t="s">
        <v>210</v>
      </c>
      <c r="C8021">
        <v>1</v>
      </c>
      <c r="D8021" t="s">
        <v>13</v>
      </c>
      <c r="E8021">
        <v>11</v>
      </c>
      <c r="F8021">
        <v>558</v>
      </c>
      <c r="G8021">
        <v>196</v>
      </c>
      <c r="H8021">
        <v>142</v>
      </c>
      <c r="I8021">
        <v>624</v>
      </c>
      <c r="J8021">
        <v>1</v>
      </c>
      <c r="K8021">
        <v>11</v>
      </c>
      <c r="L8021" t="s">
        <v>47</v>
      </c>
      <c r="M8021" t="s">
        <v>43</v>
      </c>
      <c r="N8021">
        <v>587</v>
      </c>
      <c r="O8021">
        <v>107</v>
      </c>
      <c r="P8021">
        <v>32</v>
      </c>
      <c r="Q8021">
        <v>338</v>
      </c>
      <c r="R8021" s="2">
        <v>0.60573476702508999</v>
      </c>
      <c r="S8021" s="2">
        <v>0.23679727427597999</v>
      </c>
      <c r="T8021" s="2">
        <v>0.65337241237491805</v>
      </c>
      <c r="U8021" s="2">
        <v>-4.76376453498287E-2</v>
      </c>
      <c r="V8021">
        <v>2</v>
      </c>
      <c r="W8021" t="s">
        <v>15</v>
      </c>
    </row>
    <row r="8022" spans="1:23" hidden="1" x14ac:dyDescent="0.25">
      <c r="A8022" s="1" t="s">
        <v>17</v>
      </c>
      <c r="B8022" t="s">
        <v>130</v>
      </c>
      <c r="C8022">
        <v>1</v>
      </c>
      <c r="D8022" t="s">
        <v>13</v>
      </c>
      <c r="E8022">
        <v>3</v>
      </c>
      <c r="F8022">
        <v>327</v>
      </c>
      <c r="G8022">
        <v>129</v>
      </c>
      <c r="H8022">
        <v>109</v>
      </c>
      <c r="I8022">
        <v>283</v>
      </c>
      <c r="J8022">
        <v>1</v>
      </c>
      <c r="K8022">
        <v>3</v>
      </c>
      <c r="L8022" t="s">
        <v>47</v>
      </c>
      <c r="M8022" t="s">
        <v>43</v>
      </c>
      <c r="N8022">
        <v>337</v>
      </c>
      <c r="O8022">
        <v>102</v>
      </c>
      <c r="P8022">
        <v>20</v>
      </c>
      <c r="Q8022">
        <v>238</v>
      </c>
      <c r="R8022" s="2">
        <v>0.72782874617737003</v>
      </c>
      <c r="S8022" s="2">
        <v>0.36201780415430301</v>
      </c>
      <c r="T8022" s="2">
        <v>0.59740946319892796</v>
      </c>
      <c r="U8022" s="2">
        <v>0.13041928297844199</v>
      </c>
      <c r="V8022">
        <v>3</v>
      </c>
      <c r="W8022" t="s">
        <v>14</v>
      </c>
    </row>
    <row r="8023" spans="1:23" hidden="1" x14ac:dyDescent="0.25">
      <c r="A8023" s="1" t="s">
        <v>20</v>
      </c>
      <c r="B8023" t="s">
        <v>211</v>
      </c>
      <c r="C8023">
        <v>1</v>
      </c>
      <c r="D8023" t="s">
        <v>13</v>
      </c>
      <c r="E8023">
        <v>4</v>
      </c>
      <c r="F8023">
        <v>2830</v>
      </c>
      <c r="G8023">
        <v>727</v>
      </c>
      <c r="H8023">
        <v>537</v>
      </c>
      <c r="I8023">
        <v>625</v>
      </c>
      <c r="J8023">
        <v>1</v>
      </c>
      <c r="K8023">
        <v>4</v>
      </c>
      <c r="L8023" t="s">
        <v>42</v>
      </c>
      <c r="M8023" t="s">
        <v>43</v>
      </c>
      <c r="N8023">
        <v>2935</v>
      </c>
      <c r="O8023">
        <v>1815</v>
      </c>
      <c r="P8023">
        <v>219</v>
      </c>
      <c r="Q8023">
        <v>1264</v>
      </c>
      <c r="R8023" s="2">
        <v>0.44664310954063602</v>
      </c>
      <c r="S8023" s="2">
        <v>0.69301533219761502</v>
      </c>
      <c r="T8023" s="2">
        <v>0.44948166048745802</v>
      </c>
      <c r="U8023" s="2">
        <v>-2.83855094682239E-3</v>
      </c>
      <c r="V8023">
        <v>2</v>
      </c>
      <c r="W8023" t="s">
        <v>15</v>
      </c>
    </row>
    <row r="8024" spans="1:23" hidden="1" x14ac:dyDescent="0.25">
      <c r="A8024" s="1" t="s">
        <v>20</v>
      </c>
      <c r="B8024" t="s">
        <v>211</v>
      </c>
      <c r="C8024">
        <v>1</v>
      </c>
      <c r="D8024" t="s">
        <v>13</v>
      </c>
      <c r="E8024">
        <v>5</v>
      </c>
      <c r="F8024">
        <v>2651</v>
      </c>
      <c r="G8024">
        <v>720</v>
      </c>
      <c r="H8024">
        <v>319</v>
      </c>
      <c r="I8024">
        <v>625</v>
      </c>
      <c r="J8024">
        <v>1</v>
      </c>
      <c r="K8024">
        <v>5</v>
      </c>
      <c r="L8024" t="s">
        <v>42</v>
      </c>
      <c r="M8024" t="s">
        <v>43</v>
      </c>
      <c r="N8024">
        <v>2731</v>
      </c>
      <c r="O8024">
        <v>1711</v>
      </c>
      <c r="P8024">
        <v>203</v>
      </c>
      <c r="Q8024">
        <v>1039</v>
      </c>
      <c r="R8024" s="2">
        <v>0.391927574500189</v>
      </c>
      <c r="S8024" s="2">
        <v>0.70084218235078699</v>
      </c>
      <c r="T8024" s="2">
        <v>0.44598372274709203</v>
      </c>
      <c r="U8024" s="2">
        <v>-5.4056148246903399E-2</v>
      </c>
      <c r="V8024">
        <v>2</v>
      </c>
      <c r="W8024" t="s">
        <v>15</v>
      </c>
    </row>
    <row r="8025" spans="1:23" hidden="1" x14ac:dyDescent="0.25">
      <c r="A8025" s="1" t="s">
        <v>20</v>
      </c>
      <c r="B8025" t="s">
        <v>211</v>
      </c>
      <c r="C8025">
        <v>1</v>
      </c>
      <c r="D8025" t="s">
        <v>13</v>
      </c>
      <c r="E8025">
        <v>6</v>
      </c>
      <c r="F8025">
        <v>2343</v>
      </c>
      <c r="G8025">
        <v>469</v>
      </c>
      <c r="H8025">
        <v>196</v>
      </c>
      <c r="I8025">
        <v>625</v>
      </c>
      <c r="J8025">
        <v>1</v>
      </c>
      <c r="K8025">
        <v>6</v>
      </c>
      <c r="L8025" t="s">
        <v>42</v>
      </c>
      <c r="M8025" t="s">
        <v>43</v>
      </c>
      <c r="N8025">
        <v>2468</v>
      </c>
      <c r="O8025">
        <v>1591</v>
      </c>
      <c r="P8025">
        <v>229</v>
      </c>
      <c r="Q8025">
        <v>665</v>
      </c>
      <c r="R8025" s="2">
        <v>0.28382415706359398</v>
      </c>
      <c r="S8025" s="2">
        <v>0.73743922204213896</v>
      </c>
      <c r="T8025" s="2">
        <v>0.42962795205814103</v>
      </c>
      <c r="U8025" s="2">
        <v>-0.14580379499454699</v>
      </c>
      <c r="V8025">
        <v>1</v>
      </c>
      <c r="W8025" t="s">
        <v>16</v>
      </c>
    </row>
    <row r="8026" spans="1:23" hidden="1" x14ac:dyDescent="0.25">
      <c r="A8026" s="1" t="s">
        <v>20</v>
      </c>
      <c r="B8026" t="s">
        <v>211</v>
      </c>
      <c r="C8026">
        <v>1</v>
      </c>
      <c r="D8026" t="s">
        <v>13</v>
      </c>
      <c r="E8026">
        <v>7</v>
      </c>
      <c r="F8026">
        <v>2267</v>
      </c>
      <c r="G8026">
        <v>513</v>
      </c>
      <c r="H8026">
        <v>213</v>
      </c>
      <c r="I8026">
        <v>625</v>
      </c>
      <c r="J8026">
        <v>1</v>
      </c>
      <c r="K8026">
        <v>7</v>
      </c>
      <c r="L8026" t="s">
        <v>42</v>
      </c>
      <c r="M8026" t="s">
        <v>43</v>
      </c>
      <c r="N8026">
        <v>2439</v>
      </c>
      <c r="O8026">
        <v>1512</v>
      </c>
      <c r="P8026">
        <v>195</v>
      </c>
      <c r="Q8026">
        <v>726</v>
      </c>
      <c r="R8026" s="2">
        <v>0.32024702249669201</v>
      </c>
      <c r="S8026" s="2">
        <v>0.69987699876998799</v>
      </c>
      <c r="T8026" s="2">
        <v>0.44641507789093499</v>
      </c>
      <c r="U8026" s="2">
        <v>-0.126168055394243</v>
      </c>
      <c r="V8026">
        <v>1</v>
      </c>
      <c r="W8026" t="s">
        <v>16</v>
      </c>
    </row>
    <row r="8027" spans="1:23" hidden="1" x14ac:dyDescent="0.25">
      <c r="A8027" s="1" t="s">
        <v>20</v>
      </c>
      <c r="B8027" t="s">
        <v>211</v>
      </c>
      <c r="C8027">
        <v>1</v>
      </c>
      <c r="D8027" t="s">
        <v>13</v>
      </c>
      <c r="E8027">
        <v>8</v>
      </c>
      <c r="F8027">
        <v>2292</v>
      </c>
      <c r="G8027">
        <v>494</v>
      </c>
      <c r="H8027">
        <v>242</v>
      </c>
      <c r="I8027">
        <v>625</v>
      </c>
      <c r="J8027">
        <v>1</v>
      </c>
      <c r="K8027">
        <v>8</v>
      </c>
      <c r="L8027" t="s">
        <v>42</v>
      </c>
      <c r="M8027" t="s">
        <v>43</v>
      </c>
      <c r="N8027">
        <v>2438</v>
      </c>
      <c r="O8027">
        <v>1621</v>
      </c>
      <c r="P8027">
        <v>194</v>
      </c>
      <c r="Q8027">
        <v>736</v>
      </c>
      <c r="R8027" s="2">
        <v>0.32111692844677098</v>
      </c>
      <c r="S8027" s="2">
        <v>0.744462674323216</v>
      </c>
      <c r="T8027" s="2">
        <v>0.42648906498085498</v>
      </c>
      <c r="U8027" s="2">
        <v>-0.105372136534084</v>
      </c>
      <c r="V8027">
        <v>1</v>
      </c>
      <c r="W8027" t="s">
        <v>16</v>
      </c>
    </row>
    <row r="8028" spans="1:23" hidden="1" x14ac:dyDescent="0.25">
      <c r="A8028" s="1" t="s">
        <v>20</v>
      </c>
      <c r="B8028" t="s">
        <v>211</v>
      </c>
      <c r="C8028">
        <v>1</v>
      </c>
      <c r="D8028" t="s">
        <v>13</v>
      </c>
      <c r="E8028">
        <v>11</v>
      </c>
      <c r="F8028">
        <v>1887</v>
      </c>
      <c r="G8028">
        <v>409</v>
      </c>
      <c r="H8028">
        <v>158</v>
      </c>
      <c r="I8028">
        <v>625</v>
      </c>
      <c r="J8028">
        <v>1</v>
      </c>
      <c r="K8028">
        <v>11</v>
      </c>
      <c r="L8028" t="s">
        <v>42</v>
      </c>
      <c r="M8028" t="s">
        <v>43</v>
      </c>
      <c r="N8028">
        <v>2680</v>
      </c>
      <c r="O8028">
        <v>1642</v>
      </c>
      <c r="P8028">
        <v>242</v>
      </c>
      <c r="Q8028">
        <v>567</v>
      </c>
      <c r="R8028" s="2">
        <v>0.30047694753577098</v>
      </c>
      <c r="S8028" s="2">
        <v>0.70298507462686599</v>
      </c>
      <c r="T8028" s="2">
        <v>0.44502603177060202</v>
      </c>
      <c r="U8028" s="2">
        <v>-0.14454908423483101</v>
      </c>
      <c r="V8028">
        <v>1</v>
      </c>
      <c r="W8028" t="s">
        <v>16</v>
      </c>
    </row>
    <row r="8029" spans="1:23" hidden="1" x14ac:dyDescent="0.25">
      <c r="A8029" s="1" t="s">
        <v>20</v>
      </c>
      <c r="B8029" t="s">
        <v>214</v>
      </c>
      <c r="C8029">
        <v>1</v>
      </c>
      <c r="D8029" t="s">
        <v>13</v>
      </c>
      <c r="E8029">
        <v>5</v>
      </c>
      <c r="F8029">
        <v>29</v>
      </c>
      <c r="G8029">
        <v>12</v>
      </c>
      <c r="H8029">
        <v>4</v>
      </c>
      <c r="I8029">
        <v>630</v>
      </c>
      <c r="J8029">
        <v>1</v>
      </c>
      <c r="K8029">
        <v>5</v>
      </c>
      <c r="L8029" t="s">
        <v>39</v>
      </c>
      <c r="M8029" t="s">
        <v>40</v>
      </c>
      <c r="N8029">
        <v>29</v>
      </c>
      <c r="O8029">
        <v>6</v>
      </c>
      <c r="P8029">
        <v>4</v>
      </c>
      <c r="Q8029">
        <v>16</v>
      </c>
      <c r="R8029" s="2">
        <v>0.55172413793103403</v>
      </c>
      <c r="S8029" s="2">
        <v>0.34482758620689702</v>
      </c>
      <c r="T8029" s="2">
        <v>0.60509203165834702</v>
      </c>
      <c r="U8029" s="2">
        <v>-5.33678937273123E-2</v>
      </c>
      <c r="V8029">
        <v>2</v>
      </c>
      <c r="W8029" t="s">
        <v>15</v>
      </c>
    </row>
    <row r="8030" spans="1:23" hidden="1" x14ac:dyDescent="0.25">
      <c r="A8030" s="1" t="s">
        <v>20</v>
      </c>
      <c r="B8030" t="s">
        <v>214</v>
      </c>
      <c r="C8030">
        <v>1</v>
      </c>
      <c r="D8030" t="s">
        <v>13</v>
      </c>
      <c r="E8030">
        <v>6</v>
      </c>
      <c r="F8030">
        <v>31</v>
      </c>
      <c r="G8030">
        <v>16</v>
      </c>
      <c r="H8030">
        <v>3</v>
      </c>
      <c r="I8030">
        <v>630</v>
      </c>
      <c r="J8030">
        <v>1</v>
      </c>
      <c r="K8030">
        <v>6</v>
      </c>
      <c r="L8030" t="s">
        <v>39</v>
      </c>
      <c r="M8030" t="s">
        <v>40</v>
      </c>
      <c r="N8030">
        <v>31</v>
      </c>
      <c r="O8030">
        <v>8</v>
      </c>
      <c r="P8030">
        <v>4</v>
      </c>
      <c r="Q8030">
        <v>19</v>
      </c>
      <c r="R8030" s="2">
        <v>0.61290322580645196</v>
      </c>
      <c r="S8030" s="2">
        <v>0.38709677419354799</v>
      </c>
      <c r="T8030" s="2">
        <v>0.58620129208628202</v>
      </c>
      <c r="U8030" s="2">
        <v>2.6701933720169799E-2</v>
      </c>
      <c r="V8030">
        <v>2</v>
      </c>
      <c r="W8030" t="s">
        <v>15</v>
      </c>
    </row>
    <row r="8031" spans="1:23" hidden="1" x14ac:dyDescent="0.25">
      <c r="A8031" s="1" t="s">
        <v>20</v>
      </c>
      <c r="B8031" t="s">
        <v>214</v>
      </c>
      <c r="C8031">
        <v>1</v>
      </c>
      <c r="D8031" t="s">
        <v>13</v>
      </c>
      <c r="E8031">
        <v>7</v>
      </c>
      <c r="F8031">
        <v>31</v>
      </c>
      <c r="G8031">
        <v>18</v>
      </c>
      <c r="H8031">
        <v>2</v>
      </c>
      <c r="I8031">
        <v>630</v>
      </c>
      <c r="J8031">
        <v>1</v>
      </c>
      <c r="K8031">
        <v>7</v>
      </c>
      <c r="L8031" t="s">
        <v>39</v>
      </c>
      <c r="M8031" t="s">
        <v>40</v>
      </c>
      <c r="N8031">
        <v>32</v>
      </c>
      <c r="O8031">
        <v>6</v>
      </c>
      <c r="P8031">
        <v>2</v>
      </c>
      <c r="Q8031">
        <v>20</v>
      </c>
      <c r="R8031" s="2">
        <v>0.64516129032258096</v>
      </c>
      <c r="S8031" s="2">
        <v>0.25</v>
      </c>
      <c r="T8031" s="2">
        <v>0.64747191451409802</v>
      </c>
      <c r="U8031" s="2">
        <v>-2.3106241915169501E-3</v>
      </c>
      <c r="V8031">
        <v>2</v>
      </c>
      <c r="W8031" t="s">
        <v>15</v>
      </c>
    </row>
    <row r="8032" spans="1:23" hidden="1" x14ac:dyDescent="0.25">
      <c r="A8032" s="1" t="s">
        <v>20</v>
      </c>
      <c r="B8032" t="s">
        <v>214</v>
      </c>
      <c r="C8032">
        <v>1</v>
      </c>
      <c r="D8032" t="s">
        <v>13</v>
      </c>
      <c r="E8032">
        <v>11</v>
      </c>
      <c r="F8032">
        <v>26</v>
      </c>
      <c r="G8032">
        <v>9</v>
      </c>
      <c r="H8032">
        <v>3</v>
      </c>
      <c r="I8032">
        <v>630</v>
      </c>
      <c r="J8032">
        <v>1</v>
      </c>
      <c r="K8032">
        <v>11</v>
      </c>
      <c r="L8032" t="s">
        <v>39</v>
      </c>
      <c r="M8032" t="s">
        <v>40</v>
      </c>
      <c r="N8032">
        <v>27</v>
      </c>
      <c r="O8032">
        <v>6</v>
      </c>
      <c r="P8032">
        <v>3</v>
      </c>
      <c r="Q8032">
        <v>12</v>
      </c>
      <c r="R8032" s="2">
        <v>0.46153846153846201</v>
      </c>
      <c r="S8032" s="2">
        <v>0.33333333333333298</v>
      </c>
      <c r="T8032" s="2">
        <v>0.61022898715601404</v>
      </c>
      <c r="U8032" s="2">
        <v>-0.148690525617552</v>
      </c>
      <c r="V8032">
        <v>1</v>
      </c>
      <c r="W8032" t="s">
        <v>16</v>
      </c>
    </row>
    <row r="8033" spans="1:23" hidden="1" x14ac:dyDescent="0.25">
      <c r="A8033" s="1" t="s">
        <v>20</v>
      </c>
      <c r="B8033" t="s">
        <v>215</v>
      </c>
      <c r="C8033">
        <v>1</v>
      </c>
      <c r="D8033" t="s">
        <v>13</v>
      </c>
      <c r="E8033">
        <v>4</v>
      </c>
      <c r="F8033">
        <v>27</v>
      </c>
      <c r="G8033">
        <v>9</v>
      </c>
      <c r="H8033">
        <v>11</v>
      </c>
      <c r="I8033">
        <v>640</v>
      </c>
      <c r="J8033">
        <v>1</v>
      </c>
      <c r="K8033">
        <v>4</v>
      </c>
      <c r="L8033" t="s">
        <v>39</v>
      </c>
      <c r="M8033" t="s">
        <v>40</v>
      </c>
      <c r="N8033">
        <v>26</v>
      </c>
      <c r="O8033">
        <v>6</v>
      </c>
      <c r="P8033">
        <v>7</v>
      </c>
      <c r="Q8033">
        <v>20</v>
      </c>
      <c r="R8033" s="2">
        <v>0.74074074074074103</v>
      </c>
      <c r="S8033" s="2">
        <v>0.5</v>
      </c>
      <c r="T8033" s="2">
        <v>0.53574313243984495</v>
      </c>
      <c r="U8033" s="2">
        <v>0.204997608300895</v>
      </c>
      <c r="V8033">
        <v>3</v>
      </c>
      <c r="W8033" t="s">
        <v>14</v>
      </c>
    </row>
    <row r="8034" spans="1:23" hidden="1" x14ac:dyDescent="0.25">
      <c r="A8034" s="1" t="s">
        <v>20</v>
      </c>
      <c r="B8034" t="s">
        <v>215</v>
      </c>
      <c r="C8034">
        <v>1</v>
      </c>
      <c r="D8034" t="s">
        <v>13</v>
      </c>
      <c r="E8034">
        <v>6</v>
      </c>
      <c r="F8034">
        <v>29</v>
      </c>
      <c r="G8034">
        <v>11</v>
      </c>
      <c r="H8034">
        <v>0</v>
      </c>
      <c r="I8034">
        <v>640</v>
      </c>
      <c r="J8034">
        <v>1</v>
      </c>
      <c r="K8034">
        <v>6</v>
      </c>
      <c r="L8034" t="s">
        <v>39</v>
      </c>
      <c r="M8034" t="s">
        <v>40</v>
      </c>
      <c r="N8034">
        <v>32</v>
      </c>
      <c r="O8034">
        <v>10</v>
      </c>
      <c r="P8034">
        <v>2</v>
      </c>
      <c r="Q8034">
        <v>11</v>
      </c>
      <c r="R8034" s="2">
        <v>0.37931034482758602</v>
      </c>
      <c r="S8034" s="2">
        <v>0.375</v>
      </c>
      <c r="T8034" s="2">
        <v>0.59160752347697199</v>
      </c>
      <c r="U8034" s="2">
        <v>-0.21229717864938499</v>
      </c>
      <c r="V8034">
        <v>1</v>
      </c>
      <c r="W8034" t="s">
        <v>16</v>
      </c>
    </row>
    <row r="8035" spans="1:23" hidden="1" x14ac:dyDescent="0.25">
      <c r="A8035" s="1" t="s">
        <v>20</v>
      </c>
      <c r="B8035" t="s">
        <v>215</v>
      </c>
      <c r="C8035">
        <v>1</v>
      </c>
      <c r="D8035" t="s">
        <v>13</v>
      </c>
      <c r="E8035">
        <v>7</v>
      </c>
      <c r="F8035">
        <v>43</v>
      </c>
      <c r="G8035">
        <v>19</v>
      </c>
      <c r="H8035">
        <v>4</v>
      </c>
      <c r="I8035">
        <v>640</v>
      </c>
      <c r="J8035">
        <v>1</v>
      </c>
      <c r="K8035">
        <v>7</v>
      </c>
      <c r="L8035" t="s">
        <v>39</v>
      </c>
      <c r="M8035" t="s">
        <v>40</v>
      </c>
      <c r="N8035">
        <v>44</v>
      </c>
      <c r="O8035">
        <v>6</v>
      </c>
      <c r="P8035">
        <v>2</v>
      </c>
      <c r="Q8035">
        <v>23</v>
      </c>
      <c r="R8035" s="2">
        <v>0.53488372093023295</v>
      </c>
      <c r="S8035" s="2">
        <v>0.18181818181818199</v>
      </c>
      <c r="T8035" s="2">
        <v>0.67794340053434798</v>
      </c>
      <c r="U8035" s="2">
        <v>-0.143059679604116</v>
      </c>
      <c r="V8035">
        <v>1</v>
      </c>
      <c r="W8035" t="s">
        <v>16</v>
      </c>
    </row>
    <row r="8036" spans="1:23" hidden="1" x14ac:dyDescent="0.25">
      <c r="A8036" s="1" t="s">
        <v>20</v>
      </c>
      <c r="B8036" t="s">
        <v>215</v>
      </c>
      <c r="C8036">
        <v>1</v>
      </c>
      <c r="D8036" t="s">
        <v>13</v>
      </c>
      <c r="E8036">
        <v>8</v>
      </c>
      <c r="F8036">
        <v>33</v>
      </c>
      <c r="G8036">
        <v>12</v>
      </c>
      <c r="H8036">
        <v>6</v>
      </c>
      <c r="I8036">
        <v>640</v>
      </c>
      <c r="J8036">
        <v>1</v>
      </c>
      <c r="K8036">
        <v>8</v>
      </c>
      <c r="L8036" t="s">
        <v>39</v>
      </c>
      <c r="M8036" t="s">
        <v>40</v>
      </c>
      <c r="N8036">
        <v>34</v>
      </c>
      <c r="O8036">
        <v>4</v>
      </c>
      <c r="P8036">
        <v>4</v>
      </c>
      <c r="Q8036">
        <v>18</v>
      </c>
      <c r="R8036" s="2">
        <v>0.54545454545454497</v>
      </c>
      <c r="S8036" s="2">
        <v>0.23529411764705899</v>
      </c>
      <c r="T8036" s="2">
        <v>0.654044195812583</v>
      </c>
      <c r="U8036" s="2">
        <v>-0.108589650358038</v>
      </c>
      <c r="V8036">
        <v>1</v>
      </c>
      <c r="W8036" t="s">
        <v>16</v>
      </c>
    </row>
    <row r="8037" spans="1:23" hidden="1" x14ac:dyDescent="0.25">
      <c r="A8037" s="1" t="s">
        <v>20</v>
      </c>
      <c r="B8037" t="s">
        <v>215</v>
      </c>
      <c r="C8037">
        <v>1</v>
      </c>
      <c r="D8037" t="s">
        <v>13</v>
      </c>
      <c r="E8037">
        <v>11</v>
      </c>
      <c r="F8037">
        <v>44</v>
      </c>
      <c r="G8037">
        <v>15</v>
      </c>
      <c r="H8037">
        <v>12</v>
      </c>
      <c r="I8037">
        <v>640</v>
      </c>
      <c r="J8037">
        <v>1</v>
      </c>
      <c r="K8037">
        <v>11</v>
      </c>
      <c r="L8037" t="s">
        <v>39</v>
      </c>
      <c r="M8037" t="s">
        <v>40</v>
      </c>
      <c r="N8037">
        <v>45</v>
      </c>
      <c r="O8037">
        <v>6</v>
      </c>
      <c r="P8037">
        <v>4</v>
      </c>
      <c r="Q8037">
        <v>27</v>
      </c>
      <c r="R8037" s="2">
        <v>0.61363636363636398</v>
      </c>
      <c r="S8037" s="2">
        <v>0.22222222222222199</v>
      </c>
      <c r="T8037" s="2">
        <v>0.65988622363345895</v>
      </c>
      <c r="U8037" s="2">
        <v>-4.6249859997095299E-2</v>
      </c>
      <c r="V8037">
        <v>2</v>
      </c>
      <c r="W8037" t="s">
        <v>15</v>
      </c>
    </row>
    <row r="8038" spans="1:23" hidden="1" x14ac:dyDescent="0.25">
      <c r="A8038" s="1" t="s">
        <v>20</v>
      </c>
      <c r="B8038" t="s">
        <v>56</v>
      </c>
      <c r="C8038">
        <v>1</v>
      </c>
      <c r="D8038" t="s">
        <v>13</v>
      </c>
      <c r="E8038">
        <v>3</v>
      </c>
      <c r="F8038">
        <v>399</v>
      </c>
      <c r="G8038">
        <v>187</v>
      </c>
      <c r="H8038">
        <v>73</v>
      </c>
      <c r="I8038">
        <v>31</v>
      </c>
      <c r="J8038">
        <v>1</v>
      </c>
      <c r="K8038">
        <v>3</v>
      </c>
      <c r="L8038" t="s">
        <v>39</v>
      </c>
      <c r="M8038" t="s">
        <v>40</v>
      </c>
      <c r="N8038">
        <v>412</v>
      </c>
      <c r="O8038">
        <v>181</v>
      </c>
      <c r="P8038">
        <v>38</v>
      </c>
      <c r="Q8038">
        <v>260</v>
      </c>
      <c r="R8038" s="2">
        <v>0.651629072681704</v>
      </c>
      <c r="S8038" s="2">
        <v>0.53155339805825197</v>
      </c>
      <c r="T8038" s="2">
        <v>0.52164144149843505</v>
      </c>
      <c r="U8038" s="2">
        <v>0.129987631183269</v>
      </c>
      <c r="V8038">
        <v>3</v>
      </c>
      <c r="W8038" t="s">
        <v>14</v>
      </c>
    </row>
    <row r="8039" spans="1:23" hidden="1" x14ac:dyDescent="0.25">
      <c r="A8039" s="1" t="s">
        <v>20</v>
      </c>
      <c r="B8039" t="s">
        <v>216</v>
      </c>
      <c r="C8039">
        <v>1</v>
      </c>
      <c r="D8039" t="s">
        <v>13</v>
      </c>
      <c r="E8039">
        <v>4</v>
      </c>
      <c r="F8039">
        <v>263</v>
      </c>
      <c r="G8039">
        <v>82</v>
      </c>
      <c r="H8039">
        <v>62</v>
      </c>
      <c r="I8039">
        <v>656</v>
      </c>
      <c r="J8039">
        <v>1</v>
      </c>
      <c r="K8039">
        <v>4</v>
      </c>
      <c r="L8039" t="s">
        <v>39</v>
      </c>
      <c r="M8039" t="s">
        <v>40</v>
      </c>
      <c r="N8039">
        <v>269</v>
      </c>
      <c r="O8039">
        <v>156</v>
      </c>
      <c r="P8039">
        <v>18</v>
      </c>
      <c r="Q8039">
        <v>144</v>
      </c>
      <c r="R8039" s="2">
        <v>0.54752851711026596</v>
      </c>
      <c r="S8039" s="2">
        <v>0.64684014869888495</v>
      </c>
      <c r="T8039" s="2">
        <v>0.470118048544931</v>
      </c>
      <c r="U8039" s="2">
        <v>7.7410468565334803E-2</v>
      </c>
      <c r="V8039">
        <v>2</v>
      </c>
      <c r="W8039" t="s">
        <v>15</v>
      </c>
    </row>
    <row r="8040" spans="1:23" hidden="1" x14ac:dyDescent="0.25">
      <c r="A8040" s="1" t="s">
        <v>20</v>
      </c>
      <c r="B8040" t="s">
        <v>216</v>
      </c>
      <c r="C8040">
        <v>1</v>
      </c>
      <c r="D8040" t="s">
        <v>13</v>
      </c>
      <c r="E8040">
        <v>5</v>
      </c>
      <c r="F8040">
        <v>251</v>
      </c>
      <c r="G8040">
        <v>91</v>
      </c>
      <c r="H8040">
        <v>29</v>
      </c>
      <c r="I8040">
        <v>656</v>
      </c>
      <c r="J8040">
        <v>1</v>
      </c>
      <c r="K8040">
        <v>5</v>
      </c>
      <c r="L8040" t="s">
        <v>39</v>
      </c>
      <c r="M8040" t="s">
        <v>40</v>
      </c>
      <c r="N8040">
        <v>255</v>
      </c>
      <c r="O8040">
        <v>139</v>
      </c>
      <c r="P8040">
        <v>23</v>
      </c>
      <c r="Q8040">
        <v>120</v>
      </c>
      <c r="R8040" s="2">
        <v>0.47808764940239001</v>
      </c>
      <c r="S8040" s="2">
        <v>0.63529411764705901</v>
      </c>
      <c r="T8040" s="2">
        <v>0.47527814449377898</v>
      </c>
      <c r="U8040" s="2">
        <v>2.8095049086110401E-3</v>
      </c>
      <c r="V8040">
        <v>2</v>
      </c>
      <c r="W8040" t="s">
        <v>15</v>
      </c>
    </row>
    <row r="8041" spans="1:23" hidden="1" x14ac:dyDescent="0.25">
      <c r="A8041" s="1" t="s">
        <v>20</v>
      </c>
      <c r="B8041" t="s">
        <v>216</v>
      </c>
      <c r="C8041">
        <v>1</v>
      </c>
      <c r="D8041" t="s">
        <v>13</v>
      </c>
      <c r="E8041">
        <v>6</v>
      </c>
      <c r="F8041">
        <v>263</v>
      </c>
      <c r="G8041">
        <v>71</v>
      </c>
      <c r="H8041">
        <v>31</v>
      </c>
      <c r="I8041">
        <v>656</v>
      </c>
      <c r="J8041">
        <v>1</v>
      </c>
      <c r="K8041">
        <v>6</v>
      </c>
      <c r="L8041" t="s">
        <v>39</v>
      </c>
      <c r="M8041" t="s">
        <v>40</v>
      </c>
      <c r="N8041">
        <v>273</v>
      </c>
      <c r="O8041">
        <v>145</v>
      </c>
      <c r="P8041">
        <v>18</v>
      </c>
      <c r="Q8041">
        <v>102</v>
      </c>
      <c r="R8041" s="2">
        <v>0.38783269961977201</v>
      </c>
      <c r="S8041" s="2">
        <v>0.59706959706959695</v>
      </c>
      <c r="T8041" s="2">
        <v>0.49236126101174699</v>
      </c>
      <c r="U8041" s="2">
        <v>-0.104528561391976</v>
      </c>
      <c r="V8041">
        <v>1</v>
      </c>
      <c r="W8041" t="s">
        <v>16</v>
      </c>
    </row>
    <row r="8042" spans="1:23" hidden="1" x14ac:dyDescent="0.25">
      <c r="A8042" s="1" t="s">
        <v>20</v>
      </c>
      <c r="B8042" t="s">
        <v>216</v>
      </c>
      <c r="C8042">
        <v>1</v>
      </c>
      <c r="D8042" t="s">
        <v>13</v>
      </c>
      <c r="E8042">
        <v>7</v>
      </c>
      <c r="F8042">
        <v>272</v>
      </c>
      <c r="G8042">
        <v>81</v>
      </c>
      <c r="H8042">
        <v>35</v>
      </c>
      <c r="I8042">
        <v>656</v>
      </c>
      <c r="J8042">
        <v>1</v>
      </c>
      <c r="K8042">
        <v>7</v>
      </c>
      <c r="L8042" t="s">
        <v>39</v>
      </c>
      <c r="M8042" t="s">
        <v>40</v>
      </c>
      <c r="N8042">
        <v>284</v>
      </c>
      <c r="O8042">
        <v>125</v>
      </c>
      <c r="P8042">
        <v>26</v>
      </c>
      <c r="Q8042">
        <v>116</v>
      </c>
      <c r="R8042" s="2">
        <v>0.42647058823529399</v>
      </c>
      <c r="S8042" s="2">
        <v>0.53169014084507005</v>
      </c>
      <c r="T8042" s="2">
        <v>0.52158032907831997</v>
      </c>
      <c r="U8042" s="2">
        <v>-9.51097408430263E-2</v>
      </c>
      <c r="V8042">
        <v>1</v>
      </c>
      <c r="W8042" t="s">
        <v>16</v>
      </c>
    </row>
    <row r="8043" spans="1:23" hidden="1" x14ac:dyDescent="0.25">
      <c r="A8043" s="1" t="s">
        <v>20</v>
      </c>
      <c r="B8043" t="s">
        <v>216</v>
      </c>
      <c r="C8043">
        <v>1</v>
      </c>
      <c r="D8043" t="s">
        <v>13</v>
      </c>
      <c r="E8043">
        <v>8</v>
      </c>
      <c r="F8043">
        <v>296</v>
      </c>
      <c r="G8043">
        <v>77</v>
      </c>
      <c r="H8043">
        <v>71</v>
      </c>
      <c r="I8043">
        <v>656</v>
      </c>
      <c r="J8043">
        <v>1</v>
      </c>
      <c r="K8043">
        <v>8</v>
      </c>
      <c r="L8043" t="s">
        <v>39</v>
      </c>
      <c r="M8043" t="s">
        <v>40</v>
      </c>
      <c r="N8043">
        <v>308</v>
      </c>
      <c r="O8043">
        <v>151</v>
      </c>
      <c r="P8043">
        <v>18</v>
      </c>
      <c r="Q8043">
        <v>148</v>
      </c>
      <c r="R8043" s="2">
        <v>0.5</v>
      </c>
      <c r="S8043" s="2">
        <v>0.54870129870129902</v>
      </c>
      <c r="T8043" s="2">
        <v>0.51397778528252303</v>
      </c>
      <c r="U8043" s="2">
        <v>-1.3977785282523501E-2</v>
      </c>
      <c r="V8043">
        <v>2</v>
      </c>
      <c r="W8043" t="s">
        <v>15</v>
      </c>
    </row>
    <row r="8044" spans="1:23" hidden="1" x14ac:dyDescent="0.25">
      <c r="A8044" s="1" t="s">
        <v>20</v>
      </c>
      <c r="B8044" t="s">
        <v>216</v>
      </c>
      <c r="C8044">
        <v>1</v>
      </c>
      <c r="D8044" t="s">
        <v>13</v>
      </c>
      <c r="E8044">
        <v>11</v>
      </c>
      <c r="F8044">
        <v>305</v>
      </c>
      <c r="G8044">
        <v>88</v>
      </c>
      <c r="H8044">
        <v>36</v>
      </c>
      <c r="I8044">
        <v>656</v>
      </c>
      <c r="J8044">
        <v>1</v>
      </c>
      <c r="K8044">
        <v>11</v>
      </c>
      <c r="L8044" t="s">
        <v>39</v>
      </c>
      <c r="M8044" t="s">
        <v>40</v>
      </c>
      <c r="N8044">
        <v>351</v>
      </c>
      <c r="O8044">
        <v>130</v>
      </c>
      <c r="P8044">
        <v>18</v>
      </c>
      <c r="Q8044">
        <v>124</v>
      </c>
      <c r="R8044" s="2">
        <v>0.40655737704917999</v>
      </c>
      <c r="S8044" s="2">
        <v>0.421652421652422</v>
      </c>
      <c r="T8044" s="2">
        <v>0.570757850468813</v>
      </c>
      <c r="U8044" s="2">
        <v>-0.16420047341963301</v>
      </c>
      <c r="V8044">
        <v>1</v>
      </c>
      <c r="W8044" t="s">
        <v>16</v>
      </c>
    </row>
    <row r="8045" spans="1:23" hidden="1" x14ac:dyDescent="0.25">
      <c r="A8045" s="1" t="s">
        <v>19</v>
      </c>
      <c r="B8045" t="s">
        <v>157</v>
      </c>
      <c r="C8045">
        <v>1</v>
      </c>
      <c r="D8045" t="s">
        <v>13</v>
      </c>
      <c r="E8045">
        <v>3</v>
      </c>
      <c r="F8045">
        <v>173</v>
      </c>
      <c r="G8045">
        <v>73</v>
      </c>
      <c r="H8045">
        <v>47</v>
      </c>
      <c r="I8045">
        <v>413</v>
      </c>
      <c r="J8045">
        <v>1</v>
      </c>
      <c r="K8045">
        <v>3</v>
      </c>
      <c r="L8045" t="s">
        <v>39</v>
      </c>
      <c r="M8045" t="s">
        <v>40</v>
      </c>
      <c r="N8045">
        <v>176</v>
      </c>
      <c r="O8045">
        <v>62</v>
      </c>
      <c r="P8045">
        <v>15</v>
      </c>
      <c r="Q8045">
        <v>120</v>
      </c>
      <c r="R8045" s="2">
        <v>0.69364161849711004</v>
      </c>
      <c r="S8045" s="2">
        <v>0.4375</v>
      </c>
      <c r="T8045" s="2">
        <v>0.56367532795840802</v>
      </c>
      <c r="U8045" s="2">
        <v>0.12996629053870101</v>
      </c>
      <c r="V8045">
        <v>3</v>
      </c>
      <c r="W8045" t="s">
        <v>14</v>
      </c>
    </row>
    <row r="8046" spans="1:23" hidden="1" x14ac:dyDescent="0.25">
      <c r="A8046" s="1" t="s">
        <v>20</v>
      </c>
      <c r="B8046" t="s">
        <v>217</v>
      </c>
      <c r="C8046">
        <v>1</v>
      </c>
      <c r="D8046" t="s">
        <v>13</v>
      </c>
      <c r="E8046">
        <v>4</v>
      </c>
      <c r="F8046">
        <v>314</v>
      </c>
      <c r="G8046">
        <v>113</v>
      </c>
      <c r="H8046">
        <v>120</v>
      </c>
      <c r="I8046">
        <v>659</v>
      </c>
      <c r="J8046">
        <v>1</v>
      </c>
      <c r="K8046">
        <v>4</v>
      </c>
      <c r="L8046" t="s">
        <v>39</v>
      </c>
      <c r="M8046" t="s">
        <v>40</v>
      </c>
      <c r="N8046">
        <v>280</v>
      </c>
      <c r="O8046">
        <v>64</v>
      </c>
      <c r="P8046">
        <v>12</v>
      </c>
      <c r="Q8046">
        <v>233</v>
      </c>
      <c r="R8046" s="2">
        <v>0.74203821656050994</v>
      </c>
      <c r="S8046" s="2">
        <v>0.27142857142857102</v>
      </c>
      <c r="T8046" s="2">
        <v>0.63789516176487604</v>
      </c>
      <c r="U8046" s="2">
        <v>0.104143054795633</v>
      </c>
      <c r="V8046">
        <v>3</v>
      </c>
      <c r="W8046" t="s">
        <v>14</v>
      </c>
    </row>
    <row r="8047" spans="1:23" hidden="1" x14ac:dyDescent="0.25">
      <c r="A8047" s="1" t="s">
        <v>20</v>
      </c>
      <c r="B8047" t="s">
        <v>217</v>
      </c>
      <c r="C8047">
        <v>1</v>
      </c>
      <c r="D8047" t="s">
        <v>13</v>
      </c>
      <c r="E8047">
        <v>5</v>
      </c>
      <c r="F8047">
        <v>292</v>
      </c>
      <c r="G8047">
        <v>122</v>
      </c>
      <c r="H8047">
        <v>72</v>
      </c>
      <c r="I8047">
        <v>659</v>
      </c>
      <c r="J8047">
        <v>1</v>
      </c>
      <c r="K8047">
        <v>5</v>
      </c>
      <c r="L8047" t="s">
        <v>39</v>
      </c>
      <c r="M8047" t="s">
        <v>40</v>
      </c>
      <c r="N8047">
        <v>269</v>
      </c>
      <c r="O8047">
        <v>54</v>
      </c>
      <c r="P8047">
        <v>20</v>
      </c>
      <c r="Q8047">
        <v>194</v>
      </c>
      <c r="R8047" s="2">
        <v>0.66438356164383605</v>
      </c>
      <c r="S8047" s="2">
        <v>0.27509293680297398</v>
      </c>
      <c r="T8047" s="2">
        <v>0.63625750144344795</v>
      </c>
      <c r="U8047" s="2">
        <v>2.8126060200387899E-2</v>
      </c>
      <c r="V8047">
        <v>2</v>
      </c>
      <c r="W8047" t="s">
        <v>15</v>
      </c>
    </row>
    <row r="8048" spans="1:23" hidden="1" x14ac:dyDescent="0.25">
      <c r="A8048" s="1" t="s">
        <v>20</v>
      </c>
      <c r="B8048" t="s">
        <v>217</v>
      </c>
      <c r="C8048">
        <v>1</v>
      </c>
      <c r="D8048" t="s">
        <v>13</v>
      </c>
      <c r="E8048">
        <v>6</v>
      </c>
      <c r="F8048">
        <v>325</v>
      </c>
      <c r="G8048">
        <v>100</v>
      </c>
      <c r="H8048">
        <v>80</v>
      </c>
      <c r="I8048">
        <v>659</v>
      </c>
      <c r="J8048">
        <v>1</v>
      </c>
      <c r="K8048">
        <v>6</v>
      </c>
      <c r="L8048" t="s">
        <v>39</v>
      </c>
      <c r="M8048" t="s">
        <v>40</v>
      </c>
      <c r="N8048">
        <v>311</v>
      </c>
      <c r="O8048">
        <v>59</v>
      </c>
      <c r="P8048">
        <v>21</v>
      </c>
      <c r="Q8048">
        <v>180</v>
      </c>
      <c r="R8048" s="2">
        <v>0.55384615384615399</v>
      </c>
      <c r="S8048" s="2">
        <v>0.25723472668810299</v>
      </c>
      <c r="T8048" s="2">
        <v>0.64423860570809</v>
      </c>
      <c r="U8048" s="2">
        <v>-9.0392451861936507E-2</v>
      </c>
      <c r="V8048">
        <v>2</v>
      </c>
      <c r="W8048" t="s">
        <v>15</v>
      </c>
    </row>
    <row r="8049" spans="1:23" hidden="1" x14ac:dyDescent="0.25">
      <c r="A8049" s="1" t="s">
        <v>20</v>
      </c>
      <c r="B8049" t="s">
        <v>217</v>
      </c>
      <c r="C8049">
        <v>1</v>
      </c>
      <c r="D8049" t="s">
        <v>13</v>
      </c>
      <c r="E8049">
        <v>7</v>
      </c>
      <c r="F8049">
        <v>325</v>
      </c>
      <c r="G8049">
        <v>148</v>
      </c>
      <c r="H8049">
        <v>82</v>
      </c>
      <c r="I8049">
        <v>659</v>
      </c>
      <c r="J8049">
        <v>1</v>
      </c>
      <c r="K8049">
        <v>7</v>
      </c>
      <c r="L8049" t="s">
        <v>39</v>
      </c>
      <c r="M8049" t="s">
        <v>40</v>
      </c>
      <c r="N8049">
        <v>318</v>
      </c>
      <c r="O8049">
        <v>64</v>
      </c>
      <c r="P8049">
        <v>17</v>
      </c>
      <c r="Q8049">
        <v>230</v>
      </c>
      <c r="R8049" s="2">
        <v>0.70769230769230795</v>
      </c>
      <c r="S8049" s="2">
        <v>0.25471698113207503</v>
      </c>
      <c r="T8049" s="2">
        <v>0.64536382428628203</v>
      </c>
      <c r="U8049" s="2">
        <v>6.2328483406026099E-2</v>
      </c>
      <c r="V8049">
        <v>2</v>
      </c>
      <c r="W8049" t="s">
        <v>15</v>
      </c>
    </row>
    <row r="8050" spans="1:23" hidden="1" x14ac:dyDescent="0.25">
      <c r="A8050" s="1" t="s">
        <v>20</v>
      </c>
      <c r="B8050" t="s">
        <v>217</v>
      </c>
      <c r="C8050">
        <v>1</v>
      </c>
      <c r="D8050" t="s">
        <v>13</v>
      </c>
      <c r="E8050">
        <v>8</v>
      </c>
      <c r="F8050">
        <v>308</v>
      </c>
      <c r="G8050">
        <v>93</v>
      </c>
      <c r="H8050">
        <v>103</v>
      </c>
      <c r="I8050">
        <v>659</v>
      </c>
      <c r="J8050">
        <v>1</v>
      </c>
      <c r="K8050">
        <v>8</v>
      </c>
      <c r="L8050" t="s">
        <v>39</v>
      </c>
      <c r="M8050" t="s">
        <v>40</v>
      </c>
      <c r="N8050">
        <v>296</v>
      </c>
      <c r="O8050">
        <v>56</v>
      </c>
      <c r="P8050">
        <v>23</v>
      </c>
      <c r="Q8050">
        <v>196</v>
      </c>
      <c r="R8050" s="2">
        <v>0.63636363636363602</v>
      </c>
      <c r="S8050" s="2">
        <v>0.266891891891892</v>
      </c>
      <c r="T8050" s="2">
        <v>0.63992267248205303</v>
      </c>
      <c r="U8050" s="2">
        <v>-3.5590361184171201E-3</v>
      </c>
      <c r="V8050">
        <v>2</v>
      </c>
      <c r="W8050" t="s">
        <v>15</v>
      </c>
    </row>
    <row r="8051" spans="1:23" hidden="1" x14ac:dyDescent="0.25">
      <c r="A8051" s="1" t="s">
        <v>20</v>
      </c>
      <c r="B8051" t="s">
        <v>217</v>
      </c>
      <c r="C8051">
        <v>1</v>
      </c>
      <c r="D8051" t="s">
        <v>13</v>
      </c>
      <c r="E8051">
        <v>11</v>
      </c>
      <c r="F8051">
        <v>331</v>
      </c>
      <c r="G8051">
        <v>104</v>
      </c>
      <c r="H8051">
        <v>87</v>
      </c>
      <c r="I8051">
        <v>659</v>
      </c>
      <c r="J8051">
        <v>1</v>
      </c>
      <c r="K8051">
        <v>11</v>
      </c>
      <c r="L8051" t="s">
        <v>39</v>
      </c>
      <c r="M8051" t="s">
        <v>40</v>
      </c>
      <c r="N8051">
        <v>330</v>
      </c>
      <c r="O8051">
        <v>32</v>
      </c>
      <c r="P8051">
        <v>20</v>
      </c>
      <c r="Q8051">
        <v>191</v>
      </c>
      <c r="R8051" s="2">
        <v>0.57703927492447105</v>
      </c>
      <c r="S8051" s="2">
        <v>0.15757575757575801</v>
      </c>
      <c r="T8051" s="2">
        <v>0.68877770667488203</v>
      </c>
      <c r="U8051" s="2">
        <v>-0.111738431750411</v>
      </c>
      <c r="V8051">
        <v>1</v>
      </c>
      <c r="W8051" t="s">
        <v>16</v>
      </c>
    </row>
    <row r="8052" spans="1:23" hidden="1" x14ac:dyDescent="0.25">
      <c r="A8052" s="1" t="s">
        <v>18</v>
      </c>
      <c r="B8052" t="s">
        <v>279</v>
      </c>
      <c r="C8052">
        <v>1</v>
      </c>
      <c r="D8052" t="s">
        <v>13</v>
      </c>
      <c r="E8052">
        <v>3</v>
      </c>
      <c r="F8052">
        <v>388</v>
      </c>
      <c r="G8052">
        <v>168</v>
      </c>
      <c r="H8052">
        <v>107</v>
      </c>
      <c r="I8052">
        <v>911</v>
      </c>
      <c r="J8052">
        <v>1</v>
      </c>
      <c r="K8052">
        <v>3</v>
      </c>
      <c r="L8052" t="s">
        <v>39</v>
      </c>
      <c r="M8052" t="s">
        <v>40</v>
      </c>
      <c r="N8052">
        <v>384</v>
      </c>
      <c r="O8052">
        <v>117</v>
      </c>
      <c r="P8052">
        <v>38</v>
      </c>
      <c r="Q8052">
        <v>275</v>
      </c>
      <c r="R8052" s="2">
        <v>0.70876288659793796</v>
      </c>
      <c r="S8052" s="2">
        <v>0.40364583333333298</v>
      </c>
      <c r="T8052" s="2">
        <v>0.57880526719763004</v>
      </c>
      <c r="U8052" s="2">
        <v>0.12995761940030801</v>
      </c>
      <c r="V8052">
        <v>3</v>
      </c>
      <c r="W8052" t="s">
        <v>14</v>
      </c>
    </row>
    <row r="8053" spans="1:23" hidden="1" x14ac:dyDescent="0.25">
      <c r="A8053" s="1" t="s">
        <v>20</v>
      </c>
      <c r="B8053" t="s">
        <v>218</v>
      </c>
      <c r="C8053">
        <v>1</v>
      </c>
      <c r="D8053" t="s">
        <v>13</v>
      </c>
      <c r="E8053">
        <v>4</v>
      </c>
      <c r="F8053">
        <v>29</v>
      </c>
      <c r="G8053">
        <v>11</v>
      </c>
      <c r="H8053">
        <v>15</v>
      </c>
      <c r="I8053">
        <v>671</v>
      </c>
      <c r="J8053">
        <v>1</v>
      </c>
      <c r="K8053">
        <v>4</v>
      </c>
      <c r="L8053" t="s">
        <v>39</v>
      </c>
      <c r="M8053" t="s">
        <v>40</v>
      </c>
      <c r="N8053">
        <v>29</v>
      </c>
      <c r="O8053">
        <v>1</v>
      </c>
      <c r="P8053">
        <v>0</v>
      </c>
      <c r="Q8053">
        <v>26</v>
      </c>
      <c r="R8053" s="2">
        <v>0.89655172413793105</v>
      </c>
      <c r="S8053" s="2">
        <v>3.4482758620689703E-2</v>
      </c>
      <c r="T8053" s="2">
        <v>0.74378983009535005</v>
      </c>
      <c r="U8053" s="2">
        <v>0.152761894042581</v>
      </c>
      <c r="V8053">
        <v>3</v>
      </c>
      <c r="W8053" t="s">
        <v>14</v>
      </c>
    </row>
    <row r="8054" spans="1:23" hidden="1" x14ac:dyDescent="0.25">
      <c r="A8054" s="1" t="s">
        <v>20</v>
      </c>
      <c r="B8054" t="s">
        <v>218</v>
      </c>
      <c r="C8054">
        <v>1</v>
      </c>
      <c r="D8054" t="s">
        <v>13</v>
      </c>
      <c r="E8054">
        <v>5</v>
      </c>
      <c r="F8054">
        <v>27</v>
      </c>
      <c r="G8054">
        <v>16</v>
      </c>
      <c r="H8054">
        <v>1</v>
      </c>
      <c r="I8054">
        <v>671</v>
      </c>
      <c r="J8054">
        <v>1</v>
      </c>
      <c r="K8054">
        <v>5</v>
      </c>
      <c r="L8054" t="s">
        <v>39</v>
      </c>
      <c r="M8054" t="s">
        <v>40</v>
      </c>
      <c r="N8054">
        <v>29</v>
      </c>
      <c r="O8054">
        <v>7</v>
      </c>
      <c r="P8054">
        <v>0</v>
      </c>
      <c r="Q8054">
        <v>17</v>
      </c>
      <c r="R8054" s="2">
        <v>0.62962962962962998</v>
      </c>
      <c r="S8054" s="2">
        <v>0.24137931034482801</v>
      </c>
      <c r="T8054" s="2">
        <v>0.65132463113734795</v>
      </c>
      <c r="U8054" s="2">
        <v>-2.1695001507718099E-2</v>
      </c>
      <c r="V8054">
        <v>2</v>
      </c>
      <c r="W8054" t="s">
        <v>15</v>
      </c>
    </row>
    <row r="8055" spans="1:23" hidden="1" x14ac:dyDescent="0.25">
      <c r="A8055" s="1" t="s">
        <v>20</v>
      </c>
      <c r="B8055" t="s">
        <v>218</v>
      </c>
      <c r="C8055">
        <v>1</v>
      </c>
      <c r="D8055" t="s">
        <v>13</v>
      </c>
      <c r="E8055">
        <v>6</v>
      </c>
      <c r="F8055">
        <v>38</v>
      </c>
      <c r="G8055">
        <v>19</v>
      </c>
      <c r="H8055">
        <v>3</v>
      </c>
      <c r="I8055">
        <v>671</v>
      </c>
      <c r="J8055">
        <v>1</v>
      </c>
      <c r="K8055">
        <v>6</v>
      </c>
      <c r="L8055" t="s">
        <v>39</v>
      </c>
      <c r="M8055" t="s">
        <v>40</v>
      </c>
      <c r="N8055">
        <v>40</v>
      </c>
      <c r="O8055">
        <v>5</v>
      </c>
      <c r="P8055">
        <v>0</v>
      </c>
      <c r="Q8055">
        <v>22</v>
      </c>
      <c r="R8055" s="2">
        <v>0.57894736842105299</v>
      </c>
      <c r="S8055" s="2">
        <v>0.125</v>
      </c>
      <c r="T8055" s="2">
        <v>0.70333630555122395</v>
      </c>
      <c r="U8055" s="2">
        <v>-0.124388937130171</v>
      </c>
      <c r="V8055">
        <v>1</v>
      </c>
      <c r="W8055" t="s">
        <v>16</v>
      </c>
    </row>
    <row r="8056" spans="1:23" hidden="1" x14ac:dyDescent="0.25">
      <c r="A8056" s="1" t="s">
        <v>20</v>
      </c>
      <c r="B8056" t="s">
        <v>218</v>
      </c>
      <c r="C8056">
        <v>1</v>
      </c>
      <c r="D8056" t="s">
        <v>13</v>
      </c>
      <c r="E8056">
        <v>7</v>
      </c>
      <c r="F8056">
        <v>32</v>
      </c>
      <c r="G8056">
        <v>10</v>
      </c>
      <c r="H8056">
        <v>6</v>
      </c>
      <c r="I8056">
        <v>671</v>
      </c>
      <c r="J8056">
        <v>1</v>
      </c>
      <c r="K8056">
        <v>7</v>
      </c>
      <c r="L8056" t="s">
        <v>39</v>
      </c>
      <c r="M8056" t="s">
        <v>40</v>
      </c>
      <c r="N8056">
        <v>34</v>
      </c>
      <c r="O8056">
        <v>10</v>
      </c>
      <c r="P8056">
        <v>2</v>
      </c>
      <c r="Q8056">
        <v>16</v>
      </c>
      <c r="R8056" s="2">
        <v>0.5</v>
      </c>
      <c r="S8056" s="2">
        <v>0.35294117647058798</v>
      </c>
      <c r="T8056" s="2">
        <v>0.6014659454247</v>
      </c>
      <c r="U8056" s="2">
        <v>-0.1014659454247</v>
      </c>
      <c r="V8056">
        <v>1</v>
      </c>
      <c r="W8056" t="s">
        <v>16</v>
      </c>
    </row>
    <row r="8057" spans="1:23" hidden="1" x14ac:dyDescent="0.25">
      <c r="A8057" s="1" t="s">
        <v>20</v>
      </c>
      <c r="B8057" t="s">
        <v>456</v>
      </c>
      <c r="C8057">
        <v>1</v>
      </c>
      <c r="D8057" t="s">
        <v>13</v>
      </c>
      <c r="E8057">
        <v>7</v>
      </c>
      <c r="F8057">
        <v>26</v>
      </c>
      <c r="G8057">
        <v>12</v>
      </c>
      <c r="H8057">
        <v>4</v>
      </c>
      <c r="I8057">
        <v>676</v>
      </c>
      <c r="J8057">
        <v>1</v>
      </c>
      <c r="K8057">
        <v>7</v>
      </c>
      <c r="L8057" t="s">
        <v>39</v>
      </c>
      <c r="M8057" t="s">
        <v>40</v>
      </c>
      <c r="N8057">
        <v>26</v>
      </c>
      <c r="O8057">
        <v>3</v>
      </c>
      <c r="P8057">
        <v>9</v>
      </c>
      <c r="Q8057">
        <v>16</v>
      </c>
      <c r="R8057" s="2">
        <v>0.61538461538461497</v>
      </c>
      <c r="S8057" s="2">
        <v>0.46153846153846201</v>
      </c>
      <c r="T8057" s="2">
        <v>0.55293217583588405</v>
      </c>
      <c r="U8057" s="2">
        <v>6.2452439548731302E-2</v>
      </c>
      <c r="V8057">
        <v>2</v>
      </c>
      <c r="W8057" t="s">
        <v>15</v>
      </c>
    </row>
    <row r="8058" spans="1:23" hidden="1" x14ac:dyDescent="0.25">
      <c r="A8058" s="1" t="s">
        <v>20</v>
      </c>
      <c r="B8058" t="s">
        <v>168</v>
      </c>
      <c r="C8058">
        <v>1</v>
      </c>
      <c r="D8058" t="s">
        <v>13</v>
      </c>
      <c r="E8058">
        <v>3</v>
      </c>
      <c r="F8058">
        <v>264</v>
      </c>
      <c r="G8058">
        <v>118</v>
      </c>
      <c r="H8058">
        <v>73</v>
      </c>
      <c r="I8058">
        <v>477</v>
      </c>
      <c r="J8058">
        <v>1</v>
      </c>
      <c r="K8058">
        <v>3</v>
      </c>
      <c r="L8058" t="s">
        <v>39</v>
      </c>
      <c r="M8058" t="s">
        <v>40</v>
      </c>
      <c r="N8058">
        <v>259</v>
      </c>
      <c r="O8058">
        <v>68</v>
      </c>
      <c r="P8058">
        <v>28</v>
      </c>
      <c r="Q8058">
        <v>191</v>
      </c>
      <c r="R8058" s="2">
        <v>0.72348484848484895</v>
      </c>
      <c r="S8058" s="2">
        <v>0.37065637065637103</v>
      </c>
      <c r="T8058" s="2">
        <v>0.593548757142354</v>
      </c>
      <c r="U8058" s="2">
        <v>0.12993609134249401</v>
      </c>
      <c r="V8058">
        <v>3</v>
      </c>
      <c r="W8058" t="s">
        <v>14</v>
      </c>
    </row>
    <row r="8059" spans="1:23" hidden="1" x14ac:dyDescent="0.25">
      <c r="A8059" s="1" t="s">
        <v>20</v>
      </c>
      <c r="B8059" t="s">
        <v>219</v>
      </c>
      <c r="C8059">
        <v>1</v>
      </c>
      <c r="D8059" t="s">
        <v>13</v>
      </c>
      <c r="E8059">
        <v>4</v>
      </c>
      <c r="F8059">
        <v>75</v>
      </c>
      <c r="G8059">
        <v>28</v>
      </c>
      <c r="H8059">
        <v>35</v>
      </c>
      <c r="I8059">
        <v>682</v>
      </c>
      <c r="J8059">
        <v>1</v>
      </c>
      <c r="K8059">
        <v>4</v>
      </c>
      <c r="L8059" t="s">
        <v>39</v>
      </c>
      <c r="M8059" t="s">
        <v>40</v>
      </c>
      <c r="N8059">
        <v>76</v>
      </c>
      <c r="O8059">
        <v>15</v>
      </c>
      <c r="P8059">
        <v>8</v>
      </c>
      <c r="Q8059">
        <v>63</v>
      </c>
      <c r="R8059" s="2">
        <v>0.84</v>
      </c>
      <c r="S8059" s="2">
        <v>0.30263157894736797</v>
      </c>
      <c r="T8059" s="2">
        <v>0.62395006565636002</v>
      </c>
      <c r="U8059" s="2">
        <v>0.21604993434364</v>
      </c>
      <c r="V8059">
        <v>3</v>
      </c>
      <c r="W8059" t="s">
        <v>14</v>
      </c>
    </row>
    <row r="8060" spans="1:23" hidden="1" x14ac:dyDescent="0.25">
      <c r="A8060" s="1" t="s">
        <v>20</v>
      </c>
      <c r="B8060" t="s">
        <v>219</v>
      </c>
      <c r="C8060">
        <v>1</v>
      </c>
      <c r="D8060" t="s">
        <v>13</v>
      </c>
      <c r="E8060">
        <v>5</v>
      </c>
      <c r="F8060">
        <v>82</v>
      </c>
      <c r="G8060">
        <v>36</v>
      </c>
      <c r="H8060">
        <v>12</v>
      </c>
      <c r="I8060">
        <v>682</v>
      </c>
      <c r="J8060">
        <v>1</v>
      </c>
      <c r="K8060">
        <v>5</v>
      </c>
      <c r="L8060" t="s">
        <v>39</v>
      </c>
      <c r="M8060" t="s">
        <v>40</v>
      </c>
      <c r="N8060">
        <v>87</v>
      </c>
      <c r="O8060">
        <v>11</v>
      </c>
      <c r="P8060">
        <v>13</v>
      </c>
      <c r="Q8060">
        <v>48</v>
      </c>
      <c r="R8060" s="2">
        <v>0.58536585365853699</v>
      </c>
      <c r="S8060" s="2">
        <v>0.27586206896551702</v>
      </c>
      <c r="T8060" s="2">
        <v>0.63591376464434701</v>
      </c>
      <c r="U8060" s="2">
        <v>-5.0547910985810802E-2</v>
      </c>
      <c r="V8060">
        <v>2</v>
      </c>
      <c r="W8060" t="s">
        <v>15</v>
      </c>
    </row>
    <row r="8061" spans="1:23" hidden="1" x14ac:dyDescent="0.25">
      <c r="A8061" s="1" t="s">
        <v>20</v>
      </c>
      <c r="B8061" t="s">
        <v>219</v>
      </c>
      <c r="C8061">
        <v>1</v>
      </c>
      <c r="D8061" t="s">
        <v>13</v>
      </c>
      <c r="E8061">
        <v>6</v>
      </c>
      <c r="F8061">
        <v>101</v>
      </c>
      <c r="G8061">
        <v>47</v>
      </c>
      <c r="H8061">
        <v>14</v>
      </c>
      <c r="I8061">
        <v>682</v>
      </c>
      <c r="J8061">
        <v>1</v>
      </c>
      <c r="K8061">
        <v>6</v>
      </c>
      <c r="L8061" t="s">
        <v>39</v>
      </c>
      <c r="M8061" t="s">
        <v>40</v>
      </c>
      <c r="N8061">
        <v>104</v>
      </c>
      <c r="O8061">
        <v>21</v>
      </c>
      <c r="P8061">
        <v>9</v>
      </c>
      <c r="Q8061">
        <v>61</v>
      </c>
      <c r="R8061" s="2">
        <v>0.60396039603960405</v>
      </c>
      <c r="S8061" s="2">
        <v>0.28846153846153799</v>
      </c>
      <c r="T8061" s="2">
        <v>0.63028287111805903</v>
      </c>
      <c r="U8061" s="2">
        <v>-2.63224750784549E-2</v>
      </c>
      <c r="V8061">
        <v>2</v>
      </c>
      <c r="W8061" t="s">
        <v>15</v>
      </c>
    </row>
    <row r="8062" spans="1:23" hidden="1" x14ac:dyDescent="0.25">
      <c r="A8062" s="1" t="s">
        <v>20</v>
      </c>
      <c r="B8062" t="s">
        <v>219</v>
      </c>
      <c r="C8062">
        <v>1</v>
      </c>
      <c r="D8062" t="s">
        <v>13</v>
      </c>
      <c r="E8062">
        <v>7</v>
      </c>
      <c r="F8062">
        <v>99</v>
      </c>
      <c r="G8062">
        <v>43</v>
      </c>
      <c r="H8062">
        <v>14</v>
      </c>
      <c r="I8062">
        <v>682</v>
      </c>
      <c r="J8062">
        <v>1</v>
      </c>
      <c r="K8062">
        <v>7</v>
      </c>
      <c r="L8062" t="s">
        <v>39</v>
      </c>
      <c r="M8062" t="s">
        <v>40</v>
      </c>
      <c r="N8062">
        <v>101</v>
      </c>
      <c r="O8062">
        <v>15</v>
      </c>
      <c r="P8062">
        <v>10</v>
      </c>
      <c r="Q8062">
        <v>57</v>
      </c>
      <c r="R8062" s="2">
        <v>0.57575757575757602</v>
      </c>
      <c r="S8062" s="2">
        <v>0.24752475247524799</v>
      </c>
      <c r="T8062" s="2">
        <v>0.64857814007918901</v>
      </c>
      <c r="U8062" s="2">
        <v>-7.2820564321613407E-2</v>
      </c>
      <c r="V8062">
        <v>2</v>
      </c>
      <c r="W8062" t="s">
        <v>15</v>
      </c>
    </row>
    <row r="8063" spans="1:23" hidden="1" x14ac:dyDescent="0.25">
      <c r="A8063" s="1" t="s">
        <v>20</v>
      </c>
      <c r="B8063" t="s">
        <v>219</v>
      </c>
      <c r="C8063">
        <v>1</v>
      </c>
      <c r="D8063" t="s">
        <v>13</v>
      </c>
      <c r="E8063">
        <v>8</v>
      </c>
      <c r="F8063">
        <v>78</v>
      </c>
      <c r="G8063">
        <v>27</v>
      </c>
      <c r="H8063">
        <v>19</v>
      </c>
      <c r="I8063">
        <v>682</v>
      </c>
      <c r="J8063">
        <v>1</v>
      </c>
      <c r="K8063">
        <v>8</v>
      </c>
      <c r="L8063" t="s">
        <v>39</v>
      </c>
      <c r="M8063" t="s">
        <v>40</v>
      </c>
      <c r="N8063">
        <v>79</v>
      </c>
      <c r="O8063">
        <v>14</v>
      </c>
      <c r="P8063">
        <v>11</v>
      </c>
      <c r="Q8063">
        <v>46</v>
      </c>
      <c r="R8063" s="2">
        <v>0.58974358974358998</v>
      </c>
      <c r="S8063" s="2">
        <v>0.316455696202532</v>
      </c>
      <c r="T8063" s="2">
        <v>0.61777185851967598</v>
      </c>
      <c r="U8063" s="2">
        <v>-2.8028268776086301E-2</v>
      </c>
      <c r="V8063">
        <v>2</v>
      </c>
      <c r="W8063" t="s">
        <v>15</v>
      </c>
    </row>
    <row r="8064" spans="1:23" hidden="1" x14ac:dyDescent="0.25">
      <c r="A8064" s="1" t="s">
        <v>20</v>
      </c>
      <c r="B8064" t="s">
        <v>219</v>
      </c>
      <c r="C8064">
        <v>1</v>
      </c>
      <c r="D8064" t="s">
        <v>13</v>
      </c>
      <c r="E8064">
        <v>11</v>
      </c>
      <c r="F8064">
        <v>73</v>
      </c>
      <c r="G8064">
        <v>21</v>
      </c>
      <c r="H8064">
        <v>5</v>
      </c>
      <c r="I8064">
        <v>682</v>
      </c>
      <c r="J8064">
        <v>1</v>
      </c>
      <c r="K8064">
        <v>11</v>
      </c>
      <c r="L8064" t="s">
        <v>39</v>
      </c>
      <c r="M8064" t="s">
        <v>40</v>
      </c>
      <c r="N8064">
        <v>74</v>
      </c>
      <c r="O8064">
        <v>10</v>
      </c>
      <c r="P8064">
        <v>6</v>
      </c>
      <c r="Q8064">
        <v>26</v>
      </c>
      <c r="R8064" s="2">
        <v>0.35616438356164398</v>
      </c>
      <c r="S8064" s="2">
        <v>0.21621621621621601</v>
      </c>
      <c r="T8064" s="2">
        <v>0.662570398578186</v>
      </c>
      <c r="U8064" s="2">
        <v>-0.30640601501654202</v>
      </c>
      <c r="V8064">
        <v>1</v>
      </c>
      <c r="W8064" t="s">
        <v>16</v>
      </c>
    </row>
    <row r="8065" spans="1:23" hidden="1" x14ac:dyDescent="0.25">
      <c r="A8065" s="1" t="s">
        <v>19</v>
      </c>
      <c r="B8065" t="s">
        <v>206</v>
      </c>
      <c r="C8065">
        <v>1</v>
      </c>
      <c r="D8065" t="s">
        <v>13</v>
      </c>
      <c r="E8065">
        <v>3</v>
      </c>
      <c r="F8065">
        <v>57</v>
      </c>
      <c r="G8065">
        <v>19</v>
      </c>
      <c r="H8065">
        <v>18</v>
      </c>
      <c r="I8065">
        <v>601</v>
      </c>
      <c r="J8065">
        <v>1</v>
      </c>
      <c r="K8065">
        <v>3</v>
      </c>
      <c r="L8065" t="s">
        <v>39</v>
      </c>
      <c r="M8065" t="s">
        <v>40</v>
      </c>
      <c r="N8065">
        <v>54</v>
      </c>
      <c r="O8065">
        <v>23</v>
      </c>
      <c r="P8065">
        <v>6</v>
      </c>
      <c r="Q8065">
        <v>37</v>
      </c>
      <c r="R8065" s="2">
        <v>0.64912280701754399</v>
      </c>
      <c r="S8065" s="2">
        <v>0.53703703703703698</v>
      </c>
      <c r="T8065" s="2">
        <v>0.51919072028069702</v>
      </c>
      <c r="U8065" s="2">
        <v>0.129932086736847</v>
      </c>
      <c r="V8065">
        <v>3</v>
      </c>
      <c r="W8065" t="s">
        <v>14</v>
      </c>
    </row>
    <row r="8066" spans="1:23" hidden="1" x14ac:dyDescent="0.25">
      <c r="A8066" s="1" t="s">
        <v>20</v>
      </c>
      <c r="B8066" t="s">
        <v>220</v>
      </c>
      <c r="C8066">
        <v>1</v>
      </c>
      <c r="D8066" t="s">
        <v>13</v>
      </c>
      <c r="E8066">
        <v>4</v>
      </c>
      <c r="F8066">
        <v>82</v>
      </c>
      <c r="G8066">
        <v>41</v>
      </c>
      <c r="H8066">
        <v>21</v>
      </c>
      <c r="I8066">
        <v>690</v>
      </c>
      <c r="J8066">
        <v>1</v>
      </c>
      <c r="K8066">
        <v>4</v>
      </c>
      <c r="L8066" t="s">
        <v>39</v>
      </c>
      <c r="M8066" t="s">
        <v>40</v>
      </c>
      <c r="N8066">
        <v>83</v>
      </c>
      <c r="O8066">
        <v>24</v>
      </c>
      <c r="P8066">
        <v>10</v>
      </c>
      <c r="Q8066">
        <v>62</v>
      </c>
      <c r="R8066" s="2">
        <v>0.75609756097560998</v>
      </c>
      <c r="S8066" s="2">
        <v>0.40963855421686701</v>
      </c>
      <c r="T8066" s="2">
        <v>0.57612702957511697</v>
      </c>
      <c r="U8066" s="2">
        <v>0.17997053140049199</v>
      </c>
      <c r="V8066">
        <v>3</v>
      </c>
      <c r="W8066" t="s">
        <v>14</v>
      </c>
    </row>
    <row r="8067" spans="1:23" hidden="1" x14ac:dyDescent="0.25">
      <c r="A8067" s="1" t="s">
        <v>20</v>
      </c>
      <c r="B8067" t="s">
        <v>220</v>
      </c>
      <c r="C8067">
        <v>1</v>
      </c>
      <c r="D8067" t="s">
        <v>13</v>
      </c>
      <c r="E8067">
        <v>5</v>
      </c>
      <c r="F8067">
        <v>73</v>
      </c>
      <c r="G8067">
        <v>33</v>
      </c>
      <c r="H8067">
        <v>13</v>
      </c>
      <c r="I8067">
        <v>690</v>
      </c>
      <c r="J8067">
        <v>1</v>
      </c>
      <c r="K8067">
        <v>5</v>
      </c>
      <c r="L8067" t="s">
        <v>39</v>
      </c>
      <c r="M8067" t="s">
        <v>40</v>
      </c>
      <c r="N8067">
        <v>73</v>
      </c>
      <c r="O8067">
        <v>29</v>
      </c>
      <c r="P8067">
        <v>5</v>
      </c>
      <c r="Q8067">
        <v>46</v>
      </c>
      <c r="R8067" s="2">
        <v>0.63013698630137005</v>
      </c>
      <c r="S8067" s="2">
        <v>0.465753424657534</v>
      </c>
      <c r="T8067" s="2">
        <v>0.55104844505275696</v>
      </c>
      <c r="U8067" s="2">
        <v>7.9088541248613198E-2</v>
      </c>
      <c r="V8067">
        <v>2</v>
      </c>
      <c r="W8067" t="s">
        <v>15</v>
      </c>
    </row>
    <row r="8068" spans="1:23" hidden="1" x14ac:dyDescent="0.25">
      <c r="A8068" s="1" t="s">
        <v>20</v>
      </c>
      <c r="B8068" t="s">
        <v>220</v>
      </c>
      <c r="C8068">
        <v>1</v>
      </c>
      <c r="D8068" t="s">
        <v>13</v>
      </c>
      <c r="E8068">
        <v>6</v>
      </c>
      <c r="F8068">
        <v>67</v>
      </c>
      <c r="G8068">
        <v>28</v>
      </c>
      <c r="H8068">
        <v>24</v>
      </c>
      <c r="I8068">
        <v>690</v>
      </c>
      <c r="J8068">
        <v>1</v>
      </c>
      <c r="K8068">
        <v>6</v>
      </c>
      <c r="L8068" t="s">
        <v>39</v>
      </c>
      <c r="M8068" t="s">
        <v>40</v>
      </c>
      <c r="N8068">
        <v>69</v>
      </c>
      <c r="O8068">
        <v>24</v>
      </c>
      <c r="P8068">
        <v>6</v>
      </c>
      <c r="Q8068">
        <v>52</v>
      </c>
      <c r="R8068" s="2">
        <v>0.77611940298507498</v>
      </c>
      <c r="S8068" s="2">
        <v>0.434782608695652</v>
      </c>
      <c r="T8068" s="2">
        <v>0.56488977124182405</v>
      </c>
      <c r="U8068" s="2">
        <v>0.21122963174324999</v>
      </c>
      <c r="V8068">
        <v>3</v>
      </c>
      <c r="W8068" t="s">
        <v>14</v>
      </c>
    </row>
    <row r="8069" spans="1:23" hidden="1" x14ac:dyDescent="0.25">
      <c r="A8069" s="1" t="s">
        <v>20</v>
      </c>
      <c r="B8069" t="s">
        <v>220</v>
      </c>
      <c r="C8069">
        <v>1</v>
      </c>
      <c r="D8069" t="s">
        <v>13</v>
      </c>
      <c r="E8069">
        <v>7</v>
      </c>
      <c r="F8069">
        <v>73</v>
      </c>
      <c r="G8069">
        <v>29</v>
      </c>
      <c r="H8069">
        <v>12</v>
      </c>
      <c r="I8069">
        <v>690</v>
      </c>
      <c r="J8069">
        <v>1</v>
      </c>
      <c r="K8069">
        <v>7</v>
      </c>
      <c r="L8069" t="s">
        <v>39</v>
      </c>
      <c r="M8069" t="s">
        <v>40</v>
      </c>
      <c r="N8069">
        <v>78</v>
      </c>
      <c r="O8069">
        <v>23</v>
      </c>
      <c r="P8069">
        <v>14</v>
      </c>
      <c r="Q8069">
        <v>41</v>
      </c>
      <c r="R8069" s="2">
        <v>0.56164383561643805</v>
      </c>
      <c r="S8069" s="2">
        <v>0.47435897435897401</v>
      </c>
      <c r="T8069" s="2">
        <v>0.54720249470387095</v>
      </c>
      <c r="U8069" s="2">
        <v>1.4441340912567199E-2</v>
      </c>
      <c r="V8069">
        <v>2</v>
      </c>
      <c r="W8069" t="s">
        <v>15</v>
      </c>
    </row>
    <row r="8070" spans="1:23" hidden="1" x14ac:dyDescent="0.25">
      <c r="A8070" s="1" t="s">
        <v>20</v>
      </c>
      <c r="B8070" t="s">
        <v>220</v>
      </c>
      <c r="C8070">
        <v>1</v>
      </c>
      <c r="D8070" t="s">
        <v>13</v>
      </c>
      <c r="E8070">
        <v>8</v>
      </c>
      <c r="F8070">
        <v>83</v>
      </c>
      <c r="G8070">
        <v>36</v>
      </c>
      <c r="H8070">
        <v>14</v>
      </c>
      <c r="I8070">
        <v>690</v>
      </c>
      <c r="J8070">
        <v>1</v>
      </c>
      <c r="K8070">
        <v>8</v>
      </c>
      <c r="L8070" t="s">
        <v>39</v>
      </c>
      <c r="M8070" t="s">
        <v>40</v>
      </c>
      <c r="N8070">
        <v>84</v>
      </c>
      <c r="O8070">
        <v>19</v>
      </c>
      <c r="P8070">
        <v>15</v>
      </c>
      <c r="Q8070">
        <v>50</v>
      </c>
      <c r="R8070" s="2">
        <v>0.60240963855421703</v>
      </c>
      <c r="S8070" s="2">
        <v>0.40476190476190499</v>
      </c>
      <c r="T8070" s="2">
        <v>0.57830647799194101</v>
      </c>
      <c r="U8070" s="2">
        <v>2.4103160562275499E-2</v>
      </c>
      <c r="V8070">
        <v>2</v>
      </c>
      <c r="W8070" t="s">
        <v>15</v>
      </c>
    </row>
    <row r="8071" spans="1:23" hidden="1" x14ac:dyDescent="0.25">
      <c r="A8071" s="1" t="s">
        <v>20</v>
      </c>
      <c r="B8071" t="s">
        <v>220</v>
      </c>
      <c r="C8071">
        <v>1</v>
      </c>
      <c r="D8071" t="s">
        <v>13</v>
      </c>
      <c r="E8071">
        <v>11</v>
      </c>
      <c r="F8071">
        <v>64</v>
      </c>
      <c r="G8071">
        <v>21</v>
      </c>
      <c r="H8071">
        <v>7</v>
      </c>
      <c r="I8071">
        <v>690</v>
      </c>
      <c r="J8071">
        <v>1</v>
      </c>
      <c r="K8071">
        <v>11</v>
      </c>
      <c r="L8071" t="s">
        <v>39</v>
      </c>
      <c r="M8071" t="s">
        <v>40</v>
      </c>
      <c r="N8071">
        <v>70</v>
      </c>
      <c r="O8071">
        <v>15</v>
      </c>
      <c r="P8071">
        <v>7</v>
      </c>
      <c r="Q8071">
        <v>28</v>
      </c>
      <c r="R8071" s="2">
        <v>0.4375</v>
      </c>
      <c r="S8071" s="2">
        <v>0.314285714285714</v>
      </c>
      <c r="T8071" s="2">
        <v>0.61874165626643296</v>
      </c>
      <c r="U8071" s="2">
        <v>-0.18124165626643299</v>
      </c>
      <c r="V8071">
        <v>1</v>
      </c>
      <c r="W8071" t="s">
        <v>16</v>
      </c>
    </row>
    <row r="8072" spans="1:23" hidden="1" x14ac:dyDescent="0.25">
      <c r="A8072" s="1" t="s">
        <v>20</v>
      </c>
      <c r="B8072" t="s">
        <v>121</v>
      </c>
      <c r="C8072">
        <v>1</v>
      </c>
      <c r="D8072" t="s">
        <v>13</v>
      </c>
      <c r="E8072">
        <v>3</v>
      </c>
      <c r="F8072">
        <v>656</v>
      </c>
      <c r="G8072">
        <v>249</v>
      </c>
      <c r="H8072">
        <v>254</v>
      </c>
      <c r="I8072">
        <v>272</v>
      </c>
      <c r="J8072">
        <v>1</v>
      </c>
      <c r="K8072">
        <v>3</v>
      </c>
      <c r="L8072" t="s">
        <v>47</v>
      </c>
      <c r="M8072" t="s">
        <v>43</v>
      </c>
      <c r="N8072">
        <v>662</v>
      </c>
      <c r="O8072">
        <v>156</v>
      </c>
      <c r="P8072">
        <v>25</v>
      </c>
      <c r="Q8072">
        <v>503</v>
      </c>
      <c r="R8072" s="2">
        <v>0.76676829268292701</v>
      </c>
      <c r="S8072" s="2">
        <v>0.27341389728096699</v>
      </c>
      <c r="T8072" s="2">
        <v>0.63700788960684096</v>
      </c>
      <c r="U8072" s="2">
        <v>0.129760403076085</v>
      </c>
      <c r="V8072">
        <v>3</v>
      </c>
      <c r="W8072" t="s">
        <v>14</v>
      </c>
    </row>
    <row r="8073" spans="1:23" hidden="1" x14ac:dyDescent="0.25">
      <c r="A8073" s="1" t="s">
        <v>20</v>
      </c>
      <c r="B8073" t="s">
        <v>221</v>
      </c>
      <c r="C8073">
        <v>1</v>
      </c>
      <c r="D8073" t="s">
        <v>13</v>
      </c>
      <c r="E8073">
        <v>4</v>
      </c>
      <c r="F8073">
        <v>60</v>
      </c>
      <c r="G8073">
        <v>25</v>
      </c>
      <c r="H8073">
        <v>20</v>
      </c>
      <c r="I8073">
        <v>695</v>
      </c>
      <c r="J8073">
        <v>1</v>
      </c>
      <c r="K8073">
        <v>4</v>
      </c>
      <c r="L8073" t="s">
        <v>39</v>
      </c>
      <c r="M8073" t="s">
        <v>40</v>
      </c>
      <c r="N8073">
        <v>62</v>
      </c>
      <c r="O8073">
        <v>27</v>
      </c>
      <c r="P8073">
        <v>8</v>
      </c>
      <c r="Q8073">
        <v>45</v>
      </c>
      <c r="R8073" s="2">
        <v>0.75</v>
      </c>
      <c r="S8073" s="2">
        <v>0.56451612903225801</v>
      </c>
      <c r="T8073" s="2">
        <v>0.50690989835616695</v>
      </c>
      <c r="U8073" s="2">
        <v>0.24309010164383299</v>
      </c>
      <c r="V8073">
        <v>3</v>
      </c>
      <c r="W8073" t="s">
        <v>14</v>
      </c>
    </row>
    <row r="8074" spans="1:23" hidden="1" x14ac:dyDescent="0.25">
      <c r="A8074" s="1" t="s">
        <v>20</v>
      </c>
      <c r="B8074" t="s">
        <v>221</v>
      </c>
      <c r="C8074">
        <v>1</v>
      </c>
      <c r="D8074" t="s">
        <v>13</v>
      </c>
      <c r="E8074">
        <v>5</v>
      </c>
      <c r="F8074">
        <v>48</v>
      </c>
      <c r="G8074">
        <v>20</v>
      </c>
      <c r="H8074">
        <v>11</v>
      </c>
      <c r="I8074">
        <v>695</v>
      </c>
      <c r="J8074">
        <v>1</v>
      </c>
      <c r="K8074">
        <v>5</v>
      </c>
      <c r="L8074" t="s">
        <v>39</v>
      </c>
      <c r="M8074" t="s">
        <v>40</v>
      </c>
      <c r="N8074">
        <v>49</v>
      </c>
      <c r="O8074">
        <v>18</v>
      </c>
      <c r="P8074">
        <v>5</v>
      </c>
      <c r="Q8074">
        <v>31</v>
      </c>
      <c r="R8074" s="2">
        <v>0.64583333333333304</v>
      </c>
      <c r="S8074" s="2">
        <v>0.469387755102041</v>
      </c>
      <c r="T8074" s="2">
        <v>0.54942420779587597</v>
      </c>
      <c r="U8074" s="2">
        <v>9.6409125537457202E-2</v>
      </c>
      <c r="V8074">
        <v>3</v>
      </c>
      <c r="W8074" t="s">
        <v>14</v>
      </c>
    </row>
    <row r="8075" spans="1:23" hidden="1" x14ac:dyDescent="0.25">
      <c r="A8075" s="1" t="s">
        <v>20</v>
      </c>
      <c r="B8075" t="s">
        <v>221</v>
      </c>
      <c r="C8075">
        <v>1</v>
      </c>
      <c r="D8075" t="s">
        <v>13</v>
      </c>
      <c r="E8075">
        <v>6</v>
      </c>
      <c r="F8075">
        <v>62</v>
      </c>
      <c r="G8075">
        <v>15</v>
      </c>
      <c r="H8075">
        <v>8</v>
      </c>
      <c r="I8075">
        <v>695</v>
      </c>
      <c r="J8075">
        <v>1</v>
      </c>
      <c r="K8075">
        <v>6</v>
      </c>
      <c r="L8075" t="s">
        <v>39</v>
      </c>
      <c r="M8075" t="s">
        <v>40</v>
      </c>
      <c r="N8075">
        <v>61</v>
      </c>
      <c r="O8075">
        <v>19</v>
      </c>
      <c r="P8075">
        <v>6</v>
      </c>
      <c r="Q8075">
        <v>23</v>
      </c>
      <c r="R8075" s="2">
        <v>0.37096774193548399</v>
      </c>
      <c r="S8075" s="2">
        <v>0.409836065573771</v>
      </c>
      <c r="T8075" s="2">
        <v>0.57603875876170696</v>
      </c>
      <c r="U8075" s="2">
        <v>-0.205071016826223</v>
      </c>
      <c r="V8075">
        <v>1</v>
      </c>
      <c r="W8075" t="s">
        <v>16</v>
      </c>
    </row>
    <row r="8076" spans="1:23" hidden="1" x14ac:dyDescent="0.25">
      <c r="A8076" s="1" t="s">
        <v>20</v>
      </c>
      <c r="B8076" t="s">
        <v>221</v>
      </c>
      <c r="C8076">
        <v>1</v>
      </c>
      <c r="D8076" t="s">
        <v>13</v>
      </c>
      <c r="E8076">
        <v>7</v>
      </c>
      <c r="F8076">
        <v>63</v>
      </c>
      <c r="G8076">
        <v>26</v>
      </c>
      <c r="H8076">
        <v>3</v>
      </c>
      <c r="I8076">
        <v>695</v>
      </c>
      <c r="J8076">
        <v>1</v>
      </c>
      <c r="K8076">
        <v>7</v>
      </c>
      <c r="L8076" t="s">
        <v>39</v>
      </c>
      <c r="M8076" t="s">
        <v>40</v>
      </c>
      <c r="N8076">
        <v>64</v>
      </c>
      <c r="O8076">
        <v>26</v>
      </c>
      <c r="P8076">
        <v>10</v>
      </c>
      <c r="Q8076">
        <v>29</v>
      </c>
      <c r="R8076" s="2">
        <v>0.46031746031746001</v>
      </c>
      <c r="S8076" s="2">
        <v>0.5625</v>
      </c>
      <c r="T8076" s="2">
        <v>0.50781093692128199</v>
      </c>
      <c r="U8076" s="2">
        <v>-4.7493476603821902E-2</v>
      </c>
      <c r="V8076">
        <v>2</v>
      </c>
      <c r="W8076" t="s">
        <v>15</v>
      </c>
    </row>
    <row r="8077" spans="1:23" hidden="1" x14ac:dyDescent="0.25">
      <c r="A8077" s="1" t="s">
        <v>20</v>
      </c>
      <c r="B8077" t="s">
        <v>221</v>
      </c>
      <c r="C8077">
        <v>1</v>
      </c>
      <c r="D8077" t="s">
        <v>13</v>
      </c>
      <c r="E8077">
        <v>8</v>
      </c>
      <c r="F8077">
        <v>61</v>
      </c>
      <c r="G8077">
        <v>24</v>
      </c>
      <c r="H8077">
        <v>2</v>
      </c>
      <c r="I8077">
        <v>695</v>
      </c>
      <c r="J8077">
        <v>1</v>
      </c>
      <c r="K8077">
        <v>8</v>
      </c>
      <c r="L8077" t="s">
        <v>39</v>
      </c>
      <c r="M8077" t="s">
        <v>40</v>
      </c>
      <c r="N8077">
        <v>66</v>
      </c>
      <c r="O8077">
        <v>36</v>
      </c>
      <c r="P8077">
        <v>8</v>
      </c>
      <c r="Q8077">
        <v>26</v>
      </c>
      <c r="R8077" s="2">
        <v>0.42622950819672101</v>
      </c>
      <c r="S8077" s="2">
        <v>0.66666666666666696</v>
      </c>
      <c r="T8077" s="2">
        <v>0.46125727772367697</v>
      </c>
      <c r="U8077" s="2">
        <v>-3.5027769526955903E-2</v>
      </c>
      <c r="V8077">
        <v>2</v>
      </c>
      <c r="W8077" t="s">
        <v>15</v>
      </c>
    </row>
    <row r="8078" spans="1:23" hidden="1" x14ac:dyDescent="0.25">
      <c r="A8078" s="1" t="s">
        <v>20</v>
      </c>
      <c r="B8078" t="s">
        <v>221</v>
      </c>
      <c r="C8078">
        <v>1</v>
      </c>
      <c r="D8078" t="s">
        <v>13</v>
      </c>
      <c r="E8078">
        <v>11</v>
      </c>
      <c r="F8078">
        <v>44</v>
      </c>
      <c r="G8078">
        <v>9</v>
      </c>
      <c r="H8078">
        <v>2</v>
      </c>
      <c r="I8078">
        <v>695</v>
      </c>
      <c r="J8078">
        <v>1</v>
      </c>
      <c r="K8078">
        <v>11</v>
      </c>
      <c r="L8078" t="s">
        <v>39</v>
      </c>
      <c r="M8078" t="s">
        <v>40</v>
      </c>
      <c r="N8078">
        <v>53</v>
      </c>
      <c r="O8078">
        <v>17</v>
      </c>
      <c r="P8078">
        <v>3</v>
      </c>
      <c r="Q8078">
        <v>11</v>
      </c>
      <c r="R8078" s="2">
        <v>0.25</v>
      </c>
      <c r="S8078" s="2">
        <v>0.37735849056603799</v>
      </c>
      <c r="T8078" s="2">
        <v>0.59055347836306304</v>
      </c>
      <c r="U8078" s="2">
        <v>-0.34055347836306299</v>
      </c>
      <c r="V8078">
        <v>1</v>
      </c>
      <c r="W8078" t="s">
        <v>16</v>
      </c>
    </row>
    <row r="8079" spans="1:23" hidden="1" x14ac:dyDescent="0.25">
      <c r="A8079" s="1" t="s">
        <v>18</v>
      </c>
      <c r="B8079" t="s">
        <v>238</v>
      </c>
      <c r="C8079">
        <v>1</v>
      </c>
      <c r="D8079" t="s">
        <v>13</v>
      </c>
      <c r="E8079">
        <v>3</v>
      </c>
      <c r="F8079">
        <v>56</v>
      </c>
      <c r="G8079">
        <v>25</v>
      </c>
      <c r="H8079">
        <v>16</v>
      </c>
      <c r="I8079">
        <v>739</v>
      </c>
      <c r="J8079">
        <v>1</v>
      </c>
      <c r="K8079">
        <v>3</v>
      </c>
      <c r="L8079" t="s">
        <v>39</v>
      </c>
      <c r="M8079" t="s">
        <v>40</v>
      </c>
      <c r="N8079">
        <v>60</v>
      </c>
      <c r="O8079">
        <v>13</v>
      </c>
      <c r="P8079">
        <v>8</v>
      </c>
      <c r="Q8079">
        <v>41</v>
      </c>
      <c r="R8079" s="2">
        <v>0.73214285714285698</v>
      </c>
      <c r="S8079" s="2">
        <v>0.35</v>
      </c>
      <c r="T8079" s="2">
        <v>0.60278040168439695</v>
      </c>
      <c r="U8079" s="2">
        <v>0.12936245545846001</v>
      </c>
      <c r="V8079">
        <v>3</v>
      </c>
      <c r="W8079" t="s">
        <v>14</v>
      </c>
    </row>
    <row r="8080" spans="1:23" hidden="1" x14ac:dyDescent="0.25">
      <c r="A8080" s="1" t="s">
        <v>20</v>
      </c>
      <c r="B8080" t="s">
        <v>222</v>
      </c>
      <c r="C8080">
        <v>1</v>
      </c>
      <c r="D8080" t="s">
        <v>13</v>
      </c>
      <c r="E8080">
        <v>4</v>
      </c>
      <c r="F8080">
        <v>38</v>
      </c>
      <c r="G8080">
        <v>18</v>
      </c>
      <c r="H8080">
        <v>11</v>
      </c>
      <c r="I8080">
        <v>696</v>
      </c>
      <c r="J8080">
        <v>1</v>
      </c>
      <c r="K8080">
        <v>4</v>
      </c>
      <c r="L8080" t="s">
        <v>39</v>
      </c>
      <c r="M8080" t="s">
        <v>40</v>
      </c>
      <c r="N8080">
        <v>39</v>
      </c>
      <c r="O8080">
        <v>14</v>
      </c>
      <c r="P8080">
        <v>4</v>
      </c>
      <c r="Q8080">
        <v>29</v>
      </c>
      <c r="R8080" s="2">
        <v>0.76315789473684204</v>
      </c>
      <c r="S8080" s="2">
        <v>0.46153846153846201</v>
      </c>
      <c r="T8080" s="2">
        <v>0.55293217583588405</v>
      </c>
      <c r="U8080" s="2">
        <v>0.21022571890095801</v>
      </c>
      <c r="V8080">
        <v>3</v>
      </c>
      <c r="W8080" t="s">
        <v>14</v>
      </c>
    </row>
    <row r="8081" spans="1:23" hidden="1" x14ac:dyDescent="0.25">
      <c r="A8081" s="1" t="s">
        <v>20</v>
      </c>
      <c r="B8081" t="s">
        <v>222</v>
      </c>
      <c r="C8081">
        <v>1</v>
      </c>
      <c r="D8081" t="s">
        <v>13</v>
      </c>
      <c r="E8081">
        <v>5</v>
      </c>
      <c r="F8081">
        <v>51</v>
      </c>
      <c r="G8081">
        <v>15</v>
      </c>
      <c r="H8081">
        <v>12</v>
      </c>
      <c r="I8081">
        <v>696</v>
      </c>
      <c r="J8081">
        <v>1</v>
      </c>
      <c r="K8081">
        <v>5</v>
      </c>
      <c r="L8081" t="s">
        <v>39</v>
      </c>
      <c r="M8081" t="s">
        <v>40</v>
      </c>
      <c r="N8081">
        <v>52</v>
      </c>
      <c r="O8081">
        <v>9</v>
      </c>
      <c r="P8081">
        <v>5</v>
      </c>
      <c r="Q8081">
        <v>27</v>
      </c>
      <c r="R8081" s="2">
        <v>0.52941176470588203</v>
      </c>
      <c r="S8081" s="2">
        <v>0.269230769230769</v>
      </c>
      <c r="T8081" s="2">
        <v>0.63887739281607803</v>
      </c>
      <c r="U8081" s="2">
        <v>-0.109465628110196</v>
      </c>
      <c r="V8081">
        <v>1</v>
      </c>
      <c r="W8081" t="s">
        <v>16</v>
      </c>
    </row>
    <row r="8082" spans="1:23" hidden="1" x14ac:dyDescent="0.25">
      <c r="A8082" s="1" t="s">
        <v>20</v>
      </c>
      <c r="B8082" t="s">
        <v>222</v>
      </c>
      <c r="C8082">
        <v>1</v>
      </c>
      <c r="D8082" t="s">
        <v>13</v>
      </c>
      <c r="E8082">
        <v>6</v>
      </c>
      <c r="F8082">
        <v>34</v>
      </c>
      <c r="G8082">
        <v>12</v>
      </c>
      <c r="H8082">
        <v>5</v>
      </c>
      <c r="I8082">
        <v>696</v>
      </c>
      <c r="J8082">
        <v>1</v>
      </c>
      <c r="K8082">
        <v>6</v>
      </c>
      <c r="L8082" t="s">
        <v>39</v>
      </c>
      <c r="M8082" t="s">
        <v>40</v>
      </c>
      <c r="N8082">
        <v>34</v>
      </c>
      <c r="O8082">
        <v>7</v>
      </c>
      <c r="P8082">
        <v>4</v>
      </c>
      <c r="Q8082">
        <v>17</v>
      </c>
      <c r="R8082" s="2">
        <v>0.5</v>
      </c>
      <c r="S8082" s="2">
        <v>0.32352941176470601</v>
      </c>
      <c r="T8082" s="2">
        <v>0.61461050802167005</v>
      </c>
      <c r="U8082" s="2">
        <v>-0.11461050802167</v>
      </c>
      <c r="V8082">
        <v>1</v>
      </c>
      <c r="W8082" t="s">
        <v>16</v>
      </c>
    </row>
    <row r="8083" spans="1:23" hidden="1" x14ac:dyDescent="0.25">
      <c r="A8083" s="1" t="s">
        <v>20</v>
      </c>
      <c r="B8083" t="s">
        <v>222</v>
      </c>
      <c r="C8083">
        <v>1</v>
      </c>
      <c r="D8083" t="s">
        <v>13</v>
      </c>
      <c r="E8083">
        <v>7</v>
      </c>
      <c r="F8083">
        <v>41</v>
      </c>
      <c r="G8083">
        <v>18</v>
      </c>
      <c r="H8083">
        <v>3</v>
      </c>
      <c r="I8083">
        <v>696</v>
      </c>
      <c r="J8083">
        <v>1</v>
      </c>
      <c r="K8083">
        <v>7</v>
      </c>
      <c r="L8083" t="s">
        <v>39</v>
      </c>
      <c r="M8083" t="s">
        <v>40</v>
      </c>
      <c r="N8083">
        <v>41</v>
      </c>
      <c r="O8083">
        <v>11</v>
      </c>
      <c r="P8083">
        <v>4</v>
      </c>
      <c r="Q8083">
        <v>21</v>
      </c>
      <c r="R8083" s="2">
        <v>0.51219512195121997</v>
      </c>
      <c r="S8083" s="2">
        <v>0.36585365853658502</v>
      </c>
      <c r="T8083" s="2">
        <v>0.59569516184554205</v>
      </c>
      <c r="U8083" s="2">
        <v>-8.3500039894322198E-2</v>
      </c>
      <c r="V8083">
        <v>2</v>
      </c>
      <c r="W8083" t="s">
        <v>15</v>
      </c>
    </row>
    <row r="8084" spans="1:23" hidden="1" x14ac:dyDescent="0.25">
      <c r="A8084" s="1" t="s">
        <v>20</v>
      </c>
      <c r="B8084" t="s">
        <v>222</v>
      </c>
      <c r="C8084">
        <v>1</v>
      </c>
      <c r="D8084" t="s">
        <v>13</v>
      </c>
      <c r="E8084">
        <v>8</v>
      </c>
      <c r="F8084">
        <v>51</v>
      </c>
      <c r="G8084">
        <v>12</v>
      </c>
      <c r="H8084">
        <v>12</v>
      </c>
      <c r="I8084">
        <v>696</v>
      </c>
      <c r="J8084">
        <v>1</v>
      </c>
      <c r="K8084">
        <v>8</v>
      </c>
      <c r="L8084" t="s">
        <v>39</v>
      </c>
      <c r="M8084" t="s">
        <v>40</v>
      </c>
      <c r="N8084">
        <v>52</v>
      </c>
      <c r="O8084">
        <v>14</v>
      </c>
      <c r="P8084">
        <v>5</v>
      </c>
      <c r="Q8084">
        <v>24</v>
      </c>
      <c r="R8084" s="2">
        <v>0.47058823529411797</v>
      </c>
      <c r="S8084" s="2">
        <v>0.36538461538461497</v>
      </c>
      <c r="T8084" s="2">
        <v>0.59590478432598104</v>
      </c>
      <c r="U8084" s="2">
        <v>-0.12531654903186401</v>
      </c>
      <c r="V8084">
        <v>1</v>
      </c>
      <c r="W8084" t="s">
        <v>16</v>
      </c>
    </row>
    <row r="8085" spans="1:23" hidden="1" x14ac:dyDescent="0.25">
      <c r="A8085" s="1" t="s">
        <v>20</v>
      </c>
      <c r="B8085" t="s">
        <v>222</v>
      </c>
      <c r="C8085">
        <v>1</v>
      </c>
      <c r="D8085" t="s">
        <v>13</v>
      </c>
      <c r="E8085">
        <v>11</v>
      </c>
      <c r="F8085">
        <v>36</v>
      </c>
      <c r="G8085">
        <v>18</v>
      </c>
      <c r="H8085">
        <v>4</v>
      </c>
      <c r="I8085">
        <v>696</v>
      </c>
      <c r="J8085">
        <v>1</v>
      </c>
      <c r="K8085">
        <v>11</v>
      </c>
      <c r="L8085" t="s">
        <v>39</v>
      </c>
      <c r="M8085" t="s">
        <v>40</v>
      </c>
      <c r="N8085">
        <v>42</v>
      </c>
      <c r="O8085">
        <v>7</v>
      </c>
      <c r="P8085">
        <v>7</v>
      </c>
      <c r="Q8085">
        <v>22</v>
      </c>
      <c r="R8085" s="2">
        <v>0.61111111111111105</v>
      </c>
      <c r="S8085" s="2">
        <v>0.33333333333333298</v>
      </c>
      <c r="T8085" s="2">
        <v>0.61022898715601404</v>
      </c>
      <c r="U8085" s="2">
        <v>8.8212395509756902E-4</v>
      </c>
      <c r="V8085">
        <v>2</v>
      </c>
      <c r="W8085" t="s">
        <v>15</v>
      </c>
    </row>
    <row r="8086" spans="1:23" hidden="1" x14ac:dyDescent="0.25">
      <c r="A8086" s="1" t="s">
        <v>18</v>
      </c>
      <c r="B8086" t="s">
        <v>173</v>
      </c>
      <c r="C8086">
        <v>1</v>
      </c>
      <c r="D8086" t="s">
        <v>13</v>
      </c>
      <c r="E8086">
        <v>3</v>
      </c>
      <c r="F8086">
        <v>34</v>
      </c>
      <c r="G8086">
        <v>12</v>
      </c>
      <c r="H8086">
        <v>13</v>
      </c>
      <c r="I8086">
        <v>486</v>
      </c>
      <c r="J8086">
        <v>1</v>
      </c>
      <c r="K8086">
        <v>3</v>
      </c>
      <c r="L8086" t="s">
        <v>39</v>
      </c>
      <c r="M8086" t="s">
        <v>40</v>
      </c>
      <c r="N8086">
        <v>35</v>
      </c>
      <c r="O8086">
        <v>9</v>
      </c>
      <c r="P8086">
        <v>3</v>
      </c>
      <c r="Q8086">
        <v>25</v>
      </c>
      <c r="R8086" s="2">
        <v>0.73529411764705899</v>
      </c>
      <c r="S8086" s="2">
        <v>0.34285714285714303</v>
      </c>
      <c r="T8086" s="2">
        <v>0.60597265260080402</v>
      </c>
      <c r="U8086" s="2">
        <v>0.129321465046255</v>
      </c>
      <c r="V8086">
        <v>3</v>
      </c>
      <c r="W8086" t="s">
        <v>14</v>
      </c>
    </row>
    <row r="8087" spans="1:23" hidden="1" x14ac:dyDescent="0.25">
      <c r="A8087" s="1" t="s">
        <v>20</v>
      </c>
      <c r="B8087" t="s">
        <v>223</v>
      </c>
      <c r="C8087">
        <v>1</v>
      </c>
      <c r="D8087" t="s">
        <v>13</v>
      </c>
      <c r="E8087">
        <v>4</v>
      </c>
      <c r="F8087">
        <v>169</v>
      </c>
      <c r="G8087">
        <v>71</v>
      </c>
      <c r="H8087">
        <v>65</v>
      </c>
      <c r="I8087">
        <v>700</v>
      </c>
      <c r="J8087">
        <v>1</v>
      </c>
      <c r="K8087">
        <v>4</v>
      </c>
      <c r="L8087" t="s">
        <v>39</v>
      </c>
      <c r="M8087" t="s">
        <v>40</v>
      </c>
      <c r="N8087">
        <v>170</v>
      </c>
      <c r="O8087">
        <v>25</v>
      </c>
      <c r="P8087">
        <v>5</v>
      </c>
      <c r="Q8087">
        <v>136</v>
      </c>
      <c r="R8087" s="2">
        <v>0.804733727810651</v>
      </c>
      <c r="S8087" s="2">
        <v>0.17647058823529399</v>
      </c>
      <c r="T8087" s="2">
        <v>0.68033332100652499</v>
      </c>
      <c r="U8087" s="2">
        <v>0.12440040680412601</v>
      </c>
      <c r="V8087">
        <v>3</v>
      </c>
      <c r="W8087" t="s">
        <v>14</v>
      </c>
    </row>
    <row r="8088" spans="1:23" hidden="1" x14ac:dyDescent="0.25">
      <c r="A8088" s="1" t="s">
        <v>20</v>
      </c>
      <c r="B8088" t="s">
        <v>223</v>
      </c>
      <c r="C8088">
        <v>1</v>
      </c>
      <c r="D8088" t="s">
        <v>13</v>
      </c>
      <c r="E8088">
        <v>5</v>
      </c>
      <c r="F8088">
        <v>162</v>
      </c>
      <c r="G8088">
        <v>77</v>
      </c>
      <c r="H8088">
        <v>45</v>
      </c>
      <c r="I8088">
        <v>700</v>
      </c>
      <c r="J8088">
        <v>1</v>
      </c>
      <c r="K8088">
        <v>5</v>
      </c>
      <c r="L8088" t="s">
        <v>39</v>
      </c>
      <c r="M8088" t="s">
        <v>40</v>
      </c>
      <c r="N8088">
        <v>168</v>
      </c>
      <c r="O8088">
        <v>20</v>
      </c>
      <c r="P8088">
        <v>5</v>
      </c>
      <c r="Q8088">
        <v>122</v>
      </c>
      <c r="R8088" s="2">
        <v>0.75308641975308599</v>
      </c>
      <c r="S8088" s="2">
        <v>0.148809523809524</v>
      </c>
      <c r="T8088" s="2">
        <v>0.69269546916320002</v>
      </c>
      <c r="U8088" s="2">
        <v>6.0390950589886701E-2</v>
      </c>
      <c r="V8088">
        <v>2</v>
      </c>
      <c r="W8088" t="s">
        <v>15</v>
      </c>
    </row>
    <row r="8089" spans="1:23" hidden="1" x14ac:dyDescent="0.25">
      <c r="A8089" s="1" t="s">
        <v>20</v>
      </c>
      <c r="B8089" t="s">
        <v>223</v>
      </c>
      <c r="C8089">
        <v>1</v>
      </c>
      <c r="D8089" t="s">
        <v>13</v>
      </c>
      <c r="E8089">
        <v>6</v>
      </c>
      <c r="F8089">
        <v>163</v>
      </c>
      <c r="G8089">
        <v>71</v>
      </c>
      <c r="H8089">
        <v>38</v>
      </c>
      <c r="I8089">
        <v>700</v>
      </c>
      <c r="J8089">
        <v>1</v>
      </c>
      <c r="K8089">
        <v>6</v>
      </c>
      <c r="L8089" t="s">
        <v>39</v>
      </c>
      <c r="M8089" t="s">
        <v>40</v>
      </c>
      <c r="N8089">
        <v>173</v>
      </c>
      <c r="O8089">
        <v>23</v>
      </c>
      <c r="P8089">
        <v>7</v>
      </c>
      <c r="Q8089">
        <v>109</v>
      </c>
      <c r="R8089" s="2">
        <v>0.66871165644171804</v>
      </c>
      <c r="S8089" s="2">
        <v>0.17341040462427701</v>
      </c>
      <c r="T8089" s="2">
        <v>0.68170096335765495</v>
      </c>
      <c r="U8089" s="2">
        <v>-1.2989306915936799E-2</v>
      </c>
      <c r="V8089">
        <v>2</v>
      </c>
      <c r="W8089" t="s">
        <v>15</v>
      </c>
    </row>
    <row r="8090" spans="1:23" hidden="1" x14ac:dyDescent="0.25">
      <c r="A8090" s="1" t="s">
        <v>20</v>
      </c>
      <c r="B8090" t="s">
        <v>223</v>
      </c>
      <c r="C8090">
        <v>1</v>
      </c>
      <c r="D8090" t="s">
        <v>13</v>
      </c>
      <c r="E8090">
        <v>7</v>
      </c>
      <c r="F8090">
        <v>157</v>
      </c>
      <c r="G8090">
        <v>59</v>
      </c>
      <c r="H8090">
        <v>30</v>
      </c>
      <c r="I8090">
        <v>700</v>
      </c>
      <c r="J8090">
        <v>1</v>
      </c>
      <c r="K8090">
        <v>7</v>
      </c>
      <c r="L8090" t="s">
        <v>39</v>
      </c>
      <c r="M8090" t="s">
        <v>40</v>
      </c>
      <c r="N8090">
        <v>163</v>
      </c>
      <c r="O8090">
        <v>16</v>
      </c>
      <c r="P8090">
        <v>9</v>
      </c>
      <c r="Q8090">
        <v>89</v>
      </c>
      <c r="R8090" s="2">
        <v>0.56687898089171995</v>
      </c>
      <c r="S8090" s="2">
        <v>0.153374233128834</v>
      </c>
      <c r="T8090" s="2">
        <v>0.69065543151212105</v>
      </c>
      <c r="U8090" s="2">
        <v>-0.123776450620402</v>
      </c>
      <c r="V8090">
        <v>1</v>
      </c>
      <c r="W8090" t="s">
        <v>16</v>
      </c>
    </row>
    <row r="8091" spans="1:23" hidden="1" x14ac:dyDescent="0.25">
      <c r="A8091" s="1" t="s">
        <v>20</v>
      </c>
      <c r="B8091" t="s">
        <v>223</v>
      </c>
      <c r="C8091">
        <v>1</v>
      </c>
      <c r="D8091" t="s">
        <v>13</v>
      </c>
      <c r="E8091">
        <v>8</v>
      </c>
      <c r="F8091">
        <v>164</v>
      </c>
      <c r="G8091">
        <v>62</v>
      </c>
      <c r="H8091">
        <v>42</v>
      </c>
      <c r="I8091">
        <v>700</v>
      </c>
      <c r="J8091">
        <v>1</v>
      </c>
      <c r="K8091">
        <v>8</v>
      </c>
      <c r="L8091" t="s">
        <v>39</v>
      </c>
      <c r="M8091" t="s">
        <v>40</v>
      </c>
      <c r="N8091">
        <v>169</v>
      </c>
      <c r="O8091">
        <v>14</v>
      </c>
      <c r="P8091">
        <v>9</v>
      </c>
      <c r="Q8091">
        <v>104</v>
      </c>
      <c r="R8091" s="2">
        <v>0.63414634146341498</v>
      </c>
      <c r="S8091" s="2">
        <v>0.13609467455621299</v>
      </c>
      <c r="T8091" s="2">
        <v>0.69837792764852002</v>
      </c>
      <c r="U8091" s="2">
        <v>-6.4231586185105605E-2</v>
      </c>
      <c r="V8091">
        <v>2</v>
      </c>
      <c r="W8091" t="s">
        <v>15</v>
      </c>
    </row>
    <row r="8092" spans="1:23" hidden="1" x14ac:dyDescent="0.25">
      <c r="A8092" s="1" t="s">
        <v>20</v>
      </c>
      <c r="B8092" t="s">
        <v>223</v>
      </c>
      <c r="C8092">
        <v>1</v>
      </c>
      <c r="D8092" t="s">
        <v>13</v>
      </c>
      <c r="E8092">
        <v>11</v>
      </c>
      <c r="F8092">
        <v>143</v>
      </c>
      <c r="G8092">
        <v>61</v>
      </c>
      <c r="H8092">
        <v>13</v>
      </c>
      <c r="I8092">
        <v>700</v>
      </c>
      <c r="J8092">
        <v>1</v>
      </c>
      <c r="K8092">
        <v>11</v>
      </c>
      <c r="L8092" t="s">
        <v>39</v>
      </c>
      <c r="M8092" t="s">
        <v>40</v>
      </c>
      <c r="N8092">
        <v>165</v>
      </c>
      <c r="O8092">
        <v>13</v>
      </c>
      <c r="P8092">
        <v>3</v>
      </c>
      <c r="Q8092">
        <v>74</v>
      </c>
      <c r="R8092" s="2">
        <v>0.51748251748251795</v>
      </c>
      <c r="S8092" s="2">
        <v>9.6969696969696997E-2</v>
      </c>
      <c r="T8092" s="2">
        <v>0.71586347202621603</v>
      </c>
      <c r="U8092" s="2">
        <v>-0.198380954543698</v>
      </c>
      <c r="V8092">
        <v>1</v>
      </c>
      <c r="W8092" t="s">
        <v>16</v>
      </c>
    </row>
    <row r="8093" spans="1:23" hidden="1" x14ac:dyDescent="0.25">
      <c r="A8093" s="1" t="s">
        <v>20</v>
      </c>
      <c r="B8093" t="s">
        <v>165</v>
      </c>
      <c r="C8093">
        <v>1</v>
      </c>
      <c r="D8093" t="s">
        <v>13</v>
      </c>
      <c r="E8093">
        <v>3</v>
      </c>
      <c r="F8093">
        <v>94</v>
      </c>
      <c r="G8093">
        <v>40</v>
      </c>
      <c r="H8093">
        <v>24</v>
      </c>
      <c r="I8093">
        <v>465</v>
      </c>
      <c r="J8093">
        <v>1</v>
      </c>
      <c r="K8093">
        <v>3</v>
      </c>
      <c r="L8093" t="s">
        <v>39</v>
      </c>
      <c r="M8093" t="s">
        <v>40</v>
      </c>
      <c r="N8093">
        <v>99</v>
      </c>
      <c r="O8093">
        <v>37</v>
      </c>
      <c r="P8093">
        <v>9</v>
      </c>
      <c r="Q8093">
        <v>64</v>
      </c>
      <c r="R8093" s="2">
        <v>0.680851063829787</v>
      </c>
      <c r="S8093" s="2">
        <v>0.46464646464646497</v>
      </c>
      <c r="T8093" s="2">
        <v>0.55154316222812305</v>
      </c>
      <c r="U8093" s="2">
        <v>0.129307901601664</v>
      </c>
      <c r="V8093">
        <v>3</v>
      </c>
      <c r="W8093" t="s">
        <v>14</v>
      </c>
    </row>
    <row r="8094" spans="1:23" hidden="1" x14ac:dyDescent="0.25">
      <c r="A8094" s="1" t="s">
        <v>20</v>
      </c>
      <c r="B8094" t="s">
        <v>224</v>
      </c>
      <c r="C8094">
        <v>1</v>
      </c>
      <c r="D8094" t="s">
        <v>13</v>
      </c>
      <c r="E8094">
        <v>4</v>
      </c>
      <c r="F8094">
        <v>199</v>
      </c>
      <c r="G8094">
        <v>81</v>
      </c>
      <c r="H8094">
        <v>75</v>
      </c>
      <c r="I8094">
        <v>701</v>
      </c>
      <c r="J8094">
        <v>1</v>
      </c>
      <c r="K8094">
        <v>4</v>
      </c>
      <c r="L8094" t="s">
        <v>39</v>
      </c>
      <c r="M8094" t="s">
        <v>40</v>
      </c>
      <c r="N8094">
        <v>204</v>
      </c>
      <c r="O8094">
        <v>68</v>
      </c>
      <c r="P8094">
        <v>26</v>
      </c>
      <c r="Q8094">
        <v>156</v>
      </c>
      <c r="R8094" s="2">
        <v>0.78391959798995003</v>
      </c>
      <c r="S8094" s="2">
        <v>0.46078431372549</v>
      </c>
      <c r="T8094" s="2">
        <v>0.55326921590247302</v>
      </c>
      <c r="U8094" s="2">
        <v>0.23065038208747701</v>
      </c>
      <c r="V8094">
        <v>3</v>
      </c>
      <c r="W8094" t="s">
        <v>14</v>
      </c>
    </row>
    <row r="8095" spans="1:23" hidden="1" x14ac:dyDescent="0.25">
      <c r="A8095" s="1" t="s">
        <v>20</v>
      </c>
      <c r="B8095" t="s">
        <v>224</v>
      </c>
      <c r="C8095">
        <v>1</v>
      </c>
      <c r="D8095" t="s">
        <v>13</v>
      </c>
      <c r="E8095">
        <v>5</v>
      </c>
      <c r="F8095">
        <v>187</v>
      </c>
      <c r="G8095">
        <v>76</v>
      </c>
      <c r="H8095">
        <v>16</v>
      </c>
      <c r="I8095">
        <v>701</v>
      </c>
      <c r="J8095">
        <v>1</v>
      </c>
      <c r="K8095">
        <v>5</v>
      </c>
      <c r="L8095" t="s">
        <v>39</v>
      </c>
      <c r="M8095" t="s">
        <v>40</v>
      </c>
      <c r="N8095">
        <v>194</v>
      </c>
      <c r="O8095">
        <v>82</v>
      </c>
      <c r="P8095">
        <v>23</v>
      </c>
      <c r="Q8095">
        <v>92</v>
      </c>
      <c r="R8095" s="2">
        <v>0.49197860962566797</v>
      </c>
      <c r="S8095" s="2">
        <v>0.54123711340206204</v>
      </c>
      <c r="T8095" s="2">
        <v>0.51731364261316504</v>
      </c>
      <c r="U8095" s="2">
        <v>-2.5335032987496099E-2</v>
      </c>
      <c r="V8095">
        <v>2</v>
      </c>
      <c r="W8095" t="s">
        <v>15</v>
      </c>
    </row>
    <row r="8096" spans="1:23" hidden="1" x14ac:dyDescent="0.25">
      <c r="A8096" s="1" t="s">
        <v>20</v>
      </c>
      <c r="B8096" t="s">
        <v>224</v>
      </c>
      <c r="C8096">
        <v>1</v>
      </c>
      <c r="D8096" t="s">
        <v>13</v>
      </c>
      <c r="E8096">
        <v>6</v>
      </c>
      <c r="F8096">
        <v>170</v>
      </c>
      <c r="G8096">
        <v>66</v>
      </c>
      <c r="H8096">
        <v>27</v>
      </c>
      <c r="I8096">
        <v>701</v>
      </c>
      <c r="J8096">
        <v>1</v>
      </c>
      <c r="K8096">
        <v>6</v>
      </c>
      <c r="L8096" t="s">
        <v>39</v>
      </c>
      <c r="M8096" t="s">
        <v>40</v>
      </c>
      <c r="N8096">
        <v>177</v>
      </c>
      <c r="O8096">
        <v>60</v>
      </c>
      <c r="P8096">
        <v>23</v>
      </c>
      <c r="Q8096">
        <v>93</v>
      </c>
      <c r="R8096" s="2">
        <v>0.54705882352941204</v>
      </c>
      <c r="S8096" s="2">
        <v>0.468926553672316</v>
      </c>
      <c r="T8096" s="2">
        <v>0.54963032569201198</v>
      </c>
      <c r="U8096" s="2">
        <v>-2.5715021626004902E-3</v>
      </c>
      <c r="V8096">
        <v>2</v>
      </c>
      <c r="W8096" t="s">
        <v>15</v>
      </c>
    </row>
    <row r="8097" spans="1:23" hidden="1" x14ac:dyDescent="0.25">
      <c r="A8097" s="1" t="s">
        <v>20</v>
      </c>
      <c r="B8097" t="s">
        <v>224</v>
      </c>
      <c r="C8097">
        <v>1</v>
      </c>
      <c r="D8097" t="s">
        <v>13</v>
      </c>
      <c r="E8097">
        <v>7</v>
      </c>
      <c r="F8097">
        <v>184</v>
      </c>
      <c r="G8097">
        <v>79</v>
      </c>
      <c r="H8097">
        <v>25</v>
      </c>
      <c r="I8097">
        <v>701</v>
      </c>
      <c r="J8097">
        <v>1</v>
      </c>
      <c r="K8097">
        <v>7</v>
      </c>
      <c r="L8097" t="s">
        <v>39</v>
      </c>
      <c r="M8097" t="s">
        <v>40</v>
      </c>
      <c r="N8097">
        <v>198</v>
      </c>
      <c r="O8097">
        <v>72</v>
      </c>
      <c r="P8097">
        <v>23</v>
      </c>
      <c r="Q8097">
        <v>104</v>
      </c>
      <c r="R8097" s="2">
        <v>0.565217391304348</v>
      </c>
      <c r="S8097" s="2">
        <v>0.47979797979798</v>
      </c>
      <c r="T8097" s="2">
        <v>0.54477172089029002</v>
      </c>
      <c r="U8097" s="2">
        <v>2.0445670414057801E-2</v>
      </c>
      <c r="V8097">
        <v>2</v>
      </c>
      <c r="W8097" t="s">
        <v>15</v>
      </c>
    </row>
    <row r="8098" spans="1:23" hidden="1" x14ac:dyDescent="0.25">
      <c r="A8098" s="1" t="s">
        <v>20</v>
      </c>
      <c r="B8098" t="s">
        <v>224</v>
      </c>
      <c r="C8098">
        <v>1</v>
      </c>
      <c r="D8098" t="s">
        <v>13</v>
      </c>
      <c r="E8098">
        <v>8</v>
      </c>
      <c r="F8098">
        <v>150</v>
      </c>
      <c r="G8098">
        <v>62</v>
      </c>
      <c r="H8098">
        <v>25</v>
      </c>
      <c r="I8098">
        <v>701</v>
      </c>
      <c r="J8098">
        <v>1</v>
      </c>
      <c r="K8098">
        <v>8</v>
      </c>
      <c r="L8098" t="s">
        <v>39</v>
      </c>
      <c r="M8098" t="s">
        <v>40</v>
      </c>
      <c r="N8098">
        <v>166</v>
      </c>
      <c r="O8098">
        <v>52</v>
      </c>
      <c r="P8098">
        <v>20</v>
      </c>
      <c r="Q8098">
        <v>87</v>
      </c>
      <c r="R8098" s="2">
        <v>0.57999999999999996</v>
      </c>
      <c r="S8098" s="2">
        <v>0.43373493975903599</v>
      </c>
      <c r="T8098" s="2">
        <v>0.56535799033904499</v>
      </c>
      <c r="U8098" s="2">
        <v>1.46420096609552E-2</v>
      </c>
      <c r="V8098">
        <v>2</v>
      </c>
      <c r="W8098" t="s">
        <v>15</v>
      </c>
    </row>
    <row r="8099" spans="1:23" hidden="1" x14ac:dyDescent="0.25">
      <c r="A8099" s="1" t="s">
        <v>20</v>
      </c>
      <c r="B8099" t="s">
        <v>224</v>
      </c>
      <c r="C8099">
        <v>1</v>
      </c>
      <c r="D8099" t="s">
        <v>13</v>
      </c>
      <c r="E8099">
        <v>11</v>
      </c>
      <c r="F8099">
        <v>161</v>
      </c>
      <c r="G8099">
        <v>58</v>
      </c>
      <c r="H8099">
        <v>27</v>
      </c>
      <c r="I8099">
        <v>701</v>
      </c>
      <c r="J8099">
        <v>1</v>
      </c>
      <c r="K8099">
        <v>11</v>
      </c>
      <c r="L8099" t="s">
        <v>39</v>
      </c>
      <c r="M8099" t="s">
        <v>40</v>
      </c>
      <c r="N8099">
        <v>186</v>
      </c>
      <c r="O8099">
        <v>40</v>
      </c>
      <c r="P8099">
        <v>11</v>
      </c>
      <c r="Q8099">
        <v>85</v>
      </c>
      <c r="R8099" s="2">
        <v>0.52795031055900599</v>
      </c>
      <c r="S8099" s="2">
        <v>0.27419354838709697</v>
      </c>
      <c r="T8099" s="2">
        <v>0.63665945173271798</v>
      </c>
      <c r="U8099" s="2">
        <v>-0.108709141173712</v>
      </c>
      <c r="V8099">
        <v>1</v>
      </c>
      <c r="W8099" t="s">
        <v>16</v>
      </c>
    </row>
    <row r="8100" spans="1:23" hidden="1" x14ac:dyDescent="0.25">
      <c r="A8100" s="1" t="s">
        <v>18</v>
      </c>
      <c r="B8100" t="s">
        <v>257</v>
      </c>
      <c r="C8100">
        <v>1</v>
      </c>
      <c r="D8100" t="s">
        <v>13</v>
      </c>
      <c r="E8100">
        <v>3</v>
      </c>
      <c r="F8100">
        <v>37</v>
      </c>
      <c r="G8100">
        <v>11</v>
      </c>
      <c r="H8100">
        <v>10</v>
      </c>
      <c r="I8100">
        <v>818</v>
      </c>
      <c r="J8100">
        <v>1</v>
      </c>
      <c r="K8100">
        <v>3</v>
      </c>
      <c r="L8100" t="s">
        <v>39</v>
      </c>
      <c r="M8100" t="s">
        <v>40</v>
      </c>
      <c r="N8100">
        <v>39</v>
      </c>
      <c r="O8100">
        <v>24</v>
      </c>
      <c r="P8100">
        <v>4</v>
      </c>
      <c r="Q8100">
        <v>21</v>
      </c>
      <c r="R8100" s="2">
        <v>0.56756756756756799</v>
      </c>
      <c r="S8100" s="2">
        <v>0.71794871794871795</v>
      </c>
      <c r="T8100" s="2">
        <v>0.43833855319562498</v>
      </c>
      <c r="U8100" s="2">
        <v>0.12922901437194201</v>
      </c>
      <c r="V8100">
        <v>3</v>
      </c>
      <c r="W8100" t="s">
        <v>14</v>
      </c>
    </row>
    <row r="8101" spans="1:23" hidden="1" x14ac:dyDescent="0.25">
      <c r="A8101" s="1" t="s">
        <v>20</v>
      </c>
      <c r="B8101" t="s">
        <v>225</v>
      </c>
      <c r="C8101">
        <v>1</v>
      </c>
      <c r="D8101" t="s">
        <v>13</v>
      </c>
      <c r="E8101">
        <v>4</v>
      </c>
      <c r="F8101">
        <v>151</v>
      </c>
      <c r="G8101">
        <v>78</v>
      </c>
      <c r="H8101">
        <v>40</v>
      </c>
      <c r="I8101">
        <v>704</v>
      </c>
      <c r="J8101">
        <v>1</v>
      </c>
      <c r="K8101">
        <v>4</v>
      </c>
      <c r="L8101" t="s">
        <v>39</v>
      </c>
      <c r="M8101" t="s">
        <v>40</v>
      </c>
      <c r="N8101">
        <v>151</v>
      </c>
      <c r="O8101">
        <v>33</v>
      </c>
      <c r="P8101">
        <v>20</v>
      </c>
      <c r="Q8101">
        <v>118</v>
      </c>
      <c r="R8101" s="2">
        <v>0.78145695364238399</v>
      </c>
      <c r="S8101" s="2">
        <v>0.350993377483444</v>
      </c>
      <c r="T8101" s="2">
        <v>0.60233644625893601</v>
      </c>
      <c r="U8101" s="2">
        <v>0.17912050738344801</v>
      </c>
      <c r="V8101">
        <v>3</v>
      </c>
      <c r="W8101" t="s">
        <v>14</v>
      </c>
    </row>
    <row r="8102" spans="1:23" hidden="1" x14ac:dyDescent="0.25">
      <c r="A8102" s="1" t="s">
        <v>20</v>
      </c>
      <c r="B8102" t="s">
        <v>225</v>
      </c>
      <c r="C8102">
        <v>1</v>
      </c>
      <c r="D8102" t="s">
        <v>13</v>
      </c>
      <c r="E8102">
        <v>5</v>
      </c>
      <c r="F8102">
        <v>129</v>
      </c>
      <c r="G8102">
        <v>46</v>
      </c>
      <c r="H8102">
        <v>34</v>
      </c>
      <c r="I8102">
        <v>704</v>
      </c>
      <c r="J8102">
        <v>1</v>
      </c>
      <c r="K8102">
        <v>5</v>
      </c>
      <c r="L8102" t="s">
        <v>39</v>
      </c>
      <c r="M8102" t="s">
        <v>40</v>
      </c>
      <c r="N8102">
        <v>132</v>
      </c>
      <c r="O8102">
        <v>26</v>
      </c>
      <c r="P8102">
        <v>15</v>
      </c>
      <c r="Q8102">
        <v>80</v>
      </c>
      <c r="R8102" s="2">
        <v>0.62015503875969002</v>
      </c>
      <c r="S8102" s="2">
        <v>0.310606060606061</v>
      </c>
      <c r="T8102" s="2">
        <v>0.62038614916276402</v>
      </c>
      <c r="U8102" s="2">
        <v>-2.3111040307377499E-4</v>
      </c>
      <c r="V8102">
        <v>2</v>
      </c>
      <c r="W8102" t="s">
        <v>15</v>
      </c>
    </row>
    <row r="8103" spans="1:23" hidden="1" x14ac:dyDescent="0.25">
      <c r="A8103" s="1" t="s">
        <v>20</v>
      </c>
      <c r="B8103" t="s">
        <v>225</v>
      </c>
      <c r="C8103">
        <v>1</v>
      </c>
      <c r="D8103" t="s">
        <v>13</v>
      </c>
      <c r="E8103">
        <v>6</v>
      </c>
      <c r="F8103">
        <v>136</v>
      </c>
      <c r="G8103">
        <v>47</v>
      </c>
      <c r="H8103">
        <v>23</v>
      </c>
      <c r="I8103">
        <v>704</v>
      </c>
      <c r="J8103">
        <v>1</v>
      </c>
      <c r="K8103">
        <v>6</v>
      </c>
      <c r="L8103" t="s">
        <v>39</v>
      </c>
      <c r="M8103" t="s">
        <v>40</v>
      </c>
      <c r="N8103">
        <v>147</v>
      </c>
      <c r="O8103">
        <v>32</v>
      </c>
      <c r="P8103">
        <v>17</v>
      </c>
      <c r="Q8103">
        <v>70</v>
      </c>
      <c r="R8103" s="2">
        <v>0.51470588235294101</v>
      </c>
      <c r="S8103" s="2">
        <v>0.33333333333333298</v>
      </c>
      <c r="T8103" s="2">
        <v>0.61022898715601404</v>
      </c>
      <c r="U8103" s="2">
        <v>-9.5523104803072495E-2</v>
      </c>
      <c r="V8103">
        <v>1</v>
      </c>
      <c r="W8103" t="s">
        <v>16</v>
      </c>
    </row>
    <row r="8104" spans="1:23" hidden="1" x14ac:dyDescent="0.25">
      <c r="A8104" s="1" t="s">
        <v>20</v>
      </c>
      <c r="B8104" t="s">
        <v>225</v>
      </c>
      <c r="C8104">
        <v>1</v>
      </c>
      <c r="D8104" t="s">
        <v>13</v>
      </c>
      <c r="E8104">
        <v>7</v>
      </c>
      <c r="F8104">
        <v>141</v>
      </c>
      <c r="G8104">
        <v>49</v>
      </c>
      <c r="H8104">
        <v>12</v>
      </c>
      <c r="I8104">
        <v>704</v>
      </c>
      <c r="J8104">
        <v>1</v>
      </c>
      <c r="K8104">
        <v>7</v>
      </c>
      <c r="L8104" t="s">
        <v>39</v>
      </c>
      <c r="M8104" t="s">
        <v>40</v>
      </c>
      <c r="N8104">
        <v>153</v>
      </c>
      <c r="O8104">
        <v>26</v>
      </c>
      <c r="P8104">
        <v>17</v>
      </c>
      <c r="Q8104">
        <v>61</v>
      </c>
      <c r="R8104" s="2">
        <v>0.43262411347517699</v>
      </c>
      <c r="S8104" s="2">
        <v>0.28104575163398698</v>
      </c>
      <c r="T8104" s="2">
        <v>0.63359709843951695</v>
      </c>
      <c r="U8104" s="2">
        <v>-0.20097298496433999</v>
      </c>
      <c r="V8104">
        <v>1</v>
      </c>
      <c r="W8104" t="s">
        <v>16</v>
      </c>
    </row>
    <row r="8105" spans="1:23" hidden="1" x14ac:dyDescent="0.25">
      <c r="A8105" s="1" t="s">
        <v>20</v>
      </c>
      <c r="B8105" t="s">
        <v>225</v>
      </c>
      <c r="C8105">
        <v>1</v>
      </c>
      <c r="D8105" t="s">
        <v>13</v>
      </c>
      <c r="E8105">
        <v>8</v>
      </c>
      <c r="F8105">
        <v>138</v>
      </c>
      <c r="G8105">
        <v>39</v>
      </c>
      <c r="H8105">
        <v>13</v>
      </c>
      <c r="I8105">
        <v>704</v>
      </c>
      <c r="J8105">
        <v>1</v>
      </c>
      <c r="K8105">
        <v>8</v>
      </c>
      <c r="L8105" t="s">
        <v>39</v>
      </c>
      <c r="M8105" t="s">
        <v>40</v>
      </c>
      <c r="N8105">
        <v>143</v>
      </c>
      <c r="O8105">
        <v>36</v>
      </c>
      <c r="P8105">
        <v>9</v>
      </c>
      <c r="Q8105">
        <v>52</v>
      </c>
      <c r="R8105" s="2">
        <v>0.376811594202899</v>
      </c>
      <c r="S8105" s="2">
        <v>0.31468531468531502</v>
      </c>
      <c r="T8105" s="2">
        <v>0.61856306880257805</v>
      </c>
      <c r="U8105" s="2">
        <v>-0.24175147459967899</v>
      </c>
      <c r="V8105">
        <v>1</v>
      </c>
      <c r="W8105" t="s">
        <v>16</v>
      </c>
    </row>
    <row r="8106" spans="1:23" hidden="1" x14ac:dyDescent="0.25">
      <c r="A8106" s="1" t="s">
        <v>20</v>
      </c>
      <c r="B8106" t="s">
        <v>225</v>
      </c>
      <c r="C8106">
        <v>1</v>
      </c>
      <c r="D8106" t="s">
        <v>13</v>
      </c>
      <c r="E8106">
        <v>11</v>
      </c>
      <c r="F8106">
        <v>125</v>
      </c>
      <c r="G8106">
        <v>47</v>
      </c>
      <c r="H8106">
        <v>15</v>
      </c>
      <c r="I8106">
        <v>704</v>
      </c>
      <c r="J8106">
        <v>1</v>
      </c>
      <c r="K8106">
        <v>11</v>
      </c>
      <c r="L8106" t="s">
        <v>39</v>
      </c>
      <c r="M8106" t="s">
        <v>40</v>
      </c>
      <c r="N8106">
        <v>140</v>
      </c>
      <c r="O8106">
        <v>26</v>
      </c>
      <c r="P8106">
        <v>15</v>
      </c>
      <c r="Q8106">
        <v>62</v>
      </c>
      <c r="R8106" s="2">
        <v>0.496</v>
      </c>
      <c r="S8106" s="2">
        <v>0.29285714285714298</v>
      </c>
      <c r="T8106" s="2">
        <v>0.62831840901565394</v>
      </c>
      <c r="U8106" s="2">
        <v>-0.132318409015654</v>
      </c>
      <c r="V8106">
        <v>1</v>
      </c>
      <c r="W8106" t="s">
        <v>16</v>
      </c>
    </row>
    <row r="8107" spans="1:23" x14ac:dyDescent="0.25">
      <c r="A8107" s="1" t="s">
        <v>22</v>
      </c>
      <c r="B8107" t="s">
        <v>461</v>
      </c>
      <c r="C8107">
        <v>7</v>
      </c>
      <c r="D8107" t="s">
        <v>13</v>
      </c>
      <c r="E8107">
        <v>3</v>
      </c>
      <c r="F8107">
        <v>37</v>
      </c>
      <c r="G8107">
        <v>16</v>
      </c>
      <c r="H8107">
        <v>12</v>
      </c>
      <c r="I8107">
        <v>4089</v>
      </c>
      <c r="J8107">
        <v>7</v>
      </c>
      <c r="K8107">
        <v>3</v>
      </c>
      <c r="L8107" t="s">
        <v>42</v>
      </c>
      <c r="M8107" t="s">
        <v>43</v>
      </c>
      <c r="N8107">
        <v>34</v>
      </c>
      <c r="O8107">
        <v>9</v>
      </c>
      <c r="P8107">
        <v>1</v>
      </c>
      <c r="Q8107">
        <v>28</v>
      </c>
      <c r="R8107" s="2">
        <v>0.75675675675675702</v>
      </c>
      <c r="S8107" s="2">
        <v>0.29411764705882398</v>
      </c>
      <c r="T8107" s="2">
        <v>0.627755070618641</v>
      </c>
      <c r="U8107" s="2">
        <v>0.129001686138115</v>
      </c>
      <c r="V8107">
        <v>3</v>
      </c>
      <c r="W8107" t="s">
        <v>14</v>
      </c>
    </row>
    <row r="8108" spans="1:23" hidden="1" x14ac:dyDescent="0.25">
      <c r="A8108" s="1" t="s">
        <v>20</v>
      </c>
      <c r="B8108" t="s">
        <v>226</v>
      </c>
      <c r="C8108">
        <v>1</v>
      </c>
      <c r="D8108" t="s">
        <v>13</v>
      </c>
      <c r="E8108">
        <v>4</v>
      </c>
      <c r="F8108">
        <v>123</v>
      </c>
      <c r="G8108">
        <v>37</v>
      </c>
      <c r="H8108">
        <v>58</v>
      </c>
      <c r="I8108">
        <v>706</v>
      </c>
      <c r="J8108">
        <v>1</v>
      </c>
      <c r="K8108">
        <v>4</v>
      </c>
      <c r="L8108" t="s">
        <v>39</v>
      </c>
      <c r="M8108" t="s">
        <v>40</v>
      </c>
      <c r="N8108">
        <v>123</v>
      </c>
      <c r="O8108">
        <v>46</v>
      </c>
      <c r="P8108">
        <v>11</v>
      </c>
      <c r="Q8108">
        <v>95</v>
      </c>
      <c r="R8108" s="2">
        <v>0.77235772357723598</v>
      </c>
      <c r="S8108" s="2">
        <v>0.46341463414634099</v>
      </c>
      <c r="T8108" s="2">
        <v>0.552093685914126</v>
      </c>
      <c r="U8108" s="2">
        <v>0.22026403766311001</v>
      </c>
      <c r="V8108">
        <v>3</v>
      </c>
      <c r="W8108" t="s">
        <v>14</v>
      </c>
    </row>
    <row r="8109" spans="1:23" hidden="1" x14ac:dyDescent="0.25">
      <c r="A8109" s="1" t="s">
        <v>20</v>
      </c>
      <c r="B8109" t="s">
        <v>226</v>
      </c>
      <c r="C8109">
        <v>1</v>
      </c>
      <c r="D8109" t="s">
        <v>13</v>
      </c>
      <c r="E8109">
        <v>5</v>
      </c>
      <c r="F8109">
        <v>118</v>
      </c>
      <c r="G8109">
        <v>43</v>
      </c>
      <c r="H8109">
        <v>23</v>
      </c>
      <c r="I8109">
        <v>706</v>
      </c>
      <c r="J8109">
        <v>1</v>
      </c>
      <c r="K8109">
        <v>5</v>
      </c>
      <c r="L8109" t="s">
        <v>39</v>
      </c>
      <c r="M8109" t="s">
        <v>40</v>
      </c>
      <c r="N8109">
        <v>132</v>
      </c>
      <c r="O8109">
        <v>50</v>
      </c>
      <c r="P8109">
        <v>12</v>
      </c>
      <c r="Q8109">
        <v>66</v>
      </c>
      <c r="R8109" s="2">
        <v>0.55932203389830504</v>
      </c>
      <c r="S8109" s="2">
        <v>0.46969696969697</v>
      </c>
      <c r="T8109" s="2">
        <v>0.54928601511551201</v>
      </c>
      <c r="U8109" s="2">
        <v>1.00360187827928E-2</v>
      </c>
      <c r="V8109">
        <v>2</v>
      </c>
      <c r="W8109" t="s">
        <v>15</v>
      </c>
    </row>
    <row r="8110" spans="1:23" hidden="1" x14ac:dyDescent="0.25">
      <c r="A8110" s="1" t="s">
        <v>20</v>
      </c>
      <c r="B8110" t="s">
        <v>226</v>
      </c>
      <c r="C8110">
        <v>1</v>
      </c>
      <c r="D8110" t="s">
        <v>13</v>
      </c>
      <c r="E8110">
        <v>6</v>
      </c>
      <c r="F8110">
        <v>115</v>
      </c>
      <c r="G8110">
        <v>47</v>
      </c>
      <c r="H8110">
        <v>25</v>
      </c>
      <c r="I8110">
        <v>706</v>
      </c>
      <c r="J8110">
        <v>1</v>
      </c>
      <c r="K8110">
        <v>6</v>
      </c>
      <c r="L8110" t="s">
        <v>39</v>
      </c>
      <c r="M8110" t="s">
        <v>40</v>
      </c>
      <c r="N8110">
        <v>121</v>
      </c>
      <c r="O8110">
        <v>35</v>
      </c>
      <c r="P8110">
        <v>7</v>
      </c>
      <c r="Q8110">
        <v>72</v>
      </c>
      <c r="R8110" s="2">
        <v>0.62608695652173896</v>
      </c>
      <c r="S8110" s="2">
        <v>0.34710743801652899</v>
      </c>
      <c r="T8110" s="2">
        <v>0.60407313139434704</v>
      </c>
      <c r="U8110" s="2">
        <v>2.20138251273925E-2</v>
      </c>
      <c r="V8110">
        <v>2</v>
      </c>
      <c r="W8110" t="s">
        <v>15</v>
      </c>
    </row>
    <row r="8111" spans="1:23" hidden="1" x14ac:dyDescent="0.25">
      <c r="A8111" s="1" t="s">
        <v>20</v>
      </c>
      <c r="B8111" t="s">
        <v>226</v>
      </c>
      <c r="C8111">
        <v>1</v>
      </c>
      <c r="D8111" t="s">
        <v>13</v>
      </c>
      <c r="E8111">
        <v>7</v>
      </c>
      <c r="F8111">
        <v>148</v>
      </c>
      <c r="G8111">
        <v>54</v>
      </c>
      <c r="H8111">
        <v>29</v>
      </c>
      <c r="I8111">
        <v>706</v>
      </c>
      <c r="J8111">
        <v>1</v>
      </c>
      <c r="K8111">
        <v>7</v>
      </c>
      <c r="L8111" t="s">
        <v>39</v>
      </c>
      <c r="M8111" t="s">
        <v>40</v>
      </c>
      <c r="N8111">
        <v>155</v>
      </c>
      <c r="O8111">
        <v>49</v>
      </c>
      <c r="P8111">
        <v>13</v>
      </c>
      <c r="Q8111">
        <v>83</v>
      </c>
      <c r="R8111" s="2">
        <v>0.56081081081081097</v>
      </c>
      <c r="S8111" s="2">
        <v>0.4</v>
      </c>
      <c r="T8111" s="2">
        <v>0.58043464526954602</v>
      </c>
      <c r="U8111" s="2">
        <v>-1.96238344587354E-2</v>
      </c>
      <c r="V8111">
        <v>2</v>
      </c>
      <c r="W8111" t="s">
        <v>15</v>
      </c>
    </row>
    <row r="8112" spans="1:23" hidden="1" x14ac:dyDescent="0.25">
      <c r="A8112" s="1" t="s">
        <v>20</v>
      </c>
      <c r="B8112" t="s">
        <v>226</v>
      </c>
      <c r="C8112">
        <v>1</v>
      </c>
      <c r="D8112" t="s">
        <v>13</v>
      </c>
      <c r="E8112">
        <v>8</v>
      </c>
      <c r="F8112">
        <v>108</v>
      </c>
      <c r="G8112">
        <v>39</v>
      </c>
      <c r="H8112">
        <v>30</v>
      </c>
      <c r="I8112">
        <v>706</v>
      </c>
      <c r="J8112">
        <v>1</v>
      </c>
      <c r="K8112">
        <v>8</v>
      </c>
      <c r="L8112" t="s">
        <v>39</v>
      </c>
      <c r="M8112" t="s">
        <v>40</v>
      </c>
      <c r="N8112">
        <v>116</v>
      </c>
      <c r="O8112">
        <v>35</v>
      </c>
      <c r="P8112">
        <v>12</v>
      </c>
      <c r="Q8112">
        <v>69</v>
      </c>
      <c r="R8112" s="2">
        <v>0.63888888888888895</v>
      </c>
      <c r="S8112" s="2">
        <v>0.40517241379310298</v>
      </c>
      <c r="T8112" s="2">
        <v>0.57812301529559595</v>
      </c>
      <c r="U8112" s="2">
        <v>6.0765873593292698E-2</v>
      </c>
      <c r="V8112">
        <v>2</v>
      </c>
      <c r="W8112" t="s">
        <v>15</v>
      </c>
    </row>
    <row r="8113" spans="1:23" hidden="1" x14ac:dyDescent="0.25">
      <c r="A8113" s="1" t="s">
        <v>20</v>
      </c>
      <c r="B8113" t="s">
        <v>226</v>
      </c>
      <c r="C8113">
        <v>1</v>
      </c>
      <c r="D8113" t="s">
        <v>13</v>
      </c>
      <c r="E8113">
        <v>11</v>
      </c>
      <c r="F8113">
        <v>91</v>
      </c>
      <c r="G8113">
        <v>43</v>
      </c>
      <c r="H8113">
        <v>7</v>
      </c>
      <c r="I8113">
        <v>706</v>
      </c>
      <c r="J8113">
        <v>1</v>
      </c>
      <c r="K8113">
        <v>11</v>
      </c>
      <c r="L8113" t="s">
        <v>39</v>
      </c>
      <c r="M8113" t="s">
        <v>40</v>
      </c>
      <c r="N8113">
        <v>109</v>
      </c>
      <c r="O8113">
        <v>25</v>
      </c>
      <c r="P8113">
        <v>8</v>
      </c>
      <c r="Q8113">
        <v>50</v>
      </c>
      <c r="R8113" s="2">
        <v>0.54945054945054905</v>
      </c>
      <c r="S8113" s="2">
        <v>0.302752293577982</v>
      </c>
      <c r="T8113" s="2">
        <v>0.62389611646173204</v>
      </c>
      <c r="U8113" s="2">
        <v>-7.4445567011183003E-2</v>
      </c>
      <c r="V8113">
        <v>2</v>
      </c>
      <c r="W8113" t="s">
        <v>15</v>
      </c>
    </row>
    <row r="8114" spans="1:23" hidden="1" x14ac:dyDescent="0.25">
      <c r="A8114" s="1" t="s">
        <v>21</v>
      </c>
      <c r="B8114" t="s">
        <v>294</v>
      </c>
      <c r="C8114">
        <v>1</v>
      </c>
      <c r="D8114" t="s">
        <v>13</v>
      </c>
      <c r="E8114">
        <v>3</v>
      </c>
      <c r="F8114">
        <v>78</v>
      </c>
      <c r="G8114">
        <v>32</v>
      </c>
      <c r="H8114">
        <v>18</v>
      </c>
      <c r="I8114">
        <v>2155</v>
      </c>
      <c r="J8114">
        <v>1</v>
      </c>
      <c r="K8114">
        <v>3</v>
      </c>
      <c r="L8114" t="s">
        <v>39</v>
      </c>
      <c r="M8114" t="s">
        <v>40</v>
      </c>
      <c r="N8114">
        <v>85</v>
      </c>
      <c r="O8114">
        <v>31</v>
      </c>
      <c r="P8114">
        <v>16</v>
      </c>
      <c r="Q8114">
        <v>50</v>
      </c>
      <c r="R8114" s="2">
        <v>0.64102564102564097</v>
      </c>
      <c r="S8114" s="2">
        <v>0.55294117647058805</v>
      </c>
      <c r="T8114" s="2">
        <v>0.51208291976529796</v>
      </c>
      <c r="U8114" s="2">
        <v>0.12894272126034301</v>
      </c>
      <c r="V8114">
        <v>3</v>
      </c>
      <c r="W8114" t="s">
        <v>14</v>
      </c>
    </row>
    <row r="8115" spans="1:23" hidden="1" x14ac:dyDescent="0.25">
      <c r="A8115" s="1" t="s">
        <v>20</v>
      </c>
      <c r="B8115" t="s">
        <v>227</v>
      </c>
      <c r="C8115">
        <v>1</v>
      </c>
      <c r="D8115" t="s">
        <v>13</v>
      </c>
      <c r="E8115">
        <v>4</v>
      </c>
      <c r="F8115">
        <v>577</v>
      </c>
      <c r="G8115">
        <v>180</v>
      </c>
      <c r="H8115">
        <v>216</v>
      </c>
      <c r="I8115">
        <v>709</v>
      </c>
      <c r="J8115">
        <v>1</v>
      </c>
      <c r="K8115">
        <v>4</v>
      </c>
      <c r="L8115" t="s">
        <v>39</v>
      </c>
      <c r="M8115" t="s">
        <v>40</v>
      </c>
      <c r="N8115">
        <v>603</v>
      </c>
      <c r="O8115">
        <v>248</v>
      </c>
      <c r="P8115">
        <v>41</v>
      </c>
      <c r="Q8115">
        <v>396</v>
      </c>
      <c r="R8115" s="2">
        <v>0.68630849220103995</v>
      </c>
      <c r="S8115" s="2">
        <v>0.47927031509121099</v>
      </c>
      <c r="T8115" s="2">
        <v>0.54500754223041303</v>
      </c>
      <c r="U8115" s="2">
        <v>0.14130094997062601</v>
      </c>
      <c r="V8115">
        <v>3</v>
      </c>
      <c r="W8115" t="s">
        <v>14</v>
      </c>
    </row>
    <row r="8116" spans="1:23" hidden="1" x14ac:dyDescent="0.25">
      <c r="A8116" s="1" t="s">
        <v>20</v>
      </c>
      <c r="B8116" t="s">
        <v>227</v>
      </c>
      <c r="C8116">
        <v>1</v>
      </c>
      <c r="D8116" t="s">
        <v>13</v>
      </c>
      <c r="E8116">
        <v>5</v>
      </c>
      <c r="F8116">
        <v>573</v>
      </c>
      <c r="G8116">
        <v>217</v>
      </c>
      <c r="H8116">
        <v>118</v>
      </c>
      <c r="I8116">
        <v>709</v>
      </c>
      <c r="J8116">
        <v>1</v>
      </c>
      <c r="K8116">
        <v>5</v>
      </c>
      <c r="L8116" t="s">
        <v>39</v>
      </c>
      <c r="M8116" t="s">
        <v>40</v>
      </c>
      <c r="N8116">
        <v>613</v>
      </c>
      <c r="O8116">
        <v>242</v>
      </c>
      <c r="P8116">
        <v>31</v>
      </c>
      <c r="Q8116">
        <v>335</v>
      </c>
      <c r="R8116" s="2">
        <v>0.58464223385689396</v>
      </c>
      <c r="S8116" s="2">
        <v>0.44535073409461701</v>
      </c>
      <c r="T8116" s="2">
        <v>0.56016671612328695</v>
      </c>
      <c r="U8116" s="2">
        <v>2.4475517733606501E-2</v>
      </c>
      <c r="V8116">
        <v>2</v>
      </c>
      <c r="W8116" t="s">
        <v>15</v>
      </c>
    </row>
    <row r="8117" spans="1:23" hidden="1" x14ac:dyDescent="0.25">
      <c r="A8117" s="1" t="s">
        <v>20</v>
      </c>
      <c r="B8117" t="s">
        <v>227</v>
      </c>
      <c r="C8117">
        <v>1</v>
      </c>
      <c r="D8117" t="s">
        <v>13</v>
      </c>
      <c r="E8117">
        <v>6</v>
      </c>
      <c r="F8117">
        <v>512</v>
      </c>
      <c r="G8117">
        <v>156</v>
      </c>
      <c r="H8117">
        <v>140</v>
      </c>
      <c r="I8117">
        <v>709</v>
      </c>
      <c r="J8117">
        <v>1</v>
      </c>
      <c r="K8117">
        <v>6</v>
      </c>
      <c r="L8117" t="s">
        <v>39</v>
      </c>
      <c r="M8117" t="s">
        <v>40</v>
      </c>
      <c r="N8117">
        <v>554</v>
      </c>
      <c r="O8117">
        <v>213</v>
      </c>
      <c r="P8117">
        <v>27</v>
      </c>
      <c r="Q8117">
        <v>296</v>
      </c>
      <c r="R8117" s="2">
        <v>0.578125</v>
      </c>
      <c r="S8117" s="2">
        <v>0.43321299638989202</v>
      </c>
      <c r="T8117" s="2">
        <v>0.56559125472683003</v>
      </c>
      <c r="U8117" s="2">
        <v>1.25337452731703E-2</v>
      </c>
      <c r="V8117">
        <v>2</v>
      </c>
      <c r="W8117" t="s">
        <v>15</v>
      </c>
    </row>
    <row r="8118" spans="1:23" hidden="1" x14ac:dyDescent="0.25">
      <c r="A8118" s="1" t="s">
        <v>20</v>
      </c>
      <c r="B8118" t="s">
        <v>227</v>
      </c>
      <c r="C8118">
        <v>1</v>
      </c>
      <c r="D8118" t="s">
        <v>13</v>
      </c>
      <c r="E8118">
        <v>7</v>
      </c>
      <c r="F8118">
        <v>508</v>
      </c>
      <c r="G8118">
        <v>163</v>
      </c>
      <c r="H8118">
        <v>136</v>
      </c>
      <c r="I8118">
        <v>709</v>
      </c>
      <c r="J8118">
        <v>1</v>
      </c>
      <c r="K8118">
        <v>7</v>
      </c>
      <c r="L8118" t="s">
        <v>39</v>
      </c>
      <c r="M8118" t="s">
        <v>40</v>
      </c>
      <c r="N8118">
        <v>566</v>
      </c>
      <c r="O8118">
        <v>200</v>
      </c>
      <c r="P8118">
        <v>35</v>
      </c>
      <c r="Q8118">
        <v>299</v>
      </c>
      <c r="R8118" s="2">
        <v>0.58858267716535395</v>
      </c>
      <c r="S8118" s="2">
        <v>0.41519434628975299</v>
      </c>
      <c r="T8118" s="2">
        <v>0.57364406204807195</v>
      </c>
      <c r="U8118" s="2">
        <v>1.4938615117282001E-2</v>
      </c>
      <c r="V8118">
        <v>2</v>
      </c>
      <c r="W8118" t="s">
        <v>15</v>
      </c>
    </row>
    <row r="8119" spans="1:23" hidden="1" x14ac:dyDescent="0.25">
      <c r="A8119" s="1" t="s">
        <v>20</v>
      </c>
      <c r="B8119" t="s">
        <v>227</v>
      </c>
      <c r="C8119">
        <v>1</v>
      </c>
      <c r="D8119" t="s">
        <v>13</v>
      </c>
      <c r="E8119">
        <v>8</v>
      </c>
      <c r="F8119">
        <v>500</v>
      </c>
      <c r="G8119">
        <v>154</v>
      </c>
      <c r="H8119">
        <v>113</v>
      </c>
      <c r="I8119">
        <v>709</v>
      </c>
      <c r="J8119">
        <v>1</v>
      </c>
      <c r="K8119">
        <v>8</v>
      </c>
      <c r="L8119" t="s">
        <v>39</v>
      </c>
      <c r="M8119" t="s">
        <v>40</v>
      </c>
      <c r="N8119">
        <v>563</v>
      </c>
      <c r="O8119">
        <v>232</v>
      </c>
      <c r="P8119">
        <v>27</v>
      </c>
      <c r="Q8119">
        <v>267</v>
      </c>
      <c r="R8119" s="2">
        <v>0.53400000000000003</v>
      </c>
      <c r="S8119" s="2">
        <v>0.46003552397868602</v>
      </c>
      <c r="T8119" s="2">
        <v>0.55360386136823403</v>
      </c>
      <c r="U8119" s="2">
        <v>-1.9603861368233801E-2</v>
      </c>
      <c r="V8119">
        <v>2</v>
      </c>
      <c r="W8119" t="s">
        <v>15</v>
      </c>
    </row>
    <row r="8120" spans="1:23" hidden="1" x14ac:dyDescent="0.25">
      <c r="A8120" s="1" t="s">
        <v>20</v>
      </c>
      <c r="B8120" t="s">
        <v>227</v>
      </c>
      <c r="C8120">
        <v>1</v>
      </c>
      <c r="D8120" t="s">
        <v>13</v>
      </c>
      <c r="E8120">
        <v>11</v>
      </c>
      <c r="F8120">
        <v>532</v>
      </c>
      <c r="G8120">
        <v>147</v>
      </c>
      <c r="H8120">
        <v>62</v>
      </c>
      <c r="I8120">
        <v>709</v>
      </c>
      <c r="J8120">
        <v>1</v>
      </c>
      <c r="K8120">
        <v>11</v>
      </c>
      <c r="L8120" t="s">
        <v>39</v>
      </c>
      <c r="M8120" t="s">
        <v>40</v>
      </c>
      <c r="N8120">
        <v>670</v>
      </c>
      <c r="O8120">
        <v>234</v>
      </c>
      <c r="P8120">
        <v>33</v>
      </c>
      <c r="Q8120">
        <v>209</v>
      </c>
      <c r="R8120" s="2">
        <v>0.39285714285714302</v>
      </c>
      <c r="S8120" s="2">
        <v>0.398507462686567</v>
      </c>
      <c r="T8120" s="2">
        <v>0.58110168277446705</v>
      </c>
      <c r="U8120" s="2">
        <v>-0.18824453991732401</v>
      </c>
      <c r="V8120">
        <v>1</v>
      </c>
      <c r="W8120" t="s">
        <v>16</v>
      </c>
    </row>
    <row r="8121" spans="1:23" x14ac:dyDescent="0.25">
      <c r="A8121" s="1" t="s">
        <v>22</v>
      </c>
      <c r="B8121" t="s">
        <v>45</v>
      </c>
      <c r="C8121">
        <v>1</v>
      </c>
      <c r="D8121" t="s">
        <v>13</v>
      </c>
      <c r="E8121">
        <v>3</v>
      </c>
      <c r="F8121">
        <v>39</v>
      </c>
      <c r="G8121">
        <v>17</v>
      </c>
      <c r="H8121">
        <v>7</v>
      </c>
      <c r="I8121">
        <v>4</v>
      </c>
      <c r="J8121">
        <v>1</v>
      </c>
      <c r="K8121">
        <v>3</v>
      </c>
      <c r="L8121" t="s">
        <v>39</v>
      </c>
      <c r="M8121" t="s">
        <v>40</v>
      </c>
      <c r="N8121">
        <v>41</v>
      </c>
      <c r="O8121">
        <v>22</v>
      </c>
      <c r="P8121">
        <v>3</v>
      </c>
      <c r="Q8121">
        <v>24</v>
      </c>
      <c r="R8121" s="2">
        <v>0.61538461538461497</v>
      </c>
      <c r="S8121" s="2">
        <v>0.60975609756097604</v>
      </c>
      <c r="T8121" s="2">
        <v>0.48669147201700302</v>
      </c>
      <c r="U8121" s="2">
        <v>0.12869314336761301</v>
      </c>
      <c r="V8121">
        <v>3</v>
      </c>
      <c r="W8121" t="s">
        <v>14</v>
      </c>
    </row>
    <row r="8122" spans="1:23" hidden="1" x14ac:dyDescent="0.25">
      <c r="A8122" s="1" t="s">
        <v>20</v>
      </c>
      <c r="B8122" t="s">
        <v>228</v>
      </c>
      <c r="C8122">
        <v>1</v>
      </c>
      <c r="D8122" t="s">
        <v>13</v>
      </c>
      <c r="E8122">
        <v>4</v>
      </c>
      <c r="F8122">
        <v>50</v>
      </c>
      <c r="G8122">
        <v>28</v>
      </c>
      <c r="H8122">
        <v>14</v>
      </c>
      <c r="I8122">
        <v>712</v>
      </c>
      <c r="J8122">
        <v>1</v>
      </c>
      <c r="K8122">
        <v>4</v>
      </c>
      <c r="L8122" t="s">
        <v>39</v>
      </c>
      <c r="M8122" t="s">
        <v>40</v>
      </c>
      <c r="N8122">
        <v>49</v>
      </c>
      <c r="O8122">
        <v>18</v>
      </c>
      <c r="P8122">
        <v>8</v>
      </c>
      <c r="Q8122">
        <v>42</v>
      </c>
      <c r="R8122" s="2">
        <v>0.84</v>
      </c>
      <c r="S8122" s="2">
        <v>0.530612244897959</v>
      </c>
      <c r="T8122" s="2">
        <v>0.52206205708381404</v>
      </c>
      <c r="U8122" s="2">
        <v>0.31793794291618599</v>
      </c>
      <c r="V8122">
        <v>3</v>
      </c>
      <c r="W8122" t="s">
        <v>14</v>
      </c>
    </row>
    <row r="8123" spans="1:23" hidden="1" x14ac:dyDescent="0.25">
      <c r="A8123" s="1" t="s">
        <v>20</v>
      </c>
      <c r="B8123" t="s">
        <v>228</v>
      </c>
      <c r="C8123">
        <v>1</v>
      </c>
      <c r="D8123" t="s">
        <v>13</v>
      </c>
      <c r="E8123">
        <v>5</v>
      </c>
      <c r="F8123">
        <v>34</v>
      </c>
      <c r="G8123">
        <v>15</v>
      </c>
      <c r="H8123">
        <v>3</v>
      </c>
      <c r="I8123">
        <v>712</v>
      </c>
      <c r="J8123">
        <v>1</v>
      </c>
      <c r="K8123">
        <v>5</v>
      </c>
      <c r="L8123" t="s">
        <v>39</v>
      </c>
      <c r="M8123" t="s">
        <v>40</v>
      </c>
      <c r="N8123">
        <v>34</v>
      </c>
      <c r="O8123">
        <v>10</v>
      </c>
      <c r="P8123">
        <v>2</v>
      </c>
      <c r="Q8123">
        <v>18</v>
      </c>
      <c r="R8123" s="2">
        <v>0.52941176470588203</v>
      </c>
      <c r="S8123" s="2">
        <v>0.35294117647058798</v>
      </c>
      <c r="T8123" s="2">
        <v>0.6014659454247</v>
      </c>
      <c r="U8123" s="2">
        <v>-7.2054180718817196E-2</v>
      </c>
      <c r="V8123">
        <v>2</v>
      </c>
      <c r="W8123" t="s">
        <v>15</v>
      </c>
    </row>
    <row r="8124" spans="1:23" hidden="1" x14ac:dyDescent="0.25">
      <c r="A8124" s="1" t="s">
        <v>20</v>
      </c>
      <c r="B8124" t="s">
        <v>228</v>
      </c>
      <c r="C8124">
        <v>1</v>
      </c>
      <c r="D8124" t="s">
        <v>13</v>
      </c>
      <c r="E8124">
        <v>6</v>
      </c>
      <c r="F8124">
        <v>35</v>
      </c>
      <c r="G8124">
        <v>10</v>
      </c>
      <c r="H8124">
        <v>8</v>
      </c>
      <c r="I8124">
        <v>712</v>
      </c>
      <c r="J8124">
        <v>1</v>
      </c>
      <c r="K8124">
        <v>6</v>
      </c>
      <c r="L8124" t="s">
        <v>39</v>
      </c>
      <c r="M8124" t="s">
        <v>40</v>
      </c>
      <c r="N8124">
        <v>39</v>
      </c>
      <c r="O8124">
        <v>12</v>
      </c>
      <c r="P8124">
        <v>5</v>
      </c>
      <c r="Q8124">
        <v>18</v>
      </c>
      <c r="R8124" s="2">
        <v>0.51428571428571401</v>
      </c>
      <c r="S8124" s="2">
        <v>0.43589743589743601</v>
      </c>
      <c r="T8124" s="2">
        <v>0.56439153809991005</v>
      </c>
      <c r="U8124" s="2">
        <v>-5.0105823814195802E-2</v>
      </c>
      <c r="V8124">
        <v>2</v>
      </c>
      <c r="W8124" t="s">
        <v>15</v>
      </c>
    </row>
    <row r="8125" spans="1:23" hidden="1" x14ac:dyDescent="0.25">
      <c r="A8125" s="1" t="s">
        <v>20</v>
      </c>
      <c r="B8125" t="s">
        <v>228</v>
      </c>
      <c r="C8125">
        <v>1</v>
      </c>
      <c r="D8125" t="s">
        <v>13</v>
      </c>
      <c r="E8125">
        <v>7</v>
      </c>
      <c r="F8125">
        <v>30</v>
      </c>
      <c r="G8125">
        <v>6</v>
      </c>
      <c r="H8125">
        <v>3</v>
      </c>
      <c r="I8125">
        <v>712</v>
      </c>
      <c r="J8125">
        <v>1</v>
      </c>
      <c r="K8125">
        <v>7</v>
      </c>
      <c r="L8125" t="s">
        <v>39</v>
      </c>
      <c r="M8125" t="s">
        <v>40</v>
      </c>
      <c r="N8125">
        <v>31</v>
      </c>
      <c r="O8125">
        <v>9</v>
      </c>
      <c r="P8125">
        <v>5</v>
      </c>
      <c r="Q8125">
        <v>9</v>
      </c>
      <c r="R8125" s="2">
        <v>0.3</v>
      </c>
      <c r="S8125" s="2">
        <v>0.45161290322580599</v>
      </c>
      <c r="T8125" s="2">
        <v>0.55736805800260403</v>
      </c>
      <c r="U8125" s="2">
        <v>-0.25736805800260398</v>
      </c>
      <c r="V8125">
        <v>1</v>
      </c>
      <c r="W8125" t="s">
        <v>16</v>
      </c>
    </row>
    <row r="8126" spans="1:23" hidden="1" x14ac:dyDescent="0.25">
      <c r="A8126" s="1" t="s">
        <v>20</v>
      </c>
      <c r="B8126" t="s">
        <v>228</v>
      </c>
      <c r="C8126">
        <v>1</v>
      </c>
      <c r="D8126" t="s">
        <v>13</v>
      </c>
      <c r="E8126">
        <v>8</v>
      </c>
      <c r="F8126">
        <v>42</v>
      </c>
      <c r="G8126">
        <v>12</v>
      </c>
      <c r="H8126">
        <v>9</v>
      </c>
      <c r="I8126">
        <v>712</v>
      </c>
      <c r="J8126">
        <v>1</v>
      </c>
      <c r="K8126">
        <v>8</v>
      </c>
      <c r="L8126" t="s">
        <v>39</v>
      </c>
      <c r="M8126" t="s">
        <v>40</v>
      </c>
      <c r="N8126">
        <v>56</v>
      </c>
      <c r="O8126">
        <v>22</v>
      </c>
      <c r="P8126">
        <v>8</v>
      </c>
      <c r="Q8126">
        <v>21</v>
      </c>
      <c r="R8126" s="2">
        <v>0.5</v>
      </c>
      <c r="S8126" s="2">
        <v>0.53571428571428603</v>
      </c>
      <c r="T8126" s="2">
        <v>0.51978187785780905</v>
      </c>
      <c r="U8126" s="2">
        <v>-1.9781877857809299E-2</v>
      </c>
      <c r="V8126">
        <v>2</v>
      </c>
      <c r="W8126" t="s">
        <v>15</v>
      </c>
    </row>
    <row r="8127" spans="1:23" hidden="1" x14ac:dyDescent="0.25">
      <c r="A8127" s="1" t="s">
        <v>20</v>
      </c>
      <c r="B8127" t="s">
        <v>228</v>
      </c>
      <c r="C8127">
        <v>1</v>
      </c>
      <c r="D8127" t="s">
        <v>13</v>
      </c>
      <c r="E8127">
        <v>11</v>
      </c>
      <c r="F8127">
        <v>33</v>
      </c>
      <c r="G8127">
        <v>12</v>
      </c>
      <c r="H8127">
        <v>5</v>
      </c>
      <c r="I8127">
        <v>712</v>
      </c>
      <c r="J8127">
        <v>1</v>
      </c>
      <c r="K8127">
        <v>11</v>
      </c>
      <c r="L8127" t="s">
        <v>39</v>
      </c>
      <c r="M8127" t="s">
        <v>40</v>
      </c>
      <c r="N8127">
        <v>55</v>
      </c>
      <c r="O8127">
        <v>25</v>
      </c>
      <c r="P8127">
        <v>2</v>
      </c>
      <c r="Q8127">
        <v>17</v>
      </c>
      <c r="R8127" s="2">
        <v>0.51515151515151503</v>
      </c>
      <c r="S8127" s="2">
        <v>0.49090909090909102</v>
      </c>
      <c r="T8127" s="2">
        <v>0.53980599724254497</v>
      </c>
      <c r="U8127" s="2">
        <v>-2.46544820910303E-2</v>
      </c>
      <c r="V8127">
        <v>2</v>
      </c>
      <c r="W8127" t="s">
        <v>15</v>
      </c>
    </row>
    <row r="8128" spans="1:23" hidden="1" x14ac:dyDescent="0.25">
      <c r="A8128" s="1" t="s">
        <v>19</v>
      </c>
      <c r="B8128" t="s">
        <v>51</v>
      </c>
      <c r="C8128">
        <v>1</v>
      </c>
      <c r="D8128" t="s">
        <v>13</v>
      </c>
      <c r="E8128">
        <v>3</v>
      </c>
      <c r="F8128">
        <v>224</v>
      </c>
      <c r="G8128">
        <v>87</v>
      </c>
      <c r="H8128">
        <v>47</v>
      </c>
      <c r="I8128">
        <v>14</v>
      </c>
      <c r="J8128">
        <v>1</v>
      </c>
      <c r="K8128">
        <v>3</v>
      </c>
      <c r="L8128" t="s">
        <v>47</v>
      </c>
      <c r="M8128" t="s">
        <v>43</v>
      </c>
      <c r="N8128">
        <v>233</v>
      </c>
      <c r="O8128">
        <v>121</v>
      </c>
      <c r="P8128">
        <v>30</v>
      </c>
      <c r="Q8128">
        <v>134</v>
      </c>
      <c r="R8128" s="2">
        <v>0.59821428571428603</v>
      </c>
      <c r="S8128" s="2">
        <v>0.64806866952789699</v>
      </c>
      <c r="T8128" s="2">
        <v>0.46956900400101798</v>
      </c>
      <c r="U8128" s="2">
        <v>0.128645281713268</v>
      </c>
      <c r="V8128">
        <v>3</v>
      </c>
      <c r="W8128" t="s">
        <v>14</v>
      </c>
    </row>
    <row r="8129" spans="1:23" hidden="1" x14ac:dyDescent="0.25">
      <c r="A8129" s="1" t="s">
        <v>20</v>
      </c>
      <c r="B8129" t="s">
        <v>229</v>
      </c>
      <c r="C8129">
        <v>1</v>
      </c>
      <c r="D8129" t="s">
        <v>13</v>
      </c>
      <c r="E8129">
        <v>4</v>
      </c>
      <c r="F8129">
        <v>120</v>
      </c>
      <c r="G8129">
        <v>45</v>
      </c>
      <c r="H8129">
        <v>40</v>
      </c>
      <c r="I8129">
        <v>716</v>
      </c>
      <c r="J8129">
        <v>1</v>
      </c>
      <c r="K8129">
        <v>4</v>
      </c>
      <c r="L8129" t="s">
        <v>47</v>
      </c>
      <c r="M8129" t="s">
        <v>43</v>
      </c>
      <c r="N8129">
        <v>120</v>
      </c>
      <c r="O8129">
        <v>16</v>
      </c>
      <c r="P8129">
        <v>11</v>
      </c>
      <c r="Q8129">
        <v>85</v>
      </c>
      <c r="R8129" s="2">
        <v>0.70833333333333304</v>
      </c>
      <c r="S8129" s="2">
        <v>0.22500000000000001</v>
      </c>
      <c r="T8129" s="2">
        <v>0.65864479272152299</v>
      </c>
      <c r="U8129" s="2">
        <v>4.9688540611810501E-2</v>
      </c>
      <c r="V8129">
        <v>2</v>
      </c>
      <c r="W8129" t="s">
        <v>15</v>
      </c>
    </row>
    <row r="8130" spans="1:23" hidden="1" x14ac:dyDescent="0.25">
      <c r="A8130" s="1" t="s">
        <v>20</v>
      </c>
      <c r="B8130" t="s">
        <v>229</v>
      </c>
      <c r="C8130">
        <v>1</v>
      </c>
      <c r="D8130" t="s">
        <v>13</v>
      </c>
      <c r="E8130">
        <v>5</v>
      </c>
      <c r="F8130">
        <v>111</v>
      </c>
      <c r="G8130">
        <v>54</v>
      </c>
      <c r="H8130">
        <v>21</v>
      </c>
      <c r="I8130">
        <v>716</v>
      </c>
      <c r="J8130">
        <v>1</v>
      </c>
      <c r="K8130">
        <v>5</v>
      </c>
      <c r="L8130" t="s">
        <v>47</v>
      </c>
      <c r="M8130" t="s">
        <v>43</v>
      </c>
      <c r="N8130">
        <v>114</v>
      </c>
      <c r="O8130">
        <v>19</v>
      </c>
      <c r="P8130">
        <v>7</v>
      </c>
      <c r="Q8130">
        <v>75</v>
      </c>
      <c r="R8130" s="2">
        <v>0.67567567567567599</v>
      </c>
      <c r="S8130" s="2">
        <v>0.22807017543859601</v>
      </c>
      <c r="T8130" s="2">
        <v>0.65727268487148804</v>
      </c>
      <c r="U8130" s="2">
        <v>1.8402990804187499E-2</v>
      </c>
      <c r="V8130">
        <v>2</v>
      </c>
      <c r="W8130" t="s">
        <v>15</v>
      </c>
    </row>
    <row r="8131" spans="1:23" hidden="1" x14ac:dyDescent="0.25">
      <c r="A8131" s="1" t="s">
        <v>20</v>
      </c>
      <c r="B8131" t="s">
        <v>229</v>
      </c>
      <c r="C8131">
        <v>1</v>
      </c>
      <c r="D8131" t="s">
        <v>13</v>
      </c>
      <c r="E8131">
        <v>6</v>
      </c>
      <c r="F8131">
        <v>125</v>
      </c>
      <c r="G8131">
        <v>50</v>
      </c>
      <c r="H8131">
        <v>23</v>
      </c>
      <c r="I8131">
        <v>716</v>
      </c>
      <c r="J8131">
        <v>1</v>
      </c>
      <c r="K8131">
        <v>6</v>
      </c>
      <c r="L8131" t="s">
        <v>47</v>
      </c>
      <c r="M8131" t="s">
        <v>43</v>
      </c>
      <c r="N8131">
        <v>130</v>
      </c>
      <c r="O8131">
        <v>22</v>
      </c>
      <c r="P8131">
        <v>7</v>
      </c>
      <c r="Q8131">
        <v>73</v>
      </c>
      <c r="R8131" s="2">
        <v>0.58399999999999996</v>
      </c>
      <c r="S8131" s="2">
        <v>0.22307692307692301</v>
      </c>
      <c r="T8131" s="2">
        <v>0.65950424489132498</v>
      </c>
      <c r="U8131" s="2">
        <v>-7.5504244891324804E-2</v>
      </c>
      <c r="V8131">
        <v>2</v>
      </c>
      <c r="W8131" t="s">
        <v>15</v>
      </c>
    </row>
    <row r="8132" spans="1:23" hidden="1" x14ac:dyDescent="0.25">
      <c r="A8132" s="1" t="s">
        <v>20</v>
      </c>
      <c r="B8132" t="s">
        <v>229</v>
      </c>
      <c r="C8132">
        <v>1</v>
      </c>
      <c r="D8132" t="s">
        <v>13</v>
      </c>
      <c r="E8132">
        <v>7</v>
      </c>
      <c r="F8132">
        <v>120</v>
      </c>
      <c r="G8132">
        <v>50</v>
      </c>
      <c r="H8132">
        <v>19</v>
      </c>
      <c r="I8132">
        <v>716</v>
      </c>
      <c r="J8132">
        <v>1</v>
      </c>
      <c r="K8132">
        <v>7</v>
      </c>
      <c r="L8132" t="s">
        <v>47</v>
      </c>
      <c r="M8132" t="s">
        <v>43</v>
      </c>
      <c r="N8132">
        <v>128</v>
      </c>
      <c r="O8132">
        <v>19</v>
      </c>
      <c r="P8132">
        <v>4</v>
      </c>
      <c r="Q8132">
        <v>69</v>
      </c>
      <c r="R8132" s="2">
        <v>0.57499999999999996</v>
      </c>
      <c r="S8132" s="2">
        <v>0.1796875</v>
      </c>
      <c r="T8132" s="2">
        <v>0.67889563447248102</v>
      </c>
      <c r="U8132" s="2">
        <v>-0.103895634472481</v>
      </c>
      <c r="V8132">
        <v>1</v>
      </c>
      <c r="W8132" t="s">
        <v>16</v>
      </c>
    </row>
    <row r="8133" spans="1:23" hidden="1" x14ac:dyDescent="0.25">
      <c r="A8133" s="1" t="s">
        <v>20</v>
      </c>
      <c r="B8133" t="s">
        <v>229</v>
      </c>
      <c r="C8133">
        <v>1</v>
      </c>
      <c r="D8133" t="s">
        <v>13</v>
      </c>
      <c r="E8133">
        <v>8</v>
      </c>
      <c r="F8133">
        <v>104</v>
      </c>
      <c r="G8133">
        <v>38</v>
      </c>
      <c r="H8133">
        <v>26</v>
      </c>
      <c r="I8133">
        <v>716</v>
      </c>
      <c r="J8133">
        <v>1</v>
      </c>
      <c r="K8133">
        <v>8</v>
      </c>
      <c r="L8133" t="s">
        <v>47</v>
      </c>
      <c r="M8133" t="s">
        <v>43</v>
      </c>
      <c r="N8133">
        <v>108</v>
      </c>
      <c r="O8133">
        <v>14</v>
      </c>
      <c r="P8133">
        <v>6</v>
      </c>
      <c r="Q8133">
        <v>64</v>
      </c>
      <c r="R8133" s="2">
        <v>0.61538461538461497</v>
      </c>
      <c r="S8133" s="2">
        <v>0.18518518518518501</v>
      </c>
      <c r="T8133" s="2">
        <v>0.67643863579260699</v>
      </c>
      <c r="U8133" s="2">
        <v>-6.1054020407992002E-2</v>
      </c>
      <c r="V8133">
        <v>2</v>
      </c>
      <c r="W8133" t="s">
        <v>15</v>
      </c>
    </row>
    <row r="8134" spans="1:23" hidden="1" x14ac:dyDescent="0.25">
      <c r="A8134" s="1" t="s">
        <v>20</v>
      </c>
      <c r="B8134" t="s">
        <v>229</v>
      </c>
      <c r="C8134">
        <v>1</v>
      </c>
      <c r="D8134" t="s">
        <v>13</v>
      </c>
      <c r="E8134">
        <v>11</v>
      </c>
      <c r="F8134">
        <v>112</v>
      </c>
      <c r="G8134">
        <v>35</v>
      </c>
      <c r="H8134">
        <v>7</v>
      </c>
      <c r="I8134">
        <v>716</v>
      </c>
      <c r="J8134">
        <v>1</v>
      </c>
      <c r="K8134">
        <v>11</v>
      </c>
      <c r="L8134" t="s">
        <v>47</v>
      </c>
      <c r="M8134" t="s">
        <v>43</v>
      </c>
      <c r="N8134">
        <v>116</v>
      </c>
      <c r="O8134">
        <v>11</v>
      </c>
      <c r="P8134">
        <v>6</v>
      </c>
      <c r="Q8134">
        <v>42</v>
      </c>
      <c r="R8134" s="2">
        <v>0.375</v>
      </c>
      <c r="S8134" s="2">
        <v>0.14655172413793099</v>
      </c>
      <c r="T8134" s="2">
        <v>0.69370451399309896</v>
      </c>
      <c r="U8134" s="2">
        <v>-0.31870451399309901</v>
      </c>
      <c r="V8134">
        <v>1</v>
      </c>
      <c r="W8134" t="s">
        <v>16</v>
      </c>
    </row>
    <row r="8135" spans="1:23" hidden="1" x14ac:dyDescent="0.25">
      <c r="A8135" s="1" t="s">
        <v>21</v>
      </c>
      <c r="B8135" t="s">
        <v>165</v>
      </c>
      <c r="C8135">
        <v>1</v>
      </c>
      <c r="D8135" t="s">
        <v>13</v>
      </c>
      <c r="E8135">
        <v>3</v>
      </c>
      <c r="F8135">
        <v>111</v>
      </c>
      <c r="G8135">
        <v>42</v>
      </c>
      <c r="H8135">
        <v>38</v>
      </c>
      <c r="I8135">
        <v>465</v>
      </c>
      <c r="J8135">
        <v>1</v>
      </c>
      <c r="K8135">
        <v>3</v>
      </c>
      <c r="L8135" t="s">
        <v>39</v>
      </c>
      <c r="M8135" t="s">
        <v>40</v>
      </c>
      <c r="N8135">
        <v>115</v>
      </c>
      <c r="O8135">
        <v>26</v>
      </c>
      <c r="P8135">
        <v>17</v>
      </c>
      <c r="Q8135">
        <v>80</v>
      </c>
      <c r="R8135" s="2">
        <v>0.72072072072072102</v>
      </c>
      <c r="S8135" s="2">
        <v>0.37391304347826099</v>
      </c>
      <c r="T8135" s="2">
        <v>0.59209330079033795</v>
      </c>
      <c r="U8135" s="2">
        <v>0.12862741993038301</v>
      </c>
      <c r="V8135">
        <v>3</v>
      </c>
      <c r="W8135" t="s">
        <v>14</v>
      </c>
    </row>
    <row r="8136" spans="1:23" hidden="1" x14ac:dyDescent="0.25">
      <c r="A8136" s="1" t="s">
        <v>20</v>
      </c>
      <c r="B8136" t="s">
        <v>230</v>
      </c>
      <c r="C8136">
        <v>1</v>
      </c>
      <c r="D8136" t="s">
        <v>13</v>
      </c>
      <c r="E8136">
        <v>4</v>
      </c>
      <c r="F8136">
        <v>159</v>
      </c>
      <c r="G8136">
        <v>58</v>
      </c>
      <c r="H8136">
        <v>57</v>
      </c>
      <c r="I8136">
        <v>717</v>
      </c>
      <c r="J8136">
        <v>1</v>
      </c>
      <c r="K8136">
        <v>4</v>
      </c>
      <c r="L8136" t="s">
        <v>47</v>
      </c>
      <c r="M8136" t="s">
        <v>43</v>
      </c>
      <c r="N8136">
        <v>159</v>
      </c>
      <c r="O8136">
        <v>34</v>
      </c>
      <c r="P8136">
        <v>13</v>
      </c>
      <c r="Q8136">
        <v>115</v>
      </c>
      <c r="R8136" s="2">
        <v>0.72327044025157206</v>
      </c>
      <c r="S8136" s="2">
        <v>0.29559748427672999</v>
      </c>
      <c r="T8136" s="2">
        <v>0.627093708978542</v>
      </c>
      <c r="U8136" s="2">
        <v>9.61767312730301E-2</v>
      </c>
      <c r="V8136">
        <v>3</v>
      </c>
      <c r="W8136" t="s">
        <v>14</v>
      </c>
    </row>
    <row r="8137" spans="1:23" hidden="1" x14ac:dyDescent="0.25">
      <c r="A8137" s="1" t="s">
        <v>20</v>
      </c>
      <c r="B8137" t="s">
        <v>230</v>
      </c>
      <c r="C8137">
        <v>1</v>
      </c>
      <c r="D8137" t="s">
        <v>13</v>
      </c>
      <c r="E8137">
        <v>5</v>
      </c>
      <c r="F8137">
        <v>138</v>
      </c>
      <c r="G8137">
        <v>57</v>
      </c>
      <c r="H8137">
        <v>34</v>
      </c>
      <c r="I8137">
        <v>717</v>
      </c>
      <c r="J8137">
        <v>1</v>
      </c>
      <c r="K8137">
        <v>5</v>
      </c>
      <c r="L8137" t="s">
        <v>47</v>
      </c>
      <c r="M8137" t="s">
        <v>43</v>
      </c>
      <c r="N8137">
        <v>140</v>
      </c>
      <c r="O8137">
        <v>25</v>
      </c>
      <c r="P8137">
        <v>14</v>
      </c>
      <c r="Q8137">
        <v>91</v>
      </c>
      <c r="R8137" s="2">
        <v>0.65942028985507295</v>
      </c>
      <c r="S8137" s="2">
        <v>0.27857142857142903</v>
      </c>
      <c r="T8137" s="2">
        <v>0.63470291084846897</v>
      </c>
      <c r="U8137" s="2">
        <v>2.4717379006603798E-2</v>
      </c>
      <c r="V8137">
        <v>2</v>
      </c>
      <c r="W8137" t="s">
        <v>15</v>
      </c>
    </row>
    <row r="8138" spans="1:23" hidden="1" x14ac:dyDescent="0.25">
      <c r="A8138" s="1" t="s">
        <v>20</v>
      </c>
      <c r="B8138" t="s">
        <v>230</v>
      </c>
      <c r="C8138">
        <v>1</v>
      </c>
      <c r="D8138" t="s">
        <v>13</v>
      </c>
      <c r="E8138">
        <v>6</v>
      </c>
      <c r="F8138">
        <v>137</v>
      </c>
      <c r="G8138">
        <v>55</v>
      </c>
      <c r="H8138">
        <v>37</v>
      </c>
      <c r="I8138">
        <v>717</v>
      </c>
      <c r="J8138">
        <v>1</v>
      </c>
      <c r="K8138">
        <v>6</v>
      </c>
      <c r="L8138" t="s">
        <v>47</v>
      </c>
      <c r="M8138" t="s">
        <v>43</v>
      </c>
      <c r="N8138">
        <v>133</v>
      </c>
      <c r="O8138">
        <v>16</v>
      </c>
      <c r="P8138">
        <v>11</v>
      </c>
      <c r="Q8138">
        <v>92</v>
      </c>
      <c r="R8138" s="2">
        <v>0.67153284671532798</v>
      </c>
      <c r="S8138" s="2">
        <v>0.203007518796992</v>
      </c>
      <c r="T8138" s="2">
        <v>0.66847356527993496</v>
      </c>
      <c r="U8138" s="2">
        <v>3.0592814353939098E-3</v>
      </c>
      <c r="V8138">
        <v>2</v>
      </c>
      <c r="W8138" t="s">
        <v>15</v>
      </c>
    </row>
    <row r="8139" spans="1:23" hidden="1" x14ac:dyDescent="0.25">
      <c r="A8139" s="1" t="s">
        <v>20</v>
      </c>
      <c r="B8139" t="s">
        <v>230</v>
      </c>
      <c r="C8139">
        <v>1</v>
      </c>
      <c r="D8139" t="s">
        <v>13</v>
      </c>
      <c r="E8139">
        <v>7</v>
      </c>
      <c r="F8139">
        <v>149</v>
      </c>
      <c r="G8139">
        <v>57</v>
      </c>
      <c r="H8139">
        <v>44</v>
      </c>
      <c r="I8139">
        <v>717</v>
      </c>
      <c r="J8139">
        <v>1</v>
      </c>
      <c r="K8139">
        <v>7</v>
      </c>
      <c r="L8139" t="s">
        <v>47</v>
      </c>
      <c r="M8139" t="s">
        <v>43</v>
      </c>
      <c r="N8139">
        <v>149</v>
      </c>
      <c r="O8139">
        <v>23</v>
      </c>
      <c r="P8139">
        <v>6</v>
      </c>
      <c r="Q8139">
        <v>101</v>
      </c>
      <c r="R8139" s="2">
        <v>0.67785234899328894</v>
      </c>
      <c r="S8139" s="2">
        <v>0.194630872483221</v>
      </c>
      <c r="T8139" s="2">
        <v>0.67221721524195199</v>
      </c>
      <c r="U8139" s="2">
        <v>5.63513375133651E-3</v>
      </c>
      <c r="V8139">
        <v>2</v>
      </c>
      <c r="W8139" t="s">
        <v>15</v>
      </c>
    </row>
    <row r="8140" spans="1:23" hidden="1" x14ac:dyDescent="0.25">
      <c r="A8140" s="1" t="s">
        <v>20</v>
      </c>
      <c r="B8140" t="s">
        <v>230</v>
      </c>
      <c r="C8140">
        <v>1</v>
      </c>
      <c r="D8140" t="s">
        <v>13</v>
      </c>
      <c r="E8140">
        <v>8</v>
      </c>
      <c r="F8140">
        <v>130</v>
      </c>
      <c r="G8140">
        <v>47</v>
      </c>
      <c r="H8140">
        <v>62</v>
      </c>
      <c r="I8140">
        <v>717</v>
      </c>
      <c r="J8140">
        <v>1</v>
      </c>
      <c r="K8140">
        <v>8</v>
      </c>
      <c r="L8140" t="s">
        <v>47</v>
      </c>
      <c r="M8140" t="s">
        <v>43</v>
      </c>
      <c r="N8140">
        <v>137</v>
      </c>
      <c r="O8140">
        <v>20</v>
      </c>
      <c r="P8140">
        <v>10</v>
      </c>
      <c r="Q8140">
        <v>109</v>
      </c>
      <c r="R8140" s="2">
        <v>0.83846153846153804</v>
      </c>
      <c r="S8140" s="2">
        <v>0.218978102189781</v>
      </c>
      <c r="T8140" s="2">
        <v>0.66133606995396799</v>
      </c>
      <c r="U8140" s="2">
        <v>0.17712546850756999</v>
      </c>
      <c r="V8140">
        <v>3</v>
      </c>
      <c r="W8140" t="s">
        <v>14</v>
      </c>
    </row>
    <row r="8141" spans="1:23" hidden="1" x14ac:dyDescent="0.25">
      <c r="A8141" s="1" t="s">
        <v>20</v>
      </c>
      <c r="B8141" t="s">
        <v>230</v>
      </c>
      <c r="C8141">
        <v>1</v>
      </c>
      <c r="D8141" t="s">
        <v>13</v>
      </c>
      <c r="E8141">
        <v>11</v>
      </c>
      <c r="F8141">
        <v>131</v>
      </c>
      <c r="G8141">
        <v>45</v>
      </c>
      <c r="H8141">
        <v>15</v>
      </c>
      <c r="I8141">
        <v>717</v>
      </c>
      <c r="J8141">
        <v>1</v>
      </c>
      <c r="K8141">
        <v>11</v>
      </c>
      <c r="L8141" t="s">
        <v>47</v>
      </c>
      <c r="M8141" t="s">
        <v>43</v>
      </c>
      <c r="N8141">
        <v>141</v>
      </c>
      <c r="O8141">
        <v>23</v>
      </c>
      <c r="P8141">
        <v>7</v>
      </c>
      <c r="Q8141">
        <v>60</v>
      </c>
      <c r="R8141" s="2">
        <v>0.458015267175573</v>
      </c>
      <c r="S8141" s="2">
        <v>0.21276595744680901</v>
      </c>
      <c r="T8141" s="2">
        <v>0.664112371418773</v>
      </c>
      <c r="U8141" s="2">
        <v>-0.20609710424320099</v>
      </c>
      <c r="V8141">
        <v>1</v>
      </c>
      <c r="W8141" t="s">
        <v>16</v>
      </c>
    </row>
    <row r="8142" spans="1:23" hidden="1" x14ac:dyDescent="0.25">
      <c r="A8142" s="1" t="s">
        <v>20</v>
      </c>
      <c r="B8142" t="s">
        <v>308</v>
      </c>
      <c r="C8142">
        <v>1</v>
      </c>
      <c r="D8142" t="s">
        <v>13</v>
      </c>
      <c r="E8142">
        <v>3</v>
      </c>
      <c r="F8142">
        <v>53</v>
      </c>
      <c r="G8142">
        <v>28</v>
      </c>
      <c r="H8142">
        <v>7</v>
      </c>
      <c r="I8142">
        <v>2190</v>
      </c>
      <c r="J8142">
        <v>1</v>
      </c>
      <c r="K8142">
        <v>3</v>
      </c>
      <c r="L8142" t="s">
        <v>39</v>
      </c>
      <c r="M8142" t="s">
        <v>40</v>
      </c>
      <c r="N8142">
        <v>57</v>
      </c>
      <c r="O8142">
        <v>23</v>
      </c>
      <c r="P8142">
        <v>6</v>
      </c>
      <c r="Q8142">
        <v>35</v>
      </c>
      <c r="R8142" s="2">
        <v>0.660377358490566</v>
      </c>
      <c r="S8142" s="2">
        <v>0.50877192982456099</v>
      </c>
      <c r="T8142" s="2">
        <v>0.53182282429688899</v>
      </c>
      <c r="U8142" s="2">
        <v>0.12855453419367699</v>
      </c>
      <c r="V8142">
        <v>3</v>
      </c>
      <c r="W8142" t="s">
        <v>14</v>
      </c>
    </row>
    <row r="8143" spans="1:23" hidden="1" x14ac:dyDescent="0.25">
      <c r="A8143" s="1" t="s">
        <v>20</v>
      </c>
      <c r="B8143" t="s">
        <v>231</v>
      </c>
      <c r="C8143">
        <v>1</v>
      </c>
      <c r="D8143" t="s">
        <v>13</v>
      </c>
      <c r="E8143">
        <v>4</v>
      </c>
      <c r="F8143">
        <v>539</v>
      </c>
      <c r="G8143">
        <v>176</v>
      </c>
      <c r="H8143">
        <v>279</v>
      </c>
      <c r="I8143">
        <v>719</v>
      </c>
      <c r="J8143">
        <v>1</v>
      </c>
      <c r="K8143">
        <v>4</v>
      </c>
      <c r="L8143" t="s">
        <v>47</v>
      </c>
      <c r="M8143" t="s">
        <v>43</v>
      </c>
      <c r="N8143">
        <v>543</v>
      </c>
      <c r="O8143">
        <v>63</v>
      </c>
      <c r="P8143">
        <v>21</v>
      </c>
      <c r="Q8143">
        <v>455</v>
      </c>
      <c r="R8143" s="2">
        <v>0.84415584415584399</v>
      </c>
      <c r="S8143" s="2">
        <v>0.15469613259668499</v>
      </c>
      <c r="T8143" s="2">
        <v>0.69006465464185096</v>
      </c>
      <c r="U8143" s="2">
        <v>0.154091189513993</v>
      </c>
      <c r="V8143">
        <v>3</v>
      </c>
      <c r="W8143" t="s">
        <v>14</v>
      </c>
    </row>
    <row r="8144" spans="1:23" hidden="1" x14ac:dyDescent="0.25">
      <c r="A8144" s="1" t="s">
        <v>20</v>
      </c>
      <c r="B8144" t="s">
        <v>231</v>
      </c>
      <c r="C8144">
        <v>1</v>
      </c>
      <c r="D8144" t="s">
        <v>13</v>
      </c>
      <c r="E8144">
        <v>5</v>
      </c>
      <c r="F8144">
        <v>547</v>
      </c>
      <c r="G8144">
        <v>261</v>
      </c>
      <c r="H8144">
        <v>148</v>
      </c>
      <c r="I8144">
        <v>719</v>
      </c>
      <c r="J8144">
        <v>1</v>
      </c>
      <c r="K8144">
        <v>5</v>
      </c>
      <c r="L8144" t="s">
        <v>47</v>
      </c>
      <c r="M8144" t="s">
        <v>43</v>
      </c>
      <c r="N8144">
        <v>547</v>
      </c>
      <c r="O8144">
        <v>57</v>
      </c>
      <c r="P8144">
        <v>25</v>
      </c>
      <c r="Q8144">
        <v>409</v>
      </c>
      <c r="R8144" s="2">
        <v>0.74771480804387602</v>
      </c>
      <c r="S8144" s="2">
        <v>0.14990859232175499</v>
      </c>
      <c r="T8144" s="2">
        <v>0.69220427881804902</v>
      </c>
      <c r="U8144" s="2">
        <v>5.5510529225826999E-2</v>
      </c>
      <c r="V8144">
        <v>2</v>
      </c>
      <c r="W8144" t="s">
        <v>15</v>
      </c>
    </row>
    <row r="8145" spans="1:23" hidden="1" x14ac:dyDescent="0.25">
      <c r="A8145" s="1" t="s">
        <v>20</v>
      </c>
      <c r="B8145" t="s">
        <v>231</v>
      </c>
      <c r="C8145">
        <v>1</v>
      </c>
      <c r="D8145" t="s">
        <v>13</v>
      </c>
      <c r="E8145">
        <v>6</v>
      </c>
      <c r="F8145">
        <v>585</v>
      </c>
      <c r="G8145">
        <v>200</v>
      </c>
      <c r="H8145">
        <v>235</v>
      </c>
      <c r="I8145">
        <v>719</v>
      </c>
      <c r="J8145">
        <v>1</v>
      </c>
      <c r="K8145">
        <v>6</v>
      </c>
      <c r="L8145" t="s">
        <v>47</v>
      </c>
      <c r="M8145" t="s">
        <v>43</v>
      </c>
      <c r="N8145">
        <v>599</v>
      </c>
      <c r="O8145">
        <v>58</v>
      </c>
      <c r="P8145">
        <v>24</v>
      </c>
      <c r="Q8145">
        <v>435</v>
      </c>
      <c r="R8145" s="2">
        <v>0.74358974358974395</v>
      </c>
      <c r="S8145" s="2">
        <v>0.136894824707846</v>
      </c>
      <c r="T8145" s="2">
        <v>0.69802032844084605</v>
      </c>
      <c r="U8145" s="2">
        <v>4.5569415148897501E-2</v>
      </c>
      <c r="V8145">
        <v>2</v>
      </c>
      <c r="W8145" t="s">
        <v>15</v>
      </c>
    </row>
    <row r="8146" spans="1:23" hidden="1" x14ac:dyDescent="0.25">
      <c r="A8146" s="1" t="s">
        <v>20</v>
      </c>
      <c r="B8146" t="s">
        <v>231</v>
      </c>
      <c r="C8146">
        <v>1</v>
      </c>
      <c r="D8146" t="s">
        <v>13</v>
      </c>
      <c r="E8146">
        <v>7</v>
      </c>
      <c r="F8146">
        <v>654</v>
      </c>
      <c r="G8146">
        <v>253</v>
      </c>
      <c r="H8146">
        <v>274</v>
      </c>
      <c r="I8146">
        <v>719</v>
      </c>
      <c r="J8146">
        <v>1</v>
      </c>
      <c r="K8146">
        <v>7</v>
      </c>
      <c r="L8146" t="s">
        <v>47</v>
      </c>
      <c r="M8146" t="s">
        <v>43</v>
      </c>
      <c r="N8146">
        <v>666</v>
      </c>
      <c r="O8146">
        <v>62</v>
      </c>
      <c r="P8146">
        <v>32</v>
      </c>
      <c r="Q8146">
        <v>527</v>
      </c>
      <c r="R8146" s="2">
        <v>0.80581039755351702</v>
      </c>
      <c r="S8146" s="2">
        <v>0.14114114114114101</v>
      </c>
      <c r="T8146" s="2">
        <v>0.69612258538727101</v>
      </c>
      <c r="U8146" s="2">
        <v>0.109687812166246</v>
      </c>
      <c r="V8146">
        <v>3</v>
      </c>
      <c r="W8146" t="s">
        <v>14</v>
      </c>
    </row>
    <row r="8147" spans="1:23" hidden="1" x14ac:dyDescent="0.25">
      <c r="A8147" s="1" t="s">
        <v>20</v>
      </c>
      <c r="B8147" t="s">
        <v>231</v>
      </c>
      <c r="C8147">
        <v>1</v>
      </c>
      <c r="D8147" t="s">
        <v>13</v>
      </c>
      <c r="E8147">
        <v>8</v>
      </c>
      <c r="F8147">
        <v>571</v>
      </c>
      <c r="G8147">
        <v>190</v>
      </c>
      <c r="H8147">
        <v>256</v>
      </c>
      <c r="I8147">
        <v>719</v>
      </c>
      <c r="J8147">
        <v>1</v>
      </c>
      <c r="K8147">
        <v>8</v>
      </c>
      <c r="L8147" t="s">
        <v>47</v>
      </c>
      <c r="M8147" t="s">
        <v>43</v>
      </c>
      <c r="N8147">
        <v>574</v>
      </c>
      <c r="O8147">
        <v>54</v>
      </c>
      <c r="P8147">
        <v>24</v>
      </c>
      <c r="Q8147">
        <v>446</v>
      </c>
      <c r="R8147" s="2">
        <v>0.78108581436077096</v>
      </c>
      <c r="S8147" s="2">
        <v>0.13588850174216</v>
      </c>
      <c r="T8147" s="2">
        <v>0.69847006939816403</v>
      </c>
      <c r="U8147" s="2">
        <v>8.2615744962606597E-2</v>
      </c>
      <c r="V8147">
        <v>2</v>
      </c>
      <c r="W8147" t="s">
        <v>15</v>
      </c>
    </row>
    <row r="8148" spans="1:23" hidden="1" x14ac:dyDescent="0.25">
      <c r="A8148" s="1" t="s">
        <v>20</v>
      </c>
      <c r="B8148" t="s">
        <v>231</v>
      </c>
      <c r="C8148">
        <v>1</v>
      </c>
      <c r="D8148" t="s">
        <v>13</v>
      </c>
      <c r="E8148">
        <v>11</v>
      </c>
      <c r="F8148">
        <v>587</v>
      </c>
      <c r="G8148">
        <v>230</v>
      </c>
      <c r="H8148">
        <v>189</v>
      </c>
      <c r="I8148">
        <v>719</v>
      </c>
      <c r="J8148">
        <v>1</v>
      </c>
      <c r="K8148">
        <v>11</v>
      </c>
      <c r="L8148" t="s">
        <v>47</v>
      </c>
      <c r="M8148" t="s">
        <v>43</v>
      </c>
      <c r="N8148">
        <v>617</v>
      </c>
      <c r="O8148">
        <v>45</v>
      </c>
      <c r="P8148">
        <v>24</v>
      </c>
      <c r="Q8148">
        <v>419</v>
      </c>
      <c r="R8148" s="2">
        <v>0.713798977853492</v>
      </c>
      <c r="S8148" s="2">
        <v>0.11183144246353301</v>
      </c>
      <c r="T8148" s="2">
        <v>0.70922153313212</v>
      </c>
      <c r="U8148" s="2">
        <v>4.5774447213720003E-3</v>
      </c>
      <c r="V8148">
        <v>2</v>
      </c>
      <c r="W8148" t="s">
        <v>15</v>
      </c>
    </row>
    <row r="8149" spans="1:23" hidden="1" x14ac:dyDescent="0.25">
      <c r="A8149" s="1" t="s">
        <v>21</v>
      </c>
      <c r="B8149" t="s">
        <v>465</v>
      </c>
      <c r="C8149">
        <v>7</v>
      </c>
      <c r="D8149" t="s">
        <v>13</v>
      </c>
      <c r="E8149">
        <v>3</v>
      </c>
      <c r="F8149">
        <v>47</v>
      </c>
      <c r="G8149">
        <v>15</v>
      </c>
      <c r="H8149">
        <v>8</v>
      </c>
      <c r="I8149">
        <v>4219</v>
      </c>
      <c r="J8149">
        <v>7</v>
      </c>
      <c r="K8149">
        <v>3</v>
      </c>
      <c r="L8149" t="s">
        <v>42</v>
      </c>
      <c r="M8149" t="s">
        <v>43</v>
      </c>
      <c r="N8149">
        <v>46</v>
      </c>
      <c r="O8149">
        <v>38</v>
      </c>
      <c r="P8149">
        <v>3</v>
      </c>
      <c r="Q8149">
        <v>23</v>
      </c>
      <c r="R8149" s="2">
        <v>0.48936170212766</v>
      </c>
      <c r="S8149" s="2">
        <v>0.89130434782608703</v>
      </c>
      <c r="T8149" s="2">
        <v>0.36086329962797198</v>
      </c>
      <c r="U8149" s="2">
        <v>0.128498402499687</v>
      </c>
      <c r="V8149">
        <v>3</v>
      </c>
      <c r="W8149" t="s">
        <v>14</v>
      </c>
    </row>
    <row r="8150" spans="1:23" hidden="1" x14ac:dyDescent="0.25">
      <c r="A8150" s="1" t="s">
        <v>20</v>
      </c>
      <c r="B8150" t="s">
        <v>232</v>
      </c>
      <c r="C8150">
        <v>1</v>
      </c>
      <c r="D8150" t="s">
        <v>13</v>
      </c>
      <c r="E8150">
        <v>4</v>
      </c>
      <c r="F8150">
        <v>636</v>
      </c>
      <c r="G8150">
        <v>216</v>
      </c>
      <c r="H8150">
        <v>239</v>
      </c>
      <c r="I8150">
        <v>720</v>
      </c>
      <c r="J8150">
        <v>1</v>
      </c>
      <c r="K8150">
        <v>4</v>
      </c>
      <c r="L8150" t="s">
        <v>47</v>
      </c>
      <c r="M8150" t="s">
        <v>43</v>
      </c>
      <c r="N8150">
        <v>634</v>
      </c>
      <c r="O8150">
        <v>165</v>
      </c>
      <c r="P8150">
        <v>46</v>
      </c>
      <c r="Q8150">
        <v>455</v>
      </c>
      <c r="R8150" s="2">
        <v>0.71540880503144699</v>
      </c>
      <c r="S8150" s="2">
        <v>0.33280757097791802</v>
      </c>
      <c r="T8150" s="2">
        <v>0.61046395830653799</v>
      </c>
      <c r="U8150" s="2">
        <v>0.104944846724909</v>
      </c>
      <c r="V8150">
        <v>3</v>
      </c>
      <c r="W8150" t="s">
        <v>14</v>
      </c>
    </row>
    <row r="8151" spans="1:23" hidden="1" x14ac:dyDescent="0.25">
      <c r="A8151" s="1" t="s">
        <v>20</v>
      </c>
      <c r="B8151" t="s">
        <v>232</v>
      </c>
      <c r="C8151">
        <v>1</v>
      </c>
      <c r="D8151" t="s">
        <v>13</v>
      </c>
      <c r="E8151">
        <v>5</v>
      </c>
      <c r="F8151">
        <v>672</v>
      </c>
      <c r="G8151">
        <v>274</v>
      </c>
      <c r="H8151">
        <v>151</v>
      </c>
      <c r="I8151">
        <v>720</v>
      </c>
      <c r="J8151">
        <v>1</v>
      </c>
      <c r="K8151">
        <v>5</v>
      </c>
      <c r="L8151" t="s">
        <v>47</v>
      </c>
      <c r="M8151" t="s">
        <v>43</v>
      </c>
      <c r="N8151">
        <v>667</v>
      </c>
      <c r="O8151">
        <v>178</v>
      </c>
      <c r="P8151">
        <v>56</v>
      </c>
      <c r="Q8151">
        <v>425</v>
      </c>
      <c r="R8151" s="2">
        <v>0.63244047619047605</v>
      </c>
      <c r="S8151" s="2">
        <v>0.350824587706147</v>
      </c>
      <c r="T8151" s="2">
        <v>0.60241188096391196</v>
      </c>
      <c r="U8151" s="2">
        <v>3.00285952265643E-2</v>
      </c>
      <c r="V8151">
        <v>2</v>
      </c>
      <c r="W8151" t="s">
        <v>15</v>
      </c>
    </row>
    <row r="8152" spans="1:23" hidden="1" x14ac:dyDescent="0.25">
      <c r="A8152" s="1" t="s">
        <v>20</v>
      </c>
      <c r="B8152" t="s">
        <v>232</v>
      </c>
      <c r="C8152">
        <v>1</v>
      </c>
      <c r="D8152" t="s">
        <v>13</v>
      </c>
      <c r="E8152">
        <v>6</v>
      </c>
      <c r="F8152">
        <v>654</v>
      </c>
      <c r="G8152">
        <v>217</v>
      </c>
      <c r="H8152">
        <v>195</v>
      </c>
      <c r="I8152">
        <v>720</v>
      </c>
      <c r="J8152">
        <v>1</v>
      </c>
      <c r="K8152">
        <v>6</v>
      </c>
      <c r="L8152" t="s">
        <v>47</v>
      </c>
      <c r="M8152" t="s">
        <v>43</v>
      </c>
      <c r="N8152">
        <v>659</v>
      </c>
      <c r="O8152">
        <v>169</v>
      </c>
      <c r="P8152">
        <v>56</v>
      </c>
      <c r="Q8152">
        <v>412</v>
      </c>
      <c r="R8152" s="2">
        <v>0.62996941896024505</v>
      </c>
      <c r="S8152" s="2">
        <v>0.34142640364188198</v>
      </c>
      <c r="T8152" s="2">
        <v>0.60661207160075203</v>
      </c>
      <c r="U8152" s="2">
        <v>2.33573473594927E-2</v>
      </c>
      <c r="V8152">
        <v>2</v>
      </c>
      <c r="W8152" t="s">
        <v>15</v>
      </c>
    </row>
    <row r="8153" spans="1:23" hidden="1" x14ac:dyDescent="0.25">
      <c r="A8153" s="1" t="s">
        <v>20</v>
      </c>
      <c r="B8153" t="s">
        <v>232</v>
      </c>
      <c r="C8153">
        <v>1</v>
      </c>
      <c r="D8153" t="s">
        <v>13</v>
      </c>
      <c r="E8153">
        <v>7</v>
      </c>
      <c r="F8153">
        <v>617</v>
      </c>
      <c r="G8153">
        <v>234</v>
      </c>
      <c r="H8153">
        <v>133</v>
      </c>
      <c r="I8153">
        <v>720</v>
      </c>
      <c r="J8153">
        <v>1</v>
      </c>
      <c r="K8153">
        <v>7</v>
      </c>
      <c r="L8153" t="s">
        <v>47</v>
      </c>
      <c r="M8153" t="s">
        <v>43</v>
      </c>
      <c r="N8153">
        <v>625</v>
      </c>
      <c r="O8153">
        <v>169</v>
      </c>
      <c r="P8153">
        <v>48</v>
      </c>
      <c r="Q8153">
        <v>367</v>
      </c>
      <c r="R8153" s="2">
        <v>0.59481361426256096</v>
      </c>
      <c r="S8153" s="2">
        <v>0.34720000000000001</v>
      </c>
      <c r="T8153" s="2">
        <v>0.60403176404362802</v>
      </c>
      <c r="U8153" s="2">
        <v>-9.21814978106761E-3</v>
      </c>
      <c r="V8153">
        <v>2</v>
      </c>
      <c r="W8153" t="s">
        <v>15</v>
      </c>
    </row>
    <row r="8154" spans="1:23" hidden="1" x14ac:dyDescent="0.25">
      <c r="A8154" s="1" t="s">
        <v>20</v>
      </c>
      <c r="B8154" t="s">
        <v>232</v>
      </c>
      <c r="C8154">
        <v>1</v>
      </c>
      <c r="D8154" t="s">
        <v>13</v>
      </c>
      <c r="E8154">
        <v>8</v>
      </c>
      <c r="F8154">
        <v>557</v>
      </c>
      <c r="G8154">
        <v>194</v>
      </c>
      <c r="H8154">
        <v>203</v>
      </c>
      <c r="I8154">
        <v>720</v>
      </c>
      <c r="J8154">
        <v>1</v>
      </c>
      <c r="K8154">
        <v>8</v>
      </c>
      <c r="L8154" t="s">
        <v>47</v>
      </c>
      <c r="M8154" t="s">
        <v>43</v>
      </c>
      <c r="N8154">
        <v>563</v>
      </c>
      <c r="O8154">
        <v>149</v>
      </c>
      <c r="P8154">
        <v>38</v>
      </c>
      <c r="Q8154">
        <v>397</v>
      </c>
      <c r="R8154" s="2">
        <v>0.71274685816876104</v>
      </c>
      <c r="S8154" s="2">
        <v>0.33214920071047999</v>
      </c>
      <c r="T8154" s="2">
        <v>0.61075819393907704</v>
      </c>
      <c r="U8154" s="2">
        <v>0.101988664229684</v>
      </c>
      <c r="V8154">
        <v>3</v>
      </c>
      <c r="W8154" t="s">
        <v>14</v>
      </c>
    </row>
    <row r="8155" spans="1:23" hidden="1" x14ac:dyDescent="0.25">
      <c r="A8155" s="1" t="s">
        <v>20</v>
      </c>
      <c r="B8155" t="s">
        <v>232</v>
      </c>
      <c r="C8155">
        <v>1</v>
      </c>
      <c r="D8155" t="s">
        <v>13</v>
      </c>
      <c r="E8155">
        <v>11</v>
      </c>
      <c r="F8155">
        <v>582</v>
      </c>
      <c r="G8155">
        <v>182</v>
      </c>
      <c r="H8155">
        <v>123</v>
      </c>
      <c r="I8155">
        <v>720</v>
      </c>
      <c r="J8155">
        <v>1</v>
      </c>
      <c r="K8155">
        <v>11</v>
      </c>
      <c r="L8155" t="s">
        <v>47</v>
      </c>
      <c r="M8155" t="s">
        <v>43</v>
      </c>
      <c r="N8155">
        <v>625</v>
      </c>
      <c r="O8155">
        <v>156</v>
      </c>
      <c r="P8155">
        <v>55</v>
      </c>
      <c r="Q8155">
        <v>305</v>
      </c>
      <c r="R8155" s="2">
        <v>0.524054982817869</v>
      </c>
      <c r="S8155" s="2">
        <v>0.33760000000000001</v>
      </c>
      <c r="T8155" s="2">
        <v>0.60832214927528006</v>
      </c>
      <c r="U8155" s="2">
        <v>-8.4267166457410198E-2</v>
      </c>
      <c r="V8155">
        <v>2</v>
      </c>
      <c r="W8155" t="s">
        <v>15</v>
      </c>
    </row>
    <row r="8156" spans="1:23" hidden="1" x14ac:dyDescent="0.25">
      <c r="A8156" s="1" t="s">
        <v>17</v>
      </c>
      <c r="B8156" t="s">
        <v>216</v>
      </c>
      <c r="C8156">
        <v>1</v>
      </c>
      <c r="D8156" t="s">
        <v>13</v>
      </c>
      <c r="E8156">
        <v>3</v>
      </c>
      <c r="F8156">
        <v>281</v>
      </c>
      <c r="G8156">
        <v>109</v>
      </c>
      <c r="H8156">
        <v>57</v>
      </c>
      <c r="I8156">
        <v>656</v>
      </c>
      <c r="J8156">
        <v>1</v>
      </c>
      <c r="K8156">
        <v>3</v>
      </c>
      <c r="L8156" t="s">
        <v>39</v>
      </c>
      <c r="M8156" t="s">
        <v>40</v>
      </c>
      <c r="N8156">
        <v>286</v>
      </c>
      <c r="O8156">
        <v>156</v>
      </c>
      <c r="P8156">
        <v>34</v>
      </c>
      <c r="Q8156">
        <v>166</v>
      </c>
      <c r="R8156" s="2">
        <v>0.59074733096085397</v>
      </c>
      <c r="S8156" s="2">
        <v>0.66433566433566404</v>
      </c>
      <c r="T8156" s="2">
        <v>0.462299037929498</v>
      </c>
      <c r="U8156" s="2">
        <v>0.12844829303135599</v>
      </c>
      <c r="V8156">
        <v>3</v>
      </c>
      <c r="W8156" t="s">
        <v>14</v>
      </c>
    </row>
    <row r="8157" spans="1:23" hidden="1" x14ac:dyDescent="0.25">
      <c r="A8157" s="1" t="s">
        <v>20</v>
      </c>
      <c r="B8157" t="s">
        <v>233</v>
      </c>
      <c r="C8157">
        <v>1</v>
      </c>
      <c r="D8157" t="s">
        <v>13</v>
      </c>
      <c r="E8157">
        <v>4</v>
      </c>
      <c r="F8157">
        <v>305</v>
      </c>
      <c r="G8157">
        <v>90</v>
      </c>
      <c r="H8157">
        <v>176</v>
      </c>
      <c r="I8157">
        <v>721</v>
      </c>
      <c r="J8157">
        <v>1</v>
      </c>
      <c r="K8157">
        <v>4</v>
      </c>
      <c r="L8157" t="s">
        <v>47</v>
      </c>
      <c r="M8157" t="s">
        <v>43</v>
      </c>
      <c r="N8157">
        <v>309</v>
      </c>
      <c r="O8157">
        <v>34</v>
      </c>
      <c r="P8157">
        <v>18</v>
      </c>
      <c r="Q8157">
        <v>266</v>
      </c>
      <c r="R8157" s="2">
        <v>0.87213114754098398</v>
      </c>
      <c r="S8157" s="2">
        <v>0.168284789644013</v>
      </c>
      <c r="T8157" s="2">
        <v>0.68399167823416096</v>
      </c>
      <c r="U8157" s="2">
        <v>0.18813946930682299</v>
      </c>
      <c r="V8157">
        <v>3</v>
      </c>
      <c r="W8157" t="s">
        <v>14</v>
      </c>
    </row>
    <row r="8158" spans="1:23" hidden="1" x14ac:dyDescent="0.25">
      <c r="A8158" s="1" t="s">
        <v>20</v>
      </c>
      <c r="B8158" t="s">
        <v>233</v>
      </c>
      <c r="C8158">
        <v>1</v>
      </c>
      <c r="D8158" t="s">
        <v>13</v>
      </c>
      <c r="E8158">
        <v>5</v>
      </c>
      <c r="F8158">
        <v>296</v>
      </c>
      <c r="G8158">
        <v>141</v>
      </c>
      <c r="H8158">
        <v>68</v>
      </c>
      <c r="I8158">
        <v>721</v>
      </c>
      <c r="J8158">
        <v>1</v>
      </c>
      <c r="K8158">
        <v>5</v>
      </c>
      <c r="L8158" t="s">
        <v>47</v>
      </c>
      <c r="M8158" t="s">
        <v>43</v>
      </c>
      <c r="N8158">
        <v>297</v>
      </c>
      <c r="O8158">
        <v>30</v>
      </c>
      <c r="P8158">
        <v>19</v>
      </c>
      <c r="Q8158">
        <v>209</v>
      </c>
      <c r="R8158" s="2">
        <v>0.70608108108108103</v>
      </c>
      <c r="S8158" s="2">
        <v>0.16498316498316501</v>
      </c>
      <c r="T8158" s="2">
        <v>0.68546722424305195</v>
      </c>
      <c r="U8158" s="2">
        <v>2.0613856838029E-2</v>
      </c>
      <c r="V8158">
        <v>2</v>
      </c>
      <c r="W8158" t="s">
        <v>15</v>
      </c>
    </row>
    <row r="8159" spans="1:23" hidden="1" x14ac:dyDescent="0.25">
      <c r="A8159" s="1" t="s">
        <v>20</v>
      </c>
      <c r="B8159" t="s">
        <v>233</v>
      </c>
      <c r="C8159">
        <v>1</v>
      </c>
      <c r="D8159" t="s">
        <v>13</v>
      </c>
      <c r="E8159">
        <v>6</v>
      </c>
      <c r="F8159">
        <v>317</v>
      </c>
      <c r="G8159">
        <v>123</v>
      </c>
      <c r="H8159">
        <v>110</v>
      </c>
      <c r="I8159">
        <v>721</v>
      </c>
      <c r="J8159">
        <v>1</v>
      </c>
      <c r="K8159">
        <v>6</v>
      </c>
      <c r="L8159" t="s">
        <v>47</v>
      </c>
      <c r="M8159" t="s">
        <v>43</v>
      </c>
      <c r="N8159">
        <v>321</v>
      </c>
      <c r="O8159">
        <v>31</v>
      </c>
      <c r="P8159">
        <v>18</v>
      </c>
      <c r="Q8159">
        <v>233</v>
      </c>
      <c r="R8159" s="2">
        <v>0.735015772870662</v>
      </c>
      <c r="S8159" s="2">
        <v>0.152647975077882</v>
      </c>
      <c r="T8159" s="2">
        <v>0.69098000722214004</v>
      </c>
      <c r="U8159" s="2">
        <v>4.4035765648522601E-2</v>
      </c>
      <c r="V8159">
        <v>2</v>
      </c>
      <c r="W8159" t="s">
        <v>15</v>
      </c>
    </row>
    <row r="8160" spans="1:23" hidden="1" x14ac:dyDescent="0.25">
      <c r="A8160" s="1" t="s">
        <v>20</v>
      </c>
      <c r="B8160" t="s">
        <v>233</v>
      </c>
      <c r="C8160">
        <v>1</v>
      </c>
      <c r="D8160" t="s">
        <v>13</v>
      </c>
      <c r="E8160">
        <v>7</v>
      </c>
      <c r="F8160">
        <v>288</v>
      </c>
      <c r="G8160">
        <v>144</v>
      </c>
      <c r="H8160">
        <v>106</v>
      </c>
      <c r="I8160">
        <v>721</v>
      </c>
      <c r="J8160">
        <v>1</v>
      </c>
      <c r="K8160">
        <v>7</v>
      </c>
      <c r="L8160" t="s">
        <v>47</v>
      </c>
      <c r="M8160" t="s">
        <v>43</v>
      </c>
      <c r="N8160">
        <v>296</v>
      </c>
      <c r="O8160">
        <v>32</v>
      </c>
      <c r="P8160">
        <v>19</v>
      </c>
      <c r="Q8160">
        <v>250</v>
      </c>
      <c r="R8160" s="2">
        <v>0.86805555555555602</v>
      </c>
      <c r="S8160" s="2">
        <v>0.17229729729729701</v>
      </c>
      <c r="T8160" s="2">
        <v>0.68219842786149998</v>
      </c>
      <c r="U8160" s="2">
        <v>0.18585712769405499</v>
      </c>
      <c r="V8160">
        <v>3</v>
      </c>
      <c r="W8160" t="s">
        <v>14</v>
      </c>
    </row>
    <row r="8161" spans="1:23" hidden="1" x14ac:dyDescent="0.25">
      <c r="A8161" s="1" t="s">
        <v>20</v>
      </c>
      <c r="B8161" t="s">
        <v>233</v>
      </c>
      <c r="C8161">
        <v>1</v>
      </c>
      <c r="D8161" t="s">
        <v>13</v>
      </c>
      <c r="E8161">
        <v>8</v>
      </c>
      <c r="F8161">
        <v>306</v>
      </c>
      <c r="G8161">
        <v>90</v>
      </c>
      <c r="H8161">
        <v>182</v>
      </c>
      <c r="I8161">
        <v>721</v>
      </c>
      <c r="J8161">
        <v>1</v>
      </c>
      <c r="K8161">
        <v>8</v>
      </c>
      <c r="L8161" t="s">
        <v>47</v>
      </c>
      <c r="M8161" t="s">
        <v>43</v>
      </c>
      <c r="N8161">
        <v>312</v>
      </c>
      <c r="O8161">
        <v>25</v>
      </c>
      <c r="P8161">
        <v>15</v>
      </c>
      <c r="Q8161">
        <v>272</v>
      </c>
      <c r="R8161" s="2">
        <v>0.88888888888888895</v>
      </c>
      <c r="S8161" s="2">
        <v>0.128205128205128</v>
      </c>
      <c r="T8161" s="2">
        <v>0.70190388526822101</v>
      </c>
      <c r="U8161" s="2">
        <v>0.186985003620668</v>
      </c>
      <c r="V8161">
        <v>3</v>
      </c>
      <c r="W8161" t="s">
        <v>14</v>
      </c>
    </row>
    <row r="8162" spans="1:23" hidden="1" x14ac:dyDescent="0.25">
      <c r="A8162" s="1" t="s">
        <v>20</v>
      </c>
      <c r="B8162" t="s">
        <v>233</v>
      </c>
      <c r="C8162">
        <v>1</v>
      </c>
      <c r="D8162" t="s">
        <v>13</v>
      </c>
      <c r="E8162">
        <v>11</v>
      </c>
      <c r="F8162">
        <v>299</v>
      </c>
      <c r="G8162">
        <v>106</v>
      </c>
      <c r="H8162">
        <v>75</v>
      </c>
      <c r="I8162">
        <v>721</v>
      </c>
      <c r="J8162">
        <v>1</v>
      </c>
      <c r="K8162">
        <v>11</v>
      </c>
      <c r="L8162" t="s">
        <v>47</v>
      </c>
      <c r="M8162" t="s">
        <v>43</v>
      </c>
      <c r="N8162">
        <v>320</v>
      </c>
      <c r="O8162">
        <v>17</v>
      </c>
      <c r="P8162">
        <v>12</v>
      </c>
      <c r="Q8162">
        <v>181</v>
      </c>
      <c r="R8162" s="2">
        <v>0.60535117056856202</v>
      </c>
      <c r="S8162" s="2">
        <v>9.0624999999999997E-2</v>
      </c>
      <c r="T8162" s="2">
        <v>0.71869901308643303</v>
      </c>
      <c r="U8162" s="2">
        <v>-0.113347842517872</v>
      </c>
      <c r="V8162">
        <v>1</v>
      </c>
      <c r="W8162" t="s">
        <v>16</v>
      </c>
    </row>
    <row r="8163" spans="1:23" hidden="1" x14ac:dyDescent="0.25">
      <c r="A8163" s="1" t="s">
        <v>19</v>
      </c>
      <c r="B8163" t="s">
        <v>150</v>
      </c>
      <c r="C8163">
        <v>1</v>
      </c>
      <c r="D8163" t="s">
        <v>13</v>
      </c>
      <c r="E8163">
        <v>3</v>
      </c>
      <c r="F8163">
        <v>75</v>
      </c>
      <c r="G8163">
        <v>26</v>
      </c>
      <c r="H8163">
        <v>22</v>
      </c>
      <c r="I8163">
        <v>361</v>
      </c>
      <c r="J8163">
        <v>1</v>
      </c>
      <c r="K8163">
        <v>3</v>
      </c>
      <c r="L8163" t="s">
        <v>39</v>
      </c>
      <c r="M8163" t="s">
        <v>40</v>
      </c>
      <c r="N8163">
        <v>74</v>
      </c>
      <c r="O8163">
        <v>35</v>
      </c>
      <c r="P8163">
        <v>6</v>
      </c>
      <c r="Q8163">
        <v>48</v>
      </c>
      <c r="R8163" s="2">
        <v>0.64</v>
      </c>
      <c r="S8163" s="2">
        <v>0.55405405405405395</v>
      </c>
      <c r="T8163" s="2">
        <v>0.51158555793730398</v>
      </c>
      <c r="U8163" s="2">
        <v>0.128414442062696</v>
      </c>
      <c r="V8163">
        <v>3</v>
      </c>
      <c r="W8163" t="s">
        <v>14</v>
      </c>
    </row>
    <row r="8164" spans="1:23" hidden="1" x14ac:dyDescent="0.25">
      <c r="A8164" s="1" t="s">
        <v>20</v>
      </c>
      <c r="B8164" t="s">
        <v>234</v>
      </c>
      <c r="C8164">
        <v>1</v>
      </c>
      <c r="D8164" t="s">
        <v>13</v>
      </c>
      <c r="E8164">
        <v>4</v>
      </c>
      <c r="F8164">
        <v>217</v>
      </c>
      <c r="G8164">
        <v>88</v>
      </c>
      <c r="H8164">
        <v>76</v>
      </c>
      <c r="I8164">
        <v>726</v>
      </c>
      <c r="J8164">
        <v>1</v>
      </c>
      <c r="K8164">
        <v>4</v>
      </c>
      <c r="L8164" t="s">
        <v>39</v>
      </c>
      <c r="M8164" t="s">
        <v>40</v>
      </c>
      <c r="N8164">
        <v>220</v>
      </c>
      <c r="O8164">
        <v>35</v>
      </c>
      <c r="P8164">
        <v>12</v>
      </c>
      <c r="Q8164">
        <v>164</v>
      </c>
      <c r="R8164" s="2">
        <v>0.75576036866359397</v>
      </c>
      <c r="S8164" s="2">
        <v>0.21363636363636401</v>
      </c>
      <c r="T8164" s="2">
        <v>0.66372337372489798</v>
      </c>
      <c r="U8164" s="2">
        <v>9.2036994938696395E-2</v>
      </c>
      <c r="V8164">
        <v>2</v>
      </c>
      <c r="W8164" t="s">
        <v>15</v>
      </c>
    </row>
    <row r="8165" spans="1:23" hidden="1" x14ac:dyDescent="0.25">
      <c r="A8165" s="1" t="s">
        <v>20</v>
      </c>
      <c r="B8165" t="s">
        <v>234</v>
      </c>
      <c r="C8165">
        <v>1</v>
      </c>
      <c r="D8165" t="s">
        <v>13</v>
      </c>
      <c r="E8165">
        <v>5</v>
      </c>
      <c r="F8165">
        <v>196</v>
      </c>
      <c r="G8165">
        <v>88</v>
      </c>
      <c r="H8165">
        <v>37</v>
      </c>
      <c r="I8165">
        <v>726</v>
      </c>
      <c r="J8165">
        <v>1</v>
      </c>
      <c r="K8165">
        <v>5</v>
      </c>
      <c r="L8165" t="s">
        <v>39</v>
      </c>
      <c r="M8165" t="s">
        <v>40</v>
      </c>
      <c r="N8165">
        <v>198</v>
      </c>
      <c r="O8165">
        <v>20</v>
      </c>
      <c r="P8165">
        <v>18</v>
      </c>
      <c r="Q8165">
        <v>125</v>
      </c>
      <c r="R8165" s="2">
        <v>0.63775510204081598</v>
      </c>
      <c r="S8165" s="2">
        <v>0.19191919191919199</v>
      </c>
      <c r="T8165" s="2">
        <v>0.673429106309126</v>
      </c>
      <c r="U8165" s="2">
        <v>-3.5674004268309599E-2</v>
      </c>
      <c r="V8165">
        <v>2</v>
      </c>
      <c r="W8165" t="s">
        <v>15</v>
      </c>
    </row>
    <row r="8166" spans="1:23" hidden="1" x14ac:dyDescent="0.25">
      <c r="A8166" s="1" t="s">
        <v>20</v>
      </c>
      <c r="B8166" t="s">
        <v>234</v>
      </c>
      <c r="C8166">
        <v>1</v>
      </c>
      <c r="D8166" t="s">
        <v>13</v>
      </c>
      <c r="E8166">
        <v>6</v>
      </c>
      <c r="F8166">
        <v>203</v>
      </c>
      <c r="G8166">
        <v>95</v>
      </c>
      <c r="H8166">
        <v>64</v>
      </c>
      <c r="I8166">
        <v>726</v>
      </c>
      <c r="J8166">
        <v>1</v>
      </c>
      <c r="K8166">
        <v>6</v>
      </c>
      <c r="L8166" t="s">
        <v>39</v>
      </c>
      <c r="M8166" t="s">
        <v>40</v>
      </c>
      <c r="N8166">
        <v>207</v>
      </c>
      <c r="O8166">
        <v>31</v>
      </c>
      <c r="P8166">
        <v>21</v>
      </c>
      <c r="Q8166">
        <v>159</v>
      </c>
      <c r="R8166" s="2">
        <v>0.78325123152709397</v>
      </c>
      <c r="S8166" s="2">
        <v>0.25120772946859898</v>
      </c>
      <c r="T8166" s="2">
        <v>0.64693216194369096</v>
      </c>
      <c r="U8166" s="2">
        <v>0.13631906958340301</v>
      </c>
      <c r="V8166">
        <v>3</v>
      </c>
      <c r="W8166" t="s">
        <v>14</v>
      </c>
    </row>
    <row r="8167" spans="1:23" hidden="1" x14ac:dyDescent="0.25">
      <c r="A8167" s="1" t="s">
        <v>20</v>
      </c>
      <c r="B8167" t="s">
        <v>234</v>
      </c>
      <c r="C8167">
        <v>1</v>
      </c>
      <c r="D8167" t="s">
        <v>13</v>
      </c>
      <c r="E8167">
        <v>7</v>
      </c>
      <c r="F8167">
        <v>236</v>
      </c>
      <c r="G8167">
        <v>96</v>
      </c>
      <c r="H8167">
        <v>84</v>
      </c>
      <c r="I8167">
        <v>726</v>
      </c>
      <c r="J8167">
        <v>1</v>
      </c>
      <c r="K8167">
        <v>7</v>
      </c>
      <c r="L8167" t="s">
        <v>39</v>
      </c>
      <c r="M8167" t="s">
        <v>40</v>
      </c>
      <c r="N8167">
        <v>242</v>
      </c>
      <c r="O8167">
        <v>28</v>
      </c>
      <c r="P8167">
        <v>11</v>
      </c>
      <c r="Q8167">
        <v>180</v>
      </c>
      <c r="R8167" s="2">
        <v>0.76271186440677996</v>
      </c>
      <c r="S8167" s="2">
        <v>0.161157024793388</v>
      </c>
      <c r="T8167" s="2">
        <v>0.68717718417684803</v>
      </c>
      <c r="U8167" s="2">
        <v>7.5534680229931303E-2</v>
      </c>
      <c r="V8167">
        <v>2</v>
      </c>
      <c r="W8167" t="s">
        <v>15</v>
      </c>
    </row>
    <row r="8168" spans="1:23" hidden="1" x14ac:dyDescent="0.25">
      <c r="A8168" s="1" t="s">
        <v>20</v>
      </c>
      <c r="B8168" t="s">
        <v>234</v>
      </c>
      <c r="C8168">
        <v>1</v>
      </c>
      <c r="D8168" t="s">
        <v>13</v>
      </c>
      <c r="E8168">
        <v>8</v>
      </c>
      <c r="F8168">
        <v>224</v>
      </c>
      <c r="G8168">
        <v>64</v>
      </c>
      <c r="H8168">
        <v>106</v>
      </c>
      <c r="I8168">
        <v>726</v>
      </c>
      <c r="J8168">
        <v>1</v>
      </c>
      <c r="K8168">
        <v>8</v>
      </c>
      <c r="L8168" t="s">
        <v>39</v>
      </c>
      <c r="M8168" t="s">
        <v>40</v>
      </c>
      <c r="N8168">
        <v>229</v>
      </c>
      <c r="O8168">
        <v>36</v>
      </c>
      <c r="P8168">
        <v>17</v>
      </c>
      <c r="Q8168">
        <v>170</v>
      </c>
      <c r="R8168" s="2">
        <v>0.75892857142857095</v>
      </c>
      <c r="S8168" s="2">
        <v>0.23144104803493501</v>
      </c>
      <c r="T8168" s="2">
        <v>0.655766190912623</v>
      </c>
      <c r="U8168" s="2">
        <v>0.103162380515949</v>
      </c>
      <c r="V8168">
        <v>3</v>
      </c>
      <c r="W8168" t="s">
        <v>14</v>
      </c>
    </row>
    <row r="8169" spans="1:23" hidden="1" x14ac:dyDescent="0.25">
      <c r="A8169" s="1" t="s">
        <v>20</v>
      </c>
      <c r="B8169" t="s">
        <v>234</v>
      </c>
      <c r="C8169">
        <v>1</v>
      </c>
      <c r="D8169" t="s">
        <v>13</v>
      </c>
      <c r="E8169">
        <v>11</v>
      </c>
      <c r="F8169">
        <v>215</v>
      </c>
      <c r="G8169">
        <v>90</v>
      </c>
      <c r="H8169">
        <v>41</v>
      </c>
      <c r="I8169">
        <v>726</v>
      </c>
      <c r="J8169">
        <v>1</v>
      </c>
      <c r="K8169">
        <v>11</v>
      </c>
      <c r="L8169" t="s">
        <v>39</v>
      </c>
      <c r="M8169" t="s">
        <v>40</v>
      </c>
      <c r="N8169">
        <v>228</v>
      </c>
      <c r="O8169">
        <v>18</v>
      </c>
      <c r="P8169">
        <v>20</v>
      </c>
      <c r="Q8169">
        <v>131</v>
      </c>
      <c r="R8169" s="2">
        <v>0.60930232558139497</v>
      </c>
      <c r="S8169" s="2">
        <v>0.16666666666666699</v>
      </c>
      <c r="T8169" s="2">
        <v>0.68471484187218201</v>
      </c>
      <c r="U8169" s="2">
        <v>-7.5412516290786394E-2</v>
      </c>
      <c r="V8169">
        <v>2</v>
      </c>
      <c r="W8169" t="s">
        <v>15</v>
      </c>
    </row>
    <row r="8170" spans="1:23" x14ac:dyDescent="0.25">
      <c r="A8170" s="1" t="s">
        <v>22</v>
      </c>
      <c r="B8170" t="s">
        <v>210</v>
      </c>
      <c r="C8170">
        <v>1</v>
      </c>
      <c r="D8170" t="s">
        <v>13</v>
      </c>
      <c r="E8170">
        <v>3</v>
      </c>
      <c r="F8170">
        <v>686</v>
      </c>
      <c r="G8170">
        <v>307</v>
      </c>
      <c r="H8170">
        <v>207</v>
      </c>
      <c r="I8170">
        <v>624</v>
      </c>
      <c r="J8170">
        <v>1</v>
      </c>
      <c r="K8170">
        <v>3</v>
      </c>
      <c r="L8170" t="s">
        <v>47</v>
      </c>
      <c r="M8170" t="s">
        <v>43</v>
      </c>
      <c r="N8170">
        <v>714</v>
      </c>
      <c r="O8170">
        <v>174</v>
      </c>
      <c r="P8170">
        <v>47</v>
      </c>
      <c r="Q8170">
        <v>514</v>
      </c>
      <c r="R8170" s="2">
        <v>0.74927113702623904</v>
      </c>
      <c r="S8170" s="2">
        <v>0.30952380952380998</v>
      </c>
      <c r="T8170" s="2">
        <v>0.62086982354403797</v>
      </c>
      <c r="U8170" s="2">
        <v>0.12840131348220199</v>
      </c>
      <c r="V8170">
        <v>3</v>
      </c>
      <c r="W8170" t="s">
        <v>14</v>
      </c>
    </row>
    <row r="8171" spans="1:23" hidden="1" x14ac:dyDescent="0.25">
      <c r="A8171" s="1" t="s">
        <v>20</v>
      </c>
      <c r="B8171" t="s">
        <v>235</v>
      </c>
      <c r="C8171">
        <v>1</v>
      </c>
      <c r="D8171" t="s">
        <v>13</v>
      </c>
      <c r="E8171">
        <v>4</v>
      </c>
      <c r="F8171">
        <v>242</v>
      </c>
      <c r="G8171">
        <v>81</v>
      </c>
      <c r="H8171">
        <v>89</v>
      </c>
      <c r="I8171">
        <v>727</v>
      </c>
      <c r="J8171">
        <v>1</v>
      </c>
      <c r="K8171">
        <v>4</v>
      </c>
      <c r="L8171" t="s">
        <v>39</v>
      </c>
      <c r="M8171" t="s">
        <v>40</v>
      </c>
      <c r="N8171">
        <v>249</v>
      </c>
      <c r="O8171">
        <v>49</v>
      </c>
      <c r="P8171">
        <v>25</v>
      </c>
      <c r="Q8171">
        <v>170</v>
      </c>
      <c r="R8171" s="2">
        <v>0.70247933884297498</v>
      </c>
      <c r="S8171" s="2">
        <v>0.29718875502008002</v>
      </c>
      <c r="T8171" s="2">
        <v>0.626382546010122</v>
      </c>
      <c r="U8171" s="2">
        <v>7.6096792832853005E-2</v>
      </c>
      <c r="V8171">
        <v>2</v>
      </c>
      <c r="W8171" t="s">
        <v>15</v>
      </c>
    </row>
    <row r="8172" spans="1:23" hidden="1" x14ac:dyDescent="0.25">
      <c r="A8172" s="1" t="s">
        <v>20</v>
      </c>
      <c r="B8172" t="s">
        <v>235</v>
      </c>
      <c r="C8172">
        <v>1</v>
      </c>
      <c r="D8172" t="s">
        <v>13</v>
      </c>
      <c r="E8172">
        <v>5</v>
      </c>
      <c r="F8172">
        <v>257</v>
      </c>
      <c r="G8172">
        <v>101</v>
      </c>
      <c r="H8172">
        <v>68</v>
      </c>
      <c r="I8172">
        <v>727</v>
      </c>
      <c r="J8172">
        <v>1</v>
      </c>
      <c r="K8172">
        <v>5</v>
      </c>
      <c r="L8172" t="s">
        <v>39</v>
      </c>
      <c r="M8172" t="s">
        <v>40</v>
      </c>
      <c r="N8172">
        <v>262</v>
      </c>
      <c r="O8172">
        <v>40</v>
      </c>
      <c r="P8172">
        <v>21</v>
      </c>
      <c r="Q8172">
        <v>169</v>
      </c>
      <c r="R8172" s="2">
        <v>0.65758754863813196</v>
      </c>
      <c r="S8172" s="2">
        <v>0.232824427480916</v>
      </c>
      <c r="T8172" s="2">
        <v>0.65514793771003899</v>
      </c>
      <c r="U8172" s="2">
        <v>2.4396109280936402E-3</v>
      </c>
      <c r="V8172">
        <v>2</v>
      </c>
      <c r="W8172" t="s">
        <v>15</v>
      </c>
    </row>
    <row r="8173" spans="1:23" hidden="1" x14ac:dyDescent="0.25">
      <c r="A8173" s="1" t="s">
        <v>20</v>
      </c>
      <c r="B8173" t="s">
        <v>235</v>
      </c>
      <c r="C8173">
        <v>1</v>
      </c>
      <c r="D8173" t="s">
        <v>13</v>
      </c>
      <c r="E8173">
        <v>6</v>
      </c>
      <c r="F8173">
        <v>247</v>
      </c>
      <c r="G8173">
        <v>86</v>
      </c>
      <c r="H8173">
        <v>54</v>
      </c>
      <c r="I8173">
        <v>727</v>
      </c>
      <c r="J8173">
        <v>1</v>
      </c>
      <c r="K8173">
        <v>6</v>
      </c>
      <c r="L8173" t="s">
        <v>39</v>
      </c>
      <c r="M8173" t="s">
        <v>40</v>
      </c>
      <c r="N8173">
        <v>253</v>
      </c>
      <c r="O8173">
        <v>54</v>
      </c>
      <c r="P8173">
        <v>19</v>
      </c>
      <c r="Q8173">
        <v>140</v>
      </c>
      <c r="R8173" s="2">
        <v>0.56680161943319796</v>
      </c>
      <c r="S8173" s="2">
        <v>0.28853754940711501</v>
      </c>
      <c r="T8173" s="2">
        <v>0.63024890067656503</v>
      </c>
      <c r="U8173" s="2">
        <v>-6.3447281243366196E-2</v>
      </c>
      <c r="V8173">
        <v>2</v>
      </c>
      <c r="W8173" t="s">
        <v>15</v>
      </c>
    </row>
    <row r="8174" spans="1:23" hidden="1" x14ac:dyDescent="0.25">
      <c r="A8174" s="1" t="s">
        <v>20</v>
      </c>
      <c r="B8174" t="s">
        <v>235</v>
      </c>
      <c r="C8174">
        <v>1</v>
      </c>
      <c r="D8174" t="s">
        <v>13</v>
      </c>
      <c r="E8174">
        <v>7</v>
      </c>
      <c r="F8174">
        <v>248</v>
      </c>
      <c r="G8174">
        <v>95</v>
      </c>
      <c r="H8174">
        <v>47</v>
      </c>
      <c r="I8174">
        <v>727</v>
      </c>
      <c r="J8174">
        <v>1</v>
      </c>
      <c r="K8174">
        <v>7</v>
      </c>
      <c r="L8174" t="s">
        <v>39</v>
      </c>
      <c r="M8174" t="s">
        <v>40</v>
      </c>
      <c r="N8174">
        <v>253</v>
      </c>
      <c r="O8174">
        <v>43</v>
      </c>
      <c r="P8174">
        <v>26</v>
      </c>
      <c r="Q8174">
        <v>142</v>
      </c>
      <c r="R8174" s="2">
        <v>0.57258064516129004</v>
      </c>
      <c r="S8174" s="2">
        <v>0.27272727272727298</v>
      </c>
      <c r="T8174" s="2">
        <v>0.63731475250734704</v>
      </c>
      <c r="U8174" s="2">
        <v>-6.4734107346057002E-2</v>
      </c>
      <c r="V8174">
        <v>2</v>
      </c>
      <c r="W8174" t="s">
        <v>15</v>
      </c>
    </row>
    <row r="8175" spans="1:23" hidden="1" x14ac:dyDescent="0.25">
      <c r="A8175" s="1" t="s">
        <v>20</v>
      </c>
      <c r="B8175" t="s">
        <v>235</v>
      </c>
      <c r="C8175">
        <v>1</v>
      </c>
      <c r="D8175" t="s">
        <v>13</v>
      </c>
      <c r="E8175">
        <v>8</v>
      </c>
      <c r="F8175">
        <v>212</v>
      </c>
      <c r="G8175">
        <v>71</v>
      </c>
      <c r="H8175">
        <v>68</v>
      </c>
      <c r="I8175">
        <v>727</v>
      </c>
      <c r="J8175">
        <v>1</v>
      </c>
      <c r="K8175">
        <v>8</v>
      </c>
      <c r="L8175" t="s">
        <v>39</v>
      </c>
      <c r="M8175" t="s">
        <v>40</v>
      </c>
      <c r="N8175">
        <v>222</v>
      </c>
      <c r="O8175">
        <v>36</v>
      </c>
      <c r="P8175">
        <v>22</v>
      </c>
      <c r="Q8175">
        <v>139</v>
      </c>
      <c r="R8175" s="2">
        <v>0.65566037735849103</v>
      </c>
      <c r="S8175" s="2">
        <v>0.26126126126126098</v>
      </c>
      <c r="T8175" s="2">
        <v>0.64243908649273496</v>
      </c>
      <c r="U8175" s="2">
        <v>1.3221290865755599E-2</v>
      </c>
      <c r="V8175">
        <v>2</v>
      </c>
      <c r="W8175" t="s">
        <v>15</v>
      </c>
    </row>
    <row r="8176" spans="1:23" hidden="1" x14ac:dyDescent="0.25">
      <c r="A8176" s="1" t="s">
        <v>20</v>
      </c>
      <c r="B8176" t="s">
        <v>235</v>
      </c>
      <c r="C8176">
        <v>1</v>
      </c>
      <c r="D8176" t="s">
        <v>13</v>
      </c>
      <c r="E8176">
        <v>11</v>
      </c>
      <c r="F8176">
        <v>232</v>
      </c>
      <c r="G8176">
        <v>69</v>
      </c>
      <c r="H8176">
        <v>25</v>
      </c>
      <c r="I8176">
        <v>727</v>
      </c>
      <c r="J8176">
        <v>1</v>
      </c>
      <c r="K8176">
        <v>11</v>
      </c>
      <c r="L8176" t="s">
        <v>39</v>
      </c>
      <c r="M8176" t="s">
        <v>40</v>
      </c>
      <c r="N8176">
        <v>259</v>
      </c>
      <c r="O8176">
        <v>30</v>
      </c>
      <c r="P8176">
        <v>25</v>
      </c>
      <c r="Q8176">
        <v>94</v>
      </c>
      <c r="R8176" s="2">
        <v>0.40517241379310298</v>
      </c>
      <c r="S8176" s="2">
        <v>0.21235521235521199</v>
      </c>
      <c r="T8176" s="2">
        <v>0.66429593961408195</v>
      </c>
      <c r="U8176" s="2">
        <v>-0.25912352582097797</v>
      </c>
      <c r="V8176">
        <v>1</v>
      </c>
      <c r="W8176" t="s">
        <v>16</v>
      </c>
    </row>
    <row r="8177" spans="1:23" hidden="1" x14ac:dyDescent="0.25">
      <c r="A8177" s="1" t="s">
        <v>21</v>
      </c>
      <c r="B8177" t="s">
        <v>119</v>
      </c>
      <c r="C8177">
        <v>1</v>
      </c>
      <c r="D8177" t="s">
        <v>13</v>
      </c>
      <c r="E8177">
        <v>3</v>
      </c>
      <c r="F8177">
        <v>522</v>
      </c>
      <c r="G8177">
        <v>199</v>
      </c>
      <c r="H8177">
        <v>182</v>
      </c>
      <c r="I8177">
        <v>270</v>
      </c>
      <c r="J8177">
        <v>1</v>
      </c>
      <c r="K8177">
        <v>3</v>
      </c>
      <c r="L8177" t="s">
        <v>47</v>
      </c>
      <c r="M8177" t="s">
        <v>43</v>
      </c>
      <c r="N8177">
        <v>536</v>
      </c>
      <c r="O8177">
        <v>149</v>
      </c>
      <c r="P8177">
        <v>40</v>
      </c>
      <c r="Q8177">
        <v>381</v>
      </c>
      <c r="R8177" s="2">
        <v>0.72988505747126398</v>
      </c>
      <c r="S8177" s="2">
        <v>0.35261194029850701</v>
      </c>
      <c r="T8177" s="2">
        <v>0.60161308605078501</v>
      </c>
      <c r="U8177" s="2">
        <v>0.128271971420479</v>
      </c>
      <c r="V8177">
        <v>3</v>
      </c>
      <c r="W8177" t="s">
        <v>14</v>
      </c>
    </row>
    <row r="8178" spans="1:23" hidden="1" x14ac:dyDescent="0.25">
      <c r="A8178" s="1" t="s">
        <v>20</v>
      </c>
      <c r="B8178" t="s">
        <v>236</v>
      </c>
      <c r="C8178">
        <v>1</v>
      </c>
      <c r="D8178" t="s">
        <v>13</v>
      </c>
      <c r="E8178">
        <v>4</v>
      </c>
      <c r="F8178">
        <v>1004</v>
      </c>
      <c r="G8178">
        <v>294</v>
      </c>
      <c r="H8178">
        <v>507</v>
      </c>
      <c r="I8178">
        <v>728</v>
      </c>
      <c r="J8178">
        <v>1</v>
      </c>
      <c r="K8178">
        <v>4</v>
      </c>
      <c r="L8178" t="s">
        <v>39</v>
      </c>
      <c r="M8178" t="s">
        <v>40</v>
      </c>
      <c r="N8178">
        <v>1025</v>
      </c>
      <c r="O8178">
        <v>163</v>
      </c>
      <c r="P8178">
        <v>51</v>
      </c>
      <c r="Q8178">
        <v>801</v>
      </c>
      <c r="R8178" s="2">
        <v>0.797808764940239</v>
      </c>
      <c r="S8178" s="2">
        <v>0.20878048780487801</v>
      </c>
      <c r="T8178" s="2">
        <v>0.66589353809512097</v>
      </c>
      <c r="U8178" s="2">
        <v>0.131915226845118</v>
      </c>
      <c r="V8178">
        <v>3</v>
      </c>
      <c r="W8178" t="s">
        <v>14</v>
      </c>
    </row>
    <row r="8179" spans="1:23" hidden="1" x14ac:dyDescent="0.25">
      <c r="A8179" s="1" t="s">
        <v>20</v>
      </c>
      <c r="B8179" t="s">
        <v>236</v>
      </c>
      <c r="C8179">
        <v>1</v>
      </c>
      <c r="D8179" t="s">
        <v>13</v>
      </c>
      <c r="E8179">
        <v>5</v>
      </c>
      <c r="F8179">
        <v>1002</v>
      </c>
      <c r="G8179">
        <v>458</v>
      </c>
      <c r="H8179">
        <v>228</v>
      </c>
      <c r="I8179">
        <v>728</v>
      </c>
      <c r="J8179">
        <v>1</v>
      </c>
      <c r="K8179">
        <v>5</v>
      </c>
      <c r="L8179" t="s">
        <v>39</v>
      </c>
      <c r="M8179" t="s">
        <v>40</v>
      </c>
      <c r="N8179">
        <v>1016</v>
      </c>
      <c r="O8179">
        <v>146</v>
      </c>
      <c r="P8179">
        <v>52</v>
      </c>
      <c r="Q8179">
        <v>686</v>
      </c>
      <c r="R8179" s="2">
        <v>0.68463073852295397</v>
      </c>
      <c r="S8179" s="2">
        <v>0.19488188976377999</v>
      </c>
      <c r="T8179" s="2">
        <v>0.67210503182180703</v>
      </c>
      <c r="U8179" s="2">
        <v>1.2525706701147299E-2</v>
      </c>
      <c r="V8179">
        <v>2</v>
      </c>
      <c r="W8179" t="s">
        <v>15</v>
      </c>
    </row>
    <row r="8180" spans="1:23" hidden="1" x14ac:dyDescent="0.25">
      <c r="A8180" s="1" t="s">
        <v>20</v>
      </c>
      <c r="B8180" t="s">
        <v>236</v>
      </c>
      <c r="C8180">
        <v>1</v>
      </c>
      <c r="D8180" t="s">
        <v>13</v>
      </c>
      <c r="E8180">
        <v>6</v>
      </c>
      <c r="F8180">
        <v>1035</v>
      </c>
      <c r="G8180">
        <v>397</v>
      </c>
      <c r="H8180">
        <v>328</v>
      </c>
      <c r="I8180">
        <v>728</v>
      </c>
      <c r="J8180">
        <v>1</v>
      </c>
      <c r="K8180">
        <v>6</v>
      </c>
      <c r="L8180" t="s">
        <v>39</v>
      </c>
      <c r="M8180" t="s">
        <v>40</v>
      </c>
      <c r="N8180">
        <v>1061</v>
      </c>
      <c r="O8180">
        <v>170</v>
      </c>
      <c r="P8180">
        <v>68</v>
      </c>
      <c r="Q8180">
        <v>725</v>
      </c>
      <c r="R8180" s="2">
        <v>0.70048309178743995</v>
      </c>
      <c r="S8180" s="2">
        <v>0.22431668237511801</v>
      </c>
      <c r="T8180" s="2">
        <v>0.65895017770551501</v>
      </c>
      <c r="U8180" s="2">
        <v>4.1532914081924902E-2</v>
      </c>
      <c r="V8180">
        <v>2</v>
      </c>
      <c r="W8180" t="s">
        <v>15</v>
      </c>
    </row>
    <row r="8181" spans="1:23" hidden="1" x14ac:dyDescent="0.25">
      <c r="A8181" s="1" t="s">
        <v>20</v>
      </c>
      <c r="B8181" t="s">
        <v>236</v>
      </c>
      <c r="C8181">
        <v>1</v>
      </c>
      <c r="D8181" t="s">
        <v>13</v>
      </c>
      <c r="E8181">
        <v>7</v>
      </c>
      <c r="F8181">
        <v>987</v>
      </c>
      <c r="G8181">
        <v>368</v>
      </c>
      <c r="H8181">
        <v>366</v>
      </c>
      <c r="I8181">
        <v>728</v>
      </c>
      <c r="J8181">
        <v>1</v>
      </c>
      <c r="K8181">
        <v>7</v>
      </c>
      <c r="L8181" t="s">
        <v>39</v>
      </c>
      <c r="M8181" t="s">
        <v>40</v>
      </c>
      <c r="N8181">
        <v>1000</v>
      </c>
      <c r="O8181">
        <v>101</v>
      </c>
      <c r="P8181">
        <v>60</v>
      </c>
      <c r="Q8181">
        <v>734</v>
      </c>
      <c r="R8181" s="2">
        <v>0.74366767983789295</v>
      </c>
      <c r="S8181" s="2">
        <v>0.161</v>
      </c>
      <c r="T8181" s="2">
        <v>0.68724736093253103</v>
      </c>
      <c r="U8181" s="2">
        <v>5.6420318905361297E-2</v>
      </c>
      <c r="V8181">
        <v>2</v>
      </c>
      <c r="W8181" t="s">
        <v>15</v>
      </c>
    </row>
    <row r="8182" spans="1:23" hidden="1" x14ac:dyDescent="0.25">
      <c r="A8182" s="1" t="s">
        <v>20</v>
      </c>
      <c r="B8182" t="s">
        <v>236</v>
      </c>
      <c r="C8182">
        <v>1</v>
      </c>
      <c r="D8182" t="s">
        <v>13</v>
      </c>
      <c r="E8182">
        <v>8</v>
      </c>
      <c r="F8182">
        <v>994</v>
      </c>
      <c r="G8182">
        <v>315</v>
      </c>
      <c r="H8182">
        <v>456</v>
      </c>
      <c r="I8182">
        <v>728</v>
      </c>
      <c r="J8182">
        <v>1</v>
      </c>
      <c r="K8182">
        <v>8</v>
      </c>
      <c r="L8182" t="s">
        <v>39</v>
      </c>
      <c r="M8182" t="s">
        <v>40</v>
      </c>
      <c r="N8182">
        <v>1024</v>
      </c>
      <c r="O8182">
        <v>142</v>
      </c>
      <c r="P8182">
        <v>69</v>
      </c>
      <c r="Q8182">
        <v>771</v>
      </c>
      <c r="R8182" s="2">
        <v>0.77565392354124796</v>
      </c>
      <c r="S8182" s="2">
        <v>0.2060546875</v>
      </c>
      <c r="T8182" s="2">
        <v>0.667111739488087</v>
      </c>
      <c r="U8182" s="2">
        <v>0.10854218405316</v>
      </c>
      <c r="V8182">
        <v>3</v>
      </c>
      <c r="W8182" t="s">
        <v>14</v>
      </c>
    </row>
    <row r="8183" spans="1:23" hidden="1" x14ac:dyDescent="0.25">
      <c r="A8183" s="1" t="s">
        <v>20</v>
      </c>
      <c r="B8183" t="s">
        <v>236</v>
      </c>
      <c r="C8183">
        <v>1</v>
      </c>
      <c r="D8183" t="s">
        <v>13</v>
      </c>
      <c r="E8183">
        <v>11</v>
      </c>
      <c r="F8183">
        <v>912</v>
      </c>
      <c r="G8183">
        <v>347</v>
      </c>
      <c r="H8183">
        <v>191</v>
      </c>
      <c r="I8183">
        <v>728</v>
      </c>
      <c r="J8183">
        <v>1</v>
      </c>
      <c r="K8183">
        <v>11</v>
      </c>
      <c r="L8183" t="s">
        <v>39</v>
      </c>
      <c r="M8183" t="s">
        <v>40</v>
      </c>
      <c r="N8183">
        <v>949</v>
      </c>
      <c r="O8183">
        <v>98</v>
      </c>
      <c r="P8183">
        <v>42</v>
      </c>
      <c r="Q8183">
        <v>538</v>
      </c>
      <c r="R8183" s="2">
        <v>0.58991228070175405</v>
      </c>
      <c r="S8183" s="2">
        <v>0.14752370916754501</v>
      </c>
      <c r="T8183" s="2">
        <v>0.69327011917888604</v>
      </c>
      <c r="U8183" s="2">
        <v>-0.10335783847713199</v>
      </c>
      <c r="V8183">
        <v>1</v>
      </c>
      <c r="W8183" t="s">
        <v>16</v>
      </c>
    </row>
    <row r="8184" spans="1:23" hidden="1" x14ac:dyDescent="0.25">
      <c r="A8184" s="1" t="s">
        <v>18</v>
      </c>
      <c r="B8184" t="s">
        <v>264</v>
      </c>
      <c r="C8184">
        <v>1</v>
      </c>
      <c r="D8184" t="s">
        <v>13</v>
      </c>
      <c r="E8184">
        <v>3</v>
      </c>
      <c r="F8184">
        <v>574</v>
      </c>
      <c r="G8184">
        <v>213</v>
      </c>
      <c r="H8184">
        <v>250</v>
      </c>
      <c r="I8184">
        <v>834</v>
      </c>
      <c r="J8184">
        <v>1</v>
      </c>
      <c r="K8184">
        <v>3</v>
      </c>
      <c r="L8184" t="s">
        <v>47</v>
      </c>
      <c r="M8184" t="s">
        <v>43</v>
      </c>
      <c r="N8184">
        <v>571</v>
      </c>
      <c r="O8184">
        <v>77</v>
      </c>
      <c r="P8184">
        <v>26</v>
      </c>
      <c r="Q8184">
        <v>463</v>
      </c>
      <c r="R8184" s="2">
        <v>0.80662020905923304</v>
      </c>
      <c r="S8184" s="2">
        <v>0.18038528896672501</v>
      </c>
      <c r="T8184" s="2">
        <v>0.67858378202689296</v>
      </c>
      <c r="U8184" s="2">
        <v>0.128036427032341</v>
      </c>
      <c r="V8184">
        <v>3</v>
      </c>
      <c r="W8184" t="s">
        <v>14</v>
      </c>
    </row>
    <row r="8185" spans="1:23" hidden="1" x14ac:dyDescent="0.25">
      <c r="A8185" s="1" t="s">
        <v>20</v>
      </c>
      <c r="B8185" t="s">
        <v>237</v>
      </c>
      <c r="C8185">
        <v>1</v>
      </c>
      <c r="D8185" t="s">
        <v>13</v>
      </c>
      <c r="E8185">
        <v>4</v>
      </c>
      <c r="F8185">
        <v>78</v>
      </c>
      <c r="G8185">
        <v>27</v>
      </c>
      <c r="H8185">
        <v>42</v>
      </c>
      <c r="I8185">
        <v>738</v>
      </c>
      <c r="J8185">
        <v>1</v>
      </c>
      <c r="K8185">
        <v>4</v>
      </c>
      <c r="L8185" t="s">
        <v>39</v>
      </c>
      <c r="M8185" t="s">
        <v>40</v>
      </c>
      <c r="N8185">
        <v>80</v>
      </c>
      <c r="O8185">
        <v>9</v>
      </c>
      <c r="P8185">
        <v>14</v>
      </c>
      <c r="Q8185">
        <v>69</v>
      </c>
      <c r="R8185" s="2">
        <v>0.88461538461538503</v>
      </c>
      <c r="S8185" s="2">
        <v>0.28749999999999998</v>
      </c>
      <c r="T8185" s="2">
        <v>0.63071259720296002</v>
      </c>
      <c r="U8185" s="2">
        <v>0.253902787412425</v>
      </c>
      <c r="V8185">
        <v>3</v>
      </c>
      <c r="W8185" t="s">
        <v>14</v>
      </c>
    </row>
    <row r="8186" spans="1:23" hidden="1" x14ac:dyDescent="0.25">
      <c r="A8186" s="1" t="s">
        <v>20</v>
      </c>
      <c r="B8186" t="s">
        <v>237</v>
      </c>
      <c r="C8186">
        <v>1</v>
      </c>
      <c r="D8186" t="s">
        <v>13</v>
      </c>
      <c r="E8186">
        <v>5</v>
      </c>
      <c r="F8186">
        <v>62</v>
      </c>
      <c r="G8186">
        <v>34</v>
      </c>
      <c r="H8186">
        <v>10</v>
      </c>
      <c r="I8186">
        <v>738</v>
      </c>
      <c r="J8186">
        <v>1</v>
      </c>
      <c r="K8186">
        <v>5</v>
      </c>
      <c r="L8186" t="s">
        <v>39</v>
      </c>
      <c r="M8186" t="s">
        <v>40</v>
      </c>
      <c r="N8186">
        <v>65</v>
      </c>
      <c r="O8186">
        <v>11</v>
      </c>
      <c r="P8186">
        <v>11</v>
      </c>
      <c r="Q8186">
        <v>44</v>
      </c>
      <c r="R8186" s="2">
        <v>0.70967741935483897</v>
      </c>
      <c r="S8186" s="2">
        <v>0.33846153846153798</v>
      </c>
      <c r="T8186" s="2">
        <v>0.60793711470320799</v>
      </c>
      <c r="U8186" s="2">
        <v>0.10174030465163</v>
      </c>
      <c r="V8186">
        <v>3</v>
      </c>
      <c r="W8186" t="s">
        <v>14</v>
      </c>
    </row>
    <row r="8187" spans="1:23" hidden="1" x14ac:dyDescent="0.25">
      <c r="A8187" s="1" t="s">
        <v>20</v>
      </c>
      <c r="B8187" t="s">
        <v>237</v>
      </c>
      <c r="C8187">
        <v>1</v>
      </c>
      <c r="D8187" t="s">
        <v>13</v>
      </c>
      <c r="E8187">
        <v>6</v>
      </c>
      <c r="F8187">
        <v>65</v>
      </c>
      <c r="G8187">
        <v>27</v>
      </c>
      <c r="H8187">
        <v>22</v>
      </c>
      <c r="I8187">
        <v>738</v>
      </c>
      <c r="J8187">
        <v>1</v>
      </c>
      <c r="K8187">
        <v>6</v>
      </c>
      <c r="L8187" t="s">
        <v>39</v>
      </c>
      <c r="M8187" t="s">
        <v>40</v>
      </c>
      <c r="N8187">
        <v>68</v>
      </c>
      <c r="O8187">
        <v>16</v>
      </c>
      <c r="P8187">
        <v>12</v>
      </c>
      <c r="Q8187">
        <v>49</v>
      </c>
      <c r="R8187" s="2">
        <v>0.75384615384615405</v>
      </c>
      <c r="S8187" s="2">
        <v>0.41176470588235298</v>
      </c>
      <c r="T8187" s="2">
        <v>0.575176820230758</v>
      </c>
      <c r="U8187" s="2">
        <v>0.178669333615396</v>
      </c>
      <c r="V8187">
        <v>3</v>
      </c>
      <c r="W8187" t="s">
        <v>14</v>
      </c>
    </row>
    <row r="8188" spans="1:23" hidden="1" x14ac:dyDescent="0.25">
      <c r="A8188" s="1" t="s">
        <v>20</v>
      </c>
      <c r="B8188" t="s">
        <v>237</v>
      </c>
      <c r="C8188">
        <v>1</v>
      </c>
      <c r="D8188" t="s">
        <v>13</v>
      </c>
      <c r="E8188">
        <v>7</v>
      </c>
      <c r="F8188">
        <v>95</v>
      </c>
      <c r="G8188">
        <v>32</v>
      </c>
      <c r="H8188">
        <v>20</v>
      </c>
      <c r="I8188">
        <v>738</v>
      </c>
      <c r="J8188">
        <v>1</v>
      </c>
      <c r="K8188">
        <v>7</v>
      </c>
      <c r="L8188" t="s">
        <v>39</v>
      </c>
      <c r="M8188" t="s">
        <v>40</v>
      </c>
      <c r="N8188">
        <v>101</v>
      </c>
      <c r="O8188">
        <v>15</v>
      </c>
      <c r="P8188">
        <v>9</v>
      </c>
      <c r="Q8188">
        <v>52</v>
      </c>
      <c r="R8188" s="2">
        <v>0.54736842105263195</v>
      </c>
      <c r="S8188" s="2">
        <v>0.237623762376238</v>
      </c>
      <c r="T8188" s="2">
        <v>0.65300304233955597</v>
      </c>
      <c r="U8188" s="2">
        <v>-0.105634621286924</v>
      </c>
      <c r="V8188">
        <v>1</v>
      </c>
      <c r="W8188" t="s">
        <v>16</v>
      </c>
    </row>
    <row r="8189" spans="1:23" hidden="1" x14ac:dyDescent="0.25">
      <c r="A8189" s="1" t="s">
        <v>20</v>
      </c>
      <c r="B8189" t="s">
        <v>237</v>
      </c>
      <c r="C8189">
        <v>1</v>
      </c>
      <c r="D8189" t="s">
        <v>13</v>
      </c>
      <c r="E8189">
        <v>8</v>
      </c>
      <c r="F8189">
        <v>76</v>
      </c>
      <c r="G8189">
        <v>31</v>
      </c>
      <c r="H8189">
        <v>22</v>
      </c>
      <c r="I8189">
        <v>738</v>
      </c>
      <c r="J8189">
        <v>1</v>
      </c>
      <c r="K8189">
        <v>8</v>
      </c>
      <c r="L8189" t="s">
        <v>39</v>
      </c>
      <c r="M8189" t="s">
        <v>40</v>
      </c>
      <c r="N8189">
        <v>75</v>
      </c>
      <c r="O8189">
        <v>10</v>
      </c>
      <c r="P8189">
        <v>9</v>
      </c>
      <c r="Q8189">
        <v>53</v>
      </c>
      <c r="R8189" s="2">
        <v>0.69736842105263197</v>
      </c>
      <c r="S8189" s="2">
        <v>0.25333333333333302</v>
      </c>
      <c r="T8189" s="2">
        <v>0.64598219741977403</v>
      </c>
      <c r="U8189" s="2">
        <v>5.1386223632857303E-2</v>
      </c>
      <c r="V8189">
        <v>2</v>
      </c>
      <c r="W8189" t="s">
        <v>15</v>
      </c>
    </row>
    <row r="8190" spans="1:23" hidden="1" x14ac:dyDescent="0.25">
      <c r="A8190" s="1" t="s">
        <v>20</v>
      </c>
      <c r="B8190" t="s">
        <v>237</v>
      </c>
      <c r="C8190">
        <v>1</v>
      </c>
      <c r="D8190" t="s">
        <v>13</v>
      </c>
      <c r="E8190">
        <v>11</v>
      </c>
      <c r="F8190">
        <v>79</v>
      </c>
      <c r="G8190">
        <v>25</v>
      </c>
      <c r="H8190">
        <v>8</v>
      </c>
      <c r="I8190">
        <v>738</v>
      </c>
      <c r="J8190">
        <v>1</v>
      </c>
      <c r="K8190">
        <v>11</v>
      </c>
      <c r="L8190" t="s">
        <v>39</v>
      </c>
      <c r="M8190" t="s">
        <v>40</v>
      </c>
      <c r="N8190">
        <v>85</v>
      </c>
      <c r="O8190">
        <v>10</v>
      </c>
      <c r="P8190">
        <v>8</v>
      </c>
      <c r="Q8190">
        <v>33</v>
      </c>
      <c r="R8190" s="2">
        <v>0.417721518987342</v>
      </c>
      <c r="S8190" s="2">
        <v>0.21176470588235299</v>
      </c>
      <c r="T8190" s="2">
        <v>0.66455984589016004</v>
      </c>
      <c r="U8190" s="2">
        <v>-0.24683832690281801</v>
      </c>
      <c r="V8190">
        <v>1</v>
      </c>
      <c r="W8190" t="s">
        <v>16</v>
      </c>
    </row>
    <row r="8191" spans="1:23" hidden="1" x14ac:dyDescent="0.25">
      <c r="A8191" s="1" t="s">
        <v>21</v>
      </c>
      <c r="B8191" t="s">
        <v>264</v>
      </c>
      <c r="C8191">
        <v>1</v>
      </c>
      <c r="D8191" t="s">
        <v>13</v>
      </c>
      <c r="E8191">
        <v>3</v>
      </c>
      <c r="F8191">
        <v>537</v>
      </c>
      <c r="G8191">
        <v>235</v>
      </c>
      <c r="H8191">
        <v>196</v>
      </c>
      <c r="I8191">
        <v>834</v>
      </c>
      <c r="J8191">
        <v>1</v>
      </c>
      <c r="K8191">
        <v>3</v>
      </c>
      <c r="L8191" t="s">
        <v>47</v>
      </c>
      <c r="M8191" t="s">
        <v>43</v>
      </c>
      <c r="N8191">
        <v>555</v>
      </c>
      <c r="O8191">
        <v>81</v>
      </c>
      <c r="P8191">
        <v>24</v>
      </c>
      <c r="Q8191">
        <v>431</v>
      </c>
      <c r="R8191" s="2">
        <v>0.80260707635009298</v>
      </c>
      <c r="S8191" s="2">
        <v>0.18918918918918901</v>
      </c>
      <c r="T8191" s="2">
        <v>0.67464918582945599</v>
      </c>
      <c r="U8191" s="2">
        <v>0.127957890520637</v>
      </c>
      <c r="V8191">
        <v>3</v>
      </c>
      <c r="W8191" t="s">
        <v>14</v>
      </c>
    </row>
    <row r="8192" spans="1:23" hidden="1" x14ac:dyDescent="0.25">
      <c r="A8192" s="1" t="s">
        <v>20</v>
      </c>
      <c r="B8192" t="s">
        <v>238</v>
      </c>
      <c r="C8192">
        <v>1</v>
      </c>
      <c r="D8192" t="s">
        <v>13</v>
      </c>
      <c r="E8192">
        <v>4</v>
      </c>
      <c r="F8192">
        <v>49</v>
      </c>
      <c r="G8192">
        <v>19</v>
      </c>
      <c r="H8192">
        <v>18</v>
      </c>
      <c r="I8192">
        <v>739</v>
      </c>
      <c r="J8192">
        <v>1</v>
      </c>
      <c r="K8192">
        <v>4</v>
      </c>
      <c r="L8192" t="s">
        <v>39</v>
      </c>
      <c r="M8192" t="s">
        <v>40</v>
      </c>
      <c r="N8192">
        <v>49</v>
      </c>
      <c r="O8192">
        <v>12</v>
      </c>
      <c r="P8192">
        <v>9</v>
      </c>
      <c r="Q8192">
        <v>37</v>
      </c>
      <c r="R8192" s="2">
        <v>0.75510204081632604</v>
      </c>
      <c r="S8192" s="2">
        <v>0.42857142857142899</v>
      </c>
      <c r="T8192" s="2">
        <v>0.56766564160391697</v>
      </c>
      <c r="U8192" s="2">
        <v>0.18743639921240901</v>
      </c>
      <c r="V8192">
        <v>3</v>
      </c>
      <c r="W8192" t="s">
        <v>14</v>
      </c>
    </row>
    <row r="8193" spans="1:23" hidden="1" x14ac:dyDescent="0.25">
      <c r="A8193" s="1" t="s">
        <v>20</v>
      </c>
      <c r="B8193" t="s">
        <v>238</v>
      </c>
      <c r="C8193">
        <v>1</v>
      </c>
      <c r="D8193" t="s">
        <v>13</v>
      </c>
      <c r="E8193">
        <v>5</v>
      </c>
      <c r="F8193">
        <v>56</v>
      </c>
      <c r="G8193">
        <v>30</v>
      </c>
      <c r="H8193">
        <v>7</v>
      </c>
      <c r="I8193">
        <v>739</v>
      </c>
      <c r="J8193">
        <v>1</v>
      </c>
      <c r="K8193">
        <v>5</v>
      </c>
      <c r="L8193" t="s">
        <v>39</v>
      </c>
      <c r="M8193" t="s">
        <v>40</v>
      </c>
      <c r="N8193">
        <v>60</v>
      </c>
      <c r="O8193">
        <v>8</v>
      </c>
      <c r="P8193">
        <v>9</v>
      </c>
      <c r="Q8193">
        <v>37</v>
      </c>
      <c r="R8193" s="2">
        <v>0.66071428571428603</v>
      </c>
      <c r="S8193" s="2">
        <v>0.28333333333333299</v>
      </c>
      <c r="T8193" s="2">
        <v>0.63257474357086396</v>
      </c>
      <c r="U8193" s="2">
        <v>2.8139542143421702E-2</v>
      </c>
      <c r="V8193">
        <v>2</v>
      </c>
      <c r="W8193" t="s">
        <v>15</v>
      </c>
    </row>
    <row r="8194" spans="1:23" hidden="1" x14ac:dyDescent="0.25">
      <c r="A8194" s="1" t="s">
        <v>20</v>
      </c>
      <c r="B8194" t="s">
        <v>238</v>
      </c>
      <c r="C8194">
        <v>1</v>
      </c>
      <c r="D8194" t="s">
        <v>13</v>
      </c>
      <c r="E8194">
        <v>6</v>
      </c>
      <c r="F8194">
        <v>63</v>
      </c>
      <c r="G8194">
        <v>35</v>
      </c>
      <c r="H8194">
        <v>11</v>
      </c>
      <c r="I8194">
        <v>739</v>
      </c>
      <c r="J8194">
        <v>1</v>
      </c>
      <c r="K8194">
        <v>6</v>
      </c>
      <c r="L8194" t="s">
        <v>39</v>
      </c>
      <c r="M8194" t="s">
        <v>40</v>
      </c>
      <c r="N8194">
        <v>62</v>
      </c>
      <c r="O8194">
        <v>15</v>
      </c>
      <c r="P8194">
        <v>6</v>
      </c>
      <c r="Q8194">
        <v>46</v>
      </c>
      <c r="R8194" s="2">
        <v>0.73015873015873001</v>
      </c>
      <c r="S8194" s="2">
        <v>0.33870967741935498</v>
      </c>
      <c r="T8194" s="2">
        <v>0.60782621764903999</v>
      </c>
      <c r="U8194" s="2">
        <v>0.12233251250969</v>
      </c>
      <c r="V8194">
        <v>3</v>
      </c>
      <c r="W8194" t="s">
        <v>14</v>
      </c>
    </row>
    <row r="8195" spans="1:23" hidden="1" x14ac:dyDescent="0.25">
      <c r="A8195" s="1" t="s">
        <v>20</v>
      </c>
      <c r="B8195" t="s">
        <v>238</v>
      </c>
      <c r="C8195">
        <v>1</v>
      </c>
      <c r="D8195" t="s">
        <v>13</v>
      </c>
      <c r="E8195">
        <v>7</v>
      </c>
      <c r="F8195">
        <v>48</v>
      </c>
      <c r="G8195">
        <v>22</v>
      </c>
      <c r="H8195">
        <v>7</v>
      </c>
      <c r="I8195">
        <v>739</v>
      </c>
      <c r="J8195">
        <v>1</v>
      </c>
      <c r="K8195">
        <v>7</v>
      </c>
      <c r="L8195" t="s">
        <v>39</v>
      </c>
      <c r="M8195" t="s">
        <v>40</v>
      </c>
      <c r="N8195">
        <v>49</v>
      </c>
      <c r="O8195">
        <v>9</v>
      </c>
      <c r="P8195">
        <v>3</v>
      </c>
      <c r="Q8195">
        <v>29</v>
      </c>
      <c r="R8195" s="2">
        <v>0.60416666666666696</v>
      </c>
      <c r="S8195" s="2">
        <v>0.24489795918367299</v>
      </c>
      <c r="T8195" s="2">
        <v>0.64975209374010301</v>
      </c>
      <c r="U8195" s="2">
        <v>-4.5585427073436199E-2</v>
      </c>
      <c r="V8195">
        <v>2</v>
      </c>
      <c r="W8195" t="s">
        <v>15</v>
      </c>
    </row>
    <row r="8196" spans="1:23" hidden="1" x14ac:dyDescent="0.25">
      <c r="A8196" s="1" t="s">
        <v>20</v>
      </c>
      <c r="B8196" t="s">
        <v>238</v>
      </c>
      <c r="C8196">
        <v>1</v>
      </c>
      <c r="D8196" t="s">
        <v>13</v>
      </c>
      <c r="E8196">
        <v>8</v>
      </c>
      <c r="F8196">
        <v>45</v>
      </c>
      <c r="G8196">
        <v>14</v>
      </c>
      <c r="H8196">
        <v>8</v>
      </c>
      <c r="I8196">
        <v>739</v>
      </c>
      <c r="J8196">
        <v>1</v>
      </c>
      <c r="K8196">
        <v>8</v>
      </c>
      <c r="L8196" t="s">
        <v>39</v>
      </c>
      <c r="M8196" t="s">
        <v>40</v>
      </c>
      <c r="N8196">
        <v>45</v>
      </c>
      <c r="O8196">
        <v>7</v>
      </c>
      <c r="P8196">
        <v>3</v>
      </c>
      <c r="Q8196">
        <v>22</v>
      </c>
      <c r="R8196" s="2">
        <v>0.48888888888888898</v>
      </c>
      <c r="S8196" s="2">
        <v>0.22222222222222199</v>
      </c>
      <c r="T8196" s="2">
        <v>0.65988622363345895</v>
      </c>
      <c r="U8196" s="2">
        <v>-0.17099733474456999</v>
      </c>
      <c r="V8196">
        <v>1</v>
      </c>
      <c r="W8196" t="s">
        <v>16</v>
      </c>
    </row>
    <row r="8197" spans="1:23" hidden="1" x14ac:dyDescent="0.25">
      <c r="A8197" s="1" t="s">
        <v>20</v>
      </c>
      <c r="B8197" t="s">
        <v>238</v>
      </c>
      <c r="C8197">
        <v>1</v>
      </c>
      <c r="D8197" t="s">
        <v>13</v>
      </c>
      <c r="E8197">
        <v>11</v>
      </c>
      <c r="F8197">
        <v>41</v>
      </c>
      <c r="G8197">
        <v>16</v>
      </c>
      <c r="H8197">
        <v>7</v>
      </c>
      <c r="I8197">
        <v>739</v>
      </c>
      <c r="J8197">
        <v>1</v>
      </c>
      <c r="K8197">
        <v>11</v>
      </c>
      <c r="L8197" t="s">
        <v>39</v>
      </c>
      <c r="M8197" t="s">
        <v>40</v>
      </c>
      <c r="N8197">
        <v>48</v>
      </c>
      <c r="O8197">
        <v>3</v>
      </c>
      <c r="P8197">
        <v>3</v>
      </c>
      <c r="Q8197">
        <v>23</v>
      </c>
      <c r="R8197" s="2">
        <v>0.56097560975609795</v>
      </c>
      <c r="S8197" s="2">
        <v>0.125</v>
      </c>
      <c r="T8197" s="2">
        <v>0.70333630555122395</v>
      </c>
      <c r="U8197" s="2">
        <v>-0.142360695795126</v>
      </c>
      <c r="V8197">
        <v>1</v>
      </c>
      <c r="W8197" t="s">
        <v>16</v>
      </c>
    </row>
    <row r="8198" spans="1:23" hidden="1" x14ac:dyDescent="0.25">
      <c r="A8198" s="1" t="s">
        <v>20</v>
      </c>
      <c r="B8198" t="s">
        <v>466</v>
      </c>
      <c r="C8198">
        <v>7</v>
      </c>
      <c r="D8198" t="s">
        <v>13</v>
      </c>
      <c r="E8198">
        <v>3</v>
      </c>
      <c r="F8198">
        <v>25</v>
      </c>
      <c r="G8198">
        <v>10</v>
      </c>
      <c r="H8198">
        <v>1</v>
      </c>
      <c r="I8198">
        <v>4225</v>
      </c>
      <c r="J8198">
        <v>7</v>
      </c>
      <c r="K8198">
        <v>3</v>
      </c>
      <c r="L8198" t="s">
        <v>42</v>
      </c>
      <c r="M8198" t="s">
        <v>43</v>
      </c>
      <c r="N8198">
        <v>27</v>
      </c>
      <c r="O8198">
        <v>27</v>
      </c>
      <c r="P8198">
        <v>0</v>
      </c>
      <c r="Q8198">
        <v>11</v>
      </c>
      <c r="R8198" s="2">
        <v>0.44</v>
      </c>
      <c r="S8198" s="2">
        <v>1</v>
      </c>
      <c r="T8198" s="2">
        <v>0.31228556829134102</v>
      </c>
      <c r="U8198" s="2">
        <v>0.12771443170865901</v>
      </c>
      <c r="V8198">
        <v>3</v>
      </c>
      <c r="W8198" t="s">
        <v>14</v>
      </c>
    </row>
    <row r="8199" spans="1:23" hidden="1" x14ac:dyDescent="0.25">
      <c r="A8199" s="1" t="s">
        <v>20</v>
      </c>
      <c r="B8199" t="s">
        <v>239</v>
      </c>
      <c r="C8199">
        <v>1</v>
      </c>
      <c r="D8199" t="s">
        <v>13</v>
      </c>
      <c r="E8199">
        <v>4</v>
      </c>
      <c r="F8199">
        <v>82</v>
      </c>
      <c r="G8199">
        <v>24</v>
      </c>
      <c r="H8199">
        <v>32</v>
      </c>
      <c r="I8199">
        <v>740</v>
      </c>
      <c r="J8199">
        <v>1</v>
      </c>
      <c r="K8199">
        <v>4</v>
      </c>
      <c r="L8199" t="s">
        <v>39</v>
      </c>
      <c r="M8199" t="s">
        <v>40</v>
      </c>
      <c r="N8199">
        <v>81</v>
      </c>
      <c r="O8199">
        <v>41</v>
      </c>
      <c r="P8199">
        <v>6</v>
      </c>
      <c r="Q8199">
        <v>56</v>
      </c>
      <c r="R8199" s="2">
        <v>0.68292682926829296</v>
      </c>
      <c r="S8199" s="2">
        <v>0.58024691358024705</v>
      </c>
      <c r="T8199" s="2">
        <v>0.49987957276168998</v>
      </c>
      <c r="U8199" s="2">
        <v>0.183047256506602</v>
      </c>
      <c r="V8199">
        <v>3</v>
      </c>
      <c r="W8199" t="s">
        <v>14</v>
      </c>
    </row>
    <row r="8200" spans="1:23" hidden="1" x14ac:dyDescent="0.25">
      <c r="A8200" s="1" t="s">
        <v>20</v>
      </c>
      <c r="B8200" t="s">
        <v>239</v>
      </c>
      <c r="C8200">
        <v>1</v>
      </c>
      <c r="D8200" t="s">
        <v>13</v>
      </c>
      <c r="E8200">
        <v>5</v>
      </c>
      <c r="F8200">
        <v>67</v>
      </c>
      <c r="G8200">
        <v>31</v>
      </c>
      <c r="H8200">
        <v>14</v>
      </c>
      <c r="I8200">
        <v>740</v>
      </c>
      <c r="J8200">
        <v>1</v>
      </c>
      <c r="K8200">
        <v>5</v>
      </c>
      <c r="L8200" t="s">
        <v>39</v>
      </c>
      <c r="M8200" t="s">
        <v>40</v>
      </c>
      <c r="N8200">
        <v>69</v>
      </c>
      <c r="O8200">
        <v>24</v>
      </c>
      <c r="P8200">
        <v>11</v>
      </c>
      <c r="Q8200">
        <v>45</v>
      </c>
      <c r="R8200" s="2">
        <v>0.67164179104477595</v>
      </c>
      <c r="S8200" s="2">
        <v>0.50724637681159401</v>
      </c>
      <c r="T8200" s="2">
        <v>0.53250461701740304</v>
      </c>
      <c r="U8200" s="2">
        <v>0.139137174027373</v>
      </c>
      <c r="V8200">
        <v>3</v>
      </c>
      <c r="W8200" t="s">
        <v>14</v>
      </c>
    </row>
    <row r="8201" spans="1:23" hidden="1" x14ac:dyDescent="0.25">
      <c r="A8201" s="1" t="s">
        <v>20</v>
      </c>
      <c r="B8201" t="s">
        <v>239</v>
      </c>
      <c r="C8201">
        <v>1</v>
      </c>
      <c r="D8201" t="s">
        <v>13</v>
      </c>
      <c r="E8201">
        <v>6</v>
      </c>
      <c r="F8201">
        <v>81</v>
      </c>
      <c r="G8201">
        <v>26</v>
      </c>
      <c r="H8201">
        <v>19</v>
      </c>
      <c r="I8201">
        <v>740</v>
      </c>
      <c r="J8201">
        <v>1</v>
      </c>
      <c r="K8201">
        <v>6</v>
      </c>
      <c r="L8201" t="s">
        <v>39</v>
      </c>
      <c r="M8201" t="s">
        <v>40</v>
      </c>
      <c r="N8201">
        <v>84</v>
      </c>
      <c r="O8201">
        <v>28</v>
      </c>
      <c r="P8201">
        <v>10</v>
      </c>
      <c r="Q8201">
        <v>45</v>
      </c>
      <c r="R8201" s="2">
        <v>0.55555555555555602</v>
      </c>
      <c r="S8201" s="2">
        <v>0.452380952380952</v>
      </c>
      <c r="T8201" s="2">
        <v>0.55702480521589304</v>
      </c>
      <c r="U8201" s="2">
        <v>-1.46924966033779E-3</v>
      </c>
      <c r="V8201">
        <v>2</v>
      </c>
      <c r="W8201" t="s">
        <v>15</v>
      </c>
    </row>
    <row r="8202" spans="1:23" hidden="1" x14ac:dyDescent="0.25">
      <c r="A8202" s="1" t="s">
        <v>20</v>
      </c>
      <c r="B8202" t="s">
        <v>239</v>
      </c>
      <c r="C8202">
        <v>1</v>
      </c>
      <c r="D8202" t="s">
        <v>13</v>
      </c>
      <c r="E8202">
        <v>7</v>
      </c>
      <c r="F8202">
        <v>123</v>
      </c>
      <c r="G8202">
        <v>40</v>
      </c>
      <c r="H8202">
        <v>31</v>
      </c>
      <c r="I8202">
        <v>740</v>
      </c>
      <c r="J8202">
        <v>1</v>
      </c>
      <c r="K8202">
        <v>7</v>
      </c>
      <c r="L8202" t="s">
        <v>39</v>
      </c>
      <c r="M8202" t="s">
        <v>40</v>
      </c>
      <c r="N8202">
        <v>121</v>
      </c>
      <c r="O8202">
        <v>35</v>
      </c>
      <c r="P8202">
        <v>17</v>
      </c>
      <c r="Q8202">
        <v>71</v>
      </c>
      <c r="R8202" s="2">
        <v>0.57723577235772405</v>
      </c>
      <c r="S8202" s="2">
        <v>0.42975206611570199</v>
      </c>
      <c r="T8202" s="2">
        <v>0.56713799682434596</v>
      </c>
      <c r="U8202" s="2">
        <v>1.0097775533377699E-2</v>
      </c>
      <c r="V8202">
        <v>2</v>
      </c>
      <c r="W8202" t="s">
        <v>15</v>
      </c>
    </row>
    <row r="8203" spans="1:23" hidden="1" x14ac:dyDescent="0.25">
      <c r="A8203" s="1" t="s">
        <v>20</v>
      </c>
      <c r="B8203" t="s">
        <v>239</v>
      </c>
      <c r="C8203">
        <v>1</v>
      </c>
      <c r="D8203" t="s">
        <v>13</v>
      </c>
      <c r="E8203">
        <v>8</v>
      </c>
      <c r="F8203">
        <v>141</v>
      </c>
      <c r="G8203">
        <v>48</v>
      </c>
      <c r="H8203">
        <v>53</v>
      </c>
      <c r="I8203">
        <v>740</v>
      </c>
      <c r="J8203">
        <v>1</v>
      </c>
      <c r="K8203">
        <v>8</v>
      </c>
      <c r="L8203" t="s">
        <v>39</v>
      </c>
      <c r="M8203" t="s">
        <v>40</v>
      </c>
      <c r="N8203">
        <v>139</v>
      </c>
      <c r="O8203">
        <v>31</v>
      </c>
      <c r="P8203">
        <v>15</v>
      </c>
      <c r="Q8203">
        <v>101</v>
      </c>
      <c r="R8203" s="2">
        <v>0.71631205673758902</v>
      </c>
      <c r="S8203" s="2">
        <v>0.33093525179856098</v>
      </c>
      <c r="T8203" s="2">
        <v>0.61130072607279295</v>
      </c>
      <c r="U8203" s="2">
        <v>0.105011330664796</v>
      </c>
      <c r="V8203">
        <v>3</v>
      </c>
      <c r="W8203" t="s">
        <v>14</v>
      </c>
    </row>
    <row r="8204" spans="1:23" hidden="1" x14ac:dyDescent="0.25">
      <c r="A8204" s="1" t="s">
        <v>20</v>
      </c>
      <c r="B8204" t="s">
        <v>239</v>
      </c>
      <c r="C8204">
        <v>1</v>
      </c>
      <c r="D8204" t="s">
        <v>13</v>
      </c>
      <c r="E8204">
        <v>11</v>
      </c>
      <c r="F8204">
        <v>138</v>
      </c>
      <c r="G8204">
        <v>44</v>
      </c>
      <c r="H8204">
        <v>44</v>
      </c>
      <c r="I8204">
        <v>740</v>
      </c>
      <c r="J8204">
        <v>1</v>
      </c>
      <c r="K8204">
        <v>11</v>
      </c>
      <c r="L8204" t="s">
        <v>39</v>
      </c>
      <c r="M8204" t="s">
        <v>40</v>
      </c>
      <c r="N8204">
        <v>142</v>
      </c>
      <c r="O8204">
        <v>33</v>
      </c>
      <c r="P8204">
        <v>7</v>
      </c>
      <c r="Q8204">
        <v>88</v>
      </c>
      <c r="R8204" s="2">
        <v>0.63768115942029002</v>
      </c>
      <c r="S8204" s="2">
        <v>0.28169014084506999</v>
      </c>
      <c r="T8204" s="2">
        <v>0.63330911115257305</v>
      </c>
      <c r="U8204" s="2">
        <v>4.3720482677171999E-3</v>
      </c>
      <c r="V8204">
        <v>2</v>
      </c>
      <c r="W8204" t="s">
        <v>15</v>
      </c>
    </row>
    <row r="8205" spans="1:23" x14ac:dyDescent="0.25">
      <c r="A8205" s="1" t="s">
        <v>22</v>
      </c>
      <c r="B8205" t="s">
        <v>85</v>
      </c>
      <c r="C8205">
        <v>1</v>
      </c>
      <c r="D8205" t="s">
        <v>13</v>
      </c>
      <c r="E8205">
        <v>3</v>
      </c>
      <c r="F8205">
        <v>78</v>
      </c>
      <c r="G8205">
        <v>23</v>
      </c>
      <c r="H8205">
        <v>40</v>
      </c>
      <c r="I8205">
        <v>150</v>
      </c>
      <c r="J8205">
        <v>1</v>
      </c>
      <c r="K8205">
        <v>3</v>
      </c>
      <c r="L8205" t="s">
        <v>39</v>
      </c>
      <c r="M8205" t="s">
        <v>40</v>
      </c>
      <c r="N8205">
        <v>79</v>
      </c>
      <c r="O8205">
        <v>11</v>
      </c>
      <c r="P8205">
        <v>3</v>
      </c>
      <c r="Q8205">
        <v>63</v>
      </c>
      <c r="R8205" s="2">
        <v>0.80769230769230804</v>
      </c>
      <c r="S8205" s="2">
        <v>0.177215189873418</v>
      </c>
      <c r="T8205" s="2">
        <v>0.68000054726989301</v>
      </c>
      <c r="U8205" s="2">
        <v>0.12769176042241501</v>
      </c>
      <c r="V8205">
        <v>3</v>
      </c>
      <c r="W8205" t="s">
        <v>14</v>
      </c>
    </row>
    <row r="8206" spans="1:23" hidden="1" x14ac:dyDescent="0.25">
      <c r="A8206" s="1" t="s">
        <v>20</v>
      </c>
      <c r="B8206" t="s">
        <v>240</v>
      </c>
      <c r="C8206">
        <v>1</v>
      </c>
      <c r="D8206" t="s">
        <v>13</v>
      </c>
      <c r="E8206">
        <v>4</v>
      </c>
      <c r="F8206">
        <v>71</v>
      </c>
      <c r="G8206">
        <v>28</v>
      </c>
      <c r="H8206">
        <v>27</v>
      </c>
      <c r="I8206">
        <v>741</v>
      </c>
      <c r="J8206">
        <v>1</v>
      </c>
      <c r="K8206">
        <v>4</v>
      </c>
      <c r="L8206" t="s">
        <v>39</v>
      </c>
      <c r="M8206" t="s">
        <v>40</v>
      </c>
      <c r="N8206">
        <v>71</v>
      </c>
      <c r="O8206">
        <v>16</v>
      </c>
      <c r="P8206">
        <v>3</v>
      </c>
      <c r="Q8206">
        <v>55</v>
      </c>
      <c r="R8206" s="2">
        <v>0.77464788732394396</v>
      </c>
      <c r="S8206" s="2">
        <v>0.26760563380281699</v>
      </c>
      <c r="T8206" s="2">
        <v>0.63960369042436205</v>
      </c>
      <c r="U8206" s="2">
        <v>0.135044196899582</v>
      </c>
      <c r="V8206">
        <v>3</v>
      </c>
      <c r="W8206" t="s">
        <v>14</v>
      </c>
    </row>
    <row r="8207" spans="1:23" hidden="1" x14ac:dyDescent="0.25">
      <c r="A8207" s="1" t="s">
        <v>20</v>
      </c>
      <c r="B8207" t="s">
        <v>240</v>
      </c>
      <c r="C8207">
        <v>1</v>
      </c>
      <c r="D8207" t="s">
        <v>13</v>
      </c>
      <c r="E8207">
        <v>5</v>
      </c>
      <c r="F8207">
        <v>67</v>
      </c>
      <c r="G8207">
        <v>27</v>
      </c>
      <c r="H8207">
        <v>16</v>
      </c>
      <c r="I8207">
        <v>741</v>
      </c>
      <c r="J8207">
        <v>1</v>
      </c>
      <c r="K8207">
        <v>5</v>
      </c>
      <c r="L8207" t="s">
        <v>39</v>
      </c>
      <c r="M8207" t="s">
        <v>40</v>
      </c>
      <c r="N8207">
        <v>69</v>
      </c>
      <c r="O8207">
        <v>20</v>
      </c>
      <c r="P8207">
        <v>12</v>
      </c>
      <c r="Q8207">
        <v>43</v>
      </c>
      <c r="R8207" s="2">
        <v>0.64179104477611904</v>
      </c>
      <c r="S8207" s="2">
        <v>0.46376811594202899</v>
      </c>
      <c r="T8207" s="2">
        <v>0.55193570955205595</v>
      </c>
      <c r="U8207" s="2">
        <v>8.9855335224063498E-2</v>
      </c>
      <c r="V8207">
        <v>2</v>
      </c>
      <c r="W8207" t="s">
        <v>15</v>
      </c>
    </row>
    <row r="8208" spans="1:23" hidden="1" x14ac:dyDescent="0.25">
      <c r="A8208" s="1" t="s">
        <v>20</v>
      </c>
      <c r="B8208" t="s">
        <v>240</v>
      </c>
      <c r="C8208">
        <v>1</v>
      </c>
      <c r="D8208" t="s">
        <v>13</v>
      </c>
      <c r="E8208">
        <v>6</v>
      </c>
      <c r="F8208">
        <v>81</v>
      </c>
      <c r="G8208">
        <v>31</v>
      </c>
      <c r="H8208">
        <v>24</v>
      </c>
      <c r="I8208">
        <v>741</v>
      </c>
      <c r="J8208">
        <v>1</v>
      </c>
      <c r="K8208">
        <v>6</v>
      </c>
      <c r="L8208" t="s">
        <v>39</v>
      </c>
      <c r="M8208" t="s">
        <v>40</v>
      </c>
      <c r="N8208">
        <v>81</v>
      </c>
      <c r="O8208">
        <v>12</v>
      </c>
      <c r="P8208">
        <v>15</v>
      </c>
      <c r="Q8208">
        <v>55</v>
      </c>
      <c r="R8208" s="2">
        <v>0.67901234567901203</v>
      </c>
      <c r="S8208" s="2">
        <v>0.33333333333333298</v>
      </c>
      <c r="T8208" s="2">
        <v>0.61022898715601404</v>
      </c>
      <c r="U8208" s="2">
        <v>6.87833585229988E-2</v>
      </c>
      <c r="V8208">
        <v>2</v>
      </c>
      <c r="W8208" t="s">
        <v>15</v>
      </c>
    </row>
    <row r="8209" spans="1:23" hidden="1" x14ac:dyDescent="0.25">
      <c r="A8209" s="1" t="s">
        <v>20</v>
      </c>
      <c r="B8209" t="s">
        <v>240</v>
      </c>
      <c r="C8209">
        <v>1</v>
      </c>
      <c r="D8209" t="s">
        <v>13</v>
      </c>
      <c r="E8209">
        <v>7</v>
      </c>
      <c r="F8209">
        <v>76</v>
      </c>
      <c r="G8209">
        <v>34</v>
      </c>
      <c r="H8209">
        <v>5</v>
      </c>
      <c r="I8209">
        <v>741</v>
      </c>
      <c r="J8209">
        <v>1</v>
      </c>
      <c r="K8209">
        <v>7</v>
      </c>
      <c r="L8209" t="s">
        <v>39</v>
      </c>
      <c r="M8209" t="s">
        <v>40</v>
      </c>
      <c r="N8209">
        <v>75</v>
      </c>
      <c r="O8209">
        <v>18</v>
      </c>
      <c r="P8209">
        <v>12</v>
      </c>
      <c r="Q8209">
        <v>39</v>
      </c>
      <c r="R8209" s="2">
        <v>0.51315789473684204</v>
      </c>
      <c r="S8209" s="2">
        <v>0.4</v>
      </c>
      <c r="T8209" s="2">
        <v>0.58043464526954602</v>
      </c>
      <c r="U8209" s="2">
        <v>-6.7276750532704099E-2</v>
      </c>
      <c r="V8209">
        <v>2</v>
      </c>
      <c r="W8209" t="s">
        <v>15</v>
      </c>
    </row>
    <row r="8210" spans="1:23" hidden="1" x14ac:dyDescent="0.25">
      <c r="A8210" s="1" t="s">
        <v>20</v>
      </c>
      <c r="B8210" t="s">
        <v>240</v>
      </c>
      <c r="C8210">
        <v>1</v>
      </c>
      <c r="D8210" t="s">
        <v>13</v>
      </c>
      <c r="E8210">
        <v>8</v>
      </c>
      <c r="F8210">
        <v>82</v>
      </c>
      <c r="G8210">
        <v>36</v>
      </c>
      <c r="H8210">
        <v>26</v>
      </c>
      <c r="I8210">
        <v>741</v>
      </c>
      <c r="J8210">
        <v>1</v>
      </c>
      <c r="K8210">
        <v>8</v>
      </c>
      <c r="L8210" t="s">
        <v>39</v>
      </c>
      <c r="M8210" t="s">
        <v>40</v>
      </c>
      <c r="N8210">
        <v>83</v>
      </c>
      <c r="O8210">
        <v>20</v>
      </c>
      <c r="P8210">
        <v>8</v>
      </c>
      <c r="Q8210">
        <v>62</v>
      </c>
      <c r="R8210" s="2">
        <v>0.75609756097560998</v>
      </c>
      <c r="S8210" s="2">
        <v>0.33734939759036098</v>
      </c>
      <c r="T8210" s="2">
        <v>0.608434147283335</v>
      </c>
      <c r="U8210" s="2">
        <v>0.14766341369227501</v>
      </c>
      <c r="V8210">
        <v>3</v>
      </c>
      <c r="W8210" t="s">
        <v>14</v>
      </c>
    </row>
    <row r="8211" spans="1:23" hidden="1" x14ac:dyDescent="0.25">
      <c r="A8211" s="1" t="s">
        <v>20</v>
      </c>
      <c r="B8211" t="s">
        <v>240</v>
      </c>
      <c r="C8211">
        <v>1</v>
      </c>
      <c r="D8211" t="s">
        <v>13</v>
      </c>
      <c r="E8211">
        <v>11</v>
      </c>
      <c r="F8211">
        <v>69</v>
      </c>
      <c r="G8211">
        <v>13</v>
      </c>
      <c r="H8211">
        <v>13</v>
      </c>
      <c r="I8211">
        <v>741</v>
      </c>
      <c r="J8211">
        <v>1</v>
      </c>
      <c r="K8211">
        <v>11</v>
      </c>
      <c r="L8211" t="s">
        <v>39</v>
      </c>
      <c r="M8211" t="s">
        <v>40</v>
      </c>
      <c r="N8211">
        <v>78</v>
      </c>
      <c r="O8211">
        <v>12</v>
      </c>
      <c r="P8211">
        <v>9</v>
      </c>
      <c r="Q8211">
        <v>26</v>
      </c>
      <c r="R8211" s="2">
        <v>0.376811594202899</v>
      </c>
      <c r="S8211" s="2">
        <v>0.269230769230769</v>
      </c>
      <c r="T8211" s="2">
        <v>0.63887739281607803</v>
      </c>
      <c r="U8211" s="2">
        <v>-0.26206579861318002</v>
      </c>
      <c r="V8211">
        <v>1</v>
      </c>
      <c r="W8211" t="s">
        <v>16</v>
      </c>
    </row>
    <row r="8212" spans="1:23" hidden="1" x14ac:dyDescent="0.25">
      <c r="A8212" s="1" t="s">
        <v>20</v>
      </c>
      <c r="B8212" t="s">
        <v>291</v>
      </c>
      <c r="C8212">
        <v>1</v>
      </c>
      <c r="D8212" t="s">
        <v>13</v>
      </c>
      <c r="E8212">
        <v>3</v>
      </c>
      <c r="F8212">
        <v>252</v>
      </c>
      <c r="G8212">
        <v>111</v>
      </c>
      <c r="H8212">
        <v>78</v>
      </c>
      <c r="I8212">
        <v>2144</v>
      </c>
      <c r="J8212">
        <v>1</v>
      </c>
      <c r="K8212">
        <v>3</v>
      </c>
      <c r="L8212" t="s">
        <v>39</v>
      </c>
      <c r="M8212" t="s">
        <v>40</v>
      </c>
      <c r="N8212">
        <v>258</v>
      </c>
      <c r="O8212">
        <v>55</v>
      </c>
      <c r="P8212">
        <v>24</v>
      </c>
      <c r="Q8212">
        <v>189</v>
      </c>
      <c r="R8212" s="2">
        <v>0.75</v>
      </c>
      <c r="S8212" s="2">
        <v>0.306201550387597</v>
      </c>
      <c r="T8212" s="2">
        <v>0.62235459141213401</v>
      </c>
      <c r="U8212" s="2">
        <v>0.12764540858786599</v>
      </c>
      <c r="V8212">
        <v>3</v>
      </c>
      <c r="W8212" t="s">
        <v>14</v>
      </c>
    </row>
    <row r="8213" spans="1:23" hidden="1" x14ac:dyDescent="0.25">
      <c r="A8213" s="1" t="s">
        <v>20</v>
      </c>
      <c r="B8213" t="s">
        <v>241</v>
      </c>
      <c r="C8213">
        <v>1</v>
      </c>
      <c r="D8213" t="s">
        <v>13</v>
      </c>
      <c r="E8213">
        <v>4</v>
      </c>
      <c r="F8213">
        <v>731</v>
      </c>
      <c r="G8213">
        <v>198</v>
      </c>
      <c r="H8213">
        <v>175</v>
      </c>
      <c r="I8213">
        <v>742</v>
      </c>
      <c r="J8213">
        <v>1</v>
      </c>
      <c r="K8213">
        <v>4</v>
      </c>
      <c r="L8213" t="s">
        <v>39</v>
      </c>
      <c r="M8213" t="s">
        <v>40</v>
      </c>
      <c r="N8213">
        <v>746</v>
      </c>
      <c r="O8213">
        <v>390</v>
      </c>
      <c r="P8213">
        <v>54</v>
      </c>
      <c r="Q8213">
        <v>373</v>
      </c>
      <c r="R8213" s="2">
        <v>0.51025991792065695</v>
      </c>
      <c r="S8213" s="2">
        <v>0.59517426273458396</v>
      </c>
      <c r="T8213" s="2">
        <v>0.49320831459924502</v>
      </c>
      <c r="U8213" s="2">
        <v>1.7051603321411299E-2</v>
      </c>
      <c r="V8213">
        <v>2</v>
      </c>
      <c r="W8213" t="s">
        <v>15</v>
      </c>
    </row>
    <row r="8214" spans="1:23" hidden="1" x14ac:dyDescent="0.25">
      <c r="A8214" s="1" t="s">
        <v>20</v>
      </c>
      <c r="B8214" t="s">
        <v>241</v>
      </c>
      <c r="C8214">
        <v>1</v>
      </c>
      <c r="D8214" t="s">
        <v>13</v>
      </c>
      <c r="E8214">
        <v>5</v>
      </c>
      <c r="F8214">
        <v>714</v>
      </c>
      <c r="G8214">
        <v>196</v>
      </c>
      <c r="H8214">
        <v>77</v>
      </c>
      <c r="I8214">
        <v>742</v>
      </c>
      <c r="J8214">
        <v>1</v>
      </c>
      <c r="K8214">
        <v>5</v>
      </c>
      <c r="L8214" t="s">
        <v>39</v>
      </c>
      <c r="M8214" t="s">
        <v>40</v>
      </c>
      <c r="N8214">
        <v>743</v>
      </c>
      <c r="O8214">
        <v>397</v>
      </c>
      <c r="P8214">
        <v>54</v>
      </c>
      <c r="Q8214">
        <v>273</v>
      </c>
      <c r="R8214" s="2">
        <v>0.38235294117647101</v>
      </c>
      <c r="S8214" s="2">
        <v>0.60699865410498</v>
      </c>
      <c r="T8214" s="2">
        <v>0.48792381521291101</v>
      </c>
      <c r="U8214" s="2">
        <v>-0.10557087403644</v>
      </c>
      <c r="V8214">
        <v>1</v>
      </c>
      <c r="W8214" t="s">
        <v>16</v>
      </c>
    </row>
    <row r="8215" spans="1:23" hidden="1" x14ac:dyDescent="0.25">
      <c r="A8215" s="1" t="s">
        <v>20</v>
      </c>
      <c r="B8215" t="s">
        <v>241</v>
      </c>
      <c r="C8215">
        <v>1</v>
      </c>
      <c r="D8215" t="s">
        <v>13</v>
      </c>
      <c r="E8215">
        <v>6</v>
      </c>
      <c r="F8215">
        <v>692</v>
      </c>
      <c r="G8215">
        <v>145</v>
      </c>
      <c r="H8215">
        <v>109</v>
      </c>
      <c r="I8215">
        <v>742</v>
      </c>
      <c r="J8215">
        <v>1</v>
      </c>
      <c r="K8215">
        <v>6</v>
      </c>
      <c r="L8215" t="s">
        <v>39</v>
      </c>
      <c r="M8215" t="s">
        <v>40</v>
      </c>
      <c r="N8215">
        <v>729</v>
      </c>
      <c r="O8215">
        <v>409</v>
      </c>
      <c r="P8215">
        <v>55</v>
      </c>
      <c r="Q8215">
        <v>254</v>
      </c>
      <c r="R8215" s="2">
        <v>0.36705202312138702</v>
      </c>
      <c r="S8215" s="2">
        <v>0.63648834019204403</v>
      </c>
      <c r="T8215" s="2">
        <v>0.47474442837187197</v>
      </c>
      <c r="U8215" s="2">
        <v>-0.107692405250485</v>
      </c>
      <c r="V8215">
        <v>1</v>
      </c>
      <c r="W8215" t="s">
        <v>16</v>
      </c>
    </row>
    <row r="8216" spans="1:23" hidden="1" x14ac:dyDescent="0.25">
      <c r="A8216" s="1" t="s">
        <v>20</v>
      </c>
      <c r="B8216" t="s">
        <v>241</v>
      </c>
      <c r="C8216">
        <v>1</v>
      </c>
      <c r="D8216" t="s">
        <v>13</v>
      </c>
      <c r="E8216">
        <v>7</v>
      </c>
      <c r="F8216">
        <v>670</v>
      </c>
      <c r="G8216">
        <v>132</v>
      </c>
      <c r="H8216">
        <v>115</v>
      </c>
      <c r="I8216">
        <v>742</v>
      </c>
      <c r="J8216">
        <v>1</v>
      </c>
      <c r="K8216">
        <v>7</v>
      </c>
      <c r="L8216" t="s">
        <v>39</v>
      </c>
      <c r="M8216" t="s">
        <v>40</v>
      </c>
      <c r="N8216">
        <v>694</v>
      </c>
      <c r="O8216">
        <v>361</v>
      </c>
      <c r="P8216">
        <v>50</v>
      </c>
      <c r="Q8216">
        <v>247</v>
      </c>
      <c r="R8216" s="2">
        <v>0.36865671641790998</v>
      </c>
      <c r="S8216" s="2">
        <v>0.59221902017291095</v>
      </c>
      <c r="T8216" s="2">
        <v>0.49452905720784501</v>
      </c>
      <c r="U8216" s="2">
        <v>-0.12587234078993401</v>
      </c>
      <c r="V8216">
        <v>1</v>
      </c>
      <c r="W8216" t="s">
        <v>16</v>
      </c>
    </row>
    <row r="8217" spans="1:23" hidden="1" x14ac:dyDescent="0.25">
      <c r="A8217" s="1" t="s">
        <v>20</v>
      </c>
      <c r="B8217" t="s">
        <v>241</v>
      </c>
      <c r="C8217">
        <v>1</v>
      </c>
      <c r="D8217" t="s">
        <v>13</v>
      </c>
      <c r="E8217">
        <v>8</v>
      </c>
      <c r="F8217">
        <v>666</v>
      </c>
      <c r="G8217">
        <v>127</v>
      </c>
      <c r="H8217">
        <v>164</v>
      </c>
      <c r="I8217">
        <v>742</v>
      </c>
      <c r="J8217">
        <v>1</v>
      </c>
      <c r="K8217">
        <v>8</v>
      </c>
      <c r="L8217" t="s">
        <v>39</v>
      </c>
      <c r="M8217" t="s">
        <v>40</v>
      </c>
      <c r="N8217">
        <v>706</v>
      </c>
      <c r="O8217">
        <v>351</v>
      </c>
      <c r="P8217">
        <v>42</v>
      </c>
      <c r="Q8217">
        <v>291</v>
      </c>
      <c r="R8217" s="2">
        <v>0.43693693693693703</v>
      </c>
      <c r="S8217" s="2">
        <v>0.556657223796034</v>
      </c>
      <c r="T8217" s="2">
        <v>0.51042216199808799</v>
      </c>
      <c r="U8217" s="2">
        <v>-7.3485225061151502E-2</v>
      </c>
      <c r="V8217">
        <v>2</v>
      </c>
      <c r="W8217" t="s">
        <v>15</v>
      </c>
    </row>
    <row r="8218" spans="1:23" hidden="1" x14ac:dyDescent="0.25">
      <c r="A8218" s="1" t="s">
        <v>20</v>
      </c>
      <c r="B8218" t="s">
        <v>241</v>
      </c>
      <c r="C8218">
        <v>1</v>
      </c>
      <c r="D8218" t="s">
        <v>13</v>
      </c>
      <c r="E8218">
        <v>11</v>
      </c>
      <c r="F8218">
        <v>710</v>
      </c>
      <c r="G8218">
        <v>142</v>
      </c>
      <c r="H8218">
        <v>85</v>
      </c>
      <c r="I8218">
        <v>742</v>
      </c>
      <c r="J8218">
        <v>1</v>
      </c>
      <c r="K8218">
        <v>11</v>
      </c>
      <c r="L8218" t="s">
        <v>39</v>
      </c>
      <c r="M8218" t="s">
        <v>40</v>
      </c>
      <c r="N8218">
        <v>800</v>
      </c>
      <c r="O8218">
        <v>358</v>
      </c>
      <c r="P8218">
        <v>56</v>
      </c>
      <c r="Q8218">
        <v>227</v>
      </c>
      <c r="R8218" s="2">
        <v>0.319718309859155</v>
      </c>
      <c r="S8218" s="2">
        <v>0.51749999999999996</v>
      </c>
      <c r="T8218" s="2">
        <v>0.52792211769464803</v>
      </c>
      <c r="U8218" s="2">
        <v>-0.208203807835493</v>
      </c>
      <c r="V8218">
        <v>1</v>
      </c>
      <c r="W8218" t="s">
        <v>16</v>
      </c>
    </row>
    <row r="8219" spans="1:23" hidden="1" x14ac:dyDescent="0.25">
      <c r="A8219" s="1" t="s">
        <v>20</v>
      </c>
      <c r="B8219" t="s">
        <v>101</v>
      </c>
      <c r="C8219">
        <v>1</v>
      </c>
      <c r="D8219" t="s">
        <v>13</v>
      </c>
      <c r="E8219">
        <v>3</v>
      </c>
      <c r="F8219">
        <v>316</v>
      </c>
      <c r="G8219">
        <v>145</v>
      </c>
      <c r="H8219">
        <v>101</v>
      </c>
      <c r="I8219">
        <v>200</v>
      </c>
      <c r="J8219">
        <v>1</v>
      </c>
      <c r="K8219">
        <v>3</v>
      </c>
      <c r="L8219" t="s">
        <v>47</v>
      </c>
      <c r="M8219" t="s">
        <v>43</v>
      </c>
      <c r="N8219">
        <v>323</v>
      </c>
      <c r="O8219">
        <v>56</v>
      </c>
      <c r="P8219">
        <v>22</v>
      </c>
      <c r="Q8219">
        <v>246</v>
      </c>
      <c r="R8219" s="2">
        <v>0.778481012658228</v>
      </c>
      <c r="S8219" s="2">
        <v>0.24148606811145501</v>
      </c>
      <c r="T8219" s="2">
        <v>0.651276919476379</v>
      </c>
      <c r="U8219" s="2">
        <v>0.127204093181849</v>
      </c>
      <c r="V8219">
        <v>3</v>
      </c>
      <c r="W8219" t="s">
        <v>14</v>
      </c>
    </row>
    <row r="8220" spans="1:23" hidden="1" x14ac:dyDescent="0.25">
      <c r="A8220" s="1" t="s">
        <v>20</v>
      </c>
      <c r="B8220" t="s">
        <v>242</v>
      </c>
      <c r="C8220">
        <v>1</v>
      </c>
      <c r="D8220" t="s">
        <v>13</v>
      </c>
      <c r="E8220">
        <v>4</v>
      </c>
      <c r="F8220">
        <v>77</v>
      </c>
      <c r="G8220">
        <v>27</v>
      </c>
      <c r="H8220">
        <v>19</v>
      </c>
      <c r="I8220">
        <v>743</v>
      </c>
      <c r="J8220">
        <v>1</v>
      </c>
      <c r="K8220">
        <v>4</v>
      </c>
      <c r="L8220" t="s">
        <v>39</v>
      </c>
      <c r="M8220" t="s">
        <v>40</v>
      </c>
      <c r="N8220">
        <v>81</v>
      </c>
      <c r="O8220">
        <v>28</v>
      </c>
      <c r="P8220">
        <v>10</v>
      </c>
      <c r="Q8220">
        <v>46</v>
      </c>
      <c r="R8220" s="2">
        <v>0.59740259740259705</v>
      </c>
      <c r="S8220" s="2">
        <v>0.469135802469136</v>
      </c>
      <c r="T8220" s="2">
        <v>0.54953680923913595</v>
      </c>
      <c r="U8220" s="2">
        <v>4.7865788163461702E-2</v>
      </c>
      <c r="V8220">
        <v>2</v>
      </c>
      <c r="W8220" t="s">
        <v>15</v>
      </c>
    </row>
    <row r="8221" spans="1:23" hidden="1" x14ac:dyDescent="0.25">
      <c r="A8221" s="1" t="s">
        <v>20</v>
      </c>
      <c r="B8221" t="s">
        <v>242</v>
      </c>
      <c r="C8221">
        <v>1</v>
      </c>
      <c r="D8221" t="s">
        <v>13</v>
      </c>
      <c r="E8221">
        <v>5</v>
      </c>
      <c r="F8221">
        <v>60</v>
      </c>
      <c r="G8221">
        <v>21</v>
      </c>
      <c r="H8221">
        <v>14</v>
      </c>
      <c r="I8221">
        <v>743</v>
      </c>
      <c r="J8221">
        <v>1</v>
      </c>
      <c r="K8221">
        <v>5</v>
      </c>
      <c r="L8221" t="s">
        <v>39</v>
      </c>
      <c r="M8221" t="s">
        <v>40</v>
      </c>
      <c r="N8221">
        <v>63</v>
      </c>
      <c r="O8221">
        <v>15</v>
      </c>
      <c r="P8221">
        <v>4</v>
      </c>
      <c r="Q8221">
        <v>35</v>
      </c>
      <c r="R8221" s="2">
        <v>0.58333333333333304</v>
      </c>
      <c r="S8221" s="2">
        <v>0.30158730158730201</v>
      </c>
      <c r="T8221" s="2">
        <v>0.62441676900671195</v>
      </c>
      <c r="U8221" s="2">
        <v>-4.1083435673378799E-2</v>
      </c>
      <c r="V8221">
        <v>2</v>
      </c>
      <c r="W8221" t="s">
        <v>15</v>
      </c>
    </row>
    <row r="8222" spans="1:23" hidden="1" x14ac:dyDescent="0.25">
      <c r="A8222" s="1" t="s">
        <v>20</v>
      </c>
      <c r="B8222" t="s">
        <v>242</v>
      </c>
      <c r="C8222">
        <v>1</v>
      </c>
      <c r="D8222" t="s">
        <v>13</v>
      </c>
      <c r="E8222">
        <v>6</v>
      </c>
      <c r="F8222">
        <v>56</v>
      </c>
      <c r="G8222">
        <v>19</v>
      </c>
      <c r="H8222">
        <v>9</v>
      </c>
      <c r="I8222">
        <v>743</v>
      </c>
      <c r="J8222">
        <v>1</v>
      </c>
      <c r="K8222">
        <v>6</v>
      </c>
      <c r="L8222" t="s">
        <v>39</v>
      </c>
      <c r="M8222" t="s">
        <v>40</v>
      </c>
      <c r="N8222">
        <v>60</v>
      </c>
      <c r="O8222">
        <v>22</v>
      </c>
      <c r="P8222">
        <v>10</v>
      </c>
      <c r="Q8222">
        <v>28</v>
      </c>
      <c r="R8222" s="2">
        <v>0.5</v>
      </c>
      <c r="S8222" s="2">
        <v>0.53333333333333299</v>
      </c>
      <c r="T8222" s="2">
        <v>0.520845961496612</v>
      </c>
      <c r="U8222" s="2">
        <v>-2.0845961496611699E-2</v>
      </c>
      <c r="V8222">
        <v>2</v>
      </c>
      <c r="W8222" t="s">
        <v>15</v>
      </c>
    </row>
    <row r="8223" spans="1:23" hidden="1" x14ac:dyDescent="0.25">
      <c r="A8223" s="1" t="s">
        <v>20</v>
      </c>
      <c r="B8223" t="s">
        <v>242</v>
      </c>
      <c r="C8223">
        <v>1</v>
      </c>
      <c r="D8223" t="s">
        <v>13</v>
      </c>
      <c r="E8223">
        <v>7</v>
      </c>
      <c r="F8223">
        <v>92</v>
      </c>
      <c r="G8223">
        <v>41</v>
      </c>
      <c r="H8223">
        <v>12</v>
      </c>
      <c r="I8223">
        <v>743</v>
      </c>
      <c r="J8223">
        <v>1</v>
      </c>
      <c r="K8223">
        <v>7</v>
      </c>
      <c r="L8223" t="s">
        <v>39</v>
      </c>
      <c r="M8223" t="s">
        <v>40</v>
      </c>
      <c r="N8223">
        <v>96</v>
      </c>
      <c r="O8223">
        <v>23</v>
      </c>
      <c r="P8223">
        <v>12</v>
      </c>
      <c r="Q8223">
        <v>53</v>
      </c>
      <c r="R8223" s="2">
        <v>0.57608695652173902</v>
      </c>
      <c r="S8223" s="2">
        <v>0.36458333333333298</v>
      </c>
      <c r="T8223" s="2">
        <v>0.596262889396732</v>
      </c>
      <c r="U8223" s="2">
        <v>-2.0175932874992902E-2</v>
      </c>
      <c r="V8223">
        <v>2</v>
      </c>
      <c r="W8223" t="s">
        <v>15</v>
      </c>
    </row>
    <row r="8224" spans="1:23" hidden="1" x14ac:dyDescent="0.25">
      <c r="A8224" s="1" t="s">
        <v>20</v>
      </c>
      <c r="B8224" t="s">
        <v>242</v>
      </c>
      <c r="C8224">
        <v>1</v>
      </c>
      <c r="D8224" t="s">
        <v>13</v>
      </c>
      <c r="E8224">
        <v>8</v>
      </c>
      <c r="F8224">
        <v>92</v>
      </c>
      <c r="G8224">
        <v>38</v>
      </c>
      <c r="H8224">
        <v>29</v>
      </c>
      <c r="I8224">
        <v>743</v>
      </c>
      <c r="J8224">
        <v>1</v>
      </c>
      <c r="K8224">
        <v>8</v>
      </c>
      <c r="L8224" t="s">
        <v>39</v>
      </c>
      <c r="M8224" t="s">
        <v>40</v>
      </c>
      <c r="N8224">
        <v>96</v>
      </c>
      <c r="O8224">
        <v>29</v>
      </c>
      <c r="P8224">
        <v>6</v>
      </c>
      <c r="Q8224">
        <v>67</v>
      </c>
      <c r="R8224" s="2">
        <v>0.72826086956521696</v>
      </c>
      <c r="S8224" s="2">
        <v>0.36458333333333298</v>
      </c>
      <c r="T8224" s="2">
        <v>0.596262889396732</v>
      </c>
      <c r="U8224" s="2">
        <v>0.13199798016848499</v>
      </c>
      <c r="V8224">
        <v>3</v>
      </c>
      <c r="W8224" t="s">
        <v>14</v>
      </c>
    </row>
    <row r="8225" spans="1:23" hidden="1" x14ac:dyDescent="0.25">
      <c r="A8225" s="1" t="s">
        <v>20</v>
      </c>
      <c r="B8225" t="s">
        <v>242</v>
      </c>
      <c r="C8225">
        <v>1</v>
      </c>
      <c r="D8225" t="s">
        <v>13</v>
      </c>
      <c r="E8225">
        <v>11</v>
      </c>
      <c r="F8225">
        <v>78</v>
      </c>
      <c r="G8225">
        <v>25</v>
      </c>
      <c r="H8225">
        <v>21</v>
      </c>
      <c r="I8225">
        <v>743</v>
      </c>
      <c r="J8225">
        <v>1</v>
      </c>
      <c r="K8225">
        <v>11</v>
      </c>
      <c r="L8225" t="s">
        <v>39</v>
      </c>
      <c r="M8225" t="s">
        <v>40</v>
      </c>
      <c r="N8225">
        <v>85</v>
      </c>
      <c r="O8225">
        <v>13</v>
      </c>
      <c r="P8225">
        <v>9</v>
      </c>
      <c r="Q8225">
        <v>46</v>
      </c>
      <c r="R8225" s="2">
        <v>0.58974358974358998</v>
      </c>
      <c r="S8225" s="2">
        <v>0.25882352941176501</v>
      </c>
      <c r="T8225" s="2">
        <v>0.64352854573500595</v>
      </c>
      <c r="U8225" s="2">
        <v>-5.3784955991416597E-2</v>
      </c>
      <c r="V8225">
        <v>2</v>
      </c>
      <c r="W8225" t="s">
        <v>15</v>
      </c>
    </row>
    <row r="8226" spans="1:23" x14ac:dyDescent="0.25">
      <c r="A8226" s="1" t="s">
        <v>22</v>
      </c>
      <c r="B8226" t="s">
        <v>122</v>
      </c>
      <c r="C8226">
        <v>1</v>
      </c>
      <c r="D8226" t="s">
        <v>13</v>
      </c>
      <c r="E8226">
        <v>3</v>
      </c>
      <c r="F8226">
        <v>608</v>
      </c>
      <c r="G8226">
        <v>236</v>
      </c>
      <c r="H8226">
        <v>284</v>
      </c>
      <c r="I8226">
        <v>273</v>
      </c>
      <c r="J8226">
        <v>1</v>
      </c>
      <c r="K8226">
        <v>3</v>
      </c>
      <c r="L8226" t="s">
        <v>47</v>
      </c>
      <c r="M8226" t="s">
        <v>43</v>
      </c>
      <c r="N8226">
        <v>610</v>
      </c>
      <c r="O8226">
        <v>33</v>
      </c>
      <c r="P8226">
        <v>9</v>
      </c>
      <c r="Q8226">
        <v>520</v>
      </c>
      <c r="R8226" s="2">
        <v>0.85526315789473695</v>
      </c>
      <c r="S8226" s="2">
        <v>6.8852459016393405E-2</v>
      </c>
      <c r="T8226" s="2">
        <v>0.72842949103347399</v>
      </c>
      <c r="U8226" s="2">
        <v>0.12683366686126299</v>
      </c>
      <c r="V8226">
        <v>3</v>
      </c>
      <c r="W8226" t="s">
        <v>14</v>
      </c>
    </row>
    <row r="8227" spans="1:23" hidden="1" x14ac:dyDescent="0.25">
      <c r="A8227" s="1" t="s">
        <v>20</v>
      </c>
      <c r="B8227" t="s">
        <v>243</v>
      </c>
      <c r="C8227">
        <v>1</v>
      </c>
      <c r="D8227" t="s">
        <v>13</v>
      </c>
      <c r="E8227">
        <v>4</v>
      </c>
      <c r="F8227">
        <v>110</v>
      </c>
      <c r="G8227">
        <v>43</v>
      </c>
      <c r="H8227">
        <v>39</v>
      </c>
      <c r="I8227">
        <v>745</v>
      </c>
      <c r="J8227">
        <v>1</v>
      </c>
      <c r="K8227">
        <v>4</v>
      </c>
      <c r="L8227" t="s">
        <v>39</v>
      </c>
      <c r="M8227" t="s">
        <v>40</v>
      </c>
      <c r="N8227">
        <v>114</v>
      </c>
      <c r="O8227">
        <v>17</v>
      </c>
      <c r="P8227">
        <v>13</v>
      </c>
      <c r="Q8227">
        <v>82</v>
      </c>
      <c r="R8227" s="2">
        <v>0.74545454545454504</v>
      </c>
      <c r="S8227" s="2">
        <v>0.26315789473684198</v>
      </c>
      <c r="T8227" s="2">
        <v>0.64159145229966297</v>
      </c>
      <c r="U8227" s="2">
        <v>0.103863093154882</v>
      </c>
      <c r="V8227">
        <v>3</v>
      </c>
      <c r="W8227" t="s">
        <v>14</v>
      </c>
    </row>
    <row r="8228" spans="1:23" hidden="1" x14ac:dyDescent="0.25">
      <c r="A8228" s="1" t="s">
        <v>20</v>
      </c>
      <c r="B8228" t="s">
        <v>243</v>
      </c>
      <c r="C8228">
        <v>1</v>
      </c>
      <c r="D8228" t="s">
        <v>13</v>
      </c>
      <c r="E8228">
        <v>5</v>
      </c>
      <c r="F8228">
        <v>115</v>
      </c>
      <c r="G8228">
        <v>53</v>
      </c>
      <c r="H8228">
        <v>24</v>
      </c>
      <c r="I8228">
        <v>745</v>
      </c>
      <c r="J8228">
        <v>1</v>
      </c>
      <c r="K8228">
        <v>5</v>
      </c>
      <c r="L8228" t="s">
        <v>39</v>
      </c>
      <c r="M8228" t="s">
        <v>40</v>
      </c>
      <c r="N8228">
        <v>114</v>
      </c>
      <c r="O8228">
        <v>17</v>
      </c>
      <c r="P8228">
        <v>8</v>
      </c>
      <c r="Q8228">
        <v>77</v>
      </c>
      <c r="R8228" s="2">
        <v>0.66956521739130404</v>
      </c>
      <c r="S8228" s="2">
        <v>0.21929824561403499</v>
      </c>
      <c r="T8228" s="2">
        <v>0.66119299301444401</v>
      </c>
      <c r="U8228" s="2">
        <v>8.3722243768600303E-3</v>
      </c>
      <c r="V8228">
        <v>2</v>
      </c>
      <c r="W8228" t="s">
        <v>15</v>
      </c>
    </row>
    <row r="8229" spans="1:23" hidden="1" x14ac:dyDescent="0.25">
      <c r="A8229" s="1" t="s">
        <v>20</v>
      </c>
      <c r="B8229" t="s">
        <v>243</v>
      </c>
      <c r="C8229">
        <v>1</v>
      </c>
      <c r="D8229" t="s">
        <v>13</v>
      </c>
      <c r="E8229">
        <v>6</v>
      </c>
      <c r="F8229">
        <v>123</v>
      </c>
      <c r="G8229">
        <v>55</v>
      </c>
      <c r="H8229">
        <v>38</v>
      </c>
      <c r="I8229">
        <v>745</v>
      </c>
      <c r="J8229">
        <v>1</v>
      </c>
      <c r="K8229">
        <v>6</v>
      </c>
      <c r="L8229" t="s">
        <v>39</v>
      </c>
      <c r="M8229" t="s">
        <v>40</v>
      </c>
      <c r="N8229">
        <v>126</v>
      </c>
      <c r="O8229">
        <v>17</v>
      </c>
      <c r="P8229">
        <v>11</v>
      </c>
      <c r="Q8229">
        <v>93</v>
      </c>
      <c r="R8229" s="2">
        <v>0.75609756097560998</v>
      </c>
      <c r="S8229" s="2">
        <v>0.22222222222222199</v>
      </c>
      <c r="T8229" s="2">
        <v>0.65988622363345895</v>
      </c>
      <c r="U8229" s="2">
        <v>9.6211337342150802E-2</v>
      </c>
      <c r="V8229">
        <v>3</v>
      </c>
      <c r="W8229" t="s">
        <v>14</v>
      </c>
    </row>
    <row r="8230" spans="1:23" hidden="1" x14ac:dyDescent="0.25">
      <c r="A8230" s="1" t="s">
        <v>20</v>
      </c>
      <c r="B8230" t="s">
        <v>243</v>
      </c>
      <c r="C8230">
        <v>1</v>
      </c>
      <c r="D8230" t="s">
        <v>13</v>
      </c>
      <c r="E8230">
        <v>7</v>
      </c>
      <c r="F8230">
        <v>139</v>
      </c>
      <c r="G8230">
        <v>51</v>
      </c>
      <c r="H8230">
        <v>65</v>
      </c>
      <c r="I8230">
        <v>745</v>
      </c>
      <c r="J8230">
        <v>1</v>
      </c>
      <c r="K8230">
        <v>7</v>
      </c>
      <c r="L8230" t="s">
        <v>39</v>
      </c>
      <c r="M8230" t="s">
        <v>40</v>
      </c>
      <c r="N8230">
        <v>140</v>
      </c>
      <c r="O8230">
        <v>21</v>
      </c>
      <c r="P8230">
        <v>12</v>
      </c>
      <c r="Q8230">
        <v>116</v>
      </c>
      <c r="R8230" s="2">
        <v>0.83453237410071901</v>
      </c>
      <c r="S8230" s="2">
        <v>0.23571428571428599</v>
      </c>
      <c r="T8230" s="2">
        <v>0.65385641634691205</v>
      </c>
      <c r="U8230" s="2">
        <v>0.18067595775380699</v>
      </c>
      <c r="V8230">
        <v>3</v>
      </c>
      <c r="W8230" t="s">
        <v>14</v>
      </c>
    </row>
    <row r="8231" spans="1:23" hidden="1" x14ac:dyDescent="0.25">
      <c r="A8231" s="1" t="s">
        <v>20</v>
      </c>
      <c r="B8231" t="s">
        <v>243</v>
      </c>
      <c r="C8231">
        <v>1</v>
      </c>
      <c r="D8231" t="s">
        <v>13</v>
      </c>
      <c r="E8231">
        <v>8</v>
      </c>
      <c r="F8231">
        <v>124</v>
      </c>
      <c r="G8231">
        <v>40</v>
      </c>
      <c r="H8231">
        <v>50</v>
      </c>
      <c r="I8231">
        <v>745</v>
      </c>
      <c r="J8231">
        <v>1</v>
      </c>
      <c r="K8231">
        <v>8</v>
      </c>
      <c r="L8231" t="s">
        <v>39</v>
      </c>
      <c r="M8231" t="s">
        <v>40</v>
      </c>
      <c r="N8231">
        <v>125</v>
      </c>
      <c r="O8231">
        <v>21</v>
      </c>
      <c r="P8231">
        <v>8</v>
      </c>
      <c r="Q8231">
        <v>90</v>
      </c>
      <c r="R8231" s="2">
        <v>0.72580645161290303</v>
      </c>
      <c r="S8231" s="2">
        <v>0.23200000000000001</v>
      </c>
      <c r="T8231" s="2">
        <v>0.65551638682344404</v>
      </c>
      <c r="U8231" s="2">
        <v>7.0290064789459497E-2</v>
      </c>
      <c r="V8231">
        <v>2</v>
      </c>
      <c r="W8231" t="s">
        <v>15</v>
      </c>
    </row>
    <row r="8232" spans="1:23" hidden="1" x14ac:dyDescent="0.25">
      <c r="A8232" s="1" t="s">
        <v>20</v>
      </c>
      <c r="B8232" t="s">
        <v>243</v>
      </c>
      <c r="C8232">
        <v>1</v>
      </c>
      <c r="D8232" t="s">
        <v>13</v>
      </c>
      <c r="E8232">
        <v>11</v>
      </c>
      <c r="F8232">
        <v>122</v>
      </c>
      <c r="G8232">
        <v>54</v>
      </c>
      <c r="H8232">
        <v>23</v>
      </c>
      <c r="I8232">
        <v>745</v>
      </c>
      <c r="J8232">
        <v>1</v>
      </c>
      <c r="K8232">
        <v>11</v>
      </c>
      <c r="L8232" t="s">
        <v>39</v>
      </c>
      <c r="M8232" t="s">
        <v>40</v>
      </c>
      <c r="N8232">
        <v>125</v>
      </c>
      <c r="O8232">
        <v>13</v>
      </c>
      <c r="P8232">
        <v>10</v>
      </c>
      <c r="Q8232">
        <v>77</v>
      </c>
      <c r="R8232" s="2">
        <v>0.63114754098360704</v>
      </c>
      <c r="S8232" s="2">
        <v>0.184</v>
      </c>
      <c r="T8232" s="2">
        <v>0.67696831298170002</v>
      </c>
      <c r="U8232" s="2">
        <v>-4.5820771998093597E-2</v>
      </c>
      <c r="V8232">
        <v>2</v>
      </c>
      <c r="W8232" t="s">
        <v>15</v>
      </c>
    </row>
    <row r="8233" spans="1:23" x14ac:dyDescent="0.25">
      <c r="A8233" s="1" t="s">
        <v>22</v>
      </c>
      <c r="B8233" t="s">
        <v>77</v>
      </c>
      <c r="C8233">
        <v>1</v>
      </c>
      <c r="D8233" t="s">
        <v>13</v>
      </c>
      <c r="E8233">
        <v>3</v>
      </c>
      <c r="F8233">
        <v>50</v>
      </c>
      <c r="G8233">
        <v>19</v>
      </c>
      <c r="H8233">
        <v>11</v>
      </c>
      <c r="I8233">
        <v>113</v>
      </c>
      <c r="J8233">
        <v>1</v>
      </c>
      <c r="K8233">
        <v>3</v>
      </c>
      <c r="L8233" t="s">
        <v>39</v>
      </c>
      <c r="M8233" t="s">
        <v>40</v>
      </c>
      <c r="N8233">
        <v>50</v>
      </c>
      <c r="O8233">
        <v>23</v>
      </c>
      <c r="P8233">
        <v>9</v>
      </c>
      <c r="Q8233">
        <v>30</v>
      </c>
      <c r="R8233" s="2">
        <v>0.6</v>
      </c>
      <c r="S8233" s="2">
        <v>0.64</v>
      </c>
      <c r="T8233" s="2">
        <v>0.47317501447826399</v>
      </c>
      <c r="U8233" s="2">
        <v>0.12682498552173599</v>
      </c>
      <c r="V8233">
        <v>3</v>
      </c>
      <c r="W8233" t="s">
        <v>14</v>
      </c>
    </row>
    <row r="8234" spans="1:23" hidden="1" x14ac:dyDescent="0.25">
      <c r="A8234" s="1" t="s">
        <v>20</v>
      </c>
      <c r="B8234" t="s">
        <v>244</v>
      </c>
      <c r="C8234">
        <v>1</v>
      </c>
      <c r="D8234" t="s">
        <v>13</v>
      </c>
      <c r="E8234">
        <v>4</v>
      </c>
      <c r="F8234">
        <v>340</v>
      </c>
      <c r="G8234">
        <v>136</v>
      </c>
      <c r="H8234">
        <v>132</v>
      </c>
      <c r="I8234">
        <v>748</v>
      </c>
      <c r="J8234">
        <v>1</v>
      </c>
      <c r="K8234">
        <v>4</v>
      </c>
      <c r="L8234" t="s">
        <v>39</v>
      </c>
      <c r="M8234" t="s">
        <v>40</v>
      </c>
      <c r="N8234">
        <v>343</v>
      </c>
      <c r="O8234">
        <v>43</v>
      </c>
      <c r="P8234">
        <v>18</v>
      </c>
      <c r="Q8234">
        <v>268</v>
      </c>
      <c r="R8234" s="2">
        <v>0.78823529411764703</v>
      </c>
      <c r="S8234" s="2">
        <v>0.17784256559766801</v>
      </c>
      <c r="T8234" s="2">
        <v>0.67972016356759901</v>
      </c>
      <c r="U8234" s="2">
        <v>0.10851513055004799</v>
      </c>
      <c r="V8234">
        <v>3</v>
      </c>
      <c r="W8234" t="s">
        <v>14</v>
      </c>
    </row>
    <row r="8235" spans="1:23" hidden="1" x14ac:dyDescent="0.25">
      <c r="A8235" s="1" t="s">
        <v>20</v>
      </c>
      <c r="B8235" t="s">
        <v>244</v>
      </c>
      <c r="C8235">
        <v>1</v>
      </c>
      <c r="D8235" t="s">
        <v>13</v>
      </c>
      <c r="E8235">
        <v>5</v>
      </c>
      <c r="F8235">
        <v>339</v>
      </c>
      <c r="G8235">
        <v>141</v>
      </c>
      <c r="H8235">
        <v>102</v>
      </c>
      <c r="I8235">
        <v>748</v>
      </c>
      <c r="J8235">
        <v>1</v>
      </c>
      <c r="K8235">
        <v>5</v>
      </c>
      <c r="L8235" t="s">
        <v>39</v>
      </c>
      <c r="M8235" t="s">
        <v>40</v>
      </c>
      <c r="N8235">
        <v>342</v>
      </c>
      <c r="O8235">
        <v>40</v>
      </c>
      <c r="P8235">
        <v>22</v>
      </c>
      <c r="Q8235">
        <v>243</v>
      </c>
      <c r="R8235" s="2">
        <v>0.71681415929203496</v>
      </c>
      <c r="S8235" s="2">
        <v>0.181286549707602</v>
      </c>
      <c r="T8235" s="2">
        <v>0.67818099496725504</v>
      </c>
      <c r="U8235" s="2">
        <v>3.86331643247807E-2</v>
      </c>
      <c r="V8235">
        <v>2</v>
      </c>
      <c r="W8235" t="s">
        <v>15</v>
      </c>
    </row>
    <row r="8236" spans="1:23" hidden="1" x14ac:dyDescent="0.25">
      <c r="A8236" s="1" t="s">
        <v>20</v>
      </c>
      <c r="B8236" t="s">
        <v>244</v>
      </c>
      <c r="C8236">
        <v>1</v>
      </c>
      <c r="D8236" t="s">
        <v>13</v>
      </c>
      <c r="E8236">
        <v>6</v>
      </c>
      <c r="F8236">
        <v>304</v>
      </c>
      <c r="G8236">
        <v>115</v>
      </c>
      <c r="H8236">
        <v>102</v>
      </c>
      <c r="I8236">
        <v>748</v>
      </c>
      <c r="J8236">
        <v>1</v>
      </c>
      <c r="K8236">
        <v>6</v>
      </c>
      <c r="L8236" t="s">
        <v>39</v>
      </c>
      <c r="M8236" t="s">
        <v>40</v>
      </c>
      <c r="N8236">
        <v>307</v>
      </c>
      <c r="O8236">
        <v>32</v>
      </c>
      <c r="P8236">
        <v>13</v>
      </c>
      <c r="Q8236">
        <v>217</v>
      </c>
      <c r="R8236" s="2">
        <v>0.71381578947368396</v>
      </c>
      <c r="S8236" s="2">
        <v>0.14657980456026101</v>
      </c>
      <c r="T8236" s="2">
        <v>0.69369196442755099</v>
      </c>
      <c r="U8236" s="2">
        <v>2.0123825046133598E-2</v>
      </c>
      <c r="V8236">
        <v>2</v>
      </c>
      <c r="W8236" t="s">
        <v>15</v>
      </c>
    </row>
    <row r="8237" spans="1:23" hidden="1" x14ac:dyDescent="0.25">
      <c r="A8237" s="1" t="s">
        <v>20</v>
      </c>
      <c r="B8237" t="s">
        <v>244</v>
      </c>
      <c r="C8237">
        <v>1</v>
      </c>
      <c r="D8237" t="s">
        <v>13</v>
      </c>
      <c r="E8237">
        <v>7</v>
      </c>
      <c r="F8237">
        <v>301</v>
      </c>
      <c r="G8237">
        <v>108</v>
      </c>
      <c r="H8237">
        <v>136</v>
      </c>
      <c r="I8237">
        <v>748</v>
      </c>
      <c r="J8237">
        <v>1</v>
      </c>
      <c r="K8237">
        <v>7</v>
      </c>
      <c r="L8237" t="s">
        <v>39</v>
      </c>
      <c r="M8237" t="s">
        <v>40</v>
      </c>
      <c r="N8237">
        <v>310</v>
      </c>
      <c r="O8237">
        <v>35</v>
      </c>
      <c r="P8237">
        <v>13</v>
      </c>
      <c r="Q8237">
        <v>244</v>
      </c>
      <c r="R8237" s="2">
        <v>0.81063122923588005</v>
      </c>
      <c r="S8237" s="2">
        <v>0.154838709677419</v>
      </c>
      <c r="T8237" s="2">
        <v>0.690000934787523</v>
      </c>
      <c r="U8237" s="2">
        <v>0.120630294448358</v>
      </c>
      <c r="V8237">
        <v>3</v>
      </c>
      <c r="W8237" t="s">
        <v>14</v>
      </c>
    </row>
    <row r="8238" spans="1:23" hidden="1" x14ac:dyDescent="0.25">
      <c r="A8238" s="1" t="s">
        <v>20</v>
      </c>
      <c r="B8238" t="s">
        <v>244</v>
      </c>
      <c r="C8238">
        <v>1</v>
      </c>
      <c r="D8238" t="s">
        <v>13</v>
      </c>
      <c r="E8238">
        <v>8</v>
      </c>
      <c r="F8238">
        <v>275</v>
      </c>
      <c r="G8238">
        <v>108</v>
      </c>
      <c r="H8238">
        <v>108</v>
      </c>
      <c r="I8238">
        <v>748</v>
      </c>
      <c r="J8238">
        <v>1</v>
      </c>
      <c r="K8238">
        <v>8</v>
      </c>
      <c r="L8238" t="s">
        <v>39</v>
      </c>
      <c r="M8238" t="s">
        <v>40</v>
      </c>
      <c r="N8238">
        <v>273</v>
      </c>
      <c r="O8238">
        <v>32</v>
      </c>
      <c r="P8238">
        <v>15</v>
      </c>
      <c r="Q8238">
        <v>216</v>
      </c>
      <c r="R8238" s="2">
        <v>0.78545454545454496</v>
      </c>
      <c r="S8238" s="2">
        <v>0.17216117216117199</v>
      </c>
      <c r="T8238" s="2">
        <v>0.68225926424417604</v>
      </c>
      <c r="U8238" s="2">
        <v>0.103195281210369</v>
      </c>
      <c r="V8238">
        <v>3</v>
      </c>
      <c r="W8238" t="s">
        <v>14</v>
      </c>
    </row>
    <row r="8239" spans="1:23" hidden="1" x14ac:dyDescent="0.25">
      <c r="A8239" s="1" t="s">
        <v>20</v>
      </c>
      <c r="B8239" t="s">
        <v>244</v>
      </c>
      <c r="C8239">
        <v>1</v>
      </c>
      <c r="D8239" t="s">
        <v>13</v>
      </c>
      <c r="E8239">
        <v>11</v>
      </c>
      <c r="F8239">
        <v>290</v>
      </c>
      <c r="G8239">
        <v>114</v>
      </c>
      <c r="H8239">
        <v>83</v>
      </c>
      <c r="I8239">
        <v>748</v>
      </c>
      <c r="J8239">
        <v>1</v>
      </c>
      <c r="K8239">
        <v>11</v>
      </c>
      <c r="L8239" t="s">
        <v>39</v>
      </c>
      <c r="M8239" t="s">
        <v>40</v>
      </c>
      <c r="N8239">
        <v>292</v>
      </c>
      <c r="O8239">
        <v>20</v>
      </c>
      <c r="P8239">
        <v>8</v>
      </c>
      <c r="Q8239">
        <v>197</v>
      </c>
      <c r="R8239" s="2">
        <v>0.67931034482758601</v>
      </c>
      <c r="S8239" s="2">
        <v>9.5890410958904104E-2</v>
      </c>
      <c r="T8239" s="2">
        <v>0.71634582127219804</v>
      </c>
      <c r="U8239" s="2">
        <v>-3.7035476444612102E-2</v>
      </c>
      <c r="V8239">
        <v>2</v>
      </c>
      <c r="W8239" t="s">
        <v>15</v>
      </c>
    </row>
    <row r="8240" spans="1:23" x14ac:dyDescent="0.25">
      <c r="A8240" s="1" t="s">
        <v>22</v>
      </c>
      <c r="B8240" t="s">
        <v>317</v>
      </c>
      <c r="C8240">
        <v>1</v>
      </c>
      <c r="D8240" t="s">
        <v>13</v>
      </c>
      <c r="E8240">
        <v>3</v>
      </c>
      <c r="F8240">
        <v>86</v>
      </c>
      <c r="G8240">
        <v>43</v>
      </c>
      <c r="H8240">
        <v>18</v>
      </c>
      <c r="I8240">
        <v>2397</v>
      </c>
      <c r="J8240">
        <v>1</v>
      </c>
      <c r="K8240">
        <v>3</v>
      </c>
      <c r="L8240" t="s">
        <v>39</v>
      </c>
      <c r="M8240" t="s">
        <v>40</v>
      </c>
      <c r="N8240">
        <v>86</v>
      </c>
      <c r="O8240">
        <v>22</v>
      </c>
      <c r="P8240">
        <v>12</v>
      </c>
      <c r="Q8240">
        <v>61</v>
      </c>
      <c r="R8240" s="2">
        <v>0.70930232558139505</v>
      </c>
      <c r="S8240" s="2">
        <v>0.39534883720930197</v>
      </c>
      <c r="T8240" s="2">
        <v>0.58251332028488101</v>
      </c>
      <c r="U8240" s="2">
        <v>0.12678900529651399</v>
      </c>
      <c r="V8240">
        <v>3</v>
      </c>
      <c r="W8240" t="s">
        <v>14</v>
      </c>
    </row>
    <row r="8241" spans="1:23" hidden="1" x14ac:dyDescent="0.25">
      <c r="A8241" s="1" t="s">
        <v>20</v>
      </c>
      <c r="B8241" t="s">
        <v>245</v>
      </c>
      <c r="C8241">
        <v>1</v>
      </c>
      <c r="D8241" t="s">
        <v>13</v>
      </c>
      <c r="E8241">
        <v>4</v>
      </c>
      <c r="F8241">
        <v>144</v>
      </c>
      <c r="G8241">
        <v>53</v>
      </c>
      <c r="H8241">
        <v>42</v>
      </c>
      <c r="I8241">
        <v>750</v>
      </c>
      <c r="J8241">
        <v>1</v>
      </c>
      <c r="K8241">
        <v>4</v>
      </c>
      <c r="L8241" t="s">
        <v>39</v>
      </c>
      <c r="M8241" t="s">
        <v>40</v>
      </c>
      <c r="N8241">
        <v>143</v>
      </c>
      <c r="O8241">
        <v>29</v>
      </c>
      <c r="P8241">
        <v>18</v>
      </c>
      <c r="Q8241">
        <v>95</v>
      </c>
      <c r="R8241" s="2">
        <v>0.65972222222222199</v>
      </c>
      <c r="S8241" s="2">
        <v>0.32867132867132898</v>
      </c>
      <c r="T8241" s="2">
        <v>0.61231250756765498</v>
      </c>
      <c r="U8241" s="2">
        <v>4.7409714654567697E-2</v>
      </c>
      <c r="V8241">
        <v>2</v>
      </c>
      <c r="W8241" t="s">
        <v>15</v>
      </c>
    </row>
    <row r="8242" spans="1:23" hidden="1" x14ac:dyDescent="0.25">
      <c r="A8242" s="1" t="s">
        <v>20</v>
      </c>
      <c r="B8242" t="s">
        <v>245</v>
      </c>
      <c r="C8242">
        <v>1</v>
      </c>
      <c r="D8242" t="s">
        <v>13</v>
      </c>
      <c r="E8242">
        <v>5</v>
      </c>
      <c r="F8242">
        <v>115</v>
      </c>
      <c r="G8242">
        <v>42</v>
      </c>
      <c r="H8242">
        <v>30</v>
      </c>
      <c r="I8242">
        <v>750</v>
      </c>
      <c r="J8242">
        <v>1</v>
      </c>
      <c r="K8242">
        <v>5</v>
      </c>
      <c r="L8242" t="s">
        <v>39</v>
      </c>
      <c r="M8242" t="s">
        <v>40</v>
      </c>
      <c r="N8242">
        <v>121</v>
      </c>
      <c r="O8242">
        <v>25</v>
      </c>
      <c r="P8242">
        <v>15</v>
      </c>
      <c r="Q8242">
        <v>72</v>
      </c>
      <c r="R8242" s="2">
        <v>0.62608695652173896</v>
      </c>
      <c r="S8242" s="2">
        <v>0.330578512396694</v>
      </c>
      <c r="T8242" s="2">
        <v>0.61146015830834699</v>
      </c>
      <c r="U8242" s="2">
        <v>1.46267982133923E-2</v>
      </c>
      <c r="V8242">
        <v>2</v>
      </c>
      <c r="W8242" t="s">
        <v>15</v>
      </c>
    </row>
    <row r="8243" spans="1:23" hidden="1" x14ac:dyDescent="0.25">
      <c r="A8243" s="1" t="s">
        <v>20</v>
      </c>
      <c r="B8243" t="s">
        <v>245</v>
      </c>
      <c r="C8243">
        <v>1</v>
      </c>
      <c r="D8243" t="s">
        <v>13</v>
      </c>
      <c r="E8243">
        <v>6</v>
      </c>
      <c r="F8243">
        <v>139</v>
      </c>
      <c r="G8243">
        <v>45</v>
      </c>
      <c r="H8243">
        <v>42</v>
      </c>
      <c r="I8243">
        <v>750</v>
      </c>
      <c r="J8243">
        <v>1</v>
      </c>
      <c r="K8243">
        <v>6</v>
      </c>
      <c r="L8243" t="s">
        <v>39</v>
      </c>
      <c r="M8243" t="s">
        <v>40</v>
      </c>
      <c r="N8243">
        <v>138</v>
      </c>
      <c r="O8243">
        <v>20</v>
      </c>
      <c r="P8243">
        <v>12</v>
      </c>
      <c r="Q8243">
        <v>87</v>
      </c>
      <c r="R8243" s="2">
        <v>0.62589928057554001</v>
      </c>
      <c r="S8243" s="2">
        <v>0.231884057971014</v>
      </c>
      <c r="T8243" s="2">
        <v>0.65556820307020303</v>
      </c>
      <c r="U8243" s="2">
        <v>-2.96689224946632E-2</v>
      </c>
      <c r="V8243">
        <v>2</v>
      </c>
      <c r="W8243" t="s">
        <v>15</v>
      </c>
    </row>
    <row r="8244" spans="1:23" hidden="1" x14ac:dyDescent="0.25">
      <c r="A8244" s="1" t="s">
        <v>20</v>
      </c>
      <c r="B8244" t="s">
        <v>245</v>
      </c>
      <c r="C8244">
        <v>1</v>
      </c>
      <c r="D8244" t="s">
        <v>13</v>
      </c>
      <c r="E8244">
        <v>7</v>
      </c>
      <c r="F8244">
        <v>172</v>
      </c>
      <c r="G8244">
        <v>70</v>
      </c>
      <c r="H8244">
        <v>48</v>
      </c>
      <c r="I8244">
        <v>750</v>
      </c>
      <c r="J8244">
        <v>1</v>
      </c>
      <c r="K8244">
        <v>7</v>
      </c>
      <c r="L8244" t="s">
        <v>39</v>
      </c>
      <c r="M8244" t="s">
        <v>40</v>
      </c>
      <c r="N8244">
        <v>173</v>
      </c>
      <c r="O8244">
        <v>30</v>
      </c>
      <c r="P8244">
        <v>17</v>
      </c>
      <c r="Q8244">
        <v>118</v>
      </c>
      <c r="R8244" s="2">
        <v>0.68604651162790697</v>
      </c>
      <c r="S8244" s="2">
        <v>0.27167630057803499</v>
      </c>
      <c r="T8244" s="2">
        <v>0.63778444786026101</v>
      </c>
      <c r="U8244" s="2">
        <v>4.8262063767646302E-2</v>
      </c>
      <c r="V8244">
        <v>2</v>
      </c>
      <c r="W8244" t="s">
        <v>15</v>
      </c>
    </row>
    <row r="8245" spans="1:23" hidden="1" x14ac:dyDescent="0.25">
      <c r="A8245" s="1" t="s">
        <v>20</v>
      </c>
      <c r="B8245" t="s">
        <v>245</v>
      </c>
      <c r="C8245">
        <v>1</v>
      </c>
      <c r="D8245" t="s">
        <v>13</v>
      </c>
      <c r="E8245">
        <v>8</v>
      </c>
      <c r="F8245">
        <v>194</v>
      </c>
      <c r="G8245">
        <v>62</v>
      </c>
      <c r="H8245">
        <v>56</v>
      </c>
      <c r="I8245">
        <v>750</v>
      </c>
      <c r="J8245">
        <v>1</v>
      </c>
      <c r="K8245">
        <v>8</v>
      </c>
      <c r="L8245" t="s">
        <v>39</v>
      </c>
      <c r="M8245" t="s">
        <v>40</v>
      </c>
      <c r="N8245">
        <v>197</v>
      </c>
      <c r="O8245">
        <v>26</v>
      </c>
      <c r="P8245">
        <v>17</v>
      </c>
      <c r="Q8245">
        <v>118</v>
      </c>
      <c r="R8245" s="2">
        <v>0.60824742268041199</v>
      </c>
      <c r="S8245" s="2">
        <v>0.218274111675127</v>
      </c>
      <c r="T8245" s="2">
        <v>0.66165069396514498</v>
      </c>
      <c r="U8245" s="2">
        <v>-5.3403271284732497E-2</v>
      </c>
      <c r="V8245">
        <v>2</v>
      </c>
      <c r="W8245" t="s">
        <v>15</v>
      </c>
    </row>
    <row r="8246" spans="1:23" hidden="1" x14ac:dyDescent="0.25">
      <c r="A8246" s="1" t="s">
        <v>20</v>
      </c>
      <c r="B8246" t="s">
        <v>245</v>
      </c>
      <c r="C8246">
        <v>1</v>
      </c>
      <c r="D8246" t="s">
        <v>13</v>
      </c>
      <c r="E8246">
        <v>11</v>
      </c>
      <c r="F8246">
        <v>200</v>
      </c>
      <c r="G8246">
        <v>76</v>
      </c>
      <c r="H8246">
        <v>43</v>
      </c>
      <c r="I8246">
        <v>750</v>
      </c>
      <c r="J8246">
        <v>1</v>
      </c>
      <c r="K8246">
        <v>11</v>
      </c>
      <c r="L8246" t="s">
        <v>39</v>
      </c>
      <c r="M8246" t="s">
        <v>40</v>
      </c>
      <c r="N8246">
        <v>208</v>
      </c>
      <c r="O8246">
        <v>29</v>
      </c>
      <c r="P8246">
        <v>10</v>
      </c>
      <c r="Q8246">
        <v>119</v>
      </c>
      <c r="R8246" s="2">
        <v>0.59499999999999997</v>
      </c>
      <c r="S8246" s="2">
        <v>0.1875</v>
      </c>
      <c r="T8246" s="2">
        <v>0.67540411003266099</v>
      </c>
      <c r="U8246" s="2">
        <v>-8.0404110032660694E-2</v>
      </c>
      <c r="V8246">
        <v>2</v>
      </c>
      <c r="W8246" t="s">
        <v>15</v>
      </c>
    </row>
    <row r="8247" spans="1:23" x14ac:dyDescent="0.25">
      <c r="A8247" s="1" t="s">
        <v>22</v>
      </c>
      <c r="B8247" t="s">
        <v>101</v>
      </c>
      <c r="C8247">
        <v>1</v>
      </c>
      <c r="D8247" t="s">
        <v>13</v>
      </c>
      <c r="E8247">
        <v>3</v>
      </c>
      <c r="F8247">
        <v>303</v>
      </c>
      <c r="G8247">
        <v>121</v>
      </c>
      <c r="H8247">
        <v>109</v>
      </c>
      <c r="I8247">
        <v>200</v>
      </c>
      <c r="J8247">
        <v>1</v>
      </c>
      <c r="K8247">
        <v>3</v>
      </c>
      <c r="L8247" t="s">
        <v>47</v>
      </c>
      <c r="M8247" t="s">
        <v>43</v>
      </c>
      <c r="N8247">
        <v>310</v>
      </c>
      <c r="O8247">
        <v>67</v>
      </c>
      <c r="P8247">
        <v>21</v>
      </c>
      <c r="Q8247">
        <v>230</v>
      </c>
      <c r="R8247" s="2">
        <v>0.75907590759075905</v>
      </c>
      <c r="S8247" s="2">
        <v>0.28387096774193499</v>
      </c>
      <c r="T8247" s="2">
        <v>0.63233446662016701</v>
      </c>
      <c r="U8247" s="2">
        <v>0.12674144097059201</v>
      </c>
      <c r="V8247">
        <v>3</v>
      </c>
      <c r="W8247" t="s">
        <v>14</v>
      </c>
    </row>
    <row r="8248" spans="1:23" hidden="1" x14ac:dyDescent="0.25">
      <c r="A8248" s="1" t="s">
        <v>20</v>
      </c>
      <c r="B8248" t="s">
        <v>246</v>
      </c>
      <c r="C8248">
        <v>1</v>
      </c>
      <c r="D8248" t="s">
        <v>13</v>
      </c>
      <c r="E8248">
        <v>4</v>
      </c>
      <c r="F8248">
        <v>66</v>
      </c>
      <c r="G8248">
        <v>21</v>
      </c>
      <c r="H8248">
        <v>29</v>
      </c>
      <c r="I8248">
        <v>756</v>
      </c>
      <c r="J8248">
        <v>1</v>
      </c>
      <c r="K8248">
        <v>4</v>
      </c>
      <c r="L8248" t="s">
        <v>39</v>
      </c>
      <c r="M8248" t="s">
        <v>40</v>
      </c>
      <c r="N8248">
        <v>65</v>
      </c>
      <c r="O8248">
        <v>22</v>
      </c>
      <c r="P8248">
        <v>9</v>
      </c>
      <c r="Q8248">
        <v>50</v>
      </c>
      <c r="R8248" s="2">
        <v>0.75757575757575801</v>
      </c>
      <c r="S8248" s="2">
        <v>0.47692307692307701</v>
      </c>
      <c r="T8248" s="2">
        <v>0.54605655847746903</v>
      </c>
      <c r="U8248" s="2">
        <v>0.21151919909828901</v>
      </c>
      <c r="V8248">
        <v>3</v>
      </c>
      <c r="W8248" t="s">
        <v>14</v>
      </c>
    </row>
    <row r="8249" spans="1:23" hidden="1" x14ac:dyDescent="0.25">
      <c r="A8249" s="1" t="s">
        <v>20</v>
      </c>
      <c r="B8249" t="s">
        <v>246</v>
      </c>
      <c r="C8249">
        <v>1</v>
      </c>
      <c r="D8249" t="s">
        <v>13</v>
      </c>
      <c r="E8249">
        <v>5</v>
      </c>
      <c r="F8249">
        <v>55</v>
      </c>
      <c r="G8249">
        <v>31</v>
      </c>
      <c r="H8249">
        <v>5</v>
      </c>
      <c r="I8249">
        <v>756</v>
      </c>
      <c r="J8249">
        <v>1</v>
      </c>
      <c r="K8249">
        <v>5</v>
      </c>
      <c r="L8249" t="s">
        <v>39</v>
      </c>
      <c r="M8249" t="s">
        <v>40</v>
      </c>
      <c r="N8249">
        <v>55</v>
      </c>
      <c r="O8249">
        <v>11</v>
      </c>
      <c r="P8249">
        <v>8</v>
      </c>
      <c r="Q8249">
        <v>36</v>
      </c>
      <c r="R8249" s="2">
        <v>0.65454545454545499</v>
      </c>
      <c r="S8249" s="2">
        <v>0.34545454545454501</v>
      </c>
      <c r="T8249" s="2">
        <v>0.60481183408574701</v>
      </c>
      <c r="U8249" s="2">
        <v>4.9733620459707903E-2</v>
      </c>
      <c r="V8249">
        <v>2</v>
      </c>
      <c r="W8249" t="s">
        <v>15</v>
      </c>
    </row>
    <row r="8250" spans="1:23" hidden="1" x14ac:dyDescent="0.25">
      <c r="A8250" s="1" t="s">
        <v>20</v>
      </c>
      <c r="B8250" t="s">
        <v>246</v>
      </c>
      <c r="C8250">
        <v>1</v>
      </c>
      <c r="D8250" t="s">
        <v>13</v>
      </c>
      <c r="E8250">
        <v>6</v>
      </c>
      <c r="F8250">
        <v>62</v>
      </c>
      <c r="G8250">
        <v>26</v>
      </c>
      <c r="H8250">
        <v>18</v>
      </c>
      <c r="I8250">
        <v>756</v>
      </c>
      <c r="J8250">
        <v>1</v>
      </c>
      <c r="K8250">
        <v>6</v>
      </c>
      <c r="L8250" t="s">
        <v>39</v>
      </c>
      <c r="M8250" t="s">
        <v>40</v>
      </c>
      <c r="N8250">
        <v>61</v>
      </c>
      <c r="O8250">
        <v>20</v>
      </c>
      <c r="P8250">
        <v>5</v>
      </c>
      <c r="Q8250">
        <v>44</v>
      </c>
      <c r="R8250" s="2">
        <v>0.70967741935483897</v>
      </c>
      <c r="S8250" s="2">
        <v>0.409836065573771</v>
      </c>
      <c r="T8250" s="2">
        <v>0.57603875876170696</v>
      </c>
      <c r="U8250" s="2">
        <v>0.13363866059313201</v>
      </c>
      <c r="V8250">
        <v>3</v>
      </c>
      <c r="W8250" t="s">
        <v>14</v>
      </c>
    </row>
    <row r="8251" spans="1:23" hidden="1" x14ac:dyDescent="0.25">
      <c r="A8251" s="1" t="s">
        <v>20</v>
      </c>
      <c r="B8251" t="s">
        <v>246</v>
      </c>
      <c r="C8251">
        <v>1</v>
      </c>
      <c r="D8251" t="s">
        <v>13</v>
      </c>
      <c r="E8251">
        <v>7</v>
      </c>
      <c r="F8251">
        <v>74</v>
      </c>
      <c r="G8251">
        <v>28</v>
      </c>
      <c r="H8251">
        <v>14</v>
      </c>
      <c r="I8251">
        <v>756</v>
      </c>
      <c r="J8251">
        <v>1</v>
      </c>
      <c r="K8251">
        <v>7</v>
      </c>
      <c r="L8251" t="s">
        <v>39</v>
      </c>
      <c r="M8251" t="s">
        <v>40</v>
      </c>
      <c r="N8251">
        <v>70</v>
      </c>
      <c r="O8251">
        <v>18</v>
      </c>
      <c r="P8251">
        <v>6</v>
      </c>
      <c r="Q8251">
        <v>42</v>
      </c>
      <c r="R8251" s="2">
        <v>0.56756756756756799</v>
      </c>
      <c r="S8251" s="2">
        <v>0.34285714285714303</v>
      </c>
      <c r="T8251" s="2">
        <v>0.60597265260080402</v>
      </c>
      <c r="U8251" s="2">
        <v>-3.8405085033236398E-2</v>
      </c>
      <c r="V8251">
        <v>2</v>
      </c>
      <c r="W8251" t="s">
        <v>15</v>
      </c>
    </row>
    <row r="8252" spans="1:23" hidden="1" x14ac:dyDescent="0.25">
      <c r="A8252" s="1" t="s">
        <v>20</v>
      </c>
      <c r="B8252" t="s">
        <v>246</v>
      </c>
      <c r="C8252">
        <v>1</v>
      </c>
      <c r="D8252" t="s">
        <v>13</v>
      </c>
      <c r="E8252">
        <v>8</v>
      </c>
      <c r="F8252">
        <v>48</v>
      </c>
      <c r="G8252">
        <v>22</v>
      </c>
      <c r="H8252">
        <v>12</v>
      </c>
      <c r="I8252">
        <v>756</v>
      </c>
      <c r="J8252">
        <v>1</v>
      </c>
      <c r="K8252">
        <v>8</v>
      </c>
      <c r="L8252" t="s">
        <v>39</v>
      </c>
      <c r="M8252" t="s">
        <v>40</v>
      </c>
      <c r="N8252">
        <v>46</v>
      </c>
      <c r="O8252">
        <v>5</v>
      </c>
      <c r="P8252">
        <v>6</v>
      </c>
      <c r="Q8252">
        <v>34</v>
      </c>
      <c r="R8252" s="2">
        <v>0.70833333333333304</v>
      </c>
      <c r="S8252" s="2">
        <v>0.23913043478260901</v>
      </c>
      <c r="T8252" s="2">
        <v>0.652329687647761</v>
      </c>
      <c r="U8252" s="2">
        <v>5.6003645685572603E-2</v>
      </c>
      <c r="V8252">
        <v>2</v>
      </c>
      <c r="W8252" t="s">
        <v>15</v>
      </c>
    </row>
    <row r="8253" spans="1:23" hidden="1" x14ac:dyDescent="0.25">
      <c r="A8253" s="1" t="s">
        <v>20</v>
      </c>
      <c r="B8253" t="s">
        <v>246</v>
      </c>
      <c r="C8253">
        <v>1</v>
      </c>
      <c r="D8253" t="s">
        <v>13</v>
      </c>
      <c r="E8253">
        <v>11</v>
      </c>
      <c r="F8253">
        <v>52</v>
      </c>
      <c r="G8253">
        <v>19</v>
      </c>
      <c r="H8253">
        <v>6</v>
      </c>
      <c r="I8253">
        <v>756</v>
      </c>
      <c r="J8253">
        <v>1</v>
      </c>
      <c r="K8253">
        <v>11</v>
      </c>
      <c r="L8253" t="s">
        <v>39</v>
      </c>
      <c r="M8253" t="s">
        <v>40</v>
      </c>
      <c r="N8253">
        <v>58</v>
      </c>
      <c r="O8253">
        <v>9</v>
      </c>
      <c r="P8253">
        <v>2</v>
      </c>
      <c r="Q8253">
        <v>25</v>
      </c>
      <c r="R8253" s="2">
        <v>0.480769230769231</v>
      </c>
      <c r="S8253" s="2">
        <v>0.18965517241379301</v>
      </c>
      <c r="T8253" s="2">
        <v>0.67444093087684798</v>
      </c>
      <c r="U8253" s="2">
        <v>-0.193671700107617</v>
      </c>
      <c r="V8253">
        <v>1</v>
      </c>
      <c r="W8253" t="s">
        <v>16</v>
      </c>
    </row>
    <row r="8254" spans="1:23" hidden="1" x14ac:dyDescent="0.25">
      <c r="A8254" s="1" t="s">
        <v>19</v>
      </c>
      <c r="B8254" t="s">
        <v>46</v>
      </c>
      <c r="C8254">
        <v>3</v>
      </c>
      <c r="D8254" t="s">
        <v>13</v>
      </c>
      <c r="E8254">
        <v>3</v>
      </c>
      <c r="F8254">
        <v>278</v>
      </c>
      <c r="G8254">
        <v>109</v>
      </c>
      <c r="H8254">
        <v>71</v>
      </c>
      <c r="I8254">
        <v>6</v>
      </c>
      <c r="J8254">
        <v>3</v>
      </c>
      <c r="K8254">
        <v>3</v>
      </c>
      <c r="L8254" t="s">
        <v>47</v>
      </c>
      <c r="M8254" t="s">
        <v>43</v>
      </c>
      <c r="N8254">
        <v>283</v>
      </c>
      <c r="O8254">
        <v>127</v>
      </c>
      <c r="P8254">
        <v>24</v>
      </c>
      <c r="Q8254">
        <v>180</v>
      </c>
      <c r="R8254" s="2">
        <v>0.64748201438848896</v>
      </c>
      <c r="S8254" s="2">
        <v>0.53356890459364004</v>
      </c>
      <c r="T8254" s="2">
        <v>0.520740681136589</v>
      </c>
      <c r="U8254" s="2">
        <v>0.12674133325190001</v>
      </c>
      <c r="V8254">
        <v>3</v>
      </c>
      <c r="W8254" t="s">
        <v>14</v>
      </c>
    </row>
    <row r="8255" spans="1:23" hidden="1" x14ac:dyDescent="0.25">
      <c r="A8255" s="1" t="s">
        <v>20</v>
      </c>
      <c r="B8255" t="s">
        <v>247</v>
      </c>
      <c r="C8255">
        <v>1</v>
      </c>
      <c r="D8255" t="s">
        <v>13</v>
      </c>
      <c r="E8255">
        <v>4</v>
      </c>
      <c r="F8255">
        <v>356</v>
      </c>
      <c r="G8255">
        <v>123</v>
      </c>
      <c r="H8255">
        <v>113</v>
      </c>
      <c r="I8255">
        <v>761</v>
      </c>
      <c r="J8255">
        <v>1</v>
      </c>
      <c r="K8255">
        <v>4</v>
      </c>
      <c r="L8255" t="s">
        <v>39</v>
      </c>
      <c r="M8255" t="s">
        <v>40</v>
      </c>
      <c r="N8255">
        <v>366</v>
      </c>
      <c r="O8255">
        <v>133</v>
      </c>
      <c r="P8255">
        <v>28</v>
      </c>
      <c r="Q8255">
        <v>236</v>
      </c>
      <c r="R8255" s="2">
        <v>0.66292134831460703</v>
      </c>
      <c r="S8255" s="2">
        <v>0.43989071038251398</v>
      </c>
      <c r="T8255" s="2">
        <v>0.56260688332108599</v>
      </c>
      <c r="U8255" s="2">
        <v>0.10031446499351999</v>
      </c>
      <c r="V8255">
        <v>3</v>
      </c>
      <c r="W8255" t="s">
        <v>14</v>
      </c>
    </row>
    <row r="8256" spans="1:23" hidden="1" x14ac:dyDescent="0.25">
      <c r="A8256" s="1" t="s">
        <v>20</v>
      </c>
      <c r="B8256" t="s">
        <v>247</v>
      </c>
      <c r="C8256">
        <v>1</v>
      </c>
      <c r="D8256" t="s">
        <v>13</v>
      </c>
      <c r="E8256">
        <v>5</v>
      </c>
      <c r="F8256">
        <v>338</v>
      </c>
      <c r="G8256">
        <v>138</v>
      </c>
      <c r="H8256">
        <v>67</v>
      </c>
      <c r="I8256">
        <v>761</v>
      </c>
      <c r="J8256">
        <v>1</v>
      </c>
      <c r="K8256">
        <v>5</v>
      </c>
      <c r="L8256" t="s">
        <v>39</v>
      </c>
      <c r="M8256" t="s">
        <v>40</v>
      </c>
      <c r="N8256">
        <v>339</v>
      </c>
      <c r="O8256">
        <v>134</v>
      </c>
      <c r="P8256">
        <v>31</v>
      </c>
      <c r="Q8256">
        <v>205</v>
      </c>
      <c r="R8256" s="2">
        <v>0.60650887573964496</v>
      </c>
      <c r="S8256" s="2">
        <v>0.48672566371681403</v>
      </c>
      <c r="T8256" s="2">
        <v>0.54167563414290298</v>
      </c>
      <c r="U8256" s="2">
        <v>6.4833241596742003E-2</v>
      </c>
      <c r="V8256">
        <v>2</v>
      </c>
      <c r="W8256" t="s">
        <v>15</v>
      </c>
    </row>
    <row r="8257" spans="1:23" hidden="1" x14ac:dyDescent="0.25">
      <c r="A8257" s="1" t="s">
        <v>20</v>
      </c>
      <c r="B8257" t="s">
        <v>247</v>
      </c>
      <c r="C8257">
        <v>1</v>
      </c>
      <c r="D8257" t="s">
        <v>13</v>
      </c>
      <c r="E8257">
        <v>6</v>
      </c>
      <c r="F8257">
        <v>390</v>
      </c>
      <c r="G8257">
        <v>118</v>
      </c>
      <c r="H8257">
        <v>83</v>
      </c>
      <c r="I8257">
        <v>761</v>
      </c>
      <c r="J8257">
        <v>1</v>
      </c>
      <c r="K8257">
        <v>6</v>
      </c>
      <c r="L8257" t="s">
        <v>39</v>
      </c>
      <c r="M8257" t="s">
        <v>40</v>
      </c>
      <c r="N8257">
        <v>407</v>
      </c>
      <c r="O8257">
        <v>126</v>
      </c>
      <c r="P8257">
        <v>31</v>
      </c>
      <c r="Q8257">
        <v>201</v>
      </c>
      <c r="R8257" s="2">
        <v>0.515384615384615</v>
      </c>
      <c r="S8257" s="2">
        <v>0.385749385749386</v>
      </c>
      <c r="T8257" s="2">
        <v>0.58680346036567099</v>
      </c>
      <c r="U8257" s="2">
        <v>-7.1418844981055302E-2</v>
      </c>
      <c r="V8257">
        <v>2</v>
      </c>
      <c r="W8257" t="s">
        <v>15</v>
      </c>
    </row>
    <row r="8258" spans="1:23" hidden="1" x14ac:dyDescent="0.25">
      <c r="A8258" s="1" t="s">
        <v>20</v>
      </c>
      <c r="B8258" t="s">
        <v>247</v>
      </c>
      <c r="C8258">
        <v>1</v>
      </c>
      <c r="D8258" t="s">
        <v>13</v>
      </c>
      <c r="E8258">
        <v>7</v>
      </c>
      <c r="F8258">
        <v>332</v>
      </c>
      <c r="G8258">
        <v>120</v>
      </c>
      <c r="H8258">
        <v>63</v>
      </c>
      <c r="I8258">
        <v>761</v>
      </c>
      <c r="J8258">
        <v>1</v>
      </c>
      <c r="K8258">
        <v>7</v>
      </c>
      <c r="L8258" t="s">
        <v>39</v>
      </c>
      <c r="M8258" t="s">
        <v>40</v>
      </c>
      <c r="N8258">
        <v>354</v>
      </c>
      <c r="O8258">
        <v>102</v>
      </c>
      <c r="P8258">
        <v>24</v>
      </c>
      <c r="Q8258">
        <v>183</v>
      </c>
      <c r="R8258" s="2">
        <v>0.55120481927710796</v>
      </c>
      <c r="S8258" s="2">
        <v>0.355932203389831</v>
      </c>
      <c r="T8258" s="2">
        <v>0.60012921024534704</v>
      </c>
      <c r="U8258" s="2">
        <v>-4.8924390968238203E-2</v>
      </c>
      <c r="V8258">
        <v>2</v>
      </c>
      <c r="W8258" t="s">
        <v>15</v>
      </c>
    </row>
    <row r="8259" spans="1:23" hidden="1" x14ac:dyDescent="0.25">
      <c r="A8259" s="1" t="s">
        <v>20</v>
      </c>
      <c r="B8259" t="s">
        <v>247</v>
      </c>
      <c r="C8259">
        <v>1</v>
      </c>
      <c r="D8259" t="s">
        <v>13</v>
      </c>
      <c r="E8259">
        <v>8</v>
      </c>
      <c r="F8259">
        <v>306</v>
      </c>
      <c r="G8259">
        <v>97</v>
      </c>
      <c r="H8259">
        <v>72</v>
      </c>
      <c r="I8259">
        <v>761</v>
      </c>
      <c r="J8259">
        <v>1</v>
      </c>
      <c r="K8259">
        <v>8</v>
      </c>
      <c r="L8259" t="s">
        <v>39</v>
      </c>
      <c r="M8259" t="s">
        <v>40</v>
      </c>
      <c r="N8259">
        <v>320</v>
      </c>
      <c r="O8259">
        <v>107</v>
      </c>
      <c r="P8259">
        <v>26</v>
      </c>
      <c r="Q8259">
        <v>169</v>
      </c>
      <c r="R8259" s="2">
        <v>0.552287581699346</v>
      </c>
      <c r="S8259" s="2">
        <v>0.41562500000000002</v>
      </c>
      <c r="T8259" s="2">
        <v>0.57345159638990595</v>
      </c>
      <c r="U8259" s="2">
        <v>-2.1164014690559101E-2</v>
      </c>
      <c r="V8259">
        <v>2</v>
      </c>
      <c r="W8259" t="s">
        <v>15</v>
      </c>
    </row>
    <row r="8260" spans="1:23" hidden="1" x14ac:dyDescent="0.25">
      <c r="A8260" s="1" t="s">
        <v>20</v>
      </c>
      <c r="B8260" t="s">
        <v>247</v>
      </c>
      <c r="C8260">
        <v>1</v>
      </c>
      <c r="D8260" t="s">
        <v>13</v>
      </c>
      <c r="E8260">
        <v>11</v>
      </c>
      <c r="F8260">
        <v>328</v>
      </c>
      <c r="G8260">
        <v>125</v>
      </c>
      <c r="H8260">
        <v>62</v>
      </c>
      <c r="I8260">
        <v>761</v>
      </c>
      <c r="J8260">
        <v>1</v>
      </c>
      <c r="K8260">
        <v>11</v>
      </c>
      <c r="L8260" t="s">
        <v>39</v>
      </c>
      <c r="M8260" t="s">
        <v>40</v>
      </c>
      <c r="N8260">
        <v>377</v>
      </c>
      <c r="O8260">
        <v>100</v>
      </c>
      <c r="P8260">
        <v>22</v>
      </c>
      <c r="Q8260">
        <v>187</v>
      </c>
      <c r="R8260" s="2">
        <v>0.57012195121951204</v>
      </c>
      <c r="S8260" s="2">
        <v>0.323607427055703</v>
      </c>
      <c r="T8260" s="2">
        <v>0.61457564180788504</v>
      </c>
      <c r="U8260" s="2">
        <v>-4.4453690588373201E-2</v>
      </c>
      <c r="V8260">
        <v>2</v>
      </c>
      <c r="W8260" t="s">
        <v>15</v>
      </c>
    </row>
    <row r="8261" spans="1:23" hidden="1" x14ac:dyDescent="0.25">
      <c r="A8261" s="1" t="s">
        <v>19</v>
      </c>
      <c r="B8261" t="s">
        <v>189</v>
      </c>
      <c r="C8261">
        <v>1</v>
      </c>
      <c r="D8261" t="s">
        <v>13</v>
      </c>
      <c r="E8261">
        <v>3</v>
      </c>
      <c r="F8261">
        <v>1308</v>
      </c>
      <c r="G8261">
        <v>432</v>
      </c>
      <c r="H8261">
        <v>475</v>
      </c>
      <c r="I8261">
        <v>535</v>
      </c>
      <c r="J8261">
        <v>1</v>
      </c>
      <c r="K8261">
        <v>3</v>
      </c>
      <c r="L8261" t="s">
        <v>39</v>
      </c>
      <c r="M8261" t="s">
        <v>40</v>
      </c>
      <c r="N8261">
        <v>1315</v>
      </c>
      <c r="O8261">
        <v>474</v>
      </c>
      <c r="P8261">
        <v>92</v>
      </c>
      <c r="Q8261">
        <v>907</v>
      </c>
      <c r="R8261" s="2">
        <v>0.69342507645259899</v>
      </c>
      <c r="S8261" s="2">
        <v>0.43041825095057001</v>
      </c>
      <c r="T8261" s="2">
        <v>0.56684026874340199</v>
      </c>
      <c r="U8261" s="2">
        <v>0.126584807709198</v>
      </c>
      <c r="V8261">
        <v>3</v>
      </c>
      <c r="W8261" t="s">
        <v>14</v>
      </c>
    </row>
    <row r="8262" spans="1:23" hidden="1" x14ac:dyDescent="0.25">
      <c r="A8262" s="1" t="s">
        <v>20</v>
      </c>
      <c r="B8262" t="s">
        <v>248</v>
      </c>
      <c r="C8262">
        <v>1</v>
      </c>
      <c r="D8262" t="s">
        <v>13</v>
      </c>
      <c r="E8262">
        <v>4</v>
      </c>
      <c r="F8262">
        <v>71</v>
      </c>
      <c r="G8262">
        <v>30</v>
      </c>
      <c r="H8262">
        <v>18</v>
      </c>
      <c r="I8262">
        <v>763</v>
      </c>
      <c r="J8262">
        <v>1</v>
      </c>
      <c r="K8262">
        <v>4</v>
      </c>
      <c r="L8262" t="s">
        <v>39</v>
      </c>
      <c r="M8262" t="s">
        <v>40</v>
      </c>
      <c r="N8262">
        <v>73</v>
      </c>
      <c r="O8262">
        <v>18</v>
      </c>
      <c r="P8262">
        <v>9</v>
      </c>
      <c r="Q8262">
        <v>48</v>
      </c>
      <c r="R8262" s="2">
        <v>0.676056338028169</v>
      </c>
      <c r="S8262" s="2">
        <v>0.36986301369863001</v>
      </c>
      <c r="T8262" s="2">
        <v>0.59390332036890803</v>
      </c>
      <c r="U8262" s="2">
        <v>8.2153017659260905E-2</v>
      </c>
      <c r="V8262">
        <v>2</v>
      </c>
      <c r="W8262" t="s">
        <v>15</v>
      </c>
    </row>
    <row r="8263" spans="1:23" hidden="1" x14ac:dyDescent="0.25">
      <c r="A8263" s="1" t="s">
        <v>20</v>
      </c>
      <c r="B8263" t="s">
        <v>248</v>
      </c>
      <c r="C8263">
        <v>1</v>
      </c>
      <c r="D8263" t="s">
        <v>13</v>
      </c>
      <c r="E8263">
        <v>5</v>
      </c>
      <c r="F8263">
        <v>80</v>
      </c>
      <c r="G8263">
        <v>31</v>
      </c>
      <c r="H8263">
        <v>8</v>
      </c>
      <c r="I8263">
        <v>763</v>
      </c>
      <c r="J8263">
        <v>1</v>
      </c>
      <c r="K8263">
        <v>5</v>
      </c>
      <c r="L8263" t="s">
        <v>39</v>
      </c>
      <c r="M8263" t="s">
        <v>40</v>
      </c>
      <c r="N8263">
        <v>83</v>
      </c>
      <c r="O8263">
        <v>24</v>
      </c>
      <c r="P8263">
        <v>11</v>
      </c>
      <c r="Q8263">
        <v>39</v>
      </c>
      <c r="R8263" s="2">
        <v>0.48749999999999999</v>
      </c>
      <c r="S8263" s="2">
        <v>0.421686746987952</v>
      </c>
      <c r="T8263" s="2">
        <v>0.57074250995708098</v>
      </c>
      <c r="U8263" s="2">
        <v>-8.3242509957081004E-2</v>
      </c>
      <c r="V8263">
        <v>2</v>
      </c>
      <c r="W8263" t="s">
        <v>15</v>
      </c>
    </row>
    <row r="8264" spans="1:23" hidden="1" x14ac:dyDescent="0.25">
      <c r="A8264" s="1" t="s">
        <v>20</v>
      </c>
      <c r="B8264" t="s">
        <v>248</v>
      </c>
      <c r="C8264">
        <v>1</v>
      </c>
      <c r="D8264" t="s">
        <v>13</v>
      </c>
      <c r="E8264">
        <v>6</v>
      </c>
      <c r="F8264">
        <v>75</v>
      </c>
      <c r="G8264">
        <v>28</v>
      </c>
      <c r="H8264">
        <v>16</v>
      </c>
      <c r="I8264">
        <v>763</v>
      </c>
      <c r="J8264">
        <v>1</v>
      </c>
      <c r="K8264">
        <v>6</v>
      </c>
      <c r="L8264" t="s">
        <v>39</v>
      </c>
      <c r="M8264" t="s">
        <v>40</v>
      </c>
      <c r="N8264">
        <v>75</v>
      </c>
      <c r="O8264">
        <v>22</v>
      </c>
      <c r="P8264">
        <v>2</v>
      </c>
      <c r="Q8264">
        <v>44</v>
      </c>
      <c r="R8264" s="2">
        <v>0.586666666666667</v>
      </c>
      <c r="S8264" s="2">
        <v>0.32</v>
      </c>
      <c r="T8264" s="2">
        <v>0.61618785553330702</v>
      </c>
      <c r="U8264" s="2">
        <v>-2.9521188866640201E-2</v>
      </c>
      <c r="V8264">
        <v>2</v>
      </c>
      <c r="W8264" t="s">
        <v>15</v>
      </c>
    </row>
    <row r="8265" spans="1:23" hidden="1" x14ac:dyDescent="0.25">
      <c r="A8265" s="1" t="s">
        <v>20</v>
      </c>
      <c r="B8265" t="s">
        <v>248</v>
      </c>
      <c r="C8265">
        <v>1</v>
      </c>
      <c r="D8265" t="s">
        <v>13</v>
      </c>
      <c r="E8265">
        <v>7</v>
      </c>
      <c r="F8265">
        <v>70</v>
      </c>
      <c r="G8265">
        <v>27</v>
      </c>
      <c r="H8265">
        <v>8</v>
      </c>
      <c r="I8265">
        <v>763</v>
      </c>
      <c r="J8265">
        <v>1</v>
      </c>
      <c r="K8265">
        <v>7</v>
      </c>
      <c r="L8265" t="s">
        <v>39</v>
      </c>
      <c r="M8265" t="s">
        <v>40</v>
      </c>
      <c r="N8265">
        <v>73</v>
      </c>
      <c r="O8265">
        <v>19</v>
      </c>
      <c r="P8265">
        <v>7</v>
      </c>
      <c r="Q8265">
        <v>35</v>
      </c>
      <c r="R8265" s="2">
        <v>0.5</v>
      </c>
      <c r="S8265" s="2">
        <v>0.35616438356164398</v>
      </c>
      <c r="T8265" s="2">
        <v>0.60002544541407299</v>
      </c>
      <c r="U8265" s="2">
        <v>-0.100025445414073</v>
      </c>
      <c r="V8265">
        <v>1</v>
      </c>
      <c r="W8265" t="s">
        <v>16</v>
      </c>
    </row>
    <row r="8266" spans="1:23" hidden="1" x14ac:dyDescent="0.25">
      <c r="A8266" s="1" t="s">
        <v>20</v>
      </c>
      <c r="B8266" t="s">
        <v>248</v>
      </c>
      <c r="C8266">
        <v>1</v>
      </c>
      <c r="D8266" t="s">
        <v>13</v>
      </c>
      <c r="E8266">
        <v>8</v>
      </c>
      <c r="F8266">
        <v>70</v>
      </c>
      <c r="G8266">
        <v>18</v>
      </c>
      <c r="H8266">
        <v>11</v>
      </c>
      <c r="I8266">
        <v>763</v>
      </c>
      <c r="J8266">
        <v>1</v>
      </c>
      <c r="K8266">
        <v>8</v>
      </c>
      <c r="L8266" t="s">
        <v>39</v>
      </c>
      <c r="M8266" t="s">
        <v>40</v>
      </c>
      <c r="N8266">
        <v>74</v>
      </c>
      <c r="O8266">
        <v>23</v>
      </c>
      <c r="P8266">
        <v>7</v>
      </c>
      <c r="Q8266">
        <v>29</v>
      </c>
      <c r="R8266" s="2">
        <v>0.41428571428571398</v>
      </c>
      <c r="S8266" s="2">
        <v>0.40540540540540498</v>
      </c>
      <c r="T8266" s="2">
        <v>0.578018887819292</v>
      </c>
      <c r="U8266" s="2">
        <v>-0.163733173533578</v>
      </c>
      <c r="V8266">
        <v>1</v>
      </c>
      <c r="W8266" t="s">
        <v>16</v>
      </c>
    </row>
    <row r="8267" spans="1:23" hidden="1" x14ac:dyDescent="0.25">
      <c r="A8267" s="1" t="s">
        <v>20</v>
      </c>
      <c r="B8267" t="s">
        <v>248</v>
      </c>
      <c r="C8267">
        <v>1</v>
      </c>
      <c r="D8267" t="s">
        <v>13</v>
      </c>
      <c r="E8267">
        <v>11</v>
      </c>
      <c r="F8267">
        <v>60</v>
      </c>
      <c r="G8267">
        <v>22</v>
      </c>
      <c r="H8267">
        <v>4</v>
      </c>
      <c r="I8267">
        <v>763</v>
      </c>
      <c r="J8267">
        <v>1</v>
      </c>
      <c r="K8267">
        <v>11</v>
      </c>
      <c r="L8267" t="s">
        <v>39</v>
      </c>
      <c r="M8267" t="s">
        <v>40</v>
      </c>
      <c r="N8267">
        <v>62</v>
      </c>
      <c r="O8267">
        <v>19</v>
      </c>
      <c r="P8267">
        <v>5</v>
      </c>
      <c r="Q8267">
        <v>26</v>
      </c>
      <c r="R8267" s="2">
        <v>0.43333333333333302</v>
      </c>
      <c r="S8267" s="2">
        <v>0.38709677419354799</v>
      </c>
      <c r="T8267" s="2">
        <v>0.58620129208628202</v>
      </c>
      <c r="U8267" s="2">
        <v>-0.15286795875294801</v>
      </c>
      <c r="V8267">
        <v>1</v>
      </c>
      <c r="W8267" t="s">
        <v>16</v>
      </c>
    </row>
    <row r="8268" spans="1:23" hidden="1" x14ac:dyDescent="0.25">
      <c r="A8268" s="1" t="s">
        <v>20</v>
      </c>
      <c r="B8268" t="s">
        <v>103</v>
      </c>
      <c r="C8268">
        <v>1</v>
      </c>
      <c r="D8268" t="s">
        <v>13</v>
      </c>
      <c r="E8268">
        <v>3</v>
      </c>
      <c r="F8268">
        <v>147</v>
      </c>
      <c r="G8268">
        <v>56</v>
      </c>
      <c r="H8268">
        <v>62</v>
      </c>
      <c r="I8268">
        <v>204</v>
      </c>
      <c r="J8268">
        <v>1</v>
      </c>
      <c r="K8268">
        <v>3</v>
      </c>
      <c r="L8268" t="s">
        <v>39</v>
      </c>
      <c r="M8268" t="s">
        <v>40</v>
      </c>
      <c r="N8268">
        <v>151</v>
      </c>
      <c r="O8268">
        <v>25</v>
      </c>
      <c r="P8268">
        <v>3</v>
      </c>
      <c r="Q8268">
        <v>118</v>
      </c>
      <c r="R8268" s="2">
        <v>0.80272108843537404</v>
      </c>
      <c r="S8268" s="2">
        <v>0.185430463576159</v>
      </c>
      <c r="T8268" s="2">
        <v>0.67632901716903704</v>
      </c>
      <c r="U8268" s="2">
        <v>0.126392071266337</v>
      </c>
      <c r="V8268">
        <v>3</v>
      </c>
      <c r="W8268" t="s">
        <v>14</v>
      </c>
    </row>
    <row r="8269" spans="1:23" hidden="1" x14ac:dyDescent="0.25">
      <c r="A8269" s="1" t="s">
        <v>20</v>
      </c>
      <c r="B8269" t="s">
        <v>443</v>
      </c>
      <c r="C8269">
        <v>1</v>
      </c>
      <c r="D8269" t="s">
        <v>13</v>
      </c>
      <c r="E8269">
        <v>4</v>
      </c>
      <c r="F8269">
        <v>32</v>
      </c>
      <c r="G8269">
        <v>18</v>
      </c>
      <c r="H8269">
        <v>10</v>
      </c>
      <c r="I8269">
        <v>768</v>
      </c>
      <c r="J8269">
        <v>1</v>
      </c>
      <c r="K8269">
        <v>4</v>
      </c>
      <c r="L8269" t="s">
        <v>39</v>
      </c>
      <c r="M8269" t="s">
        <v>40</v>
      </c>
      <c r="N8269">
        <v>34</v>
      </c>
      <c r="O8269">
        <v>6</v>
      </c>
      <c r="P8269">
        <v>0</v>
      </c>
      <c r="Q8269">
        <v>28</v>
      </c>
      <c r="R8269" s="2">
        <v>0.875</v>
      </c>
      <c r="S8269" s="2">
        <v>0.17647058823529399</v>
      </c>
      <c r="T8269" s="2">
        <v>0.68033332100652499</v>
      </c>
      <c r="U8269" s="2">
        <v>0.19466667899347501</v>
      </c>
      <c r="V8269">
        <v>3</v>
      </c>
      <c r="W8269" t="s">
        <v>14</v>
      </c>
    </row>
    <row r="8270" spans="1:23" hidden="1" x14ac:dyDescent="0.25">
      <c r="A8270" s="1" t="s">
        <v>20</v>
      </c>
      <c r="B8270" t="s">
        <v>443</v>
      </c>
      <c r="C8270">
        <v>1</v>
      </c>
      <c r="D8270" t="s">
        <v>13</v>
      </c>
      <c r="E8270">
        <v>6</v>
      </c>
      <c r="F8270">
        <v>26</v>
      </c>
      <c r="G8270">
        <v>18</v>
      </c>
      <c r="H8270">
        <v>2</v>
      </c>
      <c r="I8270">
        <v>768</v>
      </c>
      <c r="J8270">
        <v>1</v>
      </c>
      <c r="K8270">
        <v>6</v>
      </c>
      <c r="L8270" t="s">
        <v>39</v>
      </c>
      <c r="M8270" t="s">
        <v>40</v>
      </c>
      <c r="N8270">
        <v>27</v>
      </c>
      <c r="O8270">
        <v>3</v>
      </c>
      <c r="P8270">
        <v>0</v>
      </c>
      <c r="Q8270">
        <v>20</v>
      </c>
      <c r="R8270" s="2">
        <v>0.76923076923076905</v>
      </c>
      <c r="S8270" s="2">
        <v>0.11111111111111099</v>
      </c>
      <c r="T8270" s="2">
        <v>0.70954346011090397</v>
      </c>
      <c r="U8270" s="2">
        <v>5.9687309119864897E-2</v>
      </c>
      <c r="V8270">
        <v>2</v>
      </c>
      <c r="W8270" t="s">
        <v>15</v>
      </c>
    </row>
    <row r="8271" spans="1:23" hidden="1" x14ac:dyDescent="0.25">
      <c r="A8271" s="1" t="s">
        <v>20</v>
      </c>
      <c r="B8271" t="s">
        <v>443</v>
      </c>
      <c r="C8271">
        <v>1</v>
      </c>
      <c r="D8271" t="s">
        <v>13</v>
      </c>
      <c r="E8271">
        <v>7</v>
      </c>
      <c r="F8271">
        <v>29</v>
      </c>
      <c r="G8271">
        <v>8</v>
      </c>
      <c r="H8271">
        <v>4</v>
      </c>
      <c r="I8271">
        <v>768</v>
      </c>
      <c r="J8271">
        <v>1</v>
      </c>
      <c r="K8271">
        <v>7</v>
      </c>
      <c r="L8271" t="s">
        <v>39</v>
      </c>
      <c r="M8271" t="s">
        <v>40</v>
      </c>
      <c r="N8271">
        <v>31</v>
      </c>
      <c r="O8271">
        <v>5</v>
      </c>
      <c r="P8271">
        <v>0</v>
      </c>
      <c r="Q8271">
        <v>12</v>
      </c>
      <c r="R8271" s="2">
        <v>0.41379310344827602</v>
      </c>
      <c r="S8271" s="2">
        <v>0.16129032258064499</v>
      </c>
      <c r="T8271" s="2">
        <v>0.68711761137915495</v>
      </c>
      <c r="U8271" s="2">
        <v>-0.27332450793087898</v>
      </c>
      <c r="V8271">
        <v>1</v>
      </c>
      <c r="W8271" t="s">
        <v>16</v>
      </c>
    </row>
    <row r="8272" spans="1:23" hidden="1" x14ac:dyDescent="0.25">
      <c r="A8272" s="1" t="s">
        <v>20</v>
      </c>
      <c r="B8272" t="s">
        <v>471</v>
      </c>
      <c r="C8272">
        <v>1</v>
      </c>
      <c r="D8272" t="s">
        <v>13</v>
      </c>
      <c r="E8272">
        <v>6</v>
      </c>
      <c r="F8272">
        <v>27</v>
      </c>
      <c r="G8272">
        <v>11</v>
      </c>
      <c r="H8272">
        <v>2</v>
      </c>
      <c r="I8272">
        <v>771</v>
      </c>
      <c r="J8272">
        <v>1</v>
      </c>
      <c r="K8272">
        <v>6</v>
      </c>
      <c r="L8272" t="s">
        <v>39</v>
      </c>
      <c r="M8272" t="s">
        <v>40</v>
      </c>
      <c r="N8272">
        <v>25</v>
      </c>
      <c r="O8272">
        <v>6</v>
      </c>
      <c r="P8272">
        <v>2</v>
      </c>
      <c r="Q8272">
        <v>13</v>
      </c>
      <c r="R8272" s="2">
        <v>0.48148148148148101</v>
      </c>
      <c r="S8272" s="2">
        <v>0.32</v>
      </c>
      <c r="T8272" s="2">
        <v>0.61618785553330702</v>
      </c>
      <c r="U8272" s="2">
        <v>-0.13470637405182501</v>
      </c>
      <c r="V8272">
        <v>1</v>
      </c>
      <c r="W8272" t="s">
        <v>16</v>
      </c>
    </row>
    <row r="8273" spans="1:23" hidden="1" x14ac:dyDescent="0.25">
      <c r="A8273" s="1" t="s">
        <v>21</v>
      </c>
      <c r="B8273" t="s">
        <v>371</v>
      </c>
      <c r="C8273">
        <v>7</v>
      </c>
      <c r="D8273" t="s">
        <v>13</v>
      </c>
      <c r="E8273">
        <v>3</v>
      </c>
      <c r="F8273">
        <v>26</v>
      </c>
      <c r="G8273">
        <v>12</v>
      </c>
      <c r="H8273">
        <v>7</v>
      </c>
      <c r="I8273">
        <v>4055</v>
      </c>
      <c r="J8273">
        <v>7</v>
      </c>
      <c r="K8273">
        <v>3</v>
      </c>
      <c r="L8273" t="s">
        <v>39</v>
      </c>
      <c r="M8273" t="s">
        <v>40</v>
      </c>
      <c r="N8273">
        <v>26</v>
      </c>
      <c r="O8273">
        <v>6</v>
      </c>
      <c r="P8273">
        <v>3</v>
      </c>
      <c r="Q8273">
        <v>19</v>
      </c>
      <c r="R8273" s="2">
        <v>0.73076923076923095</v>
      </c>
      <c r="S8273" s="2">
        <v>0.34615384615384598</v>
      </c>
      <c r="T8273" s="2">
        <v>0.60449930602400104</v>
      </c>
      <c r="U8273" s="2">
        <v>0.12626992474522999</v>
      </c>
      <c r="V8273">
        <v>3</v>
      </c>
      <c r="W8273" t="s">
        <v>14</v>
      </c>
    </row>
    <row r="8274" spans="1:23" hidden="1" x14ac:dyDescent="0.25">
      <c r="A8274" s="1" t="s">
        <v>20</v>
      </c>
      <c r="B8274" t="s">
        <v>250</v>
      </c>
      <c r="C8274">
        <v>1</v>
      </c>
      <c r="D8274" t="s">
        <v>13</v>
      </c>
      <c r="E8274">
        <v>4</v>
      </c>
      <c r="F8274">
        <v>60</v>
      </c>
      <c r="G8274">
        <v>22</v>
      </c>
      <c r="H8274">
        <v>12</v>
      </c>
      <c r="I8274">
        <v>775</v>
      </c>
      <c r="J8274">
        <v>1</v>
      </c>
      <c r="K8274">
        <v>4</v>
      </c>
      <c r="L8274" t="s">
        <v>39</v>
      </c>
      <c r="M8274" t="s">
        <v>40</v>
      </c>
      <c r="N8274">
        <v>62</v>
      </c>
      <c r="O8274">
        <v>16</v>
      </c>
      <c r="P8274">
        <v>12</v>
      </c>
      <c r="Q8274">
        <v>34</v>
      </c>
      <c r="R8274" s="2">
        <v>0.56666666666666698</v>
      </c>
      <c r="S8274" s="2">
        <v>0.45161290322580599</v>
      </c>
      <c r="T8274" s="2">
        <v>0.55736805800260403</v>
      </c>
      <c r="U8274" s="2">
        <v>9.2986086640628497E-3</v>
      </c>
      <c r="V8274">
        <v>2</v>
      </c>
      <c r="W8274" t="s">
        <v>15</v>
      </c>
    </row>
    <row r="8275" spans="1:23" hidden="1" x14ac:dyDescent="0.25">
      <c r="A8275" s="1" t="s">
        <v>20</v>
      </c>
      <c r="B8275" t="s">
        <v>250</v>
      </c>
      <c r="C8275">
        <v>1</v>
      </c>
      <c r="D8275" t="s">
        <v>13</v>
      </c>
      <c r="E8275">
        <v>5</v>
      </c>
      <c r="F8275">
        <v>52</v>
      </c>
      <c r="G8275">
        <v>25</v>
      </c>
      <c r="H8275">
        <v>7</v>
      </c>
      <c r="I8275">
        <v>775</v>
      </c>
      <c r="J8275">
        <v>1</v>
      </c>
      <c r="K8275">
        <v>5</v>
      </c>
      <c r="L8275" t="s">
        <v>39</v>
      </c>
      <c r="M8275" t="s">
        <v>40</v>
      </c>
      <c r="N8275">
        <v>51</v>
      </c>
      <c r="O8275">
        <v>7</v>
      </c>
      <c r="P8275">
        <v>14</v>
      </c>
      <c r="Q8275">
        <v>32</v>
      </c>
      <c r="R8275" s="2">
        <v>0.61538461538461497</v>
      </c>
      <c r="S8275" s="2">
        <v>0.41176470588235298</v>
      </c>
      <c r="T8275" s="2">
        <v>0.575176820230758</v>
      </c>
      <c r="U8275" s="2">
        <v>4.0207795153857501E-2</v>
      </c>
      <c r="V8275">
        <v>2</v>
      </c>
      <c r="W8275" t="s">
        <v>15</v>
      </c>
    </row>
    <row r="8276" spans="1:23" hidden="1" x14ac:dyDescent="0.25">
      <c r="A8276" s="1" t="s">
        <v>20</v>
      </c>
      <c r="B8276" t="s">
        <v>250</v>
      </c>
      <c r="C8276">
        <v>1</v>
      </c>
      <c r="D8276" t="s">
        <v>13</v>
      </c>
      <c r="E8276">
        <v>6</v>
      </c>
      <c r="F8276">
        <v>47</v>
      </c>
      <c r="G8276">
        <v>9</v>
      </c>
      <c r="H8276">
        <v>15</v>
      </c>
      <c r="I8276">
        <v>775</v>
      </c>
      <c r="J8276">
        <v>1</v>
      </c>
      <c r="K8276">
        <v>6</v>
      </c>
      <c r="L8276" t="s">
        <v>39</v>
      </c>
      <c r="M8276" t="s">
        <v>40</v>
      </c>
      <c r="N8276">
        <v>50</v>
      </c>
      <c r="O8276">
        <v>8</v>
      </c>
      <c r="P8276">
        <v>10</v>
      </c>
      <c r="Q8276">
        <v>24</v>
      </c>
      <c r="R8276" s="2">
        <v>0.51063829787234005</v>
      </c>
      <c r="S8276" s="2">
        <v>0.36</v>
      </c>
      <c r="T8276" s="2">
        <v>0.59831125040142696</v>
      </c>
      <c r="U8276" s="2">
        <v>-8.7672952529086204E-2</v>
      </c>
      <c r="V8276">
        <v>2</v>
      </c>
      <c r="W8276" t="s">
        <v>15</v>
      </c>
    </row>
    <row r="8277" spans="1:23" hidden="1" x14ac:dyDescent="0.25">
      <c r="A8277" s="1" t="s">
        <v>20</v>
      </c>
      <c r="B8277" t="s">
        <v>250</v>
      </c>
      <c r="C8277">
        <v>1</v>
      </c>
      <c r="D8277" t="s">
        <v>13</v>
      </c>
      <c r="E8277">
        <v>7</v>
      </c>
      <c r="F8277">
        <v>47</v>
      </c>
      <c r="G8277">
        <v>17</v>
      </c>
      <c r="H8277">
        <v>7</v>
      </c>
      <c r="I8277">
        <v>775</v>
      </c>
      <c r="J8277">
        <v>1</v>
      </c>
      <c r="K8277">
        <v>7</v>
      </c>
      <c r="L8277" t="s">
        <v>39</v>
      </c>
      <c r="M8277" t="s">
        <v>40</v>
      </c>
      <c r="N8277">
        <v>52</v>
      </c>
      <c r="O8277">
        <v>7</v>
      </c>
      <c r="P8277">
        <v>6</v>
      </c>
      <c r="Q8277">
        <v>24</v>
      </c>
      <c r="R8277" s="2">
        <v>0.51063829787234005</v>
      </c>
      <c r="S8277" s="2">
        <v>0.25</v>
      </c>
      <c r="T8277" s="2">
        <v>0.64747191451409802</v>
      </c>
      <c r="U8277" s="2">
        <v>-0.136833616641757</v>
      </c>
      <c r="V8277">
        <v>1</v>
      </c>
      <c r="W8277" t="s">
        <v>16</v>
      </c>
    </row>
    <row r="8278" spans="1:23" hidden="1" x14ac:dyDescent="0.25">
      <c r="A8278" s="1" t="s">
        <v>20</v>
      </c>
      <c r="B8278" t="s">
        <v>250</v>
      </c>
      <c r="C8278">
        <v>1</v>
      </c>
      <c r="D8278" t="s">
        <v>13</v>
      </c>
      <c r="E8278">
        <v>8</v>
      </c>
      <c r="F8278">
        <v>37</v>
      </c>
      <c r="G8278">
        <v>11</v>
      </c>
      <c r="H8278">
        <v>13</v>
      </c>
      <c r="I8278">
        <v>775</v>
      </c>
      <c r="J8278">
        <v>1</v>
      </c>
      <c r="K8278">
        <v>8</v>
      </c>
      <c r="L8278" t="s">
        <v>39</v>
      </c>
      <c r="M8278" t="s">
        <v>40</v>
      </c>
      <c r="N8278">
        <v>38</v>
      </c>
      <c r="O8278">
        <v>9</v>
      </c>
      <c r="P8278">
        <v>11</v>
      </c>
      <c r="Q8278">
        <v>24</v>
      </c>
      <c r="R8278" s="2">
        <v>0.64864864864864902</v>
      </c>
      <c r="S8278" s="2">
        <v>0.52631578947368396</v>
      </c>
      <c r="T8278" s="2">
        <v>0.52398220801097695</v>
      </c>
      <c r="U8278" s="2">
        <v>0.124666440637672</v>
      </c>
      <c r="V8278">
        <v>3</v>
      </c>
      <c r="W8278" t="s">
        <v>14</v>
      </c>
    </row>
    <row r="8279" spans="1:23" hidden="1" x14ac:dyDescent="0.25">
      <c r="A8279" s="1" t="s">
        <v>20</v>
      </c>
      <c r="B8279" t="s">
        <v>250</v>
      </c>
      <c r="C8279">
        <v>1</v>
      </c>
      <c r="D8279" t="s">
        <v>13</v>
      </c>
      <c r="E8279">
        <v>11</v>
      </c>
      <c r="F8279">
        <v>50</v>
      </c>
      <c r="G8279">
        <v>15</v>
      </c>
      <c r="H8279">
        <v>12</v>
      </c>
      <c r="I8279">
        <v>775</v>
      </c>
      <c r="J8279">
        <v>1</v>
      </c>
      <c r="K8279">
        <v>11</v>
      </c>
      <c r="L8279" t="s">
        <v>39</v>
      </c>
      <c r="M8279" t="s">
        <v>40</v>
      </c>
      <c r="N8279">
        <v>53</v>
      </c>
      <c r="O8279">
        <v>12</v>
      </c>
      <c r="P8279">
        <v>4</v>
      </c>
      <c r="Q8279">
        <v>27</v>
      </c>
      <c r="R8279" s="2">
        <v>0.54</v>
      </c>
      <c r="S8279" s="2">
        <v>0.30188679245283001</v>
      </c>
      <c r="T8279" s="2">
        <v>0.62428292200812097</v>
      </c>
      <c r="U8279" s="2">
        <v>-8.4282922008120695E-2</v>
      </c>
      <c r="V8279">
        <v>2</v>
      </c>
      <c r="W8279" t="s">
        <v>15</v>
      </c>
    </row>
    <row r="8280" spans="1:23" hidden="1" x14ac:dyDescent="0.25">
      <c r="A8280" s="1" t="s">
        <v>21</v>
      </c>
      <c r="B8280" t="s">
        <v>344</v>
      </c>
      <c r="C8280">
        <v>1</v>
      </c>
      <c r="D8280" t="s">
        <v>13</v>
      </c>
      <c r="E8280">
        <v>3</v>
      </c>
      <c r="F8280">
        <v>93</v>
      </c>
      <c r="G8280">
        <v>35</v>
      </c>
      <c r="H8280">
        <v>25</v>
      </c>
      <c r="I8280">
        <v>2897</v>
      </c>
      <c r="J8280">
        <v>1</v>
      </c>
      <c r="K8280">
        <v>3</v>
      </c>
      <c r="L8280" t="s">
        <v>39</v>
      </c>
      <c r="M8280" t="s">
        <v>40</v>
      </c>
      <c r="N8280">
        <v>93</v>
      </c>
      <c r="O8280">
        <v>37</v>
      </c>
      <c r="P8280">
        <v>13</v>
      </c>
      <c r="Q8280">
        <v>60</v>
      </c>
      <c r="R8280" s="2">
        <v>0.64516129032258096</v>
      </c>
      <c r="S8280" s="2">
        <v>0.53763440860215095</v>
      </c>
      <c r="T8280" s="2">
        <v>0.51892374589103296</v>
      </c>
      <c r="U8280" s="2">
        <v>0.126237544431547</v>
      </c>
      <c r="V8280">
        <v>3</v>
      </c>
      <c r="W8280" t="s">
        <v>14</v>
      </c>
    </row>
    <row r="8281" spans="1:23" hidden="1" x14ac:dyDescent="0.25">
      <c r="A8281" s="1" t="s">
        <v>20</v>
      </c>
      <c r="B8281" t="s">
        <v>251</v>
      </c>
      <c r="C8281">
        <v>1</v>
      </c>
      <c r="D8281" t="s">
        <v>13</v>
      </c>
      <c r="E8281">
        <v>4</v>
      </c>
      <c r="F8281">
        <v>62</v>
      </c>
      <c r="G8281">
        <v>21</v>
      </c>
      <c r="H8281">
        <v>17</v>
      </c>
      <c r="I8281">
        <v>777</v>
      </c>
      <c r="J8281">
        <v>1</v>
      </c>
      <c r="K8281">
        <v>4</v>
      </c>
      <c r="L8281" t="s">
        <v>39</v>
      </c>
      <c r="M8281" t="s">
        <v>40</v>
      </c>
      <c r="N8281">
        <v>66</v>
      </c>
      <c r="O8281">
        <v>27</v>
      </c>
      <c r="P8281">
        <v>11</v>
      </c>
      <c r="Q8281">
        <v>38</v>
      </c>
      <c r="R8281" s="2">
        <v>0.61290322580645196</v>
      </c>
      <c r="S8281" s="2">
        <v>0.57575757575757602</v>
      </c>
      <c r="T8281" s="2">
        <v>0.50188592575067803</v>
      </c>
      <c r="U8281" s="2">
        <v>0.111017300055774</v>
      </c>
      <c r="V8281">
        <v>3</v>
      </c>
      <c r="W8281" t="s">
        <v>14</v>
      </c>
    </row>
    <row r="8282" spans="1:23" hidden="1" x14ac:dyDescent="0.25">
      <c r="A8282" s="1" t="s">
        <v>20</v>
      </c>
      <c r="B8282" t="s">
        <v>251</v>
      </c>
      <c r="C8282">
        <v>1</v>
      </c>
      <c r="D8282" t="s">
        <v>13</v>
      </c>
      <c r="E8282">
        <v>5</v>
      </c>
      <c r="F8282">
        <v>58</v>
      </c>
      <c r="G8282">
        <v>21</v>
      </c>
      <c r="H8282">
        <v>5</v>
      </c>
      <c r="I8282">
        <v>777</v>
      </c>
      <c r="J8282">
        <v>1</v>
      </c>
      <c r="K8282">
        <v>5</v>
      </c>
      <c r="L8282" t="s">
        <v>39</v>
      </c>
      <c r="M8282" t="s">
        <v>40</v>
      </c>
      <c r="N8282">
        <v>54</v>
      </c>
      <c r="O8282">
        <v>17</v>
      </c>
      <c r="P8282">
        <v>6</v>
      </c>
      <c r="Q8282">
        <v>26</v>
      </c>
      <c r="R8282" s="2">
        <v>0.44827586206896602</v>
      </c>
      <c r="S8282" s="2">
        <v>0.42592592592592599</v>
      </c>
      <c r="T8282" s="2">
        <v>0.56884795675814204</v>
      </c>
      <c r="U8282" s="2">
        <v>-0.120572094689177</v>
      </c>
      <c r="V8282">
        <v>1</v>
      </c>
      <c r="W8282" t="s">
        <v>16</v>
      </c>
    </row>
    <row r="8283" spans="1:23" hidden="1" x14ac:dyDescent="0.25">
      <c r="A8283" s="1" t="s">
        <v>20</v>
      </c>
      <c r="B8283" t="s">
        <v>251</v>
      </c>
      <c r="C8283">
        <v>1</v>
      </c>
      <c r="D8283" t="s">
        <v>13</v>
      </c>
      <c r="E8283">
        <v>6</v>
      </c>
      <c r="F8283">
        <v>55</v>
      </c>
      <c r="G8283">
        <v>16</v>
      </c>
      <c r="H8283">
        <v>11</v>
      </c>
      <c r="I8283">
        <v>777</v>
      </c>
      <c r="J8283">
        <v>1</v>
      </c>
      <c r="K8283">
        <v>6</v>
      </c>
      <c r="L8283" t="s">
        <v>39</v>
      </c>
      <c r="M8283" t="s">
        <v>40</v>
      </c>
      <c r="N8283">
        <v>57</v>
      </c>
      <c r="O8283">
        <v>15</v>
      </c>
      <c r="P8283">
        <v>10</v>
      </c>
      <c r="Q8283">
        <v>27</v>
      </c>
      <c r="R8283" s="2">
        <v>0.49090909090909102</v>
      </c>
      <c r="S8283" s="2">
        <v>0.43859649122806998</v>
      </c>
      <c r="T8283" s="2">
        <v>0.56318528944053903</v>
      </c>
      <c r="U8283" s="2">
        <v>-7.2276198531447997E-2</v>
      </c>
      <c r="V8283">
        <v>2</v>
      </c>
      <c r="W8283" t="s">
        <v>15</v>
      </c>
    </row>
    <row r="8284" spans="1:23" hidden="1" x14ac:dyDescent="0.25">
      <c r="A8284" s="1" t="s">
        <v>20</v>
      </c>
      <c r="B8284" t="s">
        <v>251</v>
      </c>
      <c r="C8284">
        <v>1</v>
      </c>
      <c r="D8284" t="s">
        <v>13</v>
      </c>
      <c r="E8284">
        <v>7</v>
      </c>
      <c r="F8284">
        <v>78</v>
      </c>
      <c r="G8284">
        <v>37</v>
      </c>
      <c r="H8284">
        <v>8</v>
      </c>
      <c r="I8284">
        <v>777</v>
      </c>
      <c r="J8284">
        <v>1</v>
      </c>
      <c r="K8284">
        <v>7</v>
      </c>
      <c r="L8284" t="s">
        <v>39</v>
      </c>
      <c r="M8284" t="s">
        <v>40</v>
      </c>
      <c r="N8284">
        <v>80</v>
      </c>
      <c r="O8284">
        <v>23</v>
      </c>
      <c r="P8284">
        <v>12</v>
      </c>
      <c r="Q8284">
        <v>45</v>
      </c>
      <c r="R8284" s="2">
        <v>0.57692307692307698</v>
      </c>
      <c r="S8284" s="2">
        <v>0.4375</v>
      </c>
      <c r="T8284" s="2">
        <v>0.56367532795840802</v>
      </c>
      <c r="U8284" s="2">
        <v>1.32477489646685E-2</v>
      </c>
      <c r="V8284">
        <v>2</v>
      </c>
      <c r="W8284" t="s">
        <v>15</v>
      </c>
    </row>
    <row r="8285" spans="1:23" hidden="1" x14ac:dyDescent="0.25">
      <c r="A8285" s="1" t="s">
        <v>20</v>
      </c>
      <c r="B8285" t="s">
        <v>251</v>
      </c>
      <c r="C8285">
        <v>1</v>
      </c>
      <c r="D8285" t="s">
        <v>13</v>
      </c>
      <c r="E8285">
        <v>8</v>
      </c>
      <c r="F8285">
        <v>61</v>
      </c>
      <c r="G8285">
        <v>25</v>
      </c>
      <c r="H8285">
        <v>13</v>
      </c>
      <c r="I8285">
        <v>777</v>
      </c>
      <c r="J8285">
        <v>1</v>
      </c>
      <c r="K8285">
        <v>8</v>
      </c>
      <c r="L8285" t="s">
        <v>39</v>
      </c>
      <c r="M8285" t="s">
        <v>40</v>
      </c>
      <c r="N8285">
        <v>68</v>
      </c>
      <c r="O8285">
        <v>13</v>
      </c>
      <c r="P8285">
        <v>6</v>
      </c>
      <c r="Q8285">
        <v>38</v>
      </c>
      <c r="R8285" s="2">
        <v>0.62295081967213095</v>
      </c>
      <c r="S8285" s="2">
        <v>0.27941176470588203</v>
      </c>
      <c r="T8285" s="2">
        <v>0.63432735191712697</v>
      </c>
      <c r="U8285" s="2">
        <v>-1.13765322449956E-2</v>
      </c>
      <c r="V8285">
        <v>2</v>
      </c>
      <c r="W8285" t="s">
        <v>15</v>
      </c>
    </row>
    <row r="8286" spans="1:23" hidden="1" x14ac:dyDescent="0.25">
      <c r="A8286" s="1" t="s">
        <v>20</v>
      </c>
      <c r="B8286" t="s">
        <v>251</v>
      </c>
      <c r="C8286">
        <v>1</v>
      </c>
      <c r="D8286" t="s">
        <v>13</v>
      </c>
      <c r="E8286">
        <v>11</v>
      </c>
      <c r="F8286">
        <v>70</v>
      </c>
      <c r="G8286">
        <v>29</v>
      </c>
      <c r="H8286">
        <v>5</v>
      </c>
      <c r="I8286">
        <v>777</v>
      </c>
      <c r="J8286">
        <v>1</v>
      </c>
      <c r="K8286">
        <v>11</v>
      </c>
      <c r="L8286" t="s">
        <v>39</v>
      </c>
      <c r="M8286" t="s">
        <v>40</v>
      </c>
      <c r="N8286">
        <v>83</v>
      </c>
      <c r="O8286">
        <v>17</v>
      </c>
      <c r="P8286">
        <v>11</v>
      </c>
      <c r="Q8286">
        <v>34</v>
      </c>
      <c r="R8286" s="2">
        <v>0.48571428571428599</v>
      </c>
      <c r="S8286" s="2">
        <v>0.33734939759036098</v>
      </c>
      <c r="T8286" s="2">
        <v>0.608434147283335</v>
      </c>
      <c r="U8286" s="2">
        <v>-0.122719861569049</v>
      </c>
      <c r="V8286">
        <v>1</v>
      </c>
      <c r="W8286" t="s">
        <v>16</v>
      </c>
    </row>
    <row r="8287" spans="1:23" hidden="1" x14ac:dyDescent="0.25">
      <c r="A8287" s="1" t="s">
        <v>19</v>
      </c>
      <c r="B8287" t="s">
        <v>307</v>
      </c>
      <c r="C8287">
        <v>1</v>
      </c>
      <c r="D8287" t="s">
        <v>13</v>
      </c>
      <c r="E8287">
        <v>3</v>
      </c>
      <c r="F8287">
        <v>85</v>
      </c>
      <c r="G8287">
        <v>41</v>
      </c>
      <c r="H8287">
        <v>21</v>
      </c>
      <c r="I8287">
        <v>2184</v>
      </c>
      <c r="J8287">
        <v>1</v>
      </c>
      <c r="K8287">
        <v>3</v>
      </c>
      <c r="L8287" t="s">
        <v>39</v>
      </c>
      <c r="M8287" t="s">
        <v>40</v>
      </c>
      <c r="N8287">
        <v>86</v>
      </c>
      <c r="O8287">
        <v>21</v>
      </c>
      <c r="P8287">
        <v>9</v>
      </c>
      <c r="Q8287">
        <v>62</v>
      </c>
      <c r="R8287" s="2">
        <v>0.72941176470588198</v>
      </c>
      <c r="S8287" s="2">
        <v>0.34883720930232598</v>
      </c>
      <c r="T8287" s="2">
        <v>0.60330007043822997</v>
      </c>
      <c r="U8287" s="2">
        <v>0.12611169426765201</v>
      </c>
      <c r="V8287">
        <v>3</v>
      </c>
      <c r="W8287" t="s">
        <v>14</v>
      </c>
    </row>
    <row r="8288" spans="1:23" hidden="1" x14ac:dyDescent="0.25">
      <c r="A8288" s="1" t="s">
        <v>20</v>
      </c>
      <c r="B8288" t="s">
        <v>252</v>
      </c>
      <c r="C8288">
        <v>1</v>
      </c>
      <c r="D8288" t="s">
        <v>13</v>
      </c>
      <c r="E8288">
        <v>4</v>
      </c>
      <c r="F8288">
        <v>41</v>
      </c>
      <c r="G8288">
        <v>20</v>
      </c>
      <c r="H8288">
        <v>14</v>
      </c>
      <c r="I8288">
        <v>786</v>
      </c>
      <c r="J8288">
        <v>1</v>
      </c>
      <c r="K8288">
        <v>4</v>
      </c>
      <c r="L8288" t="s">
        <v>39</v>
      </c>
      <c r="M8288" t="s">
        <v>40</v>
      </c>
      <c r="N8288">
        <v>42</v>
      </c>
      <c r="O8288">
        <v>17</v>
      </c>
      <c r="P8288">
        <v>8</v>
      </c>
      <c r="Q8288">
        <v>34</v>
      </c>
      <c r="R8288" s="2">
        <v>0.82926829268292701</v>
      </c>
      <c r="S8288" s="2">
        <v>0.59523809523809501</v>
      </c>
      <c r="T8288" s="2">
        <v>0.49317978688774899</v>
      </c>
      <c r="U8288" s="2">
        <v>0.33608850579517802</v>
      </c>
      <c r="V8288">
        <v>3</v>
      </c>
      <c r="W8288" t="s">
        <v>14</v>
      </c>
    </row>
    <row r="8289" spans="1:23" hidden="1" x14ac:dyDescent="0.25">
      <c r="A8289" s="1" t="s">
        <v>20</v>
      </c>
      <c r="B8289" t="s">
        <v>252</v>
      </c>
      <c r="C8289">
        <v>1</v>
      </c>
      <c r="D8289" t="s">
        <v>13</v>
      </c>
      <c r="E8289">
        <v>5</v>
      </c>
      <c r="F8289">
        <v>27</v>
      </c>
      <c r="G8289">
        <v>16</v>
      </c>
      <c r="H8289">
        <v>6</v>
      </c>
      <c r="I8289">
        <v>786</v>
      </c>
      <c r="J8289">
        <v>1</v>
      </c>
      <c r="K8289">
        <v>5</v>
      </c>
      <c r="L8289" t="s">
        <v>39</v>
      </c>
      <c r="M8289" t="s">
        <v>40</v>
      </c>
      <c r="N8289">
        <v>30</v>
      </c>
      <c r="O8289">
        <v>12</v>
      </c>
      <c r="P8289">
        <v>5</v>
      </c>
      <c r="Q8289">
        <v>22</v>
      </c>
      <c r="R8289" s="2">
        <v>0.81481481481481499</v>
      </c>
      <c r="S8289" s="2">
        <v>0.56666666666666698</v>
      </c>
      <c r="T8289" s="2">
        <v>0.50594879055337805</v>
      </c>
      <c r="U8289" s="2">
        <v>0.308866024261437</v>
      </c>
      <c r="V8289">
        <v>3</v>
      </c>
      <c r="W8289" t="s">
        <v>14</v>
      </c>
    </row>
    <row r="8290" spans="1:23" hidden="1" x14ac:dyDescent="0.25">
      <c r="A8290" s="1" t="s">
        <v>20</v>
      </c>
      <c r="B8290" t="s">
        <v>252</v>
      </c>
      <c r="C8290">
        <v>1</v>
      </c>
      <c r="D8290" t="s">
        <v>13</v>
      </c>
      <c r="E8290">
        <v>6</v>
      </c>
      <c r="F8290">
        <v>34</v>
      </c>
      <c r="G8290">
        <v>18</v>
      </c>
      <c r="H8290">
        <v>7</v>
      </c>
      <c r="I8290">
        <v>786</v>
      </c>
      <c r="J8290">
        <v>1</v>
      </c>
      <c r="K8290">
        <v>6</v>
      </c>
      <c r="L8290" t="s">
        <v>39</v>
      </c>
      <c r="M8290" t="s">
        <v>40</v>
      </c>
      <c r="N8290">
        <v>35</v>
      </c>
      <c r="O8290">
        <v>15</v>
      </c>
      <c r="P8290">
        <v>5</v>
      </c>
      <c r="Q8290">
        <v>25</v>
      </c>
      <c r="R8290" s="2">
        <v>0.73529411764705899</v>
      </c>
      <c r="S8290" s="2">
        <v>0.57142857142857095</v>
      </c>
      <c r="T8290" s="2">
        <v>0.50382062327577304</v>
      </c>
      <c r="U8290" s="2">
        <v>0.231473494371286</v>
      </c>
      <c r="V8290">
        <v>3</v>
      </c>
      <c r="W8290" t="s">
        <v>14</v>
      </c>
    </row>
    <row r="8291" spans="1:23" hidden="1" x14ac:dyDescent="0.25">
      <c r="A8291" s="1" t="s">
        <v>20</v>
      </c>
      <c r="B8291" t="s">
        <v>252</v>
      </c>
      <c r="C8291">
        <v>1</v>
      </c>
      <c r="D8291" t="s">
        <v>13</v>
      </c>
      <c r="E8291">
        <v>7</v>
      </c>
      <c r="F8291">
        <v>30</v>
      </c>
      <c r="G8291">
        <v>12</v>
      </c>
      <c r="H8291">
        <v>3</v>
      </c>
      <c r="I8291">
        <v>786</v>
      </c>
      <c r="J8291">
        <v>1</v>
      </c>
      <c r="K8291">
        <v>7</v>
      </c>
      <c r="L8291" t="s">
        <v>39</v>
      </c>
      <c r="M8291" t="s">
        <v>40</v>
      </c>
      <c r="N8291">
        <v>29</v>
      </c>
      <c r="O8291">
        <v>15</v>
      </c>
      <c r="P8291">
        <v>5</v>
      </c>
      <c r="Q8291">
        <v>15</v>
      </c>
      <c r="R8291" s="2">
        <v>0.5</v>
      </c>
      <c r="S8291" s="2">
        <v>0.68965517241379304</v>
      </c>
      <c r="T8291" s="2">
        <v>0.45098336672834399</v>
      </c>
      <c r="U8291" s="2">
        <v>4.9016633271656403E-2</v>
      </c>
      <c r="V8291">
        <v>2</v>
      </c>
      <c r="W8291" t="s">
        <v>15</v>
      </c>
    </row>
    <row r="8292" spans="1:23" hidden="1" x14ac:dyDescent="0.25">
      <c r="A8292" s="1" t="s">
        <v>20</v>
      </c>
      <c r="B8292" t="s">
        <v>252</v>
      </c>
      <c r="C8292">
        <v>1</v>
      </c>
      <c r="D8292" t="s">
        <v>13</v>
      </c>
      <c r="E8292">
        <v>8</v>
      </c>
      <c r="F8292">
        <v>28</v>
      </c>
      <c r="G8292">
        <v>11</v>
      </c>
      <c r="H8292">
        <v>5</v>
      </c>
      <c r="I8292">
        <v>786</v>
      </c>
      <c r="J8292">
        <v>1</v>
      </c>
      <c r="K8292">
        <v>8</v>
      </c>
      <c r="L8292" t="s">
        <v>39</v>
      </c>
      <c r="M8292" t="s">
        <v>40</v>
      </c>
      <c r="N8292">
        <v>27</v>
      </c>
      <c r="O8292">
        <v>8</v>
      </c>
      <c r="P8292">
        <v>8</v>
      </c>
      <c r="Q8292">
        <v>16</v>
      </c>
      <c r="R8292" s="2">
        <v>0.57142857142857095</v>
      </c>
      <c r="S8292" s="2">
        <v>0.592592592592593</v>
      </c>
      <c r="T8292" s="2">
        <v>0.49436210204197401</v>
      </c>
      <c r="U8292" s="2">
        <v>7.7066469386597294E-2</v>
      </c>
      <c r="V8292">
        <v>2</v>
      </c>
      <c r="W8292" t="s">
        <v>15</v>
      </c>
    </row>
    <row r="8293" spans="1:23" hidden="1" x14ac:dyDescent="0.25">
      <c r="A8293" s="1" t="s">
        <v>20</v>
      </c>
      <c r="B8293" t="s">
        <v>252</v>
      </c>
      <c r="C8293">
        <v>1</v>
      </c>
      <c r="D8293" t="s">
        <v>13</v>
      </c>
      <c r="E8293">
        <v>11</v>
      </c>
      <c r="F8293">
        <v>32</v>
      </c>
      <c r="G8293">
        <v>9</v>
      </c>
      <c r="H8293">
        <v>4</v>
      </c>
      <c r="I8293">
        <v>786</v>
      </c>
      <c r="J8293">
        <v>1</v>
      </c>
      <c r="K8293">
        <v>11</v>
      </c>
      <c r="L8293" t="s">
        <v>39</v>
      </c>
      <c r="M8293" t="s">
        <v>40</v>
      </c>
      <c r="N8293">
        <v>36</v>
      </c>
      <c r="O8293">
        <v>9</v>
      </c>
      <c r="P8293">
        <v>11</v>
      </c>
      <c r="Q8293">
        <v>13</v>
      </c>
      <c r="R8293" s="2">
        <v>0.40625</v>
      </c>
      <c r="S8293" s="2">
        <v>0.55555555555555602</v>
      </c>
      <c r="T8293" s="2">
        <v>0.51091451420112299</v>
      </c>
      <c r="U8293" s="2">
        <v>-0.10466451420112299</v>
      </c>
      <c r="V8293">
        <v>1</v>
      </c>
      <c r="W8293" t="s">
        <v>16</v>
      </c>
    </row>
    <row r="8294" spans="1:23" hidden="1" x14ac:dyDescent="0.25">
      <c r="A8294" s="1" t="s">
        <v>21</v>
      </c>
      <c r="B8294" t="s">
        <v>431</v>
      </c>
      <c r="C8294">
        <v>7</v>
      </c>
      <c r="D8294" t="s">
        <v>13</v>
      </c>
      <c r="E8294">
        <v>3</v>
      </c>
      <c r="F8294">
        <v>51</v>
      </c>
      <c r="G8294">
        <v>17</v>
      </c>
      <c r="H8294">
        <v>26</v>
      </c>
      <c r="I8294">
        <v>4185</v>
      </c>
      <c r="J8294">
        <v>7</v>
      </c>
      <c r="K8294">
        <v>3</v>
      </c>
      <c r="L8294" t="s">
        <v>47</v>
      </c>
      <c r="M8294" t="s">
        <v>43</v>
      </c>
      <c r="N8294">
        <v>53</v>
      </c>
      <c r="O8294">
        <v>4</v>
      </c>
      <c r="P8294">
        <v>1</v>
      </c>
      <c r="Q8294">
        <v>43</v>
      </c>
      <c r="R8294" s="2">
        <v>0.84313725490196101</v>
      </c>
      <c r="S8294" s="2">
        <v>9.4339622641509399E-2</v>
      </c>
      <c r="T8294" s="2">
        <v>0.71703889203202797</v>
      </c>
      <c r="U8294" s="2">
        <v>0.12609836286993201</v>
      </c>
      <c r="V8294">
        <v>3</v>
      </c>
      <c r="W8294" t="s">
        <v>14</v>
      </c>
    </row>
    <row r="8295" spans="1:23" hidden="1" x14ac:dyDescent="0.25">
      <c r="A8295" s="1" t="s">
        <v>20</v>
      </c>
      <c r="B8295" t="s">
        <v>253</v>
      </c>
      <c r="C8295">
        <v>1</v>
      </c>
      <c r="D8295" t="s">
        <v>13</v>
      </c>
      <c r="E8295">
        <v>4</v>
      </c>
      <c r="F8295">
        <v>27</v>
      </c>
      <c r="G8295">
        <v>12</v>
      </c>
      <c r="H8295">
        <v>6</v>
      </c>
      <c r="I8295">
        <v>787</v>
      </c>
      <c r="J8295">
        <v>1</v>
      </c>
      <c r="K8295">
        <v>4</v>
      </c>
      <c r="L8295" t="s">
        <v>39</v>
      </c>
      <c r="M8295" t="s">
        <v>40</v>
      </c>
      <c r="N8295">
        <v>27</v>
      </c>
      <c r="O8295">
        <v>12</v>
      </c>
      <c r="P8295">
        <v>1</v>
      </c>
      <c r="Q8295">
        <v>18</v>
      </c>
      <c r="R8295" s="2">
        <v>0.66666666666666696</v>
      </c>
      <c r="S8295" s="2">
        <v>0.48148148148148101</v>
      </c>
      <c r="T8295" s="2">
        <v>0.54401933851941997</v>
      </c>
      <c r="U8295" s="2">
        <v>0.12264732814724701</v>
      </c>
      <c r="V8295">
        <v>3</v>
      </c>
      <c r="W8295" t="s">
        <v>14</v>
      </c>
    </row>
    <row r="8296" spans="1:23" hidden="1" x14ac:dyDescent="0.25">
      <c r="A8296" s="1" t="s">
        <v>20</v>
      </c>
      <c r="B8296" t="s">
        <v>253</v>
      </c>
      <c r="C8296">
        <v>1</v>
      </c>
      <c r="D8296" t="s">
        <v>13</v>
      </c>
      <c r="E8296">
        <v>5</v>
      </c>
      <c r="F8296">
        <v>27</v>
      </c>
      <c r="G8296">
        <v>9</v>
      </c>
      <c r="H8296">
        <v>7</v>
      </c>
      <c r="I8296">
        <v>787</v>
      </c>
      <c r="J8296">
        <v>1</v>
      </c>
      <c r="K8296">
        <v>5</v>
      </c>
      <c r="L8296" t="s">
        <v>39</v>
      </c>
      <c r="M8296" t="s">
        <v>40</v>
      </c>
      <c r="N8296">
        <v>29</v>
      </c>
      <c r="O8296">
        <v>11</v>
      </c>
      <c r="P8296">
        <v>6</v>
      </c>
      <c r="Q8296">
        <v>16</v>
      </c>
      <c r="R8296" s="2">
        <v>0.592592592592593</v>
      </c>
      <c r="S8296" s="2">
        <v>0.58620689655172398</v>
      </c>
      <c r="T8296" s="2">
        <v>0.49721596620734498</v>
      </c>
      <c r="U8296" s="2">
        <v>9.5376626385248006E-2</v>
      </c>
      <c r="V8296">
        <v>3</v>
      </c>
      <c r="W8296" t="s">
        <v>14</v>
      </c>
    </row>
    <row r="8297" spans="1:23" hidden="1" x14ac:dyDescent="0.25">
      <c r="A8297" s="1" t="s">
        <v>20</v>
      </c>
      <c r="B8297" t="s">
        <v>253</v>
      </c>
      <c r="C8297">
        <v>1</v>
      </c>
      <c r="D8297" t="s">
        <v>13</v>
      </c>
      <c r="E8297">
        <v>6</v>
      </c>
      <c r="F8297">
        <v>26</v>
      </c>
      <c r="G8297">
        <v>7</v>
      </c>
      <c r="H8297">
        <v>4</v>
      </c>
      <c r="I8297">
        <v>787</v>
      </c>
      <c r="J8297">
        <v>1</v>
      </c>
      <c r="K8297">
        <v>6</v>
      </c>
      <c r="L8297" t="s">
        <v>39</v>
      </c>
      <c r="M8297" t="s">
        <v>40</v>
      </c>
      <c r="N8297">
        <v>27</v>
      </c>
      <c r="O8297">
        <v>11</v>
      </c>
      <c r="P8297">
        <v>4</v>
      </c>
      <c r="Q8297">
        <v>11</v>
      </c>
      <c r="R8297" s="2">
        <v>0.42307692307692302</v>
      </c>
      <c r="S8297" s="2">
        <v>0.55555555555555602</v>
      </c>
      <c r="T8297" s="2">
        <v>0.51091451420112299</v>
      </c>
      <c r="U8297" s="2">
        <v>-8.7837591124199602E-2</v>
      </c>
      <c r="V8297">
        <v>2</v>
      </c>
      <c r="W8297" t="s">
        <v>15</v>
      </c>
    </row>
    <row r="8298" spans="1:23" hidden="1" x14ac:dyDescent="0.25">
      <c r="A8298" s="1" t="s">
        <v>20</v>
      </c>
      <c r="B8298" t="s">
        <v>253</v>
      </c>
      <c r="C8298">
        <v>1</v>
      </c>
      <c r="D8298" t="s">
        <v>13</v>
      </c>
      <c r="E8298">
        <v>7</v>
      </c>
      <c r="F8298">
        <v>31</v>
      </c>
      <c r="G8298">
        <v>15</v>
      </c>
      <c r="H8298">
        <v>5</v>
      </c>
      <c r="I8298">
        <v>787</v>
      </c>
      <c r="J8298">
        <v>1</v>
      </c>
      <c r="K8298">
        <v>7</v>
      </c>
      <c r="L8298" t="s">
        <v>39</v>
      </c>
      <c r="M8298" t="s">
        <v>40</v>
      </c>
      <c r="N8298">
        <v>32</v>
      </c>
      <c r="O8298">
        <v>6</v>
      </c>
      <c r="P8298">
        <v>12</v>
      </c>
      <c r="Q8298">
        <v>20</v>
      </c>
      <c r="R8298" s="2">
        <v>0.64516129032258096</v>
      </c>
      <c r="S8298" s="2">
        <v>0.5625</v>
      </c>
      <c r="T8298" s="2">
        <v>0.50781093692128199</v>
      </c>
      <c r="U8298" s="2">
        <v>0.137350353401298</v>
      </c>
      <c r="V8298">
        <v>3</v>
      </c>
      <c r="W8298" t="s">
        <v>14</v>
      </c>
    </row>
    <row r="8299" spans="1:23" hidden="1" x14ac:dyDescent="0.25">
      <c r="A8299" s="1" t="s">
        <v>20</v>
      </c>
      <c r="B8299" t="s">
        <v>253</v>
      </c>
      <c r="C8299">
        <v>1</v>
      </c>
      <c r="D8299" t="s">
        <v>13</v>
      </c>
      <c r="E8299">
        <v>8</v>
      </c>
      <c r="F8299">
        <v>33</v>
      </c>
      <c r="G8299">
        <v>10</v>
      </c>
      <c r="H8299">
        <v>6</v>
      </c>
      <c r="I8299">
        <v>787</v>
      </c>
      <c r="J8299">
        <v>1</v>
      </c>
      <c r="K8299">
        <v>8</v>
      </c>
      <c r="L8299" t="s">
        <v>39</v>
      </c>
      <c r="M8299" t="s">
        <v>40</v>
      </c>
      <c r="N8299">
        <v>35</v>
      </c>
      <c r="O8299">
        <v>13</v>
      </c>
      <c r="P8299">
        <v>5</v>
      </c>
      <c r="Q8299">
        <v>16</v>
      </c>
      <c r="R8299" s="2">
        <v>0.48484848484848497</v>
      </c>
      <c r="S8299" s="2">
        <v>0.51428571428571401</v>
      </c>
      <c r="T8299" s="2">
        <v>0.52935863060703103</v>
      </c>
      <c r="U8299" s="2">
        <v>-4.4510145758546102E-2</v>
      </c>
      <c r="V8299">
        <v>2</v>
      </c>
      <c r="W8299" t="s">
        <v>15</v>
      </c>
    </row>
    <row r="8300" spans="1:23" hidden="1" x14ac:dyDescent="0.25">
      <c r="A8300" s="1" t="s">
        <v>20</v>
      </c>
      <c r="B8300" t="s">
        <v>253</v>
      </c>
      <c r="C8300">
        <v>1</v>
      </c>
      <c r="D8300" t="s">
        <v>13</v>
      </c>
      <c r="E8300">
        <v>11</v>
      </c>
      <c r="F8300">
        <v>31</v>
      </c>
      <c r="G8300">
        <v>4</v>
      </c>
      <c r="H8300">
        <v>1</v>
      </c>
      <c r="I8300">
        <v>787</v>
      </c>
      <c r="J8300">
        <v>1</v>
      </c>
      <c r="K8300">
        <v>11</v>
      </c>
      <c r="L8300" t="s">
        <v>39</v>
      </c>
      <c r="M8300" t="s">
        <v>40</v>
      </c>
      <c r="N8300">
        <v>33</v>
      </c>
      <c r="O8300">
        <v>12</v>
      </c>
      <c r="P8300">
        <v>4</v>
      </c>
      <c r="Q8300">
        <v>5</v>
      </c>
      <c r="R8300" s="2">
        <v>0.16129032258064499</v>
      </c>
      <c r="S8300" s="2">
        <v>0.48484848484848497</v>
      </c>
      <c r="T8300" s="2">
        <v>0.54251457377767898</v>
      </c>
      <c r="U8300" s="2">
        <v>-0.38122425119703401</v>
      </c>
      <c r="V8300">
        <v>1</v>
      </c>
      <c r="W8300" t="s">
        <v>16</v>
      </c>
    </row>
    <row r="8301" spans="1:23" x14ac:dyDescent="0.25">
      <c r="A8301" s="1" t="s">
        <v>22</v>
      </c>
      <c r="B8301" t="s">
        <v>176</v>
      </c>
      <c r="C8301">
        <v>1</v>
      </c>
      <c r="D8301" t="s">
        <v>13</v>
      </c>
      <c r="E8301">
        <v>3</v>
      </c>
      <c r="F8301">
        <v>33</v>
      </c>
      <c r="G8301">
        <v>18</v>
      </c>
      <c r="H8301">
        <v>7</v>
      </c>
      <c r="I8301">
        <v>495</v>
      </c>
      <c r="J8301">
        <v>1</v>
      </c>
      <c r="K8301">
        <v>3</v>
      </c>
      <c r="L8301" t="s">
        <v>39</v>
      </c>
      <c r="M8301" t="s">
        <v>40</v>
      </c>
      <c r="N8301">
        <v>35</v>
      </c>
      <c r="O8301">
        <v>5</v>
      </c>
      <c r="P8301">
        <v>5</v>
      </c>
      <c r="Q8301">
        <v>25</v>
      </c>
      <c r="R8301" s="2">
        <v>0.75757575757575801</v>
      </c>
      <c r="S8301" s="2">
        <v>0.28571428571428598</v>
      </c>
      <c r="T8301" s="2">
        <v>0.63151065993206201</v>
      </c>
      <c r="U8301" s="2">
        <v>0.126065097643696</v>
      </c>
      <c r="V8301">
        <v>3</v>
      </c>
      <c r="W8301" t="s">
        <v>14</v>
      </c>
    </row>
    <row r="8302" spans="1:23" hidden="1" x14ac:dyDescent="0.25">
      <c r="A8302" s="1" t="s">
        <v>20</v>
      </c>
      <c r="B8302" t="s">
        <v>254</v>
      </c>
      <c r="C8302">
        <v>1</v>
      </c>
      <c r="D8302" t="s">
        <v>13</v>
      </c>
      <c r="E8302">
        <v>4</v>
      </c>
      <c r="F8302">
        <v>26</v>
      </c>
      <c r="G8302">
        <v>10</v>
      </c>
      <c r="H8302">
        <v>11</v>
      </c>
      <c r="I8302">
        <v>803</v>
      </c>
      <c r="J8302">
        <v>1</v>
      </c>
      <c r="K8302">
        <v>4</v>
      </c>
      <c r="L8302" t="s">
        <v>39</v>
      </c>
      <c r="M8302" t="s">
        <v>40</v>
      </c>
      <c r="N8302">
        <v>28</v>
      </c>
      <c r="O8302">
        <v>11</v>
      </c>
      <c r="P8302">
        <v>3</v>
      </c>
      <c r="Q8302">
        <v>21</v>
      </c>
      <c r="R8302" s="2">
        <v>0.80769230769230804</v>
      </c>
      <c r="S8302" s="2">
        <v>0.5</v>
      </c>
      <c r="T8302" s="2">
        <v>0.53574313243984495</v>
      </c>
      <c r="U8302" s="2">
        <v>0.27194917525246198</v>
      </c>
      <c r="V8302">
        <v>3</v>
      </c>
      <c r="W8302" t="s">
        <v>14</v>
      </c>
    </row>
    <row r="8303" spans="1:23" hidden="1" x14ac:dyDescent="0.25">
      <c r="A8303" s="1" t="s">
        <v>20</v>
      </c>
      <c r="B8303" t="s">
        <v>254</v>
      </c>
      <c r="C8303">
        <v>1</v>
      </c>
      <c r="D8303" t="s">
        <v>13</v>
      </c>
      <c r="E8303">
        <v>5</v>
      </c>
      <c r="F8303">
        <v>29</v>
      </c>
      <c r="G8303">
        <v>18</v>
      </c>
      <c r="H8303">
        <v>7</v>
      </c>
      <c r="I8303">
        <v>803</v>
      </c>
      <c r="J8303">
        <v>1</v>
      </c>
      <c r="K8303">
        <v>5</v>
      </c>
      <c r="L8303" t="s">
        <v>39</v>
      </c>
      <c r="M8303" t="s">
        <v>40</v>
      </c>
      <c r="N8303">
        <v>29</v>
      </c>
      <c r="O8303">
        <v>8</v>
      </c>
      <c r="P8303">
        <v>3</v>
      </c>
      <c r="Q8303">
        <v>25</v>
      </c>
      <c r="R8303" s="2">
        <v>0.86206896551724099</v>
      </c>
      <c r="S8303" s="2">
        <v>0.37931034482758602</v>
      </c>
      <c r="T8303" s="2">
        <v>0.58968116516534597</v>
      </c>
      <c r="U8303" s="2">
        <v>0.27238780035189503</v>
      </c>
      <c r="V8303">
        <v>3</v>
      </c>
      <c r="W8303" t="s">
        <v>14</v>
      </c>
    </row>
    <row r="8304" spans="1:23" hidden="1" x14ac:dyDescent="0.25">
      <c r="A8304" s="1" t="s">
        <v>20</v>
      </c>
      <c r="B8304" t="s">
        <v>254</v>
      </c>
      <c r="C8304">
        <v>1</v>
      </c>
      <c r="D8304" t="s">
        <v>13</v>
      </c>
      <c r="E8304">
        <v>6</v>
      </c>
      <c r="F8304">
        <v>34</v>
      </c>
      <c r="G8304">
        <v>13</v>
      </c>
      <c r="H8304">
        <v>5</v>
      </c>
      <c r="I8304">
        <v>803</v>
      </c>
      <c r="J8304">
        <v>1</v>
      </c>
      <c r="K8304">
        <v>6</v>
      </c>
      <c r="L8304" t="s">
        <v>39</v>
      </c>
      <c r="M8304" t="s">
        <v>40</v>
      </c>
      <c r="N8304">
        <v>36</v>
      </c>
      <c r="O8304">
        <v>16</v>
      </c>
      <c r="P8304">
        <v>3</v>
      </c>
      <c r="Q8304">
        <v>18</v>
      </c>
      <c r="R8304" s="2">
        <v>0.52941176470588203</v>
      </c>
      <c r="S8304" s="2">
        <v>0.52777777777777801</v>
      </c>
      <c r="T8304" s="2">
        <v>0.52332882332048403</v>
      </c>
      <c r="U8304" s="2">
        <v>6.0829413853983301E-3</v>
      </c>
      <c r="V8304">
        <v>2</v>
      </c>
      <c r="W8304" t="s">
        <v>15</v>
      </c>
    </row>
    <row r="8305" spans="1:23" hidden="1" x14ac:dyDescent="0.25">
      <c r="A8305" s="1" t="s">
        <v>20</v>
      </c>
      <c r="B8305" t="s">
        <v>254</v>
      </c>
      <c r="C8305">
        <v>1</v>
      </c>
      <c r="D8305" t="s">
        <v>13</v>
      </c>
      <c r="E8305">
        <v>7</v>
      </c>
      <c r="F8305">
        <v>33</v>
      </c>
      <c r="G8305">
        <v>14</v>
      </c>
      <c r="H8305">
        <v>2</v>
      </c>
      <c r="I8305">
        <v>803</v>
      </c>
      <c r="J8305">
        <v>1</v>
      </c>
      <c r="K8305">
        <v>7</v>
      </c>
      <c r="L8305" t="s">
        <v>39</v>
      </c>
      <c r="M8305" t="s">
        <v>40</v>
      </c>
      <c r="N8305">
        <v>35</v>
      </c>
      <c r="O8305">
        <v>9</v>
      </c>
      <c r="P8305">
        <v>6</v>
      </c>
      <c r="Q8305">
        <v>16</v>
      </c>
      <c r="R8305" s="2">
        <v>0.48484848484848497</v>
      </c>
      <c r="S8305" s="2">
        <v>0.42857142857142899</v>
      </c>
      <c r="T8305" s="2">
        <v>0.56766564160391697</v>
      </c>
      <c r="U8305" s="2">
        <v>-8.2817156755432594E-2</v>
      </c>
      <c r="V8305">
        <v>2</v>
      </c>
      <c r="W8305" t="s">
        <v>15</v>
      </c>
    </row>
    <row r="8306" spans="1:23" hidden="1" x14ac:dyDescent="0.25">
      <c r="A8306" s="1" t="s">
        <v>20</v>
      </c>
      <c r="B8306" t="s">
        <v>254</v>
      </c>
      <c r="C8306">
        <v>1</v>
      </c>
      <c r="D8306" t="s">
        <v>13</v>
      </c>
      <c r="E8306">
        <v>11</v>
      </c>
      <c r="F8306">
        <v>36</v>
      </c>
      <c r="G8306">
        <v>17</v>
      </c>
      <c r="H8306">
        <v>7</v>
      </c>
      <c r="I8306">
        <v>803</v>
      </c>
      <c r="J8306">
        <v>1</v>
      </c>
      <c r="K8306">
        <v>11</v>
      </c>
      <c r="L8306" t="s">
        <v>39</v>
      </c>
      <c r="M8306" t="s">
        <v>40</v>
      </c>
      <c r="N8306">
        <v>37</v>
      </c>
      <c r="O8306">
        <v>7</v>
      </c>
      <c r="P8306">
        <v>7</v>
      </c>
      <c r="Q8306">
        <v>24</v>
      </c>
      <c r="R8306" s="2">
        <v>0.66666666666666696</v>
      </c>
      <c r="S8306" s="2">
        <v>0.37837837837837801</v>
      </c>
      <c r="T8306" s="2">
        <v>0.59009767507056299</v>
      </c>
      <c r="U8306" s="2">
        <v>7.6568991596104002E-2</v>
      </c>
      <c r="V8306">
        <v>2</v>
      </c>
      <c r="W8306" t="s">
        <v>15</v>
      </c>
    </row>
    <row r="8307" spans="1:23" hidden="1" x14ac:dyDescent="0.25">
      <c r="A8307" s="1" t="s">
        <v>21</v>
      </c>
      <c r="B8307" t="s">
        <v>350</v>
      </c>
      <c r="C8307">
        <v>1</v>
      </c>
      <c r="D8307" t="s">
        <v>13</v>
      </c>
      <c r="E8307">
        <v>3</v>
      </c>
      <c r="F8307">
        <v>137</v>
      </c>
      <c r="G8307">
        <v>59</v>
      </c>
      <c r="H8307">
        <v>41</v>
      </c>
      <c r="I8307">
        <v>2905</v>
      </c>
      <c r="J8307">
        <v>1</v>
      </c>
      <c r="K8307">
        <v>3</v>
      </c>
      <c r="L8307" t="s">
        <v>39</v>
      </c>
      <c r="M8307" t="s">
        <v>40</v>
      </c>
      <c r="N8307">
        <v>141</v>
      </c>
      <c r="O8307">
        <v>35</v>
      </c>
      <c r="P8307">
        <v>14</v>
      </c>
      <c r="Q8307">
        <v>100</v>
      </c>
      <c r="R8307" s="2">
        <v>0.72992700729926996</v>
      </c>
      <c r="S8307" s="2">
        <v>0.34751773049645401</v>
      </c>
      <c r="T8307" s="2">
        <v>0.60388976547804196</v>
      </c>
      <c r="U8307" s="2">
        <v>0.126037241821228</v>
      </c>
      <c r="V8307">
        <v>3</v>
      </c>
      <c r="W8307" t="s">
        <v>14</v>
      </c>
    </row>
    <row r="8308" spans="1:23" hidden="1" x14ac:dyDescent="0.25">
      <c r="A8308" s="1" t="s">
        <v>20</v>
      </c>
      <c r="B8308" t="s">
        <v>255</v>
      </c>
      <c r="C8308">
        <v>1</v>
      </c>
      <c r="D8308" t="s">
        <v>13</v>
      </c>
      <c r="E8308">
        <v>4</v>
      </c>
      <c r="F8308">
        <v>35</v>
      </c>
      <c r="G8308">
        <v>10</v>
      </c>
      <c r="H8308">
        <v>18</v>
      </c>
      <c r="I8308">
        <v>811</v>
      </c>
      <c r="J8308">
        <v>1</v>
      </c>
      <c r="K8308">
        <v>4</v>
      </c>
      <c r="L8308" t="s">
        <v>39</v>
      </c>
      <c r="M8308" t="s">
        <v>40</v>
      </c>
      <c r="N8308">
        <v>34</v>
      </c>
      <c r="O8308">
        <v>3</v>
      </c>
      <c r="P8308">
        <v>3</v>
      </c>
      <c r="Q8308">
        <v>28</v>
      </c>
      <c r="R8308" s="2">
        <v>0.8</v>
      </c>
      <c r="S8308" s="2">
        <v>0.17647058823529399</v>
      </c>
      <c r="T8308" s="2">
        <v>0.68033332100652499</v>
      </c>
      <c r="U8308" s="2">
        <v>0.119666678993475</v>
      </c>
      <c r="V8308">
        <v>3</v>
      </c>
      <c r="W8308" t="s">
        <v>14</v>
      </c>
    </row>
    <row r="8309" spans="1:23" hidden="1" x14ac:dyDescent="0.25">
      <c r="A8309" s="1" t="s">
        <v>20</v>
      </c>
      <c r="B8309" t="s">
        <v>255</v>
      </c>
      <c r="C8309">
        <v>1</v>
      </c>
      <c r="D8309" t="s">
        <v>13</v>
      </c>
      <c r="E8309">
        <v>5</v>
      </c>
      <c r="F8309">
        <v>34</v>
      </c>
      <c r="G8309">
        <v>17</v>
      </c>
      <c r="H8309">
        <v>3</v>
      </c>
      <c r="I8309">
        <v>811</v>
      </c>
      <c r="J8309">
        <v>1</v>
      </c>
      <c r="K8309">
        <v>5</v>
      </c>
      <c r="L8309" t="s">
        <v>39</v>
      </c>
      <c r="M8309" t="s">
        <v>40</v>
      </c>
      <c r="N8309">
        <v>34</v>
      </c>
      <c r="O8309">
        <v>4</v>
      </c>
      <c r="P8309">
        <v>9</v>
      </c>
      <c r="Q8309">
        <v>20</v>
      </c>
      <c r="R8309" s="2">
        <v>0.58823529411764697</v>
      </c>
      <c r="S8309" s="2">
        <v>0.38235294117647101</v>
      </c>
      <c r="T8309" s="2">
        <v>0.58832138282772894</v>
      </c>
      <c r="U8309" s="2">
        <v>-8.6088710081644302E-5</v>
      </c>
      <c r="V8309">
        <v>2</v>
      </c>
      <c r="W8309" t="s">
        <v>15</v>
      </c>
    </row>
    <row r="8310" spans="1:23" hidden="1" x14ac:dyDescent="0.25">
      <c r="A8310" s="1" t="s">
        <v>20</v>
      </c>
      <c r="B8310" t="s">
        <v>255</v>
      </c>
      <c r="C8310">
        <v>1</v>
      </c>
      <c r="D8310" t="s">
        <v>13</v>
      </c>
      <c r="E8310">
        <v>7</v>
      </c>
      <c r="F8310">
        <v>41</v>
      </c>
      <c r="G8310">
        <v>20</v>
      </c>
      <c r="H8310">
        <v>7</v>
      </c>
      <c r="I8310">
        <v>811</v>
      </c>
      <c r="J8310">
        <v>1</v>
      </c>
      <c r="K8310">
        <v>7</v>
      </c>
      <c r="L8310" t="s">
        <v>39</v>
      </c>
      <c r="M8310" t="s">
        <v>40</v>
      </c>
      <c r="N8310">
        <v>44</v>
      </c>
      <c r="O8310">
        <v>15</v>
      </c>
      <c r="P8310">
        <v>6</v>
      </c>
      <c r="Q8310">
        <v>27</v>
      </c>
      <c r="R8310" s="2">
        <v>0.65853658536585402</v>
      </c>
      <c r="S8310" s="2">
        <v>0.47727272727272702</v>
      </c>
      <c r="T8310" s="2">
        <v>0.54590029444659605</v>
      </c>
      <c r="U8310" s="2">
        <v>0.112636290919258</v>
      </c>
      <c r="V8310">
        <v>3</v>
      </c>
      <c r="W8310" t="s">
        <v>14</v>
      </c>
    </row>
    <row r="8311" spans="1:23" hidden="1" x14ac:dyDescent="0.25">
      <c r="A8311" s="1" t="s">
        <v>20</v>
      </c>
      <c r="B8311" t="s">
        <v>255</v>
      </c>
      <c r="C8311">
        <v>1</v>
      </c>
      <c r="D8311" t="s">
        <v>13</v>
      </c>
      <c r="E8311">
        <v>8</v>
      </c>
      <c r="F8311">
        <v>56</v>
      </c>
      <c r="G8311">
        <v>25</v>
      </c>
      <c r="H8311">
        <v>16</v>
      </c>
      <c r="I8311">
        <v>811</v>
      </c>
      <c r="J8311">
        <v>1</v>
      </c>
      <c r="K8311">
        <v>8</v>
      </c>
      <c r="L8311" t="s">
        <v>39</v>
      </c>
      <c r="M8311" t="s">
        <v>40</v>
      </c>
      <c r="N8311">
        <v>55</v>
      </c>
      <c r="O8311">
        <v>13</v>
      </c>
      <c r="P8311">
        <v>3</v>
      </c>
      <c r="Q8311">
        <v>41</v>
      </c>
      <c r="R8311" s="2">
        <v>0.73214285714285698</v>
      </c>
      <c r="S8311" s="2">
        <v>0.29090909090909101</v>
      </c>
      <c r="T8311" s="2">
        <v>0.629189022901947</v>
      </c>
      <c r="U8311" s="2">
        <v>0.10295383424090999</v>
      </c>
      <c r="V8311">
        <v>3</v>
      </c>
      <c r="W8311" t="s">
        <v>14</v>
      </c>
    </row>
    <row r="8312" spans="1:23" hidden="1" x14ac:dyDescent="0.25">
      <c r="A8312" s="1" t="s">
        <v>20</v>
      </c>
      <c r="B8312" t="s">
        <v>255</v>
      </c>
      <c r="C8312">
        <v>1</v>
      </c>
      <c r="D8312" t="s">
        <v>13</v>
      </c>
      <c r="E8312">
        <v>11</v>
      </c>
      <c r="F8312">
        <v>42</v>
      </c>
      <c r="G8312">
        <v>16</v>
      </c>
      <c r="H8312">
        <v>5</v>
      </c>
      <c r="I8312">
        <v>811</v>
      </c>
      <c r="J8312">
        <v>1</v>
      </c>
      <c r="K8312">
        <v>11</v>
      </c>
      <c r="L8312" t="s">
        <v>39</v>
      </c>
      <c r="M8312" t="s">
        <v>40</v>
      </c>
      <c r="N8312">
        <v>46</v>
      </c>
      <c r="O8312">
        <v>6</v>
      </c>
      <c r="P8312">
        <v>1</v>
      </c>
      <c r="Q8312">
        <v>21</v>
      </c>
      <c r="R8312" s="2">
        <v>0.5</v>
      </c>
      <c r="S8312" s="2">
        <v>0.15217391304347799</v>
      </c>
      <c r="T8312" s="2">
        <v>0.69119187271706595</v>
      </c>
      <c r="U8312" s="2">
        <v>-0.191191872717066</v>
      </c>
      <c r="V8312">
        <v>1</v>
      </c>
      <c r="W8312" t="s">
        <v>16</v>
      </c>
    </row>
    <row r="8313" spans="1:23" hidden="1" x14ac:dyDescent="0.25">
      <c r="A8313" s="1" t="s">
        <v>18</v>
      </c>
      <c r="B8313" t="s">
        <v>119</v>
      </c>
      <c r="C8313">
        <v>1</v>
      </c>
      <c r="D8313" t="s">
        <v>13</v>
      </c>
      <c r="E8313">
        <v>3</v>
      </c>
      <c r="F8313">
        <v>454</v>
      </c>
      <c r="G8313">
        <v>148</v>
      </c>
      <c r="H8313">
        <v>181</v>
      </c>
      <c r="I8313">
        <v>270</v>
      </c>
      <c r="J8313">
        <v>1</v>
      </c>
      <c r="K8313">
        <v>3</v>
      </c>
      <c r="L8313" t="s">
        <v>47</v>
      </c>
      <c r="M8313" t="s">
        <v>43</v>
      </c>
      <c r="N8313">
        <v>457</v>
      </c>
      <c r="O8313">
        <v>140</v>
      </c>
      <c r="P8313">
        <v>24</v>
      </c>
      <c r="Q8313">
        <v>329</v>
      </c>
      <c r="R8313" s="2">
        <v>0.72466960352422904</v>
      </c>
      <c r="S8313" s="2">
        <v>0.35886214442013098</v>
      </c>
      <c r="T8313" s="2">
        <v>0.59881977527388697</v>
      </c>
      <c r="U8313" s="2">
        <v>0.12584982825034199</v>
      </c>
      <c r="V8313">
        <v>3</v>
      </c>
      <c r="W8313" t="s">
        <v>14</v>
      </c>
    </row>
    <row r="8314" spans="1:23" hidden="1" x14ac:dyDescent="0.25">
      <c r="A8314" s="1" t="s">
        <v>20</v>
      </c>
      <c r="B8314" t="s">
        <v>256</v>
      </c>
      <c r="C8314">
        <v>1</v>
      </c>
      <c r="D8314" t="s">
        <v>13</v>
      </c>
      <c r="E8314">
        <v>4</v>
      </c>
      <c r="F8314">
        <v>94</v>
      </c>
      <c r="G8314">
        <v>41</v>
      </c>
      <c r="H8314">
        <v>26</v>
      </c>
      <c r="I8314">
        <v>813</v>
      </c>
      <c r="J8314">
        <v>1</v>
      </c>
      <c r="K8314">
        <v>4</v>
      </c>
      <c r="L8314" t="s">
        <v>39</v>
      </c>
      <c r="M8314" t="s">
        <v>40</v>
      </c>
      <c r="N8314">
        <v>95</v>
      </c>
      <c r="O8314">
        <v>23</v>
      </c>
      <c r="P8314">
        <v>6</v>
      </c>
      <c r="Q8314">
        <v>67</v>
      </c>
      <c r="R8314" s="2">
        <v>0.71276595744680804</v>
      </c>
      <c r="S8314" s="2">
        <v>0.30526315789473701</v>
      </c>
      <c r="T8314" s="2">
        <v>0.62277397321347305</v>
      </c>
      <c r="U8314" s="2">
        <v>8.9991984233335098E-2</v>
      </c>
      <c r="V8314">
        <v>2</v>
      </c>
      <c r="W8314" t="s">
        <v>15</v>
      </c>
    </row>
    <row r="8315" spans="1:23" hidden="1" x14ac:dyDescent="0.25">
      <c r="A8315" s="1" t="s">
        <v>20</v>
      </c>
      <c r="B8315" t="s">
        <v>256</v>
      </c>
      <c r="C8315">
        <v>1</v>
      </c>
      <c r="D8315" t="s">
        <v>13</v>
      </c>
      <c r="E8315">
        <v>5</v>
      </c>
      <c r="F8315">
        <v>93</v>
      </c>
      <c r="G8315">
        <v>37</v>
      </c>
      <c r="H8315">
        <v>14</v>
      </c>
      <c r="I8315">
        <v>813</v>
      </c>
      <c r="J8315">
        <v>1</v>
      </c>
      <c r="K8315">
        <v>5</v>
      </c>
      <c r="L8315" t="s">
        <v>39</v>
      </c>
      <c r="M8315" t="s">
        <v>40</v>
      </c>
      <c r="N8315">
        <v>96</v>
      </c>
      <c r="O8315">
        <v>25</v>
      </c>
      <c r="P8315">
        <v>9</v>
      </c>
      <c r="Q8315">
        <v>51</v>
      </c>
      <c r="R8315" s="2">
        <v>0.54838709677419395</v>
      </c>
      <c r="S8315" s="2">
        <v>0.35416666666666702</v>
      </c>
      <c r="T8315" s="2">
        <v>0.60091825531649201</v>
      </c>
      <c r="U8315" s="2">
        <v>-5.2531158542298999E-2</v>
      </c>
      <c r="V8315">
        <v>2</v>
      </c>
      <c r="W8315" t="s">
        <v>15</v>
      </c>
    </row>
    <row r="8316" spans="1:23" hidden="1" x14ac:dyDescent="0.25">
      <c r="A8316" s="1" t="s">
        <v>20</v>
      </c>
      <c r="B8316" t="s">
        <v>256</v>
      </c>
      <c r="C8316">
        <v>1</v>
      </c>
      <c r="D8316" t="s">
        <v>13</v>
      </c>
      <c r="E8316">
        <v>6</v>
      </c>
      <c r="F8316">
        <v>100</v>
      </c>
      <c r="G8316">
        <v>30</v>
      </c>
      <c r="H8316">
        <v>23</v>
      </c>
      <c r="I8316">
        <v>813</v>
      </c>
      <c r="J8316">
        <v>1</v>
      </c>
      <c r="K8316">
        <v>6</v>
      </c>
      <c r="L8316" t="s">
        <v>39</v>
      </c>
      <c r="M8316" t="s">
        <v>40</v>
      </c>
      <c r="N8316">
        <v>105</v>
      </c>
      <c r="O8316">
        <v>19</v>
      </c>
      <c r="P8316">
        <v>10</v>
      </c>
      <c r="Q8316">
        <v>53</v>
      </c>
      <c r="R8316" s="2">
        <v>0.53</v>
      </c>
      <c r="S8316" s="2">
        <v>0.27619047619047599</v>
      </c>
      <c r="T8316" s="2">
        <v>0.63576699448727103</v>
      </c>
      <c r="U8316" s="2">
        <v>-0.105766994487271</v>
      </c>
      <c r="V8316">
        <v>1</v>
      </c>
      <c r="W8316" t="s">
        <v>16</v>
      </c>
    </row>
    <row r="8317" spans="1:23" hidden="1" x14ac:dyDescent="0.25">
      <c r="A8317" s="1" t="s">
        <v>20</v>
      </c>
      <c r="B8317" t="s">
        <v>256</v>
      </c>
      <c r="C8317">
        <v>1</v>
      </c>
      <c r="D8317" t="s">
        <v>13</v>
      </c>
      <c r="E8317">
        <v>7</v>
      </c>
      <c r="F8317">
        <v>86</v>
      </c>
      <c r="G8317">
        <v>36</v>
      </c>
      <c r="H8317">
        <v>18</v>
      </c>
      <c r="I8317">
        <v>813</v>
      </c>
      <c r="J8317">
        <v>1</v>
      </c>
      <c r="K8317">
        <v>7</v>
      </c>
      <c r="L8317" t="s">
        <v>39</v>
      </c>
      <c r="M8317" t="s">
        <v>40</v>
      </c>
      <c r="N8317">
        <v>86</v>
      </c>
      <c r="O8317">
        <v>11</v>
      </c>
      <c r="P8317">
        <v>7</v>
      </c>
      <c r="Q8317">
        <v>54</v>
      </c>
      <c r="R8317" s="2">
        <v>0.62790697674418605</v>
      </c>
      <c r="S8317" s="2">
        <v>0.209302325581395</v>
      </c>
      <c r="T8317" s="2">
        <v>0.66566032089827798</v>
      </c>
      <c r="U8317" s="2">
        <v>-3.7753344154092101E-2</v>
      </c>
      <c r="V8317">
        <v>2</v>
      </c>
      <c r="W8317" t="s">
        <v>15</v>
      </c>
    </row>
    <row r="8318" spans="1:23" hidden="1" x14ac:dyDescent="0.25">
      <c r="A8318" s="1" t="s">
        <v>20</v>
      </c>
      <c r="B8318" t="s">
        <v>256</v>
      </c>
      <c r="C8318">
        <v>1</v>
      </c>
      <c r="D8318" t="s">
        <v>13</v>
      </c>
      <c r="E8318">
        <v>8</v>
      </c>
      <c r="F8318">
        <v>97</v>
      </c>
      <c r="G8318">
        <v>35</v>
      </c>
      <c r="H8318">
        <v>21</v>
      </c>
      <c r="I8318">
        <v>813</v>
      </c>
      <c r="J8318">
        <v>1</v>
      </c>
      <c r="K8318">
        <v>8</v>
      </c>
      <c r="L8318" t="s">
        <v>39</v>
      </c>
      <c r="M8318" t="s">
        <v>40</v>
      </c>
      <c r="N8318">
        <v>98</v>
      </c>
      <c r="O8318">
        <v>15</v>
      </c>
      <c r="P8318">
        <v>7</v>
      </c>
      <c r="Q8318">
        <v>56</v>
      </c>
      <c r="R8318" s="2">
        <v>0.57731958762886604</v>
      </c>
      <c r="S8318" s="2">
        <v>0.22448979591836701</v>
      </c>
      <c r="T8318" s="2">
        <v>0.65887281064412295</v>
      </c>
      <c r="U8318" s="2">
        <v>-8.1553223015257498E-2</v>
      </c>
      <c r="V8318">
        <v>2</v>
      </c>
      <c r="W8318" t="s">
        <v>15</v>
      </c>
    </row>
    <row r="8319" spans="1:23" hidden="1" x14ac:dyDescent="0.25">
      <c r="A8319" s="1" t="s">
        <v>20</v>
      </c>
      <c r="B8319" t="s">
        <v>256</v>
      </c>
      <c r="C8319">
        <v>1</v>
      </c>
      <c r="D8319" t="s">
        <v>13</v>
      </c>
      <c r="E8319">
        <v>11</v>
      </c>
      <c r="F8319">
        <v>90</v>
      </c>
      <c r="G8319">
        <v>32</v>
      </c>
      <c r="H8319">
        <v>8</v>
      </c>
      <c r="I8319">
        <v>813</v>
      </c>
      <c r="J8319">
        <v>1</v>
      </c>
      <c r="K8319">
        <v>11</v>
      </c>
      <c r="L8319" t="s">
        <v>39</v>
      </c>
      <c r="M8319" t="s">
        <v>40</v>
      </c>
      <c r="N8319">
        <v>99</v>
      </c>
      <c r="O8319">
        <v>17</v>
      </c>
      <c r="P8319">
        <v>8</v>
      </c>
      <c r="Q8319">
        <v>40</v>
      </c>
      <c r="R8319" s="2">
        <v>0.44444444444444398</v>
      </c>
      <c r="S8319" s="2">
        <v>0.25252525252525299</v>
      </c>
      <c r="T8319" s="2">
        <v>0.646343340957792</v>
      </c>
      <c r="U8319" s="2">
        <v>-0.201898896513348</v>
      </c>
      <c r="V8319">
        <v>1</v>
      </c>
      <c r="W8319" t="s">
        <v>16</v>
      </c>
    </row>
    <row r="8320" spans="1:23" hidden="1" x14ac:dyDescent="0.25">
      <c r="A8320" s="1" t="s">
        <v>17</v>
      </c>
      <c r="B8320" t="s">
        <v>311</v>
      </c>
      <c r="C8320">
        <v>1</v>
      </c>
      <c r="D8320" t="s">
        <v>13</v>
      </c>
      <c r="E8320">
        <v>3</v>
      </c>
      <c r="F8320">
        <v>93</v>
      </c>
      <c r="G8320">
        <v>41</v>
      </c>
      <c r="H8320">
        <v>18</v>
      </c>
      <c r="I8320">
        <v>2310</v>
      </c>
      <c r="J8320">
        <v>1</v>
      </c>
      <c r="K8320">
        <v>3</v>
      </c>
      <c r="L8320" t="s">
        <v>39</v>
      </c>
      <c r="M8320" t="s">
        <v>40</v>
      </c>
      <c r="N8320">
        <v>100</v>
      </c>
      <c r="O8320">
        <v>45</v>
      </c>
      <c r="P8320">
        <v>11</v>
      </c>
      <c r="Q8320">
        <v>59</v>
      </c>
      <c r="R8320" s="2">
        <v>0.63440860215053796</v>
      </c>
      <c r="S8320" s="2">
        <v>0.56000000000000005</v>
      </c>
      <c r="T8320" s="2">
        <v>0.50892822474202504</v>
      </c>
      <c r="U8320" s="2">
        <v>0.12548037740851301</v>
      </c>
      <c r="V8320">
        <v>3</v>
      </c>
      <c r="W8320" t="s">
        <v>14</v>
      </c>
    </row>
    <row r="8321" spans="1:23" hidden="1" x14ac:dyDescent="0.25">
      <c r="A8321" s="1" t="s">
        <v>20</v>
      </c>
      <c r="B8321" t="s">
        <v>257</v>
      </c>
      <c r="C8321">
        <v>1</v>
      </c>
      <c r="D8321" t="s">
        <v>13</v>
      </c>
      <c r="E8321">
        <v>4</v>
      </c>
      <c r="F8321">
        <v>40</v>
      </c>
      <c r="G8321">
        <v>16</v>
      </c>
      <c r="H8321">
        <v>18</v>
      </c>
      <c r="I8321">
        <v>818</v>
      </c>
      <c r="J8321">
        <v>1</v>
      </c>
      <c r="K8321">
        <v>4</v>
      </c>
      <c r="L8321" t="s">
        <v>39</v>
      </c>
      <c r="M8321" t="s">
        <v>40</v>
      </c>
      <c r="N8321">
        <v>42</v>
      </c>
      <c r="O8321">
        <v>17</v>
      </c>
      <c r="P8321">
        <v>4</v>
      </c>
      <c r="Q8321">
        <v>34</v>
      </c>
      <c r="R8321" s="2">
        <v>0.85</v>
      </c>
      <c r="S8321" s="2">
        <v>0.5</v>
      </c>
      <c r="T8321" s="2">
        <v>0.53574313243984495</v>
      </c>
      <c r="U8321" s="2">
        <v>0.31425686756015497</v>
      </c>
      <c r="V8321">
        <v>3</v>
      </c>
      <c r="W8321" t="s">
        <v>14</v>
      </c>
    </row>
    <row r="8322" spans="1:23" hidden="1" x14ac:dyDescent="0.25">
      <c r="A8322" s="1" t="s">
        <v>20</v>
      </c>
      <c r="B8322" t="s">
        <v>257</v>
      </c>
      <c r="C8322">
        <v>1</v>
      </c>
      <c r="D8322" t="s">
        <v>13</v>
      </c>
      <c r="E8322">
        <v>5</v>
      </c>
      <c r="F8322">
        <v>38</v>
      </c>
      <c r="G8322">
        <v>12</v>
      </c>
      <c r="H8322">
        <v>2</v>
      </c>
      <c r="I8322">
        <v>818</v>
      </c>
      <c r="J8322">
        <v>1</v>
      </c>
      <c r="K8322">
        <v>5</v>
      </c>
      <c r="L8322" t="s">
        <v>39</v>
      </c>
      <c r="M8322" t="s">
        <v>40</v>
      </c>
      <c r="N8322">
        <v>40</v>
      </c>
      <c r="O8322">
        <v>22</v>
      </c>
      <c r="P8322">
        <v>8</v>
      </c>
      <c r="Q8322">
        <v>14</v>
      </c>
      <c r="R8322" s="2">
        <v>0.36842105263157898</v>
      </c>
      <c r="S8322" s="2">
        <v>0.75</v>
      </c>
      <c r="T8322" s="2">
        <v>0.42401435036559298</v>
      </c>
      <c r="U8322" s="2">
        <v>-5.5593297734014203E-2</v>
      </c>
      <c r="V8322">
        <v>2</v>
      </c>
      <c r="W8322" t="s">
        <v>15</v>
      </c>
    </row>
    <row r="8323" spans="1:23" hidden="1" x14ac:dyDescent="0.25">
      <c r="A8323" s="1" t="s">
        <v>20</v>
      </c>
      <c r="B8323" t="s">
        <v>257</v>
      </c>
      <c r="C8323">
        <v>1</v>
      </c>
      <c r="D8323" t="s">
        <v>13</v>
      </c>
      <c r="E8323">
        <v>6</v>
      </c>
      <c r="F8323">
        <v>46</v>
      </c>
      <c r="G8323">
        <v>14</v>
      </c>
      <c r="H8323">
        <v>9</v>
      </c>
      <c r="I8323">
        <v>818</v>
      </c>
      <c r="J8323">
        <v>1</v>
      </c>
      <c r="K8323">
        <v>6</v>
      </c>
      <c r="L8323" t="s">
        <v>39</v>
      </c>
      <c r="M8323" t="s">
        <v>40</v>
      </c>
      <c r="N8323">
        <v>47</v>
      </c>
      <c r="O8323">
        <v>8</v>
      </c>
      <c r="P8323">
        <v>8</v>
      </c>
      <c r="Q8323">
        <v>23</v>
      </c>
      <c r="R8323" s="2">
        <v>0.5</v>
      </c>
      <c r="S8323" s="2">
        <v>0.340425531914894</v>
      </c>
      <c r="T8323" s="2">
        <v>0.607059376317028</v>
      </c>
      <c r="U8323" s="2">
        <v>-0.107059376317028</v>
      </c>
      <c r="V8323">
        <v>1</v>
      </c>
      <c r="W8323" t="s">
        <v>16</v>
      </c>
    </row>
    <row r="8324" spans="1:23" hidden="1" x14ac:dyDescent="0.25">
      <c r="A8324" s="1" t="s">
        <v>20</v>
      </c>
      <c r="B8324" t="s">
        <v>257</v>
      </c>
      <c r="C8324">
        <v>1</v>
      </c>
      <c r="D8324" t="s">
        <v>13</v>
      </c>
      <c r="E8324">
        <v>7</v>
      </c>
      <c r="F8324">
        <v>37</v>
      </c>
      <c r="G8324">
        <v>11</v>
      </c>
      <c r="H8324">
        <v>4</v>
      </c>
      <c r="I8324">
        <v>818</v>
      </c>
      <c r="J8324">
        <v>1</v>
      </c>
      <c r="K8324">
        <v>7</v>
      </c>
      <c r="L8324" t="s">
        <v>39</v>
      </c>
      <c r="M8324" t="s">
        <v>40</v>
      </c>
      <c r="N8324">
        <v>39</v>
      </c>
      <c r="O8324">
        <v>18</v>
      </c>
      <c r="P8324">
        <v>9</v>
      </c>
      <c r="Q8324">
        <v>15</v>
      </c>
      <c r="R8324" s="2">
        <v>0.40540540540540498</v>
      </c>
      <c r="S8324" s="2">
        <v>0.69230769230769196</v>
      </c>
      <c r="T8324" s="2">
        <v>0.44979791545965098</v>
      </c>
      <c r="U8324" s="2">
        <v>-4.4392510054245903E-2</v>
      </c>
      <c r="V8324">
        <v>2</v>
      </c>
      <c r="W8324" t="s">
        <v>15</v>
      </c>
    </row>
    <row r="8325" spans="1:23" hidden="1" x14ac:dyDescent="0.25">
      <c r="A8325" s="1" t="s">
        <v>20</v>
      </c>
      <c r="B8325" t="s">
        <v>257</v>
      </c>
      <c r="C8325">
        <v>1</v>
      </c>
      <c r="D8325" t="s">
        <v>13</v>
      </c>
      <c r="E8325">
        <v>8</v>
      </c>
      <c r="F8325">
        <v>43</v>
      </c>
      <c r="G8325">
        <v>15</v>
      </c>
      <c r="H8325">
        <v>4</v>
      </c>
      <c r="I8325">
        <v>818</v>
      </c>
      <c r="J8325">
        <v>1</v>
      </c>
      <c r="K8325">
        <v>8</v>
      </c>
      <c r="L8325" t="s">
        <v>39</v>
      </c>
      <c r="M8325" t="s">
        <v>40</v>
      </c>
      <c r="N8325">
        <v>45</v>
      </c>
      <c r="O8325">
        <v>20</v>
      </c>
      <c r="P8325">
        <v>10</v>
      </c>
      <c r="Q8325">
        <v>19</v>
      </c>
      <c r="R8325" s="2">
        <v>0.44186046511627902</v>
      </c>
      <c r="S8325" s="2">
        <v>0.66666666666666696</v>
      </c>
      <c r="T8325" s="2">
        <v>0.46125727772367697</v>
      </c>
      <c r="U8325" s="2">
        <v>-1.93968126073981E-2</v>
      </c>
      <c r="V8325">
        <v>2</v>
      </c>
      <c r="W8325" t="s">
        <v>15</v>
      </c>
    </row>
    <row r="8326" spans="1:23" hidden="1" x14ac:dyDescent="0.25">
      <c r="A8326" s="1" t="s">
        <v>20</v>
      </c>
      <c r="B8326" t="s">
        <v>257</v>
      </c>
      <c r="C8326">
        <v>1</v>
      </c>
      <c r="D8326" t="s">
        <v>13</v>
      </c>
      <c r="E8326">
        <v>11</v>
      </c>
      <c r="F8326">
        <v>40</v>
      </c>
      <c r="G8326">
        <v>13</v>
      </c>
      <c r="H8326">
        <v>2</v>
      </c>
      <c r="I8326">
        <v>818</v>
      </c>
      <c r="J8326">
        <v>1</v>
      </c>
      <c r="K8326">
        <v>11</v>
      </c>
      <c r="L8326" t="s">
        <v>39</v>
      </c>
      <c r="M8326" t="s">
        <v>40</v>
      </c>
      <c r="N8326">
        <v>42</v>
      </c>
      <c r="O8326">
        <v>16</v>
      </c>
      <c r="P8326">
        <v>4</v>
      </c>
      <c r="Q8326">
        <v>15</v>
      </c>
      <c r="R8326" s="2">
        <v>0.375</v>
      </c>
      <c r="S8326" s="2">
        <v>0.476190476190476</v>
      </c>
      <c r="T8326" s="2">
        <v>0.54638396882786899</v>
      </c>
      <c r="U8326" s="2">
        <v>-0.17138396882786899</v>
      </c>
      <c r="V8326">
        <v>1</v>
      </c>
      <c r="W8326" t="s">
        <v>16</v>
      </c>
    </row>
    <row r="8327" spans="1:23" hidden="1" x14ac:dyDescent="0.25">
      <c r="A8327" s="1" t="s">
        <v>17</v>
      </c>
      <c r="B8327" t="s">
        <v>79</v>
      </c>
      <c r="C8327">
        <v>1</v>
      </c>
      <c r="D8327" t="s">
        <v>13</v>
      </c>
      <c r="E8327">
        <v>3</v>
      </c>
      <c r="F8327">
        <v>71</v>
      </c>
      <c r="G8327">
        <v>24</v>
      </c>
      <c r="H8327">
        <v>19</v>
      </c>
      <c r="I8327">
        <v>116</v>
      </c>
      <c r="J8327">
        <v>1</v>
      </c>
      <c r="K8327">
        <v>3</v>
      </c>
      <c r="L8327" t="s">
        <v>39</v>
      </c>
      <c r="M8327" t="s">
        <v>40</v>
      </c>
      <c r="N8327">
        <v>69</v>
      </c>
      <c r="O8327">
        <v>30</v>
      </c>
      <c r="P8327">
        <v>13</v>
      </c>
      <c r="Q8327">
        <v>43</v>
      </c>
      <c r="R8327" s="2">
        <v>0.60563380281690105</v>
      </c>
      <c r="S8327" s="2">
        <v>0.623188405797101</v>
      </c>
      <c r="T8327" s="2">
        <v>0.48068837025833</v>
      </c>
      <c r="U8327" s="2">
        <v>0.124945432558572</v>
      </c>
      <c r="V8327">
        <v>3</v>
      </c>
      <c r="W8327" t="s">
        <v>14</v>
      </c>
    </row>
    <row r="8328" spans="1:23" hidden="1" x14ac:dyDescent="0.25">
      <c r="A8328" s="1" t="s">
        <v>20</v>
      </c>
      <c r="B8328" t="s">
        <v>258</v>
      </c>
      <c r="C8328">
        <v>1</v>
      </c>
      <c r="D8328" t="s">
        <v>13</v>
      </c>
      <c r="E8328">
        <v>4</v>
      </c>
      <c r="F8328">
        <v>40</v>
      </c>
      <c r="G8328">
        <v>16</v>
      </c>
      <c r="H8328">
        <v>16</v>
      </c>
      <c r="I8328">
        <v>820</v>
      </c>
      <c r="J8328">
        <v>1</v>
      </c>
      <c r="K8328">
        <v>4</v>
      </c>
      <c r="L8328" t="s">
        <v>39</v>
      </c>
      <c r="M8328" t="s">
        <v>40</v>
      </c>
      <c r="N8328">
        <v>41</v>
      </c>
      <c r="O8328">
        <v>15</v>
      </c>
      <c r="P8328">
        <v>7</v>
      </c>
      <c r="Q8328">
        <v>32</v>
      </c>
      <c r="R8328" s="2">
        <v>0.8</v>
      </c>
      <c r="S8328" s="2">
        <v>0.53658536585365901</v>
      </c>
      <c r="T8328" s="2">
        <v>0.51939257896556401</v>
      </c>
      <c r="U8328" s="2">
        <v>0.28060742103443598</v>
      </c>
      <c r="V8328">
        <v>3</v>
      </c>
      <c r="W8328" t="s">
        <v>14</v>
      </c>
    </row>
    <row r="8329" spans="1:23" hidden="1" x14ac:dyDescent="0.25">
      <c r="A8329" s="1" t="s">
        <v>20</v>
      </c>
      <c r="B8329" t="s">
        <v>258</v>
      </c>
      <c r="C8329">
        <v>1</v>
      </c>
      <c r="D8329" t="s">
        <v>13</v>
      </c>
      <c r="E8329">
        <v>5</v>
      </c>
      <c r="F8329">
        <v>49</v>
      </c>
      <c r="G8329">
        <v>24</v>
      </c>
      <c r="H8329">
        <v>6</v>
      </c>
      <c r="I8329">
        <v>820</v>
      </c>
      <c r="J8329">
        <v>1</v>
      </c>
      <c r="K8329">
        <v>5</v>
      </c>
      <c r="L8329" t="s">
        <v>39</v>
      </c>
      <c r="M8329" t="s">
        <v>40</v>
      </c>
      <c r="N8329">
        <v>50</v>
      </c>
      <c r="O8329">
        <v>19</v>
      </c>
      <c r="P8329">
        <v>4</v>
      </c>
      <c r="Q8329">
        <v>30</v>
      </c>
      <c r="R8329" s="2">
        <v>0.61224489795918402</v>
      </c>
      <c r="S8329" s="2">
        <v>0.46</v>
      </c>
      <c r="T8329" s="2">
        <v>0.553619737571726</v>
      </c>
      <c r="U8329" s="2">
        <v>5.8625160387457999E-2</v>
      </c>
      <c r="V8329">
        <v>2</v>
      </c>
      <c r="W8329" t="s">
        <v>15</v>
      </c>
    </row>
    <row r="8330" spans="1:23" hidden="1" x14ac:dyDescent="0.25">
      <c r="A8330" s="1" t="s">
        <v>20</v>
      </c>
      <c r="B8330" t="s">
        <v>258</v>
      </c>
      <c r="C8330">
        <v>1</v>
      </c>
      <c r="D8330" t="s">
        <v>13</v>
      </c>
      <c r="E8330">
        <v>6</v>
      </c>
      <c r="F8330">
        <v>37</v>
      </c>
      <c r="G8330">
        <v>12</v>
      </c>
      <c r="H8330">
        <v>7</v>
      </c>
      <c r="I8330">
        <v>820</v>
      </c>
      <c r="J8330">
        <v>1</v>
      </c>
      <c r="K8330">
        <v>6</v>
      </c>
      <c r="L8330" t="s">
        <v>39</v>
      </c>
      <c r="M8330" t="s">
        <v>40</v>
      </c>
      <c r="N8330">
        <v>37</v>
      </c>
      <c r="O8330">
        <v>19</v>
      </c>
      <c r="P8330">
        <v>1</v>
      </c>
      <c r="Q8330">
        <v>19</v>
      </c>
      <c r="R8330" s="2">
        <v>0.51351351351351304</v>
      </c>
      <c r="S8330" s="2">
        <v>0.54054054054054101</v>
      </c>
      <c r="T8330" s="2">
        <v>0.51762495156293997</v>
      </c>
      <c r="U8330" s="2">
        <v>-4.1114380494260399E-3</v>
      </c>
      <c r="V8330">
        <v>2</v>
      </c>
      <c r="W8330" t="s">
        <v>15</v>
      </c>
    </row>
    <row r="8331" spans="1:23" hidden="1" x14ac:dyDescent="0.25">
      <c r="A8331" s="1" t="s">
        <v>20</v>
      </c>
      <c r="B8331" t="s">
        <v>258</v>
      </c>
      <c r="C8331">
        <v>1</v>
      </c>
      <c r="D8331" t="s">
        <v>13</v>
      </c>
      <c r="E8331">
        <v>7</v>
      </c>
      <c r="F8331">
        <v>36</v>
      </c>
      <c r="G8331">
        <v>9</v>
      </c>
      <c r="H8331">
        <v>7</v>
      </c>
      <c r="I8331">
        <v>820</v>
      </c>
      <c r="J8331">
        <v>1</v>
      </c>
      <c r="K8331">
        <v>7</v>
      </c>
      <c r="L8331" t="s">
        <v>39</v>
      </c>
      <c r="M8331" t="s">
        <v>40</v>
      </c>
      <c r="N8331">
        <v>38</v>
      </c>
      <c r="O8331">
        <v>14</v>
      </c>
      <c r="P8331">
        <v>5</v>
      </c>
      <c r="Q8331">
        <v>16</v>
      </c>
      <c r="R8331" s="2">
        <v>0.44444444444444398</v>
      </c>
      <c r="S8331" s="2">
        <v>0.5</v>
      </c>
      <c r="T8331" s="2">
        <v>0.53574313243984495</v>
      </c>
      <c r="U8331" s="2">
        <v>-9.1298687995401001E-2</v>
      </c>
      <c r="V8331">
        <v>2</v>
      </c>
      <c r="W8331" t="s">
        <v>15</v>
      </c>
    </row>
    <row r="8332" spans="1:23" hidden="1" x14ac:dyDescent="0.25">
      <c r="A8332" s="1" t="s">
        <v>20</v>
      </c>
      <c r="B8332" t="s">
        <v>258</v>
      </c>
      <c r="C8332">
        <v>1</v>
      </c>
      <c r="D8332" t="s">
        <v>13</v>
      </c>
      <c r="E8332">
        <v>8</v>
      </c>
      <c r="F8332">
        <v>38</v>
      </c>
      <c r="G8332">
        <v>14</v>
      </c>
      <c r="H8332">
        <v>13</v>
      </c>
      <c r="I8332">
        <v>820</v>
      </c>
      <c r="J8332">
        <v>1</v>
      </c>
      <c r="K8332">
        <v>8</v>
      </c>
      <c r="L8332" t="s">
        <v>39</v>
      </c>
      <c r="M8332" t="s">
        <v>40</v>
      </c>
      <c r="N8332">
        <v>38</v>
      </c>
      <c r="O8332">
        <v>15</v>
      </c>
      <c r="P8332">
        <v>5</v>
      </c>
      <c r="Q8332">
        <v>27</v>
      </c>
      <c r="R8332" s="2">
        <v>0.71052631578947401</v>
      </c>
      <c r="S8332" s="2">
        <v>0.52631578947368396</v>
      </c>
      <c r="T8332" s="2">
        <v>0.52398220801097695</v>
      </c>
      <c r="U8332" s="2">
        <v>0.186544107778497</v>
      </c>
      <c r="V8332">
        <v>3</v>
      </c>
      <c r="W8332" t="s">
        <v>14</v>
      </c>
    </row>
    <row r="8333" spans="1:23" hidden="1" x14ac:dyDescent="0.25">
      <c r="A8333" s="1" t="s">
        <v>20</v>
      </c>
      <c r="B8333" t="s">
        <v>258</v>
      </c>
      <c r="C8333">
        <v>1</v>
      </c>
      <c r="D8333" t="s">
        <v>13</v>
      </c>
      <c r="E8333">
        <v>11</v>
      </c>
      <c r="F8333">
        <v>37</v>
      </c>
      <c r="G8333">
        <v>15</v>
      </c>
      <c r="H8333">
        <v>5</v>
      </c>
      <c r="I8333">
        <v>820</v>
      </c>
      <c r="J8333">
        <v>1</v>
      </c>
      <c r="K8333">
        <v>11</v>
      </c>
      <c r="L8333" t="s">
        <v>39</v>
      </c>
      <c r="M8333" t="s">
        <v>40</v>
      </c>
      <c r="N8333">
        <v>40</v>
      </c>
      <c r="O8333">
        <v>7</v>
      </c>
      <c r="P8333">
        <v>9</v>
      </c>
      <c r="Q8333">
        <v>20</v>
      </c>
      <c r="R8333" s="2">
        <v>0.54054054054054101</v>
      </c>
      <c r="S8333" s="2">
        <v>0.4</v>
      </c>
      <c r="T8333" s="2">
        <v>0.58043464526954602</v>
      </c>
      <c r="U8333" s="2">
        <v>-3.9894104729005703E-2</v>
      </c>
      <c r="V8333">
        <v>2</v>
      </c>
      <c r="W8333" t="s">
        <v>15</v>
      </c>
    </row>
    <row r="8334" spans="1:23" x14ac:dyDescent="0.25">
      <c r="A8334" s="1" t="s">
        <v>22</v>
      </c>
      <c r="B8334" t="s">
        <v>111</v>
      </c>
      <c r="C8334">
        <v>1</v>
      </c>
      <c r="D8334" t="s">
        <v>13</v>
      </c>
      <c r="E8334">
        <v>3</v>
      </c>
      <c r="F8334">
        <v>55</v>
      </c>
      <c r="G8334">
        <v>24</v>
      </c>
      <c r="H8334">
        <v>16</v>
      </c>
      <c r="I8334">
        <v>239</v>
      </c>
      <c r="J8334">
        <v>1</v>
      </c>
      <c r="K8334">
        <v>3</v>
      </c>
      <c r="L8334" t="s">
        <v>39</v>
      </c>
      <c r="M8334" t="s">
        <v>40</v>
      </c>
      <c r="N8334">
        <v>57</v>
      </c>
      <c r="O8334">
        <v>13</v>
      </c>
      <c r="P8334">
        <v>7</v>
      </c>
      <c r="Q8334">
        <v>40</v>
      </c>
      <c r="R8334" s="2">
        <v>0.72727272727272696</v>
      </c>
      <c r="S8334" s="2">
        <v>0.35087719298245601</v>
      </c>
      <c r="T8334" s="2">
        <v>0.602388370870101</v>
      </c>
      <c r="U8334" s="2">
        <v>0.124884356402626</v>
      </c>
      <c r="V8334">
        <v>3</v>
      </c>
      <c r="W8334" t="s">
        <v>14</v>
      </c>
    </row>
    <row r="8335" spans="1:23" hidden="1" x14ac:dyDescent="0.25">
      <c r="A8335" s="1" t="s">
        <v>20</v>
      </c>
      <c r="B8335" t="s">
        <v>259</v>
      </c>
      <c r="C8335">
        <v>1</v>
      </c>
      <c r="D8335" t="s">
        <v>13</v>
      </c>
      <c r="E8335">
        <v>4</v>
      </c>
      <c r="F8335">
        <v>71</v>
      </c>
      <c r="G8335">
        <v>18</v>
      </c>
      <c r="H8335">
        <v>32</v>
      </c>
      <c r="I8335">
        <v>821</v>
      </c>
      <c r="J8335">
        <v>1</v>
      </c>
      <c r="K8335">
        <v>4</v>
      </c>
      <c r="L8335" t="s">
        <v>39</v>
      </c>
      <c r="M8335" t="s">
        <v>40</v>
      </c>
      <c r="N8335">
        <v>70</v>
      </c>
      <c r="O8335">
        <v>29</v>
      </c>
      <c r="P8335">
        <v>7</v>
      </c>
      <c r="Q8335">
        <v>50</v>
      </c>
      <c r="R8335" s="2">
        <v>0.70422535211267601</v>
      </c>
      <c r="S8335" s="2">
        <v>0.51428571428571401</v>
      </c>
      <c r="T8335" s="2">
        <v>0.52935863060703103</v>
      </c>
      <c r="U8335" s="2">
        <v>0.174866721505645</v>
      </c>
      <c r="V8335">
        <v>3</v>
      </c>
      <c r="W8335" t="s">
        <v>14</v>
      </c>
    </row>
    <row r="8336" spans="1:23" hidden="1" x14ac:dyDescent="0.25">
      <c r="A8336" s="1" t="s">
        <v>20</v>
      </c>
      <c r="B8336" t="s">
        <v>259</v>
      </c>
      <c r="C8336">
        <v>1</v>
      </c>
      <c r="D8336" t="s">
        <v>13</v>
      </c>
      <c r="E8336">
        <v>5</v>
      </c>
      <c r="F8336">
        <v>83</v>
      </c>
      <c r="G8336">
        <v>41</v>
      </c>
      <c r="H8336">
        <v>10</v>
      </c>
      <c r="I8336">
        <v>821</v>
      </c>
      <c r="J8336">
        <v>1</v>
      </c>
      <c r="K8336">
        <v>5</v>
      </c>
      <c r="L8336" t="s">
        <v>39</v>
      </c>
      <c r="M8336" t="s">
        <v>40</v>
      </c>
      <c r="N8336">
        <v>84</v>
      </c>
      <c r="O8336">
        <v>32</v>
      </c>
      <c r="P8336">
        <v>16</v>
      </c>
      <c r="Q8336">
        <v>51</v>
      </c>
      <c r="R8336" s="2">
        <v>0.61445783132530096</v>
      </c>
      <c r="S8336" s="2">
        <v>0.57142857142857095</v>
      </c>
      <c r="T8336" s="2">
        <v>0.50382062327577304</v>
      </c>
      <c r="U8336" s="2">
        <v>0.11063720804952799</v>
      </c>
      <c r="V8336">
        <v>3</v>
      </c>
      <c r="W8336" t="s">
        <v>14</v>
      </c>
    </row>
    <row r="8337" spans="1:23" hidden="1" x14ac:dyDescent="0.25">
      <c r="A8337" s="1" t="s">
        <v>20</v>
      </c>
      <c r="B8337" t="s">
        <v>259</v>
      </c>
      <c r="C8337">
        <v>1</v>
      </c>
      <c r="D8337" t="s">
        <v>13</v>
      </c>
      <c r="E8337">
        <v>6</v>
      </c>
      <c r="F8337">
        <v>98</v>
      </c>
      <c r="G8337">
        <v>34</v>
      </c>
      <c r="H8337">
        <v>31</v>
      </c>
      <c r="I8337">
        <v>821</v>
      </c>
      <c r="J8337">
        <v>1</v>
      </c>
      <c r="K8337">
        <v>6</v>
      </c>
      <c r="L8337" t="s">
        <v>39</v>
      </c>
      <c r="M8337" t="s">
        <v>40</v>
      </c>
      <c r="N8337">
        <v>98</v>
      </c>
      <c r="O8337">
        <v>31</v>
      </c>
      <c r="P8337">
        <v>14</v>
      </c>
      <c r="Q8337">
        <v>65</v>
      </c>
      <c r="R8337" s="2">
        <v>0.66326530612244905</v>
      </c>
      <c r="S8337" s="2">
        <v>0.45918367346938799</v>
      </c>
      <c r="T8337" s="2">
        <v>0.55398456624788694</v>
      </c>
      <c r="U8337" s="2">
        <v>0.10928073987456199</v>
      </c>
      <c r="V8337">
        <v>3</v>
      </c>
      <c r="W8337" t="s">
        <v>14</v>
      </c>
    </row>
    <row r="8338" spans="1:23" hidden="1" x14ac:dyDescent="0.25">
      <c r="A8338" s="1" t="s">
        <v>20</v>
      </c>
      <c r="B8338" t="s">
        <v>259</v>
      </c>
      <c r="C8338">
        <v>1</v>
      </c>
      <c r="D8338" t="s">
        <v>13</v>
      </c>
      <c r="E8338">
        <v>7</v>
      </c>
      <c r="F8338">
        <v>77</v>
      </c>
      <c r="G8338">
        <v>37</v>
      </c>
      <c r="H8338">
        <v>22</v>
      </c>
      <c r="I8338">
        <v>821</v>
      </c>
      <c r="J8338">
        <v>1</v>
      </c>
      <c r="K8338">
        <v>7</v>
      </c>
      <c r="L8338" t="s">
        <v>39</v>
      </c>
      <c r="M8338" t="s">
        <v>40</v>
      </c>
      <c r="N8338">
        <v>82</v>
      </c>
      <c r="O8338">
        <v>30</v>
      </c>
      <c r="P8338">
        <v>10</v>
      </c>
      <c r="Q8338">
        <v>59</v>
      </c>
      <c r="R8338" s="2">
        <v>0.76623376623376604</v>
      </c>
      <c r="S8338" s="2">
        <v>0.48780487804877998</v>
      </c>
      <c r="T8338" s="2">
        <v>0.54119331693127204</v>
      </c>
      <c r="U8338" s="2">
        <v>0.22504044930249401</v>
      </c>
      <c r="V8338">
        <v>3</v>
      </c>
      <c r="W8338" t="s">
        <v>14</v>
      </c>
    </row>
    <row r="8339" spans="1:23" hidden="1" x14ac:dyDescent="0.25">
      <c r="A8339" s="1" t="s">
        <v>20</v>
      </c>
      <c r="B8339" t="s">
        <v>259</v>
      </c>
      <c r="C8339">
        <v>1</v>
      </c>
      <c r="D8339" t="s">
        <v>13</v>
      </c>
      <c r="E8339">
        <v>8</v>
      </c>
      <c r="F8339">
        <v>61</v>
      </c>
      <c r="G8339">
        <v>25</v>
      </c>
      <c r="H8339">
        <v>6</v>
      </c>
      <c r="I8339">
        <v>821</v>
      </c>
      <c r="J8339">
        <v>1</v>
      </c>
      <c r="K8339">
        <v>8</v>
      </c>
      <c r="L8339" t="s">
        <v>39</v>
      </c>
      <c r="M8339" t="s">
        <v>40</v>
      </c>
      <c r="N8339">
        <v>67</v>
      </c>
      <c r="O8339">
        <v>27</v>
      </c>
      <c r="P8339">
        <v>8</v>
      </c>
      <c r="Q8339">
        <v>31</v>
      </c>
      <c r="R8339" s="2">
        <v>0.50819672131147497</v>
      </c>
      <c r="S8339" s="2">
        <v>0.52238805970149205</v>
      </c>
      <c r="T8339" s="2">
        <v>0.52573756986603204</v>
      </c>
      <c r="U8339" s="2">
        <v>-1.7540848554556301E-2</v>
      </c>
      <c r="V8339">
        <v>2</v>
      </c>
      <c r="W8339" t="s">
        <v>15</v>
      </c>
    </row>
    <row r="8340" spans="1:23" hidden="1" x14ac:dyDescent="0.25">
      <c r="A8340" s="1" t="s">
        <v>20</v>
      </c>
      <c r="B8340" t="s">
        <v>259</v>
      </c>
      <c r="C8340">
        <v>1</v>
      </c>
      <c r="D8340" t="s">
        <v>13</v>
      </c>
      <c r="E8340">
        <v>11</v>
      </c>
      <c r="F8340">
        <v>57</v>
      </c>
      <c r="G8340">
        <v>15</v>
      </c>
      <c r="H8340">
        <v>4</v>
      </c>
      <c r="I8340">
        <v>821</v>
      </c>
      <c r="J8340">
        <v>1</v>
      </c>
      <c r="K8340">
        <v>11</v>
      </c>
      <c r="L8340" t="s">
        <v>39</v>
      </c>
      <c r="M8340" t="s">
        <v>40</v>
      </c>
      <c r="N8340">
        <v>59</v>
      </c>
      <c r="O8340">
        <v>12</v>
      </c>
      <c r="P8340">
        <v>10</v>
      </c>
      <c r="Q8340">
        <v>19</v>
      </c>
      <c r="R8340" s="2">
        <v>0.33333333333333298</v>
      </c>
      <c r="S8340" s="2">
        <v>0.37288135593220301</v>
      </c>
      <c r="T8340" s="2">
        <v>0.59255437756234697</v>
      </c>
      <c r="U8340" s="2">
        <v>-0.25922104422901299</v>
      </c>
      <c r="V8340">
        <v>1</v>
      </c>
      <c r="W8340" t="s">
        <v>16</v>
      </c>
    </row>
    <row r="8341" spans="1:23" hidden="1" x14ac:dyDescent="0.25">
      <c r="A8341" s="1" t="s">
        <v>20</v>
      </c>
      <c r="B8341" t="s">
        <v>200</v>
      </c>
      <c r="C8341">
        <v>1</v>
      </c>
      <c r="D8341" t="s">
        <v>13</v>
      </c>
      <c r="E8341">
        <v>3</v>
      </c>
      <c r="F8341">
        <v>117</v>
      </c>
      <c r="G8341">
        <v>54</v>
      </c>
      <c r="H8341">
        <v>25</v>
      </c>
      <c r="I8341">
        <v>578</v>
      </c>
      <c r="J8341">
        <v>1</v>
      </c>
      <c r="K8341">
        <v>3</v>
      </c>
      <c r="L8341" t="s">
        <v>39</v>
      </c>
      <c r="M8341" t="s">
        <v>40</v>
      </c>
      <c r="N8341">
        <v>122</v>
      </c>
      <c r="O8341">
        <v>46</v>
      </c>
      <c r="P8341">
        <v>11</v>
      </c>
      <c r="Q8341">
        <v>79</v>
      </c>
      <c r="R8341" s="2">
        <v>0.67521367521367504</v>
      </c>
      <c r="S8341" s="2">
        <v>0.46721311475409799</v>
      </c>
      <c r="T8341" s="2">
        <v>0.55039608746597701</v>
      </c>
      <c r="U8341" s="2">
        <v>0.12481758774769799</v>
      </c>
      <c r="V8341">
        <v>3</v>
      </c>
      <c r="W8341" t="s">
        <v>14</v>
      </c>
    </row>
    <row r="8342" spans="1:23" hidden="1" x14ac:dyDescent="0.25">
      <c r="A8342" s="1" t="s">
        <v>20</v>
      </c>
      <c r="B8342" t="s">
        <v>260</v>
      </c>
      <c r="C8342">
        <v>1</v>
      </c>
      <c r="D8342" t="s">
        <v>13</v>
      </c>
      <c r="E8342">
        <v>4</v>
      </c>
      <c r="F8342">
        <v>100</v>
      </c>
      <c r="G8342">
        <v>40</v>
      </c>
      <c r="H8342">
        <v>38</v>
      </c>
      <c r="I8342">
        <v>829</v>
      </c>
      <c r="J8342">
        <v>1</v>
      </c>
      <c r="K8342">
        <v>4</v>
      </c>
      <c r="L8342" t="s">
        <v>39</v>
      </c>
      <c r="M8342" t="s">
        <v>40</v>
      </c>
      <c r="N8342">
        <v>101</v>
      </c>
      <c r="O8342">
        <v>34</v>
      </c>
      <c r="P8342">
        <v>8</v>
      </c>
      <c r="Q8342">
        <v>78</v>
      </c>
      <c r="R8342" s="2">
        <v>0.78</v>
      </c>
      <c r="S8342" s="2">
        <v>0.41584158415841599</v>
      </c>
      <c r="T8342" s="2">
        <v>0.57335480165296004</v>
      </c>
      <c r="U8342" s="2">
        <v>0.20664519834704001</v>
      </c>
      <c r="V8342">
        <v>3</v>
      </c>
      <c r="W8342" t="s">
        <v>14</v>
      </c>
    </row>
    <row r="8343" spans="1:23" hidden="1" x14ac:dyDescent="0.25">
      <c r="A8343" s="1" t="s">
        <v>20</v>
      </c>
      <c r="B8343" t="s">
        <v>260</v>
      </c>
      <c r="C8343">
        <v>1</v>
      </c>
      <c r="D8343" t="s">
        <v>13</v>
      </c>
      <c r="E8343">
        <v>5</v>
      </c>
      <c r="F8343">
        <v>143</v>
      </c>
      <c r="G8343">
        <v>75</v>
      </c>
      <c r="H8343">
        <v>15</v>
      </c>
      <c r="I8343">
        <v>829</v>
      </c>
      <c r="J8343">
        <v>1</v>
      </c>
      <c r="K8343">
        <v>5</v>
      </c>
      <c r="L8343" t="s">
        <v>39</v>
      </c>
      <c r="M8343" t="s">
        <v>40</v>
      </c>
      <c r="N8343">
        <v>151</v>
      </c>
      <c r="O8343">
        <v>47</v>
      </c>
      <c r="P8343">
        <v>6</v>
      </c>
      <c r="Q8343">
        <v>90</v>
      </c>
      <c r="R8343" s="2">
        <v>0.62937062937062904</v>
      </c>
      <c r="S8343" s="2">
        <v>0.350993377483444</v>
      </c>
      <c r="T8343" s="2">
        <v>0.60233644625893601</v>
      </c>
      <c r="U8343" s="2">
        <v>2.70341831116933E-2</v>
      </c>
      <c r="V8343">
        <v>2</v>
      </c>
      <c r="W8343" t="s">
        <v>15</v>
      </c>
    </row>
    <row r="8344" spans="1:23" hidden="1" x14ac:dyDescent="0.25">
      <c r="A8344" s="1" t="s">
        <v>20</v>
      </c>
      <c r="B8344" t="s">
        <v>260</v>
      </c>
      <c r="C8344">
        <v>1</v>
      </c>
      <c r="D8344" t="s">
        <v>13</v>
      </c>
      <c r="E8344">
        <v>6</v>
      </c>
      <c r="F8344">
        <v>144</v>
      </c>
      <c r="G8344">
        <v>61</v>
      </c>
      <c r="H8344">
        <v>36</v>
      </c>
      <c r="I8344">
        <v>829</v>
      </c>
      <c r="J8344">
        <v>1</v>
      </c>
      <c r="K8344">
        <v>6</v>
      </c>
      <c r="L8344" t="s">
        <v>39</v>
      </c>
      <c r="M8344" t="s">
        <v>40</v>
      </c>
      <c r="N8344">
        <v>145</v>
      </c>
      <c r="O8344">
        <v>42</v>
      </c>
      <c r="P8344">
        <v>10</v>
      </c>
      <c r="Q8344">
        <v>97</v>
      </c>
      <c r="R8344" s="2">
        <v>0.67361111111111105</v>
      </c>
      <c r="S8344" s="2">
        <v>0.35862068965517202</v>
      </c>
      <c r="T8344" s="2">
        <v>0.59892768506114702</v>
      </c>
      <c r="U8344" s="2">
        <v>7.4683426049964502E-2</v>
      </c>
      <c r="V8344">
        <v>2</v>
      </c>
      <c r="W8344" t="s">
        <v>15</v>
      </c>
    </row>
    <row r="8345" spans="1:23" hidden="1" x14ac:dyDescent="0.25">
      <c r="A8345" s="1" t="s">
        <v>20</v>
      </c>
      <c r="B8345" t="s">
        <v>260</v>
      </c>
      <c r="C8345">
        <v>1</v>
      </c>
      <c r="D8345" t="s">
        <v>13</v>
      </c>
      <c r="E8345">
        <v>7</v>
      </c>
      <c r="F8345">
        <v>163</v>
      </c>
      <c r="G8345">
        <v>51</v>
      </c>
      <c r="H8345">
        <v>33</v>
      </c>
      <c r="I8345">
        <v>829</v>
      </c>
      <c r="J8345">
        <v>1</v>
      </c>
      <c r="K8345">
        <v>7</v>
      </c>
      <c r="L8345" t="s">
        <v>39</v>
      </c>
      <c r="M8345" t="s">
        <v>40</v>
      </c>
      <c r="N8345">
        <v>173</v>
      </c>
      <c r="O8345">
        <v>42</v>
      </c>
      <c r="P8345">
        <v>15</v>
      </c>
      <c r="Q8345">
        <v>84</v>
      </c>
      <c r="R8345" s="2">
        <v>0.51533742331288301</v>
      </c>
      <c r="S8345" s="2">
        <v>0.329479768786127</v>
      </c>
      <c r="T8345" s="2">
        <v>0.61195120345002896</v>
      </c>
      <c r="U8345" s="2">
        <v>-9.66137801371455E-2</v>
      </c>
      <c r="V8345">
        <v>1</v>
      </c>
      <c r="W8345" t="s">
        <v>16</v>
      </c>
    </row>
    <row r="8346" spans="1:23" hidden="1" x14ac:dyDescent="0.25">
      <c r="A8346" s="1" t="s">
        <v>20</v>
      </c>
      <c r="B8346" t="s">
        <v>260</v>
      </c>
      <c r="C8346">
        <v>1</v>
      </c>
      <c r="D8346" t="s">
        <v>13</v>
      </c>
      <c r="E8346">
        <v>8</v>
      </c>
      <c r="F8346">
        <v>139</v>
      </c>
      <c r="G8346">
        <v>40</v>
      </c>
      <c r="H8346">
        <v>15</v>
      </c>
      <c r="I8346">
        <v>829</v>
      </c>
      <c r="J8346">
        <v>1</v>
      </c>
      <c r="K8346">
        <v>8</v>
      </c>
      <c r="L8346" t="s">
        <v>39</v>
      </c>
      <c r="M8346" t="s">
        <v>40</v>
      </c>
      <c r="N8346">
        <v>156</v>
      </c>
      <c r="O8346">
        <v>58</v>
      </c>
      <c r="P8346">
        <v>14</v>
      </c>
      <c r="Q8346">
        <v>55</v>
      </c>
      <c r="R8346" s="2">
        <v>0.39568345323741</v>
      </c>
      <c r="S8346" s="2">
        <v>0.46153846153846201</v>
      </c>
      <c r="T8346" s="2">
        <v>0.55293217583588405</v>
      </c>
      <c r="U8346" s="2">
        <v>-0.157248722598474</v>
      </c>
      <c r="V8346">
        <v>1</v>
      </c>
      <c r="W8346" t="s">
        <v>16</v>
      </c>
    </row>
    <row r="8347" spans="1:23" hidden="1" x14ac:dyDescent="0.25">
      <c r="A8347" s="1" t="s">
        <v>20</v>
      </c>
      <c r="B8347" t="s">
        <v>260</v>
      </c>
      <c r="C8347">
        <v>1</v>
      </c>
      <c r="D8347" t="s">
        <v>13</v>
      </c>
      <c r="E8347">
        <v>11</v>
      </c>
      <c r="F8347">
        <v>158</v>
      </c>
      <c r="G8347">
        <v>60</v>
      </c>
      <c r="H8347">
        <v>18</v>
      </c>
      <c r="I8347">
        <v>829</v>
      </c>
      <c r="J8347">
        <v>1</v>
      </c>
      <c r="K8347">
        <v>11</v>
      </c>
      <c r="L8347" t="s">
        <v>39</v>
      </c>
      <c r="M8347" t="s">
        <v>40</v>
      </c>
      <c r="N8347">
        <v>162</v>
      </c>
      <c r="O8347">
        <v>34</v>
      </c>
      <c r="P8347">
        <v>11</v>
      </c>
      <c r="Q8347">
        <v>78</v>
      </c>
      <c r="R8347" s="2">
        <v>0.493670886075949</v>
      </c>
      <c r="S8347" s="2">
        <v>0.27777777777777801</v>
      </c>
      <c r="T8347" s="2">
        <v>0.63505760539473599</v>
      </c>
      <c r="U8347" s="2">
        <v>-0.14138671931878699</v>
      </c>
      <c r="V8347">
        <v>1</v>
      </c>
      <c r="W8347" t="s">
        <v>16</v>
      </c>
    </row>
    <row r="8348" spans="1:23" hidden="1" x14ac:dyDescent="0.25">
      <c r="A8348" s="1" t="s">
        <v>20</v>
      </c>
      <c r="B8348" t="s">
        <v>468</v>
      </c>
      <c r="C8348">
        <v>7</v>
      </c>
      <c r="D8348" t="s">
        <v>13</v>
      </c>
      <c r="E8348">
        <v>3</v>
      </c>
      <c r="F8348">
        <v>44</v>
      </c>
      <c r="G8348">
        <v>23</v>
      </c>
      <c r="H8348">
        <v>15</v>
      </c>
      <c r="I8348">
        <v>4228</v>
      </c>
      <c r="J8348">
        <v>7</v>
      </c>
      <c r="K8348">
        <v>3</v>
      </c>
      <c r="L8348" t="s">
        <v>47</v>
      </c>
      <c r="M8348" t="s">
        <v>43</v>
      </c>
      <c r="N8348">
        <v>44</v>
      </c>
      <c r="O8348">
        <v>1</v>
      </c>
      <c r="P8348">
        <v>1</v>
      </c>
      <c r="Q8348">
        <v>38</v>
      </c>
      <c r="R8348" s="2">
        <v>0.86363636363636398</v>
      </c>
      <c r="S8348" s="2">
        <v>4.5454545454545497E-2</v>
      </c>
      <c r="T8348" s="2">
        <v>0.73888637257484902</v>
      </c>
      <c r="U8348" s="2">
        <v>0.12474999106151401</v>
      </c>
      <c r="V8348">
        <v>3</v>
      </c>
      <c r="W8348" t="s">
        <v>14</v>
      </c>
    </row>
    <row r="8349" spans="1:23" hidden="1" x14ac:dyDescent="0.25">
      <c r="A8349" s="1" t="s">
        <v>20</v>
      </c>
      <c r="B8349" t="s">
        <v>261</v>
      </c>
      <c r="C8349">
        <v>1</v>
      </c>
      <c r="D8349" t="s">
        <v>13</v>
      </c>
      <c r="E8349">
        <v>4</v>
      </c>
      <c r="F8349">
        <v>453</v>
      </c>
      <c r="G8349">
        <v>175</v>
      </c>
      <c r="H8349">
        <v>148</v>
      </c>
      <c r="I8349">
        <v>831</v>
      </c>
      <c r="J8349">
        <v>1</v>
      </c>
      <c r="K8349">
        <v>4</v>
      </c>
      <c r="L8349" t="s">
        <v>47</v>
      </c>
      <c r="M8349" t="s">
        <v>43</v>
      </c>
      <c r="N8349">
        <v>461</v>
      </c>
      <c r="O8349">
        <v>81</v>
      </c>
      <c r="P8349">
        <v>33</v>
      </c>
      <c r="Q8349">
        <v>323</v>
      </c>
      <c r="R8349" s="2">
        <v>0.71302428256070605</v>
      </c>
      <c r="S8349" s="2">
        <v>0.247288503253796</v>
      </c>
      <c r="T8349" s="2">
        <v>0.648683723430304</v>
      </c>
      <c r="U8349" s="2">
        <v>6.4340559130402195E-2</v>
      </c>
      <c r="V8349">
        <v>2</v>
      </c>
      <c r="W8349" t="s">
        <v>15</v>
      </c>
    </row>
    <row r="8350" spans="1:23" hidden="1" x14ac:dyDescent="0.25">
      <c r="A8350" s="1" t="s">
        <v>20</v>
      </c>
      <c r="B8350" t="s">
        <v>261</v>
      </c>
      <c r="C8350">
        <v>1</v>
      </c>
      <c r="D8350" t="s">
        <v>13</v>
      </c>
      <c r="E8350">
        <v>5</v>
      </c>
      <c r="F8350">
        <v>508</v>
      </c>
      <c r="G8350">
        <v>229</v>
      </c>
      <c r="H8350">
        <v>92</v>
      </c>
      <c r="I8350">
        <v>831</v>
      </c>
      <c r="J8350">
        <v>1</v>
      </c>
      <c r="K8350">
        <v>5</v>
      </c>
      <c r="L8350" t="s">
        <v>47</v>
      </c>
      <c r="M8350" t="s">
        <v>43</v>
      </c>
      <c r="N8350">
        <v>523</v>
      </c>
      <c r="O8350">
        <v>83</v>
      </c>
      <c r="P8350">
        <v>45</v>
      </c>
      <c r="Q8350">
        <v>321</v>
      </c>
      <c r="R8350" s="2">
        <v>0.63188976377952799</v>
      </c>
      <c r="S8350" s="2">
        <v>0.24474187380497101</v>
      </c>
      <c r="T8350" s="2">
        <v>0.64982185065715103</v>
      </c>
      <c r="U8350" s="2">
        <v>-1.79320868776232E-2</v>
      </c>
      <c r="V8350">
        <v>2</v>
      </c>
      <c r="W8350" t="s">
        <v>15</v>
      </c>
    </row>
    <row r="8351" spans="1:23" hidden="1" x14ac:dyDescent="0.25">
      <c r="A8351" s="1" t="s">
        <v>20</v>
      </c>
      <c r="B8351" t="s">
        <v>261</v>
      </c>
      <c r="C8351">
        <v>1</v>
      </c>
      <c r="D8351" t="s">
        <v>13</v>
      </c>
      <c r="E8351">
        <v>6</v>
      </c>
      <c r="F8351">
        <v>445</v>
      </c>
      <c r="G8351">
        <v>168</v>
      </c>
      <c r="H8351">
        <v>99</v>
      </c>
      <c r="I8351">
        <v>831</v>
      </c>
      <c r="J8351">
        <v>1</v>
      </c>
      <c r="K8351">
        <v>6</v>
      </c>
      <c r="L8351" t="s">
        <v>47</v>
      </c>
      <c r="M8351" t="s">
        <v>43</v>
      </c>
      <c r="N8351">
        <v>465</v>
      </c>
      <c r="O8351">
        <v>75</v>
      </c>
      <c r="P8351">
        <v>38</v>
      </c>
      <c r="Q8351">
        <v>267</v>
      </c>
      <c r="R8351" s="2">
        <v>0.6</v>
      </c>
      <c r="S8351" s="2">
        <v>0.24301075268817199</v>
      </c>
      <c r="T8351" s="2">
        <v>0.65059551487316303</v>
      </c>
      <c r="U8351" s="2">
        <v>-5.0595514873162703E-2</v>
      </c>
      <c r="V8351">
        <v>2</v>
      </c>
      <c r="W8351" t="s">
        <v>15</v>
      </c>
    </row>
    <row r="8352" spans="1:23" hidden="1" x14ac:dyDescent="0.25">
      <c r="A8352" s="1" t="s">
        <v>20</v>
      </c>
      <c r="B8352" t="s">
        <v>261</v>
      </c>
      <c r="C8352">
        <v>1</v>
      </c>
      <c r="D8352" t="s">
        <v>13</v>
      </c>
      <c r="E8352">
        <v>7</v>
      </c>
      <c r="F8352">
        <v>550</v>
      </c>
      <c r="G8352">
        <v>228</v>
      </c>
      <c r="H8352">
        <v>138</v>
      </c>
      <c r="I8352">
        <v>831</v>
      </c>
      <c r="J8352">
        <v>1</v>
      </c>
      <c r="K8352">
        <v>7</v>
      </c>
      <c r="L8352" t="s">
        <v>47</v>
      </c>
      <c r="M8352" t="s">
        <v>43</v>
      </c>
      <c r="N8352">
        <v>569</v>
      </c>
      <c r="O8352">
        <v>84</v>
      </c>
      <c r="P8352">
        <v>43</v>
      </c>
      <c r="Q8352">
        <v>366</v>
      </c>
      <c r="R8352" s="2">
        <v>0.66545454545454497</v>
      </c>
      <c r="S8352" s="2">
        <v>0.22319859402460501</v>
      </c>
      <c r="T8352" s="2">
        <v>0.65944986830413199</v>
      </c>
      <c r="U8352" s="2">
        <v>6.00467715041375E-3</v>
      </c>
      <c r="V8352">
        <v>2</v>
      </c>
      <c r="W8352" t="s">
        <v>15</v>
      </c>
    </row>
    <row r="8353" spans="1:23" hidden="1" x14ac:dyDescent="0.25">
      <c r="A8353" s="1" t="s">
        <v>20</v>
      </c>
      <c r="B8353" t="s">
        <v>261</v>
      </c>
      <c r="C8353">
        <v>1</v>
      </c>
      <c r="D8353" t="s">
        <v>13</v>
      </c>
      <c r="E8353">
        <v>8</v>
      </c>
      <c r="F8353">
        <v>525</v>
      </c>
      <c r="G8353">
        <v>210</v>
      </c>
      <c r="H8353">
        <v>149</v>
      </c>
      <c r="I8353">
        <v>831</v>
      </c>
      <c r="J8353">
        <v>1</v>
      </c>
      <c r="K8353">
        <v>8</v>
      </c>
      <c r="L8353" t="s">
        <v>47</v>
      </c>
      <c r="M8353" t="s">
        <v>43</v>
      </c>
      <c r="N8353">
        <v>547</v>
      </c>
      <c r="O8353">
        <v>61</v>
      </c>
      <c r="P8353">
        <v>50</v>
      </c>
      <c r="Q8353">
        <v>359</v>
      </c>
      <c r="R8353" s="2">
        <v>0.68380952380952398</v>
      </c>
      <c r="S8353" s="2">
        <v>0.20292504570383901</v>
      </c>
      <c r="T8353" s="2">
        <v>0.66851042375294201</v>
      </c>
      <c r="U8353" s="2">
        <v>1.5299100056581499E-2</v>
      </c>
      <c r="V8353">
        <v>2</v>
      </c>
      <c r="W8353" t="s">
        <v>15</v>
      </c>
    </row>
    <row r="8354" spans="1:23" hidden="1" x14ac:dyDescent="0.25">
      <c r="A8354" s="1" t="s">
        <v>20</v>
      </c>
      <c r="B8354" t="s">
        <v>261</v>
      </c>
      <c r="C8354">
        <v>1</v>
      </c>
      <c r="D8354" t="s">
        <v>13</v>
      </c>
      <c r="E8354">
        <v>11</v>
      </c>
      <c r="F8354">
        <v>482</v>
      </c>
      <c r="G8354">
        <v>175</v>
      </c>
      <c r="H8354">
        <v>118</v>
      </c>
      <c r="I8354">
        <v>831</v>
      </c>
      <c r="J8354">
        <v>1</v>
      </c>
      <c r="K8354">
        <v>11</v>
      </c>
      <c r="L8354" t="s">
        <v>47</v>
      </c>
      <c r="M8354" t="s">
        <v>43</v>
      </c>
      <c r="N8354">
        <v>532</v>
      </c>
      <c r="O8354">
        <v>54</v>
      </c>
      <c r="P8354">
        <v>46</v>
      </c>
      <c r="Q8354">
        <v>293</v>
      </c>
      <c r="R8354" s="2">
        <v>0.60788381742738595</v>
      </c>
      <c r="S8354" s="2">
        <v>0.18796992481203001</v>
      </c>
      <c r="T8354" s="2">
        <v>0.67519409352500204</v>
      </c>
      <c r="U8354" s="2">
        <v>-6.7310276097616403E-2</v>
      </c>
      <c r="V8354">
        <v>2</v>
      </c>
      <c r="W8354" t="s">
        <v>15</v>
      </c>
    </row>
    <row r="8355" spans="1:23" hidden="1" x14ac:dyDescent="0.25">
      <c r="A8355" s="1" t="s">
        <v>21</v>
      </c>
      <c r="B8355" t="s">
        <v>245</v>
      </c>
      <c r="C8355">
        <v>1</v>
      </c>
      <c r="D8355" t="s">
        <v>13</v>
      </c>
      <c r="E8355">
        <v>3</v>
      </c>
      <c r="F8355">
        <v>138</v>
      </c>
      <c r="G8355">
        <v>65</v>
      </c>
      <c r="H8355">
        <v>33</v>
      </c>
      <c r="I8355">
        <v>750</v>
      </c>
      <c r="J8355">
        <v>1</v>
      </c>
      <c r="K8355">
        <v>3</v>
      </c>
      <c r="L8355" t="s">
        <v>39</v>
      </c>
      <c r="M8355" t="s">
        <v>40</v>
      </c>
      <c r="N8355">
        <v>144</v>
      </c>
      <c r="O8355">
        <v>45</v>
      </c>
      <c r="P8355">
        <v>11</v>
      </c>
      <c r="Q8355">
        <v>98</v>
      </c>
      <c r="R8355" s="2">
        <v>0.71014492753623204</v>
      </c>
      <c r="S8355" s="2">
        <v>0.38888888888888901</v>
      </c>
      <c r="T8355" s="2">
        <v>0.58540036891729097</v>
      </c>
      <c r="U8355" s="2">
        <v>0.124744558618941</v>
      </c>
      <c r="V8355">
        <v>3</v>
      </c>
      <c r="W8355" t="s">
        <v>14</v>
      </c>
    </row>
    <row r="8356" spans="1:23" hidden="1" x14ac:dyDescent="0.25">
      <c r="A8356" s="1" t="s">
        <v>20</v>
      </c>
      <c r="B8356" t="s">
        <v>262</v>
      </c>
      <c r="C8356">
        <v>1</v>
      </c>
      <c r="D8356" t="s">
        <v>13</v>
      </c>
      <c r="E8356">
        <v>4</v>
      </c>
      <c r="F8356">
        <v>237</v>
      </c>
      <c r="G8356">
        <v>76</v>
      </c>
      <c r="H8356">
        <v>118</v>
      </c>
      <c r="I8356">
        <v>832</v>
      </c>
      <c r="J8356">
        <v>1</v>
      </c>
      <c r="K8356">
        <v>4</v>
      </c>
      <c r="L8356" t="s">
        <v>47</v>
      </c>
      <c r="M8356" t="s">
        <v>43</v>
      </c>
      <c r="N8356">
        <v>238</v>
      </c>
      <c r="O8356">
        <v>17</v>
      </c>
      <c r="P8356">
        <v>4</v>
      </c>
      <c r="Q8356">
        <v>194</v>
      </c>
      <c r="R8356" s="2">
        <v>0.81856540084388196</v>
      </c>
      <c r="S8356" s="2">
        <v>8.8235294117647106E-2</v>
      </c>
      <c r="T8356" s="2">
        <v>0.71976700879743705</v>
      </c>
      <c r="U8356" s="2">
        <v>9.8798392046444597E-2</v>
      </c>
      <c r="V8356">
        <v>3</v>
      </c>
      <c r="W8356" t="s">
        <v>14</v>
      </c>
    </row>
    <row r="8357" spans="1:23" hidden="1" x14ac:dyDescent="0.25">
      <c r="A8357" s="1" t="s">
        <v>20</v>
      </c>
      <c r="B8357" t="s">
        <v>262</v>
      </c>
      <c r="C8357">
        <v>1</v>
      </c>
      <c r="D8357" t="s">
        <v>13</v>
      </c>
      <c r="E8357">
        <v>5</v>
      </c>
      <c r="F8357">
        <v>238</v>
      </c>
      <c r="G8357">
        <v>95</v>
      </c>
      <c r="H8357">
        <v>95</v>
      </c>
      <c r="I8357">
        <v>832</v>
      </c>
      <c r="J8357">
        <v>1</v>
      </c>
      <c r="K8357">
        <v>5</v>
      </c>
      <c r="L8357" t="s">
        <v>47</v>
      </c>
      <c r="M8357" t="s">
        <v>43</v>
      </c>
      <c r="N8357">
        <v>238</v>
      </c>
      <c r="O8357">
        <v>15</v>
      </c>
      <c r="P8357">
        <v>5</v>
      </c>
      <c r="Q8357">
        <v>190</v>
      </c>
      <c r="R8357" s="2">
        <v>0.79831932773109204</v>
      </c>
      <c r="S8357" s="2">
        <v>8.40336134453782E-2</v>
      </c>
      <c r="T8357" s="2">
        <v>0.72164480345414705</v>
      </c>
      <c r="U8357" s="2">
        <v>7.66745242769451E-2</v>
      </c>
      <c r="V8357">
        <v>2</v>
      </c>
      <c r="W8357" t="s">
        <v>15</v>
      </c>
    </row>
    <row r="8358" spans="1:23" hidden="1" x14ac:dyDescent="0.25">
      <c r="A8358" s="1" t="s">
        <v>20</v>
      </c>
      <c r="B8358" t="s">
        <v>262</v>
      </c>
      <c r="C8358">
        <v>1</v>
      </c>
      <c r="D8358" t="s">
        <v>13</v>
      </c>
      <c r="E8358">
        <v>6</v>
      </c>
      <c r="F8358">
        <v>264</v>
      </c>
      <c r="G8358">
        <v>82</v>
      </c>
      <c r="H8358">
        <v>144</v>
      </c>
      <c r="I8358">
        <v>832</v>
      </c>
      <c r="J8358">
        <v>1</v>
      </c>
      <c r="K8358">
        <v>6</v>
      </c>
      <c r="L8358" t="s">
        <v>47</v>
      </c>
      <c r="M8358" t="s">
        <v>43</v>
      </c>
      <c r="N8358">
        <v>264</v>
      </c>
      <c r="O8358">
        <v>25</v>
      </c>
      <c r="P8358">
        <v>7</v>
      </c>
      <c r="Q8358">
        <v>226</v>
      </c>
      <c r="R8358" s="2">
        <v>0.85606060606060597</v>
      </c>
      <c r="S8358" s="2">
        <v>0.12121212121212099</v>
      </c>
      <c r="T8358" s="2">
        <v>0.70502916588568199</v>
      </c>
      <c r="U8358" s="2">
        <v>0.15103144017492401</v>
      </c>
      <c r="V8358">
        <v>3</v>
      </c>
      <c r="W8358" t="s">
        <v>14</v>
      </c>
    </row>
    <row r="8359" spans="1:23" hidden="1" x14ac:dyDescent="0.25">
      <c r="A8359" s="1" t="s">
        <v>20</v>
      </c>
      <c r="B8359" t="s">
        <v>262</v>
      </c>
      <c r="C8359">
        <v>1</v>
      </c>
      <c r="D8359" t="s">
        <v>13</v>
      </c>
      <c r="E8359">
        <v>7</v>
      </c>
      <c r="F8359">
        <v>268</v>
      </c>
      <c r="G8359">
        <v>110</v>
      </c>
      <c r="H8359">
        <v>123</v>
      </c>
      <c r="I8359">
        <v>832</v>
      </c>
      <c r="J8359">
        <v>1</v>
      </c>
      <c r="K8359">
        <v>7</v>
      </c>
      <c r="L8359" t="s">
        <v>47</v>
      </c>
      <c r="M8359" t="s">
        <v>43</v>
      </c>
      <c r="N8359">
        <v>273</v>
      </c>
      <c r="O8359">
        <v>10</v>
      </c>
      <c r="P8359">
        <v>10</v>
      </c>
      <c r="Q8359">
        <v>233</v>
      </c>
      <c r="R8359" s="2">
        <v>0.86940298507462699</v>
      </c>
      <c r="S8359" s="2">
        <v>7.3260073260073305E-2</v>
      </c>
      <c r="T8359" s="2">
        <v>0.72645966154827601</v>
      </c>
      <c r="U8359" s="2">
        <v>0.142943323526351</v>
      </c>
      <c r="V8359">
        <v>3</v>
      </c>
      <c r="W8359" t="s">
        <v>14</v>
      </c>
    </row>
    <row r="8360" spans="1:23" hidden="1" x14ac:dyDescent="0.25">
      <c r="A8360" s="1" t="s">
        <v>20</v>
      </c>
      <c r="B8360" t="s">
        <v>262</v>
      </c>
      <c r="C8360">
        <v>1</v>
      </c>
      <c r="D8360" t="s">
        <v>13</v>
      </c>
      <c r="E8360">
        <v>8</v>
      </c>
      <c r="F8360">
        <v>286</v>
      </c>
      <c r="G8360">
        <v>98</v>
      </c>
      <c r="H8360">
        <v>145</v>
      </c>
      <c r="I8360">
        <v>832</v>
      </c>
      <c r="J8360">
        <v>1</v>
      </c>
      <c r="K8360">
        <v>8</v>
      </c>
      <c r="L8360" t="s">
        <v>47</v>
      </c>
      <c r="M8360" t="s">
        <v>43</v>
      </c>
      <c r="N8360">
        <v>289</v>
      </c>
      <c r="O8360">
        <v>17</v>
      </c>
      <c r="P8360">
        <v>5</v>
      </c>
      <c r="Q8360">
        <v>243</v>
      </c>
      <c r="R8360" s="2">
        <v>0.84965034965035002</v>
      </c>
      <c r="S8360" s="2">
        <v>7.6124567474048402E-2</v>
      </c>
      <c r="T8360" s="2">
        <v>0.725179475749131</v>
      </c>
      <c r="U8360" s="2">
        <v>0.124470873901218</v>
      </c>
      <c r="V8360">
        <v>3</v>
      </c>
      <c r="W8360" t="s">
        <v>14</v>
      </c>
    </row>
    <row r="8361" spans="1:23" hidden="1" x14ac:dyDescent="0.25">
      <c r="A8361" s="1" t="s">
        <v>20</v>
      </c>
      <c r="B8361" t="s">
        <v>262</v>
      </c>
      <c r="C8361">
        <v>1</v>
      </c>
      <c r="D8361" t="s">
        <v>13</v>
      </c>
      <c r="E8361">
        <v>11</v>
      </c>
      <c r="F8361">
        <v>272</v>
      </c>
      <c r="G8361">
        <v>98</v>
      </c>
      <c r="H8361">
        <v>117</v>
      </c>
      <c r="I8361">
        <v>832</v>
      </c>
      <c r="J8361">
        <v>1</v>
      </c>
      <c r="K8361">
        <v>11</v>
      </c>
      <c r="L8361" t="s">
        <v>47</v>
      </c>
      <c r="M8361" t="s">
        <v>43</v>
      </c>
      <c r="N8361">
        <v>283</v>
      </c>
      <c r="O8361">
        <v>16</v>
      </c>
      <c r="P8361">
        <v>4</v>
      </c>
      <c r="Q8361">
        <v>215</v>
      </c>
      <c r="R8361" s="2">
        <v>0.79044117647058798</v>
      </c>
      <c r="S8361" s="2">
        <v>7.0671378091872794E-2</v>
      </c>
      <c r="T8361" s="2">
        <v>0.72761658858149403</v>
      </c>
      <c r="U8361" s="2">
        <v>6.2824587889094105E-2</v>
      </c>
      <c r="V8361">
        <v>2</v>
      </c>
      <c r="W8361" t="s">
        <v>15</v>
      </c>
    </row>
    <row r="8362" spans="1:23" x14ac:dyDescent="0.25">
      <c r="A8362" s="1" t="s">
        <v>22</v>
      </c>
      <c r="B8362" t="s">
        <v>346</v>
      </c>
      <c r="C8362">
        <v>1</v>
      </c>
      <c r="D8362" t="s">
        <v>13</v>
      </c>
      <c r="E8362">
        <v>3</v>
      </c>
      <c r="F8362">
        <v>102</v>
      </c>
      <c r="G8362">
        <v>50</v>
      </c>
      <c r="H8362">
        <v>28</v>
      </c>
      <c r="I8362">
        <v>2899</v>
      </c>
      <c r="J8362">
        <v>1</v>
      </c>
      <c r="K8362">
        <v>3</v>
      </c>
      <c r="L8362" t="s">
        <v>39</v>
      </c>
      <c r="M8362" t="s">
        <v>40</v>
      </c>
      <c r="N8362">
        <v>105</v>
      </c>
      <c r="O8362">
        <v>24</v>
      </c>
      <c r="P8362">
        <v>4</v>
      </c>
      <c r="Q8362">
        <v>78</v>
      </c>
      <c r="R8362" s="2">
        <v>0.76470588235294101</v>
      </c>
      <c r="S8362" s="2">
        <v>0.266666666666667</v>
      </c>
      <c r="T8362" s="2">
        <v>0.64002332904248105</v>
      </c>
      <c r="U8362" s="2">
        <v>0.12468255331046001</v>
      </c>
      <c r="V8362">
        <v>3</v>
      </c>
      <c r="W8362" t="s">
        <v>14</v>
      </c>
    </row>
    <row r="8363" spans="1:23" hidden="1" x14ac:dyDescent="0.25">
      <c r="A8363" s="1" t="s">
        <v>20</v>
      </c>
      <c r="B8363" t="s">
        <v>263</v>
      </c>
      <c r="C8363">
        <v>1</v>
      </c>
      <c r="D8363" t="s">
        <v>13</v>
      </c>
      <c r="E8363">
        <v>4</v>
      </c>
      <c r="F8363">
        <v>1373</v>
      </c>
      <c r="G8363">
        <v>475</v>
      </c>
      <c r="H8363">
        <v>599</v>
      </c>
      <c r="I8363">
        <v>833</v>
      </c>
      <c r="J8363">
        <v>1</v>
      </c>
      <c r="K8363">
        <v>4</v>
      </c>
      <c r="L8363" t="s">
        <v>47</v>
      </c>
      <c r="M8363" t="s">
        <v>43</v>
      </c>
      <c r="N8363">
        <v>1386</v>
      </c>
      <c r="O8363">
        <v>214</v>
      </c>
      <c r="P8363">
        <v>67</v>
      </c>
      <c r="Q8363">
        <v>1074</v>
      </c>
      <c r="R8363" s="2">
        <v>0.78222869628550595</v>
      </c>
      <c r="S8363" s="2">
        <v>0.202741702741703</v>
      </c>
      <c r="T8363" s="2">
        <v>0.66859236249638798</v>
      </c>
      <c r="U8363" s="2">
        <v>0.113636333789118</v>
      </c>
      <c r="V8363">
        <v>3</v>
      </c>
      <c r="W8363" t="s">
        <v>14</v>
      </c>
    </row>
    <row r="8364" spans="1:23" hidden="1" x14ac:dyDescent="0.25">
      <c r="A8364" s="1" t="s">
        <v>20</v>
      </c>
      <c r="B8364" t="s">
        <v>263</v>
      </c>
      <c r="C8364">
        <v>1</v>
      </c>
      <c r="D8364" t="s">
        <v>13</v>
      </c>
      <c r="E8364">
        <v>5</v>
      </c>
      <c r="F8364">
        <v>1321</v>
      </c>
      <c r="G8364">
        <v>520</v>
      </c>
      <c r="H8364">
        <v>366</v>
      </c>
      <c r="I8364">
        <v>833</v>
      </c>
      <c r="J8364">
        <v>1</v>
      </c>
      <c r="K8364">
        <v>5</v>
      </c>
      <c r="L8364" t="s">
        <v>47</v>
      </c>
      <c r="M8364" t="s">
        <v>43</v>
      </c>
      <c r="N8364">
        <v>1346</v>
      </c>
      <c r="O8364">
        <v>218</v>
      </c>
      <c r="P8364">
        <v>56</v>
      </c>
      <c r="Q8364">
        <v>886</v>
      </c>
      <c r="R8364" s="2">
        <v>0.67070401211203601</v>
      </c>
      <c r="S8364" s="2">
        <v>0.20356612184249601</v>
      </c>
      <c r="T8364" s="2">
        <v>0.66822391712818596</v>
      </c>
      <c r="U8364" s="2">
        <v>2.4800949838502699E-3</v>
      </c>
      <c r="V8364">
        <v>2</v>
      </c>
      <c r="W8364" t="s">
        <v>15</v>
      </c>
    </row>
    <row r="8365" spans="1:23" hidden="1" x14ac:dyDescent="0.25">
      <c r="A8365" s="1" t="s">
        <v>20</v>
      </c>
      <c r="B8365" t="s">
        <v>263</v>
      </c>
      <c r="C8365">
        <v>1</v>
      </c>
      <c r="D8365" t="s">
        <v>13</v>
      </c>
      <c r="E8365">
        <v>6</v>
      </c>
      <c r="F8365">
        <v>1283</v>
      </c>
      <c r="G8365">
        <v>439</v>
      </c>
      <c r="H8365">
        <v>389</v>
      </c>
      <c r="I8365">
        <v>833</v>
      </c>
      <c r="J8365">
        <v>1</v>
      </c>
      <c r="K8365">
        <v>6</v>
      </c>
      <c r="L8365" t="s">
        <v>47</v>
      </c>
      <c r="M8365" t="s">
        <v>43</v>
      </c>
      <c r="N8365">
        <v>1324</v>
      </c>
      <c r="O8365">
        <v>214</v>
      </c>
      <c r="P8365">
        <v>67</v>
      </c>
      <c r="Q8365">
        <v>828</v>
      </c>
      <c r="R8365" s="2">
        <v>0.64536243180046804</v>
      </c>
      <c r="S8365" s="2">
        <v>0.212235649546828</v>
      </c>
      <c r="T8365" s="2">
        <v>0.66434937404192995</v>
      </c>
      <c r="U8365" s="2">
        <v>-1.89869422414626E-2</v>
      </c>
      <c r="V8365">
        <v>2</v>
      </c>
      <c r="W8365" t="s">
        <v>15</v>
      </c>
    </row>
    <row r="8366" spans="1:23" hidden="1" x14ac:dyDescent="0.25">
      <c r="A8366" s="1" t="s">
        <v>20</v>
      </c>
      <c r="B8366" t="s">
        <v>263</v>
      </c>
      <c r="C8366">
        <v>1</v>
      </c>
      <c r="D8366" t="s">
        <v>13</v>
      </c>
      <c r="E8366">
        <v>7</v>
      </c>
      <c r="F8366">
        <v>1357</v>
      </c>
      <c r="G8366">
        <v>478</v>
      </c>
      <c r="H8366">
        <v>386</v>
      </c>
      <c r="I8366">
        <v>833</v>
      </c>
      <c r="J8366">
        <v>1</v>
      </c>
      <c r="K8366">
        <v>7</v>
      </c>
      <c r="L8366" t="s">
        <v>47</v>
      </c>
      <c r="M8366" t="s">
        <v>43</v>
      </c>
      <c r="N8366">
        <v>1387</v>
      </c>
      <c r="O8366">
        <v>244</v>
      </c>
      <c r="P8366">
        <v>66</v>
      </c>
      <c r="Q8366">
        <v>864</v>
      </c>
      <c r="R8366" s="2">
        <v>0.63669859985261601</v>
      </c>
      <c r="S8366" s="2">
        <v>0.22350396539293399</v>
      </c>
      <c r="T8366" s="2">
        <v>0.65931339321987603</v>
      </c>
      <c r="U8366" s="2">
        <v>-2.26147933672604E-2</v>
      </c>
      <c r="V8366">
        <v>2</v>
      </c>
      <c r="W8366" t="s">
        <v>15</v>
      </c>
    </row>
    <row r="8367" spans="1:23" hidden="1" x14ac:dyDescent="0.25">
      <c r="A8367" s="1" t="s">
        <v>20</v>
      </c>
      <c r="B8367" t="s">
        <v>263</v>
      </c>
      <c r="C8367">
        <v>1</v>
      </c>
      <c r="D8367" t="s">
        <v>13</v>
      </c>
      <c r="E8367">
        <v>8</v>
      </c>
      <c r="F8367">
        <v>1310</v>
      </c>
      <c r="G8367">
        <v>494</v>
      </c>
      <c r="H8367">
        <v>458</v>
      </c>
      <c r="I8367">
        <v>833</v>
      </c>
      <c r="J8367">
        <v>1</v>
      </c>
      <c r="K8367">
        <v>8</v>
      </c>
      <c r="L8367" t="s">
        <v>47</v>
      </c>
      <c r="M8367" t="s">
        <v>43</v>
      </c>
      <c r="N8367">
        <v>1333</v>
      </c>
      <c r="O8367">
        <v>200</v>
      </c>
      <c r="P8367">
        <v>50</v>
      </c>
      <c r="Q8367">
        <v>952</v>
      </c>
      <c r="R8367" s="2">
        <v>0.72671755725190801</v>
      </c>
      <c r="S8367" s="2">
        <v>0.18754688672167999</v>
      </c>
      <c r="T8367" s="2">
        <v>0.67538315564742502</v>
      </c>
      <c r="U8367" s="2">
        <v>5.1334401604482903E-2</v>
      </c>
      <c r="V8367">
        <v>2</v>
      </c>
      <c r="W8367" t="s">
        <v>15</v>
      </c>
    </row>
    <row r="8368" spans="1:23" hidden="1" x14ac:dyDescent="0.25">
      <c r="A8368" s="1" t="s">
        <v>20</v>
      </c>
      <c r="B8368" t="s">
        <v>263</v>
      </c>
      <c r="C8368">
        <v>1</v>
      </c>
      <c r="D8368" t="s">
        <v>13</v>
      </c>
      <c r="E8368">
        <v>11</v>
      </c>
      <c r="F8368">
        <v>1299</v>
      </c>
      <c r="G8368">
        <v>462</v>
      </c>
      <c r="H8368">
        <v>295</v>
      </c>
      <c r="I8368">
        <v>833</v>
      </c>
      <c r="J8368">
        <v>1</v>
      </c>
      <c r="K8368">
        <v>11</v>
      </c>
      <c r="L8368" t="s">
        <v>47</v>
      </c>
      <c r="M8368" t="s">
        <v>43</v>
      </c>
      <c r="N8368">
        <v>1382</v>
      </c>
      <c r="O8368">
        <v>187</v>
      </c>
      <c r="P8368">
        <v>54</v>
      </c>
      <c r="Q8368">
        <v>757</v>
      </c>
      <c r="R8368" s="2">
        <v>0.58275596612779101</v>
      </c>
      <c r="S8368" s="2">
        <v>0.17438494934877</v>
      </c>
      <c r="T8368" s="2">
        <v>0.68126542457707695</v>
      </c>
      <c r="U8368" s="2">
        <v>-9.8509458449286394E-2</v>
      </c>
      <c r="V8368">
        <v>1</v>
      </c>
      <c r="W8368" t="s">
        <v>16</v>
      </c>
    </row>
    <row r="8369" spans="1:23" hidden="1" x14ac:dyDescent="0.25">
      <c r="A8369" s="1" t="s">
        <v>21</v>
      </c>
      <c r="B8369" t="s">
        <v>207</v>
      </c>
      <c r="C8369">
        <v>1</v>
      </c>
      <c r="D8369" t="s">
        <v>13</v>
      </c>
      <c r="E8369">
        <v>3</v>
      </c>
      <c r="F8369">
        <v>813</v>
      </c>
      <c r="G8369">
        <v>272</v>
      </c>
      <c r="H8369">
        <v>329</v>
      </c>
      <c r="I8369">
        <v>621</v>
      </c>
      <c r="J8369">
        <v>1</v>
      </c>
      <c r="K8369">
        <v>3</v>
      </c>
      <c r="L8369" t="s">
        <v>47</v>
      </c>
      <c r="M8369" t="s">
        <v>43</v>
      </c>
      <c r="N8369">
        <v>832</v>
      </c>
      <c r="O8369">
        <v>200</v>
      </c>
      <c r="P8369">
        <v>69</v>
      </c>
      <c r="Q8369">
        <v>601</v>
      </c>
      <c r="R8369" s="2">
        <v>0.73923739237392405</v>
      </c>
      <c r="S8369" s="2">
        <v>0.32331730769230799</v>
      </c>
      <c r="T8369" s="2">
        <v>0.61470530054039896</v>
      </c>
      <c r="U8369" s="2">
        <v>0.124532091833525</v>
      </c>
      <c r="V8369">
        <v>3</v>
      </c>
      <c r="W8369" t="s">
        <v>14</v>
      </c>
    </row>
    <row r="8370" spans="1:23" hidden="1" x14ac:dyDescent="0.25">
      <c r="A8370" s="1" t="s">
        <v>20</v>
      </c>
      <c r="B8370" t="s">
        <v>264</v>
      </c>
      <c r="C8370">
        <v>1</v>
      </c>
      <c r="D8370" t="s">
        <v>13</v>
      </c>
      <c r="E8370">
        <v>4</v>
      </c>
      <c r="F8370">
        <v>558</v>
      </c>
      <c r="G8370">
        <v>180</v>
      </c>
      <c r="H8370">
        <v>269</v>
      </c>
      <c r="I8370">
        <v>834</v>
      </c>
      <c r="J8370">
        <v>1</v>
      </c>
      <c r="K8370">
        <v>4</v>
      </c>
      <c r="L8370" t="s">
        <v>47</v>
      </c>
      <c r="M8370" t="s">
        <v>43</v>
      </c>
      <c r="N8370">
        <v>583</v>
      </c>
      <c r="O8370">
        <v>69</v>
      </c>
      <c r="P8370">
        <v>26</v>
      </c>
      <c r="Q8370">
        <v>449</v>
      </c>
      <c r="R8370" s="2">
        <v>0.80465949820788496</v>
      </c>
      <c r="S8370" s="2">
        <v>0.16295025728988</v>
      </c>
      <c r="T8370" s="2">
        <v>0.68637576144561296</v>
      </c>
      <c r="U8370" s="2">
        <v>0.118283736762273</v>
      </c>
      <c r="V8370">
        <v>3</v>
      </c>
      <c r="W8370" t="s">
        <v>14</v>
      </c>
    </row>
    <row r="8371" spans="1:23" hidden="1" x14ac:dyDescent="0.25">
      <c r="A8371" s="1" t="s">
        <v>20</v>
      </c>
      <c r="B8371" t="s">
        <v>264</v>
      </c>
      <c r="C8371">
        <v>1</v>
      </c>
      <c r="D8371" t="s">
        <v>13</v>
      </c>
      <c r="E8371">
        <v>5</v>
      </c>
      <c r="F8371">
        <v>568</v>
      </c>
      <c r="G8371">
        <v>259</v>
      </c>
      <c r="H8371">
        <v>125</v>
      </c>
      <c r="I8371">
        <v>834</v>
      </c>
      <c r="J8371">
        <v>1</v>
      </c>
      <c r="K8371">
        <v>5</v>
      </c>
      <c r="L8371" t="s">
        <v>47</v>
      </c>
      <c r="M8371" t="s">
        <v>43</v>
      </c>
      <c r="N8371">
        <v>598</v>
      </c>
      <c r="O8371">
        <v>77</v>
      </c>
      <c r="P8371">
        <v>24</v>
      </c>
      <c r="Q8371">
        <v>384</v>
      </c>
      <c r="R8371" s="2">
        <v>0.676056338028169</v>
      </c>
      <c r="S8371" s="2">
        <v>0.168896321070234</v>
      </c>
      <c r="T8371" s="2">
        <v>0.68371837558835302</v>
      </c>
      <c r="U8371" s="2">
        <v>-7.6620375601843503E-3</v>
      </c>
      <c r="V8371">
        <v>2</v>
      </c>
      <c r="W8371" t="s">
        <v>15</v>
      </c>
    </row>
    <row r="8372" spans="1:23" hidden="1" x14ac:dyDescent="0.25">
      <c r="A8372" s="1" t="s">
        <v>20</v>
      </c>
      <c r="B8372" t="s">
        <v>264</v>
      </c>
      <c r="C8372">
        <v>1</v>
      </c>
      <c r="D8372" t="s">
        <v>13</v>
      </c>
      <c r="E8372">
        <v>6</v>
      </c>
      <c r="F8372">
        <v>579</v>
      </c>
      <c r="G8372">
        <v>195</v>
      </c>
      <c r="H8372">
        <v>187</v>
      </c>
      <c r="I8372">
        <v>834</v>
      </c>
      <c r="J8372">
        <v>1</v>
      </c>
      <c r="K8372">
        <v>6</v>
      </c>
      <c r="L8372" t="s">
        <v>47</v>
      </c>
      <c r="M8372" t="s">
        <v>43</v>
      </c>
      <c r="N8372">
        <v>608</v>
      </c>
      <c r="O8372">
        <v>71</v>
      </c>
      <c r="P8372">
        <v>24</v>
      </c>
      <c r="Q8372">
        <v>382</v>
      </c>
      <c r="R8372" s="2">
        <v>0.659758203799655</v>
      </c>
      <c r="S8372" s="2">
        <v>0.15625</v>
      </c>
      <c r="T8372" s="2">
        <v>0.68937020779194202</v>
      </c>
      <c r="U8372" s="2">
        <v>-2.9612003992287701E-2</v>
      </c>
      <c r="V8372">
        <v>2</v>
      </c>
      <c r="W8372" t="s">
        <v>15</v>
      </c>
    </row>
    <row r="8373" spans="1:23" hidden="1" x14ac:dyDescent="0.25">
      <c r="A8373" s="1" t="s">
        <v>20</v>
      </c>
      <c r="B8373" t="s">
        <v>264</v>
      </c>
      <c r="C8373">
        <v>1</v>
      </c>
      <c r="D8373" t="s">
        <v>13</v>
      </c>
      <c r="E8373">
        <v>7</v>
      </c>
      <c r="F8373">
        <v>629</v>
      </c>
      <c r="G8373">
        <v>238</v>
      </c>
      <c r="H8373">
        <v>192</v>
      </c>
      <c r="I8373">
        <v>834</v>
      </c>
      <c r="J8373">
        <v>1</v>
      </c>
      <c r="K8373">
        <v>7</v>
      </c>
      <c r="L8373" t="s">
        <v>47</v>
      </c>
      <c r="M8373" t="s">
        <v>43</v>
      </c>
      <c r="N8373">
        <v>653</v>
      </c>
      <c r="O8373">
        <v>70</v>
      </c>
      <c r="P8373">
        <v>29</v>
      </c>
      <c r="Q8373">
        <v>430</v>
      </c>
      <c r="R8373" s="2">
        <v>0.68362480127185998</v>
      </c>
      <c r="S8373" s="2">
        <v>0.15160796324655401</v>
      </c>
      <c r="T8373" s="2">
        <v>0.69144480424316801</v>
      </c>
      <c r="U8373" s="2">
        <v>-7.82000297130769E-3</v>
      </c>
      <c r="V8373">
        <v>2</v>
      </c>
      <c r="W8373" t="s">
        <v>15</v>
      </c>
    </row>
    <row r="8374" spans="1:23" hidden="1" x14ac:dyDescent="0.25">
      <c r="A8374" s="1" t="s">
        <v>20</v>
      </c>
      <c r="B8374" t="s">
        <v>264</v>
      </c>
      <c r="C8374">
        <v>1</v>
      </c>
      <c r="D8374" t="s">
        <v>13</v>
      </c>
      <c r="E8374">
        <v>8</v>
      </c>
      <c r="F8374">
        <v>613</v>
      </c>
      <c r="G8374">
        <v>259</v>
      </c>
      <c r="H8374">
        <v>201</v>
      </c>
      <c r="I8374">
        <v>834</v>
      </c>
      <c r="J8374">
        <v>1</v>
      </c>
      <c r="K8374">
        <v>8</v>
      </c>
      <c r="L8374" t="s">
        <v>47</v>
      </c>
      <c r="M8374" t="s">
        <v>43</v>
      </c>
      <c r="N8374">
        <v>647</v>
      </c>
      <c r="O8374">
        <v>78</v>
      </c>
      <c r="P8374">
        <v>24</v>
      </c>
      <c r="Q8374">
        <v>460</v>
      </c>
      <c r="R8374" s="2">
        <v>0.75040783034257796</v>
      </c>
      <c r="S8374" s="2">
        <v>0.157650695517774</v>
      </c>
      <c r="T8374" s="2">
        <v>0.68874421577491096</v>
      </c>
      <c r="U8374" s="2">
        <v>6.1663614567666399E-2</v>
      </c>
      <c r="V8374">
        <v>2</v>
      </c>
      <c r="W8374" t="s">
        <v>15</v>
      </c>
    </row>
    <row r="8375" spans="1:23" hidden="1" x14ac:dyDescent="0.25">
      <c r="A8375" s="1" t="s">
        <v>20</v>
      </c>
      <c r="B8375" t="s">
        <v>264</v>
      </c>
      <c r="C8375">
        <v>1</v>
      </c>
      <c r="D8375" t="s">
        <v>13</v>
      </c>
      <c r="E8375">
        <v>11</v>
      </c>
      <c r="F8375">
        <v>501</v>
      </c>
      <c r="G8375">
        <v>135</v>
      </c>
      <c r="H8375">
        <v>124</v>
      </c>
      <c r="I8375">
        <v>834</v>
      </c>
      <c r="J8375">
        <v>1</v>
      </c>
      <c r="K8375">
        <v>11</v>
      </c>
      <c r="L8375" t="s">
        <v>47</v>
      </c>
      <c r="M8375" t="s">
        <v>43</v>
      </c>
      <c r="N8375">
        <v>683</v>
      </c>
      <c r="O8375">
        <v>61</v>
      </c>
      <c r="P8375">
        <v>24</v>
      </c>
      <c r="Q8375">
        <v>259</v>
      </c>
      <c r="R8375" s="2">
        <v>0.51696606786427102</v>
      </c>
      <c r="S8375" s="2">
        <v>0.12445095168374801</v>
      </c>
      <c r="T8375" s="2">
        <v>0.70358168354992301</v>
      </c>
      <c r="U8375" s="2">
        <v>-0.18661561568565099</v>
      </c>
      <c r="V8375">
        <v>1</v>
      </c>
      <c r="W8375" t="s">
        <v>16</v>
      </c>
    </row>
    <row r="8376" spans="1:23" hidden="1" x14ac:dyDescent="0.25">
      <c r="A8376" s="1" t="s">
        <v>20</v>
      </c>
      <c r="B8376" t="s">
        <v>457</v>
      </c>
      <c r="C8376">
        <v>1</v>
      </c>
      <c r="D8376" t="s">
        <v>13</v>
      </c>
      <c r="E8376">
        <v>8</v>
      </c>
      <c r="F8376">
        <v>25</v>
      </c>
      <c r="G8376">
        <v>5</v>
      </c>
      <c r="H8376">
        <v>0</v>
      </c>
      <c r="I8376">
        <v>836</v>
      </c>
      <c r="J8376">
        <v>1</v>
      </c>
      <c r="K8376">
        <v>8</v>
      </c>
      <c r="L8376" t="s">
        <v>39</v>
      </c>
      <c r="M8376" t="s">
        <v>40</v>
      </c>
      <c r="N8376">
        <v>24</v>
      </c>
      <c r="O8376">
        <v>15</v>
      </c>
      <c r="P8376">
        <v>1</v>
      </c>
      <c r="Q8376">
        <v>5</v>
      </c>
      <c r="R8376" s="2">
        <v>0.2</v>
      </c>
      <c r="S8376" s="2">
        <v>0.66666666666666696</v>
      </c>
      <c r="T8376" s="2">
        <v>0.46125727772367697</v>
      </c>
      <c r="U8376" s="2">
        <v>-0.26125727772367702</v>
      </c>
      <c r="V8376">
        <v>1</v>
      </c>
      <c r="W8376" t="s">
        <v>16</v>
      </c>
    </row>
    <row r="8377" spans="1:23" hidden="1" x14ac:dyDescent="0.25">
      <c r="A8377" s="1" t="s">
        <v>18</v>
      </c>
      <c r="B8377" t="s">
        <v>433</v>
      </c>
      <c r="C8377">
        <v>7</v>
      </c>
      <c r="D8377" t="s">
        <v>13</v>
      </c>
      <c r="E8377">
        <v>3</v>
      </c>
      <c r="F8377">
        <v>53</v>
      </c>
      <c r="G8377">
        <v>21</v>
      </c>
      <c r="H8377">
        <v>21</v>
      </c>
      <c r="I8377">
        <v>4188</v>
      </c>
      <c r="J8377">
        <v>7</v>
      </c>
      <c r="K8377">
        <v>3</v>
      </c>
      <c r="L8377" t="s">
        <v>47</v>
      </c>
      <c r="M8377" t="s">
        <v>43</v>
      </c>
      <c r="N8377">
        <v>54</v>
      </c>
      <c r="O8377">
        <v>6</v>
      </c>
      <c r="P8377">
        <v>5</v>
      </c>
      <c r="Q8377">
        <v>42</v>
      </c>
      <c r="R8377" s="2">
        <v>0.79245283018867896</v>
      </c>
      <c r="S8377" s="2">
        <v>0.203703703703704</v>
      </c>
      <c r="T8377" s="2">
        <v>0.66816242971303297</v>
      </c>
      <c r="U8377" s="2">
        <v>0.124290400475646</v>
      </c>
      <c r="V8377">
        <v>3</v>
      </c>
      <c r="W8377" t="s">
        <v>14</v>
      </c>
    </row>
    <row r="8378" spans="1:23" hidden="1" x14ac:dyDescent="0.25">
      <c r="A8378" s="1" t="s">
        <v>20</v>
      </c>
      <c r="B8378" t="s">
        <v>265</v>
      </c>
      <c r="C8378">
        <v>1</v>
      </c>
      <c r="D8378" t="s">
        <v>13</v>
      </c>
      <c r="E8378">
        <v>4</v>
      </c>
      <c r="F8378">
        <v>41</v>
      </c>
      <c r="G8378">
        <v>10</v>
      </c>
      <c r="H8378">
        <v>14</v>
      </c>
      <c r="I8378">
        <v>837</v>
      </c>
      <c r="J8378">
        <v>1</v>
      </c>
      <c r="K8378">
        <v>4</v>
      </c>
      <c r="L8378" t="s">
        <v>39</v>
      </c>
      <c r="M8378" t="s">
        <v>40</v>
      </c>
      <c r="N8378">
        <v>43</v>
      </c>
      <c r="O8378">
        <v>14</v>
      </c>
      <c r="P8378">
        <v>7</v>
      </c>
      <c r="Q8378">
        <v>24</v>
      </c>
      <c r="R8378" s="2">
        <v>0.58536585365853699</v>
      </c>
      <c r="S8378" s="2">
        <v>0.48837209302325602</v>
      </c>
      <c r="T8378" s="2">
        <v>0.54093981997818297</v>
      </c>
      <c r="U8378" s="2">
        <v>4.4426033680353902E-2</v>
      </c>
      <c r="V8378">
        <v>2</v>
      </c>
      <c r="W8378" t="s">
        <v>15</v>
      </c>
    </row>
    <row r="8379" spans="1:23" hidden="1" x14ac:dyDescent="0.25">
      <c r="A8379" s="1" t="s">
        <v>20</v>
      </c>
      <c r="B8379" t="s">
        <v>265</v>
      </c>
      <c r="C8379">
        <v>1</v>
      </c>
      <c r="D8379" t="s">
        <v>13</v>
      </c>
      <c r="E8379">
        <v>6</v>
      </c>
      <c r="F8379">
        <v>39</v>
      </c>
      <c r="G8379">
        <v>15</v>
      </c>
      <c r="H8379">
        <v>6</v>
      </c>
      <c r="I8379">
        <v>837</v>
      </c>
      <c r="J8379">
        <v>1</v>
      </c>
      <c r="K8379">
        <v>6</v>
      </c>
      <c r="L8379" t="s">
        <v>39</v>
      </c>
      <c r="M8379" t="s">
        <v>40</v>
      </c>
      <c r="N8379">
        <v>41</v>
      </c>
      <c r="O8379">
        <v>19</v>
      </c>
      <c r="P8379">
        <v>6</v>
      </c>
      <c r="Q8379">
        <v>21</v>
      </c>
      <c r="R8379" s="2">
        <v>0.53846153846153799</v>
      </c>
      <c r="S8379" s="2">
        <v>0.60975609756097604</v>
      </c>
      <c r="T8379" s="2">
        <v>0.48669147201700302</v>
      </c>
      <c r="U8379" s="2">
        <v>5.1770066444535599E-2</v>
      </c>
      <c r="V8379">
        <v>2</v>
      </c>
      <c r="W8379" t="s">
        <v>15</v>
      </c>
    </row>
    <row r="8380" spans="1:23" hidden="1" x14ac:dyDescent="0.25">
      <c r="A8380" s="1" t="s">
        <v>20</v>
      </c>
      <c r="B8380" t="s">
        <v>265</v>
      </c>
      <c r="C8380">
        <v>1</v>
      </c>
      <c r="D8380" t="s">
        <v>13</v>
      </c>
      <c r="E8380">
        <v>7</v>
      </c>
      <c r="F8380">
        <v>43</v>
      </c>
      <c r="G8380">
        <v>9</v>
      </c>
      <c r="H8380">
        <v>12</v>
      </c>
      <c r="I8380">
        <v>837</v>
      </c>
      <c r="J8380">
        <v>1</v>
      </c>
      <c r="K8380">
        <v>7</v>
      </c>
      <c r="L8380" t="s">
        <v>39</v>
      </c>
      <c r="M8380" t="s">
        <v>40</v>
      </c>
      <c r="N8380">
        <v>44</v>
      </c>
      <c r="O8380">
        <v>20</v>
      </c>
      <c r="P8380">
        <v>6</v>
      </c>
      <c r="Q8380">
        <v>21</v>
      </c>
      <c r="R8380" s="2">
        <v>0.48837209302325602</v>
      </c>
      <c r="S8380" s="2">
        <v>0.59090909090909105</v>
      </c>
      <c r="T8380" s="2">
        <v>0.495114484412845</v>
      </c>
      <c r="U8380" s="2">
        <v>-6.7423913895887097E-3</v>
      </c>
      <c r="V8380">
        <v>2</v>
      </c>
      <c r="W8380" t="s">
        <v>15</v>
      </c>
    </row>
    <row r="8381" spans="1:23" hidden="1" x14ac:dyDescent="0.25">
      <c r="A8381" s="1" t="s">
        <v>20</v>
      </c>
      <c r="B8381" t="s">
        <v>265</v>
      </c>
      <c r="C8381">
        <v>1</v>
      </c>
      <c r="D8381" t="s">
        <v>13</v>
      </c>
      <c r="E8381">
        <v>8</v>
      </c>
      <c r="F8381">
        <v>35</v>
      </c>
      <c r="G8381">
        <v>12</v>
      </c>
      <c r="H8381">
        <v>4</v>
      </c>
      <c r="I8381">
        <v>837</v>
      </c>
      <c r="J8381">
        <v>1</v>
      </c>
      <c r="K8381">
        <v>8</v>
      </c>
      <c r="L8381" t="s">
        <v>39</v>
      </c>
      <c r="M8381" t="s">
        <v>40</v>
      </c>
      <c r="N8381">
        <v>38</v>
      </c>
      <c r="O8381">
        <v>14</v>
      </c>
      <c r="P8381">
        <v>9</v>
      </c>
      <c r="Q8381">
        <v>16</v>
      </c>
      <c r="R8381" s="2">
        <v>0.45714285714285702</v>
      </c>
      <c r="S8381" s="2">
        <v>0.60526315789473695</v>
      </c>
      <c r="T8381" s="2">
        <v>0.488699434724371</v>
      </c>
      <c r="U8381" s="2">
        <v>-3.1556577581513597E-2</v>
      </c>
      <c r="V8381">
        <v>2</v>
      </c>
      <c r="W8381" t="s">
        <v>15</v>
      </c>
    </row>
    <row r="8382" spans="1:23" hidden="1" x14ac:dyDescent="0.25">
      <c r="A8382" s="1" t="s">
        <v>20</v>
      </c>
      <c r="B8382" t="s">
        <v>265</v>
      </c>
      <c r="C8382">
        <v>1</v>
      </c>
      <c r="D8382" t="s">
        <v>13</v>
      </c>
      <c r="E8382">
        <v>11</v>
      </c>
      <c r="F8382">
        <v>34</v>
      </c>
      <c r="G8382">
        <v>10</v>
      </c>
      <c r="H8382">
        <v>1</v>
      </c>
      <c r="I8382">
        <v>837</v>
      </c>
      <c r="J8382">
        <v>1</v>
      </c>
      <c r="K8382">
        <v>11</v>
      </c>
      <c r="L8382" t="s">
        <v>39</v>
      </c>
      <c r="M8382" t="s">
        <v>40</v>
      </c>
      <c r="N8382">
        <v>35</v>
      </c>
      <c r="O8382">
        <v>15</v>
      </c>
      <c r="P8382">
        <v>3</v>
      </c>
      <c r="Q8382">
        <v>11</v>
      </c>
      <c r="R8382" s="2">
        <v>0.32352941176470601</v>
      </c>
      <c r="S8382" s="2">
        <v>0.51428571428571401</v>
      </c>
      <c r="T8382" s="2">
        <v>0.52935863060703103</v>
      </c>
      <c r="U8382" s="2">
        <v>-0.205829218842325</v>
      </c>
      <c r="V8382">
        <v>1</v>
      </c>
      <c r="W8382" t="s">
        <v>16</v>
      </c>
    </row>
    <row r="8383" spans="1:23" x14ac:dyDescent="0.25">
      <c r="A8383" s="1" t="s">
        <v>22</v>
      </c>
      <c r="B8383" t="s">
        <v>231</v>
      </c>
      <c r="C8383">
        <v>1</v>
      </c>
      <c r="D8383" t="s">
        <v>13</v>
      </c>
      <c r="E8383">
        <v>3</v>
      </c>
      <c r="F8383">
        <v>619</v>
      </c>
      <c r="G8383">
        <v>275</v>
      </c>
      <c r="H8383">
        <v>228</v>
      </c>
      <c r="I8383">
        <v>719</v>
      </c>
      <c r="J8383">
        <v>1</v>
      </c>
      <c r="K8383">
        <v>3</v>
      </c>
      <c r="L8383" t="s">
        <v>47</v>
      </c>
      <c r="M8383" t="s">
        <v>43</v>
      </c>
      <c r="N8383">
        <v>637</v>
      </c>
      <c r="O8383">
        <v>64</v>
      </c>
      <c r="P8383">
        <v>37</v>
      </c>
      <c r="Q8383">
        <v>503</v>
      </c>
      <c r="R8383" s="2">
        <v>0.81260096930533099</v>
      </c>
      <c r="S8383" s="2">
        <v>0.15855572998430101</v>
      </c>
      <c r="T8383" s="2">
        <v>0.68833974218019001</v>
      </c>
      <c r="U8383" s="2">
        <v>0.124261227125141</v>
      </c>
      <c r="V8383">
        <v>3</v>
      </c>
      <c r="W8383" t="s">
        <v>14</v>
      </c>
    </row>
    <row r="8384" spans="1:23" hidden="1" x14ac:dyDescent="0.25">
      <c r="A8384" s="1" t="s">
        <v>20</v>
      </c>
      <c r="B8384" t="s">
        <v>266</v>
      </c>
      <c r="C8384">
        <v>1</v>
      </c>
      <c r="D8384" t="s">
        <v>13</v>
      </c>
      <c r="E8384">
        <v>4</v>
      </c>
      <c r="F8384">
        <v>81</v>
      </c>
      <c r="G8384">
        <v>34</v>
      </c>
      <c r="H8384">
        <v>21</v>
      </c>
      <c r="I8384">
        <v>840</v>
      </c>
      <c r="J8384">
        <v>1</v>
      </c>
      <c r="K8384">
        <v>4</v>
      </c>
      <c r="L8384" t="s">
        <v>39</v>
      </c>
      <c r="M8384" t="s">
        <v>40</v>
      </c>
      <c r="N8384">
        <v>83</v>
      </c>
      <c r="O8384">
        <v>41</v>
      </c>
      <c r="P8384">
        <v>7</v>
      </c>
      <c r="Q8384">
        <v>55</v>
      </c>
      <c r="R8384" s="2">
        <v>0.67901234567901203</v>
      </c>
      <c r="S8384" s="2">
        <v>0.57831325301204795</v>
      </c>
      <c r="T8384" s="2">
        <v>0.50074375492261003</v>
      </c>
      <c r="U8384" s="2">
        <v>0.178268590756403</v>
      </c>
      <c r="V8384">
        <v>3</v>
      </c>
      <c r="W8384" t="s">
        <v>14</v>
      </c>
    </row>
    <row r="8385" spans="1:23" hidden="1" x14ac:dyDescent="0.25">
      <c r="A8385" s="1" t="s">
        <v>20</v>
      </c>
      <c r="B8385" t="s">
        <v>266</v>
      </c>
      <c r="C8385">
        <v>1</v>
      </c>
      <c r="D8385" t="s">
        <v>13</v>
      </c>
      <c r="E8385">
        <v>5</v>
      </c>
      <c r="F8385">
        <v>68</v>
      </c>
      <c r="G8385">
        <v>37</v>
      </c>
      <c r="H8385">
        <v>7</v>
      </c>
      <c r="I8385">
        <v>840</v>
      </c>
      <c r="J8385">
        <v>1</v>
      </c>
      <c r="K8385">
        <v>5</v>
      </c>
      <c r="L8385" t="s">
        <v>39</v>
      </c>
      <c r="M8385" t="s">
        <v>40</v>
      </c>
      <c r="N8385">
        <v>68</v>
      </c>
      <c r="O8385">
        <v>33</v>
      </c>
      <c r="P8385">
        <v>8</v>
      </c>
      <c r="Q8385">
        <v>44</v>
      </c>
      <c r="R8385" s="2">
        <v>0.64705882352941202</v>
      </c>
      <c r="S8385" s="2">
        <v>0.60294117647058798</v>
      </c>
      <c r="T8385" s="2">
        <v>0.48973716335044698</v>
      </c>
      <c r="U8385" s="2">
        <v>0.15732166017896401</v>
      </c>
      <c r="V8385">
        <v>3</v>
      </c>
      <c r="W8385" t="s">
        <v>14</v>
      </c>
    </row>
    <row r="8386" spans="1:23" hidden="1" x14ac:dyDescent="0.25">
      <c r="A8386" s="1" t="s">
        <v>20</v>
      </c>
      <c r="B8386" t="s">
        <v>266</v>
      </c>
      <c r="C8386">
        <v>1</v>
      </c>
      <c r="D8386" t="s">
        <v>13</v>
      </c>
      <c r="E8386">
        <v>6</v>
      </c>
      <c r="F8386">
        <v>60</v>
      </c>
      <c r="G8386">
        <v>12</v>
      </c>
      <c r="H8386">
        <v>8</v>
      </c>
      <c r="I8386">
        <v>840</v>
      </c>
      <c r="J8386">
        <v>1</v>
      </c>
      <c r="K8386">
        <v>6</v>
      </c>
      <c r="L8386" t="s">
        <v>39</v>
      </c>
      <c r="M8386" t="s">
        <v>40</v>
      </c>
      <c r="N8386">
        <v>61</v>
      </c>
      <c r="O8386">
        <v>34</v>
      </c>
      <c r="P8386">
        <v>4</v>
      </c>
      <c r="Q8386">
        <v>20</v>
      </c>
      <c r="R8386" s="2">
        <v>0.33333333333333298</v>
      </c>
      <c r="S8386" s="2">
        <v>0.62295081967213095</v>
      </c>
      <c r="T8386" s="2">
        <v>0.48079455109185198</v>
      </c>
      <c r="U8386" s="2">
        <v>-0.147461217758519</v>
      </c>
      <c r="V8386">
        <v>1</v>
      </c>
      <c r="W8386" t="s">
        <v>16</v>
      </c>
    </row>
    <row r="8387" spans="1:23" hidden="1" x14ac:dyDescent="0.25">
      <c r="A8387" s="1" t="s">
        <v>20</v>
      </c>
      <c r="B8387" t="s">
        <v>266</v>
      </c>
      <c r="C8387">
        <v>1</v>
      </c>
      <c r="D8387" t="s">
        <v>13</v>
      </c>
      <c r="E8387">
        <v>7</v>
      </c>
      <c r="F8387">
        <v>64</v>
      </c>
      <c r="G8387">
        <v>19</v>
      </c>
      <c r="H8387">
        <v>6</v>
      </c>
      <c r="I8387">
        <v>840</v>
      </c>
      <c r="J8387">
        <v>1</v>
      </c>
      <c r="K8387">
        <v>7</v>
      </c>
      <c r="L8387" t="s">
        <v>39</v>
      </c>
      <c r="M8387" t="s">
        <v>40</v>
      </c>
      <c r="N8387">
        <v>67</v>
      </c>
      <c r="O8387">
        <v>29</v>
      </c>
      <c r="P8387">
        <v>8</v>
      </c>
      <c r="Q8387">
        <v>25</v>
      </c>
      <c r="R8387" s="2">
        <v>0.390625</v>
      </c>
      <c r="S8387" s="2">
        <v>0.55223880597014896</v>
      </c>
      <c r="T8387" s="2">
        <v>0.51239681976761398</v>
      </c>
      <c r="U8387" s="2">
        <v>-0.121771819767614</v>
      </c>
      <c r="V8387">
        <v>1</v>
      </c>
      <c r="W8387" t="s">
        <v>16</v>
      </c>
    </row>
    <row r="8388" spans="1:23" hidden="1" x14ac:dyDescent="0.25">
      <c r="A8388" s="1" t="s">
        <v>20</v>
      </c>
      <c r="B8388" t="s">
        <v>266</v>
      </c>
      <c r="C8388">
        <v>1</v>
      </c>
      <c r="D8388" t="s">
        <v>13</v>
      </c>
      <c r="E8388">
        <v>8</v>
      </c>
      <c r="F8388">
        <v>69</v>
      </c>
      <c r="G8388">
        <v>32</v>
      </c>
      <c r="H8388">
        <v>9</v>
      </c>
      <c r="I8388">
        <v>840</v>
      </c>
      <c r="J8388">
        <v>1</v>
      </c>
      <c r="K8388">
        <v>8</v>
      </c>
      <c r="L8388" t="s">
        <v>39</v>
      </c>
      <c r="M8388" t="s">
        <v>40</v>
      </c>
      <c r="N8388">
        <v>71</v>
      </c>
      <c r="O8388">
        <v>32</v>
      </c>
      <c r="P8388">
        <v>6</v>
      </c>
      <c r="Q8388">
        <v>41</v>
      </c>
      <c r="R8388" s="2">
        <v>0.59420289855072495</v>
      </c>
      <c r="S8388" s="2">
        <v>0.53521126760563398</v>
      </c>
      <c r="T8388" s="2">
        <v>0.520006684260373</v>
      </c>
      <c r="U8388" s="2">
        <v>7.4196214290351406E-2</v>
      </c>
      <c r="V8388">
        <v>2</v>
      </c>
      <c r="W8388" t="s">
        <v>15</v>
      </c>
    </row>
    <row r="8389" spans="1:23" hidden="1" x14ac:dyDescent="0.25">
      <c r="A8389" s="1" t="s">
        <v>20</v>
      </c>
      <c r="B8389" t="s">
        <v>266</v>
      </c>
      <c r="C8389">
        <v>1</v>
      </c>
      <c r="D8389" t="s">
        <v>13</v>
      </c>
      <c r="E8389">
        <v>11</v>
      </c>
      <c r="F8389">
        <v>76</v>
      </c>
      <c r="G8389">
        <v>20</v>
      </c>
      <c r="H8389">
        <v>7</v>
      </c>
      <c r="I8389">
        <v>840</v>
      </c>
      <c r="J8389">
        <v>1</v>
      </c>
      <c r="K8389">
        <v>11</v>
      </c>
      <c r="L8389" t="s">
        <v>39</v>
      </c>
      <c r="M8389" t="s">
        <v>40</v>
      </c>
      <c r="N8389">
        <v>81</v>
      </c>
      <c r="O8389">
        <v>23</v>
      </c>
      <c r="P8389">
        <v>10</v>
      </c>
      <c r="Q8389">
        <v>27</v>
      </c>
      <c r="R8389" s="2">
        <v>0.355263157894737</v>
      </c>
      <c r="S8389" s="2">
        <v>0.407407407407407</v>
      </c>
      <c r="T8389" s="2">
        <v>0.57712416283771695</v>
      </c>
      <c r="U8389" s="2">
        <v>-0.22186100494298</v>
      </c>
      <c r="V8389">
        <v>1</v>
      </c>
      <c r="W8389" t="s">
        <v>16</v>
      </c>
    </row>
    <row r="8390" spans="1:23" hidden="1" x14ac:dyDescent="0.25">
      <c r="A8390" s="1" t="s">
        <v>20</v>
      </c>
      <c r="B8390" t="s">
        <v>274</v>
      </c>
      <c r="C8390">
        <v>1</v>
      </c>
      <c r="D8390" t="s">
        <v>13</v>
      </c>
      <c r="E8390">
        <v>3</v>
      </c>
      <c r="F8390">
        <v>56</v>
      </c>
      <c r="G8390">
        <v>24</v>
      </c>
      <c r="H8390">
        <v>19</v>
      </c>
      <c r="I8390">
        <v>881</v>
      </c>
      <c r="J8390">
        <v>1</v>
      </c>
      <c r="K8390">
        <v>3</v>
      </c>
      <c r="L8390" t="s">
        <v>39</v>
      </c>
      <c r="M8390" t="s">
        <v>40</v>
      </c>
      <c r="N8390">
        <v>58</v>
      </c>
      <c r="O8390">
        <v>13</v>
      </c>
      <c r="P8390">
        <v>2</v>
      </c>
      <c r="Q8390">
        <v>43</v>
      </c>
      <c r="R8390" s="2">
        <v>0.76785714285714302</v>
      </c>
      <c r="S8390" s="2">
        <v>0.25862068965517199</v>
      </c>
      <c r="T8390" s="2">
        <v>0.64361919789084798</v>
      </c>
      <c r="U8390" s="2">
        <v>0.12423794496629501</v>
      </c>
      <c r="V8390">
        <v>3</v>
      </c>
      <c r="W8390" t="s">
        <v>14</v>
      </c>
    </row>
    <row r="8391" spans="1:23" hidden="1" x14ac:dyDescent="0.25">
      <c r="A8391" s="1" t="s">
        <v>20</v>
      </c>
      <c r="B8391" t="s">
        <v>267</v>
      </c>
      <c r="C8391">
        <v>1</v>
      </c>
      <c r="D8391" t="s">
        <v>13</v>
      </c>
      <c r="E8391">
        <v>4</v>
      </c>
      <c r="F8391">
        <v>42</v>
      </c>
      <c r="G8391">
        <v>18</v>
      </c>
      <c r="H8391">
        <v>11</v>
      </c>
      <c r="I8391">
        <v>846</v>
      </c>
      <c r="J8391">
        <v>1</v>
      </c>
      <c r="K8391">
        <v>4</v>
      </c>
      <c r="L8391" t="s">
        <v>39</v>
      </c>
      <c r="M8391" t="s">
        <v>40</v>
      </c>
      <c r="N8391">
        <v>39</v>
      </c>
      <c r="O8391">
        <v>16</v>
      </c>
      <c r="P8391">
        <v>1</v>
      </c>
      <c r="Q8391">
        <v>29</v>
      </c>
      <c r="R8391" s="2">
        <v>0.69047619047619002</v>
      </c>
      <c r="S8391" s="2">
        <v>0.43589743589743601</v>
      </c>
      <c r="T8391" s="2">
        <v>0.56439153809991005</v>
      </c>
      <c r="U8391" s="2">
        <v>0.12608465237628</v>
      </c>
      <c r="V8391">
        <v>3</v>
      </c>
      <c r="W8391" t="s">
        <v>14</v>
      </c>
    </row>
    <row r="8392" spans="1:23" hidden="1" x14ac:dyDescent="0.25">
      <c r="A8392" s="1" t="s">
        <v>20</v>
      </c>
      <c r="B8392" t="s">
        <v>267</v>
      </c>
      <c r="C8392">
        <v>1</v>
      </c>
      <c r="D8392" t="s">
        <v>13</v>
      </c>
      <c r="E8392">
        <v>5</v>
      </c>
      <c r="F8392">
        <v>42</v>
      </c>
      <c r="G8392">
        <v>19</v>
      </c>
      <c r="H8392">
        <v>3</v>
      </c>
      <c r="I8392">
        <v>846</v>
      </c>
      <c r="J8392">
        <v>1</v>
      </c>
      <c r="K8392">
        <v>5</v>
      </c>
      <c r="L8392" t="s">
        <v>39</v>
      </c>
      <c r="M8392" t="s">
        <v>40</v>
      </c>
      <c r="N8392">
        <v>44</v>
      </c>
      <c r="O8392">
        <v>12</v>
      </c>
      <c r="P8392">
        <v>6</v>
      </c>
      <c r="Q8392">
        <v>22</v>
      </c>
      <c r="R8392" s="2">
        <v>0.52380952380952395</v>
      </c>
      <c r="S8392" s="2">
        <v>0.40909090909090901</v>
      </c>
      <c r="T8392" s="2">
        <v>0.57637178046684601</v>
      </c>
      <c r="U8392" s="2">
        <v>-5.2562256657322302E-2</v>
      </c>
      <c r="V8392">
        <v>2</v>
      </c>
      <c r="W8392" t="s">
        <v>15</v>
      </c>
    </row>
    <row r="8393" spans="1:23" hidden="1" x14ac:dyDescent="0.25">
      <c r="A8393" s="1" t="s">
        <v>20</v>
      </c>
      <c r="B8393" t="s">
        <v>267</v>
      </c>
      <c r="C8393">
        <v>1</v>
      </c>
      <c r="D8393" t="s">
        <v>13</v>
      </c>
      <c r="E8393">
        <v>6</v>
      </c>
      <c r="F8393">
        <v>41</v>
      </c>
      <c r="G8393">
        <v>17</v>
      </c>
      <c r="H8393">
        <v>15</v>
      </c>
      <c r="I8393">
        <v>846</v>
      </c>
      <c r="J8393">
        <v>1</v>
      </c>
      <c r="K8393">
        <v>6</v>
      </c>
      <c r="L8393" t="s">
        <v>39</v>
      </c>
      <c r="M8393" t="s">
        <v>40</v>
      </c>
      <c r="N8393">
        <v>42</v>
      </c>
      <c r="O8393">
        <v>12</v>
      </c>
      <c r="P8393">
        <v>3</v>
      </c>
      <c r="Q8393">
        <v>32</v>
      </c>
      <c r="R8393" s="2">
        <v>0.78048780487804903</v>
      </c>
      <c r="S8393" s="2">
        <v>0.35714285714285698</v>
      </c>
      <c r="T8393" s="2">
        <v>0.59958815076798899</v>
      </c>
      <c r="U8393" s="2">
        <v>0.18089965411005901</v>
      </c>
      <c r="V8393">
        <v>3</v>
      </c>
      <c r="W8393" t="s">
        <v>14</v>
      </c>
    </row>
    <row r="8394" spans="1:23" hidden="1" x14ac:dyDescent="0.25">
      <c r="A8394" s="1" t="s">
        <v>20</v>
      </c>
      <c r="B8394" t="s">
        <v>267</v>
      </c>
      <c r="C8394">
        <v>1</v>
      </c>
      <c r="D8394" t="s">
        <v>13</v>
      </c>
      <c r="E8394">
        <v>7</v>
      </c>
      <c r="F8394">
        <v>36</v>
      </c>
      <c r="G8394">
        <v>16</v>
      </c>
      <c r="H8394">
        <v>9</v>
      </c>
      <c r="I8394">
        <v>846</v>
      </c>
      <c r="J8394">
        <v>1</v>
      </c>
      <c r="K8394">
        <v>7</v>
      </c>
      <c r="L8394" t="s">
        <v>39</v>
      </c>
      <c r="M8394" t="s">
        <v>40</v>
      </c>
      <c r="N8394">
        <v>36</v>
      </c>
      <c r="O8394">
        <v>12</v>
      </c>
      <c r="P8394">
        <v>2</v>
      </c>
      <c r="Q8394">
        <v>25</v>
      </c>
      <c r="R8394" s="2">
        <v>0.69444444444444398</v>
      </c>
      <c r="S8394" s="2">
        <v>0.38888888888888901</v>
      </c>
      <c r="T8394" s="2">
        <v>0.58540036891729097</v>
      </c>
      <c r="U8394" s="2">
        <v>0.10904407552715401</v>
      </c>
      <c r="V8394">
        <v>3</v>
      </c>
      <c r="W8394" t="s">
        <v>14</v>
      </c>
    </row>
    <row r="8395" spans="1:23" hidden="1" x14ac:dyDescent="0.25">
      <c r="A8395" s="1" t="s">
        <v>20</v>
      </c>
      <c r="B8395" t="s">
        <v>267</v>
      </c>
      <c r="C8395">
        <v>1</v>
      </c>
      <c r="D8395" t="s">
        <v>13</v>
      </c>
      <c r="E8395">
        <v>8</v>
      </c>
      <c r="F8395">
        <v>54</v>
      </c>
      <c r="G8395">
        <v>18</v>
      </c>
      <c r="H8395">
        <v>5</v>
      </c>
      <c r="I8395">
        <v>846</v>
      </c>
      <c r="J8395">
        <v>1</v>
      </c>
      <c r="K8395">
        <v>8</v>
      </c>
      <c r="L8395" t="s">
        <v>39</v>
      </c>
      <c r="M8395" t="s">
        <v>40</v>
      </c>
      <c r="N8395">
        <v>57</v>
      </c>
      <c r="O8395">
        <v>20</v>
      </c>
      <c r="P8395">
        <v>2</v>
      </c>
      <c r="Q8395">
        <v>23</v>
      </c>
      <c r="R8395" s="2">
        <v>0.42592592592592599</v>
      </c>
      <c r="S8395" s="2">
        <v>0.38596491228070201</v>
      </c>
      <c r="T8395" s="2">
        <v>0.58670713829827603</v>
      </c>
      <c r="U8395" s="2">
        <v>-0.16078121237234999</v>
      </c>
      <c r="V8395">
        <v>1</v>
      </c>
      <c r="W8395" t="s">
        <v>16</v>
      </c>
    </row>
    <row r="8396" spans="1:23" hidden="1" x14ac:dyDescent="0.25">
      <c r="A8396" s="1" t="s">
        <v>20</v>
      </c>
      <c r="B8396" t="s">
        <v>267</v>
      </c>
      <c r="C8396">
        <v>1</v>
      </c>
      <c r="D8396" t="s">
        <v>13</v>
      </c>
      <c r="E8396">
        <v>11</v>
      </c>
      <c r="F8396">
        <v>59</v>
      </c>
      <c r="G8396">
        <v>18</v>
      </c>
      <c r="H8396">
        <v>5</v>
      </c>
      <c r="I8396">
        <v>846</v>
      </c>
      <c r="J8396">
        <v>1</v>
      </c>
      <c r="K8396">
        <v>11</v>
      </c>
      <c r="L8396" t="s">
        <v>39</v>
      </c>
      <c r="M8396" t="s">
        <v>40</v>
      </c>
      <c r="N8396">
        <v>64</v>
      </c>
      <c r="O8396">
        <v>13</v>
      </c>
      <c r="P8396">
        <v>6</v>
      </c>
      <c r="Q8396">
        <v>23</v>
      </c>
      <c r="R8396" s="2">
        <v>0.38983050847457601</v>
      </c>
      <c r="S8396" s="2">
        <v>0.296875</v>
      </c>
      <c r="T8396" s="2">
        <v>0.62652276787517502</v>
      </c>
      <c r="U8396" s="2">
        <v>-0.23669225940059899</v>
      </c>
      <c r="V8396">
        <v>1</v>
      </c>
      <c r="W8396" t="s">
        <v>16</v>
      </c>
    </row>
    <row r="8397" spans="1:23" hidden="1" x14ac:dyDescent="0.25">
      <c r="A8397" s="1" t="s">
        <v>18</v>
      </c>
      <c r="B8397" t="s">
        <v>52</v>
      </c>
      <c r="C8397">
        <v>1</v>
      </c>
      <c r="D8397" t="s">
        <v>13</v>
      </c>
      <c r="E8397">
        <v>3</v>
      </c>
      <c r="F8397">
        <v>348</v>
      </c>
      <c r="G8397">
        <v>153</v>
      </c>
      <c r="H8397">
        <v>106</v>
      </c>
      <c r="I8397">
        <v>15</v>
      </c>
      <c r="J8397">
        <v>1</v>
      </c>
      <c r="K8397">
        <v>3</v>
      </c>
      <c r="L8397" t="s">
        <v>47</v>
      </c>
      <c r="M8397" t="s">
        <v>43</v>
      </c>
      <c r="N8397">
        <v>350</v>
      </c>
      <c r="O8397">
        <v>67</v>
      </c>
      <c r="P8397">
        <v>42</v>
      </c>
      <c r="Q8397">
        <v>259</v>
      </c>
      <c r="R8397" s="2">
        <v>0.74425287356321801</v>
      </c>
      <c r="S8397" s="2">
        <v>0.311428571428571</v>
      </c>
      <c r="T8397" s="2">
        <v>0.62001855663299599</v>
      </c>
      <c r="U8397" s="2">
        <v>0.12423431693022299</v>
      </c>
      <c r="V8397">
        <v>3</v>
      </c>
      <c r="W8397" t="s">
        <v>14</v>
      </c>
    </row>
    <row r="8398" spans="1:23" hidden="1" x14ac:dyDescent="0.25">
      <c r="A8398" s="1" t="s">
        <v>20</v>
      </c>
      <c r="B8398" t="s">
        <v>444</v>
      </c>
      <c r="C8398">
        <v>1</v>
      </c>
      <c r="D8398" t="s">
        <v>13</v>
      </c>
      <c r="E8398">
        <v>4</v>
      </c>
      <c r="F8398">
        <v>34</v>
      </c>
      <c r="G8398">
        <v>13</v>
      </c>
      <c r="H8398">
        <v>7</v>
      </c>
      <c r="I8398">
        <v>850</v>
      </c>
      <c r="J8398">
        <v>1</v>
      </c>
      <c r="K8398">
        <v>4</v>
      </c>
      <c r="L8398" t="s">
        <v>39</v>
      </c>
      <c r="M8398" t="s">
        <v>40</v>
      </c>
      <c r="N8398">
        <v>35</v>
      </c>
      <c r="O8398">
        <v>13</v>
      </c>
      <c r="P8398">
        <v>8</v>
      </c>
      <c r="Q8398">
        <v>20</v>
      </c>
      <c r="R8398" s="2">
        <v>0.58823529411764697</v>
      </c>
      <c r="S8398" s="2">
        <v>0.6</v>
      </c>
      <c r="T8398" s="2">
        <v>0.49105161961014399</v>
      </c>
      <c r="U8398" s="2">
        <v>9.7183674507502593E-2</v>
      </c>
      <c r="V8398">
        <v>3</v>
      </c>
      <c r="W8398" t="s">
        <v>14</v>
      </c>
    </row>
    <row r="8399" spans="1:23" hidden="1" x14ac:dyDescent="0.25">
      <c r="A8399" s="1" t="s">
        <v>19</v>
      </c>
      <c r="B8399" t="s">
        <v>52</v>
      </c>
      <c r="C8399">
        <v>1</v>
      </c>
      <c r="D8399" t="s">
        <v>13</v>
      </c>
      <c r="E8399">
        <v>3</v>
      </c>
      <c r="F8399">
        <v>322</v>
      </c>
      <c r="G8399">
        <v>141</v>
      </c>
      <c r="H8399">
        <v>99</v>
      </c>
      <c r="I8399">
        <v>15</v>
      </c>
      <c r="J8399">
        <v>1</v>
      </c>
      <c r="K8399">
        <v>3</v>
      </c>
      <c r="L8399" t="s">
        <v>47</v>
      </c>
      <c r="M8399" t="s">
        <v>43</v>
      </c>
      <c r="N8399">
        <v>327</v>
      </c>
      <c r="O8399">
        <v>62</v>
      </c>
      <c r="P8399">
        <v>39</v>
      </c>
      <c r="Q8399">
        <v>240</v>
      </c>
      <c r="R8399" s="2">
        <v>0.74534161490683204</v>
      </c>
      <c r="S8399" s="2">
        <v>0.30886850152905199</v>
      </c>
      <c r="T8399" s="2">
        <v>0.62116269060058904</v>
      </c>
      <c r="U8399" s="2">
        <v>0.124178924306244</v>
      </c>
      <c r="V8399">
        <v>3</v>
      </c>
      <c r="W8399" t="s">
        <v>14</v>
      </c>
    </row>
    <row r="8400" spans="1:23" hidden="1" x14ac:dyDescent="0.25">
      <c r="A8400" s="1" t="s">
        <v>20</v>
      </c>
      <c r="B8400" t="s">
        <v>268</v>
      </c>
      <c r="C8400">
        <v>1</v>
      </c>
      <c r="D8400" t="s">
        <v>13</v>
      </c>
      <c r="E8400">
        <v>4</v>
      </c>
      <c r="F8400">
        <v>57</v>
      </c>
      <c r="G8400">
        <v>21</v>
      </c>
      <c r="H8400">
        <v>22</v>
      </c>
      <c r="I8400">
        <v>857</v>
      </c>
      <c r="J8400">
        <v>1</v>
      </c>
      <c r="K8400">
        <v>4</v>
      </c>
      <c r="L8400" t="s">
        <v>39</v>
      </c>
      <c r="M8400" t="s">
        <v>40</v>
      </c>
      <c r="N8400">
        <v>61</v>
      </c>
      <c r="O8400">
        <v>14</v>
      </c>
      <c r="P8400">
        <v>14</v>
      </c>
      <c r="Q8400">
        <v>43</v>
      </c>
      <c r="R8400" s="2">
        <v>0.75438596491228105</v>
      </c>
      <c r="S8400" s="2">
        <v>0.45901639344262302</v>
      </c>
      <c r="T8400" s="2">
        <v>0.55405932622250997</v>
      </c>
      <c r="U8400" s="2">
        <v>0.20032663868977099</v>
      </c>
      <c r="V8400">
        <v>3</v>
      </c>
      <c r="W8400" t="s">
        <v>14</v>
      </c>
    </row>
    <row r="8401" spans="1:23" hidden="1" x14ac:dyDescent="0.25">
      <c r="A8401" s="1" t="s">
        <v>20</v>
      </c>
      <c r="B8401" t="s">
        <v>268</v>
      </c>
      <c r="C8401">
        <v>1</v>
      </c>
      <c r="D8401" t="s">
        <v>13</v>
      </c>
      <c r="E8401">
        <v>5</v>
      </c>
      <c r="F8401">
        <v>43</v>
      </c>
      <c r="G8401">
        <v>17</v>
      </c>
      <c r="H8401">
        <v>8</v>
      </c>
      <c r="I8401">
        <v>857</v>
      </c>
      <c r="J8401">
        <v>1</v>
      </c>
      <c r="K8401">
        <v>5</v>
      </c>
      <c r="L8401" t="s">
        <v>39</v>
      </c>
      <c r="M8401" t="s">
        <v>40</v>
      </c>
      <c r="N8401">
        <v>44</v>
      </c>
      <c r="O8401">
        <v>11</v>
      </c>
      <c r="P8401">
        <v>4</v>
      </c>
      <c r="Q8401">
        <v>25</v>
      </c>
      <c r="R8401" s="2">
        <v>0.581395348837209</v>
      </c>
      <c r="S8401" s="2">
        <v>0.34090909090909099</v>
      </c>
      <c r="T8401" s="2">
        <v>0.60684326648709697</v>
      </c>
      <c r="U8401" s="2">
        <v>-2.5447917649887498E-2</v>
      </c>
      <c r="V8401">
        <v>2</v>
      </c>
      <c r="W8401" t="s">
        <v>15</v>
      </c>
    </row>
    <row r="8402" spans="1:23" hidden="1" x14ac:dyDescent="0.25">
      <c r="A8402" s="1" t="s">
        <v>20</v>
      </c>
      <c r="B8402" t="s">
        <v>268</v>
      </c>
      <c r="C8402">
        <v>1</v>
      </c>
      <c r="D8402" t="s">
        <v>13</v>
      </c>
      <c r="E8402">
        <v>6</v>
      </c>
      <c r="F8402">
        <v>63</v>
      </c>
      <c r="G8402">
        <v>17</v>
      </c>
      <c r="H8402">
        <v>7</v>
      </c>
      <c r="I8402">
        <v>857</v>
      </c>
      <c r="J8402">
        <v>1</v>
      </c>
      <c r="K8402">
        <v>6</v>
      </c>
      <c r="L8402" t="s">
        <v>39</v>
      </c>
      <c r="M8402" t="s">
        <v>40</v>
      </c>
      <c r="N8402">
        <v>66</v>
      </c>
      <c r="O8402">
        <v>17</v>
      </c>
      <c r="P8402">
        <v>7</v>
      </c>
      <c r="Q8402">
        <v>24</v>
      </c>
      <c r="R8402" s="2">
        <v>0.38095238095238099</v>
      </c>
      <c r="S8402" s="2">
        <v>0.36363636363636398</v>
      </c>
      <c r="T8402" s="2">
        <v>0.59668610448034698</v>
      </c>
      <c r="U8402" s="2">
        <v>-0.21573372352796599</v>
      </c>
      <c r="V8402">
        <v>1</v>
      </c>
      <c r="W8402" t="s">
        <v>16</v>
      </c>
    </row>
    <row r="8403" spans="1:23" hidden="1" x14ac:dyDescent="0.25">
      <c r="A8403" s="1" t="s">
        <v>20</v>
      </c>
      <c r="B8403" t="s">
        <v>268</v>
      </c>
      <c r="C8403">
        <v>1</v>
      </c>
      <c r="D8403" t="s">
        <v>13</v>
      </c>
      <c r="E8403">
        <v>7</v>
      </c>
      <c r="F8403">
        <v>47</v>
      </c>
      <c r="G8403">
        <v>25</v>
      </c>
      <c r="H8403">
        <v>5</v>
      </c>
      <c r="I8403">
        <v>857</v>
      </c>
      <c r="J8403">
        <v>1</v>
      </c>
      <c r="K8403">
        <v>7</v>
      </c>
      <c r="L8403" t="s">
        <v>39</v>
      </c>
      <c r="M8403" t="s">
        <v>40</v>
      </c>
      <c r="N8403">
        <v>45</v>
      </c>
      <c r="O8403">
        <v>9</v>
      </c>
      <c r="P8403">
        <v>0</v>
      </c>
      <c r="Q8403">
        <v>30</v>
      </c>
      <c r="R8403" s="2">
        <v>0.63829787234042601</v>
      </c>
      <c r="S8403" s="2">
        <v>0.2</v>
      </c>
      <c r="T8403" s="2">
        <v>0.66981767092894795</v>
      </c>
      <c r="U8403" s="2">
        <v>-3.1519798588522503E-2</v>
      </c>
      <c r="V8403">
        <v>2</v>
      </c>
      <c r="W8403" t="s">
        <v>15</v>
      </c>
    </row>
    <row r="8404" spans="1:23" hidden="1" x14ac:dyDescent="0.25">
      <c r="A8404" s="1" t="s">
        <v>20</v>
      </c>
      <c r="B8404" t="s">
        <v>268</v>
      </c>
      <c r="C8404">
        <v>1</v>
      </c>
      <c r="D8404" t="s">
        <v>13</v>
      </c>
      <c r="E8404">
        <v>8</v>
      </c>
      <c r="F8404">
        <v>52</v>
      </c>
      <c r="G8404">
        <v>23</v>
      </c>
      <c r="H8404">
        <v>9</v>
      </c>
      <c r="I8404">
        <v>857</v>
      </c>
      <c r="J8404">
        <v>1</v>
      </c>
      <c r="K8404">
        <v>8</v>
      </c>
      <c r="L8404" t="s">
        <v>39</v>
      </c>
      <c r="M8404" t="s">
        <v>40</v>
      </c>
      <c r="N8404">
        <v>55</v>
      </c>
      <c r="O8404">
        <v>11</v>
      </c>
      <c r="P8404">
        <v>1</v>
      </c>
      <c r="Q8404">
        <v>32</v>
      </c>
      <c r="R8404" s="2">
        <v>0.61538461538461497</v>
      </c>
      <c r="S8404" s="2">
        <v>0.218181818181818</v>
      </c>
      <c r="T8404" s="2">
        <v>0.66169194132354803</v>
      </c>
      <c r="U8404" s="2">
        <v>-4.6307325938932498E-2</v>
      </c>
      <c r="V8404">
        <v>2</v>
      </c>
      <c r="W8404" t="s">
        <v>15</v>
      </c>
    </row>
    <row r="8405" spans="1:23" hidden="1" x14ac:dyDescent="0.25">
      <c r="A8405" s="1" t="s">
        <v>20</v>
      </c>
      <c r="B8405" t="s">
        <v>268</v>
      </c>
      <c r="C8405">
        <v>1</v>
      </c>
      <c r="D8405" t="s">
        <v>13</v>
      </c>
      <c r="E8405">
        <v>11</v>
      </c>
      <c r="F8405">
        <v>61</v>
      </c>
      <c r="G8405">
        <v>24</v>
      </c>
      <c r="H8405">
        <v>4</v>
      </c>
      <c r="I8405">
        <v>857</v>
      </c>
      <c r="J8405">
        <v>1</v>
      </c>
      <c r="K8405">
        <v>11</v>
      </c>
      <c r="L8405" t="s">
        <v>39</v>
      </c>
      <c r="M8405" t="s">
        <v>40</v>
      </c>
      <c r="N8405">
        <v>63</v>
      </c>
      <c r="O8405">
        <v>12</v>
      </c>
      <c r="P8405">
        <v>4</v>
      </c>
      <c r="Q8405">
        <v>28</v>
      </c>
      <c r="R8405" s="2">
        <v>0.45901639344262302</v>
      </c>
      <c r="S8405" s="2">
        <v>0.25396825396825401</v>
      </c>
      <c r="T8405" s="2">
        <v>0.64569844178276004</v>
      </c>
      <c r="U8405" s="2">
        <v>-0.18668204834013699</v>
      </c>
      <c r="V8405">
        <v>1</v>
      </c>
      <c r="W8405" t="s">
        <v>16</v>
      </c>
    </row>
    <row r="8406" spans="1:23" hidden="1" x14ac:dyDescent="0.25">
      <c r="A8406" s="1" t="s">
        <v>17</v>
      </c>
      <c r="B8406" t="s">
        <v>101</v>
      </c>
      <c r="C8406">
        <v>1</v>
      </c>
      <c r="D8406" t="s">
        <v>13</v>
      </c>
      <c r="E8406">
        <v>3</v>
      </c>
      <c r="F8406">
        <v>346</v>
      </c>
      <c r="G8406">
        <v>166</v>
      </c>
      <c r="H8406">
        <v>96</v>
      </c>
      <c r="I8406">
        <v>200</v>
      </c>
      <c r="J8406">
        <v>1</v>
      </c>
      <c r="K8406">
        <v>3</v>
      </c>
      <c r="L8406" t="s">
        <v>47</v>
      </c>
      <c r="M8406" t="s">
        <v>43</v>
      </c>
      <c r="N8406">
        <v>355</v>
      </c>
      <c r="O8406">
        <v>86</v>
      </c>
      <c r="P8406">
        <v>14</v>
      </c>
      <c r="Q8406">
        <v>262</v>
      </c>
      <c r="R8406" s="2">
        <v>0.75722543352601202</v>
      </c>
      <c r="S8406" s="2">
        <v>0.28169014084506999</v>
      </c>
      <c r="T8406" s="2">
        <v>0.63330911115257305</v>
      </c>
      <c r="U8406" s="2">
        <v>0.123916322373439</v>
      </c>
      <c r="V8406">
        <v>3</v>
      </c>
      <c r="W8406" t="s">
        <v>14</v>
      </c>
    </row>
    <row r="8407" spans="1:23" hidden="1" x14ac:dyDescent="0.25">
      <c r="A8407" s="1" t="s">
        <v>20</v>
      </c>
      <c r="B8407" t="s">
        <v>269</v>
      </c>
      <c r="C8407">
        <v>1</v>
      </c>
      <c r="D8407" t="s">
        <v>13</v>
      </c>
      <c r="E8407">
        <v>4</v>
      </c>
      <c r="F8407">
        <v>65</v>
      </c>
      <c r="G8407">
        <v>37</v>
      </c>
      <c r="H8407">
        <v>15</v>
      </c>
      <c r="I8407">
        <v>858</v>
      </c>
      <c r="J8407">
        <v>1</v>
      </c>
      <c r="K8407">
        <v>4</v>
      </c>
      <c r="L8407" t="s">
        <v>39</v>
      </c>
      <c r="M8407" t="s">
        <v>40</v>
      </c>
      <c r="N8407">
        <v>71</v>
      </c>
      <c r="O8407">
        <v>19</v>
      </c>
      <c r="P8407">
        <v>8</v>
      </c>
      <c r="Q8407">
        <v>52</v>
      </c>
      <c r="R8407" s="2">
        <v>0.8</v>
      </c>
      <c r="S8407" s="2">
        <v>0.38028169014084501</v>
      </c>
      <c r="T8407" s="2">
        <v>0.58924705625005103</v>
      </c>
      <c r="U8407" s="2">
        <v>0.21075294374994899</v>
      </c>
      <c r="V8407">
        <v>3</v>
      </c>
      <c r="W8407" t="s">
        <v>14</v>
      </c>
    </row>
    <row r="8408" spans="1:23" hidden="1" x14ac:dyDescent="0.25">
      <c r="A8408" s="1" t="s">
        <v>20</v>
      </c>
      <c r="B8408" t="s">
        <v>269</v>
      </c>
      <c r="C8408">
        <v>1</v>
      </c>
      <c r="D8408" t="s">
        <v>13</v>
      </c>
      <c r="E8408">
        <v>5</v>
      </c>
      <c r="F8408">
        <v>81</v>
      </c>
      <c r="G8408">
        <v>42</v>
      </c>
      <c r="H8408">
        <v>20</v>
      </c>
      <c r="I8408">
        <v>858</v>
      </c>
      <c r="J8408">
        <v>1</v>
      </c>
      <c r="K8408">
        <v>5</v>
      </c>
      <c r="L8408" t="s">
        <v>39</v>
      </c>
      <c r="M8408" t="s">
        <v>40</v>
      </c>
      <c r="N8408">
        <v>83</v>
      </c>
      <c r="O8408">
        <v>21</v>
      </c>
      <c r="P8408">
        <v>7</v>
      </c>
      <c r="Q8408">
        <v>62</v>
      </c>
      <c r="R8408" s="2">
        <v>0.76543209876543195</v>
      </c>
      <c r="S8408" s="2">
        <v>0.33734939759036098</v>
      </c>
      <c r="T8408" s="2">
        <v>0.608434147283335</v>
      </c>
      <c r="U8408" s="2">
        <v>0.156997951482097</v>
      </c>
      <c r="V8408">
        <v>3</v>
      </c>
      <c r="W8408" t="s">
        <v>14</v>
      </c>
    </row>
    <row r="8409" spans="1:23" hidden="1" x14ac:dyDescent="0.25">
      <c r="A8409" s="1" t="s">
        <v>20</v>
      </c>
      <c r="B8409" t="s">
        <v>269</v>
      </c>
      <c r="C8409">
        <v>1</v>
      </c>
      <c r="D8409" t="s">
        <v>13</v>
      </c>
      <c r="E8409">
        <v>6</v>
      </c>
      <c r="F8409">
        <v>63</v>
      </c>
      <c r="G8409">
        <v>31</v>
      </c>
      <c r="H8409">
        <v>14</v>
      </c>
      <c r="I8409">
        <v>858</v>
      </c>
      <c r="J8409">
        <v>1</v>
      </c>
      <c r="K8409">
        <v>6</v>
      </c>
      <c r="L8409" t="s">
        <v>39</v>
      </c>
      <c r="M8409" t="s">
        <v>40</v>
      </c>
      <c r="N8409">
        <v>67</v>
      </c>
      <c r="O8409">
        <v>15</v>
      </c>
      <c r="P8409">
        <v>2</v>
      </c>
      <c r="Q8409">
        <v>45</v>
      </c>
      <c r="R8409" s="2">
        <v>0.71428571428571397</v>
      </c>
      <c r="S8409" s="2">
        <v>0.25373134328358199</v>
      </c>
      <c r="T8409" s="2">
        <v>0.64580432075179495</v>
      </c>
      <c r="U8409" s="2">
        <v>6.8481393533918897E-2</v>
      </c>
      <c r="V8409">
        <v>2</v>
      </c>
      <c r="W8409" t="s">
        <v>15</v>
      </c>
    </row>
    <row r="8410" spans="1:23" hidden="1" x14ac:dyDescent="0.25">
      <c r="A8410" s="1" t="s">
        <v>20</v>
      </c>
      <c r="B8410" t="s">
        <v>269</v>
      </c>
      <c r="C8410">
        <v>1</v>
      </c>
      <c r="D8410" t="s">
        <v>13</v>
      </c>
      <c r="E8410">
        <v>7</v>
      </c>
      <c r="F8410">
        <v>69</v>
      </c>
      <c r="G8410">
        <v>29</v>
      </c>
      <c r="H8410">
        <v>19</v>
      </c>
      <c r="I8410">
        <v>858</v>
      </c>
      <c r="J8410">
        <v>1</v>
      </c>
      <c r="K8410">
        <v>7</v>
      </c>
      <c r="L8410" t="s">
        <v>39</v>
      </c>
      <c r="M8410" t="s">
        <v>40</v>
      </c>
      <c r="N8410">
        <v>73</v>
      </c>
      <c r="O8410">
        <v>19</v>
      </c>
      <c r="P8410">
        <v>5</v>
      </c>
      <c r="Q8410">
        <v>48</v>
      </c>
      <c r="R8410" s="2">
        <v>0.69565217391304301</v>
      </c>
      <c r="S8410" s="2">
        <v>0.32876712328767099</v>
      </c>
      <c r="T8410" s="2">
        <v>0.61226969550440202</v>
      </c>
      <c r="U8410" s="2">
        <v>8.3382478408641797E-2</v>
      </c>
      <c r="V8410">
        <v>2</v>
      </c>
      <c r="W8410" t="s">
        <v>15</v>
      </c>
    </row>
    <row r="8411" spans="1:23" hidden="1" x14ac:dyDescent="0.25">
      <c r="A8411" s="1" t="s">
        <v>20</v>
      </c>
      <c r="B8411" t="s">
        <v>269</v>
      </c>
      <c r="C8411">
        <v>1</v>
      </c>
      <c r="D8411" t="s">
        <v>13</v>
      </c>
      <c r="E8411">
        <v>8</v>
      </c>
      <c r="F8411">
        <v>66</v>
      </c>
      <c r="G8411">
        <v>25</v>
      </c>
      <c r="H8411">
        <v>26</v>
      </c>
      <c r="I8411">
        <v>858</v>
      </c>
      <c r="J8411">
        <v>1</v>
      </c>
      <c r="K8411">
        <v>8</v>
      </c>
      <c r="L8411" t="s">
        <v>39</v>
      </c>
      <c r="M8411" t="s">
        <v>40</v>
      </c>
      <c r="N8411">
        <v>66</v>
      </c>
      <c r="O8411">
        <v>9</v>
      </c>
      <c r="P8411">
        <v>7</v>
      </c>
      <c r="Q8411">
        <v>51</v>
      </c>
      <c r="R8411" s="2">
        <v>0.77272727272727304</v>
      </c>
      <c r="S8411" s="2">
        <v>0.24242424242424199</v>
      </c>
      <c r="T8411" s="2">
        <v>0.65085763518301398</v>
      </c>
      <c r="U8411" s="2">
        <v>0.121869637544258</v>
      </c>
      <c r="V8411">
        <v>3</v>
      </c>
      <c r="W8411" t="s">
        <v>14</v>
      </c>
    </row>
    <row r="8412" spans="1:23" hidden="1" x14ac:dyDescent="0.25">
      <c r="A8412" s="1" t="s">
        <v>20</v>
      </c>
      <c r="B8412" t="s">
        <v>269</v>
      </c>
      <c r="C8412">
        <v>1</v>
      </c>
      <c r="D8412" t="s">
        <v>13</v>
      </c>
      <c r="E8412">
        <v>11</v>
      </c>
      <c r="F8412">
        <v>79</v>
      </c>
      <c r="G8412">
        <v>28</v>
      </c>
      <c r="H8412">
        <v>21</v>
      </c>
      <c r="I8412">
        <v>858</v>
      </c>
      <c r="J8412">
        <v>1</v>
      </c>
      <c r="K8412">
        <v>11</v>
      </c>
      <c r="L8412" t="s">
        <v>39</v>
      </c>
      <c r="M8412" t="s">
        <v>40</v>
      </c>
      <c r="N8412">
        <v>81</v>
      </c>
      <c r="O8412">
        <v>12</v>
      </c>
      <c r="P8412">
        <v>6</v>
      </c>
      <c r="Q8412">
        <v>49</v>
      </c>
      <c r="R8412" s="2">
        <v>0.620253164556962</v>
      </c>
      <c r="S8412" s="2">
        <v>0.22222222222222199</v>
      </c>
      <c r="T8412" s="2">
        <v>0.65988622363345895</v>
      </c>
      <c r="U8412" s="2">
        <v>-3.9633059076496897E-2</v>
      </c>
      <c r="V8412">
        <v>2</v>
      </c>
      <c r="W8412" t="s">
        <v>15</v>
      </c>
    </row>
    <row r="8413" spans="1:23" hidden="1" x14ac:dyDescent="0.25">
      <c r="A8413" s="1" t="s">
        <v>17</v>
      </c>
      <c r="B8413" t="s">
        <v>303</v>
      </c>
      <c r="C8413">
        <v>1</v>
      </c>
      <c r="D8413" t="s">
        <v>13</v>
      </c>
      <c r="E8413">
        <v>3</v>
      </c>
      <c r="F8413">
        <v>59</v>
      </c>
      <c r="G8413">
        <v>26</v>
      </c>
      <c r="H8413">
        <v>14</v>
      </c>
      <c r="I8413">
        <v>2172</v>
      </c>
      <c r="J8413">
        <v>1</v>
      </c>
      <c r="K8413">
        <v>3</v>
      </c>
      <c r="L8413" t="s">
        <v>39</v>
      </c>
      <c r="M8413" t="s">
        <v>40</v>
      </c>
      <c r="N8413">
        <v>61</v>
      </c>
      <c r="O8413">
        <v>22</v>
      </c>
      <c r="P8413">
        <v>6</v>
      </c>
      <c r="Q8413">
        <v>40</v>
      </c>
      <c r="R8413" s="2">
        <v>0.677966101694915</v>
      </c>
      <c r="S8413" s="2">
        <v>0.45901639344262302</v>
      </c>
      <c r="T8413" s="2">
        <v>0.55405932622250997</v>
      </c>
      <c r="U8413" s="2">
        <v>0.123906775472406</v>
      </c>
      <c r="V8413">
        <v>3</v>
      </c>
      <c r="W8413" t="s">
        <v>14</v>
      </c>
    </row>
    <row r="8414" spans="1:23" hidden="1" x14ac:dyDescent="0.25">
      <c r="A8414" s="1" t="s">
        <v>20</v>
      </c>
      <c r="B8414" t="s">
        <v>270</v>
      </c>
      <c r="C8414">
        <v>1</v>
      </c>
      <c r="D8414" t="s">
        <v>13</v>
      </c>
      <c r="E8414">
        <v>4</v>
      </c>
      <c r="F8414">
        <v>242</v>
      </c>
      <c r="G8414">
        <v>90</v>
      </c>
      <c r="H8414">
        <v>76</v>
      </c>
      <c r="I8414">
        <v>861</v>
      </c>
      <c r="J8414">
        <v>1</v>
      </c>
      <c r="K8414">
        <v>4</v>
      </c>
      <c r="L8414" t="s">
        <v>39</v>
      </c>
      <c r="M8414" t="s">
        <v>40</v>
      </c>
      <c r="N8414">
        <v>210</v>
      </c>
      <c r="O8414">
        <v>78</v>
      </c>
      <c r="P8414">
        <v>15</v>
      </c>
      <c r="Q8414">
        <v>166</v>
      </c>
      <c r="R8414" s="2">
        <v>0.68595041322314099</v>
      </c>
      <c r="S8414" s="2">
        <v>0.442857142857143</v>
      </c>
      <c r="T8414" s="2">
        <v>0.56128113977110305</v>
      </c>
      <c r="U8414" s="2">
        <v>0.124669273452037</v>
      </c>
      <c r="V8414">
        <v>3</v>
      </c>
      <c r="W8414" t="s">
        <v>14</v>
      </c>
    </row>
    <row r="8415" spans="1:23" hidden="1" x14ac:dyDescent="0.25">
      <c r="A8415" s="1" t="s">
        <v>20</v>
      </c>
      <c r="B8415" t="s">
        <v>270</v>
      </c>
      <c r="C8415">
        <v>1</v>
      </c>
      <c r="D8415" t="s">
        <v>13</v>
      </c>
      <c r="E8415">
        <v>5</v>
      </c>
      <c r="F8415">
        <v>252</v>
      </c>
      <c r="G8415">
        <v>89</v>
      </c>
      <c r="H8415">
        <v>56</v>
      </c>
      <c r="I8415">
        <v>861</v>
      </c>
      <c r="J8415">
        <v>1</v>
      </c>
      <c r="K8415">
        <v>5</v>
      </c>
      <c r="L8415" t="s">
        <v>39</v>
      </c>
      <c r="M8415" t="s">
        <v>40</v>
      </c>
      <c r="N8415">
        <v>218</v>
      </c>
      <c r="O8415">
        <v>70</v>
      </c>
      <c r="P8415">
        <v>11</v>
      </c>
      <c r="Q8415">
        <v>145</v>
      </c>
      <c r="R8415" s="2">
        <v>0.57539682539682502</v>
      </c>
      <c r="S8415" s="2">
        <v>0.37155963302752298</v>
      </c>
      <c r="T8415" s="2">
        <v>0.59314507552386497</v>
      </c>
      <c r="U8415" s="2">
        <v>-1.7748250127039501E-2</v>
      </c>
      <c r="V8415">
        <v>2</v>
      </c>
      <c r="W8415" t="s">
        <v>15</v>
      </c>
    </row>
    <row r="8416" spans="1:23" hidden="1" x14ac:dyDescent="0.25">
      <c r="A8416" s="1" t="s">
        <v>20</v>
      </c>
      <c r="B8416" t="s">
        <v>270</v>
      </c>
      <c r="C8416">
        <v>1</v>
      </c>
      <c r="D8416" t="s">
        <v>13</v>
      </c>
      <c r="E8416">
        <v>6</v>
      </c>
      <c r="F8416">
        <v>272</v>
      </c>
      <c r="G8416">
        <v>82</v>
      </c>
      <c r="H8416">
        <v>47</v>
      </c>
      <c r="I8416">
        <v>861</v>
      </c>
      <c r="J8416">
        <v>1</v>
      </c>
      <c r="K8416">
        <v>6</v>
      </c>
      <c r="L8416" t="s">
        <v>39</v>
      </c>
      <c r="M8416" t="s">
        <v>40</v>
      </c>
      <c r="N8416">
        <v>260</v>
      </c>
      <c r="O8416">
        <v>66</v>
      </c>
      <c r="P8416">
        <v>31</v>
      </c>
      <c r="Q8416">
        <v>129</v>
      </c>
      <c r="R8416" s="2">
        <v>0.47426470588235298</v>
      </c>
      <c r="S8416" s="2">
        <v>0.37307692307692297</v>
      </c>
      <c r="T8416" s="2">
        <v>0.59246697564677298</v>
      </c>
      <c r="U8416" s="2">
        <v>-0.11820226976442</v>
      </c>
      <c r="V8416">
        <v>1</v>
      </c>
      <c r="W8416" t="s">
        <v>16</v>
      </c>
    </row>
    <row r="8417" spans="1:23" hidden="1" x14ac:dyDescent="0.25">
      <c r="A8417" s="1" t="s">
        <v>20</v>
      </c>
      <c r="B8417" t="s">
        <v>270</v>
      </c>
      <c r="C8417">
        <v>1</v>
      </c>
      <c r="D8417" t="s">
        <v>13</v>
      </c>
      <c r="E8417">
        <v>7</v>
      </c>
      <c r="F8417">
        <v>214</v>
      </c>
      <c r="G8417">
        <v>66</v>
      </c>
      <c r="H8417">
        <v>35</v>
      </c>
      <c r="I8417">
        <v>861</v>
      </c>
      <c r="J8417">
        <v>1</v>
      </c>
      <c r="K8417">
        <v>7</v>
      </c>
      <c r="L8417" t="s">
        <v>39</v>
      </c>
      <c r="M8417" t="s">
        <v>40</v>
      </c>
      <c r="N8417">
        <v>206</v>
      </c>
      <c r="O8417">
        <v>48</v>
      </c>
      <c r="P8417">
        <v>21</v>
      </c>
      <c r="Q8417">
        <v>101</v>
      </c>
      <c r="R8417" s="2">
        <v>0.47196261682243001</v>
      </c>
      <c r="S8417" s="2">
        <v>0.33495145631068002</v>
      </c>
      <c r="T8417" s="2">
        <v>0.60950582351799198</v>
      </c>
      <c r="U8417" s="2">
        <v>-0.137543206695563</v>
      </c>
      <c r="V8417">
        <v>1</v>
      </c>
      <c r="W8417" t="s">
        <v>16</v>
      </c>
    </row>
    <row r="8418" spans="1:23" hidden="1" x14ac:dyDescent="0.25">
      <c r="A8418" s="1" t="s">
        <v>20</v>
      </c>
      <c r="B8418" t="s">
        <v>270</v>
      </c>
      <c r="C8418">
        <v>1</v>
      </c>
      <c r="D8418" t="s">
        <v>13</v>
      </c>
      <c r="E8418">
        <v>8</v>
      </c>
      <c r="F8418">
        <v>220</v>
      </c>
      <c r="G8418">
        <v>61</v>
      </c>
      <c r="H8418">
        <v>54</v>
      </c>
      <c r="I8418">
        <v>861</v>
      </c>
      <c r="J8418">
        <v>1</v>
      </c>
      <c r="K8418">
        <v>8</v>
      </c>
      <c r="L8418" t="s">
        <v>39</v>
      </c>
      <c r="M8418" t="s">
        <v>40</v>
      </c>
      <c r="N8418">
        <v>231</v>
      </c>
      <c r="O8418">
        <v>65</v>
      </c>
      <c r="P8418">
        <v>27</v>
      </c>
      <c r="Q8418">
        <v>115</v>
      </c>
      <c r="R8418" s="2">
        <v>0.52272727272727304</v>
      </c>
      <c r="S8418" s="2">
        <v>0.39826839826839799</v>
      </c>
      <c r="T8418" s="2">
        <v>0.58120852427958403</v>
      </c>
      <c r="U8418" s="2">
        <v>-5.8481251552311701E-2</v>
      </c>
      <c r="V8418">
        <v>2</v>
      </c>
      <c r="W8418" t="s">
        <v>15</v>
      </c>
    </row>
    <row r="8419" spans="1:23" hidden="1" x14ac:dyDescent="0.25">
      <c r="A8419" s="1" t="s">
        <v>20</v>
      </c>
      <c r="B8419" t="s">
        <v>270</v>
      </c>
      <c r="C8419">
        <v>1</v>
      </c>
      <c r="D8419" t="s">
        <v>13</v>
      </c>
      <c r="E8419">
        <v>11</v>
      </c>
      <c r="F8419">
        <v>268</v>
      </c>
      <c r="G8419">
        <v>90</v>
      </c>
      <c r="H8419">
        <v>32</v>
      </c>
      <c r="I8419">
        <v>861</v>
      </c>
      <c r="J8419">
        <v>1</v>
      </c>
      <c r="K8419">
        <v>11</v>
      </c>
      <c r="L8419" t="s">
        <v>39</v>
      </c>
      <c r="M8419" t="s">
        <v>40</v>
      </c>
      <c r="N8419">
        <v>269</v>
      </c>
      <c r="O8419">
        <v>57</v>
      </c>
      <c r="P8419">
        <v>28</v>
      </c>
      <c r="Q8419">
        <v>122</v>
      </c>
      <c r="R8419" s="2">
        <v>0.45522388059701502</v>
      </c>
      <c r="S8419" s="2">
        <v>0.31598513011152402</v>
      </c>
      <c r="T8419" s="2">
        <v>0.61798216162461095</v>
      </c>
      <c r="U8419" s="2">
        <v>-0.16275828102759601</v>
      </c>
      <c r="V8419">
        <v>1</v>
      </c>
      <c r="W8419" t="s">
        <v>16</v>
      </c>
    </row>
    <row r="8420" spans="1:23" x14ac:dyDescent="0.25">
      <c r="A8420" s="1" t="s">
        <v>22</v>
      </c>
      <c r="B8420" t="s">
        <v>198</v>
      </c>
      <c r="C8420">
        <v>1</v>
      </c>
      <c r="D8420" t="s">
        <v>13</v>
      </c>
      <c r="E8420">
        <v>3</v>
      </c>
      <c r="F8420">
        <v>157</v>
      </c>
      <c r="G8420">
        <v>83</v>
      </c>
      <c r="H8420">
        <v>25</v>
      </c>
      <c r="I8420">
        <v>564</v>
      </c>
      <c r="J8420">
        <v>1</v>
      </c>
      <c r="K8420">
        <v>3</v>
      </c>
      <c r="L8420" t="s">
        <v>39</v>
      </c>
      <c r="M8420" t="s">
        <v>40</v>
      </c>
      <c r="N8420">
        <v>158</v>
      </c>
      <c r="O8420">
        <v>51</v>
      </c>
      <c r="P8420">
        <v>18</v>
      </c>
      <c r="Q8420">
        <v>108</v>
      </c>
      <c r="R8420" s="2">
        <v>0.68789808917197404</v>
      </c>
      <c r="S8420" s="2">
        <v>0.436708860759494</v>
      </c>
      <c r="T8420" s="2">
        <v>0.56402890005357997</v>
      </c>
      <c r="U8420" s="2">
        <v>0.12386918911839399</v>
      </c>
      <c r="V8420">
        <v>3</v>
      </c>
      <c r="W8420" t="s">
        <v>14</v>
      </c>
    </row>
    <row r="8421" spans="1:23" hidden="1" x14ac:dyDescent="0.25">
      <c r="A8421" s="1" t="s">
        <v>20</v>
      </c>
      <c r="B8421" t="s">
        <v>271</v>
      </c>
      <c r="C8421">
        <v>1</v>
      </c>
      <c r="D8421" t="s">
        <v>13</v>
      </c>
      <c r="E8421">
        <v>4</v>
      </c>
      <c r="F8421">
        <v>149</v>
      </c>
      <c r="G8421">
        <v>56</v>
      </c>
      <c r="H8421">
        <v>71</v>
      </c>
      <c r="I8421">
        <v>876</v>
      </c>
      <c r="J8421">
        <v>1</v>
      </c>
      <c r="K8421">
        <v>4</v>
      </c>
      <c r="L8421" t="s">
        <v>39</v>
      </c>
      <c r="M8421" t="s">
        <v>40</v>
      </c>
      <c r="N8421">
        <v>152</v>
      </c>
      <c r="O8421">
        <v>24</v>
      </c>
      <c r="P8421">
        <v>17</v>
      </c>
      <c r="Q8421">
        <v>127</v>
      </c>
      <c r="R8421" s="2">
        <v>0.85234899328859104</v>
      </c>
      <c r="S8421" s="2">
        <v>0.269736842105263</v>
      </c>
      <c r="T8421" s="2">
        <v>0.63865122119244599</v>
      </c>
      <c r="U8421" s="2">
        <v>0.21369777209614399</v>
      </c>
      <c r="V8421">
        <v>3</v>
      </c>
      <c r="W8421" t="s">
        <v>14</v>
      </c>
    </row>
    <row r="8422" spans="1:23" hidden="1" x14ac:dyDescent="0.25">
      <c r="A8422" s="1" t="s">
        <v>20</v>
      </c>
      <c r="B8422" t="s">
        <v>271</v>
      </c>
      <c r="C8422">
        <v>1</v>
      </c>
      <c r="D8422" t="s">
        <v>13</v>
      </c>
      <c r="E8422">
        <v>5</v>
      </c>
      <c r="F8422">
        <v>128</v>
      </c>
      <c r="G8422">
        <v>50</v>
      </c>
      <c r="H8422">
        <v>37</v>
      </c>
      <c r="I8422">
        <v>876</v>
      </c>
      <c r="J8422">
        <v>1</v>
      </c>
      <c r="K8422">
        <v>5</v>
      </c>
      <c r="L8422" t="s">
        <v>39</v>
      </c>
      <c r="M8422" t="s">
        <v>40</v>
      </c>
      <c r="N8422">
        <v>130</v>
      </c>
      <c r="O8422">
        <v>24</v>
      </c>
      <c r="P8422">
        <v>8</v>
      </c>
      <c r="Q8422">
        <v>87</v>
      </c>
      <c r="R8422" s="2">
        <v>0.6796875</v>
      </c>
      <c r="S8422" s="2">
        <v>0.246153846153846</v>
      </c>
      <c r="T8422" s="2">
        <v>0.649190818853701</v>
      </c>
      <c r="U8422" s="2">
        <v>3.0496681146298599E-2</v>
      </c>
      <c r="V8422">
        <v>2</v>
      </c>
      <c r="W8422" t="s">
        <v>15</v>
      </c>
    </row>
    <row r="8423" spans="1:23" hidden="1" x14ac:dyDescent="0.25">
      <c r="A8423" s="1" t="s">
        <v>20</v>
      </c>
      <c r="B8423" t="s">
        <v>271</v>
      </c>
      <c r="C8423">
        <v>1</v>
      </c>
      <c r="D8423" t="s">
        <v>13</v>
      </c>
      <c r="E8423">
        <v>6</v>
      </c>
      <c r="F8423">
        <v>131</v>
      </c>
      <c r="G8423">
        <v>62</v>
      </c>
      <c r="H8423">
        <v>45</v>
      </c>
      <c r="I8423">
        <v>876</v>
      </c>
      <c r="J8423">
        <v>1</v>
      </c>
      <c r="K8423">
        <v>6</v>
      </c>
      <c r="L8423" t="s">
        <v>39</v>
      </c>
      <c r="M8423" t="s">
        <v>40</v>
      </c>
      <c r="N8423">
        <v>134</v>
      </c>
      <c r="O8423">
        <v>22</v>
      </c>
      <c r="P8423">
        <v>11</v>
      </c>
      <c r="Q8423">
        <v>107</v>
      </c>
      <c r="R8423" s="2">
        <v>0.81679389312977102</v>
      </c>
      <c r="S8423" s="2">
        <v>0.24626865671641801</v>
      </c>
      <c r="T8423" s="2">
        <v>0.64913950827639999</v>
      </c>
      <c r="U8423" s="2">
        <v>0.167654384853371</v>
      </c>
      <c r="V8423">
        <v>3</v>
      </c>
      <c r="W8423" t="s">
        <v>14</v>
      </c>
    </row>
    <row r="8424" spans="1:23" hidden="1" x14ac:dyDescent="0.25">
      <c r="A8424" s="1" t="s">
        <v>20</v>
      </c>
      <c r="B8424" t="s">
        <v>271</v>
      </c>
      <c r="C8424">
        <v>1</v>
      </c>
      <c r="D8424" t="s">
        <v>13</v>
      </c>
      <c r="E8424">
        <v>7</v>
      </c>
      <c r="F8424">
        <v>114</v>
      </c>
      <c r="G8424">
        <v>42</v>
      </c>
      <c r="H8424">
        <v>46</v>
      </c>
      <c r="I8424">
        <v>876</v>
      </c>
      <c r="J8424">
        <v>1</v>
      </c>
      <c r="K8424">
        <v>7</v>
      </c>
      <c r="L8424" t="s">
        <v>39</v>
      </c>
      <c r="M8424" t="s">
        <v>40</v>
      </c>
      <c r="N8424">
        <v>114</v>
      </c>
      <c r="O8424">
        <v>16</v>
      </c>
      <c r="P8424">
        <v>13</v>
      </c>
      <c r="Q8424">
        <v>88</v>
      </c>
      <c r="R8424" s="2">
        <v>0.77192982456140302</v>
      </c>
      <c r="S8424" s="2">
        <v>0.25438596491228099</v>
      </c>
      <c r="T8424" s="2">
        <v>0.64551176044261904</v>
      </c>
      <c r="U8424" s="2">
        <v>0.12641806411878401</v>
      </c>
      <c r="V8424">
        <v>3</v>
      </c>
      <c r="W8424" t="s">
        <v>14</v>
      </c>
    </row>
    <row r="8425" spans="1:23" hidden="1" x14ac:dyDescent="0.25">
      <c r="A8425" s="1" t="s">
        <v>20</v>
      </c>
      <c r="B8425" t="s">
        <v>271</v>
      </c>
      <c r="C8425">
        <v>1</v>
      </c>
      <c r="D8425" t="s">
        <v>13</v>
      </c>
      <c r="E8425">
        <v>8</v>
      </c>
      <c r="F8425">
        <v>112</v>
      </c>
      <c r="G8425">
        <v>50</v>
      </c>
      <c r="H8425">
        <v>39</v>
      </c>
      <c r="I8425">
        <v>876</v>
      </c>
      <c r="J8425">
        <v>1</v>
      </c>
      <c r="K8425">
        <v>8</v>
      </c>
      <c r="L8425" t="s">
        <v>39</v>
      </c>
      <c r="M8425" t="s">
        <v>40</v>
      </c>
      <c r="N8425">
        <v>120</v>
      </c>
      <c r="O8425">
        <v>22</v>
      </c>
      <c r="P8425">
        <v>6</v>
      </c>
      <c r="Q8425">
        <v>89</v>
      </c>
      <c r="R8425" s="2">
        <v>0.79464285714285698</v>
      </c>
      <c r="S8425" s="2">
        <v>0.233333333333333</v>
      </c>
      <c r="T8425" s="2">
        <v>0.654920499985714</v>
      </c>
      <c r="U8425" s="2">
        <v>0.13972235715714301</v>
      </c>
      <c r="V8425">
        <v>3</v>
      </c>
      <c r="W8425" t="s">
        <v>14</v>
      </c>
    </row>
    <row r="8426" spans="1:23" hidden="1" x14ac:dyDescent="0.25">
      <c r="A8426" s="1" t="s">
        <v>20</v>
      </c>
      <c r="B8426" t="s">
        <v>271</v>
      </c>
      <c r="C8426">
        <v>1</v>
      </c>
      <c r="D8426" t="s">
        <v>13</v>
      </c>
      <c r="E8426">
        <v>11</v>
      </c>
      <c r="F8426">
        <v>129</v>
      </c>
      <c r="G8426">
        <v>43</v>
      </c>
      <c r="H8426">
        <v>24</v>
      </c>
      <c r="I8426">
        <v>876</v>
      </c>
      <c r="J8426">
        <v>1</v>
      </c>
      <c r="K8426">
        <v>11</v>
      </c>
      <c r="L8426" t="s">
        <v>39</v>
      </c>
      <c r="M8426" t="s">
        <v>40</v>
      </c>
      <c r="N8426">
        <v>141</v>
      </c>
      <c r="O8426">
        <v>21</v>
      </c>
      <c r="P8426">
        <v>6</v>
      </c>
      <c r="Q8426">
        <v>67</v>
      </c>
      <c r="R8426" s="2">
        <v>0.51937984496124001</v>
      </c>
      <c r="S8426" s="2">
        <v>0.19148936170212799</v>
      </c>
      <c r="T8426" s="2">
        <v>0.67362120393573099</v>
      </c>
      <c r="U8426" s="2">
        <v>-0.15424135897449101</v>
      </c>
      <c r="V8426">
        <v>1</v>
      </c>
      <c r="W8426" t="s">
        <v>16</v>
      </c>
    </row>
    <row r="8427" spans="1:23" hidden="1" x14ac:dyDescent="0.25">
      <c r="A8427" s="1" t="s">
        <v>19</v>
      </c>
      <c r="B8427" t="s">
        <v>209</v>
      </c>
      <c r="C8427">
        <v>1</v>
      </c>
      <c r="D8427" t="s">
        <v>13</v>
      </c>
      <c r="E8427">
        <v>3</v>
      </c>
      <c r="F8427">
        <v>615</v>
      </c>
      <c r="G8427">
        <v>209</v>
      </c>
      <c r="H8427">
        <v>196</v>
      </c>
      <c r="I8427">
        <v>623</v>
      </c>
      <c r="J8427">
        <v>1</v>
      </c>
      <c r="K8427">
        <v>3</v>
      </c>
      <c r="L8427" t="s">
        <v>47</v>
      </c>
      <c r="M8427" t="s">
        <v>43</v>
      </c>
      <c r="N8427">
        <v>627</v>
      </c>
      <c r="O8427">
        <v>263</v>
      </c>
      <c r="P8427">
        <v>52</v>
      </c>
      <c r="Q8427">
        <v>405</v>
      </c>
      <c r="R8427" s="2">
        <v>0.65853658536585402</v>
      </c>
      <c r="S8427" s="2">
        <v>0.50239234449760795</v>
      </c>
      <c r="T8427" s="2">
        <v>0.53467395749176605</v>
      </c>
      <c r="U8427" s="2">
        <v>0.123862627874087</v>
      </c>
      <c r="V8427">
        <v>3</v>
      </c>
      <c r="W8427" t="s">
        <v>14</v>
      </c>
    </row>
    <row r="8428" spans="1:23" hidden="1" x14ac:dyDescent="0.25">
      <c r="A8428" s="1" t="s">
        <v>20</v>
      </c>
      <c r="B8428" t="s">
        <v>272</v>
      </c>
      <c r="C8428">
        <v>1</v>
      </c>
      <c r="D8428" t="s">
        <v>13</v>
      </c>
      <c r="E8428">
        <v>4</v>
      </c>
      <c r="F8428">
        <v>421</v>
      </c>
      <c r="G8428">
        <v>155</v>
      </c>
      <c r="H8428">
        <v>179</v>
      </c>
      <c r="I8428">
        <v>877</v>
      </c>
      <c r="J8428">
        <v>1</v>
      </c>
      <c r="K8428">
        <v>4</v>
      </c>
      <c r="L8428" t="s">
        <v>39</v>
      </c>
      <c r="M8428" t="s">
        <v>40</v>
      </c>
      <c r="N8428">
        <v>420</v>
      </c>
      <c r="O8428">
        <v>80</v>
      </c>
      <c r="P8428">
        <v>42</v>
      </c>
      <c r="Q8428">
        <v>334</v>
      </c>
      <c r="R8428" s="2">
        <v>0.79334916864608096</v>
      </c>
      <c r="S8428" s="2">
        <v>0.29047619047619</v>
      </c>
      <c r="T8428" s="2">
        <v>0.629382492654457</v>
      </c>
      <c r="U8428" s="2">
        <v>0.16396667599162401</v>
      </c>
      <c r="V8428">
        <v>3</v>
      </c>
      <c r="W8428" t="s">
        <v>14</v>
      </c>
    </row>
    <row r="8429" spans="1:23" hidden="1" x14ac:dyDescent="0.25">
      <c r="A8429" s="1" t="s">
        <v>20</v>
      </c>
      <c r="B8429" t="s">
        <v>272</v>
      </c>
      <c r="C8429">
        <v>1</v>
      </c>
      <c r="D8429" t="s">
        <v>13</v>
      </c>
      <c r="E8429">
        <v>5</v>
      </c>
      <c r="F8429">
        <v>444</v>
      </c>
      <c r="G8429">
        <v>180</v>
      </c>
      <c r="H8429">
        <v>120</v>
      </c>
      <c r="I8429">
        <v>877</v>
      </c>
      <c r="J8429">
        <v>1</v>
      </c>
      <c r="K8429">
        <v>5</v>
      </c>
      <c r="L8429" t="s">
        <v>39</v>
      </c>
      <c r="M8429" t="s">
        <v>40</v>
      </c>
      <c r="N8429">
        <v>452</v>
      </c>
      <c r="O8429">
        <v>70</v>
      </c>
      <c r="P8429">
        <v>47</v>
      </c>
      <c r="Q8429">
        <v>300</v>
      </c>
      <c r="R8429" s="2">
        <v>0.67567567567567599</v>
      </c>
      <c r="S8429" s="2">
        <v>0.25884955752212402</v>
      </c>
      <c r="T8429" s="2">
        <v>0.64351691337872596</v>
      </c>
      <c r="U8429" s="2">
        <v>3.2158762296949799E-2</v>
      </c>
      <c r="V8429">
        <v>2</v>
      </c>
      <c r="W8429" t="s">
        <v>15</v>
      </c>
    </row>
    <row r="8430" spans="1:23" hidden="1" x14ac:dyDescent="0.25">
      <c r="A8430" s="1" t="s">
        <v>20</v>
      </c>
      <c r="B8430" t="s">
        <v>272</v>
      </c>
      <c r="C8430">
        <v>1</v>
      </c>
      <c r="D8430" t="s">
        <v>13</v>
      </c>
      <c r="E8430">
        <v>6</v>
      </c>
      <c r="F8430">
        <v>419</v>
      </c>
      <c r="G8430">
        <v>149</v>
      </c>
      <c r="H8430">
        <v>101</v>
      </c>
      <c r="I8430">
        <v>877</v>
      </c>
      <c r="J8430">
        <v>1</v>
      </c>
      <c r="K8430">
        <v>6</v>
      </c>
      <c r="L8430" t="s">
        <v>39</v>
      </c>
      <c r="M8430" t="s">
        <v>40</v>
      </c>
      <c r="N8430">
        <v>427</v>
      </c>
      <c r="O8430">
        <v>62</v>
      </c>
      <c r="P8430">
        <v>39</v>
      </c>
      <c r="Q8430">
        <v>250</v>
      </c>
      <c r="R8430" s="2">
        <v>0.59665871121718395</v>
      </c>
      <c r="S8430" s="2">
        <v>0.23653395784543299</v>
      </c>
      <c r="T8430" s="2">
        <v>0.653490092471259</v>
      </c>
      <c r="U8430" s="2">
        <v>-5.6831381254075101E-2</v>
      </c>
      <c r="V8430">
        <v>2</v>
      </c>
      <c r="W8430" t="s">
        <v>15</v>
      </c>
    </row>
    <row r="8431" spans="1:23" hidden="1" x14ac:dyDescent="0.25">
      <c r="A8431" s="1" t="s">
        <v>20</v>
      </c>
      <c r="B8431" t="s">
        <v>272</v>
      </c>
      <c r="C8431">
        <v>1</v>
      </c>
      <c r="D8431" t="s">
        <v>13</v>
      </c>
      <c r="E8431">
        <v>7</v>
      </c>
      <c r="F8431">
        <v>452</v>
      </c>
      <c r="G8431">
        <v>179</v>
      </c>
      <c r="H8431">
        <v>110</v>
      </c>
      <c r="I8431">
        <v>877</v>
      </c>
      <c r="J8431">
        <v>1</v>
      </c>
      <c r="K8431">
        <v>7</v>
      </c>
      <c r="L8431" t="s">
        <v>39</v>
      </c>
      <c r="M8431" t="s">
        <v>40</v>
      </c>
      <c r="N8431">
        <v>463</v>
      </c>
      <c r="O8431">
        <v>79</v>
      </c>
      <c r="P8431">
        <v>51</v>
      </c>
      <c r="Q8431">
        <v>289</v>
      </c>
      <c r="R8431" s="2">
        <v>0.63938053097345104</v>
      </c>
      <c r="S8431" s="2">
        <v>0.28077753779697601</v>
      </c>
      <c r="T8431" s="2">
        <v>0.63371696726089599</v>
      </c>
      <c r="U8431" s="2">
        <v>5.6635637125553896E-3</v>
      </c>
      <c r="V8431">
        <v>2</v>
      </c>
      <c r="W8431" t="s">
        <v>15</v>
      </c>
    </row>
    <row r="8432" spans="1:23" hidden="1" x14ac:dyDescent="0.25">
      <c r="A8432" s="1" t="s">
        <v>20</v>
      </c>
      <c r="B8432" t="s">
        <v>272</v>
      </c>
      <c r="C8432">
        <v>1</v>
      </c>
      <c r="D8432" t="s">
        <v>13</v>
      </c>
      <c r="E8432">
        <v>8</v>
      </c>
      <c r="F8432">
        <v>433</v>
      </c>
      <c r="G8432">
        <v>140</v>
      </c>
      <c r="H8432">
        <v>145</v>
      </c>
      <c r="I8432">
        <v>877</v>
      </c>
      <c r="J8432">
        <v>1</v>
      </c>
      <c r="K8432">
        <v>8</v>
      </c>
      <c r="L8432" t="s">
        <v>39</v>
      </c>
      <c r="M8432" t="s">
        <v>40</v>
      </c>
      <c r="N8432">
        <v>440</v>
      </c>
      <c r="O8432">
        <v>58</v>
      </c>
      <c r="P8432">
        <v>46</v>
      </c>
      <c r="Q8432">
        <v>285</v>
      </c>
      <c r="R8432" s="2">
        <v>0.65819861431870696</v>
      </c>
      <c r="S8432" s="2">
        <v>0.236363636363636</v>
      </c>
      <c r="T8432" s="2">
        <v>0.65356621171814799</v>
      </c>
      <c r="U8432" s="2">
        <v>4.6324026005589696E-3</v>
      </c>
      <c r="V8432">
        <v>2</v>
      </c>
      <c r="W8432" t="s">
        <v>15</v>
      </c>
    </row>
    <row r="8433" spans="1:23" hidden="1" x14ac:dyDescent="0.25">
      <c r="A8433" s="1" t="s">
        <v>20</v>
      </c>
      <c r="B8433" t="s">
        <v>272</v>
      </c>
      <c r="C8433">
        <v>1</v>
      </c>
      <c r="D8433" t="s">
        <v>13</v>
      </c>
      <c r="E8433">
        <v>11</v>
      </c>
      <c r="F8433">
        <v>378</v>
      </c>
      <c r="G8433">
        <v>114</v>
      </c>
      <c r="H8433">
        <v>83</v>
      </c>
      <c r="I8433">
        <v>877</v>
      </c>
      <c r="J8433">
        <v>1</v>
      </c>
      <c r="K8433">
        <v>11</v>
      </c>
      <c r="L8433" t="s">
        <v>39</v>
      </c>
      <c r="M8433" t="s">
        <v>40</v>
      </c>
      <c r="N8433">
        <v>474</v>
      </c>
      <c r="O8433">
        <v>52</v>
      </c>
      <c r="P8433">
        <v>42</v>
      </c>
      <c r="Q8433">
        <v>197</v>
      </c>
      <c r="R8433" s="2">
        <v>0.52116402116402105</v>
      </c>
      <c r="S8433" s="2">
        <v>0.19831223628691999</v>
      </c>
      <c r="T8433" s="2">
        <v>0.670571958065314</v>
      </c>
      <c r="U8433" s="2">
        <v>-0.149407936901293</v>
      </c>
      <c r="V8433">
        <v>1</v>
      </c>
      <c r="W8433" t="s">
        <v>16</v>
      </c>
    </row>
    <row r="8434" spans="1:23" hidden="1" x14ac:dyDescent="0.25">
      <c r="A8434" s="1" t="s">
        <v>19</v>
      </c>
      <c r="B8434" t="s">
        <v>78</v>
      </c>
      <c r="C8434">
        <v>1</v>
      </c>
      <c r="D8434" t="s">
        <v>13</v>
      </c>
      <c r="E8434">
        <v>3</v>
      </c>
      <c r="F8434">
        <v>94</v>
      </c>
      <c r="G8434">
        <v>42</v>
      </c>
      <c r="H8434">
        <v>8</v>
      </c>
      <c r="I8434">
        <v>115</v>
      </c>
      <c r="J8434">
        <v>1</v>
      </c>
      <c r="K8434">
        <v>3</v>
      </c>
      <c r="L8434" t="s">
        <v>39</v>
      </c>
      <c r="M8434" t="s">
        <v>40</v>
      </c>
      <c r="N8434">
        <v>98</v>
      </c>
      <c r="O8434">
        <v>73</v>
      </c>
      <c r="P8434">
        <v>4</v>
      </c>
      <c r="Q8434">
        <v>50</v>
      </c>
      <c r="R8434" s="2">
        <v>0.53191489361702105</v>
      </c>
      <c r="S8434" s="2">
        <v>0.78571428571428603</v>
      </c>
      <c r="T8434" s="2">
        <v>0.40805309578355697</v>
      </c>
      <c r="U8434" s="2">
        <v>0.123861797833464</v>
      </c>
      <c r="V8434">
        <v>3</v>
      </c>
      <c r="W8434" t="s">
        <v>14</v>
      </c>
    </row>
    <row r="8435" spans="1:23" hidden="1" x14ac:dyDescent="0.25">
      <c r="A8435" s="1" t="s">
        <v>20</v>
      </c>
      <c r="B8435" t="s">
        <v>273</v>
      </c>
      <c r="C8435">
        <v>1</v>
      </c>
      <c r="D8435" t="s">
        <v>13</v>
      </c>
      <c r="E8435">
        <v>4</v>
      </c>
      <c r="F8435">
        <v>162</v>
      </c>
      <c r="G8435">
        <v>59</v>
      </c>
      <c r="H8435">
        <v>90</v>
      </c>
      <c r="I8435">
        <v>879</v>
      </c>
      <c r="J8435">
        <v>1</v>
      </c>
      <c r="K8435">
        <v>4</v>
      </c>
      <c r="L8435" t="s">
        <v>39</v>
      </c>
      <c r="M8435" t="s">
        <v>40</v>
      </c>
      <c r="N8435">
        <v>166</v>
      </c>
      <c r="O8435">
        <v>19</v>
      </c>
      <c r="P8435">
        <v>4</v>
      </c>
      <c r="Q8435">
        <v>149</v>
      </c>
      <c r="R8435" s="2">
        <v>0.91975308641975295</v>
      </c>
      <c r="S8435" s="2">
        <v>0.13855421686746999</v>
      </c>
      <c r="T8435" s="2">
        <v>0.69727872098093302</v>
      </c>
      <c r="U8435" s="2">
        <v>0.22247436543881999</v>
      </c>
      <c r="V8435">
        <v>3</v>
      </c>
      <c r="W8435" t="s">
        <v>14</v>
      </c>
    </row>
    <row r="8436" spans="1:23" hidden="1" x14ac:dyDescent="0.25">
      <c r="A8436" s="1" t="s">
        <v>20</v>
      </c>
      <c r="B8436" t="s">
        <v>273</v>
      </c>
      <c r="C8436">
        <v>1</v>
      </c>
      <c r="D8436" t="s">
        <v>13</v>
      </c>
      <c r="E8436">
        <v>5</v>
      </c>
      <c r="F8436">
        <v>194</v>
      </c>
      <c r="G8436">
        <v>105</v>
      </c>
      <c r="H8436">
        <v>48</v>
      </c>
      <c r="I8436">
        <v>879</v>
      </c>
      <c r="J8436">
        <v>1</v>
      </c>
      <c r="K8436">
        <v>5</v>
      </c>
      <c r="L8436" t="s">
        <v>39</v>
      </c>
      <c r="M8436" t="s">
        <v>40</v>
      </c>
      <c r="N8436">
        <v>191</v>
      </c>
      <c r="O8436">
        <v>17</v>
      </c>
      <c r="P8436">
        <v>5</v>
      </c>
      <c r="Q8436">
        <v>153</v>
      </c>
      <c r="R8436" s="2">
        <v>0.78865979381443296</v>
      </c>
      <c r="S8436" s="2">
        <v>0.115183246073298</v>
      </c>
      <c r="T8436" s="2">
        <v>0.70772356139183601</v>
      </c>
      <c r="U8436" s="2">
        <v>8.0936232422597204E-2</v>
      </c>
      <c r="V8436">
        <v>2</v>
      </c>
      <c r="W8436" t="s">
        <v>15</v>
      </c>
    </row>
    <row r="8437" spans="1:23" hidden="1" x14ac:dyDescent="0.25">
      <c r="A8437" s="1" t="s">
        <v>20</v>
      </c>
      <c r="B8437" t="s">
        <v>273</v>
      </c>
      <c r="C8437">
        <v>1</v>
      </c>
      <c r="D8437" t="s">
        <v>13</v>
      </c>
      <c r="E8437">
        <v>6</v>
      </c>
      <c r="F8437">
        <v>193</v>
      </c>
      <c r="G8437">
        <v>78</v>
      </c>
      <c r="H8437">
        <v>73</v>
      </c>
      <c r="I8437">
        <v>879</v>
      </c>
      <c r="J8437">
        <v>1</v>
      </c>
      <c r="K8437">
        <v>6</v>
      </c>
      <c r="L8437" t="s">
        <v>39</v>
      </c>
      <c r="M8437" t="s">
        <v>40</v>
      </c>
      <c r="N8437">
        <v>206</v>
      </c>
      <c r="O8437">
        <v>18</v>
      </c>
      <c r="P8437">
        <v>9</v>
      </c>
      <c r="Q8437">
        <v>151</v>
      </c>
      <c r="R8437" s="2">
        <v>0.78238341968911895</v>
      </c>
      <c r="S8437" s="2">
        <v>0.13106796116504901</v>
      </c>
      <c r="T8437" s="2">
        <v>0.70062444190864503</v>
      </c>
      <c r="U8437" s="2">
        <v>8.1758977780474404E-2</v>
      </c>
      <c r="V8437">
        <v>2</v>
      </c>
      <c r="W8437" t="s">
        <v>15</v>
      </c>
    </row>
    <row r="8438" spans="1:23" hidden="1" x14ac:dyDescent="0.25">
      <c r="A8438" s="1" t="s">
        <v>20</v>
      </c>
      <c r="B8438" t="s">
        <v>273</v>
      </c>
      <c r="C8438">
        <v>1</v>
      </c>
      <c r="D8438" t="s">
        <v>13</v>
      </c>
      <c r="E8438">
        <v>7</v>
      </c>
      <c r="F8438">
        <v>180</v>
      </c>
      <c r="G8438">
        <v>59</v>
      </c>
      <c r="H8438">
        <v>94</v>
      </c>
      <c r="I8438">
        <v>879</v>
      </c>
      <c r="J8438">
        <v>1</v>
      </c>
      <c r="K8438">
        <v>7</v>
      </c>
      <c r="L8438" t="s">
        <v>39</v>
      </c>
      <c r="M8438" t="s">
        <v>40</v>
      </c>
      <c r="N8438">
        <v>181</v>
      </c>
      <c r="O8438">
        <v>13</v>
      </c>
      <c r="P8438">
        <v>6</v>
      </c>
      <c r="Q8438">
        <v>153</v>
      </c>
      <c r="R8438" s="2">
        <v>0.85</v>
      </c>
      <c r="S8438" s="2">
        <v>0.10497237569060799</v>
      </c>
      <c r="T8438" s="2">
        <v>0.71228695383894003</v>
      </c>
      <c r="U8438" s="2">
        <v>0.13771304616106</v>
      </c>
      <c r="V8438">
        <v>3</v>
      </c>
      <c r="W8438" t="s">
        <v>14</v>
      </c>
    </row>
    <row r="8439" spans="1:23" hidden="1" x14ac:dyDescent="0.25">
      <c r="A8439" s="1" t="s">
        <v>20</v>
      </c>
      <c r="B8439" t="s">
        <v>273</v>
      </c>
      <c r="C8439">
        <v>1</v>
      </c>
      <c r="D8439" t="s">
        <v>13</v>
      </c>
      <c r="E8439">
        <v>8</v>
      </c>
      <c r="F8439">
        <v>185</v>
      </c>
      <c r="G8439">
        <v>53</v>
      </c>
      <c r="H8439">
        <v>116</v>
      </c>
      <c r="I8439">
        <v>879</v>
      </c>
      <c r="J8439">
        <v>1</v>
      </c>
      <c r="K8439">
        <v>8</v>
      </c>
      <c r="L8439" t="s">
        <v>39</v>
      </c>
      <c r="M8439" t="s">
        <v>40</v>
      </c>
      <c r="N8439">
        <v>192</v>
      </c>
      <c r="O8439">
        <v>11</v>
      </c>
      <c r="P8439">
        <v>7</v>
      </c>
      <c r="Q8439">
        <v>169</v>
      </c>
      <c r="R8439" s="2">
        <v>0.91351351351351395</v>
      </c>
      <c r="S8439" s="2">
        <v>9.375E-2</v>
      </c>
      <c r="T8439" s="2">
        <v>0.71730240331050499</v>
      </c>
      <c r="U8439" s="2">
        <v>0.19621111020300799</v>
      </c>
      <c r="V8439">
        <v>3</v>
      </c>
      <c r="W8439" t="s">
        <v>14</v>
      </c>
    </row>
    <row r="8440" spans="1:23" hidden="1" x14ac:dyDescent="0.25">
      <c r="A8440" s="1" t="s">
        <v>20</v>
      </c>
      <c r="B8440" t="s">
        <v>273</v>
      </c>
      <c r="C8440">
        <v>1</v>
      </c>
      <c r="D8440" t="s">
        <v>13</v>
      </c>
      <c r="E8440">
        <v>11</v>
      </c>
      <c r="F8440">
        <v>183</v>
      </c>
      <c r="G8440">
        <v>71</v>
      </c>
      <c r="H8440">
        <v>58</v>
      </c>
      <c r="I8440">
        <v>879</v>
      </c>
      <c r="J8440">
        <v>1</v>
      </c>
      <c r="K8440">
        <v>11</v>
      </c>
      <c r="L8440" t="s">
        <v>39</v>
      </c>
      <c r="M8440" t="s">
        <v>40</v>
      </c>
      <c r="N8440">
        <v>211</v>
      </c>
      <c r="O8440">
        <v>13</v>
      </c>
      <c r="P8440">
        <v>12</v>
      </c>
      <c r="Q8440">
        <v>129</v>
      </c>
      <c r="R8440" s="2">
        <v>0.70491803278688503</v>
      </c>
      <c r="S8440" s="2">
        <v>0.11848341232227499</v>
      </c>
      <c r="T8440" s="2">
        <v>0.70624866716927304</v>
      </c>
      <c r="U8440" s="2">
        <v>-1.3306343823876699E-3</v>
      </c>
      <c r="V8440">
        <v>2</v>
      </c>
      <c r="W8440" t="s">
        <v>15</v>
      </c>
    </row>
    <row r="8441" spans="1:23" x14ac:dyDescent="0.25">
      <c r="A8441" s="1" t="s">
        <v>22</v>
      </c>
      <c r="B8441" t="s">
        <v>321</v>
      </c>
      <c r="C8441">
        <v>1</v>
      </c>
      <c r="D8441" t="s">
        <v>13</v>
      </c>
      <c r="E8441">
        <v>3</v>
      </c>
      <c r="F8441">
        <v>45</v>
      </c>
      <c r="G8441">
        <v>25</v>
      </c>
      <c r="H8441">
        <v>3</v>
      </c>
      <c r="I8441">
        <v>2580</v>
      </c>
      <c r="J8441">
        <v>1</v>
      </c>
      <c r="K8441">
        <v>3</v>
      </c>
      <c r="L8441" t="s">
        <v>39</v>
      </c>
      <c r="M8441" t="s">
        <v>40</v>
      </c>
      <c r="N8441">
        <v>48</v>
      </c>
      <c r="O8441">
        <v>20</v>
      </c>
      <c r="P8441">
        <v>8</v>
      </c>
      <c r="Q8441">
        <v>28</v>
      </c>
      <c r="R8441" s="2">
        <v>0.62222222222222201</v>
      </c>
      <c r="S8441" s="2">
        <v>0.58333333333333304</v>
      </c>
      <c r="T8441" s="2">
        <v>0.49850020508176102</v>
      </c>
      <c r="U8441" s="2">
        <v>0.12372201714046099</v>
      </c>
      <c r="V8441">
        <v>3</v>
      </c>
      <c r="W8441" t="s">
        <v>14</v>
      </c>
    </row>
    <row r="8442" spans="1:23" hidden="1" x14ac:dyDescent="0.25">
      <c r="A8442" s="1" t="s">
        <v>20</v>
      </c>
      <c r="B8442" t="s">
        <v>274</v>
      </c>
      <c r="C8442">
        <v>1</v>
      </c>
      <c r="D8442" t="s">
        <v>13</v>
      </c>
      <c r="E8442">
        <v>4</v>
      </c>
      <c r="F8442">
        <v>61</v>
      </c>
      <c r="G8442">
        <v>21</v>
      </c>
      <c r="H8442">
        <v>35</v>
      </c>
      <c r="I8442">
        <v>881</v>
      </c>
      <c r="J8442">
        <v>1</v>
      </c>
      <c r="K8442">
        <v>4</v>
      </c>
      <c r="L8442" t="s">
        <v>39</v>
      </c>
      <c r="M8442" t="s">
        <v>40</v>
      </c>
      <c r="N8442">
        <v>61</v>
      </c>
      <c r="O8442">
        <v>12</v>
      </c>
      <c r="P8442">
        <v>11</v>
      </c>
      <c r="Q8442">
        <v>56</v>
      </c>
      <c r="R8442" s="2">
        <v>0.91803278688524603</v>
      </c>
      <c r="S8442" s="2">
        <v>0.37704918032786899</v>
      </c>
      <c r="T8442" s="2">
        <v>0.59069171378783802</v>
      </c>
      <c r="U8442" s="2">
        <v>0.32734107309740801</v>
      </c>
      <c r="V8442">
        <v>3</v>
      </c>
      <c r="W8442" t="s">
        <v>14</v>
      </c>
    </row>
    <row r="8443" spans="1:23" hidden="1" x14ac:dyDescent="0.25">
      <c r="A8443" s="1" t="s">
        <v>20</v>
      </c>
      <c r="B8443" t="s">
        <v>274</v>
      </c>
      <c r="C8443">
        <v>1</v>
      </c>
      <c r="D8443" t="s">
        <v>13</v>
      </c>
      <c r="E8443">
        <v>5</v>
      </c>
      <c r="F8443">
        <v>61</v>
      </c>
      <c r="G8443">
        <v>31</v>
      </c>
      <c r="H8443">
        <v>9</v>
      </c>
      <c r="I8443">
        <v>881</v>
      </c>
      <c r="J8443">
        <v>1</v>
      </c>
      <c r="K8443">
        <v>5</v>
      </c>
      <c r="L8443" t="s">
        <v>39</v>
      </c>
      <c r="M8443" t="s">
        <v>40</v>
      </c>
      <c r="N8443">
        <v>60</v>
      </c>
      <c r="O8443">
        <v>5</v>
      </c>
      <c r="P8443">
        <v>5</v>
      </c>
      <c r="Q8443">
        <v>40</v>
      </c>
      <c r="R8443" s="2">
        <v>0.65573770491803296</v>
      </c>
      <c r="S8443" s="2">
        <v>0.16666666666666699</v>
      </c>
      <c r="T8443" s="2">
        <v>0.68471484187218201</v>
      </c>
      <c r="U8443" s="2">
        <v>-2.8977136954148899E-2</v>
      </c>
      <c r="V8443">
        <v>2</v>
      </c>
      <c r="W8443" t="s">
        <v>15</v>
      </c>
    </row>
    <row r="8444" spans="1:23" hidden="1" x14ac:dyDescent="0.25">
      <c r="A8444" s="1" t="s">
        <v>20</v>
      </c>
      <c r="B8444" t="s">
        <v>274</v>
      </c>
      <c r="C8444">
        <v>1</v>
      </c>
      <c r="D8444" t="s">
        <v>13</v>
      </c>
      <c r="E8444">
        <v>6</v>
      </c>
      <c r="F8444">
        <v>74</v>
      </c>
      <c r="G8444">
        <v>34</v>
      </c>
      <c r="H8444">
        <v>21</v>
      </c>
      <c r="I8444">
        <v>881</v>
      </c>
      <c r="J8444">
        <v>1</v>
      </c>
      <c r="K8444">
        <v>6</v>
      </c>
      <c r="L8444" t="s">
        <v>39</v>
      </c>
      <c r="M8444" t="s">
        <v>40</v>
      </c>
      <c r="N8444">
        <v>77</v>
      </c>
      <c r="O8444">
        <v>9</v>
      </c>
      <c r="P8444">
        <v>12</v>
      </c>
      <c r="Q8444">
        <v>55</v>
      </c>
      <c r="R8444" s="2">
        <v>0.74324324324324298</v>
      </c>
      <c r="S8444" s="2">
        <v>0.27272727272727298</v>
      </c>
      <c r="T8444" s="2">
        <v>0.63731475250734704</v>
      </c>
      <c r="U8444" s="2">
        <v>0.105928490735896</v>
      </c>
      <c r="V8444">
        <v>3</v>
      </c>
      <c r="W8444" t="s">
        <v>14</v>
      </c>
    </row>
    <row r="8445" spans="1:23" hidden="1" x14ac:dyDescent="0.25">
      <c r="A8445" s="1" t="s">
        <v>20</v>
      </c>
      <c r="B8445" t="s">
        <v>274</v>
      </c>
      <c r="C8445">
        <v>1</v>
      </c>
      <c r="D8445" t="s">
        <v>13</v>
      </c>
      <c r="E8445">
        <v>7</v>
      </c>
      <c r="F8445">
        <v>66</v>
      </c>
      <c r="G8445">
        <v>20</v>
      </c>
      <c r="H8445">
        <v>8</v>
      </c>
      <c r="I8445">
        <v>881</v>
      </c>
      <c r="J8445">
        <v>1</v>
      </c>
      <c r="K8445">
        <v>7</v>
      </c>
      <c r="L8445" t="s">
        <v>39</v>
      </c>
      <c r="M8445" t="s">
        <v>40</v>
      </c>
      <c r="N8445">
        <v>68</v>
      </c>
      <c r="O8445">
        <v>5</v>
      </c>
      <c r="P8445">
        <v>4</v>
      </c>
      <c r="Q8445">
        <v>28</v>
      </c>
      <c r="R8445" s="2">
        <v>0.42424242424242398</v>
      </c>
      <c r="S8445" s="2">
        <v>0.13235294117647101</v>
      </c>
      <c r="T8445" s="2">
        <v>0.70005016490198102</v>
      </c>
      <c r="U8445" s="2">
        <v>-0.27580774065955699</v>
      </c>
      <c r="V8445">
        <v>1</v>
      </c>
      <c r="W8445" t="s">
        <v>16</v>
      </c>
    </row>
    <row r="8446" spans="1:23" hidden="1" x14ac:dyDescent="0.25">
      <c r="A8446" s="1" t="s">
        <v>20</v>
      </c>
      <c r="B8446" t="s">
        <v>274</v>
      </c>
      <c r="C8446">
        <v>1</v>
      </c>
      <c r="D8446" t="s">
        <v>13</v>
      </c>
      <c r="E8446">
        <v>8</v>
      </c>
      <c r="F8446">
        <v>66</v>
      </c>
      <c r="G8446">
        <v>24</v>
      </c>
      <c r="H8446">
        <v>22</v>
      </c>
      <c r="I8446">
        <v>881</v>
      </c>
      <c r="J8446">
        <v>1</v>
      </c>
      <c r="K8446">
        <v>8</v>
      </c>
      <c r="L8446" t="s">
        <v>39</v>
      </c>
      <c r="M8446" t="s">
        <v>40</v>
      </c>
      <c r="N8446">
        <v>65</v>
      </c>
      <c r="O8446">
        <v>7</v>
      </c>
      <c r="P8446">
        <v>6</v>
      </c>
      <c r="Q8446">
        <v>46</v>
      </c>
      <c r="R8446" s="2">
        <v>0.69696969696969702</v>
      </c>
      <c r="S8446" s="2">
        <v>0.2</v>
      </c>
      <c r="T8446" s="2">
        <v>0.66981767092894795</v>
      </c>
      <c r="U8446" s="2">
        <v>2.7152026040749001E-2</v>
      </c>
      <c r="V8446">
        <v>2</v>
      </c>
      <c r="W8446" t="s">
        <v>15</v>
      </c>
    </row>
    <row r="8447" spans="1:23" hidden="1" x14ac:dyDescent="0.25">
      <c r="A8447" s="1" t="s">
        <v>20</v>
      </c>
      <c r="B8447" t="s">
        <v>274</v>
      </c>
      <c r="C8447">
        <v>1</v>
      </c>
      <c r="D8447" t="s">
        <v>13</v>
      </c>
      <c r="E8447">
        <v>11</v>
      </c>
      <c r="F8447">
        <v>71</v>
      </c>
      <c r="G8447">
        <v>31</v>
      </c>
      <c r="H8447">
        <v>9</v>
      </c>
      <c r="I8447">
        <v>881</v>
      </c>
      <c r="J8447">
        <v>1</v>
      </c>
      <c r="K8447">
        <v>11</v>
      </c>
      <c r="L8447" t="s">
        <v>39</v>
      </c>
      <c r="M8447" t="s">
        <v>40</v>
      </c>
      <c r="N8447">
        <v>77</v>
      </c>
      <c r="O8447">
        <v>9</v>
      </c>
      <c r="P8447">
        <v>5</v>
      </c>
      <c r="Q8447">
        <v>40</v>
      </c>
      <c r="R8447" s="2">
        <v>0.56338028169014098</v>
      </c>
      <c r="S8447" s="2">
        <v>0.18181818181818199</v>
      </c>
      <c r="T8447" s="2">
        <v>0.67794340053434798</v>
      </c>
      <c r="U8447" s="2">
        <v>-0.114563118844207</v>
      </c>
      <c r="V8447">
        <v>1</v>
      </c>
      <c r="W8447" t="s">
        <v>16</v>
      </c>
    </row>
    <row r="8448" spans="1:23" x14ac:dyDescent="0.25">
      <c r="A8448" s="1" t="s">
        <v>22</v>
      </c>
      <c r="B8448" t="s">
        <v>99</v>
      </c>
      <c r="C8448">
        <v>1</v>
      </c>
      <c r="D8448" t="s">
        <v>13</v>
      </c>
      <c r="E8448">
        <v>3</v>
      </c>
      <c r="F8448">
        <v>409</v>
      </c>
      <c r="G8448">
        <v>158</v>
      </c>
      <c r="H8448">
        <v>130</v>
      </c>
      <c r="I8448">
        <v>197</v>
      </c>
      <c r="J8448">
        <v>1</v>
      </c>
      <c r="K8448">
        <v>3</v>
      </c>
      <c r="L8448" t="s">
        <v>47</v>
      </c>
      <c r="M8448" t="s">
        <v>43</v>
      </c>
      <c r="N8448">
        <v>421</v>
      </c>
      <c r="O8448">
        <v>131</v>
      </c>
      <c r="P8448">
        <v>37</v>
      </c>
      <c r="Q8448">
        <v>288</v>
      </c>
      <c r="R8448" s="2">
        <v>0.70415647921760405</v>
      </c>
      <c r="S8448" s="2">
        <v>0.399049881235154</v>
      </c>
      <c r="T8448" s="2">
        <v>0.58085926771923502</v>
      </c>
      <c r="U8448" s="2">
        <v>0.123297211498369</v>
      </c>
      <c r="V8448">
        <v>3</v>
      </c>
      <c r="W8448" t="s">
        <v>14</v>
      </c>
    </row>
    <row r="8449" spans="1:23" hidden="1" x14ac:dyDescent="0.25">
      <c r="A8449" s="1" t="s">
        <v>20</v>
      </c>
      <c r="B8449" t="s">
        <v>275</v>
      </c>
      <c r="C8449">
        <v>1</v>
      </c>
      <c r="D8449" t="s">
        <v>13</v>
      </c>
      <c r="E8449">
        <v>4</v>
      </c>
      <c r="F8449">
        <v>358</v>
      </c>
      <c r="G8449">
        <v>124</v>
      </c>
      <c r="H8449">
        <v>157</v>
      </c>
      <c r="I8449">
        <v>882</v>
      </c>
      <c r="J8449">
        <v>1</v>
      </c>
      <c r="K8449">
        <v>4</v>
      </c>
      <c r="L8449" t="s">
        <v>39</v>
      </c>
      <c r="M8449" t="s">
        <v>40</v>
      </c>
      <c r="N8449">
        <v>356</v>
      </c>
      <c r="O8449">
        <v>71</v>
      </c>
      <c r="P8449">
        <v>34</v>
      </c>
      <c r="Q8449">
        <v>281</v>
      </c>
      <c r="R8449" s="2">
        <v>0.78491620111731797</v>
      </c>
      <c r="S8449" s="2">
        <v>0.29494382022471899</v>
      </c>
      <c r="T8449" s="2">
        <v>0.62738584133220998</v>
      </c>
      <c r="U8449" s="2">
        <v>0.15753035978510899</v>
      </c>
      <c r="V8449">
        <v>3</v>
      </c>
      <c r="W8449" t="s">
        <v>14</v>
      </c>
    </row>
    <row r="8450" spans="1:23" hidden="1" x14ac:dyDescent="0.25">
      <c r="A8450" s="1" t="s">
        <v>20</v>
      </c>
      <c r="B8450" t="s">
        <v>275</v>
      </c>
      <c r="C8450">
        <v>1</v>
      </c>
      <c r="D8450" t="s">
        <v>13</v>
      </c>
      <c r="E8450">
        <v>5</v>
      </c>
      <c r="F8450">
        <v>282</v>
      </c>
      <c r="G8450">
        <v>128</v>
      </c>
      <c r="H8450">
        <v>96</v>
      </c>
      <c r="I8450">
        <v>882</v>
      </c>
      <c r="J8450">
        <v>1</v>
      </c>
      <c r="K8450">
        <v>5</v>
      </c>
      <c r="L8450" t="s">
        <v>39</v>
      </c>
      <c r="M8450" t="s">
        <v>40</v>
      </c>
      <c r="N8450">
        <v>286</v>
      </c>
      <c r="O8450">
        <v>53</v>
      </c>
      <c r="P8450">
        <v>33</v>
      </c>
      <c r="Q8450">
        <v>224</v>
      </c>
      <c r="R8450" s="2">
        <v>0.79432624113475203</v>
      </c>
      <c r="S8450" s="2">
        <v>0.30069930069930101</v>
      </c>
      <c r="T8450" s="2">
        <v>0.62481363003750101</v>
      </c>
      <c r="U8450" s="2">
        <v>0.16951261109725099</v>
      </c>
      <c r="V8450">
        <v>3</v>
      </c>
      <c r="W8450" t="s">
        <v>14</v>
      </c>
    </row>
    <row r="8451" spans="1:23" hidden="1" x14ac:dyDescent="0.25">
      <c r="A8451" s="1" t="s">
        <v>20</v>
      </c>
      <c r="B8451" t="s">
        <v>275</v>
      </c>
      <c r="C8451">
        <v>1</v>
      </c>
      <c r="D8451" t="s">
        <v>13</v>
      </c>
      <c r="E8451">
        <v>6</v>
      </c>
      <c r="F8451">
        <v>324</v>
      </c>
      <c r="G8451">
        <v>113</v>
      </c>
      <c r="H8451">
        <v>118</v>
      </c>
      <c r="I8451">
        <v>882</v>
      </c>
      <c r="J8451">
        <v>1</v>
      </c>
      <c r="K8451">
        <v>6</v>
      </c>
      <c r="L8451" t="s">
        <v>39</v>
      </c>
      <c r="M8451" t="s">
        <v>40</v>
      </c>
      <c r="N8451">
        <v>329</v>
      </c>
      <c r="O8451">
        <v>55</v>
      </c>
      <c r="P8451">
        <v>38</v>
      </c>
      <c r="Q8451">
        <v>231</v>
      </c>
      <c r="R8451" s="2">
        <v>0.71296296296296302</v>
      </c>
      <c r="S8451" s="2">
        <v>0.28267477203647401</v>
      </c>
      <c r="T8451" s="2">
        <v>0.63286906457734105</v>
      </c>
      <c r="U8451" s="2">
        <v>8.0093898385621601E-2</v>
      </c>
      <c r="V8451">
        <v>2</v>
      </c>
      <c r="W8451" t="s">
        <v>15</v>
      </c>
    </row>
    <row r="8452" spans="1:23" hidden="1" x14ac:dyDescent="0.25">
      <c r="A8452" s="1" t="s">
        <v>20</v>
      </c>
      <c r="B8452" t="s">
        <v>275</v>
      </c>
      <c r="C8452">
        <v>1</v>
      </c>
      <c r="D8452" t="s">
        <v>13</v>
      </c>
      <c r="E8452">
        <v>7</v>
      </c>
      <c r="F8452">
        <v>299</v>
      </c>
      <c r="G8452">
        <v>108</v>
      </c>
      <c r="H8452">
        <v>109</v>
      </c>
      <c r="I8452">
        <v>882</v>
      </c>
      <c r="J8452">
        <v>1</v>
      </c>
      <c r="K8452">
        <v>7</v>
      </c>
      <c r="L8452" t="s">
        <v>39</v>
      </c>
      <c r="M8452" t="s">
        <v>40</v>
      </c>
      <c r="N8452">
        <v>314</v>
      </c>
      <c r="O8452">
        <v>55</v>
      </c>
      <c r="P8452">
        <v>23</v>
      </c>
      <c r="Q8452">
        <v>217</v>
      </c>
      <c r="R8452" s="2">
        <v>0.72575250836120397</v>
      </c>
      <c r="S8452" s="2">
        <v>0.24840764331210199</v>
      </c>
      <c r="T8452" s="2">
        <v>0.64818356280756395</v>
      </c>
      <c r="U8452" s="2">
        <v>7.7568945553639801E-2</v>
      </c>
      <c r="V8452">
        <v>2</v>
      </c>
      <c r="W8452" t="s">
        <v>15</v>
      </c>
    </row>
    <row r="8453" spans="1:23" hidden="1" x14ac:dyDescent="0.25">
      <c r="A8453" s="1" t="s">
        <v>20</v>
      </c>
      <c r="B8453" t="s">
        <v>275</v>
      </c>
      <c r="C8453">
        <v>1</v>
      </c>
      <c r="D8453" t="s">
        <v>13</v>
      </c>
      <c r="E8453">
        <v>8</v>
      </c>
      <c r="F8453">
        <v>296</v>
      </c>
      <c r="G8453">
        <v>94</v>
      </c>
      <c r="H8453">
        <v>134</v>
      </c>
      <c r="I8453">
        <v>882</v>
      </c>
      <c r="J8453">
        <v>1</v>
      </c>
      <c r="K8453">
        <v>8</v>
      </c>
      <c r="L8453" t="s">
        <v>39</v>
      </c>
      <c r="M8453" t="s">
        <v>40</v>
      </c>
      <c r="N8453">
        <v>300</v>
      </c>
      <c r="O8453">
        <v>59</v>
      </c>
      <c r="P8453">
        <v>31</v>
      </c>
      <c r="Q8453">
        <v>228</v>
      </c>
      <c r="R8453" s="2">
        <v>0.77027027027026995</v>
      </c>
      <c r="S8453" s="2">
        <v>0.3</v>
      </c>
      <c r="T8453" s="2">
        <v>0.62512615809924699</v>
      </c>
      <c r="U8453" s="2">
        <v>0.14514411217102299</v>
      </c>
      <c r="V8453">
        <v>3</v>
      </c>
      <c r="W8453" t="s">
        <v>14</v>
      </c>
    </row>
    <row r="8454" spans="1:23" hidden="1" x14ac:dyDescent="0.25">
      <c r="A8454" s="1" t="s">
        <v>20</v>
      </c>
      <c r="B8454" t="s">
        <v>275</v>
      </c>
      <c r="C8454">
        <v>1</v>
      </c>
      <c r="D8454" t="s">
        <v>13</v>
      </c>
      <c r="E8454">
        <v>11</v>
      </c>
      <c r="F8454">
        <v>243</v>
      </c>
      <c r="G8454">
        <v>64</v>
      </c>
      <c r="H8454">
        <v>36</v>
      </c>
      <c r="I8454">
        <v>882</v>
      </c>
      <c r="J8454">
        <v>1</v>
      </c>
      <c r="K8454">
        <v>11</v>
      </c>
      <c r="L8454" t="s">
        <v>39</v>
      </c>
      <c r="M8454" t="s">
        <v>40</v>
      </c>
      <c r="N8454">
        <v>296</v>
      </c>
      <c r="O8454">
        <v>40</v>
      </c>
      <c r="P8454">
        <v>22</v>
      </c>
      <c r="Q8454">
        <v>100</v>
      </c>
      <c r="R8454" s="2">
        <v>0.41152263374485598</v>
      </c>
      <c r="S8454" s="2">
        <v>0.20945945945945901</v>
      </c>
      <c r="T8454" s="2">
        <v>0.665590095391003</v>
      </c>
      <c r="U8454" s="2">
        <v>-0.25406746164614702</v>
      </c>
      <c r="V8454">
        <v>1</v>
      </c>
      <c r="W8454" t="s">
        <v>16</v>
      </c>
    </row>
    <row r="8455" spans="1:23" hidden="1" x14ac:dyDescent="0.25">
      <c r="A8455" s="1" t="s">
        <v>21</v>
      </c>
      <c r="B8455" t="s">
        <v>59</v>
      </c>
      <c r="C8455">
        <v>1</v>
      </c>
      <c r="D8455" t="s">
        <v>13</v>
      </c>
      <c r="E8455">
        <v>3</v>
      </c>
      <c r="F8455">
        <v>338</v>
      </c>
      <c r="G8455">
        <v>148</v>
      </c>
      <c r="H8455">
        <v>100</v>
      </c>
      <c r="I8455">
        <v>47</v>
      </c>
      <c r="J8455">
        <v>1</v>
      </c>
      <c r="K8455">
        <v>3</v>
      </c>
      <c r="L8455" t="s">
        <v>39</v>
      </c>
      <c r="M8455" t="s">
        <v>40</v>
      </c>
      <c r="N8455">
        <v>343</v>
      </c>
      <c r="O8455">
        <v>82</v>
      </c>
      <c r="P8455">
        <v>32</v>
      </c>
      <c r="Q8455">
        <v>248</v>
      </c>
      <c r="R8455" s="2">
        <v>0.73372781065088799</v>
      </c>
      <c r="S8455" s="2">
        <v>0.33236151603498498</v>
      </c>
      <c r="T8455" s="2">
        <v>0.61066330700858595</v>
      </c>
      <c r="U8455" s="2">
        <v>0.123064503642302</v>
      </c>
      <c r="V8455">
        <v>3</v>
      </c>
      <c r="W8455" t="s">
        <v>14</v>
      </c>
    </row>
    <row r="8456" spans="1:23" hidden="1" x14ac:dyDescent="0.25">
      <c r="A8456" s="1" t="s">
        <v>20</v>
      </c>
      <c r="B8456" t="s">
        <v>276</v>
      </c>
      <c r="C8456">
        <v>1</v>
      </c>
      <c r="D8456" t="s">
        <v>13</v>
      </c>
      <c r="E8456">
        <v>4</v>
      </c>
      <c r="F8456">
        <v>143</v>
      </c>
      <c r="G8456">
        <v>57</v>
      </c>
      <c r="H8456">
        <v>50</v>
      </c>
      <c r="I8456">
        <v>883</v>
      </c>
      <c r="J8456">
        <v>1</v>
      </c>
      <c r="K8456">
        <v>4</v>
      </c>
      <c r="L8456" t="s">
        <v>39</v>
      </c>
      <c r="M8456" t="s">
        <v>40</v>
      </c>
      <c r="N8456">
        <v>143</v>
      </c>
      <c r="O8456">
        <v>32</v>
      </c>
      <c r="P8456">
        <v>10</v>
      </c>
      <c r="Q8456">
        <v>107</v>
      </c>
      <c r="R8456" s="2">
        <v>0.74825174825174801</v>
      </c>
      <c r="S8456" s="2">
        <v>0.29370629370629397</v>
      </c>
      <c r="T8456" s="2">
        <v>0.62793891065496299</v>
      </c>
      <c r="U8456" s="2">
        <v>0.120312837596786</v>
      </c>
      <c r="V8456">
        <v>3</v>
      </c>
      <c r="W8456" t="s">
        <v>14</v>
      </c>
    </row>
    <row r="8457" spans="1:23" hidden="1" x14ac:dyDescent="0.25">
      <c r="A8457" s="1" t="s">
        <v>20</v>
      </c>
      <c r="B8457" t="s">
        <v>276</v>
      </c>
      <c r="C8457">
        <v>1</v>
      </c>
      <c r="D8457" t="s">
        <v>13</v>
      </c>
      <c r="E8457">
        <v>5</v>
      </c>
      <c r="F8457">
        <v>120</v>
      </c>
      <c r="G8457">
        <v>46</v>
      </c>
      <c r="H8457">
        <v>35</v>
      </c>
      <c r="I8457">
        <v>883</v>
      </c>
      <c r="J8457">
        <v>1</v>
      </c>
      <c r="K8457">
        <v>5</v>
      </c>
      <c r="L8457" t="s">
        <v>39</v>
      </c>
      <c r="M8457" t="s">
        <v>40</v>
      </c>
      <c r="N8457">
        <v>121</v>
      </c>
      <c r="O8457">
        <v>32</v>
      </c>
      <c r="P8457">
        <v>3</v>
      </c>
      <c r="Q8457">
        <v>81</v>
      </c>
      <c r="R8457" s="2">
        <v>0.67500000000000004</v>
      </c>
      <c r="S8457" s="2">
        <v>0.28925619834710697</v>
      </c>
      <c r="T8457" s="2">
        <v>0.62992772559334698</v>
      </c>
      <c r="U8457" s="2">
        <v>4.50722744066527E-2</v>
      </c>
      <c r="V8457">
        <v>2</v>
      </c>
      <c r="W8457" t="s">
        <v>15</v>
      </c>
    </row>
    <row r="8458" spans="1:23" hidden="1" x14ac:dyDescent="0.25">
      <c r="A8458" s="1" t="s">
        <v>20</v>
      </c>
      <c r="B8458" t="s">
        <v>276</v>
      </c>
      <c r="C8458">
        <v>1</v>
      </c>
      <c r="D8458" t="s">
        <v>13</v>
      </c>
      <c r="E8458">
        <v>6</v>
      </c>
      <c r="F8458">
        <v>150</v>
      </c>
      <c r="G8458">
        <v>50</v>
      </c>
      <c r="H8458">
        <v>38</v>
      </c>
      <c r="I8458">
        <v>883</v>
      </c>
      <c r="J8458">
        <v>1</v>
      </c>
      <c r="K8458">
        <v>6</v>
      </c>
      <c r="L8458" t="s">
        <v>39</v>
      </c>
      <c r="M8458" t="s">
        <v>40</v>
      </c>
      <c r="N8458">
        <v>147</v>
      </c>
      <c r="O8458">
        <v>30</v>
      </c>
      <c r="P8458">
        <v>9</v>
      </c>
      <c r="Q8458">
        <v>88</v>
      </c>
      <c r="R8458" s="2">
        <v>0.586666666666667</v>
      </c>
      <c r="S8458" s="2">
        <v>0.26530612244898</v>
      </c>
      <c r="T8458" s="2">
        <v>0.64063137683608196</v>
      </c>
      <c r="U8458" s="2">
        <v>-5.3964710169415502E-2</v>
      </c>
      <c r="V8458">
        <v>2</v>
      </c>
      <c r="W8458" t="s">
        <v>15</v>
      </c>
    </row>
    <row r="8459" spans="1:23" hidden="1" x14ac:dyDescent="0.25">
      <c r="A8459" s="1" t="s">
        <v>20</v>
      </c>
      <c r="B8459" t="s">
        <v>276</v>
      </c>
      <c r="C8459">
        <v>1</v>
      </c>
      <c r="D8459" t="s">
        <v>13</v>
      </c>
      <c r="E8459">
        <v>7</v>
      </c>
      <c r="F8459">
        <v>138</v>
      </c>
      <c r="G8459">
        <v>53</v>
      </c>
      <c r="H8459">
        <v>41</v>
      </c>
      <c r="I8459">
        <v>883</v>
      </c>
      <c r="J8459">
        <v>1</v>
      </c>
      <c r="K8459">
        <v>7</v>
      </c>
      <c r="L8459" t="s">
        <v>39</v>
      </c>
      <c r="M8459" t="s">
        <v>40</v>
      </c>
      <c r="N8459">
        <v>143</v>
      </c>
      <c r="O8459">
        <v>22</v>
      </c>
      <c r="P8459">
        <v>6</v>
      </c>
      <c r="Q8459">
        <v>94</v>
      </c>
      <c r="R8459" s="2">
        <v>0.68115942028985499</v>
      </c>
      <c r="S8459" s="2">
        <v>0.195804195804196</v>
      </c>
      <c r="T8459" s="2">
        <v>0.67169283929942503</v>
      </c>
      <c r="U8459" s="2">
        <v>9.46658099043007E-3</v>
      </c>
      <c r="V8459">
        <v>2</v>
      </c>
      <c r="W8459" t="s">
        <v>15</v>
      </c>
    </row>
    <row r="8460" spans="1:23" hidden="1" x14ac:dyDescent="0.25">
      <c r="A8460" s="1" t="s">
        <v>20</v>
      </c>
      <c r="B8460" t="s">
        <v>276</v>
      </c>
      <c r="C8460">
        <v>1</v>
      </c>
      <c r="D8460" t="s">
        <v>13</v>
      </c>
      <c r="E8460">
        <v>8</v>
      </c>
      <c r="F8460">
        <v>140</v>
      </c>
      <c r="G8460">
        <v>50</v>
      </c>
      <c r="H8460">
        <v>41</v>
      </c>
      <c r="I8460">
        <v>883</v>
      </c>
      <c r="J8460">
        <v>1</v>
      </c>
      <c r="K8460">
        <v>8</v>
      </c>
      <c r="L8460" t="s">
        <v>39</v>
      </c>
      <c r="M8460" t="s">
        <v>40</v>
      </c>
      <c r="N8460">
        <v>141</v>
      </c>
      <c r="O8460">
        <v>25</v>
      </c>
      <c r="P8460">
        <v>9</v>
      </c>
      <c r="Q8460">
        <v>91</v>
      </c>
      <c r="R8460" s="2">
        <v>0.65</v>
      </c>
      <c r="S8460" s="2">
        <v>0.24113475177304999</v>
      </c>
      <c r="T8460" s="2">
        <v>0.65143392806282996</v>
      </c>
      <c r="U8460" s="2">
        <v>-1.4339280628299399E-3</v>
      </c>
      <c r="V8460">
        <v>2</v>
      </c>
      <c r="W8460" t="s">
        <v>15</v>
      </c>
    </row>
    <row r="8461" spans="1:23" hidden="1" x14ac:dyDescent="0.25">
      <c r="A8461" s="1" t="s">
        <v>20</v>
      </c>
      <c r="B8461" t="s">
        <v>276</v>
      </c>
      <c r="C8461">
        <v>1</v>
      </c>
      <c r="D8461" t="s">
        <v>13</v>
      </c>
      <c r="E8461">
        <v>11</v>
      </c>
      <c r="F8461">
        <v>115</v>
      </c>
      <c r="G8461">
        <v>39</v>
      </c>
      <c r="H8461">
        <v>26</v>
      </c>
      <c r="I8461">
        <v>883</v>
      </c>
      <c r="J8461">
        <v>1</v>
      </c>
      <c r="K8461">
        <v>11</v>
      </c>
      <c r="L8461" t="s">
        <v>39</v>
      </c>
      <c r="M8461" t="s">
        <v>40</v>
      </c>
      <c r="N8461">
        <v>134</v>
      </c>
      <c r="O8461">
        <v>19</v>
      </c>
      <c r="P8461">
        <v>5</v>
      </c>
      <c r="Q8461">
        <v>65</v>
      </c>
      <c r="R8461" s="2">
        <v>0.565217391304348</v>
      </c>
      <c r="S8461" s="2">
        <v>0.17910447761194001</v>
      </c>
      <c r="T8461" s="2">
        <v>0.67915619599784105</v>
      </c>
      <c r="U8461" s="2">
        <v>-0.113938804693493</v>
      </c>
      <c r="V8461">
        <v>1</v>
      </c>
      <c r="W8461" t="s">
        <v>16</v>
      </c>
    </row>
    <row r="8462" spans="1:23" hidden="1" x14ac:dyDescent="0.25">
      <c r="A8462" s="1" t="s">
        <v>17</v>
      </c>
      <c r="B8462" t="s">
        <v>327</v>
      </c>
      <c r="C8462">
        <v>1</v>
      </c>
      <c r="D8462" t="s">
        <v>13</v>
      </c>
      <c r="E8462">
        <v>3</v>
      </c>
      <c r="F8462">
        <v>131</v>
      </c>
      <c r="G8462">
        <v>62</v>
      </c>
      <c r="H8462">
        <v>26</v>
      </c>
      <c r="I8462">
        <v>2752</v>
      </c>
      <c r="J8462">
        <v>1</v>
      </c>
      <c r="K8462">
        <v>3</v>
      </c>
      <c r="L8462" t="s">
        <v>39</v>
      </c>
      <c r="M8462" t="s">
        <v>40</v>
      </c>
      <c r="N8462">
        <v>138</v>
      </c>
      <c r="O8462">
        <v>58</v>
      </c>
      <c r="P8462">
        <v>7</v>
      </c>
      <c r="Q8462">
        <v>88</v>
      </c>
      <c r="R8462" s="2">
        <v>0.67175572519084004</v>
      </c>
      <c r="S8462" s="2">
        <v>0.471014492753623</v>
      </c>
      <c r="T8462" s="2">
        <v>0.54869719412961404</v>
      </c>
      <c r="U8462" s="2">
        <v>0.123058531061226</v>
      </c>
      <c r="V8462">
        <v>3</v>
      </c>
      <c r="W8462" t="s">
        <v>14</v>
      </c>
    </row>
    <row r="8463" spans="1:23" hidden="1" x14ac:dyDescent="0.25">
      <c r="A8463" s="1" t="s">
        <v>20</v>
      </c>
      <c r="B8463" t="s">
        <v>277</v>
      </c>
      <c r="C8463">
        <v>1</v>
      </c>
      <c r="D8463" t="s">
        <v>13</v>
      </c>
      <c r="E8463">
        <v>4</v>
      </c>
      <c r="F8463">
        <v>477</v>
      </c>
      <c r="G8463">
        <v>176</v>
      </c>
      <c r="H8463">
        <v>234</v>
      </c>
      <c r="I8463">
        <v>885</v>
      </c>
      <c r="J8463">
        <v>1</v>
      </c>
      <c r="K8463">
        <v>4</v>
      </c>
      <c r="L8463" t="s">
        <v>39</v>
      </c>
      <c r="M8463" t="s">
        <v>40</v>
      </c>
      <c r="N8463">
        <v>487</v>
      </c>
      <c r="O8463">
        <v>43</v>
      </c>
      <c r="P8463">
        <v>17</v>
      </c>
      <c r="Q8463">
        <v>410</v>
      </c>
      <c r="R8463" s="2">
        <v>0.85953878406708595</v>
      </c>
      <c r="S8463" s="2">
        <v>0.123203285420945</v>
      </c>
      <c r="T8463" s="2">
        <v>0.70413928447783503</v>
      </c>
      <c r="U8463" s="2">
        <v>0.15539949958925101</v>
      </c>
      <c r="V8463">
        <v>3</v>
      </c>
      <c r="W8463" t="s">
        <v>14</v>
      </c>
    </row>
    <row r="8464" spans="1:23" hidden="1" x14ac:dyDescent="0.25">
      <c r="A8464" s="1" t="s">
        <v>20</v>
      </c>
      <c r="B8464" t="s">
        <v>277</v>
      </c>
      <c r="C8464">
        <v>1</v>
      </c>
      <c r="D8464" t="s">
        <v>13</v>
      </c>
      <c r="E8464">
        <v>5</v>
      </c>
      <c r="F8464">
        <v>476</v>
      </c>
      <c r="G8464">
        <v>244</v>
      </c>
      <c r="H8464">
        <v>121</v>
      </c>
      <c r="I8464">
        <v>885</v>
      </c>
      <c r="J8464">
        <v>1</v>
      </c>
      <c r="K8464">
        <v>5</v>
      </c>
      <c r="L8464" t="s">
        <v>39</v>
      </c>
      <c r="M8464" t="s">
        <v>40</v>
      </c>
      <c r="N8464">
        <v>480</v>
      </c>
      <c r="O8464">
        <v>34</v>
      </c>
      <c r="P8464">
        <v>18</v>
      </c>
      <c r="Q8464">
        <v>365</v>
      </c>
      <c r="R8464" s="2">
        <v>0.76680672268907601</v>
      </c>
      <c r="S8464" s="2">
        <v>0.108333333333333</v>
      </c>
      <c r="T8464" s="2">
        <v>0.71078489102284104</v>
      </c>
      <c r="U8464" s="2">
        <v>5.6021831666235103E-2</v>
      </c>
      <c r="V8464">
        <v>2</v>
      </c>
      <c r="W8464" t="s">
        <v>15</v>
      </c>
    </row>
    <row r="8465" spans="1:23" hidden="1" x14ac:dyDescent="0.25">
      <c r="A8465" s="1" t="s">
        <v>20</v>
      </c>
      <c r="B8465" t="s">
        <v>277</v>
      </c>
      <c r="C8465">
        <v>1</v>
      </c>
      <c r="D8465" t="s">
        <v>13</v>
      </c>
      <c r="E8465">
        <v>6</v>
      </c>
      <c r="F8465">
        <v>493</v>
      </c>
      <c r="G8465">
        <v>224</v>
      </c>
      <c r="H8465">
        <v>144</v>
      </c>
      <c r="I8465">
        <v>885</v>
      </c>
      <c r="J8465">
        <v>1</v>
      </c>
      <c r="K8465">
        <v>6</v>
      </c>
      <c r="L8465" t="s">
        <v>39</v>
      </c>
      <c r="M8465" t="s">
        <v>40</v>
      </c>
      <c r="N8465">
        <v>509</v>
      </c>
      <c r="O8465">
        <v>44</v>
      </c>
      <c r="P8465">
        <v>21</v>
      </c>
      <c r="Q8465">
        <v>368</v>
      </c>
      <c r="R8465" s="2">
        <v>0.74645030425963499</v>
      </c>
      <c r="S8465" s="2">
        <v>0.12770137524558001</v>
      </c>
      <c r="T8465" s="2">
        <v>0.70212902008676703</v>
      </c>
      <c r="U8465" s="2">
        <v>4.4321284172867702E-2</v>
      </c>
      <c r="V8465">
        <v>2</v>
      </c>
      <c r="W8465" t="s">
        <v>15</v>
      </c>
    </row>
    <row r="8466" spans="1:23" hidden="1" x14ac:dyDescent="0.25">
      <c r="A8466" s="1" t="s">
        <v>20</v>
      </c>
      <c r="B8466" t="s">
        <v>277</v>
      </c>
      <c r="C8466">
        <v>1</v>
      </c>
      <c r="D8466" t="s">
        <v>13</v>
      </c>
      <c r="E8466">
        <v>7</v>
      </c>
      <c r="F8466">
        <v>501</v>
      </c>
      <c r="G8466">
        <v>211</v>
      </c>
      <c r="H8466">
        <v>150</v>
      </c>
      <c r="I8466">
        <v>885</v>
      </c>
      <c r="J8466">
        <v>1</v>
      </c>
      <c r="K8466">
        <v>7</v>
      </c>
      <c r="L8466" t="s">
        <v>39</v>
      </c>
      <c r="M8466" t="s">
        <v>40</v>
      </c>
      <c r="N8466">
        <v>511</v>
      </c>
      <c r="O8466">
        <v>36</v>
      </c>
      <c r="P8466">
        <v>26</v>
      </c>
      <c r="Q8466">
        <v>361</v>
      </c>
      <c r="R8466" s="2">
        <v>0.720558882235529</v>
      </c>
      <c r="S8466" s="2">
        <v>0.12133072407044999</v>
      </c>
      <c r="T8466" s="2">
        <v>0.704976160474036</v>
      </c>
      <c r="U8466" s="2">
        <v>1.55827217614933E-2</v>
      </c>
      <c r="V8466">
        <v>2</v>
      </c>
      <c r="W8466" t="s">
        <v>15</v>
      </c>
    </row>
    <row r="8467" spans="1:23" hidden="1" x14ac:dyDescent="0.25">
      <c r="A8467" s="1" t="s">
        <v>20</v>
      </c>
      <c r="B8467" t="s">
        <v>277</v>
      </c>
      <c r="C8467">
        <v>1</v>
      </c>
      <c r="D8467" t="s">
        <v>13</v>
      </c>
      <c r="E8467">
        <v>8</v>
      </c>
      <c r="F8467">
        <v>471</v>
      </c>
      <c r="G8467">
        <v>207</v>
      </c>
      <c r="H8467">
        <v>176</v>
      </c>
      <c r="I8467">
        <v>885</v>
      </c>
      <c r="J8467">
        <v>1</v>
      </c>
      <c r="K8467">
        <v>8</v>
      </c>
      <c r="L8467" t="s">
        <v>39</v>
      </c>
      <c r="M8467" t="s">
        <v>40</v>
      </c>
      <c r="N8467">
        <v>476</v>
      </c>
      <c r="O8467">
        <v>37</v>
      </c>
      <c r="P8467">
        <v>28</v>
      </c>
      <c r="Q8467">
        <v>383</v>
      </c>
      <c r="R8467" s="2">
        <v>0.81316348195329102</v>
      </c>
      <c r="S8467" s="2">
        <v>0.13655462184873901</v>
      </c>
      <c r="T8467" s="2">
        <v>0.69817237024527101</v>
      </c>
      <c r="U8467" s="2">
        <v>0.11499111170802</v>
      </c>
      <c r="V8467">
        <v>3</v>
      </c>
      <c r="W8467" t="s">
        <v>14</v>
      </c>
    </row>
    <row r="8468" spans="1:23" hidden="1" x14ac:dyDescent="0.25">
      <c r="A8468" s="1" t="s">
        <v>20</v>
      </c>
      <c r="B8468" t="s">
        <v>277</v>
      </c>
      <c r="C8468">
        <v>1</v>
      </c>
      <c r="D8468" t="s">
        <v>13</v>
      </c>
      <c r="E8468">
        <v>11</v>
      </c>
      <c r="F8468">
        <v>430</v>
      </c>
      <c r="G8468">
        <v>160</v>
      </c>
      <c r="H8468">
        <v>112</v>
      </c>
      <c r="I8468">
        <v>885</v>
      </c>
      <c r="J8468">
        <v>1</v>
      </c>
      <c r="K8468">
        <v>11</v>
      </c>
      <c r="L8468" t="s">
        <v>39</v>
      </c>
      <c r="M8468" t="s">
        <v>40</v>
      </c>
      <c r="N8468">
        <v>453</v>
      </c>
      <c r="O8468">
        <v>32</v>
      </c>
      <c r="P8468">
        <v>21</v>
      </c>
      <c r="Q8468">
        <v>272</v>
      </c>
      <c r="R8468" s="2">
        <v>0.63255813953488405</v>
      </c>
      <c r="S8468" s="2">
        <v>0.116997792494481</v>
      </c>
      <c r="T8468" s="2">
        <v>0.70691261314521203</v>
      </c>
      <c r="U8468" s="2">
        <v>-7.4354473610328195E-2</v>
      </c>
      <c r="V8468">
        <v>2</v>
      </c>
      <c r="W8468" t="s">
        <v>15</v>
      </c>
    </row>
    <row r="8469" spans="1:23" hidden="1" x14ac:dyDescent="0.25">
      <c r="A8469" s="1" t="s">
        <v>17</v>
      </c>
      <c r="B8469" t="s">
        <v>98</v>
      </c>
      <c r="C8469">
        <v>1</v>
      </c>
      <c r="D8469" t="s">
        <v>13</v>
      </c>
      <c r="E8469">
        <v>3</v>
      </c>
      <c r="F8469">
        <v>1951</v>
      </c>
      <c r="G8469">
        <v>747</v>
      </c>
      <c r="H8469">
        <v>733</v>
      </c>
      <c r="I8469">
        <v>196</v>
      </c>
      <c r="J8469">
        <v>1</v>
      </c>
      <c r="K8469">
        <v>3</v>
      </c>
      <c r="L8469" t="s">
        <v>47</v>
      </c>
      <c r="M8469" t="s">
        <v>43</v>
      </c>
      <c r="N8469">
        <v>1963</v>
      </c>
      <c r="O8469">
        <v>431</v>
      </c>
      <c r="P8469">
        <v>112</v>
      </c>
      <c r="Q8469">
        <v>1480</v>
      </c>
      <c r="R8469" s="2">
        <v>0.75858534085084595</v>
      </c>
      <c r="S8469" s="2">
        <v>0.27661742231278702</v>
      </c>
      <c r="T8469" s="2">
        <v>0.63557618580624298</v>
      </c>
      <c r="U8469" s="2">
        <v>0.123009155044603</v>
      </c>
      <c r="V8469">
        <v>3</v>
      </c>
      <c r="W8469" t="s">
        <v>14</v>
      </c>
    </row>
    <row r="8470" spans="1:23" hidden="1" x14ac:dyDescent="0.25">
      <c r="A8470" s="1" t="s">
        <v>20</v>
      </c>
      <c r="B8470" t="s">
        <v>278</v>
      </c>
      <c r="C8470">
        <v>1</v>
      </c>
      <c r="D8470" t="s">
        <v>13</v>
      </c>
      <c r="E8470">
        <v>4</v>
      </c>
      <c r="F8470">
        <v>35</v>
      </c>
      <c r="G8470">
        <v>6</v>
      </c>
      <c r="H8470">
        <v>26</v>
      </c>
      <c r="I8470">
        <v>891</v>
      </c>
      <c r="J8470">
        <v>1</v>
      </c>
      <c r="K8470">
        <v>4</v>
      </c>
      <c r="L8470" t="s">
        <v>39</v>
      </c>
      <c r="M8470" t="s">
        <v>40</v>
      </c>
      <c r="N8470">
        <v>35</v>
      </c>
      <c r="O8470">
        <v>8</v>
      </c>
      <c r="P8470">
        <v>4</v>
      </c>
      <c r="Q8470">
        <v>32</v>
      </c>
      <c r="R8470" s="2">
        <v>0.91428571428571404</v>
      </c>
      <c r="S8470" s="2">
        <v>0.34285714285714303</v>
      </c>
      <c r="T8470" s="2">
        <v>0.60597265260080402</v>
      </c>
      <c r="U8470" s="2">
        <v>0.30831306168491002</v>
      </c>
      <c r="V8470">
        <v>3</v>
      </c>
      <c r="W8470" t="s">
        <v>14</v>
      </c>
    </row>
    <row r="8471" spans="1:23" hidden="1" x14ac:dyDescent="0.25">
      <c r="A8471" s="1" t="s">
        <v>20</v>
      </c>
      <c r="B8471" t="s">
        <v>278</v>
      </c>
      <c r="C8471">
        <v>1</v>
      </c>
      <c r="D8471" t="s">
        <v>13</v>
      </c>
      <c r="E8471">
        <v>5</v>
      </c>
      <c r="F8471">
        <v>33</v>
      </c>
      <c r="G8471">
        <v>15</v>
      </c>
      <c r="H8471">
        <v>8</v>
      </c>
      <c r="I8471">
        <v>891</v>
      </c>
      <c r="J8471">
        <v>1</v>
      </c>
      <c r="K8471">
        <v>5</v>
      </c>
      <c r="L8471" t="s">
        <v>39</v>
      </c>
      <c r="M8471" t="s">
        <v>40</v>
      </c>
      <c r="N8471">
        <v>35</v>
      </c>
      <c r="O8471">
        <v>11</v>
      </c>
      <c r="P8471">
        <v>4</v>
      </c>
      <c r="Q8471">
        <v>23</v>
      </c>
      <c r="R8471" s="2">
        <v>0.69696969696969702</v>
      </c>
      <c r="S8471" s="2">
        <v>0.42857142857142899</v>
      </c>
      <c r="T8471" s="2">
        <v>0.56766564160391697</v>
      </c>
      <c r="U8471" s="2">
        <v>0.12930405536577999</v>
      </c>
      <c r="V8471">
        <v>3</v>
      </c>
      <c r="W8471" t="s">
        <v>14</v>
      </c>
    </row>
    <row r="8472" spans="1:23" hidden="1" x14ac:dyDescent="0.25">
      <c r="A8472" s="1" t="s">
        <v>20</v>
      </c>
      <c r="B8472" t="s">
        <v>278</v>
      </c>
      <c r="C8472">
        <v>1</v>
      </c>
      <c r="D8472" t="s">
        <v>13</v>
      </c>
      <c r="E8472">
        <v>6</v>
      </c>
      <c r="F8472">
        <v>46</v>
      </c>
      <c r="G8472">
        <v>18</v>
      </c>
      <c r="H8472">
        <v>23</v>
      </c>
      <c r="I8472">
        <v>891</v>
      </c>
      <c r="J8472">
        <v>1</v>
      </c>
      <c r="K8472">
        <v>6</v>
      </c>
      <c r="L8472" t="s">
        <v>39</v>
      </c>
      <c r="M8472" t="s">
        <v>40</v>
      </c>
      <c r="N8472">
        <v>47</v>
      </c>
      <c r="O8472">
        <v>9</v>
      </c>
      <c r="P8472">
        <v>3</v>
      </c>
      <c r="Q8472">
        <v>41</v>
      </c>
      <c r="R8472" s="2">
        <v>0.89130434782608703</v>
      </c>
      <c r="S8472" s="2">
        <v>0.25531914893617003</v>
      </c>
      <c r="T8472" s="2">
        <v>0.645094706384858</v>
      </c>
      <c r="U8472" s="2">
        <v>0.246209641441229</v>
      </c>
      <c r="V8472">
        <v>3</v>
      </c>
      <c r="W8472" t="s">
        <v>14</v>
      </c>
    </row>
    <row r="8473" spans="1:23" hidden="1" x14ac:dyDescent="0.25">
      <c r="A8473" s="1" t="s">
        <v>20</v>
      </c>
      <c r="B8473" t="s">
        <v>278</v>
      </c>
      <c r="C8473">
        <v>1</v>
      </c>
      <c r="D8473" t="s">
        <v>13</v>
      </c>
      <c r="E8473">
        <v>7</v>
      </c>
      <c r="F8473">
        <v>35</v>
      </c>
      <c r="G8473">
        <v>15</v>
      </c>
      <c r="H8473">
        <v>9</v>
      </c>
      <c r="I8473">
        <v>891</v>
      </c>
      <c r="J8473">
        <v>1</v>
      </c>
      <c r="K8473">
        <v>7</v>
      </c>
      <c r="L8473" t="s">
        <v>39</v>
      </c>
      <c r="M8473" t="s">
        <v>40</v>
      </c>
      <c r="N8473">
        <v>36</v>
      </c>
      <c r="O8473">
        <v>9</v>
      </c>
      <c r="P8473">
        <v>6</v>
      </c>
      <c r="Q8473">
        <v>24</v>
      </c>
      <c r="R8473" s="2">
        <v>0.68571428571428605</v>
      </c>
      <c r="S8473" s="2">
        <v>0.41666666666666702</v>
      </c>
      <c r="T8473" s="2">
        <v>0.57298605979792905</v>
      </c>
      <c r="U8473" s="2">
        <v>0.11272822591635601</v>
      </c>
      <c r="V8473">
        <v>3</v>
      </c>
      <c r="W8473" t="s">
        <v>14</v>
      </c>
    </row>
    <row r="8474" spans="1:23" hidden="1" x14ac:dyDescent="0.25">
      <c r="A8474" s="1" t="s">
        <v>20</v>
      </c>
      <c r="B8474" t="s">
        <v>278</v>
      </c>
      <c r="C8474">
        <v>1</v>
      </c>
      <c r="D8474" t="s">
        <v>13</v>
      </c>
      <c r="E8474">
        <v>8</v>
      </c>
      <c r="F8474">
        <v>36</v>
      </c>
      <c r="G8474">
        <v>21</v>
      </c>
      <c r="H8474">
        <v>5</v>
      </c>
      <c r="I8474">
        <v>891</v>
      </c>
      <c r="J8474">
        <v>1</v>
      </c>
      <c r="K8474">
        <v>8</v>
      </c>
      <c r="L8474" t="s">
        <v>39</v>
      </c>
      <c r="M8474" t="s">
        <v>40</v>
      </c>
      <c r="N8474">
        <v>36</v>
      </c>
      <c r="O8474">
        <v>3</v>
      </c>
      <c r="P8474">
        <v>6</v>
      </c>
      <c r="Q8474">
        <v>26</v>
      </c>
      <c r="R8474" s="2">
        <v>0.72222222222222199</v>
      </c>
      <c r="S8474" s="2">
        <v>0.25</v>
      </c>
      <c r="T8474" s="2">
        <v>0.64747191451409802</v>
      </c>
      <c r="U8474" s="2">
        <v>7.4750307708124603E-2</v>
      </c>
      <c r="V8474">
        <v>2</v>
      </c>
      <c r="W8474" t="s">
        <v>15</v>
      </c>
    </row>
    <row r="8475" spans="1:23" hidden="1" x14ac:dyDescent="0.25">
      <c r="A8475" s="1" t="s">
        <v>20</v>
      </c>
      <c r="B8475" t="s">
        <v>278</v>
      </c>
      <c r="C8475">
        <v>1</v>
      </c>
      <c r="D8475" t="s">
        <v>13</v>
      </c>
      <c r="E8475">
        <v>11</v>
      </c>
      <c r="F8475">
        <v>37</v>
      </c>
      <c r="G8475">
        <v>12</v>
      </c>
      <c r="H8475">
        <v>3</v>
      </c>
      <c r="I8475">
        <v>891</v>
      </c>
      <c r="J8475">
        <v>1</v>
      </c>
      <c r="K8475">
        <v>11</v>
      </c>
      <c r="L8475" t="s">
        <v>39</v>
      </c>
      <c r="M8475" t="s">
        <v>40</v>
      </c>
      <c r="N8475">
        <v>37</v>
      </c>
      <c r="O8475">
        <v>5</v>
      </c>
      <c r="P8475">
        <v>7</v>
      </c>
      <c r="Q8475">
        <v>15</v>
      </c>
      <c r="R8475" s="2">
        <v>0.40540540540540498</v>
      </c>
      <c r="S8475" s="2">
        <v>0.32432432432432401</v>
      </c>
      <c r="T8475" s="2">
        <v>0.61425524957310396</v>
      </c>
      <c r="U8475" s="2">
        <v>-0.208849844167698</v>
      </c>
      <c r="V8475">
        <v>1</v>
      </c>
      <c r="W8475" t="s">
        <v>16</v>
      </c>
    </row>
    <row r="8476" spans="1:23" x14ac:dyDescent="0.25">
      <c r="A8476" s="1" t="s">
        <v>22</v>
      </c>
      <c r="B8476" t="s">
        <v>227</v>
      </c>
      <c r="C8476">
        <v>1</v>
      </c>
      <c r="D8476" t="s">
        <v>13</v>
      </c>
      <c r="E8476">
        <v>3</v>
      </c>
      <c r="F8476">
        <v>599</v>
      </c>
      <c r="G8476">
        <v>234</v>
      </c>
      <c r="H8476">
        <v>172</v>
      </c>
      <c r="I8476">
        <v>709</v>
      </c>
      <c r="J8476">
        <v>1</v>
      </c>
      <c r="K8476">
        <v>3</v>
      </c>
      <c r="L8476" t="s">
        <v>39</v>
      </c>
      <c r="M8476" t="s">
        <v>40</v>
      </c>
      <c r="N8476">
        <v>630</v>
      </c>
      <c r="O8476">
        <v>241</v>
      </c>
      <c r="P8476">
        <v>47</v>
      </c>
      <c r="Q8476">
        <v>406</v>
      </c>
      <c r="R8476" s="2">
        <v>0.67779632721201999</v>
      </c>
      <c r="S8476" s="2">
        <v>0.45714285714285702</v>
      </c>
      <c r="T8476" s="2">
        <v>0.55489663793828903</v>
      </c>
      <c r="U8476" s="2">
        <v>0.122899689273731</v>
      </c>
      <c r="V8476">
        <v>3</v>
      </c>
      <c r="W8476" t="s">
        <v>14</v>
      </c>
    </row>
    <row r="8477" spans="1:23" hidden="1" x14ac:dyDescent="0.25">
      <c r="A8477" s="1" t="s">
        <v>20</v>
      </c>
      <c r="B8477" t="s">
        <v>279</v>
      </c>
      <c r="C8477">
        <v>1</v>
      </c>
      <c r="D8477" t="s">
        <v>13</v>
      </c>
      <c r="E8477">
        <v>4</v>
      </c>
      <c r="F8477">
        <v>388</v>
      </c>
      <c r="G8477">
        <v>130</v>
      </c>
      <c r="H8477">
        <v>157</v>
      </c>
      <c r="I8477">
        <v>911</v>
      </c>
      <c r="J8477">
        <v>1</v>
      </c>
      <c r="K8477">
        <v>4</v>
      </c>
      <c r="L8477" t="s">
        <v>39</v>
      </c>
      <c r="M8477" t="s">
        <v>40</v>
      </c>
      <c r="N8477">
        <v>394</v>
      </c>
      <c r="O8477">
        <v>104</v>
      </c>
      <c r="P8477">
        <v>38</v>
      </c>
      <c r="Q8477">
        <v>287</v>
      </c>
      <c r="R8477" s="2">
        <v>0.73969072164948502</v>
      </c>
      <c r="S8477" s="2">
        <v>0.36040609137055801</v>
      </c>
      <c r="T8477" s="2">
        <v>0.598129762024453</v>
      </c>
      <c r="U8477" s="2">
        <v>0.14156095962503101</v>
      </c>
      <c r="V8477">
        <v>3</v>
      </c>
      <c r="W8477" t="s">
        <v>14</v>
      </c>
    </row>
    <row r="8478" spans="1:23" hidden="1" x14ac:dyDescent="0.25">
      <c r="A8478" s="1" t="s">
        <v>20</v>
      </c>
      <c r="B8478" t="s">
        <v>279</v>
      </c>
      <c r="C8478">
        <v>1</v>
      </c>
      <c r="D8478" t="s">
        <v>13</v>
      </c>
      <c r="E8478">
        <v>5</v>
      </c>
      <c r="F8478">
        <v>354</v>
      </c>
      <c r="G8478">
        <v>161</v>
      </c>
      <c r="H8478">
        <v>105</v>
      </c>
      <c r="I8478">
        <v>911</v>
      </c>
      <c r="J8478">
        <v>1</v>
      </c>
      <c r="K8478">
        <v>5</v>
      </c>
      <c r="L8478" t="s">
        <v>39</v>
      </c>
      <c r="M8478" t="s">
        <v>40</v>
      </c>
      <c r="N8478">
        <v>358</v>
      </c>
      <c r="O8478">
        <v>100</v>
      </c>
      <c r="P8478">
        <v>50</v>
      </c>
      <c r="Q8478">
        <v>266</v>
      </c>
      <c r="R8478" s="2">
        <v>0.75141242937853103</v>
      </c>
      <c r="S8478" s="2">
        <v>0.41899441340782101</v>
      </c>
      <c r="T8478" s="2">
        <v>0.57194575456446295</v>
      </c>
      <c r="U8478" s="2">
        <v>0.179466674814068</v>
      </c>
      <c r="V8478">
        <v>3</v>
      </c>
      <c r="W8478" t="s">
        <v>14</v>
      </c>
    </row>
    <row r="8479" spans="1:23" hidden="1" x14ac:dyDescent="0.25">
      <c r="A8479" s="1" t="s">
        <v>20</v>
      </c>
      <c r="B8479" t="s">
        <v>279</v>
      </c>
      <c r="C8479">
        <v>1</v>
      </c>
      <c r="D8479" t="s">
        <v>13</v>
      </c>
      <c r="E8479">
        <v>6</v>
      </c>
      <c r="F8479">
        <v>342</v>
      </c>
      <c r="G8479">
        <v>118</v>
      </c>
      <c r="H8479">
        <v>93</v>
      </c>
      <c r="I8479">
        <v>911</v>
      </c>
      <c r="J8479">
        <v>1</v>
      </c>
      <c r="K8479">
        <v>6</v>
      </c>
      <c r="L8479" t="s">
        <v>39</v>
      </c>
      <c r="M8479" t="s">
        <v>40</v>
      </c>
      <c r="N8479">
        <v>359</v>
      </c>
      <c r="O8479">
        <v>88</v>
      </c>
      <c r="P8479">
        <v>47</v>
      </c>
      <c r="Q8479">
        <v>211</v>
      </c>
      <c r="R8479" s="2">
        <v>0.61695906432748504</v>
      </c>
      <c r="S8479" s="2">
        <v>0.376044568245125</v>
      </c>
      <c r="T8479" s="2">
        <v>0.59114069012568604</v>
      </c>
      <c r="U8479" s="2">
        <v>2.58183742017991E-2</v>
      </c>
      <c r="V8479">
        <v>2</v>
      </c>
      <c r="W8479" t="s">
        <v>15</v>
      </c>
    </row>
    <row r="8480" spans="1:23" hidden="1" x14ac:dyDescent="0.25">
      <c r="A8480" s="1" t="s">
        <v>20</v>
      </c>
      <c r="B8480" t="s">
        <v>279</v>
      </c>
      <c r="C8480">
        <v>1</v>
      </c>
      <c r="D8480" t="s">
        <v>13</v>
      </c>
      <c r="E8480">
        <v>7</v>
      </c>
      <c r="F8480">
        <v>365</v>
      </c>
      <c r="G8480">
        <v>137</v>
      </c>
      <c r="H8480">
        <v>80</v>
      </c>
      <c r="I8480">
        <v>911</v>
      </c>
      <c r="J8480">
        <v>1</v>
      </c>
      <c r="K8480">
        <v>7</v>
      </c>
      <c r="L8480" t="s">
        <v>39</v>
      </c>
      <c r="M8480" t="s">
        <v>40</v>
      </c>
      <c r="N8480">
        <v>378</v>
      </c>
      <c r="O8480">
        <v>84</v>
      </c>
      <c r="P8480">
        <v>42</v>
      </c>
      <c r="Q8480">
        <v>217</v>
      </c>
      <c r="R8480" s="2">
        <v>0.59452054794520504</v>
      </c>
      <c r="S8480" s="2">
        <v>0.33333333333333298</v>
      </c>
      <c r="T8480" s="2">
        <v>0.61022898715601404</v>
      </c>
      <c r="U8480" s="2">
        <v>-1.5708439210808101E-2</v>
      </c>
      <c r="V8480">
        <v>2</v>
      </c>
      <c r="W8480" t="s">
        <v>15</v>
      </c>
    </row>
    <row r="8481" spans="1:23" hidden="1" x14ac:dyDescent="0.25">
      <c r="A8481" s="1" t="s">
        <v>20</v>
      </c>
      <c r="B8481" t="s">
        <v>279</v>
      </c>
      <c r="C8481">
        <v>1</v>
      </c>
      <c r="D8481" t="s">
        <v>13</v>
      </c>
      <c r="E8481">
        <v>8</v>
      </c>
      <c r="F8481">
        <v>358</v>
      </c>
      <c r="G8481">
        <v>128</v>
      </c>
      <c r="H8481">
        <v>109</v>
      </c>
      <c r="I8481">
        <v>911</v>
      </c>
      <c r="J8481">
        <v>1</v>
      </c>
      <c r="K8481">
        <v>8</v>
      </c>
      <c r="L8481" t="s">
        <v>39</v>
      </c>
      <c r="M8481" t="s">
        <v>40</v>
      </c>
      <c r="N8481">
        <v>376</v>
      </c>
      <c r="O8481">
        <v>95</v>
      </c>
      <c r="P8481">
        <v>40</v>
      </c>
      <c r="Q8481">
        <v>237</v>
      </c>
      <c r="R8481" s="2">
        <v>0.66201117318435798</v>
      </c>
      <c r="S8481" s="2">
        <v>0.35904255319148898</v>
      </c>
      <c r="T8481" s="2">
        <v>0.59873914786468996</v>
      </c>
      <c r="U8481" s="2">
        <v>6.3272025319667802E-2</v>
      </c>
      <c r="V8481">
        <v>2</v>
      </c>
      <c r="W8481" t="s">
        <v>15</v>
      </c>
    </row>
    <row r="8482" spans="1:23" hidden="1" x14ac:dyDescent="0.25">
      <c r="A8482" s="1" t="s">
        <v>20</v>
      </c>
      <c r="B8482" t="s">
        <v>279</v>
      </c>
      <c r="C8482">
        <v>1</v>
      </c>
      <c r="D8482" t="s">
        <v>13</v>
      </c>
      <c r="E8482">
        <v>11</v>
      </c>
      <c r="F8482">
        <v>354</v>
      </c>
      <c r="G8482">
        <v>100</v>
      </c>
      <c r="H8482">
        <v>45</v>
      </c>
      <c r="I8482">
        <v>911</v>
      </c>
      <c r="J8482">
        <v>1</v>
      </c>
      <c r="K8482">
        <v>11</v>
      </c>
      <c r="L8482" t="s">
        <v>39</v>
      </c>
      <c r="M8482" t="s">
        <v>40</v>
      </c>
      <c r="N8482">
        <v>379</v>
      </c>
      <c r="O8482">
        <v>61</v>
      </c>
      <c r="P8482">
        <v>30</v>
      </c>
      <c r="Q8482">
        <v>145</v>
      </c>
      <c r="R8482" s="2">
        <v>0.40960451977401102</v>
      </c>
      <c r="S8482" s="2">
        <v>0.24010554089709801</v>
      </c>
      <c r="T8482" s="2">
        <v>0.65189389797350095</v>
      </c>
      <c r="U8482" s="2">
        <v>-0.24228937819948901</v>
      </c>
      <c r="V8482">
        <v>1</v>
      </c>
      <c r="W8482" t="s">
        <v>16</v>
      </c>
    </row>
    <row r="8483" spans="1:23" hidden="1" x14ac:dyDescent="0.25">
      <c r="A8483" s="1" t="s">
        <v>20</v>
      </c>
      <c r="B8483" t="s">
        <v>189</v>
      </c>
      <c r="C8483">
        <v>1</v>
      </c>
      <c r="D8483" t="s">
        <v>13</v>
      </c>
      <c r="E8483">
        <v>3</v>
      </c>
      <c r="F8483">
        <v>1326</v>
      </c>
      <c r="G8483">
        <v>458</v>
      </c>
      <c r="H8483">
        <v>466</v>
      </c>
      <c r="I8483">
        <v>535</v>
      </c>
      <c r="J8483">
        <v>1</v>
      </c>
      <c r="K8483">
        <v>3</v>
      </c>
      <c r="L8483" t="s">
        <v>39</v>
      </c>
      <c r="M8483" t="s">
        <v>40</v>
      </c>
      <c r="N8483">
        <v>1352</v>
      </c>
      <c r="O8483">
        <v>472</v>
      </c>
      <c r="P8483">
        <v>88</v>
      </c>
      <c r="Q8483">
        <v>924</v>
      </c>
      <c r="R8483" s="2">
        <v>0.69683257918552</v>
      </c>
      <c r="S8483" s="2">
        <v>0.414201183431953</v>
      </c>
      <c r="T8483" s="2">
        <v>0.57408792155408594</v>
      </c>
      <c r="U8483" s="2">
        <v>0.12274465763143499</v>
      </c>
      <c r="V8483">
        <v>3</v>
      </c>
      <c r="W8483" t="s">
        <v>14</v>
      </c>
    </row>
    <row r="8484" spans="1:23" hidden="1" x14ac:dyDescent="0.25">
      <c r="A8484" s="1" t="s">
        <v>20</v>
      </c>
      <c r="B8484" t="s">
        <v>280</v>
      </c>
      <c r="C8484">
        <v>1</v>
      </c>
      <c r="D8484" t="s">
        <v>13</v>
      </c>
      <c r="E8484">
        <v>4</v>
      </c>
      <c r="F8484">
        <v>130</v>
      </c>
      <c r="G8484">
        <v>44</v>
      </c>
      <c r="H8484">
        <v>43</v>
      </c>
      <c r="I8484">
        <v>912</v>
      </c>
      <c r="J8484">
        <v>1</v>
      </c>
      <c r="K8484">
        <v>4</v>
      </c>
      <c r="L8484" t="s">
        <v>39</v>
      </c>
      <c r="M8484" t="s">
        <v>40</v>
      </c>
      <c r="N8484">
        <v>136</v>
      </c>
      <c r="O8484">
        <v>53</v>
      </c>
      <c r="P8484">
        <v>14</v>
      </c>
      <c r="Q8484">
        <v>87</v>
      </c>
      <c r="R8484" s="2">
        <v>0.66923076923076896</v>
      </c>
      <c r="S8484" s="2">
        <v>0.49264705882352899</v>
      </c>
      <c r="T8484" s="2">
        <v>0.53902927308908799</v>
      </c>
      <c r="U8484" s="2">
        <v>0.130201496141681</v>
      </c>
      <c r="V8484">
        <v>3</v>
      </c>
      <c r="W8484" t="s">
        <v>14</v>
      </c>
    </row>
    <row r="8485" spans="1:23" hidden="1" x14ac:dyDescent="0.25">
      <c r="A8485" s="1" t="s">
        <v>20</v>
      </c>
      <c r="B8485" t="s">
        <v>280</v>
      </c>
      <c r="C8485">
        <v>1</v>
      </c>
      <c r="D8485" t="s">
        <v>13</v>
      </c>
      <c r="E8485">
        <v>5</v>
      </c>
      <c r="F8485">
        <v>154</v>
      </c>
      <c r="G8485">
        <v>54</v>
      </c>
      <c r="H8485">
        <v>36</v>
      </c>
      <c r="I8485">
        <v>912</v>
      </c>
      <c r="J8485">
        <v>1</v>
      </c>
      <c r="K8485">
        <v>5</v>
      </c>
      <c r="L8485" t="s">
        <v>39</v>
      </c>
      <c r="M8485" t="s">
        <v>40</v>
      </c>
      <c r="N8485">
        <v>163</v>
      </c>
      <c r="O8485">
        <v>52</v>
      </c>
      <c r="P8485">
        <v>14</v>
      </c>
      <c r="Q8485">
        <v>90</v>
      </c>
      <c r="R8485" s="2">
        <v>0.58441558441558406</v>
      </c>
      <c r="S8485" s="2">
        <v>0.40490797546012303</v>
      </c>
      <c r="T8485" s="2">
        <v>0.57824119678710695</v>
      </c>
      <c r="U8485" s="2">
        <v>6.1743876284774402E-3</v>
      </c>
      <c r="V8485">
        <v>2</v>
      </c>
      <c r="W8485" t="s">
        <v>15</v>
      </c>
    </row>
    <row r="8486" spans="1:23" hidden="1" x14ac:dyDescent="0.25">
      <c r="A8486" s="1" t="s">
        <v>20</v>
      </c>
      <c r="B8486" t="s">
        <v>280</v>
      </c>
      <c r="C8486">
        <v>1</v>
      </c>
      <c r="D8486" t="s">
        <v>13</v>
      </c>
      <c r="E8486">
        <v>6</v>
      </c>
      <c r="F8486">
        <v>121</v>
      </c>
      <c r="G8486">
        <v>54</v>
      </c>
      <c r="H8486">
        <v>20</v>
      </c>
      <c r="I8486">
        <v>912</v>
      </c>
      <c r="J8486">
        <v>1</v>
      </c>
      <c r="K8486">
        <v>6</v>
      </c>
      <c r="L8486" t="s">
        <v>39</v>
      </c>
      <c r="M8486" t="s">
        <v>40</v>
      </c>
      <c r="N8486">
        <v>119</v>
      </c>
      <c r="O8486">
        <v>37</v>
      </c>
      <c r="P8486">
        <v>12</v>
      </c>
      <c r="Q8486">
        <v>74</v>
      </c>
      <c r="R8486" s="2">
        <v>0.61157024793388404</v>
      </c>
      <c r="S8486" s="2">
        <v>0.41176470588235298</v>
      </c>
      <c r="T8486" s="2">
        <v>0.575176820230758</v>
      </c>
      <c r="U8486" s="2">
        <v>3.6393427703126403E-2</v>
      </c>
      <c r="V8486">
        <v>2</v>
      </c>
      <c r="W8486" t="s">
        <v>15</v>
      </c>
    </row>
    <row r="8487" spans="1:23" hidden="1" x14ac:dyDescent="0.25">
      <c r="A8487" s="1" t="s">
        <v>20</v>
      </c>
      <c r="B8487" t="s">
        <v>280</v>
      </c>
      <c r="C8487">
        <v>1</v>
      </c>
      <c r="D8487" t="s">
        <v>13</v>
      </c>
      <c r="E8487">
        <v>7</v>
      </c>
      <c r="F8487">
        <v>133</v>
      </c>
      <c r="G8487">
        <v>49</v>
      </c>
      <c r="H8487">
        <v>11</v>
      </c>
      <c r="I8487">
        <v>912</v>
      </c>
      <c r="J8487">
        <v>1</v>
      </c>
      <c r="K8487">
        <v>7</v>
      </c>
      <c r="L8487" t="s">
        <v>39</v>
      </c>
      <c r="M8487" t="s">
        <v>40</v>
      </c>
      <c r="N8487">
        <v>139</v>
      </c>
      <c r="O8487">
        <v>37</v>
      </c>
      <c r="P8487">
        <v>18</v>
      </c>
      <c r="Q8487">
        <v>60</v>
      </c>
      <c r="R8487" s="2">
        <v>0.45112781954887199</v>
      </c>
      <c r="S8487" s="2">
        <v>0.39568345323741</v>
      </c>
      <c r="T8487" s="2">
        <v>0.58236377531974903</v>
      </c>
      <c r="U8487" s="2">
        <v>-0.13123595577087699</v>
      </c>
      <c r="V8487">
        <v>1</v>
      </c>
      <c r="W8487" t="s">
        <v>16</v>
      </c>
    </row>
    <row r="8488" spans="1:23" hidden="1" x14ac:dyDescent="0.25">
      <c r="A8488" s="1" t="s">
        <v>20</v>
      </c>
      <c r="B8488" t="s">
        <v>280</v>
      </c>
      <c r="C8488">
        <v>1</v>
      </c>
      <c r="D8488" t="s">
        <v>13</v>
      </c>
      <c r="E8488">
        <v>8</v>
      </c>
      <c r="F8488">
        <v>140</v>
      </c>
      <c r="G8488">
        <v>38</v>
      </c>
      <c r="H8488">
        <v>15</v>
      </c>
      <c r="I8488">
        <v>912</v>
      </c>
      <c r="J8488">
        <v>1</v>
      </c>
      <c r="K8488">
        <v>8</v>
      </c>
      <c r="L8488" t="s">
        <v>39</v>
      </c>
      <c r="M8488" t="s">
        <v>40</v>
      </c>
      <c r="N8488">
        <v>138</v>
      </c>
      <c r="O8488">
        <v>43</v>
      </c>
      <c r="P8488">
        <v>15</v>
      </c>
      <c r="Q8488">
        <v>53</v>
      </c>
      <c r="R8488" s="2">
        <v>0.378571428571429</v>
      </c>
      <c r="S8488" s="2">
        <v>0.42028985507246402</v>
      </c>
      <c r="T8488" s="2">
        <v>0.57136680208670798</v>
      </c>
      <c r="U8488" s="2">
        <v>-0.19279537351528001</v>
      </c>
      <c r="V8488">
        <v>1</v>
      </c>
      <c r="W8488" t="s">
        <v>16</v>
      </c>
    </row>
    <row r="8489" spans="1:23" hidden="1" x14ac:dyDescent="0.25">
      <c r="A8489" s="1" t="s">
        <v>20</v>
      </c>
      <c r="B8489" t="s">
        <v>280</v>
      </c>
      <c r="C8489">
        <v>1</v>
      </c>
      <c r="D8489" t="s">
        <v>13</v>
      </c>
      <c r="E8489">
        <v>11</v>
      </c>
      <c r="F8489">
        <v>128</v>
      </c>
      <c r="G8489">
        <v>27</v>
      </c>
      <c r="H8489">
        <v>15</v>
      </c>
      <c r="I8489">
        <v>912</v>
      </c>
      <c r="J8489">
        <v>1</v>
      </c>
      <c r="K8489">
        <v>11</v>
      </c>
      <c r="L8489" t="s">
        <v>39</v>
      </c>
      <c r="M8489" t="s">
        <v>40</v>
      </c>
      <c r="N8489">
        <v>140</v>
      </c>
      <c r="O8489">
        <v>35</v>
      </c>
      <c r="P8489">
        <v>20</v>
      </c>
      <c r="Q8489">
        <v>42</v>
      </c>
      <c r="R8489" s="2">
        <v>0.328125</v>
      </c>
      <c r="S8489" s="2">
        <v>0.39285714285714302</v>
      </c>
      <c r="T8489" s="2">
        <v>0.58362689618595298</v>
      </c>
      <c r="U8489" s="2">
        <v>-0.25550189618595298</v>
      </c>
      <c r="V8489">
        <v>1</v>
      </c>
      <c r="W8489" t="s">
        <v>16</v>
      </c>
    </row>
    <row r="8490" spans="1:23" hidden="1" x14ac:dyDescent="0.25">
      <c r="A8490" s="1" t="s">
        <v>20</v>
      </c>
      <c r="B8490" t="s">
        <v>281</v>
      </c>
      <c r="C8490">
        <v>1</v>
      </c>
      <c r="D8490" t="s">
        <v>13</v>
      </c>
      <c r="E8490">
        <v>4</v>
      </c>
      <c r="F8490">
        <v>27</v>
      </c>
      <c r="G8490">
        <v>8</v>
      </c>
      <c r="H8490">
        <v>5</v>
      </c>
      <c r="I8490">
        <v>914</v>
      </c>
      <c r="J8490">
        <v>1</v>
      </c>
      <c r="K8490">
        <v>4</v>
      </c>
      <c r="L8490" t="s">
        <v>39</v>
      </c>
      <c r="M8490" t="s">
        <v>40</v>
      </c>
      <c r="N8490">
        <v>28</v>
      </c>
      <c r="O8490">
        <v>6</v>
      </c>
      <c r="P8490">
        <v>3</v>
      </c>
      <c r="Q8490">
        <v>13</v>
      </c>
      <c r="R8490" s="2">
        <v>0.48148148148148101</v>
      </c>
      <c r="S8490" s="2">
        <v>0.32142857142857101</v>
      </c>
      <c r="T8490" s="2">
        <v>0.615549405350026</v>
      </c>
      <c r="U8490" s="2">
        <v>-0.13406792386854399</v>
      </c>
      <c r="V8490">
        <v>1</v>
      </c>
      <c r="W8490" t="s">
        <v>16</v>
      </c>
    </row>
    <row r="8491" spans="1:23" hidden="1" x14ac:dyDescent="0.25">
      <c r="A8491" s="1" t="s">
        <v>20</v>
      </c>
      <c r="B8491" t="s">
        <v>281</v>
      </c>
      <c r="C8491">
        <v>1</v>
      </c>
      <c r="D8491" t="s">
        <v>13</v>
      </c>
      <c r="E8491">
        <v>6</v>
      </c>
      <c r="F8491">
        <v>28</v>
      </c>
      <c r="G8491">
        <v>10</v>
      </c>
      <c r="H8491">
        <v>2</v>
      </c>
      <c r="I8491">
        <v>914</v>
      </c>
      <c r="J8491">
        <v>1</v>
      </c>
      <c r="K8491">
        <v>6</v>
      </c>
      <c r="L8491" t="s">
        <v>39</v>
      </c>
      <c r="M8491" t="s">
        <v>40</v>
      </c>
      <c r="N8491">
        <v>26</v>
      </c>
      <c r="O8491">
        <v>3</v>
      </c>
      <c r="P8491">
        <v>4</v>
      </c>
      <c r="Q8491">
        <v>12</v>
      </c>
      <c r="R8491" s="2">
        <v>0.42857142857142899</v>
      </c>
      <c r="S8491" s="2">
        <v>0.269230769230769</v>
      </c>
      <c r="T8491" s="2">
        <v>0.63887739281607803</v>
      </c>
      <c r="U8491" s="2">
        <v>-0.21030596424465001</v>
      </c>
      <c r="V8491">
        <v>1</v>
      </c>
      <c r="W8491" t="s">
        <v>16</v>
      </c>
    </row>
    <row r="8492" spans="1:23" hidden="1" x14ac:dyDescent="0.25">
      <c r="A8492" s="1" t="s">
        <v>20</v>
      </c>
      <c r="B8492" t="s">
        <v>281</v>
      </c>
      <c r="C8492">
        <v>1</v>
      </c>
      <c r="D8492" t="s">
        <v>13</v>
      </c>
      <c r="E8492">
        <v>7</v>
      </c>
      <c r="F8492">
        <v>30</v>
      </c>
      <c r="G8492">
        <v>10</v>
      </c>
      <c r="H8492">
        <v>4</v>
      </c>
      <c r="I8492">
        <v>914</v>
      </c>
      <c r="J8492">
        <v>1</v>
      </c>
      <c r="K8492">
        <v>7</v>
      </c>
      <c r="L8492" t="s">
        <v>39</v>
      </c>
      <c r="M8492" t="s">
        <v>40</v>
      </c>
      <c r="N8492">
        <v>29</v>
      </c>
      <c r="O8492">
        <v>5</v>
      </c>
      <c r="P8492">
        <v>4</v>
      </c>
      <c r="Q8492">
        <v>14</v>
      </c>
      <c r="R8492" s="2">
        <v>0.46666666666666701</v>
      </c>
      <c r="S8492" s="2">
        <v>0.31034482758620702</v>
      </c>
      <c r="T8492" s="2">
        <v>0.62050289815134696</v>
      </c>
      <c r="U8492" s="2">
        <v>-0.15383623148468001</v>
      </c>
      <c r="V8492">
        <v>1</v>
      </c>
      <c r="W8492" t="s">
        <v>16</v>
      </c>
    </row>
    <row r="8493" spans="1:23" hidden="1" x14ac:dyDescent="0.25">
      <c r="A8493" s="1" t="s">
        <v>20</v>
      </c>
      <c r="B8493" t="s">
        <v>281</v>
      </c>
      <c r="C8493">
        <v>1</v>
      </c>
      <c r="D8493" t="s">
        <v>13</v>
      </c>
      <c r="E8493">
        <v>8</v>
      </c>
      <c r="F8493">
        <v>27</v>
      </c>
      <c r="G8493">
        <v>4</v>
      </c>
      <c r="H8493">
        <v>14</v>
      </c>
      <c r="I8493">
        <v>914</v>
      </c>
      <c r="J8493">
        <v>1</v>
      </c>
      <c r="K8493">
        <v>8</v>
      </c>
      <c r="L8493" t="s">
        <v>39</v>
      </c>
      <c r="M8493" t="s">
        <v>40</v>
      </c>
      <c r="N8493">
        <v>26</v>
      </c>
      <c r="O8493">
        <v>3</v>
      </c>
      <c r="P8493">
        <v>2</v>
      </c>
      <c r="Q8493">
        <v>18</v>
      </c>
      <c r="R8493" s="2">
        <v>0.66666666666666696</v>
      </c>
      <c r="S8493" s="2">
        <v>0.19230769230769201</v>
      </c>
      <c r="T8493" s="2">
        <v>0.67325547960815602</v>
      </c>
      <c r="U8493" s="2">
        <v>-6.5888129414891604E-3</v>
      </c>
      <c r="V8493">
        <v>2</v>
      </c>
      <c r="W8493" t="s">
        <v>15</v>
      </c>
    </row>
    <row r="8494" spans="1:23" hidden="1" x14ac:dyDescent="0.25">
      <c r="A8494" s="1" t="s">
        <v>20</v>
      </c>
      <c r="B8494" t="s">
        <v>281</v>
      </c>
      <c r="C8494">
        <v>1</v>
      </c>
      <c r="D8494" t="s">
        <v>13</v>
      </c>
      <c r="E8494">
        <v>11</v>
      </c>
      <c r="F8494">
        <v>25</v>
      </c>
      <c r="G8494">
        <v>15</v>
      </c>
      <c r="H8494">
        <v>2</v>
      </c>
      <c r="I8494">
        <v>914</v>
      </c>
      <c r="J8494">
        <v>1</v>
      </c>
      <c r="K8494">
        <v>11</v>
      </c>
      <c r="L8494" t="s">
        <v>39</v>
      </c>
      <c r="M8494" t="s">
        <v>40</v>
      </c>
      <c r="N8494">
        <v>27</v>
      </c>
      <c r="O8494">
        <v>6</v>
      </c>
      <c r="P8494">
        <v>1</v>
      </c>
      <c r="Q8494">
        <v>17</v>
      </c>
      <c r="R8494" s="2">
        <v>0.68</v>
      </c>
      <c r="S8494" s="2">
        <v>0.25925925925925902</v>
      </c>
      <c r="T8494" s="2">
        <v>0.64333381147431001</v>
      </c>
      <c r="U8494" s="2">
        <v>3.6666188525689598E-2</v>
      </c>
      <c r="V8494">
        <v>2</v>
      </c>
      <c r="W8494" t="s">
        <v>15</v>
      </c>
    </row>
    <row r="8495" spans="1:23" hidden="1" x14ac:dyDescent="0.25">
      <c r="A8495" s="1" t="s">
        <v>20</v>
      </c>
      <c r="B8495" t="s">
        <v>282</v>
      </c>
      <c r="C8495">
        <v>6</v>
      </c>
      <c r="D8495" t="s">
        <v>13</v>
      </c>
      <c r="E8495">
        <v>11</v>
      </c>
      <c r="F8495">
        <v>73</v>
      </c>
      <c r="G8495">
        <v>2</v>
      </c>
      <c r="H8495">
        <v>1</v>
      </c>
      <c r="I8495">
        <v>916</v>
      </c>
      <c r="J8495">
        <v>6</v>
      </c>
      <c r="K8495">
        <v>11</v>
      </c>
      <c r="L8495" t="s">
        <v>47</v>
      </c>
      <c r="M8495" t="s">
        <v>43</v>
      </c>
      <c r="N8495">
        <v>107</v>
      </c>
      <c r="O8495">
        <v>66</v>
      </c>
      <c r="P8495">
        <v>7</v>
      </c>
      <c r="Q8495">
        <v>3</v>
      </c>
      <c r="R8495" s="2">
        <v>4.1095890410958902E-2</v>
      </c>
      <c r="S8495" s="2">
        <v>0.68224299065420602</v>
      </c>
      <c r="T8495" s="2">
        <v>0.45429598289039003</v>
      </c>
      <c r="U8495" s="2">
        <v>-0.41320009247943201</v>
      </c>
      <c r="V8495">
        <v>1</v>
      </c>
      <c r="W8495" t="s">
        <v>16</v>
      </c>
    </row>
    <row r="8496" spans="1:23" hidden="1" x14ac:dyDescent="0.25">
      <c r="A8496" s="1" t="s">
        <v>20</v>
      </c>
      <c r="B8496" t="s">
        <v>283</v>
      </c>
      <c r="C8496">
        <v>6</v>
      </c>
      <c r="D8496" t="s">
        <v>13</v>
      </c>
      <c r="E8496">
        <v>11</v>
      </c>
      <c r="F8496">
        <v>36</v>
      </c>
      <c r="G8496">
        <v>0</v>
      </c>
      <c r="H8496">
        <v>0</v>
      </c>
      <c r="I8496">
        <v>917</v>
      </c>
      <c r="J8496">
        <v>6</v>
      </c>
      <c r="K8496">
        <v>11</v>
      </c>
      <c r="L8496" t="s">
        <v>47</v>
      </c>
      <c r="M8496" t="s">
        <v>43</v>
      </c>
      <c r="N8496">
        <v>81</v>
      </c>
      <c r="O8496">
        <v>32</v>
      </c>
      <c r="P8496">
        <v>1</v>
      </c>
      <c r="Q8496">
        <v>0</v>
      </c>
      <c r="R8496" s="2">
        <v>0</v>
      </c>
      <c r="S8496" s="2">
        <v>0.407407407407407</v>
      </c>
      <c r="T8496" s="2">
        <v>0.57712416283771695</v>
      </c>
      <c r="U8496" s="2">
        <v>-0.57712416283771695</v>
      </c>
      <c r="V8496">
        <v>1</v>
      </c>
      <c r="W8496" t="s">
        <v>16</v>
      </c>
    </row>
    <row r="8497" spans="1:23" hidden="1" x14ac:dyDescent="0.25">
      <c r="A8497" s="1" t="s">
        <v>20</v>
      </c>
      <c r="B8497" t="s">
        <v>458</v>
      </c>
      <c r="C8497">
        <v>8</v>
      </c>
      <c r="D8497" t="s">
        <v>13</v>
      </c>
      <c r="E8497">
        <v>6</v>
      </c>
      <c r="F8497">
        <v>34</v>
      </c>
      <c r="G8497">
        <v>3</v>
      </c>
      <c r="H8497">
        <v>1</v>
      </c>
      <c r="I8497">
        <v>1001</v>
      </c>
      <c r="J8497">
        <v>8</v>
      </c>
      <c r="K8497">
        <v>6</v>
      </c>
      <c r="L8497" t="s">
        <v>47</v>
      </c>
      <c r="M8497" t="s">
        <v>43</v>
      </c>
      <c r="N8497">
        <v>39</v>
      </c>
      <c r="O8497">
        <v>10</v>
      </c>
      <c r="P8497">
        <v>1</v>
      </c>
      <c r="Q8497">
        <v>4</v>
      </c>
      <c r="R8497" s="2">
        <v>0.11764705882352899</v>
      </c>
      <c r="S8497" s="2">
        <v>0.28205128205128199</v>
      </c>
      <c r="T8497" s="2">
        <v>0.63314771168406503</v>
      </c>
      <c r="U8497" s="2">
        <v>-0.51550065286053603</v>
      </c>
      <c r="V8497">
        <v>1</v>
      </c>
      <c r="W8497" t="s">
        <v>16</v>
      </c>
    </row>
    <row r="8498" spans="1:23" hidden="1" x14ac:dyDescent="0.25">
      <c r="A8498" s="1" t="s">
        <v>20</v>
      </c>
      <c r="B8498" t="s">
        <v>458</v>
      </c>
      <c r="C8498">
        <v>8</v>
      </c>
      <c r="D8498" t="s">
        <v>13</v>
      </c>
      <c r="E8498">
        <v>7</v>
      </c>
      <c r="F8498">
        <v>44</v>
      </c>
      <c r="G8498">
        <v>9</v>
      </c>
      <c r="H8498">
        <v>0</v>
      </c>
      <c r="I8498">
        <v>1001</v>
      </c>
      <c r="J8498">
        <v>8</v>
      </c>
      <c r="K8498">
        <v>7</v>
      </c>
      <c r="L8498" t="s">
        <v>47</v>
      </c>
      <c r="M8498" t="s">
        <v>43</v>
      </c>
      <c r="N8498">
        <v>45</v>
      </c>
      <c r="O8498">
        <v>10</v>
      </c>
      <c r="P8498">
        <v>5</v>
      </c>
      <c r="Q8498">
        <v>9</v>
      </c>
      <c r="R8498" s="2">
        <v>0.204545454545455</v>
      </c>
      <c r="S8498" s="2">
        <v>0.33333333333333298</v>
      </c>
      <c r="T8498" s="2">
        <v>0.61022898715601404</v>
      </c>
      <c r="U8498" s="2">
        <v>-0.40568353261055901</v>
      </c>
      <c r="V8498">
        <v>1</v>
      </c>
      <c r="W8498" t="s">
        <v>16</v>
      </c>
    </row>
    <row r="8499" spans="1:23" hidden="1" x14ac:dyDescent="0.25">
      <c r="A8499" s="1" t="s">
        <v>20</v>
      </c>
      <c r="B8499" t="s">
        <v>458</v>
      </c>
      <c r="C8499">
        <v>8</v>
      </c>
      <c r="D8499" t="s">
        <v>13</v>
      </c>
      <c r="E8499">
        <v>8</v>
      </c>
      <c r="F8499">
        <v>59</v>
      </c>
      <c r="G8499">
        <v>5</v>
      </c>
      <c r="H8499">
        <v>5</v>
      </c>
      <c r="I8499">
        <v>1001</v>
      </c>
      <c r="J8499">
        <v>8</v>
      </c>
      <c r="K8499">
        <v>8</v>
      </c>
      <c r="L8499" t="s">
        <v>47</v>
      </c>
      <c r="M8499" t="s">
        <v>43</v>
      </c>
      <c r="N8499">
        <v>62</v>
      </c>
      <c r="O8499">
        <v>17</v>
      </c>
      <c r="P8499">
        <v>10</v>
      </c>
      <c r="Q8499">
        <v>10</v>
      </c>
      <c r="R8499" s="2">
        <v>0.169491525423729</v>
      </c>
      <c r="S8499" s="2">
        <v>0.43548387096774199</v>
      </c>
      <c r="T8499" s="2">
        <v>0.56457636652352305</v>
      </c>
      <c r="U8499" s="2">
        <v>-0.39508484109979403</v>
      </c>
      <c r="V8499">
        <v>1</v>
      </c>
      <c r="W8499" t="s">
        <v>16</v>
      </c>
    </row>
    <row r="8500" spans="1:23" hidden="1" x14ac:dyDescent="0.25">
      <c r="A8500" s="1" t="s">
        <v>20</v>
      </c>
      <c r="B8500" t="s">
        <v>233</v>
      </c>
      <c r="C8500">
        <v>1</v>
      </c>
      <c r="D8500" t="s">
        <v>13</v>
      </c>
      <c r="E8500">
        <v>3</v>
      </c>
      <c r="F8500">
        <v>297</v>
      </c>
      <c r="G8500">
        <v>138</v>
      </c>
      <c r="H8500">
        <v>101</v>
      </c>
      <c r="I8500">
        <v>721</v>
      </c>
      <c r="J8500">
        <v>1</v>
      </c>
      <c r="K8500">
        <v>3</v>
      </c>
      <c r="L8500" t="s">
        <v>47</v>
      </c>
      <c r="M8500" t="s">
        <v>43</v>
      </c>
      <c r="N8500">
        <v>301</v>
      </c>
      <c r="O8500">
        <v>38</v>
      </c>
      <c r="P8500">
        <v>14</v>
      </c>
      <c r="Q8500">
        <v>239</v>
      </c>
      <c r="R8500" s="2">
        <v>0.80471380471380505</v>
      </c>
      <c r="S8500" s="2">
        <v>0.172757475083056</v>
      </c>
      <c r="T8500" s="2">
        <v>0.68199276744733806</v>
      </c>
      <c r="U8500" s="2">
        <v>0.12272103726646599</v>
      </c>
      <c r="V8500">
        <v>3</v>
      </c>
      <c r="W8500" t="s">
        <v>14</v>
      </c>
    </row>
    <row r="8501" spans="1:23" hidden="1" x14ac:dyDescent="0.25">
      <c r="A8501" s="1" t="s">
        <v>20</v>
      </c>
      <c r="B8501" t="s">
        <v>284</v>
      </c>
      <c r="C8501">
        <v>1</v>
      </c>
      <c r="D8501" t="s">
        <v>13</v>
      </c>
      <c r="E8501">
        <v>4</v>
      </c>
      <c r="F8501">
        <v>66</v>
      </c>
      <c r="G8501">
        <v>16</v>
      </c>
      <c r="H8501">
        <v>39</v>
      </c>
      <c r="I8501">
        <v>2071</v>
      </c>
      <c r="J8501">
        <v>1</v>
      </c>
      <c r="K8501">
        <v>4</v>
      </c>
      <c r="L8501" t="s">
        <v>39</v>
      </c>
      <c r="M8501" t="s">
        <v>40</v>
      </c>
      <c r="N8501">
        <v>69</v>
      </c>
      <c r="O8501">
        <v>15</v>
      </c>
      <c r="P8501">
        <v>7</v>
      </c>
      <c r="Q8501">
        <v>55</v>
      </c>
      <c r="R8501" s="2">
        <v>0.83333333333333304</v>
      </c>
      <c r="S8501" s="2">
        <v>0.31884057971014501</v>
      </c>
      <c r="T8501" s="2">
        <v>0.61670601800089797</v>
      </c>
      <c r="U8501" s="2">
        <v>0.21662731533243601</v>
      </c>
      <c r="V8501">
        <v>3</v>
      </c>
      <c r="W8501" t="s">
        <v>14</v>
      </c>
    </row>
    <row r="8502" spans="1:23" hidden="1" x14ac:dyDescent="0.25">
      <c r="A8502" s="1" t="s">
        <v>20</v>
      </c>
      <c r="B8502" t="s">
        <v>284</v>
      </c>
      <c r="C8502">
        <v>1</v>
      </c>
      <c r="D8502" t="s">
        <v>13</v>
      </c>
      <c r="E8502">
        <v>5</v>
      </c>
      <c r="F8502">
        <v>67</v>
      </c>
      <c r="G8502">
        <v>24</v>
      </c>
      <c r="H8502">
        <v>14</v>
      </c>
      <c r="I8502">
        <v>2071</v>
      </c>
      <c r="J8502">
        <v>1</v>
      </c>
      <c r="K8502">
        <v>5</v>
      </c>
      <c r="L8502" t="s">
        <v>39</v>
      </c>
      <c r="M8502" t="s">
        <v>40</v>
      </c>
      <c r="N8502">
        <v>66</v>
      </c>
      <c r="O8502">
        <v>12</v>
      </c>
      <c r="P8502">
        <v>6</v>
      </c>
      <c r="Q8502">
        <v>38</v>
      </c>
      <c r="R8502" s="2">
        <v>0.56716417910447803</v>
      </c>
      <c r="S8502" s="2">
        <v>0.27272727272727298</v>
      </c>
      <c r="T8502" s="2">
        <v>0.63731475250734704</v>
      </c>
      <c r="U8502" s="2">
        <v>-7.0150573402869801E-2</v>
      </c>
      <c r="V8502">
        <v>2</v>
      </c>
      <c r="W8502" t="s">
        <v>15</v>
      </c>
    </row>
    <row r="8503" spans="1:23" hidden="1" x14ac:dyDescent="0.25">
      <c r="A8503" s="1" t="s">
        <v>20</v>
      </c>
      <c r="B8503" t="s">
        <v>284</v>
      </c>
      <c r="C8503">
        <v>1</v>
      </c>
      <c r="D8503" t="s">
        <v>13</v>
      </c>
      <c r="E8503">
        <v>6</v>
      </c>
      <c r="F8503">
        <v>65</v>
      </c>
      <c r="G8503">
        <v>26</v>
      </c>
      <c r="H8503">
        <v>15</v>
      </c>
      <c r="I8503">
        <v>2071</v>
      </c>
      <c r="J8503">
        <v>1</v>
      </c>
      <c r="K8503">
        <v>6</v>
      </c>
      <c r="L8503" t="s">
        <v>39</v>
      </c>
      <c r="M8503" t="s">
        <v>40</v>
      </c>
      <c r="N8503">
        <v>69</v>
      </c>
      <c r="O8503">
        <v>17</v>
      </c>
      <c r="P8503">
        <v>5</v>
      </c>
      <c r="Q8503">
        <v>41</v>
      </c>
      <c r="R8503" s="2">
        <v>0.63076923076923097</v>
      </c>
      <c r="S8503" s="2">
        <v>0.31884057971014501</v>
      </c>
      <c r="T8503" s="2">
        <v>0.61670601800089797</v>
      </c>
      <c r="U8503" s="2">
        <v>1.4063212768333E-2</v>
      </c>
      <c r="V8503">
        <v>2</v>
      </c>
      <c r="W8503" t="s">
        <v>15</v>
      </c>
    </row>
    <row r="8504" spans="1:23" hidden="1" x14ac:dyDescent="0.25">
      <c r="A8504" s="1" t="s">
        <v>20</v>
      </c>
      <c r="B8504" t="s">
        <v>284</v>
      </c>
      <c r="C8504">
        <v>1</v>
      </c>
      <c r="D8504" t="s">
        <v>13</v>
      </c>
      <c r="E8504">
        <v>7</v>
      </c>
      <c r="F8504">
        <v>57</v>
      </c>
      <c r="G8504">
        <v>15</v>
      </c>
      <c r="H8504">
        <v>9</v>
      </c>
      <c r="I8504">
        <v>2071</v>
      </c>
      <c r="J8504">
        <v>1</v>
      </c>
      <c r="K8504">
        <v>7</v>
      </c>
      <c r="L8504" t="s">
        <v>39</v>
      </c>
      <c r="M8504" t="s">
        <v>40</v>
      </c>
      <c r="N8504">
        <v>57</v>
      </c>
      <c r="O8504">
        <v>15</v>
      </c>
      <c r="P8504">
        <v>6</v>
      </c>
      <c r="Q8504">
        <v>24</v>
      </c>
      <c r="R8504" s="2">
        <v>0.42105263157894701</v>
      </c>
      <c r="S8504" s="2">
        <v>0.36842105263157898</v>
      </c>
      <c r="T8504" s="2">
        <v>0.59454775458418896</v>
      </c>
      <c r="U8504" s="2">
        <v>-0.173495123005241</v>
      </c>
      <c r="V8504">
        <v>1</v>
      </c>
      <c r="W8504" t="s">
        <v>16</v>
      </c>
    </row>
    <row r="8505" spans="1:23" hidden="1" x14ac:dyDescent="0.25">
      <c r="A8505" s="1" t="s">
        <v>20</v>
      </c>
      <c r="B8505" t="s">
        <v>284</v>
      </c>
      <c r="C8505">
        <v>1</v>
      </c>
      <c r="D8505" t="s">
        <v>13</v>
      </c>
      <c r="E8505">
        <v>8</v>
      </c>
      <c r="F8505">
        <v>70</v>
      </c>
      <c r="G8505">
        <v>23</v>
      </c>
      <c r="H8505">
        <v>15</v>
      </c>
      <c r="I8505">
        <v>2071</v>
      </c>
      <c r="J8505">
        <v>1</v>
      </c>
      <c r="K8505">
        <v>8</v>
      </c>
      <c r="L8505" t="s">
        <v>39</v>
      </c>
      <c r="M8505" t="s">
        <v>40</v>
      </c>
      <c r="N8505">
        <v>67</v>
      </c>
      <c r="O8505">
        <v>14</v>
      </c>
      <c r="P8505">
        <v>7</v>
      </c>
      <c r="Q8505">
        <v>38</v>
      </c>
      <c r="R8505" s="2">
        <v>0.54285714285714304</v>
      </c>
      <c r="S8505" s="2">
        <v>0.31343283582089598</v>
      </c>
      <c r="T8505" s="2">
        <v>0.61912282055495904</v>
      </c>
      <c r="U8505" s="2">
        <v>-7.6265677697816101E-2</v>
      </c>
      <c r="V8505">
        <v>2</v>
      </c>
      <c r="W8505" t="s">
        <v>15</v>
      </c>
    </row>
    <row r="8506" spans="1:23" hidden="1" x14ac:dyDescent="0.25">
      <c r="A8506" s="1" t="s">
        <v>20</v>
      </c>
      <c r="B8506" t="s">
        <v>284</v>
      </c>
      <c r="C8506">
        <v>1</v>
      </c>
      <c r="D8506" t="s">
        <v>13</v>
      </c>
      <c r="E8506">
        <v>11</v>
      </c>
      <c r="F8506">
        <v>58</v>
      </c>
      <c r="G8506">
        <v>17</v>
      </c>
      <c r="H8506">
        <v>4</v>
      </c>
      <c r="I8506">
        <v>2071</v>
      </c>
      <c r="J8506">
        <v>1</v>
      </c>
      <c r="K8506">
        <v>11</v>
      </c>
      <c r="L8506" t="s">
        <v>39</v>
      </c>
      <c r="M8506" t="s">
        <v>40</v>
      </c>
      <c r="N8506">
        <v>61</v>
      </c>
      <c r="O8506">
        <v>11</v>
      </c>
      <c r="P8506">
        <v>4</v>
      </c>
      <c r="Q8506">
        <v>21</v>
      </c>
      <c r="R8506" s="2">
        <v>0.36206896551724099</v>
      </c>
      <c r="S8506" s="2">
        <v>0.24590163934426201</v>
      </c>
      <c r="T8506" s="2">
        <v>0.64930353389236395</v>
      </c>
      <c r="U8506" s="2">
        <v>-0.28723456837512301</v>
      </c>
      <c r="V8506">
        <v>1</v>
      </c>
      <c r="W8506" t="s">
        <v>16</v>
      </c>
    </row>
    <row r="8507" spans="1:23" hidden="1" x14ac:dyDescent="0.25">
      <c r="A8507" s="1" t="s">
        <v>17</v>
      </c>
      <c r="B8507" t="s">
        <v>132</v>
      </c>
      <c r="C8507">
        <v>1</v>
      </c>
      <c r="D8507" t="s">
        <v>13</v>
      </c>
      <c r="E8507">
        <v>3</v>
      </c>
      <c r="F8507">
        <v>172</v>
      </c>
      <c r="G8507">
        <v>72</v>
      </c>
      <c r="H8507">
        <v>18</v>
      </c>
      <c r="I8507">
        <v>286</v>
      </c>
      <c r="J8507">
        <v>1</v>
      </c>
      <c r="K8507">
        <v>3</v>
      </c>
      <c r="L8507" t="s">
        <v>47</v>
      </c>
      <c r="M8507" t="s">
        <v>43</v>
      </c>
      <c r="N8507">
        <v>177</v>
      </c>
      <c r="O8507">
        <v>121</v>
      </c>
      <c r="P8507">
        <v>21</v>
      </c>
      <c r="Q8507">
        <v>90</v>
      </c>
      <c r="R8507" s="2">
        <v>0.52325581395348797</v>
      </c>
      <c r="S8507" s="2">
        <v>0.80225988700564999</v>
      </c>
      <c r="T8507" s="2">
        <v>0.40065861625967603</v>
      </c>
      <c r="U8507" s="2">
        <v>0.122597197693812</v>
      </c>
      <c r="V8507">
        <v>3</v>
      </c>
      <c r="W8507" t="s">
        <v>14</v>
      </c>
    </row>
    <row r="8508" spans="1:23" hidden="1" x14ac:dyDescent="0.25">
      <c r="A8508" s="1" t="s">
        <v>20</v>
      </c>
      <c r="B8508" t="s">
        <v>285</v>
      </c>
      <c r="C8508">
        <v>1</v>
      </c>
      <c r="D8508" t="s">
        <v>13</v>
      </c>
      <c r="E8508">
        <v>4</v>
      </c>
      <c r="F8508">
        <v>90</v>
      </c>
      <c r="G8508">
        <v>35</v>
      </c>
      <c r="H8508">
        <v>28</v>
      </c>
      <c r="I8508">
        <v>2125</v>
      </c>
      <c r="J8508">
        <v>1</v>
      </c>
      <c r="K8508">
        <v>4</v>
      </c>
      <c r="L8508" t="s">
        <v>39</v>
      </c>
      <c r="M8508" t="s">
        <v>40</v>
      </c>
      <c r="N8508">
        <v>93</v>
      </c>
      <c r="O8508">
        <v>29</v>
      </c>
      <c r="P8508">
        <v>8</v>
      </c>
      <c r="Q8508">
        <v>63</v>
      </c>
      <c r="R8508" s="2">
        <v>0.7</v>
      </c>
      <c r="S8508" s="2">
        <v>0.39784946236559099</v>
      </c>
      <c r="T8508" s="2">
        <v>0.58139575307233504</v>
      </c>
      <c r="U8508" s="2">
        <v>0.118604246927664</v>
      </c>
      <c r="V8508">
        <v>3</v>
      </c>
      <c r="W8508" t="s">
        <v>14</v>
      </c>
    </row>
    <row r="8509" spans="1:23" hidden="1" x14ac:dyDescent="0.25">
      <c r="A8509" s="1" t="s">
        <v>20</v>
      </c>
      <c r="B8509" t="s">
        <v>285</v>
      </c>
      <c r="C8509">
        <v>1</v>
      </c>
      <c r="D8509" t="s">
        <v>13</v>
      </c>
      <c r="E8509">
        <v>5</v>
      </c>
      <c r="F8509">
        <v>96</v>
      </c>
      <c r="G8509">
        <v>42</v>
      </c>
      <c r="H8509">
        <v>6</v>
      </c>
      <c r="I8509">
        <v>2125</v>
      </c>
      <c r="J8509">
        <v>1</v>
      </c>
      <c r="K8509">
        <v>5</v>
      </c>
      <c r="L8509" t="s">
        <v>39</v>
      </c>
      <c r="M8509" t="s">
        <v>40</v>
      </c>
      <c r="N8509">
        <v>97</v>
      </c>
      <c r="O8509">
        <v>18</v>
      </c>
      <c r="P8509">
        <v>11</v>
      </c>
      <c r="Q8509">
        <v>48</v>
      </c>
      <c r="R8509" s="2">
        <v>0.5</v>
      </c>
      <c r="S8509" s="2">
        <v>0.298969072164948</v>
      </c>
      <c r="T8509" s="2">
        <v>0.62558689534491396</v>
      </c>
      <c r="U8509" s="2">
        <v>-0.12558689534491399</v>
      </c>
      <c r="V8509">
        <v>1</v>
      </c>
      <c r="W8509" t="s">
        <v>16</v>
      </c>
    </row>
    <row r="8510" spans="1:23" hidden="1" x14ac:dyDescent="0.25">
      <c r="A8510" s="1" t="s">
        <v>20</v>
      </c>
      <c r="B8510" t="s">
        <v>285</v>
      </c>
      <c r="C8510">
        <v>1</v>
      </c>
      <c r="D8510" t="s">
        <v>13</v>
      </c>
      <c r="E8510">
        <v>6</v>
      </c>
      <c r="F8510">
        <v>97</v>
      </c>
      <c r="G8510">
        <v>24</v>
      </c>
      <c r="H8510">
        <v>3</v>
      </c>
      <c r="I8510">
        <v>2125</v>
      </c>
      <c r="J8510">
        <v>1</v>
      </c>
      <c r="K8510">
        <v>6</v>
      </c>
      <c r="L8510" t="s">
        <v>39</v>
      </c>
      <c r="M8510" t="s">
        <v>40</v>
      </c>
      <c r="N8510">
        <v>95</v>
      </c>
      <c r="O8510">
        <v>29</v>
      </c>
      <c r="P8510">
        <v>7</v>
      </c>
      <c r="Q8510">
        <v>27</v>
      </c>
      <c r="R8510" s="2">
        <v>0.27835051546391798</v>
      </c>
      <c r="S8510" s="2">
        <v>0.37894736842105298</v>
      </c>
      <c r="T8510" s="2">
        <v>0.58984338481264098</v>
      </c>
      <c r="U8510" s="2">
        <v>-0.311492869348724</v>
      </c>
      <c r="V8510">
        <v>1</v>
      </c>
      <c r="W8510" t="s">
        <v>16</v>
      </c>
    </row>
    <row r="8511" spans="1:23" hidden="1" x14ac:dyDescent="0.25">
      <c r="A8511" s="1" t="s">
        <v>20</v>
      </c>
      <c r="B8511" t="s">
        <v>285</v>
      </c>
      <c r="C8511">
        <v>1</v>
      </c>
      <c r="D8511" t="s">
        <v>13</v>
      </c>
      <c r="E8511">
        <v>7</v>
      </c>
      <c r="F8511">
        <v>93</v>
      </c>
      <c r="G8511">
        <v>27</v>
      </c>
      <c r="H8511">
        <v>8</v>
      </c>
      <c r="I8511">
        <v>2125</v>
      </c>
      <c r="J8511">
        <v>1</v>
      </c>
      <c r="K8511">
        <v>7</v>
      </c>
      <c r="L8511" t="s">
        <v>39</v>
      </c>
      <c r="M8511" t="s">
        <v>40</v>
      </c>
      <c r="N8511">
        <v>92</v>
      </c>
      <c r="O8511">
        <v>22</v>
      </c>
      <c r="P8511">
        <v>9</v>
      </c>
      <c r="Q8511">
        <v>35</v>
      </c>
      <c r="R8511" s="2">
        <v>0.37634408602150499</v>
      </c>
      <c r="S8511" s="2">
        <v>0.33695652173912999</v>
      </c>
      <c r="T8511" s="2">
        <v>0.60860972944479297</v>
      </c>
      <c r="U8511" s="2">
        <v>-0.23226564342328701</v>
      </c>
      <c r="V8511">
        <v>1</v>
      </c>
      <c r="W8511" t="s">
        <v>16</v>
      </c>
    </row>
    <row r="8512" spans="1:23" hidden="1" x14ac:dyDescent="0.25">
      <c r="A8512" s="1" t="s">
        <v>20</v>
      </c>
      <c r="B8512" t="s">
        <v>285</v>
      </c>
      <c r="C8512">
        <v>1</v>
      </c>
      <c r="D8512" t="s">
        <v>13</v>
      </c>
      <c r="E8512">
        <v>8</v>
      </c>
      <c r="F8512">
        <v>87</v>
      </c>
      <c r="G8512">
        <v>28</v>
      </c>
      <c r="H8512">
        <v>13</v>
      </c>
      <c r="I8512">
        <v>2125</v>
      </c>
      <c r="J8512">
        <v>1</v>
      </c>
      <c r="K8512">
        <v>8</v>
      </c>
      <c r="L8512" t="s">
        <v>39</v>
      </c>
      <c r="M8512" t="s">
        <v>40</v>
      </c>
      <c r="N8512">
        <v>88</v>
      </c>
      <c r="O8512">
        <v>30</v>
      </c>
      <c r="P8512">
        <v>5</v>
      </c>
      <c r="Q8512">
        <v>41</v>
      </c>
      <c r="R8512" s="2">
        <v>0.47126436781609199</v>
      </c>
      <c r="S8512" s="2">
        <v>0.39772727272727298</v>
      </c>
      <c r="T8512" s="2">
        <v>0.581450361470221</v>
      </c>
      <c r="U8512" s="2">
        <v>-0.110185993654129</v>
      </c>
      <c r="V8512">
        <v>1</v>
      </c>
      <c r="W8512" t="s">
        <v>16</v>
      </c>
    </row>
    <row r="8513" spans="1:23" hidden="1" x14ac:dyDescent="0.25">
      <c r="A8513" s="1" t="s">
        <v>20</v>
      </c>
      <c r="B8513" t="s">
        <v>285</v>
      </c>
      <c r="C8513">
        <v>1</v>
      </c>
      <c r="D8513" t="s">
        <v>13</v>
      </c>
      <c r="E8513">
        <v>11</v>
      </c>
      <c r="F8513">
        <v>67</v>
      </c>
      <c r="G8513">
        <v>19</v>
      </c>
      <c r="H8513">
        <v>7</v>
      </c>
      <c r="I8513">
        <v>2125</v>
      </c>
      <c r="J8513">
        <v>1</v>
      </c>
      <c r="K8513">
        <v>11</v>
      </c>
      <c r="L8513" t="s">
        <v>39</v>
      </c>
      <c r="M8513" t="s">
        <v>40</v>
      </c>
      <c r="N8513">
        <v>72</v>
      </c>
      <c r="O8513">
        <v>16</v>
      </c>
      <c r="P8513">
        <v>2</v>
      </c>
      <c r="Q8513">
        <v>26</v>
      </c>
      <c r="R8513" s="2">
        <v>0.38805970149253699</v>
      </c>
      <c r="S8513" s="2">
        <v>0.25</v>
      </c>
      <c r="T8513" s="2">
        <v>0.64747191451409802</v>
      </c>
      <c r="U8513" s="2">
        <v>-0.25941221302155998</v>
      </c>
      <c r="V8513">
        <v>1</v>
      </c>
      <c r="W8513" t="s">
        <v>16</v>
      </c>
    </row>
    <row r="8514" spans="1:23" hidden="1" x14ac:dyDescent="0.25">
      <c r="A8514" s="1" t="s">
        <v>21</v>
      </c>
      <c r="B8514" t="s">
        <v>130</v>
      </c>
      <c r="C8514">
        <v>1</v>
      </c>
      <c r="D8514" t="s">
        <v>13</v>
      </c>
      <c r="E8514">
        <v>3</v>
      </c>
      <c r="F8514">
        <v>353</v>
      </c>
      <c r="G8514">
        <v>130</v>
      </c>
      <c r="H8514">
        <v>125</v>
      </c>
      <c r="I8514">
        <v>283</v>
      </c>
      <c r="J8514">
        <v>1</v>
      </c>
      <c r="K8514">
        <v>3</v>
      </c>
      <c r="L8514" t="s">
        <v>47</v>
      </c>
      <c r="M8514" t="s">
        <v>43</v>
      </c>
      <c r="N8514">
        <v>362</v>
      </c>
      <c r="O8514">
        <v>108</v>
      </c>
      <c r="P8514">
        <v>21</v>
      </c>
      <c r="Q8514">
        <v>255</v>
      </c>
      <c r="R8514" s="2">
        <v>0.72237960339943297</v>
      </c>
      <c r="S8514" s="2">
        <v>0.35635359116022097</v>
      </c>
      <c r="T8514" s="2">
        <v>0.59994088567588</v>
      </c>
      <c r="U8514" s="2">
        <v>0.122438717723554</v>
      </c>
      <c r="V8514">
        <v>3</v>
      </c>
      <c r="W8514" t="s">
        <v>14</v>
      </c>
    </row>
    <row r="8515" spans="1:23" hidden="1" x14ac:dyDescent="0.25">
      <c r="A8515" s="1" t="s">
        <v>20</v>
      </c>
      <c r="B8515" t="s">
        <v>286</v>
      </c>
      <c r="C8515">
        <v>1</v>
      </c>
      <c r="D8515" t="s">
        <v>13</v>
      </c>
      <c r="E8515">
        <v>4</v>
      </c>
      <c r="F8515">
        <v>40</v>
      </c>
      <c r="G8515">
        <v>10</v>
      </c>
      <c r="H8515">
        <v>23</v>
      </c>
      <c r="I8515">
        <v>2134</v>
      </c>
      <c r="J8515">
        <v>1</v>
      </c>
      <c r="K8515">
        <v>4</v>
      </c>
      <c r="L8515" t="s">
        <v>39</v>
      </c>
      <c r="M8515" t="s">
        <v>40</v>
      </c>
      <c r="N8515">
        <v>42</v>
      </c>
      <c r="O8515">
        <v>13</v>
      </c>
      <c r="P8515">
        <v>10</v>
      </c>
      <c r="Q8515">
        <v>33</v>
      </c>
      <c r="R8515" s="2">
        <v>0.82499999999999996</v>
      </c>
      <c r="S8515" s="2">
        <v>0.547619047619048</v>
      </c>
      <c r="T8515" s="2">
        <v>0.51446145966379697</v>
      </c>
      <c r="U8515" s="2">
        <v>0.31053854033620298</v>
      </c>
      <c r="V8515">
        <v>3</v>
      </c>
      <c r="W8515" t="s">
        <v>14</v>
      </c>
    </row>
    <row r="8516" spans="1:23" hidden="1" x14ac:dyDescent="0.25">
      <c r="A8516" s="1" t="s">
        <v>20</v>
      </c>
      <c r="B8516" t="s">
        <v>286</v>
      </c>
      <c r="C8516">
        <v>1</v>
      </c>
      <c r="D8516" t="s">
        <v>13</v>
      </c>
      <c r="E8516">
        <v>5</v>
      </c>
      <c r="F8516">
        <v>40</v>
      </c>
      <c r="G8516">
        <v>20</v>
      </c>
      <c r="H8516">
        <v>6</v>
      </c>
      <c r="I8516">
        <v>2134</v>
      </c>
      <c r="J8516">
        <v>1</v>
      </c>
      <c r="K8516">
        <v>5</v>
      </c>
      <c r="L8516" t="s">
        <v>39</v>
      </c>
      <c r="M8516" t="s">
        <v>40</v>
      </c>
      <c r="N8516">
        <v>42</v>
      </c>
      <c r="O8516">
        <v>17</v>
      </c>
      <c r="P8516">
        <v>4</v>
      </c>
      <c r="Q8516">
        <v>26</v>
      </c>
      <c r="R8516" s="2">
        <v>0.65</v>
      </c>
      <c r="S8516" s="2">
        <v>0.5</v>
      </c>
      <c r="T8516" s="2">
        <v>0.53574313243984495</v>
      </c>
      <c r="U8516" s="2">
        <v>0.114256867560155</v>
      </c>
      <c r="V8516">
        <v>3</v>
      </c>
      <c r="W8516" t="s">
        <v>14</v>
      </c>
    </row>
    <row r="8517" spans="1:23" hidden="1" x14ac:dyDescent="0.25">
      <c r="A8517" s="1" t="s">
        <v>20</v>
      </c>
      <c r="B8517" t="s">
        <v>286</v>
      </c>
      <c r="C8517">
        <v>1</v>
      </c>
      <c r="D8517" t="s">
        <v>13</v>
      </c>
      <c r="E8517">
        <v>6</v>
      </c>
      <c r="F8517">
        <v>52</v>
      </c>
      <c r="G8517">
        <v>19</v>
      </c>
      <c r="H8517">
        <v>17</v>
      </c>
      <c r="I8517">
        <v>2134</v>
      </c>
      <c r="J8517">
        <v>1</v>
      </c>
      <c r="K8517">
        <v>6</v>
      </c>
      <c r="L8517" t="s">
        <v>39</v>
      </c>
      <c r="M8517" t="s">
        <v>40</v>
      </c>
      <c r="N8517">
        <v>55</v>
      </c>
      <c r="O8517">
        <v>21</v>
      </c>
      <c r="P8517">
        <v>3</v>
      </c>
      <c r="Q8517">
        <v>36</v>
      </c>
      <c r="R8517" s="2">
        <v>0.69230769230769196</v>
      </c>
      <c r="S8517" s="2">
        <v>0.43636363636363601</v>
      </c>
      <c r="T8517" s="2">
        <v>0.56418318605874596</v>
      </c>
      <c r="U8517" s="2">
        <v>0.128124506248946</v>
      </c>
      <c r="V8517">
        <v>3</v>
      </c>
      <c r="W8517" t="s">
        <v>14</v>
      </c>
    </row>
    <row r="8518" spans="1:23" hidden="1" x14ac:dyDescent="0.25">
      <c r="A8518" s="1" t="s">
        <v>20</v>
      </c>
      <c r="B8518" t="s">
        <v>286</v>
      </c>
      <c r="C8518">
        <v>1</v>
      </c>
      <c r="D8518" t="s">
        <v>13</v>
      </c>
      <c r="E8518">
        <v>7</v>
      </c>
      <c r="F8518">
        <v>63</v>
      </c>
      <c r="G8518">
        <v>30</v>
      </c>
      <c r="H8518">
        <v>5</v>
      </c>
      <c r="I8518">
        <v>2134</v>
      </c>
      <c r="J8518">
        <v>1</v>
      </c>
      <c r="K8518">
        <v>7</v>
      </c>
      <c r="L8518" t="s">
        <v>39</v>
      </c>
      <c r="M8518" t="s">
        <v>40</v>
      </c>
      <c r="N8518">
        <v>61</v>
      </c>
      <c r="O8518">
        <v>20</v>
      </c>
      <c r="P8518">
        <v>13</v>
      </c>
      <c r="Q8518">
        <v>35</v>
      </c>
      <c r="R8518" s="2">
        <v>0.55555555555555602</v>
      </c>
      <c r="S8518" s="2">
        <v>0.54098360655737698</v>
      </c>
      <c r="T8518" s="2">
        <v>0.51742693865718103</v>
      </c>
      <c r="U8518" s="2">
        <v>3.8128616898374497E-2</v>
      </c>
      <c r="V8518">
        <v>2</v>
      </c>
      <c r="W8518" t="s">
        <v>15</v>
      </c>
    </row>
    <row r="8519" spans="1:23" hidden="1" x14ac:dyDescent="0.25">
      <c r="A8519" s="1" t="s">
        <v>20</v>
      </c>
      <c r="B8519" t="s">
        <v>286</v>
      </c>
      <c r="C8519">
        <v>1</v>
      </c>
      <c r="D8519" t="s">
        <v>13</v>
      </c>
      <c r="E8519">
        <v>8</v>
      </c>
      <c r="F8519">
        <v>51</v>
      </c>
      <c r="G8519">
        <v>20</v>
      </c>
      <c r="H8519">
        <v>5</v>
      </c>
      <c r="I8519">
        <v>2134</v>
      </c>
      <c r="J8519">
        <v>1</v>
      </c>
      <c r="K8519">
        <v>8</v>
      </c>
      <c r="L8519" t="s">
        <v>39</v>
      </c>
      <c r="M8519" t="s">
        <v>40</v>
      </c>
      <c r="N8519">
        <v>49</v>
      </c>
      <c r="O8519">
        <v>13</v>
      </c>
      <c r="P8519">
        <v>6</v>
      </c>
      <c r="Q8519">
        <v>25</v>
      </c>
      <c r="R8519" s="2">
        <v>0.49019607843137297</v>
      </c>
      <c r="S8519" s="2">
        <v>0.38775510204081598</v>
      </c>
      <c r="T8519" s="2">
        <v>0.58590707541195897</v>
      </c>
      <c r="U8519" s="2">
        <v>-9.5710996980586105E-2</v>
      </c>
      <c r="V8519">
        <v>1</v>
      </c>
      <c r="W8519" t="s">
        <v>16</v>
      </c>
    </row>
    <row r="8520" spans="1:23" hidden="1" x14ac:dyDescent="0.25">
      <c r="A8520" s="1" t="s">
        <v>20</v>
      </c>
      <c r="B8520" t="s">
        <v>286</v>
      </c>
      <c r="C8520">
        <v>1</v>
      </c>
      <c r="D8520" t="s">
        <v>13</v>
      </c>
      <c r="E8520">
        <v>11</v>
      </c>
      <c r="F8520">
        <v>51</v>
      </c>
      <c r="G8520">
        <v>16</v>
      </c>
      <c r="H8520">
        <v>7</v>
      </c>
      <c r="I8520">
        <v>2134</v>
      </c>
      <c r="J8520">
        <v>1</v>
      </c>
      <c r="K8520">
        <v>11</v>
      </c>
      <c r="L8520" t="s">
        <v>39</v>
      </c>
      <c r="M8520" t="s">
        <v>40</v>
      </c>
      <c r="N8520">
        <v>60</v>
      </c>
      <c r="O8520">
        <v>15</v>
      </c>
      <c r="P8520">
        <v>5</v>
      </c>
      <c r="Q8520">
        <v>23</v>
      </c>
      <c r="R8520" s="2">
        <v>0.45098039215686297</v>
      </c>
      <c r="S8520" s="2">
        <v>0.33333333333333298</v>
      </c>
      <c r="T8520" s="2">
        <v>0.61022898715601404</v>
      </c>
      <c r="U8520" s="2">
        <v>-0.15924859499915101</v>
      </c>
      <c r="V8520">
        <v>1</v>
      </c>
      <c r="W8520" t="s">
        <v>16</v>
      </c>
    </row>
    <row r="8521" spans="1:23" hidden="1" x14ac:dyDescent="0.25">
      <c r="A8521" s="1" t="s">
        <v>18</v>
      </c>
      <c r="B8521" t="s">
        <v>285</v>
      </c>
      <c r="C8521">
        <v>1</v>
      </c>
      <c r="D8521" t="s">
        <v>13</v>
      </c>
      <c r="E8521">
        <v>3</v>
      </c>
      <c r="F8521">
        <v>92</v>
      </c>
      <c r="G8521">
        <v>45</v>
      </c>
      <c r="H8521">
        <v>21</v>
      </c>
      <c r="I8521">
        <v>2125</v>
      </c>
      <c r="J8521">
        <v>1</v>
      </c>
      <c r="K8521">
        <v>3</v>
      </c>
      <c r="L8521" t="s">
        <v>39</v>
      </c>
      <c r="M8521" t="s">
        <v>40</v>
      </c>
      <c r="N8521">
        <v>98</v>
      </c>
      <c r="O8521">
        <v>29</v>
      </c>
      <c r="P8521">
        <v>7</v>
      </c>
      <c r="Q8521">
        <v>66</v>
      </c>
      <c r="R8521" s="2">
        <v>0.71739130434782605</v>
      </c>
      <c r="S8521" s="2">
        <v>0.36734693877551</v>
      </c>
      <c r="T8521" s="2">
        <v>0.59502779231597902</v>
      </c>
      <c r="U8521" s="2">
        <v>0.122363512031847</v>
      </c>
      <c r="V8521">
        <v>3</v>
      </c>
      <c r="W8521" t="s">
        <v>14</v>
      </c>
    </row>
    <row r="8522" spans="1:23" hidden="1" x14ac:dyDescent="0.25">
      <c r="A8522" s="1" t="s">
        <v>20</v>
      </c>
      <c r="B8522" t="s">
        <v>287</v>
      </c>
      <c r="C8522">
        <v>1</v>
      </c>
      <c r="D8522" t="s">
        <v>13</v>
      </c>
      <c r="E8522">
        <v>4</v>
      </c>
      <c r="F8522">
        <v>58</v>
      </c>
      <c r="G8522">
        <v>14</v>
      </c>
      <c r="H8522">
        <v>40</v>
      </c>
      <c r="I8522">
        <v>2135</v>
      </c>
      <c r="J8522">
        <v>1</v>
      </c>
      <c r="K8522">
        <v>4</v>
      </c>
      <c r="L8522" t="s">
        <v>39</v>
      </c>
      <c r="M8522" t="s">
        <v>40</v>
      </c>
      <c r="N8522">
        <v>58</v>
      </c>
      <c r="O8522">
        <v>17</v>
      </c>
      <c r="P8522">
        <v>7</v>
      </c>
      <c r="Q8522">
        <v>54</v>
      </c>
      <c r="R8522" s="2">
        <v>0.931034482758621</v>
      </c>
      <c r="S8522" s="2">
        <v>0.41379310344827602</v>
      </c>
      <c r="T8522" s="2">
        <v>0.57427029867234602</v>
      </c>
      <c r="U8522" s="2">
        <v>0.35676418408627503</v>
      </c>
      <c r="V8522">
        <v>3</v>
      </c>
      <c r="W8522" t="s">
        <v>14</v>
      </c>
    </row>
    <row r="8523" spans="1:23" hidden="1" x14ac:dyDescent="0.25">
      <c r="A8523" s="1" t="s">
        <v>20</v>
      </c>
      <c r="B8523" t="s">
        <v>287</v>
      </c>
      <c r="C8523">
        <v>1</v>
      </c>
      <c r="D8523" t="s">
        <v>13</v>
      </c>
      <c r="E8523">
        <v>5</v>
      </c>
      <c r="F8523">
        <v>67</v>
      </c>
      <c r="G8523">
        <v>40</v>
      </c>
      <c r="H8523">
        <v>9</v>
      </c>
      <c r="I8523">
        <v>2135</v>
      </c>
      <c r="J8523">
        <v>1</v>
      </c>
      <c r="K8523">
        <v>5</v>
      </c>
      <c r="L8523" t="s">
        <v>39</v>
      </c>
      <c r="M8523" t="s">
        <v>40</v>
      </c>
      <c r="N8523">
        <v>68</v>
      </c>
      <c r="O8523">
        <v>19</v>
      </c>
      <c r="P8523">
        <v>6</v>
      </c>
      <c r="Q8523">
        <v>49</v>
      </c>
      <c r="R8523" s="2">
        <v>0.73134328358209</v>
      </c>
      <c r="S8523" s="2">
        <v>0.36764705882352899</v>
      </c>
      <c r="T8523" s="2">
        <v>0.59489366412621403</v>
      </c>
      <c r="U8523" s="2">
        <v>0.136449619455875</v>
      </c>
      <c r="V8523">
        <v>3</v>
      </c>
      <c r="W8523" t="s">
        <v>14</v>
      </c>
    </row>
    <row r="8524" spans="1:23" hidden="1" x14ac:dyDescent="0.25">
      <c r="A8524" s="1" t="s">
        <v>20</v>
      </c>
      <c r="B8524" t="s">
        <v>287</v>
      </c>
      <c r="C8524">
        <v>1</v>
      </c>
      <c r="D8524" t="s">
        <v>13</v>
      </c>
      <c r="E8524">
        <v>6</v>
      </c>
      <c r="F8524">
        <v>62</v>
      </c>
      <c r="G8524">
        <v>25</v>
      </c>
      <c r="H8524">
        <v>18</v>
      </c>
      <c r="I8524">
        <v>2135</v>
      </c>
      <c r="J8524">
        <v>1</v>
      </c>
      <c r="K8524">
        <v>6</v>
      </c>
      <c r="L8524" t="s">
        <v>39</v>
      </c>
      <c r="M8524" t="s">
        <v>40</v>
      </c>
      <c r="N8524">
        <v>62</v>
      </c>
      <c r="O8524">
        <v>15</v>
      </c>
      <c r="P8524">
        <v>7</v>
      </c>
      <c r="Q8524">
        <v>43</v>
      </c>
      <c r="R8524" s="2">
        <v>0.69354838709677402</v>
      </c>
      <c r="S8524" s="2">
        <v>0.35483870967741898</v>
      </c>
      <c r="T8524" s="2">
        <v>0.60061790912812096</v>
      </c>
      <c r="U8524" s="2">
        <v>9.2930477968653405E-2</v>
      </c>
      <c r="V8524">
        <v>2</v>
      </c>
      <c r="W8524" t="s">
        <v>15</v>
      </c>
    </row>
    <row r="8525" spans="1:23" hidden="1" x14ac:dyDescent="0.25">
      <c r="A8525" s="1" t="s">
        <v>20</v>
      </c>
      <c r="B8525" t="s">
        <v>287</v>
      </c>
      <c r="C8525">
        <v>1</v>
      </c>
      <c r="D8525" t="s">
        <v>13</v>
      </c>
      <c r="E8525">
        <v>7</v>
      </c>
      <c r="F8525">
        <v>64</v>
      </c>
      <c r="G8525">
        <v>23</v>
      </c>
      <c r="H8525">
        <v>6</v>
      </c>
      <c r="I8525">
        <v>2135</v>
      </c>
      <c r="J8525">
        <v>1</v>
      </c>
      <c r="K8525">
        <v>7</v>
      </c>
      <c r="L8525" t="s">
        <v>39</v>
      </c>
      <c r="M8525" t="s">
        <v>40</v>
      </c>
      <c r="N8525">
        <v>65</v>
      </c>
      <c r="O8525">
        <v>19</v>
      </c>
      <c r="P8525">
        <v>11</v>
      </c>
      <c r="Q8525">
        <v>29</v>
      </c>
      <c r="R8525" s="2">
        <v>0.453125</v>
      </c>
      <c r="S8525" s="2">
        <v>0.46153846153846201</v>
      </c>
      <c r="T8525" s="2">
        <v>0.55293217583588405</v>
      </c>
      <c r="U8525" s="2">
        <v>-9.9807175835884193E-2</v>
      </c>
      <c r="V8525">
        <v>1</v>
      </c>
      <c r="W8525" t="s">
        <v>16</v>
      </c>
    </row>
    <row r="8526" spans="1:23" hidden="1" x14ac:dyDescent="0.25">
      <c r="A8526" s="1" t="s">
        <v>20</v>
      </c>
      <c r="B8526" t="s">
        <v>287</v>
      </c>
      <c r="C8526">
        <v>1</v>
      </c>
      <c r="D8526" t="s">
        <v>13</v>
      </c>
      <c r="E8526">
        <v>8</v>
      </c>
      <c r="F8526">
        <v>82</v>
      </c>
      <c r="G8526">
        <v>29</v>
      </c>
      <c r="H8526">
        <v>16</v>
      </c>
      <c r="I8526">
        <v>2135</v>
      </c>
      <c r="J8526">
        <v>1</v>
      </c>
      <c r="K8526">
        <v>8</v>
      </c>
      <c r="L8526" t="s">
        <v>39</v>
      </c>
      <c r="M8526" t="s">
        <v>40</v>
      </c>
      <c r="N8526">
        <v>82</v>
      </c>
      <c r="O8526">
        <v>20</v>
      </c>
      <c r="P8526">
        <v>16</v>
      </c>
      <c r="Q8526">
        <v>45</v>
      </c>
      <c r="R8526" s="2">
        <v>0.54878048780487798</v>
      </c>
      <c r="S8526" s="2">
        <v>0.439024390243902</v>
      </c>
      <c r="T8526" s="2">
        <v>0.56299405489697996</v>
      </c>
      <c r="U8526" s="2">
        <v>-1.4213567092102E-2</v>
      </c>
      <c r="V8526">
        <v>2</v>
      </c>
      <c r="W8526" t="s">
        <v>15</v>
      </c>
    </row>
    <row r="8527" spans="1:23" hidden="1" x14ac:dyDescent="0.25">
      <c r="A8527" s="1" t="s">
        <v>20</v>
      </c>
      <c r="B8527" t="s">
        <v>287</v>
      </c>
      <c r="C8527">
        <v>1</v>
      </c>
      <c r="D8527" t="s">
        <v>13</v>
      </c>
      <c r="E8527">
        <v>11</v>
      </c>
      <c r="F8527">
        <v>69</v>
      </c>
      <c r="G8527">
        <v>21</v>
      </c>
      <c r="H8527">
        <v>5</v>
      </c>
      <c r="I8527">
        <v>2135</v>
      </c>
      <c r="J8527">
        <v>1</v>
      </c>
      <c r="K8527">
        <v>11</v>
      </c>
      <c r="L8527" t="s">
        <v>39</v>
      </c>
      <c r="M8527" t="s">
        <v>40</v>
      </c>
      <c r="N8527">
        <v>79</v>
      </c>
      <c r="O8527">
        <v>13</v>
      </c>
      <c r="P8527">
        <v>6</v>
      </c>
      <c r="Q8527">
        <v>26</v>
      </c>
      <c r="R8527" s="2">
        <v>0.376811594202899</v>
      </c>
      <c r="S8527" s="2">
        <v>0.240506329113924</v>
      </c>
      <c r="T8527" s="2">
        <v>0.65171477965615798</v>
      </c>
      <c r="U8527" s="2">
        <v>-0.27490318545325898</v>
      </c>
      <c r="V8527">
        <v>1</v>
      </c>
      <c r="W8527" t="s">
        <v>16</v>
      </c>
    </row>
    <row r="8528" spans="1:23" hidden="1" x14ac:dyDescent="0.25">
      <c r="A8528" s="1" t="s">
        <v>21</v>
      </c>
      <c r="B8528" t="s">
        <v>151</v>
      </c>
      <c r="C8528">
        <v>1</v>
      </c>
      <c r="D8528" t="s">
        <v>13</v>
      </c>
      <c r="E8528">
        <v>3</v>
      </c>
      <c r="F8528">
        <v>26</v>
      </c>
      <c r="G8528">
        <v>10</v>
      </c>
      <c r="H8528">
        <v>8</v>
      </c>
      <c r="I8528">
        <v>362</v>
      </c>
      <c r="J8528">
        <v>1</v>
      </c>
      <c r="K8528">
        <v>3</v>
      </c>
      <c r="L8528" t="s">
        <v>39</v>
      </c>
      <c r="M8528" t="s">
        <v>40</v>
      </c>
      <c r="N8528">
        <v>26</v>
      </c>
      <c r="O8528">
        <v>11</v>
      </c>
      <c r="P8528">
        <v>0</v>
      </c>
      <c r="Q8528">
        <v>18</v>
      </c>
      <c r="R8528" s="2">
        <v>0.69230769230769196</v>
      </c>
      <c r="S8528" s="2">
        <v>0.42307692307692302</v>
      </c>
      <c r="T8528" s="2">
        <v>0.57012121923192305</v>
      </c>
      <c r="U8528" s="2">
        <v>0.12218647307576901</v>
      </c>
      <c r="V8528">
        <v>3</v>
      </c>
      <c r="W8528" t="s">
        <v>14</v>
      </c>
    </row>
    <row r="8529" spans="1:23" hidden="1" x14ac:dyDescent="0.25">
      <c r="A8529" s="1" t="s">
        <v>20</v>
      </c>
      <c r="B8529" t="s">
        <v>288</v>
      </c>
      <c r="C8529">
        <v>1</v>
      </c>
      <c r="D8529" t="s">
        <v>13</v>
      </c>
      <c r="E8529">
        <v>4</v>
      </c>
      <c r="F8529">
        <v>57</v>
      </c>
      <c r="G8529">
        <v>24</v>
      </c>
      <c r="H8529">
        <v>6</v>
      </c>
      <c r="I8529">
        <v>2137</v>
      </c>
      <c r="J8529">
        <v>1</v>
      </c>
      <c r="K8529">
        <v>4</v>
      </c>
      <c r="L8529" t="s">
        <v>39</v>
      </c>
      <c r="M8529" t="s">
        <v>40</v>
      </c>
      <c r="N8529">
        <v>59</v>
      </c>
      <c r="O8529">
        <v>11</v>
      </c>
      <c r="P8529">
        <v>4</v>
      </c>
      <c r="Q8529">
        <v>30</v>
      </c>
      <c r="R8529" s="2">
        <v>0.52631578947368396</v>
      </c>
      <c r="S8529" s="2">
        <v>0.25423728813559299</v>
      </c>
      <c r="T8529" s="2">
        <v>0.64557820634334795</v>
      </c>
      <c r="U8529" s="2">
        <v>-0.119262416869663</v>
      </c>
      <c r="V8529">
        <v>1</v>
      </c>
      <c r="W8529" t="s">
        <v>16</v>
      </c>
    </row>
    <row r="8530" spans="1:23" hidden="1" x14ac:dyDescent="0.25">
      <c r="A8530" s="1" t="s">
        <v>20</v>
      </c>
      <c r="B8530" t="s">
        <v>288</v>
      </c>
      <c r="C8530">
        <v>1</v>
      </c>
      <c r="D8530" t="s">
        <v>13</v>
      </c>
      <c r="E8530">
        <v>5</v>
      </c>
      <c r="F8530">
        <v>35</v>
      </c>
      <c r="G8530">
        <v>18</v>
      </c>
      <c r="H8530">
        <v>5</v>
      </c>
      <c r="I8530">
        <v>2137</v>
      </c>
      <c r="J8530">
        <v>1</v>
      </c>
      <c r="K8530">
        <v>5</v>
      </c>
      <c r="L8530" t="s">
        <v>39</v>
      </c>
      <c r="M8530" t="s">
        <v>40</v>
      </c>
      <c r="N8530">
        <v>37</v>
      </c>
      <c r="O8530">
        <v>10</v>
      </c>
      <c r="P8530">
        <v>4</v>
      </c>
      <c r="Q8530">
        <v>23</v>
      </c>
      <c r="R8530" s="2">
        <v>0.65714285714285703</v>
      </c>
      <c r="S8530" s="2">
        <v>0.37837837837837801</v>
      </c>
      <c r="T8530" s="2">
        <v>0.59009767507056299</v>
      </c>
      <c r="U8530" s="2">
        <v>6.7045182072294499E-2</v>
      </c>
      <c r="V8530">
        <v>2</v>
      </c>
      <c r="W8530" t="s">
        <v>15</v>
      </c>
    </row>
    <row r="8531" spans="1:23" hidden="1" x14ac:dyDescent="0.25">
      <c r="A8531" s="1" t="s">
        <v>20</v>
      </c>
      <c r="B8531" t="s">
        <v>288</v>
      </c>
      <c r="C8531">
        <v>1</v>
      </c>
      <c r="D8531" t="s">
        <v>13</v>
      </c>
      <c r="E8531">
        <v>6</v>
      </c>
      <c r="F8531">
        <v>53</v>
      </c>
      <c r="G8531">
        <v>13</v>
      </c>
      <c r="H8531">
        <v>7</v>
      </c>
      <c r="I8531">
        <v>2137</v>
      </c>
      <c r="J8531">
        <v>1</v>
      </c>
      <c r="K8531">
        <v>6</v>
      </c>
      <c r="L8531" t="s">
        <v>39</v>
      </c>
      <c r="M8531" t="s">
        <v>40</v>
      </c>
      <c r="N8531">
        <v>52</v>
      </c>
      <c r="O8531">
        <v>12</v>
      </c>
      <c r="P8531">
        <v>5</v>
      </c>
      <c r="Q8531">
        <v>20</v>
      </c>
      <c r="R8531" s="2">
        <v>0.37735849056603799</v>
      </c>
      <c r="S8531" s="2">
        <v>0.32692307692307698</v>
      </c>
      <c r="T8531" s="2">
        <v>0.61309382772202003</v>
      </c>
      <c r="U8531" s="2">
        <v>-0.23573533715598199</v>
      </c>
      <c r="V8531">
        <v>1</v>
      </c>
      <c r="W8531" t="s">
        <v>16</v>
      </c>
    </row>
    <row r="8532" spans="1:23" hidden="1" x14ac:dyDescent="0.25">
      <c r="A8532" s="1" t="s">
        <v>20</v>
      </c>
      <c r="B8532" t="s">
        <v>288</v>
      </c>
      <c r="C8532">
        <v>1</v>
      </c>
      <c r="D8532" t="s">
        <v>13</v>
      </c>
      <c r="E8532">
        <v>7</v>
      </c>
      <c r="F8532">
        <v>38</v>
      </c>
      <c r="G8532">
        <v>13</v>
      </c>
      <c r="H8532">
        <v>5</v>
      </c>
      <c r="I8532">
        <v>2137</v>
      </c>
      <c r="J8532">
        <v>1</v>
      </c>
      <c r="K8532">
        <v>7</v>
      </c>
      <c r="L8532" t="s">
        <v>39</v>
      </c>
      <c r="M8532" t="s">
        <v>40</v>
      </c>
      <c r="N8532">
        <v>36</v>
      </c>
      <c r="O8532">
        <v>5</v>
      </c>
      <c r="P8532">
        <v>3</v>
      </c>
      <c r="Q8532">
        <v>18</v>
      </c>
      <c r="R8532" s="2">
        <v>0.47368421052631599</v>
      </c>
      <c r="S8532" s="2">
        <v>0.22222222222222199</v>
      </c>
      <c r="T8532" s="2">
        <v>0.65988622363345895</v>
      </c>
      <c r="U8532" s="2">
        <v>-0.18620201310714299</v>
      </c>
      <c r="V8532">
        <v>1</v>
      </c>
      <c r="W8532" t="s">
        <v>16</v>
      </c>
    </row>
    <row r="8533" spans="1:23" hidden="1" x14ac:dyDescent="0.25">
      <c r="A8533" s="1" t="s">
        <v>20</v>
      </c>
      <c r="B8533" t="s">
        <v>288</v>
      </c>
      <c r="C8533">
        <v>1</v>
      </c>
      <c r="D8533" t="s">
        <v>13</v>
      </c>
      <c r="E8533">
        <v>8</v>
      </c>
      <c r="F8533">
        <v>35</v>
      </c>
      <c r="G8533">
        <v>12</v>
      </c>
      <c r="H8533">
        <v>8</v>
      </c>
      <c r="I8533">
        <v>2137</v>
      </c>
      <c r="J8533">
        <v>1</v>
      </c>
      <c r="K8533">
        <v>8</v>
      </c>
      <c r="L8533" t="s">
        <v>39</v>
      </c>
      <c r="M8533" t="s">
        <v>40</v>
      </c>
      <c r="N8533">
        <v>35</v>
      </c>
      <c r="O8533">
        <v>6</v>
      </c>
      <c r="P8533">
        <v>4</v>
      </c>
      <c r="Q8533">
        <v>20</v>
      </c>
      <c r="R8533" s="2">
        <v>0.57142857142857095</v>
      </c>
      <c r="S8533" s="2">
        <v>0.28571428571428598</v>
      </c>
      <c r="T8533" s="2">
        <v>0.63151065993206201</v>
      </c>
      <c r="U8533" s="2">
        <v>-6.00820885034902E-2</v>
      </c>
      <c r="V8533">
        <v>2</v>
      </c>
      <c r="W8533" t="s">
        <v>15</v>
      </c>
    </row>
    <row r="8534" spans="1:23" hidden="1" x14ac:dyDescent="0.25">
      <c r="A8534" s="1" t="s">
        <v>20</v>
      </c>
      <c r="B8534" t="s">
        <v>288</v>
      </c>
      <c r="C8534">
        <v>1</v>
      </c>
      <c r="D8534" t="s">
        <v>13</v>
      </c>
      <c r="E8534">
        <v>11</v>
      </c>
      <c r="F8534">
        <v>40</v>
      </c>
      <c r="G8534">
        <v>13</v>
      </c>
      <c r="H8534">
        <v>9</v>
      </c>
      <c r="I8534">
        <v>2137</v>
      </c>
      <c r="J8534">
        <v>1</v>
      </c>
      <c r="K8534">
        <v>11</v>
      </c>
      <c r="L8534" t="s">
        <v>39</v>
      </c>
      <c r="M8534" t="s">
        <v>40</v>
      </c>
      <c r="N8534">
        <v>44</v>
      </c>
      <c r="O8534">
        <v>8</v>
      </c>
      <c r="P8534">
        <v>2</v>
      </c>
      <c r="Q8534">
        <v>22</v>
      </c>
      <c r="R8534" s="2">
        <v>0.55000000000000004</v>
      </c>
      <c r="S8534" s="2">
        <v>0.22727272727272699</v>
      </c>
      <c r="T8534" s="2">
        <v>0.65762907652084801</v>
      </c>
      <c r="U8534" s="2">
        <v>-0.10762907652084799</v>
      </c>
      <c r="V8534">
        <v>1</v>
      </c>
      <c r="W8534" t="s">
        <v>16</v>
      </c>
    </row>
    <row r="8535" spans="1:23" hidden="1" x14ac:dyDescent="0.25">
      <c r="A8535" s="1" t="s">
        <v>20</v>
      </c>
      <c r="B8535" t="s">
        <v>59</v>
      </c>
      <c r="C8535">
        <v>1</v>
      </c>
      <c r="D8535" t="s">
        <v>13</v>
      </c>
      <c r="E8535">
        <v>3</v>
      </c>
      <c r="F8535">
        <v>313</v>
      </c>
      <c r="G8535">
        <v>143</v>
      </c>
      <c r="H8535">
        <v>75</v>
      </c>
      <c r="I8535">
        <v>47</v>
      </c>
      <c r="J8535">
        <v>1</v>
      </c>
      <c r="K8535">
        <v>3</v>
      </c>
      <c r="L8535" t="s">
        <v>39</v>
      </c>
      <c r="M8535" t="s">
        <v>40</v>
      </c>
      <c r="N8535">
        <v>307</v>
      </c>
      <c r="O8535">
        <v>96</v>
      </c>
      <c r="P8535">
        <v>31</v>
      </c>
      <c r="Q8535">
        <v>218</v>
      </c>
      <c r="R8535" s="2">
        <v>0.69648562300319505</v>
      </c>
      <c r="S8535" s="2">
        <v>0.413680781758958</v>
      </c>
      <c r="T8535" s="2">
        <v>0.57432049693453802</v>
      </c>
      <c r="U8535" s="2">
        <v>0.122165126068657</v>
      </c>
      <c r="V8535">
        <v>3</v>
      </c>
      <c r="W8535" t="s">
        <v>14</v>
      </c>
    </row>
    <row r="8536" spans="1:23" hidden="1" x14ac:dyDescent="0.25">
      <c r="A8536" s="1" t="s">
        <v>20</v>
      </c>
      <c r="B8536" t="s">
        <v>289</v>
      </c>
      <c r="C8536">
        <v>1</v>
      </c>
      <c r="D8536" t="s">
        <v>13</v>
      </c>
      <c r="E8536">
        <v>4</v>
      </c>
      <c r="F8536">
        <v>140</v>
      </c>
      <c r="G8536">
        <v>56</v>
      </c>
      <c r="H8536">
        <v>27</v>
      </c>
      <c r="I8536">
        <v>2142</v>
      </c>
      <c r="J8536">
        <v>1</v>
      </c>
      <c r="K8536">
        <v>4</v>
      </c>
      <c r="L8536" t="s">
        <v>39</v>
      </c>
      <c r="M8536" t="s">
        <v>40</v>
      </c>
      <c r="N8536">
        <v>140</v>
      </c>
      <c r="O8536">
        <v>47</v>
      </c>
      <c r="P8536">
        <v>18</v>
      </c>
      <c r="Q8536">
        <v>83</v>
      </c>
      <c r="R8536" s="2">
        <v>0.59285714285714297</v>
      </c>
      <c r="S8536" s="2">
        <v>0.46428571428571402</v>
      </c>
      <c r="T8536" s="2">
        <v>0.55170438702188096</v>
      </c>
      <c r="U8536" s="2">
        <v>4.1152755835261498E-2</v>
      </c>
      <c r="V8536">
        <v>2</v>
      </c>
      <c r="W8536" t="s">
        <v>15</v>
      </c>
    </row>
    <row r="8537" spans="1:23" hidden="1" x14ac:dyDescent="0.25">
      <c r="A8537" s="1" t="s">
        <v>20</v>
      </c>
      <c r="B8537" t="s">
        <v>289</v>
      </c>
      <c r="C8537">
        <v>1</v>
      </c>
      <c r="D8537" t="s">
        <v>13</v>
      </c>
      <c r="E8537">
        <v>5</v>
      </c>
      <c r="F8537">
        <v>154</v>
      </c>
      <c r="G8537">
        <v>65</v>
      </c>
      <c r="H8537">
        <v>9</v>
      </c>
      <c r="I8537">
        <v>2142</v>
      </c>
      <c r="J8537">
        <v>1</v>
      </c>
      <c r="K8537">
        <v>5</v>
      </c>
      <c r="L8537" t="s">
        <v>39</v>
      </c>
      <c r="M8537" t="s">
        <v>40</v>
      </c>
      <c r="N8537">
        <v>151</v>
      </c>
      <c r="O8537">
        <v>58</v>
      </c>
      <c r="P8537">
        <v>14</v>
      </c>
      <c r="Q8537">
        <v>74</v>
      </c>
      <c r="R8537" s="2">
        <v>0.48051948051948101</v>
      </c>
      <c r="S8537" s="2">
        <v>0.47682119205298001</v>
      </c>
      <c r="T8537" s="2">
        <v>0.54610209236725904</v>
      </c>
      <c r="U8537" s="2">
        <v>-6.5582611847778999E-2</v>
      </c>
      <c r="V8537">
        <v>2</v>
      </c>
      <c r="W8537" t="s">
        <v>15</v>
      </c>
    </row>
    <row r="8538" spans="1:23" hidden="1" x14ac:dyDescent="0.25">
      <c r="A8538" s="1" t="s">
        <v>20</v>
      </c>
      <c r="B8538" t="s">
        <v>289</v>
      </c>
      <c r="C8538">
        <v>1</v>
      </c>
      <c r="D8538" t="s">
        <v>13</v>
      </c>
      <c r="E8538">
        <v>6</v>
      </c>
      <c r="F8538">
        <v>153</v>
      </c>
      <c r="G8538">
        <v>45</v>
      </c>
      <c r="H8538">
        <v>18</v>
      </c>
      <c r="I8538">
        <v>2142</v>
      </c>
      <c r="J8538">
        <v>1</v>
      </c>
      <c r="K8538">
        <v>6</v>
      </c>
      <c r="L8538" t="s">
        <v>39</v>
      </c>
      <c r="M8538" t="s">
        <v>40</v>
      </c>
      <c r="N8538">
        <v>162</v>
      </c>
      <c r="O8538">
        <v>48</v>
      </c>
      <c r="P8538">
        <v>17</v>
      </c>
      <c r="Q8538">
        <v>63</v>
      </c>
      <c r="R8538" s="2">
        <v>0.41176470588235298</v>
      </c>
      <c r="S8538" s="2">
        <v>0.40123456790123502</v>
      </c>
      <c r="T8538" s="2">
        <v>0.57988289819757499</v>
      </c>
      <c r="U8538" s="2">
        <v>-0.16811819231522199</v>
      </c>
      <c r="V8538">
        <v>1</v>
      </c>
      <c r="W8538" t="s">
        <v>16</v>
      </c>
    </row>
    <row r="8539" spans="1:23" hidden="1" x14ac:dyDescent="0.25">
      <c r="A8539" s="1" t="s">
        <v>20</v>
      </c>
      <c r="B8539" t="s">
        <v>289</v>
      </c>
      <c r="C8539">
        <v>1</v>
      </c>
      <c r="D8539" t="s">
        <v>13</v>
      </c>
      <c r="E8539">
        <v>7</v>
      </c>
      <c r="F8539">
        <v>145</v>
      </c>
      <c r="G8539">
        <v>42</v>
      </c>
      <c r="H8539">
        <v>5</v>
      </c>
      <c r="I8539">
        <v>2142</v>
      </c>
      <c r="J8539">
        <v>1</v>
      </c>
      <c r="K8539">
        <v>7</v>
      </c>
      <c r="L8539" t="s">
        <v>39</v>
      </c>
      <c r="M8539" t="s">
        <v>40</v>
      </c>
      <c r="N8539">
        <v>150</v>
      </c>
      <c r="O8539">
        <v>54</v>
      </c>
      <c r="P8539">
        <v>25</v>
      </c>
      <c r="Q8539">
        <v>47</v>
      </c>
      <c r="R8539" s="2">
        <v>0.32413793103448302</v>
      </c>
      <c r="S8539" s="2">
        <v>0.52666666666666695</v>
      </c>
      <c r="T8539" s="2">
        <v>0.52382539568525799</v>
      </c>
      <c r="U8539" s="2">
        <v>-0.199687464650776</v>
      </c>
      <c r="V8539">
        <v>1</v>
      </c>
      <c r="W8539" t="s">
        <v>16</v>
      </c>
    </row>
    <row r="8540" spans="1:23" hidden="1" x14ac:dyDescent="0.25">
      <c r="A8540" s="1" t="s">
        <v>20</v>
      </c>
      <c r="B8540" t="s">
        <v>289</v>
      </c>
      <c r="C8540">
        <v>1</v>
      </c>
      <c r="D8540" t="s">
        <v>13</v>
      </c>
      <c r="E8540">
        <v>8</v>
      </c>
      <c r="F8540">
        <v>140</v>
      </c>
      <c r="G8540">
        <v>39</v>
      </c>
      <c r="H8540">
        <v>4</v>
      </c>
      <c r="I8540">
        <v>2142</v>
      </c>
      <c r="J8540">
        <v>1</v>
      </c>
      <c r="K8540">
        <v>8</v>
      </c>
      <c r="L8540" t="s">
        <v>39</v>
      </c>
      <c r="M8540" t="s">
        <v>40</v>
      </c>
      <c r="N8540">
        <v>147</v>
      </c>
      <c r="O8540">
        <v>51</v>
      </c>
      <c r="P8540">
        <v>15</v>
      </c>
      <c r="Q8540">
        <v>43</v>
      </c>
      <c r="R8540" s="2">
        <v>0.307142857142857</v>
      </c>
      <c r="S8540" s="2">
        <v>0.44897959183673503</v>
      </c>
      <c r="T8540" s="2">
        <v>0.55854492469989703</v>
      </c>
      <c r="U8540" s="2">
        <v>-0.25140206755703998</v>
      </c>
      <c r="V8540">
        <v>1</v>
      </c>
      <c r="W8540" t="s">
        <v>16</v>
      </c>
    </row>
    <row r="8541" spans="1:23" hidden="1" x14ac:dyDescent="0.25">
      <c r="A8541" s="1" t="s">
        <v>20</v>
      </c>
      <c r="B8541" t="s">
        <v>289</v>
      </c>
      <c r="C8541">
        <v>1</v>
      </c>
      <c r="D8541" t="s">
        <v>13</v>
      </c>
      <c r="E8541">
        <v>11</v>
      </c>
      <c r="F8541">
        <v>130</v>
      </c>
      <c r="G8541">
        <v>34</v>
      </c>
      <c r="H8541">
        <v>6</v>
      </c>
      <c r="I8541">
        <v>2142</v>
      </c>
      <c r="J8541">
        <v>1</v>
      </c>
      <c r="K8541">
        <v>11</v>
      </c>
      <c r="L8541" t="s">
        <v>39</v>
      </c>
      <c r="M8541" t="s">
        <v>40</v>
      </c>
      <c r="N8541">
        <v>129</v>
      </c>
      <c r="O8541">
        <v>34</v>
      </c>
      <c r="P8541">
        <v>16</v>
      </c>
      <c r="Q8541">
        <v>40</v>
      </c>
      <c r="R8541" s="2">
        <v>0.30769230769230799</v>
      </c>
      <c r="S8541" s="2">
        <v>0.387596899224806</v>
      </c>
      <c r="T8541" s="2">
        <v>0.58597777864377298</v>
      </c>
      <c r="U8541" s="2">
        <v>-0.278285470951465</v>
      </c>
      <c r="V8541">
        <v>1</v>
      </c>
      <c r="W8541" t="s">
        <v>16</v>
      </c>
    </row>
    <row r="8542" spans="1:23" hidden="1" x14ac:dyDescent="0.25">
      <c r="A8542" s="1" t="s">
        <v>20</v>
      </c>
      <c r="B8542" t="s">
        <v>65</v>
      </c>
      <c r="C8542">
        <v>1</v>
      </c>
      <c r="D8542" t="s">
        <v>13</v>
      </c>
      <c r="E8542">
        <v>3</v>
      </c>
      <c r="F8542">
        <v>163</v>
      </c>
      <c r="G8542">
        <v>87</v>
      </c>
      <c r="H8542">
        <v>32</v>
      </c>
      <c r="I8542">
        <v>88</v>
      </c>
      <c r="J8542">
        <v>1</v>
      </c>
      <c r="K8542">
        <v>3</v>
      </c>
      <c r="L8542" t="s">
        <v>39</v>
      </c>
      <c r="M8542" t="s">
        <v>40</v>
      </c>
      <c r="N8542">
        <v>166</v>
      </c>
      <c r="O8542">
        <v>43</v>
      </c>
      <c r="P8542">
        <v>13</v>
      </c>
      <c r="Q8542">
        <v>119</v>
      </c>
      <c r="R8542" s="2">
        <v>0.73006134969325198</v>
      </c>
      <c r="S8542" s="2">
        <v>0.33734939759036098</v>
      </c>
      <c r="T8542" s="2">
        <v>0.608434147283335</v>
      </c>
      <c r="U8542" s="2">
        <v>0.12162720240991701</v>
      </c>
      <c r="V8542">
        <v>3</v>
      </c>
      <c r="W8542" t="s">
        <v>14</v>
      </c>
    </row>
    <row r="8543" spans="1:23" hidden="1" x14ac:dyDescent="0.25">
      <c r="A8543" s="1" t="s">
        <v>20</v>
      </c>
      <c r="B8543" t="s">
        <v>290</v>
      </c>
      <c r="C8543">
        <v>1</v>
      </c>
      <c r="D8543" t="s">
        <v>13</v>
      </c>
      <c r="E8543">
        <v>4</v>
      </c>
      <c r="F8543">
        <v>71</v>
      </c>
      <c r="G8543">
        <v>32</v>
      </c>
      <c r="H8543">
        <v>17</v>
      </c>
      <c r="I8543">
        <v>2143</v>
      </c>
      <c r="J8543">
        <v>1</v>
      </c>
      <c r="K8543">
        <v>4</v>
      </c>
      <c r="L8543" t="s">
        <v>39</v>
      </c>
      <c r="M8543" t="s">
        <v>40</v>
      </c>
      <c r="N8543">
        <v>72</v>
      </c>
      <c r="O8543">
        <v>25</v>
      </c>
      <c r="P8543">
        <v>3</v>
      </c>
      <c r="Q8543">
        <v>49</v>
      </c>
      <c r="R8543" s="2">
        <v>0.69014084507042295</v>
      </c>
      <c r="S8543" s="2">
        <v>0.38888888888888901</v>
      </c>
      <c r="T8543" s="2">
        <v>0.58540036891729097</v>
      </c>
      <c r="U8543" s="2">
        <v>0.10474047615313201</v>
      </c>
      <c r="V8543">
        <v>3</v>
      </c>
      <c r="W8543" t="s">
        <v>14</v>
      </c>
    </row>
    <row r="8544" spans="1:23" hidden="1" x14ac:dyDescent="0.25">
      <c r="A8544" s="1" t="s">
        <v>20</v>
      </c>
      <c r="B8544" t="s">
        <v>290</v>
      </c>
      <c r="C8544">
        <v>1</v>
      </c>
      <c r="D8544" t="s">
        <v>13</v>
      </c>
      <c r="E8544">
        <v>5</v>
      </c>
      <c r="F8544">
        <v>60</v>
      </c>
      <c r="G8544">
        <v>30</v>
      </c>
      <c r="H8544">
        <v>13</v>
      </c>
      <c r="I8544">
        <v>2143</v>
      </c>
      <c r="J8544">
        <v>1</v>
      </c>
      <c r="K8544">
        <v>5</v>
      </c>
      <c r="L8544" t="s">
        <v>39</v>
      </c>
      <c r="M8544" t="s">
        <v>40</v>
      </c>
      <c r="N8544">
        <v>62</v>
      </c>
      <c r="O8544">
        <v>16</v>
      </c>
      <c r="P8544">
        <v>6</v>
      </c>
      <c r="Q8544">
        <v>43</v>
      </c>
      <c r="R8544" s="2">
        <v>0.71666666666666701</v>
      </c>
      <c r="S8544" s="2">
        <v>0.35483870967741898</v>
      </c>
      <c r="T8544" s="2">
        <v>0.60061790912812096</v>
      </c>
      <c r="U8544" s="2">
        <v>0.116048757538546</v>
      </c>
      <c r="V8544">
        <v>3</v>
      </c>
      <c r="W8544" t="s">
        <v>14</v>
      </c>
    </row>
    <row r="8545" spans="1:23" hidden="1" x14ac:dyDescent="0.25">
      <c r="A8545" s="1" t="s">
        <v>20</v>
      </c>
      <c r="B8545" t="s">
        <v>290</v>
      </c>
      <c r="C8545">
        <v>1</v>
      </c>
      <c r="D8545" t="s">
        <v>13</v>
      </c>
      <c r="E8545">
        <v>6</v>
      </c>
      <c r="F8545">
        <v>58</v>
      </c>
      <c r="G8545">
        <v>26</v>
      </c>
      <c r="H8545">
        <v>11</v>
      </c>
      <c r="I8545">
        <v>2143</v>
      </c>
      <c r="J8545">
        <v>1</v>
      </c>
      <c r="K8545">
        <v>6</v>
      </c>
      <c r="L8545" t="s">
        <v>39</v>
      </c>
      <c r="M8545" t="s">
        <v>40</v>
      </c>
      <c r="N8545">
        <v>62</v>
      </c>
      <c r="O8545">
        <v>19</v>
      </c>
      <c r="P8545">
        <v>6</v>
      </c>
      <c r="Q8545">
        <v>37</v>
      </c>
      <c r="R8545" s="2">
        <v>0.63793103448275901</v>
      </c>
      <c r="S8545" s="2">
        <v>0.40322580645161299</v>
      </c>
      <c r="T8545" s="2">
        <v>0.578992983565362</v>
      </c>
      <c r="U8545" s="2">
        <v>5.8938050917396297E-2</v>
      </c>
      <c r="V8545">
        <v>2</v>
      </c>
      <c r="W8545" t="s">
        <v>15</v>
      </c>
    </row>
    <row r="8546" spans="1:23" hidden="1" x14ac:dyDescent="0.25">
      <c r="A8546" s="1" t="s">
        <v>20</v>
      </c>
      <c r="B8546" t="s">
        <v>290</v>
      </c>
      <c r="C8546">
        <v>1</v>
      </c>
      <c r="D8546" t="s">
        <v>13</v>
      </c>
      <c r="E8546">
        <v>7</v>
      </c>
      <c r="F8546">
        <v>56</v>
      </c>
      <c r="G8546">
        <v>16</v>
      </c>
      <c r="H8546">
        <v>19</v>
      </c>
      <c r="I8546">
        <v>2143</v>
      </c>
      <c r="J8546">
        <v>1</v>
      </c>
      <c r="K8546">
        <v>7</v>
      </c>
      <c r="L8546" t="s">
        <v>39</v>
      </c>
      <c r="M8546" t="s">
        <v>40</v>
      </c>
      <c r="N8546">
        <v>56</v>
      </c>
      <c r="O8546">
        <v>12</v>
      </c>
      <c r="P8546">
        <v>7</v>
      </c>
      <c r="Q8546">
        <v>35</v>
      </c>
      <c r="R8546" s="2">
        <v>0.625</v>
      </c>
      <c r="S8546" s="2">
        <v>0.33928571428571402</v>
      </c>
      <c r="T8546" s="2">
        <v>0.607568778059008</v>
      </c>
      <c r="U8546" s="2">
        <v>1.7431221940992399E-2</v>
      </c>
      <c r="V8546">
        <v>2</v>
      </c>
      <c r="W8546" t="s">
        <v>15</v>
      </c>
    </row>
    <row r="8547" spans="1:23" hidden="1" x14ac:dyDescent="0.25">
      <c r="A8547" s="1" t="s">
        <v>20</v>
      </c>
      <c r="B8547" t="s">
        <v>290</v>
      </c>
      <c r="C8547">
        <v>1</v>
      </c>
      <c r="D8547" t="s">
        <v>13</v>
      </c>
      <c r="E8547">
        <v>8</v>
      </c>
      <c r="F8547">
        <v>57</v>
      </c>
      <c r="G8547">
        <v>15</v>
      </c>
      <c r="H8547">
        <v>18</v>
      </c>
      <c r="I8547">
        <v>2143</v>
      </c>
      <c r="J8547">
        <v>1</v>
      </c>
      <c r="K8547">
        <v>8</v>
      </c>
      <c r="L8547" t="s">
        <v>39</v>
      </c>
      <c r="M8547" t="s">
        <v>40</v>
      </c>
      <c r="N8547">
        <v>61</v>
      </c>
      <c r="O8547">
        <v>11</v>
      </c>
      <c r="P8547">
        <v>6</v>
      </c>
      <c r="Q8547">
        <v>33</v>
      </c>
      <c r="R8547" s="2">
        <v>0.57894736842105299</v>
      </c>
      <c r="S8547" s="2">
        <v>0.27868852459016402</v>
      </c>
      <c r="T8547" s="2">
        <v>0.63465057886623299</v>
      </c>
      <c r="U8547" s="2">
        <v>-5.570321044518E-2</v>
      </c>
      <c r="V8547">
        <v>2</v>
      </c>
      <c r="W8547" t="s">
        <v>15</v>
      </c>
    </row>
    <row r="8548" spans="1:23" hidden="1" x14ac:dyDescent="0.25">
      <c r="A8548" s="1" t="s">
        <v>20</v>
      </c>
      <c r="B8548" t="s">
        <v>290</v>
      </c>
      <c r="C8548">
        <v>1</v>
      </c>
      <c r="D8548" t="s">
        <v>13</v>
      </c>
      <c r="E8548">
        <v>11</v>
      </c>
      <c r="F8548">
        <v>57</v>
      </c>
      <c r="G8548">
        <v>14</v>
      </c>
      <c r="H8548">
        <v>9</v>
      </c>
      <c r="I8548">
        <v>2143</v>
      </c>
      <c r="J8548">
        <v>1</v>
      </c>
      <c r="K8548">
        <v>11</v>
      </c>
      <c r="L8548" t="s">
        <v>39</v>
      </c>
      <c r="M8548" t="s">
        <v>40</v>
      </c>
      <c r="N8548">
        <v>58</v>
      </c>
      <c r="O8548">
        <v>13</v>
      </c>
      <c r="P8548">
        <v>3</v>
      </c>
      <c r="Q8548">
        <v>23</v>
      </c>
      <c r="R8548" s="2">
        <v>0.40350877192982498</v>
      </c>
      <c r="S8548" s="2">
        <v>0.27586206896551702</v>
      </c>
      <c r="T8548" s="2">
        <v>0.63591376464434701</v>
      </c>
      <c r="U8548" s="2">
        <v>-0.232404992714523</v>
      </c>
      <c r="V8548">
        <v>1</v>
      </c>
      <c r="W8548" t="s">
        <v>16</v>
      </c>
    </row>
    <row r="8549" spans="1:23" hidden="1" x14ac:dyDescent="0.25">
      <c r="A8549" s="1" t="s">
        <v>21</v>
      </c>
      <c r="B8549" t="s">
        <v>244</v>
      </c>
      <c r="C8549">
        <v>1</v>
      </c>
      <c r="D8549" t="s">
        <v>13</v>
      </c>
      <c r="E8549">
        <v>3</v>
      </c>
      <c r="F8549">
        <v>277</v>
      </c>
      <c r="G8549">
        <v>121</v>
      </c>
      <c r="H8549">
        <v>102</v>
      </c>
      <c r="I8549">
        <v>748</v>
      </c>
      <c r="J8549">
        <v>1</v>
      </c>
      <c r="K8549">
        <v>3</v>
      </c>
      <c r="L8549" t="s">
        <v>39</v>
      </c>
      <c r="M8549" t="s">
        <v>40</v>
      </c>
      <c r="N8549">
        <v>284</v>
      </c>
      <c r="O8549">
        <v>30</v>
      </c>
      <c r="P8549">
        <v>18</v>
      </c>
      <c r="Q8549">
        <v>223</v>
      </c>
      <c r="R8549" s="2">
        <v>0.80505415162454896</v>
      </c>
      <c r="S8549" s="2">
        <v>0.169014084507042</v>
      </c>
      <c r="T8549" s="2">
        <v>0.68366574532688396</v>
      </c>
      <c r="U8549" s="2">
        <v>0.12138840629766499</v>
      </c>
      <c r="V8549">
        <v>3</v>
      </c>
      <c r="W8549" t="s">
        <v>14</v>
      </c>
    </row>
    <row r="8550" spans="1:23" hidden="1" x14ac:dyDescent="0.25">
      <c r="A8550" s="1" t="s">
        <v>20</v>
      </c>
      <c r="B8550" t="s">
        <v>291</v>
      </c>
      <c r="C8550">
        <v>1</v>
      </c>
      <c r="D8550" t="s">
        <v>13</v>
      </c>
      <c r="E8550">
        <v>4</v>
      </c>
      <c r="F8550">
        <v>242</v>
      </c>
      <c r="G8550">
        <v>89</v>
      </c>
      <c r="H8550">
        <v>96</v>
      </c>
      <c r="I8550">
        <v>2144</v>
      </c>
      <c r="J8550">
        <v>1</v>
      </c>
      <c r="K8550">
        <v>4</v>
      </c>
      <c r="L8550" t="s">
        <v>39</v>
      </c>
      <c r="M8550" t="s">
        <v>40</v>
      </c>
      <c r="N8550">
        <v>241</v>
      </c>
      <c r="O8550">
        <v>49</v>
      </c>
      <c r="P8550">
        <v>10</v>
      </c>
      <c r="Q8550">
        <v>185</v>
      </c>
      <c r="R8550" s="2">
        <v>0.76446280991735505</v>
      </c>
      <c r="S8550" s="2">
        <v>0.244813278008299</v>
      </c>
      <c r="T8550" s="2">
        <v>0.64978993903846005</v>
      </c>
      <c r="U8550" s="2">
        <v>0.11467287087889599</v>
      </c>
      <c r="V8550">
        <v>3</v>
      </c>
      <c r="W8550" t="s">
        <v>14</v>
      </c>
    </row>
    <row r="8551" spans="1:23" hidden="1" x14ac:dyDescent="0.25">
      <c r="A8551" s="1" t="s">
        <v>20</v>
      </c>
      <c r="B8551" t="s">
        <v>291</v>
      </c>
      <c r="C8551">
        <v>1</v>
      </c>
      <c r="D8551" t="s">
        <v>13</v>
      </c>
      <c r="E8551">
        <v>5</v>
      </c>
      <c r="F8551">
        <v>250</v>
      </c>
      <c r="G8551">
        <v>119</v>
      </c>
      <c r="H8551">
        <v>62</v>
      </c>
      <c r="I8551">
        <v>2144</v>
      </c>
      <c r="J8551">
        <v>1</v>
      </c>
      <c r="K8551">
        <v>5</v>
      </c>
      <c r="L8551" t="s">
        <v>39</v>
      </c>
      <c r="M8551" t="s">
        <v>40</v>
      </c>
      <c r="N8551">
        <v>249</v>
      </c>
      <c r="O8551">
        <v>40</v>
      </c>
      <c r="P8551">
        <v>19</v>
      </c>
      <c r="Q8551">
        <v>181</v>
      </c>
      <c r="R8551" s="2">
        <v>0.72399999999999998</v>
      </c>
      <c r="S8551" s="2">
        <v>0.236947791164659</v>
      </c>
      <c r="T8551" s="2">
        <v>0.65330514410030305</v>
      </c>
      <c r="U8551" s="2">
        <v>7.0694855899696499E-2</v>
      </c>
      <c r="V8551">
        <v>2</v>
      </c>
      <c r="W8551" t="s">
        <v>15</v>
      </c>
    </row>
    <row r="8552" spans="1:23" hidden="1" x14ac:dyDescent="0.25">
      <c r="A8552" s="1" t="s">
        <v>20</v>
      </c>
      <c r="B8552" t="s">
        <v>291</v>
      </c>
      <c r="C8552">
        <v>1</v>
      </c>
      <c r="D8552" t="s">
        <v>13</v>
      </c>
      <c r="E8552">
        <v>6</v>
      </c>
      <c r="F8552">
        <v>264</v>
      </c>
      <c r="G8552">
        <v>100</v>
      </c>
      <c r="H8552">
        <v>89</v>
      </c>
      <c r="I8552">
        <v>2144</v>
      </c>
      <c r="J8552">
        <v>1</v>
      </c>
      <c r="K8552">
        <v>6</v>
      </c>
      <c r="L8552" t="s">
        <v>39</v>
      </c>
      <c r="M8552" t="s">
        <v>40</v>
      </c>
      <c r="N8552">
        <v>268</v>
      </c>
      <c r="O8552">
        <v>50</v>
      </c>
      <c r="P8552">
        <v>10</v>
      </c>
      <c r="Q8552">
        <v>189</v>
      </c>
      <c r="R8552" s="2">
        <v>0.71590909090909105</v>
      </c>
      <c r="S8552" s="2">
        <v>0.22388059701492499</v>
      </c>
      <c r="T8552" s="2">
        <v>0.65914507085021401</v>
      </c>
      <c r="U8552" s="2">
        <v>5.6764020058877401E-2</v>
      </c>
      <c r="V8552">
        <v>2</v>
      </c>
      <c r="W8552" t="s">
        <v>15</v>
      </c>
    </row>
    <row r="8553" spans="1:23" hidden="1" x14ac:dyDescent="0.25">
      <c r="A8553" s="1" t="s">
        <v>20</v>
      </c>
      <c r="B8553" t="s">
        <v>291</v>
      </c>
      <c r="C8553">
        <v>1</v>
      </c>
      <c r="D8553" t="s">
        <v>13</v>
      </c>
      <c r="E8553">
        <v>7</v>
      </c>
      <c r="F8553">
        <v>271</v>
      </c>
      <c r="G8553">
        <v>79</v>
      </c>
      <c r="H8553">
        <v>97</v>
      </c>
      <c r="I8553">
        <v>2144</v>
      </c>
      <c r="J8553">
        <v>1</v>
      </c>
      <c r="K8553">
        <v>7</v>
      </c>
      <c r="L8553" t="s">
        <v>39</v>
      </c>
      <c r="M8553" t="s">
        <v>40</v>
      </c>
      <c r="N8553">
        <v>277</v>
      </c>
      <c r="O8553">
        <v>44</v>
      </c>
      <c r="P8553">
        <v>11</v>
      </c>
      <c r="Q8553">
        <v>176</v>
      </c>
      <c r="R8553" s="2">
        <v>0.64944649446494496</v>
      </c>
      <c r="S8553" s="2">
        <v>0.19855595667869999</v>
      </c>
      <c r="T8553" s="2">
        <v>0.67046303573515298</v>
      </c>
      <c r="U8553" s="2">
        <v>-2.1016541270208501E-2</v>
      </c>
      <c r="V8553">
        <v>2</v>
      </c>
      <c r="W8553" t="s">
        <v>15</v>
      </c>
    </row>
    <row r="8554" spans="1:23" hidden="1" x14ac:dyDescent="0.25">
      <c r="A8554" s="1" t="s">
        <v>20</v>
      </c>
      <c r="B8554" t="s">
        <v>291</v>
      </c>
      <c r="C8554">
        <v>1</v>
      </c>
      <c r="D8554" t="s">
        <v>13</v>
      </c>
      <c r="E8554">
        <v>8</v>
      </c>
      <c r="F8554">
        <v>269</v>
      </c>
      <c r="G8554">
        <v>90</v>
      </c>
      <c r="H8554">
        <v>109</v>
      </c>
      <c r="I8554">
        <v>2144</v>
      </c>
      <c r="J8554">
        <v>1</v>
      </c>
      <c r="K8554">
        <v>8</v>
      </c>
      <c r="L8554" t="s">
        <v>39</v>
      </c>
      <c r="M8554" t="s">
        <v>40</v>
      </c>
      <c r="N8554">
        <v>270</v>
      </c>
      <c r="O8554">
        <v>37</v>
      </c>
      <c r="P8554">
        <v>12</v>
      </c>
      <c r="Q8554">
        <v>199</v>
      </c>
      <c r="R8554" s="2">
        <v>0.73977695167286295</v>
      </c>
      <c r="S8554" s="2">
        <v>0.18148148148148099</v>
      </c>
      <c r="T8554" s="2">
        <v>0.67809387700852197</v>
      </c>
      <c r="U8554" s="2">
        <v>6.1683074664340198E-2</v>
      </c>
      <c r="V8554">
        <v>2</v>
      </c>
      <c r="W8554" t="s">
        <v>15</v>
      </c>
    </row>
    <row r="8555" spans="1:23" hidden="1" x14ac:dyDescent="0.25">
      <c r="A8555" s="1" t="s">
        <v>20</v>
      </c>
      <c r="B8555" t="s">
        <v>291</v>
      </c>
      <c r="C8555">
        <v>1</v>
      </c>
      <c r="D8555" t="s">
        <v>13</v>
      </c>
      <c r="E8555">
        <v>11</v>
      </c>
      <c r="F8555">
        <v>313</v>
      </c>
      <c r="G8555">
        <v>105</v>
      </c>
      <c r="H8555">
        <v>73</v>
      </c>
      <c r="I8555">
        <v>2144</v>
      </c>
      <c r="J8555">
        <v>1</v>
      </c>
      <c r="K8555">
        <v>11</v>
      </c>
      <c r="L8555" t="s">
        <v>39</v>
      </c>
      <c r="M8555" t="s">
        <v>40</v>
      </c>
      <c r="N8555">
        <v>284</v>
      </c>
      <c r="O8555">
        <v>34</v>
      </c>
      <c r="P8555">
        <v>12</v>
      </c>
      <c r="Q8555">
        <v>178</v>
      </c>
      <c r="R8555" s="2">
        <v>0.56869009584664498</v>
      </c>
      <c r="S8555" s="2">
        <v>0.161971830985915</v>
      </c>
      <c r="T8555" s="2">
        <v>0.68681303496277801</v>
      </c>
      <c r="U8555" s="2">
        <v>-0.118122939116133</v>
      </c>
      <c r="V8555">
        <v>1</v>
      </c>
      <c r="W8555" t="s">
        <v>16</v>
      </c>
    </row>
    <row r="8556" spans="1:23" hidden="1" x14ac:dyDescent="0.25">
      <c r="A8556" s="1" t="s">
        <v>21</v>
      </c>
      <c r="B8556" t="s">
        <v>481</v>
      </c>
      <c r="C8556">
        <v>7</v>
      </c>
      <c r="D8556" t="s">
        <v>13</v>
      </c>
      <c r="E8556">
        <v>3</v>
      </c>
      <c r="F8556">
        <v>70</v>
      </c>
      <c r="G8556">
        <v>30</v>
      </c>
      <c r="H8556">
        <v>6</v>
      </c>
      <c r="I8556">
        <v>4213</v>
      </c>
      <c r="J8556">
        <v>7</v>
      </c>
      <c r="K8556">
        <v>3</v>
      </c>
      <c r="L8556" t="s">
        <v>47</v>
      </c>
      <c r="M8556" t="s">
        <v>43</v>
      </c>
      <c r="N8556">
        <v>72</v>
      </c>
      <c r="O8556">
        <v>55</v>
      </c>
      <c r="P8556">
        <v>4</v>
      </c>
      <c r="Q8556">
        <v>36</v>
      </c>
      <c r="R8556" s="2">
        <v>0.51428571428571401</v>
      </c>
      <c r="S8556" s="2">
        <v>0.81944444444444398</v>
      </c>
      <c r="T8556" s="2">
        <v>0.39297857756719001</v>
      </c>
      <c r="U8556" s="2">
        <v>0.121307136718525</v>
      </c>
      <c r="V8556">
        <v>3</v>
      </c>
      <c r="W8556" t="s">
        <v>14</v>
      </c>
    </row>
    <row r="8557" spans="1:23" hidden="1" x14ac:dyDescent="0.25">
      <c r="A8557" s="1" t="s">
        <v>20</v>
      </c>
      <c r="B8557" t="s">
        <v>292</v>
      </c>
      <c r="C8557">
        <v>1</v>
      </c>
      <c r="D8557" t="s">
        <v>13</v>
      </c>
      <c r="E8557">
        <v>4</v>
      </c>
      <c r="F8557">
        <v>78</v>
      </c>
      <c r="G8557">
        <v>26</v>
      </c>
      <c r="H8557">
        <v>40</v>
      </c>
      <c r="I8557">
        <v>2149</v>
      </c>
      <c r="J8557">
        <v>1</v>
      </c>
      <c r="K8557">
        <v>4</v>
      </c>
      <c r="L8557" t="s">
        <v>39</v>
      </c>
      <c r="M8557" t="s">
        <v>40</v>
      </c>
      <c r="N8557">
        <v>82</v>
      </c>
      <c r="O8557">
        <v>22</v>
      </c>
      <c r="P8557">
        <v>2</v>
      </c>
      <c r="Q8557">
        <v>66</v>
      </c>
      <c r="R8557" s="2">
        <v>0.84615384615384603</v>
      </c>
      <c r="S8557" s="2">
        <v>0.292682926829268</v>
      </c>
      <c r="T8557" s="2">
        <v>0.62839626879410304</v>
      </c>
      <c r="U8557" s="2">
        <v>0.21775757735974299</v>
      </c>
      <c r="V8557">
        <v>3</v>
      </c>
      <c r="W8557" t="s">
        <v>14</v>
      </c>
    </row>
    <row r="8558" spans="1:23" hidden="1" x14ac:dyDescent="0.25">
      <c r="A8558" s="1" t="s">
        <v>20</v>
      </c>
      <c r="B8558" t="s">
        <v>292</v>
      </c>
      <c r="C8558">
        <v>1</v>
      </c>
      <c r="D8558" t="s">
        <v>13</v>
      </c>
      <c r="E8558">
        <v>5</v>
      </c>
      <c r="F8558">
        <v>72</v>
      </c>
      <c r="G8558">
        <v>34</v>
      </c>
      <c r="H8558">
        <v>20</v>
      </c>
      <c r="I8558">
        <v>2149</v>
      </c>
      <c r="J8558">
        <v>1</v>
      </c>
      <c r="K8558">
        <v>5</v>
      </c>
      <c r="L8558" t="s">
        <v>39</v>
      </c>
      <c r="M8558" t="s">
        <v>40</v>
      </c>
      <c r="N8558">
        <v>83</v>
      </c>
      <c r="O8558">
        <v>22</v>
      </c>
      <c r="P8558">
        <v>13</v>
      </c>
      <c r="Q8558">
        <v>54</v>
      </c>
      <c r="R8558" s="2">
        <v>0.75</v>
      </c>
      <c r="S8558" s="2">
        <v>0.421686746987952</v>
      </c>
      <c r="T8558" s="2">
        <v>0.57074250995708098</v>
      </c>
      <c r="U8558" s="2">
        <v>0.17925749004291899</v>
      </c>
      <c r="V8558">
        <v>3</v>
      </c>
      <c r="W8558" t="s">
        <v>14</v>
      </c>
    </row>
    <row r="8559" spans="1:23" hidden="1" x14ac:dyDescent="0.25">
      <c r="A8559" s="1" t="s">
        <v>20</v>
      </c>
      <c r="B8559" t="s">
        <v>292</v>
      </c>
      <c r="C8559">
        <v>1</v>
      </c>
      <c r="D8559" t="s">
        <v>13</v>
      </c>
      <c r="E8559">
        <v>6</v>
      </c>
      <c r="F8559">
        <v>90</v>
      </c>
      <c r="G8559">
        <v>43</v>
      </c>
      <c r="H8559">
        <v>30</v>
      </c>
      <c r="I8559">
        <v>2149</v>
      </c>
      <c r="J8559">
        <v>1</v>
      </c>
      <c r="K8559">
        <v>6</v>
      </c>
      <c r="L8559" t="s">
        <v>39</v>
      </c>
      <c r="M8559" t="s">
        <v>40</v>
      </c>
      <c r="N8559">
        <v>96</v>
      </c>
      <c r="O8559">
        <v>23</v>
      </c>
      <c r="P8559">
        <v>10</v>
      </c>
      <c r="Q8559">
        <v>73</v>
      </c>
      <c r="R8559" s="2">
        <v>0.81111111111111101</v>
      </c>
      <c r="S8559" s="2">
        <v>0.34375</v>
      </c>
      <c r="T8559" s="2">
        <v>0.60557362123625302</v>
      </c>
      <c r="U8559" s="2">
        <v>0.20553748987485801</v>
      </c>
      <c r="V8559">
        <v>3</v>
      </c>
      <c r="W8559" t="s">
        <v>14</v>
      </c>
    </row>
    <row r="8560" spans="1:23" hidden="1" x14ac:dyDescent="0.25">
      <c r="A8560" s="1" t="s">
        <v>20</v>
      </c>
      <c r="B8560" t="s">
        <v>292</v>
      </c>
      <c r="C8560">
        <v>1</v>
      </c>
      <c r="D8560" t="s">
        <v>13</v>
      </c>
      <c r="E8560">
        <v>7</v>
      </c>
      <c r="F8560">
        <v>100</v>
      </c>
      <c r="G8560">
        <v>40</v>
      </c>
      <c r="H8560">
        <v>23</v>
      </c>
      <c r="I8560">
        <v>2149</v>
      </c>
      <c r="J8560">
        <v>1</v>
      </c>
      <c r="K8560">
        <v>7</v>
      </c>
      <c r="L8560" t="s">
        <v>39</v>
      </c>
      <c r="M8560" t="s">
        <v>40</v>
      </c>
      <c r="N8560">
        <v>106</v>
      </c>
      <c r="O8560">
        <v>28</v>
      </c>
      <c r="P8560">
        <v>11</v>
      </c>
      <c r="Q8560">
        <v>63</v>
      </c>
      <c r="R8560" s="2">
        <v>0.63</v>
      </c>
      <c r="S8560" s="2">
        <v>0.36792452830188699</v>
      </c>
      <c r="T8560" s="2">
        <v>0.59476965881869603</v>
      </c>
      <c r="U8560" s="2">
        <v>3.52303411813044E-2</v>
      </c>
      <c r="V8560">
        <v>2</v>
      </c>
      <c r="W8560" t="s">
        <v>15</v>
      </c>
    </row>
    <row r="8561" spans="1:23" hidden="1" x14ac:dyDescent="0.25">
      <c r="A8561" s="1" t="s">
        <v>20</v>
      </c>
      <c r="B8561" t="s">
        <v>292</v>
      </c>
      <c r="C8561">
        <v>1</v>
      </c>
      <c r="D8561" t="s">
        <v>13</v>
      </c>
      <c r="E8561">
        <v>8</v>
      </c>
      <c r="F8561">
        <v>84</v>
      </c>
      <c r="G8561">
        <v>25</v>
      </c>
      <c r="H8561">
        <v>30</v>
      </c>
      <c r="I8561">
        <v>2149</v>
      </c>
      <c r="J8561">
        <v>1</v>
      </c>
      <c r="K8561">
        <v>8</v>
      </c>
      <c r="L8561" t="s">
        <v>39</v>
      </c>
      <c r="M8561" t="s">
        <v>40</v>
      </c>
      <c r="N8561">
        <v>90</v>
      </c>
      <c r="O8561">
        <v>21</v>
      </c>
      <c r="P8561">
        <v>9</v>
      </c>
      <c r="Q8561">
        <v>55</v>
      </c>
      <c r="R8561" s="2">
        <v>0.65476190476190499</v>
      </c>
      <c r="S8561" s="2">
        <v>0.33333333333333298</v>
      </c>
      <c r="T8561" s="2">
        <v>0.61022898715601404</v>
      </c>
      <c r="U8561" s="2">
        <v>4.4532917605891197E-2</v>
      </c>
      <c r="V8561">
        <v>2</v>
      </c>
      <c r="W8561" t="s">
        <v>15</v>
      </c>
    </row>
    <row r="8562" spans="1:23" hidden="1" x14ac:dyDescent="0.25">
      <c r="A8562" s="1" t="s">
        <v>20</v>
      </c>
      <c r="B8562" t="s">
        <v>292</v>
      </c>
      <c r="C8562">
        <v>1</v>
      </c>
      <c r="D8562" t="s">
        <v>13</v>
      </c>
      <c r="E8562">
        <v>11</v>
      </c>
      <c r="F8562">
        <v>66</v>
      </c>
      <c r="G8562">
        <v>23</v>
      </c>
      <c r="H8562">
        <v>6</v>
      </c>
      <c r="I8562">
        <v>2149</v>
      </c>
      <c r="J8562">
        <v>1</v>
      </c>
      <c r="K8562">
        <v>11</v>
      </c>
      <c r="L8562" t="s">
        <v>39</v>
      </c>
      <c r="M8562" t="s">
        <v>40</v>
      </c>
      <c r="N8562">
        <v>82</v>
      </c>
      <c r="O8562">
        <v>17</v>
      </c>
      <c r="P8562">
        <v>7</v>
      </c>
      <c r="Q8562">
        <v>29</v>
      </c>
      <c r="R8562" s="2">
        <v>0.439393939393939</v>
      </c>
      <c r="S8562" s="2">
        <v>0.292682926829268</v>
      </c>
      <c r="T8562" s="2">
        <v>0.62839626879410304</v>
      </c>
      <c r="U8562" s="2">
        <v>-0.18900232940016401</v>
      </c>
      <c r="V8562">
        <v>1</v>
      </c>
      <c r="W8562" t="s">
        <v>16</v>
      </c>
    </row>
    <row r="8563" spans="1:23" hidden="1" x14ac:dyDescent="0.25">
      <c r="A8563" s="1" t="s">
        <v>20</v>
      </c>
      <c r="B8563" t="s">
        <v>255</v>
      </c>
      <c r="C8563">
        <v>1</v>
      </c>
      <c r="D8563" t="s">
        <v>13</v>
      </c>
      <c r="E8563">
        <v>3</v>
      </c>
      <c r="F8563">
        <v>38</v>
      </c>
      <c r="G8563">
        <v>12</v>
      </c>
      <c r="H8563">
        <v>14</v>
      </c>
      <c r="I8563">
        <v>811</v>
      </c>
      <c r="J8563">
        <v>1</v>
      </c>
      <c r="K8563">
        <v>3</v>
      </c>
      <c r="L8563" t="s">
        <v>39</v>
      </c>
      <c r="M8563" t="s">
        <v>40</v>
      </c>
      <c r="N8563">
        <v>41</v>
      </c>
      <c r="O8563">
        <v>11</v>
      </c>
      <c r="P8563">
        <v>7</v>
      </c>
      <c r="Q8563">
        <v>26</v>
      </c>
      <c r="R8563" s="2">
        <v>0.68421052631578905</v>
      </c>
      <c r="S8563" s="2">
        <v>0.439024390243902</v>
      </c>
      <c r="T8563" s="2">
        <v>0.56299405489697996</v>
      </c>
      <c r="U8563" s="2">
        <v>0.12121647141880899</v>
      </c>
      <c r="V8563">
        <v>3</v>
      </c>
      <c r="W8563" t="s">
        <v>14</v>
      </c>
    </row>
    <row r="8564" spans="1:23" hidden="1" x14ac:dyDescent="0.25">
      <c r="A8564" s="1" t="s">
        <v>20</v>
      </c>
      <c r="B8564" t="s">
        <v>293</v>
      </c>
      <c r="C8564">
        <v>1</v>
      </c>
      <c r="D8564" t="s">
        <v>13</v>
      </c>
      <c r="E8564">
        <v>4</v>
      </c>
      <c r="F8564">
        <v>82</v>
      </c>
      <c r="G8564">
        <v>41</v>
      </c>
      <c r="H8564">
        <v>28</v>
      </c>
      <c r="I8564">
        <v>2154</v>
      </c>
      <c r="J8564">
        <v>1</v>
      </c>
      <c r="K8564">
        <v>4</v>
      </c>
      <c r="L8564" t="s">
        <v>39</v>
      </c>
      <c r="M8564" t="s">
        <v>40</v>
      </c>
      <c r="N8564">
        <v>83</v>
      </c>
      <c r="O8564">
        <v>27</v>
      </c>
      <c r="P8564">
        <v>9</v>
      </c>
      <c r="Q8564">
        <v>69</v>
      </c>
      <c r="R8564" s="2">
        <v>0.84146341463414598</v>
      </c>
      <c r="S8564" s="2">
        <v>0.43373493975903599</v>
      </c>
      <c r="T8564" s="2">
        <v>0.56535799033904499</v>
      </c>
      <c r="U8564" s="2">
        <v>0.27610542429510199</v>
      </c>
      <c r="V8564">
        <v>3</v>
      </c>
      <c r="W8564" t="s">
        <v>14</v>
      </c>
    </row>
    <row r="8565" spans="1:23" hidden="1" x14ac:dyDescent="0.25">
      <c r="A8565" s="1" t="s">
        <v>20</v>
      </c>
      <c r="B8565" t="s">
        <v>293</v>
      </c>
      <c r="C8565">
        <v>1</v>
      </c>
      <c r="D8565" t="s">
        <v>13</v>
      </c>
      <c r="E8565">
        <v>5</v>
      </c>
      <c r="F8565">
        <v>98</v>
      </c>
      <c r="G8565">
        <v>48</v>
      </c>
      <c r="H8565">
        <v>8</v>
      </c>
      <c r="I8565">
        <v>2154</v>
      </c>
      <c r="J8565">
        <v>1</v>
      </c>
      <c r="K8565">
        <v>5</v>
      </c>
      <c r="L8565" t="s">
        <v>39</v>
      </c>
      <c r="M8565" t="s">
        <v>40</v>
      </c>
      <c r="N8565">
        <v>97</v>
      </c>
      <c r="O8565">
        <v>30</v>
      </c>
      <c r="P8565">
        <v>14</v>
      </c>
      <c r="Q8565">
        <v>56</v>
      </c>
      <c r="R8565" s="2">
        <v>0.57142857142857095</v>
      </c>
      <c r="S8565" s="2">
        <v>0.45360824742268002</v>
      </c>
      <c r="T8565" s="2">
        <v>0.55647630849486096</v>
      </c>
      <c r="U8565" s="2">
        <v>1.49522629337102E-2</v>
      </c>
      <c r="V8565">
        <v>2</v>
      </c>
      <c r="W8565" t="s">
        <v>15</v>
      </c>
    </row>
    <row r="8566" spans="1:23" hidden="1" x14ac:dyDescent="0.25">
      <c r="A8566" s="1" t="s">
        <v>20</v>
      </c>
      <c r="B8566" t="s">
        <v>293</v>
      </c>
      <c r="C8566">
        <v>1</v>
      </c>
      <c r="D8566" t="s">
        <v>13</v>
      </c>
      <c r="E8566">
        <v>6</v>
      </c>
      <c r="F8566">
        <v>64</v>
      </c>
      <c r="G8566">
        <v>26</v>
      </c>
      <c r="H8566">
        <v>17</v>
      </c>
      <c r="I8566">
        <v>2154</v>
      </c>
      <c r="J8566">
        <v>1</v>
      </c>
      <c r="K8566">
        <v>6</v>
      </c>
      <c r="L8566" t="s">
        <v>39</v>
      </c>
      <c r="M8566" t="s">
        <v>40</v>
      </c>
      <c r="N8566">
        <v>63</v>
      </c>
      <c r="O8566">
        <v>15</v>
      </c>
      <c r="P8566">
        <v>9</v>
      </c>
      <c r="Q8566">
        <v>43</v>
      </c>
      <c r="R8566" s="2">
        <v>0.671875</v>
      </c>
      <c r="S8566" s="2">
        <v>0.38095238095238099</v>
      </c>
      <c r="T8566" s="2">
        <v>0.58894731437996595</v>
      </c>
      <c r="U8566" s="2">
        <v>8.2927685620034497E-2</v>
      </c>
      <c r="V8566">
        <v>2</v>
      </c>
      <c r="W8566" t="s">
        <v>15</v>
      </c>
    </row>
    <row r="8567" spans="1:23" hidden="1" x14ac:dyDescent="0.25">
      <c r="A8567" s="1" t="s">
        <v>20</v>
      </c>
      <c r="B8567" t="s">
        <v>293</v>
      </c>
      <c r="C8567">
        <v>1</v>
      </c>
      <c r="D8567" t="s">
        <v>13</v>
      </c>
      <c r="E8567">
        <v>7</v>
      </c>
      <c r="F8567">
        <v>88</v>
      </c>
      <c r="G8567">
        <v>26</v>
      </c>
      <c r="H8567">
        <v>6</v>
      </c>
      <c r="I8567">
        <v>2154</v>
      </c>
      <c r="J8567">
        <v>1</v>
      </c>
      <c r="K8567">
        <v>7</v>
      </c>
      <c r="L8567" t="s">
        <v>39</v>
      </c>
      <c r="M8567" t="s">
        <v>40</v>
      </c>
      <c r="N8567">
        <v>91</v>
      </c>
      <c r="O8567">
        <v>23</v>
      </c>
      <c r="P8567">
        <v>16</v>
      </c>
      <c r="Q8567">
        <v>32</v>
      </c>
      <c r="R8567" s="2">
        <v>0.36363636363636398</v>
      </c>
      <c r="S8567" s="2">
        <v>0.42857142857142899</v>
      </c>
      <c r="T8567" s="2">
        <v>0.56766564160391697</v>
      </c>
      <c r="U8567" s="2">
        <v>-0.20402927796755399</v>
      </c>
      <c r="V8567">
        <v>1</v>
      </c>
      <c r="W8567" t="s">
        <v>16</v>
      </c>
    </row>
    <row r="8568" spans="1:23" hidden="1" x14ac:dyDescent="0.25">
      <c r="A8568" s="1" t="s">
        <v>20</v>
      </c>
      <c r="B8568" t="s">
        <v>293</v>
      </c>
      <c r="C8568">
        <v>1</v>
      </c>
      <c r="D8568" t="s">
        <v>13</v>
      </c>
      <c r="E8568">
        <v>8</v>
      </c>
      <c r="F8568">
        <v>84</v>
      </c>
      <c r="G8568">
        <v>27</v>
      </c>
      <c r="H8568">
        <v>14</v>
      </c>
      <c r="I8568">
        <v>2154</v>
      </c>
      <c r="J8568">
        <v>1</v>
      </c>
      <c r="K8568">
        <v>8</v>
      </c>
      <c r="L8568" t="s">
        <v>39</v>
      </c>
      <c r="M8568" t="s">
        <v>40</v>
      </c>
      <c r="N8568">
        <v>82</v>
      </c>
      <c r="O8568">
        <v>18</v>
      </c>
      <c r="P8568">
        <v>11</v>
      </c>
      <c r="Q8568">
        <v>41</v>
      </c>
      <c r="R8568" s="2">
        <v>0.48809523809523803</v>
      </c>
      <c r="S8568" s="2">
        <v>0.353658536585366</v>
      </c>
      <c r="T8568" s="2">
        <v>0.60114534633696903</v>
      </c>
      <c r="U8568" s="2">
        <v>-0.11305010824173101</v>
      </c>
      <c r="V8568">
        <v>1</v>
      </c>
      <c r="W8568" t="s">
        <v>16</v>
      </c>
    </row>
    <row r="8569" spans="1:23" hidden="1" x14ac:dyDescent="0.25">
      <c r="A8569" s="1" t="s">
        <v>20</v>
      </c>
      <c r="B8569" t="s">
        <v>293</v>
      </c>
      <c r="C8569">
        <v>1</v>
      </c>
      <c r="D8569" t="s">
        <v>13</v>
      </c>
      <c r="E8569">
        <v>11</v>
      </c>
      <c r="F8569">
        <v>81</v>
      </c>
      <c r="G8569">
        <v>22</v>
      </c>
      <c r="H8569">
        <v>8</v>
      </c>
      <c r="I8569">
        <v>2154</v>
      </c>
      <c r="J8569">
        <v>1</v>
      </c>
      <c r="K8569">
        <v>11</v>
      </c>
      <c r="L8569" t="s">
        <v>39</v>
      </c>
      <c r="M8569" t="s">
        <v>40</v>
      </c>
      <c r="N8569">
        <v>89</v>
      </c>
      <c r="O8569">
        <v>9</v>
      </c>
      <c r="P8569">
        <v>9</v>
      </c>
      <c r="Q8569">
        <v>30</v>
      </c>
      <c r="R8569" s="2">
        <v>0.37037037037037002</v>
      </c>
      <c r="S8569" s="2">
        <v>0.202247191011236</v>
      </c>
      <c r="T8569" s="2">
        <v>0.66881336726985396</v>
      </c>
      <c r="U8569" s="2">
        <v>-0.298442996899483</v>
      </c>
      <c r="V8569">
        <v>1</v>
      </c>
      <c r="W8569" t="s">
        <v>16</v>
      </c>
    </row>
    <row r="8570" spans="1:23" hidden="1" x14ac:dyDescent="0.25">
      <c r="A8570" s="1" t="s">
        <v>17</v>
      </c>
      <c r="B8570" t="s">
        <v>364</v>
      </c>
      <c r="C8570">
        <v>7</v>
      </c>
      <c r="D8570" t="s">
        <v>13</v>
      </c>
      <c r="E8570">
        <v>3</v>
      </c>
      <c r="F8570">
        <v>38</v>
      </c>
      <c r="G8570">
        <v>20</v>
      </c>
      <c r="H8570">
        <v>3</v>
      </c>
      <c r="I8570">
        <v>4035</v>
      </c>
      <c r="J8570">
        <v>7</v>
      </c>
      <c r="K8570">
        <v>3</v>
      </c>
      <c r="L8570" t="s">
        <v>42</v>
      </c>
      <c r="M8570" t="s">
        <v>43</v>
      </c>
      <c r="N8570">
        <v>39</v>
      </c>
      <c r="O8570">
        <v>16</v>
      </c>
      <c r="P8570">
        <v>8</v>
      </c>
      <c r="Q8570">
        <v>23</v>
      </c>
      <c r="R8570" s="2">
        <v>0.60526315789473695</v>
      </c>
      <c r="S8570" s="2">
        <v>0.61538461538461497</v>
      </c>
      <c r="T8570" s="2">
        <v>0.48417600225172902</v>
      </c>
      <c r="U8570" s="2">
        <v>0.121087155643008</v>
      </c>
      <c r="V8570">
        <v>3</v>
      </c>
      <c r="W8570" t="s">
        <v>14</v>
      </c>
    </row>
    <row r="8571" spans="1:23" hidden="1" x14ac:dyDescent="0.25">
      <c r="A8571" s="1" t="s">
        <v>20</v>
      </c>
      <c r="B8571" t="s">
        <v>294</v>
      </c>
      <c r="C8571">
        <v>1</v>
      </c>
      <c r="D8571" t="s">
        <v>13</v>
      </c>
      <c r="E8571">
        <v>4</v>
      </c>
      <c r="F8571">
        <v>85</v>
      </c>
      <c r="G8571">
        <v>37</v>
      </c>
      <c r="H8571">
        <v>21</v>
      </c>
      <c r="I8571">
        <v>2155</v>
      </c>
      <c r="J8571">
        <v>1</v>
      </c>
      <c r="K8571">
        <v>4</v>
      </c>
      <c r="L8571" t="s">
        <v>39</v>
      </c>
      <c r="M8571" t="s">
        <v>40</v>
      </c>
      <c r="N8571">
        <v>85</v>
      </c>
      <c r="O8571">
        <v>36</v>
      </c>
      <c r="P8571">
        <v>11</v>
      </c>
      <c r="Q8571">
        <v>58</v>
      </c>
      <c r="R8571" s="2">
        <v>0.68235294117647105</v>
      </c>
      <c r="S8571" s="2">
        <v>0.55294117647058805</v>
      </c>
      <c r="T8571" s="2">
        <v>0.51208291976529796</v>
      </c>
      <c r="U8571" s="2">
        <v>0.17027002141117301</v>
      </c>
      <c r="V8571">
        <v>3</v>
      </c>
      <c r="W8571" t="s">
        <v>14</v>
      </c>
    </row>
    <row r="8572" spans="1:23" hidden="1" x14ac:dyDescent="0.25">
      <c r="A8572" s="1" t="s">
        <v>20</v>
      </c>
      <c r="B8572" t="s">
        <v>294</v>
      </c>
      <c r="C8572">
        <v>1</v>
      </c>
      <c r="D8572" t="s">
        <v>13</v>
      </c>
      <c r="E8572">
        <v>5</v>
      </c>
      <c r="F8572">
        <v>80</v>
      </c>
      <c r="G8572">
        <v>27</v>
      </c>
      <c r="H8572">
        <v>7</v>
      </c>
      <c r="I8572">
        <v>2155</v>
      </c>
      <c r="J8572">
        <v>1</v>
      </c>
      <c r="K8572">
        <v>5</v>
      </c>
      <c r="L8572" t="s">
        <v>39</v>
      </c>
      <c r="M8572" t="s">
        <v>40</v>
      </c>
      <c r="N8572">
        <v>81</v>
      </c>
      <c r="O8572">
        <v>29</v>
      </c>
      <c r="P8572">
        <v>14</v>
      </c>
      <c r="Q8572">
        <v>34</v>
      </c>
      <c r="R8572" s="2">
        <v>0.42499999999999999</v>
      </c>
      <c r="S8572" s="2">
        <v>0.530864197530864</v>
      </c>
      <c r="T8572" s="2">
        <v>0.52194945564055495</v>
      </c>
      <c r="U8572" s="2">
        <v>-9.6949455640555002E-2</v>
      </c>
      <c r="V8572">
        <v>1</v>
      </c>
      <c r="W8572" t="s">
        <v>16</v>
      </c>
    </row>
    <row r="8573" spans="1:23" hidden="1" x14ac:dyDescent="0.25">
      <c r="A8573" s="1" t="s">
        <v>20</v>
      </c>
      <c r="B8573" t="s">
        <v>294</v>
      </c>
      <c r="C8573">
        <v>1</v>
      </c>
      <c r="D8573" t="s">
        <v>13</v>
      </c>
      <c r="E8573">
        <v>6</v>
      </c>
      <c r="F8573">
        <v>55</v>
      </c>
      <c r="G8573">
        <v>21</v>
      </c>
      <c r="H8573">
        <v>8</v>
      </c>
      <c r="I8573">
        <v>2155</v>
      </c>
      <c r="J8573">
        <v>1</v>
      </c>
      <c r="K8573">
        <v>6</v>
      </c>
      <c r="L8573" t="s">
        <v>39</v>
      </c>
      <c r="M8573" t="s">
        <v>40</v>
      </c>
      <c r="N8573">
        <v>55</v>
      </c>
      <c r="O8573">
        <v>16</v>
      </c>
      <c r="P8573">
        <v>15</v>
      </c>
      <c r="Q8573">
        <v>29</v>
      </c>
      <c r="R8573" s="2">
        <v>0.527272727272727</v>
      </c>
      <c r="S8573" s="2">
        <v>0.56363636363636405</v>
      </c>
      <c r="T8573" s="2">
        <v>0.50730307882094505</v>
      </c>
      <c r="U8573" s="2">
        <v>1.99696484517825E-2</v>
      </c>
      <c r="V8573">
        <v>2</v>
      </c>
      <c r="W8573" t="s">
        <v>15</v>
      </c>
    </row>
    <row r="8574" spans="1:23" hidden="1" x14ac:dyDescent="0.25">
      <c r="A8574" s="1" t="s">
        <v>20</v>
      </c>
      <c r="B8574" t="s">
        <v>294</v>
      </c>
      <c r="C8574">
        <v>1</v>
      </c>
      <c r="D8574" t="s">
        <v>13</v>
      </c>
      <c r="E8574">
        <v>7</v>
      </c>
      <c r="F8574">
        <v>66</v>
      </c>
      <c r="G8574">
        <v>22</v>
      </c>
      <c r="H8574">
        <v>5</v>
      </c>
      <c r="I8574">
        <v>2155</v>
      </c>
      <c r="J8574">
        <v>1</v>
      </c>
      <c r="K8574">
        <v>7</v>
      </c>
      <c r="L8574" t="s">
        <v>39</v>
      </c>
      <c r="M8574" t="s">
        <v>40</v>
      </c>
      <c r="N8574">
        <v>74</v>
      </c>
      <c r="O8574">
        <v>33</v>
      </c>
      <c r="P8574">
        <v>11</v>
      </c>
      <c r="Q8574">
        <v>27</v>
      </c>
      <c r="R8574" s="2">
        <v>0.40909090909090901</v>
      </c>
      <c r="S8574" s="2">
        <v>0.59459459459459496</v>
      </c>
      <c r="T8574" s="2">
        <v>0.493467377060399</v>
      </c>
      <c r="U8574" s="2">
        <v>-8.4376467969489402E-2</v>
      </c>
      <c r="V8574">
        <v>2</v>
      </c>
      <c r="W8574" t="s">
        <v>15</v>
      </c>
    </row>
    <row r="8575" spans="1:23" hidden="1" x14ac:dyDescent="0.25">
      <c r="A8575" s="1" t="s">
        <v>20</v>
      </c>
      <c r="B8575" t="s">
        <v>294</v>
      </c>
      <c r="C8575">
        <v>1</v>
      </c>
      <c r="D8575" t="s">
        <v>13</v>
      </c>
      <c r="E8575">
        <v>8</v>
      </c>
      <c r="F8575">
        <v>62</v>
      </c>
      <c r="G8575">
        <v>16</v>
      </c>
      <c r="H8575">
        <v>15</v>
      </c>
      <c r="I8575">
        <v>2155</v>
      </c>
      <c r="J8575">
        <v>1</v>
      </c>
      <c r="K8575">
        <v>8</v>
      </c>
      <c r="L8575" t="s">
        <v>39</v>
      </c>
      <c r="M8575" t="s">
        <v>40</v>
      </c>
      <c r="N8575">
        <v>66</v>
      </c>
      <c r="O8575">
        <v>23</v>
      </c>
      <c r="P8575">
        <v>8</v>
      </c>
      <c r="Q8575">
        <v>31</v>
      </c>
      <c r="R8575" s="2">
        <v>0.5</v>
      </c>
      <c r="S8575" s="2">
        <v>0.46969696969697</v>
      </c>
      <c r="T8575" s="2">
        <v>0.54928601511551201</v>
      </c>
      <c r="U8575" s="2">
        <v>-4.9286015115512199E-2</v>
      </c>
      <c r="V8575">
        <v>2</v>
      </c>
      <c r="W8575" t="s">
        <v>15</v>
      </c>
    </row>
    <row r="8576" spans="1:23" hidden="1" x14ac:dyDescent="0.25">
      <c r="A8576" s="1" t="s">
        <v>20</v>
      </c>
      <c r="B8576" t="s">
        <v>294</v>
      </c>
      <c r="C8576">
        <v>1</v>
      </c>
      <c r="D8576" t="s">
        <v>13</v>
      </c>
      <c r="E8576">
        <v>11</v>
      </c>
      <c r="F8576">
        <v>51</v>
      </c>
      <c r="G8576">
        <v>14</v>
      </c>
      <c r="H8576">
        <v>10</v>
      </c>
      <c r="I8576">
        <v>2155</v>
      </c>
      <c r="J8576">
        <v>1</v>
      </c>
      <c r="K8576">
        <v>11</v>
      </c>
      <c r="L8576" t="s">
        <v>39</v>
      </c>
      <c r="M8576" t="s">
        <v>40</v>
      </c>
      <c r="N8576">
        <v>64</v>
      </c>
      <c r="O8576">
        <v>21</v>
      </c>
      <c r="P8576">
        <v>9</v>
      </c>
      <c r="Q8576">
        <v>24</v>
      </c>
      <c r="R8576" s="2">
        <v>0.47058823529411797</v>
      </c>
      <c r="S8576" s="2">
        <v>0.46875</v>
      </c>
      <c r="T8576" s="2">
        <v>0.54970923019912699</v>
      </c>
      <c r="U8576" s="2">
        <v>-7.9120994905009207E-2</v>
      </c>
      <c r="V8576">
        <v>2</v>
      </c>
      <c r="W8576" t="s">
        <v>15</v>
      </c>
    </row>
    <row r="8577" spans="1:23" hidden="1" x14ac:dyDescent="0.25">
      <c r="A8577" s="1" t="s">
        <v>17</v>
      </c>
      <c r="B8577" t="s">
        <v>344</v>
      </c>
      <c r="C8577">
        <v>1</v>
      </c>
      <c r="D8577" t="s">
        <v>13</v>
      </c>
      <c r="E8577">
        <v>3</v>
      </c>
      <c r="F8577">
        <v>78</v>
      </c>
      <c r="G8577">
        <v>37</v>
      </c>
      <c r="H8577">
        <v>14</v>
      </c>
      <c r="I8577">
        <v>2897</v>
      </c>
      <c r="J8577">
        <v>1</v>
      </c>
      <c r="K8577">
        <v>3</v>
      </c>
      <c r="L8577" t="s">
        <v>39</v>
      </c>
      <c r="M8577" t="s">
        <v>40</v>
      </c>
      <c r="N8577">
        <v>77</v>
      </c>
      <c r="O8577">
        <v>29</v>
      </c>
      <c r="P8577">
        <v>10</v>
      </c>
      <c r="Q8577">
        <v>51</v>
      </c>
      <c r="R8577" s="2">
        <v>0.65384615384615397</v>
      </c>
      <c r="S8577" s="2">
        <v>0.506493506493506</v>
      </c>
      <c r="T8577" s="2">
        <v>0.53284108615220205</v>
      </c>
      <c r="U8577" s="2">
        <v>0.121005067693951</v>
      </c>
      <c r="V8577">
        <v>3</v>
      </c>
      <c r="W8577" t="s">
        <v>14</v>
      </c>
    </row>
    <row r="8578" spans="1:23" hidden="1" x14ac:dyDescent="0.25">
      <c r="A8578" s="1" t="s">
        <v>20</v>
      </c>
      <c r="B8578" t="s">
        <v>295</v>
      </c>
      <c r="C8578">
        <v>1</v>
      </c>
      <c r="D8578" t="s">
        <v>13</v>
      </c>
      <c r="E8578">
        <v>4</v>
      </c>
      <c r="F8578">
        <v>43</v>
      </c>
      <c r="G8578">
        <v>12</v>
      </c>
      <c r="H8578">
        <v>25</v>
      </c>
      <c r="I8578">
        <v>2159</v>
      </c>
      <c r="J8578">
        <v>1</v>
      </c>
      <c r="K8578">
        <v>4</v>
      </c>
      <c r="L8578" t="s">
        <v>39</v>
      </c>
      <c r="M8578" t="s">
        <v>40</v>
      </c>
      <c r="N8578">
        <v>46</v>
      </c>
      <c r="O8578">
        <v>15</v>
      </c>
      <c r="P8578">
        <v>7</v>
      </c>
      <c r="Q8578">
        <v>37</v>
      </c>
      <c r="R8578" s="2">
        <v>0.86046511627906996</v>
      </c>
      <c r="S8578" s="2">
        <v>0.47826086956521702</v>
      </c>
      <c r="T8578" s="2">
        <v>0.54545867870717202</v>
      </c>
      <c r="U8578" s="2">
        <v>0.315006437571898</v>
      </c>
      <c r="V8578">
        <v>3</v>
      </c>
      <c r="W8578" t="s">
        <v>14</v>
      </c>
    </row>
    <row r="8579" spans="1:23" hidden="1" x14ac:dyDescent="0.25">
      <c r="A8579" s="1" t="s">
        <v>20</v>
      </c>
      <c r="B8579" t="s">
        <v>295</v>
      </c>
      <c r="C8579">
        <v>1</v>
      </c>
      <c r="D8579" t="s">
        <v>13</v>
      </c>
      <c r="E8579">
        <v>5</v>
      </c>
      <c r="F8579">
        <v>36</v>
      </c>
      <c r="G8579">
        <v>17</v>
      </c>
      <c r="H8579">
        <v>10</v>
      </c>
      <c r="I8579">
        <v>2159</v>
      </c>
      <c r="J8579">
        <v>1</v>
      </c>
      <c r="K8579">
        <v>5</v>
      </c>
      <c r="L8579" t="s">
        <v>39</v>
      </c>
      <c r="M8579" t="s">
        <v>40</v>
      </c>
      <c r="N8579">
        <v>38</v>
      </c>
      <c r="O8579">
        <v>10</v>
      </c>
      <c r="P8579">
        <v>6</v>
      </c>
      <c r="Q8579">
        <v>27</v>
      </c>
      <c r="R8579" s="2">
        <v>0.75</v>
      </c>
      <c r="S8579" s="2">
        <v>0.42105263157894701</v>
      </c>
      <c r="T8579" s="2">
        <v>0.57102590572645096</v>
      </c>
      <c r="U8579" s="2">
        <v>0.17897409427354899</v>
      </c>
      <c r="V8579">
        <v>3</v>
      </c>
      <c r="W8579" t="s">
        <v>14</v>
      </c>
    </row>
    <row r="8580" spans="1:23" hidden="1" x14ac:dyDescent="0.25">
      <c r="A8580" s="1" t="s">
        <v>20</v>
      </c>
      <c r="B8580" t="s">
        <v>295</v>
      </c>
      <c r="C8580">
        <v>1</v>
      </c>
      <c r="D8580" t="s">
        <v>13</v>
      </c>
      <c r="E8580">
        <v>6</v>
      </c>
      <c r="F8580">
        <v>46</v>
      </c>
      <c r="G8580">
        <v>24</v>
      </c>
      <c r="H8580">
        <v>10</v>
      </c>
      <c r="I8580">
        <v>2159</v>
      </c>
      <c r="J8580">
        <v>1</v>
      </c>
      <c r="K8580">
        <v>6</v>
      </c>
      <c r="L8580" t="s">
        <v>39</v>
      </c>
      <c r="M8580" t="s">
        <v>40</v>
      </c>
      <c r="N8580">
        <v>45</v>
      </c>
      <c r="O8580">
        <v>16</v>
      </c>
      <c r="P8580">
        <v>4</v>
      </c>
      <c r="Q8580">
        <v>34</v>
      </c>
      <c r="R8580" s="2">
        <v>0.73913043478260898</v>
      </c>
      <c r="S8580" s="2">
        <v>0.44444444444444398</v>
      </c>
      <c r="T8580" s="2">
        <v>0.56057175067856801</v>
      </c>
      <c r="U8580" s="2">
        <v>0.17855868410404099</v>
      </c>
      <c r="V8580">
        <v>3</v>
      </c>
      <c r="W8580" t="s">
        <v>14</v>
      </c>
    </row>
    <row r="8581" spans="1:23" hidden="1" x14ac:dyDescent="0.25">
      <c r="A8581" s="1" t="s">
        <v>20</v>
      </c>
      <c r="B8581" t="s">
        <v>295</v>
      </c>
      <c r="C8581">
        <v>1</v>
      </c>
      <c r="D8581" t="s">
        <v>13</v>
      </c>
      <c r="E8581">
        <v>7</v>
      </c>
      <c r="F8581">
        <v>42</v>
      </c>
      <c r="G8581">
        <v>8</v>
      </c>
      <c r="H8581">
        <v>9</v>
      </c>
      <c r="I8581">
        <v>2159</v>
      </c>
      <c r="J8581">
        <v>1</v>
      </c>
      <c r="K8581">
        <v>7</v>
      </c>
      <c r="L8581" t="s">
        <v>39</v>
      </c>
      <c r="M8581" t="s">
        <v>40</v>
      </c>
      <c r="N8581">
        <v>42</v>
      </c>
      <c r="O8581">
        <v>13</v>
      </c>
      <c r="P8581">
        <v>6</v>
      </c>
      <c r="Q8581">
        <v>17</v>
      </c>
      <c r="R8581" s="2">
        <v>0.40476190476190499</v>
      </c>
      <c r="S8581" s="2">
        <v>0.452380952380952</v>
      </c>
      <c r="T8581" s="2">
        <v>0.55702480521589304</v>
      </c>
      <c r="U8581" s="2">
        <v>-0.15226290045398899</v>
      </c>
      <c r="V8581">
        <v>1</v>
      </c>
      <c r="W8581" t="s">
        <v>16</v>
      </c>
    </row>
    <row r="8582" spans="1:23" hidden="1" x14ac:dyDescent="0.25">
      <c r="A8582" s="1" t="s">
        <v>20</v>
      </c>
      <c r="B8582" t="s">
        <v>295</v>
      </c>
      <c r="C8582">
        <v>1</v>
      </c>
      <c r="D8582" t="s">
        <v>13</v>
      </c>
      <c r="E8582">
        <v>8</v>
      </c>
      <c r="F8582">
        <v>43</v>
      </c>
      <c r="G8582">
        <v>13</v>
      </c>
      <c r="H8582">
        <v>3</v>
      </c>
      <c r="I8582">
        <v>2159</v>
      </c>
      <c r="J8582">
        <v>1</v>
      </c>
      <c r="K8582">
        <v>8</v>
      </c>
      <c r="L8582" t="s">
        <v>39</v>
      </c>
      <c r="M8582" t="s">
        <v>40</v>
      </c>
      <c r="N8582">
        <v>44</v>
      </c>
      <c r="O8582">
        <v>8</v>
      </c>
      <c r="P8582">
        <v>4</v>
      </c>
      <c r="Q8582">
        <v>16</v>
      </c>
      <c r="R8582" s="2">
        <v>0.372093023255814</v>
      </c>
      <c r="S8582" s="2">
        <v>0.27272727272727298</v>
      </c>
      <c r="T8582" s="2">
        <v>0.63731475250734704</v>
      </c>
      <c r="U8582" s="2">
        <v>-0.26522172925153298</v>
      </c>
      <c r="V8582">
        <v>1</v>
      </c>
      <c r="W8582" t="s">
        <v>16</v>
      </c>
    </row>
    <row r="8583" spans="1:23" hidden="1" x14ac:dyDescent="0.25">
      <c r="A8583" s="1" t="s">
        <v>20</v>
      </c>
      <c r="B8583" t="s">
        <v>295</v>
      </c>
      <c r="C8583">
        <v>1</v>
      </c>
      <c r="D8583" t="s">
        <v>13</v>
      </c>
      <c r="E8583">
        <v>11</v>
      </c>
      <c r="F8583">
        <v>35</v>
      </c>
      <c r="G8583">
        <v>10</v>
      </c>
      <c r="H8583">
        <v>2</v>
      </c>
      <c r="I8583">
        <v>2159</v>
      </c>
      <c r="J8583">
        <v>1</v>
      </c>
      <c r="K8583">
        <v>11</v>
      </c>
      <c r="L8583" t="s">
        <v>39</v>
      </c>
      <c r="M8583" t="s">
        <v>40</v>
      </c>
      <c r="N8583">
        <v>39</v>
      </c>
      <c r="O8583">
        <v>3</v>
      </c>
      <c r="P8583">
        <v>5</v>
      </c>
      <c r="Q8583">
        <v>12</v>
      </c>
      <c r="R8583" s="2">
        <v>0.34285714285714303</v>
      </c>
      <c r="S8583" s="2">
        <v>0.20512820512820501</v>
      </c>
      <c r="T8583" s="2">
        <v>0.66752579847614302</v>
      </c>
      <c r="U8583" s="2">
        <v>-0.32466865561899999</v>
      </c>
      <c r="V8583">
        <v>1</v>
      </c>
      <c r="W8583" t="s">
        <v>16</v>
      </c>
    </row>
    <row r="8584" spans="1:23" hidden="1" x14ac:dyDescent="0.25">
      <c r="A8584" s="1" t="s">
        <v>19</v>
      </c>
      <c r="B8584" t="s">
        <v>114</v>
      </c>
      <c r="C8584">
        <v>1</v>
      </c>
      <c r="D8584" t="s">
        <v>13</v>
      </c>
      <c r="E8584">
        <v>3</v>
      </c>
      <c r="F8584">
        <v>80</v>
      </c>
      <c r="G8584">
        <v>43</v>
      </c>
      <c r="H8584">
        <v>17</v>
      </c>
      <c r="I8584">
        <v>252</v>
      </c>
      <c r="J8584">
        <v>1</v>
      </c>
      <c r="K8584">
        <v>3</v>
      </c>
      <c r="L8584" t="s">
        <v>39</v>
      </c>
      <c r="M8584" t="s">
        <v>40</v>
      </c>
      <c r="N8584">
        <v>79</v>
      </c>
      <c r="O8584">
        <v>18</v>
      </c>
      <c r="P8584">
        <v>5</v>
      </c>
      <c r="Q8584">
        <v>60</v>
      </c>
      <c r="R8584" s="2">
        <v>0.75</v>
      </c>
      <c r="S8584" s="2">
        <v>0.291139240506329</v>
      </c>
      <c r="T8584" s="2">
        <v>0.62908616556517005</v>
      </c>
      <c r="U8584" s="2">
        <v>0.12091383443483</v>
      </c>
      <c r="V8584">
        <v>3</v>
      </c>
      <c r="W8584" t="s">
        <v>14</v>
      </c>
    </row>
    <row r="8585" spans="1:23" hidden="1" x14ac:dyDescent="0.25">
      <c r="A8585" s="1" t="s">
        <v>20</v>
      </c>
      <c r="B8585" t="s">
        <v>296</v>
      </c>
      <c r="C8585">
        <v>1</v>
      </c>
      <c r="D8585" t="s">
        <v>13</v>
      </c>
      <c r="E8585">
        <v>4</v>
      </c>
      <c r="F8585">
        <v>131</v>
      </c>
      <c r="G8585">
        <v>51</v>
      </c>
      <c r="H8585">
        <v>47</v>
      </c>
      <c r="I8585">
        <v>2164</v>
      </c>
      <c r="J8585">
        <v>1</v>
      </c>
      <c r="K8585">
        <v>4</v>
      </c>
      <c r="L8585" t="s">
        <v>39</v>
      </c>
      <c r="M8585" t="s">
        <v>40</v>
      </c>
      <c r="N8585">
        <v>138</v>
      </c>
      <c r="O8585">
        <v>36</v>
      </c>
      <c r="P8585">
        <v>11</v>
      </c>
      <c r="Q8585">
        <v>98</v>
      </c>
      <c r="R8585" s="2">
        <v>0.74809160305343503</v>
      </c>
      <c r="S8585" s="2">
        <v>0.34057971014492799</v>
      </c>
      <c r="T8585" s="2">
        <v>0.60699047173357101</v>
      </c>
      <c r="U8585" s="2">
        <v>0.14110113131986399</v>
      </c>
      <c r="V8585">
        <v>3</v>
      </c>
      <c r="W8585" t="s">
        <v>14</v>
      </c>
    </row>
    <row r="8586" spans="1:23" hidden="1" x14ac:dyDescent="0.25">
      <c r="A8586" s="1" t="s">
        <v>20</v>
      </c>
      <c r="B8586" t="s">
        <v>296</v>
      </c>
      <c r="C8586">
        <v>1</v>
      </c>
      <c r="D8586" t="s">
        <v>13</v>
      </c>
      <c r="E8586">
        <v>5</v>
      </c>
      <c r="F8586">
        <v>139</v>
      </c>
      <c r="G8586">
        <v>53</v>
      </c>
      <c r="H8586">
        <v>28</v>
      </c>
      <c r="I8586">
        <v>2164</v>
      </c>
      <c r="J8586">
        <v>1</v>
      </c>
      <c r="K8586">
        <v>5</v>
      </c>
      <c r="L8586" t="s">
        <v>39</v>
      </c>
      <c r="M8586" t="s">
        <v>40</v>
      </c>
      <c r="N8586">
        <v>139</v>
      </c>
      <c r="O8586">
        <v>38</v>
      </c>
      <c r="P8586">
        <v>9</v>
      </c>
      <c r="Q8586">
        <v>81</v>
      </c>
      <c r="R8586" s="2">
        <v>0.58273381294964</v>
      </c>
      <c r="S8586" s="2">
        <v>0.33812949640287798</v>
      </c>
      <c r="T8586" s="2">
        <v>0.60808550932245498</v>
      </c>
      <c r="U8586" s="2">
        <v>-2.5351696372814401E-2</v>
      </c>
      <c r="V8586">
        <v>2</v>
      </c>
      <c r="W8586" t="s">
        <v>15</v>
      </c>
    </row>
    <row r="8587" spans="1:23" hidden="1" x14ac:dyDescent="0.25">
      <c r="A8587" s="1" t="s">
        <v>20</v>
      </c>
      <c r="B8587" t="s">
        <v>296</v>
      </c>
      <c r="C8587">
        <v>1</v>
      </c>
      <c r="D8587" t="s">
        <v>13</v>
      </c>
      <c r="E8587">
        <v>6</v>
      </c>
      <c r="F8587">
        <v>124</v>
      </c>
      <c r="G8587">
        <v>57</v>
      </c>
      <c r="H8587">
        <v>22</v>
      </c>
      <c r="I8587">
        <v>2164</v>
      </c>
      <c r="J8587">
        <v>1</v>
      </c>
      <c r="K8587">
        <v>6</v>
      </c>
      <c r="L8587" t="s">
        <v>39</v>
      </c>
      <c r="M8587" t="s">
        <v>40</v>
      </c>
      <c r="N8587">
        <v>124</v>
      </c>
      <c r="O8587">
        <v>25</v>
      </c>
      <c r="P8587">
        <v>16</v>
      </c>
      <c r="Q8587">
        <v>79</v>
      </c>
      <c r="R8587" s="2">
        <v>0.63709677419354804</v>
      </c>
      <c r="S8587" s="2">
        <v>0.33064516129032301</v>
      </c>
      <c r="T8587" s="2">
        <v>0.6114303719095</v>
      </c>
      <c r="U8587" s="2">
        <v>2.56664022840483E-2</v>
      </c>
      <c r="V8587">
        <v>2</v>
      </c>
      <c r="W8587" t="s">
        <v>15</v>
      </c>
    </row>
    <row r="8588" spans="1:23" hidden="1" x14ac:dyDescent="0.25">
      <c r="A8588" s="1" t="s">
        <v>20</v>
      </c>
      <c r="B8588" t="s">
        <v>296</v>
      </c>
      <c r="C8588">
        <v>1</v>
      </c>
      <c r="D8588" t="s">
        <v>13</v>
      </c>
      <c r="E8588">
        <v>7</v>
      </c>
      <c r="F8588">
        <v>121</v>
      </c>
      <c r="G8588">
        <v>42</v>
      </c>
      <c r="H8588">
        <v>31</v>
      </c>
      <c r="I8588">
        <v>2164</v>
      </c>
      <c r="J8588">
        <v>1</v>
      </c>
      <c r="K8588">
        <v>7</v>
      </c>
      <c r="L8588" t="s">
        <v>39</v>
      </c>
      <c r="M8588" t="s">
        <v>40</v>
      </c>
      <c r="N8588">
        <v>126</v>
      </c>
      <c r="O8588">
        <v>22</v>
      </c>
      <c r="P8588">
        <v>5</v>
      </c>
      <c r="Q8588">
        <v>73</v>
      </c>
      <c r="R8588" s="2">
        <v>0.60330578512396704</v>
      </c>
      <c r="S8588" s="2">
        <v>0.214285714285714</v>
      </c>
      <c r="T8588" s="2">
        <v>0.66343316909613403</v>
      </c>
      <c r="U8588" s="2">
        <v>-6.0127383972166798E-2</v>
      </c>
      <c r="V8588">
        <v>2</v>
      </c>
      <c r="W8588" t="s">
        <v>15</v>
      </c>
    </row>
    <row r="8589" spans="1:23" hidden="1" x14ac:dyDescent="0.25">
      <c r="A8589" s="1" t="s">
        <v>20</v>
      </c>
      <c r="B8589" t="s">
        <v>296</v>
      </c>
      <c r="C8589">
        <v>1</v>
      </c>
      <c r="D8589" t="s">
        <v>13</v>
      </c>
      <c r="E8589">
        <v>8</v>
      </c>
      <c r="F8589">
        <v>111</v>
      </c>
      <c r="G8589">
        <v>39</v>
      </c>
      <c r="H8589">
        <v>22</v>
      </c>
      <c r="I8589">
        <v>2164</v>
      </c>
      <c r="J8589">
        <v>1</v>
      </c>
      <c r="K8589">
        <v>8</v>
      </c>
      <c r="L8589" t="s">
        <v>39</v>
      </c>
      <c r="M8589" t="s">
        <v>40</v>
      </c>
      <c r="N8589">
        <v>112</v>
      </c>
      <c r="O8589">
        <v>18</v>
      </c>
      <c r="P8589">
        <v>9</v>
      </c>
      <c r="Q8589">
        <v>61</v>
      </c>
      <c r="R8589" s="2">
        <v>0.54954954954955004</v>
      </c>
      <c r="S8589" s="2">
        <v>0.24107142857142899</v>
      </c>
      <c r="T8589" s="2">
        <v>0.65146222815960697</v>
      </c>
      <c r="U8589" s="2">
        <v>-0.101912678610057</v>
      </c>
      <c r="V8589">
        <v>1</v>
      </c>
      <c r="W8589" t="s">
        <v>16</v>
      </c>
    </row>
    <row r="8590" spans="1:23" hidden="1" x14ac:dyDescent="0.25">
      <c r="A8590" s="1" t="s">
        <v>20</v>
      </c>
      <c r="B8590" t="s">
        <v>296</v>
      </c>
      <c r="C8590">
        <v>1</v>
      </c>
      <c r="D8590" t="s">
        <v>13</v>
      </c>
      <c r="E8590">
        <v>11</v>
      </c>
      <c r="F8590">
        <v>90</v>
      </c>
      <c r="G8590">
        <v>36</v>
      </c>
      <c r="H8590">
        <v>10</v>
      </c>
      <c r="I8590">
        <v>2164</v>
      </c>
      <c r="J8590">
        <v>1</v>
      </c>
      <c r="K8590">
        <v>11</v>
      </c>
      <c r="L8590" t="s">
        <v>39</v>
      </c>
      <c r="M8590" t="s">
        <v>40</v>
      </c>
      <c r="N8590">
        <v>96</v>
      </c>
      <c r="O8590">
        <v>11</v>
      </c>
      <c r="P8590">
        <v>7</v>
      </c>
      <c r="Q8590">
        <v>46</v>
      </c>
      <c r="R8590" s="2">
        <v>0.51111111111111096</v>
      </c>
      <c r="S8590" s="2">
        <v>0.1875</v>
      </c>
      <c r="T8590" s="2">
        <v>0.67540411003266099</v>
      </c>
      <c r="U8590" s="2">
        <v>-0.16429299892155</v>
      </c>
      <c r="V8590">
        <v>1</v>
      </c>
      <c r="W8590" t="s">
        <v>16</v>
      </c>
    </row>
    <row r="8591" spans="1:23" x14ac:dyDescent="0.25">
      <c r="A8591" s="1" t="s">
        <v>22</v>
      </c>
      <c r="B8591" t="s">
        <v>350</v>
      </c>
      <c r="C8591">
        <v>1</v>
      </c>
      <c r="D8591" t="s">
        <v>13</v>
      </c>
      <c r="E8591">
        <v>3</v>
      </c>
      <c r="F8591">
        <v>162</v>
      </c>
      <c r="G8591">
        <v>70</v>
      </c>
      <c r="H8591">
        <v>43</v>
      </c>
      <c r="I8591">
        <v>2905</v>
      </c>
      <c r="J8591">
        <v>1</v>
      </c>
      <c r="K8591">
        <v>3</v>
      </c>
      <c r="L8591" t="s">
        <v>39</v>
      </c>
      <c r="M8591" t="s">
        <v>40</v>
      </c>
      <c r="N8591">
        <v>164</v>
      </c>
      <c r="O8591">
        <v>45</v>
      </c>
      <c r="P8591">
        <v>22</v>
      </c>
      <c r="Q8591">
        <v>113</v>
      </c>
      <c r="R8591" s="2">
        <v>0.69753086419753096</v>
      </c>
      <c r="S8591" s="2">
        <v>0.40853658536585402</v>
      </c>
      <c r="T8591" s="2">
        <v>0.57661951612554696</v>
      </c>
      <c r="U8591" s="2">
        <v>0.120911348071983</v>
      </c>
      <c r="V8591">
        <v>3</v>
      </c>
      <c r="W8591" t="s">
        <v>14</v>
      </c>
    </row>
    <row r="8592" spans="1:23" hidden="1" x14ac:dyDescent="0.25">
      <c r="A8592" s="1" t="s">
        <v>20</v>
      </c>
      <c r="B8592" t="s">
        <v>297</v>
      </c>
      <c r="C8592">
        <v>1</v>
      </c>
      <c r="D8592" t="s">
        <v>13</v>
      </c>
      <c r="E8592">
        <v>4</v>
      </c>
      <c r="F8592">
        <v>72</v>
      </c>
      <c r="G8592">
        <v>18</v>
      </c>
      <c r="H8592">
        <v>20</v>
      </c>
      <c r="I8592">
        <v>2165</v>
      </c>
      <c r="J8592">
        <v>1</v>
      </c>
      <c r="K8592">
        <v>4</v>
      </c>
      <c r="L8592" t="s">
        <v>39</v>
      </c>
      <c r="M8592" t="s">
        <v>40</v>
      </c>
      <c r="N8592">
        <v>77</v>
      </c>
      <c r="O8592">
        <v>37</v>
      </c>
      <c r="P8592">
        <v>9</v>
      </c>
      <c r="Q8592">
        <v>38</v>
      </c>
      <c r="R8592" s="2">
        <v>0.52777777777777801</v>
      </c>
      <c r="S8592" s="2">
        <v>0.59740259740259705</v>
      </c>
      <c r="T8592" s="2">
        <v>0.49221243812520199</v>
      </c>
      <c r="U8592" s="2">
        <v>3.5565339652576203E-2</v>
      </c>
      <c r="V8592">
        <v>2</v>
      </c>
      <c r="W8592" t="s">
        <v>15</v>
      </c>
    </row>
    <row r="8593" spans="1:23" hidden="1" x14ac:dyDescent="0.25">
      <c r="A8593" s="1" t="s">
        <v>20</v>
      </c>
      <c r="B8593" t="s">
        <v>297</v>
      </c>
      <c r="C8593">
        <v>1</v>
      </c>
      <c r="D8593" t="s">
        <v>13</v>
      </c>
      <c r="E8593">
        <v>5</v>
      </c>
      <c r="F8593">
        <v>82</v>
      </c>
      <c r="G8593">
        <v>18</v>
      </c>
      <c r="H8593">
        <v>6</v>
      </c>
      <c r="I8593">
        <v>2165</v>
      </c>
      <c r="J8593">
        <v>1</v>
      </c>
      <c r="K8593">
        <v>5</v>
      </c>
      <c r="L8593" t="s">
        <v>39</v>
      </c>
      <c r="M8593" t="s">
        <v>40</v>
      </c>
      <c r="N8593">
        <v>83</v>
      </c>
      <c r="O8593">
        <v>41</v>
      </c>
      <c r="P8593">
        <v>9</v>
      </c>
      <c r="Q8593">
        <v>24</v>
      </c>
      <c r="R8593" s="2">
        <v>0.292682926829268</v>
      </c>
      <c r="S8593" s="2">
        <v>0.60240963855421703</v>
      </c>
      <c r="T8593" s="2">
        <v>0.489974715686537</v>
      </c>
      <c r="U8593" s="2">
        <v>-0.197291788857269</v>
      </c>
      <c r="V8593">
        <v>1</v>
      </c>
      <c r="W8593" t="s">
        <v>16</v>
      </c>
    </row>
    <row r="8594" spans="1:23" hidden="1" x14ac:dyDescent="0.25">
      <c r="A8594" s="1" t="s">
        <v>20</v>
      </c>
      <c r="B8594" t="s">
        <v>297</v>
      </c>
      <c r="C8594">
        <v>1</v>
      </c>
      <c r="D8594" t="s">
        <v>13</v>
      </c>
      <c r="E8594">
        <v>6</v>
      </c>
      <c r="F8594">
        <v>74</v>
      </c>
      <c r="G8594">
        <v>20</v>
      </c>
      <c r="H8594">
        <v>3</v>
      </c>
      <c r="I8594">
        <v>2165</v>
      </c>
      <c r="J8594">
        <v>1</v>
      </c>
      <c r="K8594">
        <v>6</v>
      </c>
      <c r="L8594" t="s">
        <v>39</v>
      </c>
      <c r="M8594" t="s">
        <v>40</v>
      </c>
      <c r="N8594">
        <v>77</v>
      </c>
      <c r="O8594">
        <v>48</v>
      </c>
      <c r="P8594">
        <v>5</v>
      </c>
      <c r="Q8594">
        <v>23</v>
      </c>
      <c r="R8594" s="2">
        <v>0.31081081081081102</v>
      </c>
      <c r="S8594" s="2">
        <v>0.68831168831168799</v>
      </c>
      <c r="T8594" s="2">
        <v>0.45158379009820099</v>
      </c>
      <c r="U8594" s="2">
        <v>-0.14077297928738999</v>
      </c>
      <c r="V8594">
        <v>1</v>
      </c>
      <c r="W8594" t="s">
        <v>16</v>
      </c>
    </row>
    <row r="8595" spans="1:23" hidden="1" x14ac:dyDescent="0.25">
      <c r="A8595" s="1" t="s">
        <v>20</v>
      </c>
      <c r="B8595" t="s">
        <v>297</v>
      </c>
      <c r="C8595">
        <v>1</v>
      </c>
      <c r="D8595" t="s">
        <v>13</v>
      </c>
      <c r="E8595">
        <v>7</v>
      </c>
      <c r="F8595">
        <v>70</v>
      </c>
      <c r="G8595">
        <v>13</v>
      </c>
      <c r="H8595">
        <v>1</v>
      </c>
      <c r="I8595">
        <v>2165</v>
      </c>
      <c r="J8595">
        <v>1</v>
      </c>
      <c r="K8595">
        <v>7</v>
      </c>
      <c r="L8595" t="s">
        <v>39</v>
      </c>
      <c r="M8595" t="s">
        <v>40</v>
      </c>
      <c r="N8595">
        <v>76</v>
      </c>
      <c r="O8595">
        <v>31</v>
      </c>
      <c r="P8595">
        <v>6</v>
      </c>
      <c r="Q8595">
        <v>14</v>
      </c>
      <c r="R8595" s="2">
        <v>0.2</v>
      </c>
      <c r="S8595" s="2">
        <v>0.48684210526315802</v>
      </c>
      <c r="T8595" s="2">
        <v>0.54162359465428001</v>
      </c>
      <c r="U8595" s="2">
        <v>-0.34162359465427999</v>
      </c>
      <c r="V8595">
        <v>1</v>
      </c>
      <c r="W8595" t="s">
        <v>16</v>
      </c>
    </row>
    <row r="8596" spans="1:23" hidden="1" x14ac:dyDescent="0.25">
      <c r="A8596" s="1" t="s">
        <v>20</v>
      </c>
      <c r="B8596" t="s">
        <v>297</v>
      </c>
      <c r="C8596">
        <v>1</v>
      </c>
      <c r="D8596" t="s">
        <v>13</v>
      </c>
      <c r="E8596">
        <v>8</v>
      </c>
      <c r="F8596">
        <v>62</v>
      </c>
      <c r="G8596">
        <v>9</v>
      </c>
      <c r="H8596">
        <v>5</v>
      </c>
      <c r="I8596">
        <v>2165</v>
      </c>
      <c r="J8596">
        <v>1</v>
      </c>
      <c r="K8596">
        <v>8</v>
      </c>
      <c r="L8596" t="s">
        <v>39</v>
      </c>
      <c r="M8596" t="s">
        <v>40</v>
      </c>
      <c r="N8596">
        <v>66</v>
      </c>
      <c r="O8596">
        <v>19</v>
      </c>
      <c r="P8596">
        <v>14</v>
      </c>
      <c r="Q8596">
        <v>14</v>
      </c>
      <c r="R8596" s="2">
        <v>0.225806451612903</v>
      </c>
      <c r="S8596" s="2">
        <v>0.5</v>
      </c>
      <c r="T8596" s="2">
        <v>0.53574313243984495</v>
      </c>
      <c r="U8596" s="2">
        <v>-0.30993668082694198</v>
      </c>
      <c r="V8596">
        <v>1</v>
      </c>
      <c r="W8596" t="s">
        <v>16</v>
      </c>
    </row>
    <row r="8597" spans="1:23" hidden="1" x14ac:dyDescent="0.25">
      <c r="A8597" s="1" t="s">
        <v>20</v>
      </c>
      <c r="B8597" t="s">
        <v>297</v>
      </c>
      <c r="C8597">
        <v>1</v>
      </c>
      <c r="D8597" t="s">
        <v>13</v>
      </c>
      <c r="E8597">
        <v>11</v>
      </c>
      <c r="F8597">
        <v>46</v>
      </c>
      <c r="G8597">
        <v>11</v>
      </c>
      <c r="H8597">
        <v>2</v>
      </c>
      <c r="I8597">
        <v>2165</v>
      </c>
      <c r="J8597">
        <v>1</v>
      </c>
      <c r="K8597">
        <v>11</v>
      </c>
      <c r="L8597" t="s">
        <v>39</v>
      </c>
      <c r="M8597" t="s">
        <v>40</v>
      </c>
      <c r="N8597">
        <v>51</v>
      </c>
      <c r="O8597">
        <v>14</v>
      </c>
      <c r="P8597">
        <v>8</v>
      </c>
      <c r="Q8597">
        <v>13</v>
      </c>
      <c r="R8597" s="2">
        <v>0.282608695652174</v>
      </c>
      <c r="S8597" s="2">
        <v>0.43137254901960798</v>
      </c>
      <c r="T8597" s="2">
        <v>0.56641377849944397</v>
      </c>
      <c r="U8597" s="2">
        <v>-0.28380508284727002</v>
      </c>
      <c r="V8597">
        <v>1</v>
      </c>
      <c r="W8597" t="s">
        <v>16</v>
      </c>
    </row>
    <row r="8598" spans="1:23" x14ac:dyDescent="0.25">
      <c r="A8598" s="1" t="s">
        <v>22</v>
      </c>
      <c r="B8598" t="s">
        <v>226</v>
      </c>
      <c r="C8598">
        <v>1</v>
      </c>
      <c r="D8598" t="s">
        <v>13</v>
      </c>
      <c r="E8598">
        <v>3</v>
      </c>
      <c r="F8598">
        <v>106</v>
      </c>
      <c r="G8598">
        <v>48</v>
      </c>
      <c r="H8598">
        <v>26</v>
      </c>
      <c r="I8598">
        <v>706</v>
      </c>
      <c r="J8598">
        <v>1</v>
      </c>
      <c r="K8598">
        <v>3</v>
      </c>
      <c r="L8598" t="s">
        <v>39</v>
      </c>
      <c r="M8598" t="s">
        <v>40</v>
      </c>
      <c r="N8598">
        <v>113</v>
      </c>
      <c r="O8598">
        <v>38</v>
      </c>
      <c r="P8598">
        <v>8</v>
      </c>
      <c r="Q8598">
        <v>74</v>
      </c>
      <c r="R8598" s="2">
        <v>0.69811320754716999</v>
      </c>
      <c r="S8598" s="2">
        <v>0.40707964601769903</v>
      </c>
      <c r="T8598" s="2">
        <v>0.57727064436124897</v>
      </c>
      <c r="U8598" s="2">
        <v>0.120842563185921</v>
      </c>
      <c r="V8598">
        <v>3</v>
      </c>
      <c r="W8598" t="s">
        <v>14</v>
      </c>
    </row>
    <row r="8599" spans="1:23" hidden="1" x14ac:dyDescent="0.25">
      <c r="A8599" s="1" t="s">
        <v>20</v>
      </c>
      <c r="B8599" t="s">
        <v>298</v>
      </c>
      <c r="C8599">
        <v>1</v>
      </c>
      <c r="D8599" t="s">
        <v>13</v>
      </c>
      <c r="E8599">
        <v>4</v>
      </c>
      <c r="F8599">
        <v>43</v>
      </c>
      <c r="G8599">
        <v>14</v>
      </c>
      <c r="H8599">
        <v>20</v>
      </c>
      <c r="I8599">
        <v>2167</v>
      </c>
      <c r="J8599">
        <v>1</v>
      </c>
      <c r="K8599">
        <v>4</v>
      </c>
      <c r="L8599" t="s">
        <v>39</v>
      </c>
      <c r="M8599" t="s">
        <v>40</v>
      </c>
      <c r="N8599">
        <v>45</v>
      </c>
      <c r="O8599">
        <v>12</v>
      </c>
      <c r="P8599">
        <v>6</v>
      </c>
      <c r="Q8599">
        <v>34</v>
      </c>
      <c r="R8599" s="2">
        <v>0.79069767441860495</v>
      </c>
      <c r="S8599" s="2">
        <v>0.4</v>
      </c>
      <c r="T8599" s="2">
        <v>0.58043464526954602</v>
      </c>
      <c r="U8599" s="2">
        <v>0.21026302914905801</v>
      </c>
      <c r="V8599">
        <v>3</v>
      </c>
      <c r="W8599" t="s">
        <v>14</v>
      </c>
    </row>
    <row r="8600" spans="1:23" hidden="1" x14ac:dyDescent="0.25">
      <c r="A8600" s="1" t="s">
        <v>20</v>
      </c>
      <c r="B8600" t="s">
        <v>298</v>
      </c>
      <c r="C8600">
        <v>1</v>
      </c>
      <c r="D8600" t="s">
        <v>13</v>
      </c>
      <c r="E8600">
        <v>5</v>
      </c>
      <c r="F8600">
        <v>43</v>
      </c>
      <c r="G8600">
        <v>23</v>
      </c>
      <c r="H8600">
        <v>9</v>
      </c>
      <c r="I8600">
        <v>2167</v>
      </c>
      <c r="J8600">
        <v>1</v>
      </c>
      <c r="K8600">
        <v>5</v>
      </c>
      <c r="L8600" t="s">
        <v>39</v>
      </c>
      <c r="M8600" t="s">
        <v>40</v>
      </c>
      <c r="N8600">
        <v>39</v>
      </c>
      <c r="O8600">
        <v>5</v>
      </c>
      <c r="P8600">
        <v>8</v>
      </c>
      <c r="Q8600">
        <v>32</v>
      </c>
      <c r="R8600" s="2">
        <v>0.74418604651162801</v>
      </c>
      <c r="S8600" s="2">
        <v>0.33333333333333298</v>
      </c>
      <c r="T8600" s="2">
        <v>0.61022898715601404</v>
      </c>
      <c r="U8600" s="2">
        <v>0.133957059355614</v>
      </c>
      <c r="V8600">
        <v>3</v>
      </c>
      <c r="W8600" t="s">
        <v>14</v>
      </c>
    </row>
    <row r="8601" spans="1:23" hidden="1" x14ac:dyDescent="0.25">
      <c r="A8601" s="1" t="s">
        <v>20</v>
      </c>
      <c r="B8601" t="s">
        <v>298</v>
      </c>
      <c r="C8601">
        <v>1</v>
      </c>
      <c r="D8601" t="s">
        <v>13</v>
      </c>
      <c r="E8601">
        <v>6</v>
      </c>
      <c r="F8601">
        <v>31</v>
      </c>
      <c r="G8601">
        <v>11</v>
      </c>
      <c r="H8601">
        <v>9</v>
      </c>
      <c r="I8601">
        <v>2167</v>
      </c>
      <c r="J8601">
        <v>1</v>
      </c>
      <c r="K8601">
        <v>6</v>
      </c>
      <c r="L8601" t="s">
        <v>39</v>
      </c>
      <c r="M8601" t="s">
        <v>40</v>
      </c>
      <c r="N8601">
        <v>33</v>
      </c>
      <c r="O8601">
        <v>11</v>
      </c>
      <c r="P8601">
        <v>9</v>
      </c>
      <c r="Q8601">
        <v>20</v>
      </c>
      <c r="R8601" s="2">
        <v>0.64516129032258096</v>
      </c>
      <c r="S8601" s="2">
        <v>0.60606060606060597</v>
      </c>
      <c r="T8601" s="2">
        <v>0.48834304307501097</v>
      </c>
      <c r="U8601" s="2">
        <v>0.15681824724756999</v>
      </c>
      <c r="V8601">
        <v>3</v>
      </c>
      <c r="W8601" t="s">
        <v>14</v>
      </c>
    </row>
    <row r="8602" spans="1:23" hidden="1" x14ac:dyDescent="0.25">
      <c r="A8602" s="1" t="s">
        <v>20</v>
      </c>
      <c r="B8602" t="s">
        <v>298</v>
      </c>
      <c r="C8602">
        <v>1</v>
      </c>
      <c r="D8602" t="s">
        <v>13</v>
      </c>
      <c r="E8602">
        <v>7</v>
      </c>
      <c r="F8602">
        <v>48</v>
      </c>
      <c r="G8602">
        <v>20</v>
      </c>
      <c r="H8602">
        <v>9</v>
      </c>
      <c r="I8602">
        <v>2167</v>
      </c>
      <c r="J8602">
        <v>1</v>
      </c>
      <c r="K8602">
        <v>7</v>
      </c>
      <c r="L8602" t="s">
        <v>39</v>
      </c>
      <c r="M8602" t="s">
        <v>40</v>
      </c>
      <c r="N8602">
        <v>47</v>
      </c>
      <c r="O8602">
        <v>13</v>
      </c>
      <c r="P8602">
        <v>6</v>
      </c>
      <c r="Q8602">
        <v>29</v>
      </c>
      <c r="R8602" s="2">
        <v>0.60416666666666696</v>
      </c>
      <c r="S8602" s="2">
        <v>0.40425531914893598</v>
      </c>
      <c r="T8602" s="2">
        <v>0.578532878766155</v>
      </c>
      <c r="U8602" s="2">
        <v>2.5633787900511899E-2</v>
      </c>
      <c r="V8602">
        <v>2</v>
      </c>
      <c r="W8602" t="s">
        <v>15</v>
      </c>
    </row>
    <row r="8603" spans="1:23" hidden="1" x14ac:dyDescent="0.25">
      <c r="A8603" s="1" t="s">
        <v>20</v>
      </c>
      <c r="B8603" t="s">
        <v>298</v>
      </c>
      <c r="C8603">
        <v>1</v>
      </c>
      <c r="D8603" t="s">
        <v>13</v>
      </c>
      <c r="E8603">
        <v>8</v>
      </c>
      <c r="F8603">
        <v>55</v>
      </c>
      <c r="G8603">
        <v>20</v>
      </c>
      <c r="H8603">
        <v>15</v>
      </c>
      <c r="I8603">
        <v>2167</v>
      </c>
      <c r="J8603">
        <v>1</v>
      </c>
      <c r="K8603">
        <v>8</v>
      </c>
      <c r="L8603" t="s">
        <v>39</v>
      </c>
      <c r="M8603" t="s">
        <v>40</v>
      </c>
      <c r="N8603">
        <v>59</v>
      </c>
      <c r="O8603">
        <v>13</v>
      </c>
      <c r="P8603">
        <v>9</v>
      </c>
      <c r="Q8603">
        <v>35</v>
      </c>
      <c r="R8603" s="2">
        <v>0.63636363636363602</v>
      </c>
      <c r="S8603" s="2">
        <v>0.37288135593220301</v>
      </c>
      <c r="T8603" s="2">
        <v>0.59255437756234697</v>
      </c>
      <c r="U8603" s="2">
        <v>4.3809258801289802E-2</v>
      </c>
      <c r="V8603">
        <v>2</v>
      </c>
      <c r="W8603" t="s">
        <v>15</v>
      </c>
    </row>
    <row r="8604" spans="1:23" hidden="1" x14ac:dyDescent="0.25">
      <c r="A8604" s="1" t="s">
        <v>20</v>
      </c>
      <c r="B8604" t="s">
        <v>298</v>
      </c>
      <c r="C8604">
        <v>1</v>
      </c>
      <c r="D8604" t="s">
        <v>13</v>
      </c>
      <c r="E8604">
        <v>11</v>
      </c>
      <c r="F8604">
        <v>48</v>
      </c>
      <c r="G8604">
        <v>20</v>
      </c>
      <c r="H8604">
        <v>2</v>
      </c>
      <c r="I8604">
        <v>2167</v>
      </c>
      <c r="J8604">
        <v>1</v>
      </c>
      <c r="K8604">
        <v>11</v>
      </c>
      <c r="L8604" t="s">
        <v>39</v>
      </c>
      <c r="M8604" t="s">
        <v>40</v>
      </c>
      <c r="N8604">
        <v>51</v>
      </c>
      <c r="O8604">
        <v>5</v>
      </c>
      <c r="P8604">
        <v>7</v>
      </c>
      <c r="Q8604">
        <v>22</v>
      </c>
      <c r="R8604" s="2">
        <v>0.45833333333333298</v>
      </c>
      <c r="S8604" s="2">
        <v>0.23529411764705899</v>
      </c>
      <c r="T8604" s="2">
        <v>0.654044195812583</v>
      </c>
      <c r="U8604" s="2">
        <v>-0.19571086247924999</v>
      </c>
      <c r="V8604">
        <v>1</v>
      </c>
      <c r="W8604" t="s">
        <v>16</v>
      </c>
    </row>
    <row r="8605" spans="1:23" x14ac:dyDescent="0.25">
      <c r="A8605" s="1" t="s">
        <v>22</v>
      </c>
      <c r="B8605" t="s">
        <v>341</v>
      </c>
      <c r="C8605">
        <v>1</v>
      </c>
      <c r="D8605" t="s">
        <v>13</v>
      </c>
      <c r="E8605">
        <v>3</v>
      </c>
      <c r="F8605">
        <v>52</v>
      </c>
      <c r="G8605">
        <v>27</v>
      </c>
      <c r="H8605">
        <v>11</v>
      </c>
      <c r="I8605">
        <v>2889</v>
      </c>
      <c r="J8605">
        <v>1</v>
      </c>
      <c r="K8605">
        <v>3</v>
      </c>
      <c r="L8605" t="s">
        <v>39</v>
      </c>
      <c r="M8605" t="s">
        <v>40</v>
      </c>
      <c r="N8605">
        <v>54</v>
      </c>
      <c r="O8605">
        <v>14</v>
      </c>
      <c r="P8605">
        <v>4</v>
      </c>
      <c r="Q8605">
        <v>38</v>
      </c>
      <c r="R8605" s="2">
        <v>0.73076923076923095</v>
      </c>
      <c r="S8605" s="2">
        <v>0.33333333333333298</v>
      </c>
      <c r="T8605" s="2">
        <v>0.61022898715601404</v>
      </c>
      <c r="U8605" s="2">
        <v>0.120540243613217</v>
      </c>
      <c r="V8605">
        <v>3</v>
      </c>
      <c r="W8605" t="s">
        <v>14</v>
      </c>
    </row>
    <row r="8606" spans="1:23" hidden="1" x14ac:dyDescent="0.25">
      <c r="A8606" s="1" t="s">
        <v>20</v>
      </c>
      <c r="B8606" t="s">
        <v>299</v>
      </c>
      <c r="C8606">
        <v>1</v>
      </c>
      <c r="D8606" t="s">
        <v>13</v>
      </c>
      <c r="E8606">
        <v>4</v>
      </c>
      <c r="F8606">
        <v>73</v>
      </c>
      <c r="G8606">
        <v>33</v>
      </c>
      <c r="H8606">
        <v>28</v>
      </c>
      <c r="I8606">
        <v>2168</v>
      </c>
      <c r="J8606">
        <v>1</v>
      </c>
      <c r="K8606">
        <v>4</v>
      </c>
      <c r="L8606" t="s">
        <v>39</v>
      </c>
      <c r="M8606" t="s">
        <v>40</v>
      </c>
      <c r="N8606">
        <v>72</v>
      </c>
      <c r="O8606">
        <v>20</v>
      </c>
      <c r="P8606">
        <v>7</v>
      </c>
      <c r="Q8606">
        <v>61</v>
      </c>
      <c r="R8606" s="2">
        <v>0.83561643835616395</v>
      </c>
      <c r="S8606" s="2">
        <v>0.375</v>
      </c>
      <c r="T8606" s="2">
        <v>0.59160752347697199</v>
      </c>
      <c r="U8606" s="2">
        <v>0.24400891487919299</v>
      </c>
      <c r="V8606">
        <v>3</v>
      </c>
      <c r="W8606" t="s">
        <v>14</v>
      </c>
    </row>
    <row r="8607" spans="1:23" hidden="1" x14ac:dyDescent="0.25">
      <c r="A8607" s="1" t="s">
        <v>20</v>
      </c>
      <c r="B8607" t="s">
        <v>299</v>
      </c>
      <c r="C8607">
        <v>1</v>
      </c>
      <c r="D8607" t="s">
        <v>13</v>
      </c>
      <c r="E8607">
        <v>5</v>
      </c>
      <c r="F8607">
        <v>76</v>
      </c>
      <c r="G8607">
        <v>37</v>
      </c>
      <c r="H8607">
        <v>16</v>
      </c>
      <c r="I8607">
        <v>2168</v>
      </c>
      <c r="J8607">
        <v>1</v>
      </c>
      <c r="K8607">
        <v>5</v>
      </c>
      <c r="L8607" t="s">
        <v>39</v>
      </c>
      <c r="M8607" t="s">
        <v>40</v>
      </c>
      <c r="N8607">
        <v>80</v>
      </c>
      <c r="O8607">
        <v>21</v>
      </c>
      <c r="P8607">
        <v>10</v>
      </c>
      <c r="Q8607">
        <v>53</v>
      </c>
      <c r="R8607" s="2">
        <v>0.69736842105263197</v>
      </c>
      <c r="S8607" s="2">
        <v>0.38750000000000001</v>
      </c>
      <c r="T8607" s="2">
        <v>0.58602108437325895</v>
      </c>
      <c r="U8607" s="2">
        <v>0.11134733667937299</v>
      </c>
      <c r="V8607">
        <v>3</v>
      </c>
      <c r="W8607" t="s">
        <v>14</v>
      </c>
    </row>
    <row r="8608" spans="1:23" hidden="1" x14ac:dyDescent="0.25">
      <c r="A8608" s="1" t="s">
        <v>20</v>
      </c>
      <c r="B8608" t="s">
        <v>299</v>
      </c>
      <c r="C8608">
        <v>1</v>
      </c>
      <c r="D8608" t="s">
        <v>13</v>
      </c>
      <c r="E8608">
        <v>6</v>
      </c>
      <c r="F8608">
        <v>64</v>
      </c>
      <c r="G8608">
        <v>24</v>
      </c>
      <c r="H8608">
        <v>12</v>
      </c>
      <c r="I8608">
        <v>2168</v>
      </c>
      <c r="J8608">
        <v>1</v>
      </c>
      <c r="K8608">
        <v>6</v>
      </c>
      <c r="L8608" t="s">
        <v>39</v>
      </c>
      <c r="M8608" t="s">
        <v>40</v>
      </c>
      <c r="N8608">
        <v>69</v>
      </c>
      <c r="O8608">
        <v>15</v>
      </c>
      <c r="P8608">
        <v>6</v>
      </c>
      <c r="Q8608">
        <v>36</v>
      </c>
      <c r="R8608" s="2">
        <v>0.5625</v>
      </c>
      <c r="S8608" s="2">
        <v>0.30434782608695699</v>
      </c>
      <c r="T8608" s="2">
        <v>0.62318304884578202</v>
      </c>
      <c r="U8608" s="2">
        <v>-6.0683048845781899E-2</v>
      </c>
      <c r="V8608">
        <v>2</v>
      </c>
      <c r="W8608" t="s">
        <v>15</v>
      </c>
    </row>
    <row r="8609" spans="1:23" hidden="1" x14ac:dyDescent="0.25">
      <c r="A8609" s="1" t="s">
        <v>20</v>
      </c>
      <c r="B8609" t="s">
        <v>299</v>
      </c>
      <c r="C8609">
        <v>1</v>
      </c>
      <c r="D8609" t="s">
        <v>13</v>
      </c>
      <c r="E8609">
        <v>7</v>
      </c>
      <c r="F8609">
        <v>74</v>
      </c>
      <c r="G8609">
        <v>25</v>
      </c>
      <c r="H8609">
        <v>22</v>
      </c>
      <c r="I8609">
        <v>2168</v>
      </c>
      <c r="J8609">
        <v>1</v>
      </c>
      <c r="K8609">
        <v>7</v>
      </c>
      <c r="L8609" t="s">
        <v>39</v>
      </c>
      <c r="M8609" t="s">
        <v>40</v>
      </c>
      <c r="N8609">
        <v>79</v>
      </c>
      <c r="O8609">
        <v>20</v>
      </c>
      <c r="P8609">
        <v>10</v>
      </c>
      <c r="Q8609">
        <v>47</v>
      </c>
      <c r="R8609" s="2">
        <v>0.63513513513513498</v>
      </c>
      <c r="S8609" s="2">
        <v>0.379746835443038</v>
      </c>
      <c r="T8609" s="2">
        <v>0.58948609090594095</v>
      </c>
      <c r="U8609" s="2">
        <v>4.5649044229193698E-2</v>
      </c>
      <c r="V8609">
        <v>2</v>
      </c>
      <c r="W8609" t="s">
        <v>15</v>
      </c>
    </row>
    <row r="8610" spans="1:23" hidden="1" x14ac:dyDescent="0.25">
      <c r="A8610" s="1" t="s">
        <v>20</v>
      </c>
      <c r="B8610" t="s">
        <v>299</v>
      </c>
      <c r="C8610">
        <v>1</v>
      </c>
      <c r="D8610" t="s">
        <v>13</v>
      </c>
      <c r="E8610">
        <v>8</v>
      </c>
      <c r="F8610">
        <v>63</v>
      </c>
      <c r="G8610">
        <v>22</v>
      </c>
      <c r="H8610">
        <v>12</v>
      </c>
      <c r="I8610">
        <v>2168</v>
      </c>
      <c r="J8610">
        <v>1</v>
      </c>
      <c r="K8610">
        <v>8</v>
      </c>
      <c r="L8610" t="s">
        <v>39</v>
      </c>
      <c r="M8610" t="s">
        <v>40</v>
      </c>
      <c r="N8610">
        <v>64</v>
      </c>
      <c r="O8610">
        <v>19</v>
      </c>
      <c r="P8610">
        <v>8</v>
      </c>
      <c r="Q8610">
        <v>34</v>
      </c>
      <c r="R8610" s="2">
        <v>0.53968253968253999</v>
      </c>
      <c r="S8610" s="2">
        <v>0.421875</v>
      </c>
      <c r="T8610" s="2">
        <v>0.57065837683804899</v>
      </c>
      <c r="U8610" s="2">
        <v>-3.0975837155509601E-2</v>
      </c>
      <c r="V8610">
        <v>2</v>
      </c>
      <c r="W8610" t="s">
        <v>15</v>
      </c>
    </row>
    <row r="8611" spans="1:23" hidden="1" x14ac:dyDescent="0.25">
      <c r="A8611" s="1" t="s">
        <v>20</v>
      </c>
      <c r="B8611" t="s">
        <v>299</v>
      </c>
      <c r="C8611">
        <v>1</v>
      </c>
      <c r="D8611" t="s">
        <v>13</v>
      </c>
      <c r="E8611">
        <v>11</v>
      </c>
      <c r="F8611">
        <v>51</v>
      </c>
      <c r="G8611">
        <v>14</v>
      </c>
      <c r="H8611">
        <v>10</v>
      </c>
      <c r="I8611">
        <v>2168</v>
      </c>
      <c r="J8611">
        <v>1</v>
      </c>
      <c r="K8611">
        <v>11</v>
      </c>
      <c r="L8611" t="s">
        <v>39</v>
      </c>
      <c r="M8611" t="s">
        <v>40</v>
      </c>
      <c r="N8611">
        <v>55</v>
      </c>
      <c r="O8611">
        <v>13</v>
      </c>
      <c r="P8611">
        <v>5</v>
      </c>
      <c r="Q8611">
        <v>24</v>
      </c>
      <c r="R8611" s="2">
        <v>0.47058823529411797</v>
      </c>
      <c r="S8611" s="2">
        <v>0.32727272727272699</v>
      </c>
      <c r="T8611" s="2">
        <v>0.61293756369114705</v>
      </c>
      <c r="U8611" s="2">
        <v>-0.14234932839702899</v>
      </c>
      <c r="V8611">
        <v>1</v>
      </c>
      <c r="W8611" t="s">
        <v>16</v>
      </c>
    </row>
    <row r="8612" spans="1:23" hidden="1" x14ac:dyDescent="0.25">
      <c r="A8612" s="1" t="s">
        <v>21</v>
      </c>
      <c r="B8612" t="s">
        <v>81</v>
      </c>
      <c r="C8612">
        <v>1</v>
      </c>
      <c r="D8612" t="s">
        <v>13</v>
      </c>
      <c r="E8612">
        <v>3</v>
      </c>
      <c r="F8612">
        <v>100</v>
      </c>
      <c r="G8612">
        <v>40</v>
      </c>
      <c r="H8612">
        <v>28</v>
      </c>
      <c r="I8612">
        <v>129</v>
      </c>
      <c r="J8612">
        <v>1</v>
      </c>
      <c r="K8612">
        <v>3</v>
      </c>
      <c r="L8612" t="s">
        <v>39</v>
      </c>
      <c r="M8612" t="s">
        <v>40</v>
      </c>
      <c r="N8612">
        <v>103</v>
      </c>
      <c r="O8612">
        <v>30</v>
      </c>
      <c r="P8612">
        <v>16</v>
      </c>
      <c r="Q8612">
        <v>68</v>
      </c>
      <c r="R8612" s="2">
        <v>0.68</v>
      </c>
      <c r="S8612" s="2">
        <v>0.44660194174757301</v>
      </c>
      <c r="T8612" s="2">
        <v>0.55960753249453998</v>
      </c>
      <c r="U8612" s="2">
        <v>0.12039246750546</v>
      </c>
      <c r="V8612">
        <v>3</v>
      </c>
      <c r="W8612" t="s">
        <v>14</v>
      </c>
    </row>
    <row r="8613" spans="1:23" hidden="1" x14ac:dyDescent="0.25">
      <c r="A8613" s="1" t="s">
        <v>20</v>
      </c>
      <c r="B8613" t="s">
        <v>300</v>
      </c>
      <c r="C8613">
        <v>1</v>
      </c>
      <c r="D8613" t="s">
        <v>13</v>
      </c>
      <c r="E8613">
        <v>4</v>
      </c>
      <c r="F8613">
        <v>56</v>
      </c>
      <c r="G8613">
        <v>25</v>
      </c>
      <c r="H8613">
        <v>11</v>
      </c>
      <c r="I8613">
        <v>2169</v>
      </c>
      <c r="J8613">
        <v>1</v>
      </c>
      <c r="K8613">
        <v>4</v>
      </c>
      <c r="L8613" t="s">
        <v>39</v>
      </c>
      <c r="M8613" t="s">
        <v>40</v>
      </c>
      <c r="N8613">
        <v>57</v>
      </c>
      <c r="O8613">
        <v>13</v>
      </c>
      <c r="P8613">
        <v>9</v>
      </c>
      <c r="Q8613">
        <v>36</v>
      </c>
      <c r="R8613" s="2">
        <v>0.64285714285714302</v>
      </c>
      <c r="S8613" s="2">
        <v>0.38596491228070201</v>
      </c>
      <c r="T8613" s="2">
        <v>0.58670713829827603</v>
      </c>
      <c r="U8613" s="2">
        <v>5.6150004558866699E-2</v>
      </c>
      <c r="V8613">
        <v>2</v>
      </c>
      <c r="W8613" t="s">
        <v>15</v>
      </c>
    </row>
    <row r="8614" spans="1:23" hidden="1" x14ac:dyDescent="0.25">
      <c r="A8614" s="1" t="s">
        <v>20</v>
      </c>
      <c r="B8614" t="s">
        <v>300</v>
      </c>
      <c r="C8614">
        <v>1</v>
      </c>
      <c r="D8614" t="s">
        <v>13</v>
      </c>
      <c r="E8614">
        <v>5</v>
      </c>
      <c r="F8614">
        <v>58</v>
      </c>
      <c r="G8614">
        <v>23</v>
      </c>
      <c r="H8614">
        <v>13</v>
      </c>
      <c r="I8614">
        <v>2169</v>
      </c>
      <c r="J8614">
        <v>1</v>
      </c>
      <c r="K8614">
        <v>5</v>
      </c>
      <c r="L8614" t="s">
        <v>39</v>
      </c>
      <c r="M8614" t="s">
        <v>40</v>
      </c>
      <c r="N8614">
        <v>58</v>
      </c>
      <c r="O8614">
        <v>12</v>
      </c>
      <c r="P8614">
        <v>5</v>
      </c>
      <c r="Q8614">
        <v>36</v>
      </c>
      <c r="R8614" s="2">
        <v>0.62068965517241403</v>
      </c>
      <c r="S8614" s="2">
        <v>0.29310344827586199</v>
      </c>
      <c r="T8614" s="2">
        <v>0.62820833139784704</v>
      </c>
      <c r="U8614" s="2">
        <v>-7.5186762254334499E-3</v>
      </c>
      <c r="V8614">
        <v>2</v>
      </c>
      <c r="W8614" t="s">
        <v>15</v>
      </c>
    </row>
    <row r="8615" spans="1:23" hidden="1" x14ac:dyDescent="0.25">
      <c r="A8615" s="1" t="s">
        <v>20</v>
      </c>
      <c r="B8615" t="s">
        <v>300</v>
      </c>
      <c r="C8615">
        <v>1</v>
      </c>
      <c r="D8615" t="s">
        <v>13</v>
      </c>
      <c r="E8615">
        <v>6</v>
      </c>
      <c r="F8615">
        <v>57</v>
      </c>
      <c r="G8615">
        <v>22</v>
      </c>
      <c r="H8615">
        <v>22</v>
      </c>
      <c r="I8615">
        <v>2169</v>
      </c>
      <c r="J8615">
        <v>1</v>
      </c>
      <c r="K8615">
        <v>6</v>
      </c>
      <c r="L8615" t="s">
        <v>39</v>
      </c>
      <c r="M8615" t="s">
        <v>40</v>
      </c>
      <c r="N8615">
        <v>57</v>
      </c>
      <c r="O8615">
        <v>10</v>
      </c>
      <c r="P8615">
        <v>3</v>
      </c>
      <c r="Q8615">
        <v>44</v>
      </c>
      <c r="R8615" s="2">
        <v>0.77192982456140302</v>
      </c>
      <c r="S8615" s="2">
        <v>0.22807017543859601</v>
      </c>
      <c r="T8615" s="2">
        <v>0.65727268487148804</v>
      </c>
      <c r="U8615" s="2">
        <v>0.11465713968991501</v>
      </c>
      <c r="V8615">
        <v>3</v>
      </c>
      <c r="W8615" t="s">
        <v>14</v>
      </c>
    </row>
    <row r="8616" spans="1:23" hidden="1" x14ac:dyDescent="0.25">
      <c r="A8616" s="1" t="s">
        <v>20</v>
      </c>
      <c r="B8616" t="s">
        <v>300</v>
      </c>
      <c r="C8616">
        <v>1</v>
      </c>
      <c r="D8616" t="s">
        <v>13</v>
      </c>
      <c r="E8616">
        <v>7</v>
      </c>
      <c r="F8616">
        <v>53</v>
      </c>
      <c r="G8616">
        <v>31</v>
      </c>
      <c r="H8616">
        <v>9</v>
      </c>
      <c r="I8616">
        <v>2169</v>
      </c>
      <c r="J8616">
        <v>1</v>
      </c>
      <c r="K8616">
        <v>7</v>
      </c>
      <c r="L8616" t="s">
        <v>39</v>
      </c>
      <c r="M8616" t="s">
        <v>40</v>
      </c>
      <c r="N8616">
        <v>56</v>
      </c>
      <c r="O8616">
        <v>10</v>
      </c>
      <c r="P8616">
        <v>7</v>
      </c>
      <c r="Q8616">
        <v>40</v>
      </c>
      <c r="R8616" s="2">
        <v>0.75471698113207597</v>
      </c>
      <c r="S8616" s="2">
        <v>0.30357142857142899</v>
      </c>
      <c r="T8616" s="2">
        <v>0.62353003264104401</v>
      </c>
      <c r="U8616" s="2">
        <v>0.13118694849103199</v>
      </c>
      <c r="V8616">
        <v>3</v>
      </c>
      <c r="W8616" t="s">
        <v>14</v>
      </c>
    </row>
    <row r="8617" spans="1:23" hidden="1" x14ac:dyDescent="0.25">
      <c r="A8617" s="1" t="s">
        <v>20</v>
      </c>
      <c r="B8617" t="s">
        <v>300</v>
      </c>
      <c r="C8617">
        <v>1</v>
      </c>
      <c r="D8617" t="s">
        <v>13</v>
      </c>
      <c r="E8617">
        <v>8</v>
      </c>
      <c r="F8617">
        <v>54</v>
      </c>
      <c r="G8617">
        <v>19</v>
      </c>
      <c r="H8617">
        <v>8</v>
      </c>
      <c r="I8617">
        <v>2169</v>
      </c>
      <c r="J8617">
        <v>1</v>
      </c>
      <c r="K8617">
        <v>8</v>
      </c>
      <c r="L8617" t="s">
        <v>39</v>
      </c>
      <c r="M8617" t="s">
        <v>40</v>
      </c>
      <c r="N8617">
        <v>55</v>
      </c>
      <c r="O8617">
        <v>13</v>
      </c>
      <c r="P8617">
        <v>8</v>
      </c>
      <c r="Q8617">
        <v>27</v>
      </c>
      <c r="R8617" s="2">
        <v>0.5</v>
      </c>
      <c r="S8617" s="2">
        <v>0.381818181818182</v>
      </c>
      <c r="T8617" s="2">
        <v>0.58856037487494595</v>
      </c>
      <c r="U8617" s="2">
        <v>-8.8560374874946404E-2</v>
      </c>
      <c r="V8617">
        <v>2</v>
      </c>
      <c r="W8617" t="s">
        <v>15</v>
      </c>
    </row>
    <row r="8618" spans="1:23" hidden="1" x14ac:dyDescent="0.25">
      <c r="A8618" s="1" t="s">
        <v>20</v>
      </c>
      <c r="B8618" t="s">
        <v>300</v>
      </c>
      <c r="C8618">
        <v>1</v>
      </c>
      <c r="D8618" t="s">
        <v>13</v>
      </c>
      <c r="E8618">
        <v>11</v>
      </c>
      <c r="F8618">
        <v>43</v>
      </c>
      <c r="G8618">
        <v>19</v>
      </c>
      <c r="H8618">
        <v>7</v>
      </c>
      <c r="I8618">
        <v>2169</v>
      </c>
      <c r="J8618">
        <v>1</v>
      </c>
      <c r="K8618">
        <v>11</v>
      </c>
      <c r="L8618" t="s">
        <v>39</v>
      </c>
      <c r="M8618" t="s">
        <v>40</v>
      </c>
      <c r="N8618">
        <v>47</v>
      </c>
      <c r="O8618">
        <v>6</v>
      </c>
      <c r="P8618">
        <v>4</v>
      </c>
      <c r="Q8618">
        <v>26</v>
      </c>
      <c r="R8618" s="2">
        <v>0.60465116279069797</v>
      </c>
      <c r="S8618" s="2">
        <v>0.21276595744680901</v>
      </c>
      <c r="T8618" s="2">
        <v>0.664112371418773</v>
      </c>
      <c r="U8618" s="2">
        <v>-5.9461208628075801E-2</v>
      </c>
      <c r="V8618">
        <v>2</v>
      </c>
      <c r="W8618" t="s">
        <v>15</v>
      </c>
    </row>
    <row r="8619" spans="1:23" hidden="1" x14ac:dyDescent="0.25">
      <c r="A8619" s="1" t="s">
        <v>21</v>
      </c>
      <c r="B8619" t="s">
        <v>159</v>
      </c>
      <c r="C8619">
        <v>1</v>
      </c>
      <c r="D8619" t="s">
        <v>13</v>
      </c>
      <c r="E8619">
        <v>3</v>
      </c>
      <c r="F8619">
        <v>211</v>
      </c>
      <c r="G8619">
        <v>84</v>
      </c>
      <c r="H8619">
        <v>69</v>
      </c>
      <c r="I8619">
        <v>423</v>
      </c>
      <c r="J8619">
        <v>1</v>
      </c>
      <c r="K8619">
        <v>3</v>
      </c>
      <c r="L8619" t="s">
        <v>39</v>
      </c>
      <c r="M8619" t="s">
        <v>40</v>
      </c>
      <c r="N8619">
        <v>217</v>
      </c>
      <c r="O8619">
        <v>56</v>
      </c>
      <c r="P8619">
        <v>19</v>
      </c>
      <c r="Q8619">
        <v>153</v>
      </c>
      <c r="R8619" s="2">
        <v>0.72511848341232199</v>
      </c>
      <c r="S8619" s="2">
        <v>0.34562211981566798</v>
      </c>
      <c r="T8619" s="2">
        <v>0.60473694256864596</v>
      </c>
      <c r="U8619" s="2">
        <v>0.120381540843676</v>
      </c>
      <c r="V8619">
        <v>3</v>
      </c>
      <c r="W8619" t="s">
        <v>14</v>
      </c>
    </row>
    <row r="8620" spans="1:23" hidden="1" x14ac:dyDescent="0.25">
      <c r="A8620" s="1" t="s">
        <v>20</v>
      </c>
      <c r="B8620" t="s">
        <v>301</v>
      </c>
      <c r="C8620">
        <v>1</v>
      </c>
      <c r="D8620" t="s">
        <v>13</v>
      </c>
      <c r="E8620">
        <v>4</v>
      </c>
      <c r="F8620">
        <v>81</v>
      </c>
      <c r="G8620">
        <v>36</v>
      </c>
      <c r="H8620">
        <v>20</v>
      </c>
      <c r="I8620">
        <v>2170</v>
      </c>
      <c r="J8620">
        <v>1</v>
      </c>
      <c r="K8620">
        <v>4</v>
      </c>
      <c r="L8620" t="s">
        <v>39</v>
      </c>
      <c r="M8620" t="s">
        <v>40</v>
      </c>
      <c r="N8620">
        <v>81</v>
      </c>
      <c r="O8620">
        <v>32</v>
      </c>
      <c r="P8620">
        <v>19</v>
      </c>
      <c r="Q8620">
        <v>56</v>
      </c>
      <c r="R8620" s="2">
        <v>0.69135802469135799</v>
      </c>
      <c r="S8620" s="2">
        <v>0.62962962962962998</v>
      </c>
      <c r="T8620" s="2">
        <v>0.47780968988282602</v>
      </c>
      <c r="U8620" s="2">
        <v>0.213548334808532</v>
      </c>
      <c r="V8620">
        <v>3</v>
      </c>
      <c r="W8620" t="s">
        <v>14</v>
      </c>
    </row>
    <row r="8621" spans="1:23" hidden="1" x14ac:dyDescent="0.25">
      <c r="A8621" s="1" t="s">
        <v>20</v>
      </c>
      <c r="B8621" t="s">
        <v>301</v>
      </c>
      <c r="C8621">
        <v>1</v>
      </c>
      <c r="D8621" t="s">
        <v>13</v>
      </c>
      <c r="E8621">
        <v>5</v>
      </c>
      <c r="F8621">
        <v>91</v>
      </c>
      <c r="G8621">
        <v>29</v>
      </c>
      <c r="H8621">
        <v>7</v>
      </c>
      <c r="I8621">
        <v>2170</v>
      </c>
      <c r="J8621">
        <v>1</v>
      </c>
      <c r="K8621">
        <v>5</v>
      </c>
      <c r="L8621" t="s">
        <v>39</v>
      </c>
      <c r="M8621" t="s">
        <v>40</v>
      </c>
      <c r="N8621">
        <v>93</v>
      </c>
      <c r="O8621">
        <v>37</v>
      </c>
      <c r="P8621">
        <v>14</v>
      </c>
      <c r="Q8621">
        <v>36</v>
      </c>
      <c r="R8621" s="2">
        <v>0.39560439560439598</v>
      </c>
      <c r="S8621" s="2">
        <v>0.54838709677419395</v>
      </c>
      <c r="T8621" s="2">
        <v>0.51411820687708698</v>
      </c>
      <c r="U8621" s="2">
        <v>-0.11851381127269101</v>
      </c>
      <c r="V8621">
        <v>1</v>
      </c>
      <c r="W8621" t="s">
        <v>16</v>
      </c>
    </row>
    <row r="8622" spans="1:23" hidden="1" x14ac:dyDescent="0.25">
      <c r="A8622" s="1" t="s">
        <v>20</v>
      </c>
      <c r="B8622" t="s">
        <v>301</v>
      </c>
      <c r="C8622">
        <v>1</v>
      </c>
      <c r="D8622" t="s">
        <v>13</v>
      </c>
      <c r="E8622">
        <v>6</v>
      </c>
      <c r="F8622">
        <v>85</v>
      </c>
      <c r="G8622">
        <v>29</v>
      </c>
      <c r="H8622">
        <v>9</v>
      </c>
      <c r="I8622">
        <v>2170</v>
      </c>
      <c r="J8622">
        <v>1</v>
      </c>
      <c r="K8622">
        <v>6</v>
      </c>
      <c r="L8622" t="s">
        <v>39</v>
      </c>
      <c r="M8622" t="s">
        <v>40</v>
      </c>
      <c r="N8622">
        <v>84</v>
      </c>
      <c r="O8622">
        <v>33</v>
      </c>
      <c r="P8622">
        <v>15</v>
      </c>
      <c r="Q8622">
        <v>38</v>
      </c>
      <c r="R8622" s="2">
        <v>0.44705882352941201</v>
      </c>
      <c r="S8622" s="2">
        <v>0.57142857142857095</v>
      </c>
      <c r="T8622" s="2">
        <v>0.50382062327577304</v>
      </c>
      <c r="U8622" s="2">
        <v>-5.6761799746361502E-2</v>
      </c>
      <c r="V8622">
        <v>2</v>
      </c>
      <c r="W8622" t="s">
        <v>15</v>
      </c>
    </row>
    <row r="8623" spans="1:23" hidden="1" x14ac:dyDescent="0.25">
      <c r="A8623" s="1" t="s">
        <v>20</v>
      </c>
      <c r="B8623" t="s">
        <v>301</v>
      </c>
      <c r="C8623">
        <v>1</v>
      </c>
      <c r="D8623" t="s">
        <v>13</v>
      </c>
      <c r="E8623">
        <v>7</v>
      </c>
      <c r="F8623">
        <v>84</v>
      </c>
      <c r="G8623">
        <v>28</v>
      </c>
      <c r="H8623">
        <v>12</v>
      </c>
      <c r="I8623">
        <v>2170</v>
      </c>
      <c r="J8623">
        <v>1</v>
      </c>
      <c r="K8623">
        <v>7</v>
      </c>
      <c r="L8623" t="s">
        <v>39</v>
      </c>
      <c r="M8623" t="s">
        <v>40</v>
      </c>
      <c r="N8623">
        <v>91</v>
      </c>
      <c r="O8623">
        <v>34</v>
      </c>
      <c r="P8623">
        <v>14</v>
      </c>
      <c r="Q8623">
        <v>40</v>
      </c>
      <c r="R8623" s="2">
        <v>0.476190476190476</v>
      </c>
      <c r="S8623" s="2">
        <v>0.52747252747252704</v>
      </c>
      <c r="T8623" s="2">
        <v>0.523465244299818</v>
      </c>
      <c r="U8623" s="2">
        <v>-4.7274768109341399E-2</v>
      </c>
      <c r="V8623">
        <v>2</v>
      </c>
      <c r="W8623" t="s">
        <v>15</v>
      </c>
    </row>
    <row r="8624" spans="1:23" hidden="1" x14ac:dyDescent="0.25">
      <c r="A8624" s="1" t="s">
        <v>20</v>
      </c>
      <c r="B8624" t="s">
        <v>301</v>
      </c>
      <c r="C8624">
        <v>1</v>
      </c>
      <c r="D8624" t="s">
        <v>13</v>
      </c>
      <c r="E8624">
        <v>8</v>
      </c>
      <c r="F8624">
        <v>93</v>
      </c>
      <c r="G8624">
        <v>31</v>
      </c>
      <c r="H8624">
        <v>11</v>
      </c>
      <c r="I8624">
        <v>2170</v>
      </c>
      <c r="J8624">
        <v>1</v>
      </c>
      <c r="K8624">
        <v>8</v>
      </c>
      <c r="L8624" t="s">
        <v>39</v>
      </c>
      <c r="M8624" t="s">
        <v>40</v>
      </c>
      <c r="N8624">
        <v>95</v>
      </c>
      <c r="O8624">
        <v>40</v>
      </c>
      <c r="P8624">
        <v>19</v>
      </c>
      <c r="Q8624">
        <v>42</v>
      </c>
      <c r="R8624" s="2">
        <v>0.45161290322580599</v>
      </c>
      <c r="S8624" s="2">
        <v>0.62105263157894697</v>
      </c>
      <c r="T8624" s="2">
        <v>0.48164288006704897</v>
      </c>
      <c r="U8624" s="2">
        <v>-3.0029976841242999E-2</v>
      </c>
      <c r="V8624">
        <v>2</v>
      </c>
      <c r="W8624" t="s">
        <v>15</v>
      </c>
    </row>
    <row r="8625" spans="1:23" hidden="1" x14ac:dyDescent="0.25">
      <c r="A8625" s="1" t="s">
        <v>20</v>
      </c>
      <c r="B8625" t="s">
        <v>301</v>
      </c>
      <c r="C8625">
        <v>1</v>
      </c>
      <c r="D8625" t="s">
        <v>13</v>
      </c>
      <c r="E8625">
        <v>11</v>
      </c>
      <c r="F8625">
        <v>84</v>
      </c>
      <c r="G8625">
        <v>24</v>
      </c>
      <c r="H8625">
        <v>9</v>
      </c>
      <c r="I8625">
        <v>2170</v>
      </c>
      <c r="J8625">
        <v>1</v>
      </c>
      <c r="K8625">
        <v>11</v>
      </c>
      <c r="L8625" t="s">
        <v>39</v>
      </c>
      <c r="M8625" t="s">
        <v>40</v>
      </c>
      <c r="N8625">
        <v>103</v>
      </c>
      <c r="O8625">
        <v>26</v>
      </c>
      <c r="P8625">
        <v>20</v>
      </c>
      <c r="Q8625">
        <v>33</v>
      </c>
      <c r="R8625" s="2">
        <v>0.39285714285714302</v>
      </c>
      <c r="S8625" s="2">
        <v>0.44660194174757301</v>
      </c>
      <c r="T8625" s="2">
        <v>0.55960753249453998</v>
      </c>
      <c r="U8625" s="2">
        <v>-0.166750389637397</v>
      </c>
      <c r="V8625">
        <v>1</v>
      </c>
      <c r="W8625" t="s">
        <v>16</v>
      </c>
    </row>
    <row r="8626" spans="1:23" x14ac:dyDescent="0.25">
      <c r="A8626" s="1" t="s">
        <v>22</v>
      </c>
      <c r="B8626" t="s">
        <v>191</v>
      </c>
      <c r="C8626">
        <v>1</v>
      </c>
      <c r="D8626" t="s">
        <v>13</v>
      </c>
      <c r="E8626">
        <v>3</v>
      </c>
      <c r="F8626">
        <v>215</v>
      </c>
      <c r="G8626">
        <v>83</v>
      </c>
      <c r="H8626">
        <v>70</v>
      </c>
      <c r="I8626">
        <v>544</v>
      </c>
      <c r="J8626">
        <v>1</v>
      </c>
      <c r="K8626">
        <v>3</v>
      </c>
      <c r="L8626" t="s">
        <v>39</v>
      </c>
      <c r="M8626" t="s">
        <v>40</v>
      </c>
      <c r="N8626">
        <v>216</v>
      </c>
      <c r="O8626">
        <v>59</v>
      </c>
      <c r="P8626">
        <v>22</v>
      </c>
      <c r="Q8626">
        <v>153</v>
      </c>
      <c r="R8626" s="2">
        <v>0.71162790697674405</v>
      </c>
      <c r="S8626" s="2">
        <v>0.375</v>
      </c>
      <c r="T8626" s="2">
        <v>0.59160752347697199</v>
      </c>
      <c r="U8626" s="2">
        <v>0.120020383499773</v>
      </c>
      <c r="V8626">
        <v>3</v>
      </c>
      <c r="W8626" t="s">
        <v>14</v>
      </c>
    </row>
    <row r="8627" spans="1:23" hidden="1" x14ac:dyDescent="0.25">
      <c r="A8627" s="1" t="s">
        <v>20</v>
      </c>
      <c r="B8627" t="s">
        <v>303</v>
      </c>
      <c r="C8627">
        <v>1</v>
      </c>
      <c r="D8627" t="s">
        <v>13</v>
      </c>
      <c r="E8627">
        <v>4</v>
      </c>
      <c r="F8627">
        <v>58</v>
      </c>
      <c r="G8627">
        <v>25</v>
      </c>
      <c r="H8627">
        <v>17</v>
      </c>
      <c r="I8627">
        <v>2172</v>
      </c>
      <c r="J8627">
        <v>1</v>
      </c>
      <c r="K8627">
        <v>4</v>
      </c>
      <c r="L8627" t="s">
        <v>39</v>
      </c>
      <c r="M8627" t="s">
        <v>40</v>
      </c>
      <c r="N8627">
        <v>57</v>
      </c>
      <c r="O8627">
        <v>17</v>
      </c>
      <c r="P8627">
        <v>3</v>
      </c>
      <c r="Q8627">
        <v>42</v>
      </c>
      <c r="R8627" s="2">
        <v>0.72413793103448298</v>
      </c>
      <c r="S8627" s="2">
        <v>0.35087719298245601</v>
      </c>
      <c r="T8627" s="2">
        <v>0.602388370870101</v>
      </c>
      <c r="U8627" s="2">
        <v>0.121749560164382</v>
      </c>
      <c r="V8627">
        <v>3</v>
      </c>
      <c r="W8627" t="s">
        <v>14</v>
      </c>
    </row>
    <row r="8628" spans="1:23" hidden="1" x14ac:dyDescent="0.25">
      <c r="A8628" s="1" t="s">
        <v>20</v>
      </c>
      <c r="B8628" t="s">
        <v>303</v>
      </c>
      <c r="C8628">
        <v>1</v>
      </c>
      <c r="D8628" t="s">
        <v>13</v>
      </c>
      <c r="E8628">
        <v>5</v>
      </c>
      <c r="F8628">
        <v>58</v>
      </c>
      <c r="G8628">
        <v>21</v>
      </c>
      <c r="H8628">
        <v>5</v>
      </c>
      <c r="I8628">
        <v>2172</v>
      </c>
      <c r="J8628">
        <v>1</v>
      </c>
      <c r="K8628">
        <v>5</v>
      </c>
      <c r="L8628" t="s">
        <v>39</v>
      </c>
      <c r="M8628" t="s">
        <v>40</v>
      </c>
      <c r="N8628">
        <v>58</v>
      </c>
      <c r="O8628">
        <v>16</v>
      </c>
      <c r="P8628">
        <v>2</v>
      </c>
      <c r="Q8628">
        <v>26</v>
      </c>
      <c r="R8628" s="2">
        <v>0.44827586206896602</v>
      </c>
      <c r="S8628" s="2">
        <v>0.31034482758620702</v>
      </c>
      <c r="T8628" s="2">
        <v>0.62050289815134696</v>
      </c>
      <c r="U8628" s="2">
        <v>-0.17222703608238199</v>
      </c>
      <c r="V8628">
        <v>1</v>
      </c>
      <c r="W8628" t="s">
        <v>16</v>
      </c>
    </row>
    <row r="8629" spans="1:23" hidden="1" x14ac:dyDescent="0.25">
      <c r="A8629" s="1" t="s">
        <v>20</v>
      </c>
      <c r="B8629" t="s">
        <v>303</v>
      </c>
      <c r="C8629">
        <v>1</v>
      </c>
      <c r="D8629" t="s">
        <v>13</v>
      </c>
      <c r="E8629">
        <v>6</v>
      </c>
      <c r="F8629">
        <v>56</v>
      </c>
      <c r="G8629">
        <v>22</v>
      </c>
      <c r="H8629">
        <v>7</v>
      </c>
      <c r="I8629">
        <v>2172</v>
      </c>
      <c r="J8629">
        <v>1</v>
      </c>
      <c r="K8629">
        <v>6</v>
      </c>
      <c r="L8629" t="s">
        <v>39</v>
      </c>
      <c r="M8629" t="s">
        <v>40</v>
      </c>
      <c r="N8629">
        <v>55</v>
      </c>
      <c r="O8629">
        <v>17</v>
      </c>
      <c r="P8629">
        <v>4</v>
      </c>
      <c r="Q8629">
        <v>29</v>
      </c>
      <c r="R8629" s="2">
        <v>0.51785714285714302</v>
      </c>
      <c r="S8629" s="2">
        <v>0.381818181818182</v>
      </c>
      <c r="T8629" s="2">
        <v>0.58856037487494595</v>
      </c>
      <c r="U8629" s="2">
        <v>-7.07032320178035E-2</v>
      </c>
      <c r="V8629">
        <v>2</v>
      </c>
      <c r="W8629" t="s">
        <v>15</v>
      </c>
    </row>
    <row r="8630" spans="1:23" hidden="1" x14ac:dyDescent="0.25">
      <c r="A8630" s="1" t="s">
        <v>20</v>
      </c>
      <c r="B8630" t="s">
        <v>303</v>
      </c>
      <c r="C8630">
        <v>1</v>
      </c>
      <c r="D8630" t="s">
        <v>13</v>
      </c>
      <c r="E8630">
        <v>7</v>
      </c>
      <c r="F8630">
        <v>58</v>
      </c>
      <c r="G8630">
        <v>11</v>
      </c>
      <c r="H8630">
        <v>4</v>
      </c>
      <c r="I8630">
        <v>2172</v>
      </c>
      <c r="J8630">
        <v>1</v>
      </c>
      <c r="K8630">
        <v>7</v>
      </c>
      <c r="L8630" t="s">
        <v>39</v>
      </c>
      <c r="M8630" t="s">
        <v>40</v>
      </c>
      <c r="N8630">
        <v>58</v>
      </c>
      <c r="O8630">
        <v>19</v>
      </c>
      <c r="P8630">
        <v>3</v>
      </c>
      <c r="Q8630">
        <v>15</v>
      </c>
      <c r="R8630" s="2">
        <v>0.25862068965517199</v>
      </c>
      <c r="S8630" s="2">
        <v>0.37931034482758602</v>
      </c>
      <c r="T8630" s="2">
        <v>0.58968116516534597</v>
      </c>
      <c r="U8630" s="2">
        <v>-0.33106047551017398</v>
      </c>
      <c r="V8630">
        <v>1</v>
      </c>
      <c r="W8630" t="s">
        <v>16</v>
      </c>
    </row>
    <row r="8631" spans="1:23" hidden="1" x14ac:dyDescent="0.25">
      <c r="A8631" s="1" t="s">
        <v>20</v>
      </c>
      <c r="B8631" t="s">
        <v>303</v>
      </c>
      <c r="C8631">
        <v>1</v>
      </c>
      <c r="D8631" t="s">
        <v>13</v>
      </c>
      <c r="E8631">
        <v>8</v>
      </c>
      <c r="F8631">
        <v>66</v>
      </c>
      <c r="G8631">
        <v>12</v>
      </c>
      <c r="H8631">
        <v>4</v>
      </c>
      <c r="I8631">
        <v>2172</v>
      </c>
      <c r="J8631">
        <v>1</v>
      </c>
      <c r="K8631">
        <v>8</v>
      </c>
      <c r="L8631" t="s">
        <v>39</v>
      </c>
      <c r="M8631" t="s">
        <v>40</v>
      </c>
      <c r="N8631">
        <v>71</v>
      </c>
      <c r="O8631">
        <v>18</v>
      </c>
      <c r="P8631">
        <v>7</v>
      </c>
      <c r="Q8631">
        <v>16</v>
      </c>
      <c r="R8631" s="2">
        <v>0.24242424242424199</v>
      </c>
      <c r="S8631" s="2">
        <v>0.352112676056338</v>
      </c>
      <c r="T8631" s="2">
        <v>0.60183621479362803</v>
      </c>
      <c r="U8631" s="2">
        <v>-0.35941197236938599</v>
      </c>
      <c r="V8631">
        <v>1</v>
      </c>
      <c r="W8631" t="s">
        <v>16</v>
      </c>
    </row>
    <row r="8632" spans="1:23" hidden="1" x14ac:dyDescent="0.25">
      <c r="A8632" s="1" t="s">
        <v>20</v>
      </c>
      <c r="B8632" t="s">
        <v>303</v>
      </c>
      <c r="C8632">
        <v>1</v>
      </c>
      <c r="D8632" t="s">
        <v>13</v>
      </c>
      <c r="E8632">
        <v>11</v>
      </c>
      <c r="F8632">
        <v>77</v>
      </c>
      <c r="G8632">
        <v>22</v>
      </c>
      <c r="H8632">
        <v>8</v>
      </c>
      <c r="I8632">
        <v>2172</v>
      </c>
      <c r="J8632">
        <v>1</v>
      </c>
      <c r="K8632">
        <v>11</v>
      </c>
      <c r="L8632" t="s">
        <v>39</v>
      </c>
      <c r="M8632" t="s">
        <v>40</v>
      </c>
      <c r="N8632">
        <v>72</v>
      </c>
      <c r="O8632">
        <v>12</v>
      </c>
      <c r="P8632">
        <v>5</v>
      </c>
      <c r="Q8632">
        <v>30</v>
      </c>
      <c r="R8632" s="2">
        <v>0.38961038961039002</v>
      </c>
      <c r="S8632" s="2">
        <v>0.23611111111111099</v>
      </c>
      <c r="T8632" s="2">
        <v>0.65367906907377804</v>
      </c>
      <c r="U8632" s="2">
        <v>-0.26406867946338902</v>
      </c>
      <c r="V8632">
        <v>1</v>
      </c>
      <c r="W8632" t="s">
        <v>16</v>
      </c>
    </row>
    <row r="8633" spans="1:23" hidden="1" x14ac:dyDescent="0.25">
      <c r="A8633" s="1" t="s">
        <v>20</v>
      </c>
      <c r="B8633" t="s">
        <v>176</v>
      </c>
      <c r="C8633">
        <v>1</v>
      </c>
      <c r="D8633" t="s">
        <v>13</v>
      </c>
      <c r="E8633">
        <v>3</v>
      </c>
      <c r="F8633">
        <v>31</v>
      </c>
      <c r="G8633">
        <v>16</v>
      </c>
      <c r="H8633">
        <v>6</v>
      </c>
      <c r="I8633">
        <v>495</v>
      </c>
      <c r="J8633">
        <v>1</v>
      </c>
      <c r="K8633">
        <v>3</v>
      </c>
      <c r="L8633" t="s">
        <v>39</v>
      </c>
      <c r="M8633" t="s">
        <v>40</v>
      </c>
      <c r="N8633">
        <v>29</v>
      </c>
      <c r="O8633">
        <v>7</v>
      </c>
      <c r="P8633">
        <v>4</v>
      </c>
      <c r="Q8633">
        <v>22</v>
      </c>
      <c r="R8633" s="2">
        <v>0.70967741935483897</v>
      </c>
      <c r="S8633" s="2">
        <v>0.37931034482758602</v>
      </c>
      <c r="T8633" s="2">
        <v>0.58968116516534597</v>
      </c>
      <c r="U8633" s="2">
        <v>0.119996254189492</v>
      </c>
      <c r="V8633">
        <v>3</v>
      </c>
      <c r="W8633" t="s">
        <v>14</v>
      </c>
    </row>
    <row r="8634" spans="1:23" hidden="1" x14ac:dyDescent="0.25">
      <c r="A8634" s="1" t="s">
        <v>20</v>
      </c>
      <c r="B8634" t="s">
        <v>304</v>
      </c>
      <c r="C8634">
        <v>1</v>
      </c>
      <c r="D8634" t="s">
        <v>13</v>
      </c>
      <c r="E8634">
        <v>4</v>
      </c>
      <c r="F8634">
        <v>72</v>
      </c>
      <c r="G8634">
        <v>23</v>
      </c>
      <c r="H8634">
        <v>13</v>
      </c>
      <c r="I8634">
        <v>2174</v>
      </c>
      <c r="J8634">
        <v>1</v>
      </c>
      <c r="K8634">
        <v>4</v>
      </c>
      <c r="L8634" t="s">
        <v>39</v>
      </c>
      <c r="M8634" t="s">
        <v>40</v>
      </c>
      <c r="N8634">
        <v>73</v>
      </c>
      <c r="O8634">
        <v>36</v>
      </c>
      <c r="P8634">
        <v>10</v>
      </c>
      <c r="Q8634">
        <v>36</v>
      </c>
      <c r="R8634" s="2">
        <v>0.5</v>
      </c>
      <c r="S8634" s="2">
        <v>0.63013698630137005</v>
      </c>
      <c r="T8634" s="2">
        <v>0.47758294451078298</v>
      </c>
      <c r="U8634" s="2">
        <v>2.2417055489217502E-2</v>
      </c>
      <c r="V8634">
        <v>2</v>
      </c>
      <c r="W8634" t="s">
        <v>15</v>
      </c>
    </row>
    <row r="8635" spans="1:23" hidden="1" x14ac:dyDescent="0.25">
      <c r="A8635" s="1" t="s">
        <v>20</v>
      </c>
      <c r="B8635" t="s">
        <v>304</v>
      </c>
      <c r="C8635">
        <v>1</v>
      </c>
      <c r="D8635" t="s">
        <v>13</v>
      </c>
      <c r="E8635">
        <v>5</v>
      </c>
      <c r="F8635">
        <v>71</v>
      </c>
      <c r="G8635">
        <v>22</v>
      </c>
      <c r="H8635">
        <v>5</v>
      </c>
      <c r="I8635">
        <v>2174</v>
      </c>
      <c r="J8635">
        <v>1</v>
      </c>
      <c r="K8635">
        <v>5</v>
      </c>
      <c r="L8635" t="s">
        <v>39</v>
      </c>
      <c r="M8635" t="s">
        <v>40</v>
      </c>
      <c r="N8635">
        <v>74</v>
      </c>
      <c r="O8635">
        <v>34</v>
      </c>
      <c r="P8635">
        <v>12</v>
      </c>
      <c r="Q8635">
        <v>27</v>
      </c>
      <c r="R8635" s="2">
        <v>0.38028169014084501</v>
      </c>
      <c r="S8635" s="2">
        <v>0.62162162162162204</v>
      </c>
      <c r="T8635" s="2">
        <v>0.48138858980912802</v>
      </c>
      <c r="U8635" s="2">
        <v>-0.101106899668283</v>
      </c>
      <c r="V8635">
        <v>1</v>
      </c>
      <c r="W8635" t="s">
        <v>16</v>
      </c>
    </row>
    <row r="8636" spans="1:23" hidden="1" x14ac:dyDescent="0.25">
      <c r="A8636" s="1" t="s">
        <v>20</v>
      </c>
      <c r="B8636" t="s">
        <v>304</v>
      </c>
      <c r="C8636">
        <v>1</v>
      </c>
      <c r="D8636" t="s">
        <v>13</v>
      </c>
      <c r="E8636">
        <v>6</v>
      </c>
      <c r="F8636">
        <v>61</v>
      </c>
      <c r="G8636">
        <v>21</v>
      </c>
      <c r="H8636">
        <v>6</v>
      </c>
      <c r="I8636">
        <v>2174</v>
      </c>
      <c r="J8636">
        <v>1</v>
      </c>
      <c r="K8636">
        <v>6</v>
      </c>
      <c r="L8636" t="s">
        <v>39</v>
      </c>
      <c r="M8636" t="s">
        <v>40</v>
      </c>
      <c r="N8636">
        <v>66</v>
      </c>
      <c r="O8636">
        <v>35</v>
      </c>
      <c r="P8636">
        <v>4</v>
      </c>
      <c r="Q8636">
        <v>27</v>
      </c>
      <c r="R8636" s="2">
        <v>0.44262295081967201</v>
      </c>
      <c r="S8636" s="2">
        <v>0.59090909090909105</v>
      </c>
      <c r="T8636" s="2">
        <v>0.495114484412845</v>
      </c>
      <c r="U8636" s="2">
        <v>-5.24915335931724E-2</v>
      </c>
      <c r="V8636">
        <v>2</v>
      </c>
      <c r="W8636" t="s">
        <v>15</v>
      </c>
    </row>
    <row r="8637" spans="1:23" hidden="1" x14ac:dyDescent="0.25">
      <c r="A8637" s="1" t="s">
        <v>20</v>
      </c>
      <c r="B8637" t="s">
        <v>304</v>
      </c>
      <c r="C8637">
        <v>1</v>
      </c>
      <c r="D8637" t="s">
        <v>13</v>
      </c>
      <c r="E8637">
        <v>7</v>
      </c>
      <c r="F8637">
        <v>69</v>
      </c>
      <c r="G8637">
        <v>19</v>
      </c>
      <c r="H8637">
        <v>11</v>
      </c>
      <c r="I8637">
        <v>2174</v>
      </c>
      <c r="J8637">
        <v>1</v>
      </c>
      <c r="K8637">
        <v>7</v>
      </c>
      <c r="L8637" t="s">
        <v>39</v>
      </c>
      <c r="M8637" t="s">
        <v>40</v>
      </c>
      <c r="N8637">
        <v>71</v>
      </c>
      <c r="O8637">
        <v>30</v>
      </c>
      <c r="P8637">
        <v>6</v>
      </c>
      <c r="Q8637">
        <v>30</v>
      </c>
      <c r="R8637" s="2">
        <v>0.434782608695652</v>
      </c>
      <c r="S8637" s="2">
        <v>0.50704225352112697</v>
      </c>
      <c r="T8637" s="2">
        <v>0.532595842803951</v>
      </c>
      <c r="U8637" s="2">
        <v>-9.7813234108298702E-2</v>
      </c>
      <c r="V8637">
        <v>1</v>
      </c>
      <c r="W8637" t="s">
        <v>16</v>
      </c>
    </row>
    <row r="8638" spans="1:23" hidden="1" x14ac:dyDescent="0.25">
      <c r="A8638" s="1" t="s">
        <v>20</v>
      </c>
      <c r="B8638" t="s">
        <v>304</v>
      </c>
      <c r="C8638">
        <v>1</v>
      </c>
      <c r="D8638" t="s">
        <v>13</v>
      </c>
      <c r="E8638">
        <v>8</v>
      </c>
      <c r="F8638">
        <v>64</v>
      </c>
      <c r="G8638">
        <v>20</v>
      </c>
      <c r="H8638">
        <v>9</v>
      </c>
      <c r="I8638">
        <v>2174</v>
      </c>
      <c r="J8638">
        <v>1</v>
      </c>
      <c r="K8638">
        <v>8</v>
      </c>
      <c r="L8638" t="s">
        <v>39</v>
      </c>
      <c r="M8638" t="s">
        <v>40</v>
      </c>
      <c r="N8638">
        <v>63</v>
      </c>
      <c r="O8638">
        <v>27</v>
      </c>
      <c r="P8638">
        <v>8</v>
      </c>
      <c r="Q8638">
        <v>29</v>
      </c>
      <c r="R8638" s="2">
        <v>0.453125</v>
      </c>
      <c r="S8638" s="2">
        <v>0.55555555555555602</v>
      </c>
      <c r="T8638" s="2">
        <v>0.51091451420112299</v>
      </c>
      <c r="U8638" s="2">
        <v>-5.7789514201122702E-2</v>
      </c>
      <c r="V8638">
        <v>2</v>
      </c>
      <c r="W8638" t="s">
        <v>15</v>
      </c>
    </row>
    <row r="8639" spans="1:23" hidden="1" x14ac:dyDescent="0.25">
      <c r="A8639" s="1" t="s">
        <v>20</v>
      </c>
      <c r="B8639" t="s">
        <v>304</v>
      </c>
      <c r="C8639">
        <v>1</v>
      </c>
      <c r="D8639" t="s">
        <v>13</v>
      </c>
      <c r="E8639">
        <v>11</v>
      </c>
      <c r="F8639">
        <v>67</v>
      </c>
      <c r="G8639">
        <v>17</v>
      </c>
      <c r="H8639">
        <v>3</v>
      </c>
      <c r="I8639">
        <v>2174</v>
      </c>
      <c r="J8639">
        <v>1</v>
      </c>
      <c r="K8639">
        <v>11</v>
      </c>
      <c r="L8639" t="s">
        <v>39</v>
      </c>
      <c r="M8639" t="s">
        <v>40</v>
      </c>
      <c r="N8639">
        <v>72</v>
      </c>
      <c r="O8639">
        <v>25</v>
      </c>
      <c r="P8639">
        <v>14</v>
      </c>
      <c r="Q8639">
        <v>20</v>
      </c>
      <c r="R8639" s="2">
        <v>0.29850746268656703</v>
      </c>
      <c r="S8639" s="2">
        <v>0.54166666666666696</v>
      </c>
      <c r="T8639" s="2">
        <v>0.51712166876080301</v>
      </c>
      <c r="U8639" s="2">
        <v>-0.21861420607423601</v>
      </c>
      <c r="V8639">
        <v>1</v>
      </c>
      <c r="W8639" t="s">
        <v>16</v>
      </c>
    </row>
    <row r="8640" spans="1:23" x14ac:dyDescent="0.25">
      <c r="A8640" s="1" t="s">
        <v>22</v>
      </c>
      <c r="B8640" t="s">
        <v>62</v>
      </c>
      <c r="C8640">
        <v>1</v>
      </c>
      <c r="D8640" t="s">
        <v>13</v>
      </c>
      <c r="E8640">
        <v>3</v>
      </c>
      <c r="F8640">
        <v>689</v>
      </c>
      <c r="G8640">
        <v>245</v>
      </c>
      <c r="H8640">
        <v>243</v>
      </c>
      <c r="I8640">
        <v>77</v>
      </c>
      <c r="J8640">
        <v>1</v>
      </c>
      <c r="K8640">
        <v>3</v>
      </c>
      <c r="L8640" t="s">
        <v>39</v>
      </c>
      <c r="M8640" t="s">
        <v>40</v>
      </c>
      <c r="N8640">
        <v>701</v>
      </c>
      <c r="O8640">
        <v>213</v>
      </c>
      <c r="P8640">
        <v>55</v>
      </c>
      <c r="Q8640">
        <v>488</v>
      </c>
      <c r="R8640" s="2">
        <v>0.70827285921625505</v>
      </c>
      <c r="S8640" s="2">
        <v>0.38231098430813099</v>
      </c>
      <c r="T8640" s="2">
        <v>0.58834013398692597</v>
      </c>
      <c r="U8640" s="2">
        <v>0.11993272522933</v>
      </c>
      <c r="V8640">
        <v>3</v>
      </c>
      <c r="W8640" t="s">
        <v>14</v>
      </c>
    </row>
    <row r="8641" spans="1:23" hidden="1" x14ac:dyDescent="0.25">
      <c r="A8641" s="1" t="s">
        <v>20</v>
      </c>
      <c r="B8641" t="s">
        <v>305</v>
      </c>
      <c r="C8641">
        <v>1</v>
      </c>
      <c r="D8641" t="s">
        <v>13</v>
      </c>
      <c r="E8641">
        <v>4</v>
      </c>
      <c r="F8641">
        <v>35</v>
      </c>
      <c r="G8641">
        <v>13</v>
      </c>
      <c r="H8641">
        <v>15</v>
      </c>
      <c r="I8641">
        <v>2176</v>
      </c>
      <c r="J8641">
        <v>1</v>
      </c>
      <c r="K8641">
        <v>4</v>
      </c>
      <c r="L8641" t="s">
        <v>39</v>
      </c>
      <c r="M8641" t="s">
        <v>40</v>
      </c>
      <c r="N8641">
        <v>38</v>
      </c>
      <c r="O8641">
        <v>15</v>
      </c>
      <c r="P8641">
        <v>6</v>
      </c>
      <c r="Q8641">
        <v>28</v>
      </c>
      <c r="R8641" s="2">
        <v>0.8</v>
      </c>
      <c r="S8641" s="2">
        <v>0.55263157894736803</v>
      </c>
      <c r="T8641" s="2">
        <v>0.51222128358210794</v>
      </c>
      <c r="U8641" s="2">
        <v>0.28777871641789199</v>
      </c>
      <c r="V8641">
        <v>3</v>
      </c>
      <c r="W8641" t="s">
        <v>14</v>
      </c>
    </row>
    <row r="8642" spans="1:23" hidden="1" x14ac:dyDescent="0.25">
      <c r="A8642" s="1" t="s">
        <v>20</v>
      </c>
      <c r="B8642" t="s">
        <v>305</v>
      </c>
      <c r="C8642">
        <v>1</v>
      </c>
      <c r="D8642" t="s">
        <v>13</v>
      </c>
      <c r="E8642">
        <v>5</v>
      </c>
      <c r="F8642">
        <v>40</v>
      </c>
      <c r="G8642">
        <v>16</v>
      </c>
      <c r="H8642">
        <v>9</v>
      </c>
      <c r="I8642">
        <v>2176</v>
      </c>
      <c r="J8642">
        <v>1</v>
      </c>
      <c r="K8642">
        <v>5</v>
      </c>
      <c r="L8642" t="s">
        <v>39</v>
      </c>
      <c r="M8642" t="s">
        <v>40</v>
      </c>
      <c r="N8642">
        <v>42</v>
      </c>
      <c r="O8642">
        <v>18</v>
      </c>
      <c r="P8642">
        <v>2</v>
      </c>
      <c r="Q8642">
        <v>25</v>
      </c>
      <c r="R8642" s="2">
        <v>0.625</v>
      </c>
      <c r="S8642" s="2">
        <v>0.476190476190476</v>
      </c>
      <c r="T8642" s="2">
        <v>0.54638396882786899</v>
      </c>
      <c r="U8642" s="2">
        <v>7.8616031172130701E-2</v>
      </c>
      <c r="V8642">
        <v>2</v>
      </c>
      <c r="W8642" t="s">
        <v>15</v>
      </c>
    </row>
    <row r="8643" spans="1:23" hidden="1" x14ac:dyDescent="0.25">
      <c r="A8643" s="1" t="s">
        <v>20</v>
      </c>
      <c r="B8643" t="s">
        <v>305</v>
      </c>
      <c r="C8643">
        <v>1</v>
      </c>
      <c r="D8643" t="s">
        <v>13</v>
      </c>
      <c r="E8643">
        <v>6</v>
      </c>
      <c r="F8643">
        <v>29</v>
      </c>
      <c r="G8643">
        <v>8</v>
      </c>
      <c r="H8643">
        <v>6</v>
      </c>
      <c r="I8643">
        <v>2176</v>
      </c>
      <c r="J8643">
        <v>1</v>
      </c>
      <c r="K8643">
        <v>6</v>
      </c>
      <c r="L8643" t="s">
        <v>39</v>
      </c>
      <c r="M8643" t="s">
        <v>40</v>
      </c>
      <c r="N8643">
        <v>32</v>
      </c>
      <c r="O8643">
        <v>11</v>
      </c>
      <c r="P8643">
        <v>6</v>
      </c>
      <c r="Q8643">
        <v>14</v>
      </c>
      <c r="R8643" s="2">
        <v>0.48275862068965503</v>
      </c>
      <c r="S8643" s="2">
        <v>0.53125</v>
      </c>
      <c r="T8643" s="2">
        <v>0.52177703468056402</v>
      </c>
      <c r="U8643" s="2">
        <v>-3.90184139909086E-2</v>
      </c>
      <c r="V8643">
        <v>2</v>
      </c>
      <c r="W8643" t="s">
        <v>15</v>
      </c>
    </row>
    <row r="8644" spans="1:23" hidden="1" x14ac:dyDescent="0.25">
      <c r="A8644" s="1" t="s">
        <v>20</v>
      </c>
      <c r="B8644" t="s">
        <v>305</v>
      </c>
      <c r="C8644">
        <v>1</v>
      </c>
      <c r="D8644" t="s">
        <v>13</v>
      </c>
      <c r="E8644">
        <v>7</v>
      </c>
      <c r="F8644">
        <v>31</v>
      </c>
      <c r="G8644">
        <v>12</v>
      </c>
      <c r="H8644">
        <v>6</v>
      </c>
      <c r="I8644">
        <v>2176</v>
      </c>
      <c r="J8644">
        <v>1</v>
      </c>
      <c r="K8644">
        <v>7</v>
      </c>
      <c r="L8644" t="s">
        <v>39</v>
      </c>
      <c r="M8644" t="s">
        <v>40</v>
      </c>
      <c r="N8644">
        <v>31</v>
      </c>
      <c r="O8644">
        <v>8</v>
      </c>
      <c r="P8644">
        <v>5</v>
      </c>
      <c r="Q8644">
        <v>18</v>
      </c>
      <c r="R8644" s="2">
        <v>0.58064516129032295</v>
      </c>
      <c r="S8644" s="2">
        <v>0.41935483870967699</v>
      </c>
      <c r="T8644" s="2">
        <v>0.57178467504444297</v>
      </c>
      <c r="U8644" s="2">
        <v>8.86048624587976E-3</v>
      </c>
      <c r="V8644">
        <v>2</v>
      </c>
      <c r="W8644" t="s">
        <v>15</v>
      </c>
    </row>
    <row r="8645" spans="1:23" hidden="1" x14ac:dyDescent="0.25">
      <c r="A8645" s="1" t="s">
        <v>20</v>
      </c>
      <c r="B8645" t="s">
        <v>305</v>
      </c>
      <c r="C8645">
        <v>1</v>
      </c>
      <c r="D8645" t="s">
        <v>13</v>
      </c>
      <c r="E8645">
        <v>8</v>
      </c>
      <c r="F8645">
        <v>32</v>
      </c>
      <c r="G8645">
        <v>10</v>
      </c>
      <c r="H8645">
        <v>6</v>
      </c>
      <c r="I8645">
        <v>2176</v>
      </c>
      <c r="J8645">
        <v>1</v>
      </c>
      <c r="K8645">
        <v>8</v>
      </c>
      <c r="L8645" t="s">
        <v>39</v>
      </c>
      <c r="M8645" t="s">
        <v>40</v>
      </c>
      <c r="N8645">
        <v>32</v>
      </c>
      <c r="O8645">
        <v>11</v>
      </c>
      <c r="P8645">
        <v>5</v>
      </c>
      <c r="Q8645">
        <v>16</v>
      </c>
      <c r="R8645" s="2">
        <v>0.5</v>
      </c>
      <c r="S8645" s="2">
        <v>0.5</v>
      </c>
      <c r="T8645" s="2">
        <v>0.53574313243984495</v>
      </c>
      <c r="U8645" s="2">
        <v>-3.57431324398454E-2</v>
      </c>
      <c r="V8645">
        <v>2</v>
      </c>
      <c r="W8645" t="s">
        <v>15</v>
      </c>
    </row>
    <row r="8646" spans="1:23" hidden="1" x14ac:dyDescent="0.25">
      <c r="A8646" s="1" t="s">
        <v>17</v>
      </c>
      <c r="B8646" t="s">
        <v>65</v>
      </c>
      <c r="C8646">
        <v>1</v>
      </c>
      <c r="D8646" t="s">
        <v>13</v>
      </c>
      <c r="E8646">
        <v>3</v>
      </c>
      <c r="F8646">
        <v>145</v>
      </c>
      <c r="G8646">
        <v>63</v>
      </c>
      <c r="H8646">
        <v>39</v>
      </c>
      <c r="I8646">
        <v>88</v>
      </c>
      <c r="J8646">
        <v>1</v>
      </c>
      <c r="K8646">
        <v>3</v>
      </c>
      <c r="L8646" t="s">
        <v>39</v>
      </c>
      <c r="M8646" t="s">
        <v>40</v>
      </c>
      <c r="N8646">
        <v>145</v>
      </c>
      <c r="O8646">
        <v>47</v>
      </c>
      <c r="P8646">
        <v>10</v>
      </c>
      <c r="Q8646">
        <v>102</v>
      </c>
      <c r="R8646" s="2">
        <v>0.70344827586206904</v>
      </c>
      <c r="S8646" s="2">
        <v>0.39310344827586202</v>
      </c>
      <c r="T8646" s="2">
        <v>0.58351681856814597</v>
      </c>
      <c r="U8646" s="2">
        <v>0.119931457293923</v>
      </c>
      <c r="V8646">
        <v>3</v>
      </c>
      <c r="W8646" t="s">
        <v>14</v>
      </c>
    </row>
    <row r="8647" spans="1:23" hidden="1" x14ac:dyDescent="0.25">
      <c r="A8647" s="1" t="s">
        <v>20</v>
      </c>
      <c r="B8647" t="s">
        <v>306</v>
      </c>
      <c r="C8647">
        <v>1</v>
      </c>
      <c r="D8647" t="s">
        <v>13</v>
      </c>
      <c r="E8647">
        <v>4</v>
      </c>
      <c r="F8647">
        <v>57</v>
      </c>
      <c r="G8647">
        <v>20</v>
      </c>
      <c r="H8647">
        <v>17</v>
      </c>
      <c r="I8647">
        <v>2180</v>
      </c>
      <c r="J8647">
        <v>1</v>
      </c>
      <c r="K8647">
        <v>4</v>
      </c>
      <c r="L8647" t="s">
        <v>39</v>
      </c>
      <c r="M8647" t="s">
        <v>40</v>
      </c>
      <c r="N8647">
        <v>57</v>
      </c>
      <c r="O8647">
        <v>15</v>
      </c>
      <c r="P8647">
        <v>9</v>
      </c>
      <c r="Q8647">
        <v>37</v>
      </c>
      <c r="R8647" s="2">
        <v>0.64912280701754399</v>
      </c>
      <c r="S8647" s="2">
        <v>0.42105263157894701</v>
      </c>
      <c r="T8647" s="2">
        <v>0.57102590572645096</v>
      </c>
      <c r="U8647" s="2">
        <v>7.8096901291092605E-2</v>
      </c>
      <c r="V8647">
        <v>2</v>
      </c>
      <c r="W8647" t="s">
        <v>15</v>
      </c>
    </row>
    <row r="8648" spans="1:23" hidden="1" x14ac:dyDescent="0.25">
      <c r="A8648" s="1" t="s">
        <v>20</v>
      </c>
      <c r="B8648" t="s">
        <v>306</v>
      </c>
      <c r="C8648">
        <v>1</v>
      </c>
      <c r="D8648" t="s">
        <v>13</v>
      </c>
      <c r="E8648">
        <v>5</v>
      </c>
      <c r="F8648">
        <v>53</v>
      </c>
      <c r="G8648">
        <v>22</v>
      </c>
      <c r="H8648">
        <v>13</v>
      </c>
      <c r="I8648">
        <v>2180</v>
      </c>
      <c r="J8648">
        <v>1</v>
      </c>
      <c r="K8648">
        <v>5</v>
      </c>
      <c r="L8648" t="s">
        <v>39</v>
      </c>
      <c r="M8648" t="s">
        <v>40</v>
      </c>
      <c r="N8648">
        <v>52</v>
      </c>
      <c r="O8648">
        <v>16</v>
      </c>
      <c r="P8648">
        <v>7</v>
      </c>
      <c r="Q8648">
        <v>35</v>
      </c>
      <c r="R8648" s="2">
        <v>0.660377358490566</v>
      </c>
      <c r="S8648" s="2">
        <v>0.44230769230769201</v>
      </c>
      <c r="T8648" s="2">
        <v>0.56152669753390305</v>
      </c>
      <c r="U8648" s="2">
        <v>9.8850660956662506E-2</v>
      </c>
      <c r="V8648">
        <v>3</v>
      </c>
      <c r="W8648" t="s">
        <v>14</v>
      </c>
    </row>
    <row r="8649" spans="1:23" hidden="1" x14ac:dyDescent="0.25">
      <c r="A8649" s="1" t="s">
        <v>20</v>
      </c>
      <c r="B8649" t="s">
        <v>306</v>
      </c>
      <c r="C8649">
        <v>1</v>
      </c>
      <c r="D8649" t="s">
        <v>13</v>
      </c>
      <c r="E8649">
        <v>6</v>
      </c>
      <c r="F8649">
        <v>57</v>
      </c>
      <c r="G8649">
        <v>20</v>
      </c>
      <c r="H8649">
        <v>24</v>
      </c>
      <c r="I8649">
        <v>2180</v>
      </c>
      <c r="J8649">
        <v>1</v>
      </c>
      <c r="K8649">
        <v>6</v>
      </c>
      <c r="L8649" t="s">
        <v>39</v>
      </c>
      <c r="M8649" t="s">
        <v>40</v>
      </c>
      <c r="N8649">
        <v>58</v>
      </c>
      <c r="O8649">
        <v>21</v>
      </c>
      <c r="P8649">
        <v>8</v>
      </c>
      <c r="Q8649">
        <v>44</v>
      </c>
      <c r="R8649" s="2">
        <v>0.77192982456140302</v>
      </c>
      <c r="S8649" s="2">
        <v>0.5</v>
      </c>
      <c r="T8649" s="2">
        <v>0.53574313243984495</v>
      </c>
      <c r="U8649" s="2">
        <v>0.23618669212155799</v>
      </c>
      <c r="V8649">
        <v>3</v>
      </c>
      <c r="W8649" t="s">
        <v>14</v>
      </c>
    </row>
    <row r="8650" spans="1:23" hidden="1" x14ac:dyDescent="0.25">
      <c r="A8650" s="1" t="s">
        <v>20</v>
      </c>
      <c r="B8650" t="s">
        <v>306</v>
      </c>
      <c r="C8650">
        <v>1</v>
      </c>
      <c r="D8650" t="s">
        <v>13</v>
      </c>
      <c r="E8650">
        <v>7</v>
      </c>
      <c r="F8650">
        <v>51</v>
      </c>
      <c r="G8650">
        <v>16</v>
      </c>
      <c r="H8650">
        <v>7</v>
      </c>
      <c r="I8650">
        <v>2180</v>
      </c>
      <c r="J8650">
        <v>1</v>
      </c>
      <c r="K8650">
        <v>7</v>
      </c>
      <c r="L8650" t="s">
        <v>39</v>
      </c>
      <c r="M8650" t="s">
        <v>40</v>
      </c>
      <c r="N8650">
        <v>51</v>
      </c>
      <c r="O8650">
        <v>15</v>
      </c>
      <c r="P8650">
        <v>4</v>
      </c>
      <c r="Q8650">
        <v>23</v>
      </c>
      <c r="R8650" s="2">
        <v>0.45098039215686297</v>
      </c>
      <c r="S8650" s="2">
        <v>0.37254901960784298</v>
      </c>
      <c r="T8650" s="2">
        <v>0.59270290369338596</v>
      </c>
      <c r="U8650" s="2">
        <v>-0.14172251153652299</v>
      </c>
      <c r="V8650">
        <v>1</v>
      </c>
      <c r="W8650" t="s">
        <v>16</v>
      </c>
    </row>
    <row r="8651" spans="1:23" hidden="1" x14ac:dyDescent="0.25">
      <c r="A8651" s="1" t="s">
        <v>20</v>
      </c>
      <c r="B8651" t="s">
        <v>306</v>
      </c>
      <c r="C8651">
        <v>1</v>
      </c>
      <c r="D8651" t="s">
        <v>13</v>
      </c>
      <c r="E8651">
        <v>8</v>
      </c>
      <c r="F8651">
        <v>41</v>
      </c>
      <c r="G8651">
        <v>11</v>
      </c>
      <c r="H8651">
        <v>12</v>
      </c>
      <c r="I8651">
        <v>2180</v>
      </c>
      <c r="J8651">
        <v>1</v>
      </c>
      <c r="K8651">
        <v>8</v>
      </c>
      <c r="L8651" t="s">
        <v>39</v>
      </c>
      <c r="M8651" t="s">
        <v>40</v>
      </c>
      <c r="N8651">
        <v>41</v>
      </c>
      <c r="O8651">
        <v>10</v>
      </c>
      <c r="P8651">
        <v>8</v>
      </c>
      <c r="Q8651">
        <v>23</v>
      </c>
      <c r="R8651" s="2">
        <v>0.56097560975609795</v>
      </c>
      <c r="S8651" s="2">
        <v>0.439024390243902</v>
      </c>
      <c r="T8651" s="2">
        <v>0.56299405489697996</v>
      </c>
      <c r="U8651" s="2">
        <v>-2.01844514088245E-3</v>
      </c>
      <c r="V8651">
        <v>2</v>
      </c>
      <c r="W8651" t="s">
        <v>15</v>
      </c>
    </row>
    <row r="8652" spans="1:23" hidden="1" x14ac:dyDescent="0.25">
      <c r="A8652" s="1" t="s">
        <v>20</v>
      </c>
      <c r="B8652" t="s">
        <v>306</v>
      </c>
      <c r="C8652">
        <v>1</v>
      </c>
      <c r="D8652" t="s">
        <v>13</v>
      </c>
      <c r="E8652">
        <v>11</v>
      </c>
      <c r="F8652">
        <v>43</v>
      </c>
      <c r="G8652">
        <v>13</v>
      </c>
      <c r="H8652">
        <v>3</v>
      </c>
      <c r="I8652">
        <v>2180</v>
      </c>
      <c r="J8652">
        <v>1</v>
      </c>
      <c r="K8652">
        <v>11</v>
      </c>
      <c r="L8652" t="s">
        <v>39</v>
      </c>
      <c r="M8652" t="s">
        <v>40</v>
      </c>
      <c r="N8652">
        <v>48</v>
      </c>
      <c r="O8652">
        <v>7</v>
      </c>
      <c r="P8652">
        <v>11</v>
      </c>
      <c r="Q8652">
        <v>16</v>
      </c>
      <c r="R8652" s="2">
        <v>0.372093023255814</v>
      </c>
      <c r="S8652" s="2">
        <v>0.375</v>
      </c>
      <c r="T8652" s="2">
        <v>0.59160752347697199</v>
      </c>
      <c r="U8652" s="2">
        <v>-0.21951450022115801</v>
      </c>
      <c r="V8652">
        <v>1</v>
      </c>
      <c r="W8652" t="s">
        <v>16</v>
      </c>
    </row>
    <row r="8653" spans="1:23" hidden="1" x14ac:dyDescent="0.25">
      <c r="A8653" s="1" t="s">
        <v>20</v>
      </c>
      <c r="B8653" t="s">
        <v>244</v>
      </c>
      <c r="C8653">
        <v>1</v>
      </c>
      <c r="D8653" t="s">
        <v>13</v>
      </c>
      <c r="E8653">
        <v>3</v>
      </c>
      <c r="F8653">
        <v>275</v>
      </c>
      <c r="G8653">
        <v>125</v>
      </c>
      <c r="H8653">
        <v>99</v>
      </c>
      <c r="I8653">
        <v>748</v>
      </c>
      <c r="J8653">
        <v>1</v>
      </c>
      <c r="K8653">
        <v>3</v>
      </c>
      <c r="L8653" t="s">
        <v>39</v>
      </c>
      <c r="M8653" t="s">
        <v>40</v>
      </c>
      <c r="N8653">
        <v>284</v>
      </c>
      <c r="O8653">
        <v>22</v>
      </c>
      <c r="P8653">
        <v>19</v>
      </c>
      <c r="Q8653">
        <v>224</v>
      </c>
      <c r="R8653" s="2">
        <v>0.81454545454545502</v>
      </c>
      <c r="S8653" s="2">
        <v>0.14436619718309901</v>
      </c>
      <c r="T8653" s="2">
        <v>0.69468125905251399</v>
      </c>
      <c r="U8653" s="2">
        <v>0.11986419549294</v>
      </c>
      <c r="V8653">
        <v>3</v>
      </c>
      <c r="W8653" t="s">
        <v>14</v>
      </c>
    </row>
    <row r="8654" spans="1:23" hidden="1" x14ac:dyDescent="0.25">
      <c r="A8654" s="1" t="s">
        <v>20</v>
      </c>
      <c r="B8654" t="s">
        <v>307</v>
      </c>
      <c r="C8654">
        <v>1</v>
      </c>
      <c r="D8654" t="s">
        <v>13</v>
      </c>
      <c r="E8654">
        <v>4</v>
      </c>
      <c r="F8654">
        <v>94</v>
      </c>
      <c r="G8654">
        <v>43</v>
      </c>
      <c r="H8654">
        <v>32</v>
      </c>
      <c r="I8654">
        <v>2184</v>
      </c>
      <c r="J8654">
        <v>1</v>
      </c>
      <c r="K8654">
        <v>4</v>
      </c>
      <c r="L8654" t="s">
        <v>39</v>
      </c>
      <c r="M8654" t="s">
        <v>40</v>
      </c>
      <c r="N8654">
        <v>91</v>
      </c>
      <c r="O8654">
        <v>21</v>
      </c>
      <c r="P8654">
        <v>15</v>
      </c>
      <c r="Q8654">
        <v>75</v>
      </c>
      <c r="R8654" s="2">
        <v>0.79787234042553201</v>
      </c>
      <c r="S8654" s="2">
        <v>0.39560439560439598</v>
      </c>
      <c r="T8654" s="2">
        <v>0.582399107371951</v>
      </c>
      <c r="U8654" s="2">
        <v>0.21547323305358099</v>
      </c>
      <c r="V8654">
        <v>3</v>
      </c>
      <c r="W8654" t="s">
        <v>14</v>
      </c>
    </row>
    <row r="8655" spans="1:23" hidden="1" x14ac:dyDescent="0.25">
      <c r="A8655" s="1" t="s">
        <v>20</v>
      </c>
      <c r="B8655" t="s">
        <v>307</v>
      </c>
      <c r="C8655">
        <v>1</v>
      </c>
      <c r="D8655" t="s">
        <v>13</v>
      </c>
      <c r="E8655">
        <v>5</v>
      </c>
      <c r="F8655">
        <v>87</v>
      </c>
      <c r="G8655">
        <v>35</v>
      </c>
      <c r="H8655">
        <v>19</v>
      </c>
      <c r="I8655">
        <v>2184</v>
      </c>
      <c r="J8655">
        <v>1</v>
      </c>
      <c r="K8655">
        <v>5</v>
      </c>
      <c r="L8655" t="s">
        <v>39</v>
      </c>
      <c r="M8655" t="s">
        <v>40</v>
      </c>
      <c r="N8655">
        <v>88</v>
      </c>
      <c r="O8655">
        <v>17</v>
      </c>
      <c r="P8655">
        <v>14</v>
      </c>
      <c r="Q8655">
        <v>54</v>
      </c>
      <c r="R8655" s="2">
        <v>0.62068965517241403</v>
      </c>
      <c r="S8655" s="2">
        <v>0.35227272727272702</v>
      </c>
      <c r="T8655" s="2">
        <v>0.60176468548372197</v>
      </c>
      <c r="U8655" s="2">
        <v>1.89249696886922E-2</v>
      </c>
      <c r="V8655">
        <v>2</v>
      </c>
      <c r="W8655" t="s">
        <v>15</v>
      </c>
    </row>
    <row r="8656" spans="1:23" hidden="1" x14ac:dyDescent="0.25">
      <c r="A8656" s="1" t="s">
        <v>20</v>
      </c>
      <c r="B8656" t="s">
        <v>307</v>
      </c>
      <c r="C8656">
        <v>1</v>
      </c>
      <c r="D8656" t="s">
        <v>13</v>
      </c>
      <c r="E8656">
        <v>6</v>
      </c>
      <c r="F8656">
        <v>97</v>
      </c>
      <c r="G8656">
        <v>38</v>
      </c>
      <c r="H8656">
        <v>38</v>
      </c>
      <c r="I8656">
        <v>2184</v>
      </c>
      <c r="J8656">
        <v>1</v>
      </c>
      <c r="K8656">
        <v>6</v>
      </c>
      <c r="L8656" t="s">
        <v>39</v>
      </c>
      <c r="M8656" t="s">
        <v>40</v>
      </c>
      <c r="N8656">
        <v>100</v>
      </c>
      <c r="O8656">
        <v>18</v>
      </c>
      <c r="P8656">
        <v>11</v>
      </c>
      <c r="Q8656">
        <v>76</v>
      </c>
      <c r="R8656" s="2">
        <v>0.78350515463917503</v>
      </c>
      <c r="S8656" s="2">
        <v>0.28999999999999998</v>
      </c>
      <c r="T8656" s="2">
        <v>0.62959530938221697</v>
      </c>
      <c r="U8656" s="2">
        <v>0.153909845256958</v>
      </c>
      <c r="V8656">
        <v>3</v>
      </c>
      <c r="W8656" t="s">
        <v>14</v>
      </c>
    </row>
    <row r="8657" spans="1:23" hidden="1" x14ac:dyDescent="0.25">
      <c r="A8657" s="1" t="s">
        <v>20</v>
      </c>
      <c r="B8657" t="s">
        <v>307</v>
      </c>
      <c r="C8657">
        <v>1</v>
      </c>
      <c r="D8657" t="s">
        <v>13</v>
      </c>
      <c r="E8657">
        <v>7</v>
      </c>
      <c r="F8657">
        <v>89</v>
      </c>
      <c r="G8657">
        <v>36</v>
      </c>
      <c r="H8657">
        <v>24</v>
      </c>
      <c r="I8657">
        <v>2184</v>
      </c>
      <c r="J8657">
        <v>1</v>
      </c>
      <c r="K8657">
        <v>7</v>
      </c>
      <c r="L8657" t="s">
        <v>39</v>
      </c>
      <c r="M8657" t="s">
        <v>40</v>
      </c>
      <c r="N8657">
        <v>88</v>
      </c>
      <c r="O8657">
        <v>21</v>
      </c>
      <c r="P8657">
        <v>8</v>
      </c>
      <c r="Q8657">
        <v>60</v>
      </c>
      <c r="R8657" s="2">
        <v>0.67415730337078605</v>
      </c>
      <c r="S8657" s="2">
        <v>0.32954545454545497</v>
      </c>
      <c r="T8657" s="2">
        <v>0.61192184749047196</v>
      </c>
      <c r="U8657" s="2">
        <v>6.2235455880314497E-2</v>
      </c>
      <c r="V8657">
        <v>2</v>
      </c>
      <c r="W8657" t="s">
        <v>15</v>
      </c>
    </row>
    <row r="8658" spans="1:23" hidden="1" x14ac:dyDescent="0.25">
      <c r="A8658" s="1" t="s">
        <v>20</v>
      </c>
      <c r="B8658" t="s">
        <v>307</v>
      </c>
      <c r="C8658">
        <v>1</v>
      </c>
      <c r="D8658" t="s">
        <v>13</v>
      </c>
      <c r="E8658">
        <v>8</v>
      </c>
      <c r="F8658">
        <v>88</v>
      </c>
      <c r="G8658">
        <v>46</v>
      </c>
      <c r="H8658">
        <v>21</v>
      </c>
      <c r="I8658">
        <v>2184</v>
      </c>
      <c r="J8658">
        <v>1</v>
      </c>
      <c r="K8658">
        <v>8</v>
      </c>
      <c r="L8658" t="s">
        <v>39</v>
      </c>
      <c r="M8658" t="s">
        <v>40</v>
      </c>
      <c r="N8658">
        <v>92</v>
      </c>
      <c r="O8658">
        <v>15</v>
      </c>
      <c r="P8658">
        <v>15</v>
      </c>
      <c r="Q8658">
        <v>67</v>
      </c>
      <c r="R8658" s="2">
        <v>0.76136363636363602</v>
      </c>
      <c r="S8658" s="2">
        <v>0.32608695652173902</v>
      </c>
      <c r="T8658" s="2">
        <v>0.61346750257845595</v>
      </c>
      <c r="U8658" s="2">
        <v>0.14789613378518099</v>
      </c>
      <c r="V8658">
        <v>3</v>
      </c>
      <c r="W8658" t="s">
        <v>14</v>
      </c>
    </row>
    <row r="8659" spans="1:23" hidden="1" x14ac:dyDescent="0.25">
      <c r="A8659" s="1" t="s">
        <v>20</v>
      </c>
      <c r="B8659" t="s">
        <v>307</v>
      </c>
      <c r="C8659">
        <v>1</v>
      </c>
      <c r="D8659" t="s">
        <v>13</v>
      </c>
      <c r="E8659">
        <v>11</v>
      </c>
      <c r="F8659">
        <v>101</v>
      </c>
      <c r="G8659">
        <v>36</v>
      </c>
      <c r="H8659">
        <v>29</v>
      </c>
      <c r="I8659">
        <v>2184</v>
      </c>
      <c r="J8659">
        <v>1</v>
      </c>
      <c r="K8659">
        <v>11</v>
      </c>
      <c r="L8659" t="s">
        <v>39</v>
      </c>
      <c r="M8659" t="s">
        <v>40</v>
      </c>
      <c r="N8659">
        <v>106</v>
      </c>
      <c r="O8659">
        <v>21</v>
      </c>
      <c r="P8659">
        <v>10</v>
      </c>
      <c r="Q8659">
        <v>65</v>
      </c>
      <c r="R8659" s="2">
        <v>0.64356435643564402</v>
      </c>
      <c r="S8659" s="2">
        <v>0.29245283018867901</v>
      </c>
      <c r="T8659" s="2">
        <v>0.62849910246375296</v>
      </c>
      <c r="U8659" s="2">
        <v>1.5065253971890701E-2</v>
      </c>
      <c r="V8659">
        <v>2</v>
      </c>
      <c r="W8659" t="s">
        <v>15</v>
      </c>
    </row>
    <row r="8660" spans="1:23" hidden="1" x14ac:dyDescent="0.25">
      <c r="A8660" s="1" t="s">
        <v>20</v>
      </c>
      <c r="B8660" t="s">
        <v>271</v>
      </c>
      <c r="C8660">
        <v>1</v>
      </c>
      <c r="D8660" t="s">
        <v>13</v>
      </c>
      <c r="E8660">
        <v>3</v>
      </c>
      <c r="F8660">
        <v>137</v>
      </c>
      <c r="G8660">
        <v>53</v>
      </c>
      <c r="H8660">
        <v>52</v>
      </c>
      <c r="I8660">
        <v>876</v>
      </c>
      <c r="J8660">
        <v>1</v>
      </c>
      <c r="K8660">
        <v>3</v>
      </c>
      <c r="L8660" t="s">
        <v>39</v>
      </c>
      <c r="M8660" t="s">
        <v>40</v>
      </c>
      <c r="N8660">
        <v>143</v>
      </c>
      <c r="O8660">
        <v>26</v>
      </c>
      <c r="P8660">
        <v>10</v>
      </c>
      <c r="Q8660">
        <v>105</v>
      </c>
      <c r="R8660" s="2">
        <v>0.76642335766423397</v>
      </c>
      <c r="S8660" s="2">
        <v>0.25174825174825199</v>
      </c>
      <c r="T8660" s="2">
        <v>0.64669059435973197</v>
      </c>
      <c r="U8660" s="2">
        <v>0.119732763304501</v>
      </c>
      <c r="V8660">
        <v>3</v>
      </c>
      <c r="W8660" t="s">
        <v>14</v>
      </c>
    </row>
    <row r="8661" spans="1:23" hidden="1" x14ac:dyDescent="0.25">
      <c r="A8661" s="1" t="s">
        <v>20</v>
      </c>
      <c r="B8661" t="s">
        <v>308</v>
      </c>
      <c r="C8661">
        <v>1</v>
      </c>
      <c r="D8661" t="s">
        <v>13</v>
      </c>
      <c r="E8661">
        <v>4</v>
      </c>
      <c r="F8661">
        <v>56</v>
      </c>
      <c r="G8661">
        <v>25</v>
      </c>
      <c r="H8661">
        <v>10</v>
      </c>
      <c r="I8661">
        <v>2190</v>
      </c>
      <c r="J8661">
        <v>1</v>
      </c>
      <c r="K8661">
        <v>4</v>
      </c>
      <c r="L8661" t="s">
        <v>39</v>
      </c>
      <c r="M8661" t="s">
        <v>40</v>
      </c>
      <c r="N8661">
        <v>60</v>
      </c>
      <c r="O8661">
        <v>25</v>
      </c>
      <c r="P8661">
        <v>9</v>
      </c>
      <c r="Q8661">
        <v>35</v>
      </c>
      <c r="R8661" s="2">
        <v>0.625</v>
      </c>
      <c r="S8661" s="2">
        <v>0.56666666666666698</v>
      </c>
      <c r="T8661" s="2">
        <v>0.50594879055337805</v>
      </c>
      <c r="U8661" s="2">
        <v>0.11905120944662199</v>
      </c>
      <c r="V8661">
        <v>3</v>
      </c>
      <c r="W8661" t="s">
        <v>14</v>
      </c>
    </row>
    <row r="8662" spans="1:23" hidden="1" x14ac:dyDescent="0.25">
      <c r="A8662" s="1" t="s">
        <v>20</v>
      </c>
      <c r="B8662" t="s">
        <v>308</v>
      </c>
      <c r="C8662">
        <v>1</v>
      </c>
      <c r="D8662" t="s">
        <v>13</v>
      </c>
      <c r="E8662">
        <v>5</v>
      </c>
      <c r="F8662">
        <v>59</v>
      </c>
      <c r="G8662">
        <v>19</v>
      </c>
      <c r="H8662">
        <v>1</v>
      </c>
      <c r="I8662">
        <v>2190</v>
      </c>
      <c r="J8662">
        <v>1</v>
      </c>
      <c r="K8662">
        <v>5</v>
      </c>
      <c r="L8662" t="s">
        <v>39</v>
      </c>
      <c r="M8662" t="s">
        <v>40</v>
      </c>
      <c r="N8662">
        <v>62</v>
      </c>
      <c r="O8662">
        <v>22</v>
      </c>
      <c r="P8662">
        <v>4</v>
      </c>
      <c r="Q8662">
        <v>20</v>
      </c>
      <c r="R8662" s="2">
        <v>0.338983050847458</v>
      </c>
      <c r="S8662" s="2">
        <v>0.41935483870967699</v>
      </c>
      <c r="T8662" s="2">
        <v>0.57178467504444297</v>
      </c>
      <c r="U8662" s="2">
        <v>-0.232801624196985</v>
      </c>
      <c r="V8662">
        <v>1</v>
      </c>
      <c r="W8662" t="s">
        <v>16</v>
      </c>
    </row>
    <row r="8663" spans="1:23" hidden="1" x14ac:dyDescent="0.25">
      <c r="A8663" s="1" t="s">
        <v>20</v>
      </c>
      <c r="B8663" t="s">
        <v>308</v>
      </c>
      <c r="C8663">
        <v>1</v>
      </c>
      <c r="D8663" t="s">
        <v>13</v>
      </c>
      <c r="E8663">
        <v>6</v>
      </c>
      <c r="F8663">
        <v>58</v>
      </c>
      <c r="G8663">
        <v>23</v>
      </c>
      <c r="H8663">
        <v>3</v>
      </c>
      <c r="I8663">
        <v>2190</v>
      </c>
      <c r="J8663">
        <v>1</v>
      </c>
      <c r="K8663">
        <v>6</v>
      </c>
      <c r="L8663" t="s">
        <v>39</v>
      </c>
      <c r="M8663" t="s">
        <v>40</v>
      </c>
      <c r="N8663">
        <v>62</v>
      </c>
      <c r="O8663">
        <v>20</v>
      </c>
      <c r="P8663">
        <v>10</v>
      </c>
      <c r="Q8663">
        <v>26</v>
      </c>
      <c r="R8663" s="2">
        <v>0.44827586206896602</v>
      </c>
      <c r="S8663" s="2">
        <v>0.483870967741935</v>
      </c>
      <c r="T8663" s="2">
        <v>0.54295144096076497</v>
      </c>
      <c r="U8663" s="2">
        <v>-9.4675578891799297E-2</v>
      </c>
      <c r="V8663">
        <v>2</v>
      </c>
      <c r="W8663" t="s">
        <v>15</v>
      </c>
    </row>
    <row r="8664" spans="1:23" hidden="1" x14ac:dyDescent="0.25">
      <c r="A8664" s="1" t="s">
        <v>20</v>
      </c>
      <c r="B8664" t="s">
        <v>308</v>
      </c>
      <c r="C8664">
        <v>1</v>
      </c>
      <c r="D8664" t="s">
        <v>13</v>
      </c>
      <c r="E8664">
        <v>7</v>
      </c>
      <c r="F8664">
        <v>60</v>
      </c>
      <c r="G8664">
        <v>13</v>
      </c>
      <c r="H8664">
        <v>1</v>
      </c>
      <c r="I8664">
        <v>2190</v>
      </c>
      <c r="J8664">
        <v>1</v>
      </c>
      <c r="K8664">
        <v>7</v>
      </c>
      <c r="L8664" t="s">
        <v>39</v>
      </c>
      <c r="M8664" t="s">
        <v>40</v>
      </c>
      <c r="N8664">
        <v>63</v>
      </c>
      <c r="O8664">
        <v>29</v>
      </c>
      <c r="P8664">
        <v>4</v>
      </c>
      <c r="Q8664">
        <v>14</v>
      </c>
      <c r="R8664" s="2">
        <v>0.233333333333333</v>
      </c>
      <c r="S8664" s="2">
        <v>0.52380952380952395</v>
      </c>
      <c r="T8664" s="2">
        <v>0.52510229605182102</v>
      </c>
      <c r="U8664" s="2">
        <v>-0.29176896271848801</v>
      </c>
      <c r="V8664">
        <v>1</v>
      </c>
      <c r="W8664" t="s">
        <v>16</v>
      </c>
    </row>
    <row r="8665" spans="1:23" hidden="1" x14ac:dyDescent="0.25">
      <c r="A8665" s="1" t="s">
        <v>20</v>
      </c>
      <c r="B8665" t="s">
        <v>308</v>
      </c>
      <c r="C8665">
        <v>1</v>
      </c>
      <c r="D8665" t="s">
        <v>13</v>
      </c>
      <c r="E8665">
        <v>8</v>
      </c>
      <c r="F8665">
        <v>44</v>
      </c>
      <c r="G8665">
        <v>11</v>
      </c>
      <c r="H8665">
        <v>4</v>
      </c>
      <c r="I8665">
        <v>2190</v>
      </c>
      <c r="J8665">
        <v>1</v>
      </c>
      <c r="K8665">
        <v>8</v>
      </c>
      <c r="L8665" t="s">
        <v>39</v>
      </c>
      <c r="M8665" t="s">
        <v>40</v>
      </c>
      <c r="N8665">
        <v>48</v>
      </c>
      <c r="O8665">
        <v>18</v>
      </c>
      <c r="P8665">
        <v>4</v>
      </c>
      <c r="Q8665">
        <v>15</v>
      </c>
      <c r="R8665" s="2">
        <v>0.34090909090909099</v>
      </c>
      <c r="S8665" s="2">
        <v>0.45833333333333298</v>
      </c>
      <c r="T8665" s="2">
        <v>0.554364596118887</v>
      </c>
      <c r="U8665" s="2">
        <v>-0.213455505209797</v>
      </c>
      <c r="V8665">
        <v>1</v>
      </c>
      <c r="W8665" t="s">
        <v>16</v>
      </c>
    </row>
    <row r="8666" spans="1:23" hidden="1" x14ac:dyDescent="0.25">
      <c r="A8666" s="1" t="s">
        <v>20</v>
      </c>
      <c r="B8666" t="s">
        <v>308</v>
      </c>
      <c r="C8666">
        <v>1</v>
      </c>
      <c r="D8666" t="s">
        <v>13</v>
      </c>
      <c r="E8666">
        <v>11</v>
      </c>
      <c r="F8666">
        <v>51</v>
      </c>
      <c r="G8666">
        <v>11</v>
      </c>
      <c r="H8666">
        <v>7</v>
      </c>
      <c r="I8666">
        <v>2190</v>
      </c>
      <c r="J8666">
        <v>1</v>
      </c>
      <c r="K8666">
        <v>11</v>
      </c>
      <c r="L8666" t="s">
        <v>39</v>
      </c>
      <c r="M8666" t="s">
        <v>40</v>
      </c>
      <c r="N8666">
        <v>53</v>
      </c>
      <c r="O8666">
        <v>10</v>
      </c>
      <c r="P8666">
        <v>3</v>
      </c>
      <c r="Q8666">
        <v>18</v>
      </c>
      <c r="R8666" s="2">
        <v>0.35294117647058798</v>
      </c>
      <c r="S8666" s="2">
        <v>0.245283018867925</v>
      </c>
      <c r="T8666" s="2">
        <v>0.64958000474191402</v>
      </c>
      <c r="U8666" s="2">
        <v>-0.29663882827132498</v>
      </c>
      <c r="V8666">
        <v>1</v>
      </c>
      <c r="W8666" t="s">
        <v>16</v>
      </c>
    </row>
    <row r="8667" spans="1:23" hidden="1" x14ac:dyDescent="0.25">
      <c r="A8667" s="1" t="s">
        <v>19</v>
      </c>
      <c r="B8667" t="s">
        <v>279</v>
      </c>
      <c r="C8667">
        <v>1</v>
      </c>
      <c r="D8667" t="s">
        <v>13</v>
      </c>
      <c r="E8667">
        <v>3</v>
      </c>
      <c r="F8667">
        <v>377</v>
      </c>
      <c r="G8667">
        <v>168</v>
      </c>
      <c r="H8667">
        <v>100</v>
      </c>
      <c r="I8667">
        <v>911</v>
      </c>
      <c r="J8667">
        <v>1</v>
      </c>
      <c r="K8667">
        <v>3</v>
      </c>
      <c r="L8667" t="s">
        <v>39</v>
      </c>
      <c r="M8667" t="s">
        <v>40</v>
      </c>
      <c r="N8667">
        <v>391</v>
      </c>
      <c r="O8667">
        <v>98</v>
      </c>
      <c r="P8667">
        <v>49</v>
      </c>
      <c r="Q8667">
        <v>268</v>
      </c>
      <c r="R8667" s="2">
        <v>0.71087533156498695</v>
      </c>
      <c r="S8667" s="2">
        <v>0.375959079283887</v>
      </c>
      <c r="T8667" s="2">
        <v>0.59117889643576604</v>
      </c>
      <c r="U8667" s="2">
        <v>0.119696435129221</v>
      </c>
      <c r="V8667">
        <v>3</v>
      </c>
      <c r="W8667" t="s">
        <v>14</v>
      </c>
    </row>
    <row r="8668" spans="1:23" hidden="1" x14ac:dyDescent="0.25">
      <c r="A8668" s="1" t="s">
        <v>20</v>
      </c>
      <c r="B8668" t="s">
        <v>309</v>
      </c>
      <c r="C8668">
        <v>1</v>
      </c>
      <c r="D8668" t="s">
        <v>13</v>
      </c>
      <c r="E8668">
        <v>4</v>
      </c>
      <c r="F8668">
        <v>50</v>
      </c>
      <c r="G8668">
        <v>23</v>
      </c>
      <c r="H8668">
        <v>18</v>
      </c>
      <c r="I8668">
        <v>2198</v>
      </c>
      <c r="J8668">
        <v>1</v>
      </c>
      <c r="K8668">
        <v>4</v>
      </c>
      <c r="L8668" t="s">
        <v>39</v>
      </c>
      <c r="M8668" t="s">
        <v>40</v>
      </c>
      <c r="N8668">
        <v>48</v>
      </c>
      <c r="O8668">
        <v>14</v>
      </c>
      <c r="P8668">
        <v>7</v>
      </c>
      <c r="Q8668">
        <v>41</v>
      </c>
      <c r="R8668" s="2">
        <v>0.82</v>
      </c>
      <c r="S8668" s="2">
        <v>0.4375</v>
      </c>
      <c r="T8668" s="2">
        <v>0.56367532795840802</v>
      </c>
      <c r="U8668" s="2">
        <v>0.25632467204159198</v>
      </c>
      <c r="V8668">
        <v>3</v>
      </c>
      <c r="W8668" t="s">
        <v>14</v>
      </c>
    </row>
    <row r="8669" spans="1:23" hidden="1" x14ac:dyDescent="0.25">
      <c r="A8669" s="1" t="s">
        <v>20</v>
      </c>
      <c r="B8669" t="s">
        <v>309</v>
      </c>
      <c r="C8669">
        <v>1</v>
      </c>
      <c r="D8669" t="s">
        <v>13</v>
      </c>
      <c r="E8669">
        <v>5</v>
      </c>
      <c r="F8669">
        <v>42</v>
      </c>
      <c r="G8669">
        <v>21</v>
      </c>
      <c r="H8669">
        <v>9</v>
      </c>
      <c r="I8669">
        <v>2198</v>
      </c>
      <c r="J8669">
        <v>1</v>
      </c>
      <c r="K8669">
        <v>5</v>
      </c>
      <c r="L8669" t="s">
        <v>39</v>
      </c>
      <c r="M8669" t="s">
        <v>40</v>
      </c>
      <c r="N8669">
        <v>42</v>
      </c>
      <c r="O8669">
        <v>8</v>
      </c>
      <c r="P8669">
        <v>6</v>
      </c>
      <c r="Q8669">
        <v>30</v>
      </c>
      <c r="R8669" s="2">
        <v>0.71428571428571397</v>
      </c>
      <c r="S8669" s="2">
        <v>0.33333333333333298</v>
      </c>
      <c r="T8669" s="2">
        <v>0.61022898715601404</v>
      </c>
      <c r="U8669" s="2">
        <v>0.104056727129701</v>
      </c>
      <c r="V8669">
        <v>3</v>
      </c>
      <c r="W8669" t="s">
        <v>14</v>
      </c>
    </row>
    <row r="8670" spans="1:23" hidden="1" x14ac:dyDescent="0.25">
      <c r="A8670" s="1" t="s">
        <v>20</v>
      </c>
      <c r="B8670" t="s">
        <v>309</v>
      </c>
      <c r="C8670">
        <v>1</v>
      </c>
      <c r="D8670" t="s">
        <v>13</v>
      </c>
      <c r="E8670">
        <v>6</v>
      </c>
      <c r="F8670">
        <v>38</v>
      </c>
      <c r="G8670">
        <v>14</v>
      </c>
      <c r="H8670">
        <v>11</v>
      </c>
      <c r="I8670">
        <v>2198</v>
      </c>
      <c r="J8670">
        <v>1</v>
      </c>
      <c r="K8670">
        <v>6</v>
      </c>
      <c r="L8670" t="s">
        <v>39</v>
      </c>
      <c r="M8670" t="s">
        <v>40</v>
      </c>
      <c r="N8670">
        <v>39</v>
      </c>
      <c r="O8670">
        <v>7</v>
      </c>
      <c r="P8670">
        <v>6</v>
      </c>
      <c r="Q8670">
        <v>25</v>
      </c>
      <c r="R8670" s="2">
        <v>0.65789473684210498</v>
      </c>
      <c r="S8670" s="2">
        <v>0.33333333333333298</v>
      </c>
      <c r="T8670" s="2">
        <v>0.61022898715601404</v>
      </c>
      <c r="U8670" s="2">
        <v>4.7665749686091698E-2</v>
      </c>
      <c r="V8670">
        <v>2</v>
      </c>
      <c r="W8670" t="s">
        <v>15</v>
      </c>
    </row>
    <row r="8671" spans="1:23" hidden="1" x14ac:dyDescent="0.25">
      <c r="A8671" s="1" t="s">
        <v>20</v>
      </c>
      <c r="B8671" t="s">
        <v>309</v>
      </c>
      <c r="C8671">
        <v>1</v>
      </c>
      <c r="D8671" t="s">
        <v>13</v>
      </c>
      <c r="E8671">
        <v>7</v>
      </c>
      <c r="F8671">
        <v>48</v>
      </c>
      <c r="G8671">
        <v>14</v>
      </c>
      <c r="H8671">
        <v>9</v>
      </c>
      <c r="I8671">
        <v>2198</v>
      </c>
      <c r="J8671">
        <v>1</v>
      </c>
      <c r="K8671">
        <v>7</v>
      </c>
      <c r="L8671" t="s">
        <v>39</v>
      </c>
      <c r="M8671" t="s">
        <v>40</v>
      </c>
      <c r="N8671">
        <v>52</v>
      </c>
      <c r="O8671">
        <v>16</v>
      </c>
      <c r="P8671">
        <v>6</v>
      </c>
      <c r="Q8671">
        <v>23</v>
      </c>
      <c r="R8671" s="2">
        <v>0.47916666666666702</v>
      </c>
      <c r="S8671" s="2">
        <v>0.42307692307692302</v>
      </c>
      <c r="T8671" s="2">
        <v>0.57012121923192305</v>
      </c>
      <c r="U8671" s="2">
        <v>-9.0954552565256294E-2</v>
      </c>
      <c r="V8671">
        <v>2</v>
      </c>
      <c r="W8671" t="s">
        <v>15</v>
      </c>
    </row>
    <row r="8672" spans="1:23" hidden="1" x14ac:dyDescent="0.25">
      <c r="A8672" s="1" t="s">
        <v>20</v>
      </c>
      <c r="B8672" t="s">
        <v>309</v>
      </c>
      <c r="C8672">
        <v>1</v>
      </c>
      <c r="D8672" t="s">
        <v>13</v>
      </c>
      <c r="E8672">
        <v>8</v>
      </c>
      <c r="F8672">
        <v>42</v>
      </c>
      <c r="G8672">
        <v>16</v>
      </c>
      <c r="H8672">
        <v>4</v>
      </c>
      <c r="I8672">
        <v>2198</v>
      </c>
      <c r="J8672">
        <v>1</v>
      </c>
      <c r="K8672">
        <v>8</v>
      </c>
      <c r="L8672" t="s">
        <v>39</v>
      </c>
      <c r="M8672" t="s">
        <v>40</v>
      </c>
      <c r="N8672">
        <v>43</v>
      </c>
      <c r="O8672">
        <v>13</v>
      </c>
      <c r="P8672">
        <v>9</v>
      </c>
      <c r="Q8672">
        <v>20</v>
      </c>
      <c r="R8672" s="2">
        <v>0.476190476190476</v>
      </c>
      <c r="S8672" s="2">
        <v>0.51162790697674398</v>
      </c>
      <c r="T8672" s="2">
        <v>0.53054644490150804</v>
      </c>
      <c r="U8672" s="2">
        <v>-5.4355968711031898E-2</v>
      </c>
      <c r="V8672">
        <v>2</v>
      </c>
      <c r="W8672" t="s">
        <v>15</v>
      </c>
    </row>
    <row r="8673" spans="1:23" hidden="1" x14ac:dyDescent="0.25">
      <c r="A8673" s="1" t="s">
        <v>20</v>
      </c>
      <c r="B8673" t="s">
        <v>309</v>
      </c>
      <c r="C8673">
        <v>1</v>
      </c>
      <c r="D8673" t="s">
        <v>13</v>
      </c>
      <c r="E8673">
        <v>11</v>
      </c>
      <c r="F8673">
        <v>49</v>
      </c>
      <c r="G8673">
        <v>15</v>
      </c>
      <c r="H8673">
        <v>4</v>
      </c>
      <c r="I8673">
        <v>2198</v>
      </c>
      <c r="J8673">
        <v>1</v>
      </c>
      <c r="K8673">
        <v>11</v>
      </c>
      <c r="L8673" t="s">
        <v>39</v>
      </c>
      <c r="M8673" t="s">
        <v>40</v>
      </c>
      <c r="N8673">
        <v>55</v>
      </c>
      <c r="O8673">
        <v>8</v>
      </c>
      <c r="P8673">
        <v>9</v>
      </c>
      <c r="Q8673">
        <v>19</v>
      </c>
      <c r="R8673" s="2">
        <v>0.38775510204081598</v>
      </c>
      <c r="S8673" s="2">
        <v>0.30909090909090903</v>
      </c>
      <c r="T8673" s="2">
        <v>0.62106329329654697</v>
      </c>
      <c r="U8673" s="2">
        <v>-0.23330819125573099</v>
      </c>
      <c r="V8673">
        <v>1</v>
      </c>
      <c r="W8673" t="s">
        <v>16</v>
      </c>
    </row>
    <row r="8674" spans="1:23" hidden="1" x14ac:dyDescent="0.25">
      <c r="A8674" s="1" t="s">
        <v>20</v>
      </c>
      <c r="B8674" t="s">
        <v>310</v>
      </c>
      <c r="C8674">
        <v>1</v>
      </c>
      <c r="D8674" t="s">
        <v>13</v>
      </c>
      <c r="E8674">
        <v>8</v>
      </c>
      <c r="F8674">
        <v>29</v>
      </c>
      <c r="G8674">
        <v>10</v>
      </c>
      <c r="H8674">
        <v>4</v>
      </c>
      <c r="I8674">
        <v>2215</v>
      </c>
      <c r="J8674">
        <v>1</v>
      </c>
      <c r="K8674">
        <v>8</v>
      </c>
      <c r="L8674" t="s">
        <v>39</v>
      </c>
      <c r="M8674" t="s">
        <v>40</v>
      </c>
      <c r="N8674">
        <v>29</v>
      </c>
      <c r="O8674">
        <v>9</v>
      </c>
      <c r="P8674">
        <v>3</v>
      </c>
      <c r="Q8674">
        <v>14</v>
      </c>
      <c r="R8674" s="2">
        <v>0.48275862068965503</v>
      </c>
      <c r="S8674" s="2">
        <v>0.41379310344827602</v>
      </c>
      <c r="T8674" s="2">
        <v>0.57427029867234602</v>
      </c>
      <c r="U8674" s="2">
        <v>-9.15116779826909E-2</v>
      </c>
      <c r="V8674">
        <v>2</v>
      </c>
      <c r="W8674" t="s">
        <v>15</v>
      </c>
    </row>
    <row r="8675" spans="1:23" x14ac:dyDescent="0.25">
      <c r="A8675" s="1" t="s">
        <v>22</v>
      </c>
      <c r="B8675" t="s">
        <v>56</v>
      </c>
      <c r="C8675">
        <v>1</v>
      </c>
      <c r="D8675" t="s">
        <v>13</v>
      </c>
      <c r="E8675">
        <v>3</v>
      </c>
      <c r="F8675">
        <v>388</v>
      </c>
      <c r="G8675">
        <v>174</v>
      </c>
      <c r="H8675">
        <v>76</v>
      </c>
      <c r="I8675">
        <v>31</v>
      </c>
      <c r="J8675">
        <v>1</v>
      </c>
      <c r="K8675">
        <v>3</v>
      </c>
      <c r="L8675" t="s">
        <v>39</v>
      </c>
      <c r="M8675" t="s">
        <v>40</v>
      </c>
      <c r="N8675">
        <v>404</v>
      </c>
      <c r="O8675">
        <v>165</v>
      </c>
      <c r="P8675">
        <v>47</v>
      </c>
      <c r="Q8675">
        <v>250</v>
      </c>
      <c r="R8675" s="2">
        <v>0.64432989690721698</v>
      </c>
      <c r="S8675" s="2">
        <v>0.524752475247525</v>
      </c>
      <c r="T8675" s="2">
        <v>0.52468087678892905</v>
      </c>
      <c r="U8675" s="2">
        <v>0.119649020118287</v>
      </c>
      <c r="V8675">
        <v>3</v>
      </c>
      <c r="W8675" t="s">
        <v>14</v>
      </c>
    </row>
    <row r="8676" spans="1:23" hidden="1" x14ac:dyDescent="0.25">
      <c r="A8676" s="1" t="s">
        <v>20</v>
      </c>
      <c r="B8676" t="s">
        <v>311</v>
      </c>
      <c r="C8676">
        <v>1</v>
      </c>
      <c r="D8676" t="s">
        <v>13</v>
      </c>
      <c r="E8676">
        <v>4</v>
      </c>
      <c r="F8676">
        <v>101</v>
      </c>
      <c r="G8676">
        <v>38</v>
      </c>
      <c r="H8676">
        <v>21</v>
      </c>
      <c r="I8676">
        <v>2310</v>
      </c>
      <c r="J8676">
        <v>1</v>
      </c>
      <c r="K8676">
        <v>4</v>
      </c>
      <c r="L8676" t="s">
        <v>39</v>
      </c>
      <c r="M8676" t="s">
        <v>40</v>
      </c>
      <c r="N8676">
        <v>103</v>
      </c>
      <c r="O8676">
        <v>34</v>
      </c>
      <c r="P8676">
        <v>6</v>
      </c>
      <c r="Q8676">
        <v>59</v>
      </c>
      <c r="R8676" s="2">
        <v>0.58415841584158401</v>
      </c>
      <c r="S8676" s="2">
        <v>0.38834951456310701</v>
      </c>
      <c r="T8676" s="2">
        <v>0.58564142346329795</v>
      </c>
      <c r="U8676" s="2">
        <v>-1.4830076217137199E-3</v>
      </c>
      <c r="V8676">
        <v>2</v>
      </c>
      <c r="W8676" t="s">
        <v>15</v>
      </c>
    </row>
    <row r="8677" spans="1:23" hidden="1" x14ac:dyDescent="0.25">
      <c r="A8677" s="1" t="s">
        <v>20</v>
      </c>
      <c r="B8677" t="s">
        <v>311</v>
      </c>
      <c r="C8677">
        <v>1</v>
      </c>
      <c r="D8677" t="s">
        <v>13</v>
      </c>
      <c r="E8677">
        <v>5</v>
      </c>
      <c r="F8677">
        <v>87</v>
      </c>
      <c r="G8677">
        <v>26</v>
      </c>
      <c r="H8677">
        <v>12</v>
      </c>
      <c r="I8677">
        <v>2310</v>
      </c>
      <c r="J8677">
        <v>1</v>
      </c>
      <c r="K8677">
        <v>5</v>
      </c>
      <c r="L8677" t="s">
        <v>39</v>
      </c>
      <c r="M8677" t="s">
        <v>40</v>
      </c>
      <c r="N8677">
        <v>93</v>
      </c>
      <c r="O8677">
        <v>35</v>
      </c>
      <c r="P8677">
        <v>11</v>
      </c>
      <c r="Q8677">
        <v>38</v>
      </c>
      <c r="R8677" s="2">
        <v>0.43678160919540199</v>
      </c>
      <c r="S8677" s="2">
        <v>0.494623655913978</v>
      </c>
      <c r="T8677" s="2">
        <v>0.53814590194681799</v>
      </c>
      <c r="U8677" s="2">
        <v>-0.10136429275141599</v>
      </c>
      <c r="V8677">
        <v>1</v>
      </c>
      <c r="W8677" t="s">
        <v>16</v>
      </c>
    </row>
    <row r="8678" spans="1:23" hidden="1" x14ac:dyDescent="0.25">
      <c r="A8678" s="1" t="s">
        <v>20</v>
      </c>
      <c r="B8678" t="s">
        <v>311</v>
      </c>
      <c r="C8678">
        <v>1</v>
      </c>
      <c r="D8678" t="s">
        <v>13</v>
      </c>
      <c r="E8678">
        <v>6</v>
      </c>
      <c r="F8678">
        <v>86</v>
      </c>
      <c r="G8678">
        <v>27</v>
      </c>
      <c r="H8678">
        <v>16</v>
      </c>
      <c r="I8678">
        <v>2310</v>
      </c>
      <c r="J8678">
        <v>1</v>
      </c>
      <c r="K8678">
        <v>6</v>
      </c>
      <c r="L8678" t="s">
        <v>39</v>
      </c>
      <c r="M8678" t="s">
        <v>40</v>
      </c>
      <c r="N8678">
        <v>95</v>
      </c>
      <c r="O8678">
        <v>33</v>
      </c>
      <c r="P8678">
        <v>11</v>
      </c>
      <c r="Q8678">
        <v>43</v>
      </c>
      <c r="R8678" s="2">
        <v>0.5</v>
      </c>
      <c r="S8678" s="2">
        <v>0.46315789473684199</v>
      </c>
      <c r="T8678" s="2">
        <v>0.55220842664026104</v>
      </c>
      <c r="U8678" s="2">
        <v>-5.2208426640261499E-2</v>
      </c>
      <c r="V8678">
        <v>2</v>
      </c>
      <c r="W8678" t="s">
        <v>15</v>
      </c>
    </row>
    <row r="8679" spans="1:23" hidden="1" x14ac:dyDescent="0.25">
      <c r="A8679" s="1" t="s">
        <v>20</v>
      </c>
      <c r="B8679" t="s">
        <v>311</v>
      </c>
      <c r="C8679">
        <v>1</v>
      </c>
      <c r="D8679" t="s">
        <v>13</v>
      </c>
      <c r="E8679">
        <v>7</v>
      </c>
      <c r="F8679">
        <v>99</v>
      </c>
      <c r="G8679">
        <v>18</v>
      </c>
      <c r="H8679">
        <v>18</v>
      </c>
      <c r="I8679">
        <v>2310</v>
      </c>
      <c r="J8679">
        <v>1</v>
      </c>
      <c r="K8679">
        <v>7</v>
      </c>
      <c r="L8679" t="s">
        <v>39</v>
      </c>
      <c r="M8679" t="s">
        <v>40</v>
      </c>
      <c r="N8679">
        <v>102</v>
      </c>
      <c r="O8679">
        <v>22</v>
      </c>
      <c r="P8679">
        <v>17</v>
      </c>
      <c r="Q8679">
        <v>36</v>
      </c>
      <c r="R8679" s="2">
        <v>0.36363636363636398</v>
      </c>
      <c r="S8679" s="2">
        <v>0.38235294117647101</v>
      </c>
      <c r="T8679" s="2">
        <v>0.58832138282772894</v>
      </c>
      <c r="U8679" s="2">
        <v>-0.22468501919136499</v>
      </c>
      <c r="V8679">
        <v>1</v>
      </c>
      <c r="W8679" t="s">
        <v>16</v>
      </c>
    </row>
    <row r="8680" spans="1:23" hidden="1" x14ac:dyDescent="0.25">
      <c r="A8680" s="1" t="s">
        <v>20</v>
      </c>
      <c r="B8680" t="s">
        <v>311</v>
      </c>
      <c r="C8680">
        <v>1</v>
      </c>
      <c r="D8680" t="s">
        <v>13</v>
      </c>
      <c r="E8680">
        <v>8</v>
      </c>
      <c r="F8680">
        <v>84</v>
      </c>
      <c r="G8680">
        <v>20</v>
      </c>
      <c r="H8680">
        <v>7</v>
      </c>
      <c r="I8680">
        <v>2310</v>
      </c>
      <c r="J8680">
        <v>1</v>
      </c>
      <c r="K8680">
        <v>8</v>
      </c>
      <c r="L8680" t="s">
        <v>39</v>
      </c>
      <c r="M8680" t="s">
        <v>40</v>
      </c>
      <c r="N8680">
        <v>90</v>
      </c>
      <c r="O8680">
        <v>24</v>
      </c>
      <c r="P8680">
        <v>18</v>
      </c>
      <c r="Q8680">
        <v>27</v>
      </c>
      <c r="R8680" s="2">
        <v>0.32142857142857101</v>
      </c>
      <c r="S8680" s="2">
        <v>0.46666666666666701</v>
      </c>
      <c r="T8680" s="2">
        <v>0.55064030338307901</v>
      </c>
      <c r="U8680" s="2">
        <v>-0.229211731954508</v>
      </c>
      <c r="V8680">
        <v>1</v>
      </c>
      <c r="W8680" t="s">
        <v>16</v>
      </c>
    </row>
    <row r="8681" spans="1:23" hidden="1" x14ac:dyDescent="0.25">
      <c r="A8681" s="1" t="s">
        <v>20</v>
      </c>
      <c r="B8681" t="s">
        <v>311</v>
      </c>
      <c r="C8681">
        <v>1</v>
      </c>
      <c r="D8681" t="s">
        <v>13</v>
      </c>
      <c r="E8681">
        <v>11</v>
      </c>
      <c r="F8681">
        <v>72</v>
      </c>
      <c r="G8681">
        <v>23</v>
      </c>
      <c r="H8681">
        <v>14</v>
      </c>
      <c r="I8681">
        <v>2310</v>
      </c>
      <c r="J8681">
        <v>1</v>
      </c>
      <c r="K8681">
        <v>11</v>
      </c>
      <c r="L8681" t="s">
        <v>39</v>
      </c>
      <c r="M8681" t="s">
        <v>40</v>
      </c>
      <c r="N8681">
        <v>83</v>
      </c>
      <c r="O8681">
        <v>16</v>
      </c>
      <c r="P8681">
        <v>10</v>
      </c>
      <c r="Q8681">
        <v>37</v>
      </c>
      <c r="R8681" s="2">
        <v>0.51388888888888895</v>
      </c>
      <c r="S8681" s="2">
        <v>0.313253012048193</v>
      </c>
      <c r="T8681" s="2">
        <v>0.61920318651940698</v>
      </c>
      <c r="U8681" s="2">
        <v>-0.105314297630518</v>
      </c>
      <c r="V8681">
        <v>1</v>
      </c>
      <c r="W8681" t="s">
        <v>16</v>
      </c>
    </row>
    <row r="8682" spans="1:23" hidden="1" x14ac:dyDescent="0.25">
      <c r="A8682" s="1" t="s">
        <v>20</v>
      </c>
      <c r="B8682" t="s">
        <v>341</v>
      </c>
      <c r="C8682">
        <v>1</v>
      </c>
      <c r="D8682" t="s">
        <v>13</v>
      </c>
      <c r="E8682">
        <v>3</v>
      </c>
      <c r="F8682">
        <v>70</v>
      </c>
      <c r="G8682">
        <v>29</v>
      </c>
      <c r="H8682">
        <v>20</v>
      </c>
      <c r="I8682">
        <v>2889</v>
      </c>
      <c r="J8682">
        <v>1</v>
      </c>
      <c r="K8682">
        <v>3</v>
      </c>
      <c r="L8682" t="s">
        <v>39</v>
      </c>
      <c r="M8682" t="s">
        <v>40</v>
      </c>
      <c r="N8682">
        <v>70</v>
      </c>
      <c r="O8682">
        <v>20</v>
      </c>
      <c r="P8682">
        <v>8</v>
      </c>
      <c r="Q8682">
        <v>49</v>
      </c>
      <c r="R8682" s="2">
        <v>0.7</v>
      </c>
      <c r="S8682" s="2">
        <v>0.4</v>
      </c>
      <c r="T8682" s="2">
        <v>0.58043464526954602</v>
      </c>
      <c r="U8682" s="2">
        <v>0.119565354730454</v>
      </c>
      <c r="V8682">
        <v>3</v>
      </c>
      <c r="W8682" t="s">
        <v>14</v>
      </c>
    </row>
    <row r="8683" spans="1:23" hidden="1" x14ac:dyDescent="0.25">
      <c r="A8683" s="1" t="s">
        <v>20</v>
      </c>
      <c r="B8683" t="s">
        <v>312</v>
      </c>
      <c r="C8683">
        <v>1</v>
      </c>
      <c r="D8683" t="s">
        <v>13</v>
      </c>
      <c r="E8683">
        <v>4</v>
      </c>
      <c r="F8683">
        <v>30</v>
      </c>
      <c r="G8683">
        <v>10</v>
      </c>
      <c r="H8683">
        <v>8</v>
      </c>
      <c r="I8683">
        <v>2311</v>
      </c>
      <c r="J8683">
        <v>1</v>
      </c>
      <c r="K8683">
        <v>4</v>
      </c>
      <c r="L8683" t="s">
        <v>39</v>
      </c>
      <c r="M8683" t="s">
        <v>40</v>
      </c>
      <c r="N8683">
        <v>30</v>
      </c>
      <c r="O8683">
        <v>15</v>
      </c>
      <c r="P8683">
        <v>3</v>
      </c>
      <c r="Q8683">
        <v>18</v>
      </c>
      <c r="R8683" s="2">
        <v>0.6</v>
      </c>
      <c r="S8683" s="2">
        <v>0.6</v>
      </c>
      <c r="T8683" s="2">
        <v>0.49105161961014399</v>
      </c>
      <c r="U8683" s="2">
        <v>0.10894838038985601</v>
      </c>
      <c r="V8683">
        <v>3</v>
      </c>
      <c r="W8683" t="s">
        <v>14</v>
      </c>
    </row>
    <row r="8684" spans="1:23" hidden="1" x14ac:dyDescent="0.25">
      <c r="A8684" s="1" t="s">
        <v>20</v>
      </c>
      <c r="B8684" t="s">
        <v>312</v>
      </c>
      <c r="C8684">
        <v>1</v>
      </c>
      <c r="D8684" t="s">
        <v>13</v>
      </c>
      <c r="E8684">
        <v>5</v>
      </c>
      <c r="F8684">
        <v>38</v>
      </c>
      <c r="G8684">
        <v>15</v>
      </c>
      <c r="H8684">
        <v>6</v>
      </c>
      <c r="I8684">
        <v>2311</v>
      </c>
      <c r="J8684">
        <v>1</v>
      </c>
      <c r="K8684">
        <v>5</v>
      </c>
      <c r="L8684" t="s">
        <v>39</v>
      </c>
      <c r="M8684" t="s">
        <v>40</v>
      </c>
      <c r="N8684">
        <v>37</v>
      </c>
      <c r="O8684">
        <v>16</v>
      </c>
      <c r="P8684">
        <v>7</v>
      </c>
      <c r="Q8684">
        <v>21</v>
      </c>
      <c r="R8684" s="2">
        <v>0.55263157894736803</v>
      </c>
      <c r="S8684" s="2">
        <v>0.62162162162162204</v>
      </c>
      <c r="T8684" s="2">
        <v>0.48138858980912802</v>
      </c>
      <c r="U8684" s="2">
        <v>7.1242989138240495E-2</v>
      </c>
      <c r="V8684">
        <v>2</v>
      </c>
      <c r="W8684" t="s">
        <v>15</v>
      </c>
    </row>
    <row r="8685" spans="1:23" hidden="1" x14ac:dyDescent="0.25">
      <c r="A8685" s="1" t="s">
        <v>20</v>
      </c>
      <c r="B8685" t="s">
        <v>312</v>
      </c>
      <c r="C8685">
        <v>1</v>
      </c>
      <c r="D8685" t="s">
        <v>13</v>
      </c>
      <c r="E8685">
        <v>6</v>
      </c>
      <c r="F8685">
        <v>39</v>
      </c>
      <c r="G8685">
        <v>4</v>
      </c>
      <c r="H8685">
        <v>7</v>
      </c>
      <c r="I8685">
        <v>2311</v>
      </c>
      <c r="J8685">
        <v>1</v>
      </c>
      <c r="K8685">
        <v>6</v>
      </c>
      <c r="L8685" t="s">
        <v>39</v>
      </c>
      <c r="M8685" t="s">
        <v>40</v>
      </c>
      <c r="N8685">
        <v>38</v>
      </c>
      <c r="O8685">
        <v>12</v>
      </c>
      <c r="P8685">
        <v>6</v>
      </c>
      <c r="Q8685">
        <v>11</v>
      </c>
      <c r="R8685" s="2">
        <v>0.28205128205128199</v>
      </c>
      <c r="S8685" s="2">
        <v>0.47368421052631599</v>
      </c>
      <c r="T8685" s="2">
        <v>0.54750405686871395</v>
      </c>
      <c r="U8685" s="2">
        <v>-0.26545277481743201</v>
      </c>
      <c r="V8685">
        <v>1</v>
      </c>
      <c r="W8685" t="s">
        <v>16</v>
      </c>
    </row>
    <row r="8686" spans="1:23" hidden="1" x14ac:dyDescent="0.25">
      <c r="A8686" s="1" t="s">
        <v>20</v>
      </c>
      <c r="B8686" t="s">
        <v>312</v>
      </c>
      <c r="C8686">
        <v>1</v>
      </c>
      <c r="D8686" t="s">
        <v>13</v>
      </c>
      <c r="E8686">
        <v>7</v>
      </c>
      <c r="F8686">
        <v>42</v>
      </c>
      <c r="G8686">
        <v>11</v>
      </c>
      <c r="H8686">
        <v>4</v>
      </c>
      <c r="I8686">
        <v>2311</v>
      </c>
      <c r="J8686">
        <v>1</v>
      </c>
      <c r="K8686">
        <v>7</v>
      </c>
      <c r="L8686" t="s">
        <v>39</v>
      </c>
      <c r="M8686" t="s">
        <v>40</v>
      </c>
      <c r="N8686">
        <v>40</v>
      </c>
      <c r="O8686">
        <v>16</v>
      </c>
      <c r="P8686">
        <v>3</v>
      </c>
      <c r="Q8686">
        <v>15</v>
      </c>
      <c r="R8686" s="2">
        <v>0.35714285714285698</v>
      </c>
      <c r="S8686" s="2">
        <v>0.47499999999999998</v>
      </c>
      <c r="T8686" s="2">
        <v>0.54691601064727102</v>
      </c>
      <c r="U8686" s="2">
        <v>-0.18977315350441301</v>
      </c>
      <c r="V8686">
        <v>1</v>
      </c>
      <c r="W8686" t="s">
        <v>16</v>
      </c>
    </row>
    <row r="8687" spans="1:23" hidden="1" x14ac:dyDescent="0.25">
      <c r="A8687" s="1" t="s">
        <v>20</v>
      </c>
      <c r="B8687" t="s">
        <v>312</v>
      </c>
      <c r="C8687">
        <v>1</v>
      </c>
      <c r="D8687" t="s">
        <v>13</v>
      </c>
      <c r="E8687">
        <v>8</v>
      </c>
      <c r="F8687">
        <v>25</v>
      </c>
      <c r="G8687">
        <v>8</v>
      </c>
      <c r="H8687">
        <v>2</v>
      </c>
      <c r="I8687">
        <v>2311</v>
      </c>
      <c r="J8687">
        <v>1</v>
      </c>
      <c r="K8687">
        <v>8</v>
      </c>
      <c r="L8687" t="s">
        <v>39</v>
      </c>
      <c r="M8687" t="s">
        <v>40</v>
      </c>
      <c r="N8687">
        <v>25</v>
      </c>
      <c r="O8687">
        <v>7</v>
      </c>
      <c r="P8687">
        <v>7</v>
      </c>
      <c r="Q8687">
        <v>10</v>
      </c>
      <c r="R8687" s="2">
        <v>0.4</v>
      </c>
      <c r="S8687" s="2">
        <v>0.56000000000000005</v>
      </c>
      <c r="T8687" s="2">
        <v>0.50892822474202504</v>
      </c>
      <c r="U8687" s="2">
        <v>-0.108928224742025</v>
      </c>
      <c r="V8687">
        <v>1</v>
      </c>
      <c r="W8687" t="s">
        <v>16</v>
      </c>
    </row>
    <row r="8688" spans="1:23" hidden="1" x14ac:dyDescent="0.25">
      <c r="A8688" s="1" t="s">
        <v>20</v>
      </c>
      <c r="B8688" t="s">
        <v>312</v>
      </c>
      <c r="C8688">
        <v>1</v>
      </c>
      <c r="D8688" t="s">
        <v>13</v>
      </c>
      <c r="E8688">
        <v>11</v>
      </c>
      <c r="F8688">
        <v>29</v>
      </c>
      <c r="G8688">
        <v>6</v>
      </c>
      <c r="H8688">
        <v>1</v>
      </c>
      <c r="I8688">
        <v>2311</v>
      </c>
      <c r="J8688">
        <v>1</v>
      </c>
      <c r="K8688">
        <v>11</v>
      </c>
      <c r="L8688" t="s">
        <v>39</v>
      </c>
      <c r="M8688" t="s">
        <v>40</v>
      </c>
      <c r="N8688">
        <v>36</v>
      </c>
      <c r="O8688">
        <v>12</v>
      </c>
      <c r="P8688">
        <v>4</v>
      </c>
      <c r="Q8688">
        <v>7</v>
      </c>
      <c r="R8688" s="2">
        <v>0.24137931034482801</v>
      </c>
      <c r="S8688" s="2">
        <v>0.44444444444444398</v>
      </c>
      <c r="T8688" s="2">
        <v>0.56057175067856801</v>
      </c>
      <c r="U8688" s="2">
        <v>-0.319192440333741</v>
      </c>
      <c r="V8688">
        <v>1</v>
      </c>
      <c r="W8688" t="s">
        <v>16</v>
      </c>
    </row>
    <row r="8689" spans="1:23" hidden="1" x14ac:dyDescent="0.25">
      <c r="A8689" s="1" t="s">
        <v>19</v>
      </c>
      <c r="B8689" t="s">
        <v>336</v>
      </c>
      <c r="C8689">
        <v>1</v>
      </c>
      <c r="D8689" t="s">
        <v>13</v>
      </c>
      <c r="E8689">
        <v>3</v>
      </c>
      <c r="F8689">
        <v>114</v>
      </c>
      <c r="G8689">
        <v>53</v>
      </c>
      <c r="H8689">
        <v>23</v>
      </c>
      <c r="I8689">
        <v>2859</v>
      </c>
      <c r="J8689">
        <v>1</v>
      </c>
      <c r="K8689">
        <v>3</v>
      </c>
      <c r="L8689" t="s">
        <v>39</v>
      </c>
      <c r="M8689" t="s">
        <v>40</v>
      </c>
      <c r="N8689">
        <v>118</v>
      </c>
      <c r="O8689">
        <v>42</v>
      </c>
      <c r="P8689">
        <v>14</v>
      </c>
      <c r="Q8689">
        <v>76</v>
      </c>
      <c r="R8689" s="2">
        <v>0.66666666666666696</v>
      </c>
      <c r="S8689" s="2">
        <v>0.47457627118644102</v>
      </c>
      <c r="T8689" s="2">
        <v>0.54710538146434595</v>
      </c>
      <c r="U8689" s="2">
        <v>0.119561285202321</v>
      </c>
      <c r="V8689">
        <v>3</v>
      </c>
      <c r="W8689" t="s">
        <v>14</v>
      </c>
    </row>
    <row r="8690" spans="1:23" hidden="1" x14ac:dyDescent="0.25">
      <c r="A8690" s="1" t="s">
        <v>20</v>
      </c>
      <c r="B8690" t="s">
        <v>313</v>
      </c>
      <c r="C8690">
        <v>1</v>
      </c>
      <c r="D8690" t="s">
        <v>13</v>
      </c>
      <c r="E8690">
        <v>4</v>
      </c>
      <c r="F8690">
        <v>65</v>
      </c>
      <c r="G8690">
        <v>30</v>
      </c>
      <c r="H8690">
        <v>24</v>
      </c>
      <c r="I8690">
        <v>2342</v>
      </c>
      <c r="J8690">
        <v>1</v>
      </c>
      <c r="K8690">
        <v>4</v>
      </c>
      <c r="L8690" t="s">
        <v>39</v>
      </c>
      <c r="M8690" t="s">
        <v>40</v>
      </c>
      <c r="N8690">
        <v>65</v>
      </c>
      <c r="O8690">
        <v>13</v>
      </c>
      <c r="P8690">
        <v>7</v>
      </c>
      <c r="Q8690">
        <v>54</v>
      </c>
      <c r="R8690" s="2">
        <v>0.83076923076923104</v>
      </c>
      <c r="S8690" s="2">
        <v>0.30769230769230799</v>
      </c>
      <c r="T8690" s="2">
        <v>0.62168834942003903</v>
      </c>
      <c r="U8690" s="2">
        <v>0.20908088134919101</v>
      </c>
      <c r="V8690">
        <v>3</v>
      </c>
      <c r="W8690" t="s">
        <v>14</v>
      </c>
    </row>
    <row r="8691" spans="1:23" hidden="1" x14ac:dyDescent="0.25">
      <c r="A8691" s="1" t="s">
        <v>20</v>
      </c>
      <c r="B8691" t="s">
        <v>313</v>
      </c>
      <c r="C8691">
        <v>1</v>
      </c>
      <c r="D8691" t="s">
        <v>13</v>
      </c>
      <c r="E8691">
        <v>5</v>
      </c>
      <c r="F8691">
        <v>65</v>
      </c>
      <c r="G8691">
        <v>27</v>
      </c>
      <c r="H8691">
        <v>9</v>
      </c>
      <c r="I8691">
        <v>2342</v>
      </c>
      <c r="J8691">
        <v>1</v>
      </c>
      <c r="K8691">
        <v>5</v>
      </c>
      <c r="L8691" t="s">
        <v>39</v>
      </c>
      <c r="M8691" t="s">
        <v>40</v>
      </c>
      <c r="N8691">
        <v>64</v>
      </c>
      <c r="O8691">
        <v>19</v>
      </c>
      <c r="P8691">
        <v>5</v>
      </c>
      <c r="Q8691">
        <v>36</v>
      </c>
      <c r="R8691" s="2">
        <v>0.55384615384615399</v>
      </c>
      <c r="S8691" s="2">
        <v>0.375</v>
      </c>
      <c r="T8691" s="2">
        <v>0.59160752347697199</v>
      </c>
      <c r="U8691" s="2">
        <v>-3.77613696308177E-2</v>
      </c>
      <c r="V8691">
        <v>2</v>
      </c>
      <c r="W8691" t="s">
        <v>15</v>
      </c>
    </row>
    <row r="8692" spans="1:23" hidden="1" x14ac:dyDescent="0.25">
      <c r="A8692" s="1" t="s">
        <v>20</v>
      </c>
      <c r="B8692" t="s">
        <v>313</v>
      </c>
      <c r="C8692">
        <v>1</v>
      </c>
      <c r="D8692" t="s">
        <v>13</v>
      </c>
      <c r="E8692">
        <v>6</v>
      </c>
      <c r="F8692">
        <v>43</v>
      </c>
      <c r="G8692">
        <v>17</v>
      </c>
      <c r="H8692">
        <v>12</v>
      </c>
      <c r="I8692">
        <v>2342</v>
      </c>
      <c r="J8692">
        <v>1</v>
      </c>
      <c r="K8692">
        <v>6</v>
      </c>
      <c r="L8692" t="s">
        <v>39</v>
      </c>
      <c r="M8692" t="s">
        <v>40</v>
      </c>
      <c r="N8692">
        <v>42</v>
      </c>
      <c r="O8692">
        <v>9</v>
      </c>
      <c r="P8692">
        <v>3</v>
      </c>
      <c r="Q8692">
        <v>29</v>
      </c>
      <c r="R8692" s="2">
        <v>0.67441860465116299</v>
      </c>
      <c r="S8692" s="2">
        <v>0.28571428571428598</v>
      </c>
      <c r="T8692" s="2">
        <v>0.63151065993206201</v>
      </c>
      <c r="U8692" s="2">
        <v>4.2907944719101199E-2</v>
      </c>
      <c r="V8692">
        <v>2</v>
      </c>
      <c r="W8692" t="s">
        <v>15</v>
      </c>
    </row>
    <row r="8693" spans="1:23" hidden="1" x14ac:dyDescent="0.25">
      <c r="A8693" s="1" t="s">
        <v>20</v>
      </c>
      <c r="B8693" t="s">
        <v>313</v>
      </c>
      <c r="C8693">
        <v>1</v>
      </c>
      <c r="D8693" t="s">
        <v>13</v>
      </c>
      <c r="E8693">
        <v>7</v>
      </c>
      <c r="F8693">
        <v>62</v>
      </c>
      <c r="G8693">
        <v>27</v>
      </c>
      <c r="H8693">
        <v>12</v>
      </c>
      <c r="I8693">
        <v>2342</v>
      </c>
      <c r="J8693">
        <v>1</v>
      </c>
      <c r="K8693">
        <v>7</v>
      </c>
      <c r="L8693" t="s">
        <v>39</v>
      </c>
      <c r="M8693" t="s">
        <v>40</v>
      </c>
      <c r="N8693">
        <v>62</v>
      </c>
      <c r="O8693">
        <v>21</v>
      </c>
      <c r="P8693">
        <v>8</v>
      </c>
      <c r="Q8693">
        <v>39</v>
      </c>
      <c r="R8693" s="2">
        <v>0.62903225806451601</v>
      </c>
      <c r="S8693" s="2">
        <v>0.467741935483871</v>
      </c>
      <c r="T8693" s="2">
        <v>0.550159749481684</v>
      </c>
      <c r="U8693" s="2">
        <v>7.8872508582831805E-2</v>
      </c>
      <c r="V8693">
        <v>2</v>
      </c>
      <c r="W8693" t="s">
        <v>15</v>
      </c>
    </row>
    <row r="8694" spans="1:23" hidden="1" x14ac:dyDescent="0.25">
      <c r="A8694" s="1" t="s">
        <v>20</v>
      </c>
      <c r="B8694" t="s">
        <v>313</v>
      </c>
      <c r="C8694">
        <v>1</v>
      </c>
      <c r="D8694" t="s">
        <v>13</v>
      </c>
      <c r="E8694">
        <v>8</v>
      </c>
      <c r="F8694">
        <v>52</v>
      </c>
      <c r="G8694">
        <v>19</v>
      </c>
      <c r="H8694">
        <v>16</v>
      </c>
      <c r="I8694">
        <v>2342</v>
      </c>
      <c r="J8694">
        <v>1</v>
      </c>
      <c r="K8694">
        <v>8</v>
      </c>
      <c r="L8694" t="s">
        <v>39</v>
      </c>
      <c r="M8694" t="s">
        <v>40</v>
      </c>
      <c r="N8694">
        <v>51</v>
      </c>
      <c r="O8694">
        <v>12</v>
      </c>
      <c r="P8694">
        <v>6</v>
      </c>
      <c r="Q8694">
        <v>35</v>
      </c>
      <c r="R8694" s="2">
        <v>0.67307692307692302</v>
      </c>
      <c r="S8694" s="2">
        <v>0.35294117647058798</v>
      </c>
      <c r="T8694" s="2">
        <v>0.6014659454247</v>
      </c>
      <c r="U8694" s="2">
        <v>7.1610977652223601E-2</v>
      </c>
      <c r="V8694">
        <v>2</v>
      </c>
      <c r="W8694" t="s">
        <v>15</v>
      </c>
    </row>
    <row r="8695" spans="1:23" hidden="1" x14ac:dyDescent="0.25">
      <c r="A8695" s="1" t="s">
        <v>20</v>
      </c>
      <c r="B8695" t="s">
        <v>313</v>
      </c>
      <c r="C8695">
        <v>1</v>
      </c>
      <c r="D8695" t="s">
        <v>13</v>
      </c>
      <c r="E8695">
        <v>11</v>
      </c>
      <c r="F8695">
        <v>47</v>
      </c>
      <c r="G8695">
        <v>11</v>
      </c>
      <c r="H8695">
        <v>8</v>
      </c>
      <c r="I8695">
        <v>2342</v>
      </c>
      <c r="J8695">
        <v>1</v>
      </c>
      <c r="K8695">
        <v>11</v>
      </c>
      <c r="L8695" t="s">
        <v>39</v>
      </c>
      <c r="M8695" t="s">
        <v>40</v>
      </c>
      <c r="N8695">
        <v>51</v>
      </c>
      <c r="O8695">
        <v>15</v>
      </c>
      <c r="P8695">
        <v>2</v>
      </c>
      <c r="Q8695">
        <v>19</v>
      </c>
      <c r="R8695" s="2">
        <v>0.40425531914893598</v>
      </c>
      <c r="S8695" s="2">
        <v>0.33333333333333298</v>
      </c>
      <c r="T8695" s="2">
        <v>0.61022898715601404</v>
      </c>
      <c r="U8695" s="2">
        <v>-0.205973668007077</v>
      </c>
      <c r="V8695">
        <v>1</v>
      </c>
      <c r="W8695" t="s">
        <v>16</v>
      </c>
    </row>
    <row r="8696" spans="1:23" x14ac:dyDescent="0.25">
      <c r="A8696" s="1" t="s">
        <v>22</v>
      </c>
      <c r="B8696" t="s">
        <v>262</v>
      </c>
      <c r="C8696">
        <v>1</v>
      </c>
      <c r="D8696" t="s">
        <v>13</v>
      </c>
      <c r="E8696">
        <v>3</v>
      </c>
      <c r="F8696">
        <v>212</v>
      </c>
      <c r="G8696">
        <v>97</v>
      </c>
      <c r="H8696">
        <v>80</v>
      </c>
      <c r="I8696">
        <v>832</v>
      </c>
      <c r="J8696">
        <v>1</v>
      </c>
      <c r="K8696">
        <v>3</v>
      </c>
      <c r="L8696" t="s">
        <v>47</v>
      </c>
      <c r="M8696" t="s">
        <v>43</v>
      </c>
      <c r="N8696">
        <v>214</v>
      </c>
      <c r="O8696">
        <v>14</v>
      </c>
      <c r="P8696">
        <v>7</v>
      </c>
      <c r="Q8696">
        <v>177</v>
      </c>
      <c r="R8696" s="2">
        <v>0.83490566037735803</v>
      </c>
      <c r="S8696" s="2">
        <v>9.8130841121495296E-2</v>
      </c>
      <c r="T8696" s="2">
        <v>0.71534453913864304</v>
      </c>
      <c r="U8696" s="2">
        <v>0.119561121238715</v>
      </c>
      <c r="V8696">
        <v>3</v>
      </c>
      <c r="W8696" t="s">
        <v>14</v>
      </c>
    </row>
    <row r="8697" spans="1:23" hidden="1" x14ac:dyDescent="0.25">
      <c r="A8697" s="1" t="s">
        <v>20</v>
      </c>
      <c r="B8697" t="s">
        <v>314</v>
      </c>
      <c r="C8697">
        <v>1</v>
      </c>
      <c r="D8697" t="s">
        <v>13</v>
      </c>
      <c r="E8697">
        <v>4</v>
      </c>
      <c r="F8697">
        <v>43</v>
      </c>
      <c r="G8697">
        <v>19</v>
      </c>
      <c r="H8697">
        <v>13</v>
      </c>
      <c r="I8697">
        <v>2364</v>
      </c>
      <c r="J8697">
        <v>1</v>
      </c>
      <c r="K8697">
        <v>4</v>
      </c>
      <c r="L8697" t="s">
        <v>39</v>
      </c>
      <c r="M8697" t="s">
        <v>40</v>
      </c>
      <c r="N8697">
        <v>44</v>
      </c>
      <c r="O8697">
        <v>16</v>
      </c>
      <c r="P8697">
        <v>2</v>
      </c>
      <c r="Q8697">
        <v>32</v>
      </c>
      <c r="R8697" s="2">
        <v>0.74418604651162801</v>
      </c>
      <c r="S8697" s="2">
        <v>0.40909090909090901</v>
      </c>
      <c r="T8697" s="2">
        <v>0.57637178046684601</v>
      </c>
      <c r="U8697" s="2">
        <v>0.167814266044782</v>
      </c>
      <c r="V8697">
        <v>3</v>
      </c>
      <c r="W8697" t="s">
        <v>14</v>
      </c>
    </row>
    <row r="8698" spans="1:23" hidden="1" x14ac:dyDescent="0.25">
      <c r="A8698" s="1" t="s">
        <v>20</v>
      </c>
      <c r="B8698" t="s">
        <v>314</v>
      </c>
      <c r="C8698">
        <v>1</v>
      </c>
      <c r="D8698" t="s">
        <v>13</v>
      </c>
      <c r="E8698">
        <v>5</v>
      </c>
      <c r="F8698">
        <v>51</v>
      </c>
      <c r="G8698">
        <v>22</v>
      </c>
      <c r="H8698">
        <v>14</v>
      </c>
      <c r="I8698">
        <v>2364</v>
      </c>
      <c r="J8698">
        <v>1</v>
      </c>
      <c r="K8698">
        <v>5</v>
      </c>
      <c r="L8698" t="s">
        <v>39</v>
      </c>
      <c r="M8698" t="s">
        <v>40</v>
      </c>
      <c r="N8698">
        <v>53</v>
      </c>
      <c r="O8698">
        <v>10</v>
      </c>
      <c r="P8698">
        <v>7</v>
      </c>
      <c r="Q8698">
        <v>36</v>
      </c>
      <c r="R8698" s="2">
        <v>0.70588235294117696</v>
      </c>
      <c r="S8698" s="2">
        <v>0.320754716981132</v>
      </c>
      <c r="T8698" s="2">
        <v>0.61585056109685599</v>
      </c>
      <c r="U8698" s="2">
        <v>9.00317918443201E-2</v>
      </c>
      <c r="V8698">
        <v>2</v>
      </c>
      <c r="W8698" t="s">
        <v>15</v>
      </c>
    </row>
    <row r="8699" spans="1:23" hidden="1" x14ac:dyDescent="0.25">
      <c r="A8699" s="1" t="s">
        <v>20</v>
      </c>
      <c r="B8699" t="s">
        <v>314</v>
      </c>
      <c r="C8699">
        <v>1</v>
      </c>
      <c r="D8699" t="s">
        <v>13</v>
      </c>
      <c r="E8699">
        <v>6</v>
      </c>
      <c r="F8699">
        <v>54</v>
      </c>
      <c r="G8699">
        <v>18</v>
      </c>
      <c r="H8699">
        <v>21</v>
      </c>
      <c r="I8699">
        <v>2364</v>
      </c>
      <c r="J8699">
        <v>1</v>
      </c>
      <c r="K8699">
        <v>6</v>
      </c>
      <c r="L8699" t="s">
        <v>39</v>
      </c>
      <c r="M8699" t="s">
        <v>40</v>
      </c>
      <c r="N8699">
        <v>55</v>
      </c>
      <c r="O8699">
        <v>15</v>
      </c>
      <c r="P8699">
        <v>6</v>
      </c>
      <c r="Q8699">
        <v>39</v>
      </c>
      <c r="R8699" s="2">
        <v>0.72222222222222199</v>
      </c>
      <c r="S8699" s="2">
        <v>0.381818181818182</v>
      </c>
      <c r="T8699" s="2">
        <v>0.58856037487494595</v>
      </c>
      <c r="U8699" s="2">
        <v>0.13366184734727601</v>
      </c>
      <c r="V8699">
        <v>3</v>
      </c>
      <c r="W8699" t="s">
        <v>14</v>
      </c>
    </row>
    <row r="8700" spans="1:23" hidden="1" x14ac:dyDescent="0.25">
      <c r="A8700" s="1" t="s">
        <v>20</v>
      </c>
      <c r="B8700" t="s">
        <v>314</v>
      </c>
      <c r="C8700">
        <v>1</v>
      </c>
      <c r="D8700" t="s">
        <v>13</v>
      </c>
      <c r="E8700">
        <v>7</v>
      </c>
      <c r="F8700">
        <v>45</v>
      </c>
      <c r="G8700">
        <v>22</v>
      </c>
      <c r="H8700">
        <v>10</v>
      </c>
      <c r="I8700">
        <v>2364</v>
      </c>
      <c r="J8700">
        <v>1</v>
      </c>
      <c r="K8700">
        <v>7</v>
      </c>
      <c r="L8700" t="s">
        <v>39</v>
      </c>
      <c r="M8700" t="s">
        <v>40</v>
      </c>
      <c r="N8700">
        <v>44</v>
      </c>
      <c r="O8700">
        <v>9</v>
      </c>
      <c r="P8700">
        <v>7</v>
      </c>
      <c r="Q8700">
        <v>32</v>
      </c>
      <c r="R8700" s="2">
        <v>0.71111111111111103</v>
      </c>
      <c r="S8700" s="2">
        <v>0.36363636363636398</v>
      </c>
      <c r="T8700" s="2">
        <v>0.59668610448034698</v>
      </c>
      <c r="U8700" s="2">
        <v>0.11442500663076501</v>
      </c>
      <c r="V8700">
        <v>3</v>
      </c>
      <c r="W8700" t="s">
        <v>14</v>
      </c>
    </row>
    <row r="8701" spans="1:23" hidden="1" x14ac:dyDescent="0.25">
      <c r="A8701" s="1" t="s">
        <v>20</v>
      </c>
      <c r="B8701" t="s">
        <v>314</v>
      </c>
      <c r="C8701">
        <v>1</v>
      </c>
      <c r="D8701" t="s">
        <v>13</v>
      </c>
      <c r="E8701">
        <v>8</v>
      </c>
      <c r="F8701">
        <v>47</v>
      </c>
      <c r="G8701">
        <v>21</v>
      </c>
      <c r="H8701">
        <v>22</v>
      </c>
      <c r="I8701">
        <v>2364</v>
      </c>
      <c r="J8701">
        <v>1</v>
      </c>
      <c r="K8701">
        <v>8</v>
      </c>
      <c r="L8701" t="s">
        <v>39</v>
      </c>
      <c r="M8701" t="s">
        <v>40</v>
      </c>
      <c r="N8701">
        <v>51</v>
      </c>
      <c r="O8701">
        <v>10</v>
      </c>
      <c r="P8701">
        <v>8</v>
      </c>
      <c r="Q8701">
        <v>43</v>
      </c>
      <c r="R8701" s="2">
        <v>0.91489361702127703</v>
      </c>
      <c r="S8701" s="2">
        <v>0.35294117647058798</v>
      </c>
      <c r="T8701" s="2">
        <v>0.6014659454247</v>
      </c>
      <c r="U8701" s="2">
        <v>0.31342767159657697</v>
      </c>
      <c r="V8701">
        <v>3</v>
      </c>
      <c r="W8701" t="s">
        <v>14</v>
      </c>
    </row>
    <row r="8702" spans="1:23" hidden="1" x14ac:dyDescent="0.25">
      <c r="A8702" s="1" t="s">
        <v>20</v>
      </c>
      <c r="B8702" t="s">
        <v>314</v>
      </c>
      <c r="C8702">
        <v>1</v>
      </c>
      <c r="D8702" t="s">
        <v>13</v>
      </c>
      <c r="E8702">
        <v>11</v>
      </c>
      <c r="F8702">
        <v>36</v>
      </c>
      <c r="G8702">
        <v>11</v>
      </c>
      <c r="H8702">
        <v>3</v>
      </c>
      <c r="I8702">
        <v>2364</v>
      </c>
      <c r="J8702">
        <v>1</v>
      </c>
      <c r="K8702">
        <v>11</v>
      </c>
      <c r="L8702" t="s">
        <v>39</v>
      </c>
      <c r="M8702" t="s">
        <v>40</v>
      </c>
      <c r="N8702">
        <v>42</v>
      </c>
      <c r="O8702">
        <v>5</v>
      </c>
      <c r="P8702">
        <v>7</v>
      </c>
      <c r="Q8702">
        <v>14</v>
      </c>
      <c r="R8702" s="2">
        <v>0.38888888888888901</v>
      </c>
      <c r="S8702" s="2">
        <v>0.28571428571428598</v>
      </c>
      <c r="T8702" s="2">
        <v>0.63151065993206201</v>
      </c>
      <c r="U8702" s="2">
        <v>-0.24262177104317301</v>
      </c>
      <c r="V8702">
        <v>1</v>
      </c>
      <c r="W8702" t="s">
        <v>16</v>
      </c>
    </row>
    <row r="8703" spans="1:23" hidden="1" x14ac:dyDescent="0.25">
      <c r="A8703" s="1" t="s">
        <v>17</v>
      </c>
      <c r="B8703" t="s">
        <v>86</v>
      </c>
      <c r="C8703">
        <v>1</v>
      </c>
      <c r="D8703" t="s">
        <v>13</v>
      </c>
      <c r="E8703">
        <v>3</v>
      </c>
      <c r="F8703">
        <v>431</v>
      </c>
      <c r="G8703">
        <v>161</v>
      </c>
      <c r="H8703">
        <v>115</v>
      </c>
      <c r="I8703">
        <v>152</v>
      </c>
      <c r="J8703">
        <v>1</v>
      </c>
      <c r="K8703">
        <v>3</v>
      </c>
      <c r="L8703" t="s">
        <v>39</v>
      </c>
      <c r="M8703" t="s">
        <v>40</v>
      </c>
      <c r="N8703">
        <v>441</v>
      </c>
      <c r="O8703">
        <v>196</v>
      </c>
      <c r="P8703">
        <v>39</v>
      </c>
      <c r="Q8703">
        <v>276</v>
      </c>
      <c r="R8703" s="2">
        <v>0.64037122969837601</v>
      </c>
      <c r="S8703" s="2">
        <v>0.53287981859410405</v>
      </c>
      <c r="T8703" s="2">
        <v>0.52104864409447904</v>
      </c>
      <c r="U8703" s="2">
        <v>0.119322585603897</v>
      </c>
      <c r="V8703">
        <v>3</v>
      </c>
      <c r="W8703" t="s">
        <v>14</v>
      </c>
    </row>
    <row r="8704" spans="1:23" hidden="1" x14ac:dyDescent="0.25">
      <c r="A8704" s="1" t="s">
        <v>20</v>
      </c>
      <c r="B8704" t="s">
        <v>315</v>
      </c>
      <c r="C8704">
        <v>1</v>
      </c>
      <c r="D8704" t="s">
        <v>13</v>
      </c>
      <c r="E8704">
        <v>4</v>
      </c>
      <c r="F8704">
        <v>56</v>
      </c>
      <c r="G8704">
        <v>25</v>
      </c>
      <c r="H8704">
        <v>16</v>
      </c>
      <c r="I8704">
        <v>2365</v>
      </c>
      <c r="J8704">
        <v>1</v>
      </c>
      <c r="K8704">
        <v>4</v>
      </c>
      <c r="L8704" t="s">
        <v>39</v>
      </c>
      <c r="M8704" t="s">
        <v>40</v>
      </c>
      <c r="N8704">
        <v>60</v>
      </c>
      <c r="O8704">
        <v>24</v>
      </c>
      <c r="P8704">
        <v>10</v>
      </c>
      <c r="Q8704">
        <v>41</v>
      </c>
      <c r="R8704" s="2">
        <v>0.73214285714285698</v>
      </c>
      <c r="S8704" s="2">
        <v>0.56666666666666698</v>
      </c>
      <c r="T8704" s="2">
        <v>0.50594879055337805</v>
      </c>
      <c r="U8704" s="2">
        <v>0.22619406658947899</v>
      </c>
      <c r="V8704">
        <v>3</v>
      </c>
      <c r="W8704" t="s">
        <v>14</v>
      </c>
    </row>
    <row r="8705" spans="1:23" hidden="1" x14ac:dyDescent="0.25">
      <c r="A8705" s="1" t="s">
        <v>20</v>
      </c>
      <c r="B8705" t="s">
        <v>315</v>
      </c>
      <c r="C8705">
        <v>1</v>
      </c>
      <c r="D8705" t="s">
        <v>13</v>
      </c>
      <c r="E8705">
        <v>5</v>
      </c>
      <c r="F8705">
        <v>45</v>
      </c>
      <c r="G8705">
        <v>18</v>
      </c>
      <c r="H8705">
        <v>8</v>
      </c>
      <c r="I8705">
        <v>2365</v>
      </c>
      <c r="J8705">
        <v>1</v>
      </c>
      <c r="K8705">
        <v>5</v>
      </c>
      <c r="L8705" t="s">
        <v>39</v>
      </c>
      <c r="M8705" t="s">
        <v>40</v>
      </c>
      <c r="N8705">
        <v>46</v>
      </c>
      <c r="O8705">
        <v>11</v>
      </c>
      <c r="P8705">
        <v>5</v>
      </c>
      <c r="Q8705">
        <v>26</v>
      </c>
      <c r="R8705" s="2">
        <v>0.57777777777777795</v>
      </c>
      <c r="S8705" s="2">
        <v>0.34782608695652201</v>
      </c>
      <c r="T8705" s="2">
        <v>0.60375195631112899</v>
      </c>
      <c r="U8705" s="2">
        <v>-2.59741785333516E-2</v>
      </c>
      <c r="V8705">
        <v>2</v>
      </c>
      <c r="W8705" t="s">
        <v>15</v>
      </c>
    </row>
    <row r="8706" spans="1:23" hidden="1" x14ac:dyDescent="0.25">
      <c r="A8706" s="1" t="s">
        <v>20</v>
      </c>
      <c r="B8706" t="s">
        <v>315</v>
      </c>
      <c r="C8706">
        <v>1</v>
      </c>
      <c r="D8706" t="s">
        <v>13</v>
      </c>
      <c r="E8706">
        <v>6</v>
      </c>
      <c r="F8706">
        <v>50</v>
      </c>
      <c r="G8706">
        <v>10</v>
      </c>
      <c r="H8706">
        <v>16</v>
      </c>
      <c r="I8706">
        <v>2365</v>
      </c>
      <c r="J8706">
        <v>1</v>
      </c>
      <c r="K8706">
        <v>6</v>
      </c>
      <c r="L8706" t="s">
        <v>39</v>
      </c>
      <c r="M8706" t="s">
        <v>40</v>
      </c>
      <c r="N8706">
        <v>53</v>
      </c>
      <c r="O8706">
        <v>19</v>
      </c>
      <c r="P8706">
        <v>5</v>
      </c>
      <c r="Q8706">
        <v>26</v>
      </c>
      <c r="R8706" s="2">
        <v>0.52</v>
      </c>
      <c r="S8706" s="2">
        <v>0.45283018867924502</v>
      </c>
      <c r="T8706" s="2">
        <v>0.55682403471800601</v>
      </c>
      <c r="U8706" s="2">
        <v>-3.6824034718006098E-2</v>
      </c>
      <c r="V8706">
        <v>2</v>
      </c>
      <c r="W8706" t="s">
        <v>15</v>
      </c>
    </row>
    <row r="8707" spans="1:23" hidden="1" x14ac:dyDescent="0.25">
      <c r="A8707" s="1" t="s">
        <v>20</v>
      </c>
      <c r="B8707" t="s">
        <v>315</v>
      </c>
      <c r="C8707">
        <v>1</v>
      </c>
      <c r="D8707" t="s">
        <v>13</v>
      </c>
      <c r="E8707">
        <v>7</v>
      </c>
      <c r="F8707">
        <v>57</v>
      </c>
      <c r="G8707">
        <v>19</v>
      </c>
      <c r="H8707">
        <v>6</v>
      </c>
      <c r="I8707">
        <v>2365</v>
      </c>
      <c r="J8707">
        <v>1</v>
      </c>
      <c r="K8707">
        <v>7</v>
      </c>
      <c r="L8707" t="s">
        <v>39</v>
      </c>
      <c r="M8707" t="s">
        <v>40</v>
      </c>
      <c r="N8707">
        <v>59</v>
      </c>
      <c r="O8707">
        <v>14</v>
      </c>
      <c r="P8707">
        <v>7</v>
      </c>
      <c r="Q8707">
        <v>25</v>
      </c>
      <c r="R8707" s="2">
        <v>0.43859649122806998</v>
      </c>
      <c r="S8707" s="2">
        <v>0.355932203389831</v>
      </c>
      <c r="T8707" s="2">
        <v>0.60012921024534704</v>
      </c>
      <c r="U8707" s="2">
        <v>-0.16153271901727601</v>
      </c>
      <c r="V8707">
        <v>1</v>
      </c>
      <c r="W8707" t="s">
        <v>16</v>
      </c>
    </row>
    <row r="8708" spans="1:23" hidden="1" x14ac:dyDescent="0.25">
      <c r="A8708" s="1" t="s">
        <v>20</v>
      </c>
      <c r="B8708" t="s">
        <v>315</v>
      </c>
      <c r="C8708">
        <v>1</v>
      </c>
      <c r="D8708" t="s">
        <v>13</v>
      </c>
      <c r="E8708">
        <v>8</v>
      </c>
      <c r="F8708">
        <v>65</v>
      </c>
      <c r="G8708">
        <v>21</v>
      </c>
      <c r="H8708">
        <v>7</v>
      </c>
      <c r="I8708">
        <v>2365</v>
      </c>
      <c r="J8708">
        <v>1</v>
      </c>
      <c r="K8708">
        <v>8</v>
      </c>
      <c r="L8708" t="s">
        <v>39</v>
      </c>
      <c r="M8708" t="s">
        <v>40</v>
      </c>
      <c r="N8708">
        <v>62</v>
      </c>
      <c r="O8708">
        <v>22</v>
      </c>
      <c r="P8708">
        <v>11</v>
      </c>
      <c r="Q8708">
        <v>28</v>
      </c>
      <c r="R8708" s="2">
        <v>0.43076923076923102</v>
      </c>
      <c r="S8708" s="2">
        <v>0.532258064516129</v>
      </c>
      <c r="T8708" s="2">
        <v>0.52132651539800601</v>
      </c>
      <c r="U8708" s="2">
        <v>-9.0557284628775506E-2</v>
      </c>
      <c r="V8708">
        <v>2</v>
      </c>
      <c r="W8708" t="s">
        <v>15</v>
      </c>
    </row>
    <row r="8709" spans="1:23" hidden="1" x14ac:dyDescent="0.25">
      <c r="A8709" s="1" t="s">
        <v>20</v>
      </c>
      <c r="B8709" t="s">
        <v>315</v>
      </c>
      <c r="C8709">
        <v>1</v>
      </c>
      <c r="D8709" t="s">
        <v>13</v>
      </c>
      <c r="E8709">
        <v>11</v>
      </c>
      <c r="F8709">
        <v>59</v>
      </c>
      <c r="G8709">
        <v>14</v>
      </c>
      <c r="H8709">
        <v>3</v>
      </c>
      <c r="I8709">
        <v>2365</v>
      </c>
      <c r="J8709">
        <v>1</v>
      </c>
      <c r="K8709">
        <v>11</v>
      </c>
      <c r="L8709" t="s">
        <v>39</v>
      </c>
      <c r="M8709" t="s">
        <v>40</v>
      </c>
      <c r="N8709">
        <v>61</v>
      </c>
      <c r="O8709">
        <v>13</v>
      </c>
      <c r="P8709">
        <v>6</v>
      </c>
      <c r="Q8709">
        <v>17</v>
      </c>
      <c r="R8709" s="2">
        <v>0.28813559322033899</v>
      </c>
      <c r="S8709" s="2">
        <v>0.31147540983606598</v>
      </c>
      <c r="T8709" s="2">
        <v>0.61999762384010104</v>
      </c>
      <c r="U8709" s="2">
        <v>-0.33186203061976199</v>
      </c>
      <c r="V8709">
        <v>1</v>
      </c>
      <c r="W8709" t="s">
        <v>16</v>
      </c>
    </row>
    <row r="8710" spans="1:23" hidden="1" x14ac:dyDescent="0.25">
      <c r="A8710" s="1" t="s">
        <v>19</v>
      </c>
      <c r="B8710" t="s">
        <v>204</v>
      </c>
      <c r="C8710">
        <v>1</v>
      </c>
      <c r="D8710" t="s">
        <v>13</v>
      </c>
      <c r="E8710">
        <v>3</v>
      </c>
      <c r="F8710">
        <v>36</v>
      </c>
      <c r="G8710">
        <v>14</v>
      </c>
      <c r="H8710">
        <v>11</v>
      </c>
      <c r="I8710">
        <v>599</v>
      </c>
      <c r="J8710">
        <v>1</v>
      </c>
      <c r="K8710">
        <v>3</v>
      </c>
      <c r="L8710" t="s">
        <v>39</v>
      </c>
      <c r="M8710" t="s">
        <v>40</v>
      </c>
      <c r="N8710">
        <v>34</v>
      </c>
      <c r="O8710">
        <v>4</v>
      </c>
      <c r="P8710">
        <v>10</v>
      </c>
      <c r="Q8710">
        <v>25</v>
      </c>
      <c r="R8710" s="2">
        <v>0.69444444444444398</v>
      </c>
      <c r="S8710" s="2">
        <v>0.41176470588235298</v>
      </c>
      <c r="T8710" s="2">
        <v>0.575176820230758</v>
      </c>
      <c r="U8710" s="2">
        <v>0.119267624213687</v>
      </c>
      <c r="V8710">
        <v>3</v>
      </c>
      <c r="W8710" t="s">
        <v>14</v>
      </c>
    </row>
    <row r="8711" spans="1:23" hidden="1" x14ac:dyDescent="0.25">
      <c r="A8711" s="1" t="s">
        <v>20</v>
      </c>
      <c r="B8711" t="s">
        <v>316</v>
      </c>
      <c r="C8711">
        <v>1</v>
      </c>
      <c r="D8711" t="s">
        <v>13</v>
      </c>
      <c r="E8711">
        <v>4</v>
      </c>
      <c r="F8711">
        <v>52</v>
      </c>
      <c r="G8711">
        <v>23</v>
      </c>
      <c r="H8711">
        <v>8</v>
      </c>
      <c r="I8711">
        <v>2396</v>
      </c>
      <c r="J8711">
        <v>1</v>
      </c>
      <c r="K8711">
        <v>4</v>
      </c>
      <c r="L8711" t="s">
        <v>39</v>
      </c>
      <c r="M8711" t="s">
        <v>40</v>
      </c>
      <c r="N8711">
        <v>50</v>
      </c>
      <c r="O8711">
        <v>12</v>
      </c>
      <c r="P8711">
        <v>8</v>
      </c>
      <c r="Q8711">
        <v>31</v>
      </c>
      <c r="R8711" s="2">
        <v>0.59615384615384603</v>
      </c>
      <c r="S8711" s="2">
        <v>0.4</v>
      </c>
      <c r="T8711" s="2">
        <v>0.58043464526954602</v>
      </c>
      <c r="U8711" s="2">
        <v>1.57192008842999E-2</v>
      </c>
      <c r="V8711">
        <v>2</v>
      </c>
      <c r="W8711" t="s">
        <v>15</v>
      </c>
    </row>
    <row r="8712" spans="1:23" hidden="1" x14ac:dyDescent="0.25">
      <c r="A8712" s="1" t="s">
        <v>20</v>
      </c>
      <c r="B8712" t="s">
        <v>316</v>
      </c>
      <c r="C8712">
        <v>1</v>
      </c>
      <c r="D8712" t="s">
        <v>13</v>
      </c>
      <c r="E8712">
        <v>5</v>
      </c>
      <c r="F8712">
        <v>60</v>
      </c>
      <c r="G8712">
        <v>30</v>
      </c>
      <c r="H8712">
        <v>11</v>
      </c>
      <c r="I8712">
        <v>2396</v>
      </c>
      <c r="J8712">
        <v>1</v>
      </c>
      <c r="K8712">
        <v>5</v>
      </c>
      <c r="L8712" t="s">
        <v>39</v>
      </c>
      <c r="M8712" t="s">
        <v>40</v>
      </c>
      <c r="N8712">
        <v>60</v>
      </c>
      <c r="O8712">
        <v>21</v>
      </c>
      <c r="P8712">
        <v>6</v>
      </c>
      <c r="Q8712">
        <v>41</v>
      </c>
      <c r="R8712" s="2">
        <v>0.68333333333333302</v>
      </c>
      <c r="S8712" s="2">
        <v>0.45</v>
      </c>
      <c r="T8712" s="2">
        <v>0.55808888885469599</v>
      </c>
      <c r="U8712" s="2">
        <v>0.125244444478638</v>
      </c>
      <c r="V8712">
        <v>3</v>
      </c>
      <c r="W8712" t="s">
        <v>14</v>
      </c>
    </row>
    <row r="8713" spans="1:23" hidden="1" x14ac:dyDescent="0.25">
      <c r="A8713" s="1" t="s">
        <v>20</v>
      </c>
      <c r="B8713" t="s">
        <v>316</v>
      </c>
      <c r="C8713">
        <v>1</v>
      </c>
      <c r="D8713" t="s">
        <v>13</v>
      </c>
      <c r="E8713">
        <v>6</v>
      </c>
      <c r="F8713">
        <v>67</v>
      </c>
      <c r="G8713">
        <v>23</v>
      </c>
      <c r="H8713">
        <v>17</v>
      </c>
      <c r="I8713">
        <v>2396</v>
      </c>
      <c r="J8713">
        <v>1</v>
      </c>
      <c r="K8713">
        <v>6</v>
      </c>
      <c r="L8713" t="s">
        <v>39</v>
      </c>
      <c r="M8713" t="s">
        <v>40</v>
      </c>
      <c r="N8713">
        <v>69</v>
      </c>
      <c r="O8713">
        <v>23</v>
      </c>
      <c r="P8713">
        <v>10</v>
      </c>
      <c r="Q8713">
        <v>40</v>
      </c>
      <c r="R8713" s="2">
        <v>0.59701492537313405</v>
      </c>
      <c r="S8713" s="2">
        <v>0.47826086956521702</v>
      </c>
      <c r="T8713" s="2">
        <v>0.54545867870717202</v>
      </c>
      <c r="U8713" s="2">
        <v>5.1556246665962702E-2</v>
      </c>
      <c r="V8713">
        <v>2</v>
      </c>
      <c r="W8713" t="s">
        <v>15</v>
      </c>
    </row>
    <row r="8714" spans="1:23" hidden="1" x14ac:dyDescent="0.25">
      <c r="A8714" s="1" t="s">
        <v>20</v>
      </c>
      <c r="B8714" t="s">
        <v>316</v>
      </c>
      <c r="C8714">
        <v>1</v>
      </c>
      <c r="D8714" t="s">
        <v>13</v>
      </c>
      <c r="E8714">
        <v>7</v>
      </c>
      <c r="F8714">
        <v>53</v>
      </c>
      <c r="G8714">
        <v>20</v>
      </c>
      <c r="H8714">
        <v>6</v>
      </c>
      <c r="I8714">
        <v>2396</v>
      </c>
      <c r="J8714">
        <v>1</v>
      </c>
      <c r="K8714">
        <v>7</v>
      </c>
      <c r="L8714" t="s">
        <v>39</v>
      </c>
      <c r="M8714" t="s">
        <v>40</v>
      </c>
      <c r="N8714">
        <v>51</v>
      </c>
      <c r="O8714">
        <v>18</v>
      </c>
      <c r="P8714">
        <v>6</v>
      </c>
      <c r="Q8714">
        <v>26</v>
      </c>
      <c r="R8714" s="2">
        <v>0.490566037735849</v>
      </c>
      <c r="S8714" s="2">
        <v>0.47058823529411797</v>
      </c>
      <c r="T8714" s="2">
        <v>0.548887695036816</v>
      </c>
      <c r="U8714" s="2">
        <v>-5.8321657300967202E-2</v>
      </c>
      <c r="V8714">
        <v>2</v>
      </c>
      <c r="W8714" t="s">
        <v>15</v>
      </c>
    </row>
    <row r="8715" spans="1:23" hidden="1" x14ac:dyDescent="0.25">
      <c r="A8715" s="1" t="s">
        <v>20</v>
      </c>
      <c r="B8715" t="s">
        <v>316</v>
      </c>
      <c r="C8715">
        <v>1</v>
      </c>
      <c r="D8715" t="s">
        <v>13</v>
      </c>
      <c r="E8715">
        <v>8</v>
      </c>
      <c r="F8715">
        <v>63</v>
      </c>
      <c r="G8715">
        <v>26</v>
      </c>
      <c r="H8715">
        <v>15</v>
      </c>
      <c r="I8715">
        <v>2396</v>
      </c>
      <c r="J8715">
        <v>1</v>
      </c>
      <c r="K8715">
        <v>8</v>
      </c>
      <c r="L8715" t="s">
        <v>39</v>
      </c>
      <c r="M8715" t="s">
        <v>40</v>
      </c>
      <c r="N8715">
        <v>66</v>
      </c>
      <c r="O8715">
        <v>18</v>
      </c>
      <c r="P8715">
        <v>3</v>
      </c>
      <c r="Q8715">
        <v>41</v>
      </c>
      <c r="R8715" s="2">
        <v>0.65079365079365104</v>
      </c>
      <c r="S8715" s="2">
        <v>0.31818181818181801</v>
      </c>
      <c r="T8715" s="2">
        <v>0.61700042849384695</v>
      </c>
      <c r="U8715" s="2">
        <v>3.3793222299803902E-2</v>
      </c>
      <c r="V8715">
        <v>2</v>
      </c>
      <c r="W8715" t="s">
        <v>15</v>
      </c>
    </row>
    <row r="8716" spans="1:23" hidden="1" x14ac:dyDescent="0.25">
      <c r="A8716" s="1" t="s">
        <v>20</v>
      </c>
      <c r="B8716" t="s">
        <v>316</v>
      </c>
      <c r="C8716">
        <v>1</v>
      </c>
      <c r="D8716" t="s">
        <v>13</v>
      </c>
      <c r="E8716">
        <v>11</v>
      </c>
      <c r="F8716">
        <v>69</v>
      </c>
      <c r="G8716">
        <v>19</v>
      </c>
      <c r="H8716">
        <v>8</v>
      </c>
      <c r="I8716">
        <v>2396</v>
      </c>
      <c r="J8716">
        <v>1</v>
      </c>
      <c r="K8716">
        <v>11</v>
      </c>
      <c r="L8716" t="s">
        <v>39</v>
      </c>
      <c r="M8716" t="s">
        <v>40</v>
      </c>
      <c r="N8716">
        <v>69</v>
      </c>
      <c r="O8716">
        <v>14</v>
      </c>
      <c r="P8716">
        <v>9</v>
      </c>
      <c r="Q8716">
        <v>27</v>
      </c>
      <c r="R8716" s="2">
        <v>0.39130434782608697</v>
      </c>
      <c r="S8716" s="2">
        <v>0.33333333333333298</v>
      </c>
      <c r="T8716" s="2">
        <v>0.61022898715601404</v>
      </c>
      <c r="U8716" s="2">
        <v>-0.21892463932992701</v>
      </c>
      <c r="V8716">
        <v>1</v>
      </c>
      <c r="W8716" t="s">
        <v>16</v>
      </c>
    </row>
    <row r="8717" spans="1:23" hidden="1" x14ac:dyDescent="0.25">
      <c r="A8717" s="1" t="s">
        <v>17</v>
      </c>
      <c r="B8717" t="s">
        <v>227</v>
      </c>
      <c r="C8717">
        <v>1</v>
      </c>
      <c r="D8717" t="s">
        <v>13</v>
      </c>
      <c r="E8717">
        <v>3</v>
      </c>
      <c r="F8717">
        <v>602</v>
      </c>
      <c r="G8717">
        <v>261</v>
      </c>
      <c r="H8717">
        <v>140</v>
      </c>
      <c r="I8717">
        <v>709</v>
      </c>
      <c r="J8717">
        <v>1</v>
      </c>
      <c r="K8717">
        <v>3</v>
      </c>
      <c r="L8717" t="s">
        <v>39</v>
      </c>
      <c r="M8717" t="s">
        <v>40</v>
      </c>
      <c r="N8717">
        <v>623</v>
      </c>
      <c r="O8717">
        <v>255</v>
      </c>
      <c r="P8717">
        <v>41</v>
      </c>
      <c r="Q8717">
        <v>401</v>
      </c>
      <c r="R8717" s="2">
        <v>0.66611295681063099</v>
      </c>
      <c r="S8717" s="2">
        <v>0.47512038523274502</v>
      </c>
      <c r="T8717" s="2">
        <v>0.54686220866553303</v>
      </c>
      <c r="U8717" s="2">
        <v>0.11925074814509801</v>
      </c>
      <c r="V8717">
        <v>3</v>
      </c>
      <c r="W8717" t="s">
        <v>14</v>
      </c>
    </row>
    <row r="8718" spans="1:23" hidden="1" x14ac:dyDescent="0.25">
      <c r="A8718" s="1" t="s">
        <v>20</v>
      </c>
      <c r="B8718" t="s">
        <v>317</v>
      </c>
      <c r="C8718">
        <v>1</v>
      </c>
      <c r="D8718" t="s">
        <v>13</v>
      </c>
      <c r="E8718">
        <v>4</v>
      </c>
      <c r="F8718">
        <v>76</v>
      </c>
      <c r="G8718">
        <v>25</v>
      </c>
      <c r="H8718">
        <v>29</v>
      </c>
      <c r="I8718">
        <v>2397</v>
      </c>
      <c r="J8718">
        <v>1</v>
      </c>
      <c r="K8718">
        <v>4</v>
      </c>
      <c r="L8718" t="s">
        <v>39</v>
      </c>
      <c r="M8718" t="s">
        <v>40</v>
      </c>
      <c r="N8718">
        <v>75</v>
      </c>
      <c r="O8718">
        <v>22</v>
      </c>
      <c r="P8718">
        <v>9</v>
      </c>
      <c r="Q8718">
        <v>54</v>
      </c>
      <c r="R8718" s="2">
        <v>0.71052631578947401</v>
      </c>
      <c r="S8718" s="2">
        <v>0.413333333333333</v>
      </c>
      <c r="T8718" s="2">
        <v>0.57447577689225304</v>
      </c>
      <c r="U8718" s="2">
        <v>0.13605053889722099</v>
      </c>
      <c r="V8718">
        <v>3</v>
      </c>
      <c r="W8718" t="s">
        <v>14</v>
      </c>
    </row>
    <row r="8719" spans="1:23" hidden="1" x14ac:dyDescent="0.25">
      <c r="A8719" s="1" t="s">
        <v>20</v>
      </c>
      <c r="B8719" t="s">
        <v>317</v>
      </c>
      <c r="C8719">
        <v>1</v>
      </c>
      <c r="D8719" t="s">
        <v>13</v>
      </c>
      <c r="E8719">
        <v>5</v>
      </c>
      <c r="F8719">
        <v>91</v>
      </c>
      <c r="G8719">
        <v>32</v>
      </c>
      <c r="H8719">
        <v>25</v>
      </c>
      <c r="I8719">
        <v>2397</v>
      </c>
      <c r="J8719">
        <v>1</v>
      </c>
      <c r="K8719">
        <v>5</v>
      </c>
      <c r="L8719" t="s">
        <v>39</v>
      </c>
      <c r="M8719" t="s">
        <v>40</v>
      </c>
      <c r="N8719">
        <v>90</v>
      </c>
      <c r="O8719">
        <v>21</v>
      </c>
      <c r="P8719">
        <v>12</v>
      </c>
      <c r="Q8719">
        <v>57</v>
      </c>
      <c r="R8719" s="2">
        <v>0.62637362637362604</v>
      </c>
      <c r="S8719" s="2">
        <v>0.36666666666666697</v>
      </c>
      <c r="T8719" s="2">
        <v>0.59533181621277997</v>
      </c>
      <c r="U8719" s="2">
        <v>3.1041810160846499E-2</v>
      </c>
      <c r="V8719">
        <v>2</v>
      </c>
      <c r="W8719" t="s">
        <v>15</v>
      </c>
    </row>
    <row r="8720" spans="1:23" hidden="1" x14ac:dyDescent="0.25">
      <c r="A8720" s="1" t="s">
        <v>20</v>
      </c>
      <c r="B8720" t="s">
        <v>317</v>
      </c>
      <c r="C8720">
        <v>1</v>
      </c>
      <c r="D8720" t="s">
        <v>13</v>
      </c>
      <c r="E8720">
        <v>6</v>
      </c>
      <c r="F8720">
        <v>80</v>
      </c>
      <c r="G8720">
        <v>24</v>
      </c>
      <c r="H8720">
        <v>7</v>
      </c>
      <c r="I8720">
        <v>2397</v>
      </c>
      <c r="J8720">
        <v>1</v>
      </c>
      <c r="K8720">
        <v>6</v>
      </c>
      <c r="L8720" t="s">
        <v>39</v>
      </c>
      <c r="M8720" t="s">
        <v>40</v>
      </c>
      <c r="N8720">
        <v>85</v>
      </c>
      <c r="O8720">
        <v>22</v>
      </c>
      <c r="P8720">
        <v>10</v>
      </c>
      <c r="Q8720">
        <v>31</v>
      </c>
      <c r="R8720" s="2">
        <v>0.38750000000000001</v>
      </c>
      <c r="S8720" s="2">
        <v>0.376470588235294</v>
      </c>
      <c r="T8720" s="2">
        <v>0.59095029534712296</v>
      </c>
      <c r="U8720" s="2">
        <v>-0.203450295347123</v>
      </c>
      <c r="V8720">
        <v>1</v>
      </c>
      <c r="W8720" t="s">
        <v>16</v>
      </c>
    </row>
    <row r="8721" spans="1:23" hidden="1" x14ac:dyDescent="0.25">
      <c r="A8721" s="1" t="s">
        <v>20</v>
      </c>
      <c r="B8721" t="s">
        <v>317</v>
      </c>
      <c r="C8721">
        <v>1</v>
      </c>
      <c r="D8721" t="s">
        <v>13</v>
      </c>
      <c r="E8721">
        <v>7</v>
      </c>
      <c r="F8721">
        <v>68</v>
      </c>
      <c r="G8721">
        <v>14</v>
      </c>
      <c r="H8721">
        <v>14</v>
      </c>
      <c r="I8721">
        <v>2397</v>
      </c>
      <c r="J8721">
        <v>1</v>
      </c>
      <c r="K8721">
        <v>7</v>
      </c>
      <c r="L8721" t="s">
        <v>39</v>
      </c>
      <c r="M8721" t="s">
        <v>40</v>
      </c>
      <c r="N8721">
        <v>70</v>
      </c>
      <c r="O8721">
        <v>19</v>
      </c>
      <c r="P8721">
        <v>9</v>
      </c>
      <c r="Q8721">
        <v>28</v>
      </c>
      <c r="R8721" s="2">
        <v>0.41176470588235298</v>
      </c>
      <c r="S8721" s="2">
        <v>0.4</v>
      </c>
      <c r="T8721" s="2">
        <v>0.58043464526954602</v>
      </c>
      <c r="U8721" s="2">
        <v>-0.16866993938719299</v>
      </c>
      <c r="V8721">
        <v>1</v>
      </c>
      <c r="W8721" t="s">
        <v>16</v>
      </c>
    </row>
    <row r="8722" spans="1:23" hidden="1" x14ac:dyDescent="0.25">
      <c r="A8722" s="1" t="s">
        <v>20</v>
      </c>
      <c r="B8722" t="s">
        <v>317</v>
      </c>
      <c r="C8722">
        <v>1</v>
      </c>
      <c r="D8722" t="s">
        <v>13</v>
      </c>
      <c r="E8722">
        <v>8</v>
      </c>
      <c r="F8722">
        <v>88</v>
      </c>
      <c r="G8722">
        <v>31</v>
      </c>
      <c r="H8722">
        <v>14</v>
      </c>
      <c r="I8722">
        <v>2397</v>
      </c>
      <c r="J8722">
        <v>1</v>
      </c>
      <c r="K8722">
        <v>8</v>
      </c>
      <c r="L8722" t="s">
        <v>39</v>
      </c>
      <c r="M8722" t="s">
        <v>40</v>
      </c>
      <c r="N8722">
        <v>89</v>
      </c>
      <c r="O8722">
        <v>21</v>
      </c>
      <c r="P8722">
        <v>17</v>
      </c>
      <c r="Q8722">
        <v>45</v>
      </c>
      <c r="R8722" s="2">
        <v>0.51136363636363602</v>
      </c>
      <c r="S8722" s="2">
        <v>0.426966292134831</v>
      </c>
      <c r="T8722" s="2">
        <v>0.56838300136041298</v>
      </c>
      <c r="U8722" s="2">
        <v>-5.7019364996777101E-2</v>
      </c>
      <c r="V8722">
        <v>2</v>
      </c>
      <c r="W8722" t="s">
        <v>15</v>
      </c>
    </row>
    <row r="8723" spans="1:23" hidden="1" x14ac:dyDescent="0.25">
      <c r="A8723" s="1" t="s">
        <v>20</v>
      </c>
      <c r="B8723" t="s">
        <v>317</v>
      </c>
      <c r="C8723">
        <v>1</v>
      </c>
      <c r="D8723" t="s">
        <v>13</v>
      </c>
      <c r="E8723">
        <v>11</v>
      </c>
      <c r="F8723">
        <v>81</v>
      </c>
      <c r="G8723">
        <v>24</v>
      </c>
      <c r="H8723">
        <v>7</v>
      </c>
      <c r="I8723">
        <v>2397</v>
      </c>
      <c r="J8723">
        <v>1</v>
      </c>
      <c r="K8723">
        <v>11</v>
      </c>
      <c r="L8723" t="s">
        <v>39</v>
      </c>
      <c r="M8723" t="s">
        <v>40</v>
      </c>
      <c r="N8723">
        <v>89</v>
      </c>
      <c r="O8723">
        <v>17</v>
      </c>
      <c r="P8723">
        <v>9</v>
      </c>
      <c r="Q8723">
        <v>31</v>
      </c>
      <c r="R8723" s="2">
        <v>0.38271604938271597</v>
      </c>
      <c r="S8723" s="2">
        <v>0.29213483146067398</v>
      </c>
      <c r="T8723" s="2">
        <v>0.62864122090607799</v>
      </c>
      <c r="U8723" s="2">
        <v>-0.24592517152336199</v>
      </c>
      <c r="V8723">
        <v>1</v>
      </c>
      <c r="W8723" t="s">
        <v>16</v>
      </c>
    </row>
    <row r="8724" spans="1:23" x14ac:dyDescent="0.25">
      <c r="A8724" s="1" t="s">
        <v>22</v>
      </c>
      <c r="B8724" t="s">
        <v>423</v>
      </c>
      <c r="C8724">
        <v>7</v>
      </c>
      <c r="D8724" t="s">
        <v>13</v>
      </c>
      <c r="E8724">
        <v>3</v>
      </c>
      <c r="F8724">
        <v>47</v>
      </c>
      <c r="G8724">
        <v>21</v>
      </c>
      <c r="H8724">
        <v>19</v>
      </c>
      <c r="I8724">
        <v>4167</v>
      </c>
      <c r="J8724">
        <v>7</v>
      </c>
      <c r="K8724">
        <v>3</v>
      </c>
      <c r="L8724" t="s">
        <v>47</v>
      </c>
      <c r="M8724" t="s">
        <v>43</v>
      </c>
      <c r="N8724">
        <v>49</v>
      </c>
      <c r="O8724">
        <v>2</v>
      </c>
      <c r="P8724">
        <v>1</v>
      </c>
      <c r="Q8724">
        <v>40</v>
      </c>
      <c r="R8724" s="2">
        <v>0.85106382978723405</v>
      </c>
      <c r="S8724" s="2">
        <v>6.1224489795918401E-2</v>
      </c>
      <c r="T8724" s="2">
        <v>0.73183854587628805</v>
      </c>
      <c r="U8724" s="2">
        <v>0.119225283910946</v>
      </c>
      <c r="V8724">
        <v>3</v>
      </c>
      <c r="W8724" t="s">
        <v>14</v>
      </c>
    </row>
    <row r="8725" spans="1:23" hidden="1" x14ac:dyDescent="0.25">
      <c r="A8725" s="1" t="s">
        <v>20</v>
      </c>
      <c r="B8725" t="s">
        <v>318</v>
      </c>
      <c r="C8725">
        <v>1</v>
      </c>
      <c r="D8725" t="s">
        <v>13</v>
      </c>
      <c r="E8725">
        <v>4</v>
      </c>
      <c r="F8725">
        <v>51</v>
      </c>
      <c r="G8725">
        <v>21</v>
      </c>
      <c r="H8725">
        <v>14</v>
      </c>
      <c r="I8725">
        <v>2448</v>
      </c>
      <c r="J8725">
        <v>1</v>
      </c>
      <c r="K8725">
        <v>4</v>
      </c>
      <c r="L8725" t="s">
        <v>39</v>
      </c>
      <c r="M8725" t="s">
        <v>40</v>
      </c>
      <c r="N8725">
        <v>54</v>
      </c>
      <c r="O8725">
        <v>21</v>
      </c>
      <c r="P8725">
        <v>9</v>
      </c>
      <c r="Q8725">
        <v>35</v>
      </c>
      <c r="R8725" s="2">
        <v>0.68627450980392202</v>
      </c>
      <c r="S8725" s="2">
        <v>0.55555555555555602</v>
      </c>
      <c r="T8725" s="2">
        <v>0.51091451420112299</v>
      </c>
      <c r="U8725" s="2">
        <v>0.175359995602799</v>
      </c>
      <c r="V8725">
        <v>3</v>
      </c>
      <c r="W8725" t="s">
        <v>14</v>
      </c>
    </row>
    <row r="8726" spans="1:23" hidden="1" x14ac:dyDescent="0.25">
      <c r="A8726" s="1" t="s">
        <v>20</v>
      </c>
      <c r="B8726" t="s">
        <v>318</v>
      </c>
      <c r="C8726">
        <v>1</v>
      </c>
      <c r="D8726" t="s">
        <v>13</v>
      </c>
      <c r="E8726">
        <v>5</v>
      </c>
      <c r="F8726">
        <v>55</v>
      </c>
      <c r="G8726">
        <v>22</v>
      </c>
      <c r="H8726">
        <v>8</v>
      </c>
      <c r="I8726">
        <v>2448</v>
      </c>
      <c r="J8726">
        <v>1</v>
      </c>
      <c r="K8726">
        <v>5</v>
      </c>
      <c r="L8726" t="s">
        <v>39</v>
      </c>
      <c r="M8726" t="s">
        <v>40</v>
      </c>
      <c r="N8726">
        <v>60</v>
      </c>
      <c r="O8726">
        <v>14</v>
      </c>
      <c r="P8726">
        <v>5</v>
      </c>
      <c r="Q8726">
        <v>30</v>
      </c>
      <c r="R8726" s="2">
        <v>0.54545454545454497</v>
      </c>
      <c r="S8726" s="2">
        <v>0.31666666666666698</v>
      </c>
      <c r="T8726" s="2">
        <v>0.61767757262763001</v>
      </c>
      <c r="U8726" s="2">
        <v>-7.2223027173084903E-2</v>
      </c>
      <c r="V8726">
        <v>2</v>
      </c>
      <c r="W8726" t="s">
        <v>15</v>
      </c>
    </row>
    <row r="8727" spans="1:23" hidden="1" x14ac:dyDescent="0.25">
      <c r="A8727" s="1" t="s">
        <v>20</v>
      </c>
      <c r="B8727" t="s">
        <v>318</v>
      </c>
      <c r="C8727">
        <v>1</v>
      </c>
      <c r="D8727" t="s">
        <v>13</v>
      </c>
      <c r="E8727">
        <v>6</v>
      </c>
      <c r="F8727">
        <v>52</v>
      </c>
      <c r="G8727">
        <v>21</v>
      </c>
      <c r="H8727">
        <v>9</v>
      </c>
      <c r="I8727">
        <v>2448</v>
      </c>
      <c r="J8727">
        <v>1</v>
      </c>
      <c r="K8727">
        <v>6</v>
      </c>
      <c r="L8727" t="s">
        <v>39</v>
      </c>
      <c r="M8727" t="s">
        <v>40</v>
      </c>
      <c r="N8727">
        <v>52</v>
      </c>
      <c r="O8727">
        <v>20</v>
      </c>
      <c r="P8727">
        <v>5</v>
      </c>
      <c r="Q8727">
        <v>30</v>
      </c>
      <c r="R8727" s="2">
        <v>0.57692307692307698</v>
      </c>
      <c r="S8727" s="2">
        <v>0.480769230769231</v>
      </c>
      <c r="T8727" s="2">
        <v>0.54433765413786495</v>
      </c>
      <c r="U8727" s="2">
        <v>3.25854227852121E-2</v>
      </c>
      <c r="V8727">
        <v>2</v>
      </c>
      <c r="W8727" t="s">
        <v>15</v>
      </c>
    </row>
    <row r="8728" spans="1:23" hidden="1" x14ac:dyDescent="0.25">
      <c r="A8728" s="1" t="s">
        <v>20</v>
      </c>
      <c r="B8728" t="s">
        <v>318</v>
      </c>
      <c r="C8728">
        <v>1</v>
      </c>
      <c r="D8728" t="s">
        <v>13</v>
      </c>
      <c r="E8728">
        <v>7</v>
      </c>
      <c r="F8728">
        <v>49</v>
      </c>
      <c r="G8728">
        <v>15</v>
      </c>
      <c r="H8728">
        <v>6</v>
      </c>
      <c r="I8728">
        <v>2448</v>
      </c>
      <c r="J8728">
        <v>1</v>
      </c>
      <c r="K8728">
        <v>7</v>
      </c>
      <c r="L8728" t="s">
        <v>39</v>
      </c>
      <c r="M8728" t="s">
        <v>40</v>
      </c>
      <c r="N8728">
        <v>50</v>
      </c>
      <c r="O8728">
        <v>13</v>
      </c>
      <c r="P8728">
        <v>7</v>
      </c>
      <c r="Q8728">
        <v>21</v>
      </c>
      <c r="R8728" s="2">
        <v>0.42857142857142899</v>
      </c>
      <c r="S8728" s="2">
        <v>0.4</v>
      </c>
      <c r="T8728" s="2">
        <v>0.58043464526954602</v>
      </c>
      <c r="U8728" s="2">
        <v>-0.151863216698118</v>
      </c>
      <c r="V8728">
        <v>1</v>
      </c>
      <c r="W8728" t="s">
        <v>16</v>
      </c>
    </row>
    <row r="8729" spans="1:23" hidden="1" x14ac:dyDescent="0.25">
      <c r="A8729" s="1" t="s">
        <v>20</v>
      </c>
      <c r="B8729" t="s">
        <v>318</v>
      </c>
      <c r="C8729">
        <v>1</v>
      </c>
      <c r="D8729" t="s">
        <v>13</v>
      </c>
      <c r="E8729">
        <v>8</v>
      </c>
      <c r="F8729">
        <v>62</v>
      </c>
      <c r="G8729">
        <v>19</v>
      </c>
      <c r="H8729">
        <v>5</v>
      </c>
      <c r="I8729">
        <v>2448</v>
      </c>
      <c r="J8729">
        <v>1</v>
      </c>
      <c r="K8729">
        <v>8</v>
      </c>
      <c r="L8729" t="s">
        <v>39</v>
      </c>
      <c r="M8729" t="s">
        <v>40</v>
      </c>
      <c r="N8729">
        <v>62</v>
      </c>
      <c r="O8729">
        <v>16</v>
      </c>
      <c r="P8729">
        <v>4</v>
      </c>
      <c r="Q8729">
        <v>24</v>
      </c>
      <c r="R8729" s="2">
        <v>0.38709677419354799</v>
      </c>
      <c r="S8729" s="2">
        <v>0.32258064516128998</v>
      </c>
      <c r="T8729" s="2">
        <v>0.61503452616996002</v>
      </c>
      <c r="U8729" s="2">
        <v>-0.227937751976412</v>
      </c>
      <c r="V8729">
        <v>1</v>
      </c>
      <c r="W8729" t="s">
        <v>16</v>
      </c>
    </row>
    <row r="8730" spans="1:23" hidden="1" x14ac:dyDescent="0.25">
      <c r="A8730" s="1" t="s">
        <v>20</v>
      </c>
      <c r="B8730" t="s">
        <v>318</v>
      </c>
      <c r="C8730">
        <v>1</v>
      </c>
      <c r="D8730" t="s">
        <v>13</v>
      </c>
      <c r="E8730">
        <v>11</v>
      </c>
      <c r="F8730">
        <v>51</v>
      </c>
      <c r="G8730">
        <v>19</v>
      </c>
      <c r="H8730">
        <v>10</v>
      </c>
      <c r="I8730">
        <v>2448</v>
      </c>
      <c r="J8730">
        <v>1</v>
      </c>
      <c r="K8730">
        <v>11</v>
      </c>
      <c r="L8730" t="s">
        <v>39</v>
      </c>
      <c r="M8730" t="s">
        <v>40</v>
      </c>
      <c r="N8730">
        <v>54</v>
      </c>
      <c r="O8730">
        <v>7</v>
      </c>
      <c r="P8730">
        <v>5</v>
      </c>
      <c r="Q8730">
        <v>29</v>
      </c>
      <c r="R8730" s="2">
        <v>0.56862745098039202</v>
      </c>
      <c r="S8730" s="2">
        <v>0.22222222222222199</v>
      </c>
      <c r="T8730" s="2">
        <v>0.65988622363345895</v>
      </c>
      <c r="U8730" s="2">
        <v>-9.1258772653066797E-2</v>
      </c>
      <c r="V8730">
        <v>2</v>
      </c>
      <c r="W8730" t="s">
        <v>15</v>
      </c>
    </row>
    <row r="8731" spans="1:23" hidden="1" x14ac:dyDescent="0.25">
      <c r="A8731" s="1" t="s">
        <v>20</v>
      </c>
      <c r="B8731" t="s">
        <v>319</v>
      </c>
      <c r="C8731">
        <v>1</v>
      </c>
      <c r="D8731" t="s">
        <v>13</v>
      </c>
      <c r="E8731">
        <v>8</v>
      </c>
      <c r="F8731">
        <v>30</v>
      </c>
      <c r="G8731">
        <v>8</v>
      </c>
      <c r="H8731">
        <v>10</v>
      </c>
      <c r="I8731">
        <v>2527</v>
      </c>
      <c r="J8731">
        <v>1</v>
      </c>
      <c r="K8731">
        <v>8</v>
      </c>
      <c r="L8731" t="s">
        <v>39</v>
      </c>
      <c r="M8731" t="s">
        <v>40</v>
      </c>
      <c r="N8731">
        <v>33</v>
      </c>
      <c r="O8731">
        <v>10</v>
      </c>
      <c r="P8731">
        <v>11</v>
      </c>
      <c r="Q8731">
        <v>18</v>
      </c>
      <c r="R8731" s="2">
        <v>0.6</v>
      </c>
      <c r="S8731" s="2">
        <v>0.63636363636363602</v>
      </c>
      <c r="T8731" s="2">
        <v>0.47480016039934397</v>
      </c>
      <c r="U8731" s="2">
        <v>0.125199839600656</v>
      </c>
      <c r="V8731">
        <v>3</v>
      </c>
      <c r="W8731" t="s">
        <v>14</v>
      </c>
    </row>
    <row r="8732" spans="1:23" hidden="1" x14ac:dyDescent="0.25">
      <c r="A8732" s="1" t="s">
        <v>18</v>
      </c>
      <c r="B8732" t="s">
        <v>311</v>
      </c>
      <c r="C8732">
        <v>1</v>
      </c>
      <c r="D8732" t="s">
        <v>13</v>
      </c>
      <c r="E8732">
        <v>3</v>
      </c>
      <c r="F8732">
        <v>90</v>
      </c>
      <c r="G8732">
        <v>41</v>
      </c>
      <c r="H8732">
        <v>15</v>
      </c>
      <c r="I8732">
        <v>2310</v>
      </c>
      <c r="J8732">
        <v>1</v>
      </c>
      <c r="K8732">
        <v>3</v>
      </c>
      <c r="L8732" t="s">
        <v>39</v>
      </c>
      <c r="M8732" t="s">
        <v>40</v>
      </c>
      <c r="N8732">
        <v>96</v>
      </c>
      <c r="O8732">
        <v>42</v>
      </c>
      <c r="P8732">
        <v>13</v>
      </c>
      <c r="Q8732">
        <v>56</v>
      </c>
      <c r="R8732" s="2">
        <v>0.62222222222222201</v>
      </c>
      <c r="S8732" s="2">
        <v>0.57291666666666696</v>
      </c>
      <c r="T8732" s="2">
        <v>0.50315557100152197</v>
      </c>
      <c r="U8732" s="2">
        <v>0.1190666512207</v>
      </c>
      <c r="V8732">
        <v>3</v>
      </c>
      <c r="W8732" t="s">
        <v>14</v>
      </c>
    </row>
    <row r="8733" spans="1:23" hidden="1" x14ac:dyDescent="0.25">
      <c r="A8733" s="1" t="s">
        <v>20</v>
      </c>
      <c r="B8733" t="s">
        <v>320</v>
      </c>
      <c r="C8733">
        <v>1</v>
      </c>
      <c r="D8733" t="s">
        <v>13</v>
      </c>
      <c r="E8733">
        <v>4</v>
      </c>
      <c r="F8733">
        <v>48</v>
      </c>
      <c r="G8733">
        <v>19</v>
      </c>
      <c r="H8733">
        <v>23</v>
      </c>
      <c r="I8733">
        <v>2534</v>
      </c>
      <c r="J8733">
        <v>1</v>
      </c>
      <c r="K8733">
        <v>4</v>
      </c>
      <c r="L8733" t="s">
        <v>39</v>
      </c>
      <c r="M8733" t="s">
        <v>40</v>
      </c>
      <c r="N8733">
        <v>49</v>
      </c>
      <c r="O8733">
        <v>17</v>
      </c>
      <c r="P8733">
        <v>9</v>
      </c>
      <c r="Q8733">
        <v>42</v>
      </c>
      <c r="R8733" s="2">
        <v>0.875</v>
      </c>
      <c r="S8733" s="2">
        <v>0.530612244897959</v>
      </c>
      <c r="T8733" s="2">
        <v>0.52206205708381404</v>
      </c>
      <c r="U8733" s="2">
        <v>0.35293794291618602</v>
      </c>
      <c r="V8733">
        <v>3</v>
      </c>
      <c r="W8733" t="s">
        <v>14</v>
      </c>
    </row>
    <row r="8734" spans="1:23" hidden="1" x14ac:dyDescent="0.25">
      <c r="A8734" s="1" t="s">
        <v>20</v>
      </c>
      <c r="B8734" t="s">
        <v>320</v>
      </c>
      <c r="C8734">
        <v>1</v>
      </c>
      <c r="D8734" t="s">
        <v>13</v>
      </c>
      <c r="E8734">
        <v>5</v>
      </c>
      <c r="F8734">
        <v>42</v>
      </c>
      <c r="G8734">
        <v>21</v>
      </c>
      <c r="H8734">
        <v>10</v>
      </c>
      <c r="I8734">
        <v>2534</v>
      </c>
      <c r="J8734">
        <v>1</v>
      </c>
      <c r="K8734">
        <v>5</v>
      </c>
      <c r="L8734" t="s">
        <v>39</v>
      </c>
      <c r="M8734" t="s">
        <v>40</v>
      </c>
      <c r="N8734">
        <v>44</v>
      </c>
      <c r="O8734">
        <v>17</v>
      </c>
      <c r="P8734">
        <v>10</v>
      </c>
      <c r="Q8734">
        <v>31</v>
      </c>
      <c r="R8734" s="2">
        <v>0.73809523809523803</v>
      </c>
      <c r="S8734" s="2">
        <v>0.61363636363636398</v>
      </c>
      <c r="T8734" s="2">
        <v>0.48495732240609402</v>
      </c>
      <c r="U8734" s="2">
        <v>0.25313791568914401</v>
      </c>
      <c r="V8734">
        <v>3</v>
      </c>
      <c r="W8734" t="s">
        <v>14</v>
      </c>
    </row>
    <row r="8735" spans="1:23" hidden="1" x14ac:dyDescent="0.25">
      <c r="A8735" s="1" t="s">
        <v>20</v>
      </c>
      <c r="B8735" t="s">
        <v>320</v>
      </c>
      <c r="C8735">
        <v>1</v>
      </c>
      <c r="D8735" t="s">
        <v>13</v>
      </c>
      <c r="E8735">
        <v>6</v>
      </c>
      <c r="F8735">
        <v>44</v>
      </c>
      <c r="G8735">
        <v>23</v>
      </c>
      <c r="H8735">
        <v>14</v>
      </c>
      <c r="I8735">
        <v>2534</v>
      </c>
      <c r="J8735">
        <v>1</v>
      </c>
      <c r="K8735">
        <v>6</v>
      </c>
      <c r="L8735" t="s">
        <v>39</v>
      </c>
      <c r="M8735" t="s">
        <v>40</v>
      </c>
      <c r="N8735">
        <v>47</v>
      </c>
      <c r="O8735">
        <v>17</v>
      </c>
      <c r="P8735">
        <v>10</v>
      </c>
      <c r="Q8735">
        <v>37</v>
      </c>
      <c r="R8735" s="2">
        <v>0.84090909090909105</v>
      </c>
      <c r="S8735" s="2">
        <v>0.57446808510638303</v>
      </c>
      <c r="T8735" s="2">
        <v>0.50246221863049401</v>
      </c>
      <c r="U8735" s="2">
        <v>0.33844687227859699</v>
      </c>
      <c r="V8735">
        <v>3</v>
      </c>
      <c r="W8735" t="s">
        <v>14</v>
      </c>
    </row>
    <row r="8736" spans="1:23" hidden="1" x14ac:dyDescent="0.25">
      <c r="A8736" s="1" t="s">
        <v>20</v>
      </c>
      <c r="B8736" t="s">
        <v>320</v>
      </c>
      <c r="C8736">
        <v>1</v>
      </c>
      <c r="D8736" t="s">
        <v>13</v>
      </c>
      <c r="E8736">
        <v>7</v>
      </c>
      <c r="F8736">
        <v>47</v>
      </c>
      <c r="G8736">
        <v>17</v>
      </c>
      <c r="H8736">
        <v>10</v>
      </c>
      <c r="I8736">
        <v>2534</v>
      </c>
      <c r="J8736">
        <v>1</v>
      </c>
      <c r="K8736">
        <v>7</v>
      </c>
      <c r="L8736" t="s">
        <v>39</v>
      </c>
      <c r="M8736" t="s">
        <v>40</v>
      </c>
      <c r="N8736">
        <v>52</v>
      </c>
      <c r="O8736">
        <v>19</v>
      </c>
      <c r="P8736">
        <v>4</v>
      </c>
      <c r="Q8736">
        <v>27</v>
      </c>
      <c r="R8736" s="2">
        <v>0.57446808510638303</v>
      </c>
      <c r="S8736" s="2">
        <v>0.44230769230769201</v>
      </c>
      <c r="T8736" s="2">
        <v>0.56152669753390305</v>
      </c>
      <c r="U8736" s="2">
        <v>1.29413875724795E-2</v>
      </c>
      <c r="V8736">
        <v>2</v>
      </c>
      <c r="W8736" t="s">
        <v>15</v>
      </c>
    </row>
    <row r="8737" spans="1:23" hidden="1" x14ac:dyDescent="0.25">
      <c r="A8737" s="1" t="s">
        <v>20</v>
      </c>
      <c r="B8737" t="s">
        <v>320</v>
      </c>
      <c r="C8737">
        <v>1</v>
      </c>
      <c r="D8737" t="s">
        <v>13</v>
      </c>
      <c r="E8737">
        <v>8</v>
      </c>
      <c r="F8737">
        <v>53</v>
      </c>
      <c r="G8737">
        <v>22</v>
      </c>
      <c r="H8737">
        <v>10</v>
      </c>
      <c r="I8737">
        <v>2534</v>
      </c>
      <c r="J8737">
        <v>1</v>
      </c>
      <c r="K8737">
        <v>8</v>
      </c>
      <c r="L8737" t="s">
        <v>39</v>
      </c>
      <c r="M8737" t="s">
        <v>40</v>
      </c>
      <c r="N8737">
        <v>57</v>
      </c>
      <c r="O8737">
        <v>21</v>
      </c>
      <c r="P8737">
        <v>11</v>
      </c>
      <c r="Q8737">
        <v>32</v>
      </c>
      <c r="R8737" s="2">
        <v>0.60377358490566002</v>
      </c>
      <c r="S8737" s="2">
        <v>0.56140350877193002</v>
      </c>
      <c r="T8737" s="2">
        <v>0.50830097543915198</v>
      </c>
      <c r="U8737" s="2">
        <v>9.5472609466508498E-2</v>
      </c>
      <c r="V8737">
        <v>3</v>
      </c>
      <c r="W8737" t="s">
        <v>14</v>
      </c>
    </row>
    <row r="8738" spans="1:23" hidden="1" x14ac:dyDescent="0.25">
      <c r="A8738" s="1" t="s">
        <v>20</v>
      </c>
      <c r="B8738" t="s">
        <v>320</v>
      </c>
      <c r="C8738">
        <v>1</v>
      </c>
      <c r="D8738" t="s">
        <v>13</v>
      </c>
      <c r="E8738">
        <v>11</v>
      </c>
      <c r="F8738">
        <v>54</v>
      </c>
      <c r="G8738">
        <v>14</v>
      </c>
      <c r="H8738">
        <v>7</v>
      </c>
      <c r="I8738">
        <v>2534</v>
      </c>
      <c r="J8738">
        <v>1</v>
      </c>
      <c r="K8738">
        <v>11</v>
      </c>
      <c r="L8738" t="s">
        <v>39</v>
      </c>
      <c r="M8738" t="s">
        <v>40</v>
      </c>
      <c r="N8738">
        <v>64</v>
      </c>
      <c r="O8738">
        <v>10</v>
      </c>
      <c r="P8738">
        <v>9</v>
      </c>
      <c r="Q8738">
        <v>21</v>
      </c>
      <c r="R8738" s="2">
        <v>0.38888888888888901</v>
      </c>
      <c r="S8738" s="2">
        <v>0.296875</v>
      </c>
      <c r="T8738" s="2">
        <v>0.62652276787517502</v>
      </c>
      <c r="U8738" s="2">
        <v>-0.23763387898628599</v>
      </c>
      <c r="V8738">
        <v>1</v>
      </c>
      <c r="W8738" t="s">
        <v>16</v>
      </c>
    </row>
    <row r="8739" spans="1:23" hidden="1" x14ac:dyDescent="0.25">
      <c r="A8739" s="1" t="s">
        <v>21</v>
      </c>
      <c r="B8739" t="s">
        <v>227</v>
      </c>
      <c r="C8739">
        <v>1</v>
      </c>
      <c r="D8739" t="s">
        <v>13</v>
      </c>
      <c r="E8739">
        <v>3</v>
      </c>
      <c r="F8739">
        <v>624</v>
      </c>
      <c r="G8739">
        <v>234</v>
      </c>
      <c r="H8739">
        <v>185</v>
      </c>
      <c r="I8739">
        <v>709</v>
      </c>
      <c r="J8739">
        <v>1</v>
      </c>
      <c r="K8739">
        <v>3</v>
      </c>
      <c r="L8739" t="s">
        <v>39</v>
      </c>
      <c r="M8739" t="s">
        <v>40</v>
      </c>
      <c r="N8739">
        <v>668</v>
      </c>
      <c r="O8739">
        <v>273</v>
      </c>
      <c r="P8739">
        <v>36</v>
      </c>
      <c r="Q8739">
        <v>419</v>
      </c>
      <c r="R8739" s="2">
        <v>0.67147435897435903</v>
      </c>
      <c r="S8739" s="2">
        <v>0.46257485029940099</v>
      </c>
      <c r="T8739" s="2">
        <v>0.55246899801982297</v>
      </c>
      <c r="U8739" s="2">
        <v>0.119005360954536</v>
      </c>
      <c r="V8739">
        <v>3</v>
      </c>
      <c r="W8739" t="s">
        <v>14</v>
      </c>
    </row>
    <row r="8740" spans="1:23" hidden="1" x14ac:dyDescent="0.25">
      <c r="A8740" s="1" t="s">
        <v>20</v>
      </c>
      <c r="B8740" t="s">
        <v>321</v>
      </c>
      <c r="C8740">
        <v>1</v>
      </c>
      <c r="D8740" t="s">
        <v>13</v>
      </c>
      <c r="E8740">
        <v>4</v>
      </c>
      <c r="F8740">
        <v>59</v>
      </c>
      <c r="G8740">
        <v>19</v>
      </c>
      <c r="H8740">
        <v>20</v>
      </c>
      <c r="I8740">
        <v>2580</v>
      </c>
      <c r="J8740">
        <v>1</v>
      </c>
      <c r="K8740">
        <v>4</v>
      </c>
      <c r="L8740" t="s">
        <v>39</v>
      </c>
      <c r="M8740" t="s">
        <v>40</v>
      </c>
      <c r="N8740">
        <v>59</v>
      </c>
      <c r="O8740">
        <v>29</v>
      </c>
      <c r="P8740">
        <v>6</v>
      </c>
      <c r="Q8740">
        <v>39</v>
      </c>
      <c r="R8740" s="2">
        <v>0.66101694915254205</v>
      </c>
      <c r="S8740" s="2">
        <v>0.59322033898305104</v>
      </c>
      <c r="T8740" s="2">
        <v>0.49408155268334503</v>
      </c>
      <c r="U8740" s="2">
        <v>0.166935396469198</v>
      </c>
      <c r="V8740">
        <v>3</v>
      </c>
      <c r="W8740" t="s">
        <v>14</v>
      </c>
    </row>
    <row r="8741" spans="1:23" hidden="1" x14ac:dyDescent="0.25">
      <c r="A8741" s="1" t="s">
        <v>20</v>
      </c>
      <c r="B8741" t="s">
        <v>321</v>
      </c>
      <c r="C8741">
        <v>1</v>
      </c>
      <c r="D8741" t="s">
        <v>13</v>
      </c>
      <c r="E8741">
        <v>5</v>
      </c>
      <c r="F8741">
        <v>49</v>
      </c>
      <c r="G8741">
        <v>20</v>
      </c>
      <c r="H8741">
        <v>8</v>
      </c>
      <c r="I8741">
        <v>2580</v>
      </c>
      <c r="J8741">
        <v>1</v>
      </c>
      <c r="K8741">
        <v>5</v>
      </c>
      <c r="L8741" t="s">
        <v>39</v>
      </c>
      <c r="M8741" t="s">
        <v>40</v>
      </c>
      <c r="N8741">
        <v>54</v>
      </c>
      <c r="O8741">
        <v>33</v>
      </c>
      <c r="P8741">
        <v>6</v>
      </c>
      <c r="Q8741">
        <v>28</v>
      </c>
      <c r="R8741" s="2">
        <v>0.57142857142857095</v>
      </c>
      <c r="S8741" s="2">
        <v>0.72222222222222199</v>
      </c>
      <c r="T8741" s="2">
        <v>0.43642865948495402</v>
      </c>
      <c r="U8741" s="2">
        <v>0.13499991194361699</v>
      </c>
      <c r="V8741">
        <v>3</v>
      </c>
      <c r="W8741" t="s">
        <v>14</v>
      </c>
    </row>
    <row r="8742" spans="1:23" hidden="1" x14ac:dyDescent="0.25">
      <c r="A8742" s="1" t="s">
        <v>20</v>
      </c>
      <c r="B8742" t="s">
        <v>321</v>
      </c>
      <c r="C8742">
        <v>1</v>
      </c>
      <c r="D8742" t="s">
        <v>13</v>
      </c>
      <c r="E8742">
        <v>6</v>
      </c>
      <c r="F8742">
        <v>41</v>
      </c>
      <c r="G8742">
        <v>7</v>
      </c>
      <c r="H8742">
        <v>2</v>
      </c>
      <c r="I8742">
        <v>2580</v>
      </c>
      <c r="J8742">
        <v>1</v>
      </c>
      <c r="K8742">
        <v>6</v>
      </c>
      <c r="L8742" t="s">
        <v>39</v>
      </c>
      <c r="M8742" t="s">
        <v>40</v>
      </c>
      <c r="N8742">
        <v>42</v>
      </c>
      <c r="O8742">
        <v>22</v>
      </c>
      <c r="P8742">
        <v>5</v>
      </c>
      <c r="Q8742">
        <v>9</v>
      </c>
      <c r="R8742" s="2">
        <v>0.219512195121951</v>
      </c>
      <c r="S8742" s="2">
        <v>0.64285714285714302</v>
      </c>
      <c r="T8742" s="2">
        <v>0.47189811411170102</v>
      </c>
      <c r="U8742" s="2">
        <v>-0.25238591898974999</v>
      </c>
      <c r="V8742">
        <v>1</v>
      </c>
      <c r="W8742" t="s">
        <v>16</v>
      </c>
    </row>
    <row r="8743" spans="1:23" hidden="1" x14ac:dyDescent="0.25">
      <c r="A8743" s="1" t="s">
        <v>20</v>
      </c>
      <c r="B8743" t="s">
        <v>321</v>
      </c>
      <c r="C8743">
        <v>1</v>
      </c>
      <c r="D8743" t="s">
        <v>13</v>
      </c>
      <c r="E8743">
        <v>7</v>
      </c>
      <c r="F8743">
        <v>56</v>
      </c>
      <c r="G8743">
        <v>12</v>
      </c>
      <c r="H8743">
        <v>6</v>
      </c>
      <c r="I8743">
        <v>2580</v>
      </c>
      <c r="J8743">
        <v>1</v>
      </c>
      <c r="K8743">
        <v>7</v>
      </c>
      <c r="L8743" t="s">
        <v>39</v>
      </c>
      <c r="M8743" t="s">
        <v>40</v>
      </c>
      <c r="N8743">
        <v>57</v>
      </c>
      <c r="O8743">
        <v>21</v>
      </c>
      <c r="P8743">
        <v>10</v>
      </c>
      <c r="Q8743">
        <v>18</v>
      </c>
      <c r="R8743" s="2">
        <v>0.32142857142857101</v>
      </c>
      <c r="S8743" s="2">
        <v>0.54385964912280704</v>
      </c>
      <c r="T8743" s="2">
        <v>0.51614159172506402</v>
      </c>
      <c r="U8743" s="2">
        <v>-0.19471302029649301</v>
      </c>
      <c r="V8743">
        <v>1</v>
      </c>
      <c r="W8743" t="s">
        <v>16</v>
      </c>
    </row>
    <row r="8744" spans="1:23" hidden="1" x14ac:dyDescent="0.25">
      <c r="A8744" s="1" t="s">
        <v>20</v>
      </c>
      <c r="B8744" t="s">
        <v>321</v>
      </c>
      <c r="C8744">
        <v>1</v>
      </c>
      <c r="D8744" t="s">
        <v>13</v>
      </c>
      <c r="E8744">
        <v>8</v>
      </c>
      <c r="F8744">
        <v>54</v>
      </c>
      <c r="G8744">
        <v>20</v>
      </c>
      <c r="H8744">
        <v>5</v>
      </c>
      <c r="I8744">
        <v>2580</v>
      </c>
      <c r="J8744">
        <v>1</v>
      </c>
      <c r="K8744">
        <v>8</v>
      </c>
      <c r="L8744" t="s">
        <v>39</v>
      </c>
      <c r="M8744" t="s">
        <v>40</v>
      </c>
      <c r="N8744">
        <v>56</v>
      </c>
      <c r="O8744">
        <v>22</v>
      </c>
      <c r="P8744">
        <v>13</v>
      </c>
      <c r="Q8744">
        <v>25</v>
      </c>
      <c r="R8744" s="2">
        <v>0.46296296296296302</v>
      </c>
      <c r="S8744" s="2">
        <v>0.625</v>
      </c>
      <c r="T8744" s="2">
        <v>0.47987874140271902</v>
      </c>
      <c r="U8744" s="2">
        <v>-1.69157784397562E-2</v>
      </c>
      <c r="V8744">
        <v>2</v>
      </c>
      <c r="W8744" t="s">
        <v>15</v>
      </c>
    </row>
    <row r="8745" spans="1:23" hidden="1" x14ac:dyDescent="0.25">
      <c r="A8745" s="1" t="s">
        <v>20</v>
      </c>
      <c r="B8745" t="s">
        <v>321</v>
      </c>
      <c r="C8745">
        <v>1</v>
      </c>
      <c r="D8745" t="s">
        <v>13</v>
      </c>
      <c r="E8745">
        <v>11</v>
      </c>
      <c r="F8745">
        <v>40</v>
      </c>
      <c r="G8745">
        <v>6</v>
      </c>
      <c r="H8745">
        <v>6</v>
      </c>
      <c r="I8745">
        <v>2580</v>
      </c>
      <c r="J8745">
        <v>1</v>
      </c>
      <c r="K8745">
        <v>11</v>
      </c>
      <c r="L8745" t="s">
        <v>39</v>
      </c>
      <c r="M8745" t="s">
        <v>40</v>
      </c>
      <c r="N8745">
        <v>44</v>
      </c>
      <c r="O8745">
        <v>13</v>
      </c>
      <c r="P8745">
        <v>7</v>
      </c>
      <c r="Q8745">
        <v>12</v>
      </c>
      <c r="R8745" s="2">
        <v>0.3</v>
      </c>
      <c r="S8745" s="2">
        <v>0.45454545454545497</v>
      </c>
      <c r="T8745" s="2">
        <v>0.55605745645334603</v>
      </c>
      <c r="U8745" s="2">
        <v>-0.25605745645334599</v>
      </c>
      <c r="V8745">
        <v>1</v>
      </c>
      <c r="W8745" t="s">
        <v>16</v>
      </c>
    </row>
    <row r="8746" spans="1:23" hidden="1" x14ac:dyDescent="0.25">
      <c r="A8746" s="1" t="s">
        <v>17</v>
      </c>
      <c r="B8746" t="s">
        <v>99</v>
      </c>
      <c r="C8746">
        <v>1</v>
      </c>
      <c r="D8746" t="s">
        <v>13</v>
      </c>
      <c r="E8746">
        <v>3</v>
      </c>
      <c r="F8746">
        <v>393</v>
      </c>
      <c r="G8746">
        <v>143</v>
      </c>
      <c r="H8746">
        <v>132</v>
      </c>
      <c r="I8746">
        <v>197</v>
      </c>
      <c r="J8746">
        <v>1</v>
      </c>
      <c r="K8746">
        <v>3</v>
      </c>
      <c r="L8746" t="s">
        <v>47</v>
      </c>
      <c r="M8746" t="s">
        <v>43</v>
      </c>
      <c r="N8746">
        <v>396</v>
      </c>
      <c r="O8746">
        <v>129</v>
      </c>
      <c r="P8746">
        <v>29</v>
      </c>
      <c r="Q8746">
        <v>275</v>
      </c>
      <c r="R8746" s="2">
        <v>0.699745547073791</v>
      </c>
      <c r="S8746" s="2">
        <v>0.39898989898989901</v>
      </c>
      <c r="T8746" s="2">
        <v>0.58088607469206799</v>
      </c>
      <c r="U8746" s="2">
        <v>0.11885947238172299</v>
      </c>
      <c r="V8746">
        <v>3</v>
      </c>
      <c r="W8746" t="s">
        <v>14</v>
      </c>
    </row>
    <row r="8747" spans="1:23" hidden="1" x14ac:dyDescent="0.25">
      <c r="A8747" s="1" t="s">
        <v>20</v>
      </c>
      <c r="B8747" t="s">
        <v>322</v>
      </c>
      <c r="C8747">
        <v>1</v>
      </c>
      <c r="D8747" t="s">
        <v>13</v>
      </c>
      <c r="E8747">
        <v>4</v>
      </c>
      <c r="F8747">
        <v>29</v>
      </c>
      <c r="G8747">
        <v>9</v>
      </c>
      <c r="H8747">
        <v>14</v>
      </c>
      <c r="I8747">
        <v>2609</v>
      </c>
      <c r="J8747">
        <v>1</v>
      </c>
      <c r="K8747">
        <v>4</v>
      </c>
      <c r="L8747" t="s">
        <v>39</v>
      </c>
      <c r="M8747" t="s">
        <v>40</v>
      </c>
      <c r="N8747">
        <v>33</v>
      </c>
      <c r="O8747">
        <v>13</v>
      </c>
      <c r="P8747">
        <v>3</v>
      </c>
      <c r="Q8747">
        <v>23</v>
      </c>
      <c r="R8747" s="2">
        <v>0.79310344827586199</v>
      </c>
      <c r="S8747" s="2">
        <v>0.48484848484848497</v>
      </c>
      <c r="T8747" s="2">
        <v>0.54251457377767898</v>
      </c>
      <c r="U8747" s="2">
        <v>0.25058887449818301</v>
      </c>
      <c r="V8747">
        <v>3</v>
      </c>
      <c r="W8747" t="s">
        <v>14</v>
      </c>
    </row>
    <row r="8748" spans="1:23" hidden="1" x14ac:dyDescent="0.25">
      <c r="A8748" s="1" t="s">
        <v>20</v>
      </c>
      <c r="B8748" t="s">
        <v>322</v>
      </c>
      <c r="C8748">
        <v>1</v>
      </c>
      <c r="D8748" t="s">
        <v>13</v>
      </c>
      <c r="E8748">
        <v>5</v>
      </c>
      <c r="F8748">
        <v>28</v>
      </c>
      <c r="G8748">
        <v>13</v>
      </c>
      <c r="H8748">
        <v>5</v>
      </c>
      <c r="I8748">
        <v>2609</v>
      </c>
      <c r="J8748">
        <v>1</v>
      </c>
      <c r="K8748">
        <v>5</v>
      </c>
      <c r="L8748" t="s">
        <v>39</v>
      </c>
      <c r="M8748" t="s">
        <v>40</v>
      </c>
      <c r="N8748">
        <v>28</v>
      </c>
      <c r="O8748">
        <v>9</v>
      </c>
      <c r="P8748">
        <v>8</v>
      </c>
      <c r="Q8748">
        <v>18</v>
      </c>
      <c r="R8748" s="2">
        <v>0.64285714285714302</v>
      </c>
      <c r="S8748" s="2">
        <v>0.60714285714285698</v>
      </c>
      <c r="T8748" s="2">
        <v>0.48785936869373703</v>
      </c>
      <c r="U8748" s="2">
        <v>0.15499777416340599</v>
      </c>
      <c r="V8748">
        <v>3</v>
      </c>
      <c r="W8748" t="s">
        <v>14</v>
      </c>
    </row>
    <row r="8749" spans="1:23" hidden="1" x14ac:dyDescent="0.25">
      <c r="A8749" s="1" t="s">
        <v>20</v>
      </c>
      <c r="B8749" t="s">
        <v>322</v>
      </c>
      <c r="C8749">
        <v>1</v>
      </c>
      <c r="D8749" t="s">
        <v>13</v>
      </c>
      <c r="E8749">
        <v>6</v>
      </c>
      <c r="F8749">
        <v>32</v>
      </c>
      <c r="G8749">
        <v>16</v>
      </c>
      <c r="H8749">
        <v>3</v>
      </c>
      <c r="I8749">
        <v>2609</v>
      </c>
      <c r="J8749">
        <v>1</v>
      </c>
      <c r="K8749">
        <v>6</v>
      </c>
      <c r="L8749" t="s">
        <v>39</v>
      </c>
      <c r="M8749" t="s">
        <v>40</v>
      </c>
      <c r="N8749">
        <v>32</v>
      </c>
      <c r="O8749">
        <v>9</v>
      </c>
      <c r="P8749">
        <v>2</v>
      </c>
      <c r="Q8749">
        <v>19</v>
      </c>
      <c r="R8749" s="2">
        <v>0.59375</v>
      </c>
      <c r="S8749" s="2">
        <v>0.34375</v>
      </c>
      <c r="T8749" s="2">
        <v>0.60557362123625302</v>
      </c>
      <c r="U8749" s="2">
        <v>-1.1823621236252999E-2</v>
      </c>
      <c r="V8749">
        <v>2</v>
      </c>
      <c r="W8749" t="s">
        <v>15</v>
      </c>
    </row>
    <row r="8750" spans="1:23" hidden="1" x14ac:dyDescent="0.25">
      <c r="A8750" s="1" t="s">
        <v>20</v>
      </c>
      <c r="B8750" t="s">
        <v>322</v>
      </c>
      <c r="C8750">
        <v>1</v>
      </c>
      <c r="D8750" t="s">
        <v>13</v>
      </c>
      <c r="E8750">
        <v>7</v>
      </c>
      <c r="F8750">
        <v>37</v>
      </c>
      <c r="G8750">
        <v>15</v>
      </c>
      <c r="H8750">
        <v>5</v>
      </c>
      <c r="I8750">
        <v>2609</v>
      </c>
      <c r="J8750">
        <v>1</v>
      </c>
      <c r="K8750">
        <v>7</v>
      </c>
      <c r="L8750" t="s">
        <v>39</v>
      </c>
      <c r="M8750" t="s">
        <v>40</v>
      </c>
      <c r="N8750">
        <v>38</v>
      </c>
      <c r="O8750">
        <v>11</v>
      </c>
      <c r="P8750">
        <v>8</v>
      </c>
      <c r="Q8750">
        <v>20</v>
      </c>
      <c r="R8750" s="2">
        <v>0.54054054054054101</v>
      </c>
      <c r="S8750" s="2">
        <v>0.5</v>
      </c>
      <c r="T8750" s="2">
        <v>0.53574313243984495</v>
      </c>
      <c r="U8750" s="2">
        <v>4.79740810069518E-3</v>
      </c>
      <c r="V8750">
        <v>2</v>
      </c>
      <c r="W8750" t="s">
        <v>15</v>
      </c>
    </row>
    <row r="8751" spans="1:23" hidden="1" x14ac:dyDescent="0.25">
      <c r="A8751" s="1" t="s">
        <v>20</v>
      </c>
      <c r="B8751" t="s">
        <v>322</v>
      </c>
      <c r="C8751">
        <v>1</v>
      </c>
      <c r="D8751" t="s">
        <v>13</v>
      </c>
      <c r="E8751">
        <v>8</v>
      </c>
      <c r="F8751">
        <v>32</v>
      </c>
      <c r="G8751">
        <v>14</v>
      </c>
      <c r="H8751">
        <v>4</v>
      </c>
      <c r="I8751">
        <v>2609</v>
      </c>
      <c r="J8751">
        <v>1</v>
      </c>
      <c r="K8751">
        <v>8</v>
      </c>
      <c r="L8751" t="s">
        <v>39</v>
      </c>
      <c r="M8751" t="s">
        <v>40</v>
      </c>
      <c r="N8751">
        <v>36</v>
      </c>
      <c r="O8751">
        <v>12</v>
      </c>
      <c r="P8751">
        <v>7</v>
      </c>
      <c r="Q8751">
        <v>18</v>
      </c>
      <c r="R8751" s="2">
        <v>0.5625</v>
      </c>
      <c r="S8751" s="2">
        <v>0.52777777777777801</v>
      </c>
      <c r="T8751" s="2">
        <v>0.52332882332048403</v>
      </c>
      <c r="U8751" s="2">
        <v>3.9171176679516001E-2</v>
      </c>
      <c r="V8751">
        <v>2</v>
      </c>
      <c r="W8751" t="s">
        <v>15</v>
      </c>
    </row>
    <row r="8752" spans="1:23" hidden="1" x14ac:dyDescent="0.25">
      <c r="A8752" s="1" t="s">
        <v>20</v>
      </c>
      <c r="B8752" t="s">
        <v>322</v>
      </c>
      <c r="C8752">
        <v>1</v>
      </c>
      <c r="D8752" t="s">
        <v>13</v>
      </c>
      <c r="E8752">
        <v>11</v>
      </c>
      <c r="F8752">
        <v>26</v>
      </c>
      <c r="G8752">
        <v>7</v>
      </c>
      <c r="H8752">
        <v>4</v>
      </c>
      <c r="I8752">
        <v>2609</v>
      </c>
      <c r="J8752">
        <v>1</v>
      </c>
      <c r="K8752">
        <v>11</v>
      </c>
      <c r="L8752" t="s">
        <v>39</v>
      </c>
      <c r="M8752" t="s">
        <v>40</v>
      </c>
      <c r="N8752">
        <v>28</v>
      </c>
      <c r="O8752">
        <v>11</v>
      </c>
      <c r="P8752">
        <v>5</v>
      </c>
      <c r="Q8752">
        <v>11</v>
      </c>
      <c r="R8752" s="2">
        <v>0.42307692307692302</v>
      </c>
      <c r="S8752" s="2">
        <v>0.57142857142857095</v>
      </c>
      <c r="T8752" s="2">
        <v>0.50382062327577304</v>
      </c>
      <c r="U8752" s="2">
        <v>-8.0743700198850202E-2</v>
      </c>
      <c r="V8752">
        <v>2</v>
      </c>
      <c r="W8752" t="s">
        <v>15</v>
      </c>
    </row>
    <row r="8753" spans="1:23" hidden="1" x14ac:dyDescent="0.25">
      <c r="A8753" s="1" t="s">
        <v>21</v>
      </c>
      <c r="B8753" t="s">
        <v>257</v>
      </c>
      <c r="C8753">
        <v>1</v>
      </c>
      <c r="D8753" t="s">
        <v>13</v>
      </c>
      <c r="E8753">
        <v>3</v>
      </c>
      <c r="F8753">
        <v>35</v>
      </c>
      <c r="G8753">
        <v>14</v>
      </c>
      <c r="H8753">
        <v>7</v>
      </c>
      <c r="I8753">
        <v>818</v>
      </c>
      <c r="J8753">
        <v>1</v>
      </c>
      <c r="K8753">
        <v>3</v>
      </c>
      <c r="L8753" t="s">
        <v>39</v>
      </c>
      <c r="M8753" t="s">
        <v>40</v>
      </c>
      <c r="N8753">
        <v>37</v>
      </c>
      <c r="O8753">
        <v>18</v>
      </c>
      <c r="P8753">
        <v>5</v>
      </c>
      <c r="Q8753">
        <v>21</v>
      </c>
      <c r="R8753" s="2">
        <v>0.6</v>
      </c>
      <c r="S8753" s="2">
        <v>0.62162162162162204</v>
      </c>
      <c r="T8753" s="2">
        <v>0.48138858980912802</v>
      </c>
      <c r="U8753" s="2">
        <v>0.118611410190872</v>
      </c>
      <c r="V8753">
        <v>3</v>
      </c>
      <c r="W8753" t="s">
        <v>14</v>
      </c>
    </row>
    <row r="8754" spans="1:23" hidden="1" x14ac:dyDescent="0.25">
      <c r="A8754" s="1" t="s">
        <v>20</v>
      </c>
      <c r="B8754" t="s">
        <v>323</v>
      </c>
      <c r="C8754">
        <v>1</v>
      </c>
      <c r="D8754" t="s">
        <v>13</v>
      </c>
      <c r="E8754">
        <v>5</v>
      </c>
      <c r="F8754">
        <v>32</v>
      </c>
      <c r="G8754">
        <v>12</v>
      </c>
      <c r="H8754">
        <v>3</v>
      </c>
      <c r="I8754">
        <v>2683</v>
      </c>
      <c r="J8754">
        <v>1</v>
      </c>
      <c r="K8754">
        <v>5</v>
      </c>
      <c r="L8754" t="s">
        <v>39</v>
      </c>
      <c r="M8754" t="s">
        <v>40</v>
      </c>
      <c r="N8754">
        <v>29</v>
      </c>
      <c r="O8754">
        <v>8</v>
      </c>
      <c r="P8754">
        <v>1</v>
      </c>
      <c r="Q8754">
        <v>15</v>
      </c>
      <c r="R8754" s="2">
        <v>0.46875</v>
      </c>
      <c r="S8754" s="2">
        <v>0.31034482758620702</v>
      </c>
      <c r="T8754" s="2">
        <v>0.62050289815134696</v>
      </c>
      <c r="U8754" s="2">
        <v>-0.15175289815134699</v>
      </c>
      <c r="V8754">
        <v>1</v>
      </c>
      <c r="W8754" t="s">
        <v>16</v>
      </c>
    </row>
    <row r="8755" spans="1:23" hidden="1" x14ac:dyDescent="0.25">
      <c r="A8755" s="1" t="s">
        <v>20</v>
      </c>
      <c r="B8755" t="s">
        <v>323</v>
      </c>
      <c r="C8755">
        <v>1</v>
      </c>
      <c r="D8755" t="s">
        <v>13</v>
      </c>
      <c r="E8755">
        <v>6</v>
      </c>
      <c r="F8755">
        <v>35</v>
      </c>
      <c r="G8755">
        <v>17</v>
      </c>
      <c r="H8755">
        <v>5</v>
      </c>
      <c r="I8755">
        <v>2683</v>
      </c>
      <c r="J8755">
        <v>1</v>
      </c>
      <c r="K8755">
        <v>6</v>
      </c>
      <c r="L8755" t="s">
        <v>39</v>
      </c>
      <c r="M8755" t="s">
        <v>40</v>
      </c>
      <c r="N8755">
        <v>35</v>
      </c>
      <c r="O8755">
        <v>9</v>
      </c>
      <c r="P8755">
        <v>2</v>
      </c>
      <c r="Q8755">
        <v>22</v>
      </c>
      <c r="R8755" s="2">
        <v>0.628571428571429</v>
      </c>
      <c r="S8755" s="2">
        <v>0.314285714285714</v>
      </c>
      <c r="T8755" s="2">
        <v>0.61874165626643296</v>
      </c>
      <c r="U8755" s="2">
        <v>9.8297723049958208E-3</v>
      </c>
      <c r="V8755">
        <v>2</v>
      </c>
      <c r="W8755" t="s">
        <v>15</v>
      </c>
    </row>
    <row r="8756" spans="1:23" hidden="1" x14ac:dyDescent="0.25">
      <c r="A8756" s="1" t="s">
        <v>20</v>
      </c>
      <c r="B8756" t="s">
        <v>323</v>
      </c>
      <c r="C8756">
        <v>1</v>
      </c>
      <c r="D8756" t="s">
        <v>13</v>
      </c>
      <c r="E8756">
        <v>7</v>
      </c>
      <c r="F8756">
        <v>32</v>
      </c>
      <c r="G8756">
        <v>14</v>
      </c>
      <c r="H8756">
        <v>7</v>
      </c>
      <c r="I8756">
        <v>2683</v>
      </c>
      <c r="J8756">
        <v>1</v>
      </c>
      <c r="K8756">
        <v>7</v>
      </c>
      <c r="L8756" t="s">
        <v>39</v>
      </c>
      <c r="M8756" t="s">
        <v>40</v>
      </c>
      <c r="N8756">
        <v>33</v>
      </c>
      <c r="O8756">
        <v>4</v>
      </c>
      <c r="P8756">
        <v>5</v>
      </c>
      <c r="Q8756">
        <v>21</v>
      </c>
      <c r="R8756" s="2">
        <v>0.65625</v>
      </c>
      <c r="S8756" s="2">
        <v>0.27272727272727298</v>
      </c>
      <c r="T8756" s="2">
        <v>0.63731475250734704</v>
      </c>
      <c r="U8756" s="2">
        <v>1.8935247492652602E-2</v>
      </c>
      <c r="V8756">
        <v>2</v>
      </c>
      <c r="W8756" t="s">
        <v>15</v>
      </c>
    </row>
    <row r="8757" spans="1:23" hidden="1" x14ac:dyDescent="0.25">
      <c r="A8757" s="1" t="s">
        <v>20</v>
      </c>
      <c r="B8757" t="s">
        <v>323</v>
      </c>
      <c r="C8757">
        <v>1</v>
      </c>
      <c r="D8757" t="s">
        <v>13</v>
      </c>
      <c r="E8757">
        <v>8</v>
      </c>
      <c r="F8757">
        <v>37</v>
      </c>
      <c r="G8757">
        <v>17</v>
      </c>
      <c r="H8757">
        <v>9</v>
      </c>
      <c r="I8757">
        <v>2683</v>
      </c>
      <c r="J8757">
        <v>1</v>
      </c>
      <c r="K8757">
        <v>8</v>
      </c>
      <c r="L8757" t="s">
        <v>39</v>
      </c>
      <c r="M8757" t="s">
        <v>40</v>
      </c>
      <c r="N8757">
        <v>38</v>
      </c>
      <c r="O8757">
        <v>9</v>
      </c>
      <c r="P8757">
        <v>4</v>
      </c>
      <c r="Q8757">
        <v>26</v>
      </c>
      <c r="R8757" s="2">
        <v>0.70270270270270296</v>
      </c>
      <c r="S8757" s="2">
        <v>0.34210526315789502</v>
      </c>
      <c r="T8757" s="2">
        <v>0.60630867901305696</v>
      </c>
      <c r="U8757" s="2">
        <v>9.6394023689645406E-2</v>
      </c>
      <c r="V8757">
        <v>3</v>
      </c>
      <c r="W8757" t="s">
        <v>14</v>
      </c>
    </row>
    <row r="8758" spans="1:23" hidden="1" x14ac:dyDescent="0.25">
      <c r="A8758" s="1" t="s">
        <v>20</v>
      </c>
      <c r="B8758" t="s">
        <v>323</v>
      </c>
      <c r="C8758">
        <v>1</v>
      </c>
      <c r="D8758" t="s">
        <v>13</v>
      </c>
      <c r="E8758">
        <v>11</v>
      </c>
      <c r="F8758">
        <v>27</v>
      </c>
      <c r="G8758">
        <v>10</v>
      </c>
      <c r="H8758">
        <v>2</v>
      </c>
      <c r="I8758">
        <v>2683</v>
      </c>
      <c r="J8758">
        <v>1</v>
      </c>
      <c r="K8758">
        <v>11</v>
      </c>
      <c r="L8758" t="s">
        <v>39</v>
      </c>
      <c r="M8758" t="s">
        <v>40</v>
      </c>
      <c r="N8758">
        <v>30</v>
      </c>
      <c r="O8758">
        <v>7</v>
      </c>
      <c r="P8758">
        <v>4</v>
      </c>
      <c r="Q8758">
        <v>12</v>
      </c>
      <c r="R8758" s="2">
        <v>0.44444444444444398</v>
      </c>
      <c r="S8758" s="2">
        <v>0.36666666666666697</v>
      </c>
      <c r="T8758" s="2">
        <v>0.59533181621277997</v>
      </c>
      <c r="U8758" s="2">
        <v>-0.150887371768335</v>
      </c>
      <c r="V8758">
        <v>1</v>
      </c>
      <c r="W8758" t="s">
        <v>16</v>
      </c>
    </row>
    <row r="8759" spans="1:23" x14ac:dyDescent="0.25">
      <c r="A8759" s="1" t="s">
        <v>22</v>
      </c>
      <c r="B8759" t="s">
        <v>124</v>
      </c>
      <c r="C8759">
        <v>1</v>
      </c>
      <c r="D8759" t="s">
        <v>13</v>
      </c>
      <c r="E8759">
        <v>3</v>
      </c>
      <c r="F8759">
        <v>159</v>
      </c>
      <c r="G8759">
        <v>71</v>
      </c>
      <c r="H8759">
        <v>57</v>
      </c>
      <c r="I8759">
        <v>277</v>
      </c>
      <c r="J8759">
        <v>1</v>
      </c>
      <c r="K8759">
        <v>3</v>
      </c>
      <c r="L8759" t="s">
        <v>47</v>
      </c>
      <c r="M8759" t="s">
        <v>43</v>
      </c>
      <c r="N8759">
        <v>166</v>
      </c>
      <c r="O8759">
        <v>16</v>
      </c>
      <c r="P8759">
        <v>11</v>
      </c>
      <c r="Q8759">
        <v>128</v>
      </c>
      <c r="R8759" s="2">
        <v>0.80503144654088099</v>
      </c>
      <c r="S8759" s="2">
        <v>0.16265060240963899</v>
      </c>
      <c r="T8759" s="2">
        <v>0.68650968174486005</v>
      </c>
      <c r="U8759" s="2">
        <v>0.11852176479602</v>
      </c>
      <c r="V8759">
        <v>3</v>
      </c>
      <c r="W8759" t="s">
        <v>14</v>
      </c>
    </row>
    <row r="8760" spans="1:23" hidden="1" x14ac:dyDescent="0.25">
      <c r="A8760" s="1" t="s">
        <v>20</v>
      </c>
      <c r="B8760" t="s">
        <v>324</v>
      </c>
      <c r="C8760">
        <v>1</v>
      </c>
      <c r="D8760" t="s">
        <v>13</v>
      </c>
      <c r="E8760">
        <v>4</v>
      </c>
      <c r="F8760">
        <v>82</v>
      </c>
      <c r="G8760">
        <v>31</v>
      </c>
      <c r="H8760">
        <v>30</v>
      </c>
      <c r="I8760">
        <v>2687</v>
      </c>
      <c r="J8760">
        <v>1</v>
      </c>
      <c r="K8760">
        <v>4</v>
      </c>
      <c r="L8760" t="s">
        <v>39</v>
      </c>
      <c r="M8760" t="s">
        <v>40</v>
      </c>
      <c r="N8760">
        <v>86</v>
      </c>
      <c r="O8760">
        <v>17</v>
      </c>
      <c r="P8760">
        <v>13</v>
      </c>
      <c r="Q8760">
        <v>61</v>
      </c>
      <c r="R8760" s="2">
        <v>0.74390243902439002</v>
      </c>
      <c r="S8760" s="2">
        <v>0.34883720930232598</v>
      </c>
      <c r="T8760" s="2">
        <v>0.60330007043822997</v>
      </c>
      <c r="U8760" s="2">
        <v>0.14060236858615999</v>
      </c>
      <c r="V8760">
        <v>3</v>
      </c>
      <c r="W8760" t="s">
        <v>14</v>
      </c>
    </row>
    <row r="8761" spans="1:23" hidden="1" x14ac:dyDescent="0.25">
      <c r="A8761" s="1" t="s">
        <v>20</v>
      </c>
      <c r="B8761" t="s">
        <v>324</v>
      </c>
      <c r="C8761">
        <v>1</v>
      </c>
      <c r="D8761" t="s">
        <v>13</v>
      </c>
      <c r="E8761">
        <v>5</v>
      </c>
      <c r="F8761">
        <v>92</v>
      </c>
      <c r="G8761">
        <v>54</v>
      </c>
      <c r="H8761">
        <v>14</v>
      </c>
      <c r="I8761">
        <v>2687</v>
      </c>
      <c r="J8761">
        <v>1</v>
      </c>
      <c r="K8761">
        <v>5</v>
      </c>
      <c r="L8761" t="s">
        <v>39</v>
      </c>
      <c r="M8761" t="s">
        <v>40</v>
      </c>
      <c r="N8761">
        <v>93</v>
      </c>
      <c r="O8761">
        <v>24</v>
      </c>
      <c r="P8761">
        <v>11</v>
      </c>
      <c r="Q8761">
        <v>68</v>
      </c>
      <c r="R8761" s="2">
        <v>0.73913043478260898</v>
      </c>
      <c r="S8761" s="2">
        <v>0.37634408602150499</v>
      </c>
      <c r="T8761" s="2">
        <v>0.591006831100228</v>
      </c>
      <c r="U8761" s="2">
        <v>0.14812360368238101</v>
      </c>
      <c r="V8761">
        <v>3</v>
      </c>
      <c r="W8761" t="s">
        <v>14</v>
      </c>
    </row>
    <row r="8762" spans="1:23" hidden="1" x14ac:dyDescent="0.25">
      <c r="A8762" s="1" t="s">
        <v>20</v>
      </c>
      <c r="B8762" t="s">
        <v>324</v>
      </c>
      <c r="C8762">
        <v>1</v>
      </c>
      <c r="D8762" t="s">
        <v>13</v>
      </c>
      <c r="E8762">
        <v>6</v>
      </c>
      <c r="F8762">
        <v>70</v>
      </c>
      <c r="G8762">
        <v>33</v>
      </c>
      <c r="H8762">
        <v>18</v>
      </c>
      <c r="I8762">
        <v>2687</v>
      </c>
      <c r="J8762">
        <v>1</v>
      </c>
      <c r="K8762">
        <v>6</v>
      </c>
      <c r="L8762" t="s">
        <v>39</v>
      </c>
      <c r="M8762" t="s">
        <v>40</v>
      </c>
      <c r="N8762">
        <v>73</v>
      </c>
      <c r="O8762">
        <v>14</v>
      </c>
      <c r="P8762">
        <v>6</v>
      </c>
      <c r="Q8762">
        <v>51</v>
      </c>
      <c r="R8762" s="2">
        <v>0.72857142857142898</v>
      </c>
      <c r="S8762" s="2">
        <v>0.27397260273972601</v>
      </c>
      <c r="T8762" s="2">
        <v>0.63675819568505998</v>
      </c>
      <c r="U8762" s="2">
        <v>9.1813232886368806E-2</v>
      </c>
      <c r="V8762">
        <v>2</v>
      </c>
      <c r="W8762" t="s">
        <v>15</v>
      </c>
    </row>
    <row r="8763" spans="1:23" hidden="1" x14ac:dyDescent="0.25">
      <c r="A8763" s="1" t="s">
        <v>20</v>
      </c>
      <c r="B8763" t="s">
        <v>324</v>
      </c>
      <c r="C8763">
        <v>1</v>
      </c>
      <c r="D8763" t="s">
        <v>13</v>
      </c>
      <c r="E8763">
        <v>7</v>
      </c>
      <c r="F8763">
        <v>81</v>
      </c>
      <c r="G8763">
        <v>28</v>
      </c>
      <c r="H8763">
        <v>14</v>
      </c>
      <c r="I8763">
        <v>2687</v>
      </c>
      <c r="J8763">
        <v>1</v>
      </c>
      <c r="K8763">
        <v>7</v>
      </c>
      <c r="L8763" t="s">
        <v>39</v>
      </c>
      <c r="M8763" t="s">
        <v>40</v>
      </c>
      <c r="N8763">
        <v>80</v>
      </c>
      <c r="O8763">
        <v>11</v>
      </c>
      <c r="P8763">
        <v>7</v>
      </c>
      <c r="Q8763">
        <v>42</v>
      </c>
      <c r="R8763" s="2">
        <v>0.51851851851851805</v>
      </c>
      <c r="S8763" s="2">
        <v>0.22500000000000001</v>
      </c>
      <c r="T8763" s="2">
        <v>0.65864479272152299</v>
      </c>
      <c r="U8763" s="2">
        <v>-0.140126274203004</v>
      </c>
      <c r="V8763">
        <v>1</v>
      </c>
      <c r="W8763" t="s">
        <v>16</v>
      </c>
    </row>
    <row r="8764" spans="1:23" hidden="1" x14ac:dyDescent="0.25">
      <c r="A8764" s="1" t="s">
        <v>20</v>
      </c>
      <c r="B8764" t="s">
        <v>324</v>
      </c>
      <c r="C8764">
        <v>1</v>
      </c>
      <c r="D8764" t="s">
        <v>13</v>
      </c>
      <c r="E8764">
        <v>8</v>
      </c>
      <c r="F8764">
        <v>82</v>
      </c>
      <c r="G8764">
        <v>29</v>
      </c>
      <c r="H8764">
        <v>14</v>
      </c>
      <c r="I8764">
        <v>2687</v>
      </c>
      <c r="J8764">
        <v>1</v>
      </c>
      <c r="K8764">
        <v>8</v>
      </c>
      <c r="L8764" t="s">
        <v>39</v>
      </c>
      <c r="M8764" t="s">
        <v>40</v>
      </c>
      <c r="N8764">
        <v>86</v>
      </c>
      <c r="O8764">
        <v>15</v>
      </c>
      <c r="P8764">
        <v>10</v>
      </c>
      <c r="Q8764">
        <v>43</v>
      </c>
      <c r="R8764" s="2">
        <v>0.52439024390243905</v>
      </c>
      <c r="S8764" s="2">
        <v>0.290697674418605</v>
      </c>
      <c r="T8764" s="2">
        <v>0.62928350812991696</v>
      </c>
      <c r="U8764" s="2">
        <v>-0.10489326422747799</v>
      </c>
      <c r="V8764">
        <v>1</v>
      </c>
      <c r="W8764" t="s">
        <v>16</v>
      </c>
    </row>
    <row r="8765" spans="1:23" hidden="1" x14ac:dyDescent="0.25">
      <c r="A8765" s="1" t="s">
        <v>20</v>
      </c>
      <c r="B8765" t="s">
        <v>324</v>
      </c>
      <c r="C8765">
        <v>1</v>
      </c>
      <c r="D8765" t="s">
        <v>13</v>
      </c>
      <c r="E8765">
        <v>11</v>
      </c>
      <c r="F8765">
        <v>64</v>
      </c>
      <c r="G8765">
        <v>27</v>
      </c>
      <c r="H8765">
        <v>9</v>
      </c>
      <c r="I8765">
        <v>2687</v>
      </c>
      <c r="J8765">
        <v>1</v>
      </c>
      <c r="K8765">
        <v>11</v>
      </c>
      <c r="L8765" t="s">
        <v>39</v>
      </c>
      <c r="M8765" t="s">
        <v>40</v>
      </c>
      <c r="N8765">
        <v>83</v>
      </c>
      <c r="O8765">
        <v>16</v>
      </c>
      <c r="P8765">
        <v>7</v>
      </c>
      <c r="Q8765">
        <v>36</v>
      </c>
      <c r="R8765" s="2">
        <v>0.5625</v>
      </c>
      <c r="S8765" s="2">
        <v>0.27710843373493999</v>
      </c>
      <c r="T8765" s="2">
        <v>0.63535674537351605</v>
      </c>
      <c r="U8765" s="2">
        <v>-7.2856745373516094E-2</v>
      </c>
      <c r="V8765">
        <v>2</v>
      </c>
      <c r="W8765" t="s">
        <v>15</v>
      </c>
    </row>
    <row r="8766" spans="1:23" hidden="1" x14ac:dyDescent="0.25">
      <c r="A8766" s="1" t="s">
        <v>19</v>
      </c>
      <c r="B8766" t="s">
        <v>116</v>
      </c>
      <c r="C8766">
        <v>1</v>
      </c>
      <c r="D8766" t="s">
        <v>13</v>
      </c>
      <c r="E8766">
        <v>3</v>
      </c>
      <c r="F8766">
        <v>92</v>
      </c>
      <c r="G8766">
        <v>38</v>
      </c>
      <c r="H8766">
        <v>34</v>
      </c>
      <c r="I8766">
        <v>255</v>
      </c>
      <c r="J8766">
        <v>1</v>
      </c>
      <c r="K8766">
        <v>3</v>
      </c>
      <c r="L8766" t="s">
        <v>39</v>
      </c>
      <c r="M8766" t="s">
        <v>40</v>
      </c>
      <c r="N8766">
        <v>94</v>
      </c>
      <c r="O8766">
        <v>17</v>
      </c>
      <c r="P8766">
        <v>3</v>
      </c>
      <c r="Q8766">
        <v>72</v>
      </c>
      <c r="R8766" s="2">
        <v>0.78260869565217395</v>
      </c>
      <c r="S8766" s="2">
        <v>0.21276595744680901</v>
      </c>
      <c r="T8766" s="2">
        <v>0.664112371418773</v>
      </c>
      <c r="U8766" s="2">
        <v>0.11849632423340099</v>
      </c>
      <c r="V8766">
        <v>3</v>
      </c>
      <c r="W8766" t="s">
        <v>14</v>
      </c>
    </row>
    <row r="8767" spans="1:23" hidden="1" x14ac:dyDescent="0.25">
      <c r="A8767" s="1" t="s">
        <v>20</v>
      </c>
      <c r="B8767" t="s">
        <v>325</v>
      </c>
      <c r="C8767">
        <v>1</v>
      </c>
      <c r="D8767" t="s">
        <v>13</v>
      </c>
      <c r="E8767">
        <v>4</v>
      </c>
      <c r="F8767">
        <v>101</v>
      </c>
      <c r="G8767">
        <v>40</v>
      </c>
      <c r="H8767">
        <v>11</v>
      </c>
      <c r="I8767">
        <v>2689</v>
      </c>
      <c r="J8767">
        <v>1</v>
      </c>
      <c r="K8767">
        <v>4</v>
      </c>
      <c r="L8767" t="s">
        <v>39</v>
      </c>
      <c r="M8767" t="s">
        <v>40</v>
      </c>
      <c r="N8767">
        <v>103</v>
      </c>
      <c r="O8767">
        <v>40</v>
      </c>
      <c r="P8767">
        <v>21</v>
      </c>
      <c r="Q8767">
        <v>51</v>
      </c>
      <c r="R8767" s="2">
        <v>0.50495049504950495</v>
      </c>
      <c r="S8767" s="2">
        <v>0.59223300970873805</v>
      </c>
      <c r="T8767" s="2">
        <v>0.49452280507264601</v>
      </c>
      <c r="U8767" s="2">
        <v>1.0427689976859399E-2</v>
      </c>
      <c r="V8767">
        <v>2</v>
      </c>
      <c r="W8767" t="s">
        <v>15</v>
      </c>
    </row>
    <row r="8768" spans="1:23" hidden="1" x14ac:dyDescent="0.25">
      <c r="A8768" s="1" t="s">
        <v>20</v>
      </c>
      <c r="B8768" t="s">
        <v>325</v>
      </c>
      <c r="C8768">
        <v>1</v>
      </c>
      <c r="D8768" t="s">
        <v>13</v>
      </c>
      <c r="E8768">
        <v>5</v>
      </c>
      <c r="F8768">
        <v>80</v>
      </c>
      <c r="G8768">
        <v>29</v>
      </c>
      <c r="H8768">
        <v>8</v>
      </c>
      <c r="I8768">
        <v>2689</v>
      </c>
      <c r="J8768">
        <v>1</v>
      </c>
      <c r="K8768">
        <v>5</v>
      </c>
      <c r="L8768" t="s">
        <v>39</v>
      </c>
      <c r="M8768" t="s">
        <v>40</v>
      </c>
      <c r="N8768">
        <v>86</v>
      </c>
      <c r="O8768">
        <v>29</v>
      </c>
      <c r="P8768">
        <v>8</v>
      </c>
      <c r="Q8768">
        <v>37</v>
      </c>
      <c r="R8768" s="2">
        <v>0.46250000000000002</v>
      </c>
      <c r="S8768" s="2">
        <v>0.43023255813953498</v>
      </c>
      <c r="T8768" s="2">
        <v>0.56692325766986895</v>
      </c>
      <c r="U8768" s="2">
        <v>-0.104423257669869</v>
      </c>
      <c r="V8768">
        <v>1</v>
      </c>
      <c r="W8768" t="s">
        <v>16</v>
      </c>
    </row>
    <row r="8769" spans="1:23" hidden="1" x14ac:dyDescent="0.25">
      <c r="A8769" s="1" t="s">
        <v>20</v>
      </c>
      <c r="B8769" t="s">
        <v>325</v>
      </c>
      <c r="C8769">
        <v>1</v>
      </c>
      <c r="D8769" t="s">
        <v>13</v>
      </c>
      <c r="E8769">
        <v>6</v>
      </c>
      <c r="F8769">
        <v>91</v>
      </c>
      <c r="G8769">
        <v>23</v>
      </c>
      <c r="H8769">
        <v>8</v>
      </c>
      <c r="I8769">
        <v>2689</v>
      </c>
      <c r="J8769">
        <v>1</v>
      </c>
      <c r="K8769">
        <v>6</v>
      </c>
      <c r="L8769" t="s">
        <v>39</v>
      </c>
      <c r="M8769" t="s">
        <v>40</v>
      </c>
      <c r="N8769">
        <v>92</v>
      </c>
      <c r="O8769">
        <v>29</v>
      </c>
      <c r="P8769">
        <v>19</v>
      </c>
      <c r="Q8769">
        <v>31</v>
      </c>
      <c r="R8769" s="2">
        <v>0.340659340659341</v>
      </c>
      <c r="S8769" s="2">
        <v>0.52173913043478304</v>
      </c>
      <c r="T8769" s="2">
        <v>0.52602758617251899</v>
      </c>
      <c r="U8769" s="2">
        <v>-0.18536824551317799</v>
      </c>
      <c r="V8769">
        <v>1</v>
      </c>
      <c r="W8769" t="s">
        <v>16</v>
      </c>
    </row>
    <row r="8770" spans="1:23" hidden="1" x14ac:dyDescent="0.25">
      <c r="A8770" s="1" t="s">
        <v>20</v>
      </c>
      <c r="B8770" t="s">
        <v>325</v>
      </c>
      <c r="C8770">
        <v>1</v>
      </c>
      <c r="D8770" t="s">
        <v>13</v>
      </c>
      <c r="E8770">
        <v>7</v>
      </c>
      <c r="F8770">
        <v>83</v>
      </c>
      <c r="G8770">
        <v>25</v>
      </c>
      <c r="H8770">
        <v>14</v>
      </c>
      <c r="I8770">
        <v>2689</v>
      </c>
      <c r="J8770">
        <v>1</v>
      </c>
      <c r="K8770">
        <v>7</v>
      </c>
      <c r="L8770" t="s">
        <v>39</v>
      </c>
      <c r="M8770" t="s">
        <v>40</v>
      </c>
      <c r="N8770">
        <v>89</v>
      </c>
      <c r="O8770">
        <v>31</v>
      </c>
      <c r="P8770">
        <v>10</v>
      </c>
      <c r="Q8770">
        <v>39</v>
      </c>
      <c r="R8770" s="2">
        <v>0.469879518072289</v>
      </c>
      <c r="S8770" s="2">
        <v>0.46067415730337102</v>
      </c>
      <c r="T8770" s="2">
        <v>0.55331844647399697</v>
      </c>
      <c r="U8770" s="2">
        <v>-8.3438928401708107E-2</v>
      </c>
      <c r="V8770">
        <v>2</v>
      </c>
      <c r="W8770" t="s">
        <v>15</v>
      </c>
    </row>
    <row r="8771" spans="1:23" hidden="1" x14ac:dyDescent="0.25">
      <c r="A8771" s="1" t="s">
        <v>20</v>
      </c>
      <c r="B8771" t="s">
        <v>325</v>
      </c>
      <c r="C8771">
        <v>1</v>
      </c>
      <c r="D8771" t="s">
        <v>13</v>
      </c>
      <c r="E8771">
        <v>8</v>
      </c>
      <c r="F8771">
        <v>64</v>
      </c>
      <c r="G8771">
        <v>24</v>
      </c>
      <c r="H8771">
        <v>3</v>
      </c>
      <c r="I8771">
        <v>2689</v>
      </c>
      <c r="J8771">
        <v>1</v>
      </c>
      <c r="K8771">
        <v>8</v>
      </c>
      <c r="L8771" t="s">
        <v>39</v>
      </c>
      <c r="M8771" t="s">
        <v>40</v>
      </c>
      <c r="N8771">
        <v>69</v>
      </c>
      <c r="O8771">
        <v>20</v>
      </c>
      <c r="P8771">
        <v>11</v>
      </c>
      <c r="Q8771">
        <v>27</v>
      </c>
      <c r="R8771" s="2">
        <v>0.421875</v>
      </c>
      <c r="S8771" s="2">
        <v>0.44927536231884102</v>
      </c>
      <c r="T8771" s="2">
        <v>0.55841274039694</v>
      </c>
      <c r="U8771" s="2">
        <v>-0.13653774039694</v>
      </c>
      <c r="V8771">
        <v>1</v>
      </c>
      <c r="W8771" t="s">
        <v>16</v>
      </c>
    </row>
    <row r="8772" spans="1:23" hidden="1" x14ac:dyDescent="0.25">
      <c r="A8772" s="1" t="s">
        <v>20</v>
      </c>
      <c r="B8772" t="s">
        <v>325</v>
      </c>
      <c r="C8772">
        <v>1</v>
      </c>
      <c r="D8772" t="s">
        <v>13</v>
      </c>
      <c r="E8772">
        <v>11</v>
      </c>
      <c r="F8772">
        <v>75</v>
      </c>
      <c r="G8772">
        <v>25</v>
      </c>
      <c r="H8772">
        <v>4</v>
      </c>
      <c r="I8772">
        <v>2689</v>
      </c>
      <c r="J8772">
        <v>1</v>
      </c>
      <c r="K8772">
        <v>11</v>
      </c>
      <c r="L8772" t="s">
        <v>39</v>
      </c>
      <c r="M8772" t="s">
        <v>40</v>
      </c>
      <c r="N8772">
        <v>79</v>
      </c>
      <c r="O8772">
        <v>19</v>
      </c>
      <c r="P8772">
        <v>8</v>
      </c>
      <c r="Q8772">
        <v>29</v>
      </c>
      <c r="R8772" s="2">
        <v>0.38666666666666699</v>
      </c>
      <c r="S8772" s="2">
        <v>0.341772151898734</v>
      </c>
      <c r="T8772" s="2">
        <v>0.60645755147418201</v>
      </c>
      <c r="U8772" s="2">
        <v>-0.21979088480751599</v>
      </c>
      <c r="V8772">
        <v>1</v>
      </c>
      <c r="W8772" t="s">
        <v>16</v>
      </c>
    </row>
    <row r="8773" spans="1:23" hidden="1" x14ac:dyDescent="0.25">
      <c r="A8773" s="1" t="s">
        <v>21</v>
      </c>
      <c r="B8773" t="s">
        <v>98</v>
      </c>
      <c r="C8773">
        <v>1</v>
      </c>
      <c r="D8773" t="s">
        <v>13</v>
      </c>
      <c r="E8773">
        <v>3</v>
      </c>
      <c r="F8773">
        <v>2045</v>
      </c>
      <c r="G8773">
        <v>826</v>
      </c>
      <c r="H8773">
        <v>709</v>
      </c>
      <c r="I8773">
        <v>196</v>
      </c>
      <c r="J8773">
        <v>1</v>
      </c>
      <c r="K8773">
        <v>3</v>
      </c>
      <c r="L8773" t="s">
        <v>47</v>
      </c>
      <c r="M8773" t="s">
        <v>43</v>
      </c>
      <c r="N8773">
        <v>2061</v>
      </c>
      <c r="O8773">
        <v>424</v>
      </c>
      <c r="P8773">
        <v>161</v>
      </c>
      <c r="Q8773">
        <v>1535</v>
      </c>
      <c r="R8773" s="2">
        <v>0.75061124694376502</v>
      </c>
      <c r="S8773" s="2">
        <v>0.28384279475982499</v>
      </c>
      <c r="T8773" s="2">
        <v>0.63234705755208098</v>
      </c>
      <c r="U8773" s="2">
        <v>0.118264189391684</v>
      </c>
      <c r="V8773">
        <v>3</v>
      </c>
      <c r="W8773" t="s">
        <v>14</v>
      </c>
    </row>
    <row r="8774" spans="1:23" hidden="1" x14ac:dyDescent="0.25">
      <c r="A8774" s="1" t="s">
        <v>20</v>
      </c>
      <c r="B8774" t="s">
        <v>326</v>
      </c>
      <c r="C8774">
        <v>1</v>
      </c>
      <c r="D8774" t="s">
        <v>13</v>
      </c>
      <c r="E8774">
        <v>4</v>
      </c>
      <c r="F8774">
        <v>56</v>
      </c>
      <c r="G8774">
        <v>28</v>
      </c>
      <c r="H8774">
        <v>13</v>
      </c>
      <c r="I8774">
        <v>2711</v>
      </c>
      <c r="J8774">
        <v>1</v>
      </c>
      <c r="K8774">
        <v>4</v>
      </c>
      <c r="L8774" t="s">
        <v>39</v>
      </c>
      <c r="M8774" t="s">
        <v>40</v>
      </c>
      <c r="N8774">
        <v>56</v>
      </c>
      <c r="O8774">
        <v>18</v>
      </c>
      <c r="P8774">
        <v>6</v>
      </c>
      <c r="Q8774">
        <v>41</v>
      </c>
      <c r="R8774" s="2">
        <v>0.73214285714285698</v>
      </c>
      <c r="S8774" s="2">
        <v>0.42857142857142899</v>
      </c>
      <c r="T8774" s="2">
        <v>0.56766564160391697</v>
      </c>
      <c r="U8774" s="2">
        <v>0.16447721553894001</v>
      </c>
      <c r="V8774">
        <v>3</v>
      </c>
      <c r="W8774" t="s">
        <v>14</v>
      </c>
    </row>
    <row r="8775" spans="1:23" hidden="1" x14ac:dyDescent="0.25">
      <c r="A8775" s="1" t="s">
        <v>20</v>
      </c>
      <c r="B8775" t="s">
        <v>326</v>
      </c>
      <c r="C8775">
        <v>1</v>
      </c>
      <c r="D8775" t="s">
        <v>13</v>
      </c>
      <c r="E8775">
        <v>5</v>
      </c>
      <c r="F8775">
        <v>70</v>
      </c>
      <c r="G8775">
        <v>20</v>
      </c>
      <c r="H8775">
        <v>3</v>
      </c>
      <c r="I8775">
        <v>2711</v>
      </c>
      <c r="J8775">
        <v>1</v>
      </c>
      <c r="K8775">
        <v>5</v>
      </c>
      <c r="L8775" t="s">
        <v>39</v>
      </c>
      <c r="M8775" t="s">
        <v>40</v>
      </c>
      <c r="N8775">
        <v>72</v>
      </c>
      <c r="O8775">
        <v>30</v>
      </c>
      <c r="P8775">
        <v>12</v>
      </c>
      <c r="Q8775">
        <v>23</v>
      </c>
      <c r="R8775" s="2">
        <v>0.32857142857142901</v>
      </c>
      <c r="S8775" s="2">
        <v>0.58333333333333304</v>
      </c>
      <c r="T8775" s="2">
        <v>0.49850020508176102</v>
      </c>
      <c r="U8775" s="2">
        <v>-0.169928776510333</v>
      </c>
      <c r="V8775">
        <v>1</v>
      </c>
      <c r="W8775" t="s">
        <v>16</v>
      </c>
    </row>
    <row r="8776" spans="1:23" hidden="1" x14ac:dyDescent="0.25">
      <c r="A8776" s="1" t="s">
        <v>20</v>
      </c>
      <c r="B8776" t="s">
        <v>326</v>
      </c>
      <c r="C8776">
        <v>1</v>
      </c>
      <c r="D8776" t="s">
        <v>13</v>
      </c>
      <c r="E8776">
        <v>6</v>
      </c>
      <c r="F8776">
        <v>77</v>
      </c>
      <c r="G8776">
        <v>26</v>
      </c>
      <c r="H8776">
        <v>8</v>
      </c>
      <c r="I8776">
        <v>2711</v>
      </c>
      <c r="J8776">
        <v>1</v>
      </c>
      <c r="K8776">
        <v>6</v>
      </c>
      <c r="L8776" t="s">
        <v>39</v>
      </c>
      <c r="M8776" t="s">
        <v>40</v>
      </c>
      <c r="N8776">
        <v>78</v>
      </c>
      <c r="O8776">
        <v>23</v>
      </c>
      <c r="P8776">
        <v>5</v>
      </c>
      <c r="Q8776">
        <v>34</v>
      </c>
      <c r="R8776" s="2">
        <v>0.44155844155844198</v>
      </c>
      <c r="S8776" s="2">
        <v>0.35897435897435898</v>
      </c>
      <c r="T8776" s="2">
        <v>0.59876962489198804</v>
      </c>
      <c r="U8776" s="2">
        <v>-0.157211183333546</v>
      </c>
      <c r="V8776">
        <v>1</v>
      </c>
      <c r="W8776" t="s">
        <v>16</v>
      </c>
    </row>
    <row r="8777" spans="1:23" hidden="1" x14ac:dyDescent="0.25">
      <c r="A8777" s="1" t="s">
        <v>20</v>
      </c>
      <c r="B8777" t="s">
        <v>326</v>
      </c>
      <c r="C8777">
        <v>1</v>
      </c>
      <c r="D8777" t="s">
        <v>13</v>
      </c>
      <c r="E8777">
        <v>7</v>
      </c>
      <c r="F8777">
        <v>77</v>
      </c>
      <c r="G8777">
        <v>15</v>
      </c>
      <c r="H8777">
        <v>0</v>
      </c>
      <c r="I8777">
        <v>2711</v>
      </c>
      <c r="J8777">
        <v>1</v>
      </c>
      <c r="K8777">
        <v>7</v>
      </c>
      <c r="L8777" t="s">
        <v>39</v>
      </c>
      <c r="M8777" t="s">
        <v>40</v>
      </c>
      <c r="N8777">
        <v>77</v>
      </c>
      <c r="O8777">
        <v>27</v>
      </c>
      <c r="P8777">
        <v>9</v>
      </c>
      <c r="Q8777">
        <v>15</v>
      </c>
      <c r="R8777" s="2">
        <v>0.19480519480519501</v>
      </c>
      <c r="S8777" s="2">
        <v>0.46753246753246802</v>
      </c>
      <c r="T8777" s="2">
        <v>0.55025336387806001</v>
      </c>
      <c r="U8777" s="2">
        <v>-0.35544816907286497</v>
      </c>
      <c r="V8777">
        <v>1</v>
      </c>
      <c r="W8777" t="s">
        <v>16</v>
      </c>
    </row>
    <row r="8778" spans="1:23" hidden="1" x14ac:dyDescent="0.25">
      <c r="A8778" s="1" t="s">
        <v>20</v>
      </c>
      <c r="B8778" t="s">
        <v>326</v>
      </c>
      <c r="C8778">
        <v>1</v>
      </c>
      <c r="D8778" t="s">
        <v>13</v>
      </c>
      <c r="E8778">
        <v>8</v>
      </c>
      <c r="F8778">
        <v>79</v>
      </c>
      <c r="G8778">
        <v>24</v>
      </c>
      <c r="H8778">
        <v>14</v>
      </c>
      <c r="I8778">
        <v>2711</v>
      </c>
      <c r="J8778">
        <v>1</v>
      </c>
      <c r="K8778">
        <v>8</v>
      </c>
      <c r="L8778" t="s">
        <v>39</v>
      </c>
      <c r="M8778" t="s">
        <v>40</v>
      </c>
      <c r="N8778">
        <v>84</v>
      </c>
      <c r="O8778">
        <v>32</v>
      </c>
      <c r="P8778">
        <v>10</v>
      </c>
      <c r="Q8778">
        <v>38</v>
      </c>
      <c r="R8778" s="2">
        <v>0.481012658227848</v>
      </c>
      <c r="S8778" s="2">
        <v>0.5</v>
      </c>
      <c r="T8778" s="2">
        <v>0.53574313243984495</v>
      </c>
      <c r="U8778" s="2">
        <v>-5.4730474211997303E-2</v>
      </c>
      <c r="V8778">
        <v>2</v>
      </c>
      <c r="W8778" t="s">
        <v>15</v>
      </c>
    </row>
    <row r="8779" spans="1:23" hidden="1" x14ac:dyDescent="0.25">
      <c r="A8779" s="1" t="s">
        <v>20</v>
      </c>
      <c r="B8779" t="s">
        <v>326</v>
      </c>
      <c r="C8779">
        <v>1</v>
      </c>
      <c r="D8779" t="s">
        <v>13</v>
      </c>
      <c r="E8779">
        <v>11</v>
      </c>
      <c r="F8779">
        <v>57</v>
      </c>
      <c r="G8779">
        <v>14</v>
      </c>
      <c r="H8779">
        <v>3</v>
      </c>
      <c r="I8779">
        <v>2711</v>
      </c>
      <c r="J8779">
        <v>1</v>
      </c>
      <c r="K8779">
        <v>11</v>
      </c>
      <c r="L8779" t="s">
        <v>39</v>
      </c>
      <c r="M8779" t="s">
        <v>40</v>
      </c>
      <c r="N8779">
        <v>63</v>
      </c>
      <c r="O8779">
        <v>17</v>
      </c>
      <c r="P8779">
        <v>4</v>
      </c>
      <c r="Q8779">
        <v>17</v>
      </c>
      <c r="R8779" s="2">
        <v>0.29824561403508798</v>
      </c>
      <c r="S8779" s="2">
        <v>0.33333333333333298</v>
      </c>
      <c r="T8779" s="2">
        <v>0.61022898715601404</v>
      </c>
      <c r="U8779" s="2">
        <v>-0.311983373120926</v>
      </c>
      <c r="V8779">
        <v>1</v>
      </c>
      <c r="W8779" t="s">
        <v>16</v>
      </c>
    </row>
    <row r="8780" spans="1:23" x14ac:dyDescent="0.25">
      <c r="A8780" s="1" t="s">
        <v>22</v>
      </c>
      <c r="B8780" t="s">
        <v>197</v>
      </c>
      <c r="C8780">
        <v>1</v>
      </c>
      <c r="D8780" t="s">
        <v>13</v>
      </c>
      <c r="E8780">
        <v>3</v>
      </c>
      <c r="F8780">
        <v>61</v>
      </c>
      <c r="G8780">
        <v>30</v>
      </c>
      <c r="H8780">
        <v>11</v>
      </c>
      <c r="I8780">
        <v>553</v>
      </c>
      <c r="J8780">
        <v>1</v>
      </c>
      <c r="K8780">
        <v>3</v>
      </c>
      <c r="L8780" t="s">
        <v>39</v>
      </c>
      <c r="M8780" t="s">
        <v>40</v>
      </c>
      <c r="N8780">
        <v>61</v>
      </c>
      <c r="O8780">
        <v>17</v>
      </c>
      <c r="P8780">
        <v>11</v>
      </c>
      <c r="Q8780">
        <v>41</v>
      </c>
      <c r="R8780" s="2">
        <v>0.67213114754098402</v>
      </c>
      <c r="S8780" s="2">
        <v>0.45901639344262302</v>
      </c>
      <c r="T8780" s="2">
        <v>0.55405932622250997</v>
      </c>
      <c r="U8780" s="2">
        <v>0.118071821318474</v>
      </c>
      <c r="V8780">
        <v>3</v>
      </c>
      <c r="W8780" t="s">
        <v>14</v>
      </c>
    </row>
    <row r="8781" spans="1:23" hidden="1" x14ac:dyDescent="0.25">
      <c r="A8781" s="1" t="s">
        <v>20</v>
      </c>
      <c r="B8781" t="s">
        <v>327</v>
      </c>
      <c r="C8781">
        <v>1</v>
      </c>
      <c r="D8781" t="s">
        <v>13</v>
      </c>
      <c r="E8781">
        <v>4</v>
      </c>
      <c r="F8781">
        <v>131</v>
      </c>
      <c r="G8781">
        <v>53</v>
      </c>
      <c r="H8781">
        <v>34</v>
      </c>
      <c r="I8781">
        <v>2752</v>
      </c>
      <c r="J8781">
        <v>1</v>
      </c>
      <c r="K8781">
        <v>4</v>
      </c>
      <c r="L8781" t="s">
        <v>39</v>
      </c>
      <c r="M8781" t="s">
        <v>40</v>
      </c>
      <c r="N8781">
        <v>131</v>
      </c>
      <c r="O8781">
        <v>71</v>
      </c>
      <c r="P8781">
        <v>13</v>
      </c>
      <c r="Q8781">
        <v>87</v>
      </c>
      <c r="R8781" s="2">
        <v>0.66412213740458004</v>
      </c>
      <c r="S8781" s="2">
        <v>0.64122137404580104</v>
      </c>
      <c r="T8781" s="2">
        <v>0.47262916393988602</v>
      </c>
      <c r="U8781" s="2">
        <v>0.19149297346469399</v>
      </c>
      <c r="V8781">
        <v>3</v>
      </c>
      <c r="W8781" t="s">
        <v>14</v>
      </c>
    </row>
    <row r="8782" spans="1:23" hidden="1" x14ac:dyDescent="0.25">
      <c r="A8782" s="1" t="s">
        <v>20</v>
      </c>
      <c r="B8782" t="s">
        <v>327</v>
      </c>
      <c r="C8782">
        <v>1</v>
      </c>
      <c r="D8782" t="s">
        <v>13</v>
      </c>
      <c r="E8782">
        <v>5</v>
      </c>
      <c r="F8782">
        <v>130</v>
      </c>
      <c r="G8782">
        <v>52</v>
      </c>
      <c r="H8782">
        <v>15</v>
      </c>
      <c r="I8782">
        <v>2752</v>
      </c>
      <c r="J8782">
        <v>1</v>
      </c>
      <c r="K8782">
        <v>5</v>
      </c>
      <c r="L8782" t="s">
        <v>39</v>
      </c>
      <c r="M8782" t="s">
        <v>40</v>
      </c>
      <c r="N8782">
        <v>128</v>
      </c>
      <c r="O8782">
        <v>58</v>
      </c>
      <c r="P8782">
        <v>4</v>
      </c>
      <c r="Q8782">
        <v>67</v>
      </c>
      <c r="R8782" s="2">
        <v>0.515384615384615</v>
      </c>
      <c r="S8782" s="2">
        <v>0.484375</v>
      </c>
      <c r="T8782" s="2">
        <v>0.54272618131948602</v>
      </c>
      <c r="U8782" s="2">
        <v>-2.7341565934870801E-2</v>
      </c>
      <c r="V8782">
        <v>2</v>
      </c>
      <c r="W8782" t="s">
        <v>15</v>
      </c>
    </row>
    <row r="8783" spans="1:23" hidden="1" x14ac:dyDescent="0.25">
      <c r="A8783" s="1" t="s">
        <v>20</v>
      </c>
      <c r="B8783" t="s">
        <v>327</v>
      </c>
      <c r="C8783">
        <v>1</v>
      </c>
      <c r="D8783" t="s">
        <v>13</v>
      </c>
      <c r="E8783">
        <v>6</v>
      </c>
      <c r="F8783">
        <v>125</v>
      </c>
      <c r="G8783">
        <v>45</v>
      </c>
      <c r="H8783">
        <v>20</v>
      </c>
      <c r="I8783">
        <v>2752</v>
      </c>
      <c r="J8783">
        <v>1</v>
      </c>
      <c r="K8783">
        <v>6</v>
      </c>
      <c r="L8783" t="s">
        <v>39</v>
      </c>
      <c r="M8783" t="s">
        <v>40</v>
      </c>
      <c r="N8783">
        <v>132</v>
      </c>
      <c r="O8783">
        <v>59</v>
      </c>
      <c r="P8783">
        <v>10</v>
      </c>
      <c r="Q8783">
        <v>65</v>
      </c>
      <c r="R8783" s="2">
        <v>0.52</v>
      </c>
      <c r="S8783" s="2">
        <v>0.52272727272727304</v>
      </c>
      <c r="T8783" s="2">
        <v>0.52558597043309496</v>
      </c>
      <c r="U8783" s="2">
        <v>-5.58597043309517E-3</v>
      </c>
      <c r="V8783">
        <v>2</v>
      </c>
      <c r="W8783" t="s">
        <v>15</v>
      </c>
    </row>
    <row r="8784" spans="1:23" hidden="1" x14ac:dyDescent="0.25">
      <c r="A8784" s="1" t="s">
        <v>20</v>
      </c>
      <c r="B8784" t="s">
        <v>327</v>
      </c>
      <c r="C8784">
        <v>1</v>
      </c>
      <c r="D8784" t="s">
        <v>13</v>
      </c>
      <c r="E8784">
        <v>7</v>
      </c>
      <c r="F8784">
        <v>118</v>
      </c>
      <c r="G8784">
        <v>37</v>
      </c>
      <c r="H8784">
        <v>12</v>
      </c>
      <c r="I8784">
        <v>2752</v>
      </c>
      <c r="J8784">
        <v>1</v>
      </c>
      <c r="K8784">
        <v>7</v>
      </c>
      <c r="L8784" t="s">
        <v>39</v>
      </c>
      <c r="M8784" t="s">
        <v>40</v>
      </c>
      <c r="N8784">
        <v>120</v>
      </c>
      <c r="O8784">
        <v>42</v>
      </c>
      <c r="P8784">
        <v>11</v>
      </c>
      <c r="Q8784">
        <v>49</v>
      </c>
      <c r="R8784" s="2">
        <v>0.41525423728813599</v>
      </c>
      <c r="S8784" s="2">
        <v>0.44166666666666698</v>
      </c>
      <c r="T8784" s="2">
        <v>0.56181318159050397</v>
      </c>
      <c r="U8784" s="2">
        <v>-0.14655894430236899</v>
      </c>
      <c r="V8784">
        <v>1</v>
      </c>
      <c r="W8784" t="s">
        <v>16</v>
      </c>
    </row>
    <row r="8785" spans="1:23" hidden="1" x14ac:dyDescent="0.25">
      <c r="A8785" s="1" t="s">
        <v>20</v>
      </c>
      <c r="B8785" t="s">
        <v>327</v>
      </c>
      <c r="C8785">
        <v>1</v>
      </c>
      <c r="D8785" t="s">
        <v>13</v>
      </c>
      <c r="E8785">
        <v>8</v>
      </c>
      <c r="F8785">
        <v>141</v>
      </c>
      <c r="G8785">
        <v>68</v>
      </c>
      <c r="H8785">
        <v>18</v>
      </c>
      <c r="I8785">
        <v>2752</v>
      </c>
      <c r="J8785">
        <v>1</v>
      </c>
      <c r="K8785">
        <v>8</v>
      </c>
      <c r="L8785" t="s">
        <v>39</v>
      </c>
      <c r="M8785" t="s">
        <v>40</v>
      </c>
      <c r="N8785">
        <v>145</v>
      </c>
      <c r="O8785">
        <v>47</v>
      </c>
      <c r="P8785">
        <v>16</v>
      </c>
      <c r="Q8785">
        <v>86</v>
      </c>
      <c r="R8785" s="2">
        <v>0.60992907801418395</v>
      </c>
      <c r="S8785" s="2">
        <v>0.43448275862069002</v>
      </c>
      <c r="T8785" s="2">
        <v>0.56502377877654597</v>
      </c>
      <c r="U8785" s="2">
        <v>4.4905299237638398E-2</v>
      </c>
      <c r="V8785">
        <v>2</v>
      </c>
      <c r="W8785" t="s">
        <v>15</v>
      </c>
    </row>
    <row r="8786" spans="1:23" hidden="1" x14ac:dyDescent="0.25">
      <c r="A8786" s="1" t="s">
        <v>20</v>
      </c>
      <c r="B8786" t="s">
        <v>327</v>
      </c>
      <c r="C8786">
        <v>1</v>
      </c>
      <c r="D8786" t="s">
        <v>13</v>
      </c>
      <c r="E8786">
        <v>11</v>
      </c>
      <c r="F8786">
        <v>102</v>
      </c>
      <c r="G8786">
        <v>32</v>
      </c>
      <c r="H8786">
        <v>17</v>
      </c>
      <c r="I8786">
        <v>2752</v>
      </c>
      <c r="J8786">
        <v>1</v>
      </c>
      <c r="K8786">
        <v>11</v>
      </c>
      <c r="L8786" t="s">
        <v>39</v>
      </c>
      <c r="M8786" t="s">
        <v>40</v>
      </c>
      <c r="N8786">
        <v>114</v>
      </c>
      <c r="O8786">
        <v>30</v>
      </c>
      <c r="P8786">
        <v>6</v>
      </c>
      <c r="Q8786">
        <v>49</v>
      </c>
      <c r="R8786" s="2">
        <v>0.480392156862745</v>
      </c>
      <c r="S8786" s="2">
        <v>0.31578947368421101</v>
      </c>
      <c r="T8786" s="2">
        <v>0.61806960344192596</v>
      </c>
      <c r="U8786" s="2">
        <v>-0.13767744657918099</v>
      </c>
      <c r="V8786">
        <v>1</v>
      </c>
      <c r="W8786" t="s">
        <v>16</v>
      </c>
    </row>
    <row r="8787" spans="1:23" x14ac:dyDescent="0.25">
      <c r="A8787" s="1" t="s">
        <v>22</v>
      </c>
      <c r="B8787" t="s">
        <v>269</v>
      </c>
      <c r="C8787">
        <v>1</v>
      </c>
      <c r="D8787" t="s">
        <v>13</v>
      </c>
      <c r="E8787">
        <v>3</v>
      </c>
      <c r="F8787">
        <v>70</v>
      </c>
      <c r="G8787">
        <v>28</v>
      </c>
      <c r="H8787">
        <v>25</v>
      </c>
      <c r="I8787">
        <v>858</v>
      </c>
      <c r="J8787">
        <v>1</v>
      </c>
      <c r="K8787">
        <v>3</v>
      </c>
      <c r="L8787" t="s">
        <v>39</v>
      </c>
      <c r="M8787" t="s">
        <v>40</v>
      </c>
      <c r="N8787">
        <v>67</v>
      </c>
      <c r="O8787">
        <v>12</v>
      </c>
      <c r="P8787">
        <v>6</v>
      </c>
      <c r="Q8787">
        <v>53</v>
      </c>
      <c r="R8787" s="2">
        <v>0.75714285714285701</v>
      </c>
      <c r="S8787" s="2">
        <v>0.26865671641791</v>
      </c>
      <c r="T8787" s="2">
        <v>0.63913394570258597</v>
      </c>
      <c r="U8787" s="2">
        <v>0.11800891144027099</v>
      </c>
      <c r="V8787">
        <v>3</v>
      </c>
      <c r="W8787" t="s">
        <v>14</v>
      </c>
    </row>
    <row r="8788" spans="1:23" hidden="1" x14ac:dyDescent="0.25">
      <c r="A8788" s="1" t="s">
        <v>20</v>
      </c>
      <c r="B8788" t="s">
        <v>328</v>
      </c>
      <c r="C8788">
        <v>1</v>
      </c>
      <c r="D8788" t="s">
        <v>13</v>
      </c>
      <c r="E8788">
        <v>4</v>
      </c>
      <c r="F8788">
        <v>62</v>
      </c>
      <c r="G8788">
        <v>13</v>
      </c>
      <c r="H8788">
        <v>6</v>
      </c>
      <c r="I8788">
        <v>2753</v>
      </c>
      <c r="J8788">
        <v>1</v>
      </c>
      <c r="K8788">
        <v>4</v>
      </c>
      <c r="L8788" t="s">
        <v>39</v>
      </c>
      <c r="M8788" t="s">
        <v>40</v>
      </c>
      <c r="N8788">
        <v>68</v>
      </c>
      <c r="O8788">
        <v>33</v>
      </c>
      <c r="P8788">
        <v>9</v>
      </c>
      <c r="Q8788">
        <v>19</v>
      </c>
      <c r="R8788" s="2">
        <v>0.30645161290322598</v>
      </c>
      <c r="S8788" s="2">
        <v>0.61764705882352899</v>
      </c>
      <c r="T8788" s="2">
        <v>0.48316488205196201</v>
      </c>
      <c r="U8788" s="2">
        <v>-0.176713269148736</v>
      </c>
      <c r="V8788">
        <v>1</v>
      </c>
      <c r="W8788" t="s">
        <v>16</v>
      </c>
    </row>
    <row r="8789" spans="1:23" hidden="1" x14ac:dyDescent="0.25">
      <c r="A8789" s="1" t="s">
        <v>20</v>
      </c>
      <c r="B8789" t="s">
        <v>328</v>
      </c>
      <c r="C8789">
        <v>1</v>
      </c>
      <c r="D8789" t="s">
        <v>13</v>
      </c>
      <c r="E8789">
        <v>5</v>
      </c>
      <c r="F8789">
        <v>71</v>
      </c>
      <c r="G8789">
        <v>17</v>
      </c>
      <c r="H8789">
        <v>10</v>
      </c>
      <c r="I8789">
        <v>2753</v>
      </c>
      <c r="J8789">
        <v>1</v>
      </c>
      <c r="K8789">
        <v>5</v>
      </c>
      <c r="L8789" t="s">
        <v>39</v>
      </c>
      <c r="M8789" t="s">
        <v>40</v>
      </c>
      <c r="N8789">
        <v>72</v>
      </c>
      <c r="O8789">
        <v>43</v>
      </c>
      <c r="P8789">
        <v>15</v>
      </c>
      <c r="Q8789">
        <v>27</v>
      </c>
      <c r="R8789" s="2">
        <v>0.38028169014084501</v>
      </c>
      <c r="S8789" s="2">
        <v>0.80555555555555602</v>
      </c>
      <c r="T8789" s="2">
        <v>0.39918573212686997</v>
      </c>
      <c r="U8789" s="2">
        <v>-1.8904041986025199E-2</v>
      </c>
      <c r="V8789">
        <v>2</v>
      </c>
      <c r="W8789" t="s">
        <v>15</v>
      </c>
    </row>
    <row r="8790" spans="1:23" hidden="1" x14ac:dyDescent="0.25">
      <c r="A8790" s="1" t="s">
        <v>20</v>
      </c>
      <c r="B8790" t="s">
        <v>328</v>
      </c>
      <c r="C8790">
        <v>1</v>
      </c>
      <c r="D8790" t="s">
        <v>13</v>
      </c>
      <c r="E8790">
        <v>6</v>
      </c>
      <c r="F8790">
        <v>57</v>
      </c>
      <c r="G8790">
        <v>10</v>
      </c>
      <c r="H8790">
        <v>6</v>
      </c>
      <c r="I8790">
        <v>2753</v>
      </c>
      <c r="J8790">
        <v>1</v>
      </c>
      <c r="K8790">
        <v>6</v>
      </c>
      <c r="L8790" t="s">
        <v>39</v>
      </c>
      <c r="M8790" t="s">
        <v>40</v>
      </c>
      <c r="N8790">
        <v>58</v>
      </c>
      <c r="O8790">
        <v>30</v>
      </c>
      <c r="P8790">
        <v>8</v>
      </c>
      <c r="Q8790">
        <v>16</v>
      </c>
      <c r="R8790" s="2">
        <v>0.28070175438596501</v>
      </c>
      <c r="S8790" s="2">
        <v>0.65517241379310298</v>
      </c>
      <c r="T8790" s="2">
        <v>0.46639423322134399</v>
      </c>
      <c r="U8790" s="2">
        <v>-0.18569247883537901</v>
      </c>
      <c r="V8790">
        <v>1</v>
      </c>
      <c r="W8790" t="s">
        <v>16</v>
      </c>
    </row>
    <row r="8791" spans="1:23" hidden="1" x14ac:dyDescent="0.25">
      <c r="A8791" s="1" t="s">
        <v>20</v>
      </c>
      <c r="B8791" t="s">
        <v>328</v>
      </c>
      <c r="C8791">
        <v>1</v>
      </c>
      <c r="D8791" t="s">
        <v>13</v>
      </c>
      <c r="E8791">
        <v>7</v>
      </c>
      <c r="F8791">
        <v>64</v>
      </c>
      <c r="G8791">
        <v>18</v>
      </c>
      <c r="H8791">
        <v>6</v>
      </c>
      <c r="I8791">
        <v>2753</v>
      </c>
      <c r="J8791">
        <v>1</v>
      </c>
      <c r="K8791">
        <v>7</v>
      </c>
      <c r="L8791" t="s">
        <v>39</v>
      </c>
      <c r="M8791" t="s">
        <v>40</v>
      </c>
      <c r="N8791">
        <v>69</v>
      </c>
      <c r="O8791">
        <v>38</v>
      </c>
      <c r="P8791">
        <v>10</v>
      </c>
      <c r="Q8791">
        <v>24</v>
      </c>
      <c r="R8791" s="2">
        <v>0.375</v>
      </c>
      <c r="S8791" s="2">
        <v>0.69565217391304301</v>
      </c>
      <c r="T8791" s="2">
        <v>0.44830321603390899</v>
      </c>
      <c r="U8791" s="2">
        <v>-7.3303216033908797E-2</v>
      </c>
      <c r="V8791">
        <v>2</v>
      </c>
      <c r="W8791" t="s">
        <v>15</v>
      </c>
    </row>
    <row r="8792" spans="1:23" hidden="1" x14ac:dyDescent="0.25">
      <c r="A8792" s="1" t="s">
        <v>20</v>
      </c>
      <c r="B8792" t="s">
        <v>328</v>
      </c>
      <c r="C8792">
        <v>1</v>
      </c>
      <c r="D8792" t="s">
        <v>13</v>
      </c>
      <c r="E8792">
        <v>8</v>
      </c>
      <c r="F8792">
        <v>72</v>
      </c>
      <c r="G8792">
        <v>24</v>
      </c>
      <c r="H8792">
        <v>7</v>
      </c>
      <c r="I8792">
        <v>2753</v>
      </c>
      <c r="J8792">
        <v>1</v>
      </c>
      <c r="K8792">
        <v>8</v>
      </c>
      <c r="L8792" t="s">
        <v>39</v>
      </c>
      <c r="M8792" t="s">
        <v>40</v>
      </c>
      <c r="N8792">
        <v>71</v>
      </c>
      <c r="O8792">
        <v>33</v>
      </c>
      <c r="P8792">
        <v>9</v>
      </c>
      <c r="Q8792">
        <v>31</v>
      </c>
      <c r="R8792" s="2">
        <v>0.43055555555555602</v>
      </c>
      <c r="S8792" s="2">
        <v>0.59154929577464799</v>
      </c>
      <c r="T8792" s="2">
        <v>0.49482836717321799</v>
      </c>
      <c r="U8792" s="2">
        <v>-6.4272811617662198E-2</v>
      </c>
      <c r="V8792">
        <v>2</v>
      </c>
      <c r="W8792" t="s">
        <v>15</v>
      </c>
    </row>
    <row r="8793" spans="1:23" hidden="1" x14ac:dyDescent="0.25">
      <c r="A8793" s="1" t="s">
        <v>20</v>
      </c>
      <c r="B8793" t="s">
        <v>328</v>
      </c>
      <c r="C8793">
        <v>1</v>
      </c>
      <c r="D8793" t="s">
        <v>13</v>
      </c>
      <c r="E8793">
        <v>11</v>
      </c>
      <c r="F8793">
        <v>64</v>
      </c>
      <c r="G8793">
        <v>22</v>
      </c>
      <c r="H8793">
        <v>9</v>
      </c>
      <c r="I8793">
        <v>2753</v>
      </c>
      <c r="J8793">
        <v>1</v>
      </c>
      <c r="K8793">
        <v>11</v>
      </c>
      <c r="L8793" t="s">
        <v>39</v>
      </c>
      <c r="M8793" t="s">
        <v>40</v>
      </c>
      <c r="N8793">
        <v>74</v>
      </c>
      <c r="O8793">
        <v>21</v>
      </c>
      <c r="P8793">
        <v>10</v>
      </c>
      <c r="Q8793">
        <v>31</v>
      </c>
      <c r="R8793" s="2">
        <v>0.484375</v>
      </c>
      <c r="S8793" s="2">
        <v>0.41891891891891903</v>
      </c>
      <c r="T8793" s="2">
        <v>0.57197949419365701</v>
      </c>
      <c r="U8793" s="2">
        <v>-8.7604494193656901E-2</v>
      </c>
      <c r="V8793">
        <v>2</v>
      </c>
      <c r="W8793" t="s">
        <v>15</v>
      </c>
    </row>
    <row r="8794" spans="1:23" hidden="1" x14ac:dyDescent="0.25">
      <c r="A8794" s="1" t="s">
        <v>20</v>
      </c>
      <c r="B8794" t="s">
        <v>247</v>
      </c>
      <c r="C8794">
        <v>1</v>
      </c>
      <c r="D8794" t="s">
        <v>13</v>
      </c>
      <c r="E8794">
        <v>3</v>
      </c>
      <c r="F8794">
        <v>368</v>
      </c>
      <c r="G8794">
        <v>143</v>
      </c>
      <c r="H8794">
        <v>101</v>
      </c>
      <c r="I8794">
        <v>761</v>
      </c>
      <c r="J8794">
        <v>1</v>
      </c>
      <c r="K8794">
        <v>3</v>
      </c>
      <c r="L8794" t="s">
        <v>39</v>
      </c>
      <c r="M8794" t="s">
        <v>40</v>
      </c>
      <c r="N8794">
        <v>378</v>
      </c>
      <c r="O8794">
        <v>145</v>
      </c>
      <c r="P8794">
        <v>36</v>
      </c>
      <c r="Q8794">
        <v>244</v>
      </c>
      <c r="R8794" s="2">
        <v>0.66304347826086996</v>
      </c>
      <c r="S8794" s="2">
        <v>0.478835978835979</v>
      </c>
      <c r="T8794" s="2">
        <v>0.54520165367364404</v>
      </c>
      <c r="U8794" s="2">
        <v>0.117841824587225</v>
      </c>
      <c r="V8794">
        <v>3</v>
      </c>
      <c r="W8794" t="s">
        <v>14</v>
      </c>
    </row>
    <row r="8795" spans="1:23" hidden="1" x14ac:dyDescent="0.25">
      <c r="A8795" s="1" t="s">
        <v>20</v>
      </c>
      <c r="B8795" t="s">
        <v>329</v>
      </c>
      <c r="C8795">
        <v>1</v>
      </c>
      <c r="D8795" t="s">
        <v>13</v>
      </c>
      <c r="E8795">
        <v>4</v>
      </c>
      <c r="F8795">
        <v>28</v>
      </c>
      <c r="G8795">
        <v>10</v>
      </c>
      <c r="H8795">
        <v>17</v>
      </c>
      <c r="I8795">
        <v>2754</v>
      </c>
      <c r="J8795">
        <v>1</v>
      </c>
      <c r="K8795">
        <v>4</v>
      </c>
      <c r="L8795" t="s">
        <v>39</v>
      </c>
      <c r="M8795" t="s">
        <v>40</v>
      </c>
      <c r="N8795">
        <v>29</v>
      </c>
      <c r="O8795">
        <v>11</v>
      </c>
      <c r="P8795">
        <v>3</v>
      </c>
      <c r="Q8795">
        <v>27</v>
      </c>
      <c r="R8795" s="2">
        <v>0.96428571428571397</v>
      </c>
      <c r="S8795" s="2">
        <v>0.48275862068965503</v>
      </c>
      <c r="T8795" s="2">
        <v>0.54344856568634503</v>
      </c>
      <c r="U8795" s="2">
        <v>0.42083714859936899</v>
      </c>
      <c r="V8795">
        <v>3</v>
      </c>
      <c r="W8795" t="s">
        <v>14</v>
      </c>
    </row>
    <row r="8796" spans="1:23" hidden="1" x14ac:dyDescent="0.25">
      <c r="A8796" s="1" t="s">
        <v>20</v>
      </c>
      <c r="B8796" t="s">
        <v>329</v>
      </c>
      <c r="C8796">
        <v>1</v>
      </c>
      <c r="D8796" t="s">
        <v>13</v>
      </c>
      <c r="E8796">
        <v>5</v>
      </c>
      <c r="F8796">
        <v>42</v>
      </c>
      <c r="G8796">
        <v>17</v>
      </c>
      <c r="H8796">
        <v>11</v>
      </c>
      <c r="I8796">
        <v>2754</v>
      </c>
      <c r="J8796">
        <v>1</v>
      </c>
      <c r="K8796">
        <v>5</v>
      </c>
      <c r="L8796" t="s">
        <v>39</v>
      </c>
      <c r="M8796" t="s">
        <v>40</v>
      </c>
      <c r="N8796">
        <v>42</v>
      </c>
      <c r="O8796">
        <v>14</v>
      </c>
      <c r="P8796">
        <v>11</v>
      </c>
      <c r="Q8796">
        <v>28</v>
      </c>
      <c r="R8796" s="2">
        <v>0.66666666666666696</v>
      </c>
      <c r="S8796" s="2">
        <v>0.59523809523809501</v>
      </c>
      <c r="T8796" s="2">
        <v>0.49317978688774899</v>
      </c>
      <c r="U8796" s="2">
        <v>0.173486879778917</v>
      </c>
      <c r="V8796">
        <v>3</v>
      </c>
      <c r="W8796" t="s">
        <v>14</v>
      </c>
    </row>
    <row r="8797" spans="1:23" hidden="1" x14ac:dyDescent="0.25">
      <c r="A8797" s="1" t="s">
        <v>20</v>
      </c>
      <c r="B8797" t="s">
        <v>329</v>
      </c>
      <c r="C8797">
        <v>1</v>
      </c>
      <c r="D8797" t="s">
        <v>13</v>
      </c>
      <c r="E8797">
        <v>6</v>
      </c>
      <c r="F8797">
        <v>40</v>
      </c>
      <c r="G8797">
        <v>9</v>
      </c>
      <c r="H8797">
        <v>5</v>
      </c>
      <c r="I8797">
        <v>2754</v>
      </c>
      <c r="J8797">
        <v>1</v>
      </c>
      <c r="K8797">
        <v>6</v>
      </c>
      <c r="L8797" t="s">
        <v>39</v>
      </c>
      <c r="M8797" t="s">
        <v>40</v>
      </c>
      <c r="N8797">
        <v>41</v>
      </c>
      <c r="O8797">
        <v>12</v>
      </c>
      <c r="P8797">
        <v>13</v>
      </c>
      <c r="Q8797">
        <v>14</v>
      </c>
      <c r="R8797" s="2">
        <v>0.35</v>
      </c>
      <c r="S8797" s="2">
        <v>0.60975609756097604</v>
      </c>
      <c r="T8797" s="2">
        <v>0.48669147201700302</v>
      </c>
      <c r="U8797" s="2">
        <v>-0.13669147201700299</v>
      </c>
      <c r="V8797">
        <v>1</v>
      </c>
      <c r="W8797" t="s">
        <v>16</v>
      </c>
    </row>
    <row r="8798" spans="1:23" hidden="1" x14ac:dyDescent="0.25">
      <c r="A8798" s="1" t="s">
        <v>20</v>
      </c>
      <c r="B8798" t="s">
        <v>329</v>
      </c>
      <c r="C8798">
        <v>1</v>
      </c>
      <c r="D8798" t="s">
        <v>13</v>
      </c>
      <c r="E8798">
        <v>7</v>
      </c>
      <c r="F8798">
        <v>46</v>
      </c>
      <c r="G8798">
        <v>14</v>
      </c>
      <c r="H8798">
        <v>2</v>
      </c>
      <c r="I8798">
        <v>2754</v>
      </c>
      <c r="J8798">
        <v>1</v>
      </c>
      <c r="K8798">
        <v>7</v>
      </c>
      <c r="L8798" t="s">
        <v>39</v>
      </c>
      <c r="M8798" t="s">
        <v>40</v>
      </c>
      <c r="N8798">
        <v>49</v>
      </c>
      <c r="O8798">
        <v>11</v>
      </c>
      <c r="P8798">
        <v>6</v>
      </c>
      <c r="Q8798">
        <v>16</v>
      </c>
      <c r="R8798" s="2">
        <v>0.34782608695652201</v>
      </c>
      <c r="S8798" s="2">
        <v>0.34693877551020402</v>
      </c>
      <c r="T8798" s="2">
        <v>0.60414850921999996</v>
      </c>
      <c r="U8798" s="2">
        <v>-0.25632242226347801</v>
      </c>
      <c r="V8798">
        <v>1</v>
      </c>
      <c r="W8798" t="s">
        <v>16</v>
      </c>
    </row>
    <row r="8799" spans="1:23" hidden="1" x14ac:dyDescent="0.25">
      <c r="A8799" s="1" t="s">
        <v>20</v>
      </c>
      <c r="B8799" t="s">
        <v>329</v>
      </c>
      <c r="C8799">
        <v>1</v>
      </c>
      <c r="D8799" t="s">
        <v>13</v>
      </c>
      <c r="E8799">
        <v>8</v>
      </c>
      <c r="F8799">
        <v>34</v>
      </c>
      <c r="G8799">
        <v>12</v>
      </c>
      <c r="H8799">
        <v>1</v>
      </c>
      <c r="I8799">
        <v>2754</v>
      </c>
      <c r="J8799">
        <v>1</v>
      </c>
      <c r="K8799">
        <v>8</v>
      </c>
      <c r="L8799" t="s">
        <v>39</v>
      </c>
      <c r="M8799" t="s">
        <v>40</v>
      </c>
      <c r="N8799">
        <v>38</v>
      </c>
      <c r="O8799">
        <v>12</v>
      </c>
      <c r="P8799">
        <v>10</v>
      </c>
      <c r="Q8799">
        <v>13</v>
      </c>
      <c r="R8799" s="2">
        <v>0.38235294117647101</v>
      </c>
      <c r="S8799" s="2">
        <v>0.57894736842105299</v>
      </c>
      <c r="T8799" s="2">
        <v>0.50046035915323905</v>
      </c>
      <c r="U8799" s="2">
        <v>-0.11810741797676901</v>
      </c>
      <c r="V8799">
        <v>1</v>
      </c>
      <c r="W8799" t="s">
        <v>16</v>
      </c>
    </row>
    <row r="8800" spans="1:23" hidden="1" x14ac:dyDescent="0.25">
      <c r="A8800" s="1" t="s">
        <v>20</v>
      </c>
      <c r="B8800" t="s">
        <v>329</v>
      </c>
      <c r="C8800">
        <v>1</v>
      </c>
      <c r="D8800" t="s">
        <v>13</v>
      </c>
      <c r="E8800">
        <v>11</v>
      </c>
      <c r="F8800">
        <v>28</v>
      </c>
      <c r="G8800">
        <v>1</v>
      </c>
      <c r="H8800">
        <v>2</v>
      </c>
      <c r="I8800">
        <v>2754</v>
      </c>
      <c r="J8800">
        <v>1</v>
      </c>
      <c r="K8800">
        <v>11</v>
      </c>
      <c r="L8800" t="s">
        <v>39</v>
      </c>
      <c r="M8800" t="s">
        <v>40</v>
      </c>
      <c r="N8800">
        <v>35</v>
      </c>
      <c r="O8800">
        <v>6</v>
      </c>
      <c r="P8800">
        <v>9</v>
      </c>
      <c r="Q8800">
        <v>3</v>
      </c>
      <c r="R8800" s="2">
        <v>0.107142857142857</v>
      </c>
      <c r="S8800" s="2">
        <v>0.42857142857142899</v>
      </c>
      <c r="T8800" s="2">
        <v>0.56766564160391697</v>
      </c>
      <c r="U8800" s="2">
        <v>-0.46052278446105999</v>
      </c>
      <c r="V8800">
        <v>1</v>
      </c>
      <c r="W8800" t="s">
        <v>16</v>
      </c>
    </row>
    <row r="8801" spans="1:23" hidden="1" x14ac:dyDescent="0.25">
      <c r="A8801" s="1" t="s">
        <v>18</v>
      </c>
      <c r="B8801" t="s">
        <v>297</v>
      </c>
      <c r="C8801">
        <v>1</v>
      </c>
      <c r="D8801" t="s">
        <v>13</v>
      </c>
      <c r="E8801">
        <v>3</v>
      </c>
      <c r="F8801">
        <v>74</v>
      </c>
      <c r="G8801">
        <v>30</v>
      </c>
      <c r="H8801">
        <v>14</v>
      </c>
      <c r="I8801">
        <v>2165</v>
      </c>
      <c r="J8801">
        <v>1</v>
      </c>
      <c r="K8801">
        <v>3</v>
      </c>
      <c r="L8801" t="s">
        <v>39</v>
      </c>
      <c r="M8801" t="s">
        <v>40</v>
      </c>
      <c r="N8801">
        <v>76</v>
      </c>
      <c r="O8801">
        <v>40</v>
      </c>
      <c r="P8801">
        <v>8</v>
      </c>
      <c r="Q8801">
        <v>44</v>
      </c>
      <c r="R8801" s="2">
        <v>0.59459459459459496</v>
      </c>
      <c r="S8801" s="2">
        <v>0.63157894736842102</v>
      </c>
      <c r="T8801" s="2">
        <v>0.47693851029550199</v>
      </c>
      <c r="U8801" s="2">
        <v>0.11765608429909299</v>
      </c>
      <c r="V8801">
        <v>3</v>
      </c>
      <c r="W8801" t="s">
        <v>14</v>
      </c>
    </row>
    <row r="8802" spans="1:23" hidden="1" x14ac:dyDescent="0.25">
      <c r="A8802" s="1" t="s">
        <v>20</v>
      </c>
      <c r="B8802" t="s">
        <v>445</v>
      </c>
      <c r="C8802">
        <v>1</v>
      </c>
      <c r="D8802" t="s">
        <v>13</v>
      </c>
      <c r="E8802">
        <v>4</v>
      </c>
      <c r="F8802">
        <v>77</v>
      </c>
      <c r="G8802">
        <v>34</v>
      </c>
      <c r="H8802">
        <v>27</v>
      </c>
      <c r="I8802">
        <v>2769</v>
      </c>
      <c r="J8802">
        <v>1</v>
      </c>
      <c r="K8802">
        <v>4</v>
      </c>
      <c r="L8802" t="s">
        <v>39</v>
      </c>
      <c r="M8802" t="s">
        <v>40</v>
      </c>
      <c r="N8802">
        <v>79</v>
      </c>
      <c r="O8802">
        <v>12</v>
      </c>
      <c r="P8802">
        <v>9</v>
      </c>
      <c r="Q8802">
        <v>61</v>
      </c>
      <c r="R8802" s="2">
        <v>0.79220779220779203</v>
      </c>
      <c r="S8802" s="2">
        <v>0.265822784810127</v>
      </c>
      <c r="T8802" s="2">
        <v>0.64040047261066402</v>
      </c>
      <c r="U8802" s="2">
        <v>0.15180731959712801</v>
      </c>
      <c r="V8802">
        <v>3</v>
      </c>
      <c r="W8802" t="s">
        <v>14</v>
      </c>
    </row>
    <row r="8803" spans="1:23" hidden="1" x14ac:dyDescent="0.25">
      <c r="A8803" s="1" t="s">
        <v>20</v>
      </c>
      <c r="B8803" t="s">
        <v>445</v>
      </c>
      <c r="C8803">
        <v>1</v>
      </c>
      <c r="D8803" t="s">
        <v>13</v>
      </c>
      <c r="E8803">
        <v>5</v>
      </c>
      <c r="F8803">
        <v>74</v>
      </c>
      <c r="G8803">
        <v>43</v>
      </c>
      <c r="H8803">
        <v>22</v>
      </c>
      <c r="I8803">
        <v>2769</v>
      </c>
      <c r="J8803">
        <v>1</v>
      </c>
      <c r="K8803">
        <v>5</v>
      </c>
      <c r="L8803" t="s">
        <v>39</v>
      </c>
      <c r="M8803" t="s">
        <v>40</v>
      </c>
      <c r="N8803">
        <v>77</v>
      </c>
      <c r="O8803">
        <v>16</v>
      </c>
      <c r="P8803">
        <v>6</v>
      </c>
      <c r="Q8803">
        <v>65</v>
      </c>
      <c r="R8803" s="2">
        <v>0.87837837837837796</v>
      </c>
      <c r="S8803" s="2">
        <v>0.28571428571428598</v>
      </c>
      <c r="T8803" s="2">
        <v>0.63151065993206201</v>
      </c>
      <c r="U8803" s="2">
        <v>0.246867718446317</v>
      </c>
      <c r="V8803">
        <v>3</v>
      </c>
      <c r="W8803" t="s">
        <v>14</v>
      </c>
    </row>
    <row r="8804" spans="1:23" hidden="1" x14ac:dyDescent="0.25">
      <c r="A8804" s="1" t="s">
        <v>20</v>
      </c>
      <c r="B8804" t="s">
        <v>445</v>
      </c>
      <c r="C8804">
        <v>1</v>
      </c>
      <c r="D8804" t="s">
        <v>13</v>
      </c>
      <c r="E8804">
        <v>6</v>
      </c>
      <c r="F8804">
        <v>85</v>
      </c>
      <c r="G8804">
        <v>43</v>
      </c>
      <c r="H8804">
        <v>25</v>
      </c>
      <c r="I8804">
        <v>2769</v>
      </c>
      <c r="J8804">
        <v>1</v>
      </c>
      <c r="K8804">
        <v>6</v>
      </c>
      <c r="L8804" t="s">
        <v>39</v>
      </c>
      <c r="M8804" t="s">
        <v>40</v>
      </c>
      <c r="N8804">
        <v>85</v>
      </c>
      <c r="O8804">
        <v>14</v>
      </c>
      <c r="P8804">
        <v>10</v>
      </c>
      <c r="Q8804">
        <v>68</v>
      </c>
      <c r="R8804" s="2">
        <v>0.8</v>
      </c>
      <c r="S8804" s="2">
        <v>0.28235294117647097</v>
      </c>
      <c r="T8804" s="2">
        <v>0.63301289565743002</v>
      </c>
      <c r="U8804" s="2">
        <v>0.16698710434257</v>
      </c>
      <c r="V8804">
        <v>3</v>
      </c>
      <c r="W8804" t="s">
        <v>14</v>
      </c>
    </row>
    <row r="8805" spans="1:23" hidden="1" x14ac:dyDescent="0.25">
      <c r="A8805" s="1" t="s">
        <v>20</v>
      </c>
      <c r="B8805" t="s">
        <v>445</v>
      </c>
      <c r="C8805">
        <v>1</v>
      </c>
      <c r="D8805" t="s">
        <v>13</v>
      </c>
      <c r="E8805">
        <v>7</v>
      </c>
      <c r="F8805">
        <v>68</v>
      </c>
      <c r="G8805">
        <v>19</v>
      </c>
      <c r="H8805">
        <v>36</v>
      </c>
      <c r="I8805">
        <v>2769</v>
      </c>
      <c r="J8805">
        <v>1</v>
      </c>
      <c r="K8805">
        <v>7</v>
      </c>
      <c r="L8805" t="s">
        <v>39</v>
      </c>
      <c r="M8805" t="s">
        <v>40</v>
      </c>
      <c r="N8805">
        <v>70</v>
      </c>
      <c r="O8805">
        <v>11</v>
      </c>
      <c r="P8805">
        <v>7</v>
      </c>
      <c r="Q8805">
        <v>55</v>
      </c>
      <c r="R8805" s="2">
        <v>0.80882352941176505</v>
      </c>
      <c r="S8805" s="2">
        <v>0.25714285714285701</v>
      </c>
      <c r="T8805" s="2">
        <v>0.64427966359768996</v>
      </c>
      <c r="U8805" s="2">
        <v>0.16454386581407399</v>
      </c>
      <c r="V8805">
        <v>3</v>
      </c>
      <c r="W8805" t="s">
        <v>14</v>
      </c>
    </row>
    <row r="8806" spans="1:23" hidden="1" x14ac:dyDescent="0.25">
      <c r="A8806" s="1" t="s">
        <v>20</v>
      </c>
      <c r="B8806" t="s">
        <v>445</v>
      </c>
      <c r="C8806">
        <v>1</v>
      </c>
      <c r="D8806" t="s">
        <v>13</v>
      </c>
      <c r="E8806">
        <v>8</v>
      </c>
      <c r="F8806">
        <v>73</v>
      </c>
      <c r="G8806">
        <v>25</v>
      </c>
      <c r="H8806">
        <v>19</v>
      </c>
      <c r="I8806">
        <v>2769</v>
      </c>
      <c r="J8806">
        <v>1</v>
      </c>
      <c r="K8806">
        <v>8</v>
      </c>
      <c r="L8806" t="s">
        <v>39</v>
      </c>
      <c r="M8806" t="s">
        <v>40</v>
      </c>
      <c r="N8806">
        <v>78</v>
      </c>
      <c r="O8806">
        <v>16</v>
      </c>
      <c r="P8806">
        <v>5</v>
      </c>
      <c r="Q8806">
        <v>44</v>
      </c>
      <c r="R8806" s="2">
        <v>0.602739726027397</v>
      </c>
      <c r="S8806" s="2">
        <v>0.269230769230769</v>
      </c>
      <c r="T8806" s="2">
        <v>0.63887739281607803</v>
      </c>
      <c r="U8806" s="2">
        <v>-3.6137666788681001E-2</v>
      </c>
      <c r="V8806">
        <v>2</v>
      </c>
      <c r="W8806" t="s">
        <v>15</v>
      </c>
    </row>
    <row r="8807" spans="1:23" hidden="1" x14ac:dyDescent="0.25">
      <c r="A8807" s="1" t="s">
        <v>20</v>
      </c>
      <c r="B8807" t="s">
        <v>445</v>
      </c>
      <c r="C8807">
        <v>1</v>
      </c>
      <c r="D8807" t="s">
        <v>13</v>
      </c>
      <c r="E8807">
        <v>11</v>
      </c>
      <c r="F8807">
        <v>86</v>
      </c>
      <c r="G8807">
        <v>33</v>
      </c>
      <c r="H8807">
        <v>20</v>
      </c>
      <c r="I8807">
        <v>2769</v>
      </c>
      <c r="J8807">
        <v>1</v>
      </c>
      <c r="K8807">
        <v>11</v>
      </c>
      <c r="L8807" t="s">
        <v>39</v>
      </c>
      <c r="M8807" t="s">
        <v>40</v>
      </c>
      <c r="N8807">
        <v>96</v>
      </c>
      <c r="O8807">
        <v>16</v>
      </c>
      <c r="P8807">
        <v>4</v>
      </c>
      <c r="Q8807">
        <v>53</v>
      </c>
      <c r="R8807" s="2">
        <v>0.61627906976744196</v>
      </c>
      <c r="S8807" s="2">
        <v>0.20833333333333301</v>
      </c>
      <c r="T8807" s="2">
        <v>0.66609337819313996</v>
      </c>
      <c r="U8807" s="2">
        <v>-4.9814308425697798E-2</v>
      </c>
      <c r="V8807">
        <v>2</v>
      </c>
      <c r="W8807" t="s">
        <v>15</v>
      </c>
    </row>
    <row r="8808" spans="1:23" hidden="1" x14ac:dyDescent="0.25">
      <c r="A8808" s="1" t="s">
        <v>20</v>
      </c>
      <c r="B8808" t="s">
        <v>315</v>
      </c>
      <c r="C8808">
        <v>1</v>
      </c>
      <c r="D8808" t="s">
        <v>13</v>
      </c>
      <c r="E8808">
        <v>3</v>
      </c>
      <c r="F8808">
        <v>41</v>
      </c>
      <c r="G8808">
        <v>17</v>
      </c>
      <c r="H8808">
        <v>10</v>
      </c>
      <c r="I8808">
        <v>2365</v>
      </c>
      <c r="J8808">
        <v>1</v>
      </c>
      <c r="K8808">
        <v>3</v>
      </c>
      <c r="L8808" t="s">
        <v>39</v>
      </c>
      <c r="M8808" t="s">
        <v>40</v>
      </c>
      <c r="N8808">
        <v>41</v>
      </c>
      <c r="O8808">
        <v>14</v>
      </c>
      <c r="P8808">
        <v>6</v>
      </c>
      <c r="Q8808">
        <v>27</v>
      </c>
      <c r="R8808" s="2">
        <v>0.65853658536585402</v>
      </c>
      <c r="S8808" s="2">
        <v>0.48780487804877998</v>
      </c>
      <c r="T8808" s="2">
        <v>0.54119331693127204</v>
      </c>
      <c r="U8808" s="2">
        <v>0.117343268434581</v>
      </c>
      <c r="V8808">
        <v>3</v>
      </c>
      <c r="W8808" t="s">
        <v>14</v>
      </c>
    </row>
    <row r="8809" spans="1:23" hidden="1" x14ac:dyDescent="0.25">
      <c r="A8809" s="1" t="s">
        <v>20</v>
      </c>
      <c r="B8809" t="s">
        <v>331</v>
      </c>
      <c r="C8809">
        <v>1</v>
      </c>
      <c r="D8809" t="s">
        <v>13</v>
      </c>
      <c r="E8809">
        <v>4</v>
      </c>
      <c r="F8809">
        <v>96</v>
      </c>
      <c r="G8809">
        <v>40</v>
      </c>
      <c r="H8809">
        <v>34</v>
      </c>
      <c r="I8809">
        <v>2805</v>
      </c>
      <c r="J8809">
        <v>1</v>
      </c>
      <c r="K8809">
        <v>4</v>
      </c>
      <c r="L8809" t="s">
        <v>39</v>
      </c>
      <c r="M8809" t="s">
        <v>40</v>
      </c>
      <c r="N8809">
        <v>97</v>
      </c>
      <c r="O8809">
        <v>15</v>
      </c>
      <c r="P8809">
        <v>12</v>
      </c>
      <c r="Q8809">
        <v>74</v>
      </c>
      <c r="R8809" s="2">
        <v>0.77083333333333304</v>
      </c>
      <c r="S8809" s="2">
        <v>0.27835051546391798</v>
      </c>
      <c r="T8809" s="2">
        <v>0.63480164025825503</v>
      </c>
      <c r="U8809" s="2">
        <v>0.13603169307507901</v>
      </c>
      <c r="V8809">
        <v>3</v>
      </c>
      <c r="W8809" t="s">
        <v>14</v>
      </c>
    </row>
    <row r="8810" spans="1:23" hidden="1" x14ac:dyDescent="0.25">
      <c r="A8810" s="1" t="s">
        <v>20</v>
      </c>
      <c r="B8810" t="s">
        <v>331</v>
      </c>
      <c r="C8810">
        <v>1</v>
      </c>
      <c r="D8810" t="s">
        <v>13</v>
      </c>
      <c r="E8810">
        <v>5</v>
      </c>
      <c r="F8810">
        <v>85</v>
      </c>
      <c r="G8810">
        <v>46</v>
      </c>
      <c r="H8810">
        <v>25</v>
      </c>
      <c r="I8810">
        <v>2805</v>
      </c>
      <c r="J8810">
        <v>1</v>
      </c>
      <c r="K8810">
        <v>5</v>
      </c>
      <c r="L8810" t="s">
        <v>39</v>
      </c>
      <c r="M8810" t="s">
        <v>40</v>
      </c>
      <c r="N8810">
        <v>86</v>
      </c>
      <c r="O8810">
        <v>13</v>
      </c>
      <c r="P8810">
        <v>8</v>
      </c>
      <c r="Q8810">
        <v>71</v>
      </c>
      <c r="R8810" s="2">
        <v>0.83529411764705896</v>
      </c>
      <c r="S8810" s="2">
        <v>0.24418604651162801</v>
      </c>
      <c r="T8810" s="2">
        <v>0.65007025828326603</v>
      </c>
      <c r="U8810" s="2">
        <v>0.18522385936379299</v>
      </c>
      <c r="V8810">
        <v>3</v>
      </c>
      <c r="W8810" t="s">
        <v>14</v>
      </c>
    </row>
    <row r="8811" spans="1:23" hidden="1" x14ac:dyDescent="0.25">
      <c r="A8811" s="1" t="s">
        <v>20</v>
      </c>
      <c r="B8811" t="s">
        <v>331</v>
      </c>
      <c r="C8811">
        <v>1</v>
      </c>
      <c r="D8811" t="s">
        <v>13</v>
      </c>
      <c r="E8811">
        <v>6</v>
      </c>
      <c r="F8811">
        <v>91</v>
      </c>
      <c r="G8811">
        <v>35</v>
      </c>
      <c r="H8811">
        <v>29</v>
      </c>
      <c r="I8811">
        <v>2805</v>
      </c>
      <c r="J8811">
        <v>1</v>
      </c>
      <c r="K8811">
        <v>6</v>
      </c>
      <c r="L8811" t="s">
        <v>39</v>
      </c>
      <c r="M8811" t="s">
        <v>40</v>
      </c>
      <c r="N8811">
        <v>90</v>
      </c>
      <c r="O8811">
        <v>17</v>
      </c>
      <c r="P8811">
        <v>5</v>
      </c>
      <c r="Q8811">
        <v>64</v>
      </c>
      <c r="R8811" s="2">
        <v>0.70329670329670302</v>
      </c>
      <c r="S8811" s="2">
        <v>0.24444444444444399</v>
      </c>
      <c r="T8811" s="2">
        <v>0.64995477633797005</v>
      </c>
      <c r="U8811" s="2">
        <v>5.33419269587335E-2</v>
      </c>
      <c r="V8811">
        <v>2</v>
      </c>
      <c r="W8811" t="s">
        <v>15</v>
      </c>
    </row>
    <row r="8812" spans="1:23" hidden="1" x14ac:dyDescent="0.25">
      <c r="A8812" s="1" t="s">
        <v>20</v>
      </c>
      <c r="B8812" t="s">
        <v>331</v>
      </c>
      <c r="C8812">
        <v>1</v>
      </c>
      <c r="D8812" t="s">
        <v>13</v>
      </c>
      <c r="E8812">
        <v>7</v>
      </c>
      <c r="F8812">
        <v>93</v>
      </c>
      <c r="G8812">
        <v>40</v>
      </c>
      <c r="H8812">
        <v>20</v>
      </c>
      <c r="I8812">
        <v>2805</v>
      </c>
      <c r="J8812">
        <v>1</v>
      </c>
      <c r="K8812">
        <v>7</v>
      </c>
      <c r="L8812" t="s">
        <v>39</v>
      </c>
      <c r="M8812" t="s">
        <v>40</v>
      </c>
      <c r="N8812">
        <v>96</v>
      </c>
      <c r="O8812">
        <v>9</v>
      </c>
      <c r="P8812">
        <v>5</v>
      </c>
      <c r="Q8812">
        <v>60</v>
      </c>
      <c r="R8812" s="2">
        <v>0.64516129032258096</v>
      </c>
      <c r="S8812" s="2">
        <v>0.14583333333333301</v>
      </c>
      <c r="T8812" s="2">
        <v>0.69402557371170304</v>
      </c>
      <c r="U8812" s="2">
        <v>-4.8864283389122097E-2</v>
      </c>
      <c r="V8812">
        <v>2</v>
      </c>
      <c r="W8812" t="s">
        <v>15</v>
      </c>
    </row>
    <row r="8813" spans="1:23" hidden="1" x14ac:dyDescent="0.25">
      <c r="A8813" s="1" t="s">
        <v>20</v>
      </c>
      <c r="B8813" t="s">
        <v>331</v>
      </c>
      <c r="C8813">
        <v>1</v>
      </c>
      <c r="D8813" t="s">
        <v>13</v>
      </c>
      <c r="E8813">
        <v>8</v>
      </c>
      <c r="F8813">
        <v>76</v>
      </c>
      <c r="G8813">
        <v>30</v>
      </c>
      <c r="H8813">
        <v>23</v>
      </c>
      <c r="I8813">
        <v>2805</v>
      </c>
      <c r="J8813">
        <v>1</v>
      </c>
      <c r="K8813">
        <v>8</v>
      </c>
      <c r="L8813" t="s">
        <v>39</v>
      </c>
      <c r="M8813" t="s">
        <v>40</v>
      </c>
      <c r="N8813">
        <v>77</v>
      </c>
      <c r="O8813">
        <v>12</v>
      </c>
      <c r="P8813">
        <v>6</v>
      </c>
      <c r="Q8813">
        <v>53</v>
      </c>
      <c r="R8813" s="2">
        <v>0.69736842105263197</v>
      </c>
      <c r="S8813" s="2">
        <v>0.23376623376623401</v>
      </c>
      <c r="T8813" s="2">
        <v>0.654727030233205</v>
      </c>
      <c r="U8813" s="2">
        <v>4.2641390819426597E-2</v>
      </c>
      <c r="V8813">
        <v>2</v>
      </c>
      <c r="W8813" t="s">
        <v>15</v>
      </c>
    </row>
    <row r="8814" spans="1:23" hidden="1" x14ac:dyDescent="0.25">
      <c r="A8814" s="1" t="s">
        <v>20</v>
      </c>
      <c r="B8814" t="s">
        <v>331</v>
      </c>
      <c r="C8814">
        <v>1</v>
      </c>
      <c r="D8814" t="s">
        <v>13</v>
      </c>
      <c r="E8814">
        <v>11</v>
      </c>
      <c r="F8814">
        <v>70</v>
      </c>
      <c r="G8814">
        <v>35</v>
      </c>
      <c r="H8814">
        <v>11</v>
      </c>
      <c r="I8814">
        <v>2805</v>
      </c>
      <c r="J8814">
        <v>1</v>
      </c>
      <c r="K8814">
        <v>11</v>
      </c>
      <c r="L8814" t="s">
        <v>39</v>
      </c>
      <c r="M8814" t="s">
        <v>40</v>
      </c>
      <c r="N8814">
        <v>80</v>
      </c>
      <c r="O8814">
        <v>11</v>
      </c>
      <c r="P8814">
        <v>4</v>
      </c>
      <c r="Q8814">
        <v>46</v>
      </c>
      <c r="R8814" s="2">
        <v>0.65714285714285703</v>
      </c>
      <c r="S8814" s="2">
        <v>0.1875</v>
      </c>
      <c r="T8814" s="2">
        <v>0.67540411003266099</v>
      </c>
      <c r="U8814" s="2">
        <v>-1.82612528898035E-2</v>
      </c>
      <c r="V8814">
        <v>2</v>
      </c>
      <c r="W8814" t="s">
        <v>15</v>
      </c>
    </row>
    <row r="8815" spans="1:23" x14ac:dyDescent="0.25">
      <c r="A8815" s="1" t="s">
        <v>22</v>
      </c>
      <c r="B8815" t="s">
        <v>196</v>
      </c>
      <c r="C8815">
        <v>1</v>
      </c>
      <c r="D8815" t="s">
        <v>13</v>
      </c>
      <c r="E8815">
        <v>3</v>
      </c>
      <c r="F8815">
        <v>48</v>
      </c>
      <c r="G8815">
        <v>22</v>
      </c>
      <c r="H8815">
        <v>10</v>
      </c>
      <c r="I8815">
        <v>550</v>
      </c>
      <c r="J8815">
        <v>1</v>
      </c>
      <c r="K8815">
        <v>3</v>
      </c>
      <c r="L8815" t="s">
        <v>39</v>
      </c>
      <c r="M8815" t="s">
        <v>40</v>
      </c>
      <c r="N8815">
        <v>49</v>
      </c>
      <c r="O8815">
        <v>12</v>
      </c>
      <c r="P8815">
        <v>11</v>
      </c>
      <c r="Q8815">
        <v>32</v>
      </c>
      <c r="R8815" s="2">
        <v>0.66666666666666696</v>
      </c>
      <c r="S8815" s="2">
        <v>0.469387755102041</v>
      </c>
      <c r="T8815" s="2">
        <v>0.54942420779587597</v>
      </c>
      <c r="U8815" s="2">
        <v>0.11724245887079</v>
      </c>
      <c r="V8815">
        <v>3</v>
      </c>
      <c r="W8815" t="s">
        <v>14</v>
      </c>
    </row>
    <row r="8816" spans="1:23" hidden="1" x14ac:dyDescent="0.25">
      <c r="A8816" s="1" t="s">
        <v>20</v>
      </c>
      <c r="B8816" t="s">
        <v>332</v>
      </c>
      <c r="C8816">
        <v>1</v>
      </c>
      <c r="D8816" t="s">
        <v>13</v>
      </c>
      <c r="E8816">
        <v>4</v>
      </c>
      <c r="F8816">
        <v>47</v>
      </c>
      <c r="G8816">
        <v>20</v>
      </c>
      <c r="H8816">
        <v>16</v>
      </c>
      <c r="I8816">
        <v>2835</v>
      </c>
      <c r="J8816">
        <v>1</v>
      </c>
      <c r="K8816">
        <v>4</v>
      </c>
      <c r="L8816" t="s">
        <v>39</v>
      </c>
      <c r="M8816" t="s">
        <v>40</v>
      </c>
      <c r="N8816">
        <v>49</v>
      </c>
      <c r="O8816">
        <v>12</v>
      </c>
      <c r="P8816">
        <v>5</v>
      </c>
      <c r="Q8816">
        <v>36</v>
      </c>
      <c r="R8816" s="2">
        <v>0.76595744680851097</v>
      </c>
      <c r="S8816" s="2">
        <v>0.34693877551020402</v>
      </c>
      <c r="T8816" s="2">
        <v>0.60414850921999996</v>
      </c>
      <c r="U8816" s="2">
        <v>0.161808937588511</v>
      </c>
      <c r="V8816">
        <v>3</v>
      </c>
      <c r="W8816" t="s">
        <v>14</v>
      </c>
    </row>
    <row r="8817" spans="1:23" hidden="1" x14ac:dyDescent="0.25">
      <c r="A8817" s="1" t="s">
        <v>20</v>
      </c>
      <c r="B8817" t="s">
        <v>332</v>
      </c>
      <c r="C8817">
        <v>1</v>
      </c>
      <c r="D8817" t="s">
        <v>13</v>
      </c>
      <c r="E8817">
        <v>5</v>
      </c>
      <c r="F8817">
        <v>45</v>
      </c>
      <c r="G8817">
        <v>26</v>
      </c>
      <c r="H8817">
        <v>6</v>
      </c>
      <c r="I8817">
        <v>2835</v>
      </c>
      <c r="J8817">
        <v>1</v>
      </c>
      <c r="K8817">
        <v>5</v>
      </c>
      <c r="L8817" t="s">
        <v>39</v>
      </c>
      <c r="M8817" t="s">
        <v>40</v>
      </c>
      <c r="N8817">
        <v>47</v>
      </c>
      <c r="O8817">
        <v>13</v>
      </c>
      <c r="P8817">
        <v>3</v>
      </c>
      <c r="Q8817">
        <v>32</v>
      </c>
      <c r="R8817" s="2">
        <v>0.71111111111111103</v>
      </c>
      <c r="S8817" s="2">
        <v>0.340425531914894</v>
      </c>
      <c r="T8817" s="2">
        <v>0.607059376317028</v>
      </c>
      <c r="U8817" s="2">
        <v>0.104051734794083</v>
      </c>
      <c r="V8817">
        <v>3</v>
      </c>
      <c r="W8817" t="s">
        <v>14</v>
      </c>
    </row>
    <row r="8818" spans="1:23" hidden="1" x14ac:dyDescent="0.25">
      <c r="A8818" s="1" t="s">
        <v>20</v>
      </c>
      <c r="B8818" t="s">
        <v>332</v>
      </c>
      <c r="C8818">
        <v>1</v>
      </c>
      <c r="D8818" t="s">
        <v>13</v>
      </c>
      <c r="E8818">
        <v>6</v>
      </c>
      <c r="F8818">
        <v>54</v>
      </c>
      <c r="G8818">
        <v>13</v>
      </c>
      <c r="H8818">
        <v>21</v>
      </c>
      <c r="I8818">
        <v>2835</v>
      </c>
      <c r="J8818">
        <v>1</v>
      </c>
      <c r="K8818">
        <v>6</v>
      </c>
      <c r="L8818" t="s">
        <v>39</v>
      </c>
      <c r="M8818" t="s">
        <v>40</v>
      </c>
      <c r="N8818">
        <v>54</v>
      </c>
      <c r="O8818">
        <v>6</v>
      </c>
      <c r="P8818">
        <v>3</v>
      </c>
      <c r="Q8818">
        <v>34</v>
      </c>
      <c r="R8818" s="2">
        <v>0.62962962962962998</v>
      </c>
      <c r="S8818" s="2">
        <v>0.16666666666666699</v>
      </c>
      <c r="T8818" s="2">
        <v>0.68471484187218201</v>
      </c>
      <c r="U8818" s="2">
        <v>-5.5085212242552001E-2</v>
      </c>
      <c r="V8818">
        <v>2</v>
      </c>
      <c r="W8818" t="s">
        <v>15</v>
      </c>
    </row>
    <row r="8819" spans="1:23" hidden="1" x14ac:dyDescent="0.25">
      <c r="A8819" s="1" t="s">
        <v>20</v>
      </c>
      <c r="B8819" t="s">
        <v>332</v>
      </c>
      <c r="C8819">
        <v>1</v>
      </c>
      <c r="D8819" t="s">
        <v>13</v>
      </c>
      <c r="E8819">
        <v>7</v>
      </c>
      <c r="F8819">
        <v>40</v>
      </c>
      <c r="G8819">
        <v>13</v>
      </c>
      <c r="H8819">
        <v>6</v>
      </c>
      <c r="I8819">
        <v>2835</v>
      </c>
      <c r="J8819">
        <v>1</v>
      </c>
      <c r="K8819">
        <v>7</v>
      </c>
      <c r="L8819" t="s">
        <v>39</v>
      </c>
      <c r="M8819" t="s">
        <v>40</v>
      </c>
      <c r="N8819">
        <v>40</v>
      </c>
      <c r="O8819">
        <v>10</v>
      </c>
      <c r="P8819">
        <v>5</v>
      </c>
      <c r="Q8819">
        <v>19</v>
      </c>
      <c r="R8819" s="2">
        <v>0.47499999999999998</v>
      </c>
      <c r="S8819" s="2">
        <v>0.375</v>
      </c>
      <c r="T8819" s="2">
        <v>0.59160752347697199</v>
      </c>
      <c r="U8819" s="2">
        <v>-0.11660752347697199</v>
      </c>
      <c r="V8819">
        <v>1</v>
      </c>
      <c r="W8819" t="s">
        <v>16</v>
      </c>
    </row>
    <row r="8820" spans="1:23" hidden="1" x14ac:dyDescent="0.25">
      <c r="A8820" s="1" t="s">
        <v>20</v>
      </c>
      <c r="B8820" t="s">
        <v>332</v>
      </c>
      <c r="C8820">
        <v>1</v>
      </c>
      <c r="D8820" t="s">
        <v>13</v>
      </c>
      <c r="E8820">
        <v>8</v>
      </c>
      <c r="F8820">
        <v>40</v>
      </c>
      <c r="G8820">
        <v>15</v>
      </c>
      <c r="H8820">
        <v>4</v>
      </c>
      <c r="I8820">
        <v>2835</v>
      </c>
      <c r="J8820">
        <v>1</v>
      </c>
      <c r="K8820">
        <v>8</v>
      </c>
      <c r="L8820" t="s">
        <v>39</v>
      </c>
      <c r="M8820" t="s">
        <v>40</v>
      </c>
      <c r="N8820">
        <v>43</v>
      </c>
      <c r="O8820">
        <v>11</v>
      </c>
      <c r="P8820">
        <v>3</v>
      </c>
      <c r="Q8820">
        <v>19</v>
      </c>
      <c r="R8820" s="2">
        <v>0.47499999999999998</v>
      </c>
      <c r="S8820" s="2">
        <v>0.32558139534883701</v>
      </c>
      <c r="T8820" s="2">
        <v>0.61369344551490501</v>
      </c>
      <c r="U8820" s="2">
        <v>-0.13869344551490501</v>
      </c>
      <c r="V8820">
        <v>1</v>
      </c>
      <c r="W8820" t="s">
        <v>16</v>
      </c>
    </row>
    <row r="8821" spans="1:23" hidden="1" x14ac:dyDescent="0.25">
      <c r="A8821" s="1" t="s">
        <v>20</v>
      </c>
      <c r="B8821" t="s">
        <v>332</v>
      </c>
      <c r="C8821">
        <v>1</v>
      </c>
      <c r="D8821" t="s">
        <v>13</v>
      </c>
      <c r="E8821">
        <v>11</v>
      </c>
      <c r="F8821">
        <v>54</v>
      </c>
      <c r="G8821">
        <v>11</v>
      </c>
      <c r="H8821">
        <v>6</v>
      </c>
      <c r="I8821">
        <v>2835</v>
      </c>
      <c r="J8821">
        <v>1</v>
      </c>
      <c r="K8821">
        <v>11</v>
      </c>
      <c r="L8821" t="s">
        <v>39</v>
      </c>
      <c r="M8821" t="s">
        <v>40</v>
      </c>
      <c r="N8821">
        <v>60</v>
      </c>
      <c r="O8821">
        <v>12</v>
      </c>
      <c r="P8821">
        <v>6</v>
      </c>
      <c r="Q8821">
        <v>17</v>
      </c>
      <c r="R8821" s="2">
        <v>0.31481481481481499</v>
      </c>
      <c r="S8821" s="2">
        <v>0.3</v>
      </c>
      <c r="T8821" s="2">
        <v>0.62512615809924699</v>
      </c>
      <c r="U8821" s="2">
        <v>-0.310311343284432</v>
      </c>
      <c r="V8821">
        <v>1</v>
      </c>
      <c r="W8821" t="s">
        <v>16</v>
      </c>
    </row>
    <row r="8822" spans="1:23" x14ac:dyDescent="0.25">
      <c r="A8822" s="1" t="s">
        <v>22</v>
      </c>
      <c r="B8822" t="s">
        <v>204</v>
      </c>
      <c r="C8822">
        <v>1</v>
      </c>
      <c r="D8822" t="s">
        <v>13</v>
      </c>
      <c r="E8822">
        <v>3</v>
      </c>
      <c r="F8822">
        <v>34</v>
      </c>
      <c r="G8822">
        <v>18</v>
      </c>
      <c r="H8822">
        <v>8</v>
      </c>
      <c r="I8822">
        <v>599</v>
      </c>
      <c r="J8822">
        <v>1</v>
      </c>
      <c r="K8822">
        <v>3</v>
      </c>
      <c r="L8822" t="s">
        <v>39</v>
      </c>
      <c r="M8822" t="s">
        <v>40</v>
      </c>
      <c r="N8822">
        <v>32</v>
      </c>
      <c r="O8822">
        <v>6</v>
      </c>
      <c r="P8822">
        <v>2</v>
      </c>
      <c r="Q8822">
        <v>26</v>
      </c>
      <c r="R8822" s="2">
        <v>0.76470588235294101</v>
      </c>
      <c r="S8822" s="2">
        <v>0.25</v>
      </c>
      <c r="T8822" s="2">
        <v>0.64747191451409802</v>
      </c>
      <c r="U8822" s="2">
        <v>0.117233967838844</v>
      </c>
      <c r="V8822">
        <v>3</v>
      </c>
      <c r="W8822" t="s">
        <v>14</v>
      </c>
    </row>
    <row r="8823" spans="1:23" hidden="1" x14ac:dyDescent="0.25">
      <c r="A8823" s="1" t="s">
        <v>20</v>
      </c>
      <c r="B8823" t="s">
        <v>333</v>
      </c>
      <c r="C8823">
        <v>1</v>
      </c>
      <c r="D8823" t="s">
        <v>13</v>
      </c>
      <c r="E8823">
        <v>4</v>
      </c>
      <c r="F8823">
        <v>52</v>
      </c>
      <c r="G8823">
        <v>18</v>
      </c>
      <c r="H8823">
        <v>20</v>
      </c>
      <c r="I8823">
        <v>2853</v>
      </c>
      <c r="J8823">
        <v>1</v>
      </c>
      <c r="K8823">
        <v>4</v>
      </c>
      <c r="L8823" t="s">
        <v>39</v>
      </c>
      <c r="M8823" t="s">
        <v>40</v>
      </c>
      <c r="N8823">
        <v>54</v>
      </c>
      <c r="O8823">
        <v>18</v>
      </c>
      <c r="P8823">
        <v>9</v>
      </c>
      <c r="Q8823">
        <v>38</v>
      </c>
      <c r="R8823" s="2">
        <v>0.73076923076923095</v>
      </c>
      <c r="S8823" s="2">
        <v>0.5</v>
      </c>
      <c r="T8823" s="2">
        <v>0.53574313243984495</v>
      </c>
      <c r="U8823" s="2">
        <v>0.195026098329385</v>
      </c>
      <c r="V8823">
        <v>3</v>
      </c>
      <c r="W8823" t="s">
        <v>14</v>
      </c>
    </row>
    <row r="8824" spans="1:23" hidden="1" x14ac:dyDescent="0.25">
      <c r="A8824" s="1" t="s">
        <v>20</v>
      </c>
      <c r="B8824" t="s">
        <v>333</v>
      </c>
      <c r="C8824">
        <v>1</v>
      </c>
      <c r="D8824" t="s">
        <v>13</v>
      </c>
      <c r="E8824">
        <v>5</v>
      </c>
      <c r="F8824">
        <v>61</v>
      </c>
      <c r="G8824">
        <v>27</v>
      </c>
      <c r="H8824">
        <v>9</v>
      </c>
      <c r="I8824">
        <v>2853</v>
      </c>
      <c r="J8824">
        <v>1</v>
      </c>
      <c r="K8824">
        <v>5</v>
      </c>
      <c r="L8824" t="s">
        <v>39</v>
      </c>
      <c r="M8824" t="s">
        <v>40</v>
      </c>
      <c r="N8824">
        <v>59</v>
      </c>
      <c r="O8824">
        <v>19</v>
      </c>
      <c r="P8824">
        <v>5</v>
      </c>
      <c r="Q8824">
        <v>36</v>
      </c>
      <c r="R8824" s="2">
        <v>0.59016393442622905</v>
      </c>
      <c r="S8824" s="2">
        <v>0.40677966101694901</v>
      </c>
      <c r="T8824" s="2">
        <v>0.57740471219634604</v>
      </c>
      <c r="U8824" s="2">
        <v>1.2759222229883301E-2</v>
      </c>
      <c r="V8824">
        <v>2</v>
      </c>
      <c r="W8824" t="s">
        <v>15</v>
      </c>
    </row>
    <row r="8825" spans="1:23" hidden="1" x14ac:dyDescent="0.25">
      <c r="A8825" s="1" t="s">
        <v>20</v>
      </c>
      <c r="B8825" t="s">
        <v>333</v>
      </c>
      <c r="C8825">
        <v>1</v>
      </c>
      <c r="D8825" t="s">
        <v>13</v>
      </c>
      <c r="E8825">
        <v>6</v>
      </c>
      <c r="F8825">
        <v>53</v>
      </c>
      <c r="G8825">
        <v>23</v>
      </c>
      <c r="H8825">
        <v>13</v>
      </c>
      <c r="I8825">
        <v>2853</v>
      </c>
      <c r="J8825">
        <v>1</v>
      </c>
      <c r="K8825">
        <v>6</v>
      </c>
      <c r="L8825" t="s">
        <v>39</v>
      </c>
      <c r="M8825" t="s">
        <v>40</v>
      </c>
      <c r="N8825">
        <v>55</v>
      </c>
      <c r="O8825">
        <v>13</v>
      </c>
      <c r="P8825">
        <v>9</v>
      </c>
      <c r="Q8825">
        <v>36</v>
      </c>
      <c r="R8825" s="2">
        <v>0.679245283018868</v>
      </c>
      <c r="S8825" s="2">
        <v>0.4</v>
      </c>
      <c r="T8825" s="2">
        <v>0.58043464526954602</v>
      </c>
      <c r="U8825" s="2">
        <v>9.8810637749321598E-2</v>
      </c>
      <c r="V8825">
        <v>3</v>
      </c>
      <c r="W8825" t="s">
        <v>14</v>
      </c>
    </row>
    <row r="8826" spans="1:23" hidden="1" x14ac:dyDescent="0.25">
      <c r="A8826" s="1" t="s">
        <v>20</v>
      </c>
      <c r="B8826" t="s">
        <v>333</v>
      </c>
      <c r="C8826">
        <v>1</v>
      </c>
      <c r="D8826" t="s">
        <v>13</v>
      </c>
      <c r="E8826">
        <v>7</v>
      </c>
      <c r="F8826">
        <v>53</v>
      </c>
      <c r="G8826">
        <v>25</v>
      </c>
      <c r="H8826">
        <v>10</v>
      </c>
      <c r="I8826">
        <v>2853</v>
      </c>
      <c r="J8826">
        <v>1</v>
      </c>
      <c r="K8826">
        <v>7</v>
      </c>
      <c r="L8826" t="s">
        <v>39</v>
      </c>
      <c r="M8826" t="s">
        <v>40</v>
      </c>
      <c r="N8826">
        <v>54</v>
      </c>
      <c r="O8826">
        <v>23</v>
      </c>
      <c r="P8826">
        <v>6</v>
      </c>
      <c r="Q8826">
        <v>35</v>
      </c>
      <c r="R8826" s="2">
        <v>0.660377358490566</v>
      </c>
      <c r="S8826" s="2">
        <v>0.53703703703703698</v>
      </c>
      <c r="T8826" s="2">
        <v>0.51919072028069702</v>
      </c>
      <c r="U8826" s="2">
        <v>0.14118663820986899</v>
      </c>
      <c r="V8826">
        <v>3</v>
      </c>
      <c r="W8826" t="s">
        <v>14</v>
      </c>
    </row>
    <row r="8827" spans="1:23" hidden="1" x14ac:dyDescent="0.25">
      <c r="A8827" s="1" t="s">
        <v>20</v>
      </c>
      <c r="B8827" t="s">
        <v>333</v>
      </c>
      <c r="C8827">
        <v>1</v>
      </c>
      <c r="D8827" t="s">
        <v>13</v>
      </c>
      <c r="E8827">
        <v>8</v>
      </c>
      <c r="F8827">
        <v>62</v>
      </c>
      <c r="G8827">
        <v>26</v>
      </c>
      <c r="H8827">
        <v>13</v>
      </c>
      <c r="I8827">
        <v>2853</v>
      </c>
      <c r="J8827">
        <v>1</v>
      </c>
      <c r="K8827">
        <v>8</v>
      </c>
      <c r="L8827" t="s">
        <v>39</v>
      </c>
      <c r="M8827" t="s">
        <v>40</v>
      </c>
      <c r="N8827">
        <v>61</v>
      </c>
      <c r="O8827">
        <v>15</v>
      </c>
      <c r="P8827">
        <v>4</v>
      </c>
      <c r="Q8827">
        <v>39</v>
      </c>
      <c r="R8827" s="2">
        <v>0.62903225806451601</v>
      </c>
      <c r="S8827" s="2">
        <v>0.31147540983606598</v>
      </c>
      <c r="T8827" s="2">
        <v>0.61999762384010104</v>
      </c>
      <c r="U8827" s="2">
        <v>9.0346342244149707E-3</v>
      </c>
      <c r="V8827">
        <v>2</v>
      </c>
      <c r="W8827" t="s">
        <v>15</v>
      </c>
    </row>
    <row r="8828" spans="1:23" hidden="1" x14ac:dyDescent="0.25">
      <c r="A8828" s="1" t="s">
        <v>20</v>
      </c>
      <c r="B8828" t="s">
        <v>333</v>
      </c>
      <c r="C8828">
        <v>1</v>
      </c>
      <c r="D8828" t="s">
        <v>13</v>
      </c>
      <c r="E8828">
        <v>11</v>
      </c>
      <c r="F8828">
        <v>47</v>
      </c>
      <c r="G8828">
        <v>15</v>
      </c>
      <c r="H8828">
        <v>3</v>
      </c>
      <c r="I8828">
        <v>2853</v>
      </c>
      <c r="J8828">
        <v>1</v>
      </c>
      <c r="K8828">
        <v>11</v>
      </c>
      <c r="L8828" t="s">
        <v>39</v>
      </c>
      <c r="M8828" t="s">
        <v>40</v>
      </c>
      <c r="N8828">
        <v>50</v>
      </c>
      <c r="O8828">
        <v>16</v>
      </c>
      <c r="P8828">
        <v>7</v>
      </c>
      <c r="Q8828">
        <v>18</v>
      </c>
      <c r="R8828" s="2">
        <v>0.38297872340425498</v>
      </c>
      <c r="S8828" s="2">
        <v>0.46</v>
      </c>
      <c r="T8828" s="2">
        <v>0.553619737571726</v>
      </c>
      <c r="U8828" s="2">
        <v>-0.17064101416746999</v>
      </c>
      <c r="V8828">
        <v>1</v>
      </c>
      <c r="W8828" t="s">
        <v>16</v>
      </c>
    </row>
    <row r="8829" spans="1:23" hidden="1" x14ac:dyDescent="0.25">
      <c r="A8829" s="1" t="s">
        <v>18</v>
      </c>
      <c r="B8829" t="s">
        <v>122</v>
      </c>
      <c r="C8829">
        <v>1</v>
      </c>
      <c r="D8829" t="s">
        <v>13</v>
      </c>
      <c r="E8829">
        <v>3</v>
      </c>
      <c r="F8829">
        <v>637</v>
      </c>
      <c r="G8829">
        <v>230</v>
      </c>
      <c r="H8829">
        <v>310</v>
      </c>
      <c r="I8829">
        <v>273</v>
      </c>
      <c r="J8829">
        <v>1</v>
      </c>
      <c r="K8829">
        <v>3</v>
      </c>
      <c r="L8829" t="s">
        <v>47</v>
      </c>
      <c r="M8829" t="s">
        <v>43</v>
      </c>
      <c r="N8829">
        <v>639</v>
      </c>
      <c r="O8829">
        <v>37</v>
      </c>
      <c r="P8829">
        <v>4</v>
      </c>
      <c r="Q8829">
        <v>540</v>
      </c>
      <c r="R8829" s="2">
        <v>0.84772370486656201</v>
      </c>
      <c r="S8829" s="2">
        <v>6.4162754303599398E-2</v>
      </c>
      <c r="T8829" s="2">
        <v>0.73052539101686698</v>
      </c>
      <c r="U8829" s="2">
        <v>0.11719831384969499</v>
      </c>
      <c r="V8829">
        <v>3</v>
      </c>
      <c r="W8829" t="s">
        <v>14</v>
      </c>
    </row>
    <row r="8830" spans="1:23" hidden="1" x14ac:dyDescent="0.25">
      <c r="A8830" s="1" t="s">
        <v>20</v>
      </c>
      <c r="B8830" t="s">
        <v>334</v>
      </c>
      <c r="C8830">
        <v>1</v>
      </c>
      <c r="D8830" t="s">
        <v>13</v>
      </c>
      <c r="E8830">
        <v>4</v>
      </c>
      <c r="F8830">
        <v>37</v>
      </c>
      <c r="G8830">
        <v>17</v>
      </c>
      <c r="H8830">
        <v>10</v>
      </c>
      <c r="I8830">
        <v>2854</v>
      </c>
      <c r="J8830">
        <v>1</v>
      </c>
      <c r="K8830">
        <v>4</v>
      </c>
      <c r="L8830" t="s">
        <v>39</v>
      </c>
      <c r="M8830" t="s">
        <v>40</v>
      </c>
      <c r="N8830">
        <v>36</v>
      </c>
      <c r="O8830">
        <v>11</v>
      </c>
      <c r="P8830">
        <v>7</v>
      </c>
      <c r="Q8830">
        <v>27</v>
      </c>
      <c r="R8830" s="2">
        <v>0.72972972972973005</v>
      </c>
      <c r="S8830" s="2">
        <v>0.5</v>
      </c>
      <c r="T8830" s="2">
        <v>0.53574313243984495</v>
      </c>
      <c r="U8830" s="2">
        <v>0.19398659728988399</v>
      </c>
      <c r="V8830">
        <v>3</v>
      </c>
      <c r="W8830" t="s">
        <v>14</v>
      </c>
    </row>
    <row r="8831" spans="1:23" hidden="1" x14ac:dyDescent="0.25">
      <c r="A8831" s="1" t="s">
        <v>20</v>
      </c>
      <c r="B8831" t="s">
        <v>334</v>
      </c>
      <c r="C8831">
        <v>1</v>
      </c>
      <c r="D8831" t="s">
        <v>13</v>
      </c>
      <c r="E8831">
        <v>5</v>
      </c>
      <c r="F8831">
        <v>40</v>
      </c>
      <c r="G8831">
        <v>20</v>
      </c>
      <c r="H8831">
        <v>4</v>
      </c>
      <c r="I8831">
        <v>2854</v>
      </c>
      <c r="J8831">
        <v>1</v>
      </c>
      <c r="K8831">
        <v>5</v>
      </c>
      <c r="L8831" t="s">
        <v>39</v>
      </c>
      <c r="M8831" t="s">
        <v>40</v>
      </c>
      <c r="N8831">
        <v>42</v>
      </c>
      <c r="O8831">
        <v>13</v>
      </c>
      <c r="P8831">
        <v>7</v>
      </c>
      <c r="Q8831">
        <v>24</v>
      </c>
      <c r="R8831" s="2">
        <v>0.6</v>
      </c>
      <c r="S8831" s="2">
        <v>0.476190476190476</v>
      </c>
      <c r="T8831" s="2">
        <v>0.54638396882786899</v>
      </c>
      <c r="U8831" s="2">
        <v>5.36160311721307E-2</v>
      </c>
      <c r="V8831">
        <v>2</v>
      </c>
      <c r="W8831" t="s">
        <v>15</v>
      </c>
    </row>
    <row r="8832" spans="1:23" hidden="1" x14ac:dyDescent="0.25">
      <c r="A8832" s="1" t="s">
        <v>20</v>
      </c>
      <c r="B8832" t="s">
        <v>334</v>
      </c>
      <c r="C8832">
        <v>1</v>
      </c>
      <c r="D8832" t="s">
        <v>13</v>
      </c>
      <c r="E8832">
        <v>6</v>
      </c>
      <c r="F8832">
        <v>34</v>
      </c>
      <c r="G8832">
        <v>11</v>
      </c>
      <c r="H8832">
        <v>7</v>
      </c>
      <c r="I8832">
        <v>2854</v>
      </c>
      <c r="J8832">
        <v>1</v>
      </c>
      <c r="K8832">
        <v>6</v>
      </c>
      <c r="L8832" t="s">
        <v>39</v>
      </c>
      <c r="M8832" t="s">
        <v>40</v>
      </c>
      <c r="N8832">
        <v>36</v>
      </c>
      <c r="O8832">
        <v>6</v>
      </c>
      <c r="P8832">
        <v>7</v>
      </c>
      <c r="Q8832">
        <v>18</v>
      </c>
      <c r="R8832" s="2">
        <v>0.52941176470588203</v>
      </c>
      <c r="S8832" s="2">
        <v>0.36111111111111099</v>
      </c>
      <c r="T8832" s="2">
        <v>0.597814678036652</v>
      </c>
      <c r="U8832" s="2">
        <v>-6.8402913330769893E-2</v>
      </c>
      <c r="V8832">
        <v>2</v>
      </c>
      <c r="W8832" t="s">
        <v>15</v>
      </c>
    </row>
    <row r="8833" spans="1:23" hidden="1" x14ac:dyDescent="0.25">
      <c r="A8833" s="1" t="s">
        <v>20</v>
      </c>
      <c r="B8833" t="s">
        <v>334</v>
      </c>
      <c r="C8833">
        <v>1</v>
      </c>
      <c r="D8833" t="s">
        <v>13</v>
      </c>
      <c r="E8833">
        <v>8</v>
      </c>
      <c r="F8833">
        <v>52</v>
      </c>
      <c r="G8833">
        <v>23</v>
      </c>
      <c r="H8833">
        <v>12</v>
      </c>
      <c r="I8833">
        <v>2854</v>
      </c>
      <c r="J8833">
        <v>1</v>
      </c>
      <c r="K8833">
        <v>8</v>
      </c>
      <c r="L8833" t="s">
        <v>39</v>
      </c>
      <c r="M8833" t="s">
        <v>40</v>
      </c>
      <c r="N8833">
        <v>53</v>
      </c>
      <c r="O8833">
        <v>19</v>
      </c>
      <c r="P8833">
        <v>7</v>
      </c>
      <c r="Q8833">
        <v>35</v>
      </c>
      <c r="R8833" s="2">
        <v>0.67307692307692302</v>
      </c>
      <c r="S8833" s="2">
        <v>0.490566037735849</v>
      </c>
      <c r="T8833" s="2">
        <v>0.53995931289547705</v>
      </c>
      <c r="U8833" s="2">
        <v>0.13311761018144599</v>
      </c>
      <c r="V8833">
        <v>3</v>
      </c>
      <c r="W8833" t="s">
        <v>14</v>
      </c>
    </row>
    <row r="8834" spans="1:23" hidden="1" x14ac:dyDescent="0.25">
      <c r="A8834" s="1" t="s">
        <v>20</v>
      </c>
      <c r="B8834" t="s">
        <v>334</v>
      </c>
      <c r="C8834">
        <v>1</v>
      </c>
      <c r="D8834" t="s">
        <v>13</v>
      </c>
      <c r="E8834">
        <v>11</v>
      </c>
      <c r="F8834">
        <v>28</v>
      </c>
      <c r="G8834">
        <v>8</v>
      </c>
      <c r="H8834">
        <v>4</v>
      </c>
      <c r="I8834">
        <v>2854</v>
      </c>
      <c r="J8834">
        <v>1</v>
      </c>
      <c r="K8834">
        <v>11</v>
      </c>
      <c r="L8834" t="s">
        <v>39</v>
      </c>
      <c r="M8834" t="s">
        <v>40</v>
      </c>
      <c r="N8834">
        <v>33</v>
      </c>
      <c r="O8834">
        <v>8</v>
      </c>
      <c r="P8834">
        <v>3</v>
      </c>
      <c r="Q8834">
        <v>12</v>
      </c>
      <c r="R8834" s="2">
        <v>0.42857142857142899</v>
      </c>
      <c r="S8834" s="2">
        <v>0.33333333333333298</v>
      </c>
      <c r="T8834" s="2">
        <v>0.61022898715601404</v>
      </c>
      <c r="U8834" s="2">
        <v>-0.18165755858458499</v>
      </c>
      <c r="V8834">
        <v>1</v>
      </c>
      <c r="W8834" t="s">
        <v>16</v>
      </c>
    </row>
    <row r="8835" spans="1:23" hidden="1" x14ac:dyDescent="0.25">
      <c r="A8835" s="1" t="s">
        <v>20</v>
      </c>
      <c r="B8835" t="s">
        <v>335</v>
      </c>
      <c r="C8835">
        <v>1</v>
      </c>
      <c r="D8835" t="s">
        <v>13</v>
      </c>
      <c r="E8835">
        <v>6</v>
      </c>
      <c r="F8835">
        <v>28</v>
      </c>
      <c r="G8835">
        <v>8</v>
      </c>
      <c r="H8835">
        <v>9</v>
      </c>
      <c r="I8835">
        <v>2856</v>
      </c>
      <c r="J8835">
        <v>1</v>
      </c>
      <c r="K8835">
        <v>6</v>
      </c>
      <c r="L8835" t="s">
        <v>39</v>
      </c>
      <c r="M8835" t="s">
        <v>40</v>
      </c>
      <c r="N8835">
        <v>30</v>
      </c>
      <c r="O8835">
        <v>9</v>
      </c>
      <c r="P8835">
        <v>2</v>
      </c>
      <c r="Q8835">
        <v>17</v>
      </c>
      <c r="R8835" s="2">
        <v>0.60714285714285698</v>
      </c>
      <c r="S8835" s="2">
        <v>0.36666666666666697</v>
      </c>
      <c r="T8835" s="2">
        <v>0.59533181621277997</v>
      </c>
      <c r="U8835" s="2">
        <v>1.1811040930077199E-2</v>
      </c>
      <c r="V8835">
        <v>2</v>
      </c>
      <c r="W8835" t="s">
        <v>15</v>
      </c>
    </row>
    <row r="8836" spans="1:23" hidden="1" x14ac:dyDescent="0.25">
      <c r="A8836" s="1" t="s">
        <v>20</v>
      </c>
      <c r="B8836" t="s">
        <v>335</v>
      </c>
      <c r="C8836">
        <v>1</v>
      </c>
      <c r="D8836" t="s">
        <v>13</v>
      </c>
      <c r="E8836">
        <v>7</v>
      </c>
      <c r="F8836">
        <v>25</v>
      </c>
      <c r="G8836">
        <v>12</v>
      </c>
      <c r="H8836">
        <v>1</v>
      </c>
      <c r="I8836">
        <v>2856</v>
      </c>
      <c r="J8836">
        <v>1</v>
      </c>
      <c r="K8836">
        <v>7</v>
      </c>
      <c r="L8836" t="s">
        <v>39</v>
      </c>
      <c r="M8836" t="s">
        <v>40</v>
      </c>
      <c r="N8836">
        <v>27</v>
      </c>
      <c r="O8836">
        <v>5</v>
      </c>
      <c r="P8836">
        <v>6</v>
      </c>
      <c r="Q8836">
        <v>13</v>
      </c>
      <c r="R8836" s="2">
        <v>0.52</v>
      </c>
      <c r="S8836" s="2">
        <v>0.407407407407407</v>
      </c>
      <c r="T8836" s="2">
        <v>0.57712416283771695</v>
      </c>
      <c r="U8836" s="2">
        <v>-5.7124162837716597E-2</v>
      </c>
      <c r="V8836">
        <v>2</v>
      </c>
      <c r="W8836" t="s">
        <v>15</v>
      </c>
    </row>
    <row r="8837" spans="1:23" hidden="1" x14ac:dyDescent="0.25">
      <c r="A8837" s="1" t="s">
        <v>21</v>
      </c>
      <c r="B8837" t="s">
        <v>61</v>
      </c>
      <c r="C8837">
        <v>1</v>
      </c>
      <c r="D8837" t="s">
        <v>13</v>
      </c>
      <c r="E8837">
        <v>3</v>
      </c>
      <c r="F8837">
        <v>59</v>
      </c>
      <c r="G8837">
        <v>33</v>
      </c>
      <c r="H8837">
        <v>12</v>
      </c>
      <c r="I8837">
        <v>75</v>
      </c>
      <c r="J8837">
        <v>1</v>
      </c>
      <c r="K8837">
        <v>3</v>
      </c>
      <c r="L8837" t="s">
        <v>39</v>
      </c>
      <c r="M8837" t="s">
        <v>40</v>
      </c>
      <c r="N8837">
        <v>59</v>
      </c>
      <c r="O8837">
        <v>13</v>
      </c>
      <c r="P8837">
        <v>2</v>
      </c>
      <c r="Q8837">
        <v>45</v>
      </c>
      <c r="R8837" s="2">
        <v>0.76271186440677996</v>
      </c>
      <c r="S8837" s="2">
        <v>0.25423728813559299</v>
      </c>
      <c r="T8837" s="2">
        <v>0.64557820634334795</v>
      </c>
      <c r="U8837" s="2">
        <v>0.117133658063432</v>
      </c>
      <c r="V8837">
        <v>3</v>
      </c>
      <c r="W8837" t="s">
        <v>14</v>
      </c>
    </row>
    <row r="8838" spans="1:23" hidden="1" x14ac:dyDescent="0.25">
      <c r="A8838" s="1" t="s">
        <v>20</v>
      </c>
      <c r="B8838" t="s">
        <v>336</v>
      </c>
      <c r="C8838">
        <v>1</v>
      </c>
      <c r="D8838" t="s">
        <v>13</v>
      </c>
      <c r="E8838">
        <v>4</v>
      </c>
      <c r="F8838">
        <v>105</v>
      </c>
      <c r="G8838">
        <v>39</v>
      </c>
      <c r="H8838">
        <v>26</v>
      </c>
      <c r="I8838">
        <v>2859</v>
      </c>
      <c r="J8838">
        <v>1</v>
      </c>
      <c r="K8838">
        <v>4</v>
      </c>
      <c r="L8838" t="s">
        <v>39</v>
      </c>
      <c r="M8838" t="s">
        <v>40</v>
      </c>
      <c r="N8838">
        <v>116</v>
      </c>
      <c r="O8838">
        <v>41</v>
      </c>
      <c r="P8838">
        <v>13</v>
      </c>
      <c r="Q8838">
        <v>65</v>
      </c>
      <c r="R8838" s="2">
        <v>0.61904761904761896</v>
      </c>
      <c r="S8838" s="2">
        <v>0.46551724137931</v>
      </c>
      <c r="T8838" s="2">
        <v>0.551153998932846</v>
      </c>
      <c r="U8838" s="2">
        <v>6.7893620114773401E-2</v>
      </c>
      <c r="V8838">
        <v>2</v>
      </c>
      <c r="W8838" t="s">
        <v>15</v>
      </c>
    </row>
    <row r="8839" spans="1:23" hidden="1" x14ac:dyDescent="0.25">
      <c r="A8839" s="1" t="s">
        <v>20</v>
      </c>
      <c r="B8839" t="s">
        <v>336</v>
      </c>
      <c r="C8839">
        <v>1</v>
      </c>
      <c r="D8839" t="s">
        <v>13</v>
      </c>
      <c r="E8839">
        <v>5</v>
      </c>
      <c r="F8839">
        <v>123</v>
      </c>
      <c r="G8839">
        <v>53</v>
      </c>
      <c r="H8839">
        <v>20</v>
      </c>
      <c r="I8839">
        <v>2859</v>
      </c>
      <c r="J8839">
        <v>1</v>
      </c>
      <c r="K8839">
        <v>5</v>
      </c>
      <c r="L8839" t="s">
        <v>39</v>
      </c>
      <c r="M8839" t="s">
        <v>40</v>
      </c>
      <c r="N8839">
        <v>129</v>
      </c>
      <c r="O8839">
        <v>40</v>
      </c>
      <c r="P8839">
        <v>13</v>
      </c>
      <c r="Q8839">
        <v>73</v>
      </c>
      <c r="R8839" s="2">
        <v>0.59349593495935005</v>
      </c>
      <c r="S8839" s="2">
        <v>0.41085271317829503</v>
      </c>
      <c r="T8839" s="2">
        <v>0.57558440356709795</v>
      </c>
      <c r="U8839" s="2">
        <v>1.79115313922515E-2</v>
      </c>
      <c r="V8839">
        <v>2</v>
      </c>
      <c r="W8839" t="s">
        <v>15</v>
      </c>
    </row>
    <row r="8840" spans="1:23" hidden="1" x14ac:dyDescent="0.25">
      <c r="A8840" s="1" t="s">
        <v>20</v>
      </c>
      <c r="B8840" t="s">
        <v>336</v>
      </c>
      <c r="C8840">
        <v>1</v>
      </c>
      <c r="D8840" t="s">
        <v>13</v>
      </c>
      <c r="E8840">
        <v>6</v>
      </c>
      <c r="F8840">
        <v>116</v>
      </c>
      <c r="G8840">
        <v>43</v>
      </c>
      <c r="H8840">
        <v>30</v>
      </c>
      <c r="I8840">
        <v>2859</v>
      </c>
      <c r="J8840">
        <v>1</v>
      </c>
      <c r="K8840">
        <v>6</v>
      </c>
      <c r="L8840" t="s">
        <v>39</v>
      </c>
      <c r="M8840" t="s">
        <v>40</v>
      </c>
      <c r="N8840">
        <v>118</v>
      </c>
      <c r="O8840">
        <v>37</v>
      </c>
      <c r="P8840">
        <v>17</v>
      </c>
      <c r="Q8840">
        <v>73</v>
      </c>
      <c r="R8840" s="2">
        <v>0.62931034482758597</v>
      </c>
      <c r="S8840" s="2">
        <v>0.45762711864406802</v>
      </c>
      <c r="T8840" s="2">
        <v>0.55468021414734603</v>
      </c>
      <c r="U8840" s="2">
        <v>7.4630130680240506E-2</v>
      </c>
      <c r="V8840">
        <v>2</v>
      </c>
      <c r="W8840" t="s">
        <v>15</v>
      </c>
    </row>
    <row r="8841" spans="1:23" hidden="1" x14ac:dyDescent="0.25">
      <c r="A8841" s="1" t="s">
        <v>20</v>
      </c>
      <c r="B8841" t="s">
        <v>336</v>
      </c>
      <c r="C8841">
        <v>1</v>
      </c>
      <c r="D8841" t="s">
        <v>13</v>
      </c>
      <c r="E8841">
        <v>7</v>
      </c>
      <c r="F8841">
        <v>123</v>
      </c>
      <c r="G8841">
        <v>41</v>
      </c>
      <c r="H8841">
        <v>22</v>
      </c>
      <c r="I8841">
        <v>2859</v>
      </c>
      <c r="J8841">
        <v>1</v>
      </c>
      <c r="K8841">
        <v>7</v>
      </c>
      <c r="L8841" t="s">
        <v>39</v>
      </c>
      <c r="M8841" t="s">
        <v>40</v>
      </c>
      <c r="N8841">
        <v>130</v>
      </c>
      <c r="O8841">
        <v>30</v>
      </c>
      <c r="P8841">
        <v>14</v>
      </c>
      <c r="Q8841">
        <v>63</v>
      </c>
      <c r="R8841" s="2">
        <v>0.51219512195121997</v>
      </c>
      <c r="S8841" s="2">
        <v>0.33846153846153798</v>
      </c>
      <c r="T8841" s="2">
        <v>0.60793711470320799</v>
      </c>
      <c r="U8841" s="2">
        <v>-9.5741992751988803E-2</v>
      </c>
      <c r="V8841">
        <v>1</v>
      </c>
      <c r="W8841" t="s">
        <v>16</v>
      </c>
    </row>
    <row r="8842" spans="1:23" hidden="1" x14ac:dyDescent="0.25">
      <c r="A8842" s="1" t="s">
        <v>20</v>
      </c>
      <c r="B8842" t="s">
        <v>336</v>
      </c>
      <c r="C8842">
        <v>1</v>
      </c>
      <c r="D8842" t="s">
        <v>13</v>
      </c>
      <c r="E8842">
        <v>8</v>
      </c>
      <c r="F8842">
        <v>122</v>
      </c>
      <c r="G8842">
        <v>27</v>
      </c>
      <c r="H8842">
        <v>36</v>
      </c>
      <c r="I8842">
        <v>2859</v>
      </c>
      <c r="J8842">
        <v>1</v>
      </c>
      <c r="K8842">
        <v>8</v>
      </c>
      <c r="L8842" t="s">
        <v>39</v>
      </c>
      <c r="M8842" t="s">
        <v>40</v>
      </c>
      <c r="N8842">
        <v>123</v>
      </c>
      <c r="O8842">
        <v>28</v>
      </c>
      <c r="P8842">
        <v>17</v>
      </c>
      <c r="Q8842">
        <v>63</v>
      </c>
      <c r="R8842" s="2">
        <v>0.51639344262295095</v>
      </c>
      <c r="S8842" s="2">
        <v>0.36585365853658502</v>
      </c>
      <c r="T8842" s="2">
        <v>0.59569516184554205</v>
      </c>
      <c r="U8842" s="2">
        <v>-7.9301719222590897E-2</v>
      </c>
      <c r="V8842">
        <v>2</v>
      </c>
      <c r="W8842" t="s">
        <v>15</v>
      </c>
    </row>
    <row r="8843" spans="1:23" hidden="1" x14ac:dyDescent="0.25">
      <c r="A8843" s="1" t="s">
        <v>20</v>
      </c>
      <c r="B8843" t="s">
        <v>336</v>
      </c>
      <c r="C8843">
        <v>1</v>
      </c>
      <c r="D8843" t="s">
        <v>13</v>
      </c>
      <c r="E8843">
        <v>11</v>
      </c>
      <c r="F8843">
        <v>113</v>
      </c>
      <c r="G8843">
        <v>30</v>
      </c>
      <c r="H8843">
        <v>11</v>
      </c>
      <c r="I8843">
        <v>2859</v>
      </c>
      <c r="J8843">
        <v>1</v>
      </c>
      <c r="K8843">
        <v>11</v>
      </c>
      <c r="L8843" t="s">
        <v>39</v>
      </c>
      <c r="M8843" t="s">
        <v>40</v>
      </c>
      <c r="N8843">
        <v>123</v>
      </c>
      <c r="O8843">
        <v>18</v>
      </c>
      <c r="P8843">
        <v>9</v>
      </c>
      <c r="Q8843">
        <v>41</v>
      </c>
      <c r="R8843" s="2">
        <v>0.36283185840707999</v>
      </c>
      <c r="S8843" s="2">
        <v>0.219512195121951</v>
      </c>
      <c r="T8843" s="2">
        <v>0.66109737574266503</v>
      </c>
      <c r="U8843" s="2">
        <v>-0.29826551733558498</v>
      </c>
      <c r="V8843">
        <v>1</v>
      </c>
      <c r="W8843" t="s">
        <v>16</v>
      </c>
    </row>
    <row r="8844" spans="1:23" hidden="1" x14ac:dyDescent="0.25">
      <c r="A8844" s="1" t="s">
        <v>20</v>
      </c>
      <c r="B8844" t="s">
        <v>191</v>
      </c>
      <c r="C8844">
        <v>1</v>
      </c>
      <c r="D8844" t="s">
        <v>13</v>
      </c>
      <c r="E8844">
        <v>3</v>
      </c>
      <c r="F8844">
        <v>212</v>
      </c>
      <c r="G8844">
        <v>92</v>
      </c>
      <c r="H8844">
        <v>57</v>
      </c>
      <c r="I8844">
        <v>544</v>
      </c>
      <c r="J8844">
        <v>1</v>
      </c>
      <c r="K8844">
        <v>3</v>
      </c>
      <c r="L8844" t="s">
        <v>39</v>
      </c>
      <c r="M8844" t="s">
        <v>40</v>
      </c>
      <c r="N8844">
        <v>209</v>
      </c>
      <c r="O8844">
        <v>63</v>
      </c>
      <c r="P8844">
        <v>18</v>
      </c>
      <c r="Q8844">
        <v>149</v>
      </c>
      <c r="R8844" s="2">
        <v>0.70283018867924496</v>
      </c>
      <c r="S8844" s="2">
        <v>0.38755980861243999</v>
      </c>
      <c r="T8844" s="2">
        <v>0.58599435499955699</v>
      </c>
      <c r="U8844" s="2">
        <v>0.116835833679688</v>
      </c>
      <c r="V8844">
        <v>3</v>
      </c>
      <c r="W8844" t="s">
        <v>14</v>
      </c>
    </row>
    <row r="8845" spans="1:23" hidden="1" x14ac:dyDescent="0.25">
      <c r="A8845" s="1" t="s">
        <v>20</v>
      </c>
      <c r="B8845" t="s">
        <v>337</v>
      </c>
      <c r="C8845">
        <v>1</v>
      </c>
      <c r="D8845" t="s">
        <v>13</v>
      </c>
      <c r="E8845">
        <v>4</v>
      </c>
      <c r="F8845">
        <v>92</v>
      </c>
      <c r="G8845">
        <v>32</v>
      </c>
      <c r="H8845">
        <v>24</v>
      </c>
      <c r="I8845">
        <v>2860</v>
      </c>
      <c r="J8845">
        <v>1</v>
      </c>
      <c r="K8845">
        <v>4</v>
      </c>
      <c r="L8845" t="s">
        <v>39</v>
      </c>
      <c r="M8845" t="s">
        <v>40</v>
      </c>
      <c r="N8845">
        <v>94</v>
      </c>
      <c r="O8845">
        <v>29</v>
      </c>
      <c r="P8845">
        <v>8</v>
      </c>
      <c r="Q8845">
        <v>56</v>
      </c>
      <c r="R8845" s="2">
        <v>0.60869565217391297</v>
      </c>
      <c r="S8845" s="2">
        <v>0.39361702127659598</v>
      </c>
      <c r="T8845" s="2">
        <v>0.58328729502463394</v>
      </c>
      <c r="U8845" s="2">
        <v>2.5408357149279599E-2</v>
      </c>
      <c r="V8845">
        <v>2</v>
      </c>
      <c r="W8845" t="s">
        <v>15</v>
      </c>
    </row>
    <row r="8846" spans="1:23" hidden="1" x14ac:dyDescent="0.25">
      <c r="A8846" s="1" t="s">
        <v>20</v>
      </c>
      <c r="B8846" t="s">
        <v>337</v>
      </c>
      <c r="C8846">
        <v>1</v>
      </c>
      <c r="D8846" t="s">
        <v>13</v>
      </c>
      <c r="E8846">
        <v>5</v>
      </c>
      <c r="F8846">
        <v>97</v>
      </c>
      <c r="G8846">
        <v>33</v>
      </c>
      <c r="H8846">
        <v>9</v>
      </c>
      <c r="I8846">
        <v>2860</v>
      </c>
      <c r="J8846">
        <v>1</v>
      </c>
      <c r="K8846">
        <v>5</v>
      </c>
      <c r="L8846" t="s">
        <v>39</v>
      </c>
      <c r="M8846" t="s">
        <v>40</v>
      </c>
      <c r="N8846">
        <v>98</v>
      </c>
      <c r="O8846">
        <v>41</v>
      </c>
      <c r="P8846">
        <v>5</v>
      </c>
      <c r="Q8846">
        <v>42</v>
      </c>
      <c r="R8846" s="2">
        <v>0.43298969072165</v>
      </c>
      <c r="S8846" s="2">
        <v>0.469387755102041</v>
      </c>
      <c r="T8846" s="2">
        <v>0.54942420779587597</v>
      </c>
      <c r="U8846" s="2">
        <v>-0.116434517074227</v>
      </c>
      <c r="V8846">
        <v>1</v>
      </c>
      <c r="W8846" t="s">
        <v>16</v>
      </c>
    </row>
    <row r="8847" spans="1:23" hidden="1" x14ac:dyDescent="0.25">
      <c r="A8847" s="1" t="s">
        <v>20</v>
      </c>
      <c r="B8847" t="s">
        <v>337</v>
      </c>
      <c r="C8847">
        <v>1</v>
      </c>
      <c r="D8847" t="s">
        <v>13</v>
      </c>
      <c r="E8847">
        <v>6</v>
      </c>
      <c r="F8847">
        <v>93</v>
      </c>
      <c r="G8847">
        <v>16</v>
      </c>
      <c r="H8847">
        <v>9</v>
      </c>
      <c r="I8847">
        <v>2860</v>
      </c>
      <c r="J8847">
        <v>1</v>
      </c>
      <c r="K8847">
        <v>6</v>
      </c>
      <c r="L8847" t="s">
        <v>39</v>
      </c>
      <c r="M8847" t="s">
        <v>40</v>
      </c>
      <c r="N8847">
        <v>92</v>
      </c>
      <c r="O8847">
        <v>28</v>
      </c>
      <c r="P8847">
        <v>8</v>
      </c>
      <c r="Q8847">
        <v>25</v>
      </c>
      <c r="R8847" s="2">
        <v>0.26881720430107497</v>
      </c>
      <c r="S8847" s="2">
        <v>0.39130434782608697</v>
      </c>
      <c r="T8847" s="2">
        <v>0.58432086377647696</v>
      </c>
      <c r="U8847" s="2">
        <v>-0.31550365947540099</v>
      </c>
      <c r="V8847">
        <v>1</v>
      </c>
      <c r="W8847" t="s">
        <v>16</v>
      </c>
    </row>
    <row r="8848" spans="1:23" hidden="1" x14ac:dyDescent="0.25">
      <c r="A8848" s="1" t="s">
        <v>20</v>
      </c>
      <c r="B8848" t="s">
        <v>337</v>
      </c>
      <c r="C8848">
        <v>1</v>
      </c>
      <c r="D8848" t="s">
        <v>13</v>
      </c>
      <c r="E8848">
        <v>7</v>
      </c>
      <c r="F8848">
        <v>83</v>
      </c>
      <c r="G8848">
        <v>28</v>
      </c>
      <c r="H8848">
        <v>9</v>
      </c>
      <c r="I8848">
        <v>2860</v>
      </c>
      <c r="J8848">
        <v>1</v>
      </c>
      <c r="K8848">
        <v>7</v>
      </c>
      <c r="L8848" t="s">
        <v>39</v>
      </c>
      <c r="M8848" t="s">
        <v>40</v>
      </c>
      <c r="N8848">
        <v>93</v>
      </c>
      <c r="O8848">
        <v>29</v>
      </c>
      <c r="P8848">
        <v>10</v>
      </c>
      <c r="Q8848">
        <v>37</v>
      </c>
      <c r="R8848" s="2">
        <v>0.44578313253011997</v>
      </c>
      <c r="S8848" s="2">
        <v>0.41935483870967699</v>
      </c>
      <c r="T8848" s="2">
        <v>0.57178467504444297</v>
      </c>
      <c r="U8848" s="2">
        <v>-0.126001542514322</v>
      </c>
      <c r="V8848">
        <v>1</v>
      </c>
      <c r="W8848" t="s">
        <v>16</v>
      </c>
    </row>
    <row r="8849" spans="1:23" hidden="1" x14ac:dyDescent="0.25">
      <c r="A8849" s="1" t="s">
        <v>20</v>
      </c>
      <c r="B8849" t="s">
        <v>337</v>
      </c>
      <c r="C8849">
        <v>1</v>
      </c>
      <c r="D8849" t="s">
        <v>13</v>
      </c>
      <c r="E8849">
        <v>8</v>
      </c>
      <c r="F8849">
        <v>77</v>
      </c>
      <c r="G8849">
        <v>27</v>
      </c>
      <c r="H8849">
        <v>16</v>
      </c>
      <c r="I8849">
        <v>2860</v>
      </c>
      <c r="J8849">
        <v>1</v>
      </c>
      <c r="K8849">
        <v>8</v>
      </c>
      <c r="L8849" t="s">
        <v>39</v>
      </c>
      <c r="M8849" t="s">
        <v>40</v>
      </c>
      <c r="N8849">
        <v>85</v>
      </c>
      <c r="O8849">
        <v>26</v>
      </c>
      <c r="P8849">
        <v>5</v>
      </c>
      <c r="Q8849">
        <v>43</v>
      </c>
      <c r="R8849" s="2">
        <v>0.55844155844155796</v>
      </c>
      <c r="S8849" s="2">
        <v>0.36470588235294099</v>
      </c>
      <c r="T8849" s="2">
        <v>0.59620812038591098</v>
      </c>
      <c r="U8849" s="2">
        <v>-3.7766561944352899E-2</v>
      </c>
      <c r="V8849">
        <v>2</v>
      </c>
      <c r="W8849" t="s">
        <v>15</v>
      </c>
    </row>
    <row r="8850" spans="1:23" hidden="1" x14ac:dyDescent="0.25">
      <c r="A8850" s="1" t="s">
        <v>20</v>
      </c>
      <c r="B8850" t="s">
        <v>337</v>
      </c>
      <c r="C8850">
        <v>1</v>
      </c>
      <c r="D8850" t="s">
        <v>13</v>
      </c>
      <c r="E8850">
        <v>11</v>
      </c>
      <c r="F8850">
        <v>68</v>
      </c>
      <c r="G8850">
        <v>18</v>
      </c>
      <c r="H8850">
        <v>5</v>
      </c>
      <c r="I8850">
        <v>2860</v>
      </c>
      <c r="J8850">
        <v>1</v>
      </c>
      <c r="K8850">
        <v>11</v>
      </c>
      <c r="L8850" t="s">
        <v>39</v>
      </c>
      <c r="M8850" t="s">
        <v>40</v>
      </c>
      <c r="N8850">
        <v>83</v>
      </c>
      <c r="O8850">
        <v>14</v>
      </c>
      <c r="P8850">
        <v>2</v>
      </c>
      <c r="Q8850">
        <v>23</v>
      </c>
      <c r="R8850" s="2">
        <v>0.33823529411764702</v>
      </c>
      <c r="S8850" s="2">
        <v>0.19277108433734899</v>
      </c>
      <c r="T8850" s="2">
        <v>0.67304838269976996</v>
      </c>
      <c r="U8850" s="2">
        <v>-0.334813088582123</v>
      </c>
      <c r="V8850">
        <v>1</v>
      </c>
      <c r="W8850" t="s">
        <v>16</v>
      </c>
    </row>
    <row r="8851" spans="1:23" hidden="1" x14ac:dyDescent="0.25">
      <c r="A8851" s="1" t="s">
        <v>20</v>
      </c>
      <c r="B8851" t="s">
        <v>338</v>
      </c>
      <c r="C8851">
        <v>1</v>
      </c>
      <c r="D8851" t="s">
        <v>13</v>
      </c>
      <c r="E8851">
        <v>4</v>
      </c>
      <c r="F8851">
        <v>27</v>
      </c>
      <c r="G8851">
        <v>8</v>
      </c>
      <c r="H8851">
        <v>9</v>
      </c>
      <c r="I8851">
        <v>2884</v>
      </c>
      <c r="J8851">
        <v>1</v>
      </c>
      <c r="K8851">
        <v>4</v>
      </c>
      <c r="L8851" t="s">
        <v>39</v>
      </c>
      <c r="M8851" t="s">
        <v>40</v>
      </c>
      <c r="N8851">
        <v>28</v>
      </c>
      <c r="O8851">
        <v>9</v>
      </c>
      <c r="P8851">
        <v>3</v>
      </c>
      <c r="Q8851">
        <v>17</v>
      </c>
      <c r="R8851" s="2">
        <v>0.62962962962962998</v>
      </c>
      <c r="S8851" s="2">
        <v>0.42857142857142899</v>
      </c>
      <c r="T8851" s="2">
        <v>0.56766564160391697</v>
      </c>
      <c r="U8851" s="2">
        <v>6.1963988025712201E-2</v>
      </c>
      <c r="V8851">
        <v>2</v>
      </c>
      <c r="W8851" t="s">
        <v>15</v>
      </c>
    </row>
    <row r="8852" spans="1:23" hidden="1" x14ac:dyDescent="0.25">
      <c r="A8852" s="1" t="s">
        <v>20</v>
      </c>
      <c r="B8852" t="s">
        <v>338</v>
      </c>
      <c r="C8852">
        <v>1</v>
      </c>
      <c r="D8852" t="s">
        <v>13</v>
      </c>
      <c r="E8852">
        <v>5</v>
      </c>
      <c r="F8852">
        <v>29</v>
      </c>
      <c r="G8852">
        <v>18</v>
      </c>
      <c r="H8852">
        <v>5</v>
      </c>
      <c r="I8852">
        <v>2884</v>
      </c>
      <c r="J8852">
        <v>1</v>
      </c>
      <c r="K8852">
        <v>5</v>
      </c>
      <c r="L8852" t="s">
        <v>39</v>
      </c>
      <c r="M8852" t="s">
        <v>40</v>
      </c>
      <c r="N8852">
        <v>28</v>
      </c>
      <c r="O8852">
        <v>6</v>
      </c>
      <c r="P8852">
        <v>6</v>
      </c>
      <c r="Q8852">
        <v>23</v>
      </c>
      <c r="R8852" s="2">
        <v>0.79310344827586199</v>
      </c>
      <c r="S8852" s="2">
        <v>0.42857142857142899</v>
      </c>
      <c r="T8852" s="2">
        <v>0.56766564160391697</v>
      </c>
      <c r="U8852" s="2">
        <v>0.22543780667194499</v>
      </c>
      <c r="V8852">
        <v>3</v>
      </c>
      <c r="W8852" t="s">
        <v>14</v>
      </c>
    </row>
    <row r="8853" spans="1:23" hidden="1" x14ac:dyDescent="0.25">
      <c r="A8853" s="1" t="s">
        <v>20</v>
      </c>
      <c r="B8853" t="s">
        <v>338</v>
      </c>
      <c r="C8853">
        <v>1</v>
      </c>
      <c r="D8853" t="s">
        <v>13</v>
      </c>
      <c r="E8853">
        <v>6</v>
      </c>
      <c r="F8853">
        <v>33</v>
      </c>
      <c r="G8853">
        <v>18</v>
      </c>
      <c r="H8853">
        <v>6</v>
      </c>
      <c r="I8853">
        <v>2884</v>
      </c>
      <c r="J8853">
        <v>1</v>
      </c>
      <c r="K8853">
        <v>6</v>
      </c>
      <c r="L8853" t="s">
        <v>39</v>
      </c>
      <c r="M8853" t="s">
        <v>40</v>
      </c>
      <c r="N8853">
        <v>34</v>
      </c>
      <c r="O8853">
        <v>12</v>
      </c>
      <c r="P8853">
        <v>7</v>
      </c>
      <c r="Q8853">
        <v>24</v>
      </c>
      <c r="R8853" s="2">
        <v>0.72727272727272696</v>
      </c>
      <c r="S8853" s="2">
        <v>0.55882352941176505</v>
      </c>
      <c r="T8853" s="2">
        <v>0.50945400724590395</v>
      </c>
      <c r="U8853" s="2">
        <v>0.21781872002682401</v>
      </c>
      <c r="V8853">
        <v>3</v>
      </c>
      <c r="W8853" t="s">
        <v>14</v>
      </c>
    </row>
    <row r="8854" spans="1:23" hidden="1" x14ac:dyDescent="0.25">
      <c r="A8854" s="1" t="s">
        <v>20</v>
      </c>
      <c r="B8854" t="s">
        <v>338</v>
      </c>
      <c r="C8854">
        <v>1</v>
      </c>
      <c r="D8854" t="s">
        <v>13</v>
      </c>
      <c r="E8854">
        <v>7</v>
      </c>
      <c r="F8854">
        <v>28</v>
      </c>
      <c r="G8854">
        <v>14</v>
      </c>
      <c r="H8854">
        <v>6</v>
      </c>
      <c r="I8854">
        <v>2884</v>
      </c>
      <c r="J8854">
        <v>1</v>
      </c>
      <c r="K8854">
        <v>7</v>
      </c>
      <c r="L8854" t="s">
        <v>39</v>
      </c>
      <c r="M8854" t="s">
        <v>40</v>
      </c>
      <c r="N8854">
        <v>30</v>
      </c>
      <c r="O8854">
        <v>4</v>
      </c>
      <c r="P8854">
        <v>6</v>
      </c>
      <c r="Q8854">
        <v>20</v>
      </c>
      <c r="R8854" s="2">
        <v>0.71428571428571397</v>
      </c>
      <c r="S8854" s="2">
        <v>0.33333333333333298</v>
      </c>
      <c r="T8854" s="2">
        <v>0.61022898715601404</v>
      </c>
      <c r="U8854" s="2">
        <v>0.104056727129701</v>
      </c>
      <c r="V8854">
        <v>3</v>
      </c>
      <c r="W8854" t="s">
        <v>14</v>
      </c>
    </row>
    <row r="8855" spans="1:23" hidden="1" x14ac:dyDescent="0.25">
      <c r="A8855" s="1" t="s">
        <v>20</v>
      </c>
      <c r="B8855" t="s">
        <v>338</v>
      </c>
      <c r="C8855">
        <v>1</v>
      </c>
      <c r="D8855" t="s">
        <v>13</v>
      </c>
      <c r="E8855">
        <v>8</v>
      </c>
      <c r="F8855">
        <v>37</v>
      </c>
      <c r="G8855">
        <v>17</v>
      </c>
      <c r="H8855">
        <v>10</v>
      </c>
      <c r="I8855">
        <v>2884</v>
      </c>
      <c r="J8855">
        <v>1</v>
      </c>
      <c r="K8855">
        <v>8</v>
      </c>
      <c r="L8855" t="s">
        <v>39</v>
      </c>
      <c r="M8855" t="s">
        <v>40</v>
      </c>
      <c r="N8855">
        <v>36</v>
      </c>
      <c r="O8855">
        <v>7</v>
      </c>
      <c r="P8855">
        <v>7</v>
      </c>
      <c r="Q8855">
        <v>27</v>
      </c>
      <c r="R8855" s="2">
        <v>0.72972972972973005</v>
      </c>
      <c r="S8855" s="2">
        <v>0.38888888888888901</v>
      </c>
      <c r="T8855" s="2">
        <v>0.58540036891729097</v>
      </c>
      <c r="U8855" s="2">
        <v>0.14432936081243899</v>
      </c>
      <c r="V8855">
        <v>3</v>
      </c>
      <c r="W8855" t="s">
        <v>14</v>
      </c>
    </row>
    <row r="8856" spans="1:23" hidden="1" x14ac:dyDescent="0.25">
      <c r="A8856" s="1" t="s">
        <v>20</v>
      </c>
      <c r="B8856" t="s">
        <v>338</v>
      </c>
      <c r="C8856">
        <v>1</v>
      </c>
      <c r="D8856" t="s">
        <v>13</v>
      </c>
      <c r="E8856">
        <v>11</v>
      </c>
      <c r="F8856">
        <v>34</v>
      </c>
      <c r="G8856">
        <v>13</v>
      </c>
      <c r="H8856">
        <v>11</v>
      </c>
      <c r="I8856">
        <v>2884</v>
      </c>
      <c r="J8856">
        <v>1</v>
      </c>
      <c r="K8856">
        <v>11</v>
      </c>
      <c r="L8856" t="s">
        <v>39</v>
      </c>
      <c r="M8856" t="s">
        <v>40</v>
      </c>
      <c r="N8856">
        <v>38</v>
      </c>
      <c r="O8856">
        <v>7</v>
      </c>
      <c r="P8856">
        <v>9</v>
      </c>
      <c r="Q8856">
        <v>24</v>
      </c>
      <c r="R8856" s="2">
        <v>0.70588235294117696</v>
      </c>
      <c r="S8856" s="2">
        <v>0.42105263157894701</v>
      </c>
      <c r="T8856" s="2">
        <v>0.57102590572645096</v>
      </c>
      <c r="U8856" s="2">
        <v>0.13485644721472501</v>
      </c>
      <c r="V8856">
        <v>3</v>
      </c>
      <c r="W8856" t="s">
        <v>14</v>
      </c>
    </row>
    <row r="8857" spans="1:23" hidden="1" x14ac:dyDescent="0.25">
      <c r="A8857" s="1" t="s">
        <v>20</v>
      </c>
      <c r="B8857" t="s">
        <v>339</v>
      </c>
      <c r="C8857">
        <v>1</v>
      </c>
      <c r="D8857" t="s">
        <v>13</v>
      </c>
      <c r="E8857">
        <v>7</v>
      </c>
      <c r="F8857">
        <v>26</v>
      </c>
      <c r="G8857">
        <v>5</v>
      </c>
      <c r="H8857">
        <v>3</v>
      </c>
      <c r="I8857">
        <v>2886</v>
      </c>
      <c r="J8857">
        <v>1</v>
      </c>
      <c r="K8857">
        <v>7</v>
      </c>
      <c r="L8857" t="s">
        <v>39</v>
      </c>
      <c r="M8857" t="s">
        <v>40</v>
      </c>
      <c r="N8857">
        <v>25</v>
      </c>
      <c r="O8857">
        <v>8</v>
      </c>
      <c r="P8857">
        <v>2</v>
      </c>
      <c r="Q8857">
        <v>8</v>
      </c>
      <c r="R8857" s="2">
        <v>0.30769230769230799</v>
      </c>
      <c r="S8857" s="2">
        <v>0.4</v>
      </c>
      <c r="T8857" s="2">
        <v>0.58043464526954602</v>
      </c>
      <c r="U8857" s="2">
        <v>-0.27274233757723898</v>
      </c>
      <c r="V8857">
        <v>1</v>
      </c>
      <c r="W8857" t="s">
        <v>16</v>
      </c>
    </row>
    <row r="8858" spans="1:23" hidden="1" x14ac:dyDescent="0.25">
      <c r="A8858" s="1" t="s">
        <v>20</v>
      </c>
      <c r="B8858" t="s">
        <v>195</v>
      </c>
      <c r="C8858">
        <v>1</v>
      </c>
      <c r="D8858" t="s">
        <v>13</v>
      </c>
      <c r="E8858">
        <v>3</v>
      </c>
      <c r="F8858">
        <v>100</v>
      </c>
      <c r="G8858">
        <v>45</v>
      </c>
      <c r="H8858">
        <v>22</v>
      </c>
      <c r="I8858">
        <v>549</v>
      </c>
      <c r="J8858">
        <v>1</v>
      </c>
      <c r="K8858">
        <v>3</v>
      </c>
      <c r="L8858" t="s">
        <v>39</v>
      </c>
      <c r="M8858" t="s">
        <v>40</v>
      </c>
      <c r="N8858">
        <v>102</v>
      </c>
      <c r="O8858">
        <v>38</v>
      </c>
      <c r="P8858">
        <v>9</v>
      </c>
      <c r="Q8858">
        <v>67</v>
      </c>
      <c r="R8858" s="2">
        <v>0.67</v>
      </c>
      <c r="S8858" s="2">
        <v>0.46078431372549</v>
      </c>
      <c r="T8858" s="2">
        <v>0.55326921590247302</v>
      </c>
      <c r="U8858" s="2">
        <v>0.116730784097527</v>
      </c>
      <c r="V8858">
        <v>3</v>
      </c>
      <c r="W8858" t="s">
        <v>14</v>
      </c>
    </row>
    <row r="8859" spans="1:23" hidden="1" x14ac:dyDescent="0.25">
      <c r="A8859" s="1" t="s">
        <v>20</v>
      </c>
      <c r="B8859" t="s">
        <v>340</v>
      </c>
      <c r="C8859">
        <v>1</v>
      </c>
      <c r="D8859" t="s">
        <v>13</v>
      </c>
      <c r="E8859">
        <v>5</v>
      </c>
      <c r="F8859">
        <v>26</v>
      </c>
      <c r="G8859">
        <v>10</v>
      </c>
      <c r="H8859">
        <v>0</v>
      </c>
      <c r="I8859">
        <v>2888</v>
      </c>
      <c r="J8859">
        <v>1</v>
      </c>
      <c r="K8859">
        <v>5</v>
      </c>
      <c r="L8859" t="s">
        <v>39</v>
      </c>
      <c r="M8859" t="s">
        <v>40</v>
      </c>
      <c r="N8859">
        <v>26</v>
      </c>
      <c r="O8859">
        <v>7</v>
      </c>
      <c r="P8859">
        <v>4</v>
      </c>
      <c r="Q8859">
        <v>10</v>
      </c>
      <c r="R8859" s="2">
        <v>0.38461538461538503</v>
      </c>
      <c r="S8859" s="2">
        <v>0.42307692307692302</v>
      </c>
      <c r="T8859" s="2">
        <v>0.57012121923192305</v>
      </c>
      <c r="U8859" s="2">
        <v>-0.185505834616538</v>
      </c>
      <c r="V8859">
        <v>1</v>
      </c>
      <c r="W8859" t="s">
        <v>16</v>
      </c>
    </row>
    <row r="8860" spans="1:23" hidden="1" x14ac:dyDescent="0.25">
      <c r="A8860" s="1" t="s">
        <v>20</v>
      </c>
      <c r="B8860" t="s">
        <v>340</v>
      </c>
      <c r="C8860">
        <v>1</v>
      </c>
      <c r="D8860" t="s">
        <v>13</v>
      </c>
      <c r="E8860">
        <v>7</v>
      </c>
      <c r="F8860">
        <v>28</v>
      </c>
      <c r="G8860">
        <v>15</v>
      </c>
      <c r="H8860">
        <v>2</v>
      </c>
      <c r="I8860">
        <v>2888</v>
      </c>
      <c r="J8860">
        <v>1</v>
      </c>
      <c r="K8860">
        <v>7</v>
      </c>
      <c r="L8860" t="s">
        <v>39</v>
      </c>
      <c r="M8860" t="s">
        <v>40</v>
      </c>
      <c r="N8860">
        <v>28</v>
      </c>
      <c r="O8860">
        <v>12</v>
      </c>
      <c r="P8860">
        <v>3</v>
      </c>
      <c r="Q8860">
        <v>17</v>
      </c>
      <c r="R8860" s="2">
        <v>0.60714285714285698</v>
      </c>
      <c r="S8860" s="2">
        <v>0.53571428571428603</v>
      </c>
      <c r="T8860" s="2">
        <v>0.51978187785780905</v>
      </c>
      <c r="U8860" s="2">
        <v>8.7360979285047796E-2</v>
      </c>
      <c r="V8860">
        <v>2</v>
      </c>
      <c r="W8860" t="s">
        <v>15</v>
      </c>
    </row>
    <row r="8861" spans="1:23" hidden="1" x14ac:dyDescent="0.25">
      <c r="A8861" s="1" t="s">
        <v>20</v>
      </c>
      <c r="B8861" t="s">
        <v>340</v>
      </c>
      <c r="C8861">
        <v>1</v>
      </c>
      <c r="D8861" t="s">
        <v>13</v>
      </c>
      <c r="E8861">
        <v>11</v>
      </c>
      <c r="F8861">
        <v>27</v>
      </c>
      <c r="G8861">
        <v>9</v>
      </c>
      <c r="H8861">
        <v>0</v>
      </c>
      <c r="I8861">
        <v>2888</v>
      </c>
      <c r="J8861">
        <v>1</v>
      </c>
      <c r="K8861">
        <v>11</v>
      </c>
      <c r="L8861" t="s">
        <v>39</v>
      </c>
      <c r="M8861" t="s">
        <v>40</v>
      </c>
      <c r="N8861">
        <v>28</v>
      </c>
      <c r="O8861">
        <v>4</v>
      </c>
      <c r="P8861">
        <v>4</v>
      </c>
      <c r="Q8861">
        <v>9</v>
      </c>
      <c r="R8861" s="2">
        <v>0.33333333333333298</v>
      </c>
      <c r="S8861" s="2">
        <v>0.28571428571428598</v>
      </c>
      <c r="T8861" s="2">
        <v>0.63151065993206201</v>
      </c>
      <c r="U8861" s="2">
        <v>-0.29817732659872798</v>
      </c>
      <c r="V8861">
        <v>1</v>
      </c>
      <c r="W8861" t="s">
        <v>16</v>
      </c>
    </row>
    <row r="8862" spans="1:23" hidden="1" x14ac:dyDescent="0.25">
      <c r="A8862" s="1" t="s">
        <v>21</v>
      </c>
      <c r="B8862" t="s">
        <v>309</v>
      </c>
      <c r="C8862">
        <v>1</v>
      </c>
      <c r="D8862" t="s">
        <v>13</v>
      </c>
      <c r="E8862">
        <v>3</v>
      </c>
      <c r="F8862">
        <v>48</v>
      </c>
      <c r="G8862">
        <v>23</v>
      </c>
      <c r="H8862">
        <v>11</v>
      </c>
      <c r="I8862">
        <v>2198</v>
      </c>
      <c r="J8862">
        <v>1</v>
      </c>
      <c r="K8862">
        <v>3</v>
      </c>
      <c r="L8862" t="s">
        <v>39</v>
      </c>
      <c r="M8862" t="s">
        <v>40</v>
      </c>
      <c r="N8862">
        <v>48</v>
      </c>
      <c r="O8862">
        <v>13</v>
      </c>
      <c r="P8862">
        <v>5</v>
      </c>
      <c r="Q8862">
        <v>34</v>
      </c>
      <c r="R8862" s="2">
        <v>0.70833333333333304</v>
      </c>
      <c r="S8862" s="2">
        <v>0.375</v>
      </c>
      <c r="T8862" s="2">
        <v>0.59160752347697199</v>
      </c>
      <c r="U8862" s="2">
        <v>0.116725809856362</v>
      </c>
      <c r="V8862">
        <v>3</v>
      </c>
      <c r="W8862" t="s">
        <v>14</v>
      </c>
    </row>
    <row r="8863" spans="1:23" hidden="1" x14ac:dyDescent="0.25">
      <c r="A8863" s="1" t="s">
        <v>20</v>
      </c>
      <c r="B8863" t="s">
        <v>341</v>
      </c>
      <c r="C8863">
        <v>1</v>
      </c>
      <c r="D8863" t="s">
        <v>13</v>
      </c>
      <c r="E8863">
        <v>4</v>
      </c>
      <c r="F8863">
        <v>41</v>
      </c>
      <c r="G8863">
        <v>15</v>
      </c>
      <c r="H8863">
        <v>12</v>
      </c>
      <c r="I8863">
        <v>2889</v>
      </c>
      <c r="J8863">
        <v>1</v>
      </c>
      <c r="K8863">
        <v>4</v>
      </c>
      <c r="L8863" t="s">
        <v>39</v>
      </c>
      <c r="M8863" t="s">
        <v>40</v>
      </c>
      <c r="N8863">
        <v>45</v>
      </c>
      <c r="O8863">
        <v>13</v>
      </c>
      <c r="P8863">
        <v>4</v>
      </c>
      <c r="Q8863">
        <v>27</v>
      </c>
      <c r="R8863" s="2">
        <v>0.65853658536585402</v>
      </c>
      <c r="S8863" s="2">
        <v>0.37777777777777799</v>
      </c>
      <c r="T8863" s="2">
        <v>0.59036609256503503</v>
      </c>
      <c r="U8863" s="2">
        <v>6.81704928008183E-2</v>
      </c>
      <c r="V8863">
        <v>2</v>
      </c>
      <c r="W8863" t="s">
        <v>15</v>
      </c>
    </row>
    <row r="8864" spans="1:23" hidden="1" x14ac:dyDescent="0.25">
      <c r="A8864" s="1" t="s">
        <v>20</v>
      </c>
      <c r="B8864" t="s">
        <v>341</v>
      </c>
      <c r="C8864">
        <v>1</v>
      </c>
      <c r="D8864" t="s">
        <v>13</v>
      </c>
      <c r="E8864">
        <v>5</v>
      </c>
      <c r="F8864">
        <v>65</v>
      </c>
      <c r="G8864">
        <v>22</v>
      </c>
      <c r="H8864">
        <v>17</v>
      </c>
      <c r="I8864">
        <v>2889</v>
      </c>
      <c r="J8864">
        <v>1</v>
      </c>
      <c r="K8864">
        <v>5</v>
      </c>
      <c r="L8864" t="s">
        <v>39</v>
      </c>
      <c r="M8864" t="s">
        <v>40</v>
      </c>
      <c r="N8864">
        <v>66</v>
      </c>
      <c r="O8864">
        <v>18</v>
      </c>
      <c r="P8864">
        <v>5</v>
      </c>
      <c r="Q8864">
        <v>39</v>
      </c>
      <c r="R8864" s="2">
        <v>0.6</v>
      </c>
      <c r="S8864" s="2">
        <v>0.34848484848484901</v>
      </c>
      <c r="T8864" s="2">
        <v>0.60345754581818001</v>
      </c>
      <c r="U8864" s="2">
        <v>-3.45754581818003E-3</v>
      </c>
      <c r="V8864">
        <v>2</v>
      </c>
      <c r="W8864" t="s">
        <v>15</v>
      </c>
    </row>
    <row r="8865" spans="1:23" hidden="1" x14ac:dyDescent="0.25">
      <c r="A8865" s="1" t="s">
        <v>20</v>
      </c>
      <c r="B8865" t="s">
        <v>341</v>
      </c>
      <c r="C8865">
        <v>1</v>
      </c>
      <c r="D8865" t="s">
        <v>13</v>
      </c>
      <c r="E8865">
        <v>6</v>
      </c>
      <c r="F8865">
        <v>52</v>
      </c>
      <c r="G8865">
        <v>16</v>
      </c>
      <c r="H8865">
        <v>14</v>
      </c>
      <c r="I8865">
        <v>2889</v>
      </c>
      <c r="J8865">
        <v>1</v>
      </c>
      <c r="K8865">
        <v>6</v>
      </c>
      <c r="L8865" t="s">
        <v>39</v>
      </c>
      <c r="M8865" t="s">
        <v>40</v>
      </c>
      <c r="N8865">
        <v>53</v>
      </c>
      <c r="O8865">
        <v>16</v>
      </c>
      <c r="P8865">
        <v>5</v>
      </c>
      <c r="Q8865">
        <v>30</v>
      </c>
      <c r="R8865" s="2">
        <v>0.57692307692307698</v>
      </c>
      <c r="S8865" s="2">
        <v>0.39622641509433998</v>
      </c>
      <c r="T8865" s="2">
        <v>0.58212111745179895</v>
      </c>
      <c r="U8865" s="2">
        <v>-5.1980405287221903E-3</v>
      </c>
      <c r="V8865">
        <v>2</v>
      </c>
      <c r="W8865" t="s">
        <v>15</v>
      </c>
    </row>
    <row r="8866" spans="1:23" hidden="1" x14ac:dyDescent="0.25">
      <c r="A8866" s="1" t="s">
        <v>20</v>
      </c>
      <c r="B8866" t="s">
        <v>341</v>
      </c>
      <c r="C8866">
        <v>1</v>
      </c>
      <c r="D8866" t="s">
        <v>13</v>
      </c>
      <c r="E8866">
        <v>7</v>
      </c>
      <c r="F8866">
        <v>46</v>
      </c>
      <c r="G8866">
        <v>19</v>
      </c>
      <c r="H8866">
        <v>9</v>
      </c>
      <c r="I8866">
        <v>2889</v>
      </c>
      <c r="J8866">
        <v>1</v>
      </c>
      <c r="K8866">
        <v>7</v>
      </c>
      <c r="L8866" t="s">
        <v>39</v>
      </c>
      <c r="M8866" t="s">
        <v>40</v>
      </c>
      <c r="N8866">
        <v>49</v>
      </c>
      <c r="O8866">
        <v>14</v>
      </c>
      <c r="P8866">
        <v>1</v>
      </c>
      <c r="Q8866">
        <v>28</v>
      </c>
      <c r="R8866" s="2">
        <v>0.60869565217391297</v>
      </c>
      <c r="S8866" s="2">
        <v>0.30612244897959201</v>
      </c>
      <c r="T8866" s="2">
        <v>0.62238994302804096</v>
      </c>
      <c r="U8866" s="2">
        <v>-1.36942908541279E-2</v>
      </c>
      <c r="V8866">
        <v>2</v>
      </c>
      <c r="W8866" t="s">
        <v>15</v>
      </c>
    </row>
    <row r="8867" spans="1:23" hidden="1" x14ac:dyDescent="0.25">
      <c r="A8867" s="1" t="s">
        <v>20</v>
      </c>
      <c r="B8867" t="s">
        <v>341</v>
      </c>
      <c r="C8867">
        <v>1</v>
      </c>
      <c r="D8867" t="s">
        <v>13</v>
      </c>
      <c r="E8867">
        <v>8</v>
      </c>
      <c r="F8867">
        <v>46</v>
      </c>
      <c r="G8867">
        <v>18</v>
      </c>
      <c r="H8867">
        <v>12</v>
      </c>
      <c r="I8867">
        <v>2889</v>
      </c>
      <c r="J8867">
        <v>1</v>
      </c>
      <c r="K8867">
        <v>8</v>
      </c>
      <c r="L8867" t="s">
        <v>39</v>
      </c>
      <c r="M8867" t="s">
        <v>40</v>
      </c>
      <c r="N8867">
        <v>45</v>
      </c>
      <c r="O8867">
        <v>7</v>
      </c>
      <c r="P8867">
        <v>1</v>
      </c>
      <c r="Q8867">
        <v>30</v>
      </c>
      <c r="R8867" s="2">
        <v>0.65217391304347805</v>
      </c>
      <c r="S8867" s="2">
        <v>0.17777777777777801</v>
      </c>
      <c r="T8867" s="2">
        <v>0.67974911822443695</v>
      </c>
      <c r="U8867" s="2">
        <v>-2.7575205180958899E-2</v>
      </c>
      <c r="V8867">
        <v>2</v>
      </c>
      <c r="W8867" t="s">
        <v>15</v>
      </c>
    </row>
    <row r="8868" spans="1:23" hidden="1" x14ac:dyDescent="0.25">
      <c r="A8868" s="1" t="s">
        <v>20</v>
      </c>
      <c r="B8868" t="s">
        <v>341</v>
      </c>
      <c r="C8868">
        <v>1</v>
      </c>
      <c r="D8868" t="s">
        <v>13</v>
      </c>
      <c r="E8868">
        <v>11</v>
      </c>
      <c r="F8868">
        <v>44</v>
      </c>
      <c r="G8868">
        <v>15</v>
      </c>
      <c r="H8868">
        <v>5</v>
      </c>
      <c r="I8868">
        <v>2889</v>
      </c>
      <c r="J8868">
        <v>1</v>
      </c>
      <c r="K8868">
        <v>11</v>
      </c>
      <c r="L8868" t="s">
        <v>39</v>
      </c>
      <c r="M8868" t="s">
        <v>40</v>
      </c>
      <c r="N8868">
        <v>42</v>
      </c>
      <c r="O8868">
        <v>7</v>
      </c>
      <c r="P8868">
        <v>4</v>
      </c>
      <c r="Q8868">
        <v>20</v>
      </c>
      <c r="R8868" s="2">
        <v>0.45454545454545497</v>
      </c>
      <c r="S8868" s="2">
        <v>0.26190476190476197</v>
      </c>
      <c r="T8868" s="2">
        <v>0.64215149632008595</v>
      </c>
      <c r="U8868" s="2">
        <v>-0.187606041774631</v>
      </c>
      <c r="V8868">
        <v>1</v>
      </c>
      <c r="W8868" t="s">
        <v>16</v>
      </c>
    </row>
    <row r="8869" spans="1:23" hidden="1" x14ac:dyDescent="0.25">
      <c r="A8869" s="1" t="s">
        <v>19</v>
      </c>
      <c r="B8869" t="s">
        <v>194</v>
      </c>
      <c r="C8869">
        <v>1</v>
      </c>
      <c r="D8869" t="s">
        <v>13</v>
      </c>
      <c r="E8869">
        <v>3</v>
      </c>
      <c r="F8869">
        <v>75</v>
      </c>
      <c r="G8869">
        <v>31</v>
      </c>
      <c r="H8869">
        <v>17</v>
      </c>
      <c r="I8869">
        <v>548</v>
      </c>
      <c r="J8869">
        <v>1</v>
      </c>
      <c r="K8869">
        <v>3</v>
      </c>
      <c r="L8869" t="s">
        <v>39</v>
      </c>
      <c r="M8869" t="s">
        <v>40</v>
      </c>
      <c r="N8869">
        <v>72</v>
      </c>
      <c r="O8869">
        <v>32</v>
      </c>
      <c r="P8869">
        <v>6</v>
      </c>
      <c r="Q8869">
        <v>48</v>
      </c>
      <c r="R8869" s="2">
        <v>0.64</v>
      </c>
      <c r="S8869" s="2">
        <v>0.52777777777777801</v>
      </c>
      <c r="T8869" s="2">
        <v>0.52332882332048403</v>
      </c>
      <c r="U8869" s="2">
        <v>0.116671176679516</v>
      </c>
      <c r="V8869">
        <v>3</v>
      </c>
      <c r="W8869" t="s">
        <v>14</v>
      </c>
    </row>
    <row r="8870" spans="1:23" hidden="1" x14ac:dyDescent="0.25">
      <c r="A8870" s="1" t="s">
        <v>20</v>
      </c>
      <c r="B8870" t="s">
        <v>342</v>
      </c>
      <c r="C8870">
        <v>1</v>
      </c>
      <c r="D8870" t="s">
        <v>13</v>
      </c>
      <c r="E8870">
        <v>4</v>
      </c>
      <c r="F8870">
        <v>45</v>
      </c>
      <c r="G8870">
        <v>14</v>
      </c>
      <c r="H8870">
        <v>12</v>
      </c>
      <c r="I8870">
        <v>2890</v>
      </c>
      <c r="J8870">
        <v>1</v>
      </c>
      <c r="K8870">
        <v>4</v>
      </c>
      <c r="L8870" t="s">
        <v>39</v>
      </c>
      <c r="M8870" t="s">
        <v>40</v>
      </c>
      <c r="N8870">
        <v>46</v>
      </c>
      <c r="O8870">
        <v>22</v>
      </c>
      <c r="P8870">
        <v>5</v>
      </c>
      <c r="Q8870">
        <v>26</v>
      </c>
      <c r="R8870" s="2">
        <v>0.57777777777777795</v>
      </c>
      <c r="S8870" s="2">
        <v>0.58695652173913004</v>
      </c>
      <c r="T8870" s="2">
        <v>0.49688094737054</v>
      </c>
      <c r="U8870" s="2">
        <v>8.0896830407237594E-2</v>
      </c>
      <c r="V8870">
        <v>2</v>
      </c>
      <c r="W8870" t="s">
        <v>15</v>
      </c>
    </row>
    <row r="8871" spans="1:23" hidden="1" x14ac:dyDescent="0.25">
      <c r="A8871" s="1" t="s">
        <v>20</v>
      </c>
      <c r="B8871" t="s">
        <v>342</v>
      </c>
      <c r="C8871">
        <v>1</v>
      </c>
      <c r="D8871" t="s">
        <v>13</v>
      </c>
      <c r="E8871">
        <v>5</v>
      </c>
      <c r="F8871">
        <v>33</v>
      </c>
      <c r="G8871">
        <v>11</v>
      </c>
      <c r="H8871">
        <v>4</v>
      </c>
      <c r="I8871">
        <v>2890</v>
      </c>
      <c r="J8871">
        <v>1</v>
      </c>
      <c r="K8871">
        <v>5</v>
      </c>
      <c r="L8871" t="s">
        <v>39</v>
      </c>
      <c r="M8871" t="s">
        <v>40</v>
      </c>
      <c r="N8871">
        <v>35</v>
      </c>
      <c r="O8871">
        <v>15</v>
      </c>
      <c r="P8871">
        <v>6</v>
      </c>
      <c r="Q8871">
        <v>15</v>
      </c>
      <c r="R8871" s="2">
        <v>0.45454545454545497</v>
      </c>
      <c r="S8871" s="2">
        <v>0.6</v>
      </c>
      <c r="T8871" s="2">
        <v>0.49105161961014399</v>
      </c>
      <c r="U8871" s="2">
        <v>-3.6506165064689899E-2</v>
      </c>
      <c r="V8871">
        <v>2</v>
      </c>
      <c r="W8871" t="s">
        <v>15</v>
      </c>
    </row>
    <row r="8872" spans="1:23" hidden="1" x14ac:dyDescent="0.25">
      <c r="A8872" s="1" t="s">
        <v>20</v>
      </c>
      <c r="B8872" t="s">
        <v>342</v>
      </c>
      <c r="C8872">
        <v>1</v>
      </c>
      <c r="D8872" t="s">
        <v>13</v>
      </c>
      <c r="E8872">
        <v>6</v>
      </c>
      <c r="F8872">
        <v>45</v>
      </c>
      <c r="G8872">
        <v>10</v>
      </c>
      <c r="H8872">
        <v>11</v>
      </c>
      <c r="I8872">
        <v>2890</v>
      </c>
      <c r="J8872">
        <v>1</v>
      </c>
      <c r="K8872">
        <v>6</v>
      </c>
      <c r="L8872" t="s">
        <v>39</v>
      </c>
      <c r="M8872" t="s">
        <v>40</v>
      </c>
      <c r="N8872">
        <v>48</v>
      </c>
      <c r="O8872">
        <v>23</v>
      </c>
      <c r="P8872">
        <v>3</v>
      </c>
      <c r="Q8872">
        <v>21</v>
      </c>
      <c r="R8872" s="2">
        <v>0.46666666666666701</v>
      </c>
      <c r="S8872" s="2">
        <v>0.54166666666666696</v>
      </c>
      <c r="T8872" s="2">
        <v>0.51712166876080301</v>
      </c>
      <c r="U8872" s="2">
        <v>-5.0455002094136697E-2</v>
      </c>
      <c r="V8872">
        <v>2</v>
      </c>
      <c r="W8872" t="s">
        <v>15</v>
      </c>
    </row>
    <row r="8873" spans="1:23" hidden="1" x14ac:dyDescent="0.25">
      <c r="A8873" s="1" t="s">
        <v>20</v>
      </c>
      <c r="B8873" t="s">
        <v>342</v>
      </c>
      <c r="C8873">
        <v>1</v>
      </c>
      <c r="D8873" t="s">
        <v>13</v>
      </c>
      <c r="E8873">
        <v>7</v>
      </c>
      <c r="F8873">
        <v>34</v>
      </c>
      <c r="G8873">
        <v>13</v>
      </c>
      <c r="H8873">
        <v>4</v>
      </c>
      <c r="I8873">
        <v>2890</v>
      </c>
      <c r="J8873">
        <v>1</v>
      </c>
      <c r="K8873">
        <v>7</v>
      </c>
      <c r="L8873" t="s">
        <v>39</v>
      </c>
      <c r="M8873" t="s">
        <v>40</v>
      </c>
      <c r="N8873">
        <v>39</v>
      </c>
      <c r="O8873">
        <v>16</v>
      </c>
      <c r="P8873">
        <v>5</v>
      </c>
      <c r="Q8873">
        <v>17</v>
      </c>
      <c r="R8873" s="2">
        <v>0.5</v>
      </c>
      <c r="S8873" s="2">
        <v>0.53846153846153799</v>
      </c>
      <c r="T8873" s="2">
        <v>0.51855408904380695</v>
      </c>
      <c r="U8873" s="2">
        <v>-1.8554089043806499E-2</v>
      </c>
      <c r="V8873">
        <v>2</v>
      </c>
      <c r="W8873" t="s">
        <v>15</v>
      </c>
    </row>
    <row r="8874" spans="1:23" hidden="1" x14ac:dyDescent="0.25">
      <c r="A8874" s="1" t="s">
        <v>20</v>
      </c>
      <c r="B8874" t="s">
        <v>342</v>
      </c>
      <c r="C8874">
        <v>1</v>
      </c>
      <c r="D8874" t="s">
        <v>13</v>
      </c>
      <c r="E8874">
        <v>8</v>
      </c>
      <c r="F8874">
        <v>36</v>
      </c>
      <c r="G8874">
        <v>11</v>
      </c>
      <c r="H8874">
        <v>1</v>
      </c>
      <c r="I8874">
        <v>2890</v>
      </c>
      <c r="J8874">
        <v>1</v>
      </c>
      <c r="K8874">
        <v>8</v>
      </c>
      <c r="L8874" t="s">
        <v>39</v>
      </c>
      <c r="M8874" t="s">
        <v>40</v>
      </c>
      <c r="N8874">
        <v>36</v>
      </c>
      <c r="O8874">
        <v>12</v>
      </c>
      <c r="P8874">
        <v>5</v>
      </c>
      <c r="Q8874">
        <v>12</v>
      </c>
      <c r="R8874" s="2">
        <v>0.33333333333333298</v>
      </c>
      <c r="S8874" s="2">
        <v>0.47222222222222199</v>
      </c>
      <c r="T8874" s="2">
        <v>0.54815744155920698</v>
      </c>
      <c r="U8874" s="2">
        <v>-0.214824108225873</v>
      </c>
      <c r="V8874">
        <v>1</v>
      </c>
      <c r="W8874" t="s">
        <v>16</v>
      </c>
    </row>
    <row r="8875" spans="1:23" hidden="1" x14ac:dyDescent="0.25">
      <c r="A8875" s="1" t="s">
        <v>20</v>
      </c>
      <c r="B8875" t="s">
        <v>342</v>
      </c>
      <c r="C8875">
        <v>1</v>
      </c>
      <c r="D8875" t="s">
        <v>13</v>
      </c>
      <c r="E8875">
        <v>11</v>
      </c>
      <c r="F8875">
        <v>30</v>
      </c>
      <c r="G8875">
        <v>10</v>
      </c>
      <c r="H8875">
        <v>0</v>
      </c>
      <c r="I8875">
        <v>2890</v>
      </c>
      <c r="J8875">
        <v>1</v>
      </c>
      <c r="K8875">
        <v>11</v>
      </c>
      <c r="L8875" t="s">
        <v>39</v>
      </c>
      <c r="M8875" t="s">
        <v>40</v>
      </c>
      <c r="N8875">
        <v>38</v>
      </c>
      <c r="O8875">
        <v>13</v>
      </c>
      <c r="P8875">
        <v>3</v>
      </c>
      <c r="Q8875">
        <v>10</v>
      </c>
      <c r="R8875" s="2">
        <v>0.33333333333333298</v>
      </c>
      <c r="S8875" s="2">
        <v>0.42105263157894701</v>
      </c>
      <c r="T8875" s="2">
        <v>0.57102590572645096</v>
      </c>
      <c r="U8875" s="2">
        <v>-0.237692572393118</v>
      </c>
      <c r="V8875">
        <v>1</v>
      </c>
      <c r="W8875" t="s">
        <v>16</v>
      </c>
    </row>
    <row r="8876" spans="1:23" hidden="1" x14ac:dyDescent="0.25">
      <c r="A8876" s="1" t="s">
        <v>21</v>
      </c>
      <c r="B8876" t="s">
        <v>210</v>
      </c>
      <c r="C8876">
        <v>1</v>
      </c>
      <c r="D8876" t="s">
        <v>13</v>
      </c>
      <c r="E8876">
        <v>3</v>
      </c>
      <c r="F8876">
        <v>681</v>
      </c>
      <c r="G8876">
        <v>282</v>
      </c>
      <c r="H8876">
        <v>219</v>
      </c>
      <c r="I8876">
        <v>624</v>
      </c>
      <c r="J8876">
        <v>1</v>
      </c>
      <c r="K8876">
        <v>3</v>
      </c>
      <c r="L8876" t="s">
        <v>47</v>
      </c>
      <c r="M8876" t="s">
        <v>43</v>
      </c>
      <c r="N8876">
        <v>695</v>
      </c>
      <c r="O8876">
        <v>163</v>
      </c>
      <c r="P8876">
        <v>55</v>
      </c>
      <c r="Q8876">
        <v>501</v>
      </c>
      <c r="R8876" s="2">
        <v>0.73568281938325997</v>
      </c>
      <c r="S8876" s="2">
        <v>0.313669064748201</v>
      </c>
      <c r="T8876" s="2">
        <v>0.61901724627360499</v>
      </c>
      <c r="U8876" s="2">
        <v>0.116665573109655</v>
      </c>
      <c r="V8876">
        <v>3</v>
      </c>
      <c r="W8876" t="s">
        <v>14</v>
      </c>
    </row>
    <row r="8877" spans="1:23" hidden="1" x14ac:dyDescent="0.25">
      <c r="A8877" s="1" t="s">
        <v>20</v>
      </c>
      <c r="B8877" t="s">
        <v>343</v>
      </c>
      <c r="C8877">
        <v>1</v>
      </c>
      <c r="D8877" t="s">
        <v>13</v>
      </c>
      <c r="E8877">
        <v>4</v>
      </c>
      <c r="F8877">
        <v>77</v>
      </c>
      <c r="G8877">
        <v>35</v>
      </c>
      <c r="H8877">
        <v>11</v>
      </c>
      <c r="I8877">
        <v>2895</v>
      </c>
      <c r="J8877">
        <v>1</v>
      </c>
      <c r="K8877">
        <v>4</v>
      </c>
      <c r="L8877" t="s">
        <v>39</v>
      </c>
      <c r="M8877" t="s">
        <v>40</v>
      </c>
      <c r="N8877">
        <v>81</v>
      </c>
      <c r="O8877">
        <v>22</v>
      </c>
      <c r="P8877">
        <v>13</v>
      </c>
      <c r="Q8877">
        <v>46</v>
      </c>
      <c r="R8877" s="2">
        <v>0.59740259740259705</v>
      </c>
      <c r="S8877" s="2">
        <v>0.43209876543209902</v>
      </c>
      <c r="T8877" s="2">
        <v>0.56608922139828399</v>
      </c>
      <c r="U8877" s="2">
        <v>3.13133760043132E-2</v>
      </c>
      <c r="V8877">
        <v>2</v>
      </c>
      <c r="W8877" t="s">
        <v>15</v>
      </c>
    </row>
    <row r="8878" spans="1:23" hidden="1" x14ac:dyDescent="0.25">
      <c r="A8878" s="1" t="s">
        <v>20</v>
      </c>
      <c r="B8878" t="s">
        <v>343</v>
      </c>
      <c r="C8878">
        <v>1</v>
      </c>
      <c r="D8878" t="s">
        <v>13</v>
      </c>
      <c r="E8878">
        <v>5</v>
      </c>
      <c r="F8878">
        <v>83</v>
      </c>
      <c r="G8878">
        <v>32</v>
      </c>
      <c r="H8878">
        <v>15</v>
      </c>
      <c r="I8878">
        <v>2895</v>
      </c>
      <c r="J8878">
        <v>1</v>
      </c>
      <c r="K8878">
        <v>5</v>
      </c>
      <c r="L8878" t="s">
        <v>39</v>
      </c>
      <c r="M8878" t="s">
        <v>40</v>
      </c>
      <c r="N8878">
        <v>86</v>
      </c>
      <c r="O8878">
        <v>19</v>
      </c>
      <c r="P8878">
        <v>7</v>
      </c>
      <c r="Q8878">
        <v>47</v>
      </c>
      <c r="R8878" s="2">
        <v>0.56626506024096401</v>
      </c>
      <c r="S8878" s="2">
        <v>0.30232558139534899</v>
      </c>
      <c r="T8878" s="2">
        <v>0.62408682059158005</v>
      </c>
      <c r="U8878" s="2">
        <v>-5.78217603506158E-2</v>
      </c>
      <c r="V8878">
        <v>2</v>
      </c>
      <c r="W8878" t="s">
        <v>15</v>
      </c>
    </row>
    <row r="8879" spans="1:23" hidden="1" x14ac:dyDescent="0.25">
      <c r="A8879" s="1" t="s">
        <v>20</v>
      </c>
      <c r="B8879" t="s">
        <v>343</v>
      </c>
      <c r="C8879">
        <v>1</v>
      </c>
      <c r="D8879" t="s">
        <v>13</v>
      </c>
      <c r="E8879">
        <v>6</v>
      </c>
      <c r="F8879">
        <v>90</v>
      </c>
      <c r="G8879">
        <v>33</v>
      </c>
      <c r="H8879">
        <v>24</v>
      </c>
      <c r="I8879">
        <v>2895</v>
      </c>
      <c r="J8879">
        <v>1</v>
      </c>
      <c r="K8879">
        <v>6</v>
      </c>
      <c r="L8879" t="s">
        <v>39</v>
      </c>
      <c r="M8879" t="s">
        <v>40</v>
      </c>
      <c r="N8879">
        <v>94</v>
      </c>
      <c r="O8879">
        <v>23</v>
      </c>
      <c r="P8879">
        <v>11</v>
      </c>
      <c r="Q8879">
        <v>57</v>
      </c>
      <c r="R8879" s="2">
        <v>0.63333333333333297</v>
      </c>
      <c r="S8879" s="2">
        <v>0.36170212765957399</v>
      </c>
      <c r="T8879" s="2">
        <v>0.59755054380007</v>
      </c>
      <c r="U8879" s="2">
        <v>3.5782789533263297E-2</v>
      </c>
      <c r="V8879">
        <v>2</v>
      </c>
      <c r="W8879" t="s">
        <v>15</v>
      </c>
    </row>
    <row r="8880" spans="1:23" hidden="1" x14ac:dyDescent="0.25">
      <c r="A8880" s="1" t="s">
        <v>20</v>
      </c>
      <c r="B8880" t="s">
        <v>343</v>
      </c>
      <c r="C8880">
        <v>1</v>
      </c>
      <c r="D8880" t="s">
        <v>13</v>
      </c>
      <c r="E8880">
        <v>7</v>
      </c>
      <c r="F8880">
        <v>71</v>
      </c>
      <c r="G8880">
        <v>24</v>
      </c>
      <c r="H8880">
        <v>9</v>
      </c>
      <c r="I8880">
        <v>2895</v>
      </c>
      <c r="J8880">
        <v>1</v>
      </c>
      <c r="K8880">
        <v>7</v>
      </c>
      <c r="L8880" t="s">
        <v>39</v>
      </c>
      <c r="M8880" t="s">
        <v>40</v>
      </c>
      <c r="N8880">
        <v>76</v>
      </c>
      <c r="O8880">
        <v>22</v>
      </c>
      <c r="P8880">
        <v>10</v>
      </c>
      <c r="Q8880">
        <v>33</v>
      </c>
      <c r="R8880" s="2">
        <v>0.46478873239436602</v>
      </c>
      <c r="S8880" s="2">
        <v>0.42105263157894701</v>
      </c>
      <c r="T8880" s="2">
        <v>0.57102590572645096</v>
      </c>
      <c r="U8880" s="2">
        <v>-0.106237173332085</v>
      </c>
      <c r="V8880">
        <v>1</v>
      </c>
      <c r="W8880" t="s">
        <v>16</v>
      </c>
    </row>
    <row r="8881" spans="1:23" hidden="1" x14ac:dyDescent="0.25">
      <c r="A8881" s="1" t="s">
        <v>20</v>
      </c>
      <c r="B8881" t="s">
        <v>343</v>
      </c>
      <c r="C8881">
        <v>1</v>
      </c>
      <c r="D8881" t="s">
        <v>13</v>
      </c>
      <c r="E8881">
        <v>8</v>
      </c>
      <c r="F8881">
        <v>84</v>
      </c>
      <c r="G8881">
        <v>32</v>
      </c>
      <c r="H8881">
        <v>27</v>
      </c>
      <c r="I8881">
        <v>2895</v>
      </c>
      <c r="J8881">
        <v>1</v>
      </c>
      <c r="K8881">
        <v>8</v>
      </c>
      <c r="L8881" t="s">
        <v>39</v>
      </c>
      <c r="M8881" t="s">
        <v>40</v>
      </c>
      <c r="N8881">
        <v>100</v>
      </c>
      <c r="O8881">
        <v>26</v>
      </c>
      <c r="P8881">
        <v>9</v>
      </c>
      <c r="Q8881">
        <v>59</v>
      </c>
      <c r="R8881" s="2">
        <v>0.702380952380952</v>
      </c>
      <c r="S8881" s="2">
        <v>0.35</v>
      </c>
      <c r="T8881" s="2">
        <v>0.60278040168439695</v>
      </c>
      <c r="U8881" s="2">
        <v>9.9600550696555601E-2</v>
      </c>
      <c r="V8881">
        <v>3</v>
      </c>
      <c r="W8881" t="s">
        <v>14</v>
      </c>
    </row>
    <row r="8882" spans="1:23" hidden="1" x14ac:dyDescent="0.25">
      <c r="A8882" s="1" t="s">
        <v>20</v>
      </c>
      <c r="B8882" t="s">
        <v>343</v>
      </c>
      <c r="C8882">
        <v>1</v>
      </c>
      <c r="D8882" t="s">
        <v>13</v>
      </c>
      <c r="E8882">
        <v>11</v>
      </c>
      <c r="F8882">
        <v>75</v>
      </c>
      <c r="G8882">
        <v>31</v>
      </c>
      <c r="H8882">
        <v>9</v>
      </c>
      <c r="I8882">
        <v>2895</v>
      </c>
      <c r="J8882">
        <v>1</v>
      </c>
      <c r="K8882">
        <v>11</v>
      </c>
      <c r="L8882" t="s">
        <v>39</v>
      </c>
      <c r="M8882" t="s">
        <v>40</v>
      </c>
      <c r="N8882">
        <v>92</v>
      </c>
      <c r="O8882">
        <v>15</v>
      </c>
      <c r="P8882">
        <v>16</v>
      </c>
      <c r="Q8882">
        <v>40</v>
      </c>
      <c r="R8882" s="2">
        <v>0.53333333333333299</v>
      </c>
      <c r="S8882" s="2">
        <v>0.33695652173912999</v>
      </c>
      <c r="T8882" s="2">
        <v>0.60860972944479297</v>
      </c>
      <c r="U8882" s="2">
        <v>-7.5276396111459198E-2</v>
      </c>
      <c r="V8882">
        <v>2</v>
      </c>
      <c r="W8882" t="s">
        <v>15</v>
      </c>
    </row>
    <row r="8883" spans="1:23" hidden="1" x14ac:dyDescent="0.25">
      <c r="A8883" s="1" t="s">
        <v>20</v>
      </c>
      <c r="B8883" t="s">
        <v>270</v>
      </c>
      <c r="C8883">
        <v>1</v>
      </c>
      <c r="D8883" t="s">
        <v>13</v>
      </c>
      <c r="E8883">
        <v>3</v>
      </c>
      <c r="F8883">
        <v>268</v>
      </c>
      <c r="G8883">
        <v>112</v>
      </c>
      <c r="H8883">
        <v>65</v>
      </c>
      <c r="I8883">
        <v>861</v>
      </c>
      <c r="J8883">
        <v>1</v>
      </c>
      <c r="K8883">
        <v>3</v>
      </c>
      <c r="L8883" t="s">
        <v>39</v>
      </c>
      <c r="M8883" t="s">
        <v>40</v>
      </c>
      <c r="N8883">
        <v>222</v>
      </c>
      <c r="O8883">
        <v>81</v>
      </c>
      <c r="P8883">
        <v>26</v>
      </c>
      <c r="Q8883">
        <v>177</v>
      </c>
      <c r="R8883" s="2">
        <v>0.66044776119403004</v>
      </c>
      <c r="S8883" s="2">
        <v>0.481981981981982</v>
      </c>
      <c r="T8883" s="2">
        <v>0.54379565727402601</v>
      </c>
      <c r="U8883" s="2">
        <v>0.116652103920004</v>
      </c>
      <c r="V8883">
        <v>3</v>
      </c>
      <c r="W8883" t="s">
        <v>14</v>
      </c>
    </row>
    <row r="8884" spans="1:23" hidden="1" x14ac:dyDescent="0.25">
      <c r="A8884" s="1" t="s">
        <v>20</v>
      </c>
      <c r="B8884" t="s">
        <v>344</v>
      </c>
      <c r="C8884">
        <v>1</v>
      </c>
      <c r="D8884" t="s">
        <v>13</v>
      </c>
      <c r="E8884">
        <v>4</v>
      </c>
      <c r="F8884">
        <v>87</v>
      </c>
      <c r="G8884">
        <v>28</v>
      </c>
      <c r="H8884">
        <v>27</v>
      </c>
      <c r="I8884">
        <v>2897</v>
      </c>
      <c r="J8884">
        <v>1</v>
      </c>
      <c r="K8884">
        <v>4</v>
      </c>
      <c r="L8884" t="s">
        <v>39</v>
      </c>
      <c r="M8884" t="s">
        <v>40</v>
      </c>
      <c r="N8884">
        <v>86</v>
      </c>
      <c r="O8884">
        <v>37</v>
      </c>
      <c r="P8884">
        <v>9</v>
      </c>
      <c r="Q8884">
        <v>55</v>
      </c>
      <c r="R8884" s="2">
        <v>0.63218390804597702</v>
      </c>
      <c r="S8884" s="2">
        <v>0.53488372093023295</v>
      </c>
      <c r="T8884" s="2">
        <v>0.520153069824833</v>
      </c>
      <c r="U8884" s="2">
        <v>0.112030838221144</v>
      </c>
      <c r="V8884">
        <v>3</v>
      </c>
      <c r="W8884" t="s">
        <v>14</v>
      </c>
    </row>
    <row r="8885" spans="1:23" hidden="1" x14ac:dyDescent="0.25">
      <c r="A8885" s="1" t="s">
        <v>20</v>
      </c>
      <c r="B8885" t="s">
        <v>344</v>
      </c>
      <c r="C8885">
        <v>1</v>
      </c>
      <c r="D8885" t="s">
        <v>13</v>
      </c>
      <c r="E8885">
        <v>5</v>
      </c>
      <c r="F8885">
        <v>75</v>
      </c>
      <c r="G8885">
        <v>34</v>
      </c>
      <c r="H8885">
        <v>16</v>
      </c>
      <c r="I8885">
        <v>2897</v>
      </c>
      <c r="J8885">
        <v>1</v>
      </c>
      <c r="K8885">
        <v>5</v>
      </c>
      <c r="L8885" t="s">
        <v>39</v>
      </c>
      <c r="M8885" t="s">
        <v>40</v>
      </c>
      <c r="N8885">
        <v>76</v>
      </c>
      <c r="O8885">
        <v>19</v>
      </c>
      <c r="P8885">
        <v>8</v>
      </c>
      <c r="Q8885">
        <v>50</v>
      </c>
      <c r="R8885" s="2">
        <v>0.66666666666666696</v>
      </c>
      <c r="S8885" s="2">
        <v>0.355263157894737</v>
      </c>
      <c r="T8885" s="2">
        <v>0.60042821679862302</v>
      </c>
      <c r="U8885" s="2">
        <v>6.62384498680436E-2</v>
      </c>
      <c r="V8885">
        <v>2</v>
      </c>
      <c r="W8885" t="s">
        <v>15</v>
      </c>
    </row>
    <row r="8886" spans="1:23" hidden="1" x14ac:dyDescent="0.25">
      <c r="A8886" s="1" t="s">
        <v>20</v>
      </c>
      <c r="B8886" t="s">
        <v>344</v>
      </c>
      <c r="C8886">
        <v>1</v>
      </c>
      <c r="D8886" t="s">
        <v>13</v>
      </c>
      <c r="E8886">
        <v>6</v>
      </c>
      <c r="F8886">
        <v>74</v>
      </c>
      <c r="G8886">
        <v>32</v>
      </c>
      <c r="H8886">
        <v>15</v>
      </c>
      <c r="I8886">
        <v>2897</v>
      </c>
      <c r="J8886">
        <v>1</v>
      </c>
      <c r="K8886">
        <v>6</v>
      </c>
      <c r="L8886" t="s">
        <v>39</v>
      </c>
      <c r="M8886" t="s">
        <v>40</v>
      </c>
      <c r="N8886">
        <v>76</v>
      </c>
      <c r="O8886">
        <v>30</v>
      </c>
      <c r="P8886">
        <v>11</v>
      </c>
      <c r="Q8886">
        <v>47</v>
      </c>
      <c r="R8886" s="2">
        <v>0.63513513513513498</v>
      </c>
      <c r="S8886" s="2">
        <v>0.53947368421052599</v>
      </c>
      <c r="T8886" s="2">
        <v>0.518101745796542</v>
      </c>
      <c r="U8886" s="2">
        <v>0.117033389338593</v>
      </c>
      <c r="V8886">
        <v>3</v>
      </c>
      <c r="W8886" t="s">
        <v>14</v>
      </c>
    </row>
    <row r="8887" spans="1:23" hidden="1" x14ac:dyDescent="0.25">
      <c r="A8887" s="1" t="s">
        <v>20</v>
      </c>
      <c r="B8887" t="s">
        <v>344</v>
      </c>
      <c r="C8887">
        <v>1</v>
      </c>
      <c r="D8887" t="s">
        <v>13</v>
      </c>
      <c r="E8887">
        <v>7</v>
      </c>
      <c r="F8887">
        <v>88</v>
      </c>
      <c r="G8887">
        <v>35</v>
      </c>
      <c r="H8887">
        <v>16</v>
      </c>
      <c r="I8887">
        <v>2897</v>
      </c>
      <c r="J8887">
        <v>1</v>
      </c>
      <c r="K8887">
        <v>7</v>
      </c>
      <c r="L8887" t="s">
        <v>39</v>
      </c>
      <c r="M8887" t="s">
        <v>40</v>
      </c>
      <c r="N8887">
        <v>86</v>
      </c>
      <c r="O8887">
        <v>27</v>
      </c>
      <c r="P8887">
        <v>12</v>
      </c>
      <c r="Q8887">
        <v>51</v>
      </c>
      <c r="R8887" s="2">
        <v>0.57954545454545503</v>
      </c>
      <c r="S8887" s="2">
        <v>0.45348837209302301</v>
      </c>
      <c r="T8887" s="2">
        <v>0.55652988259319502</v>
      </c>
      <c r="U8887" s="2">
        <v>2.3015571952259999E-2</v>
      </c>
      <c r="V8887">
        <v>2</v>
      </c>
      <c r="W8887" t="s">
        <v>15</v>
      </c>
    </row>
    <row r="8888" spans="1:23" hidden="1" x14ac:dyDescent="0.25">
      <c r="A8888" s="1" t="s">
        <v>20</v>
      </c>
      <c r="B8888" t="s">
        <v>344</v>
      </c>
      <c r="C8888">
        <v>1</v>
      </c>
      <c r="D8888" t="s">
        <v>13</v>
      </c>
      <c r="E8888">
        <v>8</v>
      </c>
      <c r="F8888">
        <v>87</v>
      </c>
      <c r="G8888">
        <v>20</v>
      </c>
      <c r="H8888">
        <v>24</v>
      </c>
      <c r="I8888">
        <v>2897</v>
      </c>
      <c r="J8888">
        <v>1</v>
      </c>
      <c r="K8888">
        <v>8</v>
      </c>
      <c r="L8888" t="s">
        <v>39</v>
      </c>
      <c r="M8888" t="s">
        <v>40</v>
      </c>
      <c r="N8888">
        <v>87</v>
      </c>
      <c r="O8888">
        <v>22</v>
      </c>
      <c r="P8888">
        <v>13</v>
      </c>
      <c r="Q8888">
        <v>44</v>
      </c>
      <c r="R8888" s="2">
        <v>0.50574712643678199</v>
      </c>
      <c r="S8888" s="2">
        <v>0.40229885057471299</v>
      </c>
      <c r="T8888" s="2">
        <v>0.57940725417001304</v>
      </c>
      <c r="U8888" s="2">
        <v>-7.3660127733231204E-2</v>
      </c>
      <c r="V8888">
        <v>2</v>
      </c>
      <c r="W8888" t="s">
        <v>15</v>
      </c>
    </row>
    <row r="8889" spans="1:23" hidden="1" x14ac:dyDescent="0.25">
      <c r="A8889" s="1" t="s">
        <v>20</v>
      </c>
      <c r="B8889" t="s">
        <v>344</v>
      </c>
      <c r="C8889">
        <v>1</v>
      </c>
      <c r="D8889" t="s">
        <v>13</v>
      </c>
      <c r="E8889">
        <v>11</v>
      </c>
      <c r="F8889">
        <v>72</v>
      </c>
      <c r="G8889">
        <v>24</v>
      </c>
      <c r="H8889">
        <v>5</v>
      </c>
      <c r="I8889">
        <v>2897</v>
      </c>
      <c r="J8889">
        <v>1</v>
      </c>
      <c r="K8889">
        <v>11</v>
      </c>
      <c r="L8889" t="s">
        <v>39</v>
      </c>
      <c r="M8889" t="s">
        <v>40</v>
      </c>
      <c r="N8889">
        <v>77</v>
      </c>
      <c r="O8889">
        <v>17</v>
      </c>
      <c r="P8889">
        <v>9</v>
      </c>
      <c r="Q8889">
        <v>29</v>
      </c>
      <c r="R8889" s="2">
        <v>0.40277777777777801</v>
      </c>
      <c r="S8889" s="2">
        <v>0.337662337662338</v>
      </c>
      <c r="T8889" s="2">
        <v>0.60829428963091803</v>
      </c>
      <c r="U8889" s="2">
        <v>-0.20551651185313999</v>
      </c>
      <c r="V8889">
        <v>1</v>
      </c>
      <c r="W8889" t="s">
        <v>16</v>
      </c>
    </row>
    <row r="8890" spans="1:23" hidden="1" x14ac:dyDescent="0.25">
      <c r="A8890" s="1" t="s">
        <v>20</v>
      </c>
      <c r="B8890" t="s">
        <v>345</v>
      </c>
      <c r="C8890">
        <v>1</v>
      </c>
      <c r="D8890" t="s">
        <v>13</v>
      </c>
      <c r="E8890">
        <v>7</v>
      </c>
      <c r="F8890">
        <v>34</v>
      </c>
      <c r="G8890">
        <v>8</v>
      </c>
      <c r="H8890">
        <v>0</v>
      </c>
      <c r="I8890">
        <v>2898</v>
      </c>
      <c r="J8890">
        <v>1</v>
      </c>
      <c r="K8890">
        <v>7</v>
      </c>
      <c r="L8890" t="s">
        <v>39</v>
      </c>
      <c r="M8890" t="s">
        <v>40</v>
      </c>
      <c r="N8890">
        <v>38</v>
      </c>
      <c r="O8890">
        <v>15</v>
      </c>
      <c r="P8890">
        <v>9</v>
      </c>
      <c r="Q8890">
        <v>8</v>
      </c>
      <c r="R8890" s="2">
        <v>0.23529411764705899</v>
      </c>
      <c r="S8890" s="2">
        <v>0.63157894736842102</v>
      </c>
      <c r="T8890" s="2">
        <v>0.47693851029550199</v>
      </c>
      <c r="U8890" s="2">
        <v>-0.24164439264844301</v>
      </c>
      <c r="V8890">
        <v>1</v>
      </c>
      <c r="W8890" t="s">
        <v>16</v>
      </c>
    </row>
    <row r="8891" spans="1:23" hidden="1" x14ac:dyDescent="0.25">
      <c r="A8891" s="1" t="s">
        <v>20</v>
      </c>
      <c r="B8891" t="s">
        <v>345</v>
      </c>
      <c r="C8891">
        <v>1</v>
      </c>
      <c r="D8891" t="s">
        <v>13</v>
      </c>
      <c r="E8891">
        <v>11</v>
      </c>
      <c r="F8891">
        <v>38</v>
      </c>
      <c r="G8891">
        <v>10</v>
      </c>
      <c r="H8891">
        <v>0</v>
      </c>
      <c r="I8891">
        <v>2898</v>
      </c>
      <c r="J8891">
        <v>1</v>
      </c>
      <c r="K8891">
        <v>11</v>
      </c>
      <c r="L8891" t="s">
        <v>39</v>
      </c>
      <c r="M8891" t="s">
        <v>40</v>
      </c>
      <c r="N8891">
        <v>38</v>
      </c>
      <c r="O8891">
        <v>15</v>
      </c>
      <c r="P8891">
        <v>4</v>
      </c>
      <c r="Q8891">
        <v>10</v>
      </c>
      <c r="R8891" s="2">
        <v>0.26315789473684198</v>
      </c>
      <c r="S8891" s="2">
        <v>0.5</v>
      </c>
      <c r="T8891" s="2">
        <v>0.53574313243984495</v>
      </c>
      <c r="U8891" s="2">
        <v>-0.27258523770300302</v>
      </c>
      <c r="V8891">
        <v>1</v>
      </c>
      <c r="W8891" t="s">
        <v>16</v>
      </c>
    </row>
    <row r="8892" spans="1:23" hidden="1" x14ac:dyDescent="0.25">
      <c r="A8892" s="1" t="s">
        <v>18</v>
      </c>
      <c r="B8892" t="s">
        <v>136</v>
      </c>
      <c r="C8892">
        <v>1</v>
      </c>
      <c r="D8892" t="s">
        <v>13</v>
      </c>
      <c r="E8892">
        <v>3</v>
      </c>
      <c r="F8892">
        <v>42</v>
      </c>
      <c r="G8892">
        <v>21</v>
      </c>
      <c r="H8892">
        <v>9</v>
      </c>
      <c r="I8892">
        <v>299</v>
      </c>
      <c r="J8892">
        <v>1</v>
      </c>
      <c r="K8892">
        <v>3</v>
      </c>
      <c r="L8892" t="s">
        <v>39</v>
      </c>
      <c r="M8892" t="s">
        <v>40</v>
      </c>
      <c r="N8892">
        <v>83</v>
      </c>
      <c r="O8892">
        <v>19</v>
      </c>
      <c r="P8892">
        <v>11</v>
      </c>
      <c r="Q8892">
        <v>30</v>
      </c>
      <c r="R8892" s="2">
        <v>0.71428571428571397</v>
      </c>
      <c r="S8892" s="2">
        <v>0.36144578313253001</v>
      </c>
      <c r="T8892" s="2">
        <v>0.59766510804726203</v>
      </c>
      <c r="U8892" s="2">
        <v>0.116620606238452</v>
      </c>
      <c r="V8892">
        <v>3</v>
      </c>
      <c r="W8892" t="s">
        <v>14</v>
      </c>
    </row>
    <row r="8893" spans="1:23" hidden="1" x14ac:dyDescent="0.25">
      <c r="A8893" s="1" t="s">
        <v>20</v>
      </c>
      <c r="B8893" t="s">
        <v>346</v>
      </c>
      <c r="C8893">
        <v>1</v>
      </c>
      <c r="D8893" t="s">
        <v>13</v>
      </c>
      <c r="E8893">
        <v>4</v>
      </c>
      <c r="F8893">
        <v>116</v>
      </c>
      <c r="G8893">
        <v>47</v>
      </c>
      <c r="H8893">
        <v>50</v>
      </c>
      <c r="I8893">
        <v>2899</v>
      </c>
      <c r="J8893">
        <v>1</v>
      </c>
      <c r="K8893">
        <v>4</v>
      </c>
      <c r="L8893" t="s">
        <v>39</v>
      </c>
      <c r="M8893" t="s">
        <v>40</v>
      </c>
      <c r="N8893">
        <v>123</v>
      </c>
      <c r="O8893">
        <v>22</v>
      </c>
      <c r="P8893">
        <v>17</v>
      </c>
      <c r="Q8893">
        <v>97</v>
      </c>
      <c r="R8893" s="2">
        <v>0.83620689655172398</v>
      </c>
      <c r="S8893" s="2">
        <v>0.31707317073170699</v>
      </c>
      <c r="T8893" s="2">
        <v>0.61749589981124897</v>
      </c>
      <c r="U8893" s="2">
        <v>0.21871099674047501</v>
      </c>
      <c r="V8893">
        <v>3</v>
      </c>
      <c r="W8893" t="s">
        <v>14</v>
      </c>
    </row>
    <row r="8894" spans="1:23" hidden="1" x14ac:dyDescent="0.25">
      <c r="A8894" s="1" t="s">
        <v>20</v>
      </c>
      <c r="B8894" t="s">
        <v>346</v>
      </c>
      <c r="C8894">
        <v>1</v>
      </c>
      <c r="D8894" t="s">
        <v>13</v>
      </c>
      <c r="E8894">
        <v>5</v>
      </c>
      <c r="F8894">
        <v>115</v>
      </c>
      <c r="G8894">
        <v>52</v>
      </c>
      <c r="H8894">
        <v>28</v>
      </c>
      <c r="I8894">
        <v>2899</v>
      </c>
      <c r="J8894">
        <v>1</v>
      </c>
      <c r="K8894">
        <v>5</v>
      </c>
      <c r="L8894" t="s">
        <v>39</v>
      </c>
      <c r="M8894" t="s">
        <v>40</v>
      </c>
      <c r="N8894">
        <v>120</v>
      </c>
      <c r="O8894">
        <v>27</v>
      </c>
      <c r="P8894">
        <v>13</v>
      </c>
      <c r="Q8894">
        <v>80</v>
      </c>
      <c r="R8894" s="2">
        <v>0.69565217391304301</v>
      </c>
      <c r="S8894" s="2">
        <v>0.33333333333333298</v>
      </c>
      <c r="T8894" s="2">
        <v>0.61022898715601404</v>
      </c>
      <c r="U8894" s="2">
        <v>8.5423186757029895E-2</v>
      </c>
      <c r="V8894">
        <v>2</v>
      </c>
      <c r="W8894" t="s">
        <v>15</v>
      </c>
    </row>
    <row r="8895" spans="1:23" hidden="1" x14ac:dyDescent="0.25">
      <c r="A8895" s="1" t="s">
        <v>20</v>
      </c>
      <c r="B8895" t="s">
        <v>346</v>
      </c>
      <c r="C8895">
        <v>1</v>
      </c>
      <c r="D8895" t="s">
        <v>13</v>
      </c>
      <c r="E8895">
        <v>6</v>
      </c>
      <c r="F8895">
        <v>96</v>
      </c>
      <c r="G8895">
        <v>35</v>
      </c>
      <c r="H8895">
        <v>41</v>
      </c>
      <c r="I8895">
        <v>2899</v>
      </c>
      <c r="J8895">
        <v>1</v>
      </c>
      <c r="K8895">
        <v>6</v>
      </c>
      <c r="L8895" t="s">
        <v>39</v>
      </c>
      <c r="M8895" t="s">
        <v>40</v>
      </c>
      <c r="N8895">
        <v>104</v>
      </c>
      <c r="O8895">
        <v>26</v>
      </c>
      <c r="P8895">
        <v>7</v>
      </c>
      <c r="Q8895">
        <v>76</v>
      </c>
      <c r="R8895" s="2">
        <v>0.79166666666666696</v>
      </c>
      <c r="S8895" s="2">
        <v>0.31730769230769201</v>
      </c>
      <c r="T8895" s="2">
        <v>0.61739108857102998</v>
      </c>
      <c r="U8895" s="2">
        <v>0.17427557809563701</v>
      </c>
      <c r="V8895">
        <v>3</v>
      </c>
      <c r="W8895" t="s">
        <v>14</v>
      </c>
    </row>
    <row r="8896" spans="1:23" hidden="1" x14ac:dyDescent="0.25">
      <c r="A8896" s="1" t="s">
        <v>20</v>
      </c>
      <c r="B8896" t="s">
        <v>346</v>
      </c>
      <c r="C8896">
        <v>1</v>
      </c>
      <c r="D8896" t="s">
        <v>13</v>
      </c>
      <c r="E8896">
        <v>7</v>
      </c>
      <c r="F8896">
        <v>125</v>
      </c>
      <c r="G8896">
        <v>54</v>
      </c>
      <c r="H8896">
        <v>43</v>
      </c>
      <c r="I8896">
        <v>2899</v>
      </c>
      <c r="J8896">
        <v>1</v>
      </c>
      <c r="K8896">
        <v>7</v>
      </c>
      <c r="L8896" t="s">
        <v>39</v>
      </c>
      <c r="M8896" t="s">
        <v>40</v>
      </c>
      <c r="N8896">
        <v>129</v>
      </c>
      <c r="O8896">
        <v>25</v>
      </c>
      <c r="P8896">
        <v>9</v>
      </c>
      <c r="Q8896">
        <v>97</v>
      </c>
      <c r="R8896" s="2">
        <v>0.77600000000000002</v>
      </c>
      <c r="S8896" s="2">
        <v>0.26356589147286802</v>
      </c>
      <c r="T8896" s="2">
        <v>0.64140911238603704</v>
      </c>
      <c r="U8896" s="2">
        <v>0.13459088761396301</v>
      </c>
      <c r="V8896">
        <v>3</v>
      </c>
      <c r="W8896" t="s">
        <v>14</v>
      </c>
    </row>
    <row r="8897" spans="1:23" hidden="1" x14ac:dyDescent="0.25">
      <c r="A8897" s="1" t="s">
        <v>20</v>
      </c>
      <c r="B8897" t="s">
        <v>346</v>
      </c>
      <c r="C8897">
        <v>1</v>
      </c>
      <c r="D8897" t="s">
        <v>13</v>
      </c>
      <c r="E8897">
        <v>8</v>
      </c>
      <c r="F8897">
        <v>96</v>
      </c>
      <c r="G8897">
        <v>41</v>
      </c>
      <c r="H8897">
        <v>43</v>
      </c>
      <c r="I8897">
        <v>2899</v>
      </c>
      <c r="J8897">
        <v>1</v>
      </c>
      <c r="K8897">
        <v>8</v>
      </c>
      <c r="L8897" t="s">
        <v>39</v>
      </c>
      <c r="M8897" t="s">
        <v>40</v>
      </c>
      <c r="N8897">
        <v>101</v>
      </c>
      <c r="O8897">
        <v>26</v>
      </c>
      <c r="P8897">
        <v>6</v>
      </c>
      <c r="Q8897">
        <v>84</v>
      </c>
      <c r="R8897" s="2">
        <v>0.875</v>
      </c>
      <c r="S8897" s="2">
        <v>0.316831683168317</v>
      </c>
      <c r="T8897" s="2">
        <v>0.61760382425662397</v>
      </c>
      <c r="U8897" s="2">
        <v>0.25739617574337598</v>
      </c>
      <c r="V8897">
        <v>3</v>
      </c>
      <c r="W8897" t="s">
        <v>14</v>
      </c>
    </row>
    <row r="8898" spans="1:23" hidden="1" x14ac:dyDescent="0.25">
      <c r="A8898" s="1" t="s">
        <v>20</v>
      </c>
      <c r="B8898" t="s">
        <v>346</v>
      </c>
      <c r="C8898">
        <v>1</v>
      </c>
      <c r="D8898" t="s">
        <v>13</v>
      </c>
      <c r="E8898">
        <v>11</v>
      </c>
      <c r="F8898">
        <v>108</v>
      </c>
      <c r="G8898">
        <v>40</v>
      </c>
      <c r="H8898">
        <v>10</v>
      </c>
      <c r="I8898">
        <v>2899</v>
      </c>
      <c r="J8898">
        <v>1</v>
      </c>
      <c r="K8898">
        <v>11</v>
      </c>
      <c r="L8898" t="s">
        <v>39</v>
      </c>
      <c r="M8898" t="s">
        <v>40</v>
      </c>
      <c r="N8898">
        <v>115</v>
      </c>
      <c r="O8898">
        <v>16</v>
      </c>
      <c r="P8898">
        <v>4</v>
      </c>
      <c r="Q8898">
        <v>50</v>
      </c>
      <c r="R8898" s="2">
        <v>0.46296296296296302</v>
      </c>
      <c r="S8898" s="2">
        <v>0.173913043478261</v>
      </c>
      <c r="T8898" s="2">
        <v>0.68147632644973999</v>
      </c>
      <c r="U8898" s="2">
        <v>-0.218513363486777</v>
      </c>
      <c r="V8898">
        <v>1</v>
      </c>
      <c r="W8898" t="s">
        <v>16</v>
      </c>
    </row>
    <row r="8899" spans="1:23" x14ac:dyDescent="0.25">
      <c r="A8899" s="1" t="s">
        <v>22</v>
      </c>
      <c r="B8899" t="s">
        <v>195</v>
      </c>
      <c r="C8899">
        <v>1</v>
      </c>
      <c r="D8899" t="s">
        <v>13</v>
      </c>
      <c r="E8899">
        <v>3</v>
      </c>
      <c r="F8899">
        <v>114</v>
      </c>
      <c r="G8899">
        <v>53</v>
      </c>
      <c r="H8899">
        <v>27</v>
      </c>
      <c r="I8899">
        <v>549</v>
      </c>
      <c r="J8899">
        <v>1</v>
      </c>
      <c r="K8899">
        <v>3</v>
      </c>
      <c r="L8899" t="s">
        <v>39</v>
      </c>
      <c r="M8899" t="s">
        <v>40</v>
      </c>
      <c r="N8899">
        <v>113</v>
      </c>
      <c r="O8899">
        <v>35</v>
      </c>
      <c r="P8899">
        <v>9</v>
      </c>
      <c r="Q8899">
        <v>80</v>
      </c>
      <c r="R8899" s="2">
        <v>0.70175438596491202</v>
      </c>
      <c r="S8899" s="2">
        <v>0.38938053097345099</v>
      </c>
      <c r="T8899" s="2">
        <v>0.58518064663199199</v>
      </c>
      <c r="U8899" s="2">
        <v>0.11657373933292001</v>
      </c>
      <c r="V8899">
        <v>3</v>
      </c>
      <c r="W8899" t="s">
        <v>14</v>
      </c>
    </row>
    <row r="8900" spans="1:23" hidden="1" x14ac:dyDescent="0.25">
      <c r="A8900" s="1" t="s">
        <v>20</v>
      </c>
      <c r="B8900" t="s">
        <v>347</v>
      </c>
      <c r="C8900">
        <v>1</v>
      </c>
      <c r="D8900" t="s">
        <v>13</v>
      </c>
      <c r="E8900">
        <v>4</v>
      </c>
      <c r="F8900">
        <v>47</v>
      </c>
      <c r="G8900">
        <v>22</v>
      </c>
      <c r="H8900">
        <v>6</v>
      </c>
      <c r="I8900">
        <v>2902</v>
      </c>
      <c r="J8900">
        <v>1</v>
      </c>
      <c r="K8900">
        <v>4</v>
      </c>
      <c r="L8900" t="s">
        <v>39</v>
      </c>
      <c r="M8900" t="s">
        <v>40</v>
      </c>
      <c r="N8900">
        <v>49</v>
      </c>
      <c r="O8900">
        <v>9</v>
      </c>
      <c r="P8900">
        <v>6</v>
      </c>
      <c r="Q8900">
        <v>28</v>
      </c>
      <c r="R8900" s="2">
        <v>0.59574468085106402</v>
      </c>
      <c r="S8900" s="2">
        <v>0.30612244897959201</v>
      </c>
      <c r="T8900" s="2">
        <v>0.62238994302804096</v>
      </c>
      <c r="U8900" s="2">
        <v>-2.66452621769772E-2</v>
      </c>
      <c r="V8900">
        <v>2</v>
      </c>
      <c r="W8900" t="s">
        <v>15</v>
      </c>
    </row>
    <row r="8901" spans="1:23" hidden="1" x14ac:dyDescent="0.25">
      <c r="A8901" s="1" t="s">
        <v>20</v>
      </c>
      <c r="B8901" t="s">
        <v>347</v>
      </c>
      <c r="C8901">
        <v>1</v>
      </c>
      <c r="D8901" t="s">
        <v>13</v>
      </c>
      <c r="E8901">
        <v>5</v>
      </c>
      <c r="F8901">
        <v>46</v>
      </c>
      <c r="G8901">
        <v>18</v>
      </c>
      <c r="H8901">
        <v>2</v>
      </c>
      <c r="I8901">
        <v>2902</v>
      </c>
      <c r="J8901">
        <v>1</v>
      </c>
      <c r="K8901">
        <v>5</v>
      </c>
      <c r="L8901" t="s">
        <v>39</v>
      </c>
      <c r="M8901" t="s">
        <v>40</v>
      </c>
      <c r="N8901">
        <v>45</v>
      </c>
      <c r="O8901">
        <v>6</v>
      </c>
      <c r="P8901">
        <v>9</v>
      </c>
      <c r="Q8901">
        <v>20</v>
      </c>
      <c r="R8901" s="2">
        <v>0.434782608695652</v>
      </c>
      <c r="S8901" s="2">
        <v>0.33333333333333298</v>
      </c>
      <c r="T8901" s="2">
        <v>0.61022898715601404</v>
      </c>
      <c r="U8901" s="2">
        <v>-0.17544637846036101</v>
      </c>
      <c r="V8901">
        <v>1</v>
      </c>
      <c r="W8901" t="s">
        <v>16</v>
      </c>
    </row>
    <row r="8902" spans="1:23" hidden="1" x14ac:dyDescent="0.25">
      <c r="A8902" s="1" t="s">
        <v>20</v>
      </c>
      <c r="B8902" t="s">
        <v>347</v>
      </c>
      <c r="C8902">
        <v>1</v>
      </c>
      <c r="D8902" t="s">
        <v>13</v>
      </c>
      <c r="E8902">
        <v>6</v>
      </c>
      <c r="F8902">
        <v>41</v>
      </c>
      <c r="G8902">
        <v>13</v>
      </c>
      <c r="H8902">
        <v>7</v>
      </c>
      <c r="I8902">
        <v>2902</v>
      </c>
      <c r="J8902">
        <v>1</v>
      </c>
      <c r="K8902">
        <v>6</v>
      </c>
      <c r="L8902" t="s">
        <v>39</v>
      </c>
      <c r="M8902" t="s">
        <v>40</v>
      </c>
      <c r="N8902">
        <v>43</v>
      </c>
      <c r="O8902">
        <v>10</v>
      </c>
      <c r="P8902">
        <v>2</v>
      </c>
      <c r="Q8902">
        <v>20</v>
      </c>
      <c r="R8902" s="2">
        <v>0.48780487804877998</v>
      </c>
      <c r="S8902" s="2">
        <v>0.27906976744186002</v>
      </c>
      <c r="T8902" s="2">
        <v>0.63448019566825398</v>
      </c>
      <c r="U8902" s="2">
        <v>-0.146675317619474</v>
      </c>
      <c r="V8902">
        <v>1</v>
      </c>
      <c r="W8902" t="s">
        <v>16</v>
      </c>
    </row>
    <row r="8903" spans="1:23" hidden="1" x14ac:dyDescent="0.25">
      <c r="A8903" s="1" t="s">
        <v>20</v>
      </c>
      <c r="B8903" t="s">
        <v>347</v>
      </c>
      <c r="C8903">
        <v>1</v>
      </c>
      <c r="D8903" t="s">
        <v>13</v>
      </c>
      <c r="E8903">
        <v>7</v>
      </c>
      <c r="F8903">
        <v>47</v>
      </c>
      <c r="G8903">
        <v>18</v>
      </c>
      <c r="H8903">
        <v>6</v>
      </c>
      <c r="I8903">
        <v>2902</v>
      </c>
      <c r="J8903">
        <v>1</v>
      </c>
      <c r="K8903">
        <v>7</v>
      </c>
      <c r="L8903" t="s">
        <v>39</v>
      </c>
      <c r="M8903" t="s">
        <v>40</v>
      </c>
      <c r="N8903">
        <v>47</v>
      </c>
      <c r="O8903">
        <v>8</v>
      </c>
      <c r="P8903">
        <v>4</v>
      </c>
      <c r="Q8903">
        <v>24</v>
      </c>
      <c r="R8903" s="2">
        <v>0.51063829787234005</v>
      </c>
      <c r="S8903" s="2">
        <v>0.25531914893617003</v>
      </c>
      <c r="T8903" s="2">
        <v>0.645094706384858</v>
      </c>
      <c r="U8903" s="2">
        <v>-0.134456408512518</v>
      </c>
      <c r="V8903">
        <v>1</v>
      </c>
      <c r="W8903" t="s">
        <v>16</v>
      </c>
    </row>
    <row r="8904" spans="1:23" hidden="1" x14ac:dyDescent="0.25">
      <c r="A8904" s="1" t="s">
        <v>20</v>
      </c>
      <c r="B8904" t="s">
        <v>347</v>
      </c>
      <c r="C8904">
        <v>1</v>
      </c>
      <c r="D8904" t="s">
        <v>13</v>
      </c>
      <c r="E8904">
        <v>8</v>
      </c>
      <c r="F8904">
        <v>42</v>
      </c>
      <c r="G8904">
        <v>11</v>
      </c>
      <c r="H8904">
        <v>12</v>
      </c>
      <c r="I8904">
        <v>2902</v>
      </c>
      <c r="J8904">
        <v>1</v>
      </c>
      <c r="K8904">
        <v>8</v>
      </c>
      <c r="L8904" t="s">
        <v>39</v>
      </c>
      <c r="M8904" t="s">
        <v>40</v>
      </c>
      <c r="N8904">
        <v>43</v>
      </c>
      <c r="O8904">
        <v>12</v>
      </c>
      <c r="P8904">
        <v>2</v>
      </c>
      <c r="Q8904">
        <v>23</v>
      </c>
      <c r="R8904" s="2">
        <v>0.547619047619048</v>
      </c>
      <c r="S8904" s="2">
        <v>0.32558139534883701</v>
      </c>
      <c r="T8904" s="2">
        <v>0.61369344551490501</v>
      </c>
      <c r="U8904" s="2">
        <v>-6.6074397895857298E-2</v>
      </c>
      <c r="V8904">
        <v>2</v>
      </c>
      <c r="W8904" t="s">
        <v>15</v>
      </c>
    </row>
    <row r="8905" spans="1:23" hidden="1" x14ac:dyDescent="0.25">
      <c r="A8905" s="1" t="s">
        <v>20</v>
      </c>
      <c r="B8905" t="s">
        <v>347</v>
      </c>
      <c r="C8905">
        <v>1</v>
      </c>
      <c r="D8905" t="s">
        <v>13</v>
      </c>
      <c r="E8905">
        <v>11</v>
      </c>
      <c r="F8905">
        <v>33</v>
      </c>
      <c r="G8905">
        <v>11</v>
      </c>
      <c r="H8905">
        <v>2</v>
      </c>
      <c r="I8905">
        <v>2902</v>
      </c>
      <c r="J8905">
        <v>1</v>
      </c>
      <c r="K8905">
        <v>11</v>
      </c>
      <c r="L8905" t="s">
        <v>39</v>
      </c>
      <c r="M8905" t="s">
        <v>40</v>
      </c>
      <c r="N8905">
        <v>38</v>
      </c>
      <c r="O8905">
        <v>7</v>
      </c>
      <c r="P8905">
        <v>6</v>
      </c>
      <c r="Q8905">
        <v>13</v>
      </c>
      <c r="R8905" s="2">
        <v>0.39393939393939398</v>
      </c>
      <c r="S8905" s="2">
        <v>0.34210526315789502</v>
      </c>
      <c r="T8905" s="2">
        <v>0.60630867901305696</v>
      </c>
      <c r="U8905" s="2">
        <v>-0.21236928507366301</v>
      </c>
      <c r="V8905">
        <v>1</v>
      </c>
      <c r="W8905" t="s">
        <v>16</v>
      </c>
    </row>
    <row r="8906" spans="1:23" x14ac:dyDescent="0.25">
      <c r="A8906" s="1" t="s">
        <v>22</v>
      </c>
      <c r="B8906" t="s">
        <v>332</v>
      </c>
      <c r="C8906">
        <v>1</v>
      </c>
      <c r="D8906" t="s">
        <v>13</v>
      </c>
      <c r="E8906">
        <v>3</v>
      </c>
      <c r="F8906">
        <v>47</v>
      </c>
      <c r="G8906">
        <v>18</v>
      </c>
      <c r="H8906">
        <v>16</v>
      </c>
      <c r="I8906">
        <v>2835</v>
      </c>
      <c r="J8906">
        <v>1</v>
      </c>
      <c r="K8906">
        <v>3</v>
      </c>
      <c r="L8906" t="s">
        <v>39</v>
      </c>
      <c r="M8906" t="s">
        <v>40</v>
      </c>
      <c r="N8906">
        <v>47</v>
      </c>
      <c r="O8906">
        <v>15</v>
      </c>
      <c r="P8906">
        <v>1</v>
      </c>
      <c r="Q8906">
        <v>34</v>
      </c>
      <c r="R8906" s="2">
        <v>0.72340425531914898</v>
      </c>
      <c r="S8906" s="2">
        <v>0.340425531914894</v>
      </c>
      <c r="T8906" s="2">
        <v>0.607059376317028</v>
      </c>
      <c r="U8906" s="2">
        <v>0.116344879002121</v>
      </c>
      <c r="V8906">
        <v>3</v>
      </c>
      <c r="W8906" t="s">
        <v>14</v>
      </c>
    </row>
    <row r="8907" spans="1:23" hidden="1" x14ac:dyDescent="0.25">
      <c r="A8907" s="1" t="s">
        <v>20</v>
      </c>
      <c r="B8907" t="s">
        <v>348</v>
      </c>
      <c r="C8907">
        <v>1</v>
      </c>
      <c r="D8907" t="s">
        <v>13</v>
      </c>
      <c r="E8907">
        <v>4</v>
      </c>
      <c r="F8907">
        <v>37</v>
      </c>
      <c r="G8907">
        <v>13</v>
      </c>
      <c r="H8907">
        <v>14</v>
      </c>
      <c r="I8907">
        <v>2903</v>
      </c>
      <c r="J8907">
        <v>1</v>
      </c>
      <c r="K8907">
        <v>4</v>
      </c>
      <c r="L8907" t="s">
        <v>39</v>
      </c>
      <c r="M8907" t="s">
        <v>40</v>
      </c>
      <c r="N8907">
        <v>37</v>
      </c>
      <c r="O8907">
        <v>11</v>
      </c>
      <c r="P8907">
        <v>7</v>
      </c>
      <c r="Q8907">
        <v>27</v>
      </c>
      <c r="R8907" s="2">
        <v>0.72972972972973005</v>
      </c>
      <c r="S8907" s="2">
        <v>0.48648648648648701</v>
      </c>
      <c r="T8907" s="2">
        <v>0.54178252606548105</v>
      </c>
      <c r="U8907" s="2">
        <v>0.187947203664249</v>
      </c>
      <c r="V8907">
        <v>3</v>
      </c>
      <c r="W8907" t="s">
        <v>14</v>
      </c>
    </row>
    <row r="8908" spans="1:23" hidden="1" x14ac:dyDescent="0.25">
      <c r="A8908" s="1" t="s">
        <v>20</v>
      </c>
      <c r="B8908" t="s">
        <v>348</v>
      </c>
      <c r="C8908">
        <v>1</v>
      </c>
      <c r="D8908" t="s">
        <v>13</v>
      </c>
      <c r="E8908">
        <v>5</v>
      </c>
      <c r="F8908">
        <v>32</v>
      </c>
      <c r="G8908">
        <v>22</v>
      </c>
      <c r="H8908">
        <v>3</v>
      </c>
      <c r="I8908">
        <v>2903</v>
      </c>
      <c r="J8908">
        <v>1</v>
      </c>
      <c r="K8908">
        <v>5</v>
      </c>
      <c r="L8908" t="s">
        <v>39</v>
      </c>
      <c r="M8908" t="s">
        <v>40</v>
      </c>
      <c r="N8908">
        <v>32</v>
      </c>
      <c r="O8908">
        <v>11</v>
      </c>
      <c r="P8908">
        <v>7</v>
      </c>
      <c r="Q8908">
        <v>25</v>
      </c>
      <c r="R8908" s="2">
        <v>0.78125</v>
      </c>
      <c r="S8908" s="2">
        <v>0.5625</v>
      </c>
      <c r="T8908" s="2">
        <v>0.50781093692128199</v>
      </c>
      <c r="U8908" s="2">
        <v>0.27343906307871801</v>
      </c>
      <c r="V8908">
        <v>3</v>
      </c>
      <c r="W8908" t="s">
        <v>14</v>
      </c>
    </row>
    <row r="8909" spans="1:23" hidden="1" x14ac:dyDescent="0.25">
      <c r="A8909" s="1" t="s">
        <v>20</v>
      </c>
      <c r="B8909" t="s">
        <v>348</v>
      </c>
      <c r="C8909">
        <v>1</v>
      </c>
      <c r="D8909" t="s">
        <v>13</v>
      </c>
      <c r="E8909">
        <v>6</v>
      </c>
      <c r="F8909">
        <v>31</v>
      </c>
      <c r="G8909">
        <v>13</v>
      </c>
      <c r="H8909">
        <v>4</v>
      </c>
      <c r="I8909">
        <v>2903</v>
      </c>
      <c r="J8909">
        <v>1</v>
      </c>
      <c r="K8909">
        <v>6</v>
      </c>
      <c r="L8909" t="s">
        <v>39</v>
      </c>
      <c r="M8909" t="s">
        <v>40</v>
      </c>
      <c r="N8909">
        <v>31</v>
      </c>
      <c r="O8909">
        <v>5</v>
      </c>
      <c r="P8909">
        <v>6</v>
      </c>
      <c r="Q8909">
        <v>17</v>
      </c>
      <c r="R8909" s="2">
        <v>0.54838709677419395</v>
      </c>
      <c r="S8909" s="2">
        <v>0.35483870967741898</v>
      </c>
      <c r="T8909" s="2">
        <v>0.60061790912812096</v>
      </c>
      <c r="U8909" s="2">
        <v>-5.2230812353927299E-2</v>
      </c>
      <c r="V8909">
        <v>2</v>
      </c>
      <c r="W8909" t="s">
        <v>15</v>
      </c>
    </row>
    <row r="8910" spans="1:23" hidden="1" x14ac:dyDescent="0.25">
      <c r="A8910" s="1" t="s">
        <v>20</v>
      </c>
      <c r="B8910" t="s">
        <v>348</v>
      </c>
      <c r="C8910">
        <v>1</v>
      </c>
      <c r="D8910" t="s">
        <v>13</v>
      </c>
      <c r="E8910">
        <v>8</v>
      </c>
      <c r="F8910">
        <v>35</v>
      </c>
      <c r="G8910">
        <v>12</v>
      </c>
      <c r="H8910">
        <v>0</v>
      </c>
      <c r="I8910">
        <v>2903</v>
      </c>
      <c r="J8910">
        <v>1</v>
      </c>
      <c r="K8910">
        <v>8</v>
      </c>
      <c r="L8910" t="s">
        <v>39</v>
      </c>
      <c r="M8910" t="s">
        <v>40</v>
      </c>
      <c r="N8910">
        <v>38</v>
      </c>
      <c r="O8910">
        <v>9</v>
      </c>
      <c r="P8910">
        <v>6</v>
      </c>
      <c r="Q8910">
        <v>12</v>
      </c>
      <c r="R8910" s="2">
        <v>0.34285714285714303</v>
      </c>
      <c r="S8910" s="2">
        <v>0.394736842105263</v>
      </c>
      <c r="T8910" s="2">
        <v>0.58278683015531996</v>
      </c>
      <c r="U8910" s="2">
        <v>-0.23992968729817701</v>
      </c>
      <c r="V8910">
        <v>1</v>
      </c>
      <c r="W8910" t="s">
        <v>16</v>
      </c>
    </row>
    <row r="8911" spans="1:23" hidden="1" x14ac:dyDescent="0.25">
      <c r="A8911" s="1" t="s">
        <v>20</v>
      </c>
      <c r="B8911" t="s">
        <v>348</v>
      </c>
      <c r="C8911">
        <v>1</v>
      </c>
      <c r="D8911" t="s">
        <v>13</v>
      </c>
      <c r="E8911">
        <v>11</v>
      </c>
      <c r="F8911">
        <v>41</v>
      </c>
      <c r="G8911">
        <v>12</v>
      </c>
      <c r="H8911">
        <v>4</v>
      </c>
      <c r="I8911">
        <v>2903</v>
      </c>
      <c r="J8911">
        <v>1</v>
      </c>
      <c r="K8911">
        <v>11</v>
      </c>
      <c r="L8911" t="s">
        <v>39</v>
      </c>
      <c r="M8911" t="s">
        <v>40</v>
      </c>
      <c r="N8911">
        <v>47</v>
      </c>
      <c r="O8911">
        <v>9</v>
      </c>
      <c r="P8911">
        <v>5</v>
      </c>
      <c r="Q8911">
        <v>16</v>
      </c>
      <c r="R8911" s="2">
        <v>0.39024390243902402</v>
      </c>
      <c r="S8911" s="2">
        <v>0.29787234042553201</v>
      </c>
      <c r="T8911" s="2">
        <v>0.626077041350943</v>
      </c>
      <c r="U8911" s="2">
        <v>-0.23583313891191801</v>
      </c>
      <c r="V8911">
        <v>1</v>
      </c>
      <c r="W8911" t="s">
        <v>16</v>
      </c>
    </row>
    <row r="8912" spans="1:23" hidden="1" x14ac:dyDescent="0.25">
      <c r="A8912" s="1" t="s">
        <v>21</v>
      </c>
      <c r="B8912" t="s">
        <v>166</v>
      </c>
      <c r="C8912">
        <v>1</v>
      </c>
      <c r="D8912" t="s">
        <v>13</v>
      </c>
      <c r="E8912">
        <v>3</v>
      </c>
      <c r="F8912">
        <v>158</v>
      </c>
      <c r="G8912">
        <v>72</v>
      </c>
      <c r="H8912">
        <v>49</v>
      </c>
      <c r="I8912">
        <v>466</v>
      </c>
      <c r="J8912">
        <v>1</v>
      </c>
      <c r="K8912">
        <v>3</v>
      </c>
      <c r="L8912" t="s">
        <v>39</v>
      </c>
      <c r="M8912" t="s">
        <v>40</v>
      </c>
      <c r="N8912">
        <v>159</v>
      </c>
      <c r="O8912">
        <v>22</v>
      </c>
      <c r="P8912">
        <v>17</v>
      </c>
      <c r="Q8912">
        <v>121</v>
      </c>
      <c r="R8912" s="2">
        <v>0.765822784810127</v>
      </c>
      <c r="S8912" s="2">
        <v>0.245283018867925</v>
      </c>
      <c r="T8912" s="2">
        <v>0.64958000474191402</v>
      </c>
      <c r="U8912" s="2">
        <v>0.11624278006821299</v>
      </c>
      <c r="V8912">
        <v>3</v>
      </c>
      <c r="W8912" t="s">
        <v>14</v>
      </c>
    </row>
    <row r="8913" spans="1:23" hidden="1" x14ac:dyDescent="0.25">
      <c r="A8913" s="1" t="s">
        <v>20</v>
      </c>
      <c r="B8913" t="s">
        <v>349</v>
      </c>
      <c r="C8913">
        <v>1</v>
      </c>
      <c r="D8913" t="s">
        <v>13</v>
      </c>
      <c r="E8913">
        <v>4</v>
      </c>
      <c r="F8913">
        <v>45</v>
      </c>
      <c r="G8913">
        <v>19</v>
      </c>
      <c r="H8913">
        <v>14</v>
      </c>
      <c r="I8913">
        <v>2904</v>
      </c>
      <c r="J8913">
        <v>1</v>
      </c>
      <c r="K8913">
        <v>4</v>
      </c>
      <c r="L8913" t="s">
        <v>39</v>
      </c>
      <c r="M8913" t="s">
        <v>40</v>
      </c>
      <c r="N8913">
        <v>50</v>
      </c>
      <c r="O8913">
        <v>16</v>
      </c>
      <c r="P8913">
        <v>13</v>
      </c>
      <c r="Q8913">
        <v>33</v>
      </c>
      <c r="R8913" s="2">
        <v>0.73333333333333295</v>
      </c>
      <c r="S8913" s="2">
        <v>0.57999999999999996</v>
      </c>
      <c r="T8913" s="2">
        <v>0.49998992217608501</v>
      </c>
      <c r="U8913" s="2">
        <v>0.23334341115724899</v>
      </c>
      <c r="V8913">
        <v>3</v>
      </c>
      <c r="W8913" t="s">
        <v>14</v>
      </c>
    </row>
    <row r="8914" spans="1:23" hidden="1" x14ac:dyDescent="0.25">
      <c r="A8914" s="1" t="s">
        <v>20</v>
      </c>
      <c r="B8914" t="s">
        <v>349</v>
      </c>
      <c r="C8914">
        <v>1</v>
      </c>
      <c r="D8914" t="s">
        <v>13</v>
      </c>
      <c r="E8914">
        <v>5</v>
      </c>
      <c r="F8914">
        <v>70</v>
      </c>
      <c r="G8914">
        <v>28</v>
      </c>
      <c r="H8914">
        <v>10</v>
      </c>
      <c r="I8914">
        <v>2904</v>
      </c>
      <c r="J8914">
        <v>1</v>
      </c>
      <c r="K8914">
        <v>5</v>
      </c>
      <c r="L8914" t="s">
        <v>39</v>
      </c>
      <c r="M8914" t="s">
        <v>40</v>
      </c>
      <c r="N8914">
        <v>66</v>
      </c>
      <c r="O8914">
        <v>29</v>
      </c>
      <c r="P8914">
        <v>13</v>
      </c>
      <c r="Q8914">
        <v>38</v>
      </c>
      <c r="R8914" s="2">
        <v>0.54285714285714304</v>
      </c>
      <c r="S8914" s="2">
        <v>0.63636363636363602</v>
      </c>
      <c r="T8914" s="2">
        <v>0.47480016039934397</v>
      </c>
      <c r="U8914" s="2">
        <v>6.8056982457798704E-2</v>
      </c>
      <c r="V8914">
        <v>2</v>
      </c>
      <c r="W8914" t="s">
        <v>15</v>
      </c>
    </row>
    <row r="8915" spans="1:23" hidden="1" x14ac:dyDescent="0.25">
      <c r="A8915" s="1" t="s">
        <v>20</v>
      </c>
      <c r="B8915" t="s">
        <v>349</v>
      </c>
      <c r="C8915">
        <v>1</v>
      </c>
      <c r="D8915" t="s">
        <v>13</v>
      </c>
      <c r="E8915">
        <v>6</v>
      </c>
      <c r="F8915">
        <v>64</v>
      </c>
      <c r="G8915">
        <v>24</v>
      </c>
      <c r="H8915">
        <v>7</v>
      </c>
      <c r="I8915">
        <v>2904</v>
      </c>
      <c r="J8915">
        <v>1</v>
      </c>
      <c r="K8915">
        <v>6</v>
      </c>
      <c r="L8915" t="s">
        <v>39</v>
      </c>
      <c r="M8915" t="s">
        <v>40</v>
      </c>
      <c r="N8915">
        <v>67</v>
      </c>
      <c r="O8915">
        <v>21</v>
      </c>
      <c r="P8915">
        <v>9</v>
      </c>
      <c r="Q8915">
        <v>31</v>
      </c>
      <c r="R8915" s="2">
        <v>0.484375</v>
      </c>
      <c r="S8915" s="2">
        <v>0.44776119402985098</v>
      </c>
      <c r="T8915" s="2">
        <v>0.55908944511207703</v>
      </c>
      <c r="U8915" s="2">
        <v>-7.4714445112077102E-2</v>
      </c>
      <c r="V8915">
        <v>2</v>
      </c>
      <c r="W8915" t="s">
        <v>15</v>
      </c>
    </row>
    <row r="8916" spans="1:23" hidden="1" x14ac:dyDescent="0.25">
      <c r="A8916" s="1" t="s">
        <v>20</v>
      </c>
      <c r="B8916" t="s">
        <v>349</v>
      </c>
      <c r="C8916">
        <v>1</v>
      </c>
      <c r="D8916" t="s">
        <v>13</v>
      </c>
      <c r="E8916">
        <v>7</v>
      </c>
      <c r="F8916">
        <v>48</v>
      </c>
      <c r="G8916">
        <v>15</v>
      </c>
      <c r="H8916">
        <v>2</v>
      </c>
      <c r="I8916">
        <v>2904</v>
      </c>
      <c r="J8916">
        <v>1</v>
      </c>
      <c r="K8916">
        <v>7</v>
      </c>
      <c r="L8916" t="s">
        <v>39</v>
      </c>
      <c r="M8916" t="s">
        <v>40</v>
      </c>
      <c r="N8916">
        <v>49</v>
      </c>
      <c r="O8916">
        <v>20</v>
      </c>
      <c r="P8916">
        <v>9</v>
      </c>
      <c r="Q8916">
        <v>17</v>
      </c>
      <c r="R8916" s="2">
        <v>0.35416666666666702</v>
      </c>
      <c r="S8916" s="2">
        <v>0.59183673469387799</v>
      </c>
      <c r="T8916" s="2">
        <v>0.49469990637175298</v>
      </c>
      <c r="U8916" s="2">
        <v>-0.14053323970508599</v>
      </c>
      <c r="V8916">
        <v>1</v>
      </c>
      <c r="W8916" t="s">
        <v>16</v>
      </c>
    </row>
    <row r="8917" spans="1:23" hidden="1" x14ac:dyDescent="0.25">
      <c r="A8917" s="1" t="s">
        <v>20</v>
      </c>
      <c r="B8917" t="s">
        <v>349</v>
      </c>
      <c r="C8917">
        <v>1</v>
      </c>
      <c r="D8917" t="s">
        <v>13</v>
      </c>
      <c r="E8917">
        <v>8</v>
      </c>
      <c r="F8917">
        <v>65</v>
      </c>
      <c r="G8917">
        <v>26</v>
      </c>
      <c r="H8917">
        <v>3</v>
      </c>
      <c r="I8917">
        <v>2904</v>
      </c>
      <c r="J8917">
        <v>1</v>
      </c>
      <c r="K8917">
        <v>8</v>
      </c>
      <c r="L8917" t="s">
        <v>39</v>
      </c>
      <c r="M8917" t="s">
        <v>40</v>
      </c>
      <c r="N8917">
        <v>69</v>
      </c>
      <c r="O8917">
        <v>22</v>
      </c>
      <c r="P8917">
        <v>16</v>
      </c>
      <c r="Q8917">
        <v>29</v>
      </c>
      <c r="R8917" s="2">
        <v>0.44615384615384601</v>
      </c>
      <c r="S8917" s="2">
        <v>0.55072463768115898</v>
      </c>
      <c r="T8917" s="2">
        <v>0.51307352448275101</v>
      </c>
      <c r="U8917" s="2">
        <v>-6.6919678328904497E-2</v>
      </c>
      <c r="V8917">
        <v>2</v>
      </c>
      <c r="W8917" t="s">
        <v>15</v>
      </c>
    </row>
    <row r="8918" spans="1:23" hidden="1" x14ac:dyDescent="0.25">
      <c r="A8918" s="1" t="s">
        <v>20</v>
      </c>
      <c r="B8918" t="s">
        <v>349</v>
      </c>
      <c r="C8918">
        <v>1</v>
      </c>
      <c r="D8918" t="s">
        <v>13</v>
      </c>
      <c r="E8918">
        <v>11</v>
      </c>
      <c r="F8918">
        <v>58</v>
      </c>
      <c r="G8918">
        <v>16</v>
      </c>
      <c r="H8918">
        <v>11</v>
      </c>
      <c r="I8918">
        <v>2904</v>
      </c>
      <c r="J8918">
        <v>1</v>
      </c>
      <c r="K8918">
        <v>11</v>
      </c>
      <c r="L8918" t="s">
        <v>39</v>
      </c>
      <c r="M8918" t="s">
        <v>40</v>
      </c>
      <c r="N8918">
        <v>60</v>
      </c>
      <c r="O8918">
        <v>11</v>
      </c>
      <c r="P8918">
        <v>12</v>
      </c>
      <c r="Q8918">
        <v>27</v>
      </c>
      <c r="R8918" s="2">
        <v>0.46551724137931</v>
      </c>
      <c r="S8918" s="2">
        <v>0.38333333333333303</v>
      </c>
      <c r="T8918" s="2">
        <v>0.587883230741163</v>
      </c>
      <c r="U8918" s="2">
        <v>-0.122365989361853</v>
      </c>
      <c r="V8918">
        <v>1</v>
      </c>
      <c r="W8918" t="s">
        <v>16</v>
      </c>
    </row>
    <row r="8919" spans="1:23" x14ac:dyDescent="0.25">
      <c r="A8919" s="1" t="s">
        <v>22</v>
      </c>
      <c r="B8919" t="s">
        <v>49</v>
      </c>
      <c r="C8919">
        <v>1</v>
      </c>
      <c r="D8919" t="s">
        <v>13</v>
      </c>
      <c r="E8919">
        <v>3</v>
      </c>
      <c r="F8919">
        <v>511</v>
      </c>
      <c r="G8919">
        <v>189</v>
      </c>
      <c r="H8919">
        <v>220</v>
      </c>
      <c r="I8919">
        <v>12</v>
      </c>
      <c r="J8919">
        <v>1</v>
      </c>
      <c r="K8919">
        <v>3</v>
      </c>
      <c r="L8919" t="s">
        <v>47</v>
      </c>
      <c r="M8919" t="s">
        <v>43</v>
      </c>
      <c r="N8919">
        <v>513</v>
      </c>
      <c r="O8919">
        <v>65</v>
      </c>
      <c r="P8919">
        <v>21</v>
      </c>
      <c r="Q8919">
        <v>409</v>
      </c>
      <c r="R8919" s="2">
        <v>0.800391389432485</v>
      </c>
      <c r="S8919" s="2">
        <v>0.16764132553606201</v>
      </c>
      <c r="T8919" s="2">
        <v>0.68427925207852003</v>
      </c>
      <c r="U8919" s="2">
        <v>0.116112137353965</v>
      </c>
      <c r="V8919">
        <v>3</v>
      </c>
      <c r="W8919" t="s">
        <v>14</v>
      </c>
    </row>
    <row r="8920" spans="1:23" hidden="1" x14ac:dyDescent="0.25">
      <c r="A8920" s="1" t="s">
        <v>20</v>
      </c>
      <c r="B8920" t="s">
        <v>350</v>
      </c>
      <c r="C8920">
        <v>1</v>
      </c>
      <c r="D8920" t="s">
        <v>13</v>
      </c>
      <c r="E8920">
        <v>4</v>
      </c>
      <c r="F8920">
        <v>164</v>
      </c>
      <c r="G8920">
        <v>62</v>
      </c>
      <c r="H8920">
        <v>49</v>
      </c>
      <c r="I8920">
        <v>2905</v>
      </c>
      <c r="J8920">
        <v>1</v>
      </c>
      <c r="K8920">
        <v>4</v>
      </c>
      <c r="L8920" t="s">
        <v>39</v>
      </c>
      <c r="M8920" t="s">
        <v>40</v>
      </c>
      <c r="N8920">
        <v>169</v>
      </c>
      <c r="O8920">
        <v>45</v>
      </c>
      <c r="P8920">
        <v>19</v>
      </c>
      <c r="Q8920">
        <v>111</v>
      </c>
      <c r="R8920" s="2">
        <v>0.67682926829268297</v>
      </c>
      <c r="S8920" s="2">
        <v>0.378698224852071</v>
      </c>
      <c r="T8920" s="2">
        <v>0.58995473084273697</v>
      </c>
      <c r="U8920" s="2">
        <v>8.6874537449945999E-2</v>
      </c>
      <c r="V8920">
        <v>2</v>
      </c>
      <c r="W8920" t="s">
        <v>15</v>
      </c>
    </row>
    <row r="8921" spans="1:23" hidden="1" x14ac:dyDescent="0.25">
      <c r="A8921" s="1" t="s">
        <v>20</v>
      </c>
      <c r="B8921" t="s">
        <v>350</v>
      </c>
      <c r="C8921">
        <v>1</v>
      </c>
      <c r="D8921" t="s">
        <v>13</v>
      </c>
      <c r="E8921">
        <v>5</v>
      </c>
      <c r="F8921">
        <v>129</v>
      </c>
      <c r="G8921">
        <v>56</v>
      </c>
      <c r="H8921">
        <v>21</v>
      </c>
      <c r="I8921">
        <v>2905</v>
      </c>
      <c r="J8921">
        <v>1</v>
      </c>
      <c r="K8921">
        <v>5</v>
      </c>
      <c r="L8921" t="s">
        <v>39</v>
      </c>
      <c r="M8921" t="s">
        <v>40</v>
      </c>
      <c r="N8921">
        <v>132</v>
      </c>
      <c r="O8921">
        <v>39</v>
      </c>
      <c r="P8921">
        <v>16</v>
      </c>
      <c r="Q8921">
        <v>77</v>
      </c>
      <c r="R8921" s="2">
        <v>0.59689922480620194</v>
      </c>
      <c r="S8921" s="2">
        <v>0.41666666666666702</v>
      </c>
      <c r="T8921" s="2">
        <v>0.57298605979792905</v>
      </c>
      <c r="U8921" s="2">
        <v>2.3913165008272098E-2</v>
      </c>
      <c r="V8921">
        <v>2</v>
      </c>
      <c r="W8921" t="s">
        <v>15</v>
      </c>
    </row>
    <row r="8922" spans="1:23" hidden="1" x14ac:dyDescent="0.25">
      <c r="A8922" s="1" t="s">
        <v>20</v>
      </c>
      <c r="B8922" t="s">
        <v>350</v>
      </c>
      <c r="C8922">
        <v>1</v>
      </c>
      <c r="D8922" t="s">
        <v>13</v>
      </c>
      <c r="E8922">
        <v>6</v>
      </c>
      <c r="F8922">
        <v>144</v>
      </c>
      <c r="G8922">
        <v>54</v>
      </c>
      <c r="H8922">
        <v>28</v>
      </c>
      <c r="I8922">
        <v>2905</v>
      </c>
      <c r="J8922">
        <v>1</v>
      </c>
      <c r="K8922">
        <v>6</v>
      </c>
      <c r="L8922" t="s">
        <v>39</v>
      </c>
      <c r="M8922" t="s">
        <v>40</v>
      </c>
      <c r="N8922">
        <v>154</v>
      </c>
      <c r="O8922">
        <v>49</v>
      </c>
      <c r="P8922">
        <v>22</v>
      </c>
      <c r="Q8922">
        <v>82</v>
      </c>
      <c r="R8922" s="2">
        <v>0.56944444444444398</v>
      </c>
      <c r="S8922" s="2">
        <v>0.46103896103896103</v>
      </c>
      <c r="T8922" s="2">
        <v>0.55315541016570302</v>
      </c>
      <c r="U8922" s="2">
        <v>1.62890342787416E-2</v>
      </c>
      <c r="V8922">
        <v>2</v>
      </c>
      <c r="W8922" t="s">
        <v>15</v>
      </c>
    </row>
    <row r="8923" spans="1:23" hidden="1" x14ac:dyDescent="0.25">
      <c r="A8923" s="1" t="s">
        <v>20</v>
      </c>
      <c r="B8923" t="s">
        <v>350</v>
      </c>
      <c r="C8923">
        <v>1</v>
      </c>
      <c r="D8923" t="s">
        <v>13</v>
      </c>
      <c r="E8923">
        <v>7</v>
      </c>
      <c r="F8923">
        <v>123</v>
      </c>
      <c r="G8923">
        <v>41</v>
      </c>
      <c r="H8923">
        <v>26</v>
      </c>
      <c r="I8923">
        <v>2905</v>
      </c>
      <c r="J8923">
        <v>1</v>
      </c>
      <c r="K8923">
        <v>7</v>
      </c>
      <c r="L8923" t="s">
        <v>39</v>
      </c>
      <c r="M8923" t="s">
        <v>40</v>
      </c>
      <c r="N8923">
        <v>123</v>
      </c>
      <c r="O8923">
        <v>30</v>
      </c>
      <c r="P8923">
        <v>9</v>
      </c>
      <c r="Q8923">
        <v>67</v>
      </c>
      <c r="R8923" s="2">
        <v>0.54471544715447195</v>
      </c>
      <c r="S8923" s="2">
        <v>0.31707317073170699</v>
      </c>
      <c r="T8923" s="2">
        <v>0.61749589981124897</v>
      </c>
      <c r="U8923" s="2">
        <v>-7.2780452656777905E-2</v>
      </c>
      <c r="V8923">
        <v>2</v>
      </c>
      <c r="W8923" t="s">
        <v>15</v>
      </c>
    </row>
    <row r="8924" spans="1:23" hidden="1" x14ac:dyDescent="0.25">
      <c r="A8924" s="1" t="s">
        <v>20</v>
      </c>
      <c r="B8924" t="s">
        <v>350</v>
      </c>
      <c r="C8924">
        <v>1</v>
      </c>
      <c r="D8924" t="s">
        <v>13</v>
      </c>
      <c r="E8924">
        <v>8</v>
      </c>
      <c r="F8924">
        <v>144</v>
      </c>
      <c r="G8924">
        <v>45</v>
      </c>
      <c r="H8924">
        <v>25</v>
      </c>
      <c r="I8924">
        <v>2905</v>
      </c>
      <c r="J8924">
        <v>1</v>
      </c>
      <c r="K8924">
        <v>8</v>
      </c>
      <c r="L8924" t="s">
        <v>39</v>
      </c>
      <c r="M8924" t="s">
        <v>40</v>
      </c>
      <c r="N8924">
        <v>149</v>
      </c>
      <c r="O8924">
        <v>42</v>
      </c>
      <c r="P8924">
        <v>13</v>
      </c>
      <c r="Q8924">
        <v>70</v>
      </c>
      <c r="R8924" s="2">
        <v>0.48611111111111099</v>
      </c>
      <c r="S8924" s="2">
        <v>0.36912751677852401</v>
      </c>
      <c r="T8924" s="2">
        <v>0.59423202506932005</v>
      </c>
      <c r="U8924" s="2">
        <v>-0.108120913958208</v>
      </c>
      <c r="V8924">
        <v>1</v>
      </c>
      <c r="W8924" t="s">
        <v>16</v>
      </c>
    </row>
    <row r="8925" spans="1:23" hidden="1" x14ac:dyDescent="0.25">
      <c r="A8925" s="1" t="s">
        <v>20</v>
      </c>
      <c r="B8925" t="s">
        <v>350</v>
      </c>
      <c r="C8925">
        <v>1</v>
      </c>
      <c r="D8925" t="s">
        <v>13</v>
      </c>
      <c r="E8925">
        <v>11</v>
      </c>
      <c r="F8925">
        <v>112</v>
      </c>
      <c r="G8925">
        <v>25</v>
      </c>
      <c r="H8925">
        <v>7</v>
      </c>
      <c r="I8925">
        <v>2905</v>
      </c>
      <c r="J8925">
        <v>1</v>
      </c>
      <c r="K8925">
        <v>11</v>
      </c>
      <c r="L8925" t="s">
        <v>39</v>
      </c>
      <c r="M8925" t="s">
        <v>40</v>
      </c>
      <c r="N8925">
        <v>125</v>
      </c>
      <c r="O8925">
        <v>31</v>
      </c>
      <c r="P8925">
        <v>9</v>
      </c>
      <c r="Q8925">
        <v>32</v>
      </c>
      <c r="R8925" s="2">
        <v>0.28571428571428598</v>
      </c>
      <c r="S8925" s="2">
        <v>0.32</v>
      </c>
      <c r="T8925" s="2">
        <v>0.61618785553330702</v>
      </c>
      <c r="U8925" s="2">
        <v>-0.33047356981902098</v>
      </c>
      <c r="V8925">
        <v>1</v>
      </c>
      <c r="W8925" t="s">
        <v>16</v>
      </c>
    </row>
    <row r="8926" spans="1:23" hidden="1" x14ac:dyDescent="0.25">
      <c r="A8926" s="1" t="s">
        <v>20</v>
      </c>
      <c r="B8926" t="s">
        <v>175</v>
      </c>
      <c r="C8926">
        <v>1</v>
      </c>
      <c r="D8926" t="s">
        <v>13</v>
      </c>
      <c r="E8926">
        <v>3</v>
      </c>
      <c r="F8926">
        <v>370</v>
      </c>
      <c r="G8926">
        <v>151</v>
      </c>
      <c r="H8926">
        <v>70</v>
      </c>
      <c r="I8926">
        <v>492</v>
      </c>
      <c r="J8926">
        <v>1</v>
      </c>
      <c r="K8926">
        <v>3</v>
      </c>
      <c r="L8926" t="s">
        <v>39</v>
      </c>
      <c r="M8926" t="s">
        <v>40</v>
      </c>
      <c r="N8926">
        <v>373</v>
      </c>
      <c r="O8926">
        <v>192</v>
      </c>
      <c r="P8926">
        <v>40</v>
      </c>
      <c r="Q8926">
        <v>221</v>
      </c>
      <c r="R8926" s="2">
        <v>0.59729729729729697</v>
      </c>
      <c r="S8926" s="2">
        <v>0.62198391420911503</v>
      </c>
      <c r="T8926" s="2">
        <v>0.481226675770907</v>
      </c>
      <c r="U8926" s="2">
        <v>0.11607062152639</v>
      </c>
      <c r="V8926">
        <v>3</v>
      </c>
      <c r="W8926" t="s">
        <v>14</v>
      </c>
    </row>
    <row r="8927" spans="1:23" hidden="1" x14ac:dyDescent="0.25">
      <c r="A8927" s="1" t="s">
        <v>20</v>
      </c>
      <c r="B8927" t="s">
        <v>446</v>
      </c>
      <c r="C8927">
        <v>1</v>
      </c>
      <c r="D8927" t="s">
        <v>13</v>
      </c>
      <c r="E8927">
        <v>5</v>
      </c>
      <c r="F8927">
        <v>31</v>
      </c>
      <c r="G8927">
        <v>10</v>
      </c>
      <c r="H8927">
        <v>0</v>
      </c>
      <c r="I8927">
        <v>2906</v>
      </c>
      <c r="J8927">
        <v>1</v>
      </c>
      <c r="K8927">
        <v>5</v>
      </c>
      <c r="L8927" t="s">
        <v>39</v>
      </c>
      <c r="M8927" t="s">
        <v>40</v>
      </c>
      <c r="N8927">
        <v>31</v>
      </c>
      <c r="O8927">
        <v>7</v>
      </c>
      <c r="P8927">
        <v>8</v>
      </c>
      <c r="Q8927">
        <v>10</v>
      </c>
      <c r="R8927" s="2">
        <v>0.32258064516128998</v>
      </c>
      <c r="S8927" s="2">
        <v>0.483870967741935</v>
      </c>
      <c r="T8927" s="2">
        <v>0.54295144096076497</v>
      </c>
      <c r="U8927" s="2">
        <v>-0.22037079579947499</v>
      </c>
      <c r="V8927">
        <v>1</v>
      </c>
      <c r="W8927" t="s">
        <v>16</v>
      </c>
    </row>
    <row r="8928" spans="1:23" hidden="1" x14ac:dyDescent="0.25">
      <c r="A8928" s="1" t="s">
        <v>20</v>
      </c>
      <c r="B8928" t="s">
        <v>446</v>
      </c>
      <c r="C8928">
        <v>1</v>
      </c>
      <c r="D8928" t="s">
        <v>13</v>
      </c>
      <c r="E8928">
        <v>6</v>
      </c>
      <c r="F8928">
        <v>31</v>
      </c>
      <c r="G8928">
        <v>1</v>
      </c>
      <c r="H8928">
        <v>13</v>
      </c>
      <c r="I8928">
        <v>2906</v>
      </c>
      <c r="J8928">
        <v>1</v>
      </c>
      <c r="K8928">
        <v>6</v>
      </c>
      <c r="L8928" t="s">
        <v>39</v>
      </c>
      <c r="M8928" t="s">
        <v>40</v>
      </c>
      <c r="N8928">
        <v>34</v>
      </c>
      <c r="O8928">
        <v>8</v>
      </c>
      <c r="P8928">
        <v>9</v>
      </c>
      <c r="Q8928">
        <v>14</v>
      </c>
      <c r="R8928" s="2">
        <v>0.45161290322580599</v>
      </c>
      <c r="S8928" s="2">
        <v>0.5</v>
      </c>
      <c r="T8928" s="2">
        <v>0.53574313243984495</v>
      </c>
      <c r="U8928" s="2">
        <v>-8.4130229214038996E-2</v>
      </c>
      <c r="V8928">
        <v>2</v>
      </c>
      <c r="W8928" t="s">
        <v>15</v>
      </c>
    </row>
    <row r="8929" spans="1:23" hidden="1" x14ac:dyDescent="0.25">
      <c r="A8929" s="1" t="s">
        <v>20</v>
      </c>
      <c r="B8929" t="s">
        <v>325</v>
      </c>
      <c r="C8929">
        <v>1</v>
      </c>
      <c r="D8929" t="s">
        <v>13</v>
      </c>
      <c r="E8929">
        <v>3</v>
      </c>
      <c r="F8929">
        <v>87</v>
      </c>
      <c r="G8929">
        <v>42</v>
      </c>
      <c r="H8929">
        <v>16</v>
      </c>
      <c r="I8929">
        <v>2689</v>
      </c>
      <c r="J8929">
        <v>1</v>
      </c>
      <c r="K8929">
        <v>3</v>
      </c>
      <c r="L8929" t="s">
        <v>39</v>
      </c>
      <c r="M8929" t="s">
        <v>40</v>
      </c>
      <c r="N8929">
        <v>90</v>
      </c>
      <c r="O8929">
        <v>29</v>
      </c>
      <c r="P8929">
        <v>13</v>
      </c>
      <c r="Q8929">
        <v>58</v>
      </c>
      <c r="R8929" s="2">
        <v>0.66666666666666696</v>
      </c>
      <c r="S8929" s="2">
        <v>0.46666666666666701</v>
      </c>
      <c r="T8929" s="2">
        <v>0.55064030338307901</v>
      </c>
      <c r="U8929" s="2">
        <v>0.11602636328358799</v>
      </c>
      <c r="V8929">
        <v>3</v>
      </c>
      <c r="W8929" t="s">
        <v>14</v>
      </c>
    </row>
    <row r="8930" spans="1:23" hidden="1" x14ac:dyDescent="0.25">
      <c r="A8930" s="1" t="s">
        <v>20</v>
      </c>
      <c r="B8930" t="s">
        <v>448</v>
      </c>
      <c r="C8930">
        <v>1</v>
      </c>
      <c r="D8930" t="s">
        <v>13</v>
      </c>
      <c r="E8930">
        <v>4</v>
      </c>
      <c r="F8930">
        <v>43</v>
      </c>
      <c r="G8930">
        <v>21</v>
      </c>
      <c r="H8930">
        <v>14</v>
      </c>
      <c r="I8930">
        <v>2908</v>
      </c>
      <c r="J8930">
        <v>1</v>
      </c>
      <c r="K8930">
        <v>4</v>
      </c>
      <c r="L8930" t="s">
        <v>39</v>
      </c>
      <c r="M8930" t="s">
        <v>40</v>
      </c>
      <c r="N8930">
        <v>42</v>
      </c>
      <c r="O8930">
        <v>10</v>
      </c>
      <c r="P8930">
        <v>5</v>
      </c>
      <c r="Q8930">
        <v>35</v>
      </c>
      <c r="R8930" s="2">
        <v>0.81395348837209303</v>
      </c>
      <c r="S8930" s="2">
        <v>0.35714285714285698</v>
      </c>
      <c r="T8930" s="2">
        <v>0.59958815076798899</v>
      </c>
      <c r="U8930" s="2">
        <v>0.21436533760410401</v>
      </c>
      <c r="V8930">
        <v>3</v>
      </c>
      <c r="W8930" t="s">
        <v>14</v>
      </c>
    </row>
    <row r="8931" spans="1:23" hidden="1" x14ac:dyDescent="0.25">
      <c r="A8931" s="1" t="s">
        <v>20</v>
      </c>
      <c r="B8931" t="s">
        <v>448</v>
      </c>
      <c r="C8931">
        <v>1</v>
      </c>
      <c r="D8931" t="s">
        <v>13</v>
      </c>
      <c r="E8931">
        <v>5</v>
      </c>
      <c r="F8931">
        <v>37</v>
      </c>
      <c r="G8931">
        <v>26</v>
      </c>
      <c r="H8931">
        <v>3</v>
      </c>
      <c r="I8931">
        <v>2908</v>
      </c>
      <c r="J8931">
        <v>1</v>
      </c>
      <c r="K8931">
        <v>5</v>
      </c>
      <c r="L8931" t="s">
        <v>39</v>
      </c>
      <c r="M8931" t="s">
        <v>40</v>
      </c>
      <c r="N8931">
        <v>42</v>
      </c>
      <c r="O8931">
        <v>15</v>
      </c>
      <c r="P8931">
        <v>6</v>
      </c>
      <c r="Q8931">
        <v>29</v>
      </c>
      <c r="R8931" s="2">
        <v>0.78378378378378399</v>
      </c>
      <c r="S8931" s="2">
        <v>0.5</v>
      </c>
      <c r="T8931" s="2">
        <v>0.53574313243984495</v>
      </c>
      <c r="U8931" s="2">
        <v>0.24804065134393799</v>
      </c>
      <c r="V8931">
        <v>3</v>
      </c>
      <c r="W8931" t="s">
        <v>14</v>
      </c>
    </row>
    <row r="8932" spans="1:23" hidden="1" x14ac:dyDescent="0.25">
      <c r="A8932" s="1" t="s">
        <v>20</v>
      </c>
      <c r="B8932" t="s">
        <v>448</v>
      </c>
      <c r="C8932">
        <v>1</v>
      </c>
      <c r="D8932" t="s">
        <v>13</v>
      </c>
      <c r="E8932">
        <v>6</v>
      </c>
      <c r="F8932">
        <v>32</v>
      </c>
      <c r="G8932">
        <v>14</v>
      </c>
      <c r="H8932">
        <v>12</v>
      </c>
      <c r="I8932">
        <v>2908</v>
      </c>
      <c r="J8932">
        <v>1</v>
      </c>
      <c r="K8932">
        <v>6</v>
      </c>
      <c r="L8932" t="s">
        <v>39</v>
      </c>
      <c r="M8932" t="s">
        <v>40</v>
      </c>
      <c r="N8932">
        <v>32</v>
      </c>
      <c r="O8932">
        <v>8</v>
      </c>
      <c r="P8932">
        <v>5</v>
      </c>
      <c r="Q8932">
        <v>26</v>
      </c>
      <c r="R8932" s="2">
        <v>0.8125</v>
      </c>
      <c r="S8932" s="2">
        <v>0.40625</v>
      </c>
      <c r="T8932" s="2">
        <v>0.57764142571768995</v>
      </c>
      <c r="U8932" s="2">
        <v>0.23485857428231</v>
      </c>
      <c r="V8932">
        <v>3</v>
      </c>
      <c r="W8932" t="s">
        <v>14</v>
      </c>
    </row>
    <row r="8933" spans="1:23" hidden="1" x14ac:dyDescent="0.25">
      <c r="A8933" s="1" t="s">
        <v>20</v>
      </c>
      <c r="B8933" t="s">
        <v>448</v>
      </c>
      <c r="C8933">
        <v>1</v>
      </c>
      <c r="D8933" t="s">
        <v>13</v>
      </c>
      <c r="E8933">
        <v>7</v>
      </c>
      <c r="F8933">
        <v>32</v>
      </c>
      <c r="G8933">
        <v>11</v>
      </c>
      <c r="H8933">
        <v>13</v>
      </c>
      <c r="I8933">
        <v>2908</v>
      </c>
      <c r="J8933">
        <v>1</v>
      </c>
      <c r="K8933">
        <v>7</v>
      </c>
      <c r="L8933" t="s">
        <v>39</v>
      </c>
      <c r="M8933" t="s">
        <v>40</v>
      </c>
      <c r="N8933">
        <v>33</v>
      </c>
      <c r="O8933">
        <v>11</v>
      </c>
      <c r="P8933">
        <v>5</v>
      </c>
      <c r="Q8933">
        <v>24</v>
      </c>
      <c r="R8933" s="2">
        <v>0.75</v>
      </c>
      <c r="S8933" s="2">
        <v>0.48484848484848497</v>
      </c>
      <c r="T8933" s="2">
        <v>0.54251457377767898</v>
      </c>
      <c r="U8933" s="2">
        <v>0.207485426222321</v>
      </c>
      <c r="V8933">
        <v>3</v>
      </c>
      <c r="W8933" t="s">
        <v>14</v>
      </c>
    </row>
    <row r="8934" spans="1:23" hidden="1" x14ac:dyDescent="0.25">
      <c r="A8934" s="1" t="s">
        <v>20</v>
      </c>
      <c r="B8934" t="s">
        <v>448</v>
      </c>
      <c r="C8934">
        <v>1</v>
      </c>
      <c r="D8934" t="s">
        <v>13</v>
      </c>
      <c r="E8934">
        <v>8</v>
      </c>
      <c r="F8934">
        <v>29</v>
      </c>
      <c r="G8934">
        <v>15</v>
      </c>
      <c r="H8934">
        <v>8</v>
      </c>
      <c r="I8934">
        <v>2908</v>
      </c>
      <c r="J8934">
        <v>1</v>
      </c>
      <c r="K8934">
        <v>8</v>
      </c>
      <c r="L8934" t="s">
        <v>39</v>
      </c>
      <c r="M8934" t="s">
        <v>40</v>
      </c>
      <c r="N8934">
        <v>30</v>
      </c>
      <c r="O8934">
        <v>3</v>
      </c>
      <c r="P8934">
        <v>7</v>
      </c>
      <c r="Q8934">
        <v>23</v>
      </c>
      <c r="R8934" s="2">
        <v>0.79310344827586199</v>
      </c>
      <c r="S8934" s="2">
        <v>0.33333333333333298</v>
      </c>
      <c r="T8934" s="2">
        <v>0.61022898715601404</v>
      </c>
      <c r="U8934" s="2">
        <v>0.18287446111984901</v>
      </c>
      <c r="V8934">
        <v>3</v>
      </c>
      <c r="W8934" t="s">
        <v>14</v>
      </c>
    </row>
    <row r="8935" spans="1:23" hidden="1" x14ac:dyDescent="0.25">
      <c r="A8935" s="1" t="s">
        <v>20</v>
      </c>
      <c r="B8935" t="s">
        <v>448</v>
      </c>
      <c r="C8935">
        <v>1</v>
      </c>
      <c r="D8935" t="s">
        <v>13</v>
      </c>
      <c r="E8935">
        <v>11</v>
      </c>
      <c r="F8935">
        <v>26</v>
      </c>
      <c r="G8935">
        <v>10</v>
      </c>
      <c r="H8935">
        <v>2</v>
      </c>
      <c r="I8935">
        <v>2908</v>
      </c>
      <c r="J8935">
        <v>1</v>
      </c>
      <c r="K8935">
        <v>11</v>
      </c>
      <c r="L8935" t="s">
        <v>39</v>
      </c>
      <c r="M8935" t="s">
        <v>40</v>
      </c>
      <c r="N8935">
        <v>27</v>
      </c>
      <c r="O8935">
        <v>3</v>
      </c>
      <c r="P8935">
        <v>2</v>
      </c>
      <c r="Q8935">
        <v>12</v>
      </c>
      <c r="R8935" s="2">
        <v>0.46153846153846201</v>
      </c>
      <c r="S8935" s="2">
        <v>0.18518518518518501</v>
      </c>
      <c r="T8935" s="2">
        <v>0.67643863579260699</v>
      </c>
      <c r="U8935" s="2">
        <v>-0.21490017425414601</v>
      </c>
      <c r="V8935">
        <v>1</v>
      </c>
      <c r="W8935" t="s">
        <v>16</v>
      </c>
    </row>
    <row r="8936" spans="1:23" hidden="1" x14ac:dyDescent="0.25">
      <c r="A8936" s="1" t="s">
        <v>17</v>
      </c>
      <c r="B8936" t="s">
        <v>365</v>
      </c>
      <c r="C8936">
        <v>7</v>
      </c>
      <c r="D8936" t="s">
        <v>13</v>
      </c>
      <c r="E8936">
        <v>3</v>
      </c>
      <c r="F8936">
        <v>47</v>
      </c>
      <c r="G8936">
        <v>16</v>
      </c>
      <c r="H8936">
        <v>5</v>
      </c>
      <c r="I8936">
        <v>4038</v>
      </c>
      <c r="J8936">
        <v>7</v>
      </c>
      <c r="K8936">
        <v>3</v>
      </c>
      <c r="L8936" t="s">
        <v>42</v>
      </c>
      <c r="M8936" t="s">
        <v>43</v>
      </c>
      <c r="N8936">
        <v>48</v>
      </c>
      <c r="O8936">
        <v>43</v>
      </c>
      <c r="P8936">
        <v>3</v>
      </c>
      <c r="Q8936">
        <v>21</v>
      </c>
      <c r="R8936" s="2">
        <v>0.44680851063829802</v>
      </c>
      <c r="S8936" s="2">
        <v>0.95833333333333304</v>
      </c>
      <c r="T8936" s="2">
        <v>0.33090703197038301</v>
      </c>
      <c r="U8936" s="2">
        <v>0.115901478667915</v>
      </c>
      <c r="V8936">
        <v>3</v>
      </c>
      <c r="W8936" t="s">
        <v>14</v>
      </c>
    </row>
    <row r="8937" spans="1:23" hidden="1" x14ac:dyDescent="0.25">
      <c r="A8937" s="1" t="s">
        <v>20</v>
      </c>
      <c r="B8937" t="s">
        <v>351</v>
      </c>
      <c r="C8937">
        <v>7</v>
      </c>
      <c r="D8937" t="s">
        <v>13</v>
      </c>
      <c r="E8937">
        <v>4</v>
      </c>
      <c r="F8937">
        <v>25</v>
      </c>
      <c r="G8937">
        <v>11</v>
      </c>
      <c r="H8937">
        <v>4</v>
      </c>
      <c r="I8937">
        <v>4001</v>
      </c>
      <c r="J8937">
        <v>7</v>
      </c>
      <c r="K8937">
        <v>4</v>
      </c>
      <c r="L8937" t="s">
        <v>39</v>
      </c>
      <c r="M8937" t="s">
        <v>40</v>
      </c>
      <c r="N8937">
        <v>24</v>
      </c>
      <c r="O8937">
        <v>7</v>
      </c>
      <c r="P8937">
        <v>3</v>
      </c>
      <c r="Q8937">
        <v>15</v>
      </c>
      <c r="R8937" s="2">
        <v>0.6</v>
      </c>
      <c r="S8937" s="2">
        <v>0.41666666666666702</v>
      </c>
      <c r="T8937" s="2">
        <v>0.57298605979792905</v>
      </c>
      <c r="U8937" s="2">
        <v>2.70139402020706E-2</v>
      </c>
      <c r="V8937">
        <v>2</v>
      </c>
      <c r="W8937" t="s">
        <v>15</v>
      </c>
    </row>
    <row r="8938" spans="1:23" hidden="1" x14ac:dyDescent="0.25">
      <c r="A8938" s="1" t="s">
        <v>20</v>
      </c>
      <c r="B8938" t="s">
        <v>351</v>
      </c>
      <c r="C8938">
        <v>7</v>
      </c>
      <c r="D8938" t="s">
        <v>13</v>
      </c>
      <c r="E8938">
        <v>5</v>
      </c>
      <c r="F8938">
        <v>25</v>
      </c>
      <c r="G8938">
        <v>8</v>
      </c>
      <c r="H8938">
        <v>5</v>
      </c>
      <c r="I8938">
        <v>4001</v>
      </c>
      <c r="J8938">
        <v>7</v>
      </c>
      <c r="K8938">
        <v>5</v>
      </c>
      <c r="L8938" t="s">
        <v>39</v>
      </c>
      <c r="M8938" t="s">
        <v>40</v>
      </c>
      <c r="N8938">
        <v>26</v>
      </c>
      <c r="O8938">
        <v>3</v>
      </c>
      <c r="P8938">
        <v>4</v>
      </c>
      <c r="Q8938">
        <v>13</v>
      </c>
      <c r="R8938" s="2">
        <v>0.52</v>
      </c>
      <c r="S8938" s="2">
        <v>0.269230769230769</v>
      </c>
      <c r="T8938" s="2">
        <v>0.63887739281607803</v>
      </c>
      <c r="U8938" s="2">
        <v>-0.118877392816078</v>
      </c>
      <c r="V8938">
        <v>1</v>
      </c>
      <c r="W8938" t="s">
        <v>16</v>
      </c>
    </row>
    <row r="8939" spans="1:23" hidden="1" x14ac:dyDescent="0.25">
      <c r="A8939" s="1" t="s">
        <v>21</v>
      </c>
      <c r="B8939" t="s">
        <v>223</v>
      </c>
      <c r="C8939">
        <v>1</v>
      </c>
      <c r="D8939" t="s">
        <v>13</v>
      </c>
      <c r="E8939">
        <v>3</v>
      </c>
      <c r="F8939">
        <v>142</v>
      </c>
      <c r="G8939">
        <v>70</v>
      </c>
      <c r="H8939">
        <v>45</v>
      </c>
      <c r="I8939">
        <v>700</v>
      </c>
      <c r="J8939">
        <v>1</v>
      </c>
      <c r="K8939">
        <v>3</v>
      </c>
      <c r="L8939" t="s">
        <v>39</v>
      </c>
      <c r="M8939" t="s">
        <v>40</v>
      </c>
      <c r="N8939">
        <v>144</v>
      </c>
      <c r="O8939">
        <v>17</v>
      </c>
      <c r="P8939">
        <v>4</v>
      </c>
      <c r="Q8939">
        <v>115</v>
      </c>
      <c r="R8939" s="2">
        <v>0.80985915492957705</v>
      </c>
      <c r="S8939" s="2">
        <v>0.14583333333333301</v>
      </c>
      <c r="T8939" s="2">
        <v>0.69402557371170304</v>
      </c>
      <c r="U8939" s="2">
        <v>0.115833581217875</v>
      </c>
      <c r="V8939">
        <v>3</v>
      </c>
      <c r="W8939" t="s">
        <v>14</v>
      </c>
    </row>
    <row r="8940" spans="1:23" hidden="1" x14ac:dyDescent="0.25">
      <c r="A8940" s="1" t="s">
        <v>20</v>
      </c>
      <c r="B8940" t="s">
        <v>352</v>
      </c>
      <c r="C8940">
        <v>7</v>
      </c>
      <c r="D8940" t="s">
        <v>13</v>
      </c>
      <c r="E8940">
        <v>4</v>
      </c>
      <c r="F8940">
        <v>50</v>
      </c>
      <c r="G8940">
        <v>21</v>
      </c>
      <c r="H8940">
        <v>13</v>
      </c>
      <c r="I8940">
        <v>4008</v>
      </c>
      <c r="J8940">
        <v>7</v>
      </c>
      <c r="K8940">
        <v>4</v>
      </c>
      <c r="L8940" t="s">
        <v>47</v>
      </c>
      <c r="M8940" t="s">
        <v>43</v>
      </c>
      <c r="N8940">
        <v>52</v>
      </c>
      <c r="O8940">
        <v>0</v>
      </c>
      <c r="P8940">
        <v>8</v>
      </c>
      <c r="Q8940">
        <v>34</v>
      </c>
      <c r="R8940" s="2">
        <v>0.68</v>
      </c>
      <c r="S8940" s="2">
        <v>0.15384615384615399</v>
      </c>
      <c r="T8940" s="2">
        <v>0.69044452300419501</v>
      </c>
      <c r="U8940" s="2">
        <v>-1.04445230041946E-2</v>
      </c>
      <c r="V8940">
        <v>2</v>
      </c>
      <c r="W8940" t="s">
        <v>15</v>
      </c>
    </row>
    <row r="8941" spans="1:23" hidden="1" x14ac:dyDescent="0.25">
      <c r="A8941" s="1" t="s">
        <v>20</v>
      </c>
      <c r="B8941" t="s">
        <v>352</v>
      </c>
      <c r="C8941">
        <v>7</v>
      </c>
      <c r="D8941" t="s">
        <v>13</v>
      </c>
      <c r="E8941">
        <v>5</v>
      </c>
      <c r="F8941">
        <v>52</v>
      </c>
      <c r="G8941">
        <v>19</v>
      </c>
      <c r="H8941">
        <v>8</v>
      </c>
      <c r="I8941">
        <v>4008</v>
      </c>
      <c r="J8941">
        <v>7</v>
      </c>
      <c r="K8941">
        <v>5</v>
      </c>
      <c r="L8941" t="s">
        <v>47</v>
      </c>
      <c r="M8941" t="s">
        <v>43</v>
      </c>
      <c r="N8941">
        <v>52</v>
      </c>
      <c r="O8941">
        <v>3</v>
      </c>
      <c r="P8941">
        <v>6</v>
      </c>
      <c r="Q8941">
        <v>27</v>
      </c>
      <c r="R8941" s="2">
        <v>0.51923076923076905</v>
      </c>
      <c r="S8941" s="2">
        <v>0.17307692307692299</v>
      </c>
      <c r="T8941" s="2">
        <v>0.68185000130617501</v>
      </c>
      <c r="U8941" s="2">
        <v>-0.16261923207540599</v>
      </c>
      <c r="V8941">
        <v>1</v>
      </c>
      <c r="W8941" t="s">
        <v>16</v>
      </c>
    </row>
    <row r="8942" spans="1:23" hidden="1" x14ac:dyDescent="0.25">
      <c r="A8942" s="1" t="s">
        <v>20</v>
      </c>
      <c r="B8942" t="s">
        <v>352</v>
      </c>
      <c r="C8942">
        <v>7</v>
      </c>
      <c r="D8942" t="s">
        <v>13</v>
      </c>
      <c r="E8942">
        <v>6</v>
      </c>
      <c r="F8942">
        <v>51</v>
      </c>
      <c r="G8942">
        <v>24</v>
      </c>
      <c r="H8942">
        <v>13</v>
      </c>
      <c r="I8942">
        <v>4008</v>
      </c>
      <c r="J8942">
        <v>7</v>
      </c>
      <c r="K8942">
        <v>6</v>
      </c>
      <c r="L8942" t="s">
        <v>47</v>
      </c>
      <c r="M8942" t="s">
        <v>43</v>
      </c>
      <c r="N8942">
        <v>52</v>
      </c>
      <c r="O8942">
        <v>2</v>
      </c>
      <c r="P8942">
        <v>4</v>
      </c>
      <c r="Q8942">
        <v>37</v>
      </c>
      <c r="R8942" s="2">
        <v>0.72549019607843102</v>
      </c>
      <c r="S8942" s="2">
        <v>0.115384615384615</v>
      </c>
      <c r="T8942" s="2">
        <v>0.70763356640023301</v>
      </c>
      <c r="U8942" s="2">
        <v>1.7856629678197899E-2</v>
      </c>
      <c r="V8942">
        <v>2</v>
      </c>
      <c r="W8942" t="s">
        <v>15</v>
      </c>
    </row>
    <row r="8943" spans="1:23" hidden="1" x14ac:dyDescent="0.25">
      <c r="A8943" s="1" t="s">
        <v>20</v>
      </c>
      <c r="B8943" t="s">
        <v>352</v>
      </c>
      <c r="C8943">
        <v>7</v>
      </c>
      <c r="D8943" t="s">
        <v>13</v>
      </c>
      <c r="E8943">
        <v>7</v>
      </c>
      <c r="F8943">
        <v>52</v>
      </c>
      <c r="G8943">
        <v>24</v>
      </c>
      <c r="H8943">
        <v>13</v>
      </c>
      <c r="I8943">
        <v>4008</v>
      </c>
      <c r="J8943">
        <v>7</v>
      </c>
      <c r="K8943">
        <v>7</v>
      </c>
      <c r="L8943" t="s">
        <v>47</v>
      </c>
      <c r="M8943" t="s">
        <v>43</v>
      </c>
      <c r="N8943">
        <v>52</v>
      </c>
      <c r="O8943">
        <v>5</v>
      </c>
      <c r="P8943">
        <v>4</v>
      </c>
      <c r="Q8943">
        <v>37</v>
      </c>
      <c r="R8943" s="2">
        <v>0.71153846153846201</v>
      </c>
      <c r="S8943" s="2">
        <v>0.17307692307692299</v>
      </c>
      <c r="T8943" s="2">
        <v>0.68185000130617501</v>
      </c>
      <c r="U8943" s="2">
        <v>2.9688460232286301E-2</v>
      </c>
      <c r="V8943">
        <v>2</v>
      </c>
      <c r="W8943" t="s">
        <v>15</v>
      </c>
    </row>
    <row r="8944" spans="1:23" hidden="1" x14ac:dyDescent="0.25">
      <c r="A8944" s="1" t="s">
        <v>20</v>
      </c>
      <c r="B8944" t="s">
        <v>352</v>
      </c>
      <c r="C8944">
        <v>7</v>
      </c>
      <c r="D8944" t="s">
        <v>13</v>
      </c>
      <c r="E8944">
        <v>8</v>
      </c>
      <c r="F8944">
        <v>47</v>
      </c>
      <c r="G8944">
        <v>26</v>
      </c>
      <c r="H8944">
        <v>6</v>
      </c>
      <c r="I8944">
        <v>4008</v>
      </c>
      <c r="J8944">
        <v>7</v>
      </c>
      <c r="K8944">
        <v>8</v>
      </c>
      <c r="L8944" t="s">
        <v>47</v>
      </c>
      <c r="M8944" t="s">
        <v>43</v>
      </c>
      <c r="N8944">
        <v>52</v>
      </c>
      <c r="O8944">
        <v>3</v>
      </c>
      <c r="P8944">
        <v>4</v>
      </c>
      <c r="Q8944">
        <v>32</v>
      </c>
      <c r="R8944" s="2">
        <v>0.680851063829787</v>
      </c>
      <c r="S8944" s="2">
        <v>0.134615384615385</v>
      </c>
      <c r="T8944" s="2">
        <v>0.69903904470221401</v>
      </c>
      <c r="U8944" s="2">
        <v>-1.81879808724268E-2</v>
      </c>
      <c r="V8944">
        <v>2</v>
      </c>
      <c r="W8944" t="s">
        <v>15</v>
      </c>
    </row>
    <row r="8945" spans="1:23" hidden="1" x14ac:dyDescent="0.25">
      <c r="A8945" s="1" t="s">
        <v>20</v>
      </c>
      <c r="B8945" t="s">
        <v>352</v>
      </c>
      <c r="C8945">
        <v>7</v>
      </c>
      <c r="D8945" t="s">
        <v>13</v>
      </c>
      <c r="E8945">
        <v>11</v>
      </c>
      <c r="F8945">
        <v>50</v>
      </c>
      <c r="G8945">
        <v>18</v>
      </c>
      <c r="H8945">
        <v>11</v>
      </c>
      <c r="I8945">
        <v>4008</v>
      </c>
      <c r="J8945">
        <v>7</v>
      </c>
      <c r="K8945">
        <v>11</v>
      </c>
      <c r="L8945" t="s">
        <v>47</v>
      </c>
      <c r="M8945" t="s">
        <v>43</v>
      </c>
      <c r="N8945">
        <v>58</v>
      </c>
      <c r="O8945">
        <v>5</v>
      </c>
      <c r="P8945">
        <v>7</v>
      </c>
      <c r="Q8945">
        <v>29</v>
      </c>
      <c r="R8945" s="2">
        <v>0.57999999999999996</v>
      </c>
      <c r="S8945" s="2">
        <v>0.20689655172413801</v>
      </c>
      <c r="T8945" s="2">
        <v>0.66673549763034801</v>
      </c>
      <c r="U8945" s="2">
        <v>-8.6735497630348005E-2</v>
      </c>
      <c r="V8945">
        <v>2</v>
      </c>
      <c r="W8945" t="s">
        <v>15</v>
      </c>
    </row>
    <row r="8946" spans="1:23" hidden="1" x14ac:dyDescent="0.25">
      <c r="A8946" s="1" t="s">
        <v>17</v>
      </c>
      <c r="B8946" t="s">
        <v>192</v>
      </c>
      <c r="C8946">
        <v>1</v>
      </c>
      <c r="D8946" t="s">
        <v>13</v>
      </c>
      <c r="E8946">
        <v>3</v>
      </c>
      <c r="F8946">
        <v>25</v>
      </c>
      <c r="G8946">
        <v>12</v>
      </c>
      <c r="H8946">
        <v>3</v>
      </c>
      <c r="I8946">
        <v>545</v>
      </c>
      <c r="J8946">
        <v>1</v>
      </c>
      <c r="K8946">
        <v>3</v>
      </c>
      <c r="L8946" t="s">
        <v>39</v>
      </c>
      <c r="M8946" t="s">
        <v>40</v>
      </c>
      <c r="N8946">
        <v>26</v>
      </c>
      <c r="O8946">
        <v>12</v>
      </c>
      <c r="P8946">
        <v>4</v>
      </c>
      <c r="Q8946">
        <v>15</v>
      </c>
      <c r="R8946" s="2">
        <v>0.6</v>
      </c>
      <c r="S8946" s="2">
        <v>0.61538461538461497</v>
      </c>
      <c r="T8946" s="2">
        <v>0.48417600225172902</v>
      </c>
      <c r="U8946" s="2">
        <v>0.115823997748271</v>
      </c>
      <c r="V8946">
        <v>3</v>
      </c>
      <c r="W8946" t="s">
        <v>14</v>
      </c>
    </row>
    <row r="8947" spans="1:23" hidden="1" x14ac:dyDescent="0.25">
      <c r="A8947" s="1" t="s">
        <v>20</v>
      </c>
      <c r="B8947" t="s">
        <v>353</v>
      </c>
      <c r="C8947">
        <v>7</v>
      </c>
      <c r="D8947" t="s">
        <v>13</v>
      </c>
      <c r="E8947">
        <v>4</v>
      </c>
      <c r="F8947">
        <v>106</v>
      </c>
      <c r="G8947">
        <v>40</v>
      </c>
      <c r="H8947">
        <v>19</v>
      </c>
      <c r="I8947">
        <v>4011</v>
      </c>
      <c r="J8947">
        <v>7</v>
      </c>
      <c r="K8947">
        <v>4</v>
      </c>
      <c r="L8947" t="s">
        <v>47</v>
      </c>
      <c r="M8947" t="s">
        <v>43</v>
      </c>
      <c r="N8947">
        <v>109</v>
      </c>
      <c r="O8947">
        <v>58</v>
      </c>
      <c r="P8947">
        <v>13</v>
      </c>
      <c r="Q8947">
        <v>59</v>
      </c>
      <c r="R8947" s="2">
        <v>0.55660377358490598</v>
      </c>
      <c r="S8947" s="2">
        <v>0.65137614678899103</v>
      </c>
      <c r="T8947" s="2">
        <v>0.46809084237653698</v>
      </c>
      <c r="U8947" s="2">
        <v>8.8512931208369006E-2</v>
      </c>
      <c r="V8947">
        <v>2</v>
      </c>
      <c r="W8947" t="s">
        <v>15</v>
      </c>
    </row>
    <row r="8948" spans="1:23" hidden="1" x14ac:dyDescent="0.25">
      <c r="A8948" s="1" t="s">
        <v>20</v>
      </c>
      <c r="B8948" t="s">
        <v>353</v>
      </c>
      <c r="C8948">
        <v>7</v>
      </c>
      <c r="D8948" t="s">
        <v>13</v>
      </c>
      <c r="E8948">
        <v>5</v>
      </c>
      <c r="F8948">
        <v>107</v>
      </c>
      <c r="G8948">
        <v>23</v>
      </c>
      <c r="H8948">
        <v>9</v>
      </c>
      <c r="I8948">
        <v>4011</v>
      </c>
      <c r="J8948">
        <v>7</v>
      </c>
      <c r="K8948">
        <v>5</v>
      </c>
      <c r="L8948" t="s">
        <v>47</v>
      </c>
      <c r="M8948" t="s">
        <v>43</v>
      </c>
      <c r="N8948">
        <v>108</v>
      </c>
      <c r="O8948">
        <v>51</v>
      </c>
      <c r="P8948">
        <v>20</v>
      </c>
      <c r="Q8948">
        <v>32</v>
      </c>
      <c r="R8948" s="2">
        <v>0.29906542056074797</v>
      </c>
      <c r="S8948" s="2">
        <v>0.657407407407407</v>
      </c>
      <c r="T8948" s="2">
        <v>0.46539538076346398</v>
      </c>
      <c r="U8948" s="2">
        <v>-0.16632996020271701</v>
      </c>
      <c r="V8948">
        <v>1</v>
      </c>
      <c r="W8948" t="s">
        <v>16</v>
      </c>
    </row>
    <row r="8949" spans="1:23" hidden="1" x14ac:dyDescent="0.25">
      <c r="A8949" s="1" t="s">
        <v>20</v>
      </c>
      <c r="B8949" t="s">
        <v>353</v>
      </c>
      <c r="C8949">
        <v>7</v>
      </c>
      <c r="D8949" t="s">
        <v>13</v>
      </c>
      <c r="E8949">
        <v>6</v>
      </c>
      <c r="F8949">
        <v>112</v>
      </c>
      <c r="G8949">
        <v>22</v>
      </c>
      <c r="H8949">
        <v>12</v>
      </c>
      <c r="I8949">
        <v>4011</v>
      </c>
      <c r="J8949">
        <v>7</v>
      </c>
      <c r="K8949">
        <v>6</v>
      </c>
      <c r="L8949" t="s">
        <v>47</v>
      </c>
      <c r="M8949" t="s">
        <v>43</v>
      </c>
      <c r="N8949">
        <v>113</v>
      </c>
      <c r="O8949">
        <v>40</v>
      </c>
      <c r="P8949">
        <v>20</v>
      </c>
      <c r="Q8949">
        <v>34</v>
      </c>
      <c r="R8949" s="2">
        <v>0.30357142857142899</v>
      </c>
      <c r="S8949" s="2">
        <v>0.53097345132743401</v>
      </c>
      <c r="T8949" s="2">
        <v>0.52190062846604401</v>
      </c>
      <c r="U8949" s="2">
        <v>-0.21832919989461599</v>
      </c>
      <c r="V8949">
        <v>1</v>
      </c>
      <c r="W8949" t="s">
        <v>16</v>
      </c>
    </row>
    <row r="8950" spans="1:23" hidden="1" x14ac:dyDescent="0.25">
      <c r="A8950" s="1" t="s">
        <v>20</v>
      </c>
      <c r="B8950" t="s">
        <v>353</v>
      </c>
      <c r="C8950">
        <v>7</v>
      </c>
      <c r="D8950" t="s">
        <v>13</v>
      </c>
      <c r="E8950">
        <v>7</v>
      </c>
      <c r="F8950">
        <v>65</v>
      </c>
      <c r="G8950">
        <v>19</v>
      </c>
      <c r="H8950">
        <v>2</v>
      </c>
      <c r="I8950">
        <v>4011</v>
      </c>
      <c r="J8950">
        <v>7</v>
      </c>
      <c r="K8950">
        <v>7</v>
      </c>
      <c r="L8950" t="s">
        <v>47</v>
      </c>
      <c r="M8950" t="s">
        <v>43</v>
      </c>
      <c r="N8950">
        <v>69</v>
      </c>
      <c r="O8950">
        <v>40</v>
      </c>
      <c r="P8950">
        <v>6</v>
      </c>
      <c r="Q8950">
        <v>21</v>
      </c>
      <c r="R8950" s="2">
        <v>0.32307692307692298</v>
      </c>
      <c r="S8950" s="2">
        <v>0.66666666666666696</v>
      </c>
      <c r="T8950" s="2">
        <v>0.46125727772367697</v>
      </c>
      <c r="U8950" s="2">
        <v>-0.13818035464675399</v>
      </c>
      <c r="V8950">
        <v>1</v>
      </c>
      <c r="W8950" t="s">
        <v>16</v>
      </c>
    </row>
    <row r="8951" spans="1:23" hidden="1" x14ac:dyDescent="0.25">
      <c r="A8951" s="1" t="s">
        <v>20</v>
      </c>
      <c r="B8951" t="s">
        <v>353</v>
      </c>
      <c r="C8951">
        <v>7</v>
      </c>
      <c r="D8951" t="s">
        <v>13</v>
      </c>
      <c r="E8951">
        <v>8</v>
      </c>
      <c r="F8951">
        <v>47</v>
      </c>
      <c r="G8951">
        <v>8</v>
      </c>
      <c r="H8951">
        <v>4</v>
      </c>
      <c r="I8951">
        <v>4011</v>
      </c>
      <c r="J8951">
        <v>7</v>
      </c>
      <c r="K8951">
        <v>8</v>
      </c>
      <c r="L8951" t="s">
        <v>47</v>
      </c>
      <c r="M8951" t="s">
        <v>43</v>
      </c>
      <c r="N8951">
        <v>46</v>
      </c>
      <c r="O8951">
        <v>28</v>
      </c>
      <c r="P8951">
        <v>4</v>
      </c>
      <c r="Q8951">
        <v>12</v>
      </c>
      <c r="R8951" s="2">
        <v>0.25531914893617003</v>
      </c>
      <c r="S8951" s="2">
        <v>0.69565217391304301</v>
      </c>
      <c r="T8951" s="2">
        <v>0.44830321603390899</v>
      </c>
      <c r="U8951" s="2">
        <v>-0.19298406709773899</v>
      </c>
      <c r="V8951">
        <v>1</v>
      </c>
      <c r="W8951" t="s">
        <v>16</v>
      </c>
    </row>
    <row r="8952" spans="1:23" hidden="1" x14ac:dyDescent="0.25">
      <c r="A8952" s="1" t="s">
        <v>18</v>
      </c>
      <c r="B8952" t="s">
        <v>150</v>
      </c>
      <c r="C8952">
        <v>1</v>
      </c>
      <c r="D8952" t="s">
        <v>13</v>
      </c>
      <c r="E8952">
        <v>3</v>
      </c>
      <c r="F8952">
        <v>77</v>
      </c>
      <c r="G8952">
        <v>33</v>
      </c>
      <c r="H8952">
        <v>22</v>
      </c>
      <c r="I8952">
        <v>361</v>
      </c>
      <c r="J8952">
        <v>1</v>
      </c>
      <c r="K8952">
        <v>3</v>
      </c>
      <c r="L8952" t="s">
        <v>39</v>
      </c>
      <c r="M8952" t="s">
        <v>40</v>
      </c>
      <c r="N8952">
        <v>78</v>
      </c>
      <c r="O8952">
        <v>23</v>
      </c>
      <c r="P8952">
        <v>5</v>
      </c>
      <c r="Q8952">
        <v>55</v>
      </c>
      <c r="R8952" s="2">
        <v>0.71428571428571397</v>
      </c>
      <c r="S8952" s="2">
        <v>0.35897435897435898</v>
      </c>
      <c r="T8952" s="2">
        <v>0.59876962489198804</v>
      </c>
      <c r="U8952" s="2">
        <v>0.115516089393727</v>
      </c>
      <c r="V8952">
        <v>3</v>
      </c>
      <c r="W8952" t="s">
        <v>14</v>
      </c>
    </row>
    <row r="8953" spans="1:23" hidden="1" x14ac:dyDescent="0.25">
      <c r="A8953" s="1" t="s">
        <v>20</v>
      </c>
      <c r="B8953" t="s">
        <v>354</v>
      </c>
      <c r="C8953">
        <v>7</v>
      </c>
      <c r="D8953" t="s">
        <v>13</v>
      </c>
      <c r="E8953">
        <v>4</v>
      </c>
      <c r="F8953">
        <v>50</v>
      </c>
      <c r="G8953">
        <v>17</v>
      </c>
      <c r="H8953">
        <v>1</v>
      </c>
      <c r="I8953">
        <v>4015</v>
      </c>
      <c r="J8953">
        <v>7</v>
      </c>
      <c r="K8953">
        <v>4</v>
      </c>
      <c r="L8953" t="s">
        <v>42</v>
      </c>
      <c r="M8953" t="s">
        <v>43</v>
      </c>
      <c r="N8953">
        <v>50</v>
      </c>
      <c r="O8953">
        <v>36</v>
      </c>
      <c r="P8953">
        <v>5</v>
      </c>
      <c r="Q8953">
        <v>18</v>
      </c>
      <c r="R8953" s="2">
        <v>0.36</v>
      </c>
      <c r="S8953" s="2">
        <v>0.82</v>
      </c>
      <c r="T8953" s="2">
        <v>0.39273029138480198</v>
      </c>
      <c r="U8953" s="2">
        <v>-3.2730291384802497E-2</v>
      </c>
      <c r="V8953">
        <v>2</v>
      </c>
      <c r="W8953" t="s">
        <v>15</v>
      </c>
    </row>
    <row r="8954" spans="1:23" hidden="1" x14ac:dyDescent="0.25">
      <c r="A8954" s="1" t="s">
        <v>20</v>
      </c>
      <c r="B8954" t="s">
        <v>354</v>
      </c>
      <c r="C8954">
        <v>7</v>
      </c>
      <c r="D8954" t="s">
        <v>13</v>
      </c>
      <c r="E8954">
        <v>5</v>
      </c>
      <c r="F8954">
        <v>51</v>
      </c>
      <c r="G8954">
        <v>26</v>
      </c>
      <c r="H8954">
        <v>7</v>
      </c>
      <c r="I8954">
        <v>4015</v>
      </c>
      <c r="J8954">
        <v>7</v>
      </c>
      <c r="K8954">
        <v>5</v>
      </c>
      <c r="L8954" t="s">
        <v>42</v>
      </c>
      <c r="M8954" t="s">
        <v>43</v>
      </c>
      <c r="N8954">
        <v>51</v>
      </c>
      <c r="O8954">
        <v>29</v>
      </c>
      <c r="P8954">
        <v>13</v>
      </c>
      <c r="Q8954">
        <v>33</v>
      </c>
      <c r="R8954" s="2">
        <v>0.64705882352941202</v>
      </c>
      <c r="S8954" s="2">
        <v>0.82352941176470595</v>
      </c>
      <c r="T8954" s="2">
        <v>0.39115294387316601</v>
      </c>
      <c r="U8954" s="2">
        <v>0.255905879656246</v>
      </c>
      <c r="V8954">
        <v>3</v>
      </c>
      <c r="W8954" t="s">
        <v>14</v>
      </c>
    </row>
    <row r="8955" spans="1:23" hidden="1" x14ac:dyDescent="0.25">
      <c r="A8955" s="1" t="s">
        <v>20</v>
      </c>
      <c r="B8955" t="s">
        <v>354</v>
      </c>
      <c r="C8955">
        <v>7</v>
      </c>
      <c r="D8955" t="s">
        <v>13</v>
      </c>
      <c r="E8955">
        <v>6</v>
      </c>
      <c r="F8955">
        <v>47</v>
      </c>
      <c r="G8955">
        <v>9</v>
      </c>
      <c r="H8955">
        <v>4</v>
      </c>
      <c r="I8955">
        <v>4015</v>
      </c>
      <c r="J8955">
        <v>7</v>
      </c>
      <c r="K8955">
        <v>6</v>
      </c>
      <c r="L8955" t="s">
        <v>42</v>
      </c>
      <c r="M8955" t="s">
        <v>43</v>
      </c>
      <c r="N8955">
        <v>49</v>
      </c>
      <c r="O8955">
        <v>42</v>
      </c>
      <c r="P8955">
        <v>4</v>
      </c>
      <c r="Q8955">
        <v>13</v>
      </c>
      <c r="R8955" s="2">
        <v>0.27659574468085102</v>
      </c>
      <c r="S8955" s="2">
        <v>0.93877551020408201</v>
      </c>
      <c r="T8955" s="2">
        <v>0.33964771900340301</v>
      </c>
      <c r="U8955" s="2">
        <v>-6.3051974322551496E-2</v>
      </c>
      <c r="V8955">
        <v>2</v>
      </c>
      <c r="W8955" t="s">
        <v>15</v>
      </c>
    </row>
    <row r="8956" spans="1:23" hidden="1" x14ac:dyDescent="0.25">
      <c r="A8956" s="1" t="s">
        <v>20</v>
      </c>
      <c r="B8956" t="s">
        <v>354</v>
      </c>
      <c r="C8956">
        <v>7</v>
      </c>
      <c r="D8956" t="s">
        <v>13</v>
      </c>
      <c r="E8956">
        <v>7</v>
      </c>
      <c r="F8956">
        <v>66</v>
      </c>
      <c r="G8956">
        <v>5</v>
      </c>
      <c r="H8956">
        <v>2</v>
      </c>
      <c r="I8956">
        <v>4015</v>
      </c>
      <c r="J8956">
        <v>7</v>
      </c>
      <c r="K8956">
        <v>7</v>
      </c>
      <c r="L8956" t="s">
        <v>42</v>
      </c>
      <c r="M8956" t="s">
        <v>43</v>
      </c>
      <c r="N8956">
        <v>72</v>
      </c>
      <c r="O8956">
        <v>57</v>
      </c>
      <c r="P8956">
        <v>8</v>
      </c>
      <c r="Q8956">
        <v>7</v>
      </c>
      <c r="R8956" s="2">
        <v>0.10606060606060599</v>
      </c>
      <c r="S8956" s="2">
        <v>0.90277777777777801</v>
      </c>
      <c r="T8956" s="2">
        <v>0.35573565020910602</v>
      </c>
      <c r="U8956" s="2">
        <v>-0.2496750441485</v>
      </c>
      <c r="V8956">
        <v>1</v>
      </c>
      <c r="W8956" t="s">
        <v>16</v>
      </c>
    </row>
    <row r="8957" spans="1:23" hidden="1" x14ac:dyDescent="0.25">
      <c r="A8957" s="1" t="s">
        <v>20</v>
      </c>
      <c r="B8957" t="s">
        <v>354</v>
      </c>
      <c r="C8957">
        <v>7</v>
      </c>
      <c r="D8957" t="s">
        <v>13</v>
      </c>
      <c r="E8957">
        <v>8</v>
      </c>
      <c r="F8957">
        <v>72</v>
      </c>
      <c r="G8957">
        <v>23</v>
      </c>
      <c r="H8957">
        <v>8</v>
      </c>
      <c r="I8957">
        <v>4015</v>
      </c>
      <c r="J8957">
        <v>7</v>
      </c>
      <c r="K8957">
        <v>8</v>
      </c>
      <c r="L8957" t="s">
        <v>42</v>
      </c>
      <c r="M8957" t="s">
        <v>43</v>
      </c>
      <c r="N8957">
        <v>72</v>
      </c>
      <c r="O8957">
        <v>61</v>
      </c>
      <c r="P8957">
        <v>3</v>
      </c>
      <c r="Q8957">
        <v>31</v>
      </c>
      <c r="R8957" s="2">
        <v>0.43055555555555602</v>
      </c>
      <c r="S8957" s="2">
        <v>0.88888888888888895</v>
      </c>
      <c r="T8957" s="2">
        <v>0.36194280476878599</v>
      </c>
      <c r="U8957" s="2">
        <v>6.8612750786769303E-2</v>
      </c>
      <c r="V8957">
        <v>2</v>
      </c>
      <c r="W8957" t="s">
        <v>15</v>
      </c>
    </row>
    <row r="8958" spans="1:23" hidden="1" x14ac:dyDescent="0.25">
      <c r="A8958" s="1" t="s">
        <v>20</v>
      </c>
      <c r="B8958" t="s">
        <v>354</v>
      </c>
      <c r="C8958">
        <v>7</v>
      </c>
      <c r="D8958" t="s">
        <v>13</v>
      </c>
      <c r="E8958">
        <v>11</v>
      </c>
      <c r="F8958">
        <v>64</v>
      </c>
      <c r="G8958">
        <v>13</v>
      </c>
      <c r="H8958">
        <v>5</v>
      </c>
      <c r="I8958">
        <v>4015</v>
      </c>
      <c r="J8958">
        <v>7</v>
      </c>
      <c r="K8958">
        <v>11</v>
      </c>
      <c r="L8958" t="s">
        <v>42</v>
      </c>
      <c r="M8958" t="s">
        <v>43</v>
      </c>
      <c r="N8958">
        <v>66</v>
      </c>
      <c r="O8958">
        <v>40</v>
      </c>
      <c r="P8958">
        <v>13</v>
      </c>
      <c r="Q8958">
        <v>18</v>
      </c>
      <c r="R8958" s="2">
        <v>0.28125</v>
      </c>
      <c r="S8958" s="2">
        <v>0.80303030303030298</v>
      </c>
      <c r="T8958" s="2">
        <v>0.400314305683176</v>
      </c>
      <c r="U8958" s="2">
        <v>-0.119064305683176</v>
      </c>
      <c r="V8958">
        <v>1</v>
      </c>
      <c r="W8958" t="s">
        <v>16</v>
      </c>
    </row>
    <row r="8959" spans="1:23" hidden="1" x14ac:dyDescent="0.25">
      <c r="A8959" s="1" t="s">
        <v>21</v>
      </c>
      <c r="B8959" t="s">
        <v>52</v>
      </c>
      <c r="C8959">
        <v>1</v>
      </c>
      <c r="D8959" t="s">
        <v>13</v>
      </c>
      <c r="E8959">
        <v>3</v>
      </c>
      <c r="F8959">
        <v>322</v>
      </c>
      <c r="G8959">
        <v>156</v>
      </c>
      <c r="H8959">
        <v>83</v>
      </c>
      <c r="I8959">
        <v>15</v>
      </c>
      <c r="J8959">
        <v>1</v>
      </c>
      <c r="K8959">
        <v>3</v>
      </c>
      <c r="L8959" t="s">
        <v>47</v>
      </c>
      <c r="M8959" t="s">
        <v>43</v>
      </c>
      <c r="N8959">
        <v>334</v>
      </c>
      <c r="O8959">
        <v>70</v>
      </c>
      <c r="P8959">
        <v>29</v>
      </c>
      <c r="Q8959">
        <v>239</v>
      </c>
      <c r="R8959" s="2">
        <v>0.74223602484472095</v>
      </c>
      <c r="S8959" s="2">
        <v>0.29640718562874302</v>
      </c>
      <c r="T8959" s="2">
        <v>0.62673184119492498</v>
      </c>
      <c r="U8959" s="2">
        <v>0.11550418364979601</v>
      </c>
      <c r="V8959">
        <v>3</v>
      </c>
      <c r="W8959" t="s">
        <v>14</v>
      </c>
    </row>
    <row r="8960" spans="1:23" hidden="1" x14ac:dyDescent="0.25">
      <c r="A8960" s="1" t="s">
        <v>20</v>
      </c>
      <c r="B8960" t="s">
        <v>355</v>
      </c>
      <c r="C8960">
        <v>7</v>
      </c>
      <c r="D8960" t="s">
        <v>13</v>
      </c>
      <c r="E8960">
        <v>6</v>
      </c>
      <c r="F8960">
        <v>31</v>
      </c>
      <c r="G8960">
        <v>8</v>
      </c>
      <c r="H8960">
        <v>8</v>
      </c>
      <c r="I8960">
        <v>4016</v>
      </c>
      <c r="J8960">
        <v>7</v>
      </c>
      <c r="K8960">
        <v>6</v>
      </c>
      <c r="L8960" t="s">
        <v>47</v>
      </c>
      <c r="M8960" t="s">
        <v>43</v>
      </c>
      <c r="N8960">
        <v>34</v>
      </c>
      <c r="O8960">
        <v>1</v>
      </c>
      <c r="P8960">
        <v>0</v>
      </c>
      <c r="Q8960">
        <v>16</v>
      </c>
      <c r="R8960" s="2">
        <v>0.51612903225806495</v>
      </c>
      <c r="S8960" s="2">
        <v>2.9411764705882401E-2</v>
      </c>
      <c r="T8960" s="2">
        <v>0.74605613399137904</v>
      </c>
      <c r="U8960" s="2">
        <v>-0.22992710173331499</v>
      </c>
      <c r="V8960">
        <v>1</v>
      </c>
      <c r="W8960" t="s">
        <v>16</v>
      </c>
    </row>
    <row r="8961" spans="1:23" hidden="1" x14ac:dyDescent="0.25">
      <c r="A8961" s="1" t="s">
        <v>21</v>
      </c>
      <c r="B8961" t="s">
        <v>153</v>
      </c>
      <c r="C8961">
        <v>1</v>
      </c>
      <c r="D8961" t="s">
        <v>13</v>
      </c>
      <c r="E8961">
        <v>3</v>
      </c>
      <c r="F8961">
        <v>37</v>
      </c>
      <c r="G8961">
        <v>18</v>
      </c>
      <c r="H8961">
        <v>9</v>
      </c>
      <c r="I8961">
        <v>378</v>
      </c>
      <c r="J8961">
        <v>1</v>
      </c>
      <c r="K8961">
        <v>3</v>
      </c>
      <c r="L8961" t="s">
        <v>39</v>
      </c>
      <c r="M8961" t="s">
        <v>40</v>
      </c>
      <c r="N8961">
        <v>37</v>
      </c>
      <c r="O8961">
        <v>7</v>
      </c>
      <c r="P8961">
        <v>5</v>
      </c>
      <c r="Q8961">
        <v>27</v>
      </c>
      <c r="R8961" s="2">
        <v>0.72972972972973005</v>
      </c>
      <c r="S8961" s="2">
        <v>0.32432432432432401</v>
      </c>
      <c r="T8961" s="2">
        <v>0.61425524957310396</v>
      </c>
      <c r="U8961" s="2">
        <v>0.11547448015662599</v>
      </c>
      <c r="V8961">
        <v>3</v>
      </c>
      <c r="W8961" t="s">
        <v>14</v>
      </c>
    </row>
    <row r="8962" spans="1:23" hidden="1" x14ac:dyDescent="0.25">
      <c r="A8962" s="1" t="s">
        <v>20</v>
      </c>
      <c r="B8962" t="s">
        <v>356</v>
      </c>
      <c r="C8962">
        <v>7</v>
      </c>
      <c r="D8962" t="s">
        <v>13</v>
      </c>
      <c r="E8962">
        <v>4</v>
      </c>
      <c r="F8962">
        <v>126</v>
      </c>
      <c r="G8962">
        <v>31</v>
      </c>
      <c r="H8962">
        <v>17</v>
      </c>
      <c r="I8962">
        <v>4017</v>
      </c>
      <c r="J8962">
        <v>7</v>
      </c>
      <c r="K8962">
        <v>4</v>
      </c>
      <c r="L8962" t="s">
        <v>42</v>
      </c>
      <c r="M8962" t="s">
        <v>43</v>
      </c>
      <c r="N8962">
        <v>115</v>
      </c>
      <c r="O8962">
        <v>85</v>
      </c>
      <c r="P8962">
        <v>6</v>
      </c>
      <c r="Q8962">
        <v>48</v>
      </c>
      <c r="R8962" s="2">
        <v>0.38095238095238099</v>
      </c>
      <c r="S8962" s="2">
        <v>0.79130434782608705</v>
      </c>
      <c r="T8962" s="2">
        <v>0.405554812457673</v>
      </c>
      <c r="U8962" s="2">
        <v>-2.4602431505292201E-2</v>
      </c>
      <c r="V8962">
        <v>2</v>
      </c>
      <c r="W8962" t="s">
        <v>15</v>
      </c>
    </row>
    <row r="8963" spans="1:23" hidden="1" x14ac:dyDescent="0.25">
      <c r="A8963" s="1" t="s">
        <v>20</v>
      </c>
      <c r="B8963" t="s">
        <v>356</v>
      </c>
      <c r="C8963">
        <v>7</v>
      </c>
      <c r="D8963" t="s">
        <v>13</v>
      </c>
      <c r="E8963">
        <v>5</v>
      </c>
      <c r="F8963">
        <v>153</v>
      </c>
      <c r="G8963">
        <v>34</v>
      </c>
      <c r="H8963">
        <v>4</v>
      </c>
      <c r="I8963">
        <v>4017</v>
      </c>
      <c r="J8963">
        <v>7</v>
      </c>
      <c r="K8963">
        <v>5</v>
      </c>
      <c r="L8963" t="s">
        <v>42</v>
      </c>
      <c r="M8963" t="s">
        <v>43</v>
      </c>
      <c r="N8963">
        <v>157</v>
      </c>
      <c r="O8963">
        <v>111</v>
      </c>
      <c r="P8963">
        <v>5</v>
      </c>
      <c r="Q8963">
        <v>38</v>
      </c>
      <c r="R8963" s="2">
        <v>0.24836601307189499</v>
      </c>
      <c r="S8963" s="2">
        <v>0.73885350318471299</v>
      </c>
      <c r="T8963" s="2">
        <v>0.42899588841985897</v>
      </c>
      <c r="U8963" s="2">
        <v>-0.18062987534796399</v>
      </c>
      <c r="V8963">
        <v>1</v>
      </c>
      <c r="W8963" t="s">
        <v>16</v>
      </c>
    </row>
    <row r="8964" spans="1:23" hidden="1" x14ac:dyDescent="0.25">
      <c r="A8964" s="1" t="s">
        <v>20</v>
      </c>
      <c r="B8964" t="s">
        <v>356</v>
      </c>
      <c r="C8964">
        <v>7</v>
      </c>
      <c r="D8964" t="s">
        <v>13</v>
      </c>
      <c r="E8964">
        <v>6</v>
      </c>
      <c r="F8964">
        <v>158</v>
      </c>
      <c r="G8964">
        <v>37</v>
      </c>
      <c r="H8964">
        <v>10</v>
      </c>
      <c r="I8964">
        <v>4017</v>
      </c>
      <c r="J8964">
        <v>7</v>
      </c>
      <c r="K8964">
        <v>6</v>
      </c>
      <c r="L8964" t="s">
        <v>42</v>
      </c>
      <c r="M8964" t="s">
        <v>43</v>
      </c>
      <c r="N8964">
        <v>150</v>
      </c>
      <c r="O8964">
        <v>81</v>
      </c>
      <c r="P8964">
        <v>12</v>
      </c>
      <c r="Q8964">
        <v>47</v>
      </c>
      <c r="R8964" s="2">
        <v>0.29746835443038</v>
      </c>
      <c r="S8964" s="2">
        <v>0.62</v>
      </c>
      <c r="T8964" s="2">
        <v>0.48211331704420402</v>
      </c>
      <c r="U8964" s="2">
        <v>-0.18464496261382499</v>
      </c>
      <c r="V8964">
        <v>1</v>
      </c>
      <c r="W8964" t="s">
        <v>16</v>
      </c>
    </row>
    <row r="8965" spans="1:23" hidden="1" x14ac:dyDescent="0.25">
      <c r="A8965" s="1" t="s">
        <v>20</v>
      </c>
      <c r="B8965" t="s">
        <v>356</v>
      </c>
      <c r="C8965">
        <v>7</v>
      </c>
      <c r="D8965" t="s">
        <v>13</v>
      </c>
      <c r="E8965">
        <v>7</v>
      </c>
      <c r="F8965">
        <v>222</v>
      </c>
      <c r="G8965">
        <v>59</v>
      </c>
      <c r="H8965">
        <v>7</v>
      </c>
      <c r="I8965">
        <v>4017</v>
      </c>
      <c r="J8965">
        <v>7</v>
      </c>
      <c r="K8965">
        <v>7</v>
      </c>
      <c r="L8965" t="s">
        <v>42</v>
      </c>
      <c r="M8965" t="s">
        <v>43</v>
      </c>
      <c r="N8965">
        <v>196</v>
      </c>
      <c r="O8965">
        <v>110</v>
      </c>
      <c r="P8965">
        <v>16</v>
      </c>
      <c r="Q8965">
        <v>66</v>
      </c>
      <c r="R8965" s="2">
        <v>0.29729729729729698</v>
      </c>
      <c r="S8965" s="2">
        <v>0.64285714285714302</v>
      </c>
      <c r="T8965" s="2">
        <v>0.47189811411170102</v>
      </c>
      <c r="U8965" s="2">
        <v>-0.17460081681440401</v>
      </c>
      <c r="V8965">
        <v>1</v>
      </c>
      <c r="W8965" t="s">
        <v>16</v>
      </c>
    </row>
    <row r="8966" spans="1:23" hidden="1" x14ac:dyDescent="0.25">
      <c r="A8966" s="1" t="s">
        <v>20</v>
      </c>
      <c r="B8966" t="s">
        <v>356</v>
      </c>
      <c r="C8966">
        <v>7</v>
      </c>
      <c r="D8966" t="s">
        <v>13</v>
      </c>
      <c r="E8966">
        <v>8</v>
      </c>
      <c r="F8966">
        <v>269</v>
      </c>
      <c r="G8966">
        <v>62</v>
      </c>
      <c r="H8966">
        <v>24</v>
      </c>
      <c r="I8966">
        <v>4017</v>
      </c>
      <c r="J8966">
        <v>7</v>
      </c>
      <c r="K8966">
        <v>8</v>
      </c>
      <c r="L8966" t="s">
        <v>42</v>
      </c>
      <c r="M8966" t="s">
        <v>43</v>
      </c>
      <c r="N8966">
        <v>259</v>
      </c>
      <c r="O8966">
        <v>127</v>
      </c>
      <c r="P8966">
        <v>22</v>
      </c>
      <c r="Q8966">
        <v>86</v>
      </c>
      <c r="R8966" s="2">
        <v>0.31970260223048302</v>
      </c>
      <c r="S8966" s="2">
        <v>0.57528957528957503</v>
      </c>
      <c r="T8966" s="2">
        <v>0.50209508223987798</v>
      </c>
      <c r="U8966" s="2">
        <v>-0.18239248000939401</v>
      </c>
      <c r="V8966">
        <v>1</v>
      </c>
      <c r="W8966" t="s">
        <v>16</v>
      </c>
    </row>
    <row r="8967" spans="1:23" hidden="1" x14ac:dyDescent="0.25">
      <c r="A8967" s="1" t="s">
        <v>20</v>
      </c>
      <c r="B8967" t="s">
        <v>356</v>
      </c>
      <c r="C8967">
        <v>7</v>
      </c>
      <c r="D8967" t="s">
        <v>13</v>
      </c>
      <c r="E8967">
        <v>11</v>
      </c>
      <c r="F8967">
        <v>412</v>
      </c>
      <c r="G8967">
        <v>82</v>
      </c>
      <c r="H8967">
        <v>22</v>
      </c>
      <c r="I8967">
        <v>4017</v>
      </c>
      <c r="J8967">
        <v>7</v>
      </c>
      <c r="K8967">
        <v>11</v>
      </c>
      <c r="L8967" t="s">
        <v>42</v>
      </c>
      <c r="M8967" t="s">
        <v>43</v>
      </c>
      <c r="N8967">
        <v>448</v>
      </c>
      <c r="O8967">
        <v>180</v>
      </c>
      <c r="P8967">
        <v>30</v>
      </c>
      <c r="Q8967">
        <v>104</v>
      </c>
      <c r="R8967" s="2">
        <v>0.25242718446601897</v>
      </c>
      <c r="S8967" s="2">
        <v>0.46875</v>
      </c>
      <c r="T8967" s="2">
        <v>0.54970923019912699</v>
      </c>
      <c r="U8967" s="2">
        <v>-0.29728204573310701</v>
      </c>
      <c r="V8967">
        <v>1</v>
      </c>
      <c r="W8967" t="s">
        <v>16</v>
      </c>
    </row>
    <row r="8968" spans="1:23" hidden="1" x14ac:dyDescent="0.25">
      <c r="A8968" s="1" t="s">
        <v>17</v>
      </c>
      <c r="B8968" t="s">
        <v>148</v>
      </c>
      <c r="C8968">
        <v>1</v>
      </c>
      <c r="D8968" t="s">
        <v>13</v>
      </c>
      <c r="E8968">
        <v>3</v>
      </c>
      <c r="F8968">
        <v>106</v>
      </c>
      <c r="G8968">
        <v>47</v>
      </c>
      <c r="H8968">
        <v>28</v>
      </c>
      <c r="I8968">
        <v>345</v>
      </c>
      <c r="J8968">
        <v>1</v>
      </c>
      <c r="K8968">
        <v>3</v>
      </c>
      <c r="L8968" t="s">
        <v>39</v>
      </c>
      <c r="M8968" t="s">
        <v>40</v>
      </c>
      <c r="N8968">
        <v>107</v>
      </c>
      <c r="O8968">
        <v>24</v>
      </c>
      <c r="P8968">
        <v>16</v>
      </c>
      <c r="Q8968">
        <v>75</v>
      </c>
      <c r="R8968" s="2">
        <v>0.70754716981132104</v>
      </c>
      <c r="S8968" s="2">
        <v>0.37383177570093501</v>
      </c>
      <c r="T8968" s="2">
        <v>0.59212962058946805</v>
      </c>
      <c r="U8968" s="2">
        <v>0.115417549221853</v>
      </c>
      <c r="V8968">
        <v>3</v>
      </c>
      <c r="W8968" t="s">
        <v>14</v>
      </c>
    </row>
    <row r="8969" spans="1:23" hidden="1" x14ac:dyDescent="0.25">
      <c r="A8969" s="1" t="s">
        <v>20</v>
      </c>
      <c r="B8969" t="s">
        <v>357</v>
      </c>
      <c r="C8969">
        <v>7</v>
      </c>
      <c r="D8969" t="s">
        <v>13</v>
      </c>
      <c r="E8969">
        <v>4</v>
      </c>
      <c r="F8969">
        <v>41</v>
      </c>
      <c r="G8969">
        <v>12</v>
      </c>
      <c r="H8969">
        <v>7</v>
      </c>
      <c r="I8969">
        <v>4018</v>
      </c>
      <c r="J8969">
        <v>7</v>
      </c>
      <c r="K8969">
        <v>4</v>
      </c>
      <c r="L8969" t="s">
        <v>42</v>
      </c>
      <c r="M8969" t="s">
        <v>43</v>
      </c>
      <c r="N8969">
        <v>40</v>
      </c>
      <c r="O8969">
        <v>25</v>
      </c>
      <c r="P8969">
        <v>8</v>
      </c>
      <c r="Q8969">
        <v>19</v>
      </c>
      <c r="R8969" s="2">
        <v>0.46341463414634099</v>
      </c>
      <c r="S8969" s="2">
        <v>0.82499999999999996</v>
      </c>
      <c r="T8969" s="2">
        <v>0.39049571574331698</v>
      </c>
      <c r="U8969" s="2">
        <v>7.2918918403024099E-2</v>
      </c>
      <c r="V8969">
        <v>2</v>
      </c>
      <c r="W8969" t="s">
        <v>15</v>
      </c>
    </row>
    <row r="8970" spans="1:23" hidden="1" x14ac:dyDescent="0.25">
      <c r="A8970" s="1" t="s">
        <v>20</v>
      </c>
      <c r="B8970" t="s">
        <v>357</v>
      </c>
      <c r="C8970">
        <v>7</v>
      </c>
      <c r="D8970" t="s">
        <v>13</v>
      </c>
      <c r="E8970">
        <v>5</v>
      </c>
      <c r="F8970">
        <v>50</v>
      </c>
      <c r="G8970">
        <v>22</v>
      </c>
      <c r="H8970">
        <v>2</v>
      </c>
      <c r="I8970">
        <v>4018</v>
      </c>
      <c r="J8970">
        <v>7</v>
      </c>
      <c r="K8970">
        <v>5</v>
      </c>
      <c r="L8970" t="s">
        <v>42</v>
      </c>
      <c r="M8970" t="s">
        <v>43</v>
      </c>
      <c r="N8970">
        <v>50</v>
      </c>
      <c r="O8970">
        <v>33</v>
      </c>
      <c r="P8970">
        <v>7</v>
      </c>
      <c r="Q8970">
        <v>24</v>
      </c>
      <c r="R8970" s="2">
        <v>0.48</v>
      </c>
      <c r="S8970" s="2">
        <v>0.8</v>
      </c>
      <c r="T8970" s="2">
        <v>0.401668593950743</v>
      </c>
      <c r="U8970" s="2">
        <v>7.8331406049257396E-2</v>
      </c>
      <c r="V8970">
        <v>2</v>
      </c>
      <c r="W8970" t="s">
        <v>15</v>
      </c>
    </row>
    <row r="8971" spans="1:23" hidden="1" x14ac:dyDescent="0.25">
      <c r="A8971" s="1" t="s">
        <v>20</v>
      </c>
      <c r="B8971" t="s">
        <v>357</v>
      </c>
      <c r="C8971">
        <v>7</v>
      </c>
      <c r="D8971" t="s">
        <v>13</v>
      </c>
      <c r="E8971">
        <v>6</v>
      </c>
      <c r="F8971">
        <v>47</v>
      </c>
      <c r="G8971">
        <v>19</v>
      </c>
      <c r="H8971">
        <v>6</v>
      </c>
      <c r="I8971">
        <v>4018</v>
      </c>
      <c r="J8971">
        <v>7</v>
      </c>
      <c r="K8971">
        <v>6</v>
      </c>
      <c r="L8971" t="s">
        <v>42</v>
      </c>
      <c r="M8971" t="s">
        <v>43</v>
      </c>
      <c r="N8971">
        <v>48</v>
      </c>
      <c r="O8971">
        <v>34</v>
      </c>
      <c r="P8971">
        <v>10</v>
      </c>
      <c r="Q8971">
        <v>25</v>
      </c>
      <c r="R8971" s="2">
        <v>0.53191489361702105</v>
      </c>
      <c r="S8971" s="2">
        <v>0.91666666666666696</v>
      </c>
      <c r="T8971" s="2">
        <v>0.34952849564942501</v>
      </c>
      <c r="U8971" s="2">
        <v>0.18238639796759601</v>
      </c>
      <c r="V8971">
        <v>3</v>
      </c>
      <c r="W8971" t="s">
        <v>14</v>
      </c>
    </row>
    <row r="8972" spans="1:23" hidden="1" x14ac:dyDescent="0.25">
      <c r="A8972" s="1" t="s">
        <v>20</v>
      </c>
      <c r="B8972" t="s">
        <v>357</v>
      </c>
      <c r="C8972">
        <v>7</v>
      </c>
      <c r="D8972" t="s">
        <v>13</v>
      </c>
      <c r="E8972">
        <v>7</v>
      </c>
      <c r="F8972">
        <v>46</v>
      </c>
      <c r="G8972">
        <v>14</v>
      </c>
      <c r="H8972">
        <v>1</v>
      </c>
      <c r="I8972">
        <v>4018</v>
      </c>
      <c r="J8972">
        <v>7</v>
      </c>
      <c r="K8972">
        <v>7</v>
      </c>
      <c r="L8972" t="s">
        <v>42</v>
      </c>
      <c r="M8972" t="s">
        <v>43</v>
      </c>
      <c r="N8972">
        <v>44</v>
      </c>
      <c r="O8972">
        <v>31</v>
      </c>
      <c r="P8972">
        <v>7</v>
      </c>
      <c r="Q8972">
        <v>15</v>
      </c>
      <c r="R8972" s="2">
        <v>0.32608695652173902</v>
      </c>
      <c r="S8972" s="2">
        <v>0.86363636363636398</v>
      </c>
      <c r="T8972" s="2">
        <v>0.373228540331842</v>
      </c>
      <c r="U8972" s="2">
        <v>-4.7141583810102902E-2</v>
      </c>
      <c r="V8972">
        <v>2</v>
      </c>
      <c r="W8972" t="s">
        <v>15</v>
      </c>
    </row>
    <row r="8973" spans="1:23" hidden="1" x14ac:dyDescent="0.25">
      <c r="A8973" s="1" t="s">
        <v>20</v>
      </c>
      <c r="B8973" t="s">
        <v>357</v>
      </c>
      <c r="C8973">
        <v>7</v>
      </c>
      <c r="D8973" t="s">
        <v>13</v>
      </c>
      <c r="E8973">
        <v>8</v>
      </c>
      <c r="F8973">
        <v>43</v>
      </c>
      <c r="G8973">
        <v>12</v>
      </c>
      <c r="H8973">
        <v>2</v>
      </c>
      <c r="I8973">
        <v>4018</v>
      </c>
      <c r="J8973">
        <v>7</v>
      </c>
      <c r="K8973">
        <v>8</v>
      </c>
      <c r="L8973" t="s">
        <v>42</v>
      </c>
      <c r="M8973" t="s">
        <v>43</v>
      </c>
      <c r="N8973">
        <v>41</v>
      </c>
      <c r="O8973">
        <v>26</v>
      </c>
      <c r="P8973">
        <v>8</v>
      </c>
      <c r="Q8973">
        <v>14</v>
      </c>
      <c r="R8973" s="2">
        <v>0.32558139534883701</v>
      </c>
      <c r="S8973" s="2">
        <v>0.82926829268292701</v>
      </c>
      <c r="T8973" s="2">
        <v>0.38858815117131801</v>
      </c>
      <c r="U8973" s="2">
        <v>-6.3006755822480706E-2</v>
      </c>
      <c r="V8973">
        <v>2</v>
      </c>
      <c r="W8973" t="s">
        <v>15</v>
      </c>
    </row>
    <row r="8974" spans="1:23" hidden="1" x14ac:dyDescent="0.25">
      <c r="A8974" s="1" t="s">
        <v>17</v>
      </c>
      <c r="B8974" t="s">
        <v>410</v>
      </c>
      <c r="C8974">
        <v>7</v>
      </c>
      <c r="D8974" t="s">
        <v>13</v>
      </c>
      <c r="E8974">
        <v>3</v>
      </c>
      <c r="F8974">
        <v>34</v>
      </c>
      <c r="G8974">
        <v>13</v>
      </c>
      <c r="H8974">
        <v>2</v>
      </c>
      <c r="I8974">
        <v>4135</v>
      </c>
      <c r="J8974">
        <v>7</v>
      </c>
      <c r="K8974">
        <v>3</v>
      </c>
      <c r="L8974" t="s">
        <v>39</v>
      </c>
      <c r="M8974" t="s">
        <v>40</v>
      </c>
      <c r="N8974">
        <v>33</v>
      </c>
      <c r="O8974">
        <v>32</v>
      </c>
      <c r="P8974">
        <v>0</v>
      </c>
      <c r="Q8974">
        <v>15</v>
      </c>
      <c r="R8974" s="2">
        <v>0.441176470588235</v>
      </c>
      <c r="S8974" s="2">
        <v>0.96969696969696995</v>
      </c>
      <c r="T8974" s="2">
        <v>0.32582845096700802</v>
      </c>
      <c r="U8974" s="2">
        <v>0.115348019621228</v>
      </c>
      <c r="V8974">
        <v>3</v>
      </c>
      <c r="W8974" t="s">
        <v>14</v>
      </c>
    </row>
    <row r="8975" spans="1:23" hidden="1" x14ac:dyDescent="0.25">
      <c r="A8975" s="1" t="s">
        <v>20</v>
      </c>
      <c r="B8975" t="s">
        <v>358</v>
      </c>
      <c r="C8975">
        <v>7</v>
      </c>
      <c r="D8975" t="s">
        <v>13</v>
      </c>
      <c r="E8975">
        <v>4</v>
      </c>
      <c r="F8975">
        <v>148</v>
      </c>
      <c r="G8975">
        <v>53</v>
      </c>
      <c r="H8975">
        <v>57</v>
      </c>
      <c r="I8975">
        <v>4020</v>
      </c>
      <c r="J8975">
        <v>7</v>
      </c>
      <c r="K8975">
        <v>4</v>
      </c>
      <c r="L8975" t="s">
        <v>39</v>
      </c>
      <c r="M8975" t="s">
        <v>40</v>
      </c>
      <c r="N8975">
        <v>154</v>
      </c>
      <c r="O8975">
        <v>58</v>
      </c>
      <c r="P8975">
        <v>13</v>
      </c>
      <c r="Q8975">
        <v>110</v>
      </c>
      <c r="R8975" s="2">
        <v>0.74324324324324298</v>
      </c>
      <c r="S8975" s="2">
        <v>0.46103896103896103</v>
      </c>
      <c r="T8975" s="2">
        <v>0.55315541016570302</v>
      </c>
      <c r="U8975" s="2">
        <v>0.19008783307754001</v>
      </c>
      <c r="V8975">
        <v>3</v>
      </c>
      <c r="W8975" t="s">
        <v>14</v>
      </c>
    </row>
    <row r="8976" spans="1:23" hidden="1" x14ac:dyDescent="0.25">
      <c r="A8976" s="1" t="s">
        <v>20</v>
      </c>
      <c r="B8976" t="s">
        <v>358</v>
      </c>
      <c r="C8976">
        <v>7</v>
      </c>
      <c r="D8976" t="s">
        <v>13</v>
      </c>
      <c r="E8976">
        <v>5</v>
      </c>
      <c r="F8976">
        <v>154</v>
      </c>
      <c r="G8976">
        <v>56</v>
      </c>
      <c r="H8976">
        <v>22</v>
      </c>
      <c r="I8976">
        <v>4020</v>
      </c>
      <c r="J8976">
        <v>7</v>
      </c>
      <c r="K8976">
        <v>5</v>
      </c>
      <c r="L8976" t="s">
        <v>39</v>
      </c>
      <c r="M8976" t="s">
        <v>40</v>
      </c>
      <c r="N8976">
        <v>161</v>
      </c>
      <c r="O8976">
        <v>56</v>
      </c>
      <c r="P8976">
        <v>11</v>
      </c>
      <c r="Q8976">
        <v>78</v>
      </c>
      <c r="R8976" s="2">
        <v>0.506493506493506</v>
      </c>
      <c r="S8976" s="2">
        <v>0.41614906832298099</v>
      </c>
      <c r="T8976" s="2">
        <v>0.57321738232810404</v>
      </c>
      <c r="U8976" s="2">
        <v>-6.6723875834597393E-2</v>
      </c>
      <c r="V8976">
        <v>2</v>
      </c>
      <c r="W8976" t="s">
        <v>15</v>
      </c>
    </row>
    <row r="8977" spans="1:23" hidden="1" x14ac:dyDescent="0.25">
      <c r="A8977" s="1" t="s">
        <v>20</v>
      </c>
      <c r="B8977" t="s">
        <v>358</v>
      </c>
      <c r="C8977">
        <v>7</v>
      </c>
      <c r="D8977" t="s">
        <v>13</v>
      </c>
      <c r="E8977">
        <v>6</v>
      </c>
      <c r="F8977">
        <v>160</v>
      </c>
      <c r="G8977">
        <v>50</v>
      </c>
      <c r="H8977">
        <v>25</v>
      </c>
      <c r="I8977">
        <v>4020</v>
      </c>
      <c r="J8977">
        <v>7</v>
      </c>
      <c r="K8977">
        <v>6</v>
      </c>
      <c r="L8977" t="s">
        <v>39</v>
      </c>
      <c r="M8977" t="s">
        <v>40</v>
      </c>
      <c r="N8977">
        <v>165</v>
      </c>
      <c r="O8977">
        <v>49</v>
      </c>
      <c r="P8977">
        <v>10</v>
      </c>
      <c r="Q8977">
        <v>75</v>
      </c>
      <c r="R8977" s="2">
        <v>0.46875</v>
      </c>
      <c r="S8977" s="2">
        <v>0.35757575757575799</v>
      </c>
      <c r="T8977" s="2">
        <v>0.59939468101547999</v>
      </c>
      <c r="U8977" s="2">
        <v>-0.13064468101547999</v>
      </c>
      <c r="V8977">
        <v>1</v>
      </c>
      <c r="W8977" t="s">
        <v>16</v>
      </c>
    </row>
    <row r="8978" spans="1:23" hidden="1" x14ac:dyDescent="0.25">
      <c r="A8978" s="1" t="s">
        <v>20</v>
      </c>
      <c r="B8978" t="s">
        <v>358</v>
      </c>
      <c r="C8978">
        <v>7</v>
      </c>
      <c r="D8978" t="s">
        <v>13</v>
      </c>
      <c r="E8978">
        <v>7</v>
      </c>
      <c r="F8978">
        <v>139</v>
      </c>
      <c r="G8978">
        <v>38</v>
      </c>
      <c r="H8978">
        <v>24</v>
      </c>
      <c r="I8978">
        <v>4020</v>
      </c>
      <c r="J8978">
        <v>7</v>
      </c>
      <c r="K8978">
        <v>7</v>
      </c>
      <c r="L8978" t="s">
        <v>39</v>
      </c>
      <c r="M8978" t="s">
        <v>40</v>
      </c>
      <c r="N8978">
        <v>147</v>
      </c>
      <c r="O8978">
        <v>50</v>
      </c>
      <c r="P8978">
        <v>18</v>
      </c>
      <c r="Q8978">
        <v>62</v>
      </c>
      <c r="R8978" s="2">
        <v>0.44604316546762601</v>
      </c>
      <c r="S8978" s="2">
        <v>0.46258503401360501</v>
      </c>
      <c r="T8978" s="2">
        <v>0.55246444676388295</v>
      </c>
      <c r="U8978" s="2">
        <v>-0.106421281296257</v>
      </c>
      <c r="V8978">
        <v>1</v>
      </c>
      <c r="W8978" t="s">
        <v>16</v>
      </c>
    </row>
    <row r="8979" spans="1:23" hidden="1" x14ac:dyDescent="0.25">
      <c r="A8979" s="1" t="s">
        <v>20</v>
      </c>
      <c r="B8979" t="s">
        <v>358</v>
      </c>
      <c r="C8979">
        <v>7</v>
      </c>
      <c r="D8979" t="s">
        <v>13</v>
      </c>
      <c r="E8979">
        <v>8</v>
      </c>
      <c r="F8979">
        <v>121</v>
      </c>
      <c r="G8979">
        <v>40</v>
      </c>
      <c r="H8979">
        <v>29</v>
      </c>
      <c r="I8979">
        <v>4020</v>
      </c>
      <c r="J8979">
        <v>7</v>
      </c>
      <c r="K8979">
        <v>8</v>
      </c>
      <c r="L8979" t="s">
        <v>39</v>
      </c>
      <c r="M8979" t="s">
        <v>40</v>
      </c>
      <c r="N8979">
        <v>125</v>
      </c>
      <c r="O8979">
        <v>31</v>
      </c>
      <c r="P8979">
        <v>9</v>
      </c>
      <c r="Q8979">
        <v>69</v>
      </c>
      <c r="R8979" s="2">
        <v>0.57024793388429795</v>
      </c>
      <c r="S8979" s="2">
        <v>0.32</v>
      </c>
      <c r="T8979" s="2">
        <v>0.61618785553330702</v>
      </c>
      <c r="U8979" s="2">
        <v>-4.5939921649009403E-2</v>
      </c>
      <c r="V8979">
        <v>2</v>
      </c>
      <c r="W8979" t="s">
        <v>15</v>
      </c>
    </row>
    <row r="8980" spans="1:23" hidden="1" x14ac:dyDescent="0.25">
      <c r="A8980" s="1" t="s">
        <v>20</v>
      </c>
      <c r="B8980" t="s">
        <v>359</v>
      </c>
      <c r="C8980">
        <v>7</v>
      </c>
      <c r="D8980" t="s">
        <v>13</v>
      </c>
      <c r="E8980">
        <v>7</v>
      </c>
      <c r="F8980">
        <v>29</v>
      </c>
      <c r="G8980">
        <v>2</v>
      </c>
      <c r="H8980">
        <v>8</v>
      </c>
      <c r="I8980">
        <v>4025</v>
      </c>
      <c r="J8980">
        <v>7</v>
      </c>
      <c r="K8980">
        <v>7</v>
      </c>
      <c r="L8980" t="s">
        <v>42</v>
      </c>
      <c r="M8980" t="s">
        <v>43</v>
      </c>
      <c r="N8980">
        <v>28</v>
      </c>
      <c r="O8980">
        <v>6</v>
      </c>
      <c r="P8980">
        <v>4</v>
      </c>
      <c r="Q8980">
        <v>10</v>
      </c>
      <c r="R8980" s="2">
        <v>0.34482758620689702</v>
      </c>
      <c r="S8980" s="2">
        <v>0.35714285714285698</v>
      </c>
      <c r="T8980" s="2">
        <v>0.59958815076798899</v>
      </c>
      <c r="U8980" s="2">
        <v>-0.25476056456109297</v>
      </c>
      <c r="V8980">
        <v>1</v>
      </c>
      <c r="W8980" t="s">
        <v>16</v>
      </c>
    </row>
    <row r="8981" spans="1:23" hidden="1" x14ac:dyDescent="0.25">
      <c r="A8981" s="1" t="s">
        <v>20</v>
      </c>
      <c r="B8981" t="s">
        <v>359</v>
      </c>
      <c r="C8981">
        <v>7</v>
      </c>
      <c r="D8981" t="s">
        <v>13</v>
      </c>
      <c r="E8981">
        <v>8</v>
      </c>
      <c r="F8981">
        <v>31</v>
      </c>
      <c r="G8981">
        <v>10</v>
      </c>
      <c r="H8981">
        <v>5</v>
      </c>
      <c r="I8981">
        <v>4025</v>
      </c>
      <c r="J8981">
        <v>7</v>
      </c>
      <c r="K8981">
        <v>8</v>
      </c>
      <c r="L8981" t="s">
        <v>42</v>
      </c>
      <c r="M8981" t="s">
        <v>43</v>
      </c>
      <c r="N8981">
        <v>28</v>
      </c>
      <c r="O8981">
        <v>3</v>
      </c>
      <c r="P8981">
        <v>1</v>
      </c>
      <c r="Q8981">
        <v>15</v>
      </c>
      <c r="R8981" s="2">
        <v>0.483870967741935</v>
      </c>
      <c r="S8981" s="2">
        <v>0.14285714285714299</v>
      </c>
      <c r="T8981" s="2">
        <v>0.69535567826020594</v>
      </c>
      <c r="U8981" s="2">
        <v>-0.21148471051827</v>
      </c>
      <c r="V8981">
        <v>1</v>
      </c>
      <c r="W8981" t="s">
        <v>16</v>
      </c>
    </row>
    <row r="8982" spans="1:23" hidden="1" x14ac:dyDescent="0.25">
      <c r="A8982" s="1" t="s">
        <v>20</v>
      </c>
      <c r="B8982" t="s">
        <v>359</v>
      </c>
      <c r="C8982">
        <v>7</v>
      </c>
      <c r="D8982" t="s">
        <v>13</v>
      </c>
      <c r="E8982">
        <v>11</v>
      </c>
      <c r="F8982">
        <v>33</v>
      </c>
      <c r="G8982">
        <v>3</v>
      </c>
      <c r="H8982">
        <v>7</v>
      </c>
      <c r="I8982">
        <v>4025</v>
      </c>
      <c r="J8982">
        <v>7</v>
      </c>
      <c r="K8982">
        <v>11</v>
      </c>
      <c r="L8982" t="s">
        <v>42</v>
      </c>
      <c r="M8982" t="s">
        <v>43</v>
      </c>
      <c r="N8982">
        <v>28</v>
      </c>
      <c r="O8982">
        <v>6</v>
      </c>
      <c r="P8982">
        <v>0</v>
      </c>
      <c r="Q8982">
        <v>10</v>
      </c>
      <c r="R8982" s="2">
        <v>0.30303030303030298</v>
      </c>
      <c r="S8982" s="2">
        <v>0.214285714285714</v>
      </c>
      <c r="T8982" s="2">
        <v>0.66343316909613403</v>
      </c>
      <c r="U8982" s="2">
        <v>-0.360402866065831</v>
      </c>
      <c r="V8982">
        <v>1</v>
      </c>
      <c r="W8982" t="s">
        <v>16</v>
      </c>
    </row>
    <row r="8983" spans="1:23" hidden="1" x14ac:dyDescent="0.25">
      <c r="A8983" s="1" t="s">
        <v>20</v>
      </c>
      <c r="B8983" t="s">
        <v>127</v>
      </c>
      <c r="C8983">
        <v>1</v>
      </c>
      <c r="D8983" t="s">
        <v>13</v>
      </c>
      <c r="E8983">
        <v>3</v>
      </c>
      <c r="F8983">
        <v>364</v>
      </c>
      <c r="G8983">
        <v>131</v>
      </c>
      <c r="H8983">
        <v>83</v>
      </c>
      <c r="I8983">
        <v>280</v>
      </c>
      <c r="J8983">
        <v>1</v>
      </c>
      <c r="K8983">
        <v>3</v>
      </c>
      <c r="L8983" t="s">
        <v>47</v>
      </c>
      <c r="M8983" t="s">
        <v>43</v>
      </c>
      <c r="N8983">
        <v>376</v>
      </c>
      <c r="O8983">
        <v>200</v>
      </c>
      <c r="P8983">
        <v>41</v>
      </c>
      <c r="Q8983">
        <v>214</v>
      </c>
      <c r="R8983" s="2">
        <v>0.58791208791208804</v>
      </c>
      <c r="S8983" s="2">
        <v>0.64095744680851097</v>
      </c>
      <c r="T8983" s="2">
        <v>0.47274711701500099</v>
      </c>
      <c r="U8983" s="2">
        <v>0.11516497089708699</v>
      </c>
      <c r="V8983">
        <v>3</v>
      </c>
      <c r="W8983" t="s">
        <v>14</v>
      </c>
    </row>
    <row r="8984" spans="1:23" hidden="1" x14ac:dyDescent="0.25">
      <c r="A8984" s="1" t="s">
        <v>20</v>
      </c>
      <c r="B8984" t="s">
        <v>360</v>
      </c>
      <c r="C8984">
        <v>7</v>
      </c>
      <c r="D8984" t="s">
        <v>13</v>
      </c>
      <c r="E8984">
        <v>4</v>
      </c>
      <c r="F8984">
        <v>88</v>
      </c>
      <c r="G8984">
        <v>29</v>
      </c>
      <c r="H8984">
        <v>15</v>
      </c>
      <c r="I8984">
        <v>4027</v>
      </c>
      <c r="J8984">
        <v>7</v>
      </c>
      <c r="K8984">
        <v>4</v>
      </c>
      <c r="L8984" t="s">
        <v>42</v>
      </c>
      <c r="M8984" t="s">
        <v>43</v>
      </c>
      <c r="N8984">
        <v>91</v>
      </c>
      <c r="O8984">
        <v>84</v>
      </c>
      <c r="P8984">
        <v>3</v>
      </c>
      <c r="Q8984">
        <v>44</v>
      </c>
      <c r="R8984" s="2">
        <v>0.5</v>
      </c>
      <c r="S8984" s="2">
        <v>0.95604395604395598</v>
      </c>
      <c r="T8984" s="2">
        <v>0.33193018931538498</v>
      </c>
      <c r="U8984" s="2">
        <v>0.16806981068461499</v>
      </c>
      <c r="V8984">
        <v>3</v>
      </c>
      <c r="W8984" t="s">
        <v>14</v>
      </c>
    </row>
    <row r="8985" spans="1:23" hidden="1" x14ac:dyDescent="0.25">
      <c r="A8985" s="1" t="s">
        <v>20</v>
      </c>
      <c r="B8985" t="s">
        <v>360</v>
      </c>
      <c r="C8985">
        <v>7</v>
      </c>
      <c r="D8985" t="s">
        <v>13</v>
      </c>
      <c r="E8985">
        <v>5</v>
      </c>
      <c r="F8985">
        <v>75</v>
      </c>
      <c r="G8985">
        <v>19</v>
      </c>
      <c r="H8985">
        <v>5</v>
      </c>
      <c r="I8985">
        <v>4027</v>
      </c>
      <c r="J8985">
        <v>7</v>
      </c>
      <c r="K8985">
        <v>5</v>
      </c>
      <c r="L8985" t="s">
        <v>42</v>
      </c>
      <c r="M8985" t="s">
        <v>43</v>
      </c>
      <c r="N8985">
        <v>74</v>
      </c>
      <c r="O8985">
        <v>69</v>
      </c>
      <c r="P8985">
        <v>3</v>
      </c>
      <c r="Q8985">
        <v>24</v>
      </c>
      <c r="R8985" s="2">
        <v>0.32</v>
      </c>
      <c r="S8985" s="2">
        <v>0.97297297297297303</v>
      </c>
      <c r="T8985" s="2">
        <v>0.324364355542611</v>
      </c>
      <c r="U8985" s="2">
        <v>-4.36435554261128E-3</v>
      </c>
      <c r="V8985">
        <v>2</v>
      </c>
      <c r="W8985" t="s">
        <v>15</v>
      </c>
    </row>
    <row r="8986" spans="1:23" hidden="1" x14ac:dyDescent="0.25">
      <c r="A8986" s="1" t="s">
        <v>20</v>
      </c>
      <c r="B8986" t="s">
        <v>360</v>
      </c>
      <c r="C8986">
        <v>7</v>
      </c>
      <c r="D8986" t="s">
        <v>13</v>
      </c>
      <c r="E8986">
        <v>6</v>
      </c>
      <c r="F8986">
        <v>54</v>
      </c>
      <c r="G8986">
        <v>11</v>
      </c>
      <c r="H8986">
        <v>3</v>
      </c>
      <c r="I8986">
        <v>4027</v>
      </c>
      <c r="J8986">
        <v>7</v>
      </c>
      <c r="K8986">
        <v>6</v>
      </c>
      <c r="L8986" t="s">
        <v>42</v>
      </c>
      <c r="M8986" t="s">
        <v>43</v>
      </c>
      <c r="N8986">
        <v>59</v>
      </c>
      <c r="O8986">
        <v>55</v>
      </c>
      <c r="P8986">
        <v>3</v>
      </c>
      <c r="Q8986">
        <v>14</v>
      </c>
      <c r="R8986" s="2">
        <v>0.25925925925925902</v>
      </c>
      <c r="S8986" s="2">
        <v>0.98305084745762705</v>
      </c>
      <c r="T8986" s="2">
        <v>0.31986040097434099</v>
      </c>
      <c r="U8986" s="2">
        <v>-6.0601141715081699E-2</v>
      </c>
      <c r="V8986">
        <v>2</v>
      </c>
      <c r="W8986" t="s">
        <v>15</v>
      </c>
    </row>
    <row r="8987" spans="1:23" hidden="1" x14ac:dyDescent="0.25">
      <c r="A8987" s="1" t="s">
        <v>20</v>
      </c>
      <c r="B8987" t="s">
        <v>360</v>
      </c>
      <c r="C8987">
        <v>7</v>
      </c>
      <c r="D8987" t="s">
        <v>13</v>
      </c>
      <c r="E8987">
        <v>7</v>
      </c>
      <c r="F8987">
        <v>51</v>
      </c>
      <c r="G8987">
        <v>18</v>
      </c>
      <c r="H8987">
        <v>3</v>
      </c>
      <c r="I8987">
        <v>4027</v>
      </c>
      <c r="J8987">
        <v>7</v>
      </c>
      <c r="K8987">
        <v>7</v>
      </c>
      <c r="L8987" t="s">
        <v>42</v>
      </c>
      <c r="M8987" t="s">
        <v>43</v>
      </c>
      <c r="N8987">
        <v>58</v>
      </c>
      <c r="O8987">
        <v>53</v>
      </c>
      <c r="P8987">
        <v>5</v>
      </c>
      <c r="Q8987">
        <v>21</v>
      </c>
      <c r="R8987" s="2">
        <v>0.41176470588235298</v>
      </c>
      <c r="S8987" s="2">
        <v>1</v>
      </c>
      <c r="T8987" s="2">
        <v>0.31228556829134102</v>
      </c>
      <c r="U8987" s="2">
        <v>9.9479137591012096E-2</v>
      </c>
      <c r="V8987">
        <v>3</v>
      </c>
      <c r="W8987" t="s">
        <v>14</v>
      </c>
    </row>
    <row r="8988" spans="1:23" hidden="1" x14ac:dyDescent="0.25">
      <c r="A8988" s="1" t="s">
        <v>20</v>
      </c>
      <c r="B8988" t="s">
        <v>360</v>
      </c>
      <c r="C8988">
        <v>7</v>
      </c>
      <c r="D8988" t="s">
        <v>13</v>
      </c>
      <c r="E8988">
        <v>8</v>
      </c>
      <c r="F8988">
        <v>68</v>
      </c>
      <c r="G8988">
        <v>30</v>
      </c>
      <c r="H8988">
        <v>13</v>
      </c>
      <c r="I8988">
        <v>4027</v>
      </c>
      <c r="J8988">
        <v>7</v>
      </c>
      <c r="K8988">
        <v>8</v>
      </c>
      <c r="L8988" t="s">
        <v>42</v>
      </c>
      <c r="M8988" t="s">
        <v>43</v>
      </c>
      <c r="N8988">
        <v>69</v>
      </c>
      <c r="O8988">
        <v>59</v>
      </c>
      <c r="P8988">
        <v>7</v>
      </c>
      <c r="Q8988">
        <v>43</v>
      </c>
      <c r="R8988" s="2">
        <v>0.63235294117647101</v>
      </c>
      <c r="S8988" s="2">
        <v>0.95652173913043503</v>
      </c>
      <c r="T8988" s="2">
        <v>0.33171666082599299</v>
      </c>
      <c r="U8988" s="2">
        <v>0.30063628035047701</v>
      </c>
      <c r="V8988">
        <v>3</v>
      </c>
      <c r="W8988" t="s">
        <v>14</v>
      </c>
    </row>
    <row r="8989" spans="1:23" hidden="1" x14ac:dyDescent="0.25">
      <c r="A8989" s="1" t="s">
        <v>20</v>
      </c>
      <c r="B8989" t="s">
        <v>360</v>
      </c>
      <c r="C8989">
        <v>7</v>
      </c>
      <c r="D8989" t="s">
        <v>13</v>
      </c>
      <c r="E8989">
        <v>11</v>
      </c>
      <c r="F8989">
        <v>40</v>
      </c>
      <c r="G8989">
        <v>18</v>
      </c>
      <c r="H8989">
        <v>3</v>
      </c>
      <c r="I8989">
        <v>4027</v>
      </c>
      <c r="J8989">
        <v>7</v>
      </c>
      <c r="K8989">
        <v>11</v>
      </c>
      <c r="L8989" t="s">
        <v>42</v>
      </c>
      <c r="M8989" t="s">
        <v>43</v>
      </c>
      <c r="N8989">
        <v>40</v>
      </c>
      <c r="O8989">
        <v>35</v>
      </c>
      <c r="P8989">
        <v>2</v>
      </c>
      <c r="Q8989">
        <v>21</v>
      </c>
      <c r="R8989" s="2">
        <v>0.52500000000000002</v>
      </c>
      <c r="S8989" s="2">
        <v>0.92500000000000004</v>
      </c>
      <c r="T8989" s="2">
        <v>0.34580420291361602</v>
      </c>
      <c r="U8989" s="2">
        <v>0.179195797086384</v>
      </c>
      <c r="V8989">
        <v>3</v>
      </c>
      <c r="W8989" t="s">
        <v>14</v>
      </c>
    </row>
    <row r="8990" spans="1:23" hidden="1" x14ac:dyDescent="0.25">
      <c r="A8990" s="1" t="s">
        <v>20</v>
      </c>
      <c r="B8990" t="s">
        <v>157</v>
      </c>
      <c r="C8990">
        <v>1</v>
      </c>
      <c r="D8990" t="s">
        <v>13</v>
      </c>
      <c r="E8990">
        <v>3</v>
      </c>
      <c r="F8990">
        <v>169</v>
      </c>
      <c r="G8990">
        <v>70</v>
      </c>
      <c r="H8990">
        <v>40</v>
      </c>
      <c r="I8990">
        <v>413</v>
      </c>
      <c r="J8990">
        <v>1</v>
      </c>
      <c r="K8990">
        <v>3</v>
      </c>
      <c r="L8990" t="s">
        <v>39</v>
      </c>
      <c r="M8990" t="s">
        <v>40</v>
      </c>
      <c r="N8990">
        <v>172</v>
      </c>
      <c r="O8990">
        <v>65</v>
      </c>
      <c r="P8990">
        <v>21</v>
      </c>
      <c r="Q8990">
        <v>110</v>
      </c>
      <c r="R8990" s="2">
        <v>0.65088757396449703</v>
      </c>
      <c r="S8990" s="2">
        <v>0.5</v>
      </c>
      <c r="T8990" s="2">
        <v>0.53574313243984495</v>
      </c>
      <c r="U8990" s="2">
        <v>0.115144441524652</v>
      </c>
      <c r="V8990">
        <v>3</v>
      </c>
      <c r="W8990" t="s">
        <v>14</v>
      </c>
    </row>
    <row r="8991" spans="1:23" hidden="1" x14ac:dyDescent="0.25">
      <c r="A8991" s="1" t="s">
        <v>20</v>
      </c>
      <c r="B8991" t="s">
        <v>361</v>
      </c>
      <c r="C8991">
        <v>7</v>
      </c>
      <c r="D8991" t="s">
        <v>13</v>
      </c>
      <c r="E8991">
        <v>4</v>
      </c>
      <c r="F8991">
        <v>53</v>
      </c>
      <c r="G8991">
        <v>19</v>
      </c>
      <c r="H8991">
        <v>2</v>
      </c>
      <c r="I8991">
        <v>4029</v>
      </c>
      <c r="J8991">
        <v>7</v>
      </c>
      <c r="K8991">
        <v>4</v>
      </c>
      <c r="L8991" t="s">
        <v>42</v>
      </c>
      <c r="M8991" t="s">
        <v>43</v>
      </c>
      <c r="N8991">
        <v>54</v>
      </c>
      <c r="O8991">
        <v>51</v>
      </c>
      <c r="P8991">
        <v>3</v>
      </c>
      <c r="Q8991">
        <v>21</v>
      </c>
      <c r="R8991" s="2">
        <v>0.39622641509433998</v>
      </c>
      <c r="S8991" s="2">
        <v>1</v>
      </c>
      <c r="T8991" s="2">
        <v>0.31228556829134102</v>
      </c>
      <c r="U8991" s="2">
        <v>8.3940846802998806E-2</v>
      </c>
      <c r="V8991">
        <v>2</v>
      </c>
      <c r="W8991" t="s">
        <v>15</v>
      </c>
    </row>
    <row r="8992" spans="1:23" hidden="1" x14ac:dyDescent="0.25">
      <c r="A8992" s="1" t="s">
        <v>20</v>
      </c>
      <c r="B8992" t="s">
        <v>361</v>
      </c>
      <c r="C8992">
        <v>7</v>
      </c>
      <c r="D8992" t="s">
        <v>13</v>
      </c>
      <c r="E8992">
        <v>5</v>
      </c>
      <c r="F8992">
        <v>50</v>
      </c>
      <c r="G8992">
        <v>15</v>
      </c>
      <c r="H8992">
        <v>0</v>
      </c>
      <c r="I8992">
        <v>4029</v>
      </c>
      <c r="J8992">
        <v>7</v>
      </c>
      <c r="K8992">
        <v>5</v>
      </c>
      <c r="L8992" t="s">
        <v>42</v>
      </c>
      <c r="M8992" t="s">
        <v>43</v>
      </c>
      <c r="N8992">
        <v>52</v>
      </c>
      <c r="O8992">
        <v>47</v>
      </c>
      <c r="P8992">
        <v>3</v>
      </c>
      <c r="Q8992">
        <v>15</v>
      </c>
      <c r="R8992" s="2">
        <v>0.3</v>
      </c>
      <c r="S8992" s="2">
        <v>0.96153846153846201</v>
      </c>
      <c r="T8992" s="2">
        <v>0.32947461168738001</v>
      </c>
      <c r="U8992" s="2">
        <v>-2.9474611687379599E-2</v>
      </c>
      <c r="V8992">
        <v>2</v>
      </c>
      <c r="W8992" t="s">
        <v>15</v>
      </c>
    </row>
    <row r="8993" spans="1:23" hidden="1" x14ac:dyDescent="0.25">
      <c r="A8993" s="1" t="s">
        <v>20</v>
      </c>
      <c r="B8993" t="s">
        <v>361</v>
      </c>
      <c r="C8993">
        <v>7</v>
      </c>
      <c r="D8993" t="s">
        <v>13</v>
      </c>
      <c r="E8993">
        <v>6</v>
      </c>
      <c r="F8993">
        <v>49</v>
      </c>
      <c r="G8993">
        <v>8</v>
      </c>
      <c r="H8993">
        <v>1</v>
      </c>
      <c r="I8993">
        <v>4029</v>
      </c>
      <c r="J8993">
        <v>7</v>
      </c>
      <c r="K8993">
        <v>6</v>
      </c>
      <c r="L8993" t="s">
        <v>42</v>
      </c>
      <c r="M8993" t="s">
        <v>43</v>
      </c>
      <c r="N8993">
        <v>50</v>
      </c>
      <c r="O8993">
        <v>45</v>
      </c>
      <c r="P8993">
        <v>2</v>
      </c>
      <c r="Q8993">
        <v>9</v>
      </c>
      <c r="R8993" s="2">
        <v>0.183673469387755</v>
      </c>
      <c r="S8993" s="2">
        <v>0.94</v>
      </c>
      <c r="T8993" s="2">
        <v>0.33910047598916099</v>
      </c>
      <c r="U8993" s="2">
        <v>-0.15542700660140599</v>
      </c>
      <c r="V8993">
        <v>1</v>
      </c>
      <c r="W8993" t="s">
        <v>16</v>
      </c>
    </row>
    <row r="8994" spans="1:23" hidden="1" x14ac:dyDescent="0.25">
      <c r="A8994" s="1" t="s">
        <v>20</v>
      </c>
      <c r="B8994" t="s">
        <v>361</v>
      </c>
      <c r="C8994">
        <v>7</v>
      </c>
      <c r="D8994" t="s">
        <v>13</v>
      </c>
      <c r="E8994">
        <v>7</v>
      </c>
      <c r="F8994">
        <v>39</v>
      </c>
      <c r="G8994">
        <v>9</v>
      </c>
      <c r="H8994">
        <v>2</v>
      </c>
      <c r="I8994">
        <v>4029</v>
      </c>
      <c r="J8994">
        <v>7</v>
      </c>
      <c r="K8994">
        <v>7</v>
      </c>
      <c r="L8994" t="s">
        <v>42</v>
      </c>
      <c r="M8994" t="s">
        <v>43</v>
      </c>
      <c r="N8994">
        <v>41</v>
      </c>
      <c r="O8994">
        <v>39</v>
      </c>
      <c r="P8994">
        <v>1</v>
      </c>
      <c r="Q8994">
        <v>11</v>
      </c>
      <c r="R8994" s="2">
        <v>0.28205128205128199</v>
      </c>
      <c r="S8994" s="2">
        <v>0.97560975609756095</v>
      </c>
      <c r="T8994" s="2">
        <v>0.32318593727419498</v>
      </c>
      <c r="U8994" s="2">
        <v>-4.1134655222912701E-2</v>
      </c>
      <c r="V8994">
        <v>2</v>
      </c>
      <c r="W8994" t="s">
        <v>15</v>
      </c>
    </row>
    <row r="8995" spans="1:23" hidden="1" x14ac:dyDescent="0.25">
      <c r="A8995" s="1" t="s">
        <v>20</v>
      </c>
      <c r="B8995" t="s">
        <v>361</v>
      </c>
      <c r="C8995">
        <v>7</v>
      </c>
      <c r="D8995" t="s">
        <v>13</v>
      </c>
      <c r="E8995">
        <v>8</v>
      </c>
      <c r="F8995">
        <v>40</v>
      </c>
      <c r="G8995">
        <v>16</v>
      </c>
      <c r="H8995">
        <v>8</v>
      </c>
      <c r="I8995">
        <v>4029</v>
      </c>
      <c r="J8995">
        <v>7</v>
      </c>
      <c r="K8995">
        <v>8</v>
      </c>
      <c r="L8995" t="s">
        <v>42</v>
      </c>
      <c r="M8995" t="s">
        <v>43</v>
      </c>
      <c r="N8995">
        <v>41</v>
      </c>
      <c r="O8995">
        <v>33</v>
      </c>
      <c r="P8995">
        <v>2</v>
      </c>
      <c r="Q8995">
        <v>24</v>
      </c>
      <c r="R8995" s="2">
        <v>0.6</v>
      </c>
      <c r="S8995" s="2">
        <v>0.85365853658536595</v>
      </c>
      <c r="T8995" s="2">
        <v>0.37768778218846399</v>
      </c>
      <c r="U8995" s="2">
        <v>0.22231221781153601</v>
      </c>
      <c r="V8995">
        <v>3</v>
      </c>
      <c r="W8995" t="s">
        <v>14</v>
      </c>
    </row>
    <row r="8996" spans="1:23" hidden="1" x14ac:dyDescent="0.25">
      <c r="A8996" s="1" t="s">
        <v>21</v>
      </c>
      <c r="B8996" t="s">
        <v>99</v>
      </c>
      <c r="C8996">
        <v>1</v>
      </c>
      <c r="D8996" t="s">
        <v>13</v>
      </c>
      <c r="E8996">
        <v>3</v>
      </c>
      <c r="F8996">
        <v>412</v>
      </c>
      <c r="G8996">
        <v>152</v>
      </c>
      <c r="H8996">
        <v>129</v>
      </c>
      <c r="I8996">
        <v>197</v>
      </c>
      <c r="J8996">
        <v>1</v>
      </c>
      <c r="K8996">
        <v>3</v>
      </c>
      <c r="L8996" t="s">
        <v>47</v>
      </c>
      <c r="M8996" t="s">
        <v>43</v>
      </c>
      <c r="N8996">
        <v>423</v>
      </c>
      <c r="O8996">
        <v>143</v>
      </c>
      <c r="P8996">
        <v>39</v>
      </c>
      <c r="Q8996">
        <v>281</v>
      </c>
      <c r="R8996" s="2">
        <v>0.68203883495145601</v>
      </c>
      <c r="S8996" s="2">
        <v>0.430260047281324</v>
      </c>
      <c r="T8996" s="2">
        <v>0.56691097235653998</v>
      </c>
      <c r="U8996" s="2">
        <v>0.115127862594917</v>
      </c>
      <c r="V8996">
        <v>3</v>
      </c>
      <c r="W8996" t="s">
        <v>14</v>
      </c>
    </row>
    <row r="8997" spans="1:23" hidden="1" x14ac:dyDescent="0.25">
      <c r="A8997" s="1" t="s">
        <v>20</v>
      </c>
      <c r="B8997" t="s">
        <v>362</v>
      </c>
      <c r="C8997">
        <v>7</v>
      </c>
      <c r="D8997" t="s">
        <v>13</v>
      </c>
      <c r="E8997">
        <v>4</v>
      </c>
      <c r="F8997">
        <v>37</v>
      </c>
      <c r="G8997">
        <v>5</v>
      </c>
      <c r="H8997">
        <v>0</v>
      </c>
      <c r="I8997">
        <v>4030</v>
      </c>
      <c r="J8997">
        <v>7</v>
      </c>
      <c r="K8997">
        <v>4</v>
      </c>
      <c r="L8997" t="s">
        <v>47</v>
      </c>
      <c r="M8997" t="s">
        <v>43</v>
      </c>
      <c r="N8997">
        <v>41</v>
      </c>
      <c r="O8997">
        <v>32</v>
      </c>
      <c r="P8997">
        <v>4</v>
      </c>
      <c r="Q8997">
        <v>5</v>
      </c>
      <c r="R8997" s="2">
        <v>0.135135135135135</v>
      </c>
      <c r="S8997" s="2">
        <v>0.87804878048780499</v>
      </c>
      <c r="T8997" s="2">
        <v>0.36678741320560998</v>
      </c>
      <c r="U8997" s="2">
        <v>-0.231652278070475</v>
      </c>
      <c r="V8997">
        <v>1</v>
      </c>
      <c r="W8997" t="s">
        <v>16</v>
      </c>
    </row>
    <row r="8998" spans="1:23" hidden="1" x14ac:dyDescent="0.25">
      <c r="A8998" s="1" t="s">
        <v>20</v>
      </c>
      <c r="B8998" t="s">
        <v>362</v>
      </c>
      <c r="C8998">
        <v>7</v>
      </c>
      <c r="D8998" t="s">
        <v>13</v>
      </c>
      <c r="E8998">
        <v>5</v>
      </c>
      <c r="F8998">
        <v>37</v>
      </c>
      <c r="G8998">
        <v>4</v>
      </c>
      <c r="H8998">
        <v>0</v>
      </c>
      <c r="I8998">
        <v>4030</v>
      </c>
      <c r="J8998">
        <v>7</v>
      </c>
      <c r="K8998">
        <v>5</v>
      </c>
      <c r="L8998" t="s">
        <v>47</v>
      </c>
      <c r="M8998" t="s">
        <v>43</v>
      </c>
      <c r="N8998">
        <v>35</v>
      </c>
      <c r="O8998">
        <v>29</v>
      </c>
      <c r="P8998">
        <v>2</v>
      </c>
      <c r="Q8998">
        <v>4</v>
      </c>
      <c r="R8998" s="2">
        <v>0.108108108108108</v>
      </c>
      <c r="S8998" s="2">
        <v>0.88571428571428601</v>
      </c>
      <c r="T8998" s="2">
        <v>0.36336158295385601</v>
      </c>
      <c r="U8998" s="2">
        <v>-0.25525347484574801</v>
      </c>
      <c r="V8998">
        <v>1</v>
      </c>
      <c r="W8998" t="s">
        <v>16</v>
      </c>
    </row>
    <row r="8999" spans="1:23" hidden="1" x14ac:dyDescent="0.25">
      <c r="A8999" s="1" t="s">
        <v>20</v>
      </c>
      <c r="B8999" t="s">
        <v>362</v>
      </c>
      <c r="C8999">
        <v>7</v>
      </c>
      <c r="D8999" t="s">
        <v>13</v>
      </c>
      <c r="E8999">
        <v>6</v>
      </c>
      <c r="F8999">
        <v>31</v>
      </c>
      <c r="G8999">
        <v>1</v>
      </c>
      <c r="H8999">
        <v>0</v>
      </c>
      <c r="I8999">
        <v>4030</v>
      </c>
      <c r="J8999">
        <v>7</v>
      </c>
      <c r="K8999">
        <v>6</v>
      </c>
      <c r="L8999" t="s">
        <v>47</v>
      </c>
      <c r="M8999" t="s">
        <v>43</v>
      </c>
      <c r="N8999">
        <v>32</v>
      </c>
      <c r="O8999">
        <v>27</v>
      </c>
      <c r="P8999">
        <v>2</v>
      </c>
      <c r="Q8999">
        <v>1</v>
      </c>
      <c r="R8999" s="2">
        <v>3.2258064516128997E-2</v>
      </c>
      <c r="S8999" s="2">
        <v>0.90625</v>
      </c>
      <c r="T8999" s="2">
        <v>0.35418386156918502</v>
      </c>
      <c r="U8999" s="2">
        <v>-0.32192579705305602</v>
      </c>
      <c r="V8999">
        <v>1</v>
      </c>
      <c r="W8999" t="s">
        <v>16</v>
      </c>
    </row>
    <row r="9000" spans="1:23" hidden="1" x14ac:dyDescent="0.25">
      <c r="A9000" s="1" t="s">
        <v>20</v>
      </c>
      <c r="B9000" t="s">
        <v>362</v>
      </c>
      <c r="C9000">
        <v>7</v>
      </c>
      <c r="D9000" t="s">
        <v>13</v>
      </c>
      <c r="E9000">
        <v>7</v>
      </c>
      <c r="F9000">
        <v>32</v>
      </c>
      <c r="G9000">
        <v>4</v>
      </c>
      <c r="H9000">
        <v>0</v>
      </c>
      <c r="I9000">
        <v>4030</v>
      </c>
      <c r="J9000">
        <v>7</v>
      </c>
      <c r="K9000">
        <v>7</v>
      </c>
      <c r="L9000" t="s">
        <v>47</v>
      </c>
      <c r="M9000" t="s">
        <v>43</v>
      </c>
      <c r="N9000">
        <v>34</v>
      </c>
      <c r="O9000">
        <v>27</v>
      </c>
      <c r="P9000">
        <v>3</v>
      </c>
      <c r="Q9000">
        <v>4</v>
      </c>
      <c r="R9000" s="2">
        <v>0.125</v>
      </c>
      <c r="S9000" s="2">
        <v>0.88235294117647101</v>
      </c>
      <c r="T9000" s="2">
        <v>0.36486381867922402</v>
      </c>
      <c r="U9000" s="2">
        <v>-0.23986381867922399</v>
      </c>
      <c r="V9000">
        <v>1</v>
      </c>
      <c r="W9000" t="s">
        <v>16</v>
      </c>
    </row>
    <row r="9001" spans="1:23" hidden="1" x14ac:dyDescent="0.25">
      <c r="A9001" s="1" t="s">
        <v>20</v>
      </c>
      <c r="B9001" t="s">
        <v>350</v>
      </c>
      <c r="C9001">
        <v>1</v>
      </c>
      <c r="D9001" t="s">
        <v>13</v>
      </c>
      <c r="E9001">
        <v>3</v>
      </c>
      <c r="F9001">
        <v>156</v>
      </c>
      <c r="G9001">
        <v>74</v>
      </c>
      <c r="H9001">
        <v>37</v>
      </c>
      <c r="I9001">
        <v>2905</v>
      </c>
      <c r="J9001">
        <v>1</v>
      </c>
      <c r="K9001">
        <v>3</v>
      </c>
      <c r="L9001" t="s">
        <v>39</v>
      </c>
      <c r="M9001" t="s">
        <v>40</v>
      </c>
      <c r="N9001">
        <v>157</v>
      </c>
      <c r="O9001">
        <v>46</v>
      </c>
      <c r="P9001">
        <v>11</v>
      </c>
      <c r="Q9001">
        <v>111</v>
      </c>
      <c r="R9001" s="2">
        <v>0.71153846153846201</v>
      </c>
      <c r="S9001" s="2">
        <v>0.36305732484076397</v>
      </c>
      <c r="T9001" s="2">
        <v>0.59694488567797099</v>
      </c>
      <c r="U9001" s="2">
        <v>0.114593575860491</v>
      </c>
      <c r="V9001">
        <v>3</v>
      </c>
      <c r="W9001" t="s">
        <v>14</v>
      </c>
    </row>
    <row r="9002" spans="1:23" hidden="1" x14ac:dyDescent="0.25">
      <c r="A9002" s="1" t="s">
        <v>20</v>
      </c>
      <c r="B9002" t="s">
        <v>363</v>
      </c>
      <c r="C9002">
        <v>7</v>
      </c>
      <c r="D9002" t="s">
        <v>13</v>
      </c>
      <c r="E9002">
        <v>4</v>
      </c>
      <c r="F9002">
        <v>42</v>
      </c>
      <c r="G9002">
        <v>13</v>
      </c>
      <c r="H9002">
        <v>3</v>
      </c>
      <c r="I9002">
        <v>4032</v>
      </c>
      <c r="J9002">
        <v>7</v>
      </c>
      <c r="K9002">
        <v>4</v>
      </c>
      <c r="L9002" t="s">
        <v>42</v>
      </c>
      <c r="M9002" t="s">
        <v>43</v>
      </c>
      <c r="N9002">
        <v>56</v>
      </c>
      <c r="O9002">
        <v>46</v>
      </c>
      <c r="P9002">
        <v>0</v>
      </c>
      <c r="Q9002">
        <v>16</v>
      </c>
      <c r="R9002" s="2">
        <v>0.38095238095238099</v>
      </c>
      <c r="S9002" s="2">
        <v>0.82142857142857095</v>
      </c>
      <c r="T9002" s="2">
        <v>0.39209184120152102</v>
      </c>
      <c r="U9002" s="2">
        <v>-1.11394602491401E-2</v>
      </c>
      <c r="V9002">
        <v>2</v>
      </c>
      <c r="W9002" t="s">
        <v>15</v>
      </c>
    </row>
    <row r="9003" spans="1:23" hidden="1" x14ac:dyDescent="0.25">
      <c r="A9003" s="1" t="s">
        <v>19</v>
      </c>
      <c r="B9003" t="s">
        <v>445</v>
      </c>
      <c r="C9003">
        <v>1</v>
      </c>
      <c r="D9003" t="s">
        <v>13</v>
      </c>
      <c r="E9003">
        <v>3</v>
      </c>
      <c r="F9003">
        <v>82</v>
      </c>
      <c r="G9003">
        <v>36</v>
      </c>
      <c r="H9003">
        <v>25</v>
      </c>
      <c r="I9003">
        <v>2769</v>
      </c>
      <c r="J9003">
        <v>1</v>
      </c>
      <c r="K9003">
        <v>3</v>
      </c>
      <c r="L9003" t="s">
        <v>39</v>
      </c>
      <c r="M9003" t="s">
        <v>40</v>
      </c>
      <c r="N9003">
        <v>83</v>
      </c>
      <c r="O9003">
        <v>14</v>
      </c>
      <c r="P9003">
        <v>10</v>
      </c>
      <c r="Q9003">
        <v>61</v>
      </c>
      <c r="R9003" s="2">
        <v>0.74390243902439002</v>
      </c>
      <c r="S9003" s="2">
        <v>0.28915662650602397</v>
      </c>
      <c r="T9003" s="2">
        <v>0.62997222575547995</v>
      </c>
      <c r="U9003" s="2">
        <v>0.11393021326890999</v>
      </c>
      <c r="V9003">
        <v>3</v>
      </c>
      <c r="W9003" t="s">
        <v>14</v>
      </c>
    </row>
    <row r="9004" spans="1:23" hidden="1" x14ac:dyDescent="0.25">
      <c r="A9004" s="1" t="s">
        <v>20</v>
      </c>
      <c r="B9004" t="s">
        <v>364</v>
      </c>
      <c r="C9004">
        <v>7</v>
      </c>
      <c r="D9004" t="s">
        <v>13</v>
      </c>
      <c r="E9004">
        <v>4</v>
      </c>
      <c r="F9004">
        <v>47</v>
      </c>
      <c r="G9004">
        <v>19</v>
      </c>
      <c r="H9004">
        <v>6</v>
      </c>
      <c r="I9004">
        <v>4035</v>
      </c>
      <c r="J9004">
        <v>7</v>
      </c>
      <c r="K9004">
        <v>4</v>
      </c>
      <c r="L9004" t="s">
        <v>42</v>
      </c>
      <c r="M9004" t="s">
        <v>43</v>
      </c>
      <c r="N9004">
        <v>48</v>
      </c>
      <c r="O9004">
        <v>32</v>
      </c>
      <c r="P9004">
        <v>2</v>
      </c>
      <c r="Q9004">
        <v>25</v>
      </c>
      <c r="R9004" s="2">
        <v>0.53191489361702105</v>
      </c>
      <c r="S9004" s="2">
        <v>0.70833333333333304</v>
      </c>
      <c r="T9004" s="2">
        <v>0.44263581404463498</v>
      </c>
      <c r="U9004" s="2">
        <v>8.9279079572386205E-2</v>
      </c>
      <c r="V9004">
        <v>2</v>
      </c>
      <c r="W9004" t="s">
        <v>15</v>
      </c>
    </row>
    <row r="9005" spans="1:23" hidden="1" x14ac:dyDescent="0.25">
      <c r="A9005" s="1" t="s">
        <v>20</v>
      </c>
      <c r="B9005" t="s">
        <v>364</v>
      </c>
      <c r="C9005">
        <v>7</v>
      </c>
      <c r="D9005" t="s">
        <v>13</v>
      </c>
      <c r="E9005">
        <v>5</v>
      </c>
      <c r="F9005">
        <v>42</v>
      </c>
      <c r="G9005">
        <v>6</v>
      </c>
      <c r="H9005">
        <v>1</v>
      </c>
      <c r="I9005">
        <v>4035</v>
      </c>
      <c r="J9005">
        <v>7</v>
      </c>
      <c r="K9005">
        <v>5</v>
      </c>
      <c r="L9005" t="s">
        <v>42</v>
      </c>
      <c r="M9005" t="s">
        <v>43</v>
      </c>
      <c r="N9005">
        <v>40</v>
      </c>
      <c r="O9005">
        <v>26</v>
      </c>
      <c r="P9005">
        <v>5</v>
      </c>
      <c r="Q9005">
        <v>7</v>
      </c>
      <c r="R9005" s="2">
        <v>0.16666666666666699</v>
      </c>
      <c r="S9005" s="2">
        <v>0.77500000000000002</v>
      </c>
      <c r="T9005" s="2">
        <v>0.41284147215816802</v>
      </c>
      <c r="U9005" s="2">
        <v>-0.246174805491501</v>
      </c>
      <c r="V9005">
        <v>1</v>
      </c>
      <c r="W9005" t="s">
        <v>16</v>
      </c>
    </row>
    <row r="9006" spans="1:23" x14ac:dyDescent="0.25">
      <c r="A9006" s="1" t="s">
        <v>22</v>
      </c>
      <c r="B9006" t="s">
        <v>182</v>
      </c>
      <c r="C9006">
        <v>1</v>
      </c>
      <c r="D9006" t="s">
        <v>13</v>
      </c>
      <c r="E9006">
        <v>3</v>
      </c>
      <c r="F9006">
        <v>167</v>
      </c>
      <c r="G9006">
        <v>69</v>
      </c>
      <c r="H9006">
        <v>50</v>
      </c>
      <c r="I9006">
        <v>508</v>
      </c>
      <c r="J9006">
        <v>1</v>
      </c>
      <c r="K9006">
        <v>3</v>
      </c>
      <c r="L9006" t="s">
        <v>39</v>
      </c>
      <c r="M9006" t="s">
        <v>40</v>
      </c>
      <c r="N9006">
        <v>170</v>
      </c>
      <c r="O9006">
        <v>43</v>
      </c>
      <c r="P9006">
        <v>18</v>
      </c>
      <c r="Q9006">
        <v>119</v>
      </c>
      <c r="R9006" s="2">
        <v>0.71257485029940104</v>
      </c>
      <c r="S9006" s="2">
        <v>0.35882352941176499</v>
      </c>
      <c r="T9006" s="2">
        <v>0.59883703290530499</v>
      </c>
      <c r="U9006" s="2">
        <v>0.113737817394096</v>
      </c>
      <c r="V9006">
        <v>3</v>
      </c>
      <c r="W9006" t="s">
        <v>14</v>
      </c>
    </row>
    <row r="9007" spans="1:23" hidden="1" x14ac:dyDescent="0.25">
      <c r="A9007" s="1" t="s">
        <v>20</v>
      </c>
      <c r="B9007" t="s">
        <v>365</v>
      </c>
      <c r="C9007">
        <v>7</v>
      </c>
      <c r="D9007" t="s">
        <v>13</v>
      </c>
      <c r="E9007">
        <v>4</v>
      </c>
      <c r="F9007">
        <v>46</v>
      </c>
      <c r="G9007">
        <v>11</v>
      </c>
      <c r="H9007">
        <v>1</v>
      </c>
      <c r="I9007">
        <v>4038</v>
      </c>
      <c r="J9007">
        <v>7</v>
      </c>
      <c r="K9007">
        <v>4</v>
      </c>
      <c r="L9007" t="s">
        <v>42</v>
      </c>
      <c r="M9007" t="s">
        <v>43</v>
      </c>
      <c r="N9007">
        <v>48</v>
      </c>
      <c r="O9007">
        <v>43</v>
      </c>
      <c r="P9007">
        <v>2</v>
      </c>
      <c r="Q9007">
        <v>12</v>
      </c>
      <c r="R9007" s="2">
        <v>0.26086956521739102</v>
      </c>
      <c r="S9007" s="2">
        <v>0.9375</v>
      </c>
      <c r="T9007" s="2">
        <v>0.34021776380990398</v>
      </c>
      <c r="U9007" s="2">
        <v>-7.9348198592512603E-2</v>
      </c>
      <c r="V9007">
        <v>2</v>
      </c>
      <c r="W9007" t="s">
        <v>15</v>
      </c>
    </row>
    <row r="9008" spans="1:23" hidden="1" x14ac:dyDescent="0.25">
      <c r="A9008" s="1" t="s">
        <v>20</v>
      </c>
      <c r="B9008" t="s">
        <v>365</v>
      </c>
      <c r="C9008">
        <v>7</v>
      </c>
      <c r="D9008" t="s">
        <v>13</v>
      </c>
      <c r="E9008">
        <v>5</v>
      </c>
      <c r="F9008">
        <v>48</v>
      </c>
      <c r="G9008">
        <v>4</v>
      </c>
      <c r="H9008">
        <v>0</v>
      </c>
      <c r="I9008">
        <v>4038</v>
      </c>
      <c r="J9008">
        <v>7</v>
      </c>
      <c r="K9008">
        <v>5</v>
      </c>
      <c r="L9008" t="s">
        <v>42</v>
      </c>
      <c r="M9008" t="s">
        <v>43</v>
      </c>
      <c r="N9008">
        <v>46</v>
      </c>
      <c r="O9008">
        <v>44</v>
      </c>
      <c r="P9008">
        <v>1</v>
      </c>
      <c r="Q9008">
        <v>4</v>
      </c>
      <c r="R9008" s="2">
        <v>8.3333333333333301E-2</v>
      </c>
      <c r="S9008" s="2">
        <v>0.97826086956521696</v>
      </c>
      <c r="T9008" s="2">
        <v>0.32200111455866698</v>
      </c>
      <c r="U9008" s="2">
        <v>-0.238667781225334</v>
      </c>
      <c r="V9008">
        <v>1</v>
      </c>
      <c r="W9008" t="s">
        <v>16</v>
      </c>
    </row>
    <row r="9009" spans="1:23" hidden="1" x14ac:dyDescent="0.25">
      <c r="A9009" s="1" t="s">
        <v>20</v>
      </c>
      <c r="B9009" t="s">
        <v>365</v>
      </c>
      <c r="C9009">
        <v>7</v>
      </c>
      <c r="D9009" t="s">
        <v>13</v>
      </c>
      <c r="E9009">
        <v>6</v>
      </c>
      <c r="F9009">
        <v>46</v>
      </c>
      <c r="G9009">
        <v>5</v>
      </c>
      <c r="H9009">
        <v>1</v>
      </c>
      <c r="I9009">
        <v>4038</v>
      </c>
      <c r="J9009">
        <v>7</v>
      </c>
      <c r="K9009">
        <v>6</v>
      </c>
      <c r="L9009" t="s">
        <v>42</v>
      </c>
      <c r="M9009" t="s">
        <v>43</v>
      </c>
      <c r="N9009">
        <v>48</v>
      </c>
      <c r="O9009">
        <v>41</v>
      </c>
      <c r="P9009">
        <v>2</v>
      </c>
      <c r="Q9009">
        <v>6</v>
      </c>
      <c r="R9009" s="2">
        <v>0.13043478260869601</v>
      </c>
      <c r="S9009" s="2">
        <v>0.89583333333333304</v>
      </c>
      <c r="T9009" s="2">
        <v>0.35883922748894598</v>
      </c>
      <c r="U9009" s="2">
        <v>-0.22840444488025</v>
      </c>
      <c r="V9009">
        <v>1</v>
      </c>
      <c r="W9009" t="s">
        <v>16</v>
      </c>
    </row>
    <row r="9010" spans="1:23" hidden="1" x14ac:dyDescent="0.25">
      <c r="A9010" s="1" t="s">
        <v>20</v>
      </c>
      <c r="B9010" t="s">
        <v>365</v>
      </c>
      <c r="C9010">
        <v>7</v>
      </c>
      <c r="D9010" t="s">
        <v>13</v>
      </c>
      <c r="E9010">
        <v>7</v>
      </c>
      <c r="F9010">
        <v>43</v>
      </c>
      <c r="G9010">
        <v>2</v>
      </c>
      <c r="H9010">
        <v>0</v>
      </c>
      <c r="I9010">
        <v>4038</v>
      </c>
      <c r="J9010">
        <v>7</v>
      </c>
      <c r="K9010">
        <v>7</v>
      </c>
      <c r="L9010" t="s">
        <v>42</v>
      </c>
      <c r="M9010" t="s">
        <v>43</v>
      </c>
      <c r="N9010">
        <v>39</v>
      </c>
      <c r="O9010">
        <v>35</v>
      </c>
      <c r="P9010">
        <v>0</v>
      </c>
      <c r="Q9010">
        <v>2</v>
      </c>
      <c r="R9010" s="2">
        <v>4.6511627906976702E-2</v>
      </c>
      <c r="S9010" s="2">
        <v>0.89743589743589702</v>
      </c>
      <c r="T9010" s="2">
        <v>0.35812301734744401</v>
      </c>
      <c r="U9010" s="2">
        <v>-0.31161138944046801</v>
      </c>
      <c r="V9010">
        <v>1</v>
      </c>
      <c r="W9010" t="s">
        <v>16</v>
      </c>
    </row>
    <row r="9011" spans="1:23" hidden="1" x14ac:dyDescent="0.25">
      <c r="A9011" s="1" t="s">
        <v>20</v>
      </c>
      <c r="B9011" t="s">
        <v>365</v>
      </c>
      <c r="C9011">
        <v>7</v>
      </c>
      <c r="D9011" t="s">
        <v>13</v>
      </c>
      <c r="E9011">
        <v>8</v>
      </c>
      <c r="F9011">
        <v>41</v>
      </c>
      <c r="G9011">
        <v>1</v>
      </c>
      <c r="H9011">
        <v>0</v>
      </c>
      <c r="I9011">
        <v>4038</v>
      </c>
      <c r="J9011">
        <v>7</v>
      </c>
      <c r="K9011">
        <v>8</v>
      </c>
      <c r="L9011" t="s">
        <v>42</v>
      </c>
      <c r="M9011" t="s">
        <v>43</v>
      </c>
      <c r="N9011">
        <v>42</v>
      </c>
      <c r="O9011">
        <v>34</v>
      </c>
      <c r="P9011">
        <v>2</v>
      </c>
      <c r="Q9011">
        <v>1</v>
      </c>
      <c r="R9011" s="2">
        <v>2.4390243902439001E-2</v>
      </c>
      <c r="S9011" s="2">
        <v>0.85714285714285698</v>
      </c>
      <c r="T9011" s="2">
        <v>0.37613058661948501</v>
      </c>
      <c r="U9011" s="2">
        <v>-0.35174034271704602</v>
      </c>
      <c r="V9011">
        <v>1</v>
      </c>
      <c r="W9011" t="s">
        <v>16</v>
      </c>
    </row>
    <row r="9012" spans="1:23" hidden="1" x14ac:dyDescent="0.25">
      <c r="A9012" s="1" t="s">
        <v>20</v>
      </c>
      <c r="B9012" t="s">
        <v>366</v>
      </c>
      <c r="C9012">
        <v>7</v>
      </c>
      <c r="D9012" t="s">
        <v>13</v>
      </c>
      <c r="E9012">
        <v>11</v>
      </c>
      <c r="F9012">
        <v>55</v>
      </c>
      <c r="G9012">
        <v>3</v>
      </c>
      <c r="H9012">
        <v>0</v>
      </c>
      <c r="I9012">
        <v>4039</v>
      </c>
      <c r="J9012">
        <v>7</v>
      </c>
      <c r="K9012">
        <v>11</v>
      </c>
      <c r="L9012" t="s">
        <v>42</v>
      </c>
      <c r="M9012" t="s">
        <v>43</v>
      </c>
      <c r="N9012">
        <v>65</v>
      </c>
      <c r="O9012">
        <v>52</v>
      </c>
      <c r="P9012">
        <v>4</v>
      </c>
      <c r="Q9012">
        <v>3</v>
      </c>
      <c r="R9012" s="2">
        <v>5.4545454545454501E-2</v>
      </c>
      <c r="S9012" s="2">
        <v>0.86153846153846203</v>
      </c>
      <c r="T9012" s="2">
        <v>0.37416612451707998</v>
      </c>
      <c r="U9012" s="2">
        <v>-0.31962066997162603</v>
      </c>
      <c r="V9012">
        <v>1</v>
      </c>
      <c r="W9012" t="s">
        <v>16</v>
      </c>
    </row>
    <row r="9013" spans="1:23" hidden="1" x14ac:dyDescent="0.25">
      <c r="A9013" s="1" t="s">
        <v>20</v>
      </c>
      <c r="B9013" t="s">
        <v>367</v>
      </c>
      <c r="C9013">
        <v>7</v>
      </c>
      <c r="D9013" t="s">
        <v>13</v>
      </c>
      <c r="E9013">
        <v>6</v>
      </c>
      <c r="F9013">
        <v>85</v>
      </c>
      <c r="G9013">
        <v>30</v>
      </c>
      <c r="H9013">
        <v>20</v>
      </c>
      <c r="I9013">
        <v>4042</v>
      </c>
      <c r="J9013">
        <v>7</v>
      </c>
      <c r="K9013">
        <v>6</v>
      </c>
      <c r="L9013" t="s">
        <v>42</v>
      </c>
      <c r="M9013" t="s">
        <v>43</v>
      </c>
      <c r="N9013">
        <v>83</v>
      </c>
      <c r="O9013">
        <v>16</v>
      </c>
      <c r="P9013">
        <v>8</v>
      </c>
      <c r="Q9013">
        <v>50</v>
      </c>
      <c r="R9013" s="2">
        <v>0.58823529411764697</v>
      </c>
      <c r="S9013" s="2">
        <v>0.28915662650602397</v>
      </c>
      <c r="T9013" s="2">
        <v>0.62997222575547995</v>
      </c>
      <c r="U9013" s="2">
        <v>-4.1736931637832798E-2</v>
      </c>
      <c r="V9013">
        <v>2</v>
      </c>
      <c r="W9013" t="s">
        <v>15</v>
      </c>
    </row>
    <row r="9014" spans="1:23" hidden="1" x14ac:dyDescent="0.25">
      <c r="A9014" s="1" t="s">
        <v>20</v>
      </c>
      <c r="B9014" t="s">
        <v>367</v>
      </c>
      <c r="C9014">
        <v>7</v>
      </c>
      <c r="D9014" t="s">
        <v>13</v>
      </c>
      <c r="E9014">
        <v>7</v>
      </c>
      <c r="F9014">
        <v>82</v>
      </c>
      <c r="G9014">
        <v>34</v>
      </c>
      <c r="H9014">
        <v>16</v>
      </c>
      <c r="I9014">
        <v>4042</v>
      </c>
      <c r="J9014">
        <v>7</v>
      </c>
      <c r="K9014">
        <v>7</v>
      </c>
      <c r="L9014" t="s">
        <v>42</v>
      </c>
      <c r="M9014" t="s">
        <v>43</v>
      </c>
      <c r="N9014">
        <v>85</v>
      </c>
      <c r="O9014">
        <v>21</v>
      </c>
      <c r="P9014">
        <v>13</v>
      </c>
      <c r="Q9014">
        <v>50</v>
      </c>
      <c r="R9014" s="2">
        <v>0.60975609756097604</v>
      </c>
      <c r="S9014" s="2">
        <v>0.4</v>
      </c>
      <c r="T9014" s="2">
        <v>0.58043464526954602</v>
      </c>
      <c r="U9014" s="2">
        <v>2.9321452291429399E-2</v>
      </c>
      <c r="V9014">
        <v>2</v>
      </c>
      <c r="W9014" t="s">
        <v>15</v>
      </c>
    </row>
    <row r="9015" spans="1:23" hidden="1" x14ac:dyDescent="0.25">
      <c r="A9015" s="1" t="s">
        <v>20</v>
      </c>
      <c r="B9015" t="s">
        <v>367</v>
      </c>
      <c r="C9015">
        <v>7</v>
      </c>
      <c r="D9015" t="s">
        <v>13</v>
      </c>
      <c r="E9015">
        <v>8</v>
      </c>
      <c r="F9015">
        <v>82</v>
      </c>
      <c r="G9015">
        <v>25</v>
      </c>
      <c r="H9015">
        <v>17</v>
      </c>
      <c r="I9015">
        <v>4042</v>
      </c>
      <c r="J9015">
        <v>7</v>
      </c>
      <c r="K9015">
        <v>8</v>
      </c>
      <c r="L9015" t="s">
        <v>42</v>
      </c>
      <c r="M9015" t="s">
        <v>43</v>
      </c>
      <c r="N9015">
        <v>85</v>
      </c>
      <c r="O9015">
        <v>27</v>
      </c>
      <c r="P9015">
        <v>12</v>
      </c>
      <c r="Q9015">
        <v>42</v>
      </c>
      <c r="R9015" s="2">
        <v>0.51219512195121997</v>
      </c>
      <c r="S9015" s="2">
        <v>0.45882352941176502</v>
      </c>
      <c r="T9015" s="2">
        <v>0.55414552007560502</v>
      </c>
      <c r="U9015" s="2">
        <v>-4.1950398124385099E-2</v>
      </c>
      <c r="V9015">
        <v>2</v>
      </c>
      <c r="W9015" t="s">
        <v>15</v>
      </c>
    </row>
    <row r="9016" spans="1:23" hidden="1" x14ac:dyDescent="0.25">
      <c r="A9016" s="1" t="s">
        <v>20</v>
      </c>
      <c r="B9016" t="s">
        <v>368</v>
      </c>
      <c r="C9016">
        <v>7</v>
      </c>
      <c r="D9016" t="s">
        <v>13</v>
      </c>
      <c r="E9016">
        <v>6</v>
      </c>
      <c r="F9016">
        <v>84</v>
      </c>
      <c r="G9016">
        <v>30</v>
      </c>
      <c r="H9016">
        <v>37</v>
      </c>
      <c r="I9016">
        <v>4043</v>
      </c>
      <c r="J9016">
        <v>7</v>
      </c>
      <c r="K9016">
        <v>6</v>
      </c>
      <c r="L9016" t="s">
        <v>47</v>
      </c>
      <c r="M9016" t="s">
        <v>43</v>
      </c>
      <c r="N9016">
        <v>85</v>
      </c>
      <c r="O9016">
        <v>1</v>
      </c>
      <c r="P9016">
        <v>2</v>
      </c>
      <c r="Q9016">
        <v>67</v>
      </c>
      <c r="R9016" s="2">
        <v>0.797619047619048</v>
      </c>
      <c r="S9016" s="2">
        <v>3.5294117647058802E-2</v>
      </c>
      <c r="T9016" s="2">
        <v>0.74342722147198503</v>
      </c>
      <c r="U9016" s="2">
        <v>5.4191826147062902E-2</v>
      </c>
      <c r="V9016">
        <v>2</v>
      </c>
      <c r="W9016" t="s">
        <v>15</v>
      </c>
    </row>
    <row r="9017" spans="1:23" hidden="1" x14ac:dyDescent="0.25">
      <c r="A9017" s="1" t="s">
        <v>20</v>
      </c>
      <c r="B9017" t="s">
        <v>368</v>
      </c>
      <c r="C9017">
        <v>7</v>
      </c>
      <c r="D9017" t="s">
        <v>13</v>
      </c>
      <c r="E9017">
        <v>7</v>
      </c>
      <c r="F9017">
        <v>83</v>
      </c>
      <c r="G9017">
        <v>23</v>
      </c>
      <c r="H9017">
        <v>35</v>
      </c>
      <c r="I9017">
        <v>4043</v>
      </c>
      <c r="J9017">
        <v>7</v>
      </c>
      <c r="K9017">
        <v>7</v>
      </c>
      <c r="L9017" t="s">
        <v>47</v>
      </c>
      <c r="M9017" t="s">
        <v>43</v>
      </c>
      <c r="N9017">
        <v>84</v>
      </c>
      <c r="O9017">
        <v>2</v>
      </c>
      <c r="P9017">
        <v>2</v>
      </c>
      <c r="Q9017">
        <v>58</v>
      </c>
      <c r="R9017" s="2">
        <v>0.69879518072289204</v>
      </c>
      <c r="S9017" s="2">
        <v>4.7619047619047603E-2</v>
      </c>
      <c r="T9017" s="2">
        <v>0.73791902381230201</v>
      </c>
      <c r="U9017" s="2">
        <v>-3.91238430894102E-2</v>
      </c>
      <c r="V9017">
        <v>2</v>
      </c>
      <c r="W9017" t="s">
        <v>15</v>
      </c>
    </row>
    <row r="9018" spans="1:23" hidden="1" x14ac:dyDescent="0.25">
      <c r="A9018" s="1" t="s">
        <v>20</v>
      </c>
      <c r="B9018" t="s">
        <v>368</v>
      </c>
      <c r="C9018">
        <v>7</v>
      </c>
      <c r="D9018" t="s">
        <v>13</v>
      </c>
      <c r="E9018">
        <v>8</v>
      </c>
      <c r="F9018">
        <v>88</v>
      </c>
      <c r="G9018">
        <v>23</v>
      </c>
      <c r="H9018">
        <v>55</v>
      </c>
      <c r="I9018">
        <v>4043</v>
      </c>
      <c r="J9018">
        <v>7</v>
      </c>
      <c r="K9018">
        <v>8</v>
      </c>
      <c r="L9018" t="s">
        <v>47</v>
      </c>
      <c r="M9018" t="s">
        <v>43</v>
      </c>
      <c r="N9018">
        <v>88</v>
      </c>
      <c r="O9018">
        <v>0</v>
      </c>
      <c r="P9018">
        <v>0</v>
      </c>
      <c r="Q9018">
        <v>78</v>
      </c>
      <c r="R9018" s="2">
        <v>0.88636363636363602</v>
      </c>
      <c r="S9018" s="2">
        <v>0</v>
      </c>
      <c r="T9018" s="2">
        <v>0.75920069658834999</v>
      </c>
      <c r="U9018" s="2">
        <v>0.127162939775286</v>
      </c>
      <c r="V9018">
        <v>3</v>
      </c>
      <c r="W9018" t="s">
        <v>14</v>
      </c>
    </row>
    <row r="9019" spans="1:23" hidden="1" x14ac:dyDescent="0.25">
      <c r="A9019" s="1" t="s">
        <v>20</v>
      </c>
      <c r="B9019" t="s">
        <v>368</v>
      </c>
      <c r="C9019">
        <v>7</v>
      </c>
      <c r="D9019" t="s">
        <v>13</v>
      </c>
      <c r="E9019">
        <v>11</v>
      </c>
      <c r="F9019">
        <v>45</v>
      </c>
      <c r="G9019">
        <v>12</v>
      </c>
      <c r="H9019">
        <v>31</v>
      </c>
      <c r="I9019">
        <v>4043</v>
      </c>
      <c r="J9019">
        <v>7</v>
      </c>
      <c r="K9019">
        <v>11</v>
      </c>
      <c r="L9019" t="s">
        <v>47</v>
      </c>
      <c r="M9019" t="s">
        <v>43</v>
      </c>
      <c r="N9019">
        <v>56</v>
      </c>
      <c r="O9019">
        <v>0</v>
      </c>
      <c r="P9019">
        <v>2</v>
      </c>
      <c r="Q9019">
        <v>43</v>
      </c>
      <c r="R9019" s="2">
        <v>0.95555555555555605</v>
      </c>
      <c r="S9019" s="2">
        <v>3.5714285714285698E-2</v>
      </c>
      <c r="T9019" s="2">
        <v>0.74323944200631398</v>
      </c>
      <c r="U9019" s="2">
        <v>0.21231611354924201</v>
      </c>
      <c r="V9019">
        <v>3</v>
      </c>
      <c r="W9019" t="s">
        <v>14</v>
      </c>
    </row>
    <row r="9020" spans="1:23" hidden="1" x14ac:dyDescent="0.25">
      <c r="A9020" s="1" t="s">
        <v>20</v>
      </c>
      <c r="B9020" t="s">
        <v>369</v>
      </c>
      <c r="C9020">
        <v>7</v>
      </c>
      <c r="D9020" t="s">
        <v>13</v>
      </c>
      <c r="E9020">
        <v>11</v>
      </c>
      <c r="F9020">
        <v>55</v>
      </c>
      <c r="G9020">
        <v>2</v>
      </c>
      <c r="H9020">
        <v>0</v>
      </c>
      <c r="I9020">
        <v>4049</v>
      </c>
      <c r="J9020">
        <v>7</v>
      </c>
      <c r="K9020">
        <v>11</v>
      </c>
      <c r="L9020" t="s">
        <v>47</v>
      </c>
      <c r="M9020" t="s">
        <v>43</v>
      </c>
      <c r="N9020">
        <v>61</v>
      </c>
      <c r="O9020">
        <v>14</v>
      </c>
      <c r="P9020">
        <v>6</v>
      </c>
      <c r="Q9020">
        <v>2</v>
      </c>
      <c r="R9020" s="2">
        <v>3.6363636363636397E-2</v>
      </c>
      <c r="S9020" s="2">
        <v>0.32786885245901598</v>
      </c>
      <c r="T9020" s="2">
        <v>0.61267114632703501</v>
      </c>
      <c r="U9020" s="2">
        <v>-0.57630750996339897</v>
      </c>
      <c r="V9020">
        <v>1</v>
      </c>
      <c r="W9020" t="s">
        <v>16</v>
      </c>
    </row>
    <row r="9021" spans="1:23" hidden="1" x14ac:dyDescent="0.25">
      <c r="A9021" s="1" t="s">
        <v>20</v>
      </c>
      <c r="B9021" t="s">
        <v>370</v>
      </c>
      <c r="C9021">
        <v>7</v>
      </c>
      <c r="D9021" t="s">
        <v>13</v>
      </c>
      <c r="E9021">
        <v>5</v>
      </c>
      <c r="F9021">
        <v>38</v>
      </c>
      <c r="G9021">
        <v>11</v>
      </c>
      <c r="H9021">
        <v>3</v>
      </c>
      <c r="I9021">
        <v>4053</v>
      </c>
      <c r="J9021">
        <v>7</v>
      </c>
      <c r="K9021">
        <v>5</v>
      </c>
      <c r="L9021" t="s">
        <v>47</v>
      </c>
      <c r="M9021" t="s">
        <v>43</v>
      </c>
      <c r="N9021">
        <v>38</v>
      </c>
      <c r="O9021">
        <v>5</v>
      </c>
      <c r="P9021">
        <v>4</v>
      </c>
      <c r="Q9021">
        <v>14</v>
      </c>
      <c r="R9021" s="2">
        <v>0.36842105263157898</v>
      </c>
      <c r="S9021" s="2">
        <v>0.23684210526315799</v>
      </c>
      <c r="T9021" s="2">
        <v>0.65335237672853197</v>
      </c>
      <c r="U9021" s="2">
        <v>-0.28493132409695299</v>
      </c>
      <c r="V9021">
        <v>1</v>
      </c>
      <c r="W9021" t="s">
        <v>16</v>
      </c>
    </row>
    <row r="9022" spans="1:23" hidden="1" x14ac:dyDescent="0.25">
      <c r="A9022" s="1" t="s">
        <v>20</v>
      </c>
      <c r="B9022" t="s">
        <v>370</v>
      </c>
      <c r="C9022">
        <v>7</v>
      </c>
      <c r="D9022" t="s">
        <v>13</v>
      </c>
      <c r="E9022">
        <v>6</v>
      </c>
      <c r="F9022">
        <v>35</v>
      </c>
      <c r="G9022">
        <v>13</v>
      </c>
      <c r="H9022">
        <v>5</v>
      </c>
      <c r="I9022">
        <v>4053</v>
      </c>
      <c r="J9022">
        <v>7</v>
      </c>
      <c r="K9022">
        <v>6</v>
      </c>
      <c r="L9022" t="s">
        <v>47</v>
      </c>
      <c r="M9022" t="s">
        <v>43</v>
      </c>
      <c r="N9022">
        <v>32</v>
      </c>
      <c r="O9022">
        <v>6</v>
      </c>
      <c r="P9022">
        <v>2</v>
      </c>
      <c r="Q9022">
        <v>18</v>
      </c>
      <c r="R9022" s="2">
        <v>0.51428571428571401</v>
      </c>
      <c r="S9022" s="2">
        <v>0.25</v>
      </c>
      <c r="T9022" s="2">
        <v>0.64747191451409802</v>
      </c>
      <c r="U9022" s="2">
        <v>-0.13318620022838301</v>
      </c>
      <c r="V9022">
        <v>1</v>
      </c>
      <c r="W9022" t="s">
        <v>16</v>
      </c>
    </row>
    <row r="9023" spans="1:23" hidden="1" x14ac:dyDescent="0.25">
      <c r="A9023" s="1" t="s">
        <v>20</v>
      </c>
      <c r="B9023" t="s">
        <v>370</v>
      </c>
      <c r="C9023">
        <v>7</v>
      </c>
      <c r="D9023" t="s">
        <v>13</v>
      </c>
      <c r="E9023">
        <v>7</v>
      </c>
      <c r="F9023">
        <v>49</v>
      </c>
      <c r="G9023">
        <v>25</v>
      </c>
      <c r="H9023">
        <v>9</v>
      </c>
      <c r="I9023">
        <v>4053</v>
      </c>
      <c r="J9023">
        <v>7</v>
      </c>
      <c r="K9023">
        <v>7</v>
      </c>
      <c r="L9023" t="s">
        <v>47</v>
      </c>
      <c r="M9023" t="s">
        <v>43</v>
      </c>
      <c r="N9023">
        <v>52</v>
      </c>
      <c r="O9023">
        <v>6</v>
      </c>
      <c r="P9023">
        <v>2</v>
      </c>
      <c r="Q9023">
        <v>34</v>
      </c>
      <c r="R9023" s="2">
        <v>0.69387755102040805</v>
      </c>
      <c r="S9023" s="2">
        <v>0.15384615384615399</v>
      </c>
      <c r="T9023" s="2">
        <v>0.69044452300419501</v>
      </c>
      <c r="U9023" s="2">
        <v>3.4330280162134801E-3</v>
      </c>
      <c r="V9023">
        <v>2</v>
      </c>
      <c r="W9023" t="s">
        <v>15</v>
      </c>
    </row>
    <row r="9024" spans="1:23" hidden="1" x14ac:dyDescent="0.25">
      <c r="A9024" s="1" t="s">
        <v>20</v>
      </c>
      <c r="B9024" t="s">
        <v>370</v>
      </c>
      <c r="C9024">
        <v>7</v>
      </c>
      <c r="D9024" t="s">
        <v>13</v>
      </c>
      <c r="E9024">
        <v>8</v>
      </c>
      <c r="F9024">
        <v>63</v>
      </c>
      <c r="G9024">
        <v>17</v>
      </c>
      <c r="H9024">
        <v>11</v>
      </c>
      <c r="I9024">
        <v>4053</v>
      </c>
      <c r="J9024">
        <v>7</v>
      </c>
      <c r="K9024">
        <v>8</v>
      </c>
      <c r="L9024" t="s">
        <v>47</v>
      </c>
      <c r="M9024" t="s">
        <v>43</v>
      </c>
      <c r="N9024">
        <v>66</v>
      </c>
      <c r="O9024">
        <v>9</v>
      </c>
      <c r="P9024">
        <v>4</v>
      </c>
      <c r="Q9024">
        <v>28</v>
      </c>
      <c r="R9024" s="2">
        <v>0.44444444444444398</v>
      </c>
      <c r="S9024" s="2">
        <v>0.19696969696969699</v>
      </c>
      <c r="T9024" s="2">
        <v>0.67117195919651496</v>
      </c>
      <c r="U9024" s="2">
        <v>-0.22672751475207001</v>
      </c>
      <c r="V9024">
        <v>1</v>
      </c>
      <c r="W9024" t="s">
        <v>16</v>
      </c>
    </row>
    <row r="9025" spans="1:23" hidden="1" x14ac:dyDescent="0.25">
      <c r="A9025" s="1" t="s">
        <v>20</v>
      </c>
      <c r="B9025" t="s">
        <v>370</v>
      </c>
      <c r="C9025">
        <v>7</v>
      </c>
      <c r="D9025" t="s">
        <v>13</v>
      </c>
      <c r="E9025">
        <v>11</v>
      </c>
      <c r="F9025">
        <v>35</v>
      </c>
      <c r="G9025">
        <v>7</v>
      </c>
      <c r="H9025">
        <v>1</v>
      </c>
      <c r="I9025">
        <v>4053</v>
      </c>
      <c r="J9025">
        <v>7</v>
      </c>
      <c r="K9025">
        <v>11</v>
      </c>
      <c r="L9025" t="s">
        <v>47</v>
      </c>
      <c r="M9025" t="s">
        <v>43</v>
      </c>
      <c r="N9025">
        <v>51</v>
      </c>
      <c r="O9025">
        <v>9</v>
      </c>
      <c r="P9025">
        <v>5</v>
      </c>
      <c r="Q9025">
        <v>8</v>
      </c>
      <c r="R9025" s="2">
        <v>0.22857142857142901</v>
      </c>
      <c r="S9025" s="2">
        <v>0.27450980392156898</v>
      </c>
      <c r="T9025" s="2">
        <v>0.63651811234995503</v>
      </c>
      <c r="U9025" s="2">
        <v>-0.407946683778527</v>
      </c>
      <c r="V9025">
        <v>1</v>
      </c>
      <c r="W9025" t="s">
        <v>16</v>
      </c>
    </row>
    <row r="9026" spans="1:23" hidden="1" x14ac:dyDescent="0.25">
      <c r="A9026" s="1" t="s">
        <v>20</v>
      </c>
      <c r="B9026" t="s">
        <v>148</v>
      </c>
      <c r="C9026">
        <v>1</v>
      </c>
      <c r="D9026" t="s">
        <v>13</v>
      </c>
      <c r="E9026">
        <v>3</v>
      </c>
      <c r="F9026">
        <v>113</v>
      </c>
      <c r="G9026">
        <v>59</v>
      </c>
      <c r="H9026">
        <v>26</v>
      </c>
      <c r="I9026">
        <v>345</v>
      </c>
      <c r="J9026">
        <v>1</v>
      </c>
      <c r="K9026">
        <v>3</v>
      </c>
      <c r="L9026" t="s">
        <v>39</v>
      </c>
      <c r="M9026" t="s">
        <v>40</v>
      </c>
      <c r="N9026">
        <v>115</v>
      </c>
      <c r="O9026">
        <v>26</v>
      </c>
      <c r="P9026">
        <v>5</v>
      </c>
      <c r="Q9026">
        <v>85</v>
      </c>
      <c r="R9026" s="2">
        <v>0.75221238938053103</v>
      </c>
      <c r="S9026" s="2">
        <v>0.26956521739130401</v>
      </c>
      <c r="T9026" s="2">
        <v>0.63872792287350399</v>
      </c>
      <c r="U9026" s="2">
        <v>0.113484466507027</v>
      </c>
      <c r="V9026">
        <v>3</v>
      </c>
      <c r="W9026" t="s">
        <v>14</v>
      </c>
    </row>
    <row r="9027" spans="1:23" hidden="1" x14ac:dyDescent="0.25">
      <c r="A9027" s="1" t="s">
        <v>20</v>
      </c>
      <c r="B9027" t="s">
        <v>372</v>
      </c>
      <c r="C9027">
        <v>7</v>
      </c>
      <c r="D9027" t="s">
        <v>13</v>
      </c>
      <c r="E9027">
        <v>4</v>
      </c>
      <c r="F9027">
        <v>35</v>
      </c>
      <c r="G9027">
        <v>16</v>
      </c>
      <c r="H9027">
        <v>3</v>
      </c>
      <c r="I9027">
        <v>4058</v>
      </c>
      <c r="J9027">
        <v>7</v>
      </c>
      <c r="K9027">
        <v>4</v>
      </c>
      <c r="L9027" t="s">
        <v>39</v>
      </c>
      <c r="M9027" t="s">
        <v>40</v>
      </c>
      <c r="N9027">
        <v>38</v>
      </c>
      <c r="O9027">
        <v>16</v>
      </c>
      <c r="P9027">
        <v>8</v>
      </c>
      <c r="Q9027">
        <v>19</v>
      </c>
      <c r="R9027" s="2">
        <v>0.54285714285714304</v>
      </c>
      <c r="S9027" s="2">
        <v>0.63157894736842102</v>
      </c>
      <c r="T9027" s="2">
        <v>0.47693851029550199</v>
      </c>
      <c r="U9027" s="2">
        <v>6.5918632561640794E-2</v>
      </c>
      <c r="V9027">
        <v>2</v>
      </c>
      <c r="W9027" t="s">
        <v>15</v>
      </c>
    </row>
    <row r="9028" spans="1:23" x14ac:dyDescent="0.25">
      <c r="A9028" s="1" t="s">
        <v>22</v>
      </c>
      <c r="B9028" t="s">
        <v>81</v>
      </c>
      <c r="C9028">
        <v>1</v>
      </c>
      <c r="D9028" t="s">
        <v>13</v>
      </c>
      <c r="E9028">
        <v>3</v>
      </c>
      <c r="F9028">
        <v>101</v>
      </c>
      <c r="G9028">
        <v>48</v>
      </c>
      <c r="H9028">
        <v>22</v>
      </c>
      <c r="I9028">
        <v>129</v>
      </c>
      <c r="J9028">
        <v>1</v>
      </c>
      <c r="K9028">
        <v>3</v>
      </c>
      <c r="L9028" t="s">
        <v>39</v>
      </c>
      <c r="M9028" t="s">
        <v>40</v>
      </c>
      <c r="N9028">
        <v>107</v>
      </c>
      <c r="O9028">
        <v>35</v>
      </c>
      <c r="P9028">
        <v>8</v>
      </c>
      <c r="Q9028">
        <v>70</v>
      </c>
      <c r="R9028" s="2">
        <v>0.69306930693069302</v>
      </c>
      <c r="S9028" s="2">
        <v>0.401869158878505</v>
      </c>
      <c r="T9028" s="2">
        <v>0.57959928988955201</v>
      </c>
      <c r="U9028" s="2">
        <v>0.113470017041141</v>
      </c>
      <c r="V9028">
        <v>3</v>
      </c>
      <c r="W9028" t="s">
        <v>14</v>
      </c>
    </row>
    <row r="9029" spans="1:23" hidden="1" x14ac:dyDescent="0.25">
      <c r="A9029" s="1" t="s">
        <v>20</v>
      </c>
      <c r="B9029" t="s">
        <v>373</v>
      </c>
      <c r="C9029">
        <v>7</v>
      </c>
      <c r="D9029" t="s">
        <v>13</v>
      </c>
      <c r="E9029">
        <v>4</v>
      </c>
      <c r="F9029">
        <v>45</v>
      </c>
      <c r="G9029">
        <v>12</v>
      </c>
      <c r="H9029">
        <v>4</v>
      </c>
      <c r="I9029">
        <v>4067</v>
      </c>
      <c r="J9029">
        <v>7</v>
      </c>
      <c r="K9029">
        <v>4</v>
      </c>
      <c r="L9029" t="s">
        <v>42</v>
      </c>
      <c r="M9029" t="s">
        <v>43</v>
      </c>
      <c r="N9029">
        <v>47</v>
      </c>
      <c r="O9029">
        <v>40</v>
      </c>
      <c r="P9029">
        <v>5</v>
      </c>
      <c r="Q9029">
        <v>16</v>
      </c>
      <c r="R9029" s="2">
        <v>0.35555555555555601</v>
      </c>
      <c r="S9029" s="2">
        <v>0.95744680851063801</v>
      </c>
      <c r="T9029" s="2">
        <v>0.33130323332525602</v>
      </c>
      <c r="U9029" s="2">
        <v>2.4252322230299501E-2</v>
      </c>
      <c r="V9029">
        <v>2</v>
      </c>
      <c r="W9029" t="s">
        <v>15</v>
      </c>
    </row>
    <row r="9030" spans="1:23" hidden="1" x14ac:dyDescent="0.25">
      <c r="A9030" s="1" t="s">
        <v>20</v>
      </c>
      <c r="B9030" t="s">
        <v>373</v>
      </c>
      <c r="C9030">
        <v>7</v>
      </c>
      <c r="D9030" t="s">
        <v>13</v>
      </c>
      <c r="E9030">
        <v>5</v>
      </c>
      <c r="F9030">
        <v>47</v>
      </c>
      <c r="G9030">
        <v>4</v>
      </c>
      <c r="H9030">
        <v>0</v>
      </c>
      <c r="I9030">
        <v>4067</v>
      </c>
      <c r="J9030">
        <v>7</v>
      </c>
      <c r="K9030">
        <v>5</v>
      </c>
      <c r="L9030" t="s">
        <v>42</v>
      </c>
      <c r="M9030" t="s">
        <v>43</v>
      </c>
      <c r="N9030">
        <v>47</v>
      </c>
      <c r="O9030">
        <v>44</v>
      </c>
      <c r="P9030">
        <v>1</v>
      </c>
      <c r="Q9030">
        <v>4</v>
      </c>
      <c r="R9030" s="2">
        <v>8.5106382978723402E-2</v>
      </c>
      <c r="S9030" s="2">
        <v>0.95744680851063801</v>
      </c>
      <c r="T9030" s="2">
        <v>0.33130323332525602</v>
      </c>
      <c r="U9030" s="2">
        <v>-0.24619685034653299</v>
      </c>
      <c r="V9030">
        <v>1</v>
      </c>
      <c r="W9030" t="s">
        <v>16</v>
      </c>
    </row>
    <row r="9031" spans="1:23" hidden="1" x14ac:dyDescent="0.25">
      <c r="A9031" s="1" t="s">
        <v>20</v>
      </c>
      <c r="B9031" t="s">
        <v>373</v>
      </c>
      <c r="C9031">
        <v>7</v>
      </c>
      <c r="D9031" t="s">
        <v>13</v>
      </c>
      <c r="E9031">
        <v>6</v>
      </c>
      <c r="F9031">
        <v>47</v>
      </c>
      <c r="G9031">
        <v>2</v>
      </c>
      <c r="H9031">
        <v>0</v>
      </c>
      <c r="I9031">
        <v>4067</v>
      </c>
      <c r="J9031">
        <v>7</v>
      </c>
      <c r="K9031">
        <v>6</v>
      </c>
      <c r="L9031" t="s">
        <v>42</v>
      </c>
      <c r="M9031" t="s">
        <v>43</v>
      </c>
      <c r="N9031">
        <v>48</v>
      </c>
      <c r="O9031">
        <v>37</v>
      </c>
      <c r="P9031">
        <v>8</v>
      </c>
      <c r="Q9031">
        <v>2</v>
      </c>
      <c r="R9031" s="2">
        <v>4.2553191489361701E-2</v>
      </c>
      <c r="S9031" s="2">
        <v>0.9375</v>
      </c>
      <c r="T9031" s="2">
        <v>0.34021776380990398</v>
      </c>
      <c r="U9031" s="2">
        <v>-0.297664572320542</v>
      </c>
      <c r="V9031">
        <v>1</v>
      </c>
      <c r="W9031" t="s">
        <v>16</v>
      </c>
    </row>
    <row r="9032" spans="1:23" hidden="1" x14ac:dyDescent="0.25">
      <c r="A9032" s="1" t="s">
        <v>20</v>
      </c>
      <c r="B9032" t="s">
        <v>373</v>
      </c>
      <c r="C9032">
        <v>7</v>
      </c>
      <c r="D9032" t="s">
        <v>13</v>
      </c>
      <c r="E9032">
        <v>7</v>
      </c>
      <c r="F9032">
        <v>40</v>
      </c>
      <c r="G9032">
        <v>5</v>
      </c>
      <c r="H9032">
        <v>0</v>
      </c>
      <c r="I9032">
        <v>4067</v>
      </c>
      <c r="J9032">
        <v>7</v>
      </c>
      <c r="K9032">
        <v>7</v>
      </c>
      <c r="L9032" t="s">
        <v>42</v>
      </c>
      <c r="M9032" t="s">
        <v>43</v>
      </c>
      <c r="N9032">
        <v>43</v>
      </c>
      <c r="O9032">
        <v>34</v>
      </c>
      <c r="P9032">
        <v>4</v>
      </c>
      <c r="Q9032">
        <v>5</v>
      </c>
      <c r="R9032" s="2">
        <v>0.125</v>
      </c>
      <c r="S9032" s="2">
        <v>0.88372093023255804</v>
      </c>
      <c r="T9032" s="2">
        <v>0.36425244367471399</v>
      </c>
      <c r="U9032" s="2">
        <v>-0.23925244367471399</v>
      </c>
      <c r="V9032">
        <v>1</v>
      </c>
      <c r="W9032" t="s">
        <v>16</v>
      </c>
    </row>
    <row r="9033" spans="1:23" hidden="1" x14ac:dyDescent="0.25">
      <c r="A9033" s="1" t="s">
        <v>20</v>
      </c>
      <c r="B9033" t="s">
        <v>373</v>
      </c>
      <c r="C9033">
        <v>7</v>
      </c>
      <c r="D9033" t="s">
        <v>13</v>
      </c>
      <c r="E9033">
        <v>8</v>
      </c>
      <c r="F9033">
        <v>43</v>
      </c>
      <c r="G9033">
        <v>4</v>
      </c>
      <c r="H9033">
        <v>3</v>
      </c>
      <c r="I9033">
        <v>4067</v>
      </c>
      <c r="J9033">
        <v>7</v>
      </c>
      <c r="K9033">
        <v>8</v>
      </c>
      <c r="L9033" t="s">
        <v>42</v>
      </c>
      <c r="M9033" t="s">
        <v>43</v>
      </c>
      <c r="N9033">
        <v>45</v>
      </c>
      <c r="O9033">
        <v>40</v>
      </c>
      <c r="P9033">
        <v>3</v>
      </c>
      <c r="Q9033">
        <v>7</v>
      </c>
      <c r="R9033" s="2">
        <v>0.162790697674419</v>
      </c>
      <c r="S9033" s="2">
        <v>0.95555555555555605</v>
      </c>
      <c r="T9033" s="2">
        <v>0.33214846288231897</v>
      </c>
      <c r="U9033" s="2">
        <v>-0.1693577652079</v>
      </c>
      <c r="V9033">
        <v>1</v>
      </c>
      <c r="W9033" t="s">
        <v>16</v>
      </c>
    </row>
    <row r="9034" spans="1:23" hidden="1" x14ac:dyDescent="0.25">
      <c r="A9034" s="1" t="s">
        <v>19</v>
      </c>
      <c r="B9034" t="s">
        <v>155</v>
      </c>
      <c r="C9034">
        <v>1</v>
      </c>
      <c r="D9034" t="s">
        <v>13</v>
      </c>
      <c r="E9034">
        <v>3</v>
      </c>
      <c r="F9034">
        <v>43</v>
      </c>
      <c r="G9034">
        <v>22</v>
      </c>
      <c r="H9034">
        <v>5</v>
      </c>
      <c r="I9034">
        <v>390</v>
      </c>
      <c r="J9034">
        <v>1</v>
      </c>
      <c r="K9034">
        <v>3</v>
      </c>
      <c r="L9034" t="s">
        <v>39</v>
      </c>
      <c r="M9034" t="s">
        <v>40</v>
      </c>
      <c r="N9034">
        <v>42</v>
      </c>
      <c r="O9034">
        <v>13</v>
      </c>
      <c r="P9034">
        <v>10</v>
      </c>
      <c r="Q9034">
        <v>27</v>
      </c>
      <c r="R9034" s="2">
        <v>0.62790697674418605</v>
      </c>
      <c r="S9034" s="2">
        <v>0.547619047619048</v>
      </c>
      <c r="T9034" s="2">
        <v>0.51446145966379697</v>
      </c>
      <c r="U9034" s="2">
        <v>0.113445517080389</v>
      </c>
      <c r="V9034">
        <v>3</v>
      </c>
      <c r="W9034" t="s">
        <v>14</v>
      </c>
    </row>
    <row r="9035" spans="1:23" hidden="1" x14ac:dyDescent="0.25">
      <c r="A9035" s="1" t="s">
        <v>20</v>
      </c>
      <c r="B9035" t="s">
        <v>374</v>
      </c>
      <c r="C9035">
        <v>7</v>
      </c>
      <c r="D9035" t="s">
        <v>13</v>
      </c>
      <c r="E9035">
        <v>4</v>
      </c>
      <c r="F9035">
        <v>35</v>
      </c>
      <c r="G9035">
        <v>14</v>
      </c>
      <c r="H9035">
        <v>4</v>
      </c>
      <c r="I9035">
        <v>4068</v>
      </c>
      <c r="J9035">
        <v>7</v>
      </c>
      <c r="K9035">
        <v>4</v>
      </c>
      <c r="L9035" t="s">
        <v>47</v>
      </c>
      <c r="M9035" t="s">
        <v>43</v>
      </c>
      <c r="N9035">
        <v>41</v>
      </c>
      <c r="O9035">
        <v>33</v>
      </c>
      <c r="P9035">
        <v>4</v>
      </c>
      <c r="Q9035">
        <v>18</v>
      </c>
      <c r="R9035" s="2">
        <v>0.51428571428571401</v>
      </c>
      <c r="S9035" s="2">
        <v>0.90243902439024404</v>
      </c>
      <c r="T9035" s="2">
        <v>0.35588704422275602</v>
      </c>
      <c r="U9035" s="2">
        <v>0.15839867006295799</v>
      </c>
      <c r="V9035">
        <v>3</v>
      </c>
      <c r="W9035" t="s">
        <v>14</v>
      </c>
    </row>
    <row r="9036" spans="1:23" hidden="1" x14ac:dyDescent="0.25">
      <c r="A9036" s="1" t="s">
        <v>20</v>
      </c>
      <c r="B9036" t="s">
        <v>374</v>
      </c>
      <c r="C9036">
        <v>7</v>
      </c>
      <c r="D9036" t="s">
        <v>13</v>
      </c>
      <c r="E9036">
        <v>5</v>
      </c>
      <c r="F9036">
        <v>46</v>
      </c>
      <c r="G9036">
        <v>16</v>
      </c>
      <c r="H9036">
        <v>2</v>
      </c>
      <c r="I9036">
        <v>4068</v>
      </c>
      <c r="J9036">
        <v>7</v>
      </c>
      <c r="K9036">
        <v>5</v>
      </c>
      <c r="L9036" t="s">
        <v>47</v>
      </c>
      <c r="M9036" t="s">
        <v>43</v>
      </c>
      <c r="N9036">
        <v>51</v>
      </c>
      <c r="O9036">
        <v>45</v>
      </c>
      <c r="P9036">
        <v>5</v>
      </c>
      <c r="Q9036">
        <v>18</v>
      </c>
      <c r="R9036" s="2">
        <v>0.39130434782608697</v>
      </c>
      <c r="S9036" s="2">
        <v>0.98039215686274495</v>
      </c>
      <c r="T9036" s="2">
        <v>0.321048610022655</v>
      </c>
      <c r="U9036" s="2">
        <v>7.0255737803432194E-2</v>
      </c>
      <c r="V9036">
        <v>2</v>
      </c>
      <c r="W9036" t="s">
        <v>15</v>
      </c>
    </row>
    <row r="9037" spans="1:23" hidden="1" x14ac:dyDescent="0.25">
      <c r="A9037" s="1" t="s">
        <v>20</v>
      </c>
      <c r="B9037" t="s">
        <v>374</v>
      </c>
      <c r="C9037">
        <v>7</v>
      </c>
      <c r="D9037" t="s">
        <v>13</v>
      </c>
      <c r="E9037">
        <v>6</v>
      </c>
      <c r="F9037">
        <v>28</v>
      </c>
      <c r="G9037">
        <v>4</v>
      </c>
      <c r="H9037">
        <v>3</v>
      </c>
      <c r="I9037">
        <v>4068</v>
      </c>
      <c r="J9037">
        <v>7</v>
      </c>
      <c r="K9037">
        <v>6</v>
      </c>
      <c r="L9037" t="s">
        <v>47</v>
      </c>
      <c r="M9037" t="s">
        <v>43</v>
      </c>
      <c r="N9037">
        <v>30</v>
      </c>
      <c r="O9037">
        <v>21</v>
      </c>
      <c r="P9037">
        <v>7</v>
      </c>
      <c r="Q9037">
        <v>7</v>
      </c>
      <c r="R9037" s="2">
        <v>0.25</v>
      </c>
      <c r="S9037" s="2">
        <v>0.93333333333333302</v>
      </c>
      <c r="T9037" s="2">
        <v>0.34207991017780798</v>
      </c>
      <c r="U9037" s="2">
        <v>-9.2079910177808103E-2</v>
      </c>
      <c r="V9037">
        <v>2</v>
      </c>
      <c r="W9037" t="s">
        <v>15</v>
      </c>
    </row>
    <row r="9038" spans="1:23" hidden="1" x14ac:dyDescent="0.25">
      <c r="A9038" s="1" t="s">
        <v>17</v>
      </c>
      <c r="B9038" t="s">
        <v>306</v>
      </c>
      <c r="C9038">
        <v>1</v>
      </c>
      <c r="D9038" t="s">
        <v>13</v>
      </c>
      <c r="E9038">
        <v>3</v>
      </c>
      <c r="F9038">
        <v>55</v>
      </c>
      <c r="G9038">
        <v>20</v>
      </c>
      <c r="H9038">
        <v>15</v>
      </c>
      <c r="I9038">
        <v>2180</v>
      </c>
      <c r="J9038">
        <v>1</v>
      </c>
      <c r="K9038">
        <v>3</v>
      </c>
      <c r="L9038" t="s">
        <v>39</v>
      </c>
      <c r="M9038" t="s">
        <v>40</v>
      </c>
      <c r="N9038">
        <v>53</v>
      </c>
      <c r="O9038">
        <v>22</v>
      </c>
      <c r="P9038">
        <v>6</v>
      </c>
      <c r="Q9038">
        <v>35</v>
      </c>
      <c r="R9038" s="2">
        <v>0.63636363636363602</v>
      </c>
      <c r="S9038" s="2">
        <v>0.52830188679245305</v>
      </c>
      <c r="T9038" s="2">
        <v>0.52309459107294898</v>
      </c>
      <c r="U9038" s="2">
        <v>0.113269045290687</v>
      </c>
      <c r="V9038">
        <v>3</v>
      </c>
      <c r="W9038" t="s">
        <v>14</v>
      </c>
    </row>
    <row r="9039" spans="1:23" hidden="1" x14ac:dyDescent="0.25">
      <c r="A9039" s="1" t="s">
        <v>20</v>
      </c>
      <c r="B9039" t="s">
        <v>375</v>
      </c>
      <c r="C9039">
        <v>7</v>
      </c>
      <c r="D9039" t="s">
        <v>13</v>
      </c>
      <c r="E9039">
        <v>4</v>
      </c>
      <c r="F9039">
        <v>65</v>
      </c>
      <c r="G9039">
        <v>16</v>
      </c>
      <c r="H9039">
        <v>5</v>
      </c>
      <c r="I9039">
        <v>4070</v>
      </c>
      <c r="J9039">
        <v>7</v>
      </c>
      <c r="K9039">
        <v>4</v>
      </c>
      <c r="L9039" t="s">
        <v>42</v>
      </c>
      <c r="M9039" t="s">
        <v>43</v>
      </c>
      <c r="N9039">
        <v>62</v>
      </c>
      <c r="O9039">
        <v>46</v>
      </c>
      <c r="P9039">
        <v>3</v>
      </c>
      <c r="Q9039">
        <v>21</v>
      </c>
      <c r="R9039" s="2">
        <v>0.32307692307692298</v>
      </c>
      <c r="S9039" s="2">
        <v>0.79032258064516103</v>
      </c>
      <c r="T9039" s="2">
        <v>0.40599357906329397</v>
      </c>
      <c r="U9039" s="2">
        <v>-8.2916655986371199E-2</v>
      </c>
      <c r="V9039">
        <v>2</v>
      </c>
      <c r="W9039" t="s">
        <v>15</v>
      </c>
    </row>
    <row r="9040" spans="1:23" hidden="1" x14ac:dyDescent="0.25">
      <c r="A9040" s="1" t="s">
        <v>20</v>
      </c>
      <c r="B9040" t="s">
        <v>375</v>
      </c>
      <c r="C9040">
        <v>7</v>
      </c>
      <c r="D9040" t="s">
        <v>13</v>
      </c>
      <c r="E9040">
        <v>5</v>
      </c>
      <c r="F9040">
        <v>57</v>
      </c>
      <c r="G9040">
        <v>10</v>
      </c>
      <c r="H9040">
        <v>1</v>
      </c>
      <c r="I9040">
        <v>4070</v>
      </c>
      <c r="J9040">
        <v>7</v>
      </c>
      <c r="K9040">
        <v>5</v>
      </c>
      <c r="L9040" t="s">
        <v>42</v>
      </c>
      <c r="M9040" t="s">
        <v>43</v>
      </c>
      <c r="N9040">
        <v>56</v>
      </c>
      <c r="O9040">
        <v>36</v>
      </c>
      <c r="P9040">
        <v>7</v>
      </c>
      <c r="Q9040">
        <v>11</v>
      </c>
      <c r="R9040" s="2">
        <v>0.19298245614035101</v>
      </c>
      <c r="S9040" s="2">
        <v>0.76785714285714302</v>
      </c>
      <c r="T9040" s="2">
        <v>0.41603372307457498</v>
      </c>
      <c r="U9040" s="2">
        <v>-0.223051266934224</v>
      </c>
      <c r="V9040">
        <v>1</v>
      </c>
      <c r="W9040" t="s">
        <v>16</v>
      </c>
    </row>
    <row r="9041" spans="1:23" hidden="1" x14ac:dyDescent="0.25">
      <c r="A9041" s="1" t="s">
        <v>20</v>
      </c>
      <c r="B9041" t="s">
        <v>375</v>
      </c>
      <c r="C9041">
        <v>7</v>
      </c>
      <c r="D9041" t="s">
        <v>13</v>
      </c>
      <c r="E9041">
        <v>6</v>
      </c>
      <c r="F9041">
        <v>47</v>
      </c>
      <c r="G9041">
        <v>14</v>
      </c>
      <c r="H9041">
        <v>4</v>
      </c>
      <c r="I9041">
        <v>4070</v>
      </c>
      <c r="J9041">
        <v>7</v>
      </c>
      <c r="K9041">
        <v>6</v>
      </c>
      <c r="L9041" t="s">
        <v>42</v>
      </c>
      <c r="M9041" t="s">
        <v>43</v>
      </c>
      <c r="N9041">
        <v>47</v>
      </c>
      <c r="O9041">
        <v>31</v>
      </c>
      <c r="P9041">
        <v>4</v>
      </c>
      <c r="Q9041">
        <v>18</v>
      </c>
      <c r="R9041" s="2">
        <v>0.38297872340425498</v>
      </c>
      <c r="S9041" s="2">
        <v>0.74468085106382997</v>
      </c>
      <c r="T9041" s="2">
        <v>0.42639155849483301</v>
      </c>
      <c r="U9041" s="2">
        <v>-4.3412835090577202E-2</v>
      </c>
      <c r="V9041">
        <v>2</v>
      </c>
      <c r="W9041" t="s">
        <v>15</v>
      </c>
    </row>
    <row r="9042" spans="1:23" hidden="1" x14ac:dyDescent="0.25">
      <c r="A9042" s="1" t="s">
        <v>20</v>
      </c>
      <c r="B9042" t="s">
        <v>375</v>
      </c>
      <c r="C9042">
        <v>7</v>
      </c>
      <c r="D9042" t="s">
        <v>13</v>
      </c>
      <c r="E9042">
        <v>7</v>
      </c>
      <c r="F9042">
        <v>41</v>
      </c>
      <c r="G9042">
        <v>14</v>
      </c>
      <c r="H9042">
        <v>3</v>
      </c>
      <c r="I9042">
        <v>4070</v>
      </c>
      <c r="J9042">
        <v>7</v>
      </c>
      <c r="K9042">
        <v>7</v>
      </c>
      <c r="L9042" t="s">
        <v>42</v>
      </c>
      <c r="M9042" t="s">
        <v>43</v>
      </c>
      <c r="N9042">
        <v>44</v>
      </c>
      <c r="O9042">
        <v>30</v>
      </c>
      <c r="P9042">
        <v>4</v>
      </c>
      <c r="Q9042">
        <v>17</v>
      </c>
      <c r="R9042" s="2">
        <v>0.41463414634146301</v>
      </c>
      <c r="S9042" s="2">
        <v>0.77272727272727304</v>
      </c>
      <c r="T9042" s="2">
        <v>0.413857188358843</v>
      </c>
      <c r="U9042" s="2">
        <v>7.7695798262050796E-4</v>
      </c>
      <c r="V9042">
        <v>2</v>
      </c>
      <c r="W9042" t="s">
        <v>15</v>
      </c>
    </row>
    <row r="9043" spans="1:23" hidden="1" x14ac:dyDescent="0.25">
      <c r="A9043" s="1" t="s">
        <v>20</v>
      </c>
      <c r="B9043" t="s">
        <v>375</v>
      </c>
      <c r="C9043">
        <v>7</v>
      </c>
      <c r="D9043" t="s">
        <v>13</v>
      </c>
      <c r="E9043">
        <v>8</v>
      </c>
      <c r="F9043">
        <v>40</v>
      </c>
      <c r="G9043">
        <v>7</v>
      </c>
      <c r="H9043">
        <v>13</v>
      </c>
      <c r="I9043">
        <v>4070</v>
      </c>
      <c r="J9043">
        <v>7</v>
      </c>
      <c r="K9043">
        <v>8</v>
      </c>
      <c r="L9043" t="s">
        <v>42</v>
      </c>
      <c r="M9043" t="s">
        <v>43</v>
      </c>
      <c r="N9043">
        <v>40</v>
      </c>
      <c r="O9043">
        <v>28</v>
      </c>
      <c r="P9043">
        <v>5</v>
      </c>
      <c r="Q9043">
        <v>20</v>
      </c>
      <c r="R9043" s="2">
        <v>0.5</v>
      </c>
      <c r="S9043" s="2">
        <v>0.82499999999999996</v>
      </c>
      <c r="T9043" s="2">
        <v>0.39049571574331698</v>
      </c>
      <c r="U9043" s="2">
        <v>0.109504284256683</v>
      </c>
      <c r="V9043">
        <v>3</v>
      </c>
      <c r="W9043" t="s">
        <v>14</v>
      </c>
    </row>
    <row r="9044" spans="1:23" hidden="1" x14ac:dyDescent="0.25">
      <c r="A9044" s="1" t="s">
        <v>19</v>
      </c>
      <c r="B9044" t="s">
        <v>98</v>
      </c>
      <c r="C9044">
        <v>1</v>
      </c>
      <c r="D9044" t="s">
        <v>13</v>
      </c>
      <c r="E9044">
        <v>3</v>
      </c>
      <c r="F9044">
        <v>2043</v>
      </c>
      <c r="G9044">
        <v>804</v>
      </c>
      <c r="H9044">
        <v>747</v>
      </c>
      <c r="I9044">
        <v>196</v>
      </c>
      <c r="J9044">
        <v>1</v>
      </c>
      <c r="K9044">
        <v>3</v>
      </c>
      <c r="L9044" t="s">
        <v>47</v>
      </c>
      <c r="M9044" t="s">
        <v>43</v>
      </c>
      <c r="N9044">
        <v>2064</v>
      </c>
      <c r="O9044">
        <v>419</v>
      </c>
      <c r="P9044">
        <v>104</v>
      </c>
      <c r="Q9044">
        <v>1551</v>
      </c>
      <c r="R9044" s="2">
        <v>0.75917767988252605</v>
      </c>
      <c r="S9044" s="2">
        <v>0.253391472868217</v>
      </c>
      <c r="T9044" s="2">
        <v>0.64595621398208303</v>
      </c>
      <c r="U9044" s="2">
        <v>0.11322146590044301</v>
      </c>
      <c r="V9044">
        <v>3</v>
      </c>
      <c r="W9044" t="s">
        <v>14</v>
      </c>
    </row>
    <row r="9045" spans="1:23" hidden="1" x14ac:dyDescent="0.25">
      <c r="A9045" s="1" t="s">
        <v>20</v>
      </c>
      <c r="B9045" t="s">
        <v>376</v>
      </c>
      <c r="C9045">
        <v>7</v>
      </c>
      <c r="D9045" t="s">
        <v>13</v>
      </c>
      <c r="E9045">
        <v>4</v>
      </c>
      <c r="F9045">
        <v>50</v>
      </c>
      <c r="G9045">
        <v>12</v>
      </c>
      <c r="H9045">
        <v>1</v>
      </c>
      <c r="I9045">
        <v>4073</v>
      </c>
      <c r="J9045">
        <v>7</v>
      </c>
      <c r="K9045">
        <v>4</v>
      </c>
      <c r="L9045" t="s">
        <v>42</v>
      </c>
      <c r="M9045" t="s">
        <v>43</v>
      </c>
      <c r="N9045">
        <v>51</v>
      </c>
      <c r="O9045">
        <v>47</v>
      </c>
      <c r="P9045">
        <v>4</v>
      </c>
      <c r="Q9045">
        <v>13</v>
      </c>
      <c r="R9045" s="2">
        <v>0.26</v>
      </c>
      <c r="S9045" s="2">
        <v>1</v>
      </c>
      <c r="T9045" s="2">
        <v>0.31228556829134102</v>
      </c>
      <c r="U9045" s="2">
        <v>-5.2285568291340803E-2</v>
      </c>
      <c r="V9045">
        <v>2</v>
      </c>
      <c r="W9045" t="s">
        <v>15</v>
      </c>
    </row>
    <row r="9046" spans="1:23" hidden="1" x14ac:dyDescent="0.25">
      <c r="A9046" s="1" t="s">
        <v>20</v>
      </c>
      <c r="B9046" t="s">
        <v>376</v>
      </c>
      <c r="C9046">
        <v>7</v>
      </c>
      <c r="D9046" t="s">
        <v>13</v>
      </c>
      <c r="E9046">
        <v>5</v>
      </c>
      <c r="F9046">
        <v>52</v>
      </c>
      <c r="G9046">
        <v>13</v>
      </c>
      <c r="H9046">
        <v>0</v>
      </c>
      <c r="I9046">
        <v>4073</v>
      </c>
      <c r="J9046">
        <v>7</v>
      </c>
      <c r="K9046">
        <v>5</v>
      </c>
      <c r="L9046" t="s">
        <v>42</v>
      </c>
      <c r="M9046" t="s">
        <v>43</v>
      </c>
      <c r="N9046">
        <v>53</v>
      </c>
      <c r="O9046">
        <v>43</v>
      </c>
      <c r="P9046">
        <v>9</v>
      </c>
      <c r="Q9046">
        <v>13</v>
      </c>
      <c r="R9046" s="2">
        <v>0.25</v>
      </c>
      <c r="S9046" s="2">
        <v>0.98113207547169801</v>
      </c>
      <c r="T9046" s="2">
        <v>0.320717929202605</v>
      </c>
      <c r="U9046" s="2">
        <v>-7.0717929202605098E-2</v>
      </c>
      <c r="V9046">
        <v>2</v>
      </c>
      <c r="W9046" t="s">
        <v>15</v>
      </c>
    </row>
    <row r="9047" spans="1:23" hidden="1" x14ac:dyDescent="0.25">
      <c r="A9047" s="1" t="s">
        <v>20</v>
      </c>
      <c r="B9047" t="s">
        <v>376</v>
      </c>
      <c r="C9047">
        <v>7</v>
      </c>
      <c r="D9047" t="s">
        <v>13</v>
      </c>
      <c r="E9047">
        <v>6</v>
      </c>
      <c r="F9047">
        <v>45</v>
      </c>
      <c r="G9047">
        <v>5</v>
      </c>
      <c r="H9047">
        <v>0</v>
      </c>
      <c r="I9047">
        <v>4073</v>
      </c>
      <c r="J9047">
        <v>7</v>
      </c>
      <c r="K9047">
        <v>6</v>
      </c>
      <c r="L9047" t="s">
        <v>42</v>
      </c>
      <c r="M9047" t="s">
        <v>43</v>
      </c>
      <c r="N9047">
        <v>44</v>
      </c>
      <c r="O9047">
        <v>40</v>
      </c>
      <c r="P9047">
        <v>3</v>
      </c>
      <c r="Q9047">
        <v>5</v>
      </c>
      <c r="R9047" s="2">
        <v>0.11111111111111099</v>
      </c>
      <c r="S9047" s="2">
        <v>0.97727272727272696</v>
      </c>
      <c r="T9047" s="2">
        <v>0.32244273029809101</v>
      </c>
      <c r="U9047" s="2">
        <v>-0.21133161918698001</v>
      </c>
      <c r="V9047">
        <v>1</v>
      </c>
      <c r="W9047" t="s">
        <v>16</v>
      </c>
    </row>
    <row r="9048" spans="1:23" hidden="1" x14ac:dyDescent="0.25">
      <c r="A9048" s="1" t="s">
        <v>20</v>
      </c>
      <c r="B9048" t="s">
        <v>377</v>
      </c>
      <c r="C9048">
        <v>7</v>
      </c>
      <c r="D9048" t="s">
        <v>13</v>
      </c>
      <c r="E9048">
        <v>6</v>
      </c>
      <c r="F9048">
        <v>34</v>
      </c>
      <c r="G9048">
        <v>5</v>
      </c>
      <c r="H9048">
        <v>4</v>
      </c>
      <c r="I9048">
        <v>4074</v>
      </c>
      <c r="J9048">
        <v>7</v>
      </c>
      <c r="K9048">
        <v>6</v>
      </c>
      <c r="L9048" t="s">
        <v>47</v>
      </c>
      <c r="M9048" t="s">
        <v>43</v>
      </c>
      <c r="N9048">
        <v>32</v>
      </c>
      <c r="O9048">
        <v>7</v>
      </c>
      <c r="P9048">
        <v>1</v>
      </c>
      <c r="Q9048">
        <v>9</v>
      </c>
      <c r="R9048" s="2">
        <v>0.26470588235294101</v>
      </c>
      <c r="S9048" s="2">
        <v>0.25</v>
      </c>
      <c r="T9048" s="2">
        <v>0.64747191451409802</v>
      </c>
      <c r="U9048" s="2">
        <v>-0.38276603216115601</v>
      </c>
      <c r="V9048">
        <v>1</v>
      </c>
      <c r="W9048" t="s">
        <v>16</v>
      </c>
    </row>
    <row r="9049" spans="1:23" hidden="1" x14ac:dyDescent="0.25">
      <c r="A9049" s="1" t="s">
        <v>20</v>
      </c>
      <c r="B9049" t="s">
        <v>377</v>
      </c>
      <c r="C9049">
        <v>7</v>
      </c>
      <c r="D9049" t="s">
        <v>13</v>
      </c>
      <c r="E9049">
        <v>7</v>
      </c>
      <c r="F9049">
        <v>43</v>
      </c>
      <c r="G9049">
        <v>14</v>
      </c>
      <c r="H9049">
        <v>5</v>
      </c>
      <c r="I9049">
        <v>4074</v>
      </c>
      <c r="J9049">
        <v>7</v>
      </c>
      <c r="K9049">
        <v>7</v>
      </c>
      <c r="L9049" t="s">
        <v>47</v>
      </c>
      <c r="M9049" t="s">
        <v>43</v>
      </c>
      <c r="N9049">
        <v>42</v>
      </c>
      <c r="O9049">
        <v>11</v>
      </c>
      <c r="P9049">
        <v>1</v>
      </c>
      <c r="Q9049">
        <v>19</v>
      </c>
      <c r="R9049" s="2">
        <v>0.44186046511627902</v>
      </c>
      <c r="S9049" s="2">
        <v>0.28571428571428598</v>
      </c>
      <c r="T9049" s="2">
        <v>0.63151065993206201</v>
      </c>
      <c r="U9049" s="2">
        <v>-0.18965019481578199</v>
      </c>
      <c r="V9049">
        <v>1</v>
      </c>
      <c r="W9049" t="s">
        <v>16</v>
      </c>
    </row>
    <row r="9050" spans="1:23" hidden="1" x14ac:dyDescent="0.25">
      <c r="A9050" s="1" t="s">
        <v>20</v>
      </c>
      <c r="B9050" t="s">
        <v>377</v>
      </c>
      <c r="C9050">
        <v>7</v>
      </c>
      <c r="D9050" t="s">
        <v>13</v>
      </c>
      <c r="E9050">
        <v>8</v>
      </c>
      <c r="F9050">
        <v>52</v>
      </c>
      <c r="G9050">
        <v>21</v>
      </c>
      <c r="H9050">
        <v>8</v>
      </c>
      <c r="I9050">
        <v>4074</v>
      </c>
      <c r="J9050">
        <v>7</v>
      </c>
      <c r="K9050">
        <v>8</v>
      </c>
      <c r="L9050" t="s">
        <v>47</v>
      </c>
      <c r="M9050" t="s">
        <v>43</v>
      </c>
      <c r="N9050">
        <v>54</v>
      </c>
      <c r="O9050">
        <v>26</v>
      </c>
      <c r="P9050">
        <v>1</v>
      </c>
      <c r="Q9050">
        <v>29</v>
      </c>
      <c r="R9050" s="2">
        <v>0.55769230769230804</v>
      </c>
      <c r="S9050" s="2">
        <v>0.5</v>
      </c>
      <c r="T9050" s="2">
        <v>0.53574313243984495</v>
      </c>
      <c r="U9050" s="2">
        <v>2.1949175252462299E-2</v>
      </c>
      <c r="V9050">
        <v>2</v>
      </c>
      <c r="W9050" t="s">
        <v>15</v>
      </c>
    </row>
    <row r="9051" spans="1:23" hidden="1" x14ac:dyDescent="0.25">
      <c r="A9051" s="1" t="s">
        <v>20</v>
      </c>
      <c r="B9051" t="s">
        <v>377</v>
      </c>
      <c r="C9051">
        <v>7</v>
      </c>
      <c r="D9051" t="s">
        <v>13</v>
      </c>
      <c r="E9051">
        <v>11</v>
      </c>
      <c r="F9051">
        <v>47</v>
      </c>
      <c r="G9051">
        <v>14</v>
      </c>
      <c r="H9051">
        <v>6</v>
      </c>
      <c r="I9051">
        <v>4074</v>
      </c>
      <c r="J9051">
        <v>7</v>
      </c>
      <c r="K9051">
        <v>11</v>
      </c>
      <c r="L9051" t="s">
        <v>47</v>
      </c>
      <c r="M9051" t="s">
        <v>43</v>
      </c>
      <c r="N9051">
        <v>52</v>
      </c>
      <c r="O9051">
        <v>13</v>
      </c>
      <c r="P9051">
        <v>4</v>
      </c>
      <c r="Q9051">
        <v>20</v>
      </c>
      <c r="R9051" s="2">
        <v>0.42553191489361702</v>
      </c>
      <c r="S9051" s="2">
        <v>0.32692307692307698</v>
      </c>
      <c r="T9051" s="2">
        <v>0.61309382772202003</v>
      </c>
      <c r="U9051" s="2">
        <v>-0.18756191282840301</v>
      </c>
      <c r="V9051">
        <v>1</v>
      </c>
      <c r="W9051" t="s">
        <v>16</v>
      </c>
    </row>
    <row r="9052" spans="1:23" hidden="1" x14ac:dyDescent="0.25">
      <c r="A9052" s="1" t="s">
        <v>20</v>
      </c>
      <c r="B9052" t="s">
        <v>378</v>
      </c>
      <c r="C9052">
        <v>7</v>
      </c>
      <c r="D9052" t="s">
        <v>13</v>
      </c>
      <c r="E9052">
        <v>11</v>
      </c>
      <c r="F9052">
        <v>30</v>
      </c>
      <c r="G9052">
        <v>6</v>
      </c>
      <c r="H9052">
        <v>2</v>
      </c>
      <c r="I9052">
        <v>4075</v>
      </c>
      <c r="J9052">
        <v>7</v>
      </c>
      <c r="K9052">
        <v>11</v>
      </c>
      <c r="L9052" t="s">
        <v>42</v>
      </c>
      <c r="M9052" t="s">
        <v>43</v>
      </c>
      <c r="N9052">
        <v>27</v>
      </c>
      <c r="O9052">
        <v>3</v>
      </c>
      <c r="P9052">
        <v>0</v>
      </c>
      <c r="Q9052">
        <v>8</v>
      </c>
      <c r="R9052" s="2">
        <v>0.266666666666667</v>
      </c>
      <c r="S9052" s="2">
        <v>0.11111111111111099</v>
      </c>
      <c r="T9052" s="2">
        <v>0.70954346011090397</v>
      </c>
      <c r="U9052" s="2">
        <v>-0.44287679344423803</v>
      </c>
      <c r="V9052">
        <v>1</v>
      </c>
      <c r="W9052" t="s">
        <v>16</v>
      </c>
    </row>
    <row r="9053" spans="1:23" hidden="1" x14ac:dyDescent="0.25">
      <c r="A9053" s="1" t="s">
        <v>19</v>
      </c>
      <c r="B9053" t="s">
        <v>465</v>
      </c>
      <c r="C9053">
        <v>7</v>
      </c>
      <c r="D9053" t="s">
        <v>13</v>
      </c>
      <c r="E9053">
        <v>3</v>
      </c>
      <c r="F9053">
        <v>32</v>
      </c>
      <c r="G9053">
        <v>13</v>
      </c>
      <c r="H9053">
        <v>2</v>
      </c>
      <c r="I9053">
        <v>4219</v>
      </c>
      <c r="J9053">
        <v>7</v>
      </c>
      <c r="K9053">
        <v>3</v>
      </c>
      <c r="L9053" t="s">
        <v>42</v>
      </c>
      <c r="M9053" t="s">
        <v>43</v>
      </c>
      <c r="N9053">
        <v>31</v>
      </c>
      <c r="O9053">
        <v>28</v>
      </c>
      <c r="P9053">
        <v>0</v>
      </c>
      <c r="Q9053">
        <v>15</v>
      </c>
      <c r="R9053" s="2">
        <v>0.46875</v>
      </c>
      <c r="S9053" s="2">
        <v>0.90322580645161299</v>
      </c>
      <c r="T9053" s="2">
        <v>0.35553541941685801</v>
      </c>
      <c r="U9053" s="2">
        <v>0.113214580583142</v>
      </c>
      <c r="V9053">
        <v>3</v>
      </c>
      <c r="W9053" t="s">
        <v>14</v>
      </c>
    </row>
    <row r="9054" spans="1:23" hidden="1" x14ac:dyDescent="0.25">
      <c r="A9054" s="1" t="s">
        <v>20</v>
      </c>
      <c r="B9054" t="s">
        <v>379</v>
      </c>
      <c r="C9054">
        <v>7</v>
      </c>
      <c r="D9054" t="s">
        <v>13</v>
      </c>
      <c r="E9054">
        <v>4</v>
      </c>
      <c r="F9054">
        <v>122</v>
      </c>
      <c r="G9054">
        <v>48</v>
      </c>
      <c r="H9054">
        <v>21</v>
      </c>
      <c r="I9054">
        <v>4077</v>
      </c>
      <c r="J9054">
        <v>7</v>
      </c>
      <c r="K9054">
        <v>4</v>
      </c>
      <c r="L9054" t="s">
        <v>42</v>
      </c>
      <c r="M9054" t="s">
        <v>43</v>
      </c>
      <c r="N9054">
        <v>125</v>
      </c>
      <c r="O9054">
        <v>117</v>
      </c>
      <c r="P9054">
        <v>3</v>
      </c>
      <c r="Q9054">
        <v>69</v>
      </c>
      <c r="R9054" s="2">
        <v>0.56557377049180302</v>
      </c>
      <c r="S9054" s="2">
        <v>0.96</v>
      </c>
      <c r="T9054" s="2">
        <v>0.33016217342322102</v>
      </c>
      <c r="U9054" s="2">
        <v>0.235411597068582</v>
      </c>
      <c r="V9054">
        <v>3</v>
      </c>
      <c r="W9054" t="s">
        <v>14</v>
      </c>
    </row>
    <row r="9055" spans="1:23" hidden="1" x14ac:dyDescent="0.25">
      <c r="A9055" s="1" t="s">
        <v>20</v>
      </c>
      <c r="B9055" t="s">
        <v>380</v>
      </c>
      <c r="C9055">
        <v>7</v>
      </c>
      <c r="D9055" t="s">
        <v>13</v>
      </c>
      <c r="E9055">
        <v>5</v>
      </c>
      <c r="F9055">
        <v>114</v>
      </c>
      <c r="G9055">
        <v>32</v>
      </c>
      <c r="H9055">
        <v>1</v>
      </c>
      <c r="I9055">
        <v>4078</v>
      </c>
      <c r="J9055">
        <v>7</v>
      </c>
      <c r="K9055">
        <v>5</v>
      </c>
      <c r="L9055" t="s">
        <v>42</v>
      </c>
      <c r="M9055" t="s">
        <v>43</v>
      </c>
      <c r="N9055">
        <v>119</v>
      </c>
      <c r="O9055">
        <v>115</v>
      </c>
      <c r="P9055">
        <v>0</v>
      </c>
      <c r="Q9055">
        <v>33</v>
      </c>
      <c r="R9055" s="2">
        <v>0.28947368421052599</v>
      </c>
      <c r="S9055" s="2">
        <v>0.96638655462184897</v>
      </c>
      <c r="T9055" s="2">
        <v>0.32730792554502203</v>
      </c>
      <c r="U9055" s="2">
        <v>-3.7834241334495401E-2</v>
      </c>
      <c r="V9055">
        <v>2</v>
      </c>
      <c r="W9055" t="s">
        <v>15</v>
      </c>
    </row>
    <row r="9056" spans="1:23" hidden="1" x14ac:dyDescent="0.25">
      <c r="A9056" s="1" t="s">
        <v>20</v>
      </c>
      <c r="B9056" t="s">
        <v>380</v>
      </c>
      <c r="C9056">
        <v>7</v>
      </c>
      <c r="D9056" t="s">
        <v>13</v>
      </c>
      <c r="E9056">
        <v>6</v>
      </c>
      <c r="F9056">
        <v>105</v>
      </c>
      <c r="G9056">
        <v>18</v>
      </c>
      <c r="H9056">
        <v>3</v>
      </c>
      <c r="I9056">
        <v>4078</v>
      </c>
      <c r="J9056">
        <v>7</v>
      </c>
      <c r="K9056">
        <v>6</v>
      </c>
      <c r="L9056" t="s">
        <v>42</v>
      </c>
      <c r="M9056" t="s">
        <v>43</v>
      </c>
      <c r="N9056">
        <v>113</v>
      </c>
      <c r="O9056">
        <v>105</v>
      </c>
      <c r="P9056">
        <v>3</v>
      </c>
      <c r="Q9056">
        <v>21</v>
      </c>
      <c r="R9056" s="2">
        <v>0.2</v>
      </c>
      <c r="S9056" s="2">
        <v>0.95575221238938102</v>
      </c>
      <c r="T9056" s="2">
        <v>0.33206057396819999</v>
      </c>
      <c r="U9056" s="2">
        <v>-0.13206057396820001</v>
      </c>
      <c r="V9056">
        <v>1</v>
      </c>
      <c r="W9056" t="s">
        <v>16</v>
      </c>
    </row>
    <row r="9057" spans="1:23" hidden="1" x14ac:dyDescent="0.25">
      <c r="A9057" s="1" t="s">
        <v>20</v>
      </c>
      <c r="B9057" t="s">
        <v>380</v>
      </c>
      <c r="C9057">
        <v>7</v>
      </c>
      <c r="D9057" t="s">
        <v>13</v>
      </c>
      <c r="E9057">
        <v>7</v>
      </c>
      <c r="F9057">
        <v>109</v>
      </c>
      <c r="G9057">
        <v>39</v>
      </c>
      <c r="H9057">
        <v>7</v>
      </c>
      <c r="I9057">
        <v>4078</v>
      </c>
      <c r="J9057">
        <v>7</v>
      </c>
      <c r="K9057">
        <v>7</v>
      </c>
      <c r="L9057" t="s">
        <v>42</v>
      </c>
      <c r="M9057" t="s">
        <v>43</v>
      </c>
      <c r="N9057">
        <v>114</v>
      </c>
      <c r="O9057">
        <v>109</v>
      </c>
      <c r="P9057">
        <v>1</v>
      </c>
      <c r="Q9057">
        <v>46</v>
      </c>
      <c r="R9057" s="2">
        <v>0.42201834862385301</v>
      </c>
      <c r="S9057" s="2">
        <v>0.96491228070175405</v>
      </c>
      <c r="T9057" s="2">
        <v>0.32796680086316599</v>
      </c>
      <c r="U9057" s="2">
        <v>9.4051547760687595E-2</v>
      </c>
      <c r="V9057">
        <v>2</v>
      </c>
      <c r="W9057" t="s">
        <v>15</v>
      </c>
    </row>
    <row r="9058" spans="1:23" hidden="1" x14ac:dyDescent="0.25">
      <c r="A9058" s="1" t="s">
        <v>20</v>
      </c>
      <c r="B9058" t="s">
        <v>380</v>
      </c>
      <c r="C9058">
        <v>7</v>
      </c>
      <c r="D9058" t="s">
        <v>13</v>
      </c>
      <c r="E9058">
        <v>8</v>
      </c>
      <c r="F9058">
        <v>96</v>
      </c>
      <c r="G9058">
        <v>40</v>
      </c>
      <c r="H9058">
        <v>15</v>
      </c>
      <c r="I9058">
        <v>4078</v>
      </c>
      <c r="J9058">
        <v>7</v>
      </c>
      <c r="K9058">
        <v>8</v>
      </c>
      <c r="L9058" t="s">
        <v>42</v>
      </c>
      <c r="M9058" t="s">
        <v>43</v>
      </c>
      <c r="N9058">
        <v>100</v>
      </c>
      <c r="O9058">
        <v>96</v>
      </c>
      <c r="P9058">
        <v>0</v>
      </c>
      <c r="Q9058">
        <v>55</v>
      </c>
      <c r="R9058" s="2">
        <v>0.57291666666666696</v>
      </c>
      <c r="S9058" s="2">
        <v>0.96</v>
      </c>
      <c r="T9058" s="2">
        <v>0.33016217342322102</v>
      </c>
      <c r="U9058" s="2">
        <v>0.242754493243445</v>
      </c>
      <c r="V9058">
        <v>3</v>
      </c>
      <c r="W9058" t="s">
        <v>14</v>
      </c>
    </row>
    <row r="9059" spans="1:23" x14ac:dyDescent="0.25">
      <c r="A9059" s="1" t="s">
        <v>22</v>
      </c>
      <c r="B9059" t="s">
        <v>119</v>
      </c>
      <c r="C9059">
        <v>1</v>
      </c>
      <c r="D9059" t="s">
        <v>13</v>
      </c>
      <c r="E9059">
        <v>3</v>
      </c>
      <c r="F9059">
        <v>470</v>
      </c>
      <c r="G9059">
        <v>176</v>
      </c>
      <c r="H9059">
        <v>156</v>
      </c>
      <c r="I9059">
        <v>270</v>
      </c>
      <c r="J9059">
        <v>1</v>
      </c>
      <c r="K9059">
        <v>3</v>
      </c>
      <c r="L9059" t="s">
        <v>47</v>
      </c>
      <c r="M9059" t="s">
        <v>43</v>
      </c>
      <c r="N9059">
        <v>474</v>
      </c>
      <c r="O9059">
        <v>144</v>
      </c>
      <c r="P9059">
        <v>32</v>
      </c>
      <c r="Q9059">
        <v>332</v>
      </c>
      <c r="R9059" s="2">
        <v>0.70638297872340405</v>
      </c>
      <c r="S9059" s="2">
        <v>0.37130801687763698</v>
      </c>
      <c r="T9059" s="2">
        <v>0.59325752658777298</v>
      </c>
      <c r="U9059" s="2">
        <v>0.11312545213563199</v>
      </c>
      <c r="V9059">
        <v>3</v>
      </c>
      <c r="W9059" t="s">
        <v>14</v>
      </c>
    </row>
    <row r="9060" spans="1:23" hidden="1" x14ac:dyDescent="0.25">
      <c r="A9060" s="1" t="s">
        <v>20</v>
      </c>
      <c r="B9060" t="s">
        <v>381</v>
      </c>
      <c r="C9060">
        <v>7</v>
      </c>
      <c r="D9060" t="s">
        <v>13</v>
      </c>
      <c r="E9060">
        <v>8</v>
      </c>
      <c r="F9060">
        <v>27</v>
      </c>
      <c r="G9060">
        <v>5</v>
      </c>
      <c r="H9060">
        <v>2</v>
      </c>
      <c r="I9060">
        <v>4082</v>
      </c>
      <c r="J9060">
        <v>7</v>
      </c>
      <c r="K9060">
        <v>8</v>
      </c>
      <c r="L9060" t="s">
        <v>47</v>
      </c>
      <c r="M9060" t="s">
        <v>43</v>
      </c>
      <c r="N9060">
        <v>19</v>
      </c>
      <c r="O9060">
        <v>4</v>
      </c>
      <c r="P9060">
        <v>2</v>
      </c>
      <c r="Q9060">
        <v>7</v>
      </c>
      <c r="R9060" s="2">
        <v>0.25925925925925902</v>
      </c>
      <c r="S9060" s="2">
        <v>0.31578947368421101</v>
      </c>
      <c r="T9060" s="2">
        <v>0.61806960344192596</v>
      </c>
      <c r="U9060" s="2">
        <v>-0.358810344182667</v>
      </c>
      <c r="V9060">
        <v>1</v>
      </c>
      <c r="W9060" t="s">
        <v>16</v>
      </c>
    </row>
    <row r="9061" spans="1:23" hidden="1" x14ac:dyDescent="0.25">
      <c r="A9061" s="1" t="s">
        <v>20</v>
      </c>
      <c r="B9061" t="s">
        <v>381</v>
      </c>
      <c r="C9061">
        <v>7</v>
      </c>
      <c r="D9061" t="s">
        <v>13</v>
      </c>
      <c r="E9061">
        <v>11</v>
      </c>
      <c r="F9061">
        <v>88</v>
      </c>
      <c r="G9061">
        <v>10</v>
      </c>
      <c r="H9061">
        <v>3</v>
      </c>
      <c r="I9061">
        <v>4082</v>
      </c>
      <c r="J9061">
        <v>7</v>
      </c>
      <c r="K9061">
        <v>11</v>
      </c>
      <c r="L9061" t="s">
        <v>47</v>
      </c>
      <c r="M9061" t="s">
        <v>43</v>
      </c>
      <c r="N9061">
        <v>107</v>
      </c>
      <c r="O9061">
        <v>33</v>
      </c>
      <c r="P9061">
        <v>3</v>
      </c>
      <c r="Q9061">
        <v>13</v>
      </c>
      <c r="R9061" s="2">
        <v>0.14772727272727301</v>
      </c>
      <c r="S9061" s="2">
        <v>0.33644859813084099</v>
      </c>
      <c r="T9061" s="2">
        <v>0.60883672818935597</v>
      </c>
      <c r="U9061" s="2">
        <v>-0.46110945546208298</v>
      </c>
      <c r="V9061">
        <v>1</v>
      </c>
      <c r="W9061" t="s">
        <v>16</v>
      </c>
    </row>
    <row r="9062" spans="1:23" hidden="1" x14ac:dyDescent="0.25">
      <c r="A9062" s="1" t="s">
        <v>19</v>
      </c>
      <c r="B9062" t="s">
        <v>241</v>
      </c>
      <c r="C9062">
        <v>1</v>
      </c>
      <c r="D9062" t="s">
        <v>13</v>
      </c>
      <c r="E9062">
        <v>3</v>
      </c>
      <c r="F9062">
        <v>767</v>
      </c>
      <c r="G9062">
        <v>292</v>
      </c>
      <c r="H9062">
        <v>172</v>
      </c>
      <c r="I9062">
        <v>742</v>
      </c>
      <c r="J9062">
        <v>1</v>
      </c>
      <c r="K9062">
        <v>3</v>
      </c>
      <c r="L9062" t="s">
        <v>39</v>
      </c>
      <c r="M9062" t="s">
        <v>40</v>
      </c>
      <c r="N9062">
        <v>781</v>
      </c>
      <c r="O9062">
        <v>406</v>
      </c>
      <c r="P9062">
        <v>61</v>
      </c>
      <c r="Q9062">
        <v>464</v>
      </c>
      <c r="R9062" s="2">
        <v>0.60495436766623201</v>
      </c>
      <c r="S9062" s="2">
        <v>0.59795134443021802</v>
      </c>
      <c r="T9062" s="2">
        <v>0.49196719477695</v>
      </c>
      <c r="U9062" s="2">
        <v>0.11298717288928201</v>
      </c>
      <c r="V9062">
        <v>3</v>
      </c>
      <c r="W9062" t="s">
        <v>14</v>
      </c>
    </row>
    <row r="9063" spans="1:23" hidden="1" x14ac:dyDescent="0.25">
      <c r="A9063" s="1" t="s">
        <v>20</v>
      </c>
      <c r="B9063" t="s">
        <v>382</v>
      </c>
      <c r="C9063">
        <v>7</v>
      </c>
      <c r="D9063" t="s">
        <v>13</v>
      </c>
      <c r="E9063">
        <v>4</v>
      </c>
      <c r="F9063">
        <v>53</v>
      </c>
      <c r="G9063">
        <v>17</v>
      </c>
      <c r="H9063">
        <v>16</v>
      </c>
      <c r="I9063">
        <v>4084</v>
      </c>
      <c r="J9063">
        <v>7</v>
      </c>
      <c r="K9063">
        <v>4</v>
      </c>
      <c r="L9063" t="s">
        <v>39</v>
      </c>
      <c r="M9063" t="s">
        <v>40</v>
      </c>
      <c r="N9063">
        <v>51</v>
      </c>
      <c r="O9063">
        <v>5</v>
      </c>
      <c r="P9063">
        <v>13</v>
      </c>
      <c r="Q9063">
        <v>33</v>
      </c>
      <c r="R9063" s="2">
        <v>0.62264150943396201</v>
      </c>
      <c r="S9063" s="2">
        <v>0.35294117647058798</v>
      </c>
      <c r="T9063" s="2">
        <v>0.6014659454247</v>
      </c>
      <c r="U9063" s="2">
        <v>2.1175564009262699E-2</v>
      </c>
      <c r="V9063">
        <v>2</v>
      </c>
      <c r="W9063" t="s">
        <v>15</v>
      </c>
    </row>
    <row r="9064" spans="1:23" hidden="1" x14ac:dyDescent="0.25">
      <c r="A9064" s="1" t="s">
        <v>20</v>
      </c>
      <c r="B9064" t="s">
        <v>382</v>
      </c>
      <c r="C9064">
        <v>7</v>
      </c>
      <c r="D9064" t="s">
        <v>13</v>
      </c>
      <c r="E9064">
        <v>5</v>
      </c>
      <c r="F9064">
        <v>53</v>
      </c>
      <c r="G9064">
        <v>24</v>
      </c>
      <c r="H9064">
        <v>8</v>
      </c>
      <c r="I9064">
        <v>4084</v>
      </c>
      <c r="J9064">
        <v>7</v>
      </c>
      <c r="K9064">
        <v>5</v>
      </c>
      <c r="L9064" t="s">
        <v>39</v>
      </c>
      <c r="M9064" t="s">
        <v>40</v>
      </c>
      <c r="N9064">
        <v>54</v>
      </c>
      <c r="O9064">
        <v>7</v>
      </c>
      <c r="P9064">
        <v>8</v>
      </c>
      <c r="Q9064">
        <v>32</v>
      </c>
      <c r="R9064" s="2">
        <v>0.60377358490566002</v>
      </c>
      <c r="S9064" s="2">
        <v>0.27777777777777801</v>
      </c>
      <c r="T9064" s="2">
        <v>0.63505760539473599</v>
      </c>
      <c r="U9064" s="2">
        <v>-3.12840204890759E-2</v>
      </c>
      <c r="V9064">
        <v>2</v>
      </c>
      <c r="W9064" t="s">
        <v>15</v>
      </c>
    </row>
    <row r="9065" spans="1:23" hidden="1" x14ac:dyDescent="0.25">
      <c r="A9065" s="1" t="s">
        <v>20</v>
      </c>
      <c r="B9065" t="s">
        <v>382</v>
      </c>
      <c r="C9065">
        <v>7</v>
      </c>
      <c r="D9065" t="s">
        <v>13</v>
      </c>
      <c r="E9065">
        <v>6</v>
      </c>
      <c r="F9065">
        <v>36</v>
      </c>
      <c r="G9065">
        <v>8</v>
      </c>
      <c r="H9065">
        <v>14</v>
      </c>
      <c r="I9065">
        <v>4084</v>
      </c>
      <c r="J9065">
        <v>7</v>
      </c>
      <c r="K9065">
        <v>6</v>
      </c>
      <c r="L9065" t="s">
        <v>39</v>
      </c>
      <c r="M9065" t="s">
        <v>40</v>
      </c>
      <c r="N9065">
        <v>37</v>
      </c>
      <c r="O9065">
        <v>4</v>
      </c>
      <c r="P9065">
        <v>3</v>
      </c>
      <c r="Q9065">
        <v>22</v>
      </c>
      <c r="R9065" s="2">
        <v>0.61111111111111105</v>
      </c>
      <c r="S9065" s="2">
        <v>0.18918918918918901</v>
      </c>
      <c r="T9065" s="2">
        <v>0.67464918582945599</v>
      </c>
      <c r="U9065" s="2">
        <v>-6.3538074718345203E-2</v>
      </c>
      <c r="V9065">
        <v>2</v>
      </c>
      <c r="W9065" t="s">
        <v>15</v>
      </c>
    </row>
    <row r="9066" spans="1:23" hidden="1" x14ac:dyDescent="0.25">
      <c r="A9066" s="1" t="s">
        <v>20</v>
      </c>
      <c r="B9066" t="s">
        <v>383</v>
      </c>
      <c r="C9066">
        <v>7</v>
      </c>
      <c r="D9066" t="s">
        <v>13</v>
      </c>
      <c r="E9066">
        <v>11</v>
      </c>
      <c r="F9066">
        <v>50</v>
      </c>
      <c r="G9066">
        <v>16</v>
      </c>
      <c r="H9066">
        <v>7</v>
      </c>
      <c r="I9066">
        <v>4085</v>
      </c>
      <c r="J9066">
        <v>7</v>
      </c>
      <c r="K9066">
        <v>11</v>
      </c>
      <c r="L9066" t="s">
        <v>39</v>
      </c>
      <c r="M9066" t="s">
        <v>40</v>
      </c>
      <c r="N9066">
        <v>57</v>
      </c>
      <c r="O9066">
        <v>13</v>
      </c>
      <c r="P9066">
        <v>2</v>
      </c>
      <c r="Q9066">
        <v>23</v>
      </c>
      <c r="R9066" s="2">
        <v>0.46</v>
      </c>
      <c r="S9066" s="2">
        <v>0.26315789473684198</v>
      </c>
      <c r="T9066" s="2">
        <v>0.64159145229966297</v>
      </c>
      <c r="U9066" s="2">
        <v>-0.181591452299663</v>
      </c>
      <c r="V9066">
        <v>1</v>
      </c>
      <c r="W9066" t="s">
        <v>16</v>
      </c>
    </row>
    <row r="9067" spans="1:23" hidden="1" x14ac:dyDescent="0.25">
      <c r="A9067" s="1" t="s">
        <v>17</v>
      </c>
      <c r="B9067" t="s">
        <v>113</v>
      </c>
      <c r="C9067">
        <v>1</v>
      </c>
      <c r="D9067" t="s">
        <v>13</v>
      </c>
      <c r="E9067">
        <v>3</v>
      </c>
      <c r="F9067">
        <v>30</v>
      </c>
      <c r="G9067">
        <v>13</v>
      </c>
      <c r="H9067">
        <v>6</v>
      </c>
      <c r="I9067">
        <v>242</v>
      </c>
      <c r="J9067">
        <v>1</v>
      </c>
      <c r="K9067">
        <v>3</v>
      </c>
      <c r="L9067" t="s">
        <v>39</v>
      </c>
      <c r="M9067" t="s">
        <v>40</v>
      </c>
      <c r="N9067">
        <v>30</v>
      </c>
      <c r="O9067">
        <v>14</v>
      </c>
      <c r="P9067">
        <v>2</v>
      </c>
      <c r="Q9067">
        <v>19</v>
      </c>
      <c r="R9067" s="2">
        <v>0.63333333333333297</v>
      </c>
      <c r="S9067" s="2">
        <v>0.53333333333333299</v>
      </c>
      <c r="T9067" s="2">
        <v>0.520845961496612</v>
      </c>
      <c r="U9067" s="2">
        <v>0.112487371836722</v>
      </c>
      <c r="V9067">
        <v>3</v>
      </c>
      <c r="W9067" t="s">
        <v>14</v>
      </c>
    </row>
    <row r="9068" spans="1:23" hidden="1" x14ac:dyDescent="0.25">
      <c r="A9068" s="1" t="s">
        <v>20</v>
      </c>
      <c r="B9068" t="s">
        <v>385</v>
      </c>
      <c r="C9068">
        <v>7</v>
      </c>
      <c r="D9068" t="s">
        <v>13</v>
      </c>
      <c r="E9068">
        <v>4</v>
      </c>
      <c r="F9068">
        <v>33</v>
      </c>
      <c r="G9068">
        <v>5</v>
      </c>
      <c r="H9068">
        <v>2</v>
      </c>
      <c r="I9068">
        <v>4088</v>
      </c>
      <c r="J9068">
        <v>7</v>
      </c>
      <c r="K9068">
        <v>4</v>
      </c>
      <c r="L9068" t="s">
        <v>42</v>
      </c>
      <c r="M9068" t="s">
        <v>43</v>
      </c>
      <c r="N9068">
        <v>35</v>
      </c>
      <c r="O9068">
        <v>35</v>
      </c>
      <c r="P9068">
        <v>0</v>
      </c>
      <c r="Q9068">
        <v>7</v>
      </c>
      <c r="R9068" s="2">
        <v>0.21212121212121199</v>
      </c>
      <c r="S9068" s="2">
        <v>1</v>
      </c>
      <c r="T9068" s="2">
        <v>0.31228556829134102</v>
      </c>
      <c r="U9068" s="2">
        <v>-0.100164356170129</v>
      </c>
      <c r="V9068">
        <v>1</v>
      </c>
      <c r="W9068" t="s">
        <v>16</v>
      </c>
    </row>
    <row r="9069" spans="1:23" hidden="1" x14ac:dyDescent="0.25">
      <c r="A9069" s="1" t="s">
        <v>20</v>
      </c>
      <c r="B9069" t="s">
        <v>385</v>
      </c>
      <c r="C9069">
        <v>7</v>
      </c>
      <c r="D9069" t="s">
        <v>13</v>
      </c>
      <c r="E9069">
        <v>5</v>
      </c>
      <c r="F9069">
        <v>34</v>
      </c>
      <c r="G9069">
        <v>5</v>
      </c>
      <c r="H9069">
        <v>0</v>
      </c>
      <c r="I9069">
        <v>4088</v>
      </c>
      <c r="J9069">
        <v>7</v>
      </c>
      <c r="K9069">
        <v>5</v>
      </c>
      <c r="L9069" t="s">
        <v>42</v>
      </c>
      <c r="M9069" t="s">
        <v>43</v>
      </c>
      <c r="N9069">
        <v>45</v>
      </c>
      <c r="O9069">
        <v>45</v>
      </c>
      <c r="P9069">
        <v>0</v>
      </c>
      <c r="Q9069">
        <v>5</v>
      </c>
      <c r="R9069" s="2">
        <v>0.14705882352941199</v>
      </c>
      <c r="S9069" s="2">
        <v>1</v>
      </c>
      <c r="T9069" s="2">
        <v>0.31228556829134102</v>
      </c>
      <c r="U9069" s="2">
        <v>-0.165226744761929</v>
      </c>
      <c r="V9069">
        <v>1</v>
      </c>
      <c r="W9069" t="s">
        <v>16</v>
      </c>
    </row>
    <row r="9070" spans="1:23" hidden="1" x14ac:dyDescent="0.25">
      <c r="A9070" s="1" t="s">
        <v>20</v>
      </c>
      <c r="B9070" t="s">
        <v>461</v>
      </c>
      <c r="C9070">
        <v>7</v>
      </c>
      <c r="D9070" t="s">
        <v>13</v>
      </c>
      <c r="E9070">
        <v>6</v>
      </c>
      <c r="F9070">
        <v>25</v>
      </c>
      <c r="G9070">
        <v>11</v>
      </c>
      <c r="H9070">
        <v>1</v>
      </c>
      <c r="I9070">
        <v>4089</v>
      </c>
      <c r="J9070">
        <v>7</v>
      </c>
      <c r="K9070">
        <v>6</v>
      </c>
      <c r="L9070" t="s">
        <v>42</v>
      </c>
      <c r="M9070" t="s">
        <v>43</v>
      </c>
      <c r="N9070">
        <v>25</v>
      </c>
      <c r="O9070">
        <v>8</v>
      </c>
      <c r="P9070">
        <v>2</v>
      </c>
      <c r="Q9070">
        <v>12</v>
      </c>
      <c r="R9070" s="2">
        <v>0.48</v>
      </c>
      <c r="S9070" s="2">
        <v>0.4</v>
      </c>
      <c r="T9070" s="2">
        <v>0.58043464526954602</v>
      </c>
      <c r="U9070" s="2">
        <v>-0.100434645269546</v>
      </c>
      <c r="V9070">
        <v>1</v>
      </c>
      <c r="W9070" t="s">
        <v>16</v>
      </c>
    </row>
    <row r="9071" spans="1:23" hidden="1" x14ac:dyDescent="0.25">
      <c r="A9071" s="1" t="s">
        <v>18</v>
      </c>
      <c r="B9071" t="s">
        <v>76</v>
      </c>
      <c r="C9071">
        <v>1</v>
      </c>
      <c r="D9071" t="s">
        <v>13</v>
      </c>
      <c r="E9071">
        <v>3</v>
      </c>
      <c r="F9071">
        <v>662</v>
      </c>
      <c r="G9071">
        <v>281</v>
      </c>
      <c r="H9071">
        <v>234</v>
      </c>
      <c r="I9071">
        <v>112</v>
      </c>
      <c r="J9071">
        <v>1</v>
      </c>
      <c r="K9071">
        <v>3</v>
      </c>
      <c r="L9071" t="s">
        <v>47</v>
      </c>
      <c r="M9071" t="s">
        <v>43</v>
      </c>
      <c r="N9071">
        <v>674</v>
      </c>
      <c r="O9071">
        <v>120</v>
      </c>
      <c r="P9071">
        <v>21</v>
      </c>
      <c r="Q9071">
        <v>515</v>
      </c>
      <c r="R9071" s="2">
        <v>0.77794561933534701</v>
      </c>
      <c r="S9071" s="2">
        <v>0.20919881305638</v>
      </c>
      <c r="T9071" s="2">
        <v>0.665706582211676</v>
      </c>
      <c r="U9071" s="2">
        <v>0.112239037123672</v>
      </c>
      <c r="V9071">
        <v>3</v>
      </c>
      <c r="W9071" t="s">
        <v>14</v>
      </c>
    </row>
    <row r="9072" spans="1:23" hidden="1" x14ac:dyDescent="0.25">
      <c r="A9072" s="1" t="s">
        <v>20</v>
      </c>
      <c r="B9072" t="s">
        <v>386</v>
      </c>
      <c r="C9072">
        <v>7</v>
      </c>
      <c r="D9072" t="s">
        <v>13</v>
      </c>
      <c r="E9072">
        <v>4</v>
      </c>
      <c r="F9072">
        <v>30</v>
      </c>
      <c r="G9072">
        <v>7</v>
      </c>
      <c r="H9072">
        <v>15</v>
      </c>
      <c r="I9072">
        <v>4090</v>
      </c>
      <c r="J9072">
        <v>7</v>
      </c>
      <c r="K9072">
        <v>4</v>
      </c>
      <c r="L9072" t="s">
        <v>47</v>
      </c>
      <c r="M9072" t="s">
        <v>43</v>
      </c>
      <c r="N9072">
        <v>30</v>
      </c>
      <c r="O9072">
        <v>1</v>
      </c>
      <c r="P9072">
        <v>0</v>
      </c>
      <c r="Q9072">
        <v>22</v>
      </c>
      <c r="R9072" s="2">
        <v>0.73333333333333295</v>
      </c>
      <c r="S9072" s="2">
        <v>3.3333333333333298E-2</v>
      </c>
      <c r="T9072" s="2">
        <v>0.74430352564511604</v>
      </c>
      <c r="U9072" s="2">
        <v>-1.0970192311783001E-2</v>
      </c>
      <c r="V9072">
        <v>2</v>
      </c>
      <c r="W9072" t="s">
        <v>15</v>
      </c>
    </row>
    <row r="9073" spans="1:23" hidden="1" x14ac:dyDescent="0.25">
      <c r="A9073" s="1" t="s">
        <v>20</v>
      </c>
      <c r="B9073" t="s">
        <v>386</v>
      </c>
      <c r="C9073">
        <v>7</v>
      </c>
      <c r="D9073" t="s">
        <v>13</v>
      </c>
      <c r="E9073">
        <v>5</v>
      </c>
      <c r="F9073">
        <v>30</v>
      </c>
      <c r="G9073">
        <v>9</v>
      </c>
      <c r="H9073">
        <v>5</v>
      </c>
      <c r="I9073">
        <v>4090</v>
      </c>
      <c r="J9073">
        <v>7</v>
      </c>
      <c r="K9073">
        <v>5</v>
      </c>
      <c r="L9073" t="s">
        <v>47</v>
      </c>
      <c r="M9073" t="s">
        <v>43</v>
      </c>
      <c r="N9073">
        <v>30</v>
      </c>
      <c r="O9073">
        <v>1</v>
      </c>
      <c r="P9073">
        <v>6</v>
      </c>
      <c r="Q9073">
        <v>14</v>
      </c>
      <c r="R9073" s="2">
        <v>0.46666666666666701</v>
      </c>
      <c r="S9073" s="2">
        <v>0.233333333333333</v>
      </c>
      <c r="T9073" s="2">
        <v>0.654920499985714</v>
      </c>
      <c r="U9073" s="2">
        <v>-0.18825383331904799</v>
      </c>
      <c r="V9073">
        <v>1</v>
      </c>
      <c r="W9073" t="s">
        <v>16</v>
      </c>
    </row>
    <row r="9074" spans="1:23" hidden="1" x14ac:dyDescent="0.25">
      <c r="A9074" s="1" t="s">
        <v>20</v>
      </c>
      <c r="B9074" t="s">
        <v>388</v>
      </c>
      <c r="C9074">
        <v>7</v>
      </c>
      <c r="D9074" t="s">
        <v>13</v>
      </c>
      <c r="E9074">
        <v>11</v>
      </c>
      <c r="F9074">
        <v>51</v>
      </c>
      <c r="G9074">
        <v>8</v>
      </c>
      <c r="H9074">
        <v>1</v>
      </c>
      <c r="I9074">
        <v>4095</v>
      </c>
      <c r="J9074">
        <v>7</v>
      </c>
      <c r="K9074">
        <v>11</v>
      </c>
      <c r="L9074" t="s">
        <v>39</v>
      </c>
      <c r="M9074" t="s">
        <v>40</v>
      </c>
      <c r="N9074">
        <v>43</v>
      </c>
      <c r="O9074">
        <v>9</v>
      </c>
      <c r="P9074">
        <v>0</v>
      </c>
      <c r="Q9074">
        <v>9</v>
      </c>
      <c r="R9074" s="2">
        <v>0.17647058823529399</v>
      </c>
      <c r="S9074" s="2">
        <v>0.209302325581395</v>
      </c>
      <c r="T9074" s="2">
        <v>0.66566032089827798</v>
      </c>
      <c r="U9074" s="2">
        <v>-0.48918973266298399</v>
      </c>
      <c r="V9074">
        <v>1</v>
      </c>
      <c r="W9074" t="s">
        <v>16</v>
      </c>
    </row>
    <row r="9075" spans="1:23" hidden="1" x14ac:dyDescent="0.25">
      <c r="A9075" s="1" t="s">
        <v>19</v>
      </c>
      <c r="B9075" t="s">
        <v>245</v>
      </c>
      <c r="C9075">
        <v>1</v>
      </c>
      <c r="D9075" t="s">
        <v>13</v>
      </c>
      <c r="E9075">
        <v>3</v>
      </c>
      <c r="F9075">
        <v>136</v>
      </c>
      <c r="G9075">
        <v>48</v>
      </c>
      <c r="H9075">
        <v>52</v>
      </c>
      <c r="I9075">
        <v>750</v>
      </c>
      <c r="J9075">
        <v>1</v>
      </c>
      <c r="K9075">
        <v>3</v>
      </c>
      <c r="L9075" t="s">
        <v>39</v>
      </c>
      <c r="M9075" t="s">
        <v>40</v>
      </c>
      <c r="N9075">
        <v>138</v>
      </c>
      <c r="O9075">
        <v>34</v>
      </c>
      <c r="P9075">
        <v>8</v>
      </c>
      <c r="Q9075">
        <v>100</v>
      </c>
      <c r="R9075" s="2">
        <v>0.73529411764705899</v>
      </c>
      <c r="S9075" s="2">
        <v>0.30434782608695699</v>
      </c>
      <c r="T9075" s="2">
        <v>0.62318304884578202</v>
      </c>
      <c r="U9075" s="2">
        <v>0.112111068801277</v>
      </c>
      <c r="V9075">
        <v>3</v>
      </c>
      <c r="W9075" t="s">
        <v>14</v>
      </c>
    </row>
    <row r="9076" spans="1:23" hidden="1" x14ac:dyDescent="0.25">
      <c r="A9076" s="1" t="s">
        <v>20</v>
      </c>
      <c r="B9076" t="s">
        <v>389</v>
      </c>
      <c r="C9076">
        <v>7</v>
      </c>
      <c r="D9076" t="s">
        <v>13</v>
      </c>
      <c r="E9076">
        <v>4</v>
      </c>
      <c r="F9076">
        <v>54</v>
      </c>
      <c r="G9076">
        <v>11</v>
      </c>
      <c r="H9076">
        <v>0</v>
      </c>
      <c r="I9076">
        <v>4097</v>
      </c>
      <c r="J9076">
        <v>7</v>
      </c>
      <c r="K9076">
        <v>4</v>
      </c>
      <c r="L9076" t="s">
        <v>47</v>
      </c>
      <c r="M9076" t="s">
        <v>43</v>
      </c>
      <c r="N9076">
        <v>53</v>
      </c>
      <c r="O9076">
        <v>53</v>
      </c>
      <c r="P9076">
        <v>0</v>
      </c>
      <c r="Q9076">
        <v>11</v>
      </c>
      <c r="R9076" s="2">
        <v>0.203703703703704</v>
      </c>
      <c r="S9076" s="2">
        <v>1</v>
      </c>
      <c r="T9076" s="2">
        <v>0.31228556829134102</v>
      </c>
      <c r="U9076" s="2">
        <v>-0.10858186458763699</v>
      </c>
      <c r="V9076">
        <v>1</v>
      </c>
      <c r="W9076" t="s">
        <v>16</v>
      </c>
    </row>
    <row r="9077" spans="1:23" hidden="1" x14ac:dyDescent="0.25">
      <c r="A9077" s="1" t="s">
        <v>20</v>
      </c>
      <c r="B9077" t="s">
        <v>389</v>
      </c>
      <c r="C9077">
        <v>7</v>
      </c>
      <c r="D9077" t="s">
        <v>13</v>
      </c>
      <c r="E9077">
        <v>5</v>
      </c>
      <c r="F9077">
        <v>46</v>
      </c>
      <c r="G9077">
        <v>8</v>
      </c>
      <c r="H9077">
        <v>0</v>
      </c>
      <c r="I9077">
        <v>4097</v>
      </c>
      <c r="J9077">
        <v>7</v>
      </c>
      <c r="K9077">
        <v>5</v>
      </c>
      <c r="L9077" t="s">
        <v>47</v>
      </c>
      <c r="M9077" t="s">
        <v>43</v>
      </c>
      <c r="N9077">
        <v>43</v>
      </c>
      <c r="O9077">
        <v>43</v>
      </c>
      <c r="P9077">
        <v>0</v>
      </c>
      <c r="Q9077">
        <v>8</v>
      </c>
      <c r="R9077" s="2">
        <v>0.173913043478261</v>
      </c>
      <c r="S9077" s="2">
        <v>1</v>
      </c>
      <c r="T9077" s="2">
        <v>0.31228556829134102</v>
      </c>
      <c r="U9077" s="2">
        <v>-0.13837252481307999</v>
      </c>
      <c r="V9077">
        <v>1</v>
      </c>
      <c r="W9077" t="s">
        <v>16</v>
      </c>
    </row>
    <row r="9078" spans="1:23" hidden="1" x14ac:dyDescent="0.25">
      <c r="A9078" s="1" t="s">
        <v>20</v>
      </c>
      <c r="B9078" t="s">
        <v>262</v>
      </c>
      <c r="C9078">
        <v>1</v>
      </c>
      <c r="D9078" t="s">
        <v>13</v>
      </c>
      <c r="E9078">
        <v>3</v>
      </c>
      <c r="F9078">
        <v>231</v>
      </c>
      <c r="G9078">
        <v>104</v>
      </c>
      <c r="H9078">
        <v>87</v>
      </c>
      <c r="I9078">
        <v>832</v>
      </c>
      <c r="J9078">
        <v>1</v>
      </c>
      <c r="K9078">
        <v>3</v>
      </c>
      <c r="L9078" t="s">
        <v>47</v>
      </c>
      <c r="M9078" t="s">
        <v>43</v>
      </c>
      <c r="N9078">
        <v>232</v>
      </c>
      <c r="O9078">
        <v>14</v>
      </c>
      <c r="P9078">
        <v>9</v>
      </c>
      <c r="Q9078">
        <v>191</v>
      </c>
      <c r="R9078" s="2">
        <v>0.82683982683982704</v>
      </c>
      <c r="S9078" s="2">
        <v>9.9137931034482804E-2</v>
      </c>
      <c r="T9078" s="2">
        <v>0.71489445542097396</v>
      </c>
      <c r="U9078" s="2">
        <v>0.111945371418853</v>
      </c>
      <c r="V9078">
        <v>3</v>
      </c>
      <c r="W9078" t="s">
        <v>14</v>
      </c>
    </row>
    <row r="9079" spans="1:23" hidden="1" x14ac:dyDescent="0.25">
      <c r="A9079" s="1" t="s">
        <v>20</v>
      </c>
      <c r="B9079" t="s">
        <v>390</v>
      </c>
      <c r="C9079">
        <v>7</v>
      </c>
      <c r="D9079" t="s">
        <v>13</v>
      </c>
      <c r="E9079">
        <v>4</v>
      </c>
      <c r="F9079">
        <v>77</v>
      </c>
      <c r="G9079">
        <v>25</v>
      </c>
      <c r="H9079">
        <v>45</v>
      </c>
      <c r="I9079">
        <v>4098</v>
      </c>
      <c r="J9079">
        <v>7</v>
      </c>
      <c r="K9079">
        <v>4</v>
      </c>
      <c r="L9079" t="s">
        <v>42</v>
      </c>
      <c r="M9079" t="s">
        <v>43</v>
      </c>
      <c r="N9079">
        <v>78</v>
      </c>
      <c r="O9079">
        <v>4</v>
      </c>
      <c r="P9079">
        <v>3</v>
      </c>
      <c r="Q9079">
        <v>70</v>
      </c>
      <c r="R9079" s="2">
        <v>0.90909090909090895</v>
      </c>
      <c r="S9079" s="2">
        <v>8.9743589743589702E-2</v>
      </c>
      <c r="T9079" s="2">
        <v>0.719092928664259</v>
      </c>
      <c r="U9079" s="2">
        <v>0.18999798042665</v>
      </c>
      <c r="V9079">
        <v>3</v>
      </c>
      <c r="W9079" t="s">
        <v>14</v>
      </c>
    </row>
    <row r="9080" spans="1:23" hidden="1" x14ac:dyDescent="0.25">
      <c r="A9080" s="1" t="s">
        <v>20</v>
      </c>
      <c r="B9080" t="s">
        <v>390</v>
      </c>
      <c r="C9080">
        <v>7</v>
      </c>
      <c r="D9080" t="s">
        <v>13</v>
      </c>
      <c r="E9080">
        <v>5</v>
      </c>
      <c r="F9080">
        <v>77</v>
      </c>
      <c r="G9080">
        <v>39</v>
      </c>
      <c r="H9080">
        <v>23</v>
      </c>
      <c r="I9080">
        <v>4098</v>
      </c>
      <c r="J9080">
        <v>7</v>
      </c>
      <c r="K9080">
        <v>5</v>
      </c>
      <c r="L9080" t="s">
        <v>42</v>
      </c>
      <c r="M9080" t="s">
        <v>43</v>
      </c>
      <c r="N9080">
        <v>79</v>
      </c>
      <c r="O9080">
        <v>6</v>
      </c>
      <c r="P9080">
        <v>2</v>
      </c>
      <c r="Q9080">
        <v>62</v>
      </c>
      <c r="R9080" s="2">
        <v>0.80519480519480502</v>
      </c>
      <c r="S9080" s="2">
        <v>0.10126582278481</v>
      </c>
      <c r="T9080" s="2">
        <v>0.71394346840637402</v>
      </c>
      <c r="U9080" s="2">
        <v>9.1251336788431003E-2</v>
      </c>
      <c r="V9080">
        <v>2</v>
      </c>
      <c r="W9080" t="s">
        <v>15</v>
      </c>
    </row>
    <row r="9081" spans="1:23" hidden="1" x14ac:dyDescent="0.25">
      <c r="A9081" s="1" t="s">
        <v>20</v>
      </c>
      <c r="B9081" t="s">
        <v>390</v>
      </c>
      <c r="C9081">
        <v>7</v>
      </c>
      <c r="D9081" t="s">
        <v>13</v>
      </c>
      <c r="E9081">
        <v>6</v>
      </c>
      <c r="F9081">
        <v>76</v>
      </c>
      <c r="G9081">
        <v>41</v>
      </c>
      <c r="H9081">
        <v>28</v>
      </c>
      <c r="I9081">
        <v>4098</v>
      </c>
      <c r="J9081">
        <v>7</v>
      </c>
      <c r="K9081">
        <v>6</v>
      </c>
      <c r="L9081" t="s">
        <v>42</v>
      </c>
      <c r="M9081" t="s">
        <v>43</v>
      </c>
      <c r="N9081">
        <v>79</v>
      </c>
      <c r="O9081">
        <v>5</v>
      </c>
      <c r="P9081">
        <v>2</v>
      </c>
      <c r="Q9081">
        <v>69</v>
      </c>
      <c r="R9081" s="2">
        <v>0.90789473684210498</v>
      </c>
      <c r="S9081" s="2">
        <v>8.8607594936708903E-2</v>
      </c>
      <c r="T9081" s="2">
        <v>0.719600621929121</v>
      </c>
      <c r="U9081" s="2">
        <v>0.18829411491298401</v>
      </c>
      <c r="V9081">
        <v>3</v>
      </c>
      <c r="W9081" t="s">
        <v>14</v>
      </c>
    </row>
    <row r="9082" spans="1:23" hidden="1" x14ac:dyDescent="0.25">
      <c r="A9082" s="1" t="s">
        <v>20</v>
      </c>
      <c r="B9082" t="s">
        <v>390</v>
      </c>
      <c r="C9082">
        <v>7</v>
      </c>
      <c r="D9082" t="s">
        <v>13</v>
      </c>
      <c r="E9082">
        <v>7</v>
      </c>
      <c r="F9082">
        <v>76</v>
      </c>
      <c r="G9082">
        <v>20</v>
      </c>
      <c r="H9082">
        <v>44</v>
      </c>
      <c r="I9082">
        <v>4098</v>
      </c>
      <c r="J9082">
        <v>7</v>
      </c>
      <c r="K9082">
        <v>7</v>
      </c>
      <c r="L9082" t="s">
        <v>42</v>
      </c>
      <c r="M9082" t="s">
        <v>43</v>
      </c>
      <c r="N9082">
        <v>78</v>
      </c>
      <c r="O9082">
        <v>3</v>
      </c>
      <c r="P9082">
        <v>5</v>
      </c>
      <c r="Q9082">
        <v>64</v>
      </c>
      <c r="R9082" s="2">
        <v>0.84210526315789502</v>
      </c>
      <c r="S9082" s="2">
        <v>0.102564102564103</v>
      </c>
      <c r="T9082" s="2">
        <v>0.713363247532246</v>
      </c>
      <c r="U9082" s="2">
        <v>0.12874201562564799</v>
      </c>
      <c r="V9082">
        <v>3</v>
      </c>
      <c r="W9082" t="s">
        <v>14</v>
      </c>
    </row>
    <row r="9083" spans="1:23" hidden="1" x14ac:dyDescent="0.25">
      <c r="A9083" s="1" t="s">
        <v>20</v>
      </c>
      <c r="B9083" t="s">
        <v>390</v>
      </c>
      <c r="C9083">
        <v>7</v>
      </c>
      <c r="D9083" t="s">
        <v>13</v>
      </c>
      <c r="E9083">
        <v>8</v>
      </c>
      <c r="F9083">
        <v>77</v>
      </c>
      <c r="G9083">
        <v>21</v>
      </c>
      <c r="H9083">
        <v>49</v>
      </c>
      <c r="I9083">
        <v>4098</v>
      </c>
      <c r="J9083">
        <v>7</v>
      </c>
      <c r="K9083">
        <v>8</v>
      </c>
      <c r="L9083" t="s">
        <v>42</v>
      </c>
      <c r="M9083" t="s">
        <v>43</v>
      </c>
      <c r="N9083">
        <v>79</v>
      </c>
      <c r="O9083">
        <v>6</v>
      </c>
      <c r="P9083">
        <v>4</v>
      </c>
      <c r="Q9083">
        <v>70</v>
      </c>
      <c r="R9083" s="2">
        <v>0.90909090909090895</v>
      </c>
      <c r="S9083" s="2">
        <v>0.126582278481013</v>
      </c>
      <c r="T9083" s="2">
        <v>0.70262916136088005</v>
      </c>
      <c r="U9083" s="2">
        <v>0.20646174773002901</v>
      </c>
      <c r="V9083">
        <v>3</v>
      </c>
      <c r="W9083" t="s">
        <v>14</v>
      </c>
    </row>
    <row r="9084" spans="1:23" hidden="1" x14ac:dyDescent="0.25">
      <c r="A9084" s="1" t="s">
        <v>20</v>
      </c>
      <c r="B9084" t="s">
        <v>390</v>
      </c>
      <c r="C9084">
        <v>7</v>
      </c>
      <c r="D9084" t="s">
        <v>13</v>
      </c>
      <c r="E9084">
        <v>11</v>
      </c>
      <c r="F9084">
        <v>41</v>
      </c>
      <c r="G9084">
        <v>13</v>
      </c>
      <c r="H9084">
        <v>22</v>
      </c>
      <c r="I9084">
        <v>4098</v>
      </c>
      <c r="J9084">
        <v>7</v>
      </c>
      <c r="K9084">
        <v>11</v>
      </c>
      <c r="L9084" t="s">
        <v>42</v>
      </c>
      <c r="M9084" t="s">
        <v>43</v>
      </c>
      <c r="N9084">
        <v>44</v>
      </c>
      <c r="O9084">
        <v>0</v>
      </c>
      <c r="P9084">
        <v>1</v>
      </c>
      <c r="Q9084">
        <v>35</v>
      </c>
      <c r="R9084" s="2">
        <v>0.85365853658536595</v>
      </c>
      <c r="S9084" s="2">
        <v>2.27272727272727E-2</v>
      </c>
      <c r="T9084" s="2">
        <v>0.7490435345816</v>
      </c>
      <c r="U9084" s="2">
        <v>0.104615002003766</v>
      </c>
      <c r="V9084">
        <v>3</v>
      </c>
      <c r="W9084" t="s">
        <v>14</v>
      </c>
    </row>
    <row r="9085" spans="1:23" hidden="1" x14ac:dyDescent="0.25">
      <c r="A9085" s="1" t="s">
        <v>20</v>
      </c>
      <c r="B9085" t="s">
        <v>391</v>
      </c>
      <c r="C9085">
        <v>7</v>
      </c>
      <c r="D9085" t="s">
        <v>13</v>
      </c>
      <c r="E9085">
        <v>11</v>
      </c>
      <c r="F9085">
        <v>35</v>
      </c>
      <c r="G9085">
        <v>0</v>
      </c>
      <c r="H9085">
        <v>0</v>
      </c>
      <c r="I9085">
        <v>4102</v>
      </c>
      <c r="J9085">
        <v>7</v>
      </c>
      <c r="K9085">
        <v>11</v>
      </c>
      <c r="L9085" t="s">
        <v>42</v>
      </c>
      <c r="M9085" t="s">
        <v>43</v>
      </c>
      <c r="N9085">
        <v>66</v>
      </c>
      <c r="O9085">
        <v>58</v>
      </c>
      <c r="P9085">
        <v>1</v>
      </c>
      <c r="Q9085">
        <v>0</v>
      </c>
      <c r="R9085" s="2">
        <v>0</v>
      </c>
      <c r="S9085" s="2">
        <v>0.89393939393939403</v>
      </c>
      <c r="T9085" s="2">
        <v>0.359685657656175</v>
      </c>
      <c r="U9085" s="2">
        <v>-0.359685657656175</v>
      </c>
      <c r="V9085">
        <v>1</v>
      </c>
      <c r="W9085" t="s">
        <v>16</v>
      </c>
    </row>
    <row r="9086" spans="1:23" hidden="1" x14ac:dyDescent="0.25">
      <c r="A9086" s="1" t="s">
        <v>18</v>
      </c>
      <c r="B9086" t="s">
        <v>203</v>
      </c>
      <c r="C9086">
        <v>1</v>
      </c>
      <c r="D9086" t="s">
        <v>13</v>
      </c>
      <c r="E9086">
        <v>3</v>
      </c>
      <c r="F9086">
        <v>126</v>
      </c>
      <c r="G9086">
        <v>55</v>
      </c>
      <c r="H9086">
        <v>32</v>
      </c>
      <c r="I9086">
        <v>595</v>
      </c>
      <c r="J9086">
        <v>1</v>
      </c>
      <c r="K9086">
        <v>3</v>
      </c>
      <c r="L9086" t="s">
        <v>39</v>
      </c>
      <c r="M9086" t="s">
        <v>40</v>
      </c>
      <c r="N9086">
        <v>134</v>
      </c>
      <c r="O9086">
        <v>38</v>
      </c>
      <c r="P9086">
        <v>16</v>
      </c>
      <c r="Q9086">
        <v>87</v>
      </c>
      <c r="R9086" s="2">
        <v>0.69047619047619002</v>
      </c>
      <c r="S9086" s="2">
        <v>0.402985074626866</v>
      </c>
      <c r="T9086" s="2">
        <v>0.57910057025970396</v>
      </c>
      <c r="U9086" s="2">
        <v>0.111375620216486</v>
      </c>
      <c r="V9086">
        <v>3</v>
      </c>
      <c r="W9086" t="s">
        <v>14</v>
      </c>
    </row>
    <row r="9087" spans="1:23" hidden="1" x14ac:dyDescent="0.25">
      <c r="A9087" s="1" t="s">
        <v>20</v>
      </c>
      <c r="B9087" t="s">
        <v>392</v>
      </c>
      <c r="C9087">
        <v>7</v>
      </c>
      <c r="D9087" t="s">
        <v>13</v>
      </c>
      <c r="E9087">
        <v>4</v>
      </c>
      <c r="F9087">
        <v>99</v>
      </c>
      <c r="G9087">
        <v>30</v>
      </c>
      <c r="H9087">
        <v>9</v>
      </c>
      <c r="I9087">
        <v>4103</v>
      </c>
      <c r="J9087">
        <v>7</v>
      </c>
      <c r="K9087">
        <v>4</v>
      </c>
      <c r="L9087" t="s">
        <v>42</v>
      </c>
      <c r="M9087" t="s">
        <v>43</v>
      </c>
      <c r="N9087">
        <v>102</v>
      </c>
      <c r="O9087">
        <v>75</v>
      </c>
      <c r="P9087">
        <v>12</v>
      </c>
      <c r="Q9087">
        <v>39</v>
      </c>
      <c r="R9087" s="2">
        <v>0.39393939393939398</v>
      </c>
      <c r="S9087" s="2">
        <v>0.85294117647058798</v>
      </c>
      <c r="T9087" s="2">
        <v>0.37800838127619502</v>
      </c>
      <c r="U9087" s="2">
        <v>1.59310126631989E-2</v>
      </c>
      <c r="V9087">
        <v>2</v>
      </c>
      <c r="W9087" t="s">
        <v>15</v>
      </c>
    </row>
    <row r="9088" spans="1:23" hidden="1" x14ac:dyDescent="0.25">
      <c r="A9088" s="1" t="s">
        <v>20</v>
      </c>
      <c r="B9088" t="s">
        <v>392</v>
      </c>
      <c r="C9088">
        <v>7</v>
      </c>
      <c r="D9088" t="s">
        <v>13</v>
      </c>
      <c r="E9088">
        <v>5</v>
      </c>
      <c r="F9088">
        <v>109</v>
      </c>
      <c r="G9088">
        <v>33</v>
      </c>
      <c r="H9088">
        <v>5</v>
      </c>
      <c r="I9088">
        <v>4103</v>
      </c>
      <c r="J9088">
        <v>7</v>
      </c>
      <c r="K9088">
        <v>5</v>
      </c>
      <c r="L9088" t="s">
        <v>42</v>
      </c>
      <c r="M9088" t="s">
        <v>43</v>
      </c>
      <c r="N9088">
        <v>113</v>
      </c>
      <c r="O9088">
        <v>80</v>
      </c>
      <c r="P9088">
        <v>15</v>
      </c>
      <c r="Q9088">
        <v>38</v>
      </c>
      <c r="R9088" s="2">
        <v>0.34862385321100903</v>
      </c>
      <c r="S9088" s="2">
        <v>0.84070796460177</v>
      </c>
      <c r="T9088" s="2">
        <v>0.383475588728033</v>
      </c>
      <c r="U9088" s="2">
        <v>-3.4851735517023301E-2</v>
      </c>
      <c r="V9088">
        <v>2</v>
      </c>
      <c r="W9088" t="s">
        <v>15</v>
      </c>
    </row>
    <row r="9089" spans="1:23" hidden="1" x14ac:dyDescent="0.25">
      <c r="A9089" s="1" t="s">
        <v>20</v>
      </c>
      <c r="B9089" t="s">
        <v>392</v>
      </c>
      <c r="C9089">
        <v>7</v>
      </c>
      <c r="D9089" t="s">
        <v>13</v>
      </c>
      <c r="E9089">
        <v>6</v>
      </c>
      <c r="F9089">
        <v>115</v>
      </c>
      <c r="G9089">
        <v>32</v>
      </c>
      <c r="H9089">
        <v>10</v>
      </c>
      <c r="I9089">
        <v>4103</v>
      </c>
      <c r="J9089">
        <v>7</v>
      </c>
      <c r="K9089">
        <v>6</v>
      </c>
      <c r="L9089" t="s">
        <v>42</v>
      </c>
      <c r="M9089" t="s">
        <v>43</v>
      </c>
      <c r="N9089">
        <v>116</v>
      </c>
      <c r="O9089">
        <v>92</v>
      </c>
      <c r="P9089">
        <v>5</v>
      </c>
      <c r="Q9089">
        <v>42</v>
      </c>
      <c r="R9089" s="2">
        <v>0.36521739130434799</v>
      </c>
      <c r="S9089" s="2">
        <v>0.83620689655172398</v>
      </c>
      <c r="T9089" s="2">
        <v>0.38548718413309202</v>
      </c>
      <c r="U9089" s="2">
        <v>-2.0269792828744498E-2</v>
      </c>
      <c r="V9089">
        <v>2</v>
      </c>
      <c r="W9089" t="s">
        <v>15</v>
      </c>
    </row>
    <row r="9090" spans="1:23" hidden="1" x14ac:dyDescent="0.25">
      <c r="A9090" s="1" t="s">
        <v>20</v>
      </c>
      <c r="B9090" t="s">
        <v>392</v>
      </c>
      <c r="C9090">
        <v>7</v>
      </c>
      <c r="D9090" t="s">
        <v>13</v>
      </c>
      <c r="E9090">
        <v>7</v>
      </c>
      <c r="F9090">
        <v>111</v>
      </c>
      <c r="G9090">
        <v>29</v>
      </c>
      <c r="H9090">
        <v>12</v>
      </c>
      <c r="I9090">
        <v>4103</v>
      </c>
      <c r="J9090">
        <v>7</v>
      </c>
      <c r="K9090">
        <v>7</v>
      </c>
      <c r="L9090" t="s">
        <v>42</v>
      </c>
      <c r="M9090" t="s">
        <v>43</v>
      </c>
      <c r="N9090">
        <v>108</v>
      </c>
      <c r="O9090">
        <v>86</v>
      </c>
      <c r="P9090">
        <v>9</v>
      </c>
      <c r="Q9090">
        <v>41</v>
      </c>
      <c r="R9090" s="2">
        <v>0.36936936936936898</v>
      </c>
      <c r="S9090" s="2">
        <v>0.87962962962962998</v>
      </c>
      <c r="T9090" s="2">
        <v>0.366080907808573</v>
      </c>
      <c r="U9090" s="2">
        <v>3.2884615607959898E-3</v>
      </c>
      <c r="V9090">
        <v>2</v>
      </c>
      <c r="W9090" t="s">
        <v>15</v>
      </c>
    </row>
    <row r="9091" spans="1:23" hidden="1" x14ac:dyDescent="0.25">
      <c r="A9091" s="1" t="s">
        <v>20</v>
      </c>
      <c r="B9091" t="s">
        <v>392</v>
      </c>
      <c r="C9091">
        <v>7</v>
      </c>
      <c r="D9091" t="s">
        <v>13</v>
      </c>
      <c r="E9091">
        <v>8</v>
      </c>
      <c r="F9091">
        <v>108</v>
      </c>
      <c r="G9091">
        <v>34</v>
      </c>
      <c r="H9091">
        <v>32</v>
      </c>
      <c r="I9091">
        <v>4103</v>
      </c>
      <c r="J9091">
        <v>7</v>
      </c>
      <c r="K9091">
        <v>8</v>
      </c>
      <c r="L9091" t="s">
        <v>42</v>
      </c>
      <c r="M9091" t="s">
        <v>43</v>
      </c>
      <c r="N9091">
        <v>108</v>
      </c>
      <c r="O9091">
        <v>83</v>
      </c>
      <c r="P9091">
        <v>8</v>
      </c>
      <c r="Q9091">
        <v>66</v>
      </c>
      <c r="R9091" s="2">
        <v>0.61111111111111105</v>
      </c>
      <c r="S9091" s="2">
        <v>0.842592592592593</v>
      </c>
      <c r="T9091" s="2">
        <v>0.38263331996772199</v>
      </c>
      <c r="U9091" s="2">
        <v>0.22847779114338901</v>
      </c>
      <c r="V9091">
        <v>3</v>
      </c>
      <c r="W9091" t="s">
        <v>14</v>
      </c>
    </row>
    <row r="9092" spans="1:23" hidden="1" x14ac:dyDescent="0.25">
      <c r="A9092" s="1" t="s">
        <v>20</v>
      </c>
      <c r="B9092" t="s">
        <v>392</v>
      </c>
      <c r="C9092">
        <v>7</v>
      </c>
      <c r="D9092" t="s">
        <v>13</v>
      </c>
      <c r="E9092">
        <v>11</v>
      </c>
      <c r="F9092">
        <v>106</v>
      </c>
      <c r="G9092">
        <v>28</v>
      </c>
      <c r="H9092">
        <v>11</v>
      </c>
      <c r="I9092">
        <v>4103</v>
      </c>
      <c r="J9092">
        <v>7</v>
      </c>
      <c r="K9092">
        <v>11</v>
      </c>
      <c r="L9092" t="s">
        <v>42</v>
      </c>
      <c r="M9092" t="s">
        <v>43</v>
      </c>
      <c r="N9092">
        <v>106</v>
      </c>
      <c r="O9092">
        <v>88</v>
      </c>
      <c r="P9092">
        <v>6</v>
      </c>
      <c r="Q9092">
        <v>39</v>
      </c>
      <c r="R9092" s="2">
        <v>0.36792452830188699</v>
      </c>
      <c r="S9092" s="2">
        <v>0.88679245283018904</v>
      </c>
      <c r="T9092" s="2">
        <v>0.36287973375892701</v>
      </c>
      <c r="U9092" s="2">
        <v>5.0447945429600302E-3</v>
      </c>
      <c r="V9092">
        <v>2</v>
      </c>
      <c r="W9092" t="s">
        <v>15</v>
      </c>
    </row>
    <row r="9093" spans="1:23" hidden="1" x14ac:dyDescent="0.25">
      <c r="A9093" s="1" t="s">
        <v>20</v>
      </c>
      <c r="B9093" t="s">
        <v>393</v>
      </c>
      <c r="C9093">
        <v>7</v>
      </c>
      <c r="D9093" t="s">
        <v>13</v>
      </c>
      <c r="E9093">
        <v>11</v>
      </c>
      <c r="F9093">
        <v>26</v>
      </c>
      <c r="G9093">
        <v>1</v>
      </c>
      <c r="H9093">
        <v>0</v>
      </c>
      <c r="I9093">
        <v>4104</v>
      </c>
      <c r="J9093">
        <v>7</v>
      </c>
      <c r="K9093">
        <v>11</v>
      </c>
      <c r="L9093" t="s">
        <v>47</v>
      </c>
      <c r="M9093" t="s">
        <v>43</v>
      </c>
      <c r="N9093">
        <v>38</v>
      </c>
      <c r="O9093">
        <v>23</v>
      </c>
      <c r="P9093">
        <v>0</v>
      </c>
      <c r="Q9093">
        <v>1</v>
      </c>
      <c r="R9093" s="2">
        <v>3.8461538461538498E-2</v>
      </c>
      <c r="S9093" s="2">
        <v>0.60526315789473695</v>
      </c>
      <c r="T9093" s="2">
        <v>0.488699434724371</v>
      </c>
      <c r="U9093" s="2">
        <v>-0.450237896262832</v>
      </c>
      <c r="V9093">
        <v>1</v>
      </c>
      <c r="W9093" t="s">
        <v>16</v>
      </c>
    </row>
    <row r="9094" spans="1:23" hidden="1" x14ac:dyDescent="0.25">
      <c r="A9094" s="1" t="s">
        <v>20</v>
      </c>
      <c r="B9094" t="s">
        <v>394</v>
      </c>
      <c r="C9094">
        <v>7</v>
      </c>
      <c r="D9094" t="s">
        <v>13</v>
      </c>
      <c r="E9094">
        <v>7</v>
      </c>
      <c r="F9094">
        <v>48</v>
      </c>
      <c r="G9094">
        <v>17</v>
      </c>
      <c r="H9094">
        <v>4</v>
      </c>
      <c r="I9094">
        <v>4105</v>
      </c>
      <c r="J9094">
        <v>7</v>
      </c>
      <c r="K9094">
        <v>7</v>
      </c>
      <c r="L9094" t="s">
        <v>42</v>
      </c>
      <c r="M9094" t="s">
        <v>43</v>
      </c>
      <c r="N9094">
        <v>51</v>
      </c>
      <c r="O9094">
        <v>7</v>
      </c>
      <c r="P9094">
        <v>0</v>
      </c>
      <c r="Q9094">
        <v>21</v>
      </c>
      <c r="R9094" s="2">
        <v>0.4375</v>
      </c>
      <c r="S9094" s="2">
        <v>0.13725490196078399</v>
      </c>
      <c r="T9094" s="2">
        <v>0.69785940446915296</v>
      </c>
      <c r="U9094" s="2">
        <v>-0.26035940446915301</v>
      </c>
      <c r="V9094">
        <v>1</v>
      </c>
      <c r="W9094" t="s">
        <v>16</v>
      </c>
    </row>
    <row r="9095" spans="1:23" hidden="1" x14ac:dyDescent="0.25">
      <c r="A9095" s="1" t="s">
        <v>20</v>
      </c>
      <c r="B9095" t="s">
        <v>394</v>
      </c>
      <c r="C9095">
        <v>7</v>
      </c>
      <c r="D9095" t="s">
        <v>13</v>
      </c>
      <c r="E9095">
        <v>8</v>
      </c>
      <c r="F9095">
        <v>44</v>
      </c>
      <c r="G9095">
        <v>11</v>
      </c>
      <c r="H9095">
        <v>4</v>
      </c>
      <c r="I9095">
        <v>4105</v>
      </c>
      <c r="J9095">
        <v>7</v>
      </c>
      <c r="K9095">
        <v>8</v>
      </c>
      <c r="L9095" t="s">
        <v>42</v>
      </c>
      <c r="M9095" t="s">
        <v>43</v>
      </c>
      <c r="N9095">
        <v>51</v>
      </c>
      <c r="O9095">
        <v>4</v>
      </c>
      <c r="P9095">
        <v>1</v>
      </c>
      <c r="Q9095">
        <v>15</v>
      </c>
      <c r="R9095" s="2">
        <v>0.34090909090909099</v>
      </c>
      <c r="S9095" s="2">
        <v>9.8039215686274495E-2</v>
      </c>
      <c r="T9095" s="2">
        <v>0.71538548793178003</v>
      </c>
      <c r="U9095" s="2">
        <v>-0.37447639702268898</v>
      </c>
      <c r="V9095">
        <v>1</v>
      </c>
      <c r="W9095" t="s">
        <v>16</v>
      </c>
    </row>
    <row r="9096" spans="1:23" hidden="1" x14ac:dyDescent="0.25">
      <c r="A9096" s="1" t="s">
        <v>20</v>
      </c>
      <c r="B9096" t="s">
        <v>394</v>
      </c>
      <c r="C9096">
        <v>7</v>
      </c>
      <c r="D9096" t="s">
        <v>13</v>
      </c>
      <c r="E9096">
        <v>11</v>
      </c>
      <c r="F9096">
        <v>45</v>
      </c>
      <c r="G9096">
        <v>12</v>
      </c>
      <c r="H9096">
        <v>17</v>
      </c>
      <c r="I9096">
        <v>4105</v>
      </c>
      <c r="J9096">
        <v>7</v>
      </c>
      <c r="K9096">
        <v>11</v>
      </c>
      <c r="L9096" t="s">
        <v>42</v>
      </c>
      <c r="M9096" t="s">
        <v>43</v>
      </c>
      <c r="N9096">
        <v>51</v>
      </c>
      <c r="O9096">
        <v>3</v>
      </c>
      <c r="P9096">
        <v>2</v>
      </c>
      <c r="Q9096">
        <v>29</v>
      </c>
      <c r="R9096" s="2">
        <v>0.64444444444444404</v>
      </c>
      <c r="S9096" s="2">
        <v>9.8039215686274495E-2</v>
      </c>
      <c r="T9096" s="2">
        <v>0.71538548793178003</v>
      </c>
      <c r="U9096" s="2">
        <v>-7.0941043487335903E-2</v>
      </c>
      <c r="V9096">
        <v>2</v>
      </c>
      <c r="W9096" t="s">
        <v>15</v>
      </c>
    </row>
    <row r="9097" spans="1:23" hidden="1" x14ac:dyDescent="0.25">
      <c r="A9097" s="1" t="s">
        <v>20</v>
      </c>
      <c r="B9097" t="s">
        <v>395</v>
      </c>
      <c r="C9097">
        <v>7</v>
      </c>
      <c r="D9097" t="s">
        <v>13</v>
      </c>
      <c r="E9097">
        <v>6</v>
      </c>
      <c r="F9097">
        <v>35</v>
      </c>
      <c r="G9097">
        <v>10</v>
      </c>
      <c r="H9097">
        <v>3</v>
      </c>
      <c r="I9097">
        <v>4106</v>
      </c>
      <c r="J9097">
        <v>7</v>
      </c>
      <c r="K9097">
        <v>6</v>
      </c>
      <c r="L9097" t="s">
        <v>39</v>
      </c>
      <c r="M9097" t="s">
        <v>40</v>
      </c>
      <c r="N9097">
        <v>36</v>
      </c>
      <c r="O9097">
        <v>18</v>
      </c>
      <c r="P9097">
        <v>10</v>
      </c>
      <c r="Q9097">
        <v>13</v>
      </c>
      <c r="R9097" s="2">
        <v>0.371428571428571</v>
      </c>
      <c r="S9097" s="2">
        <v>0.77777777777777801</v>
      </c>
      <c r="T9097" s="2">
        <v>0.41160004124623201</v>
      </c>
      <c r="U9097" s="2">
        <v>-4.0171469817660198E-2</v>
      </c>
      <c r="V9097">
        <v>2</v>
      </c>
      <c r="W9097" t="s">
        <v>15</v>
      </c>
    </row>
    <row r="9098" spans="1:23" hidden="1" x14ac:dyDescent="0.25">
      <c r="A9098" s="1" t="s">
        <v>20</v>
      </c>
      <c r="B9098" t="s">
        <v>395</v>
      </c>
      <c r="C9098">
        <v>7</v>
      </c>
      <c r="D9098" t="s">
        <v>13</v>
      </c>
      <c r="E9098">
        <v>7</v>
      </c>
      <c r="F9098">
        <v>31</v>
      </c>
      <c r="G9098">
        <v>13</v>
      </c>
      <c r="H9098">
        <v>3</v>
      </c>
      <c r="I9098">
        <v>4106</v>
      </c>
      <c r="J9098">
        <v>7</v>
      </c>
      <c r="K9098">
        <v>7</v>
      </c>
      <c r="L9098" t="s">
        <v>39</v>
      </c>
      <c r="M9098" t="s">
        <v>40</v>
      </c>
      <c r="N9098">
        <v>35</v>
      </c>
      <c r="O9098">
        <v>18</v>
      </c>
      <c r="P9098">
        <v>5</v>
      </c>
      <c r="Q9098">
        <v>16</v>
      </c>
      <c r="R9098" s="2">
        <v>0.51612903225806495</v>
      </c>
      <c r="S9098" s="2">
        <v>0.65714285714285703</v>
      </c>
      <c r="T9098" s="2">
        <v>0.46551361227888699</v>
      </c>
      <c r="U9098" s="2">
        <v>5.0615419979177699E-2</v>
      </c>
      <c r="V9098">
        <v>2</v>
      </c>
      <c r="W9098" t="s">
        <v>15</v>
      </c>
    </row>
    <row r="9099" spans="1:23" hidden="1" x14ac:dyDescent="0.25">
      <c r="A9099" s="1" t="s">
        <v>20</v>
      </c>
      <c r="B9099" t="s">
        <v>395</v>
      </c>
      <c r="C9099">
        <v>7</v>
      </c>
      <c r="D9099" t="s">
        <v>13</v>
      </c>
      <c r="E9099">
        <v>8</v>
      </c>
      <c r="F9099">
        <v>36</v>
      </c>
      <c r="G9099">
        <v>10</v>
      </c>
      <c r="H9099">
        <v>10</v>
      </c>
      <c r="I9099">
        <v>4106</v>
      </c>
      <c r="J9099">
        <v>7</v>
      </c>
      <c r="K9099">
        <v>8</v>
      </c>
      <c r="L9099" t="s">
        <v>39</v>
      </c>
      <c r="M9099" t="s">
        <v>40</v>
      </c>
      <c r="N9099">
        <v>36</v>
      </c>
      <c r="O9099">
        <v>19</v>
      </c>
      <c r="P9099">
        <v>4</v>
      </c>
      <c r="Q9099">
        <v>20</v>
      </c>
      <c r="R9099" s="2">
        <v>0.55555555555555602</v>
      </c>
      <c r="S9099" s="2">
        <v>0.63888888888888895</v>
      </c>
      <c r="T9099" s="2">
        <v>0.47367158684303901</v>
      </c>
      <c r="U9099" s="2">
        <v>8.1883968712517005E-2</v>
      </c>
      <c r="V9099">
        <v>2</v>
      </c>
      <c r="W9099" t="s">
        <v>15</v>
      </c>
    </row>
    <row r="9100" spans="1:23" hidden="1" x14ac:dyDescent="0.25">
      <c r="A9100" s="1" t="s">
        <v>20</v>
      </c>
      <c r="B9100" t="s">
        <v>395</v>
      </c>
      <c r="C9100">
        <v>7</v>
      </c>
      <c r="D9100" t="s">
        <v>13</v>
      </c>
      <c r="E9100">
        <v>11</v>
      </c>
      <c r="F9100">
        <v>27</v>
      </c>
      <c r="G9100">
        <v>5</v>
      </c>
      <c r="H9100">
        <v>5</v>
      </c>
      <c r="I9100">
        <v>4106</v>
      </c>
      <c r="J9100">
        <v>7</v>
      </c>
      <c r="K9100">
        <v>11</v>
      </c>
      <c r="L9100" t="s">
        <v>39</v>
      </c>
      <c r="M9100" t="s">
        <v>40</v>
      </c>
      <c r="N9100">
        <v>29</v>
      </c>
      <c r="O9100">
        <v>10</v>
      </c>
      <c r="P9100">
        <v>4</v>
      </c>
      <c r="Q9100">
        <v>10</v>
      </c>
      <c r="R9100" s="2">
        <v>0.37037037037037002</v>
      </c>
      <c r="S9100" s="2">
        <v>0.48275862068965503</v>
      </c>
      <c r="T9100" s="2">
        <v>0.54344856568634503</v>
      </c>
      <c r="U9100" s="2">
        <v>-0.17307819531597499</v>
      </c>
      <c r="V9100">
        <v>1</v>
      </c>
      <c r="W9100" t="s">
        <v>16</v>
      </c>
    </row>
    <row r="9101" spans="1:23" hidden="1" x14ac:dyDescent="0.25">
      <c r="A9101" s="1" t="s">
        <v>20</v>
      </c>
      <c r="B9101" t="s">
        <v>396</v>
      </c>
      <c r="C9101">
        <v>7</v>
      </c>
      <c r="D9101" t="s">
        <v>13</v>
      </c>
      <c r="E9101">
        <v>11</v>
      </c>
      <c r="F9101">
        <v>57</v>
      </c>
      <c r="G9101">
        <v>13</v>
      </c>
      <c r="H9101">
        <v>7</v>
      </c>
      <c r="I9101">
        <v>4110</v>
      </c>
      <c r="J9101">
        <v>7</v>
      </c>
      <c r="K9101">
        <v>11</v>
      </c>
      <c r="L9101" t="s">
        <v>47</v>
      </c>
      <c r="M9101" t="s">
        <v>43</v>
      </c>
      <c r="N9101">
        <v>69</v>
      </c>
      <c r="O9101">
        <v>16</v>
      </c>
      <c r="P9101">
        <v>7</v>
      </c>
      <c r="Q9101">
        <v>20</v>
      </c>
      <c r="R9101" s="2">
        <v>0.35087719298245601</v>
      </c>
      <c r="S9101" s="2">
        <v>0.33333333333333298</v>
      </c>
      <c r="T9101" s="2">
        <v>0.61022898715601404</v>
      </c>
      <c r="U9101" s="2">
        <v>-0.25935179417355703</v>
      </c>
      <c r="V9101">
        <v>1</v>
      </c>
      <c r="W9101" t="s">
        <v>16</v>
      </c>
    </row>
    <row r="9102" spans="1:23" hidden="1" x14ac:dyDescent="0.25">
      <c r="A9102" s="1" t="s">
        <v>20</v>
      </c>
      <c r="B9102" t="s">
        <v>397</v>
      </c>
      <c r="C9102">
        <v>7</v>
      </c>
      <c r="D9102" t="s">
        <v>13</v>
      </c>
      <c r="E9102">
        <v>11</v>
      </c>
      <c r="F9102">
        <v>144</v>
      </c>
      <c r="G9102">
        <v>43</v>
      </c>
      <c r="H9102">
        <v>27</v>
      </c>
      <c r="I9102">
        <v>4112</v>
      </c>
      <c r="J9102">
        <v>7</v>
      </c>
      <c r="K9102">
        <v>11</v>
      </c>
      <c r="L9102" t="s">
        <v>42</v>
      </c>
      <c r="M9102" t="s">
        <v>43</v>
      </c>
      <c r="N9102">
        <v>161</v>
      </c>
      <c r="O9102">
        <v>23</v>
      </c>
      <c r="P9102">
        <v>8</v>
      </c>
      <c r="Q9102">
        <v>70</v>
      </c>
      <c r="R9102" s="2">
        <v>0.48611111111111099</v>
      </c>
      <c r="S9102" s="2">
        <v>0.19254658385093201</v>
      </c>
      <c r="T9102" s="2">
        <v>0.67314871536345999</v>
      </c>
      <c r="U9102" s="2">
        <v>-0.187037604252349</v>
      </c>
      <c r="V9102">
        <v>1</v>
      </c>
      <c r="W9102" t="s">
        <v>16</v>
      </c>
    </row>
    <row r="9103" spans="1:23" hidden="1" x14ac:dyDescent="0.25">
      <c r="A9103" s="1" t="s">
        <v>20</v>
      </c>
      <c r="B9103" t="s">
        <v>398</v>
      </c>
      <c r="C9103">
        <v>7</v>
      </c>
      <c r="D9103" t="s">
        <v>13</v>
      </c>
      <c r="E9103">
        <v>6</v>
      </c>
      <c r="F9103">
        <v>35</v>
      </c>
      <c r="G9103">
        <v>2</v>
      </c>
      <c r="H9103">
        <v>0</v>
      </c>
      <c r="I9103">
        <v>4115</v>
      </c>
      <c r="J9103">
        <v>7</v>
      </c>
      <c r="K9103">
        <v>6</v>
      </c>
      <c r="L9103" t="s">
        <v>42</v>
      </c>
      <c r="M9103" t="s">
        <v>43</v>
      </c>
      <c r="N9103">
        <v>36</v>
      </c>
      <c r="O9103">
        <v>29</v>
      </c>
      <c r="P9103">
        <v>5</v>
      </c>
      <c r="Q9103">
        <v>2</v>
      </c>
      <c r="R9103" s="2">
        <v>5.7142857142857099E-2</v>
      </c>
      <c r="S9103" s="2">
        <v>0.94444444444444398</v>
      </c>
      <c r="T9103" s="2">
        <v>0.33711418653006398</v>
      </c>
      <c r="U9103" s="2">
        <v>-0.27997132938720598</v>
      </c>
      <c r="V9103">
        <v>1</v>
      </c>
      <c r="W9103" t="s">
        <v>16</v>
      </c>
    </row>
    <row r="9104" spans="1:23" hidden="1" x14ac:dyDescent="0.25">
      <c r="A9104" s="1" t="s">
        <v>20</v>
      </c>
      <c r="B9104" t="s">
        <v>398</v>
      </c>
      <c r="C9104">
        <v>7</v>
      </c>
      <c r="D9104" t="s">
        <v>13</v>
      </c>
      <c r="E9104">
        <v>7</v>
      </c>
      <c r="F9104">
        <v>34</v>
      </c>
      <c r="G9104">
        <v>1</v>
      </c>
      <c r="H9104">
        <v>0</v>
      </c>
      <c r="I9104">
        <v>4115</v>
      </c>
      <c r="J9104">
        <v>7</v>
      </c>
      <c r="K9104">
        <v>7</v>
      </c>
      <c r="L9104" t="s">
        <v>42</v>
      </c>
      <c r="M9104" t="s">
        <v>43</v>
      </c>
      <c r="N9104">
        <v>45</v>
      </c>
      <c r="O9104">
        <v>35</v>
      </c>
      <c r="P9104">
        <v>7</v>
      </c>
      <c r="Q9104">
        <v>1</v>
      </c>
      <c r="R9104" s="2">
        <v>2.9411764705882401E-2</v>
      </c>
      <c r="S9104" s="2">
        <v>0.93333333333333302</v>
      </c>
      <c r="T9104" s="2">
        <v>0.34207991017780798</v>
      </c>
      <c r="U9104" s="2">
        <v>-0.31266814547192601</v>
      </c>
      <c r="V9104">
        <v>1</v>
      </c>
      <c r="W9104" t="s">
        <v>16</v>
      </c>
    </row>
    <row r="9105" spans="1:23" hidden="1" x14ac:dyDescent="0.25">
      <c r="A9105" s="1" t="s">
        <v>20</v>
      </c>
      <c r="B9105" t="s">
        <v>398</v>
      </c>
      <c r="C9105">
        <v>7</v>
      </c>
      <c r="D9105" t="s">
        <v>13</v>
      </c>
      <c r="E9105">
        <v>8</v>
      </c>
      <c r="F9105">
        <v>44</v>
      </c>
      <c r="G9105">
        <v>2</v>
      </c>
      <c r="H9105">
        <v>0</v>
      </c>
      <c r="I9105">
        <v>4115</v>
      </c>
      <c r="J9105">
        <v>7</v>
      </c>
      <c r="K9105">
        <v>8</v>
      </c>
      <c r="L9105" t="s">
        <v>42</v>
      </c>
      <c r="M9105" t="s">
        <v>43</v>
      </c>
      <c r="N9105">
        <v>45</v>
      </c>
      <c r="O9105">
        <v>38</v>
      </c>
      <c r="P9105">
        <v>3</v>
      </c>
      <c r="Q9105">
        <v>2</v>
      </c>
      <c r="R9105" s="2">
        <v>4.5454545454545497E-2</v>
      </c>
      <c r="S9105" s="2">
        <v>0.91111111111111098</v>
      </c>
      <c r="T9105" s="2">
        <v>0.35201135747329698</v>
      </c>
      <c r="U9105" s="2">
        <v>-0.30655681201875201</v>
      </c>
      <c r="V9105">
        <v>1</v>
      </c>
      <c r="W9105" t="s">
        <v>16</v>
      </c>
    </row>
    <row r="9106" spans="1:23" x14ac:dyDescent="0.25">
      <c r="A9106" s="1" t="s">
        <v>22</v>
      </c>
      <c r="B9106" t="s">
        <v>217</v>
      </c>
      <c r="C9106">
        <v>1</v>
      </c>
      <c r="D9106" t="s">
        <v>13</v>
      </c>
      <c r="E9106">
        <v>3</v>
      </c>
      <c r="F9106">
        <v>304</v>
      </c>
      <c r="G9106">
        <v>135</v>
      </c>
      <c r="H9106">
        <v>87</v>
      </c>
      <c r="I9106">
        <v>659</v>
      </c>
      <c r="J9106">
        <v>1</v>
      </c>
      <c r="K9106">
        <v>3</v>
      </c>
      <c r="L9106" t="s">
        <v>39</v>
      </c>
      <c r="M9106" t="s">
        <v>40</v>
      </c>
      <c r="N9106">
        <v>281</v>
      </c>
      <c r="O9106">
        <v>70</v>
      </c>
      <c r="P9106">
        <v>18</v>
      </c>
      <c r="Q9106">
        <v>222</v>
      </c>
      <c r="R9106" s="2">
        <v>0.73026315789473695</v>
      </c>
      <c r="S9106" s="2">
        <v>0.31316725978647703</v>
      </c>
      <c r="T9106" s="2">
        <v>0.61924151050245402</v>
      </c>
      <c r="U9106" s="2">
        <v>0.111021647392283</v>
      </c>
      <c r="V9106">
        <v>3</v>
      </c>
      <c r="W9106" t="s">
        <v>14</v>
      </c>
    </row>
    <row r="9107" spans="1:23" hidden="1" x14ac:dyDescent="0.25">
      <c r="A9107" s="1" t="s">
        <v>20</v>
      </c>
      <c r="B9107" t="s">
        <v>399</v>
      </c>
      <c r="C9107">
        <v>7</v>
      </c>
      <c r="D9107" t="s">
        <v>13</v>
      </c>
      <c r="E9107">
        <v>4</v>
      </c>
      <c r="F9107">
        <v>115</v>
      </c>
      <c r="G9107">
        <v>43</v>
      </c>
      <c r="H9107">
        <v>50</v>
      </c>
      <c r="I9107">
        <v>4116</v>
      </c>
      <c r="J9107">
        <v>7</v>
      </c>
      <c r="K9107">
        <v>4</v>
      </c>
      <c r="L9107" t="s">
        <v>47</v>
      </c>
      <c r="M9107" t="s">
        <v>43</v>
      </c>
      <c r="N9107">
        <v>118</v>
      </c>
      <c r="O9107">
        <v>4</v>
      </c>
      <c r="P9107">
        <v>7</v>
      </c>
      <c r="Q9107">
        <v>93</v>
      </c>
      <c r="R9107" s="2">
        <v>0.80869565217391304</v>
      </c>
      <c r="S9107" s="2">
        <v>9.3220338983050793E-2</v>
      </c>
      <c r="T9107" s="2">
        <v>0.71753911683184901</v>
      </c>
      <c r="U9107" s="2">
        <v>9.1156535342063999E-2</v>
      </c>
      <c r="V9107">
        <v>2</v>
      </c>
      <c r="W9107" t="s">
        <v>15</v>
      </c>
    </row>
    <row r="9108" spans="1:23" hidden="1" x14ac:dyDescent="0.25">
      <c r="A9108" s="1" t="s">
        <v>20</v>
      </c>
      <c r="B9108" t="s">
        <v>399</v>
      </c>
      <c r="C9108">
        <v>7</v>
      </c>
      <c r="D9108" t="s">
        <v>13</v>
      </c>
      <c r="E9108">
        <v>5</v>
      </c>
      <c r="F9108">
        <v>85</v>
      </c>
      <c r="G9108">
        <v>36</v>
      </c>
      <c r="H9108">
        <v>19</v>
      </c>
      <c r="I9108">
        <v>4116</v>
      </c>
      <c r="J9108">
        <v>7</v>
      </c>
      <c r="K9108">
        <v>5</v>
      </c>
      <c r="L9108" t="s">
        <v>47</v>
      </c>
      <c r="M9108" t="s">
        <v>43</v>
      </c>
      <c r="N9108">
        <v>85</v>
      </c>
      <c r="O9108">
        <v>4</v>
      </c>
      <c r="P9108">
        <v>2</v>
      </c>
      <c r="Q9108">
        <v>55</v>
      </c>
      <c r="R9108" s="2">
        <v>0.64705882352941202</v>
      </c>
      <c r="S9108" s="2">
        <v>7.0588235294117604E-2</v>
      </c>
      <c r="T9108" s="2">
        <v>0.72765374635561997</v>
      </c>
      <c r="U9108" s="2">
        <v>-8.0594922826208101E-2</v>
      </c>
      <c r="V9108">
        <v>2</v>
      </c>
      <c r="W9108" t="s">
        <v>15</v>
      </c>
    </row>
    <row r="9109" spans="1:23" hidden="1" x14ac:dyDescent="0.25">
      <c r="A9109" s="1" t="s">
        <v>20</v>
      </c>
      <c r="B9109" t="s">
        <v>399</v>
      </c>
      <c r="C9109">
        <v>7</v>
      </c>
      <c r="D9109" t="s">
        <v>13</v>
      </c>
      <c r="E9109">
        <v>6</v>
      </c>
      <c r="F9109">
        <v>102</v>
      </c>
      <c r="G9109">
        <v>36</v>
      </c>
      <c r="H9109">
        <v>14</v>
      </c>
      <c r="I9109">
        <v>4116</v>
      </c>
      <c r="J9109">
        <v>7</v>
      </c>
      <c r="K9109">
        <v>6</v>
      </c>
      <c r="L9109" t="s">
        <v>47</v>
      </c>
      <c r="M9109" t="s">
        <v>43</v>
      </c>
      <c r="N9109">
        <v>99</v>
      </c>
      <c r="O9109">
        <v>9</v>
      </c>
      <c r="P9109">
        <v>4</v>
      </c>
      <c r="Q9109">
        <v>50</v>
      </c>
      <c r="R9109" s="2">
        <v>0.49019607843137297</v>
      </c>
      <c r="S9109" s="2">
        <v>0.13131313131313099</v>
      </c>
      <c r="T9109" s="2">
        <v>0.70051487166046</v>
      </c>
      <c r="U9109" s="2">
        <v>-0.210318793229087</v>
      </c>
      <c r="V9109">
        <v>1</v>
      </c>
      <c r="W9109" t="s">
        <v>16</v>
      </c>
    </row>
    <row r="9110" spans="1:23" hidden="1" x14ac:dyDescent="0.25">
      <c r="A9110" s="1" t="s">
        <v>20</v>
      </c>
      <c r="B9110" t="s">
        <v>399</v>
      </c>
      <c r="C9110">
        <v>7</v>
      </c>
      <c r="D9110" t="s">
        <v>13</v>
      </c>
      <c r="E9110">
        <v>7</v>
      </c>
      <c r="F9110">
        <v>46</v>
      </c>
      <c r="G9110">
        <v>19</v>
      </c>
      <c r="H9110">
        <v>9</v>
      </c>
      <c r="I9110">
        <v>4116</v>
      </c>
      <c r="J9110">
        <v>7</v>
      </c>
      <c r="K9110">
        <v>7</v>
      </c>
      <c r="L9110" t="s">
        <v>47</v>
      </c>
      <c r="M9110" t="s">
        <v>43</v>
      </c>
      <c r="N9110">
        <v>44</v>
      </c>
      <c r="O9110">
        <v>2</v>
      </c>
      <c r="P9110">
        <v>3</v>
      </c>
      <c r="Q9110">
        <v>28</v>
      </c>
      <c r="R9110" s="2">
        <v>0.60869565217391297</v>
      </c>
      <c r="S9110" s="2">
        <v>0.11363636363636399</v>
      </c>
      <c r="T9110" s="2">
        <v>0.70841488655459905</v>
      </c>
      <c r="U9110" s="2">
        <v>-9.9719234380685806E-2</v>
      </c>
      <c r="V9110">
        <v>1</v>
      </c>
      <c r="W9110" t="s">
        <v>16</v>
      </c>
    </row>
    <row r="9111" spans="1:23" hidden="1" x14ac:dyDescent="0.25">
      <c r="A9111" s="1" t="s">
        <v>18</v>
      </c>
      <c r="B9111" t="s">
        <v>127</v>
      </c>
      <c r="C9111">
        <v>1</v>
      </c>
      <c r="D9111" t="s">
        <v>13</v>
      </c>
      <c r="E9111">
        <v>3</v>
      </c>
      <c r="F9111">
        <v>324</v>
      </c>
      <c r="G9111">
        <v>125</v>
      </c>
      <c r="H9111">
        <v>64</v>
      </c>
      <c r="I9111">
        <v>280</v>
      </c>
      <c r="J9111">
        <v>1</v>
      </c>
      <c r="K9111">
        <v>3</v>
      </c>
      <c r="L9111" t="s">
        <v>47</v>
      </c>
      <c r="M9111" t="s">
        <v>43</v>
      </c>
      <c r="N9111">
        <v>340</v>
      </c>
      <c r="O9111">
        <v>190</v>
      </c>
      <c r="P9111">
        <v>28</v>
      </c>
      <c r="Q9111">
        <v>189</v>
      </c>
      <c r="R9111" s="2">
        <v>0.58333333333333304</v>
      </c>
      <c r="S9111" s="2">
        <v>0.64117647058823501</v>
      </c>
      <c r="T9111" s="2">
        <v>0.47264923197438502</v>
      </c>
      <c r="U9111" s="2">
        <v>0.110684101358948</v>
      </c>
      <c r="V9111">
        <v>3</v>
      </c>
      <c r="W9111" t="s">
        <v>14</v>
      </c>
    </row>
    <row r="9112" spans="1:23" hidden="1" x14ac:dyDescent="0.25">
      <c r="A9112" s="1" t="s">
        <v>20</v>
      </c>
      <c r="B9112" t="s">
        <v>400</v>
      </c>
      <c r="C9112">
        <v>7</v>
      </c>
      <c r="D9112" t="s">
        <v>13</v>
      </c>
      <c r="E9112">
        <v>4</v>
      </c>
      <c r="F9112">
        <v>68</v>
      </c>
      <c r="G9112">
        <v>23</v>
      </c>
      <c r="H9112">
        <v>10</v>
      </c>
      <c r="I9112">
        <v>4118</v>
      </c>
      <c r="J9112">
        <v>7</v>
      </c>
      <c r="K9112">
        <v>4</v>
      </c>
      <c r="L9112" t="s">
        <v>39</v>
      </c>
      <c r="M9112" t="s">
        <v>40</v>
      </c>
      <c r="N9112">
        <v>72</v>
      </c>
      <c r="O9112">
        <v>10</v>
      </c>
      <c r="P9112">
        <v>5</v>
      </c>
      <c r="Q9112">
        <v>33</v>
      </c>
      <c r="R9112" s="2">
        <v>0.48529411764705899</v>
      </c>
      <c r="S9112" s="2">
        <v>0.20833333333333301</v>
      </c>
      <c r="T9112" s="2">
        <v>0.66609337819313996</v>
      </c>
      <c r="U9112" s="2">
        <v>-0.180799260546081</v>
      </c>
      <c r="V9112">
        <v>1</v>
      </c>
      <c r="W9112" t="s">
        <v>16</v>
      </c>
    </row>
    <row r="9113" spans="1:23" hidden="1" x14ac:dyDescent="0.25">
      <c r="A9113" s="1" t="s">
        <v>20</v>
      </c>
      <c r="B9113" t="s">
        <v>400</v>
      </c>
      <c r="C9113">
        <v>7</v>
      </c>
      <c r="D9113" t="s">
        <v>13</v>
      </c>
      <c r="E9113">
        <v>5</v>
      </c>
      <c r="F9113">
        <v>64</v>
      </c>
      <c r="G9113">
        <v>22</v>
      </c>
      <c r="H9113">
        <v>7</v>
      </c>
      <c r="I9113">
        <v>4118</v>
      </c>
      <c r="J9113">
        <v>7</v>
      </c>
      <c r="K9113">
        <v>5</v>
      </c>
      <c r="L9113" t="s">
        <v>39</v>
      </c>
      <c r="M9113" t="s">
        <v>40</v>
      </c>
      <c r="N9113">
        <v>64</v>
      </c>
      <c r="O9113">
        <v>7</v>
      </c>
      <c r="P9113">
        <v>3</v>
      </c>
      <c r="Q9113">
        <v>29</v>
      </c>
      <c r="R9113" s="2">
        <v>0.453125</v>
      </c>
      <c r="S9113" s="2">
        <v>0.15625</v>
      </c>
      <c r="T9113" s="2">
        <v>0.68937020779194202</v>
      </c>
      <c r="U9113" s="2">
        <v>-0.236245207791942</v>
      </c>
      <c r="V9113">
        <v>1</v>
      </c>
      <c r="W9113" t="s">
        <v>16</v>
      </c>
    </row>
    <row r="9114" spans="1:23" hidden="1" x14ac:dyDescent="0.25">
      <c r="A9114" s="1" t="s">
        <v>20</v>
      </c>
      <c r="B9114" t="s">
        <v>400</v>
      </c>
      <c r="C9114">
        <v>7</v>
      </c>
      <c r="D9114" t="s">
        <v>13</v>
      </c>
      <c r="E9114">
        <v>6</v>
      </c>
      <c r="F9114">
        <v>44</v>
      </c>
      <c r="G9114">
        <v>9</v>
      </c>
      <c r="H9114">
        <v>7</v>
      </c>
      <c r="I9114">
        <v>4118</v>
      </c>
      <c r="J9114">
        <v>7</v>
      </c>
      <c r="K9114">
        <v>6</v>
      </c>
      <c r="L9114" t="s">
        <v>39</v>
      </c>
      <c r="M9114" t="s">
        <v>40</v>
      </c>
      <c r="N9114">
        <v>47</v>
      </c>
      <c r="O9114">
        <v>10</v>
      </c>
      <c r="P9114">
        <v>5</v>
      </c>
      <c r="Q9114">
        <v>16</v>
      </c>
      <c r="R9114" s="2">
        <v>0.36363636363636398</v>
      </c>
      <c r="S9114" s="2">
        <v>0.319148936170213</v>
      </c>
      <c r="T9114" s="2">
        <v>0.616568208833985</v>
      </c>
      <c r="U9114" s="2">
        <v>-0.25293184519762202</v>
      </c>
      <c r="V9114">
        <v>1</v>
      </c>
      <c r="W9114" t="s">
        <v>16</v>
      </c>
    </row>
    <row r="9115" spans="1:23" hidden="1" x14ac:dyDescent="0.25">
      <c r="A9115" s="1" t="s">
        <v>19</v>
      </c>
      <c r="B9115" t="s">
        <v>97</v>
      </c>
      <c r="C9115">
        <v>1</v>
      </c>
      <c r="D9115" t="s">
        <v>13</v>
      </c>
      <c r="E9115">
        <v>3</v>
      </c>
      <c r="F9115">
        <v>62</v>
      </c>
      <c r="G9115">
        <v>34</v>
      </c>
      <c r="H9115">
        <v>13</v>
      </c>
      <c r="I9115">
        <v>195</v>
      </c>
      <c r="J9115">
        <v>1</v>
      </c>
      <c r="K9115">
        <v>3</v>
      </c>
      <c r="L9115" t="s">
        <v>47</v>
      </c>
      <c r="M9115" t="s">
        <v>43</v>
      </c>
      <c r="N9115">
        <v>64</v>
      </c>
      <c r="O9115">
        <v>12</v>
      </c>
      <c r="P9115">
        <v>4</v>
      </c>
      <c r="Q9115">
        <v>47</v>
      </c>
      <c r="R9115" s="2">
        <v>0.75806451612903203</v>
      </c>
      <c r="S9115" s="2">
        <v>0.25</v>
      </c>
      <c r="T9115" s="2">
        <v>0.64747191451409802</v>
      </c>
      <c r="U9115" s="2">
        <v>0.110592601614935</v>
      </c>
      <c r="V9115">
        <v>3</v>
      </c>
      <c r="W9115" t="s">
        <v>14</v>
      </c>
    </row>
    <row r="9116" spans="1:23" hidden="1" x14ac:dyDescent="0.25">
      <c r="A9116" s="1" t="s">
        <v>20</v>
      </c>
      <c r="B9116" t="s">
        <v>401</v>
      </c>
      <c r="C9116">
        <v>7</v>
      </c>
      <c r="D9116" t="s">
        <v>13</v>
      </c>
      <c r="E9116">
        <v>4</v>
      </c>
      <c r="F9116">
        <v>88</v>
      </c>
      <c r="G9116">
        <v>29</v>
      </c>
      <c r="H9116">
        <v>54</v>
      </c>
      <c r="I9116">
        <v>4120</v>
      </c>
      <c r="J9116">
        <v>7</v>
      </c>
      <c r="K9116">
        <v>4</v>
      </c>
      <c r="L9116" t="s">
        <v>47</v>
      </c>
      <c r="M9116" t="s">
        <v>43</v>
      </c>
      <c r="N9116">
        <v>90</v>
      </c>
      <c r="O9116">
        <v>6</v>
      </c>
      <c r="P9116">
        <v>5</v>
      </c>
      <c r="Q9116">
        <v>83</v>
      </c>
      <c r="R9116" s="2">
        <v>0.94318181818181801</v>
      </c>
      <c r="S9116" s="2">
        <v>0.122222222222222</v>
      </c>
      <c r="T9116" s="2">
        <v>0.70457773646316002</v>
      </c>
      <c r="U9116" s="2">
        <v>0.23860408171865799</v>
      </c>
      <c r="V9116">
        <v>3</v>
      </c>
      <c r="W9116" t="s">
        <v>14</v>
      </c>
    </row>
    <row r="9117" spans="1:23" hidden="1" x14ac:dyDescent="0.25">
      <c r="A9117" s="1" t="s">
        <v>20</v>
      </c>
      <c r="B9117" t="s">
        <v>401</v>
      </c>
      <c r="C9117">
        <v>7</v>
      </c>
      <c r="D9117" t="s">
        <v>13</v>
      </c>
      <c r="E9117">
        <v>5</v>
      </c>
      <c r="F9117">
        <v>88</v>
      </c>
      <c r="G9117">
        <v>44</v>
      </c>
      <c r="H9117">
        <v>29</v>
      </c>
      <c r="I9117">
        <v>4120</v>
      </c>
      <c r="J9117">
        <v>7</v>
      </c>
      <c r="K9117">
        <v>5</v>
      </c>
      <c r="L9117" t="s">
        <v>47</v>
      </c>
      <c r="M9117" t="s">
        <v>43</v>
      </c>
      <c r="N9117">
        <v>89</v>
      </c>
      <c r="O9117">
        <v>4</v>
      </c>
      <c r="P9117">
        <v>1</v>
      </c>
      <c r="Q9117">
        <v>73</v>
      </c>
      <c r="R9117" s="2">
        <v>0.82954545454545503</v>
      </c>
      <c r="S9117" s="2">
        <v>5.6179775280898903E-2</v>
      </c>
      <c r="T9117" s="2">
        <v>0.73409310511099002</v>
      </c>
      <c r="U9117" s="2">
        <v>9.5452349434464803E-2</v>
      </c>
      <c r="V9117">
        <v>3</v>
      </c>
      <c r="W9117" t="s">
        <v>14</v>
      </c>
    </row>
    <row r="9118" spans="1:23" hidden="1" x14ac:dyDescent="0.25">
      <c r="A9118" s="1" t="s">
        <v>20</v>
      </c>
      <c r="B9118" t="s">
        <v>401</v>
      </c>
      <c r="C9118">
        <v>7</v>
      </c>
      <c r="D9118" t="s">
        <v>13</v>
      </c>
      <c r="E9118">
        <v>6</v>
      </c>
      <c r="F9118">
        <v>90</v>
      </c>
      <c r="G9118">
        <v>30</v>
      </c>
      <c r="H9118">
        <v>38</v>
      </c>
      <c r="I9118">
        <v>4120</v>
      </c>
      <c r="J9118">
        <v>7</v>
      </c>
      <c r="K9118">
        <v>6</v>
      </c>
      <c r="L9118" t="s">
        <v>47</v>
      </c>
      <c r="M9118" t="s">
        <v>43</v>
      </c>
      <c r="N9118">
        <v>89</v>
      </c>
      <c r="O9118">
        <v>5</v>
      </c>
      <c r="P9118">
        <v>3</v>
      </c>
      <c r="Q9118">
        <v>68</v>
      </c>
      <c r="R9118" s="2">
        <v>0.75555555555555598</v>
      </c>
      <c r="S9118" s="2">
        <v>8.98876404494382E-2</v>
      </c>
      <c r="T9118" s="2">
        <v>0.71902855022457401</v>
      </c>
      <c r="U9118" s="2">
        <v>3.6527005330981702E-2</v>
      </c>
      <c r="V9118">
        <v>2</v>
      </c>
      <c r="W9118" t="s">
        <v>15</v>
      </c>
    </row>
    <row r="9119" spans="1:23" hidden="1" x14ac:dyDescent="0.25">
      <c r="A9119" s="1" t="s">
        <v>20</v>
      </c>
      <c r="B9119" t="s">
        <v>401</v>
      </c>
      <c r="C9119">
        <v>7</v>
      </c>
      <c r="D9119" t="s">
        <v>13</v>
      </c>
      <c r="E9119">
        <v>7</v>
      </c>
      <c r="F9119">
        <v>89</v>
      </c>
      <c r="G9119">
        <v>39</v>
      </c>
      <c r="H9119">
        <v>36</v>
      </c>
      <c r="I9119">
        <v>4120</v>
      </c>
      <c r="J9119">
        <v>7</v>
      </c>
      <c r="K9119">
        <v>7</v>
      </c>
      <c r="L9119" t="s">
        <v>47</v>
      </c>
      <c r="M9119" t="s">
        <v>43</v>
      </c>
      <c r="N9119">
        <v>90</v>
      </c>
      <c r="O9119">
        <v>3</v>
      </c>
      <c r="P9119">
        <v>2</v>
      </c>
      <c r="Q9119">
        <v>75</v>
      </c>
      <c r="R9119" s="2">
        <v>0.84269662921348298</v>
      </c>
      <c r="S9119" s="2">
        <v>5.5555555555555601E-2</v>
      </c>
      <c r="T9119" s="2">
        <v>0.73437207834962703</v>
      </c>
      <c r="U9119" s="2">
        <v>0.10832455086385601</v>
      </c>
      <c r="V9119">
        <v>3</v>
      </c>
      <c r="W9119" t="s">
        <v>14</v>
      </c>
    </row>
    <row r="9120" spans="1:23" hidden="1" x14ac:dyDescent="0.25">
      <c r="A9120" s="1" t="s">
        <v>20</v>
      </c>
      <c r="B9120" t="s">
        <v>401</v>
      </c>
      <c r="C9120">
        <v>7</v>
      </c>
      <c r="D9120" t="s">
        <v>13</v>
      </c>
      <c r="E9120">
        <v>8</v>
      </c>
      <c r="F9120">
        <v>87</v>
      </c>
      <c r="G9120">
        <v>35</v>
      </c>
      <c r="H9120">
        <v>40</v>
      </c>
      <c r="I9120">
        <v>4120</v>
      </c>
      <c r="J9120">
        <v>7</v>
      </c>
      <c r="K9120">
        <v>8</v>
      </c>
      <c r="L9120" t="s">
        <v>47</v>
      </c>
      <c r="M9120" t="s">
        <v>43</v>
      </c>
      <c r="N9120">
        <v>87</v>
      </c>
      <c r="O9120">
        <v>6</v>
      </c>
      <c r="P9120">
        <v>4</v>
      </c>
      <c r="Q9120">
        <v>75</v>
      </c>
      <c r="R9120" s="2">
        <v>0.86206896551724099</v>
      </c>
      <c r="S9120" s="2">
        <v>0.114942528735632</v>
      </c>
      <c r="T9120" s="2">
        <v>0.70783114161168204</v>
      </c>
      <c r="U9120" s="2">
        <v>0.15423782390555901</v>
      </c>
      <c r="V9120">
        <v>3</v>
      </c>
      <c r="W9120" t="s">
        <v>14</v>
      </c>
    </row>
    <row r="9121" spans="1:23" hidden="1" x14ac:dyDescent="0.25">
      <c r="A9121" s="1" t="s">
        <v>20</v>
      </c>
      <c r="B9121" t="s">
        <v>401</v>
      </c>
      <c r="C9121">
        <v>7</v>
      </c>
      <c r="D9121" t="s">
        <v>13</v>
      </c>
      <c r="E9121">
        <v>11</v>
      </c>
      <c r="F9121">
        <v>79</v>
      </c>
      <c r="G9121">
        <v>30</v>
      </c>
      <c r="H9121">
        <v>32</v>
      </c>
      <c r="I9121">
        <v>4120</v>
      </c>
      <c r="J9121">
        <v>7</v>
      </c>
      <c r="K9121">
        <v>11</v>
      </c>
      <c r="L9121" t="s">
        <v>47</v>
      </c>
      <c r="M9121" t="s">
        <v>43</v>
      </c>
      <c r="N9121">
        <v>87</v>
      </c>
      <c r="O9121">
        <v>5</v>
      </c>
      <c r="P9121">
        <v>3</v>
      </c>
      <c r="Q9121">
        <v>62</v>
      </c>
      <c r="R9121" s="2">
        <v>0.784810126582278</v>
      </c>
      <c r="S9121" s="2">
        <v>9.1954022988505704E-2</v>
      </c>
      <c r="T9121" s="2">
        <v>0.71810505260701596</v>
      </c>
      <c r="U9121" s="2">
        <v>6.6705073975262694E-2</v>
      </c>
      <c r="V9121">
        <v>2</v>
      </c>
      <c r="W9121" t="s">
        <v>15</v>
      </c>
    </row>
    <row r="9122" spans="1:23" hidden="1" x14ac:dyDescent="0.25">
      <c r="A9122" s="1" t="s">
        <v>20</v>
      </c>
      <c r="B9122" t="s">
        <v>402</v>
      </c>
      <c r="C9122">
        <v>7</v>
      </c>
      <c r="D9122" t="s">
        <v>13</v>
      </c>
      <c r="E9122">
        <v>11</v>
      </c>
      <c r="F9122">
        <v>73</v>
      </c>
      <c r="G9122">
        <v>15</v>
      </c>
      <c r="H9122">
        <v>3</v>
      </c>
      <c r="I9122">
        <v>4121</v>
      </c>
      <c r="J9122">
        <v>7</v>
      </c>
      <c r="K9122">
        <v>11</v>
      </c>
      <c r="L9122" t="s">
        <v>47</v>
      </c>
      <c r="M9122" t="s">
        <v>43</v>
      </c>
      <c r="N9122">
        <v>75</v>
      </c>
      <c r="O9122">
        <v>75</v>
      </c>
      <c r="P9122">
        <v>0</v>
      </c>
      <c r="Q9122">
        <v>18</v>
      </c>
      <c r="R9122" s="2">
        <v>0.24657534246575299</v>
      </c>
      <c r="S9122" s="2">
        <v>1</v>
      </c>
      <c r="T9122" s="2">
        <v>0.31228556829134102</v>
      </c>
      <c r="U9122" s="2">
        <v>-6.5710225825587401E-2</v>
      </c>
      <c r="V9122">
        <v>2</v>
      </c>
      <c r="W9122" t="s">
        <v>15</v>
      </c>
    </row>
    <row r="9123" spans="1:23" hidden="1" x14ac:dyDescent="0.25">
      <c r="A9123" s="1" t="s">
        <v>19</v>
      </c>
      <c r="B9123" t="s">
        <v>250</v>
      </c>
      <c r="C9123">
        <v>1</v>
      </c>
      <c r="D9123" t="s">
        <v>13</v>
      </c>
      <c r="E9123">
        <v>3</v>
      </c>
      <c r="F9123">
        <v>56</v>
      </c>
      <c r="G9123">
        <v>25</v>
      </c>
      <c r="H9123">
        <v>12</v>
      </c>
      <c r="I9123">
        <v>775</v>
      </c>
      <c r="J9123">
        <v>1</v>
      </c>
      <c r="K9123">
        <v>3</v>
      </c>
      <c r="L9123" t="s">
        <v>39</v>
      </c>
      <c r="M9123" t="s">
        <v>40</v>
      </c>
      <c r="N9123">
        <v>62</v>
      </c>
      <c r="O9123">
        <v>20</v>
      </c>
      <c r="P9123">
        <v>9</v>
      </c>
      <c r="Q9123">
        <v>37</v>
      </c>
      <c r="R9123" s="2">
        <v>0.66071428571428603</v>
      </c>
      <c r="S9123" s="2">
        <v>0.467741935483871</v>
      </c>
      <c r="T9123" s="2">
        <v>0.550159749481684</v>
      </c>
      <c r="U9123" s="2">
        <v>0.110554536232601</v>
      </c>
      <c r="V9123">
        <v>3</v>
      </c>
      <c r="W9123" t="s">
        <v>14</v>
      </c>
    </row>
    <row r="9124" spans="1:23" hidden="1" x14ac:dyDescent="0.25">
      <c r="A9124" s="1" t="s">
        <v>20</v>
      </c>
      <c r="B9124" t="s">
        <v>403</v>
      </c>
      <c r="C9124">
        <v>7</v>
      </c>
      <c r="D9124" t="s">
        <v>13</v>
      </c>
      <c r="E9124">
        <v>4</v>
      </c>
      <c r="F9124">
        <v>69</v>
      </c>
      <c r="G9124">
        <v>17</v>
      </c>
      <c r="H9124">
        <v>48</v>
      </c>
      <c r="I9124">
        <v>4122</v>
      </c>
      <c r="J9124">
        <v>7</v>
      </c>
      <c r="K9124">
        <v>4</v>
      </c>
      <c r="L9124" t="s">
        <v>47</v>
      </c>
      <c r="M9124" t="s">
        <v>43</v>
      </c>
      <c r="N9124">
        <v>69</v>
      </c>
      <c r="O9124">
        <v>6</v>
      </c>
      <c r="P9124">
        <v>4</v>
      </c>
      <c r="Q9124">
        <v>65</v>
      </c>
      <c r="R9124" s="2">
        <v>0.94202898550724601</v>
      </c>
      <c r="S9124" s="2">
        <v>0.14492753623188401</v>
      </c>
      <c r="T9124" s="2">
        <v>0.69443038813950797</v>
      </c>
      <c r="U9124" s="2">
        <v>0.24759859736773801</v>
      </c>
      <c r="V9124">
        <v>3</v>
      </c>
      <c r="W9124" t="s">
        <v>14</v>
      </c>
    </row>
    <row r="9125" spans="1:23" hidden="1" x14ac:dyDescent="0.25">
      <c r="A9125" s="1" t="s">
        <v>20</v>
      </c>
      <c r="B9125" t="s">
        <v>403</v>
      </c>
      <c r="C9125">
        <v>7</v>
      </c>
      <c r="D9125" t="s">
        <v>13</v>
      </c>
      <c r="E9125">
        <v>5</v>
      </c>
      <c r="F9125">
        <v>69</v>
      </c>
      <c r="G9125">
        <v>26</v>
      </c>
      <c r="H9125">
        <v>30</v>
      </c>
      <c r="I9125">
        <v>4122</v>
      </c>
      <c r="J9125">
        <v>7</v>
      </c>
      <c r="K9125">
        <v>5</v>
      </c>
      <c r="L9125" t="s">
        <v>47</v>
      </c>
      <c r="M9125" t="s">
        <v>43</v>
      </c>
      <c r="N9125">
        <v>69</v>
      </c>
      <c r="O9125">
        <v>8</v>
      </c>
      <c r="P9125">
        <v>5</v>
      </c>
      <c r="Q9125">
        <v>56</v>
      </c>
      <c r="R9125" s="2">
        <v>0.811594202898551</v>
      </c>
      <c r="S9125" s="2">
        <v>0.188405797101449</v>
      </c>
      <c r="T9125" s="2">
        <v>0.67499929560485505</v>
      </c>
      <c r="U9125" s="2">
        <v>0.136594907293695</v>
      </c>
      <c r="V9125">
        <v>3</v>
      </c>
      <c r="W9125" t="s">
        <v>14</v>
      </c>
    </row>
    <row r="9126" spans="1:23" hidden="1" x14ac:dyDescent="0.25">
      <c r="A9126" s="1" t="s">
        <v>20</v>
      </c>
      <c r="B9126" t="s">
        <v>403</v>
      </c>
      <c r="C9126">
        <v>7</v>
      </c>
      <c r="D9126" t="s">
        <v>13</v>
      </c>
      <c r="E9126">
        <v>6</v>
      </c>
      <c r="F9126">
        <v>75</v>
      </c>
      <c r="G9126">
        <v>31</v>
      </c>
      <c r="H9126">
        <v>33</v>
      </c>
      <c r="I9126">
        <v>4122</v>
      </c>
      <c r="J9126">
        <v>7</v>
      </c>
      <c r="K9126">
        <v>6</v>
      </c>
      <c r="L9126" t="s">
        <v>47</v>
      </c>
      <c r="M9126" t="s">
        <v>43</v>
      </c>
      <c r="N9126">
        <v>75</v>
      </c>
      <c r="O9126">
        <v>13</v>
      </c>
      <c r="P9126">
        <v>6</v>
      </c>
      <c r="Q9126">
        <v>64</v>
      </c>
      <c r="R9126" s="2">
        <v>0.85333333333333306</v>
      </c>
      <c r="S9126" s="2">
        <v>0.25333333333333302</v>
      </c>
      <c r="T9126" s="2">
        <v>0.64598219741977403</v>
      </c>
      <c r="U9126" s="2">
        <v>0.207351135913559</v>
      </c>
      <c r="V9126">
        <v>3</v>
      </c>
      <c r="W9126" t="s">
        <v>14</v>
      </c>
    </row>
    <row r="9127" spans="1:23" hidden="1" x14ac:dyDescent="0.25">
      <c r="A9127" s="1" t="s">
        <v>20</v>
      </c>
      <c r="B9127" t="s">
        <v>403</v>
      </c>
      <c r="C9127">
        <v>7</v>
      </c>
      <c r="D9127" t="s">
        <v>13</v>
      </c>
      <c r="E9127">
        <v>7</v>
      </c>
      <c r="F9127">
        <v>74</v>
      </c>
      <c r="G9127">
        <v>22</v>
      </c>
      <c r="H9127">
        <v>37</v>
      </c>
      <c r="I9127">
        <v>4122</v>
      </c>
      <c r="J9127">
        <v>7</v>
      </c>
      <c r="K9127">
        <v>7</v>
      </c>
      <c r="L9127" t="s">
        <v>47</v>
      </c>
      <c r="M9127" t="s">
        <v>43</v>
      </c>
      <c r="N9127">
        <v>74</v>
      </c>
      <c r="O9127">
        <v>9</v>
      </c>
      <c r="P9127">
        <v>2</v>
      </c>
      <c r="Q9127">
        <v>59</v>
      </c>
      <c r="R9127" s="2">
        <v>0.79729729729729704</v>
      </c>
      <c r="S9127" s="2">
        <v>0.14864864864864899</v>
      </c>
      <c r="T9127" s="2">
        <v>0.69276736670636196</v>
      </c>
      <c r="U9127" s="2">
        <v>0.104529930590935</v>
      </c>
      <c r="V9127">
        <v>3</v>
      </c>
      <c r="W9127" t="s">
        <v>14</v>
      </c>
    </row>
    <row r="9128" spans="1:23" hidden="1" x14ac:dyDescent="0.25">
      <c r="A9128" s="1" t="s">
        <v>20</v>
      </c>
      <c r="B9128" t="s">
        <v>403</v>
      </c>
      <c r="C9128">
        <v>7</v>
      </c>
      <c r="D9128" t="s">
        <v>13</v>
      </c>
      <c r="E9128">
        <v>8</v>
      </c>
      <c r="F9128">
        <v>67</v>
      </c>
      <c r="G9128">
        <v>35</v>
      </c>
      <c r="H9128">
        <v>19</v>
      </c>
      <c r="I9128">
        <v>4122</v>
      </c>
      <c r="J9128">
        <v>7</v>
      </c>
      <c r="K9128">
        <v>8</v>
      </c>
      <c r="L9128" t="s">
        <v>47</v>
      </c>
      <c r="M9128" t="s">
        <v>43</v>
      </c>
      <c r="N9128">
        <v>74</v>
      </c>
      <c r="O9128">
        <v>11</v>
      </c>
      <c r="P9128">
        <v>6</v>
      </c>
      <c r="Q9128">
        <v>54</v>
      </c>
      <c r="R9128" s="2">
        <v>0.80597014925373101</v>
      </c>
      <c r="S9128" s="2">
        <v>0.22972972972972999</v>
      </c>
      <c r="T9128" s="2">
        <v>0.65653100495255001</v>
      </c>
      <c r="U9128" s="2">
        <v>0.14943914430118099</v>
      </c>
      <c r="V9128">
        <v>3</v>
      </c>
      <c r="W9128" t="s">
        <v>14</v>
      </c>
    </row>
    <row r="9129" spans="1:23" hidden="1" x14ac:dyDescent="0.25">
      <c r="A9129" s="1" t="s">
        <v>20</v>
      </c>
      <c r="B9129" t="s">
        <v>403</v>
      </c>
      <c r="C9129">
        <v>7</v>
      </c>
      <c r="D9129" t="s">
        <v>13</v>
      </c>
      <c r="E9129">
        <v>11</v>
      </c>
      <c r="F9129">
        <v>47</v>
      </c>
      <c r="G9129">
        <v>21</v>
      </c>
      <c r="H9129">
        <v>18</v>
      </c>
      <c r="I9129">
        <v>4122</v>
      </c>
      <c r="J9129">
        <v>7</v>
      </c>
      <c r="K9129">
        <v>11</v>
      </c>
      <c r="L9129" t="s">
        <v>47</v>
      </c>
      <c r="M9129" t="s">
        <v>43</v>
      </c>
      <c r="N9129">
        <v>49</v>
      </c>
      <c r="O9129">
        <v>4</v>
      </c>
      <c r="P9129">
        <v>3</v>
      </c>
      <c r="Q9129">
        <v>39</v>
      </c>
      <c r="R9129" s="2">
        <v>0.82978723404255295</v>
      </c>
      <c r="S9129" s="2">
        <v>0.14285714285714299</v>
      </c>
      <c r="T9129" s="2">
        <v>0.69535567826020594</v>
      </c>
      <c r="U9129" s="2">
        <v>0.134431555782347</v>
      </c>
      <c r="V9129">
        <v>3</v>
      </c>
      <c r="W9129" t="s">
        <v>14</v>
      </c>
    </row>
    <row r="9130" spans="1:23" hidden="1" x14ac:dyDescent="0.25">
      <c r="A9130" s="1" t="s">
        <v>17</v>
      </c>
      <c r="B9130" t="s">
        <v>423</v>
      </c>
      <c r="C9130">
        <v>7</v>
      </c>
      <c r="D9130" t="s">
        <v>13</v>
      </c>
      <c r="E9130">
        <v>3</v>
      </c>
      <c r="F9130">
        <v>40</v>
      </c>
      <c r="G9130">
        <v>22</v>
      </c>
      <c r="H9130">
        <v>11</v>
      </c>
      <c r="I9130">
        <v>4167</v>
      </c>
      <c r="J9130">
        <v>7</v>
      </c>
      <c r="K9130">
        <v>3</v>
      </c>
      <c r="L9130" t="s">
        <v>47</v>
      </c>
      <c r="M9130" t="s">
        <v>43</v>
      </c>
      <c r="N9130">
        <v>40</v>
      </c>
      <c r="O9130">
        <v>3</v>
      </c>
      <c r="P9130">
        <v>1</v>
      </c>
      <c r="Q9130">
        <v>33</v>
      </c>
      <c r="R9130" s="2">
        <v>0.82499999999999996</v>
      </c>
      <c r="S9130" s="2">
        <v>0.1</v>
      </c>
      <c r="T9130" s="2">
        <v>0.71450918375864902</v>
      </c>
      <c r="U9130" s="2">
        <v>0.110490816241351</v>
      </c>
      <c r="V9130">
        <v>3</v>
      </c>
      <c r="W9130" t="s">
        <v>14</v>
      </c>
    </row>
    <row r="9131" spans="1:23" hidden="1" x14ac:dyDescent="0.25">
      <c r="A9131" s="1" t="s">
        <v>20</v>
      </c>
      <c r="B9131" t="s">
        <v>404</v>
      </c>
      <c r="C9131">
        <v>7</v>
      </c>
      <c r="D9131" t="s">
        <v>13</v>
      </c>
      <c r="E9131">
        <v>4</v>
      </c>
      <c r="F9131">
        <v>45</v>
      </c>
      <c r="G9131">
        <v>21</v>
      </c>
      <c r="H9131">
        <v>12</v>
      </c>
      <c r="I9131">
        <v>4124</v>
      </c>
      <c r="J9131">
        <v>7</v>
      </c>
      <c r="K9131">
        <v>4</v>
      </c>
      <c r="L9131" t="s">
        <v>47</v>
      </c>
      <c r="M9131" t="s">
        <v>43</v>
      </c>
      <c r="N9131">
        <v>47</v>
      </c>
      <c r="O9131">
        <v>7</v>
      </c>
      <c r="P9131">
        <v>1</v>
      </c>
      <c r="Q9131">
        <v>33</v>
      </c>
      <c r="R9131" s="2">
        <v>0.73333333333333295</v>
      </c>
      <c r="S9131" s="2">
        <v>0.170212765957447</v>
      </c>
      <c r="T9131" s="2">
        <v>0.68313003645268899</v>
      </c>
      <c r="U9131" s="2">
        <v>5.0203296880644503E-2</v>
      </c>
      <c r="V9131">
        <v>2</v>
      </c>
      <c r="W9131" t="s">
        <v>15</v>
      </c>
    </row>
    <row r="9132" spans="1:23" hidden="1" x14ac:dyDescent="0.25">
      <c r="A9132" s="1" t="s">
        <v>20</v>
      </c>
      <c r="B9132" t="s">
        <v>404</v>
      </c>
      <c r="C9132">
        <v>7</v>
      </c>
      <c r="D9132" t="s">
        <v>13</v>
      </c>
      <c r="E9132">
        <v>5</v>
      </c>
      <c r="F9132">
        <v>46</v>
      </c>
      <c r="G9132">
        <v>25</v>
      </c>
      <c r="H9132">
        <v>4</v>
      </c>
      <c r="I9132">
        <v>4124</v>
      </c>
      <c r="J9132">
        <v>7</v>
      </c>
      <c r="K9132">
        <v>5</v>
      </c>
      <c r="L9132" t="s">
        <v>47</v>
      </c>
      <c r="M9132" t="s">
        <v>43</v>
      </c>
      <c r="N9132">
        <v>46</v>
      </c>
      <c r="O9132">
        <v>6</v>
      </c>
      <c r="P9132">
        <v>4</v>
      </c>
      <c r="Q9132">
        <v>29</v>
      </c>
      <c r="R9132" s="2">
        <v>0.63043478260869601</v>
      </c>
      <c r="S9132" s="2">
        <v>0.217391304347826</v>
      </c>
      <c r="T9132" s="2">
        <v>0.66204523391508696</v>
      </c>
      <c r="U9132" s="2">
        <v>-3.1610451306391403E-2</v>
      </c>
      <c r="V9132">
        <v>2</v>
      </c>
      <c r="W9132" t="s">
        <v>15</v>
      </c>
    </row>
    <row r="9133" spans="1:23" hidden="1" x14ac:dyDescent="0.25">
      <c r="A9133" s="1" t="s">
        <v>20</v>
      </c>
      <c r="B9133" t="s">
        <v>404</v>
      </c>
      <c r="C9133">
        <v>7</v>
      </c>
      <c r="D9133" t="s">
        <v>13</v>
      </c>
      <c r="E9133">
        <v>6</v>
      </c>
      <c r="F9133">
        <v>42</v>
      </c>
      <c r="G9133">
        <v>18</v>
      </c>
      <c r="H9133">
        <v>10</v>
      </c>
      <c r="I9133">
        <v>4124</v>
      </c>
      <c r="J9133">
        <v>7</v>
      </c>
      <c r="K9133">
        <v>6</v>
      </c>
      <c r="L9133" t="s">
        <v>47</v>
      </c>
      <c r="M9133" t="s">
        <v>43</v>
      </c>
      <c r="N9133">
        <v>42</v>
      </c>
      <c r="O9133">
        <v>10</v>
      </c>
      <c r="P9133">
        <v>1</v>
      </c>
      <c r="Q9133">
        <v>28</v>
      </c>
      <c r="R9133" s="2">
        <v>0.66666666666666696</v>
      </c>
      <c r="S9133" s="2">
        <v>0.26190476190476197</v>
      </c>
      <c r="T9133" s="2">
        <v>0.64215149632008595</v>
      </c>
      <c r="U9133" s="2">
        <v>2.4515170346580999E-2</v>
      </c>
      <c r="V9133">
        <v>2</v>
      </c>
      <c r="W9133" t="s">
        <v>15</v>
      </c>
    </row>
    <row r="9134" spans="1:23" hidden="1" x14ac:dyDescent="0.25">
      <c r="A9134" s="1" t="s">
        <v>20</v>
      </c>
      <c r="B9134" t="s">
        <v>404</v>
      </c>
      <c r="C9134">
        <v>7</v>
      </c>
      <c r="D9134" t="s">
        <v>13</v>
      </c>
      <c r="E9134">
        <v>7</v>
      </c>
      <c r="F9134">
        <v>43</v>
      </c>
      <c r="G9134">
        <v>17</v>
      </c>
      <c r="H9134">
        <v>7</v>
      </c>
      <c r="I9134">
        <v>4124</v>
      </c>
      <c r="J9134">
        <v>7</v>
      </c>
      <c r="K9134">
        <v>7</v>
      </c>
      <c r="L9134" t="s">
        <v>47</v>
      </c>
      <c r="M9134" t="s">
        <v>43</v>
      </c>
      <c r="N9134">
        <v>41</v>
      </c>
      <c r="O9134">
        <v>4</v>
      </c>
      <c r="P9134">
        <v>3</v>
      </c>
      <c r="Q9134">
        <v>24</v>
      </c>
      <c r="R9134" s="2">
        <v>0.55813953488372103</v>
      </c>
      <c r="S9134" s="2">
        <v>0.17073170731707299</v>
      </c>
      <c r="T9134" s="2">
        <v>0.68289811370837294</v>
      </c>
      <c r="U9134" s="2">
        <v>-0.12475857882465199</v>
      </c>
      <c r="V9134">
        <v>1</v>
      </c>
      <c r="W9134" t="s">
        <v>16</v>
      </c>
    </row>
    <row r="9135" spans="1:23" hidden="1" x14ac:dyDescent="0.25">
      <c r="A9135" s="1" t="s">
        <v>20</v>
      </c>
      <c r="B9135" t="s">
        <v>404</v>
      </c>
      <c r="C9135">
        <v>7</v>
      </c>
      <c r="D9135" t="s">
        <v>13</v>
      </c>
      <c r="E9135">
        <v>8</v>
      </c>
      <c r="F9135">
        <v>44</v>
      </c>
      <c r="G9135">
        <v>14</v>
      </c>
      <c r="H9135">
        <v>9</v>
      </c>
      <c r="I9135">
        <v>4124</v>
      </c>
      <c r="J9135">
        <v>7</v>
      </c>
      <c r="K9135">
        <v>8</v>
      </c>
      <c r="L9135" t="s">
        <v>47</v>
      </c>
      <c r="M9135" t="s">
        <v>43</v>
      </c>
      <c r="N9135">
        <v>43</v>
      </c>
      <c r="O9135">
        <v>9</v>
      </c>
      <c r="P9135">
        <v>3</v>
      </c>
      <c r="Q9135">
        <v>23</v>
      </c>
      <c r="R9135" s="2">
        <v>0.52272727272727304</v>
      </c>
      <c r="S9135" s="2">
        <v>0.27906976744186002</v>
      </c>
      <c r="T9135" s="2">
        <v>0.63448019566825398</v>
      </c>
      <c r="U9135" s="2">
        <v>-0.11175292294098201</v>
      </c>
      <c r="V9135">
        <v>1</v>
      </c>
      <c r="W9135" t="s">
        <v>16</v>
      </c>
    </row>
    <row r="9136" spans="1:23" x14ac:dyDescent="0.25">
      <c r="A9136" s="1" t="s">
        <v>22</v>
      </c>
      <c r="B9136" t="s">
        <v>303</v>
      </c>
      <c r="C9136">
        <v>1</v>
      </c>
      <c r="D9136" t="s">
        <v>13</v>
      </c>
      <c r="E9136">
        <v>3</v>
      </c>
      <c r="F9136">
        <v>55</v>
      </c>
      <c r="G9136">
        <v>25</v>
      </c>
      <c r="H9136">
        <v>17</v>
      </c>
      <c r="I9136">
        <v>2172</v>
      </c>
      <c r="J9136">
        <v>1</v>
      </c>
      <c r="K9136">
        <v>3</v>
      </c>
      <c r="L9136" t="s">
        <v>39</v>
      </c>
      <c r="M9136" t="s">
        <v>40</v>
      </c>
      <c r="N9136">
        <v>59</v>
      </c>
      <c r="O9136">
        <v>10</v>
      </c>
      <c r="P9136">
        <v>4</v>
      </c>
      <c r="Q9136">
        <v>42</v>
      </c>
      <c r="R9136" s="2">
        <v>0.763636363636364</v>
      </c>
      <c r="S9136" s="2">
        <v>0.23728813559322001</v>
      </c>
      <c r="T9136" s="2">
        <v>0.65315303902634803</v>
      </c>
      <c r="U9136" s="2">
        <v>0.110483324610016</v>
      </c>
      <c r="V9136">
        <v>3</v>
      </c>
      <c r="W9136" t="s">
        <v>14</v>
      </c>
    </row>
    <row r="9137" spans="1:23" hidden="1" x14ac:dyDescent="0.25">
      <c r="A9137" s="1" t="s">
        <v>20</v>
      </c>
      <c r="B9137" t="s">
        <v>405</v>
      </c>
      <c r="C9137">
        <v>7</v>
      </c>
      <c r="D9137" t="s">
        <v>13</v>
      </c>
      <c r="E9137">
        <v>4</v>
      </c>
      <c r="F9137">
        <v>58</v>
      </c>
      <c r="G9137">
        <v>17</v>
      </c>
      <c r="H9137">
        <v>5</v>
      </c>
      <c r="I9137">
        <v>4126</v>
      </c>
      <c r="J9137">
        <v>7</v>
      </c>
      <c r="K9137">
        <v>4</v>
      </c>
      <c r="L9137" t="s">
        <v>47</v>
      </c>
      <c r="M9137" t="s">
        <v>43</v>
      </c>
      <c r="N9137">
        <v>60</v>
      </c>
      <c r="O9137">
        <v>38</v>
      </c>
      <c r="P9137">
        <v>7</v>
      </c>
      <c r="Q9137">
        <v>22</v>
      </c>
      <c r="R9137" s="2">
        <v>0.37931034482758602</v>
      </c>
      <c r="S9137" s="2">
        <v>0.75</v>
      </c>
      <c r="T9137" s="2">
        <v>0.42401435036559298</v>
      </c>
      <c r="U9137" s="2">
        <v>-4.4704005538006901E-2</v>
      </c>
      <c r="V9137">
        <v>2</v>
      </c>
      <c r="W9137" t="s">
        <v>15</v>
      </c>
    </row>
    <row r="9138" spans="1:23" hidden="1" x14ac:dyDescent="0.25">
      <c r="A9138" s="1" t="s">
        <v>20</v>
      </c>
      <c r="B9138" t="s">
        <v>405</v>
      </c>
      <c r="C9138">
        <v>7</v>
      </c>
      <c r="D9138" t="s">
        <v>13</v>
      </c>
      <c r="E9138">
        <v>5</v>
      </c>
      <c r="F9138">
        <v>57</v>
      </c>
      <c r="G9138">
        <v>12</v>
      </c>
      <c r="H9138">
        <v>0</v>
      </c>
      <c r="I9138">
        <v>4126</v>
      </c>
      <c r="J9138">
        <v>7</v>
      </c>
      <c r="K9138">
        <v>5</v>
      </c>
      <c r="L9138" t="s">
        <v>47</v>
      </c>
      <c r="M9138" t="s">
        <v>43</v>
      </c>
      <c r="N9138">
        <v>58</v>
      </c>
      <c r="O9138">
        <v>37</v>
      </c>
      <c r="P9138">
        <v>9</v>
      </c>
      <c r="Q9138">
        <v>12</v>
      </c>
      <c r="R9138" s="2">
        <v>0.21052631578947401</v>
      </c>
      <c r="S9138" s="2">
        <v>0.79310344827586199</v>
      </c>
      <c r="T9138" s="2">
        <v>0.404750767249343</v>
      </c>
      <c r="U9138" s="2">
        <v>-0.194224451459869</v>
      </c>
      <c r="V9138">
        <v>1</v>
      </c>
      <c r="W9138" t="s">
        <v>16</v>
      </c>
    </row>
    <row r="9139" spans="1:23" hidden="1" x14ac:dyDescent="0.25">
      <c r="A9139" s="1" t="s">
        <v>20</v>
      </c>
      <c r="B9139" t="s">
        <v>405</v>
      </c>
      <c r="C9139">
        <v>7</v>
      </c>
      <c r="D9139" t="s">
        <v>13</v>
      </c>
      <c r="E9139">
        <v>6</v>
      </c>
      <c r="F9139">
        <v>59</v>
      </c>
      <c r="G9139">
        <v>4</v>
      </c>
      <c r="H9139">
        <v>3</v>
      </c>
      <c r="I9139">
        <v>4126</v>
      </c>
      <c r="J9139">
        <v>7</v>
      </c>
      <c r="K9139">
        <v>6</v>
      </c>
      <c r="L9139" t="s">
        <v>47</v>
      </c>
      <c r="M9139" t="s">
        <v>43</v>
      </c>
      <c r="N9139">
        <v>60</v>
      </c>
      <c r="O9139">
        <v>42</v>
      </c>
      <c r="P9139">
        <v>9</v>
      </c>
      <c r="Q9139">
        <v>7</v>
      </c>
      <c r="R9139" s="2">
        <v>0.11864406779661001</v>
      </c>
      <c r="S9139" s="2">
        <v>0.85</v>
      </c>
      <c r="T9139" s="2">
        <v>0.37932283753589202</v>
      </c>
      <c r="U9139" s="2">
        <v>-0.260678769739282</v>
      </c>
      <c r="V9139">
        <v>1</v>
      </c>
      <c r="W9139" t="s">
        <v>16</v>
      </c>
    </row>
    <row r="9140" spans="1:23" hidden="1" x14ac:dyDescent="0.25">
      <c r="A9140" s="1" t="s">
        <v>20</v>
      </c>
      <c r="B9140" t="s">
        <v>405</v>
      </c>
      <c r="C9140">
        <v>7</v>
      </c>
      <c r="D9140" t="s">
        <v>13</v>
      </c>
      <c r="E9140">
        <v>7</v>
      </c>
      <c r="F9140">
        <v>59</v>
      </c>
      <c r="G9140">
        <v>14</v>
      </c>
      <c r="H9140">
        <v>5</v>
      </c>
      <c r="I9140">
        <v>4126</v>
      </c>
      <c r="J9140">
        <v>7</v>
      </c>
      <c r="K9140">
        <v>7</v>
      </c>
      <c r="L9140" t="s">
        <v>47</v>
      </c>
      <c r="M9140" t="s">
        <v>43</v>
      </c>
      <c r="N9140">
        <v>65</v>
      </c>
      <c r="O9140">
        <v>46</v>
      </c>
      <c r="P9140">
        <v>7</v>
      </c>
      <c r="Q9140">
        <v>19</v>
      </c>
      <c r="R9140" s="2">
        <v>0.322033898305085</v>
      </c>
      <c r="S9140" s="2">
        <v>0.81538461538461504</v>
      </c>
      <c r="T9140" s="2">
        <v>0.39479297659232698</v>
      </c>
      <c r="U9140" s="2">
        <v>-7.2759078287242401E-2</v>
      </c>
      <c r="V9140">
        <v>2</v>
      </c>
      <c r="W9140" t="s">
        <v>15</v>
      </c>
    </row>
    <row r="9141" spans="1:23" hidden="1" x14ac:dyDescent="0.25">
      <c r="A9141" s="1" t="s">
        <v>20</v>
      </c>
      <c r="B9141" t="s">
        <v>405</v>
      </c>
      <c r="C9141">
        <v>7</v>
      </c>
      <c r="D9141" t="s">
        <v>13</v>
      </c>
      <c r="E9141">
        <v>8</v>
      </c>
      <c r="F9141">
        <v>65</v>
      </c>
      <c r="G9141">
        <v>16</v>
      </c>
      <c r="H9141">
        <v>1</v>
      </c>
      <c r="I9141">
        <v>4126</v>
      </c>
      <c r="J9141">
        <v>7</v>
      </c>
      <c r="K9141">
        <v>8</v>
      </c>
      <c r="L9141" t="s">
        <v>47</v>
      </c>
      <c r="M9141" t="s">
        <v>43</v>
      </c>
      <c r="N9141">
        <v>69</v>
      </c>
      <c r="O9141">
        <v>44</v>
      </c>
      <c r="P9141">
        <v>11</v>
      </c>
      <c r="Q9141">
        <v>17</v>
      </c>
      <c r="R9141" s="2">
        <v>0.261538461538462</v>
      </c>
      <c r="S9141" s="2">
        <v>0.79710144927536197</v>
      </c>
      <c r="T9141" s="2">
        <v>0.402964000119719</v>
      </c>
      <c r="U9141" s="2">
        <v>-0.141425538581258</v>
      </c>
      <c r="V9141">
        <v>1</v>
      </c>
      <c r="W9141" t="s">
        <v>16</v>
      </c>
    </row>
    <row r="9142" spans="1:23" hidden="1" x14ac:dyDescent="0.25">
      <c r="A9142" s="1" t="s">
        <v>20</v>
      </c>
      <c r="B9142" t="s">
        <v>405</v>
      </c>
      <c r="C9142">
        <v>7</v>
      </c>
      <c r="D9142" t="s">
        <v>13</v>
      </c>
      <c r="E9142">
        <v>11</v>
      </c>
      <c r="F9142">
        <v>62</v>
      </c>
      <c r="G9142">
        <v>4</v>
      </c>
      <c r="H9142">
        <v>0</v>
      </c>
      <c r="I9142">
        <v>4126</v>
      </c>
      <c r="J9142">
        <v>7</v>
      </c>
      <c r="K9142">
        <v>11</v>
      </c>
      <c r="L9142" t="s">
        <v>47</v>
      </c>
      <c r="M9142" t="s">
        <v>43</v>
      </c>
      <c r="N9142">
        <v>65</v>
      </c>
      <c r="O9142">
        <v>50</v>
      </c>
      <c r="P9142">
        <v>5</v>
      </c>
      <c r="Q9142">
        <v>4</v>
      </c>
      <c r="R9142" s="2">
        <v>6.4516129032258104E-2</v>
      </c>
      <c r="S9142" s="2">
        <v>0.84615384615384603</v>
      </c>
      <c r="T9142" s="2">
        <v>0.381041741875496</v>
      </c>
      <c r="U9142" s="2">
        <v>-0.31652561284323799</v>
      </c>
      <c r="V9142">
        <v>1</v>
      </c>
      <c r="W9142" t="s">
        <v>16</v>
      </c>
    </row>
    <row r="9143" spans="1:23" hidden="1" x14ac:dyDescent="0.25">
      <c r="A9143" s="1" t="s">
        <v>20</v>
      </c>
      <c r="B9143" t="s">
        <v>407</v>
      </c>
      <c r="C9143">
        <v>7</v>
      </c>
      <c r="D9143" t="s">
        <v>13</v>
      </c>
      <c r="E9143">
        <v>7</v>
      </c>
      <c r="F9143">
        <v>27</v>
      </c>
      <c r="G9143">
        <v>2</v>
      </c>
      <c r="H9143">
        <v>0</v>
      </c>
      <c r="I9143">
        <v>4131</v>
      </c>
      <c r="J9143">
        <v>7</v>
      </c>
      <c r="K9143">
        <v>7</v>
      </c>
      <c r="L9143" t="s">
        <v>42</v>
      </c>
      <c r="M9143" t="s">
        <v>43</v>
      </c>
      <c r="N9143">
        <v>27</v>
      </c>
      <c r="O9143">
        <v>26</v>
      </c>
      <c r="P9143">
        <v>0</v>
      </c>
      <c r="Q9143">
        <v>2</v>
      </c>
      <c r="R9143" s="2">
        <v>7.4074074074074098E-2</v>
      </c>
      <c r="S9143" s="2">
        <v>0.96296296296296302</v>
      </c>
      <c r="T9143" s="2">
        <v>0.32883798045048901</v>
      </c>
      <c r="U9143" s="2">
        <v>-0.25476390637641499</v>
      </c>
      <c r="V9143">
        <v>1</v>
      </c>
      <c r="W9143" t="s">
        <v>16</v>
      </c>
    </row>
    <row r="9144" spans="1:23" hidden="1" x14ac:dyDescent="0.25">
      <c r="A9144" s="1" t="s">
        <v>20</v>
      </c>
      <c r="B9144" t="s">
        <v>407</v>
      </c>
      <c r="C9144">
        <v>7</v>
      </c>
      <c r="D9144" t="s">
        <v>13</v>
      </c>
      <c r="E9144">
        <v>8</v>
      </c>
      <c r="F9144">
        <v>33</v>
      </c>
      <c r="G9144">
        <v>2</v>
      </c>
      <c r="H9144">
        <v>0</v>
      </c>
      <c r="I9144">
        <v>4131</v>
      </c>
      <c r="J9144">
        <v>7</v>
      </c>
      <c r="K9144">
        <v>8</v>
      </c>
      <c r="L9144" t="s">
        <v>42</v>
      </c>
      <c r="M9144" t="s">
        <v>43</v>
      </c>
      <c r="N9144">
        <v>34</v>
      </c>
      <c r="O9144">
        <v>33</v>
      </c>
      <c r="P9144">
        <v>0</v>
      </c>
      <c r="Q9144">
        <v>2</v>
      </c>
      <c r="R9144" s="2">
        <v>6.0606060606060601E-2</v>
      </c>
      <c r="S9144" s="2">
        <v>0.97058823529411797</v>
      </c>
      <c r="T9144" s="2">
        <v>0.32543013088831202</v>
      </c>
      <c r="U9144" s="2">
        <v>-0.26482407028225102</v>
      </c>
      <c r="V9144">
        <v>1</v>
      </c>
      <c r="W9144" t="s">
        <v>16</v>
      </c>
    </row>
    <row r="9145" spans="1:23" hidden="1" x14ac:dyDescent="0.25">
      <c r="A9145" s="1" t="s">
        <v>20</v>
      </c>
      <c r="B9145" t="s">
        <v>407</v>
      </c>
      <c r="C9145">
        <v>7</v>
      </c>
      <c r="D9145" t="s">
        <v>13</v>
      </c>
      <c r="E9145">
        <v>11</v>
      </c>
      <c r="F9145">
        <v>31</v>
      </c>
      <c r="G9145">
        <v>0</v>
      </c>
      <c r="H9145">
        <v>0</v>
      </c>
      <c r="I9145">
        <v>4131</v>
      </c>
      <c r="J9145">
        <v>7</v>
      </c>
      <c r="K9145">
        <v>11</v>
      </c>
      <c r="L9145" t="s">
        <v>42</v>
      </c>
      <c r="M9145" t="s">
        <v>43</v>
      </c>
      <c r="N9145">
        <v>38</v>
      </c>
      <c r="O9145">
        <v>36</v>
      </c>
      <c r="P9145">
        <v>0</v>
      </c>
      <c r="Q9145">
        <v>0</v>
      </c>
      <c r="R9145" s="2">
        <v>0</v>
      </c>
      <c r="S9145" s="2">
        <v>0.94736842105263197</v>
      </c>
      <c r="T9145" s="2">
        <v>0.33580741714907802</v>
      </c>
      <c r="U9145" s="2">
        <v>-0.33580741714907802</v>
      </c>
      <c r="V9145">
        <v>1</v>
      </c>
      <c r="W9145" t="s">
        <v>16</v>
      </c>
    </row>
    <row r="9146" spans="1:23" hidden="1" x14ac:dyDescent="0.25">
      <c r="A9146" s="1" t="s">
        <v>20</v>
      </c>
      <c r="B9146" t="s">
        <v>408</v>
      </c>
      <c r="C9146">
        <v>7</v>
      </c>
      <c r="D9146" t="s">
        <v>13</v>
      </c>
      <c r="E9146">
        <v>11</v>
      </c>
      <c r="F9146">
        <v>55</v>
      </c>
      <c r="G9146">
        <v>14</v>
      </c>
      <c r="H9146">
        <v>8</v>
      </c>
      <c r="I9146">
        <v>4132</v>
      </c>
      <c r="J9146">
        <v>7</v>
      </c>
      <c r="K9146">
        <v>11</v>
      </c>
      <c r="L9146" t="s">
        <v>42</v>
      </c>
      <c r="M9146" t="s">
        <v>43</v>
      </c>
      <c r="N9146">
        <v>57</v>
      </c>
      <c r="O9146">
        <v>24</v>
      </c>
      <c r="P9146">
        <v>5</v>
      </c>
      <c r="Q9146">
        <v>22</v>
      </c>
      <c r="R9146" s="2">
        <v>0.4</v>
      </c>
      <c r="S9146" s="2">
        <v>0.50877192982456099</v>
      </c>
      <c r="T9146" s="2">
        <v>0.53182282429688899</v>
      </c>
      <c r="U9146" s="2">
        <v>-0.13182282429688899</v>
      </c>
      <c r="V9146">
        <v>1</v>
      </c>
      <c r="W9146" t="s">
        <v>16</v>
      </c>
    </row>
    <row r="9147" spans="1:23" x14ac:dyDescent="0.25">
      <c r="A9147" s="1" t="s">
        <v>22</v>
      </c>
      <c r="B9147" t="s">
        <v>96</v>
      </c>
      <c r="C9147">
        <v>1</v>
      </c>
      <c r="D9147" t="s">
        <v>13</v>
      </c>
      <c r="E9147">
        <v>3</v>
      </c>
      <c r="F9147">
        <v>774</v>
      </c>
      <c r="G9147">
        <v>321</v>
      </c>
      <c r="H9147">
        <v>302</v>
      </c>
      <c r="I9147">
        <v>194</v>
      </c>
      <c r="J9147">
        <v>1</v>
      </c>
      <c r="K9147">
        <v>3</v>
      </c>
      <c r="L9147" t="s">
        <v>47</v>
      </c>
      <c r="M9147" t="s">
        <v>43</v>
      </c>
      <c r="N9147">
        <v>787</v>
      </c>
      <c r="O9147">
        <v>83</v>
      </c>
      <c r="P9147">
        <v>31</v>
      </c>
      <c r="Q9147">
        <v>623</v>
      </c>
      <c r="R9147" s="2">
        <v>0.80490956072351405</v>
      </c>
      <c r="S9147" s="2">
        <v>0.144853875476493</v>
      </c>
      <c r="T9147" s="2">
        <v>0.69446330824545399</v>
      </c>
      <c r="U9147" s="2">
        <v>0.11044625247806</v>
      </c>
      <c r="V9147">
        <v>3</v>
      </c>
      <c r="W9147" t="s">
        <v>14</v>
      </c>
    </row>
    <row r="9148" spans="1:23" hidden="1" x14ac:dyDescent="0.25">
      <c r="A9148" s="1" t="s">
        <v>20</v>
      </c>
      <c r="B9148" t="s">
        <v>410</v>
      </c>
      <c r="C9148">
        <v>7</v>
      </c>
      <c r="D9148" t="s">
        <v>13</v>
      </c>
      <c r="E9148">
        <v>4</v>
      </c>
      <c r="F9148">
        <v>30</v>
      </c>
      <c r="G9148">
        <v>4</v>
      </c>
      <c r="H9148">
        <v>0</v>
      </c>
      <c r="I9148">
        <v>4135</v>
      </c>
      <c r="J9148">
        <v>7</v>
      </c>
      <c r="K9148">
        <v>4</v>
      </c>
      <c r="L9148" t="s">
        <v>39</v>
      </c>
      <c r="M9148" t="s">
        <v>40</v>
      </c>
      <c r="N9148">
        <v>33</v>
      </c>
      <c r="O9148">
        <v>33</v>
      </c>
      <c r="P9148">
        <v>0</v>
      </c>
      <c r="Q9148">
        <v>4</v>
      </c>
      <c r="R9148" s="2">
        <v>0.133333333333333</v>
      </c>
      <c r="S9148" s="2">
        <v>1</v>
      </c>
      <c r="T9148" s="2">
        <v>0.31228556829134102</v>
      </c>
      <c r="U9148" s="2">
        <v>-0.17895223495800699</v>
      </c>
      <c r="V9148">
        <v>1</v>
      </c>
      <c r="W9148" t="s">
        <v>16</v>
      </c>
    </row>
    <row r="9149" spans="1:23" hidden="1" x14ac:dyDescent="0.25">
      <c r="A9149" s="1" t="s">
        <v>20</v>
      </c>
      <c r="B9149" t="s">
        <v>410</v>
      </c>
      <c r="C9149">
        <v>7</v>
      </c>
      <c r="D9149" t="s">
        <v>13</v>
      </c>
      <c r="E9149">
        <v>5</v>
      </c>
      <c r="F9149">
        <v>36</v>
      </c>
      <c r="G9149">
        <v>6</v>
      </c>
      <c r="H9149">
        <v>1</v>
      </c>
      <c r="I9149">
        <v>4135</v>
      </c>
      <c r="J9149">
        <v>7</v>
      </c>
      <c r="K9149">
        <v>5</v>
      </c>
      <c r="L9149" t="s">
        <v>39</v>
      </c>
      <c r="M9149" t="s">
        <v>40</v>
      </c>
      <c r="N9149">
        <v>37</v>
      </c>
      <c r="O9149">
        <v>33</v>
      </c>
      <c r="P9149">
        <v>0</v>
      </c>
      <c r="Q9149">
        <v>7</v>
      </c>
      <c r="R9149" s="2">
        <v>0.194444444444444</v>
      </c>
      <c r="S9149" s="2">
        <v>0.891891891891892</v>
      </c>
      <c r="T9149" s="2">
        <v>0.36060071729642301</v>
      </c>
      <c r="U9149" s="2">
        <v>-0.16615627285197801</v>
      </c>
      <c r="V9149">
        <v>1</v>
      </c>
      <c r="W9149" t="s">
        <v>16</v>
      </c>
    </row>
    <row r="9150" spans="1:23" hidden="1" x14ac:dyDescent="0.25">
      <c r="A9150" s="1" t="s">
        <v>20</v>
      </c>
      <c r="B9150" t="s">
        <v>410</v>
      </c>
      <c r="C9150">
        <v>7</v>
      </c>
      <c r="D9150" t="s">
        <v>13</v>
      </c>
      <c r="E9150">
        <v>6</v>
      </c>
      <c r="F9150">
        <v>44</v>
      </c>
      <c r="G9150">
        <v>12</v>
      </c>
      <c r="H9150">
        <v>1</v>
      </c>
      <c r="I9150">
        <v>4135</v>
      </c>
      <c r="J9150">
        <v>7</v>
      </c>
      <c r="K9150">
        <v>6</v>
      </c>
      <c r="L9150" t="s">
        <v>39</v>
      </c>
      <c r="M9150" t="s">
        <v>40</v>
      </c>
      <c r="N9150">
        <v>40</v>
      </c>
      <c r="O9150">
        <v>39</v>
      </c>
      <c r="P9150">
        <v>0</v>
      </c>
      <c r="Q9150">
        <v>13</v>
      </c>
      <c r="R9150" s="2">
        <v>0.29545454545454503</v>
      </c>
      <c r="S9150" s="2">
        <v>0.97499999999999998</v>
      </c>
      <c r="T9150" s="2">
        <v>0.32345844649876598</v>
      </c>
      <c r="U9150" s="2">
        <v>-2.8003901044220601E-2</v>
      </c>
      <c r="V9150">
        <v>2</v>
      </c>
      <c r="W9150" t="s">
        <v>15</v>
      </c>
    </row>
    <row r="9151" spans="1:23" hidden="1" x14ac:dyDescent="0.25">
      <c r="A9151" s="1" t="s">
        <v>20</v>
      </c>
      <c r="B9151" t="s">
        <v>410</v>
      </c>
      <c r="C9151">
        <v>7</v>
      </c>
      <c r="D9151" t="s">
        <v>13</v>
      </c>
      <c r="E9151">
        <v>7</v>
      </c>
      <c r="F9151">
        <v>39</v>
      </c>
      <c r="G9151">
        <v>9</v>
      </c>
      <c r="H9151">
        <v>1</v>
      </c>
      <c r="I9151">
        <v>4135</v>
      </c>
      <c r="J9151">
        <v>7</v>
      </c>
      <c r="K9151">
        <v>7</v>
      </c>
      <c r="L9151" t="s">
        <v>39</v>
      </c>
      <c r="M9151" t="s">
        <v>40</v>
      </c>
      <c r="N9151">
        <v>39</v>
      </c>
      <c r="O9151">
        <v>36</v>
      </c>
      <c r="P9151">
        <v>0</v>
      </c>
      <c r="Q9151">
        <v>10</v>
      </c>
      <c r="R9151" s="2">
        <v>0.256410256410256</v>
      </c>
      <c r="S9151" s="2">
        <v>0.92307692307692302</v>
      </c>
      <c r="T9151" s="2">
        <v>0.34666365508341801</v>
      </c>
      <c r="U9151" s="2">
        <v>-9.0253398673161997E-2</v>
      </c>
      <c r="V9151">
        <v>2</v>
      </c>
      <c r="W9151" t="s">
        <v>15</v>
      </c>
    </row>
    <row r="9152" spans="1:23" hidden="1" x14ac:dyDescent="0.25">
      <c r="A9152" s="1" t="s">
        <v>20</v>
      </c>
      <c r="B9152" t="s">
        <v>410</v>
      </c>
      <c r="C9152">
        <v>7</v>
      </c>
      <c r="D9152" t="s">
        <v>13</v>
      </c>
      <c r="E9152">
        <v>8</v>
      </c>
      <c r="F9152">
        <v>29</v>
      </c>
      <c r="G9152">
        <v>11</v>
      </c>
      <c r="H9152">
        <v>3</v>
      </c>
      <c r="I9152">
        <v>4135</v>
      </c>
      <c r="J9152">
        <v>7</v>
      </c>
      <c r="K9152">
        <v>8</v>
      </c>
      <c r="L9152" t="s">
        <v>39</v>
      </c>
      <c r="M9152" t="s">
        <v>40</v>
      </c>
      <c r="N9152">
        <v>29</v>
      </c>
      <c r="O9152">
        <v>28</v>
      </c>
      <c r="P9152">
        <v>0</v>
      </c>
      <c r="Q9152">
        <v>14</v>
      </c>
      <c r="R9152" s="2">
        <v>0.48275862068965503</v>
      </c>
      <c r="S9152" s="2">
        <v>0.96551724137931005</v>
      </c>
      <c r="T9152" s="2">
        <v>0.32769643478434102</v>
      </c>
      <c r="U9152" s="2">
        <v>0.15506218590531401</v>
      </c>
      <c r="V9152">
        <v>3</v>
      </c>
      <c r="W9152" t="s">
        <v>14</v>
      </c>
    </row>
    <row r="9153" spans="1:23" x14ac:dyDescent="0.25">
      <c r="A9153" s="1" t="s">
        <v>22</v>
      </c>
      <c r="B9153" t="s">
        <v>426</v>
      </c>
      <c r="C9153">
        <v>7</v>
      </c>
      <c r="D9153" t="s">
        <v>13</v>
      </c>
      <c r="E9153">
        <v>3</v>
      </c>
      <c r="F9153">
        <v>110</v>
      </c>
      <c r="G9153">
        <v>52</v>
      </c>
      <c r="H9153">
        <v>21</v>
      </c>
      <c r="I9153">
        <v>4171</v>
      </c>
      <c r="J9153">
        <v>7</v>
      </c>
      <c r="K9153">
        <v>3</v>
      </c>
      <c r="L9153" t="s">
        <v>47</v>
      </c>
      <c r="M9153" t="s">
        <v>43</v>
      </c>
      <c r="N9153">
        <v>115</v>
      </c>
      <c r="O9153">
        <v>28</v>
      </c>
      <c r="P9153">
        <v>25</v>
      </c>
      <c r="Q9153">
        <v>73</v>
      </c>
      <c r="R9153" s="2">
        <v>0.66363636363636402</v>
      </c>
      <c r="S9153" s="2">
        <v>0.46086956521739098</v>
      </c>
      <c r="T9153" s="2">
        <v>0.55323111572103301</v>
      </c>
      <c r="U9153" s="2">
        <v>0.110405247915331</v>
      </c>
      <c r="V9153">
        <v>3</v>
      </c>
      <c r="W9153" t="s">
        <v>14</v>
      </c>
    </row>
    <row r="9154" spans="1:23" hidden="1" x14ac:dyDescent="0.25">
      <c r="A9154" s="1" t="s">
        <v>20</v>
      </c>
      <c r="B9154" t="s">
        <v>462</v>
      </c>
      <c r="C9154">
        <v>7</v>
      </c>
      <c r="D9154" t="s">
        <v>13</v>
      </c>
      <c r="E9154">
        <v>4</v>
      </c>
      <c r="F9154">
        <v>25</v>
      </c>
      <c r="G9154">
        <v>11</v>
      </c>
      <c r="H9154">
        <v>7</v>
      </c>
      <c r="I9154">
        <v>4137</v>
      </c>
      <c r="J9154">
        <v>7</v>
      </c>
      <c r="K9154">
        <v>4</v>
      </c>
      <c r="L9154" t="s">
        <v>39</v>
      </c>
      <c r="M9154" t="s">
        <v>40</v>
      </c>
      <c r="N9154">
        <v>27</v>
      </c>
      <c r="O9154">
        <v>1</v>
      </c>
      <c r="P9154">
        <v>2</v>
      </c>
      <c r="Q9154">
        <v>18</v>
      </c>
      <c r="R9154" s="2">
        <v>0.72</v>
      </c>
      <c r="S9154" s="2">
        <v>0.11111111111111099</v>
      </c>
      <c r="T9154" s="2">
        <v>0.70954346011090397</v>
      </c>
      <c r="U9154" s="2">
        <v>1.04565398890956E-2</v>
      </c>
      <c r="V9154">
        <v>2</v>
      </c>
      <c r="W9154" t="s">
        <v>15</v>
      </c>
    </row>
    <row r="9155" spans="1:23" hidden="1" x14ac:dyDescent="0.25">
      <c r="A9155" s="1" t="s">
        <v>17</v>
      </c>
      <c r="B9155" t="s">
        <v>285</v>
      </c>
      <c r="C9155">
        <v>1</v>
      </c>
      <c r="D9155" t="s">
        <v>13</v>
      </c>
      <c r="E9155">
        <v>3</v>
      </c>
      <c r="F9155">
        <v>97</v>
      </c>
      <c r="G9155">
        <v>45</v>
      </c>
      <c r="H9155">
        <v>17</v>
      </c>
      <c r="I9155">
        <v>2125</v>
      </c>
      <c r="J9155">
        <v>1</v>
      </c>
      <c r="K9155">
        <v>3</v>
      </c>
      <c r="L9155" t="s">
        <v>39</v>
      </c>
      <c r="M9155" t="s">
        <v>40</v>
      </c>
      <c r="N9155">
        <v>99</v>
      </c>
      <c r="O9155">
        <v>40</v>
      </c>
      <c r="P9155">
        <v>11</v>
      </c>
      <c r="Q9155">
        <v>62</v>
      </c>
      <c r="R9155" s="2">
        <v>0.63917525773195905</v>
      </c>
      <c r="S9155" s="2">
        <v>0.51515151515151503</v>
      </c>
      <c r="T9155" s="2">
        <v>0.52897169110201203</v>
      </c>
      <c r="U9155" s="2">
        <v>0.110203566629947</v>
      </c>
      <c r="V9155">
        <v>3</v>
      </c>
      <c r="W9155" t="s">
        <v>14</v>
      </c>
    </row>
    <row r="9156" spans="1:23" hidden="1" x14ac:dyDescent="0.25">
      <c r="A9156" s="1" t="s">
        <v>20</v>
      </c>
      <c r="B9156" t="s">
        <v>412</v>
      </c>
      <c r="C9156">
        <v>7</v>
      </c>
      <c r="D9156" t="s">
        <v>13</v>
      </c>
      <c r="E9156">
        <v>4</v>
      </c>
      <c r="F9156">
        <v>88</v>
      </c>
      <c r="G9156">
        <v>24</v>
      </c>
      <c r="H9156">
        <v>61</v>
      </c>
      <c r="I9156">
        <v>4140</v>
      </c>
      <c r="J9156">
        <v>7</v>
      </c>
      <c r="K9156">
        <v>4</v>
      </c>
      <c r="L9156" t="s">
        <v>42</v>
      </c>
      <c r="M9156" t="s">
        <v>43</v>
      </c>
      <c r="N9156">
        <v>90</v>
      </c>
      <c r="O9156">
        <v>8</v>
      </c>
      <c r="P9156">
        <v>5</v>
      </c>
      <c r="Q9156">
        <v>85</v>
      </c>
      <c r="R9156" s="2">
        <v>0.96590909090909105</v>
      </c>
      <c r="S9156" s="2">
        <v>0.14444444444444399</v>
      </c>
      <c r="T9156" s="2">
        <v>0.69464628916767102</v>
      </c>
      <c r="U9156" s="2">
        <v>0.27126280174141998</v>
      </c>
      <c r="V9156">
        <v>3</v>
      </c>
      <c r="W9156" t="s">
        <v>14</v>
      </c>
    </row>
    <row r="9157" spans="1:23" hidden="1" x14ac:dyDescent="0.25">
      <c r="A9157" s="1" t="s">
        <v>20</v>
      </c>
      <c r="B9157" t="s">
        <v>412</v>
      </c>
      <c r="C9157">
        <v>7</v>
      </c>
      <c r="D9157" t="s">
        <v>13</v>
      </c>
      <c r="E9157">
        <v>5</v>
      </c>
      <c r="F9157">
        <v>62</v>
      </c>
      <c r="G9157">
        <v>29</v>
      </c>
      <c r="H9157">
        <v>21</v>
      </c>
      <c r="I9157">
        <v>4140</v>
      </c>
      <c r="J9157">
        <v>7</v>
      </c>
      <c r="K9157">
        <v>5</v>
      </c>
      <c r="L9157" t="s">
        <v>42</v>
      </c>
      <c r="M9157" t="s">
        <v>43</v>
      </c>
      <c r="N9157">
        <v>63</v>
      </c>
      <c r="O9157">
        <v>4</v>
      </c>
      <c r="P9157">
        <v>3</v>
      </c>
      <c r="Q9157">
        <v>50</v>
      </c>
      <c r="R9157" s="2">
        <v>0.80645161290322598</v>
      </c>
      <c r="S9157" s="2">
        <v>0.11111111111111099</v>
      </c>
      <c r="T9157" s="2">
        <v>0.70954346011090397</v>
      </c>
      <c r="U9157" s="2">
        <v>9.6908152792321303E-2</v>
      </c>
      <c r="V9157">
        <v>3</v>
      </c>
      <c r="W9157" t="s">
        <v>14</v>
      </c>
    </row>
    <row r="9158" spans="1:23" hidden="1" x14ac:dyDescent="0.25">
      <c r="A9158" s="1" t="s">
        <v>20</v>
      </c>
      <c r="B9158" t="s">
        <v>412</v>
      </c>
      <c r="C9158">
        <v>7</v>
      </c>
      <c r="D9158" t="s">
        <v>13</v>
      </c>
      <c r="E9158">
        <v>6</v>
      </c>
      <c r="F9158">
        <v>54</v>
      </c>
      <c r="G9158">
        <v>25</v>
      </c>
      <c r="H9158">
        <v>21</v>
      </c>
      <c r="I9158">
        <v>4140</v>
      </c>
      <c r="J9158">
        <v>7</v>
      </c>
      <c r="K9158">
        <v>6</v>
      </c>
      <c r="L9158" t="s">
        <v>42</v>
      </c>
      <c r="M9158" t="s">
        <v>43</v>
      </c>
      <c r="N9158">
        <v>56</v>
      </c>
      <c r="O9158">
        <v>4</v>
      </c>
      <c r="P9158">
        <v>2</v>
      </c>
      <c r="Q9158">
        <v>46</v>
      </c>
      <c r="R9158" s="2">
        <v>0.85185185185185197</v>
      </c>
      <c r="S9158" s="2">
        <v>0.107142857142857</v>
      </c>
      <c r="T9158" s="2">
        <v>0.71131693284224196</v>
      </c>
      <c r="U9158" s="2">
        <v>0.14053491900960999</v>
      </c>
      <c r="V9158">
        <v>3</v>
      </c>
      <c r="W9158" t="s">
        <v>14</v>
      </c>
    </row>
    <row r="9159" spans="1:23" hidden="1" x14ac:dyDescent="0.25">
      <c r="A9159" s="1" t="s">
        <v>20</v>
      </c>
      <c r="B9159" t="s">
        <v>412</v>
      </c>
      <c r="C9159">
        <v>7</v>
      </c>
      <c r="D9159" t="s">
        <v>13</v>
      </c>
      <c r="E9159">
        <v>7</v>
      </c>
      <c r="F9159">
        <v>52</v>
      </c>
      <c r="G9159">
        <v>15</v>
      </c>
      <c r="H9159">
        <v>23</v>
      </c>
      <c r="I9159">
        <v>4140</v>
      </c>
      <c r="J9159">
        <v>7</v>
      </c>
      <c r="K9159">
        <v>7</v>
      </c>
      <c r="L9159" t="s">
        <v>42</v>
      </c>
      <c r="M9159" t="s">
        <v>43</v>
      </c>
      <c r="N9159">
        <v>52</v>
      </c>
      <c r="O9159">
        <v>2</v>
      </c>
      <c r="P9159">
        <v>3</v>
      </c>
      <c r="Q9159">
        <v>38</v>
      </c>
      <c r="R9159" s="2">
        <v>0.73076923076923095</v>
      </c>
      <c r="S9159" s="2">
        <v>9.6153846153846201E-2</v>
      </c>
      <c r="T9159" s="2">
        <v>0.716228088098253</v>
      </c>
      <c r="U9159" s="2">
        <v>1.4541142670977799E-2</v>
      </c>
      <c r="V9159">
        <v>2</v>
      </c>
      <c r="W9159" t="s">
        <v>15</v>
      </c>
    </row>
    <row r="9160" spans="1:23" hidden="1" x14ac:dyDescent="0.25">
      <c r="A9160" s="1" t="s">
        <v>20</v>
      </c>
      <c r="B9160" t="s">
        <v>412</v>
      </c>
      <c r="C9160">
        <v>7</v>
      </c>
      <c r="D9160" t="s">
        <v>13</v>
      </c>
      <c r="E9160">
        <v>8</v>
      </c>
      <c r="F9160">
        <v>25</v>
      </c>
      <c r="G9160">
        <v>8</v>
      </c>
      <c r="H9160">
        <v>11</v>
      </c>
      <c r="I9160">
        <v>4140</v>
      </c>
      <c r="J9160">
        <v>7</v>
      </c>
      <c r="K9160">
        <v>8</v>
      </c>
      <c r="L9160" t="s">
        <v>42</v>
      </c>
      <c r="M9160" t="s">
        <v>43</v>
      </c>
      <c r="N9160">
        <v>25</v>
      </c>
      <c r="O9160">
        <v>3</v>
      </c>
      <c r="P9160">
        <v>1</v>
      </c>
      <c r="Q9160">
        <v>19</v>
      </c>
      <c r="R9160" s="2">
        <v>0.76</v>
      </c>
      <c r="S9160" s="2">
        <v>0.16</v>
      </c>
      <c r="T9160" s="2">
        <v>0.687694276060828</v>
      </c>
      <c r="U9160" s="2">
        <v>7.2305723939171604E-2</v>
      </c>
      <c r="V9160">
        <v>2</v>
      </c>
      <c r="W9160" t="s">
        <v>15</v>
      </c>
    </row>
    <row r="9161" spans="1:23" hidden="1" x14ac:dyDescent="0.25">
      <c r="A9161" s="1" t="s">
        <v>21</v>
      </c>
      <c r="B9161" t="s">
        <v>85</v>
      </c>
      <c r="C9161">
        <v>1</v>
      </c>
      <c r="D9161" t="s">
        <v>13</v>
      </c>
      <c r="E9161">
        <v>3</v>
      </c>
      <c r="F9161">
        <v>68</v>
      </c>
      <c r="G9161">
        <v>26</v>
      </c>
      <c r="H9161">
        <v>29</v>
      </c>
      <c r="I9161">
        <v>150</v>
      </c>
      <c r="J9161">
        <v>1</v>
      </c>
      <c r="K9161">
        <v>3</v>
      </c>
      <c r="L9161" t="s">
        <v>39</v>
      </c>
      <c r="M9161" t="s">
        <v>40</v>
      </c>
      <c r="N9161">
        <v>67</v>
      </c>
      <c r="O9161">
        <v>5</v>
      </c>
      <c r="P9161">
        <v>4</v>
      </c>
      <c r="Q9161">
        <v>55</v>
      </c>
      <c r="R9161" s="2">
        <v>0.80882352941176505</v>
      </c>
      <c r="S9161" s="2">
        <v>0.134328358208955</v>
      </c>
      <c r="T9161" s="2">
        <v>0.69916732114546798</v>
      </c>
      <c r="U9161" s="2">
        <v>0.109656208266297</v>
      </c>
      <c r="V9161">
        <v>3</v>
      </c>
      <c r="W9161" t="s">
        <v>14</v>
      </c>
    </row>
    <row r="9162" spans="1:23" hidden="1" x14ac:dyDescent="0.25">
      <c r="A9162" s="1" t="s">
        <v>20</v>
      </c>
      <c r="B9162" t="s">
        <v>413</v>
      </c>
      <c r="C9162">
        <v>7</v>
      </c>
      <c r="D9162" t="s">
        <v>13</v>
      </c>
      <c r="E9162">
        <v>5</v>
      </c>
      <c r="F9162">
        <v>27</v>
      </c>
      <c r="G9162">
        <v>5</v>
      </c>
      <c r="H9162">
        <v>3</v>
      </c>
      <c r="I9162">
        <v>4141</v>
      </c>
      <c r="J9162">
        <v>7</v>
      </c>
      <c r="K9162">
        <v>5</v>
      </c>
      <c r="L9162" t="s">
        <v>47</v>
      </c>
      <c r="M9162" t="s">
        <v>43</v>
      </c>
      <c r="N9162">
        <v>34</v>
      </c>
      <c r="O9162">
        <v>8</v>
      </c>
      <c r="P9162">
        <v>1</v>
      </c>
      <c r="Q9162">
        <v>8</v>
      </c>
      <c r="R9162" s="2">
        <v>0.296296296296296</v>
      </c>
      <c r="S9162" s="2">
        <v>0.26470588235294101</v>
      </c>
      <c r="T9162" s="2">
        <v>0.64089963321561205</v>
      </c>
      <c r="U9162" s="2">
        <v>-0.34460333691931599</v>
      </c>
      <c r="V9162">
        <v>1</v>
      </c>
      <c r="W9162" t="s">
        <v>16</v>
      </c>
    </row>
    <row r="9163" spans="1:23" hidden="1" x14ac:dyDescent="0.25">
      <c r="A9163" s="1" t="s">
        <v>18</v>
      </c>
      <c r="B9163" t="s">
        <v>430</v>
      </c>
      <c r="C9163">
        <v>7</v>
      </c>
      <c r="D9163" t="s">
        <v>13</v>
      </c>
      <c r="E9163">
        <v>3</v>
      </c>
      <c r="F9163">
        <v>66</v>
      </c>
      <c r="G9163">
        <v>15</v>
      </c>
      <c r="H9163">
        <v>41</v>
      </c>
      <c r="I9163">
        <v>4184</v>
      </c>
      <c r="J9163">
        <v>7</v>
      </c>
      <c r="K9163">
        <v>3</v>
      </c>
      <c r="L9163" t="s">
        <v>47</v>
      </c>
      <c r="M9163" t="s">
        <v>43</v>
      </c>
      <c r="N9163">
        <v>66</v>
      </c>
      <c r="O9163">
        <v>3</v>
      </c>
      <c r="P9163">
        <v>0</v>
      </c>
      <c r="Q9163">
        <v>56</v>
      </c>
      <c r="R9163" s="2">
        <v>0.84848484848484895</v>
      </c>
      <c r="S9163" s="2">
        <v>4.5454545454545497E-2</v>
      </c>
      <c r="T9163" s="2">
        <v>0.73888637257484902</v>
      </c>
      <c r="U9163" s="2">
        <v>0.10959847590999899</v>
      </c>
      <c r="V9163">
        <v>3</v>
      </c>
      <c r="W9163" t="s">
        <v>14</v>
      </c>
    </row>
    <row r="9164" spans="1:23" hidden="1" x14ac:dyDescent="0.25">
      <c r="A9164" s="1" t="s">
        <v>20</v>
      </c>
      <c r="B9164" t="s">
        <v>414</v>
      </c>
      <c r="C9164">
        <v>7</v>
      </c>
      <c r="D9164" t="s">
        <v>13</v>
      </c>
      <c r="E9164">
        <v>4</v>
      </c>
      <c r="F9164">
        <v>71</v>
      </c>
      <c r="G9164">
        <v>26</v>
      </c>
      <c r="H9164">
        <v>13</v>
      </c>
      <c r="I9164">
        <v>4142</v>
      </c>
      <c r="J9164">
        <v>7</v>
      </c>
      <c r="K9164">
        <v>4</v>
      </c>
      <c r="L9164" t="s">
        <v>39</v>
      </c>
      <c r="M9164" t="s">
        <v>40</v>
      </c>
      <c r="N9164">
        <v>73</v>
      </c>
      <c r="O9164">
        <v>27</v>
      </c>
      <c r="P9164">
        <v>5</v>
      </c>
      <c r="Q9164">
        <v>39</v>
      </c>
      <c r="R9164" s="2">
        <v>0.54929577464788704</v>
      </c>
      <c r="S9164" s="2">
        <v>0.43835616438356201</v>
      </c>
      <c r="T9164" s="2">
        <v>0.563292695143086</v>
      </c>
      <c r="U9164" s="2">
        <v>-1.39969204951983E-2</v>
      </c>
      <c r="V9164">
        <v>2</v>
      </c>
      <c r="W9164" t="s">
        <v>15</v>
      </c>
    </row>
    <row r="9165" spans="1:23" hidden="1" x14ac:dyDescent="0.25">
      <c r="A9165" s="1" t="s">
        <v>20</v>
      </c>
      <c r="B9165" t="s">
        <v>414</v>
      </c>
      <c r="C9165">
        <v>7</v>
      </c>
      <c r="D9165" t="s">
        <v>13</v>
      </c>
      <c r="E9165">
        <v>5</v>
      </c>
      <c r="F9165">
        <v>73</v>
      </c>
      <c r="G9165">
        <v>23</v>
      </c>
      <c r="H9165">
        <v>14</v>
      </c>
      <c r="I9165">
        <v>4142</v>
      </c>
      <c r="J9165">
        <v>7</v>
      </c>
      <c r="K9165">
        <v>5</v>
      </c>
      <c r="L9165" t="s">
        <v>39</v>
      </c>
      <c r="M9165" t="s">
        <v>40</v>
      </c>
      <c r="N9165">
        <v>76</v>
      </c>
      <c r="O9165">
        <v>30</v>
      </c>
      <c r="P9165">
        <v>9</v>
      </c>
      <c r="Q9165">
        <v>37</v>
      </c>
      <c r="R9165" s="2">
        <v>0.50684931506849296</v>
      </c>
      <c r="S9165" s="2">
        <v>0.51315789473684204</v>
      </c>
      <c r="T9165" s="2">
        <v>0.529862670225411</v>
      </c>
      <c r="U9165" s="2">
        <v>-2.3013355156917801E-2</v>
      </c>
      <c r="V9165">
        <v>2</v>
      </c>
      <c r="W9165" t="s">
        <v>15</v>
      </c>
    </row>
    <row r="9166" spans="1:23" hidden="1" x14ac:dyDescent="0.25">
      <c r="A9166" s="1" t="s">
        <v>20</v>
      </c>
      <c r="B9166" t="s">
        <v>414</v>
      </c>
      <c r="C9166">
        <v>7</v>
      </c>
      <c r="D9166" t="s">
        <v>13</v>
      </c>
      <c r="E9166">
        <v>6</v>
      </c>
      <c r="F9166">
        <v>61</v>
      </c>
      <c r="G9166">
        <v>24</v>
      </c>
      <c r="H9166">
        <v>7</v>
      </c>
      <c r="I9166">
        <v>4142</v>
      </c>
      <c r="J9166">
        <v>7</v>
      </c>
      <c r="K9166">
        <v>6</v>
      </c>
      <c r="L9166" t="s">
        <v>39</v>
      </c>
      <c r="M9166" t="s">
        <v>40</v>
      </c>
      <c r="N9166">
        <v>64</v>
      </c>
      <c r="O9166">
        <v>31</v>
      </c>
      <c r="P9166">
        <v>7</v>
      </c>
      <c r="Q9166">
        <v>31</v>
      </c>
      <c r="R9166" s="2">
        <v>0.50819672131147497</v>
      </c>
      <c r="S9166" s="2">
        <v>0.59375</v>
      </c>
      <c r="T9166" s="2">
        <v>0.493844839162001</v>
      </c>
      <c r="U9166" s="2">
        <v>1.43518821494747E-2</v>
      </c>
      <c r="V9166">
        <v>2</v>
      </c>
      <c r="W9166" t="s">
        <v>15</v>
      </c>
    </row>
    <row r="9167" spans="1:23" hidden="1" x14ac:dyDescent="0.25">
      <c r="A9167" s="1" t="s">
        <v>20</v>
      </c>
      <c r="B9167" t="s">
        <v>414</v>
      </c>
      <c r="C9167">
        <v>7</v>
      </c>
      <c r="D9167" t="s">
        <v>13</v>
      </c>
      <c r="E9167">
        <v>7</v>
      </c>
      <c r="F9167">
        <v>44</v>
      </c>
      <c r="G9167">
        <v>11</v>
      </c>
      <c r="H9167">
        <v>6</v>
      </c>
      <c r="I9167">
        <v>4142</v>
      </c>
      <c r="J9167">
        <v>7</v>
      </c>
      <c r="K9167">
        <v>7</v>
      </c>
      <c r="L9167" t="s">
        <v>39</v>
      </c>
      <c r="M9167" t="s">
        <v>40</v>
      </c>
      <c r="N9167">
        <v>48</v>
      </c>
      <c r="O9167">
        <v>22</v>
      </c>
      <c r="P9167">
        <v>11</v>
      </c>
      <c r="Q9167">
        <v>17</v>
      </c>
      <c r="R9167" s="2">
        <v>0.38636363636363602</v>
      </c>
      <c r="S9167" s="2">
        <v>0.6875</v>
      </c>
      <c r="T9167" s="2">
        <v>0.451946545884156</v>
      </c>
      <c r="U9167" s="2">
        <v>-6.5582909520519803E-2</v>
      </c>
      <c r="V9167">
        <v>2</v>
      </c>
      <c r="W9167" t="s">
        <v>15</v>
      </c>
    </row>
    <row r="9168" spans="1:23" hidden="1" x14ac:dyDescent="0.25">
      <c r="A9168" s="1" t="s">
        <v>20</v>
      </c>
      <c r="B9168" t="s">
        <v>414</v>
      </c>
      <c r="C9168">
        <v>7</v>
      </c>
      <c r="D9168" t="s">
        <v>13</v>
      </c>
      <c r="E9168">
        <v>8</v>
      </c>
      <c r="F9168">
        <v>34</v>
      </c>
      <c r="G9168">
        <v>10</v>
      </c>
      <c r="H9168">
        <v>1</v>
      </c>
      <c r="I9168">
        <v>4142</v>
      </c>
      <c r="J9168">
        <v>7</v>
      </c>
      <c r="K9168">
        <v>8</v>
      </c>
      <c r="L9168" t="s">
        <v>39</v>
      </c>
      <c r="M9168" t="s">
        <v>40</v>
      </c>
      <c r="N9168">
        <v>39</v>
      </c>
      <c r="O9168">
        <v>25</v>
      </c>
      <c r="P9168">
        <v>4</v>
      </c>
      <c r="Q9168">
        <v>11</v>
      </c>
      <c r="R9168" s="2">
        <v>0.32352941176470601</v>
      </c>
      <c r="S9168" s="2">
        <v>0.74358974358974395</v>
      </c>
      <c r="T9168" s="2">
        <v>0.42687919093159998</v>
      </c>
      <c r="U9168" s="2">
        <v>-0.103349779166894</v>
      </c>
      <c r="V9168">
        <v>1</v>
      </c>
      <c r="W9168" t="s">
        <v>16</v>
      </c>
    </row>
    <row r="9169" spans="1:23" hidden="1" x14ac:dyDescent="0.25">
      <c r="A9169" s="1" t="s">
        <v>20</v>
      </c>
      <c r="B9169" t="s">
        <v>231</v>
      </c>
      <c r="C9169">
        <v>1</v>
      </c>
      <c r="D9169" t="s">
        <v>13</v>
      </c>
      <c r="E9169">
        <v>3</v>
      </c>
      <c r="F9169">
        <v>608</v>
      </c>
      <c r="G9169">
        <v>261</v>
      </c>
      <c r="H9169">
        <v>228</v>
      </c>
      <c r="I9169">
        <v>719</v>
      </c>
      <c r="J9169">
        <v>1</v>
      </c>
      <c r="K9169">
        <v>3</v>
      </c>
      <c r="L9169" t="s">
        <v>47</v>
      </c>
      <c r="M9169" t="s">
        <v>43</v>
      </c>
      <c r="N9169">
        <v>610</v>
      </c>
      <c r="O9169">
        <v>66</v>
      </c>
      <c r="P9169">
        <v>22</v>
      </c>
      <c r="Q9169">
        <v>489</v>
      </c>
      <c r="R9169" s="2">
        <v>0.80427631578947401</v>
      </c>
      <c r="S9169" s="2">
        <v>0.144262295081967</v>
      </c>
      <c r="T9169" s="2">
        <v>0.69472769447337201</v>
      </c>
      <c r="U9169" s="2">
        <v>0.109548621316102</v>
      </c>
      <c r="V9169">
        <v>3</v>
      </c>
      <c r="W9169" t="s">
        <v>14</v>
      </c>
    </row>
    <row r="9170" spans="1:23" hidden="1" x14ac:dyDescent="0.25">
      <c r="A9170" s="1" t="s">
        <v>20</v>
      </c>
      <c r="B9170" t="s">
        <v>415</v>
      </c>
      <c r="C9170">
        <v>7</v>
      </c>
      <c r="D9170" t="s">
        <v>13</v>
      </c>
      <c r="E9170">
        <v>4</v>
      </c>
      <c r="F9170">
        <v>71</v>
      </c>
      <c r="G9170">
        <v>21</v>
      </c>
      <c r="H9170">
        <v>8</v>
      </c>
      <c r="I9170">
        <v>4143</v>
      </c>
      <c r="J9170">
        <v>7</v>
      </c>
      <c r="K9170">
        <v>4</v>
      </c>
      <c r="L9170" t="s">
        <v>42</v>
      </c>
      <c r="M9170" t="s">
        <v>43</v>
      </c>
      <c r="N9170">
        <v>70</v>
      </c>
      <c r="O9170">
        <v>49</v>
      </c>
      <c r="P9170">
        <v>8</v>
      </c>
      <c r="Q9170">
        <v>29</v>
      </c>
      <c r="R9170" s="2">
        <v>0.40845070422535201</v>
      </c>
      <c r="S9170" s="2">
        <v>0.81428571428571395</v>
      </c>
      <c r="T9170" s="2">
        <v>0.39528409211792798</v>
      </c>
      <c r="U9170" s="2">
        <v>1.3166612107423901E-2</v>
      </c>
      <c r="V9170">
        <v>2</v>
      </c>
      <c r="W9170" t="s">
        <v>15</v>
      </c>
    </row>
    <row r="9171" spans="1:23" hidden="1" x14ac:dyDescent="0.25">
      <c r="A9171" s="1" t="s">
        <v>20</v>
      </c>
      <c r="B9171" t="s">
        <v>415</v>
      </c>
      <c r="C9171">
        <v>7</v>
      </c>
      <c r="D9171" t="s">
        <v>13</v>
      </c>
      <c r="E9171">
        <v>5</v>
      </c>
      <c r="F9171">
        <v>60</v>
      </c>
      <c r="G9171">
        <v>14</v>
      </c>
      <c r="H9171">
        <v>2</v>
      </c>
      <c r="I9171">
        <v>4143</v>
      </c>
      <c r="J9171">
        <v>7</v>
      </c>
      <c r="K9171">
        <v>5</v>
      </c>
      <c r="L9171" t="s">
        <v>42</v>
      </c>
      <c r="M9171" t="s">
        <v>43</v>
      </c>
      <c r="N9171">
        <v>65</v>
      </c>
      <c r="O9171">
        <v>46</v>
      </c>
      <c r="P9171">
        <v>6</v>
      </c>
      <c r="Q9171">
        <v>16</v>
      </c>
      <c r="R9171" s="2">
        <v>0.266666666666667</v>
      </c>
      <c r="S9171" s="2">
        <v>0.8</v>
      </c>
      <c r="T9171" s="2">
        <v>0.401668593950743</v>
      </c>
      <c r="U9171" s="2">
        <v>-0.13500192728407601</v>
      </c>
      <c r="V9171">
        <v>1</v>
      </c>
      <c r="W9171" t="s">
        <v>16</v>
      </c>
    </row>
    <row r="9172" spans="1:23" hidden="1" x14ac:dyDescent="0.25">
      <c r="A9172" s="1" t="s">
        <v>20</v>
      </c>
      <c r="B9172" t="s">
        <v>415</v>
      </c>
      <c r="C9172">
        <v>7</v>
      </c>
      <c r="D9172" t="s">
        <v>13</v>
      </c>
      <c r="E9172">
        <v>6</v>
      </c>
      <c r="F9172">
        <v>50</v>
      </c>
      <c r="G9172">
        <v>25</v>
      </c>
      <c r="H9172">
        <v>10</v>
      </c>
      <c r="I9172">
        <v>4143</v>
      </c>
      <c r="J9172">
        <v>7</v>
      </c>
      <c r="K9172">
        <v>6</v>
      </c>
      <c r="L9172" t="s">
        <v>42</v>
      </c>
      <c r="M9172" t="s">
        <v>43</v>
      </c>
      <c r="N9172">
        <v>48</v>
      </c>
      <c r="O9172">
        <v>38</v>
      </c>
      <c r="P9172">
        <v>4</v>
      </c>
      <c r="Q9172">
        <v>35</v>
      </c>
      <c r="R9172" s="2">
        <v>0.7</v>
      </c>
      <c r="S9172" s="2">
        <v>0.875</v>
      </c>
      <c r="T9172" s="2">
        <v>0.368149959328467</v>
      </c>
      <c r="U9172" s="2">
        <v>0.33185004067153301</v>
      </c>
      <c r="V9172">
        <v>3</v>
      </c>
      <c r="W9172" t="s">
        <v>14</v>
      </c>
    </row>
    <row r="9173" spans="1:23" hidden="1" x14ac:dyDescent="0.25">
      <c r="A9173" s="1" t="s">
        <v>20</v>
      </c>
      <c r="B9173" t="s">
        <v>415</v>
      </c>
      <c r="C9173">
        <v>7</v>
      </c>
      <c r="D9173" t="s">
        <v>13</v>
      </c>
      <c r="E9173">
        <v>7</v>
      </c>
      <c r="F9173">
        <v>49</v>
      </c>
      <c r="G9173">
        <v>17</v>
      </c>
      <c r="H9173">
        <v>17</v>
      </c>
      <c r="I9173">
        <v>4143</v>
      </c>
      <c r="J9173">
        <v>7</v>
      </c>
      <c r="K9173">
        <v>7</v>
      </c>
      <c r="L9173" t="s">
        <v>42</v>
      </c>
      <c r="M9173" t="s">
        <v>43</v>
      </c>
      <c r="N9173">
        <v>53</v>
      </c>
      <c r="O9173">
        <v>33</v>
      </c>
      <c r="P9173">
        <v>10</v>
      </c>
      <c r="Q9173">
        <v>34</v>
      </c>
      <c r="R9173" s="2">
        <v>0.69387755102040805</v>
      </c>
      <c r="S9173" s="2">
        <v>0.81132075471698095</v>
      </c>
      <c r="T9173" s="2">
        <v>0.39660917740398399</v>
      </c>
      <c r="U9173" s="2">
        <v>0.297268373616424</v>
      </c>
      <c r="V9173">
        <v>3</v>
      </c>
      <c r="W9173" t="s">
        <v>14</v>
      </c>
    </row>
    <row r="9174" spans="1:23" hidden="1" x14ac:dyDescent="0.25">
      <c r="A9174" s="1" t="s">
        <v>20</v>
      </c>
      <c r="B9174" t="s">
        <v>415</v>
      </c>
      <c r="C9174">
        <v>7</v>
      </c>
      <c r="D9174" t="s">
        <v>13</v>
      </c>
      <c r="E9174">
        <v>8</v>
      </c>
      <c r="F9174">
        <v>31</v>
      </c>
      <c r="G9174">
        <v>11</v>
      </c>
      <c r="H9174">
        <v>10</v>
      </c>
      <c r="I9174">
        <v>4143</v>
      </c>
      <c r="J9174">
        <v>7</v>
      </c>
      <c r="K9174">
        <v>8</v>
      </c>
      <c r="L9174" t="s">
        <v>42</v>
      </c>
      <c r="M9174" t="s">
        <v>43</v>
      </c>
      <c r="N9174">
        <v>33</v>
      </c>
      <c r="O9174">
        <v>23</v>
      </c>
      <c r="P9174">
        <v>3</v>
      </c>
      <c r="Q9174">
        <v>21</v>
      </c>
      <c r="R9174" s="2">
        <v>0.67741935483870996</v>
      </c>
      <c r="S9174" s="2">
        <v>0.78787878787878796</v>
      </c>
      <c r="T9174" s="2">
        <v>0.40708574702100903</v>
      </c>
      <c r="U9174" s="2">
        <v>0.27033360781769999</v>
      </c>
      <c r="V9174">
        <v>3</v>
      </c>
      <c r="W9174" t="s">
        <v>14</v>
      </c>
    </row>
    <row r="9175" spans="1:23" x14ac:dyDescent="0.25">
      <c r="A9175" s="1" t="s">
        <v>22</v>
      </c>
      <c r="B9175" t="s">
        <v>235</v>
      </c>
      <c r="C9175">
        <v>1</v>
      </c>
      <c r="D9175" t="s">
        <v>13</v>
      </c>
      <c r="E9175">
        <v>3</v>
      </c>
      <c r="F9175">
        <v>215</v>
      </c>
      <c r="G9175">
        <v>92</v>
      </c>
      <c r="H9175">
        <v>70</v>
      </c>
      <c r="I9175">
        <v>727</v>
      </c>
      <c r="J9175">
        <v>1</v>
      </c>
      <c r="K9175">
        <v>3</v>
      </c>
      <c r="L9175" t="s">
        <v>39</v>
      </c>
      <c r="M9175" t="s">
        <v>40</v>
      </c>
      <c r="N9175">
        <v>225</v>
      </c>
      <c r="O9175">
        <v>42</v>
      </c>
      <c r="P9175">
        <v>16</v>
      </c>
      <c r="Q9175">
        <v>162</v>
      </c>
      <c r="R9175" s="2">
        <v>0.753488372093023</v>
      </c>
      <c r="S9175" s="2">
        <v>0.25777777777777799</v>
      </c>
      <c r="T9175" s="2">
        <v>0.64399590796067596</v>
      </c>
      <c r="U9175" s="2">
        <v>0.10949246413234701</v>
      </c>
      <c r="V9175">
        <v>3</v>
      </c>
      <c r="W9175" t="s">
        <v>14</v>
      </c>
    </row>
    <row r="9176" spans="1:23" hidden="1" x14ac:dyDescent="0.25">
      <c r="A9176" s="1" t="s">
        <v>20</v>
      </c>
      <c r="B9176" t="s">
        <v>416</v>
      </c>
      <c r="C9176">
        <v>7</v>
      </c>
      <c r="D9176" t="s">
        <v>13</v>
      </c>
      <c r="E9176">
        <v>4</v>
      </c>
      <c r="F9176">
        <v>45</v>
      </c>
      <c r="G9176">
        <v>20</v>
      </c>
      <c r="H9176">
        <v>15</v>
      </c>
      <c r="I9176">
        <v>4152</v>
      </c>
      <c r="J9176">
        <v>7</v>
      </c>
      <c r="K9176">
        <v>4</v>
      </c>
      <c r="L9176" t="s">
        <v>42</v>
      </c>
      <c r="M9176" t="s">
        <v>43</v>
      </c>
      <c r="N9176">
        <v>47</v>
      </c>
      <c r="O9176">
        <v>3</v>
      </c>
      <c r="P9176">
        <v>1</v>
      </c>
      <c r="Q9176">
        <v>35</v>
      </c>
      <c r="R9176" s="2">
        <v>0.77777777777777801</v>
      </c>
      <c r="S9176" s="2">
        <v>8.5106382978723402E-2</v>
      </c>
      <c r="T9176" s="2">
        <v>0.72116536652051899</v>
      </c>
      <c r="U9176" s="2">
        <v>5.6612411257258501E-2</v>
      </c>
      <c r="V9176">
        <v>2</v>
      </c>
      <c r="W9176" t="s">
        <v>15</v>
      </c>
    </row>
    <row r="9177" spans="1:23" hidden="1" x14ac:dyDescent="0.25">
      <c r="A9177" s="1" t="s">
        <v>20</v>
      </c>
      <c r="B9177" t="s">
        <v>416</v>
      </c>
      <c r="C9177">
        <v>7</v>
      </c>
      <c r="D9177" t="s">
        <v>13</v>
      </c>
      <c r="E9177">
        <v>5</v>
      </c>
      <c r="F9177">
        <v>45</v>
      </c>
      <c r="G9177">
        <v>20</v>
      </c>
      <c r="H9177">
        <v>22</v>
      </c>
      <c r="I9177">
        <v>4152</v>
      </c>
      <c r="J9177">
        <v>7</v>
      </c>
      <c r="K9177">
        <v>5</v>
      </c>
      <c r="L9177" t="s">
        <v>42</v>
      </c>
      <c r="M9177" t="s">
        <v>43</v>
      </c>
      <c r="N9177">
        <v>45</v>
      </c>
      <c r="O9177">
        <v>0</v>
      </c>
      <c r="P9177">
        <v>2</v>
      </c>
      <c r="Q9177">
        <v>42</v>
      </c>
      <c r="R9177" s="2">
        <v>0.93333333333333302</v>
      </c>
      <c r="S9177" s="2">
        <v>4.4444444444444398E-2</v>
      </c>
      <c r="T9177" s="2">
        <v>0.73933780199737198</v>
      </c>
      <c r="U9177" s="2">
        <v>0.19399553133596201</v>
      </c>
      <c r="V9177">
        <v>3</v>
      </c>
      <c r="W9177" t="s">
        <v>14</v>
      </c>
    </row>
    <row r="9178" spans="1:23" hidden="1" x14ac:dyDescent="0.25">
      <c r="A9178" s="1" t="s">
        <v>20</v>
      </c>
      <c r="B9178" t="s">
        <v>416</v>
      </c>
      <c r="C9178">
        <v>7</v>
      </c>
      <c r="D9178" t="s">
        <v>13</v>
      </c>
      <c r="E9178">
        <v>6</v>
      </c>
      <c r="F9178">
        <v>37</v>
      </c>
      <c r="G9178">
        <v>16</v>
      </c>
      <c r="H9178">
        <v>14</v>
      </c>
      <c r="I9178">
        <v>4152</v>
      </c>
      <c r="J9178">
        <v>7</v>
      </c>
      <c r="K9178">
        <v>6</v>
      </c>
      <c r="L9178" t="s">
        <v>42</v>
      </c>
      <c r="M9178" t="s">
        <v>43</v>
      </c>
      <c r="N9178">
        <v>37</v>
      </c>
      <c r="O9178">
        <v>4</v>
      </c>
      <c r="P9178">
        <v>1</v>
      </c>
      <c r="Q9178">
        <v>30</v>
      </c>
      <c r="R9178" s="2">
        <v>0.81081081081081097</v>
      </c>
      <c r="S9178" s="2">
        <v>0.135135135135135</v>
      </c>
      <c r="T9178" s="2">
        <v>0.69880676033199696</v>
      </c>
      <c r="U9178" s="2">
        <v>0.112004050478814</v>
      </c>
      <c r="V9178">
        <v>3</v>
      </c>
      <c r="W9178" t="s">
        <v>14</v>
      </c>
    </row>
    <row r="9179" spans="1:23" hidden="1" x14ac:dyDescent="0.25">
      <c r="A9179" s="1" t="s">
        <v>20</v>
      </c>
      <c r="B9179" t="s">
        <v>416</v>
      </c>
      <c r="C9179">
        <v>7</v>
      </c>
      <c r="D9179" t="s">
        <v>13</v>
      </c>
      <c r="E9179">
        <v>7</v>
      </c>
      <c r="F9179">
        <v>34</v>
      </c>
      <c r="G9179">
        <v>12</v>
      </c>
      <c r="H9179">
        <v>16</v>
      </c>
      <c r="I9179">
        <v>4152</v>
      </c>
      <c r="J9179">
        <v>7</v>
      </c>
      <c r="K9179">
        <v>7</v>
      </c>
      <c r="L9179" t="s">
        <v>42</v>
      </c>
      <c r="M9179" t="s">
        <v>43</v>
      </c>
      <c r="N9179">
        <v>34</v>
      </c>
      <c r="O9179">
        <v>1</v>
      </c>
      <c r="P9179">
        <v>1</v>
      </c>
      <c r="Q9179">
        <v>28</v>
      </c>
      <c r="R9179" s="2">
        <v>0.82352941176470595</v>
      </c>
      <c r="S9179" s="2">
        <v>5.8823529411764698E-2</v>
      </c>
      <c r="T9179" s="2">
        <v>0.73291157139440799</v>
      </c>
      <c r="U9179" s="2">
        <v>9.0617840370297603E-2</v>
      </c>
      <c r="V9179">
        <v>2</v>
      </c>
      <c r="W9179" t="s">
        <v>15</v>
      </c>
    </row>
    <row r="9180" spans="1:23" hidden="1" x14ac:dyDescent="0.25">
      <c r="A9180" s="1" t="s">
        <v>20</v>
      </c>
      <c r="B9180" t="s">
        <v>416</v>
      </c>
      <c r="C9180">
        <v>7</v>
      </c>
      <c r="D9180" t="s">
        <v>13</v>
      </c>
      <c r="E9180">
        <v>8</v>
      </c>
      <c r="F9180">
        <v>25</v>
      </c>
      <c r="G9180">
        <v>10</v>
      </c>
      <c r="H9180">
        <v>10</v>
      </c>
      <c r="I9180">
        <v>4152</v>
      </c>
      <c r="J9180">
        <v>7</v>
      </c>
      <c r="K9180">
        <v>8</v>
      </c>
      <c r="L9180" t="s">
        <v>42</v>
      </c>
      <c r="M9180" t="s">
        <v>43</v>
      </c>
      <c r="N9180">
        <v>26</v>
      </c>
      <c r="O9180">
        <v>1</v>
      </c>
      <c r="P9180">
        <v>1</v>
      </c>
      <c r="Q9180">
        <v>20</v>
      </c>
      <c r="R9180" s="2">
        <v>0.8</v>
      </c>
      <c r="S9180" s="2">
        <v>7.69230769230769E-2</v>
      </c>
      <c r="T9180" s="2">
        <v>0.724822609796272</v>
      </c>
      <c r="U9180" s="2">
        <v>7.5177390203727795E-2</v>
      </c>
      <c r="V9180">
        <v>2</v>
      </c>
      <c r="W9180" t="s">
        <v>15</v>
      </c>
    </row>
    <row r="9181" spans="1:23" hidden="1" x14ac:dyDescent="0.25">
      <c r="A9181" s="1" t="s">
        <v>17</v>
      </c>
      <c r="B9181" t="s">
        <v>189</v>
      </c>
      <c r="C9181">
        <v>1</v>
      </c>
      <c r="D9181" t="s">
        <v>13</v>
      </c>
      <c r="E9181">
        <v>3</v>
      </c>
      <c r="F9181">
        <v>1258</v>
      </c>
      <c r="G9181">
        <v>469</v>
      </c>
      <c r="H9181">
        <v>390</v>
      </c>
      <c r="I9181">
        <v>535</v>
      </c>
      <c r="J9181">
        <v>1</v>
      </c>
      <c r="K9181">
        <v>3</v>
      </c>
      <c r="L9181" t="s">
        <v>39</v>
      </c>
      <c r="M9181" t="s">
        <v>40</v>
      </c>
      <c r="N9181">
        <v>1277</v>
      </c>
      <c r="O9181">
        <v>443</v>
      </c>
      <c r="P9181">
        <v>88</v>
      </c>
      <c r="Q9181">
        <v>859</v>
      </c>
      <c r="R9181" s="2">
        <v>0.68282988871224204</v>
      </c>
      <c r="S9181" s="2">
        <v>0.415818324197337</v>
      </c>
      <c r="T9181" s="2">
        <v>0.57336519688144905</v>
      </c>
      <c r="U9181" s="2">
        <v>0.10946469183079199</v>
      </c>
      <c r="V9181">
        <v>3</v>
      </c>
      <c r="W9181" t="s">
        <v>14</v>
      </c>
    </row>
    <row r="9182" spans="1:23" hidden="1" x14ac:dyDescent="0.25">
      <c r="A9182" s="1" t="s">
        <v>20</v>
      </c>
      <c r="B9182" t="s">
        <v>417</v>
      </c>
      <c r="C9182">
        <v>7</v>
      </c>
      <c r="D9182" t="s">
        <v>13</v>
      </c>
      <c r="E9182">
        <v>4</v>
      </c>
      <c r="F9182">
        <v>45</v>
      </c>
      <c r="G9182">
        <v>4</v>
      </c>
      <c r="H9182">
        <v>0</v>
      </c>
      <c r="I9182">
        <v>4153</v>
      </c>
      <c r="J9182">
        <v>7</v>
      </c>
      <c r="K9182">
        <v>4</v>
      </c>
      <c r="L9182" t="s">
        <v>42</v>
      </c>
      <c r="M9182" t="s">
        <v>43</v>
      </c>
      <c r="N9182">
        <v>38</v>
      </c>
      <c r="O9182">
        <v>33</v>
      </c>
      <c r="P9182">
        <v>1</v>
      </c>
      <c r="Q9182">
        <v>4</v>
      </c>
      <c r="R9182" s="2">
        <v>8.8888888888888906E-2</v>
      </c>
      <c r="S9182" s="2">
        <v>0.89473684210526305</v>
      </c>
      <c r="T9182" s="2">
        <v>0.35932926600681497</v>
      </c>
      <c r="U9182" s="2">
        <v>-0.27044037711792701</v>
      </c>
      <c r="V9182">
        <v>1</v>
      </c>
      <c r="W9182" t="s">
        <v>16</v>
      </c>
    </row>
    <row r="9183" spans="1:23" hidden="1" x14ac:dyDescent="0.25">
      <c r="A9183" s="1" t="s">
        <v>20</v>
      </c>
      <c r="B9183" t="s">
        <v>417</v>
      </c>
      <c r="C9183">
        <v>7</v>
      </c>
      <c r="D9183" t="s">
        <v>13</v>
      </c>
      <c r="E9183">
        <v>5</v>
      </c>
      <c r="F9183">
        <v>46</v>
      </c>
      <c r="G9183">
        <v>2</v>
      </c>
      <c r="H9183">
        <v>0</v>
      </c>
      <c r="I9183">
        <v>4153</v>
      </c>
      <c r="J9183">
        <v>7</v>
      </c>
      <c r="K9183">
        <v>5</v>
      </c>
      <c r="L9183" t="s">
        <v>42</v>
      </c>
      <c r="M9183" t="s">
        <v>43</v>
      </c>
      <c r="N9183">
        <v>41</v>
      </c>
      <c r="O9183">
        <v>38</v>
      </c>
      <c r="P9183">
        <v>1</v>
      </c>
      <c r="Q9183">
        <v>2</v>
      </c>
      <c r="R9183" s="2">
        <v>4.3478260869565202E-2</v>
      </c>
      <c r="S9183" s="2">
        <v>0.95121951219512202</v>
      </c>
      <c r="T9183" s="2">
        <v>0.33408630625704899</v>
      </c>
      <c r="U9183" s="2">
        <v>-0.29060804538748303</v>
      </c>
      <c r="V9183">
        <v>1</v>
      </c>
      <c r="W9183" t="s">
        <v>16</v>
      </c>
    </row>
    <row r="9184" spans="1:23" hidden="1" x14ac:dyDescent="0.25">
      <c r="A9184" s="1" t="s">
        <v>20</v>
      </c>
      <c r="B9184" t="s">
        <v>417</v>
      </c>
      <c r="C9184">
        <v>7</v>
      </c>
      <c r="D9184" t="s">
        <v>13</v>
      </c>
      <c r="E9184">
        <v>6</v>
      </c>
      <c r="F9184">
        <v>47</v>
      </c>
      <c r="G9184">
        <v>1</v>
      </c>
      <c r="H9184">
        <v>0</v>
      </c>
      <c r="I9184">
        <v>4153</v>
      </c>
      <c r="J9184">
        <v>7</v>
      </c>
      <c r="K9184">
        <v>6</v>
      </c>
      <c r="L9184" t="s">
        <v>42</v>
      </c>
      <c r="M9184" t="s">
        <v>43</v>
      </c>
      <c r="N9184">
        <v>36</v>
      </c>
      <c r="O9184">
        <v>35</v>
      </c>
      <c r="P9184">
        <v>0</v>
      </c>
      <c r="Q9184">
        <v>1</v>
      </c>
      <c r="R9184" s="2">
        <v>2.1276595744680899E-2</v>
      </c>
      <c r="S9184" s="2">
        <v>0.97222222222222199</v>
      </c>
      <c r="T9184" s="2">
        <v>0.324699877410702</v>
      </c>
      <c r="U9184" s="2">
        <v>-0.30342328166602101</v>
      </c>
      <c r="V9184">
        <v>1</v>
      </c>
      <c r="W9184" t="s">
        <v>16</v>
      </c>
    </row>
    <row r="9185" spans="1:23" hidden="1" x14ac:dyDescent="0.25">
      <c r="A9185" s="1" t="s">
        <v>20</v>
      </c>
      <c r="B9185" t="s">
        <v>417</v>
      </c>
      <c r="C9185">
        <v>7</v>
      </c>
      <c r="D9185" t="s">
        <v>13</v>
      </c>
      <c r="E9185">
        <v>7</v>
      </c>
      <c r="F9185">
        <v>34</v>
      </c>
      <c r="G9185">
        <v>3</v>
      </c>
      <c r="H9185">
        <v>0</v>
      </c>
      <c r="I9185">
        <v>4153</v>
      </c>
      <c r="J9185">
        <v>7</v>
      </c>
      <c r="K9185">
        <v>7</v>
      </c>
      <c r="L9185" t="s">
        <v>42</v>
      </c>
      <c r="M9185" t="s">
        <v>43</v>
      </c>
      <c r="N9185">
        <v>27</v>
      </c>
      <c r="O9185">
        <v>25</v>
      </c>
      <c r="P9185">
        <v>0</v>
      </c>
      <c r="Q9185">
        <v>3</v>
      </c>
      <c r="R9185" s="2">
        <v>8.8235294117647106E-2</v>
      </c>
      <c r="S9185" s="2">
        <v>0.92592592592592604</v>
      </c>
      <c r="T9185" s="2">
        <v>0.345390392609638</v>
      </c>
      <c r="U9185" s="2">
        <v>-0.25715509849199097</v>
      </c>
      <c r="V9185">
        <v>1</v>
      </c>
      <c r="W9185" t="s">
        <v>16</v>
      </c>
    </row>
    <row r="9186" spans="1:23" hidden="1" x14ac:dyDescent="0.25">
      <c r="A9186" s="1" t="s">
        <v>20</v>
      </c>
      <c r="B9186" t="s">
        <v>417</v>
      </c>
      <c r="C9186">
        <v>7</v>
      </c>
      <c r="D9186" t="s">
        <v>13</v>
      </c>
      <c r="E9186">
        <v>8</v>
      </c>
      <c r="F9186">
        <v>27</v>
      </c>
      <c r="G9186">
        <v>2</v>
      </c>
      <c r="H9186">
        <v>0</v>
      </c>
      <c r="I9186">
        <v>4153</v>
      </c>
      <c r="J9186">
        <v>7</v>
      </c>
      <c r="K9186">
        <v>8</v>
      </c>
      <c r="L9186" t="s">
        <v>42</v>
      </c>
      <c r="M9186" t="s">
        <v>43</v>
      </c>
      <c r="N9186">
        <v>16</v>
      </c>
      <c r="O9186">
        <v>16</v>
      </c>
      <c r="P9186">
        <v>0</v>
      </c>
      <c r="Q9186">
        <v>2</v>
      </c>
      <c r="R9186" s="2">
        <v>7.4074074074074098E-2</v>
      </c>
      <c r="S9186" s="2">
        <v>1</v>
      </c>
      <c r="T9186" s="2">
        <v>0.31228556829134102</v>
      </c>
      <c r="U9186" s="2">
        <v>-0.23821149421726701</v>
      </c>
      <c r="V9186">
        <v>1</v>
      </c>
      <c r="W9186" t="s">
        <v>16</v>
      </c>
    </row>
    <row r="9187" spans="1:23" hidden="1" x14ac:dyDescent="0.25">
      <c r="A9187" s="1" t="s">
        <v>20</v>
      </c>
      <c r="B9187" t="s">
        <v>94</v>
      </c>
      <c r="C9187">
        <v>1</v>
      </c>
      <c r="D9187" t="s">
        <v>13</v>
      </c>
      <c r="E9187">
        <v>3</v>
      </c>
      <c r="F9187">
        <v>746</v>
      </c>
      <c r="G9187">
        <v>294</v>
      </c>
      <c r="H9187">
        <v>163</v>
      </c>
      <c r="I9187">
        <v>191</v>
      </c>
      <c r="J9187">
        <v>1</v>
      </c>
      <c r="K9187">
        <v>3</v>
      </c>
      <c r="L9187" t="s">
        <v>47</v>
      </c>
      <c r="M9187" t="s">
        <v>43</v>
      </c>
      <c r="N9187">
        <v>758</v>
      </c>
      <c r="O9187">
        <v>363</v>
      </c>
      <c r="P9187">
        <v>71</v>
      </c>
      <c r="Q9187">
        <v>457</v>
      </c>
      <c r="R9187" s="2">
        <v>0.61260053619302901</v>
      </c>
      <c r="S9187" s="2">
        <v>0.57255936675461705</v>
      </c>
      <c r="T9187" s="2">
        <v>0.50331525373755603</v>
      </c>
      <c r="U9187" s="2">
        <v>0.109285282455474</v>
      </c>
      <c r="V9187">
        <v>3</v>
      </c>
      <c r="W9187" t="s">
        <v>14</v>
      </c>
    </row>
    <row r="9188" spans="1:23" hidden="1" x14ac:dyDescent="0.25">
      <c r="A9188" s="1" t="s">
        <v>20</v>
      </c>
      <c r="B9188" t="s">
        <v>418</v>
      </c>
      <c r="C9188">
        <v>7</v>
      </c>
      <c r="D9188" t="s">
        <v>13</v>
      </c>
      <c r="E9188">
        <v>4</v>
      </c>
      <c r="F9188">
        <v>66</v>
      </c>
      <c r="G9188">
        <v>24</v>
      </c>
      <c r="H9188">
        <v>32</v>
      </c>
      <c r="I9188">
        <v>4159</v>
      </c>
      <c r="J9188">
        <v>7</v>
      </c>
      <c r="K9188">
        <v>4</v>
      </c>
      <c r="L9188" t="s">
        <v>47</v>
      </c>
      <c r="M9188" t="s">
        <v>43</v>
      </c>
      <c r="N9188">
        <v>69</v>
      </c>
      <c r="O9188">
        <v>9</v>
      </c>
      <c r="P9188">
        <v>2</v>
      </c>
      <c r="Q9188">
        <v>56</v>
      </c>
      <c r="R9188" s="2">
        <v>0.84848484848484895</v>
      </c>
      <c r="S9188" s="2">
        <v>0.15942028985507201</v>
      </c>
      <c r="T9188" s="2">
        <v>0.68795335729462403</v>
      </c>
      <c r="U9188" s="2">
        <v>0.160531491190225</v>
      </c>
      <c r="V9188">
        <v>3</v>
      </c>
      <c r="W9188" t="s">
        <v>14</v>
      </c>
    </row>
    <row r="9189" spans="1:23" hidden="1" x14ac:dyDescent="0.25">
      <c r="A9189" s="1" t="s">
        <v>20</v>
      </c>
      <c r="B9189" t="s">
        <v>418</v>
      </c>
      <c r="C9189">
        <v>7</v>
      </c>
      <c r="D9189" t="s">
        <v>13</v>
      </c>
      <c r="E9189">
        <v>5</v>
      </c>
      <c r="F9189">
        <v>59</v>
      </c>
      <c r="G9189">
        <v>23</v>
      </c>
      <c r="H9189">
        <v>16</v>
      </c>
      <c r="I9189">
        <v>4159</v>
      </c>
      <c r="J9189">
        <v>7</v>
      </c>
      <c r="K9189">
        <v>5</v>
      </c>
      <c r="L9189" t="s">
        <v>47</v>
      </c>
      <c r="M9189" t="s">
        <v>43</v>
      </c>
      <c r="N9189">
        <v>60</v>
      </c>
      <c r="O9189">
        <v>10</v>
      </c>
      <c r="P9189">
        <v>5</v>
      </c>
      <c r="Q9189">
        <v>39</v>
      </c>
      <c r="R9189" s="2">
        <v>0.66101694915254205</v>
      </c>
      <c r="S9189" s="2">
        <v>0.25</v>
      </c>
      <c r="T9189" s="2">
        <v>0.64747191451409802</v>
      </c>
      <c r="U9189" s="2">
        <v>1.35450346384448E-2</v>
      </c>
      <c r="V9189">
        <v>2</v>
      </c>
      <c r="W9189" t="s">
        <v>15</v>
      </c>
    </row>
    <row r="9190" spans="1:23" hidden="1" x14ac:dyDescent="0.25">
      <c r="A9190" s="1" t="s">
        <v>20</v>
      </c>
      <c r="B9190" t="s">
        <v>418</v>
      </c>
      <c r="C9190">
        <v>7</v>
      </c>
      <c r="D9190" t="s">
        <v>13</v>
      </c>
      <c r="E9190">
        <v>6</v>
      </c>
      <c r="F9190">
        <v>72</v>
      </c>
      <c r="G9190">
        <v>27</v>
      </c>
      <c r="H9190">
        <v>23</v>
      </c>
      <c r="I9190">
        <v>4159</v>
      </c>
      <c r="J9190">
        <v>7</v>
      </c>
      <c r="K9190">
        <v>6</v>
      </c>
      <c r="L9190" t="s">
        <v>47</v>
      </c>
      <c r="M9190" t="s">
        <v>43</v>
      </c>
      <c r="N9190">
        <v>71</v>
      </c>
      <c r="O9190">
        <v>11</v>
      </c>
      <c r="P9190">
        <v>2</v>
      </c>
      <c r="Q9190">
        <v>50</v>
      </c>
      <c r="R9190" s="2">
        <v>0.69444444444444398</v>
      </c>
      <c r="S9190" s="2">
        <v>0.183098591549296</v>
      </c>
      <c r="T9190" s="2">
        <v>0.67737116605509495</v>
      </c>
      <c r="U9190" s="2">
        <v>1.7073278389349699E-2</v>
      </c>
      <c r="V9190">
        <v>2</v>
      </c>
      <c r="W9190" t="s">
        <v>15</v>
      </c>
    </row>
    <row r="9191" spans="1:23" hidden="1" x14ac:dyDescent="0.25">
      <c r="A9191" s="1" t="s">
        <v>20</v>
      </c>
      <c r="B9191" t="s">
        <v>418</v>
      </c>
      <c r="C9191">
        <v>7</v>
      </c>
      <c r="D9191" t="s">
        <v>13</v>
      </c>
      <c r="E9191">
        <v>7</v>
      </c>
      <c r="F9191">
        <v>65</v>
      </c>
      <c r="G9191">
        <v>24</v>
      </c>
      <c r="H9191">
        <v>15</v>
      </c>
      <c r="I9191">
        <v>4159</v>
      </c>
      <c r="J9191">
        <v>7</v>
      </c>
      <c r="K9191">
        <v>7</v>
      </c>
      <c r="L9191" t="s">
        <v>47</v>
      </c>
      <c r="M9191" t="s">
        <v>43</v>
      </c>
      <c r="N9191">
        <v>67</v>
      </c>
      <c r="O9191">
        <v>16</v>
      </c>
      <c r="P9191">
        <v>4</v>
      </c>
      <c r="Q9191">
        <v>39</v>
      </c>
      <c r="R9191" s="2">
        <v>0.6</v>
      </c>
      <c r="S9191" s="2">
        <v>0.29850746268656703</v>
      </c>
      <c r="T9191" s="2">
        <v>0.62579319560416802</v>
      </c>
      <c r="U9191" s="2">
        <v>-2.5793195604167998E-2</v>
      </c>
      <c r="V9191">
        <v>2</v>
      </c>
      <c r="W9191" t="s">
        <v>15</v>
      </c>
    </row>
    <row r="9192" spans="1:23" hidden="1" x14ac:dyDescent="0.25">
      <c r="A9192" s="1" t="s">
        <v>20</v>
      </c>
      <c r="B9192" t="s">
        <v>418</v>
      </c>
      <c r="C9192">
        <v>7</v>
      </c>
      <c r="D9192" t="s">
        <v>13</v>
      </c>
      <c r="E9192">
        <v>8</v>
      </c>
      <c r="F9192">
        <v>52</v>
      </c>
      <c r="G9192">
        <v>25</v>
      </c>
      <c r="H9192">
        <v>11</v>
      </c>
      <c r="I9192">
        <v>4159</v>
      </c>
      <c r="J9192">
        <v>7</v>
      </c>
      <c r="K9192">
        <v>8</v>
      </c>
      <c r="L9192" t="s">
        <v>47</v>
      </c>
      <c r="M9192" t="s">
        <v>43</v>
      </c>
      <c r="N9192">
        <v>53</v>
      </c>
      <c r="O9192">
        <v>10</v>
      </c>
      <c r="P9192">
        <v>3</v>
      </c>
      <c r="Q9192">
        <v>36</v>
      </c>
      <c r="R9192" s="2">
        <v>0.69230769230769196</v>
      </c>
      <c r="S9192" s="2">
        <v>0.245283018867925</v>
      </c>
      <c r="T9192" s="2">
        <v>0.64958000474191402</v>
      </c>
      <c r="U9192" s="2">
        <v>4.2727687565778598E-2</v>
      </c>
      <c r="V9192">
        <v>2</v>
      </c>
      <c r="W9192" t="s">
        <v>15</v>
      </c>
    </row>
    <row r="9193" spans="1:23" hidden="1" x14ac:dyDescent="0.25">
      <c r="A9193" s="1" t="s">
        <v>20</v>
      </c>
      <c r="B9193" t="s">
        <v>419</v>
      </c>
      <c r="C9193">
        <v>7</v>
      </c>
      <c r="D9193" t="s">
        <v>13</v>
      </c>
      <c r="E9193">
        <v>6</v>
      </c>
      <c r="F9193">
        <v>96</v>
      </c>
      <c r="G9193">
        <v>39</v>
      </c>
      <c r="H9193">
        <v>19</v>
      </c>
      <c r="I9193">
        <v>4160</v>
      </c>
      <c r="J9193">
        <v>7</v>
      </c>
      <c r="K9193">
        <v>6</v>
      </c>
      <c r="L9193" t="s">
        <v>39</v>
      </c>
      <c r="M9193" t="s">
        <v>40</v>
      </c>
      <c r="N9193">
        <v>101</v>
      </c>
      <c r="O9193">
        <v>4</v>
      </c>
      <c r="P9193">
        <v>8</v>
      </c>
      <c r="Q9193">
        <v>58</v>
      </c>
      <c r="R9193" s="2">
        <v>0.60416666666666696</v>
      </c>
      <c r="S9193" s="2">
        <v>0.118811881188119</v>
      </c>
      <c r="T9193" s="2">
        <v>0.70610186946395304</v>
      </c>
      <c r="U9193" s="2">
        <v>-0.101935202797286</v>
      </c>
      <c r="V9193">
        <v>1</v>
      </c>
      <c r="W9193" t="s">
        <v>16</v>
      </c>
    </row>
    <row r="9194" spans="1:23" hidden="1" x14ac:dyDescent="0.25">
      <c r="A9194" s="1" t="s">
        <v>20</v>
      </c>
      <c r="B9194" t="s">
        <v>419</v>
      </c>
      <c r="C9194">
        <v>7</v>
      </c>
      <c r="D9194" t="s">
        <v>13</v>
      </c>
      <c r="E9194">
        <v>7</v>
      </c>
      <c r="F9194">
        <v>107</v>
      </c>
      <c r="G9194">
        <v>41</v>
      </c>
      <c r="H9194">
        <v>22</v>
      </c>
      <c r="I9194">
        <v>4160</v>
      </c>
      <c r="J9194">
        <v>7</v>
      </c>
      <c r="K9194">
        <v>7</v>
      </c>
      <c r="L9194" t="s">
        <v>39</v>
      </c>
      <c r="M9194" t="s">
        <v>40</v>
      </c>
      <c r="N9194">
        <v>113</v>
      </c>
      <c r="O9194">
        <v>12</v>
      </c>
      <c r="P9194">
        <v>7</v>
      </c>
      <c r="Q9194">
        <v>63</v>
      </c>
      <c r="R9194" s="2">
        <v>0.58878504672897203</v>
      </c>
      <c r="S9194" s="2">
        <v>0.16814159292035399</v>
      </c>
      <c r="T9194" s="2">
        <v>0.68405567501628595</v>
      </c>
      <c r="U9194" s="2">
        <v>-9.5270628287314502E-2</v>
      </c>
      <c r="V9194">
        <v>1</v>
      </c>
      <c r="W9194" t="s">
        <v>16</v>
      </c>
    </row>
    <row r="9195" spans="1:23" hidden="1" x14ac:dyDescent="0.25">
      <c r="A9195" s="1" t="s">
        <v>20</v>
      </c>
      <c r="B9195" t="s">
        <v>419</v>
      </c>
      <c r="C9195">
        <v>7</v>
      </c>
      <c r="D9195" t="s">
        <v>13</v>
      </c>
      <c r="E9195">
        <v>8</v>
      </c>
      <c r="F9195">
        <v>104</v>
      </c>
      <c r="G9195">
        <v>41</v>
      </c>
      <c r="H9195">
        <v>28</v>
      </c>
      <c r="I9195">
        <v>4160</v>
      </c>
      <c r="J9195">
        <v>7</v>
      </c>
      <c r="K9195">
        <v>8</v>
      </c>
      <c r="L9195" t="s">
        <v>39</v>
      </c>
      <c r="M9195" t="s">
        <v>40</v>
      </c>
      <c r="N9195">
        <v>105</v>
      </c>
      <c r="O9195">
        <v>12</v>
      </c>
      <c r="P9195">
        <v>2</v>
      </c>
      <c r="Q9195">
        <v>69</v>
      </c>
      <c r="R9195" s="2">
        <v>0.66346153846153799</v>
      </c>
      <c r="S9195" s="2">
        <v>0.133333333333333</v>
      </c>
      <c r="T9195" s="2">
        <v>0.69961201281541496</v>
      </c>
      <c r="U9195" s="2">
        <v>-3.6150474353876902E-2</v>
      </c>
      <c r="V9195">
        <v>2</v>
      </c>
      <c r="W9195" t="s">
        <v>15</v>
      </c>
    </row>
    <row r="9196" spans="1:23" hidden="1" x14ac:dyDescent="0.25">
      <c r="A9196" s="1" t="s">
        <v>20</v>
      </c>
      <c r="B9196" t="s">
        <v>419</v>
      </c>
      <c r="C9196">
        <v>7</v>
      </c>
      <c r="D9196" t="s">
        <v>13</v>
      </c>
      <c r="E9196">
        <v>11</v>
      </c>
      <c r="F9196">
        <v>67</v>
      </c>
      <c r="G9196">
        <v>19</v>
      </c>
      <c r="H9196">
        <v>21</v>
      </c>
      <c r="I9196">
        <v>4160</v>
      </c>
      <c r="J9196">
        <v>7</v>
      </c>
      <c r="K9196">
        <v>11</v>
      </c>
      <c r="L9196" t="s">
        <v>39</v>
      </c>
      <c r="M9196" t="s">
        <v>40</v>
      </c>
      <c r="N9196">
        <v>67</v>
      </c>
      <c r="O9196">
        <v>5</v>
      </c>
      <c r="P9196">
        <v>5</v>
      </c>
      <c r="Q9196">
        <v>40</v>
      </c>
      <c r="R9196" s="2">
        <v>0.59701492537313405</v>
      </c>
      <c r="S9196" s="2">
        <v>0.14925373134328401</v>
      </c>
      <c r="T9196" s="2">
        <v>0.692496946096259</v>
      </c>
      <c r="U9196" s="2">
        <v>-9.54820207231247E-2</v>
      </c>
      <c r="V9196">
        <v>1</v>
      </c>
      <c r="W9196" t="s">
        <v>16</v>
      </c>
    </row>
    <row r="9197" spans="1:23" hidden="1" x14ac:dyDescent="0.25">
      <c r="A9197" s="1" t="s">
        <v>17</v>
      </c>
      <c r="B9197" t="s">
        <v>241</v>
      </c>
      <c r="C9197">
        <v>1</v>
      </c>
      <c r="D9197" t="s">
        <v>13</v>
      </c>
      <c r="E9197">
        <v>3</v>
      </c>
      <c r="F9197">
        <v>689</v>
      </c>
      <c r="G9197">
        <v>260</v>
      </c>
      <c r="H9197">
        <v>155</v>
      </c>
      <c r="I9197">
        <v>742</v>
      </c>
      <c r="J9197">
        <v>1</v>
      </c>
      <c r="K9197">
        <v>3</v>
      </c>
      <c r="L9197" t="s">
        <v>39</v>
      </c>
      <c r="M9197" t="s">
        <v>40</v>
      </c>
      <c r="N9197">
        <v>699</v>
      </c>
      <c r="O9197">
        <v>357</v>
      </c>
      <c r="P9197">
        <v>59</v>
      </c>
      <c r="Q9197">
        <v>415</v>
      </c>
      <c r="R9197" s="2">
        <v>0.60232220609579101</v>
      </c>
      <c r="S9197" s="2">
        <v>0.59513590844062902</v>
      </c>
      <c r="T9197" s="2">
        <v>0.493225455713449</v>
      </c>
      <c r="U9197" s="2">
        <v>0.109096750382342</v>
      </c>
      <c r="V9197">
        <v>3</v>
      </c>
      <c r="W9197" t="s">
        <v>14</v>
      </c>
    </row>
    <row r="9198" spans="1:23" hidden="1" x14ac:dyDescent="0.25">
      <c r="A9198" s="1" t="s">
        <v>20</v>
      </c>
      <c r="B9198" t="s">
        <v>420</v>
      </c>
      <c r="C9198">
        <v>7</v>
      </c>
      <c r="D9198" t="s">
        <v>13</v>
      </c>
      <c r="E9198">
        <v>5</v>
      </c>
      <c r="F9198">
        <v>25</v>
      </c>
      <c r="G9198">
        <v>9</v>
      </c>
      <c r="H9198">
        <v>3</v>
      </c>
      <c r="I9198">
        <v>4161</v>
      </c>
      <c r="J9198">
        <v>7</v>
      </c>
      <c r="K9198">
        <v>5</v>
      </c>
      <c r="L9198" t="s">
        <v>39</v>
      </c>
      <c r="M9198" t="s">
        <v>40</v>
      </c>
      <c r="N9198">
        <v>28</v>
      </c>
      <c r="O9198">
        <v>13</v>
      </c>
      <c r="P9198">
        <v>3</v>
      </c>
      <c r="Q9198">
        <v>12</v>
      </c>
      <c r="R9198" s="2">
        <v>0.48</v>
      </c>
      <c r="S9198" s="2">
        <v>0.57142857142857095</v>
      </c>
      <c r="T9198" s="2">
        <v>0.50382062327577304</v>
      </c>
      <c r="U9198" s="2">
        <v>-2.3820623275773299E-2</v>
      </c>
      <c r="V9198">
        <v>2</v>
      </c>
      <c r="W9198" t="s">
        <v>15</v>
      </c>
    </row>
    <row r="9199" spans="1:23" hidden="1" x14ac:dyDescent="0.25">
      <c r="A9199" s="1" t="s">
        <v>20</v>
      </c>
      <c r="B9199" t="s">
        <v>421</v>
      </c>
      <c r="C9199">
        <v>7</v>
      </c>
      <c r="D9199" t="s">
        <v>13</v>
      </c>
      <c r="E9199">
        <v>6</v>
      </c>
      <c r="F9199">
        <v>43</v>
      </c>
      <c r="G9199">
        <v>17</v>
      </c>
      <c r="H9199">
        <v>8</v>
      </c>
      <c r="I9199">
        <v>4164</v>
      </c>
      <c r="J9199">
        <v>7</v>
      </c>
      <c r="K9199">
        <v>6</v>
      </c>
      <c r="L9199" t="s">
        <v>42</v>
      </c>
      <c r="M9199" t="s">
        <v>43</v>
      </c>
      <c r="N9199">
        <v>35</v>
      </c>
      <c r="O9199">
        <v>14</v>
      </c>
      <c r="P9199">
        <v>3</v>
      </c>
      <c r="Q9199">
        <v>25</v>
      </c>
      <c r="R9199" s="2">
        <v>0.581395348837209</v>
      </c>
      <c r="S9199" s="2">
        <v>0.48571428571428599</v>
      </c>
      <c r="T9199" s="2">
        <v>0.54212763427265998</v>
      </c>
      <c r="U9199" s="2">
        <v>3.9267714564549597E-2</v>
      </c>
      <c r="V9199">
        <v>2</v>
      </c>
      <c r="W9199" t="s">
        <v>15</v>
      </c>
    </row>
    <row r="9200" spans="1:23" hidden="1" x14ac:dyDescent="0.25">
      <c r="A9200" s="1" t="s">
        <v>20</v>
      </c>
      <c r="B9200" t="s">
        <v>421</v>
      </c>
      <c r="C9200">
        <v>7</v>
      </c>
      <c r="D9200" t="s">
        <v>13</v>
      </c>
      <c r="E9200">
        <v>7</v>
      </c>
      <c r="F9200">
        <v>39</v>
      </c>
      <c r="G9200">
        <v>9</v>
      </c>
      <c r="H9200">
        <v>9</v>
      </c>
      <c r="I9200">
        <v>4164</v>
      </c>
      <c r="J9200">
        <v>7</v>
      </c>
      <c r="K9200">
        <v>7</v>
      </c>
      <c r="L9200" t="s">
        <v>42</v>
      </c>
      <c r="M9200" t="s">
        <v>43</v>
      </c>
      <c r="N9200">
        <v>35</v>
      </c>
      <c r="O9200">
        <v>12</v>
      </c>
      <c r="P9200">
        <v>3</v>
      </c>
      <c r="Q9200">
        <v>18</v>
      </c>
      <c r="R9200" s="2">
        <v>0.46153846153846201</v>
      </c>
      <c r="S9200" s="2">
        <v>0.42857142857142899</v>
      </c>
      <c r="T9200" s="2">
        <v>0.56766564160391697</v>
      </c>
      <c r="U9200" s="2">
        <v>-0.106127180065456</v>
      </c>
      <c r="V9200">
        <v>1</v>
      </c>
      <c r="W9200" t="s">
        <v>16</v>
      </c>
    </row>
    <row r="9201" spans="1:23" hidden="1" x14ac:dyDescent="0.25">
      <c r="A9201" s="1" t="s">
        <v>20</v>
      </c>
      <c r="B9201" t="s">
        <v>421</v>
      </c>
      <c r="C9201">
        <v>7</v>
      </c>
      <c r="D9201" t="s">
        <v>13</v>
      </c>
      <c r="E9201">
        <v>8</v>
      </c>
      <c r="F9201">
        <v>33</v>
      </c>
      <c r="G9201">
        <v>7</v>
      </c>
      <c r="H9201">
        <v>5</v>
      </c>
      <c r="I9201">
        <v>4164</v>
      </c>
      <c r="J9201">
        <v>7</v>
      </c>
      <c r="K9201">
        <v>8</v>
      </c>
      <c r="L9201" t="s">
        <v>42</v>
      </c>
      <c r="M9201" t="s">
        <v>43</v>
      </c>
      <c r="N9201">
        <v>33</v>
      </c>
      <c r="O9201">
        <v>15</v>
      </c>
      <c r="P9201">
        <v>3</v>
      </c>
      <c r="Q9201">
        <v>12</v>
      </c>
      <c r="R9201" s="2">
        <v>0.36363636363636398</v>
      </c>
      <c r="S9201" s="2">
        <v>0.54545454545454497</v>
      </c>
      <c r="T9201" s="2">
        <v>0.51542880842634498</v>
      </c>
      <c r="U9201" s="2">
        <v>-0.151792444789981</v>
      </c>
      <c r="V9201">
        <v>1</v>
      </c>
      <c r="W9201" t="s">
        <v>16</v>
      </c>
    </row>
    <row r="9202" spans="1:23" hidden="1" x14ac:dyDescent="0.25">
      <c r="A9202" s="1" t="s">
        <v>20</v>
      </c>
      <c r="B9202" t="s">
        <v>422</v>
      </c>
      <c r="C9202">
        <v>7</v>
      </c>
      <c r="D9202" t="s">
        <v>13</v>
      </c>
      <c r="E9202">
        <v>11</v>
      </c>
      <c r="F9202">
        <v>40</v>
      </c>
      <c r="G9202">
        <v>2</v>
      </c>
      <c r="H9202">
        <v>0</v>
      </c>
      <c r="I9202">
        <v>4166</v>
      </c>
      <c r="J9202">
        <v>7</v>
      </c>
      <c r="K9202">
        <v>11</v>
      </c>
      <c r="L9202" t="s">
        <v>39</v>
      </c>
      <c r="M9202" t="s">
        <v>40</v>
      </c>
      <c r="N9202">
        <v>49</v>
      </c>
      <c r="O9202">
        <v>29</v>
      </c>
      <c r="P9202">
        <v>4</v>
      </c>
      <c r="Q9202">
        <v>2</v>
      </c>
      <c r="R9202" s="2">
        <v>0.05</v>
      </c>
      <c r="S9202" s="2">
        <v>0.67346938775510201</v>
      </c>
      <c r="T9202" s="2">
        <v>0.45821703875566999</v>
      </c>
      <c r="U9202" s="2">
        <v>-0.40821703875567</v>
      </c>
      <c r="V9202">
        <v>1</v>
      </c>
      <c r="W9202" t="s">
        <v>16</v>
      </c>
    </row>
    <row r="9203" spans="1:23" hidden="1" x14ac:dyDescent="0.25">
      <c r="A9203" s="1" t="s">
        <v>21</v>
      </c>
      <c r="B9203" t="s">
        <v>382</v>
      </c>
      <c r="C9203">
        <v>7</v>
      </c>
      <c r="D9203" t="s">
        <v>13</v>
      </c>
      <c r="E9203">
        <v>3</v>
      </c>
      <c r="F9203">
        <v>53</v>
      </c>
      <c r="G9203">
        <v>21</v>
      </c>
      <c r="H9203">
        <v>18</v>
      </c>
      <c r="I9203">
        <v>4084</v>
      </c>
      <c r="J9203">
        <v>7</v>
      </c>
      <c r="K9203">
        <v>3</v>
      </c>
      <c r="L9203" t="s">
        <v>39</v>
      </c>
      <c r="M9203" t="s">
        <v>40</v>
      </c>
      <c r="N9203">
        <v>54</v>
      </c>
      <c r="O9203">
        <v>4</v>
      </c>
      <c r="P9203">
        <v>12</v>
      </c>
      <c r="Q9203">
        <v>39</v>
      </c>
      <c r="R9203" s="2">
        <v>0.73584905660377398</v>
      </c>
      <c r="S9203" s="2">
        <v>0.296296296296296</v>
      </c>
      <c r="T9203" s="2">
        <v>0.62678139931516197</v>
      </c>
      <c r="U9203" s="2">
        <v>0.10906765728861199</v>
      </c>
      <c r="V9203">
        <v>3</v>
      </c>
      <c r="W9203" t="s">
        <v>14</v>
      </c>
    </row>
    <row r="9204" spans="1:23" hidden="1" x14ac:dyDescent="0.25">
      <c r="A9204" s="1" t="s">
        <v>20</v>
      </c>
      <c r="B9204" t="s">
        <v>423</v>
      </c>
      <c r="C9204">
        <v>7</v>
      </c>
      <c r="D9204" t="s">
        <v>13</v>
      </c>
      <c r="E9204">
        <v>4</v>
      </c>
      <c r="F9204">
        <v>43</v>
      </c>
      <c r="G9204">
        <v>22</v>
      </c>
      <c r="H9204">
        <v>14</v>
      </c>
      <c r="I9204">
        <v>4167</v>
      </c>
      <c r="J9204">
        <v>7</v>
      </c>
      <c r="K9204">
        <v>4</v>
      </c>
      <c r="L9204" t="s">
        <v>47</v>
      </c>
      <c r="M9204" t="s">
        <v>43</v>
      </c>
      <c r="N9204">
        <v>45</v>
      </c>
      <c r="O9204">
        <v>3</v>
      </c>
      <c r="P9204">
        <v>2</v>
      </c>
      <c r="Q9204">
        <v>36</v>
      </c>
      <c r="R9204" s="2">
        <v>0.837209302325581</v>
      </c>
      <c r="S9204" s="2">
        <v>0.11111111111111099</v>
      </c>
      <c r="T9204" s="2">
        <v>0.70954346011090397</v>
      </c>
      <c r="U9204" s="2">
        <v>0.127665842214677</v>
      </c>
      <c r="V9204">
        <v>3</v>
      </c>
      <c r="W9204" t="s">
        <v>14</v>
      </c>
    </row>
    <row r="9205" spans="1:23" hidden="1" x14ac:dyDescent="0.25">
      <c r="A9205" s="1" t="s">
        <v>20</v>
      </c>
      <c r="B9205" t="s">
        <v>423</v>
      </c>
      <c r="C9205">
        <v>7</v>
      </c>
      <c r="D9205" t="s">
        <v>13</v>
      </c>
      <c r="E9205">
        <v>5</v>
      </c>
      <c r="F9205">
        <v>37</v>
      </c>
      <c r="G9205">
        <v>22</v>
      </c>
      <c r="H9205">
        <v>9</v>
      </c>
      <c r="I9205">
        <v>4167</v>
      </c>
      <c r="J9205">
        <v>7</v>
      </c>
      <c r="K9205">
        <v>5</v>
      </c>
      <c r="L9205" t="s">
        <v>47</v>
      </c>
      <c r="M9205" t="s">
        <v>43</v>
      </c>
      <c r="N9205">
        <v>38</v>
      </c>
      <c r="O9205">
        <v>3</v>
      </c>
      <c r="P9205">
        <v>1</v>
      </c>
      <c r="Q9205">
        <v>31</v>
      </c>
      <c r="R9205" s="2">
        <v>0.83783783783783805</v>
      </c>
      <c r="S9205" s="2">
        <v>0.105263157894737</v>
      </c>
      <c r="T9205" s="2">
        <v>0.71215699887287498</v>
      </c>
      <c r="U9205" s="2">
        <v>0.12568083896496299</v>
      </c>
      <c r="V9205">
        <v>3</v>
      </c>
      <c r="W9205" t="s">
        <v>14</v>
      </c>
    </row>
    <row r="9206" spans="1:23" hidden="1" x14ac:dyDescent="0.25">
      <c r="A9206" s="1" t="s">
        <v>20</v>
      </c>
      <c r="B9206" t="s">
        <v>423</v>
      </c>
      <c r="C9206">
        <v>7</v>
      </c>
      <c r="D9206" t="s">
        <v>13</v>
      </c>
      <c r="E9206">
        <v>6</v>
      </c>
      <c r="F9206">
        <v>27</v>
      </c>
      <c r="G9206">
        <v>7</v>
      </c>
      <c r="H9206">
        <v>10</v>
      </c>
      <c r="I9206">
        <v>4167</v>
      </c>
      <c r="J9206">
        <v>7</v>
      </c>
      <c r="K9206">
        <v>6</v>
      </c>
      <c r="L9206" t="s">
        <v>47</v>
      </c>
      <c r="M9206" t="s">
        <v>43</v>
      </c>
      <c r="N9206">
        <v>27</v>
      </c>
      <c r="O9206">
        <v>4</v>
      </c>
      <c r="P9206">
        <v>0</v>
      </c>
      <c r="Q9206">
        <v>17</v>
      </c>
      <c r="R9206" s="2">
        <v>0.62962962962962998</v>
      </c>
      <c r="S9206" s="2">
        <v>0.148148148148148</v>
      </c>
      <c r="T9206" s="2">
        <v>0.69299104795175603</v>
      </c>
      <c r="U9206" s="2">
        <v>-6.3361418322126301E-2</v>
      </c>
      <c r="V9206">
        <v>2</v>
      </c>
      <c r="W9206" t="s">
        <v>15</v>
      </c>
    </row>
    <row r="9207" spans="1:23" hidden="1" x14ac:dyDescent="0.25">
      <c r="A9207" s="1" t="s">
        <v>20</v>
      </c>
      <c r="B9207" t="s">
        <v>198</v>
      </c>
      <c r="C9207">
        <v>1</v>
      </c>
      <c r="D9207" t="s">
        <v>13</v>
      </c>
      <c r="E9207">
        <v>3</v>
      </c>
      <c r="F9207">
        <v>151</v>
      </c>
      <c r="G9207">
        <v>70</v>
      </c>
      <c r="H9207">
        <v>37</v>
      </c>
      <c r="I9207">
        <v>564</v>
      </c>
      <c r="J9207">
        <v>1</v>
      </c>
      <c r="K9207">
        <v>3</v>
      </c>
      <c r="L9207" t="s">
        <v>39</v>
      </c>
      <c r="M9207" t="s">
        <v>40</v>
      </c>
      <c r="N9207">
        <v>154</v>
      </c>
      <c r="O9207">
        <v>42</v>
      </c>
      <c r="P9207">
        <v>13</v>
      </c>
      <c r="Q9207">
        <v>107</v>
      </c>
      <c r="R9207" s="2">
        <v>0.70860927152317899</v>
      </c>
      <c r="S9207" s="2">
        <v>0.35714285714285698</v>
      </c>
      <c r="T9207" s="2">
        <v>0.59958815076798899</v>
      </c>
      <c r="U9207" s="2">
        <v>0.10902112075518899</v>
      </c>
      <c r="V9207">
        <v>3</v>
      </c>
      <c r="W9207" t="s">
        <v>14</v>
      </c>
    </row>
    <row r="9208" spans="1:23" hidden="1" x14ac:dyDescent="0.25">
      <c r="A9208" s="1" t="s">
        <v>20</v>
      </c>
      <c r="B9208" t="s">
        <v>424</v>
      </c>
      <c r="C9208">
        <v>7</v>
      </c>
      <c r="D9208" t="s">
        <v>13</v>
      </c>
      <c r="E9208">
        <v>4</v>
      </c>
      <c r="F9208">
        <v>39</v>
      </c>
      <c r="G9208">
        <v>3</v>
      </c>
      <c r="H9208">
        <v>0</v>
      </c>
      <c r="I9208">
        <v>4169</v>
      </c>
      <c r="J9208">
        <v>7</v>
      </c>
      <c r="K9208">
        <v>4</v>
      </c>
      <c r="L9208" t="s">
        <v>42</v>
      </c>
      <c r="M9208" t="s">
        <v>43</v>
      </c>
      <c r="N9208">
        <v>45</v>
      </c>
      <c r="O9208">
        <v>37</v>
      </c>
      <c r="P9208">
        <v>5</v>
      </c>
      <c r="Q9208">
        <v>3</v>
      </c>
      <c r="R9208" s="2">
        <v>7.69230769230769E-2</v>
      </c>
      <c r="S9208" s="2">
        <v>0.93333333333333302</v>
      </c>
      <c r="T9208" s="2">
        <v>0.34207991017780798</v>
      </c>
      <c r="U9208" s="2">
        <v>-0.26515683325473099</v>
      </c>
      <c r="V9208">
        <v>1</v>
      </c>
      <c r="W9208" t="s">
        <v>16</v>
      </c>
    </row>
    <row r="9209" spans="1:23" hidden="1" x14ac:dyDescent="0.25">
      <c r="A9209" s="1" t="s">
        <v>20</v>
      </c>
      <c r="B9209" t="s">
        <v>424</v>
      </c>
      <c r="C9209">
        <v>7</v>
      </c>
      <c r="D9209" t="s">
        <v>13</v>
      </c>
      <c r="E9209">
        <v>5</v>
      </c>
      <c r="F9209">
        <v>37</v>
      </c>
      <c r="G9209">
        <v>10</v>
      </c>
      <c r="H9209">
        <v>0</v>
      </c>
      <c r="I9209">
        <v>4169</v>
      </c>
      <c r="J9209">
        <v>7</v>
      </c>
      <c r="K9209">
        <v>5</v>
      </c>
      <c r="L9209" t="s">
        <v>42</v>
      </c>
      <c r="M9209" t="s">
        <v>43</v>
      </c>
      <c r="N9209">
        <v>36</v>
      </c>
      <c r="O9209">
        <v>30</v>
      </c>
      <c r="P9209">
        <v>2</v>
      </c>
      <c r="Q9209">
        <v>10</v>
      </c>
      <c r="R9209" s="2">
        <v>0.27027027027027001</v>
      </c>
      <c r="S9209" s="2">
        <v>0.88888888888888895</v>
      </c>
      <c r="T9209" s="2">
        <v>0.36194280476878599</v>
      </c>
      <c r="U9209" s="2">
        <v>-9.1672534498516006E-2</v>
      </c>
      <c r="V9209">
        <v>2</v>
      </c>
      <c r="W9209" t="s">
        <v>15</v>
      </c>
    </row>
    <row r="9210" spans="1:23" hidden="1" x14ac:dyDescent="0.25">
      <c r="A9210" s="1" t="s">
        <v>20</v>
      </c>
      <c r="B9210" t="s">
        <v>424</v>
      </c>
      <c r="C9210">
        <v>7</v>
      </c>
      <c r="D9210" t="s">
        <v>13</v>
      </c>
      <c r="E9210">
        <v>6</v>
      </c>
      <c r="F9210">
        <v>34</v>
      </c>
      <c r="G9210">
        <v>6</v>
      </c>
      <c r="H9210">
        <v>0</v>
      </c>
      <c r="I9210">
        <v>4169</v>
      </c>
      <c r="J9210">
        <v>7</v>
      </c>
      <c r="K9210">
        <v>6</v>
      </c>
      <c r="L9210" t="s">
        <v>42</v>
      </c>
      <c r="M9210" t="s">
        <v>43</v>
      </c>
      <c r="N9210">
        <v>37</v>
      </c>
      <c r="O9210">
        <v>34</v>
      </c>
      <c r="P9210">
        <v>2</v>
      </c>
      <c r="Q9210">
        <v>6</v>
      </c>
      <c r="R9210" s="2">
        <v>0.17647058823529399</v>
      </c>
      <c r="S9210" s="2">
        <v>0.97297297297297303</v>
      </c>
      <c r="T9210" s="2">
        <v>0.324364355542611</v>
      </c>
      <c r="U9210" s="2">
        <v>-0.14789376730731699</v>
      </c>
      <c r="V9210">
        <v>1</v>
      </c>
      <c r="W9210" t="s">
        <v>16</v>
      </c>
    </row>
    <row r="9211" spans="1:23" hidden="1" x14ac:dyDescent="0.25">
      <c r="A9211" s="1" t="s">
        <v>21</v>
      </c>
      <c r="B9211" t="s">
        <v>439</v>
      </c>
      <c r="C9211">
        <v>7</v>
      </c>
      <c r="D9211" t="s">
        <v>13</v>
      </c>
      <c r="E9211">
        <v>3</v>
      </c>
      <c r="F9211">
        <v>124</v>
      </c>
      <c r="G9211">
        <v>51</v>
      </c>
      <c r="H9211">
        <v>43</v>
      </c>
      <c r="I9211">
        <v>4199</v>
      </c>
      <c r="J9211">
        <v>7</v>
      </c>
      <c r="K9211">
        <v>3</v>
      </c>
      <c r="L9211" t="s">
        <v>47</v>
      </c>
      <c r="M9211" t="s">
        <v>43</v>
      </c>
      <c r="N9211">
        <v>126</v>
      </c>
      <c r="O9211">
        <v>23</v>
      </c>
      <c r="P9211">
        <v>8</v>
      </c>
      <c r="Q9211">
        <v>94</v>
      </c>
      <c r="R9211" s="2">
        <v>0.75806451612903203</v>
      </c>
      <c r="S9211" s="2">
        <v>0.24603174603174599</v>
      </c>
      <c r="T9211" s="2">
        <v>0.64924538724543501</v>
      </c>
      <c r="U9211" s="2">
        <v>0.108819128883597</v>
      </c>
      <c r="V9211">
        <v>3</v>
      </c>
      <c r="W9211" t="s">
        <v>14</v>
      </c>
    </row>
    <row r="9212" spans="1:23" hidden="1" x14ac:dyDescent="0.25">
      <c r="A9212" s="1" t="s">
        <v>20</v>
      </c>
      <c r="B9212" t="s">
        <v>425</v>
      </c>
      <c r="C9212">
        <v>7</v>
      </c>
      <c r="D9212" t="s">
        <v>13</v>
      </c>
      <c r="E9212">
        <v>4</v>
      </c>
      <c r="F9212">
        <v>78</v>
      </c>
      <c r="G9212">
        <v>33</v>
      </c>
      <c r="H9212">
        <v>23</v>
      </c>
      <c r="I9212">
        <v>4170</v>
      </c>
      <c r="J9212">
        <v>7</v>
      </c>
      <c r="K9212">
        <v>4</v>
      </c>
      <c r="L9212" t="s">
        <v>42</v>
      </c>
      <c r="M9212" t="s">
        <v>43</v>
      </c>
      <c r="N9212">
        <v>78</v>
      </c>
      <c r="O9212">
        <v>64</v>
      </c>
      <c r="P9212">
        <v>7</v>
      </c>
      <c r="Q9212">
        <v>56</v>
      </c>
      <c r="R9212" s="2">
        <v>0.71794871794871795</v>
      </c>
      <c r="S9212" s="2">
        <v>0.91025641025641002</v>
      </c>
      <c r="T9212" s="2">
        <v>0.35239333621543101</v>
      </c>
      <c r="U9212" s="2">
        <v>0.365555381733287</v>
      </c>
      <c r="V9212">
        <v>3</v>
      </c>
      <c r="W9212" t="s">
        <v>14</v>
      </c>
    </row>
    <row r="9213" spans="1:23" hidden="1" x14ac:dyDescent="0.25">
      <c r="A9213" s="1" t="s">
        <v>20</v>
      </c>
      <c r="B9213" t="s">
        <v>425</v>
      </c>
      <c r="C9213">
        <v>7</v>
      </c>
      <c r="D9213" t="s">
        <v>13</v>
      </c>
      <c r="E9213">
        <v>5</v>
      </c>
      <c r="F9213">
        <v>83</v>
      </c>
      <c r="G9213">
        <v>34</v>
      </c>
      <c r="H9213">
        <v>3</v>
      </c>
      <c r="I9213">
        <v>4170</v>
      </c>
      <c r="J9213">
        <v>7</v>
      </c>
      <c r="K9213">
        <v>5</v>
      </c>
      <c r="L9213" t="s">
        <v>42</v>
      </c>
      <c r="M9213" t="s">
        <v>43</v>
      </c>
      <c r="N9213">
        <v>85</v>
      </c>
      <c r="O9213">
        <v>68</v>
      </c>
      <c r="P9213">
        <v>11</v>
      </c>
      <c r="Q9213">
        <v>37</v>
      </c>
      <c r="R9213" s="2">
        <v>0.44578313253011997</v>
      </c>
      <c r="S9213" s="2">
        <v>0.92941176470588205</v>
      </c>
      <c r="T9213" s="2">
        <v>0.34383251852407098</v>
      </c>
      <c r="U9213" s="2">
        <v>0.10195061400605</v>
      </c>
      <c r="V9213">
        <v>3</v>
      </c>
      <c r="W9213" t="s">
        <v>14</v>
      </c>
    </row>
    <row r="9214" spans="1:23" hidden="1" x14ac:dyDescent="0.25">
      <c r="A9214" s="1" t="s">
        <v>20</v>
      </c>
      <c r="B9214" t="s">
        <v>425</v>
      </c>
      <c r="C9214">
        <v>7</v>
      </c>
      <c r="D9214" t="s">
        <v>13</v>
      </c>
      <c r="E9214">
        <v>6</v>
      </c>
      <c r="F9214">
        <v>83</v>
      </c>
      <c r="G9214">
        <v>27</v>
      </c>
      <c r="H9214">
        <v>5</v>
      </c>
      <c r="I9214">
        <v>4170</v>
      </c>
      <c r="J9214">
        <v>7</v>
      </c>
      <c r="K9214">
        <v>6</v>
      </c>
      <c r="L9214" t="s">
        <v>42</v>
      </c>
      <c r="M9214" t="s">
        <v>43</v>
      </c>
      <c r="N9214">
        <v>83</v>
      </c>
      <c r="O9214">
        <v>71</v>
      </c>
      <c r="P9214">
        <v>7</v>
      </c>
      <c r="Q9214">
        <v>32</v>
      </c>
      <c r="R9214" s="2">
        <v>0.38554216867469898</v>
      </c>
      <c r="S9214" s="2">
        <v>0.93975903614457801</v>
      </c>
      <c r="T9214" s="2">
        <v>0.33920816638152201</v>
      </c>
      <c r="U9214" s="2">
        <v>4.6334002293176697E-2</v>
      </c>
      <c r="V9214">
        <v>2</v>
      </c>
      <c r="W9214" t="s">
        <v>15</v>
      </c>
    </row>
    <row r="9215" spans="1:23" hidden="1" x14ac:dyDescent="0.25">
      <c r="A9215" s="1" t="s">
        <v>20</v>
      </c>
      <c r="B9215" t="s">
        <v>425</v>
      </c>
      <c r="C9215">
        <v>7</v>
      </c>
      <c r="D9215" t="s">
        <v>13</v>
      </c>
      <c r="E9215">
        <v>7</v>
      </c>
      <c r="F9215">
        <v>80</v>
      </c>
      <c r="G9215">
        <v>38</v>
      </c>
      <c r="H9215">
        <v>18</v>
      </c>
      <c r="I9215">
        <v>4170</v>
      </c>
      <c r="J9215">
        <v>7</v>
      </c>
      <c r="K9215">
        <v>7</v>
      </c>
      <c r="L9215" t="s">
        <v>42</v>
      </c>
      <c r="M9215" t="s">
        <v>43</v>
      </c>
      <c r="N9215">
        <v>78</v>
      </c>
      <c r="O9215">
        <v>67</v>
      </c>
      <c r="P9215">
        <v>4</v>
      </c>
      <c r="Q9215">
        <v>56</v>
      </c>
      <c r="R9215" s="2">
        <v>0.7</v>
      </c>
      <c r="S9215" s="2">
        <v>0.91025641025641002</v>
      </c>
      <c r="T9215" s="2">
        <v>0.35239333621543101</v>
      </c>
      <c r="U9215" s="2">
        <v>0.347606663784569</v>
      </c>
      <c r="V9215">
        <v>3</v>
      </c>
      <c r="W9215" t="s">
        <v>14</v>
      </c>
    </row>
    <row r="9216" spans="1:23" hidden="1" x14ac:dyDescent="0.25">
      <c r="A9216" s="1" t="s">
        <v>20</v>
      </c>
      <c r="B9216" t="s">
        <v>425</v>
      </c>
      <c r="C9216">
        <v>7</v>
      </c>
      <c r="D9216" t="s">
        <v>13</v>
      </c>
      <c r="E9216">
        <v>8</v>
      </c>
      <c r="F9216">
        <v>83</v>
      </c>
      <c r="G9216">
        <v>36</v>
      </c>
      <c r="H9216">
        <v>18</v>
      </c>
      <c r="I9216">
        <v>4170</v>
      </c>
      <c r="J9216">
        <v>7</v>
      </c>
      <c r="K9216">
        <v>8</v>
      </c>
      <c r="L9216" t="s">
        <v>42</v>
      </c>
      <c r="M9216" t="s">
        <v>43</v>
      </c>
      <c r="N9216">
        <v>84</v>
      </c>
      <c r="O9216">
        <v>74</v>
      </c>
      <c r="P9216">
        <v>7</v>
      </c>
      <c r="Q9216">
        <v>54</v>
      </c>
      <c r="R9216" s="2">
        <v>0.65060240963855398</v>
      </c>
      <c r="S9216" s="2">
        <v>0.96428571428571397</v>
      </c>
      <c r="T9216" s="2">
        <v>0.32824682287337698</v>
      </c>
      <c r="U9216" s="2">
        <v>0.322355586765177</v>
      </c>
      <c r="V9216">
        <v>3</v>
      </c>
      <c r="W9216" t="s">
        <v>14</v>
      </c>
    </row>
    <row r="9217" spans="1:23" x14ac:dyDescent="0.25">
      <c r="A9217" s="1" t="s">
        <v>22</v>
      </c>
      <c r="B9217" t="s">
        <v>123</v>
      </c>
      <c r="C9217">
        <v>1</v>
      </c>
      <c r="D9217" t="s">
        <v>13</v>
      </c>
      <c r="E9217">
        <v>3</v>
      </c>
      <c r="F9217">
        <v>815</v>
      </c>
      <c r="G9217">
        <v>279</v>
      </c>
      <c r="H9217">
        <v>402</v>
      </c>
      <c r="I9217">
        <v>276</v>
      </c>
      <c r="J9217">
        <v>1</v>
      </c>
      <c r="K9217">
        <v>3</v>
      </c>
      <c r="L9217" t="s">
        <v>47</v>
      </c>
      <c r="M9217" t="s">
        <v>43</v>
      </c>
      <c r="N9217">
        <v>817</v>
      </c>
      <c r="O9217">
        <v>45</v>
      </c>
      <c r="P9217">
        <v>14</v>
      </c>
      <c r="Q9217">
        <v>681</v>
      </c>
      <c r="R9217" s="2">
        <v>0.83558282208588996</v>
      </c>
      <c r="S9217" s="2">
        <v>7.2215422276621796E-2</v>
      </c>
      <c r="T9217" s="2">
        <v>0.72692653187657097</v>
      </c>
      <c r="U9217" s="2">
        <v>0.108656290209319</v>
      </c>
      <c r="V9217">
        <v>3</v>
      </c>
      <c r="W9217" t="s">
        <v>14</v>
      </c>
    </row>
    <row r="9218" spans="1:23" hidden="1" x14ac:dyDescent="0.25">
      <c r="A9218" s="1" t="s">
        <v>20</v>
      </c>
      <c r="B9218" t="s">
        <v>426</v>
      </c>
      <c r="C9218">
        <v>7</v>
      </c>
      <c r="D9218" t="s">
        <v>13</v>
      </c>
      <c r="E9218">
        <v>4</v>
      </c>
      <c r="F9218">
        <v>79</v>
      </c>
      <c r="G9218">
        <v>28</v>
      </c>
      <c r="H9218">
        <v>34</v>
      </c>
      <c r="I9218">
        <v>4171</v>
      </c>
      <c r="J9218">
        <v>7</v>
      </c>
      <c r="K9218">
        <v>4</v>
      </c>
      <c r="L9218" t="s">
        <v>47</v>
      </c>
      <c r="M9218" t="s">
        <v>43</v>
      </c>
      <c r="N9218">
        <v>75</v>
      </c>
      <c r="O9218">
        <v>40</v>
      </c>
      <c r="P9218">
        <v>11</v>
      </c>
      <c r="Q9218">
        <v>62</v>
      </c>
      <c r="R9218" s="2">
        <v>0.784810126582278</v>
      </c>
      <c r="S9218" s="2">
        <v>0.68</v>
      </c>
      <c r="T9218" s="2">
        <v>0.45529840934638399</v>
      </c>
      <c r="U9218" s="2">
        <v>0.32951171723589501</v>
      </c>
      <c r="V9218">
        <v>3</v>
      </c>
      <c r="W9218" t="s">
        <v>14</v>
      </c>
    </row>
    <row r="9219" spans="1:23" hidden="1" x14ac:dyDescent="0.25">
      <c r="A9219" s="1" t="s">
        <v>20</v>
      </c>
      <c r="B9219" t="s">
        <v>426</v>
      </c>
      <c r="C9219">
        <v>7</v>
      </c>
      <c r="D9219" t="s">
        <v>13</v>
      </c>
      <c r="E9219">
        <v>5</v>
      </c>
      <c r="F9219">
        <v>64</v>
      </c>
      <c r="G9219">
        <v>26</v>
      </c>
      <c r="H9219">
        <v>6</v>
      </c>
      <c r="I9219">
        <v>4171</v>
      </c>
      <c r="J9219">
        <v>7</v>
      </c>
      <c r="K9219">
        <v>5</v>
      </c>
      <c r="L9219" t="s">
        <v>47</v>
      </c>
      <c r="M9219" t="s">
        <v>43</v>
      </c>
      <c r="N9219">
        <v>65</v>
      </c>
      <c r="O9219">
        <v>40</v>
      </c>
      <c r="P9219">
        <v>13</v>
      </c>
      <c r="Q9219">
        <v>32</v>
      </c>
      <c r="R9219" s="2">
        <v>0.5</v>
      </c>
      <c r="S9219" s="2">
        <v>0.81538461538461504</v>
      </c>
      <c r="T9219" s="2">
        <v>0.39479297659232698</v>
      </c>
      <c r="U9219" s="2">
        <v>0.105207023407673</v>
      </c>
      <c r="V9219">
        <v>3</v>
      </c>
      <c r="W9219" t="s">
        <v>14</v>
      </c>
    </row>
    <row r="9220" spans="1:23" hidden="1" x14ac:dyDescent="0.25">
      <c r="A9220" s="1" t="s">
        <v>20</v>
      </c>
      <c r="B9220" t="s">
        <v>426</v>
      </c>
      <c r="C9220">
        <v>7</v>
      </c>
      <c r="D9220" t="s">
        <v>13</v>
      </c>
      <c r="E9220">
        <v>6</v>
      </c>
      <c r="F9220">
        <v>54</v>
      </c>
      <c r="G9220">
        <v>21</v>
      </c>
      <c r="H9220">
        <v>9</v>
      </c>
      <c r="I9220">
        <v>4171</v>
      </c>
      <c r="J9220">
        <v>7</v>
      </c>
      <c r="K9220">
        <v>6</v>
      </c>
      <c r="L9220" t="s">
        <v>47</v>
      </c>
      <c r="M9220" t="s">
        <v>43</v>
      </c>
      <c r="N9220">
        <v>55</v>
      </c>
      <c r="O9220">
        <v>38</v>
      </c>
      <c r="P9220">
        <v>8</v>
      </c>
      <c r="Q9220">
        <v>30</v>
      </c>
      <c r="R9220" s="2">
        <v>0.55555555555555602</v>
      </c>
      <c r="S9220" s="2">
        <v>0.83636363636363598</v>
      </c>
      <c r="T9220" s="2">
        <v>0.38541713473994199</v>
      </c>
      <c r="U9220" s="2">
        <v>0.17013842081561301</v>
      </c>
      <c r="V9220">
        <v>3</v>
      </c>
      <c r="W9220" t="s">
        <v>14</v>
      </c>
    </row>
    <row r="9221" spans="1:23" hidden="1" x14ac:dyDescent="0.25">
      <c r="A9221" s="1" t="s">
        <v>20</v>
      </c>
      <c r="B9221" t="s">
        <v>426</v>
      </c>
      <c r="C9221">
        <v>7</v>
      </c>
      <c r="D9221" t="s">
        <v>13</v>
      </c>
      <c r="E9221">
        <v>7</v>
      </c>
      <c r="F9221">
        <v>42</v>
      </c>
      <c r="G9221">
        <v>18</v>
      </c>
      <c r="H9221">
        <v>6</v>
      </c>
      <c r="I9221">
        <v>4171</v>
      </c>
      <c r="J9221">
        <v>7</v>
      </c>
      <c r="K9221">
        <v>7</v>
      </c>
      <c r="L9221" t="s">
        <v>47</v>
      </c>
      <c r="M9221" t="s">
        <v>43</v>
      </c>
      <c r="N9221">
        <v>43</v>
      </c>
      <c r="O9221">
        <v>25</v>
      </c>
      <c r="P9221">
        <v>6</v>
      </c>
      <c r="Q9221">
        <v>24</v>
      </c>
      <c r="R9221" s="2">
        <v>0.57142857142857095</v>
      </c>
      <c r="S9221" s="2">
        <v>0.72093023255813904</v>
      </c>
      <c r="T9221" s="2">
        <v>0.43700606921143598</v>
      </c>
      <c r="U9221" s="2">
        <v>0.134422502217135</v>
      </c>
      <c r="V9221">
        <v>3</v>
      </c>
      <c r="W9221" t="s">
        <v>14</v>
      </c>
    </row>
    <row r="9222" spans="1:23" hidden="1" x14ac:dyDescent="0.25">
      <c r="A9222" s="1" t="s">
        <v>20</v>
      </c>
      <c r="B9222" t="s">
        <v>426</v>
      </c>
      <c r="C9222">
        <v>7</v>
      </c>
      <c r="D9222" t="s">
        <v>13</v>
      </c>
      <c r="E9222">
        <v>8</v>
      </c>
      <c r="F9222">
        <v>37</v>
      </c>
      <c r="G9222">
        <v>11</v>
      </c>
      <c r="H9222">
        <v>15</v>
      </c>
      <c r="I9222">
        <v>4171</v>
      </c>
      <c r="J9222">
        <v>7</v>
      </c>
      <c r="K9222">
        <v>8</v>
      </c>
      <c r="L9222" t="s">
        <v>47</v>
      </c>
      <c r="M9222" t="s">
        <v>43</v>
      </c>
      <c r="N9222">
        <v>36</v>
      </c>
      <c r="O9222">
        <v>20</v>
      </c>
      <c r="P9222">
        <v>9</v>
      </c>
      <c r="Q9222">
        <v>26</v>
      </c>
      <c r="R9222" s="2">
        <v>0.70270270270270296</v>
      </c>
      <c r="S9222" s="2">
        <v>0.80555555555555602</v>
      </c>
      <c r="T9222" s="2">
        <v>0.39918573212686997</v>
      </c>
      <c r="U9222" s="2">
        <v>0.30351697057583199</v>
      </c>
      <c r="V9222">
        <v>3</v>
      </c>
      <c r="W9222" t="s">
        <v>14</v>
      </c>
    </row>
    <row r="9223" spans="1:23" hidden="1" x14ac:dyDescent="0.25">
      <c r="A9223" s="1" t="s">
        <v>20</v>
      </c>
      <c r="B9223" t="s">
        <v>427</v>
      </c>
      <c r="C9223">
        <v>7</v>
      </c>
      <c r="D9223" t="s">
        <v>13</v>
      </c>
      <c r="E9223">
        <v>11</v>
      </c>
      <c r="F9223">
        <v>37</v>
      </c>
      <c r="G9223">
        <v>1</v>
      </c>
      <c r="H9223">
        <v>0</v>
      </c>
      <c r="I9223">
        <v>4178</v>
      </c>
      <c r="J9223">
        <v>7</v>
      </c>
      <c r="K9223">
        <v>11</v>
      </c>
      <c r="L9223" t="s">
        <v>42</v>
      </c>
      <c r="M9223" t="s">
        <v>43</v>
      </c>
      <c r="N9223">
        <v>42</v>
      </c>
      <c r="O9223">
        <v>42</v>
      </c>
      <c r="P9223">
        <v>0</v>
      </c>
      <c r="Q9223">
        <v>1</v>
      </c>
      <c r="R9223" s="2">
        <v>2.7027027027027001E-2</v>
      </c>
      <c r="S9223" s="2">
        <v>1</v>
      </c>
      <c r="T9223" s="2">
        <v>0.31228556829134102</v>
      </c>
      <c r="U9223" s="2">
        <v>-0.28525854126431399</v>
      </c>
      <c r="V9223">
        <v>1</v>
      </c>
      <c r="W9223" t="s">
        <v>16</v>
      </c>
    </row>
    <row r="9224" spans="1:23" hidden="1" x14ac:dyDescent="0.25">
      <c r="A9224" s="1" t="s">
        <v>21</v>
      </c>
      <c r="B9224" t="s">
        <v>69</v>
      </c>
      <c r="C9224">
        <v>1</v>
      </c>
      <c r="D9224" t="s">
        <v>13</v>
      </c>
      <c r="E9224">
        <v>3</v>
      </c>
      <c r="F9224">
        <v>33</v>
      </c>
      <c r="G9224">
        <v>18</v>
      </c>
      <c r="H9224">
        <v>5</v>
      </c>
      <c r="I9224">
        <v>95</v>
      </c>
      <c r="J9224">
        <v>1</v>
      </c>
      <c r="K9224">
        <v>3</v>
      </c>
      <c r="L9224" t="s">
        <v>39</v>
      </c>
      <c r="M9224" t="s">
        <v>40</v>
      </c>
      <c r="N9224">
        <v>34</v>
      </c>
      <c r="O9224">
        <v>10</v>
      </c>
      <c r="P9224">
        <v>3</v>
      </c>
      <c r="Q9224">
        <v>23</v>
      </c>
      <c r="R9224" s="2">
        <v>0.69696969696969702</v>
      </c>
      <c r="S9224" s="2">
        <v>0.38235294117647101</v>
      </c>
      <c r="T9224" s="2">
        <v>0.58832138282772894</v>
      </c>
      <c r="U9224" s="2">
        <v>0.108648314141968</v>
      </c>
      <c r="V9224">
        <v>3</v>
      </c>
      <c r="W9224" t="s">
        <v>14</v>
      </c>
    </row>
    <row r="9225" spans="1:23" hidden="1" x14ac:dyDescent="0.25">
      <c r="A9225" s="1" t="s">
        <v>20</v>
      </c>
      <c r="B9225" t="s">
        <v>429</v>
      </c>
      <c r="C9225">
        <v>7</v>
      </c>
      <c r="D9225" t="s">
        <v>13</v>
      </c>
      <c r="E9225">
        <v>4</v>
      </c>
      <c r="F9225">
        <v>113</v>
      </c>
      <c r="G9225">
        <v>44</v>
      </c>
      <c r="H9225">
        <v>16</v>
      </c>
      <c r="I9225">
        <v>4181</v>
      </c>
      <c r="J9225">
        <v>7</v>
      </c>
      <c r="K9225">
        <v>4</v>
      </c>
      <c r="L9225" t="s">
        <v>42</v>
      </c>
      <c r="M9225" t="s">
        <v>43</v>
      </c>
      <c r="N9225">
        <v>111</v>
      </c>
      <c r="O9225">
        <v>91</v>
      </c>
      <c r="P9225">
        <v>9</v>
      </c>
      <c r="Q9225">
        <v>60</v>
      </c>
      <c r="R9225" s="2">
        <v>0.53097345132743401</v>
      </c>
      <c r="S9225" s="2">
        <v>0.90090090090090102</v>
      </c>
      <c r="T9225" s="2">
        <v>0.35657445487933298</v>
      </c>
      <c r="U9225" s="2">
        <v>0.174398996448101</v>
      </c>
      <c r="V9225">
        <v>3</v>
      </c>
      <c r="W9225" t="s">
        <v>14</v>
      </c>
    </row>
    <row r="9226" spans="1:23" hidden="1" x14ac:dyDescent="0.25">
      <c r="A9226" s="1" t="s">
        <v>20</v>
      </c>
      <c r="B9226" t="s">
        <v>429</v>
      </c>
      <c r="C9226">
        <v>7</v>
      </c>
      <c r="D9226" t="s">
        <v>13</v>
      </c>
      <c r="E9226">
        <v>5</v>
      </c>
      <c r="F9226">
        <v>127</v>
      </c>
      <c r="G9226">
        <v>51</v>
      </c>
      <c r="H9226">
        <v>5</v>
      </c>
      <c r="I9226">
        <v>4181</v>
      </c>
      <c r="J9226">
        <v>7</v>
      </c>
      <c r="K9226">
        <v>5</v>
      </c>
      <c r="L9226" t="s">
        <v>42</v>
      </c>
      <c r="M9226" t="s">
        <v>43</v>
      </c>
      <c r="N9226">
        <v>124</v>
      </c>
      <c r="O9226">
        <v>100</v>
      </c>
      <c r="P9226">
        <v>11</v>
      </c>
      <c r="Q9226">
        <v>56</v>
      </c>
      <c r="R9226" s="2">
        <v>0.440944881889764</v>
      </c>
      <c r="S9226" s="2">
        <v>0.89516129032258096</v>
      </c>
      <c r="T9226" s="2">
        <v>0.35913957367731802</v>
      </c>
      <c r="U9226" s="2">
        <v>8.1805308212446207E-2</v>
      </c>
      <c r="V9226">
        <v>2</v>
      </c>
      <c r="W9226" t="s">
        <v>15</v>
      </c>
    </row>
    <row r="9227" spans="1:23" hidden="1" x14ac:dyDescent="0.25">
      <c r="A9227" s="1" t="s">
        <v>20</v>
      </c>
      <c r="B9227" t="s">
        <v>429</v>
      </c>
      <c r="C9227">
        <v>7</v>
      </c>
      <c r="D9227" t="s">
        <v>13</v>
      </c>
      <c r="E9227">
        <v>6</v>
      </c>
      <c r="F9227">
        <v>86</v>
      </c>
      <c r="G9227">
        <v>9</v>
      </c>
      <c r="H9227">
        <v>9</v>
      </c>
      <c r="I9227">
        <v>4181</v>
      </c>
      <c r="J9227">
        <v>7</v>
      </c>
      <c r="K9227">
        <v>6</v>
      </c>
      <c r="L9227" t="s">
        <v>42</v>
      </c>
      <c r="M9227" t="s">
        <v>43</v>
      </c>
      <c r="N9227">
        <v>85</v>
      </c>
      <c r="O9227">
        <v>74</v>
      </c>
      <c r="P9227">
        <v>6</v>
      </c>
      <c r="Q9227">
        <v>18</v>
      </c>
      <c r="R9227" s="2">
        <v>0.209302325581395</v>
      </c>
      <c r="S9227" s="2">
        <v>0.94117647058823495</v>
      </c>
      <c r="T9227" s="2">
        <v>0.33857469348528302</v>
      </c>
      <c r="U9227" s="2">
        <v>-0.12927236790388699</v>
      </c>
      <c r="V9227">
        <v>1</v>
      </c>
      <c r="W9227" t="s">
        <v>16</v>
      </c>
    </row>
    <row r="9228" spans="1:23" hidden="1" x14ac:dyDescent="0.25">
      <c r="A9228" s="1" t="s">
        <v>20</v>
      </c>
      <c r="B9228" t="s">
        <v>429</v>
      </c>
      <c r="C9228">
        <v>7</v>
      </c>
      <c r="D9228" t="s">
        <v>13</v>
      </c>
      <c r="E9228">
        <v>7</v>
      </c>
      <c r="F9228">
        <v>110</v>
      </c>
      <c r="G9228">
        <v>22</v>
      </c>
      <c r="H9228">
        <v>7</v>
      </c>
      <c r="I9228">
        <v>4181</v>
      </c>
      <c r="J9228">
        <v>7</v>
      </c>
      <c r="K9228">
        <v>7</v>
      </c>
      <c r="L9228" t="s">
        <v>42</v>
      </c>
      <c r="M9228" t="s">
        <v>43</v>
      </c>
      <c r="N9228">
        <v>106</v>
      </c>
      <c r="O9228">
        <v>86</v>
      </c>
      <c r="P9228">
        <v>11</v>
      </c>
      <c r="Q9228">
        <v>29</v>
      </c>
      <c r="R9228" s="2">
        <v>0.263636363636364</v>
      </c>
      <c r="S9228" s="2">
        <v>0.91509433962264197</v>
      </c>
      <c r="T9228" s="2">
        <v>0.35023119239202999</v>
      </c>
      <c r="U9228" s="2">
        <v>-8.6594828755666695E-2</v>
      </c>
      <c r="V9228">
        <v>2</v>
      </c>
      <c r="W9228" t="s">
        <v>15</v>
      </c>
    </row>
    <row r="9229" spans="1:23" hidden="1" x14ac:dyDescent="0.25">
      <c r="A9229" s="1" t="s">
        <v>20</v>
      </c>
      <c r="B9229" t="s">
        <v>429</v>
      </c>
      <c r="C9229">
        <v>7</v>
      </c>
      <c r="D9229" t="s">
        <v>13</v>
      </c>
      <c r="E9229">
        <v>8</v>
      </c>
      <c r="F9229">
        <v>95</v>
      </c>
      <c r="G9229">
        <v>29</v>
      </c>
      <c r="H9229">
        <v>13</v>
      </c>
      <c r="I9229">
        <v>4181</v>
      </c>
      <c r="J9229">
        <v>7</v>
      </c>
      <c r="K9229">
        <v>8</v>
      </c>
      <c r="L9229" t="s">
        <v>42</v>
      </c>
      <c r="M9229" t="s">
        <v>43</v>
      </c>
      <c r="N9229">
        <v>97</v>
      </c>
      <c r="O9229">
        <v>76</v>
      </c>
      <c r="P9229">
        <v>10</v>
      </c>
      <c r="Q9229">
        <v>42</v>
      </c>
      <c r="R9229" s="2">
        <v>0.442105263157895</v>
      </c>
      <c r="S9229" s="2">
        <v>0.88659793814432997</v>
      </c>
      <c r="T9229" s="2">
        <v>0.362966665314713</v>
      </c>
      <c r="U9229" s="2">
        <v>7.9138597843181696E-2</v>
      </c>
      <c r="V9229">
        <v>2</v>
      </c>
      <c r="W9229" t="s">
        <v>15</v>
      </c>
    </row>
    <row r="9230" spans="1:23" hidden="1" x14ac:dyDescent="0.25">
      <c r="A9230" s="1" t="s">
        <v>19</v>
      </c>
      <c r="B9230" t="s">
        <v>125</v>
      </c>
      <c r="C9230">
        <v>1</v>
      </c>
      <c r="D9230" t="s">
        <v>13</v>
      </c>
      <c r="E9230">
        <v>3</v>
      </c>
      <c r="F9230">
        <v>190</v>
      </c>
      <c r="G9230">
        <v>70</v>
      </c>
      <c r="H9230">
        <v>88</v>
      </c>
      <c r="I9230">
        <v>278</v>
      </c>
      <c r="J9230">
        <v>1</v>
      </c>
      <c r="K9230">
        <v>3</v>
      </c>
      <c r="L9230" t="s">
        <v>47</v>
      </c>
      <c r="M9230" t="s">
        <v>43</v>
      </c>
      <c r="N9230">
        <v>186</v>
      </c>
      <c r="O9230">
        <v>13</v>
      </c>
      <c r="P9230">
        <v>2</v>
      </c>
      <c r="Q9230">
        <v>158</v>
      </c>
      <c r="R9230" s="2">
        <v>0.83157894736842097</v>
      </c>
      <c r="S9230" s="2">
        <v>8.0645161290322606E-2</v>
      </c>
      <c r="T9230" s="2">
        <v>0.72315915398375197</v>
      </c>
      <c r="U9230" s="2">
        <v>0.10841979338466901</v>
      </c>
      <c r="V9230">
        <v>3</v>
      </c>
      <c r="W9230" t="s">
        <v>14</v>
      </c>
    </row>
    <row r="9231" spans="1:23" hidden="1" x14ac:dyDescent="0.25">
      <c r="A9231" s="1" t="s">
        <v>20</v>
      </c>
      <c r="B9231" t="s">
        <v>430</v>
      </c>
      <c r="C9231">
        <v>7</v>
      </c>
      <c r="D9231" t="s">
        <v>13</v>
      </c>
      <c r="E9231">
        <v>4</v>
      </c>
      <c r="F9231">
        <v>63</v>
      </c>
      <c r="G9231">
        <v>20</v>
      </c>
      <c r="H9231">
        <v>38</v>
      </c>
      <c r="I9231">
        <v>4184</v>
      </c>
      <c r="J9231">
        <v>7</v>
      </c>
      <c r="K9231">
        <v>4</v>
      </c>
      <c r="L9231" t="s">
        <v>47</v>
      </c>
      <c r="M9231" t="s">
        <v>43</v>
      </c>
      <c r="N9231">
        <v>64</v>
      </c>
      <c r="O9231">
        <v>5</v>
      </c>
      <c r="P9231">
        <v>2</v>
      </c>
      <c r="Q9231">
        <v>58</v>
      </c>
      <c r="R9231" s="2">
        <v>0.92063492063492103</v>
      </c>
      <c r="S9231" s="2">
        <v>0.109375</v>
      </c>
      <c r="T9231" s="2">
        <v>0.71031935443086403</v>
      </c>
      <c r="U9231" s="2">
        <v>0.210315566204056</v>
      </c>
      <c r="V9231">
        <v>3</v>
      </c>
      <c r="W9231" t="s">
        <v>14</v>
      </c>
    </row>
    <row r="9232" spans="1:23" hidden="1" x14ac:dyDescent="0.25">
      <c r="A9232" s="1" t="s">
        <v>20</v>
      </c>
      <c r="B9232" t="s">
        <v>430</v>
      </c>
      <c r="C9232">
        <v>7</v>
      </c>
      <c r="D9232" t="s">
        <v>13</v>
      </c>
      <c r="E9232">
        <v>5</v>
      </c>
      <c r="F9232">
        <v>65</v>
      </c>
      <c r="G9232">
        <v>28</v>
      </c>
      <c r="H9232">
        <v>27</v>
      </c>
      <c r="I9232">
        <v>4184</v>
      </c>
      <c r="J9232">
        <v>7</v>
      </c>
      <c r="K9232">
        <v>5</v>
      </c>
      <c r="L9232" t="s">
        <v>47</v>
      </c>
      <c r="M9232" t="s">
        <v>43</v>
      </c>
      <c r="N9232">
        <v>65</v>
      </c>
      <c r="O9232">
        <v>3</v>
      </c>
      <c r="P9232">
        <v>3</v>
      </c>
      <c r="Q9232">
        <v>55</v>
      </c>
      <c r="R9232" s="2">
        <v>0.84615384615384603</v>
      </c>
      <c r="S9232" s="2">
        <v>9.2307692307692299E-2</v>
      </c>
      <c r="T9232" s="2">
        <v>0.71794699243785698</v>
      </c>
      <c r="U9232" s="2">
        <v>0.128206853715989</v>
      </c>
      <c r="V9232">
        <v>3</v>
      </c>
      <c r="W9232" t="s">
        <v>14</v>
      </c>
    </row>
    <row r="9233" spans="1:23" hidden="1" x14ac:dyDescent="0.25">
      <c r="A9233" s="1" t="s">
        <v>20</v>
      </c>
      <c r="B9233" t="s">
        <v>430</v>
      </c>
      <c r="C9233">
        <v>7</v>
      </c>
      <c r="D9233" t="s">
        <v>13</v>
      </c>
      <c r="E9233">
        <v>6</v>
      </c>
      <c r="F9233">
        <v>38</v>
      </c>
      <c r="G9233">
        <v>9</v>
      </c>
      <c r="H9233">
        <v>15</v>
      </c>
      <c r="I9233">
        <v>4184</v>
      </c>
      <c r="J9233">
        <v>7</v>
      </c>
      <c r="K9233">
        <v>6</v>
      </c>
      <c r="L9233" t="s">
        <v>47</v>
      </c>
      <c r="M9233" t="s">
        <v>43</v>
      </c>
      <c r="N9233">
        <v>38</v>
      </c>
      <c r="O9233">
        <v>6</v>
      </c>
      <c r="P9233">
        <v>1</v>
      </c>
      <c r="Q9233">
        <v>24</v>
      </c>
      <c r="R9233" s="2">
        <v>0.63157894736842102</v>
      </c>
      <c r="S9233" s="2">
        <v>0.18421052631578899</v>
      </c>
      <c r="T9233" s="2">
        <v>0.67687422558626897</v>
      </c>
      <c r="U9233" s="2">
        <v>-4.5295278217848303E-2</v>
      </c>
      <c r="V9233">
        <v>2</v>
      </c>
      <c r="W9233" t="s">
        <v>15</v>
      </c>
    </row>
    <row r="9234" spans="1:23" hidden="1" x14ac:dyDescent="0.25">
      <c r="A9234" s="1" t="s">
        <v>20</v>
      </c>
      <c r="B9234" t="s">
        <v>430</v>
      </c>
      <c r="C9234">
        <v>7</v>
      </c>
      <c r="D9234" t="s">
        <v>13</v>
      </c>
      <c r="E9234">
        <v>8</v>
      </c>
      <c r="F9234">
        <v>30</v>
      </c>
      <c r="G9234">
        <v>9</v>
      </c>
      <c r="H9234">
        <v>15</v>
      </c>
      <c r="I9234">
        <v>4184</v>
      </c>
      <c r="J9234">
        <v>7</v>
      </c>
      <c r="K9234">
        <v>8</v>
      </c>
      <c r="L9234" t="s">
        <v>47</v>
      </c>
      <c r="M9234" t="s">
        <v>43</v>
      </c>
      <c r="N9234">
        <v>31</v>
      </c>
      <c r="O9234">
        <v>5</v>
      </c>
      <c r="P9234">
        <v>4</v>
      </c>
      <c r="Q9234">
        <v>24</v>
      </c>
      <c r="R9234" s="2">
        <v>0.8</v>
      </c>
      <c r="S9234" s="2">
        <v>0.29032258064516098</v>
      </c>
      <c r="T9234" s="2">
        <v>0.62945114321179896</v>
      </c>
      <c r="U9234" s="2">
        <v>0.170548856788201</v>
      </c>
      <c r="V9234">
        <v>3</v>
      </c>
      <c r="W9234" t="s">
        <v>14</v>
      </c>
    </row>
    <row r="9235" spans="1:23" hidden="1" x14ac:dyDescent="0.25">
      <c r="A9235" s="1" t="s">
        <v>20</v>
      </c>
      <c r="B9235" t="s">
        <v>386</v>
      </c>
      <c r="C9235">
        <v>7</v>
      </c>
      <c r="D9235" t="s">
        <v>13</v>
      </c>
      <c r="E9235">
        <v>3</v>
      </c>
      <c r="F9235">
        <v>29</v>
      </c>
      <c r="G9235">
        <v>14</v>
      </c>
      <c r="H9235">
        <v>9</v>
      </c>
      <c r="I9235">
        <v>4090</v>
      </c>
      <c r="J9235">
        <v>7</v>
      </c>
      <c r="K9235">
        <v>3</v>
      </c>
      <c r="L9235" t="s">
        <v>47</v>
      </c>
      <c r="M9235" t="s">
        <v>43</v>
      </c>
      <c r="N9235">
        <v>30</v>
      </c>
      <c r="O9235">
        <v>3</v>
      </c>
      <c r="P9235">
        <v>2</v>
      </c>
      <c r="Q9235">
        <v>23</v>
      </c>
      <c r="R9235" s="2">
        <v>0.79310344827586199</v>
      </c>
      <c r="S9235" s="2">
        <v>0.16666666666666699</v>
      </c>
      <c r="T9235" s="2">
        <v>0.68471484187218201</v>
      </c>
      <c r="U9235" s="2">
        <v>0.10838860640368</v>
      </c>
      <c r="V9235">
        <v>3</v>
      </c>
      <c r="W9235" t="s">
        <v>14</v>
      </c>
    </row>
    <row r="9236" spans="1:23" hidden="1" x14ac:dyDescent="0.25">
      <c r="A9236" s="1" t="s">
        <v>20</v>
      </c>
      <c r="B9236" t="s">
        <v>431</v>
      </c>
      <c r="C9236">
        <v>7</v>
      </c>
      <c r="D9236" t="s">
        <v>13</v>
      </c>
      <c r="E9236">
        <v>4</v>
      </c>
      <c r="F9236">
        <v>51</v>
      </c>
      <c r="G9236">
        <v>24</v>
      </c>
      <c r="H9236">
        <v>19</v>
      </c>
      <c r="I9236">
        <v>4185</v>
      </c>
      <c r="J9236">
        <v>7</v>
      </c>
      <c r="K9236">
        <v>4</v>
      </c>
      <c r="L9236" t="s">
        <v>47</v>
      </c>
      <c r="M9236" t="s">
        <v>43</v>
      </c>
      <c r="N9236">
        <v>52</v>
      </c>
      <c r="O9236">
        <v>5</v>
      </c>
      <c r="P9236">
        <v>4</v>
      </c>
      <c r="Q9236">
        <v>43</v>
      </c>
      <c r="R9236" s="2">
        <v>0.84313725490196101</v>
      </c>
      <c r="S9236" s="2">
        <v>0.17307692307692299</v>
      </c>
      <c r="T9236" s="2">
        <v>0.68185000130617501</v>
      </c>
      <c r="U9236" s="2">
        <v>0.161287253595786</v>
      </c>
      <c r="V9236">
        <v>3</v>
      </c>
      <c r="W9236" t="s">
        <v>14</v>
      </c>
    </row>
    <row r="9237" spans="1:23" hidden="1" x14ac:dyDescent="0.25">
      <c r="A9237" s="1" t="s">
        <v>20</v>
      </c>
      <c r="B9237" t="s">
        <v>431</v>
      </c>
      <c r="C9237">
        <v>7</v>
      </c>
      <c r="D9237" t="s">
        <v>13</v>
      </c>
      <c r="E9237">
        <v>5</v>
      </c>
      <c r="F9237">
        <v>49</v>
      </c>
      <c r="G9237">
        <v>22</v>
      </c>
      <c r="H9237">
        <v>13</v>
      </c>
      <c r="I9237">
        <v>4185</v>
      </c>
      <c r="J9237">
        <v>7</v>
      </c>
      <c r="K9237">
        <v>5</v>
      </c>
      <c r="L9237" t="s">
        <v>47</v>
      </c>
      <c r="M9237" t="s">
        <v>43</v>
      </c>
      <c r="N9237">
        <v>50</v>
      </c>
      <c r="O9237">
        <v>8</v>
      </c>
      <c r="P9237">
        <v>2</v>
      </c>
      <c r="Q9237">
        <v>35</v>
      </c>
      <c r="R9237" s="2">
        <v>0.71428571428571397</v>
      </c>
      <c r="S9237" s="2">
        <v>0.2</v>
      </c>
      <c r="T9237" s="2">
        <v>0.66981767092894795</v>
      </c>
      <c r="U9237" s="2">
        <v>4.4468043356766199E-2</v>
      </c>
      <c r="V9237">
        <v>2</v>
      </c>
      <c r="W9237" t="s">
        <v>15</v>
      </c>
    </row>
    <row r="9238" spans="1:23" hidden="1" x14ac:dyDescent="0.25">
      <c r="A9238" s="1" t="s">
        <v>20</v>
      </c>
      <c r="B9238" t="s">
        <v>431</v>
      </c>
      <c r="C9238">
        <v>7</v>
      </c>
      <c r="D9238" t="s">
        <v>13</v>
      </c>
      <c r="E9238">
        <v>6</v>
      </c>
      <c r="F9238">
        <v>47</v>
      </c>
      <c r="G9238">
        <v>15</v>
      </c>
      <c r="H9238">
        <v>20</v>
      </c>
      <c r="I9238">
        <v>4185</v>
      </c>
      <c r="J9238">
        <v>7</v>
      </c>
      <c r="K9238">
        <v>6</v>
      </c>
      <c r="L9238" t="s">
        <v>47</v>
      </c>
      <c r="M9238" t="s">
        <v>43</v>
      </c>
      <c r="N9238">
        <v>48</v>
      </c>
      <c r="O9238">
        <v>3</v>
      </c>
      <c r="P9238">
        <v>5</v>
      </c>
      <c r="Q9238">
        <v>35</v>
      </c>
      <c r="R9238" s="2">
        <v>0.74468085106382997</v>
      </c>
      <c r="S9238" s="2">
        <v>0.16666666666666699</v>
      </c>
      <c r="T9238" s="2">
        <v>0.68471484187218201</v>
      </c>
      <c r="U9238" s="2">
        <v>5.9966009191648101E-2</v>
      </c>
      <c r="V9238">
        <v>2</v>
      </c>
      <c r="W9238" t="s">
        <v>15</v>
      </c>
    </row>
    <row r="9239" spans="1:23" hidden="1" x14ac:dyDescent="0.25">
      <c r="A9239" s="1" t="s">
        <v>20</v>
      </c>
      <c r="B9239" t="s">
        <v>431</v>
      </c>
      <c r="C9239">
        <v>7</v>
      </c>
      <c r="D9239" t="s">
        <v>13</v>
      </c>
      <c r="E9239">
        <v>7</v>
      </c>
      <c r="F9239">
        <v>45</v>
      </c>
      <c r="G9239">
        <v>14</v>
      </c>
      <c r="H9239">
        <v>22</v>
      </c>
      <c r="I9239">
        <v>4185</v>
      </c>
      <c r="J9239">
        <v>7</v>
      </c>
      <c r="K9239">
        <v>7</v>
      </c>
      <c r="L9239" t="s">
        <v>47</v>
      </c>
      <c r="M9239" t="s">
        <v>43</v>
      </c>
      <c r="N9239">
        <v>48</v>
      </c>
      <c r="O9239">
        <v>6</v>
      </c>
      <c r="P9239">
        <v>3</v>
      </c>
      <c r="Q9239">
        <v>36</v>
      </c>
      <c r="R9239" s="2">
        <v>0.8</v>
      </c>
      <c r="S9239" s="2">
        <v>0.1875</v>
      </c>
      <c r="T9239" s="2">
        <v>0.67540411003266099</v>
      </c>
      <c r="U9239" s="2">
        <v>0.124595889967339</v>
      </c>
      <c r="V9239">
        <v>3</v>
      </c>
      <c r="W9239" t="s">
        <v>14</v>
      </c>
    </row>
    <row r="9240" spans="1:23" hidden="1" x14ac:dyDescent="0.25">
      <c r="A9240" s="1" t="s">
        <v>20</v>
      </c>
      <c r="B9240" t="s">
        <v>431</v>
      </c>
      <c r="C9240">
        <v>7</v>
      </c>
      <c r="D9240" t="s">
        <v>13</v>
      </c>
      <c r="E9240">
        <v>8</v>
      </c>
      <c r="F9240">
        <v>40</v>
      </c>
      <c r="G9240">
        <v>9</v>
      </c>
      <c r="H9240">
        <v>30</v>
      </c>
      <c r="I9240">
        <v>4185</v>
      </c>
      <c r="J9240">
        <v>7</v>
      </c>
      <c r="K9240">
        <v>8</v>
      </c>
      <c r="L9240" t="s">
        <v>47</v>
      </c>
      <c r="M9240" t="s">
        <v>43</v>
      </c>
      <c r="N9240">
        <v>41</v>
      </c>
      <c r="O9240">
        <v>6</v>
      </c>
      <c r="P9240">
        <v>5</v>
      </c>
      <c r="Q9240">
        <v>39</v>
      </c>
      <c r="R9240" s="2">
        <v>0.97499999999999998</v>
      </c>
      <c r="S9240" s="2">
        <v>0.26829268292682901</v>
      </c>
      <c r="T9240" s="2">
        <v>0.639296637776957</v>
      </c>
      <c r="U9240" s="2">
        <v>0.33570336222304298</v>
      </c>
      <c r="V9240">
        <v>3</v>
      </c>
      <c r="W9240" t="s">
        <v>14</v>
      </c>
    </row>
    <row r="9241" spans="1:23" x14ac:dyDescent="0.25">
      <c r="A9241" s="1" t="s">
        <v>22</v>
      </c>
      <c r="B9241" t="s">
        <v>263</v>
      </c>
      <c r="C9241">
        <v>1</v>
      </c>
      <c r="D9241" t="s">
        <v>13</v>
      </c>
      <c r="E9241">
        <v>3</v>
      </c>
      <c r="F9241">
        <v>1386</v>
      </c>
      <c r="G9241">
        <v>584</v>
      </c>
      <c r="H9241">
        <v>483</v>
      </c>
      <c r="I9241">
        <v>833</v>
      </c>
      <c r="J9241">
        <v>1</v>
      </c>
      <c r="K9241">
        <v>3</v>
      </c>
      <c r="L9241" t="s">
        <v>47</v>
      </c>
      <c r="M9241" t="s">
        <v>43</v>
      </c>
      <c r="N9241">
        <v>1398</v>
      </c>
      <c r="O9241">
        <v>245</v>
      </c>
      <c r="P9241">
        <v>60</v>
      </c>
      <c r="Q9241">
        <v>1067</v>
      </c>
      <c r="R9241" s="2">
        <v>0.76984126984126999</v>
      </c>
      <c r="S9241" s="2">
        <v>0.21816881258941301</v>
      </c>
      <c r="T9241" s="2">
        <v>0.66169775371954598</v>
      </c>
      <c r="U9241" s="2">
        <v>0.108143516121724</v>
      </c>
      <c r="V9241">
        <v>3</v>
      </c>
      <c r="W9241" t="s">
        <v>14</v>
      </c>
    </row>
    <row r="9242" spans="1:23" hidden="1" x14ac:dyDescent="0.25">
      <c r="A9242" s="1" t="s">
        <v>20</v>
      </c>
      <c r="B9242" t="s">
        <v>432</v>
      </c>
      <c r="C9242">
        <v>7</v>
      </c>
      <c r="D9242" t="s">
        <v>13</v>
      </c>
      <c r="E9242">
        <v>4</v>
      </c>
      <c r="F9242">
        <v>48</v>
      </c>
      <c r="G9242">
        <v>13</v>
      </c>
      <c r="H9242">
        <v>8</v>
      </c>
      <c r="I9242">
        <v>4186</v>
      </c>
      <c r="J9242">
        <v>7</v>
      </c>
      <c r="K9242">
        <v>4</v>
      </c>
      <c r="L9242" t="s">
        <v>47</v>
      </c>
      <c r="M9242" t="s">
        <v>43</v>
      </c>
      <c r="N9242">
        <v>48</v>
      </c>
      <c r="O9242">
        <v>37</v>
      </c>
      <c r="P9242">
        <v>5</v>
      </c>
      <c r="Q9242">
        <v>21</v>
      </c>
      <c r="R9242" s="2">
        <v>0.4375</v>
      </c>
      <c r="S9242" s="2">
        <v>0.875</v>
      </c>
      <c r="T9242" s="2">
        <v>0.368149959328467</v>
      </c>
      <c r="U9242" s="2">
        <v>6.9350040671533095E-2</v>
      </c>
      <c r="V9242">
        <v>2</v>
      </c>
      <c r="W9242" t="s">
        <v>15</v>
      </c>
    </row>
    <row r="9243" spans="1:23" hidden="1" x14ac:dyDescent="0.25">
      <c r="A9243" s="1" t="s">
        <v>20</v>
      </c>
      <c r="B9243" t="s">
        <v>432</v>
      </c>
      <c r="C9243">
        <v>7</v>
      </c>
      <c r="D9243" t="s">
        <v>13</v>
      </c>
      <c r="E9243">
        <v>5</v>
      </c>
      <c r="F9243">
        <v>47</v>
      </c>
      <c r="G9243">
        <v>22</v>
      </c>
      <c r="H9243">
        <v>6</v>
      </c>
      <c r="I9243">
        <v>4186</v>
      </c>
      <c r="J9243">
        <v>7</v>
      </c>
      <c r="K9243">
        <v>5</v>
      </c>
      <c r="L9243" t="s">
        <v>47</v>
      </c>
      <c r="M9243" t="s">
        <v>43</v>
      </c>
      <c r="N9243">
        <v>48</v>
      </c>
      <c r="O9243">
        <v>36</v>
      </c>
      <c r="P9243">
        <v>10</v>
      </c>
      <c r="Q9243">
        <v>28</v>
      </c>
      <c r="R9243" s="2">
        <v>0.59574468085106402</v>
      </c>
      <c r="S9243" s="2">
        <v>0.95833333333333304</v>
      </c>
      <c r="T9243" s="2">
        <v>0.33090703197038301</v>
      </c>
      <c r="U9243" s="2">
        <v>0.26483764888068101</v>
      </c>
      <c r="V9243">
        <v>3</v>
      </c>
      <c r="W9243" t="s">
        <v>14</v>
      </c>
    </row>
    <row r="9244" spans="1:23" hidden="1" x14ac:dyDescent="0.25">
      <c r="A9244" s="1" t="s">
        <v>20</v>
      </c>
      <c r="B9244" t="s">
        <v>432</v>
      </c>
      <c r="C9244">
        <v>7</v>
      </c>
      <c r="D9244" t="s">
        <v>13</v>
      </c>
      <c r="E9244">
        <v>6</v>
      </c>
      <c r="F9244">
        <v>48</v>
      </c>
      <c r="G9244">
        <v>15</v>
      </c>
      <c r="H9244">
        <v>3</v>
      </c>
      <c r="I9244">
        <v>4186</v>
      </c>
      <c r="J9244">
        <v>7</v>
      </c>
      <c r="K9244">
        <v>6</v>
      </c>
      <c r="L9244" t="s">
        <v>47</v>
      </c>
      <c r="M9244" t="s">
        <v>43</v>
      </c>
      <c r="N9244">
        <v>48</v>
      </c>
      <c r="O9244">
        <v>41</v>
      </c>
      <c r="P9244">
        <v>3</v>
      </c>
      <c r="Q9244">
        <v>18</v>
      </c>
      <c r="R9244" s="2">
        <v>0.375</v>
      </c>
      <c r="S9244" s="2">
        <v>0.91666666666666696</v>
      </c>
      <c r="T9244" s="2">
        <v>0.34952849564942501</v>
      </c>
      <c r="U9244" s="2">
        <v>2.5471504350575099E-2</v>
      </c>
      <c r="V9244">
        <v>2</v>
      </c>
      <c r="W9244" t="s">
        <v>15</v>
      </c>
    </row>
    <row r="9245" spans="1:23" hidden="1" x14ac:dyDescent="0.25">
      <c r="A9245" s="1" t="s">
        <v>20</v>
      </c>
      <c r="B9245" t="s">
        <v>432</v>
      </c>
      <c r="C9245">
        <v>7</v>
      </c>
      <c r="D9245" t="s">
        <v>13</v>
      </c>
      <c r="E9245">
        <v>7</v>
      </c>
      <c r="F9245">
        <v>49</v>
      </c>
      <c r="G9245">
        <v>14</v>
      </c>
      <c r="H9245">
        <v>8</v>
      </c>
      <c r="I9245">
        <v>4186</v>
      </c>
      <c r="J9245">
        <v>7</v>
      </c>
      <c r="K9245">
        <v>7</v>
      </c>
      <c r="L9245" t="s">
        <v>47</v>
      </c>
      <c r="M9245" t="s">
        <v>43</v>
      </c>
      <c r="N9245">
        <v>50</v>
      </c>
      <c r="O9245">
        <v>35</v>
      </c>
      <c r="P9245">
        <v>5</v>
      </c>
      <c r="Q9245">
        <v>22</v>
      </c>
      <c r="R9245" s="2">
        <v>0.44897959183673503</v>
      </c>
      <c r="S9245" s="2">
        <v>0.8</v>
      </c>
      <c r="T9245" s="2">
        <v>0.401668593950743</v>
      </c>
      <c r="U9245" s="2">
        <v>4.73109978859921E-2</v>
      </c>
      <c r="V9245">
        <v>2</v>
      </c>
      <c r="W9245" t="s">
        <v>15</v>
      </c>
    </row>
    <row r="9246" spans="1:23" hidden="1" x14ac:dyDescent="0.25">
      <c r="A9246" s="1" t="s">
        <v>20</v>
      </c>
      <c r="B9246" t="s">
        <v>432</v>
      </c>
      <c r="C9246">
        <v>7</v>
      </c>
      <c r="D9246" t="s">
        <v>13</v>
      </c>
      <c r="E9246">
        <v>8</v>
      </c>
      <c r="F9246">
        <v>46</v>
      </c>
      <c r="G9246">
        <v>15</v>
      </c>
      <c r="H9246">
        <v>4</v>
      </c>
      <c r="I9246">
        <v>4186</v>
      </c>
      <c r="J9246">
        <v>7</v>
      </c>
      <c r="K9246">
        <v>8</v>
      </c>
      <c r="L9246" t="s">
        <v>47</v>
      </c>
      <c r="M9246" t="s">
        <v>43</v>
      </c>
      <c r="N9246">
        <v>46</v>
      </c>
      <c r="O9246">
        <v>39</v>
      </c>
      <c r="P9246">
        <v>3</v>
      </c>
      <c r="Q9246">
        <v>19</v>
      </c>
      <c r="R9246" s="2">
        <v>0.41304347826087001</v>
      </c>
      <c r="S9246" s="2">
        <v>0.91304347826086996</v>
      </c>
      <c r="T9246" s="2">
        <v>0.35114775336064602</v>
      </c>
      <c r="U9246" s="2">
        <v>6.1895724900223603E-2</v>
      </c>
      <c r="V9246">
        <v>2</v>
      </c>
      <c r="W9246" t="s">
        <v>15</v>
      </c>
    </row>
    <row r="9247" spans="1:23" x14ac:dyDescent="0.25">
      <c r="A9247" s="1" t="s">
        <v>22</v>
      </c>
      <c r="B9247" t="s">
        <v>200</v>
      </c>
      <c r="C9247">
        <v>1</v>
      </c>
      <c r="D9247" t="s">
        <v>13</v>
      </c>
      <c r="E9247">
        <v>3</v>
      </c>
      <c r="F9247">
        <v>101</v>
      </c>
      <c r="G9247">
        <v>41</v>
      </c>
      <c r="H9247">
        <v>28</v>
      </c>
      <c r="I9247">
        <v>578</v>
      </c>
      <c r="J9247">
        <v>1</v>
      </c>
      <c r="K9247">
        <v>3</v>
      </c>
      <c r="L9247" t="s">
        <v>39</v>
      </c>
      <c r="M9247" t="s">
        <v>40</v>
      </c>
      <c r="N9247">
        <v>102</v>
      </c>
      <c r="O9247">
        <v>35</v>
      </c>
      <c r="P9247">
        <v>7</v>
      </c>
      <c r="Q9247">
        <v>69</v>
      </c>
      <c r="R9247" s="2">
        <v>0.683168316831683</v>
      </c>
      <c r="S9247" s="2">
        <v>0.41176470588235298</v>
      </c>
      <c r="T9247" s="2">
        <v>0.575176820230758</v>
      </c>
      <c r="U9247" s="2">
        <v>0.107991496600925</v>
      </c>
      <c r="V9247">
        <v>3</v>
      </c>
      <c r="W9247" t="s">
        <v>14</v>
      </c>
    </row>
    <row r="9248" spans="1:23" hidden="1" x14ac:dyDescent="0.25">
      <c r="A9248" s="1" t="s">
        <v>20</v>
      </c>
      <c r="B9248" t="s">
        <v>433</v>
      </c>
      <c r="C9248">
        <v>7</v>
      </c>
      <c r="D9248" t="s">
        <v>13</v>
      </c>
      <c r="E9248">
        <v>4</v>
      </c>
      <c r="F9248">
        <v>59</v>
      </c>
      <c r="G9248">
        <v>18</v>
      </c>
      <c r="H9248">
        <v>34</v>
      </c>
      <c r="I9248">
        <v>4188</v>
      </c>
      <c r="J9248">
        <v>7</v>
      </c>
      <c r="K9248">
        <v>4</v>
      </c>
      <c r="L9248" t="s">
        <v>47</v>
      </c>
      <c r="M9248" t="s">
        <v>43</v>
      </c>
      <c r="N9248">
        <v>62</v>
      </c>
      <c r="O9248">
        <v>7</v>
      </c>
      <c r="P9248">
        <v>5</v>
      </c>
      <c r="Q9248">
        <v>52</v>
      </c>
      <c r="R9248" s="2">
        <v>0.88135593220339004</v>
      </c>
      <c r="S9248" s="2">
        <v>0.19354838709677399</v>
      </c>
      <c r="T9248" s="2">
        <v>0.67270099433731601</v>
      </c>
      <c r="U9248" s="2">
        <v>0.208654937866074</v>
      </c>
      <c r="V9248">
        <v>3</v>
      </c>
      <c r="W9248" t="s">
        <v>14</v>
      </c>
    </row>
    <row r="9249" spans="1:23" hidden="1" x14ac:dyDescent="0.25">
      <c r="A9249" s="1" t="s">
        <v>20</v>
      </c>
      <c r="B9249" t="s">
        <v>433</v>
      </c>
      <c r="C9249">
        <v>7</v>
      </c>
      <c r="D9249" t="s">
        <v>13</v>
      </c>
      <c r="E9249">
        <v>5</v>
      </c>
      <c r="F9249">
        <v>58</v>
      </c>
      <c r="G9249">
        <v>19</v>
      </c>
      <c r="H9249">
        <v>17</v>
      </c>
      <c r="I9249">
        <v>4188</v>
      </c>
      <c r="J9249">
        <v>7</v>
      </c>
      <c r="K9249">
        <v>5</v>
      </c>
      <c r="L9249" t="s">
        <v>47</v>
      </c>
      <c r="M9249" t="s">
        <v>43</v>
      </c>
      <c r="N9249">
        <v>60</v>
      </c>
      <c r="O9249">
        <v>2</v>
      </c>
      <c r="P9249">
        <v>2</v>
      </c>
      <c r="Q9249">
        <v>36</v>
      </c>
      <c r="R9249" s="2">
        <v>0.62068965517241403</v>
      </c>
      <c r="S9249" s="2">
        <v>6.6666666666666693E-2</v>
      </c>
      <c r="T9249" s="2">
        <v>0.72940635470188298</v>
      </c>
      <c r="U9249" s="2">
        <v>-0.108716699529469</v>
      </c>
      <c r="V9249">
        <v>1</v>
      </c>
      <c r="W9249" t="s">
        <v>16</v>
      </c>
    </row>
    <row r="9250" spans="1:23" hidden="1" x14ac:dyDescent="0.25">
      <c r="A9250" s="1" t="s">
        <v>20</v>
      </c>
      <c r="B9250" t="s">
        <v>433</v>
      </c>
      <c r="C9250">
        <v>7</v>
      </c>
      <c r="D9250" t="s">
        <v>13</v>
      </c>
      <c r="E9250">
        <v>6</v>
      </c>
      <c r="F9250">
        <v>45</v>
      </c>
      <c r="G9250">
        <v>13</v>
      </c>
      <c r="H9250">
        <v>22</v>
      </c>
      <c r="I9250">
        <v>4188</v>
      </c>
      <c r="J9250">
        <v>7</v>
      </c>
      <c r="K9250">
        <v>6</v>
      </c>
      <c r="L9250" t="s">
        <v>47</v>
      </c>
      <c r="M9250" t="s">
        <v>43</v>
      </c>
      <c r="N9250">
        <v>47</v>
      </c>
      <c r="O9250">
        <v>2</v>
      </c>
      <c r="P9250">
        <v>8</v>
      </c>
      <c r="Q9250">
        <v>35</v>
      </c>
      <c r="R9250" s="2">
        <v>0.77777777777777801</v>
      </c>
      <c r="S9250" s="2">
        <v>0.21276595744680901</v>
      </c>
      <c r="T9250" s="2">
        <v>0.664112371418773</v>
      </c>
      <c r="U9250" s="2">
        <v>0.113665406359004</v>
      </c>
      <c r="V9250">
        <v>3</v>
      </c>
      <c r="W9250" t="s">
        <v>14</v>
      </c>
    </row>
    <row r="9251" spans="1:23" hidden="1" x14ac:dyDescent="0.25">
      <c r="A9251" s="1" t="s">
        <v>20</v>
      </c>
      <c r="B9251" t="s">
        <v>433</v>
      </c>
      <c r="C9251">
        <v>7</v>
      </c>
      <c r="D9251" t="s">
        <v>13</v>
      </c>
      <c r="E9251">
        <v>7</v>
      </c>
      <c r="F9251">
        <v>45</v>
      </c>
      <c r="G9251">
        <v>13</v>
      </c>
      <c r="H9251">
        <v>15</v>
      </c>
      <c r="I9251">
        <v>4188</v>
      </c>
      <c r="J9251">
        <v>7</v>
      </c>
      <c r="K9251">
        <v>7</v>
      </c>
      <c r="L9251" t="s">
        <v>47</v>
      </c>
      <c r="M9251" t="s">
        <v>43</v>
      </c>
      <c r="N9251">
        <v>46</v>
      </c>
      <c r="O9251">
        <v>4</v>
      </c>
      <c r="P9251">
        <v>4</v>
      </c>
      <c r="Q9251">
        <v>28</v>
      </c>
      <c r="R9251" s="2">
        <v>0.62222222222222201</v>
      </c>
      <c r="S9251" s="2">
        <v>0.173913043478261</v>
      </c>
      <c r="T9251" s="2">
        <v>0.68147632644973999</v>
      </c>
      <c r="U9251" s="2">
        <v>-5.9254104227517403E-2</v>
      </c>
      <c r="V9251">
        <v>2</v>
      </c>
      <c r="W9251" t="s">
        <v>15</v>
      </c>
    </row>
    <row r="9252" spans="1:23" hidden="1" x14ac:dyDescent="0.25">
      <c r="A9252" s="1" t="s">
        <v>21</v>
      </c>
      <c r="B9252" t="s">
        <v>300</v>
      </c>
      <c r="C9252">
        <v>1</v>
      </c>
      <c r="D9252" t="s">
        <v>13</v>
      </c>
      <c r="E9252">
        <v>3</v>
      </c>
      <c r="F9252">
        <v>64</v>
      </c>
      <c r="G9252">
        <v>35</v>
      </c>
      <c r="H9252">
        <v>12</v>
      </c>
      <c r="I9252">
        <v>2169</v>
      </c>
      <c r="J9252">
        <v>1</v>
      </c>
      <c r="K9252">
        <v>3</v>
      </c>
      <c r="L9252" t="s">
        <v>39</v>
      </c>
      <c r="M9252" t="s">
        <v>40</v>
      </c>
      <c r="N9252">
        <v>64</v>
      </c>
      <c r="O9252">
        <v>13</v>
      </c>
      <c r="P9252">
        <v>6</v>
      </c>
      <c r="Q9252">
        <v>47</v>
      </c>
      <c r="R9252" s="2">
        <v>0.734375</v>
      </c>
      <c r="S9252" s="2">
        <v>0.296875</v>
      </c>
      <c r="T9252" s="2">
        <v>0.62652276787517502</v>
      </c>
      <c r="U9252" s="2">
        <v>0.107852232124825</v>
      </c>
      <c r="V9252">
        <v>3</v>
      </c>
      <c r="W9252" t="s">
        <v>14</v>
      </c>
    </row>
    <row r="9253" spans="1:23" hidden="1" x14ac:dyDescent="0.25">
      <c r="A9253" s="1" t="s">
        <v>20</v>
      </c>
      <c r="B9253" t="s">
        <v>435</v>
      </c>
      <c r="C9253">
        <v>7</v>
      </c>
      <c r="D9253" t="s">
        <v>13</v>
      </c>
      <c r="E9253">
        <v>5</v>
      </c>
      <c r="F9253">
        <v>25</v>
      </c>
      <c r="G9253">
        <v>10</v>
      </c>
      <c r="H9253">
        <v>1</v>
      </c>
      <c r="I9253">
        <v>4191</v>
      </c>
      <c r="J9253">
        <v>7</v>
      </c>
      <c r="K9253">
        <v>5</v>
      </c>
      <c r="L9253" t="s">
        <v>42</v>
      </c>
      <c r="M9253" t="s">
        <v>43</v>
      </c>
      <c r="N9253">
        <v>34</v>
      </c>
      <c r="O9253">
        <v>30</v>
      </c>
      <c r="P9253">
        <v>4</v>
      </c>
      <c r="Q9253">
        <v>11</v>
      </c>
      <c r="R9253" s="2">
        <v>0.44</v>
      </c>
      <c r="S9253" s="2">
        <v>1</v>
      </c>
      <c r="T9253" s="2">
        <v>0.31228556829134102</v>
      </c>
      <c r="U9253" s="2">
        <v>0.12771443170865901</v>
      </c>
      <c r="V9253">
        <v>3</v>
      </c>
      <c r="W9253" t="s">
        <v>14</v>
      </c>
    </row>
    <row r="9254" spans="1:23" hidden="1" x14ac:dyDescent="0.25">
      <c r="A9254" s="1" t="s">
        <v>20</v>
      </c>
      <c r="B9254" t="s">
        <v>435</v>
      </c>
      <c r="C9254">
        <v>7</v>
      </c>
      <c r="D9254" t="s">
        <v>13</v>
      </c>
      <c r="E9254">
        <v>6</v>
      </c>
      <c r="F9254">
        <v>63</v>
      </c>
      <c r="G9254">
        <v>12</v>
      </c>
      <c r="H9254">
        <v>0</v>
      </c>
      <c r="I9254">
        <v>4191</v>
      </c>
      <c r="J9254">
        <v>7</v>
      </c>
      <c r="K9254">
        <v>6</v>
      </c>
      <c r="L9254" t="s">
        <v>42</v>
      </c>
      <c r="M9254" t="s">
        <v>43</v>
      </c>
      <c r="N9254">
        <v>69</v>
      </c>
      <c r="O9254">
        <v>60</v>
      </c>
      <c r="P9254">
        <v>3</v>
      </c>
      <c r="Q9254">
        <v>12</v>
      </c>
      <c r="R9254" s="2">
        <v>0.19047619047618999</v>
      </c>
      <c r="S9254" s="2">
        <v>0.91304347826086996</v>
      </c>
      <c r="T9254" s="2">
        <v>0.35114775336064602</v>
      </c>
      <c r="U9254" s="2">
        <v>-0.160671562884455</v>
      </c>
      <c r="V9254">
        <v>1</v>
      </c>
      <c r="W9254" t="s">
        <v>16</v>
      </c>
    </row>
    <row r="9255" spans="1:23" hidden="1" x14ac:dyDescent="0.25">
      <c r="A9255" s="1" t="s">
        <v>20</v>
      </c>
      <c r="B9255" t="s">
        <v>435</v>
      </c>
      <c r="C9255">
        <v>7</v>
      </c>
      <c r="D9255" t="s">
        <v>13</v>
      </c>
      <c r="E9255">
        <v>7</v>
      </c>
      <c r="F9255">
        <v>49</v>
      </c>
      <c r="G9255">
        <v>13</v>
      </c>
      <c r="H9255">
        <v>5</v>
      </c>
      <c r="I9255">
        <v>4191</v>
      </c>
      <c r="J9255">
        <v>7</v>
      </c>
      <c r="K9255">
        <v>7</v>
      </c>
      <c r="L9255" t="s">
        <v>42</v>
      </c>
      <c r="M9255" t="s">
        <v>43</v>
      </c>
      <c r="N9255">
        <v>58</v>
      </c>
      <c r="O9255">
        <v>49</v>
      </c>
      <c r="P9255">
        <v>4</v>
      </c>
      <c r="Q9255">
        <v>18</v>
      </c>
      <c r="R9255" s="2">
        <v>0.36734693877551</v>
      </c>
      <c r="S9255" s="2">
        <v>0.91379310344827602</v>
      </c>
      <c r="T9255" s="2">
        <v>0.35081273452384198</v>
      </c>
      <c r="U9255" s="2">
        <v>1.65342042516687E-2</v>
      </c>
      <c r="V9255">
        <v>2</v>
      </c>
      <c r="W9255" t="s">
        <v>15</v>
      </c>
    </row>
    <row r="9256" spans="1:23" hidden="1" x14ac:dyDescent="0.25">
      <c r="A9256" s="1" t="s">
        <v>20</v>
      </c>
      <c r="B9256" t="s">
        <v>435</v>
      </c>
      <c r="C9256">
        <v>7</v>
      </c>
      <c r="D9256" t="s">
        <v>13</v>
      </c>
      <c r="E9256">
        <v>8</v>
      </c>
      <c r="F9256">
        <v>47</v>
      </c>
      <c r="G9256">
        <v>18</v>
      </c>
      <c r="H9256">
        <v>2</v>
      </c>
      <c r="I9256">
        <v>4191</v>
      </c>
      <c r="J9256">
        <v>7</v>
      </c>
      <c r="K9256">
        <v>8</v>
      </c>
      <c r="L9256" t="s">
        <v>42</v>
      </c>
      <c r="M9256" t="s">
        <v>43</v>
      </c>
      <c r="N9256">
        <v>54</v>
      </c>
      <c r="O9256">
        <v>43</v>
      </c>
      <c r="P9256">
        <v>4</v>
      </c>
      <c r="Q9256">
        <v>20</v>
      </c>
      <c r="R9256" s="2">
        <v>0.42553191489361702</v>
      </c>
      <c r="S9256" s="2">
        <v>0.87037037037037002</v>
      </c>
      <c r="T9256" s="2">
        <v>0.37021901084836101</v>
      </c>
      <c r="U9256" s="2">
        <v>5.5312904045256503E-2</v>
      </c>
      <c r="V9256">
        <v>2</v>
      </c>
      <c r="W9256" t="s">
        <v>15</v>
      </c>
    </row>
    <row r="9257" spans="1:23" hidden="1" x14ac:dyDescent="0.25">
      <c r="A9257" s="1" t="s">
        <v>20</v>
      </c>
      <c r="B9257" t="s">
        <v>125</v>
      </c>
      <c r="C9257">
        <v>1</v>
      </c>
      <c r="D9257" t="s">
        <v>13</v>
      </c>
      <c r="E9257">
        <v>3</v>
      </c>
      <c r="F9257">
        <v>196</v>
      </c>
      <c r="G9257">
        <v>66</v>
      </c>
      <c r="H9257">
        <v>99</v>
      </c>
      <c r="I9257">
        <v>278</v>
      </c>
      <c r="J9257">
        <v>1</v>
      </c>
      <c r="K9257">
        <v>3</v>
      </c>
      <c r="L9257" t="s">
        <v>47</v>
      </c>
      <c r="M9257" t="s">
        <v>43</v>
      </c>
      <c r="N9257">
        <v>196</v>
      </c>
      <c r="O9257">
        <v>7</v>
      </c>
      <c r="P9257">
        <v>4</v>
      </c>
      <c r="Q9257">
        <v>165</v>
      </c>
      <c r="R9257" s="2">
        <v>0.84183673469387799</v>
      </c>
      <c r="S9257" s="2">
        <v>5.6122448979591802E-2</v>
      </c>
      <c r="T9257" s="2">
        <v>0.73411872510229303</v>
      </c>
      <c r="U9257" s="2">
        <v>0.10771800959158399</v>
      </c>
      <c r="V9257">
        <v>3</v>
      </c>
      <c r="W9257" t="s">
        <v>14</v>
      </c>
    </row>
    <row r="9258" spans="1:23" hidden="1" x14ac:dyDescent="0.25">
      <c r="A9258" s="1" t="s">
        <v>20</v>
      </c>
      <c r="B9258" t="s">
        <v>436</v>
      </c>
      <c r="C9258">
        <v>7</v>
      </c>
      <c r="D9258" t="s">
        <v>13</v>
      </c>
      <c r="E9258">
        <v>4</v>
      </c>
      <c r="F9258">
        <v>52</v>
      </c>
      <c r="G9258">
        <v>13</v>
      </c>
      <c r="H9258">
        <v>4</v>
      </c>
      <c r="I9258">
        <v>4192</v>
      </c>
      <c r="J9258">
        <v>7</v>
      </c>
      <c r="K9258">
        <v>4</v>
      </c>
      <c r="L9258" t="s">
        <v>47</v>
      </c>
      <c r="M9258" t="s">
        <v>43</v>
      </c>
      <c r="N9258">
        <v>60</v>
      </c>
      <c r="O9258">
        <v>52</v>
      </c>
      <c r="P9258">
        <v>1</v>
      </c>
      <c r="Q9258">
        <v>17</v>
      </c>
      <c r="R9258" s="2">
        <v>0.32692307692307698</v>
      </c>
      <c r="S9258" s="2">
        <v>0.88333333333333297</v>
      </c>
      <c r="T9258" s="2">
        <v>0.36442566659265901</v>
      </c>
      <c r="U9258" s="2">
        <v>-3.7502589669581601E-2</v>
      </c>
      <c r="V9258">
        <v>2</v>
      </c>
      <c r="W9258" t="s">
        <v>15</v>
      </c>
    </row>
    <row r="9259" spans="1:23" hidden="1" x14ac:dyDescent="0.25">
      <c r="A9259" s="1" t="s">
        <v>20</v>
      </c>
      <c r="B9259" t="s">
        <v>436</v>
      </c>
      <c r="C9259">
        <v>7</v>
      </c>
      <c r="D9259" t="s">
        <v>13</v>
      </c>
      <c r="E9259">
        <v>5</v>
      </c>
      <c r="F9259">
        <v>105</v>
      </c>
      <c r="G9259">
        <v>31</v>
      </c>
      <c r="H9259">
        <v>9</v>
      </c>
      <c r="I9259">
        <v>4192</v>
      </c>
      <c r="J9259">
        <v>7</v>
      </c>
      <c r="K9259">
        <v>5</v>
      </c>
      <c r="L9259" t="s">
        <v>47</v>
      </c>
      <c r="M9259" t="s">
        <v>43</v>
      </c>
      <c r="N9259">
        <v>123</v>
      </c>
      <c r="O9259">
        <v>98</v>
      </c>
      <c r="P9259">
        <v>3</v>
      </c>
      <c r="Q9259">
        <v>40</v>
      </c>
      <c r="R9259" s="2">
        <v>0.38095238095238099</v>
      </c>
      <c r="S9259" s="2">
        <v>0.82113821138211396</v>
      </c>
      <c r="T9259" s="2">
        <v>0.39222160749893598</v>
      </c>
      <c r="U9259" s="2">
        <v>-1.1269226546554999E-2</v>
      </c>
      <c r="V9259">
        <v>2</v>
      </c>
      <c r="W9259" t="s">
        <v>15</v>
      </c>
    </row>
    <row r="9260" spans="1:23" hidden="1" x14ac:dyDescent="0.25">
      <c r="A9260" s="1" t="s">
        <v>20</v>
      </c>
      <c r="B9260" t="s">
        <v>436</v>
      </c>
      <c r="C9260">
        <v>7</v>
      </c>
      <c r="D9260" t="s">
        <v>13</v>
      </c>
      <c r="E9260">
        <v>6</v>
      </c>
      <c r="F9260">
        <v>97</v>
      </c>
      <c r="G9260">
        <v>9</v>
      </c>
      <c r="H9260">
        <v>6</v>
      </c>
      <c r="I9260">
        <v>4192</v>
      </c>
      <c r="J9260">
        <v>7</v>
      </c>
      <c r="K9260">
        <v>6</v>
      </c>
      <c r="L9260" t="s">
        <v>47</v>
      </c>
      <c r="M9260" t="s">
        <v>43</v>
      </c>
      <c r="N9260">
        <v>113</v>
      </c>
      <c r="O9260">
        <v>97</v>
      </c>
      <c r="P9260">
        <v>0</v>
      </c>
      <c r="Q9260">
        <v>15</v>
      </c>
      <c r="R9260" s="2">
        <v>0.15463917525773199</v>
      </c>
      <c r="S9260" s="2">
        <v>0.85840707964601803</v>
      </c>
      <c r="T9260" s="2">
        <v>0.37556558645728899</v>
      </c>
      <c r="U9260" s="2">
        <v>-0.220926411199557</v>
      </c>
      <c r="V9260">
        <v>1</v>
      </c>
      <c r="W9260" t="s">
        <v>16</v>
      </c>
    </row>
    <row r="9261" spans="1:23" hidden="1" x14ac:dyDescent="0.25">
      <c r="A9261" s="1" t="s">
        <v>20</v>
      </c>
      <c r="B9261" t="s">
        <v>436</v>
      </c>
      <c r="C9261">
        <v>7</v>
      </c>
      <c r="D9261" t="s">
        <v>13</v>
      </c>
      <c r="E9261">
        <v>7</v>
      </c>
      <c r="F9261">
        <v>59</v>
      </c>
      <c r="G9261">
        <v>16</v>
      </c>
      <c r="H9261">
        <v>5</v>
      </c>
      <c r="I9261">
        <v>4192</v>
      </c>
      <c r="J9261">
        <v>7</v>
      </c>
      <c r="K9261">
        <v>7</v>
      </c>
      <c r="L9261" t="s">
        <v>47</v>
      </c>
      <c r="M9261" t="s">
        <v>43</v>
      </c>
      <c r="N9261">
        <v>71</v>
      </c>
      <c r="O9261">
        <v>51</v>
      </c>
      <c r="P9261">
        <v>1</v>
      </c>
      <c r="Q9261">
        <v>21</v>
      </c>
      <c r="R9261" s="2">
        <v>0.355932203389831</v>
      </c>
      <c r="S9261" s="2">
        <v>0.73239436619718301</v>
      </c>
      <c r="T9261" s="2">
        <v>0.43188257445532902</v>
      </c>
      <c r="U9261" s="2">
        <v>-7.5950371065498595E-2</v>
      </c>
      <c r="V9261">
        <v>2</v>
      </c>
      <c r="W9261" t="s">
        <v>15</v>
      </c>
    </row>
    <row r="9262" spans="1:23" hidden="1" x14ac:dyDescent="0.25">
      <c r="A9262" s="1" t="s">
        <v>20</v>
      </c>
      <c r="B9262" t="s">
        <v>436</v>
      </c>
      <c r="C9262">
        <v>7</v>
      </c>
      <c r="D9262" t="s">
        <v>13</v>
      </c>
      <c r="E9262">
        <v>8</v>
      </c>
      <c r="F9262">
        <v>66</v>
      </c>
      <c r="G9262">
        <v>24</v>
      </c>
      <c r="H9262">
        <v>1</v>
      </c>
      <c r="I9262">
        <v>4192</v>
      </c>
      <c r="J9262">
        <v>7</v>
      </c>
      <c r="K9262">
        <v>8</v>
      </c>
      <c r="L9262" t="s">
        <v>47</v>
      </c>
      <c r="M9262" t="s">
        <v>43</v>
      </c>
      <c r="N9262">
        <v>78</v>
      </c>
      <c r="O9262">
        <v>64</v>
      </c>
      <c r="P9262">
        <v>2</v>
      </c>
      <c r="Q9262">
        <v>25</v>
      </c>
      <c r="R9262" s="2">
        <v>0.37878787878787901</v>
      </c>
      <c r="S9262" s="2">
        <v>0.84615384615384603</v>
      </c>
      <c r="T9262" s="2">
        <v>0.381041741875496</v>
      </c>
      <c r="U9262" s="2">
        <v>-2.2538630876172698E-3</v>
      </c>
      <c r="V9262">
        <v>2</v>
      </c>
      <c r="W9262" t="s">
        <v>15</v>
      </c>
    </row>
    <row r="9263" spans="1:23" hidden="1" x14ac:dyDescent="0.25">
      <c r="A9263" s="1" t="s">
        <v>21</v>
      </c>
      <c r="B9263" t="s">
        <v>263</v>
      </c>
      <c r="C9263">
        <v>1</v>
      </c>
      <c r="D9263" t="s">
        <v>13</v>
      </c>
      <c r="E9263">
        <v>3</v>
      </c>
      <c r="F9263">
        <v>1424</v>
      </c>
      <c r="G9263">
        <v>574</v>
      </c>
      <c r="H9263">
        <v>517</v>
      </c>
      <c r="I9263">
        <v>833</v>
      </c>
      <c r="J9263">
        <v>1</v>
      </c>
      <c r="K9263">
        <v>3</v>
      </c>
      <c r="L9263" t="s">
        <v>47</v>
      </c>
      <c r="M9263" t="s">
        <v>43</v>
      </c>
      <c r="N9263">
        <v>1437</v>
      </c>
      <c r="O9263">
        <v>240</v>
      </c>
      <c r="P9263">
        <v>84</v>
      </c>
      <c r="Q9263">
        <v>1091</v>
      </c>
      <c r="R9263" s="2">
        <v>0.76615168539325795</v>
      </c>
      <c r="S9263" s="2">
        <v>0.225469728601253</v>
      </c>
      <c r="T9263" s="2">
        <v>0.65843486390342898</v>
      </c>
      <c r="U9263" s="2">
        <v>0.107716821489829</v>
      </c>
      <c r="V9263">
        <v>3</v>
      </c>
      <c r="W9263" t="s">
        <v>14</v>
      </c>
    </row>
    <row r="9264" spans="1:23" hidden="1" x14ac:dyDescent="0.25">
      <c r="A9264" s="1" t="s">
        <v>20</v>
      </c>
      <c r="B9264" t="s">
        <v>437</v>
      </c>
      <c r="C9264">
        <v>7</v>
      </c>
      <c r="D9264" t="s">
        <v>13</v>
      </c>
      <c r="E9264">
        <v>4</v>
      </c>
      <c r="F9264">
        <v>57</v>
      </c>
      <c r="G9264">
        <v>6</v>
      </c>
      <c r="H9264">
        <v>3</v>
      </c>
      <c r="I9264">
        <v>4193</v>
      </c>
      <c r="J9264">
        <v>7</v>
      </c>
      <c r="K9264">
        <v>4</v>
      </c>
      <c r="L9264" t="s">
        <v>42</v>
      </c>
      <c r="M9264" t="s">
        <v>43</v>
      </c>
      <c r="N9264">
        <v>56</v>
      </c>
      <c r="O9264">
        <v>46</v>
      </c>
      <c r="P9264">
        <v>6</v>
      </c>
      <c r="Q9264">
        <v>9</v>
      </c>
      <c r="R9264" s="2">
        <v>0.157894736842105</v>
      </c>
      <c r="S9264" s="2">
        <v>0.92857142857142905</v>
      </c>
      <c r="T9264" s="2">
        <v>0.34420807745541299</v>
      </c>
      <c r="U9264" s="2">
        <v>-0.18631334061330801</v>
      </c>
      <c r="V9264">
        <v>1</v>
      </c>
      <c r="W9264" t="s">
        <v>16</v>
      </c>
    </row>
    <row r="9265" spans="1:23" hidden="1" x14ac:dyDescent="0.25">
      <c r="A9265" s="1" t="s">
        <v>20</v>
      </c>
      <c r="B9265" t="s">
        <v>437</v>
      </c>
      <c r="C9265">
        <v>7</v>
      </c>
      <c r="D9265" t="s">
        <v>13</v>
      </c>
      <c r="E9265">
        <v>5</v>
      </c>
      <c r="F9265">
        <v>53</v>
      </c>
      <c r="G9265">
        <v>5</v>
      </c>
      <c r="H9265">
        <v>5</v>
      </c>
      <c r="I9265">
        <v>4193</v>
      </c>
      <c r="J9265">
        <v>7</v>
      </c>
      <c r="K9265">
        <v>5</v>
      </c>
      <c r="L9265" t="s">
        <v>42</v>
      </c>
      <c r="M9265" t="s">
        <v>43</v>
      </c>
      <c r="N9265">
        <v>54</v>
      </c>
      <c r="O9265">
        <v>41</v>
      </c>
      <c r="P9265">
        <v>4</v>
      </c>
      <c r="Q9265">
        <v>10</v>
      </c>
      <c r="R9265" s="2">
        <v>0.18867924528301899</v>
      </c>
      <c r="S9265" s="2">
        <v>0.83333333333333304</v>
      </c>
      <c r="T9265" s="2">
        <v>0.386771423007509</v>
      </c>
      <c r="U9265" s="2">
        <v>-0.19809217772449</v>
      </c>
      <c r="V9265">
        <v>1</v>
      </c>
      <c r="W9265" t="s">
        <v>16</v>
      </c>
    </row>
    <row r="9266" spans="1:23" hidden="1" x14ac:dyDescent="0.25">
      <c r="A9266" s="1" t="s">
        <v>20</v>
      </c>
      <c r="B9266" t="s">
        <v>437</v>
      </c>
      <c r="C9266">
        <v>7</v>
      </c>
      <c r="D9266" t="s">
        <v>13</v>
      </c>
      <c r="E9266">
        <v>6</v>
      </c>
      <c r="F9266">
        <v>33</v>
      </c>
      <c r="G9266">
        <v>3</v>
      </c>
      <c r="H9266">
        <v>1</v>
      </c>
      <c r="I9266">
        <v>4193</v>
      </c>
      <c r="J9266">
        <v>7</v>
      </c>
      <c r="K9266">
        <v>6</v>
      </c>
      <c r="L9266" t="s">
        <v>42</v>
      </c>
      <c r="M9266" t="s">
        <v>43</v>
      </c>
      <c r="N9266">
        <v>33</v>
      </c>
      <c r="O9266">
        <v>28</v>
      </c>
      <c r="P9266">
        <v>4</v>
      </c>
      <c r="Q9266">
        <v>4</v>
      </c>
      <c r="R9266" s="2">
        <v>0.12121212121212099</v>
      </c>
      <c r="S9266" s="2">
        <v>0.96969696969696995</v>
      </c>
      <c r="T9266" s="2">
        <v>0.32582845096700802</v>
      </c>
      <c r="U9266" s="2">
        <v>-0.204616329754887</v>
      </c>
      <c r="V9266">
        <v>1</v>
      </c>
      <c r="W9266" t="s">
        <v>16</v>
      </c>
    </row>
    <row r="9267" spans="1:23" hidden="1" x14ac:dyDescent="0.25">
      <c r="A9267" s="1" t="s">
        <v>20</v>
      </c>
      <c r="B9267" t="s">
        <v>337</v>
      </c>
      <c r="C9267">
        <v>1</v>
      </c>
      <c r="D9267" t="s">
        <v>13</v>
      </c>
      <c r="E9267">
        <v>3</v>
      </c>
      <c r="F9267">
        <v>86</v>
      </c>
      <c r="G9267">
        <v>43</v>
      </c>
      <c r="H9267">
        <v>11</v>
      </c>
      <c r="I9267">
        <v>2860</v>
      </c>
      <c r="J9267">
        <v>1</v>
      </c>
      <c r="K9267">
        <v>3</v>
      </c>
      <c r="L9267" t="s">
        <v>39</v>
      </c>
      <c r="M9267" t="s">
        <v>40</v>
      </c>
      <c r="N9267">
        <v>88</v>
      </c>
      <c r="O9267">
        <v>37</v>
      </c>
      <c r="P9267">
        <v>10</v>
      </c>
      <c r="Q9267">
        <v>54</v>
      </c>
      <c r="R9267" s="2">
        <v>0.62790697674418605</v>
      </c>
      <c r="S9267" s="2">
        <v>0.53409090909090895</v>
      </c>
      <c r="T9267" s="2">
        <v>0.52050738942971997</v>
      </c>
      <c r="U9267" s="2">
        <v>0.107399587314466</v>
      </c>
      <c r="V9267">
        <v>3</v>
      </c>
      <c r="W9267" t="s">
        <v>14</v>
      </c>
    </row>
    <row r="9268" spans="1:23" hidden="1" x14ac:dyDescent="0.25">
      <c r="A9268" s="1" t="s">
        <v>20</v>
      </c>
      <c r="B9268" t="s">
        <v>438</v>
      </c>
      <c r="C9268">
        <v>7</v>
      </c>
      <c r="D9268" t="s">
        <v>13</v>
      </c>
      <c r="E9268">
        <v>4</v>
      </c>
      <c r="F9268">
        <v>43</v>
      </c>
      <c r="G9268">
        <v>13</v>
      </c>
      <c r="H9268">
        <v>7</v>
      </c>
      <c r="I9268">
        <v>4194</v>
      </c>
      <c r="J9268">
        <v>7</v>
      </c>
      <c r="K9268">
        <v>4</v>
      </c>
      <c r="L9268" t="s">
        <v>39</v>
      </c>
      <c r="M9268" t="s">
        <v>40</v>
      </c>
      <c r="N9268">
        <v>44</v>
      </c>
      <c r="O9268">
        <v>12</v>
      </c>
      <c r="P9268">
        <v>4</v>
      </c>
      <c r="Q9268">
        <v>20</v>
      </c>
      <c r="R9268" s="2">
        <v>0.46511627906976699</v>
      </c>
      <c r="S9268" s="2">
        <v>0.36363636363636398</v>
      </c>
      <c r="T9268" s="2">
        <v>0.59668610448034698</v>
      </c>
      <c r="U9268" s="2">
        <v>-0.13156982541057899</v>
      </c>
      <c r="V9268">
        <v>1</v>
      </c>
      <c r="W9268" t="s">
        <v>16</v>
      </c>
    </row>
    <row r="9269" spans="1:23" hidden="1" x14ac:dyDescent="0.25">
      <c r="A9269" s="1" t="s">
        <v>20</v>
      </c>
      <c r="B9269" t="s">
        <v>438</v>
      </c>
      <c r="C9269">
        <v>7</v>
      </c>
      <c r="D9269" t="s">
        <v>13</v>
      </c>
      <c r="E9269">
        <v>5</v>
      </c>
      <c r="F9269">
        <v>41</v>
      </c>
      <c r="G9269">
        <v>19</v>
      </c>
      <c r="H9269">
        <v>1</v>
      </c>
      <c r="I9269">
        <v>4194</v>
      </c>
      <c r="J9269">
        <v>7</v>
      </c>
      <c r="K9269">
        <v>5</v>
      </c>
      <c r="L9269" t="s">
        <v>39</v>
      </c>
      <c r="M9269" t="s">
        <v>40</v>
      </c>
      <c r="N9269">
        <v>44</v>
      </c>
      <c r="O9269">
        <v>11</v>
      </c>
      <c r="P9269">
        <v>3</v>
      </c>
      <c r="Q9269">
        <v>20</v>
      </c>
      <c r="R9269" s="2">
        <v>0.48780487804877998</v>
      </c>
      <c r="S9269" s="2">
        <v>0.31818181818181801</v>
      </c>
      <c r="T9269" s="2">
        <v>0.61700042849384695</v>
      </c>
      <c r="U9269" s="2">
        <v>-0.129195550445066</v>
      </c>
      <c r="V9269">
        <v>1</v>
      </c>
      <c r="W9269" t="s">
        <v>16</v>
      </c>
    </row>
    <row r="9270" spans="1:23" hidden="1" x14ac:dyDescent="0.25">
      <c r="A9270" s="1" t="s">
        <v>20</v>
      </c>
      <c r="B9270" t="s">
        <v>438</v>
      </c>
      <c r="C9270">
        <v>7</v>
      </c>
      <c r="D9270" t="s">
        <v>13</v>
      </c>
      <c r="E9270">
        <v>6</v>
      </c>
      <c r="F9270">
        <v>41</v>
      </c>
      <c r="G9270">
        <v>16</v>
      </c>
      <c r="H9270">
        <v>8</v>
      </c>
      <c r="I9270">
        <v>4194</v>
      </c>
      <c r="J9270">
        <v>7</v>
      </c>
      <c r="K9270">
        <v>6</v>
      </c>
      <c r="L9270" t="s">
        <v>39</v>
      </c>
      <c r="M9270" t="s">
        <v>40</v>
      </c>
      <c r="N9270">
        <v>43</v>
      </c>
      <c r="O9270">
        <v>6</v>
      </c>
      <c r="P9270">
        <v>9</v>
      </c>
      <c r="Q9270">
        <v>24</v>
      </c>
      <c r="R9270" s="2">
        <v>0.58536585365853699</v>
      </c>
      <c r="S9270" s="2">
        <v>0.34883720930232598</v>
      </c>
      <c r="T9270" s="2">
        <v>0.60330007043822997</v>
      </c>
      <c r="U9270" s="2">
        <v>-1.7934216779693899E-2</v>
      </c>
      <c r="V9270">
        <v>2</v>
      </c>
      <c r="W9270" t="s">
        <v>15</v>
      </c>
    </row>
    <row r="9271" spans="1:23" hidden="1" x14ac:dyDescent="0.25">
      <c r="A9271" s="1" t="s">
        <v>20</v>
      </c>
      <c r="B9271" t="s">
        <v>390</v>
      </c>
      <c r="C9271">
        <v>7</v>
      </c>
      <c r="D9271" t="s">
        <v>13</v>
      </c>
      <c r="E9271">
        <v>3</v>
      </c>
      <c r="F9271">
        <v>78</v>
      </c>
      <c r="G9271">
        <v>26</v>
      </c>
      <c r="H9271">
        <v>38</v>
      </c>
      <c r="I9271">
        <v>4098</v>
      </c>
      <c r="J9271">
        <v>7</v>
      </c>
      <c r="K9271">
        <v>3</v>
      </c>
      <c r="L9271" t="s">
        <v>42</v>
      </c>
      <c r="M9271" t="s">
        <v>43</v>
      </c>
      <c r="N9271">
        <v>78</v>
      </c>
      <c r="O9271">
        <v>6</v>
      </c>
      <c r="P9271">
        <v>2</v>
      </c>
      <c r="Q9271">
        <v>64</v>
      </c>
      <c r="R9271" s="2">
        <v>0.82051282051282004</v>
      </c>
      <c r="S9271" s="2">
        <v>0.102564102564103</v>
      </c>
      <c r="T9271" s="2">
        <v>0.713363247532246</v>
      </c>
      <c r="U9271" s="2">
        <v>0.107149572980574</v>
      </c>
      <c r="V9271">
        <v>3</v>
      </c>
      <c r="W9271" t="s">
        <v>14</v>
      </c>
    </row>
    <row r="9272" spans="1:23" hidden="1" x14ac:dyDescent="0.25">
      <c r="A9272" s="1" t="s">
        <v>20</v>
      </c>
      <c r="B9272" t="s">
        <v>439</v>
      </c>
      <c r="C9272">
        <v>7</v>
      </c>
      <c r="D9272" t="s">
        <v>13</v>
      </c>
      <c r="E9272">
        <v>4</v>
      </c>
      <c r="F9272">
        <v>85</v>
      </c>
      <c r="G9272">
        <v>33</v>
      </c>
      <c r="H9272">
        <v>43</v>
      </c>
      <c r="I9272">
        <v>4199</v>
      </c>
      <c r="J9272">
        <v>7</v>
      </c>
      <c r="K9272">
        <v>4</v>
      </c>
      <c r="L9272" t="s">
        <v>47</v>
      </c>
      <c r="M9272" t="s">
        <v>43</v>
      </c>
      <c r="N9272">
        <v>92</v>
      </c>
      <c r="O9272">
        <v>8</v>
      </c>
      <c r="P9272">
        <v>5</v>
      </c>
      <c r="Q9272">
        <v>76</v>
      </c>
      <c r="R9272" s="2">
        <v>0.89411764705882402</v>
      </c>
      <c r="S9272" s="2">
        <v>0.141304347826087</v>
      </c>
      <c r="T9272" s="2">
        <v>0.69604964585072904</v>
      </c>
      <c r="U9272" s="2">
        <v>0.19806800120809501</v>
      </c>
      <c r="V9272">
        <v>3</v>
      </c>
      <c r="W9272" t="s">
        <v>14</v>
      </c>
    </row>
    <row r="9273" spans="1:23" hidden="1" x14ac:dyDescent="0.25">
      <c r="A9273" s="1" t="s">
        <v>20</v>
      </c>
      <c r="B9273" t="s">
        <v>439</v>
      </c>
      <c r="C9273">
        <v>7</v>
      </c>
      <c r="D9273" t="s">
        <v>13</v>
      </c>
      <c r="E9273">
        <v>5</v>
      </c>
      <c r="F9273">
        <v>84</v>
      </c>
      <c r="G9273">
        <v>22</v>
      </c>
      <c r="H9273">
        <v>19</v>
      </c>
      <c r="I9273">
        <v>4199</v>
      </c>
      <c r="J9273">
        <v>7</v>
      </c>
      <c r="K9273">
        <v>5</v>
      </c>
      <c r="L9273" t="s">
        <v>47</v>
      </c>
      <c r="M9273" t="s">
        <v>43</v>
      </c>
      <c r="N9273">
        <v>87</v>
      </c>
      <c r="O9273">
        <v>17</v>
      </c>
      <c r="P9273">
        <v>9</v>
      </c>
      <c r="Q9273">
        <v>41</v>
      </c>
      <c r="R9273" s="2">
        <v>0.48809523809523803</v>
      </c>
      <c r="S9273" s="2">
        <v>0.29885057471264398</v>
      </c>
      <c r="T9273" s="2">
        <v>0.62563985364901398</v>
      </c>
      <c r="U9273" s="2">
        <v>-0.13754461555377601</v>
      </c>
      <c r="V9273">
        <v>1</v>
      </c>
      <c r="W9273" t="s">
        <v>16</v>
      </c>
    </row>
    <row r="9274" spans="1:23" hidden="1" x14ac:dyDescent="0.25">
      <c r="A9274" s="1" t="s">
        <v>20</v>
      </c>
      <c r="B9274" t="s">
        <v>439</v>
      </c>
      <c r="C9274">
        <v>7</v>
      </c>
      <c r="D9274" t="s">
        <v>13</v>
      </c>
      <c r="E9274">
        <v>6</v>
      </c>
      <c r="F9274">
        <v>85</v>
      </c>
      <c r="G9274">
        <v>38</v>
      </c>
      <c r="H9274">
        <v>26</v>
      </c>
      <c r="I9274">
        <v>4199</v>
      </c>
      <c r="J9274">
        <v>7</v>
      </c>
      <c r="K9274">
        <v>6</v>
      </c>
      <c r="L9274" t="s">
        <v>47</v>
      </c>
      <c r="M9274" t="s">
        <v>43</v>
      </c>
      <c r="N9274">
        <v>89</v>
      </c>
      <c r="O9274">
        <v>19</v>
      </c>
      <c r="P9274">
        <v>3</v>
      </c>
      <c r="Q9274">
        <v>64</v>
      </c>
      <c r="R9274" s="2">
        <v>0.752941176470588</v>
      </c>
      <c r="S9274" s="2">
        <v>0.24719101123595499</v>
      </c>
      <c r="T9274" s="2">
        <v>0.64872729408796603</v>
      </c>
      <c r="U9274" s="2">
        <v>0.104213882382623</v>
      </c>
      <c r="V9274">
        <v>3</v>
      </c>
      <c r="W9274" t="s">
        <v>14</v>
      </c>
    </row>
    <row r="9275" spans="1:23" hidden="1" x14ac:dyDescent="0.25">
      <c r="A9275" s="1" t="s">
        <v>20</v>
      </c>
      <c r="B9275" t="s">
        <v>439</v>
      </c>
      <c r="C9275">
        <v>7</v>
      </c>
      <c r="D9275" t="s">
        <v>13</v>
      </c>
      <c r="E9275">
        <v>7</v>
      </c>
      <c r="F9275">
        <v>69</v>
      </c>
      <c r="G9275">
        <v>32</v>
      </c>
      <c r="H9275">
        <v>18</v>
      </c>
      <c r="I9275">
        <v>4199</v>
      </c>
      <c r="J9275">
        <v>7</v>
      </c>
      <c r="K9275">
        <v>7</v>
      </c>
      <c r="L9275" t="s">
        <v>47</v>
      </c>
      <c r="M9275" t="s">
        <v>43</v>
      </c>
      <c r="N9275">
        <v>70</v>
      </c>
      <c r="O9275">
        <v>16</v>
      </c>
      <c r="P9275">
        <v>4</v>
      </c>
      <c r="Q9275">
        <v>50</v>
      </c>
      <c r="R9275" s="2">
        <v>0.72463768115941996</v>
      </c>
      <c r="S9275" s="2">
        <v>0.28571428571428598</v>
      </c>
      <c r="T9275" s="2">
        <v>0.63151065993206201</v>
      </c>
      <c r="U9275" s="2">
        <v>9.3127021227358706E-2</v>
      </c>
      <c r="V9275">
        <v>2</v>
      </c>
      <c r="W9275" t="s">
        <v>15</v>
      </c>
    </row>
    <row r="9276" spans="1:23" hidden="1" x14ac:dyDescent="0.25">
      <c r="A9276" s="1" t="s">
        <v>20</v>
      </c>
      <c r="B9276" t="s">
        <v>439</v>
      </c>
      <c r="C9276">
        <v>7</v>
      </c>
      <c r="D9276" t="s">
        <v>13</v>
      </c>
      <c r="E9276">
        <v>8</v>
      </c>
      <c r="F9276">
        <v>34</v>
      </c>
      <c r="G9276">
        <v>11</v>
      </c>
      <c r="H9276">
        <v>12</v>
      </c>
      <c r="I9276">
        <v>4199</v>
      </c>
      <c r="J9276">
        <v>7</v>
      </c>
      <c r="K9276">
        <v>8</v>
      </c>
      <c r="L9276" t="s">
        <v>47</v>
      </c>
      <c r="M9276" t="s">
        <v>43</v>
      </c>
      <c r="N9276">
        <v>38</v>
      </c>
      <c r="O9276">
        <v>4</v>
      </c>
      <c r="P9276">
        <v>4</v>
      </c>
      <c r="Q9276">
        <v>23</v>
      </c>
      <c r="R9276" s="2">
        <v>0.67647058823529405</v>
      </c>
      <c r="S9276" s="2">
        <v>0.21052631578947401</v>
      </c>
      <c r="T9276" s="2">
        <v>0.66511330115740097</v>
      </c>
      <c r="U9276" s="2">
        <v>1.13572870778935E-2</v>
      </c>
      <c r="V9276">
        <v>2</v>
      </c>
      <c r="W9276" t="s">
        <v>15</v>
      </c>
    </row>
    <row r="9277" spans="1:23" hidden="1" x14ac:dyDescent="0.25">
      <c r="A9277" s="1" t="s">
        <v>20</v>
      </c>
      <c r="B9277" t="s">
        <v>440</v>
      </c>
      <c r="C9277">
        <v>7</v>
      </c>
      <c r="D9277" t="s">
        <v>13</v>
      </c>
      <c r="E9277">
        <v>6</v>
      </c>
      <c r="F9277">
        <v>25</v>
      </c>
      <c r="G9277">
        <v>8</v>
      </c>
      <c r="H9277">
        <v>2</v>
      </c>
      <c r="I9277">
        <v>4200</v>
      </c>
      <c r="J9277">
        <v>7</v>
      </c>
      <c r="K9277">
        <v>6</v>
      </c>
      <c r="L9277" t="s">
        <v>47</v>
      </c>
      <c r="M9277" t="s">
        <v>43</v>
      </c>
      <c r="N9277">
        <v>26</v>
      </c>
      <c r="O9277">
        <v>23</v>
      </c>
      <c r="P9277">
        <v>1</v>
      </c>
      <c r="Q9277">
        <v>10</v>
      </c>
      <c r="R9277" s="2">
        <v>0.4</v>
      </c>
      <c r="S9277" s="2">
        <v>0.92307692307692302</v>
      </c>
      <c r="T9277" s="2">
        <v>0.34666365508341801</v>
      </c>
      <c r="U9277" s="2">
        <v>5.3336344916581603E-2</v>
      </c>
      <c r="V9277">
        <v>2</v>
      </c>
      <c r="W9277" t="s">
        <v>15</v>
      </c>
    </row>
    <row r="9278" spans="1:23" hidden="1" x14ac:dyDescent="0.25">
      <c r="A9278" s="1" t="s">
        <v>20</v>
      </c>
      <c r="B9278" t="s">
        <v>440</v>
      </c>
      <c r="C9278">
        <v>7</v>
      </c>
      <c r="D9278" t="s">
        <v>13</v>
      </c>
      <c r="E9278">
        <v>7</v>
      </c>
      <c r="F9278">
        <v>27</v>
      </c>
      <c r="G9278">
        <v>8</v>
      </c>
      <c r="H9278">
        <v>4</v>
      </c>
      <c r="I9278">
        <v>4200</v>
      </c>
      <c r="J9278">
        <v>7</v>
      </c>
      <c r="K9278">
        <v>7</v>
      </c>
      <c r="L9278" t="s">
        <v>47</v>
      </c>
      <c r="M9278" t="s">
        <v>43</v>
      </c>
      <c r="N9278">
        <v>30</v>
      </c>
      <c r="O9278">
        <v>28</v>
      </c>
      <c r="P9278">
        <v>1</v>
      </c>
      <c r="Q9278">
        <v>12</v>
      </c>
      <c r="R9278" s="2">
        <v>0.44444444444444398</v>
      </c>
      <c r="S9278" s="2">
        <v>0.96666666666666701</v>
      </c>
      <c r="T9278" s="2">
        <v>0.32718273923457403</v>
      </c>
      <c r="U9278" s="2">
        <v>0.11726170520987</v>
      </c>
      <c r="V9278">
        <v>3</v>
      </c>
      <c r="W9278" t="s">
        <v>14</v>
      </c>
    </row>
    <row r="9279" spans="1:23" hidden="1" x14ac:dyDescent="0.25">
      <c r="A9279" s="1" t="s">
        <v>20</v>
      </c>
      <c r="B9279" t="s">
        <v>440</v>
      </c>
      <c r="C9279">
        <v>7</v>
      </c>
      <c r="D9279" t="s">
        <v>13</v>
      </c>
      <c r="E9279">
        <v>8</v>
      </c>
      <c r="F9279">
        <v>44</v>
      </c>
      <c r="G9279">
        <v>18</v>
      </c>
      <c r="H9279">
        <v>8</v>
      </c>
      <c r="I9279">
        <v>4200</v>
      </c>
      <c r="J9279">
        <v>7</v>
      </c>
      <c r="K9279">
        <v>8</v>
      </c>
      <c r="L9279" t="s">
        <v>47</v>
      </c>
      <c r="M9279" t="s">
        <v>43</v>
      </c>
      <c r="N9279">
        <v>49</v>
      </c>
      <c r="O9279">
        <v>42</v>
      </c>
      <c r="P9279">
        <v>1</v>
      </c>
      <c r="Q9279">
        <v>26</v>
      </c>
      <c r="R9279" s="2">
        <v>0.59090909090909105</v>
      </c>
      <c r="S9279" s="2">
        <v>0.87755102040816302</v>
      </c>
      <c r="T9279" s="2">
        <v>0.36700986971546401</v>
      </c>
      <c r="U9279" s="2">
        <v>0.22389922119362701</v>
      </c>
      <c r="V9279">
        <v>3</v>
      </c>
      <c r="W9279" t="s">
        <v>14</v>
      </c>
    </row>
    <row r="9280" spans="1:23" hidden="1" x14ac:dyDescent="0.25">
      <c r="A9280" s="1" t="s">
        <v>20</v>
      </c>
      <c r="B9280" t="s">
        <v>440</v>
      </c>
      <c r="C9280">
        <v>7</v>
      </c>
      <c r="D9280" t="s">
        <v>13</v>
      </c>
      <c r="E9280">
        <v>11</v>
      </c>
      <c r="F9280">
        <v>35</v>
      </c>
      <c r="G9280">
        <v>9</v>
      </c>
      <c r="H9280">
        <v>0</v>
      </c>
      <c r="I9280">
        <v>4200</v>
      </c>
      <c r="J9280">
        <v>7</v>
      </c>
      <c r="K9280">
        <v>11</v>
      </c>
      <c r="L9280" t="s">
        <v>47</v>
      </c>
      <c r="M9280" t="s">
        <v>43</v>
      </c>
      <c r="N9280">
        <v>31</v>
      </c>
      <c r="O9280">
        <v>25</v>
      </c>
      <c r="P9280">
        <v>1</v>
      </c>
      <c r="Q9280">
        <v>9</v>
      </c>
      <c r="R9280" s="2">
        <v>0.25714285714285701</v>
      </c>
      <c r="S9280" s="2">
        <v>0.83870967741935498</v>
      </c>
      <c r="T9280" s="2">
        <v>0.38436865350053601</v>
      </c>
      <c r="U9280" s="2">
        <v>-0.127225796357679</v>
      </c>
      <c r="V9280">
        <v>1</v>
      </c>
      <c r="W9280" t="s">
        <v>16</v>
      </c>
    </row>
    <row r="9281" spans="1:23" hidden="1" x14ac:dyDescent="0.25">
      <c r="A9281" s="1" t="s">
        <v>19</v>
      </c>
      <c r="B9281" t="s">
        <v>152</v>
      </c>
      <c r="C9281">
        <v>1</v>
      </c>
      <c r="D9281" t="s">
        <v>13</v>
      </c>
      <c r="E9281">
        <v>3</v>
      </c>
      <c r="F9281">
        <v>28</v>
      </c>
      <c r="G9281">
        <v>12</v>
      </c>
      <c r="H9281">
        <v>6</v>
      </c>
      <c r="I9281">
        <v>363</v>
      </c>
      <c r="J9281">
        <v>1</v>
      </c>
      <c r="K9281">
        <v>3</v>
      </c>
      <c r="L9281" t="s">
        <v>39</v>
      </c>
      <c r="M9281" t="s">
        <v>40</v>
      </c>
      <c r="N9281">
        <v>30</v>
      </c>
      <c r="O9281">
        <v>13</v>
      </c>
      <c r="P9281">
        <v>2</v>
      </c>
      <c r="Q9281">
        <v>18</v>
      </c>
      <c r="R9281" s="2">
        <v>0.64285714285714302</v>
      </c>
      <c r="S9281" s="2">
        <v>0.5</v>
      </c>
      <c r="T9281" s="2">
        <v>0.53574313243984495</v>
      </c>
      <c r="U9281" s="2">
        <v>0.107114010417298</v>
      </c>
      <c r="V9281">
        <v>3</v>
      </c>
      <c r="W9281" t="s">
        <v>14</v>
      </c>
    </row>
    <row r="9282" spans="1:23" hidden="1" x14ac:dyDescent="0.25">
      <c r="A9282" s="1" t="s">
        <v>20</v>
      </c>
      <c r="B9282" t="s">
        <v>450</v>
      </c>
      <c r="C9282">
        <v>7</v>
      </c>
      <c r="D9282" t="s">
        <v>13</v>
      </c>
      <c r="E9282">
        <v>4</v>
      </c>
      <c r="F9282">
        <v>40</v>
      </c>
      <c r="G9282">
        <v>17</v>
      </c>
      <c r="H9282">
        <v>6</v>
      </c>
      <c r="I9282">
        <v>4205</v>
      </c>
      <c r="J9282">
        <v>7</v>
      </c>
      <c r="K9282">
        <v>4</v>
      </c>
      <c r="L9282" t="s">
        <v>42</v>
      </c>
      <c r="M9282" t="s">
        <v>43</v>
      </c>
      <c r="N9282">
        <v>46</v>
      </c>
      <c r="O9282">
        <v>44</v>
      </c>
      <c r="P9282">
        <v>2</v>
      </c>
      <c r="Q9282">
        <v>23</v>
      </c>
      <c r="R9282" s="2">
        <v>0.57499999999999996</v>
      </c>
      <c r="S9282" s="2">
        <v>1</v>
      </c>
      <c r="T9282" s="2">
        <v>0.31228556829134102</v>
      </c>
      <c r="U9282" s="2">
        <v>0.26271443170865899</v>
      </c>
      <c r="V9282">
        <v>3</v>
      </c>
      <c r="W9282" t="s">
        <v>14</v>
      </c>
    </row>
    <row r="9283" spans="1:23" hidden="1" x14ac:dyDescent="0.25">
      <c r="A9283" s="1" t="s">
        <v>21</v>
      </c>
      <c r="B9283" t="s">
        <v>291</v>
      </c>
      <c r="C9283">
        <v>1</v>
      </c>
      <c r="D9283" t="s">
        <v>13</v>
      </c>
      <c r="E9283">
        <v>3</v>
      </c>
      <c r="F9283">
        <v>228</v>
      </c>
      <c r="G9283">
        <v>104</v>
      </c>
      <c r="H9283">
        <v>67</v>
      </c>
      <c r="I9283">
        <v>2144</v>
      </c>
      <c r="J9283">
        <v>1</v>
      </c>
      <c r="K9283">
        <v>3</v>
      </c>
      <c r="L9283" t="s">
        <v>39</v>
      </c>
      <c r="M9283" t="s">
        <v>40</v>
      </c>
      <c r="N9283">
        <v>223</v>
      </c>
      <c r="O9283">
        <v>43</v>
      </c>
      <c r="P9283">
        <v>15</v>
      </c>
      <c r="Q9283">
        <v>171</v>
      </c>
      <c r="R9283" s="2">
        <v>0.75</v>
      </c>
      <c r="S9283" s="2">
        <v>0.26008968609865502</v>
      </c>
      <c r="T9283" s="2">
        <v>0.64296268115684097</v>
      </c>
      <c r="U9283" s="2">
        <v>0.10703731884315899</v>
      </c>
      <c r="V9283">
        <v>3</v>
      </c>
      <c r="W9283" t="s">
        <v>14</v>
      </c>
    </row>
    <row r="9284" spans="1:23" hidden="1" x14ac:dyDescent="0.25">
      <c r="A9284" s="1" t="s">
        <v>20</v>
      </c>
      <c r="B9284" t="s">
        <v>451</v>
      </c>
      <c r="C9284">
        <v>7</v>
      </c>
      <c r="D9284" t="s">
        <v>13</v>
      </c>
      <c r="E9284">
        <v>4</v>
      </c>
      <c r="F9284">
        <v>46</v>
      </c>
      <c r="G9284">
        <v>15</v>
      </c>
      <c r="H9284">
        <v>1</v>
      </c>
      <c r="I9284">
        <v>4209</v>
      </c>
      <c r="J9284">
        <v>7</v>
      </c>
      <c r="K9284">
        <v>4</v>
      </c>
      <c r="L9284" t="s">
        <v>42</v>
      </c>
      <c r="M9284" t="s">
        <v>43</v>
      </c>
      <c r="N9284">
        <v>43</v>
      </c>
      <c r="O9284">
        <v>34</v>
      </c>
      <c r="P9284">
        <v>1</v>
      </c>
      <c r="Q9284">
        <v>16</v>
      </c>
      <c r="R9284" s="2">
        <v>0.34782608695652201</v>
      </c>
      <c r="S9284" s="2">
        <v>0.81395348837209303</v>
      </c>
      <c r="T9284" s="2">
        <v>0.39543256890473799</v>
      </c>
      <c r="U9284" s="2">
        <v>-4.7606481948216102E-2</v>
      </c>
      <c r="V9284">
        <v>2</v>
      </c>
      <c r="W9284" t="s">
        <v>15</v>
      </c>
    </row>
    <row r="9285" spans="1:23" hidden="1" x14ac:dyDescent="0.25">
      <c r="A9285" s="1" t="s">
        <v>20</v>
      </c>
      <c r="B9285" t="s">
        <v>452</v>
      </c>
      <c r="C9285">
        <v>7</v>
      </c>
      <c r="D9285" t="s">
        <v>13</v>
      </c>
      <c r="E9285">
        <v>6</v>
      </c>
      <c r="F9285">
        <v>63</v>
      </c>
      <c r="G9285">
        <v>17</v>
      </c>
      <c r="H9285">
        <v>7</v>
      </c>
      <c r="I9285">
        <v>4210</v>
      </c>
      <c r="J9285">
        <v>7</v>
      </c>
      <c r="K9285">
        <v>6</v>
      </c>
      <c r="L9285" t="s">
        <v>47</v>
      </c>
      <c r="M9285" t="s">
        <v>453</v>
      </c>
      <c r="N9285">
        <v>61</v>
      </c>
      <c r="O9285">
        <v>7</v>
      </c>
      <c r="P9285">
        <v>0</v>
      </c>
      <c r="Q9285">
        <v>24</v>
      </c>
      <c r="R9285" s="2">
        <v>0.38095238095238099</v>
      </c>
      <c r="S9285" s="2">
        <v>0.114754098360656</v>
      </c>
      <c r="T9285" s="2">
        <v>0.70791535399688998</v>
      </c>
      <c r="U9285" s="2">
        <v>-0.326962973044509</v>
      </c>
      <c r="V9285">
        <v>1</v>
      </c>
      <c r="W9285" t="s">
        <v>16</v>
      </c>
    </row>
    <row r="9286" spans="1:23" hidden="1" x14ac:dyDescent="0.25">
      <c r="A9286" s="1" t="s">
        <v>20</v>
      </c>
      <c r="B9286" t="s">
        <v>452</v>
      </c>
      <c r="C9286">
        <v>7</v>
      </c>
      <c r="D9286" t="s">
        <v>13</v>
      </c>
      <c r="E9286">
        <v>7</v>
      </c>
      <c r="F9286">
        <v>58</v>
      </c>
      <c r="G9286">
        <v>8</v>
      </c>
      <c r="H9286">
        <v>3</v>
      </c>
      <c r="I9286">
        <v>4210</v>
      </c>
      <c r="J9286">
        <v>7</v>
      </c>
      <c r="K9286">
        <v>7</v>
      </c>
      <c r="L9286" t="s">
        <v>47</v>
      </c>
      <c r="M9286" t="s">
        <v>453</v>
      </c>
      <c r="N9286">
        <v>73</v>
      </c>
      <c r="O9286">
        <v>10</v>
      </c>
      <c r="P9286">
        <v>0</v>
      </c>
      <c r="Q9286">
        <v>11</v>
      </c>
      <c r="R9286" s="2">
        <v>0.18965517241379301</v>
      </c>
      <c r="S9286" s="2">
        <v>0.13698630136986301</v>
      </c>
      <c r="T9286" s="2">
        <v>0.69797944613670504</v>
      </c>
      <c r="U9286" s="2">
        <v>-0.508324273722912</v>
      </c>
      <c r="V9286">
        <v>1</v>
      </c>
      <c r="W9286" t="s">
        <v>16</v>
      </c>
    </row>
    <row r="9287" spans="1:23" hidden="1" x14ac:dyDescent="0.25">
      <c r="A9287" s="1" t="s">
        <v>20</v>
      </c>
      <c r="B9287" t="s">
        <v>452</v>
      </c>
      <c r="C9287">
        <v>7</v>
      </c>
      <c r="D9287" t="s">
        <v>13</v>
      </c>
      <c r="E9287">
        <v>8</v>
      </c>
      <c r="F9287">
        <v>94</v>
      </c>
      <c r="G9287">
        <v>24</v>
      </c>
      <c r="H9287">
        <v>13</v>
      </c>
      <c r="I9287">
        <v>4210</v>
      </c>
      <c r="J9287">
        <v>7</v>
      </c>
      <c r="K9287">
        <v>8</v>
      </c>
      <c r="L9287" t="s">
        <v>47</v>
      </c>
      <c r="M9287" t="s">
        <v>453</v>
      </c>
      <c r="N9287">
        <v>107</v>
      </c>
      <c r="O9287">
        <v>12</v>
      </c>
      <c r="P9287">
        <v>0</v>
      </c>
      <c r="Q9287">
        <v>37</v>
      </c>
      <c r="R9287" s="2">
        <v>0.39361702127659598</v>
      </c>
      <c r="S9287" s="2">
        <v>0.11214953271028</v>
      </c>
      <c r="T9287" s="2">
        <v>0.70907937378868502</v>
      </c>
      <c r="U9287" s="2">
        <v>-0.31546235251208998</v>
      </c>
      <c r="V9287">
        <v>1</v>
      </c>
      <c r="W9287" t="s">
        <v>16</v>
      </c>
    </row>
    <row r="9288" spans="1:23" hidden="1" x14ac:dyDescent="0.25">
      <c r="A9288" s="1" t="s">
        <v>20</v>
      </c>
      <c r="B9288" t="s">
        <v>464</v>
      </c>
      <c r="C9288">
        <v>7</v>
      </c>
      <c r="D9288" t="s">
        <v>13</v>
      </c>
      <c r="E9288">
        <v>8</v>
      </c>
      <c r="F9288">
        <v>28</v>
      </c>
      <c r="G9288">
        <v>1</v>
      </c>
      <c r="H9288">
        <v>0</v>
      </c>
      <c r="I9288">
        <v>4217</v>
      </c>
      <c r="J9288">
        <v>7</v>
      </c>
      <c r="K9288">
        <v>8</v>
      </c>
      <c r="L9288" t="s">
        <v>39</v>
      </c>
      <c r="M9288" t="s">
        <v>40</v>
      </c>
      <c r="N9288">
        <v>24</v>
      </c>
      <c r="O9288">
        <v>12</v>
      </c>
      <c r="P9288">
        <v>2</v>
      </c>
      <c r="Q9288">
        <v>1</v>
      </c>
      <c r="R9288" s="2">
        <v>3.5714285714285698E-2</v>
      </c>
      <c r="S9288" s="2">
        <v>0.58333333333333304</v>
      </c>
      <c r="T9288" s="2">
        <v>0.49850020508176102</v>
      </c>
      <c r="U9288" s="2">
        <v>-0.46278591936747598</v>
      </c>
      <c r="V9288">
        <v>1</v>
      </c>
      <c r="W9288" t="s">
        <v>16</v>
      </c>
    </row>
    <row r="9289" spans="1:23" hidden="1" x14ac:dyDescent="0.25">
      <c r="A9289" s="1" t="s">
        <v>20</v>
      </c>
      <c r="B9289" t="s">
        <v>454</v>
      </c>
      <c r="C9289">
        <v>7</v>
      </c>
      <c r="D9289" t="s">
        <v>13</v>
      </c>
      <c r="E9289">
        <v>6</v>
      </c>
      <c r="F9289">
        <v>64</v>
      </c>
      <c r="G9289">
        <v>7</v>
      </c>
      <c r="H9289">
        <v>3</v>
      </c>
      <c r="I9289">
        <v>4218</v>
      </c>
      <c r="J9289">
        <v>7</v>
      </c>
      <c r="K9289">
        <v>6</v>
      </c>
      <c r="L9289" t="s">
        <v>42</v>
      </c>
      <c r="M9289" t="s">
        <v>43</v>
      </c>
      <c r="N9289">
        <v>60</v>
      </c>
      <c r="O9289">
        <v>53</v>
      </c>
      <c r="P9289">
        <v>4</v>
      </c>
      <c r="Q9289">
        <v>10</v>
      </c>
      <c r="R9289" s="2">
        <v>0.15625</v>
      </c>
      <c r="S9289" s="2">
        <v>0.95</v>
      </c>
      <c r="T9289" s="2">
        <v>0.334631324706191</v>
      </c>
      <c r="U9289" s="2">
        <v>-0.178381324706191</v>
      </c>
      <c r="V9289">
        <v>1</v>
      </c>
      <c r="W9289" t="s">
        <v>16</v>
      </c>
    </row>
    <row r="9290" spans="1:23" hidden="1" x14ac:dyDescent="0.25">
      <c r="A9290" s="1" t="s">
        <v>20</v>
      </c>
      <c r="B9290" t="s">
        <v>454</v>
      </c>
      <c r="C9290">
        <v>7</v>
      </c>
      <c r="D9290" t="s">
        <v>13</v>
      </c>
      <c r="E9290">
        <v>7</v>
      </c>
      <c r="F9290">
        <v>60</v>
      </c>
      <c r="G9290">
        <v>11</v>
      </c>
      <c r="H9290">
        <v>0</v>
      </c>
      <c r="I9290">
        <v>4218</v>
      </c>
      <c r="J9290">
        <v>7</v>
      </c>
      <c r="K9290">
        <v>7</v>
      </c>
      <c r="L9290" t="s">
        <v>42</v>
      </c>
      <c r="M9290" t="s">
        <v>43</v>
      </c>
      <c r="N9290">
        <v>55</v>
      </c>
      <c r="O9290">
        <v>48</v>
      </c>
      <c r="P9290">
        <v>2</v>
      </c>
      <c r="Q9290">
        <v>11</v>
      </c>
      <c r="R9290" s="2">
        <v>0.18333333333333299</v>
      </c>
      <c r="S9290" s="2">
        <v>0.90909090909090895</v>
      </c>
      <c r="T9290" s="2">
        <v>0.35291421631834202</v>
      </c>
      <c r="U9290" s="2">
        <v>-0.16958088298500801</v>
      </c>
      <c r="V9290">
        <v>1</v>
      </c>
      <c r="W9290" t="s">
        <v>16</v>
      </c>
    </row>
    <row r="9291" spans="1:23" hidden="1" x14ac:dyDescent="0.25">
      <c r="A9291" s="1" t="s">
        <v>20</v>
      </c>
      <c r="B9291" t="s">
        <v>454</v>
      </c>
      <c r="C9291">
        <v>7</v>
      </c>
      <c r="D9291" t="s">
        <v>13</v>
      </c>
      <c r="E9291">
        <v>8</v>
      </c>
      <c r="F9291">
        <v>68</v>
      </c>
      <c r="G9291">
        <v>9</v>
      </c>
      <c r="H9291">
        <v>3</v>
      </c>
      <c r="I9291">
        <v>4218</v>
      </c>
      <c r="J9291">
        <v>7</v>
      </c>
      <c r="K9291">
        <v>8</v>
      </c>
      <c r="L9291" t="s">
        <v>42</v>
      </c>
      <c r="M9291" t="s">
        <v>43</v>
      </c>
      <c r="N9291">
        <v>70</v>
      </c>
      <c r="O9291">
        <v>58</v>
      </c>
      <c r="P9291">
        <v>5</v>
      </c>
      <c r="Q9291">
        <v>12</v>
      </c>
      <c r="R9291" s="2">
        <v>0.17647058823529399</v>
      </c>
      <c r="S9291" s="2">
        <v>0.9</v>
      </c>
      <c r="T9291" s="2">
        <v>0.35697708112104198</v>
      </c>
      <c r="U9291" s="2">
        <v>-0.18050649288574799</v>
      </c>
      <c r="V9291">
        <v>1</v>
      </c>
      <c r="W9291" t="s">
        <v>16</v>
      </c>
    </row>
    <row r="9292" spans="1:23" x14ac:dyDescent="0.25">
      <c r="A9292" s="1" t="s">
        <v>22</v>
      </c>
      <c r="B9292" t="s">
        <v>354</v>
      </c>
      <c r="C9292">
        <v>7</v>
      </c>
      <c r="D9292" t="s">
        <v>13</v>
      </c>
      <c r="E9292">
        <v>3</v>
      </c>
      <c r="F9292">
        <v>51</v>
      </c>
      <c r="G9292">
        <v>16</v>
      </c>
      <c r="H9292">
        <v>8</v>
      </c>
      <c r="I9292">
        <v>4015</v>
      </c>
      <c r="J9292">
        <v>7</v>
      </c>
      <c r="K9292">
        <v>3</v>
      </c>
      <c r="L9292" t="s">
        <v>42</v>
      </c>
      <c r="M9292" t="s">
        <v>43</v>
      </c>
      <c r="N9292">
        <v>52</v>
      </c>
      <c r="O9292">
        <v>39</v>
      </c>
      <c r="P9292">
        <v>7</v>
      </c>
      <c r="Q9292">
        <v>24</v>
      </c>
      <c r="R9292" s="2">
        <v>0.47058823529411797</v>
      </c>
      <c r="S9292" s="2">
        <v>0.88461538461538503</v>
      </c>
      <c r="T9292" s="2">
        <v>0.363852698479457</v>
      </c>
      <c r="U9292" s="2">
        <v>0.10673553681466</v>
      </c>
      <c r="V9292">
        <v>3</v>
      </c>
      <c r="W9292" t="s">
        <v>14</v>
      </c>
    </row>
    <row r="9293" spans="1:23" hidden="1" x14ac:dyDescent="0.25">
      <c r="A9293" s="1" t="s">
        <v>20</v>
      </c>
      <c r="B9293" t="s">
        <v>465</v>
      </c>
      <c r="C9293">
        <v>7</v>
      </c>
      <c r="D9293" t="s">
        <v>13</v>
      </c>
      <c r="E9293">
        <v>4</v>
      </c>
      <c r="F9293">
        <v>29</v>
      </c>
      <c r="G9293">
        <v>11</v>
      </c>
      <c r="H9293">
        <v>2</v>
      </c>
      <c r="I9293">
        <v>4219</v>
      </c>
      <c r="J9293">
        <v>7</v>
      </c>
      <c r="K9293">
        <v>4</v>
      </c>
      <c r="L9293" t="s">
        <v>42</v>
      </c>
      <c r="M9293" t="s">
        <v>43</v>
      </c>
      <c r="N9293">
        <v>30</v>
      </c>
      <c r="O9293">
        <v>25</v>
      </c>
      <c r="P9293">
        <v>3</v>
      </c>
      <c r="Q9293">
        <v>13</v>
      </c>
      <c r="R9293" s="2">
        <v>0.44827586206896602</v>
      </c>
      <c r="S9293" s="2">
        <v>0.93333333333333302</v>
      </c>
      <c r="T9293" s="2">
        <v>0.34207991017780798</v>
      </c>
      <c r="U9293" s="2">
        <v>0.10619595189115701</v>
      </c>
      <c r="V9293">
        <v>3</v>
      </c>
      <c r="W9293" t="s">
        <v>14</v>
      </c>
    </row>
    <row r="9294" spans="1:23" hidden="1" x14ac:dyDescent="0.25">
      <c r="A9294" s="1" t="s">
        <v>20</v>
      </c>
      <c r="B9294" t="s">
        <v>474</v>
      </c>
      <c r="C9294">
        <v>7</v>
      </c>
      <c r="D9294" t="s">
        <v>13</v>
      </c>
      <c r="E9294">
        <v>4</v>
      </c>
      <c r="F9294">
        <v>31</v>
      </c>
      <c r="G9294">
        <v>0</v>
      </c>
      <c r="H9294">
        <v>1</v>
      </c>
      <c r="I9294">
        <v>4223</v>
      </c>
      <c r="J9294">
        <v>7</v>
      </c>
      <c r="K9294">
        <v>4</v>
      </c>
      <c r="L9294" t="s">
        <v>39</v>
      </c>
      <c r="M9294" t="s">
        <v>40</v>
      </c>
      <c r="N9294">
        <v>30</v>
      </c>
      <c r="O9294">
        <v>30</v>
      </c>
      <c r="P9294">
        <v>0</v>
      </c>
      <c r="Q9294">
        <v>1</v>
      </c>
      <c r="R9294" s="2">
        <v>3.2258064516128997E-2</v>
      </c>
      <c r="S9294" s="2">
        <v>1</v>
      </c>
      <c r="T9294" s="2">
        <v>0.31228556829134102</v>
      </c>
      <c r="U9294" s="2">
        <v>-0.28002750377521202</v>
      </c>
      <c r="V9294">
        <v>1</v>
      </c>
      <c r="W9294" t="s">
        <v>16</v>
      </c>
    </row>
    <row r="9295" spans="1:23" hidden="1" x14ac:dyDescent="0.25">
      <c r="A9295" s="1" t="s">
        <v>21</v>
      </c>
      <c r="B9295" t="s">
        <v>75</v>
      </c>
      <c r="C9295">
        <v>1</v>
      </c>
      <c r="D9295" t="s">
        <v>13</v>
      </c>
      <c r="E9295">
        <v>3</v>
      </c>
      <c r="F9295">
        <v>108</v>
      </c>
      <c r="G9295">
        <v>37</v>
      </c>
      <c r="H9295">
        <v>41</v>
      </c>
      <c r="I9295">
        <v>111</v>
      </c>
      <c r="J9295">
        <v>1</v>
      </c>
      <c r="K9295">
        <v>3</v>
      </c>
      <c r="L9295" t="s">
        <v>47</v>
      </c>
      <c r="M9295" t="s">
        <v>43</v>
      </c>
      <c r="N9295">
        <v>112</v>
      </c>
      <c r="O9295">
        <v>17</v>
      </c>
      <c r="P9295">
        <v>19</v>
      </c>
      <c r="Q9295">
        <v>78</v>
      </c>
      <c r="R9295" s="2">
        <v>0.72222222222222199</v>
      </c>
      <c r="S9295" s="2">
        <v>0.32142857142857101</v>
      </c>
      <c r="T9295" s="2">
        <v>0.615549405350026</v>
      </c>
      <c r="U9295" s="2">
        <v>0.106672816872197</v>
      </c>
      <c r="V9295">
        <v>3</v>
      </c>
      <c r="W9295" t="s">
        <v>14</v>
      </c>
    </row>
    <row r="9296" spans="1:23" hidden="1" x14ac:dyDescent="0.25">
      <c r="A9296" s="1" t="s">
        <v>20</v>
      </c>
      <c r="B9296" t="s">
        <v>466</v>
      </c>
      <c r="C9296">
        <v>7</v>
      </c>
      <c r="D9296" t="s">
        <v>13</v>
      </c>
      <c r="E9296">
        <v>4</v>
      </c>
      <c r="F9296">
        <v>25</v>
      </c>
      <c r="G9296">
        <v>8</v>
      </c>
      <c r="H9296">
        <v>7</v>
      </c>
      <c r="I9296">
        <v>4225</v>
      </c>
      <c r="J9296">
        <v>7</v>
      </c>
      <c r="K9296">
        <v>4</v>
      </c>
      <c r="L9296" t="s">
        <v>42</v>
      </c>
      <c r="M9296" t="s">
        <v>43</v>
      </c>
      <c r="N9296">
        <v>26</v>
      </c>
      <c r="O9296">
        <v>26</v>
      </c>
      <c r="P9296">
        <v>0</v>
      </c>
      <c r="Q9296">
        <v>15</v>
      </c>
      <c r="R9296" s="2">
        <v>0.6</v>
      </c>
      <c r="S9296" s="2">
        <v>1</v>
      </c>
      <c r="T9296" s="2">
        <v>0.31228556829134102</v>
      </c>
      <c r="U9296" s="2">
        <v>0.28771443170865901</v>
      </c>
      <c r="V9296">
        <v>3</v>
      </c>
      <c r="W9296" t="s">
        <v>14</v>
      </c>
    </row>
    <row r="9297" spans="1:23" hidden="1" x14ac:dyDescent="0.25">
      <c r="A9297" s="1" t="s">
        <v>20</v>
      </c>
      <c r="B9297" t="s">
        <v>466</v>
      </c>
      <c r="C9297">
        <v>7</v>
      </c>
      <c r="D9297" t="s">
        <v>13</v>
      </c>
      <c r="E9297">
        <v>5</v>
      </c>
      <c r="F9297">
        <v>27</v>
      </c>
      <c r="G9297">
        <v>12</v>
      </c>
      <c r="H9297">
        <v>1</v>
      </c>
      <c r="I9297">
        <v>4225</v>
      </c>
      <c r="J9297">
        <v>7</v>
      </c>
      <c r="K9297">
        <v>5</v>
      </c>
      <c r="L9297" t="s">
        <v>42</v>
      </c>
      <c r="M9297" t="s">
        <v>43</v>
      </c>
      <c r="N9297">
        <v>29</v>
      </c>
      <c r="O9297">
        <v>29</v>
      </c>
      <c r="P9297">
        <v>0</v>
      </c>
      <c r="Q9297">
        <v>13</v>
      </c>
      <c r="R9297" s="2">
        <v>0.48148148148148101</v>
      </c>
      <c r="S9297" s="2">
        <v>1</v>
      </c>
      <c r="T9297" s="2">
        <v>0.31228556829134102</v>
      </c>
      <c r="U9297" s="2">
        <v>0.16919591319014099</v>
      </c>
      <c r="V9297">
        <v>3</v>
      </c>
      <c r="W9297" t="s">
        <v>14</v>
      </c>
    </row>
    <row r="9298" spans="1:23" hidden="1" x14ac:dyDescent="0.25">
      <c r="A9298" s="1" t="s">
        <v>21</v>
      </c>
      <c r="B9298" t="s">
        <v>317</v>
      </c>
      <c r="C9298">
        <v>1</v>
      </c>
      <c r="D9298" t="s">
        <v>13</v>
      </c>
      <c r="E9298">
        <v>3</v>
      </c>
      <c r="F9298">
        <v>60</v>
      </c>
      <c r="G9298">
        <v>26</v>
      </c>
      <c r="H9298">
        <v>14</v>
      </c>
      <c r="I9298">
        <v>2397</v>
      </c>
      <c r="J9298">
        <v>1</v>
      </c>
      <c r="K9298">
        <v>3</v>
      </c>
      <c r="L9298" t="s">
        <v>39</v>
      </c>
      <c r="M9298" t="s">
        <v>40</v>
      </c>
      <c r="N9298">
        <v>63</v>
      </c>
      <c r="O9298">
        <v>17</v>
      </c>
      <c r="P9298">
        <v>11</v>
      </c>
      <c r="Q9298">
        <v>40</v>
      </c>
      <c r="R9298" s="2">
        <v>0.66666666666666696</v>
      </c>
      <c r="S9298" s="2">
        <v>0.44444444444444398</v>
      </c>
      <c r="T9298" s="2">
        <v>0.56057175067856801</v>
      </c>
      <c r="U9298" s="2">
        <v>0.106094915988099</v>
      </c>
      <c r="V9298">
        <v>3</v>
      </c>
      <c r="W9298" t="s">
        <v>14</v>
      </c>
    </row>
    <row r="9299" spans="1:23" hidden="1" x14ac:dyDescent="0.25">
      <c r="A9299" s="1" t="s">
        <v>20</v>
      </c>
      <c r="B9299" t="s">
        <v>467</v>
      </c>
      <c r="C9299">
        <v>7</v>
      </c>
      <c r="D9299" t="s">
        <v>13</v>
      </c>
      <c r="E9299">
        <v>5</v>
      </c>
      <c r="F9299">
        <v>41</v>
      </c>
      <c r="G9299">
        <v>20</v>
      </c>
      <c r="H9299">
        <v>2</v>
      </c>
      <c r="I9299">
        <v>4227</v>
      </c>
      <c r="J9299">
        <v>7</v>
      </c>
      <c r="K9299">
        <v>5</v>
      </c>
      <c r="L9299" t="s">
        <v>39</v>
      </c>
      <c r="M9299" t="s">
        <v>40</v>
      </c>
      <c r="N9299">
        <v>39</v>
      </c>
      <c r="O9299">
        <v>12</v>
      </c>
      <c r="P9299">
        <v>1</v>
      </c>
      <c r="Q9299">
        <v>22</v>
      </c>
      <c r="R9299" s="2">
        <v>0.53658536585365901</v>
      </c>
      <c r="S9299" s="2">
        <v>0.33333333333333298</v>
      </c>
      <c r="T9299" s="2">
        <v>0.61022898715601404</v>
      </c>
      <c r="U9299" s="2">
        <v>-7.3643621302354995E-2</v>
      </c>
      <c r="V9299">
        <v>2</v>
      </c>
      <c r="W9299" t="s">
        <v>15</v>
      </c>
    </row>
    <row r="9300" spans="1:23" hidden="1" x14ac:dyDescent="0.25">
      <c r="A9300" s="1" t="s">
        <v>19</v>
      </c>
      <c r="B9300" t="s">
        <v>289</v>
      </c>
      <c r="C9300">
        <v>1</v>
      </c>
      <c r="D9300" t="s">
        <v>13</v>
      </c>
      <c r="E9300">
        <v>3</v>
      </c>
      <c r="F9300">
        <v>134</v>
      </c>
      <c r="G9300">
        <v>58</v>
      </c>
      <c r="H9300">
        <v>31</v>
      </c>
      <c r="I9300">
        <v>2142</v>
      </c>
      <c r="J9300">
        <v>1</v>
      </c>
      <c r="K9300">
        <v>3</v>
      </c>
      <c r="L9300" t="s">
        <v>39</v>
      </c>
      <c r="M9300" t="s">
        <v>40</v>
      </c>
      <c r="N9300">
        <v>140</v>
      </c>
      <c r="O9300">
        <v>48</v>
      </c>
      <c r="P9300">
        <v>15</v>
      </c>
      <c r="Q9300">
        <v>89</v>
      </c>
      <c r="R9300" s="2">
        <v>0.66417910447761197</v>
      </c>
      <c r="S9300" s="2">
        <v>0.45</v>
      </c>
      <c r="T9300" s="2">
        <v>0.55808888885469599</v>
      </c>
      <c r="U9300" s="2">
        <v>0.106090215622916</v>
      </c>
      <c r="V9300">
        <v>3</v>
      </c>
      <c r="W9300" t="s">
        <v>14</v>
      </c>
    </row>
    <row r="9301" spans="1:23" hidden="1" x14ac:dyDescent="0.25">
      <c r="A9301" s="1" t="s">
        <v>20</v>
      </c>
      <c r="B9301" t="s">
        <v>468</v>
      </c>
      <c r="C9301">
        <v>7</v>
      </c>
      <c r="D9301" t="s">
        <v>13</v>
      </c>
      <c r="E9301">
        <v>4</v>
      </c>
      <c r="F9301">
        <v>41</v>
      </c>
      <c r="G9301">
        <v>15</v>
      </c>
      <c r="H9301">
        <v>17</v>
      </c>
      <c r="I9301">
        <v>4228</v>
      </c>
      <c r="J9301">
        <v>7</v>
      </c>
      <c r="K9301">
        <v>4</v>
      </c>
      <c r="L9301" t="s">
        <v>47</v>
      </c>
      <c r="M9301" t="s">
        <v>43</v>
      </c>
      <c r="N9301">
        <v>43</v>
      </c>
      <c r="O9301">
        <v>2</v>
      </c>
      <c r="P9301">
        <v>1</v>
      </c>
      <c r="Q9301">
        <v>32</v>
      </c>
      <c r="R9301" s="2">
        <v>0.78048780487804903</v>
      </c>
      <c r="S9301" s="2">
        <v>6.9767441860465101E-2</v>
      </c>
      <c r="T9301" s="2">
        <v>0.72802057135832599</v>
      </c>
      <c r="U9301" s="2">
        <v>5.2467233519722802E-2</v>
      </c>
      <c r="V9301">
        <v>2</v>
      </c>
      <c r="W9301" t="s">
        <v>15</v>
      </c>
    </row>
    <row r="9302" spans="1:23" hidden="1" x14ac:dyDescent="0.25">
      <c r="A9302" s="1" t="s">
        <v>18</v>
      </c>
      <c r="B9302" t="s">
        <v>241</v>
      </c>
      <c r="C9302">
        <v>1</v>
      </c>
      <c r="D9302" t="s">
        <v>13</v>
      </c>
      <c r="E9302">
        <v>3</v>
      </c>
      <c r="F9302">
        <v>734</v>
      </c>
      <c r="G9302">
        <v>271</v>
      </c>
      <c r="H9302">
        <v>172</v>
      </c>
      <c r="I9302">
        <v>742</v>
      </c>
      <c r="J9302">
        <v>1</v>
      </c>
      <c r="K9302">
        <v>3</v>
      </c>
      <c r="L9302" t="s">
        <v>39</v>
      </c>
      <c r="M9302" t="s">
        <v>40</v>
      </c>
      <c r="N9302">
        <v>743</v>
      </c>
      <c r="O9302">
        <v>380</v>
      </c>
      <c r="P9302">
        <v>55</v>
      </c>
      <c r="Q9302">
        <v>443</v>
      </c>
      <c r="R9302" s="2">
        <v>0.60354223433242504</v>
      </c>
      <c r="S9302" s="2">
        <v>0.58546433378196505</v>
      </c>
      <c r="T9302" s="2">
        <v>0.49754782874286002</v>
      </c>
      <c r="U9302" s="2">
        <v>0.10599440558956499</v>
      </c>
      <c r="V9302">
        <v>3</v>
      </c>
      <c r="W9302" t="s">
        <v>14</v>
      </c>
    </row>
    <row r="9303" spans="1:23" hidden="1" x14ac:dyDescent="0.25">
      <c r="A9303" s="1" t="s">
        <v>20</v>
      </c>
      <c r="B9303" t="s">
        <v>469</v>
      </c>
      <c r="C9303">
        <v>7</v>
      </c>
      <c r="D9303" t="s">
        <v>13</v>
      </c>
      <c r="E9303">
        <v>4</v>
      </c>
      <c r="F9303">
        <v>42</v>
      </c>
      <c r="G9303">
        <v>8</v>
      </c>
      <c r="H9303">
        <v>0</v>
      </c>
      <c r="I9303">
        <v>4231</v>
      </c>
      <c r="J9303">
        <v>7</v>
      </c>
      <c r="K9303">
        <v>4</v>
      </c>
      <c r="L9303" t="s">
        <v>42</v>
      </c>
      <c r="M9303" t="s">
        <v>43</v>
      </c>
      <c r="N9303">
        <v>46</v>
      </c>
      <c r="O9303">
        <v>45</v>
      </c>
      <c r="P9303">
        <v>1</v>
      </c>
      <c r="Q9303">
        <v>8</v>
      </c>
      <c r="R9303" s="2">
        <v>0.19047619047618999</v>
      </c>
      <c r="S9303" s="2">
        <v>1</v>
      </c>
      <c r="T9303" s="2">
        <v>0.31228556829134102</v>
      </c>
      <c r="U9303" s="2">
        <v>-0.12180937781515</v>
      </c>
      <c r="V9303">
        <v>1</v>
      </c>
      <c r="W9303" t="s">
        <v>16</v>
      </c>
    </row>
    <row r="9304" spans="1:23" hidden="1" x14ac:dyDescent="0.25">
      <c r="A9304" s="1" t="s">
        <v>20</v>
      </c>
      <c r="B9304" t="s">
        <v>469</v>
      </c>
      <c r="C9304">
        <v>7</v>
      </c>
      <c r="D9304" t="s">
        <v>13</v>
      </c>
      <c r="E9304">
        <v>5</v>
      </c>
      <c r="F9304">
        <v>40</v>
      </c>
      <c r="G9304">
        <v>6</v>
      </c>
      <c r="H9304">
        <v>0</v>
      </c>
      <c r="I9304">
        <v>4231</v>
      </c>
      <c r="J9304">
        <v>7</v>
      </c>
      <c r="K9304">
        <v>5</v>
      </c>
      <c r="L9304" t="s">
        <v>42</v>
      </c>
      <c r="M9304" t="s">
        <v>43</v>
      </c>
      <c r="N9304">
        <v>44</v>
      </c>
      <c r="O9304">
        <v>43</v>
      </c>
      <c r="P9304">
        <v>0</v>
      </c>
      <c r="Q9304">
        <v>6</v>
      </c>
      <c r="R9304" s="2">
        <v>0.15</v>
      </c>
      <c r="S9304" s="2">
        <v>0.97727272727272696</v>
      </c>
      <c r="T9304" s="2">
        <v>0.32244273029809101</v>
      </c>
      <c r="U9304" s="2">
        <v>-0.17244273029809101</v>
      </c>
      <c r="V9304">
        <v>1</v>
      </c>
      <c r="W9304" t="s">
        <v>16</v>
      </c>
    </row>
    <row r="9305" spans="1:23" hidden="1" x14ac:dyDescent="0.25">
      <c r="A9305" s="1" t="s">
        <v>20</v>
      </c>
      <c r="B9305" t="s">
        <v>469</v>
      </c>
      <c r="C9305">
        <v>7</v>
      </c>
      <c r="D9305" t="s">
        <v>13</v>
      </c>
      <c r="E9305">
        <v>6</v>
      </c>
      <c r="F9305">
        <v>48</v>
      </c>
      <c r="G9305">
        <v>7</v>
      </c>
      <c r="H9305">
        <v>0</v>
      </c>
      <c r="I9305">
        <v>4231</v>
      </c>
      <c r="J9305">
        <v>7</v>
      </c>
      <c r="K9305">
        <v>6</v>
      </c>
      <c r="L9305" t="s">
        <v>42</v>
      </c>
      <c r="M9305" t="s">
        <v>43</v>
      </c>
      <c r="N9305">
        <v>54</v>
      </c>
      <c r="O9305">
        <v>51</v>
      </c>
      <c r="P9305">
        <v>1</v>
      </c>
      <c r="Q9305">
        <v>7</v>
      </c>
      <c r="R9305" s="2">
        <v>0.14583333333333301</v>
      </c>
      <c r="S9305" s="2">
        <v>0.96296296296296302</v>
      </c>
      <c r="T9305" s="2">
        <v>0.32883798045048901</v>
      </c>
      <c r="U9305" s="2">
        <v>-0.183004647117156</v>
      </c>
      <c r="V9305">
        <v>1</v>
      </c>
      <c r="W9305" t="s">
        <v>16</v>
      </c>
    </row>
    <row r="9306" spans="1:23" hidden="1" x14ac:dyDescent="0.25">
      <c r="A9306" s="1" t="s">
        <v>20</v>
      </c>
      <c r="B9306" t="s">
        <v>469</v>
      </c>
      <c r="C9306">
        <v>7</v>
      </c>
      <c r="D9306" t="s">
        <v>13</v>
      </c>
      <c r="E9306">
        <v>7</v>
      </c>
      <c r="F9306">
        <v>38</v>
      </c>
      <c r="G9306">
        <v>5</v>
      </c>
      <c r="H9306">
        <v>3</v>
      </c>
      <c r="I9306">
        <v>4231</v>
      </c>
      <c r="J9306">
        <v>7</v>
      </c>
      <c r="K9306">
        <v>7</v>
      </c>
      <c r="L9306" t="s">
        <v>42</v>
      </c>
      <c r="M9306" t="s">
        <v>43</v>
      </c>
      <c r="N9306">
        <v>43</v>
      </c>
      <c r="O9306">
        <v>36</v>
      </c>
      <c r="P9306">
        <v>2</v>
      </c>
      <c r="Q9306">
        <v>8</v>
      </c>
      <c r="R9306" s="2">
        <v>0.21052631578947401</v>
      </c>
      <c r="S9306" s="2">
        <v>0.88372093023255804</v>
      </c>
      <c r="T9306" s="2">
        <v>0.36425244367471399</v>
      </c>
      <c r="U9306" s="2">
        <v>-0.15372612788524001</v>
      </c>
      <c r="V9306">
        <v>1</v>
      </c>
      <c r="W9306" t="s">
        <v>16</v>
      </c>
    </row>
    <row r="9307" spans="1:23" hidden="1" x14ac:dyDescent="0.25">
      <c r="A9307" s="1" t="s">
        <v>20</v>
      </c>
      <c r="B9307" t="s">
        <v>475</v>
      </c>
      <c r="C9307">
        <v>7</v>
      </c>
      <c r="D9307" t="s">
        <v>13</v>
      </c>
      <c r="E9307">
        <v>6</v>
      </c>
      <c r="F9307">
        <v>27</v>
      </c>
      <c r="G9307">
        <v>7</v>
      </c>
      <c r="H9307">
        <v>2</v>
      </c>
      <c r="I9307">
        <v>4235</v>
      </c>
      <c r="J9307">
        <v>7</v>
      </c>
      <c r="K9307">
        <v>6</v>
      </c>
      <c r="L9307" t="s">
        <v>47</v>
      </c>
      <c r="M9307" t="s">
        <v>43</v>
      </c>
      <c r="N9307">
        <v>33</v>
      </c>
      <c r="O9307">
        <v>21</v>
      </c>
      <c r="P9307">
        <v>7</v>
      </c>
      <c r="Q9307">
        <v>9</v>
      </c>
      <c r="R9307" s="2">
        <v>0.33333333333333298</v>
      </c>
      <c r="S9307" s="2">
        <v>0.84848484848484895</v>
      </c>
      <c r="T9307" s="2">
        <v>0.37999998166967602</v>
      </c>
      <c r="U9307" s="2">
        <v>-4.6666648336342202E-2</v>
      </c>
      <c r="V9307">
        <v>2</v>
      </c>
      <c r="W9307" t="s">
        <v>15</v>
      </c>
    </row>
    <row r="9308" spans="1:23" hidden="1" x14ac:dyDescent="0.25">
      <c r="A9308" s="1" t="s">
        <v>18</v>
      </c>
      <c r="B9308" t="s">
        <v>374</v>
      </c>
      <c r="C9308">
        <v>7</v>
      </c>
      <c r="D9308" t="s">
        <v>13</v>
      </c>
      <c r="E9308">
        <v>3</v>
      </c>
      <c r="F9308">
        <v>42</v>
      </c>
      <c r="G9308">
        <v>18</v>
      </c>
      <c r="H9308">
        <v>0</v>
      </c>
      <c r="I9308">
        <v>4068</v>
      </c>
      <c r="J9308">
        <v>7</v>
      </c>
      <c r="K9308">
        <v>3</v>
      </c>
      <c r="L9308" t="s">
        <v>47</v>
      </c>
      <c r="M9308" t="s">
        <v>43</v>
      </c>
      <c r="N9308">
        <v>43</v>
      </c>
      <c r="O9308">
        <v>36</v>
      </c>
      <c r="P9308">
        <v>6</v>
      </c>
      <c r="Q9308">
        <v>18</v>
      </c>
      <c r="R9308" s="2">
        <v>0.42857142857142899</v>
      </c>
      <c r="S9308" s="2">
        <v>0.97674418604651203</v>
      </c>
      <c r="T9308" s="2">
        <v>0.322678943368015</v>
      </c>
      <c r="U9308" s="2">
        <v>0.105892485203413</v>
      </c>
      <c r="V9308">
        <v>3</v>
      </c>
      <c r="W9308" t="s">
        <v>14</v>
      </c>
    </row>
    <row r="9309" spans="1:23" hidden="1" x14ac:dyDescent="0.25">
      <c r="A9309" s="1" t="s">
        <v>21</v>
      </c>
      <c r="B9309" t="s">
        <v>38</v>
      </c>
      <c r="C9309">
        <v>1</v>
      </c>
      <c r="D9309" t="s">
        <v>13</v>
      </c>
      <c r="E9309">
        <v>4</v>
      </c>
      <c r="F9309">
        <v>94</v>
      </c>
      <c r="G9309">
        <v>33</v>
      </c>
      <c r="H9309">
        <v>16</v>
      </c>
      <c r="I9309">
        <v>1</v>
      </c>
      <c r="J9309">
        <v>1</v>
      </c>
      <c r="K9309">
        <v>4</v>
      </c>
      <c r="L9309" t="s">
        <v>39</v>
      </c>
      <c r="M9309" t="s">
        <v>40</v>
      </c>
      <c r="N9309">
        <v>92</v>
      </c>
      <c r="O9309">
        <v>47</v>
      </c>
      <c r="P9309">
        <v>0</v>
      </c>
      <c r="Q9309">
        <v>49</v>
      </c>
      <c r="R9309" s="2">
        <v>0.52127659574468099</v>
      </c>
      <c r="S9309" s="2">
        <v>0.51086956521739102</v>
      </c>
      <c r="T9309" s="2">
        <v>0.53088535930618197</v>
      </c>
      <c r="U9309" s="2">
        <v>-9.6087635615013101E-3</v>
      </c>
      <c r="V9309">
        <v>2</v>
      </c>
      <c r="W9309" t="s">
        <v>15</v>
      </c>
    </row>
    <row r="9310" spans="1:23" hidden="1" x14ac:dyDescent="0.25">
      <c r="A9310" s="1" t="s">
        <v>21</v>
      </c>
      <c r="B9310" t="s">
        <v>38</v>
      </c>
      <c r="C9310">
        <v>1</v>
      </c>
      <c r="D9310" t="s">
        <v>13</v>
      </c>
      <c r="E9310">
        <v>5</v>
      </c>
      <c r="F9310">
        <v>79</v>
      </c>
      <c r="G9310">
        <v>30</v>
      </c>
      <c r="H9310">
        <v>6</v>
      </c>
      <c r="I9310">
        <v>1</v>
      </c>
      <c r="J9310">
        <v>1</v>
      </c>
      <c r="K9310">
        <v>5</v>
      </c>
      <c r="L9310" t="s">
        <v>39</v>
      </c>
      <c r="M9310" t="s">
        <v>40</v>
      </c>
      <c r="N9310">
        <v>80</v>
      </c>
      <c r="O9310">
        <v>38</v>
      </c>
      <c r="P9310">
        <v>0</v>
      </c>
      <c r="Q9310">
        <v>36</v>
      </c>
      <c r="R9310" s="2">
        <v>0.455696202531646</v>
      </c>
      <c r="S9310" s="2">
        <v>0.47499999999999998</v>
      </c>
      <c r="T9310" s="2">
        <v>0.54691601064727102</v>
      </c>
      <c r="U9310" s="2">
        <v>-9.1219808115624995E-2</v>
      </c>
      <c r="V9310">
        <v>2</v>
      </c>
      <c r="W9310" t="s">
        <v>15</v>
      </c>
    </row>
    <row r="9311" spans="1:23" hidden="1" x14ac:dyDescent="0.25">
      <c r="A9311" s="1" t="s">
        <v>21</v>
      </c>
      <c r="B9311" t="s">
        <v>38</v>
      </c>
      <c r="C9311">
        <v>1</v>
      </c>
      <c r="D9311" t="s">
        <v>13</v>
      </c>
      <c r="E9311">
        <v>6</v>
      </c>
      <c r="F9311">
        <v>102</v>
      </c>
      <c r="G9311">
        <v>33</v>
      </c>
      <c r="H9311">
        <v>19</v>
      </c>
      <c r="I9311">
        <v>1</v>
      </c>
      <c r="J9311">
        <v>1</v>
      </c>
      <c r="K9311">
        <v>6</v>
      </c>
      <c r="L9311" t="s">
        <v>39</v>
      </c>
      <c r="M9311" t="s">
        <v>40</v>
      </c>
      <c r="N9311">
        <v>98</v>
      </c>
      <c r="O9311">
        <v>48</v>
      </c>
      <c r="P9311">
        <v>0</v>
      </c>
      <c r="Q9311">
        <v>52</v>
      </c>
      <c r="R9311" s="2">
        <v>0.50980392156862697</v>
      </c>
      <c r="S9311" s="2">
        <v>0.48979591836734698</v>
      </c>
      <c r="T9311" s="2">
        <v>0.54030349089185603</v>
      </c>
      <c r="U9311" s="2">
        <v>-3.0499569323228198E-2</v>
      </c>
      <c r="V9311">
        <v>2</v>
      </c>
      <c r="W9311" t="s">
        <v>15</v>
      </c>
    </row>
    <row r="9312" spans="1:23" hidden="1" x14ac:dyDescent="0.25">
      <c r="A9312" s="1" t="s">
        <v>21</v>
      </c>
      <c r="B9312" t="s">
        <v>38</v>
      </c>
      <c r="C9312">
        <v>1</v>
      </c>
      <c r="D9312" t="s">
        <v>13</v>
      </c>
      <c r="E9312">
        <v>7</v>
      </c>
      <c r="F9312">
        <v>102</v>
      </c>
      <c r="G9312">
        <v>37</v>
      </c>
      <c r="H9312">
        <v>20</v>
      </c>
      <c r="I9312">
        <v>1</v>
      </c>
      <c r="J9312">
        <v>1</v>
      </c>
      <c r="K9312">
        <v>7</v>
      </c>
      <c r="L9312" t="s">
        <v>39</v>
      </c>
      <c r="M9312" t="s">
        <v>40</v>
      </c>
      <c r="N9312">
        <v>107</v>
      </c>
      <c r="O9312">
        <v>39</v>
      </c>
      <c r="P9312">
        <v>0</v>
      </c>
      <c r="Q9312">
        <v>57</v>
      </c>
      <c r="R9312" s="2">
        <v>0.55882352941176505</v>
      </c>
      <c r="S9312" s="2">
        <v>0.36448598130841098</v>
      </c>
      <c r="T9312" s="2">
        <v>0.59630639748944003</v>
      </c>
      <c r="U9312" s="2">
        <v>-3.7482868077675299E-2</v>
      </c>
      <c r="V9312">
        <v>2</v>
      </c>
      <c r="W9312" t="s">
        <v>15</v>
      </c>
    </row>
    <row r="9313" spans="1:23" hidden="1" x14ac:dyDescent="0.25">
      <c r="A9313" s="1" t="s">
        <v>21</v>
      </c>
      <c r="B9313" t="s">
        <v>38</v>
      </c>
      <c r="C9313">
        <v>1</v>
      </c>
      <c r="D9313" t="s">
        <v>13</v>
      </c>
      <c r="E9313">
        <v>8</v>
      </c>
      <c r="F9313">
        <v>104</v>
      </c>
      <c r="G9313">
        <v>38</v>
      </c>
      <c r="H9313">
        <v>26</v>
      </c>
      <c r="I9313">
        <v>1</v>
      </c>
      <c r="J9313">
        <v>1</v>
      </c>
      <c r="K9313">
        <v>8</v>
      </c>
      <c r="L9313" t="s">
        <v>39</v>
      </c>
      <c r="M9313" t="s">
        <v>40</v>
      </c>
      <c r="N9313">
        <v>107</v>
      </c>
      <c r="O9313">
        <v>46</v>
      </c>
      <c r="P9313">
        <v>0</v>
      </c>
      <c r="Q9313">
        <v>64</v>
      </c>
      <c r="R9313" s="2">
        <v>0.61538461538461497</v>
      </c>
      <c r="S9313" s="2">
        <v>0.42990654205607498</v>
      </c>
      <c r="T9313" s="2">
        <v>0.56706895918963596</v>
      </c>
      <c r="U9313" s="2">
        <v>4.8315656194979698E-2</v>
      </c>
      <c r="V9313">
        <v>2</v>
      </c>
      <c r="W9313" t="s">
        <v>15</v>
      </c>
    </row>
    <row r="9314" spans="1:23" hidden="1" x14ac:dyDescent="0.25">
      <c r="A9314" s="1" t="s">
        <v>21</v>
      </c>
      <c r="B9314" t="s">
        <v>38</v>
      </c>
      <c r="C9314">
        <v>1</v>
      </c>
      <c r="D9314" t="s">
        <v>13</v>
      </c>
      <c r="E9314">
        <v>11</v>
      </c>
      <c r="F9314">
        <v>82</v>
      </c>
      <c r="G9314">
        <v>32</v>
      </c>
      <c r="H9314">
        <v>14</v>
      </c>
      <c r="I9314">
        <v>1</v>
      </c>
      <c r="J9314">
        <v>1</v>
      </c>
      <c r="K9314">
        <v>11</v>
      </c>
      <c r="L9314" t="s">
        <v>39</v>
      </c>
      <c r="M9314" t="s">
        <v>40</v>
      </c>
      <c r="N9314">
        <v>82</v>
      </c>
      <c r="O9314">
        <v>30</v>
      </c>
      <c r="P9314">
        <v>0</v>
      </c>
      <c r="Q9314">
        <v>46</v>
      </c>
      <c r="R9314" s="2">
        <v>0.56097560975609795</v>
      </c>
      <c r="S9314" s="2">
        <v>0.36585365853658502</v>
      </c>
      <c r="T9314" s="2">
        <v>0.59569516184554205</v>
      </c>
      <c r="U9314" s="2">
        <v>-3.4719552089444099E-2</v>
      </c>
      <c r="V9314">
        <v>2</v>
      </c>
      <c r="W9314" t="s">
        <v>15</v>
      </c>
    </row>
    <row r="9315" spans="1:23" x14ac:dyDescent="0.25">
      <c r="A9315" s="1" t="s">
        <v>22</v>
      </c>
      <c r="B9315" t="s">
        <v>233</v>
      </c>
      <c r="C9315">
        <v>1</v>
      </c>
      <c r="D9315" t="s">
        <v>13</v>
      </c>
      <c r="E9315">
        <v>3</v>
      </c>
      <c r="F9315">
        <v>295</v>
      </c>
      <c r="G9315">
        <v>146</v>
      </c>
      <c r="H9315">
        <v>93</v>
      </c>
      <c r="I9315">
        <v>721</v>
      </c>
      <c r="J9315">
        <v>1</v>
      </c>
      <c r="K9315">
        <v>3</v>
      </c>
      <c r="L9315" t="s">
        <v>47</v>
      </c>
      <c r="M9315" t="s">
        <v>43</v>
      </c>
      <c r="N9315">
        <v>294</v>
      </c>
      <c r="O9315">
        <v>23</v>
      </c>
      <c r="P9315">
        <v>13</v>
      </c>
      <c r="Q9315">
        <v>239</v>
      </c>
      <c r="R9315" s="2">
        <v>0.81016949152542395</v>
      </c>
      <c r="S9315" s="2">
        <v>0.122448979591837</v>
      </c>
      <c r="T9315" s="2">
        <v>0.704476395164226</v>
      </c>
      <c r="U9315" s="2">
        <v>0.105693096361197</v>
      </c>
      <c r="V9315">
        <v>3</v>
      </c>
      <c r="W9315" t="s">
        <v>14</v>
      </c>
    </row>
    <row r="9316" spans="1:23" hidden="1" x14ac:dyDescent="0.25">
      <c r="A9316" s="1" t="s">
        <v>21</v>
      </c>
      <c r="B9316" t="s">
        <v>41</v>
      </c>
      <c r="C9316">
        <v>3</v>
      </c>
      <c r="D9316" t="s">
        <v>13</v>
      </c>
      <c r="E9316">
        <v>4</v>
      </c>
      <c r="F9316">
        <v>2786</v>
      </c>
      <c r="G9316">
        <v>652</v>
      </c>
      <c r="H9316">
        <v>682</v>
      </c>
      <c r="I9316">
        <v>1</v>
      </c>
      <c r="J9316">
        <v>3</v>
      </c>
      <c r="K9316">
        <v>4</v>
      </c>
      <c r="L9316" t="s">
        <v>42</v>
      </c>
      <c r="M9316" t="s">
        <v>43</v>
      </c>
      <c r="N9316">
        <v>2928</v>
      </c>
      <c r="O9316">
        <v>1730</v>
      </c>
      <c r="P9316">
        <v>163</v>
      </c>
      <c r="Q9316">
        <v>1334</v>
      </c>
      <c r="R9316" s="2">
        <v>0.47882268485283602</v>
      </c>
      <c r="S9316" s="2">
        <v>0.64651639344262302</v>
      </c>
      <c r="T9316" s="2">
        <v>0.47026273966681997</v>
      </c>
      <c r="U9316" s="2">
        <v>8.5599451860151592E-3</v>
      </c>
      <c r="V9316">
        <v>2</v>
      </c>
      <c r="W9316" t="s">
        <v>15</v>
      </c>
    </row>
    <row r="9317" spans="1:23" hidden="1" x14ac:dyDescent="0.25">
      <c r="A9317" s="1" t="s">
        <v>21</v>
      </c>
      <c r="B9317" t="s">
        <v>41</v>
      </c>
      <c r="C9317">
        <v>3</v>
      </c>
      <c r="D9317" t="s">
        <v>13</v>
      </c>
      <c r="E9317">
        <v>5</v>
      </c>
      <c r="F9317">
        <v>2694</v>
      </c>
      <c r="G9317">
        <v>711</v>
      </c>
      <c r="H9317">
        <v>452</v>
      </c>
      <c r="I9317">
        <v>1</v>
      </c>
      <c r="J9317">
        <v>3</v>
      </c>
      <c r="K9317">
        <v>5</v>
      </c>
      <c r="L9317" t="s">
        <v>42</v>
      </c>
      <c r="M9317" t="s">
        <v>43</v>
      </c>
      <c r="N9317">
        <v>2803</v>
      </c>
      <c r="O9317">
        <v>1626</v>
      </c>
      <c r="P9317">
        <v>137</v>
      </c>
      <c r="Q9317">
        <v>1163</v>
      </c>
      <c r="R9317" s="2">
        <v>0.43170007423904999</v>
      </c>
      <c r="S9317" s="2">
        <v>0.62896896182661399</v>
      </c>
      <c r="T9317" s="2">
        <v>0.47810495231877198</v>
      </c>
      <c r="U9317" s="2">
        <v>-4.6404878079722198E-2</v>
      </c>
      <c r="V9317">
        <v>2</v>
      </c>
      <c r="W9317" t="s">
        <v>15</v>
      </c>
    </row>
    <row r="9318" spans="1:23" hidden="1" x14ac:dyDescent="0.25">
      <c r="A9318" s="1" t="s">
        <v>21</v>
      </c>
      <c r="B9318" t="s">
        <v>41</v>
      </c>
      <c r="C9318">
        <v>3</v>
      </c>
      <c r="D9318" t="s">
        <v>13</v>
      </c>
      <c r="E9318">
        <v>6</v>
      </c>
      <c r="F9318">
        <v>2348</v>
      </c>
      <c r="G9318">
        <v>445</v>
      </c>
      <c r="H9318">
        <v>428</v>
      </c>
      <c r="I9318">
        <v>1</v>
      </c>
      <c r="J9318">
        <v>3</v>
      </c>
      <c r="K9318">
        <v>6</v>
      </c>
      <c r="L9318" t="s">
        <v>42</v>
      </c>
      <c r="M9318" t="s">
        <v>43</v>
      </c>
      <c r="N9318">
        <v>2533</v>
      </c>
      <c r="O9318">
        <v>1482</v>
      </c>
      <c r="P9318">
        <v>152</v>
      </c>
      <c r="Q9318">
        <v>873</v>
      </c>
      <c r="R9318" s="2">
        <v>0.37180579216354298</v>
      </c>
      <c r="S9318" s="2">
        <v>0.64508487958941996</v>
      </c>
      <c r="T9318" s="2">
        <v>0.470902504864184</v>
      </c>
      <c r="U9318" s="2">
        <v>-9.9096712700640396E-2</v>
      </c>
      <c r="V9318">
        <v>1</v>
      </c>
      <c r="W9318" t="s">
        <v>16</v>
      </c>
    </row>
    <row r="9319" spans="1:23" hidden="1" x14ac:dyDescent="0.25">
      <c r="A9319" s="1" t="s">
        <v>21</v>
      </c>
      <c r="B9319" t="s">
        <v>41</v>
      </c>
      <c r="C9319">
        <v>3</v>
      </c>
      <c r="D9319" t="s">
        <v>13</v>
      </c>
      <c r="E9319">
        <v>7</v>
      </c>
      <c r="F9319">
        <v>2326</v>
      </c>
      <c r="G9319">
        <v>455</v>
      </c>
      <c r="H9319">
        <v>421</v>
      </c>
      <c r="I9319">
        <v>1</v>
      </c>
      <c r="J9319">
        <v>3</v>
      </c>
      <c r="K9319">
        <v>7</v>
      </c>
      <c r="L9319" t="s">
        <v>42</v>
      </c>
      <c r="M9319" t="s">
        <v>43</v>
      </c>
      <c r="N9319">
        <v>2495</v>
      </c>
      <c r="O9319">
        <v>1471</v>
      </c>
      <c r="P9319">
        <v>125</v>
      </c>
      <c r="Q9319">
        <v>876</v>
      </c>
      <c r="R9319" s="2">
        <v>0.37661220980223598</v>
      </c>
      <c r="S9319" s="2">
        <v>0.63967935871743498</v>
      </c>
      <c r="T9319" s="2">
        <v>0.47331831391819901</v>
      </c>
      <c r="U9319" s="2">
        <v>-9.6706104115963407E-2</v>
      </c>
      <c r="V9319">
        <v>1</v>
      </c>
      <c r="W9319" t="s">
        <v>16</v>
      </c>
    </row>
    <row r="9320" spans="1:23" hidden="1" x14ac:dyDescent="0.25">
      <c r="A9320" s="1" t="s">
        <v>21</v>
      </c>
      <c r="B9320" t="s">
        <v>41</v>
      </c>
      <c r="C9320">
        <v>3</v>
      </c>
      <c r="D9320" t="s">
        <v>13</v>
      </c>
      <c r="E9320">
        <v>8</v>
      </c>
      <c r="F9320">
        <v>2128</v>
      </c>
      <c r="G9320">
        <v>393</v>
      </c>
      <c r="H9320">
        <v>475</v>
      </c>
      <c r="I9320">
        <v>1</v>
      </c>
      <c r="J9320">
        <v>3</v>
      </c>
      <c r="K9320">
        <v>8</v>
      </c>
      <c r="L9320" t="s">
        <v>42</v>
      </c>
      <c r="M9320" t="s">
        <v>43</v>
      </c>
      <c r="N9320">
        <v>2353</v>
      </c>
      <c r="O9320">
        <v>1424</v>
      </c>
      <c r="P9320">
        <v>122</v>
      </c>
      <c r="Q9320">
        <v>868</v>
      </c>
      <c r="R9320" s="2">
        <v>0.40789473684210498</v>
      </c>
      <c r="S9320" s="2">
        <v>0.65703357416064601</v>
      </c>
      <c r="T9320" s="2">
        <v>0.46556245249690198</v>
      </c>
      <c r="U9320" s="2">
        <v>-5.76677156547971E-2</v>
      </c>
      <c r="V9320">
        <v>2</v>
      </c>
      <c r="W9320" t="s">
        <v>15</v>
      </c>
    </row>
    <row r="9321" spans="1:23" hidden="1" x14ac:dyDescent="0.25">
      <c r="A9321" s="1" t="s">
        <v>21</v>
      </c>
      <c r="B9321" t="s">
        <v>41</v>
      </c>
      <c r="C9321">
        <v>3</v>
      </c>
      <c r="D9321" t="s">
        <v>13</v>
      </c>
      <c r="E9321">
        <v>11</v>
      </c>
      <c r="F9321">
        <v>816</v>
      </c>
      <c r="G9321">
        <v>82</v>
      </c>
      <c r="H9321">
        <v>73</v>
      </c>
      <c r="I9321">
        <v>1</v>
      </c>
      <c r="J9321">
        <v>3</v>
      </c>
      <c r="K9321">
        <v>11</v>
      </c>
      <c r="L9321" t="s">
        <v>42</v>
      </c>
      <c r="M9321" t="s">
        <v>43</v>
      </c>
      <c r="N9321">
        <v>2505</v>
      </c>
      <c r="O9321">
        <v>1367</v>
      </c>
      <c r="P9321">
        <v>128</v>
      </c>
      <c r="Q9321">
        <v>155</v>
      </c>
      <c r="R9321" s="2">
        <v>0.18995098039215699</v>
      </c>
      <c r="S9321" s="2">
        <v>0.59680638722554902</v>
      </c>
      <c r="T9321" s="2">
        <v>0.49247889347296903</v>
      </c>
      <c r="U9321" s="2">
        <v>-0.30252791308081201</v>
      </c>
      <c r="V9321">
        <v>1</v>
      </c>
      <c r="W9321" t="s">
        <v>16</v>
      </c>
    </row>
    <row r="9322" spans="1:23" hidden="1" x14ac:dyDescent="0.25">
      <c r="A9322" s="1" t="s">
        <v>21</v>
      </c>
      <c r="B9322" t="s">
        <v>44</v>
      </c>
      <c r="C9322">
        <v>1</v>
      </c>
      <c r="D9322" t="s">
        <v>13</v>
      </c>
      <c r="E9322">
        <v>7</v>
      </c>
      <c r="F9322">
        <v>34</v>
      </c>
      <c r="G9322">
        <v>9</v>
      </c>
      <c r="H9322">
        <v>9</v>
      </c>
      <c r="I9322">
        <v>2</v>
      </c>
      <c r="J9322">
        <v>1</v>
      </c>
      <c r="K9322">
        <v>7</v>
      </c>
      <c r="L9322" t="s">
        <v>39</v>
      </c>
      <c r="M9322" t="s">
        <v>40</v>
      </c>
      <c r="N9322">
        <v>33</v>
      </c>
      <c r="O9322">
        <v>16</v>
      </c>
      <c r="P9322">
        <v>5</v>
      </c>
      <c r="Q9322">
        <v>18</v>
      </c>
      <c r="R9322" s="2">
        <v>0.52941176470588203</v>
      </c>
      <c r="S9322" s="2">
        <v>0.63636363636363602</v>
      </c>
      <c r="T9322" s="2">
        <v>0.47480016039934397</v>
      </c>
      <c r="U9322" s="2">
        <v>5.4611604306538303E-2</v>
      </c>
      <c r="V9322">
        <v>2</v>
      </c>
      <c r="W9322" t="s">
        <v>15</v>
      </c>
    </row>
    <row r="9323" spans="1:23" hidden="1" x14ac:dyDescent="0.25">
      <c r="A9323" s="1" t="s">
        <v>20</v>
      </c>
      <c r="B9323" t="s">
        <v>219</v>
      </c>
      <c r="C9323">
        <v>1</v>
      </c>
      <c r="D9323" t="s">
        <v>13</v>
      </c>
      <c r="E9323">
        <v>3</v>
      </c>
      <c r="F9323">
        <v>91</v>
      </c>
      <c r="G9323">
        <v>38</v>
      </c>
      <c r="H9323">
        <v>27</v>
      </c>
      <c r="I9323">
        <v>682</v>
      </c>
      <c r="J9323">
        <v>1</v>
      </c>
      <c r="K9323">
        <v>3</v>
      </c>
      <c r="L9323" t="s">
        <v>39</v>
      </c>
      <c r="M9323" t="s">
        <v>40</v>
      </c>
      <c r="N9323">
        <v>92</v>
      </c>
      <c r="O9323">
        <v>14</v>
      </c>
      <c r="P9323">
        <v>17</v>
      </c>
      <c r="Q9323">
        <v>65</v>
      </c>
      <c r="R9323" s="2">
        <v>0.71428571428571397</v>
      </c>
      <c r="S9323" s="2">
        <v>0.33695652173912999</v>
      </c>
      <c r="T9323" s="2">
        <v>0.60860972944479297</v>
      </c>
      <c r="U9323" s="2">
        <v>0.105675984840922</v>
      </c>
      <c r="V9323">
        <v>3</v>
      </c>
      <c r="W9323" t="s">
        <v>14</v>
      </c>
    </row>
    <row r="9324" spans="1:23" hidden="1" x14ac:dyDescent="0.25">
      <c r="A9324" s="1" t="s">
        <v>21</v>
      </c>
      <c r="B9324" t="s">
        <v>45</v>
      </c>
      <c r="C9324">
        <v>1</v>
      </c>
      <c r="D9324" t="s">
        <v>13</v>
      </c>
      <c r="E9324">
        <v>4</v>
      </c>
      <c r="F9324">
        <v>42</v>
      </c>
      <c r="G9324">
        <v>17</v>
      </c>
      <c r="H9324">
        <v>2</v>
      </c>
      <c r="I9324">
        <v>4</v>
      </c>
      <c r="J9324">
        <v>1</v>
      </c>
      <c r="K9324">
        <v>4</v>
      </c>
      <c r="L9324" t="s">
        <v>39</v>
      </c>
      <c r="M9324" t="s">
        <v>40</v>
      </c>
      <c r="N9324">
        <v>44</v>
      </c>
      <c r="O9324">
        <v>22</v>
      </c>
      <c r="P9324">
        <v>5</v>
      </c>
      <c r="Q9324">
        <v>19</v>
      </c>
      <c r="R9324" s="2">
        <v>0.452380952380952</v>
      </c>
      <c r="S9324" s="2">
        <v>0.61363636363636398</v>
      </c>
      <c r="T9324" s="2">
        <v>0.48495732240609402</v>
      </c>
      <c r="U9324" s="2">
        <v>-3.2576370025141903E-2</v>
      </c>
      <c r="V9324">
        <v>2</v>
      </c>
      <c r="W9324" t="s">
        <v>15</v>
      </c>
    </row>
    <row r="9325" spans="1:23" hidden="1" x14ac:dyDescent="0.25">
      <c r="A9325" s="1" t="s">
        <v>21</v>
      </c>
      <c r="B9325" t="s">
        <v>45</v>
      </c>
      <c r="C9325">
        <v>1</v>
      </c>
      <c r="D9325" t="s">
        <v>13</v>
      </c>
      <c r="E9325">
        <v>5</v>
      </c>
      <c r="F9325">
        <v>33</v>
      </c>
      <c r="G9325">
        <v>10</v>
      </c>
      <c r="H9325">
        <v>1</v>
      </c>
      <c r="I9325">
        <v>4</v>
      </c>
      <c r="J9325">
        <v>1</v>
      </c>
      <c r="K9325">
        <v>5</v>
      </c>
      <c r="L9325" t="s">
        <v>39</v>
      </c>
      <c r="M9325" t="s">
        <v>40</v>
      </c>
      <c r="N9325">
        <v>33</v>
      </c>
      <c r="O9325">
        <v>17</v>
      </c>
      <c r="P9325">
        <v>2</v>
      </c>
      <c r="Q9325">
        <v>11</v>
      </c>
      <c r="R9325" s="2">
        <v>0.33333333333333298</v>
      </c>
      <c r="S9325" s="2">
        <v>0.57575757575757602</v>
      </c>
      <c r="T9325" s="2">
        <v>0.50188592575067803</v>
      </c>
      <c r="U9325" s="2">
        <v>-0.16855259241734499</v>
      </c>
      <c r="V9325">
        <v>1</v>
      </c>
      <c r="W9325" t="s">
        <v>16</v>
      </c>
    </row>
    <row r="9326" spans="1:23" hidden="1" x14ac:dyDescent="0.25">
      <c r="A9326" s="1" t="s">
        <v>21</v>
      </c>
      <c r="B9326" t="s">
        <v>45</v>
      </c>
      <c r="C9326">
        <v>1</v>
      </c>
      <c r="D9326" t="s">
        <v>13</v>
      </c>
      <c r="E9326">
        <v>6</v>
      </c>
      <c r="F9326">
        <v>34</v>
      </c>
      <c r="G9326">
        <v>12</v>
      </c>
      <c r="H9326">
        <v>6</v>
      </c>
      <c r="I9326">
        <v>4</v>
      </c>
      <c r="J9326">
        <v>1</v>
      </c>
      <c r="K9326">
        <v>6</v>
      </c>
      <c r="L9326" t="s">
        <v>39</v>
      </c>
      <c r="M9326" t="s">
        <v>40</v>
      </c>
      <c r="N9326">
        <v>33</v>
      </c>
      <c r="O9326">
        <v>16</v>
      </c>
      <c r="P9326">
        <v>4</v>
      </c>
      <c r="Q9326">
        <v>18</v>
      </c>
      <c r="R9326" s="2">
        <v>0.52941176470588203</v>
      </c>
      <c r="S9326" s="2">
        <v>0.60606060606060597</v>
      </c>
      <c r="T9326" s="2">
        <v>0.48834304307501097</v>
      </c>
      <c r="U9326" s="2">
        <v>4.1068721630871302E-2</v>
      </c>
      <c r="V9326">
        <v>2</v>
      </c>
      <c r="W9326" t="s">
        <v>15</v>
      </c>
    </row>
    <row r="9327" spans="1:23" hidden="1" x14ac:dyDescent="0.25">
      <c r="A9327" s="1" t="s">
        <v>21</v>
      </c>
      <c r="B9327" t="s">
        <v>45</v>
      </c>
      <c r="C9327">
        <v>1</v>
      </c>
      <c r="D9327" t="s">
        <v>13</v>
      </c>
      <c r="E9327">
        <v>7</v>
      </c>
      <c r="F9327">
        <v>30</v>
      </c>
      <c r="G9327">
        <v>7</v>
      </c>
      <c r="H9327">
        <v>4</v>
      </c>
      <c r="I9327">
        <v>4</v>
      </c>
      <c r="J9327">
        <v>1</v>
      </c>
      <c r="K9327">
        <v>7</v>
      </c>
      <c r="L9327" t="s">
        <v>39</v>
      </c>
      <c r="M9327" t="s">
        <v>40</v>
      </c>
      <c r="N9327">
        <v>32</v>
      </c>
      <c r="O9327">
        <v>15</v>
      </c>
      <c r="P9327">
        <v>1</v>
      </c>
      <c r="Q9327">
        <v>11</v>
      </c>
      <c r="R9327" s="2">
        <v>0.36666666666666697</v>
      </c>
      <c r="S9327" s="2">
        <v>0.5</v>
      </c>
      <c r="T9327" s="2">
        <v>0.53574313243984495</v>
      </c>
      <c r="U9327" s="2">
        <v>-0.169076465773179</v>
      </c>
      <c r="V9327">
        <v>1</v>
      </c>
      <c r="W9327" t="s">
        <v>16</v>
      </c>
    </row>
    <row r="9328" spans="1:23" hidden="1" x14ac:dyDescent="0.25">
      <c r="A9328" s="1" t="s">
        <v>21</v>
      </c>
      <c r="B9328" t="s">
        <v>45</v>
      </c>
      <c r="C9328">
        <v>1</v>
      </c>
      <c r="D9328" t="s">
        <v>13</v>
      </c>
      <c r="E9328">
        <v>8</v>
      </c>
      <c r="F9328">
        <v>39</v>
      </c>
      <c r="G9328">
        <v>9</v>
      </c>
      <c r="H9328">
        <v>1</v>
      </c>
      <c r="I9328">
        <v>4</v>
      </c>
      <c r="J9328">
        <v>1</v>
      </c>
      <c r="K9328">
        <v>8</v>
      </c>
      <c r="L9328" t="s">
        <v>39</v>
      </c>
      <c r="M9328" t="s">
        <v>40</v>
      </c>
      <c r="N9328">
        <v>42</v>
      </c>
      <c r="O9328">
        <v>23</v>
      </c>
      <c r="P9328">
        <v>5</v>
      </c>
      <c r="Q9328">
        <v>10</v>
      </c>
      <c r="R9328" s="2">
        <v>0.256410256410256</v>
      </c>
      <c r="S9328" s="2">
        <v>0.66666666666666696</v>
      </c>
      <c r="T9328" s="2">
        <v>0.46125727772367697</v>
      </c>
      <c r="U9328" s="2">
        <v>-0.204847021313421</v>
      </c>
      <c r="V9328">
        <v>1</v>
      </c>
      <c r="W9328" t="s">
        <v>16</v>
      </c>
    </row>
    <row r="9329" spans="1:23" hidden="1" x14ac:dyDescent="0.25">
      <c r="A9329" s="1" t="s">
        <v>20</v>
      </c>
      <c r="B9329" t="s">
        <v>246</v>
      </c>
      <c r="C9329">
        <v>1</v>
      </c>
      <c r="D9329" t="s">
        <v>13</v>
      </c>
      <c r="E9329">
        <v>3</v>
      </c>
      <c r="F9329">
        <v>62</v>
      </c>
      <c r="G9329">
        <v>24</v>
      </c>
      <c r="H9329">
        <v>18</v>
      </c>
      <c r="I9329">
        <v>756</v>
      </c>
      <c r="J9329">
        <v>1</v>
      </c>
      <c r="K9329">
        <v>3</v>
      </c>
      <c r="L9329" t="s">
        <v>39</v>
      </c>
      <c r="M9329" t="s">
        <v>40</v>
      </c>
      <c r="N9329">
        <v>62</v>
      </c>
      <c r="O9329">
        <v>21</v>
      </c>
      <c r="P9329">
        <v>5</v>
      </c>
      <c r="Q9329">
        <v>42</v>
      </c>
      <c r="R9329" s="2">
        <v>0.67741935483870996</v>
      </c>
      <c r="S9329" s="2">
        <v>0.41935483870967699</v>
      </c>
      <c r="T9329" s="2">
        <v>0.57178467504444297</v>
      </c>
      <c r="U9329" s="2">
        <v>0.10563467979426699</v>
      </c>
      <c r="V9329">
        <v>3</v>
      </c>
      <c r="W9329" t="s">
        <v>14</v>
      </c>
    </row>
    <row r="9330" spans="1:23" hidden="1" x14ac:dyDescent="0.25">
      <c r="A9330" s="1" t="s">
        <v>21</v>
      </c>
      <c r="B9330" t="s">
        <v>46</v>
      </c>
      <c r="C9330">
        <v>3</v>
      </c>
      <c r="D9330" t="s">
        <v>13</v>
      </c>
      <c r="E9330">
        <v>4</v>
      </c>
      <c r="F9330">
        <v>270</v>
      </c>
      <c r="G9330">
        <v>93</v>
      </c>
      <c r="H9330">
        <v>72</v>
      </c>
      <c r="I9330">
        <v>6</v>
      </c>
      <c r="J9330">
        <v>3</v>
      </c>
      <c r="K9330">
        <v>4</v>
      </c>
      <c r="L9330" t="s">
        <v>47</v>
      </c>
      <c r="M9330" t="s">
        <v>43</v>
      </c>
      <c r="N9330">
        <v>271</v>
      </c>
      <c r="O9330">
        <v>109</v>
      </c>
      <c r="P9330">
        <v>29</v>
      </c>
      <c r="Q9330">
        <v>165</v>
      </c>
      <c r="R9330" s="2">
        <v>0.61111111111111105</v>
      </c>
      <c r="S9330" s="2">
        <v>0.50922509225092205</v>
      </c>
      <c r="T9330" s="2">
        <v>0.53162029915297304</v>
      </c>
      <c r="U9330" s="2">
        <v>7.9490811958138605E-2</v>
      </c>
      <c r="V9330">
        <v>2</v>
      </c>
      <c r="W9330" t="s">
        <v>15</v>
      </c>
    </row>
    <row r="9331" spans="1:23" hidden="1" x14ac:dyDescent="0.25">
      <c r="A9331" s="1" t="s">
        <v>21</v>
      </c>
      <c r="B9331" t="s">
        <v>46</v>
      </c>
      <c r="C9331">
        <v>3</v>
      </c>
      <c r="D9331" t="s">
        <v>13</v>
      </c>
      <c r="E9331">
        <v>5</v>
      </c>
      <c r="F9331">
        <v>276</v>
      </c>
      <c r="G9331">
        <v>91</v>
      </c>
      <c r="H9331">
        <v>36</v>
      </c>
      <c r="I9331">
        <v>6</v>
      </c>
      <c r="J9331">
        <v>3</v>
      </c>
      <c r="K9331">
        <v>5</v>
      </c>
      <c r="L9331" t="s">
        <v>47</v>
      </c>
      <c r="M9331" t="s">
        <v>43</v>
      </c>
      <c r="N9331">
        <v>283</v>
      </c>
      <c r="O9331">
        <v>118</v>
      </c>
      <c r="P9331">
        <v>40</v>
      </c>
      <c r="Q9331">
        <v>127</v>
      </c>
      <c r="R9331" s="2">
        <v>0.46014492753623198</v>
      </c>
      <c r="S9331" s="2">
        <v>0.55830388692579502</v>
      </c>
      <c r="T9331" s="2">
        <v>0.50968624333418899</v>
      </c>
      <c r="U9331" s="2">
        <v>-4.9541315797957501E-2</v>
      </c>
      <c r="V9331">
        <v>2</v>
      </c>
      <c r="W9331" t="s">
        <v>15</v>
      </c>
    </row>
    <row r="9332" spans="1:23" hidden="1" x14ac:dyDescent="0.25">
      <c r="A9332" s="1" t="s">
        <v>21</v>
      </c>
      <c r="B9332" t="s">
        <v>46</v>
      </c>
      <c r="C9332">
        <v>3</v>
      </c>
      <c r="D9332" t="s">
        <v>13</v>
      </c>
      <c r="E9332">
        <v>6</v>
      </c>
      <c r="F9332">
        <v>277</v>
      </c>
      <c r="G9332">
        <v>66</v>
      </c>
      <c r="H9332">
        <v>29</v>
      </c>
      <c r="I9332">
        <v>6</v>
      </c>
      <c r="J9332">
        <v>3</v>
      </c>
      <c r="K9332">
        <v>6</v>
      </c>
      <c r="L9332" t="s">
        <v>47</v>
      </c>
      <c r="M9332" t="s">
        <v>43</v>
      </c>
      <c r="N9332">
        <v>276</v>
      </c>
      <c r="O9332">
        <v>109</v>
      </c>
      <c r="P9332">
        <v>34</v>
      </c>
      <c r="Q9332">
        <v>95</v>
      </c>
      <c r="R9332" s="2">
        <v>0.34296028880866403</v>
      </c>
      <c r="S9332" s="2">
        <v>0.51811594202898503</v>
      </c>
      <c r="T9332" s="2">
        <v>0.52764684388373995</v>
      </c>
      <c r="U9332" s="2">
        <v>-0.184686555075076</v>
      </c>
      <c r="V9332">
        <v>1</v>
      </c>
      <c r="W9332" t="s">
        <v>16</v>
      </c>
    </row>
    <row r="9333" spans="1:23" hidden="1" x14ac:dyDescent="0.25">
      <c r="A9333" s="1" t="s">
        <v>21</v>
      </c>
      <c r="B9333" t="s">
        <v>46</v>
      </c>
      <c r="C9333">
        <v>3</v>
      </c>
      <c r="D9333" t="s">
        <v>13</v>
      </c>
      <c r="E9333">
        <v>7</v>
      </c>
      <c r="F9333">
        <v>267</v>
      </c>
      <c r="G9333">
        <v>70</v>
      </c>
      <c r="H9333">
        <v>24</v>
      </c>
      <c r="I9333">
        <v>6</v>
      </c>
      <c r="J9333">
        <v>3</v>
      </c>
      <c r="K9333">
        <v>7</v>
      </c>
      <c r="L9333" t="s">
        <v>47</v>
      </c>
      <c r="M9333" t="s">
        <v>43</v>
      </c>
      <c r="N9333">
        <v>267</v>
      </c>
      <c r="O9333">
        <v>113</v>
      </c>
      <c r="P9333">
        <v>32</v>
      </c>
      <c r="Q9333">
        <v>94</v>
      </c>
      <c r="R9333" s="2">
        <v>0.35205992509363299</v>
      </c>
      <c r="S9333" s="2">
        <v>0.54307116104868902</v>
      </c>
      <c r="T9333" s="2">
        <v>0.51649397897386895</v>
      </c>
      <c r="U9333" s="2">
        <v>-0.16443405388023599</v>
      </c>
      <c r="V9333">
        <v>1</v>
      </c>
      <c r="W9333" t="s">
        <v>16</v>
      </c>
    </row>
    <row r="9334" spans="1:23" hidden="1" x14ac:dyDescent="0.25">
      <c r="A9334" s="1" t="s">
        <v>21</v>
      </c>
      <c r="B9334" t="s">
        <v>46</v>
      </c>
      <c r="C9334">
        <v>3</v>
      </c>
      <c r="D9334" t="s">
        <v>13</v>
      </c>
      <c r="E9334">
        <v>8</v>
      </c>
      <c r="F9334">
        <v>251</v>
      </c>
      <c r="G9334">
        <v>56</v>
      </c>
      <c r="H9334">
        <v>21</v>
      </c>
      <c r="I9334">
        <v>6</v>
      </c>
      <c r="J9334">
        <v>3</v>
      </c>
      <c r="K9334">
        <v>8</v>
      </c>
      <c r="L9334" t="s">
        <v>47</v>
      </c>
      <c r="M9334" t="s">
        <v>43</v>
      </c>
      <c r="N9334">
        <v>260</v>
      </c>
      <c r="O9334">
        <v>84</v>
      </c>
      <c r="P9334">
        <v>33</v>
      </c>
      <c r="Q9334">
        <v>77</v>
      </c>
      <c r="R9334" s="2">
        <v>0.30677290836653398</v>
      </c>
      <c r="S9334" s="2">
        <v>0.45</v>
      </c>
      <c r="T9334" s="2">
        <v>0.55808888885469599</v>
      </c>
      <c r="U9334" s="2">
        <v>-0.25131598048816201</v>
      </c>
      <c r="V9334">
        <v>1</v>
      </c>
      <c r="W9334" t="s">
        <v>16</v>
      </c>
    </row>
    <row r="9335" spans="1:23" hidden="1" x14ac:dyDescent="0.25">
      <c r="A9335" s="1" t="s">
        <v>21</v>
      </c>
      <c r="B9335" t="s">
        <v>46</v>
      </c>
      <c r="C9335">
        <v>3</v>
      </c>
      <c r="D9335" t="s">
        <v>13</v>
      </c>
      <c r="E9335">
        <v>11</v>
      </c>
      <c r="F9335">
        <v>237</v>
      </c>
      <c r="G9335">
        <v>73</v>
      </c>
      <c r="H9335">
        <v>40</v>
      </c>
      <c r="I9335">
        <v>6</v>
      </c>
      <c r="J9335">
        <v>3</v>
      </c>
      <c r="K9335">
        <v>11</v>
      </c>
      <c r="L9335" t="s">
        <v>47</v>
      </c>
      <c r="M9335" t="s">
        <v>43</v>
      </c>
      <c r="N9335">
        <v>259</v>
      </c>
      <c r="O9335">
        <v>76</v>
      </c>
      <c r="P9335">
        <v>21</v>
      </c>
      <c r="Q9335">
        <v>113</v>
      </c>
      <c r="R9335" s="2">
        <v>0.47679324894514802</v>
      </c>
      <c r="S9335" s="2">
        <v>0.37451737451737399</v>
      </c>
      <c r="T9335" s="2">
        <v>0.59182321610645805</v>
      </c>
      <c r="U9335" s="2">
        <v>-0.115029967161311</v>
      </c>
      <c r="V9335">
        <v>1</v>
      </c>
      <c r="W9335" t="s">
        <v>16</v>
      </c>
    </row>
    <row r="9336" spans="1:23" hidden="1" x14ac:dyDescent="0.25">
      <c r="A9336" s="1" t="s">
        <v>20</v>
      </c>
      <c r="B9336" t="s">
        <v>467</v>
      </c>
      <c r="C9336">
        <v>7</v>
      </c>
      <c r="D9336" t="s">
        <v>13</v>
      </c>
      <c r="E9336">
        <v>3</v>
      </c>
      <c r="F9336">
        <v>35</v>
      </c>
      <c r="G9336">
        <v>13</v>
      </c>
      <c r="H9336">
        <v>13</v>
      </c>
      <c r="I9336">
        <v>4227</v>
      </c>
      <c r="J9336">
        <v>7</v>
      </c>
      <c r="K9336">
        <v>3</v>
      </c>
      <c r="L9336" t="s">
        <v>39</v>
      </c>
      <c r="M9336" t="s">
        <v>40</v>
      </c>
      <c r="N9336">
        <v>33</v>
      </c>
      <c r="O9336">
        <v>4</v>
      </c>
      <c r="P9336">
        <v>5</v>
      </c>
      <c r="Q9336">
        <v>26</v>
      </c>
      <c r="R9336" s="2">
        <v>0.74285714285714299</v>
      </c>
      <c r="S9336" s="2">
        <v>0.27272727272727298</v>
      </c>
      <c r="T9336" s="2">
        <v>0.63731475250734704</v>
      </c>
      <c r="U9336" s="2">
        <v>0.105542390349796</v>
      </c>
      <c r="V9336">
        <v>3</v>
      </c>
      <c r="W9336" t="s">
        <v>14</v>
      </c>
    </row>
    <row r="9337" spans="1:23" hidden="1" x14ac:dyDescent="0.25">
      <c r="A9337" s="1" t="s">
        <v>21</v>
      </c>
      <c r="B9337" t="s">
        <v>48</v>
      </c>
      <c r="C9337">
        <v>1</v>
      </c>
      <c r="D9337" t="s">
        <v>13</v>
      </c>
      <c r="E9337">
        <v>4</v>
      </c>
      <c r="F9337">
        <v>2843</v>
      </c>
      <c r="G9337">
        <v>922</v>
      </c>
      <c r="H9337">
        <v>1209</v>
      </c>
      <c r="I9337">
        <v>11</v>
      </c>
      <c r="J9337">
        <v>1</v>
      </c>
      <c r="K9337">
        <v>4</v>
      </c>
      <c r="L9337" t="s">
        <v>47</v>
      </c>
      <c r="M9337" t="s">
        <v>43</v>
      </c>
      <c r="N9337">
        <v>2880</v>
      </c>
      <c r="O9337">
        <v>759</v>
      </c>
      <c r="P9337">
        <v>299</v>
      </c>
      <c r="Q9337">
        <v>2131</v>
      </c>
      <c r="R9337" s="2">
        <v>0.749560323601829</v>
      </c>
      <c r="S9337" s="2">
        <v>0.36736111111111103</v>
      </c>
      <c r="T9337" s="2">
        <v>0.59502145848479604</v>
      </c>
      <c r="U9337" s="2">
        <v>0.15453886511703299</v>
      </c>
      <c r="V9337">
        <v>3</v>
      </c>
      <c r="W9337" t="s">
        <v>14</v>
      </c>
    </row>
    <row r="9338" spans="1:23" hidden="1" x14ac:dyDescent="0.25">
      <c r="A9338" s="1" t="s">
        <v>21</v>
      </c>
      <c r="B9338" t="s">
        <v>48</v>
      </c>
      <c r="C9338">
        <v>1</v>
      </c>
      <c r="D9338" t="s">
        <v>13</v>
      </c>
      <c r="E9338">
        <v>5</v>
      </c>
      <c r="F9338">
        <v>2849</v>
      </c>
      <c r="G9338">
        <v>1176</v>
      </c>
      <c r="H9338">
        <v>803</v>
      </c>
      <c r="I9338">
        <v>11</v>
      </c>
      <c r="J9338">
        <v>1</v>
      </c>
      <c r="K9338">
        <v>5</v>
      </c>
      <c r="L9338" t="s">
        <v>47</v>
      </c>
      <c r="M9338" t="s">
        <v>43</v>
      </c>
      <c r="N9338">
        <v>2888</v>
      </c>
      <c r="O9338">
        <v>801</v>
      </c>
      <c r="P9338">
        <v>267</v>
      </c>
      <c r="Q9338">
        <v>1979</v>
      </c>
      <c r="R9338" s="2">
        <v>0.69462969462969504</v>
      </c>
      <c r="S9338" s="2">
        <v>0.36980609418282601</v>
      </c>
      <c r="T9338" s="2">
        <v>0.59392875856161698</v>
      </c>
      <c r="U9338" s="2">
        <v>0.10070093606807801</v>
      </c>
      <c r="V9338">
        <v>3</v>
      </c>
      <c r="W9338" t="s">
        <v>14</v>
      </c>
    </row>
    <row r="9339" spans="1:23" hidden="1" x14ac:dyDescent="0.25">
      <c r="A9339" s="1" t="s">
        <v>21</v>
      </c>
      <c r="B9339" t="s">
        <v>48</v>
      </c>
      <c r="C9339">
        <v>1</v>
      </c>
      <c r="D9339" t="s">
        <v>13</v>
      </c>
      <c r="E9339">
        <v>6</v>
      </c>
      <c r="F9339">
        <v>2875</v>
      </c>
      <c r="G9339">
        <v>1088</v>
      </c>
      <c r="H9339">
        <v>831</v>
      </c>
      <c r="I9339">
        <v>11</v>
      </c>
      <c r="J9339">
        <v>1</v>
      </c>
      <c r="K9339">
        <v>6</v>
      </c>
      <c r="L9339" t="s">
        <v>47</v>
      </c>
      <c r="M9339" t="s">
        <v>43</v>
      </c>
      <c r="N9339">
        <v>2907</v>
      </c>
      <c r="O9339">
        <v>706</v>
      </c>
      <c r="P9339">
        <v>257</v>
      </c>
      <c r="Q9339">
        <v>1919</v>
      </c>
      <c r="R9339" s="2">
        <v>0.66747826086956497</v>
      </c>
      <c r="S9339" s="2">
        <v>0.33126934984520101</v>
      </c>
      <c r="T9339" s="2">
        <v>0.61115141260141503</v>
      </c>
      <c r="U9339" s="2">
        <v>5.6326848268150202E-2</v>
      </c>
      <c r="V9339">
        <v>2</v>
      </c>
      <c r="W9339" t="s">
        <v>15</v>
      </c>
    </row>
    <row r="9340" spans="1:23" hidden="1" x14ac:dyDescent="0.25">
      <c r="A9340" s="1" t="s">
        <v>21</v>
      </c>
      <c r="B9340" t="s">
        <v>48</v>
      </c>
      <c r="C9340">
        <v>1</v>
      </c>
      <c r="D9340" t="s">
        <v>13</v>
      </c>
      <c r="E9340">
        <v>7</v>
      </c>
      <c r="F9340">
        <v>2974</v>
      </c>
      <c r="G9340">
        <v>1214</v>
      </c>
      <c r="H9340">
        <v>753</v>
      </c>
      <c r="I9340">
        <v>11</v>
      </c>
      <c r="J9340">
        <v>1</v>
      </c>
      <c r="K9340">
        <v>7</v>
      </c>
      <c r="L9340" t="s">
        <v>47</v>
      </c>
      <c r="M9340" t="s">
        <v>43</v>
      </c>
      <c r="N9340">
        <v>3029</v>
      </c>
      <c r="O9340">
        <v>758</v>
      </c>
      <c r="P9340">
        <v>287</v>
      </c>
      <c r="Q9340">
        <v>1967</v>
      </c>
      <c r="R9340" s="2">
        <v>0.66139878950907904</v>
      </c>
      <c r="S9340" s="2">
        <v>0.34499834929019502</v>
      </c>
      <c r="T9340" s="2">
        <v>0.60501571505306595</v>
      </c>
      <c r="U9340" s="2">
        <v>5.6383074456012497E-2</v>
      </c>
      <c r="V9340">
        <v>2</v>
      </c>
      <c r="W9340" t="s">
        <v>15</v>
      </c>
    </row>
    <row r="9341" spans="1:23" hidden="1" x14ac:dyDescent="0.25">
      <c r="A9341" s="1" t="s">
        <v>21</v>
      </c>
      <c r="B9341" t="s">
        <v>48</v>
      </c>
      <c r="C9341">
        <v>1</v>
      </c>
      <c r="D9341" t="s">
        <v>13</v>
      </c>
      <c r="E9341">
        <v>8</v>
      </c>
      <c r="F9341">
        <v>2847</v>
      </c>
      <c r="G9341">
        <v>991</v>
      </c>
      <c r="H9341">
        <v>801</v>
      </c>
      <c r="I9341">
        <v>11</v>
      </c>
      <c r="J9341">
        <v>1</v>
      </c>
      <c r="K9341">
        <v>8</v>
      </c>
      <c r="L9341" t="s">
        <v>47</v>
      </c>
      <c r="M9341" t="s">
        <v>43</v>
      </c>
      <c r="N9341">
        <v>2916</v>
      </c>
      <c r="O9341">
        <v>696</v>
      </c>
      <c r="P9341">
        <v>281</v>
      </c>
      <c r="Q9341">
        <v>1792</v>
      </c>
      <c r="R9341" s="2">
        <v>0.62943449244819105</v>
      </c>
      <c r="S9341" s="2">
        <v>0.33504801097393699</v>
      </c>
      <c r="T9341" s="2">
        <v>0.60946267177827496</v>
      </c>
      <c r="U9341" s="2">
        <v>1.9971820669915898E-2</v>
      </c>
      <c r="V9341">
        <v>2</v>
      </c>
      <c r="W9341" t="s">
        <v>15</v>
      </c>
    </row>
    <row r="9342" spans="1:23" hidden="1" x14ac:dyDescent="0.25">
      <c r="A9342" s="1" t="s">
        <v>21</v>
      </c>
      <c r="B9342" t="s">
        <v>48</v>
      </c>
      <c r="C9342">
        <v>1</v>
      </c>
      <c r="D9342" t="s">
        <v>13</v>
      </c>
      <c r="E9342">
        <v>11</v>
      </c>
      <c r="F9342">
        <v>2756</v>
      </c>
      <c r="G9342">
        <v>826</v>
      </c>
      <c r="H9342">
        <v>484</v>
      </c>
      <c r="I9342">
        <v>11</v>
      </c>
      <c r="J9342">
        <v>1</v>
      </c>
      <c r="K9342">
        <v>11</v>
      </c>
      <c r="L9342" t="s">
        <v>47</v>
      </c>
      <c r="M9342" t="s">
        <v>43</v>
      </c>
      <c r="N9342">
        <v>3023</v>
      </c>
      <c r="O9342">
        <v>615</v>
      </c>
      <c r="P9342">
        <v>261</v>
      </c>
      <c r="Q9342">
        <v>1310</v>
      </c>
      <c r="R9342" s="2">
        <v>0.47532656023222097</v>
      </c>
      <c r="S9342" s="2">
        <v>0.28977836586172701</v>
      </c>
      <c r="T9342" s="2">
        <v>0.62969436103155896</v>
      </c>
      <c r="U9342" s="2">
        <v>-0.15436780079933801</v>
      </c>
      <c r="V9342">
        <v>1</v>
      </c>
      <c r="W9342" t="s">
        <v>16</v>
      </c>
    </row>
    <row r="9343" spans="1:23" hidden="1" x14ac:dyDescent="0.25">
      <c r="A9343" s="1" t="s">
        <v>18</v>
      </c>
      <c r="B9343" t="s">
        <v>157</v>
      </c>
      <c r="C9343">
        <v>1</v>
      </c>
      <c r="D9343" t="s">
        <v>13</v>
      </c>
      <c r="E9343">
        <v>3</v>
      </c>
      <c r="F9343">
        <v>152</v>
      </c>
      <c r="G9343">
        <v>70</v>
      </c>
      <c r="H9343">
        <v>33</v>
      </c>
      <c r="I9343">
        <v>413</v>
      </c>
      <c r="J9343">
        <v>1</v>
      </c>
      <c r="K9343">
        <v>3</v>
      </c>
      <c r="L9343" t="s">
        <v>39</v>
      </c>
      <c r="M9343" t="s">
        <v>40</v>
      </c>
      <c r="N9343">
        <v>153</v>
      </c>
      <c r="O9343">
        <v>51</v>
      </c>
      <c r="P9343">
        <v>13</v>
      </c>
      <c r="Q9343">
        <v>103</v>
      </c>
      <c r="R9343" s="2">
        <v>0.67763157894736803</v>
      </c>
      <c r="S9343" s="2">
        <v>0.41830065359477098</v>
      </c>
      <c r="T9343" s="2">
        <v>0.57225580632032003</v>
      </c>
      <c r="U9343" s="2">
        <v>0.105375772627049</v>
      </c>
      <c r="V9343">
        <v>3</v>
      </c>
      <c r="W9343" t="s">
        <v>14</v>
      </c>
    </row>
    <row r="9344" spans="1:23" hidden="1" x14ac:dyDescent="0.25">
      <c r="A9344" s="1" t="s">
        <v>21</v>
      </c>
      <c r="B9344" t="s">
        <v>49</v>
      </c>
      <c r="C9344">
        <v>1</v>
      </c>
      <c r="D9344" t="s">
        <v>13</v>
      </c>
      <c r="E9344">
        <v>4</v>
      </c>
      <c r="F9344">
        <v>504</v>
      </c>
      <c r="G9344">
        <v>194</v>
      </c>
      <c r="H9344">
        <v>217</v>
      </c>
      <c r="I9344">
        <v>12</v>
      </c>
      <c r="J9344">
        <v>1</v>
      </c>
      <c r="K9344">
        <v>4</v>
      </c>
      <c r="L9344" t="s">
        <v>47</v>
      </c>
      <c r="M9344" t="s">
        <v>43</v>
      </c>
      <c r="N9344">
        <v>512</v>
      </c>
      <c r="O9344">
        <v>69</v>
      </c>
      <c r="P9344">
        <v>27</v>
      </c>
      <c r="Q9344">
        <v>411</v>
      </c>
      <c r="R9344" s="2">
        <v>0.81547619047619002</v>
      </c>
      <c r="S9344" s="2">
        <v>0.1875</v>
      </c>
      <c r="T9344" s="2">
        <v>0.67540411003266099</v>
      </c>
      <c r="U9344" s="2">
        <v>0.14007208044353001</v>
      </c>
      <c r="V9344">
        <v>3</v>
      </c>
      <c r="W9344" t="s">
        <v>14</v>
      </c>
    </row>
    <row r="9345" spans="1:23" hidden="1" x14ac:dyDescent="0.25">
      <c r="A9345" s="1" t="s">
        <v>21</v>
      </c>
      <c r="B9345" t="s">
        <v>49</v>
      </c>
      <c r="C9345">
        <v>1</v>
      </c>
      <c r="D9345" t="s">
        <v>13</v>
      </c>
      <c r="E9345">
        <v>5</v>
      </c>
      <c r="F9345">
        <v>466</v>
      </c>
      <c r="G9345">
        <v>207</v>
      </c>
      <c r="H9345">
        <v>157</v>
      </c>
      <c r="I9345">
        <v>12</v>
      </c>
      <c r="J9345">
        <v>1</v>
      </c>
      <c r="K9345">
        <v>5</v>
      </c>
      <c r="L9345" t="s">
        <v>47</v>
      </c>
      <c r="M9345" t="s">
        <v>43</v>
      </c>
      <c r="N9345">
        <v>475</v>
      </c>
      <c r="O9345">
        <v>70</v>
      </c>
      <c r="P9345">
        <v>19</v>
      </c>
      <c r="Q9345">
        <v>364</v>
      </c>
      <c r="R9345" s="2">
        <v>0.78111587982832598</v>
      </c>
      <c r="S9345" s="2">
        <v>0.18736842105263199</v>
      </c>
      <c r="T9345" s="2">
        <v>0.67546291465480501</v>
      </c>
      <c r="U9345" s="2">
        <v>0.105652965173521</v>
      </c>
      <c r="V9345">
        <v>3</v>
      </c>
      <c r="W9345" t="s">
        <v>14</v>
      </c>
    </row>
    <row r="9346" spans="1:23" hidden="1" x14ac:dyDescent="0.25">
      <c r="A9346" s="1" t="s">
        <v>21</v>
      </c>
      <c r="B9346" t="s">
        <v>49</v>
      </c>
      <c r="C9346">
        <v>1</v>
      </c>
      <c r="D9346" t="s">
        <v>13</v>
      </c>
      <c r="E9346">
        <v>6</v>
      </c>
      <c r="F9346">
        <v>467</v>
      </c>
      <c r="G9346">
        <v>184</v>
      </c>
      <c r="H9346">
        <v>119</v>
      </c>
      <c r="I9346">
        <v>12</v>
      </c>
      <c r="J9346">
        <v>1</v>
      </c>
      <c r="K9346">
        <v>6</v>
      </c>
      <c r="L9346" t="s">
        <v>47</v>
      </c>
      <c r="M9346" t="s">
        <v>43</v>
      </c>
      <c r="N9346">
        <v>483</v>
      </c>
      <c r="O9346">
        <v>64</v>
      </c>
      <c r="P9346">
        <v>23</v>
      </c>
      <c r="Q9346">
        <v>303</v>
      </c>
      <c r="R9346" s="2">
        <v>0.64882226980728097</v>
      </c>
      <c r="S9346" s="2">
        <v>0.18012422360248401</v>
      </c>
      <c r="T9346" s="2">
        <v>0.67870045608764595</v>
      </c>
      <c r="U9346" s="2">
        <v>-2.9878186280365902E-2</v>
      </c>
      <c r="V9346">
        <v>2</v>
      </c>
      <c r="W9346" t="s">
        <v>15</v>
      </c>
    </row>
    <row r="9347" spans="1:23" hidden="1" x14ac:dyDescent="0.25">
      <c r="A9347" s="1" t="s">
        <v>21</v>
      </c>
      <c r="B9347" t="s">
        <v>49</v>
      </c>
      <c r="C9347">
        <v>1</v>
      </c>
      <c r="D9347" t="s">
        <v>13</v>
      </c>
      <c r="E9347">
        <v>7</v>
      </c>
      <c r="F9347">
        <v>515</v>
      </c>
      <c r="G9347">
        <v>183</v>
      </c>
      <c r="H9347">
        <v>159</v>
      </c>
      <c r="I9347">
        <v>12</v>
      </c>
      <c r="J9347">
        <v>1</v>
      </c>
      <c r="K9347">
        <v>7</v>
      </c>
      <c r="L9347" t="s">
        <v>47</v>
      </c>
      <c r="M9347" t="s">
        <v>43</v>
      </c>
      <c r="N9347">
        <v>531</v>
      </c>
      <c r="O9347">
        <v>66</v>
      </c>
      <c r="P9347">
        <v>21</v>
      </c>
      <c r="Q9347">
        <v>342</v>
      </c>
      <c r="R9347" s="2">
        <v>0.66407766990291295</v>
      </c>
      <c r="S9347" s="2">
        <v>0.16384180790960501</v>
      </c>
      <c r="T9347" s="2">
        <v>0.68597731398601502</v>
      </c>
      <c r="U9347" s="2">
        <v>-2.1899644083102399E-2</v>
      </c>
      <c r="V9347">
        <v>2</v>
      </c>
      <c r="W9347" t="s">
        <v>15</v>
      </c>
    </row>
    <row r="9348" spans="1:23" hidden="1" x14ac:dyDescent="0.25">
      <c r="A9348" s="1" t="s">
        <v>21</v>
      </c>
      <c r="B9348" t="s">
        <v>49</v>
      </c>
      <c r="C9348">
        <v>1</v>
      </c>
      <c r="D9348" t="s">
        <v>13</v>
      </c>
      <c r="E9348">
        <v>8</v>
      </c>
      <c r="F9348">
        <v>494</v>
      </c>
      <c r="G9348">
        <v>151</v>
      </c>
      <c r="H9348">
        <v>211</v>
      </c>
      <c r="I9348">
        <v>12</v>
      </c>
      <c r="J9348">
        <v>1</v>
      </c>
      <c r="K9348">
        <v>8</v>
      </c>
      <c r="L9348" t="s">
        <v>47</v>
      </c>
      <c r="M9348" t="s">
        <v>43</v>
      </c>
      <c r="N9348">
        <v>520</v>
      </c>
      <c r="O9348">
        <v>59</v>
      </c>
      <c r="P9348">
        <v>26</v>
      </c>
      <c r="Q9348">
        <v>362</v>
      </c>
      <c r="R9348" s="2">
        <v>0.73279352226720695</v>
      </c>
      <c r="S9348" s="2">
        <v>0.16346153846153799</v>
      </c>
      <c r="T9348" s="2">
        <v>0.68614726215518496</v>
      </c>
      <c r="U9348" s="2">
        <v>4.6646260112021602E-2</v>
      </c>
      <c r="V9348">
        <v>2</v>
      </c>
      <c r="W9348" t="s">
        <v>15</v>
      </c>
    </row>
    <row r="9349" spans="1:23" hidden="1" x14ac:dyDescent="0.25">
      <c r="A9349" s="1" t="s">
        <v>21</v>
      </c>
      <c r="B9349" t="s">
        <v>49</v>
      </c>
      <c r="C9349">
        <v>1</v>
      </c>
      <c r="D9349" t="s">
        <v>13</v>
      </c>
      <c r="E9349">
        <v>11</v>
      </c>
      <c r="F9349">
        <v>459</v>
      </c>
      <c r="G9349">
        <v>142</v>
      </c>
      <c r="H9349">
        <v>148</v>
      </c>
      <c r="I9349">
        <v>12</v>
      </c>
      <c r="J9349">
        <v>1</v>
      </c>
      <c r="K9349">
        <v>11</v>
      </c>
      <c r="L9349" t="s">
        <v>47</v>
      </c>
      <c r="M9349" t="s">
        <v>43</v>
      </c>
      <c r="N9349">
        <v>518</v>
      </c>
      <c r="O9349">
        <v>81</v>
      </c>
      <c r="P9349">
        <v>23</v>
      </c>
      <c r="Q9349">
        <v>290</v>
      </c>
      <c r="R9349" s="2">
        <v>0.631808278867102</v>
      </c>
      <c r="S9349" s="2">
        <v>0.20077220077220101</v>
      </c>
      <c r="T9349" s="2">
        <v>0.66947256272176903</v>
      </c>
      <c r="U9349" s="2">
        <v>-3.7664283854666497E-2</v>
      </c>
      <c r="V9349">
        <v>2</v>
      </c>
      <c r="W9349" t="s">
        <v>15</v>
      </c>
    </row>
    <row r="9350" spans="1:23" hidden="1" x14ac:dyDescent="0.25">
      <c r="A9350" s="1" t="s">
        <v>19</v>
      </c>
      <c r="B9350" t="s">
        <v>311</v>
      </c>
      <c r="C9350">
        <v>1</v>
      </c>
      <c r="D9350" t="s">
        <v>13</v>
      </c>
      <c r="E9350">
        <v>3</v>
      </c>
      <c r="F9350">
        <v>103</v>
      </c>
      <c r="G9350">
        <v>51</v>
      </c>
      <c r="H9350">
        <v>17</v>
      </c>
      <c r="I9350">
        <v>2310</v>
      </c>
      <c r="J9350">
        <v>1</v>
      </c>
      <c r="K9350">
        <v>3</v>
      </c>
      <c r="L9350" t="s">
        <v>39</v>
      </c>
      <c r="M9350" t="s">
        <v>40</v>
      </c>
      <c r="N9350">
        <v>105</v>
      </c>
      <c r="O9350">
        <v>44</v>
      </c>
      <c r="P9350">
        <v>4</v>
      </c>
      <c r="Q9350">
        <v>68</v>
      </c>
      <c r="R9350" s="2">
        <v>0.66019417475728204</v>
      </c>
      <c r="S9350" s="2">
        <v>0.45714285714285702</v>
      </c>
      <c r="T9350" s="2">
        <v>0.55489663793828903</v>
      </c>
      <c r="U9350" s="2">
        <v>0.105297536818993</v>
      </c>
      <c r="V9350">
        <v>3</v>
      </c>
      <c r="W9350" t="s">
        <v>14</v>
      </c>
    </row>
    <row r="9351" spans="1:23" hidden="1" x14ac:dyDescent="0.25">
      <c r="A9351" s="1" t="s">
        <v>21</v>
      </c>
      <c r="B9351" t="s">
        <v>50</v>
      </c>
      <c r="C9351">
        <v>1</v>
      </c>
      <c r="D9351" t="s">
        <v>13</v>
      </c>
      <c r="E9351">
        <v>4</v>
      </c>
      <c r="F9351">
        <v>247</v>
      </c>
      <c r="G9351">
        <v>63</v>
      </c>
      <c r="H9351">
        <v>26</v>
      </c>
      <c r="I9351">
        <v>13</v>
      </c>
      <c r="J9351">
        <v>1</v>
      </c>
      <c r="K9351">
        <v>4</v>
      </c>
      <c r="L9351" t="s">
        <v>47</v>
      </c>
      <c r="M9351" t="s">
        <v>43</v>
      </c>
      <c r="N9351">
        <v>252</v>
      </c>
      <c r="O9351">
        <v>188</v>
      </c>
      <c r="P9351">
        <v>20</v>
      </c>
      <c r="Q9351">
        <v>89</v>
      </c>
      <c r="R9351" s="2">
        <v>0.36032388663967602</v>
      </c>
      <c r="S9351" s="2">
        <v>0.82539682539682502</v>
      </c>
      <c r="T9351" s="2">
        <v>0.39031836847018397</v>
      </c>
      <c r="U9351" s="2">
        <v>-2.99944818305076E-2</v>
      </c>
      <c r="V9351">
        <v>2</v>
      </c>
      <c r="W9351" t="s">
        <v>15</v>
      </c>
    </row>
    <row r="9352" spans="1:23" hidden="1" x14ac:dyDescent="0.25">
      <c r="A9352" s="1" t="s">
        <v>21</v>
      </c>
      <c r="B9352" t="s">
        <v>50</v>
      </c>
      <c r="C9352">
        <v>1</v>
      </c>
      <c r="D9352" t="s">
        <v>13</v>
      </c>
      <c r="E9352">
        <v>5</v>
      </c>
      <c r="F9352">
        <v>247</v>
      </c>
      <c r="G9352">
        <v>61</v>
      </c>
      <c r="H9352">
        <v>10</v>
      </c>
      <c r="I9352">
        <v>13</v>
      </c>
      <c r="J9352">
        <v>1</v>
      </c>
      <c r="K9352">
        <v>5</v>
      </c>
      <c r="L9352" t="s">
        <v>47</v>
      </c>
      <c r="M9352" t="s">
        <v>43</v>
      </c>
      <c r="N9352">
        <v>251</v>
      </c>
      <c r="O9352">
        <v>175</v>
      </c>
      <c r="P9352">
        <v>21</v>
      </c>
      <c r="Q9352">
        <v>71</v>
      </c>
      <c r="R9352" s="2">
        <v>0.28744939271255099</v>
      </c>
      <c r="S9352" s="2">
        <v>0.78087649402390402</v>
      </c>
      <c r="T9352" s="2">
        <v>0.41021517807753799</v>
      </c>
      <c r="U9352" s="2">
        <v>-0.122765785364987</v>
      </c>
      <c r="V9352">
        <v>1</v>
      </c>
      <c r="W9352" t="s">
        <v>16</v>
      </c>
    </row>
    <row r="9353" spans="1:23" hidden="1" x14ac:dyDescent="0.25">
      <c r="A9353" s="1" t="s">
        <v>21</v>
      </c>
      <c r="B9353" t="s">
        <v>50</v>
      </c>
      <c r="C9353">
        <v>1</v>
      </c>
      <c r="D9353" t="s">
        <v>13</v>
      </c>
      <c r="E9353">
        <v>6</v>
      </c>
      <c r="F9353">
        <v>262</v>
      </c>
      <c r="G9353">
        <v>53</v>
      </c>
      <c r="H9353">
        <v>21</v>
      </c>
      <c r="I9353">
        <v>13</v>
      </c>
      <c r="J9353">
        <v>1</v>
      </c>
      <c r="K9353">
        <v>6</v>
      </c>
      <c r="L9353" t="s">
        <v>47</v>
      </c>
      <c r="M9353" t="s">
        <v>43</v>
      </c>
      <c r="N9353">
        <v>271</v>
      </c>
      <c r="O9353">
        <v>203</v>
      </c>
      <c r="P9353">
        <v>21</v>
      </c>
      <c r="Q9353">
        <v>74</v>
      </c>
      <c r="R9353" s="2">
        <v>0.28244274809160302</v>
      </c>
      <c r="S9353" s="2">
        <v>0.82656826568265696</v>
      </c>
      <c r="T9353" s="2">
        <v>0.38979483408454901</v>
      </c>
      <c r="U9353" s="2">
        <v>-0.107352085992946</v>
      </c>
      <c r="V9353">
        <v>1</v>
      </c>
      <c r="W9353" t="s">
        <v>16</v>
      </c>
    </row>
    <row r="9354" spans="1:23" hidden="1" x14ac:dyDescent="0.25">
      <c r="A9354" s="1" t="s">
        <v>21</v>
      </c>
      <c r="B9354" t="s">
        <v>50</v>
      </c>
      <c r="C9354">
        <v>1</v>
      </c>
      <c r="D9354" t="s">
        <v>13</v>
      </c>
      <c r="E9354">
        <v>7</v>
      </c>
      <c r="F9354">
        <v>254</v>
      </c>
      <c r="G9354">
        <v>62</v>
      </c>
      <c r="H9354">
        <v>26</v>
      </c>
      <c r="I9354">
        <v>13</v>
      </c>
      <c r="J9354">
        <v>1</v>
      </c>
      <c r="K9354">
        <v>7</v>
      </c>
      <c r="L9354" t="s">
        <v>47</v>
      </c>
      <c r="M9354" t="s">
        <v>43</v>
      </c>
      <c r="N9354">
        <v>269</v>
      </c>
      <c r="O9354">
        <v>194</v>
      </c>
      <c r="P9354">
        <v>22</v>
      </c>
      <c r="Q9354">
        <v>88</v>
      </c>
      <c r="R9354" s="2">
        <v>0.34645669291338599</v>
      </c>
      <c r="S9354" s="2">
        <v>0.80297397769516698</v>
      </c>
      <c r="T9354" s="2">
        <v>0.40033947832755401</v>
      </c>
      <c r="U9354" s="2">
        <v>-5.3882785414168598E-2</v>
      </c>
      <c r="V9354">
        <v>2</v>
      </c>
      <c r="W9354" t="s">
        <v>15</v>
      </c>
    </row>
    <row r="9355" spans="1:23" hidden="1" x14ac:dyDescent="0.25">
      <c r="A9355" s="1" t="s">
        <v>21</v>
      </c>
      <c r="B9355" t="s">
        <v>50</v>
      </c>
      <c r="C9355">
        <v>1</v>
      </c>
      <c r="D9355" t="s">
        <v>13</v>
      </c>
      <c r="E9355">
        <v>8</v>
      </c>
      <c r="F9355">
        <v>176</v>
      </c>
      <c r="G9355">
        <v>59</v>
      </c>
      <c r="H9355">
        <v>18</v>
      </c>
      <c r="I9355">
        <v>13</v>
      </c>
      <c r="J9355">
        <v>1</v>
      </c>
      <c r="K9355">
        <v>8</v>
      </c>
      <c r="L9355" t="s">
        <v>47</v>
      </c>
      <c r="M9355" t="s">
        <v>43</v>
      </c>
      <c r="N9355">
        <v>204</v>
      </c>
      <c r="O9355">
        <v>156</v>
      </c>
      <c r="P9355">
        <v>18</v>
      </c>
      <c r="Q9355">
        <v>77</v>
      </c>
      <c r="R9355" s="2">
        <v>0.4375</v>
      </c>
      <c r="S9355" s="2">
        <v>0.85294117647058798</v>
      </c>
      <c r="T9355" s="2">
        <v>0.37800838127619502</v>
      </c>
      <c r="U9355" s="2">
        <v>5.9491618723804901E-2</v>
      </c>
      <c r="V9355">
        <v>2</v>
      </c>
      <c r="W9355" t="s">
        <v>15</v>
      </c>
    </row>
    <row r="9356" spans="1:23" hidden="1" x14ac:dyDescent="0.25">
      <c r="A9356" s="1" t="s">
        <v>21</v>
      </c>
      <c r="B9356" t="s">
        <v>50</v>
      </c>
      <c r="C9356">
        <v>1</v>
      </c>
      <c r="D9356" t="s">
        <v>13</v>
      </c>
      <c r="E9356">
        <v>11</v>
      </c>
      <c r="F9356">
        <v>185</v>
      </c>
      <c r="G9356">
        <v>30</v>
      </c>
      <c r="H9356">
        <v>11</v>
      </c>
      <c r="I9356">
        <v>13</v>
      </c>
      <c r="J9356">
        <v>1</v>
      </c>
      <c r="K9356">
        <v>11</v>
      </c>
      <c r="L9356" t="s">
        <v>47</v>
      </c>
      <c r="M9356" t="s">
        <v>43</v>
      </c>
      <c r="N9356">
        <v>210</v>
      </c>
      <c r="O9356">
        <v>144</v>
      </c>
      <c r="P9356">
        <v>21</v>
      </c>
      <c r="Q9356">
        <v>41</v>
      </c>
      <c r="R9356" s="2">
        <v>0.22162162162162199</v>
      </c>
      <c r="S9356" s="2">
        <v>0.78571428571428603</v>
      </c>
      <c r="T9356" s="2">
        <v>0.40805309578355697</v>
      </c>
      <c r="U9356" s="2">
        <v>-0.18643147416193501</v>
      </c>
      <c r="V9356">
        <v>1</v>
      </c>
      <c r="W9356" t="s">
        <v>16</v>
      </c>
    </row>
    <row r="9357" spans="1:23" hidden="1" x14ac:dyDescent="0.25">
      <c r="A9357" s="1" t="s">
        <v>21</v>
      </c>
      <c r="B9357" t="s">
        <v>242</v>
      </c>
      <c r="C9357">
        <v>1</v>
      </c>
      <c r="D9357" t="s">
        <v>13</v>
      </c>
      <c r="E9357">
        <v>3</v>
      </c>
      <c r="F9357">
        <v>76</v>
      </c>
      <c r="G9357">
        <v>39</v>
      </c>
      <c r="H9357">
        <v>14</v>
      </c>
      <c r="I9357">
        <v>743</v>
      </c>
      <c r="J9357">
        <v>1</v>
      </c>
      <c r="K9357">
        <v>3</v>
      </c>
      <c r="L9357" t="s">
        <v>39</v>
      </c>
      <c r="M9357" t="s">
        <v>40</v>
      </c>
      <c r="N9357">
        <v>75</v>
      </c>
      <c r="O9357">
        <v>19</v>
      </c>
      <c r="P9357">
        <v>9</v>
      </c>
      <c r="Q9357">
        <v>53</v>
      </c>
      <c r="R9357" s="2">
        <v>0.69736842105263197</v>
      </c>
      <c r="S9357" s="2">
        <v>0.37333333333333302</v>
      </c>
      <c r="T9357" s="2">
        <v>0.59235238202413298</v>
      </c>
      <c r="U9357" s="2">
        <v>0.105016039028498</v>
      </c>
      <c r="V9357">
        <v>3</v>
      </c>
      <c r="W9357" t="s">
        <v>14</v>
      </c>
    </row>
    <row r="9358" spans="1:23" hidden="1" x14ac:dyDescent="0.25">
      <c r="A9358" s="1" t="s">
        <v>21</v>
      </c>
      <c r="B9358" t="s">
        <v>51</v>
      </c>
      <c r="C9358">
        <v>1</v>
      </c>
      <c r="D9358" t="s">
        <v>13</v>
      </c>
      <c r="E9358">
        <v>4</v>
      </c>
      <c r="F9358">
        <v>211</v>
      </c>
      <c r="G9358">
        <v>71</v>
      </c>
      <c r="H9358">
        <v>30</v>
      </c>
      <c r="I9358">
        <v>14</v>
      </c>
      <c r="J9358">
        <v>1</v>
      </c>
      <c r="K9358">
        <v>4</v>
      </c>
      <c r="L9358" t="s">
        <v>47</v>
      </c>
      <c r="M9358" t="s">
        <v>43</v>
      </c>
      <c r="N9358">
        <v>222</v>
      </c>
      <c r="O9358">
        <v>129</v>
      </c>
      <c r="P9358">
        <v>35</v>
      </c>
      <c r="Q9358">
        <v>101</v>
      </c>
      <c r="R9358" s="2">
        <v>0.47867298578199102</v>
      </c>
      <c r="S9358" s="2">
        <v>0.73873873873873896</v>
      </c>
      <c r="T9358" s="2">
        <v>0.429047178386956</v>
      </c>
      <c r="U9358" s="2">
        <v>4.96258073950347E-2</v>
      </c>
      <c r="V9358">
        <v>2</v>
      </c>
      <c r="W9358" t="s">
        <v>15</v>
      </c>
    </row>
    <row r="9359" spans="1:23" hidden="1" x14ac:dyDescent="0.25">
      <c r="A9359" s="1" t="s">
        <v>21</v>
      </c>
      <c r="B9359" t="s">
        <v>51</v>
      </c>
      <c r="C9359">
        <v>1</v>
      </c>
      <c r="D9359" t="s">
        <v>13</v>
      </c>
      <c r="E9359">
        <v>5</v>
      </c>
      <c r="F9359">
        <v>220</v>
      </c>
      <c r="G9359">
        <v>58</v>
      </c>
      <c r="H9359">
        <v>21</v>
      </c>
      <c r="I9359">
        <v>14</v>
      </c>
      <c r="J9359">
        <v>1</v>
      </c>
      <c r="K9359">
        <v>5</v>
      </c>
      <c r="L9359" t="s">
        <v>47</v>
      </c>
      <c r="M9359" t="s">
        <v>43</v>
      </c>
      <c r="N9359">
        <v>238</v>
      </c>
      <c r="O9359">
        <v>134</v>
      </c>
      <c r="P9359">
        <v>29</v>
      </c>
      <c r="Q9359">
        <v>79</v>
      </c>
      <c r="R9359" s="2">
        <v>0.35909090909090902</v>
      </c>
      <c r="S9359" s="2">
        <v>0.68487394957983205</v>
      </c>
      <c r="T9359" s="2">
        <v>0.45312016754459999</v>
      </c>
      <c r="U9359" s="2">
        <v>-9.4029258453690895E-2</v>
      </c>
      <c r="V9359">
        <v>2</v>
      </c>
      <c r="W9359" t="s">
        <v>15</v>
      </c>
    </row>
    <row r="9360" spans="1:23" hidden="1" x14ac:dyDescent="0.25">
      <c r="A9360" s="1" t="s">
        <v>21</v>
      </c>
      <c r="B9360" t="s">
        <v>51</v>
      </c>
      <c r="C9360">
        <v>1</v>
      </c>
      <c r="D9360" t="s">
        <v>13</v>
      </c>
      <c r="E9360">
        <v>6</v>
      </c>
      <c r="F9360">
        <v>226</v>
      </c>
      <c r="G9360">
        <v>49</v>
      </c>
      <c r="H9360">
        <v>26</v>
      </c>
      <c r="I9360">
        <v>14</v>
      </c>
      <c r="J9360">
        <v>1</v>
      </c>
      <c r="K9360">
        <v>6</v>
      </c>
      <c r="L9360" t="s">
        <v>47</v>
      </c>
      <c r="M9360" t="s">
        <v>43</v>
      </c>
      <c r="N9360">
        <v>233</v>
      </c>
      <c r="O9360">
        <v>134</v>
      </c>
      <c r="P9360">
        <v>27</v>
      </c>
      <c r="Q9360">
        <v>75</v>
      </c>
      <c r="R9360" s="2">
        <v>0.33185840707964598</v>
      </c>
      <c r="S9360" s="2">
        <v>0.69098712446351895</v>
      </c>
      <c r="T9360" s="2">
        <v>0.450388097207155</v>
      </c>
      <c r="U9360" s="2">
        <v>-0.118529690127509</v>
      </c>
      <c r="V9360">
        <v>1</v>
      </c>
      <c r="W9360" t="s">
        <v>16</v>
      </c>
    </row>
    <row r="9361" spans="1:23" hidden="1" x14ac:dyDescent="0.25">
      <c r="A9361" s="1" t="s">
        <v>21</v>
      </c>
      <c r="B9361" t="s">
        <v>51</v>
      </c>
      <c r="C9361">
        <v>1</v>
      </c>
      <c r="D9361" t="s">
        <v>13</v>
      </c>
      <c r="E9361">
        <v>7</v>
      </c>
      <c r="F9361">
        <v>252</v>
      </c>
      <c r="G9361">
        <v>77</v>
      </c>
      <c r="H9361">
        <v>36</v>
      </c>
      <c r="I9361">
        <v>14</v>
      </c>
      <c r="J9361">
        <v>1</v>
      </c>
      <c r="K9361">
        <v>7</v>
      </c>
      <c r="L9361" t="s">
        <v>47</v>
      </c>
      <c r="M9361" t="s">
        <v>43</v>
      </c>
      <c r="N9361">
        <v>259</v>
      </c>
      <c r="O9361">
        <v>135</v>
      </c>
      <c r="P9361">
        <v>27</v>
      </c>
      <c r="Q9361">
        <v>113</v>
      </c>
      <c r="R9361" s="2">
        <v>0.44841269841269799</v>
      </c>
      <c r="S9361" s="2">
        <v>0.62548262548262501</v>
      </c>
      <c r="T9361" s="2">
        <v>0.47966304877323201</v>
      </c>
      <c r="U9361" s="2">
        <v>-3.12503503605338E-2</v>
      </c>
      <c r="V9361">
        <v>2</v>
      </c>
      <c r="W9361" t="s">
        <v>15</v>
      </c>
    </row>
    <row r="9362" spans="1:23" hidden="1" x14ac:dyDescent="0.25">
      <c r="A9362" s="1" t="s">
        <v>21</v>
      </c>
      <c r="B9362" t="s">
        <v>51</v>
      </c>
      <c r="C9362">
        <v>1</v>
      </c>
      <c r="D9362" t="s">
        <v>13</v>
      </c>
      <c r="E9362">
        <v>8</v>
      </c>
      <c r="F9362">
        <v>233</v>
      </c>
      <c r="G9362">
        <v>59</v>
      </c>
      <c r="H9362">
        <v>32</v>
      </c>
      <c r="I9362">
        <v>14</v>
      </c>
      <c r="J9362">
        <v>1</v>
      </c>
      <c r="K9362">
        <v>8</v>
      </c>
      <c r="L9362" t="s">
        <v>47</v>
      </c>
      <c r="M9362" t="s">
        <v>43</v>
      </c>
      <c r="N9362">
        <v>238</v>
      </c>
      <c r="O9362">
        <v>128</v>
      </c>
      <c r="P9362">
        <v>36</v>
      </c>
      <c r="Q9362">
        <v>91</v>
      </c>
      <c r="R9362" s="2">
        <v>0.39055793991416299</v>
      </c>
      <c r="S9362" s="2">
        <v>0.68907563025210095</v>
      </c>
      <c r="T9362" s="2">
        <v>0.45124237288788999</v>
      </c>
      <c r="U9362" s="2">
        <v>-6.06844329737267E-2</v>
      </c>
      <c r="V9362">
        <v>2</v>
      </c>
      <c r="W9362" t="s">
        <v>15</v>
      </c>
    </row>
    <row r="9363" spans="1:23" hidden="1" x14ac:dyDescent="0.25">
      <c r="A9363" s="1" t="s">
        <v>21</v>
      </c>
      <c r="B9363" t="s">
        <v>51</v>
      </c>
      <c r="C9363">
        <v>1</v>
      </c>
      <c r="D9363" t="s">
        <v>13</v>
      </c>
      <c r="E9363">
        <v>11</v>
      </c>
      <c r="F9363">
        <v>199</v>
      </c>
      <c r="G9363">
        <v>24</v>
      </c>
      <c r="H9363">
        <v>22</v>
      </c>
      <c r="I9363">
        <v>14</v>
      </c>
      <c r="J9363">
        <v>1</v>
      </c>
      <c r="K9363">
        <v>11</v>
      </c>
      <c r="L9363" t="s">
        <v>47</v>
      </c>
      <c r="M9363" t="s">
        <v>43</v>
      </c>
      <c r="N9363">
        <v>245</v>
      </c>
      <c r="O9363">
        <v>114</v>
      </c>
      <c r="P9363">
        <v>33</v>
      </c>
      <c r="Q9363">
        <v>46</v>
      </c>
      <c r="R9363" s="2">
        <v>0.231155778894472</v>
      </c>
      <c r="S9363" s="2">
        <v>0.6</v>
      </c>
      <c r="T9363" s="2">
        <v>0.49105161961014399</v>
      </c>
      <c r="U9363" s="2">
        <v>-0.25989584071567201</v>
      </c>
      <c r="V9363">
        <v>1</v>
      </c>
      <c r="W9363" t="s">
        <v>16</v>
      </c>
    </row>
    <row r="9364" spans="1:23" hidden="1" x14ac:dyDescent="0.25">
      <c r="A9364" s="1" t="s">
        <v>21</v>
      </c>
      <c r="B9364" t="s">
        <v>239</v>
      </c>
      <c r="C9364">
        <v>1</v>
      </c>
      <c r="D9364" t="s">
        <v>13</v>
      </c>
      <c r="E9364">
        <v>3</v>
      </c>
      <c r="F9364">
        <v>80</v>
      </c>
      <c r="G9364">
        <v>30</v>
      </c>
      <c r="H9364">
        <v>20</v>
      </c>
      <c r="I9364">
        <v>740</v>
      </c>
      <c r="J9364">
        <v>1</v>
      </c>
      <c r="K9364">
        <v>3</v>
      </c>
      <c r="L9364" t="s">
        <v>39</v>
      </c>
      <c r="M9364" t="s">
        <v>40</v>
      </c>
      <c r="N9364">
        <v>86</v>
      </c>
      <c r="O9364">
        <v>36</v>
      </c>
      <c r="P9364">
        <v>10</v>
      </c>
      <c r="Q9364">
        <v>50</v>
      </c>
      <c r="R9364" s="2">
        <v>0.625</v>
      </c>
      <c r="S9364" s="2">
        <v>0.53488372093023295</v>
      </c>
      <c r="T9364" s="2">
        <v>0.520153069824833</v>
      </c>
      <c r="U9364" s="2">
        <v>0.104846930175167</v>
      </c>
      <c r="V9364">
        <v>3</v>
      </c>
      <c r="W9364" t="s">
        <v>14</v>
      </c>
    </row>
    <row r="9365" spans="1:23" hidden="1" x14ac:dyDescent="0.25">
      <c r="A9365" s="1" t="s">
        <v>21</v>
      </c>
      <c r="B9365" t="s">
        <v>52</v>
      </c>
      <c r="C9365">
        <v>1</v>
      </c>
      <c r="D9365" t="s">
        <v>13</v>
      </c>
      <c r="E9365">
        <v>4</v>
      </c>
      <c r="F9365">
        <v>327</v>
      </c>
      <c r="G9365">
        <v>126</v>
      </c>
      <c r="H9365">
        <v>103</v>
      </c>
      <c r="I9365">
        <v>15</v>
      </c>
      <c r="J9365">
        <v>1</v>
      </c>
      <c r="K9365">
        <v>4</v>
      </c>
      <c r="L9365" t="s">
        <v>47</v>
      </c>
      <c r="M9365" t="s">
        <v>43</v>
      </c>
      <c r="N9365">
        <v>334</v>
      </c>
      <c r="O9365">
        <v>65</v>
      </c>
      <c r="P9365">
        <v>32</v>
      </c>
      <c r="Q9365">
        <v>229</v>
      </c>
      <c r="R9365" s="2">
        <v>0.70030581039755302</v>
      </c>
      <c r="S9365" s="2">
        <v>0.290419161676647</v>
      </c>
      <c r="T9365" s="2">
        <v>0.629407979687721</v>
      </c>
      <c r="U9365" s="2">
        <v>7.0897830709831994E-2</v>
      </c>
      <c r="V9365">
        <v>2</v>
      </c>
      <c r="W9365" t="s">
        <v>15</v>
      </c>
    </row>
    <row r="9366" spans="1:23" hidden="1" x14ac:dyDescent="0.25">
      <c r="A9366" s="1" t="s">
        <v>21</v>
      </c>
      <c r="B9366" t="s">
        <v>52</v>
      </c>
      <c r="C9366">
        <v>1</v>
      </c>
      <c r="D9366" t="s">
        <v>13</v>
      </c>
      <c r="E9366">
        <v>5</v>
      </c>
      <c r="F9366">
        <v>326</v>
      </c>
      <c r="G9366">
        <v>140</v>
      </c>
      <c r="H9366">
        <v>80</v>
      </c>
      <c r="I9366">
        <v>15</v>
      </c>
      <c r="J9366">
        <v>1</v>
      </c>
      <c r="K9366">
        <v>5</v>
      </c>
      <c r="L9366" t="s">
        <v>47</v>
      </c>
      <c r="M9366" t="s">
        <v>43</v>
      </c>
      <c r="N9366">
        <v>339</v>
      </c>
      <c r="O9366">
        <v>61</v>
      </c>
      <c r="P9366">
        <v>34</v>
      </c>
      <c r="Q9366">
        <v>220</v>
      </c>
      <c r="R9366" s="2">
        <v>0.67484662576687104</v>
      </c>
      <c r="S9366" s="2">
        <v>0.28023598820058998</v>
      </c>
      <c r="T9366" s="2">
        <v>0.63395899396824396</v>
      </c>
      <c r="U9366" s="2">
        <v>4.0887631798627103E-2</v>
      </c>
      <c r="V9366">
        <v>2</v>
      </c>
      <c r="W9366" t="s">
        <v>15</v>
      </c>
    </row>
    <row r="9367" spans="1:23" hidden="1" x14ac:dyDescent="0.25">
      <c r="A9367" s="1" t="s">
        <v>21</v>
      </c>
      <c r="B9367" t="s">
        <v>52</v>
      </c>
      <c r="C9367">
        <v>1</v>
      </c>
      <c r="D9367" t="s">
        <v>13</v>
      </c>
      <c r="E9367">
        <v>6</v>
      </c>
      <c r="F9367">
        <v>343</v>
      </c>
      <c r="G9367">
        <v>100</v>
      </c>
      <c r="H9367">
        <v>88</v>
      </c>
      <c r="I9367">
        <v>15</v>
      </c>
      <c r="J9367">
        <v>1</v>
      </c>
      <c r="K9367">
        <v>6</v>
      </c>
      <c r="L9367" t="s">
        <v>47</v>
      </c>
      <c r="M9367" t="s">
        <v>43</v>
      </c>
      <c r="N9367">
        <v>361</v>
      </c>
      <c r="O9367">
        <v>54</v>
      </c>
      <c r="P9367">
        <v>37</v>
      </c>
      <c r="Q9367">
        <v>188</v>
      </c>
      <c r="R9367" s="2">
        <v>0.54810495626822198</v>
      </c>
      <c r="S9367" s="2">
        <v>0.25207756232687001</v>
      </c>
      <c r="T9367" s="2">
        <v>0.64654342048024005</v>
      </c>
      <c r="U9367" s="2">
        <v>-9.8438464212018101E-2</v>
      </c>
      <c r="V9367">
        <v>1</v>
      </c>
      <c r="W9367" t="s">
        <v>16</v>
      </c>
    </row>
    <row r="9368" spans="1:23" hidden="1" x14ac:dyDescent="0.25">
      <c r="A9368" s="1" t="s">
        <v>21</v>
      </c>
      <c r="B9368" t="s">
        <v>52</v>
      </c>
      <c r="C9368">
        <v>1</v>
      </c>
      <c r="D9368" t="s">
        <v>13</v>
      </c>
      <c r="E9368">
        <v>7</v>
      </c>
      <c r="F9368">
        <v>335</v>
      </c>
      <c r="G9368">
        <v>138</v>
      </c>
      <c r="H9368">
        <v>45</v>
      </c>
      <c r="I9368">
        <v>15</v>
      </c>
      <c r="J9368">
        <v>1</v>
      </c>
      <c r="K9368">
        <v>7</v>
      </c>
      <c r="L9368" t="s">
        <v>47</v>
      </c>
      <c r="M9368" t="s">
        <v>43</v>
      </c>
      <c r="N9368">
        <v>355</v>
      </c>
      <c r="O9368">
        <v>75</v>
      </c>
      <c r="P9368">
        <v>33</v>
      </c>
      <c r="Q9368">
        <v>183</v>
      </c>
      <c r="R9368" s="2">
        <v>0.546268656716418</v>
      </c>
      <c r="S9368" s="2">
        <v>0.30422535211267598</v>
      </c>
      <c r="T9368" s="2">
        <v>0.62323778431771004</v>
      </c>
      <c r="U9368" s="2">
        <v>-7.6969127601292597E-2</v>
      </c>
      <c r="V9368">
        <v>2</v>
      </c>
      <c r="W9368" t="s">
        <v>15</v>
      </c>
    </row>
    <row r="9369" spans="1:23" hidden="1" x14ac:dyDescent="0.25">
      <c r="A9369" s="1" t="s">
        <v>21</v>
      </c>
      <c r="B9369" t="s">
        <v>52</v>
      </c>
      <c r="C9369">
        <v>1</v>
      </c>
      <c r="D9369" t="s">
        <v>13</v>
      </c>
      <c r="E9369">
        <v>8</v>
      </c>
      <c r="F9369">
        <v>364</v>
      </c>
      <c r="G9369">
        <v>116</v>
      </c>
      <c r="H9369">
        <v>60</v>
      </c>
      <c r="I9369">
        <v>15</v>
      </c>
      <c r="J9369">
        <v>1</v>
      </c>
      <c r="K9369">
        <v>8</v>
      </c>
      <c r="L9369" t="s">
        <v>47</v>
      </c>
      <c r="M9369" t="s">
        <v>43</v>
      </c>
      <c r="N9369">
        <v>385</v>
      </c>
      <c r="O9369">
        <v>69</v>
      </c>
      <c r="P9369">
        <v>39</v>
      </c>
      <c r="Q9369">
        <v>176</v>
      </c>
      <c r="R9369" s="2">
        <v>0.48351648351648402</v>
      </c>
      <c r="S9369" s="2">
        <v>0.280519480519481</v>
      </c>
      <c r="T9369" s="2">
        <v>0.63383229696217602</v>
      </c>
      <c r="U9369" s="2">
        <v>-0.150315813445692</v>
      </c>
      <c r="V9369">
        <v>1</v>
      </c>
      <c r="W9369" t="s">
        <v>16</v>
      </c>
    </row>
    <row r="9370" spans="1:23" hidden="1" x14ac:dyDescent="0.25">
      <c r="A9370" s="1" t="s">
        <v>21</v>
      </c>
      <c r="B9370" t="s">
        <v>52</v>
      </c>
      <c r="C9370">
        <v>1</v>
      </c>
      <c r="D9370" t="s">
        <v>13</v>
      </c>
      <c r="E9370">
        <v>11</v>
      </c>
      <c r="F9370">
        <v>325</v>
      </c>
      <c r="G9370">
        <v>102</v>
      </c>
      <c r="H9370">
        <v>29</v>
      </c>
      <c r="I9370">
        <v>15</v>
      </c>
      <c r="J9370">
        <v>1</v>
      </c>
      <c r="K9370">
        <v>11</v>
      </c>
      <c r="L9370" t="s">
        <v>47</v>
      </c>
      <c r="M9370" t="s">
        <v>43</v>
      </c>
      <c r="N9370">
        <v>358</v>
      </c>
      <c r="O9370">
        <v>56</v>
      </c>
      <c r="P9370">
        <v>24</v>
      </c>
      <c r="Q9370">
        <v>131</v>
      </c>
      <c r="R9370" s="2">
        <v>0.403076923076923</v>
      </c>
      <c r="S9370" s="2">
        <v>0.223463687150838</v>
      </c>
      <c r="T9370" s="2">
        <v>0.65933139417561004</v>
      </c>
      <c r="U9370" s="2">
        <v>-0.25625447109868699</v>
      </c>
      <c r="V9370">
        <v>1</v>
      </c>
      <c r="W9370" t="s">
        <v>16</v>
      </c>
    </row>
    <row r="9371" spans="1:23" hidden="1" x14ac:dyDescent="0.25">
      <c r="A9371" s="1" t="s">
        <v>20</v>
      </c>
      <c r="B9371" t="s">
        <v>98</v>
      </c>
      <c r="C9371">
        <v>1</v>
      </c>
      <c r="D9371" t="s">
        <v>13</v>
      </c>
      <c r="E9371">
        <v>3</v>
      </c>
      <c r="F9371">
        <v>2038</v>
      </c>
      <c r="G9371">
        <v>838</v>
      </c>
      <c r="H9371">
        <v>655</v>
      </c>
      <c r="I9371">
        <v>196</v>
      </c>
      <c r="J9371">
        <v>1</v>
      </c>
      <c r="K9371">
        <v>3</v>
      </c>
      <c r="L9371" t="s">
        <v>47</v>
      </c>
      <c r="M9371" t="s">
        <v>43</v>
      </c>
      <c r="N9371">
        <v>2081</v>
      </c>
      <c r="O9371">
        <v>500</v>
      </c>
      <c r="P9371">
        <v>112</v>
      </c>
      <c r="Q9371">
        <v>1493</v>
      </c>
      <c r="R9371" s="2">
        <v>0.73258096172718401</v>
      </c>
      <c r="S9371" s="2">
        <v>0.294089380105718</v>
      </c>
      <c r="T9371" s="2">
        <v>0.62776770354761502</v>
      </c>
      <c r="U9371" s="2">
        <v>0.104813258179569</v>
      </c>
      <c r="V9371">
        <v>3</v>
      </c>
      <c r="W9371" t="s">
        <v>14</v>
      </c>
    </row>
    <row r="9372" spans="1:23" hidden="1" x14ac:dyDescent="0.25">
      <c r="A9372" s="1" t="s">
        <v>21</v>
      </c>
      <c r="B9372" t="s">
        <v>53</v>
      </c>
      <c r="C9372">
        <v>1</v>
      </c>
      <c r="D9372" t="s">
        <v>13</v>
      </c>
      <c r="E9372">
        <v>4</v>
      </c>
      <c r="F9372">
        <v>452</v>
      </c>
      <c r="G9372">
        <v>123</v>
      </c>
      <c r="H9372">
        <v>112</v>
      </c>
      <c r="I9372">
        <v>16</v>
      </c>
      <c r="J9372">
        <v>1</v>
      </c>
      <c r="K9372">
        <v>4</v>
      </c>
      <c r="L9372" t="s">
        <v>47</v>
      </c>
      <c r="M9372" t="s">
        <v>43</v>
      </c>
      <c r="N9372">
        <v>453</v>
      </c>
      <c r="O9372">
        <v>128</v>
      </c>
      <c r="P9372">
        <v>34</v>
      </c>
      <c r="Q9372">
        <v>235</v>
      </c>
      <c r="R9372" s="2">
        <v>0.51991150442477896</v>
      </c>
      <c r="S9372" s="2">
        <v>0.35761589403973498</v>
      </c>
      <c r="T9372" s="2">
        <v>0.599376743422532</v>
      </c>
      <c r="U9372" s="2">
        <v>-7.9465238997753401E-2</v>
      </c>
      <c r="V9372">
        <v>2</v>
      </c>
      <c r="W9372" t="s">
        <v>15</v>
      </c>
    </row>
    <row r="9373" spans="1:23" hidden="1" x14ac:dyDescent="0.25">
      <c r="A9373" s="1" t="s">
        <v>21</v>
      </c>
      <c r="B9373" t="s">
        <v>53</v>
      </c>
      <c r="C9373">
        <v>1</v>
      </c>
      <c r="D9373" t="s">
        <v>13</v>
      </c>
      <c r="E9373">
        <v>5</v>
      </c>
      <c r="F9373">
        <v>460</v>
      </c>
      <c r="G9373">
        <v>129</v>
      </c>
      <c r="H9373">
        <v>71</v>
      </c>
      <c r="I9373">
        <v>16</v>
      </c>
      <c r="J9373">
        <v>1</v>
      </c>
      <c r="K9373">
        <v>5</v>
      </c>
      <c r="L9373" t="s">
        <v>47</v>
      </c>
      <c r="M9373" t="s">
        <v>43</v>
      </c>
      <c r="N9373">
        <v>472</v>
      </c>
      <c r="O9373">
        <v>175</v>
      </c>
      <c r="P9373">
        <v>38</v>
      </c>
      <c r="Q9373">
        <v>200</v>
      </c>
      <c r="R9373" s="2">
        <v>0.434782608695652</v>
      </c>
      <c r="S9373" s="2">
        <v>0.45127118644067798</v>
      </c>
      <c r="T9373" s="2">
        <v>0.55752077640347097</v>
      </c>
      <c r="U9373" s="2">
        <v>-0.12273816770781899</v>
      </c>
      <c r="V9373">
        <v>1</v>
      </c>
      <c r="W9373" t="s">
        <v>16</v>
      </c>
    </row>
    <row r="9374" spans="1:23" hidden="1" x14ac:dyDescent="0.25">
      <c r="A9374" s="1" t="s">
        <v>21</v>
      </c>
      <c r="B9374" t="s">
        <v>53</v>
      </c>
      <c r="C9374">
        <v>1</v>
      </c>
      <c r="D9374" t="s">
        <v>13</v>
      </c>
      <c r="E9374">
        <v>6</v>
      </c>
      <c r="F9374">
        <v>403</v>
      </c>
      <c r="G9374">
        <v>106</v>
      </c>
      <c r="H9374">
        <v>68</v>
      </c>
      <c r="I9374">
        <v>16</v>
      </c>
      <c r="J9374">
        <v>1</v>
      </c>
      <c r="K9374">
        <v>6</v>
      </c>
      <c r="L9374" t="s">
        <v>47</v>
      </c>
      <c r="M9374" t="s">
        <v>43</v>
      </c>
      <c r="N9374">
        <v>410</v>
      </c>
      <c r="O9374">
        <v>128</v>
      </c>
      <c r="P9374">
        <v>34</v>
      </c>
      <c r="Q9374">
        <v>174</v>
      </c>
      <c r="R9374" s="2">
        <v>0.43176178660049602</v>
      </c>
      <c r="S9374" s="2">
        <v>0.39512195121951199</v>
      </c>
      <c r="T9374" s="2">
        <v>0.58261471906611695</v>
      </c>
      <c r="U9374" s="2">
        <v>-0.15085293246562101</v>
      </c>
      <c r="V9374">
        <v>1</v>
      </c>
      <c r="W9374" t="s">
        <v>16</v>
      </c>
    </row>
    <row r="9375" spans="1:23" hidden="1" x14ac:dyDescent="0.25">
      <c r="A9375" s="1" t="s">
        <v>21</v>
      </c>
      <c r="B9375" t="s">
        <v>53</v>
      </c>
      <c r="C9375">
        <v>1</v>
      </c>
      <c r="D9375" t="s">
        <v>13</v>
      </c>
      <c r="E9375">
        <v>7</v>
      </c>
      <c r="F9375">
        <v>418</v>
      </c>
      <c r="G9375">
        <v>122</v>
      </c>
      <c r="H9375">
        <v>92</v>
      </c>
      <c r="I9375">
        <v>16</v>
      </c>
      <c r="J9375">
        <v>1</v>
      </c>
      <c r="K9375">
        <v>7</v>
      </c>
      <c r="L9375" t="s">
        <v>47</v>
      </c>
      <c r="M9375" t="s">
        <v>43</v>
      </c>
      <c r="N9375">
        <v>433</v>
      </c>
      <c r="O9375">
        <v>146</v>
      </c>
      <c r="P9375">
        <v>25</v>
      </c>
      <c r="Q9375">
        <v>214</v>
      </c>
      <c r="R9375" s="2">
        <v>0.51196172248803795</v>
      </c>
      <c r="S9375" s="2">
        <v>0.394919168591224</v>
      </c>
      <c r="T9375" s="2">
        <v>0.58270534569045496</v>
      </c>
      <c r="U9375" s="2">
        <v>-7.0743623202416603E-2</v>
      </c>
      <c r="V9375">
        <v>2</v>
      </c>
      <c r="W9375" t="s">
        <v>15</v>
      </c>
    </row>
    <row r="9376" spans="1:23" hidden="1" x14ac:dyDescent="0.25">
      <c r="A9376" s="1" t="s">
        <v>21</v>
      </c>
      <c r="B9376" t="s">
        <v>53</v>
      </c>
      <c r="C9376">
        <v>1</v>
      </c>
      <c r="D9376" t="s">
        <v>13</v>
      </c>
      <c r="E9376">
        <v>8</v>
      </c>
      <c r="F9376">
        <v>383</v>
      </c>
      <c r="G9376">
        <v>121</v>
      </c>
      <c r="H9376">
        <v>85</v>
      </c>
      <c r="I9376">
        <v>16</v>
      </c>
      <c r="J9376">
        <v>1</v>
      </c>
      <c r="K9376">
        <v>8</v>
      </c>
      <c r="L9376" t="s">
        <v>47</v>
      </c>
      <c r="M9376" t="s">
        <v>43</v>
      </c>
      <c r="N9376">
        <v>401</v>
      </c>
      <c r="O9376">
        <v>140</v>
      </c>
      <c r="P9376">
        <v>38</v>
      </c>
      <c r="Q9376">
        <v>206</v>
      </c>
      <c r="R9376" s="2">
        <v>0.53785900783289797</v>
      </c>
      <c r="S9376" s="2">
        <v>0.44389027431421402</v>
      </c>
      <c r="T9376" s="2">
        <v>0.56081941769341803</v>
      </c>
      <c r="U9376" s="2">
        <v>-2.2960409860519899E-2</v>
      </c>
      <c r="V9376">
        <v>2</v>
      </c>
      <c r="W9376" t="s">
        <v>15</v>
      </c>
    </row>
    <row r="9377" spans="1:23" hidden="1" x14ac:dyDescent="0.25">
      <c r="A9377" s="1" t="s">
        <v>21</v>
      </c>
      <c r="B9377" t="s">
        <v>53</v>
      </c>
      <c r="C9377">
        <v>1</v>
      </c>
      <c r="D9377" t="s">
        <v>13</v>
      </c>
      <c r="E9377">
        <v>11</v>
      </c>
      <c r="F9377">
        <v>362</v>
      </c>
      <c r="G9377">
        <v>126</v>
      </c>
      <c r="H9377">
        <v>63</v>
      </c>
      <c r="I9377">
        <v>16</v>
      </c>
      <c r="J9377">
        <v>1</v>
      </c>
      <c r="K9377">
        <v>11</v>
      </c>
      <c r="L9377" t="s">
        <v>47</v>
      </c>
      <c r="M9377" t="s">
        <v>43</v>
      </c>
      <c r="N9377">
        <v>410</v>
      </c>
      <c r="O9377">
        <v>142</v>
      </c>
      <c r="P9377">
        <v>35</v>
      </c>
      <c r="Q9377">
        <v>189</v>
      </c>
      <c r="R9377" s="2">
        <v>0.52209944751381199</v>
      </c>
      <c r="S9377" s="2">
        <v>0.431707317073171</v>
      </c>
      <c r="T9377" s="2">
        <v>0.56626416559183601</v>
      </c>
      <c r="U9377" s="2">
        <v>-4.4164718078024003E-2</v>
      </c>
      <c r="V9377">
        <v>2</v>
      </c>
      <c r="W9377" t="s">
        <v>15</v>
      </c>
    </row>
    <row r="9378" spans="1:23" hidden="1" x14ac:dyDescent="0.25">
      <c r="A9378" s="1" t="s">
        <v>20</v>
      </c>
      <c r="B9378" t="s">
        <v>170</v>
      </c>
      <c r="C9378">
        <v>1</v>
      </c>
      <c r="D9378" t="s">
        <v>13</v>
      </c>
      <c r="E9378">
        <v>3</v>
      </c>
      <c r="F9378">
        <v>201</v>
      </c>
      <c r="G9378">
        <v>96</v>
      </c>
      <c r="H9378">
        <v>30</v>
      </c>
      <c r="I9378">
        <v>482</v>
      </c>
      <c r="J9378">
        <v>1</v>
      </c>
      <c r="K9378">
        <v>3</v>
      </c>
      <c r="L9378" t="s">
        <v>39</v>
      </c>
      <c r="M9378" t="s">
        <v>40</v>
      </c>
      <c r="N9378">
        <v>196</v>
      </c>
      <c r="O9378">
        <v>81</v>
      </c>
      <c r="P9378">
        <v>23</v>
      </c>
      <c r="Q9378">
        <v>126</v>
      </c>
      <c r="R9378" s="2">
        <v>0.62686567164179097</v>
      </c>
      <c r="S9378" s="2">
        <v>0.530612244897959</v>
      </c>
      <c r="T9378" s="2">
        <v>0.52206205708381404</v>
      </c>
      <c r="U9378" s="2">
        <v>0.104803614557977</v>
      </c>
      <c r="V9378">
        <v>3</v>
      </c>
      <c r="W9378" t="s">
        <v>14</v>
      </c>
    </row>
    <row r="9379" spans="1:23" hidden="1" x14ac:dyDescent="0.25">
      <c r="A9379" s="1" t="s">
        <v>21</v>
      </c>
      <c r="B9379" t="s">
        <v>54</v>
      </c>
      <c r="C9379">
        <v>1</v>
      </c>
      <c r="D9379" t="s">
        <v>13</v>
      </c>
      <c r="E9379">
        <v>4</v>
      </c>
      <c r="F9379">
        <v>229</v>
      </c>
      <c r="G9379">
        <v>91</v>
      </c>
      <c r="H9379">
        <v>71</v>
      </c>
      <c r="I9379">
        <v>22</v>
      </c>
      <c r="J9379">
        <v>1</v>
      </c>
      <c r="K9379">
        <v>4</v>
      </c>
      <c r="L9379" t="s">
        <v>39</v>
      </c>
      <c r="M9379" t="s">
        <v>40</v>
      </c>
      <c r="N9379">
        <v>243</v>
      </c>
      <c r="O9379">
        <v>82</v>
      </c>
      <c r="P9379">
        <v>25</v>
      </c>
      <c r="Q9379">
        <v>162</v>
      </c>
      <c r="R9379" s="2">
        <v>0.70742358078602596</v>
      </c>
      <c r="S9379" s="2">
        <v>0.44032921810699599</v>
      </c>
      <c r="T9379" s="2">
        <v>0.56241090758514001</v>
      </c>
      <c r="U9379" s="2">
        <v>0.14501267320088601</v>
      </c>
      <c r="V9379">
        <v>3</v>
      </c>
      <c r="W9379" t="s">
        <v>14</v>
      </c>
    </row>
    <row r="9380" spans="1:23" hidden="1" x14ac:dyDescent="0.25">
      <c r="A9380" s="1" t="s">
        <v>21</v>
      </c>
      <c r="B9380" t="s">
        <v>54</v>
      </c>
      <c r="C9380">
        <v>1</v>
      </c>
      <c r="D9380" t="s">
        <v>13</v>
      </c>
      <c r="E9380">
        <v>5</v>
      </c>
      <c r="F9380">
        <v>243</v>
      </c>
      <c r="G9380">
        <v>91</v>
      </c>
      <c r="H9380">
        <v>39</v>
      </c>
      <c r="I9380">
        <v>22</v>
      </c>
      <c r="J9380">
        <v>1</v>
      </c>
      <c r="K9380">
        <v>5</v>
      </c>
      <c r="L9380" t="s">
        <v>39</v>
      </c>
      <c r="M9380" t="s">
        <v>40</v>
      </c>
      <c r="N9380">
        <v>249</v>
      </c>
      <c r="O9380">
        <v>77</v>
      </c>
      <c r="P9380">
        <v>25</v>
      </c>
      <c r="Q9380">
        <v>130</v>
      </c>
      <c r="R9380" s="2">
        <v>0.53497942386831299</v>
      </c>
      <c r="S9380" s="2">
        <v>0.40963855421686701</v>
      </c>
      <c r="T9380" s="2">
        <v>0.57612702957511697</v>
      </c>
      <c r="U9380" s="2">
        <v>-4.1147605706804501E-2</v>
      </c>
      <c r="V9380">
        <v>2</v>
      </c>
      <c r="W9380" t="s">
        <v>15</v>
      </c>
    </row>
    <row r="9381" spans="1:23" hidden="1" x14ac:dyDescent="0.25">
      <c r="A9381" s="1" t="s">
        <v>21</v>
      </c>
      <c r="B9381" t="s">
        <v>54</v>
      </c>
      <c r="C9381">
        <v>1</v>
      </c>
      <c r="D9381" t="s">
        <v>13</v>
      </c>
      <c r="E9381">
        <v>6</v>
      </c>
      <c r="F9381">
        <v>238</v>
      </c>
      <c r="G9381">
        <v>63</v>
      </c>
      <c r="H9381">
        <v>53</v>
      </c>
      <c r="I9381">
        <v>22</v>
      </c>
      <c r="J9381">
        <v>1</v>
      </c>
      <c r="K9381">
        <v>6</v>
      </c>
      <c r="L9381" t="s">
        <v>39</v>
      </c>
      <c r="M9381" t="s">
        <v>40</v>
      </c>
      <c r="N9381">
        <v>243</v>
      </c>
      <c r="O9381">
        <v>73</v>
      </c>
      <c r="P9381">
        <v>27</v>
      </c>
      <c r="Q9381">
        <v>116</v>
      </c>
      <c r="R9381" s="2">
        <v>0.48739495798319299</v>
      </c>
      <c r="S9381" s="2">
        <v>0.41152263374485598</v>
      </c>
      <c r="T9381" s="2">
        <v>0.57528500593114495</v>
      </c>
      <c r="U9381" s="2">
        <v>-8.7890047947951203E-2</v>
      </c>
      <c r="V9381">
        <v>2</v>
      </c>
      <c r="W9381" t="s">
        <v>15</v>
      </c>
    </row>
    <row r="9382" spans="1:23" hidden="1" x14ac:dyDescent="0.25">
      <c r="A9382" s="1" t="s">
        <v>21</v>
      </c>
      <c r="B9382" t="s">
        <v>54</v>
      </c>
      <c r="C9382">
        <v>1</v>
      </c>
      <c r="D9382" t="s">
        <v>13</v>
      </c>
      <c r="E9382">
        <v>7</v>
      </c>
      <c r="F9382">
        <v>212</v>
      </c>
      <c r="G9382">
        <v>82</v>
      </c>
      <c r="H9382">
        <v>27</v>
      </c>
      <c r="I9382">
        <v>22</v>
      </c>
      <c r="J9382">
        <v>1</v>
      </c>
      <c r="K9382">
        <v>7</v>
      </c>
      <c r="L9382" t="s">
        <v>39</v>
      </c>
      <c r="M9382" t="s">
        <v>40</v>
      </c>
      <c r="N9382">
        <v>223</v>
      </c>
      <c r="O9382">
        <v>76</v>
      </c>
      <c r="P9382">
        <v>18</v>
      </c>
      <c r="Q9382">
        <v>109</v>
      </c>
      <c r="R9382" s="2">
        <v>0.51415094339622602</v>
      </c>
      <c r="S9382" s="2">
        <v>0.42152466367712998</v>
      </c>
      <c r="T9382" s="2">
        <v>0.57081494744073202</v>
      </c>
      <c r="U9382" s="2">
        <v>-5.6664004044505202E-2</v>
      </c>
      <c r="V9382">
        <v>2</v>
      </c>
      <c r="W9382" t="s">
        <v>15</v>
      </c>
    </row>
    <row r="9383" spans="1:23" hidden="1" x14ac:dyDescent="0.25">
      <c r="A9383" s="1" t="s">
        <v>21</v>
      </c>
      <c r="B9383" t="s">
        <v>54</v>
      </c>
      <c r="C9383">
        <v>1</v>
      </c>
      <c r="D9383" t="s">
        <v>13</v>
      </c>
      <c r="E9383">
        <v>8</v>
      </c>
      <c r="F9383">
        <v>222</v>
      </c>
      <c r="G9383">
        <v>84</v>
      </c>
      <c r="H9383">
        <v>60</v>
      </c>
      <c r="I9383">
        <v>22</v>
      </c>
      <c r="J9383">
        <v>1</v>
      </c>
      <c r="K9383">
        <v>8</v>
      </c>
      <c r="L9383" t="s">
        <v>39</v>
      </c>
      <c r="M9383" t="s">
        <v>40</v>
      </c>
      <c r="N9383">
        <v>239</v>
      </c>
      <c r="O9383">
        <v>52</v>
      </c>
      <c r="P9383">
        <v>18</v>
      </c>
      <c r="Q9383">
        <v>144</v>
      </c>
      <c r="R9383" s="2">
        <v>0.64864864864864902</v>
      </c>
      <c r="S9383" s="2">
        <v>0.29288702928870303</v>
      </c>
      <c r="T9383" s="2">
        <v>0.62830505231725897</v>
      </c>
      <c r="U9383" s="2">
        <v>2.0343596331389401E-2</v>
      </c>
      <c r="V9383">
        <v>2</v>
      </c>
      <c r="W9383" t="s">
        <v>15</v>
      </c>
    </row>
    <row r="9384" spans="1:23" hidden="1" x14ac:dyDescent="0.25">
      <c r="A9384" s="1" t="s">
        <v>21</v>
      </c>
      <c r="B9384" t="s">
        <v>54</v>
      </c>
      <c r="C9384">
        <v>1</v>
      </c>
      <c r="D9384" t="s">
        <v>13</v>
      </c>
      <c r="E9384">
        <v>11</v>
      </c>
      <c r="F9384">
        <v>211</v>
      </c>
      <c r="G9384">
        <v>81</v>
      </c>
      <c r="H9384">
        <v>38</v>
      </c>
      <c r="I9384">
        <v>22</v>
      </c>
      <c r="J9384">
        <v>1</v>
      </c>
      <c r="K9384">
        <v>11</v>
      </c>
      <c r="L9384" t="s">
        <v>39</v>
      </c>
      <c r="M9384" t="s">
        <v>40</v>
      </c>
      <c r="N9384">
        <v>222</v>
      </c>
      <c r="O9384">
        <v>52</v>
      </c>
      <c r="P9384">
        <v>12</v>
      </c>
      <c r="Q9384">
        <v>119</v>
      </c>
      <c r="R9384" s="2">
        <v>0.56398104265402804</v>
      </c>
      <c r="S9384" s="2">
        <v>0.28828828828828801</v>
      </c>
      <c r="T9384" s="2">
        <v>0.63036029924146397</v>
      </c>
      <c r="U9384" s="2">
        <v>-6.6379256587435903E-2</v>
      </c>
      <c r="V9384">
        <v>2</v>
      </c>
      <c r="W9384" t="s">
        <v>15</v>
      </c>
    </row>
    <row r="9385" spans="1:23" hidden="1" x14ac:dyDescent="0.25">
      <c r="A9385" s="1" t="s">
        <v>21</v>
      </c>
      <c r="B9385" t="s">
        <v>95</v>
      </c>
      <c r="C9385">
        <v>1</v>
      </c>
      <c r="D9385" t="s">
        <v>13</v>
      </c>
      <c r="E9385">
        <v>3</v>
      </c>
      <c r="F9385">
        <v>551</v>
      </c>
      <c r="G9385">
        <v>270</v>
      </c>
      <c r="H9385">
        <v>160</v>
      </c>
      <c r="I9385">
        <v>192</v>
      </c>
      <c r="J9385">
        <v>1</v>
      </c>
      <c r="K9385">
        <v>3</v>
      </c>
      <c r="L9385" t="s">
        <v>47</v>
      </c>
      <c r="M9385" t="s">
        <v>43</v>
      </c>
      <c r="N9385">
        <v>572</v>
      </c>
      <c r="O9385">
        <v>79</v>
      </c>
      <c r="P9385">
        <v>28</v>
      </c>
      <c r="Q9385">
        <v>430</v>
      </c>
      <c r="R9385" s="2">
        <v>0.78039927404718701</v>
      </c>
      <c r="S9385" s="2">
        <v>0.187062937062937</v>
      </c>
      <c r="T9385" s="2">
        <v>0.67559944007125206</v>
      </c>
      <c r="U9385" s="2">
        <v>0.10479983397593499</v>
      </c>
      <c r="V9385">
        <v>3</v>
      </c>
      <c r="W9385" t="s">
        <v>14</v>
      </c>
    </row>
    <row r="9386" spans="1:23" hidden="1" x14ac:dyDescent="0.25">
      <c r="A9386" s="1" t="s">
        <v>21</v>
      </c>
      <c r="B9386" t="s">
        <v>55</v>
      </c>
      <c r="C9386">
        <v>1</v>
      </c>
      <c r="D9386" t="s">
        <v>13</v>
      </c>
      <c r="E9386">
        <v>4</v>
      </c>
      <c r="F9386">
        <v>60</v>
      </c>
      <c r="G9386">
        <v>27</v>
      </c>
      <c r="H9386">
        <v>13</v>
      </c>
      <c r="I9386">
        <v>23</v>
      </c>
      <c r="J9386">
        <v>1</v>
      </c>
      <c r="K9386">
        <v>4</v>
      </c>
      <c r="L9386" t="s">
        <v>39</v>
      </c>
      <c r="M9386" t="s">
        <v>40</v>
      </c>
      <c r="N9386">
        <v>63</v>
      </c>
      <c r="O9386">
        <v>19</v>
      </c>
      <c r="P9386">
        <v>7</v>
      </c>
      <c r="Q9386">
        <v>40</v>
      </c>
      <c r="R9386" s="2">
        <v>0.66666666666666696</v>
      </c>
      <c r="S9386" s="2">
        <v>0.41269841269841301</v>
      </c>
      <c r="T9386" s="2">
        <v>0.57475953252926704</v>
      </c>
      <c r="U9386" s="2">
        <v>9.1907134137399801E-2</v>
      </c>
      <c r="V9386">
        <v>2</v>
      </c>
      <c r="W9386" t="s">
        <v>15</v>
      </c>
    </row>
    <row r="9387" spans="1:23" hidden="1" x14ac:dyDescent="0.25">
      <c r="A9387" s="1" t="s">
        <v>21</v>
      </c>
      <c r="B9387" t="s">
        <v>55</v>
      </c>
      <c r="C9387">
        <v>1</v>
      </c>
      <c r="D9387" t="s">
        <v>13</v>
      </c>
      <c r="E9387">
        <v>5</v>
      </c>
      <c r="F9387">
        <v>77</v>
      </c>
      <c r="G9387">
        <v>24</v>
      </c>
      <c r="H9387">
        <v>4</v>
      </c>
      <c r="I9387">
        <v>23</v>
      </c>
      <c r="J9387">
        <v>1</v>
      </c>
      <c r="K9387">
        <v>5</v>
      </c>
      <c r="L9387" t="s">
        <v>39</v>
      </c>
      <c r="M9387" t="s">
        <v>40</v>
      </c>
      <c r="N9387">
        <v>77</v>
      </c>
      <c r="O9387">
        <v>28</v>
      </c>
      <c r="P9387">
        <v>15</v>
      </c>
      <c r="Q9387">
        <v>28</v>
      </c>
      <c r="R9387" s="2">
        <v>0.36363636363636398</v>
      </c>
      <c r="S9387" s="2">
        <v>0.55844155844155796</v>
      </c>
      <c r="T9387" s="2">
        <v>0.50962471585105895</v>
      </c>
      <c r="U9387" s="2">
        <v>-0.145988352214696</v>
      </c>
      <c r="V9387">
        <v>1</v>
      </c>
      <c r="W9387" t="s">
        <v>16</v>
      </c>
    </row>
    <row r="9388" spans="1:23" hidden="1" x14ac:dyDescent="0.25">
      <c r="A9388" s="1" t="s">
        <v>21</v>
      </c>
      <c r="B9388" t="s">
        <v>55</v>
      </c>
      <c r="C9388">
        <v>1</v>
      </c>
      <c r="D9388" t="s">
        <v>13</v>
      </c>
      <c r="E9388">
        <v>6</v>
      </c>
      <c r="F9388">
        <v>69</v>
      </c>
      <c r="G9388">
        <v>25</v>
      </c>
      <c r="H9388">
        <v>33</v>
      </c>
      <c r="I9388">
        <v>23</v>
      </c>
      <c r="J9388">
        <v>1</v>
      </c>
      <c r="K9388">
        <v>6</v>
      </c>
      <c r="L9388" t="s">
        <v>39</v>
      </c>
      <c r="M9388" t="s">
        <v>40</v>
      </c>
      <c r="N9388">
        <v>72</v>
      </c>
      <c r="O9388">
        <v>21</v>
      </c>
      <c r="P9388">
        <v>5</v>
      </c>
      <c r="Q9388">
        <v>58</v>
      </c>
      <c r="R9388" s="2">
        <v>0.84057971014492705</v>
      </c>
      <c r="S9388" s="2">
        <v>0.36111111111111099</v>
      </c>
      <c r="T9388" s="2">
        <v>0.597814678036652</v>
      </c>
      <c r="U9388" s="2">
        <v>0.24276503210827499</v>
      </c>
      <c r="V9388">
        <v>3</v>
      </c>
      <c r="W9388" t="s">
        <v>14</v>
      </c>
    </row>
    <row r="9389" spans="1:23" hidden="1" x14ac:dyDescent="0.25">
      <c r="A9389" s="1" t="s">
        <v>21</v>
      </c>
      <c r="B9389" t="s">
        <v>55</v>
      </c>
      <c r="C9389">
        <v>1</v>
      </c>
      <c r="D9389" t="s">
        <v>13</v>
      </c>
      <c r="E9389">
        <v>7</v>
      </c>
      <c r="F9389">
        <v>64</v>
      </c>
      <c r="G9389">
        <v>22</v>
      </c>
      <c r="H9389">
        <v>12</v>
      </c>
      <c r="I9389">
        <v>23</v>
      </c>
      <c r="J9389">
        <v>1</v>
      </c>
      <c r="K9389">
        <v>7</v>
      </c>
      <c r="L9389" t="s">
        <v>39</v>
      </c>
      <c r="M9389" t="s">
        <v>40</v>
      </c>
      <c r="N9389">
        <v>65</v>
      </c>
      <c r="O9389">
        <v>23</v>
      </c>
      <c r="P9389">
        <v>10</v>
      </c>
      <c r="Q9389">
        <v>34</v>
      </c>
      <c r="R9389" s="2">
        <v>0.53125</v>
      </c>
      <c r="S9389" s="2">
        <v>0.507692307692308</v>
      </c>
      <c r="T9389" s="2">
        <v>0.53230532376063799</v>
      </c>
      <c r="U9389" s="2">
        <v>-1.0553237606375501E-3</v>
      </c>
      <c r="V9389">
        <v>2</v>
      </c>
      <c r="W9389" t="s">
        <v>15</v>
      </c>
    </row>
    <row r="9390" spans="1:23" hidden="1" x14ac:dyDescent="0.25">
      <c r="A9390" s="1" t="s">
        <v>21</v>
      </c>
      <c r="B9390" t="s">
        <v>55</v>
      </c>
      <c r="C9390">
        <v>1</v>
      </c>
      <c r="D9390" t="s">
        <v>13</v>
      </c>
      <c r="E9390">
        <v>8</v>
      </c>
      <c r="F9390">
        <v>71</v>
      </c>
      <c r="G9390">
        <v>30</v>
      </c>
      <c r="H9390">
        <v>13</v>
      </c>
      <c r="I9390">
        <v>23</v>
      </c>
      <c r="J9390">
        <v>1</v>
      </c>
      <c r="K9390">
        <v>8</v>
      </c>
      <c r="L9390" t="s">
        <v>39</v>
      </c>
      <c r="M9390" t="s">
        <v>40</v>
      </c>
      <c r="N9390">
        <v>76</v>
      </c>
      <c r="O9390">
        <v>13</v>
      </c>
      <c r="P9390">
        <v>14</v>
      </c>
      <c r="Q9390">
        <v>43</v>
      </c>
      <c r="R9390" s="2">
        <v>0.60563380281690105</v>
      </c>
      <c r="S9390" s="2">
        <v>0.355263157894737</v>
      </c>
      <c r="T9390" s="2">
        <v>0.60042821679862302</v>
      </c>
      <c r="U9390" s="2">
        <v>5.2055860182783596E-3</v>
      </c>
      <c r="V9390">
        <v>2</v>
      </c>
      <c r="W9390" t="s">
        <v>15</v>
      </c>
    </row>
    <row r="9391" spans="1:23" hidden="1" x14ac:dyDescent="0.25">
      <c r="A9391" s="1" t="s">
        <v>21</v>
      </c>
      <c r="B9391" t="s">
        <v>55</v>
      </c>
      <c r="C9391">
        <v>1</v>
      </c>
      <c r="D9391" t="s">
        <v>13</v>
      </c>
      <c r="E9391">
        <v>11</v>
      </c>
      <c r="F9391">
        <v>53</v>
      </c>
      <c r="G9391">
        <v>14</v>
      </c>
      <c r="H9391">
        <v>3</v>
      </c>
      <c r="I9391">
        <v>23</v>
      </c>
      <c r="J9391">
        <v>1</v>
      </c>
      <c r="K9391">
        <v>11</v>
      </c>
      <c r="L9391" t="s">
        <v>39</v>
      </c>
      <c r="M9391" t="s">
        <v>40</v>
      </c>
      <c r="N9391">
        <v>64</v>
      </c>
      <c r="O9391">
        <v>13</v>
      </c>
      <c r="P9391">
        <v>9</v>
      </c>
      <c r="Q9391">
        <v>17</v>
      </c>
      <c r="R9391" s="2">
        <v>0.320754716981132</v>
      </c>
      <c r="S9391" s="2">
        <v>0.34375</v>
      </c>
      <c r="T9391" s="2">
        <v>0.60557362123625302</v>
      </c>
      <c r="U9391" s="2">
        <v>-0.28481890425512102</v>
      </c>
      <c r="V9391">
        <v>1</v>
      </c>
      <c r="W9391" t="s">
        <v>16</v>
      </c>
    </row>
    <row r="9392" spans="1:23" hidden="1" x14ac:dyDescent="0.25">
      <c r="A9392" s="1" t="s">
        <v>18</v>
      </c>
      <c r="B9392" t="s">
        <v>53</v>
      </c>
      <c r="C9392">
        <v>1</v>
      </c>
      <c r="D9392" t="s">
        <v>13</v>
      </c>
      <c r="E9392">
        <v>3</v>
      </c>
      <c r="F9392">
        <v>413</v>
      </c>
      <c r="G9392">
        <v>184</v>
      </c>
      <c r="H9392">
        <v>112</v>
      </c>
      <c r="I9392">
        <v>16</v>
      </c>
      <c r="J9392">
        <v>1</v>
      </c>
      <c r="K9392">
        <v>3</v>
      </c>
      <c r="L9392" t="s">
        <v>47</v>
      </c>
      <c r="M9392" t="s">
        <v>43</v>
      </c>
      <c r="N9392">
        <v>414</v>
      </c>
      <c r="O9392">
        <v>103</v>
      </c>
      <c r="P9392">
        <v>33</v>
      </c>
      <c r="Q9392">
        <v>296</v>
      </c>
      <c r="R9392" s="2">
        <v>0.71670702179176804</v>
      </c>
      <c r="S9392" s="2">
        <v>0.32850241545893699</v>
      </c>
      <c r="T9392" s="2">
        <v>0.61238799743764205</v>
      </c>
      <c r="U9392" s="2">
        <v>0.104319024354126</v>
      </c>
      <c r="V9392">
        <v>3</v>
      </c>
      <c r="W9392" t="s">
        <v>14</v>
      </c>
    </row>
    <row r="9393" spans="1:23" hidden="1" x14ac:dyDescent="0.25">
      <c r="A9393" s="1" t="s">
        <v>21</v>
      </c>
      <c r="B9393" t="s">
        <v>56</v>
      </c>
      <c r="C9393">
        <v>1</v>
      </c>
      <c r="D9393" t="s">
        <v>13</v>
      </c>
      <c r="E9393">
        <v>4</v>
      </c>
      <c r="F9393">
        <v>393</v>
      </c>
      <c r="G9393">
        <v>148</v>
      </c>
      <c r="H9393">
        <v>70</v>
      </c>
      <c r="I9393">
        <v>31</v>
      </c>
      <c r="J9393">
        <v>1</v>
      </c>
      <c r="K9393">
        <v>4</v>
      </c>
      <c r="L9393" t="s">
        <v>39</v>
      </c>
      <c r="M9393" t="s">
        <v>40</v>
      </c>
      <c r="N9393">
        <v>405</v>
      </c>
      <c r="O9393">
        <v>167</v>
      </c>
      <c r="P9393">
        <v>55</v>
      </c>
      <c r="Q9393">
        <v>218</v>
      </c>
      <c r="R9393" s="2">
        <v>0.55470737913486001</v>
      </c>
      <c r="S9393" s="2">
        <v>0.54814814814814805</v>
      </c>
      <c r="T9393" s="2">
        <v>0.51422499663295196</v>
      </c>
      <c r="U9393" s="2">
        <v>4.04823825019077E-2</v>
      </c>
      <c r="V9393">
        <v>2</v>
      </c>
      <c r="W9393" t="s">
        <v>15</v>
      </c>
    </row>
    <row r="9394" spans="1:23" hidden="1" x14ac:dyDescent="0.25">
      <c r="A9394" s="1" t="s">
        <v>21</v>
      </c>
      <c r="B9394" t="s">
        <v>56</v>
      </c>
      <c r="C9394">
        <v>1</v>
      </c>
      <c r="D9394" t="s">
        <v>13</v>
      </c>
      <c r="E9394">
        <v>5</v>
      </c>
      <c r="F9394">
        <v>371</v>
      </c>
      <c r="G9394">
        <v>136</v>
      </c>
      <c r="H9394">
        <v>45</v>
      </c>
      <c r="I9394">
        <v>31</v>
      </c>
      <c r="J9394">
        <v>1</v>
      </c>
      <c r="K9394">
        <v>5</v>
      </c>
      <c r="L9394" t="s">
        <v>39</v>
      </c>
      <c r="M9394" t="s">
        <v>40</v>
      </c>
      <c r="N9394">
        <v>396</v>
      </c>
      <c r="O9394">
        <v>174</v>
      </c>
      <c r="P9394">
        <v>40</v>
      </c>
      <c r="Q9394">
        <v>181</v>
      </c>
      <c r="R9394" s="2">
        <v>0.48787061994609199</v>
      </c>
      <c r="S9394" s="2">
        <v>0.54040404040404</v>
      </c>
      <c r="T9394" s="2">
        <v>0.51768595553895602</v>
      </c>
      <c r="U9394" s="2">
        <v>-2.9815335592864499E-2</v>
      </c>
      <c r="V9394">
        <v>2</v>
      </c>
      <c r="W9394" t="s">
        <v>15</v>
      </c>
    </row>
    <row r="9395" spans="1:23" hidden="1" x14ac:dyDescent="0.25">
      <c r="A9395" s="1" t="s">
        <v>21</v>
      </c>
      <c r="B9395" t="s">
        <v>56</v>
      </c>
      <c r="C9395">
        <v>1</v>
      </c>
      <c r="D9395" t="s">
        <v>13</v>
      </c>
      <c r="E9395">
        <v>6</v>
      </c>
      <c r="F9395">
        <v>336</v>
      </c>
      <c r="G9395">
        <v>122</v>
      </c>
      <c r="H9395">
        <v>90</v>
      </c>
      <c r="I9395">
        <v>31</v>
      </c>
      <c r="J9395">
        <v>1</v>
      </c>
      <c r="K9395">
        <v>6</v>
      </c>
      <c r="L9395" t="s">
        <v>39</v>
      </c>
      <c r="M9395" t="s">
        <v>40</v>
      </c>
      <c r="N9395">
        <v>353</v>
      </c>
      <c r="O9395">
        <v>122</v>
      </c>
      <c r="P9395">
        <v>38</v>
      </c>
      <c r="Q9395">
        <v>212</v>
      </c>
      <c r="R9395" s="2">
        <v>0.63095238095238104</v>
      </c>
      <c r="S9395" s="2">
        <v>0.45325779036827202</v>
      </c>
      <c r="T9395" s="2">
        <v>0.55663293305429495</v>
      </c>
      <c r="U9395" s="2">
        <v>7.4319447898086199E-2</v>
      </c>
      <c r="V9395">
        <v>2</v>
      </c>
      <c r="W9395" t="s">
        <v>15</v>
      </c>
    </row>
    <row r="9396" spans="1:23" hidden="1" x14ac:dyDescent="0.25">
      <c r="A9396" s="1" t="s">
        <v>21</v>
      </c>
      <c r="B9396" t="s">
        <v>56</v>
      </c>
      <c r="C9396">
        <v>1</v>
      </c>
      <c r="D9396" t="s">
        <v>13</v>
      </c>
      <c r="E9396">
        <v>7</v>
      </c>
      <c r="F9396">
        <v>333</v>
      </c>
      <c r="G9396">
        <v>115</v>
      </c>
      <c r="H9396">
        <v>79</v>
      </c>
      <c r="I9396">
        <v>31</v>
      </c>
      <c r="J9396">
        <v>1</v>
      </c>
      <c r="K9396">
        <v>7</v>
      </c>
      <c r="L9396" t="s">
        <v>39</v>
      </c>
      <c r="M9396" t="s">
        <v>40</v>
      </c>
      <c r="N9396">
        <v>337</v>
      </c>
      <c r="O9396">
        <v>113</v>
      </c>
      <c r="P9396">
        <v>47</v>
      </c>
      <c r="Q9396">
        <v>194</v>
      </c>
      <c r="R9396" s="2">
        <v>0.582582582582583</v>
      </c>
      <c r="S9396" s="2">
        <v>0.47477744807121702</v>
      </c>
      <c r="T9396" s="2">
        <v>0.54701547247107596</v>
      </c>
      <c r="U9396" s="2">
        <v>3.5567110111506997E-2</v>
      </c>
      <c r="V9396">
        <v>2</v>
      </c>
      <c r="W9396" t="s">
        <v>15</v>
      </c>
    </row>
    <row r="9397" spans="1:23" hidden="1" x14ac:dyDescent="0.25">
      <c r="A9397" s="1" t="s">
        <v>21</v>
      </c>
      <c r="B9397" t="s">
        <v>56</v>
      </c>
      <c r="C9397">
        <v>1</v>
      </c>
      <c r="D9397" t="s">
        <v>13</v>
      </c>
      <c r="E9397">
        <v>8</v>
      </c>
      <c r="F9397">
        <v>343</v>
      </c>
      <c r="G9397">
        <v>72</v>
      </c>
      <c r="H9397">
        <v>174</v>
      </c>
      <c r="I9397">
        <v>31</v>
      </c>
      <c r="J9397">
        <v>1</v>
      </c>
      <c r="K9397">
        <v>8</v>
      </c>
      <c r="L9397" t="s">
        <v>39</v>
      </c>
      <c r="M9397" t="s">
        <v>40</v>
      </c>
      <c r="N9397">
        <v>378</v>
      </c>
      <c r="O9397">
        <v>130</v>
      </c>
      <c r="P9397">
        <v>43</v>
      </c>
      <c r="Q9397">
        <v>246</v>
      </c>
      <c r="R9397" s="2">
        <v>0.71720116618075802</v>
      </c>
      <c r="S9397" s="2">
        <v>0.45767195767195801</v>
      </c>
      <c r="T9397" s="2">
        <v>0.55466017490744401</v>
      </c>
      <c r="U9397" s="2">
        <v>0.16254099127331401</v>
      </c>
      <c r="V9397">
        <v>3</v>
      </c>
      <c r="W9397" t="s">
        <v>14</v>
      </c>
    </row>
    <row r="9398" spans="1:23" hidden="1" x14ac:dyDescent="0.25">
      <c r="A9398" s="1" t="s">
        <v>21</v>
      </c>
      <c r="B9398" t="s">
        <v>56</v>
      </c>
      <c r="C9398">
        <v>1</v>
      </c>
      <c r="D9398" t="s">
        <v>13</v>
      </c>
      <c r="E9398">
        <v>11</v>
      </c>
      <c r="F9398">
        <v>319</v>
      </c>
      <c r="G9398">
        <v>105</v>
      </c>
      <c r="H9398">
        <v>61</v>
      </c>
      <c r="I9398">
        <v>31</v>
      </c>
      <c r="J9398">
        <v>1</v>
      </c>
      <c r="K9398">
        <v>11</v>
      </c>
      <c r="L9398" t="s">
        <v>39</v>
      </c>
      <c r="M9398" t="s">
        <v>40</v>
      </c>
      <c r="N9398">
        <v>382</v>
      </c>
      <c r="O9398">
        <v>118</v>
      </c>
      <c r="P9398">
        <v>34</v>
      </c>
      <c r="Q9398">
        <v>166</v>
      </c>
      <c r="R9398" s="2">
        <v>0.52037617554858895</v>
      </c>
      <c r="S9398" s="2">
        <v>0.39790575916230397</v>
      </c>
      <c r="T9398" s="2">
        <v>0.58137059318220996</v>
      </c>
      <c r="U9398" s="2">
        <v>-6.0994417633620797E-2</v>
      </c>
      <c r="V9398">
        <v>2</v>
      </c>
      <c r="W9398" t="s">
        <v>15</v>
      </c>
    </row>
    <row r="9399" spans="1:23" hidden="1" x14ac:dyDescent="0.25">
      <c r="A9399" s="1" t="s">
        <v>18</v>
      </c>
      <c r="B9399" t="s">
        <v>135</v>
      </c>
      <c r="C9399">
        <v>1</v>
      </c>
      <c r="D9399" t="s">
        <v>13</v>
      </c>
      <c r="E9399">
        <v>3</v>
      </c>
      <c r="F9399">
        <v>25</v>
      </c>
      <c r="G9399">
        <v>9</v>
      </c>
      <c r="H9399">
        <v>7</v>
      </c>
      <c r="I9399">
        <v>297</v>
      </c>
      <c r="J9399">
        <v>1</v>
      </c>
      <c r="K9399">
        <v>3</v>
      </c>
      <c r="L9399" t="s">
        <v>39</v>
      </c>
      <c r="M9399" t="s">
        <v>40</v>
      </c>
      <c r="N9399">
        <v>28</v>
      </c>
      <c r="O9399">
        <v>9</v>
      </c>
      <c r="P9399">
        <v>5</v>
      </c>
      <c r="Q9399">
        <v>16</v>
      </c>
      <c r="R9399" s="2">
        <v>0.64</v>
      </c>
      <c r="S9399" s="2">
        <v>0.5</v>
      </c>
      <c r="T9399" s="2">
        <v>0.53574313243984495</v>
      </c>
      <c r="U9399" s="2">
        <v>0.10425686756015499</v>
      </c>
      <c r="V9399">
        <v>3</v>
      </c>
      <c r="W9399" t="s">
        <v>14</v>
      </c>
    </row>
    <row r="9400" spans="1:23" hidden="1" x14ac:dyDescent="0.25">
      <c r="A9400" s="1" t="s">
        <v>21</v>
      </c>
      <c r="B9400" t="s">
        <v>57</v>
      </c>
      <c r="C9400">
        <v>1</v>
      </c>
      <c r="D9400" t="s">
        <v>13</v>
      </c>
      <c r="E9400">
        <v>4</v>
      </c>
      <c r="F9400">
        <v>45</v>
      </c>
      <c r="G9400">
        <v>21</v>
      </c>
      <c r="H9400">
        <v>9</v>
      </c>
      <c r="I9400">
        <v>32</v>
      </c>
      <c r="J9400">
        <v>1</v>
      </c>
      <c r="K9400">
        <v>4</v>
      </c>
      <c r="L9400" t="s">
        <v>39</v>
      </c>
      <c r="M9400" t="s">
        <v>40</v>
      </c>
      <c r="N9400">
        <v>45</v>
      </c>
      <c r="O9400">
        <v>18</v>
      </c>
      <c r="P9400">
        <v>9</v>
      </c>
      <c r="Q9400">
        <v>30</v>
      </c>
      <c r="R9400" s="2">
        <v>0.66666666666666696</v>
      </c>
      <c r="S9400" s="2">
        <v>0.6</v>
      </c>
      <c r="T9400" s="2">
        <v>0.49105161961014399</v>
      </c>
      <c r="U9400" s="2">
        <v>0.17561504705652201</v>
      </c>
      <c r="V9400">
        <v>3</v>
      </c>
      <c r="W9400" t="s">
        <v>14</v>
      </c>
    </row>
    <row r="9401" spans="1:23" hidden="1" x14ac:dyDescent="0.25">
      <c r="A9401" s="1" t="s">
        <v>21</v>
      </c>
      <c r="B9401" t="s">
        <v>57</v>
      </c>
      <c r="C9401">
        <v>1</v>
      </c>
      <c r="D9401" t="s">
        <v>13</v>
      </c>
      <c r="E9401">
        <v>5</v>
      </c>
      <c r="F9401">
        <v>37</v>
      </c>
      <c r="G9401">
        <v>17</v>
      </c>
      <c r="H9401">
        <v>2</v>
      </c>
      <c r="I9401">
        <v>32</v>
      </c>
      <c r="J9401">
        <v>1</v>
      </c>
      <c r="K9401">
        <v>5</v>
      </c>
      <c r="L9401" t="s">
        <v>39</v>
      </c>
      <c r="M9401" t="s">
        <v>40</v>
      </c>
      <c r="N9401">
        <v>38</v>
      </c>
      <c r="O9401">
        <v>20</v>
      </c>
      <c r="P9401">
        <v>4</v>
      </c>
      <c r="Q9401">
        <v>19</v>
      </c>
      <c r="R9401" s="2">
        <v>0.51351351351351304</v>
      </c>
      <c r="S9401" s="2">
        <v>0.63157894736842102</v>
      </c>
      <c r="T9401" s="2">
        <v>0.47693851029550199</v>
      </c>
      <c r="U9401" s="2">
        <v>3.6575003218011402E-2</v>
      </c>
      <c r="V9401">
        <v>2</v>
      </c>
      <c r="W9401" t="s">
        <v>15</v>
      </c>
    </row>
    <row r="9402" spans="1:23" hidden="1" x14ac:dyDescent="0.25">
      <c r="A9402" s="1" t="s">
        <v>21</v>
      </c>
      <c r="B9402" t="s">
        <v>57</v>
      </c>
      <c r="C9402">
        <v>1</v>
      </c>
      <c r="D9402" t="s">
        <v>13</v>
      </c>
      <c r="E9402">
        <v>6</v>
      </c>
      <c r="F9402">
        <v>55</v>
      </c>
      <c r="G9402">
        <v>24</v>
      </c>
      <c r="H9402">
        <v>11</v>
      </c>
      <c r="I9402">
        <v>32</v>
      </c>
      <c r="J9402">
        <v>1</v>
      </c>
      <c r="K9402">
        <v>6</v>
      </c>
      <c r="L9402" t="s">
        <v>39</v>
      </c>
      <c r="M9402" t="s">
        <v>40</v>
      </c>
      <c r="N9402">
        <v>57</v>
      </c>
      <c r="O9402">
        <v>31</v>
      </c>
      <c r="P9402">
        <v>6</v>
      </c>
      <c r="Q9402">
        <v>35</v>
      </c>
      <c r="R9402" s="2">
        <v>0.63636363636363602</v>
      </c>
      <c r="S9402" s="2">
        <v>0.64912280701754399</v>
      </c>
      <c r="T9402" s="2">
        <v>0.46909789400959001</v>
      </c>
      <c r="U9402" s="2">
        <v>0.16726574235404701</v>
      </c>
      <c r="V9402">
        <v>3</v>
      </c>
      <c r="W9402" t="s">
        <v>14</v>
      </c>
    </row>
    <row r="9403" spans="1:23" hidden="1" x14ac:dyDescent="0.25">
      <c r="A9403" s="1" t="s">
        <v>21</v>
      </c>
      <c r="B9403" t="s">
        <v>57</v>
      </c>
      <c r="C9403">
        <v>1</v>
      </c>
      <c r="D9403" t="s">
        <v>13</v>
      </c>
      <c r="E9403">
        <v>7</v>
      </c>
      <c r="F9403">
        <v>51</v>
      </c>
      <c r="G9403">
        <v>18</v>
      </c>
      <c r="H9403">
        <v>11</v>
      </c>
      <c r="I9403">
        <v>32</v>
      </c>
      <c r="J9403">
        <v>1</v>
      </c>
      <c r="K9403">
        <v>7</v>
      </c>
      <c r="L9403" t="s">
        <v>39</v>
      </c>
      <c r="M9403" t="s">
        <v>40</v>
      </c>
      <c r="N9403">
        <v>52</v>
      </c>
      <c r="O9403">
        <v>19</v>
      </c>
      <c r="P9403">
        <v>8</v>
      </c>
      <c r="Q9403">
        <v>29</v>
      </c>
      <c r="R9403" s="2">
        <v>0.56862745098039202</v>
      </c>
      <c r="S9403" s="2">
        <v>0.51923076923076905</v>
      </c>
      <c r="T9403" s="2">
        <v>0.52714861074182595</v>
      </c>
      <c r="U9403" s="2">
        <v>4.1478840238566198E-2</v>
      </c>
      <c r="V9403">
        <v>2</v>
      </c>
      <c r="W9403" t="s">
        <v>15</v>
      </c>
    </row>
    <row r="9404" spans="1:23" hidden="1" x14ac:dyDescent="0.25">
      <c r="A9404" s="1" t="s">
        <v>21</v>
      </c>
      <c r="B9404" t="s">
        <v>57</v>
      </c>
      <c r="C9404">
        <v>1</v>
      </c>
      <c r="D9404" t="s">
        <v>13</v>
      </c>
      <c r="E9404">
        <v>8</v>
      </c>
      <c r="F9404">
        <v>45</v>
      </c>
      <c r="G9404">
        <v>16</v>
      </c>
      <c r="H9404">
        <v>8</v>
      </c>
      <c r="I9404">
        <v>32</v>
      </c>
      <c r="J9404">
        <v>1</v>
      </c>
      <c r="K9404">
        <v>8</v>
      </c>
      <c r="L9404" t="s">
        <v>39</v>
      </c>
      <c r="M9404" t="s">
        <v>40</v>
      </c>
      <c r="N9404">
        <v>45</v>
      </c>
      <c r="O9404">
        <v>23</v>
      </c>
      <c r="P9404">
        <v>4</v>
      </c>
      <c r="Q9404">
        <v>24</v>
      </c>
      <c r="R9404" s="2">
        <v>0.53333333333333299</v>
      </c>
      <c r="S9404" s="2">
        <v>0.6</v>
      </c>
      <c r="T9404" s="2">
        <v>0.49105161961014399</v>
      </c>
      <c r="U9404" s="2">
        <v>4.2281713723188903E-2</v>
      </c>
      <c r="V9404">
        <v>2</v>
      </c>
      <c r="W9404" t="s">
        <v>15</v>
      </c>
    </row>
    <row r="9405" spans="1:23" hidden="1" x14ac:dyDescent="0.25">
      <c r="A9405" s="1" t="s">
        <v>21</v>
      </c>
      <c r="B9405" t="s">
        <v>57</v>
      </c>
      <c r="C9405">
        <v>1</v>
      </c>
      <c r="D9405" t="s">
        <v>13</v>
      </c>
      <c r="E9405">
        <v>11</v>
      </c>
      <c r="F9405">
        <v>36</v>
      </c>
      <c r="G9405">
        <v>9</v>
      </c>
      <c r="H9405">
        <v>5</v>
      </c>
      <c r="I9405">
        <v>32</v>
      </c>
      <c r="J9405">
        <v>1</v>
      </c>
      <c r="K9405">
        <v>11</v>
      </c>
      <c r="L9405" t="s">
        <v>39</v>
      </c>
      <c r="M9405" t="s">
        <v>40</v>
      </c>
      <c r="N9405">
        <v>42</v>
      </c>
      <c r="O9405">
        <v>14</v>
      </c>
      <c r="P9405">
        <v>7</v>
      </c>
      <c r="Q9405">
        <v>14</v>
      </c>
      <c r="R9405" s="2">
        <v>0.38888888888888901</v>
      </c>
      <c r="S9405" s="2">
        <v>0.5</v>
      </c>
      <c r="T9405" s="2">
        <v>0.53574313243984495</v>
      </c>
      <c r="U9405" s="2">
        <v>-0.146854243550956</v>
      </c>
      <c r="V9405">
        <v>1</v>
      </c>
      <c r="W9405" t="s">
        <v>16</v>
      </c>
    </row>
    <row r="9406" spans="1:23" hidden="1" x14ac:dyDescent="0.25">
      <c r="A9406" s="1" t="s">
        <v>21</v>
      </c>
      <c r="B9406" t="s">
        <v>455</v>
      </c>
      <c r="C9406">
        <v>1</v>
      </c>
      <c r="D9406" t="s">
        <v>13</v>
      </c>
      <c r="E9406">
        <v>5</v>
      </c>
      <c r="F9406">
        <v>27</v>
      </c>
      <c r="G9406">
        <v>7</v>
      </c>
      <c r="H9406">
        <v>6</v>
      </c>
      <c r="I9406">
        <v>36</v>
      </c>
      <c r="J9406">
        <v>1</v>
      </c>
      <c r="K9406">
        <v>5</v>
      </c>
      <c r="L9406" t="s">
        <v>39</v>
      </c>
      <c r="M9406" t="s">
        <v>40</v>
      </c>
      <c r="N9406">
        <v>27</v>
      </c>
      <c r="O9406">
        <v>17</v>
      </c>
      <c r="P9406">
        <v>5</v>
      </c>
      <c r="Q9406">
        <v>13</v>
      </c>
      <c r="R9406" s="2">
        <v>0.48148148148148101</v>
      </c>
      <c r="S9406" s="2">
        <v>0.81481481481481499</v>
      </c>
      <c r="T9406" s="2">
        <v>0.39504762908708302</v>
      </c>
      <c r="U9406" s="2">
        <v>8.64338523943982E-2</v>
      </c>
      <c r="V9406">
        <v>2</v>
      </c>
      <c r="W9406" t="s">
        <v>15</v>
      </c>
    </row>
    <row r="9407" spans="1:23" hidden="1" x14ac:dyDescent="0.25">
      <c r="A9407" s="1" t="s">
        <v>21</v>
      </c>
      <c r="B9407" t="s">
        <v>461</v>
      </c>
      <c r="C9407">
        <v>7</v>
      </c>
      <c r="D9407" t="s">
        <v>13</v>
      </c>
      <c r="E9407">
        <v>3</v>
      </c>
      <c r="F9407">
        <v>38</v>
      </c>
      <c r="G9407">
        <v>16</v>
      </c>
      <c r="H9407">
        <v>11</v>
      </c>
      <c r="I9407">
        <v>4089</v>
      </c>
      <c r="J9407">
        <v>7</v>
      </c>
      <c r="K9407">
        <v>3</v>
      </c>
      <c r="L9407" t="s">
        <v>42</v>
      </c>
      <c r="M9407" t="s">
        <v>43</v>
      </c>
      <c r="N9407">
        <v>38</v>
      </c>
      <c r="O9407">
        <v>13</v>
      </c>
      <c r="P9407">
        <v>0</v>
      </c>
      <c r="Q9407">
        <v>27</v>
      </c>
      <c r="R9407" s="2">
        <v>0.71052631578947401</v>
      </c>
      <c r="S9407" s="2">
        <v>0.34210526315789502</v>
      </c>
      <c r="T9407" s="2">
        <v>0.60630867901305696</v>
      </c>
      <c r="U9407" s="2">
        <v>0.104217636776416</v>
      </c>
      <c r="V9407">
        <v>3</v>
      </c>
      <c r="W9407" t="s">
        <v>14</v>
      </c>
    </row>
    <row r="9408" spans="1:23" hidden="1" x14ac:dyDescent="0.25">
      <c r="A9408" s="1" t="s">
        <v>21</v>
      </c>
      <c r="B9408" t="s">
        <v>58</v>
      </c>
      <c r="C9408">
        <v>1</v>
      </c>
      <c r="D9408" t="s">
        <v>13</v>
      </c>
      <c r="E9408">
        <v>4</v>
      </c>
      <c r="F9408">
        <v>126</v>
      </c>
      <c r="G9408">
        <v>27</v>
      </c>
      <c r="H9408">
        <v>7</v>
      </c>
      <c r="I9408">
        <v>38</v>
      </c>
      <c r="J9408">
        <v>1</v>
      </c>
      <c r="K9408">
        <v>4</v>
      </c>
      <c r="L9408" t="s">
        <v>39</v>
      </c>
      <c r="M9408" t="s">
        <v>40</v>
      </c>
      <c r="N9408">
        <v>131</v>
      </c>
      <c r="O9408">
        <v>113</v>
      </c>
      <c r="P9408">
        <v>3</v>
      </c>
      <c r="Q9408">
        <v>34</v>
      </c>
      <c r="R9408" s="2">
        <v>0.26984126984126999</v>
      </c>
      <c r="S9408" s="2">
        <v>0.88549618320610701</v>
      </c>
      <c r="T9408" s="2">
        <v>0.36345905626428099</v>
      </c>
      <c r="U9408" s="2">
        <v>-9.3617786423010899E-2</v>
      </c>
      <c r="V9408">
        <v>2</v>
      </c>
      <c r="W9408" t="s">
        <v>15</v>
      </c>
    </row>
    <row r="9409" spans="1:23" hidden="1" x14ac:dyDescent="0.25">
      <c r="A9409" s="1" t="s">
        <v>21</v>
      </c>
      <c r="B9409" t="s">
        <v>58</v>
      </c>
      <c r="C9409">
        <v>1</v>
      </c>
      <c r="D9409" t="s">
        <v>13</v>
      </c>
      <c r="E9409">
        <v>5</v>
      </c>
      <c r="F9409">
        <v>111</v>
      </c>
      <c r="G9409">
        <v>27</v>
      </c>
      <c r="H9409">
        <v>5</v>
      </c>
      <c r="I9409">
        <v>38</v>
      </c>
      <c r="J9409">
        <v>1</v>
      </c>
      <c r="K9409">
        <v>5</v>
      </c>
      <c r="L9409" t="s">
        <v>39</v>
      </c>
      <c r="M9409" t="s">
        <v>40</v>
      </c>
      <c r="N9409">
        <v>118</v>
      </c>
      <c r="O9409">
        <v>101</v>
      </c>
      <c r="P9409">
        <v>3</v>
      </c>
      <c r="Q9409">
        <v>32</v>
      </c>
      <c r="R9409" s="2">
        <v>0.28828828828828801</v>
      </c>
      <c r="S9409" s="2">
        <v>0.88135593220339004</v>
      </c>
      <c r="T9409" s="2">
        <v>0.365309397072342</v>
      </c>
      <c r="U9409" s="2">
        <v>-7.7021108784053605E-2</v>
      </c>
      <c r="V9409">
        <v>2</v>
      </c>
      <c r="W9409" t="s">
        <v>15</v>
      </c>
    </row>
    <row r="9410" spans="1:23" hidden="1" x14ac:dyDescent="0.25">
      <c r="A9410" s="1" t="s">
        <v>21</v>
      </c>
      <c r="B9410" t="s">
        <v>58</v>
      </c>
      <c r="C9410">
        <v>1</v>
      </c>
      <c r="D9410" t="s">
        <v>13</v>
      </c>
      <c r="E9410">
        <v>6</v>
      </c>
      <c r="F9410">
        <v>97</v>
      </c>
      <c r="G9410">
        <v>9</v>
      </c>
      <c r="H9410">
        <v>0</v>
      </c>
      <c r="I9410">
        <v>38</v>
      </c>
      <c r="J9410">
        <v>1</v>
      </c>
      <c r="K9410">
        <v>6</v>
      </c>
      <c r="L9410" t="s">
        <v>39</v>
      </c>
      <c r="M9410" t="s">
        <v>40</v>
      </c>
      <c r="N9410">
        <v>109</v>
      </c>
      <c r="O9410">
        <v>98</v>
      </c>
      <c r="P9410">
        <v>3</v>
      </c>
      <c r="Q9410">
        <v>9</v>
      </c>
      <c r="R9410" s="2">
        <v>9.2783505154639206E-2</v>
      </c>
      <c r="S9410" s="2">
        <v>0.92660550458715596</v>
      </c>
      <c r="T9410" s="2">
        <v>0.34508667862506598</v>
      </c>
      <c r="U9410" s="2">
        <v>-0.25230317347042702</v>
      </c>
      <c r="V9410">
        <v>1</v>
      </c>
      <c r="W9410" t="s">
        <v>16</v>
      </c>
    </row>
    <row r="9411" spans="1:23" hidden="1" x14ac:dyDescent="0.25">
      <c r="A9411" s="1" t="s">
        <v>21</v>
      </c>
      <c r="B9411" t="s">
        <v>58</v>
      </c>
      <c r="C9411">
        <v>1</v>
      </c>
      <c r="D9411" t="s">
        <v>13</v>
      </c>
      <c r="E9411">
        <v>7</v>
      </c>
      <c r="F9411">
        <v>72</v>
      </c>
      <c r="G9411">
        <v>4</v>
      </c>
      <c r="H9411">
        <v>0</v>
      </c>
      <c r="I9411">
        <v>38</v>
      </c>
      <c r="J9411">
        <v>1</v>
      </c>
      <c r="K9411">
        <v>7</v>
      </c>
      <c r="L9411" t="s">
        <v>39</v>
      </c>
      <c r="M9411" t="s">
        <v>40</v>
      </c>
      <c r="N9411">
        <v>80</v>
      </c>
      <c r="O9411">
        <v>63</v>
      </c>
      <c r="P9411">
        <v>5</v>
      </c>
      <c r="Q9411">
        <v>4</v>
      </c>
      <c r="R9411" s="2">
        <v>5.5555555555555601E-2</v>
      </c>
      <c r="S9411" s="2">
        <v>0.85</v>
      </c>
      <c r="T9411" s="2">
        <v>0.37932283753589202</v>
      </c>
      <c r="U9411" s="2">
        <v>-0.323767281980337</v>
      </c>
      <c r="V9411">
        <v>1</v>
      </c>
      <c r="W9411" t="s">
        <v>16</v>
      </c>
    </row>
    <row r="9412" spans="1:23" hidden="1" x14ac:dyDescent="0.25">
      <c r="A9412" s="1" t="s">
        <v>21</v>
      </c>
      <c r="B9412" t="s">
        <v>58</v>
      </c>
      <c r="C9412">
        <v>1</v>
      </c>
      <c r="D9412" t="s">
        <v>13</v>
      </c>
      <c r="E9412">
        <v>8</v>
      </c>
      <c r="F9412">
        <v>104</v>
      </c>
      <c r="G9412">
        <v>6</v>
      </c>
      <c r="H9412">
        <v>0</v>
      </c>
      <c r="I9412">
        <v>38</v>
      </c>
      <c r="J9412">
        <v>1</v>
      </c>
      <c r="K9412">
        <v>8</v>
      </c>
      <c r="L9412" t="s">
        <v>39</v>
      </c>
      <c r="M9412" t="s">
        <v>40</v>
      </c>
      <c r="N9412">
        <v>113</v>
      </c>
      <c r="O9412">
        <v>100</v>
      </c>
      <c r="P9412">
        <v>2</v>
      </c>
      <c r="Q9412">
        <v>6</v>
      </c>
      <c r="R9412" s="2">
        <v>5.7692307692307702E-2</v>
      </c>
      <c r="S9412" s="2">
        <v>0.90265486725663702</v>
      </c>
      <c r="T9412" s="2">
        <v>0.35579058078043002</v>
      </c>
      <c r="U9412" s="2">
        <v>-0.29809827308812198</v>
      </c>
      <c r="V9412">
        <v>1</v>
      </c>
      <c r="W9412" t="s">
        <v>16</v>
      </c>
    </row>
    <row r="9413" spans="1:23" hidden="1" x14ac:dyDescent="0.25">
      <c r="A9413" s="1" t="s">
        <v>21</v>
      </c>
      <c r="B9413" t="s">
        <v>58</v>
      </c>
      <c r="C9413">
        <v>1</v>
      </c>
      <c r="D9413" t="s">
        <v>13</v>
      </c>
      <c r="E9413">
        <v>11</v>
      </c>
      <c r="F9413">
        <v>48</v>
      </c>
      <c r="G9413">
        <v>4</v>
      </c>
      <c r="H9413">
        <v>1</v>
      </c>
      <c r="I9413">
        <v>38</v>
      </c>
      <c r="J9413">
        <v>1</v>
      </c>
      <c r="K9413">
        <v>11</v>
      </c>
      <c r="L9413" t="s">
        <v>39</v>
      </c>
      <c r="M9413" t="s">
        <v>40</v>
      </c>
      <c r="N9413">
        <v>78</v>
      </c>
      <c r="O9413">
        <v>52</v>
      </c>
      <c r="P9413">
        <v>3</v>
      </c>
      <c r="Q9413">
        <v>5</v>
      </c>
      <c r="R9413" s="2">
        <v>0.104166666666667</v>
      </c>
      <c r="S9413" s="2">
        <v>0.70512820512820495</v>
      </c>
      <c r="T9413" s="2">
        <v>0.44406823432763798</v>
      </c>
      <c r="U9413" s="2">
        <v>-0.33990156766097201</v>
      </c>
      <c r="V9413">
        <v>1</v>
      </c>
      <c r="W9413" t="s">
        <v>16</v>
      </c>
    </row>
    <row r="9414" spans="1:23" hidden="1" x14ac:dyDescent="0.25">
      <c r="A9414" s="1" t="s">
        <v>21</v>
      </c>
      <c r="B9414" t="s">
        <v>276</v>
      </c>
      <c r="C9414">
        <v>1</v>
      </c>
      <c r="D9414" t="s">
        <v>13</v>
      </c>
      <c r="E9414">
        <v>3</v>
      </c>
      <c r="F9414">
        <v>135</v>
      </c>
      <c r="G9414">
        <v>58</v>
      </c>
      <c r="H9414">
        <v>38</v>
      </c>
      <c r="I9414">
        <v>883</v>
      </c>
      <c r="J9414">
        <v>1</v>
      </c>
      <c r="K9414">
        <v>3</v>
      </c>
      <c r="L9414" t="s">
        <v>39</v>
      </c>
      <c r="M9414" t="s">
        <v>40</v>
      </c>
      <c r="N9414">
        <v>138</v>
      </c>
      <c r="O9414">
        <v>37</v>
      </c>
      <c r="P9414">
        <v>10</v>
      </c>
      <c r="Q9414">
        <v>96</v>
      </c>
      <c r="R9414" s="2">
        <v>0.71111111111111103</v>
      </c>
      <c r="S9414" s="2">
        <v>0.34057971014492799</v>
      </c>
      <c r="T9414" s="2">
        <v>0.60699047173357101</v>
      </c>
      <c r="U9414" s="2">
        <v>0.10412063937754</v>
      </c>
      <c r="V9414">
        <v>3</v>
      </c>
      <c r="W9414" t="s">
        <v>14</v>
      </c>
    </row>
    <row r="9415" spans="1:23" hidden="1" x14ac:dyDescent="0.25">
      <c r="A9415" s="1" t="s">
        <v>21</v>
      </c>
      <c r="B9415" t="s">
        <v>59</v>
      </c>
      <c r="C9415">
        <v>1</v>
      </c>
      <c r="D9415" t="s">
        <v>13</v>
      </c>
      <c r="E9415">
        <v>4</v>
      </c>
      <c r="F9415">
        <v>323</v>
      </c>
      <c r="G9415">
        <v>115</v>
      </c>
      <c r="H9415">
        <v>79</v>
      </c>
      <c r="I9415">
        <v>47</v>
      </c>
      <c r="J9415">
        <v>1</v>
      </c>
      <c r="K9415">
        <v>4</v>
      </c>
      <c r="L9415" t="s">
        <v>39</v>
      </c>
      <c r="M9415" t="s">
        <v>40</v>
      </c>
      <c r="N9415">
        <v>338</v>
      </c>
      <c r="O9415">
        <v>91</v>
      </c>
      <c r="P9415">
        <v>35</v>
      </c>
      <c r="Q9415">
        <v>194</v>
      </c>
      <c r="R9415" s="2">
        <v>0.60061919504644001</v>
      </c>
      <c r="S9415" s="2">
        <v>0.37278106508875702</v>
      </c>
      <c r="T9415" s="2">
        <v>0.59259919905751202</v>
      </c>
      <c r="U9415" s="2">
        <v>8.0199959889275495E-3</v>
      </c>
      <c r="V9415">
        <v>2</v>
      </c>
      <c r="W9415" t="s">
        <v>15</v>
      </c>
    </row>
    <row r="9416" spans="1:23" hidden="1" x14ac:dyDescent="0.25">
      <c r="A9416" s="1" t="s">
        <v>21</v>
      </c>
      <c r="B9416" t="s">
        <v>59</v>
      </c>
      <c r="C9416">
        <v>1</v>
      </c>
      <c r="D9416" t="s">
        <v>13</v>
      </c>
      <c r="E9416">
        <v>5</v>
      </c>
      <c r="F9416">
        <v>353</v>
      </c>
      <c r="G9416">
        <v>129</v>
      </c>
      <c r="H9416">
        <v>67</v>
      </c>
      <c r="I9416">
        <v>47</v>
      </c>
      <c r="J9416">
        <v>1</v>
      </c>
      <c r="K9416">
        <v>5</v>
      </c>
      <c r="L9416" t="s">
        <v>39</v>
      </c>
      <c r="M9416" t="s">
        <v>40</v>
      </c>
      <c r="N9416">
        <v>363</v>
      </c>
      <c r="O9416">
        <v>102</v>
      </c>
      <c r="P9416">
        <v>22</v>
      </c>
      <c r="Q9416">
        <v>196</v>
      </c>
      <c r="R9416" s="2">
        <v>0.55524079320113295</v>
      </c>
      <c r="S9416" s="2">
        <v>0.34159779614325098</v>
      </c>
      <c r="T9416" s="2">
        <v>0.60653547369901295</v>
      </c>
      <c r="U9416" s="2">
        <v>-5.1294680497880198E-2</v>
      </c>
      <c r="V9416">
        <v>2</v>
      </c>
      <c r="W9416" t="s">
        <v>15</v>
      </c>
    </row>
    <row r="9417" spans="1:23" hidden="1" x14ac:dyDescent="0.25">
      <c r="A9417" s="1" t="s">
        <v>21</v>
      </c>
      <c r="B9417" t="s">
        <v>59</v>
      </c>
      <c r="C9417">
        <v>1</v>
      </c>
      <c r="D9417" t="s">
        <v>13</v>
      </c>
      <c r="E9417">
        <v>6</v>
      </c>
      <c r="F9417">
        <v>319</v>
      </c>
      <c r="G9417">
        <v>103</v>
      </c>
      <c r="H9417">
        <v>76</v>
      </c>
      <c r="I9417">
        <v>47</v>
      </c>
      <c r="J9417">
        <v>1</v>
      </c>
      <c r="K9417">
        <v>6</v>
      </c>
      <c r="L9417" t="s">
        <v>39</v>
      </c>
      <c r="M9417" t="s">
        <v>40</v>
      </c>
      <c r="N9417">
        <v>334</v>
      </c>
      <c r="O9417">
        <v>93</v>
      </c>
      <c r="P9417">
        <v>32</v>
      </c>
      <c r="Q9417">
        <v>179</v>
      </c>
      <c r="R9417" s="2">
        <v>0.56112852664576796</v>
      </c>
      <c r="S9417" s="2">
        <v>0.37425149700598798</v>
      </c>
      <c r="T9417" s="2">
        <v>0.59194204078857104</v>
      </c>
      <c r="U9417" s="2">
        <v>-3.0813514142802999E-2</v>
      </c>
      <c r="V9417">
        <v>2</v>
      </c>
      <c r="W9417" t="s">
        <v>15</v>
      </c>
    </row>
    <row r="9418" spans="1:23" hidden="1" x14ac:dyDescent="0.25">
      <c r="A9418" s="1" t="s">
        <v>21</v>
      </c>
      <c r="B9418" t="s">
        <v>59</v>
      </c>
      <c r="C9418">
        <v>1</v>
      </c>
      <c r="D9418" t="s">
        <v>13</v>
      </c>
      <c r="E9418">
        <v>7</v>
      </c>
      <c r="F9418">
        <v>315</v>
      </c>
      <c r="G9418">
        <v>105</v>
      </c>
      <c r="H9418">
        <v>47</v>
      </c>
      <c r="I9418">
        <v>47</v>
      </c>
      <c r="J9418">
        <v>1</v>
      </c>
      <c r="K9418">
        <v>7</v>
      </c>
      <c r="L9418" t="s">
        <v>39</v>
      </c>
      <c r="M9418" t="s">
        <v>40</v>
      </c>
      <c r="N9418">
        <v>341</v>
      </c>
      <c r="O9418">
        <v>78</v>
      </c>
      <c r="P9418">
        <v>33</v>
      </c>
      <c r="Q9418">
        <v>152</v>
      </c>
      <c r="R9418" s="2">
        <v>0.48253968253968299</v>
      </c>
      <c r="S9418" s="2">
        <v>0.32551319648093802</v>
      </c>
      <c r="T9418" s="2">
        <v>0.61372392462070202</v>
      </c>
      <c r="U9418" s="2">
        <v>-0.131184242081019</v>
      </c>
      <c r="V9418">
        <v>1</v>
      </c>
      <c r="W9418" t="s">
        <v>16</v>
      </c>
    </row>
    <row r="9419" spans="1:23" hidden="1" x14ac:dyDescent="0.25">
      <c r="A9419" s="1" t="s">
        <v>21</v>
      </c>
      <c r="B9419" t="s">
        <v>59</v>
      </c>
      <c r="C9419">
        <v>1</v>
      </c>
      <c r="D9419" t="s">
        <v>13</v>
      </c>
      <c r="E9419">
        <v>8</v>
      </c>
      <c r="F9419">
        <v>312</v>
      </c>
      <c r="G9419">
        <v>74</v>
      </c>
      <c r="H9419">
        <v>80</v>
      </c>
      <c r="I9419">
        <v>47</v>
      </c>
      <c r="J9419">
        <v>1</v>
      </c>
      <c r="K9419">
        <v>8</v>
      </c>
      <c r="L9419" t="s">
        <v>39</v>
      </c>
      <c r="M9419" t="s">
        <v>40</v>
      </c>
      <c r="N9419">
        <v>339</v>
      </c>
      <c r="O9419">
        <v>73</v>
      </c>
      <c r="P9419">
        <v>31</v>
      </c>
      <c r="Q9419">
        <v>154</v>
      </c>
      <c r="R9419" s="2">
        <v>0.493589743589744</v>
      </c>
      <c r="S9419" s="2">
        <v>0.30678466076696198</v>
      </c>
      <c r="T9419" s="2">
        <v>0.622093990562129</v>
      </c>
      <c r="U9419" s="2">
        <v>-0.12850424697238499</v>
      </c>
      <c r="V9419">
        <v>1</v>
      </c>
      <c r="W9419" t="s">
        <v>16</v>
      </c>
    </row>
    <row r="9420" spans="1:23" hidden="1" x14ac:dyDescent="0.25">
      <c r="A9420" s="1" t="s">
        <v>21</v>
      </c>
      <c r="B9420" t="s">
        <v>59</v>
      </c>
      <c r="C9420">
        <v>1</v>
      </c>
      <c r="D9420" t="s">
        <v>13</v>
      </c>
      <c r="E9420">
        <v>11</v>
      </c>
      <c r="F9420">
        <v>300</v>
      </c>
      <c r="G9420">
        <v>111</v>
      </c>
      <c r="H9420">
        <v>52</v>
      </c>
      <c r="I9420">
        <v>47</v>
      </c>
      <c r="J9420">
        <v>1</v>
      </c>
      <c r="K9420">
        <v>11</v>
      </c>
      <c r="L9420" t="s">
        <v>39</v>
      </c>
      <c r="M9420" t="s">
        <v>40</v>
      </c>
      <c r="N9420">
        <v>328</v>
      </c>
      <c r="O9420">
        <v>47</v>
      </c>
      <c r="P9420">
        <v>31</v>
      </c>
      <c r="Q9420">
        <v>163</v>
      </c>
      <c r="R9420" s="2">
        <v>0.543333333333333</v>
      </c>
      <c r="S9420" s="2">
        <v>0.23780487804878001</v>
      </c>
      <c r="T9420" s="2">
        <v>0.652922099005525</v>
      </c>
      <c r="U9420" s="2">
        <v>-0.109588765672191</v>
      </c>
      <c r="V9420">
        <v>1</v>
      </c>
      <c r="W9420" t="s">
        <v>16</v>
      </c>
    </row>
    <row r="9421" spans="1:23" hidden="1" x14ac:dyDescent="0.25">
      <c r="A9421" s="1" t="s">
        <v>19</v>
      </c>
      <c r="B9421" t="s">
        <v>317</v>
      </c>
      <c r="C9421">
        <v>1</v>
      </c>
      <c r="D9421" t="s">
        <v>13</v>
      </c>
      <c r="E9421">
        <v>3</v>
      </c>
      <c r="F9421">
        <v>71</v>
      </c>
      <c r="G9421">
        <v>34</v>
      </c>
      <c r="H9421">
        <v>14</v>
      </c>
      <c r="I9421">
        <v>2397</v>
      </c>
      <c r="J9421">
        <v>1</v>
      </c>
      <c r="K9421">
        <v>3</v>
      </c>
      <c r="L9421" t="s">
        <v>39</v>
      </c>
      <c r="M9421" t="s">
        <v>40</v>
      </c>
      <c r="N9421">
        <v>74</v>
      </c>
      <c r="O9421">
        <v>20</v>
      </c>
      <c r="P9421">
        <v>11</v>
      </c>
      <c r="Q9421">
        <v>48</v>
      </c>
      <c r="R9421" s="2">
        <v>0.676056338028169</v>
      </c>
      <c r="S9421" s="2">
        <v>0.41891891891891903</v>
      </c>
      <c r="T9421" s="2">
        <v>0.57197949419365701</v>
      </c>
      <c r="U9421" s="2">
        <v>0.104076843834512</v>
      </c>
      <c r="V9421">
        <v>3</v>
      </c>
      <c r="W9421" t="s">
        <v>14</v>
      </c>
    </row>
    <row r="9422" spans="1:23" hidden="1" x14ac:dyDescent="0.25">
      <c r="A9422" s="1" t="s">
        <v>21</v>
      </c>
      <c r="B9422" t="s">
        <v>60</v>
      </c>
      <c r="C9422">
        <v>1</v>
      </c>
      <c r="D9422" t="s">
        <v>13</v>
      </c>
      <c r="E9422">
        <v>4</v>
      </c>
      <c r="F9422">
        <v>154</v>
      </c>
      <c r="G9422">
        <v>67</v>
      </c>
      <c r="H9422">
        <v>67</v>
      </c>
      <c r="I9422">
        <v>51</v>
      </c>
      <c r="J9422">
        <v>1</v>
      </c>
      <c r="K9422">
        <v>4</v>
      </c>
      <c r="L9422" t="s">
        <v>39</v>
      </c>
      <c r="M9422" t="s">
        <v>40</v>
      </c>
      <c r="N9422">
        <v>155</v>
      </c>
      <c r="O9422">
        <v>27</v>
      </c>
      <c r="P9422">
        <v>14</v>
      </c>
      <c r="Q9422">
        <v>134</v>
      </c>
      <c r="R9422" s="2">
        <v>0.87012987012986998</v>
      </c>
      <c r="S9422" s="2">
        <v>0.26451612903225802</v>
      </c>
      <c r="T9422" s="2">
        <v>0.64098443684526996</v>
      </c>
      <c r="U9422" s="2">
        <v>0.22914543328459999</v>
      </c>
      <c r="V9422">
        <v>3</v>
      </c>
      <c r="W9422" t="s">
        <v>14</v>
      </c>
    </row>
    <row r="9423" spans="1:23" hidden="1" x14ac:dyDescent="0.25">
      <c r="A9423" s="1" t="s">
        <v>21</v>
      </c>
      <c r="B9423" t="s">
        <v>60</v>
      </c>
      <c r="C9423">
        <v>1</v>
      </c>
      <c r="D9423" t="s">
        <v>13</v>
      </c>
      <c r="E9423">
        <v>5</v>
      </c>
      <c r="F9423">
        <v>145</v>
      </c>
      <c r="G9423">
        <v>68</v>
      </c>
      <c r="H9423">
        <v>28</v>
      </c>
      <c r="I9423">
        <v>51</v>
      </c>
      <c r="J9423">
        <v>1</v>
      </c>
      <c r="K9423">
        <v>5</v>
      </c>
      <c r="L9423" t="s">
        <v>39</v>
      </c>
      <c r="M9423" t="s">
        <v>40</v>
      </c>
      <c r="N9423">
        <v>146</v>
      </c>
      <c r="O9423">
        <v>26</v>
      </c>
      <c r="P9423">
        <v>17</v>
      </c>
      <c r="Q9423">
        <v>96</v>
      </c>
      <c r="R9423" s="2">
        <v>0.66206896551724104</v>
      </c>
      <c r="S9423" s="2">
        <v>0.29452054794520499</v>
      </c>
      <c r="T9423" s="2">
        <v>0.62757500811731304</v>
      </c>
      <c r="U9423" s="2">
        <v>3.4493957399928402E-2</v>
      </c>
      <c r="V9423">
        <v>2</v>
      </c>
      <c r="W9423" t="s">
        <v>15</v>
      </c>
    </row>
    <row r="9424" spans="1:23" hidden="1" x14ac:dyDescent="0.25">
      <c r="A9424" s="1" t="s">
        <v>21</v>
      </c>
      <c r="B9424" t="s">
        <v>60</v>
      </c>
      <c r="C9424">
        <v>1</v>
      </c>
      <c r="D9424" t="s">
        <v>13</v>
      </c>
      <c r="E9424">
        <v>6</v>
      </c>
      <c r="F9424">
        <v>155</v>
      </c>
      <c r="G9424">
        <v>66</v>
      </c>
      <c r="H9424">
        <v>45</v>
      </c>
      <c r="I9424">
        <v>51</v>
      </c>
      <c r="J9424">
        <v>1</v>
      </c>
      <c r="K9424">
        <v>6</v>
      </c>
      <c r="L9424" t="s">
        <v>39</v>
      </c>
      <c r="M9424" t="s">
        <v>40</v>
      </c>
      <c r="N9424">
        <v>152</v>
      </c>
      <c r="O9424">
        <v>32</v>
      </c>
      <c r="P9424">
        <v>8</v>
      </c>
      <c r="Q9424">
        <v>111</v>
      </c>
      <c r="R9424" s="2">
        <v>0.71612903225806501</v>
      </c>
      <c r="S9424" s="2">
        <v>0.26315789473684198</v>
      </c>
      <c r="T9424" s="2">
        <v>0.64159145229966297</v>
      </c>
      <c r="U9424" s="2">
        <v>7.4537579958401295E-2</v>
      </c>
      <c r="V9424">
        <v>2</v>
      </c>
      <c r="W9424" t="s">
        <v>15</v>
      </c>
    </row>
    <row r="9425" spans="1:23" hidden="1" x14ac:dyDescent="0.25">
      <c r="A9425" s="1" t="s">
        <v>21</v>
      </c>
      <c r="B9425" t="s">
        <v>60</v>
      </c>
      <c r="C9425">
        <v>1</v>
      </c>
      <c r="D9425" t="s">
        <v>13</v>
      </c>
      <c r="E9425">
        <v>7</v>
      </c>
      <c r="F9425">
        <v>149</v>
      </c>
      <c r="G9425">
        <v>61</v>
      </c>
      <c r="H9425">
        <v>43</v>
      </c>
      <c r="I9425">
        <v>51</v>
      </c>
      <c r="J9425">
        <v>1</v>
      </c>
      <c r="K9425">
        <v>7</v>
      </c>
      <c r="L9425" t="s">
        <v>39</v>
      </c>
      <c r="M9425" t="s">
        <v>40</v>
      </c>
      <c r="N9425">
        <v>148</v>
      </c>
      <c r="O9425">
        <v>23</v>
      </c>
      <c r="P9425">
        <v>18</v>
      </c>
      <c r="Q9425">
        <v>104</v>
      </c>
      <c r="R9425" s="2">
        <v>0.69798657718120805</v>
      </c>
      <c r="S9425" s="2">
        <v>0.27702702702702697</v>
      </c>
      <c r="T9425" s="2">
        <v>0.63539312726282704</v>
      </c>
      <c r="U9425" s="2">
        <v>6.2593449918381006E-2</v>
      </c>
      <c r="V9425">
        <v>2</v>
      </c>
      <c r="W9425" t="s">
        <v>15</v>
      </c>
    </row>
    <row r="9426" spans="1:23" hidden="1" x14ac:dyDescent="0.25">
      <c r="A9426" s="1" t="s">
        <v>21</v>
      </c>
      <c r="B9426" t="s">
        <v>60</v>
      </c>
      <c r="C9426">
        <v>1</v>
      </c>
      <c r="D9426" t="s">
        <v>13</v>
      </c>
      <c r="E9426">
        <v>8</v>
      </c>
      <c r="F9426">
        <v>162</v>
      </c>
      <c r="G9426">
        <v>50</v>
      </c>
      <c r="H9426">
        <v>47</v>
      </c>
      <c r="I9426">
        <v>51</v>
      </c>
      <c r="J9426">
        <v>1</v>
      </c>
      <c r="K9426">
        <v>8</v>
      </c>
      <c r="L9426" t="s">
        <v>39</v>
      </c>
      <c r="M9426" t="s">
        <v>40</v>
      </c>
      <c r="N9426">
        <v>163</v>
      </c>
      <c r="O9426">
        <v>32</v>
      </c>
      <c r="P9426">
        <v>17</v>
      </c>
      <c r="Q9426">
        <v>97</v>
      </c>
      <c r="R9426" s="2">
        <v>0.59876543209876498</v>
      </c>
      <c r="S9426" s="2">
        <v>0.30061349693251499</v>
      </c>
      <c r="T9426" s="2">
        <v>0.62485197703894202</v>
      </c>
      <c r="U9426" s="2">
        <v>-2.6086544940176801E-2</v>
      </c>
      <c r="V9426">
        <v>2</v>
      </c>
      <c r="W9426" t="s">
        <v>15</v>
      </c>
    </row>
    <row r="9427" spans="1:23" hidden="1" x14ac:dyDescent="0.25">
      <c r="A9427" s="1" t="s">
        <v>21</v>
      </c>
      <c r="B9427" t="s">
        <v>60</v>
      </c>
      <c r="C9427">
        <v>1</v>
      </c>
      <c r="D9427" t="s">
        <v>13</v>
      </c>
      <c r="E9427">
        <v>11</v>
      </c>
      <c r="F9427">
        <v>144</v>
      </c>
      <c r="G9427">
        <v>52</v>
      </c>
      <c r="H9427">
        <v>18</v>
      </c>
      <c r="I9427">
        <v>51</v>
      </c>
      <c r="J9427">
        <v>1</v>
      </c>
      <c r="K9427">
        <v>11</v>
      </c>
      <c r="L9427" t="s">
        <v>39</v>
      </c>
      <c r="M9427" t="s">
        <v>40</v>
      </c>
      <c r="N9427">
        <v>160</v>
      </c>
      <c r="O9427">
        <v>31</v>
      </c>
      <c r="P9427">
        <v>15</v>
      </c>
      <c r="Q9427">
        <v>70</v>
      </c>
      <c r="R9427" s="2">
        <v>0.48611111111111099</v>
      </c>
      <c r="S9427" s="2">
        <v>0.28749999999999998</v>
      </c>
      <c r="T9427" s="2">
        <v>0.63071259720296002</v>
      </c>
      <c r="U9427" s="2">
        <v>-0.144601486091849</v>
      </c>
      <c r="V9427">
        <v>1</v>
      </c>
      <c r="W9427" t="s">
        <v>16</v>
      </c>
    </row>
    <row r="9428" spans="1:23" hidden="1" x14ac:dyDescent="0.25">
      <c r="A9428" s="1" t="s">
        <v>19</v>
      </c>
      <c r="B9428" t="s">
        <v>65</v>
      </c>
      <c r="C9428">
        <v>1</v>
      </c>
      <c r="D9428" t="s">
        <v>13</v>
      </c>
      <c r="E9428">
        <v>3</v>
      </c>
      <c r="F9428">
        <v>137</v>
      </c>
      <c r="G9428">
        <v>56</v>
      </c>
      <c r="H9428">
        <v>37</v>
      </c>
      <c r="I9428">
        <v>88</v>
      </c>
      <c r="J9428">
        <v>1</v>
      </c>
      <c r="K9428">
        <v>3</v>
      </c>
      <c r="L9428" t="s">
        <v>39</v>
      </c>
      <c r="M9428" t="s">
        <v>40</v>
      </c>
      <c r="N9428">
        <v>143</v>
      </c>
      <c r="O9428">
        <v>42</v>
      </c>
      <c r="P9428">
        <v>17</v>
      </c>
      <c r="Q9428">
        <v>93</v>
      </c>
      <c r="R9428" s="2">
        <v>0.678832116788321</v>
      </c>
      <c r="S9428" s="2">
        <v>0.41258741258741299</v>
      </c>
      <c r="T9428" s="2">
        <v>0.57480914015811502</v>
      </c>
      <c r="U9428" s="2">
        <v>0.104022976630206</v>
      </c>
      <c r="V9428">
        <v>3</v>
      </c>
      <c r="W9428" t="s">
        <v>14</v>
      </c>
    </row>
    <row r="9429" spans="1:23" hidden="1" x14ac:dyDescent="0.25">
      <c r="A9429" s="1" t="s">
        <v>21</v>
      </c>
      <c r="B9429" t="s">
        <v>61</v>
      </c>
      <c r="C9429">
        <v>1</v>
      </c>
      <c r="D9429" t="s">
        <v>13</v>
      </c>
      <c r="E9429">
        <v>4</v>
      </c>
      <c r="F9429">
        <v>48</v>
      </c>
      <c r="G9429">
        <v>22</v>
      </c>
      <c r="H9429">
        <v>21</v>
      </c>
      <c r="I9429">
        <v>75</v>
      </c>
      <c r="J9429">
        <v>1</v>
      </c>
      <c r="K9429">
        <v>4</v>
      </c>
      <c r="L9429" t="s">
        <v>39</v>
      </c>
      <c r="M9429" t="s">
        <v>40</v>
      </c>
      <c r="N9429">
        <v>48</v>
      </c>
      <c r="O9429">
        <v>8</v>
      </c>
      <c r="P9429">
        <v>2</v>
      </c>
      <c r="Q9429">
        <v>43</v>
      </c>
      <c r="R9429" s="2">
        <v>0.89583333333333304</v>
      </c>
      <c r="S9429" s="2">
        <v>0.20833333333333301</v>
      </c>
      <c r="T9429" s="2">
        <v>0.66609337819313996</v>
      </c>
      <c r="U9429" s="2">
        <v>0.22973995514019399</v>
      </c>
      <c r="V9429">
        <v>3</v>
      </c>
      <c r="W9429" t="s">
        <v>14</v>
      </c>
    </row>
    <row r="9430" spans="1:23" hidden="1" x14ac:dyDescent="0.25">
      <c r="A9430" s="1" t="s">
        <v>21</v>
      </c>
      <c r="B9430" t="s">
        <v>61</v>
      </c>
      <c r="C9430">
        <v>1</v>
      </c>
      <c r="D9430" t="s">
        <v>13</v>
      </c>
      <c r="E9430">
        <v>5</v>
      </c>
      <c r="F9430">
        <v>61</v>
      </c>
      <c r="G9430">
        <v>29</v>
      </c>
      <c r="H9430">
        <v>8</v>
      </c>
      <c r="I9430">
        <v>75</v>
      </c>
      <c r="J9430">
        <v>1</v>
      </c>
      <c r="K9430">
        <v>5</v>
      </c>
      <c r="L9430" t="s">
        <v>39</v>
      </c>
      <c r="M9430" t="s">
        <v>40</v>
      </c>
      <c r="N9430">
        <v>60</v>
      </c>
      <c r="O9430">
        <v>12</v>
      </c>
      <c r="P9430">
        <v>6</v>
      </c>
      <c r="Q9430">
        <v>37</v>
      </c>
      <c r="R9430" s="2">
        <v>0.60655737704918</v>
      </c>
      <c r="S9430" s="2">
        <v>0.3</v>
      </c>
      <c r="T9430" s="2">
        <v>0.62512615809924699</v>
      </c>
      <c r="U9430" s="2">
        <v>-1.8568781050066801E-2</v>
      </c>
      <c r="V9430">
        <v>2</v>
      </c>
      <c r="W9430" t="s">
        <v>15</v>
      </c>
    </row>
    <row r="9431" spans="1:23" hidden="1" x14ac:dyDescent="0.25">
      <c r="A9431" s="1" t="s">
        <v>21</v>
      </c>
      <c r="B9431" t="s">
        <v>61</v>
      </c>
      <c r="C9431">
        <v>1</v>
      </c>
      <c r="D9431" t="s">
        <v>13</v>
      </c>
      <c r="E9431">
        <v>6</v>
      </c>
      <c r="F9431">
        <v>58</v>
      </c>
      <c r="G9431">
        <v>22</v>
      </c>
      <c r="H9431">
        <v>14</v>
      </c>
      <c r="I9431">
        <v>75</v>
      </c>
      <c r="J9431">
        <v>1</v>
      </c>
      <c r="K9431">
        <v>6</v>
      </c>
      <c r="L9431" t="s">
        <v>39</v>
      </c>
      <c r="M9431" t="s">
        <v>40</v>
      </c>
      <c r="N9431">
        <v>57</v>
      </c>
      <c r="O9431">
        <v>7</v>
      </c>
      <c r="P9431">
        <v>2</v>
      </c>
      <c r="Q9431">
        <v>36</v>
      </c>
      <c r="R9431" s="2">
        <v>0.62068965517241403</v>
      </c>
      <c r="S9431" s="2">
        <v>0.157894736842105</v>
      </c>
      <c r="T9431" s="2">
        <v>0.68863515001513798</v>
      </c>
      <c r="U9431" s="2">
        <v>-6.7945494842724205E-2</v>
      </c>
      <c r="V9431">
        <v>2</v>
      </c>
      <c r="W9431" t="s">
        <v>15</v>
      </c>
    </row>
    <row r="9432" spans="1:23" hidden="1" x14ac:dyDescent="0.25">
      <c r="A9432" s="1" t="s">
        <v>21</v>
      </c>
      <c r="B9432" t="s">
        <v>61</v>
      </c>
      <c r="C9432">
        <v>1</v>
      </c>
      <c r="D9432" t="s">
        <v>13</v>
      </c>
      <c r="E9432">
        <v>7</v>
      </c>
      <c r="F9432">
        <v>54</v>
      </c>
      <c r="G9432">
        <v>18</v>
      </c>
      <c r="H9432">
        <v>15</v>
      </c>
      <c r="I9432">
        <v>75</v>
      </c>
      <c r="J9432">
        <v>1</v>
      </c>
      <c r="K9432">
        <v>7</v>
      </c>
      <c r="L9432" t="s">
        <v>39</v>
      </c>
      <c r="M9432" t="s">
        <v>40</v>
      </c>
      <c r="N9432">
        <v>57</v>
      </c>
      <c r="O9432">
        <v>11</v>
      </c>
      <c r="P9432">
        <v>4</v>
      </c>
      <c r="Q9432">
        <v>33</v>
      </c>
      <c r="R9432" s="2">
        <v>0.61111111111111105</v>
      </c>
      <c r="S9432" s="2">
        <v>0.26315789473684198</v>
      </c>
      <c r="T9432" s="2">
        <v>0.64159145229966297</v>
      </c>
      <c r="U9432" s="2">
        <v>-3.0480341188552099E-2</v>
      </c>
      <c r="V9432">
        <v>2</v>
      </c>
      <c r="W9432" t="s">
        <v>15</v>
      </c>
    </row>
    <row r="9433" spans="1:23" hidden="1" x14ac:dyDescent="0.25">
      <c r="A9433" s="1" t="s">
        <v>21</v>
      </c>
      <c r="B9433" t="s">
        <v>61</v>
      </c>
      <c r="C9433">
        <v>1</v>
      </c>
      <c r="D9433" t="s">
        <v>13</v>
      </c>
      <c r="E9433">
        <v>8</v>
      </c>
      <c r="F9433">
        <v>49</v>
      </c>
      <c r="G9433">
        <v>21</v>
      </c>
      <c r="H9433">
        <v>9</v>
      </c>
      <c r="I9433">
        <v>75</v>
      </c>
      <c r="J9433">
        <v>1</v>
      </c>
      <c r="K9433">
        <v>8</v>
      </c>
      <c r="L9433" t="s">
        <v>39</v>
      </c>
      <c r="M9433" t="s">
        <v>40</v>
      </c>
      <c r="N9433">
        <v>50</v>
      </c>
      <c r="O9433">
        <v>6</v>
      </c>
      <c r="P9433">
        <v>4</v>
      </c>
      <c r="Q9433">
        <v>30</v>
      </c>
      <c r="R9433" s="2">
        <v>0.61224489795918402</v>
      </c>
      <c r="S9433" s="2">
        <v>0.2</v>
      </c>
      <c r="T9433" s="2">
        <v>0.66981767092894795</v>
      </c>
      <c r="U9433" s="2">
        <v>-5.7572772969764402E-2</v>
      </c>
      <c r="V9433">
        <v>2</v>
      </c>
      <c r="W9433" t="s">
        <v>15</v>
      </c>
    </row>
    <row r="9434" spans="1:23" hidden="1" x14ac:dyDescent="0.25">
      <c r="A9434" s="1" t="s">
        <v>21</v>
      </c>
      <c r="B9434" t="s">
        <v>61</v>
      </c>
      <c r="C9434">
        <v>1</v>
      </c>
      <c r="D9434" t="s">
        <v>13</v>
      </c>
      <c r="E9434">
        <v>11</v>
      </c>
      <c r="F9434">
        <v>56</v>
      </c>
      <c r="G9434">
        <v>14</v>
      </c>
      <c r="H9434">
        <v>2</v>
      </c>
      <c r="I9434">
        <v>75</v>
      </c>
      <c r="J9434">
        <v>1</v>
      </c>
      <c r="K9434">
        <v>11</v>
      </c>
      <c r="L9434" t="s">
        <v>39</v>
      </c>
      <c r="M9434" t="s">
        <v>40</v>
      </c>
      <c r="N9434">
        <v>65</v>
      </c>
      <c r="O9434">
        <v>5</v>
      </c>
      <c r="P9434">
        <v>2</v>
      </c>
      <c r="Q9434">
        <v>16</v>
      </c>
      <c r="R9434" s="2">
        <v>0.28571428571428598</v>
      </c>
      <c r="S9434" s="2">
        <v>0.107692307692308</v>
      </c>
      <c r="T9434" s="2">
        <v>0.71107137507944096</v>
      </c>
      <c r="U9434" s="2">
        <v>-0.42535708936515498</v>
      </c>
      <c r="V9434">
        <v>1</v>
      </c>
      <c r="W9434" t="s">
        <v>16</v>
      </c>
    </row>
    <row r="9435" spans="1:23" hidden="1" x14ac:dyDescent="0.25">
      <c r="A9435" s="1" t="s">
        <v>21</v>
      </c>
      <c r="B9435" t="s">
        <v>195</v>
      </c>
      <c r="C9435">
        <v>1</v>
      </c>
      <c r="D9435" t="s">
        <v>13</v>
      </c>
      <c r="E9435">
        <v>3</v>
      </c>
      <c r="F9435">
        <v>99</v>
      </c>
      <c r="G9435">
        <v>39</v>
      </c>
      <c r="H9435">
        <v>25</v>
      </c>
      <c r="I9435">
        <v>549</v>
      </c>
      <c r="J9435">
        <v>1</v>
      </c>
      <c r="K9435">
        <v>3</v>
      </c>
      <c r="L9435" t="s">
        <v>39</v>
      </c>
      <c r="M9435" t="s">
        <v>40</v>
      </c>
      <c r="N9435">
        <v>97</v>
      </c>
      <c r="O9435">
        <v>35</v>
      </c>
      <c r="P9435">
        <v>12</v>
      </c>
      <c r="Q9435">
        <v>64</v>
      </c>
      <c r="R9435" s="2">
        <v>0.64646464646464696</v>
      </c>
      <c r="S9435" s="2">
        <v>0.48453608247422703</v>
      </c>
      <c r="T9435" s="2">
        <v>0.54265419112485103</v>
      </c>
      <c r="U9435" s="2">
        <v>0.10381045533979601</v>
      </c>
      <c r="V9435">
        <v>3</v>
      </c>
      <c r="W9435" t="s">
        <v>14</v>
      </c>
    </row>
    <row r="9436" spans="1:23" hidden="1" x14ac:dyDescent="0.25">
      <c r="A9436" s="1" t="s">
        <v>21</v>
      </c>
      <c r="B9436" t="s">
        <v>62</v>
      </c>
      <c r="C9436">
        <v>1</v>
      </c>
      <c r="D9436" t="s">
        <v>13</v>
      </c>
      <c r="E9436">
        <v>4</v>
      </c>
      <c r="F9436">
        <v>688</v>
      </c>
      <c r="G9436">
        <v>241</v>
      </c>
      <c r="H9436">
        <v>291</v>
      </c>
      <c r="I9436">
        <v>77</v>
      </c>
      <c r="J9436">
        <v>1</v>
      </c>
      <c r="K9436">
        <v>4</v>
      </c>
      <c r="L9436" t="s">
        <v>39</v>
      </c>
      <c r="M9436" t="s">
        <v>40</v>
      </c>
      <c r="N9436">
        <v>692</v>
      </c>
      <c r="O9436">
        <v>208</v>
      </c>
      <c r="P9436">
        <v>48</v>
      </c>
      <c r="Q9436">
        <v>532</v>
      </c>
      <c r="R9436" s="2">
        <v>0.77325581395348797</v>
      </c>
      <c r="S9436" s="2">
        <v>0.369942196531792</v>
      </c>
      <c r="T9436" s="2">
        <v>0.59386793236286695</v>
      </c>
      <c r="U9436" s="2">
        <v>0.17938788159062199</v>
      </c>
      <c r="V9436">
        <v>3</v>
      </c>
      <c r="W9436" t="s">
        <v>14</v>
      </c>
    </row>
    <row r="9437" spans="1:23" hidden="1" x14ac:dyDescent="0.25">
      <c r="A9437" s="1" t="s">
        <v>21</v>
      </c>
      <c r="B9437" t="s">
        <v>62</v>
      </c>
      <c r="C9437">
        <v>1</v>
      </c>
      <c r="D9437" t="s">
        <v>13</v>
      </c>
      <c r="E9437">
        <v>5</v>
      </c>
      <c r="F9437">
        <v>650</v>
      </c>
      <c r="G9437">
        <v>258</v>
      </c>
      <c r="H9437">
        <v>169</v>
      </c>
      <c r="I9437">
        <v>77</v>
      </c>
      <c r="J9437">
        <v>1</v>
      </c>
      <c r="K9437">
        <v>5</v>
      </c>
      <c r="L9437" t="s">
        <v>39</v>
      </c>
      <c r="M9437" t="s">
        <v>40</v>
      </c>
      <c r="N9437">
        <v>673</v>
      </c>
      <c r="O9437">
        <v>189</v>
      </c>
      <c r="P9437">
        <v>53</v>
      </c>
      <c r="Q9437">
        <v>427</v>
      </c>
      <c r="R9437" s="2">
        <v>0.65692307692307705</v>
      </c>
      <c r="S9437" s="2">
        <v>0.35958395245170899</v>
      </c>
      <c r="T9437" s="2">
        <v>0.598497188344849</v>
      </c>
      <c r="U9437" s="2">
        <v>5.84258885782281E-2</v>
      </c>
      <c r="V9437">
        <v>2</v>
      </c>
      <c r="W9437" t="s">
        <v>15</v>
      </c>
    </row>
    <row r="9438" spans="1:23" hidden="1" x14ac:dyDescent="0.25">
      <c r="A9438" s="1" t="s">
        <v>21</v>
      </c>
      <c r="B9438" t="s">
        <v>62</v>
      </c>
      <c r="C9438">
        <v>1</v>
      </c>
      <c r="D9438" t="s">
        <v>13</v>
      </c>
      <c r="E9438">
        <v>6</v>
      </c>
      <c r="F9438">
        <v>627</v>
      </c>
      <c r="G9438">
        <v>194</v>
      </c>
      <c r="H9438">
        <v>198</v>
      </c>
      <c r="I9438">
        <v>77</v>
      </c>
      <c r="J9438">
        <v>1</v>
      </c>
      <c r="K9438">
        <v>6</v>
      </c>
      <c r="L9438" t="s">
        <v>39</v>
      </c>
      <c r="M9438" t="s">
        <v>40</v>
      </c>
      <c r="N9438">
        <v>635</v>
      </c>
      <c r="O9438">
        <v>174</v>
      </c>
      <c r="P9438">
        <v>44</v>
      </c>
      <c r="Q9438">
        <v>392</v>
      </c>
      <c r="R9438" s="2">
        <v>0.62519936204146698</v>
      </c>
      <c r="S9438" s="2">
        <v>0.34330708661417297</v>
      </c>
      <c r="T9438" s="2">
        <v>0.60577156592890402</v>
      </c>
      <c r="U9438" s="2">
        <v>1.9427796112563098E-2</v>
      </c>
      <c r="V9438">
        <v>2</v>
      </c>
      <c r="W9438" t="s">
        <v>15</v>
      </c>
    </row>
    <row r="9439" spans="1:23" hidden="1" x14ac:dyDescent="0.25">
      <c r="A9439" s="1" t="s">
        <v>21</v>
      </c>
      <c r="B9439" t="s">
        <v>62</v>
      </c>
      <c r="C9439">
        <v>1</v>
      </c>
      <c r="D9439" t="s">
        <v>13</v>
      </c>
      <c r="E9439">
        <v>7</v>
      </c>
      <c r="F9439">
        <v>629</v>
      </c>
      <c r="G9439">
        <v>219</v>
      </c>
      <c r="H9439">
        <v>162</v>
      </c>
      <c r="I9439">
        <v>77</v>
      </c>
      <c r="J9439">
        <v>1</v>
      </c>
      <c r="K9439">
        <v>7</v>
      </c>
      <c r="L9439" t="s">
        <v>39</v>
      </c>
      <c r="M9439" t="s">
        <v>40</v>
      </c>
      <c r="N9439">
        <v>627</v>
      </c>
      <c r="O9439">
        <v>180</v>
      </c>
      <c r="P9439">
        <v>42</v>
      </c>
      <c r="Q9439">
        <v>381</v>
      </c>
      <c r="R9439" s="2">
        <v>0.60572337042925295</v>
      </c>
      <c r="S9439" s="2">
        <v>0.35406698564593297</v>
      </c>
      <c r="T9439" s="2">
        <v>0.60096280427266202</v>
      </c>
      <c r="U9439" s="2">
        <v>4.7605661565902598E-3</v>
      </c>
      <c r="V9439">
        <v>2</v>
      </c>
      <c r="W9439" t="s">
        <v>15</v>
      </c>
    </row>
    <row r="9440" spans="1:23" hidden="1" x14ac:dyDescent="0.25">
      <c r="A9440" s="1" t="s">
        <v>21</v>
      </c>
      <c r="B9440" t="s">
        <v>62</v>
      </c>
      <c r="C9440">
        <v>1</v>
      </c>
      <c r="D9440" t="s">
        <v>13</v>
      </c>
      <c r="E9440">
        <v>8</v>
      </c>
      <c r="F9440">
        <v>572</v>
      </c>
      <c r="G9440">
        <v>180</v>
      </c>
      <c r="H9440">
        <v>176</v>
      </c>
      <c r="I9440">
        <v>77</v>
      </c>
      <c r="J9440">
        <v>1</v>
      </c>
      <c r="K9440">
        <v>8</v>
      </c>
      <c r="L9440" t="s">
        <v>39</v>
      </c>
      <c r="M9440" t="s">
        <v>40</v>
      </c>
      <c r="N9440">
        <v>574</v>
      </c>
      <c r="O9440">
        <v>159</v>
      </c>
      <c r="P9440">
        <v>48</v>
      </c>
      <c r="Q9440">
        <v>356</v>
      </c>
      <c r="R9440" s="2">
        <v>0.62237762237762195</v>
      </c>
      <c r="S9440" s="2">
        <v>0.36062717770034802</v>
      </c>
      <c r="T9440" s="2">
        <v>0.59803095519900995</v>
      </c>
      <c r="U9440" s="2">
        <v>2.4346667178611999E-2</v>
      </c>
      <c r="V9440">
        <v>2</v>
      </c>
      <c r="W9440" t="s">
        <v>15</v>
      </c>
    </row>
    <row r="9441" spans="1:23" hidden="1" x14ac:dyDescent="0.25">
      <c r="A9441" s="1" t="s">
        <v>21</v>
      </c>
      <c r="B9441" t="s">
        <v>62</v>
      </c>
      <c r="C9441">
        <v>1</v>
      </c>
      <c r="D9441" t="s">
        <v>13</v>
      </c>
      <c r="E9441">
        <v>11</v>
      </c>
      <c r="F9441">
        <v>548</v>
      </c>
      <c r="G9441">
        <v>180</v>
      </c>
      <c r="H9441">
        <v>118</v>
      </c>
      <c r="I9441">
        <v>77</v>
      </c>
      <c r="J9441">
        <v>1</v>
      </c>
      <c r="K9441">
        <v>11</v>
      </c>
      <c r="L9441" t="s">
        <v>39</v>
      </c>
      <c r="M9441" t="s">
        <v>40</v>
      </c>
      <c r="N9441">
        <v>595</v>
      </c>
      <c r="O9441">
        <v>143</v>
      </c>
      <c r="P9441">
        <v>41</v>
      </c>
      <c r="Q9441">
        <v>298</v>
      </c>
      <c r="R9441" s="2">
        <v>0.54379562043795604</v>
      </c>
      <c r="S9441" s="2">
        <v>0.309243697478992</v>
      </c>
      <c r="T9441" s="2">
        <v>0.62099500985448497</v>
      </c>
      <c r="U9441" s="2">
        <v>-7.7199389416528694E-2</v>
      </c>
      <c r="V9441">
        <v>2</v>
      </c>
      <c r="W9441" t="s">
        <v>15</v>
      </c>
    </row>
    <row r="9442" spans="1:23" hidden="1" x14ac:dyDescent="0.25">
      <c r="A9442" s="1" t="s">
        <v>20</v>
      </c>
      <c r="B9442" t="s">
        <v>85</v>
      </c>
      <c r="C9442">
        <v>1</v>
      </c>
      <c r="D9442" t="s">
        <v>13</v>
      </c>
      <c r="E9442">
        <v>3</v>
      </c>
      <c r="F9442">
        <v>81</v>
      </c>
      <c r="G9442">
        <v>24</v>
      </c>
      <c r="H9442">
        <v>39</v>
      </c>
      <c r="I9442">
        <v>150</v>
      </c>
      <c r="J9442">
        <v>1</v>
      </c>
      <c r="K9442">
        <v>3</v>
      </c>
      <c r="L9442" t="s">
        <v>39</v>
      </c>
      <c r="M9442" t="s">
        <v>40</v>
      </c>
      <c r="N9442">
        <v>84</v>
      </c>
      <c r="O9442">
        <v>11</v>
      </c>
      <c r="P9442">
        <v>5</v>
      </c>
      <c r="Q9442">
        <v>63</v>
      </c>
      <c r="R9442" s="2">
        <v>0.77777777777777801</v>
      </c>
      <c r="S9442" s="2">
        <v>0.19047619047618999</v>
      </c>
      <c r="T9442" s="2">
        <v>0.67407400548415797</v>
      </c>
      <c r="U9442" s="2">
        <v>0.10370377229362</v>
      </c>
      <c r="V9442">
        <v>3</v>
      </c>
      <c r="W9442" t="s">
        <v>14</v>
      </c>
    </row>
    <row r="9443" spans="1:23" hidden="1" x14ac:dyDescent="0.25">
      <c r="A9443" s="1" t="s">
        <v>21</v>
      </c>
      <c r="B9443" t="s">
        <v>63</v>
      </c>
      <c r="C9443">
        <v>1</v>
      </c>
      <c r="D9443" t="s">
        <v>13</v>
      </c>
      <c r="E9443">
        <v>4</v>
      </c>
      <c r="F9443">
        <v>36</v>
      </c>
      <c r="G9443">
        <v>11</v>
      </c>
      <c r="H9443">
        <v>19</v>
      </c>
      <c r="I9443">
        <v>84</v>
      </c>
      <c r="J9443">
        <v>1</v>
      </c>
      <c r="K9443">
        <v>4</v>
      </c>
      <c r="L9443" t="s">
        <v>39</v>
      </c>
      <c r="M9443" t="s">
        <v>40</v>
      </c>
      <c r="N9443">
        <v>40</v>
      </c>
      <c r="O9443">
        <v>15</v>
      </c>
      <c r="P9443">
        <v>3</v>
      </c>
      <c r="Q9443">
        <v>30</v>
      </c>
      <c r="R9443" s="2">
        <v>0.83333333333333304</v>
      </c>
      <c r="S9443" s="2">
        <v>0.45</v>
      </c>
      <c r="T9443" s="2">
        <v>0.55808888885469599</v>
      </c>
      <c r="U9443" s="2">
        <v>0.275244444478638</v>
      </c>
      <c r="V9443">
        <v>3</v>
      </c>
      <c r="W9443" t="s">
        <v>14</v>
      </c>
    </row>
    <row r="9444" spans="1:23" hidden="1" x14ac:dyDescent="0.25">
      <c r="A9444" s="1" t="s">
        <v>21</v>
      </c>
      <c r="B9444" t="s">
        <v>63</v>
      </c>
      <c r="C9444">
        <v>1</v>
      </c>
      <c r="D9444" t="s">
        <v>13</v>
      </c>
      <c r="E9444">
        <v>5</v>
      </c>
      <c r="F9444">
        <v>39</v>
      </c>
      <c r="G9444">
        <v>20</v>
      </c>
      <c r="H9444">
        <v>12</v>
      </c>
      <c r="I9444">
        <v>84</v>
      </c>
      <c r="J9444">
        <v>1</v>
      </c>
      <c r="K9444">
        <v>5</v>
      </c>
      <c r="L9444" t="s">
        <v>39</v>
      </c>
      <c r="M9444" t="s">
        <v>40</v>
      </c>
      <c r="N9444">
        <v>41</v>
      </c>
      <c r="O9444">
        <v>11</v>
      </c>
      <c r="P9444">
        <v>6</v>
      </c>
      <c r="Q9444">
        <v>32</v>
      </c>
      <c r="R9444" s="2">
        <v>0.82051282051282004</v>
      </c>
      <c r="S9444" s="2">
        <v>0.41463414634146301</v>
      </c>
      <c r="T9444" s="2">
        <v>0.57389442387983403</v>
      </c>
      <c r="U9444" s="2">
        <v>0.24661839663298701</v>
      </c>
      <c r="V9444">
        <v>3</v>
      </c>
      <c r="W9444" t="s">
        <v>14</v>
      </c>
    </row>
    <row r="9445" spans="1:23" hidden="1" x14ac:dyDescent="0.25">
      <c r="A9445" s="1" t="s">
        <v>21</v>
      </c>
      <c r="B9445" t="s">
        <v>63</v>
      </c>
      <c r="C9445">
        <v>1</v>
      </c>
      <c r="D9445" t="s">
        <v>13</v>
      </c>
      <c r="E9445">
        <v>6</v>
      </c>
      <c r="F9445">
        <v>32</v>
      </c>
      <c r="G9445">
        <v>14</v>
      </c>
      <c r="H9445">
        <v>10</v>
      </c>
      <c r="I9445">
        <v>84</v>
      </c>
      <c r="J9445">
        <v>1</v>
      </c>
      <c r="K9445">
        <v>6</v>
      </c>
      <c r="L9445" t="s">
        <v>39</v>
      </c>
      <c r="M9445" t="s">
        <v>40</v>
      </c>
      <c r="N9445">
        <v>39</v>
      </c>
      <c r="O9445">
        <v>15</v>
      </c>
      <c r="P9445">
        <v>2</v>
      </c>
      <c r="Q9445">
        <v>24</v>
      </c>
      <c r="R9445" s="2">
        <v>0.75</v>
      </c>
      <c r="S9445" s="2">
        <v>0.43589743589743601</v>
      </c>
      <c r="T9445" s="2">
        <v>0.56439153809991005</v>
      </c>
      <c r="U9445" s="2">
        <v>0.18560846190009</v>
      </c>
      <c r="V9445">
        <v>3</v>
      </c>
      <c r="W9445" t="s">
        <v>14</v>
      </c>
    </row>
    <row r="9446" spans="1:23" hidden="1" x14ac:dyDescent="0.25">
      <c r="A9446" s="1" t="s">
        <v>21</v>
      </c>
      <c r="B9446" t="s">
        <v>63</v>
      </c>
      <c r="C9446">
        <v>1</v>
      </c>
      <c r="D9446" t="s">
        <v>13</v>
      </c>
      <c r="E9446">
        <v>7</v>
      </c>
      <c r="F9446">
        <v>47</v>
      </c>
      <c r="G9446">
        <v>11</v>
      </c>
      <c r="H9446">
        <v>9</v>
      </c>
      <c r="I9446">
        <v>84</v>
      </c>
      <c r="J9446">
        <v>1</v>
      </c>
      <c r="K9446">
        <v>7</v>
      </c>
      <c r="L9446" t="s">
        <v>39</v>
      </c>
      <c r="M9446" t="s">
        <v>40</v>
      </c>
      <c r="N9446">
        <v>50</v>
      </c>
      <c r="O9446">
        <v>16</v>
      </c>
      <c r="P9446">
        <v>8</v>
      </c>
      <c r="Q9446">
        <v>20</v>
      </c>
      <c r="R9446" s="2">
        <v>0.42553191489361702</v>
      </c>
      <c r="S9446" s="2">
        <v>0.48</v>
      </c>
      <c r="T9446" s="2">
        <v>0.54468143500578603</v>
      </c>
      <c r="U9446" s="2">
        <v>-0.11914952011216901</v>
      </c>
      <c r="V9446">
        <v>1</v>
      </c>
      <c r="W9446" t="s">
        <v>16</v>
      </c>
    </row>
    <row r="9447" spans="1:23" hidden="1" x14ac:dyDescent="0.25">
      <c r="A9447" s="1" t="s">
        <v>21</v>
      </c>
      <c r="B9447" t="s">
        <v>63</v>
      </c>
      <c r="C9447">
        <v>1</v>
      </c>
      <c r="D9447" t="s">
        <v>13</v>
      </c>
      <c r="E9447">
        <v>8</v>
      </c>
      <c r="F9447">
        <v>36</v>
      </c>
      <c r="G9447">
        <v>13</v>
      </c>
      <c r="H9447">
        <v>4</v>
      </c>
      <c r="I9447">
        <v>84</v>
      </c>
      <c r="J9447">
        <v>1</v>
      </c>
      <c r="K9447">
        <v>8</v>
      </c>
      <c r="L9447" t="s">
        <v>39</v>
      </c>
      <c r="M9447" t="s">
        <v>40</v>
      </c>
      <c r="N9447">
        <v>48</v>
      </c>
      <c r="O9447">
        <v>22</v>
      </c>
      <c r="P9447">
        <v>8</v>
      </c>
      <c r="Q9447">
        <v>17</v>
      </c>
      <c r="R9447" s="2">
        <v>0.47222222222222199</v>
      </c>
      <c r="S9447" s="2">
        <v>0.625</v>
      </c>
      <c r="T9447" s="2">
        <v>0.47987874140271902</v>
      </c>
      <c r="U9447" s="2">
        <v>-7.6565191804969799E-3</v>
      </c>
      <c r="V9447">
        <v>2</v>
      </c>
      <c r="W9447" t="s">
        <v>15</v>
      </c>
    </row>
    <row r="9448" spans="1:23" hidden="1" x14ac:dyDescent="0.25">
      <c r="A9448" s="1" t="s">
        <v>21</v>
      </c>
      <c r="B9448" t="s">
        <v>63</v>
      </c>
      <c r="C9448">
        <v>1</v>
      </c>
      <c r="D9448" t="s">
        <v>13</v>
      </c>
      <c r="E9448">
        <v>11</v>
      </c>
      <c r="F9448">
        <v>39</v>
      </c>
      <c r="G9448">
        <v>8</v>
      </c>
      <c r="H9448">
        <v>3</v>
      </c>
      <c r="I9448">
        <v>84</v>
      </c>
      <c r="J9448">
        <v>1</v>
      </c>
      <c r="K9448">
        <v>11</v>
      </c>
      <c r="L9448" t="s">
        <v>39</v>
      </c>
      <c r="M9448" t="s">
        <v>40</v>
      </c>
      <c r="N9448">
        <v>54</v>
      </c>
      <c r="O9448">
        <v>8</v>
      </c>
      <c r="P9448">
        <v>6</v>
      </c>
      <c r="Q9448">
        <v>11</v>
      </c>
      <c r="R9448" s="2">
        <v>0.28205128205128199</v>
      </c>
      <c r="S9448" s="2">
        <v>0.25925925925925902</v>
      </c>
      <c r="T9448" s="2">
        <v>0.64333381147431001</v>
      </c>
      <c r="U9448" s="2">
        <v>-0.36128252942302802</v>
      </c>
      <c r="V9448">
        <v>1</v>
      </c>
      <c r="W9448" t="s">
        <v>16</v>
      </c>
    </row>
    <row r="9449" spans="1:23" hidden="1" x14ac:dyDescent="0.25">
      <c r="A9449" s="1" t="s">
        <v>17</v>
      </c>
      <c r="B9449" t="s">
        <v>160</v>
      </c>
      <c r="C9449">
        <v>1</v>
      </c>
      <c r="D9449" t="s">
        <v>13</v>
      </c>
      <c r="E9449">
        <v>3</v>
      </c>
      <c r="F9449">
        <v>29</v>
      </c>
      <c r="G9449">
        <v>11</v>
      </c>
      <c r="H9449">
        <v>11</v>
      </c>
      <c r="I9449">
        <v>424</v>
      </c>
      <c r="J9449">
        <v>1</v>
      </c>
      <c r="K9449">
        <v>3</v>
      </c>
      <c r="L9449" t="s">
        <v>39</v>
      </c>
      <c r="M9449" t="s">
        <v>40</v>
      </c>
      <c r="N9449">
        <v>30</v>
      </c>
      <c r="O9449">
        <v>6</v>
      </c>
      <c r="P9449">
        <v>1</v>
      </c>
      <c r="Q9449">
        <v>22</v>
      </c>
      <c r="R9449" s="2">
        <v>0.75862068965517204</v>
      </c>
      <c r="S9449" s="2">
        <v>0.233333333333333</v>
      </c>
      <c r="T9449" s="2">
        <v>0.654920499985714</v>
      </c>
      <c r="U9449" s="2">
        <v>0.103700189669458</v>
      </c>
      <c r="V9449">
        <v>3</v>
      </c>
      <c r="W9449" t="s">
        <v>14</v>
      </c>
    </row>
    <row r="9450" spans="1:23" hidden="1" x14ac:dyDescent="0.25">
      <c r="A9450" s="1" t="s">
        <v>21</v>
      </c>
      <c r="B9450" t="s">
        <v>64</v>
      </c>
      <c r="C9450">
        <v>1</v>
      </c>
      <c r="D9450" t="s">
        <v>13</v>
      </c>
      <c r="E9450">
        <v>4</v>
      </c>
      <c r="F9450">
        <v>51</v>
      </c>
      <c r="G9450">
        <v>23</v>
      </c>
      <c r="H9450">
        <v>21</v>
      </c>
      <c r="I9450">
        <v>85</v>
      </c>
      <c r="J9450">
        <v>1</v>
      </c>
      <c r="K9450">
        <v>4</v>
      </c>
      <c r="L9450" t="s">
        <v>39</v>
      </c>
      <c r="M9450" t="s">
        <v>40</v>
      </c>
      <c r="N9450">
        <v>49</v>
      </c>
      <c r="O9450">
        <v>16</v>
      </c>
      <c r="P9450">
        <v>4</v>
      </c>
      <c r="Q9450">
        <v>44</v>
      </c>
      <c r="R9450" s="2">
        <v>0.86274509803921595</v>
      </c>
      <c r="S9450" s="2">
        <v>0.40816326530612201</v>
      </c>
      <c r="T9450" s="2">
        <v>0.57678635850793802</v>
      </c>
      <c r="U9450" s="2">
        <v>0.28595873953127798</v>
      </c>
      <c r="V9450">
        <v>3</v>
      </c>
      <c r="W9450" t="s">
        <v>14</v>
      </c>
    </row>
    <row r="9451" spans="1:23" hidden="1" x14ac:dyDescent="0.25">
      <c r="A9451" s="1" t="s">
        <v>21</v>
      </c>
      <c r="B9451" t="s">
        <v>64</v>
      </c>
      <c r="C9451">
        <v>1</v>
      </c>
      <c r="D9451" t="s">
        <v>13</v>
      </c>
      <c r="E9451">
        <v>5</v>
      </c>
      <c r="F9451">
        <v>32</v>
      </c>
      <c r="G9451">
        <v>15</v>
      </c>
      <c r="H9451">
        <v>12</v>
      </c>
      <c r="I9451">
        <v>85</v>
      </c>
      <c r="J9451">
        <v>1</v>
      </c>
      <c r="K9451">
        <v>5</v>
      </c>
      <c r="L9451" t="s">
        <v>39</v>
      </c>
      <c r="M9451" t="s">
        <v>40</v>
      </c>
      <c r="N9451">
        <v>32</v>
      </c>
      <c r="O9451">
        <v>6</v>
      </c>
      <c r="P9451">
        <v>5</v>
      </c>
      <c r="Q9451">
        <v>27</v>
      </c>
      <c r="R9451" s="2">
        <v>0.84375</v>
      </c>
      <c r="S9451" s="2">
        <v>0.34375</v>
      </c>
      <c r="T9451" s="2">
        <v>0.60557362123625302</v>
      </c>
      <c r="U9451" s="2">
        <v>0.238176378763747</v>
      </c>
      <c r="V9451">
        <v>3</v>
      </c>
      <c r="W9451" t="s">
        <v>14</v>
      </c>
    </row>
    <row r="9452" spans="1:23" hidden="1" x14ac:dyDescent="0.25">
      <c r="A9452" s="1" t="s">
        <v>21</v>
      </c>
      <c r="B9452" t="s">
        <v>64</v>
      </c>
      <c r="C9452">
        <v>1</v>
      </c>
      <c r="D9452" t="s">
        <v>13</v>
      </c>
      <c r="E9452">
        <v>6</v>
      </c>
      <c r="F9452">
        <v>38</v>
      </c>
      <c r="G9452">
        <v>17</v>
      </c>
      <c r="H9452">
        <v>17</v>
      </c>
      <c r="I9452">
        <v>85</v>
      </c>
      <c r="J9452">
        <v>1</v>
      </c>
      <c r="K9452">
        <v>6</v>
      </c>
      <c r="L9452" t="s">
        <v>39</v>
      </c>
      <c r="M9452" t="s">
        <v>40</v>
      </c>
      <c r="N9452">
        <v>37</v>
      </c>
      <c r="O9452">
        <v>11</v>
      </c>
      <c r="P9452">
        <v>4</v>
      </c>
      <c r="Q9452">
        <v>34</v>
      </c>
      <c r="R9452" s="2">
        <v>0.89473684210526305</v>
      </c>
      <c r="S9452" s="2">
        <v>0.40540540540540498</v>
      </c>
      <c r="T9452" s="2">
        <v>0.578018887819292</v>
      </c>
      <c r="U9452" s="2">
        <v>0.31671795428597099</v>
      </c>
      <c r="V9452">
        <v>3</v>
      </c>
      <c r="W9452" t="s">
        <v>14</v>
      </c>
    </row>
    <row r="9453" spans="1:23" hidden="1" x14ac:dyDescent="0.25">
      <c r="A9453" s="1" t="s">
        <v>21</v>
      </c>
      <c r="B9453" t="s">
        <v>64</v>
      </c>
      <c r="C9453">
        <v>1</v>
      </c>
      <c r="D9453" t="s">
        <v>13</v>
      </c>
      <c r="E9453">
        <v>7</v>
      </c>
      <c r="F9453">
        <v>46</v>
      </c>
      <c r="G9453">
        <v>23</v>
      </c>
      <c r="H9453">
        <v>5</v>
      </c>
      <c r="I9453">
        <v>85</v>
      </c>
      <c r="J9453">
        <v>1</v>
      </c>
      <c r="K9453">
        <v>7</v>
      </c>
      <c r="L9453" t="s">
        <v>39</v>
      </c>
      <c r="M9453" t="s">
        <v>40</v>
      </c>
      <c r="N9453">
        <v>45</v>
      </c>
      <c r="O9453">
        <v>11</v>
      </c>
      <c r="P9453">
        <v>8</v>
      </c>
      <c r="Q9453">
        <v>28</v>
      </c>
      <c r="R9453" s="2">
        <v>0.60869565217391297</v>
      </c>
      <c r="S9453" s="2">
        <v>0.422222222222222</v>
      </c>
      <c r="T9453" s="2">
        <v>0.57050319797405702</v>
      </c>
      <c r="U9453" s="2">
        <v>3.8192454199856E-2</v>
      </c>
      <c r="V9453">
        <v>2</v>
      </c>
      <c r="W9453" t="s">
        <v>15</v>
      </c>
    </row>
    <row r="9454" spans="1:23" hidden="1" x14ac:dyDescent="0.25">
      <c r="A9454" s="1" t="s">
        <v>21</v>
      </c>
      <c r="B9454" t="s">
        <v>64</v>
      </c>
      <c r="C9454">
        <v>1</v>
      </c>
      <c r="D9454" t="s">
        <v>13</v>
      </c>
      <c r="E9454">
        <v>8</v>
      </c>
      <c r="F9454">
        <v>44</v>
      </c>
      <c r="G9454">
        <v>21</v>
      </c>
      <c r="H9454">
        <v>3</v>
      </c>
      <c r="I9454">
        <v>85</v>
      </c>
      <c r="J9454">
        <v>1</v>
      </c>
      <c r="K9454">
        <v>8</v>
      </c>
      <c r="L9454" t="s">
        <v>39</v>
      </c>
      <c r="M9454" t="s">
        <v>40</v>
      </c>
      <c r="N9454">
        <v>46</v>
      </c>
      <c r="O9454">
        <v>15</v>
      </c>
      <c r="P9454">
        <v>6</v>
      </c>
      <c r="Q9454">
        <v>24</v>
      </c>
      <c r="R9454" s="2">
        <v>0.54545454545454497</v>
      </c>
      <c r="S9454" s="2">
        <v>0.45652173913043498</v>
      </c>
      <c r="T9454" s="2">
        <v>0.55517422497449798</v>
      </c>
      <c r="U9454" s="2">
        <v>-9.7196795199525603E-3</v>
      </c>
      <c r="V9454">
        <v>2</v>
      </c>
      <c r="W9454" t="s">
        <v>15</v>
      </c>
    </row>
    <row r="9455" spans="1:23" hidden="1" x14ac:dyDescent="0.25">
      <c r="A9455" s="1" t="s">
        <v>21</v>
      </c>
      <c r="B9455" t="s">
        <v>64</v>
      </c>
      <c r="C9455">
        <v>1</v>
      </c>
      <c r="D9455" t="s">
        <v>13</v>
      </c>
      <c r="E9455">
        <v>11</v>
      </c>
      <c r="F9455">
        <v>46</v>
      </c>
      <c r="G9455">
        <v>18</v>
      </c>
      <c r="H9455">
        <v>4</v>
      </c>
      <c r="I9455">
        <v>85</v>
      </c>
      <c r="J9455">
        <v>1</v>
      </c>
      <c r="K9455">
        <v>11</v>
      </c>
      <c r="L9455" t="s">
        <v>39</v>
      </c>
      <c r="M9455" t="s">
        <v>40</v>
      </c>
      <c r="N9455">
        <v>50</v>
      </c>
      <c r="O9455">
        <v>13</v>
      </c>
      <c r="P9455">
        <v>3</v>
      </c>
      <c r="Q9455">
        <v>22</v>
      </c>
      <c r="R9455" s="2">
        <v>0.47826086956521702</v>
      </c>
      <c r="S9455" s="2">
        <v>0.32</v>
      </c>
      <c r="T9455" s="2">
        <v>0.61618785553330702</v>
      </c>
      <c r="U9455" s="2">
        <v>-0.137926985968089</v>
      </c>
      <c r="V9455">
        <v>1</v>
      </c>
      <c r="W9455" t="s">
        <v>16</v>
      </c>
    </row>
    <row r="9456" spans="1:23" x14ac:dyDescent="0.25">
      <c r="A9456" s="1" t="s">
        <v>22</v>
      </c>
      <c r="B9456" t="s">
        <v>221</v>
      </c>
      <c r="C9456">
        <v>1</v>
      </c>
      <c r="D9456" t="s">
        <v>13</v>
      </c>
      <c r="E9456">
        <v>3</v>
      </c>
      <c r="F9456">
        <v>65</v>
      </c>
      <c r="G9456">
        <v>32</v>
      </c>
      <c r="H9456">
        <v>10</v>
      </c>
      <c r="I9456">
        <v>695</v>
      </c>
      <c r="J9456">
        <v>1</v>
      </c>
      <c r="K9456">
        <v>3</v>
      </c>
      <c r="L9456" t="s">
        <v>39</v>
      </c>
      <c r="M9456" t="s">
        <v>40</v>
      </c>
      <c r="N9456">
        <v>66</v>
      </c>
      <c r="O9456">
        <v>28</v>
      </c>
      <c r="P9456">
        <v>4</v>
      </c>
      <c r="Q9456">
        <v>42</v>
      </c>
      <c r="R9456" s="2">
        <v>0.64615384615384597</v>
      </c>
      <c r="S9456" s="2">
        <v>0.48484848484848497</v>
      </c>
      <c r="T9456" s="2">
        <v>0.54251457377767898</v>
      </c>
      <c r="U9456" s="2">
        <v>0.103639272376167</v>
      </c>
      <c r="V9456">
        <v>3</v>
      </c>
      <c r="W9456" t="s">
        <v>14</v>
      </c>
    </row>
    <row r="9457" spans="1:23" hidden="1" x14ac:dyDescent="0.25">
      <c r="A9457" s="1" t="s">
        <v>21</v>
      </c>
      <c r="B9457" t="s">
        <v>65</v>
      </c>
      <c r="C9457">
        <v>1</v>
      </c>
      <c r="D9457" t="s">
        <v>13</v>
      </c>
      <c r="E9457">
        <v>4</v>
      </c>
      <c r="F9457">
        <v>168</v>
      </c>
      <c r="G9457">
        <v>73</v>
      </c>
      <c r="H9457">
        <v>23</v>
      </c>
      <c r="I9457">
        <v>88</v>
      </c>
      <c r="J9457">
        <v>1</v>
      </c>
      <c r="K9457">
        <v>4</v>
      </c>
      <c r="L9457" t="s">
        <v>39</v>
      </c>
      <c r="M9457" t="s">
        <v>40</v>
      </c>
      <c r="N9457">
        <v>167</v>
      </c>
      <c r="O9457">
        <v>45</v>
      </c>
      <c r="P9457">
        <v>19</v>
      </c>
      <c r="Q9457">
        <v>96</v>
      </c>
      <c r="R9457" s="2">
        <v>0.57142857142857095</v>
      </c>
      <c r="S9457" s="2">
        <v>0.38323353293413198</v>
      </c>
      <c r="T9457" s="2">
        <v>0.58792783304937601</v>
      </c>
      <c r="U9457" s="2">
        <v>-1.6499261620804999E-2</v>
      </c>
      <c r="V9457">
        <v>2</v>
      </c>
      <c r="W9457" t="s">
        <v>15</v>
      </c>
    </row>
    <row r="9458" spans="1:23" hidden="1" x14ac:dyDescent="0.25">
      <c r="A9458" s="1" t="s">
        <v>21</v>
      </c>
      <c r="B9458" t="s">
        <v>65</v>
      </c>
      <c r="C9458">
        <v>1</v>
      </c>
      <c r="D9458" t="s">
        <v>13</v>
      </c>
      <c r="E9458">
        <v>5</v>
      </c>
      <c r="F9458">
        <v>155</v>
      </c>
      <c r="G9458">
        <v>49</v>
      </c>
      <c r="H9458">
        <v>12</v>
      </c>
      <c r="I9458">
        <v>88</v>
      </c>
      <c r="J9458">
        <v>1</v>
      </c>
      <c r="K9458">
        <v>5</v>
      </c>
      <c r="L9458" t="s">
        <v>39</v>
      </c>
      <c r="M9458" t="s">
        <v>40</v>
      </c>
      <c r="N9458">
        <v>160</v>
      </c>
      <c r="O9458">
        <v>39</v>
      </c>
      <c r="P9458">
        <v>14</v>
      </c>
      <c r="Q9458">
        <v>61</v>
      </c>
      <c r="R9458" s="2">
        <v>0.39354838709677398</v>
      </c>
      <c r="S9458" s="2">
        <v>0.33124999999999999</v>
      </c>
      <c r="T9458" s="2">
        <v>0.61116006033996595</v>
      </c>
      <c r="U9458" s="2">
        <v>-0.217611673243191</v>
      </c>
      <c r="V9458">
        <v>1</v>
      </c>
      <c r="W9458" t="s">
        <v>16</v>
      </c>
    </row>
    <row r="9459" spans="1:23" hidden="1" x14ac:dyDescent="0.25">
      <c r="A9459" s="1" t="s">
        <v>21</v>
      </c>
      <c r="B9459" t="s">
        <v>65</v>
      </c>
      <c r="C9459">
        <v>1</v>
      </c>
      <c r="D9459" t="s">
        <v>13</v>
      </c>
      <c r="E9459">
        <v>6</v>
      </c>
      <c r="F9459">
        <v>137</v>
      </c>
      <c r="G9459">
        <v>41</v>
      </c>
      <c r="H9459">
        <v>31</v>
      </c>
      <c r="I9459">
        <v>88</v>
      </c>
      <c r="J9459">
        <v>1</v>
      </c>
      <c r="K9459">
        <v>6</v>
      </c>
      <c r="L9459" t="s">
        <v>39</v>
      </c>
      <c r="M9459" t="s">
        <v>40</v>
      </c>
      <c r="N9459">
        <v>141</v>
      </c>
      <c r="O9459">
        <v>28</v>
      </c>
      <c r="P9459">
        <v>9</v>
      </c>
      <c r="Q9459">
        <v>72</v>
      </c>
      <c r="R9459" s="2">
        <v>0.52554744525547403</v>
      </c>
      <c r="S9459" s="2">
        <v>0.26241134751772999</v>
      </c>
      <c r="T9459" s="2">
        <v>0.64192509554587196</v>
      </c>
      <c r="U9459" s="2">
        <v>-0.116377650290398</v>
      </c>
      <c r="V9459">
        <v>1</v>
      </c>
      <c r="W9459" t="s">
        <v>16</v>
      </c>
    </row>
    <row r="9460" spans="1:23" hidden="1" x14ac:dyDescent="0.25">
      <c r="A9460" s="1" t="s">
        <v>21</v>
      </c>
      <c r="B9460" t="s">
        <v>65</v>
      </c>
      <c r="C9460">
        <v>1</v>
      </c>
      <c r="D9460" t="s">
        <v>13</v>
      </c>
      <c r="E9460">
        <v>7</v>
      </c>
      <c r="F9460">
        <v>146</v>
      </c>
      <c r="G9460">
        <v>60</v>
      </c>
      <c r="H9460">
        <v>23</v>
      </c>
      <c r="I9460">
        <v>88</v>
      </c>
      <c r="J9460">
        <v>1</v>
      </c>
      <c r="K9460">
        <v>7</v>
      </c>
      <c r="L9460" t="s">
        <v>39</v>
      </c>
      <c r="M9460" t="s">
        <v>40</v>
      </c>
      <c r="N9460">
        <v>150</v>
      </c>
      <c r="O9460">
        <v>26</v>
      </c>
      <c r="P9460">
        <v>20</v>
      </c>
      <c r="Q9460">
        <v>83</v>
      </c>
      <c r="R9460" s="2">
        <v>0.568493150684932</v>
      </c>
      <c r="S9460" s="2">
        <v>0.30666666666666698</v>
      </c>
      <c r="T9460" s="2">
        <v>0.6221467239106</v>
      </c>
      <c r="U9460" s="2">
        <v>-5.3653573225668903E-2</v>
      </c>
      <c r="V9460">
        <v>2</v>
      </c>
      <c r="W9460" t="s">
        <v>15</v>
      </c>
    </row>
    <row r="9461" spans="1:23" hidden="1" x14ac:dyDescent="0.25">
      <c r="A9461" s="1" t="s">
        <v>21</v>
      </c>
      <c r="B9461" t="s">
        <v>65</v>
      </c>
      <c r="C9461">
        <v>1</v>
      </c>
      <c r="D9461" t="s">
        <v>13</v>
      </c>
      <c r="E9461">
        <v>8</v>
      </c>
      <c r="F9461">
        <v>144</v>
      </c>
      <c r="G9461">
        <v>36</v>
      </c>
      <c r="H9461">
        <v>38</v>
      </c>
      <c r="I9461">
        <v>88</v>
      </c>
      <c r="J9461">
        <v>1</v>
      </c>
      <c r="K9461">
        <v>8</v>
      </c>
      <c r="L9461" t="s">
        <v>39</v>
      </c>
      <c r="M9461" t="s">
        <v>40</v>
      </c>
      <c r="N9461">
        <v>150</v>
      </c>
      <c r="O9461">
        <v>38</v>
      </c>
      <c r="P9461">
        <v>14</v>
      </c>
      <c r="Q9461">
        <v>74</v>
      </c>
      <c r="R9461" s="2">
        <v>0.51388888888888895</v>
      </c>
      <c r="S9461" s="2">
        <v>0.34666666666666701</v>
      </c>
      <c r="T9461" s="2">
        <v>0.60427011877871994</v>
      </c>
      <c r="U9461" s="2">
        <v>-9.0381229889831202E-2</v>
      </c>
      <c r="V9461">
        <v>2</v>
      </c>
      <c r="W9461" t="s">
        <v>15</v>
      </c>
    </row>
    <row r="9462" spans="1:23" hidden="1" x14ac:dyDescent="0.25">
      <c r="A9462" s="1" t="s">
        <v>21</v>
      </c>
      <c r="B9462" t="s">
        <v>65</v>
      </c>
      <c r="C9462">
        <v>1</v>
      </c>
      <c r="D9462" t="s">
        <v>13</v>
      </c>
      <c r="E9462">
        <v>11</v>
      </c>
      <c r="F9462">
        <v>155</v>
      </c>
      <c r="G9462">
        <v>51</v>
      </c>
      <c r="H9462">
        <v>33</v>
      </c>
      <c r="I9462">
        <v>88</v>
      </c>
      <c r="J9462">
        <v>1</v>
      </c>
      <c r="K9462">
        <v>11</v>
      </c>
      <c r="L9462" t="s">
        <v>39</v>
      </c>
      <c r="M9462" t="s">
        <v>40</v>
      </c>
      <c r="N9462">
        <v>164</v>
      </c>
      <c r="O9462">
        <v>22</v>
      </c>
      <c r="P9462">
        <v>9</v>
      </c>
      <c r="Q9462">
        <v>84</v>
      </c>
      <c r="R9462" s="2">
        <v>0.54193548387096802</v>
      </c>
      <c r="S9462" s="2">
        <v>0.189024390243902</v>
      </c>
      <c r="T9462" s="2">
        <v>0.67472283697123203</v>
      </c>
      <c r="U9462" s="2">
        <v>-0.13278735310026499</v>
      </c>
      <c r="V9462">
        <v>1</v>
      </c>
      <c r="W9462" t="s">
        <v>16</v>
      </c>
    </row>
    <row r="9463" spans="1:23" x14ac:dyDescent="0.25">
      <c r="A9463" s="1" t="s">
        <v>22</v>
      </c>
      <c r="B9463" t="s">
        <v>295</v>
      </c>
      <c r="C9463">
        <v>1</v>
      </c>
      <c r="D9463" t="s">
        <v>13</v>
      </c>
      <c r="E9463">
        <v>3</v>
      </c>
      <c r="F9463">
        <v>42</v>
      </c>
      <c r="G9463">
        <v>12</v>
      </c>
      <c r="H9463">
        <v>14</v>
      </c>
      <c r="I9463">
        <v>2159</v>
      </c>
      <c r="J9463">
        <v>1</v>
      </c>
      <c r="K9463">
        <v>3</v>
      </c>
      <c r="L9463" t="s">
        <v>39</v>
      </c>
      <c r="M9463" t="s">
        <v>40</v>
      </c>
      <c r="N9463">
        <v>44</v>
      </c>
      <c r="O9463">
        <v>17</v>
      </c>
      <c r="P9463">
        <v>7</v>
      </c>
      <c r="Q9463">
        <v>26</v>
      </c>
      <c r="R9463" s="2">
        <v>0.61904761904761896</v>
      </c>
      <c r="S9463" s="2">
        <v>0.54545454545454497</v>
      </c>
      <c r="T9463" s="2">
        <v>0.51542880842634498</v>
      </c>
      <c r="U9463" s="2">
        <v>0.103618810621274</v>
      </c>
      <c r="V9463">
        <v>3</v>
      </c>
      <c r="W9463" t="s">
        <v>14</v>
      </c>
    </row>
    <row r="9464" spans="1:23" hidden="1" x14ac:dyDescent="0.25">
      <c r="A9464" s="1" t="s">
        <v>21</v>
      </c>
      <c r="B9464" t="s">
        <v>66</v>
      </c>
      <c r="C9464">
        <v>1</v>
      </c>
      <c r="D9464" t="s">
        <v>13</v>
      </c>
      <c r="E9464">
        <v>4</v>
      </c>
      <c r="F9464">
        <v>53</v>
      </c>
      <c r="G9464">
        <v>19</v>
      </c>
      <c r="H9464">
        <v>24</v>
      </c>
      <c r="I9464">
        <v>91</v>
      </c>
      <c r="J9464">
        <v>1</v>
      </c>
      <c r="K9464">
        <v>4</v>
      </c>
      <c r="L9464" t="s">
        <v>39</v>
      </c>
      <c r="M9464" t="s">
        <v>40</v>
      </c>
      <c r="N9464">
        <v>52</v>
      </c>
      <c r="O9464">
        <v>9</v>
      </c>
      <c r="P9464">
        <v>8</v>
      </c>
      <c r="Q9464">
        <v>43</v>
      </c>
      <c r="R9464" s="2">
        <v>0.81132075471698095</v>
      </c>
      <c r="S9464" s="2">
        <v>0.32692307692307698</v>
      </c>
      <c r="T9464" s="2">
        <v>0.61309382772202003</v>
      </c>
      <c r="U9464" s="2">
        <v>0.198226926994961</v>
      </c>
      <c r="V9464">
        <v>3</v>
      </c>
      <c r="W9464" t="s">
        <v>14</v>
      </c>
    </row>
    <row r="9465" spans="1:23" hidden="1" x14ac:dyDescent="0.25">
      <c r="A9465" s="1" t="s">
        <v>21</v>
      </c>
      <c r="B9465" t="s">
        <v>66</v>
      </c>
      <c r="C9465">
        <v>1</v>
      </c>
      <c r="D9465" t="s">
        <v>13</v>
      </c>
      <c r="E9465">
        <v>5</v>
      </c>
      <c r="F9465">
        <v>70</v>
      </c>
      <c r="G9465">
        <v>37</v>
      </c>
      <c r="H9465">
        <v>23</v>
      </c>
      <c r="I9465">
        <v>91</v>
      </c>
      <c r="J9465">
        <v>1</v>
      </c>
      <c r="K9465">
        <v>5</v>
      </c>
      <c r="L9465" t="s">
        <v>39</v>
      </c>
      <c r="M9465" t="s">
        <v>40</v>
      </c>
      <c r="N9465">
        <v>67</v>
      </c>
      <c r="O9465">
        <v>13</v>
      </c>
      <c r="P9465">
        <v>5</v>
      </c>
      <c r="Q9465">
        <v>60</v>
      </c>
      <c r="R9465" s="2">
        <v>0.85714285714285698</v>
      </c>
      <c r="S9465" s="2">
        <v>0.26865671641791</v>
      </c>
      <c r="T9465" s="2">
        <v>0.63913394570258597</v>
      </c>
      <c r="U9465" s="2">
        <v>0.21800891144027101</v>
      </c>
      <c r="V9465">
        <v>3</v>
      </c>
      <c r="W9465" t="s">
        <v>14</v>
      </c>
    </row>
    <row r="9466" spans="1:23" hidden="1" x14ac:dyDescent="0.25">
      <c r="A9466" s="1" t="s">
        <v>21</v>
      </c>
      <c r="B9466" t="s">
        <v>66</v>
      </c>
      <c r="C9466">
        <v>1</v>
      </c>
      <c r="D9466" t="s">
        <v>13</v>
      </c>
      <c r="E9466">
        <v>6</v>
      </c>
      <c r="F9466">
        <v>57</v>
      </c>
      <c r="G9466">
        <v>26</v>
      </c>
      <c r="H9466">
        <v>13</v>
      </c>
      <c r="I9466">
        <v>91</v>
      </c>
      <c r="J9466">
        <v>1</v>
      </c>
      <c r="K9466">
        <v>6</v>
      </c>
      <c r="L9466" t="s">
        <v>39</v>
      </c>
      <c r="M9466" t="s">
        <v>40</v>
      </c>
      <c r="N9466">
        <v>58</v>
      </c>
      <c r="O9466">
        <v>13</v>
      </c>
      <c r="P9466">
        <v>5</v>
      </c>
      <c r="Q9466">
        <v>39</v>
      </c>
      <c r="R9466" s="2">
        <v>0.68421052631578905</v>
      </c>
      <c r="S9466" s="2">
        <v>0.31034482758620702</v>
      </c>
      <c r="T9466" s="2">
        <v>0.62050289815134696</v>
      </c>
      <c r="U9466" s="2">
        <v>6.3707628164442406E-2</v>
      </c>
      <c r="V9466">
        <v>2</v>
      </c>
      <c r="W9466" t="s">
        <v>15</v>
      </c>
    </row>
    <row r="9467" spans="1:23" hidden="1" x14ac:dyDescent="0.25">
      <c r="A9467" s="1" t="s">
        <v>21</v>
      </c>
      <c r="B9467" t="s">
        <v>66</v>
      </c>
      <c r="C9467">
        <v>1</v>
      </c>
      <c r="D9467" t="s">
        <v>13</v>
      </c>
      <c r="E9467">
        <v>7</v>
      </c>
      <c r="F9467">
        <v>67</v>
      </c>
      <c r="G9467">
        <v>29</v>
      </c>
      <c r="H9467">
        <v>10</v>
      </c>
      <c r="I9467">
        <v>91</v>
      </c>
      <c r="J9467">
        <v>1</v>
      </c>
      <c r="K9467">
        <v>7</v>
      </c>
      <c r="L9467" t="s">
        <v>39</v>
      </c>
      <c r="M9467" t="s">
        <v>40</v>
      </c>
      <c r="N9467">
        <v>66</v>
      </c>
      <c r="O9467">
        <v>20</v>
      </c>
      <c r="P9467">
        <v>5</v>
      </c>
      <c r="Q9467">
        <v>39</v>
      </c>
      <c r="R9467" s="2">
        <v>0.58208955223880599</v>
      </c>
      <c r="S9467" s="2">
        <v>0.37878787878787901</v>
      </c>
      <c r="T9467" s="2">
        <v>0.58991466314251295</v>
      </c>
      <c r="U9467" s="2">
        <v>-7.8251109037071904E-3</v>
      </c>
      <c r="V9467">
        <v>2</v>
      </c>
      <c r="W9467" t="s">
        <v>15</v>
      </c>
    </row>
    <row r="9468" spans="1:23" hidden="1" x14ac:dyDescent="0.25">
      <c r="A9468" s="1" t="s">
        <v>21</v>
      </c>
      <c r="B9468" t="s">
        <v>66</v>
      </c>
      <c r="C9468">
        <v>1</v>
      </c>
      <c r="D9468" t="s">
        <v>13</v>
      </c>
      <c r="E9468">
        <v>8</v>
      </c>
      <c r="F9468">
        <v>58</v>
      </c>
      <c r="G9468">
        <v>16</v>
      </c>
      <c r="H9468">
        <v>11</v>
      </c>
      <c r="I9468">
        <v>91</v>
      </c>
      <c r="J9468">
        <v>1</v>
      </c>
      <c r="K9468">
        <v>8</v>
      </c>
      <c r="L9468" t="s">
        <v>39</v>
      </c>
      <c r="M9468" t="s">
        <v>40</v>
      </c>
      <c r="N9468">
        <v>64</v>
      </c>
      <c r="O9468">
        <v>17</v>
      </c>
      <c r="P9468">
        <v>6</v>
      </c>
      <c r="Q9468">
        <v>27</v>
      </c>
      <c r="R9468" s="2">
        <v>0.46551724137931</v>
      </c>
      <c r="S9468" s="2">
        <v>0.359375</v>
      </c>
      <c r="T9468" s="2">
        <v>0.59859057235661195</v>
      </c>
      <c r="U9468" s="2">
        <v>-0.13307333097730201</v>
      </c>
      <c r="V9468">
        <v>1</v>
      </c>
      <c r="W9468" t="s">
        <v>16</v>
      </c>
    </row>
    <row r="9469" spans="1:23" hidden="1" x14ac:dyDescent="0.25">
      <c r="A9469" s="1" t="s">
        <v>21</v>
      </c>
      <c r="B9469" t="s">
        <v>66</v>
      </c>
      <c r="C9469">
        <v>1</v>
      </c>
      <c r="D9469" t="s">
        <v>13</v>
      </c>
      <c r="E9469">
        <v>11</v>
      </c>
      <c r="F9469">
        <v>53</v>
      </c>
      <c r="G9469">
        <v>12</v>
      </c>
      <c r="H9469">
        <v>7</v>
      </c>
      <c r="I9469">
        <v>91</v>
      </c>
      <c r="J9469">
        <v>1</v>
      </c>
      <c r="K9469">
        <v>11</v>
      </c>
      <c r="L9469" t="s">
        <v>39</v>
      </c>
      <c r="M9469" t="s">
        <v>40</v>
      </c>
      <c r="N9469">
        <v>59</v>
      </c>
      <c r="O9469">
        <v>9</v>
      </c>
      <c r="P9469">
        <v>6</v>
      </c>
      <c r="Q9469">
        <v>19</v>
      </c>
      <c r="R9469" s="2">
        <v>0.35849056603773599</v>
      </c>
      <c r="S9469" s="2">
        <v>0.25423728813559299</v>
      </c>
      <c r="T9469" s="2">
        <v>0.64557820634334795</v>
      </c>
      <c r="U9469" s="2">
        <v>-0.28708764030561201</v>
      </c>
      <c r="V9469">
        <v>1</v>
      </c>
      <c r="W9469" t="s">
        <v>16</v>
      </c>
    </row>
    <row r="9470" spans="1:23" hidden="1" x14ac:dyDescent="0.25">
      <c r="A9470" s="1" t="s">
        <v>19</v>
      </c>
      <c r="B9470" t="s">
        <v>216</v>
      </c>
      <c r="C9470">
        <v>1</v>
      </c>
      <c r="D9470" t="s">
        <v>13</v>
      </c>
      <c r="E9470">
        <v>3</v>
      </c>
      <c r="F9470">
        <v>268</v>
      </c>
      <c r="G9470">
        <v>87</v>
      </c>
      <c r="H9470">
        <v>62</v>
      </c>
      <c r="I9470">
        <v>656</v>
      </c>
      <c r="J9470">
        <v>1</v>
      </c>
      <c r="K9470">
        <v>3</v>
      </c>
      <c r="L9470" t="s">
        <v>39</v>
      </c>
      <c r="M9470" t="s">
        <v>40</v>
      </c>
      <c r="N9470">
        <v>268</v>
      </c>
      <c r="O9470">
        <v>157</v>
      </c>
      <c r="P9470">
        <v>27</v>
      </c>
      <c r="Q9470">
        <v>149</v>
      </c>
      <c r="R9470" s="2">
        <v>0.55597014925373101</v>
      </c>
      <c r="S9470" s="2">
        <v>0.68656716417910402</v>
      </c>
      <c r="T9470" s="2">
        <v>0.45236344432473202</v>
      </c>
      <c r="U9470" s="2">
        <v>0.103606704929</v>
      </c>
      <c r="V9470">
        <v>3</v>
      </c>
      <c r="W9470" t="s">
        <v>14</v>
      </c>
    </row>
    <row r="9471" spans="1:23" hidden="1" x14ac:dyDescent="0.25">
      <c r="A9471" s="1" t="s">
        <v>21</v>
      </c>
      <c r="B9471" t="s">
        <v>67</v>
      </c>
      <c r="C9471">
        <v>1</v>
      </c>
      <c r="D9471" t="s">
        <v>13</v>
      </c>
      <c r="E9471">
        <v>4</v>
      </c>
      <c r="F9471">
        <v>34</v>
      </c>
      <c r="G9471">
        <v>17</v>
      </c>
      <c r="H9471">
        <v>12</v>
      </c>
      <c r="I9471">
        <v>93</v>
      </c>
      <c r="J9471">
        <v>1</v>
      </c>
      <c r="K9471">
        <v>4</v>
      </c>
      <c r="L9471" t="s">
        <v>39</v>
      </c>
      <c r="M9471" t="s">
        <v>40</v>
      </c>
      <c r="N9471">
        <v>35</v>
      </c>
      <c r="O9471">
        <v>9</v>
      </c>
      <c r="P9471">
        <v>3</v>
      </c>
      <c r="Q9471">
        <v>29</v>
      </c>
      <c r="R9471" s="2">
        <v>0.85294117647058798</v>
      </c>
      <c r="S9471" s="2">
        <v>0.34285714285714303</v>
      </c>
      <c r="T9471" s="2">
        <v>0.60597265260080402</v>
      </c>
      <c r="U9471" s="2">
        <v>0.24696852386978399</v>
      </c>
      <c r="V9471">
        <v>3</v>
      </c>
      <c r="W9471" t="s">
        <v>14</v>
      </c>
    </row>
    <row r="9472" spans="1:23" hidden="1" x14ac:dyDescent="0.25">
      <c r="A9472" s="1" t="s">
        <v>21</v>
      </c>
      <c r="B9472" t="s">
        <v>67</v>
      </c>
      <c r="C9472">
        <v>1</v>
      </c>
      <c r="D9472" t="s">
        <v>13</v>
      </c>
      <c r="E9472">
        <v>6</v>
      </c>
      <c r="F9472">
        <v>33</v>
      </c>
      <c r="G9472">
        <v>8</v>
      </c>
      <c r="H9472">
        <v>3</v>
      </c>
      <c r="I9472">
        <v>93</v>
      </c>
      <c r="J9472">
        <v>1</v>
      </c>
      <c r="K9472">
        <v>6</v>
      </c>
      <c r="L9472" t="s">
        <v>39</v>
      </c>
      <c r="M9472" t="s">
        <v>40</v>
      </c>
      <c r="N9472">
        <v>36</v>
      </c>
      <c r="O9472">
        <v>13</v>
      </c>
      <c r="P9472">
        <v>3</v>
      </c>
      <c r="Q9472">
        <v>11</v>
      </c>
      <c r="R9472" s="2">
        <v>0.33333333333333298</v>
      </c>
      <c r="S9472" s="2">
        <v>0.44444444444444398</v>
      </c>
      <c r="T9472" s="2">
        <v>0.56057175067856801</v>
      </c>
      <c r="U9472" s="2">
        <v>-0.22723841734523501</v>
      </c>
      <c r="V9472">
        <v>1</v>
      </c>
      <c r="W9472" t="s">
        <v>16</v>
      </c>
    </row>
    <row r="9473" spans="1:23" hidden="1" x14ac:dyDescent="0.25">
      <c r="A9473" s="1" t="s">
        <v>21</v>
      </c>
      <c r="B9473" t="s">
        <v>67</v>
      </c>
      <c r="C9473">
        <v>1</v>
      </c>
      <c r="D9473" t="s">
        <v>13</v>
      </c>
      <c r="E9473">
        <v>7</v>
      </c>
      <c r="F9473">
        <v>26</v>
      </c>
      <c r="G9473">
        <v>5</v>
      </c>
      <c r="H9473">
        <v>0</v>
      </c>
      <c r="I9473">
        <v>93</v>
      </c>
      <c r="J9473">
        <v>1</v>
      </c>
      <c r="K9473">
        <v>7</v>
      </c>
      <c r="L9473" t="s">
        <v>39</v>
      </c>
      <c r="M9473" t="s">
        <v>40</v>
      </c>
      <c r="N9473">
        <v>27</v>
      </c>
      <c r="O9473">
        <v>7</v>
      </c>
      <c r="P9473">
        <v>3</v>
      </c>
      <c r="Q9473">
        <v>5</v>
      </c>
      <c r="R9473" s="2">
        <v>0.19230769230769201</v>
      </c>
      <c r="S9473" s="2">
        <v>0.37037037037037002</v>
      </c>
      <c r="T9473" s="2">
        <v>0.59367657499686499</v>
      </c>
      <c r="U9473" s="2">
        <v>-0.40136888268917298</v>
      </c>
      <c r="V9473">
        <v>1</v>
      </c>
      <c r="W9473" t="s">
        <v>16</v>
      </c>
    </row>
    <row r="9474" spans="1:23" hidden="1" x14ac:dyDescent="0.25">
      <c r="A9474" s="1" t="s">
        <v>21</v>
      </c>
      <c r="B9474" t="s">
        <v>67</v>
      </c>
      <c r="C9474">
        <v>1</v>
      </c>
      <c r="D9474" t="s">
        <v>13</v>
      </c>
      <c r="E9474">
        <v>8</v>
      </c>
      <c r="F9474">
        <v>42</v>
      </c>
      <c r="G9474">
        <v>12</v>
      </c>
      <c r="H9474">
        <v>10</v>
      </c>
      <c r="I9474">
        <v>93</v>
      </c>
      <c r="J9474">
        <v>1</v>
      </c>
      <c r="K9474">
        <v>8</v>
      </c>
      <c r="L9474" t="s">
        <v>39</v>
      </c>
      <c r="M9474" t="s">
        <v>40</v>
      </c>
      <c r="N9474">
        <v>46</v>
      </c>
      <c r="O9474">
        <v>16</v>
      </c>
      <c r="P9474">
        <v>5</v>
      </c>
      <c r="Q9474">
        <v>22</v>
      </c>
      <c r="R9474" s="2">
        <v>0.52380952380952395</v>
      </c>
      <c r="S9474" s="2">
        <v>0.45652173913043498</v>
      </c>
      <c r="T9474" s="2">
        <v>0.55517422497449798</v>
      </c>
      <c r="U9474" s="2">
        <v>-3.1364701164974099E-2</v>
      </c>
      <c r="V9474">
        <v>2</v>
      </c>
      <c r="W9474" t="s">
        <v>15</v>
      </c>
    </row>
    <row r="9475" spans="1:23" hidden="1" x14ac:dyDescent="0.25">
      <c r="A9475" s="1" t="s">
        <v>21</v>
      </c>
      <c r="B9475" t="s">
        <v>67</v>
      </c>
      <c r="C9475">
        <v>1</v>
      </c>
      <c r="D9475" t="s">
        <v>13</v>
      </c>
      <c r="E9475">
        <v>11</v>
      </c>
      <c r="F9475">
        <v>34</v>
      </c>
      <c r="G9475">
        <v>5</v>
      </c>
      <c r="H9475">
        <v>5</v>
      </c>
      <c r="I9475">
        <v>93</v>
      </c>
      <c r="J9475">
        <v>1</v>
      </c>
      <c r="K9475">
        <v>11</v>
      </c>
      <c r="L9475" t="s">
        <v>39</v>
      </c>
      <c r="M9475" t="s">
        <v>40</v>
      </c>
      <c r="N9475">
        <v>41</v>
      </c>
      <c r="O9475">
        <v>6</v>
      </c>
      <c r="P9475">
        <v>2</v>
      </c>
      <c r="Q9475">
        <v>10</v>
      </c>
      <c r="R9475" s="2">
        <v>0.29411764705882398</v>
      </c>
      <c r="S9475" s="2">
        <v>0.19512195121951201</v>
      </c>
      <c r="T9475" s="2">
        <v>0.67199774472551899</v>
      </c>
      <c r="U9475" s="2">
        <v>-0.377880097666695</v>
      </c>
      <c r="V9475">
        <v>1</v>
      </c>
      <c r="W9475" t="s">
        <v>16</v>
      </c>
    </row>
    <row r="9476" spans="1:23" hidden="1" x14ac:dyDescent="0.25">
      <c r="A9476" s="1" t="s">
        <v>18</v>
      </c>
      <c r="B9476" t="s">
        <v>163</v>
      </c>
      <c r="C9476">
        <v>1</v>
      </c>
      <c r="D9476" t="s">
        <v>13</v>
      </c>
      <c r="E9476">
        <v>3</v>
      </c>
      <c r="F9476">
        <v>29</v>
      </c>
      <c r="G9476">
        <v>8</v>
      </c>
      <c r="H9476">
        <v>12</v>
      </c>
      <c r="I9476">
        <v>441</v>
      </c>
      <c r="J9476">
        <v>1</v>
      </c>
      <c r="K9476">
        <v>3</v>
      </c>
      <c r="L9476" t="s">
        <v>39</v>
      </c>
      <c r="M9476" t="s">
        <v>40</v>
      </c>
      <c r="N9476">
        <v>31</v>
      </c>
      <c r="O9476">
        <v>8</v>
      </c>
      <c r="P9476">
        <v>4</v>
      </c>
      <c r="Q9476">
        <v>20</v>
      </c>
      <c r="R9476" s="2">
        <v>0.68965517241379304</v>
      </c>
      <c r="S9476" s="2">
        <v>0.38709677419354799</v>
      </c>
      <c r="T9476" s="2">
        <v>0.58620129208628202</v>
      </c>
      <c r="U9476" s="2">
        <v>0.103453880327511</v>
      </c>
      <c r="V9476">
        <v>3</v>
      </c>
      <c r="W9476" t="s">
        <v>14</v>
      </c>
    </row>
    <row r="9477" spans="1:23" hidden="1" x14ac:dyDescent="0.25">
      <c r="A9477" s="1" t="s">
        <v>21</v>
      </c>
      <c r="B9477" t="s">
        <v>68</v>
      </c>
      <c r="C9477">
        <v>1</v>
      </c>
      <c r="D9477" t="s">
        <v>13</v>
      </c>
      <c r="E9477">
        <v>4</v>
      </c>
      <c r="F9477">
        <v>202</v>
      </c>
      <c r="G9477">
        <v>80</v>
      </c>
      <c r="H9477">
        <v>76</v>
      </c>
      <c r="I9477">
        <v>94</v>
      </c>
      <c r="J9477">
        <v>1</v>
      </c>
      <c r="K9477">
        <v>4</v>
      </c>
      <c r="L9477" t="s">
        <v>39</v>
      </c>
      <c r="M9477" t="s">
        <v>40</v>
      </c>
      <c r="N9477">
        <v>209</v>
      </c>
      <c r="O9477">
        <v>87</v>
      </c>
      <c r="P9477">
        <v>13</v>
      </c>
      <c r="Q9477">
        <v>156</v>
      </c>
      <c r="R9477" s="2">
        <v>0.77227722772277196</v>
      </c>
      <c r="S9477" s="2">
        <v>0.47846889952153099</v>
      </c>
      <c r="T9477" s="2">
        <v>0.54536570697255604</v>
      </c>
      <c r="U9477" s="2">
        <v>0.22691152075021601</v>
      </c>
      <c r="V9477">
        <v>3</v>
      </c>
      <c r="W9477" t="s">
        <v>14</v>
      </c>
    </row>
    <row r="9478" spans="1:23" hidden="1" x14ac:dyDescent="0.25">
      <c r="A9478" s="1" t="s">
        <v>21</v>
      </c>
      <c r="B9478" t="s">
        <v>68</v>
      </c>
      <c r="C9478">
        <v>1</v>
      </c>
      <c r="D9478" t="s">
        <v>13</v>
      </c>
      <c r="E9478">
        <v>5</v>
      </c>
      <c r="F9478">
        <v>198</v>
      </c>
      <c r="G9478">
        <v>88</v>
      </c>
      <c r="H9478">
        <v>39</v>
      </c>
      <c r="I9478">
        <v>94</v>
      </c>
      <c r="J9478">
        <v>1</v>
      </c>
      <c r="K9478">
        <v>5</v>
      </c>
      <c r="L9478" t="s">
        <v>39</v>
      </c>
      <c r="M9478" t="s">
        <v>40</v>
      </c>
      <c r="N9478">
        <v>201</v>
      </c>
      <c r="O9478">
        <v>71</v>
      </c>
      <c r="P9478">
        <v>16</v>
      </c>
      <c r="Q9478">
        <v>127</v>
      </c>
      <c r="R9478" s="2">
        <v>0.64141414141414099</v>
      </c>
      <c r="S9478" s="2">
        <v>0.43283582089552203</v>
      </c>
      <c r="T9478" s="2">
        <v>0.56575982016128601</v>
      </c>
      <c r="U9478" s="2">
        <v>7.5654321252855206E-2</v>
      </c>
      <c r="V9478">
        <v>2</v>
      </c>
      <c r="W9478" t="s">
        <v>15</v>
      </c>
    </row>
    <row r="9479" spans="1:23" hidden="1" x14ac:dyDescent="0.25">
      <c r="A9479" s="1" t="s">
        <v>21</v>
      </c>
      <c r="B9479" t="s">
        <v>68</v>
      </c>
      <c r="C9479">
        <v>1</v>
      </c>
      <c r="D9479" t="s">
        <v>13</v>
      </c>
      <c r="E9479">
        <v>6</v>
      </c>
      <c r="F9479">
        <v>173</v>
      </c>
      <c r="G9479">
        <v>71</v>
      </c>
      <c r="H9479">
        <v>31</v>
      </c>
      <c r="I9479">
        <v>94</v>
      </c>
      <c r="J9479">
        <v>1</v>
      </c>
      <c r="K9479">
        <v>6</v>
      </c>
      <c r="L9479" t="s">
        <v>39</v>
      </c>
      <c r="M9479" t="s">
        <v>40</v>
      </c>
      <c r="N9479">
        <v>186</v>
      </c>
      <c r="O9479">
        <v>69</v>
      </c>
      <c r="P9479">
        <v>14</v>
      </c>
      <c r="Q9479">
        <v>102</v>
      </c>
      <c r="R9479" s="2">
        <v>0.58959537572254295</v>
      </c>
      <c r="S9479" s="2">
        <v>0.44623655913978499</v>
      </c>
      <c r="T9479" s="2">
        <v>0.55977082750957696</v>
      </c>
      <c r="U9479" s="2">
        <v>2.9824548212966401E-2</v>
      </c>
      <c r="V9479">
        <v>2</v>
      </c>
      <c r="W9479" t="s">
        <v>15</v>
      </c>
    </row>
    <row r="9480" spans="1:23" hidden="1" x14ac:dyDescent="0.25">
      <c r="A9480" s="1" t="s">
        <v>21</v>
      </c>
      <c r="B9480" t="s">
        <v>68</v>
      </c>
      <c r="C9480">
        <v>1</v>
      </c>
      <c r="D9480" t="s">
        <v>13</v>
      </c>
      <c r="E9480">
        <v>7</v>
      </c>
      <c r="F9480">
        <v>191</v>
      </c>
      <c r="G9480">
        <v>60</v>
      </c>
      <c r="H9480">
        <v>32</v>
      </c>
      <c r="I9480">
        <v>94</v>
      </c>
      <c r="J9480">
        <v>1</v>
      </c>
      <c r="K9480">
        <v>7</v>
      </c>
      <c r="L9480" t="s">
        <v>39</v>
      </c>
      <c r="M9480" t="s">
        <v>40</v>
      </c>
      <c r="N9480">
        <v>200</v>
      </c>
      <c r="O9480">
        <v>65</v>
      </c>
      <c r="P9480">
        <v>14</v>
      </c>
      <c r="Q9480">
        <v>92</v>
      </c>
      <c r="R9480" s="2">
        <v>0.48167539267015702</v>
      </c>
      <c r="S9480" s="2">
        <v>0.39500000000000002</v>
      </c>
      <c r="T9480" s="2">
        <v>0.58266922091103102</v>
      </c>
      <c r="U9480" s="2">
        <v>-0.100993828240874</v>
      </c>
      <c r="V9480">
        <v>1</v>
      </c>
      <c r="W9480" t="s">
        <v>16</v>
      </c>
    </row>
    <row r="9481" spans="1:23" hidden="1" x14ac:dyDescent="0.25">
      <c r="A9481" s="1" t="s">
        <v>21</v>
      </c>
      <c r="B9481" t="s">
        <v>68</v>
      </c>
      <c r="C9481">
        <v>1</v>
      </c>
      <c r="D9481" t="s">
        <v>13</v>
      </c>
      <c r="E9481">
        <v>8</v>
      </c>
      <c r="F9481">
        <v>174</v>
      </c>
      <c r="G9481">
        <v>53</v>
      </c>
      <c r="H9481">
        <v>50</v>
      </c>
      <c r="I9481">
        <v>94</v>
      </c>
      <c r="J9481">
        <v>1</v>
      </c>
      <c r="K9481">
        <v>8</v>
      </c>
      <c r="L9481" t="s">
        <v>39</v>
      </c>
      <c r="M9481" t="s">
        <v>40</v>
      </c>
      <c r="N9481">
        <v>189</v>
      </c>
      <c r="O9481">
        <v>67</v>
      </c>
      <c r="P9481">
        <v>16</v>
      </c>
      <c r="Q9481">
        <v>103</v>
      </c>
      <c r="R9481" s="2">
        <v>0.59195402298850597</v>
      </c>
      <c r="S9481" s="2">
        <v>0.43915343915343902</v>
      </c>
      <c r="T9481" s="2">
        <v>0.56293638098701804</v>
      </c>
      <c r="U9481" s="2">
        <v>2.90176420014879E-2</v>
      </c>
      <c r="V9481">
        <v>2</v>
      </c>
      <c r="W9481" t="s">
        <v>15</v>
      </c>
    </row>
    <row r="9482" spans="1:23" hidden="1" x14ac:dyDescent="0.25">
      <c r="A9482" s="1" t="s">
        <v>21</v>
      </c>
      <c r="B9482" t="s">
        <v>68</v>
      </c>
      <c r="C9482">
        <v>1</v>
      </c>
      <c r="D9482" t="s">
        <v>13</v>
      </c>
      <c r="E9482">
        <v>11</v>
      </c>
      <c r="F9482">
        <v>127</v>
      </c>
      <c r="G9482">
        <v>42</v>
      </c>
      <c r="H9482">
        <v>31</v>
      </c>
      <c r="I9482">
        <v>94</v>
      </c>
      <c r="J9482">
        <v>1</v>
      </c>
      <c r="K9482">
        <v>11</v>
      </c>
      <c r="L9482" t="s">
        <v>39</v>
      </c>
      <c r="M9482" t="s">
        <v>40</v>
      </c>
      <c r="N9482">
        <v>180</v>
      </c>
      <c r="O9482">
        <v>47</v>
      </c>
      <c r="P9482">
        <v>20</v>
      </c>
      <c r="Q9482">
        <v>73</v>
      </c>
      <c r="R9482" s="2">
        <v>0.57480314960629897</v>
      </c>
      <c r="S9482" s="2">
        <v>0.37222222222222201</v>
      </c>
      <c r="T9482" s="2">
        <v>0.59284895438890794</v>
      </c>
      <c r="U9482" s="2">
        <v>-1.80458047826084E-2</v>
      </c>
      <c r="V9482">
        <v>2</v>
      </c>
      <c r="W9482" t="s">
        <v>15</v>
      </c>
    </row>
    <row r="9483" spans="1:23" x14ac:dyDescent="0.25">
      <c r="A9483" s="1" t="s">
        <v>22</v>
      </c>
      <c r="B9483" t="s">
        <v>308</v>
      </c>
      <c r="C9483">
        <v>1</v>
      </c>
      <c r="D9483" t="s">
        <v>13</v>
      </c>
      <c r="E9483">
        <v>3</v>
      </c>
      <c r="F9483">
        <v>50</v>
      </c>
      <c r="G9483">
        <v>25</v>
      </c>
      <c r="H9483">
        <v>8</v>
      </c>
      <c r="I9483">
        <v>2190</v>
      </c>
      <c r="J9483">
        <v>1</v>
      </c>
      <c r="K9483">
        <v>3</v>
      </c>
      <c r="L9483" t="s">
        <v>39</v>
      </c>
      <c r="M9483" t="s">
        <v>40</v>
      </c>
      <c r="N9483">
        <v>53</v>
      </c>
      <c r="O9483">
        <v>22</v>
      </c>
      <c r="P9483">
        <v>2</v>
      </c>
      <c r="Q9483">
        <v>33</v>
      </c>
      <c r="R9483" s="2">
        <v>0.66</v>
      </c>
      <c r="S9483" s="2">
        <v>0.45283018867924502</v>
      </c>
      <c r="T9483" s="2">
        <v>0.55682403471800601</v>
      </c>
      <c r="U9483" s="2">
        <v>0.10317596528199401</v>
      </c>
      <c r="V9483">
        <v>3</v>
      </c>
      <c r="W9483" t="s">
        <v>14</v>
      </c>
    </row>
    <row r="9484" spans="1:23" hidden="1" x14ac:dyDescent="0.25">
      <c r="A9484" s="1" t="s">
        <v>21</v>
      </c>
      <c r="B9484" t="s">
        <v>69</v>
      </c>
      <c r="C9484">
        <v>1</v>
      </c>
      <c r="D9484" t="s">
        <v>13</v>
      </c>
      <c r="E9484">
        <v>4</v>
      </c>
      <c r="F9484">
        <v>26</v>
      </c>
      <c r="G9484">
        <v>11</v>
      </c>
      <c r="H9484">
        <v>9</v>
      </c>
      <c r="I9484">
        <v>95</v>
      </c>
      <c r="J9484">
        <v>1</v>
      </c>
      <c r="K9484">
        <v>4</v>
      </c>
      <c r="L9484" t="s">
        <v>39</v>
      </c>
      <c r="M9484" t="s">
        <v>40</v>
      </c>
      <c r="N9484">
        <v>27</v>
      </c>
      <c r="O9484">
        <v>4</v>
      </c>
      <c r="P9484">
        <v>4</v>
      </c>
      <c r="Q9484">
        <v>20</v>
      </c>
      <c r="R9484" s="2">
        <v>0.76923076923076905</v>
      </c>
      <c r="S9484" s="2">
        <v>0.296296296296296</v>
      </c>
      <c r="T9484" s="2">
        <v>0.62678139931516197</v>
      </c>
      <c r="U9484" s="2">
        <v>0.142449369915607</v>
      </c>
      <c r="V9484">
        <v>3</v>
      </c>
      <c r="W9484" t="s">
        <v>14</v>
      </c>
    </row>
    <row r="9485" spans="1:23" hidden="1" x14ac:dyDescent="0.25">
      <c r="A9485" s="1" t="s">
        <v>21</v>
      </c>
      <c r="B9485" t="s">
        <v>69</v>
      </c>
      <c r="C9485">
        <v>1</v>
      </c>
      <c r="D9485" t="s">
        <v>13</v>
      </c>
      <c r="E9485">
        <v>5</v>
      </c>
      <c r="F9485">
        <v>35</v>
      </c>
      <c r="G9485">
        <v>13</v>
      </c>
      <c r="H9485">
        <v>6</v>
      </c>
      <c r="I9485">
        <v>95</v>
      </c>
      <c r="J9485">
        <v>1</v>
      </c>
      <c r="K9485">
        <v>5</v>
      </c>
      <c r="L9485" t="s">
        <v>39</v>
      </c>
      <c r="M9485" t="s">
        <v>40</v>
      </c>
      <c r="N9485">
        <v>37</v>
      </c>
      <c r="O9485">
        <v>7</v>
      </c>
      <c r="P9485">
        <v>7</v>
      </c>
      <c r="Q9485">
        <v>19</v>
      </c>
      <c r="R9485" s="2">
        <v>0.54285714285714304</v>
      </c>
      <c r="S9485" s="2">
        <v>0.37837837837837801</v>
      </c>
      <c r="T9485" s="2">
        <v>0.59009767507056299</v>
      </c>
      <c r="U9485" s="2">
        <v>-4.7240532213419797E-2</v>
      </c>
      <c r="V9485">
        <v>2</v>
      </c>
      <c r="W9485" t="s">
        <v>15</v>
      </c>
    </row>
    <row r="9486" spans="1:23" hidden="1" x14ac:dyDescent="0.25">
      <c r="A9486" s="1" t="s">
        <v>21</v>
      </c>
      <c r="B9486" t="s">
        <v>69</v>
      </c>
      <c r="C9486">
        <v>1</v>
      </c>
      <c r="D9486" t="s">
        <v>13</v>
      </c>
      <c r="E9486">
        <v>6</v>
      </c>
      <c r="F9486">
        <v>29</v>
      </c>
      <c r="G9486">
        <v>4</v>
      </c>
      <c r="H9486">
        <v>7</v>
      </c>
      <c r="I9486">
        <v>95</v>
      </c>
      <c r="J9486">
        <v>1</v>
      </c>
      <c r="K9486">
        <v>6</v>
      </c>
      <c r="L9486" t="s">
        <v>39</v>
      </c>
      <c r="M9486" t="s">
        <v>40</v>
      </c>
      <c r="N9486">
        <v>31</v>
      </c>
      <c r="O9486">
        <v>9</v>
      </c>
      <c r="P9486">
        <v>5</v>
      </c>
      <c r="Q9486">
        <v>11</v>
      </c>
      <c r="R9486" s="2">
        <v>0.37931034482758602</v>
      </c>
      <c r="S9486" s="2">
        <v>0.45161290322580599</v>
      </c>
      <c r="T9486" s="2">
        <v>0.55736805800260403</v>
      </c>
      <c r="U9486" s="2">
        <v>-0.17805771317501801</v>
      </c>
      <c r="V9486">
        <v>1</v>
      </c>
      <c r="W9486" t="s">
        <v>16</v>
      </c>
    </row>
    <row r="9487" spans="1:23" hidden="1" x14ac:dyDescent="0.25">
      <c r="A9487" s="1" t="s">
        <v>21</v>
      </c>
      <c r="B9487" t="s">
        <v>69</v>
      </c>
      <c r="C9487">
        <v>1</v>
      </c>
      <c r="D9487" t="s">
        <v>13</v>
      </c>
      <c r="E9487">
        <v>7</v>
      </c>
      <c r="F9487">
        <v>25</v>
      </c>
      <c r="G9487">
        <v>10</v>
      </c>
      <c r="H9487">
        <v>4</v>
      </c>
      <c r="I9487">
        <v>95</v>
      </c>
      <c r="J9487">
        <v>1</v>
      </c>
      <c r="K9487">
        <v>7</v>
      </c>
      <c r="L9487" t="s">
        <v>39</v>
      </c>
      <c r="M9487" t="s">
        <v>40</v>
      </c>
      <c r="N9487">
        <v>31</v>
      </c>
      <c r="O9487">
        <v>10</v>
      </c>
      <c r="P9487">
        <v>3</v>
      </c>
      <c r="Q9487">
        <v>14</v>
      </c>
      <c r="R9487" s="2">
        <v>0.56000000000000005</v>
      </c>
      <c r="S9487" s="2">
        <v>0.41935483870967699</v>
      </c>
      <c r="T9487" s="2">
        <v>0.57178467504444297</v>
      </c>
      <c r="U9487" s="2">
        <v>-1.17846750444428E-2</v>
      </c>
      <c r="V9487">
        <v>2</v>
      </c>
      <c r="W9487" t="s">
        <v>15</v>
      </c>
    </row>
    <row r="9488" spans="1:23" x14ac:dyDescent="0.25">
      <c r="A9488" s="1" t="s">
        <v>22</v>
      </c>
      <c r="B9488" t="s">
        <v>188</v>
      </c>
      <c r="C9488">
        <v>1</v>
      </c>
      <c r="D9488" t="s">
        <v>13</v>
      </c>
      <c r="E9488">
        <v>3</v>
      </c>
      <c r="F9488">
        <v>151</v>
      </c>
      <c r="G9488">
        <v>74</v>
      </c>
      <c r="H9488">
        <v>37</v>
      </c>
      <c r="I9488">
        <v>534</v>
      </c>
      <c r="J9488">
        <v>1</v>
      </c>
      <c r="K9488">
        <v>3</v>
      </c>
      <c r="L9488" t="s">
        <v>39</v>
      </c>
      <c r="M9488" t="s">
        <v>40</v>
      </c>
      <c r="N9488">
        <v>151</v>
      </c>
      <c r="O9488">
        <v>30</v>
      </c>
      <c r="P9488">
        <v>13</v>
      </c>
      <c r="Q9488">
        <v>111</v>
      </c>
      <c r="R9488" s="2">
        <v>0.73509933774834402</v>
      </c>
      <c r="S9488" s="2">
        <v>0.28476821192052998</v>
      </c>
      <c r="T9488" s="2">
        <v>0.631933474622976</v>
      </c>
      <c r="U9488" s="2">
        <v>0.103165863125368</v>
      </c>
      <c r="V9488">
        <v>3</v>
      </c>
      <c r="W9488" t="s">
        <v>14</v>
      </c>
    </row>
    <row r="9489" spans="1:23" hidden="1" x14ac:dyDescent="0.25">
      <c r="A9489" s="1" t="s">
        <v>21</v>
      </c>
      <c r="B9489" t="s">
        <v>70</v>
      </c>
      <c r="C9489">
        <v>1</v>
      </c>
      <c r="D9489" t="s">
        <v>13</v>
      </c>
      <c r="E9489">
        <v>4</v>
      </c>
      <c r="F9489">
        <v>58</v>
      </c>
      <c r="G9489">
        <v>26</v>
      </c>
      <c r="H9489">
        <v>11</v>
      </c>
      <c r="I9489">
        <v>97</v>
      </c>
      <c r="J9489">
        <v>1</v>
      </c>
      <c r="K9489">
        <v>4</v>
      </c>
      <c r="L9489" t="s">
        <v>39</v>
      </c>
      <c r="M9489" t="s">
        <v>40</v>
      </c>
      <c r="N9489">
        <v>59</v>
      </c>
      <c r="O9489">
        <v>15</v>
      </c>
      <c r="P9489">
        <v>8</v>
      </c>
      <c r="Q9489">
        <v>37</v>
      </c>
      <c r="R9489" s="2">
        <v>0.63793103448275901</v>
      </c>
      <c r="S9489" s="2">
        <v>0.38983050847457601</v>
      </c>
      <c r="T9489" s="2">
        <v>0.584979544879346</v>
      </c>
      <c r="U9489" s="2">
        <v>5.2951489603412297E-2</v>
      </c>
      <c r="V9489">
        <v>2</v>
      </c>
      <c r="W9489" t="s">
        <v>15</v>
      </c>
    </row>
    <row r="9490" spans="1:23" hidden="1" x14ac:dyDescent="0.25">
      <c r="A9490" s="1" t="s">
        <v>21</v>
      </c>
      <c r="B9490" t="s">
        <v>70</v>
      </c>
      <c r="C9490">
        <v>1</v>
      </c>
      <c r="D9490" t="s">
        <v>13</v>
      </c>
      <c r="E9490">
        <v>5</v>
      </c>
      <c r="F9490">
        <v>52</v>
      </c>
      <c r="G9490">
        <v>24</v>
      </c>
      <c r="H9490">
        <v>6</v>
      </c>
      <c r="I9490">
        <v>97</v>
      </c>
      <c r="J9490">
        <v>1</v>
      </c>
      <c r="K9490">
        <v>5</v>
      </c>
      <c r="L9490" t="s">
        <v>39</v>
      </c>
      <c r="M9490" t="s">
        <v>40</v>
      </c>
      <c r="N9490">
        <v>56</v>
      </c>
      <c r="O9490">
        <v>11</v>
      </c>
      <c r="P9490">
        <v>6</v>
      </c>
      <c r="Q9490">
        <v>30</v>
      </c>
      <c r="R9490" s="2">
        <v>0.57692307692307698</v>
      </c>
      <c r="S9490" s="2">
        <v>0.30357142857142899</v>
      </c>
      <c r="T9490" s="2">
        <v>0.62353003264104401</v>
      </c>
      <c r="U9490" s="2">
        <v>-4.6606955717966699E-2</v>
      </c>
      <c r="V9490">
        <v>2</v>
      </c>
      <c r="W9490" t="s">
        <v>15</v>
      </c>
    </row>
    <row r="9491" spans="1:23" hidden="1" x14ac:dyDescent="0.25">
      <c r="A9491" s="1" t="s">
        <v>21</v>
      </c>
      <c r="B9491" t="s">
        <v>70</v>
      </c>
      <c r="C9491">
        <v>1</v>
      </c>
      <c r="D9491" t="s">
        <v>13</v>
      </c>
      <c r="E9491">
        <v>6</v>
      </c>
      <c r="F9491">
        <v>45</v>
      </c>
      <c r="G9491">
        <v>19</v>
      </c>
      <c r="H9491">
        <v>7</v>
      </c>
      <c r="I9491">
        <v>97</v>
      </c>
      <c r="J9491">
        <v>1</v>
      </c>
      <c r="K9491">
        <v>6</v>
      </c>
      <c r="L9491" t="s">
        <v>39</v>
      </c>
      <c r="M9491" t="s">
        <v>40</v>
      </c>
      <c r="N9491">
        <v>48</v>
      </c>
      <c r="O9491">
        <v>13</v>
      </c>
      <c r="P9491">
        <v>6</v>
      </c>
      <c r="Q9491">
        <v>26</v>
      </c>
      <c r="R9491" s="2">
        <v>0.57777777777777795</v>
      </c>
      <c r="S9491" s="2">
        <v>0.39583333333333298</v>
      </c>
      <c r="T9491" s="2">
        <v>0.58229679163744996</v>
      </c>
      <c r="U9491" s="2">
        <v>-4.5190138596726799E-3</v>
      </c>
      <c r="V9491">
        <v>2</v>
      </c>
      <c r="W9491" t="s">
        <v>15</v>
      </c>
    </row>
    <row r="9492" spans="1:23" hidden="1" x14ac:dyDescent="0.25">
      <c r="A9492" s="1" t="s">
        <v>21</v>
      </c>
      <c r="B9492" t="s">
        <v>70</v>
      </c>
      <c r="C9492">
        <v>1</v>
      </c>
      <c r="D9492" t="s">
        <v>13</v>
      </c>
      <c r="E9492">
        <v>7</v>
      </c>
      <c r="F9492">
        <v>53</v>
      </c>
      <c r="G9492">
        <v>12</v>
      </c>
      <c r="H9492">
        <v>14</v>
      </c>
      <c r="I9492">
        <v>97</v>
      </c>
      <c r="J9492">
        <v>1</v>
      </c>
      <c r="K9492">
        <v>7</v>
      </c>
      <c r="L9492" t="s">
        <v>39</v>
      </c>
      <c r="M9492" t="s">
        <v>40</v>
      </c>
      <c r="N9492">
        <v>54</v>
      </c>
      <c r="O9492">
        <v>14</v>
      </c>
      <c r="P9492">
        <v>8</v>
      </c>
      <c r="Q9492">
        <v>26</v>
      </c>
      <c r="R9492" s="2">
        <v>0.490566037735849</v>
      </c>
      <c r="S9492" s="2">
        <v>0.407407407407407</v>
      </c>
      <c r="T9492" s="2">
        <v>0.57712416283771695</v>
      </c>
      <c r="U9492" s="2">
        <v>-8.6558125101867597E-2</v>
      </c>
      <c r="V9492">
        <v>2</v>
      </c>
      <c r="W9492" t="s">
        <v>15</v>
      </c>
    </row>
    <row r="9493" spans="1:23" hidden="1" x14ac:dyDescent="0.25">
      <c r="A9493" s="1" t="s">
        <v>21</v>
      </c>
      <c r="B9493" t="s">
        <v>70</v>
      </c>
      <c r="C9493">
        <v>1</v>
      </c>
      <c r="D9493" t="s">
        <v>13</v>
      </c>
      <c r="E9493">
        <v>8</v>
      </c>
      <c r="F9493">
        <v>46</v>
      </c>
      <c r="G9493">
        <v>19</v>
      </c>
      <c r="H9493">
        <v>14</v>
      </c>
      <c r="I9493">
        <v>97</v>
      </c>
      <c r="J9493">
        <v>1</v>
      </c>
      <c r="K9493">
        <v>8</v>
      </c>
      <c r="L9493" t="s">
        <v>39</v>
      </c>
      <c r="M9493" t="s">
        <v>40</v>
      </c>
      <c r="N9493">
        <v>44</v>
      </c>
      <c r="O9493">
        <v>8</v>
      </c>
      <c r="P9493">
        <v>6</v>
      </c>
      <c r="Q9493">
        <v>33</v>
      </c>
      <c r="R9493" s="2">
        <v>0.71739130434782605</v>
      </c>
      <c r="S9493" s="2">
        <v>0.31818181818181801</v>
      </c>
      <c r="T9493" s="2">
        <v>0.61700042849384695</v>
      </c>
      <c r="U9493" s="2">
        <v>0.100390875853979</v>
      </c>
      <c r="V9493">
        <v>3</v>
      </c>
      <c r="W9493" t="s">
        <v>14</v>
      </c>
    </row>
    <row r="9494" spans="1:23" hidden="1" x14ac:dyDescent="0.25">
      <c r="A9494" s="1" t="s">
        <v>21</v>
      </c>
      <c r="B9494" t="s">
        <v>70</v>
      </c>
      <c r="C9494">
        <v>1</v>
      </c>
      <c r="D9494" t="s">
        <v>13</v>
      </c>
      <c r="E9494">
        <v>11</v>
      </c>
      <c r="F9494">
        <v>33</v>
      </c>
      <c r="G9494">
        <v>11</v>
      </c>
      <c r="H9494">
        <v>5</v>
      </c>
      <c r="I9494">
        <v>97</v>
      </c>
      <c r="J9494">
        <v>1</v>
      </c>
      <c r="K9494">
        <v>11</v>
      </c>
      <c r="L9494" t="s">
        <v>39</v>
      </c>
      <c r="M9494" t="s">
        <v>40</v>
      </c>
      <c r="N9494">
        <v>42</v>
      </c>
      <c r="O9494">
        <v>10</v>
      </c>
      <c r="P9494">
        <v>3</v>
      </c>
      <c r="Q9494">
        <v>16</v>
      </c>
      <c r="R9494" s="2">
        <v>0.48484848484848497</v>
      </c>
      <c r="S9494" s="2">
        <v>0.30952380952380998</v>
      </c>
      <c r="T9494" s="2">
        <v>0.62086982354403797</v>
      </c>
      <c r="U9494" s="2">
        <v>-0.136021338695553</v>
      </c>
      <c r="V9494">
        <v>1</v>
      </c>
      <c r="W9494" t="s">
        <v>16</v>
      </c>
    </row>
    <row r="9495" spans="1:23" hidden="1" x14ac:dyDescent="0.25">
      <c r="A9495" s="1" t="s">
        <v>18</v>
      </c>
      <c r="B9495" t="s">
        <v>276</v>
      </c>
      <c r="C9495">
        <v>1</v>
      </c>
      <c r="D9495" t="s">
        <v>13</v>
      </c>
      <c r="E9495">
        <v>3</v>
      </c>
      <c r="F9495">
        <v>110</v>
      </c>
      <c r="G9495">
        <v>44</v>
      </c>
      <c r="H9495">
        <v>37</v>
      </c>
      <c r="I9495">
        <v>883</v>
      </c>
      <c r="J9495">
        <v>1</v>
      </c>
      <c r="K9495">
        <v>3</v>
      </c>
      <c r="L9495" t="s">
        <v>39</v>
      </c>
      <c r="M9495" t="s">
        <v>40</v>
      </c>
      <c r="N9495">
        <v>110</v>
      </c>
      <c r="O9495">
        <v>25</v>
      </c>
      <c r="P9495">
        <v>6</v>
      </c>
      <c r="Q9495">
        <v>81</v>
      </c>
      <c r="R9495" s="2">
        <v>0.736363636363636</v>
      </c>
      <c r="S9495" s="2">
        <v>0.28181818181818202</v>
      </c>
      <c r="T9495" s="2">
        <v>0.63325188770464702</v>
      </c>
      <c r="U9495" s="2">
        <v>0.10311174865898901</v>
      </c>
      <c r="V9495">
        <v>3</v>
      </c>
      <c r="W9495" t="s">
        <v>14</v>
      </c>
    </row>
    <row r="9496" spans="1:23" hidden="1" x14ac:dyDescent="0.25">
      <c r="A9496" s="1" t="s">
        <v>21</v>
      </c>
      <c r="B9496" t="s">
        <v>71</v>
      </c>
      <c r="C9496">
        <v>1</v>
      </c>
      <c r="D9496" t="s">
        <v>13</v>
      </c>
      <c r="E9496">
        <v>4</v>
      </c>
      <c r="F9496">
        <v>98</v>
      </c>
      <c r="G9496">
        <v>39</v>
      </c>
      <c r="H9496">
        <v>47</v>
      </c>
      <c r="I9496">
        <v>99</v>
      </c>
      <c r="J9496">
        <v>1</v>
      </c>
      <c r="K9496">
        <v>4</v>
      </c>
      <c r="L9496" t="s">
        <v>39</v>
      </c>
      <c r="M9496" t="s">
        <v>40</v>
      </c>
      <c r="N9496">
        <v>99</v>
      </c>
      <c r="O9496">
        <v>7</v>
      </c>
      <c r="P9496">
        <v>3</v>
      </c>
      <c r="Q9496">
        <v>86</v>
      </c>
      <c r="R9496" s="2">
        <v>0.87755102040816302</v>
      </c>
      <c r="S9496" s="2">
        <v>0.10101010101010099</v>
      </c>
      <c r="T9496" s="2">
        <v>0.71405775433612695</v>
      </c>
      <c r="U9496" s="2">
        <v>0.16349326607203701</v>
      </c>
      <c r="V9496">
        <v>3</v>
      </c>
      <c r="W9496" t="s">
        <v>14</v>
      </c>
    </row>
    <row r="9497" spans="1:23" hidden="1" x14ac:dyDescent="0.25">
      <c r="A9497" s="1" t="s">
        <v>21</v>
      </c>
      <c r="B9497" t="s">
        <v>71</v>
      </c>
      <c r="C9497">
        <v>1</v>
      </c>
      <c r="D9497" t="s">
        <v>13</v>
      </c>
      <c r="E9497">
        <v>5</v>
      </c>
      <c r="F9497">
        <v>107</v>
      </c>
      <c r="G9497">
        <v>64</v>
      </c>
      <c r="H9497">
        <v>32</v>
      </c>
      <c r="I9497">
        <v>99</v>
      </c>
      <c r="J9497">
        <v>1</v>
      </c>
      <c r="K9497">
        <v>5</v>
      </c>
      <c r="L9497" t="s">
        <v>39</v>
      </c>
      <c r="M9497" t="s">
        <v>40</v>
      </c>
      <c r="N9497">
        <v>107</v>
      </c>
      <c r="O9497">
        <v>11</v>
      </c>
      <c r="P9497">
        <v>4</v>
      </c>
      <c r="Q9497">
        <v>96</v>
      </c>
      <c r="R9497" s="2">
        <v>0.89719626168224298</v>
      </c>
      <c r="S9497" s="2">
        <v>0.14018691588785001</v>
      </c>
      <c r="T9497" s="2">
        <v>0.69654904308876897</v>
      </c>
      <c r="U9497" s="2">
        <v>0.20064721859347401</v>
      </c>
      <c r="V9497">
        <v>3</v>
      </c>
      <c r="W9497" t="s">
        <v>14</v>
      </c>
    </row>
    <row r="9498" spans="1:23" hidden="1" x14ac:dyDescent="0.25">
      <c r="A9498" s="1" t="s">
        <v>21</v>
      </c>
      <c r="B9498" t="s">
        <v>71</v>
      </c>
      <c r="C9498">
        <v>1</v>
      </c>
      <c r="D9498" t="s">
        <v>13</v>
      </c>
      <c r="E9498">
        <v>6</v>
      </c>
      <c r="F9498">
        <v>75</v>
      </c>
      <c r="G9498">
        <v>19</v>
      </c>
      <c r="H9498">
        <v>45</v>
      </c>
      <c r="I9498">
        <v>99</v>
      </c>
      <c r="J9498">
        <v>1</v>
      </c>
      <c r="K9498">
        <v>6</v>
      </c>
      <c r="L9498" t="s">
        <v>39</v>
      </c>
      <c r="M9498" t="s">
        <v>40</v>
      </c>
      <c r="N9498">
        <v>77</v>
      </c>
      <c r="O9498">
        <v>7</v>
      </c>
      <c r="P9498">
        <v>4</v>
      </c>
      <c r="Q9498">
        <v>64</v>
      </c>
      <c r="R9498" s="2">
        <v>0.85333333333333306</v>
      </c>
      <c r="S9498" s="2">
        <v>0.14285714285714299</v>
      </c>
      <c r="T9498" s="2">
        <v>0.69535567826020594</v>
      </c>
      <c r="U9498" s="2">
        <v>0.157977655073128</v>
      </c>
      <c r="V9498">
        <v>3</v>
      </c>
      <c r="W9498" t="s">
        <v>14</v>
      </c>
    </row>
    <row r="9499" spans="1:23" hidden="1" x14ac:dyDescent="0.25">
      <c r="A9499" s="1" t="s">
        <v>21</v>
      </c>
      <c r="B9499" t="s">
        <v>71</v>
      </c>
      <c r="C9499">
        <v>1</v>
      </c>
      <c r="D9499" t="s">
        <v>13</v>
      </c>
      <c r="E9499">
        <v>7</v>
      </c>
      <c r="F9499">
        <v>107</v>
      </c>
      <c r="G9499">
        <v>40</v>
      </c>
      <c r="H9499">
        <v>33</v>
      </c>
      <c r="I9499">
        <v>99</v>
      </c>
      <c r="J9499">
        <v>1</v>
      </c>
      <c r="K9499">
        <v>7</v>
      </c>
      <c r="L9499" t="s">
        <v>39</v>
      </c>
      <c r="M9499" t="s">
        <v>40</v>
      </c>
      <c r="N9499">
        <v>107</v>
      </c>
      <c r="O9499">
        <v>6</v>
      </c>
      <c r="P9499">
        <v>3</v>
      </c>
      <c r="Q9499">
        <v>73</v>
      </c>
      <c r="R9499" s="2">
        <v>0.68224299065420602</v>
      </c>
      <c r="S9499" s="2">
        <v>8.4112149532710304E-2</v>
      </c>
      <c r="T9499" s="2">
        <v>0.72160970448860096</v>
      </c>
      <c r="U9499" s="2">
        <v>-3.93667138343958E-2</v>
      </c>
      <c r="V9499">
        <v>2</v>
      </c>
      <c r="W9499" t="s">
        <v>15</v>
      </c>
    </row>
    <row r="9500" spans="1:23" hidden="1" x14ac:dyDescent="0.25">
      <c r="A9500" s="1" t="s">
        <v>21</v>
      </c>
      <c r="B9500" t="s">
        <v>71</v>
      </c>
      <c r="C9500">
        <v>1</v>
      </c>
      <c r="D9500" t="s">
        <v>13</v>
      </c>
      <c r="E9500">
        <v>8</v>
      </c>
      <c r="F9500">
        <v>92</v>
      </c>
      <c r="G9500">
        <v>37</v>
      </c>
      <c r="H9500">
        <v>28</v>
      </c>
      <c r="I9500">
        <v>99</v>
      </c>
      <c r="J9500">
        <v>1</v>
      </c>
      <c r="K9500">
        <v>8</v>
      </c>
      <c r="L9500" t="s">
        <v>39</v>
      </c>
      <c r="M9500" t="s">
        <v>40</v>
      </c>
      <c r="N9500">
        <v>99</v>
      </c>
      <c r="O9500">
        <v>11</v>
      </c>
      <c r="P9500">
        <v>3</v>
      </c>
      <c r="Q9500">
        <v>65</v>
      </c>
      <c r="R9500" s="2">
        <v>0.70652173913043503</v>
      </c>
      <c r="S9500" s="2">
        <v>0.14141414141414099</v>
      </c>
      <c r="T9500" s="2">
        <v>0.69600057743523702</v>
      </c>
      <c r="U9500" s="2">
        <v>1.05211616951973E-2</v>
      </c>
      <c r="V9500">
        <v>2</v>
      </c>
      <c r="W9500" t="s">
        <v>15</v>
      </c>
    </row>
    <row r="9501" spans="1:23" hidden="1" x14ac:dyDescent="0.25">
      <c r="A9501" s="1" t="s">
        <v>21</v>
      </c>
      <c r="B9501" t="s">
        <v>71</v>
      </c>
      <c r="C9501">
        <v>1</v>
      </c>
      <c r="D9501" t="s">
        <v>13</v>
      </c>
      <c r="E9501">
        <v>11</v>
      </c>
      <c r="F9501">
        <v>89</v>
      </c>
      <c r="G9501">
        <v>36</v>
      </c>
      <c r="H9501">
        <v>25</v>
      </c>
      <c r="I9501">
        <v>99</v>
      </c>
      <c r="J9501">
        <v>1</v>
      </c>
      <c r="K9501">
        <v>11</v>
      </c>
      <c r="L9501" t="s">
        <v>39</v>
      </c>
      <c r="M9501" t="s">
        <v>40</v>
      </c>
      <c r="N9501">
        <v>92</v>
      </c>
      <c r="O9501">
        <v>6</v>
      </c>
      <c r="P9501">
        <v>2</v>
      </c>
      <c r="Q9501">
        <v>61</v>
      </c>
      <c r="R9501" s="2">
        <v>0.68539325842696597</v>
      </c>
      <c r="S9501" s="2">
        <v>8.6956521739130405E-2</v>
      </c>
      <c r="T9501" s="2">
        <v>0.72033851151904504</v>
      </c>
      <c r="U9501" s="2">
        <v>-3.4945253092078403E-2</v>
      </c>
      <c r="V9501">
        <v>2</v>
      </c>
      <c r="W9501" t="s">
        <v>15</v>
      </c>
    </row>
    <row r="9502" spans="1:23" hidden="1" x14ac:dyDescent="0.25">
      <c r="A9502" s="1" t="s">
        <v>17</v>
      </c>
      <c r="B9502" t="s">
        <v>333</v>
      </c>
      <c r="C9502">
        <v>1</v>
      </c>
      <c r="D9502" t="s">
        <v>13</v>
      </c>
      <c r="E9502">
        <v>3</v>
      </c>
      <c r="F9502">
        <v>59</v>
      </c>
      <c r="G9502">
        <v>22</v>
      </c>
      <c r="H9502">
        <v>17</v>
      </c>
      <c r="I9502">
        <v>2853</v>
      </c>
      <c r="J9502">
        <v>1</v>
      </c>
      <c r="K9502">
        <v>3</v>
      </c>
      <c r="L9502" t="s">
        <v>39</v>
      </c>
      <c r="M9502" t="s">
        <v>40</v>
      </c>
      <c r="N9502">
        <v>60</v>
      </c>
      <c r="O9502">
        <v>15</v>
      </c>
      <c r="P9502">
        <v>12</v>
      </c>
      <c r="Q9502">
        <v>39</v>
      </c>
      <c r="R9502" s="2">
        <v>0.66101694915254205</v>
      </c>
      <c r="S9502" s="2">
        <v>0.45</v>
      </c>
      <c r="T9502" s="2">
        <v>0.55808888885469599</v>
      </c>
      <c r="U9502" s="2">
        <v>0.102928060297847</v>
      </c>
      <c r="V9502">
        <v>3</v>
      </c>
      <c r="W9502" t="s">
        <v>14</v>
      </c>
    </row>
    <row r="9503" spans="1:23" hidden="1" x14ac:dyDescent="0.25">
      <c r="A9503" s="1" t="s">
        <v>21</v>
      </c>
      <c r="B9503" t="s">
        <v>72</v>
      </c>
      <c r="C9503">
        <v>1</v>
      </c>
      <c r="D9503" t="s">
        <v>13</v>
      </c>
      <c r="E9503">
        <v>5</v>
      </c>
      <c r="F9503">
        <v>30</v>
      </c>
      <c r="G9503">
        <v>10</v>
      </c>
      <c r="H9503">
        <v>2</v>
      </c>
      <c r="I9503">
        <v>100</v>
      </c>
      <c r="J9503">
        <v>1</v>
      </c>
      <c r="K9503">
        <v>5</v>
      </c>
      <c r="L9503" t="s">
        <v>39</v>
      </c>
      <c r="M9503" t="s">
        <v>40</v>
      </c>
      <c r="N9503">
        <v>31</v>
      </c>
      <c r="O9503">
        <v>5</v>
      </c>
      <c r="P9503">
        <v>3</v>
      </c>
      <c r="Q9503">
        <v>12</v>
      </c>
      <c r="R9503" s="2">
        <v>0.4</v>
      </c>
      <c r="S9503" s="2">
        <v>0.25806451612903197</v>
      </c>
      <c r="T9503" s="2">
        <v>0.64386776025363801</v>
      </c>
      <c r="U9503" s="2">
        <v>-0.24386776025363799</v>
      </c>
      <c r="V9503">
        <v>1</v>
      </c>
      <c r="W9503" t="s">
        <v>16</v>
      </c>
    </row>
    <row r="9504" spans="1:23" hidden="1" x14ac:dyDescent="0.25">
      <c r="A9504" s="1" t="s">
        <v>21</v>
      </c>
      <c r="B9504" t="s">
        <v>72</v>
      </c>
      <c r="C9504">
        <v>1</v>
      </c>
      <c r="D9504" t="s">
        <v>13</v>
      </c>
      <c r="E9504">
        <v>7</v>
      </c>
      <c r="F9504">
        <v>28</v>
      </c>
      <c r="G9504">
        <v>9</v>
      </c>
      <c r="H9504">
        <v>3</v>
      </c>
      <c r="I9504">
        <v>100</v>
      </c>
      <c r="J9504">
        <v>1</v>
      </c>
      <c r="K9504">
        <v>7</v>
      </c>
      <c r="L9504" t="s">
        <v>39</v>
      </c>
      <c r="M9504" t="s">
        <v>40</v>
      </c>
      <c r="N9504">
        <v>28</v>
      </c>
      <c r="O9504">
        <v>11</v>
      </c>
      <c r="P9504">
        <v>3</v>
      </c>
      <c r="Q9504">
        <v>12</v>
      </c>
      <c r="R9504" s="2">
        <v>0.42857142857142899</v>
      </c>
      <c r="S9504" s="2">
        <v>0.5</v>
      </c>
      <c r="T9504" s="2">
        <v>0.53574313243984495</v>
      </c>
      <c r="U9504" s="2">
        <v>-0.107171703868417</v>
      </c>
      <c r="V9504">
        <v>1</v>
      </c>
      <c r="W9504" t="s">
        <v>16</v>
      </c>
    </row>
    <row r="9505" spans="1:23" hidden="1" x14ac:dyDescent="0.25">
      <c r="A9505" s="1" t="s">
        <v>21</v>
      </c>
      <c r="B9505" t="s">
        <v>72</v>
      </c>
      <c r="C9505">
        <v>1</v>
      </c>
      <c r="D9505" t="s">
        <v>13</v>
      </c>
      <c r="E9505">
        <v>8</v>
      </c>
      <c r="F9505">
        <v>25</v>
      </c>
      <c r="G9505">
        <v>10</v>
      </c>
      <c r="H9505">
        <v>0</v>
      </c>
      <c r="I9505">
        <v>100</v>
      </c>
      <c r="J9505">
        <v>1</v>
      </c>
      <c r="K9505">
        <v>8</v>
      </c>
      <c r="L9505" t="s">
        <v>39</v>
      </c>
      <c r="M9505" t="s">
        <v>40</v>
      </c>
      <c r="N9505">
        <v>33</v>
      </c>
      <c r="O9505">
        <v>14</v>
      </c>
      <c r="P9505">
        <v>5</v>
      </c>
      <c r="Q9505">
        <v>10</v>
      </c>
      <c r="R9505" s="2">
        <v>0.4</v>
      </c>
      <c r="S9505" s="2">
        <v>0.57575757575757602</v>
      </c>
      <c r="T9505" s="2">
        <v>0.50188592575067803</v>
      </c>
      <c r="U9505" s="2">
        <v>-0.10188592575067799</v>
      </c>
      <c r="V9505">
        <v>1</v>
      </c>
      <c r="W9505" t="s">
        <v>16</v>
      </c>
    </row>
    <row r="9506" spans="1:23" x14ac:dyDescent="0.25">
      <c r="A9506" s="1" t="s">
        <v>22</v>
      </c>
      <c r="B9506" t="s">
        <v>444</v>
      </c>
      <c r="C9506">
        <v>1</v>
      </c>
      <c r="D9506" t="s">
        <v>13</v>
      </c>
      <c r="E9506">
        <v>3</v>
      </c>
      <c r="F9506">
        <v>25</v>
      </c>
      <c r="G9506">
        <v>10</v>
      </c>
      <c r="H9506">
        <v>7</v>
      </c>
      <c r="I9506">
        <v>850</v>
      </c>
      <c r="J9506">
        <v>1</v>
      </c>
      <c r="K9506">
        <v>3</v>
      </c>
      <c r="L9506" t="s">
        <v>39</v>
      </c>
      <c r="M9506" t="s">
        <v>40</v>
      </c>
      <c r="N9506">
        <v>27</v>
      </c>
      <c r="O9506">
        <v>9</v>
      </c>
      <c r="P9506">
        <v>2</v>
      </c>
      <c r="Q9506">
        <v>17</v>
      </c>
      <c r="R9506" s="2">
        <v>0.68</v>
      </c>
      <c r="S9506" s="2">
        <v>0.407407407407407</v>
      </c>
      <c r="T9506" s="2">
        <v>0.57712416283771695</v>
      </c>
      <c r="U9506" s="2">
        <v>0.102875837162283</v>
      </c>
      <c r="V9506">
        <v>3</v>
      </c>
      <c r="W9506" t="s">
        <v>14</v>
      </c>
    </row>
    <row r="9507" spans="1:23" hidden="1" x14ac:dyDescent="0.25">
      <c r="A9507" s="1" t="s">
        <v>21</v>
      </c>
      <c r="B9507" t="s">
        <v>73</v>
      </c>
      <c r="C9507">
        <v>1</v>
      </c>
      <c r="D9507" t="s">
        <v>13</v>
      </c>
      <c r="E9507">
        <v>4</v>
      </c>
      <c r="F9507">
        <v>82</v>
      </c>
      <c r="G9507">
        <v>34</v>
      </c>
      <c r="H9507">
        <v>24</v>
      </c>
      <c r="I9507">
        <v>108</v>
      </c>
      <c r="J9507">
        <v>1</v>
      </c>
      <c r="K9507">
        <v>4</v>
      </c>
      <c r="L9507" t="s">
        <v>47</v>
      </c>
      <c r="M9507" t="s">
        <v>43</v>
      </c>
      <c r="N9507">
        <v>94</v>
      </c>
      <c r="O9507">
        <v>20</v>
      </c>
      <c r="P9507">
        <v>2</v>
      </c>
      <c r="Q9507">
        <v>58</v>
      </c>
      <c r="R9507" s="2">
        <v>0.707317073170732</v>
      </c>
      <c r="S9507" s="2">
        <v>0.23404255319148901</v>
      </c>
      <c r="T9507" s="2">
        <v>0.654603538901816</v>
      </c>
      <c r="U9507" s="2">
        <v>5.2713534268915799E-2</v>
      </c>
      <c r="V9507">
        <v>2</v>
      </c>
      <c r="W9507" t="s">
        <v>15</v>
      </c>
    </row>
    <row r="9508" spans="1:23" hidden="1" x14ac:dyDescent="0.25">
      <c r="A9508" s="1" t="s">
        <v>21</v>
      </c>
      <c r="B9508" t="s">
        <v>73</v>
      </c>
      <c r="C9508">
        <v>1</v>
      </c>
      <c r="D9508" t="s">
        <v>13</v>
      </c>
      <c r="E9508">
        <v>5</v>
      </c>
      <c r="F9508">
        <v>63</v>
      </c>
      <c r="G9508">
        <v>32</v>
      </c>
      <c r="H9508">
        <v>12</v>
      </c>
      <c r="I9508">
        <v>108</v>
      </c>
      <c r="J9508">
        <v>1</v>
      </c>
      <c r="K9508">
        <v>5</v>
      </c>
      <c r="L9508" t="s">
        <v>47</v>
      </c>
      <c r="M9508" t="s">
        <v>43</v>
      </c>
      <c r="N9508">
        <v>68</v>
      </c>
      <c r="O9508">
        <v>8</v>
      </c>
      <c r="P9508">
        <v>5</v>
      </c>
      <c r="Q9508">
        <v>44</v>
      </c>
      <c r="R9508" s="2">
        <v>0.69841269841269804</v>
      </c>
      <c r="S9508" s="2">
        <v>0.191176470588235</v>
      </c>
      <c r="T9508" s="2">
        <v>0.67376103970803902</v>
      </c>
      <c r="U9508" s="2">
        <v>2.4651658704659001E-2</v>
      </c>
      <c r="V9508">
        <v>2</v>
      </c>
      <c r="W9508" t="s">
        <v>15</v>
      </c>
    </row>
    <row r="9509" spans="1:23" hidden="1" x14ac:dyDescent="0.25">
      <c r="A9509" s="1" t="s">
        <v>21</v>
      </c>
      <c r="B9509" t="s">
        <v>73</v>
      </c>
      <c r="C9509">
        <v>1</v>
      </c>
      <c r="D9509" t="s">
        <v>13</v>
      </c>
      <c r="E9509">
        <v>6</v>
      </c>
      <c r="F9509">
        <v>71</v>
      </c>
      <c r="G9509">
        <v>21</v>
      </c>
      <c r="H9509">
        <v>23</v>
      </c>
      <c r="I9509">
        <v>108</v>
      </c>
      <c r="J9509">
        <v>1</v>
      </c>
      <c r="K9509">
        <v>6</v>
      </c>
      <c r="L9509" t="s">
        <v>47</v>
      </c>
      <c r="M9509" t="s">
        <v>43</v>
      </c>
      <c r="N9509">
        <v>75</v>
      </c>
      <c r="O9509">
        <v>13</v>
      </c>
      <c r="P9509">
        <v>5</v>
      </c>
      <c r="Q9509">
        <v>44</v>
      </c>
      <c r="R9509" s="2">
        <v>0.61971830985915499</v>
      </c>
      <c r="S9509" s="2">
        <v>0.24</v>
      </c>
      <c r="T9509" s="2">
        <v>0.65194106579706801</v>
      </c>
      <c r="U9509" s="2">
        <v>-3.2222755937912802E-2</v>
      </c>
      <c r="V9509">
        <v>2</v>
      </c>
      <c r="W9509" t="s">
        <v>15</v>
      </c>
    </row>
    <row r="9510" spans="1:23" hidden="1" x14ac:dyDescent="0.25">
      <c r="A9510" s="1" t="s">
        <v>21</v>
      </c>
      <c r="B9510" t="s">
        <v>73</v>
      </c>
      <c r="C9510">
        <v>1</v>
      </c>
      <c r="D9510" t="s">
        <v>13</v>
      </c>
      <c r="E9510">
        <v>7</v>
      </c>
      <c r="F9510">
        <v>69</v>
      </c>
      <c r="G9510">
        <v>30</v>
      </c>
      <c r="H9510">
        <v>12</v>
      </c>
      <c r="I9510">
        <v>108</v>
      </c>
      <c r="J9510">
        <v>1</v>
      </c>
      <c r="K9510">
        <v>7</v>
      </c>
      <c r="L9510" t="s">
        <v>47</v>
      </c>
      <c r="M9510" t="s">
        <v>43</v>
      </c>
      <c r="N9510">
        <v>74</v>
      </c>
      <c r="O9510">
        <v>11</v>
      </c>
      <c r="P9510">
        <v>4</v>
      </c>
      <c r="Q9510">
        <v>42</v>
      </c>
      <c r="R9510" s="2">
        <v>0.60869565217391297</v>
      </c>
      <c r="S9510" s="2">
        <v>0.20270270270270299</v>
      </c>
      <c r="T9510" s="2">
        <v>0.668609792203821</v>
      </c>
      <c r="U9510" s="2">
        <v>-5.99141400299079E-2</v>
      </c>
      <c r="V9510">
        <v>2</v>
      </c>
      <c r="W9510" t="s">
        <v>15</v>
      </c>
    </row>
    <row r="9511" spans="1:23" hidden="1" x14ac:dyDescent="0.25">
      <c r="A9511" s="1" t="s">
        <v>21</v>
      </c>
      <c r="B9511" t="s">
        <v>73</v>
      </c>
      <c r="C9511">
        <v>1</v>
      </c>
      <c r="D9511" t="s">
        <v>13</v>
      </c>
      <c r="E9511">
        <v>8</v>
      </c>
      <c r="F9511">
        <v>67</v>
      </c>
      <c r="G9511">
        <v>28</v>
      </c>
      <c r="H9511">
        <v>14</v>
      </c>
      <c r="I9511">
        <v>108</v>
      </c>
      <c r="J9511">
        <v>1</v>
      </c>
      <c r="K9511">
        <v>8</v>
      </c>
      <c r="L9511" t="s">
        <v>47</v>
      </c>
      <c r="M9511" t="s">
        <v>43</v>
      </c>
      <c r="N9511">
        <v>71</v>
      </c>
      <c r="O9511">
        <v>7</v>
      </c>
      <c r="P9511">
        <v>3</v>
      </c>
      <c r="Q9511">
        <v>42</v>
      </c>
      <c r="R9511" s="2">
        <v>0.62686567164179097</v>
      </c>
      <c r="S9511" s="2">
        <v>0.140845070422535</v>
      </c>
      <c r="T9511" s="2">
        <v>0.69625490387046096</v>
      </c>
      <c r="U9511" s="2">
        <v>-6.9389232228670203E-2</v>
      </c>
      <c r="V9511">
        <v>2</v>
      </c>
      <c r="W9511" t="s">
        <v>15</v>
      </c>
    </row>
    <row r="9512" spans="1:23" hidden="1" x14ac:dyDescent="0.25">
      <c r="A9512" s="1" t="s">
        <v>21</v>
      </c>
      <c r="B9512" t="s">
        <v>73</v>
      </c>
      <c r="C9512">
        <v>1</v>
      </c>
      <c r="D9512" t="s">
        <v>13</v>
      </c>
      <c r="E9512">
        <v>11</v>
      </c>
      <c r="F9512">
        <v>63</v>
      </c>
      <c r="G9512">
        <v>19</v>
      </c>
      <c r="H9512">
        <v>7</v>
      </c>
      <c r="I9512">
        <v>108</v>
      </c>
      <c r="J9512">
        <v>1</v>
      </c>
      <c r="K9512">
        <v>11</v>
      </c>
      <c r="L9512" t="s">
        <v>47</v>
      </c>
      <c r="M9512" t="s">
        <v>43</v>
      </c>
      <c r="N9512">
        <v>101</v>
      </c>
      <c r="O9512">
        <v>7</v>
      </c>
      <c r="P9512">
        <v>7</v>
      </c>
      <c r="Q9512">
        <v>26</v>
      </c>
      <c r="R9512" s="2">
        <v>0.41269841269841301</v>
      </c>
      <c r="S9512" s="2">
        <v>0.13861386138613899</v>
      </c>
      <c r="T9512" s="2">
        <v>0.69725206494322001</v>
      </c>
      <c r="U9512" s="2">
        <v>-0.284553652244807</v>
      </c>
      <c r="V9512">
        <v>1</v>
      </c>
      <c r="W9512" t="s">
        <v>16</v>
      </c>
    </row>
    <row r="9513" spans="1:23" hidden="1" x14ac:dyDescent="0.25">
      <c r="A9513" s="1" t="s">
        <v>17</v>
      </c>
      <c r="B9513" t="s">
        <v>277</v>
      </c>
      <c r="C9513">
        <v>1</v>
      </c>
      <c r="D9513" t="s">
        <v>13</v>
      </c>
      <c r="E9513">
        <v>3</v>
      </c>
      <c r="F9513">
        <v>463</v>
      </c>
      <c r="G9513">
        <v>194</v>
      </c>
      <c r="H9513">
        <v>178</v>
      </c>
      <c r="I9513">
        <v>885</v>
      </c>
      <c r="J9513">
        <v>1</v>
      </c>
      <c r="K9513">
        <v>3</v>
      </c>
      <c r="L9513" t="s">
        <v>39</v>
      </c>
      <c r="M9513" t="s">
        <v>40</v>
      </c>
      <c r="N9513">
        <v>466</v>
      </c>
      <c r="O9513">
        <v>40</v>
      </c>
      <c r="P9513">
        <v>21</v>
      </c>
      <c r="Q9513">
        <v>372</v>
      </c>
      <c r="R9513" s="2">
        <v>0.80345572354211703</v>
      </c>
      <c r="S9513" s="2">
        <v>0.13090128755364799</v>
      </c>
      <c r="T9513" s="2">
        <v>0.70069893086706803</v>
      </c>
      <c r="U9513" s="2">
        <v>0.102756792675049</v>
      </c>
      <c r="V9513">
        <v>3</v>
      </c>
      <c r="W9513" t="s">
        <v>14</v>
      </c>
    </row>
    <row r="9514" spans="1:23" hidden="1" x14ac:dyDescent="0.25">
      <c r="A9514" s="1" t="s">
        <v>21</v>
      </c>
      <c r="B9514" t="s">
        <v>74</v>
      </c>
      <c r="C9514">
        <v>1</v>
      </c>
      <c r="D9514" t="s">
        <v>13</v>
      </c>
      <c r="E9514">
        <v>4</v>
      </c>
      <c r="F9514">
        <v>296</v>
      </c>
      <c r="G9514">
        <v>120</v>
      </c>
      <c r="H9514">
        <v>141</v>
      </c>
      <c r="I9514">
        <v>110</v>
      </c>
      <c r="J9514">
        <v>1</v>
      </c>
      <c r="K9514">
        <v>4</v>
      </c>
      <c r="L9514" t="s">
        <v>47</v>
      </c>
      <c r="M9514" t="s">
        <v>43</v>
      </c>
      <c r="N9514">
        <v>305</v>
      </c>
      <c r="O9514">
        <v>25</v>
      </c>
      <c r="P9514">
        <v>21</v>
      </c>
      <c r="Q9514">
        <v>261</v>
      </c>
      <c r="R9514" s="2">
        <v>0.88175675675675702</v>
      </c>
      <c r="S9514" s="2">
        <v>0.150819672131148</v>
      </c>
      <c r="T9514" s="2">
        <v>0.69179710346814505</v>
      </c>
      <c r="U9514" s="2">
        <v>0.189959653288612</v>
      </c>
      <c r="V9514">
        <v>3</v>
      </c>
      <c r="W9514" t="s">
        <v>14</v>
      </c>
    </row>
    <row r="9515" spans="1:23" hidden="1" x14ac:dyDescent="0.25">
      <c r="A9515" s="1" t="s">
        <v>21</v>
      </c>
      <c r="B9515" t="s">
        <v>74</v>
      </c>
      <c r="C9515">
        <v>1</v>
      </c>
      <c r="D9515" t="s">
        <v>13</v>
      </c>
      <c r="E9515">
        <v>5</v>
      </c>
      <c r="F9515">
        <v>308</v>
      </c>
      <c r="G9515">
        <v>144</v>
      </c>
      <c r="H9515">
        <v>99</v>
      </c>
      <c r="I9515">
        <v>110</v>
      </c>
      <c r="J9515">
        <v>1</v>
      </c>
      <c r="K9515">
        <v>5</v>
      </c>
      <c r="L9515" t="s">
        <v>47</v>
      </c>
      <c r="M9515" t="s">
        <v>43</v>
      </c>
      <c r="N9515">
        <v>315</v>
      </c>
      <c r="O9515">
        <v>20</v>
      </c>
      <c r="P9515">
        <v>17</v>
      </c>
      <c r="Q9515">
        <v>243</v>
      </c>
      <c r="R9515" s="2">
        <v>0.78896103896103897</v>
      </c>
      <c r="S9515" s="2">
        <v>0.117460317460317</v>
      </c>
      <c r="T9515" s="2">
        <v>0.70670590374076503</v>
      </c>
      <c r="U9515" s="2">
        <v>8.2255135220274306E-2</v>
      </c>
      <c r="V9515">
        <v>2</v>
      </c>
      <c r="W9515" t="s">
        <v>15</v>
      </c>
    </row>
    <row r="9516" spans="1:23" hidden="1" x14ac:dyDescent="0.25">
      <c r="A9516" s="1" t="s">
        <v>21</v>
      </c>
      <c r="B9516" t="s">
        <v>74</v>
      </c>
      <c r="C9516">
        <v>1</v>
      </c>
      <c r="D9516" t="s">
        <v>13</v>
      </c>
      <c r="E9516">
        <v>6</v>
      </c>
      <c r="F9516">
        <v>291</v>
      </c>
      <c r="G9516">
        <v>114</v>
      </c>
      <c r="H9516">
        <v>84</v>
      </c>
      <c r="I9516">
        <v>110</v>
      </c>
      <c r="J9516">
        <v>1</v>
      </c>
      <c r="K9516">
        <v>6</v>
      </c>
      <c r="L9516" t="s">
        <v>47</v>
      </c>
      <c r="M9516" t="s">
        <v>43</v>
      </c>
      <c r="N9516">
        <v>302</v>
      </c>
      <c r="O9516">
        <v>24</v>
      </c>
      <c r="P9516">
        <v>24</v>
      </c>
      <c r="Q9516">
        <v>198</v>
      </c>
      <c r="R9516" s="2">
        <v>0.68041237113402098</v>
      </c>
      <c r="S9516" s="2">
        <v>0.158940397350993</v>
      </c>
      <c r="T9516" s="2">
        <v>0.68816782851465297</v>
      </c>
      <c r="U9516" s="2">
        <v>-7.75545738063244E-3</v>
      </c>
      <c r="V9516">
        <v>2</v>
      </c>
      <c r="W9516" t="s">
        <v>15</v>
      </c>
    </row>
    <row r="9517" spans="1:23" hidden="1" x14ac:dyDescent="0.25">
      <c r="A9517" s="1" t="s">
        <v>21</v>
      </c>
      <c r="B9517" t="s">
        <v>74</v>
      </c>
      <c r="C9517">
        <v>1</v>
      </c>
      <c r="D9517" t="s">
        <v>13</v>
      </c>
      <c r="E9517">
        <v>7</v>
      </c>
      <c r="F9517">
        <v>280</v>
      </c>
      <c r="G9517">
        <v>100</v>
      </c>
      <c r="H9517">
        <v>124</v>
      </c>
      <c r="I9517">
        <v>110</v>
      </c>
      <c r="J9517">
        <v>1</v>
      </c>
      <c r="K9517">
        <v>7</v>
      </c>
      <c r="L9517" t="s">
        <v>47</v>
      </c>
      <c r="M9517" t="s">
        <v>43</v>
      </c>
      <c r="N9517">
        <v>287</v>
      </c>
      <c r="O9517">
        <v>18</v>
      </c>
      <c r="P9517">
        <v>6</v>
      </c>
      <c r="Q9517">
        <v>224</v>
      </c>
      <c r="R9517" s="2">
        <v>0.8</v>
      </c>
      <c r="S9517" s="2">
        <v>8.3623693379790906E-2</v>
      </c>
      <c r="T9517" s="2">
        <v>0.72182800293285099</v>
      </c>
      <c r="U9517" s="2">
        <v>7.8171997067149196E-2</v>
      </c>
      <c r="V9517">
        <v>2</v>
      </c>
      <c r="W9517" t="s">
        <v>15</v>
      </c>
    </row>
    <row r="9518" spans="1:23" hidden="1" x14ac:dyDescent="0.25">
      <c r="A9518" s="1" t="s">
        <v>21</v>
      </c>
      <c r="B9518" t="s">
        <v>74</v>
      </c>
      <c r="C9518">
        <v>1</v>
      </c>
      <c r="D9518" t="s">
        <v>13</v>
      </c>
      <c r="E9518">
        <v>8</v>
      </c>
      <c r="F9518">
        <v>282</v>
      </c>
      <c r="G9518">
        <v>113</v>
      </c>
      <c r="H9518">
        <v>120</v>
      </c>
      <c r="I9518">
        <v>110</v>
      </c>
      <c r="J9518">
        <v>1</v>
      </c>
      <c r="K9518">
        <v>8</v>
      </c>
      <c r="L9518" t="s">
        <v>47</v>
      </c>
      <c r="M9518" t="s">
        <v>43</v>
      </c>
      <c r="N9518">
        <v>288</v>
      </c>
      <c r="O9518">
        <v>19</v>
      </c>
      <c r="P9518">
        <v>17</v>
      </c>
      <c r="Q9518">
        <v>233</v>
      </c>
      <c r="R9518" s="2">
        <v>0.82624113475177297</v>
      </c>
      <c r="S9518" s="2">
        <v>0.125</v>
      </c>
      <c r="T9518" s="2">
        <v>0.70333630555122395</v>
      </c>
      <c r="U9518" s="2">
        <v>0.122904829200549</v>
      </c>
      <c r="V9518">
        <v>3</v>
      </c>
      <c r="W9518" t="s">
        <v>14</v>
      </c>
    </row>
    <row r="9519" spans="1:23" hidden="1" x14ac:dyDescent="0.25">
      <c r="A9519" s="1" t="s">
        <v>21</v>
      </c>
      <c r="B9519" t="s">
        <v>74</v>
      </c>
      <c r="C9519">
        <v>1</v>
      </c>
      <c r="D9519" t="s">
        <v>13</v>
      </c>
      <c r="E9519">
        <v>11</v>
      </c>
      <c r="F9519">
        <v>287</v>
      </c>
      <c r="G9519">
        <v>114</v>
      </c>
      <c r="H9519">
        <v>71</v>
      </c>
      <c r="I9519">
        <v>110</v>
      </c>
      <c r="J9519">
        <v>1</v>
      </c>
      <c r="K9519">
        <v>11</v>
      </c>
      <c r="L9519" t="s">
        <v>47</v>
      </c>
      <c r="M9519" t="s">
        <v>43</v>
      </c>
      <c r="N9519">
        <v>289</v>
      </c>
      <c r="O9519">
        <v>12</v>
      </c>
      <c r="P9519">
        <v>11</v>
      </c>
      <c r="Q9519">
        <v>185</v>
      </c>
      <c r="R9519" s="2">
        <v>0.64459930313588898</v>
      </c>
      <c r="S9519" s="2">
        <v>7.9584775086505202E-2</v>
      </c>
      <c r="T9519" s="2">
        <v>0.72363305662007604</v>
      </c>
      <c r="U9519" s="2">
        <v>-7.90337534841873E-2</v>
      </c>
      <c r="V9519">
        <v>2</v>
      </c>
      <c r="W9519" t="s">
        <v>15</v>
      </c>
    </row>
    <row r="9520" spans="1:23" hidden="1" x14ac:dyDescent="0.25">
      <c r="A9520" s="1" t="s">
        <v>21</v>
      </c>
      <c r="B9520" t="s">
        <v>230</v>
      </c>
      <c r="C9520">
        <v>1</v>
      </c>
      <c r="D9520" t="s">
        <v>13</v>
      </c>
      <c r="E9520">
        <v>3</v>
      </c>
      <c r="F9520">
        <v>142</v>
      </c>
      <c r="G9520">
        <v>72</v>
      </c>
      <c r="H9520">
        <v>37</v>
      </c>
      <c r="I9520">
        <v>717</v>
      </c>
      <c r="J9520">
        <v>1</v>
      </c>
      <c r="K9520">
        <v>3</v>
      </c>
      <c r="L9520" t="s">
        <v>47</v>
      </c>
      <c r="M9520" t="s">
        <v>43</v>
      </c>
      <c r="N9520">
        <v>147</v>
      </c>
      <c r="O9520">
        <v>24</v>
      </c>
      <c r="P9520">
        <v>7</v>
      </c>
      <c r="Q9520">
        <v>109</v>
      </c>
      <c r="R9520" s="2">
        <v>0.76760563380281699</v>
      </c>
      <c r="S9520" s="2">
        <v>0.210884353741497</v>
      </c>
      <c r="T9520" s="2">
        <v>0.66495328858013703</v>
      </c>
      <c r="U9520" s="2">
        <v>0.10265234522268001</v>
      </c>
      <c r="V9520">
        <v>3</v>
      </c>
      <c r="W9520" t="s">
        <v>14</v>
      </c>
    </row>
    <row r="9521" spans="1:23" hidden="1" x14ac:dyDescent="0.25">
      <c r="A9521" s="1" t="s">
        <v>21</v>
      </c>
      <c r="B9521" t="s">
        <v>75</v>
      </c>
      <c r="C9521">
        <v>1</v>
      </c>
      <c r="D9521" t="s">
        <v>13</v>
      </c>
      <c r="E9521">
        <v>4</v>
      </c>
      <c r="F9521">
        <v>115</v>
      </c>
      <c r="G9521">
        <v>45</v>
      </c>
      <c r="H9521">
        <v>42</v>
      </c>
      <c r="I9521">
        <v>111</v>
      </c>
      <c r="J9521">
        <v>1</v>
      </c>
      <c r="K9521">
        <v>4</v>
      </c>
      <c r="L9521" t="s">
        <v>47</v>
      </c>
      <c r="M9521" t="s">
        <v>43</v>
      </c>
      <c r="N9521">
        <v>115</v>
      </c>
      <c r="O9521">
        <v>17</v>
      </c>
      <c r="P9521">
        <v>10</v>
      </c>
      <c r="Q9521">
        <v>87</v>
      </c>
      <c r="R9521" s="2">
        <v>0.75652173913043497</v>
      </c>
      <c r="S9521" s="2">
        <v>0.23478260869565201</v>
      </c>
      <c r="T9521" s="2">
        <v>0.65427279690122597</v>
      </c>
      <c r="U9521" s="2">
        <v>0.10224894222920899</v>
      </c>
      <c r="V9521">
        <v>3</v>
      </c>
      <c r="W9521" t="s">
        <v>14</v>
      </c>
    </row>
    <row r="9522" spans="1:23" hidden="1" x14ac:dyDescent="0.25">
      <c r="A9522" s="1" t="s">
        <v>21</v>
      </c>
      <c r="B9522" t="s">
        <v>75</v>
      </c>
      <c r="C9522">
        <v>1</v>
      </c>
      <c r="D9522" t="s">
        <v>13</v>
      </c>
      <c r="E9522">
        <v>5</v>
      </c>
      <c r="F9522">
        <v>110</v>
      </c>
      <c r="G9522">
        <v>52</v>
      </c>
      <c r="H9522">
        <v>24</v>
      </c>
      <c r="I9522">
        <v>111</v>
      </c>
      <c r="J9522">
        <v>1</v>
      </c>
      <c r="K9522">
        <v>5</v>
      </c>
      <c r="L9522" t="s">
        <v>47</v>
      </c>
      <c r="M9522" t="s">
        <v>43</v>
      </c>
      <c r="N9522">
        <v>111</v>
      </c>
      <c r="O9522">
        <v>14</v>
      </c>
      <c r="P9522">
        <v>9</v>
      </c>
      <c r="Q9522">
        <v>76</v>
      </c>
      <c r="R9522" s="2">
        <v>0.69090909090909103</v>
      </c>
      <c r="S9522" s="2">
        <v>0.20720720720720701</v>
      </c>
      <c r="T9522" s="2">
        <v>0.66659666099527604</v>
      </c>
      <c r="U9522" s="2">
        <v>2.4312429913814999E-2</v>
      </c>
      <c r="V9522">
        <v>2</v>
      </c>
      <c r="W9522" t="s">
        <v>15</v>
      </c>
    </row>
    <row r="9523" spans="1:23" hidden="1" x14ac:dyDescent="0.25">
      <c r="A9523" s="1" t="s">
        <v>21</v>
      </c>
      <c r="B9523" t="s">
        <v>75</v>
      </c>
      <c r="C9523">
        <v>1</v>
      </c>
      <c r="D9523" t="s">
        <v>13</v>
      </c>
      <c r="E9523">
        <v>6</v>
      </c>
      <c r="F9523">
        <v>131</v>
      </c>
      <c r="G9523">
        <v>55</v>
      </c>
      <c r="H9523">
        <v>44</v>
      </c>
      <c r="I9523">
        <v>111</v>
      </c>
      <c r="J9523">
        <v>1</v>
      </c>
      <c r="K9523">
        <v>6</v>
      </c>
      <c r="L9523" t="s">
        <v>47</v>
      </c>
      <c r="M9523" t="s">
        <v>43</v>
      </c>
      <c r="N9523">
        <v>132</v>
      </c>
      <c r="O9523">
        <v>19</v>
      </c>
      <c r="P9523">
        <v>8</v>
      </c>
      <c r="Q9523">
        <v>99</v>
      </c>
      <c r="R9523" s="2">
        <v>0.75572519083969503</v>
      </c>
      <c r="S9523" s="2">
        <v>0.204545454545455</v>
      </c>
      <c r="T9523" s="2">
        <v>0.667786238527598</v>
      </c>
      <c r="U9523" s="2">
        <v>8.7938952312096696E-2</v>
      </c>
      <c r="V9523">
        <v>2</v>
      </c>
      <c r="W9523" t="s">
        <v>15</v>
      </c>
    </row>
    <row r="9524" spans="1:23" hidden="1" x14ac:dyDescent="0.25">
      <c r="A9524" s="1" t="s">
        <v>21</v>
      </c>
      <c r="B9524" t="s">
        <v>75</v>
      </c>
      <c r="C9524">
        <v>1</v>
      </c>
      <c r="D9524" t="s">
        <v>13</v>
      </c>
      <c r="E9524">
        <v>7</v>
      </c>
      <c r="F9524">
        <v>117</v>
      </c>
      <c r="G9524">
        <v>37</v>
      </c>
      <c r="H9524">
        <v>50</v>
      </c>
      <c r="I9524">
        <v>111</v>
      </c>
      <c r="J9524">
        <v>1</v>
      </c>
      <c r="K9524">
        <v>7</v>
      </c>
      <c r="L9524" t="s">
        <v>47</v>
      </c>
      <c r="M9524" t="s">
        <v>43</v>
      </c>
      <c r="N9524">
        <v>119</v>
      </c>
      <c r="O9524">
        <v>23</v>
      </c>
      <c r="P9524">
        <v>8</v>
      </c>
      <c r="Q9524">
        <v>87</v>
      </c>
      <c r="R9524" s="2">
        <v>0.74358974358974395</v>
      </c>
      <c r="S9524" s="2">
        <v>0.26050420168067201</v>
      </c>
      <c r="T9524" s="2">
        <v>0.64277742787232195</v>
      </c>
      <c r="U9524" s="2">
        <v>0.100812315717421</v>
      </c>
      <c r="V9524">
        <v>3</v>
      </c>
      <c r="W9524" t="s">
        <v>14</v>
      </c>
    </row>
    <row r="9525" spans="1:23" hidden="1" x14ac:dyDescent="0.25">
      <c r="A9525" s="1" t="s">
        <v>21</v>
      </c>
      <c r="B9525" t="s">
        <v>75</v>
      </c>
      <c r="C9525">
        <v>1</v>
      </c>
      <c r="D9525" t="s">
        <v>13</v>
      </c>
      <c r="E9525">
        <v>8</v>
      </c>
      <c r="F9525">
        <v>108</v>
      </c>
      <c r="G9525">
        <v>37</v>
      </c>
      <c r="H9525">
        <v>39</v>
      </c>
      <c r="I9525">
        <v>111</v>
      </c>
      <c r="J9525">
        <v>1</v>
      </c>
      <c r="K9525">
        <v>8</v>
      </c>
      <c r="L9525" t="s">
        <v>47</v>
      </c>
      <c r="M9525" t="s">
        <v>43</v>
      </c>
      <c r="N9525">
        <v>110</v>
      </c>
      <c r="O9525">
        <v>9</v>
      </c>
      <c r="P9525">
        <v>7</v>
      </c>
      <c r="Q9525">
        <v>76</v>
      </c>
      <c r="R9525" s="2">
        <v>0.70370370370370405</v>
      </c>
      <c r="S9525" s="2">
        <v>0.145454545454545</v>
      </c>
      <c r="T9525" s="2">
        <v>0.69419485974514905</v>
      </c>
      <c r="U9525" s="2">
        <v>9.5088439585551097E-3</v>
      </c>
      <c r="V9525">
        <v>2</v>
      </c>
      <c r="W9525" t="s">
        <v>15</v>
      </c>
    </row>
    <row r="9526" spans="1:23" hidden="1" x14ac:dyDescent="0.25">
      <c r="A9526" s="1" t="s">
        <v>21</v>
      </c>
      <c r="B9526" t="s">
        <v>75</v>
      </c>
      <c r="C9526">
        <v>1</v>
      </c>
      <c r="D9526" t="s">
        <v>13</v>
      </c>
      <c r="E9526">
        <v>11</v>
      </c>
      <c r="F9526">
        <v>118</v>
      </c>
      <c r="G9526">
        <v>35</v>
      </c>
      <c r="H9526">
        <v>27</v>
      </c>
      <c r="I9526">
        <v>111</v>
      </c>
      <c r="J9526">
        <v>1</v>
      </c>
      <c r="K9526">
        <v>11</v>
      </c>
      <c r="L9526" t="s">
        <v>47</v>
      </c>
      <c r="M9526" t="s">
        <v>43</v>
      </c>
      <c r="N9526">
        <v>128</v>
      </c>
      <c r="O9526">
        <v>11</v>
      </c>
      <c r="P9526">
        <v>7</v>
      </c>
      <c r="Q9526">
        <v>62</v>
      </c>
      <c r="R9526" s="2">
        <v>0.52542372881355903</v>
      </c>
      <c r="S9526" s="2">
        <v>0.140625</v>
      </c>
      <c r="T9526" s="2">
        <v>0.69635325667158299</v>
      </c>
      <c r="U9526" s="2">
        <v>-0.17092952785802401</v>
      </c>
      <c r="V9526">
        <v>1</v>
      </c>
      <c r="W9526" t="s">
        <v>16</v>
      </c>
    </row>
    <row r="9527" spans="1:23" hidden="1" x14ac:dyDescent="0.25">
      <c r="A9527" s="1" t="s">
        <v>21</v>
      </c>
      <c r="B9527" t="s">
        <v>430</v>
      </c>
      <c r="C9527">
        <v>7</v>
      </c>
      <c r="D9527" t="s">
        <v>13</v>
      </c>
      <c r="E9527">
        <v>3</v>
      </c>
      <c r="F9527">
        <v>68</v>
      </c>
      <c r="G9527">
        <v>30</v>
      </c>
      <c r="H9527">
        <v>24</v>
      </c>
      <c r="I9527">
        <v>4184</v>
      </c>
      <c r="J9527">
        <v>7</v>
      </c>
      <c r="K9527">
        <v>3</v>
      </c>
      <c r="L9527" t="s">
        <v>47</v>
      </c>
      <c r="M9527" t="s">
        <v>43</v>
      </c>
      <c r="N9527">
        <v>66</v>
      </c>
      <c r="O9527">
        <v>4</v>
      </c>
      <c r="P9527">
        <v>6</v>
      </c>
      <c r="Q9527">
        <v>54</v>
      </c>
      <c r="R9527" s="2">
        <v>0.79411764705882304</v>
      </c>
      <c r="S9527" s="2">
        <v>0.15151515151515199</v>
      </c>
      <c r="T9527" s="2">
        <v>0.69148628321001504</v>
      </c>
      <c r="U9527" s="2">
        <v>0.102631363848808</v>
      </c>
      <c r="V9527">
        <v>3</v>
      </c>
      <c r="W9527" t="s">
        <v>14</v>
      </c>
    </row>
    <row r="9528" spans="1:23" hidden="1" x14ac:dyDescent="0.25">
      <c r="A9528" s="1" t="s">
        <v>21</v>
      </c>
      <c r="B9528" t="s">
        <v>76</v>
      </c>
      <c r="C9528">
        <v>1</v>
      </c>
      <c r="D9528" t="s">
        <v>13</v>
      </c>
      <c r="E9528">
        <v>4</v>
      </c>
      <c r="F9528">
        <v>701</v>
      </c>
      <c r="G9528">
        <v>253</v>
      </c>
      <c r="H9528">
        <v>226</v>
      </c>
      <c r="I9528">
        <v>112</v>
      </c>
      <c r="J9528">
        <v>1</v>
      </c>
      <c r="K9528">
        <v>4</v>
      </c>
      <c r="L9528" t="s">
        <v>47</v>
      </c>
      <c r="M9528" t="s">
        <v>43</v>
      </c>
      <c r="N9528">
        <v>711</v>
      </c>
      <c r="O9528">
        <v>122</v>
      </c>
      <c r="P9528">
        <v>40</v>
      </c>
      <c r="Q9528">
        <v>479</v>
      </c>
      <c r="R9528" s="2">
        <v>0.683309557774608</v>
      </c>
      <c r="S9528" s="2">
        <v>0.227848101265823</v>
      </c>
      <c r="T9528" s="2">
        <v>0.65737193317890497</v>
      </c>
      <c r="U9528" s="2">
        <v>2.59376245957029E-2</v>
      </c>
      <c r="V9528">
        <v>2</v>
      </c>
      <c r="W9528" t="s">
        <v>15</v>
      </c>
    </row>
    <row r="9529" spans="1:23" hidden="1" x14ac:dyDescent="0.25">
      <c r="A9529" s="1" t="s">
        <v>21</v>
      </c>
      <c r="B9529" t="s">
        <v>76</v>
      </c>
      <c r="C9529">
        <v>1</v>
      </c>
      <c r="D9529" t="s">
        <v>13</v>
      </c>
      <c r="E9529">
        <v>5</v>
      </c>
      <c r="F9529">
        <v>677</v>
      </c>
      <c r="G9529">
        <v>240</v>
      </c>
      <c r="H9529">
        <v>158</v>
      </c>
      <c r="I9529">
        <v>112</v>
      </c>
      <c r="J9529">
        <v>1</v>
      </c>
      <c r="K9529">
        <v>5</v>
      </c>
      <c r="L9529" t="s">
        <v>47</v>
      </c>
      <c r="M9529" t="s">
        <v>43</v>
      </c>
      <c r="N9529">
        <v>687</v>
      </c>
      <c r="O9529">
        <v>102</v>
      </c>
      <c r="P9529">
        <v>43</v>
      </c>
      <c r="Q9529">
        <v>398</v>
      </c>
      <c r="R9529" s="2">
        <v>0.58788774002954203</v>
      </c>
      <c r="S9529" s="2">
        <v>0.21106259097525501</v>
      </c>
      <c r="T9529" s="2">
        <v>0.66487363166394498</v>
      </c>
      <c r="U9529" s="2">
        <v>-7.6985891634402601E-2</v>
      </c>
      <c r="V9529">
        <v>2</v>
      </c>
      <c r="W9529" t="s">
        <v>15</v>
      </c>
    </row>
    <row r="9530" spans="1:23" hidden="1" x14ac:dyDescent="0.25">
      <c r="A9530" s="1" t="s">
        <v>21</v>
      </c>
      <c r="B9530" t="s">
        <v>76</v>
      </c>
      <c r="C9530">
        <v>1</v>
      </c>
      <c r="D9530" t="s">
        <v>13</v>
      </c>
      <c r="E9530">
        <v>6</v>
      </c>
      <c r="F9530">
        <v>665</v>
      </c>
      <c r="G9530">
        <v>226</v>
      </c>
      <c r="H9530">
        <v>148</v>
      </c>
      <c r="I9530">
        <v>112</v>
      </c>
      <c r="J9530">
        <v>1</v>
      </c>
      <c r="K9530">
        <v>6</v>
      </c>
      <c r="L9530" t="s">
        <v>47</v>
      </c>
      <c r="M9530" t="s">
        <v>43</v>
      </c>
      <c r="N9530">
        <v>684</v>
      </c>
      <c r="O9530">
        <v>106</v>
      </c>
      <c r="P9530">
        <v>42</v>
      </c>
      <c r="Q9530">
        <v>374</v>
      </c>
      <c r="R9530" s="2">
        <v>0.56240601503759402</v>
      </c>
      <c r="S9530" s="2">
        <v>0.216374269005848</v>
      </c>
      <c r="T9530" s="2">
        <v>0.66249976239542996</v>
      </c>
      <c r="U9530" s="2">
        <v>-0.10009374735783599</v>
      </c>
      <c r="V9530">
        <v>1</v>
      </c>
      <c r="W9530" t="s">
        <v>16</v>
      </c>
    </row>
    <row r="9531" spans="1:23" hidden="1" x14ac:dyDescent="0.25">
      <c r="A9531" s="1" t="s">
        <v>21</v>
      </c>
      <c r="B9531" t="s">
        <v>76</v>
      </c>
      <c r="C9531">
        <v>1</v>
      </c>
      <c r="D9531" t="s">
        <v>13</v>
      </c>
      <c r="E9531">
        <v>7</v>
      </c>
      <c r="F9531">
        <v>733</v>
      </c>
      <c r="G9531">
        <v>257</v>
      </c>
      <c r="H9531">
        <v>182</v>
      </c>
      <c r="I9531">
        <v>112</v>
      </c>
      <c r="J9531">
        <v>1</v>
      </c>
      <c r="K9531">
        <v>7</v>
      </c>
      <c r="L9531" t="s">
        <v>47</v>
      </c>
      <c r="M9531" t="s">
        <v>43</v>
      </c>
      <c r="N9531">
        <v>741</v>
      </c>
      <c r="O9531">
        <v>87</v>
      </c>
      <c r="P9531">
        <v>44</v>
      </c>
      <c r="Q9531">
        <v>439</v>
      </c>
      <c r="R9531" s="2">
        <v>0.59890859481582503</v>
      </c>
      <c r="S9531" s="2">
        <v>0.17678812415654499</v>
      </c>
      <c r="T9531" s="2">
        <v>0.68019140939954004</v>
      </c>
      <c r="U9531" s="2">
        <v>-8.1282814583714599E-2</v>
      </c>
      <c r="V9531">
        <v>2</v>
      </c>
      <c r="W9531" t="s">
        <v>15</v>
      </c>
    </row>
    <row r="9532" spans="1:23" hidden="1" x14ac:dyDescent="0.25">
      <c r="A9532" s="1" t="s">
        <v>21</v>
      </c>
      <c r="B9532" t="s">
        <v>76</v>
      </c>
      <c r="C9532">
        <v>1</v>
      </c>
      <c r="D9532" t="s">
        <v>13</v>
      </c>
      <c r="E9532">
        <v>8</v>
      </c>
      <c r="F9532">
        <v>689</v>
      </c>
      <c r="G9532">
        <v>221</v>
      </c>
      <c r="H9532">
        <v>242</v>
      </c>
      <c r="I9532">
        <v>112</v>
      </c>
      <c r="J9532">
        <v>1</v>
      </c>
      <c r="K9532">
        <v>8</v>
      </c>
      <c r="L9532" t="s">
        <v>47</v>
      </c>
      <c r="M9532" t="s">
        <v>43</v>
      </c>
      <c r="N9532">
        <v>705</v>
      </c>
      <c r="O9532">
        <v>95</v>
      </c>
      <c r="P9532">
        <v>31</v>
      </c>
      <c r="Q9532">
        <v>463</v>
      </c>
      <c r="R9532" s="2">
        <v>0.67198838896952096</v>
      </c>
      <c r="S9532" s="2">
        <v>0.17872340425531899</v>
      </c>
      <c r="T9532" s="2">
        <v>0.67932650344590595</v>
      </c>
      <c r="U9532" s="2">
        <v>-7.3381144763846598E-3</v>
      </c>
      <c r="V9532">
        <v>2</v>
      </c>
      <c r="W9532" t="s">
        <v>15</v>
      </c>
    </row>
    <row r="9533" spans="1:23" hidden="1" x14ac:dyDescent="0.25">
      <c r="A9533" s="1" t="s">
        <v>21</v>
      </c>
      <c r="B9533" t="s">
        <v>76</v>
      </c>
      <c r="C9533">
        <v>1</v>
      </c>
      <c r="D9533" t="s">
        <v>13</v>
      </c>
      <c r="E9533">
        <v>11</v>
      </c>
      <c r="F9533">
        <v>729</v>
      </c>
      <c r="G9533">
        <v>251</v>
      </c>
      <c r="H9533">
        <v>121</v>
      </c>
      <c r="I9533">
        <v>112</v>
      </c>
      <c r="J9533">
        <v>1</v>
      </c>
      <c r="K9533">
        <v>11</v>
      </c>
      <c r="L9533" t="s">
        <v>47</v>
      </c>
      <c r="M9533" t="s">
        <v>43</v>
      </c>
      <c r="N9533">
        <v>791</v>
      </c>
      <c r="O9533">
        <v>83</v>
      </c>
      <c r="P9533">
        <v>38</v>
      </c>
      <c r="Q9533">
        <v>372</v>
      </c>
      <c r="R9533" s="2">
        <v>0.51028806584362096</v>
      </c>
      <c r="S9533" s="2">
        <v>0.152970922882427</v>
      </c>
      <c r="T9533" s="2">
        <v>0.69083567696263803</v>
      </c>
      <c r="U9533" s="2">
        <v>-0.18054761111901699</v>
      </c>
      <c r="V9533">
        <v>1</v>
      </c>
      <c r="W9533" t="s">
        <v>16</v>
      </c>
    </row>
    <row r="9534" spans="1:23" hidden="1" x14ac:dyDescent="0.25">
      <c r="A9534" s="1" t="s">
        <v>17</v>
      </c>
      <c r="B9534" t="s">
        <v>336</v>
      </c>
      <c r="C9534">
        <v>1</v>
      </c>
      <c r="D9534" t="s">
        <v>13</v>
      </c>
      <c r="E9534">
        <v>3</v>
      </c>
      <c r="F9534">
        <v>123</v>
      </c>
      <c r="G9534">
        <v>48</v>
      </c>
      <c r="H9534">
        <v>32</v>
      </c>
      <c r="I9534">
        <v>2859</v>
      </c>
      <c r="J9534">
        <v>1</v>
      </c>
      <c r="K9534">
        <v>3</v>
      </c>
      <c r="L9534" t="s">
        <v>39</v>
      </c>
      <c r="M9534" t="s">
        <v>40</v>
      </c>
      <c r="N9534">
        <v>127</v>
      </c>
      <c r="O9534">
        <v>42</v>
      </c>
      <c r="P9534">
        <v>18</v>
      </c>
      <c r="Q9534">
        <v>80</v>
      </c>
      <c r="R9534" s="2">
        <v>0.65040650406504097</v>
      </c>
      <c r="S9534" s="2">
        <v>0.47244094488188998</v>
      </c>
      <c r="T9534" s="2">
        <v>0.54805969109370001</v>
      </c>
      <c r="U9534" s="2">
        <v>0.102346812971341</v>
      </c>
      <c r="V9534">
        <v>3</v>
      </c>
      <c r="W9534" t="s">
        <v>14</v>
      </c>
    </row>
    <row r="9535" spans="1:23" hidden="1" x14ac:dyDescent="0.25">
      <c r="A9535" s="1" t="s">
        <v>21</v>
      </c>
      <c r="B9535" t="s">
        <v>77</v>
      </c>
      <c r="C9535">
        <v>1</v>
      </c>
      <c r="D9535" t="s">
        <v>13</v>
      </c>
      <c r="E9535">
        <v>4</v>
      </c>
      <c r="F9535">
        <v>71</v>
      </c>
      <c r="G9535">
        <v>31</v>
      </c>
      <c r="H9535">
        <v>10</v>
      </c>
      <c r="I9535">
        <v>113</v>
      </c>
      <c r="J9535">
        <v>1</v>
      </c>
      <c r="K9535">
        <v>4</v>
      </c>
      <c r="L9535" t="s">
        <v>39</v>
      </c>
      <c r="M9535" t="s">
        <v>40</v>
      </c>
      <c r="N9535">
        <v>71</v>
      </c>
      <c r="O9535">
        <v>36</v>
      </c>
      <c r="P9535">
        <v>5</v>
      </c>
      <c r="Q9535">
        <v>41</v>
      </c>
      <c r="R9535" s="2">
        <v>0.57746478873239404</v>
      </c>
      <c r="S9535" s="2">
        <v>0.57746478873239404</v>
      </c>
      <c r="T9535" s="2">
        <v>0.50112294644500699</v>
      </c>
      <c r="U9535" s="2">
        <v>7.6341842287387704E-2</v>
      </c>
      <c r="V9535">
        <v>2</v>
      </c>
      <c r="W9535" t="s">
        <v>15</v>
      </c>
    </row>
    <row r="9536" spans="1:23" hidden="1" x14ac:dyDescent="0.25">
      <c r="A9536" s="1" t="s">
        <v>21</v>
      </c>
      <c r="B9536" t="s">
        <v>77</v>
      </c>
      <c r="C9536">
        <v>1</v>
      </c>
      <c r="D9536" t="s">
        <v>13</v>
      </c>
      <c r="E9536">
        <v>5</v>
      </c>
      <c r="F9536">
        <v>44</v>
      </c>
      <c r="G9536">
        <v>18</v>
      </c>
      <c r="H9536">
        <v>1</v>
      </c>
      <c r="I9536">
        <v>113</v>
      </c>
      <c r="J9536">
        <v>1</v>
      </c>
      <c r="K9536">
        <v>5</v>
      </c>
      <c r="L9536" t="s">
        <v>39</v>
      </c>
      <c r="M9536" t="s">
        <v>40</v>
      </c>
      <c r="N9536">
        <v>42</v>
      </c>
      <c r="O9536">
        <v>21</v>
      </c>
      <c r="P9536">
        <v>3</v>
      </c>
      <c r="Q9536">
        <v>19</v>
      </c>
      <c r="R9536" s="2">
        <v>0.43181818181818199</v>
      </c>
      <c r="S9536" s="2">
        <v>0.57142857142857095</v>
      </c>
      <c r="T9536" s="2">
        <v>0.50382062327577304</v>
      </c>
      <c r="U9536" s="2">
        <v>-7.2002441457591396E-2</v>
      </c>
      <c r="V9536">
        <v>2</v>
      </c>
      <c r="W9536" t="s">
        <v>15</v>
      </c>
    </row>
    <row r="9537" spans="1:23" hidden="1" x14ac:dyDescent="0.25">
      <c r="A9537" s="1" t="s">
        <v>21</v>
      </c>
      <c r="B9537" t="s">
        <v>77</v>
      </c>
      <c r="C9537">
        <v>1</v>
      </c>
      <c r="D9537" t="s">
        <v>13</v>
      </c>
      <c r="E9537">
        <v>6</v>
      </c>
      <c r="F9537">
        <v>56</v>
      </c>
      <c r="G9537">
        <v>8</v>
      </c>
      <c r="H9537">
        <v>4</v>
      </c>
      <c r="I9537">
        <v>113</v>
      </c>
      <c r="J9537">
        <v>1</v>
      </c>
      <c r="K9537">
        <v>6</v>
      </c>
      <c r="L9537" t="s">
        <v>39</v>
      </c>
      <c r="M9537" t="s">
        <v>40</v>
      </c>
      <c r="N9537">
        <v>59</v>
      </c>
      <c r="O9537">
        <v>24</v>
      </c>
      <c r="P9537">
        <v>7</v>
      </c>
      <c r="Q9537">
        <v>12</v>
      </c>
      <c r="R9537" s="2">
        <v>0.214285714285714</v>
      </c>
      <c r="S9537" s="2">
        <v>0.52542372881355903</v>
      </c>
      <c r="T9537" s="2">
        <v>0.52438088341534494</v>
      </c>
      <c r="U9537" s="2">
        <v>-0.31009516912963098</v>
      </c>
      <c r="V9537">
        <v>1</v>
      </c>
      <c r="W9537" t="s">
        <v>16</v>
      </c>
    </row>
    <row r="9538" spans="1:23" hidden="1" x14ac:dyDescent="0.25">
      <c r="A9538" s="1" t="s">
        <v>21</v>
      </c>
      <c r="B9538" t="s">
        <v>77</v>
      </c>
      <c r="C9538">
        <v>1</v>
      </c>
      <c r="D9538" t="s">
        <v>13</v>
      </c>
      <c r="E9538">
        <v>7</v>
      </c>
      <c r="F9538">
        <v>62</v>
      </c>
      <c r="G9538">
        <v>18</v>
      </c>
      <c r="H9538">
        <v>4</v>
      </c>
      <c r="I9538">
        <v>113</v>
      </c>
      <c r="J9538">
        <v>1</v>
      </c>
      <c r="K9538">
        <v>7</v>
      </c>
      <c r="L9538" t="s">
        <v>39</v>
      </c>
      <c r="M9538" t="s">
        <v>40</v>
      </c>
      <c r="N9538">
        <v>61</v>
      </c>
      <c r="O9538">
        <v>26</v>
      </c>
      <c r="P9538">
        <v>8</v>
      </c>
      <c r="Q9538">
        <v>22</v>
      </c>
      <c r="R9538" s="2">
        <v>0.35483870967741898</v>
      </c>
      <c r="S9538" s="2">
        <v>0.55737704918032804</v>
      </c>
      <c r="T9538" s="2">
        <v>0.510100461144115</v>
      </c>
      <c r="U9538" s="2">
        <v>-0.15526175146669599</v>
      </c>
      <c r="V9538">
        <v>1</v>
      </c>
      <c r="W9538" t="s">
        <v>16</v>
      </c>
    </row>
    <row r="9539" spans="1:23" hidden="1" x14ac:dyDescent="0.25">
      <c r="A9539" s="1" t="s">
        <v>21</v>
      </c>
      <c r="B9539" t="s">
        <v>77</v>
      </c>
      <c r="C9539">
        <v>1</v>
      </c>
      <c r="D9539" t="s">
        <v>13</v>
      </c>
      <c r="E9539">
        <v>8</v>
      </c>
      <c r="F9539">
        <v>67</v>
      </c>
      <c r="G9539">
        <v>15</v>
      </c>
      <c r="H9539">
        <v>6</v>
      </c>
      <c r="I9539">
        <v>113</v>
      </c>
      <c r="J9539">
        <v>1</v>
      </c>
      <c r="K9539">
        <v>8</v>
      </c>
      <c r="L9539" t="s">
        <v>39</v>
      </c>
      <c r="M9539" t="s">
        <v>40</v>
      </c>
      <c r="N9539">
        <v>71</v>
      </c>
      <c r="O9539">
        <v>27</v>
      </c>
      <c r="P9539">
        <v>7</v>
      </c>
      <c r="Q9539">
        <v>21</v>
      </c>
      <c r="R9539" s="2">
        <v>0.31343283582089598</v>
      </c>
      <c r="S9539" s="2">
        <v>0.47887323943662002</v>
      </c>
      <c r="T9539" s="2">
        <v>0.54518500134752901</v>
      </c>
      <c r="U9539" s="2">
        <v>-0.231752165526633</v>
      </c>
      <c r="V9539">
        <v>1</v>
      </c>
      <c r="W9539" t="s">
        <v>16</v>
      </c>
    </row>
    <row r="9540" spans="1:23" hidden="1" x14ac:dyDescent="0.25">
      <c r="A9540" s="1" t="s">
        <v>21</v>
      </c>
      <c r="B9540" t="s">
        <v>77</v>
      </c>
      <c r="C9540">
        <v>1</v>
      </c>
      <c r="D9540" t="s">
        <v>13</v>
      </c>
      <c r="E9540">
        <v>11</v>
      </c>
      <c r="F9540">
        <v>49</v>
      </c>
      <c r="G9540">
        <v>13</v>
      </c>
      <c r="H9540">
        <v>9</v>
      </c>
      <c r="I9540">
        <v>113</v>
      </c>
      <c r="J9540">
        <v>1</v>
      </c>
      <c r="K9540">
        <v>11</v>
      </c>
      <c r="L9540" t="s">
        <v>39</v>
      </c>
      <c r="M9540" t="s">
        <v>40</v>
      </c>
      <c r="N9540">
        <v>60</v>
      </c>
      <c r="O9540">
        <v>14</v>
      </c>
      <c r="P9540">
        <v>4</v>
      </c>
      <c r="Q9540">
        <v>22</v>
      </c>
      <c r="R9540" s="2">
        <v>0.44897959183673503</v>
      </c>
      <c r="S9540" s="2">
        <v>0.3</v>
      </c>
      <c r="T9540" s="2">
        <v>0.62512615809924699</v>
      </c>
      <c r="U9540" s="2">
        <v>-0.17614656626251199</v>
      </c>
      <c r="V9540">
        <v>1</v>
      </c>
      <c r="W9540" t="s">
        <v>16</v>
      </c>
    </row>
    <row r="9541" spans="1:23" hidden="1" x14ac:dyDescent="0.25">
      <c r="A9541" s="1" t="s">
        <v>21</v>
      </c>
      <c r="B9541" t="s">
        <v>193</v>
      </c>
      <c r="C9541">
        <v>1</v>
      </c>
      <c r="D9541" t="s">
        <v>13</v>
      </c>
      <c r="E9541">
        <v>3</v>
      </c>
      <c r="F9541">
        <v>51</v>
      </c>
      <c r="G9541">
        <v>26</v>
      </c>
      <c r="H9541">
        <v>9</v>
      </c>
      <c r="I9541">
        <v>547</v>
      </c>
      <c r="J9541">
        <v>1</v>
      </c>
      <c r="K9541">
        <v>3</v>
      </c>
      <c r="L9541" t="s">
        <v>39</v>
      </c>
      <c r="M9541" t="s">
        <v>40</v>
      </c>
      <c r="N9541">
        <v>51</v>
      </c>
      <c r="O9541">
        <v>12</v>
      </c>
      <c r="P9541">
        <v>8</v>
      </c>
      <c r="Q9541">
        <v>35</v>
      </c>
      <c r="R9541" s="2">
        <v>0.68627450980392202</v>
      </c>
      <c r="S9541" s="2">
        <v>0.39215686274509798</v>
      </c>
      <c r="T9541" s="2">
        <v>0.58393986196207204</v>
      </c>
      <c r="U9541" s="2">
        <v>0.10233464784184999</v>
      </c>
      <c r="V9541">
        <v>3</v>
      </c>
      <c r="W9541" t="s">
        <v>14</v>
      </c>
    </row>
    <row r="9542" spans="1:23" hidden="1" x14ac:dyDescent="0.25">
      <c r="A9542" s="1" t="s">
        <v>21</v>
      </c>
      <c r="B9542" t="s">
        <v>78</v>
      </c>
      <c r="C9542">
        <v>1</v>
      </c>
      <c r="D9542" t="s">
        <v>13</v>
      </c>
      <c r="E9542">
        <v>4</v>
      </c>
      <c r="F9542">
        <v>101</v>
      </c>
      <c r="G9542">
        <v>32</v>
      </c>
      <c r="H9542">
        <v>24</v>
      </c>
      <c r="I9542">
        <v>115</v>
      </c>
      <c r="J9542">
        <v>1</v>
      </c>
      <c r="K9542">
        <v>4</v>
      </c>
      <c r="L9542" t="s">
        <v>39</v>
      </c>
      <c r="M9542" t="s">
        <v>40</v>
      </c>
      <c r="N9542">
        <v>104</v>
      </c>
      <c r="O9542">
        <v>81</v>
      </c>
      <c r="P9542">
        <v>10</v>
      </c>
      <c r="Q9542">
        <v>56</v>
      </c>
      <c r="R9542" s="2">
        <v>0.55445544554455495</v>
      </c>
      <c r="S9542" s="2">
        <v>0.875</v>
      </c>
      <c r="T9542" s="2">
        <v>0.368149959328467</v>
      </c>
      <c r="U9542" s="2">
        <v>0.186305486216088</v>
      </c>
      <c r="V9542">
        <v>3</v>
      </c>
      <c r="W9542" t="s">
        <v>14</v>
      </c>
    </row>
    <row r="9543" spans="1:23" hidden="1" x14ac:dyDescent="0.25">
      <c r="A9543" s="1" t="s">
        <v>21</v>
      </c>
      <c r="B9543" t="s">
        <v>78</v>
      </c>
      <c r="C9543">
        <v>1</v>
      </c>
      <c r="D9543" t="s">
        <v>13</v>
      </c>
      <c r="E9543">
        <v>5</v>
      </c>
      <c r="F9543">
        <v>97</v>
      </c>
      <c r="G9543">
        <v>10</v>
      </c>
      <c r="H9543">
        <v>0</v>
      </c>
      <c r="I9543">
        <v>115</v>
      </c>
      <c r="J9543">
        <v>1</v>
      </c>
      <c r="K9543">
        <v>5</v>
      </c>
      <c r="L9543" t="s">
        <v>39</v>
      </c>
      <c r="M9543" t="s">
        <v>40</v>
      </c>
      <c r="N9543">
        <v>104</v>
      </c>
      <c r="O9543">
        <v>79</v>
      </c>
      <c r="P9543">
        <v>9</v>
      </c>
      <c r="Q9543">
        <v>10</v>
      </c>
      <c r="R9543" s="2">
        <v>0.10309278350515499</v>
      </c>
      <c r="S9543" s="2">
        <v>0.84615384615384603</v>
      </c>
      <c r="T9543" s="2">
        <v>0.381041741875496</v>
      </c>
      <c r="U9543" s="2">
        <v>-0.277948958370341</v>
      </c>
      <c r="V9543">
        <v>1</v>
      </c>
      <c r="W9543" t="s">
        <v>16</v>
      </c>
    </row>
    <row r="9544" spans="1:23" hidden="1" x14ac:dyDescent="0.25">
      <c r="A9544" s="1" t="s">
        <v>21</v>
      </c>
      <c r="B9544" t="s">
        <v>78</v>
      </c>
      <c r="C9544">
        <v>1</v>
      </c>
      <c r="D9544" t="s">
        <v>13</v>
      </c>
      <c r="E9544">
        <v>6</v>
      </c>
      <c r="F9544">
        <v>78</v>
      </c>
      <c r="G9544">
        <v>9</v>
      </c>
      <c r="H9544">
        <v>0</v>
      </c>
      <c r="I9544">
        <v>115</v>
      </c>
      <c r="J9544">
        <v>1</v>
      </c>
      <c r="K9544">
        <v>6</v>
      </c>
      <c r="L9544" t="s">
        <v>39</v>
      </c>
      <c r="M9544" t="s">
        <v>40</v>
      </c>
      <c r="N9544">
        <v>82</v>
      </c>
      <c r="O9544">
        <v>61</v>
      </c>
      <c r="P9544">
        <v>5</v>
      </c>
      <c r="Q9544">
        <v>9</v>
      </c>
      <c r="R9544" s="2">
        <v>0.115384615384615</v>
      </c>
      <c r="S9544" s="2">
        <v>0.80487804878048796</v>
      </c>
      <c r="T9544" s="2">
        <v>0.39948852015417202</v>
      </c>
      <c r="U9544" s="2">
        <v>-0.28410390476955599</v>
      </c>
      <c r="V9544">
        <v>1</v>
      </c>
      <c r="W9544" t="s">
        <v>16</v>
      </c>
    </row>
    <row r="9545" spans="1:23" hidden="1" x14ac:dyDescent="0.25">
      <c r="A9545" s="1" t="s">
        <v>21</v>
      </c>
      <c r="B9545" t="s">
        <v>78</v>
      </c>
      <c r="C9545">
        <v>1</v>
      </c>
      <c r="D9545" t="s">
        <v>13</v>
      </c>
      <c r="E9545">
        <v>7</v>
      </c>
      <c r="F9545">
        <v>86</v>
      </c>
      <c r="G9545">
        <v>8</v>
      </c>
      <c r="H9545">
        <v>0</v>
      </c>
      <c r="I9545">
        <v>115</v>
      </c>
      <c r="J9545">
        <v>1</v>
      </c>
      <c r="K9545">
        <v>7</v>
      </c>
      <c r="L9545" t="s">
        <v>39</v>
      </c>
      <c r="M9545" t="s">
        <v>40</v>
      </c>
      <c r="N9545">
        <v>91</v>
      </c>
      <c r="O9545">
        <v>67</v>
      </c>
      <c r="P9545">
        <v>8</v>
      </c>
      <c r="Q9545">
        <v>8</v>
      </c>
      <c r="R9545" s="2">
        <v>9.3023255813953501E-2</v>
      </c>
      <c r="S9545" s="2">
        <v>0.82417582417582402</v>
      </c>
      <c r="T9545" s="2">
        <v>0.39086405238751798</v>
      </c>
      <c r="U9545" s="2">
        <v>-0.29784079657356499</v>
      </c>
      <c r="V9545">
        <v>1</v>
      </c>
      <c r="W9545" t="s">
        <v>16</v>
      </c>
    </row>
    <row r="9546" spans="1:23" hidden="1" x14ac:dyDescent="0.25">
      <c r="A9546" s="1" t="s">
        <v>21</v>
      </c>
      <c r="B9546" t="s">
        <v>78</v>
      </c>
      <c r="C9546">
        <v>1</v>
      </c>
      <c r="D9546" t="s">
        <v>13</v>
      </c>
      <c r="E9546">
        <v>8</v>
      </c>
      <c r="F9546">
        <v>64</v>
      </c>
      <c r="G9546">
        <v>5</v>
      </c>
      <c r="H9546">
        <v>0</v>
      </c>
      <c r="I9546">
        <v>115</v>
      </c>
      <c r="J9546">
        <v>1</v>
      </c>
      <c r="K9546">
        <v>8</v>
      </c>
      <c r="L9546" t="s">
        <v>39</v>
      </c>
      <c r="M9546" t="s">
        <v>40</v>
      </c>
      <c r="N9546">
        <v>70</v>
      </c>
      <c r="O9546">
        <v>58</v>
      </c>
      <c r="P9546">
        <v>2</v>
      </c>
      <c r="Q9546">
        <v>5</v>
      </c>
      <c r="R9546" s="2">
        <v>7.8125E-2</v>
      </c>
      <c r="S9546" s="2">
        <v>0.85714285714285698</v>
      </c>
      <c r="T9546" s="2">
        <v>0.37613058661948501</v>
      </c>
      <c r="U9546" s="2">
        <v>-0.29800558661948501</v>
      </c>
      <c r="V9546">
        <v>1</v>
      </c>
      <c r="W9546" t="s">
        <v>16</v>
      </c>
    </row>
    <row r="9547" spans="1:23" hidden="1" x14ac:dyDescent="0.25">
      <c r="A9547" s="1" t="s">
        <v>21</v>
      </c>
      <c r="B9547" t="s">
        <v>78</v>
      </c>
      <c r="C9547">
        <v>1</v>
      </c>
      <c r="D9547" t="s">
        <v>13</v>
      </c>
      <c r="E9547">
        <v>11</v>
      </c>
      <c r="F9547">
        <v>65</v>
      </c>
      <c r="G9547">
        <v>6</v>
      </c>
      <c r="H9547">
        <v>1</v>
      </c>
      <c r="I9547">
        <v>115</v>
      </c>
      <c r="J9547">
        <v>1</v>
      </c>
      <c r="K9547">
        <v>11</v>
      </c>
      <c r="L9547" t="s">
        <v>39</v>
      </c>
      <c r="M9547" t="s">
        <v>40</v>
      </c>
      <c r="N9547">
        <v>87</v>
      </c>
      <c r="O9547">
        <v>70</v>
      </c>
      <c r="P9547">
        <v>5</v>
      </c>
      <c r="Q9547">
        <v>7</v>
      </c>
      <c r="R9547" s="2">
        <v>0.107692307692308</v>
      </c>
      <c r="S9547" s="2">
        <v>0.86206896551724099</v>
      </c>
      <c r="T9547" s="2">
        <v>0.37392903426334201</v>
      </c>
      <c r="U9547" s="2">
        <v>-0.26623672657103398</v>
      </c>
      <c r="V9547">
        <v>1</v>
      </c>
      <c r="W9547" t="s">
        <v>16</v>
      </c>
    </row>
    <row r="9548" spans="1:23" x14ac:dyDescent="0.25">
      <c r="A9548" s="1" t="s">
        <v>22</v>
      </c>
      <c r="B9548" t="s">
        <v>166</v>
      </c>
      <c r="C9548">
        <v>1</v>
      </c>
      <c r="D9548" t="s">
        <v>13</v>
      </c>
      <c r="E9548">
        <v>3</v>
      </c>
      <c r="F9548">
        <v>175</v>
      </c>
      <c r="G9548">
        <v>66</v>
      </c>
      <c r="H9548">
        <v>61</v>
      </c>
      <c r="I9548">
        <v>466</v>
      </c>
      <c r="J9548">
        <v>1</v>
      </c>
      <c r="K9548">
        <v>3</v>
      </c>
      <c r="L9548" t="s">
        <v>39</v>
      </c>
      <c r="M9548" t="s">
        <v>40</v>
      </c>
      <c r="N9548">
        <v>181</v>
      </c>
      <c r="O9548">
        <v>32</v>
      </c>
      <c r="P9548">
        <v>23</v>
      </c>
      <c r="Q9548">
        <v>127</v>
      </c>
      <c r="R9548" s="2">
        <v>0.72571428571428598</v>
      </c>
      <c r="S9548" s="2">
        <v>0.30386740331491702</v>
      </c>
      <c r="T9548" s="2">
        <v>0.62339775705058498</v>
      </c>
      <c r="U9548" s="2">
        <v>0.102316528663701</v>
      </c>
      <c r="V9548">
        <v>3</v>
      </c>
      <c r="W9548" t="s">
        <v>14</v>
      </c>
    </row>
    <row r="9549" spans="1:23" hidden="1" x14ac:dyDescent="0.25">
      <c r="A9549" s="1" t="s">
        <v>21</v>
      </c>
      <c r="B9549" t="s">
        <v>79</v>
      </c>
      <c r="C9549">
        <v>1</v>
      </c>
      <c r="D9549" t="s">
        <v>13</v>
      </c>
      <c r="E9549">
        <v>4</v>
      </c>
      <c r="F9549">
        <v>84</v>
      </c>
      <c r="G9549">
        <v>34</v>
      </c>
      <c r="H9549">
        <v>22</v>
      </c>
      <c r="I9549">
        <v>116</v>
      </c>
      <c r="J9549">
        <v>1</v>
      </c>
      <c r="K9549">
        <v>4</v>
      </c>
      <c r="L9549" t="s">
        <v>39</v>
      </c>
      <c r="M9549" t="s">
        <v>40</v>
      </c>
      <c r="N9549">
        <v>85</v>
      </c>
      <c r="O9549">
        <v>30</v>
      </c>
      <c r="P9549">
        <v>9</v>
      </c>
      <c r="Q9549">
        <v>56</v>
      </c>
      <c r="R9549" s="2">
        <v>0.66666666666666696</v>
      </c>
      <c r="S9549" s="2">
        <v>0.45882352941176502</v>
      </c>
      <c r="T9549" s="2">
        <v>0.55414552007560502</v>
      </c>
      <c r="U9549" s="2">
        <v>0.11252114659106199</v>
      </c>
      <c r="V9549">
        <v>3</v>
      </c>
      <c r="W9549" t="s">
        <v>14</v>
      </c>
    </row>
    <row r="9550" spans="1:23" hidden="1" x14ac:dyDescent="0.25">
      <c r="A9550" s="1" t="s">
        <v>21</v>
      </c>
      <c r="B9550" t="s">
        <v>79</v>
      </c>
      <c r="C9550">
        <v>1</v>
      </c>
      <c r="D9550" t="s">
        <v>13</v>
      </c>
      <c r="E9550">
        <v>5</v>
      </c>
      <c r="F9550">
        <v>83</v>
      </c>
      <c r="G9550">
        <v>32</v>
      </c>
      <c r="H9550">
        <v>12</v>
      </c>
      <c r="I9550">
        <v>116</v>
      </c>
      <c r="J9550">
        <v>1</v>
      </c>
      <c r="K9550">
        <v>5</v>
      </c>
      <c r="L9550" t="s">
        <v>39</v>
      </c>
      <c r="M9550" t="s">
        <v>40</v>
      </c>
      <c r="N9550">
        <v>82</v>
      </c>
      <c r="O9550">
        <v>22</v>
      </c>
      <c r="P9550">
        <v>17</v>
      </c>
      <c r="Q9550">
        <v>44</v>
      </c>
      <c r="R9550" s="2">
        <v>0.530120481927711</v>
      </c>
      <c r="S9550" s="2">
        <v>0.47560975609756101</v>
      </c>
      <c r="T9550" s="2">
        <v>0.54664350142269902</v>
      </c>
      <c r="U9550" s="2">
        <v>-1.6523019494988401E-2</v>
      </c>
      <c r="V9550">
        <v>2</v>
      </c>
      <c r="W9550" t="s">
        <v>15</v>
      </c>
    </row>
    <row r="9551" spans="1:23" hidden="1" x14ac:dyDescent="0.25">
      <c r="A9551" s="1" t="s">
        <v>21</v>
      </c>
      <c r="B9551" t="s">
        <v>79</v>
      </c>
      <c r="C9551">
        <v>1</v>
      </c>
      <c r="D9551" t="s">
        <v>13</v>
      </c>
      <c r="E9551">
        <v>6</v>
      </c>
      <c r="F9551">
        <v>83</v>
      </c>
      <c r="G9551">
        <v>27</v>
      </c>
      <c r="H9551">
        <v>11</v>
      </c>
      <c r="I9551">
        <v>116</v>
      </c>
      <c r="J9551">
        <v>1</v>
      </c>
      <c r="K9551">
        <v>6</v>
      </c>
      <c r="L9551" t="s">
        <v>39</v>
      </c>
      <c r="M9551" t="s">
        <v>40</v>
      </c>
      <c r="N9551">
        <v>84</v>
      </c>
      <c r="O9551">
        <v>23</v>
      </c>
      <c r="P9551">
        <v>9</v>
      </c>
      <c r="Q9551">
        <v>38</v>
      </c>
      <c r="R9551" s="2">
        <v>0.45783132530120502</v>
      </c>
      <c r="S9551" s="2">
        <v>0.38095238095238099</v>
      </c>
      <c r="T9551" s="2">
        <v>0.58894731437996595</v>
      </c>
      <c r="U9551" s="2">
        <v>-0.13111598907876101</v>
      </c>
      <c r="V9551">
        <v>1</v>
      </c>
      <c r="W9551" t="s">
        <v>16</v>
      </c>
    </row>
    <row r="9552" spans="1:23" hidden="1" x14ac:dyDescent="0.25">
      <c r="A9552" s="1" t="s">
        <v>21</v>
      </c>
      <c r="B9552" t="s">
        <v>79</v>
      </c>
      <c r="C9552">
        <v>1</v>
      </c>
      <c r="D9552" t="s">
        <v>13</v>
      </c>
      <c r="E9552">
        <v>7</v>
      </c>
      <c r="F9552">
        <v>90</v>
      </c>
      <c r="G9552">
        <v>31</v>
      </c>
      <c r="H9552">
        <v>11</v>
      </c>
      <c r="I9552">
        <v>116</v>
      </c>
      <c r="J9552">
        <v>1</v>
      </c>
      <c r="K9552">
        <v>7</v>
      </c>
      <c r="L9552" t="s">
        <v>39</v>
      </c>
      <c r="M9552" t="s">
        <v>40</v>
      </c>
      <c r="N9552">
        <v>89</v>
      </c>
      <c r="O9552">
        <v>29</v>
      </c>
      <c r="P9552">
        <v>15</v>
      </c>
      <c r="Q9552">
        <v>42</v>
      </c>
      <c r="R9552" s="2">
        <v>0.46666666666666701</v>
      </c>
      <c r="S9552" s="2">
        <v>0.49438202247190999</v>
      </c>
      <c r="T9552" s="2">
        <v>0.53825389158758097</v>
      </c>
      <c r="U9552" s="2">
        <v>-7.1587224920914697E-2</v>
      </c>
      <c r="V9552">
        <v>2</v>
      </c>
      <c r="W9552" t="s">
        <v>15</v>
      </c>
    </row>
    <row r="9553" spans="1:23" hidden="1" x14ac:dyDescent="0.25">
      <c r="A9553" s="1" t="s">
        <v>21</v>
      </c>
      <c r="B9553" t="s">
        <v>79</v>
      </c>
      <c r="C9553">
        <v>1</v>
      </c>
      <c r="D9553" t="s">
        <v>13</v>
      </c>
      <c r="E9553">
        <v>8</v>
      </c>
      <c r="F9553">
        <v>64</v>
      </c>
      <c r="G9553">
        <v>19</v>
      </c>
      <c r="H9553">
        <v>25</v>
      </c>
      <c r="I9553">
        <v>116</v>
      </c>
      <c r="J9553">
        <v>1</v>
      </c>
      <c r="K9553">
        <v>8</v>
      </c>
      <c r="L9553" t="s">
        <v>39</v>
      </c>
      <c r="M9553" t="s">
        <v>40</v>
      </c>
      <c r="N9553">
        <v>66</v>
      </c>
      <c r="O9553">
        <v>22</v>
      </c>
      <c r="P9553">
        <v>9</v>
      </c>
      <c r="Q9553">
        <v>44</v>
      </c>
      <c r="R9553" s="2">
        <v>0.6875</v>
      </c>
      <c r="S9553" s="2">
        <v>0.46969696969697</v>
      </c>
      <c r="T9553" s="2">
        <v>0.54928601511551201</v>
      </c>
      <c r="U9553" s="2">
        <v>0.13821398488448799</v>
      </c>
      <c r="V9553">
        <v>3</v>
      </c>
      <c r="W9553" t="s">
        <v>14</v>
      </c>
    </row>
    <row r="9554" spans="1:23" hidden="1" x14ac:dyDescent="0.25">
      <c r="A9554" s="1" t="s">
        <v>21</v>
      </c>
      <c r="B9554" t="s">
        <v>79</v>
      </c>
      <c r="C9554">
        <v>1</v>
      </c>
      <c r="D9554" t="s">
        <v>13</v>
      </c>
      <c r="E9554">
        <v>11</v>
      </c>
      <c r="F9554">
        <v>54</v>
      </c>
      <c r="G9554">
        <v>18</v>
      </c>
      <c r="H9554">
        <v>9</v>
      </c>
      <c r="I9554">
        <v>116</v>
      </c>
      <c r="J9554">
        <v>1</v>
      </c>
      <c r="K9554">
        <v>11</v>
      </c>
      <c r="L9554" t="s">
        <v>39</v>
      </c>
      <c r="M9554" t="s">
        <v>40</v>
      </c>
      <c r="N9554">
        <v>60</v>
      </c>
      <c r="O9554">
        <v>9</v>
      </c>
      <c r="P9554">
        <v>5</v>
      </c>
      <c r="Q9554">
        <v>27</v>
      </c>
      <c r="R9554" s="2">
        <v>0.5</v>
      </c>
      <c r="S9554" s="2">
        <v>0.233333333333333</v>
      </c>
      <c r="T9554" s="2">
        <v>0.654920499985714</v>
      </c>
      <c r="U9554" s="2">
        <v>-0.154920499985714</v>
      </c>
      <c r="V9554">
        <v>1</v>
      </c>
      <c r="W9554" t="s">
        <v>16</v>
      </c>
    </row>
    <row r="9555" spans="1:23" hidden="1" x14ac:dyDescent="0.25">
      <c r="A9555" s="1" t="s">
        <v>17</v>
      </c>
      <c r="B9555" t="s">
        <v>194</v>
      </c>
      <c r="C9555">
        <v>1</v>
      </c>
      <c r="D9555" t="s">
        <v>13</v>
      </c>
      <c r="E9555">
        <v>3</v>
      </c>
      <c r="F9555">
        <v>58</v>
      </c>
      <c r="G9555">
        <v>20</v>
      </c>
      <c r="H9555">
        <v>17</v>
      </c>
      <c r="I9555">
        <v>548</v>
      </c>
      <c r="J9555">
        <v>1</v>
      </c>
      <c r="K9555">
        <v>3</v>
      </c>
      <c r="L9555" t="s">
        <v>39</v>
      </c>
      <c r="M9555" t="s">
        <v>40</v>
      </c>
      <c r="N9555">
        <v>56</v>
      </c>
      <c r="O9555">
        <v>23</v>
      </c>
      <c r="P9555">
        <v>5</v>
      </c>
      <c r="Q9555">
        <v>37</v>
      </c>
      <c r="R9555" s="2">
        <v>0.63793103448275901</v>
      </c>
      <c r="S9555" s="2">
        <v>0.5</v>
      </c>
      <c r="T9555" s="2">
        <v>0.53574313243984495</v>
      </c>
      <c r="U9555" s="2">
        <v>0.102187902042913</v>
      </c>
      <c r="V9555">
        <v>3</v>
      </c>
      <c r="W9555" t="s">
        <v>14</v>
      </c>
    </row>
    <row r="9556" spans="1:23" hidden="1" x14ac:dyDescent="0.25">
      <c r="A9556" s="1" t="s">
        <v>21</v>
      </c>
      <c r="B9556" t="s">
        <v>80</v>
      </c>
      <c r="C9556">
        <v>1</v>
      </c>
      <c r="D9556" t="s">
        <v>13</v>
      </c>
      <c r="E9556">
        <v>4</v>
      </c>
      <c r="F9556">
        <v>26</v>
      </c>
      <c r="G9556">
        <v>6</v>
      </c>
      <c r="H9556">
        <v>2</v>
      </c>
      <c r="I9556">
        <v>118</v>
      </c>
      <c r="J9556">
        <v>1</v>
      </c>
      <c r="K9556">
        <v>4</v>
      </c>
      <c r="L9556" t="s">
        <v>39</v>
      </c>
      <c r="M9556" t="s">
        <v>40</v>
      </c>
      <c r="N9556">
        <v>28</v>
      </c>
      <c r="O9556">
        <v>21</v>
      </c>
      <c r="P9556">
        <v>0</v>
      </c>
      <c r="Q9556">
        <v>8</v>
      </c>
      <c r="R9556" s="2">
        <v>0.30769230769230799</v>
      </c>
      <c r="S9556" s="2">
        <v>0.75</v>
      </c>
      <c r="T9556" s="2">
        <v>0.42401435036559298</v>
      </c>
      <c r="U9556" s="2">
        <v>-0.116322042673285</v>
      </c>
      <c r="V9556">
        <v>1</v>
      </c>
      <c r="W9556" t="s">
        <v>16</v>
      </c>
    </row>
    <row r="9557" spans="1:23" hidden="1" x14ac:dyDescent="0.25">
      <c r="A9557" s="1" t="s">
        <v>21</v>
      </c>
      <c r="B9557" t="s">
        <v>80</v>
      </c>
      <c r="C9557">
        <v>1</v>
      </c>
      <c r="D9557" t="s">
        <v>13</v>
      </c>
      <c r="E9557">
        <v>5</v>
      </c>
      <c r="F9557">
        <v>34</v>
      </c>
      <c r="G9557">
        <v>9</v>
      </c>
      <c r="H9557">
        <v>4</v>
      </c>
      <c r="I9557">
        <v>118</v>
      </c>
      <c r="J9557">
        <v>1</v>
      </c>
      <c r="K9557">
        <v>5</v>
      </c>
      <c r="L9557" t="s">
        <v>39</v>
      </c>
      <c r="M9557" t="s">
        <v>40</v>
      </c>
      <c r="N9557">
        <v>37</v>
      </c>
      <c r="O9557">
        <v>20</v>
      </c>
      <c r="P9557">
        <v>6</v>
      </c>
      <c r="Q9557">
        <v>13</v>
      </c>
      <c r="R9557" s="2">
        <v>0.38235294117647101</v>
      </c>
      <c r="S9557" s="2">
        <v>0.70270270270270296</v>
      </c>
      <c r="T9557" s="2">
        <v>0.44515222805531601</v>
      </c>
      <c r="U9557" s="2">
        <v>-6.2799286878845895E-2</v>
      </c>
      <c r="V9557">
        <v>2</v>
      </c>
      <c r="W9557" t="s">
        <v>15</v>
      </c>
    </row>
    <row r="9558" spans="1:23" hidden="1" x14ac:dyDescent="0.25">
      <c r="A9558" s="1" t="s">
        <v>21</v>
      </c>
      <c r="B9558" t="s">
        <v>80</v>
      </c>
      <c r="C9558">
        <v>1</v>
      </c>
      <c r="D9558" t="s">
        <v>13</v>
      </c>
      <c r="E9558">
        <v>6</v>
      </c>
      <c r="F9558">
        <v>25</v>
      </c>
      <c r="G9558">
        <v>4</v>
      </c>
      <c r="H9558">
        <v>4</v>
      </c>
      <c r="I9558">
        <v>118</v>
      </c>
      <c r="J9558">
        <v>1</v>
      </c>
      <c r="K9558">
        <v>6</v>
      </c>
      <c r="L9558" t="s">
        <v>39</v>
      </c>
      <c r="M9558" t="s">
        <v>40</v>
      </c>
      <c r="N9558">
        <v>29</v>
      </c>
      <c r="O9558">
        <v>20</v>
      </c>
      <c r="P9558">
        <v>0</v>
      </c>
      <c r="Q9558">
        <v>8</v>
      </c>
      <c r="R9558" s="2">
        <v>0.32</v>
      </c>
      <c r="S9558" s="2">
        <v>0.68965517241379304</v>
      </c>
      <c r="T9558" s="2">
        <v>0.45098336672834399</v>
      </c>
      <c r="U9558" s="2">
        <v>-0.13098336672834399</v>
      </c>
      <c r="V9558">
        <v>1</v>
      </c>
      <c r="W9558" t="s">
        <v>16</v>
      </c>
    </row>
    <row r="9559" spans="1:23" hidden="1" x14ac:dyDescent="0.25">
      <c r="A9559" s="1" t="s">
        <v>21</v>
      </c>
      <c r="B9559" t="s">
        <v>80</v>
      </c>
      <c r="C9559">
        <v>1</v>
      </c>
      <c r="D9559" t="s">
        <v>13</v>
      </c>
      <c r="E9559">
        <v>7</v>
      </c>
      <c r="F9559">
        <v>26</v>
      </c>
      <c r="G9559">
        <v>3</v>
      </c>
      <c r="H9559">
        <v>2</v>
      </c>
      <c r="I9559">
        <v>118</v>
      </c>
      <c r="J9559">
        <v>1</v>
      </c>
      <c r="K9559">
        <v>7</v>
      </c>
      <c r="L9559" t="s">
        <v>39</v>
      </c>
      <c r="M9559" t="s">
        <v>40</v>
      </c>
      <c r="N9559">
        <v>27</v>
      </c>
      <c r="O9559">
        <v>18</v>
      </c>
      <c r="P9559">
        <v>4</v>
      </c>
      <c r="Q9559">
        <v>5</v>
      </c>
      <c r="R9559" s="2">
        <v>0.19230769230769201</v>
      </c>
      <c r="S9559" s="2">
        <v>0.81481481481481499</v>
      </c>
      <c r="T9559" s="2">
        <v>0.39504762908708302</v>
      </c>
      <c r="U9559" s="2">
        <v>-0.20273993677939101</v>
      </c>
      <c r="V9559">
        <v>1</v>
      </c>
      <c r="W9559" t="s">
        <v>16</v>
      </c>
    </row>
    <row r="9560" spans="1:23" hidden="1" x14ac:dyDescent="0.25">
      <c r="A9560" s="1" t="s">
        <v>17</v>
      </c>
      <c r="B9560" t="s">
        <v>75</v>
      </c>
      <c r="C9560">
        <v>1</v>
      </c>
      <c r="D9560" t="s">
        <v>13</v>
      </c>
      <c r="E9560">
        <v>3</v>
      </c>
      <c r="F9560">
        <v>115</v>
      </c>
      <c r="G9560">
        <v>41</v>
      </c>
      <c r="H9560">
        <v>44</v>
      </c>
      <c r="I9560">
        <v>111</v>
      </c>
      <c r="J9560">
        <v>1</v>
      </c>
      <c r="K9560">
        <v>3</v>
      </c>
      <c r="L9560" t="s">
        <v>47</v>
      </c>
      <c r="M9560" t="s">
        <v>43</v>
      </c>
      <c r="N9560">
        <v>117</v>
      </c>
      <c r="O9560">
        <v>21</v>
      </c>
      <c r="P9560">
        <v>11</v>
      </c>
      <c r="Q9560">
        <v>85</v>
      </c>
      <c r="R9560" s="2">
        <v>0.73913043478260898</v>
      </c>
      <c r="S9560" s="2">
        <v>0.27350427350427398</v>
      </c>
      <c r="T9560" s="2">
        <v>0.63696749910540695</v>
      </c>
      <c r="U9560" s="2">
        <v>0.102162935677201</v>
      </c>
      <c r="V9560">
        <v>3</v>
      </c>
      <c r="W9560" t="s">
        <v>14</v>
      </c>
    </row>
    <row r="9561" spans="1:23" hidden="1" x14ac:dyDescent="0.25">
      <c r="A9561" s="1" t="s">
        <v>21</v>
      </c>
      <c r="B9561" t="s">
        <v>81</v>
      </c>
      <c r="C9561">
        <v>1</v>
      </c>
      <c r="D9561" t="s">
        <v>13</v>
      </c>
      <c r="E9561">
        <v>4</v>
      </c>
      <c r="F9561">
        <v>108</v>
      </c>
      <c r="G9561">
        <v>43</v>
      </c>
      <c r="H9561">
        <v>35</v>
      </c>
      <c r="I9561">
        <v>129</v>
      </c>
      <c r="J9561">
        <v>1</v>
      </c>
      <c r="K9561">
        <v>4</v>
      </c>
      <c r="L9561" t="s">
        <v>39</v>
      </c>
      <c r="M9561" t="s">
        <v>40</v>
      </c>
      <c r="N9561">
        <v>109</v>
      </c>
      <c r="O9561">
        <v>37</v>
      </c>
      <c r="P9561">
        <v>15</v>
      </c>
      <c r="Q9561">
        <v>78</v>
      </c>
      <c r="R9561" s="2">
        <v>0.72222222222222199</v>
      </c>
      <c r="S9561" s="2">
        <v>0.47706422018348599</v>
      </c>
      <c r="T9561" s="2">
        <v>0.54599347941913501</v>
      </c>
      <c r="U9561" s="2">
        <v>0.17622874280308801</v>
      </c>
      <c r="V9561">
        <v>3</v>
      </c>
      <c r="W9561" t="s">
        <v>14</v>
      </c>
    </row>
    <row r="9562" spans="1:23" hidden="1" x14ac:dyDescent="0.25">
      <c r="A9562" s="1" t="s">
        <v>21</v>
      </c>
      <c r="B9562" t="s">
        <v>81</v>
      </c>
      <c r="C9562">
        <v>1</v>
      </c>
      <c r="D9562" t="s">
        <v>13</v>
      </c>
      <c r="E9562">
        <v>5</v>
      </c>
      <c r="F9562">
        <v>116</v>
      </c>
      <c r="G9562">
        <v>38</v>
      </c>
      <c r="H9562">
        <v>29</v>
      </c>
      <c r="I9562">
        <v>129</v>
      </c>
      <c r="J9562">
        <v>1</v>
      </c>
      <c r="K9562">
        <v>5</v>
      </c>
      <c r="L9562" t="s">
        <v>39</v>
      </c>
      <c r="M9562" t="s">
        <v>40</v>
      </c>
      <c r="N9562">
        <v>117</v>
      </c>
      <c r="O9562">
        <v>36</v>
      </c>
      <c r="P9562">
        <v>16</v>
      </c>
      <c r="Q9562">
        <v>67</v>
      </c>
      <c r="R9562" s="2">
        <v>0.57758620689655205</v>
      </c>
      <c r="S9562" s="2">
        <v>0.44444444444444398</v>
      </c>
      <c r="T9562" s="2">
        <v>0.56057175067856801</v>
      </c>
      <c r="U9562" s="2">
        <v>1.7014456217983601E-2</v>
      </c>
      <c r="V9562">
        <v>2</v>
      </c>
      <c r="W9562" t="s">
        <v>15</v>
      </c>
    </row>
    <row r="9563" spans="1:23" hidden="1" x14ac:dyDescent="0.25">
      <c r="A9563" s="1" t="s">
        <v>21</v>
      </c>
      <c r="B9563" t="s">
        <v>81</v>
      </c>
      <c r="C9563">
        <v>1</v>
      </c>
      <c r="D9563" t="s">
        <v>13</v>
      </c>
      <c r="E9563">
        <v>6</v>
      </c>
      <c r="F9563">
        <v>107</v>
      </c>
      <c r="G9563">
        <v>43</v>
      </c>
      <c r="H9563">
        <v>25</v>
      </c>
      <c r="I9563">
        <v>129</v>
      </c>
      <c r="J9563">
        <v>1</v>
      </c>
      <c r="K9563">
        <v>6</v>
      </c>
      <c r="L9563" t="s">
        <v>39</v>
      </c>
      <c r="M9563" t="s">
        <v>40</v>
      </c>
      <c r="N9563">
        <v>111</v>
      </c>
      <c r="O9563">
        <v>32</v>
      </c>
      <c r="P9563">
        <v>11</v>
      </c>
      <c r="Q9563">
        <v>68</v>
      </c>
      <c r="R9563" s="2">
        <v>0.63551401869158897</v>
      </c>
      <c r="S9563" s="2">
        <v>0.38738738738738698</v>
      </c>
      <c r="T9563" s="2">
        <v>0.58607141265347296</v>
      </c>
      <c r="U9563" s="2">
        <v>4.9442606038116198E-2</v>
      </c>
      <c r="V9563">
        <v>2</v>
      </c>
      <c r="W9563" t="s">
        <v>15</v>
      </c>
    </row>
    <row r="9564" spans="1:23" hidden="1" x14ac:dyDescent="0.25">
      <c r="A9564" s="1" t="s">
        <v>21</v>
      </c>
      <c r="B9564" t="s">
        <v>81</v>
      </c>
      <c r="C9564">
        <v>1</v>
      </c>
      <c r="D9564" t="s">
        <v>13</v>
      </c>
      <c r="E9564">
        <v>7</v>
      </c>
      <c r="F9564">
        <v>109</v>
      </c>
      <c r="G9564">
        <v>37</v>
      </c>
      <c r="H9564">
        <v>21</v>
      </c>
      <c r="I9564">
        <v>129</v>
      </c>
      <c r="J9564">
        <v>1</v>
      </c>
      <c r="K9564">
        <v>7</v>
      </c>
      <c r="L9564" t="s">
        <v>39</v>
      </c>
      <c r="M9564" t="s">
        <v>40</v>
      </c>
      <c r="N9564">
        <v>111</v>
      </c>
      <c r="O9564">
        <v>32</v>
      </c>
      <c r="P9564">
        <v>15</v>
      </c>
      <c r="Q9564">
        <v>58</v>
      </c>
      <c r="R9564" s="2">
        <v>0.53211009174311896</v>
      </c>
      <c r="S9564" s="2">
        <v>0.42342342342342298</v>
      </c>
      <c r="T9564" s="2">
        <v>0.56996636298511205</v>
      </c>
      <c r="U9564" s="2">
        <v>-3.7856271241992499E-2</v>
      </c>
      <c r="V9564">
        <v>2</v>
      </c>
      <c r="W9564" t="s">
        <v>15</v>
      </c>
    </row>
    <row r="9565" spans="1:23" hidden="1" x14ac:dyDescent="0.25">
      <c r="A9565" s="1" t="s">
        <v>21</v>
      </c>
      <c r="B9565" t="s">
        <v>81</v>
      </c>
      <c r="C9565">
        <v>1</v>
      </c>
      <c r="D9565" t="s">
        <v>13</v>
      </c>
      <c r="E9565">
        <v>8</v>
      </c>
      <c r="F9565">
        <v>93</v>
      </c>
      <c r="G9565">
        <v>28</v>
      </c>
      <c r="H9565">
        <v>18</v>
      </c>
      <c r="I9565">
        <v>129</v>
      </c>
      <c r="J9565">
        <v>1</v>
      </c>
      <c r="K9565">
        <v>8</v>
      </c>
      <c r="L9565" t="s">
        <v>39</v>
      </c>
      <c r="M9565" t="s">
        <v>40</v>
      </c>
      <c r="N9565">
        <v>89</v>
      </c>
      <c r="O9565">
        <v>29</v>
      </c>
      <c r="P9565">
        <v>13</v>
      </c>
      <c r="Q9565">
        <v>46</v>
      </c>
      <c r="R9565" s="2">
        <v>0.494623655913978</v>
      </c>
      <c r="S9565" s="2">
        <v>0.47191011235955099</v>
      </c>
      <c r="T9565" s="2">
        <v>0.54829692817852504</v>
      </c>
      <c r="U9565" s="2">
        <v>-5.3673272264546899E-2</v>
      </c>
      <c r="V9565">
        <v>2</v>
      </c>
      <c r="W9565" t="s">
        <v>15</v>
      </c>
    </row>
    <row r="9566" spans="1:23" hidden="1" x14ac:dyDescent="0.25">
      <c r="A9566" s="1" t="s">
        <v>21</v>
      </c>
      <c r="B9566" t="s">
        <v>81</v>
      </c>
      <c r="C9566">
        <v>1</v>
      </c>
      <c r="D9566" t="s">
        <v>13</v>
      </c>
      <c r="E9566">
        <v>11</v>
      </c>
      <c r="F9566">
        <v>95</v>
      </c>
      <c r="G9566">
        <v>26</v>
      </c>
      <c r="H9566">
        <v>14</v>
      </c>
      <c r="I9566">
        <v>129</v>
      </c>
      <c r="J9566">
        <v>1</v>
      </c>
      <c r="K9566">
        <v>11</v>
      </c>
      <c r="L9566" t="s">
        <v>39</v>
      </c>
      <c r="M9566" t="s">
        <v>40</v>
      </c>
      <c r="N9566">
        <v>103</v>
      </c>
      <c r="O9566">
        <v>24</v>
      </c>
      <c r="P9566">
        <v>17</v>
      </c>
      <c r="Q9566">
        <v>40</v>
      </c>
      <c r="R9566" s="2">
        <v>0.42105263157894701</v>
      </c>
      <c r="S9566" s="2">
        <v>0.39805825242718401</v>
      </c>
      <c r="T9566" s="2">
        <v>0.58130244163517197</v>
      </c>
      <c r="U9566" s="2">
        <v>-0.16024981005622399</v>
      </c>
      <c r="V9566">
        <v>1</v>
      </c>
      <c r="W9566" t="s">
        <v>16</v>
      </c>
    </row>
    <row r="9567" spans="1:23" hidden="1" x14ac:dyDescent="0.25">
      <c r="A9567" s="1" t="s">
        <v>19</v>
      </c>
      <c r="B9567" t="s">
        <v>217</v>
      </c>
      <c r="C9567">
        <v>1</v>
      </c>
      <c r="D9567" t="s">
        <v>13</v>
      </c>
      <c r="E9567">
        <v>3</v>
      </c>
      <c r="F9567">
        <v>299</v>
      </c>
      <c r="G9567">
        <v>121</v>
      </c>
      <c r="H9567">
        <v>97</v>
      </c>
      <c r="I9567">
        <v>659</v>
      </c>
      <c r="J9567">
        <v>1</v>
      </c>
      <c r="K9567">
        <v>3</v>
      </c>
      <c r="L9567" t="s">
        <v>39</v>
      </c>
      <c r="M9567" t="s">
        <v>40</v>
      </c>
      <c r="N9567">
        <v>274</v>
      </c>
      <c r="O9567">
        <v>71</v>
      </c>
      <c r="P9567">
        <v>10</v>
      </c>
      <c r="Q9567">
        <v>218</v>
      </c>
      <c r="R9567" s="2">
        <v>0.72909698996655503</v>
      </c>
      <c r="S9567" s="2">
        <v>0.29562043795620402</v>
      </c>
      <c r="T9567" s="2">
        <v>0.62708345063193505</v>
      </c>
      <c r="U9567" s="2">
        <v>0.10201353933462</v>
      </c>
      <c r="V9567">
        <v>3</v>
      </c>
      <c r="W9567" t="s">
        <v>14</v>
      </c>
    </row>
    <row r="9568" spans="1:23" hidden="1" x14ac:dyDescent="0.25">
      <c r="A9568" s="1" t="s">
        <v>21</v>
      </c>
      <c r="B9568" t="s">
        <v>82</v>
      </c>
      <c r="C9568">
        <v>1</v>
      </c>
      <c r="D9568" t="s">
        <v>13</v>
      </c>
      <c r="E9568">
        <v>4</v>
      </c>
      <c r="F9568">
        <v>216</v>
      </c>
      <c r="G9568">
        <v>85</v>
      </c>
      <c r="H9568">
        <v>60</v>
      </c>
      <c r="I9568">
        <v>138</v>
      </c>
      <c r="J9568">
        <v>1</v>
      </c>
      <c r="K9568">
        <v>4</v>
      </c>
      <c r="L9568" t="s">
        <v>39</v>
      </c>
      <c r="M9568" t="s">
        <v>40</v>
      </c>
      <c r="N9568">
        <v>218</v>
      </c>
      <c r="O9568">
        <v>48</v>
      </c>
      <c r="P9568">
        <v>22</v>
      </c>
      <c r="Q9568">
        <v>145</v>
      </c>
      <c r="R9568" s="2">
        <v>0.67129629629629595</v>
      </c>
      <c r="S9568" s="2">
        <v>0.32110091743119301</v>
      </c>
      <c r="T9568" s="2">
        <v>0.61569583887830104</v>
      </c>
      <c r="U9568" s="2">
        <v>5.5600457417995103E-2</v>
      </c>
      <c r="V9568">
        <v>2</v>
      </c>
      <c r="W9568" t="s">
        <v>15</v>
      </c>
    </row>
    <row r="9569" spans="1:23" hidden="1" x14ac:dyDescent="0.25">
      <c r="A9569" s="1" t="s">
        <v>21</v>
      </c>
      <c r="B9569" t="s">
        <v>82</v>
      </c>
      <c r="C9569">
        <v>1</v>
      </c>
      <c r="D9569" t="s">
        <v>13</v>
      </c>
      <c r="E9569">
        <v>5</v>
      </c>
      <c r="F9569">
        <v>226</v>
      </c>
      <c r="G9569">
        <v>104</v>
      </c>
      <c r="H9569">
        <v>34</v>
      </c>
      <c r="I9569">
        <v>138</v>
      </c>
      <c r="J9569">
        <v>1</v>
      </c>
      <c r="K9569">
        <v>5</v>
      </c>
      <c r="L9569" t="s">
        <v>39</v>
      </c>
      <c r="M9569" t="s">
        <v>40</v>
      </c>
      <c r="N9569">
        <v>226</v>
      </c>
      <c r="O9569">
        <v>51</v>
      </c>
      <c r="P9569">
        <v>20</v>
      </c>
      <c r="Q9569">
        <v>138</v>
      </c>
      <c r="R9569" s="2">
        <v>0.61061946902654896</v>
      </c>
      <c r="S9569" s="2">
        <v>0.314159292035398</v>
      </c>
      <c r="T9569" s="2">
        <v>0.618798156282652</v>
      </c>
      <c r="U9569" s="2">
        <v>-8.1786872561037099E-3</v>
      </c>
      <c r="V9569">
        <v>2</v>
      </c>
      <c r="W9569" t="s">
        <v>15</v>
      </c>
    </row>
    <row r="9570" spans="1:23" hidden="1" x14ac:dyDescent="0.25">
      <c r="A9570" s="1" t="s">
        <v>21</v>
      </c>
      <c r="B9570" t="s">
        <v>82</v>
      </c>
      <c r="C9570">
        <v>1</v>
      </c>
      <c r="D9570" t="s">
        <v>13</v>
      </c>
      <c r="E9570">
        <v>6</v>
      </c>
      <c r="F9570">
        <v>208</v>
      </c>
      <c r="G9570">
        <v>74</v>
      </c>
      <c r="H9570">
        <v>48</v>
      </c>
      <c r="I9570">
        <v>138</v>
      </c>
      <c r="J9570">
        <v>1</v>
      </c>
      <c r="K9570">
        <v>6</v>
      </c>
      <c r="L9570" t="s">
        <v>39</v>
      </c>
      <c r="M9570" t="s">
        <v>40</v>
      </c>
      <c r="N9570">
        <v>208</v>
      </c>
      <c r="O9570">
        <v>40</v>
      </c>
      <c r="P9570">
        <v>20</v>
      </c>
      <c r="Q9570">
        <v>122</v>
      </c>
      <c r="R9570" s="2">
        <v>0.58653846153846201</v>
      </c>
      <c r="S9570" s="2">
        <v>0.28846153846153799</v>
      </c>
      <c r="T9570" s="2">
        <v>0.63028287111805903</v>
      </c>
      <c r="U9570" s="2">
        <v>-4.3744409579597202E-2</v>
      </c>
      <c r="V9570">
        <v>2</v>
      </c>
      <c r="W9570" t="s">
        <v>15</v>
      </c>
    </row>
    <row r="9571" spans="1:23" hidden="1" x14ac:dyDescent="0.25">
      <c r="A9571" s="1" t="s">
        <v>21</v>
      </c>
      <c r="B9571" t="s">
        <v>82</v>
      </c>
      <c r="C9571">
        <v>1</v>
      </c>
      <c r="D9571" t="s">
        <v>13</v>
      </c>
      <c r="E9571">
        <v>7</v>
      </c>
      <c r="F9571">
        <v>261</v>
      </c>
      <c r="G9571">
        <v>72</v>
      </c>
      <c r="H9571">
        <v>42</v>
      </c>
      <c r="I9571">
        <v>138</v>
      </c>
      <c r="J9571">
        <v>1</v>
      </c>
      <c r="K9571">
        <v>7</v>
      </c>
      <c r="L9571" t="s">
        <v>39</v>
      </c>
      <c r="M9571" t="s">
        <v>40</v>
      </c>
      <c r="N9571">
        <v>263</v>
      </c>
      <c r="O9571">
        <v>49</v>
      </c>
      <c r="P9571">
        <v>32</v>
      </c>
      <c r="Q9571">
        <v>114</v>
      </c>
      <c r="R9571" s="2">
        <v>0.43678160919540199</v>
      </c>
      <c r="S9571" s="2">
        <v>0.30798479087452502</v>
      </c>
      <c r="T9571" s="2">
        <v>0.62155763426113397</v>
      </c>
      <c r="U9571" s="2">
        <v>-0.18477602506573201</v>
      </c>
      <c r="V9571">
        <v>1</v>
      </c>
      <c r="W9571" t="s">
        <v>16</v>
      </c>
    </row>
    <row r="9572" spans="1:23" hidden="1" x14ac:dyDescent="0.25">
      <c r="A9572" s="1" t="s">
        <v>21</v>
      </c>
      <c r="B9572" t="s">
        <v>82</v>
      </c>
      <c r="C9572">
        <v>1</v>
      </c>
      <c r="D9572" t="s">
        <v>13</v>
      </c>
      <c r="E9572">
        <v>8</v>
      </c>
      <c r="F9572">
        <v>236</v>
      </c>
      <c r="G9572">
        <v>90</v>
      </c>
      <c r="H9572">
        <v>61</v>
      </c>
      <c r="I9572">
        <v>138</v>
      </c>
      <c r="J9572">
        <v>1</v>
      </c>
      <c r="K9572">
        <v>8</v>
      </c>
      <c r="L9572" t="s">
        <v>39</v>
      </c>
      <c r="M9572" t="s">
        <v>40</v>
      </c>
      <c r="N9572">
        <v>238</v>
      </c>
      <c r="O9572">
        <v>43</v>
      </c>
      <c r="P9572">
        <v>28</v>
      </c>
      <c r="Q9572">
        <v>151</v>
      </c>
      <c r="R9572" s="2">
        <v>0.63983050847457601</v>
      </c>
      <c r="S9572" s="2">
        <v>0.29831932773109199</v>
      </c>
      <c r="T9572" s="2">
        <v>0.62587727596193099</v>
      </c>
      <c r="U9572" s="2">
        <v>1.3953232512645001E-2</v>
      </c>
      <c r="V9572">
        <v>2</v>
      </c>
      <c r="W9572" t="s">
        <v>15</v>
      </c>
    </row>
    <row r="9573" spans="1:23" hidden="1" x14ac:dyDescent="0.25">
      <c r="A9573" s="1" t="s">
        <v>21</v>
      </c>
      <c r="B9573" t="s">
        <v>82</v>
      </c>
      <c r="C9573">
        <v>1</v>
      </c>
      <c r="D9573" t="s">
        <v>13</v>
      </c>
      <c r="E9573">
        <v>11</v>
      </c>
      <c r="F9573">
        <v>228</v>
      </c>
      <c r="G9573">
        <v>68</v>
      </c>
      <c r="H9573">
        <v>38</v>
      </c>
      <c r="I9573">
        <v>138</v>
      </c>
      <c r="J9573">
        <v>1</v>
      </c>
      <c r="K9573">
        <v>11</v>
      </c>
      <c r="L9573" t="s">
        <v>39</v>
      </c>
      <c r="M9573" t="s">
        <v>40</v>
      </c>
      <c r="N9573">
        <v>253</v>
      </c>
      <c r="O9573">
        <v>30</v>
      </c>
      <c r="P9573">
        <v>19</v>
      </c>
      <c r="Q9573">
        <v>106</v>
      </c>
      <c r="R9573" s="2">
        <v>0.464912280701754</v>
      </c>
      <c r="S9573" s="2">
        <v>0.19367588932806301</v>
      </c>
      <c r="T9573" s="2">
        <v>0.67264401166126098</v>
      </c>
      <c r="U9573" s="2">
        <v>-0.207731730959507</v>
      </c>
      <c r="V9573">
        <v>1</v>
      </c>
      <c r="W9573" t="s">
        <v>16</v>
      </c>
    </row>
    <row r="9574" spans="1:23" x14ac:dyDescent="0.25">
      <c r="A9574" s="1" t="s">
        <v>22</v>
      </c>
      <c r="B9574" t="s">
        <v>289</v>
      </c>
      <c r="C9574">
        <v>1</v>
      </c>
      <c r="D9574" t="s">
        <v>13</v>
      </c>
      <c r="E9574">
        <v>3</v>
      </c>
      <c r="F9574">
        <v>131</v>
      </c>
      <c r="G9574">
        <v>49</v>
      </c>
      <c r="H9574">
        <v>37</v>
      </c>
      <c r="I9574">
        <v>2142</v>
      </c>
      <c r="J9574">
        <v>1</v>
      </c>
      <c r="K9574">
        <v>3</v>
      </c>
      <c r="L9574" t="s">
        <v>39</v>
      </c>
      <c r="M9574" t="s">
        <v>40</v>
      </c>
      <c r="N9574">
        <v>129</v>
      </c>
      <c r="O9574">
        <v>46</v>
      </c>
      <c r="P9574">
        <v>13</v>
      </c>
      <c r="Q9574">
        <v>86</v>
      </c>
      <c r="R9574" s="2">
        <v>0.65648854961832104</v>
      </c>
      <c r="S9574" s="2">
        <v>0.45736434108527102</v>
      </c>
      <c r="T9574" s="2">
        <v>0.55479765341374898</v>
      </c>
      <c r="U9574" s="2">
        <v>0.101690896204572</v>
      </c>
      <c r="V9574">
        <v>3</v>
      </c>
      <c r="W9574" t="s">
        <v>14</v>
      </c>
    </row>
    <row r="9575" spans="1:23" hidden="1" x14ac:dyDescent="0.25">
      <c r="A9575" s="1" t="s">
        <v>21</v>
      </c>
      <c r="B9575" t="s">
        <v>83</v>
      </c>
      <c r="C9575">
        <v>1</v>
      </c>
      <c r="D9575" t="s">
        <v>13</v>
      </c>
      <c r="E9575">
        <v>4</v>
      </c>
      <c r="F9575">
        <v>65</v>
      </c>
      <c r="G9575">
        <v>30</v>
      </c>
      <c r="H9575">
        <v>14</v>
      </c>
      <c r="I9575">
        <v>139</v>
      </c>
      <c r="J9575">
        <v>1</v>
      </c>
      <c r="K9575">
        <v>4</v>
      </c>
      <c r="L9575" t="s">
        <v>39</v>
      </c>
      <c r="M9575" t="s">
        <v>40</v>
      </c>
      <c r="N9575">
        <v>65</v>
      </c>
      <c r="O9575">
        <v>21</v>
      </c>
      <c r="P9575">
        <v>7</v>
      </c>
      <c r="Q9575">
        <v>44</v>
      </c>
      <c r="R9575" s="2">
        <v>0.67692307692307696</v>
      </c>
      <c r="S9575" s="2">
        <v>0.43076923076923102</v>
      </c>
      <c r="T9575" s="2">
        <v>0.56668341055271498</v>
      </c>
      <c r="U9575" s="2">
        <v>0.110239666370362</v>
      </c>
      <c r="V9575">
        <v>3</v>
      </c>
      <c r="W9575" t="s">
        <v>14</v>
      </c>
    </row>
    <row r="9576" spans="1:23" hidden="1" x14ac:dyDescent="0.25">
      <c r="A9576" s="1" t="s">
        <v>21</v>
      </c>
      <c r="B9576" t="s">
        <v>83</v>
      </c>
      <c r="C9576">
        <v>1</v>
      </c>
      <c r="D9576" t="s">
        <v>13</v>
      </c>
      <c r="E9576">
        <v>5</v>
      </c>
      <c r="F9576">
        <v>76</v>
      </c>
      <c r="G9576">
        <v>32</v>
      </c>
      <c r="H9576">
        <v>13</v>
      </c>
      <c r="I9576">
        <v>139</v>
      </c>
      <c r="J9576">
        <v>1</v>
      </c>
      <c r="K9576">
        <v>5</v>
      </c>
      <c r="L9576" t="s">
        <v>39</v>
      </c>
      <c r="M9576" t="s">
        <v>40</v>
      </c>
      <c r="N9576">
        <v>78</v>
      </c>
      <c r="O9576">
        <v>18</v>
      </c>
      <c r="P9576">
        <v>9</v>
      </c>
      <c r="Q9576">
        <v>45</v>
      </c>
      <c r="R9576" s="2">
        <v>0.59210526315789502</v>
      </c>
      <c r="S9576" s="2">
        <v>0.34615384615384598</v>
      </c>
      <c r="T9576" s="2">
        <v>0.60449930602400104</v>
      </c>
      <c r="U9576" s="2">
        <v>-1.23940428661059E-2</v>
      </c>
      <c r="V9576">
        <v>2</v>
      </c>
      <c r="W9576" t="s">
        <v>15</v>
      </c>
    </row>
    <row r="9577" spans="1:23" hidden="1" x14ac:dyDescent="0.25">
      <c r="A9577" s="1" t="s">
        <v>21</v>
      </c>
      <c r="B9577" t="s">
        <v>83</v>
      </c>
      <c r="C9577">
        <v>1</v>
      </c>
      <c r="D9577" t="s">
        <v>13</v>
      </c>
      <c r="E9577">
        <v>6</v>
      </c>
      <c r="F9577">
        <v>70</v>
      </c>
      <c r="G9577">
        <v>23</v>
      </c>
      <c r="H9577">
        <v>5</v>
      </c>
      <c r="I9577">
        <v>139</v>
      </c>
      <c r="J9577">
        <v>1</v>
      </c>
      <c r="K9577">
        <v>6</v>
      </c>
      <c r="L9577" t="s">
        <v>39</v>
      </c>
      <c r="M9577" t="s">
        <v>40</v>
      </c>
      <c r="N9577">
        <v>71</v>
      </c>
      <c r="O9577">
        <v>20</v>
      </c>
      <c r="P9577">
        <v>8</v>
      </c>
      <c r="Q9577">
        <v>28</v>
      </c>
      <c r="R9577" s="2">
        <v>0.4</v>
      </c>
      <c r="S9577" s="2">
        <v>0.39436619718309901</v>
      </c>
      <c r="T9577" s="2">
        <v>0.58295247697826202</v>
      </c>
      <c r="U9577" s="2">
        <v>-0.182952476978262</v>
      </c>
      <c r="V9577">
        <v>1</v>
      </c>
      <c r="W9577" t="s">
        <v>16</v>
      </c>
    </row>
    <row r="9578" spans="1:23" hidden="1" x14ac:dyDescent="0.25">
      <c r="A9578" s="1" t="s">
        <v>21</v>
      </c>
      <c r="B9578" t="s">
        <v>83</v>
      </c>
      <c r="C9578">
        <v>1</v>
      </c>
      <c r="D9578" t="s">
        <v>13</v>
      </c>
      <c r="E9578">
        <v>7</v>
      </c>
      <c r="F9578">
        <v>60</v>
      </c>
      <c r="G9578">
        <v>23</v>
      </c>
      <c r="H9578">
        <v>7</v>
      </c>
      <c r="I9578">
        <v>139</v>
      </c>
      <c r="J9578">
        <v>1</v>
      </c>
      <c r="K9578">
        <v>7</v>
      </c>
      <c r="L9578" t="s">
        <v>39</v>
      </c>
      <c r="M9578" t="s">
        <v>40</v>
      </c>
      <c r="N9578">
        <v>64</v>
      </c>
      <c r="O9578">
        <v>16</v>
      </c>
      <c r="P9578">
        <v>9</v>
      </c>
      <c r="Q9578">
        <v>30</v>
      </c>
      <c r="R9578" s="2">
        <v>0.5</v>
      </c>
      <c r="S9578" s="2">
        <v>0.390625</v>
      </c>
      <c r="T9578" s="2">
        <v>0.58462447459733102</v>
      </c>
      <c r="U9578" s="2">
        <v>-8.4624474597330704E-2</v>
      </c>
      <c r="V9578">
        <v>2</v>
      </c>
      <c r="W9578" t="s">
        <v>15</v>
      </c>
    </row>
    <row r="9579" spans="1:23" hidden="1" x14ac:dyDescent="0.25">
      <c r="A9579" s="1" t="s">
        <v>21</v>
      </c>
      <c r="B9579" t="s">
        <v>83</v>
      </c>
      <c r="C9579">
        <v>1</v>
      </c>
      <c r="D9579" t="s">
        <v>13</v>
      </c>
      <c r="E9579">
        <v>8</v>
      </c>
      <c r="F9579">
        <v>72</v>
      </c>
      <c r="G9579">
        <v>31</v>
      </c>
      <c r="H9579">
        <v>10</v>
      </c>
      <c r="I9579">
        <v>139</v>
      </c>
      <c r="J9579">
        <v>1</v>
      </c>
      <c r="K9579">
        <v>8</v>
      </c>
      <c r="L9579" t="s">
        <v>39</v>
      </c>
      <c r="M9579" t="s">
        <v>40</v>
      </c>
      <c r="N9579">
        <v>74</v>
      </c>
      <c r="O9579">
        <v>22</v>
      </c>
      <c r="P9579">
        <v>9</v>
      </c>
      <c r="Q9579">
        <v>41</v>
      </c>
      <c r="R9579" s="2">
        <v>0.56944444444444398</v>
      </c>
      <c r="S9579" s="2">
        <v>0.41891891891891903</v>
      </c>
      <c r="T9579" s="2">
        <v>0.57197949419365701</v>
      </c>
      <c r="U9579" s="2">
        <v>-2.53504974921248E-3</v>
      </c>
      <c r="V9579">
        <v>2</v>
      </c>
      <c r="W9579" t="s">
        <v>15</v>
      </c>
    </row>
    <row r="9580" spans="1:23" hidden="1" x14ac:dyDescent="0.25">
      <c r="A9580" s="1" t="s">
        <v>21</v>
      </c>
      <c r="B9580" t="s">
        <v>83</v>
      </c>
      <c r="C9580">
        <v>1</v>
      </c>
      <c r="D9580" t="s">
        <v>13</v>
      </c>
      <c r="E9580">
        <v>11</v>
      </c>
      <c r="F9580">
        <v>59</v>
      </c>
      <c r="G9580">
        <v>20</v>
      </c>
      <c r="H9580">
        <v>12</v>
      </c>
      <c r="I9580">
        <v>139</v>
      </c>
      <c r="J9580">
        <v>1</v>
      </c>
      <c r="K9580">
        <v>11</v>
      </c>
      <c r="L9580" t="s">
        <v>39</v>
      </c>
      <c r="M9580" t="s">
        <v>40</v>
      </c>
      <c r="N9580">
        <v>69</v>
      </c>
      <c r="O9580">
        <v>10</v>
      </c>
      <c r="P9580">
        <v>7</v>
      </c>
      <c r="Q9580">
        <v>32</v>
      </c>
      <c r="R9580" s="2">
        <v>0.54237288135593198</v>
      </c>
      <c r="S9580" s="2">
        <v>0.24637681159420299</v>
      </c>
      <c r="T9580" s="2">
        <v>0.64909117222531898</v>
      </c>
      <c r="U9580" s="2">
        <v>-0.106718290869386</v>
      </c>
      <c r="V9580">
        <v>1</v>
      </c>
      <c r="W9580" t="s">
        <v>16</v>
      </c>
    </row>
    <row r="9581" spans="1:23" hidden="1" x14ac:dyDescent="0.25">
      <c r="A9581" s="1" t="s">
        <v>19</v>
      </c>
      <c r="B9581" t="s">
        <v>94</v>
      </c>
      <c r="C9581">
        <v>1</v>
      </c>
      <c r="D9581" t="s">
        <v>13</v>
      </c>
      <c r="E9581">
        <v>3</v>
      </c>
      <c r="F9581">
        <v>693</v>
      </c>
      <c r="G9581">
        <v>267</v>
      </c>
      <c r="H9581">
        <v>174</v>
      </c>
      <c r="I9581">
        <v>191</v>
      </c>
      <c r="J9581">
        <v>1</v>
      </c>
      <c r="K9581">
        <v>3</v>
      </c>
      <c r="L9581" t="s">
        <v>47</v>
      </c>
      <c r="M9581" t="s">
        <v>43</v>
      </c>
      <c r="N9581">
        <v>703</v>
      </c>
      <c r="O9581">
        <v>304</v>
      </c>
      <c r="P9581">
        <v>49</v>
      </c>
      <c r="Q9581">
        <v>441</v>
      </c>
      <c r="R9581" s="2">
        <v>0.63636363636363602</v>
      </c>
      <c r="S9581" s="2">
        <v>0.50213371266002804</v>
      </c>
      <c r="T9581" s="2">
        <v>0.53478954397264</v>
      </c>
      <c r="U9581" s="2">
        <v>0.101574092390997</v>
      </c>
      <c r="V9581">
        <v>3</v>
      </c>
      <c r="W9581" t="s">
        <v>14</v>
      </c>
    </row>
    <row r="9582" spans="1:23" hidden="1" x14ac:dyDescent="0.25">
      <c r="A9582" s="1" t="s">
        <v>21</v>
      </c>
      <c r="B9582" t="s">
        <v>84</v>
      </c>
      <c r="C9582">
        <v>1</v>
      </c>
      <c r="D9582" t="s">
        <v>13</v>
      </c>
      <c r="E9582">
        <v>4</v>
      </c>
      <c r="F9582">
        <v>64</v>
      </c>
      <c r="G9582">
        <v>24</v>
      </c>
      <c r="H9582">
        <v>32</v>
      </c>
      <c r="I9582">
        <v>146</v>
      </c>
      <c r="J9582">
        <v>1</v>
      </c>
      <c r="K9582">
        <v>4</v>
      </c>
      <c r="L9582" t="s">
        <v>39</v>
      </c>
      <c r="M9582" t="s">
        <v>40</v>
      </c>
      <c r="N9582">
        <v>66</v>
      </c>
      <c r="O9582">
        <v>10</v>
      </c>
      <c r="P9582">
        <v>3</v>
      </c>
      <c r="Q9582">
        <v>56</v>
      </c>
      <c r="R9582" s="2">
        <v>0.875</v>
      </c>
      <c r="S9582" s="2">
        <v>0.19696969696969699</v>
      </c>
      <c r="T9582" s="2">
        <v>0.67117195919651496</v>
      </c>
      <c r="U9582" s="2">
        <v>0.20382804080348499</v>
      </c>
      <c r="V9582">
        <v>3</v>
      </c>
      <c r="W9582" t="s">
        <v>14</v>
      </c>
    </row>
    <row r="9583" spans="1:23" hidden="1" x14ac:dyDescent="0.25">
      <c r="A9583" s="1" t="s">
        <v>21</v>
      </c>
      <c r="B9583" t="s">
        <v>84</v>
      </c>
      <c r="C9583">
        <v>1</v>
      </c>
      <c r="D9583" t="s">
        <v>13</v>
      </c>
      <c r="E9583">
        <v>5</v>
      </c>
      <c r="F9583">
        <v>66</v>
      </c>
      <c r="G9583">
        <v>33</v>
      </c>
      <c r="H9583">
        <v>17</v>
      </c>
      <c r="I9583">
        <v>146</v>
      </c>
      <c r="J9583">
        <v>1</v>
      </c>
      <c r="K9583">
        <v>5</v>
      </c>
      <c r="L9583" t="s">
        <v>39</v>
      </c>
      <c r="M9583" t="s">
        <v>40</v>
      </c>
      <c r="N9583">
        <v>68</v>
      </c>
      <c r="O9583">
        <v>8</v>
      </c>
      <c r="P9583">
        <v>6</v>
      </c>
      <c r="Q9583">
        <v>50</v>
      </c>
      <c r="R9583" s="2">
        <v>0.75757575757575801</v>
      </c>
      <c r="S9583" s="2">
        <v>0.20588235294117599</v>
      </c>
      <c r="T9583" s="2">
        <v>0.66718875840955405</v>
      </c>
      <c r="U9583" s="2">
        <v>9.0386999166203602E-2</v>
      </c>
      <c r="V9583">
        <v>2</v>
      </c>
      <c r="W9583" t="s">
        <v>15</v>
      </c>
    </row>
    <row r="9584" spans="1:23" hidden="1" x14ac:dyDescent="0.25">
      <c r="A9584" s="1" t="s">
        <v>21</v>
      </c>
      <c r="B9584" t="s">
        <v>84</v>
      </c>
      <c r="C9584">
        <v>1</v>
      </c>
      <c r="D9584" t="s">
        <v>13</v>
      </c>
      <c r="E9584">
        <v>6</v>
      </c>
      <c r="F9584">
        <v>68</v>
      </c>
      <c r="G9584">
        <v>28</v>
      </c>
      <c r="H9584">
        <v>10</v>
      </c>
      <c r="I9584">
        <v>146</v>
      </c>
      <c r="J9584">
        <v>1</v>
      </c>
      <c r="K9584">
        <v>6</v>
      </c>
      <c r="L9584" t="s">
        <v>39</v>
      </c>
      <c r="M9584" t="s">
        <v>40</v>
      </c>
      <c r="N9584">
        <v>70</v>
      </c>
      <c r="O9584">
        <v>4</v>
      </c>
      <c r="P9584">
        <v>2</v>
      </c>
      <c r="Q9584">
        <v>38</v>
      </c>
      <c r="R9584" s="2">
        <v>0.55882352941176505</v>
      </c>
      <c r="S9584" s="2">
        <v>8.5714285714285701E-2</v>
      </c>
      <c r="T9584" s="2">
        <v>0.72089368559146305</v>
      </c>
      <c r="U9584" s="2">
        <v>-0.162070156179699</v>
      </c>
      <c r="V9584">
        <v>1</v>
      </c>
      <c r="W9584" t="s">
        <v>16</v>
      </c>
    </row>
    <row r="9585" spans="1:23" hidden="1" x14ac:dyDescent="0.25">
      <c r="A9585" s="1" t="s">
        <v>21</v>
      </c>
      <c r="B9585" t="s">
        <v>84</v>
      </c>
      <c r="C9585">
        <v>1</v>
      </c>
      <c r="D9585" t="s">
        <v>13</v>
      </c>
      <c r="E9585">
        <v>7</v>
      </c>
      <c r="F9585">
        <v>67</v>
      </c>
      <c r="G9585">
        <v>39</v>
      </c>
      <c r="H9585">
        <v>12</v>
      </c>
      <c r="I9585">
        <v>146</v>
      </c>
      <c r="J9585">
        <v>1</v>
      </c>
      <c r="K9585">
        <v>7</v>
      </c>
      <c r="L9585" t="s">
        <v>39</v>
      </c>
      <c r="M9585" t="s">
        <v>40</v>
      </c>
      <c r="N9585">
        <v>67</v>
      </c>
      <c r="O9585">
        <v>8</v>
      </c>
      <c r="P9585">
        <v>1</v>
      </c>
      <c r="Q9585">
        <v>51</v>
      </c>
      <c r="R9585" s="2">
        <v>0.76119402985074602</v>
      </c>
      <c r="S9585" s="2">
        <v>0.134328358208955</v>
      </c>
      <c r="T9585" s="2">
        <v>0.69916732114546798</v>
      </c>
      <c r="U9585" s="2">
        <v>6.2026708705278197E-2</v>
      </c>
      <c r="V9585">
        <v>2</v>
      </c>
      <c r="W9585" t="s">
        <v>15</v>
      </c>
    </row>
    <row r="9586" spans="1:23" hidden="1" x14ac:dyDescent="0.25">
      <c r="A9586" s="1" t="s">
        <v>21</v>
      </c>
      <c r="B9586" t="s">
        <v>84</v>
      </c>
      <c r="C9586">
        <v>1</v>
      </c>
      <c r="D9586" t="s">
        <v>13</v>
      </c>
      <c r="E9586">
        <v>8</v>
      </c>
      <c r="F9586">
        <v>75</v>
      </c>
      <c r="G9586">
        <v>31</v>
      </c>
      <c r="H9586">
        <v>25</v>
      </c>
      <c r="I9586">
        <v>146</v>
      </c>
      <c r="J9586">
        <v>1</v>
      </c>
      <c r="K9586">
        <v>8</v>
      </c>
      <c r="L9586" t="s">
        <v>39</v>
      </c>
      <c r="M9586" t="s">
        <v>40</v>
      </c>
      <c r="N9586">
        <v>77</v>
      </c>
      <c r="O9586">
        <v>7</v>
      </c>
      <c r="P9586">
        <v>6</v>
      </c>
      <c r="Q9586">
        <v>56</v>
      </c>
      <c r="R9586" s="2">
        <v>0.74666666666666703</v>
      </c>
      <c r="S9586" s="2">
        <v>0.168831168831169</v>
      </c>
      <c r="T9586" s="2">
        <v>0.68374749310963401</v>
      </c>
      <c r="U9586" s="2">
        <v>6.2919173557032596E-2</v>
      </c>
      <c r="V9586">
        <v>2</v>
      </c>
      <c r="W9586" t="s">
        <v>15</v>
      </c>
    </row>
    <row r="9587" spans="1:23" hidden="1" x14ac:dyDescent="0.25">
      <c r="A9587" s="1" t="s">
        <v>21</v>
      </c>
      <c r="B9587" t="s">
        <v>84</v>
      </c>
      <c r="C9587">
        <v>1</v>
      </c>
      <c r="D9587" t="s">
        <v>13</v>
      </c>
      <c r="E9587">
        <v>11</v>
      </c>
      <c r="F9587">
        <v>60</v>
      </c>
      <c r="G9587">
        <v>23</v>
      </c>
      <c r="H9587">
        <v>9</v>
      </c>
      <c r="I9587">
        <v>146</v>
      </c>
      <c r="J9587">
        <v>1</v>
      </c>
      <c r="K9587">
        <v>11</v>
      </c>
      <c r="L9587" t="s">
        <v>39</v>
      </c>
      <c r="M9587" t="s">
        <v>40</v>
      </c>
      <c r="N9587">
        <v>65</v>
      </c>
      <c r="O9587">
        <v>8</v>
      </c>
      <c r="P9587">
        <v>5</v>
      </c>
      <c r="Q9587">
        <v>32</v>
      </c>
      <c r="R9587" s="2">
        <v>0.53333333333333299</v>
      </c>
      <c r="S9587" s="2">
        <v>0.2</v>
      </c>
      <c r="T9587" s="2">
        <v>0.66981767092894795</v>
      </c>
      <c r="U9587" s="2">
        <v>-0.13648433759561501</v>
      </c>
      <c r="V9587">
        <v>1</v>
      </c>
      <c r="W9587" t="s">
        <v>16</v>
      </c>
    </row>
    <row r="9588" spans="1:23" hidden="1" x14ac:dyDescent="0.25">
      <c r="A9588" s="1" t="s">
        <v>19</v>
      </c>
      <c r="B9588" t="s">
        <v>72</v>
      </c>
      <c r="C9588">
        <v>1</v>
      </c>
      <c r="D9588" t="s">
        <v>13</v>
      </c>
      <c r="E9588">
        <v>3</v>
      </c>
      <c r="F9588">
        <v>28</v>
      </c>
      <c r="G9588">
        <v>14</v>
      </c>
      <c r="H9588">
        <v>5</v>
      </c>
      <c r="I9588">
        <v>100</v>
      </c>
      <c r="J9588">
        <v>1</v>
      </c>
      <c r="K9588">
        <v>3</v>
      </c>
      <c r="L9588" t="s">
        <v>39</v>
      </c>
      <c r="M9588" t="s">
        <v>40</v>
      </c>
      <c r="N9588">
        <v>27</v>
      </c>
      <c r="O9588">
        <v>7</v>
      </c>
      <c r="P9588">
        <v>4</v>
      </c>
      <c r="Q9588">
        <v>19</v>
      </c>
      <c r="R9588" s="2">
        <v>0.67857142857142905</v>
      </c>
      <c r="S9588" s="2">
        <v>0.407407407407407</v>
      </c>
      <c r="T9588" s="2">
        <v>0.57712416283771695</v>
      </c>
      <c r="U9588" s="2">
        <v>0.101447265733712</v>
      </c>
      <c r="V9588">
        <v>3</v>
      </c>
      <c r="W9588" t="s">
        <v>14</v>
      </c>
    </row>
    <row r="9589" spans="1:23" hidden="1" x14ac:dyDescent="0.25">
      <c r="A9589" s="1" t="s">
        <v>21</v>
      </c>
      <c r="B9589" t="s">
        <v>85</v>
      </c>
      <c r="C9589">
        <v>1</v>
      </c>
      <c r="D9589" t="s">
        <v>13</v>
      </c>
      <c r="E9589">
        <v>4</v>
      </c>
      <c r="F9589">
        <v>87</v>
      </c>
      <c r="G9589">
        <v>36</v>
      </c>
      <c r="H9589">
        <v>31</v>
      </c>
      <c r="I9589">
        <v>150</v>
      </c>
      <c r="J9589">
        <v>1</v>
      </c>
      <c r="K9589">
        <v>4</v>
      </c>
      <c r="L9589" t="s">
        <v>39</v>
      </c>
      <c r="M9589" t="s">
        <v>40</v>
      </c>
      <c r="N9589">
        <v>87</v>
      </c>
      <c r="O9589">
        <v>8</v>
      </c>
      <c r="P9589">
        <v>7</v>
      </c>
      <c r="Q9589">
        <v>67</v>
      </c>
      <c r="R9589" s="2">
        <v>0.77011494252873602</v>
      </c>
      <c r="S9589" s="2">
        <v>0.17241379310344801</v>
      </c>
      <c r="T9589" s="2">
        <v>0.68214636412334795</v>
      </c>
      <c r="U9589" s="2">
        <v>8.7968578405387299E-2</v>
      </c>
      <c r="V9589">
        <v>2</v>
      </c>
      <c r="W9589" t="s">
        <v>15</v>
      </c>
    </row>
    <row r="9590" spans="1:23" hidden="1" x14ac:dyDescent="0.25">
      <c r="A9590" s="1" t="s">
        <v>21</v>
      </c>
      <c r="B9590" t="s">
        <v>85</v>
      </c>
      <c r="C9590">
        <v>1</v>
      </c>
      <c r="D9590" t="s">
        <v>13</v>
      </c>
      <c r="E9590">
        <v>5</v>
      </c>
      <c r="F9590">
        <v>83</v>
      </c>
      <c r="G9590">
        <v>36</v>
      </c>
      <c r="H9590">
        <v>10</v>
      </c>
      <c r="I9590">
        <v>150</v>
      </c>
      <c r="J9590">
        <v>1</v>
      </c>
      <c r="K9590">
        <v>5</v>
      </c>
      <c r="L9590" t="s">
        <v>39</v>
      </c>
      <c r="M9590" t="s">
        <v>40</v>
      </c>
      <c r="N9590">
        <v>83</v>
      </c>
      <c r="O9590">
        <v>10</v>
      </c>
      <c r="P9590">
        <v>2</v>
      </c>
      <c r="Q9590">
        <v>46</v>
      </c>
      <c r="R9590" s="2">
        <v>0.55421686746987997</v>
      </c>
      <c r="S9590" s="2">
        <v>0.14457831325301199</v>
      </c>
      <c r="T9590" s="2">
        <v>0.69458646117191503</v>
      </c>
      <c r="U9590" s="2">
        <v>-0.140369593702035</v>
      </c>
      <c r="V9590">
        <v>1</v>
      </c>
      <c r="W9590" t="s">
        <v>16</v>
      </c>
    </row>
    <row r="9591" spans="1:23" hidden="1" x14ac:dyDescent="0.25">
      <c r="A9591" s="1" t="s">
        <v>21</v>
      </c>
      <c r="B9591" t="s">
        <v>85</v>
      </c>
      <c r="C9591">
        <v>1</v>
      </c>
      <c r="D9591" t="s">
        <v>13</v>
      </c>
      <c r="E9591">
        <v>6</v>
      </c>
      <c r="F9591">
        <v>67</v>
      </c>
      <c r="G9591">
        <v>24</v>
      </c>
      <c r="H9591">
        <v>27</v>
      </c>
      <c r="I9591">
        <v>150</v>
      </c>
      <c r="J9591">
        <v>1</v>
      </c>
      <c r="K9591">
        <v>6</v>
      </c>
      <c r="L9591" t="s">
        <v>39</v>
      </c>
      <c r="M9591" t="s">
        <v>40</v>
      </c>
      <c r="N9591">
        <v>67</v>
      </c>
      <c r="O9591">
        <v>11</v>
      </c>
      <c r="P9591">
        <v>3</v>
      </c>
      <c r="Q9591">
        <v>51</v>
      </c>
      <c r="R9591" s="2">
        <v>0.76119402985074602</v>
      </c>
      <c r="S9591" s="2">
        <v>0.20895522388059701</v>
      </c>
      <c r="T9591" s="2">
        <v>0.66581544589942299</v>
      </c>
      <c r="U9591" s="2">
        <v>9.5378583951323606E-2</v>
      </c>
      <c r="V9591">
        <v>3</v>
      </c>
      <c r="W9591" t="s">
        <v>14</v>
      </c>
    </row>
    <row r="9592" spans="1:23" hidden="1" x14ac:dyDescent="0.25">
      <c r="A9592" s="1" t="s">
        <v>21</v>
      </c>
      <c r="B9592" t="s">
        <v>85</v>
      </c>
      <c r="C9592">
        <v>1</v>
      </c>
      <c r="D9592" t="s">
        <v>13</v>
      </c>
      <c r="E9592">
        <v>7</v>
      </c>
      <c r="F9592">
        <v>83</v>
      </c>
      <c r="G9592">
        <v>33</v>
      </c>
      <c r="H9592">
        <v>23</v>
      </c>
      <c r="I9592">
        <v>150</v>
      </c>
      <c r="J9592">
        <v>1</v>
      </c>
      <c r="K9592">
        <v>7</v>
      </c>
      <c r="L9592" t="s">
        <v>39</v>
      </c>
      <c r="M9592" t="s">
        <v>40</v>
      </c>
      <c r="N9592">
        <v>82</v>
      </c>
      <c r="O9592">
        <v>11</v>
      </c>
      <c r="P9592">
        <v>6</v>
      </c>
      <c r="Q9592">
        <v>56</v>
      </c>
      <c r="R9592" s="2">
        <v>0.67469879518072295</v>
      </c>
      <c r="S9592" s="2">
        <v>0.207317073170732</v>
      </c>
      <c r="T9592" s="2">
        <v>0.66654756023409201</v>
      </c>
      <c r="U9592" s="2">
        <v>8.1512349466309492E-3</v>
      </c>
      <c r="V9592">
        <v>2</v>
      </c>
      <c r="W9592" t="s">
        <v>15</v>
      </c>
    </row>
    <row r="9593" spans="1:23" hidden="1" x14ac:dyDescent="0.25">
      <c r="A9593" s="1" t="s">
        <v>21</v>
      </c>
      <c r="B9593" t="s">
        <v>85</v>
      </c>
      <c r="C9593">
        <v>1</v>
      </c>
      <c r="D9593" t="s">
        <v>13</v>
      </c>
      <c r="E9593">
        <v>8</v>
      </c>
      <c r="F9593">
        <v>84</v>
      </c>
      <c r="G9593">
        <v>29</v>
      </c>
      <c r="H9593">
        <v>25</v>
      </c>
      <c r="I9593">
        <v>150</v>
      </c>
      <c r="J9593">
        <v>1</v>
      </c>
      <c r="K9593">
        <v>8</v>
      </c>
      <c r="L9593" t="s">
        <v>39</v>
      </c>
      <c r="M9593" t="s">
        <v>40</v>
      </c>
      <c r="N9593">
        <v>84</v>
      </c>
      <c r="O9593">
        <v>7</v>
      </c>
      <c r="P9593">
        <v>3</v>
      </c>
      <c r="Q9593">
        <v>54</v>
      </c>
      <c r="R9593" s="2">
        <v>0.64285714285714302</v>
      </c>
      <c r="S9593" s="2">
        <v>0.119047619047619</v>
      </c>
      <c r="T9593" s="2">
        <v>0.70599651464822999</v>
      </c>
      <c r="U9593" s="2">
        <v>-6.3139371791086904E-2</v>
      </c>
      <c r="V9593">
        <v>2</v>
      </c>
      <c r="W9593" t="s">
        <v>15</v>
      </c>
    </row>
    <row r="9594" spans="1:23" hidden="1" x14ac:dyDescent="0.25">
      <c r="A9594" s="1" t="s">
        <v>21</v>
      </c>
      <c r="B9594" t="s">
        <v>85</v>
      </c>
      <c r="C9594">
        <v>1</v>
      </c>
      <c r="D9594" t="s">
        <v>13</v>
      </c>
      <c r="E9594">
        <v>11</v>
      </c>
      <c r="F9594">
        <v>71</v>
      </c>
      <c r="G9594">
        <v>25</v>
      </c>
      <c r="H9594">
        <v>23</v>
      </c>
      <c r="I9594">
        <v>150</v>
      </c>
      <c r="J9594">
        <v>1</v>
      </c>
      <c r="K9594">
        <v>11</v>
      </c>
      <c r="L9594" t="s">
        <v>39</v>
      </c>
      <c r="M9594" t="s">
        <v>40</v>
      </c>
      <c r="N9594">
        <v>82</v>
      </c>
      <c r="O9594">
        <v>8</v>
      </c>
      <c r="P9594">
        <v>5</v>
      </c>
      <c r="Q9594">
        <v>48</v>
      </c>
      <c r="R9594" s="2">
        <v>0.676056338028169</v>
      </c>
      <c r="S9594" s="2">
        <v>0.15853658536585399</v>
      </c>
      <c r="T9594" s="2">
        <v>0.68834829819980003</v>
      </c>
      <c r="U9594" s="2">
        <v>-1.22919601716307E-2</v>
      </c>
      <c r="V9594">
        <v>2</v>
      </c>
      <c r="W9594" t="s">
        <v>15</v>
      </c>
    </row>
    <row r="9595" spans="1:23" hidden="1" x14ac:dyDescent="0.25">
      <c r="A9595" s="1" t="s">
        <v>19</v>
      </c>
      <c r="B9595" t="s">
        <v>203</v>
      </c>
      <c r="C9595">
        <v>1</v>
      </c>
      <c r="D9595" t="s">
        <v>13</v>
      </c>
      <c r="E9595">
        <v>3</v>
      </c>
      <c r="F9595">
        <v>125</v>
      </c>
      <c r="G9595">
        <v>63</v>
      </c>
      <c r="H9595">
        <v>22</v>
      </c>
      <c r="I9595">
        <v>595</v>
      </c>
      <c r="J9595">
        <v>1</v>
      </c>
      <c r="K9595">
        <v>3</v>
      </c>
      <c r="L9595" t="s">
        <v>39</v>
      </c>
      <c r="M9595" t="s">
        <v>40</v>
      </c>
      <c r="N9595">
        <v>129</v>
      </c>
      <c r="O9595">
        <v>36</v>
      </c>
      <c r="P9595">
        <v>16</v>
      </c>
      <c r="Q9595">
        <v>85</v>
      </c>
      <c r="R9595" s="2">
        <v>0.68</v>
      </c>
      <c r="S9595" s="2">
        <v>0.403100775193798</v>
      </c>
      <c r="T9595" s="2">
        <v>0.57904886192599003</v>
      </c>
      <c r="U9595" s="2">
        <v>0.10095113807401</v>
      </c>
      <c r="V9595">
        <v>3</v>
      </c>
      <c r="W9595" t="s">
        <v>14</v>
      </c>
    </row>
    <row r="9596" spans="1:23" hidden="1" x14ac:dyDescent="0.25">
      <c r="A9596" s="1" t="s">
        <v>21</v>
      </c>
      <c r="B9596" t="s">
        <v>86</v>
      </c>
      <c r="C9596">
        <v>1</v>
      </c>
      <c r="D9596" t="s">
        <v>13</v>
      </c>
      <c r="E9596">
        <v>4</v>
      </c>
      <c r="F9596">
        <v>511</v>
      </c>
      <c r="G9596">
        <v>167</v>
      </c>
      <c r="H9596">
        <v>159</v>
      </c>
      <c r="I9596">
        <v>152</v>
      </c>
      <c r="J9596">
        <v>1</v>
      </c>
      <c r="K9596">
        <v>4</v>
      </c>
      <c r="L9596" t="s">
        <v>39</v>
      </c>
      <c r="M9596" t="s">
        <v>40</v>
      </c>
      <c r="N9596">
        <v>524</v>
      </c>
      <c r="O9596">
        <v>192</v>
      </c>
      <c r="P9596">
        <v>23</v>
      </c>
      <c r="Q9596">
        <v>326</v>
      </c>
      <c r="R9596" s="2">
        <v>0.63796477495107595</v>
      </c>
      <c r="S9596" s="2">
        <v>0.41030534351144998</v>
      </c>
      <c r="T9596" s="2">
        <v>0.57582903135198205</v>
      </c>
      <c r="U9596" s="2">
        <v>6.2135743599094698E-2</v>
      </c>
      <c r="V9596">
        <v>2</v>
      </c>
      <c r="W9596" t="s">
        <v>15</v>
      </c>
    </row>
    <row r="9597" spans="1:23" hidden="1" x14ac:dyDescent="0.25">
      <c r="A9597" s="1" t="s">
        <v>21</v>
      </c>
      <c r="B9597" t="s">
        <v>86</v>
      </c>
      <c r="C9597">
        <v>1</v>
      </c>
      <c r="D9597" t="s">
        <v>13</v>
      </c>
      <c r="E9597">
        <v>5</v>
      </c>
      <c r="F9597">
        <v>486</v>
      </c>
      <c r="G9597">
        <v>168</v>
      </c>
      <c r="H9597">
        <v>42</v>
      </c>
      <c r="I9597">
        <v>152</v>
      </c>
      <c r="J9597">
        <v>1</v>
      </c>
      <c r="K9597">
        <v>5</v>
      </c>
      <c r="L9597" t="s">
        <v>39</v>
      </c>
      <c r="M9597" t="s">
        <v>40</v>
      </c>
      <c r="N9597">
        <v>495</v>
      </c>
      <c r="O9597">
        <v>184</v>
      </c>
      <c r="P9597">
        <v>31</v>
      </c>
      <c r="Q9597">
        <v>210</v>
      </c>
      <c r="R9597" s="2">
        <v>0.43209876543209902</v>
      </c>
      <c r="S9597" s="2">
        <v>0.43434343434343398</v>
      </c>
      <c r="T9597" s="2">
        <v>0.56508604490379</v>
      </c>
      <c r="U9597" s="2">
        <v>-0.132987279471692</v>
      </c>
      <c r="V9597">
        <v>1</v>
      </c>
      <c r="W9597" t="s">
        <v>16</v>
      </c>
    </row>
    <row r="9598" spans="1:23" hidden="1" x14ac:dyDescent="0.25">
      <c r="A9598" s="1" t="s">
        <v>21</v>
      </c>
      <c r="B9598" t="s">
        <v>86</v>
      </c>
      <c r="C9598">
        <v>1</v>
      </c>
      <c r="D9598" t="s">
        <v>13</v>
      </c>
      <c r="E9598">
        <v>6</v>
      </c>
      <c r="F9598">
        <v>438</v>
      </c>
      <c r="G9598">
        <v>126</v>
      </c>
      <c r="H9598">
        <v>70</v>
      </c>
      <c r="I9598">
        <v>152</v>
      </c>
      <c r="J9598">
        <v>1</v>
      </c>
      <c r="K9598">
        <v>6</v>
      </c>
      <c r="L9598" t="s">
        <v>39</v>
      </c>
      <c r="M9598" t="s">
        <v>40</v>
      </c>
      <c r="N9598">
        <v>459</v>
      </c>
      <c r="O9598">
        <v>158</v>
      </c>
      <c r="P9598">
        <v>18</v>
      </c>
      <c r="Q9598">
        <v>196</v>
      </c>
      <c r="R9598" s="2">
        <v>0.44748858447488599</v>
      </c>
      <c r="S9598" s="2">
        <v>0.38344226579520702</v>
      </c>
      <c r="T9598" s="2">
        <v>0.58783454717598904</v>
      </c>
      <c r="U9598" s="2">
        <v>-0.140345962701103</v>
      </c>
      <c r="V9598">
        <v>1</v>
      </c>
      <c r="W9598" t="s">
        <v>16</v>
      </c>
    </row>
    <row r="9599" spans="1:23" hidden="1" x14ac:dyDescent="0.25">
      <c r="A9599" s="1" t="s">
        <v>21</v>
      </c>
      <c r="B9599" t="s">
        <v>86</v>
      </c>
      <c r="C9599">
        <v>1</v>
      </c>
      <c r="D9599" t="s">
        <v>13</v>
      </c>
      <c r="E9599">
        <v>7</v>
      </c>
      <c r="F9599">
        <v>451</v>
      </c>
      <c r="G9599">
        <v>147</v>
      </c>
      <c r="H9599">
        <v>77</v>
      </c>
      <c r="I9599">
        <v>152</v>
      </c>
      <c r="J9599">
        <v>1</v>
      </c>
      <c r="K9599">
        <v>7</v>
      </c>
      <c r="L9599" t="s">
        <v>39</v>
      </c>
      <c r="M9599" t="s">
        <v>40</v>
      </c>
      <c r="N9599">
        <v>463</v>
      </c>
      <c r="O9599">
        <v>175</v>
      </c>
      <c r="P9599">
        <v>23</v>
      </c>
      <c r="Q9599">
        <v>224</v>
      </c>
      <c r="R9599" s="2">
        <v>0.49667405764966699</v>
      </c>
      <c r="S9599" s="2">
        <v>0.42764578833693301</v>
      </c>
      <c r="T9599" s="2">
        <v>0.56807932422807395</v>
      </c>
      <c r="U9599" s="2">
        <v>-7.1405266578406401E-2</v>
      </c>
      <c r="V9599">
        <v>2</v>
      </c>
      <c r="W9599" t="s">
        <v>15</v>
      </c>
    </row>
    <row r="9600" spans="1:23" hidden="1" x14ac:dyDescent="0.25">
      <c r="A9600" s="1" t="s">
        <v>21</v>
      </c>
      <c r="B9600" t="s">
        <v>86</v>
      </c>
      <c r="C9600">
        <v>1</v>
      </c>
      <c r="D9600" t="s">
        <v>13</v>
      </c>
      <c r="E9600">
        <v>8</v>
      </c>
      <c r="F9600">
        <v>445</v>
      </c>
      <c r="G9600">
        <v>146</v>
      </c>
      <c r="H9600">
        <v>109</v>
      </c>
      <c r="I9600">
        <v>152</v>
      </c>
      <c r="J9600">
        <v>1</v>
      </c>
      <c r="K9600">
        <v>8</v>
      </c>
      <c r="L9600" t="s">
        <v>39</v>
      </c>
      <c r="M9600" t="s">
        <v>40</v>
      </c>
      <c r="N9600">
        <v>471</v>
      </c>
      <c r="O9600">
        <v>164</v>
      </c>
      <c r="P9600">
        <v>28</v>
      </c>
      <c r="Q9600">
        <v>255</v>
      </c>
      <c r="R9600" s="2">
        <v>0.57303370786516805</v>
      </c>
      <c r="S9600" s="2">
        <v>0.40764331210191102</v>
      </c>
      <c r="T9600" s="2">
        <v>0.57701873346090704</v>
      </c>
      <c r="U9600" s="2">
        <v>-3.9850255957382102E-3</v>
      </c>
      <c r="V9600">
        <v>2</v>
      </c>
      <c r="W9600" t="s">
        <v>15</v>
      </c>
    </row>
    <row r="9601" spans="1:23" hidden="1" x14ac:dyDescent="0.25">
      <c r="A9601" s="1" t="s">
        <v>21</v>
      </c>
      <c r="B9601" t="s">
        <v>86</v>
      </c>
      <c r="C9601">
        <v>1</v>
      </c>
      <c r="D9601" t="s">
        <v>13</v>
      </c>
      <c r="E9601">
        <v>11</v>
      </c>
      <c r="F9601">
        <v>398</v>
      </c>
      <c r="G9601">
        <v>126</v>
      </c>
      <c r="H9601">
        <v>64</v>
      </c>
      <c r="I9601">
        <v>152</v>
      </c>
      <c r="J9601">
        <v>1</v>
      </c>
      <c r="K9601">
        <v>11</v>
      </c>
      <c r="L9601" t="s">
        <v>39</v>
      </c>
      <c r="M9601" t="s">
        <v>40</v>
      </c>
      <c r="N9601">
        <v>444</v>
      </c>
      <c r="O9601">
        <v>130</v>
      </c>
      <c r="P9601">
        <v>25</v>
      </c>
      <c r="Q9601">
        <v>190</v>
      </c>
      <c r="R9601" s="2">
        <v>0.47738693467336701</v>
      </c>
      <c r="S9601" s="2">
        <v>0.34909909909909898</v>
      </c>
      <c r="T9601" s="2">
        <v>0.60318302792610601</v>
      </c>
      <c r="U9601" s="2">
        <v>-0.12579609325273899</v>
      </c>
      <c r="V9601">
        <v>1</v>
      </c>
      <c r="W9601" t="s">
        <v>16</v>
      </c>
    </row>
    <row r="9602" spans="1:23" hidden="1" x14ac:dyDescent="0.25">
      <c r="A9602" s="1" t="s">
        <v>18</v>
      </c>
      <c r="B9602" t="s">
        <v>186</v>
      </c>
      <c r="C9602">
        <v>1</v>
      </c>
      <c r="D9602" t="s">
        <v>13</v>
      </c>
      <c r="E9602">
        <v>3</v>
      </c>
      <c r="F9602">
        <v>146</v>
      </c>
      <c r="G9602">
        <v>77</v>
      </c>
      <c r="H9602">
        <v>39</v>
      </c>
      <c r="I9602">
        <v>531</v>
      </c>
      <c r="J9602">
        <v>1</v>
      </c>
      <c r="K9602">
        <v>3</v>
      </c>
      <c r="L9602" t="s">
        <v>39</v>
      </c>
      <c r="M9602" t="s">
        <v>40</v>
      </c>
      <c r="N9602">
        <v>143</v>
      </c>
      <c r="O9602">
        <v>18</v>
      </c>
      <c r="P9602">
        <v>3</v>
      </c>
      <c r="Q9602">
        <v>116</v>
      </c>
      <c r="R9602" s="2">
        <v>0.79452054794520499</v>
      </c>
      <c r="S9602" s="2">
        <v>0.14685314685314699</v>
      </c>
      <c r="T9602" s="2">
        <v>0.69356980362165599</v>
      </c>
      <c r="U9602" s="2">
        <v>0.100950744323549</v>
      </c>
      <c r="V9602">
        <v>3</v>
      </c>
      <c r="W9602" t="s">
        <v>14</v>
      </c>
    </row>
    <row r="9603" spans="1:23" hidden="1" x14ac:dyDescent="0.25">
      <c r="A9603" s="1" t="s">
        <v>21</v>
      </c>
      <c r="B9603" t="s">
        <v>87</v>
      </c>
      <c r="C9603">
        <v>1</v>
      </c>
      <c r="D9603" t="s">
        <v>13</v>
      </c>
      <c r="E9603">
        <v>4</v>
      </c>
      <c r="F9603">
        <v>104</v>
      </c>
      <c r="G9603">
        <v>40</v>
      </c>
      <c r="H9603">
        <v>13</v>
      </c>
      <c r="I9603">
        <v>162</v>
      </c>
      <c r="J9603">
        <v>1</v>
      </c>
      <c r="K9603">
        <v>4</v>
      </c>
      <c r="L9603" t="s">
        <v>39</v>
      </c>
      <c r="M9603" t="s">
        <v>40</v>
      </c>
      <c r="N9603">
        <v>103</v>
      </c>
      <c r="O9603">
        <v>46</v>
      </c>
      <c r="P9603">
        <v>12</v>
      </c>
      <c r="Q9603">
        <v>53</v>
      </c>
      <c r="R9603" s="2">
        <v>0.50961538461538503</v>
      </c>
      <c r="S9603" s="2">
        <v>0.56310679611650505</v>
      </c>
      <c r="T9603" s="2">
        <v>0.50753975055702405</v>
      </c>
      <c r="U9603" s="2">
        <v>2.0756340583602002E-3</v>
      </c>
      <c r="V9603">
        <v>2</v>
      </c>
      <c r="W9603" t="s">
        <v>15</v>
      </c>
    </row>
    <row r="9604" spans="1:23" hidden="1" x14ac:dyDescent="0.25">
      <c r="A9604" s="1" t="s">
        <v>21</v>
      </c>
      <c r="B9604" t="s">
        <v>87</v>
      </c>
      <c r="C9604">
        <v>1</v>
      </c>
      <c r="D9604" t="s">
        <v>13</v>
      </c>
      <c r="E9604">
        <v>5</v>
      </c>
      <c r="F9604">
        <v>81</v>
      </c>
      <c r="G9604">
        <v>25</v>
      </c>
      <c r="H9604">
        <v>3</v>
      </c>
      <c r="I9604">
        <v>162</v>
      </c>
      <c r="J9604">
        <v>1</v>
      </c>
      <c r="K9604">
        <v>5</v>
      </c>
      <c r="L9604" t="s">
        <v>39</v>
      </c>
      <c r="M9604" t="s">
        <v>40</v>
      </c>
      <c r="N9604">
        <v>79</v>
      </c>
      <c r="O9604">
        <v>32</v>
      </c>
      <c r="P9604">
        <v>15</v>
      </c>
      <c r="Q9604">
        <v>28</v>
      </c>
      <c r="R9604" s="2">
        <v>0.34567901234567899</v>
      </c>
      <c r="S9604" s="2">
        <v>0.594936708860759</v>
      </c>
      <c r="T9604" s="2">
        <v>0.49331448101924302</v>
      </c>
      <c r="U9604" s="2">
        <v>-0.147635468673564</v>
      </c>
      <c r="V9604">
        <v>1</v>
      </c>
      <c r="W9604" t="s">
        <v>16</v>
      </c>
    </row>
    <row r="9605" spans="1:23" hidden="1" x14ac:dyDescent="0.25">
      <c r="A9605" s="1" t="s">
        <v>21</v>
      </c>
      <c r="B9605" t="s">
        <v>87</v>
      </c>
      <c r="C9605">
        <v>1</v>
      </c>
      <c r="D9605" t="s">
        <v>13</v>
      </c>
      <c r="E9605">
        <v>6</v>
      </c>
      <c r="F9605">
        <v>78</v>
      </c>
      <c r="G9605">
        <v>18</v>
      </c>
      <c r="H9605">
        <v>6</v>
      </c>
      <c r="I9605">
        <v>162</v>
      </c>
      <c r="J9605">
        <v>1</v>
      </c>
      <c r="K9605">
        <v>6</v>
      </c>
      <c r="L9605" t="s">
        <v>39</v>
      </c>
      <c r="M9605" t="s">
        <v>40</v>
      </c>
      <c r="N9605">
        <v>79</v>
      </c>
      <c r="O9605">
        <v>38</v>
      </c>
      <c r="P9605">
        <v>6</v>
      </c>
      <c r="Q9605">
        <v>24</v>
      </c>
      <c r="R9605" s="2">
        <v>0.30769230769230799</v>
      </c>
      <c r="S9605" s="2">
        <v>0.556962025316456</v>
      </c>
      <c r="T9605" s="2">
        <v>0.51028594158748397</v>
      </c>
      <c r="U9605" s="2">
        <v>-0.20259363389517601</v>
      </c>
      <c r="V9605">
        <v>1</v>
      </c>
      <c r="W9605" t="s">
        <v>16</v>
      </c>
    </row>
    <row r="9606" spans="1:23" hidden="1" x14ac:dyDescent="0.25">
      <c r="A9606" s="1" t="s">
        <v>21</v>
      </c>
      <c r="B9606" t="s">
        <v>87</v>
      </c>
      <c r="C9606">
        <v>1</v>
      </c>
      <c r="D9606" t="s">
        <v>13</v>
      </c>
      <c r="E9606">
        <v>7</v>
      </c>
      <c r="F9606">
        <v>73</v>
      </c>
      <c r="G9606">
        <v>16</v>
      </c>
      <c r="H9606">
        <v>3</v>
      </c>
      <c r="I9606">
        <v>162</v>
      </c>
      <c r="J9606">
        <v>1</v>
      </c>
      <c r="K9606">
        <v>7</v>
      </c>
      <c r="L9606" t="s">
        <v>39</v>
      </c>
      <c r="M9606" t="s">
        <v>40</v>
      </c>
      <c r="N9606">
        <v>76</v>
      </c>
      <c r="O9606">
        <v>21</v>
      </c>
      <c r="P9606">
        <v>9</v>
      </c>
      <c r="Q9606">
        <v>19</v>
      </c>
      <c r="R9606" s="2">
        <v>0.26027397260273999</v>
      </c>
      <c r="S9606" s="2">
        <v>0.394736842105263</v>
      </c>
      <c r="T9606" s="2">
        <v>0.58278683015531996</v>
      </c>
      <c r="U9606" s="2">
        <v>-0.32251285755258002</v>
      </c>
      <c r="V9606">
        <v>1</v>
      </c>
      <c r="W9606" t="s">
        <v>16</v>
      </c>
    </row>
    <row r="9607" spans="1:23" hidden="1" x14ac:dyDescent="0.25">
      <c r="A9607" s="1" t="s">
        <v>21</v>
      </c>
      <c r="B9607" t="s">
        <v>87</v>
      </c>
      <c r="C9607">
        <v>1</v>
      </c>
      <c r="D9607" t="s">
        <v>13</v>
      </c>
      <c r="E9607">
        <v>8</v>
      </c>
      <c r="F9607">
        <v>68</v>
      </c>
      <c r="G9607">
        <v>17</v>
      </c>
      <c r="H9607">
        <v>17</v>
      </c>
      <c r="I9607">
        <v>162</v>
      </c>
      <c r="J9607">
        <v>1</v>
      </c>
      <c r="K9607">
        <v>8</v>
      </c>
      <c r="L9607" t="s">
        <v>39</v>
      </c>
      <c r="M9607" t="s">
        <v>40</v>
      </c>
      <c r="N9607">
        <v>67</v>
      </c>
      <c r="O9607">
        <v>21</v>
      </c>
      <c r="P9607">
        <v>5</v>
      </c>
      <c r="Q9607">
        <v>34</v>
      </c>
      <c r="R9607" s="2">
        <v>0.5</v>
      </c>
      <c r="S9607" s="2">
        <v>0.38805970149253699</v>
      </c>
      <c r="T9607" s="2">
        <v>0.58577094530891305</v>
      </c>
      <c r="U9607" s="2">
        <v>-8.5770945308913493E-2</v>
      </c>
      <c r="V9607">
        <v>2</v>
      </c>
      <c r="W9607" t="s">
        <v>15</v>
      </c>
    </row>
    <row r="9608" spans="1:23" hidden="1" x14ac:dyDescent="0.25">
      <c r="A9608" s="1" t="s">
        <v>21</v>
      </c>
      <c r="B9608" t="s">
        <v>87</v>
      </c>
      <c r="C9608">
        <v>1</v>
      </c>
      <c r="D9608" t="s">
        <v>13</v>
      </c>
      <c r="E9608">
        <v>11</v>
      </c>
      <c r="F9608">
        <v>74</v>
      </c>
      <c r="G9608">
        <v>25</v>
      </c>
      <c r="H9608">
        <v>8</v>
      </c>
      <c r="I9608">
        <v>162</v>
      </c>
      <c r="J9608">
        <v>1</v>
      </c>
      <c r="K9608">
        <v>11</v>
      </c>
      <c r="L9608" t="s">
        <v>39</v>
      </c>
      <c r="M9608" t="s">
        <v>40</v>
      </c>
      <c r="N9608">
        <v>84</v>
      </c>
      <c r="O9608">
        <v>19</v>
      </c>
      <c r="P9608">
        <v>5</v>
      </c>
      <c r="Q9608">
        <v>33</v>
      </c>
      <c r="R9608" s="2">
        <v>0.445945945945946</v>
      </c>
      <c r="S9608" s="2">
        <v>0.28571428571428598</v>
      </c>
      <c r="T9608" s="2">
        <v>0.63151065993206201</v>
      </c>
      <c r="U9608" s="2">
        <v>-0.18556471398611599</v>
      </c>
      <c r="V9608">
        <v>1</v>
      </c>
      <c r="W9608" t="s">
        <v>16</v>
      </c>
    </row>
    <row r="9609" spans="1:23" hidden="1" x14ac:dyDescent="0.25">
      <c r="A9609" s="1" t="s">
        <v>21</v>
      </c>
      <c r="B9609" t="s">
        <v>256</v>
      </c>
      <c r="C9609">
        <v>1</v>
      </c>
      <c r="D9609" t="s">
        <v>13</v>
      </c>
      <c r="E9609">
        <v>3</v>
      </c>
      <c r="F9609">
        <v>102</v>
      </c>
      <c r="G9609">
        <v>31</v>
      </c>
      <c r="H9609">
        <v>46</v>
      </c>
      <c r="I9609">
        <v>813</v>
      </c>
      <c r="J9609">
        <v>1</v>
      </c>
      <c r="K9609">
        <v>3</v>
      </c>
      <c r="L9609" t="s">
        <v>39</v>
      </c>
      <c r="M9609" t="s">
        <v>40</v>
      </c>
      <c r="N9609">
        <v>102</v>
      </c>
      <c r="O9609">
        <v>18</v>
      </c>
      <c r="P9609">
        <v>6</v>
      </c>
      <c r="Q9609">
        <v>77</v>
      </c>
      <c r="R9609" s="2">
        <v>0.75490196078431404</v>
      </c>
      <c r="S9609" s="2">
        <v>0.23529411764705899</v>
      </c>
      <c r="T9609" s="2">
        <v>0.654044195812583</v>
      </c>
      <c r="U9609" s="2">
        <v>0.100857764971731</v>
      </c>
      <c r="V9609">
        <v>3</v>
      </c>
      <c r="W9609" t="s">
        <v>14</v>
      </c>
    </row>
    <row r="9610" spans="1:23" hidden="1" x14ac:dyDescent="0.25">
      <c r="A9610" s="1" t="s">
        <v>21</v>
      </c>
      <c r="B9610" t="s">
        <v>88</v>
      </c>
      <c r="C9610">
        <v>1</v>
      </c>
      <c r="D9610" t="s">
        <v>13</v>
      </c>
      <c r="E9610">
        <v>4</v>
      </c>
      <c r="F9610">
        <v>25</v>
      </c>
      <c r="G9610">
        <v>7</v>
      </c>
      <c r="H9610">
        <v>3</v>
      </c>
      <c r="I9610">
        <v>166</v>
      </c>
      <c r="J9610">
        <v>1</v>
      </c>
      <c r="K9610">
        <v>4</v>
      </c>
      <c r="L9610" t="s">
        <v>39</v>
      </c>
      <c r="M9610" t="s">
        <v>40</v>
      </c>
      <c r="N9610">
        <v>28</v>
      </c>
      <c r="O9610">
        <v>10</v>
      </c>
      <c r="P9610">
        <v>2</v>
      </c>
      <c r="Q9610">
        <v>10</v>
      </c>
      <c r="R9610" s="2">
        <v>0.4</v>
      </c>
      <c r="S9610" s="2">
        <v>0.42857142857142899</v>
      </c>
      <c r="T9610" s="2">
        <v>0.56766564160391697</v>
      </c>
      <c r="U9610" s="2">
        <v>-0.167665641603917</v>
      </c>
      <c r="V9610">
        <v>1</v>
      </c>
      <c r="W9610" t="s">
        <v>16</v>
      </c>
    </row>
    <row r="9611" spans="1:23" hidden="1" x14ac:dyDescent="0.25">
      <c r="A9611" s="1" t="s">
        <v>21</v>
      </c>
      <c r="B9611" t="s">
        <v>88</v>
      </c>
      <c r="C9611">
        <v>1</v>
      </c>
      <c r="D9611" t="s">
        <v>13</v>
      </c>
      <c r="E9611">
        <v>5</v>
      </c>
      <c r="F9611">
        <v>36</v>
      </c>
      <c r="G9611">
        <v>11</v>
      </c>
      <c r="H9611">
        <v>3</v>
      </c>
      <c r="I9611">
        <v>166</v>
      </c>
      <c r="J9611">
        <v>1</v>
      </c>
      <c r="K9611">
        <v>5</v>
      </c>
      <c r="L9611" t="s">
        <v>39</v>
      </c>
      <c r="M9611" t="s">
        <v>40</v>
      </c>
      <c r="N9611">
        <v>34</v>
      </c>
      <c r="O9611">
        <v>12</v>
      </c>
      <c r="P9611">
        <v>3</v>
      </c>
      <c r="Q9611">
        <v>14</v>
      </c>
      <c r="R9611" s="2">
        <v>0.38888888888888901</v>
      </c>
      <c r="S9611" s="2">
        <v>0.441176470588235</v>
      </c>
      <c r="T9611" s="2">
        <v>0.56203225763378695</v>
      </c>
      <c r="U9611" s="2">
        <v>-0.173143368744898</v>
      </c>
      <c r="V9611">
        <v>1</v>
      </c>
      <c r="W9611" t="s">
        <v>16</v>
      </c>
    </row>
    <row r="9612" spans="1:23" hidden="1" x14ac:dyDescent="0.25">
      <c r="A9612" s="1" t="s">
        <v>21</v>
      </c>
      <c r="B9612" t="s">
        <v>88</v>
      </c>
      <c r="C9612">
        <v>1</v>
      </c>
      <c r="D9612" t="s">
        <v>13</v>
      </c>
      <c r="E9612">
        <v>6</v>
      </c>
      <c r="F9612">
        <v>27</v>
      </c>
      <c r="G9612">
        <v>6</v>
      </c>
      <c r="H9612">
        <v>3</v>
      </c>
      <c r="I9612">
        <v>166</v>
      </c>
      <c r="J9612">
        <v>1</v>
      </c>
      <c r="K9612">
        <v>6</v>
      </c>
      <c r="L9612" t="s">
        <v>39</v>
      </c>
      <c r="M9612" t="s">
        <v>40</v>
      </c>
      <c r="N9612">
        <v>27</v>
      </c>
      <c r="O9612">
        <v>10</v>
      </c>
      <c r="P9612">
        <v>4</v>
      </c>
      <c r="Q9612">
        <v>9</v>
      </c>
      <c r="R9612" s="2">
        <v>0.33333333333333298</v>
      </c>
      <c r="S9612" s="2">
        <v>0.51851851851851805</v>
      </c>
      <c r="T9612" s="2">
        <v>0.52746692636027104</v>
      </c>
      <c r="U9612" s="2">
        <v>-0.194133593026938</v>
      </c>
      <c r="V9612">
        <v>1</v>
      </c>
      <c r="W9612" t="s">
        <v>16</v>
      </c>
    </row>
    <row r="9613" spans="1:23" hidden="1" x14ac:dyDescent="0.25">
      <c r="A9613" s="1" t="s">
        <v>21</v>
      </c>
      <c r="B9613" t="s">
        <v>88</v>
      </c>
      <c r="C9613">
        <v>1</v>
      </c>
      <c r="D9613" t="s">
        <v>13</v>
      </c>
      <c r="E9613">
        <v>7</v>
      </c>
      <c r="F9613">
        <v>26</v>
      </c>
      <c r="G9613">
        <v>5</v>
      </c>
      <c r="H9613">
        <v>3</v>
      </c>
      <c r="I9613">
        <v>166</v>
      </c>
      <c r="J9613">
        <v>1</v>
      </c>
      <c r="K9613">
        <v>7</v>
      </c>
      <c r="L9613" t="s">
        <v>39</v>
      </c>
      <c r="M9613" t="s">
        <v>40</v>
      </c>
      <c r="N9613">
        <v>29</v>
      </c>
      <c r="O9613">
        <v>13</v>
      </c>
      <c r="P9613">
        <v>0</v>
      </c>
      <c r="Q9613">
        <v>8</v>
      </c>
      <c r="R9613" s="2">
        <v>0.30769230769230799</v>
      </c>
      <c r="S9613" s="2">
        <v>0.44827586206896602</v>
      </c>
      <c r="T9613" s="2">
        <v>0.55885943217934597</v>
      </c>
      <c r="U9613" s="2">
        <v>-0.25116712448703798</v>
      </c>
      <c r="V9613">
        <v>1</v>
      </c>
      <c r="W9613" t="s">
        <v>16</v>
      </c>
    </row>
    <row r="9614" spans="1:23" hidden="1" x14ac:dyDescent="0.25">
      <c r="A9614" s="1" t="s">
        <v>21</v>
      </c>
      <c r="B9614" t="s">
        <v>88</v>
      </c>
      <c r="C9614">
        <v>1</v>
      </c>
      <c r="D9614" t="s">
        <v>13</v>
      </c>
      <c r="E9614">
        <v>8</v>
      </c>
      <c r="F9614">
        <v>37</v>
      </c>
      <c r="G9614">
        <v>9</v>
      </c>
      <c r="H9614">
        <v>5</v>
      </c>
      <c r="I9614">
        <v>166</v>
      </c>
      <c r="J9614">
        <v>1</v>
      </c>
      <c r="K9614">
        <v>8</v>
      </c>
      <c r="L9614" t="s">
        <v>39</v>
      </c>
      <c r="M9614" t="s">
        <v>40</v>
      </c>
      <c r="N9614">
        <v>36</v>
      </c>
      <c r="O9614">
        <v>14</v>
      </c>
      <c r="P9614">
        <v>7</v>
      </c>
      <c r="Q9614">
        <v>14</v>
      </c>
      <c r="R9614" s="2">
        <v>0.37837837837837801</v>
      </c>
      <c r="S9614" s="2">
        <v>0.58333333333333304</v>
      </c>
      <c r="T9614" s="2">
        <v>0.49850020508176102</v>
      </c>
      <c r="U9614" s="2">
        <v>-0.12012182670338301</v>
      </c>
      <c r="V9614">
        <v>1</v>
      </c>
      <c r="W9614" t="s">
        <v>16</v>
      </c>
    </row>
    <row r="9615" spans="1:23" hidden="1" x14ac:dyDescent="0.25">
      <c r="A9615" s="1" t="s">
        <v>21</v>
      </c>
      <c r="B9615" t="s">
        <v>88</v>
      </c>
      <c r="C9615">
        <v>1</v>
      </c>
      <c r="D9615" t="s">
        <v>13</v>
      </c>
      <c r="E9615">
        <v>11</v>
      </c>
      <c r="F9615">
        <v>49</v>
      </c>
      <c r="G9615">
        <v>11</v>
      </c>
      <c r="H9615">
        <v>10</v>
      </c>
      <c r="I9615">
        <v>166</v>
      </c>
      <c r="J9615">
        <v>1</v>
      </c>
      <c r="K9615">
        <v>11</v>
      </c>
      <c r="L9615" t="s">
        <v>39</v>
      </c>
      <c r="M9615" t="s">
        <v>40</v>
      </c>
      <c r="N9615">
        <v>52</v>
      </c>
      <c r="O9615">
        <v>13</v>
      </c>
      <c r="P9615">
        <v>6</v>
      </c>
      <c r="Q9615">
        <v>21</v>
      </c>
      <c r="R9615" s="2">
        <v>0.42857142857142899</v>
      </c>
      <c r="S9615" s="2">
        <v>0.36538461538461497</v>
      </c>
      <c r="T9615" s="2">
        <v>0.59590478432598104</v>
      </c>
      <c r="U9615" s="2">
        <v>-0.16733335575455299</v>
      </c>
      <c r="V9615">
        <v>1</v>
      </c>
      <c r="W9615" t="s">
        <v>16</v>
      </c>
    </row>
    <row r="9616" spans="1:23" hidden="1" x14ac:dyDescent="0.25">
      <c r="A9616" s="1" t="s">
        <v>18</v>
      </c>
      <c r="B9616" t="s">
        <v>189</v>
      </c>
      <c r="C9616">
        <v>1</v>
      </c>
      <c r="D9616" t="s">
        <v>13</v>
      </c>
      <c r="E9616">
        <v>3</v>
      </c>
      <c r="F9616">
        <v>1291</v>
      </c>
      <c r="G9616">
        <v>468</v>
      </c>
      <c r="H9616">
        <v>410</v>
      </c>
      <c r="I9616">
        <v>535</v>
      </c>
      <c r="J9616">
        <v>1</v>
      </c>
      <c r="K9616">
        <v>3</v>
      </c>
      <c r="L9616" t="s">
        <v>39</v>
      </c>
      <c r="M9616" t="s">
        <v>40</v>
      </c>
      <c r="N9616">
        <v>1307</v>
      </c>
      <c r="O9616">
        <v>446</v>
      </c>
      <c r="P9616">
        <v>80</v>
      </c>
      <c r="Q9616">
        <v>878</v>
      </c>
      <c r="R9616" s="2">
        <v>0.68009295120061997</v>
      </c>
      <c r="S9616" s="2">
        <v>0.40244835501147702</v>
      </c>
      <c r="T9616" s="2">
        <v>0.579340438375476</v>
      </c>
      <c r="U9616" s="2">
        <v>0.100752512825144</v>
      </c>
      <c r="V9616">
        <v>3</v>
      </c>
      <c r="W9616" t="s">
        <v>14</v>
      </c>
    </row>
    <row r="9617" spans="1:23" hidden="1" x14ac:dyDescent="0.25">
      <c r="A9617" s="1" t="s">
        <v>21</v>
      </c>
      <c r="B9617" t="s">
        <v>89</v>
      </c>
      <c r="C9617">
        <v>1</v>
      </c>
      <c r="D9617" t="s">
        <v>13</v>
      </c>
      <c r="E9617">
        <v>4</v>
      </c>
      <c r="F9617">
        <v>37</v>
      </c>
      <c r="G9617">
        <v>20</v>
      </c>
      <c r="H9617">
        <v>9</v>
      </c>
      <c r="I9617">
        <v>173</v>
      </c>
      <c r="J9617">
        <v>1</v>
      </c>
      <c r="K9617">
        <v>4</v>
      </c>
      <c r="L9617" t="s">
        <v>39</v>
      </c>
      <c r="M9617" t="s">
        <v>40</v>
      </c>
      <c r="N9617">
        <v>37</v>
      </c>
      <c r="O9617">
        <v>11</v>
      </c>
      <c r="P9617">
        <v>7</v>
      </c>
      <c r="Q9617">
        <v>29</v>
      </c>
      <c r="R9617" s="2">
        <v>0.78378378378378399</v>
      </c>
      <c r="S9617" s="2">
        <v>0.48648648648648701</v>
      </c>
      <c r="T9617" s="2">
        <v>0.54178252606548105</v>
      </c>
      <c r="U9617" s="2">
        <v>0.242001257718303</v>
      </c>
      <c r="V9617">
        <v>3</v>
      </c>
      <c r="W9617" t="s">
        <v>14</v>
      </c>
    </row>
    <row r="9618" spans="1:23" hidden="1" x14ac:dyDescent="0.25">
      <c r="A9618" s="1" t="s">
        <v>21</v>
      </c>
      <c r="B9618" t="s">
        <v>89</v>
      </c>
      <c r="C9618">
        <v>1</v>
      </c>
      <c r="D9618" t="s">
        <v>13</v>
      </c>
      <c r="E9618">
        <v>5</v>
      </c>
      <c r="F9618">
        <v>34</v>
      </c>
      <c r="G9618">
        <v>19</v>
      </c>
      <c r="H9618">
        <v>5</v>
      </c>
      <c r="I9618">
        <v>173</v>
      </c>
      <c r="J9618">
        <v>1</v>
      </c>
      <c r="K9618">
        <v>5</v>
      </c>
      <c r="L9618" t="s">
        <v>39</v>
      </c>
      <c r="M9618" t="s">
        <v>40</v>
      </c>
      <c r="N9618">
        <v>32</v>
      </c>
      <c r="O9618">
        <v>16</v>
      </c>
      <c r="P9618">
        <v>3</v>
      </c>
      <c r="Q9618">
        <v>24</v>
      </c>
      <c r="R9618" s="2">
        <v>0.70588235294117696</v>
      </c>
      <c r="S9618" s="2">
        <v>0.59375</v>
      </c>
      <c r="T9618" s="2">
        <v>0.493844839162001</v>
      </c>
      <c r="U9618" s="2">
        <v>0.21203751377917601</v>
      </c>
      <c r="V9618">
        <v>3</v>
      </c>
      <c r="W9618" t="s">
        <v>14</v>
      </c>
    </row>
    <row r="9619" spans="1:23" hidden="1" x14ac:dyDescent="0.25">
      <c r="A9619" s="1" t="s">
        <v>21</v>
      </c>
      <c r="B9619" t="s">
        <v>89</v>
      </c>
      <c r="C9619">
        <v>1</v>
      </c>
      <c r="D9619" t="s">
        <v>13</v>
      </c>
      <c r="E9619">
        <v>6</v>
      </c>
      <c r="F9619">
        <v>33</v>
      </c>
      <c r="G9619">
        <v>13</v>
      </c>
      <c r="H9619">
        <v>9</v>
      </c>
      <c r="I9619">
        <v>173</v>
      </c>
      <c r="J9619">
        <v>1</v>
      </c>
      <c r="K9619">
        <v>6</v>
      </c>
      <c r="L9619" t="s">
        <v>39</v>
      </c>
      <c r="M9619" t="s">
        <v>40</v>
      </c>
      <c r="N9619">
        <v>33</v>
      </c>
      <c r="O9619">
        <v>12</v>
      </c>
      <c r="P9619">
        <v>6</v>
      </c>
      <c r="Q9619">
        <v>22</v>
      </c>
      <c r="R9619" s="2">
        <v>0.66666666666666696</v>
      </c>
      <c r="S9619" s="2">
        <v>0.54545454545454497</v>
      </c>
      <c r="T9619" s="2">
        <v>0.51542880842634498</v>
      </c>
      <c r="U9619" s="2">
        <v>0.15123785824032199</v>
      </c>
      <c r="V9619">
        <v>3</v>
      </c>
      <c r="W9619" t="s">
        <v>14</v>
      </c>
    </row>
    <row r="9620" spans="1:23" hidden="1" x14ac:dyDescent="0.25">
      <c r="A9620" s="1" t="s">
        <v>21</v>
      </c>
      <c r="B9620" t="s">
        <v>89</v>
      </c>
      <c r="C9620">
        <v>1</v>
      </c>
      <c r="D9620" t="s">
        <v>13</v>
      </c>
      <c r="E9620">
        <v>7</v>
      </c>
      <c r="F9620">
        <v>44</v>
      </c>
      <c r="G9620">
        <v>13</v>
      </c>
      <c r="H9620">
        <v>14</v>
      </c>
      <c r="I9620">
        <v>173</v>
      </c>
      <c r="J9620">
        <v>1</v>
      </c>
      <c r="K9620">
        <v>7</v>
      </c>
      <c r="L9620" t="s">
        <v>39</v>
      </c>
      <c r="M9620" t="s">
        <v>40</v>
      </c>
      <c r="N9620">
        <v>41</v>
      </c>
      <c r="O9620">
        <v>14</v>
      </c>
      <c r="P9620">
        <v>5</v>
      </c>
      <c r="Q9620">
        <v>27</v>
      </c>
      <c r="R9620" s="2">
        <v>0.61363636363636398</v>
      </c>
      <c r="S9620" s="2">
        <v>0.46341463414634099</v>
      </c>
      <c r="T9620" s="2">
        <v>0.552093685914126</v>
      </c>
      <c r="U9620" s="2">
        <v>6.1542677722237503E-2</v>
      </c>
      <c r="V9620">
        <v>2</v>
      </c>
      <c r="W9620" t="s">
        <v>15</v>
      </c>
    </row>
    <row r="9621" spans="1:23" hidden="1" x14ac:dyDescent="0.25">
      <c r="A9621" s="1" t="s">
        <v>21</v>
      </c>
      <c r="B9621" t="s">
        <v>89</v>
      </c>
      <c r="C9621">
        <v>1</v>
      </c>
      <c r="D9621" t="s">
        <v>13</v>
      </c>
      <c r="E9621">
        <v>8</v>
      </c>
      <c r="F9621">
        <v>39</v>
      </c>
      <c r="G9621">
        <v>10</v>
      </c>
      <c r="H9621">
        <v>4</v>
      </c>
      <c r="I9621">
        <v>173</v>
      </c>
      <c r="J9621">
        <v>1</v>
      </c>
      <c r="K9621">
        <v>8</v>
      </c>
      <c r="L9621" t="s">
        <v>39</v>
      </c>
      <c r="M9621" t="s">
        <v>40</v>
      </c>
      <c r="N9621">
        <v>38</v>
      </c>
      <c r="O9621">
        <v>10</v>
      </c>
      <c r="P9621">
        <v>10</v>
      </c>
      <c r="Q9621">
        <v>14</v>
      </c>
      <c r="R9621" s="2">
        <v>0.35897435897435898</v>
      </c>
      <c r="S9621" s="2">
        <v>0.52631578947368396</v>
      </c>
      <c r="T9621" s="2">
        <v>0.52398220801097695</v>
      </c>
      <c r="U9621" s="2">
        <v>-0.165007849036618</v>
      </c>
      <c r="V9621">
        <v>1</v>
      </c>
      <c r="W9621" t="s">
        <v>16</v>
      </c>
    </row>
    <row r="9622" spans="1:23" hidden="1" x14ac:dyDescent="0.25">
      <c r="A9622" s="1" t="s">
        <v>21</v>
      </c>
      <c r="B9622" t="s">
        <v>89</v>
      </c>
      <c r="C9622">
        <v>1</v>
      </c>
      <c r="D9622" t="s">
        <v>13</v>
      </c>
      <c r="E9622">
        <v>11</v>
      </c>
      <c r="F9622">
        <v>35</v>
      </c>
      <c r="G9622">
        <v>11</v>
      </c>
      <c r="H9622">
        <v>3</v>
      </c>
      <c r="I9622">
        <v>173</v>
      </c>
      <c r="J9622">
        <v>1</v>
      </c>
      <c r="K9622">
        <v>11</v>
      </c>
      <c r="L9622" t="s">
        <v>39</v>
      </c>
      <c r="M9622" t="s">
        <v>40</v>
      </c>
      <c r="N9622">
        <v>39</v>
      </c>
      <c r="O9622">
        <v>14</v>
      </c>
      <c r="P9622">
        <v>7</v>
      </c>
      <c r="Q9622">
        <v>14</v>
      </c>
      <c r="R9622" s="2">
        <v>0.4</v>
      </c>
      <c r="S9622" s="2">
        <v>0.53846153846153799</v>
      </c>
      <c r="T9622" s="2">
        <v>0.51855408904380695</v>
      </c>
      <c r="U9622" s="2">
        <v>-0.118554089043806</v>
      </c>
      <c r="V9622">
        <v>1</v>
      </c>
      <c r="W9622" t="s">
        <v>16</v>
      </c>
    </row>
    <row r="9623" spans="1:23" hidden="1" x14ac:dyDescent="0.25">
      <c r="A9623" s="1" t="s">
        <v>20</v>
      </c>
      <c r="B9623" t="s">
        <v>309</v>
      </c>
      <c r="C9623">
        <v>1</v>
      </c>
      <c r="D9623" t="s">
        <v>13</v>
      </c>
      <c r="E9623">
        <v>3</v>
      </c>
      <c r="F9623">
        <v>61</v>
      </c>
      <c r="G9623">
        <v>24</v>
      </c>
      <c r="H9623">
        <v>18</v>
      </c>
      <c r="I9623">
        <v>2198</v>
      </c>
      <c r="J9623">
        <v>1</v>
      </c>
      <c r="K9623">
        <v>3</v>
      </c>
      <c r="L9623" t="s">
        <v>39</v>
      </c>
      <c r="M9623" t="s">
        <v>40</v>
      </c>
      <c r="N9623">
        <v>60</v>
      </c>
      <c r="O9623">
        <v>11</v>
      </c>
      <c r="P9623">
        <v>12</v>
      </c>
      <c r="Q9623">
        <v>42</v>
      </c>
      <c r="R9623" s="2">
        <v>0.68852459016393397</v>
      </c>
      <c r="S9623" s="2">
        <v>0.38333333333333303</v>
      </c>
      <c r="T9623" s="2">
        <v>0.587883230741163</v>
      </c>
      <c r="U9623" s="2">
        <v>0.100641359422771</v>
      </c>
      <c r="V9623">
        <v>3</v>
      </c>
      <c r="W9623" t="s">
        <v>14</v>
      </c>
    </row>
    <row r="9624" spans="1:23" hidden="1" x14ac:dyDescent="0.25">
      <c r="A9624" s="1" t="s">
        <v>21</v>
      </c>
      <c r="B9624" t="s">
        <v>90</v>
      </c>
      <c r="C9624">
        <v>1</v>
      </c>
      <c r="D9624" t="s">
        <v>13</v>
      </c>
      <c r="E9624">
        <v>4</v>
      </c>
      <c r="F9624">
        <v>92</v>
      </c>
      <c r="G9624">
        <v>31</v>
      </c>
      <c r="H9624">
        <v>30</v>
      </c>
      <c r="I9624">
        <v>177</v>
      </c>
      <c r="J9624">
        <v>1</v>
      </c>
      <c r="K9624">
        <v>4</v>
      </c>
      <c r="L9624" t="s">
        <v>39</v>
      </c>
      <c r="M9624" t="s">
        <v>40</v>
      </c>
      <c r="N9624">
        <v>94</v>
      </c>
      <c r="O9624">
        <v>40</v>
      </c>
      <c r="P9624">
        <v>7</v>
      </c>
      <c r="Q9624">
        <v>61</v>
      </c>
      <c r="R9624" s="2">
        <v>0.66304347826086996</v>
      </c>
      <c r="S9624" s="2">
        <v>0.5</v>
      </c>
      <c r="T9624" s="2">
        <v>0.53574313243984495</v>
      </c>
      <c r="U9624" s="2">
        <v>0.12730034582102401</v>
      </c>
      <c r="V9624">
        <v>3</v>
      </c>
      <c r="W9624" t="s">
        <v>14</v>
      </c>
    </row>
    <row r="9625" spans="1:23" hidden="1" x14ac:dyDescent="0.25">
      <c r="A9625" s="1" t="s">
        <v>21</v>
      </c>
      <c r="B9625" t="s">
        <v>90</v>
      </c>
      <c r="C9625">
        <v>1</v>
      </c>
      <c r="D9625" t="s">
        <v>13</v>
      </c>
      <c r="E9625">
        <v>5</v>
      </c>
      <c r="F9625">
        <v>74</v>
      </c>
      <c r="G9625">
        <v>37</v>
      </c>
      <c r="H9625">
        <v>12</v>
      </c>
      <c r="I9625">
        <v>177</v>
      </c>
      <c r="J9625">
        <v>1</v>
      </c>
      <c r="K9625">
        <v>5</v>
      </c>
      <c r="L9625" t="s">
        <v>39</v>
      </c>
      <c r="M9625" t="s">
        <v>40</v>
      </c>
      <c r="N9625">
        <v>79</v>
      </c>
      <c r="O9625">
        <v>28</v>
      </c>
      <c r="P9625">
        <v>9</v>
      </c>
      <c r="Q9625">
        <v>49</v>
      </c>
      <c r="R9625" s="2">
        <v>0.66216216216216195</v>
      </c>
      <c r="S9625" s="2">
        <v>0.468354430379747</v>
      </c>
      <c r="T9625" s="2">
        <v>0.54988601624671296</v>
      </c>
      <c r="U9625" s="2">
        <v>0.112276145915449</v>
      </c>
      <c r="V9625">
        <v>3</v>
      </c>
      <c r="W9625" t="s">
        <v>14</v>
      </c>
    </row>
    <row r="9626" spans="1:23" hidden="1" x14ac:dyDescent="0.25">
      <c r="A9626" s="1" t="s">
        <v>21</v>
      </c>
      <c r="B9626" t="s">
        <v>90</v>
      </c>
      <c r="C9626">
        <v>1</v>
      </c>
      <c r="D9626" t="s">
        <v>13</v>
      </c>
      <c r="E9626">
        <v>6</v>
      </c>
      <c r="F9626">
        <v>80</v>
      </c>
      <c r="G9626">
        <v>33</v>
      </c>
      <c r="H9626">
        <v>17</v>
      </c>
      <c r="I9626">
        <v>177</v>
      </c>
      <c r="J9626">
        <v>1</v>
      </c>
      <c r="K9626">
        <v>6</v>
      </c>
      <c r="L9626" t="s">
        <v>39</v>
      </c>
      <c r="M9626" t="s">
        <v>40</v>
      </c>
      <c r="N9626">
        <v>83</v>
      </c>
      <c r="O9626">
        <v>21</v>
      </c>
      <c r="P9626">
        <v>9</v>
      </c>
      <c r="Q9626">
        <v>50</v>
      </c>
      <c r="R9626" s="2">
        <v>0.625</v>
      </c>
      <c r="S9626" s="2">
        <v>0.36144578313253001</v>
      </c>
      <c r="T9626" s="2">
        <v>0.59766510804726203</v>
      </c>
      <c r="U9626" s="2">
        <v>2.7334891952737701E-2</v>
      </c>
      <c r="V9626">
        <v>2</v>
      </c>
      <c r="W9626" t="s">
        <v>15</v>
      </c>
    </row>
    <row r="9627" spans="1:23" hidden="1" x14ac:dyDescent="0.25">
      <c r="A9627" s="1" t="s">
        <v>21</v>
      </c>
      <c r="B9627" t="s">
        <v>90</v>
      </c>
      <c r="C9627">
        <v>1</v>
      </c>
      <c r="D9627" t="s">
        <v>13</v>
      </c>
      <c r="E9627">
        <v>7</v>
      </c>
      <c r="F9627">
        <v>80</v>
      </c>
      <c r="G9627">
        <v>23</v>
      </c>
      <c r="H9627">
        <v>7</v>
      </c>
      <c r="I9627">
        <v>177</v>
      </c>
      <c r="J9627">
        <v>1</v>
      </c>
      <c r="K9627">
        <v>7</v>
      </c>
      <c r="L9627" t="s">
        <v>39</v>
      </c>
      <c r="M9627" t="s">
        <v>40</v>
      </c>
      <c r="N9627">
        <v>84</v>
      </c>
      <c r="O9627">
        <v>25</v>
      </c>
      <c r="P9627">
        <v>12</v>
      </c>
      <c r="Q9627">
        <v>30</v>
      </c>
      <c r="R9627" s="2">
        <v>0.375</v>
      </c>
      <c r="S9627" s="2">
        <v>0.44047619047619002</v>
      </c>
      <c r="T9627" s="2">
        <v>0.562345223409905</v>
      </c>
      <c r="U9627" s="2">
        <v>-0.187345223409905</v>
      </c>
      <c r="V9627">
        <v>1</v>
      </c>
      <c r="W9627" t="s">
        <v>16</v>
      </c>
    </row>
    <row r="9628" spans="1:23" hidden="1" x14ac:dyDescent="0.25">
      <c r="A9628" s="1" t="s">
        <v>21</v>
      </c>
      <c r="B9628" t="s">
        <v>90</v>
      </c>
      <c r="C9628">
        <v>1</v>
      </c>
      <c r="D9628" t="s">
        <v>13</v>
      </c>
      <c r="E9628">
        <v>8</v>
      </c>
      <c r="F9628">
        <v>78</v>
      </c>
      <c r="G9628">
        <v>22</v>
      </c>
      <c r="H9628">
        <v>13</v>
      </c>
      <c r="I9628">
        <v>177</v>
      </c>
      <c r="J9628">
        <v>1</v>
      </c>
      <c r="K9628">
        <v>8</v>
      </c>
      <c r="L9628" t="s">
        <v>39</v>
      </c>
      <c r="M9628" t="s">
        <v>40</v>
      </c>
      <c r="N9628">
        <v>81</v>
      </c>
      <c r="O9628">
        <v>22</v>
      </c>
      <c r="P9628">
        <v>11</v>
      </c>
      <c r="Q9628">
        <v>35</v>
      </c>
      <c r="R9628" s="2">
        <v>0.44871794871794901</v>
      </c>
      <c r="S9628" s="2">
        <v>0.407407407407407</v>
      </c>
      <c r="T9628" s="2">
        <v>0.57712416283771695</v>
      </c>
      <c r="U9628" s="2">
        <v>-0.12840621411976799</v>
      </c>
      <c r="V9628">
        <v>1</v>
      </c>
      <c r="W9628" t="s">
        <v>16</v>
      </c>
    </row>
    <row r="9629" spans="1:23" hidden="1" x14ac:dyDescent="0.25">
      <c r="A9629" s="1" t="s">
        <v>21</v>
      </c>
      <c r="B9629" t="s">
        <v>90</v>
      </c>
      <c r="C9629">
        <v>1</v>
      </c>
      <c r="D9629" t="s">
        <v>13</v>
      </c>
      <c r="E9629">
        <v>11</v>
      </c>
      <c r="F9629">
        <v>59</v>
      </c>
      <c r="G9629">
        <v>19</v>
      </c>
      <c r="H9629">
        <v>7</v>
      </c>
      <c r="I9629">
        <v>177</v>
      </c>
      <c r="J9629">
        <v>1</v>
      </c>
      <c r="K9629">
        <v>11</v>
      </c>
      <c r="L9629" t="s">
        <v>39</v>
      </c>
      <c r="M9629" t="s">
        <v>40</v>
      </c>
      <c r="N9629">
        <v>68</v>
      </c>
      <c r="O9629">
        <v>19</v>
      </c>
      <c r="P9629">
        <v>8</v>
      </c>
      <c r="Q9629">
        <v>26</v>
      </c>
      <c r="R9629" s="2">
        <v>0.44067796610169502</v>
      </c>
      <c r="S9629" s="2">
        <v>0.39705882352941202</v>
      </c>
      <c r="T9629" s="2">
        <v>0.58174910152924297</v>
      </c>
      <c r="U9629" s="2">
        <v>-0.14107113542754801</v>
      </c>
      <c r="V9629">
        <v>1</v>
      </c>
      <c r="W9629" t="s">
        <v>16</v>
      </c>
    </row>
    <row r="9630" spans="1:23" hidden="1" x14ac:dyDescent="0.25">
      <c r="A9630" s="1" t="s">
        <v>21</v>
      </c>
      <c r="B9630" t="s">
        <v>196</v>
      </c>
      <c r="C9630">
        <v>1</v>
      </c>
      <c r="D9630" t="s">
        <v>13</v>
      </c>
      <c r="E9630">
        <v>3</v>
      </c>
      <c r="F9630">
        <v>44</v>
      </c>
      <c r="G9630">
        <v>17</v>
      </c>
      <c r="H9630">
        <v>11</v>
      </c>
      <c r="I9630">
        <v>550</v>
      </c>
      <c r="J9630">
        <v>1</v>
      </c>
      <c r="K9630">
        <v>3</v>
      </c>
      <c r="L9630" t="s">
        <v>39</v>
      </c>
      <c r="M9630" t="s">
        <v>40</v>
      </c>
      <c r="N9630">
        <v>44</v>
      </c>
      <c r="O9630">
        <v>16</v>
      </c>
      <c r="P9630">
        <v>6</v>
      </c>
      <c r="Q9630">
        <v>28</v>
      </c>
      <c r="R9630" s="2">
        <v>0.63636363636363602</v>
      </c>
      <c r="S9630" s="2">
        <v>0.5</v>
      </c>
      <c r="T9630" s="2">
        <v>0.53574313243984495</v>
      </c>
      <c r="U9630" s="2">
        <v>0.100620503923791</v>
      </c>
      <c r="V9630">
        <v>3</v>
      </c>
      <c r="W9630" t="s">
        <v>14</v>
      </c>
    </row>
    <row r="9631" spans="1:23" hidden="1" x14ac:dyDescent="0.25">
      <c r="A9631" s="1" t="s">
        <v>21</v>
      </c>
      <c r="B9631" t="s">
        <v>91</v>
      </c>
      <c r="C9631">
        <v>1</v>
      </c>
      <c r="D9631" t="s">
        <v>13</v>
      </c>
      <c r="E9631">
        <v>4</v>
      </c>
      <c r="F9631">
        <v>476</v>
      </c>
      <c r="G9631">
        <v>186</v>
      </c>
      <c r="H9631">
        <v>188</v>
      </c>
      <c r="I9631">
        <v>181</v>
      </c>
      <c r="J9631">
        <v>1</v>
      </c>
      <c r="K9631">
        <v>4</v>
      </c>
      <c r="L9631" t="s">
        <v>39</v>
      </c>
      <c r="M9631" t="s">
        <v>40</v>
      </c>
      <c r="N9631">
        <v>487</v>
      </c>
      <c r="O9631">
        <v>152</v>
      </c>
      <c r="P9631">
        <v>66</v>
      </c>
      <c r="Q9631">
        <v>374</v>
      </c>
      <c r="R9631" s="2">
        <v>0.78571428571428603</v>
      </c>
      <c r="S9631" s="2">
        <v>0.44763860369609898</v>
      </c>
      <c r="T9631" s="2">
        <v>0.55914423258681401</v>
      </c>
      <c r="U9631" s="2">
        <v>0.226570053127472</v>
      </c>
      <c r="V9631">
        <v>3</v>
      </c>
      <c r="W9631" t="s">
        <v>14</v>
      </c>
    </row>
    <row r="9632" spans="1:23" hidden="1" x14ac:dyDescent="0.25">
      <c r="A9632" s="1" t="s">
        <v>21</v>
      </c>
      <c r="B9632" t="s">
        <v>91</v>
      </c>
      <c r="C9632">
        <v>1</v>
      </c>
      <c r="D9632" t="s">
        <v>13</v>
      </c>
      <c r="E9632">
        <v>5</v>
      </c>
      <c r="F9632">
        <v>510</v>
      </c>
      <c r="G9632">
        <v>230</v>
      </c>
      <c r="H9632">
        <v>103</v>
      </c>
      <c r="I9632">
        <v>181</v>
      </c>
      <c r="J9632">
        <v>1</v>
      </c>
      <c r="K9632">
        <v>5</v>
      </c>
      <c r="L9632" t="s">
        <v>39</v>
      </c>
      <c r="M9632" t="s">
        <v>40</v>
      </c>
      <c r="N9632">
        <v>525</v>
      </c>
      <c r="O9632">
        <v>153</v>
      </c>
      <c r="P9632">
        <v>66</v>
      </c>
      <c r="Q9632">
        <v>333</v>
      </c>
      <c r="R9632" s="2">
        <v>0.65294117647058803</v>
      </c>
      <c r="S9632" s="2">
        <v>0.41714285714285698</v>
      </c>
      <c r="T9632" s="2">
        <v>0.57277324307016897</v>
      </c>
      <c r="U9632" s="2">
        <v>8.0167933400419306E-2</v>
      </c>
      <c r="V9632">
        <v>2</v>
      </c>
      <c r="W9632" t="s">
        <v>15</v>
      </c>
    </row>
    <row r="9633" spans="1:23" hidden="1" x14ac:dyDescent="0.25">
      <c r="A9633" s="1" t="s">
        <v>21</v>
      </c>
      <c r="B9633" t="s">
        <v>91</v>
      </c>
      <c r="C9633">
        <v>1</v>
      </c>
      <c r="D9633" t="s">
        <v>13</v>
      </c>
      <c r="E9633">
        <v>6</v>
      </c>
      <c r="F9633">
        <v>510</v>
      </c>
      <c r="G9633">
        <v>164</v>
      </c>
      <c r="H9633">
        <v>113</v>
      </c>
      <c r="I9633">
        <v>181</v>
      </c>
      <c r="J9633">
        <v>1</v>
      </c>
      <c r="K9633">
        <v>6</v>
      </c>
      <c r="L9633" t="s">
        <v>39</v>
      </c>
      <c r="M9633" t="s">
        <v>40</v>
      </c>
      <c r="N9633">
        <v>522</v>
      </c>
      <c r="O9633">
        <v>153</v>
      </c>
      <c r="P9633">
        <v>63</v>
      </c>
      <c r="Q9633">
        <v>277</v>
      </c>
      <c r="R9633" s="2">
        <v>0.54313725490196096</v>
      </c>
      <c r="S9633" s="2">
        <v>0.41379310344827602</v>
      </c>
      <c r="T9633" s="2">
        <v>0.57427029867234602</v>
      </c>
      <c r="U9633" s="2">
        <v>-3.11330437703854E-2</v>
      </c>
      <c r="V9633">
        <v>2</v>
      </c>
      <c r="W9633" t="s">
        <v>15</v>
      </c>
    </row>
    <row r="9634" spans="1:23" hidden="1" x14ac:dyDescent="0.25">
      <c r="A9634" s="1" t="s">
        <v>21</v>
      </c>
      <c r="B9634" t="s">
        <v>91</v>
      </c>
      <c r="C9634">
        <v>1</v>
      </c>
      <c r="D9634" t="s">
        <v>13</v>
      </c>
      <c r="E9634">
        <v>7</v>
      </c>
      <c r="F9634">
        <v>476</v>
      </c>
      <c r="G9634">
        <v>170</v>
      </c>
      <c r="H9634">
        <v>120</v>
      </c>
      <c r="I9634">
        <v>181</v>
      </c>
      <c r="J9634">
        <v>1</v>
      </c>
      <c r="K9634">
        <v>7</v>
      </c>
      <c r="L9634" t="s">
        <v>39</v>
      </c>
      <c r="M9634" t="s">
        <v>40</v>
      </c>
      <c r="N9634">
        <v>504</v>
      </c>
      <c r="O9634">
        <v>120</v>
      </c>
      <c r="P9634">
        <v>64</v>
      </c>
      <c r="Q9634">
        <v>290</v>
      </c>
      <c r="R9634" s="2">
        <v>0.60924369747899199</v>
      </c>
      <c r="S9634" s="2">
        <v>0.365079365079365</v>
      </c>
      <c r="T9634" s="2">
        <v>0.59604120530531501</v>
      </c>
      <c r="U9634" s="2">
        <v>1.3202492173676699E-2</v>
      </c>
      <c r="V9634">
        <v>2</v>
      </c>
      <c r="W9634" t="s">
        <v>15</v>
      </c>
    </row>
    <row r="9635" spans="1:23" hidden="1" x14ac:dyDescent="0.25">
      <c r="A9635" s="1" t="s">
        <v>21</v>
      </c>
      <c r="B9635" t="s">
        <v>91</v>
      </c>
      <c r="C9635">
        <v>1</v>
      </c>
      <c r="D9635" t="s">
        <v>13</v>
      </c>
      <c r="E9635">
        <v>8</v>
      </c>
      <c r="F9635">
        <v>472</v>
      </c>
      <c r="G9635">
        <v>157</v>
      </c>
      <c r="H9635">
        <v>181</v>
      </c>
      <c r="I9635">
        <v>181</v>
      </c>
      <c r="J9635">
        <v>1</v>
      </c>
      <c r="K9635">
        <v>8</v>
      </c>
      <c r="L9635" t="s">
        <v>39</v>
      </c>
      <c r="M9635" t="s">
        <v>40</v>
      </c>
      <c r="N9635">
        <v>495</v>
      </c>
      <c r="O9635">
        <v>115</v>
      </c>
      <c r="P9635">
        <v>71</v>
      </c>
      <c r="Q9635">
        <v>338</v>
      </c>
      <c r="R9635" s="2">
        <v>0.71610169491525399</v>
      </c>
      <c r="S9635" s="2">
        <v>0.37575757575757601</v>
      </c>
      <c r="T9635" s="2">
        <v>0.59126895141007996</v>
      </c>
      <c r="U9635" s="2">
        <v>0.124832743505174</v>
      </c>
      <c r="V9635">
        <v>3</v>
      </c>
      <c r="W9635" t="s">
        <v>14</v>
      </c>
    </row>
    <row r="9636" spans="1:23" hidden="1" x14ac:dyDescent="0.25">
      <c r="A9636" s="1" t="s">
        <v>21</v>
      </c>
      <c r="B9636" t="s">
        <v>91</v>
      </c>
      <c r="C9636">
        <v>1</v>
      </c>
      <c r="D9636" t="s">
        <v>13</v>
      </c>
      <c r="E9636">
        <v>11</v>
      </c>
      <c r="F9636">
        <v>411</v>
      </c>
      <c r="G9636">
        <v>136</v>
      </c>
      <c r="H9636">
        <v>97</v>
      </c>
      <c r="I9636">
        <v>181</v>
      </c>
      <c r="J9636">
        <v>1</v>
      </c>
      <c r="K9636">
        <v>11</v>
      </c>
      <c r="L9636" t="s">
        <v>39</v>
      </c>
      <c r="M9636" t="s">
        <v>40</v>
      </c>
      <c r="N9636">
        <v>452</v>
      </c>
      <c r="O9636">
        <v>83</v>
      </c>
      <c r="P9636">
        <v>54</v>
      </c>
      <c r="Q9636">
        <v>233</v>
      </c>
      <c r="R9636" s="2">
        <v>0.56690997566909995</v>
      </c>
      <c r="S9636" s="2">
        <v>0.303097345132743</v>
      </c>
      <c r="T9636" s="2">
        <v>0.62374190770186699</v>
      </c>
      <c r="U9636" s="2">
        <v>-5.6831932032767297E-2</v>
      </c>
      <c r="V9636">
        <v>2</v>
      </c>
      <c r="W9636" t="s">
        <v>15</v>
      </c>
    </row>
    <row r="9637" spans="1:23" hidden="1" x14ac:dyDescent="0.25">
      <c r="A9637" s="1" t="s">
        <v>19</v>
      </c>
      <c r="B9637" t="s">
        <v>444</v>
      </c>
      <c r="C9637">
        <v>1</v>
      </c>
      <c r="D9637" t="s">
        <v>13</v>
      </c>
      <c r="E9637">
        <v>3</v>
      </c>
      <c r="F9637">
        <v>30</v>
      </c>
      <c r="G9637">
        <v>15</v>
      </c>
      <c r="H9637">
        <v>3</v>
      </c>
      <c r="I9637">
        <v>850</v>
      </c>
      <c r="J9637">
        <v>1</v>
      </c>
      <c r="K9637">
        <v>3</v>
      </c>
      <c r="L9637" t="s">
        <v>39</v>
      </c>
      <c r="M9637" t="s">
        <v>40</v>
      </c>
      <c r="N9637">
        <v>31</v>
      </c>
      <c r="O9637">
        <v>10</v>
      </c>
      <c r="P9637">
        <v>8</v>
      </c>
      <c r="Q9637">
        <v>18</v>
      </c>
      <c r="R9637" s="2">
        <v>0.6</v>
      </c>
      <c r="S9637" s="2">
        <v>0.58064516129032295</v>
      </c>
      <c r="T9637" s="2">
        <v>0.49970158983524798</v>
      </c>
      <c r="U9637" s="2">
        <v>0.10029841016475199</v>
      </c>
      <c r="V9637">
        <v>3</v>
      </c>
      <c r="W9637" t="s">
        <v>14</v>
      </c>
    </row>
    <row r="9638" spans="1:23" hidden="1" x14ac:dyDescent="0.25">
      <c r="A9638" s="1" t="s">
        <v>21</v>
      </c>
      <c r="B9638" t="s">
        <v>92</v>
      </c>
      <c r="C9638">
        <v>1</v>
      </c>
      <c r="D9638" t="s">
        <v>13</v>
      </c>
      <c r="E9638">
        <v>4</v>
      </c>
      <c r="F9638">
        <v>72</v>
      </c>
      <c r="G9638">
        <v>31</v>
      </c>
      <c r="H9638">
        <v>10</v>
      </c>
      <c r="I9638">
        <v>182</v>
      </c>
      <c r="J9638">
        <v>1</v>
      </c>
      <c r="K9638">
        <v>4</v>
      </c>
      <c r="L9638" t="s">
        <v>39</v>
      </c>
      <c r="M9638" t="s">
        <v>40</v>
      </c>
      <c r="N9638">
        <v>76</v>
      </c>
      <c r="O9638">
        <v>38</v>
      </c>
      <c r="P9638">
        <v>11</v>
      </c>
      <c r="Q9638">
        <v>41</v>
      </c>
      <c r="R9638" s="2">
        <v>0.56944444444444398</v>
      </c>
      <c r="S9638" s="2">
        <v>0.64473684210526305</v>
      </c>
      <c r="T9638" s="2">
        <v>0.47105804808106799</v>
      </c>
      <c r="U9638" s="2">
        <v>9.8386396363376705E-2</v>
      </c>
      <c r="V9638">
        <v>3</v>
      </c>
      <c r="W9638" t="s">
        <v>14</v>
      </c>
    </row>
    <row r="9639" spans="1:23" hidden="1" x14ac:dyDescent="0.25">
      <c r="A9639" s="1" t="s">
        <v>21</v>
      </c>
      <c r="B9639" t="s">
        <v>92</v>
      </c>
      <c r="C9639">
        <v>1</v>
      </c>
      <c r="D9639" t="s">
        <v>13</v>
      </c>
      <c r="E9639">
        <v>5</v>
      </c>
      <c r="F9639">
        <v>72</v>
      </c>
      <c r="G9639">
        <v>42</v>
      </c>
      <c r="H9639">
        <v>9</v>
      </c>
      <c r="I9639">
        <v>182</v>
      </c>
      <c r="J9639">
        <v>1</v>
      </c>
      <c r="K9639">
        <v>5</v>
      </c>
      <c r="L9639" t="s">
        <v>39</v>
      </c>
      <c r="M9639" t="s">
        <v>40</v>
      </c>
      <c r="N9639">
        <v>76</v>
      </c>
      <c r="O9639">
        <v>26</v>
      </c>
      <c r="P9639">
        <v>14</v>
      </c>
      <c r="Q9639">
        <v>51</v>
      </c>
      <c r="R9639" s="2">
        <v>0.70833333333333304</v>
      </c>
      <c r="S9639" s="2">
        <v>0.52631578947368396</v>
      </c>
      <c r="T9639" s="2">
        <v>0.52398220801097695</v>
      </c>
      <c r="U9639" s="2">
        <v>0.18435112532235701</v>
      </c>
      <c r="V9639">
        <v>3</v>
      </c>
      <c r="W9639" t="s">
        <v>14</v>
      </c>
    </row>
    <row r="9640" spans="1:23" hidden="1" x14ac:dyDescent="0.25">
      <c r="A9640" s="1" t="s">
        <v>21</v>
      </c>
      <c r="B9640" t="s">
        <v>92</v>
      </c>
      <c r="C9640">
        <v>1</v>
      </c>
      <c r="D9640" t="s">
        <v>13</v>
      </c>
      <c r="E9640">
        <v>6</v>
      </c>
      <c r="F9640">
        <v>72</v>
      </c>
      <c r="G9640">
        <v>17</v>
      </c>
      <c r="H9640">
        <v>12</v>
      </c>
      <c r="I9640">
        <v>182</v>
      </c>
      <c r="J9640">
        <v>1</v>
      </c>
      <c r="K9640">
        <v>6</v>
      </c>
      <c r="L9640" t="s">
        <v>39</v>
      </c>
      <c r="M9640" t="s">
        <v>40</v>
      </c>
      <c r="N9640">
        <v>76</v>
      </c>
      <c r="O9640">
        <v>33</v>
      </c>
      <c r="P9640">
        <v>10</v>
      </c>
      <c r="Q9640">
        <v>29</v>
      </c>
      <c r="R9640" s="2">
        <v>0.40277777777777801</v>
      </c>
      <c r="S9640" s="2">
        <v>0.56578947368421095</v>
      </c>
      <c r="T9640" s="2">
        <v>0.506340821367674</v>
      </c>
      <c r="U9640" s="2">
        <v>-0.103563043589896</v>
      </c>
      <c r="V9640">
        <v>1</v>
      </c>
      <c r="W9640" t="s">
        <v>16</v>
      </c>
    </row>
    <row r="9641" spans="1:23" hidden="1" x14ac:dyDescent="0.25">
      <c r="A9641" s="1" t="s">
        <v>21</v>
      </c>
      <c r="B9641" t="s">
        <v>92</v>
      </c>
      <c r="C9641">
        <v>1</v>
      </c>
      <c r="D9641" t="s">
        <v>13</v>
      </c>
      <c r="E9641">
        <v>7</v>
      </c>
      <c r="F9641">
        <v>75</v>
      </c>
      <c r="G9641">
        <v>27</v>
      </c>
      <c r="H9641">
        <v>6</v>
      </c>
      <c r="I9641">
        <v>182</v>
      </c>
      <c r="J9641">
        <v>1</v>
      </c>
      <c r="K9641">
        <v>7</v>
      </c>
      <c r="L9641" t="s">
        <v>39</v>
      </c>
      <c r="M9641" t="s">
        <v>40</v>
      </c>
      <c r="N9641">
        <v>80</v>
      </c>
      <c r="O9641">
        <v>31</v>
      </c>
      <c r="P9641">
        <v>8</v>
      </c>
      <c r="Q9641">
        <v>33</v>
      </c>
      <c r="R9641" s="2">
        <v>0.44</v>
      </c>
      <c r="S9641" s="2">
        <v>0.48749999999999999</v>
      </c>
      <c r="T9641" s="2">
        <v>0.54132957154355799</v>
      </c>
      <c r="U9641" s="2">
        <v>-0.101329571543558</v>
      </c>
      <c r="V9641">
        <v>1</v>
      </c>
      <c r="W9641" t="s">
        <v>16</v>
      </c>
    </row>
    <row r="9642" spans="1:23" hidden="1" x14ac:dyDescent="0.25">
      <c r="A9642" s="1" t="s">
        <v>21</v>
      </c>
      <c r="B9642" t="s">
        <v>92</v>
      </c>
      <c r="C9642">
        <v>1</v>
      </c>
      <c r="D9642" t="s">
        <v>13</v>
      </c>
      <c r="E9642">
        <v>8</v>
      </c>
      <c r="F9642">
        <v>82</v>
      </c>
      <c r="G9642">
        <v>21</v>
      </c>
      <c r="H9642">
        <v>29</v>
      </c>
      <c r="I9642">
        <v>182</v>
      </c>
      <c r="J9642">
        <v>1</v>
      </c>
      <c r="K9642">
        <v>8</v>
      </c>
      <c r="L9642" t="s">
        <v>39</v>
      </c>
      <c r="M9642" t="s">
        <v>40</v>
      </c>
      <c r="N9642">
        <v>84</v>
      </c>
      <c r="O9642">
        <v>29</v>
      </c>
      <c r="P9642">
        <v>6</v>
      </c>
      <c r="Q9642">
        <v>50</v>
      </c>
      <c r="R9642" s="2">
        <v>0.60975609756097604</v>
      </c>
      <c r="S9642" s="2">
        <v>0.41666666666666702</v>
      </c>
      <c r="T9642" s="2">
        <v>0.57298605979792905</v>
      </c>
      <c r="U9642" s="2">
        <v>3.6770037763046201E-2</v>
      </c>
      <c r="V9642">
        <v>2</v>
      </c>
      <c r="W9642" t="s">
        <v>15</v>
      </c>
    </row>
    <row r="9643" spans="1:23" hidden="1" x14ac:dyDescent="0.25">
      <c r="A9643" s="1" t="s">
        <v>21</v>
      </c>
      <c r="B9643" t="s">
        <v>92</v>
      </c>
      <c r="C9643">
        <v>1</v>
      </c>
      <c r="D9643" t="s">
        <v>13</v>
      </c>
      <c r="E9643">
        <v>11</v>
      </c>
      <c r="F9643">
        <v>78</v>
      </c>
      <c r="G9643">
        <v>25</v>
      </c>
      <c r="H9643">
        <v>8</v>
      </c>
      <c r="I9643">
        <v>182</v>
      </c>
      <c r="J9643">
        <v>1</v>
      </c>
      <c r="K9643">
        <v>11</v>
      </c>
      <c r="L9643" t="s">
        <v>39</v>
      </c>
      <c r="M9643" t="s">
        <v>40</v>
      </c>
      <c r="N9643">
        <v>90</v>
      </c>
      <c r="O9643">
        <v>18</v>
      </c>
      <c r="P9643">
        <v>15</v>
      </c>
      <c r="Q9643">
        <v>33</v>
      </c>
      <c r="R9643" s="2">
        <v>0.42307692307692302</v>
      </c>
      <c r="S9643" s="2">
        <v>0.36666666666666697</v>
      </c>
      <c r="T9643" s="2">
        <v>0.59533181621277997</v>
      </c>
      <c r="U9643" s="2">
        <v>-0.17225489313585701</v>
      </c>
      <c r="V9643">
        <v>1</v>
      </c>
      <c r="W9643" t="s">
        <v>16</v>
      </c>
    </row>
    <row r="9644" spans="1:23" x14ac:dyDescent="0.25">
      <c r="A9644" s="1" t="s">
        <v>22</v>
      </c>
      <c r="B9644" t="s">
        <v>338</v>
      </c>
      <c r="C9644">
        <v>1</v>
      </c>
      <c r="D9644" t="s">
        <v>13</v>
      </c>
      <c r="E9644">
        <v>3</v>
      </c>
      <c r="F9644">
        <v>30</v>
      </c>
      <c r="G9644">
        <v>15</v>
      </c>
      <c r="H9644">
        <v>3</v>
      </c>
      <c r="I9644">
        <v>2884</v>
      </c>
      <c r="J9644">
        <v>1</v>
      </c>
      <c r="K9644">
        <v>3</v>
      </c>
      <c r="L9644" t="s">
        <v>39</v>
      </c>
      <c r="M9644" t="s">
        <v>40</v>
      </c>
      <c r="N9644">
        <v>31</v>
      </c>
      <c r="O9644">
        <v>10</v>
      </c>
      <c r="P9644">
        <v>8</v>
      </c>
      <c r="Q9644">
        <v>18</v>
      </c>
      <c r="R9644" s="2">
        <v>0.6</v>
      </c>
      <c r="S9644" s="2">
        <v>0.58064516129032295</v>
      </c>
      <c r="T9644" s="2">
        <v>0.49970158983524798</v>
      </c>
      <c r="U9644" s="2">
        <v>0.10029841016475199</v>
      </c>
      <c r="V9644">
        <v>3</v>
      </c>
      <c r="W9644" t="s">
        <v>14</v>
      </c>
    </row>
    <row r="9645" spans="1:23" hidden="1" x14ac:dyDescent="0.25">
      <c r="A9645" s="1" t="s">
        <v>21</v>
      </c>
      <c r="B9645" t="s">
        <v>93</v>
      </c>
      <c r="C9645">
        <v>1</v>
      </c>
      <c r="D9645" t="s">
        <v>13</v>
      </c>
      <c r="E9645">
        <v>4</v>
      </c>
      <c r="F9645">
        <v>122</v>
      </c>
      <c r="G9645">
        <v>53</v>
      </c>
      <c r="H9645">
        <v>38</v>
      </c>
      <c r="I9645">
        <v>186</v>
      </c>
      <c r="J9645">
        <v>1</v>
      </c>
      <c r="K9645">
        <v>4</v>
      </c>
      <c r="L9645" t="s">
        <v>39</v>
      </c>
      <c r="M9645" t="s">
        <v>40</v>
      </c>
      <c r="N9645">
        <v>126</v>
      </c>
      <c r="O9645">
        <v>25</v>
      </c>
      <c r="P9645">
        <v>19</v>
      </c>
      <c r="Q9645">
        <v>91</v>
      </c>
      <c r="R9645" s="2">
        <v>0.74590163934426201</v>
      </c>
      <c r="S9645" s="2">
        <v>0.34920634920634902</v>
      </c>
      <c r="T9645" s="2">
        <v>0.60313509623066397</v>
      </c>
      <c r="U9645" s="2">
        <v>0.14276654311359799</v>
      </c>
      <c r="V9645">
        <v>3</v>
      </c>
      <c r="W9645" t="s">
        <v>14</v>
      </c>
    </row>
    <row r="9646" spans="1:23" hidden="1" x14ac:dyDescent="0.25">
      <c r="A9646" s="1" t="s">
        <v>21</v>
      </c>
      <c r="B9646" t="s">
        <v>93</v>
      </c>
      <c r="C9646">
        <v>1</v>
      </c>
      <c r="D9646" t="s">
        <v>13</v>
      </c>
      <c r="E9646">
        <v>5</v>
      </c>
      <c r="F9646">
        <v>138</v>
      </c>
      <c r="G9646">
        <v>55</v>
      </c>
      <c r="H9646">
        <v>35</v>
      </c>
      <c r="I9646">
        <v>186</v>
      </c>
      <c r="J9646">
        <v>1</v>
      </c>
      <c r="K9646">
        <v>5</v>
      </c>
      <c r="L9646" t="s">
        <v>39</v>
      </c>
      <c r="M9646" t="s">
        <v>40</v>
      </c>
      <c r="N9646">
        <v>137</v>
      </c>
      <c r="O9646">
        <v>21</v>
      </c>
      <c r="P9646">
        <v>13</v>
      </c>
      <c r="Q9646">
        <v>90</v>
      </c>
      <c r="R9646" s="2">
        <v>0.65217391304347805</v>
      </c>
      <c r="S9646" s="2">
        <v>0.24817518248175199</v>
      </c>
      <c r="T9646" s="2">
        <v>0.64828745306938396</v>
      </c>
      <c r="U9646" s="2">
        <v>3.8864599740941999E-3</v>
      </c>
      <c r="V9646">
        <v>2</v>
      </c>
      <c r="W9646" t="s">
        <v>15</v>
      </c>
    </row>
    <row r="9647" spans="1:23" hidden="1" x14ac:dyDescent="0.25">
      <c r="A9647" s="1" t="s">
        <v>21</v>
      </c>
      <c r="B9647" t="s">
        <v>93</v>
      </c>
      <c r="C9647">
        <v>1</v>
      </c>
      <c r="D9647" t="s">
        <v>13</v>
      </c>
      <c r="E9647">
        <v>6</v>
      </c>
      <c r="F9647">
        <v>140</v>
      </c>
      <c r="G9647">
        <v>52</v>
      </c>
      <c r="H9647">
        <v>45</v>
      </c>
      <c r="I9647">
        <v>186</v>
      </c>
      <c r="J9647">
        <v>1</v>
      </c>
      <c r="K9647">
        <v>6</v>
      </c>
      <c r="L9647" t="s">
        <v>39</v>
      </c>
      <c r="M9647" t="s">
        <v>40</v>
      </c>
      <c r="N9647">
        <v>139</v>
      </c>
      <c r="O9647">
        <v>16</v>
      </c>
      <c r="P9647">
        <v>15</v>
      </c>
      <c r="Q9647">
        <v>97</v>
      </c>
      <c r="R9647" s="2">
        <v>0.69285714285714295</v>
      </c>
      <c r="S9647" s="2">
        <v>0.22302158273381301</v>
      </c>
      <c r="T9647" s="2">
        <v>0.65952897732786597</v>
      </c>
      <c r="U9647" s="2">
        <v>3.3328165529276997E-2</v>
      </c>
      <c r="V9647">
        <v>2</v>
      </c>
      <c r="W9647" t="s">
        <v>15</v>
      </c>
    </row>
    <row r="9648" spans="1:23" hidden="1" x14ac:dyDescent="0.25">
      <c r="A9648" s="1" t="s">
        <v>21</v>
      </c>
      <c r="B9648" t="s">
        <v>93</v>
      </c>
      <c r="C9648">
        <v>1</v>
      </c>
      <c r="D9648" t="s">
        <v>13</v>
      </c>
      <c r="E9648">
        <v>7</v>
      </c>
      <c r="F9648">
        <v>124</v>
      </c>
      <c r="G9648">
        <v>49</v>
      </c>
      <c r="H9648">
        <v>28</v>
      </c>
      <c r="I9648">
        <v>186</v>
      </c>
      <c r="J9648">
        <v>1</v>
      </c>
      <c r="K9648">
        <v>7</v>
      </c>
      <c r="L9648" t="s">
        <v>39</v>
      </c>
      <c r="M9648" t="s">
        <v>40</v>
      </c>
      <c r="N9648">
        <v>126</v>
      </c>
      <c r="O9648">
        <v>23</v>
      </c>
      <c r="P9648">
        <v>22</v>
      </c>
      <c r="Q9648">
        <v>77</v>
      </c>
      <c r="R9648" s="2">
        <v>0.62096774193548399</v>
      </c>
      <c r="S9648" s="2">
        <v>0.35714285714285698</v>
      </c>
      <c r="T9648" s="2">
        <v>0.59958815076798899</v>
      </c>
      <c r="U9648" s="2">
        <v>2.13795911674944E-2</v>
      </c>
      <c r="V9648">
        <v>2</v>
      </c>
      <c r="W9648" t="s">
        <v>15</v>
      </c>
    </row>
    <row r="9649" spans="1:23" hidden="1" x14ac:dyDescent="0.25">
      <c r="A9649" s="1" t="s">
        <v>21</v>
      </c>
      <c r="B9649" t="s">
        <v>93</v>
      </c>
      <c r="C9649">
        <v>1</v>
      </c>
      <c r="D9649" t="s">
        <v>13</v>
      </c>
      <c r="E9649">
        <v>8</v>
      </c>
      <c r="F9649">
        <v>139</v>
      </c>
      <c r="G9649">
        <v>48</v>
      </c>
      <c r="H9649">
        <v>48</v>
      </c>
      <c r="I9649">
        <v>186</v>
      </c>
      <c r="J9649">
        <v>1</v>
      </c>
      <c r="K9649">
        <v>8</v>
      </c>
      <c r="L9649" t="s">
        <v>39</v>
      </c>
      <c r="M9649" t="s">
        <v>40</v>
      </c>
      <c r="N9649">
        <v>141</v>
      </c>
      <c r="O9649">
        <v>19</v>
      </c>
      <c r="P9649">
        <v>17</v>
      </c>
      <c r="Q9649">
        <v>96</v>
      </c>
      <c r="R9649" s="2">
        <v>0.69064748201438897</v>
      </c>
      <c r="S9649" s="2">
        <v>0.25531914893617003</v>
      </c>
      <c r="T9649" s="2">
        <v>0.645094706384858</v>
      </c>
      <c r="U9649" s="2">
        <v>4.55527756295303E-2</v>
      </c>
      <c r="V9649">
        <v>2</v>
      </c>
      <c r="W9649" t="s">
        <v>15</v>
      </c>
    </row>
    <row r="9650" spans="1:23" hidden="1" x14ac:dyDescent="0.25">
      <c r="A9650" s="1" t="s">
        <v>21</v>
      </c>
      <c r="B9650" t="s">
        <v>93</v>
      </c>
      <c r="C9650">
        <v>1</v>
      </c>
      <c r="D9650" t="s">
        <v>13</v>
      </c>
      <c r="E9650">
        <v>11</v>
      </c>
      <c r="F9650">
        <v>131</v>
      </c>
      <c r="G9650">
        <v>52</v>
      </c>
      <c r="H9650">
        <v>13</v>
      </c>
      <c r="I9650">
        <v>186</v>
      </c>
      <c r="J9650">
        <v>1</v>
      </c>
      <c r="K9650">
        <v>11</v>
      </c>
      <c r="L9650" t="s">
        <v>39</v>
      </c>
      <c r="M9650" t="s">
        <v>40</v>
      </c>
      <c r="N9650">
        <v>143</v>
      </c>
      <c r="O9650">
        <v>14</v>
      </c>
      <c r="P9650">
        <v>12</v>
      </c>
      <c r="Q9650">
        <v>65</v>
      </c>
      <c r="R9650" s="2">
        <v>0.49618320610687</v>
      </c>
      <c r="S9650" s="2">
        <v>0.18181818181818199</v>
      </c>
      <c r="T9650" s="2">
        <v>0.67794340053434798</v>
      </c>
      <c r="U9650" s="2">
        <v>-0.18176019442747801</v>
      </c>
      <c r="V9650">
        <v>1</v>
      </c>
      <c r="W9650" t="s">
        <v>16</v>
      </c>
    </row>
    <row r="9651" spans="1:23" hidden="1" x14ac:dyDescent="0.25">
      <c r="A9651" s="1" t="s">
        <v>18</v>
      </c>
      <c r="B9651" t="s">
        <v>261</v>
      </c>
      <c r="C9651">
        <v>1</v>
      </c>
      <c r="D9651" t="s">
        <v>13</v>
      </c>
      <c r="E9651">
        <v>3</v>
      </c>
      <c r="F9651">
        <v>528</v>
      </c>
      <c r="G9651">
        <v>254</v>
      </c>
      <c r="H9651">
        <v>132</v>
      </c>
      <c r="I9651">
        <v>831</v>
      </c>
      <c r="J9651">
        <v>1</v>
      </c>
      <c r="K9651">
        <v>3</v>
      </c>
      <c r="L9651" t="s">
        <v>47</v>
      </c>
      <c r="M9651" t="s">
        <v>43</v>
      </c>
      <c r="N9651">
        <v>536</v>
      </c>
      <c r="O9651">
        <v>109</v>
      </c>
      <c r="P9651">
        <v>45</v>
      </c>
      <c r="Q9651">
        <v>386</v>
      </c>
      <c r="R9651" s="2">
        <v>0.73106060606060597</v>
      </c>
      <c r="S9651" s="2">
        <v>0.287313432835821</v>
      </c>
      <c r="T9651" s="2">
        <v>0.63079597689107503</v>
      </c>
      <c r="U9651" s="2">
        <v>0.10026462916953099</v>
      </c>
      <c r="V9651">
        <v>3</v>
      </c>
      <c r="W9651" t="s">
        <v>14</v>
      </c>
    </row>
    <row r="9652" spans="1:23" hidden="1" x14ac:dyDescent="0.25">
      <c r="A9652" s="1" t="s">
        <v>21</v>
      </c>
      <c r="B9652" t="s">
        <v>94</v>
      </c>
      <c r="C9652">
        <v>1</v>
      </c>
      <c r="D9652" t="s">
        <v>13</v>
      </c>
      <c r="E9652">
        <v>4</v>
      </c>
      <c r="F9652">
        <v>738</v>
      </c>
      <c r="G9652">
        <v>258</v>
      </c>
      <c r="H9652">
        <v>180</v>
      </c>
      <c r="I9652">
        <v>191</v>
      </c>
      <c r="J9652">
        <v>1</v>
      </c>
      <c r="K9652">
        <v>4</v>
      </c>
      <c r="L9652" t="s">
        <v>47</v>
      </c>
      <c r="M9652" t="s">
        <v>43</v>
      </c>
      <c r="N9652">
        <v>740</v>
      </c>
      <c r="O9652">
        <v>338</v>
      </c>
      <c r="P9652">
        <v>76</v>
      </c>
      <c r="Q9652">
        <v>438</v>
      </c>
      <c r="R9652" s="2">
        <v>0.59349593495935005</v>
      </c>
      <c r="S9652" s="2">
        <v>0.55945945945945896</v>
      </c>
      <c r="T9652" s="2">
        <v>0.50916980048704996</v>
      </c>
      <c r="U9652" s="2">
        <v>8.4326134472299405E-2</v>
      </c>
      <c r="V9652">
        <v>2</v>
      </c>
      <c r="W9652" t="s">
        <v>15</v>
      </c>
    </row>
    <row r="9653" spans="1:23" hidden="1" x14ac:dyDescent="0.25">
      <c r="A9653" s="1" t="s">
        <v>21</v>
      </c>
      <c r="B9653" t="s">
        <v>94</v>
      </c>
      <c r="C9653">
        <v>1</v>
      </c>
      <c r="D9653" t="s">
        <v>13</v>
      </c>
      <c r="E9653">
        <v>5</v>
      </c>
      <c r="F9653">
        <v>656</v>
      </c>
      <c r="G9653">
        <v>211</v>
      </c>
      <c r="H9653">
        <v>116</v>
      </c>
      <c r="I9653">
        <v>191</v>
      </c>
      <c r="J9653">
        <v>1</v>
      </c>
      <c r="K9653">
        <v>5</v>
      </c>
      <c r="L9653" t="s">
        <v>47</v>
      </c>
      <c r="M9653" t="s">
        <v>43</v>
      </c>
      <c r="N9653">
        <v>664</v>
      </c>
      <c r="O9653">
        <v>287</v>
      </c>
      <c r="P9653">
        <v>60</v>
      </c>
      <c r="Q9653">
        <v>327</v>
      </c>
      <c r="R9653" s="2">
        <v>0.498475609756098</v>
      </c>
      <c r="S9653" s="2">
        <v>0.52259036144578297</v>
      </c>
      <c r="T9653" s="2">
        <v>0.52564715815602703</v>
      </c>
      <c r="U9653" s="2">
        <v>-2.7171548399929801E-2</v>
      </c>
      <c r="V9653">
        <v>2</v>
      </c>
      <c r="W9653" t="s">
        <v>15</v>
      </c>
    </row>
    <row r="9654" spans="1:23" hidden="1" x14ac:dyDescent="0.25">
      <c r="A9654" s="1" t="s">
        <v>21</v>
      </c>
      <c r="B9654" t="s">
        <v>94</v>
      </c>
      <c r="C9654">
        <v>1</v>
      </c>
      <c r="D9654" t="s">
        <v>13</v>
      </c>
      <c r="E9654">
        <v>6</v>
      </c>
      <c r="F9654">
        <v>662</v>
      </c>
      <c r="G9654">
        <v>176</v>
      </c>
      <c r="H9654">
        <v>106</v>
      </c>
      <c r="I9654">
        <v>191</v>
      </c>
      <c r="J9654">
        <v>1</v>
      </c>
      <c r="K9654">
        <v>6</v>
      </c>
      <c r="L9654" t="s">
        <v>47</v>
      </c>
      <c r="M9654" t="s">
        <v>43</v>
      </c>
      <c r="N9654">
        <v>677</v>
      </c>
      <c r="O9654">
        <v>311</v>
      </c>
      <c r="P9654">
        <v>51</v>
      </c>
      <c r="Q9654">
        <v>282</v>
      </c>
      <c r="R9654" s="2">
        <v>0.42598187311178198</v>
      </c>
      <c r="S9654" s="2">
        <v>0.534711964549483</v>
      </c>
      <c r="T9654" s="2">
        <v>0.52022983034977199</v>
      </c>
      <c r="U9654" s="2">
        <v>-9.4247957237989399E-2</v>
      </c>
      <c r="V9654">
        <v>2</v>
      </c>
      <c r="W9654" t="s">
        <v>15</v>
      </c>
    </row>
    <row r="9655" spans="1:23" hidden="1" x14ac:dyDescent="0.25">
      <c r="A9655" s="1" t="s">
        <v>21</v>
      </c>
      <c r="B9655" t="s">
        <v>94</v>
      </c>
      <c r="C9655">
        <v>1</v>
      </c>
      <c r="D9655" t="s">
        <v>13</v>
      </c>
      <c r="E9655">
        <v>7</v>
      </c>
      <c r="F9655">
        <v>612</v>
      </c>
      <c r="G9655">
        <v>180</v>
      </c>
      <c r="H9655">
        <v>116</v>
      </c>
      <c r="I9655">
        <v>191</v>
      </c>
      <c r="J9655">
        <v>1</v>
      </c>
      <c r="K9655">
        <v>7</v>
      </c>
      <c r="L9655" t="s">
        <v>47</v>
      </c>
      <c r="M9655" t="s">
        <v>43</v>
      </c>
      <c r="N9655">
        <v>636</v>
      </c>
      <c r="O9655">
        <v>260</v>
      </c>
      <c r="P9655">
        <v>62</v>
      </c>
      <c r="Q9655">
        <v>296</v>
      </c>
      <c r="R9655" s="2">
        <v>0.48366013071895397</v>
      </c>
      <c r="S9655" s="2">
        <v>0.50628930817610096</v>
      </c>
      <c r="T9655" s="2">
        <v>0.53293234546942403</v>
      </c>
      <c r="U9655" s="2">
        <v>-4.9272214750469702E-2</v>
      </c>
      <c r="V9655">
        <v>2</v>
      </c>
      <c r="W9655" t="s">
        <v>15</v>
      </c>
    </row>
    <row r="9656" spans="1:23" hidden="1" x14ac:dyDescent="0.25">
      <c r="A9656" s="1" t="s">
        <v>21</v>
      </c>
      <c r="B9656" t="s">
        <v>94</v>
      </c>
      <c r="C9656">
        <v>1</v>
      </c>
      <c r="D9656" t="s">
        <v>13</v>
      </c>
      <c r="E9656">
        <v>8</v>
      </c>
      <c r="F9656">
        <v>654</v>
      </c>
      <c r="G9656">
        <v>160</v>
      </c>
      <c r="H9656">
        <v>90</v>
      </c>
      <c r="I9656">
        <v>191</v>
      </c>
      <c r="J9656">
        <v>1</v>
      </c>
      <c r="K9656">
        <v>8</v>
      </c>
      <c r="L9656" t="s">
        <v>47</v>
      </c>
      <c r="M9656" t="s">
        <v>43</v>
      </c>
      <c r="N9656">
        <v>677</v>
      </c>
      <c r="O9656">
        <v>259</v>
      </c>
      <c r="P9656">
        <v>68</v>
      </c>
      <c r="Q9656">
        <v>250</v>
      </c>
      <c r="R9656" s="2">
        <v>0.38226299694189603</v>
      </c>
      <c r="S9656" s="2">
        <v>0.48301329394386999</v>
      </c>
      <c r="T9656" s="2">
        <v>0.54333474835626405</v>
      </c>
      <c r="U9656" s="2">
        <v>-0.161071751414368</v>
      </c>
      <c r="V9656">
        <v>1</v>
      </c>
      <c r="W9656" t="s">
        <v>16</v>
      </c>
    </row>
    <row r="9657" spans="1:23" hidden="1" x14ac:dyDescent="0.25">
      <c r="A9657" s="1" t="s">
        <v>21</v>
      </c>
      <c r="B9657" t="s">
        <v>94</v>
      </c>
      <c r="C9657">
        <v>1</v>
      </c>
      <c r="D9657" t="s">
        <v>13</v>
      </c>
      <c r="E9657">
        <v>11</v>
      </c>
      <c r="F9657">
        <v>502</v>
      </c>
      <c r="G9657">
        <v>115</v>
      </c>
      <c r="H9657">
        <v>62</v>
      </c>
      <c r="I9657">
        <v>191</v>
      </c>
      <c r="J9657">
        <v>1</v>
      </c>
      <c r="K9657">
        <v>11</v>
      </c>
      <c r="L9657" t="s">
        <v>47</v>
      </c>
      <c r="M9657" t="s">
        <v>43</v>
      </c>
      <c r="N9657">
        <v>667</v>
      </c>
      <c r="O9657">
        <v>194</v>
      </c>
      <c r="P9657">
        <v>61</v>
      </c>
      <c r="Q9657">
        <v>177</v>
      </c>
      <c r="R9657" s="2">
        <v>0.35258964143426302</v>
      </c>
      <c r="S9657" s="2">
        <v>0.38230884557721101</v>
      </c>
      <c r="T9657" s="2">
        <v>0.58834108981812905</v>
      </c>
      <c r="U9657" s="2">
        <v>-0.235751448383866</v>
      </c>
      <c r="V9657">
        <v>1</v>
      </c>
      <c r="W9657" t="s">
        <v>16</v>
      </c>
    </row>
    <row r="9658" spans="1:23" x14ac:dyDescent="0.25">
      <c r="A9658" s="1" t="s">
        <v>22</v>
      </c>
      <c r="B9658" t="s">
        <v>291</v>
      </c>
      <c r="C9658">
        <v>1</v>
      </c>
      <c r="D9658" t="s">
        <v>13</v>
      </c>
      <c r="E9658">
        <v>3</v>
      </c>
      <c r="F9658">
        <v>252</v>
      </c>
      <c r="G9658">
        <v>125</v>
      </c>
      <c r="H9658">
        <v>60</v>
      </c>
      <c r="I9658">
        <v>2144</v>
      </c>
      <c r="J9658">
        <v>1</v>
      </c>
      <c r="K9658">
        <v>3</v>
      </c>
      <c r="L9658" t="s">
        <v>39</v>
      </c>
      <c r="M9658" t="s">
        <v>40</v>
      </c>
      <c r="N9658">
        <v>257</v>
      </c>
      <c r="O9658">
        <v>48</v>
      </c>
      <c r="P9658">
        <v>24</v>
      </c>
      <c r="Q9658">
        <v>185</v>
      </c>
      <c r="R9658" s="2">
        <v>0.73412698412698396</v>
      </c>
      <c r="S9658" s="2">
        <v>0.28015564202334597</v>
      </c>
      <c r="T9658" s="2">
        <v>0.63399490189035501</v>
      </c>
      <c r="U9658" s="2">
        <v>0.10013208223662901</v>
      </c>
      <c r="V9658">
        <v>3</v>
      </c>
      <c r="W9658" t="s">
        <v>14</v>
      </c>
    </row>
    <row r="9659" spans="1:23" hidden="1" x14ac:dyDescent="0.25">
      <c r="A9659" s="1" t="s">
        <v>21</v>
      </c>
      <c r="B9659" t="s">
        <v>95</v>
      </c>
      <c r="C9659">
        <v>1</v>
      </c>
      <c r="D9659" t="s">
        <v>13</v>
      </c>
      <c r="E9659">
        <v>4</v>
      </c>
      <c r="F9659">
        <v>563</v>
      </c>
      <c r="G9659">
        <v>210</v>
      </c>
      <c r="H9659">
        <v>200</v>
      </c>
      <c r="I9659">
        <v>192</v>
      </c>
      <c r="J9659">
        <v>1</v>
      </c>
      <c r="K9659">
        <v>4</v>
      </c>
      <c r="L9659" t="s">
        <v>47</v>
      </c>
      <c r="M9659" t="s">
        <v>43</v>
      </c>
      <c r="N9659">
        <v>605</v>
      </c>
      <c r="O9659">
        <v>74</v>
      </c>
      <c r="P9659">
        <v>33</v>
      </c>
      <c r="Q9659">
        <v>410</v>
      </c>
      <c r="R9659" s="2">
        <v>0.72824156305506205</v>
      </c>
      <c r="S9659" s="2">
        <v>0.176859504132231</v>
      </c>
      <c r="T9659" s="2">
        <v>0.68015950860854801</v>
      </c>
      <c r="U9659" s="2">
        <v>4.8082054446513901E-2</v>
      </c>
      <c r="V9659">
        <v>2</v>
      </c>
      <c r="W9659" t="s">
        <v>15</v>
      </c>
    </row>
    <row r="9660" spans="1:23" hidden="1" x14ac:dyDescent="0.25">
      <c r="A9660" s="1" t="s">
        <v>21</v>
      </c>
      <c r="B9660" t="s">
        <v>95</v>
      </c>
      <c r="C9660">
        <v>1</v>
      </c>
      <c r="D9660" t="s">
        <v>13</v>
      </c>
      <c r="E9660">
        <v>5</v>
      </c>
      <c r="F9660">
        <v>570</v>
      </c>
      <c r="G9660">
        <v>245</v>
      </c>
      <c r="H9660">
        <v>140</v>
      </c>
      <c r="I9660">
        <v>192</v>
      </c>
      <c r="J9660">
        <v>1</v>
      </c>
      <c r="K9660">
        <v>5</v>
      </c>
      <c r="L9660" t="s">
        <v>47</v>
      </c>
      <c r="M9660" t="s">
        <v>43</v>
      </c>
      <c r="N9660">
        <v>594</v>
      </c>
      <c r="O9660">
        <v>65</v>
      </c>
      <c r="P9660">
        <v>34</v>
      </c>
      <c r="Q9660">
        <v>385</v>
      </c>
      <c r="R9660" s="2">
        <v>0.67543859649122795</v>
      </c>
      <c r="S9660" s="2">
        <v>0.16666666666666699</v>
      </c>
      <c r="T9660" s="2">
        <v>0.68471484187218201</v>
      </c>
      <c r="U9660" s="2">
        <v>-9.27624538095362E-3</v>
      </c>
      <c r="V9660">
        <v>2</v>
      </c>
      <c r="W9660" t="s">
        <v>15</v>
      </c>
    </row>
    <row r="9661" spans="1:23" hidden="1" x14ac:dyDescent="0.25">
      <c r="A9661" s="1" t="s">
        <v>21</v>
      </c>
      <c r="B9661" t="s">
        <v>95</v>
      </c>
      <c r="C9661">
        <v>1</v>
      </c>
      <c r="D9661" t="s">
        <v>13</v>
      </c>
      <c r="E9661">
        <v>6</v>
      </c>
      <c r="F9661">
        <v>473</v>
      </c>
      <c r="G9661">
        <v>156</v>
      </c>
      <c r="H9661">
        <v>86</v>
      </c>
      <c r="I9661">
        <v>192</v>
      </c>
      <c r="J9661">
        <v>1</v>
      </c>
      <c r="K9661">
        <v>6</v>
      </c>
      <c r="L9661" t="s">
        <v>47</v>
      </c>
      <c r="M9661" t="s">
        <v>43</v>
      </c>
      <c r="N9661">
        <v>545</v>
      </c>
      <c r="O9661">
        <v>45</v>
      </c>
      <c r="P9661">
        <v>28</v>
      </c>
      <c r="Q9661">
        <v>242</v>
      </c>
      <c r="R9661" s="2">
        <v>0.51162790697674398</v>
      </c>
      <c r="S9661" s="2">
        <v>0.13394495412844001</v>
      </c>
      <c r="T9661" s="2">
        <v>0.69933867022930096</v>
      </c>
      <c r="U9661" s="2">
        <v>-0.18771076325255701</v>
      </c>
      <c r="V9661">
        <v>1</v>
      </c>
      <c r="W9661" t="s">
        <v>16</v>
      </c>
    </row>
    <row r="9662" spans="1:23" hidden="1" x14ac:dyDescent="0.25">
      <c r="A9662" s="1" t="s">
        <v>21</v>
      </c>
      <c r="B9662" t="s">
        <v>95</v>
      </c>
      <c r="C9662">
        <v>1</v>
      </c>
      <c r="D9662" t="s">
        <v>13</v>
      </c>
      <c r="E9662">
        <v>7</v>
      </c>
      <c r="F9662">
        <v>540</v>
      </c>
      <c r="G9662">
        <v>248</v>
      </c>
      <c r="H9662">
        <v>101</v>
      </c>
      <c r="I9662">
        <v>192</v>
      </c>
      <c r="J9662">
        <v>1</v>
      </c>
      <c r="K9662">
        <v>7</v>
      </c>
      <c r="L9662" t="s">
        <v>47</v>
      </c>
      <c r="M9662" t="s">
        <v>43</v>
      </c>
      <c r="N9662">
        <v>578</v>
      </c>
      <c r="O9662">
        <v>64</v>
      </c>
      <c r="P9662">
        <v>29</v>
      </c>
      <c r="Q9662">
        <v>349</v>
      </c>
      <c r="R9662" s="2">
        <v>0.64629629629629604</v>
      </c>
      <c r="S9662" s="2">
        <v>0.160899653979239</v>
      </c>
      <c r="T9662" s="2">
        <v>0.68729220708727401</v>
      </c>
      <c r="U9662" s="2">
        <v>-4.0995910790977801E-2</v>
      </c>
      <c r="V9662">
        <v>2</v>
      </c>
      <c r="W9662" t="s">
        <v>15</v>
      </c>
    </row>
    <row r="9663" spans="1:23" hidden="1" x14ac:dyDescent="0.25">
      <c r="A9663" s="1" t="s">
        <v>21</v>
      </c>
      <c r="B9663" t="s">
        <v>95</v>
      </c>
      <c r="C9663">
        <v>1</v>
      </c>
      <c r="D9663" t="s">
        <v>13</v>
      </c>
      <c r="E9663">
        <v>8</v>
      </c>
      <c r="F9663">
        <v>489</v>
      </c>
      <c r="G9663">
        <v>204</v>
      </c>
      <c r="H9663">
        <v>104</v>
      </c>
      <c r="I9663">
        <v>192</v>
      </c>
      <c r="J9663">
        <v>1</v>
      </c>
      <c r="K9663">
        <v>8</v>
      </c>
      <c r="L9663" t="s">
        <v>47</v>
      </c>
      <c r="M9663" t="s">
        <v>43</v>
      </c>
      <c r="N9663">
        <v>565</v>
      </c>
      <c r="O9663">
        <v>64</v>
      </c>
      <c r="P9663">
        <v>29</v>
      </c>
      <c r="Q9663">
        <v>308</v>
      </c>
      <c r="R9663" s="2">
        <v>0.62985685071574604</v>
      </c>
      <c r="S9663" s="2">
        <v>0.16460176991150399</v>
      </c>
      <c r="T9663" s="2">
        <v>0.68563767547043497</v>
      </c>
      <c r="U9663" s="2">
        <v>-5.57808247546887E-2</v>
      </c>
      <c r="V9663">
        <v>2</v>
      </c>
      <c r="W9663" t="s">
        <v>15</v>
      </c>
    </row>
    <row r="9664" spans="1:23" hidden="1" x14ac:dyDescent="0.25">
      <c r="A9664" s="1" t="s">
        <v>21</v>
      </c>
      <c r="B9664" t="s">
        <v>95</v>
      </c>
      <c r="C9664">
        <v>1</v>
      </c>
      <c r="D9664" t="s">
        <v>13</v>
      </c>
      <c r="E9664">
        <v>11</v>
      </c>
      <c r="F9664">
        <v>306</v>
      </c>
      <c r="G9664">
        <v>94</v>
      </c>
      <c r="H9664">
        <v>15</v>
      </c>
      <c r="I9664">
        <v>192</v>
      </c>
      <c r="J9664">
        <v>1</v>
      </c>
      <c r="K9664">
        <v>11</v>
      </c>
      <c r="L9664" t="s">
        <v>47</v>
      </c>
      <c r="M9664" t="s">
        <v>43</v>
      </c>
      <c r="N9664">
        <v>462</v>
      </c>
      <c r="O9664">
        <v>49</v>
      </c>
      <c r="P9664">
        <v>24</v>
      </c>
      <c r="Q9664">
        <v>109</v>
      </c>
      <c r="R9664" s="2">
        <v>0.35620915032679701</v>
      </c>
      <c r="S9664" s="2">
        <v>0.15800865800865799</v>
      </c>
      <c r="T9664" s="2">
        <v>0.68858423692237203</v>
      </c>
      <c r="U9664" s="2">
        <v>-0.33237508659557502</v>
      </c>
      <c r="V9664">
        <v>1</v>
      </c>
      <c r="W9664" t="s">
        <v>16</v>
      </c>
    </row>
    <row r="9665" spans="1:23" hidden="1" x14ac:dyDescent="0.25">
      <c r="A9665" s="1" t="s">
        <v>19</v>
      </c>
      <c r="B9665" t="s">
        <v>160</v>
      </c>
      <c r="C9665">
        <v>1</v>
      </c>
      <c r="D9665" t="s">
        <v>13</v>
      </c>
      <c r="E9665">
        <v>3</v>
      </c>
      <c r="F9665">
        <v>43</v>
      </c>
      <c r="G9665">
        <v>18</v>
      </c>
      <c r="H9665">
        <v>10</v>
      </c>
      <c r="I9665">
        <v>424</v>
      </c>
      <c r="J9665">
        <v>1</v>
      </c>
      <c r="K9665">
        <v>3</v>
      </c>
      <c r="L9665" t="s">
        <v>39</v>
      </c>
      <c r="M9665" t="s">
        <v>40</v>
      </c>
      <c r="N9665">
        <v>43</v>
      </c>
      <c r="O9665">
        <v>15</v>
      </c>
      <c r="P9665">
        <v>5</v>
      </c>
      <c r="Q9665">
        <v>28</v>
      </c>
      <c r="R9665" s="2">
        <v>0.65116279069767402</v>
      </c>
      <c r="S9665" s="2">
        <v>0.46511627906976699</v>
      </c>
      <c r="T9665" s="2">
        <v>0.55133319505485701</v>
      </c>
      <c r="U9665" s="2">
        <v>9.9829595642817195E-2</v>
      </c>
      <c r="V9665">
        <v>3</v>
      </c>
      <c r="W9665" t="s">
        <v>14</v>
      </c>
    </row>
    <row r="9666" spans="1:23" hidden="1" x14ac:dyDescent="0.25">
      <c r="A9666" s="1" t="s">
        <v>21</v>
      </c>
      <c r="B9666" t="s">
        <v>96</v>
      </c>
      <c r="C9666">
        <v>1</v>
      </c>
      <c r="D9666" t="s">
        <v>13</v>
      </c>
      <c r="E9666">
        <v>4</v>
      </c>
      <c r="F9666">
        <v>787</v>
      </c>
      <c r="G9666">
        <v>299</v>
      </c>
      <c r="H9666">
        <v>329</v>
      </c>
      <c r="I9666">
        <v>194</v>
      </c>
      <c r="J9666">
        <v>1</v>
      </c>
      <c r="K9666">
        <v>4</v>
      </c>
      <c r="L9666" t="s">
        <v>47</v>
      </c>
      <c r="M9666" t="s">
        <v>43</v>
      </c>
      <c r="N9666">
        <v>792</v>
      </c>
      <c r="O9666">
        <v>110</v>
      </c>
      <c r="P9666">
        <v>24</v>
      </c>
      <c r="Q9666">
        <v>628</v>
      </c>
      <c r="R9666" s="2">
        <v>0.79796696315120696</v>
      </c>
      <c r="S9666" s="2">
        <v>0.169191919191919</v>
      </c>
      <c r="T9666" s="2">
        <v>0.68358626831587599</v>
      </c>
      <c r="U9666" s="2">
        <v>0.114380694835331</v>
      </c>
      <c r="V9666">
        <v>3</v>
      </c>
      <c r="W9666" t="s">
        <v>14</v>
      </c>
    </row>
    <row r="9667" spans="1:23" hidden="1" x14ac:dyDescent="0.25">
      <c r="A9667" s="1" t="s">
        <v>21</v>
      </c>
      <c r="B9667" t="s">
        <v>96</v>
      </c>
      <c r="C9667">
        <v>1</v>
      </c>
      <c r="D9667" t="s">
        <v>13</v>
      </c>
      <c r="E9667">
        <v>5</v>
      </c>
      <c r="F9667">
        <v>846</v>
      </c>
      <c r="G9667">
        <v>321</v>
      </c>
      <c r="H9667">
        <v>259</v>
      </c>
      <c r="I9667">
        <v>194</v>
      </c>
      <c r="J9667">
        <v>1</v>
      </c>
      <c r="K9667">
        <v>5</v>
      </c>
      <c r="L9667" t="s">
        <v>47</v>
      </c>
      <c r="M9667" t="s">
        <v>43</v>
      </c>
      <c r="N9667">
        <v>869</v>
      </c>
      <c r="O9667">
        <v>97</v>
      </c>
      <c r="P9667">
        <v>26</v>
      </c>
      <c r="Q9667">
        <v>580</v>
      </c>
      <c r="R9667" s="2">
        <v>0.68557919621749397</v>
      </c>
      <c r="S9667" s="2">
        <v>0.14154200230149599</v>
      </c>
      <c r="T9667" s="2">
        <v>0.695943434470361</v>
      </c>
      <c r="U9667" s="2">
        <v>-1.03642382528671E-2</v>
      </c>
      <c r="V9667">
        <v>2</v>
      </c>
      <c r="W9667" t="s">
        <v>15</v>
      </c>
    </row>
    <row r="9668" spans="1:23" hidden="1" x14ac:dyDescent="0.25">
      <c r="A9668" s="1" t="s">
        <v>21</v>
      </c>
      <c r="B9668" t="s">
        <v>96</v>
      </c>
      <c r="C9668">
        <v>1</v>
      </c>
      <c r="D9668" t="s">
        <v>13</v>
      </c>
      <c r="E9668">
        <v>6</v>
      </c>
      <c r="F9668">
        <v>843</v>
      </c>
      <c r="G9668">
        <v>334</v>
      </c>
      <c r="H9668">
        <v>270</v>
      </c>
      <c r="I9668">
        <v>194</v>
      </c>
      <c r="J9668">
        <v>1</v>
      </c>
      <c r="K9668">
        <v>6</v>
      </c>
      <c r="L9668" t="s">
        <v>47</v>
      </c>
      <c r="M9668" t="s">
        <v>43</v>
      </c>
      <c r="N9668">
        <v>858</v>
      </c>
      <c r="O9668">
        <v>92</v>
      </c>
      <c r="P9668">
        <v>32</v>
      </c>
      <c r="Q9668">
        <v>604</v>
      </c>
      <c r="R9668" s="2">
        <v>0.71648873072360597</v>
      </c>
      <c r="S9668" s="2">
        <v>0.14452214452214501</v>
      </c>
      <c r="T9668" s="2">
        <v>0.69461156382747702</v>
      </c>
      <c r="U9668" s="2">
        <v>2.18771668961294E-2</v>
      </c>
      <c r="V9668">
        <v>2</v>
      </c>
      <c r="W9668" t="s">
        <v>15</v>
      </c>
    </row>
    <row r="9669" spans="1:23" hidden="1" x14ac:dyDescent="0.25">
      <c r="A9669" s="1" t="s">
        <v>21</v>
      </c>
      <c r="B9669" t="s">
        <v>96</v>
      </c>
      <c r="C9669">
        <v>1</v>
      </c>
      <c r="D9669" t="s">
        <v>13</v>
      </c>
      <c r="E9669">
        <v>7</v>
      </c>
      <c r="F9669">
        <v>854</v>
      </c>
      <c r="G9669">
        <v>311</v>
      </c>
      <c r="H9669">
        <v>292</v>
      </c>
      <c r="I9669">
        <v>194</v>
      </c>
      <c r="J9669">
        <v>1</v>
      </c>
      <c r="K9669">
        <v>7</v>
      </c>
      <c r="L9669" t="s">
        <v>47</v>
      </c>
      <c r="M9669" t="s">
        <v>43</v>
      </c>
      <c r="N9669">
        <v>874</v>
      </c>
      <c r="O9669">
        <v>91</v>
      </c>
      <c r="P9669">
        <v>30</v>
      </c>
      <c r="Q9669">
        <v>603</v>
      </c>
      <c r="R9669" s="2">
        <v>0.70608899297423899</v>
      </c>
      <c r="S9669" s="2">
        <v>0.13844393592677301</v>
      </c>
      <c r="T9669" s="2">
        <v>0.69732800720169297</v>
      </c>
      <c r="U9669" s="2">
        <v>8.7609857725459202E-3</v>
      </c>
      <c r="V9669">
        <v>2</v>
      </c>
      <c r="W9669" t="s">
        <v>15</v>
      </c>
    </row>
    <row r="9670" spans="1:23" hidden="1" x14ac:dyDescent="0.25">
      <c r="A9670" s="1" t="s">
        <v>21</v>
      </c>
      <c r="B9670" t="s">
        <v>96</v>
      </c>
      <c r="C9670">
        <v>1</v>
      </c>
      <c r="D9670" t="s">
        <v>13</v>
      </c>
      <c r="E9670">
        <v>8</v>
      </c>
      <c r="F9670">
        <v>861</v>
      </c>
      <c r="G9670">
        <v>322</v>
      </c>
      <c r="H9670">
        <v>355</v>
      </c>
      <c r="I9670">
        <v>194</v>
      </c>
      <c r="J9670">
        <v>1</v>
      </c>
      <c r="K9670">
        <v>8</v>
      </c>
      <c r="L9670" t="s">
        <v>47</v>
      </c>
      <c r="M9670" t="s">
        <v>43</v>
      </c>
      <c r="N9670">
        <v>867</v>
      </c>
      <c r="O9670">
        <v>74</v>
      </c>
      <c r="P9670">
        <v>27</v>
      </c>
      <c r="Q9670">
        <v>677</v>
      </c>
      <c r="R9670" s="2">
        <v>0.78629500580720102</v>
      </c>
      <c r="S9670" s="2">
        <v>0.116493656286044</v>
      </c>
      <c r="T9670" s="2">
        <v>0.70713791924348501</v>
      </c>
      <c r="U9670" s="2">
        <v>7.9157086563716006E-2</v>
      </c>
      <c r="V9670">
        <v>2</v>
      </c>
      <c r="W9670" t="s">
        <v>15</v>
      </c>
    </row>
    <row r="9671" spans="1:23" hidden="1" x14ac:dyDescent="0.25">
      <c r="A9671" s="1" t="s">
        <v>21</v>
      </c>
      <c r="B9671" t="s">
        <v>96</v>
      </c>
      <c r="C9671">
        <v>1</v>
      </c>
      <c r="D9671" t="s">
        <v>13</v>
      </c>
      <c r="E9671">
        <v>11</v>
      </c>
      <c r="F9671">
        <v>916</v>
      </c>
      <c r="G9671">
        <v>315</v>
      </c>
      <c r="H9671">
        <v>201</v>
      </c>
      <c r="I9671">
        <v>194</v>
      </c>
      <c r="J9671">
        <v>1</v>
      </c>
      <c r="K9671">
        <v>11</v>
      </c>
      <c r="L9671" t="s">
        <v>47</v>
      </c>
      <c r="M9671" t="s">
        <v>43</v>
      </c>
      <c r="N9671">
        <v>967</v>
      </c>
      <c r="O9671">
        <v>71</v>
      </c>
      <c r="P9671">
        <v>33</v>
      </c>
      <c r="Q9671">
        <v>516</v>
      </c>
      <c r="R9671" s="2">
        <v>0.56331877729257596</v>
      </c>
      <c r="S9671" s="2">
        <v>0.107549120992761</v>
      </c>
      <c r="T9671" s="2">
        <v>0.71113536738163996</v>
      </c>
      <c r="U9671" s="2">
        <v>-0.147816590089063</v>
      </c>
      <c r="V9671">
        <v>1</v>
      </c>
      <c r="W9671" t="s">
        <v>16</v>
      </c>
    </row>
    <row r="9672" spans="1:23" x14ac:dyDescent="0.25">
      <c r="A9672" s="1" t="s">
        <v>22</v>
      </c>
      <c r="B9672" t="s">
        <v>244</v>
      </c>
      <c r="C9672">
        <v>1</v>
      </c>
      <c r="D9672" t="s">
        <v>13</v>
      </c>
      <c r="E9672">
        <v>3</v>
      </c>
      <c r="F9672">
        <v>287</v>
      </c>
      <c r="G9672">
        <v>121</v>
      </c>
      <c r="H9672">
        <v>105</v>
      </c>
      <c r="I9672">
        <v>748</v>
      </c>
      <c r="J9672">
        <v>1</v>
      </c>
      <c r="K9672">
        <v>3</v>
      </c>
      <c r="L9672" t="s">
        <v>39</v>
      </c>
      <c r="M9672" t="s">
        <v>40</v>
      </c>
      <c r="N9672">
        <v>281</v>
      </c>
      <c r="O9672">
        <v>30</v>
      </c>
      <c r="P9672">
        <v>15</v>
      </c>
      <c r="Q9672">
        <v>226</v>
      </c>
      <c r="R9672" s="2">
        <v>0.787456445993031</v>
      </c>
      <c r="S9672" s="2">
        <v>0.16014234875444799</v>
      </c>
      <c r="T9672" s="2">
        <v>0.68763065824897096</v>
      </c>
      <c r="U9672" s="2">
        <v>9.9825787744060104E-2</v>
      </c>
      <c r="V9672">
        <v>3</v>
      </c>
      <c r="W9672" t="s">
        <v>14</v>
      </c>
    </row>
    <row r="9673" spans="1:23" hidden="1" x14ac:dyDescent="0.25">
      <c r="A9673" s="1" t="s">
        <v>21</v>
      </c>
      <c r="B9673" t="s">
        <v>97</v>
      </c>
      <c r="C9673">
        <v>1</v>
      </c>
      <c r="D9673" t="s">
        <v>13</v>
      </c>
      <c r="E9673">
        <v>4</v>
      </c>
      <c r="F9673">
        <v>50</v>
      </c>
      <c r="G9673">
        <v>21</v>
      </c>
      <c r="H9673">
        <v>13</v>
      </c>
      <c r="I9673">
        <v>195</v>
      </c>
      <c r="J9673">
        <v>1</v>
      </c>
      <c r="K9673">
        <v>4</v>
      </c>
      <c r="L9673" t="s">
        <v>47</v>
      </c>
      <c r="M9673" t="s">
        <v>43</v>
      </c>
      <c r="N9673">
        <v>51</v>
      </c>
      <c r="O9673">
        <v>4</v>
      </c>
      <c r="P9673">
        <v>3</v>
      </c>
      <c r="Q9673">
        <v>34</v>
      </c>
      <c r="R9673" s="2">
        <v>0.68</v>
      </c>
      <c r="S9673" s="2">
        <v>0.13725490196078399</v>
      </c>
      <c r="T9673" s="2">
        <v>0.69785940446915296</v>
      </c>
      <c r="U9673" s="2">
        <v>-1.78594044691525E-2</v>
      </c>
      <c r="V9673">
        <v>2</v>
      </c>
      <c r="W9673" t="s">
        <v>15</v>
      </c>
    </row>
    <row r="9674" spans="1:23" hidden="1" x14ac:dyDescent="0.25">
      <c r="A9674" s="1" t="s">
        <v>21</v>
      </c>
      <c r="B9674" t="s">
        <v>97</v>
      </c>
      <c r="C9674">
        <v>1</v>
      </c>
      <c r="D9674" t="s">
        <v>13</v>
      </c>
      <c r="E9674">
        <v>5</v>
      </c>
      <c r="F9674">
        <v>60</v>
      </c>
      <c r="G9674">
        <v>33</v>
      </c>
      <c r="H9674">
        <v>6</v>
      </c>
      <c r="I9674">
        <v>195</v>
      </c>
      <c r="J9674">
        <v>1</v>
      </c>
      <c r="K9674">
        <v>5</v>
      </c>
      <c r="L9674" t="s">
        <v>47</v>
      </c>
      <c r="M9674" t="s">
        <v>43</v>
      </c>
      <c r="N9674">
        <v>61</v>
      </c>
      <c r="O9674">
        <v>8</v>
      </c>
      <c r="P9674">
        <v>8</v>
      </c>
      <c r="Q9674">
        <v>39</v>
      </c>
      <c r="R9674" s="2">
        <v>0.65</v>
      </c>
      <c r="S9674" s="2">
        <v>0.26229508196721302</v>
      </c>
      <c r="T9674" s="2">
        <v>0.64197705637929803</v>
      </c>
      <c r="U9674" s="2">
        <v>8.0229436207016596E-3</v>
      </c>
      <c r="V9674">
        <v>2</v>
      </c>
      <c r="W9674" t="s">
        <v>15</v>
      </c>
    </row>
    <row r="9675" spans="1:23" hidden="1" x14ac:dyDescent="0.25">
      <c r="A9675" s="1" t="s">
        <v>21</v>
      </c>
      <c r="B9675" t="s">
        <v>97</v>
      </c>
      <c r="C9675">
        <v>1</v>
      </c>
      <c r="D9675" t="s">
        <v>13</v>
      </c>
      <c r="E9675">
        <v>6</v>
      </c>
      <c r="F9675">
        <v>51</v>
      </c>
      <c r="G9675">
        <v>24</v>
      </c>
      <c r="H9675">
        <v>14</v>
      </c>
      <c r="I9675">
        <v>195</v>
      </c>
      <c r="J9675">
        <v>1</v>
      </c>
      <c r="K9675">
        <v>6</v>
      </c>
      <c r="L9675" t="s">
        <v>47</v>
      </c>
      <c r="M9675" t="s">
        <v>43</v>
      </c>
      <c r="N9675">
        <v>50</v>
      </c>
      <c r="O9675">
        <v>2</v>
      </c>
      <c r="P9675">
        <v>4</v>
      </c>
      <c r="Q9675">
        <v>38</v>
      </c>
      <c r="R9675" s="2">
        <v>0.74509803921568596</v>
      </c>
      <c r="S9675" s="2">
        <v>0.12</v>
      </c>
      <c r="T9675" s="2">
        <v>0.70557088119270905</v>
      </c>
      <c r="U9675" s="2">
        <v>3.9527158022977502E-2</v>
      </c>
      <c r="V9675">
        <v>2</v>
      </c>
      <c r="W9675" t="s">
        <v>15</v>
      </c>
    </row>
    <row r="9676" spans="1:23" hidden="1" x14ac:dyDescent="0.25">
      <c r="A9676" s="1" t="s">
        <v>21</v>
      </c>
      <c r="B9676" t="s">
        <v>97</v>
      </c>
      <c r="C9676">
        <v>1</v>
      </c>
      <c r="D9676" t="s">
        <v>13</v>
      </c>
      <c r="E9676">
        <v>7</v>
      </c>
      <c r="F9676">
        <v>46</v>
      </c>
      <c r="G9676">
        <v>14</v>
      </c>
      <c r="H9676">
        <v>3</v>
      </c>
      <c r="I9676">
        <v>195</v>
      </c>
      <c r="J9676">
        <v>1</v>
      </c>
      <c r="K9676">
        <v>7</v>
      </c>
      <c r="L9676" t="s">
        <v>47</v>
      </c>
      <c r="M9676" t="s">
        <v>43</v>
      </c>
      <c r="N9676">
        <v>47</v>
      </c>
      <c r="O9676">
        <v>8</v>
      </c>
      <c r="P9676">
        <v>3</v>
      </c>
      <c r="Q9676">
        <v>17</v>
      </c>
      <c r="R9676" s="2">
        <v>0.36956521739130399</v>
      </c>
      <c r="S9676" s="2">
        <v>0.23404255319148901</v>
      </c>
      <c r="T9676" s="2">
        <v>0.654603538901816</v>
      </c>
      <c r="U9676" s="2">
        <v>-0.285038321510512</v>
      </c>
      <c r="V9676">
        <v>1</v>
      </c>
      <c r="W9676" t="s">
        <v>16</v>
      </c>
    </row>
    <row r="9677" spans="1:23" hidden="1" x14ac:dyDescent="0.25">
      <c r="A9677" s="1" t="s">
        <v>21</v>
      </c>
      <c r="B9677" t="s">
        <v>97</v>
      </c>
      <c r="C9677">
        <v>1</v>
      </c>
      <c r="D9677" t="s">
        <v>13</v>
      </c>
      <c r="E9677">
        <v>8</v>
      </c>
      <c r="F9677">
        <v>65</v>
      </c>
      <c r="G9677">
        <v>21</v>
      </c>
      <c r="H9677">
        <v>7</v>
      </c>
      <c r="I9677">
        <v>195</v>
      </c>
      <c r="J9677">
        <v>1</v>
      </c>
      <c r="K9677">
        <v>8</v>
      </c>
      <c r="L9677" t="s">
        <v>47</v>
      </c>
      <c r="M9677" t="s">
        <v>43</v>
      </c>
      <c r="N9677">
        <v>66</v>
      </c>
      <c r="O9677">
        <v>8</v>
      </c>
      <c r="P9677">
        <v>6</v>
      </c>
      <c r="Q9677">
        <v>28</v>
      </c>
      <c r="R9677" s="2">
        <v>0.43076923076923102</v>
      </c>
      <c r="S9677" s="2">
        <v>0.21212121212121199</v>
      </c>
      <c r="T9677" s="2">
        <v>0.66440051785868104</v>
      </c>
      <c r="U9677" s="2">
        <v>-0.23363128708945</v>
      </c>
      <c r="V9677">
        <v>1</v>
      </c>
      <c r="W9677" t="s">
        <v>16</v>
      </c>
    </row>
    <row r="9678" spans="1:23" hidden="1" x14ac:dyDescent="0.25">
      <c r="A9678" s="1" t="s">
        <v>21</v>
      </c>
      <c r="B9678" t="s">
        <v>97</v>
      </c>
      <c r="C9678">
        <v>1</v>
      </c>
      <c r="D9678" t="s">
        <v>13</v>
      </c>
      <c r="E9678">
        <v>11</v>
      </c>
      <c r="F9678">
        <v>42</v>
      </c>
      <c r="G9678">
        <v>13</v>
      </c>
      <c r="H9678">
        <v>5</v>
      </c>
      <c r="I9678">
        <v>195</v>
      </c>
      <c r="J9678">
        <v>1</v>
      </c>
      <c r="K9678">
        <v>11</v>
      </c>
      <c r="L9678" t="s">
        <v>47</v>
      </c>
      <c r="M9678" t="s">
        <v>43</v>
      </c>
      <c r="N9678">
        <v>42</v>
      </c>
      <c r="O9678">
        <v>7</v>
      </c>
      <c r="P9678">
        <v>7</v>
      </c>
      <c r="Q9678">
        <v>18</v>
      </c>
      <c r="R9678" s="2">
        <v>0.42857142857142899</v>
      </c>
      <c r="S9678" s="2">
        <v>0.33333333333333298</v>
      </c>
      <c r="T9678" s="2">
        <v>0.61022898715601404</v>
      </c>
      <c r="U9678" s="2">
        <v>-0.18165755858458499</v>
      </c>
      <c r="V9678">
        <v>1</v>
      </c>
      <c r="W9678" t="s">
        <v>16</v>
      </c>
    </row>
    <row r="9679" spans="1:23" hidden="1" x14ac:dyDescent="0.25">
      <c r="A9679" s="1" t="s">
        <v>19</v>
      </c>
      <c r="B9679" t="s">
        <v>197</v>
      </c>
      <c r="C9679">
        <v>1</v>
      </c>
      <c r="D9679" t="s">
        <v>13</v>
      </c>
      <c r="E9679">
        <v>3</v>
      </c>
      <c r="F9679">
        <v>46</v>
      </c>
      <c r="G9679">
        <v>18</v>
      </c>
      <c r="H9679">
        <v>10</v>
      </c>
      <c r="I9679">
        <v>553</v>
      </c>
      <c r="J9679">
        <v>1</v>
      </c>
      <c r="K9679">
        <v>3</v>
      </c>
      <c r="L9679" t="s">
        <v>39</v>
      </c>
      <c r="M9679" t="s">
        <v>40</v>
      </c>
      <c r="N9679">
        <v>50</v>
      </c>
      <c r="O9679">
        <v>20</v>
      </c>
      <c r="P9679">
        <v>8</v>
      </c>
      <c r="Q9679">
        <v>28</v>
      </c>
      <c r="R9679" s="2">
        <v>0.60869565217391297</v>
      </c>
      <c r="S9679" s="2">
        <v>0.56000000000000005</v>
      </c>
      <c r="T9679" s="2">
        <v>0.50892822474202504</v>
      </c>
      <c r="U9679" s="2">
        <v>9.9767427431888295E-2</v>
      </c>
      <c r="V9679">
        <v>3</v>
      </c>
      <c r="W9679" t="s">
        <v>14</v>
      </c>
    </row>
    <row r="9680" spans="1:23" hidden="1" x14ac:dyDescent="0.25">
      <c r="A9680" s="1" t="s">
        <v>21</v>
      </c>
      <c r="B9680" t="s">
        <v>98</v>
      </c>
      <c r="C9680">
        <v>1</v>
      </c>
      <c r="D9680" t="s">
        <v>13</v>
      </c>
      <c r="E9680">
        <v>4</v>
      </c>
      <c r="F9680">
        <v>2089</v>
      </c>
      <c r="G9680">
        <v>684</v>
      </c>
      <c r="H9680">
        <v>845</v>
      </c>
      <c r="I9680">
        <v>196</v>
      </c>
      <c r="J9680">
        <v>1</v>
      </c>
      <c r="K9680">
        <v>4</v>
      </c>
      <c r="L9680" t="s">
        <v>47</v>
      </c>
      <c r="M9680" t="s">
        <v>43</v>
      </c>
      <c r="N9680">
        <v>2126</v>
      </c>
      <c r="O9680">
        <v>454</v>
      </c>
      <c r="P9680">
        <v>160</v>
      </c>
      <c r="Q9680">
        <v>1529</v>
      </c>
      <c r="R9680" s="2">
        <v>0.73192915270464298</v>
      </c>
      <c r="S9680" s="2">
        <v>0.28880526810912499</v>
      </c>
      <c r="T9680" s="2">
        <v>0.63012925313850798</v>
      </c>
      <c r="U9680" s="2">
        <v>0.101799899566135</v>
      </c>
      <c r="V9680">
        <v>3</v>
      </c>
      <c r="W9680" t="s">
        <v>14</v>
      </c>
    </row>
    <row r="9681" spans="1:23" hidden="1" x14ac:dyDescent="0.25">
      <c r="A9681" s="1" t="s">
        <v>21</v>
      </c>
      <c r="B9681" t="s">
        <v>98</v>
      </c>
      <c r="C9681">
        <v>1</v>
      </c>
      <c r="D9681" t="s">
        <v>13</v>
      </c>
      <c r="E9681">
        <v>5</v>
      </c>
      <c r="F9681">
        <v>2166</v>
      </c>
      <c r="G9681">
        <v>814</v>
      </c>
      <c r="H9681">
        <v>561</v>
      </c>
      <c r="I9681">
        <v>196</v>
      </c>
      <c r="J9681">
        <v>1</v>
      </c>
      <c r="K9681">
        <v>5</v>
      </c>
      <c r="L9681" t="s">
        <v>47</v>
      </c>
      <c r="M9681" t="s">
        <v>43</v>
      </c>
      <c r="N9681">
        <v>2173</v>
      </c>
      <c r="O9681">
        <v>402</v>
      </c>
      <c r="P9681">
        <v>128</v>
      </c>
      <c r="Q9681">
        <v>1375</v>
      </c>
      <c r="R9681" s="2">
        <v>0.63481071098799602</v>
      </c>
      <c r="S9681" s="2">
        <v>0.24390243902438999</v>
      </c>
      <c r="T9681" s="2">
        <v>0.65019700675981096</v>
      </c>
      <c r="U9681" s="2">
        <v>-1.53862957718147E-2</v>
      </c>
      <c r="V9681">
        <v>2</v>
      </c>
      <c r="W9681" t="s">
        <v>15</v>
      </c>
    </row>
    <row r="9682" spans="1:23" hidden="1" x14ac:dyDescent="0.25">
      <c r="A9682" s="1" t="s">
        <v>21</v>
      </c>
      <c r="B9682" t="s">
        <v>98</v>
      </c>
      <c r="C9682">
        <v>1</v>
      </c>
      <c r="D9682" t="s">
        <v>13</v>
      </c>
      <c r="E9682">
        <v>6</v>
      </c>
      <c r="F9682">
        <v>2106</v>
      </c>
      <c r="G9682">
        <v>705</v>
      </c>
      <c r="H9682">
        <v>659</v>
      </c>
      <c r="I9682">
        <v>196</v>
      </c>
      <c r="J9682">
        <v>1</v>
      </c>
      <c r="K9682">
        <v>6</v>
      </c>
      <c r="L9682" t="s">
        <v>47</v>
      </c>
      <c r="M9682" t="s">
        <v>43</v>
      </c>
      <c r="N9682">
        <v>2151</v>
      </c>
      <c r="O9682">
        <v>393</v>
      </c>
      <c r="P9682">
        <v>152</v>
      </c>
      <c r="Q9682">
        <v>1364</v>
      </c>
      <c r="R9682" s="2">
        <v>0.64767331433998099</v>
      </c>
      <c r="S9682" s="2">
        <v>0.25337052533705301</v>
      </c>
      <c r="T9682" s="2">
        <v>0.64596557575066005</v>
      </c>
      <c r="U9682" s="2">
        <v>1.7077385893205E-3</v>
      </c>
      <c r="V9682">
        <v>2</v>
      </c>
      <c r="W9682" t="s">
        <v>15</v>
      </c>
    </row>
    <row r="9683" spans="1:23" hidden="1" x14ac:dyDescent="0.25">
      <c r="A9683" s="1" t="s">
        <v>21</v>
      </c>
      <c r="B9683" t="s">
        <v>98</v>
      </c>
      <c r="C9683">
        <v>1</v>
      </c>
      <c r="D9683" t="s">
        <v>13</v>
      </c>
      <c r="E9683">
        <v>7</v>
      </c>
      <c r="F9683">
        <v>2061</v>
      </c>
      <c r="G9683">
        <v>661</v>
      </c>
      <c r="H9683">
        <v>630</v>
      </c>
      <c r="I9683">
        <v>196</v>
      </c>
      <c r="J9683">
        <v>1</v>
      </c>
      <c r="K9683">
        <v>7</v>
      </c>
      <c r="L9683" t="s">
        <v>47</v>
      </c>
      <c r="M9683" t="s">
        <v>43</v>
      </c>
      <c r="N9683">
        <v>2107</v>
      </c>
      <c r="O9683">
        <v>377</v>
      </c>
      <c r="P9683">
        <v>133</v>
      </c>
      <c r="Q9683">
        <v>1291</v>
      </c>
      <c r="R9683" s="2">
        <v>0.62639495390587097</v>
      </c>
      <c r="S9683" s="2">
        <v>0.242050308495491</v>
      </c>
      <c r="T9683" s="2">
        <v>0.65102475191275699</v>
      </c>
      <c r="U9683" s="2">
        <v>-2.4629798006885799E-2</v>
      </c>
      <c r="V9683">
        <v>2</v>
      </c>
      <c r="W9683" t="s">
        <v>15</v>
      </c>
    </row>
    <row r="9684" spans="1:23" hidden="1" x14ac:dyDescent="0.25">
      <c r="A9684" s="1" t="s">
        <v>21</v>
      </c>
      <c r="B9684" t="s">
        <v>98</v>
      </c>
      <c r="C9684">
        <v>1</v>
      </c>
      <c r="D9684" t="s">
        <v>13</v>
      </c>
      <c r="E9684">
        <v>8</v>
      </c>
      <c r="F9684">
        <v>2128</v>
      </c>
      <c r="G9684">
        <v>618</v>
      </c>
      <c r="H9684">
        <v>785</v>
      </c>
      <c r="I9684">
        <v>196</v>
      </c>
      <c r="J9684">
        <v>1</v>
      </c>
      <c r="K9684">
        <v>8</v>
      </c>
      <c r="L9684" t="s">
        <v>47</v>
      </c>
      <c r="M9684" t="s">
        <v>43</v>
      </c>
      <c r="N9684">
        <v>2181</v>
      </c>
      <c r="O9684">
        <v>358</v>
      </c>
      <c r="P9684">
        <v>146</v>
      </c>
      <c r="Q9684">
        <v>1403</v>
      </c>
      <c r="R9684" s="2">
        <v>0.659304511278195</v>
      </c>
      <c r="S9684" s="2">
        <v>0.23108665749656099</v>
      </c>
      <c r="T9684" s="2">
        <v>0.655924573405547</v>
      </c>
      <c r="U9684" s="2">
        <v>3.3799378726482301E-3</v>
      </c>
      <c r="V9684">
        <v>2</v>
      </c>
      <c r="W9684" t="s">
        <v>15</v>
      </c>
    </row>
    <row r="9685" spans="1:23" hidden="1" x14ac:dyDescent="0.25">
      <c r="A9685" s="1" t="s">
        <v>21</v>
      </c>
      <c r="B9685" t="s">
        <v>98</v>
      </c>
      <c r="C9685">
        <v>1</v>
      </c>
      <c r="D9685" t="s">
        <v>13</v>
      </c>
      <c r="E9685">
        <v>11</v>
      </c>
      <c r="F9685">
        <v>2044</v>
      </c>
      <c r="G9685">
        <v>707</v>
      </c>
      <c r="H9685">
        <v>686</v>
      </c>
      <c r="I9685">
        <v>196</v>
      </c>
      <c r="J9685">
        <v>1</v>
      </c>
      <c r="K9685">
        <v>11</v>
      </c>
      <c r="L9685" t="s">
        <v>47</v>
      </c>
      <c r="M9685" t="s">
        <v>43</v>
      </c>
      <c r="N9685">
        <v>2208</v>
      </c>
      <c r="O9685">
        <v>314</v>
      </c>
      <c r="P9685">
        <v>97</v>
      </c>
      <c r="Q9685">
        <v>1393</v>
      </c>
      <c r="R9685" s="2">
        <v>0.681506849315068</v>
      </c>
      <c r="S9685" s="2">
        <v>0.186141304347826</v>
      </c>
      <c r="T9685" s="2">
        <v>0.676011331674369</v>
      </c>
      <c r="U9685" s="2">
        <v>5.49551764069989E-3</v>
      </c>
      <c r="V9685">
        <v>2</v>
      </c>
      <c r="W9685" t="s">
        <v>15</v>
      </c>
    </row>
    <row r="9686" spans="1:23" hidden="1" x14ac:dyDescent="0.25">
      <c r="A9686" s="1" t="s">
        <v>20</v>
      </c>
      <c r="B9686" t="s">
        <v>194</v>
      </c>
      <c r="C9686">
        <v>1</v>
      </c>
      <c r="D9686" t="s">
        <v>13</v>
      </c>
      <c r="E9686">
        <v>3</v>
      </c>
      <c r="F9686">
        <v>70</v>
      </c>
      <c r="G9686">
        <v>23</v>
      </c>
      <c r="H9686">
        <v>17</v>
      </c>
      <c r="I9686">
        <v>548</v>
      </c>
      <c r="J9686">
        <v>1</v>
      </c>
      <c r="K9686">
        <v>3</v>
      </c>
      <c r="L9686" t="s">
        <v>39</v>
      </c>
      <c r="M9686" t="s">
        <v>40</v>
      </c>
      <c r="N9686">
        <v>70</v>
      </c>
      <c r="O9686">
        <v>35</v>
      </c>
      <c r="P9686">
        <v>10</v>
      </c>
      <c r="Q9686">
        <v>40</v>
      </c>
      <c r="R9686" s="2">
        <v>0.57142857142857095</v>
      </c>
      <c r="S9686" s="2">
        <v>0.64285714285714302</v>
      </c>
      <c r="T9686" s="2">
        <v>0.47189811411170102</v>
      </c>
      <c r="U9686" s="2">
        <v>9.9530457316870199E-2</v>
      </c>
      <c r="V9686">
        <v>3</v>
      </c>
      <c r="W9686" t="s">
        <v>14</v>
      </c>
    </row>
    <row r="9687" spans="1:23" hidden="1" x14ac:dyDescent="0.25">
      <c r="A9687" s="1" t="s">
        <v>21</v>
      </c>
      <c r="B9687" t="s">
        <v>99</v>
      </c>
      <c r="C9687">
        <v>1</v>
      </c>
      <c r="D9687" t="s">
        <v>13</v>
      </c>
      <c r="E9687">
        <v>4</v>
      </c>
      <c r="F9687">
        <v>390</v>
      </c>
      <c r="G9687">
        <v>125</v>
      </c>
      <c r="H9687">
        <v>140</v>
      </c>
      <c r="I9687">
        <v>197</v>
      </c>
      <c r="J9687">
        <v>1</v>
      </c>
      <c r="K9687">
        <v>4</v>
      </c>
      <c r="L9687" t="s">
        <v>47</v>
      </c>
      <c r="M9687" t="s">
        <v>43</v>
      </c>
      <c r="N9687">
        <v>386</v>
      </c>
      <c r="O9687">
        <v>103</v>
      </c>
      <c r="P9687">
        <v>43</v>
      </c>
      <c r="Q9687">
        <v>265</v>
      </c>
      <c r="R9687" s="2">
        <v>0.67948717948717996</v>
      </c>
      <c r="S9687" s="2">
        <v>0.37823834196891198</v>
      </c>
      <c r="T9687" s="2">
        <v>0.59016025946046602</v>
      </c>
      <c r="U9687" s="2">
        <v>8.9326920026713899E-2</v>
      </c>
      <c r="V9687">
        <v>2</v>
      </c>
      <c r="W9687" t="s">
        <v>15</v>
      </c>
    </row>
    <row r="9688" spans="1:23" hidden="1" x14ac:dyDescent="0.25">
      <c r="A9688" s="1" t="s">
        <v>21</v>
      </c>
      <c r="B9688" t="s">
        <v>99</v>
      </c>
      <c r="C9688">
        <v>1</v>
      </c>
      <c r="D9688" t="s">
        <v>13</v>
      </c>
      <c r="E9688">
        <v>5</v>
      </c>
      <c r="F9688">
        <v>349</v>
      </c>
      <c r="G9688">
        <v>106</v>
      </c>
      <c r="H9688">
        <v>96</v>
      </c>
      <c r="I9688">
        <v>197</v>
      </c>
      <c r="J9688">
        <v>1</v>
      </c>
      <c r="K9688">
        <v>5</v>
      </c>
      <c r="L9688" t="s">
        <v>47</v>
      </c>
      <c r="M9688" t="s">
        <v>43</v>
      </c>
      <c r="N9688">
        <v>366</v>
      </c>
      <c r="O9688">
        <v>98</v>
      </c>
      <c r="P9688">
        <v>28</v>
      </c>
      <c r="Q9688">
        <v>202</v>
      </c>
      <c r="R9688" s="2">
        <v>0.57879656160458404</v>
      </c>
      <c r="S9688" s="2">
        <v>0.34426229508196698</v>
      </c>
      <c r="T9688" s="2">
        <v>0.60534466881396998</v>
      </c>
      <c r="U9688" s="2">
        <v>-2.6548107209385201E-2</v>
      </c>
      <c r="V9688">
        <v>2</v>
      </c>
      <c r="W9688" t="s">
        <v>15</v>
      </c>
    </row>
    <row r="9689" spans="1:23" hidden="1" x14ac:dyDescent="0.25">
      <c r="A9689" s="1" t="s">
        <v>21</v>
      </c>
      <c r="B9689" t="s">
        <v>99</v>
      </c>
      <c r="C9689">
        <v>1</v>
      </c>
      <c r="D9689" t="s">
        <v>13</v>
      </c>
      <c r="E9689">
        <v>6</v>
      </c>
      <c r="F9689">
        <v>341</v>
      </c>
      <c r="G9689">
        <v>109</v>
      </c>
      <c r="H9689">
        <v>84</v>
      </c>
      <c r="I9689">
        <v>197</v>
      </c>
      <c r="J9689">
        <v>1</v>
      </c>
      <c r="K9689">
        <v>6</v>
      </c>
      <c r="L9689" t="s">
        <v>47</v>
      </c>
      <c r="M9689" t="s">
        <v>43</v>
      </c>
      <c r="N9689">
        <v>349</v>
      </c>
      <c r="O9689">
        <v>118</v>
      </c>
      <c r="P9689">
        <v>26</v>
      </c>
      <c r="Q9689">
        <v>193</v>
      </c>
      <c r="R9689" s="2">
        <v>0.56598240469208205</v>
      </c>
      <c r="S9689" s="2">
        <v>0.41260744985673398</v>
      </c>
      <c r="T9689" s="2">
        <v>0.57480018519932596</v>
      </c>
      <c r="U9689" s="2">
        <v>-8.8177805072439108E-3</v>
      </c>
      <c r="V9689">
        <v>2</v>
      </c>
      <c r="W9689" t="s">
        <v>15</v>
      </c>
    </row>
    <row r="9690" spans="1:23" hidden="1" x14ac:dyDescent="0.25">
      <c r="A9690" s="1" t="s">
        <v>21</v>
      </c>
      <c r="B9690" t="s">
        <v>99</v>
      </c>
      <c r="C9690">
        <v>1</v>
      </c>
      <c r="D9690" t="s">
        <v>13</v>
      </c>
      <c r="E9690">
        <v>7</v>
      </c>
      <c r="F9690">
        <v>385</v>
      </c>
      <c r="G9690">
        <v>119</v>
      </c>
      <c r="H9690">
        <v>91</v>
      </c>
      <c r="I9690">
        <v>197</v>
      </c>
      <c r="J9690">
        <v>1</v>
      </c>
      <c r="K9690">
        <v>7</v>
      </c>
      <c r="L9690" t="s">
        <v>47</v>
      </c>
      <c r="M9690" t="s">
        <v>43</v>
      </c>
      <c r="N9690">
        <v>408</v>
      </c>
      <c r="O9690">
        <v>137</v>
      </c>
      <c r="P9690">
        <v>38</v>
      </c>
      <c r="Q9690">
        <v>210</v>
      </c>
      <c r="R9690" s="2">
        <v>0.54545454545454497</v>
      </c>
      <c r="S9690" s="2">
        <v>0.42892156862745101</v>
      </c>
      <c r="T9690" s="2">
        <v>0.56750915871585805</v>
      </c>
      <c r="U9690" s="2">
        <v>-2.2054613261312899E-2</v>
      </c>
      <c r="V9690">
        <v>2</v>
      </c>
      <c r="W9690" t="s">
        <v>15</v>
      </c>
    </row>
    <row r="9691" spans="1:23" hidden="1" x14ac:dyDescent="0.25">
      <c r="A9691" s="1" t="s">
        <v>21</v>
      </c>
      <c r="B9691" t="s">
        <v>99</v>
      </c>
      <c r="C9691">
        <v>1</v>
      </c>
      <c r="D9691" t="s">
        <v>13</v>
      </c>
      <c r="E9691">
        <v>8</v>
      </c>
      <c r="F9691">
        <v>333</v>
      </c>
      <c r="G9691">
        <v>116</v>
      </c>
      <c r="H9691">
        <v>71</v>
      </c>
      <c r="I9691">
        <v>197</v>
      </c>
      <c r="J9691">
        <v>1</v>
      </c>
      <c r="K9691">
        <v>8</v>
      </c>
      <c r="L9691" t="s">
        <v>47</v>
      </c>
      <c r="M9691" t="s">
        <v>43</v>
      </c>
      <c r="N9691">
        <v>356</v>
      </c>
      <c r="O9691">
        <v>121</v>
      </c>
      <c r="P9691">
        <v>27</v>
      </c>
      <c r="Q9691">
        <v>187</v>
      </c>
      <c r="R9691" s="2">
        <v>0.56156156156156201</v>
      </c>
      <c r="S9691" s="2">
        <v>0.41573033707865198</v>
      </c>
      <c r="T9691" s="2">
        <v>0.57340451965588501</v>
      </c>
      <c r="U9691" s="2">
        <v>-1.18429580943239E-2</v>
      </c>
      <c r="V9691">
        <v>2</v>
      </c>
      <c r="W9691" t="s">
        <v>15</v>
      </c>
    </row>
    <row r="9692" spans="1:23" hidden="1" x14ac:dyDescent="0.25">
      <c r="A9692" s="1" t="s">
        <v>21</v>
      </c>
      <c r="B9692" t="s">
        <v>99</v>
      </c>
      <c r="C9692">
        <v>1</v>
      </c>
      <c r="D9692" t="s">
        <v>13</v>
      </c>
      <c r="E9692">
        <v>11</v>
      </c>
      <c r="F9692">
        <v>314</v>
      </c>
      <c r="G9692">
        <v>99</v>
      </c>
      <c r="H9692">
        <v>61</v>
      </c>
      <c r="I9692">
        <v>197</v>
      </c>
      <c r="J9692">
        <v>1</v>
      </c>
      <c r="K9692">
        <v>11</v>
      </c>
      <c r="L9692" t="s">
        <v>47</v>
      </c>
      <c r="M9692" t="s">
        <v>43</v>
      </c>
      <c r="N9692">
        <v>348</v>
      </c>
      <c r="O9692">
        <v>97</v>
      </c>
      <c r="P9692">
        <v>26</v>
      </c>
      <c r="Q9692">
        <v>160</v>
      </c>
      <c r="R9692" s="2">
        <v>0.50955414012738898</v>
      </c>
      <c r="S9692" s="2">
        <v>0.35344827586206901</v>
      </c>
      <c r="T9692" s="2">
        <v>0.60123931503509698</v>
      </c>
      <c r="U9692" s="2">
        <v>-9.1685174907708097E-2</v>
      </c>
      <c r="V9692">
        <v>2</v>
      </c>
      <c r="W9692" t="s">
        <v>15</v>
      </c>
    </row>
    <row r="9693" spans="1:23" hidden="1" x14ac:dyDescent="0.25">
      <c r="A9693" s="1" t="s">
        <v>21</v>
      </c>
      <c r="B9693" t="s">
        <v>336</v>
      </c>
      <c r="C9693">
        <v>1</v>
      </c>
      <c r="D9693" t="s">
        <v>13</v>
      </c>
      <c r="E9693">
        <v>3</v>
      </c>
      <c r="F9693">
        <v>95</v>
      </c>
      <c r="G9693">
        <v>43</v>
      </c>
      <c r="H9693">
        <v>19</v>
      </c>
      <c r="I9693">
        <v>2859</v>
      </c>
      <c r="J9693">
        <v>1</v>
      </c>
      <c r="K9693">
        <v>3</v>
      </c>
      <c r="L9693" t="s">
        <v>39</v>
      </c>
      <c r="M9693" t="s">
        <v>40</v>
      </c>
      <c r="N9693">
        <v>102</v>
      </c>
      <c r="O9693">
        <v>31</v>
      </c>
      <c r="P9693">
        <v>16</v>
      </c>
      <c r="Q9693">
        <v>62</v>
      </c>
      <c r="R9693" s="2">
        <v>0.65263157894736801</v>
      </c>
      <c r="S9693" s="2">
        <v>0.46078431372549</v>
      </c>
      <c r="T9693" s="2">
        <v>0.55326921590247302</v>
      </c>
      <c r="U9693" s="2">
        <v>9.9362363044895305E-2</v>
      </c>
      <c r="V9693">
        <v>3</v>
      </c>
      <c r="W9693" t="s">
        <v>14</v>
      </c>
    </row>
    <row r="9694" spans="1:23" hidden="1" x14ac:dyDescent="0.25">
      <c r="A9694" s="1" t="s">
        <v>21</v>
      </c>
      <c r="B9694" t="s">
        <v>100</v>
      </c>
      <c r="C9694">
        <v>1</v>
      </c>
      <c r="D9694" t="s">
        <v>13</v>
      </c>
      <c r="E9694">
        <v>4</v>
      </c>
      <c r="F9694">
        <v>277</v>
      </c>
      <c r="G9694">
        <v>99</v>
      </c>
      <c r="H9694">
        <v>89</v>
      </c>
      <c r="I9694">
        <v>199</v>
      </c>
      <c r="J9694">
        <v>1</v>
      </c>
      <c r="K9694">
        <v>4</v>
      </c>
      <c r="L9694" t="s">
        <v>47</v>
      </c>
      <c r="M9694" t="s">
        <v>43</v>
      </c>
      <c r="N9694">
        <v>277</v>
      </c>
      <c r="O9694">
        <v>104</v>
      </c>
      <c r="P9694">
        <v>24</v>
      </c>
      <c r="Q9694">
        <v>188</v>
      </c>
      <c r="R9694" s="2">
        <v>0.67870036101082998</v>
      </c>
      <c r="S9694" s="2">
        <v>0.46209386281588399</v>
      </c>
      <c r="T9694" s="2">
        <v>0.55268395860272801</v>
      </c>
      <c r="U9694" s="2">
        <v>0.126016402408102</v>
      </c>
      <c r="V9694">
        <v>3</v>
      </c>
      <c r="W9694" t="s">
        <v>14</v>
      </c>
    </row>
    <row r="9695" spans="1:23" hidden="1" x14ac:dyDescent="0.25">
      <c r="A9695" s="1" t="s">
        <v>21</v>
      </c>
      <c r="B9695" t="s">
        <v>100</v>
      </c>
      <c r="C9695">
        <v>1</v>
      </c>
      <c r="D9695" t="s">
        <v>13</v>
      </c>
      <c r="E9695">
        <v>5</v>
      </c>
      <c r="F9695">
        <v>281</v>
      </c>
      <c r="G9695">
        <v>115</v>
      </c>
      <c r="H9695">
        <v>44</v>
      </c>
      <c r="I9695">
        <v>199</v>
      </c>
      <c r="J9695">
        <v>1</v>
      </c>
      <c r="K9695">
        <v>5</v>
      </c>
      <c r="L9695" t="s">
        <v>47</v>
      </c>
      <c r="M9695" t="s">
        <v>43</v>
      </c>
      <c r="N9695">
        <v>286</v>
      </c>
      <c r="O9695">
        <v>119</v>
      </c>
      <c r="P9695">
        <v>19</v>
      </c>
      <c r="Q9695">
        <v>159</v>
      </c>
      <c r="R9695" s="2">
        <v>0.56583629893238396</v>
      </c>
      <c r="S9695" s="2">
        <v>0.482517482517482</v>
      </c>
      <c r="T9695" s="2">
        <v>0.54355633398349901</v>
      </c>
      <c r="U9695" s="2">
        <v>2.2279964948885001E-2</v>
      </c>
      <c r="V9695">
        <v>2</v>
      </c>
      <c r="W9695" t="s">
        <v>15</v>
      </c>
    </row>
    <row r="9696" spans="1:23" hidden="1" x14ac:dyDescent="0.25">
      <c r="A9696" s="1" t="s">
        <v>21</v>
      </c>
      <c r="B9696" t="s">
        <v>100</v>
      </c>
      <c r="C9696">
        <v>1</v>
      </c>
      <c r="D9696" t="s">
        <v>13</v>
      </c>
      <c r="E9696">
        <v>6</v>
      </c>
      <c r="F9696">
        <v>256</v>
      </c>
      <c r="G9696">
        <v>80</v>
      </c>
      <c r="H9696">
        <v>31</v>
      </c>
      <c r="I9696">
        <v>199</v>
      </c>
      <c r="J9696">
        <v>1</v>
      </c>
      <c r="K9696">
        <v>6</v>
      </c>
      <c r="L9696" t="s">
        <v>47</v>
      </c>
      <c r="M9696" t="s">
        <v>43</v>
      </c>
      <c r="N9696">
        <v>259</v>
      </c>
      <c r="O9696">
        <v>78</v>
      </c>
      <c r="P9696">
        <v>21</v>
      </c>
      <c r="Q9696">
        <v>111</v>
      </c>
      <c r="R9696" s="2">
        <v>0.43359375</v>
      </c>
      <c r="S9696" s="2">
        <v>0.38223938223938198</v>
      </c>
      <c r="T9696" s="2">
        <v>0.58837213403466704</v>
      </c>
      <c r="U9696" s="2">
        <v>-0.15477838403466701</v>
      </c>
      <c r="V9696">
        <v>1</v>
      </c>
      <c r="W9696" t="s">
        <v>16</v>
      </c>
    </row>
    <row r="9697" spans="1:23" hidden="1" x14ac:dyDescent="0.25">
      <c r="A9697" s="1" t="s">
        <v>21</v>
      </c>
      <c r="B9697" t="s">
        <v>100</v>
      </c>
      <c r="C9697">
        <v>1</v>
      </c>
      <c r="D9697" t="s">
        <v>13</v>
      </c>
      <c r="E9697">
        <v>7</v>
      </c>
      <c r="F9697">
        <v>324</v>
      </c>
      <c r="G9697">
        <v>98</v>
      </c>
      <c r="H9697">
        <v>59</v>
      </c>
      <c r="I9697">
        <v>199</v>
      </c>
      <c r="J9697">
        <v>1</v>
      </c>
      <c r="K9697">
        <v>7</v>
      </c>
      <c r="L9697" t="s">
        <v>47</v>
      </c>
      <c r="M9697" t="s">
        <v>43</v>
      </c>
      <c r="N9697">
        <v>325</v>
      </c>
      <c r="O9697">
        <v>103</v>
      </c>
      <c r="P9697">
        <v>30</v>
      </c>
      <c r="Q9697">
        <v>157</v>
      </c>
      <c r="R9697" s="2">
        <v>0.484567901234568</v>
      </c>
      <c r="S9697" s="2">
        <v>0.40923076923076901</v>
      </c>
      <c r="T9697" s="2">
        <v>0.57630927485449701</v>
      </c>
      <c r="U9697" s="2">
        <v>-9.1741373619928998E-2</v>
      </c>
      <c r="V9697">
        <v>2</v>
      </c>
      <c r="W9697" t="s">
        <v>15</v>
      </c>
    </row>
    <row r="9698" spans="1:23" hidden="1" x14ac:dyDescent="0.25">
      <c r="A9698" s="1" t="s">
        <v>21</v>
      </c>
      <c r="B9698" t="s">
        <v>100</v>
      </c>
      <c r="C9698">
        <v>1</v>
      </c>
      <c r="D9698" t="s">
        <v>13</v>
      </c>
      <c r="E9698">
        <v>8</v>
      </c>
      <c r="F9698">
        <v>276</v>
      </c>
      <c r="G9698">
        <v>69</v>
      </c>
      <c r="H9698">
        <v>75</v>
      </c>
      <c r="I9698">
        <v>199</v>
      </c>
      <c r="J9698">
        <v>1</v>
      </c>
      <c r="K9698">
        <v>8</v>
      </c>
      <c r="L9698" t="s">
        <v>47</v>
      </c>
      <c r="M9698" t="s">
        <v>43</v>
      </c>
      <c r="N9698">
        <v>278</v>
      </c>
      <c r="O9698">
        <v>83</v>
      </c>
      <c r="P9698">
        <v>16</v>
      </c>
      <c r="Q9698">
        <v>144</v>
      </c>
      <c r="R9698" s="2">
        <v>0.52173913043478304</v>
      </c>
      <c r="S9698" s="2">
        <v>0.35611510791366902</v>
      </c>
      <c r="T9698" s="2">
        <v>0.60004746744660897</v>
      </c>
      <c r="U9698" s="2">
        <v>-7.8308337011826601E-2</v>
      </c>
      <c r="V9698">
        <v>2</v>
      </c>
      <c r="W9698" t="s">
        <v>15</v>
      </c>
    </row>
    <row r="9699" spans="1:23" hidden="1" x14ac:dyDescent="0.25">
      <c r="A9699" s="1" t="s">
        <v>21</v>
      </c>
      <c r="B9699" t="s">
        <v>100</v>
      </c>
      <c r="C9699">
        <v>1</v>
      </c>
      <c r="D9699" t="s">
        <v>13</v>
      </c>
      <c r="E9699">
        <v>11</v>
      </c>
      <c r="F9699">
        <v>269</v>
      </c>
      <c r="G9699">
        <v>87</v>
      </c>
      <c r="H9699">
        <v>54</v>
      </c>
      <c r="I9699">
        <v>199</v>
      </c>
      <c r="J9699">
        <v>1</v>
      </c>
      <c r="K9699">
        <v>11</v>
      </c>
      <c r="L9699" t="s">
        <v>47</v>
      </c>
      <c r="M9699" t="s">
        <v>43</v>
      </c>
      <c r="N9699">
        <v>285</v>
      </c>
      <c r="O9699">
        <v>64</v>
      </c>
      <c r="P9699">
        <v>30</v>
      </c>
      <c r="Q9699">
        <v>141</v>
      </c>
      <c r="R9699" s="2">
        <v>0.524163568773234</v>
      </c>
      <c r="S9699" s="2">
        <v>0.32982456140350902</v>
      </c>
      <c r="T9699" s="2">
        <v>0.61179711041319595</v>
      </c>
      <c r="U9699" s="2">
        <v>-8.7633541639961704E-2</v>
      </c>
      <c r="V9699">
        <v>2</v>
      </c>
      <c r="W9699" t="s">
        <v>15</v>
      </c>
    </row>
    <row r="9700" spans="1:23" hidden="1" x14ac:dyDescent="0.25">
      <c r="A9700" s="1" t="s">
        <v>17</v>
      </c>
      <c r="B9700" t="s">
        <v>243</v>
      </c>
      <c r="C9700">
        <v>1</v>
      </c>
      <c r="D9700" t="s">
        <v>13</v>
      </c>
      <c r="E9700">
        <v>3</v>
      </c>
      <c r="F9700">
        <v>129</v>
      </c>
      <c r="G9700">
        <v>62</v>
      </c>
      <c r="H9700">
        <v>34</v>
      </c>
      <c r="I9700">
        <v>745</v>
      </c>
      <c r="J9700">
        <v>1</v>
      </c>
      <c r="K9700">
        <v>3</v>
      </c>
      <c r="L9700" t="s">
        <v>39</v>
      </c>
      <c r="M9700" t="s">
        <v>40</v>
      </c>
      <c r="N9700">
        <v>129</v>
      </c>
      <c r="O9700">
        <v>25</v>
      </c>
      <c r="P9700">
        <v>8</v>
      </c>
      <c r="Q9700">
        <v>96</v>
      </c>
      <c r="R9700" s="2">
        <v>0.74418604651162801</v>
      </c>
      <c r="S9700" s="2">
        <v>0.25581395348837199</v>
      </c>
      <c r="T9700" s="2">
        <v>0.64487357074492901</v>
      </c>
      <c r="U9700" s="2">
        <v>9.9312475766698993E-2</v>
      </c>
      <c r="V9700">
        <v>3</v>
      </c>
      <c r="W9700" t="s">
        <v>14</v>
      </c>
    </row>
    <row r="9701" spans="1:23" hidden="1" x14ac:dyDescent="0.25">
      <c r="A9701" s="1" t="s">
        <v>21</v>
      </c>
      <c r="B9701" t="s">
        <v>101</v>
      </c>
      <c r="C9701">
        <v>1</v>
      </c>
      <c r="D9701" t="s">
        <v>13</v>
      </c>
      <c r="E9701">
        <v>4</v>
      </c>
      <c r="F9701">
        <v>325</v>
      </c>
      <c r="G9701">
        <v>115</v>
      </c>
      <c r="H9701">
        <v>153</v>
      </c>
      <c r="I9701">
        <v>200</v>
      </c>
      <c r="J9701">
        <v>1</v>
      </c>
      <c r="K9701">
        <v>4</v>
      </c>
      <c r="L9701" t="s">
        <v>47</v>
      </c>
      <c r="M9701" t="s">
        <v>43</v>
      </c>
      <c r="N9701">
        <v>331</v>
      </c>
      <c r="O9701">
        <v>57</v>
      </c>
      <c r="P9701">
        <v>24</v>
      </c>
      <c r="Q9701">
        <v>268</v>
      </c>
      <c r="R9701" s="2">
        <v>0.82461538461538497</v>
      </c>
      <c r="S9701" s="2">
        <v>0.24471299093655599</v>
      </c>
      <c r="T9701" s="2">
        <v>0.64983475884799402</v>
      </c>
      <c r="U9701" s="2">
        <v>0.17478062576739001</v>
      </c>
      <c r="V9701">
        <v>3</v>
      </c>
      <c r="W9701" t="s">
        <v>14</v>
      </c>
    </row>
    <row r="9702" spans="1:23" hidden="1" x14ac:dyDescent="0.25">
      <c r="A9702" s="1" t="s">
        <v>21</v>
      </c>
      <c r="B9702" t="s">
        <v>101</v>
      </c>
      <c r="C9702">
        <v>1</v>
      </c>
      <c r="D9702" t="s">
        <v>13</v>
      </c>
      <c r="E9702">
        <v>5</v>
      </c>
      <c r="F9702">
        <v>331</v>
      </c>
      <c r="G9702">
        <v>155</v>
      </c>
      <c r="H9702">
        <v>80</v>
      </c>
      <c r="I9702">
        <v>200</v>
      </c>
      <c r="J9702">
        <v>1</v>
      </c>
      <c r="K9702">
        <v>5</v>
      </c>
      <c r="L9702" t="s">
        <v>47</v>
      </c>
      <c r="M9702" t="s">
        <v>43</v>
      </c>
      <c r="N9702">
        <v>335</v>
      </c>
      <c r="O9702">
        <v>54</v>
      </c>
      <c r="P9702">
        <v>25</v>
      </c>
      <c r="Q9702">
        <v>235</v>
      </c>
      <c r="R9702" s="2">
        <v>0.70996978851963699</v>
      </c>
      <c r="S9702" s="2">
        <v>0.235820895522388</v>
      </c>
      <c r="T9702" s="2">
        <v>0.65380877081084599</v>
      </c>
      <c r="U9702" s="2">
        <v>5.61610177087912E-2</v>
      </c>
      <c r="V9702">
        <v>2</v>
      </c>
      <c r="W9702" t="s">
        <v>15</v>
      </c>
    </row>
    <row r="9703" spans="1:23" hidden="1" x14ac:dyDescent="0.25">
      <c r="A9703" s="1" t="s">
        <v>21</v>
      </c>
      <c r="B9703" t="s">
        <v>101</v>
      </c>
      <c r="C9703">
        <v>1</v>
      </c>
      <c r="D9703" t="s">
        <v>13</v>
      </c>
      <c r="E9703">
        <v>6</v>
      </c>
      <c r="F9703">
        <v>304</v>
      </c>
      <c r="G9703">
        <v>126</v>
      </c>
      <c r="H9703">
        <v>106</v>
      </c>
      <c r="I9703">
        <v>200</v>
      </c>
      <c r="J9703">
        <v>1</v>
      </c>
      <c r="K9703">
        <v>6</v>
      </c>
      <c r="L9703" t="s">
        <v>47</v>
      </c>
      <c r="M9703" t="s">
        <v>43</v>
      </c>
      <c r="N9703">
        <v>311</v>
      </c>
      <c r="O9703">
        <v>51</v>
      </c>
      <c r="P9703">
        <v>13</v>
      </c>
      <c r="Q9703">
        <v>232</v>
      </c>
      <c r="R9703" s="2">
        <v>0.76315789473684204</v>
      </c>
      <c r="S9703" s="2">
        <v>0.20578778135048201</v>
      </c>
      <c r="T9703" s="2">
        <v>0.66723102388414202</v>
      </c>
      <c r="U9703" s="2">
        <v>9.5926870852699894E-2</v>
      </c>
      <c r="V9703">
        <v>3</v>
      </c>
      <c r="W9703" t="s">
        <v>14</v>
      </c>
    </row>
    <row r="9704" spans="1:23" hidden="1" x14ac:dyDescent="0.25">
      <c r="A9704" s="1" t="s">
        <v>21</v>
      </c>
      <c r="B9704" t="s">
        <v>101</v>
      </c>
      <c r="C9704">
        <v>1</v>
      </c>
      <c r="D9704" t="s">
        <v>13</v>
      </c>
      <c r="E9704">
        <v>7</v>
      </c>
      <c r="F9704">
        <v>356</v>
      </c>
      <c r="G9704">
        <v>158</v>
      </c>
      <c r="H9704">
        <v>84</v>
      </c>
      <c r="I9704">
        <v>200</v>
      </c>
      <c r="J9704">
        <v>1</v>
      </c>
      <c r="K9704">
        <v>7</v>
      </c>
      <c r="L9704" t="s">
        <v>47</v>
      </c>
      <c r="M9704" t="s">
        <v>43</v>
      </c>
      <c r="N9704">
        <v>367</v>
      </c>
      <c r="O9704">
        <v>63</v>
      </c>
      <c r="P9704">
        <v>24</v>
      </c>
      <c r="Q9704">
        <v>242</v>
      </c>
      <c r="R9704" s="2">
        <v>0.67977528089887596</v>
      </c>
      <c r="S9704" s="2">
        <v>0.23705722070844701</v>
      </c>
      <c r="T9704" s="2">
        <v>0.65325623838170199</v>
      </c>
      <c r="U9704" s="2">
        <v>2.65190425171744E-2</v>
      </c>
      <c r="V9704">
        <v>2</v>
      </c>
      <c r="W9704" t="s">
        <v>15</v>
      </c>
    </row>
    <row r="9705" spans="1:23" hidden="1" x14ac:dyDescent="0.25">
      <c r="A9705" s="1" t="s">
        <v>21</v>
      </c>
      <c r="B9705" t="s">
        <v>101</v>
      </c>
      <c r="C9705">
        <v>1</v>
      </c>
      <c r="D9705" t="s">
        <v>13</v>
      </c>
      <c r="E9705">
        <v>8</v>
      </c>
      <c r="F9705">
        <v>352</v>
      </c>
      <c r="G9705">
        <v>127</v>
      </c>
      <c r="H9705">
        <v>86</v>
      </c>
      <c r="I9705">
        <v>200</v>
      </c>
      <c r="J9705">
        <v>1</v>
      </c>
      <c r="K9705">
        <v>8</v>
      </c>
      <c r="L9705" t="s">
        <v>47</v>
      </c>
      <c r="M9705" t="s">
        <v>43</v>
      </c>
      <c r="N9705">
        <v>356</v>
      </c>
      <c r="O9705">
        <v>45</v>
      </c>
      <c r="P9705">
        <v>15</v>
      </c>
      <c r="Q9705">
        <v>213</v>
      </c>
      <c r="R9705" s="2">
        <v>0.60511363636363602</v>
      </c>
      <c r="S9705" s="2">
        <v>0.16853932584269701</v>
      </c>
      <c r="T9705" s="2">
        <v>0.68387792215626997</v>
      </c>
      <c r="U9705" s="2">
        <v>-7.8764285792633296E-2</v>
      </c>
      <c r="V9705">
        <v>2</v>
      </c>
      <c r="W9705" t="s">
        <v>15</v>
      </c>
    </row>
    <row r="9706" spans="1:23" hidden="1" x14ac:dyDescent="0.25">
      <c r="A9706" s="1" t="s">
        <v>21</v>
      </c>
      <c r="B9706" t="s">
        <v>101</v>
      </c>
      <c r="C9706">
        <v>1</v>
      </c>
      <c r="D9706" t="s">
        <v>13</v>
      </c>
      <c r="E9706">
        <v>11</v>
      </c>
      <c r="F9706">
        <v>321</v>
      </c>
      <c r="G9706">
        <v>92</v>
      </c>
      <c r="H9706">
        <v>100</v>
      </c>
      <c r="I9706">
        <v>200</v>
      </c>
      <c r="J9706">
        <v>1</v>
      </c>
      <c r="K9706">
        <v>11</v>
      </c>
      <c r="L9706" t="s">
        <v>47</v>
      </c>
      <c r="M9706" t="s">
        <v>43</v>
      </c>
      <c r="N9706">
        <v>347</v>
      </c>
      <c r="O9706">
        <v>27</v>
      </c>
      <c r="P9706">
        <v>22</v>
      </c>
      <c r="Q9706">
        <v>192</v>
      </c>
      <c r="R9706" s="2">
        <v>0.59813084112149495</v>
      </c>
      <c r="S9706" s="2">
        <v>0.14121037463976899</v>
      </c>
      <c r="T9706" s="2">
        <v>0.69609164388934897</v>
      </c>
      <c r="U9706" s="2">
        <v>-9.7960802767853294E-2</v>
      </c>
      <c r="V9706">
        <v>1</v>
      </c>
      <c r="W9706" t="s">
        <v>16</v>
      </c>
    </row>
    <row r="9707" spans="1:23" hidden="1" x14ac:dyDescent="0.25">
      <c r="A9707" s="1" t="s">
        <v>18</v>
      </c>
      <c r="B9707" t="s">
        <v>94</v>
      </c>
      <c r="C9707">
        <v>1</v>
      </c>
      <c r="D9707" t="s">
        <v>13</v>
      </c>
      <c r="E9707">
        <v>3</v>
      </c>
      <c r="F9707">
        <v>699</v>
      </c>
      <c r="G9707">
        <v>270</v>
      </c>
      <c r="H9707">
        <v>173</v>
      </c>
      <c r="I9707">
        <v>191</v>
      </c>
      <c r="J9707">
        <v>1</v>
      </c>
      <c r="K9707">
        <v>3</v>
      </c>
      <c r="L9707" t="s">
        <v>47</v>
      </c>
      <c r="M9707" t="s">
        <v>43</v>
      </c>
      <c r="N9707">
        <v>706</v>
      </c>
      <c r="O9707">
        <v>306</v>
      </c>
      <c r="P9707">
        <v>49</v>
      </c>
      <c r="Q9707">
        <v>443</v>
      </c>
      <c r="R9707" s="2">
        <v>0.63376251788269</v>
      </c>
      <c r="S9707" s="2">
        <v>0.50283286118980197</v>
      </c>
      <c r="T9707" s="2">
        <v>0.53447708391775794</v>
      </c>
      <c r="U9707" s="2">
        <v>9.9285433964932099E-2</v>
      </c>
      <c r="V9707">
        <v>3</v>
      </c>
      <c r="W9707" t="s">
        <v>14</v>
      </c>
    </row>
    <row r="9708" spans="1:23" hidden="1" x14ac:dyDescent="0.25">
      <c r="A9708" s="1" t="s">
        <v>21</v>
      </c>
      <c r="B9708" t="s">
        <v>102</v>
      </c>
      <c r="C9708">
        <v>1</v>
      </c>
      <c r="D9708" t="s">
        <v>13</v>
      </c>
      <c r="E9708">
        <v>4</v>
      </c>
      <c r="F9708">
        <v>53</v>
      </c>
      <c r="G9708">
        <v>22</v>
      </c>
      <c r="H9708">
        <v>15</v>
      </c>
      <c r="I9708">
        <v>203</v>
      </c>
      <c r="J9708">
        <v>1</v>
      </c>
      <c r="K9708">
        <v>4</v>
      </c>
      <c r="L9708" t="s">
        <v>39</v>
      </c>
      <c r="M9708" t="s">
        <v>40</v>
      </c>
      <c r="N9708">
        <v>53</v>
      </c>
      <c r="O9708">
        <v>20</v>
      </c>
      <c r="P9708">
        <v>3</v>
      </c>
      <c r="Q9708">
        <v>37</v>
      </c>
      <c r="R9708" s="2">
        <v>0.69811320754716999</v>
      </c>
      <c r="S9708" s="2">
        <v>0.43396226415094302</v>
      </c>
      <c r="T9708" s="2">
        <v>0.56525639562926999</v>
      </c>
      <c r="U9708" s="2">
        <v>0.132856811917899</v>
      </c>
      <c r="V9708">
        <v>3</v>
      </c>
      <c r="W9708" t="s">
        <v>14</v>
      </c>
    </row>
    <row r="9709" spans="1:23" hidden="1" x14ac:dyDescent="0.25">
      <c r="A9709" s="1" t="s">
        <v>21</v>
      </c>
      <c r="B9709" t="s">
        <v>102</v>
      </c>
      <c r="C9709">
        <v>1</v>
      </c>
      <c r="D9709" t="s">
        <v>13</v>
      </c>
      <c r="E9709">
        <v>5</v>
      </c>
      <c r="F9709">
        <v>50</v>
      </c>
      <c r="G9709">
        <v>18</v>
      </c>
      <c r="H9709">
        <v>3</v>
      </c>
      <c r="I9709">
        <v>203</v>
      </c>
      <c r="J9709">
        <v>1</v>
      </c>
      <c r="K9709">
        <v>5</v>
      </c>
      <c r="L9709" t="s">
        <v>39</v>
      </c>
      <c r="M9709" t="s">
        <v>40</v>
      </c>
      <c r="N9709">
        <v>51</v>
      </c>
      <c r="O9709">
        <v>15</v>
      </c>
      <c r="P9709">
        <v>1</v>
      </c>
      <c r="Q9709">
        <v>21</v>
      </c>
      <c r="R9709" s="2">
        <v>0.42</v>
      </c>
      <c r="S9709" s="2">
        <v>0.31372549019607798</v>
      </c>
      <c r="T9709" s="2">
        <v>0.61899202888732696</v>
      </c>
      <c r="U9709" s="2">
        <v>-0.198992028887327</v>
      </c>
      <c r="V9709">
        <v>1</v>
      </c>
      <c r="W9709" t="s">
        <v>16</v>
      </c>
    </row>
    <row r="9710" spans="1:23" hidden="1" x14ac:dyDescent="0.25">
      <c r="A9710" s="1" t="s">
        <v>21</v>
      </c>
      <c r="B9710" t="s">
        <v>102</v>
      </c>
      <c r="C9710">
        <v>1</v>
      </c>
      <c r="D9710" t="s">
        <v>13</v>
      </c>
      <c r="E9710">
        <v>6</v>
      </c>
      <c r="F9710">
        <v>61</v>
      </c>
      <c r="G9710">
        <v>24</v>
      </c>
      <c r="H9710">
        <v>10</v>
      </c>
      <c r="I9710">
        <v>203</v>
      </c>
      <c r="J9710">
        <v>1</v>
      </c>
      <c r="K9710">
        <v>6</v>
      </c>
      <c r="L9710" t="s">
        <v>39</v>
      </c>
      <c r="M9710" t="s">
        <v>40</v>
      </c>
      <c r="N9710">
        <v>60</v>
      </c>
      <c r="O9710">
        <v>12</v>
      </c>
      <c r="P9710">
        <v>2</v>
      </c>
      <c r="Q9710">
        <v>34</v>
      </c>
      <c r="R9710" s="2">
        <v>0.55737704918032804</v>
      </c>
      <c r="S9710" s="2">
        <v>0.233333333333333</v>
      </c>
      <c r="T9710" s="2">
        <v>0.654920499985714</v>
      </c>
      <c r="U9710" s="2">
        <v>-9.7543450805386595E-2</v>
      </c>
      <c r="V9710">
        <v>1</v>
      </c>
      <c r="W9710" t="s">
        <v>16</v>
      </c>
    </row>
    <row r="9711" spans="1:23" hidden="1" x14ac:dyDescent="0.25">
      <c r="A9711" s="1" t="s">
        <v>21</v>
      </c>
      <c r="B9711" t="s">
        <v>102</v>
      </c>
      <c r="C9711">
        <v>1</v>
      </c>
      <c r="D9711" t="s">
        <v>13</v>
      </c>
      <c r="E9711">
        <v>7</v>
      </c>
      <c r="F9711">
        <v>49</v>
      </c>
      <c r="G9711">
        <v>18</v>
      </c>
      <c r="H9711">
        <v>6</v>
      </c>
      <c r="I9711">
        <v>203</v>
      </c>
      <c r="J9711">
        <v>1</v>
      </c>
      <c r="K9711">
        <v>7</v>
      </c>
      <c r="L9711" t="s">
        <v>39</v>
      </c>
      <c r="M9711" t="s">
        <v>40</v>
      </c>
      <c r="N9711">
        <v>51</v>
      </c>
      <c r="O9711">
        <v>17</v>
      </c>
      <c r="P9711">
        <v>3</v>
      </c>
      <c r="Q9711">
        <v>24</v>
      </c>
      <c r="R9711" s="2">
        <v>0.48979591836734698</v>
      </c>
      <c r="S9711" s="2">
        <v>0.39215686274509798</v>
      </c>
      <c r="T9711" s="2">
        <v>0.58393986196207204</v>
      </c>
      <c r="U9711" s="2">
        <v>-9.4143943594724902E-2</v>
      </c>
      <c r="V9711">
        <v>2</v>
      </c>
      <c r="W9711" t="s">
        <v>15</v>
      </c>
    </row>
    <row r="9712" spans="1:23" hidden="1" x14ac:dyDescent="0.25">
      <c r="A9712" s="1" t="s">
        <v>21</v>
      </c>
      <c r="B9712" t="s">
        <v>102</v>
      </c>
      <c r="C9712">
        <v>1</v>
      </c>
      <c r="D9712" t="s">
        <v>13</v>
      </c>
      <c r="E9712">
        <v>8</v>
      </c>
      <c r="F9712">
        <v>43</v>
      </c>
      <c r="G9712">
        <v>16</v>
      </c>
      <c r="H9712">
        <v>2</v>
      </c>
      <c r="I9712">
        <v>203</v>
      </c>
      <c r="J9712">
        <v>1</v>
      </c>
      <c r="K9712">
        <v>8</v>
      </c>
      <c r="L9712" t="s">
        <v>39</v>
      </c>
      <c r="M9712" t="s">
        <v>40</v>
      </c>
      <c r="N9712">
        <v>43</v>
      </c>
      <c r="O9712">
        <v>8</v>
      </c>
      <c r="P9712">
        <v>2</v>
      </c>
      <c r="Q9712">
        <v>18</v>
      </c>
      <c r="R9712" s="2">
        <v>0.418604651162791</v>
      </c>
      <c r="S9712" s="2">
        <v>0.232558139534884</v>
      </c>
      <c r="T9712" s="2">
        <v>0.65526694582160405</v>
      </c>
      <c r="U9712" s="2">
        <v>-0.236662294658813</v>
      </c>
      <c r="V9712">
        <v>1</v>
      </c>
      <c r="W9712" t="s">
        <v>16</v>
      </c>
    </row>
    <row r="9713" spans="1:23" hidden="1" x14ac:dyDescent="0.25">
      <c r="A9713" s="1" t="s">
        <v>21</v>
      </c>
      <c r="B9713" t="s">
        <v>102</v>
      </c>
      <c r="C9713">
        <v>1</v>
      </c>
      <c r="D9713" t="s">
        <v>13</v>
      </c>
      <c r="E9713">
        <v>11</v>
      </c>
      <c r="F9713">
        <v>59</v>
      </c>
      <c r="G9713">
        <v>17</v>
      </c>
      <c r="H9713">
        <v>6</v>
      </c>
      <c r="I9713">
        <v>203</v>
      </c>
      <c r="J9713">
        <v>1</v>
      </c>
      <c r="K9713">
        <v>11</v>
      </c>
      <c r="L9713" t="s">
        <v>39</v>
      </c>
      <c r="M9713" t="s">
        <v>40</v>
      </c>
      <c r="N9713">
        <v>66</v>
      </c>
      <c r="O9713">
        <v>15</v>
      </c>
      <c r="P9713">
        <v>1</v>
      </c>
      <c r="Q9713">
        <v>23</v>
      </c>
      <c r="R9713" s="2">
        <v>0.38983050847457601</v>
      </c>
      <c r="S9713" s="2">
        <v>0.24242424242424199</v>
      </c>
      <c r="T9713" s="2">
        <v>0.65085763518301398</v>
      </c>
      <c r="U9713" s="2">
        <v>-0.26102712670843797</v>
      </c>
      <c r="V9713">
        <v>1</v>
      </c>
      <c r="W9713" t="s">
        <v>16</v>
      </c>
    </row>
    <row r="9714" spans="1:23" hidden="1" x14ac:dyDescent="0.25">
      <c r="A9714" s="1" t="s">
        <v>19</v>
      </c>
      <c r="B9714" t="s">
        <v>120</v>
      </c>
      <c r="C9714">
        <v>1</v>
      </c>
      <c r="D9714" t="s">
        <v>13</v>
      </c>
      <c r="E9714">
        <v>3</v>
      </c>
      <c r="F9714">
        <v>786</v>
      </c>
      <c r="G9714">
        <v>288</v>
      </c>
      <c r="H9714">
        <v>222</v>
      </c>
      <c r="I9714">
        <v>271</v>
      </c>
      <c r="J9714">
        <v>1</v>
      </c>
      <c r="K9714">
        <v>3</v>
      </c>
      <c r="L9714" t="s">
        <v>47</v>
      </c>
      <c r="M9714" t="s">
        <v>43</v>
      </c>
      <c r="N9714">
        <v>789</v>
      </c>
      <c r="O9714">
        <v>311</v>
      </c>
      <c r="P9714">
        <v>59</v>
      </c>
      <c r="Q9714">
        <v>510</v>
      </c>
      <c r="R9714" s="2">
        <v>0.64885496183206104</v>
      </c>
      <c r="S9714" s="2">
        <v>0.46894803548795899</v>
      </c>
      <c r="T9714" s="2">
        <v>0.54962072514361804</v>
      </c>
      <c r="U9714" s="2">
        <v>9.9234236688442903E-2</v>
      </c>
      <c r="V9714">
        <v>3</v>
      </c>
      <c r="W9714" t="s">
        <v>14</v>
      </c>
    </row>
    <row r="9715" spans="1:23" hidden="1" x14ac:dyDescent="0.25">
      <c r="A9715" s="1" t="s">
        <v>21</v>
      </c>
      <c r="B9715" t="s">
        <v>103</v>
      </c>
      <c r="C9715">
        <v>1</v>
      </c>
      <c r="D9715" t="s">
        <v>13</v>
      </c>
      <c r="E9715">
        <v>4</v>
      </c>
      <c r="F9715">
        <v>153</v>
      </c>
      <c r="G9715">
        <v>55</v>
      </c>
      <c r="H9715">
        <v>57</v>
      </c>
      <c r="I9715">
        <v>204</v>
      </c>
      <c r="J9715">
        <v>1</v>
      </c>
      <c r="K9715">
        <v>4</v>
      </c>
      <c r="L9715" t="s">
        <v>39</v>
      </c>
      <c r="M9715" t="s">
        <v>40</v>
      </c>
      <c r="N9715">
        <v>152</v>
      </c>
      <c r="O9715">
        <v>27</v>
      </c>
      <c r="P9715">
        <v>5</v>
      </c>
      <c r="Q9715">
        <v>112</v>
      </c>
      <c r="R9715" s="2">
        <v>0.73202614379084996</v>
      </c>
      <c r="S9715" s="2">
        <v>0.21052631578947401</v>
      </c>
      <c r="T9715" s="2">
        <v>0.66511330115740097</v>
      </c>
      <c r="U9715" s="2">
        <v>6.6912842633449002E-2</v>
      </c>
      <c r="V9715">
        <v>2</v>
      </c>
      <c r="W9715" t="s">
        <v>15</v>
      </c>
    </row>
    <row r="9716" spans="1:23" hidden="1" x14ac:dyDescent="0.25">
      <c r="A9716" s="1" t="s">
        <v>21</v>
      </c>
      <c r="B9716" t="s">
        <v>103</v>
      </c>
      <c r="C9716">
        <v>1</v>
      </c>
      <c r="D9716" t="s">
        <v>13</v>
      </c>
      <c r="E9716">
        <v>5</v>
      </c>
      <c r="F9716">
        <v>166</v>
      </c>
      <c r="G9716">
        <v>78</v>
      </c>
      <c r="H9716">
        <v>30</v>
      </c>
      <c r="I9716">
        <v>204</v>
      </c>
      <c r="J9716">
        <v>1</v>
      </c>
      <c r="K9716">
        <v>5</v>
      </c>
      <c r="L9716" t="s">
        <v>39</v>
      </c>
      <c r="M9716" t="s">
        <v>40</v>
      </c>
      <c r="N9716">
        <v>165</v>
      </c>
      <c r="O9716">
        <v>22</v>
      </c>
      <c r="P9716">
        <v>7</v>
      </c>
      <c r="Q9716">
        <v>108</v>
      </c>
      <c r="R9716" s="2">
        <v>0.65060240963855398</v>
      </c>
      <c r="S9716" s="2">
        <v>0.175757575757576</v>
      </c>
      <c r="T9716" s="2">
        <v>0.68065197706948199</v>
      </c>
      <c r="U9716" s="2">
        <v>-3.0049567430927501E-2</v>
      </c>
      <c r="V9716">
        <v>2</v>
      </c>
      <c r="W9716" t="s">
        <v>15</v>
      </c>
    </row>
    <row r="9717" spans="1:23" hidden="1" x14ac:dyDescent="0.25">
      <c r="A9717" s="1" t="s">
        <v>21</v>
      </c>
      <c r="B9717" t="s">
        <v>103</v>
      </c>
      <c r="C9717">
        <v>1</v>
      </c>
      <c r="D9717" t="s">
        <v>13</v>
      </c>
      <c r="E9717">
        <v>6</v>
      </c>
      <c r="F9717">
        <v>168</v>
      </c>
      <c r="G9717">
        <v>60</v>
      </c>
      <c r="H9717">
        <v>47</v>
      </c>
      <c r="I9717">
        <v>204</v>
      </c>
      <c r="J9717">
        <v>1</v>
      </c>
      <c r="K9717">
        <v>6</v>
      </c>
      <c r="L9717" t="s">
        <v>39</v>
      </c>
      <c r="M9717" t="s">
        <v>40</v>
      </c>
      <c r="N9717">
        <v>169</v>
      </c>
      <c r="O9717">
        <v>21</v>
      </c>
      <c r="P9717">
        <v>4</v>
      </c>
      <c r="Q9717">
        <v>107</v>
      </c>
      <c r="R9717" s="2">
        <v>0.63690476190476197</v>
      </c>
      <c r="S9717" s="2">
        <v>0.14792899408283999</v>
      </c>
      <c r="T9717" s="2">
        <v>0.69308899121897005</v>
      </c>
      <c r="U9717" s="2">
        <v>-5.6184229314208002E-2</v>
      </c>
      <c r="V9717">
        <v>2</v>
      </c>
      <c r="W9717" t="s">
        <v>15</v>
      </c>
    </row>
    <row r="9718" spans="1:23" hidden="1" x14ac:dyDescent="0.25">
      <c r="A9718" s="1" t="s">
        <v>21</v>
      </c>
      <c r="B9718" t="s">
        <v>103</v>
      </c>
      <c r="C9718">
        <v>1</v>
      </c>
      <c r="D9718" t="s">
        <v>13</v>
      </c>
      <c r="E9718">
        <v>7</v>
      </c>
      <c r="F9718">
        <v>163</v>
      </c>
      <c r="G9718">
        <v>58</v>
      </c>
      <c r="H9718">
        <v>44</v>
      </c>
      <c r="I9718">
        <v>204</v>
      </c>
      <c r="J9718">
        <v>1</v>
      </c>
      <c r="K9718">
        <v>7</v>
      </c>
      <c r="L9718" t="s">
        <v>39</v>
      </c>
      <c r="M9718" t="s">
        <v>40</v>
      </c>
      <c r="N9718">
        <v>164</v>
      </c>
      <c r="O9718">
        <v>13</v>
      </c>
      <c r="P9718">
        <v>7</v>
      </c>
      <c r="Q9718">
        <v>102</v>
      </c>
      <c r="R9718" s="2">
        <v>0.625766871165644</v>
      </c>
      <c r="S9718" s="2">
        <v>0.12195121951219499</v>
      </c>
      <c r="T9718" s="2">
        <v>0.70469885167408097</v>
      </c>
      <c r="U9718" s="2">
        <v>-7.8931980508436306E-2</v>
      </c>
      <c r="V9718">
        <v>2</v>
      </c>
      <c r="W9718" t="s">
        <v>15</v>
      </c>
    </row>
    <row r="9719" spans="1:23" hidden="1" x14ac:dyDescent="0.25">
      <c r="A9719" s="1" t="s">
        <v>21</v>
      </c>
      <c r="B9719" t="s">
        <v>103</v>
      </c>
      <c r="C9719">
        <v>1</v>
      </c>
      <c r="D9719" t="s">
        <v>13</v>
      </c>
      <c r="E9719">
        <v>8</v>
      </c>
      <c r="F9719">
        <v>159</v>
      </c>
      <c r="G9719">
        <v>64</v>
      </c>
      <c r="H9719">
        <v>55</v>
      </c>
      <c r="I9719">
        <v>204</v>
      </c>
      <c r="J9719">
        <v>1</v>
      </c>
      <c r="K9719">
        <v>8</v>
      </c>
      <c r="L9719" t="s">
        <v>39</v>
      </c>
      <c r="M9719" t="s">
        <v>40</v>
      </c>
      <c r="N9719">
        <v>160</v>
      </c>
      <c r="O9719">
        <v>18</v>
      </c>
      <c r="P9719">
        <v>6</v>
      </c>
      <c r="Q9719">
        <v>119</v>
      </c>
      <c r="R9719" s="2">
        <v>0.74842767295597501</v>
      </c>
      <c r="S9719" s="2">
        <v>0.15</v>
      </c>
      <c r="T9719" s="2">
        <v>0.69216342734379899</v>
      </c>
      <c r="U9719" s="2">
        <v>5.6264245612176203E-2</v>
      </c>
      <c r="V9719">
        <v>2</v>
      </c>
      <c r="W9719" t="s">
        <v>15</v>
      </c>
    </row>
    <row r="9720" spans="1:23" hidden="1" x14ac:dyDescent="0.25">
      <c r="A9720" s="1" t="s">
        <v>21</v>
      </c>
      <c r="B9720" t="s">
        <v>103</v>
      </c>
      <c r="C9720">
        <v>1</v>
      </c>
      <c r="D9720" t="s">
        <v>13</v>
      </c>
      <c r="E9720">
        <v>11</v>
      </c>
      <c r="F9720">
        <v>129</v>
      </c>
      <c r="G9720">
        <v>38</v>
      </c>
      <c r="H9720">
        <v>14</v>
      </c>
      <c r="I9720">
        <v>204</v>
      </c>
      <c r="J9720">
        <v>1</v>
      </c>
      <c r="K9720">
        <v>11</v>
      </c>
      <c r="L9720" t="s">
        <v>39</v>
      </c>
      <c r="M9720" t="s">
        <v>40</v>
      </c>
      <c r="N9720">
        <v>145</v>
      </c>
      <c r="O9720">
        <v>8</v>
      </c>
      <c r="P9720">
        <v>4</v>
      </c>
      <c r="Q9720">
        <v>52</v>
      </c>
      <c r="R9720" s="2">
        <v>0.403100775193798</v>
      </c>
      <c r="S9720" s="2">
        <v>8.2758620689655199E-2</v>
      </c>
      <c r="T9720" s="2">
        <v>0.722214617005149</v>
      </c>
      <c r="U9720" s="2">
        <v>-0.319113841811351</v>
      </c>
      <c r="V9720">
        <v>1</v>
      </c>
      <c r="W9720" t="s">
        <v>16</v>
      </c>
    </row>
    <row r="9721" spans="1:23" hidden="1" x14ac:dyDescent="0.25">
      <c r="A9721" s="1" t="s">
        <v>19</v>
      </c>
      <c r="B9721" t="s">
        <v>334</v>
      </c>
      <c r="C9721">
        <v>1</v>
      </c>
      <c r="D9721" t="s">
        <v>13</v>
      </c>
      <c r="E9721">
        <v>3</v>
      </c>
      <c r="F9721">
        <v>35</v>
      </c>
      <c r="G9721">
        <v>21</v>
      </c>
      <c r="H9721">
        <v>1</v>
      </c>
      <c r="I9721">
        <v>2854</v>
      </c>
      <c r="J9721">
        <v>1</v>
      </c>
      <c r="K9721">
        <v>3</v>
      </c>
      <c r="L9721" t="s">
        <v>39</v>
      </c>
      <c r="M9721" t="s">
        <v>40</v>
      </c>
      <c r="N9721">
        <v>35</v>
      </c>
      <c r="O9721">
        <v>14</v>
      </c>
      <c r="P9721">
        <v>4</v>
      </c>
      <c r="Q9721">
        <v>22</v>
      </c>
      <c r="R9721" s="2">
        <v>0.628571428571429</v>
      </c>
      <c r="S9721" s="2">
        <v>0.51428571428571401</v>
      </c>
      <c r="T9721" s="2">
        <v>0.52935863060703103</v>
      </c>
      <c r="U9721" s="2">
        <v>9.9212797964397595E-2</v>
      </c>
      <c r="V9721">
        <v>3</v>
      </c>
      <c r="W9721" t="s">
        <v>14</v>
      </c>
    </row>
    <row r="9722" spans="1:23" hidden="1" x14ac:dyDescent="0.25">
      <c r="A9722" s="1" t="s">
        <v>21</v>
      </c>
      <c r="B9722" t="s">
        <v>104</v>
      </c>
      <c r="C9722">
        <v>1</v>
      </c>
      <c r="D9722" t="s">
        <v>13</v>
      </c>
      <c r="E9722">
        <v>4</v>
      </c>
      <c r="F9722">
        <v>313</v>
      </c>
      <c r="G9722">
        <v>113</v>
      </c>
      <c r="H9722">
        <v>144</v>
      </c>
      <c r="I9722">
        <v>206</v>
      </c>
      <c r="J9722">
        <v>1</v>
      </c>
      <c r="K9722">
        <v>4</v>
      </c>
      <c r="L9722" t="s">
        <v>39</v>
      </c>
      <c r="M9722" t="s">
        <v>40</v>
      </c>
      <c r="N9722">
        <v>315</v>
      </c>
      <c r="O9722">
        <v>64</v>
      </c>
      <c r="P9722">
        <v>28</v>
      </c>
      <c r="Q9722">
        <v>257</v>
      </c>
      <c r="R9722" s="2">
        <v>0.82108626198083101</v>
      </c>
      <c r="S9722" s="2">
        <v>0.29206349206349203</v>
      </c>
      <c r="T9722" s="2">
        <v>0.62867310356192196</v>
      </c>
      <c r="U9722" s="2">
        <v>0.19241315841890899</v>
      </c>
      <c r="V9722">
        <v>3</v>
      </c>
      <c r="W9722" t="s">
        <v>14</v>
      </c>
    </row>
    <row r="9723" spans="1:23" hidden="1" x14ac:dyDescent="0.25">
      <c r="A9723" s="1" t="s">
        <v>21</v>
      </c>
      <c r="B9723" t="s">
        <v>104</v>
      </c>
      <c r="C9723">
        <v>1</v>
      </c>
      <c r="D9723" t="s">
        <v>13</v>
      </c>
      <c r="E9723">
        <v>5</v>
      </c>
      <c r="F9723">
        <v>291</v>
      </c>
      <c r="G9723">
        <v>119</v>
      </c>
      <c r="H9723">
        <v>69</v>
      </c>
      <c r="I9723">
        <v>206</v>
      </c>
      <c r="J9723">
        <v>1</v>
      </c>
      <c r="K9723">
        <v>5</v>
      </c>
      <c r="L9723" t="s">
        <v>39</v>
      </c>
      <c r="M9723" t="s">
        <v>40</v>
      </c>
      <c r="N9723">
        <v>296</v>
      </c>
      <c r="O9723">
        <v>67</v>
      </c>
      <c r="P9723">
        <v>29</v>
      </c>
      <c r="Q9723">
        <v>188</v>
      </c>
      <c r="R9723" s="2">
        <v>0.646048109965636</v>
      </c>
      <c r="S9723" s="2">
        <v>0.32432432432432401</v>
      </c>
      <c r="T9723" s="2">
        <v>0.61425524957310396</v>
      </c>
      <c r="U9723" s="2">
        <v>3.1792860392531999E-2</v>
      </c>
      <c r="V9723">
        <v>2</v>
      </c>
      <c r="W9723" t="s">
        <v>15</v>
      </c>
    </row>
    <row r="9724" spans="1:23" hidden="1" x14ac:dyDescent="0.25">
      <c r="A9724" s="1" t="s">
        <v>21</v>
      </c>
      <c r="B9724" t="s">
        <v>104</v>
      </c>
      <c r="C9724">
        <v>1</v>
      </c>
      <c r="D9724" t="s">
        <v>13</v>
      </c>
      <c r="E9724">
        <v>6</v>
      </c>
      <c r="F9724">
        <v>307</v>
      </c>
      <c r="G9724">
        <v>95</v>
      </c>
      <c r="H9724">
        <v>149</v>
      </c>
      <c r="I9724">
        <v>206</v>
      </c>
      <c r="J9724">
        <v>1</v>
      </c>
      <c r="K9724">
        <v>6</v>
      </c>
      <c r="L9724" t="s">
        <v>39</v>
      </c>
      <c r="M9724" t="s">
        <v>40</v>
      </c>
      <c r="N9724">
        <v>306</v>
      </c>
      <c r="O9724">
        <v>60</v>
      </c>
      <c r="P9724">
        <v>22</v>
      </c>
      <c r="Q9724">
        <v>244</v>
      </c>
      <c r="R9724" s="2">
        <v>0.79478827361563498</v>
      </c>
      <c r="S9724" s="2">
        <v>0.26797385620914999</v>
      </c>
      <c r="T9724" s="2">
        <v>0.63943912626039301</v>
      </c>
      <c r="U9724" s="2">
        <v>0.155349147355242</v>
      </c>
      <c r="V9724">
        <v>3</v>
      </c>
      <c r="W9724" t="s">
        <v>14</v>
      </c>
    </row>
    <row r="9725" spans="1:23" hidden="1" x14ac:dyDescent="0.25">
      <c r="A9725" s="1" t="s">
        <v>21</v>
      </c>
      <c r="B9725" t="s">
        <v>104</v>
      </c>
      <c r="C9725">
        <v>1</v>
      </c>
      <c r="D9725" t="s">
        <v>13</v>
      </c>
      <c r="E9725">
        <v>7</v>
      </c>
      <c r="F9725">
        <v>328</v>
      </c>
      <c r="G9725">
        <v>107</v>
      </c>
      <c r="H9725">
        <v>129</v>
      </c>
      <c r="I9725">
        <v>206</v>
      </c>
      <c r="J9725">
        <v>1</v>
      </c>
      <c r="K9725">
        <v>7</v>
      </c>
      <c r="L9725" t="s">
        <v>39</v>
      </c>
      <c r="M9725" t="s">
        <v>40</v>
      </c>
      <c r="N9725">
        <v>334</v>
      </c>
      <c r="O9725">
        <v>68</v>
      </c>
      <c r="P9725">
        <v>40</v>
      </c>
      <c r="Q9725">
        <v>236</v>
      </c>
      <c r="R9725" s="2">
        <v>0.71951219512195097</v>
      </c>
      <c r="S9725" s="2">
        <v>0.32335329341317398</v>
      </c>
      <c r="T9725" s="2">
        <v>0.614689217977341</v>
      </c>
      <c r="U9725" s="2">
        <v>0.10482297714461</v>
      </c>
      <c r="V9725">
        <v>3</v>
      </c>
      <c r="W9725" t="s">
        <v>14</v>
      </c>
    </row>
    <row r="9726" spans="1:23" hidden="1" x14ac:dyDescent="0.25">
      <c r="A9726" s="1" t="s">
        <v>21</v>
      </c>
      <c r="B9726" t="s">
        <v>104</v>
      </c>
      <c r="C9726">
        <v>1</v>
      </c>
      <c r="D9726" t="s">
        <v>13</v>
      </c>
      <c r="E9726">
        <v>8</v>
      </c>
      <c r="F9726">
        <v>295</v>
      </c>
      <c r="G9726">
        <v>94</v>
      </c>
      <c r="H9726">
        <v>136</v>
      </c>
      <c r="I9726">
        <v>206</v>
      </c>
      <c r="J9726">
        <v>1</v>
      </c>
      <c r="K9726">
        <v>8</v>
      </c>
      <c r="L9726" t="s">
        <v>39</v>
      </c>
      <c r="M9726" t="s">
        <v>40</v>
      </c>
      <c r="N9726">
        <v>309</v>
      </c>
      <c r="O9726">
        <v>54</v>
      </c>
      <c r="P9726">
        <v>22</v>
      </c>
      <c r="Q9726">
        <v>230</v>
      </c>
      <c r="R9726" s="2">
        <v>0.77966101694915302</v>
      </c>
      <c r="S9726" s="2">
        <v>0.24595469255663399</v>
      </c>
      <c r="T9726" s="2">
        <v>0.64927982360915004</v>
      </c>
      <c r="U9726" s="2">
        <v>0.13038119334000201</v>
      </c>
      <c r="V9726">
        <v>3</v>
      </c>
      <c r="W9726" t="s">
        <v>14</v>
      </c>
    </row>
    <row r="9727" spans="1:23" hidden="1" x14ac:dyDescent="0.25">
      <c r="A9727" s="1" t="s">
        <v>21</v>
      </c>
      <c r="B9727" t="s">
        <v>104</v>
      </c>
      <c r="C9727">
        <v>1</v>
      </c>
      <c r="D9727" t="s">
        <v>13</v>
      </c>
      <c r="E9727">
        <v>11</v>
      </c>
      <c r="F9727">
        <v>300</v>
      </c>
      <c r="G9727">
        <v>113</v>
      </c>
      <c r="H9727">
        <v>51</v>
      </c>
      <c r="I9727">
        <v>206</v>
      </c>
      <c r="J9727">
        <v>1</v>
      </c>
      <c r="K9727">
        <v>11</v>
      </c>
      <c r="L9727" t="s">
        <v>39</v>
      </c>
      <c r="M9727" t="s">
        <v>40</v>
      </c>
      <c r="N9727">
        <v>309</v>
      </c>
      <c r="O9727">
        <v>43</v>
      </c>
      <c r="P9727">
        <v>21</v>
      </c>
      <c r="Q9727">
        <v>164</v>
      </c>
      <c r="R9727" s="2">
        <v>0.54666666666666697</v>
      </c>
      <c r="S9727" s="2">
        <v>0.207119741100324</v>
      </c>
      <c r="T9727" s="2">
        <v>0.66663575092165495</v>
      </c>
      <c r="U9727" s="2">
        <v>-0.11996908425498901</v>
      </c>
      <c r="V9727">
        <v>1</v>
      </c>
      <c r="W9727" t="s">
        <v>16</v>
      </c>
    </row>
    <row r="9728" spans="1:23" hidden="1" x14ac:dyDescent="0.25">
      <c r="A9728" s="1" t="s">
        <v>21</v>
      </c>
      <c r="B9728" t="s">
        <v>183</v>
      </c>
      <c r="C9728">
        <v>1</v>
      </c>
      <c r="D9728" t="s">
        <v>13</v>
      </c>
      <c r="E9728">
        <v>3</v>
      </c>
      <c r="F9728">
        <v>33</v>
      </c>
      <c r="G9728">
        <v>13</v>
      </c>
      <c r="H9728">
        <v>10</v>
      </c>
      <c r="I9728">
        <v>511</v>
      </c>
      <c r="J9728">
        <v>1</v>
      </c>
      <c r="K9728">
        <v>3</v>
      </c>
      <c r="L9728" t="s">
        <v>39</v>
      </c>
      <c r="M9728" t="s">
        <v>40</v>
      </c>
      <c r="N9728">
        <v>36</v>
      </c>
      <c r="O9728">
        <v>8</v>
      </c>
      <c r="P9728">
        <v>5</v>
      </c>
      <c r="Q9728">
        <v>23</v>
      </c>
      <c r="R9728" s="2">
        <v>0.69696969696969702</v>
      </c>
      <c r="S9728" s="2">
        <v>0.36111111111111099</v>
      </c>
      <c r="T9728" s="2">
        <v>0.597814678036652</v>
      </c>
      <c r="U9728" s="2">
        <v>9.9155018933044806E-2</v>
      </c>
      <c r="V9728">
        <v>3</v>
      </c>
      <c r="W9728" t="s">
        <v>14</v>
      </c>
    </row>
    <row r="9729" spans="1:23" hidden="1" x14ac:dyDescent="0.25">
      <c r="A9729" s="1" t="s">
        <v>21</v>
      </c>
      <c r="B9729" t="s">
        <v>107</v>
      </c>
      <c r="C9729">
        <v>1</v>
      </c>
      <c r="D9729" t="s">
        <v>13</v>
      </c>
      <c r="E9729">
        <v>4</v>
      </c>
      <c r="F9729">
        <v>68</v>
      </c>
      <c r="G9729">
        <v>26</v>
      </c>
      <c r="H9729">
        <v>19</v>
      </c>
      <c r="I9729">
        <v>213</v>
      </c>
      <c r="J9729">
        <v>1</v>
      </c>
      <c r="K9729">
        <v>4</v>
      </c>
      <c r="L9729" t="s">
        <v>39</v>
      </c>
      <c r="M9729" t="s">
        <v>40</v>
      </c>
      <c r="N9729">
        <v>69</v>
      </c>
      <c r="O9729">
        <v>12</v>
      </c>
      <c r="P9729">
        <v>15</v>
      </c>
      <c r="Q9729">
        <v>45</v>
      </c>
      <c r="R9729" s="2">
        <v>0.66176470588235303</v>
      </c>
      <c r="S9729" s="2">
        <v>0.39130434782608697</v>
      </c>
      <c r="T9729" s="2">
        <v>0.58432086377647696</v>
      </c>
      <c r="U9729" s="2">
        <v>7.7443842105876196E-2</v>
      </c>
      <c r="V9729">
        <v>2</v>
      </c>
      <c r="W9729" t="s">
        <v>15</v>
      </c>
    </row>
    <row r="9730" spans="1:23" hidden="1" x14ac:dyDescent="0.25">
      <c r="A9730" s="1" t="s">
        <v>21</v>
      </c>
      <c r="B9730" t="s">
        <v>107</v>
      </c>
      <c r="C9730">
        <v>1</v>
      </c>
      <c r="D9730" t="s">
        <v>13</v>
      </c>
      <c r="E9730">
        <v>5</v>
      </c>
      <c r="F9730">
        <v>65</v>
      </c>
      <c r="G9730">
        <v>23</v>
      </c>
      <c r="H9730">
        <v>17</v>
      </c>
      <c r="I9730">
        <v>213</v>
      </c>
      <c r="J9730">
        <v>1</v>
      </c>
      <c r="K9730">
        <v>5</v>
      </c>
      <c r="L9730" t="s">
        <v>39</v>
      </c>
      <c r="M9730" t="s">
        <v>40</v>
      </c>
      <c r="N9730">
        <v>70</v>
      </c>
      <c r="O9730">
        <v>17</v>
      </c>
      <c r="P9730">
        <v>10</v>
      </c>
      <c r="Q9730">
        <v>40</v>
      </c>
      <c r="R9730" s="2">
        <v>0.61538461538461497</v>
      </c>
      <c r="S9730" s="2">
        <v>0.38571428571428601</v>
      </c>
      <c r="T9730" s="2">
        <v>0.58681914710236105</v>
      </c>
      <c r="U9730" s="2">
        <v>2.8565468282254699E-2</v>
      </c>
      <c r="V9730">
        <v>2</v>
      </c>
      <c r="W9730" t="s">
        <v>15</v>
      </c>
    </row>
    <row r="9731" spans="1:23" hidden="1" x14ac:dyDescent="0.25">
      <c r="A9731" s="1" t="s">
        <v>21</v>
      </c>
      <c r="B9731" t="s">
        <v>107</v>
      </c>
      <c r="C9731">
        <v>1</v>
      </c>
      <c r="D9731" t="s">
        <v>13</v>
      </c>
      <c r="E9731">
        <v>6</v>
      </c>
      <c r="F9731">
        <v>68</v>
      </c>
      <c r="G9731">
        <v>32</v>
      </c>
      <c r="H9731">
        <v>14</v>
      </c>
      <c r="I9731">
        <v>213</v>
      </c>
      <c r="J9731">
        <v>1</v>
      </c>
      <c r="K9731">
        <v>6</v>
      </c>
      <c r="L9731" t="s">
        <v>39</v>
      </c>
      <c r="M9731" t="s">
        <v>40</v>
      </c>
      <c r="N9731">
        <v>71</v>
      </c>
      <c r="O9731">
        <v>17</v>
      </c>
      <c r="P9731">
        <v>8</v>
      </c>
      <c r="Q9731">
        <v>46</v>
      </c>
      <c r="R9731" s="2">
        <v>0.67647058823529405</v>
      </c>
      <c r="S9731" s="2">
        <v>0.352112676056338</v>
      </c>
      <c r="T9731" s="2">
        <v>0.60183621479362803</v>
      </c>
      <c r="U9731" s="2">
        <v>7.4634373441665805E-2</v>
      </c>
      <c r="V9731">
        <v>2</v>
      </c>
      <c r="W9731" t="s">
        <v>15</v>
      </c>
    </row>
    <row r="9732" spans="1:23" hidden="1" x14ac:dyDescent="0.25">
      <c r="A9732" s="1" t="s">
        <v>21</v>
      </c>
      <c r="B9732" t="s">
        <v>107</v>
      </c>
      <c r="C9732">
        <v>1</v>
      </c>
      <c r="D9732" t="s">
        <v>13</v>
      </c>
      <c r="E9732">
        <v>7</v>
      </c>
      <c r="F9732">
        <v>68</v>
      </c>
      <c r="G9732">
        <v>33</v>
      </c>
      <c r="H9732">
        <v>11</v>
      </c>
      <c r="I9732">
        <v>213</v>
      </c>
      <c r="J9732">
        <v>1</v>
      </c>
      <c r="K9732">
        <v>7</v>
      </c>
      <c r="L9732" t="s">
        <v>39</v>
      </c>
      <c r="M9732" t="s">
        <v>40</v>
      </c>
      <c r="N9732">
        <v>69</v>
      </c>
      <c r="O9732">
        <v>11</v>
      </c>
      <c r="P9732">
        <v>13</v>
      </c>
      <c r="Q9732">
        <v>44</v>
      </c>
      <c r="R9732" s="2">
        <v>0.64705882352941202</v>
      </c>
      <c r="S9732" s="2">
        <v>0.34782608695652201</v>
      </c>
      <c r="T9732" s="2">
        <v>0.60375195631112899</v>
      </c>
      <c r="U9732" s="2">
        <v>4.3306867218282502E-2</v>
      </c>
      <c r="V9732">
        <v>2</v>
      </c>
      <c r="W9732" t="s">
        <v>15</v>
      </c>
    </row>
    <row r="9733" spans="1:23" hidden="1" x14ac:dyDescent="0.25">
      <c r="A9733" s="1" t="s">
        <v>21</v>
      </c>
      <c r="B9733" t="s">
        <v>107</v>
      </c>
      <c r="C9733">
        <v>1</v>
      </c>
      <c r="D9733" t="s">
        <v>13</v>
      </c>
      <c r="E9733">
        <v>8</v>
      </c>
      <c r="F9733">
        <v>73</v>
      </c>
      <c r="G9733">
        <v>31</v>
      </c>
      <c r="H9733">
        <v>23</v>
      </c>
      <c r="I9733">
        <v>213</v>
      </c>
      <c r="J9733">
        <v>1</v>
      </c>
      <c r="K9733">
        <v>8</v>
      </c>
      <c r="L9733" t="s">
        <v>39</v>
      </c>
      <c r="M9733" t="s">
        <v>40</v>
      </c>
      <c r="N9733">
        <v>76</v>
      </c>
      <c r="O9733">
        <v>11</v>
      </c>
      <c r="P9733">
        <v>11</v>
      </c>
      <c r="Q9733">
        <v>54</v>
      </c>
      <c r="R9733" s="2">
        <v>0.73972602739726001</v>
      </c>
      <c r="S9733" s="2">
        <v>0.28947368421052599</v>
      </c>
      <c r="T9733" s="2">
        <v>0.62983052787079497</v>
      </c>
      <c r="U9733" s="2">
        <v>0.109895499526466</v>
      </c>
      <c r="V9733">
        <v>3</v>
      </c>
      <c r="W9733" t="s">
        <v>14</v>
      </c>
    </row>
    <row r="9734" spans="1:23" hidden="1" x14ac:dyDescent="0.25">
      <c r="A9734" s="1" t="s">
        <v>21</v>
      </c>
      <c r="B9734" t="s">
        <v>107</v>
      </c>
      <c r="C9734">
        <v>1</v>
      </c>
      <c r="D9734" t="s">
        <v>13</v>
      </c>
      <c r="E9734">
        <v>11</v>
      </c>
      <c r="F9734">
        <v>57</v>
      </c>
      <c r="G9734">
        <v>24</v>
      </c>
      <c r="H9734">
        <v>17</v>
      </c>
      <c r="I9734">
        <v>213</v>
      </c>
      <c r="J9734">
        <v>1</v>
      </c>
      <c r="K9734">
        <v>11</v>
      </c>
      <c r="L9734" t="s">
        <v>39</v>
      </c>
      <c r="M9734" t="s">
        <v>40</v>
      </c>
      <c r="N9734">
        <v>60</v>
      </c>
      <c r="O9734">
        <v>10</v>
      </c>
      <c r="P9734">
        <v>8</v>
      </c>
      <c r="Q9734">
        <v>41</v>
      </c>
      <c r="R9734" s="2">
        <v>0.71929824561403499</v>
      </c>
      <c r="S9734" s="2">
        <v>0.3</v>
      </c>
      <c r="T9734" s="2">
        <v>0.62512615809924699</v>
      </c>
      <c r="U9734" s="2">
        <v>9.4172087514788005E-2</v>
      </c>
      <c r="V9734">
        <v>2</v>
      </c>
      <c r="W9734" t="s">
        <v>15</v>
      </c>
    </row>
    <row r="9735" spans="1:23" x14ac:dyDescent="0.25">
      <c r="A9735" s="1" t="s">
        <v>22</v>
      </c>
      <c r="B9735" t="s">
        <v>265</v>
      </c>
      <c r="C9735">
        <v>1</v>
      </c>
      <c r="D9735" t="s">
        <v>13</v>
      </c>
      <c r="E9735">
        <v>3</v>
      </c>
      <c r="F9735">
        <v>37</v>
      </c>
      <c r="G9735">
        <v>18</v>
      </c>
      <c r="H9735">
        <v>4</v>
      </c>
      <c r="I9735">
        <v>837</v>
      </c>
      <c r="J9735">
        <v>1</v>
      </c>
      <c r="K9735">
        <v>3</v>
      </c>
      <c r="L9735" t="s">
        <v>39</v>
      </c>
      <c r="M9735" t="s">
        <v>40</v>
      </c>
      <c r="N9735">
        <v>39</v>
      </c>
      <c r="O9735">
        <v>19</v>
      </c>
      <c r="P9735">
        <v>4</v>
      </c>
      <c r="Q9735">
        <v>22</v>
      </c>
      <c r="R9735" s="2">
        <v>0.59459459459459496</v>
      </c>
      <c r="S9735" s="2">
        <v>0.58974358974358998</v>
      </c>
      <c r="T9735" s="2">
        <v>0.49563536451575502</v>
      </c>
      <c r="U9735" s="2">
        <v>9.8959230078839805E-2</v>
      </c>
      <c r="V9735">
        <v>3</v>
      </c>
      <c r="W9735" t="s">
        <v>14</v>
      </c>
    </row>
    <row r="9736" spans="1:23" hidden="1" x14ac:dyDescent="0.25">
      <c r="A9736" s="1" t="s">
        <v>21</v>
      </c>
      <c r="B9736" t="s">
        <v>108</v>
      </c>
      <c r="C9736">
        <v>1</v>
      </c>
      <c r="D9736" t="s">
        <v>13</v>
      </c>
      <c r="E9736">
        <v>4</v>
      </c>
      <c r="F9736">
        <v>89</v>
      </c>
      <c r="G9736">
        <v>35</v>
      </c>
      <c r="H9736">
        <v>41</v>
      </c>
      <c r="I9736">
        <v>227</v>
      </c>
      <c r="J9736">
        <v>1</v>
      </c>
      <c r="K9736">
        <v>4</v>
      </c>
      <c r="L9736" t="s">
        <v>39</v>
      </c>
      <c r="M9736" t="s">
        <v>40</v>
      </c>
      <c r="N9736">
        <v>89</v>
      </c>
      <c r="O9736">
        <v>12</v>
      </c>
      <c r="P9736">
        <v>4</v>
      </c>
      <c r="Q9736">
        <v>76</v>
      </c>
      <c r="R9736" s="2">
        <v>0.85393258426966301</v>
      </c>
      <c r="S9736" s="2">
        <v>0.17977528089887601</v>
      </c>
      <c r="T9736" s="2">
        <v>0.67885640386079804</v>
      </c>
      <c r="U9736" s="2">
        <v>0.175076180408865</v>
      </c>
      <c r="V9736">
        <v>3</v>
      </c>
      <c r="W9736" t="s">
        <v>14</v>
      </c>
    </row>
    <row r="9737" spans="1:23" hidden="1" x14ac:dyDescent="0.25">
      <c r="A9737" s="1" t="s">
        <v>21</v>
      </c>
      <c r="B9737" t="s">
        <v>108</v>
      </c>
      <c r="C9737">
        <v>1</v>
      </c>
      <c r="D9737" t="s">
        <v>13</v>
      </c>
      <c r="E9737">
        <v>5</v>
      </c>
      <c r="F9737">
        <v>72</v>
      </c>
      <c r="G9737">
        <v>34</v>
      </c>
      <c r="H9737">
        <v>28</v>
      </c>
      <c r="I9737">
        <v>227</v>
      </c>
      <c r="J9737">
        <v>1</v>
      </c>
      <c r="K9737">
        <v>5</v>
      </c>
      <c r="L9737" t="s">
        <v>39</v>
      </c>
      <c r="M9737" t="s">
        <v>40</v>
      </c>
      <c r="N9737">
        <v>73</v>
      </c>
      <c r="O9737">
        <v>11</v>
      </c>
      <c r="P9737">
        <v>2</v>
      </c>
      <c r="Q9737">
        <v>62</v>
      </c>
      <c r="R9737" s="2">
        <v>0.86111111111111105</v>
      </c>
      <c r="S9737" s="2">
        <v>0.17808219178082199</v>
      </c>
      <c r="T9737" s="2">
        <v>0.67961307100121104</v>
      </c>
      <c r="U9737" s="2">
        <v>0.18149804010990001</v>
      </c>
      <c r="V9737">
        <v>3</v>
      </c>
      <c r="W9737" t="s">
        <v>14</v>
      </c>
    </row>
    <row r="9738" spans="1:23" hidden="1" x14ac:dyDescent="0.25">
      <c r="A9738" s="1" t="s">
        <v>21</v>
      </c>
      <c r="B9738" t="s">
        <v>108</v>
      </c>
      <c r="C9738">
        <v>1</v>
      </c>
      <c r="D9738" t="s">
        <v>13</v>
      </c>
      <c r="E9738">
        <v>6</v>
      </c>
      <c r="F9738">
        <v>89</v>
      </c>
      <c r="G9738">
        <v>34</v>
      </c>
      <c r="H9738">
        <v>27</v>
      </c>
      <c r="I9738">
        <v>227</v>
      </c>
      <c r="J9738">
        <v>1</v>
      </c>
      <c r="K9738">
        <v>6</v>
      </c>
      <c r="L9738" t="s">
        <v>39</v>
      </c>
      <c r="M9738" t="s">
        <v>40</v>
      </c>
      <c r="N9738">
        <v>88</v>
      </c>
      <c r="O9738">
        <v>11</v>
      </c>
      <c r="P9738">
        <v>8</v>
      </c>
      <c r="Q9738">
        <v>61</v>
      </c>
      <c r="R9738" s="2">
        <v>0.68539325842696597</v>
      </c>
      <c r="S9738" s="2">
        <v>0.21590909090909099</v>
      </c>
      <c r="T9738" s="2">
        <v>0.662707657524223</v>
      </c>
      <c r="U9738" s="2">
        <v>2.2685600902743401E-2</v>
      </c>
      <c r="V9738">
        <v>2</v>
      </c>
      <c r="W9738" t="s">
        <v>15</v>
      </c>
    </row>
    <row r="9739" spans="1:23" hidden="1" x14ac:dyDescent="0.25">
      <c r="A9739" s="1" t="s">
        <v>21</v>
      </c>
      <c r="B9739" t="s">
        <v>108</v>
      </c>
      <c r="C9739">
        <v>1</v>
      </c>
      <c r="D9739" t="s">
        <v>13</v>
      </c>
      <c r="E9739">
        <v>7</v>
      </c>
      <c r="F9739">
        <v>67</v>
      </c>
      <c r="G9739">
        <v>30</v>
      </c>
      <c r="H9739">
        <v>17</v>
      </c>
      <c r="I9739">
        <v>227</v>
      </c>
      <c r="J9739">
        <v>1</v>
      </c>
      <c r="K9739">
        <v>7</v>
      </c>
      <c r="L9739" t="s">
        <v>39</v>
      </c>
      <c r="M9739" t="s">
        <v>40</v>
      </c>
      <c r="N9739">
        <v>70</v>
      </c>
      <c r="O9739">
        <v>14</v>
      </c>
      <c r="P9739">
        <v>3</v>
      </c>
      <c r="Q9739">
        <v>47</v>
      </c>
      <c r="R9739" s="2">
        <v>0.70149253731343297</v>
      </c>
      <c r="S9739" s="2">
        <v>0.24285714285714299</v>
      </c>
      <c r="T9739" s="2">
        <v>0.65066416543050498</v>
      </c>
      <c r="U9739" s="2">
        <v>5.0828371882928103E-2</v>
      </c>
      <c r="V9739">
        <v>2</v>
      </c>
      <c r="W9739" t="s">
        <v>15</v>
      </c>
    </row>
    <row r="9740" spans="1:23" hidden="1" x14ac:dyDescent="0.25">
      <c r="A9740" s="1" t="s">
        <v>21</v>
      </c>
      <c r="B9740" t="s">
        <v>108</v>
      </c>
      <c r="C9740">
        <v>1</v>
      </c>
      <c r="D9740" t="s">
        <v>13</v>
      </c>
      <c r="E9740">
        <v>8</v>
      </c>
      <c r="F9740">
        <v>64</v>
      </c>
      <c r="G9740">
        <v>27</v>
      </c>
      <c r="H9740">
        <v>17</v>
      </c>
      <c r="I9740">
        <v>227</v>
      </c>
      <c r="J9740">
        <v>1</v>
      </c>
      <c r="K9740">
        <v>8</v>
      </c>
      <c r="L9740" t="s">
        <v>39</v>
      </c>
      <c r="M9740" t="s">
        <v>40</v>
      </c>
      <c r="N9740">
        <v>65</v>
      </c>
      <c r="O9740">
        <v>6</v>
      </c>
      <c r="P9740">
        <v>3</v>
      </c>
      <c r="Q9740">
        <v>44</v>
      </c>
      <c r="R9740" s="2">
        <v>0.6875</v>
      </c>
      <c r="S9740" s="2">
        <v>0.138461538461538</v>
      </c>
      <c r="T9740" s="2">
        <v>0.69732014036261003</v>
      </c>
      <c r="U9740" s="2">
        <v>-9.8201403626101396E-3</v>
      </c>
      <c r="V9740">
        <v>2</v>
      </c>
      <c r="W9740" t="s">
        <v>15</v>
      </c>
    </row>
    <row r="9741" spans="1:23" hidden="1" x14ac:dyDescent="0.25">
      <c r="A9741" s="1" t="s">
        <v>21</v>
      </c>
      <c r="B9741" t="s">
        <v>108</v>
      </c>
      <c r="C9741">
        <v>1</v>
      </c>
      <c r="D9741" t="s">
        <v>13</v>
      </c>
      <c r="E9741">
        <v>11</v>
      </c>
      <c r="F9741">
        <v>66</v>
      </c>
      <c r="G9741">
        <v>27</v>
      </c>
      <c r="H9741">
        <v>8</v>
      </c>
      <c r="I9741">
        <v>227</v>
      </c>
      <c r="J9741">
        <v>1</v>
      </c>
      <c r="K9741">
        <v>11</v>
      </c>
      <c r="L9741" t="s">
        <v>39</v>
      </c>
      <c r="M9741" t="s">
        <v>40</v>
      </c>
      <c r="N9741">
        <v>67</v>
      </c>
      <c r="O9741">
        <v>11</v>
      </c>
      <c r="P9741">
        <v>1</v>
      </c>
      <c r="Q9741">
        <v>35</v>
      </c>
      <c r="R9741" s="2">
        <v>0.53030303030303005</v>
      </c>
      <c r="S9741" s="2">
        <v>0.17910447761194001</v>
      </c>
      <c r="T9741" s="2">
        <v>0.67915619599784105</v>
      </c>
      <c r="U9741" s="2">
        <v>-0.148853165694811</v>
      </c>
      <c r="V9741">
        <v>1</v>
      </c>
      <c r="W9741" t="s">
        <v>16</v>
      </c>
    </row>
    <row r="9742" spans="1:23" hidden="1" x14ac:dyDescent="0.25">
      <c r="A9742" s="1" t="s">
        <v>21</v>
      </c>
      <c r="B9742" t="s">
        <v>109</v>
      </c>
      <c r="C9742">
        <v>1</v>
      </c>
      <c r="D9742" t="s">
        <v>13</v>
      </c>
      <c r="E9742">
        <v>4</v>
      </c>
      <c r="F9742">
        <v>26</v>
      </c>
      <c r="G9742">
        <v>14</v>
      </c>
      <c r="H9742">
        <v>7</v>
      </c>
      <c r="I9742">
        <v>229</v>
      </c>
      <c r="J9742">
        <v>1</v>
      </c>
      <c r="K9742">
        <v>4</v>
      </c>
      <c r="L9742" t="s">
        <v>39</v>
      </c>
      <c r="M9742" t="s">
        <v>40</v>
      </c>
      <c r="N9742">
        <v>26</v>
      </c>
      <c r="O9742">
        <v>10</v>
      </c>
      <c r="P9742">
        <v>8</v>
      </c>
      <c r="Q9742">
        <v>21</v>
      </c>
      <c r="R9742" s="2">
        <v>0.80769230769230804</v>
      </c>
      <c r="S9742" s="2">
        <v>0.69230769230769196</v>
      </c>
      <c r="T9742" s="2">
        <v>0.44979791545965098</v>
      </c>
      <c r="U9742" s="2">
        <v>0.35789439223265601</v>
      </c>
      <c r="V9742">
        <v>3</v>
      </c>
      <c r="W9742" t="s">
        <v>14</v>
      </c>
    </row>
    <row r="9743" spans="1:23" hidden="1" x14ac:dyDescent="0.25">
      <c r="A9743" s="1" t="s">
        <v>21</v>
      </c>
      <c r="B9743" t="s">
        <v>109</v>
      </c>
      <c r="C9743">
        <v>1</v>
      </c>
      <c r="D9743" t="s">
        <v>13</v>
      </c>
      <c r="E9743">
        <v>5</v>
      </c>
      <c r="F9743">
        <v>27</v>
      </c>
      <c r="G9743">
        <v>13</v>
      </c>
      <c r="H9743">
        <v>7</v>
      </c>
      <c r="I9743">
        <v>229</v>
      </c>
      <c r="J9743">
        <v>1</v>
      </c>
      <c r="K9743">
        <v>5</v>
      </c>
      <c r="L9743" t="s">
        <v>39</v>
      </c>
      <c r="M9743" t="s">
        <v>40</v>
      </c>
      <c r="N9743">
        <v>29</v>
      </c>
      <c r="O9743">
        <v>5</v>
      </c>
      <c r="P9743">
        <v>3</v>
      </c>
      <c r="Q9743">
        <v>20</v>
      </c>
      <c r="R9743" s="2">
        <v>0.74074074074074103</v>
      </c>
      <c r="S9743" s="2">
        <v>0.27586206896551702</v>
      </c>
      <c r="T9743" s="2">
        <v>0.63591376464434701</v>
      </c>
      <c r="U9743" s="2">
        <v>0.10482697609639299</v>
      </c>
      <c r="V9743">
        <v>3</v>
      </c>
      <c r="W9743" t="s">
        <v>14</v>
      </c>
    </row>
    <row r="9744" spans="1:23" hidden="1" x14ac:dyDescent="0.25">
      <c r="A9744" s="1" t="s">
        <v>21</v>
      </c>
      <c r="B9744" t="s">
        <v>109</v>
      </c>
      <c r="C9744">
        <v>1</v>
      </c>
      <c r="D9744" t="s">
        <v>13</v>
      </c>
      <c r="E9744">
        <v>6</v>
      </c>
      <c r="F9744">
        <v>30</v>
      </c>
      <c r="G9744">
        <v>9</v>
      </c>
      <c r="H9744">
        <v>6</v>
      </c>
      <c r="I9744">
        <v>229</v>
      </c>
      <c r="J9744">
        <v>1</v>
      </c>
      <c r="K9744">
        <v>6</v>
      </c>
      <c r="L9744" t="s">
        <v>39</v>
      </c>
      <c r="M9744" t="s">
        <v>40</v>
      </c>
      <c r="N9744">
        <v>30</v>
      </c>
      <c r="O9744">
        <v>7</v>
      </c>
      <c r="P9744">
        <v>7</v>
      </c>
      <c r="Q9744">
        <v>15</v>
      </c>
      <c r="R9744" s="2">
        <v>0.5</v>
      </c>
      <c r="S9744" s="2">
        <v>0.46666666666666701</v>
      </c>
      <c r="T9744" s="2">
        <v>0.55064030338307901</v>
      </c>
      <c r="U9744" s="2">
        <v>-5.0640303383078997E-2</v>
      </c>
      <c r="V9744">
        <v>2</v>
      </c>
      <c r="W9744" t="s">
        <v>15</v>
      </c>
    </row>
    <row r="9745" spans="1:23" hidden="1" x14ac:dyDescent="0.25">
      <c r="A9745" s="1" t="s">
        <v>21</v>
      </c>
      <c r="B9745" t="s">
        <v>109</v>
      </c>
      <c r="C9745">
        <v>1</v>
      </c>
      <c r="D9745" t="s">
        <v>13</v>
      </c>
      <c r="E9745">
        <v>7</v>
      </c>
      <c r="F9745">
        <v>33</v>
      </c>
      <c r="G9745">
        <v>14</v>
      </c>
      <c r="H9745">
        <v>5</v>
      </c>
      <c r="I9745">
        <v>229</v>
      </c>
      <c r="J9745">
        <v>1</v>
      </c>
      <c r="K9745">
        <v>7</v>
      </c>
      <c r="L9745" t="s">
        <v>39</v>
      </c>
      <c r="M9745" t="s">
        <v>40</v>
      </c>
      <c r="N9745">
        <v>33</v>
      </c>
      <c r="O9745">
        <v>4</v>
      </c>
      <c r="P9745">
        <v>4</v>
      </c>
      <c r="Q9745">
        <v>19</v>
      </c>
      <c r="R9745" s="2">
        <v>0.57575757575757602</v>
      </c>
      <c r="S9745" s="2">
        <v>0.24242424242424199</v>
      </c>
      <c r="T9745" s="2">
        <v>0.65085763518301398</v>
      </c>
      <c r="U9745" s="2">
        <v>-7.5100059425438501E-2</v>
      </c>
      <c r="V9745">
        <v>2</v>
      </c>
      <c r="W9745" t="s">
        <v>15</v>
      </c>
    </row>
    <row r="9746" spans="1:23" hidden="1" x14ac:dyDescent="0.25">
      <c r="A9746" s="1" t="s">
        <v>21</v>
      </c>
      <c r="B9746" t="s">
        <v>109</v>
      </c>
      <c r="C9746">
        <v>1</v>
      </c>
      <c r="D9746" t="s">
        <v>13</v>
      </c>
      <c r="E9746">
        <v>8</v>
      </c>
      <c r="F9746">
        <v>37</v>
      </c>
      <c r="G9746">
        <v>14</v>
      </c>
      <c r="H9746">
        <v>5</v>
      </c>
      <c r="I9746">
        <v>229</v>
      </c>
      <c r="J9746">
        <v>1</v>
      </c>
      <c r="K9746">
        <v>8</v>
      </c>
      <c r="L9746" t="s">
        <v>39</v>
      </c>
      <c r="M9746" t="s">
        <v>40</v>
      </c>
      <c r="N9746">
        <v>36</v>
      </c>
      <c r="O9746">
        <v>4</v>
      </c>
      <c r="P9746">
        <v>5</v>
      </c>
      <c r="Q9746">
        <v>19</v>
      </c>
      <c r="R9746" s="2">
        <v>0.51351351351351304</v>
      </c>
      <c r="S9746" s="2">
        <v>0.25</v>
      </c>
      <c r="T9746" s="2">
        <v>0.64747191451409802</v>
      </c>
      <c r="U9746" s="2">
        <v>-0.13395840100058401</v>
      </c>
      <c r="V9746">
        <v>1</v>
      </c>
      <c r="W9746" t="s">
        <v>16</v>
      </c>
    </row>
    <row r="9747" spans="1:23" hidden="1" x14ac:dyDescent="0.25">
      <c r="A9747" s="1" t="s">
        <v>21</v>
      </c>
      <c r="B9747" t="s">
        <v>109</v>
      </c>
      <c r="C9747">
        <v>1</v>
      </c>
      <c r="D9747" t="s">
        <v>13</v>
      </c>
      <c r="E9747">
        <v>11</v>
      </c>
      <c r="F9747">
        <v>25</v>
      </c>
      <c r="G9747">
        <v>7</v>
      </c>
      <c r="H9747">
        <v>2</v>
      </c>
      <c r="I9747">
        <v>229</v>
      </c>
      <c r="J9747">
        <v>1</v>
      </c>
      <c r="K9747">
        <v>11</v>
      </c>
      <c r="L9747" t="s">
        <v>39</v>
      </c>
      <c r="M9747" t="s">
        <v>40</v>
      </c>
      <c r="N9747">
        <v>27</v>
      </c>
      <c r="O9747">
        <v>4</v>
      </c>
      <c r="P9747">
        <v>2</v>
      </c>
      <c r="Q9747">
        <v>9</v>
      </c>
      <c r="R9747" s="2">
        <v>0.36</v>
      </c>
      <c r="S9747" s="2">
        <v>0.22222222222222199</v>
      </c>
      <c r="T9747" s="2">
        <v>0.65988622363345895</v>
      </c>
      <c r="U9747" s="2">
        <v>-0.29988622363345901</v>
      </c>
      <c r="V9747">
        <v>1</v>
      </c>
      <c r="W9747" t="s">
        <v>16</v>
      </c>
    </row>
    <row r="9748" spans="1:23" hidden="1" x14ac:dyDescent="0.25">
      <c r="A9748" s="1" t="s">
        <v>21</v>
      </c>
      <c r="B9748" t="s">
        <v>110</v>
      </c>
      <c r="C9748">
        <v>1</v>
      </c>
      <c r="D9748" t="s">
        <v>13</v>
      </c>
      <c r="E9748">
        <v>4</v>
      </c>
      <c r="F9748">
        <v>28</v>
      </c>
      <c r="G9748">
        <v>15</v>
      </c>
      <c r="H9748">
        <v>10</v>
      </c>
      <c r="I9748">
        <v>238</v>
      </c>
      <c r="J9748">
        <v>1</v>
      </c>
      <c r="K9748">
        <v>4</v>
      </c>
      <c r="L9748" t="s">
        <v>39</v>
      </c>
      <c r="M9748" t="s">
        <v>40</v>
      </c>
      <c r="N9748">
        <v>29</v>
      </c>
      <c r="O9748">
        <v>3</v>
      </c>
      <c r="P9748">
        <v>5</v>
      </c>
      <c r="Q9748">
        <v>25</v>
      </c>
      <c r="R9748" s="2">
        <v>0.89285714285714302</v>
      </c>
      <c r="S9748" s="2">
        <v>0.27586206896551702</v>
      </c>
      <c r="T9748" s="2">
        <v>0.63591376464434701</v>
      </c>
      <c r="U9748" s="2">
        <v>0.256943378212796</v>
      </c>
      <c r="V9748">
        <v>3</v>
      </c>
      <c r="W9748" t="s">
        <v>14</v>
      </c>
    </row>
    <row r="9749" spans="1:23" hidden="1" x14ac:dyDescent="0.25">
      <c r="A9749" s="1" t="s">
        <v>21</v>
      </c>
      <c r="B9749" t="s">
        <v>110</v>
      </c>
      <c r="C9749">
        <v>1</v>
      </c>
      <c r="D9749" t="s">
        <v>13</v>
      </c>
      <c r="E9749">
        <v>8</v>
      </c>
      <c r="F9749">
        <v>31</v>
      </c>
      <c r="G9749">
        <v>10</v>
      </c>
      <c r="H9749">
        <v>10</v>
      </c>
      <c r="I9749">
        <v>238</v>
      </c>
      <c r="J9749">
        <v>1</v>
      </c>
      <c r="K9749">
        <v>8</v>
      </c>
      <c r="L9749" t="s">
        <v>39</v>
      </c>
      <c r="M9749" t="s">
        <v>40</v>
      </c>
      <c r="N9749">
        <v>32</v>
      </c>
      <c r="O9749">
        <v>8</v>
      </c>
      <c r="P9749">
        <v>4</v>
      </c>
      <c r="Q9749">
        <v>20</v>
      </c>
      <c r="R9749" s="2">
        <v>0.64516129032258096</v>
      </c>
      <c r="S9749" s="2">
        <v>0.375</v>
      </c>
      <c r="T9749" s="2">
        <v>0.59160752347697199</v>
      </c>
      <c r="U9749" s="2">
        <v>5.3553766845609099E-2</v>
      </c>
      <c r="V9749">
        <v>2</v>
      </c>
      <c r="W9749" t="s">
        <v>15</v>
      </c>
    </row>
    <row r="9750" spans="1:23" x14ac:dyDescent="0.25">
      <c r="A9750" s="1" t="s">
        <v>22</v>
      </c>
      <c r="B9750" t="s">
        <v>337</v>
      </c>
      <c r="C9750">
        <v>1</v>
      </c>
      <c r="D9750" t="s">
        <v>13</v>
      </c>
      <c r="E9750">
        <v>3</v>
      </c>
      <c r="F9750">
        <v>68</v>
      </c>
      <c r="G9750">
        <v>33</v>
      </c>
      <c r="H9750">
        <v>11</v>
      </c>
      <c r="I9750">
        <v>2860</v>
      </c>
      <c r="J9750">
        <v>1</v>
      </c>
      <c r="K9750">
        <v>3</v>
      </c>
      <c r="L9750" t="s">
        <v>39</v>
      </c>
      <c r="M9750" t="s">
        <v>40</v>
      </c>
      <c r="N9750">
        <v>72</v>
      </c>
      <c r="O9750">
        <v>26</v>
      </c>
      <c r="P9750">
        <v>8</v>
      </c>
      <c r="Q9750">
        <v>44</v>
      </c>
      <c r="R9750" s="2">
        <v>0.64705882352941202</v>
      </c>
      <c r="S9750" s="2">
        <v>0.47222222222222199</v>
      </c>
      <c r="T9750" s="2">
        <v>0.54815744155920698</v>
      </c>
      <c r="U9750" s="2">
        <v>9.8901381970204996E-2</v>
      </c>
      <c r="V9750">
        <v>3</v>
      </c>
      <c r="W9750" t="s">
        <v>14</v>
      </c>
    </row>
    <row r="9751" spans="1:23" hidden="1" x14ac:dyDescent="0.25">
      <c r="A9751" s="1" t="s">
        <v>21</v>
      </c>
      <c r="B9751" t="s">
        <v>111</v>
      </c>
      <c r="C9751">
        <v>1</v>
      </c>
      <c r="D9751" t="s">
        <v>13</v>
      </c>
      <c r="E9751">
        <v>4</v>
      </c>
      <c r="F9751">
        <v>45</v>
      </c>
      <c r="G9751">
        <v>22</v>
      </c>
      <c r="H9751">
        <v>12</v>
      </c>
      <c r="I9751">
        <v>239</v>
      </c>
      <c r="J9751">
        <v>1</v>
      </c>
      <c r="K9751">
        <v>4</v>
      </c>
      <c r="L9751" t="s">
        <v>39</v>
      </c>
      <c r="M9751" t="s">
        <v>40</v>
      </c>
      <c r="N9751">
        <v>45</v>
      </c>
      <c r="O9751">
        <v>10</v>
      </c>
      <c r="P9751">
        <v>7</v>
      </c>
      <c r="Q9751">
        <v>34</v>
      </c>
      <c r="R9751" s="2">
        <v>0.75555555555555598</v>
      </c>
      <c r="S9751" s="2">
        <v>0.37777777777777799</v>
      </c>
      <c r="T9751" s="2">
        <v>0.59036609256503503</v>
      </c>
      <c r="U9751" s="2">
        <v>0.16518946299052001</v>
      </c>
      <c r="V9751">
        <v>3</v>
      </c>
      <c r="W9751" t="s">
        <v>14</v>
      </c>
    </row>
    <row r="9752" spans="1:23" hidden="1" x14ac:dyDescent="0.25">
      <c r="A9752" s="1" t="s">
        <v>21</v>
      </c>
      <c r="B9752" t="s">
        <v>111</v>
      </c>
      <c r="C9752">
        <v>1</v>
      </c>
      <c r="D9752" t="s">
        <v>13</v>
      </c>
      <c r="E9752">
        <v>5</v>
      </c>
      <c r="F9752">
        <v>49</v>
      </c>
      <c r="G9752">
        <v>23</v>
      </c>
      <c r="H9752">
        <v>9</v>
      </c>
      <c r="I9752">
        <v>239</v>
      </c>
      <c r="J9752">
        <v>1</v>
      </c>
      <c r="K9752">
        <v>5</v>
      </c>
      <c r="L9752" t="s">
        <v>39</v>
      </c>
      <c r="M9752" t="s">
        <v>40</v>
      </c>
      <c r="N9752">
        <v>48</v>
      </c>
      <c r="O9752">
        <v>8</v>
      </c>
      <c r="P9752">
        <v>7</v>
      </c>
      <c r="Q9752">
        <v>32</v>
      </c>
      <c r="R9752" s="2">
        <v>0.65306122448979598</v>
      </c>
      <c r="S9752" s="2">
        <v>0.3125</v>
      </c>
      <c r="T9752" s="2">
        <v>0.61953971899553495</v>
      </c>
      <c r="U9752" s="2">
        <v>3.3521505494261403E-2</v>
      </c>
      <c r="V9752">
        <v>2</v>
      </c>
      <c r="W9752" t="s">
        <v>15</v>
      </c>
    </row>
    <row r="9753" spans="1:23" hidden="1" x14ac:dyDescent="0.25">
      <c r="A9753" s="1" t="s">
        <v>21</v>
      </c>
      <c r="B9753" t="s">
        <v>111</v>
      </c>
      <c r="C9753">
        <v>1</v>
      </c>
      <c r="D9753" t="s">
        <v>13</v>
      </c>
      <c r="E9753">
        <v>6</v>
      </c>
      <c r="F9753">
        <v>48</v>
      </c>
      <c r="G9753">
        <v>15</v>
      </c>
      <c r="H9753">
        <v>5</v>
      </c>
      <c r="I9753">
        <v>239</v>
      </c>
      <c r="J9753">
        <v>1</v>
      </c>
      <c r="K9753">
        <v>6</v>
      </c>
      <c r="L9753" t="s">
        <v>39</v>
      </c>
      <c r="M9753" t="s">
        <v>40</v>
      </c>
      <c r="N9753">
        <v>48</v>
      </c>
      <c r="O9753">
        <v>5</v>
      </c>
      <c r="P9753">
        <v>14</v>
      </c>
      <c r="Q9753">
        <v>20</v>
      </c>
      <c r="R9753" s="2">
        <v>0.41666666666666702</v>
      </c>
      <c r="S9753" s="2">
        <v>0.39583333333333298</v>
      </c>
      <c r="T9753" s="2">
        <v>0.58229679163744996</v>
      </c>
      <c r="U9753" s="2">
        <v>-0.165630124970784</v>
      </c>
      <c r="V9753">
        <v>1</v>
      </c>
      <c r="W9753" t="s">
        <v>16</v>
      </c>
    </row>
    <row r="9754" spans="1:23" hidden="1" x14ac:dyDescent="0.25">
      <c r="A9754" s="1" t="s">
        <v>21</v>
      </c>
      <c r="B9754" t="s">
        <v>111</v>
      </c>
      <c r="C9754">
        <v>1</v>
      </c>
      <c r="D9754" t="s">
        <v>13</v>
      </c>
      <c r="E9754">
        <v>7</v>
      </c>
      <c r="F9754">
        <v>45</v>
      </c>
      <c r="G9754">
        <v>11</v>
      </c>
      <c r="H9754">
        <v>15</v>
      </c>
      <c r="I9754">
        <v>239</v>
      </c>
      <c r="J9754">
        <v>1</v>
      </c>
      <c r="K9754">
        <v>7</v>
      </c>
      <c r="L9754" t="s">
        <v>39</v>
      </c>
      <c r="M9754" t="s">
        <v>40</v>
      </c>
      <c r="N9754">
        <v>46</v>
      </c>
      <c r="O9754">
        <v>5</v>
      </c>
      <c r="P9754">
        <v>16</v>
      </c>
      <c r="Q9754">
        <v>26</v>
      </c>
      <c r="R9754" s="2">
        <v>0.57777777777777795</v>
      </c>
      <c r="S9754" s="2">
        <v>0.45652173913043498</v>
      </c>
      <c r="T9754" s="2">
        <v>0.55517422497449798</v>
      </c>
      <c r="U9754" s="2">
        <v>2.2603552803279699E-2</v>
      </c>
      <c r="V9754">
        <v>2</v>
      </c>
      <c r="W9754" t="s">
        <v>15</v>
      </c>
    </row>
    <row r="9755" spans="1:23" hidden="1" x14ac:dyDescent="0.25">
      <c r="A9755" s="1" t="s">
        <v>21</v>
      </c>
      <c r="B9755" t="s">
        <v>111</v>
      </c>
      <c r="C9755">
        <v>1</v>
      </c>
      <c r="D9755" t="s">
        <v>13</v>
      </c>
      <c r="E9755">
        <v>8</v>
      </c>
      <c r="F9755">
        <v>44</v>
      </c>
      <c r="G9755">
        <v>19</v>
      </c>
      <c r="H9755">
        <v>14</v>
      </c>
      <c r="I9755">
        <v>239</v>
      </c>
      <c r="J9755">
        <v>1</v>
      </c>
      <c r="K9755">
        <v>8</v>
      </c>
      <c r="L9755" t="s">
        <v>39</v>
      </c>
      <c r="M9755" t="s">
        <v>40</v>
      </c>
      <c r="N9755">
        <v>46</v>
      </c>
      <c r="O9755">
        <v>14</v>
      </c>
      <c r="P9755">
        <v>5</v>
      </c>
      <c r="Q9755">
        <v>33</v>
      </c>
      <c r="R9755" s="2">
        <v>0.75</v>
      </c>
      <c r="S9755" s="2">
        <v>0.41304347826087001</v>
      </c>
      <c r="T9755" s="2">
        <v>0.57460531750915</v>
      </c>
      <c r="U9755" s="2">
        <v>0.17539468249085</v>
      </c>
      <c r="V9755">
        <v>3</v>
      </c>
      <c r="W9755" t="s">
        <v>14</v>
      </c>
    </row>
    <row r="9756" spans="1:23" hidden="1" x14ac:dyDescent="0.25">
      <c r="A9756" s="1" t="s">
        <v>21</v>
      </c>
      <c r="B9756" t="s">
        <v>111</v>
      </c>
      <c r="C9756">
        <v>1</v>
      </c>
      <c r="D9756" t="s">
        <v>13</v>
      </c>
      <c r="E9756">
        <v>11</v>
      </c>
      <c r="F9756">
        <v>45</v>
      </c>
      <c r="G9756">
        <v>12</v>
      </c>
      <c r="H9756">
        <v>13</v>
      </c>
      <c r="I9756">
        <v>239</v>
      </c>
      <c r="J9756">
        <v>1</v>
      </c>
      <c r="K9756">
        <v>11</v>
      </c>
      <c r="L9756" t="s">
        <v>39</v>
      </c>
      <c r="M9756" t="s">
        <v>40</v>
      </c>
      <c r="N9756">
        <v>52</v>
      </c>
      <c r="O9756">
        <v>6</v>
      </c>
      <c r="P9756">
        <v>7</v>
      </c>
      <c r="Q9756">
        <v>25</v>
      </c>
      <c r="R9756" s="2">
        <v>0.55555555555555602</v>
      </c>
      <c r="S9756" s="2">
        <v>0.25</v>
      </c>
      <c r="T9756" s="2">
        <v>0.64747191451409802</v>
      </c>
      <c r="U9756" s="2">
        <v>-9.1916358958541999E-2</v>
      </c>
      <c r="V9756">
        <v>2</v>
      </c>
      <c r="W9756" t="s">
        <v>15</v>
      </c>
    </row>
    <row r="9757" spans="1:23" hidden="1" x14ac:dyDescent="0.25">
      <c r="A9757" s="1" t="s">
        <v>21</v>
      </c>
      <c r="B9757" t="s">
        <v>329</v>
      </c>
      <c r="C9757">
        <v>1</v>
      </c>
      <c r="D9757" t="s">
        <v>13</v>
      </c>
      <c r="E9757">
        <v>3</v>
      </c>
      <c r="F9757">
        <v>39</v>
      </c>
      <c r="G9757">
        <v>19</v>
      </c>
      <c r="H9757">
        <v>6</v>
      </c>
      <c r="I9757">
        <v>2754</v>
      </c>
      <c r="J9757">
        <v>1</v>
      </c>
      <c r="K9757">
        <v>3</v>
      </c>
      <c r="L9757" t="s">
        <v>39</v>
      </c>
      <c r="M9757" t="s">
        <v>40</v>
      </c>
      <c r="N9757">
        <v>35</v>
      </c>
      <c r="O9757">
        <v>7</v>
      </c>
      <c r="P9757">
        <v>10</v>
      </c>
      <c r="Q9757">
        <v>25</v>
      </c>
      <c r="R9757" s="2">
        <v>0.64102564102564097</v>
      </c>
      <c r="S9757" s="2">
        <v>0.48571428571428599</v>
      </c>
      <c r="T9757" s="2">
        <v>0.54212763427265998</v>
      </c>
      <c r="U9757" s="2">
        <v>9.8898006752981299E-2</v>
      </c>
      <c r="V9757">
        <v>3</v>
      </c>
      <c r="W9757" t="s">
        <v>14</v>
      </c>
    </row>
    <row r="9758" spans="1:23" hidden="1" x14ac:dyDescent="0.25">
      <c r="A9758" s="1" t="s">
        <v>21</v>
      </c>
      <c r="B9758" t="s">
        <v>112</v>
      </c>
      <c r="C9758">
        <v>1</v>
      </c>
      <c r="D9758" t="s">
        <v>13</v>
      </c>
      <c r="E9758">
        <v>4</v>
      </c>
      <c r="F9758">
        <v>255</v>
      </c>
      <c r="G9758">
        <v>94</v>
      </c>
      <c r="H9758">
        <v>78</v>
      </c>
      <c r="I9758">
        <v>241</v>
      </c>
      <c r="J9758">
        <v>1</v>
      </c>
      <c r="K9758">
        <v>4</v>
      </c>
      <c r="L9758" t="s">
        <v>39</v>
      </c>
      <c r="M9758" t="s">
        <v>40</v>
      </c>
      <c r="N9758">
        <v>257</v>
      </c>
      <c r="O9758">
        <v>116</v>
      </c>
      <c r="P9758">
        <v>28</v>
      </c>
      <c r="Q9758">
        <v>172</v>
      </c>
      <c r="R9758" s="2">
        <v>0.67450980392156901</v>
      </c>
      <c r="S9758" s="2">
        <v>0.56031128404669295</v>
      </c>
      <c r="T9758" s="2">
        <v>0.50878910719236004</v>
      </c>
      <c r="U9758" s="2">
        <v>0.165720696729208</v>
      </c>
      <c r="V9758">
        <v>3</v>
      </c>
      <c r="W9758" t="s">
        <v>14</v>
      </c>
    </row>
    <row r="9759" spans="1:23" hidden="1" x14ac:dyDescent="0.25">
      <c r="A9759" s="1" t="s">
        <v>21</v>
      </c>
      <c r="B9759" t="s">
        <v>112</v>
      </c>
      <c r="C9759">
        <v>1</v>
      </c>
      <c r="D9759" t="s">
        <v>13</v>
      </c>
      <c r="E9759">
        <v>5</v>
      </c>
      <c r="F9759">
        <v>227</v>
      </c>
      <c r="G9759">
        <v>72</v>
      </c>
      <c r="H9759">
        <v>39</v>
      </c>
      <c r="I9759">
        <v>241</v>
      </c>
      <c r="J9759">
        <v>1</v>
      </c>
      <c r="K9759">
        <v>5</v>
      </c>
      <c r="L9759" t="s">
        <v>39</v>
      </c>
      <c r="M9759" t="s">
        <v>40</v>
      </c>
      <c r="N9759">
        <v>233</v>
      </c>
      <c r="O9759">
        <v>93</v>
      </c>
      <c r="P9759">
        <v>35</v>
      </c>
      <c r="Q9759">
        <v>111</v>
      </c>
      <c r="R9759" s="2">
        <v>0.48898678414096902</v>
      </c>
      <c r="S9759" s="2">
        <v>0.549356223175966</v>
      </c>
      <c r="T9759" s="2">
        <v>0.51368508962690296</v>
      </c>
      <c r="U9759" s="2">
        <v>-2.46983054859337E-2</v>
      </c>
      <c r="V9759">
        <v>2</v>
      </c>
      <c r="W9759" t="s">
        <v>15</v>
      </c>
    </row>
    <row r="9760" spans="1:23" hidden="1" x14ac:dyDescent="0.25">
      <c r="A9760" s="1" t="s">
        <v>21</v>
      </c>
      <c r="B9760" t="s">
        <v>112</v>
      </c>
      <c r="C9760">
        <v>1</v>
      </c>
      <c r="D9760" t="s">
        <v>13</v>
      </c>
      <c r="E9760">
        <v>6</v>
      </c>
      <c r="F9760">
        <v>253</v>
      </c>
      <c r="G9760">
        <v>81</v>
      </c>
      <c r="H9760">
        <v>41</v>
      </c>
      <c r="I9760">
        <v>241</v>
      </c>
      <c r="J9760">
        <v>1</v>
      </c>
      <c r="K9760">
        <v>6</v>
      </c>
      <c r="L9760" t="s">
        <v>39</v>
      </c>
      <c r="M9760" t="s">
        <v>40</v>
      </c>
      <c r="N9760">
        <v>260</v>
      </c>
      <c r="O9760">
        <v>96</v>
      </c>
      <c r="P9760">
        <v>35</v>
      </c>
      <c r="Q9760">
        <v>122</v>
      </c>
      <c r="R9760" s="2">
        <v>0.48221343873517802</v>
      </c>
      <c r="S9760" s="2">
        <v>0.50384615384615405</v>
      </c>
      <c r="T9760" s="2">
        <v>0.53402422810024097</v>
      </c>
      <c r="U9760" s="2">
        <v>-5.18107893650636E-2</v>
      </c>
      <c r="V9760">
        <v>2</v>
      </c>
      <c r="W9760" t="s">
        <v>15</v>
      </c>
    </row>
    <row r="9761" spans="1:23" hidden="1" x14ac:dyDescent="0.25">
      <c r="A9761" s="1" t="s">
        <v>21</v>
      </c>
      <c r="B9761" t="s">
        <v>112</v>
      </c>
      <c r="C9761">
        <v>1</v>
      </c>
      <c r="D9761" t="s">
        <v>13</v>
      </c>
      <c r="E9761">
        <v>7</v>
      </c>
      <c r="F9761">
        <v>276</v>
      </c>
      <c r="G9761">
        <v>84</v>
      </c>
      <c r="H9761">
        <v>44</v>
      </c>
      <c r="I9761">
        <v>241</v>
      </c>
      <c r="J9761">
        <v>1</v>
      </c>
      <c r="K9761">
        <v>7</v>
      </c>
      <c r="L9761" t="s">
        <v>39</v>
      </c>
      <c r="M9761" t="s">
        <v>40</v>
      </c>
      <c r="N9761">
        <v>292</v>
      </c>
      <c r="O9761">
        <v>111</v>
      </c>
      <c r="P9761">
        <v>36</v>
      </c>
      <c r="Q9761">
        <v>128</v>
      </c>
      <c r="R9761" s="2">
        <v>0.46376811594202899</v>
      </c>
      <c r="S9761" s="2">
        <v>0.50342465753424703</v>
      </c>
      <c r="T9761" s="2">
        <v>0.53421260117855396</v>
      </c>
      <c r="U9761" s="2">
        <v>-7.0444485236525203E-2</v>
      </c>
      <c r="V9761">
        <v>2</v>
      </c>
      <c r="W9761" t="s">
        <v>15</v>
      </c>
    </row>
    <row r="9762" spans="1:23" hidden="1" x14ac:dyDescent="0.25">
      <c r="A9762" s="1" t="s">
        <v>21</v>
      </c>
      <c r="B9762" t="s">
        <v>112</v>
      </c>
      <c r="C9762">
        <v>1</v>
      </c>
      <c r="D9762" t="s">
        <v>13</v>
      </c>
      <c r="E9762">
        <v>8</v>
      </c>
      <c r="F9762">
        <v>210</v>
      </c>
      <c r="G9762">
        <v>51</v>
      </c>
      <c r="H9762">
        <v>22</v>
      </c>
      <c r="I9762">
        <v>241</v>
      </c>
      <c r="J9762">
        <v>1</v>
      </c>
      <c r="K9762">
        <v>8</v>
      </c>
      <c r="L9762" t="s">
        <v>39</v>
      </c>
      <c r="M9762" t="s">
        <v>40</v>
      </c>
      <c r="N9762">
        <v>253</v>
      </c>
      <c r="O9762">
        <v>98</v>
      </c>
      <c r="P9762">
        <v>34</v>
      </c>
      <c r="Q9762">
        <v>73</v>
      </c>
      <c r="R9762" s="2">
        <v>0.34761904761904799</v>
      </c>
      <c r="S9762" s="2">
        <v>0.52173913043478304</v>
      </c>
      <c r="T9762" s="2">
        <v>0.52602758617251899</v>
      </c>
      <c r="U9762" s="2">
        <v>-0.178408538553471</v>
      </c>
      <c r="V9762">
        <v>1</v>
      </c>
      <c r="W9762" t="s">
        <v>16</v>
      </c>
    </row>
    <row r="9763" spans="1:23" hidden="1" x14ac:dyDescent="0.25">
      <c r="A9763" s="1" t="s">
        <v>21</v>
      </c>
      <c r="B9763" t="s">
        <v>112</v>
      </c>
      <c r="C9763">
        <v>1</v>
      </c>
      <c r="D9763" t="s">
        <v>13</v>
      </c>
      <c r="E9763">
        <v>11</v>
      </c>
      <c r="F9763">
        <v>135</v>
      </c>
      <c r="G9763">
        <v>20</v>
      </c>
      <c r="H9763">
        <v>10</v>
      </c>
      <c r="I9763">
        <v>241</v>
      </c>
      <c r="J9763">
        <v>1</v>
      </c>
      <c r="K9763">
        <v>11</v>
      </c>
      <c r="L9763" t="s">
        <v>39</v>
      </c>
      <c r="M9763" t="s">
        <v>40</v>
      </c>
      <c r="N9763">
        <v>267</v>
      </c>
      <c r="O9763">
        <v>65</v>
      </c>
      <c r="P9763">
        <v>31</v>
      </c>
      <c r="Q9763">
        <v>30</v>
      </c>
      <c r="R9763" s="2">
        <v>0.22222222222222199</v>
      </c>
      <c r="S9763" s="2">
        <v>0.35955056179775302</v>
      </c>
      <c r="T9763" s="2">
        <v>0.59851211113324498</v>
      </c>
      <c r="U9763" s="2">
        <v>-0.376289888911023</v>
      </c>
      <c r="V9763">
        <v>1</v>
      </c>
      <c r="W9763" t="s">
        <v>16</v>
      </c>
    </row>
    <row r="9764" spans="1:23" x14ac:dyDescent="0.25">
      <c r="A9764" s="1" t="s">
        <v>22</v>
      </c>
      <c r="B9764" t="s">
        <v>451</v>
      </c>
      <c r="C9764">
        <v>7</v>
      </c>
      <c r="D9764" t="s">
        <v>13</v>
      </c>
      <c r="E9764">
        <v>3</v>
      </c>
      <c r="F9764">
        <v>39</v>
      </c>
      <c r="G9764">
        <v>18</v>
      </c>
      <c r="H9764">
        <v>1</v>
      </c>
      <c r="I9764">
        <v>4209</v>
      </c>
      <c r="J9764">
        <v>7</v>
      </c>
      <c r="K9764">
        <v>3</v>
      </c>
      <c r="L9764" t="s">
        <v>42</v>
      </c>
      <c r="M9764" t="s">
        <v>43</v>
      </c>
      <c r="N9764">
        <v>41</v>
      </c>
      <c r="O9764">
        <v>33</v>
      </c>
      <c r="P9764">
        <v>1</v>
      </c>
      <c r="Q9764">
        <v>19</v>
      </c>
      <c r="R9764" s="2">
        <v>0.487179487179487</v>
      </c>
      <c r="S9764" s="2">
        <v>0.82926829268292701</v>
      </c>
      <c r="T9764" s="2">
        <v>0.38858815117131801</v>
      </c>
      <c r="U9764" s="2">
        <v>9.8591336008169203E-2</v>
      </c>
      <c r="V9764">
        <v>3</v>
      </c>
      <c r="W9764" t="s">
        <v>14</v>
      </c>
    </row>
    <row r="9765" spans="1:23" hidden="1" x14ac:dyDescent="0.25">
      <c r="A9765" s="1" t="s">
        <v>21</v>
      </c>
      <c r="B9765" t="s">
        <v>113</v>
      </c>
      <c r="C9765">
        <v>1</v>
      </c>
      <c r="D9765" t="s">
        <v>13</v>
      </c>
      <c r="E9765">
        <v>4</v>
      </c>
      <c r="F9765">
        <v>35</v>
      </c>
      <c r="G9765">
        <v>12</v>
      </c>
      <c r="H9765">
        <v>12</v>
      </c>
      <c r="I9765">
        <v>242</v>
      </c>
      <c r="J9765">
        <v>1</v>
      </c>
      <c r="K9765">
        <v>4</v>
      </c>
      <c r="L9765" t="s">
        <v>39</v>
      </c>
      <c r="M9765" t="s">
        <v>40</v>
      </c>
      <c r="N9765">
        <v>37</v>
      </c>
      <c r="O9765">
        <v>6</v>
      </c>
      <c r="P9765">
        <v>6</v>
      </c>
      <c r="Q9765">
        <v>24</v>
      </c>
      <c r="R9765" s="2">
        <v>0.68571428571428605</v>
      </c>
      <c r="S9765" s="2">
        <v>0.32432432432432401</v>
      </c>
      <c r="T9765" s="2">
        <v>0.61425524957310396</v>
      </c>
      <c r="U9765" s="2">
        <v>7.1459036141182E-2</v>
      </c>
      <c r="V9765">
        <v>2</v>
      </c>
      <c r="W9765" t="s">
        <v>15</v>
      </c>
    </row>
    <row r="9766" spans="1:23" hidden="1" x14ac:dyDescent="0.25">
      <c r="A9766" s="1" t="s">
        <v>21</v>
      </c>
      <c r="B9766" t="s">
        <v>113</v>
      </c>
      <c r="C9766">
        <v>1</v>
      </c>
      <c r="D9766" t="s">
        <v>13</v>
      </c>
      <c r="E9766">
        <v>5</v>
      </c>
      <c r="F9766">
        <v>34</v>
      </c>
      <c r="G9766">
        <v>15</v>
      </c>
      <c r="H9766">
        <v>8</v>
      </c>
      <c r="I9766">
        <v>242</v>
      </c>
      <c r="J9766">
        <v>1</v>
      </c>
      <c r="K9766">
        <v>5</v>
      </c>
      <c r="L9766" t="s">
        <v>39</v>
      </c>
      <c r="M9766" t="s">
        <v>40</v>
      </c>
      <c r="N9766">
        <v>33</v>
      </c>
      <c r="O9766">
        <v>5</v>
      </c>
      <c r="P9766">
        <v>6</v>
      </c>
      <c r="Q9766">
        <v>23</v>
      </c>
      <c r="R9766" s="2">
        <v>0.67647058823529405</v>
      </c>
      <c r="S9766" s="2">
        <v>0.33333333333333298</v>
      </c>
      <c r="T9766" s="2">
        <v>0.61022898715601404</v>
      </c>
      <c r="U9766" s="2">
        <v>6.6241601079280593E-2</v>
      </c>
      <c r="V9766">
        <v>2</v>
      </c>
      <c r="W9766" t="s">
        <v>15</v>
      </c>
    </row>
    <row r="9767" spans="1:23" hidden="1" x14ac:dyDescent="0.25">
      <c r="A9767" s="1" t="s">
        <v>21</v>
      </c>
      <c r="B9767" t="s">
        <v>113</v>
      </c>
      <c r="C9767">
        <v>1</v>
      </c>
      <c r="D9767" t="s">
        <v>13</v>
      </c>
      <c r="E9767">
        <v>6</v>
      </c>
      <c r="F9767">
        <v>39</v>
      </c>
      <c r="G9767">
        <v>21</v>
      </c>
      <c r="H9767">
        <v>6</v>
      </c>
      <c r="I9767">
        <v>242</v>
      </c>
      <c r="J9767">
        <v>1</v>
      </c>
      <c r="K9767">
        <v>6</v>
      </c>
      <c r="L9767" t="s">
        <v>39</v>
      </c>
      <c r="M9767" t="s">
        <v>40</v>
      </c>
      <c r="N9767">
        <v>46</v>
      </c>
      <c r="O9767">
        <v>9</v>
      </c>
      <c r="P9767">
        <v>6</v>
      </c>
      <c r="Q9767">
        <v>27</v>
      </c>
      <c r="R9767" s="2">
        <v>0.69230769230769196</v>
      </c>
      <c r="S9767" s="2">
        <v>0.32608695652173902</v>
      </c>
      <c r="T9767" s="2">
        <v>0.61346750257845595</v>
      </c>
      <c r="U9767" s="2">
        <v>7.8840189729236704E-2</v>
      </c>
      <c r="V9767">
        <v>2</v>
      </c>
      <c r="W9767" t="s">
        <v>15</v>
      </c>
    </row>
    <row r="9768" spans="1:23" hidden="1" x14ac:dyDescent="0.25">
      <c r="A9768" s="1" t="s">
        <v>21</v>
      </c>
      <c r="B9768" t="s">
        <v>113</v>
      </c>
      <c r="C9768">
        <v>1</v>
      </c>
      <c r="D9768" t="s">
        <v>13</v>
      </c>
      <c r="E9768">
        <v>7</v>
      </c>
      <c r="F9768">
        <v>28</v>
      </c>
      <c r="G9768">
        <v>10</v>
      </c>
      <c r="H9768">
        <v>2</v>
      </c>
      <c r="I9768">
        <v>242</v>
      </c>
      <c r="J9768">
        <v>1</v>
      </c>
      <c r="K9768">
        <v>7</v>
      </c>
      <c r="L9768" t="s">
        <v>39</v>
      </c>
      <c r="M9768" t="s">
        <v>40</v>
      </c>
      <c r="N9768">
        <v>30</v>
      </c>
      <c r="O9768">
        <v>13</v>
      </c>
      <c r="P9768">
        <v>1</v>
      </c>
      <c r="Q9768">
        <v>12</v>
      </c>
      <c r="R9768" s="2">
        <v>0.42857142857142899</v>
      </c>
      <c r="S9768" s="2">
        <v>0.46666666666666701</v>
      </c>
      <c r="T9768" s="2">
        <v>0.55064030338307901</v>
      </c>
      <c r="U9768" s="2">
        <v>-0.12206887481165</v>
      </c>
      <c r="V9768">
        <v>1</v>
      </c>
      <c r="W9768" t="s">
        <v>16</v>
      </c>
    </row>
    <row r="9769" spans="1:23" hidden="1" x14ac:dyDescent="0.25">
      <c r="A9769" s="1" t="s">
        <v>21</v>
      </c>
      <c r="B9769" t="s">
        <v>113</v>
      </c>
      <c r="C9769">
        <v>1</v>
      </c>
      <c r="D9769" t="s">
        <v>13</v>
      </c>
      <c r="E9769">
        <v>8</v>
      </c>
      <c r="F9769">
        <v>53</v>
      </c>
      <c r="G9769">
        <v>14</v>
      </c>
      <c r="H9769">
        <v>10</v>
      </c>
      <c r="I9769">
        <v>242</v>
      </c>
      <c r="J9769">
        <v>1</v>
      </c>
      <c r="K9769">
        <v>8</v>
      </c>
      <c r="L9769" t="s">
        <v>39</v>
      </c>
      <c r="M9769" t="s">
        <v>40</v>
      </c>
      <c r="N9769">
        <v>54</v>
      </c>
      <c r="O9769">
        <v>11</v>
      </c>
      <c r="P9769">
        <v>6</v>
      </c>
      <c r="Q9769">
        <v>24</v>
      </c>
      <c r="R9769" s="2">
        <v>0.45283018867924502</v>
      </c>
      <c r="S9769" s="2">
        <v>0.31481481481481499</v>
      </c>
      <c r="T9769" s="2">
        <v>0.61850519323558795</v>
      </c>
      <c r="U9769" s="2">
        <v>-0.16567500455634199</v>
      </c>
      <c r="V9769">
        <v>1</v>
      </c>
      <c r="W9769" t="s">
        <v>16</v>
      </c>
    </row>
    <row r="9770" spans="1:23" hidden="1" x14ac:dyDescent="0.25">
      <c r="A9770" s="1" t="s">
        <v>21</v>
      </c>
      <c r="B9770" t="s">
        <v>113</v>
      </c>
      <c r="C9770">
        <v>1</v>
      </c>
      <c r="D9770" t="s">
        <v>13</v>
      </c>
      <c r="E9770">
        <v>11</v>
      </c>
      <c r="F9770">
        <v>29</v>
      </c>
      <c r="G9770">
        <v>8</v>
      </c>
      <c r="H9770">
        <v>3</v>
      </c>
      <c r="I9770">
        <v>242</v>
      </c>
      <c r="J9770">
        <v>1</v>
      </c>
      <c r="K9770">
        <v>11</v>
      </c>
      <c r="L9770" t="s">
        <v>39</v>
      </c>
      <c r="M9770" t="s">
        <v>40</v>
      </c>
      <c r="N9770">
        <v>30</v>
      </c>
      <c r="O9770">
        <v>4</v>
      </c>
      <c r="P9770">
        <v>3</v>
      </c>
      <c r="Q9770">
        <v>11</v>
      </c>
      <c r="R9770" s="2">
        <v>0.37931034482758602</v>
      </c>
      <c r="S9770" s="2">
        <v>0.233333333333333</v>
      </c>
      <c r="T9770" s="2">
        <v>0.654920499985714</v>
      </c>
      <c r="U9770" s="2">
        <v>-0.27561015515812798</v>
      </c>
      <c r="V9770">
        <v>1</v>
      </c>
      <c r="W9770" t="s">
        <v>16</v>
      </c>
    </row>
    <row r="9771" spans="1:23" hidden="1" x14ac:dyDescent="0.25">
      <c r="A9771" s="1" t="s">
        <v>17</v>
      </c>
      <c r="B9771" t="s">
        <v>169</v>
      </c>
      <c r="C9771">
        <v>1</v>
      </c>
      <c r="D9771" t="s">
        <v>13</v>
      </c>
      <c r="E9771">
        <v>3</v>
      </c>
      <c r="F9771">
        <v>36</v>
      </c>
      <c r="G9771">
        <v>13</v>
      </c>
      <c r="H9771">
        <v>6</v>
      </c>
      <c r="I9771">
        <v>480</v>
      </c>
      <c r="J9771">
        <v>1</v>
      </c>
      <c r="K9771">
        <v>3</v>
      </c>
      <c r="L9771" t="s">
        <v>39</v>
      </c>
      <c r="M9771" t="s">
        <v>40</v>
      </c>
      <c r="N9771">
        <v>42</v>
      </c>
      <c r="O9771">
        <v>27</v>
      </c>
      <c r="P9771">
        <v>4</v>
      </c>
      <c r="Q9771">
        <v>19</v>
      </c>
      <c r="R9771" s="2">
        <v>0.52777777777777801</v>
      </c>
      <c r="S9771" s="2">
        <v>0.73809523809523803</v>
      </c>
      <c r="T9771" s="2">
        <v>0.42933476855960501</v>
      </c>
      <c r="U9771" s="2">
        <v>9.84430092181727E-2</v>
      </c>
      <c r="V9771">
        <v>3</v>
      </c>
      <c r="W9771" t="s">
        <v>14</v>
      </c>
    </row>
    <row r="9772" spans="1:23" hidden="1" x14ac:dyDescent="0.25">
      <c r="A9772" s="1" t="s">
        <v>21</v>
      </c>
      <c r="B9772" t="s">
        <v>114</v>
      </c>
      <c r="C9772">
        <v>1</v>
      </c>
      <c r="D9772" t="s">
        <v>13</v>
      </c>
      <c r="E9772">
        <v>4</v>
      </c>
      <c r="F9772">
        <v>90</v>
      </c>
      <c r="G9772">
        <v>33</v>
      </c>
      <c r="H9772">
        <v>27</v>
      </c>
      <c r="I9772">
        <v>252</v>
      </c>
      <c r="J9772">
        <v>1</v>
      </c>
      <c r="K9772">
        <v>4</v>
      </c>
      <c r="L9772" t="s">
        <v>39</v>
      </c>
      <c r="M9772" t="s">
        <v>40</v>
      </c>
      <c r="N9772">
        <v>93</v>
      </c>
      <c r="O9772">
        <v>21</v>
      </c>
      <c r="P9772">
        <v>12</v>
      </c>
      <c r="Q9772">
        <v>60</v>
      </c>
      <c r="R9772" s="2">
        <v>0.66666666666666696</v>
      </c>
      <c r="S9772" s="2">
        <v>0.35483870967741898</v>
      </c>
      <c r="T9772" s="2">
        <v>0.60061790912812096</v>
      </c>
      <c r="U9772" s="2">
        <v>6.6048757538545805E-2</v>
      </c>
      <c r="V9772">
        <v>2</v>
      </c>
      <c r="W9772" t="s">
        <v>15</v>
      </c>
    </row>
    <row r="9773" spans="1:23" hidden="1" x14ac:dyDescent="0.25">
      <c r="A9773" s="1" t="s">
        <v>21</v>
      </c>
      <c r="B9773" t="s">
        <v>114</v>
      </c>
      <c r="C9773">
        <v>1</v>
      </c>
      <c r="D9773" t="s">
        <v>13</v>
      </c>
      <c r="E9773">
        <v>5</v>
      </c>
      <c r="F9773">
        <v>84</v>
      </c>
      <c r="G9773">
        <v>27</v>
      </c>
      <c r="H9773">
        <v>11</v>
      </c>
      <c r="I9773">
        <v>252</v>
      </c>
      <c r="J9773">
        <v>1</v>
      </c>
      <c r="K9773">
        <v>5</v>
      </c>
      <c r="L9773" t="s">
        <v>39</v>
      </c>
      <c r="M9773" t="s">
        <v>40</v>
      </c>
      <c r="N9773">
        <v>83</v>
      </c>
      <c r="O9773">
        <v>22</v>
      </c>
      <c r="P9773">
        <v>11</v>
      </c>
      <c r="Q9773">
        <v>38</v>
      </c>
      <c r="R9773" s="2">
        <v>0.452380952380952</v>
      </c>
      <c r="S9773" s="2">
        <v>0.39759036144578302</v>
      </c>
      <c r="T9773" s="2">
        <v>0.58151154919315395</v>
      </c>
      <c r="U9773" s="2">
        <v>-0.12913059681220099</v>
      </c>
      <c r="V9773">
        <v>1</v>
      </c>
      <c r="W9773" t="s">
        <v>16</v>
      </c>
    </row>
    <row r="9774" spans="1:23" hidden="1" x14ac:dyDescent="0.25">
      <c r="A9774" s="1" t="s">
        <v>21</v>
      </c>
      <c r="B9774" t="s">
        <v>114</v>
      </c>
      <c r="C9774">
        <v>1</v>
      </c>
      <c r="D9774" t="s">
        <v>13</v>
      </c>
      <c r="E9774">
        <v>6</v>
      </c>
      <c r="F9774">
        <v>92</v>
      </c>
      <c r="G9774">
        <v>31</v>
      </c>
      <c r="H9774">
        <v>14</v>
      </c>
      <c r="I9774">
        <v>252</v>
      </c>
      <c r="J9774">
        <v>1</v>
      </c>
      <c r="K9774">
        <v>6</v>
      </c>
      <c r="L9774" t="s">
        <v>39</v>
      </c>
      <c r="M9774" t="s">
        <v>40</v>
      </c>
      <c r="N9774">
        <v>93</v>
      </c>
      <c r="O9774">
        <v>15</v>
      </c>
      <c r="P9774">
        <v>11</v>
      </c>
      <c r="Q9774">
        <v>45</v>
      </c>
      <c r="R9774" s="2">
        <v>0.48913043478260898</v>
      </c>
      <c r="S9774" s="2">
        <v>0.27956989247311798</v>
      </c>
      <c r="T9774" s="2">
        <v>0.63425668222574505</v>
      </c>
      <c r="U9774" s="2">
        <v>-0.14512624744313601</v>
      </c>
      <c r="V9774">
        <v>1</v>
      </c>
      <c r="W9774" t="s">
        <v>16</v>
      </c>
    </row>
    <row r="9775" spans="1:23" hidden="1" x14ac:dyDescent="0.25">
      <c r="A9775" s="1" t="s">
        <v>21</v>
      </c>
      <c r="B9775" t="s">
        <v>114</v>
      </c>
      <c r="C9775">
        <v>1</v>
      </c>
      <c r="D9775" t="s">
        <v>13</v>
      </c>
      <c r="E9775">
        <v>7</v>
      </c>
      <c r="F9775">
        <v>90</v>
      </c>
      <c r="G9775">
        <v>36</v>
      </c>
      <c r="H9775">
        <v>14</v>
      </c>
      <c r="I9775">
        <v>252</v>
      </c>
      <c r="J9775">
        <v>1</v>
      </c>
      <c r="K9775">
        <v>7</v>
      </c>
      <c r="L9775" t="s">
        <v>39</v>
      </c>
      <c r="M9775" t="s">
        <v>40</v>
      </c>
      <c r="N9775">
        <v>92</v>
      </c>
      <c r="O9775">
        <v>14</v>
      </c>
      <c r="P9775">
        <v>7</v>
      </c>
      <c r="Q9775">
        <v>50</v>
      </c>
      <c r="R9775" s="2">
        <v>0.55555555555555602</v>
      </c>
      <c r="S9775" s="2">
        <v>0.22826086956521699</v>
      </c>
      <c r="T9775" s="2">
        <v>0.65718746078142398</v>
      </c>
      <c r="U9775" s="2">
        <v>-0.101631905225868</v>
      </c>
      <c r="V9775">
        <v>1</v>
      </c>
      <c r="W9775" t="s">
        <v>16</v>
      </c>
    </row>
    <row r="9776" spans="1:23" hidden="1" x14ac:dyDescent="0.25">
      <c r="A9776" s="1" t="s">
        <v>21</v>
      </c>
      <c r="B9776" t="s">
        <v>114</v>
      </c>
      <c r="C9776">
        <v>1</v>
      </c>
      <c r="D9776" t="s">
        <v>13</v>
      </c>
      <c r="E9776">
        <v>8</v>
      </c>
      <c r="F9776">
        <v>98</v>
      </c>
      <c r="G9776">
        <v>36</v>
      </c>
      <c r="H9776">
        <v>33</v>
      </c>
      <c r="I9776">
        <v>252</v>
      </c>
      <c r="J9776">
        <v>1</v>
      </c>
      <c r="K9776">
        <v>8</v>
      </c>
      <c r="L9776" t="s">
        <v>39</v>
      </c>
      <c r="M9776" t="s">
        <v>40</v>
      </c>
      <c r="N9776">
        <v>96</v>
      </c>
      <c r="O9776">
        <v>11</v>
      </c>
      <c r="P9776">
        <v>10</v>
      </c>
      <c r="Q9776">
        <v>69</v>
      </c>
      <c r="R9776" s="2">
        <v>0.70408163265306101</v>
      </c>
      <c r="S9776" s="2">
        <v>0.21875</v>
      </c>
      <c r="T9776" s="2">
        <v>0.66143801227337895</v>
      </c>
      <c r="U9776" s="2">
        <v>4.2643620379682098E-2</v>
      </c>
      <c r="V9776">
        <v>2</v>
      </c>
      <c r="W9776" t="s">
        <v>15</v>
      </c>
    </row>
    <row r="9777" spans="1:23" hidden="1" x14ac:dyDescent="0.25">
      <c r="A9777" s="1" t="s">
        <v>21</v>
      </c>
      <c r="B9777" t="s">
        <v>114</v>
      </c>
      <c r="C9777">
        <v>1</v>
      </c>
      <c r="D9777" t="s">
        <v>13</v>
      </c>
      <c r="E9777">
        <v>11</v>
      </c>
      <c r="F9777">
        <v>90</v>
      </c>
      <c r="G9777">
        <v>29</v>
      </c>
      <c r="H9777">
        <v>13</v>
      </c>
      <c r="I9777">
        <v>252</v>
      </c>
      <c r="J9777">
        <v>1</v>
      </c>
      <c r="K9777">
        <v>11</v>
      </c>
      <c r="L9777" t="s">
        <v>39</v>
      </c>
      <c r="M9777" t="s">
        <v>40</v>
      </c>
      <c r="N9777">
        <v>92</v>
      </c>
      <c r="O9777">
        <v>9</v>
      </c>
      <c r="P9777">
        <v>7</v>
      </c>
      <c r="Q9777">
        <v>42</v>
      </c>
      <c r="R9777" s="2">
        <v>0.46666666666666701</v>
      </c>
      <c r="S9777" s="2">
        <v>0.173913043478261</v>
      </c>
      <c r="T9777" s="2">
        <v>0.68147632644973999</v>
      </c>
      <c r="U9777" s="2">
        <v>-0.21480965978307301</v>
      </c>
      <c r="V9777">
        <v>1</v>
      </c>
      <c r="W9777" t="s">
        <v>16</v>
      </c>
    </row>
    <row r="9778" spans="1:23" hidden="1" x14ac:dyDescent="0.25">
      <c r="A9778" s="1" t="s">
        <v>21</v>
      </c>
      <c r="B9778" t="s">
        <v>279</v>
      </c>
      <c r="C9778">
        <v>1</v>
      </c>
      <c r="D9778" t="s">
        <v>13</v>
      </c>
      <c r="E9778">
        <v>3</v>
      </c>
      <c r="F9778">
        <v>380</v>
      </c>
      <c r="G9778">
        <v>161</v>
      </c>
      <c r="H9778">
        <v>99</v>
      </c>
      <c r="I9778">
        <v>911</v>
      </c>
      <c r="J9778">
        <v>1</v>
      </c>
      <c r="K9778">
        <v>3</v>
      </c>
      <c r="L9778" t="s">
        <v>39</v>
      </c>
      <c r="M9778" t="s">
        <v>40</v>
      </c>
      <c r="N9778">
        <v>384</v>
      </c>
      <c r="O9778">
        <v>110</v>
      </c>
      <c r="P9778">
        <v>39</v>
      </c>
      <c r="Q9778">
        <v>260</v>
      </c>
      <c r="R9778" s="2">
        <v>0.68421052631578905</v>
      </c>
      <c r="S9778" s="2">
        <v>0.38802083333333298</v>
      </c>
      <c r="T9778" s="2">
        <v>0.585788316077271</v>
      </c>
      <c r="U9778" s="2">
        <v>9.8422210238518701E-2</v>
      </c>
      <c r="V9778">
        <v>3</v>
      </c>
      <c r="W9778" t="s">
        <v>14</v>
      </c>
    </row>
    <row r="9779" spans="1:23" hidden="1" x14ac:dyDescent="0.25">
      <c r="A9779" s="1" t="s">
        <v>21</v>
      </c>
      <c r="B9779" t="s">
        <v>115</v>
      </c>
      <c r="C9779">
        <v>1</v>
      </c>
      <c r="D9779" t="s">
        <v>13</v>
      </c>
      <c r="E9779">
        <v>4</v>
      </c>
      <c r="F9779">
        <v>54</v>
      </c>
      <c r="G9779">
        <v>24</v>
      </c>
      <c r="H9779">
        <v>12</v>
      </c>
      <c r="I9779">
        <v>253</v>
      </c>
      <c r="J9779">
        <v>1</v>
      </c>
      <c r="K9779">
        <v>4</v>
      </c>
      <c r="L9779" t="s">
        <v>39</v>
      </c>
      <c r="M9779" t="s">
        <v>40</v>
      </c>
      <c r="N9779">
        <v>55</v>
      </c>
      <c r="O9779">
        <v>12</v>
      </c>
      <c r="P9779">
        <v>2</v>
      </c>
      <c r="Q9779">
        <v>36</v>
      </c>
      <c r="R9779" s="2">
        <v>0.66666666666666696</v>
      </c>
      <c r="S9779" s="2">
        <v>0.25454545454545502</v>
      </c>
      <c r="T9779" s="2">
        <v>0.64544048211274796</v>
      </c>
      <c r="U9779" s="2">
        <v>2.12261845539191E-2</v>
      </c>
      <c r="V9779">
        <v>2</v>
      </c>
      <c r="W9779" t="s">
        <v>15</v>
      </c>
    </row>
    <row r="9780" spans="1:23" hidden="1" x14ac:dyDescent="0.25">
      <c r="A9780" s="1" t="s">
        <v>21</v>
      </c>
      <c r="B9780" t="s">
        <v>115</v>
      </c>
      <c r="C9780">
        <v>1</v>
      </c>
      <c r="D9780" t="s">
        <v>13</v>
      </c>
      <c r="E9780">
        <v>5</v>
      </c>
      <c r="F9780">
        <v>41</v>
      </c>
      <c r="G9780">
        <v>18</v>
      </c>
      <c r="H9780">
        <v>2</v>
      </c>
      <c r="I9780">
        <v>253</v>
      </c>
      <c r="J9780">
        <v>1</v>
      </c>
      <c r="K9780">
        <v>5</v>
      </c>
      <c r="L9780" t="s">
        <v>39</v>
      </c>
      <c r="M9780" t="s">
        <v>40</v>
      </c>
      <c r="N9780">
        <v>45</v>
      </c>
      <c r="O9780">
        <v>6</v>
      </c>
      <c r="P9780">
        <v>2</v>
      </c>
      <c r="Q9780">
        <v>20</v>
      </c>
      <c r="R9780" s="2">
        <v>0.48780487804877998</v>
      </c>
      <c r="S9780" s="2">
        <v>0.17777777777777801</v>
      </c>
      <c r="T9780" s="2">
        <v>0.67974911822443695</v>
      </c>
      <c r="U9780" s="2">
        <v>-0.191944240175657</v>
      </c>
      <c r="V9780">
        <v>1</v>
      </c>
      <c r="W9780" t="s">
        <v>16</v>
      </c>
    </row>
    <row r="9781" spans="1:23" hidden="1" x14ac:dyDescent="0.25">
      <c r="A9781" s="1" t="s">
        <v>21</v>
      </c>
      <c r="B9781" t="s">
        <v>115</v>
      </c>
      <c r="C9781">
        <v>1</v>
      </c>
      <c r="D9781" t="s">
        <v>13</v>
      </c>
      <c r="E9781">
        <v>6</v>
      </c>
      <c r="F9781">
        <v>47</v>
      </c>
      <c r="G9781">
        <v>15</v>
      </c>
      <c r="H9781">
        <v>9</v>
      </c>
      <c r="I9781">
        <v>253</v>
      </c>
      <c r="J9781">
        <v>1</v>
      </c>
      <c r="K9781">
        <v>6</v>
      </c>
      <c r="L9781" t="s">
        <v>39</v>
      </c>
      <c r="M9781" t="s">
        <v>40</v>
      </c>
      <c r="N9781">
        <v>50</v>
      </c>
      <c r="O9781">
        <v>5</v>
      </c>
      <c r="P9781">
        <v>7</v>
      </c>
      <c r="Q9781">
        <v>24</v>
      </c>
      <c r="R9781" s="2">
        <v>0.51063829787234005</v>
      </c>
      <c r="S9781" s="2">
        <v>0.24</v>
      </c>
      <c r="T9781" s="2">
        <v>0.65194106579706801</v>
      </c>
      <c r="U9781" s="2">
        <v>-0.14130276792472701</v>
      </c>
      <c r="V9781">
        <v>1</v>
      </c>
      <c r="W9781" t="s">
        <v>16</v>
      </c>
    </row>
    <row r="9782" spans="1:23" hidden="1" x14ac:dyDescent="0.25">
      <c r="A9782" s="1" t="s">
        <v>21</v>
      </c>
      <c r="B9782" t="s">
        <v>115</v>
      </c>
      <c r="C9782">
        <v>1</v>
      </c>
      <c r="D9782" t="s">
        <v>13</v>
      </c>
      <c r="E9782">
        <v>7</v>
      </c>
      <c r="F9782">
        <v>51</v>
      </c>
      <c r="G9782">
        <v>20</v>
      </c>
      <c r="H9782">
        <v>4</v>
      </c>
      <c r="I9782">
        <v>253</v>
      </c>
      <c r="J9782">
        <v>1</v>
      </c>
      <c r="K9782">
        <v>7</v>
      </c>
      <c r="L9782" t="s">
        <v>39</v>
      </c>
      <c r="M9782" t="s">
        <v>40</v>
      </c>
      <c r="N9782">
        <v>54</v>
      </c>
      <c r="O9782">
        <v>9</v>
      </c>
      <c r="P9782">
        <v>3</v>
      </c>
      <c r="Q9782">
        <v>24</v>
      </c>
      <c r="R9782" s="2">
        <v>0.47058823529411797</v>
      </c>
      <c r="S9782" s="2">
        <v>0.22222222222222199</v>
      </c>
      <c r="T9782" s="2">
        <v>0.65988622363345895</v>
      </c>
      <c r="U9782" s="2">
        <v>-0.189297988339341</v>
      </c>
      <c r="V9782">
        <v>1</v>
      </c>
      <c r="W9782" t="s">
        <v>16</v>
      </c>
    </row>
    <row r="9783" spans="1:23" hidden="1" x14ac:dyDescent="0.25">
      <c r="A9783" s="1" t="s">
        <v>21</v>
      </c>
      <c r="B9783" t="s">
        <v>115</v>
      </c>
      <c r="C9783">
        <v>1</v>
      </c>
      <c r="D9783" t="s">
        <v>13</v>
      </c>
      <c r="E9783">
        <v>8</v>
      </c>
      <c r="F9783">
        <v>50</v>
      </c>
      <c r="G9783">
        <v>17</v>
      </c>
      <c r="H9783">
        <v>5</v>
      </c>
      <c r="I9783">
        <v>253</v>
      </c>
      <c r="J9783">
        <v>1</v>
      </c>
      <c r="K9783">
        <v>8</v>
      </c>
      <c r="L9783" t="s">
        <v>39</v>
      </c>
      <c r="M9783" t="s">
        <v>40</v>
      </c>
      <c r="N9783">
        <v>55</v>
      </c>
      <c r="O9783">
        <v>6</v>
      </c>
      <c r="P9783">
        <v>1</v>
      </c>
      <c r="Q9783">
        <v>22</v>
      </c>
      <c r="R9783" s="2">
        <v>0.44</v>
      </c>
      <c r="S9783" s="2">
        <v>0.12727272727272701</v>
      </c>
      <c r="T9783" s="2">
        <v>0.70232058935054897</v>
      </c>
      <c r="U9783" s="2">
        <v>-0.26232058935054903</v>
      </c>
      <c r="V9783">
        <v>1</v>
      </c>
      <c r="W9783" t="s">
        <v>16</v>
      </c>
    </row>
    <row r="9784" spans="1:23" hidden="1" x14ac:dyDescent="0.25">
      <c r="A9784" s="1" t="s">
        <v>21</v>
      </c>
      <c r="B9784" t="s">
        <v>115</v>
      </c>
      <c r="C9784">
        <v>1</v>
      </c>
      <c r="D9784" t="s">
        <v>13</v>
      </c>
      <c r="E9784">
        <v>11</v>
      </c>
      <c r="F9784">
        <v>40</v>
      </c>
      <c r="G9784">
        <v>15</v>
      </c>
      <c r="H9784">
        <v>2</v>
      </c>
      <c r="I9784">
        <v>253</v>
      </c>
      <c r="J9784">
        <v>1</v>
      </c>
      <c r="K9784">
        <v>11</v>
      </c>
      <c r="L9784" t="s">
        <v>39</v>
      </c>
      <c r="M9784" t="s">
        <v>40</v>
      </c>
      <c r="N9784">
        <v>43</v>
      </c>
      <c r="O9784">
        <v>1</v>
      </c>
      <c r="P9784">
        <v>3</v>
      </c>
      <c r="Q9784">
        <v>17</v>
      </c>
      <c r="R9784" s="2">
        <v>0.42499999999999999</v>
      </c>
      <c r="S9784" s="2">
        <v>9.3023255813953501E-2</v>
      </c>
      <c r="T9784" s="2">
        <v>0.71762719628165095</v>
      </c>
      <c r="U9784" s="2">
        <v>-0.29262719628165101</v>
      </c>
      <c r="V9784">
        <v>1</v>
      </c>
      <c r="W9784" t="s">
        <v>16</v>
      </c>
    </row>
    <row r="9785" spans="1:23" hidden="1" x14ac:dyDescent="0.25">
      <c r="A9785" s="1" t="s">
        <v>17</v>
      </c>
      <c r="B9785" t="s">
        <v>371</v>
      </c>
      <c r="C9785">
        <v>7</v>
      </c>
      <c r="D9785" t="s">
        <v>13</v>
      </c>
      <c r="E9785">
        <v>3</v>
      </c>
      <c r="F9785">
        <v>27</v>
      </c>
      <c r="G9785">
        <v>9</v>
      </c>
      <c r="H9785">
        <v>12</v>
      </c>
      <c r="I9785">
        <v>4055</v>
      </c>
      <c r="J9785">
        <v>7</v>
      </c>
      <c r="K9785">
        <v>3</v>
      </c>
      <c r="L9785" t="s">
        <v>39</v>
      </c>
      <c r="M9785" t="s">
        <v>40</v>
      </c>
      <c r="N9785">
        <v>28</v>
      </c>
      <c r="O9785">
        <v>3</v>
      </c>
      <c r="P9785">
        <v>2</v>
      </c>
      <c r="Q9785">
        <v>21</v>
      </c>
      <c r="R9785" s="2">
        <v>0.77777777777777801</v>
      </c>
      <c r="S9785" s="2">
        <v>0.17857142857142899</v>
      </c>
      <c r="T9785" s="2">
        <v>0.67939442367817005</v>
      </c>
      <c r="U9785" s="2">
        <v>9.8383354099608106E-2</v>
      </c>
      <c r="V9785">
        <v>3</v>
      </c>
      <c r="W9785" t="s">
        <v>14</v>
      </c>
    </row>
    <row r="9786" spans="1:23" hidden="1" x14ac:dyDescent="0.25">
      <c r="A9786" s="1" t="s">
        <v>21</v>
      </c>
      <c r="B9786" t="s">
        <v>116</v>
      </c>
      <c r="C9786">
        <v>1</v>
      </c>
      <c r="D9786" t="s">
        <v>13</v>
      </c>
      <c r="E9786">
        <v>4</v>
      </c>
      <c r="F9786">
        <v>94</v>
      </c>
      <c r="G9786">
        <v>40</v>
      </c>
      <c r="H9786">
        <v>25</v>
      </c>
      <c r="I9786">
        <v>255</v>
      </c>
      <c r="J9786">
        <v>1</v>
      </c>
      <c r="K9786">
        <v>4</v>
      </c>
      <c r="L9786" t="s">
        <v>39</v>
      </c>
      <c r="M9786" t="s">
        <v>40</v>
      </c>
      <c r="N9786">
        <v>93</v>
      </c>
      <c r="O9786">
        <v>10</v>
      </c>
      <c r="P9786">
        <v>8</v>
      </c>
      <c r="Q9786">
        <v>65</v>
      </c>
      <c r="R9786" s="2">
        <v>0.69148936170212805</v>
      </c>
      <c r="S9786" s="2">
        <v>0.19354838709677399</v>
      </c>
      <c r="T9786" s="2">
        <v>0.67270099433731601</v>
      </c>
      <c r="U9786" s="2">
        <v>1.8788367364811799E-2</v>
      </c>
      <c r="V9786">
        <v>2</v>
      </c>
      <c r="W9786" t="s">
        <v>15</v>
      </c>
    </row>
    <row r="9787" spans="1:23" hidden="1" x14ac:dyDescent="0.25">
      <c r="A9787" s="1" t="s">
        <v>21</v>
      </c>
      <c r="B9787" t="s">
        <v>116</v>
      </c>
      <c r="C9787">
        <v>1</v>
      </c>
      <c r="D9787" t="s">
        <v>13</v>
      </c>
      <c r="E9787">
        <v>5</v>
      </c>
      <c r="F9787">
        <v>95</v>
      </c>
      <c r="G9787">
        <v>51</v>
      </c>
      <c r="H9787">
        <v>16</v>
      </c>
      <c r="I9787">
        <v>255</v>
      </c>
      <c r="J9787">
        <v>1</v>
      </c>
      <c r="K9787">
        <v>5</v>
      </c>
      <c r="L9787" t="s">
        <v>39</v>
      </c>
      <c r="M9787" t="s">
        <v>40</v>
      </c>
      <c r="N9787">
        <v>94</v>
      </c>
      <c r="O9787">
        <v>10</v>
      </c>
      <c r="P9787">
        <v>6</v>
      </c>
      <c r="Q9787">
        <v>67</v>
      </c>
      <c r="R9787" s="2">
        <v>0.70526315789473704</v>
      </c>
      <c r="S9787" s="2">
        <v>0.170212765957447</v>
      </c>
      <c r="T9787" s="2">
        <v>0.68313003645268899</v>
      </c>
      <c r="U9787" s="2">
        <v>2.2133121442048001E-2</v>
      </c>
      <c r="V9787">
        <v>2</v>
      </c>
      <c r="W9787" t="s">
        <v>15</v>
      </c>
    </row>
    <row r="9788" spans="1:23" hidden="1" x14ac:dyDescent="0.25">
      <c r="A9788" s="1" t="s">
        <v>21</v>
      </c>
      <c r="B9788" t="s">
        <v>116</v>
      </c>
      <c r="C9788">
        <v>1</v>
      </c>
      <c r="D9788" t="s">
        <v>13</v>
      </c>
      <c r="E9788">
        <v>6</v>
      </c>
      <c r="F9788">
        <v>87</v>
      </c>
      <c r="G9788">
        <v>33</v>
      </c>
      <c r="H9788">
        <v>23</v>
      </c>
      <c r="I9788">
        <v>255</v>
      </c>
      <c r="J9788">
        <v>1</v>
      </c>
      <c r="K9788">
        <v>6</v>
      </c>
      <c r="L9788" t="s">
        <v>39</v>
      </c>
      <c r="M9788" t="s">
        <v>40</v>
      </c>
      <c r="N9788">
        <v>89</v>
      </c>
      <c r="O9788">
        <v>9</v>
      </c>
      <c r="P9788">
        <v>6</v>
      </c>
      <c r="Q9788">
        <v>56</v>
      </c>
      <c r="R9788" s="2">
        <v>0.64367816091954</v>
      </c>
      <c r="S9788" s="2">
        <v>0.16853932584269701</v>
      </c>
      <c r="T9788" s="2">
        <v>0.68387792215626997</v>
      </c>
      <c r="U9788" s="2">
        <v>-4.01997612367294E-2</v>
      </c>
      <c r="V9788">
        <v>2</v>
      </c>
      <c r="W9788" t="s">
        <v>15</v>
      </c>
    </row>
    <row r="9789" spans="1:23" hidden="1" x14ac:dyDescent="0.25">
      <c r="A9789" s="1" t="s">
        <v>21</v>
      </c>
      <c r="B9789" t="s">
        <v>116</v>
      </c>
      <c r="C9789">
        <v>1</v>
      </c>
      <c r="D9789" t="s">
        <v>13</v>
      </c>
      <c r="E9789">
        <v>7</v>
      </c>
      <c r="F9789">
        <v>110</v>
      </c>
      <c r="G9789">
        <v>41</v>
      </c>
      <c r="H9789">
        <v>33</v>
      </c>
      <c r="I9789">
        <v>255</v>
      </c>
      <c r="J9789">
        <v>1</v>
      </c>
      <c r="K9789">
        <v>7</v>
      </c>
      <c r="L9789" t="s">
        <v>39</v>
      </c>
      <c r="M9789" t="s">
        <v>40</v>
      </c>
      <c r="N9789">
        <v>112</v>
      </c>
      <c r="O9789">
        <v>10</v>
      </c>
      <c r="P9789">
        <v>8</v>
      </c>
      <c r="Q9789">
        <v>74</v>
      </c>
      <c r="R9789" s="2">
        <v>0.67272727272727295</v>
      </c>
      <c r="S9789" s="2">
        <v>0.160714285714286</v>
      </c>
      <c r="T9789" s="2">
        <v>0.68737505096918805</v>
      </c>
      <c r="U9789" s="2">
        <v>-1.4647778241915E-2</v>
      </c>
      <c r="V9789">
        <v>2</v>
      </c>
      <c r="W9789" t="s">
        <v>15</v>
      </c>
    </row>
    <row r="9790" spans="1:23" hidden="1" x14ac:dyDescent="0.25">
      <c r="A9790" s="1" t="s">
        <v>21</v>
      </c>
      <c r="B9790" t="s">
        <v>116</v>
      </c>
      <c r="C9790">
        <v>1</v>
      </c>
      <c r="D9790" t="s">
        <v>13</v>
      </c>
      <c r="E9790">
        <v>8</v>
      </c>
      <c r="F9790">
        <v>88</v>
      </c>
      <c r="G9790">
        <v>39</v>
      </c>
      <c r="H9790">
        <v>15</v>
      </c>
      <c r="I9790">
        <v>255</v>
      </c>
      <c r="J9790">
        <v>1</v>
      </c>
      <c r="K9790">
        <v>8</v>
      </c>
      <c r="L9790" t="s">
        <v>39</v>
      </c>
      <c r="M9790" t="s">
        <v>40</v>
      </c>
      <c r="N9790">
        <v>90</v>
      </c>
      <c r="O9790">
        <v>9</v>
      </c>
      <c r="P9790">
        <v>5</v>
      </c>
      <c r="Q9790">
        <v>54</v>
      </c>
      <c r="R9790" s="2">
        <v>0.61363636363636398</v>
      </c>
      <c r="S9790" s="2">
        <v>0.155555555555556</v>
      </c>
      <c r="T9790" s="2">
        <v>0.68968056551992596</v>
      </c>
      <c r="U9790" s="2">
        <v>-7.6044201883562604E-2</v>
      </c>
      <c r="V9790">
        <v>2</v>
      </c>
      <c r="W9790" t="s">
        <v>15</v>
      </c>
    </row>
    <row r="9791" spans="1:23" hidden="1" x14ac:dyDescent="0.25">
      <c r="A9791" s="1" t="s">
        <v>21</v>
      </c>
      <c r="B9791" t="s">
        <v>116</v>
      </c>
      <c r="C9791">
        <v>1</v>
      </c>
      <c r="D9791" t="s">
        <v>13</v>
      </c>
      <c r="E9791">
        <v>11</v>
      </c>
      <c r="F9791">
        <v>84</v>
      </c>
      <c r="G9791">
        <v>41</v>
      </c>
      <c r="H9791">
        <v>15</v>
      </c>
      <c r="I9791">
        <v>255</v>
      </c>
      <c r="J9791">
        <v>1</v>
      </c>
      <c r="K9791">
        <v>11</v>
      </c>
      <c r="L9791" t="s">
        <v>39</v>
      </c>
      <c r="M9791" t="s">
        <v>40</v>
      </c>
      <c r="N9791">
        <v>93</v>
      </c>
      <c r="O9791">
        <v>4</v>
      </c>
      <c r="P9791">
        <v>2</v>
      </c>
      <c r="Q9791">
        <v>56</v>
      </c>
      <c r="R9791" s="2">
        <v>0.66666666666666696</v>
      </c>
      <c r="S9791" s="2">
        <v>6.4516129032258104E-2</v>
      </c>
      <c r="T9791" s="2">
        <v>0.73036746250467199</v>
      </c>
      <c r="U9791" s="2">
        <v>-6.3700795838005295E-2</v>
      </c>
      <c r="V9791">
        <v>2</v>
      </c>
      <c r="W9791" t="s">
        <v>15</v>
      </c>
    </row>
    <row r="9792" spans="1:23" hidden="1" x14ac:dyDescent="0.25">
      <c r="A9792" s="1" t="s">
        <v>18</v>
      </c>
      <c r="B9792" t="s">
        <v>101</v>
      </c>
      <c r="C9792">
        <v>1</v>
      </c>
      <c r="D9792" t="s">
        <v>13</v>
      </c>
      <c r="E9792">
        <v>3</v>
      </c>
      <c r="F9792">
        <v>281</v>
      </c>
      <c r="G9792">
        <v>119</v>
      </c>
      <c r="H9792">
        <v>85</v>
      </c>
      <c r="I9792">
        <v>200</v>
      </c>
      <c r="J9792">
        <v>1</v>
      </c>
      <c r="K9792">
        <v>3</v>
      </c>
      <c r="L9792" t="s">
        <v>47</v>
      </c>
      <c r="M9792" t="s">
        <v>43</v>
      </c>
      <c r="N9792">
        <v>289</v>
      </c>
      <c r="O9792">
        <v>64</v>
      </c>
      <c r="P9792">
        <v>21</v>
      </c>
      <c r="Q9792">
        <v>204</v>
      </c>
      <c r="R9792" s="2">
        <v>0.72597864768683296</v>
      </c>
      <c r="S9792" s="2">
        <v>0.29411764705882398</v>
      </c>
      <c r="T9792" s="2">
        <v>0.627755070618641</v>
      </c>
      <c r="U9792" s="2">
        <v>9.8223577068191403E-2</v>
      </c>
      <c r="V9792">
        <v>3</v>
      </c>
      <c r="W9792" t="s">
        <v>14</v>
      </c>
    </row>
    <row r="9793" spans="1:23" hidden="1" x14ac:dyDescent="0.25">
      <c r="A9793" s="1" t="s">
        <v>21</v>
      </c>
      <c r="B9793" t="s">
        <v>117</v>
      </c>
      <c r="C9793">
        <v>1</v>
      </c>
      <c r="D9793" t="s">
        <v>13</v>
      </c>
      <c r="E9793">
        <v>4</v>
      </c>
      <c r="F9793">
        <v>193</v>
      </c>
      <c r="G9793">
        <v>82</v>
      </c>
      <c r="H9793">
        <v>38</v>
      </c>
      <c r="I9793">
        <v>256</v>
      </c>
      <c r="J9793">
        <v>1</v>
      </c>
      <c r="K9793">
        <v>4</v>
      </c>
      <c r="L9793" t="s">
        <v>39</v>
      </c>
      <c r="M9793" t="s">
        <v>40</v>
      </c>
      <c r="N9793">
        <v>196</v>
      </c>
      <c r="O9793">
        <v>59</v>
      </c>
      <c r="P9793">
        <v>14</v>
      </c>
      <c r="Q9793">
        <v>120</v>
      </c>
      <c r="R9793" s="2">
        <v>0.62176165803108796</v>
      </c>
      <c r="S9793" s="2">
        <v>0.37244897959183698</v>
      </c>
      <c r="T9793" s="2">
        <v>0.59274761308997403</v>
      </c>
      <c r="U9793" s="2">
        <v>2.9014044941113998E-2</v>
      </c>
      <c r="V9793">
        <v>2</v>
      </c>
      <c r="W9793" t="s">
        <v>15</v>
      </c>
    </row>
    <row r="9794" spans="1:23" hidden="1" x14ac:dyDescent="0.25">
      <c r="A9794" s="1" t="s">
        <v>21</v>
      </c>
      <c r="B9794" t="s">
        <v>117</v>
      </c>
      <c r="C9794">
        <v>1</v>
      </c>
      <c r="D9794" t="s">
        <v>13</v>
      </c>
      <c r="E9794">
        <v>5</v>
      </c>
      <c r="F9794">
        <v>210</v>
      </c>
      <c r="G9794">
        <v>80</v>
      </c>
      <c r="H9794">
        <v>31</v>
      </c>
      <c r="I9794">
        <v>256</v>
      </c>
      <c r="J9794">
        <v>1</v>
      </c>
      <c r="K9794">
        <v>5</v>
      </c>
      <c r="L9794" t="s">
        <v>39</v>
      </c>
      <c r="M9794" t="s">
        <v>40</v>
      </c>
      <c r="N9794">
        <v>230</v>
      </c>
      <c r="O9794">
        <v>67</v>
      </c>
      <c r="P9794">
        <v>17</v>
      </c>
      <c r="Q9794">
        <v>111</v>
      </c>
      <c r="R9794" s="2">
        <v>0.52857142857142903</v>
      </c>
      <c r="S9794" s="2">
        <v>0.36521739130434799</v>
      </c>
      <c r="T9794" s="2">
        <v>0.595979519297268</v>
      </c>
      <c r="U9794" s="2">
        <v>-6.7408090725839795E-2</v>
      </c>
      <c r="V9794">
        <v>2</v>
      </c>
      <c r="W9794" t="s">
        <v>15</v>
      </c>
    </row>
    <row r="9795" spans="1:23" hidden="1" x14ac:dyDescent="0.25">
      <c r="A9795" s="1" t="s">
        <v>21</v>
      </c>
      <c r="B9795" t="s">
        <v>117</v>
      </c>
      <c r="C9795">
        <v>1</v>
      </c>
      <c r="D9795" t="s">
        <v>13</v>
      </c>
      <c r="E9795">
        <v>6</v>
      </c>
      <c r="F9795">
        <v>183</v>
      </c>
      <c r="G9795">
        <v>76</v>
      </c>
      <c r="H9795">
        <v>56</v>
      </c>
      <c r="I9795">
        <v>256</v>
      </c>
      <c r="J9795">
        <v>1</v>
      </c>
      <c r="K9795">
        <v>6</v>
      </c>
      <c r="L9795" t="s">
        <v>39</v>
      </c>
      <c r="M9795" t="s">
        <v>40</v>
      </c>
      <c r="N9795">
        <v>206</v>
      </c>
      <c r="O9795">
        <v>55</v>
      </c>
      <c r="P9795">
        <v>15</v>
      </c>
      <c r="Q9795">
        <v>132</v>
      </c>
      <c r="R9795" s="2">
        <v>0.72131147540983598</v>
      </c>
      <c r="S9795" s="2">
        <v>0.33980582524271802</v>
      </c>
      <c r="T9795" s="2">
        <v>0.60733633260392905</v>
      </c>
      <c r="U9795" s="2">
        <v>0.113975142805907</v>
      </c>
      <c r="V9795">
        <v>3</v>
      </c>
      <c r="W9795" t="s">
        <v>14</v>
      </c>
    </row>
    <row r="9796" spans="1:23" hidden="1" x14ac:dyDescent="0.25">
      <c r="A9796" s="1" t="s">
        <v>21</v>
      </c>
      <c r="B9796" t="s">
        <v>117</v>
      </c>
      <c r="C9796">
        <v>1</v>
      </c>
      <c r="D9796" t="s">
        <v>13</v>
      </c>
      <c r="E9796">
        <v>7</v>
      </c>
      <c r="F9796">
        <v>196</v>
      </c>
      <c r="G9796">
        <v>58</v>
      </c>
      <c r="H9796">
        <v>51</v>
      </c>
      <c r="I9796">
        <v>256</v>
      </c>
      <c r="J9796">
        <v>1</v>
      </c>
      <c r="K9796">
        <v>7</v>
      </c>
      <c r="L9796" t="s">
        <v>39</v>
      </c>
      <c r="M9796" t="s">
        <v>40</v>
      </c>
      <c r="N9796">
        <v>210</v>
      </c>
      <c r="O9796">
        <v>35</v>
      </c>
      <c r="P9796">
        <v>16</v>
      </c>
      <c r="Q9796">
        <v>109</v>
      </c>
      <c r="R9796" s="2">
        <v>0.55612244897959195</v>
      </c>
      <c r="S9796" s="2">
        <v>0.24285714285714299</v>
      </c>
      <c r="T9796" s="2">
        <v>0.65066416543050498</v>
      </c>
      <c r="U9796" s="2">
        <v>-9.4541716450912902E-2</v>
      </c>
      <c r="V9796">
        <v>2</v>
      </c>
      <c r="W9796" t="s">
        <v>15</v>
      </c>
    </row>
    <row r="9797" spans="1:23" hidden="1" x14ac:dyDescent="0.25">
      <c r="A9797" s="1" t="s">
        <v>21</v>
      </c>
      <c r="B9797" t="s">
        <v>117</v>
      </c>
      <c r="C9797">
        <v>1</v>
      </c>
      <c r="D9797" t="s">
        <v>13</v>
      </c>
      <c r="E9797">
        <v>8</v>
      </c>
      <c r="F9797">
        <v>171</v>
      </c>
      <c r="G9797">
        <v>70</v>
      </c>
      <c r="H9797">
        <v>22</v>
      </c>
      <c r="I9797">
        <v>256</v>
      </c>
      <c r="J9797">
        <v>1</v>
      </c>
      <c r="K9797">
        <v>8</v>
      </c>
      <c r="L9797" t="s">
        <v>39</v>
      </c>
      <c r="M9797" t="s">
        <v>40</v>
      </c>
      <c r="N9797">
        <v>191</v>
      </c>
      <c r="O9797">
        <v>45</v>
      </c>
      <c r="P9797">
        <v>16</v>
      </c>
      <c r="Q9797">
        <v>92</v>
      </c>
      <c r="R9797" s="2">
        <v>0.53801169590643305</v>
      </c>
      <c r="S9797" s="2">
        <v>0.31937172774869099</v>
      </c>
      <c r="T9797" s="2">
        <v>0.61646863990710599</v>
      </c>
      <c r="U9797" s="2">
        <v>-7.8456944000673406E-2</v>
      </c>
      <c r="V9797">
        <v>2</v>
      </c>
      <c r="W9797" t="s">
        <v>15</v>
      </c>
    </row>
    <row r="9798" spans="1:23" hidden="1" x14ac:dyDescent="0.25">
      <c r="A9798" s="1" t="s">
        <v>21</v>
      </c>
      <c r="B9798" t="s">
        <v>117</v>
      </c>
      <c r="C9798">
        <v>1</v>
      </c>
      <c r="D9798" t="s">
        <v>13</v>
      </c>
      <c r="E9798">
        <v>11</v>
      </c>
      <c r="F9798">
        <v>142</v>
      </c>
      <c r="G9798">
        <v>41</v>
      </c>
      <c r="H9798">
        <v>24</v>
      </c>
      <c r="I9798">
        <v>256</v>
      </c>
      <c r="J9798">
        <v>1</v>
      </c>
      <c r="K9798">
        <v>11</v>
      </c>
      <c r="L9798" t="s">
        <v>39</v>
      </c>
      <c r="M9798" t="s">
        <v>40</v>
      </c>
      <c r="N9798">
        <v>198</v>
      </c>
      <c r="O9798">
        <v>32</v>
      </c>
      <c r="P9798">
        <v>12</v>
      </c>
      <c r="Q9798">
        <v>65</v>
      </c>
      <c r="R9798" s="2">
        <v>0.45774647887323899</v>
      </c>
      <c r="S9798" s="2">
        <v>0.22222222222222199</v>
      </c>
      <c r="T9798" s="2">
        <v>0.65988622363345895</v>
      </c>
      <c r="U9798" s="2">
        <v>-0.20213974476022001</v>
      </c>
      <c r="V9798">
        <v>1</v>
      </c>
      <c r="W9798" t="s">
        <v>16</v>
      </c>
    </row>
    <row r="9799" spans="1:23" hidden="1" x14ac:dyDescent="0.25">
      <c r="A9799" s="1" t="s">
        <v>21</v>
      </c>
      <c r="B9799" t="s">
        <v>118</v>
      </c>
      <c r="C9799">
        <v>1</v>
      </c>
      <c r="D9799" t="s">
        <v>13</v>
      </c>
      <c r="E9799">
        <v>7</v>
      </c>
      <c r="F9799">
        <v>26</v>
      </c>
      <c r="G9799">
        <v>9</v>
      </c>
      <c r="H9799">
        <v>7</v>
      </c>
      <c r="I9799">
        <v>261</v>
      </c>
      <c r="J9799">
        <v>1</v>
      </c>
      <c r="K9799">
        <v>7</v>
      </c>
      <c r="L9799" t="s">
        <v>39</v>
      </c>
      <c r="M9799" t="s">
        <v>40</v>
      </c>
      <c r="N9799">
        <v>27</v>
      </c>
      <c r="O9799">
        <v>7</v>
      </c>
      <c r="P9799">
        <v>3</v>
      </c>
      <c r="Q9799">
        <v>16</v>
      </c>
      <c r="R9799" s="2">
        <v>0.61538461538461497</v>
      </c>
      <c r="S9799" s="2">
        <v>0.37037037037037002</v>
      </c>
      <c r="T9799" s="2">
        <v>0.59367657499686499</v>
      </c>
      <c r="U9799" s="2">
        <v>2.1708040387750299E-2</v>
      </c>
      <c r="V9799">
        <v>2</v>
      </c>
      <c r="W9799" t="s">
        <v>15</v>
      </c>
    </row>
    <row r="9800" spans="1:23" hidden="1" x14ac:dyDescent="0.25">
      <c r="A9800" s="1" t="s">
        <v>21</v>
      </c>
      <c r="B9800" t="s">
        <v>118</v>
      </c>
      <c r="C9800">
        <v>1</v>
      </c>
      <c r="D9800" t="s">
        <v>13</v>
      </c>
      <c r="E9800">
        <v>8</v>
      </c>
      <c r="F9800">
        <v>26</v>
      </c>
      <c r="G9800">
        <v>8</v>
      </c>
      <c r="H9800">
        <v>7</v>
      </c>
      <c r="I9800">
        <v>261</v>
      </c>
      <c r="J9800">
        <v>1</v>
      </c>
      <c r="K9800">
        <v>8</v>
      </c>
      <c r="L9800" t="s">
        <v>39</v>
      </c>
      <c r="M9800" t="s">
        <v>40</v>
      </c>
      <c r="N9800">
        <v>26</v>
      </c>
      <c r="O9800">
        <v>7</v>
      </c>
      <c r="P9800">
        <v>4</v>
      </c>
      <c r="Q9800">
        <v>15</v>
      </c>
      <c r="R9800" s="2">
        <v>0.57692307692307698</v>
      </c>
      <c r="S9800" s="2">
        <v>0.42307692307692302</v>
      </c>
      <c r="T9800" s="2">
        <v>0.57012121923192305</v>
      </c>
      <c r="U9800" s="2">
        <v>6.8018576911539298E-3</v>
      </c>
      <c r="V9800">
        <v>2</v>
      </c>
      <c r="W9800" t="s">
        <v>15</v>
      </c>
    </row>
    <row r="9801" spans="1:23" hidden="1" x14ac:dyDescent="0.25">
      <c r="A9801" s="1" t="s">
        <v>20</v>
      </c>
      <c r="B9801" t="s">
        <v>114</v>
      </c>
      <c r="C9801">
        <v>1</v>
      </c>
      <c r="D9801" t="s">
        <v>13</v>
      </c>
      <c r="E9801">
        <v>3</v>
      </c>
      <c r="F9801">
        <v>86</v>
      </c>
      <c r="G9801">
        <v>42</v>
      </c>
      <c r="H9801">
        <v>21</v>
      </c>
      <c r="I9801">
        <v>252</v>
      </c>
      <c r="J9801">
        <v>1</v>
      </c>
      <c r="K9801">
        <v>3</v>
      </c>
      <c r="L9801" t="s">
        <v>39</v>
      </c>
      <c r="M9801" t="s">
        <v>40</v>
      </c>
      <c r="N9801">
        <v>86</v>
      </c>
      <c r="O9801">
        <v>15</v>
      </c>
      <c r="P9801">
        <v>9</v>
      </c>
      <c r="Q9801">
        <v>63</v>
      </c>
      <c r="R9801" s="2">
        <v>0.73255813953488402</v>
      </c>
      <c r="S9801" s="2">
        <v>0.27906976744186002</v>
      </c>
      <c r="T9801" s="2">
        <v>0.63448019566825398</v>
      </c>
      <c r="U9801" s="2">
        <v>9.8077943866629394E-2</v>
      </c>
      <c r="V9801">
        <v>3</v>
      </c>
      <c r="W9801" t="s">
        <v>14</v>
      </c>
    </row>
    <row r="9802" spans="1:23" hidden="1" x14ac:dyDescent="0.25">
      <c r="A9802" s="1" t="s">
        <v>21</v>
      </c>
      <c r="B9802" t="s">
        <v>119</v>
      </c>
      <c r="C9802">
        <v>1</v>
      </c>
      <c r="D9802" t="s">
        <v>13</v>
      </c>
      <c r="E9802">
        <v>4</v>
      </c>
      <c r="F9802">
        <v>475</v>
      </c>
      <c r="G9802">
        <v>147</v>
      </c>
      <c r="H9802">
        <v>180</v>
      </c>
      <c r="I9802">
        <v>270</v>
      </c>
      <c r="J9802">
        <v>1</v>
      </c>
      <c r="K9802">
        <v>4</v>
      </c>
      <c r="L9802" t="s">
        <v>47</v>
      </c>
      <c r="M9802" t="s">
        <v>43</v>
      </c>
      <c r="N9802">
        <v>487</v>
      </c>
      <c r="O9802">
        <v>159</v>
      </c>
      <c r="P9802">
        <v>33</v>
      </c>
      <c r="Q9802">
        <v>327</v>
      </c>
      <c r="R9802" s="2">
        <v>0.68842105263157904</v>
      </c>
      <c r="S9802" s="2">
        <v>0.39425051334702299</v>
      </c>
      <c r="T9802" s="2">
        <v>0.58300417783470404</v>
      </c>
      <c r="U9802" s="2">
        <v>0.105416874796875</v>
      </c>
      <c r="V9802">
        <v>3</v>
      </c>
      <c r="W9802" t="s">
        <v>14</v>
      </c>
    </row>
    <row r="9803" spans="1:23" hidden="1" x14ac:dyDescent="0.25">
      <c r="A9803" s="1" t="s">
        <v>21</v>
      </c>
      <c r="B9803" t="s">
        <v>119</v>
      </c>
      <c r="C9803">
        <v>1</v>
      </c>
      <c r="D9803" t="s">
        <v>13</v>
      </c>
      <c r="E9803">
        <v>5</v>
      </c>
      <c r="F9803">
        <v>459</v>
      </c>
      <c r="G9803">
        <v>170</v>
      </c>
      <c r="H9803">
        <v>97</v>
      </c>
      <c r="I9803">
        <v>270</v>
      </c>
      <c r="J9803">
        <v>1</v>
      </c>
      <c r="K9803">
        <v>5</v>
      </c>
      <c r="L9803" t="s">
        <v>47</v>
      </c>
      <c r="M9803" t="s">
        <v>43</v>
      </c>
      <c r="N9803">
        <v>464</v>
      </c>
      <c r="O9803">
        <v>141</v>
      </c>
      <c r="P9803">
        <v>44</v>
      </c>
      <c r="Q9803">
        <v>267</v>
      </c>
      <c r="R9803" s="2">
        <v>0.58169934640522902</v>
      </c>
      <c r="S9803" s="2">
        <v>0.39870689655172398</v>
      </c>
      <c r="T9803" s="2">
        <v>0.58101255276303398</v>
      </c>
      <c r="U9803" s="2">
        <v>6.8679364219503803E-4</v>
      </c>
      <c r="V9803">
        <v>2</v>
      </c>
      <c r="W9803" t="s">
        <v>15</v>
      </c>
    </row>
    <row r="9804" spans="1:23" hidden="1" x14ac:dyDescent="0.25">
      <c r="A9804" s="1" t="s">
        <v>21</v>
      </c>
      <c r="B9804" t="s">
        <v>119</v>
      </c>
      <c r="C9804">
        <v>1</v>
      </c>
      <c r="D9804" t="s">
        <v>13</v>
      </c>
      <c r="E9804">
        <v>6</v>
      </c>
      <c r="F9804">
        <v>471</v>
      </c>
      <c r="G9804">
        <v>136</v>
      </c>
      <c r="H9804">
        <v>148</v>
      </c>
      <c r="I9804">
        <v>270</v>
      </c>
      <c r="J9804">
        <v>1</v>
      </c>
      <c r="K9804">
        <v>6</v>
      </c>
      <c r="L9804" t="s">
        <v>47</v>
      </c>
      <c r="M9804" t="s">
        <v>43</v>
      </c>
      <c r="N9804">
        <v>483</v>
      </c>
      <c r="O9804">
        <v>145</v>
      </c>
      <c r="P9804">
        <v>30</v>
      </c>
      <c r="Q9804">
        <v>284</v>
      </c>
      <c r="R9804" s="2">
        <v>0.60297239915074297</v>
      </c>
      <c r="S9804" s="2">
        <v>0.36231884057970998</v>
      </c>
      <c r="T9804" s="2">
        <v>0.59727492546624505</v>
      </c>
      <c r="U9804" s="2">
        <v>5.6974736844979104E-3</v>
      </c>
      <c r="V9804">
        <v>2</v>
      </c>
      <c r="W9804" t="s">
        <v>15</v>
      </c>
    </row>
    <row r="9805" spans="1:23" hidden="1" x14ac:dyDescent="0.25">
      <c r="A9805" s="1" t="s">
        <v>21</v>
      </c>
      <c r="B9805" t="s">
        <v>119</v>
      </c>
      <c r="C9805">
        <v>1</v>
      </c>
      <c r="D9805" t="s">
        <v>13</v>
      </c>
      <c r="E9805">
        <v>7</v>
      </c>
      <c r="F9805">
        <v>514</v>
      </c>
      <c r="G9805">
        <v>161</v>
      </c>
      <c r="H9805">
        <v>128</v>
      </c>
      <c r="I9805">
        <v>270</v>
      </c>
      <c r="J9805">
        <v>1</v>
      </c>
      <c r="K9805">
        <v>7</v>
      </c>
      <c r="L9805" t="s">
        <v>47</v>
      </c>
      <c r="M9805" t="s">
        <v>43</v>
      </c>
      <c r="N9805">
        <v>528</v>
      </c>
      <c r="O9805">
        <v>153</v>
      </c>
      <c r="P9805">
        <v>36</v>
      </c>
      <c r="Q9805">
        <v>289</v>
      </c>
      <c r="R9805" s="2">
        <v>0.56225680933852096</v>
      </c>
      <c r="S9805" s="2">
        <v>0.35795454545454503</v>
      </c>
      <c r="T9805" s="2">
        <v>0.59922539498203398</v>
      </c>
      <c r="U9805" s="2">
        <v>-3.69685856435127E-2</v>
      </c>
      <c r="V9805">
        <v>2</v>
      </c>
      <c r="W9805" t="s">
        <v>15</v>
      </c>
    </row>
    <row r="9806" spans="1:23" hidden="1" x14ac:dyDescent="0.25">
      <c r="A9806" s="1" t="s">
        <v>21</v>
      </c>
      <c r="B9806" t="s">
        <v>119</v>
      </c>
      <c r="C9806">
        <v>1</v>
      </c>
      <c r="D9806" t="s">
        <v>13</v>
      </c>
      <c r="E9806">
        <v>8</v>
      </c>
      <c r="F9806">
        <v>532</v>
      </c>
      <c r="G9806">
        <v>181</v>
      </c>
      <c r="H9806">
        <v>139</v>
      </c>
      <c r="I9806">
        <v>270</v>
      </c>
      <c r="J9806">
        <v>1</v>
      </c>
      <c r="K9806">
        <v>8</v>
      </c>
      <c r="L9806" t="s">
        <v>47</v>
      </c>
      <c r="M9806" t="s">
        <v>43</v>
      </c>
      <c r="N9806">
        <v>553</v>
      </c>
      <c r="O9806">
        <v>140</v>
      </c>
      <c r="P9806">
        <v>45</v>
      </c>
      <c r="Q9806">
        <v>320</v>
      </c>
      <c r="R9806" s="2">
        <v>0.60150375939849599</v>
      </c>
      <c r="S9806" s="2">
        <v>0.33453887884267602</v>
      </c>
      <c r="T9806" s="2">
        <v>0.60969021063003803</v>
      </c>
      <c r="U9806" s="2">
        <v>-8.1864512315413807E-3</v>
      </c>
      <c r="V9806">
        <v>2</v>
      </c>
      <c r="W9806" t="s">
        <v>15</v>
      </c>
    </row>
    <row r="9807" spans="1:23" hidden="1" x14ac:dyDescent="0.25">
      <c r="A9807" s="1" t="s">
        <v>21</v>
      </c>
      <c r="B9807" t="s">
        <v>119</v>
      </c>
      <c r="C9807">
        <v>1</v>
      </c>
      <c r="D9807" t="s">
        <v>13</v>
      </c>
      <c r="E9807">
        <v>11</v>
      </c>
      <c r="F9807">
        <v>419</v>
      </c>
      <c r="G9807">
        <v>120</v>
      </c>
      <c r="H9807">
        <v>81</v>
      </c>
      <c r="I9807">
        <v>270</v>
      </c>
      <c r="J9807">
        <v>1</v>
      </c>
      <c r="K9807">
        <v>11</v>
      </c>
      <c r="L9807" t="s">
        <v>47</v>
      </c>
      <c r="M9807" t="s">
        <v>43</v>
      </c>
      <c r="N9807">
        <v>549</v>
      </c>
      <c r="O9807">
        <v>154</v>
      </c>
      <c r="P9807">
        <v>42</v>
      </c>
      <c r="Q9807">
        <v>201</v>
      </c>
      <c r="R9807" s="2">
        <v>0.479713603818616</v>
      </c>
      <c r="S9807" s="2">
        <v>0.35701275045537301</v>
      </c>
      <c r="T9807" s="2">
        <v>0.59964629741491904</v>
      </c>
      <c r="U9807" s="2">
        <v>-0.119932693596303</v>
      </c>
      <c r="V9807">
        <v>1</v>
      </c>
      <c r="W9807" t="s">
        <v>16</v>
      </c>
    </row>
    <row r="9808" spans="1:23" hidden="1" x14ac:dyDescent="0.25">
      <c r="A9808" s="1" t="s">
        <v>20</v>
      </c>
      <c r="B9808" t="s">
        <v>443</v>
      </c>
      <c r="C9808">
        <v>1</v>
      </c>
      <c r="D9808" t="s">
        <v>13</v>
      </c>
      <c r="E9808">
        <v>3</v>
      </c>
      <c r="F9808">
        <v>31</v>
      </c>
      <c r="G9808">
        <v>8</v>
      </c>
      <c r="H9808">
        <v>15</v>
      </c>
      <c r="I9808">
        <v>768</v>
      </c>
      <c r="J9808">
        <v>1</v>
      </c>
      <c r="K9808">
        <v>3</v>
      </c>
      <c r="L9808" t="s">
        <v>39</v>
      </c>
      <c r="M9808" t="s">
        <v>40</v>
      </c>
      <c r="N9808">
        <v>31</v>
      </c>
      <c r="O9808">
        <v>5</v>
      </c>
      <c r="P9808">
        <v>3</v>
      </c>
      <c r="Q9808">
        <v>23</v>
      </c>
      <c r="R9808" s="2">
        <v>0.74193548387096797</v>
      </c>
      <c r="S9808" s="2">
        <v>0.25806451612903197</v>
      </c>
      <c r="T9808" s="2">
        <v>0.64386776025363801</v>
      </c>
      <c r="U9808" s="2">
        <v>9.8067723617329794E-2</v>
      </c>
      <c r="V9808">
        <v>3</v>
      </c>
      <c r="W9808" t="s">
        <v>14</v>
      </c>
    </row>
    <row r="9809" spans="1:23" hidden="1" x14ac:dyDescent="0.25">
      <c r="A9809" s="1" t="s">
        <v>21</v>
      </c>
      <c r="B9809" t="s">
        <v>120</v>
      </c>
      <c r="C9809">
        <v>1</v>
      </c>
      <c r="D9809" t="s">
        <v>13</v>
      </c>
      <c r="E9809">
        <v>4</v>
      </c>
      <c r="F9809">
        <v>761</v>
      </c>
      <c r="G9809">
        <v>237</v>
      </c>
      <c r="H9809">
        <v>220</v>
      </c>
      <c r="I9809">
        <v>271</v>
      </c>
      <c r="J9809">
        <v>1</v>
      </c>
      <c r="K9809">
        <v>4</v>
      </c>
      <c r="L9809" t="s">
        <v>47</v>
      </c>
      <c r="M9809" t="s">
        <v>43</v>
      </c>
      <c r="N9809">
        <v>784</v>
      </c>
      <c r="O9809">
        <v>297</v>
      </c>
      <c r="P9809">
        <v>80</v>
      </c>
      <c r="Q9809">
        <v>457</v>
      </c>
      <c r="R9809" s="2">
        <v>0.60052562417871203</v>
      </c>
      <c r="S9809" s="2">
        <v>0.48086734693877597</v>
      </c>
      <c r="T9809" s="2">
        <v>0.54429380453736498</v>
      </c>
      <c r="U9809" s="2">
        <v>5.6231819641347602E-2</v>
      </c>
      <c r="V9809">
        <v>2</v>
      </c>
      <c r="W9809" t="s">
        <v>15</v>
      </c>
    </row>
    <row r="9810" spans="1:23" hidden="1" x14ac:dyDescent="0.25">
      <c r="A9810" s="1" t="s">
        <v>21</v>
      </c>
      <c r="B9810" t="s">
        <v>120</v>
      </c>
      <c r="C9810">
        <v>1</v>
      </c>
      <c r="D9810" t="s">
        <v>13</v>
      </c>
      <c r="E9810">
        <v>5</v>
      </c>
      <c r="F9810">
        <v>780</v>
      </c>
      <c r="G9810">
        <v>268</v>
      </c>
      <c r="H9810">
        <v>143</v>
      </c>
      <c r="I9810">
        <v>271</v>
      </c>
      <c r="J9810">
        <v>1</v>
      </c>
      <c r="K9810">
        <v>5</v>
      </c>
      <c r="L9810" t="s">
        <v>47</v>
      </c>
      <c r="M9810" t="s">
        <v>43</v>
      </c>
      <c r="N9810">
        <v>809</v>
      </c>
      <c r="O9810">
        <v>289</v>
      </c>
      <c r="P9810">
        <v>67</v>
      </c>
      <c r="Q9810">
        <v>411</v>
      </c>
      <c r="R9810" s="2">
        <v>0.52692307692307705</v>
      </c>
      <c r="S9810" s="2">
        <v>0.44004944375772598</v>
      </c>
      <c r="T9810" s="2">
        <v>0.56253594297433795</v>
      </c>
      <c r="U9810" s="2">
        <v>-3.5612866051261502E-2</v>
      </c>
      <c r="V9810">
        <v>2</v>
      </c>
      <c r="W9810" t="s">
        <v>15</v>
      </c>
    </row>
    <row r="9811" spans="1:23" hidden="1" x14ac:dyDescent="0.25">
      <c r="A9811" s="1" t="s">
        <v>21</v>
      </c>
      <c r="B9811" t="s">
        <v>120</v>
      </c>
      <c r="C9811">
        <v>1</v>
      </c>
      <c r="D9811" t="s">
        <v>13</v>
      </c>
      <c r="E9811">
        <v>6</v>
      </c>
      <c r="F9811">
        <v>795</v>
      </c>
      <c r="G9811">
        <v>171</v>
      </c>
      <c r="H9811">
        <v>179</v>
      </c>
      <c r="I9811">
        <v>271</v>
      </c>
      <c r="J9811">
        <v>1</v>
      </c>
      <c r="K9811">
        <v>6</v>
      </c>
      <c r="L9811" t="s">
        <v>47</v>
      </c>
      <c r="M9811" t="s">
        <v>43</v>
      </c>
      <c r="N9811">
        <v>821</v>
      </c>
      <c r="O9811">
        <v>279</v>
      </c>
      <c r="P9811">
        <v>57</v>
      </c>
      <c r="Q9811">
        <v>350</v>
      </c>
      <c r="R9811" s="2">
        <v>0.44025157232704398</v>
      </c>
      <c r="S9811" s="2">
        <v>0.40925700365408002</v>
      </c>
      <c r="T9811" s="2">
        <v>0.576297550293837</v>
      </c>
      <c r="U9811" s="2">
        <v>-0.13604597796679299</v>
      </c>
      <c r="V9811">
        <v>1</v>
      </c>
      <c r="W9811" t="s">
        <v>16</v>
      </c>
    </row>
    <row r="9812" spans="1:23" hidden="1" x14ac:dyDescent="0.25">
      <c r="A9812" s="1" t="s">
        <v>21</v>
      </c>
      <c r="B9812" t="s">
        <v>120</v>
      </c>
      <c r="C9812">
        <v>1</v>
      </c>
      <c r="D9812" t="s">
        <v>13</v>
      </c>
      <c r="E9812">
        <v>7</v>
      </c>
      <c r="F9812">
        <v>735</v>
      </c>
      <c r="G9812">
        <v>197</v>
      </c>
      <c r="H9812">
        <v>192</v>
      </c>
      <c r="I9812">
        <v>271</v>
      </c>
      <c r="J9812">
        <v>1</v>
      </c>
      <c r="K9812">
        <v>7</v>
      </c>
      <c r="L9812" t="s">
        <v>47</v>
      </c>
      <c r="M9812" t="s">
        <v>43</v>
      </c>
      <c r="N9812">
        <v>755</v>
      </c>
      <c r="O9812">
        <v>256</v>
      </c>
      <c r="P9812">
        <v>59</v>
      </c>
      <c r="Q9812">
        <v>389</v>
      </c>
      <c r="R9812" s="2">
        <v>0.52925170068027205</v>
      </c>
      <c r="S9812" s="2">
        <v>0.41721854304635803</v>
      </c>
      <c r="T9812" s="2">
        <v>0.57273941789489602</v>
      </c>
      <c r="U9812" s="2">
        <v>-4.3487717214623502E-2</v>
      </c>
      <c r="V9812">
        <v>2</v>
      </c>
      <c r="W9812" t="s">
        <v>15</v>
      </c>
    </row>
    <row r="9813" spans="1:23" hidden="1" x14ac:dyDescent="0.25">
      <c r="A9813" s="1" t="s">
        <v>21</v>
      </c>
      <c r="B9813" t="s">
        <v>120</v>
      </c>
      <c r="C9813">
        <v>1</v>
      </c>
      <c r="D9813" t="s">
        <v>13</v>
      </c>
      <c r="E9813">
        <v>8</v>
      </c>
      <c r="F9813">
        <v>688</v>
      </c>
      <c r="G9813">
        <v>172</v>
      </c>
      <c r="H9813">
        <v>175</v>
      </c>
      <c r="I9813">
        <v>271</v>
      </c>
      <c r="J9813">
        <v>1</v>
      </c>
      <c r="K9813">
        <v>8</v>
      </c>
      <c r="L9813" t="s">
        <v>47</v>
      </c>
      <c r="M9813" t="s">
        <v>43</v>
      </c>
      <c r="N9813">
        <v>747</v>
      </c>
      <c r="O9813">
        <v>239</v>
      </c>
      <c r="P9813">
        <v>70</v>
      </c>
      <c r="Q9813">
        <v>347</v>
      </c>
      <c r="R9813" s="2">
        <v>0.50436046511627897</v>
      </c>
      <c r="S9813" s="2">
        <v>0.41365461847389601</v>
      </c>
      <c r="T9813" s="2">
        <v>0.57433218970243805</v>
      </c>
      <c r="U9813" s="2">
        <v>-6.9971724586159398E-2</v>
      </c>
      <c r="V9813">
        <v>2</v>
      </c>
      <c r="W9813" t="s">
        <v>15</v>
      </c>
    </row>
    <row r="9814" spans="1:23" hidden="1" x14ac:dyDescent="0.25">
      <c r="A9814" s="1" t="s">
        <v>21</v>
      </c>
      <c r="B9814" t="s">
        <v>120</v>
      </c>
      <c r="C9814">
        <v>1</v>
      </c>
      <c r="D9814" t="s">
        <v>13</v>
      </c>
      <c r="E9814">
        <v>11</v>
      </c>
      <c r="F9814">
        <v>740</v>
      </c>
      <c r="G9814">
        <v>194</v>
      </c>
      <c r="H9814">
        <v>189</v>
      </c>
      <c r="I9814">
        <v>271</v>
      </c>
      <c r="J9814">
        <v>1</v>
      </c>
      <c r="K9814">
        <v>11</v>
      </c>
      <c r="L9814" t="s">
        <v>47</v>
      </c>
      <c r="M9814" t="s">
        <v>43</v>
      </c>
      <c r="N9814">
        <v>835</v>
      </c>
      <c r="O9814">
        <v>236</v>
      </c>
      <c r="P9814">
        <v>73</v>
      </c>
      <c r="Q9814">
        <v>383</v>
      </c>
      <c r="R9814" s="2">
        <v>0.51756756756756805</v>
      </c>
      <c r="S9814" s="2">
        <v>0.37005988023952102</v>
      </c>
      <c r="T9814" s="2">
        <v>0.59381533773352901</v>
      </c>
      <c r="U9814" s="2">
        <v>-7.6247770165961001E-2</v>
      </c>
      <c r="V9814">
        <v>2</v>
      </c>
      <c r="W9814" t="s">
        <v>15</v>
      </c>
    </row>
    <row r="9815" spans="1:23" hidden="1" x14ac:dyDescent="0.25">
      <c r="A9815" s="1" t="s">
        <v>17</v>
      </c>
      <c r="B9815" t="s">
        <v>307</v>
      </c>
      <c r="C9815">
        <v>1</v>
      </c>
      <c r="D9815" t="s">
        <v>13</v>
      </c>
      <c r="E9815">
        <v>3</v>
      </c>
      <c r="F9815">
        <v>93</v>
      </c>
      <c r="G9815">
        <v>45</v>
      </c>
      <c r="H9815">
        <v>21</v>
      </c>
      <c r="I9815">
        <v>2184</v>
      </c>
      <c r="J9815">
        <v>1</v>
      </c>
      <c r="K9815">
        <v>3</v>
      </c>
      <c r="L9815" t="s">
        <v>39</v>
      </c>
      <c r="M9815" t="s">
        <v>40</v>
      </c>
      <c r="N9815">
        <v>94</v>
      </c>
      <c r="O9815">
        <v>22</v>
      </c>
      <c r="P9815">
        <v>9</v>
      </c>
      <c r="Q9815">
        <v>66</v>
      </c>
      <c r="R9815" s="2">
        <v>0.70967741935483897</v>
      </c>
      <c r="S9815" s="2">
        <v>0.329787234042553</v>
      </c>
      <c r="T9815" s="2">
        <v>0.61181379257550605</v>
      </c>
      <c r="U9815" s="2">
        <v>9.7863626779332205E-2</v>
      </c>
      <c r="V9815">
        <v>3</v>
      </c>
      <c r="W9815" t="s">
        <v>14</v>
      </c>
    </row>
    <row r="9816" spans="1:23" hidden="1" x14ac:dyDescent="0.25">
      <c r="A9816" s="1" t="s">
        <v>21</v>
      </c>
      <c r="B9816" t="s">
        <v>121</v>
      </c>
      <c r="C9816">
        <v>1</v>
      </c>
      <c r="D9816" t="s">
        <v>13</v>
      </c>
      <c r="E9816">
        <v>4</v>
      </c>
      <c r="F9816">
        <v>642</v>
      </c>
      <c r="G9816">
        <v>193</v>
      </c>
      <c r="H9816">
        <v>290</v>
      </c>
      <c r="I9816">
        <v>272</v>
      </c>
      <c r="J9816">
        <v>1</v>
      </c>
      <c r="K9816">
        <v>4</v>
      </c>
      <c r="L9816" t="s">
        <v>47</v>
      </c>
      <c r="M9816" t="s">
        <v>43</v>
      </c>
      <c r="N9816">
        <v>651</v>
      </c>
      <c r="O9816">
        <v>135</v>
      </c>
      <c r="P9816">
        <v>19</v>
      </c>
      <c r="Q9816">
        <v>483</v>
      </c>
      <c r="R9816" s="2">
        <v>0.75233644859813098</v>
      </c>
      <c r="S9816" s="2">
        <v>0.236559139784946</v>
      </c>
      <c r="T9816" s="2">
        <v>0.65347883828153097</v>
      </c>
      <c r="U9816" s="2">
        <v>9.88576103166003E-2</v>
      </c>
      <c r="V9816">
        <v>3</v>
      </c>
      <c r="W9816" t="s">
        <v>14</v>
      </c>
    </row>
    <row r="9817" spans="1:23" hidden="1" x14ac:dyDescent="0.25">
      <c r="A9817" s="1" t="s">
        <v>21</v>
      </c>
      <c r="B9817" t="s">
        <v>121</v>
      </c>
      <c r="C9817">
        <v>1</v>
      </c>
      <c r="D9817" t="s">
        <v>13</v>
      </c>
      <c r="E9817">
        <v>5</v>
      </c>
      <c r="F9817">
        <v>627</v>
      </c>
      <c r="G9817">
        <v>253</v>
      </c>
      <c r="H9817">
        <v>180</v>
      </c>
      <c r="I9817">
        <v>272</v>
      </c>
      <c r="J9817">
        <v>1</v>
      </c>
      <c r="K9817">
        <v>5</v>
      </c>
      <c r="L9817" t="s">
        <v>47</v>
      </c>
      <c r="M9817" t="s">
        <v>43</v>
      </c>
      <c r="N9817">
        <v>633</v>
      </c>
      <c r="O9817">
        <v>113</v>
      </c>
      <c r="P9817">
        <v>24</v>
      </c>
      <c r="Q9817">
        <v>433</v>
      </c>
      <c r="R9817" s="2">
        <v>0.69059011164274298</v>
      </c>
      <c r="S9817" s="2">
        <v>0.21642969984202201</v>
      </c>
      <c r="T9817" s="2">
        <v>0.66247498951616901</v>
      </c>
      <c r="U9817" s="2">
        <v>2.8115122126573699E-2</v>
      </c>
      <c r="V9817">
        <v>2</v>
      </c>
      <c r="W9817" t="s">
        <v>15</v>
      </c>
    </row>
    <row r="9818" spans="1:23" hidden="1" x14ac:dyDescent="0.25">
      <c r="A9818" s="1" t="s">
        <v>21</v>
      </c>
      <c r="B9818" t="s">
        <v>121</v>
      </c>
      <c r="C9818">
        <v>1</v>
      </c>
      <c r="D9818" t="s">
        <v>13</v>
      </c>
      <c r="E9818">
        <v>6</v>
      </c>
      <c r="F9818">
        <v>630</v>
      </c>
      <c r="G9818">
        <v>165</v>
      </c>
      <c r="H9818">
        <v>253</v>
      </c>
      <c r="I9818">
        <v>272</v>
      </c>
      <c r="J9818">
        <v>1</v>
      </c>
      <c r="K9818">
        <v>6</v>
      </c>
      <c r="L9818" t="s">
        <v>47</v>
      </c>
      <c r="M9818" t="s">
        <v>43</v>
      </c>
      <c r="N9818">
        <v>650</v>
      </c>
      <c r="O9818">
        <v>116</v>
      </c>
      <c r="P9818">
        <v>24</v>
      </c>
      <c r="Q9818">
        <v>418</v>
      </c>
      <c r="R9818" s="2">
        <v>0.66349206349206302</v>
      </c>
      <c r="S9818" s="2">
        <v>0.21538461538461501</v>
      </c>
      <c r="T9818" s="2">
        <v>0.66294205357053204</v>
      </c>
      <c r="U9818" s="2">
        <v>5.5000992153098104E-4</v>
      </c>
      <c r="V9818">
        <v>2</v>
      </c>
      <c r="W9818" t="s">
        <v>15</v>
      </c>
    </row>
    <row r="9819" spans="1:23" hidden="1" x14ac:dyDescent="0.25">
      <c r="A9819" s="1" t="s">
        <v>21</v>
      </c>
      <c r="B9819" t="s">
        <v>121</v>
      </c>
      <c r="C9819">
        <v>1</v>
      </c>
      <c r="D9819" t="s">
        <v>13</v>
      </c>
      <c r="E9819">
        <v>7</v>
      </c>
      <c r="F9819">
        <v>684</v>
      </c>
      <c r="G9819">
        <v>233</v>
      </c>
      <c r="H9819">
        <v>249</v>
      </c>
      <c r="I9819">
        <v>272</v>
      </c>
      <c r="J9819">
        <v>1</v>
      </c>
      <c r="K9819">
        <v>7</v>
      </c>
      <c r="L9819" t="s">
        <v>47</v>
      </c>
      <c r="M9819" t="s">
        <v>43</v>
      </c>
      <c r="N9819">
        <v>695</v>
      </c>
      <c r="O9819">
        <v>127</v>
      </c>
      <c r="P9819">
        <v>34</v>
      </c>
      <c r="Q9819">
        <v>482</v>
      </c>
      <c r="R9819" s="2">
        <v>0.70467836257309902</v>
      </c>
      <c r="S9819" s="2">
        <v>0.231654676258993</v>
      </c>
      <c r="T9819" s="2">
        <v>0.65567071722745995</v>
      </c>
      <c r="U9819" s="2">
        <v>4.9007645345639402E-2</v>
      </c>
      <c r="V9819">
        <v>2</v>
      </c>
      <c r="W9819" t="s">
        <v>15</v>
      </c>
    </row>
    <row r="9820" spans="1:23" hidden="1" x14ac:dyDescent="0.25">
      <c r="A9820" s="1" t="s">
        <v>21</v>
      </c>
      <c r="B9820" t="s">
        <v>121</v>
      </c>
      <c r="C9820">
        <v>1</v>
      </c>
      <c r="D9820" t="s">
        <v>13</v>
      </c>
      <c r="E9820">
        <v>8</v>
      </c>
      <c r="F9820">
        <v>651</v>
      </c>
      <c r="G9820">
        <v>179</v>
      </c>
      <c r="H9820">
        <v>288</v>
      </c>
      <c r="I9820">
        <v>272</v>
      </c>
      <c r="J9820">
        <v>1</v>
      </c>
      <c r="K9820">
        <v>8</v>
      </c>
      <c r="L9820" t="s">
        <v>47</v>
      </c>
      <c r="M9820" t="s">
        <v>43</v>
      </c>
      <c r="N9820">
        <v>671</v>
      </c>
      <c r="O9820">
        <v>97</v>
      </c>
      <c r="P9820">
        <v>22</v>
      </c>
      <c r="Q9820">
        <v>467</v>
      </c>
      <c r="R9820" s="2">
        <v>0.71735791090629797</v>
      </c>
      <c r="S9820" s="2">
        <v>0.177347242921013</v>
      </c>
      <c r="T9820" s="2">
        <v>0.67994153076518404</v>
      </c>
      <c r="U9820" s="2">
        <v>3.7416380141113599E-2</v>
      </c>
      <c r="V9820">
        <v>2</v>
      </c>
      <c r="W9820" t="s">
        <v>15</v>
      </c>
    </row>
    <row r="9821" spans="1:23" hidden="1" x14ac:dyDescent="0.25">
      <c r="A9821" s="1" t="s">
        <v>21</v>
      </c>
      <c r="B9821" t="s">
        <v>121</v>
      </c>
      <c r="C9821">
        <v>1</v>
      </c>
      <c r="D9821" t="s">
        <v>13</v>
      </c>
      <c r="E9821">
        <v>11</v>
      </c>
      <c r="F9821">
        <v>681</v>
      </c>
      <c r="G9821">
        <v>225</v>
      </c>
      <c r="H9821">
        <v>202</v>
      </c>
      <c r="I9821">
        <v>272</v>
      </c>
      <c r="J9821">
        <v>1</v>
      </c>
      <c r="K9821">
        <v>11</v>
      </c>
      <c r="L9821" t="s">
        <v>47</v>
      </c>
      <c r="M9821" t="s">
        <v>43</v>
      </c>
      <c r="N9821">
        <v>746</v>
      </c>
      <c r="O9821">
        <v>107</v>
      </c>
      <c r="P9821">
        <v>32</v>
      </c>
      <c r="Q9821">
        <v>427</v>
      </c>
      <c r="R9821" s="2">
        <v>0.62701908957415597</v>
      </c>
      <c r="S9821" s="2">
        <v>0.18632707774798901</v>
      </c>
      <c r="T9821" s="2">
        <v>0.67592830673140003</v>
      </c>
      <c r="U9821" s="2">
        <v>-4.8909217157244798E-2</v>
      </c>
      <c r="V9821">
        <v>2</v>
      </c>
      <c r="W9821" t="s">
        <v>15</v>
      </c>
    </row>
    <row r="9822" spans="1:23" hidden="1" x14ac:dyDescent="0.25">
      <c r="A9822" s="1" t="s">
        <v>20</v>
      </c>
      <c r="B9822" t="s">
        <v>318</v>
      </c>
      <c r="C9822">
        <v>1</v>
      </c>
      <c r="D9822" t="s">
        <v>13</v>
      </c>
      <c r="E9822">
        <v>3</v>
      </c>
      <c r="F9822">
        <v>61</v>
      </c>
      <c r="G9822">
        <v>26</v>
      </c>
      <c r="H9822">
        <v>12</v>
      </c>
      <c r="I9822">
        <v>2448</v>
      </c>
      <c r="J9822">
        <v>1</v>
      </c>
      <c r="K9822">
        <v>3</v>
      </c>
      <c r="L9822" t="s">
        <v>39</v>
      </c>
      <c r="M9822" t="s">
        <v>40</v>
      </c>
      <c r="N9822">
        <v>63</v>
      </c>
      <c r="O9822">
        <v>26</v>
      </c>
      <c r="P9822">
        <v>7</v>
      </c>
      <c r="Q9822">
        <v>38</v>
      </c>
      <c r="R9822" s="2">
        <v>0.62295081967213095</v>
      </c>
      <c r="S9822" s="2">
        <v>0.52380952380952395</v>
      </c>
      <c r="T9822" s="2">
        <v>0.52510229605182102</v>
      </c>
      <c r="U9822" s="2">
        <v>9.7848523620309893E-2</v>
      </c>
      <c r="V9822">
        <v>3</v>
      </c>
      <c r="W9822" t="s">
        <v>14</v>
      </c>
    </row>
    <row r="9823" spans="1:23" hidden="1" x14ac:dyDescent="0.25">
      <c r="A9823" s="1" t="s">
        <v>21</v>
      </c>
      <c r="B9823" t="s">
        <v>122</v>
      </c>
      <c r="C9823">
        <v>1</v>
      </c>
      <c r="D9823" t="s">
        <v>13</v>
      </c>
      <c r="E9823">
        <v>4</v>
      </c>
      <c r="F9823">
        <v>610</v>
      </c>
      <c r="G9823">
        <v>206</v>
      </c>
      <c r="H9823">
        <v>344</v>
      </c>
      <c r="I9823">
        <v>273</v>
      </c>
      <c r="J9823">
        <v>1</v>
      </c>
      <c r="K9823">
        <v>4</v>
      </c>
      <c r="L9823" t="s">
        <v>47</v>
      </c>
      <c r="M9823" t="s">
        <v>43</v>
      </c>
      <c r="N9823">
        <v>627</v>
      </c>
      <c r="O9823">
        <v>55</v>
      </c>
      <c r="P9823">
        <v>2</v>
      </c>
      <c r="Q9823">
        <v>550</v>
      </c>
      <c r="R9823" s="2">
        <v>0.90163934426229497</v>
      </c>
      <c r="S9823" s="2">
        <v>9.0909090909090898E-2</v>
      </c>
      <c r="T9823" s="2">
        <v>0.71857204856134904</v>
      </c>
      <c r="U9823" s="2">
        <v>0.18306729570094599</v>
      </c>
      <c r="V9823">
        <v>3</v>
      </c>
      <c r="W9823" t="s">
        <v>14</v>
      </c>
    </row>
    <row r="9824" spans="1:23" hidden="1" x14ac:dyDescent="0.25">
      <c r="A9824" s="1" t="s">
        <v>21</v>
      </c>
      <c r="B9824" t="s">
        <v>122</v>
      </c>
      <c r="C9824">
        <v>1</v>
      </c>
      <c r="D9824" t="s">
        <v>13</v>
      </c>
      <c r="E9824">
        <v>5</v>
      </c>
      <c r="F9824">
        <v>610</v>
      </c>
      <c r="G9824">
        <v>282</v>
      </c>
      <c r="H9824">
        <v>203</v>
      </c>
      <c r="I9824">
        <v>273</v>
      </c>
      <c r="J9824">
        <v>1</v>
      </c>
      <c r="K9824">
        <v>5</v>
      </c>
      <c r="L9824" t="s">
        <v>47</v>
      </c>
      <c r="M9824" t="s">
        <v>43</v>
      </c>
      <c r="N9824">
        <v>637</v>
      </c>
      <c r="O9824">
        <v>54</v>
      </c>
      <c r="P9824">
        <v>2</v>
      </c>
      <c r="Q9824">
        <v>485</v>
      </c>
      <c r="R9824" s="2">
        <v>0.79508196721311497</v>
      </c>
      <c r="S9824" s="2">
        <v>8.7912087912087905E-2</v>
      </c>
      <c r="T9824" s="2">
        <v>0.71991145454026095</v>
      </c>
      <c r="U9824" s="2">
        <v>7.5170512672853601E-2</v>
      </c>
      <c r="V9824">
        <v>2</v>
      </c>
      <c r="W9824" t="s">
        <v>15</v>
      </c>
    </row>
    <row r="9825" spans="1:23" hidden="1" x14ac:dyDescent="0.25">
      <c r="A9825" s="1" t="s">
        <v>21</v>
      </c>
      <c r="B9825" t="s">
        <v>122</v>
      </c>
      <c r="C9825">
        <v>1</v>
      </c>
      <c r="D9825" t="s">
        <v>13</v>
      </c>
      <c r="E9825">
        <v>6</v>
      </c>
      <c r="F9825">
        <v>662</v>
      </c>
      <c r="G9825">
        <v>245</v>
      </c>
      <c r="H9825">
        <v>250</v>
      </c>
      <c r="I9825">
        <v>273</v>
      </c>
      <c r="J9825">
        <v>1</v>
      </c>
      <c r="K9825">
        <v>6</v>
      </c>
      <c r="L9825" t="s">
        <v>47</v>
      </c>
      <c r="M9825" t="s">
        <v>43</v>
      </c>
      <c r="N9825">
        <v>680</v>
      </c>
      <c r="O9825">
        <v>48</v>
      </c>
      <c r="P9825">
        <v>7</v>
      </c>
      <c r="Q9825">
        <v>495</v>
      </c>
      <c r="R9825" s="2">
        <v>0.74773413897281005</v>
      </c>
      <c r="S9825" s="2">
        <v>8.0882352941176502E-2</v>
      </c>
      <c r="T9825" s="2">
        <v>0.72305314944667998</v>
      </c>
      <c r="U9825" s="2">
        <v>2.4680989526129699E-2</v>
      </c>
      <c r="V9825">
        <v>2</v>
      </c>
      <c r="W9825" t="s">
        <v>15</v>
      </c>
    </row>
    <row r="9826" spans="1:23" hidden="1" x14ac:dyDescent="0.25">
      <c r="A9826" s="1" t="s">
        <v>21</v>
      </c>
      <c r="B9826" t="s">
        <v>122</v>
      </c>
      <c r="C9826">
        <v>1</v>
      </c>
      <c r="D9826" t="s">
        <v>13</v>
      </c>
      <c r="E9826">
        <v>7</v>
      </c>
      <c r="F9826">
        <v>668</v>
      </c>
      <c r="G9826">
        <v>261</v>
      </c>
      <c r="H9826">
        <v>252</v>
      </c>
      <c r="I9826">
        <v>273</v>
      </c>
      <c r="J9826">
        <v>1</v>
      </c>
      <c r="K9826">
        <v>7</v>
      </c>
      <c r="L9826" t="s">
        <v>47</v>
      </c>
      <c r="M9826" t="s">
        <v>43</v>
      </c>
      <c r="N9826">
        <v>678</v>
      </c>
      <c r="O9826">
        <v>53</v>
      </c>
      <c r="P9826">
        <v>3</v>
      </c>
      <c r="Q9826">
        <v>513</v>
      </c>
      <c r="R9826" s="2">
        <v>0.76796407185628701</v>
      </c>
      <c r="S9826" s="2">
        <v>8.2595870206489702E-2</v>
      </c>
      <c r="T9826" s="2">
        <v>0.72228735265821298</v>
      </c>
      <c r="U9826" s="2">
        <v>4.5676719198073999E-2</v>
      </c>
      <c r="V9826">
        <v>2</v>
      </c>
      <c r="W9826" t="s">
        <v>15</v>
      </c>
    </row>
    <row r="9827" spans="1:23" hidden="1" x14ac:dyDescent="0.25">
      <c r="A9827" s="1" t="s">
        <v>21</v>
      </c>
      <c r="B9827" t="s">
        <v>122</v>
      </c>
      <c r="C9827">
        <v>1</v>
      </c>
      <c r="D9827" t="s">
        <v>13</v>
      </c>
      <c r="E9827">
        <v>8</v>
      </c>
      <c r="F9827">
        <v>658</v>
      </c>
      <c r="G9827">
        <v>272</v>
      </c>
      <c r="H9827">
        <v>232</v>
      </c>
      <c r="I9827">
        <v>273</v>
      </c>
      <c r="J9827">
        <v>1</v>
      </c>
      <c r="K9827">
        <v>8</v>
      </c>
      <c r="L9827" t="s">
        <v>47</v>
      </c>
      <c r="M9827" t="s">
        <v>43</v>
      </c>
      <c r="N9827">
        <v>687</v>
      </c>
      <c r="O9827">
        <v>51</v>
      </c>
      <c r="P9827">
        <v>5</v>
      </c>
      <c r="Q9827">
        <v>504</v>
      </c>
      <c r="R9827" s="2">
        <v>0.76595744680851097</v>
      </c>
      <c r="S9827" s="2">
        <v>8.1513828238719097E-2</v>
      </c>
      <c r="T9827" s="2">
        <v>0.72277093358306199</v>
      </c>
      <c r="U9827" s="2">
        <v>4.3186513225448302E-2</v>
      </c>
      <c r="V9827">
        <v>2</v>
      </c>
      <c r="W9827" t="s">
        <v>15</v>
      </c>
    </row>
    <row r="9828" spans="1:23" hidden="1" x14ac:dyDescent="0.25">
      <c r="A9828" s="1" t="s">
        <v>21</v>
      </c>
      <c r="B9828" t="s">
        <v>122</v>
      </c>
      <c r="C9828">
        <v>1</v>
      </c>
      <c r="D9828" t="s">
        <v>13</v>
      </c>
      <c r="E9828">
        <v>11</v>
      </c>
      <c r="F9828">
        <v>633</v>
      </c>
      <c r="G9828">
        <v>201</v>
      </c>
      <c r="H9828">
        <v>218</v>
      </c>
      <c r="I9828">
        <v>273</v>
      </c>
      <c r="J9828">
        <v>1</v>
      </c>
      <c r="K9828">
        <v>11</v>
      </c>
      <c r="L9828" t="s">
        <v>47</v>
      </c>
      <c r="M9828" t="s">
        <v>43</v>
      </c>
      <c r="N9828">
        <v>676</v>
      </c>
      <c r="O9828">
        <v>56</v>
      </c>
      <c r="P9828">
        <v>7</v>
      </c>
      <c r="Q9828">
        <v>419</v>
      </c>
      <c r="R9828" s="2">
        <v>0.66192733017377603</v>
      </c>
      <c r="S9828" s="2">
        <v>9.3195266272189395E-2</v>
      </c>
      <c r="T9828" s="2">
        <v>0.71755032220563997</v>
      </c>
      <c r="U9828" s="2">
        <v>-5.5622992031864701E-2</v>
      </c>
      <c r="V9828">
        <v>2</v>
      </c>
      <c r="W9828" t="s">
        <v>15</v>
      </c>
    </row>
    <row r="9829" spans="1:23" hidden="1" x14ac:dyDescent="0.25">
      <c r="A9829" s="1" t="s">
        <v>19</v>
      </c>
      <c r="B9829" t="s">
        <v>415</v>
      </c>
      <c r="C9829">
        <v>7</v>
      </c>
      <c r="D9829" t="s">
        <v>13</v>
      </c>
      <c r="E9829">
        <v>3</v>
      </c>
      <c r="F9829">
        <v>62</v>
      </c>
      <c r="G9829">
        <v>19</v>
      </c>
      <c r="H9829">
        <v>10</v>
      </c>
      <c r="I9829">
        <v>4143</v>
      </c>
      <c r="J9829">
        <v>7</v>
      </c>
      <c r="K9829">
        <v>3</v>
      </c>
      <c r="L9829" t="s">
        <v>42</v>
      </c>
      <c r="M9829" t="s">
        <v>43</v>
      </c>
      <c r="N9829">
        <v>62</v>
      </c>
      <c r="O9829">
        <v>44</v>
      </c>
      <c r="P9829">
        <v>10</v>
      </c>
      <c r="Q9829">
        <v>29</v>
      </c>
      <c r="R9829" s="2">
        <v>0.467741935483871</v>
      </c>
      <c r="S9829" s="2">
        <v>0.87096774193548399</v>
      </c>
      <c r="T9829" s="2">
        <v>0.36995203645869701</v>
      </c>
      <c r="U9829" s="2">
        <v>9.7789899025174196E-2</v>
      </c>
      <c r="V9829">
        <v>3</v>
      </c>
      <c r="W9829" t="s">
        <v>14</v>
      </c>
    </row>
    <row r="9830" spans="1:23" hidden="1" x14ac:dyDescent="0.25">
      <c r="A9830" s="1" t="s">
        <v>21</v>
      </c>
      <c r="B9830" t="s">
        <v>123</v>
      </c>
      <c r="C9830">
        <v>1</v>
      </c>
      <c r="D9830" t="s">
        <v>13</v>
      </c>
      <c r="E9830">
        <v>4</v>
      </c>
      <c r="F9830">
        <v>842</v>
      </c>
      <c r="G9830">
        <v>295</v>
      </c>
      <c r="H9830">
        <v>423</v>
      </c>
      <c r="I9830">
        <v>276</v>
      </c>
      <c r="J9830">
        <v>1</v>
      </c>
      <c r="K9830">
        <v>4</v>
      </c>
      <c r="L9830" t="s">
        <v>47</v>
      </c>
      <c r="M9830" t="s">
        <v>43</v>
      </c>
      <c r="N9830">
        <v>848</v>
      </c>
      <c r="O9830">
        <v>51</v>
      </c>
      <c r="P9830">
        <v>16</v>
      </c>
      <c r="Q9830">
        <v>718</v>
      </c>
      <c r="R9830" s="2">
        <v>0.85273159144893096</v>
      </c>
      <c r="S9830" s="2">
        <v>7.9009433962264106E-2</v>
      </c>
      <c r="T9830" s="2">
        <v>0.72389018527243099</v>
      </c>
      <c r="U9830" s="2">
        <v>0.128841406176501</v>
      </c>
      <c r="V9830">
        <v>3</v>
      </c>
      <c r="W9830" t="s">
        <v>14</v>
      </c>
    </row>
    <row r="9831" spans="1:23" hidden="1" x14ac:dyDescent="0.25">
      <c r="A9831" s="1" t="s">
        <v>21</v>
      </c>
      <c r="B9831" t="s">
        <v>123</v>
      </c>
      <c r="C9831">
        <v>1</v>
      </c>
      <c r="D9831" t="s">
        <v>13</v>
      </c>
      <c r="E9831">
        <v>5</v>
      </c>
      <c r="F9831">
        <v>805</v>
      </c>
      <c r="G9831">
        <v>356</v>
      </c>
      <c r="H9831">
        <v>266</v>
      </c>
      <c r="I9831">
        <v>276</v>
      </c>
      <c r="J9831">
        <v>1</v>
      </c>
      <c r="K9831">
        <v>5</v>
      </c>
      <c r="L9831" t="s">
        <v>47</v>
      </c>
      <c r="M9831" t="s">
        <v>43</v>
      </c>
      <c r="N9831">
        <v>809</v>
      </c>
      <c r="O9831">
        <v>44</v>
      </c>
      <c r="P9831">
        <v>12</v>
      </c>
      <c r="Q9831">
        <v>622</v>
      </c>
      <c r="R9831" s="2">
        <v>0.77267080745341599</v>
      </c>
      <c r="S9831" s="2">
        <v>6.9221260815822E-2</v>
      </c>
      <c r="T9831" s="2">
        <v>0.72826466792996603</v>
      </c>
      <c r="U9831" s="2">
        <v>4.44061395234501E-2</v>
      </c>
      <c r="V9831">
        <v>2</v>
      </c>
      <c r="W9831" t="s">
        <v>15</v>
      </c>
    </row>
    <row r="9832" spans="1:23" hidden="1" x14ac:dyDescent="0.25">
      <c r="A9832" s="1" t="s">
        <v>21</v>
      </c>
      <c r="B9832" t="s">
        <v>123</v>
      </c>
      <c r="C9832">
        <v>1</v>
      </c>
      <c r="D9832" t="s">
        <v>13</v>
      </c>
      <c r="E9832">
        <v>6</v>
      </c>
      <c r="F9832">
        <v>819</v>
      </c>
      <c r="G9832">
        <v>276</v>
      </c>
      <c r="H9832">
        <v>412</v>
      </c>
      <c r="I9832">
        <v>276</v>
      </c>
      <c r="J9832">
        <v>1</v>
      </c>
      <c r="K9832">
        <v>6</v>
      </c>
      <c r="L9832" t="s">
        <v>47</v>
      </c>
      <c r="M9832" t="s">
        <v>43</v>
      </c>
      <c r="N9832">
        <v>828</v>
      </c>
      <c r="O9832">
        <v>38</v>
      </c>
      <c r="P9832">
        <v>11</v>
      </c>
      <c r="Q9832">
        <v>688</v>
      </c>
      <c r="R9832" s="2">
        <v>0.84004884004883995</v>
      </c>
      <c r="S9832" s="2">
        <v>5.9178743961352698E-2</v>
      </c>
      <c r="T9832" s="2">
        <v>0.73275282063840597</v>
      </c>
      <c r="U9832" s="2">
        <v>0.107296019410434</v>
      </c>
      <c r="V9832">
        <v>3</v>
      </c>
      <c r="W9832" t="s">
        <v>14</v>
      </c>
    </row>
    <row r="9833" spans="1:23" hidden="1" x14ac:dyDescent="0.25">
      <c r="A9833" s="1" t="s">
        <v>21</v>
      </c>
      <c r="B9833" t="s">
        <v>123</v>
      </c>
      <c r="C9833">
        <v>1</v>
      </c>
      <c r="D9833" t="s">
        <v>13</v>
      </c>
      <c r="E9833">
        <v>7</v>
      </c>
      <c r="F9833">
        <v>798</v>
      </c>
      <c r="G9833">
        <v>258</v>
      </c>
      <c r="H9833">
        <v>393</v>
      </c>
      <c r="I9833">
        <v>276</v>
      </c>
      <c r="J9833">
        <v>1</v>
      </c>
      <c r="K9833">
        <v>7</v>
      </c>
      <c r="L9833" t="s">
        <v>47</v>
      </c>
      <c r="M9833" t="s">
        <v>43</v>
      </c>
      <c r="N9833">
        <v>810</v>
      </c>
      <c r="O9833">
        <v>38</v>
      </c>
      <c r="P9833">
        <v>18</v>
      </c>
      <c r="Q9833">
        <v>651</v>
      </c>
      <c r="R9833" s="2">
        <v>0.81578947368421095</v>
      </c>
      <c r="S9833" s="2">
        <v>6.9135802469135796E-2</v>
      </c>
      <c r="T9833" s="2">
        <v>0.72830286055793902</v>
      </c>
      <c r="U9833" s="2">
        <v>8.7486613126271207E-2</v>
      </c>
      <c r="V9833">
        <v>2</v>
      </c>
      <c r="W9833" t="s">
        <v>15</v>
      </c>
    </row>
    <row r="9834" spans="1:23" hidden="1" x14ac:dyDescent="0.25">
      <c r="A9834" s="1" t="s">
        <v>21</v>
      </c>
      <c r="B9834" t="s">
        <v>123</v>
      </c>
      <c r="C9834">
        <v>1</v>
      </c>
      <c r="D9834" t="s">
        <v>13</v>
      </c>
      <c r="E9834">
        <v>8</v>
      </c>
      <c r="F9834">
        <v>776</v>
      </c>
      <c r="G9834">
        <v>235</v>
      </c>
      <c r="H9834">
        <v>391</v>
      </c>
      <c r="I9834">
        <v>276</v>
      </c>
      <c r="J9834">
        <v>1</v>
      </c>
      <c r="K9834">
        <v>8</v>
      </c>
      <c r="L9834" t="s">
        <v>47</v>
      </c>
      <c r="M9834" t="s">
        <v>43</v>
      </c>
      <c r="N9834">
        <v>789</v>
      </c>
      <c r="O9834">
        <v>48</v>
      </c>
      <c r="P9834">
        <v>16</v>
      </c>
      <c r="Q9834">
        <v>626</v>
      </c>
      <c r="R9834" s="2">
        <v>0.80670103092783496</v>
      </c>
      <c r="S9834" s="2">
        <v>8.1115335868187602E-2</v>
      </c>
      <c r="T9834" s="2">
        <v>0.72294902585196397</v>
      </c>
      <c r="U9834" s="2">
        <v>8.3752005075871203E-2</v>
      </c>
      <c r="V9834">
        <v>2</v>
      </c>
      <c r="W9834" t="s">
        <v>15</v>
      </c>
    </row>
    <row r="9835" spans="1:23" hidden="1" x14ac:dyDescent="0.25">
      <c r="A9835" s="1" t="s">
        <v>21</v>
      </c>
      <c r="B9835" t="s">
        <v>123</v>
      </c>
      <c r="C9835">
        <v>1</v>
      </c>
      <c r="D9835" t="s">
        <v>13</v>
      </c>
      <c r="E9835">
        <v>11</v>
      </c>
      <c r="F9835">
        <v>793</v>
      </c>
      <c r="G9835">
        <v>273</v>
      </c>
      <c r="H9835">
        <v>275</v>
      </c>
      <c r="I9835">
        <v>276</v>
      </c>
      <c r="J9835">
        <v>1</v>
      </c>
      <c r="K9835">
        <v>11</v>
      </c>
      <c r="L9835" t="s">
        <v>47</v>
      </c>
      <c r="M9835" t="s">
        <v>43</v>
      </c>
      <c r="N9835">
        <v>833</v>
      </c>
      <c r="O9835">
        <v>39</v>
      </c>
      <c r="P9835">
        <v>14</v>
      </c>
      <c r="Q9835">
        <v>548</v>
      </c>
      <c r="R9835" s="2">
        <v>0.69104665825977296</v>
      </c>
      <c r="S9835" s="2">
        <v>6.3625450180071999E-2</v>
      </c>
      <c r="T9835" s="2">
        <v>0.730765520358168</v>
      </c>
      <c r="U9835" s="2">
        <v>-3.9718862098395001E-2</v>
      </c>
      <c r="V9835">
        <v>2</v>
      </c>
      <c r="W9835" t="s">
        <v>15</v>
      </c>
    </row>
    <row r="9836" spans="1:23" hidden="1" x14ac:dyDescent="0.25">
      <c r="A9836" s="1" t="s">
        <v>21</v>
      </c>
      <c r="B9836" t="s">
        <v>234</v>
      </c>
      <c r="C9836">
        <v>1</v>
      </c>
      <c r="D9836" t="s">
        <v>13</v>
      </c>
      <c r="E9836">
        <v>3</v>
      </c>
      <c r="F9836">
        <v>193</v>
      </c>
      <c r="G9836">
        <v>72</v>
      </c>
      <c r="H9836">
        <v>77</v>
      </c>
      <c r="I9836">
        <v>726</v>
      </c>
      <c r="J9836">
        <v>1</v>
      </c>
      <c r="K9836">
        <v>3</v>
      </c>
      <c r="L9836" t="s">
        <v>39</v>
      </c>
      <c r="M9836" t="s">
        <v>40</v>
      </c>
      <c r="N9836">
        <v>195</v>
      </c>
      <c r="O9836">
        <v>29</v>
      </c>
      <c r="P9836">
        <v>8</v>
      </c>
      <c r="Q9836">
        <v>149</v>
      </c>
      <c r="R9836" s="2">
        <v>0.772020725388601</v>
      </c>
      <c r="S9836" s="2">
        <v>0.18974358974359001</v>
      </c>
      <c r="T9836" s="2">
        <v>0.67440141583455804</v>
      </c>
      <c r="U9836" s="2">
        <v>9.7619309554042605E-2</v>
      </c>
      <c r="V9836">
        <v>3</v>
      </c>
      <c r="W9836" t="s">
        <v>14</v>
      </c>
    </row>
    <row r="9837" spans="1:23" hidden="1" x14ac:dyDescent="0.25">
      <c r="A9837" s="1" t="s">
        <v>21</v>
      </c>
      <c r="B9837" t="s">
        <v>124</v>
      </c>
      <c r="C9837">
        <v>1</v>
      </c>
      <c r="D9837" t="s">
        <v>13</v>
      </c>
      <c r="E9837">
        <v>4</v>
      </c>
      <c r="F9837">
        <v>189</v>
      </c>
      <c r="G9837">
        <v>57</v>
      </c>
      <c r="H9837">
        <v>109</v>
      </c>
      <c r="I9837">
        <v>277</v>
      </c>
      <c r="J9837">
        <v>1</v>
      </c>
      <c r="K9837">
        <v>4</v>
      </c>
      <c r="L9837" t="s">
        <v>47</v>
      </c>
      <c r="M9837" t="s">
        <v>43</v>
      </c>
      <c r="N9837">
        <v>191</v>
      </c>
      <c r="O9837">
        <v>20</v>
      </c>
      <c r="P9837">
        <v>11</v>
      </c>
      <c r="Q9837">
        <v>166</v>
      </c>
      <c r="R9837" s="2">
        <v>0.87830687830687804</v>
      </c>
      <c r="S9837" s="2">
        <v>0.162303664921466</v>
      </c>
      <c r="T9837" s="2">
        <v>0.68666473335689804</v>
      </c>
      <c r="U9837" s="2">
        <v>0.19164214494998</v>
      </c>
      <c r="V9837">
        <v>3</v>
      </c>
      <c r="W9837" t="s">
        <v>14</v>
      </c>
    </row>
    <row r="9838" spans="1:23" hidden="1" x14ac:dyDescent="0.25">
      <c r="A9838" s="1" t="s">
        <v>21</v>
      </c>
      <c r="B9838" t="s">
        <v>124</v>
      </c>
      <c r="C9838">
        <v>1</v>
      </c>
      <c r="D9838" t="s">
        <v>13</v>
      </c>
      <c r="E9838">
        <v>5</v>
      </c>
      <c r="F9838">
        <v>188</v>
      </c>
      <c r="G9838">
        <v>75</v>
      </c>
      <c r="H9838">
        <v>75</v>
      </c>
      <c r="I9838">
        <v>277</v>
      </c>
      <c r="J9838">
        <v>1</v>
      </c>
      <c r="K9838">
        <v>5</v>
      </c>
      <c r="L9838" t="s">
        <v>47</v>
      </c>
      <c r="M9838" t="s">
        <v>43</v>
      </c>
      <c r="N9838">
        <v>195</v>
      </c>
      <c r="O9838">
        <v>18</v>
      </c>
      <c r="P9838">
        <v>9</v>
      </c>
      <c r="Q9838">
        <v>150</v>
      </c>
      <c r="R9838" s="2">
        <v>0.79787234042553201</v>
      </c>
      <c r="S9838" s="2">
        <v>0.138461538461538</v>
      </c>
      <c r="T9838" s="2">
        <v>0.69732014036261003</v>
      </c>
      <c r="U9838" s="2">
        <v>0.100552200062922</v>
      </c>
      <c r="V9838">
        <v>3</v>
      </c>
      <c r="W9838" t="s">
        <v>14</v>
      </c>
    </row>
    <row r="9839" spans="1:23" hidden="1" x14ac:dyDescent="0.25">
      <c r="A9839" s="1" t="s">
        <v>21</v>
      </c>
      <c r="B9839" t="s">
        <v>124</v>
      </c>
      <c r="C9839">
        <v>1</v>
      </c>
      <c r="D9839" t="s">
        <v>13</v>
      </c>
      <c r="E9839">
        <v>6</v>
      </c>
      <c r="F9839">
        <v>180</v>
      </c>
      <c r="G9839">
        <v>66</v>
      </c>
      <c r="H9839">
        <v>81</v>
      </c>
      <c r="I9839">
        <v>277</v>
      </c>
      <c r="J9839">
        <v>1</v>
      </c>
      <c r="K9839">
        <v>6</v>
      </c>
      <c r="L9839" t="s">
        <v>47</v>
      </c>
      <c r="M9839" t="s">
        <v>43</v>
      </c>
      <c r="N9839">
        <v>198</v>
      </c>
      <c r="O9839">
        <v>22</v>
      </c>
      <c r="P9839">
        <v>7</v>
      </c>
      <c r="Q9839">
        <v>147</v>
      </c>
      <c r="R9839" s="2">
        <v>0.81666666666666698</v>
      </c>
      <c r="S9839" s="2">
        <v>0.14646464646464599</v>
      </c>
      <c r="T9839" s="2">
        <v>0.69374343032262598</v>
      </c>
      <c r="U9839" s="2">
        <v>0.12292323634404</v>
      </c>
      <c r="V9839">
        <v>3</v>
      </c>
      <c r="W9839" t="s">
        <v>14</v>
      </c>
    </row>
    <row r="9840" spans="1:23" hidden="1" x14ac:dyDescent="0.25">
      <c r="A9840" s="1" t="s">
        <v>21</v>
      </c>
      <c r="B9840" t="s">
        <v>124</v>
      </c>
      <c r="C9840">
        <v>1</v>
      </c>
      <c r="D9840" t="s">
        <v>13</v>
      </c>
      <c r="E9840">
        <v>7</v>
      </c>
      <c r="F9840">
        <v>205</v>
      </c>
      <c r="G9840">
        <v>74</v>
      </c>
      <c r="H9840">
        <v>86</v>
      </c>
      <c r="I9840">
        <v>277</v>
      </c>
      <c r="J9840">
        <v>1</v>
      </c>
      <c r="K9840">
        <v>7</v>
      </c>
      <c r="L9840" t="s">
        <v>47</v>
      </c>
      <c r="M9840" t="s">
        <v>43</v>
      </c>
      <c r="N9840">
        <v>215</v>
      </c>
      <c r="O9840">
        <v>28</v>
      </c>
      <c r="P9840">
        <v>20</v>
      </c>
      <c r="Q9840">
        <v>160</v>
      </c>
      <c r="R9840" s="2">
        <v>0.78048780487804903</v>
      </c>
      <c r="S9840" s="2">
        <v>0.22325581395348801</v>
      </c>
      <c r="T9840" s="2">
        <v>0.65942429585227302</v>
      </c>
      <c r="U9840" s="2">
        <v>0.12106350902577501</v>
      </c>
      <c r="V9840">
        <v>3</v>
      </c>
      <c r="W9840" t="s">
        <v>14</v>
      </c>
    </row>
    <row r="9841" spans="1:23" hidden="1" x14ac:dyDescent="0.25">
      <c r="A9841" s="1" t="s">
        <v>21</v>
      </c>
      <c r="B9841" t="s">
        <v>124</v>
      </c>
      <c r="C9841">
        <v>1</v>
      </c>
      <c r="D9841" t="s">
        <v>13</v>
      </c>
      <c r="E9841">
        <v>8</v>
      </c>
      <c r="F9841">
        <v>195</v>
      </c>
      <c r="G9841">
        <v>68</v>
      </c>
      <c r="H9841">
        <v>89</v>
      </c>
      <c r="I9841">
        <v>277</v>
      </c>
      <c r="J9841">
        <v>1</v>
      </c>
      <c r="K9841">
        <v>8</v>
      </c>
      <c r="L9841" t="s">
        <v>47</v>
      </c>
      <c r="M9841" t="s">
        <v>43</v>
      </c>
      <c r="N9841">
        <v>205</v>
      </c>
      <c r="O9841">
        <v>21</v>
      </c>
      <c r="P9841">
        <v>13</v>
      </c>
      <c r="Q9841">
        <v>157</v>
      </c>
      <c r="R9841" s="2">
        <v>0.80512820512820504</v>
      </c>
      <c r="S9841" s="2">
        <v>0.16585365853658501</v>
      </c>
      <c r="T9841" s="2">
        <v>0.68507818750494398</v>
      </c>
      <c r="U9841" s="2">
        <v>0.12005001762326201</v>
      </c>
      <c r="V9841">
        <v>3</v>
      </c>
      <c r="W9841" t="s">
        <v>14</v>
      </c>
    </row>
    <row r="9842" spans="1:23" hidden="1" x14ac:dyDescent="0.25">
      <c r="A9842" s="1" t="s">
        <v>21</v>
      </c>
      <c r="B9842" t="s">
        <v>124</v>
      </c>
      <c r="C9842">
        <v>1</v>
      </c>
      <c r="D9842" t="s">
        <v>13</v>
      </c>
      <c r="E9842">
        <v>11</v>
      </c>
      <c r="F9842">
        <v>121</v>
      </c>
      <c r="G9842">
        <v>43</v>
      </c>
      <c r="H9842">
        <v>47</v>
      </c>
      <c r="I9842">
        <v>277</v>
      </c>
      <c r="J9842">
        <v>1</v>
      </c>
      <c r="K9842">
        <v>11</v>
      </c>
      <c r="L9842" t="s">
        <v>47</v>
      </c>
      <c r="M9842" t="s">
        <v>43</v>
      </c>
      <c r="N9842">
        <v>144</v>
      </c>
      <c r="O9842">
        <v>19</v>
      </c>
      <c r="P9842">
        <v>10</v>
      </c>
      <c r="Q9842">
        <v>90</v>
      </c>
      <c r="R9842" s="2">
        <v>0.74380165289256195</v>
      </c>
      <c r="S9842" s="2">
        <v>0.20138888888888901</v>
      </c>
      <c r="T9842" s="2">
        <v>0.66919695547297997</v>
      </c>
      <c r="U9842" s="2">
        <v>7.4604697419582006E-2</v>
      </c>
      <c r="V9842">
        <v>2</v>
      </c>
      <c r="W9842" t="s">
        <v>15</v>
      </c>
    </row>
    <row r="9843" spans="1:23" x14ac:dyDescent="0.25">
      <c r="A9843" s="1" t="s">
        <v>22</v>
      </c>
      <c r="B9843" t="s">
        <v>315</v>
      </c>
      <c r="C9843">
        <v>1</v>
      </c>
      <c r="D9843" t="s">
        <v>13</v>
      </c>
      <c r="E9843">
        <v>3</v>
      </c>
      <c r="F9843">
        <v>53</v>
      </c>
      <c r="G9843">
        <v>18</v>
      </c>
      <c r="H9843">
        <v>16</v>
      </c>
      <c r="I9843">
        <v>2365</v>
      </c>
      <c r="J9843">
        <v>1</v>
      </c>
      <c r="K9843">
        <v>3</v>
      </c>
      <c r="L9843" t="s">
        <v>39</v>
      </c>
      <c r="M9843" t="s">
        <v>40</v>
      </c>
      <c r="N9843">
        <v>54</v>
      </c>
      <c r="O9843">
        <v>15</v>
      </c>
      <c r="P9843">
        <v>11</v>
      </c>
      <c r="Q9843">
        <v>34</v>
      </c>
      <c r="R9843" s="2">
        <v>0.64150943396226401</v>
      </c>
      <c r="S9843" s="2">
        <v>0.48148148148148101</v>
      </c>
      <c r="T9843" s="2">
        <v>0.54401933851941997</v>
      </c>
      <c r="U9843" s="2">
        <v>9.7490095442844496E-2</v>
      </c>
      <c r="V9843">
        <v>3</v>
      </c>
      <c r="W9843" t="s">
        <v>14</v>
      </c>
    </row>
    <row r="9844" spans="1:23" hidden="1" x14ac:dyDescent="0.25">
      <c r="A9844" s="1" t="s">
        <v>21</v>
      </c>
      <c r="B9844" t="s">
        <v>125</v>
      </c>
      <c r="C9844">
        <v>1</v>
      </c>
      <c r="D9844" t="s">
        <v>13</v>
      </c>
      <c r="E9844">
        <v>4</v>
      </c>
      <c r="F9844">
        <v>201</v>
      </c>
      <c r="G9844">
        <v>59</v>
      </c>
      <c r="H9844">
        <v>118</v>
      </c>
      <c r="I9844">
        <v>278</v>
      </c>
      <c r="J9844">
        <v>1</v>
      </c>
      <c r="K9844">
        <v>4</v>
      </c>
      <c r="L9844" t="s">
        <v>47</v>
      </c>
      <c r="M9844" t="s">
        <v>43</v>
      </c>
      <c r="N9844">
        <v>205</v>
      </c>
      <c r="O9844">
        <v>7</v>
      </c>
      <c r="P9844">
        <v>5</v>
      </c>
      <c r="Q9844">
        <v>177</v>
      </c>
      <c r="R9844" s="2">
        <v>0.88059701492537301</v>
      </c>
      <c r="S9844" s="2">
        <v>5.8536585365853697E-2</v>
      </c>
      <c r="T9844" s="2">
        <v>0.733039811029501</v>
      </c>
      <c r="U9844" s="2">
        <v>0.14755720389587301</v>
      </c>
      <c r="V9844">
        <v>3</v>
      </c>
      <c r="W9844" t="s">
        <v>14</v>
      </c>
    </row>
    <row r="9845" spans="1:23" hidden="1" x14ac:dyDescent="0.25">
      <c r="A9845" s="1" t="s">
        <v>21</v>
      </c>
      <c r="B9845" t="s">
        <v>125</v>
      </c>
      <c r="C9845">
        <v>1</v>
      </c>
      <c r="D9845" t="s">
        <v>13</v>
      </c>
      <c r="E9845">
        <v>5</v>
      </c>
      <c r="F9845">
        <v>205</v>
      </c>
      <c r="G9845">
        <v>89</v>
      </c>
      <c r="H9845">
        <v>63</v>
      </c>
      <c r="I9845">
        <v>278</v>
      </c>
      <c r="J9845">
        <v>1</v>
      </c>
      <c r="K9845">
        <v>5</v>
      </c>
      <c r="L9845" t="s">
        <v>47</v>
      </c>
      <c r="M9845" t="s">
        <v>43</v>
      </c>
      <c r="N9845">
        <v>210</v>
      </c>
      <c r="O9845">
        <v>11</v>
      </c>
      <c r="P9845">
        <v>8</v>
      </c>
      <c r="Q9845">
        <v>152</v>
      </c>
      <c r="R9845" s="2">
        <v>0.741463414634146</v>
      </c>
      <c r="S9845" s="2">
        <v>9.0476190476190502E-2</v>
      </c>
      <c r="T9845" s="2">
        <v>0.71876551831385904</v>
      </c>
      <c r="U9845" s="2">
        <v>2.2697896320287701E-2</v>
      </c>
      <c r="V9845">
        <v>2</v>
      </c>
      <c r="W9845" t="s">
        <v>15</v>
      </c>
    </row>
    <row r="9846" spans="1:23" hidden="1" x14ac:dyDescent="0.25">
      <c r="A9846" s="1" t="s">
        <v>21</v>
      </c>
      <c r="B9846" t="s">
        <v>125</v>
      </c>
      <c r="C9846">
        <v>1</v>
      </c>
      <c r="D9846" t="s">
        <v>13</v>
      </c>
      <c r="E9846">
        <v>6</v>
      </c>
      <c r="F9846">
        <v>217</v>
      </c>
      <c r="G9846">
        <v>67</v>
      </c>
      <c r="H9846">
        <v>75</v>
      </c>
      <c r="I9846">
        <v>278</v>
      </c>
      <c r="J9846">
        <v>1</v>
      </c>
      <c r="K9846">
        <v>6</v>
      </c>
      <c r="L9846" t="s">
        <v>47</v>
      </c>
      <c r="M9846" t="s">
        <v>43</v>
      </c>
      <c r="N9846">
        <v>238</v>
      </c>
      <c r="O9846">
        <v>10</v>
      </c>
      <c r="P9846">
        <v>5</v>
      </c>
      <c r="Q9846">
        <v>142</v>
      </c>
      <c r="R9846" s="2">
        <v>0.65437788018433196</v>
      </c>
      <c r="S9846" s="2">
        <v>6.3025210084033598E-2</v>
      </c>
      <c r="T9846" s="2">
        <v>0.73103377673769798</v>
      </c>
      <c r="U9846" s="2">
        <v>-7.6655896553366201E-2</v>
      </c>
      <c r="V9846">
        <v>2</v>
      </c>
      <c r="W9846" t="s">
        <v>15</v>
      </c>
    </row>
    <row r="9847" spans="1:23" hidden="1" x14ac:dyDescent="0.25">
      <c r="A9847" s="1" t="s">
        <v>21</v>
      </c>
      <c r="B9847" t="s">
        <v>125</v>
      </c>
      <c r="C9847">
        <v>1</v>
      </c>
      <c r="D9847" t="s">
        <v>13</v>
      </c>
      <c r="E9847">
        <v>7</v>
      </c>
      <c r="F9847">
        <v>223</v>
      </c>
      <c r="G9847">
        <v>78</v>
      </c>
      <c r="H9847">
        <v>69</v>
      </c>
      <c r="I9847">
        <v>278</v>
      </c>
      <c r="J9847">
        <v>1</v>
      </c>
      <c r="K9847">
        <v>7</v>
      </c>
      <c r="L9847" t="s">
        <v>47</v>
      </c>
      <c r="M9847" t="s">
        <v>43</v>
      </c>
      <c r="N9847">
        <v>236</v>
      </c>
      <c r="O9847">
        <v>13</v>
      </c>
      <c r="P9847">
        <v>4</v>
      </c>
      <c r="Q9847">
        <v>147</v>
      </c>
      <c r="R9847" s="2">
        <v>0.65919282511210797</v>
      </c>
      <c r="S9847" s="2">
        <v>7.2033898305084706E-2</v>
      </c>
      <c r="T9847" s="2">
        <v>0.72700765768559905</v>
      </c>
      <c r="U9847" s="2">
        <v>-6.7814832573491607E-2</v>
      </c>
      <c r="V9847">
        <v>2</v>
      </c>
      <c r="W9847" t="s">
        <v>15</v>
      </c>
    </row>
    <row r="9848" spans="1:23" hidden="1" x14ac:dyDescent="0.25">
      <c r="A9848" s="1" t="s">
        <v>21</v>
      </c>
      <c r="B9848" t="s">
        <v>125</v>
      </c>
      <c r="C9848">
        <v>1</v>
      </c>
      <c r="D9848" t="s">
        <v>13</v>
      </c>
      <c r="E9848">
        <v>8</v>
      </c>
      <c r="F9848">
        <v>218</v>
      </c>
      <c r="G9848">
        <v>57</v>
      </c>
      <c r="H9848">
        <v>102</v>
      </c>
      <c r="I9848">
        <v>278</v>
      </c>
      <c r="J9848">
        <v>1</v>
      </c>
      <c r="K9848">
        <v>8</v>
      </c>
      <c r="L9848" t="s">
        <v>47</v>
      </c>
      <c r="M9848" t="s">
        <v>43</v>
      </c>
      <c r="N9848">
        <v>227</v>
      </c>
      <c r="O9848">
        <v>10</v>
      </c>
      <c r="P9848">
        <v>6</v>
      </c>
      <c r="Q9848">
        <v>159</v>
      </c>
      <c r="R9848" s="2">
        <v>0.72935779816513802</v>
      </c>
      <c r="S9848" s="2">
        <v>7.0484581497797405E-2</v>
      </c>
      <c r="T9848" s="2">
        <v>0.72770007080530097</v>
      </c>
      <c r="U9848" s="2">
        <v>1.65772735983682E-3</v>
      </c>
      <c r="V9848">
        <v>2</v>
      </c>
      <c r="W9848" t="s">
        <v>15</v>
      </c>
    </row>
    <row r="9849" spans="1:23" hidden="1" x14ac:dyDescent="0.25">
      <c r="A9849" s="1" t="s">
        <v>21</v>
      </c>
      <c r="B9849" t="s">
        <v>125</v>
      </c>
      <c r="C9849">
        <v>1</v>
      </c>
      <c r="D9849" t="s">
        <v>13</v>
      </c>
      <c r="E9849">
        <v>11</v>
      </c>
      <c r="F9849">
        <v>234</v>
      </c>
      <c r="G9849">
        <v>87</v>
      </c>
      <c r="H9849">
        <v>85</v>
      </c>
      <c r="I9849">
        <v>278</v>
      </c>
      <c r="J9849">
        <v>1</v>
      </c>
      <c r="K9849">
        <v>11</v>
      </c>
      <c r="L9849" t="s">
        <v>47</v>
      </c>
      <c r="M9849" t="s">
        <v>43</v>
      </c>
      <c r="N9849">
        <v>248</v>
      </c>
      <c r="O9849">
        <v>5</v>
      </c>
      <c r="P9849">
        <v>7</v>
      </c>
      <c r="Q9849">
        <v>172</v>
      </c>
      <c r="R9849" s="2">
        <v>0.73504273504273498</v>
      </c>
      <c r="S9849" s="2">
        <v>4.8387096774193498E-2</v>
      </c>
      <c r="T9849" s="2">
        <v>0.73757577102559102</v>
      </c>
      <c r="U9849" s="2">
        <v>-2.5330359828562598E-3</v>
      </c>
      <c r="V9849">
        <v>2</v>
      </c>
      <c r="W9849" t="s">
        <v>15</v>
      </c>
    </row>
    <row r="9850" spans="1:23" hidden="1" x14ac:dyDescent="0.25">
      <c r="A9850" s="1" t="s">
        <v>20</v>
      </c>
      <c r="B9850" t="s">
        <v>143</v>
      </c>
      <c r="C9850">
        <v>1</v>
      </c>
      <c r="D9850" t="s">
        <v>13</v>
      </c>
      <c r="E9850">
        <v>3</v>
      </c>
      <c r="F9850">
        <v>313</v>
      </c>
      <c r="G9850">
        <v>141</v>
      </c>
      <c r="H9850">
        <v>67</v>
      </c>
      <c r="I9850">
        <v>318</v>
      </c>
      <c r="J9850">
        <v>1</v>
      </c>
      <c r="K9850">
        <v>3</v>
      </c>
      <c r="L9850" t="s">
        <v>39</v>
      </c>
      <c r="M9850" t="s">
        <v>40</v>
      </c>
      <c r="N9850">
        <v>321</v>
      </c>
      <c r="O9850">
        <v>110</v>
      </c>
      <c r="P9850">
        <v>28</v>
      </c>
      <c r="Q9850">
        <v>208</v>
      </c>
      <c r="R9850" s="2">
        <v>0.66453674121405704</v>
      </c>
      <c r="S9850" s="2">
        <v>0.42990654205607498</v>
      </c>
      <c r="T9850" s="2">
        <v>0.56706895918963596</v>
      </c>
      <c r="U9850" s="2">
        <v>9.7467782024421704E-2</v>
      </c>
      <c r="V9850">
        <v>3</v>
      </c>
      <c r="W9850" t="s">
        <v>14</v>
      </c>
    </row>
    <row r="9851" spans="1:23" hidden="1" x14ac:dyDescent="0.25">
      <c r="A9851" s="1" t="s">
        <v>21</v>
      </c>
      <c r="B9851" t="s">
        <v>126</v>
      </c>
      <c r="C9851">
        <v>1</v>
      </c>
      <c r="D9851" t="s">
        <v>13</v>
      </c>
      <c r="E9851">
        <v>4</v>
      </c>
      <c r="F9851">
        <v>1538</v>
      </c>
      <c r="G9851">
        <v>487</v>
      </c>
      <c r="H9851">
        <v>473</v>
      </c>
      <c r="I9851">
        <v>279</v>
      </c>
      <c r="J9851">
        <v>1</v>
      </c>
      <c r="K9851">
        <v>4</v>
      </c>
      <c r="L9851" t="s">
        <v>47</v>
      </c>
      <c r="M9851" t="s">
        <v>43</v>
      </c>
      <c r="N9851">
        <v>1556</v>
      </c>
      <c r="O9851">
        <v>541</v>
      </c>
      <c r="P9851">
        <v>158</v>
      </c>
      <c r="Q9851">
        <v>960</v>
      </c>
      <c r="R9851" s="2">
        <v>0.624187256176853</v>
      </c>
      <c r="S9851" s="2">
        <v>0.449228791773779</v>
      </c>
      <c r="T9851" s="2">
        <v>0.55843355347806101</v>
      </c>
      <c r="U9851" s="2">
        <v>6.5753702698791994E-2</v>
      </c>
      <c r="V9851">
        <v>2</v>
      </c>
      <c r="W9851" t="s">
        <v>15</v>
      </c>
    </row>
    <row r="9852" spans="1:23" hidden="1" x14ac:dyDescent="0.25">
      <c r="A9852" s="1" t="s">
        <v>21</v>
      </c>
      <c r="B9852" t="s">
        <v>126</v>
      </c>
      <c r="C9852">
        <v>1</v>
      </c>
      <c r="D9852" t="s">
        <v>13</v>
      </c>
      <c r="E9852">
        <v>5</v>
      </c>
      <c r="F9852">
        <v>1507</v>
      </c>
      <c r="G9852">
        <v>490</v>
      </c>
      <c r="H9852">
        <v>302</v>
      </c>
      <c r="I9852">
        <v>279</v>
      </c>
      <c r="J9852">
        <v>1</v>
      </c>
      <c r="K9852">
        <v>5</v>
      </c>
      <c r="L9852" t="s">
        <v>47</v>
      </c>
      <c r="M9852" t="s">
        <v>43</v>
      </c>
      <c r="N9852">
        <v>1538</v>
      </c>
      <c r="O9852">
        <v>535</v>
      </c>
      <c r="P9852">
        <v>146</v>
      </c>
      <c r="Q9852">
        <v>792</v>
      </c>
      <c r="R9852" s="2">
        <v>0.52554744525547403</v>
      </c>
      <c r="S9852" s="2">
        <v>0.442782834850455</v>
      </c>
      <c r="T9852" s="2">
        <v>0.56131434914344502</v>
      </c>
      <c r="U9852" s="2">
        <v>-3.5766903887970901E-2</v>
      </c>
      <c r="V9852">
        <v>2</v>
      </c>
      <c r="W9852" t="s">
        <v>15</v>
      </c>
    </row>
    <row r="9853" spans="1:23" hidden="1" x14ac:dyDescent="0.25">
      <c r="A9853" s="1" t="s">
        <v>21</v>
      </c>
      <c r="B9853" t="s">
        <v>126</v>
      </c>
      <c r="C9853">
        <v>1</v>
      </c>
      <c r="D9853" t="s">
        <v>13</v>
      </c>
      <c r="E9853">
        <v>6</v>
      </c>
      <c r="F9853">
        <v>1349</v>
      </c>
      <c r="G9853">
        <v>397</v>
      </c>
      <c r="H9853">
        <v>286</v>
      </c>
      <c r="I9853">
        <v>279</v>
      </c>
      <c r="J9853">
        <v>1</v>
      </c>
      <c r="K9853">
        <v>6</v>
      </c>
      <c r="L9853" t="s">
        <v>47</v>
      </c>
      <c r="M9853" t="s">
        <v>43</v>
      </c>
      <c r="N9853">
        <v>1381</v>
      </c>
      <c r="O9853">
        <v>502</v>
      </c>
      <c r="P9853">
        <v>131</v>
      </c>
      <c r="Q9853">
        <v>683</v>
      </c>
      <c r="R9853" s="2">
        <v>0.506300963676798</v>
      </c>
      <c r="S9853" s="2">
        <v>0.45836350470673398</v>
      </c>
      <c r="T9853" s="2">
        <v>0.554351112075673</v>
      </c>
      <c r="U9853" s="2">
        <v>-4.8050148398875302E-2</v>
      </c>
      <c r="V9853">
        <v>2</v>
      </c>
      <c r="W9853" t="s">
        <v>15</v>
      </c>
    </row>
    <row r="9854" spans="1:23" hidden="1" x14ac:dyDescent="0.25">
      <c r="A9854" s="1" t="s">
        <v>21</v>
      </c>
      <c r="B9854" t="s">
        <v>126</v>
      </c>
      <c r="C9854">
        <v>1</v>
      </c>
      <c r="D9854" t="s">
        <v>13</v>
      </c>
      <c r="E9854">
        <v>7</v>
      </c>
      <c r="F9854">
        <v>1432</v>
      </c>
      <c r="G9854">
        <v>391</v>
      </c>
      <c r="H9854">
        <v>321</v>
      </c>
      <c r="I9854">
        <v>279</v>
      </c>
      <c r="J9854">
        <v>1</v>
      </c>
      <c r="K9854">
        <v>7</v>
      </c>
      <c r="L9854" t="s">
        <v>47</v>
      </c>
      <c r="M9854" t="s">
        <v>43</v>
      </c>
      <c r="N9854">
        <v>1481</v>
      </c>
      <c r="O9854">
        <v>510</v>
      </c>
      <c r="P9854">
        <v>154</v>
      </c>
      <c r="Q9854">
        <v>712</v>
      </c>
      <c r="R9854" s="2">
        <v>0.497206703910615</v>
      </c>
      <c r="S9854" s="2">
        <v>0.44834571235651599</v>
      </c>
      <c r="T9854" s="2">
        <v>0.55882821502912405</v>
      </c>
      <c r="U9854" s="2">
        <v>-6.1621511118509199E-2</v>
      </c>
      <c r="V9854">
        <v>2</v>
      </c>
      <c r="W9854" t="s">
        <v>15</v>
      </c>
    </row>
    <row r="9855" spans="1:23" hidden="1" x14ac:dyDescent="0.25">
      <c r="A9855" s="1" t="s">
        <v>21</v>
      </c>
      <c r="B9855" t="s">
        <v>126</v>
      </c>
      <c r="C9855">
        <v>1</v>
      </c>
      <c r="D9855" t="s">
        <v>13</v>
      </c>
      <c r="E9855">
        <v>8</v>
      </c>
      <c r="F9855">
        <v>1415</v>
      </c>
      <c r="G9855">
        <v>406</v>
      </c>
      <c r="H9855">
        <v>335</v>
      </c>
      <c r="I9855">
        <v>279</v>
      </c>
      <c r="J9855">
        <v>1</v>
      </c>
      <c r="K9855">
        <v>8</v>
      </c>
      <c r="L9855" t="s">
        <v>47</v>
      </c>
      <c r="M9855" t="s">
        <v>43</v>
      </c>
      <c r="N9855">
        <v>1449</v>
      </c>
      <c r="O9855">
        <v>510</v>
      </c>
      <c r="P9855">
        <v>143</v>
      </c>
      <c r="Q9855">
        <v>741</v>
      </c>
      <c r="R9855" s="2">
        <v>0.52367491166077695</v>
      </c>
      <c r="S9855" s="2">
        <v>0.45065562456866798</v>
      </c>
      <c r="T9855" s="2">
        <v>0.55779588031647498</v>
      </c>
      <c r="U9855" s="2">
        <v>-3.4120968655697498E-2</v>
      </c>
      <c r="V9855">
        <v>2</v>
      </c>
      <c r="W9855" t="s">
        <v>15</v>
      </c>
    </row>
    <row r="9856" spans="1:23" hidden="1" x14ac:dyDescent="0.25">
      <c r="A9856" s="1" t="s">
        <v>21</v>
      </c>
      <c r="B9856" t="s">
        <v>126</v>
      </c>
      <c r="C9856">
        <v>1</v>
      </c>
      <c r="D9856" t="s">
        <v>13</v>
      </c>
      <c r="E9856">
        <v>11</v>
      </c>
      <c r="F9856">
        <v>1422</v>
      </c>
      <c r="G9856">
        <v>411</v>
      </c>
      <c r="H9856">
        <v>215</v>
      </c>
      <c r="I9856">
        <v>279</v>
      </c>
      <c r="J9856">
        <v>1</v>
      </c>
      <c r="K9856">
        <v>11</v>
      </c>
      <c r="L9856" t="s">
        <v>47</v>
      </c>
      <c r="M9856" t="s">
        <v>43</v>
      </c>
      <c r="N9856">
        <v>1577</v>
      </c>
      <c r="O9856">
        <v>516</v>
      </c>
      <c r="P9856">
        <v>132</v>
      </c>
      <c r="Q9856">
        <v>626</v>
      </c>
      <c r="R9856" s="2">
        <v>0.44022503516174399</v>
      </c>
      <c r="S9856" s="2">
        <v>0.41090678503487599</v>
      </c>
      <c r="T9856" s="2">
        <v>0.57556023803637701</v>
      </c>
      <c r="U9856" s="2">
        <v>-0.13533520287463299</v>
      </c>
      <c r="V9856">
        <v>1</v>
      </c>
      <c r="W9856" t="s">
        <v>16</v>
      </c>
    </row>
    <row r="9857" spans="1:23" hidden="1" x14ac:dyDescent="0.25">
      <c r="A9857" s="1" t="s">
        <v>19</v>
      </c>
      <c r="B9857" t="s">
        <v>61</v>
      </c>
      <c r="C9857">
        <v>1</v>
      </c>
      <c r="D9857" t="s">
        <v>13</v>
      </c>
      <c r="E9857">
        <v>3</v>
      </c>
      <c r="F9857">
        <v>54</v>
      </c>
      <c r="G9857">
        <v>24</v>
      </c>
      <c r="H9857">
        <v>16</v>
      </c>
      <c r="I9857">
        <v>75</v>
      </c>
      <c r="J9857">
        <v>1</v>
      </c>
      <c r="K9857">
        <v>3</v>
      </c>
      <c r="L9857" t="s">
        <v>39</v>
      </c>
      <c r="M9857" t="s">
        <v>40</v>
      </c>
      <c r="N9857">
        <v>54</v>
      </c>
      <c r="O9857">
        <v>9</v>
      </c>
      <c r="P9857">
        <v>5</v>
      </c>
      <c r="Q9857">
        <v>40</v>
      </c>
      <c r="R9857" s="2">
        <v>0.74074074074074103</v>
      </c>
      <c r="S9857" s="2">
        <v>0.25925925925925902</v>
      </c>
      <c r="T9857" s="2">
        <v>0.64333381147431001</v>
      </c>
      <c r="U9857" s="2">
        <v>9.7406929266430201E-2</v>
      </c>
      <c r="V9857">
        <v>3</v>
      </c>
      <c r="W9857" t="s">
        <v>14</v>
      </c>
    </row>
    <row r="9858" spans="1:23" hidden="1" x14ac:dyDescent="0.25">
      <c r="A9858" s="1" t="s">
        <v>21</v>
      </c>
      <c r="B9858" t="s">
        <v>127</v>
      </c>
      <c r="C9858">
        <v>1</v>
      </c>
      <c r="D9858" t="s">
        <v>13</v>
      </c>
      <c r="E9858">
        <v>4</v>
      </c>
      <c r="F9858">
        <v>355</v>
      </c>
      <c r="G9858">
        <v>122</v>
      </c>
      <c r="H9858">
        <v>69</v>
      </c>
      <c r="I9858">
        <v>280</v>
      </c>
      <c r="J9858">
        <v>1</v>
      </c>
      <c r="K9858">
        <v>4</v>
      </c>
      <c r="L9858" t="s">
        <v>47</v>
      </c>
      <c r="M9858" t="s">
        <v>43</v>
      </c>
      <c r="N9858">
        <v>363</v>
      </c>
      <c r="O9858">
        <v>204</v>
      </c>
      <c r="P9858">
        <v>33</v>
      </c>
      <c r="Q9858">
        <v>191</v>
      </c>
      <c r="R9858" s="2">
        <v>0.53802816901408401</v>
      </c>
      <c r="S9858" s="2">
        <v>0.65289256198347101</v>
      </c>
      <c r="T9858" s="2">
        <v>0.46741313348534402</v>
      </c>
      <c r="U9858" s="2">
        <v>7.0615035528740502E-2</v>
      </c>
      <c r="V9858">
        <v>2</v>
      </c>
      <c r="W9858" t="s">
        <v>15</v>
      </c>
    </row>
    <row r="9859" spans="1:23" hidden="1" x14ac:dyDescent="0.25">
      <c r="A9859" s="1" t="s">
        <v>21</v>
      </c>
      <c r="B9859" t="s">
        <v>127</v>
      </c>
      <c r="C9859">
        <v>1</v>
      </c>
      <c r="D9859" t="s">
        <v>13</v>
      </c>
      <c r="E9859">
        <v>5</v>
      </c>
      <c r="F9859">
        <v>367</v>
      </c>
      <c r="G9859">
        <v>102</v>
      </c>
      <c r="H9859">
        <v>29</v>
      </c>
      <c r="I9859">
        <v>280</v>
      </c>
      <c r="J9859">
        <v>1</v>
      </c>
      <c r="K9859">
        <v>5</v>
      </c>
      <c r="L9859" t="s">
        <v>47</v>
      </c>
      <c r="M9859" t="s">
        <v>43</v>
      </c>
      <c r="N9859">
        <v>361</v>
      </c>
      <c r="O9859">
        <v>196</v>
      </c>
      <c r="P9859">
        <v>30</v>
      </c>
      <c r="Q9859">
        <v>131</v>
      </c>
      <c r="R9859" s="2">
        <v>0.35694822888283401</v>
      </c>
      <c r="S9859" s="2">
        <v>0.62603878116343503</v>
      </c>
      <c r="T9859" s="2">
        <v>0.47941449438578998</v>
      </c>
      <c r="U9859" s="2">
        <v>-0.122466265502956</v>
      </c>
      <c r="V9859">
        <v>1</v>
      </c>
      <c r="W9859" t="s">
        <v>16</v>
      </c>
    </row>
    <row r="9860" spans="1:23" hidden="1" x14ac:dyDescent="0.25">
      <c r="A9860" s="1" t="s">
        <v>21</v>
      </c>
      <c r="B9860" t="s">
        <v>127</v>
      </c>
      <c r="C9860">
        <v>1</v>
      </c>
      <c r="D9860" t="s">
        <v>13</v>
      </c>
      <c r="E9860">
        <v>6</v>
      </c>
      <c r="F9860">
        <v>317</v>
      </c>
      <c r="G9860">
        <v>66</v>
      </c>
      <c r="H9860">
        <v>35</v>
      </c>
      <c r="I9860">
        <v>280</v>
      </c>
      <c r="J9860">
        <v>1</v>
      </c>
      <c r="K9860">
        <v>6</v>
      </c>
      <c r="L9860" t="s">
        <v>47</v>
      </c>
      <c r="M9860" t="s">
        <v>43</v>
      </c>
      <c r="N9860">
        <v>325</v>
      </c>
      <c r="O9860">
        <v>181</v>
      </c>
      <c r="P9860">
        <v>33</v>
      </c>
      <c r="Q9860">
        <v>101</v>
      </c>
      <c r="R9860" s="2">
        <v>0.31861198738170299</v>
      </c>
      <c r="S9860" s="2">
        <v>0.65846153846153799</v>
      </c>
      <c r="T9860" s="2">
        <v>0.46492427364816502</v>
      </c>
      <c r="U9860" s="2">
        <v>-0.146312286266462</v>
      </c>
      <c r="V9860">
        <v>1</v>
      </c>
      <c r="W9860" t="s">
        <v>16</v>
      </c>
    </row>
    <row r="9861" spans="1:23" hidden="1" x14ac:dyDescent="0.25">
      <c r="A9861" s="1" t="s">
        <v>21</v>
      </c>
      <c r="B9861" t="s">
        <v>127</v>
      </c>
      <c r="C9861">
        <v>1</v>
      </c>
      <c r="D9861" t="s">
        <v>13</v>
      </c>
      <c r="E9861">
        <v>7</v>
      </c>
      <c r="F9861">
        <v>278</v>
      </c>
      <c r="G9861">
        <v>65</v>
      </c>
      <c r="H9861">
        <v>35</v>
      </c>
      <c r="I9861">
        <v>280</v>
      </c>
      <c r="J9861">
        <v>1</v>
      </c>
      <c r="K9861">
        <v>7</v>
      </c>
      <c r="L9861" t="s">
        <v>47</v>
      </c>
      <c r="M9861" t="s">
        <v>43</v>
      </c>
      <c r="N9861">
        <v>282</v>
      </c>
      <c r="O9861">
        <v>163</v>
      </c>
      <c r="P9861">
        <v>27</v>
      </c>
      <c r="Q9861">
        <v>100</v>
      </c>
      <c r="R9861" s="2">
        <v>0.35971223021582699</v>
      </c>
      <c r="S9861" s="2">
        <v>0.67375886524822703</v>
      </c>
      <c r="T9861" s="2">
        <v>0.45808766688469099</v>
      </c>
      <c r="U9861" s="2">
        <v>-9.8375436668863905E-2</v>
      </c>
      <c r="V9861">
        <v>1</v>
      </c>
      <c r="W9861" t="s">
        <v>16</v>
      </c>
    </row>
    <row r="9862" spans="1:23" hidden="1" x14ac:dyDescent="0.25">
      <c r="A9862" s="1" t="s">
        <v>21</v>
      </c>
      <c r="B9862" t="s">
        <v>127</v>
      </c>
      <c r="C9862">
        <v>1</v>
      </c>
      <c r="D9862" t="s">
        <v>13</v>
      </c>
      <c r="E9862">
        <v>8</v>
      </c>
      <c r="F9862">
        <v>268</v>
      </c>
      <c r="G9862">
        <v>80</v>
      </c>
      <c r="H9862">
        <v>32</v>
      </c>
      <c r="I9862">
        <v>280</v>
      </c>
      <c r="J9862">
        <v>1</v>
      </c>
      <c r="K9862">
        <v>8</v>
      </c>
      <c r="L9862" t="s">
        <v>47</v>
      </c>
      <c r="M9862" t="s">
        <v>43</v>
      </c>
      <c r="N9862">
        <v>280</v>
      </c>
      <c r="O9862">
        <v>146</v>
      </c>
      <c r="P9862">
        <v>24</v>
      </c>
      <c r="Q9862">
        <v>112</v>
      </c>
      <c r="R9862" s="2">
        <v>0.41791044776119401</v>
      </c>
      <c r="S9862" s="2">
        <v>0.60714285714285698</v>
      </c>
      <c r="T9862" s="2">
        <v>0.48785936869373703</v>
      </c>
      <c r="U9862" s="2">
        <v>-6.9948920932543193E-2</v>
      </c>
      <c r="V9862">
        <v>2</v>
      </c>
      <c r="W9862" t="s">
        <v>15</v>
      </c>
    </row>
    <row r="9863" spans="1:23" hidden="1" x14ac:dyDescent="0.25">
      <c r="A9863" s="1" t="s">
        <v>21</v>
      </c>
      <c r="B9863" t="s">
        <v>127</v>
      </c>
      <c r="C9863">
        <v>1</v>
      </c>
      <c r="D9863" t="s">
        <v>13</v>
      </c>
      <c r="E9863">
        <v>11</v>
      </c>
      <c r="F9863">
        <v>272</v>
      </c>
      <c r="G9863">
        <v>72</v>
      </c>
      <c r="H9863">
        <v>24</v>
      </c>
      <c r="I9863">
        <v>280</v>
      </c>
      <c r="J9863">
        <v>1</v>
      </c>
      <c r="K9863">
        <v>11</v>
      </c>
      <c r="L9863" t="s">
        <v>47</v>
      </c>
      <c r="M9863" t="s">
        <v>43</v>
      </c>
      <c r="N9863">
        <v>288</v>
      </c>
      <c r="O9863">
        <v>155</v>
      </c>
      <c r="P9863">
        <v>18</v>
      </c>
      <c r="Q9863">
        <v>96</v>
      </c>
      <c r="R9863" s="2">
        <v>0.35294117647058798</v>
      </c>
      <c r="S9863" s="2">
        <v>0.60069444444444398</v>
      </c>
      <c r="T9863" s="2">
        <v>0.49074126188216</v>
      </c>
      <c r="U9863" s="2">
        <v>-0.13780008541157199</v>
      </c>
      <c r="V9863">
        <v>1</v>
      </c>
      <c r="W9863" t="s">
        <v>16</v>
      </c>
    </row>
    <row r="9864" spans="1:23" hidden="1" x14ac:dyDescent="0.25">
      <c r="A9864" s="1" t="s">
        <v>21</v>
      </c>
      <c r="B9864" t="s">
        <v>51</v>
      </c>
      <c r="C9864">
        <v>1</v>
      </c>
      <c r="D9864" t="s">
        <v>13</v>
      </c>
      <c r="E9864">
        <v>3</v>
      </c>
      <c r="F9864">
        <v>244</v>
      </c>
      <c r="G9864">
        <v>95</v>
      </c>
      <c r="H9864">
        <v>39</v>
      </c>
      <c r="I9864">
        <v>14</v>
      </c>
      <c r="J9864">
        <v>1</v>
      </c>
      <c r="K9864">
        <v>3</v>
      </c>
      <c r="L9864" t="s">
        <v>47</v>
      </c>
      <c r="M9864" t="s">
        <v>43</v>
      </c>
      <c r="N9864">
        <v>243</v>
      </c>
      <c r="O9864">
        <v>137</v>
      </c>
      <c r="P9864">
        <v>30</v>
      </c>
      <c r="Q9864">
        <v>134</v>
      </c>
      <c r="R9864" s="2">
        <v>0.54918032786885296</v>
      </c>
      <c r="S9864" s="2">
        <v>0.687242798353909</v>
      </c>
      <c r="T9864" s="2">
        <v>0.45206149319081701</v>
      </c>
      <c r="U9864" s="2">
        <v>9.7118834678035601E-2</v>
      </c>
      <c r="V9864">
        <v>3</v>
      </c>
      <c r="W9864" t="s">
        <v>14</v>
      </c>
    </row>
    <row r="9865" spans="1:23" hidden="1" x14ac:dyDescent="0.25">
      <c r="A9865" s="1" t="s">
        <v>21</v>
      </c>
      <c r="B9865" t="s">
        <v>128</v>
      </c>
      <c r="C9865">
        <v>1</v>
      </c>
      <c r="D9865" t="s">
        <v>13</v>
      </c>
      <c r="E9865">
        <v>4</v>
      </c>
      <c r="F9865">
        <v>1010</v>
      </c>
      <c r="G9865">
        <v>285</v>
      </c>
      <c r="H9865">
        <v>183</v>
      </c>
      <c r="I9865">
        <v>281</v>
      </c>
      <c r="J9865">
        <v>1</v>
      </c>
      <c r="K9865">
        <v>4</v>
      </c>
      <c r="L9865" t="s">
        <v>47</v>
      </c>
      <c r="M9865" t="s">
        <v>43</v>
      </c>
      <c r="N9865">
        <v>1032</v>
      </c>
      <c r="O9865">
        <v>487</v>
      </c>
      <c r="P9865">
        <v>104</v>
      </c>
      <c r="Q9865">
        <v>468</v>
      </c>
      <c r="R9865" s="2">
        <v>0.463366336633663</v>
      </c>
      <c r="S9865" s="2">
        <v>0.57267441860465096</v>
      </c>
      <c r="T9865" s="2">
        <v>0.503263835325237</v>
      </c>
      <c r="U9865" s="2">
        <v>-3.9897498691573698E-2</v>
      </c>
      <c r="V9865">
        <v>2</v>
      </c>
      <c r="W9865" t="s">
        <v>15</v>
      </c>
    </row>
    <row r="9866" spans="1:23" hidden="1" x14ac:dyDescent="0.25">
      <c r="A9866" s="1" t="s">
        <v>21</v>
      </c>
      <c r="B9866" t="s">
        <v>128</v>
      </c>
      <c r="C9866">
        <v>1</v>
      </c>
      <c r="D9866" t="s">
        <v>13</v>
      </c>
      <c r="E9866">
        <v>5</v>
      </c>
      <c r="F9866">
        <v>921</v>
      </c>
      <c r="G9866">
        <v>290</v>
      </c>
      <c r="H9866">
        <v>108</v>
      </c>
      <c r="I9866">
        <v>281</v>
      </c>
      <c r="J9866">
        <v>1</v>
      </c>
      <c r="K9866">
        <v>5</v>
      </c>
      <c r="L9866" t="s">
        <v>47</v>
      </c>
      <c r="M9866" t="s">
        <v>43</v>
      </c>
      <c r="N9866">
        <v>945</v>
      </c>
      <c r="O9866">
        <v>440</v>
      </c>
      <c r="P9866">
        <v>95</v>
      </c>
      <c r="Q9866">
        <v>398</v>
      </c>
      <c r="R9866" s="2">
        <v>0.43213897937024998</v>
      </c>
      <c r="S9866" s="2">
        <v>0.56613756613756605</v>
      </c>
      <c r="T9866" s="2">
        <v>0.50618525358422295</v>
      </c>
      <c r="U9866" s="2">
        <v>-7.4046274213973307E-2</v>
      </c>
      <c r="V9866">
        <v>2</v>
      </c>
      <c r="W9866" t="s">
        <v>15</v>
      </c>
    </row>
    <row r="9867" spans="1:23" hidden="1" x14ac:dyDescent="0.25">
      <c r="A9867" s="1" t="s">
        <v>21</v>
      </c>
      <c r="B9867" t="s">
        <v>128</v>
      </c>
      <c r="C9867">
        <v>1</v>
      </c>
      <c r="D9867" t="s">
        <v>13</v>
      </c>
      <c r="E9867">
        <v>6</v>
      </c>
      <c r="F9867">
        <v>937</v>
      </c>
      <c r="G9867">
        <v>211</v>
      </c>
      <c r="H9867">
        <v>116</v>
      </c>
      <c r="I9867">
        <v>281</v>
      </c>
      <c r="J9867">
        <v>1</v>
      </c>
      <c r="K9867">
        <v>6</v>
      </c>
      <c r="L9867" t="s">
        <v>47</v>
      </c>
      <c r="M9867" t="s">
        <v>43</v>
      </c>
      <c r="N9867">
        <v>965</v>
      </c>
      <c r="O9867">
        <v>450</v>
      </c>
      <c r="P9867">
        <v>87</v>
      </c>
      <c r="Q9867">
        <v>327</v>
      </c>
      <c r="R9867" s="2">
        <v>0.34898612593383099</v>
      </c>
      <c r="S9867" s="2">
        <v>0.55647668393782401</v>
      </c>
      <c r="T9867" s="2">
        <v>0.51050284799198298</v>
      </c>
      <c r="U9867" s="2">
        <v>-0.16151672205815201</v>
      </c>
      <c r="V9867">
        <v>1</v>
      </c>
      <c r="W9867" t="s">
        <v>16</v>
      </c>
    </row>
    <row r="9868" spans="1:23" hidden="1" x14ac:dyDescent="0.25">
      <c r="A9868" s="1" t="s">
        <v>21</v>
      </c>
      <c r="B9868" t="s">
        <v>128</v>
      </c>
      <c r="C9868">
        <v>1</v>
      </c>
      <c r="D9868" t="s">
        <v>13</v>
      </c>
      <c r="E9868">
        <v>7</v>
      </c>
      <c r="F9868">
        <v>987</v>
      </c>
      <c r="G9868">
        <v>238</v>
      </c>
      <c r="H9868">
        <v>95</v>
      </c>
      <c r="I9868">
        <v>281</v>
      </c>
      <c r="J9868">
        <v>1</v>
      </c>
      <c r="K9868">
        <v>7</v>
      </c>
      <c r="L9868" t="s">
        <v>47</v>
      </c>
      <c r="M9868" t="s">
        <v>43</v>
      </c>
      <c r="N9868">
        <v>1002</v>
      </c>
      <c r="O9868">
        <v>434</v>
      </c>
      <c r="P9868">
        <v>108</v>
      </c>
      <c r="Q9868">
        <v>333</v>
      </c>
      <c r="R9868" s="2">
        <v>0.33738601823708197</v>
      </c>
      <c r="S9868" s="2">
        <v>0.54091816367265499</v>
      </c>
      <c r="T9868" s="2">
        <v>0.51745618607240296</v>
      </c>
      <c r="U9868" s="2">
        <v>-0.18007016783532101</v>
      </c>
      <c r="V9868">
        <v>1</v>
      </c>
      <c r="W9868" t="s">
        <v>16</v>
      </c>
    </row>
    <row r="9869" spans="1:23" hidden="1" x14ac:dyDescent="0.25">
      <c r="A9869" s="1" t="s">
        <v>21</v>
      </c>
      <c r="B9869" t="s">
        <v>128</v>
      </c>
      <c r="C9869">
        <v>1</v>
      </c>
      <c r="D9869" t="s">
        <v>13</v>
      </c>
      <c r="E9869">
        <v>8</v>
      </c>
      <c r="F9869">
        <v>885</v>
      </c>
      <c r="G9869">
        <v>246</v>
      </c>
      <c r="H9869">
        <v>145</v>
      </c>
      <c r="I9869">
        <v>281</v>
      </c>
      <c r="J9869">
        <v>1</v>
      </c>
      <c r="K9869">
        <v>8</v>
      </c>
      <c r="L9869" t="s">
        <v>47</v>
      </c>
      <c r="M9869" t="s">
        <v>43</v>
      </c>
      <c r="N9869">
        <v>945</v>
      </c>
      <c r="O9869">
        <v>410</v>
      </c>
      <c r="P9869">
        <v>83</v>
      </c>
      <c r="Q9869">
        <v>391</v>
      </c>
      <c r="R9869" s="2">
        <v>0.44180790960451999</v>
      </c>
      <c r="S9869" s="2">
        <v>0.52169312169312199</v>
      </c>
      <c r="T9869" s="2">
        <v>0.52604814817520096</v>
      </c>
      <c r="U9869" s="2">
        <v>-8.4240238570681497E-2</v>
      </c>
      <c r="V9869">
        <v>2</v>
      </c>
      <c r="W9869" t="s">
        <v>15</v>
      </c>
    </row>
    <row r="9870" spans="1:23" hidden="1" x14ac:dyDescent="0.25">
      <c r="A9870" s="1" t="s">
        <v>21</v>
      </c>
      <c r="B9870" t="s">
        <v>128</v>
      </c>
      <c r="C9870">
        <v>1</v>
      </c>
      <c r="D9870" t="s">
        <v>13</v>
      </c>
      <c r="E9870">
        <v>11</v>
      </c>
      <c r="F9870">
        <v>793</v>
      </c>
      <c r="G9870">
        <v>167</v>
      </c>
      <c r="H9870">
        <v>85</v>
      </c>
      <c r="I9870">
        <v>281</v>
      </c>
      <c r="J9870">
        <v>1</v>
      </c>
      <c r="K9870">
        <v>11</v>
      </c>
      <c r="L9870" t="s">
        <v>47</v>
      </c>
      <c r="M9870" t="s">
        <v>43</v>
      </c>
      <c r="N9870">
        <v>910</v>
      </c>
      <c r="O9870">
        <v>378</v>
      </c>
      <c r="P9870">
        <v>83</v>
      </c>
      <c r="Q9870">
        <v>252</v>
      </c>
      <c r="R9870" s="2">
        <v>0.31778058007566201</v>
      </c>
      <c r="S9870" s="2">
        <v>0.50659340659340701</v>
      </c>
      <c r="T9870" s="2">
        <v>0.53279643928623899</v>
      </c>
      <c r="U9870" s="2">
        <v>-0.215015859210577</v>
      </c>
      <c r="V9870">
        <v>1</v>
      </c>
      <c r="W9870" t="s">
        <v>16</v>
      </c>
    </row>
    <row r="9871" spans="1:23" hidden="1" x14ac:dyDescent="0.25">
      <c r="A9871" s="1" t="s">
        <v>17</v>
      </c>
      <c r="B9871" t="s">
        <v>116</v>
      </c>
      <c r="C9871">
        <v>1</v>
      </c>
      <c r="D9871" t="s">
        <v>13</v>
      </c>
      <c r="E9871">
        <v>3</v>
      </c>
      <c r="F9871">
        <v>100</v>
      </c>
      <c r="G9871">
        <v>47</v>
      </c>
      <c r="H9871">
        <v>28</v>
      </c>
      <c r="I9871">
        <v>255</v>
      </c>
      <c r="J9871">
        <v>1</v>
      </c>
      <c r="K9871">
        <v>3</v>
      </c>
      <c r="L9871" t="s">
        <v>39</v>
      </c>
      <c r="M9871" t="s">
        <v>40</v>
      </c>
      <c r="N9871">
        <v>101</v>
      </c>
      <c r="O9871">
        <v>19</v>
      </c>
      <c r="P9871">
        <v>5</v>
      </c>
      <c r="Q9871">
        <v>75</v>
      </c>
      <c r="R9871" s="2">
        <v>0.75</v>
      </c>
      <c r="S9871" s="2">
        <v>0.237623762376238</v>
      </c>
      <c r="T9871" s="2">
        <v>0.65300304233955597</v>
      </c>
      <c r="U9871" s="2">
        <v>9.6996957660444402E-2</v>
      </c>
      <c r="V9871">
        <v>3</v>
      </c>
      <c r="W9871" t="s">
        <v>14</v>
      </c>
    </row>
    <row r="9872" spans="1:23" hidden="1" x14ac:dyDescent="0.25">
      <c r="A9872" s="1" t="s">
        <v>21</v>
      </c>
      <c r="B9872" t="s">
        <v>129</v>
      </c>
      <c r="C9872">
        <v>1</v>
      </c>
      <c r="D9872" t="s">
        <v>13</v>
      </c>
      <c r="E9872">
        <v>4</v>
      </c>
      <c r="F9872">
        <v>118</v>
      </c>
      <c r="G9872">
        <v>42</v>
      </c>
      <c r="H9872">
        <v>58</v>
      </c>
      <c r="I9872">
        <v>282</v>
      </c>
      <c r="J9872">
        <v>1</v>
      </c>
      <c r="K9872">
        <v>4</v>
      </c>
      <c r="L9872" t="s">
        <v>47</v>
      </c>
      <c r="M9872" t="s">
        <v>43</v>
      </c>
      <c r="N9872">
        <v>116</v>
      </c>
      <c r="O9872">
        <v>21</v>
      </c>
      <c r="P9872">
        <v>5</v>
      </c>
      <c r="Q9872">
        <v>100</v>
      </c>
      <c r="R9872" s="2">
        <v>0.84745762711864403</v>
      </c>
      <c r="S9872" s="2">
        <v>0.22413793103448301</v>
      </c>
      <c r="T9872" s="2">
        <v>0.65903006438384804</v>
      </c>
      <c r="U9872" s="2">
        <v>0.18842756273479599</v>
      </c>
      <c r="V9872">
        <v>3</v>
      </c>
      <c r="W9872" t="s">
        <v>14</v>
      </c>
    </row>
    <row r="9873" spans="1:23" hidden="1" x14ac:dyDescent="0.25">
      <c r="A9873" s="1" t="s">
        <v>21</v>
      </c>
      <c r="B9873" t="s">
        <v>129</v>
      </c>
      <c r="C9873">
        <v>1</v>
      </c>
      <c r="D9873" t="s">
        <v>13</v>
      </c>
      <c r="E9873">
        <v>5</v>
      </c>
      <c r="F9873">
        <v>120</v>
      </c>
      <c r="G9873">
        <v>58</v>
      </c>
      <c r="H9873">
        <v>36</v>
      </c>
      <c r="I9873">
        <v>282</v>
      </c>
      <c r="J9873">
        <v>1</v>
      </c>
      <c r="K9873">
        <v>5</v>
      </c>
      <c r="L9873" t="s">
        <v>47</v>
      </c>
      <c r="M9873" t="s">
        <v>43</v>
      </c>
      <c r="N9873">
        <v>122</v>
      </c>
      <c r="O9873">
        <v>17</v>
      </c>
      <c r="P9873">
        <v>11</v>
      </c>
      <c r="Q9873">
        <v>94</v>
      </c>
      <c r="R9873" s="2">
        <v>0.78333333333333299</v>
      </c>
      <c r="S9873" s="2">
        <v>0.22950819672131101</v>
      </c>
      <c r="T9873" s="2">
        <v>0.65663001140542998</v>
      </c>
      <c r="U9873" s="2">
        <v>0.12670332192790401</v>
      </c>
      <c r="V9873">
        <v>3</v>
      </c>
      <c r="W9873" t="s">
        <v>14</v>
      </c>
    </row>
    <row r="9874" spans="1:23" hidden="1" x14ac:dyDescent="0.25">
      <c r="A9874" s="1" t="s">
        <v>21</v>
      </c>
      <c r="B9874" t="s">
        <v>129</v>
      </c>
      <c r="C9874">
        <v>1</v>
      </c>
      <c r="D9874" t="s">
        <v>13</v>
      </c>
      <c r="E9874">
        <v>6</v>
      </c>
      <c r="F9874">
        <v>133</v>
      </c>
      <c r="G9874">
        <v>46</v>
      </c>
      <c r="H9874">
        <v>36</v>
      </c>
      <c r="I9874">
        <v>282</v>
      </c>
      <c r="J9874">
        <v>1</v>
      </c>
      <c r="K9874">
        <v>6</v>
      </c>
      <c r="L9874" t="s">
        <v>47</v>
      </c>
      <c r="M9874" t="s">
        <v>43</v>
      </c>
      <c r="N9874">
        <v>144</v>
      </c>
      <c r="O9874">
        <v>29</v>
      </c>
      <c r="P9874">
        <v>9</v>
      </c>
      <c r="Q9874">
        <v>82</v>
      </c>
      <c r="R9874" s="2">
        <v>0.61654135338345895</v>
      </c>
      <c r="S9874" s="2">
        <v>0.26388888888888901</v>
      </c>
      <c r="T9874" s="2">
        <v>0.64126475995441701</v>
      </c>
      <c r="U9874" s="2">
        <v>-2.4723406570958301E-2</v>
      </c>
      <c r="V9874">
        <v>2</v>
      </c>
      <c r="W9874" t="s">
        <v>15</v>
      </c>
    </row>
    <row r="9875" spans="1:23" hidden="1" x14ac:dyDescent="0.25">
      <c r="A9875" s="1" t="s">
        <v>21</v>
      </c>
      <c r="B9875" t="s">
        <v>129</v>
      </c>
      <c r="C9875">
        <v>1</v>
      </c>
      <c r="D9875" t="s">
        <v>13</v>
      </c>
      <c r="E9875">
        <v>7</v>
      </c>
      <c r="F9875">
        <v>140</v>
      </c>
      <c r="G9875">
        <v>55</v>
      </c>
      <c r="H9875">
        <v>43</v>
      </c>
      <c r="I9875">
        <v>282</v>
      </c>
      <c r="J9875">
        <v>1</v>
      </c>
      <c r="K9875">
        <v>7</v>
      </c>
      <c r="L9875" t="s">
        <v>47</v>
      </c>
      <c r="M9875" t="s">
        <v>43</v>
      </c>
      <c r="N9875">
        <v>142</v>
      </c>
      <c r="O9875">
        <v>22</v>
      </c>
      <c r="P9875">
        <v>12</v>
      </c>
      <c r="Q9875">
        <v>98</v>
      </c>
      <c r="R9875" s="2">
        <v>0.7</v>
      </c>
      <c r="S9875" s="2">
        <v>0.23943661971831001</v>
      </c>
      <c r="T9875" s="2">
        <v>0.65219284896793905</v>
      </c>
      <c r="U9875" s="2">
        <v>4.78071510320607E-2</v>
      </c>
      <c r="V9875">
        <v>2</v>
      </c>
      <c r="W9875" t="s">
        <v>15</v>
      </c>
    </row>
    <row r="9876" spans="1:23" hidden="1" x14ac:dyDescent="0.25">
      <c r="A9876" s="1" t="s">
        <v>21</v>
      </c>
      <c r="B9876" t="s">
        <v>129</v>
      </c>
      <c r="C9876">
        <v>1</v>
      </c>
      <c r="D9876" t="s">
        <v>13</v>
      </c>
      <c r="E9876">
        <v>8</v>
      </c>
      <c r="F9876">
        <v>139</v>
      </c>
      <c r="G9876">
        <v>55</v>
      </c>
      <c r="H9876">
        <v>44</v>
      </c>
      <c r="I9876">
        <v>282</v>
      </c>
      <c r="J9876">
        <v>1</v>
      </c>
      <c r="K9876">
        <v>8</v>
      </c>
      <c r="L9876" t="s">
        <v>47</v>
      </c>
      <c r="M9876" t="s">
        <v>43</v>
      </c>
      <c r="N9876">
        <v>144</v>
      </c>
      <c r="O9876">
        <v>28</v>
      </c>
      <c r="P9876">
        <v>6</v>
      </c>
      <c r="Q9876">
        <v>99</v>
      </c>
      <c r="R9876" s="2">
        <v>0.71223021582733803</v>
      </c>
      <c r="S9876" s="2">
        <v>0.23611111111111099</v>
      </c>
      <c r="T9876" s="2">
        <v>0.65367906907377804</v>
      </c>
      <c r="U9876" s="2">
        <v>5.85511467535599E-2</v>
      </c>
      <c r="V9876">
        <v>2</v>
      </c>
      <c r="W9876" t="s">
        <v>15</v>
      </c>
    </row>
    <row r="9877" spans="1:23" hidden="1" x14ac:dyDescent="0.25">
      <c r="A9877" s="1" t="s">
        <v>21</v>
      </c>
      <c r="B9877" t="s">
        <v>129</v>
      </c>
      <c r="C9877">
        <v>1</v>
      </c>
      <c r="D9877" t="s">
        <v>13</v>
      </c>
      <c r="E9877">
        <v>11</v>
      </c>
      <c r="F9877">
        <v>159</v>
      </c>
      <c r="G9877">
        <v>51</v>
      </c>
      <c r="H9877">
        <v>43</v>
      </c>
      <c r="I9877">
        <v>282</v>
      </c>
      <c r="J9877">
        <v>1</v>
      </c>
      <c r="K9877">
        <v>11</v>
      </c>
      <c r="L9877" t="s">
        <v>47</v>
      </c>
      <c r="M9877" t="s">
        <v>43</v>
      </c>
      <c r="N9877">
        <v>185</v>
      </c>
      <c r="O9877">
        <v>20</v>
      </c>
      <c r="P9877">
        <v>14</v>
      </c>
      <c r="Q9877">
        <v>94</v>
      </c>
      <c r="R9877" s="2">
        <v>0.59119496855345899</v>
      </c>
      <c r="S9877" s="2">
        <v>0.18378378378378399</v>
      </c>
      <c r="T9877" s="2">
        <v>0.67706494327971001</v>
      </c>
      <c r="U9877" s="2">
        <v>-8.58699747262512E-2</v>
      </c>
      <c r="V9877">
        <v>2</v>
      </c>
      <c r="W9877" t="s">
        <v>15</v>
      </c>
    </row>
    <row r="9878" spans="1:23" hidden="1" x14ac:dyDescent="0.25">
      <c r="A9878" s="1" t="s">
        <v>17</v>
      </c>
      <c r="B9878" t="s">
        <v>168</v>
      </c>
      <c r="C9878">
        <v>1</v>
      </c>
      <c r="D9878" t="s">
        <v>13</v>
      </c>
      <c r="E9878">
        <v>3</v>
      </c>
      <c r="F9878">
        <v>220</v>
      </c>
      <c r="G9878">
        <v>95</v>
      </c>
      <c r="H9878">
        <v>61</v>
      </c>
      <c r="I9878">
        <v>477</v>
      </c>
      <c r="J9878">
        <v>1</v>
      </c>
      <c r="K9878">
        <v>3</v>
      </c>
      <c r="L9878" t="s">
        <v>39</v>
      </c>
      <c r="M9878" t="s">
        <v>40</v>
      </c>
      <c r="N9878">
        <v>222</v>
      </c>
      <c r="O9878">
        <v>57</v>
      </c>
      <c r="P9878">
        <v>16</v>
      </c>
      <c r="Q9878">
        <v>156</v>
      </c>
      <c r="R9878" s="2">
        <v>0.70909090909090899</v>
      </c>
      <c r="S9878" s="2">
        <v>0.32882882882882902</v>
      </c>
      <c r="T9878" s="2">
        <v>0.612242118364559</v>
      </c>
      <c r="U9878" s="2">
        <v>9.6848790726350595E-2</v>
      </c>
      <c r="V9878">
        <v>3</v>
      </c>
      <c r="W9878" t="s">
        <v>14</v>
      </c>
    </row>
    <row r="9879" spans="1:23" hidden="1" x14ac:dyDescent="0.25">
      <c r="A9879" s="1" t="s">
        <v>21</v>
      </c>
      <c r="B9879" t="s">
        <v>130</v>
      </c>
      <c r="C9879">
        <v>1</v>
      </c>
      <c r="D9879" t="s">
        <v>13</v>
      </c>
      <c r="E9879">
        <v>4</v>
      </c>
      <c r="F9879">
        <v>347</v>
      </c>
      <c r="G9879">
        <v>104</v>
      </c>
      <c r="H9879">
        <v>143</v>
      </c>
      <c r="I9879">
        <v>283</v>
      </c>
      <c r="J9879">
        <v>1</v>
      </c>
      <c r="K9879">
        <v>4</v>
      </c>
      <c r="L9879" t="s">
        <v>47</v>
      </c>
      <c r="M9879" t="s">
        <v>43</v>
      </c>
      <c r="N9879">
        <v>359</v>
      </c>
      <c r="O9879">
        <v>116</v>
      </c>
      <c r="P9879">
        <v>21</v>
      </c>
      <c r="Q9879">
        <v>247</v>
      </c>
      <c r="R9879" s="2">
        <v>0.71181556195965401</v>
      </c>
      <c r="S9879" s="2">
        <v>0.38161559888579399</v>
      </c>
      <c r="T9879" s="2">
        <v>0.58865091225216504</v>
      </c>
      <c r="U9879" s="2">
        <v>0.123164649707489</v>
      </c>
      <c r="V9879">
        <v>3</v>
      </c>
      <c r="W9879" t="s">
        <v>14</v>
      </c>
    </row>
    <row r="9880" spans="1:23" hidden="1" x14ac:dyDescent="0.25">
      <c r="A9880" s="1" t="s">
        <v>21</v>
      </c>
      <c r="B9880" t="s">
        <v>130</v>
      </c>
      <c r="C9880">
        <v>1</v>
      </c>
      <c r="D9880" t="s">
        <v>13</v>
      </c>
      <c r="E9880">
        <v>5</v>
      </c>
      <c r="F9880">
        <v>332</v>
      </c>
      <c r="G9880">
        <v>121</v>
      </c>
      <c r="H9880">
        <v>80</v>
      </c>
      <c r="I9880">
        <v>283</v>
      </c>
      <c r="J9880">
        <v>1</v>
      </c>
      <c r="K9880">
        <v>5</v>
      </c>
      <c r="L9880" t="s">
        <v>47</v>
      </c>
      <c r="M9880" t="s">
        <v>43</v>
      </c>
      <c r="N9880">
        <v>336</v>
      </c>
      <c r="O9880">
        <v>94</v>
      </c>
      <c r="P9880">
        <v>23</v>
      </c>
      <c r="Q9880">
        <v>201</v>
      </c>
      <c r="R9880" s="2">
        <v>0.60542168674698804</v>
      </c>
      <c r="S9880" s="2">
        <v>0.34821428571428598</v>
      </c>
      <c r="T9880" s="2">
        <v>0.60357846441349805</v>
      </c>
      <c r="U9880" s="2">
        <v>1.8432223334894401E-3</v>
      </c>
      <c r="V9880">
        <v>2</v>
      </c>
      <c r="W9880" t="s">
        <v>15</v>
      </c>
    </row>
    <row r="9881" spans="1:23" hidden="1" x14ac:dyDescent="0.25">
      <c r="A9881" s="1" t="s">
        <v>21</v>
      </c>
      <c r="B9881" t="s">
        <v>130</v>
      </c>
      <c r="C9881">
        <v>1</v>
      </c>
      <c r="D9881" t="s">
        <v>13</v>
      </c>
      <c r="E9881">
        <v>6</v>
      </c>
      <c r="F9881">
        <v>338</v>
      </c>
      <c r="G9881">
        <v>86</v>
      </c>
      <c r="H9881">
        <v>95</v>
      </c>
      <c r="I9881">
        <v>283</v>
      </c>
      <c r="J9881">
        <v>1</v>
      </c>
      <c r="K9881">
        <v>6</v>
      </c>
      <c r="L9881" t="s">
        <v>47</v>
      </c>
      <c r="M9881" t="s">
        <v>43</v>
      </c>
      <c r="N9881">
        <v>351</v>
      </c>
      <c r="O9881">
        <v>110</v>
      </c>
      <c r="P9881">
        <v>25</v>
      </c>
      <c r="Q9881">
        <v>181</v>
      </c>
      <c r="R9881" s="2">
        <v>0.53550295857988195</v>
      </c>
      <c r="S9881" s="2">
        <v>0.38461538461538503</v>
      </c>
      <c r="T9881" s="2">
        <v>0.58731026262796204</v>
      </c>
      <c r="U9881" s="2">
        <v>-5.1807304048080198E-2</v>
      </c>
      <c r="V9881">
        <v>2</v>
      </c>
      <c r="W9881" t="s">
        <v>15</v>
      </c>
    </row>
    <row r="9882" spans="1:23" hidden="1" x14ac:dyDescent="0.25">
      <c r="A9882" s="1" t="s">
        <v>21</v>
      </c>
      <c r="B9882" t="s">
        <v>130</v>
      </c>
      <c r="C9882">
        <v>1</v>
      </c>
      <c r="D9882" t="s">
        <v>13</v>
      </c>
      <c r="E9882">
        <v>7</v>
      </c>
      <c r="F9882">
        <v>318</v>
      </c>
      <c r="G9882">
        <v>94</v>
      </c>
      <c r="H9882">
        <v>55</v>
      </c>
      <c r="I9882">
        <v>283</v>
      </c>
      <c r="J9882">
        <v>1</v>
      </c>
      <c r="K9882">
        <v>7</v>
      </c>
      <c r="L9882" t="s">
        <v>47</v>
      </c>
      <c r="M9882" t="s">
        <v>43</v>
      </c>
      <c r="N9882">
        <v>338</v>
      </c>
      <c r="O9882">
        <v>97</v>
      </c>
      <c r="P9882">
        <v>27</v>
      </c>
      <c r="Q9882">
        <v>149</v>
      </c>
      <c r="R9882" s="2">
        <v>0.46855345911949697</v>
      </c>
      <c r="S9882" s="2">
        <v>0.366863905325444</v>
      </c>
      <c r="T9882" s="2">
        <v>0.59524366727228695</v>
      </c>
      <c r="U9882" s="2">
        <v>-0.126690208152791</v>
      </c>
      <c r="V9882">
        <v>1</v>
      </c>
      <c r="W9882" t="s">
        <v>16</v>
      </c>
    </row>
    <row r="9883" spans="1:23" hidden="1" x14ac:dyDescent="0.25">
      <c r="A9883" s="1" t="s">
        <v>21</v>
      </c>
      <c r="B9883" t="s">
        <v>130</v>
      </c>
      <c r="C9883">
        <v>1</v>
      </c>
      <c r="D9883" t="s">
        <v>13</v>
      </c>
      <c r="E9883">
        <v>8</v>
      </c>
      <c r="F9883">
        <v>336</v>
      </c>
      <c r="G9883">
        <v>96</v>
      </c>
      <c r="H9883">
        <v>111</v>
      </c>
      <c r="I9883">
        <v>283</v>
      </c>
      <c r="J9883">
        <v>1</v>
      </c>
      <c r="K9883">
        <v>8</v>
      </c>
      <c r="L9883" t="s">
        <v>47</v>
      </c>
      <c r="M9883" t="s">
        <v>43</v>
      </c>
      <c r="N9883">
        <v>347</v>
      </c>
      <c r="O9883">
        <v>106</v>
      </c>
      <c r="P9883">
        <v>23</v>
      </c>
      <c r="Q9883">
        <v>207</v>
      </c>
      <c r="R9883" s="2">
        <v>0.61607142857142905</v>
      </c>
      <c r="S9883" s="2">
        <v>0.37175792507204602</v>
      </c>
      <c r="T9883" s="2">
        <v>0.59305645580934696</v>
      </c>
      <c r="U9883" s="2">
        <v>2.30149727620821E-2</v>
      </c>
      <c r="V9883">
        <v>2</v>
      </c>
      <c r="W9883" t="s">
        <v>15</v>
      </c>
    </row>
    <row r="9884" spans="1:23" hidden="1" x14ac:dyDescent="0.25">
      <c r="A9884" s="1" t="s">
        <v>21</v>
      </c>
      <c r="B9884" t="s">
        <v>130</v>
      </c>
      <c r="C9884">
        <v>1</v>
      </c>
      <c r="D9884" t="s">
        <v>13</v>
      </c>
      <c r="E9884">
        <v>11</v>
      </c>
      <c r="F9884">
        <v>131</v>
      </c>
      <c r="G9884">
        <v>44</v>
      </c>
      <c r="H9884">
        <v>15</v>
      </c>
      <c r="I9884">
        <v>283</v>
      </c>
      <c r="J9884">
        <v>1</v>
      </c>
      <c r="K9884">
        <v>11</v>
      </c>
      <c r="L9884" t="s">
        <v>47</v>
      </c>
      <c r="M9884" t="s">
        <v>43</v>
      </c>
      <c r="N9884">
        <v>371</v>
      </c>
      <c r="O9884">
        <v>108</v>
      </c>
      <c r="P9884">
        <v>17</v>
      </c>
      <c r="Q9884">
        <v>59</v>
      </c>
      <c r="R9884" s="2">
        <v>0.45038167938931301</v>
      </c>
      <c r="S9884" s="2">
        <v>0.33692722371967698</v>
      </c>
      <c r="T9884" s="2">
        <v>0.60862282317291605</v>
      </c>
      <c r="U9884" s="2">
        <v>-0.15824114378360299</v>
      </c>
      <c r="V9884">
        <v>1</v>
      </c>
      <c r="W9884" t="s">
        <v>16</v>
      </c>
    </row>
    <row r="9885" spans="1:23" hidden="1" x14ac:dyDescent="0.25">
      <c r="A9885" s="1" t="s">
        <v>17</v>
      </c>
      <c r="B9885" t="s">
        <v>247</v>
      </c>
      <c r="C9885">
        <v>1</v>
      </c>
      <c r="D9885" t="s">
        <v>13</v>
      </c>
      <c r="E9885">
        <v>3</v>
      </c>
      <c r="F9885">
        <v>391</v>
      </c>
      <c r="G9885">
        <v>157</v>
      </c>
      <c r="H9885">
        <v>106</v>
      </c>
      <c r="I9885">
        <v>761</v>
      </c>
      <c r="J9885">
        <v>1</v>
      </c>
      <c r="K9885">
        <v>3</v>
      </c>
      <c r="L9885" t="s">
        <v>39</v>
      </c>
      <c r="M9885" t="s">
        <v>40</v>
      </c>
      <c r="N9885">
        <v>400</v>
      </c>
      <c r="O9885">
        <v>128</v>
      </c>
      <c r="P9885">
        <v>36</v>
      </c>
      <c r="Q9885">
        <v>263</v>
      </c>
      <c r="R9885" s="2">
        <v>0.67263427109974405</v>
      </c>
      <c r="S9885" s="2">
        <v>0.41</v>
      </c>
      <c r="T9885" s="2">
        <v>0.57596549398657604</v>
      </c>
      <c r="U9885" s="2">
        <v>9.6668777113168097E-2</v>
      </c>
      <c r="V9885">
        <v>3</v>
      </c>
      <c r="W9885" t="s">
        <v>14</v>
      </c>
    </row>
    <row r="9886" spans="1:23" hidden="1" x14ac:dyDescent="0.25">
      <c r="A9886" s="1" t="s">
        <v>21</v>
      </c>
      <c r="B9886" t="s">
        <v>131</v>
      </c>
      <c r="C9886">
        <v>1</v>
      </c>
      <c r="D9886" t="s">
        <v>13</v>
      </c>
      <c r="E9886">
        <v>4</v>
      </c>
      <c r="F9886">
        <v>861</v>
      </c>
      <c r="G9886">
        <v>246</v>
      </c>
      <c r="H9886">
        <v>519</v>
      </c>
      <c r="I9886">
        <v>284</v>
      </c>
      <c r="J9886">
        <v>1</v>
      </c>
      <c r="K9886">
        <v>4</v>
      </c>
      <c r="L9886" t="s">
        <v>47</v>
      </c>
      <c r="M9886" t="s">
        <v>43</v>
      </c>
      <c r="N9886">
        <v>868</v>
      </c>
      <c r="O9886">
        <v>98</v>
      </c>
      <c r="P9886">
        <v>24</v>
      </c>
      <c r="Q9886">
        <v>765</v>
      </c>
      <c r="R9886" s="2">
        <v>0.888501742160279</v>
      </c>
      <c r="S9886" s="2">
        <v>0.14055299539170499</v>
      </c>
      <c r="T9886" s="2">
        <v>0.69638543662033703</v>
      </c>
      <c r="U9886" s="2">
        <v>0.19211630553994199</v>
      </c>
      <c r="V9886">
        <v>3</v>
      </c>
      <c r="W9886" t="s">
        <v>14</v>
      </c>
    </row>
    <row r="9887" spans="1:23" hidden="1" x14ac:dyDescent="0.25">
      <c r="A9887" s="1" t="s">
        <v>21</v>
      </c>
      <c r="B9887" t="s">
        <v>131</v>
      </c>
      <c r="C9887">
        <v>1</v>
      </c>
      <c r="D9887" t="s">
        <v>13</v>
      </c>
      <c r="E9887">
        <v>5</v>
      </c>
      <c r="F9887">
        <v>793</v>
      </c>
      <c r="G9887">
        <v>342</v>
      </c>
      <c r="H9887">
        <v>257</v>
      </c>
      <c r="I9887">
        <v>284</v>
      </c>
      <c r="J9887">
        <v>1</v>
      </c>
      <c r="K9887">
        <v>5</v>
      </c>
      <c r="L9887" t="s">
        <v>47</v>
      </c>
      <c r="M9887" t="s">
        <v>43</v>
      </c>
      <c r="N9887">
        <v>789</v>
      </c>
      <c r="O9887">
        <v>99</v>
      </c>
      <c r="P9887">
        <v>14</v>
      </c>
      <c r="Q9887">
        <v>599</v>
      </c>
      <c r="R9887" s="2">
        <v>0.75535939470365698</v>
      </c>
      <c r="S9887" s="2">
        <v>0.14321926489226899</v>
      </c>
      <c r="T9887" s="2">
        <v>0.69519384044441801</v>
      </c>
      <c r="U9887" s="2">
        <v>6.01655542592388E-2</v>
      </c>
      <c r="V9887">
        <v>2</v>
      </c>
      <c r="W9887" t="s">
        <v>15</v>
      </c>
    </row>
    <row r="9888" spans="1:23" hidden="1" x14ac:dyDescent="0.25">
      <c r="A9888" s="1" t="s">
        <v>21</v>
      </c>
      <c r="B9888" t="s">
        <v>131</v>
      </c>
      <c r="C9888">
        <v>1</v>
      </c>
      <c r="D9888" t="s">
        <v>13</v>
      </c>
      <c r="E9888">
        <v>6</v>
      </c>
      <c r="F9888">
        <v>942</v>
      </c>
      <c r="G9888">
        <v>322</v>
      </c>
      <c r="H9888">
        <v>377</v>
      </c>
      <c r="I9888">
        <v>284</v>
      </c>
      <c r="J9888">
        <v>1</v>
      </c>
      <c r="K9888">
        <v>6</v>
      </c>
      <c r="L9888" t="s">
        <v>47</v>
      </c>
      <c r="M9888" t="s">
        <v>43</v>
      </c>
      <c r="N9888">
        <v>941</v>
      </c>
      <c r="O9888">
        <v>104</v>
      </c>
      <c r="P9888">
        <v>21</v>
      </c>
      <c r="Q9888">
        <v>699</v>
      </c>
      <c r="R9888" s="2">
        <v>0.74203821656050994</v>
      </c>
      <c r="S9888" s="2">
        <v>0.132837407013815</v>
      </c>
      <c r="T9888" s="2">
        <v>0.69983364979012896</v>
      </c>
      <c r="U9888" s="2">
        <v>4.22045667703808E-2</v>
      </c>
      <c r="V9888">
        <v>2</v>
      </c>
      <c r="W9888" t="s">
        <v>15</v>
      </c>
    </row>
    <row r="9889" spans="1:23" hidden="1" x14ac:dyDescent="0.25">
      <c r="A9889" s="1" t="s">
        <v>21</v>
      </c>
      <c r="B9889" t="s">
        <v>131</v>
      </c>
      <c r="C9889">
        <v>1</v>
      </c>
      <c r="D9889" t="s">
        <v>13</v>
      </c>
      <c r="E9889">
        <v>7</v>
      </c>
      <c r="F9889">
        <v>926</v>
      </c>
      <c r="G9889">
        <v>328</v>
      </c>
      <c r="H9889">
        <v>451</v>
      </c>
      <c r="I9889">
        <v>284</v>
      </c>
      <c r="J9889">
        <v>1</v>
      </c>
      <c r="K9889">
        <v>7</v>
      </c>
      <c r="L9889" t="s">
        <v>47</v>
      </c>
      <c r="M9889" t="s">
        <v>43</v>
      </c>
      <c r="N9889">
        <v>949</v>
      </c>
      <c r="O9889">
        <v>82</v>
      </c>
      <c r="P9889">
        <v>30</v>
      </c>
      <c r="Q9889">
        <v>779</v>
      </c>
      <c r="R9889" s="2">
        <v>0.84125269978401696</v>
      </c>
      <c r="S9889" s="2">
        <v>0.118018967334036</v>
      </c>
      <c r="T9889" s="2">
        <v>0.706456234660779</v>
      </c>
      <c r="U9889" s="2">
        <v>0.13479646512323901</v>
      </c>
      <c r="V9889">
        <v>3</v>
      </c>
      <c r="W9889" t="s">
        <v>14</v>
      </c>
    </row>
    <row r="9890" spans="1:23" hidden="1" x14ac:dyDescent="0.25">
      <c r="A9890" s="1" t="s">
        <v>21</v>
      </c>
      <c r="B9890" t="s">
        <v>131</v>
      </c>
      <c r="C9890">
        <v>1</v>
      </c>
      <c r="D9890" t="s">
        <v>13</v>
      </c>
      <c r="E9890">
        <v>8</v>
      </c>
      <c r="F9890">
        <v>871</v>
      </c>
      <c r="G9890">
        <v>253</v>
      </c>
      <c r="H9890">
        <v>420</v>
      </c>
      <c r="I9890">
        <v>284</v>
      </c>
      <c r="J9890">
        <v>1</v>
      </c>
      <c r="K9890">
        <v>8</v>
      </c>
      <c r="L9890" t="s">
        <v>47</v>
      </c>
      <c r="M9890" t="s">
        <v>43</v>
      </c>
      <c r="N9890">
        <v>886</v>
      </c>
      <c r="O9890">
        <v>101</v>
      </c>
      <c r="P9890">
        <v>24</v>
      </c>
      <c r="Q9890">
        <v>673</v>
      </c>
      <c r="R9890" s="2">
        <v>0.77267508610792202</v>
      </c>
      <c r="S9890" s="2">
        <v>0.14108352144469499</v>
      </c>
      <c r="T9890" s="2">
        <v>0.69614833650130004</v>
      </c>
      <c r="U9890" s="2">
        <v>7.6526749606621897E-2</v>
      </c>
      <c r="V9890">
        <v>2</v>
      </c>
      <c r="W9890" t="s">
        <v>15</v>
      </c>
    </row>
    <row r="9891" spans="1:23" hidden="1" x14ac:dyDescent="0.25">
      <c r="A9891" s="1" t="s">
        <v>21</v>
      </c>
      <c r="B9891" t="s">
        <v>131</v>
      </c>
      <c r="C9891">
        <v>1</v>
      </c>
      <c r="D9891" t="s">
        <v>13</v>
      </c>
      <c r="E9891">
        <v>11</v>
      </c>
      <c r="F9891">
        <v>822</v>
      </c>
      <c r="G9891">
        <v>247</v>
      </c>
      <c r="H9891">
        <v>371</v>
      </c>
      <c r="I9891">
        <v>284</v>
      </c>
      <c r="J9891">
        <v>1</v>
      </c>
      <c r="K9891">
        <v>11</v>
      </c>
      <c r="L9891" t="s">
        <v>47</v>
      </c>
      <c r="M9891" t="s">
        <v>43</v>
      </c>
      <c r="N9891">
        <v>866</v>
      </c>
      <c r="O9891">
        <v>96</v>
      </c>
      <c r="P9891">
        <v>19</v>
      </c>
      <c r="Q9891">
        <v>618</v>
      </c>
      <c r="R9891" s="2">
        <v>0.75182481751824803</v>
      </c>
      <c r="S9891" s="2">
        <v>0.132794457274827</v>
      </c>
      <c r="T9891" s="2">
        <v>0.69985284467823905</v>
      </c>
      <c r="U9891" s="2">
        <v>5.1971972840009199E-2</v>
      </c>
      <c r="V9891">
        <v>2</v>
      </c>
      <c r="W9891" t="s">
        <v>15</v>
      </c>
    </row>
    <row r="9892" spans="1:23" hidden="1" x14ac:dyDescent="0.25">
      <c r="A9892" s="1" t="s">
        <v>18</v>
      </c>
      <c r="B9892" t="s">
        <v>400</v>
      </c>
      <c r="C9892">
        <v>7</v>
      </c>
      <c r="D9892" t="s">
        <v>13</v>
      </c>
      <c r="E9892">
        <v>3</v>
      </c>
      <c r="F9892">
        <v>70</v>
      </c>
      <c r="G9892">
        <v>37</v>
      </c>
      <c r="H9892">
        <v>19</v>
      </c>
      <c r="I9892">
        <v>4118</v>
      </c>
      <c r="J9892">
        <v>7</v>
      </c>
      <c r="K9892">
        <v>3</v>
      </c>
      <c r="L9892" t="s">
        <v>39</v>
      </c>
      <c r="M9892" t="s">
        <v>40</v>
      </c>
      <c r="N9892">
        <v>72</v>
      </c>
      <c r="O9892">
        <v>8</v>
      </c>
      <c r="P9892">
        <v>1</v>
      </c>
      <c r="Q9892">
        <v>56</v>
      </c>
      <c r="R9892" s="2">
        <v>0.8</v>
      </c>
      <c r="S9892" s="2">
        <v>0.125</v>
      </c>
      <c r="T9892" s="2">
        <v>0.70333630555122395</v>
      </c>
      <c r="U9892" s="2">
        <v>9.6663694448776302E-2</v>
      </c>
      <c r="V9892">
        <v>3</v>
      </c>
      <c r="W9892" t="s">
        <v>14</v>
      </c>
    </row>
    <row r="9893" spans="1:23" hidden="1" x14ac:dyDescent="0.25">
      <c r="A9893" s="1" t="s">
        <v>21</v>
      </c>
      <c r="B9893" t="s">
        <v>132</v>
      </c>
      <c r="C9893">
        <v>1</v>
      </c>
      <c r="D9893" t="s">
        <v>13</v>
      </c>
      <c r="E9893">
        <v>4</v>
      </c>
      <c r="F9893">
        <v>168</v>
      </c>
      <c r="G9893">
        <v>52</v>
      </c>
      <c r="H9893">
        <v>12</v>
      </c>
      <c r="I9893">
        <v>286</v>
      </c>
      <c r="J9893">
        <v>1</v>
      </c>
      <c r="K9893">
        <v>4</v>
      </c>
      <c r="L9893" t="s">
        <v>47</v>
      </c>
      <c r="M9893" t="s">
        <v>43</v>
      </c>
      <c r="N9893">
        <v>172</v>
      </c>
      <c r="O9893">
        <v>106</v>
      </c>
      <c r="P9893">
        <v>33</v>
      </c>
      <c r="Q9893">
        <v>64</v>
      </c>
      <c r="R9893" s="2">
        <v>0.38095238095238099</v>
      </c>
      <c r="S9893" s="2">
        <v>0.80813953488372103</v>
      </c>
      <c r="T9893" s="2">
        <v>0.398030912673907</v>
      </c>
      <c r="U9893" s="2">
        <v>-1.7078531721525601E-2</v>
      </c>
      <c r="V9893">
        <v>2</v>
      </c>
      <c r="W9893" t="s">
        <v>15</v>
      </c>
    </row>
    <row r="9894" spans="1:23" hidden="1" x14ac:dyDescent="0.25">
      <c r="A9894" s="1" t="s">
        <v>21</v>
      </c>
      <c r="B9894" t="s">
        <v>132</v>
      </c>
      <c r="C9894">
        <v>1</v>
      </c>
      <c r="D9894" t="s">
        <v>13</v>
      </c>
      <c r="E9894">
        <v>5</v>
      </c>
      <c r="F9894">
        <v>165</v>
      </c>
      <c r="G9894">
        <v>35</v>
      </c>
      <c r="H9894">
        <v>3</v>
      </c>
      <c r="I9894">
        <v>286</v>
      </c>
      <c r="J9894">
        <v>1</v>
      </c>
      <c r="K9894">
        <v>5</v>
      </c>
      <c r="L9894" t="s">
        <v>47</v>
      </c>
      <c r="M9894" t="s">
        <v>43</v>
      </c>
      <c r="N9894">
        <v>164</v>
      </c>
      <c r="O9894">
        <v>112</v>
      </c>
      <c r="P9894">
        <v>23</v>
      </c>
      <c r="Q9894">
        <v>38</v>
      </c>
      <c r="R9894" s="2">
        <v>0.23030303030303001</v>
      </c>
      <c r="S9894" s="2">
        <v>0.82317073170731703</v>
      </c>
      <c r="T9894" s="2">
        <v>0.391313243417031</v>
      </c>
      <c r="U9894" s="2">
        <v>-0.16101021311400099</v>
      </c>
      <c r="V9894">
        <v>1</v>
      </c>
      <c r="W9894" t="s">
        <v>16</v>
      </c>
    </row>
    <row r="9895" spans="1:23" hidden="1" x14ac:dyDescent="0.25">
      <c r="A9895" s="1" t="s">
        <v>21</v>
      </c>
      <c r="B9895" t="s">
        <v>132</v>
      </c>
      <c r="C9895">
        <v>1</v>
      </c>
      <c r="D9895" t="s">
        <v>13</v>
      </c>
      <c r="E9895">
        <v>6</v>
      </c>
      <c r="F9895">
        <v>134</v>
      </c>
      <c r="G9895">
        <v>20</v>
      </c>
      <c r="H9895">
        <v>2</v>
      </c>
      <c r="I9895">
        <v>286</v>
      </c>
      <c r="J9895">
        <v>1</v>
      </c>
      <c r="K9895">
        <v>6</v>
      </c>
      <c r="L9895" t="s">
        <v>47</v>
      </c>
      <c r="M9895" t="s">
        <v>43</v>
      </c>
      <c r="N9895">
        <v>124</v>
      </c>
      <c r="O9895">
        <v>86</v>
      </c>
      <c r="P9895">
        <v>23</v>
      </c>
      <c r="Q9895">
        <v>22</v>
      </c>
      <c r="R9895" s="2">
        <v>0.164179104477612</v>
      </c>
      <c r="S9895" s="2">
        <v>0.87903225806451601</v>
      </c>
      <c r="T9895" s="2">
        <v>0.366347882198237</v>
      </c>
      <c r="U9895" s="2">
        <v>-0.202168777720625</v>
      </c>
      <c r="V9895">
        <v>1</v>
      </c>
      <c r="W9895" t="s">
        <v>16</v>
      </c>
    </row>
    <row r="9896" spans="1:23" hidden="1" x14ac:dyDescent="0.25">
      <c r="A9896" s="1" t="s">
        <v>21</v>
      </c>
      <c r="B9896" t="s">
        <v>132</v>
      </c>
      <c r="C9896">
        <v>1</v>
      </c>
      <c r="D9896" t="s">
        <v>13</v>
      </c>
      <c r="E9896">
        <v>7</v>
      </c>
      <c r="F9896">
        <v>176</v>
      </c>
      <c r="G9896">
        <v>15</v>
      </c>
      <c r="H9896">
        <v>1</v>
      </c>
      <c r="I9896">
        <v>286</v>
      </c>
      <c r="J9896">
        <v>1</v>
      </c>
      <c r="K9896">
        <v>7</v>
      </c>
      <c r="L9896" t="s">
        <v>47</v>
      </c>
      <c r="M9896" t="s">
        <v>43</v>
      </c>
      <c r="N9896">
        <v>171</v>
      </c>
      <c r="O9896">
        <v>117</v>
      </c>
      <c r="P9896">
        <v>26</v>
      </c>
      <c r="Q9896">
        <v>16</v>
      </c>
      <c r="R9896" s="2">
        <v>9.0909090909090898E-2</v>
      </c>
      <c r="S9896" s="2">
        <v>0.83625730994152003</v>
      </c>
      <c r="T9896" s="2">
        <v>0.38546465362652399</v>
      </c>
      <c r="U9896" s="2">
        <v>-0.29455556271743299</v>
      </c>
      <c r="V9896">
        <v>1</v>
      </c>
      <c r="W9896" t="s">
        <v>16</v>
      </c>
    </row>
    <row r="9897" spans="1:23" hidden="1" x14ac:dyDescent="0.25">
      <c r="A9897" s="1" t="s">
        <v>21</v>
      </c>
      <c r="B9897" t="s">
        <v>132</v>
      </c>
      <c r="C9897">
        <v>1</v>
      </c>
      <c r="D9897" t="s">
        <v>13</v>
      </c>
      <c r="E9897">
        <v>8</v>
      </c>
      <c r="F9897">
        <v>193</v>
      </c>
      <c r="G9897">
        <v>22</v>
      </c>
      <c r="H9897">
        <v>3</v>
      </c>
      <c r="I9897">
        <v>286</v>
      </c>
      <c r="J9897">
        <v>1</v>
      </c>
      <c r="K9897">
        <v>8</v>
      </c>
      <c r="L9897" t="s">
        <v>47</v>
      </c>
      <c r="M9897" t="s">
        <v>43</v>
      </c>
      <c r="N9897">
        <v>176</v>
      </c>
      <c r="O9897">
        <v>111</v>
      </c>
      <c r="P9897">
        <v>26</v>
      </c>
      <c r="Q9897">
        <v>25</v>
      </c>
      <c r="R9897" s="2">
        <v>0.12953367875647701</v>
      </c>
      <c r="S9897" s="2">
        <v>0.77840909090909105</v>
      </c>
      <c r="T9897" s="2">
        <v>0.411317897857155</v>
      </c>
      <c r="U9897" s="2">
        <v>-0.28178421910067902</v>
      </c>
      <c r="V9897">
        <v>1</v>
      </c>
      <c r="W9897" t="s">
        <v>16</v>
      </c>
    </row>
    <row r="9898" spans="1:23" hidden="1" x14ac:dyDescent="0.25">
      <c r="A9898" s="1" t="s">
        <v>21</v>
      </c>
      <c r="B9898" t="s">
        <v>132</v>
      </c>
      <c r="C9898">
        <v>1</v>
      </c>
      <c r="D9898" t="s">
        <v>13</v>
      </c>
      <c r="E9898">
        <v>11</v>
      </c>
      <c r="F9898">
        <v>198</v>
      </c>
      <c r="G9898">
        <v>25</v>
      </c>
      <c r="H9898">
        <v>7</v>
      </c>
      <c r="I9898">
        <v>286</v>
      </c>
      <c r="J9898">
        <v>1</v>
      </c>
      <c r="K9898">
        <v>11</v>
      </c>
      <c r="L9898" t="s">
        <v>47</v>
      </c>
      <c r="M9898" t="s">
        <v>43</v>
      </c>
      <c r="N9898">
        <v>200</v>
      </c>
      <c r="O9898">
        <v>94</v>
      </c>
      <c r="P9898">
        <v>28</v>
      </c>
      <c r="Q9898">
        <v>32</v>
      </c>
      <c r="R9898" s="2">
        <v>0.16161616161616199</v>
      </c>
      <c r="S9898" s="2">
        <v>0.61</v>
      </c>
      <c r="T9898" s="2">
        <v>0.486582468327174</v>
      </c>
      <c r="U9898" s="2">
        <v>-0.32496630671101301</v>
      </c>
      <c r="V9898">
        <v>1</v>
      </c>
      <c r="W9898" t="s">
        <v>16</v>
      </c>
    </row>
    <row r="9899" spans="1:23" hidden="1" x14ac:dyDescent="0.25">
      <c r="A9899" s="1" t="s">
        <v>21</v>
      </c>
      <c r="B9899" t="s">
        <v>133</v>
      </c>
      <c r="C9899">
        <v>6</v>
      </c>
      <c r="D9899" t="s">
        <v>13</v>
      </c>
      <c r="E9899">
        <v>6</v>
      </c>
      <c r="F9899">
        <v>31</v>
      </c>
      <c r="G9899">
        <v>0</v>
      </c>
      <c r="H9899">
        <v>0</v>
      </c>
      <c r="I9899">
        <v>287</v>
      </c>
      <c r="J9899">
        <v>6</v>
      </c>
      <c r="K9899">
        <v>6</v>
      </c>
      <c r="L9899" t="s">
        <v>47</v>
      </c>
      <c r="M9899" t="s">
        <v>43</v>
      </c>
      <c r="N9899">
        <v>41</v>
      </c>
      <c r="O9899">
        <v>27</v>
      </c>
      <c r="P9899">
        <v>0</v>
      </c>
      <c r="Q9899">
        <v>0</v>
      </c>
      <c r="R9899" s="2">
        <v>0</v>
      </c>
      <c r="S9899" s="2">
        <v>0.65853658536585402</v>
      </c>
      <c r="T9899" s="2">
        <v>0.464890734051295</v>
      </c>
      <c r="U9899" s="2">
        <v>-0.464890734051295</v>
      </c>
      <c r="V9899">
        <v>1</v>
      </c>
      <c r="W9899" t="s">
        <v>16</v>
      </c>
    </row>
    <row r="9900" spans="1:23" hidden="1" x14ac:dyDescent="0.25">
      <c r="A9900" s="1" t="s">
        <v>21</v>
      </c>
      <c r="B9900" t="s">
        <v>133</v>
      </c>
      <c r="C9900">
        <v>6</v>
      </c>
      <c r="D9900" t="s">
        <v>13</v>
      </c>
      <c r="E9900">
        <v>7</v>
      </c>
      <c r="F9900">
        <v>36</v>
      </c>
      <c r="G9900">
        <v>0</v>
      </c>
      <c r="H9900">
        <v>0</v>
      </c>
      <c r="I9900">
        <v>287</v>
      </c>
      <c r="J9900">
        <v>6</v>
      </c>
      <c r="K9900">
        <v>7</v>
      </c>
      <c r="L9900" t="s">
        <v>47</v>
      </c>
      <c r="M9900" t="s">
        <v>43</v>
      </c>
      <c r="N9900">
        <v>52</v>
      </c>
      <c r="O9900">
        <v>26</v>
      </c>
      <c r="P9900">
        <v>6</v>
      </c>
      <c r="Q9900">
        <v>0</v>
      </c>
      <c r="R9900" s="2">
        <v>0</v>
      </c>
      <c r="S9900" s="2">
        <v>0.61538461538461497</v>
      </c>
      <c r="T9900" s="2">
        <v>0.48417600225172902</v>
      </c>
      <c r="U9900" s="2">
        <v>-0.48417600225172902</v>
      </c>
      <c r="V9900">
        <v>1</v>
      </c>
      <c r="W9900" t="s">
        <v>16</v>
      </c>
    </row>
    <row r="9901" spans="1:23" hidden="1" x14ac:dyDescent="0.25">
      <c r="A9901" s="1" t="s">
        <v>21</v>
      </c>
      <c r="B9901" t="s">
        <v>133</v>
      </c>
      <c r="C9901">
        <v>6</v>
      </c>
      <c r="D9901" t="s">
        <v>13</v>
      </c>
      <c r="E9901">
        <v>11</v>
      </c>
      <c r="F9901">
        <v>62</v>
      </c>
      <c r="G9901">
        <v>1</v>
      </c>
      <c r="H9901">
        <v>0</v>
      </c>
      <c r="I9901">
        <v>287</v>
      </c>
      <c r="J9901">
        <v>6</v>
      </c>
      <c r="K9901">
        <v>11</v>
      </c>
      <c r="L9901" t="s">
        <v>47</v>
      </c>
      <c r="M9901" t="s">
        <v>43</v>
      </c>
      <c r="N9901">
        <v>172</v>
      </c>
      <c r="O9901">
        <v>112</v>
      </c>
      <c r="P9901">
        <v>10</v>
      </c>
      <c r="Q9901">
        <v>1</v>
      </c>
      <c r="R9901" s="2">
        <v>1.6129032258064498E-2</v>
      </c>
      <c r="S9901" s="2">
        <v>0.70930232558139505</v>
      </c>
      <c r="T9901" s="2">
        <v>0.442202756749774</v>
      </c>
      <c r="U9901" s="2">
        <v>-0.42607372449170899</v>
      </c>
      <c r="V9901">
        <v>1</v>
      </c>
      <c r="W9901" t="s">
        <v>16</v>
      </c>
    </row>
    <row r="9902" spans="1:23" hidden="1" x14ac:dyDescent="0.25">
      <c r="A9902" s="1" t="s">
        <v>21</v>
      </c>
      <c r="B9902" t="s">
        <v>476</v>
      </c>
      <c r="C9902">
        <v>6</v>
      </c>
      <c r="D9902" t="s">
        <v>13</v>
      </c>
      <c r="E9902">
        <v>11</v>
      </c>
      <c r="F9902">
        <v>37</v>
      </c>
      <c r="G9902">
        <v>2</v>
      </c>
      <c r="H9902">
        <v>0</v>
      </c>
      <c r="I9902">
        <v>288</v>
      </c>
      <c r="J9902">
        <v>6</v>
      </c>
      <c r="K9902">
        <v>11</v>
      </c>
      <c r="L9902" t="s">
        <v>47</v>
      </c>
      <c r="M9902" t="s">
        <v>43</v>
      </c>
      <c r="N9902">
        <v>31</v>
      </c>
      <c r="O9902">
        <v>16</v>
      </c>
      <c r="P9902">
        <v>4</v>
      </c>
      <c r="Q9902">
        <v>2</v>
      </c>
      <c r="R9902" s="2">
        <v>5.4054054054054099E-2</v>
      </c>
      <c r="S9902" s="2">
        <v>0.64516129032258096</v>
      </c>
      <c r="T9902" s="2">
        <v>0.47086835575156999</v>
      </c>
      <c r="U9902" s="2">
        <v>-0.41681430169751599</v>
      </c>
      <c r="V9902">
        <v>1</v>
      </c>
      <c r="W9902" t="s">
        <v>16</v>
      </c>
    </row>
    <row r="9903" spans="1:23" hidden="1" x14ac:dyDescent="0.25">
      <c r="A9903" s="1" t="s">
        <v>18</v>
      </c>
      <c r="B9903" t="s">
        <v>320</v>
      </c>
      <c r="C9903">
        <v>1</v>
      </c>
      <c r="D9903" t="s">
        <v>13</v>
      </c>
      <c r="E9903">
        <v>3</v>
      </c>
      <c r="F9903">
        <v>42</v>
      </c>
      <c r="G9903">
        <v>14</v>
      </c>
      <c r="H9903">
        <v>7</v>
      </c>
      <c r="I9903">
        <v>2534</v>
      </c>
      <c r="J9903">
        <v>1</v>
      </c>
      <c r="K9903">
        <v>3</v>
      </c>
      <c r="L9903" t="s">
        <v>39</v>
      </c>
      <c r="M9903" t="s">
        <v>40</v>
      </c>
      <c r="N9903">
        <v>44</v>
      </c>
      <c r="O9903">
        <v>30</v>
      </c>
      <c r="P9903">
        <v>5</v>
      </c>
      <c r="Q9903">
        <v>21</v>
      </c>
      <c r="R9903" s="2">
        <v>0.5</v>
      </c>
      <c r="S9903" s="2">
        <v>0.79545454545454497</v>
      </c>
      <c r="T9903" s="2">
        <v>0.40370002635209301</v>
      </c>
      <c r="U9903" s="2">
        <v>9.6299973647907294E-2</v>
      </c>
      <c r="V9903">
        <v>3</v>
      </c>
      <c r="W9903" t="s">
        <v>14</v>
      </c>
    </row>
    <row r="9904" spans="1:23" hidden="1" x14ac:dyDescent="0.25">
      <c r="A9904" s="1" t="s">
        <v>21</v>
      </c>
      <c r="B9904" t="s">
        <v>134</v>
      </c>
      <c r="C9904">
        <v>1</v>
      </c>
      <c r="D9904" t="s">
        <v>13</v>
      </c>
      <c r="E9904">
        <v>4</v>
      </c>
      <c r="F9904">
        <v>129</v>
      </c>
      <c r="G9904">
        <v>41</v>
      </c>
      <c r="H9904">
        <v>35</v>
      </c>
      <c r="I9904">
        <v>294</v>
      </c>
      <c r="J9904">
        <v>1</v>
      </c>
      <c r="K9904">
        <v>4</v>
      </c>
      <c r="L9904" t="s">
        <v>39</v>
      </c>
      <c r="M9904" t="s">
        <v>40</v>
      </c>
      <c r="N9904">
        <v>139</v>
      </c>
      <c r="O9904">
        <v>37</v>
      </c>
      <c r="P9904">
        <v>8</v>
      </c>
      <c r="Q9904">
        <v>76</v>
      </c>
      <c r="R9904" s="2">
        <v>0.58914728682170503</v>
      </c>
      <c r="S9904" s="2">
        <v>0.32374100719424498</v>
      </c>
      <c r="T9904" s="2">
        <v>0.61451594282313105</v>
      </c>
      <c r="U9904" s="2">
        <v>-2.53686560014257E-2</v>
      </c>
      <c r="V9904">
        <v>2</v>
      </c>
      <c r="W9904" t="s">
        <v>15</v>
      </c>
    </row>
    <row r="9905" spans="1:23" hidden="1" x14ac:dyDescent="0.25">
      <c r="A9905" s="1" t="s">
        <v>21</v>
      </c>
      <c r="B9905" t="s">
        <v>134</v>
      </c>
      <c r="C9905">
        <v>1</v>
      </c>
      <c r="D9905" t="s">
        <v>13</v>
      </c>
      <c r="E9905">
        <v>5</v>
      </c>
      <c r="F9905">
        <v>113</v>
      </c>
      <c r="G9905">
        <v>24</v>
      </c>
      <c r="H9905">
        <v>11</v>
      </c>
      <c r="I9905">
        <v>294</v>
      </c>
      <c r="J9905">
        <v>1</v>
      </c>
      <c r="K9905">
        <v>5</v>
      </c>
      <c r="L9905" t="s">
        <v>39</v>
      </c>
      <c r="M9905" t="s">
        <v>40</v>
      </c>
      <c r="N9905">
        <v>116</v>
      </c>
      <c r="O9905">
        <v>36</v>
      </c>
      <c r="P9905">
        <v>7</v>
      </c>
      <c r="Q9905">
        <v>35</v>
      </c>
      <c r="R9905" s="2">
        <v>0.30973451327433599</v>
      </c>
      <c r="S9905" s="2">
        <v>0.37068965517241398</v>
      </c>
      <c r="T9905" s="2">
        <v>0.59353388178859601</v>
      </c>
      <c r="U9905" s="2">
        <v>-0.28379936851426002</v>
      </c>
      <c r="V9905">
        <v>1</v>
      </c>
      <c r="W9905" t="s">
        <v>16</v>
      </c>
    </row>
    <row r="9906" spans="1:23" hidden="1" x14ac:dyDescent="0.25">
      <c r="A9906" s="1" t="s">
        <v>21</v>
      </c>
      <c r="B9906" t="s">
        <v>134</v>
      </c>
      <c r="C9906">
        <v>1</v>
      </c>
      <c r="D9906" t="s">
        <v>13</v>
      </c>
      <c r="E9906">
        <v>6</v>
      </c>
      <c r="F9906">
        <v>126</v>
      </c>
      <c r="G9906">
        <v>30</v>
      </c>
      <c r="H9906">
        <v>18</v>
      </c>
      <c r="I9906">
        <v>294</v>
      </c>
      <c r="J9906">
        <v>1</v>
      </c>
      <c r="K9906">
        <v>6</v>
      </c>
      <c r="L9906" t="s">
        <v>39</v>
      </c>
      <c r="M9906" t="s">
        <v>40</v>
      </c>
      <c r="N9906">
        <v>125</v>
      </c>
      <c r="O9906">
        <v>36</v>
      </c>
      <c r="P9906">
        <v>5</v>
      </c>
      <c r="Q9906">
        <v>48</v>
      </c>
      <c r="R9906" s="2">
        <v>0.38095238095238099</v>
      </c>
      <c r="S9906" s="2">
        <v>0.32800000000000001</v>
      </c>
      <c r="T9906" s="2">
        <v>0.61261253450693098</v>
      </c>
      <c r="U9906" s="2">
        <v>-0.23166015355455</v>
      </c>
      <c r="V9906">
        <v>1</v>
      </c>
      <c r="W9906" t="s">
        <v>16</v>
      </c>
    </row>
    <row r="9907" spans="1:23" hidden="1" x14ac:dyDescent="0.25">
      <c r="A9907" s="1" t="s">
        <v>21</v>
      </c>
      <c r="B9907" t="s">
        <v>134</v>
      </c>
      <c r="C9907">
        <v>1</v>
      </c>
      <c r="D9907" t="s">
        <v>13</v>
      </c>
      <c r="E9907">
        <v>7</v>
      </c>
      <c r="F9907">
        <v>151</v>
      </c>
      <c r="G9907">
        <v>45</v>
      </c>
      <c r="H9907">
        <v>20</v>
      </c>
      <c r="I9907">
        <v>294</v>
      </c>
      <c r="J9907">
        <v>1</v>
      </c>
      <c r="K9907">
        <v>7</v>
      </c>
      <c r="L9907" t="s">
        <v>39</v>
      </c>
      <c r="M9907" t="s">
        <v>40</v>
      </c>
      <c r="N9907">
        <v>165</v>
      </c>
      <c r="O9907">
        <v>55</v>
      </c>
      <c r="P9907">
        <v>10</v>
      </c>
      <c r="Q9907">
        <v>65</v>
      </c>
      <c r="R9907" s="2">
        <v>0.43046357615893999</v>
      </c>
      <c r="S9907" s="2">
        <v>0.39393939393939398</v>
      </c>
      <c r="T9907" s="2">
        <v>0.58314322180468003</v>
      </c>
      <c r="U9907" s="2">
        <v>-0.15267964564573899</v>
      </c>
      <c r="V9907">
        <v>1</v>
      </c>
      <c r="W9907" t="s">
        <v>16</v>
      </c>
    </row>
    <row r="9908" spans="1:23" hidden="1" x14ac:dyDescent="0.25">
      <c r="A9908" s="1" t="s">
        <v>21</v>
      </c>
      <c r="B9908" t="s">
        <v>134</v>
      </c>
      <c r="C9908">
        <v>1</v>
      </c>
      <c r="D9908" t="s">
        <v>13</v>
      </c>
      <c r="E9908">
        <v>8</v>
      </c>
      <c r="F9908">
        <v>185</v>
      </c>
      <c r="G9908">
        <v>44</v>
      </c>
      <c r="H9908">
        <v>18</v>
      </c>
      <c r="I9908">
        <v>294</v>
      </c>
      <c r="J9908">
        <v>1</v>
      </c>
      <c r="K9908">
        <v>8</v>
      </c>
      <c r="L9908" t="s">
        <v>39</v>
      </c>
      <c r="M9908" t="s">
        <v>40</v>
      </c>
      <c r="N9908">
        <v>203</v>
      </c>
      <c r="O9908">
        <v>64</v>
      </c>
      <c r="P9908">
        <v>9</v>
      </c>
      <c r="Q9908">
        <v>62</v>
      </c>
      <c r="R9908" s="2">
        <v>0.33513513513513499</v>
      </c>
      <c r="S9908" s="2">
        <v>0.35960591133004899</v>
      </c>
      <c r="T9908" s="2">
        <v>0.59848737458991796</v>
      </c>
      <c r="U9908" s="2">
        <v>-0.26335223945478298</v>
      </c>
      <c r="V9908">
        <v>1</v>
      </c>
      <c r="W9908" t="s">
        <v>16</v>
      </c>
    </row>
    <row r="9909" spans="1:23" hidden="1" x14ac:dyDescent="0.25">
      <c r="A9909" s="1" t="s">
        <v>21</v>
      </c>
      <c r="B9909" t="s">
        <v>134</v>
      </c>
      <c r="C9909">
        <v>1</v>
      </c>
      <c r="D9909" t="s">
        <v>13</v>
      </c>
      <c r="E9909">
        <v>11</v>
      </c>
      <c r="F9909">
        <v>233</v>
      </c>
      <c r="G9909">
        <v>50</v>
      </c>
      <c r="H9909">
        <v>14</v>
      </c>
      <c r="I9909">
        <v>294</v>
      </c>
      <c r="J9909">
        <v>1</v>
      </c>
      <c r="K9909">
        <v>11</v>
      </c>
      <c r="L9909" t="s">
        <v>39</v>
      </c>
      <c r="M9909" t="s">
        <v>40</v>
      </c>
      <c r="N9909">
        <v>264</v>
      </c>
      <c r="O9909">
        <v>52</v>
      </c>
      <c r="P9909">
        <v>5</v>
      </c>
      <c r="Q9909">
        <v>64</v>
      </c>
      <c r="R9909" s="2">
        <v>0.274678111587983</v>
      </c>
      <c r="S9909" s="2">
        <v>0.21590909090909099</v>
      </c>
      <c r="T9909" s="2">
        <v>0.662707657524223</v>
      </c>
      <c r="U9909" s="2">
        <v>-0.38802954593624001</v>
      </c>
      <c r="V9909">
        <v>1</v>
      </c>
      <c r="W9909" t="s">
        <v>16</v>
      </c>
    </row>
    <row r="9910" spans="1:23" hidden="1" x14ac:dyDescent="0.25">
      <c r="A9910" s="1" t="s">
        <v>17</v>
      </c>
      <c r="B9910" t="s">
        <v>347</v>
      </c>
      <c r="C9910">
        <v>1</v>
      </c>
      <c r="D9910" t="s">
        <v>13</v>
      </c>
      <c r="E9910">
        <v>3</v>
      </c>
      <c r="F9910">
        <v>49</v>
      </c>
      <c r="G9910">
        <v>24</v>
      </c>
      <c r="H9910">
        <v>8</v>
      </c>
      <c r="I9910">
        <v>2902</v>
      </c>
      <c r="J9910">
        <v>1</v>
      </c>
      <c r="K9910">
        <v>3</v>
      </c>
      <c r="L9910" t="s">
        <v>39</v>
      </c>
      <c r="M9910" t="s">
        <v>40</v>
      </c>
      <c r="N9910">
        <v>53</v>
      </c>
      <c r="O9910">
        <v>15</v>
      </c>
      <c r="P9910">
        <v>9</v>
      </c>
      <c r="Q9910">
        <v>32</v>
      </c>
      <c r="R9910" s="2">
        <v>0.65306122448979598</v>
      </c>
      <c r="S9910" s="2">
        <v>0.45283018867924502</v>
      </c>
      <c r="T9910" s="2">
        <v>0.55682403471800601</v>
      </c>
      <c r="U9910" s="2">
        <v>9.6237189771789702E-2</v>
      </c>
      <c r="V9910">
        <v>3</v>
      </c>
      <c r="W9910" t="s">
        <v>14</v>
      </c>
    </row>
    <row r="9911" spans="1:23" hidden="1" x14ac:dyDescent="0.25">
      <c r="A9911" s="1" t="s">
        <v>21</v>
      </c>
      <c r="B9911" t="s">
        <v>135</v>
      </c>
      <c r="C9911">
        <v>1</v>
      </c>
      <c r="D9911" t="s">
        <v>13</v>
      </c>
      <c r="E9911">
        <v>4</v>
      </c>
      <c r="F9911">
        <v>40</v>
      </c>
      <c r="G9911">
        <v>22</v>
      </c>
      <c r="H9911">
        <v>8</v>
      </c>
      <c r="I9911">
        <v>297</v>
      </c>
      <c r="J9911">
        <v>1</v>
      </c>
      <c r="K9911">
        <v>4</v>
      </c>
      <c r="L9911" t="s">
        <v>39</v>
      </c>
      <c r="M9911" t="s">
        <v>40</v>
      </c>
      <c r="N9911">
        <v>41</v>
      </c>
      <c r="O9911">
        <v>7</v>
      </c>
      <c r="P9911">
        <v>3</v>
      </c>
      <c r="Q9911">
        <v>30</v>
      </c>
      <c r="R9911" s="2">
        <v>0.75</v>
      </c>
      <c r="S9911" s="2">
        <v>0.24390243902438999</v>
      </c>
      <c r="T9911" s="2">
        <v>0.65019700675981096</v>
      </c>
      <c r="U9911" s="2">
        <v>9.9802993240188903E-2</v>
      </c>
      <c r="V9911">
        <v>3</v>
      </c>
      <c r="W9911" t="s">
        <v>14</v>
      </c>
    </row>
    <row r="9912" spans="1:23" hidden="1" x14ac:dyDescent="0.25">
      <c r="A9912" s="1" t="s">
        <v>21</v>
      </c>
      <c r="B9912" t="s">
        <v>135</v>
      </c>
      <c r="C9912">
        <v>1</v>
      </c>
      <c r="D9912" t="s">
        <v>13</v>
      </c>
      <c r="E9912">
        <v>7</v>
      </c>
      <c r="F9912">
        <v>26</v>
      </c>
      <c r="G9912">
        <v>7</v>
      </c>
      <c r="H9912">
        <v>8</v>
      </c>
      <c r="I9912">
        <v>297</v>
      </c>
      <c r="J9912">
        <v>1</v>
      </c>
      <c r="K9912">
        <v>7</v>
      </c>
      <c r="L9912" t="s">
        <v>39</v>
      </c>
      <c r="M9912" t="s">
        <v>40</v>
      </c>
      <c r="N9912">
        <v>27</v>
      </c>
      <c r="O9912">
        <v>8</v>
      </c>
      <c r="P9912">
        <v>1</v>
      </c>
      <c r="Q9912">
        <v>15</v>
      </c>
      <c r="R9912" s="2">
        <v>0.57692307692307698</v>
      </c>
      <c r="S9912" s="2">
        <v>0.33333333333333298</v>
      </c>
      <c r="T9912" s="2">
        <v>0.61022898715601404</v>
      </c>
      <c r="U9912" s="2">
        <v>-3.3305910232936699E-2</v>
      </c>
      <c r="V9912">
        <v>2</v>
      </c>
      <c r="W9912" t="s">
        <v>15</v>
      </c>
    </row>
    <row r="9913" spans="1:23" hidden="1" x14ac:dyDescent="0.25">
      <c r="A9913" s="1" t="s">
        <v>21</v>
      </c>
      <c r="B9913" t="s">
        <v>135</v>
      </c>
      <c r="C9913">
        <v>1</v>
      </c>
      <c r="D9913" t="s">
        <v>13</v>
      </c>
      <c r="E9913">
        <v>8</v>
      </c>
      <c r="F9913">
        <v>29</v>
      </c>
      <c r="G9913">
        <v>6</v>
      </c>
      <c r="H9913">
        <v>7</v>
      </c>
      <c r="I9913">
        <v>297</v>
      </c>
      <c r="J9913">
        <v>1</v>
      </c>
      <c r="K9913">
        <v>8</v>
      </c>
      <c r="L9913" t="s">
        <v>39</v>
      </c>
      <c r="M9913" t="s">
        <v>40</v>
      </c>
      <c r="N9913">
        <v>30</v>
      </c>
      <c r="O9913">
        <v>4</v>
      </c>
      <c r="P9913">
        <v>4</v>
      </c>
      <c r="Q9913">
        <v>13</v>
      </c>
      <c r="R9913" s="2">
        <v>0.44827586206896602</v>
      </c>
      <c r="S9913" s="2">
        <v>0.266666666666667</v>
      </c>
      <c r="T9913" s="2">
        <v>0.64002332904248105</v>
      </c>
      <c r="U9913" s="2">
        <v>-0.191747466973515</v>
      </c>
      <c r="V9913">
        <v>1</v>
      </c>
      <c r="W9913" t="s">
        <v>16</v>
      </c>
    </row>
    <row r="9914" spans="1:23" hidden="1" x14ac:dyDescent="0.25">
      <c r="A9914" s="1" t="s">
        <v>21</v>
      </c>
      <c r="B9914" t="s">
        <v>135</v>
      </c>
      <c r="C9914">
        <v>1</v>
      </c>
      <c r="D9914" t="s">
        <v>13</v>
      </c>
      <c r="E9914">
        <v>11</v>
      </c>
      <c r="F9914">
        <v>26</v>
      </c>
      <c r="G9914">
        <v>11</v>
      </c>
      <c r="H9914">
        <v>1</v>
      </c>
      <c r="I9914">
        <v>297</v>
      </c>
      <c r="J9914">
        <v>1</v>
      </c>
      <c r="K9914">
        <v>11</v>
      </c>
      <c r="L9914" t="s">
        <v>39</v>
      </c>
      <c r="M9914" t="s">
        <v>40</v>
      </c>
      <c r="N9914">
        <v>25</v>
      </c>
      <c r="O9914">
        <v>4</v>
      </c>
      <c r="P9914">
        <v>2</v>
      </c>
      <c r="Q9914">
        <v>12</v>
      </c>
      <c r="R9914" s="2">
        <v>0.46153846153846201</v>
      </c>
      <c r="S9914" s="2">
        <v>0.24</v>
      </c>
      <c r="T9914" s="2">
        <v>0.65194106579706801</v>
      </c>
      <c r="U9914" s="2">
        <v>-0.190402604258606</v>
      </c>
      <c r="V9914">
        <v>1</v>
      </c>
      <c r="W9914" t="s">
        <v>16</v>
      </c>
    </row>
    <row r="9915" spans="1:23" hidden="1" x14ac:dyDescent="0.25">
      <c r="A9915" s="1" t="s">
        <v>19</v>
      </c>
      <c r="B9915" t="s">
        <v>247</v>
      </c>
      <c r="C9915">
        <v>1</v>
      </c>
      <c r="D9915" t="s">
        <v>13</v>
      </c>
      <c r="E9915">
        <v>3</v>
      </c>
      <c r="F9915">
        <v>351</v>
      </c>
      <c r="G9915">
        <v>132</v>
      </c>
      <c r="H9915">
        <v>90</v>
      </c>
      <c r="I9915">
        <v>761</v>
      </c>
      <c r="J9915">
        <v>1</v>
      </c>
      <c r="K9915">
        <v>3</v>
      </c>
      <c r="L9915" t="s">
        <v>39</v>
      </c>
      <c r="M9915" t="s">
        <v>40</v>
      </c>
      <c r="N9915">
        <v>369</v>
      </c>
      <c r="O9915">
        <v>157</v>
      </c>
      <c r="P9915">
        <v>27</v>
      </c>
      <c r="Q9915">
        <v>222</v>
      </c>
      <c r="R9915" s="2">
        <v>0.63247863247863201</v>
      </c>
      <c r="S9915" s="2">
        <v>0.49864498644986399</v>
      </c>
      <c r="T9915" s="2">
        <v>0.53634870849444805</v>
      </c>
      <c r="U9915" s="2">
        <v>9.6129923984184198E-2</v>
      </c>
      <c r="V9915">
        <v>3</v>
      </c>
      <c r="W9915" t="s">
        <v>14</v>
      </c>
    </row>
    <row r="9916" spans="1:23" hidden="1" x14ac:dyDescent="0.25">
      <c r="A9916" s="1" t="s">
        <v>21</v>
      </c>
      <c r="B9916" t="s">
        <v>136</v>
      </c>
      <c r="C9916">
        <v>1</v>
      </c>
      <c r="D9916" t="s">
        <v>13</v>
      </c>
      <c r="E9916">
        <v>4</v>
      </c>
      <c r="F9916">
        <v>50</v>
      </c>
      <c r="G9916">
        <v>22</v>
      </c>
      <c r="H9916">
        <v>21</v>
      </c>
      <c r="I9916">
        <v>299</v>
      </c>
      <c r="J9916">
        <v>1</v>
      </c>
      <c r="K9916">
        <v>4</v>
      </c>
      <c r="L9916" t="s">
        <v>39</v>
      </c>
      <c r="M9916" t="s">
        <v>40</v>
      </c>
      <c r="N9916">
        <v>51</v>
      </c>
      <c r="O9916">
        <v>7</v>
      </c>
      <c r="P9916">
        <v>5</v>
      </c>
      <c r="Q9916">
        <v>43</v>
      </c>
      <c r="R9916" s="2">
        <v>0.86</v>
      </c>
      <c r="S9916" s="2">
        <v>0.23529411764705899</v>
      </c>
      <c r="T9916" s="2">
        <v>0.654044195812583</v>
      </c>
      <c r="U9916" s="2">
        <v>0.20595580418741699</v>
      </c>
      <c r="V9916">
        <v>3</v>
      </c>
      <c r="W9916" t="s">
        <v>14</v>
      </c>
    </row>
    <row r="9917" spans="1:23" hidden="1" x14ac:dyDescent="0.25">
      <c r="A9917" s="1" t="s">
        <v>21</v>
      </c>
      <c r="B9917" t="s">
        <v>136</v>
      </c>
      <c r="C9917">
        <v>1</v>
      </c>
      <c r="D9917" t="s">
        <v>13</v>
      </c>
      <c r="E9917">
        <v>5</v>
      </c>
      <c r="F9917">
        <v>49</v>
      </c>
      <c r="G9917">
        <v>21</v>
      </c>
      <c r="H9917">
        <v>10</v>
      </c>
      <c r="I9917">
        <v>299</v>
      </c>
      <c r="J9917">
        <v>1</v>
      </c>
      <c r="K9917">
        <v>5</v>
      </c>
      <c r="L9917" t="s">
        <v>39</v>
      </c>
      <c r="M9917" t="s">
        <v>40</v>
      </c>
      <c r="N9917">
        <v>51</v>
      </c>
      <c r="O9917">
        <v>8</v>
      </c>
      <c r="P9917">
        <v>4</v>
      </c>
      <c r="Q9917">
        <v>31</v>
      </c>
      <c r="R9917" s="2">
        <v>0.63265306122449005</v>
      </c>
      <c r="S9917" s="2">
        <v>0.23529411764705899</v>
      </c>
      <c r="T9917" s="2">
        <v>0.654044195812583</v>
      </c>
      <c r="U9917" s="2">
        <v>-2.1391134588093198E-2</v>
      </c>
      <c r="V9917">
        <v>2</v>
      </c>
      <c r="W9917" t="s">
        <v>15</v>
      </c>
    </row>
    <row r="9918" spans="1:23" hidden="1" x14ac:dyDescent="0.25">
      <c r="A9918" s="1" t="s">
        <v>21</v>
      </c>
      <c r="B9918" t="s">
        <v>136</v>
      </c>
      <c r="C9918">
        <v>1</v>
      </c>
      <c r="D9918" t="s">
        <v>13</v>
      </c>
      <c r="E9918">
        <v>6</v>
      </c>
      <c r="F9918">
        <v>47</v>
      </c>
      <c r="G9918">
        <v>12</v>
      </c>
      <c r="H9918">
        <v>7</v>
      </c>
      <c r="I9918">
        <v>299</v>
      </c>
      <c r="J9918">
        <v>1</v>
      </c>
      <c r="K9918">
        <v>6</v>
      </c>
      <c r="L9918" t="s">
        <v>39</v>
      </c>
      <c r="M9918" t="s">
        <v>40</v>
      </c>
      <c r="N9918">
        <v>52</v>
      </c>
      <c r="O9918">
        <v>15</v>
      </c>
      <c r="P9918">
        <v>7</v>
      </c>
      <c r="Q9918">
        <v>19</v>
      </c>
      <c r="R9918" s="2">
        <v>0.40425531914893598</v>
      </c>
      <c r="S9918" s="2">
        <v>0.42307692307692302</v>
      </c>
      <c r="T9918" s="2">
        <v>0.57012121923192305</v>
      </c>
      <c r="U9918" s="2">
        <v>-0.16586590008298699</v>
      </c>
      <c r="V9918">
        <v>1</v>
      </c>
      <c r="W9918" t="s">
        <v>16</v>
      </c>
    </row>
    <row r="9919" spans="1:23" hidden="1" x14ac:dyDescent="0.25">
      <c r="A9919" s="1" t="s">
        <v>21</v>
      </c>
      <c r="B9919" t="s">
        <v>136</v>
      </c>
      <c r="C9919">
        <v>1</v>
      </c>
      <c r="D9919" t="s">
        <v>13</v>
      </c>
      <c r="E9919">
        <v>7</v>
      </c>
      <c r="F9919">
        <v>47</v>
      </c>
      <c r="G9919">
        <v>20</v>
      </c>
      <c r="H9919">
        <v>9</v>
      </c>
      <c r="I9919">
        <v>299</v>
      </c>
      <c r="J9919">
        <v>1</v>
      </c>
      <c r="K9919">
        <v>7</v>
      </c>
      <c r="L9919" t="s">
        <v>39</v>
      </c>
      <c r="M9919" t="s">
        <v>40</v>
      </c>
      <c r="N9919">
        <v>48</v>
      </c>
      <c r="O9919">
        <v>11</v>
      </c>
      <c r="P9919">
        <v>5</v>
      </c>
      <c r="Q9919">
        <v>29</v>
      </c>
      <c r="R9919" s="2">
        <v>0.61702127659574502</v>
      </c>
      <c r="S9919" s="2">
        <v>0.33333333333333298</v>
      </c>
      <c r="T9919" s="2">
        <v>0.61022898715601404</v>
      </c>
      <c r="U9919" s="2">
        <v>6.79228943973109E-3</v>
      </c>
      <c r="V9919">
        <v>2</v>
      </c>
      <c r="W9919" t="s">
        <v>15</v>
      </c>
    </row>
    <row r="9920" spans="1:23" hidden="1" x14ac:dyDescent="0.25">
      <c r="A9920" s="1" t="s">
        <v>21</v>
      </c>
      <c r="B9920" t="s">
        <v>136</v>
      </c>
      <c r="C9920">
        <v>1</v>
      </c>
      <c r="D9920" t="s">
        <v>13</v>
      </c>
      <c r="E9920">
        <v>8</v>
      </c>
      <c r="F9920">
        <v>47</v>
      </c>
      <c r="G9920">
        <v>20</v>
      </c>
      <c r="H9920">
        <v>7</v>
      </c>
      <c r="I9920">
        <v>299</v>
      </c>
      <c r="J9920">
        <v>1</v>
      </c>
      <c r="K9920">
        <v>8</v>
      </c>
      <c r="L9920" t="s">
        <v>39</v>
      </c>
      <c r="M9920" t="s">
        <v>40</v>
      </c>
      <c r="N9920">
        <v>46</v>
      </c>
      <c r="O9920">
        <v>8</v>
      </c>
      <c r="P9920">
        <v>6</v>
      </c>
      <c r="Q9920">
        <v>27</v>
      </c>
      <c r="R9920" s="2">
        <v>0.57446808510638303</v>
      </c>
      <c r="S9920" s="2">
        <v>0.30434782608695699</v>
      </c>
      <c r="T9920" s="2">
        <v>0.62318304884578202</v>
      </c>
      <c r="U9920" s="2">
        <v>-4.8714963739398903E-2</v>
      </c>
      <c r="V9920">
        <v>2</v>
      </c>
      <c r="W9920" t="s">
        <v>15</v>
      </c>
    </row>
    <row r="9921" spans="1:23" hidden="1" x14ac:dyDescent="0.25">
      <c r="A9921" s="1" t="s">
        <v>21</v>
      </c>
      <c r="B9921" t="s">
        <v>136</v>
      </c>
      <c r="C9921">
        <v>1</v>
      </c>
      <c r="D9921" t="s">
        <v>13</v>
      </c>
      <c r="E9921">
        <v>11</v>
      </c>
      <c r="F9921">
        <v>55</v>
      </c>
      <c r="G9921">
        <v>27</v>
      </c>
      <c r="H9921">
        <v>11</v>
      </c>
      <c r="I9921">
        <v>299</v>
      </c>
      <c r="J9921">
        <v>1</v>
      </c>
      <c r="K9921">
        <v>11</v>
      </c>
      <c r="L9921" t="s">
        <v>39</v>
      </c>
      <c r="M9921" t="s">
        <v>40</v>
      </c>
      <c r="N9921">
        <v>59</v>
      </c>
      <c r="O9921">
        <v>5</v>
      </c>
      <c r="P9921">
        <v>3</v>
      </c>
      <c r="Q9921">
        <v>38</v>
      </c>
      <c r="R9921" s="2">
        <v>0.69090909090909103</v>
      </c>
      <c r="S9921" s="2">
        <v>0.13559322033898299</v>
      </c>
      <c r="T9921" s="2">
        <v>0.69860203512434904</v>
      </c>
      <c r="U9921" s="2">
        <v>-7.6929442152576799E-3</v>
      </c>
      <c r="V9921">
        <v>2</v>
      </c>
      <c r="W9921" t="s">
        <v>15</v>
      </c>
    </row>
    <row r="9922" spans="1:23" hidden="1" x14ac:dyDescent="0.25">
      <c r="A9922" s="1" t="s">
        <v>18</v>
      </c>
      <c r="B9922" t="s">
        <v>230</v>
      </c>
      <c r="C9922">
        <v>1</v>
      </c>
      <c r="D9922" t="s">
        <v>13</v>
      </c>
      <c r="E9922">
        <v>3</v>
      </c>
      <c r="F9922">
        <v>138</v>
      </c>
      <c r="G9922">
        <v>66</v>
      </c>
      <c r="H9922">
        <v>35</v>
      </c>
      <c r="I9922">
        <v>717</v>
      </c>
      <c r="J9922">
        <v>1</v>
      </c>
      <c r="K9922">
        <v>3</v>
      </c>
      <c r="L9922" t="s">
        <v>47</v>
      </c>
      <c r="M9922" t="s">
        <v>43</v>
      </c>
      <c r="N9922">
        <v>134</v>
      </c>
      <c r="O9922">
        <v>29</v>
      </c>
      <c r="P9922">
        <v>8</v>
      </c>
      <c r="Q9922">
        <v>101</v>
      </c>
      <c r="R9922" s="2">
        <v>0.73188405797101497</v>
      </c>
      <c r="S9922" s="2">
        <v>0.27611940298507498</v>
      </c>
      <c r="T9922" s="2">
        <v>0.63579875817798204</v>
      </c>
      <c r="U9922" s="2">
        <v>9.6085299793032805E-2</v>
      </c>
      <c r="V9922">
        <v>3</v>
      </c>
      <c r="W9922" t="s">
        <v>14</v>
      </c>
    </row>
    <row r="9923" spans="1:23" hidden="1" x14ac:dyDescent="0.25">
      <c r="A9923" s="1" t="s">
        <v>21</v>
      </c>
      <c r="B9923" t="s">
        <v>137</v>
      </c>
      <c r="C9923">
        <v>1</v>
      </c>
      <c r="D9923" t="s">
        <v>13</v>
      </c>
      <c r="E9923">
        <v>4</v>
      </c>
      <c r="F9923">
        <v>91</v>
      </c>
      <c r="G9923">
        <v>38</v>
      </c>
      <c r="H9923">
        <v>17</v>
      </c>
      <c r="I9923">
        <v>300</v>
      </c>
      <c r="J9923">
        <v>1</v>
      </c>
      <c r="K9923">
        <v>4</v>
      </c>
      <c r="L9923" t="s">
        <v>39</v>
      </c>
      <c r="M9923" t="s">
        <v>40</v>
      </c>
      <c r="N9923">
        <v>94</v>
      </c>
      <c r="O9923">
        <v>15</v>
      </c>
      <c r="P9923">
        <v>6</v>
      </c>
      <c r="Q9923">
        <v>55</v>
      </c>
      <c r="R9923" s="2">
        <v>0.60439560439560402</v>
      </c>
      <c r="S9923" s="2">
        <v>0.22340425531914901</v>
      </c>
      <c r="T9923" s="2">
        <v>0.65935795516029505</v>
      </c>
      <c r="U9923" s="2">
        <v>-5.49623507646902E-2</v>
      </c>
      <c r="V9923">
        <v>2</v>
      </c>
      <c r="W9923" t="s">
        <v>15</v>
      </c>
    </row>
    <row r="9924" spans="1:23" hidden="1" x14ac:dyDescent="0.25">
      <c r="A9924" s="1" t="s">
        <v>21</v>
      </c>
      <c r="B9924" t="s">
        <v>137</v>
      </c>
      <c r="C9924">
        <v>1</v>
      </c>
      <c r="D9924" t="s">
        <v>13</v>
      </c>
      <c r="E9924">
        <v>5</v>
      </c>
      <c r="F9924">
        <v>89</v>
      </c>
      <c r="G9924">
        <v>40</v>
      </c>
      <c r="H9924">
        <v>11</v>
      </c>
      <c r="I9924">
        <v>300</v>
      </c>
      <c r="J9924">
        <v>1</v>
      </c>
      <c r="K9924">
        <v>5</v>
      </c>
      <c r="L9924" t="s">
        <v>39</v>
      </c>
      <c r="M9924" t="s">
        <v>40</v>
      </c>
      <c r="N9924">
        <v>90</v>
      </c>
      <c r="O9924">
        <v>12</v>
      </c>
      <c r="P9924">
        <v>4</v>
      </c>
      <c r="Q9924">
        <v>51</v>
      </c>
      <c r="R9924" s="2">
        <v>0.57303370786516805</v>
      </c>
      <c r="S9924" s="2">
        <v>0.17777777777777801</v>
      </c>
      <c r="T9924" s="2">
        <v>0.67974911822443695</v>
      </c>
      <c r="U9924" s="2">
        <v>-0.106715410359269</v>
      </c>
      <c r="V9924">
        <v>1</v>
      </c>
      <c r="W9924" t="s">
        <v>16</v>
      </c>
    </row>
    <row r="9925" spans="1:23" hidden="1" x14ac:dyDescent="0.25">
      <c r="A9925" s="1" t="s">
        <v>21</v>
      </c>
      <c r="B9925" t="s">
        <v>137</v>
      </c>
      <c r="C9925">
        <v>1</v>
      </c>
      <c r="D9925" t="s">
        <v>13</v>
      </c>
      <c r="E9925">
        <v>6</v>
      </c>
      <c r="F9925">
        <v>85</v>
      </c>
      <c r="G9925">
        <v>31</v>
      </c>
      <c r="H9925">
        <v>26</v>
      </c>
      <c r="I9925">
        <v>300</v>
      </c>
      <c r="J9925">
        <v>1</v>
      </c>
      <c r="K9925">
        <v>6</v>
      </c>
      <c r="L9925" t="s">
        <v>39</v>
      </c>
      <c r="M9925" t="s">
        <v>40</v>
      </c>
      <c r="N9925">
        <v>90</v>
      </c>
      <c r="O9925">
        <v>13</v>
      </c>
      <c r="P9925">
        <v>6</v>
      </c>
      <c r="Q9925">
        <v>57</v>
      </c>
      <c r="R9925" s="2">
        <v>0.67058823529411804</v>
      </c>
      <c r="S9925" s="2">
        <v>0.211111111111111</v>
      </c>
      <c r="T9925" s="2">
        <v>0.664851947281204</v>
      </c>
      <c r="U9925" s="2">
        <v>5.7362880129140396E-3</v>
      </c>
      <c r="V9925">
        <v>2</v>
      </c>
      <c r="W9925" t="s">
        <v>15</v>
      </c>
    </row>
    <row r="9926" spans="1:23" hidden="1" x14ac:dyDescent="0.25">
      <c r="A9926" s="1" t="s">
        <v>21</v>
      </c>
      <c r="B9926" t="s">
        <v>137</v>
      </c>
      <c r="C9926">
        <v>1</v>
      </c>
      <c r="D9926" t="s">
        <v>13</v>
      </c>
      <c r="E9926">
        <v>7</v>
      </c>
      <c r="F9926">
        <v>98</v>
      </c>
      <c r="G9926">
        <v>26</v>
      </c>
      <c r="H9926">
        <v>17</v>
      </c>
      <c r="I9926">
        <v>300</v>
      </c>
      <c r="J9926">
        <v>1</v>
      </c>
      <c r="K9926">
        <v>7</v>
      </c>
      <c r="L9926" t="s">
        <v>39</v>
      </c>
      <c r="M9926" t="s">
        <v>40</v>
      </c>
      <c r="N9926">
        <v>103</v>
      </c>
      <c r="O9926">
        <v>13</v>
      </c>
      <c r="P9926">
        <v>8</v>
      </c>
      <c r="Q9926">
        <v>43</v>
      </c>
      <c r="R9926" s="2">
        <v>0.43877551020408201</v>
      </c>
      <c r="S9926" s="2">
        <v>0.20388349514563101</v>
      </c>
      <c r="T9926" s="2">
        <v>0.66808207819769705</v>
      </c>
      <c r="U9926" s="2">
        <v>-0.22930656799361601</v>
      </c>
      <c r="V9926">
        <v>1</v>
      </c>
      <c r="W9926" t="s">
        <v>16</v>
      </c>
    </row>
    <row r="9927" spans="1:23" hidden="1" x14ac:dyDescent="0.25">
      <c r="A9927" s="1" t="s">
        <v>21</v>
      </c>
      <c r="B9927" t="s">
        <v>137</v>
      </c>
      <c r="C9927">
        <v>1</v>
      </c>
      <c r="D9927" t="s">
        <v>13</v>
      </c>
      <c r="E9927">
        <v>8</v>
      </c>
      <c r="F9927">
        <v>84</v>
      </c>
      <c r="G9927">
        <v>24</v>
      </c>
      <c r="H9927">
        <v>9</v>
      </c>
      <c r="I9927">
        <v>300</v>
      </c>
      <c r="J9927">
        <v>1</v>
      </c>
      <c r="K9927">
        <v>8</v>
      </c>
      <c r="L9927" t="s">
        <v>39</v>
      </c>
      <c r="M9927" t="s">
        <v>40</v>
      </c>
      <c r="N9927">
        <v>87</v>
      </c>
      <c r="O9927">
        <v>12</v>
      </c>
      <c r="P9927">
        <v>12</v>
      </c>
      <c r="Q9927">
        <v>33</v>
      </c>
      <c r="R9927" s="2">
        <v>0.39285714285714302</v>
      </c>
      <c r="S9927" s="2">
        <v>0.27586206896551702</v>
      </c>
      <c r="T9927" s="2">
        <v>0.63591376464434701</v>
      </c>
      <c r="U9927" s="2">
        <v>-0.243056621787204</v>
      </c>
      <c r="V9927">
        <v>1</v>
      </c>
      <c r="W9927" t="s">
        <v>16</v>
      </c>
    </row>
    <row r="9928" spans="1:23" hidden="1" x14ac:dyDescent="0.25">
      <c r="A9928" s="1" t="s">
        <v>21</v>
      </c>
      <c r="B9928" t="s">
        <v>137</v>
      </c>
      <c r="C9928">
        <v>1</v>
      </c>
      <c r="D9928" t="s">
        <v>13</v>
      </c>
      <c r="E9928">
        <v>11</v>
      </c>
      <c r="F9928">
        <v>101</v>
      </c>
      <c r="G9928">
        <v>31</v>
      </c>
      <c r="H9928">
        <v>13</v>
      </c>
      <c r="I9928">
        <v>300</v>
      </c>
      <c r="J9928">
        <v>1</v>
      </c>
      <c r="K9928">
        <v>11</v>
      </c>
      <c r="L9928" t="s">
        <v>39</v>
      </c>
      <c r="M9928" t="s">
        <v>40</v>
      </c>
      <c r="N9928">
        <v>104</v>
      </c>
      <c r="O9928">
        <v>10</v>
      </c>
      <c r="P9928">
        <v>5</v>
      </c>
      <c r="Q9928">
        <v>44</v>
      </c>
      <c r="R9928" s="2">
        <v>0.43564356435643597</v>
      </c>
      <c r="S9928" s="2">
        <v>0.144230769230769</v>
      </c>
      <c r="T9928" s="2">
        <v>0.69474178385320395</v>
      </c>
      <c r="U9928" s="2">
        <v>-0.25909821949676898</v>
      </c>
      <c r="V9928">
        <v>1</v>
      </c>
      <c r="W9928" t="s">
        <v>16</v>
      </c>
    </row>
    <row r="9929" spans="1:23" hidden="1" x14ac:dyDescent="0.25">
      <c r="A9929" s="1" t="s">
        <v>17</v>
      </c>
      <c r="B9929" t="s">
        <v>158</v>
      </c>
      <c r="C9929">
        <v>1</v>
      </c>
      <c r="D9929" t="s">
        <v>13</v>
      </c>
      <c r="E9929">
        <v>3</v>
      </c>
      <c r="F9929">
        <v>32</v>
      </c>
      <c r="G9929">
        <v>15</v>
      </c>
      <c r="H9929">
        <v>5</v>
      </c>
      <c r="I9929">
        <v>414</v>
      </c>
      <c r="J9929">
        <v>1</v>
      </c>
      <c r="K9929">
        <v>3</v>
      </c>
      <c r="L9929" t="s">
        <v>39</v>
      </c>
      <c r="M9929" t="s">
        <v>40</v>
      </c>
      <c r="N9929">
        <v>33</v>
      </c>
      <c r="O9929">
        <v>13</v>
      </c>
      <c r="P9929">
        <v>4</v>
      </c>
      <c r="Q9929">
        <v>20</v>
      </c>
      <c r="R9929" s="2">
        <v>0.625</v>
      </c>
      <c r="S9929" s="2">
        <v>0.51515151515151503</v>
      </c>
      <c r="T9929" s="2">
        <v>0.52897169110201203</v>
      </c>
      <c r="U9929" s="2">
        <v>9.6028308897988093E-2</v>
      </c>
      <c r="V9929">
        <v>3</v>
      </c>
      <c r="W9929" t="s">
        <v>14</v>
      </c>
    </row>
    <row r="9930" spans="1:23" hidden="1" x14ac:dyDescent="0.25">
      <c r="A9930" s="1" t="s">
        <v>21</v>
      </c>
      <c r="B9930" t="s">
        <v>470</v>
      </c>
      <c r="C9930">
        <v>1</v>
      </c>
      <c r="D9930" t="s">
        <v>13</v>
      </c>
      <c r="E9930">
        <v>5</v>
      </c>
      <c r="F9930">
        <v>25</v>
      </c>
      <c r="G9930">
        <v>8</v>
      </c>
      <c r="H9930">
        <v>1</v>
      </c>
      <c r="I9930">
        <v>306</v>
      </c>
      <c r="J9930">
        <v>1</v>
      </c>
      <c r="K9930">
        <v>5</v>
      </c>
      <c r="L9930" t="s">
        <v>39</v>
      </c>
      <c r="M9930" t="s">
        <v>40</v>
      </c>
      <c r="N9930">
        <v>24</v>
      </c>
      <c r="O9930">
        <v>10</v>
      </c>
      <c r="P9930">
        <v>6</v>
      </c>
      <c r="Q9930">
        <v>9</v>
      </c>
      <c r="R9930" s="2">
        <v>0.36</v>
      </c>
      <c r="S9930" s="2">
        <v>0.66666666666666696</v>
      </c>
      <c r="T9930" s="2">
        <v>0.46125727772367697</v>
      </c>
      <c r="U9930" s="2">
        <v>-0.101257277723677</v>
      </c>
      <c r="V9930">
        <v>1</v>
      </c>
      <c r="W9930" t="s">
        <v>16</v>
      </c>
    </row>
    <row r="9931" spans="1:23" hidden="1" x14ac:dyDescent="0.25">
      <c r="A9931" s="1" t="s">
        <v>21</v>
      </c>
      <c r="B9931" t="s">
        <v>470</v>
      </c>
      <c r="C9931">
        <v>1</v>
      </c>
      <c r="D9931" t="s">
        <v>13</v>
      </c>
      <c r="E9931">
        <v>8</v>
      </c>
      <c r="F9931">
        <v>27</v>
      </c>
      <c r="G9931">
        <v>10</v>
      </c>
      <c r="H9931">
        <v>7</v>
      </c>
      <c r="I9931">
        <v>306</v>
      </c>
      <c r="J9931">
        <v>1</v>
      </c>
      <c r="K9931">
        <v>8</v>
      </c>
      <c r="L9931" t="s">
        <v>39</v>
      </c>
      <c r="M9931" t="s">
        <v>40</v>
      </c>
      <c r="N9931">
        <v>24</v>
      </c>
      <c r="O9931">
        <v>11</v>
      </c>
      <c r="P9931">
        <v>3</v>
      </c>
      <c r="Q9931">
        <v>17</v>
      </c>
      <c r="R9931" s="2">
        <v>0.62962962962962998</v>
      </c>
      <c r="S9931" s="2">
        <v>0.58333333333333304</v>
      </c>
      <c r="T9931" s="2">
        <v>0.49850020508176102</v>
      </c>
      <c r="U9931" s="2">
        <v>0.131129424547868</v>
      </c>
      <c r="V9931">
        <v>3</v>
      </c>
      <c r="W9931" t="s">
        <v>14</v>
      </c>
    </row>
    <row r="9932" spans="1:23" hidden="1" x14ac:dyDescent="0.25">
      <c r="A9932" s="1" t="s">
        <v>18</v>
      </c>
      <c r="B9932" t="s">
        <v>126</v>
      </c>
      <c r="C9932">
        <v>1</v>
      </c>
      <c r="D9932" t="s">
        <v>13</v>
      </c>
      <c r="E9932">
        <v>3</v>
      </c>
      <c r="F9932">
        <v>1509</v>
      </c>
      <c r="G9932">
        <v>630</v>
      </c>
      <c r="H9932">
        <v>376</v>
      </c>
      <c r="I9932">
        <v>279</v>
      </c>
      <c r="J9932">
        <v>1</v>
      </c>
      <c r="K9932">
        <v>3</v>
      </c>
      <c r="L9932" t="s">
        <v>47</v>
      </c>
      <c r="M9932" t="s">
        <v>43</v>
      </c>
      <c r="N9932">
        <v>1543</v>
      </c>
      <c r="O9932">
        <v>519</v>
      </c>
      <c r="P9932">
        <v>132</v>
      </c>
      <c r="Q9932">
        <v>1006</v>
      </c>
      <c r="R9932" s="2">
        <v>0.66666666666666696</v>
      </c>
      <c r="S9932" s="2">
        <v>0.42190537913156201</v>
      </c>
      <c r="T9932" s="2">
        <v>0.57064479994456996</v>
      </c>
      <c r="U9932" s="2">
        <v>9.6021866722097005E-2</v>
      </c>
      <c r="V9932">
        <v>3</v>
      </c>
      <c r="W9932" t="s">
        <v>14</v>
      </c>
    </row>
    <row r="9933" spans="1:23" hidden="1" x14ac:dyDescent="0.25">
      <c r="A9933" s="1" t="s">
        <v>21</v>
      </c>
      <c r="B9933" t="s">
        <v>138</v>
      </c>
      <c r="C9933">
        <v>1</v>
      </c>
      <c r="D9933" t="s">
        <v>13</v>
      </c>
      <c r="E9933">
        <v>4</v>
      </c>
      <c r="F9933">
        <v>53</v>
      </c>
      <c r="G9933">
        <v>23</v>
      </c>
      <c r="H9933">
        <v>16</v>
      </c>
      <c r="I9933">
        <v>308</v>
      </c>
      <c r="J9933">
        <v>1</v>
      </c>
      <c r="K9933">
        <v>4</v>
      </c>
      <c r="L9933" t="s">
        <v>39</v>
      </c>
      <c r="M9933" t="s">
        <v>40</v>
      </c>
      <c r="N9933">
        <v>53</v>
      </c>
      <c r="O9933">
        <v>16</v>
      </c>
      <c r="P9933">
        <v>6</v>
      </c>
      <c r="Q9933">
        <v>39</v>
      </c>
      <c r="R9933" s="2">
        <v>0.73584905660377398</v>
      </c>
      <c r="S9933" s="2">
        <v>0.41509433962264197</v>
      </c>
      <c r="T9933" s="2">
        <v>0.57368875654053497</v>
      </c>
      <c r="U9933" s="2">
        <v>0.162160300063239</v>
      </c>
      <c r="V9933">
        <v>3</v>
      </c>
      <c r="W9933" t="s">
        <v>14</v>
      </c>
    </row>
    <row r="9934" spans="1:23" hidden="1" x14ac:dyDescent="0.25">
      <c r="A9934" s="1" t="s">
        <v>21</v>
      </c>
      <c r="B9934" t="s">
        <v>138</v>
      </c>
      <c r="C9934">
        <v>1</v>
      </c>
      <c r="D9934" t="s">
        <v>13</v>
      </c>
      <c r="E9934">
        <v>5</v>
      </c>
      <c r="F9934">
        <v>45</v>
      </c>
      <c r="G9934">
        <v>24</v>
      </c>
      <c r="H9934">
        <v>4</v>
      </c>
      <c r="I9934">
        <v>308</v>
      </c>
      <c r="J9934">
        <v>1</v>
      </c>
      <c r="K9934">
        <v>5</v>
      </c>
      <c r="L9934" t="s">
        <v>39</v>
      </c>
      <c r="M9934" t="s">
        <v>40</v>
      </c>
      <c r="N9934">
        <v>44</v>
      </c>
      <c r="O9934">
        <v>26</v>
      </c>
      <c r="P9934">
        <v>3</v>
      </c>
      <c r="Q9934">
        <v>28</v>
      </c>
      <c r="R9934" s="2">
        <v>0.62222222222222201</v>
      </c>
      <c r="S9934" s="2">
        <v>0.65909090909090895</v>
      </c>
      <c r="T9934" s="2">
        <v>0.46464299839259399</v>
      </c>
      <c r="U9934" s="2">
        <v>0.157579223829628</v>
      </c>
      <c r="V9934">
        <v>3</v>
      </c>
      <c r="W9934" t="s">
        <v>14</v>
      </c>
    </row>
    <row r="9935" spans="1:23" hidden="1" x14ac:dyDescent="0.25">
      <c r="A9935" s="1" t="s">
        <v>21</v>
      </c>
      <c r="B9935" t="s">
        <v>138</v>
      </c>
      <c r="C9935">
        <v>1</v>
      </c>
      <c r="D9935" t="s">
        <v>13</v>
      </c>
      <c r="E9935">
        <v>6</v>
      </c>
      <c r="F9935">
        <v>42</v>
      </c>
      <c r="G9935">
        <v>13</v>
      </c>
      <c r="H9935">
        <v>12</v>
      </c>
      <c r="I9935">
        <v>308</v>
      </c>
      <c r="J9935">
        <v>1</v>
      </c>
      <c r="K9935">
        <v>6</v>
      </c>
      <c r="L9935" t="s">
        <v>39</v>
      </c>
      <c r="M9935" t="s">
        <v>40</v>
      </c>
      <c r="N9935">
        <v>43</v>
      </c>
      <c r="O9935">
        <v>19</v>
      </c>
      <c r="P9935">
        <v>5</v>
      </c>
      <c r="Q9935">
        <v>25</v>
      </c>
      <c r="R9935" s="2">
        <v>0.59523809523809501</v>
      </c>
      <c r="S9935" s="2">
        <v>0.55813953488372103</v>
      </c>
      <c r="T9935" s="2">
        <v>0.50975969474815896</v>
      </c>
      <c r="U9935" s="2">
        <v>8.5478400489936504E-2</v>
      </c>
      <c r="V9935">
        <v>2</v>
      </c>
      <c r="W9935" t="s">
        <v>15</v>
      </c>
    </row>
    <row r="9936" spans="1:23" hidden="1" x14ac:dyDescent="0.25">
      <c r="A9936" s="1" t="s">
        <v>21</v>
      </c>
      <c r="B9936" t="s">
        <v>138</v>
      </c>
      <c r="C9936">
        <v>1</v>
      </c>
      <c r="D9936" t="s">
        <v>13</v>
      </c>
      <c r="E9936">
        <v>7</v>
      </c>
      <c r="F9936">
        <v>47</v>
      </c>
      <c r="G9936">
        <v>20</v>
      </c>
      <c r="H9936">
        <v>5</v>
      </c>
      <c r="I9936">
        <v>308</v>
      </c>
      <c r="J9936">
        <v>1</v>
      </c>
      <c r="K9936">
        <v>7</v>
      </c>
      <c r="L9936" t="s">
        <v>39</v>
      </c>
      <c r="M9936" t="s">
        <v>40</v>
      </c>
      <c r="N9936">
        <v>53</v>
      </c>
      <c r="O9936">
        <v>21</v>
      </c>
      <c r="P9936">
        <v>4</v>
      </c>
      <c r="Q9936">
        <v>25</v>
      </c>
      <c r="R9936" s="2">
        <v>0.53191489361702105</v>
      </c>
      <c r="S9936" s="2">
        <v>0.47169811320754701</v>
      </c>
      <c r="T9936" s="2">
        <v>0.54839167380674203</v>
      </c>
      <c r="U9936" s="2">
        <v>-1.64767801897205E-2</v>
      </c>
      <c r="V9936">
        <v>2</v>
      </c>
      <c r="W9936" t="s">
        <v>15</v>
      </c>
    </row>
    <row r="9937" spans="1:23" hidden="1" x14ac:dyDescent="0.25">
      <c r="A9937" s="1" t="s">
        <v>21</v>
      </c>
      <c r="B9937" t="s">
        <v>138</v>
      </c>
      <c r="C9937">
        <v>1</v>
      </c>
      <c r="D9937" t="s">
        <v>13</v>
      </c>
      <c r="E9937">
        <v>8</v>
      </c>
      <c r="F9937">
        <v>39</v>
      </c>
      <c r="G9937">
        <v>10</v>
      </c>
      <c r="H9937">
        <v>8</v>
      </c>
      <c r="I9937">
        <v>308</v>
      </c>
      <c r="J9937">
        <v>1</v>
      </c>
      <c r="K9937">
        <v>8</v>
      </c>
      <c r="L9937" t="s">
        <v>39</v>
      </c>
      <c r="M9937" t="s">
        <v>40</v>
      </c>
      <c r="N9937">
        <v>41</v>
      </c>
      <c r="O9937">
        <v>17</v>
      </c>
      <c r="P9937">
        <v>6</v>
      </c>
      <c r="Q9937">
        <v>18</v>
      </c>
      <c r="R9937" s="2">
        <v>0.46153846153846201</v>
      </c>
      <c r="S9937" s="2">
        <v>0.56097560975609795</v>
      </c>
      <c r="T9937" s="2">
        <v>0.50849220998271105</v>
      </c>
      <c r="U9937" s="2">
        <v>-4.6953748444249002E-2</v>
      </c>
      <c r="V9937">
        <v>2</v>
      </c>
      <c r="W9937" t="s">
        <v>15</v>
      </c>
    </row>
    <row r="9938" spans="1:23" hidden="1" x14ac:dyDescent="0.25">
      <c r="A9938" s="1" t="s">
        <v>21</v>
      </c>
      <c r="B9938" t="s">
        <v>138</v>
      </c>
      <c r="C9938">
        <v>1</v>
      </c>
      <c r="D9938" t="s">
        <v>13</v>
      </c>
      <c r="E9938">
        <v>11</v>
      </c>
      <c r="F9938">
        <v>46</v>
      </c>
      <c r="G9938">
        <v>11</v>
      </c>
      <c r="H9938">
        <v>7</v>
      </c>
      <c r="I9938">
        <v>308</v>
      </c>
      <c r="J9938">
        <v>1</v>
      </c>
      <c r="K9938">
        <v>11</v>
      </c>
      <c r="L9938" t="s">
        <v>39</v>
      </c>
      <c r="M9938" t="s">
        <v>40</v>
      </c>
      <c r="N9938">
        <v>51</v>
      </c>
      <c r="O9938">
        <v>17</v>
      </c>
      <c r="P9938">
        <v>6</v>
      </c>
      <c r="Q9938">
        <v>18</v>
      </c>
      <c r="R9938" s="2">
        <v>0.39130434782608697</v>
      </c>
      <c r="S9938" s="2">
        <v>0.45098039215686297</v>
      </c>
      <c r="T9938" s="2">
        <v>0.55765073676813004</v>
      </c>
      <c r="U9938" s="2">
        <v>-0.16634638894204301</v>
      </c>
      <c r="V9938">
        <v>1</v>
      </c>
      <c r="W9938" t="s">
        <v>16</v>
      </c>
    </row>
    <row r="9939" spans="1:23" hidden="1" x14ac:dyDescent="0.25">
      <c r="A9939" s="1" t="s">
        <v>18</v>
      </c>
      <c r="B9939" t="s">
        <v>209</v>
      </c>
      <c r="C9939">
        <v>1</v>
      </c>
      <c r="D9939" t="s">
        <v>13</v>
      </c>
      <c r="E9939">
        <v>3</v>
      </c>
      <c r="F9939">
        <v>510</v>
      </c>
      <c r="G9939">
        <v>161</v>
      </c>
      <c r="H9939">
        <v>166</v>
      </c>
      <c r="I9939">
        <v>623</v>
      </c>
      <c r="J9939">
        <v>1</v>
      </c>
      <c r="K9939">
        <v>3</v>
      </c>
      <c r="L9939" t="s">
        <v>47</v>
      </c>
      <c r="M9939" t="s">
        <v>43</v>
      </c>
      <c r="N9939">
        <v>518</v>
      </c>
      <c r="O9939">
        <v>210</v>
      </c>
      <c r="P9939">
        <v>38</v>
      </c>
      <c r="Q9939">
        <v>327</v>
      </c>
      <c r="R9939" s="2">
        <v>0.64117647058823501</v>
      </c>
      <c r="S9939" s="2">
        <v>0.47876447876447897</v>
      </c>
      <c r="T9939" s="2">
        <v>0.54523360813727195</v>
      </c>
      <c r="U9939" s="2">
        <v>9.5942862450963201E-2</v>
      </c>
      <c r="V9939">
        <v>3</v>
      </c>
      <c r="W9939" t="s">
        <v>14</v>
      </c>
    </row>
    <row r="9940" spans="1:23" hidden="1" x14ac:dyDescent="0.25">
      <c r="A9940" s="1" t="s">
        <v>21</v>
      </c>
      <c r="B9940" t="s">
        <v>139</v>
      </c>
      <c r="C9940">
        <v>1</v>
      </c>
      <c r="D9940" t="s">
        <v>13</v>
      </c>
      <c r="E9940">
        <v>4</v>
      </c>
      <c r="F9940">
        <v>129</v>
      </c>
      <c r="G9940">
        <v>49</v>
      </c>
      <c r="H9940">
        <v>51</v>
      </c>
      <c r="I9940">
        <v>309</v>
      </c>
      <c r="J9940">
        <v>1</v>
      </c>
      <c r="K9940">
        <v>4</v>
      </c>
      <c r="L9940" t="s">
        <v>39</v>
      </c>
      <c r="M9940" t="s">
        <v>40</v>
      </c>
      <c r="N9940">
        <v>139</v>
      </c>
      <c r="O9940">
        <v>55</v>
      </c>
      <c r="P9940">
        <v>18</v>
      </c>
      <c r="Q9940">
        <v>100</v>
      </c>
      <c r="R9940" s="2">
        <v>0.775193798449612</v>
      </c>
      <c r="S9940" s="2">
        <v>0.52517985611510798</v>
      </c>
      <c r="T9940" s="2">
        <v>0.52448987381366197</v>
      </c>
      <c r="U9940" s="2">
        <v>0.25070392463595098</v>
      </c>
      <c r="V9940">
        <v>3</v>
      </c>
      <c r="W9940" t="s">
        <v>14</v>
      </c>
    </row>
    <row r="9941" spans="1:23" hidden="1" x14ac:dyDescent="0.25">
      <c r="A9941" s="1" t="s">
        <v>21</v>
      </c>
      <c r="B9941" t="s">
        <v>139</v>
      </c>
      <c r="C9941">
        <v>1</v>
      </c>
      <c r="D9941" t="s">
        <v>13</v>
      </c>
      <c r="E9941">
        <v>5</v>
      </c>
      <c r="F9941">
        <v>129</v>
      </c>
      <c r="G9941">
        <v>44</v>
      </c>
      <c r="H9941">
        <v>3</v>
      </c>
      <c r="I9941">
        <v>309</v>
      </c>
      <c r="J9941">
        <v>1</v>
      </c>
      <c r="K9941">
        <v>5</v>
      </c>
      <c r="L9941" t="s">
        <v>39</v>
      </c>
      <c r="M9941" t="s">
        <v>40</v>
      </c>
      <c r="N9941">
        <v>131</v>
      </c>
      <c r="O9941">
        <v>60</v>
      </c>
      <c r="P9941">
        <v>13</v>
      </c>
      <c r="Q9941">
        <v>47</v>
      </c>
      <c r="R9941" s="2">
        <v>0.36434108527131798</v>
      </c>
      <c r="S9941" s="2">
        <v>0.55725190839694705</v>
      </c>
      <c r="T9941" s="2">
        <v>0.51015638845337496</v>
      </c>
      <c r="U9941" s="2">
        <v>-0.14581530318205699</v>
      </c>
      <c r="V9941">
        <v>1</v>
      </c>
      <c r="W9941" t="s">
        <v>16</v>
      </c>
    </row>
    <row r="9942" spans="1:23" hidden="1" x14ac:dyDescent="0.25">
      <c r="A9942" s="1" t="s">
        <v>21</v>
      </c>
      <c r="B9942" t="s">
        <v>139</v>
      </c>
      <c r="C9942">
        <v>1</v>
      </c>
      <c r="D9942" t="s">
        <v>13</v>
      </c>
      <c r="E9942">
        <v>6</v>
      </c>
      <c r="F9942">
        <v>137</v>
      </c>
      <c r="G9942">
        <v>57</v>
      </c>
      <c r="H9942">
        <v>7</v>
      </c>
      <c r="I9942">
        <v>309</v>
      </c>
      <c r="J9942">
        <v>1</v>
      </c>
      <c r="K9942">
        <v>6</v>
      </c>
      <c r="L9942" t="s">
        <v>39</v>
      </c>
      <c r="M9942" t="s">
        <v>40</v>
      </c>
      <c r="N9942">
        <v>145</v>
      </c>
      <c r="O9942">
        <v>57</v>
      </c>
      <c r="P9942">
        <v>15</v>
      </c>
      <c r="Q9942">
        <v>64</v>
      </c>
      <c r="R9942" s="2">
        <v>0.467153284671533</v>
      </c>
      <c r="S9942" s="2">
        <v>0.49655172413793103</v>
      </c>
      <c r="T9942" s="2">
        <v>0.53728421908914503</v>
      </c>
      <c r="U9942" s="2">
        <v>-7.0130934417612506E-2</v>
      </c>
      <c r="V9942">
        <v>2</v>
      </c>
      <c r="W9942" t="s">
        <v>15</v>
      </c>
    </row>
    <row r="9943" spans="1:23" hidden="1" x14ac:dyDescent="0.25">
      <c r="A9943" s="1" t="s">
        <v>21</v>
      </c>
      <c r="B9943" t="s">
        <v>139</v>
      </c>
      <c r="C9943">
        <v>1</v>
      </c>
      <c r="D9943" t="s">
        <v>13</v>
      </c>
      <c r="E9943">
        <v>7</v>
      </c>
      <c r="F9943">
        <v>98</v>
      </c>
      <c r="G9943">
        <v>31</v>
      </c>
      <c r="H9943">
        <v>24</v>
      </c>
      <c r="I9943">
        <v>309</v>
      </c>
      <c r="J9943">
        <v>1</v>
      </c>
      <c r="K9943">
        <v>7</v>
      </c>
      <c r="L9943" t="s">
        <v>39</v>
      </c>
      <c r="M9943" t="s">
        <v>40</v>
      </c>
      <c r="N9943">
        <v>100</v>
      </c>
      <c r="O9943">
        <v>46</v>
      </c>
      <c r="P9943">
        <v>11</v>
      </c>
      <c r="Q9943">
        <v>55</v>
      </c>
      <c r="R9943" s="2">
        <v>0.56122448979591799</v>
      </c>
      <c r="S9943" s="2">
        <v>0.56999999999999995</v>
      </c>
      <c r="T9943" s="2">
        <v>0.50445907345905505</v>
      </c>
      <c r="U9943" s="2">
        <v>5.6765416336863599E-2</v>
      </c>
      <c r="V9943">
        <v>2</v>
      </c>
      <c r="W9943" t="s">
        <v>15</v>
      </c>
    </row>
    <row r="9944" spans="1:23" hidden="1" x14ac:dyDescent="0.25">
      <c r="A9944" s="1" t="s">
        <v>21</v>
      </c>
      <c r="B9944" t="s">
        <v>139</v>
      </c>
      <c r="C9944">
        <v>1</v>
      </c>
      <c r="D9944" t="s">
        <v>13</v>
      </c>
      <c r="E9944">
        <v>8</v>
      </c>
      <c r="F9944">
        <v>90</v>
      </c>
      <c r="G9944">
        <v>27</v>
      </c>
      <c r="H9944">
        <v>24</v>
      </c>
      <c r="I9944">
        <v>309</v>
      </c>
      <c r="J9944">
        <v>1</v>
      </c>
      <c r="K9944">
        <v>8</v>
      </c>
      <c r="L9944" t="s">
        <v>39</v>
      </c>
      <c r="M9944" t="s">
        <v>40</v>
      </c>
      <c r="N9944">
        <v>96</v>
      </c>
      <c r="O9944">
        <v>34</v>
      </c>
      <c r="P9944">
        <v>9</v>
      </c>
      <c r="Q9944">
        <v>51</v>
      </c>
      <c r="R9944" s="2">
        <v>0.56666666666666698</v>
      </c>
      <c r="S9944" s="2">
        <v>0.44791666666666702</v>
      </c>
      <c r="T9944" s="2">
        <v>0.55901996203864801</v>
      </c>
      <c r="U9944" s="2">
        <v>7.6467046280187497E-3</v>
      </c>
      <c r="V9944">
        <v>2</v>
      </c>
      <c r="W9944" t="s">
        <v>15</v>
      </c>
    </row>
    <row r="9945" spans="1:23" hidden="1" x14ac:dyDescent="0.25">
      <c r="A9945" s="1" t="s">
        <v>21</v>
      </c>
      <c r="B9945" t="s">
        <v>139</v>
      </c>
      <c r="C9945">
        <v>1</v>
      </c>
      <c r="D9945" t="s">
        <v>13</v>
      </c>
      <c r="E9945">
        <v>11</v>
      </c>
      <c r="F9945">
        <v>95</v>
      </c>
      <c r="G9945">
        <v>24</v>
      </c>
      <c r="H9945">
        <v>11</v>
      </c>
      <c r="I9945">
        <v>309</v>
      </c>
      <c r="J9945">
        <v>1</v>
      </c>
      <c r="K9945">
        <v>11</v>
      </c>
      <c r="L9945" t="s">
        <v>39</v>
      </c>
      <c r="M9945" t="s">
        <v>40</v>
      </c>
      <c r="N9945">
        <v>105</v>
      </c>
      <c r="O9945">
        <v>33</v>
      </c>
      <c r="P9945">
        <v>9</v>
      </c>
      <c r="Q9945">
        <v>35</v>
      </c>
      <c r="R9945" s="2">
        <v>0.36842105263157898</v>
      </c>
      <c r="S9945" s="2">
        <v>0.4</v>
      </c>
      <c r="T9945" s="2">
        <v>0.58043464526954602</v>
      </c>
      <c r="U9945" s="2">
        <v>-0.21201359263796701</v>
      </c>
      <c r="V9945">
        <v>1</v>
      </c>
      <c r="W9945" t="s">
        <v>16</v>
      </c>
    </row>
    <row r="9946" spans="1:23" hidden="1" x14ac:dyDescent="0.25">
      <c r="A9946" s="1" t="s">
        <v>21</v>
      </c>
      <c r="B9946" t="s">
        <v>125</v>
      </c>
      <c r="C9946">
        <v>1</v>
      </c>
      <c r="D9946" t="s">
        <v>13</v>
      </c>
      <c r="E9946">
        <v>3</v>
      </c>
      <c r="F9946">
        <v>186</v>
      </c>
      <c r="G9946">
        <v>62</v>
      </c>
      <c r="H9946">
        <v>90</v>
      </c>
      <c r="I9946">
        <v>278</v>
      </c>
      <c r="J9946">
        <v>1</v>
      </c>
      <c r="K9946">
        <v>3</v>
      </c>
      <c r="L9946" t="s">
        <v>47</v>
      </c>
      <c r="M9946" t="s">
        <v>43</v>
      </c>
      <c r="N9946">
        <v>189</v>
      </c>
      <c r="O9946">
        <v>9</v>
      </c>
      <c r="P9946">
        <v>7</v>
      </c>
      <c r="Q9946">
        <v>152</v>
      </c>
      <c r="R9946" s="2">
        <v>0.81720430107526898</v>
      </c>
      <c r="S9946" s="2">
        <v>8.4656084656084707E-2</v>
      </c>
      <c r="T9946" s="2">
        <v>0.72136661165315297</v>
      </c>
      <c r="U9946" s="2">
        <v>9.5837689422115596E-2</v>
      </c>
      <c r="V9946">
        <v>3</v>
      </c>
      <c r="W9946" t="s">
        <v>14</v>
      </c>
    </row>
    <row r="9947" spans="1:23" hidden="1" x14ac:dyDescent="0.25">
      <c r="A9947" s="1" t="s">
        <v>21</v>
      </c>
      <c r="B9947" t="s">
        <v>140</v>
      </c>
      <c r="C9947">
        <v>1</v>
      </c>
      <c r="D9947" t="s">
        <v>13</v>
      </c>
      <c r="E9947">
        <v>4</v>
      </c>
      <c r="F9947">
        <v>46</v>
      </c>
      <c r="G9947">
        <v>23</v>
      </c>
      <c r="H9947">
        <v>14</v>
      </c>
      <c r="I9947">
        <v>314</v>
      </c>
      <c r="J9947">
        <v>1</v>
      </c>
      <c r="K9947">
        <v>4</v>
      </c>
      <c r="L9947" t="s">
        <v>39</v>
      </c>
      <c r="M9947" t="s">
        <v>40</v>
      </c>
      <c r="N9947">
        <v>46</v>
      </c>
      <c r="O9947">
        <v>16</v>
      </c>
      <c r="P9947">
        <v>5</v>
      </c>
      <c r="Q9947">
        <v>37</v>
      </c>
      <c r="R9947" s="2">
        <v>0.80434782608695699</v>
      </c>
      <c r="S9947" s="2">
        <v>0.45652173913043498</v>
      </c>
      <c r="T9947" s="2">
        <v>0.55517422497449798</v>
      </c>
      <c r="U9947" s="2">
        <v>0.24917360111245901</v>
      </c>
      <c r="V9947">
        <v>3</v>
      </c>
      <c r="W9947" t="s">
        <v>14</v>
      </c>
    </row>
    <row r="9948" spans="1:23" hidden="1" x14ac:dyDescent="0.25">
      <c r="A9948" s="1" t="s">
        <v>21</v>
      </c>
      <c r="B9948" t="s">
        <v>140</v>
      </c>
      <c r="C9948">
        <v>1</v>
      </c>
      <c r="D9948" t="s">
        <v>13</v>
      </c>
      <c r="E9948">
        <v>5</v>
      </c>
      <c r="F9948">
        <v>61</v>
      </c>
      <c r="G9948">
        <v>22</v>
      </c>
      <c r="H9948">
        <v>8</v>
      </c>
      <c r="I9948">
        <v>314</v>
      </c>
      <c r="J9948">
        <v>1</v>
      </c>
      <c r="K9948">
        <v>5</v>
      </c>
      <c r="L9948" t="s">
        <v>39</v>
      </c>
      <c r="M9948" t="s">
        <v>40</v>
      </c>
      <c r="N9948">
        <v>62</v>
      </c>
      <c r="O9948">
        <v>20</v>
      </c>
      <c r="P9948">
        <v>5</v>
      </c>
      <c r="Q9948">
        <v>30</v>
      </c>
      <c r="R9948" s="2">
        <v>0.49180327868852503</v>
      </c>
      <c r="S9948" s="2">
        <v>0.40322580645161299</v>
      </c>
      <c r="T9948" s="2">
        <v>0.578992983565362</v>
      </c>
      <c r="U9948" s="2">
        <v>-8.7189704876837706E-2</v>
      </c>
      <c r="V9948">
        <v>2</v>
      </c>
      <c r="W9948" t="s">
        <v>15</v>
      </c>
    </row>
    <row r="9949" spans="1:23" hidden="1" x14ac:dyDescent="0.25">
      <c r="A9949" s="1" t="s">
        <v>21</v>
      </c>
      <c r="B9949" t="s">
        <v>140</v>
      </c>
      <c r="C9949">
        <v>1</v>
      </c>
      <c r="D9949" t="s">
        <v>13</v>
      </c>
      <c r="E9949">
        <v>6</v>
      </c>
      <c r="F9949">
        <v>56</v>
      </c>
      <c r="G9949">
        <v>18</v>
      </c>
      <c r="H9949">
        <v>21</v>
      </c>
      <c r="I9949">
        <v>314</v>
      </c>
      <c r="J9949">
        <v>1</v>
      </c>
      <c r="K9949">
        <v>6</v>
      </c>
      <c r="L9949" t="s">
        <v>39</v>
      </c>
      <c r="M9949" t="s">
        <v>40</v>
      </c>
      <c r="N9949">
        <v>61</v>
      </c>
      <c r="O9949">
        <v>16</v>
      </c>
      <c r="P9949">
        <v>11</v>
      </c>
      <c r="Q9949">
        <v>39</v>
      </c>
      <c r="R9949" s="2">
        <v>0.69642857142857095</v>
      </c>
      <c r="S9949" s="2">
        <v>0.44262295081967201</v>
      </c>
      <c r="T9949" s="2">
        <v>0.56138580373557501</v>
      </c>
      <c r="U9949" s="2">
        <v>0.135042767692996</v>
      </c>
      <c r="V9949">
        <v>3</v>
      </c>
      <c r="W9949" t="s">
        <v>14</v>
      </c>
    </row>
    <row r="9950" spans="1:23" hidden="1" x14ac:dyDescent="0.25">
      <c r="A9950" s="1" t="s">
        <v>21</v>
      </c>
      <c r="B9950" t="s">
        <v>140</v>
      </c>
      <c r="C9950">
        <v>1</v>
      </c>
      <c r="D9950" t="s">
        <v>13</v>
      </c>
      <c r="E9950">
        <v>7</v>
      </c>
      <c r="F9950">
        <v>49</v>
      </c>
      <c r="G9950">
        <v>14</v>
      </c>
      <c r="H9950">
        <v>8</v>
      </c>
      <c r="I9950">
        <v>314</v>
      </c>
      <c r="J9950">
        <v>1</v>
      </c>
      <c r="K9950">
        <v>7</v>
      </c>
      <c r="L9950" t="s">
        <v>39</v>
      </c>
      <c r="M9950" t="s">
        <v>40</v>
      </c>
      <c r="N9950">
        <v>51</v>
      </c>
      <c r="O9950">
        <v>17</v>
      </c>
      <c r="P9950">
        <v>5</v>
      </c>
      <c r="Q9950">
        <v>22</v>
      </c>
      <c r="R9950" s="2">
        <v>0.44897959183673503</v>
      </c>
      <c r="S9950" s="2">
        <v>0.43137254901960798</v>
      </c>
      <c r="T9950" s="2">
        <v>0.56641377849944397</v>
      </c>
      <c r="U9950" s="2">
        <v>-0.11743418666270899</v>
      </c>
      <c r="V9950">
        <v>1</v>
      </c>
      <c r="W9950" t="s">
        <v>16</v>
      </c>
    </row>
    <row r="9951" spans="1:23" hidden="1" x14ac:dyDescent="0.25">
      <c r="A9951" s="1" t="s">
        <v>21</v>
      </c>
      <c r="B9951" t="s">
        <v>140</v>
      </c>
      <c r="C9951">
        <v>1</v>
      </c>
      <c r="D9951" t="s">
        <v>13</v>
      </c>
      <c r="E9951">
        <v>8</v>
      </c>
      <c r="F9951">
        <v>64</v>
      </c>
      <c r="G9951">
        <v>22</v>
      </c>
      <c r="H9951">
        <v>14</v>
      </c>
      <c r="I9951">
        <v>314</v>
      </c>
      <c r="J9951">
        <v>1</v>
      </c>
      <c r="K9951">
        <v>8</v>
      </c>
      <c r="L9951" t="s">
        <v>39</v>
      </c>
      <c r="M9951" t="s">
        <v>40</v>
      </c>
      <c r="N9951">
        <v>63</v>
      </c>
      <c r="O9951">
        <v>15</v>
      </c>
      <c r="P9951">
        <v>8</v>
      </c>
      <c r="Q9951">
        <v>36</v>
      </c>
      <c r="R9951" s="2">
        <v>0.5625</v>
      </c>
      <c r="S9951" s="2">
        <v>0.365079365079365</v>
      </c>
      <c r="T9951" s="2">
        <v>0.59604120530531501</v>
      </c>
      <c r="U9951" s="2">
        <v>-3.3541205305314799E-2</v>
      </c>
      <c r="V9951">
        <v>2</v>
      </c>
      <c r="W9951" t="s">
        <v>15</v>
      </c>
    </row>
    <row r="9952" spans="1:23" hidden="1" x14ac:dyDescent="0.25">
      <c r="A9952" s="1" t="s">
        <v>21</v>
      </c>
      <c r="B9952" t="s">
        <v>140</v>
      </c>
      <c r="C9952">
        <v>1</v>
      </c>
      <c r="D9952" t="s">
        <v>13</v>
      </c>
      <c r="E9952">
        <v>11</v>
      </c>
      <c r="F9952">
        <v>46</v>
      </c>
      <c r="G9952">
        <v>17</v>
      </c>
      <c r="H9952">
        <v>3</v>
      </c>
      <c r="I9952">
        <v>314</v>
      </c>
      <c r="J9952">
        <v>1</v>
      </c>
      <c r="K9952">
        <v>11</v>
      </c>
      <c r="L9952" t="s">
        <v>39</v>
      </c>
      <c r="M9952" t="s">
        <v>40</v>
      </c>
      <c r="N9952">
        <v>50</v>
      </c>
      <c r="O9952">
        <v>7</v>
      </c>
      <c r="P9952">
        <v>11</v>
      </c>
      <c r="Q9952">
        <v>20</v>
      </c>
      <c r="R9952" s="2">
        <v>0.434782608695652</v>
      </c>
      <c r="S9952" s="2">
        <v>0.36</v>
      </c>
      <c r="T9952" s="2">
        <v>0.59831125040142696</v>
      </c>
      <c r="U9952" s="2">
        <v>-0.163528641705774</v>
      </c>
      <c r="V9952">
        <v>1</v>
      </c>
      <c r="W9952" t="s">
        <v>16</v>
      </c>
    </row>
    <row r="9953" spans="1:23" hidden="1" x14ac:dyDescent="0.25">
      <c r="A9953" s="1" t="s">
        <v>20</v>
      </c>
      <c r="B9953" t="s">
        <v>76</v>
      </c>
      <c r="C9953">
        <v>1</v>
      </c>
      <c r="D9953" t="s">
        <v>13</v>
      </c>
      <c r="E9953">
        <v>3</v>
      </c>
      <c r="F9953">
        <v>674</v>
      </c>
      <c r="G9953">
        <v>273</v>
      </c>
      <c r="H9953">
        <v>233</v>
      </c>
      <c r="I9953">
        <v>112</v>
      </c>
      <c r="J9953">
        <v>1</v>
      </c>
      <c r="K9953">
        <v>3</v>
      </c>
      <c r="L9953" t="s">
        <v>47</v>
      </c>
      <c r="M9953" t="s">
        <v>43</v>
      </c>
      <c r="N9953">
        <v>687</v>
      </c>
      <c r="O9953">
        <v>128</v>
      </c>
      <c r="P9953">
        <v>32</v>
      </c>
      <c r="Q9953">
        <v>506</v>
      </c>
      <c r="R9953" s="2">
        <v>0.750741839762611</v>
      </c>
      <c r="S9953" s="2">
        <v>0.23289665211062599</v>
      </c>
      <c r="T9953" s="2">
        <v>0.65511565943038597</v>
      </c>
      <c r="U9953" s="2">
        <v>9.5626180332225696E-2</v>
      </c>
      <c r="V9953">
        <v>3</v>
      </c>
      <c r="W9953" t="s">
        <v>14</v>
      </c>
    </row>
    <row r="9954" spans="1:23" hidden="1" x14ac:dyDescent="0.25">
      <c r="A9954" s="1" t="s">
        <v>21</v>
      </c>
      <c r="B9954" t="s">
        <v>141</v>
      </c>
      <c r="C9954">
        <v>1</v>
      </c>
      <c r="D9954" t="s">
        <v>13</v>
      </c>
      <c r="E9954">
        <v>4</v>
      </c>
      <c r="F9954">
        <v>65</v>
      </c>
      <c r="G9954">
        <v>31</v>
      </c>
      <c r="H9954">
        <v>19</v>
      </c>
      <c r="I9954">
        <v>316</v>
      </c>
      <c r="J9954">
        <v>1</v>
      </c>
      <c r="K9954">
        <v>4</v>
      </c>
      <c r="L9954" t="s">
        <v>39</v>
      </c>
      <c r="M9954" t="s">
        <v>40</v>
      </c>
      <c r="N9954">
        <v>69</v>
      </c>
      <c r="O9954">
        <v>29</v>
      </c>
      <c r="P9954">
        <v>12</v>
      </c>
      <c r="Q9954">
        <v>50</v>
      </c>
      <c r="R9954" s="2">
        <v>0.76923076923076905</v>
      </c>
      <c r="S9954" s="2">
        <v>0.59420289855072495</v>
      </c>
      <c r="T9954" s="2">
        <v>0.49364243194809798</v>
      </c>
      <c r="U9954" s="2">
        <v>0.27558833728267101</v>
      </c>
      <c r="V9954">
        <v>3</v>
      </c>
      <c r="W9954" t="s">
        <v>14</v>
      </c>
    </row>
    <row r="9955" spans="1:23" hidden="1" x14ac:dyDescent="0.25">
      <c r="A9955" s="1" t="s">
        <v>21</v>
      </c>
      <c r="B9955" t="s">
        <v>141</v>
      </c>
      <c r="C9955">
        <v>1</v>
      </c>
      <c r="D9955" t="s">
        <v>13</v>
      </c>
      <c r="E9955">
        <v>5</v>
      </c>
      <c r="F9955">
        <v>72</v>
      </c>
      <c r="G9955">
        <v>33</v>
      </c>
      <c r="H9955">
        <v>21</v>
      </c>
      <c r="I9955">
        <v>316</v>
      </c>
      <c r="J9955">
        <v>1</v>
      </c>
      <c r="K9955">
        <v>5</v>
      </c>
      <c r="L9955" t="s">
        <v>39</v>
      </c>
      <c r="M9955" t="s">
        <v>40</v>
      </c>
      <c r="N9955">
        <v>79</v>
      </c>
      <c r="O9955">
        <v>35</v>
      </c>
      <c r="P9955">
        <v>10</v>
      </c>
      <c r="Q9955">
        <v>54</v>
      </c>
      <c r="R9955" s="2">
        <v>0.75</v>
      </c>
      <c r="S9955" s="2">
        <v>0.569620253164557</v>
      </c>
      <c r="T9955" s="2">
        <v>0.50462878806473699</v>
      </c>
      <c r="U9955" s="2">
        <v>0.24537121193526301</v>
      </c>
      <c r="V9955">
        <v>3</v>
      </c>
      <c r="W9955" t="s">
        <v>14</v>
      </c>
    </row>
    <row r="9956" spans="1:23" hidden="1" x14ac:dyDescent="0.25">
      <c r="A9956" s="1" t="s">
        <v>21</v>
      </c>
      <c r="B9956" t="s">
        <v>141</v>
      </c>
      <c r="C9956">
        <v>1</v>
      </c>
      <c r="D9956" t="s">
        <v>13</v>
      </c>
      <c r="E9956">
        <v>6</v>
      </c>
      <c r="F9956">
        <v>72</v>
      </c>
      <c r="G9956">
        <v>28</v>
      </c>
      <c r="H9956">
        <v>10</v>
      </c>
      <c r="I9956">
        <v>316</v>
      </c>
      <c r="J9956">
        <v>1</v>
      </c>
      <c r="K9956">
        <v>6</v>
      </c>
      <c r="L9956" t="s">
        <v>39</v>
      </c>
      <c r="M9956" t="s">
        <v>40</v>
      </c>
      <c r="N9956">
        <v>73</v>
      </c>
      <c r="O9956">
        <v>28</v>
      </c>
      <c r="P9956">
        <v>9</v>
      </c>
      <c r="Q9956">
        <v>38</v>
      </c>
      <c r="R9956" s="2">
        <v>0.52777777777777801</v>
      </c>
      <c r="S9956" s="2">
        <v>0.50684931506849296</v>
      </c>
      <c r="T9956" s="2">
        <v>0.53268206991726297</v>
      </c>
      <c r="U9956" s="2">
        <v>-4.9042921394852898E-3</v>
      </c>
      <c r="V9956">
        <v>2</v>
      </c>
      <c r="W9956" t="s">
        <v>15</v>
      </c>
    </row>
    <row r="9957" spans="1:23" hidden="1" x14ac:dyDescent="0.25">
      <c r="A9957" s="1" t="s">
        <v>21</v>
      </c>
      <c r="B9957" t="s">
        <v>141</v>
      </c>
      <c r="C9957">
        <v>1</v>
      </c>
      <c r="D9957" t="s">
        <v>13</v>
      </c>
      <c r="E9957">
        <v>7</v>
      </c>
      <c r="F9957">
        <v>79</v>
      </c>
      <c r="G9957">
        <v>29</v>
      </c>
      <c r="H9957">
        <v>4</v>
      </c>
      <c r="I9957">
        <v>316</v>
      </c>
      <c r="J9957">
        <v>1</v>
      </c>
      <c r="K9957">
        <v>7</v>
      </c>
      <c r="L9957" t="s">
        <v>39</v>
      </c>
      <c r="M9957" t="s">
        <v>40</v>
      </c>
      <c r="N9957">
        <v>80</v>
      </c>
      <c r="O9957">
        <v>29</v>
      </c>
      <c r="P9957">
        <v>15</v>
      </c>
      <c r="Q9957">
        <v>33</v>
      </c>
      <c r="R9957" s="2">
        <v>0.417721518987342</v>
      </c>
      <c r="S9957" s="2">
        <v>0.55000000000000004</v>
      </c>
      <c r="T9957" s="2">
        <v>0.51339737602499502</v>
      </c>
      <c r="U9957" s="2">
        <v>-9.5675857037652995E-2</v>
      </c>
      <c r="V9957">
        <v>1</v>
      </c>
      <c r="W9957" t="s">
        <v>16</v>
      </c>
    </row>
    <row r="9958" spans="1:23" hidden="1" x14ac:dyDescent="0.25">
      <c r="A9958" s="1" t="s">
        <v>21</v>
      </c>
      <c r="B9958" t="s">
        <v>141</v>
      </c>
      <c r="C9958">
        <v>1</v>
      </c>
      <c r="D9958" t="s">
        <v>13</v>
      </c>
      <c r="E9958">
        <v>8</v>
      </c>
      <c r="F9958">
        <v>62</v>
      </c>
      <c r="G9958">
        <v>20</v>
      </c>
      <c r="H9958">
        <v>14</v>
      </c>
      <c r="I9958">
        <v>316</v>
      </c>
      <c r="J9958">
        <v>1</v>
      </c>
      <c r="K9958">
        <v>8</v>
      </c>
      <c r="L9958" t="s">
        <v>39</v>
      </c>
      <c r="M9958" t="s">
        <v>40</v>
      </c>
      <c r="N9958">
        <v>68</v>
      </c>
      <c r="O9958">
        <v>27</v>
      </c>
      <c r="P9958">
        <v>7</v>
      </c>
      <c r="Q9958">
        <v>34</v>
      </c>
      <c r="R9958" s="2">
        <v>0.54838709677419395</v>
      </c>
      <c r="S9958" s="2">
        <v>0.5</v>
      </c>
      <c r="T9958" s="2">
        <v>0.53574313243984495</v>
      </c>
      <c r="U9958" s="2">
        <v>1.26439643343481E-2</v>
      </c>
      <c r="V9958">
        <v>2</v>
      </c>
      <c r="W9958" t="s">
        <v>15</v>
      </c>
    </row>
    <row r="9959" spans="1:23" hidden="1" x14ac:dyDescent="0.25">
      <c r="A9959" s="1" t="s">
        <v>21</v>
      </c>
      <c r="B9959" t="s">
        <v>141</v>
      </c>
      <c r="C9959">
        <v>1</v>
      </c>
      <c r="D9959" t="s">
        <v>13</v>
      </c>
      <c r="E9959">
        <v>11</v>
      </c>
      <c r="F9959">
        <v>66</v>
      </c>
      <c r="G9959">
        <v>19</v>
      </c>
      <c r="H9959">
        <v>5</v>
      </c>
      <c r="I9959">
        <v>316</v>
      </c>
      <c r="J9959">
        <v>1</v>
      </c>
      <c r="K9959">
        <v>11</v>
      </c>
      <c r="L9959" t="s">
        <v>39</v>
      </c>
      <c r="M9959" t="s">
        <v>40</v>
      </c>
      <c r="N9959">
        <v>73</v>
      </c>
      <c r="O9959">
        <v>22</v>
      </c>
      <c r="P9959">
        <v>8</v>
      </c>
      <c r="Q9959">
        <v>24</v>
      </c>
      <c r="R9959" s="2">
        <v>0.36363636363636398</v>
      </c>
      <c r="S9959" s="2">
        <v>0.41095890410958902</v>
      </c>
      <c r="T9959" s="2">
        <v>0.57553694523341503</v>
      </c>
      <c r="U9959" s="2">
        <v>-0.211900581597051</v>
      </c>
      <c r="V9959">
        <v>1</v>
      </c>
      <c r="W9959" t="s">
        <v>16</v>
      </c>
    </row>
    <row r="9960" spans="1:23" hidden="1" x14ac:dyDescent="0.25">
      <c r="A9960" s="1" t="s">
        <v>17</v>
      </c>
      <c r="B9960" t="s">
        <v>355</v>
      </c>
      <c r="C9960">
        <v>7</v>
      </c>
      <c r="D9960" t="s">
        <v>13</v>
      </c>
      <c r="E9960">
        <v>3</v>
      </c>
      <c r="F9960">
        <v>29</v>
      </c>
      <c r="G9960">
        <v>16</v>
      </c>
      <c r="H9960">
        <v>7</v>
      </c>
      <c r="I9960">
        <v>4016</v>
      </c>
      <c r="J9960">
        <v>7</v>
      </c>
      <c r="K9960">
        <v>3</v>
      </c>
      <c r="L9960" t="s">
        <v>47</v>
      </c>
      <c r="M9960" t="s">
        <v>43</v>
      </c>
      <c r="N9960">
        <v>29</v>
      </c>
      <c r="O9960">
        <v>4</v>
      </c>
      <c r="P9960">
        <v>0</v>
      </c>
      <c r="Q9960">
        <v>23</v>
      </c>
      <c r="R9960" s="2">
        <v>0.79310344827586199</v>
      </c>
      <c r="S9960" s="2">
        <v>0.13793103448275901</v>
      </c>
      <c r="T9960" s="2">
        <v>0.697557230616349</v>
      </c>
      <c r="U9960" s="2">
        <v>9.5546217659513405E-2</v>
      </c>
      <c r="V9960">
        <v>3</v>
      </c>
      <c r="W9960" t="s">
        <v>14</v>
      </c>
    </row>
    <row r="9961" spans="1:23" hidden="1" x14ac:dyDescent="0.25">
      <c r="A9961" s="1" t="s">
        <v>21</v>
      </c>
      <c r="B9961" t="s">
        <v>142</v>
      </c>
      <c r="C9961">
        <v>1</v>
      </c>
      <c r="D9961" t="s">
        <v>13</v>
      </c>
      <c r="E9961">
        <v>4</v>
      </c>
      <c r="F9961">
        <v>76</v>
      </c>
      <c r="G9961">
        <v>29</v>
      </c>
      <c r="H9961">
        <v>29</v>
      </c>
      <c r="I9961">
        <v>317</v>
      </c>
      <c r="J9961">
        <v>1</v>
      </c>
      <c r="K9961">
        <v>4</v>
      </c>
      <c r="L9961" t="s">
        <v>39</v>
      </c>
      <c r="M9961" t="s">
        <v>40</v>
      </c>
      <c r="N9961">
        <v>79</v>
      </c>
      <c r="O9961">
        <v>45</v>
      </c>
      <c r="P9961">
        <v>8</v>
      </c>
      <c r="Q9961">
        <v>58</v>
      </c>
      <c r="R9961" s="2">
        <v>0.76315789473684204</v>
      </c>
      <c r="S9961" s="2">
        <v>0.670886075949367</v>
      </c>
      <c r="T9961" s="2">
        <v>0.45937155988276202</v>
      </c>
      <c r="U9961" s="2">
        <v>0.30378633485408102</v>
      </c>
      <c r="V9961">
        <v>3</v>
      </c>
      <c r="W9961" t="s">
        <v>14</v>
      </c>
    </row>
    <row r="9962" spans="1:23" hidden="1" x14ac:dyDescent="0.25">
      <c r="A9962" s="1" t="s">
        <v>21</v>
      </c>
      <c r="B9962" t="s">
        <v>142</v>
      </c>
      <c r="C9962">
        <v>1</v>
      </c>
      <c r="D9962" t="s">
        <v>13</v>
      </c>
      <c r="E9962">
        <v>5</v>
      </c>
      <c r="F9962">
        <v>72</v>
      </c>
      <c r="G9962">
        <v>26</v>
      </c>
      <c r="H9962">
        <v>12</v>
      </c>
      <c r="I9962">
        <v>317</v>
      </c>
      <c r="J9962">
        <v>1</v>
      </c>
      <c r="K9962">
        <v>5</v>
      </c>
      <c r="L9962" t="s">
        <v>39</v>
      </c>
      <c r="M9962" t="s">
        <v>40</v>
      </c>
      <c r="N9962">
        <v>76</v>
      </c>
      <c r="O9962">
        <v>50</v>
      </c>
      <c r="P9962">
        <v>5</v>
      </c>
      <c r="Q9962">
        <v>38</v>
      </c>
      <c r="R9962" s="2">
        <v>0.52777777777777801</v>
      </c>
      <c r="S9962" s="2">
        <v>0.72368421052631604</v>
      </c>
      <c r="T9962" s="2">
        <v>0.43577527479446199</v>
      </c>
      <c r="U9962" s="2">
        <v>9.2002502983316095E-2</v>
      </c>
      <c r="V9962">
        <v>2</v>
      </c>
      <c r="W9962" t="s">
        <v>15</v>
      </c>
    </row>
    <row r="9963" spans="1:23" hidden="1" x14ac:dyDescent="0.25">
      <c r="A9963" s="1" t="s">
        <v>21</v>
      </c>
      <c r="B9963" t="s">
        <v>142</v>
      </c>
      <c r="C9963">
        <v>1</v>
      </c>
      <c r="D9963" t="s">
        <v>13</v>
      </c>
      <c r="E9963">
        <v>6</v>
      </c>
      <c r="F9963">
        <v>65</v>
      </c>
      <c r="G9963">
        <v>17</v>
      </c>
      <c r="H9963">
        <v>11</v>
      </c>
      <c r="I9963">
        <v>317</v>
      </c>
      <c r="J9963">
        <v>1</v>
      </c>
      <c r="K9963">
        <v>6</v>
      </c>
      <c r="L9963" t="s">
        <v>39</v>
      </c>
      <c r="M9963" t="s">
        <v>40</v>
      </c>
      <c r="N9963">
        <v>75</v>
      </c>
      <c r="O9963">
        <v>48</v>
      </c>
      <c r="P9963">
        <v>5</v>
      </c>
      <c r="Q9963">
        <v>28</v>
      </c>
      <c r="R9963" s="2">
        <v>0.43076923076923102</v>
      </c>
      <c r="S9963" s="2">
        <v>0.706666666666667</v>
      </c>
      <c r="T9963" s="2">
        <v>0.44338067259179698</v>
      </c>
      <c r="U9963" s="2">
        <v>-1.2611441822566001E-2</v>
      </c>
      <c r="V9963">
        <v>2</v>
      </c>
      <c r="W9963" t="s">
        <v>15</v>
      </c>
    </row>
    <row r="9964" spans="1:23" hidden="1" x14ac:dyDescent="0.25">
      <c r="A9964" s="1" t="s">
        <v>21</v>
      </c>
      <c r="B9964" t="s">
        <v>142</v>
      </c>
      <c r="C9964">
        <v>1</v>
      </c>
      <c r="D9964" t="s">
        <v>13</v>
      </c>
      <c r="E9964">
        <v>7</v>
      </c>
      <c r="F9964">
        <v>67</v>
      </c>
      <c r="G9964">
        <v>15</v>
      </c>
      <c r="H9964">
        <v>3</v>
      </c>
      <c r="I9964">
        <v>317</v>
      </c>
      <c r="J9964">
        <v>1</v>
      </c>
      <c r="K9964">
        <v>7</v>
      </c>
      <c r="L9964" t="s">
        <v>39</v>
      </c>
      <c r="M9964" t="s">
        <v>40</v>
      </c>
      <c r="N9964">
        <v>72</v>
      </c>
      <c r="O9964">
        <v>49</v>
      </c>
      <c r="P9964">
        <v>6</v>
      </c>
      <c r="Q9964">
        <v>18</v>
      </c>
      <c r="R9964" s="2">
        <v>0.26865671641791</v>
      </c>
      <c r="S9964" s="2">
        <v>0.76388888888888895</v>
      </c>
      <c r="T9964" s="2">
        <v>0.41780719580591202</v>
      </c>
      <c r="U9964" s="2">
        <v>-0.14915047938800199</v>
      </c>
      <c r="V9964">
        <v>1</v>
      </c>
      <c r="W9964" t="s">
        <v>16</v>
      </c>
    </row>
    <row r="9965" spans="1:23" hidden="1" x14ac:dyDescent="0.25">
      <c r="A9965" s="1" t="s">
        <v>21</v>
      </c>
      <c r="B9965" t="s">
        <v>142</v>
      </c>
      <c r="C9965">
        <v>1</v>
      </c>
      <c r="D9965" t="s">
        <v>13</v>
      </c>
      <c r="E9965">
        <v>8</v>
      </c>
      <c r="F9965">
        <v>62</v>
      </c>
      <c r="G9965">
        <v>15</v>
      </c>
      <c r="H9965">
        <v>5</v>
      </c>
      <c r="I9965">
        <v>317</v>
      </c>
      <c r="J9965">
        <v>1</v>
      </c>
      <c r="K9965">
        <v>8</v>
      </c>
      <c r="L9965" t="s">
        <v>39</v>
      </c>
      <c r="M9965" t="s">
        <v>40</v>
      </c>
      <c r="N9965">
        <v>65</v>
      </c>
      <c r="O9965">
        <v>34</v>
      </c>
      <c r="P9965">
        <v>8</v>
      </c>
      <c r="Q9965">
        <v>20</v>
      </c>
      <c r="R9965" s="2">
        <v>0.32258064516128998</v>
      </c>
      <c r="S9965" s="2">
        <v>0.64615384615384597</v>
      </c>
      <c r="T9965" s="2">
        <v>0.47042476753489798</v>
      </c>
      <c r="U9965" s="2">
        <v>-0.147844122373608</v>
      </c>
      <c r="V9965">
        <v>1</v>
      </c>
      <c r="W9965" t="s">
        <v>16</v>
      </c>
    </row>
    <row r="9966" spans="1:23" hidden="1" x14ac:dyDescent="0.25">
      <c r="A9966" s="1" t="s">
        <v>21</v>
      </c>
      <c r="B9966" t="s">
        <v>142</v>
      </c>
      <c r="C9966">
        <v>1</v>
      </c>
      <c r="D9966" t="s">
        <v>13</v>
      </c>
      <c r="E9966">
        <v>11</v>
      </c>
      <c r="F9966">
        <v>45</v>
      </c>
      <c r="G9966">
        <v>21</v>
      </c>
      <c r="H9966">
        <v>2</v>
      </c>
      <c r="I9966">
        <v>317</v>
      </c>
      <c r="J9966">
        <v>1</v>
      </c>
      <c r="K9966">
        <v>11</v>
      </c>
      <c r="L9966" t="s">
        <v>39</v>
      </c>
      <c r="M9966" t="s">
        <v>40</v>
      </c>
      <c r="N9966">
        <v>55</v>
      </c>
      <c r="O9966">
        <v>31</v>
      </c>
      <c r="P9966">
        <v>8</v>
      </c>
      <c r="Q9966">
        <v>23</v>
      </c>
      <c r="R9966" s="2">
        <v>0.51111111111111096</v>
      </c>
      <c r="S9966" s="2">
        <v>0.70909090909090899</v>
      </c>
      <c r="T9966" s="2">
        <v>0.44229724197774301</v>
      </c>
      <c r="U9966" s="2">
        <v>6.8813869133367594E-2</v>
      </c>
      <c r="V9966">
        <v>2</v>
      </c>
      <c r="W9966" t="s">
        <v>15</v>
      </c>
    </row>
    <row r="9967" spans="1:23" hidden="1" x14ac:dyDescent="0.25">
      <c r="A9967" s="1" t="s">
        <v>20</v>
      </c>
      <c r="B9967" t="s">
        <v>119</v>
      </c>
      <c r="C9967">
        <v>1</v>
      </c>
      <c r="D9967" t="s">
        <v>13</v>
      </c>
      <c r="E9967">
        <v>3</v>
      </c>
      <c r="F9967">
        <v>484</v>
      </c>
      <c r="G9967">
        <v>165</v>
      </c>
      <c r="H9967">
        <v>160</v>
      </c>
      <c r="I9967">
        <v>270</v>
      </c>
      <c r="J9967">
        <v>1</v>
      </c>
      <c r="K9967">
        <v>3</v>
      </c>
      <c r="L9967" t="s">
        <v>47</v>
      </c>
      <c r="M9967" t="s">
        <v>43</v>
      </c>
      <c r="N9967">
        <v>500</v>
      </c>
      <c r="O9967">
        <v>175</v>
      </c>
      <c r="P9967">
        <v>30</v>
      </c>
      <c r="Q9967">
        <v>325</v>
      </c>
      <c r="R9967" s="2">
        <v>0.67148760330578505</v>
      </c>
      <c r="S9967" s="2">
        <v>0.41</v>
      </c>
      <c r="T9967" s="2">
        <v>0.57596549398657604</v>
      </c>
      <c r="U9967" s="2">
        <v>9.5522109319209E-2</v>
      </c>
      <c r="V9967">
        <v>3</v>
      </c>
      <c r="W9967" t="s">
        <v>14</v>
      </c>
    </row>
    <row r="9968" spans="1:23" hidden="1" x14ac:dyDescent="0.25">
      <c r="A9968" s="1" t="s">
        <v>21</v>
      </c>
      <c r="B9968" t="s">
        <v>143</v>
      </c>
      <c r="C9968">
        <v>1</v>
      </c>
      <c r="D9968" t="s">
        <v>13</v>
      </c>
      <c r="E9968">
        <v>4</v>
      </c>
      <c r="F9968">
        <v>311</v>
      </c>
      <c r="G9968">
        <v>116</v>
      </c>
      <c r="H9968">
        <v>67</v>
      </c>
      <c r="I9968">
        <v>318</v>
      </c>
      <c r="J9968">
        <v>1</v>
      </c>
      <c r="K9968">
        <v>4</v>
      </c>
      <c r="L9968" t="s">
        <v>39</v>
      </c>
      <c r="M9968" t="s">
        <v>40</v>
      </c>
      <c r="N9968">
        <v>325</v>
      </c>
      <c r="O9968">
        <v>114</v>
      </c>
      <c r="P9968">
        <v>24</v>
      </c>
      <c r="Q9968">
        <v>183</v>
      </c>
      <c r="R9968" s="2">
        <v>0.58842443729903504</v>
      </c>
      <c r="S9968" s="2">
        <v>0.42461538461538501</v>
      </c>
      <c r="T9968" s="2">
        <v>0.56943365749608099</v>
      </c>
      <c r="U9968" s="2">
        <v>1.8990779802953901E-2</v>
      </c>
      <c r="V9968">
        <v>2</v>
      </c>
      <c r="W9968" t="s">
        <v>15</v>
      </c>
    </row>
    <row r="9969" spans="1:23" hidden="1" x14ac:dyDescent="0.25">
      <c r="A9969" s="1" t="s">
        <v>21</v>
      </c>
      <c r="B9969" t="s">
        <v>143</v>
      </c>
      <c r="C9969">
        <v>1</v>
      </c>
      <c r="D9969" t="s">
        <v>13</v>
      </c>
      <c r="E9969">
        <v>5</v>
      </c>
      <c r="F9969">
        <v>269</v>
      </c>
      <c r="G9969">
        <v>111</v>
      </c>
      <c r="H9969">
        <v>56</v>
      </c>
      <c r="I9969">
        <v>318</v>
      </c>
      <c r="J9969">
        <v>1</v>
      </c>
      <c r="K9969">
        <v>5</v>
      </c>
      <c r="L9969" t="s">
        <v>39</v>
      </c>
      <c r="M9969" t="s">
        <v>40</v>
      </c>
      <c r="N9969">
        <v>283</v>
      </c>
      <c r="O9969">
        <v>93</v>
      </c>
      <c r="P9969">
        <v>21</v>
      </c>
      <c r="Q9969">
        <v>167</v>
      </c>
      <c r="R9969" s="2">
        <v>0.620817843866171</v>
      </c>
      <c r="S9969" s="2">
        <v>0.402826855123675</v>
      </c>
      <c r="T9969" s="2">
        <v>0.57917128094927195</v>
      </c>
      <c r="U9969" s="2">
        <v>4.1646562916898902E-2</v>
      </c>
      <c r="V9969">
        <v>2</v>
      </c>
      <c r="W9969" t="s">
        <v>15</v>
      </c>
    </row>
    <row r="9970" spans="1:23" hidden="1" x14ac:dyDescent="0.25">
      <c r="A9970" s="1" t="s">
        <v>21</v>
      </c>
      <c r="B9970" t="s">
        <v>143</v>
      </c>
      <c r="C9970">
        <v>1</v>
      </c>
      <c r="D9970" t="s">
        <v>13</v>
      </c>
      <c r="E9970">
        <v>6</v>
      </c>
      <c r="F9970">
        <v>294</v>
      </c>
      <c r="G9970">
        <v>103</v>
      </c>
      <c r="H9970">
        <v>85</v>
      </c>
      <c r="I9970">
        <v>318</v>
      </c>
      <c r="J9970">
        <v>1</v>
      </c>
      <c r="K9970">
        <v>6</v>
      </c>
      <c r="L9970" t="s">
        <v>39</v>
      </c>
      <c r="M9970" t="s">
        <v>40</v>
      </c>
      <c r="N9970">
        <v>319</v>
      </c>
      <c r="O9970">
        <v>80</v>
      </c>
      <c r="P9970">
        <v>32</v>
      </c>
      <c r="Q9970">
        <v>188</v>
      </c>
      <c r="R9970" s="2">
        <v>0.63945578231292499</v>
      </c>
      <c r="S9970" s="2">
        <v>0.35109717868338602</v>
      </c>
      <c r="T9970" s="2">
        <v>0.60229005593234697</v>
      </c>
      <c r="U9970" s="2">
        <v>3.7165726380578502E-2</v>
      </c>
      <c r="V9970">
        <v>2</v>
      </c>
      <c r="W9970" t="s">
        <v>15</v>
      </c>
    </row>
    <row r="9971" spans="1:23" hidden="1" x14ac:dyDescent="0.25">
      <c r="A9971" s="1" t="s">
        <v>21</v>
      </c>
      <c r="B9971" t="s">
        <v>143</v>
      </c>
      <c r="C9971">
        <v>1</v>
      </c>
      <c r="D9971" t="s">
        <v>13</v>
      </c>
      <c r="E9971">
        <v>7</v>
      </c>
      <c r="F9971">
        <v>332</v>
      </c>
      <c r="G9971">
        <v>118</v>
      </c>
      <c r="H9971">
        <v>48</v>
      </c>
      <c r="I9971">
        <v>318</v>
      </c>
      <c r="J9971">
        <v>1</v>
      </c>
      <c r="K9971">
        <v>7</v>
      </c>
      <c r="L9971" t="s">
        <v>39</v>
      </c>
      <c r="M9971" t="s">
        <v>40</v>
      </c>
      <c r="N9971">
        <v>359</v>
      </c>
      <c r="O9971">
        <v>102</v>
      </c>
      <c r="P9971">
        <v>31</v>
      </c>
      <c r="Q9971">
        <v>166</v>
      </c>
      <c r="R9971" s="2">
        <v>0.5</v>
      </c>
      <c r="S9971" s="2">
        <v>0.370473537604457</v>
      </c>
      <c r="T9971" s="2">
        <v>0.59363046799920705</v>
      </c>
      <c r="U9971" s="2">
        <v>-9.3630467999207295E-2</v>
      </c>
      <c r="V9971">
        <v>2</v>
      </c>
      <c r="W9971" t="s">
        <v>15</v>
      </c>
    </row>
    <row r="9972" spans="1:23" hidden="1" x14ac:dyDescent="0.25">
      <c r="A9972" s="1" t="s">
        <v>21</v>
      </c>
      <c r="B9972" t="s">
        <v>143</v>
      </c>
      <c r="C9972">
        <v>1</v>
      </c>
      <c r="D9972" t="s">
        <v>13</v>
      </c>
      <c r="E9972">
        <v>8</v>
      </c>
      <c r="F9972">
        <v>281</v>
      </c>
      <c r="G9972">
        <v>88</v>
      </c>
      <c r="H9972">
        <v>51</v>
      </c>
      <c r="I9972">
        <v>318</v>
      </c>
      <c r="J9972">
        <v>1</v>
      </c>
      <c r="K9972">
        <v>8</v>
      </c>
      <c r="L9972" t="s">
        <v>39</v>
      </c>
      <c r="M9972" t="s">
        <v>40</v>
      </c>
      <c r="N9972">
        <v>308</v>
      </c>
      <c r="O9972">
        <v>87</v>
      </c>
      <c r="P9972">
        <v>26</v>
      </c>
      <c r="Q9972">
        <v>139</v>
      </c>
      <c r="R9972" s="2">
        <v>0.49466192170818502</v>
      </c>
      <c r="S9972" s="2">
        <v>0.36688311688311698</v>
      </c>
      <c r="T9972" s="2">
        <v>0.59523508133652503</v>
      </c>
      <c r="U9972" s="2">
        <v>-0.10057315962834</v>
      </c>
      <c r="V9972">
        <v>1</v>
      </c>
      <c r="W9972" t="s">
        <v>16</v>
      </c>
    </row>
    <row r="9973" spans="1:23" hidden="1" x14ac:dyDescent="0.25">
      <c r="A9973" s="1" t="s">
        <v>21</v>
      </c>
      <c r="B9973" t="s">
        <v>143</v>
      </c>
      <c r="C9973">
        <v>1</v>
      </c>
      <c r="D9973" t="s">
        <v>13</v>
      </c>
      <c r="E9973">
        <v>11</v>
      </c>
      <c r="F9973">
        <v>277</v>
      </c>
      <c r="G9973">
        <v>74</v>
      </c>
      <c r="H9973">
        <v>30</v>
      </c>
      <c r="I9973">
        <v>318</v>
      </c>
      <c r="J9973">
        <v>1</v>
      </c>
      <c r="K9973">
        <v>11</v>
      </c>
      <c r="L9973" t="s">
        <v>39</v>
      </c>
      <c r="M9973" t="s">
        <v>40</v>
      </c>
      <c r="N9973">
        <v>320</v>
      </c>
      <c r="O9973">
        <v>83</v>
      </c>
      <c r="P9973">
        <v>14</v>
      </c>
      <c r="Q9973">
        <v>104</v>
      </c>
      <c r="R9973" s="2">
        <v>0.37545126353790598</v>
      </c>
      <c r="S9973" s="2">
        <v>0.30312499999999998</v>
      </c>
      <c r="T9973" s="2">
        <v>0.62372954832331895</v>
      </c>
      <c r="U9973" s="2">
        <v>-0.248278284785413</v>
      </c>
      <c r="V9973">
        <v>1</v>
      </c>
      <c r="W9973" t="s">
        <v>16</v>
      </c>
    </row>
    <row r="9974" spans="1:23" x14ac:dyDescent="0.25">
      <c r="A9974" s="1" t="s">
        <v>22</v>
      </c>
      <c r="B9974" t="s">
        <v>468</v>
      </c>
      <c r="C9974">
        <v>7</v>
      </c>
      <c r="D9974" t="s">
        <v>13</v>
      </c>
      <c r="E9974">
        <v>3</v>
      </c>
      <c r="F9974">
        <v>44</v>
      </c>
      <c r="G9974">
        <v>24</v>
      </c>
      <c r="H9974">
        <v>12</v>
      </c>
      <c r="I9974">
        <v>4228</v>
      </c>
      <c r="J9974">
        <v>7</v>
      </c>
      <c r="K9974">
        <v>3</v>
      </c>
      <c r="L9974" t="s">
        <v>47</v>
      </c>
      <c r="M9974" t="s">
        <v>43</v>
      </c>
      <c r="N9974">
        <v>37</v>
      </c>
      <c r="O9974">
        <v>3</v>
      </c>
      <c r="P9974">
        <v>0</v>
      </c>
      <c r="Q9974">
        <v>36</v>
      </c>
      <c r="R9974" s="2">
        <v>0.81818181818181801</v>
      </c>
      <c r="S9974" s="2">
        <v>8.1081081081081099E-2</v>
      </c>
      <c r="T9974" s="2">
        <v>0.72296433483453804</v>
      </c>
      <c r="U9974" s="2">
        <v>9.5217483347279905E-2</v>
      </c>
      <c r="V9974">
        <v>3</v>
      </c>
      <c r="W9974" t="s">
        <v>14</v>
      </c>
    </row>
    <row r="9975" spans="1:23" hidden="1" x14ac:dyDescent="0.25">
      <c r="A9975" s="1" t="s">
        <v>21</v>
      </c>
      <c r="B9975" t="s">
        <v>144</v>
      </c>
      <c r="C9975">
        <v>1</v>
      </c>
      <c r="D9975" t="s">
        <v>13</v>
      </c>
      <c r="E9975">
        <v>4</v>
      </c>
      <c r="F9975">
        <v>44</v>
      </c>
      <c r="G9975">
        <v>17</v>
      </c>
      <c r="H9975">
        <v>12</v>
      </c>
      <c r="I9975">
        <v>319</v>
      </c>
      <c r="J9975">
        <v>1</v>
      </c>
      <c r="K9975">
        <v>4</v>
      </c>
      <c r="L9975" t="s">
        <v>39</v>
      </c>
      <c r="M9975" t="s">
        <v>40</v>
      </c>
      <c r="N9975">
        <v>49</v>
      </c>
      <c r="O9975">
        <v>24</v>
      </c>
      <c r="P9975">
        <v>6</v>
      </c>
      <c r="Q9975">
        <v>29</v>
      </c>
      <c r="R9975" s="2">
        <v>0.65909090909090895</v>
      </c>
      <c r="S9975" s="2">
        <v>0.61224489795918402</v>
      </c>
      <c r="T9975" s="2">
        <v>0.48557918946773199</v>
      </c>
      <c r="U9975" s="2">
        <v>0.17351171962317699</v>
      </c>
      <c r="V9975">
        <v>3</v>
      </c>
      <c r="W9975" t="s">
        <v>14</v>
      </c>
    </row>
    <row r="9976" spans="1:23" hidden="1" x14ac:dyDescent="0.25">
      <c r="A9976" s="1" t="s">
        <v>21</v>
      </c>
      <c r="B9976" t="s">
        <v>144</v>
      </c>
      <c r="C9976">
        <v>1</v>
      </c>
      <c r="D9976" t="s">
        <v>13</v>
      </c>
      <c r="E9976">
        <v>5</v>
      </c>
      <c r="F9976">
        <v>45</v>
      </c>
      <c r="G9976">
        <v>11</v>
      </c>
      <c r="H9976">
        <v>2</v>
      </c>
      <c r="I9976">
        <v>319</v>
      </c>
      <c r="J9976">
        <v>1</v>
      </c>
      <c r="K9976">
        <v>5</v>
      </c>
      <c r="L9976" t="s">
        <v>39</v>
      </c>
      <c r="M9976" t="s">
        <v>40</v>
      </c>
      <c r="N9976">
        <v>48</v>
      </c>
      <c r="O9976">
        <v>25</v>
      </c>
      <c r="P9976">
        <v>5</v>
      </c>
      <c r="Q9976">
        <v>13</v>
      </c>
      <c r="R9976" s="2">
        <v>0.28888888888888897</v>
      </c>
      <c r="S9976" s="2">
        <v>0.625</v>
      </c>
      <c r="T9976" s="2">
        <v>0.47987874140271902</v>
      </c>
      <c r="U9976" s="2">
        <v>-0.19098985251382999</v>
      </c>
      <c r="V9976">
        <v>1</v>
      </c>
      <c r="W9976" t="s">
        <v>16</v>
      </c>
    </row>
    <row r="9977" spans="1:23" hidden="1" x14ac:dyDescent="0.25">
      <c r="A9977" s="1" t="s">
        <v>21</v>
      </c>
      <c r="B9977" t="s">
        <v>144</v>
      </c>
      <c r="C9977">
        <v>1</v>
      </c>
      <c r="D9977" t="s">
        <v>13</v>
      </c>
      <c r="E9977">
        <v>6</v>
      </c>
      <c r="F9977">
        <v>50</v>
      </c>
      <c r="G9977">
        <v>14</v>
      </c>
      <c r="H9977">
        <v>2</v>
      </c>
      <c r="I9977">
        <v>319</v>
      </c>
      <c r="J9977">
        <v>1</v>
      </c>
      <c r="K9977">
        <v>6</v>
      </c>
      <c r="L9977" t="s">
        <v>39</v>
      </c>
      <c r="M9977" t="s">
        <v>40</v>
      </c>
      <c r="N9977">
        <v>50</v>
      </c>
      <c r="O9977">
        <v>27</v>
      </c>
      <c r="P9977">
        <v>2</v>
      </c>
      <c r="Q9977">
        <v>16</v>
      </c>
      <c r="R9977" s="2">
        <v>0.32</v>
      </c>
      <c r="S9977" s="2">
        <v>0.57999999999999996</v>
      </c>
      <c r="T9977" s="2">
        <v>0.49998992217608501</v>
      </c>
      <c r="U9977" s="2">
        <v>-0.179989922176085</v>
      </c>
      <c r="V9977">
        <v>1</v>
      </c>
      <c r="W9977" t="s">
        <v>16</v>
      </c>
    </row>
    <row r="9978" spans="1:23" hidden="1" x14ac:dyDescent="0.25">
      <c r="A9978" s="1" t="s">
        <v>21</v>
      </c>
      <c r="B9978" t="s">
        <v>144</v>
      </c>
      <c r="C9978">
        <v>1</v>
      </c>
      <c r="D9978" t="s">
        <v>13</v>
      </c>
      <c r="E9978">
        <v>7</v>
      </c>
      <c r="F9978">
        <v>46</v>
      </c>
      <c r="G9978">
        <v>21</v>
      </c>
      <c r="H9978">
        <v>9</v>
      </c>
      <c r="I9978">
        <v>319</v>
      </c>
      <c r="J9978">
        <v>1</v>
      </c>
      <c r="K9978">
        <v>7</v>
      </c>
      <c r="L9978" t="s">
        <v>39</v>
      </c>
      <c r="M9978" t="s">
        <v>40</v>
      </c>
      <c r="N9978">
        <v>45</v>
      </c>
      <c r="O9978">
        <v>24</v>
      </c>
      <c r="P9978">
        <v>3</v>
      </c>
      <c r="Q9978">
        <v>30</v>
      </c>
      <c r="R9978" s="2">
        <v>0.65217391304347805</v>
      </c>
      <c r="S9978" s="2">
        <v>0.6</v>
      </c>
      <c r="T9978" s="2">
        <v>0.49105161961014399</v>
      </c>
      <c r="U9978" s="2">
        <v>0.16112229343333401</v>
      </c>
      <c r="V9978">
        <v>3</v>
      </c>
      <c r="W9978" t="s">
        <v>14</v>
      </c>
    </row>
    <row r="9979" spans="1:23" hidden="1" x14ac:dyDescent="0.25">
      <c r="A9979" s="1" t="s">
        <v>21</v>
      </c>
      <c r="B9979" t="s">
        <v>144</v>
      </c>
      <c r="C9979">
        <v>1</v>
      </c>
      <c r="D9979" t="s">
        <v>13</v>
      </c>
      <c r="E9979">
        <v>8</v>
      </c>
      <c r="F9979">
        <v>55</v>
      </c>
      <c r="G9979">
        <v>23</v>
      </c>
      <c r="H9979">
        <v>9</v>
      </c>
      <c r="I9979">
        <v>319</v>
      </c>
      <c r="J9979">
        <v>1</v>
      </c>
      <c r="K9979">
        <v>8</v>
      </c>
      <c r="L9979" t="s">
        <v>39</v>
      </c>
      <c r="M9979" t="s">
        <v>40</v>
      </c>
      <c r="N9979">
        <v>53</v>
      </c>
      <c r="O9979">
        <v>27</v>
      </c>
      <c r="P9979">
        <v>5</v>
      </c>
      <c r="Q9979">
        <v>32</v>
      </c>
      <c r="R9979" s="2">
        <v>0.58181818181818201</v>
      </c>
      <c r="S9979" s="2">
        <v>0.60377358490566002</v>
      </c>
      <c r="T9979" s="2">
        <v>0.489365147427892</v>
      </c>
      <c r="U9979" s="2">
        <v>9.2453034390290206E-2</v>
      </c>
      <c r="V9979">
        <v>2</v>
      </c>
      <c r="W9979" t="s">
        <v>15</v>
      </c>
    </row>
    <row r="9980" spans="1:23" hidden="1" x14ac:dyDescent="0.25">
      <c r="A9980" s="1" t="s">
        <v>21</v>
      </c>
      <c r="B9980" t="s">
        <v>144</v>
      </c>
      <c r="C9980">
        <v>1</v>
      </c>
      <c r="D9980" t="s">
        <v>13</v>
      </c>
      <c r="E9980">
        <v>11</v>
      </c>
      <c r="F9980">
        <v>36</v>
      </c>
      <c r="G9980">
        <v>3</v>
      </c>
      <c r="H9980">
        <v>2</v>
      </c>
      <c r="I9980">
        <v>319</v>
      </c>
      <c r="J9980">
        <v>1</v>
      </c>
      <c r="K9980">
        <v>11</v>
      </c>
      <c r="L9980" t="s">
        <v>39</v>
      </c>
      <c r="M9980" t="s">
        <v>40</v>
      </c>
      <c r="N9980">
        <v>42</v>
      </c>
      <c r="O9980">
        <v>14</v>
      </c>
      <c r="P9980">
        <v>6</v>
      </c>
      <c r="Q9980">
        <v>5</v>
      </c>
      <c r="R9980" s="2">
        <v>0.13888888888888901</v>
      </c>
      <c r="S9980" s="2">
        <v>0.476190476190476</v>
      </c>
      <c r="T9980" s="2">
        <v>0.54638396882786899</v>
      </c>
      <c r="U9980" s="2">
        <v>-0.40749507993897999</v>
      </c>
      <c r="V9980">
        <v>1</v>
      </c>
      <c r="W9980" t="s">
        <v>16</v>
      </c>
    </row>
    <row r="9981" spans="1:23" hidden="1" x14ac:dyDescent="0.25">
      <c r="A9981" s="1" t="s">
        <v>21</v>
      </c>
      <c r="B9981" t="s">
        <v>145</v>
      </c>
      <c r="C9981">
        <v>1</v>
      </c>
      <c r="D9981" t="s">
        <v>13</v>
      </c>
      <c r="E9981">
        <v>7</v>
      </c>
      <c r="F9981">
        <v>27</v>
      </c>
      <c r="G9981">
        <v>8</v>
      </c>
      <c r="H9981">
        <v>0</v>
      </c>
      <c r="I9981">
        <v>330</v>
      </c>
      <c r="J9981">
        <v>1</v>
      </c>
      <c r="K9981">
        <v>7</v>
      </c>
      <c r="L9981" t="s">
        <v>39</v>
      </c>
      <c r="M9981" t="s">
        <v>40</v>
      </c>
      <c r="N9981">
        <v>31</v>
      </c>
      <c r="O9981">
        <v>10</v>
      </c>
      <c r="P9981">
        <v>4</v>
      </c>
      <c r="Q9981">
        <v>8</v>
      </c>
      <c r="R9981" s="2">
        <v>0.296296296296296</v>
      </c>
      <c r="S9981" s="2">
        <v>0.45161290322580599</v>
      </c>
      <c r="T9981" s="2">
        <v>0.55736805800260403</v>
      </c>
      <c r="U9981" s="2">
        <v>-0.26107176170630803</v>
      </c>
      <c r="V9981">
        <v>1</v>
      </c>
      <c r="W9981" t="s">
        <v>16</v>
      </c>
    </row>
    <row r="9982" spans="1:23" hidden="1" x14ac:dyDescent="0.25">
      <c r="A9982" s="1" t="s">
        <v>20</v>
      </c>
      <c r="B9982" t="s">
        <v>217</v>
      </c>
      <c r="C9982">
        <v>1</v>
      </c>
      <c r="D9982" t="s">
        <v>13</v>
      </c>
      <c r="E9982">
        <v>3</v>
      </c>
      <c r="F9982">
        <v>321</v>
      </c>
      <c r="G9982">
        <v>132</v>
      </c>
      <c r="H9982">
        <v>100</v>
      </c>
      <c r="I9982">
        <v>659</v>
      </c>
      <c r="J9982">
        <v>1</v>
      </c>
      <c r="K9982">
        <v>3</v>
      </c>
      <c r="L9982" t="s">
        <v>39</v>
      </c>
      <c r="M9982" t="s">
        <v>40</v>
      </c>
      <c r="N9982">
        <v>292</v>
      </c>
      <c r="O9982">
        <v>69</v>
      </c>
      <c r="P9982">
        <v>17</v>
      </c>
      <c r="Q9982">
        <v>232</v>
      </c>
      <c r="R9982" s="2">
        <v>0.72274143302180704</v>
      </c>
      <c r="S9982" s="2">
        <v>0.29452054794520499</v>
      </c>
      <c r="T9982" s="2">
        <v>0.62757500811731304</v>
      </c>
      <c r="U9982" s="2">
        <v>9.5166424904493896E-2</v>
      </c>
      <c r="V9982">
        <v>3</v>
      </c>
      <c r="W9982" t="s">
        <v>14</v>
      </c>
    </row>
    <row r="9983" spans="1:23" hidden="1" x14ac:dyDescent="0.25">
      <c r="A9983" s="1" t="s">
        <v>21</v>
      </c>
      <c r="B9983" t="s">
        <v>146</v>
      </c>
      <c r="C9983">
        <v>1</v>
      </c>
      <c r="D9983" t="s">
        <v>13</v>
      </c>
      <c r="E9983">
        <v>4</v>
      </c>
      <c r="F9983">
        <v>139</v>
      </c>
      <c r="G9983">
        <v>57</v>
      </c>
      <c r="H9983">
        <v>40</v>
      </c>
      <c r="I9983">
        <v>332</v>
      </c>
      <c r="J9983">
        <v>1</v>
      </c>
      <c r="K9983">
        <v>4</v>
      </c>
      <c r="L9983" t="s">
        <v>39</v>
      </c>
      <c r="M9983" t="s">
        <v>40</v>
      </c>
      <c r="N9983">
        <v>142</v>
      </c>
      <c r="O9983">
        <v>56</v>
      </c>
      <c r="P9983">
        <v>17</v>
      </c>
      <c r="Q9983">
        <v>97</v>
      </c>
      <c r="R9983" s="2">
        <v>0.69784172661870503</v>
      </c>
      <c r="S9983" s="2">
        <v>0.51408450704225395</v>
      </c>
      <c r="T9983" s="2">
        <v>0.52944855316805695</v>
      </c>
      <c r="U9983" s="2">
        <v>0.168393173450649</v>
      </c>
      <c r="V9983">
        <v>3</v>
      </c>
      <c r="W9983" t="s">
        <v>14</v>
      </c>
    </row>
    <row r="9984" spans="1:23" hidden="1" x14ac:dyDescent="0.25">
      <c r="A9984" s="1" t="s">
        <v>21</v>
      </c>
      <c r="B9984" t="s">
        <v>146</v>
      </c>
      <c r="C9984">
        <v>1</v>
      </c>
      <c r="D9984" t="s">
        <v>13</v>
      </c>
      <c r="E9984">
        <v>5</v>
      </c>
      <c r="F9984">
        <v>123</v>
      </c>
      <c r="G9984">
        <v>61</v>
      </c>
      <c r="H9984">
        <v>38</v>
      </c>
      <c r="I9984">
        <v>332</v>
      </c>
      <c r="J9984">
        <v>1</v>
      </c>
      <c r="K9984">
        <v>5</v>
      </c>
      <c r="L9984" t="s">
        <v>39</v>
      </c>
      <c r="M9984" t="s">
        <v>40</v>
      </c>
      <c r="N9984">
        <v>128</v>
      </c>
      <c r="O9984">
        <v>43</v>
      </c>
      <c r="P9984">
        <v>9</v>
      </c>
      <c r="Q9984">
        <v>99</v>
      </c>
      <c r="R9984" s="2">
        <v>0.80487804878048796</v>
      </c>
      <c r="S9984" s="2">
        <v>0.40625</v>
      </c>
      <c r="T9984" s="2">
        <v>0.57764142571768995</v>
      </c>
      <c r="U9984" s="2">
        <v>0.22723662306279799</v>
      </c>
      <c r="V9984">
        <v>3</v>
      </c>
      <c r="W9984" t="s">
        <v>14</v>
      </c>
    </row>
    <row r="9985" spans="1:23" hidden="1" x14ac:dyDescent="0.25">
      <c r="A9985" s="1" t="s">
        <v>21</v>
      </c>
      <c r="B9985" t="s">
        <v>146</v>
      </c>
      <c r="C9985">
        <v>1</v>
      </c>
      <c r="D9985" t="s">
        <v>13</v>
      </c>
      <c r="E9985">
        <v>6</v>
      </c>
      <c r="F9985">
        <v>122</v>
      </c>
      <c r="G9985">
        <v>50</v>
      </c>
      <c r="H9985">
        <v>32</v>
      </c>
      <c r="I9985">
        <v>332</v>
      </c>
      <c r="J9985">
        <v>1</v>
      </c>
      <c r="K9985">
        <v>6</v>
      </c>
      <c r="L9985" t="s">
        <v>39</v>
      </c>
      <c r="M9985" t="s">
        <v>40</v>
      </c>
      <c r="N9985">
        <v>124</v>
      </c>
      <c r="O9985">
        <v>35</v>
      </c>
      <c r="P9985">
        <v>12</v>
      </c>
      <c r="Q9985">
        <v>82</v>
      </c>
      <c r="R9985" s="2">
        <v>0.67213114754098402</v>
      </c>
      <c r="S9985" s="2">
        <v>0.37903225806451601</v>
      </c>
      <c r="T9985" s="2">
        <v>0.58980544634674203</v>
      </c>
      <c r="U9985" s="2">
        <v>8.2325701194241999E-2</v>
      </c>
      <c r="V9985">
        <v>2</v>
      </c>
      <c r="W9985" t="s">
        <v>15</v>
      </c>
    </row>
    <row r="9986" spans="1:23" hidden="1" x14ac:dyDescent="0.25">
      <c r="A9986" s="1" t="s">
        <v>21</v>
      </c>
      <c r="B9986" t="s">
        <v>146</v>
      </c>
      <c r="C9986">
        <v>1</v>
      </c>
      <c r="D9986" t="s">
        <v>13</v>
      </c>
      <c r="E9986">
        <v>7</v>
      </c>
      <c r="F9986">
        <v>130</v>
      </c>
      <c r="G9986">
        <v>54</v>
      </c>
      <c r="H9986">
        <v>23</v>
      </c>
      <c r="I9986">
        <v>332</v>
      </c>
      <c r="J9986">
        <v>1</v>
      </c>
      <c r="K9986">
        <v>7</v>
      </c>
      <c r="L9986" t="s">
        <v>39</v>
      </c>
      <c r="M9986" t="s">
        <v>40</v>
      </c>
      <c r="N9986">
        <v>133</v>
      </c>
      <c r="O9986">
        <v>40</v>
      </c>
      <c r="P9986">
        <v>13</v>
      </c>
      <c r="Q9986">
        <v>77</v>
      </c>
      <c r="R9986" s="2">
        <v>0.59230769230769198</v>
      </c>
      <c r="S9986" s="2">
        <v>0.39849624060150401</v>
      </c>
      <c r="T9986" s="2">
        <v>0.58110669809405302</v>
      </c>
      <c r="U9986" s="2">
        <v>1.12009942136393E-2</v>
      </c>
      <c r="V9986">
        <v>2</v>
      </c>
      <c r="W9986" t="s">
        <v>15</v>
      </c>
    </row>
    <row r="9987" spans="1:23" hidden="1" x14ac:dyDescent="0.25">
      <c r="A9987" s="1" t="s">
        <v>21</v>
      </c>
      <c r="B9987" t="s">
        <v>146</v>
      </c>
      <c r="C9987">
        <v>1</v>
      </c>
      <c r="D9987" t="s">
        <v>13</v>
      </c>
      <c r="E9987">
        <v>8</v>
      </c>
      <c r="F9987">
        <v>128</v>
      </c>
      <c r="G9987">
        <v>38</v>
      </c>
      <c r="H9987">
        <v>25</v>
      </c>
      <c r="I9987">
        <v>332</v>
      </c>
      <c r="J9987">
        <v>1</v>
      </c>
      <c r="K9987">
        <v>8</v>
      </c>
      <c r="L9987" t="s">
        <v>39</v>
      </c>
      <c r="M9987" t="s">
        <v>40</v>
      </c>
      <c r="N9987">
        <v>129</v>
      </c>
      <c r="O9987">
        <v>52</v>
      </c>
      <c r="P9987">
        <v>12</v>
      </c>
      <c r="Q9987">
        <v>63</v>
      </c>
      <c r="R9987" s="2">
        <v>0.4921875</v>
      </c>
      <c r="S9987" s="2">
        <v>0.49612403100775199</v>
      </c>
      <c r="T9987" s="2">
        <v>0.53747536161929099</v>
      </c>
      <c r="U9987" s="2">
        <v>-4.5287861619291103E-2</v>
      </c>
      <c r="V9987">
        <v>2</v>
      </c>
      <c r="W9987" t="s">
        <v>15</v>
      </c>
    </row>
    <row r="9988" spans="1:23" hidden="1" x14ac:dyDescent="0.25">
      <c r="A9988" s="1" t="s">
        <v>21</v>
      </c>
      <c r="B9988" t="s">
        <v>146</v>
      </c>
      <c r="C9988">
        <v>1</v>
      </c>
      <c r="D9988" t="s">
        <v>13</v>
      </c>
      <c r="E9988">
        <v>11</v>
      </c>
      <c r="F9988">
        <v>103</v>
      </c>
      <c r="G9988">
        <v>39</v>
      </c>
      <c r="H9988">
        <v>10</v>
      </c>
      <c r="I9988">
        <v>332</v>
      </c>
      <c r="J9988">
        <v>1</v>
      </c>
      <c r="K9988">
        <v>11</v>
      </c>
      <c r="L9988" t="s">
        <v>39</v>
      </c>
      <c r="M9988" t="s">
        <v>40</v>
      </c>
      <c r="N9988">
        <v>116</v>
      </c>
      <c r="O9988">
        <v>41</v>
      </c>
      <c r="P9988">
        <v>13</v>
      </c>
      <c r="Q9988">
        <v>49</v>
      </c>
      <c r="R9988" s="2">
        <v>0.475728155339806</v>
      </c>
      <c r="S9988" s="2">
        <v>0.46551724137931</v>
      </c>
      <c r="T9988" s="2">
        <v>0.551153998932846</v>
      </c>
      <c r="U9988" s="2">
        <v>-7.5425843593039804E-2</v>
      </c>
      <c r="V9988">
        <v>2</v>
      </c>
      <c r="W9988" t="s">
        <v>15</v>
      </c>
    </row>
    <row r="9989" spans="1:23" hidden="1" x14ac:dyDescent="0.25">
      <c r="A9989" s="1" t="s">
        <v>17</v>
      </c>
      <c r="B9989" t="s">
        <v>272</v>
      </c>
      <c r="C9989">
        <v>1</v>
      </c>
      <c r="D9989" t="s">
        <v>13</v>
      </c>
      <c r="E9989">
        <v>3</v>
      </c>
      <c r="F9989">
        <v>425</v>
      </c>
      <c r="G9989">
        <v>191</v>
      </c>
      <c r="H9989">
        <v>119</v>
      </c>
      <c r="I9989">
        <v>877</v>
      </c>
      <c r="J9989">
        <v>1</v>
      </c>
      <c r="K9989">
        <v>3</v>
      </c>
      <c r="L9989" t="s">
        <v>39</v>
      </c>
      <c r="M9989" t="s">
        <v>40</v>
      </c>
      <c r="N9989">
        <v>433</v>
      </c>
      <c r="O9989">
        <v>76</v>
      </c>
      <c r="P9989">
        <v>45</v>
      </c>
      <c r="Q9989">
        <v>310</v>
      </c>
      <c r="R9989" s="2">
        <v>0.72941176470588198</v>
      </c>
      <c r="S9989" s="2">
        <v>0.27944572748267898</v>
      </c>
      <c r="T9989" s="2">
        <v>0.63431217343837698</v>
      </c>
      <c r="U9989" s="2">
        <v>9.5099591267504904E-2</v>
      </c>
      <c r="V9989">
        <v>3</v>
      </c>
      <c r="W9989" t="s">
        <v>14</v>
      </c>
    </row>
    <row r="9990" spans="1:23" hidden="1" x14ac:dyDescent="0.25">
      <c r="A9990" s="1" t="s">
        <v>21</v>
      </c>
      <c r="B9990" t="s">
        <v>147</v>
      </c>
      <c r="C9990">
        <v>1</v>
      </c>
      <c r="D9990" t="s">
        <v>13</v>
      </c>
      <c r="E9990">
        <v>4</v>
      </c>
      <c r="F9990">
        <v>42</v>
      </c>
      <c r="G9990">
        <v>16</v>
      </c>
      <c r="H9990">
        <v>10</v>
      </c>
      <c r="I9990">
        <v>333</v>
      </c>
      <c r="J9990">
        <v>1</v>
      </c>
      <c r="K9990">
        <v>4</v>
      </c>
      <c r="L9990" t="s">
        <v>39</v>
      </c>
      <c r="M9990" t="s">
        <v>40</v>
      </c>
      <c r="N9990">
        <v>46</v>
      </c>
      <c r="O9990">
        <v>21</v>
      </c>
      <c r="P9990">
        <v>8</v>
      </c>
      <c r="Q9990">
        <v>26</v>
      </c>
      <c r="R9990" s="2">
        <v>0.61904761904761896</v>
      </c>
      <c r="S9990" s="2">
        <v>0.63043478260869601</v>
      </c>
      <c r="T9990" s="2">
        <v>0.47744985483588798</v>
      </c>
      <c r="U9990" s="2">
        <v>0.14159776421173101</v>
      </c>
      <c r="V9990">
        <v>3</v>
      </c>
      <c r="W9990" t="s">
        <v>14</v>
      </c>
    </row>
    <row r="9991" spans="1:23" hidden="1" x14ac:dyDescent="0.25">
      <c r="A9991" s="1" t="s">
        <v>21</v>
      </c>
      <c r="B9991" t="s">
        <v>147</v>
      </c>
      <c r="C9991">
        <v>1</v>
      </c>
      <c r="D9991" t="s">
        <v>13</v>
      </c>
      <c r="E9991">
        <v>5</v>
      </c>
      <c r="F9991">
        <v>36</v>
      </c>
      <c r="G9991">
        <v>14</v>
      </c>
      <c r="H9991">
        <v>5</v>
      </c>
      <c r="I9991">
        <v>333</v>
      </c>
      <c r="J9991">
        <v>1</v>
      </c>
      <c r="K9991">
        <v>5</v>
      </c>
      <c r="L9991" t="s">
        <v>39</v>
      </c>
      <c r="M9991" t="s">
        <v>40</v>
      </c>
      <c r="N9991">
        <v>37</v>
      </c>
      <c r="O9991">
        <v>13</v>
      </c>
      <c r="P9991">
        <v>3</v>
      </c>
      <c r="Q9991">
        <v>19</v>
      </c>
      <c r="R9991" s="2">
        <v>0.52777777777777801</v>
      </c>
      <c r="S9991" s="2">
        <v>0.43243243243243201</v>
      </c>
      <c r="T9991" s="2">
        <v>0.56594010056802202</v>
      </c>
      <c r="U9991" s="2">
        <v>-3.8162322790243799E-2</v>
      </c>
      <c r="V9991">
        <v>2</v>
      </c>
      <c r="W9991" t="s">
        <v>15</v>
      </c>
    </row>
    <row r="9992" spans="1:23" hidden="1" x14ac:dyDescent="0.25">
      <c r="A9992" s="1" t="s">
        <v>21</v>
      </c>
      <c r="B9992" t="s">
        <v>147</v>
      </c>
      <c r="C9992">
        <v>1</v>
      </c>
      <c r="D9992" t="s">
        <v>13</v>
      </c>
      <c r="E9992">
        <v>6</v>
      </c>
      <c r="F9992">
        <v>37</v>
      </c>
      <c r="G9992">
        <v>10</v>
      </c>
      <c r="H9992">
        <v>4</v>
      </c>
      <c r="I9992">
        <v>333</v>
      </c>
      <c r="J9992">
        <v>1</v>
      </c>
      <c r="K9992">
        <v>6</v>
      </c>
      <c r="L9992" t="s">
        <v>39</v>
      </c>
      <c r="M9992" t="s">
        <v>40</v>
      </c>
      <c r="N9992">
        <v>36</v>
      </c>
      <c r="O9992">
        <v>8</v>
      </c>
      <c r="P9992">
        <v>3</v>
      </c>
      <c r="Q9992">
        <v>14</v>
      </c>
      <c r="R9992" s="2">
        <v>0.37837837837837801</v>
      </c>
      <c r="S9992" s="2">
        <v>0.30555555555555602</v>
      </c>
      <c r="T9992" s="2">
        <v>0.62264329627537496</v>
      </c>
      <c r="U9992" s="2">
        <v>-0.244264917896996</v>
      </c>
      <c r="V9992">
        <v>1</v>
      </c>
      <c r="W9992" t="s">
        <v>16</v>
      </c>
    </row>
    <row r="9993" spans="1:23" hidden="1" x14ac:dyDescent="0.25">
      <c r="A9993" s="1" t="s">
        <v>21</v>
      </c>
      <c r="B9993" t="s">
        <v>147</v>
      </c>
      <c r="C9993">
        <v>1</v>
      </c>
      <c r="D9993" t="s">
        <v>13</v>
      </c>
      <c r="E9993">
        <v>7</v>
      </c>
      <c r="F9993">
        <v>45</v>
      </c>
      <c r="G9993">
        <v>18</v>
      </c>
      <c r="H9993">
        <v>2</v>
      </c>
      <c r="I9993">
        <v>333</v>
      </c>
      <c r="J9993">
        <v>1</v>
      </c>
      <c r="K9993">
        <v>7</v>
      </c>
      <c r="L9993" t="s">
        <v>39</v>
      </c>
      <c r="M9993" t="s">
        <v>40</v>
      </c>
      <c r="N9993">
        <v>43</v>
      </c>
      <c r="O9993">
        <v>13</v>
      </c>
      <c r="P9993">
        <v>4</v>
      </c>
      <c r="Q9993">
        <v>20</v>
      </c>
      <c r="R9993" s="2">
        <v>0.44444444444444398</v>
      </c>
      <c r="S9993" s="2">
        <v>0.39534883720930197</v>
      </c>
      <c r="T9993" s="2">
        <v>0.58251332028488101</v>
      </c>
      <c r="U9993" s="2">
        <v>-0.13806887584043701</v>
      </c>
      <c r="V9993">
        <v>1</v>
      </c>
      <c r="W9993" t="s">
        <v>16</v>
      </c>
    </row>
    <row r="9994" spans="1:23" hidden="1" x14ac:dyDescent="0.25">
      <c r="A9994" s="1" t="s">
        <v>21</v>
      </c>
      <c r="B9994" t="s">
        <v>147</v>
      </c>
      <c r="C9994">
        <v>1</v>
      </c>
      <c r="D9994" t="s">
        <v>13</v>
      </c>
      <c r="E9994">
        <v>8</v>
      </c>
      <c r="F9994">
        <v>39</v>
      </c>
      <c r="G9994">
        <v>10</v>
      </c>
      <c r="H9994">
        <v>11</v>
      </c>
      <c r="I9994">
        <v>333</v>
      </c>
      <c r="J9994">
        <v>1</v>
      </c>
      <c r="K9994">
        <v>8</v>
      </c>
      <c r="L9994" t="s">
        <v>39</v>
      </c>
      <c r="M9994" t="s">
        <v>40</v>
      </c>
      <c r="N9994">
        <v>41</v>
      </c>
      <c r="O9994">
        <v>19</v>
      </c>
      <c r="P9994">
        <v>6</v>
      </c>
      <c r="Q9994">
        <v>21</v>
      </c>
      <c r="R9994" s="2">
        <v>0.53846153846153799</v>
      </c>
      <c r="S9994" s="2">
        <v>0.60975609756097604</v>
      </c>
      <c r="T9994" s="2">
        <v>0.48669147201700302</v>
      </c>
      <c r="U9994" s="2">
        <v>5.1770066444535599E-2</v>
      </c>
      <c r="V9994">
        <v>2</v>
      </c>
      <c r="W9994" t="s">
        <v>15</v>
      </c>
    </row>
    <row r="9995" spans="1:23" hidden="1" x14ac:dyDescent="0.25">
      <c r="A9995" s="1" t="s">
        <v>21</v>
      </c>
      <c r="B9995" t="s">
        <v>126</v>
      </c>
      <c r="C9995">
        <v>1</v>
      </c>
      <c r="D9995" t="s">
        <v>13</v>
      </c>
      <c r="E9995">
        <v>3</v>
      </c>
      <c r="F9995">
        <v>1612</v>
      </c>
      <c r="G9995">
        <v>658</v>
      </c>
      <c r="H9995">
        <v>386</v>
      </c>
      <c r="I9995">
        <v>279</v>
      </c>
      <c r="J9995">
        <v>1</v>
      </c>
      <c r="K9995">
        <v>3</v>
      </c>
      <c r="L9995" t="s">
        <v>47</v>
      </c>
      <c r="M9995" t="s">
        <v>43</v>
      </c>
      <c r="N9995">
        <v>1632</v>
      </c>
      <c r="O9995">
        <v>615</v>
      </c>
      <c r="P9995">
        <v>139</v>
      </c>
      <c r="Q9995">
        <v>1044</v>
      </c>
      <c r="R9995" s="2">
        <v>0.64764267990074398</v>
      </c>
      <c r="S9995" s="2">
        <v>0.46200980392156898</v>
      </c>
      <c r="T9995" s="2">
        <v>0.55272152579426603</v>
      </c>
      <c r="U9995" s="2">
        <v>9.4921154106478403E-2</v>
      </c>
      <c r="V9995">
        <v>2</v>
      </c>
      <c r="W9995" t="s">
        <v>15</v>
      </c>
    </row>
    <row r="9996" spans="1:23" hidden="1" x14ac:dyDescent="0.25">
      <c r="A9996" s="1" t="s">
        <v>21</v>
      </c>
      <c r="B9996" t="s">
        <v>148</v>
      </c>
      <c r="C9996">
        <v>1</v>
      </c>
      <c r="D9996" t="s">
        <v>13</v>
      </c>
      <c r="E9996">
        <v>4</v>
      </c>
      <c r="F9996">
        <v>119</v>
      </c>
      <c r="G9996">
        <v>45</v>
      </c>
      <c r="H9996">
        <v>46</v>
      </c>
      <c r="I9996">
        <v>345</v>
      </c>
      <c r="J9996">
        <v>1</v>
      </c>
      <c r="K9996">
        <v>4</v>
      </c>
      <c r="L9996" t="s">
        <v>39</v>
      </c>
      <c r="M9996" t="s">
        <v>40</v>
      </c>
      <c r="N9996">
        <v>120</v>
      </c>
      <c r="O9996">
        <v>22</v>
      </c>
      <c r="P9996">
        <v>8</v>
      </c>
      <c r="Q9996">
        <v>91</v>
      </c>
      <c r="R9996" s="2">
        <v>0.76470588235294101</v>
      </c>
      <c r="S9996" s="2">
        <v>0.25</v>
      </c>
      <c r="T9996" s="2">
        <v>0.64747191451409802</v>
      </c>
      <c r="U9996" s="2">
        <v>0.117233967838844</v>
      </c>
      <c r="V9996">
        <v>3</v>
      </c>
      <c r="W9996" t="s">
        <v>14</v>
      </c>
    </row>
    <row r="9997" spans="1:23" hidden="1" x14ac:dyDescent="0.25">
      <c r="A9997" s="1" t="s">
        <v>21</v>
      </c>
      <c r="B9997" t="s">
        <v>148</v>
      </c>
      <c r="C9997">
        <v>1</v>
      </c>
      <c r="D9997" t="s">
        <v>13</v>
      </c>
      <c r="E9997">
        <v>5</v>
      </c>
      <c r="F9997">
        <v>118</v>
      </c>
      <c r="G9997">
        <v>55</v>
      </c>
      <c r="H9997">
        <v>20</v>
      </c>
      <c r="I9997">
        <v>345</v>
      </c>
      <c r="J9997">
        <v>1</v>
      </c>
      <c r="K9997">
        <v>5</v>
      </c>
      <c r="L9997" t="s">
        <v>39</v>
      </c>
      <c r="M9997" t="s">
        <v>40</v>
      </c>
      <c r="N9997">
        <v>123</v>
      </c>
      <c r="O9997">
        <v>21</v>
      </c>
      <c r="P9997">
        <v>7</v>
      </c>
      <c r="Q9997">
        <v>75</v>
      </c>
      <c r="R9997" s="2">
        <v>0.63559322033898302</v>
      </c>
      <c r="S9997" s="2">
        <v>0.22764227642276399</v>
      </c>
      <c r="T9997" s="2">
        <v>0.657463919415047</v>
      </c>
      <c r="U9997" s="2">
        <v>-2.1870699076063999E-2</v>
      </c>
      <c r="V9997">
        <v>2</v>
      </c>
      <c r="W9997" t="s">
        <v>15</v>
      </c>
    </row>
    <row r="9998" spans="1:23" hidden="1" x14ac:dyDescent="0.25">
      <c r="A9998" s="1" t="s">
        <v>21</v>
      </c>
      <c r="B9998" t="s">
        <v>148</v>
      </c>
      <c r="C9998">
        <v>1</v>
      </c>
      <c r="D9998" t="s">
        <v>13</v>
      </c>
      <c r="E9998">
        <v>6</v>
      </c>
      <c r="F9998">
        <v>116</v>
      </c>
      <c r="G9998">
        <v>45</v>
      </c>
      <c r="H9998">
        <v>27</v>
      </c>
      <c r="I9998">
        <v>345</v>
      </c>
      <c r="J9998">
        <v>1</v>
      </c>
      <c r="K9998">
        <v>6</v>
      </c>
      <c r="L9998" t="s">
        <v>39</v>
      </c>
      <c r="M9998" t="s">
        <v>40</v>
      </c>
      <c r="N9998">
        <v>115</v>
      </c>
      <c r="O9998">
        <v>19</v>
      </c>
      <c r="P9998">
        <v>9</v>
      </c>
      <c r="Q9998">
        <v>72</v>
      </c>
      <c r="R9998" s="2">
        <v>0.62068965517241403</v>
      </c>
      <c r="S9998" s="2">
        <v>0.24347826086956501</v>
      </c>
      <c r="T9998" s="2">
        <v>0.65038657839429503</v>
      </c>
      <c r="U9998" s="2">
        <v>-2.9696923221881701E-2</v>
      </c>
      <c r="V9998">
        <v>2</v>
      </c>
      <c r="W9998" t="s">
        <v>15</v>
      </c>
    </row>
    <row r="9999" spans="1:23" hidden="1" x14ac:dyDescent="0.25">
      <c r="A9999" s="1" t="s">
        <v>21</v>
      </c>
      <c r="B9999" t="s">
        <v>148</v>
      </c>
      <c r="C9999">
        <v>1</v>
      </c>
      <c r="D9999" t="s">
        <v>13</v>
      </c>
      <c r="E9999">
        <v>7</v>
      </c>
      <c r="F9999">
        <v>118</v>
      </c>
      <c r="G9999">
        <v>46</v>
      </c>
      <c r="H9999">
        <v>24</v>
      </c>
      <c r="I9999">
        <v>345</v>
      </c>
      <c r="J9999">
        <v>1</v>
      </c>
      <c r="K9999">
        <v>7</v>
      </c>
      <c r="L9999" t="s">
        <v>39</v>
      </c>
      <c r="M9999" t="s">
        <v>40</v>
      </c>
      <c r="N9999">
        <v>115</v>
      </c>
      <c r="O9999">
        <v>25</v>
      </c>
      <c r="P9999">
        <v>13</v>
      </c>
      <c r="Q9999">
        <v>70</v>
      </c>
      <c r="R9999" s="2">
        <v>0.59322033898305104</v>
      </c>
      <c r="S9999" s="2">
        <v>0.33043478260869602</v>
      </c>
      <c r="T9999" s="2">
        <v>0.61152439332498998</v>
      </c>
      <c r="U9999" s="2">
        <v>-1.8304054341939501E-2</v>
      </c>
      <c r="V9999">
        <v>2</v>
      </c>
      <c r="W9999" t="s">
        <v>15</v>
      </c>
    </row>
    <row r="10000" spans="1:23" hidden="1" x14ac:dyDescent="0.25">
      <c r="A10000" s="1" t="s">
        <v>21</v>
      </c>
      <c r="B10000" t="s">
        <v>148</v>
      </c>
      <c r="C10000">
        <v>1</v>
      </c>
      <c r="D10000" t="s">
        <v>13</v>
      </c>
      <c r="E10000">
        <v>8</v>
      </c>
      <c r="F10000">
        <v>120</v>
      </c>
      <c r="G10000">
        <v>54</v>
      </c>
      <c r="H10000">
        <v>37</v>
      </c>
      <c r="I10000">
        <v>345</v>
      </c>
      <c r="J10000">
        <v>1</v>
      </c>
      <c r="K10000">
        <v>8</v>
      </c>
      <c r="L10000" t="s">
        <v>39</v>
      </c>
      <c r="M10000" t="s">
        <v>40</v>
      </c>
      <c r="N10000">
        <v>120</v>
      </c>
      <c r="O10000">
        <v>21</v>
      </c>
      <c r="P10000">
        <v>14</v>
      </c>
      <c r="Q10000">
        <v>91</v>
      </c>
      <c r="R10000" s="2">
        <v>0.75833333333333297</v>
      </c>
      <c r="S10000" s="2">
        <v>0.29166666666666702</v>
      </c>
      <c r="T10000" s="2">
        <v>0.62885045083505597</v>
      </c>
      <c r="U10000" s="2">
        <v>0.129482882498278</v>
      </c>
      <c r="V10000">
        <v>3</v>
      </c>
      <c r="W10000" t="s">
        <v>14</v>
      </c>
    </row>
    <row r="10001" spans="1:23" hidden="1" x14ac:dyDescent="0.25">
      <c r="A10001" s="1" t="s">
        <v>21</v>
      </c>
      <c r="B10001" t="s">
        <v>148</v>
      </c>
      <c r="C10001">
        <v>1</v>
      </c>
      <c r="D10001" t="s">
        <v>13</v>
      </c>
      <c r="E10001">
        <v>11</v>
      </c>
      <c r="F10001">
        <v>94</v>
      </c>
      <c r="G10001">
        <v>32</v>
      </c>
      <c r="H10001">
        <v>16</v>
      </c>
      <c r="I10001">
        <v>345</v>
      </c>
      <c r="J10001">
        <v>1</v>
      </c>
      <c r="K10001">
        <v>11</v>
      </c>
      <c r="L10001" t="s">
        <v>39</v>
      </c>
      <c r="M10001" t="s">
        <v>40</v>
      </c>
      <c r="N10001">
        <v>96</v>
      </c>
      <c r="O10001">
        <v>14</v>
      </c>
      <c r="P10001">
        <v>5</v>
      </c>
      <c r="Q10001">
        <v>48</v>
      </c>
      <c r="R10001" s="2">
        <v>0.51063829787234005</v>
      </c>
      <c r="S10001" s="2">
        <v>0.19791666666666699</v>
      </c>
      <c r="T10001" s="2">
        <v>0.67074874411289998</v>
      </c>
      <c r="U10001" s="2">
        <v>-0.16011044624056001</v>
      </c>
      <c r="V10001">
        <v>1</v>
      </c>
      <c r="W10001" t="s">
        <v>16</v>
      </c>
    </row>
    <row r="10002" spans="1:23" hidden="1" x14ac:dyDescent="0.25">
      <c r="A10002" s="1" t="s">
        <v>19</v>
      </c>
      <c r="B10002" t="s">
        <v>50</v>
      </c>
      <c r="C10002">
        <v>1</v>
      </c>
      <c r="D10002" t="s">
        <v>13</v>
      </c>
      <c r="E10002">
        <v>3</v>
      </c>
      <c r="F10002">
        <v>259</v>
      </c>
      <c r="G10002">
        <v>95</v>
      </c>
      <c r="H10002">
        <v>34</v>
      </c>
      <c r="I10002">
        <v>13</v>
      </c>
      <c r="J10002">
        <v>1</v>
      </c>
      <c r="K10002">
        <v>3</v>
      </c>
      <c r="L10002" t="s">
        <v>47</v>
      </c>
      <c r="M10002" t="s">
        <v>43</v>
      </c>
      <c r="N10002">
        <v>255</v>
      </c>
      <c r="O10002">
        <v>179</v>
      </c>
      <c r="P10002">
        <v>24</v>
      </c>
      <c r="Q10002">
        <v>129</v>
      </c>
      <c r="R10002" s="2">
        <v>0.49806949806949802</v>
      </c>
      <c r="S10002" s="2">
        <v>0.79607843137254897</v>
      </c>
      <c r="T10002" s="2">
        <v>0.40342120229700501</v>
      </c>
      <c r="U10002" s="2">
        <v>9.4648295772492702E-2</v>
      </c>
      <c r="V10002">
        <v>2</v>
      </c>
      <c r="W10002" t="s">
        <v>15</v>
      </c>
    </row>
    <row r="10003" spans="1:23" hidden="1" x14ac:dyDescent="0.25">
      <c r="A10003" s="1" t="s">
        <v>21</v>
      </c>
      <c r="B10003" t="s">
        <v>149</v>
      </c>
      <c r="C10003">
        <v>1</v>
      </c>
      <c r="D10003" t="s">
        <v>13</v>
      </c>
      <c r="E10003">
        <v>4</v>
      </c>
      <c r="F10003">
        <v>309</v>
      </c>
      <c r="G10003">
        <v>78</v>
      </c>
      <c r="H10003">
        <v>102</v>
      </c>
      <c r="I10003">
        <v>347</v>
      </c>
      <c r="J10003">
        <v>1</v>
      </c>
      <c r="K10003">
        <v>4</v>
      </c>
      <c r="L10003" t="s">
        <v>39</v>
      </c>
      <c r="M10003" t="s">
        <v>40</v>
      </c>
      <c r="N10003">
        <v>312</v>
      </c>
      <c r="O10003">
        <v>178</v>
      </c>
      <c r="P10003">
        <v>27</v>
      </c>
      <c r="Q10003">
        <v>180</v>
      </c>
      <c r="R10003" s="2">
        <v>0.58252427184466005</v>
      </c>
      <c r="S10003" s="2">
        <v>0.65705128205128205</v>
      </c>
      <c r="T10003" s="2">
        <v>0.46555453857268703</v>
      </c>
      <c r="U10003" s="2">
        <v>0.11696973327197301</v>
      </c>
      <c r="V10003">
        <v>3</v>
      </c>
      <c r="W10003" t="s">
        <v>14</v>
      </c>
    </row>
    <row r="10004" spans="1:23" hidden="1" x14ac:dyDescent="0.25">
      <c r="A10004" s="1" t="s">
        <v>21</v>
      </c>
      <c r="B10004" t="s">
        <v>149</v>
      </c>
      <c r="C10004">
        <v>1</v>
      </c>
      <c r="D10004" t="s">
        <v>13</v>
      </c>
      <c r="E10004">
        <v>5</v>
      </c>
      <c r="F10004">
        <v>311</v>
      </c>
      <c r="G10004">
        <v>104</v>
      </c>
      <c r="H10004">
        <v>68</v>
      </c>
      <c r="I10004">
        <v>347</v>
      </c>
      <c r="J10004">
        <v>1</v>
      </c>
      <c r="K10004">
        <v>5</v>
      </c>
      <c r="L10004" t="s">
        <v>39</v>
      </c>
      <c r="M10004" t="s">
        <v>40</v>
      </c>
      <c r="N10004">
        <v>315</v>
      </c>
      <c r="O10004">
        <v>176</v>
      </c>
      <c r="P10004">
        <v>24</v>
      </c>
      <c r="Q10004">
        <v>172</v>
      </c>
      <c r="R10004" s="2">
        <v>0.55305466237942102</v>
      </c>
      <c r="S10004" s="2">
        <v>0.634920634920635</v>
      </c>
      <c r="T10004" s="2">
        <v>0.47544505957437599</v>
      </c>
      <c r="U10004" s="2">
        <v>7.7609602805045405E-2</v>
      </c>
      <c r="V10004">
        <v>2</v>
      </c>
      <c r="W10004" t="s">
        <v>15</v>
      </c>
    </row>
    <row r="10005" spans="1:23" hidden="1" x14ac:dyDescent="0.25">
      <c r="A10005" s="1" t="s">
        <v>21</v>
      </c>
      <c r="B10005" t="s">
        <v>149</v>
      </c>
      <c r="C10005">
        <v>1</v>
      </c>
      <c r="D10005" t="s">
        <v>13</v>
      </c>
      <c r="E10005">
        <v>6</v>
      </c>
      <c r="F10005">
        <v>325</v>
      </c>
      <c r="G10005">
        <v>120</v>
      </c>
      <c r="H10005">
        <v>70</v>
      </c>
      <c r="I10005">
        <v>347</v>
      </c>
      <c r="J10005">
        <v>1</v>
      </c>
      <c r="K10005">
        <v>6</v>
      </c>
      <c r="L10005" t="s">
        <v>39</v>
      </c>
      <c r="M10005" t="s">
        <v>40</v>
      </c>
      <c r="N10005">
        <v>336</v>
      </c>
      <c r="O10005">
        <v>174</v>
      </c>
      <c r="P10005">
        <v>41</v>
      </c>
      <c r="Q10005">
        <v>190</v>
      </c>
      <c r="R10005" s="2">
        <v>0.58461538461538498</v>
      </c>
      <c r="S10005" s="2">
        <v>0.639880952380952</v>
      </c>
      <c r="T10005" s="2">
        <v>0.47322821866020398</v>
      </c>
      <c r="U10005" s="2">
        <v>0.11138716595518</v>
      </c>
      <c r="V10005">
        <v>3</v>
      </c>
      <c r="W10005" t="s">
        <v>14</v>
      </c>
    </row>
    <row r="10006" spans="1:23" hidden="1" x14ac:dyDescent="0.25">
      <c r="A10006" s="1" t="s">
        <v>21</v>
      </c>
      <c r="B10006" t="s">
        <v>149</v>
      </c>
      <c r="C10006">
        <v>1</v>
      </c>
      <c r="D10006" t="s">
        <v>13</v>
      </c>
      <c r="E10006">
        <v>7</v>
      </c>
      <c r="F10006">
        <v>328</v>
      </c>
      <c r="G10006">
        <v>99</v>
      </c>
      <c r="H10006">
        <v>69</v>
      </c>
      <c r="I10006">
        <v>347</v>
      </c>
      <c r="J10006">
        <v>1</v>
      </c>
      <c r="K10006">
        <v>7</v>
      </c>
      <c r="L10006" t="s">
        <v>39</v>
      </c>
      <c r="M10006" t="s">
        <v>40</v>
      </c>
      <c r="N10006">
        <v>326</v>
      </c>
      <c r="O10006">
        <v>173</v>
      </c>
      <c r="P10006">
        <v>32</v>
      </c>
      <c r="Q10006">
        <v>168</v>
      </c>
      <c r="R10006" s="2">
        <v>0.51219512195121997</v>
      </c>
      <c r="S10006" s="2">
        <v>0.628834355828221</v>
      </c>
      <c r="T10006" s="2">
        <v>0.478165109775814</v>
      </c>
      <c r="U10006" s="2">
        <v>3.4030012175406001E-2</v>
      </c>
      <c r="V10006">
        <v>2</v>
      </c>
      <c r="W10006" t="s">
        <v>15</v>
      </c>
    </row>
    <row r="10007" spans="1:23" hidden="1" x14ac:dyDescent="0.25">
      <c r="A10007" s="1" t="s">
        <v>21</v>
      </c>
      <c r="B10007" t="s">
        <v>149</v>
      </c>
      <c r="C10007">
        <v>1</v>
      </c>
      <c r="D10007" t="s">
        <v>13</v>
      </c>
      <c r="E10007">
        <v>8</v>
      </c>
      <c r="F10007">
        <v>314</v>
      </c>
      <c r="G10007">
        <v>79</v>
      </c>
      <c r="H10007">
        <v>108</v>
      </c>
      <c r="I10007">
        <v>347</v>
      </c>
      <c r="J10007">
        <v>1</v>
      </c>
      <c r="K10007">
        <v>8</v>
      </c>
      <c r="L10007" t="s">
        <v>39</v>
      </c>
      <c r="M10007" t="s">
        <v>40</v>
      </c>
      <c r="N10007">
        <v>324</v>
      </c>
      <c r="O10007">
        <v>153</v>
      </c>
      <c r="P10007">
        <v>30</v>
      </c>
      <c r="Q10007">
        <v>187</v>
      </c>
      <c r="R10007" s="2">
        <v>0.595541401273885</v>
      </c>
      <c r="S10007" s="2">
        <v>0.56481481481481499</v>
      </c>
      <c r="T10007" s="2">
        <v>0.50677641116133598</v>
      </c>
      <c r="U10007" s="2">
        <v>8.8764990112549805E-2</v>
      </c>
      <c r="V10007">
        <v>2</v>
      </c>
      <c r="W10007" t="s">
        <v>15</v>
      </c>
    </row>
    <row r="10008" spans="1:23" hidden="1" x14ac:dyDescent="0.25">
      <c r="A10008" s="1" t="s">
        <v>21</v>
      </c>
      <c r="B10008" t="s">
        <v>149</v>
      </c>
      <c r="C10008">
        <v>1</v>
      </c>
      <c r="D10008" t="s">
        <v>13</v>
      </c>
      <c r="E10008">
        <v>11</v>
      </c>
      <c r="F10008">
        <v>269</v>
      </c>
      <c r="G10008">
        <v>67</v>
      </c>
      <c r="H10008">
        <v>38</v>
      </c>
      <c r="I10008">
        <v>347</v>
      </c>
      <c r="J10008">
        <v>1</v>
      </c>
      <c r="K10008">
        <v>11</v>
      </c>
      <c r="L10008" t="s">
        <v>39</v>
      </c>
      <c r="M10008" t="s">
        <v>40</v>
      </c>
      <c r="N10008">
        <v>316</v>
      </c>
      <c r="O10008">
        <v>144</v>
      </c>
      <c r="P10008">
        <v>21</v>
      </c>
      <c r="Q10008">
        <v>105</v>
      </c>
      <c r="R10008" s="2">
        <v>0.39033457249070602</v>
      </c>
      <c r="S10008" s="2">
        <v>0.522151898734177</v>
      </c>
      <c r="T10008" s="2">
        <v>0.52584311377503801</v>
      </c>
      <c r="U10008" s="2">
        <v>-0.13550854128433201</v>
      </c>
      <c r="V10008">
        <v>1</v>
      </c>
      <c r="W10008" t="s">
        <v>16</v>
      </c>
    </row>
    <row r="10009" spans="1:23" hidden="1" x14ac:dyDescent="0.25">
      <c r="A10009" s="1" t="s">
        <v>17</v>
      </c>
      <c r="B10009" t="s">
        <v>163</v>
      </c>
      <c r="C10009">
        <v>1</v>
      </c>
      <c r="D10009" t="s">
        <v>13</v>
      </c>
      <c r="E10009">
        <v>3</v>
      </c>
      <c r="F10009">
        <v>29</v>
      </c>
      <c r="G10009">
        <v>13</v>
      </c>
      <c r="H10009">
        <v>6</v>
      </c>
      <c r="I10009">
        <v>441</v>
      </c>
      <c r="J10009">
        <v>1</v>
      </c>
      <c r="K10009">
        <v>3</v>
      </c>
      <c r="L10009" t="s">
        <v>39</v>
      </c>
      <c r="M10009" t="s">
        <v>40</v>
      </c>
      <c r="N10009">
        <v>27</v>
      </c>
      <c r="O10009">
        <v>8</v>
      </c>
      <c r="P10009">
        <v>4</v>
      </c>
      <c r="Q10009">
        <v>19</v>
      </c>
      <c r="R10009" s="2">
        <v>0.65517241379310298</v>
      </c>
      <c r="S10009" s="2">
        <v>0.44444444444444398</v>
      </c>
      <c r="T10009" s="2">
        <v>0.56057175067856801</v>
      </c>
      <c r="U10009" s="2">
        <v>9.4600663114535299E-2</v>
      </c>
      <c r="V10009">
        <v>2</v>
      </c>
      <c r="W10009" t="s">
        <v>15</v>
      </c>
    </row>
    <row r="10010" spans="1:23" hidden="1" x14ac:dyDescent="0.25">
      <c r="A10010" s="1" t="s">
        <v>21</v>
      </c>
      <c r="B10010" t="s">
        <v>150</v>
      </c>
      <c r="C10010">
        <v>1</v>
      </c>
      <c r="D10010" t="s">
        <v>13</v>
      </c>
      <c r="E10010">
        <v>4</v>
      </c>
      <c r="F10010">
        <v>69</v>
      </c>
      <c r="G10010">
        <v>32</v>
      </c>
      <c r="H10010">
        <v>16</v>
      </c>
      <c r="I10010">
        <v>361</v>
      </c>
      <c r="J10010">
        <v>1</v>
      </c>
      <c r="K10010">
        <v>4</v>
      </c>
      <c r="L10010" t="s">
        <v>39</v>
      </c>
      <c r="M10010" t="s">
        <v>40</v>
      </c>
      <c r="N10010">
        <v>69</v>
      </c>
      <c r="O10010">
        <v>24</v>
      </c>
      <c r="P10010">
        <v>4</v>
      </c>
      <c r="Q10010">
        <v>48</v>
      </c>
      <c r="R10010" s="2">
        <v>0.69565217391304301</v>
      </c>
      <c r="S10010" s="2">
        <v>0.405797101449275</v>
      </c>
      <c r="T10010" s="2">
        <v>0.57784383293159303</v>
      </c>
      <c r="U10010" s="2">
        <v>0.117808340981451</v>
      </c>
      <c r="V10010">
        <v>3</v>
      </c>
      <c r="W10010" t="s">
        <v>14</v>
      </c>
    </row>
    <row r="10011" spans="1:23" hidden="1" x14ac:dyDescent="0.25">
      <c r="A10011" s="1" t="s">
        <v>21</v>
      </c>
      <c r="B10011" t="s">
        <v>150</v>
      </c>
      <c r="C10011">
        <v>1</v>
      </c>
      <c r="D10011" t="s">
        <v>13</v>
      </c>
      <c r="E10011">
        <v>5</v>
      </c>
      <c r="F10011">
        <v>78</v>
      </c>
      <c r="G10011">
        <v>39</v>
      </c>
      <c r="H10011">
        <v>6</v>
      </c>
      <c r="I10011">
        <v>361</v>
      </c>
      <c r="J10011">
        <v>1</v>
      </c>
      <c r="K10011">
        <v>5</v>
      </c>
      <c r="L10011" t="s">
        <v>39</v>
      </c>
      <c r="M10011" t="s">
        <v>40</v>
      </c>
      <c r="N10011">
        <v>81</v>
      </c>
      <c r="O10011">
        <v>29</v>
      </c>
      <c r="P10011">
        <v>9</v>
      </c>
      <c r="Q10011">
        <v>45</v>
      </c>
      <c r="R10011" s="2">
        <v>0.57692307692307698</v>
      </c>
      <c r="S10011" s="2">
        <v>0.469135802469136</v>
      </c>
      <c r="T10011" s="2">
        <v>0.54953680923913595</v>
      </c>
      <c r="U10011" s="2">
        <v>2.7386267683941101E-2</v>
      </c>
      <c r="V10011">
        <v>2</v>
      </c>
      <c r="W10011" t="s">
        <v>15</v>
      </c>
    </row>
    <row r="10012" spans="1:23" hidden="1" x14ac:dyDescent="0.25">
      <c r="A10012" s="1" t="s">
        <v>21</v>
      </c>
      <c r="B10012" t="s">
        <v>150</v>
      </c>
      <c r="C10012">
        <v>1</v>
      </c>
      <c r="D10012" t="s">
        <v>13</v>
      </c>
      <c r="E10012">
        <v>6</v>
      </c>
      <c r="F10012">
        <v>72</v>
      </c>
      <c r="G10012">
        <v>22</v>
      </c>
      <c r="H10012">
        <v>21</v>
      </c>
      <c r="I10012">
        <v>361</v>
      </c>
      <c r="J10012">
        <v>1</v>
      </c>
      <c r="K10012">
        <v>6</v>
      </c>
      <c r="L10012" t="s">
        <v>39</v>
      </c>
      <c r="M10012" t="s">
        <v>40</v>
      </c>
      <c r="N10012">
        <v>74</v>
      </c>
      <c r="O10012">
        <v>19</v>
      </c>
      <c r="P10012">
        <v>7</v>
      </c>
      <c r="Q10012">
        <v>43</v>
      </c>
      <c r="R10012" s="2">
        <v>0.59722222222222199</v>
      </c>
      <c r="S10012" s="2">
        <v>0.35135135135135098</v>
      </c>
      <c r="T10012" s="2">
        <v>0.60217646232183297</v>
      </c>
      <c r="U10012" s="2">
        <v>-4.9542400996109796E-3</v>
      </c>
      <c r="V10012">
        <v>2</v>
      </c>
      <c r="W10012" t="s">
        <v>15</v>
      </c>
    </row>
    <row r="10013" spans="1:23" hidden="1" x14ac:dyDescent="0.25">
      <c r="A10013" s="1" t="s">
        <v>21</v>
      </c>
      <c r="B10013" t="s">
        <v>150</v>
      </c>
      <c r="C10013">
        <v>1</v>
      </c>
      <c r="D10013" t="s">
        <v>13</v>
      </c>
      <c r="E10013">
        <v>7</v>
      </c>
      <c r="F10013">
        <v>89</v>
      </c>
      <c r="G10013">
        <v>31</v>
      </c>
      <c r="H10013">
        <v>12</v>
      </c>
      <c r="I10013">
        <v>361</v>
      </c>
      <c r="J10013">
        <v>1</v>
      </c>
      <c r="K10013">
        <v>7</v>
      </c>
      <c r="L10013" t="s">
        <v>39</v>
      </c>
      <c r="M10013" t="s">
        <v>40</v>
      </c>
      <c r="N10013">
        <v>88</v>
      </c>
      <c r="O10013">
        <v>29</v>
      </c>
      <c r="P10013">
        <v>10</v>
      </c>
      <c r="Q10013">
        <v>43</v>
      </c>
      <c r="R10013" s="2">
        <v>0.48314606741573002</v>
      </c>
      <c r="S10013" s="2">
        <v>0.44318181818181801</v>
      </c>
      <c r="T10013" s="2">
        <v>0.56113603745672103</v>
      </c>
      <c r="U10013" s="2">
        <v>-7.7989970040990605E-2</v>
      </c>
      <c r="V10013">
        <v>2</v>
      </c>
      <c r="W10013" t="s">
        <v>15</v>
      </c>
    </row>
    <row r="10014" spans="1:23" hidden="1" x14ac:dyDescent="0.25">
      <c r="A10014" s="1" t="s">
        <v>21</v>
      </c>
      <c r="B10014" t="s">
        <v>150</v>
      </c>
      <c r="C10014">
        <v>1</v>
      </c>
      <c r="D10014" t="s">
        <v>13</v>
      </c>
      <c r="E10014">
        <v>8</v>
      </c>
      <c r="F10014">
        <v>68</v>
      </c>
      <c r="G10014">
        <v>17</v>
      </c>
      <c r="H10014">
        <v>18</v>
      </c>
      <c r="I10014">
        <v>361</v>
      </c>
      <c r="J10014">
        <v>1</v>
      </c>
      <c r="K10014">
        <v>8</v>
      </c>
      <c r="L10014" t="s">
        <v>39</v>
      </c>
      <c r="M10014" t="s">
        <v>40</v>
      </c>
      <c r="N10014">
        <v>75</v>
      </c>
      <c r="O10014">
        <v>20</v>
      </c>
      <c r="P10014">
        <v>4</v>
      </c>
      <c r="Q10014">
        <v>35</v>
      </c>
      <c r="R10014" s="2">
        <v>0.51470588235294101</v>
      </c>
      <c r="S10014" s="2">
        <v>0.32</v>
      </c>
      <c r="T10014" s="2">
        <v>0.61618785553330702</v>
      </c>
      <c r="U10014" s="2">
        <v>-0.101481973180366</v>
      </c>
      <c r="V10014">
        <v>1</v>
      </c>
      <c r="W10014" t="s">
        <v>16</v>
      </c>
    </row>
    <row r="10015" spans="1:23" hidden="1" x14ac:dyDescent="0.25">
      <c r="A10015" s="1" t="s">
        <v>21</v>
      </c>
      <c r="B10015" t="s">
        <v>150</v>
      </c>
      <c r="C10015">
        <v>1</v>
      </c>
      <c r="D10015" t="s">
        <v>13</v>
      </c>
      <c r="E10015">
        <v>11</v>
      </c>
      <c r="F10015">
        <v>79</v>
      </c>
      <c r="G10015">
        <v>31</v>
      </c>
      <c r="H10015">
        <v>10</v>
      </c>
      <c r="I10015">
        <v>361</v>
      </c>
      <c r="J10015">
        <v>1</v>
      </c>
      <c r="K10015">
        <v>11</v>
      </c>
      <c r="L10015" t="s">
        <v>39</v>
      </c>
      <c r="M10015" t="s">
        <v>40</v>
      </c>
      <c r="N10015">
        <v>98</v>
      </c>
      <c r="O10015">
        <v>17</v>
      </c>
      <c r="P10015">
        <v>8</v>
      </c>
      <c r="Q10015">
        <v>41</v>
      </c>
      <c r="R10015" s="2">
        <v>0.518987341772152</v>
      </c>
      <c r="S10015" s="2">
        <v>0.25510204081632698</v>
      </c>
      <c r="T10015" s="2">
        <v>0.64519173528809204</v>
      </c>
      <c r="U10015" s="2">
        <v>-0.12620439351594101</v>
      </c>
      <c r="V10015">
        <v>1</v>
      </c>
      <c r="W10015" t="s">
        <v>16</v>
      </c>
    </row>
    <row r="10016" spans="1:23" hidden="1" x14ac:dyDescent="0.25">
      <c r="A10016" s="1" t="s">
        <v>21</v>
      </c>
      <c r="B10016" t="s">
        <v>143</v>
      </c>
      <c r="C10016">
        <v>1</v>
      </c>
      <c r="D10016" t="s">
        <v>13</v>
      </c>
      <c r="E10016">
        <v>3</v>
      </c>
      <c r="F10016">
        <v>279</v>
      </c>
      <c r="G10016">
        <v>126</v>
      </c>
      <c r="H10016">
        <v>53</v>
      </c>
      <c r="I10016">
        <v>318</v>
      </c>
      <c r="J10016">
        <v>1</v>
      </c>
      <c r="K10016">
        <v>3</v>
      </c>
      <c r="L10016" t="s">
        <v>39</v>
      </c>
      <c r="M10016" t="s">
        <v>40</v>
      </c>
      <c r="N10016">
        <v>291</v>
      </c>
      <c r="O10016">
        <v>112</v>
      </c>
      <c r="P10016">
        <v>26</v>
      </c>
      <c r="Q10016">
        <v>179</v>
      </c>
      <c r="R10016" s="2">
        <v>0.64157706093190003</v>
      </c>
      <c r="S10016" s="2">
        <v>0.47422680412371099</v>
      </c>
      <c r="T10016" s="2">
        <v>0.547261563581521</v>
      </c>
      <c r="U10016" s="2">
        <v>9.4315497350378794E-2</v>
      </c>
      <c r="V10016">
        <v>2</v>
      </c>
      <c r="W10016" t="s">
        <v>15</v>
      </c>
    </row>
    <row r="10017" spans="1:23" hidden="1" x14ac:dyDescent="0.25">
      <c r="A10017" s="1" t="s">
        <v>21</v>
      </c>
      <c r="B10017" t="s">
        <v>151</v>
      </c>
      <c r="C10017">
        <v>1</v>
      </c>
      <c r="D10017" t="s">
        <v>13</v>
      </c>
      <c r="E10017">
        <v>4</v>
      </c>
      <c r="F10017">
        <v>31</v>
      </c>
      <c r="G10017">
        <v>20</v>
      </c>
      <c r="H10017">
        <v>4</v>
      </c>
      <c r="I10017">
        <v>362</v>
      </c>
      <c r="J10017">
        <v>1</v>
      </c>
      <c r="K10017">
        <v>4</v>
      </c>
      <c r="L10017" t="s">
        <v>39</v>
      </c>
      <c r="M10017" t="s">
        <v>40</v>
      </c>
      <c r="N10017">
        <v>30</v>
      </c>
      <c r="O10017">
        <v>6</v>
      </c>
      <c r="P10017">
        <v>1</v>
      </c>
      <c r="Q10017">
        <v>24</v>
      </c>
      <c r="R10017" s="2">
        <v>0.77419354838709697</v>
      </c>
      <c r="S10017" s="2">
        <v>0.233333333333333</v>
      </c>
      <c r="T10017" s="2">
        <v>0.654920499985714</v>
      </c>
      <c r="U10017" s="2">
        <v>0.119273048401382</v>
      </c>
      <c r="V10017">
        <v>3</v>
      </c>
      <c r="W10017" t="s">
        <v>14</v>
      </c>
    </row>
    <row r="10018" spans="1:23" hidden="1" x14ac:dyDescent="0.25">
      <c r="A10018" s="1" t="s">
        <v>21</v>
      </c>
      <c r="B10018" t="s">
        <v>151</v>
      </c>
      <c r="C10018">
        <v>1</v>
      </c>
      <c r="D10018" t="s">
        <v>13</v>
      </c>
      <c r="E10018">
        <v>5</v>
      </c>
      <c r="F10018">
        <v>25</v>
      </c>
      <c r="G10018">
        <v>12</v>
      </c>
      <c r="H10018">
        <v>2</v>
      </c>
      <c r="I10018">
        <v>362</v>
      </c>
      <c r="J10018">
        <v>1</v>
      </c>
      <c r="K10018">
        <v>5</v>
      </c>
      <c r="L10018" t="s">
        <v>39</v>
      </c>
      <c r="M10018" t="s">
        <v>40</v>
      </c>
      <c r="N10018">
        <v>27</v>
      </c>
      <c r="O10018">
        <v>10</v>
      </c>
      <c r="P10018">
        <v>4</v>
      </c>
      <c r="Q10018">
        <v>14</v>
      </c>
      <c r="R10018" s="2">
        <v>0.56000000000000005</v>
      </c>
      <c r="S10018" s="2">
        <v>0.51851851851851805</v>
      </c>
      <c r="T10018" s="2">
        <v>0.52746692636027104</v>
      </c>
      <c r="U10018" s="2">
        <v>3.2533073639728897E-2</v>
      </c>
      <c r="V10018">
        <v>2</v>
      </c>
      <c r="W10018" t="s">
        <v>15</v>
      </c>
    </row>
    <row r="10019" spans="1:23" hidden="1" x14ac:dyDescent="0.25">
      <c r="A10019" s="1" t="s">
        <v>21</v>
      </c>
      <c r="B10019" t="s">
        <v>151</v>
      </c>
      <c r="C10019">
        <v>1</v>
      </c>
      <c r="D10019" t="s">
        <v>13</v>
      </c>
      <c r="E10019">
        <v>8</v>
      </c>
      <c r="F10019">
        <v>25</v>
      </c>
      <c r="G10019">
        <v>12</v>
      </c>
      <c r="H10019">
        <v>8</v>
      </c>
      <c r="I10019">
        <v>362</v>
      </c>
      <c r="J10019">
        <v>1</v>
      </c>
      <c r="K10019">
        <v>8</v>
      </c>
      <c r="L10019" t="s">
        <v>39</v>
      </c>
      <c r="M10019" t="s">
        <v>40</v>
      </c>
      <c r="N10019">
        <v>26</v>
      </c>
      <c r="O10019">
        <v>7</v>
      </c>
      <c r="P10019">
        <v>6</v>
      </c>
      <c r="Q10019">
        <v>20</v>
      </c>
      <c r="R10019" s="2">
        <v>0.8</v>
      </c>
      <c r="S10019" s="2">
        <v>0.5</v>
      </c>
      <c r="T10019" s="2">
        <v>0.53574313243984495</v>
      </c>
      <c r="U10019" s="2">
        <v>0.26425686756015498</v>
      </c>
      <c r="V10019">
        <v>3</v>
      </c>
      <c r="W10019" t="s">
        <v>14</v>
      </c>
    </row>
    <row r="10020" spans="1:23" hidden="1" x14ac:dyDescent="0.25">
      <c r="A10020" s="1" t="s">
        <v>19</v>
      </c>
      <c r="B10020" t="s">
        <v>223</v>
      </c>
      <c r="C10020">
        <v>1</v>
      </c>
      <c r="D10020" t="s">
        <v>13</v>
      </c>
      <c r="E10020">
        <v>3</v>
      </c>
      <c r="F10020">
        <v>164</v>
      </c>
      <c r="G10020">
        <v>79</v>
      </c>
      <c r="H10020">
        <v>47</v>
      </c>
      <c r="I10020">
        <v>700</v>
      </c>
      <c r="J10020">
        <v>1</v>
      </c>
      <c r="K10020">
        <v>3</v>
      </c>
      <c r="L10020" t="s">
        <v>39</v>
      </c>
      <c r="M10020" t="s">
        <v>40</v>
      </c>
      <c r="N10020">
        <v>168</v>
      </c>
      <c r="O10020">
        <v>23</v>
      </c>
      <c r="P10020">
        <v>9</v>
      </c>
      <c r="Q10020">
        <v>126</v>
      </c>
      <c r="R10020" s="2">
        <v>0.76829268292682895</v>
      </c>
      <c r="S10020" s="2">
        <v>0.19047619047618999</v>
      </c>
      <c r="T10020" s="2">
        <v>0.67407400548415797</v>
      </c>
      <c r="U10020" s="2">
        <v>9.4218677442671706E-2</v>
      </c>
      <c r="V10020">
        <v>2</v>
      </c>
      <c r="W10020" t="s">
        <v>15</v>
      </c>
    </row>
    <row r="10021" spans="1:23" hidden="1" x14ac:dyDescent="0.25">
      <c r="A10021" s="1" t="s">
        <v>21</v>
      </c>
      <c r="B10021" t="s">
        <v>153</v>
      </c>
      <c r="C10021">
        <v>1</v>
      </c>
      <c r="D10021" t="s">
        <v>13</v>
      </c>
      <c r="E10021">
        <v>4</v>
      </c>
      <c r="F10021">
        <v>43</v>
      </c>
      <c r="G10021">
        <v>22</v>
      </c>
      <c r="H10021">
        <v>12</v>
      </c>
      <c r="I10021">
        <v>378</v>
      </c>
      <c r="J10021">
        <v>1</v>
      </c>
      <c r="K10021">
        <v>4</v>
      </c>
      <c r="L10021" t="s">
        <v>39</v>
      </c>
      <c r="M10021" t="s">
        <v>40</v>
      </c>
      <c r="N10021">
        <v>45</v>
      </c>
      <c r="O10021">
        <v>11</v>
      </c>
      <c r="P10021">
        <v>9</v>
      </c>
      <c r="Q10021">
        <v>34</v>
      </c>
      <c r="R10021" s="2">
        <v>0.79069767441860495</v>
      </c>
      <c r="S10021" s="2">
        <v>0.44444444444444398</v>
      </c>
      <c r="T10021" s="2">
        <v>0.56057175067856801</v>
      </c>
      <c r="U10021" s="2">
        <v>0.23012592374003599</v>
      </c>
      <c r="V10021">
        <v>3</v>
      </c>
      <c r="W10021" t="s">
        <v>14</v>
      </c>
    </row>
    <row r="10022" spans="1:23" hidden="1" x14ac:dyDescent="0.25">
      <c r="A10022" s="1" t="s">
        <v>21</v>
      </c>
      <c r="B10022" t="s">
        <v>153</v>
      </c>
      <c r="C10022">
        <v>1</v>
      </c>
      <c r="D10022" t="s">
        <v>13</v>
      </c>
      <c r="E10022">
        <v>5</v>
      </c>
      <c r="F10022">
        <v>40</v>
      </c>
      <c r="G10022">
        <v>19</v>
      </c>
      <c r="H10022">
        <v>3</v>
      </c>
      <c r="I10022">
        <v>378</v>
      </c>
      <c r="J10022">
        <v>1</v>
      </c>
      <c r="K10022">
        <v>5</v>
      </c>
      <c r="L10022" t="s">
        <v>39</v>
      </c>
      <c r="M10022" t="s">
        <v>40</v>
      </c>
      <c r="N10022">
        <v>38</v>
      </c>
      <c r="O10022">
        <v>7</v>
      </c>
      <c r="P10022">
        <v>9</v>
      </c>
      <c r="Q10022">
        <v>22</v>
      </c>
      <c r="R10022" s="2">
        <v>0.55000000000000004</v>
      </c>
      <c r="S10022" s="2">
        <v>0.42105263157894701</v>
      </c>
      <c r="T10022" s="2">
        <v>0.57102590572645096</v>
      </c>
      <c r="U10022" s="2">
        <v>-2.1025905726451199E-2</v>
      </c>
      <c r="V10022">
        <v>2</v>
      </c>
      <c r="W10022" t="s">
        <v>15</v>
      </c>
    </row>
    <row r="10023" spans="1:23" hidden="1" x14ac:dyDescent="0.25">
      <c r="A10023" s="1" t="s">
        <v>21</v>
      </c>
      <c r="B10023" t="s">
        <v>153</v>
      </c>
      <c r="C10023">
        <v>1</v>
      </c>
      <c r="D10023" t="s">
        <v>13</v>
      </c>
      <c r="E10023">
        <v>6</v>
      </c>
      <c r="F10023">
        <v>41</v>
      </c>
      <c r="G10023">
        <v>17</v>
      </c>
      <c r="H10023">
        <v>6</v>
      </c>
      <c r="I10023">
        <v>378</v>
      </c>
      <c r="J10023">
        <v>1</v>
      </c>
      <c r="K10023">
        <v>6</v>
      </c>
      <c r="L10023" t="s">
        <v>39</v>
      </c>
      <c r="M10023" t="s">
        <v>40</v>
      </c>
      <c r="N10023">
        <v>42</v>
      </c>
      <c r="O10023">
        <v>9</v>
      </c>
      <c r="P10023">
        <v>9</v>
      </c>
      <c r="Q10023">
        <v>23</v>
      </c>
      <c r="R10023" s="2">
        <v>0.56097560975609795</v>
      </c>
      <c r="S10023" s="2">
        <v>0.42857142857142899</v>
      </c>
      <c r="T10023" s="2">
        <v>0.56766564160391697</v>
      </c>
      <c r="U10023" s="2">
        <v>-6.6900318478198004E-3</v>
      </c>
      <c r="V10023">
        <v>2</v>
      </c>
      <c r="W10023" t="s">
        <v>15</v>
      </c>
    </row>
    <row r="10024" spans="1:23" hidden="1" x14ac:dyDescent="0.25">
      <c r="A10024" s="1" t="s">
        <v>21</v>
      </c>
      <c r="B10024" t="s">
        <v>153</v>
      </c>
      <c r="C10024">
        <v>1</v>
      </c>
      <c r="D10024" t="s">
        <v>13</v>
      </c>
      <c r="E10024">
        <v>7</v>
      </c>
      <c r="F10024">
        <v>38</v>
      </c>
      <c r="G10024">
        <v>11</v>
      </c>
      <c r="H10024">
        <v>11</v>
      </c>
      <c r="I10024">
        <v>378</v>
      </c>
      <c r="J10024">
        <v>1</v>
      </c>
      <c r="K10024">
        <v>7</v>
      </c>
      <c r="L10024" t="s">
        <v>39</v>
      </c>
      <c r="M10024" t="s">
        <v>40</v>
      </c>
      <c r="N10024">
        <v>31</v>
      </c>
      <c r="O10024">
        <v>7</v>
      </c>
      <c r="P10024">
        <v>5</v>
      </c>
      <c r="Q10024">
        <v>22</v>
      </c>
      <c r="R10024" s="2">
        <v>0.57894736842105299</v>
      </c>
      <c r="S10024" s="2">
        <v>0.38709677419354799</v>
      </c>
      <c r="T10024" s="2">
        <v>0.58620129208628202</v>
      </c>
      <c r="U10024" s="2">
        <v>-7.2539236652291502E-3</v>
      </c>
      <c r="V10024">
        <v>2</v>
      </c>
      <c r="W10024" t="s">
        <v>15</v>
      </c>
    </row>
    <row r="10025" spans="1:23" hidden="1" x14ac:dyDescent="0.25">
      <c r="A10025" s="1" t="s">
        <v>21</v>
      </c>
      <c r="B10025" t="s">
        <v>153</v>
      </c>
      <c r="C10025">
        <v>1</v>
      </c>
      <c r="D10025" t="s">
        <v>13</v>
      </c>
      <c r="E10025">
        <v>8</v>
      </c>
      <c r="F10025">
        <v>47</v>
      </c>
      <c r="G10025">
        <v>17</v>
      </c>
      <c r="H10025">
        <v>10</v>
      </c>
      <c r="I10025">
        <v>378</v>
      </c>
      <c r="J10025">
        <v>1</v>
      </c>
      <c r="K10025">
        <v>8</v>
      </c>
      <c r="L10025" t="s">
        <v>39</v>
      </c>
      <c r="M10025" t="s">
        <v>40</v>
      </c>
      <c r="N10025">
        <v>48</v>
      </c>
      <c r="O10025">
        <v>9</v>
      </c>
      <c r="P10025">
        <v>5</v>
      </c>
      <c r="Q10025">
        <v>27</v>
      </c>
      <c r="R10025" s="2">
        <v>0.57446808510638303</v>
      </c>
      <c r="S10025" s="2">
        <v>0.29166666666666702</v>
      </c>
      <c r="T10025" s="2">
        <v>0.62885045083505597</v>
      </c>
      <c r="U10025" s="2">
        <v>-5.4382365728672499E-2</v>
      </c>
      <c r="V10025">
        <v>2</v>
      </c>
      <c r="W10025" t="s">
        <v>15</v>
      </c>
    </row>
    <row r="10026" spans="1:23" hidden="1" x14ac:dyDescent="0.25">
      <c r="A10026" s="1" t="s">
        <v>21</v>
      </c>
      <c r="B10026" t="s">
        <v>153</v>
      </c>
      <c r="C10026">
        <v>1</v>
      </c>
      <c r="D10026" t="s">
        <v>13</v>
      </c>
      <c r="E10026">
        <v>11</v>
      </c>
      <c r="F10026">
        <v>38</v>
      </c>
      <c r="G10026">
        <v>15</v>
      </c>
      <c r="H10026">
        <v>1</v>
      </c>
      <c r="I10026">
        <v>378</v>
      </c>
      <c r="J10026">
        <v>1</v>
      </c>
      <c r="K10026">
        <v>11</v>
      </c>
      <c r="L10026" t="s">
        <v>39</v>
      </c>
      <c r="M10026" t="s">
        <v>40</v>
      </c>
      <c r="N10026">
        <v>44</v>
      </c>
      <c r="O10026">
        <v>8</v>
      </c>
      <c r="P10026">
        <v>8</v>
      </c>
      <c r="Q10026">
        <v>16</v>
      </c>
      <c r="R10026" s="2">
        <v>0.42105263157894701</v>
      </c>
      <c r="S10026" s="2">
        <v>0.36363636363636398</v>
      </c>
      <c r="T10026" s="2">
        <v>0.59668610448034698</v>
      </c>
      <c r="U10026" s="2">
        <v>-0.175633472901399</v>
      </c>
      <c r="V10026">
        <v>1</v>
      </c>
      <c r="W10026" t="s">
        <v>16</v>
      </c>
    </row>
    <row r="10027" spans="1:23" hidden="1" x14ac:dyDescent="0.25">
      <c r="A10027" s="1" t="s">
        <v>18</v>
      </c>
      <c r="B10027" t="s">
        <v>114</v>
      </c>
      <c r="C10027">
        <v>1</v>
      </c>
      <c r="D10027" t="s">
        <v>13</v>
      </c>
      <c r="E10027">
        <v>3</v>
      </c>
      <c r="F10027">
        <v>86</v>
      </c>
      <c r="G10027">
        <v>40</v>
      </c>
      <c r="H10027">
        <v>24</v>
      </c>
      <c r="I10027">
        <v>252</v>
      </c>
      <c r="J10027">
        <v>1</v>
      </c>
      <c r="K10027">
        <v>3</v>
      </c>
      <c r="L10027" t="s">
        <v>39</v>
      </c>
      <c r="M10027" t="s">
        <v>40</v>
      </c>
      <c r="N10027">
        <v>86</v>
      </c>
      <c r="O10027">
        <v>17</v>
      </c>
      <c r="P10027">
        <v>4</v>
      </c>
      <c r="Q10027">
        <v>64</v>
      </c>
      <c r="R10027" s="2">
        <v>0.74418604651162801</v>
      </c>
      <c r="S10027" s="2">
        <v>0.24418604651162801</v>
      </c>
      <c r="T10027" s="2">
        <v>0.65007025828326603</v>
      </c>
      <c r="U10027" s="2">
        <v>9.4115788228361599E-2</v>
      </c>
      <c r="V10027">
        <v>2</v>
      </c>
      <c r="W10027" t="s">
        <v>15</v>
      </c>
    </row>
    <row r="10028" spans="1:23" hidden="1" x14ac:dyDescent="0.25">
      <c r="A10028" s="1" t="s">
        <v>21</v>
      </c>
      <c r="B10028" t="s">
        <v>154</v>
      </c>
      <c r="C10028">
        <v>1</v>
      </c>
      <c r="D10028" t="s">
        <v>13</v>
      </c>
      <c r="E10028">
        <v>4</v>
      </c>
      <c r="F10028">
        <v>107</v>
      </c>
      <c r="G10028">
        <v>42</v>
      </c>
      <c r="H10028">
        <v>24</v>
      </c>
      <c r="I10028">
        <v>381</v>
      </c>
      <c r="J10028">
        <v>1</v>
      </c>
      <c r="K10028">
        <v>4</v>
      </c>
      <c r="L10028" t="s">
        <v>39</v>
      </c>
      <c r="M10028" t="s">
        <v>40</v>
      </c>
      <c r="N10028">
        <v>106</v>
      </c>
      <c r="O10028">
        <v>31</v>
      </c>
      <c r="P10028">
        <v>10</v>
      </c>
      <c r="Q10028">
        <v>66</v>
      </c>
      <c r="R10028" s="2">
        <v>0.61682242990654201</v>
      </c>
      <c r="S10028" s="2">
        <v>0.38679245283018898</v>
      </c>
      <c r="T10028" s="2">
        <v>0.58633729790743105</v>
      </c>
      <c r="U10028" s="2">
        <v>3.0485131999110699E-2</v>
      </c>
      <c r="V10028">
        <v>2</v>
      </c>
      <c r="W10028" t="s">
        <v>15</v>
      </c>
    </row>
    <row r="10029" spans="1:23" hidden="1" x14ac:dyDescent="0.25">
      <c r="A10029" s="1" t="s">
        <v>21</v>
      </c>
      <c r="B10029" t="s">
        <v>154</v>
      </c>
      <c r="C10029">
        <v>1</v>
      </c>
      <c r="D10029" t="s">
        <v>13</v>
      </c>
      <c r="E10029">
        <v>5</v>
      </c>
      <c r="F10029">
        <v>90</v>
      </c>
      <c r="G10029">
        <v>36</v>
      </c>
      <c r="H10029">
        <v>9</v>
      </c>
      <c r="I10029">
        <v>381</v>
      </c>
      <c r="J10029">
        <v>1</v>
      </c>
      <c r="K10029">
        <v>5</v>
      </c>
      <c r="L10029" t="s">
        <v>39</v>
      </c>
      <c r="M10029" t="s">
        <v>40</v>
      </c>
      <c r="N10029">
        <v>97</v>
      </c>
      <c r="O10029">
        <v>20</v>
      </c>
      <c r="P10029">
        <v>11</v>
      </c>
      <c r="Q10029">
        <v>45</v>
      </c>
      <c r="R10029" s="2">
        <v>0.5</v>
      </c>
      <c r="S10029" s="2">
        <v>0.31958762886597902</v>
      </c>
      <c r="T10029" s="2">
        <v>0.61637215043157401</v>
      </c>
      <c r="U10029" s="2">
        <v>-0.11637215043157401</v>
      </c>
      <c r="V10029">
        <v>1</v>
      </c>
      <c r="W10029" t="s">
        <v>16</v>
      </c>
    </row>
    <row r="10030" spans="1:23" hidden="1" x14ac:dyDescent="0.25">
      <c r="A10030" s="1" t="s">
        <v>21</v>
      </c>
      <c r="B10030" t="s">
        <v>154</v>
      </c>
      <c r="C10030">
        <v>1</v>
      </c>
      <c r="D10030" t="s">
        <v>13</v>
      </c>
      <c r="E10030">
        <v>6</v>
      </c>
      <c r="F10030">
        <v>81</v>
      </c>
      <c r="G10030">
        <v>39</v>
      </c>
      <c r="H10030">
        <v>16</v>
      </c>
      <c r="I10030">
        <v>381</v>
      </c>
      <c r="J10030">
        <v>1</v>
      </c>
      <c r="K10030">
        <v>6</v>
      </c>
      <c r="L10030" t="s">
        <v>39</v>
      </c>
      <c r="M10030" t="s">
        <v>40</v>
      </c>
      <c r="N10030">
        <v>86</v>
      </c>
      <c r="O10030">
        <v>18</v>
      </c>
      <c r="P10030">
        <v>4</v>
      </c>
      <c r="Q10030">
        <v>55</v>
      </c>
      <c r="R10030" s="2">
        <v>0.67901234567901203</v>
      </c>
      <c r="S10030" s="2">
        <v>0.25581395348837199</v>
      </c>
      <c r="T10030" s="2">
        <v>0.64487357074492901</v>
      </c>
      <c r="U10030" s="2">
        <v>3.4138774934083502E-2</v>
      </c>
      <c r="V10030">
        <v>2</v>
      </c>
      <c r="W10030" t="s">
        <v>15</v>
      </c>
    </row>
    <row r="10031" spans="1:23" hidden="1" x14ac:dyDescent="0.25">
      <c r="A10031" s="1" t="s">
        <v>21</v>
      </c>
      <c r="B10031" t="s">
        <v>154</v>
      </c>
      <c r="C10031">
        <v>1</v>
      </c>
      <c r="D10031" t="s">
        <v>13</v>
      </c>
      <c r="E10031">
        <v>7</v>
      </c>
      <c r="F10031">
        <v>109</v>
      </c>
      <c r="G10031">
        <v>31</v>
      </c>
      <c r="H10031">
        <v>9</v>
      </c>
      <c r="I10031">
        <v>381</v>
      </c>
      <c r="J10031">
        <v>1</v>
      </c>
      <c r="K10031">
        <v>7</v>
      </c>
      <c r="L10031" t="s">
        <v>39</v>
      </c>
      <c r="M10031" t="s">
        <v>40</v>
      </c>
      <c r="N10031">
        <v>111</v>
      </c>
      <c r="O10031">
        <v>17</v>
      </c>
      <c r="P10031">
        <v>11</v>
      </c>
      <c r="Q10031">
        <v>40</v>
      </c>
      <c r="R10031" s="2">
        <v>0.36697247706421998</v>
      </c>
      <c r="S10031" s="2">
        <v>0.25225225225225201</v>
      </c>
      <c r="T10031" s="2">
        <v>0.64646534890982499</v>
      </c>
      <c r="U10031" s="2">
        <v>-0.27949287184560501</v>
      </c>
      <c r="V10031">
        <v>1</v>
      </c>
      <c r="W10031" t="s">
        <v>16</v>
      </c>
    </row>
    <row r="10032" spans="1:23" hidden="1" x14ac:dyDescent="0.25">
      <c r="A10032" s="1" t="s">
        <v>21</v>
      </c>
      <c r="B10032" t="s">
        <v>154</v>
      </c>
      <c r="C10032">
        <v>1</v>
      </c>
      <c r="D10032" t="s">
        <v>13</v>
      </c>
      <c r="E10032">
        <v>8</v>
      </c>
      <c r="F10032">
        <v>108</v>
      </c>
      <c r="G10032">
        <v>41</v>
      </c>
      <c r="H10032">
        <v>28</v>
      </c>
      <c r="I10032">
        <v>381</v>
      </c>
      <c r="J10032">
        <v>1</v>
      </c>
      <c r="K10032">
        <v>8</v>
      </c>
      <c r="L10032" t="s">
        <v>39</v>
      </c>
      <c r="M10032" t="s">
        <v>40</v>
      </c>
      <c r="N10032">
        <v>114</v>
      </c>
      <c r="O10032">
        <v>17</v>
      </c>
      <c r="P10032">
        <v>10</v>
      </c>
      <c r="Q10032">
        <v>69</v>
      </c>
      <c r="R10032" s="2">
        <v>0.63888888888888895</v>
      </c>
      <c r="S10032" s="2">
        <v>0.23684210526315799</v>
      </c>
      <c r="T10032" s="2">
        <v>0.65335237672853197</v>
      </c>
      <c r="U10032" s="2">
        <v>-1.44634878396431E-2</v>
      </c>
      <c r="V10032">
        <v>2</v>
      </c>
      <c r="W10032" t="s">
        <v>15</v>
      </c>
    </row>
    <row r="10033" spans="1:23" hidden="1" x14ac:dyDescent="0.25">
      <c r="A10033" s="1" t="s">
        <v>21</v>
      </c>
      <c r="B10033" t="s">
        <v>154</v>
      </c>
      <c r="C10033">
        <v>1</v>
      </c>
      <c r="D10033" t="s">
        <v>13</v>
      </c>
      <c r="E10033">
        <v>11</v>
      </c>
      <c r="F10033">
        <v>89</v>
      </c>
      <c r="G10033">
        <v>24</v>
      </c>
      <c r="H10033">
        <v>13</v>
      </c>
      <c r="I10033">
        <v>381</v>
      </c>
      <c r="J10033">
        <v>1</v>
      </c>
      <c r="K10033">
        <v>11</v>
      </c>
      <c r="L10033" t="s">
        <v>39</v>
      </c>
      <c r="M10033" t="s">
        <v>40</v>
      </c>
      <c r="N10033">
        <v>111</v>
      </c>
      <c r="O10033">
        <v>12</v>
      </c>
      <c r="P10033">
        <v>10</v>
      </c>
      <c r="Q10033">
        <v>37</v>
      </c>
      <c r="R10033" s="2">
        <v>0.41573033707865198</v>
      </c>
      <c r="S10033" s="2">
        <v>0.19819819819819801</v>
      </c>
      <c r="T10033" s="2">
        <v>0.67062292341236596</v>
      </c>
      <c r="U10033" s="2">
        <v>-0.25489258633371398</v>
      </c>
      <c r="V10033">
        <v>1</v>
      </c>
      <c r="W10033" t="s">
        <v>16</v>
      </c>
    </row>
    <row r="10034" spans="1:23" x14ac:dyDescent="0.25">
      <c r="A10034" s="1" t="s">
        <v>22</v>
      </c>
      <c r="B10034" t="s">
        <v>309</v>
      </c>
      <c r="C10034">
        <v>1</v>
      </c>
      <c r="D10034" t="s">
        <v>13</v>
      </c>
      <c r="E10034">
        <v>3</v>
      </c>
      <c r="F10034">
        <v>46</v>
      </c>
      <c r="G10034">
        <v>26</v>
      </c>
      <c r="H10034">
        <v>8</v>
      </c>
      <c r="I10034">
        <v>2198</v>
      </c>
      <c r="J10034">
        <v>1</v>
      </c>
      <c r="K10034">
        <v>3</v>
      </c>
      <c r="L10034" t="s">
        <v>39</v>
      </c>
      <c r="M10034" t="s">
        <v>40</v>
      </c>
      <c r="N10034">
        <v>47</v>
      </c>
      <c r="O10034">
        <v>10</v>
      </c>
      <c r="P10034">
        <v>2</v>
      </c>
      <c r="Q10034">
        <v>34</v>
      </c>
      <c r="R10034" s="2">
        <v>0.73913043478260898</v>
      </c>
      <c r="S10034" s="2">
        <v>0.25531914893617003</v>
      </c>
      <c r="T10034" s="2">
        <v>0.645094706384858</v>
      </c>
      <c r="U10034" s="2">
        <v>9.4035728397750401E-2</v>
      </c>
      <c r="V10034">
        <v>2</v>
      </c>
      <c r="W10034" t="s">
        <v>15</v>
      </c>
    </row>
    <row r="10035" spans="1:23" hidden="1" x14ac:dyDescent="0.25">
      <c r="A10035" s="1" t="s">
        <v>21</v>
      </c>
      <c r="B10035" t="s">
        <v>155</v>
      </c>
      <c r="C10035">
        <v>1</v>
      </c>
      <c r="D10035" t="s">
        <v>13</v>
      </c>
      <c r="E10035">
        <v>4</v>
      </c>
      <c r="F10035">
        <v>36</v>
      </c>
      <c r="G10035">
        <v>16</v>
      </c>
      <c r="H10035">
        <v>1</v>
      </c>
      <c r="I10035">
        <v>390</v>
      </c>
      <c r="J10035">
        <v>1</v>
      </c>
      <c r="K10035">
        <v>4</v>
      </c>
      <c r="L10035" t="s">
        <v>39</v>
      </c>
      <c r="M10035" t="s">
        <v>40</v>
      </c>
      <c r="N10035">
        <v>37</v>
      </c>
      <c r="O10035">
        <v>14</v>
      </c>
      <c r="P10035">
        <v>5</v>
      </c>
      <c r="Q10035">
        <v>17</v>
      </c>
      <c r="R10035" s="2">
        <v>0.47222222222222199</v>
      </c>
      <c r="S10035" s="2">
        <v>0.51351351351351304</v>
      </c>
      <c r="T10035" s="2">
        <v>0.52970373881420996</v>
      </c>
      <c r="U10035" s="2">
        <v>-5.74815165919879E-2</v>
      </c>
      <c r="V10035">
        <v>2</v>
      </c>
      <c r="W10035" t="s">
        <v>15</v>
      </c>
    </row>
    <row r="10036" spans="1:23" hidden="1" x14ac:dyDescent="0.25">
      <c r="A10036" s="1" t="s">
        <v>21</v>
      </c>
      <c r="B10036" t="s">
        <v>155</v>
      </c>
      <c r="C10036">
        <v>1</v>
      </c>
      <c r="D10036" t="s">
        <v>13</v>
      </c>
      <c r="E10036">
        <v>5</v>
      </c>
      <c r="F10036">
        <v>39</v>
      </c>
      <c r="G10036">
        <v>12</v>
      </c>
      <c r="H10036">
        <v>4</v>
      </c>
      <c r="I10036">
        <v>390</v>
      </c>
      <c r="J10036">
        <v>1</v>
      </c>
      <c r="K10036">
        <v>5</v>
      </c>
      <c r="L10036" t="s">
        <v>39</v>
      </c>
      <c r="M10036" t="s">
        <v>40</v>
      </c>
      <c r="N10036">
        <v>41</v>
      </c>
      <c r="O10036">
        <v>9</v>
      </c>
      <c r="P10036">
        <v>11</v>
      </c>
      <c r="Q10036">
        <v>16</v>
      </c>
      <c r="R10036" s="2">
        <v>0.41025641025641002</v>
      </c>
      <c r="S10036" s="2">
        <v>0.48780487804877998</v>
      </c>
      <c r="T10036" s="2">
        <v>0.54119331693127204</v>
      </c>
      <c r="U10036" s="2">
        <v>-0.13093690667486199</v>
      </c>
      <c r="V10036">
        <v>1</v>
      </c>
      <c r="W10036" t="s">
        <v>16</v>
      </c>
    </row>
    <row r="10037" spans="1:23" hidden="1" x14ac:dyDescent="0.25">
      <c r="A10037" s="1" t="s">
        <v>21</v>
      </c>
      <c r="B10037" t="s">
        <v>155</v>
      </c>
      <c r="C10037">
        <v>1</v>
      </c>
      <c r="D10037" t="s">
        <v>13</v>
      </c>
      <c r="E10037">
        <v>6</v>
      </c>
      <c r="F10037">
        <v>38</v>
      </c>
      <c r="G10037">
        <v>9</v>
      </c>
      <c r="H10037">
        <v>3</v>
      </c>
      <c r="I10037">
        <v>390</v>
      </c>
      <c r="J10037">
        <v>1</v>
      </c>
      <c r="K10037">
        <v>6</v>
      </c>
      <c r="L10037" t="s">
        <v>39</v>
      </c>
      <c r="M10037" t="s">
        <v>40</v>
      </c>
      <c r="N10037">
        <v>37</v>
      </c>
      <c r="O10037">
        <v>12</v>
      </c>
      <c r="P10037">
        <v>7</v>
      </c>
      <c r="Q10037">
        <v>12</v>
      </c>
      <c r="R10037" s="2">
        <v>0.31578947368421101</v>
      </c>
      <c r="S10037" s="2">
        <v>0.51351351351351304</v>
      </c>
      <c r="T10037" s="2">
        <v>0.52970373881420996</v>
      </c>
      <c r="U10037" s="2">
        <v>-0.21391426513</v>
      </c>
      <c r="V10037">
        <v>1</v>
      </c>
      <c r="W10037" t="s">
        <v>16</v>
      </c>
    </row>
    <row r="10038" spans="1:23" hidden="1" x14ac:dyDescent="0.25">
      <c r="A10038" s="1" t="s">
        <v>21</v>
      </c>
      <c r="B10038" t="s">
        <v>155</v>
      </c>
      <c r="C10038">
        <v>1</v>
      </c>
      <c r="D10038" t="s">
        <v>13</v>
      </c>
      <c r="E10038">
        <v>7</v>
      </c>
      <c r="F10038">
        <v>45</v>
      </c>
      <c r="G10038">
        <v>11</v>
      </c>
      <c r="H10038">
        <v>5</v>
      </c>
      <c r="I10038">
        <v>390</v>
      </c>
      <c r="J10038">
        <v>1</v>
      </c>
      <c r="K10038">
        <v>7</v>
      </c>
      <c r="L10038" t="s">
        <v>39</v>
      </c>
      <c r="M10038" t="s">
        <v>40</v>
      </c>
      <c r="N10038">
        <v>50</v>
      </c>
      <c r="O10038">
        <v>14</v>
      </c>
      <c r="P10038">
        <v>9</v>
      </c>
      <c r="Q10038">
        <v>16</v>
      </c>
      <c r="R10038" s="2">
        <v>0.35555555555555601</v>
      </c>
      <c r="S10038" s="2">
        <v>0.46</v>
      </c>
      <c r="T10038" s="2">
        <v>0.553619737571726</v>
      </c>
      <c r="U10038" s="2">
        <v>-0.19806418201616999</v>
      </c>
      <c r="V10038">
        <v>1</v>
      </c>
      <c r="W10038" t="s">
        <v>16</v>
      </c>
    </row>
    <row r="10039" spans="1:23" hidden="1" x14ac:dyDescent="0.25">
      <c r="A10039" s="1" t="s">
        <v>21</v>
      </c>
      <c r="B10039" t="s">
        <v>155</v>
      </c>
      <c r="C10039">
        <v>1</v>
      </c>
      <c r="D10039" t="s">
        <v>13</v>
      </c>
      <c r="E10039">
        <v>8</v>
      </c>
      <c r="F10039">
        <v>28</v>
      </c>
      <c r="G10039">
        <v>7</v>
      </c>
      <c r="H10039">
        <v>1</v>
      </c>
      <c r="I10039">
        <v>390</v>
      </c>
      <c r="J10039">
        <v>1</v>
      </c>
      <c r="K10039">
        <v>8</v>
      </c>
      <c r="L10039" t="s">
        <v>39</v>
      </c>
      <c r="M10039" t="s">
        <v>40</v>
      </c>
      <c r="N10039">
        <v>31</v>
      </c>
      <c r="O10039">
        <v>7</v>
      </c>
      <c r="P10039">
        <v>5</v>
      </c>
      <c r="Q10039">
        <v>8</v>
      </c>
      <c r="R10039" s="2">
        <v>0.28571428571428598</v>
      </c>
      <c r="S10039" s="2">
        <v>0.38709677419354799</v>
      </c>
      <c r="T10039" s="2">
        <v>0.58620129208628202</v>
      </c>
      <c r="U10039" s="2">
        <v>-0.30048700637199599</v>
      </c>
      <c r="V10039">
        <v>1</v>
      </c>
      <c r="W10039" t="s">
        <v>16</v>
      </c>
    </row>
    <row r="10040" spans="1:23" hidden="1" x14ac:dyDescent="0.25">
      <c r="A10040" s="1" t="s">
        <v>21</v>
      </c>
      <c r="B10040" t="s">
        <v>155</v>
      </c>
      <c r="C10040">
        <v>1</v>
      </c>
      <c r="D10040" t="s">
        <v>13</v>
      </c>
      <c r="E10040">
        <v>11</v>
      </c>
      <c r="F10040">
        <v>32</v>
      </c>
      <c r="G10040">
        <v>9</v>
      </c>
      <c r="H10040">
        <v>3</v>
      </c>
      <c r="I10040">
        <v>390</v>
      </c>
      <c r="J10040">
        <v>1</v>
      </c>
      <c r="K10040">
        <v>11</v>
      </c>
      <c r="L10040" t="s">
        <v>39</v>
      </c>
      <c r="M10040" t="s">
        <v>40</v>
      </c>
      <c r="N10040">
        <v>33</v>
      </c>
      <c r="O10040">
        <v>6</v>
      </c>
      <c r="P10040">
        <v>4</v>
      </c>
      <c r="Q10040">
        <v>12</v>
      </c>
      <c r="R10040" s="2">
        <v>0.375</v>
      </c>
      <c r="S10040" s="2">
        <v>0.30303030303030298</v>
      </c>
      <c r="T10040" s="2">
        <v>0.62377186983167998</v>
      </c>
      <c r="U10040" s="2">
        <v>-0.24877186983168001</v>
      </c>
      <c r="V10040">
        <v>1</v>
      </c>
      <c r="W10040" t="s">
        <v>16</v>
      </c>
    </row>
    <row r="10041" spans="1:23" x14ac:dyDescent="0.25">
      <c r="A10041" s="1" t="s">
        <v>22</v>
      </c>
      <c r="B10041" t="s">
        <v>242</v>
      </c>
      <c r="C10041">
        <v>1</v>
      </c>
      <c r="D10041" t="s">
        <v>13</v>
      </c>
      <c r="E10041">
        <v>3</v>
      </c>
      <c r="F10041">
        <v>92</v>
      </c>
      <c r="G10041">
        <v>53</v>
      </c>
      <c r="H10041">
        <v>8</v>
      </c>
      <c r="I10041">
        <v>743</v>
      </c>
      <c r="J10041">
        <v>1</v>
      </c>
      <c r="K10041">
        <v>3</v>
      </c>
      <c r="L10041" t="s">
        <v>39</v>
      </c>
      <c r="M10041" t="s">
        <v>40</v>
      </c>
      <c r="N10041">
        <v>94</v>
      </c>
      <c r="O10041">
        <v>29</v>
      </c>
      <c r="P10041">
        <v>11</v>
      </c>
      <c r="Q10041">
        <v>61</v>
      </c>
      <c r="R10041" s="2">
        <v>0.66304347826086996</v>
      </c>
      <c r="S10041" s="2">
        <v>0.42553191489361702</v>
      </c>
      <c r="T10041" s="2">
        <v>0.569024046249197</v>
      </c>
      <c r="U10041" s="2">
        <v>9.4019432011672399E-2</v>
      </c>
      <c r="V10041">
        <v>2</v>
      </c>
      <c r="W10041" t="s">
        <v>15</v>
      </c>
    </row>
    <row r="10042" spans="1:23" hidden="1" x14ac:dyDescent="0.25">
      <c r="A10042" s="1" t="s">
        <v>21</v>
      </c>
      <c r="B10042" t="s">
        <v>156</v>
      </c>
      <c r="C10042">
        <v>1</v>
      </c>
      <c r="D10042" t="s">
        <v>13</v>
      </c>
      <c r="E10042">
        <v>4</v>
      </c>
      <c r="F10042">
        <v>42</v>
      </c>
      <c r="G10042">
        <v>16</v>
      </c>
      <c r="H10042">
        <v>18</v>
      </c>
      <c r="I10042">
        <v>391</v>
      </c>
      <c r="J10042">
        <v>1</v>
      </c>
      <c r="K10042">
        <v>4</v>
      </c>
      <c r="L10042" t="s">
        <v>39</v>
      </c>
      <c r="M10042" t="s">
        <v>40</v>
      </c>
      <c r="N10042">
        <v>42</v>
      </c>
      <c r="O10042">
        <v>8</v>
      </c>
      <c r="P10042">
        <v>3</v>
      </c>
      <c r="Q10042">
        <v>34</v>
      </c>
      <c r="R10042" s="2">
        <v>0.80952380952380998</v>
      </c>
      <c r="S10042" s="2">
        <v>0.26190476190476197</v>
      </c>
      <c r="T10042" s="2">
        <v>0.64215149632008595</v>
      </c>
      <c r="U10042" s="2">
        <v>0.167372313203724</v>
      </c>
      <c r="V10042">
        <v>3</v>
      </c>
      <c r="W10042" t="s">
        <v>14</v>
      </c>
    </row>
    <row r="10043" spans="1:23" hidden="1" x14ac:dyDescent="0.25">
      <c r="A10043" s="1" t="s">
        <v>21</v>
      </c>
      <c r="B10043" t="s">
        <v>156</v>
      </c>
      <c r="C10043">
        <v>1</v>
      </c>
      <c r="D10043" t="s">
        <v>13</v>
      </c>
      <c r="E10043">
        <v>5</v>
      </c>
      <c r="F10043">
        <v>35</v>
      </c>
      <c r="G10043">
        <v>18</v>
      </c>
      <c r="H10043">
        <v>5</v>
      </c>
      <c r="I10043">
        <v>391</v>
      </c>
      <c r="J10043">
        <v>1</v>
      </c>
      <c r="K10043">
        <v>5</v>
      </c>
      <c r="L10043" t="s">
        <v>39</v>
      </c>
      <c r="M10043" t="s">
        <v>40</v>
      </c>
      <c r="N10043">
        <v>35</v>
      </c>
      <c r="O10043">
        <v>11</v>
      </c>
      <c r="P10043">
        <v>5</v>
      </c>
      <c r="Q10043">
        <v>23</v>
      </c>
      <c r="R10043" s="2">
        <v>0.65714285714285703</v>
      </c>
      <c r="S10043" s="2">
        <v>0.45714285714285702</v>
      </c>
      <c r="T10043" s="2">
        <v>0.55489663793828903</v>
      </c>
      <c r="U10043" s="2">
        <v>0.102246219204569</v>
      </c>
      <c r="V10043">
        <v>3</v>
      </c>
      <c r="W10043" t="s">
        <v>14</v>
      </c>
    </row>
    <row r="10044" spans="1:23" hidden="1" x14ac:dyDescent="0.25">
      <c r="A10044" s="1" t="s">
        <v>21</v>
      </c>
      <c r="B10044" t="s">
        <v>156</v>
      </c>
      <c r="C10044">
        <v>1</v>
      </c>
      <c r="D10044" t="s">
        <v>13</v>
      </c>
      <c r="E10044">
        <v>6</v>
      </c>
      <c r="F10044">
        <v>45</v>
      </c>
      <c r="G10044">
        <v>17</v>
      </c>
      <c r="H10044">
        <v>11</v>
      </c>
      <c r="I10044">
        <v>391</v>
      </c>
      <c r="J10044">
        <v>1</v>
      </c>
      <c r="K10044">
        <v>6</v>
      </c>
      <c r="L10044" t="s">
        <v>39</v>
      </c>
      <c r="M10044" t="s">
        <v>40</v>
      </c>
      <c r="N10044">
        <v>45</v>
      </c>
      <c r="O10044">
        <v>7</v>
      </c>
      <c r="P10044">
        <v>4</v>
      </c>
      <c r="Q10044">
        <v>28</v>
      </c>
      <c r="R10044" s="2">
        <v>0.62222222222222201</v>
      </c>
      <c r="S10044" s="2">
        <v>0.24444444444444399</v>
      </c>
      <c r="T10044" s="2">
        <v>0.64995477633797005</v>
      </c>
      <c r="U10044" s="2">
        <v>-2.7732554115747599E-2</v>
      </c>
      <c r="V10044">
        <v>2</v>
      </c>
      <c r="W10044" t="s">
        <v>15</v>
      </c>
    </row>
    <row r="10045" spans="1:23" hidden="1" x14ac:dyDescent="0.25">
      <c r="A10045" s="1" t="s">
        <v>21</v>
      </c>
      <c r="B10045" t="s">
        <v>156</v>
      </c>
      <c r="C10045">
        <v>1</v>
      </c>
      <c r="D10045" t="s">
        <v>13</v>
      </c>
      <c r="E10045">
        <v>7</v>
      </c>
      <c r="F10045">
        <v>43</v>
      </c>
      <c r="G10045">
        <v>12</v>
      </c>
      <c r="H10045">
        <v>4</v>
      </c>
      <c r="I10045">
        <v>391</v>
      </c>
      <c r="J10045">
        <v>1</v>
      </c>
      <c r="K10045">
        <v>7</v>
      </c>
      <c r="L10045" t="s">
        <v>39</v>
      </c>
      <c r="M10045" t="s">
        <v>40</v>
      </c>
      <c r="N10045">
        <v>38</v>
      </c>
      <c r="O10045">
        <v>5</v>
      </c>
      <c r="P10045">
        <v>3</v>
      </c>
      <c r="Q10045">
        <v>16</v>
      </c>
      <c r="R10045" s="2">
        <v>0.372093023255814</v>
      </c>
      <c r="S10045" s="2">
        <v>0.21052631578947401</v>
      </c>
      <c r="T10045" s="2">
        <v>0.66511330115740097</v>
      </c>
      <c r="U10045" s="2">
        <v>-0.29302027790158702</v>
      </c>
      <c r="V10045">
        <v>1</v>
      </c>
      <c r="W10045" t="s">
        <v>16</v>
      </c>
    </row>
    <row r="10046" spans="1:23" hidden="1" x14ac:dyDescent="0.25">
      <c r="A10046" s="1" t="s">
        <v>21</v>
      </c>
      <c r="B10046" t="s">
        <v>156</v>
      </c>
      <c r="C10046">
        <v>1</v>
      </c>
      <c r="D10046" t="s">
        <v>13</v>
      </c>
      <c r="E10046">
        <v>8</v>
      </c>
      <c r="F10046">
        <v>39</v>
      </c>
      <c r="G10046">
        <v>10</v>
      </c>
      <c r="H10046">
        <v>4</v>
      </c>
      <c r="I10046">
        <v>391</v>
      </c>
      <c r="J10046">
        <v>1</v>
      </c>
      <c r="K10046">
        <v>8</v>
      </c>
      <c r="L10046" t="s">
        <v>39</v>
      </c>
      <c r="M10046" t="s">
        <v>40</v>
      </c>
      <c r="N10046">
        <v>40</v>
      </c>
      <c r="O10046">
        <v>12</v>
      </c>
      <c r="P10046">
        <v>4</v>
      </c>
      <c r="Q10046">
        <v>14</v>
      </c>
      <c r="R10046" s="2">
        <v>0.35897435897435898</v>
      </c>
      <c r="S10046" s="2">
        <v>0.4</v>
      </c>
      <c r="T10046" s="2">
        <v>0.58043464526954602</v>
      </c>
      <c r="U10046" s="2">
        <v>-0.22146028629518699</v>
      </c>
      <c r="V10046">
        <v>1</v>
      </c>
      <c r="W10046" t="s">
        <v>16</v>
      </c>
    </row>
    <row r="10047" spans="1:23" hidden="1" x14ac:dyDescent="0.25">
      <c r="A10047" s="1" t="s">
        <v>21</v>
      </c>
      <c r="B10047" t="s">
        <v>156</v>
      </c>
      <c r="C10047">
        <v>1</v>
      </c>
      <c r="D10047" t="s">
        <v>13</v>
      </c>
      <c r="E10047">
        <v>11</v>
      </c>
      <c r="F10047">
        <v>38</v>
      </c>
      <c r="G10047">
        <v>14</v>
      </c>
      <c r="H10047">
        <v>5</v>
      </c>
      <c r="I10047">
        <v>391</v>
      </c>
      <c r="J10047">
        <v>1</v>
      </c>
      <c r="K10047">
        <v>11</v>
      </c>
      <c r="L10047" t="s">
        <v>39</v>
      </c>
      <c r="M10047" t="s">
        <v>40</v>
      </c>
      <c r="N10047">
        <v>41</v>
      </c>
      <c r="O10047">
        <v>3</v>
      </c>
      <c r="P10047">
        <v>4</v>
      </c>
      <c r="Q10047">
        <v>19</v>
      </c>
      <c r="R10047" s="2">
        <v>0.5</v>
      </c>
      <c r="S10047" s="2">
        <v>0.17073170731707299</v>
      </c>
      <c r="T10047" s="2">
        <v>0.68289811370837294</v>
      </c>
      <c r="U10047" s="2">
        <v>-0.182898113708373</v>
      </c>
      <c r="V10047">
        <v>1</v>
      </c>
      <c r="W10047" t="s">
        <v>16</v>
      </c>
    </row>
    <row r="10048" spans="1:23" x14ac:dyDescent="0.25">
      <c r="A10048" s="1" t="s">
        <v>22</v>
      </c>
      <c r="B10048" t="s">
        <v>230</v>
      </c>
      <c r="C10048">
        <v>1</v>
      </c>
      <c r="D10048" t="s">
        <v>13</v>
      </c>
      <c r="E10048">
        <v>3</v>
      </c>
      <c r="F10048">
        <v>143</v>
      </c>
      <c r="G10048">
        <v>76</v>
      </c>
      <c r="H10048">
        <v>29</v>
      </c>
      <c r="I10048">
        <v>717</v>
      </c>
      <c r="J10048">
        <v>1</v>
      </c>
      <c r="K10048">
        <v>3</v>
      </c>
      <c r="L10048" t="s">
        <v>47</v>
      </c>
      <c r="M10048" t="s">
        <v>43</v>
      </c>
      <c r="N10048">
        <v>147</v>
      </c>
      <c r="O10048">
        <v>29</v>
      </c>
      <c r="P10048">
        <v>10</v>
      </c>
      <c r="Q10048">
        <v>105</v>
      </c>
      <c r="R10048" s="2">
        <v>0.73426573426573405</v>
      </c>
      <c r="S10048" s="2">
        <v>0.26530612244898</v>
      </c>
      <c r="T10048" s="2">
        <v>0.64063137683608196</v>
      </c>
      <c r="U10048" s="2">
        <v>9.3634357429652093E-2</v>
      </c>
      <c r="V10048">
        <v>2</v>
      </c>
      <c r="W10048" t="s">
        <v>15</v>
      </c>
    </row>
    <row r="10049" spans="1:23" hidden="1" x14ac:dyDescent="0.25">
      <c r="A10049" s="1" t="s">
        <v>21</v>
      </c>
      <c r="B10049" t="s">
        <v>157</v>
      </c>
      <c r="C10049">
        <v>1</v>
      </c>
      <c r="D10049" t="s">
        <v>13</v>
      </c>
      <c r="E10049">
        <v>4</v>
      </c>
      <c r="F10049">
        <v>158</v>
      </c>
      <c r="G10049">
        <v>66</v>
      </c>
      <c r="H10049">
        <v>36</v>
      </c>
      <c r="I10049">
        <v>413</v>
      </c>
      <c r="J10049">
        <v>1</v>
      </c>
      <c r="K10049">
        <v>4</v>
      </c>
      <c r="L10049" t="s">
        <v>39</v>
      </c>
      <c r="M10049" t="s">
        <v>40</v>
      </c>
      <c r="N10049">
        <v>165</v>
      </c>
      <c r="O10049">
        <v>65</v>
      </c>
      <c r="P10049">
        <v>16</v>
      </c>
      <c r="Q10049">
        <v>102</v>
      </c>
      <c r="R10049" s="2">
        <v>0.645569620253165</v>
      </c>
      <c r="S10049" s="2">
        <v>0.49090909090909102</v>
      </c>
      <c r="T10049" s="2">
        <v>0.53980599724254497</v>
      </c>
      <c r="U10049" s="2">
        <v>0.10576362301061901</v>
      </c>
      <c r="V10049">
        <v>3</v>
      </c>
      <c r="W10049" t="s">
        <v>14</v>
      </c>
    </row>
    <row r="10050" spans="1:23" hidden="1" x14ac:dyDescent="0.25">
      <c r="A10050" s="1" t="s">
        <v>21</v>
      </c>
      <c r="B10050" t="s">
        <v>157</v>
      </c>
      <c r="C10050">
        <v>1</v>
      </c>
      <c r="D10050" t="s">
        <v>13</v>
      </c>
      <c r="E10050">
        <v>5</v>
      </c>
      <c r="F10050">
        <v>174</v>
      </c>
      <c r="G10050">
        <v>81</v>
      </c>
      <c r="H10050">
        <v>21</v>
      </c>
      <c r="I10050">
        <v>413</v>
      </c>
      <c r="J10050">
        <v>1</v>
      </c>
      <c r="K10050">
        <v>5</v>
      </c>
      <c r="L10050" t="s">
        <v>39</v>
      </c>
      <c r="M10050" t="s">
        <v>40</v>
      </c>
      <c r="N10050">
        <v>183</v>
      </c>
      <c r="O10050">
        <v>69</v>
      </c>
      <c r="P10050">
        <v>11</v>
      </c>
      <c r="Q10050">
        <v>102</v>
      </c>
      <c r="R10050" s="2">
        <v>0.58620689655172398</v>
      </c>
      <c r="S10050" s="2">
        <v>0.43715846994535501</v>
      </c>
      <c r="T10050" s="2">
        <v>0.56382796290659698</v>
      </c>
      <c r="U10050" s="2">
        <v>2.2378933645126799E-2</v>
      </c>
      <c r="V10050">
        <v>2</v>
      </c>
      <c r="W10050" t="s">
        <v>15</v>
      </c>
    </row>
    <row r="10051" spans="1:23" hidden="1" x14ac:dyDescent="0.25">
      <c r="A10051" s="1" t="s">
        <v>21</v>
      </c>
      <c r="B10051" t="s">
        <v>157</v>
      </c>
      <c r="C10051">
        <v>1</v>
      </c>
      <c r="D10051" t="s">
        <v>13</v>
      </c>
      <c r="E10051">
        <v>6</v>
      </c>
      <c r="F10051">
        <v>169</v>
      </c>
      <c r="G10051">
        <v>56</v>
      </c>
      <c r="H10051">
        <v>36</v>
      </c>
      <c r="I10051">
        <v>413</v>
      </c>
      <c r="J10051">
        <v>1</v>
      </c>
      <c r="K10051">
        <v>6</v>
      </c>
      <c r="L10051" t="s">
        <v>39</v>
      </c>
      <c r="M10051" t="s">
        <v>40</v>
      </c>
      <c r="N10051">
        <v>170</v>
      </c>
      <c r="O10051">
        <v>62</v>
      </c>
      <c r="P10051">
        <v>16</v>
      </c>
      <c r="Q10051">
        <v>92</v>
      </c>
      <c r="R10051" s="2">
        <v>0.54437869822485196</v>
      </c>
      <c r="S10051" s="2">
        <v>0.45882352941176502</v>
      </c>
      <c r="T10051" s="2">
        <v>0.55414552007560502</v>
      </c>
      <c r="U10051" s="2">
        <v>-9.7668218507525103E-3</v>
      </c>
      <c r="V10051">
        <v>2</v>
      </c>
      <c r="W10051" t="s">
        <v>15</v>
      </c>
    </row>
    <row r="10052" spans="1:23" hidden="1" x14ac:dyDescent="0.25">
      <c r="A10052" s="1" t="s">
        <v>21</v>
      </c>
      <c r="B10052" t="s">
        <v>157</v>
      </c>
      <c r="C10052">
        <v>1</v>
      </c>
      <c r="D10052" t="s">
        <v>13</v>
      </c>
      <c r="E10052">
        <v>7</v>
      </c>
      <c r="F10052">
        <v>162</v>
      </c>
      <c r="G10052">
        <v>60</v>
      </c>
      <c r="H10052">
        <v>43</v>
      </c>
      <c r="I10052">
        <v>413</v>
      </c>
      <c r="J10052">
        <v>1</v>
      </c>
      <c r="K10052">
        <v>7</v>
      </c>
      <c r="L10052" t="s">
        <v>39</v>
      </c>
      <c r="M10052" t="s">
        <v>40</v>
      </c>
      <c r="N10052">
        <v>169</v>
      </c>
      <c r="O10052">
        <v>54</v>
      </c>
      <c r="P10052">
        <v>11</v>
      </c>
      <c r="Q10052">
        <v>103</v>
      </c>
      <c r="R10052" s="2">
        <v>0.63580246913580296</v>
      </c>
      <c r="S10052" s="2">
        <v>0.38461538461538503</v>
      </c>
      <c r="T10052" s="2">
        <v>0.58731026262796204</v>
      </c>
      <c r="U10052" s="2">
        <v>4.8492206507840703E-2</v>
      </c>
      <c r="V10052">
        <v>2</v>
      </c>
      <c r="W10052" t="s">
        <v>15</v>
      </c>
    </row>
    <row r="10053" spans="1:23" hidden="1" x14ac:dyDescent="0.25">
      <c r="A10053" s="1" t="s">
        <v>21</v>
      </c>
      <c r="B10053" t="s">
        <v>157</v>
      </c>
      <c r="C10053">
        <v>1</v>
      </c>
      <c r="D10053" t="s">
        <v>13</v>
      </c>
      <c r="E10053">
        <v>8</v>
      </c>
      <c r="F10053">
        <v>152</v>
      </c>
      <c r="G10053">
        <v>37</v>
      </c>
      <c r="H10053">
        <v>85</v>
      </c>
      <c r="I10053">
        <v>413</v>
      </c>
      <c r="J10053">
        <v>1</v>
      </c>
      <c r="K10053">
        <v>8</v>
      </c>
      <c r="L10053" t="s">
        <v>39</v>
      </c>
      <c r="M10053" t="s">
        <v>40</v>
      </c>
      <c r="N10053">
        <v>157</v>
      </c>
      <c r="O10053">
        <v>49</v>
      </c>
      <c r="P10053">
        <v>22</v>
      </c>
      <c r="Q10053">
        <v>122</v>
      </c>
      <c r="R10053" s="2">
        <v>0.80263157894736803</v>
      </c>
      <c r="S10053" s="2">
        <v>0.452229299363057</v>
      </c>
      <c r="T10053" s="2">
        <v>0.55709258124384298</v>
      </c>
      <c r="U10053" s="2">
        <v>0.245538997703526</v>
      </c>
      <c r="V10053">
        <v>3</v>
      </c>
      <c r="W10053" t="s">
        <v>14</v>
      </c>
    </row>
    <row r="10054" spans="1:23" hidden="1" x14ac:dyDescent="0.25">
      <c r="A10054" s="1" t="s">
        <v>21</v>
      </c>
      <c r="B10054" t="s">
        <v>157</v>
      </c>
      <c r="C10054">
        <v>1</v>
      </c>
      <c r="D10054" t="s">
        <v>13</v>
      </c>
      <c r="E10054">
        <v>11</v>
      </c>
      <c r="F10054">
        <v>220</v>
      </c>
      <c r="G10054">
        <v>53</v>
      </c>
      <c r="H10054">
        <v>37</v>
      </c>
      <c r="I10054">
        <v>413</v>
      </c>
      <c r="J10054">
        <v>1</v>
      </c>
      <c r="K10054">
        <v>11</v>
      </c>
      <c r="L10054" t="s">
        <v>39</v>
      </c>
      <c r="M10054" t="s">
        <v>40</v>
      </c>
      <c r="N10054">
        <v>238</v>
      </c>
      <c r="O10054">
        <v>76</v>
      </c>
      <c r="P10054">
        <v>18</v>
      </c>
      <c r="Q10054">
        <v>90</v>
      </c>
      <c r="R10054" s="2">
        <v>0.40909090909090901</v>
      </c>
      <c r="S10054" s="2">
        <v>0.39495798319327702</v>
      </c>
      <c r="T10054" s="2">
        <v>0.58268799885759803</v>
      </c>
      <c r="U10054" s="2">
        <v>-0.173597089766689</v>
      </c>
      <c r="V10054">
        <v>1</v>
      </c>
      <c r="W10054" t="s">
        <v>16</v>
      </c>
    </row>
    <row r="10055" spans="1:23" hidden="1" x14ac:dyDescent="0.25">
      <c r="A10055" s="1" t="s">
        <v>21</v>
      </c>
      <c r="B10055" t="s">
        <v>90</v>
      </c>
      <c r="C10055">
        <v>1</v>
      </c>
      <c r="D10055" t="s">
        <v>13</v>
      </c>
      <c r="E10055">
        <v>3</v>
      </c>
      <c r="F10055">
        <v>87</v>
      </c>
      <c r="G10055">
        <v>33</v>
      </c>
      <c r="H10055">
        <v>26</v>
      </c>
      <c r="I10055">
        <v>177</v>
      </c>
      <c r="J10055">
        <v>1</v>
      </c>
      <c r="K10055">
        <v>3</v>
      </c>
      <c r="L10055" t="s">
        <v>39</v>
      </c>
      <c r="M10055" t="s">
        <v>40</v>
      </c>
      <c r="N10055">
        <v>87</v>
      </c>
      <c r="O10055">
        <v>27</v>
      </c>
      <c r="P10055">
        <v>7</v>
      </c>
      <c r="Q10055">
        <v>59</v>
      </c>
      <c r="R10055" s="2">
        <v>0.67816091954022995</v>
      </c>
      <c r="S10055" s="2">
        <v>0.390804597701149</v>
      </c>
      <c r="T10055" s="2">
        <v>0.58454420966767995</v>
      </c>
      <c r="U10055" s="2">
        <v>9.3616709872550205E-2</v>
      </c>
      <c r="V10055">
        <v>2</v>
      </c>
      <c r="W10055" t="s">
        <v>15</v>
      </c>
    </row>
    <row r="10056" spans="1:23" hidden="1" x14ac:dyDescent="0.25">
      <c r="A10056" s="1" t="s">
        <v>21</v>
      </c>
      <c r="B10056" t="s">
        <v>158</v>
      </c>
      <c r="C10056">
        <v>1</v>
      </c>
      <c r="D10056" t="s">
        <v>13</v>
      </c>
      <c r="E10056">
        <v>4</v>
      </c>
      <c r="F10056">
        <v>32</v>
      </c>
      <c r="G10056">
        <v>11</v>
      </c>
      <c r="H10056">
        <v>14</v>
      </c>
      <c r="I10056">
        <v>414</v>
      </c>
      <c r="J10056">
        <v>1</v>
      </c>
      <c r="K10056">
        <v>4</v>
      </c>
      <c r="L10056" t="s">
        <v>39</v>
      </c>
      <c r="M10056" t="s">
        <v>40</v>
      </c>
      <c r="N10056">
        <v>31</v>
      </c>
      <c r="O10056">
        <v>6</v>
      </c>
      <c r="P10056">
        <v>2</v>
      </c>
      <c r="Q10056">
        <v>25</v>
      </c>
      <c r="R10056" s="2">
        <v>0.78125</v>
      </c>
      <c r="S10056" s="2">
        <v>0.25806451612903197</v>
      </c>
      <c r="T10056" s="2">
        <v>0.64386776025363801</v>
      </c>
      <c r="U10056" s="2">
        <v>0.13738223974636199</v>
      </c>
      <c r="V10056">
        <v>3</v>
      </c>
      <c r="W10056" t="s">
        <v>14</v>
      </c>
    </row>
    <row r="10057" spans="1:23" hidden="1" x14ac:dyDescent="0.25">
      <c r="A10057" s="1" t="s">
        <v>21</v>
      </c>
      <c r="B10057" t="s">
        <v>158</v>
      </c>
      <c r="C10057">
        <v>1</v>
      </c>
      <c r="D10057" t="s">
        <v>13</v>
      </c>
      <c r="E10057">
        <v>5</v>
      </c>
      <c r="F10057">
        <v>30</v>
      </c>
      <c r="G10057">
        <v>15</v>
      </c>
      <c r="H10057">
        <v>5</v>
      </c>
      <c r="I10057">
        <v>414</v>
      </c>
      <c r="J10057">
        <v>1</v>
      </c>
      <c r="K10057">
        <v>5</v>
      </c>
      <c r="L10057" t="s">
        <v>39</v>
      </c>
      <c r="M10057" t="s">
        <v>40</v>
      </c>
      <c r="N10057">
        <v>32</v>
      </c>
      <c r="O10057">
        <v>15</v>
      </c>
      <c r="P10057">
        <v>5</v>
      </c>
      <c r="Q10057">
        <v>20</v>
      </c>
      <c r="R10057" s="2">
        <v>0.66666666666666696</v>
      </c>
      <c r="S10057" s="2">
        <v>0.625</v>
      </c>
      <c r="T10057" s="2">
        <v>0.47987874140271902</v>
      </c>
      <c r="U10057" s="2">
        <v>0.186787925263947</v>
      </c>
      <c r="V10057">
        <v>3</v>
      </c>
      <c r="W10057" t="s">
        <v>14</v>
      </c>
    </row>
    <row r="10058" spans="1:23" hidden="1" x14ac:dyDescent="0.25">
      <c r="A10058" s="1" t="s">
        <v>21</v>
      </c>
      <c r="B10058" t="s">
        <v>158</v>
      </c>
      <c r="C10058">
        <v>1</v>
      </c>
      <c r="D10058" t="s">
        <v>13</v>
      </c>
      <c r="E10058">
        <v>6</v>
      </c>
      <c r="F10058">
        <v>28</v>
      </c>
      <c r="G10058">
        <v>13</v>
      </c>
      <c r="H10058">
        <v>7</v>
      </c>
      <c r="I10058">
        <v>414</v>
      </c>
      <c r="J10058">
        <v>1</v>
      </c>
      <c r="K10058">
        <v>6</v>
      </c>
      <c r="L10058" t="s">
        <v>39</v>
      </c>
      <c r="M10058" t="s">
        <v>40</v>
      </c>
      <c r="N10058">
        <v>28</v>
      </c>
      <c r="O10058">
        <v>7</v>
      </c>
      <c r="P10058">
        <v>3</v>
      </c>
      <c r="Q10058">
        <v>20</v>
      </c>
      <c r="R10058" s="2">
        <v>0.71428571428571397</v>
      </c>
      <c r="S10058" s="2">
        <v>0.35714285714285698</v>
      </c>
      <c r="T10058" s="2">
        <v>0.59958815076798899</v>
      </c>
      <c r="U10058" s="2">
        <v>0.114697563517725</v>
      </c>
      <c r="V10058">
        <v>3</v>
      </c>
      <c r="W10058" t="s">
        <v>14</v>
      </c>
    </row>
    <row r="10059" spans="1:23" hidden="1" x14ac:dyDescent="0.25">
      <c r="A10059" s="1" t="s">
        <v>21</v>
      </c>
      <c r="B10059" t="s">
        <v>158</v>
      </c>
      <c r="C10059">
        <v>1</v>
      </c>
      <c r="D10059" t="s">
        <v>13</v>
      </c>
      <c r="E10059">
        <v>7</v>
      </c>
      <c r="F10059">
        <v>51</v>
      </c>
      <c r="G10059">
        <v>19</v>
      </c>
      <c r="H10059">
        <v>17</v>
      </c>
      <c r="I10059">
        <v>414</v>
      </c>
      <c r="J10059">
        <v>1</v>
      </c>
      <c r="K10059">
        <v>7</v>
      </c>
      <c r="L10059" t="s">
        <v>39</v>
      </c>
      <c r="M10059" t="s">
        <v>40</v>
      </c>
      <c r="N10059">
        <v>50</v>
      </c>
      <c r="O10059">
        <v>12</v>
      </c>
      <c r="P10059">
        <v>5</v>
      </c>
      <c r="Q10059">
        <v>36</v>
      </c>
      <c r="R10059" s="2">
        <v>0.70588235294117696</v>
      </c>
      <c r="S10059" s="2">
        <v>0.34</v>
      </c>
      <c r="T10059" s="2">
        <v>0.60724955296736705</v>
      </c>
      <c r="U10059" s="2">
        <v>9.8632799973809804E-2</v>
      </c>
      <c r="V10059">
        <v>3</v>
      </c>
      <c r="W10059" t="s">
        <v>14</v>
      </c>
    </row>
    <row r="10060" spans="1:23" hidden="1" x14ac:dyDescent="0.25">
      <c r="A10060" s="1" t="s">
        <v>21</v>
      </c>
      <c r="B10060" t="s">
        <v>158</v>
      </c>
      <c r="C10060">
        <v>1</v>
      </c>
      <c r="D10060" t="s">
        <v>13</v>
      </c>
      <c r="E10060">
        <v>8</v>
      </c>
      <c r="F10060">
        <v>44</v>
      </c>
      <c r="G10060">
        <v>16</v>
      </c>
      <c r="H10060">
        <v>10</v>
      </c>
      <c r="I10060">
        <v>414</v>
      </c>
      <c r="J10060">
        <v>1</v>
      </c>
      <c r="K10060">
        <v>8</v>
      </c>
      <c r="L10060" t="s">
        <v>39</v>
      </c>
      <c r="M10060" t="s">
        <v>40</v>
      </c>
      <c r="N10060">
        <v>44</v>
      </c>
      <c r="O10060">
        <v>8</v>
      </c>
      <c r="P10060">
        <v>7</v>
      </c>
      <c r="Q10060">
        <v>26</v>
      </c>
      <c r="R10060" s="2">
        <v>0.59090909090909105</v>
      </c>
      <c r="S10060" s="2">
        <v>0.34090909090909099</v>
      </c>
      <c r="T10060" s="2">
        <v>0.60684326648709697</v>
      </c>
      <c r="U10060" s="2">
        <v>-1.5934175578005898E-2</v>
      </c>
      <c r="V10060">
        <v>2</v>
      </c>
      <c r="W10060" t="s">
        <v>15</v>
      </c>
    </row>
    <row r="10061" spans="1:23" hidden="1" x14ac:dyDescent="0.25">
      <c r="A10061" s="1" t="s">
        <v>21</v>
      </c>
      <c r="B10061" t="s">
        <v>158</v>
      </c>
      <c r="C10061">
        <v>1</v>
      </c>
      <c r="D10061" t="s">
        <v>13</v>
      </c>
      <c r="E10061">
        <v>11</v>
      </c>
      <c r="F10061">
        <v>44</v>
      </c>
      <c r="G10061">
        <v>14</v>
      </c>
      <c r="H10061">
        <v>11</v>
      </c>
      <c r="I10061">
        <v>414</v>
      </c>
      <c r="J10061">
        <v>1</v>
      </c>
      <c r="K10061">
        <v>11</v>
      </c>
      <c r="L10061" t="s">
        <v>39</v>
      </c>
      <c r="M10061" t="s">
        <v>40</v>
      </c>
      <c r="N10061">
        <v>53</v>
      </c>
      <c r="O10061">
        <v>12</v>
      </c>
      <c r="P10061">
        <v>4</v>
      </c>
      <c r="Q10061">
        <v>25</v>
      </c>
      <c r="R10061" s="2">
        <v>0.56818181818181801</v>
      </c>
      <c r="S10061" s="2">
        <v>0.30188679245283001</v>
      </c>
      <c r="T10061" s="2">
        <v>0.62428292200812097</v>
      </c>
      <c r="U10061" s="2">
        <v>-5.6101103826302498E-2</v>
      </c>
      <c r="V10061">
        <v>2</v>
      </c>
      <c r="W10061" t="s">
        <v>15</v>
      </c>
    </row>
    <row r="10062" spans="1:23" hidden="1" x14ac:dyDescent="0.25">
      <c r="A10062" s="1" t="s">
        <v>20</v>
      </c>
      <c r="B10062" t="s">
        <v>235</v>
      </c>
      <c r="C10062">
        <v>1</v>
      </c>
      <c r="D10062" t="s">
        <v>13</v>
      </c>
      <c r="E10062">
        <v>3</v>
      </c>
      <c r="F10062">
        <v>259</v>
      </c>
      <c r="G10062">
        <v>108</v>
      </c>
      <c r="H10062">
        <v>76</v>
      </c>
      <c r="I10062">
        <v>727</v>
      </c>
      <c r="J10062">
        <v>1</v>
      </c>
      <c r="K10062">
        <v>3</v>
      </c>
      <c r="L10062" t="s">
        <v>39</v>
      </c>
      <c r="M10062" t="s">
        <v>40</v>
      </c>
      <c r="N10062">
        <v>267</v>
      </c>
      <c r="O10062">
        <v>50</v>
      </c>
      <c r="P10062">
        <v>35</v>
      </c>
      <c r="Q10062">
        <v>184</v>
      </c>
      <c r="R10062" s="2">
        <v>0.71042471042471</v>
      </c>
      <c r="S10062" s="2">
        <v>0.31835205992509402</v>
      </c>
      <c r="T10062" s="2">
        <v>0.61692434488330905</v>
      </c>
      <c r="U10062" s="2">
        <v>9.3500365541400995E-2</v>
      </c>
      <c r="V10062">
        <v>2</v>
      </c>
      <c r="W10062" t="s">
        <v>15</v>
      </c>
    </row>
    <row r="10063" spans="1:23" hidden="1" x14ac:dyDescent="0.25">
      <c r="A10063" s="1" t="s">
        <v>21</v>
      </c>
      <c r="B10063" t="s">
        <v>159</v>
      </c>
      <c r="C10063">
        <v>1</v>
      </c>
      <c r="D10063" t="s">
        <v>13</v>
      </c>
      <c r="E10063">
        <v>4</v>
      </c>
      <c r="F10063">
        <v>210</v>
      </c>
      <c r="G10063">
        <v>61</v>
      </c>
      <c r="H10063">
        <v>110</v>
      </c>
      <c r="I10063">
        <v>423</v>
      </c>
      <c r="J10063">
        <v>1</v>
      </c>
      <c r="K10063">
        <v>4</v>
      </c>
      <c r="L10063" t="s">
        <v>39</v>
      </c>
      <c r="M10063" t="s">
        <v>40</v>
      </c>
      <c r="N10063">
        <v>213</v>
      </c>
      <c r="O10063">
        <v>42</v>
      </c>
      <c r="P10063">
        <v>19</v>
      </c>
      <c r="Q10063">
        <v>171</v>
      </c>
      <c r="R10063" s="2">
        <v>0.81428571428571395</v>
      </c>
      <c r="S10063" s="2">
        <v>0.28638497652582201</v>
      </c>
      <c r="T10063" s="2">
        <v>0.63121091806197605</v>
      </c>
      <c r="U10063" s="2">
        <v>0.18307479622373801</v>
      </c>
      <c r="V10063">
        <v>3</v>
      </c>
      <c r="W10063" t="s">
        <v>14</v>
      </c>
    </row>
    <row r="10064" spans="1:23" hidden="1" x14ac:dyDescent="0.25">
      <c r="A10064" s="1" t="s">
        <v>21</v>
      </c>
      <c r="B10064" t="s">
        <v>159</v>
      </c>
      <c r="C10064">
        <v>1</v>
      </c>
      <c r="D10064" t="s">
        <v>13</v>
      </c>
      <c r="E10064">
        <v>5</v>
      </c>
      <c r="F10064">
        <v>206</v>
      </c>
      <c r="G10064">
        <v>88</v>
      </c>
      <c r="H10064">
        <v>77</v>
      </c>
      <c r="I10064">
        <v>423</v>
      </c>
      <c r="J10064">
        <v>1</v>
      </c>
      <c r="K10064">
        <v>5</v>
      </c>
      <c r="L10064" t="s">
        <v>39</v>
      </c>
      <c r="M10064" t="s">
        <v>40</v>
      </c>
      <c r="N10064">
        <v>208</v>
      </c>
      <c r="O10064">
        <v>57</v>
      </c>
      <c r="P10064">
        <v>17</v>
      </c>
      <c r="Q10064">
        <v>165</v>
      </c>
      <c r="R10064" s="2">
        <v>0.80097087378640797</v>
      </c>
      <c r="S10064" s="2">
        <v>0.355769230769231</v>
      </c>
      <c r="T10064" s="2">
        <v>0.60020204517499098</v>
      </c>
      <c r="U10064" s="2">
        <v>0.20076882861141701</v>
      </c>
      <c r="V10064">
        <v>3</v>
      </c>
      <c r="W10064" t="s">
        <v>14</v>
      </c>
    </row>
    <row r="10065" spans="1:23" hidden="1" x14ac:dyDescent="0.25">
      <c r="A10065" s="1" t="s">
        <v>21</v>
      </c>
      <c r="B10065" t="s">
        <v>159</v>
      </c>
      <c r="C10065">
        <v>1</v>
      </c>
      <c r="D10065" t="s">
        <v>13</v>
      </c>
      <c r="E10065">
        <v>6</v>
      </c>
      <c r="F10065">
        <v>223</v>
      </c>
      <c r="G10065">
        <v>85</v>
      </c>
      <c r="H10065">
        <v>61</v>
      </c>
      <c r="I10065">
        <v>423</v>
      </c>
      <c r="J10065">
        <v>1</v>
      </c>
      <c r="K10065">
        <v>6</v>
      </c>
      <c r="L10065" t="s">
        <v>39</v>
      </c>
      <c r="M10065" t="s">
        <v>40</v>
      </c>
      <c r="N10065">
        <v>225</v>
      </c>
      <c r="O10065">
        <v>39</v>
      </c>
      <c r="P10065">
        <v>20</v>
      </c>
      <c r="Q10065">
        <v>146</v>
      </c>
      <c r="R10065" s="2">
        <v>0.65470852017937198</v>
      </c>
      <c r="S10065" s="2">
        <v>0.26222222222222202</v>
      </c>
      <c r="T10065" s="2">
        <v>0.642009618501579</v>
      </c>
      <c r="U10065" s="2">
        <v>1.2698901677793599E-2</v>
      </c>
      <c r="V10065">
        <v>2</v>
      </c>
      <c r="W10065" t="s">
        <v>15</v>
      </c>
    </row>
    <row r="10066" spans="1:23" hidden="1" x14ac:dyDescent="0.25">
      <c r="A10066" s="1" t="s">
        <v>21</v>
      </c>
      <c r="B10066" t="s">
        <v>159</v>
      </c>
      <c r="C10066">
        <v>1</v>
      </c>
      <c r="D10066" t="s">
        <v>13</v>
      </c>
      <c r="E10066">
        <v>7</v>
      </c>
      <c r="F10066">
        <v>241</v>
      </c>
      <c r="G10066">
        <v>97</v>
      </c>
      <c r="H10066">
        <v>76</v>
      </c>
      <c r="I10066">
        <v>423</v>
      </c>
      <c r="J10066">
        <v>1</v>
      </c>
      <c r="K10066">
        <v>7</v>
      </c>
      <c r="L10066" t="s">
        <v>39</v>
      </c>
      <c r="M10066" t="s">
        <v>40</v>
      </c>
      <c r="N10066">
        <v>250</v>
      </c>
      <c r="O10066">
        <v>47</v>
      </c>
      <c r="P10066">
        <v>19</v>
      </c>
      <c r="Q10066">
        <v>173</v>
      </c>
      <c r="R10066" s="2">
        <v>0.71784232365145195</v>
      </c>
      <c r="S10066" s="2">
        <v>0.26400000000000001</v>
      </c>
      <c r="T10066" s="2">
        <v>0.64121510271793902</v>
      </c>
      <c r="U10066" s="2">
        <v>7.6627220933512805E-2</v>
      </c>
      <c r="V10066">
        <v>2</v>
      </c>
      <c r="W10066" t="s">
        <v>15</v>
      </c>
    </row>
    <row r="10067" spans="1:23" hidden="1" x14ac:dyDescent="0.25">
      <c r="A10067" s="1" t="s">
        <v>21</v>
      </c>
      <c r="B10067" t="s">
        <v>159</v>
      </c>
      <c r="C10067">
        <v>1</v>
      </c>
      <c r="D10067" t="s">
        <v>13</v>
      </c>
      <c r="E10067">
        <v>8</v>
      </c>
      <c r="F10067">
        <v>242</v>
      </c>
      <c r="G10067">
        <v>92</v>
      </c>
      <c r="H10067">
        <v>85</v>
      </c>
      <c r="I10067">
        <v>423</v>
      </c>
      <c r="J10067">
        <v>1</v>
      </c>
      <c r="K10067">
        <v>8</v>
      </c>
      <c r="L10067" t="s">
        <v>39</v>
      </c>
      <c r="M10067" t="s">
        <v>40</v>
      </c>
      <c r="N10067">
        <v>246</v>
      </c>
      <c r="O10067">
        <v>40</v>
      </c>
      <c r="P10067">
        <v>11</v>
      </c>
      <c r="Q10067">
        <v>177</v>
      </c>
      <c r="R10067" s="2">
        <v>0.73140495867768596</v>
      </c>
      <c r="S10067" s="2">
        <v>0.207317073170732</v>
      </c>
      <c r="T10067" s="2">
        <v>0.66654756023409201</v>
      </c>
      <c r="U10067" s="2">
        <v>6.4857398443594103E-2</v>
      </c>
      <c r="V10067">
        <v>2</v>
      </c>
      <c r="W10067" t="s">
        <v>15</v>
      </c>
    </row>
    <row r="10068" spans="1:23" hidden="1" x14ac:dyDescent="0.25">
      <c r="A10068" s="1" t="s">
        <v>21</v>
      </c>
      <c r="B10068" t="s">
        <v>159</v>
      </c>
      <c r="C10068">
        <v>1</v>
      </c>
      <c r="D10068" t="s">
        <v>13</v>
      </c>
      <c r="E10068">
        <v>11</v>
      </c>
      <c r="F10068">
        <v>225</v>
      </c>
      <c r="G10068">
        <v>84</v>
      </c>
      <c r="H10068">
        <v>41</v>
      </c>
      <c r="I10068">
        <v>423</v>
      </c>
      <c r="J10068">
        <v>1</v>
      </c>
      <c r="K10068">
        <v>11</v>
      </c>
      <c r="L10068" t="s">
        <v>39</v>
      </c>
      <c r="M10068" t="s">
        <v>40</v>
      </c>
      <c r="N10068">
        <v>245</v>
      </c>
      <c r="O10068">
        <v>39</v>
      </c>
      <c r="P10068">
        <v>9</v>
      </c>
      <c r="Q10068">
        <v>125</v>
      </c>
      <c r="R10068" s="2">
        <v>0.55555555555555602</v>
      </c>
      <c r="S10068" s="2">
        <v>0.19591836734693899</v>
      </c>
      <c r="T10068" s="2">
        <v>0.67164181430975201</v>
      </c>
      <c r="U10068" s="2">
        <v>-0.11608625875419699</v>
      </c>
      <c r="V10068">
        <v>1</v>
      </c>
      <c r="W10068" t="s">
        <v>16</v>
      </c>
    </row>
    <row r="10069" spans="1:23" hidden="1" x14ac:dyDescent="0.25">
      <c r="A10069" s="1" t="s">
        <v>17</v>
      </c>
      <c r="B10069" t="s">
        <v>203</v>
      </c>
      <c r="C10069">
        <v>1</v>
      </c>
      <c r="D10069" t="s">
        <v>13</v>
      </c>
      <c r="E10069">
        <v>3</v>
      </c>
      <c r="F10069">
        <v>131</v>
      </c>
      <c r="G10069">
        <v>66</v>
      </c>
      <c r="H10069">
        <v>25</v>
      </c>
      <c r="I10069">
        <v>595</v>
      </c>
      <c r="J10069">
        <v>1</v>
      </c>
      <c r="K10069">
        <v>3</v>
      </c>
      <c r="L10069" t="s">
        <v>39</v>
      </c>
      <c r="M10069" t="s">
        <v>40</v>
      </c>
      <c r="N10069">
        <v>133</v>
      </c>
      <c r="O10069">
        <v>39</v>
      </c>
      <c r="P10069">
        <v>8</v>
      </c>
      <c r="Q10069">
        <v>91</v>
      </c>
      <c r="R10069" s="2">
        <v>0.69465648854961803</v>
      </c>
      <c r="S10069" s="2">
        <v>0.35338345864661702</v>
      </c>
      <c r="T10069" s="2">
        <v>0.60126828282925604</v>
      </c>
      <c r="U10069" s="2">
        <v>9.3388205720361897E-2</v>
      </c>
      <c r="V10069">
        <v>2</v>
      </c>
      <c r="W10069" t="s">
        <v>15</v>
      </c>
    </row>
    <row r="10070" spans="1:23" hidden="1" x14ac:dyDescent="0.25">
      <c r="A10070" s="1" t="s">
        <v>21</v>
      </c>
      <c r="B10070" t="s">
        <v>160</v>
      </c>
      <c r="C10070">
        <v>1</v>
      </c>
      <c r="D10070" t="s">
        <v>13</v>
      </c>
      <c r="E10070">
        <v>4</v>
      </c>
      <c r="F10070">
        <v>31</v>
      </c>
      <c r="G10070">
        <v>14</v>
      </c>
      <c r="H10070">
        <v>11</v>
      </c>
      <c r="I10070">
        <v>424</v>
      </c>
      <c r="J10070">
        <v>1</v>
      </c>
      <c r="K10070">
        <v>4</v>
      </c>
      <c r="L10070" t="s">
        <v>39</v>
      </c>
      <c r="M10070" t="s">
        <v>40</v>
      </c>
      <c r="N10070">
        <v>31</v>
      </c>
      <c r="O10070">
        <v>6</v>
      </c>
      <c r="P10070">
        <v>2</v>
      </c>
      <c r="Q10070">
        <v>25</v>
      </c>
      <c r="R10070" s="2">
        <v>0.80645161290322598</v>
      </c>
      <c r="S10070" s="2">
        <v>0.25806451612903197</v>
      </c>
      <c r="T10070" s="2">
        <v>0.64386776025363801</v>
      </c>
      <c r="U10070" s="2">
        <v>0.162583852649588</v>
      </c>
      <c r="V10070">
        <v>3</v>
      </c>
      <c r="W10070" t="s">
        <v>14</v>
      </c>
    </row>
    <row r="10071" spans="1:23" hidden="1" x14ac:dyDescent="0.25">
      <c r="A10071" s="1" t="s">
        <v>21</v>
      </c>
      <c r="B10071" t="s">
        <v>160</v>
      </c>
      <c r="C10071">
        <v>1</v>
      </c>
      <c r="D10071" t="s">
        <v>13</v>
      </c>
      <c r="E10071">
        <v>5</v>
      </c>
      <c r="F10071">
        <v>47</v>
      </c>
      <c r="G10071">
        <v>23</v>
      </c>
      <c r="H10071">
        <v>6</v>
      </c>
      <c r="I10071">
        <v>424</v>
      </c>
      <c r="J10071">
        <v>1</v>
      </c>
      <c r="K10071">
        <v>5</v>
      </c>
      <c r="L10071" t="s">
        <v>39</v>
      </c>
      <c r="M10071" t="s">
        <v>40</v>
      </c>
      <c r="N10071">
        <v>47</v>
      </c>
      <c r="O10071">
        <v>7</v>
      </c>
      <c r="P10071">
        <v>12</v>
      </c>
      <c r="Q10071">
        <v>29</v>
      </c>
      <c r="R10071" s="2">
        <v>0.61702127659574502</v>
      </c>
      <c r="S10071" s="2">
        <v>0.40425531914893598</v>
      </c>
      <c r="T10071" s="2">
        <v>0.578532878766155</v>
      </c>
      <c r="U10071" s="2">
        <v>3.8488397829589897E-2</v>
      </c>
      <c r="V10071">
        <v>2</v>
      </c>
      <c r="W10071" t="s">
        <v>15</v>
      </c>
    </row>
    <row r="10072" spans="1:23" hidden="1" x14ac:dyDescent="0.25">
      <c r="A10072" s="1" t="s">
        <v>21</v>
      </c>
      <c r="B10072" t="s">
        <v>160</v>
      </c>
      <c r="C10072">
        <v>1</v>
      </c>
      <c r="D10072" t="s">
        <v>13</v>
      </c>
      <c r="E10072">
        <v>6</v>
      </c>
      <c r="F10072">
        <v>29</v>
      </c>
      <c r="G10072">
        <v>17</v>
      </c>
      <c r="H10072">
        <v>0</v>
      </c>
      <c r="I10072">
        <v>424</v>
      </c>
      <c r="J10072">
        <v>1</v>
      </c>
      <c r="K10072">
        <v>6</v>
      </c>
      <c r="L10072" t="s">
        <v>39</v>
      </c>
      <c r="M10072" t="s">
        <v>40</v>
      </c>
      <c r="N10072">
        <v>29</v>
      </c>
      <c r="O10072">
        <v>2</v>
      </c>
      <c r="P10072">
        <v>2</v>
      </c>
      <c r="Q10072">
        <v>17</v>
      </c>
      <c r="R10072" s="2">
        <v>0.58620689655172398</v>
      </c>
      <c r="S10072" s="2">
        <v>0.13793103448275901</v>
      </c>
      <c r="T10072" s="2">
        <v>0.697557230616349</v>
      </c>
      <c r="U10072" s="2">
        <v>-0.111350334064625</v>
      </c>
      <c r="V10072">
        <v>1</v>
      </c>
      <c r="W10072" t="s">
        <v>16</v>
      </c>
    </row>
    <row r="10073" spans="1:23" hidden="1" x14ac:dyDescent="0.25">
      <c r="A10073" s="1" t="s">
        <v>21</v>
      </c>
      <c r="B10073" t="s">
        <v>160</v>
      </c>
      <c r="C10073">
        <v>1</v>
      </c>
      <c r="D10073" t="s">
        <v>13</v>
      </c>
      <c r="E10073">
        <v>7</v>
      </c>
      <c r="F10073">
        <v>28</v>
      </c>
      <c r="G10073">
        <v>10</v>
      </c>
      <c r="H10073">
        <v>9</v>
      </c>
      <c r="I10073">
        <v>424</v>
      </c>
      <c r="J10073">
        <v>1</v>
      </c>
      <c r="K10073">
        <v>7</v>
      </c>
      <c r="L10073" t="s">
        <v>39</v>
      </c>
      <c r="M10073" t="s">
        <v>40</v>
      </c>
      <c r="N10073">
        <v>30</v>
      </c>
      <c r="O10073">
        <v>2</v>
      </c>
      <c r="P10073">
        <v>4</v>
      </c>
      <c r="Q10073">
        <v>19</v>
      </c>
      <c r="R10073" s="2">
        <v>0.67857142857142905</v>
      </c>
      <c r="S10073" s="2">
        <v>0.2</v>
      </c>
      <c r="T10073" s="2">
        <v>0.66981767092894795</v>
      </c>
      <c r="U10073" s="2">
        <v>8.7537576424805402E-3</v>
      </c>
      <c r="V10073">
        <v>2</v>
      </c>
      <c r="W10073" t="s">
        <v>15</v>
      </c>
    </row>
    <row r="10074" spans="1:23" hidden="1" x14ac:dyDescent="0.25">
      <c r="A10074" s="1" t="s">
        <v>21</v>
      </c>
      <c r="B10074" t="s">
        <v>160</v>
      </c>
      <c r="C10074">
        <v>1</v>
      </c>
      <c r="D10074" t="s">
        <v>13</v>
      </c>
      <c r="E10074">
        <v>8</v>
      </c>
      <c r="F10074">
        <v>42</v>
      </c>
      <c r="G10074">
        <v>14</v>
      </c>
      <c r="H10074">
        <v>10</v>
      </c>
      <c r="I10074">
        <v>424</v>
      </c>
      <c r="J10074">
        <v>1</v>
      </c>
      <c r="K10074">
        <v>8</v>
      </c>
      <c r="L10074" t="s">
        <v>39</v>
      </c>
      <c r="M10074" t="s">
        <v>40</v>
      </c>
      <c r="N10074">
        <v>43</v>
      </c>
      <c r="O10074">
        <v>9</v>
      </c>
      <c r="P10074">
        <v>5</v>
      </c>
      <c r="Q10074">
        <v>24</v>
      </c>
      <c r="R10074" s="2">
        <v>0.57142857142857095</v>
      </c>
      <c r="S10074" s="2">
        <v>0.32558139534883701</v>
      </c>
      <c r="T10074" s="2">
        <v>0.61369344551490501</v>
      </c>
      <c r="U10074" s="2">
        <v>-4.2264874086333601E-2</v>
      </c>
      <c r="V10074">
        <v>2</v>
      </c>
      <c r="W10074" t="s">
        <v>15</v>
      </c>
    </row>
    <row r="10075" spans="1:23" hidden="1" x14ac:dyDescent="0.25">
      <c r="A10075" s="1" t="s">
        <v>21</v>
      </c>
      <c r="B10075" t="s">
        <v>160</v>
      </c>
      <c r="C10075">
        <v>1</v>
      </c>
      <c r="D10075" t="s">
        <v>13</v>
      </c>
      <c r="E10075">
        <v>11</v>
      </c>
      <c r="F10075">
        <v>34</v>
      </c>
      <c r="G10075">
        <v>10</v>
      </c>
      <c r="H10075">
        <v>5</v>
      </c>
      <c r="I10075">
        <v>424</v>
      </c>
      <c r="J10075">
        <v>1</v>
      </c>
      <c r="K10075">
        <v>11</v>
      </c>
      <c r="L10075" t="s">
        <v>39</v>
      </c>
      <c r="M10075" t="s">
        <v>40</v>
      </c>
      <c r="N10075">
        <v>33</v>
      </c>
      <c r="O10075">
        <v>6</v>
      </c>
      <c r="P10075">
        <v>4</v>
      </c>
      <c r="Q10075">
        <v>15</v>
      </c>
      <c r="R10075" s="2">
        <v>0.441176470588235</v>
      </c>
      <c r="S10075" s="2">
        <v>0.30303030303030298</v>
      </c>
      <c r="T10075" s="2">
        <v>0.62377186983167998</v>
      </c>
      <c r="U10075" s="2">
        <v>-0.18259539924344501</v>
      </c>
      <c r="V10075">
        <v>1</v>
      </c>
      <c r="W10075" t="s">
        <v>16</v>
      </c>
    </row>
    <row r="10076" spans="1:23" hidden="1" x14ac:dyDescent="0.25">
      <c r="A10076" s="1" t="s">
        <v>19</v>
      </c>
      <c r="B10076" t="s">
        <v>332</v>
      </c>
      <c r="C10076">
        <v>1</v>
      </c>
      <c r="D10076" t="s">
        <v>13</v>
      </c>
      <c r="E10076">
        <v>3</v>
      </c>
      <c r="F10076">
        <v>45</v>
      </c>
      <c r="G10076">
        <v>19</v>
      </c>
      <c r="H10076">
        <v>14</v>
      </c>
      <c r="I10076">
        <v>2835</v>
      </c>
      <c r="J10076">
        <v>1</v>
      </c>
      <c r="K10076">
        <v>3</v>
      </c>
      <c r="L10076" t="s">
        <v>39</v>
      </c>
      <c r="M10076" t="s">
        <v>40</v>
      </c>
      <c r="N10076">
        <v>45</v>
      </c>
      <c r="O10076">
        <v>10</v>
      </c>
      <c r="P10076">
        <v>2</v>
      </c>
      <c r="Q10076">
        <v>33</v>
      </c>
      <c r="R10076" s="2">
        <v>0.73333333333333295</v>
      </c>
      <c r="S10076" s="2">
        <v>0.266666666666667</v>
      </c>
      <c r="T10076" s="2">
        <v>0.64002332904248105</v>
      </c>
      <c r="U10076" s="2">
        <v>9.3310004290852497E-2</v>
      </c>
      <c r="V10076">
        <v>2</v>
      </c>
      <c r="W10076" t="s">
        <v>15</v>
      </c>
    </row>
    <row r="10077" spans="1:23" hidden="1" x14ac:dyDescent="0.25">
      <c r="A10077" s="1" t="s">
        <v>21</v>
      </c>
      <c r="B10077" t="s">
        <v>161</v>
      </c>
      <c r="C10077">
        <v>1</v>
      </c>
      <c r="D10077" t="s">
        <v>13</v>
      </c>
      <c r="E10077">
        <v>4</v>
      </c>
      <c r="F10077">
        <v>39</v>
      </c>
      <c r="G10077">
        <v>13</v>
      </c>
      <c r="H10077">
        <v>5</v>
      </c>
      <c r="I10077">
        <v>432</v>
      </c>
      <c r="J10077">
        <v>1</v>
      </c>
      <c r="K10077">
        <v>4</v>
      </c>
      <c r="L10077" t="s">
        <v>39</v>
      </c>
      <c r="M10077" t="s">
        <v>40</v>
      </c>
      <c r="N10077">
        <v>42</v>
      </c>
      <c r="O10077">
        <v>30</v>
      </c>
      <c r="P10077">
        <v>6</v>
      </c>
      <c r="Q10077">
        <v>18</v>
      </c>
      <c r="R10077" s="2">
        <v>0.46153846153846201</v>
      </c>
      <c r="S10077" s="2">
        <v>0.85714285714285698</v>
      </c>
      <c r="T10077" s="2">
        <v>0.37613058661948501</v>
      </c>
      <c r="U10077" s="2">
        <v>8.5407874918976598E-2</v>
      </c>
      <c r="V10077">
        <v>2</v>
      </c>
      <c r="W10077" t="s">
        <v>15</v>
      </c>
    </row>
    <row r="10078" spans="1:23" hidden="1" x14ac:dyDescent="0.25">
      <c r="A10078" s="1" t="s">
        <v>21</v>
      </c>
      <c r="B10078" t="s">
        <v>161</v>
      </c>
      <c r="C10078">
        <v>1</v>
      </c>
      <c r="D10078" t="s">
        <v>13</v>
      </c>
      <c r="E10078">
        <v>5</v>
      </c>
      <c r="F10078">
        <v>33</v>
      </c>
      <c r="G10078">
        <v>12</v>
      </c>
      <c r="H10078">
        <v>2</v>
      </c>
      <c r="I10078">
        <v>432</v>
      </c>
      <c r="J10078">
        <v>1</v>
      </c>
      <c r="K10078">
        <v>5</v>
      </c>
      <c r="L10078" t="s">
        <v>39</v>
      </c>
      <c r="M10078" t="s">
        <v>40</v>
      </c>
      <c r="N10078">
        <v>31</v>
      </c>
      <c r="O10078">
        <v>23</v>
      </c>
      <c r="P10078">
        <v>3</v>
      </c>
      <c r="Q10078">
        <v>14</v>
      </c>
      <c r="R10078" s="2">
        <v>0.42424242424242398</v>
      </c>
      <c r="S10078" s="2">
        <v>0.83870967741935498</v>
      </c>
      <c r="T10078" s="2">
        <v>0.38436865350053601</v>
      </c>
      <c r="U10078" s="2">
        <v>3.9873770741888498E-2</v>
      </c>
      <c r="V10078">
        <v>2</v>
      </c>
      <c r="W10078" t="s">
        <v>15</v>
      </c>
    </row>
    <row r="10079" spans="1:23" hidden="1" x14ac:dyDescent="0.25">
      <c r="A10079" s="1" t="s">
        <v>21</v>
      </c>
      <c r="B10079" t="s">
        <v>161</v>
      </c>
      <c r="C10079">
        <v>1</v>
      </c>
      <c r="D10079" t="s">
        <v>13</v>
      </c>
      <c r="E10079">
        <v>6</v>
      </c>
      <c r="F10079">
        <v>38</v>
      </c>
      <c r="G10079">
        <v>9</v>
      </c>
      <c r="H10079">
        <v>2</v>
      </c>
      <c r="I10079">
        <v>432</v>
      </c>
      <c r="J10079">
        <v>1</v>
      </c>
      <c r="K10079">
        <v>6</v>
      </c>
      <c r="L10079" t="s">
        <v>39</v>
      </c>
      <c r="M10079" t="s">
        <v>40</v>
      </c>
      <c r="N10079">
        <v>38</v>
      </c>
      <c r="O10079">
        <v>33</v>
      </c>
      <c r="P10079">
        <v>2</v>
      </c>
      <c r="Q10079">
        <v>11</v>
      </c>
      <c r="R10079" s="2">
        <v>0.28947368421052599</v>
      </c>
      <c r="S10079" s="2">
        <v>0.92105263157894701</v>
      </c>
      <c r="T10079" s="2">
        <v>0.34756834157794703</v>
      </c>
      <c r="U10079" s="2">
        <v>-5.8094657367420498E-2</v>
      </c>
      <c r="V10079">
        <v>2</v>
      </c>
      <c r="W10079" t="s">
        <v>15</v>
      </c>
    </row>
    <row r="10080" spans="1:23" hidden="1" x14ac:dyDescent="0.25">
      <c r="A10080" s="1" t="s">
        <v>21</v>
      </c>
      <c r="B10080" t="s">
        <v>161</v>
      </c>
      <c r="C10080">
        <v>1</v>
      </c>
      <c r="D10080" t="s">
        <v>13</v>
      </c>
      <c r="E10080">
        <v>7</v>
      </c>
      <c r="F10080">
        <v>56</v>
      </c>
      <c r="G10080">
        <v>13</v>
      </c>
      <c r="H10080">
        <v>0</v>
      </c>
      <c r="I10080">
        <v>432</v>
      </c>
      <c r="J10080">
        <v>1</v>
      </c>
      <c r="K10080">
        <v>7</v>
      </c>
      <c r="L10080" t="s">
        <v>39</v>
      </c>
      <c r="M10080" t="s">
        <v>40</v>
      </c>
      <c r="N10080">
        <v>60</v>
      </c>
      <c r="O10080">
        <v>45</v>
      </c>
      <c r="P10080">
        <v>4</v>
      </c>
      <c r="Q10080">
        <v>13</v>
      </c>
      <c r="R10080" s="2">
        <v>0.23214285714285701</v>
      </c>
      <c r="S10080" s="2">
        <v>0.81666666666666698</v>
      </c>
      <c r="T10080" s="2">
        <v>0.39422000847912603</v>
      </c>
      <c r="U10080" s="2">
        <v>-0.16207715133626899</v>
      </c>
      <c r="V10080">
        <v>1</v>
      </c>
      <c r="W10080" t="s">
        <v>16</v>
      </c>
    </row>
    <row r="10081" spans="1:23" hidden="1" x14ac:dyDescent="0.25">
      <c r="A10081" s="1" t="s">
        <v>21</v>
      </c>
      <c r="B10081" t="s">
        <v>161</v>
      </c>
      <c r="C10081">
        <v>1</v>
      </c>
      <c r="D10081" t="s">
        <v>13</v>
      </c>
      <c r="E10081">
        <v>8</v>
      </c>
      <c r="F10081">
        <v>70</v>
      </c>
      <c r="G10081">
        <v>15</v>
      </c>
      <c r="H10081">
        <v>7</v>
      </c>
      <c r="I10081">
        <v>432</v>
      </c>
      <c r="J10081">
        <v>1</v>
      </c>
      <c r="K10081">
        <v>8</v>
      </c>
      <c r="L10081" t="s">
        <v>39</v>
      </c>
      <c r="M10081" t="s">
        <v>40</v>
      </c>
      <c r="N10081">
        <v>72</v>
      </c>
      <c r="O10081">
        <v>52</v>
      </c>
      <c r="P10081">
        <v>4</v>
      </c>
      <c r="Q10081">
        <v>22</v>
      </c>
      <c r="R10081" s="2">
        <v>0.314285714285714</v>
      </c>
      <c r="S10081" s="2">
        <v>0.77777777777777801</v>
      </c>
      <c r="T10081" s="2">
        <v>0.41160004124623201</v>
      </c>
      <c r="U10081" s="2">
        <v>-9.7314326960517394E-2</v>
      </c>
      <c r="V10081">
        <v>1</v>
      </c>
      <c r="W10081" t="s">
        <v>16</v>
      </c>
    </row>
    <row r="10082" spans="1:23" hidden="1" x14ac:dyDescent="0.25">
      <c r="A10082" s="1" t="s">
        <v>21</v>
      </c>
      <c r="B10082" t="s">
        <v>161</v>
      </c>
      <c r="C10082">
        <v>1</v>
      </c>
      <c r="D10082" t="s">
        <v>13</v>
      </c>
      <c r="E10082">
        <v>11</v>
      </c>
      <c r="F10082">
        <v>34</v>
      </c>
      <c r="G10082">
        <v>8</v>
      </c>
      <c r="H10082">
        <v>0</v>
      </c>
      <c r="I10082">
        <v>432</v>
      </c>
      <c r="J10082">
        <v>1</v>
      </c>
      <c r="K10082">
        <v>11</v>
      </c>
      <c r="L10082" t="s">
        <v>39</v>
      </c>
      <c r="M10082" t="s">
        <v>40</v>
      </c>
      <c r="N10082">
        <v>44</v>
      </c>
      <c r="O10082">
        <v>23</v>
      </c>
      <c r="P10082">
        <v>5</v>
      </c>
      <c r="Q10082">
        <v>8</v>
      </c>
      <c r="R10082" s="2">
        <v>0.23529411764705899</v>
      </c>
      <c r="S10082" s="2">
        <v>0.63636363636363602</v>
      </c>
      <c r="T10082" s="2">
        <v>0.47480016039934397</v>
      </c>
      <c r="U10082" s="2">
        <v>-0.23950604275228499</v>
      </c>
      <c r="V10082">
        <v>1</v>
      </c>
      <c r="W10082" t="s">
        <v>16</v>
      </c>
    </row>
    <row r="10083" spans="1:23" x14ac:dyDescent="0.25">
      <c r="A10083" s="1" t="s">
        <v>22</v>
      </c>
      <c r="B10083" t="s">
        <v>386</v>
      </c>
      <c r="C10083">
        <v>7</v>
      </c>
      <c r="D10083" t="s">
        <v>13</v>
      </c>
      <c r="E10083">
        <v>3</v>
      </c>
      <c r="F10083">
        <v>30</v>
      </c>
      <c r="G10083">
        <v>15</v>
      </c>
      <c r="H10083">
        <v>7</v>
      </c>
      <c r="I10083">
        <v>4090</v>
      </c>
      <c r="J10083">
        <v>7</v>
      </c>
      <c r="K10083">
        <v>3</v>
      </c>
      <c r="L10083" t="s">
        <v>47</v>
      </c>
      <c r="M10083" t="s">
        <v>43</v>
      </c>
      <c r="N10083">
        <v>30</v>
      </c>
      <c r="O10083">
        <v>5</v>
      </c>
      <c r="P10083">
        <v>3</v>
      </c>
      <c r="Q10083">
        <v>22</v>
      </c>
      <c r="R10083" s="2">
        <v>0.73333333333333295</v>
      </c>
      <c r="S10083" s="2">
        <v>0.266666666666667</v>
      </c>
      <c r="T10083" s="2">
        <v>0.64002332904248105</v>
      </c>
      <c r="U10083" s="2">
        <v>9.3310004290852497E-2</v>
      </c>
      <c r="V10083">
        <v>2</v>
      </c>
      <c r="W10083" t="s">
        <v>15</v>
      </c>
    </row>
    <row r="10084" spans="1:23" hidden="1" x14ac:dyDescent="0.25">
      <c r="A10084" s="1" t="s">
        <v>21</v>
      </c>
      <c r="B10084" t="s">
        <v>162</v>
      </c>
      <c r="C10084">
        <v>1</v>
      </c>
      <c r="D10084" t="s">
        <v>13</v>
      </c>
      <c r="E10084">
        <v>4</v>
      </c>
      <c r="F10084">
        <v>46</v>
      </c>
      <c r="G10084">
        <v>20</v>
      </c>
      <c r="H10084">
        <v>7</v>
      </c>
      <c r="I10084">
        <v>435</v>
      </c>
      <c r="J10084">
        <v>1</v>
      </c>
      <c r="K10084">
        <v>4</v>
      </c>
      <c r="L10084" t="s">
        <v>39</v>
      </c>
      <c r="M10084" t="s">
        <v>40</v>
      </c>
      <c r="N10084">
        <v>47</v>
      </c>
      <c r="O10084">
        <v>26</v>
      </c>
      <c r="P10084">
        <v>7</v>
      </c>
      <c r="Q10084">
        <v>27</v>
      </c>
      <c r="R10084" s="2">
        <v>0.58695652173913004</v>
      </c>
      <c r="S10084" s="2">
        <v>0.70212765957446799</v>
      </c>
      <c r="T10084" s="2">
        <v>0.44540922352874801</v>
      </c>
      <c r="U10084" s="2">
        <v>0.141547298210383</v>
      </c>
      <c r="V10084">
        <v>3</v>
      </c>
      <c r="W10084" t="s">
        <v>14</v>
      </c>
    </row>
    <row r="10085" spans="1:23" hidden="1" x14ac:dyDescent="0.25">
      <c r="A10085" s="1" t="s">
        <v>21</v>
      </c>
      <c r="B10085" t="s">
        <v>162</v>
      </c>
      <c r="C10085">
        <v>1</v>
      </c>
      <c r="D10085" t="s">
        <v>13</v>
      </c>
      <c r="E10085">
        <v>5</v>
      </c>
      <c r="F10085">
        <v>32</v>
      </c>
      <c r="G10085">
        <v>7</v>
      </c>
      <c r="H10085">
        <v>1</v>
      </c>
      <c r="I10085">
        <v>435</v>
      </c>
      <c r="J10085">
        <v>1</v>
      </c>
      <c r="K10085">
        <v>5</v>
      </c>
      <c r="L10085" t="s">
        <v>39</v>
      </c>
      <c r="M10085" t="s">
        <v>40</v>
      </c>
      <c r="N10085">
        <v>33</v>
      </c>
      <c r="O10085">
        <v>20</v>
      </c>
      <c r="P10085">
        <v>4</v>
      </c>
      <c r="Q10085">
        <v>8</v>
      </c>
      <c r="R10085" s="2">
        <v>0.25</v>
      </c>
      <c r="S10085" s="2">
        <v>0.72727272727272696</v>
      </c>
      <c r="T10085" s="2">
        <v>0.43417151237234303</v>
      </c>
      <c r="U10085" s="2">
        <v>-0.184171512372343</v>
      </c>
      <c r="V10085">
        <v>1</v>
      </c>
      <c r="W10085" t="s">
        <v>16</v>
      </c>
    </row>
    <row r="10086" spans="1:23" hidden="1" x14ac:dyDescent="0.25">
      <c r="A10086" s="1" t="s">
        <v>21</v>
      </c>
      <c r="B10086" t="s">
        <v>162</v>
      </c>
      <c r="C10086">
        <v>1</v>
      </c>
      <c r="D10086" t="s">
        <v>13</v>
      </c>
      <c r="E10086">
        <v>6</v>
      </c>
      <c r="F10086">
        <v>44</v>
      </c>
      <c r="G10086">
        <v>8</v>
      </c>
      <c r="H10086">
        <v>5</v>
      </c>
      <c r="I10086">
        <v>435</v>
      </c>
      <c r="J10086">
        <v>1</v>
      </c>
      <c r="K10086">
        <v>6</v>
      </c>
      <c r="L10086" t="s">
        <v>39</v>
      </c>
      <c r="M10086" t="s">
        <v>40</v>
      </c>
      <c r="N10086">
        <v>45</v>
      </c>
      <c r="O10086">
        <v>25</v>
      </c>
      <c r="P10086">
        <v>6</v>
      </c>
      <c r="Q10086">
        <v>13</v>
      </c>
      <c r="R10086" s="2">
        <v>0.29545454545454503</v>
      </c>
      <c r="S10086" s="2">
        <v>0.68888888888888899</v>
      </c>
      <c r="T10086" s="2">
        <v>0.45132583042818802</v>
      </c>
      <c r="U10086" s="2">
        <v>-0.155871284973643</v>
      </c>
      <c r="V10086">
        <v>1</v>
      </c>
      <c r="W10086" t="s">
        <v>16</v>
      </c>
    </row>
    <row r="10087" spans="1:23" hidden="1" x14ac:dyDescent="0.25">
      <c r="A10087" s="1" t="s">
        <v>21</v>
      </c>
      <c r="B10087" t="s">
        <v>162</v>
      </c>
      <c r="C10087">
        <v>1</v>
      </c>
      <c r="D10087" t="s">
        <v>13</v>
      </c>
      <c r="E10087">
        <v>7</v>
      </c>
      <c r="F10087">
        <v>58</v>
      </c>
      <c r="G10087">
        <v>8</v>
      </c>
      <c r="H10087">
        <v>0</v>
      </c>
      <c r="I10087">
        <v>435</v>
      </c>
      <c r="J10087">
        <v>1</v>
      </c>
      <c r="K10087">
        <v>7</v>
      </c>
      <c r="L10087" t="s">
        <v>39</v>
      </c>
      <c r="M10087" t="s">
        <v>40</v>
      </c>
      <c r="N10087">
        <v>54</v>
      </c>
      <c r="O10087">
        <v>34</v>
      </c>
      <c r="P10087">
        <v>9</v>
      </c>
      <c r="Q10087">
        <v>8</v>
      </c>
      <c r="R10087" s="2">
        <v>0.13793103448275901</v>
      </c>
      <c r="S10087" s="2">
        <v>0.79629629629629595</v>
      </c>
      <c r="T10087" s="2">
        <v>0.40332383516665699</v>
      </c>
      <c r="U10087" s="2">
        <v>-0.26539280068389898</v>
      </c>
      <c r="V10087">
        <v>1</v>
      </c>
      <c r="W10087" t="s">
        <v>16</v>
      </c>
    </row>
    <row r="10088" spans="1:23" hidden="1" x14ac:dyDescent="0.25">
      <c r="A10088" s="1" t="s">
        <v>21</v>
      </c>
      <c r="B10088" t="s">
        <v>162</v>
      </c>
      <c r="C10088">
        <v>1</v>
      </c>
      <c r="D10088" t="s">
        <v>13</v>
      </c>
      <c r="E10088">
        <v>8</v>
      </c>
      <c r="F10088">
        <v>36</v>
      </c>
      <c r="G10088">
        <v>7</v>
      </c>
      <c r="H10088">
        <v>0</v>
      </c>
      <c r="I10088">
        <v>435</v>
      </c>
      <c r="J10088">
        <v>1</v>
      </c>
      <c r="K10088">
        <v>8</v>
      </c>
      <c r="L10088" t="s">
        <v>39</v>
      </c>
      <c r="M10088" t="s">
        <v>40</v>
      </c>
      <c r="N10088">
        <v>37</v>
      </c>
      <c r="O10088">
        <v>22</v>
      </c>
      <c r="P10088">
        <v>2</v>
      </c>
      <c r="Q10088">
        <v>7</v>
      </c>
      <c r="R10088" s="2">
        <v>0.194444444444444</v>
      </c>
      <c r="S10088" s="2">
        <v>0.64864864864864902</v>
      </c>
      <c r="T10088" s="2">
        <v>0.46930980255785698</v>
      </c>
      <c r="U10088" s="2">
        <v>-0.27486535811341301</v>
      </c>
      <c r="V10088">
        <v>1</v>
      </c>
      <c r="W10088" t="s">
        <v>16</v>
      </c>
    </row>
    <row r="10089" spans="1:23" hidden="1" x14ac:dyDescent="0.25">
      <c r="A10089" s="1" t="s">
        <v>21</v>
      </c>
      <c r="B10089" t="s">
        <v>162</v>
      </c>
      <c r="C10089">
        <v>1</v>
      </c>
      <c r="D10089" t="s">
        <v>13</v>
      </c>
      <c r="E10089">
        <v>11</v>
      </c>
      <c r="F10089">
        <v>29</v>
      </c>
      <c r="G10089">
        <v>3</v>
      </c>
      <c r="H10089">
        <v>3</v>
      </c>
      <c r="I10089">
        <v>435</v>
      </c>
      <c r="J10089">
        <v>1</v>
      </c>
      <c r="K10089">
        <v>11</v>
      </c>
      <c r="L10089" t="s">
        <v>39</v>
      </c>
      <c r="M10089" t="s">
        <v>40</v>
      </c>
      <c r="N10089">
        <v>33</v>
      </c>
      <c r="O10089">
        <v>21</v>
      </c>
      <c r="P10089">
        <v>1</v>
      </c>
      <c r="Q10089">
        <v>6</v>
      </c>
      <c r="R10089" s="2">
        <v>0.20689655172413801</v>
      </c>
      <c r="S10089" s="2">
        <v>0.66666666666666696</v>
      </c>
      <c r="T10089" s="2">
        <v>0.46125727772367697</v>
      </c>
      <c r="U10089" s="2">
        <v>-0.25436072599953902</v>
      </c>
      <c r="V10089">
        <v>1</v>
      </c>
      <c r="W10089" t="s">
        <v>16</v>
      </c>
    </row>
    <row r="10090" spans="1:23" hidden="1" x14ac:dyDescent="0.25">
      <c r="A10090" s="1" t="s">
        <v>19</v>
      </c>
      <c r="B10090" t="s">
        <v>198</v>
      </c>
      <c r="C10090">
        <v>1</v>
      </c>
      <c r="D10090" t="s">
        <v>13</v>
      </c>
      <c r="E10090">
        <v>3</v>
      </c>
      <c r="F10090">
        <v>142</v>
      </c>
      <c r="G10090">
        <v>63</v>
      </c>
      <c r="H10090">
        <v>36</v>
      </c>
      <c r="I10090">
        <v>564</v>
      </c>
      <c r="J10090">
        <v>1</v>
      </c>
      <c r="K10090">
        <v>3</v>
      </c>
      <c r="L10090" t="s">
        <v>39</v>
      </c>
      <c r="M10090" t="s">
        <v>40</v>
      </c>
      <c r="N10090">
        <v>141</v>
      </c>
      <c r="O10090">
        <v>33</v>
      </c>
      <c r="P10090">
        <v>16</v>
      </c>
      <c r="Q10090">
        <v>99</v>
      </c>
      <c r="R10090" s="2">
        <v>0.69718309859154903</v>
      </c>
      <c r="S10090" s="2">
        <v>0.34751773049645401</v>
      </c>
      <c r="T10090" s="2">
        <v>0.60388976547804196</v>
      </c>
      <c r="U10090" s="2">
        <v>9.3293333113507501E-2</v>
      </c>
      <c r="V10090">
        <v>2</v>
      </c>
      <c r="W10090" t="s">
        <v>15</v>
      </c>
    </row>
    <row r="10091" spans="1:23" hidden="1" x14ac:dyDescent="0.25">
      <c r="A10091" s="1" t="s">
        <v>21</v>
      </c>
      <c r="B10091" t="s">
        <v>163</v>
      </c>
      <c r="C10091">
        <v>1</v>
      </c>
      <c r="D10091" t="s">
        <v>13</v>
      </c>
      <c r="E10091">
        <v>5</v>
      </c>
      <c r="F10091">
        <v>30</v>
      </c>
      <c r="G10091">
        <v>17</v>
      </c>
      <c r="H10091">
        <v>7</v>
      </c>
      <c r="I10091">
        <v>441</v>
      </c>
      <c r="J10091">
        <v>1</v>
      </c>
      <c r="K10091">
        <v>5</v>
      </c>
      <c r="L10091" t="s">
        <v>39</v>
      </c>
      <c r="M10091" t="s">
        <v>40</v>
      </c>
      <c r="N10091">
        <v>33</v>
      </c>
      <c r="O10091">
        <v>3</v>
      </c>
      <c r="P10091">
        <v>9</v>
      </c>
      <c r="Q10091">
        <v>24</v>
      </c>
      <c r="R10091" s="2">
        <v>0.8</v>
      </c>
      <c r="S10091" s="2">
        <v>0.36363636363636398</v>
      </c>
      <c r="T10091" s="2">
        <v>0.59668610448034698</v>
      </c>
      <c r="U10091" s="2">
        <v>0.20331389551965401</v>
      </c>
      <c r="V10091">
        <v>3</v>
      </c>
      <c r="W10091" t="s">
        <v>14</v>
      </c>
    </row>
    <row r="10092" spans="1:23" hidden="1" x14ac:dyDescent="0.25">
      <c r="A10092" s="1" t="s">
        <v>21</v>
      </c>
      <c r="B10092" t="s">
        <v>163</v>
      </c>
      <c r="C10092">
        <v>1</v>
      </c>
      <c r="D10092" t="s">
        <v>13</v>
      </c>
      <c r="E10092">
        <v>6</v>
      </c>
      <c r="F10092">
        <v>29</v>
      </c>
      <c r="G10092">
        <v>9</v>
      </c>
      <c r="H10092">
        <v>6</v>
      </c>
      <c r="I10092">
        <v>441</v>
      </c>
      <c r="J10092">
        <v>1</v>
      </c>
      <c r="K10092">
        <v>6</v>
      </c>
      <c r="L10092" t="s">
        <v>39</v>
      </c>
      <c r="M10092" t="s">
        <v>40</v>
      </c>
      <c r="N10092">
        <v>29</v>
      </c>
      <c r="O10092">
        <v>6</v>
      </c>
      <c r="P10092">
        <v>4</v>
      </c>
      <c r="Q10092">
        <v>15</v>
      </c>
      <c r="R10092" s="2">
        <v>0.51724137931034497</v>
      </c>
      <c r="S10092" s="2">
        <v>0.34482758620689702</v>
      </c>
      <c r="T10092" s="2">
        <v>0.60509203165834702</v>
      </c>
      <c r="U10092" s="2">
        <v>-8.7850652348001906E-2</v>
      </c>
      <c r="V10092">
        <v>2</v>
      </c>
      <c r="W10092" t="s">
        <v>15</v>
      </c>
    </row>
    <row r="10093" spans="1:23" hidden="1" x14ac:dyDescent="0.25">
      <c r="A10093" s="1" t="s">
        <v>21</v>
      </c>
      <c r="B10093" t="s">
        <v>163</v>
      </c>
      <c r="C10093">
        <v>1</v>
      </c>
      <c r="D10093" t="s">
        <v>13</v>
      </c>
      <c r="E10093">
        <v>7</v>
      </c>
      <c r="F10093">
        <v>31</v>
      </c>
      <c r="G10093">
        <v>11</v>
      </c>
      <c r="H10093">
        <v>3</v>
      </c>
      <c r="I10093">
        <v>441</v>
      </c>
      <c r="J10093">
        <v>1</v>
      </c>
      <c r="K10093">
        <v>7</v>
      </c>
      <c r="L10093" t="s">
        <v>39</v>
      </c>
      <c r="M10093" t="s">
        <v>40</v>
      </c>
      <c r="N10093">
        <v>28</v>
      </c>
      <c r="O10093">
        <v>4</v>
      </c>
      <c r="P10093">
        <v>7</v>
      </c>
      <c r="Q10093">
        <v>14</v>
      </c>
      <c r="R10093" s="2">
        <v>0.45161290322580599</v>
      </c>
      <c r="S10093" s="2">
        <v>0.39285714285714302</v>
      </c>
      <c r="T10093" s="2">
        <v>0.58362689618595298</v>
      </c>
      <c r="U10093" s="2">
        <v>-0.13201399296014699</v>
      </c>
      <c r="V10093">
        <v>1</v>
      </c>
      <c r="W10093" t="s">
        <v>16</v>
      </c>
    </row>
    <row r="10094" spans="1:23" hidden="1" x14ac:dyDescent="0.25">
      <c r="A10094" s="1" t="s">
        <v>21</v>
      </c>
      <c r="B10094" t="s">
        <v>163</v>
      </c>
      <c r="C10094">
        <v>1</v>
      </c>
      <c r="D10094" t="s">
        <v>13</v>
      </c>
      <c r="E10094">
        <v>8</v>
      </c>
      <c r="F10094">
        <v>34</v>
      </c>
      <c r="G10094">
        <v>8</v>
      </c>
      <c r="H10094">
        <v>2</v>
      </c>
      <c r="I10094">
        <v>441</v>
      </c>
      <c r="J10094">
        <v>1</v>
      </c>
      <c r="K10094">
        <v>8</v>
      </c>
      <c r="L10094" t="s">
        <v>39</v>
      </c>
      <c r="M10094" t="s">
        <v>40</v>
      </c>
      <c r="N10094">
        <v>35</v>
      </c>
      <c r="O10094">
        <v>6</v>
      </c>
      <c r="P10094">
        <v>8</v>
      </c>
      <c r="Q10094">
        <v>10</v>
      </c>
      <c r="R10094" s="2">
        <v>0.29411764705882398</v>
      </c>
      <c r="S10094" s="2">
        <v>0.4</v>
      </c>
      <c r="T10094" s="2">
        <v>0.58043464526954602</v>
      </c>
      <c r="U10094" s="2">
        <v>-0.28631699821072298</v>
      </c>
      <c r="V10094">
        <v>1</v>
      </c>
      <c r="W10094" t="s">
        <v>16</v>
      </c>
    </row>
    <row r="10095" spans="1:23" hidden="1" x14ac:dyDescent="0.25">
      <c r="A10095" s="1" t="s">
        <v>21</v>
      </c>
      <c r="B10095" t="s">
        <v>163</v>
      </c>
      <c r="C10095">
        <v>1</v>
      </c>
      <c r="D10095" t="s">
        <v>13</v>
      </c>
      <c r="E10095">
        <v>11</v>
      </c>
      <c r="F10095">
        <v>31</v>
      </c>
      <c r="G10095">
        <v>12</v>
      </c>
      <c r="H10095">
        <v>0</v>
      </c>
      <c r="I10095">
        <v>441</v>
      </c>
      <c r="J10095">
        <v>1</v>
      </c>
      <c r="K10095">
        <v>11</v>
      </c>
      <c r="L10095" t="s">
        <v>39</v>
      </c>
      <c r="M10095" t="s">
        <v>40</v>
      </c>
      <c r="N10095">
        <v>33</v>
      </c>
      <c r="O10095">
        <v>7</v>
      </c>
      <c r="P10095">
        <v>10</v>
      </c>
      <c r="Q10095">
        <v>12</v>
      </c>
      <c r="R10095" s="2">
        <v>0.38709677419354799</v>
      </c>
      <c r="S10095" s="2">
        <v>0.51515151515151503</v>
      </c>
      <c r="T10095" s="2">
        <v>0.52897169110201203</v>
      </c>
      <c r="U10095" s="2">
        <v>-0.14187491690846399</v>
      </c>
      <c r="V10095">
        <v>1</v>
      </c>
      <c r="W10095" t="s">
        <v>16</v>
      </c>
    </row>
    <row r="10096" spans="1:23" hidden="1" x14ac:dyDescent="0.25">
      <c r="A10096" s="1" t="s">
        <v>19</v>
      </c>
      <c r="B10096" t="s">
        <v>337</v>
      </c>
      <c r="C10096">
        <v>1</v>
      </c>
      <c r="D10096" t="s">
        <v>13</v>
      </c>
      <c r="E10096">
        <v>3</v>
      </c>
      <c r="F10096">
        <v>96</v>
      </c>
      <c r="G10096">
        <v>46</v>
      </c>
      <c r="H10096">
        <v>15</v>
      </c>
      <c r="I10096">
        <v>2860</v>
      </c>
      <c r="J10096">
        <v>1</v>
      </c>
      <c r="K10096">
        <v>3</v>
      </c>
      <c r="L10096" t="s">
        <v>39</v>
      </c>
      <c r="M10096" t="s">
        <v>40</v>
      </c>
      <c r="N10096">
        <v>101</v>
      </c>
      <c r="O10096">
        <v>38</v>
      </c>
      <c r="P10096">
        <v>11</v>
      </c>
      <c r="Q10096">
        <v>61</v>
      </c>
      <c r="R10096" s="2">
        <v>0.63541666666666696</v>
      </c>
      <c r="S10096" s="2">
        <v>0.48514851485148502</v>
      </c>
      <c r="T10096" s="2">
        <v>0.542380485830395</v>
      </c>
      <c r="U10096" s="2">
        <v>9.3036180836271604E-2</v>
      </c>
      <c r="V10096">
        <v>2</v>
      </c>
      <c r="W10096" t="s">
        <v>15</v>
      </c>
    </row>
    <row r="10097" spans="1:23" hidden="1" x14ac:dyDescent="0.25">
      <c r="A10097" s="1" t="s">
        <v>21</v>
      </c>
      <c r="B10097" t="s">
        <v>164</v>
      </c>
      <c r="C10097">
        <v>1</v>
      </c>
      <c r="D10097" t="s">
        <v>13</v>
      </c>
      <c r="E10097">
        <v>4</v>
      </c>
      <c r="F10097">
        <v>75</v>
      </c>
      <c r="G10097">
        <v>28</v>
      </c>
      <c r="H10097">
        <v>27</v>
      </c>
      <c r="I10097">
        <v>463</v>
      </c>
      <c r="J10097">
        <v>1</v>
      </c>
      <c r="K10097">
        <v>4</v>
      </c>
      <c r="L10097" t="s">
        <v>39</v>
      </c>
      <c r="M10097" t="s">
        <v>40</v>
      </c>
      <c r="N10097">
        <v>76</v>
      </c>
      <c r="O10097">
        <v>20</v>
      </c>
      <c r="P10097">
        <v>12</v>
      </c>
      <c r="Q10097">
        <v>55</v>
      </c>
      <c r="R10097" s="2">
        <v>0.73333333333333295</v>
      </c>
      <c r="S10097" s="2">
        <v>0.42105263157894701</v>
      </c>
      <c r="T10097" s="2">
        <v>0.57102590572645096</v>
      </c>
      <c r="U10097" s="2">
        <v>0.16230742760688199</v>
      </c>
      <c r="V10097">
        <v>3</v>
      </c>
      <c r="W10097" t="s">
        <v>14</v>
      </c>
    </row>
    <row r="10098" spans="1:23" hidden="1" x14ac:dyDescent="0.25">
      <c r="A10098" s="1" t="s">
        <v>21</v>
      </c>
      <c r="B10098" t="s">
        <v>164</v>
      </c>
      <c r="C10098">
        <v>1</v>
      </c>
      <c r="D10098" t="s">
        <v>13</v>
      </c>
      <c r="E10098">
        <v>5</v>
      </c>
      <c r="F10098">
        <v>78</v>
      </c>
      <c r="G10098">
        <v>26</v>
      </c>
      <c r="H10098">
        <v>34</v>
      </c>
      <c r="I10098">
        <v>463</v>
      </c>
      <c r="J10098">
        <v>1</v>
      </c>
      <c r="K10098">
        <v>5</v>
      </c>
      <c r="L10098" t="s">
        <v>39</v>
      </c>
      <c r="M10098" t="s">
        <v>40</v>
      </c>
      <c r="N10098">
        <v>80</v>
      </c>
      <c r="O10098">
        <v>9</v>
      </c>
      <c r="P10098">
        <v>14</v>
      </c>
      <c r="Q10098">
        <v>60</v>
      </c>
      <c r="R10098" s="2">
        <v>0.76923076923076905</v>
      </c>
      <c r="S10098" s="2">
        <v>0.28749999999999998</v>
      </c>
      <c r="T10098" s="2">
        <v>0.63071259720296002</v>
      </c>
      <c r="U10098" s="2">
        <v>0.138518172027809</v>
      </c>
      <c r="V10098">
        <v>3</v>
      </c>
      <c r="W10098" t="s">
        <v>14</v>
      </c>
    </row>
    <row r="10099" spans="1:23" hidden="1" x14ac:dyDescent="0.25">
      <c r="A10099" s="1" t="s">
        <v>21</v>
      </c>
      <c r="B10099" t="s">
        <v>164</v>
      </c>
      <c r="C10099">
        <v>1</v>
      </c>
      <c r="D10099" t="s">
        <v>13</v>
      </c>
      <c r="E10099">
        <v>6</v>
      </c>
      <c r="F10099">
        <v>79</v>
      </c>
      <c r="G10099">
        <v>29</v>
      </c>
      <c r="H10099">
        <v>26</v>
      </c>
      <c r="I10099">
        <v>463</v>
      </c>
      <c r="J10099">
        <v>1</v>
      </c>
      <c r="K10099">
        <v>6</v>
      </c>
      <c r="L10099" t="s">
        <v>39</v>
      </c>
      <c r="M10099" t="s">
        <v>40</v>
      </c>
      <c r="N10099">
        <v>78</v>
      </c>
      <c r="O10099">
        <v>18</v>
      </c>
      <c r="P10099">
        <v>9</v>
      </c>
      <c r="Q10099">
        <v>55</v>
      </c>
      <c r="R10099" s="2">
        <v>0.69620253164557</v>
      </c>
      <c r="S10099" s="2">
        <v>0.34615384615384598</v>
      </c>
      <c r="T10099" s="2">
        <v>0.60449930602400104</v>
      </c>
      <c r="U10099" s="2">
        <v>9.1703225621569101E-2</v>
      </c>
      <c r="V10099">
        <v>2</v>
      </c>
      <c r="W10099" t="s">
        <v>15</v>
      </c>
    </row>
    <row r="10100" spans="1:23" hidden="1" x14ac:dyDescent="0.25">
      <c r="A10100" s="1" t="s">
        <v>21</v>
      </c>
      <c r="B10100" t="s">
        <v>164</v>
      </c>
      <c r="C10100">
        <v>1</v>
      </c>
      <c r="D10100" t="s">
        <v>13</v>
      </c>
      <c r="E10100">
        <v>7</v>
      </c>
      <c r="F10100">
        <v>87</v>
      </c>
      <c r="G10100">
        <v>40</v>
      </c>
      <c r="H10100">
        <v>16</v>
      </c>
      <c r="I10100">
        <v>463</v>
      </c>
      <c r="J10100">
        <v>1</v>
      </c>
      <c r="K10100">
        <v>7</v>
      </c>
      <c r="L10100" t="s">
        <v>39</v>
      </c>
      <c r="M10100" t="s">
        <v>40</v>
      </c>
      <c r="N10100">
        <v>85</v>
      </c>
      <c r="O10100">
        <v>15</v>
      </c>
      <c r="P10100">
        <v>12</v>
      </c>
      <c r="Q10100">
        <v>56</v>
      </c>
      <c r="R10100" s="2">
        <v>0.64367816091954</v>
      </c>
      <c r="S10100" s="2">
        <v>0.317647058823529</v>
      </c>
      <c r="T10100" s="2">
        <v>0.61723942054106495</v>
      </c>
      <c r="U10100" s="2">
        <v>2.64387403784756E-2</v>
      </c>
      <c r="V10100">
        <v>2</v>
      </c>
      <c r="W10100" t="s">
        <v>15</v>
      </c>
    </row>
    <row r="10101" spans="1:23" hidden="1" x14ac:dyDescent="0.25">
      <c r="A10101" s="1" t="s">
        <v>21</v>
      </c>
      <c r="B10101" t="s">
        <v>164</v>
      </c>
      <c r="C10101">
        <v>1</v>
      </c>
      <c r="D10101" t="s">
        <v>13</v>
      </c>
      <c r="E10101">
        <v>8</v>
      </c>
      <c r="F10101">
        <v>70</v>
      </c>
      <c r="G10101">
        <v>22</v>
      </c>
      <c r="H10101">
        <v>26</v>
      </c>
      <c r="I10101">
        <v>463</v>
      </c>
      <c r="J10101">
        <v>1</v>
      </c>
      <c r="K10101">
        <v>8</v>
      </c>
      <c r="L10101" t="s">
        <v>39</v>
      </c>
      <c r="M10101" t="s">
        <v>40</v>
      </c>
      <c r="N10101">
        <v>71</v>
      </c>
      <c r="O10101">
        <v>12</v>
      </c>
      <c r="P10101">
        <v>11</v>
      </c>
      <c r="Q10101">
        <v>48</v>
      </c>
      <c r="R10101" s="2">
        <v>0.68571428571428605</v>
      </c>
      <c r="S10101" s="2">
        <v>0.323943661971831</v>
      </c>
      <c r="T10101" s="2">
        <v>0.61442537333720604</v>
      </c>
      <c r="U10101" s="2">
        <v>7.1288912377079697E-2</v>
      </c>
      <c r="V10101">
        <v>2</v>
      </c>
      <c r="W10101" t="s">
        <v>15</v>
      </c>
    </row>
    <row r="10102" spans="1:23" hidden="1" x14ac:dyDescent="0.25">
      <c r="A10102" s="1" t="s">
        <v>21</v>
      </c>
      <c r="B10102" t="s">
        <v>164</v>
      </c>
      <c r="C10102">
        <v>1</v>
      </c>
      <c r="D10102" t="s">
        <v>13</v>
      </c>
      <c r="E10102">
        <v>11</v>
      </c>
      <c r="F10102">
        <v>73</v>
      </c>
      <c r="G10102">
        <v>36</v>
      </c>
      <c r="H10102">
        <v>20</v>
      </c>
      <c r="I10102">
        <v>463</v>
      </c>
      <c r="J10102">
        <v>1</v>
      </c>
      <c r="K10102">
        <v>11</v>
      </c>
      <c r="L10102" t="s">
        <v>39</v>
      </c>
      <c r="M10102" t="s">
        <v>40</v>
      </c>
      <c r="N10102">
        <v>76</v>
      </c>
      <c r="O10102">
        <v>11</v>
      </c>
      <c r="P10102">
        <v>7</v>
      </c>
      <c r="Q10102">
        <v>56</v>
      </c>
      <c r="R10102" s="2">
        <v>0.76712328767123295</v>
      </c>
      <c r="S10102" s="2">
        <v>0.23684210526315799</v>
      </c>
      <c r="T10102" s="2">
        <v>0.65335237672853197</v>
      </c>
      <c r="U10102" s="2">
        <v>0.113770910942701</v>
      </c>
      <c r="V10102">
        <v>3</v>
      </c>
      <c r="W10102" t="s">
        <v>14</v>
      </c>
    </row>
    <row r="10103" spans="1:23" hidden="1" x14ac:dyDescent="0.25">
      <c r="A10103" s="1" t="s">
        <v>19</v>
      </c>
      <c r="B10103" t="s">
        <v>350</v>
      </c>
      <c r="C10103">
        <v>1</v>
      </c>
      <c r="D10103" t="s">
        <v>13</v>
      </c>
      <c r="E10103">
        <v>3</v>
      </c>
      <c r="F10103">
        <v>164</v>
      </c>
      <c r="G10103">
        <v>72</v>
      </c>
      <c r="H10103">
        <v>41</v>
      </c>
      <c r="I10103">
        <v>2905</v>
      </c>
      <c r="J10103">
        <v>1</v>
      </c>
      <c r="K10103">
        <v>3</v>
      </c>
      <c r="L10103" t="s">
        <v>39</v>
      </c>
      <c r="M10103" t="s">
        <v>40</v>
      </c>
      <c r="N10103">
        <v>170</v>
      </c>
      <c r="O10103">
        <v>47</v>
      </c>
      <c r="P10103">
        <v>15</v>
      </c>
      <c r="Q10103">
        <v>113</v>
      </c>
      <c r="R10103" s="2">
        <v>0.68902439024390205</v>
      </c>
      <c r="S10103" s="2">
        <v>0.36470588235294099</v>
      </c>
      <c r="T10103" s="2">
        <v>0.59620812038591098</v>
      </c>
      <c r="U10103" s="2">
        <v>9.2816269857991102E-2</v>
      </c>
      <c r="V10103">
        <v>2</v>
      </c>
      <c r="W10103" t="s">
        <v>15</v>
      </c>
    </row>
    <row r="10104" spans="1:23" hidden="1" x14ac:dyDescent="0.25">
      <c r="A10104" s="1" t="s">
        <v>21</v>
      </c>
      <c r="B10104" t="s">
        <v>165</v>
      </c>
      <c r="C10104">
        <v>1</v>
      </c>
      <c r="D10104" t="s">
        <v>13</v>
      </c>
      <c r="E10104">
        <v>4</v>
      </c>
      <c r="F10104">
        <v>94</v>
      </c>
      <c r="G10104">
        <v>40</v>
      </c>
      <c r="H10104">
        <v>20</v>
      </c>
      <c r="I10104">
        <v>465</v>
      </c>
      <c r="J10104">
        <v>1</v>
      </c>
      <c r="K10104">
        <v>4</v>
      </c>
      <c r="L10104" t="s">
        <v>39</v>
      </c>
      <c r="M10104" t="s">
        <v>40</v>
      </c>
      <c r="N10104">
        <v>97</v>
      </c>
      <c r="O10104">
        <v>32</v>
      </c>
      <c r="P10104">
        <v>12</v>
      </c>
      <c r="Q10104">
        <v>60</v>
      </c>
      <c r="R10104" s="2">
        <v>0.63829787234042601</v>
      </c>
      <c r="S10104" s="2">
        <v>0.45360824742268002</v>
      </c>
      <c r="T10104" s="2">
        <v>0.55647630849486096</v>
      </c>
      <c r="U10104" s="2">
        <v>8.1821563845564396E-2</v>
      </c>
      <c r="V10104">
        <v>2</v>
      </c>
      <c r="W10104" t="s">
        <v>15</v>
      </c>
    </row>
    <row r="10105" spans="1:23" hidden="1" x14ac:dyDescent="0.25">
      <c r="A10105" s="1" t="s">
        <v>21</v>
      </c>
      <c r="B10105" t="s">
        <v>165</v>
      </c>
      <c r="C10105">
        <v>1</v>
      </c>
      <c r="D10105" t="s">
        <v>13</v>
      </c>
      <c r="E10105">
        <v>5</v>
      </c>
      <c r="F10105">
        <v>116</v>
      </c>
      <c r="G10105">
        <v>23</v>
      </c>
      <c r="H10105">
        <v>6</v>
      </c>
      <c r="I10105">
        <v>465</v>
      </c>
      <c r="J10105">
        <v>1</v>
      </c>
      <c r="K10105">
        <v>5</v>
      </c>
      <c r="L10105" t="s">
        <v>39</v>
      </c>
      <c r="M10105" t="s">
        <v>40</v>
      </c>
      <c r="N10105">
        <v>121</v>
      </c>
      <c r="O10105">
        <v>48</v>
      </c>
      <c r="P10105">
        <v>17</v>
      </c>
      <c r="Q10105">
        <v>29</v>
      </c>
      <c r="R10105" s="2">
        <v>0.25</v>
      </c>
      <c r="S10105" s="2">
        <v>0.53719008264462798</v>
      </c>
      <c r="T10105" s="2">
        <v>0.51912232188334495</v>
      </c>
      <c r="U10105" s="2">
        <v>-0.26912232188334501</v>
      </c>
      <c r="V10105">
        <v>1</v>
      </c>
      <c r="W10105" t="s">
        <v>16</v>
      </c>
    </row>
    <row r="10106" spans="1:23" hidden="1" x14ac:dyDescent="0.25">
      <c r="A10106" s="1" t="s">
        <v>21</v>
      </c>
      <c r="B10106" t="s">
        <v>165</v>
      </c>
      <c r="C10106">
        <v>1</v>
      </c>
      <c r="D10106" t="s">
        <v>13</v>
      </c>
      <c r="E10106">
        <v>6</v>
      </c>
      <c r="F10106">
        <v>122</v>
      </c>
      <c r="G10106">
        <v>47</v>
      </c>
      <c r="H10106">
        <v>18</v>
      </c>
      <c r="I10106">
        <v>465</v>
      </c>
      <c r="J10106">
        <v>1</v>
      </c>
      <c r="K10106">
        <v>6</v>
      </c>
      <c r="L10106" t="s">
        <v>39</v>
      </c>
      <c r="M10106" t="s">
        <v>40</v>
      </c>
      <c r="N10106">
        <v>124</v>
      </c>
      <c r="O10106">
        <v>45</v>
      </c>
      <c r="P10106">
        <v>11</v>
      </c>
      <c r="Q10106">
        <v>65</v>
      </c>
      <c r="R10106" s="2">
        <v>0.53278688524590201</v>
      </c>
      <c r="S10106" s="2">
        <v>0.45161290322580599</v>
      </c>
      <c r="T10106" s="2">
        <v>0.55736805800260403</v>
      </c>
      <c r="U10106" s="2">
        <v>-2.4581172756702099E-2</v>
      </c>
      <c r="V10106">
        <v>2</v>
      </c>
      <c r="W10106" t="s">
        <v>15</v>
      </c>
    </row>
    <row r="10107" spans="1:23" hidden="1" x14ac:dyDescent="0.25">
      <c r="A10107" s="1" t="s">
        <v>21</v>
      </c>
      <c r="B10107" t="s">
        <v>165</v>
      </c>
      <c r="C10107">
        <v>1</v>
      </c>
      <c r="D10107" t="s">
        <v>13</v>
      </c>
      <c r="E10107">
        <v>7</v>
      </c>
      <c r="F10107">
        <v>110</v>
      </c>
      <c r="G10107">
        <v>40</v>
      </c>
      <c r="H10107">
        <v>30</v>
      </c>
      <c r="I10107">
        <v>465</v>
      </c>
      <c r="J10107">
        <v>1</v>
      </c>
      <c r="K10107">
        <v>7</v>
      </c>
      <c r="L10107" t="s">
        <v>39</v>
      </c>
      <c r="M10107" t="s">
        <v>40</v>
      </c>
      <c r="N10107">
        <v>114</v>
      </c>
      <c r="O10107">
        <v>28</v>
      </c>
      <c r="P10107">
        <v>11</v>
      </c>
      <c r="Q10107">
        <v>70</v>
      </c>
      <c r="R10107" s="2">
        <v>0.63636363636363602</v>
      </c>
      <c r="S10107" s="2">
        <v>0.34210526315789502</v>
      </c>
      <c r="T10107" s="2">
        <v>0.60630867901305696</v>
      </c>
      <c r="U10107" s="2">
        <v>3.0054957350579101E-2</v>
      </c>
      <c r="V10107">
        <v>2</v>
      </c>
      <c r="W10107" t="s">
        <v>15</v>
      </c>
    </row>
    <row r="10108" spans="1:23" hidden="1" x14ac:dyDescent="0.25">
      <c r="A10108" s="1" t="s">
        <v>21</v>
      </c>
      <c r="B10108" t="s">
        <v>165</v>
      </c>
      <c r="C10108">
        <v>1</v>
      </c>
      <c r="D10108" t="s">
        <v>13</v>
      </c>
      <c r="E10108">
        <v>8</v>
      </c>
      <c r="F10108">
        <v>113</v>
      </c>
      <c r="G10108">
        <v>41</v>
      </c>
      <c r="H10108">
        <v>37</v>
      </c>
      <c r="I10108">
        <v>465</v>
      </c>
      <c r="J10108">
        <v>1</v>
      </c>
      <c r="K10108">
        <v>8</v>
      </c>
      <c r="L10108" t="s">
        <v>39</v>
      </c>
      <c r="M10108" t="s">
        <v>40</v>
      </c>
      <c r="N10108">
        <v>119</v>
      </c>
      <c r="O10108">
        <v>30</v>
      </c>
      <c r="P10108">
        <v>13</v>
      </c>
      <c r="Q10108">
        <v>78</v>
      </c>
      <c r="R10108" s="2">
        <v>0.69026548672566401</v>
      </c>
      <c r="S10108" s="2">
        <v>0.36134453781512599</v>
      </c>
      <c r="T10108" s="2">
        <v>0.59771035611127898</v>
      </c>
      <c r="U10108" s="2">
        <v>9.2555130614384404E-2</v>
      </c>
      <c r="V10108">
        <v>2</v>
      </c>
      <c r="W10108" t="s">
        <v>15</v>
      </c>
    </row>
    <row r="10109" spans="1:23" hidden="1" x14ac:dyDescent="0.25">
      <c r="A10109" s="1" t="s">
        <v>21</v>
      </c>
      <c r="B10109" t="s">
        <v>165</v>
      </c>
      <c r="C10109">
        <v>1</v>
      </c>
      <c r="D10109" t="s">
        <v>13</v>
      </c>
      <c r="E10109">
        <v>11</v>
      </c>
      <c r="F10109">
        <v>93</v>
      </c>
      <c r="G10109">
        <v>20</v>
      </c>
      <c r="H10109">
        <v>23</v>
      </c>
      <c r="I10109">
        <v>465</v>
      </c>
      <c r="J10109">
        <v>1</v>
      </c>
      <c r="K10109">
        <v>11</v>
      </c>
      <c r="L10109" t="s">
        <v>39</v>
      </c>
      <c r="M10109" t="s">
        <v>40</v>
      </c>
      <c r="N10109">
        <v>99</v>
      </c>
      <c r="O10109">
        <v>16</v>
      </c>
      <c r="P10109">
        <v>12</v>
      </c>
      <c r="Q10109">
        <v>43</v>
      </c>
      <c r="R10109" s="2">
        <v>0.462365591397849</v>
      </c>
      <c r="S10109" s="2">
        <v>0.28282828282828298</v>
      </c>
      <c r="T10109" s="2">
        <v>0.63280045828212494</v>
      </c>
      <c r="U10109" s="2">
        <v>-0.170434866884276</v>
      </c>
      <c r="V10109">
        <v>1</v>
      </c>
      <c r="W10109" t="s">
        <v>16</v>
      </c>
    </row>
    <row r="10110" spans="1:23" hidden="1" x14ac:dyDescent="0.25">
      <c r="A10110" s="1" t="s">
        <v>18</v>
      </c>
      <c r="B10110" t="s">
        <v>423</v>
      </c>
      <c r="C10110">
        <v>7</v>
      </c>
      <c r="D10110" t="s">
        <v>13</v>
      </c>
      <c r="E10110">
        <v>3</v>
      </c>
      <c r="F10110">
        <v>46</v>
      </c>
      <c r="G10110">
        <v>15</v>
      </c>
      <c r="H10110">
        <v>22</v>
      </c>
      <c r="I10110">
        <v>4167</v>
      </c>
      <c r="J10110">
        <v>7</v>
      </c>
      <c r="K10110">
        <v>3</v>
      </c>
      <c r="L10110" t="s">
        <v>47</v>
      </c>
      <c r="M10110" t="s">
        <v>43</v>
      </c>
      <c r="N10110">
        <v>47</v>
      </c>
      <c r="O10110">
        <v>3</v>
      </c>
      <c r="P10110">
        <v>2</v>
      </c>
      <c r="Q10110">
        <v>37</v>
      </c>
      <c r="R10110" s="2">
        <v>0.80434782608695699</v>
      </c>
      <c r="S10110" s="2">
        <v>0.10638297872340401</v>
      </c>
      <c r="T10110" s="2">
        <v>0.71165653400356199</v>
      </c>
      <c r="U10110" s="2">
        <v>9.2691292083394897E-2</v>
      </c>
      <c r="V10110">
        <v>2</v>
      </c>
      <c r="W10110" t="s">
        <v>15</v>
      </c>
    </row>
    <row r="10111" spans="1:23" hidden="1" x14ac:dyDescent="0.25">
      <c r="A10111" s="1" t="s">
        <v>21</v>
      </c>
      <c r="B10111" t="s">
        <v>166</v>
      </c>
      <c r="C10111">
        <v>1</v>
      </c>
      <c r="D10111" t="s">
        <v>13</v>
      </c>
      <c r="E10111">
        <v>4</v>
      </c>
      <c r="F10111">
        <v>199</v>
      </c>
      <c r="G10111">
        <v>72</v>
      </c>
      <c r="H10111">
        <v>101</v>
      </c>
      <c r="I10111">
        <v>466</v>
      </c>
      <c r="J10111">
        <v>1</v>
      </c>
      <c r="K10111">
        <v>4</v>
      </c>
      <c r="L10111" t="s">
        <v>39</v>
      </c>
      <c r="M10111" t="s">
        <v>40</v>
      </c>
      <c r="N10111">
        <v>196</v>
      </c>
      <c r="O10111">
        <v>41</v>
      </c>
      <c r="P10111">
        <v>18</v>
      </c>
      <c r="Q10111">
        <v>173</v>
      </c>
      <c r="R10111" s="2">
        <v>0.86934673366834203</v>
      </c>
      <c r="S10111" s="2">
        <v>0.30102040816326497</v>
      </c>
      <c r="T10111" s="2">
        <v>0.62467012225404595</v>
      </c>
      <c r="U10111" s="2">
        <v>0.244676611414296</v>
      </c>
      <c r="V10111">
        <v>3</v>
      </c>
      <c r="W10111" t="s">
        <v>14</v>
      </c>
    </row>
    <row r="10112" spans="1:23" hidden="1" x14ac:dyDescent="0.25">
      <c r="A10112" s="1" t="s">
        <v>21</v>
      </c>
      <c r="B10112" t="s">
        <v>166</v>
      </c>
      <c r="C10112">
        <v>1</v>
      </c>
      <c r="D10112" t="s">
        <v>13</v>
      </c>
      <c r="E10112">
        <v>5</v>
      </c>
      <c r="F10112">
        <v>170</v>
      </c>
      <c r="G10112">
        <v>84</v>
      </c>
      <c r="H10112">
        <v>37</v>
      </c>
      <c r="I10112">
        <v>466</v>
      </c>
      <c r="J10112">
        <v>1</v>
      </c>
      <c r="K10112">
        <v>5</v>
      </c>
      <c r="L10112" t="s">
        <v>39</v>
      </c>
      <c r="M10112" t="s">
        <v>40</v>
      </c>
      <c r="N10112">
        <v>172</v>
      </c>
      <c r="O10112">
        <v>32</v>
      </c>
      <c r="P10112">
        <v>14</v>
      </c>
      <c r="Q10112">
        <v>121</v>
      </c>
      <c r="R10112" s="2">
        <v>0.71176470588235297</v>
      </c>
      <c r="S10112" s="2">
        <v>0.26744186046511598</v>
      </c>
      <c r="T10112" s="2">
        <v>0.639676883206592</v>
      </c>
      <c r="U10112" s="2">
        <v>7.2087822675761304E-2</v>
      </c>
      <c r="V10112">
        <v>2</v>
      </c>
      <c r="W10112" t="s">
        <v>15</v>
      </c>
    </row>
    <row r="10113" spans="1:23" hidden="1" x14ac:dyDescent="0.25">
      <c r="A10113" s="1" t="s">
        <v>21</v>
      </c>
      <c r="B10113" t="s">
        <v>166</v>
      </c>
      <c r="C10113">
        <v>1</v>
      </c>
      <c r="D10113" t="s">
        <v>13</v>
      </c>
      <c r="E10113">
        <v>6</v>
      </c>
      <c r="F10113">
        <v>150</v>
      </c>
      <c r="G10113">
        <v>60</v>
      </c>
      <c r="H10113">
        <v>48</v>
      </c>
      <c r="I10113">
        <v>466</v>
      </c>
      <c r="J10113">
        <v>1</v>
      </c>
      <c r="K10113">
        <v>6</v>
      </c>
      <c r="L10113" t="s">
        <v>39</v>
      </c>
      <c r="M10113" t="s">
        <v>40</v>
      </c>
      <c r="N10113">
        <v>152</v>
      </c>
      <c r="O10113">
        <v>39</v>
      </c>
      <c r="P10113">
        <v>18</v>
      </c>
      <c r="Q10113">
        <v>108</v>
      </c>
      <c r="R10113" s="2">
        <v>0.72</v>
      </c>
      <c r="S10113" s="2">
        <v>0.375</v>
      </c>
      <c r="T10113" s="2">
        <v>0.59160752347697199</v>
      </c>
      <c r="U10113" s="2">
        <v>0.12839247652302799</v>
      </c>
      <c r="V10113">
        <v>3</v>
      </c>
      <c r="W10113" t="s">
        <v>14</v>
      </c>
    </row>
    <row r="10114" spans="1:23" hidden="1" x14ac:dyDescent="0.25">
      <c r="A10114" s="1" t="s">
        <v>21</v>
      </c>
      <c r="B10114" t="s">
        <v>166</v>
      </c>
      <c r="C10114">
        <v>1</v>
      </c>
      <c r="D10114" t="s">
        <v>13</v>
      </c>
      <c r="E10114">
        <v>7</v>
      </c>
      <c r="F10114">
        <v>172</v>
      </c>
      <c r="G10114">
        <v>68</v>
      </c>
      <c r="H10114">
        <v>59</v>
      </c>
      <c r="I10114">
        <v>466</v>
      </c>
      <c r="J10114">
        <v>1</v>
      </c>
      <c r="K10114">
        <v>7</v>
      </c>
      <c r="L10114" t="s">
        <v>39</v>
      </c>
      <c r="M10114" t="s">
        <v>40</v>
      </c>
      <c r="N10114">
        <v>177</v>
      </c>
      <c r="O10114">
        <v>30</v>
      </c>
      <c r="P10114">
        <v>16</v>
      </c>
      <c r="Q10114">
        <v>127</v>
      </c>
      <c r="R10114" s="2">
        <v>0.73837209302325602</v>
      </c>
      <c r="S10114" s="2">
        <v>0.25988700564971801</v>
      </c>
      <c r="T10114" s="2">
        <v>0.64305326211568103</v>
      </c>
      <c r="U10114" s="2">
        <v>9.5318830907574995E-2</v>
      </c>
      <c r="V10114">
        <v>3</v>
      </c>
      <c r="W10114" t="s">
        <v>14</v>
      </c>
    </row>
    <row r="10115" spans="1:23" hidden="1" x14ac:dyDescent="0.25">
      <c r="A10115" s="1" t="s">
        <v>21</v>
      </c>
      <c r="B10115" t="s">
        <v>166</v>
      </c>
      <c r="C10115">
        <v>1</v>
      </c>
      <c r="D10115" t="s">
        <v>13</v>
      </c>
      <c r="E10115">
        <v>8</v>
      </c>
      <c r="F10115">
        <v>183</v>
      </c>
      <c r="G10115">
        <v>64</v>
      </c>
      <c r="H10115">
        <v>78</v>
      </c>
      <c r="I10115">
        <v>466</v>
      </c>
      <c r="J10115">
        <v>1</v>
      </c>
      <c r="K10115">
        <v>8</v>
      </c>
      <c r="L10115" t="s">
        <v>39</v>
      </c>
      <c r="M10115" t="s">
        <v>40</v>
      </c>
      <c r="N10115">
        <v>185</v>
      </c>
      <c r="O10115">
        <v>33</v>
      </c>
      <c r="P10115">
        <v>20</v>
      </c>
      <c r="Q10115">
        <v>142</v>
      </c>
      <c r="R10115" s="2">
        <v>0.77595628415300499</v>
      </c>
      <c r="S10115" s="2">
        <v>0.286486486486487</v>
      </c>
      <c r="T10115" s="2">
        <v>0.63116555172488198</v>
      </c>
      <c r="U10115" s="2">
        <v>0.14479073242812299</v>
      </c>
      <c r="V10115">
        <v>3</v>
      </c>
      <c r="W10115" t="s">
        <v>14</v>
      </c>
    </row>
    <row r="10116" spans="1:23" hidden="1" x14ac:dyDescent="0.25">
      <c r="A10116" s="1" t="s">
        <v>21</v>
      </c>
      <c r="B10116" t="s">
        <v>166</v>
      </c>
      <c r="C10116">
        <v>1</v>
      </c>
      <c r="D10116" t="s">
        <v>13</v>
      </c>
      <c r="E10116">
        <v>11</v>
      </c>
      <c r="F10116">
        <v>172</v>
      </c>
      <c r="G10116">
        <v>58</v>
      </c>
      <c r="H10116">
        <v>24</v>
      </c>
      <c r="I10116">
        <v>466</v>
      </c>
      <c r="J10116">
        <v>1</v>
      </c>
      <c r="K10116">
        <v>11</v>
      </c>
      <c r="L10116" t="s">
        <v>39</v>
      </c>
      <c r="M10116" t="s">
        <v>40</v>
      </c>
      <c r="N10116">
        <v>182</v>
      </c>
      <c r="O10116">
        <v>30</v>
      </c>
      <c r="P10116">
        <v>16</v>
      </c>
      <c r="Q10116">
        <v>82</v>
      </c>
      <c r="R10116" s="2">
        <v>0.47674418604651198</v>
      </c>
      <c r="S10116" s="2">
        <v>0.25274725274725302</v>
      </c>
      <c r="T10116" s="2">
        <v>0.64624412570009504</v>
      </c>
      <c r="U10116" s="2">
        <v>-0.16949993965358301</v>
      </c>
      <c r="V10116">
        <v>1</v>
      </c>
      <c r="W10116" t="s">
        <v>16</v>
      </c>
    </row>
    <row r="10117" spans="1:23" hidden="1" x14ac:dyDescent="0.25">
      <c r="A10117" s="1" t="s">
        <v>19</v>
      </c>
      <c r="B10117" t="s">
        <v>364</v>
      </c>
      <c r="C10117">
        <v>7</v>
      </c>
      <c r="D10117" t="s">
        <v>13</v>
      </c>
      <c r="E10117">
        <v>3</v>
      </c>
      <c r="F10117">
        <v>50</v>
      </c>
      <c r="G10117">
        <v>19</v>
      </c>
      <c r="H10117">
        <v>6</v>
      </c>
      <c r="I10117">
        <v>4035</v>
      </c>
      <c r="J10117">
        <v>7</v>
      </c>
      <c r="K10117">
        <v>3</v>
      </c>
      <c r="L10117" t="s">
        <v>42</v>
      </c>
      <c r="M10117" t="s">
        <v>43</v>
      </c>
      <c r="N10117">
        <v>47</v>
      </c>
      <c r="O10117">
        <v>32</v>
      </c>
      <c r="P10117">
        <v>5</v>
      </c>
      <c r="Q10117">
        <v>25</v>
      </c>
      <c r="R10117" s="2">
        <v>0.5</v>
      </c>
      <c r="S10117" s="2">
        <v>0.78723404255319196</v>
      </c>
      <c r="T10117" s="2">
        <v>0.40737389346091701</v>
      </c>
      <c r="U10117" s="2">
        <v>9.2626106539082806E-2</v>
      </c>
      <c r="V10117">
        <v>2</v>
      </c>
      <c r="W10117" t="s">
        <v>15</v>
      </c>
    </row>
    <row r="10118" spans="1:23" hidden="1" x14ac:dyDescent="0.25">
      <c r="A10118" s="1" t="s">
        <v>21</v>
      </c>
      <c r="B10118" t="s">
        <v>167</v>
      </c>
      <c r="C10118">
        <v>1</v>
      </c>
      <c r="D10118" t="s">
        <v>13</v>
      </c>
      <c r="E10118">
        <v>4</v>
      </c>
      <c r="F10118">
        <v>40</v>
      </c>
      <c r="G10118">
        <v>12</v>
      </c>
      <c r="H10118">
        <v>10</v>
      </c>
      <c r="I10118">
        <v>473</v>
      </c>
      <c r="J10118">
        <v>1</v>
      </c>
      <c r="K10118">
        <v>4</v>
      </c>
      <c r="L10118" t="s">
        <v>39</v>
      </c>
      <c r="M10118" t="s">
        <v>40</v>
      </c>
      <c r="N10118">
        <v>38</v>
      </c>
      <c r="O10118">
        <v>18</v>
      </c>
      <c r="P10118">
        <v>6</v>
      </c>
      <c r="Q10118">
        <v>22</v>
      </c>
      <c r="R10118" s="2">
        <v>0.55000000000000004</v>
      </c>
      <c r="S10118" s="2">
        <v>0.63157894736842102</v>
      </c>
      <c r="T10118" s="2">
        <v>0.47693851029550199</v>
      </c>
      <c r="U10118" s="2">
        <v>7.3061489704497995E-2</v>
      </c>
      <c r="V10118">
        <v>2</v>
      </c>
      <c r="W10118" t="s">
        <v>15</v>
      </c>
    </row>
    <row r="10119" spans="1:23" hidden="1" x14ac:dyDescent="0.25">
      <c r="A10119" s="1" t="s">
        <v>21</v>
      </c>
      <c r="B10119" t="s">
        <v>167</v>
      </c>
      <c r="C10119">
        <v>1</v>
      </c>
      <c r="D10119" t="s">
        <v>13</v>
      </c>
      <c r="E10119">
        <v>5</v>
      </c>
      <c r="F10119">
        <v>35</v>
      </c>
      <c r="G10119">
        <v>21</v>
      </c>
      <c r="H10119">
        <v>1</v>
      </c>
      <c r="I10119">
        <v>473</v>
      </c>
      <c r="J10119">
        <v>1</v>
      </c>
      <c r="K10119">
        <v>5</v>
      </c>
      <c r="L10119" t="s">
        <v>39</v>
      </c>
      <c r="M10119" t="s">
        <v>40</v>
      </c>
      <c r="N10119">
        <v>33</v>
      </c>
      <c r="O10119">
        <v>12</v>
      </c>
      <c r="P10119">
        <v>2</v>
      </c>
      <c r="Q10119">
        <v>22</v>
      </c>
      <c r="R10119" s="2">
        <v>0.628571428571429</v>
      </c>
      <c r="S10119" s="2">
        <v>0.42424242424242398</v>
      </c>
      <c r="T10119" s="2">
        <v>0.56960033912901298</v>
      </c>
      <c r="U10119" s="2">
        <v>5.8971089442415803E-2</v>
      </c>
      <c r="V10119">
        <v>2</v>
      </c>
      <c r="W10119" t="s">
        <v>15</v>
      </c>
    </row>
    <row r="10120" spans="1:23" hidden="1" x14ac:dyDescent="0.25">
      <c r="A10120" s="1" t="s">
        <v>21</v>
      </c>
      <c r="B10120" t="s">
        <v>167</v>
      </c>
      <c r="C10120">
        <v>1</v>
      </c>
      <c r="D10120" t="s">
        <v>13</v>
      </c>
      <c r="E10120">
        <v>6</v>
      </c>
      <c r="F10120">
        <v>32</v>
      </c>
      <c r="G10120">
        <v>3</v>
      </c>
      <c r="H10120">
        <v>4</v>
      </c>
      <c r="I10120">
        <v>473</v>
      </c>
      <c r="J10120">
        <v>1</v>
      </c>
      <c r="K10120">
        <v>6</v>
      </c>
      <c r="L10120" t="s">
        <v>39</v>
      </c>
      <c r="M10120" t="s">
        <v>40</v>
      </c>
      <c r="N10120">
        <v>30</v>
      </c>
      <c r="O10120">
        <v>12</v>
      </c>
      <c r="P10120">
        <v>3</v>
      </c>
      <c r="Q10120">
        <v>7</v>
      </c>
      <c r="R10120" s="2">
        <v>0.21875</v>
      </c>
      <c r="S10120" s="2">
        <v>0.5</v>
      </c>
      <c r="T10120" s="2">
        <v>0.53574313243984495</v>
      </c>
      <c r="U10120" s="2">
        <v>-0.316993132439845</v>
      </c>
      <c r="V10120">
        <v>1</v>
      </c>
      <c r="W10120" t="s">
        <v>16</v>
      </c>
    </row>
    <row r="10121" spans="1:23" hidden="1" x14ac:dyDescent="0.25">
      <c r="A10121" s="1" t="s">
        <v>21</v>
      </c>
      <c r="B10121" t="s">
        <v>167</v>
      </c>
      <c r="C10121">
        <v>1</v>
      </c>
      <c r="D10121" t="s">
        <v>13</v>
      </c>
      <c r="E10121">
        <v>7</v>
      </c>
      <c r="F10121">
        <v>30</v>
      </c>
      <c r="G10121">
        <v>8</v>
      </c>
      <c r="H10121">
        <v>0</v>
      </c>
      <c r="I10121">
        <v>473</v>
      </c>
      <c r="J10121">
        <v>1</v>
      </c>
      <c r="K10121">
        <v>7</v>
      </c>
      <c r="L10121" t="s">
        <v>39</v>
      </c>
      <c r="M10121" t="s">
        <v>40</v>
      </c>
      <c r="N10121">
        <v>29</v>
      </c>
      <c r="O10121">
        <v>12</v>
      </c>
      <c r="P10121">
        <v>3</v>
      </c>
      <c r="Q10121">
        <v>8</v>
      </c>
      <c r="R10121" s="2">
        <v>0.266666666666667</v>
      </c>
      <c r="S10121" s="2">
        <v>0.51724137931034497</v>
      </c>
      <c r="T10121" s="2">
        <v>0.52803769919334498</v>
      </c>
      <c r="U10121" s="2">
        <v>-0.26137103252667898</v>
      </c>
      <c r="V10121">
        <v>1</v>
      </c>
      <c r="W10121" t="s">
        <v>16</v>
      </c>
    </row>
    <row r="10122" spans="1:23" hidden="1" x14ac:dyDescent="0.25">
      <c r="A10122" s="1" t="s">
        <v>21</v>
      </c>
      <c r="B10122" t="s">
        <v>167</v>
      </c>
      <c r="C10122">
        <v>1</v>
      </c>
      <c r="D10122" t="s">
        <v>13</v>
      </c>
      <c r="E10122">
        <v>8</v>
      </c>
      <c r="F10122">
        <v>36</v>
      </c>
      <c r="G10122">
        <v>9</v>
      </c>
      <c r="H10122">
        <v>1</v>
      </c>
      <c r="I10122">
        <v>473</v>
      </c>
      <c r="J10122">
        <v>1</v>
      </c>
      <c r="K10122">
        <v>8</v>
      </c>
      <c r="L10122" t="s">
        <v>39</v>
      </c>
      <c r="M10122" t="s">
        <v>40</v>
      </c>
      <c r="N10122">
        <v>42</v>
      </c>
      <c r="O10122">
        <v>13</v>
      </c>
      <c r="P10122">
        <v>9</v>
      </c>
      <c r="Q10122">
        <v>10</v>
      </c>
      <c r="R10122" s="2">
        <v>0.27777777777777801</v>
      </c>
      <c r="S10122" s="2">
        <v>0.52380952380952395</v>
      </c>
      <c r="T10122" s="2">
        <v>0.52510229605182102</v>
      </c>
      <c r="U10122" s="2">
        <v>-0.247324518274043</v>
      </c>
      <c r="V10122">
        <v>1</v>
      </c>
      <c r="W10122" t="s">
        <v>16</v>
      </c>
    </row>
    <row r="10123" spans="1:23" hidden="1" x14ac:dyDescent="0.25">
      <c r="A10123" s="1" t="s">
        <v>21</v>
      </c>
      <c r="B10123" t="s">
        <v>167</v>
      </c>
      <c r="C10123">
        <v>1</v>
      </c>
      <c r="D10123" t="s">
        <v>13</v>
      </c>
      <c r="E10123">
        <v>11</v>
      </c>
      <c r="F10123">
        <v>46</v>
      </c>
      <c r="G10123">
        <v>8</v>
      </c>
      <c r="H10123">
        <v>4</v>
      </c>
      <c r="I10123">
        <v>473</v>
      </c>
      <c r="J10123">
        <v>1</v>
      </c>
      <c r="K10123">
        <v>11</v>
      </c>
      <c r="L10123" t="s">
        <v>39</v>
      </c>
      <c r="M10123" t="s">
        <v>40</v>
      </c>
      <c r="N10123">
        <v>52</v>
      </c>
      <c r="O10123">
        <v>19</v>
      </c>
      <c r="P10123">
        <v>4</v>
      </c>
      <c r="Q10123">
        <v>12</v>
      </c>
      <c r="R10123" s="2">
        <v>0.26086956521739102</v>
      </c>
      <c r="S10123" s="2">
        <v>0.44230769230769201</v>
      </c>
      <c r="T10123" s="2">
        <v>0.56152669753390305</v>
      </c>
      <c r="U10123" s="2">
        <v>-0.30065713231651198</v>
      </c>
      <c r="V10123">
        <v>1</v>
      </c>
      <c r="W10123" t="s">
        <v>16</v>
      </c>
    </row>
    <row r="10124" spans="1:23" hidden="1" x14ac:dyDescent="0.25">
      <c r="A10124" s="1" t="s">
        <v>18</v>
      </c>
      <c r="B10124" t="s">
        <v>258</v>
      </c>
      <c r="C10124">
        <v>1</v>
      </c>
      <c r="D10124" t="s">
        <v>13</v>
      </c>
      <c r="E10124">
        <v>3</v>
      </c>
      <c r="F10124">
        <v>47</v>
      </c>
      <c r="G10124">
        <v>22</v>
      </c>
      <c r="H10124">
        <v>8</v>
      </c>
      <c r="I10124">
        <v>820</v>
      </c>
      <c r="J10124">
        <v>1</v>
      </c>
      <c r="K10124">
        <v>3</v>
      </c>
      <c r="L10124" t="s">
        <v>39</v>
      </c>
      <c r="M10124" t="s">
        <v>40</v>
      </c>
      <c r="N10124">
        <v>44</v>
      </c>
      <c r="O10124">
        <v>15</v>
      </c>
      <c r="P10124">
        <v>6</v>
      </c>
      <c r="Q10124">
        <v>30</v>
      </c>
      <c r="R10124" s="2">
        <v>0.63829787234042601</v>
      </c>
      <c r="S10124" s="2">
        <v>0.47727272727272702</v>
      </c>
      <c r="T10124" s="2">
        <v>0.54590029444659605</v>
      </c>
      <c r="U10124" s="2">
        <v>9.2397577893830005E-2</v>
      </c>
      <c r="V10124">
        <v>2</v>
      </c>
      <c r="W10124" t="s">
        <v>15</v>
      </c>
    </row>
    <row r="10125" spans="1:23" hidden="1" x14ac:dyDescent="0.25">
      <c r="A10125" s="1" t="s">
        <v>21</v>
      </c>
      <c r="B10125" t="s">
        <v>168</v>
      </c>
      <c r="C10125">
        <v>1</v>
      </c>
      <c r="D10125" t="s">
        <v>13</v>
      </c>
      <c r="E10125">
        <v>4</v>
      </c>
      <c r="F10125">
        <v>261</v>
      </c>
      <c r="G10125">
        <v>109</v>
      </c>
      <c r="H10125">
        <v>78</v>
      </c>
      <c r="I10125">
        <v>477</v>
      </c>
      <c r="J10125">
        <v>1</v>
      </c>
      <c r="K10125">
        <v>4</v>
      </c>
      <c r="L10125" t="s">
        <v>39</v>
      </c>
      <c r="M10125" t="s">
        <v>40</v>
      </c>
      <c r="N10125">
        <v>269</v>
      </c>
      <c r="O10125">
        <v>68</v>
      </c>
      <c r="P10125">
        <v>29</v>
      </c>
      <c r="Q10125">
        <v>187</v>
      </c>
      <c r="R10125" s="2">
        <v>0.716475095785441</v>
      </c>
      <c r="S10125" s="2">
        <v>0.36059479553903301</v>
      </c>
      <c r="T10125" s="2">
        <v>0.598045427276789</v>
      </c>
      <c r="U10125" s="2">
        <v>0.118429668508652</v>
      </c>
      <c r="V10125">
        <v>3</v>
      </c>
      <c r="W10125" t="s">
        <v>14</v>
      </c>
    </row>
    <row r="10126" spans="1:23" hidden="1" x14ac:dyDescent="0.25">
      <c r="A10126" s="1" t="s">
        <v>21</v>
      </c>
      <c r="B10126" t="s">
        <v>168</v>
      </c>
      <c r="C10126">
        <v>1</v>
      </c>
      <c r="D10126" t="s">
        <v>13</v>
      </c>
      <c r="E10126">
        <v>5</v>
      </c>
      <c r="F10126">
        <v>249</v>
      </c>
      <c r="G10126">
        <v>110</v>
      </c>
      <c r="H10126">
        <v>40</v>
      </c>
      <c r="I10126">
        <v>477</v>
      </c>
      <c r="J10126">
        <v>1</v>
      </c>
      <c r="K10126">
        <v>5</v>
      </c>
      <c r="L10126" t="s">
        <v>39</v>
      </c>
      <c r="M10126" t="s">
        <v>40</v>
      </c>
      <c r="N10126">
        <v>256</v>
      </c>
      <c r="O10126">
        <v>59</v>
      </c>
      <c r="P10126">
        <v>29</v>
      </c>
      <c r="Q10126">
        <v>150</v>
      </c>
      <c r="R10126" s="2">
        <v>0.60240963855421703</v>
      </c>
      <c r="S10126" s="2">
        <v>0.34375</v>
      </c>
      <c r="T10126" s="2">
        <v>0.60557362123625302</v>
      </c>
      <c r="U10126" s="2">
        <v>-3.1639826820361E-3</v>
      </c>
      <c r="V10126">
        <v>2</v>
      </c>
      <c r="W10126" t="s">
        <v>15</v>
      </c>
    </row>
    <row r="10127" spans="1:23" hidden="1" x14ac:dyDescent="0.25">
      <c r="A10127" s="1" t="s">
        <v>21</v>
      </c>
      <c r="B10127" t="s">
        <v>168</v>
      </c>
      <c r="C10127">
        <v>1</v>
      </c>
      <c r="D10127" t="s">
        <v>13</v>
      </c>
      <c r="E10127">
        <v>6</v>
      </c>
      <c r="F10127">
        <v>237</v>
      </c>
      <c r="G10127">
        <v>76</v>
      </c>
      <c r="H10127">
        <v>43</v>
      </c>
      <c r="I10127">
        <v>477</v>
      </c>
      <c r="J10127">
        <v>1</v>
      </c>
      <c r="K10127">
        <v>6</v>
      </c>
      <c r="L10127" t="s">
        <v>39</v>
      </c>
      <c r="M10127" t="s">
        <v>40</v>
      </c>
      <c r="N10127">
        <v>250</v>
      </c>
      <c r="O10127">
        <v>41</v>
      </c>
      <c r="P10127">
        <v>39</v>
      </c>
      <c r="Q10127">
        <v>119</v>
      </c>
      <c r="R10127" s="2">
        <v>0.50210970464134996</v>
      </c>
      <c r="S10127" s="2">
        <v>0.32</v>
      </c>
      <c r="T10127" s="2">
        <v>0.61618785553330702</v>
      </c>
      <c r="U10127" s="2">
        <v>-0.114078150891957</v>
      </c>
      <c r="V10127">
        <v>1</v>
      </c>
      <c r="W10127" t="s">
        <v>16</v>
      </c>
    </row>
    <row r="10128" spans="1:23" hidden="1" x14ac:dyDescent="0.25">
      <c r="A10128" s="1" t="s">
        <v>21</v>
      </c>
      <c r="B10128" t="s">
        <v>168</v>
      </c>
      <c r="C10128">
        <v>1</v>
      </c>
      <c r="D10128" t="s">
        <v>13</v>
      </c>
      <c r="E10128">
        <v>7</v>
      </c>
      <c r="F10128">
        <v>221</v>
      </c>
      <c r="G10128">
        <v>82</v>
      </c>
      <c r="H10128">
        <v>50</v>
      </c>
      <c r="I10128">
        <v>477</v>
      </c>
      <c r="J10128">
        <v>1</v>
      </c>
      <c r="K10128">
        <v>7</v>
      </c>
      <c r="L10128" t="s">
        <v>39</v>
      </c>
      <c r="M10128" t="s">
        <v>40</v>
      </c>
      <c r="N10128">
        <v>232</v>
      </c>
      <c r="O10128">
        <v>51</v>
      </c>
      <c r="P10128">
        <v>23</v>
      </c>
      <c r="Q10128">
        <v>132</v>
      </c>
      <c r="R10128" s="2">
        <v>0.59728506787330304</v>
      </c>
      <c r="S10128" s="2">
        <v>0.318965517241379</v>
      </c>
      <c r="T10128" s="2">
        <v>0.61665018152809703</v>
      </c>
      <c r="U10128" s="2">
        <v>-1.9365113654793799E-2</v>
      </c>
      <c r="V10128">
        <v>2</v>
      </c>
      <c r="W10128" t="s">
        <v>15</v>
      </c>
    </row>
    <row r="10129" spans="1:23" hidden="1" x14ac:dyDescent="0.25">
      <c r="A10129" s="1" t="s">
        <v>21</v>
      </c>
      <c r="B10129" t="s">
        <v>168</v>
      </c>
      <c r="C10129">
        <v>1</v>
      </c>
      <c r="D10129" t="s">
        <v>13</v>
      </c>
      <c r="E10129">
        <v>8</v>
      </c>
      <c r="F10129">
        <v>254</v>
      </c>
      <c r="G10129">
        <v>80</v>
      </c>
      <c r="H10129">
        <v>72</v>
      </c>
      <c r="I10129">
        <v>477</v>
      </c>
      <c r="J10129">
        <v>1</v>
      </c>
      <c r="K10129">
        <v>8</v>
      </c>
      <c r="L10129" t="s">
        <v>39</v>
      </c>
      <c r="M10129" t="s">
        <v>40</v>
      </c>
      <c r="N10129">
        <v>266</v>
      </c>
      <c r="O10129">
        <v>58</v>
      </c>
      <c r="P10129">
        <v>38</v>
      </c>
      <c r="Q10129">
        <v>152</v>
      </c>
      <c r="R10129" s="2">
        <v>0.59842519685039397</v>
      </c>
      <c r="S10129" s="2">
        <v>0.360902255639098</v>
      </c>
      <c r="T10129" s="2">
        <v>0.59790801870672206</v>
      </c>
      <c r="U10129" s="2">
        <v>5.1717814367124902E-4</v>
      </c>
      <c r="V10129">
        <v>2</v>
      </c>
      <c r="W10129" t="s">
        <v>15</v>
      </c>
    </row>
    <row r="10130" spans="1:23" hidden="1" x14ac:dyDescent="0.25">
      <c r="A10130" s="1" t="s">
        <v>21</v>
      </c>
      <c r="B10130" t="s">
        <v>168</v>
      </c>
      <c r="C10130">
        <v>1</v>
      </c>
      <c r="D10130" t="s">
        <v>13</v>
      </c>
      <c r="E10130">
        <v>11</v>
      </c>
      <c r="F10130">
        <v>227</v>
      </c>
      <c r="G10130">
        <v>89</v>
      </c>
      <c r="H10130">
        <v>25</v>
      </c>
      <c r="I10130">
        <v>477</v>
      </c>
      <c r="J10130">
        <v>1</v>
      </c>
      <c r="K10130">
        <v>11</v>
      </c>
      <c r="L10130" t="s">
        <v>39</v>
      </c>
      <c r="M10130" t="s">
        <v>40</v>
      </c>
      <c r="N10130">
        <v>260</v>
      </c>
      <c r="O10130">
        <v>46</v>
      </c>
      <c r="P10130">
        <v>26</v>
      </c>
      <c r="Q10130">
        <v>114</v>
      </c>
      <c r="R10130" s="2">
        <v>0.50220264317180596</v>
      </c>
      <c r="S10130" s="2">
        <v>0.27692307692307699</v>
      </c>
      <c r="T10130" s="2">
        <v>0.63543958413686996</v>
      </c>
      <c r="U10130" s="2">
        <v>-0.133236940965064</v>
      </c>
      <c r="V10130">
        <v>1</v>
      </c>
      <c r="W10130" t="s">
        <v>16</v>
      </c>
    </row>
    <row r="10131" spans="1:23" hidden="1" x14ac:dyDescent="0.25">
      <c r="A10131" s="1" t="s">
        <v>18</v>
      </c>
      <c r="B10131" t="s">
        <v>73</v>
      </c>
      <c r="C10131">
        <v>1</v>
      </c>
      <c r="D10131" t="s">
        <v>13</v>
      </c>
      <c r="E10131">
        <v>3</v>
      </c>
      <c r="F10131">
        <v>73</v>
      </c>
      <c r="G10131">
        <v>30</v>
      </c>
      <c r="H10131">
        <v>25</v>
      </c>
      <c r="I10131">
        <v>108</v>
      </c>
      <c r="J10131">
        <v>1</v>
      </c>
      <c r="K10131">
        <v>3</v>
      </c>
      <c r="L10131" t="s">
        <v>47</v>
      </c>
      <c r="M10131" t="s">
        <v>43</v>
      </c>
      <c r="N10131">
        <v>73</v>
      </c>
      <c r="O10131">
        <v>14</v>
      </c>
      <c r="P10131">
        <v>2</v>
      </c>
      <c r="Q10131">
        <v>55</v>
      </c>
      <c r="R10131" s="2">
        <v>0.75342465753424703</v>
      </c>
      <c r="S10131" s="2">
        <v>0.219178082191781</v>
      </c>
      <c r="T10131" s="2">
        <v>0.66124669586571805</v>
      </c>
      <c r="U10131" s="2">
        <v>9.2177961668528902E-2</v>
      </c>
      <c r="V10131">
        <v>2</v>
      </c>
      <c r="W10131" t="s">
        <v>15</v>
      </c>
    </row>
    <row r="10132" spans="1:23" hidden="1" x14ac:dyDescent="0.25">
      <c r="A10132" s="1" t="s">
        <v>21</v>
      </c>
      <c r="B10132" t="s">
        <v>169</v>
      </c>
      <c r="C10132">
        <v>1</v>
      </c>
      <c r="D10132" t="s">
        <v>13</v>
      </c>
      <c r="E10132">
        <v>4</v>
      </c>
      <c r="F10132">
        <v>47</v>
      </c>
      <c r="G10132">
        <v>10</v>
      </c>
      <c r="H10132">
        <v>7</v>
      </c>
      <c r="I10132">
        <v>480</v>
      </c>
      <c r="J10132">
        <v>1</v>
      </c>
      <c r="K10132">
        <v>4</v>
      </c>
      <c r="L10132" t="s">
        <v>39</v>
      </c>
      <c r="M10132" t="s">
        <v>40</v>
      </c>
      <c r="N10132">
        <v>54</v>
      </c>
      <c r="O10132">
        <v>31</v>
      </c>
      <c r="P10132">
        <v>7</v>
      </c>
      <c r="Q10132">
        <v>17</v>
      </c>
      <c r="R10132" s="2">
        <v>0.36170212765957399</v>
      </c>
      <c r="S10132" s="2">
        <v>0.70370370370370405</v>
      </c>
      <c r="T10132" s="2">
        <v>0.44470486556452898</v>
      </c>
      <c r="U10132" s="2">
        <v>-8.3002737904954202E-2</v>
      </c>
      <c r="V10132">
        <v>2</v>
      </c>
      <c r="W10132" t="s">
        <v>15</v>
      </c>
    </row>
    <row r="10133" spans="1:23" hidden="1" x14ac:dyDescent="0.25">
      <c r="A10133" s="1" t="s">
        <v>21</v>
      </c>
      <c r="B10133" t="s">
        <v>169</v>
      </c>
      <c r="C10133">
        <v>1</v>
      </c>
      <c r="D10133" t="s">
        <v>13</v>
      </c>
      <c r="E10133">
        <v>5</v>
      </c>
      <c r="F10133">
        <v>52</v>
      </c>
      <c r="G10133">
        <v>6</v>
      </c>
      <c r="H10133">
        <v>3</v>
      </c>
      <c r="I10133">
        <v>480</v>
      </c>
      <c r="J10133">
        <v>1</v>
      </c>
      <c r="K10133">
        <v>5</v>
      </c>
      <c r="L10133" t="s">
        <v>39</v>
      </c>
      <c r="M10133" t="s">
        <v>40</v>
      </c>
      <c r="N10133">
        <v>64</v>
      </c>
      <c r="O10133">
        <v>42</v>
      </c>
      <c r="P10133">
        <v>10</v>
      </c>
      <c r="Q10133">
        <v>9</v>
      </c>
      <c r="R10133" s="2">
        <v>0.17307692307692299</v>
      </c>
      <c r="S10133" s="2">
        <v>0.8125</v>
      </c>
      <c r="T10133" s="2">
        <v>0.39608215484703002</v>
      </c>
      <c r="U10133" s="2">
        <v>-0.223005231770107</v>
      </c>
      <c r="V10133">
        <v>1</v>
      </c>
      <c r="W10133" t="s">
        <v>16</v>
      </c>
    </row>
    <row r="10134" spans="1:23" hidden="1" x14ac:dyDescent="0.25">
      <c r="A10134" s="1" t="s">
        <v>21</v>
      </c>
      <c r="B10134" t="s">
        <v>169</v>
      </c>
      <c r="C10134">
        <v>1</v>
      </c>
      <c r="D10134" t="s">
        <v>13</v>
      </c>
      <c r="E10134">
        <v>6</v>
      </c>
      <c r="F10134">
        <v>39</v>
      </c>
      <c r="G10134">
        <v>8</v>
      </c>
      <c r="H10134">
        <v>3</v>
      </c>
      <c r="I10134">
        <v>480</v>
      </c>
      <c r="J10134">
        <v>1</v>
      </c>
      <c r="K10134">
        <v>6</v>
      </c>
      <c r="L10134" t="s">
        <v>39</v>
      </c>
      <c r="M10134" t="s">
        <v>40</v>
      </c>
      <c r="N10134">
        <v>45</v>
      </c>
      <c r="O10134">
        <v>24</v>
      </c>
      <c r="P10134">
        <v>10</v>
      </c>
      <c r="Q10134">
        <v>11</v>
      </c>
      <c r="R10134" s="2">
        <v>0.28205128205128199</v>
      </c>
      <c r="S10134" s="2">
        <v>0.75555555555555598</v>
      </c>
      <c r="T10134" s="2">
        <v>0.42153148854172101</v>
      </c>
      <c r="U10134" s="2">
        <v>-0.13948020649043899</v>
      </c>
      <c r="V10134">
        <v>1</v>
      </c>
      <c r="W10134" t="s">
        <v>16</v>
      </c>
    </row>
    <row r="10135" spans="1:23" hidden="1" x14ac:dyDescent="0.25">
      <c r="A10135" s="1" t="s">
        <v>21</v>
      </c>
      <c r="B10135" t="s">
        <v>169</v>
      </c>
      <c r="C10135">
        <v>1</v>
      </c>
      <c r="D10135" t="s">
        <v>13</v>
      </c>
      <c r="E10135">
        <v>7</v>
      </c>
      <c r="F10135">
        <v>43</v>
      </c>
      <c r="G10135">
        <v>9</v>
      </c>
      <c r="H10135">
        <v>2</v>
      </c>
      <c r="I10135">
        <v>480</v>
      </c>
      <c r="J10135">
        <v>1</v>
      </c>
      <c r="K10135">
        <v>7</v>
      </c>
      <c r="L10135" t="s">
        <v>39</v>
      </c>
      <c r="M10135" t="s">
        <v>40</v>
      </c>
      <c r="N10135">
        <v>54</v>
      </c>
      <c r="O10135">
        <v>33</v>
      </c>
      <c r="P10135">
        <v>8</v>
      </c>
      <c r="Q10135">
        <v>11</v>
      </c>
      <c r="R10135" s="2">
        <v>0.25581395348837199</v>
      </c>
      <c r="S10135" s="2">
        <v>0.75925925925925897</v>
      </c>
      <c r="T10135" s="2">
        <v>0.41987624732580597</v>
      </c>
      <c r="U10135" s="2">
        <v>-0.16406229383743401</v>
      </c>
      <c r="V10135">
        <v>1</v>
      </c>
      <c r="W10135" t="s">
        <v>16</v>
      </c>
    </row>
    <row r="10136" spans="1:23" hidden="1" x14ac:dyDescent="0.25">
      <c r="A10136" s="1" t="s">
        <v>21</v>
      </c>
      <c r="B10136" t="s">
        <v>169</v>
      </c>
      <c r="C10136">
        <v>1</v>
      </c>
      <c r="D10136" t="s">
        <v>13</v>
      </c>
      <c r="E10136">
        <v>8</v>
      </c>
      <c r="F10136">
        <v>38</v>
      </c>
      <c r="G10136">
        <v>9</v>
      </c>
      <c r="H10136">
        <v>1</v>
      </c>
      <c r="I10136">
        <v>480</v>
      </c>
      <c r="J10136">
        <v>1</v>
      </c>
      <c r="K10136">
        <v>8</v>
      </c>
      <c r="L10136" t="s">
        <v>39</v>
      </c>
      <c r="M10136" t="s">
        <v>40</v>
      </c>
      <c r="N10136">
        <v>48</v>
      </c>
      <c r="O10136">
        <v>30</v>
      </c>
      <c r="P10136">
        <v>4</v>
      </c>
      <c r="Q10136">
        <v>10</v>
      </c>
      <c r="R10136" s="2">
        <v>0.26315789473684198</v>
      </c>
      <c r="S10136" s="2">
        <v>0.70833333333333304</v>
      </c>
      <c r="T10136" s="2">
        <v>0.44263581404463498</v>
      </c>
      <c r="U10136" s="2">
        <v>-0.179477919307793</v>
      </c>
      <c r="V10136">
        <v>1</v>
      </c>
      <c r="W10136" t="s">
        <v>16</v>
      </c>
    </row>
    <row r="10137" spans="1:23" hidden="1" x14ac:dyDescent="0.25">
      <c r="A10137" s="1" t="s">
        <v>21</v>
      </c>
      <c r="B10137" t="s">
        <v>169</v>
      </c>
      <c r="C10137">
        <v>1</v>
      </c>
      <c r="D10137" t="s">
        <v>13</v>
      </c>
      <c r="E10137">
        <v>11</v>
      </c>
      <c r="F10137">
        <v>35</v>
      </c>
      <c r="G10137">
        <v>13</v>
      </c>
      <c r="H10137">
        <v>2</v>
      </c>
      <c r="I10137">
        <v>480</v>
      </c>
      <c r="J10137">
        <v>1</v>
      </c>
      <c r="K10137">
        <v>11</v>
      </c>
      <c r="L10137" t="s">
        <v>39</v>
      </c>
      <c r="M10137" t="s">
        <v>40</v>
      </c>
      <c r="N10137">
        <v>53</v>
      </c>
      <c r="O10137">
        <v>29</v>
      </c>
      <c r="P10137">
        <v>6</v>
      </c>
      <c r="Q10137">
        <v>15</v>
      </c>
      <c r="R10137" s="2">
        <v>0.42857142857142899</v>
      </c>
      <c r="S10137" s="2">
        <v>0.660377358490566</v>
      </c>
      <c r="T10137" s="2">
        <v>0.464068064694099</v>
      </c>
      <c r="U10137" s="2">
        <v>-3.5496636122670101E-2</v>
      </c>
      <c r="V10137">
        <v>2</v>
      </c>
      <c r="W10137" t="s">
        <v>15</v>
      </c>
    </row>
    <row r="10138" spans="1:23" hidden="1" x14ac:dyDescent="0.25">
      <c r="A10138" s="1" t="s">
        <v>20</v>
      </c>
      <c r="B10138" t="s">
        <v>154</v>
      </c>
      <c r="C10138">
        <v>1</v>
      </c>
      <c r="D10138" t="s">
        <v>13</v>
      </c>
      <c r="E10138">
        <v>3</v>
      </c>
      <c r="F10138">
        <v>104</v>
      </c>
      <c r="G10138">
        <v>55</v>
      </c>
      <c r="H10138">
        <v>15</v>
      </c>
      <c r="I10138">
        <v>381</v>
      </c>
      <c r="J10138">
        <v>1</v>
      </c>
      <c r="K10138">
        <v>3</v>
      </c>
      <c r="L10138" t="s">
        <v>39</v>
      </c>
      <c r="M10138" t="s">
        <v>40</v>
      </c>
      <c r="N10138">
        <v>108</v>
      </c>
      <c r="O10138">
        <v>33</v>
      </c>
      <c r="P10138">
        <v>10</v>
      </c>
      <c r="Q10138">
        <v>70</v>
      </c>
      <c r="R10138" s="2">
        <v>0.67307692307692302</v>
      </c>
      <c r="S10138" s="2">
        <v>0.39814814814814797</v>
      </c>
      <c r="T10138" s="2">
        <v>0.58126226587750396</v>
      </c>
      <c r="U10138" s="2">
        <v>9.1814657199419406E-2</v>
      </c>
      <c r="V10138">
        <v>2</v>
      </c>
      <c r="W10138" t="s">
        <v>15</v>
      </c>
    </row>
    <row r="10139" spans="1:23" hidden="1" x14ac:dyDescent="0.25">
      <c r="A10139" s="1" t="s">
        <v>21</v>
      </c>
      <c r="B10139" t="s">
        <v>170</v>
      </c>
      <c r="C10139">
        <v>1</v>
      </c>
      <c r="D10139" t="s">
        <v>13</v>
      </c>
      <c r="E10139">
        <v>4</v>
      </c>
      <c r="F10139">
        <v>197</v>
      </c>
      <c r="G10139">
        <v>70</v>
      </c>
      <c r="H10139">
        <v>59</v>
      </c>
      <c r="I10139">
        <v>482</v>
      </c>
      <c r="J10139">
        <v>1</v>
      </c>
      <c r="K10139">
        <v>4</v>
      </c>
      <c r="L10139" t="s">
        <v>39</v>
      </c>
      <c r="M10139" t="s">
        <v>40</v>
      </c>
      <c r="N10139">
        <v>199</v>
      </c>
      <c r="O10139">
        <v>77</v>
      </c>
      <c r="P10139">
        <v>22</v>
      </c>
      <c r="Q10139">
        <v>129</v>
      </c>
      <c r="R10139" s="2">
        <v>0.65482233502538101</v>
      </c>
      <c r="S10139" s="2">
        <v>0.49748743718593003</v>
      </c>
      <c r="T10139" s="2">
        <v>0.53686603477225003</v>
      </c>
      <c r="U10139" s="2">
        <v>0.117956300253131</v>
      </c>
      <c r="V10139">
        <v>3</v>
      </c>
      <c r="W10139" t="s">
        <v>14</v>
      </c>
    </row>
    <row r="10140" spans="1:23" hidden="1" x14ac:dyDescent="0.25">
      <c r="A10140" s="1" t="s">
        <v>21</v>
      </c>
      <c r="B10140" t="s">
        <v>170</v>
      </c>
      <c r="C10140">
        <v>1</v>
      </c>
      <c r="D10140" t="s">
        <v>13</v>
      </c>
      <c r="E10140">
        <v>5</v>
      </c>
      <c r="F10140">
        <v>190</v>
      </c>
      <c r="G10140">
        <v>70</v>
      </c>
      <c r="H10140">
        <v>27</v>
      </c>
      <c r="I10140">
        <v>482</v>
      </c>
      <c r="J10140">
        <v>1</v>
      </c>
      <c r="K10140">
        <v>5</v>
      </c>
      <c r="L10140" t="s">
        <v>39</v>
      </c>
      <c r="M10140" t="s">
        <v>40</v>
      </c>
      <c r="N10140">
        <v>193</v>
      </c>
      <c r="O10140">
        <v>64</v>
      </c>
      <c r="P10140">
        <v>21</v>
      </c>
      <c r="Q10140">
        <v>97</v>
      </c>
      <c r="R10140" s="2">
        <v>0.51052631578947405</v>
      </c>
      <c r="S10140" s="2">
        <v>0.44041450777202101</v>
      </c>
      <c r="T10140" s="2">
        <v>0.56237279034355303</v>
      </c>
      <c r="U10140" s="2">
        <v>-5.1846474554079397E-2</v>
      </c>
      <c r="V10140">
        <v>2</v>
      </c>
      <c r="W10140" t="s">
        <v>15</v>
      </c>
    </row>
    <row r="10141" spans="1:23" hidden="1" x14ac:dyDescent="0.25">
      <c r="A10141" s="1" t="s">
        <v>21</v>
      </c>
      <c r="B10141" t="s">
        <v>170</v>
      </c>
      <c r="C10141">
        <v>1</v>
      </c>
      <c r="D10141" t="s">
        <v>13</v>
      </c>
      <c r="E10141">
        <v>6</v>
      </c>
      <c r="F10141">
        <v>184</v>
      </c>
      <c r="G10141">
        <v>40</v>
      </c>
      <c r="H10141">
        <v>30</v>
      </c>
      <c r="I10141">
        <v>482</v>
      </c>
      <c r="J10141">
        <v>1</v>
      </c>
      <c r="K10141">
        <v>6</v>
      </c>
      <c r="L10141" t="s">
        <v>39</v>
      </c>
      <c r="M10141" t="s">
        <v>40</v>
      </c>
      <c r="N10141">
        <v>187</v>
      </c>
      <c r="O10141">
        <v>73</v>
      </c>
      <c r="P10141">
        <v>15</v>
      </c>
      <c r="Q10141">
        <v>70</v>
      </c>
      <c r="R10141" s="2">
        <v>0.38043478260869601</v>
      </c>
      <c r="S10141" s="2">
        <v>0.47058823529411797</v>
      </c>
      <c r="T10141" s="2">
        <v>0.548887695036816</v>
      </c>
      <c r="U10141" s="2">
        <v>-0.16845291242812099</v>
      </c>
      <c r="V10141">
        <v>1</v>
      </c>
      <c r="W10141" t="s">
        <v>16</v>
      </c>
    </row>
    <row r="10142" spans="1:23" hidden="1" x14ac:dyDescent="0.25">
      <c r="A10142" s="1" t="s">
        <v>21</v>
      </c>
      <c r="B10142" t="s">
        <v>170</v>
      </c>
      <c r="C10142">
        <v>1</v>
      </c>
      <c r="D10142" t="s">
        <v>13</v>
      </c>
      <c r="E10142">
        <v>7</v>
      </c>
      <c r="F10142">
        <v>178</v>
      </c>
      <c r="G10142">
        <v>61</v>
      </c>
      <c r="H10142">
        <v>27</v>
      </c>
      <c r="I10142">
        <v>482</v>
      </c>
      <c r="J10142">
        <v>1</v>
      </c>
      <c r="K10142">
        <v>7</v>
      </c>
      <c r="L10142" t="s">
        <v>39</v>
      </c>
      <c r="M10142" t="s">
        <v>40</v>
      </c>
      <c r="N10142">
        <v>182</v>
      </c>
      <c r="O10142">
        <v>55</v>
      </c>
      <c r="P10142">
        <v>23</v>
      </c>
      <c r="Q10142">
        <v>88</v>
      </c>
      <c r="R10142" s="2">
        <v>0.49438202247190999</v>
      </c>
      <c r="S10142" s="2">
        <v>0.42857142857142899</v>
      </c>
      <c r="T10142" s="2">
        <v>0.56766564160391697</v>
      </c>
      <c r="U10142" s="2">
        <v>-7.3283619132007302E-2</v>
      </c>
      <c r="V10142">
        <v>2</v>
      </c>
      <c r="W10142" t="s">
        <v>15</v>
      </c>
    </row>
    <row r="10143" spans="1:23" hidden="1" x14ac:dyDescent="0.25">
      <c r="A10143" s="1" t="s">
        <v>21</v>
      </c>
      <c r="B10143" t="s">
        <v>170</v>
      </c>
      <c r="C10143">
        <v>1</v>
      </c>
      <c r="D10143" t="s">
        <v>13</v>
      </c>
      <c r="E10143">
        <v>8</v>
      </c>
      <c r="F10143">
        <v>158</v>
      </c>
      <c r="G10143">
        <v>49</v>
      </c>
      <c r="H10143">
        <v>31</v>
      </c>
      <c r="I10143">
        <v>482</v>
      </c>
      <c r="J10143">
        <v>1</v>
      </c>
      <c r="K10143">
        <v>8</v>
      </c>
      <c r="L10143" t="s">
        <v>39</v>
      </c>
      <c r="M10143" t="s">
        <v>40</v>
      </c>
      <c r="N10143">
        <v>164</v>
      </c>
      <c r="O10143">
        <v>51</v>
      </c>
      <c r="P10143">
        <v>19</v>
      </c>
      <c r="Q10143">
        <v>80</v>
      </c>
      <c r="R10143" s="2">
        <v>0.506329113924051</v>
      </c>
      <c r="S10143" s="2">
        <v>0.42682926829268297</v>
      </c>
      <c r="T10143" s="2">
        <v>0.56844423938840705</v>
      </c>
      <c r="U10143" s="2">
        <v>-6.2115125464356401E-2</v>
      </c>
      <c r="V10143">
        <v>2</v>
      </c>
      <c r="W10143" t="s">
        <v>15</v>
      </c>
    </row>
    <row r="10144" spans="1:23" hidden="1" x14ac:dyDescent="0.25">
      <c r="A10144" s="1" t="s">
        <v>21</v>
      </c>
      <c r="B10144" t="s">
        <v>170</v>
      </c>
      <c r="C10144">
        <v>1</v>
      </c>
      <c r="D10144" t="s">
        <v>13</v>
      </c>
      <c r="E10144">
        <v>11</v>
      </c>
      <c r="F10144">
        <v>194</v>
      </c>
      <c r="G10144">
        <v>63</v>
      </c>
      <c r="H10144">
        <v>16</v>
      </c>
      <c r="I10144">
        <v>482</v>
      </c>
      <c r="J10144">
        <v>1</v>
      </c>
      <c r="K10144">
        <v>11</v>
      </c>
      <c r="L10144" t="s">
        <v>39</v>
      </c>
      <c r="M10144" t="s">
        <v>40</v>
      </c>
      <c r="N10144">
        <v>202</v>
      </c>
      <c r="O10144">
        <v>47</v>
      </c>
      <c r="P10144">
        <v>17</v>
      </c>
      <c r="Q10144">
        <v>79</v>
      </c>
      <c r="R10144" s="2">
        <v>0.40721649484536099</v>
      </c>
      <c r="S10144" s="2">
        <v>0.316831683168317</v>
      </c>
      <c r="T10144" s="2">
        <v>0.61760382425662397</v>
      </c>
      <c r="U10144" s="2">
        <v>-0.21038732941126301</v>
      </c>
      <c r="V10144">
        <v>1</v>
      </c>
      <c r="W10144" t="s">
        <v>16</v>
      </c>
    </row>
    <row r="10145" spans="1:23" x14ac:dyDescent="0.25">
      <c r="A10145" s="1" t="s">
        <v>22</v>
      </c>
      <c r="B10145" t="s">
        <v>74</v>
      </c>
      <c r="C10145">
        <v>1</v>
      </c>
      <c r="D10145" t="s">
        <v>13</v>
      </c>
      <c r="E10145">
        <v>3</v>
      </c>
      <c r="F10145">
        <v>283</v>
      </c>
      <c r="G10145">
        <v>127</v>
      </c>
      <c r="H10145">
        <v>102</v>
      </c>
      <c r="I10145">
        <v>110</v>
      </c>
      <c r="J10145">
        <v>1</v>
      </c>
      <c r="K10145">
        <v>3</v>
      </c>
      <c r="L10145" t="s">
        <v>47</v>
      </c>
      <c r="M10145" t="s">
        <v>43</v>
      </c>
      <c r="N10145">
        <v>289</v>
      </c>
      <c r="O10145">
        <v>19</v>
      </c>
      <c r="P10145">
        <v>8</v>
      </c>
      <c r="Q10145">
        <v>229</v>
      </c>
      <c r="R10145" s="2">
        <v>0.809187279151943</v>
      </c>
      <c r="S10145" s="2">
        <v>9.3425605536332196E-2</v>
      </c>
      <c r="T10145" s="2">
        <v>0.717447380103854</v>
      </c>
      <c r="U10145" s="2">
        <v>9.1739899048089199E-2</v>
      </c>
      <c r="V10145">
        <v>2</v>
      </c>
      <c r="W10145" t="s">
        <v>15</v>
      </c>
    </row>
    <row r="10146" spans="1:23" hidden="1" x14ac:dyDescent="0.25">
      <c r="A10146" s="1" t="s">
        <v>21</v>
      </c>
      <c r="B10146" t="s">
        <v>171</v>
      </c>
      <c r="C10146">
        <v>1</v>
      </c>
      <c r="D10146" t="s">
        <v>13</v>
      </c>
      <c r="E10146">
        <v>4</v>
      </c>
      <c r="F10146">
        <v>71</v>
      </c>
      <c r="G10146">
        <v>34</v>
      </c>
      <c r="H10146">
        <v>20</v>
      </c>
      <c r="I10146">
        <v>484</v>
      </c>
      <c r="J10146">
        <v>1</v>
      </c>
      <c r="K10146">
        <v>4</v>
      </c>
      <c r="L10146" t="s">
        <v>39</v>
      </c>
      <c r="M10146" t="s">
        <v>40</v>
      </c>
      <c r="N10146">
        <v>72</v>
      </c>
      <c r="O10146">
        <v>21</v>
      </c>
      <c r="P10146">
        <v>17</v>
      </c>
      <c r="Q10146">
        <v>54</v>
      </c>
      <c r="R10146" s="2">
        <v>0.76056338028169002</v>
      </c>
      <c r="S10146" s="2">
        <v>0.52777777777777801</v>
      </c>
      <c r="T10146" s="2">
        <v>0.52332882332048403</v>
      </c>
      <c r="U10146" s="2">
        <v>0.23723455696120599</v>
      </c>
      <c r="V10146">
        <v>3</v>
      </c>
      <c r="W10146" t="s">
        <v>14</v>
      </c>
    </row>
    <row r="10147" spans="1:23" hidden="1" x14ac:dyDescent="0.25">
      <c r="A10147" s="1" t="s">
        <v>21</v>
      </c>
      <c r="B10147" t="s">
        <v>171</v>
      </c>
      <c r="C10147">
        <v>1</v>
      </c>
      <c r="D10147" t="s">
        <v>13</v>
      </c>
      <c r="E10147">
        <v>5</v>
      </c>
      <c r="F10147">
        <v>86</v>
      </c>
      <c r="G10147">
        <v>53</v>
      </c>
      <c r="H10147">
        <v>7</v>
      </c>
      <c r="I10147">
        <v>484</v>
      </c>
      <c r="J10147">
        <v>1</v>
      </c>
      <c r="K10147">
        <v>5</v>
      </c>
      <c r="L10147" t="s">
        <v>39</v>
      </c>
      <c r="M10147" t="s">
        <v>40</v>
      </c>
      <c r="N10147">
        <v>88</v>
      </c>
      <c r="O10147">
        <v>27</v>
      </c>
      <c r="P10147">
        <v>11</v>
      </c>
      <c r="Q10147">
        <v>60</v>
      </c>
      <c r="R10147" s="2">
        <v>0.69767441860465096</v>
      </c>
      <c r="S10147" s="2">
        <v>0.43181818181818199</v>
      </c>
      <c r="T10147" s="2">
        <v>0.56621461846009602</v>
      </c>
      <c r="U10147" s="2">
        <v>0.13145980014455499</v>
      </c>
      <c r="V10147">
        <v>3</v>
      </c>
      <c r="W10147" t="s">
        <v>14</v>
      </c>
    </row>
    <row r="10148" spans="1:23" hidden="1" x14ac:dyDescent="0.25">
      <c r="A10148" s="1" t="s">
        <v>21</v>
      </c>
      <c r="B10148" t="s">
        <v>171</v>
      </c>
      <c r="C10148">
        <v>1</v>
      </c>
      <c r="D10148" t="s">
        <v>13</v>
      </c>
      <c r="E10148">
        <v>6</v>
      </c>
      <c r="F10148">
        <v>77</v>
      </c>
      <c r="G10148">
        <v>29</v>
      </c>
      <c r="H10148">
        <v>18</v>
      </c>
      <c r="I10148">
        <v>484</v>
      </c>
      <c r="J10148">
        <v>1</v>
      </c>
      <c r="K10148">
        <v>6</v>
      </c>
      <c r="L10148" t="s">
        <v>39</v>
      </c>
      <c r="M10148" t="s">
        <v>40</v>
      </c>
      <c r="N10148">
        <v>78</v>
      </c>
      <c r="O10148">
        <v>21</v>
      </c>
      <c r="P10148">
        <v>12</v>
      </c>
      <c r="Q10148">
        <v>47</v>
      </c>
      <c r="R10148" s="2">
        <v>0.61038961038961004</v>
      </c>
      <c r="S10148" s="2">
        <v>0.42307692307692302</v>
      </c>
      <c r="T10148" s="2">
        <v>0.57012121923192305</v>
      </c>
      <c r="U10148" s="2">
        <v>4.0268391157687398E-2</v>
      </c>
      <c r="V10148">
        <v>2</v>
      </c>
      <c r="W10148" t="s">
        <v>15</v>
      </c>
    </row>
    <row r="10149" spans="1:23" hidden="1" x14ac:dyDescent="0.25">
      <c r="A10149" s="1" t="s">
        <v>21</v>
      </c>
      <c r="B10149" t="s">
        <v>171</v>
      </c>
      <c r="C10149">
        <v>1</v>
      </c>
      <c r="D10149" t="s">
        <v>13</v>
      </c>
      <c r="E10149">
        <v>7</v>
      </c>
      <c r="F10149">
        <v>96</v>
      </c>
      <c r="G10149">
        <v>32</v>
      </c>
      <c r="H10149">
        <v>23</v>
      </c>
      <c r="I10149">
        <v>484</v>
      </c>
      <c r="J10149">
        <v>1</v>
      </c>
      <c r="K10149">
        <v>7</v>
      </c>
      <c r="L10149" t="s">
        <v>39</v>
      </c>
      <c r="M10149" t="s">
        <v>40</v>
      </c>
      <c r="N10149">
        <v>98</v>
      </c>
      <c r="O10149">
        <v>23</v>
      </c>
      <c r="P10149">
        <v>16</v>
      </c>
      <c r="Q10149">
        <v>55</v>
      </c>
      <c r="R10149" s="2">
        <v>0.57291666666666696</v>
      </c>
      <c r="S10149" s="2">
        <v>0.397959183673469</v>
      </c>
      <c r="T10149" s="2">
        <v>0.581346716959948</v>
      </c>
      <c r="U10149" s="2">
        <v>-8.4300502932817007E-3</v>
      </c>
      <c r="V10149">
        <v>2</v>
      </c>
      <c r="W10149" t="s">
        <v>15</v>
      </c>
    </row>
    <row r="10150" spans="1:23" hidden="1" x14ac:dyDescent="0.25">
      <c r="A10150" s="1" t="s">
        <v>21</v>
      </c>
      <c r="B10150" t="s">
        <v>171</v>
      </c>
      <c r="C10150">
        <v>1</v>
      </c>
      <c r="D10150" t="s">
        <v>13</v>
      </c>
      <c r="E10150">
        <v>8</v>
      </c>
      <c r="F10150">
        <v>89</v>
      </c>
      <c r="G10150">
        <v>28</v>
      </c>
      <c r="H10150">
        <v>33</v>
      </c>
      <c r="I10150">
        <v>484</v>
      </c>
      <c r="J10150">
        <v>1</v>
      </c>
      <c r="K10150">
        <v>8</v>
      </c>
      <c r="L10150" t="s">
        <v>39</v>
      </c>
      <c r="M10150" t="s">
        <v>40</v>
      </c>
      <c r="N10150">
        <v>93</v>
      </c>
      <c r="O10150">
        <v>21</v>
      </c>
      <c r="P10150">
        <v>10</v>
      </c>
      <c r="Q10150">
        <v>61</v>
      </c>
      <c r="R10150" s="2">
        <v>0.68539325842696597</v>
      </c>
      <c r="S10150" s="2">
        <v>0.33333333333333298</v>
      </c>
      <c r="T10150" s="2">
        <v>0.61022898715601404</v>
      </c>
      <c r="U10150" s="2">
        <v>7.5164271270952696E-2</v>
      </c>
      <c r="V10150">
        <v>2</v>
      </c>
      <c r="W10150" t="s">
        <v>15</v>
      </c>
    </row>
    <row r="10151" spans="1:23" hidden="1" x14ac:dyDescent="0.25">
      <c r="A10151" s="1" t="s">
        <v>21</v>
      </c>
      <c r="B10151" t="s">
        <v>171</v>
      </c>
      <c r="C10151">
        <v>1</v>
      </c>
      <c r="D10151" t="s">
        <v>13</v>
      </c>
      <c r="E10151">
        <v>11</v>
      </c>
      <c r="F10151">
        <v>87</v>
      </c>
      <c r="G10151">
        <v>17</v>
      </c>
      <c r="H10151">
        <v>10</v>
      </c>
      <c r="I10151">
        <v>484</v>
      </c>
      <c r="J10151">
        <v>1</v>
      </c>
      <c r="K10151">
        <v>11</v>
      </c>
      <c r="L10151" t="s">
        <v>39</v>
      </c>
      <c r="M10151" t="s">
        <v>40</v>
      </c>
      <c r="N10151">
        <v>94</v>
      </c>
      <c r="O10151">
        <v>23</v>
      </c>
      <c r="P10151">
        <v>9</v>
      </c>
      <c r="Q10151">
        <v>27</v>
      </c>
      <c r="R10151" s="2">
        <v>0.31034482758620702</v>
      </c>
      <c r="S10151" s="2">
        <v>0.340425531914894</v>
      </c>
      <c r="T10151" s="2">
        <v>0.607059376317028</v>
      </c>
      <c r="U10151" s="2">
        <v>-0.29671454873082098</v>
      </c>
      <c r="V10151">
        <v>1</v>
      </c>
      <c r="W10151" t="s">
        <v>16</v>
      </c>
    </row>
    <row r="10152" spans="1:23" hidden="1" x14ac:dyDescent="0.25">
      <c r="A10152" s="1" t="s">
        <v>21</v>
      </c>
      <c r="B10152" t="s">
        <v>192</v>
      </c>
      <c r="C10152">
        <v>1</v>
      </c>
      <c r="D10152" t="s">
        <v>13</v>
      </c>
      <c r="E10152">
        <v>3</v>
      </c>
      <c r="F10152">
        <v>29</v>
      </c>
      <c r="G10152">
        <v>8</v>
      </c>
      <c r="H10152">
        <v>11</v>
      </c>
      <c r="I10152">
        <v>545</v>
      </c>
      <c r="J10152">
        <v>1</v>
      </c>
      <c r="K10152">
        <v>3</v>
      </c>
      <c r="L10152" t="s">
        <v>39</v>
      </c>
      <c r="M10152" t="s">
        <v>40</v>
      </c>
      <c r="N10152">
        <v>32</v>
      </c>
      <c r="O10152">
        <v>11</v>
      </c>
      <c r="P10152">
        <v>3</v>
      </c>
      <c r="Q10152">
        <v>19</v>
      </c>
      <c r="R10152" s="2">
        <v>0.65517241379310298</v>
      </c>
      <c r="S10152" s="2">
        <v>0.4375</v>
      </c>
      <c r="T10152" s="2">
        <v>0.56367532795840802</v>
      </c>
      <c r="U10152" s="2">
        <v>9.1497085834695097E-2</v>
      </c>
      <c r="V10152">
        <v>2</v>
      </c>
      <c r="W10152" t="s">
        <v>15</v>
      </c>
    </row>
    <row r="10153" spans="1:23" hidden="1" x14ac:dyDescent="0.25">
      <c r="A10153" s="1" t="s">
        <v>21</v>
      </c>
      <c r="B10153" t="s">
        <v>172</v>
      </c>
      <c r="C10153">
        <v>1</v>
      </c>
      <c r="D10153" t="s">
        <v>13</v>
      </c>
      <c r="E10153">
        <v>4</v>
      </c>
      <c r="F10153">
        <v>84</v>
      </c>
      <c r="G10153">
        <v>44</v>
      </c>
      <c r="H10153">
        <v>19</v>
      </c>
      <c r="I10153">
        <v>485</v>
      </c>
      <c r="J10153">
        <v>1</v>
      </c>
      <c r="K10153">
        <v>4</v>
      </c>
      <c r="L10153" t="s">
        <v>39</v>
      </c>
      <c r="M10153" t="s">
        <v>40</v>
      </c>
      <c r="N10153">
        <v>91</v>
      </c>
      <c r="O10153">
        <v>17</v>
      </c>
      <c r="P10153">
        <v>6</v>
      </c>
      <c r="Q10153">
        <v>63</v>
      </c>
      <c r="R10153" s="2">
        <v>0.75</v>
      </c>
      <c r="S10153" s="2">
        <v>0.25274725274725302</v>
      </c>
      <c r="T10153" s="2">
        <v>0.64624412570009504</v>
      </c>
      <c r="U10153" s="2">
        <v>0.103755874299905</v>
      </c>
      <c r="V10153">
        <v>3</v>
      </c>
      <c r="W10153" t="s">
        <v>14</v>
      </c>
    </row>
    <row r="10154" spans="1:23" hidden="1" x14ac:dyDescent="0.25">
      <c r="A10154" s="1" t="s">
        <v>21</v>
      </c>
      <c r="B10154" t="s">
        <v>172</v>
      </c>
      <c r="C10154">
        <v>1</v>
      </c>
      <c r="D10154" t="s">
        <v>13</v>
      </c>
      <c r="E10154">
        <v>5</v>
      </c>
      <c r="F10154">
        <v>67</v>
      </c>
      <c r="G10154">
        <v>30</v>
      </c>
      <c r="H10154">
        <v>20</v>
      </c>
      <c r="I10154">
        <v>485</v>
      </c>
      <c r="J10154">
        <v>1</v>
      </c>
      <c r="K10154">
        <v>5</v>
      </c>
      <c r="L10154" t="s">
        <v>39</v>
      </c>
      <c r="M10154" t="s">
        <v>40</v>
      </c>
      <c r="N10154">
        <v>69</v>
      </c>
      <c r="O10154">
        <v>11</v>
      </c>
      <c r="P10154">
        <v>9</v>
      </c>
      <c r="Q10154">
        <v>50</v>
      </c>
      <c r="R10154" s="2">
        <v>0.74626865671641796</v>
      </c>
      <c r="S10154" s="2">
        <v>0.28985507246376802</v>
      </c>
      <c r="T10154" s="2">
        <v>0.62966007969066595</v>
      </c>
      <c r="U10154" s="2">
        <v>0.116608577025752</v>
      </c>
      <c r="V10154">
        <v>3</v>
      </c>
      <c r="W10154" t="s">
        <v>14</v>
      </c>
    </row>
    <row r="10155" spans="1:23" hidden="1" x14ac:dyDescent="0.25">
      <c r="A10155" s="1" t="s">
        <v>21</v>
      </c>
      <c r="B10155" t="s">
        <v>172</v>
      </c>
      <c r="C10155">
        <v>1</v>
      </c>
      <c r="D10155" t="s">
        <v>13</v>
      </c>
      <c r="E10155">
        <v>6</v>
      </c>
      <c r="F10155">
        <v>72</v>
      </c>
      <c r="G10155">
        <v>29</v>
      </c>
      <c r="H10155">
        <v>4</v>
      </c>
      <c r="I10155">
        <v>485</v>
      </c>
      <c r="J10155">
        <v>1</v>
      </c>
      <c r="K10155">
        <v>6</v>
      </c>
      <c r="L10155" t="s">
        <v>39</v>
      </c>
      <c r="M10155" t="s">
        <v>40</v>
      </c>
      <c r="N10155">
        <v>74</v>
      </c>
      <c r="O10155">
        <v>5</v>
      </c>
      <c r="P10155">
        <v>5</v>
      </c>
      <c r="Q10155">
        <v>33</v>
      </c>
      <c r="R10155" s="2">
        <v>0.45833333333333298</v>
      </c>
      <c r="S10155" s="2">
        <v>0.135135135135135</v>
      </c>
      <c r="T10155" s="2">
        <v>0.69880676033199696</v>
      </c>
      <c r="U10155" s="2">
        <v>-0.240473426998664</v>
      </c>
      <c r="V10155">
        <v>1</v>
      </c>
      <c r="W10155" t="s">
        <v>16</v>
      </c>
    </row>
    <row r="10156" spans="1:23" hidden="1" x14ac:dyDescent="0.25">
      <c r="A10156" s="1" t="s">
        <v>21</v>
      </c>
      <c r="B10156" t="s">
        <v>172</v>
      </c>
      <c r="C10156">
        <v>1</v>
      </c>
      <c r="D10156" t="s">
        <v>13</v>
      </c>
      <c r="E10156">
        <v>7</v>
      </c>
      <c r="F10156">
        <v>69</v>
      </c>
      <c r="G10156">
        <v>19</v>
      </c>
      <c r="H10156">
        <v>4</v>
      </c>
      <c r="I10156">
        <v>485</v>
      </c>
      <c r="J10156">
        <v>1</v>
      </c>
      <c r="K10156">
        <v>7</v>
      </c>
      <c r="L10156" t="s">
        <v>39</v>
      </c>
      <c r="M10156" t="s">
        <v>40</v>
      </c>
      <c r="N10156">
        <v>66</v>
      </c>
      <c r="O10156">
        <v>8</v>
      </c>
      <c r="P10156">
        <v>11</v>
      </c>
      <c r="Q10156">
        <v>23</v>
      </c>
      <c r="R10156" s="2">
        <v>0.33333333333333298</v>
      </c>
      <c r="S10156" s="2">
        <v>0.28787878787878801</v>
      </c>
      <c r="T10156" s="2">
        <v>0.63054331116951401</v>
      </c>
      <c r="U10156" s="2">
        <v>-0.29720997783618103</v>
      </c>
      <c r="V10156">
        <v>1</v>
      </c>
      <c r="W10156" t="s">
        <v>16</v>
      </c>
    </row>
    <row r="10157" spans="1:23" hidden="1" x14ac:dyDescent="0.25">
      <c r="A10157" s="1" t="s">
        <v>21</v>
      </c>
      <c r="B10157" t="s">
        <v>172</v>
      </c>
      <c r="C10157">
        <v>1</v>
      </c>
      <c r="D10157" t="s">
        <v>13</v>
      </c>
      <c r="E10157">
        <v>8</v>
      </c>
      <c r="F10157">
        <v>78</v>
      </c>
      <c r="G10157">
        <v>33</v>
      </c>
      <c r="H10157">
        <v>11</v>
      </c>
      <c r="I10157">
        <v>485</v>
      </c>
      <c r="J10157">
        <v>1</v>
      </c>
      <c r="K10157">
        <v>8</v>
      </c>
      <c r="L10157" t="s">
        <v>39</v>
      </c>
      <c r="M10157" t="s">
        <v>40</v>
      </c>
      <c r="N10157">
        <v>88</v>
      </c>
      <c r="O10157">
        <v>19</v>
      </c>
      <c r="P10157">
        <v>5</v>
      </c>
      <c r="Q10157">
        <v>44</v>
      </c>
      <c r="R10157" s="2">
        <v>0.56410256410256399</v>
      </c>
      <c r="S10157" s="2">
        <v>0.27272727272727298</v>
      </c>
      <c r="T10157" s="2">
        <v>0.63731475250734704</v>
      </c>
      <c r="U10157" s="2">
        <v>-7.3212188404783302E-2</v>
      </c>
      <c r="V10157">
        <v>2</v>
      </c>
      <c r="W10157" t="s">
        <v>15</v>
      </c>
    </row>
    <row r="10158" spans="1:23" hidden="1" x14ac:dyDescent="0.25">
      <c r="A10158" s="1" t="s">
        <v>21</v>
      </c>
      <c r="B10158" t="s">
        <v>172</v>
      </c>
      <c r="C10158">
        <v>1</v>
      </c>
      <c r="D10158" t="s">
        <v>13</v>
      </c>
      <c r="E10158">
        <v>11</v>
      </c>
      <c r="F10158">
        <v>53</v>
      </c>
      <c r="G10158">
        <v>21</v>
      </c>
      <c r="H10158">
        <v>5</v>
      </c>
      <c r="I10158">
        <v>485</v>
      </c>
      <c r="J10158">
        <v>1</v>
      </c>
      <c r="K10158">
        <v>11</v>
      </c>
      <c r="L10158" t="s">
        <v>39</v>
      </c>
      <c r="M10158" t="s">
        <v>40</v>
      </c>
      <c r="N10158">
        <v>59</v>
      </c>
      <c r="O10158">
        <v>10</v>
      </c>
      <c r="P10158">
        <v>8</v>
      </c>
      <c r="Q10158">
        <v>26</v>
      </c>
      <c r="R10158" s="2">
        <v>0.490566037735849</v>
      </c>
      <c r="S10158" s="2">
        <v>0.305084745762712</v>
      </c>
      <c r="T10158" s="2">
        <v>0.62285370829434705</v>
      </c>
      <c r="U10158" s="2">
        <v>-0.13228767055849799</v>
      </c>
      <c r="V10158">
        <v>1</v>
      </c>
      <c r="W10158" t="s">
        <v>16</v>
      </c>
    </row>
    <row r="10159" spans="1:23" hidden="1" x14ac:dyDescent="0.25">
      <c r="A10159" s="1" t="s">
        <v>21</v>
      </c>
      <c r="B10159" t="s">
        <v>173</v>
      </c>
      <c r="C10159">
        <v>1</v>
      </c>
      <c r="D10159" t="s">
        <v>13</v>
      </c>
      <c r="E10159">
        <v>4</v>
      </c>
      <c r="F10159">
        <v>28</v>
      </c>
      <c r="G10159">
        <v>10</v>
      </c>
      <c r="H10159">
        <v>4</v>
      </c>
      <c r="I10159">
        <v>486</v>
      </c>
      <c r="J10159">
        <v>1</v>
      </c>
      <c r="K10159">
        <v>4</v>
      </c>
      <c r="L10159" t="s">
        <v>39</v>
      </c>
      <c r="M10159" t="s">
        <v>40</v>
      </c>
      <c r="N10159">
        <v>27</v>
      </c>
      <c r="O10159">
        <v>7</v>
      </c>
      <c r="P10159">
        <v>4</v>
      </c>
      <c r="Q10159">
        <v>14</v>
      </c>
      <c r="R10159" s="2">
        <v>0.5</v>
      </c>
      <c r="S10159" s="2">
        <v>0.407407407407407</v>
      </c>
      <c r="T10159" s="2">
        <v>0.57712416283771695</v>
      </c>
      <c r="U10159" s="2">
        <v>-7.7124162837716601E-2</v>
      </c>
      <c r="V10159">
        <v>2</v>
      </c>
      <c r="W10159" t="s">
        <v>15</v>
      </c>
    </row>
    <row r="10160" spans="1:23" hidden="1" x14ac:dyDescent="0.25">
      <c r="A10160" s="1" t="s">
        <v>21</v>
      </c>
      <c r="B10160" t="s">
        <v>173</v>
      </c>
      <c r="C10160">
        <v>1</v>
      </c>
      <c r="D10160" t="s">
        <v>13</v>
      </c>
      <c r="E10160">
        <v>6</v>
      </c>
      <c r="F10160">
        <v>32</v>
      </c>
      <c r="G10160">
        <v>10</v>
      </c>
      <c r="H10160">
        <v>1</v>
      </c>
      <c r="I10160">
        <v>486</v>
      </c>
      <c r="J10160">
        <v>1</v>
      </c>
      <c r="K10160">
        <v>6</v>
      </c>
      <c r="L10160" t="s">
        <v>39</v>
      </c>
      <c r="M10160" t="s">
        <v>40</v>
      </c>
      <c r="N10160">
        <v>33</v>
      </c>
      <c r="O10160">
        <v>8</v>
      </c>
      <c r="P10160">
        <v>3</v>
      </c>
      <c r="Q10160">
        <v>11</v>
      </c>
      <c r="R10160" s="2">
        <v>0.34375</v>
      </c>
      <c r="S10160" s="2">
        <v>0.33333333333333298</v>
      </c>
      <c r="T10160" s="2">
        <v>0.61022898715601404</v>
      </c>
      <c r="U10160" s="2">
        <v>-0.26647898715601398</v>
      </c>
      <c r="V10160">
        <v>1</v>
      </c>
      <c r="W10160" t="s">
        <v>16</v>
      </c>
    </row>
    <row r="10161" spans="1:23" hidden="1" x14ac:dyDescent="0.25">
      <c r="A10161" s="1" t="s">
        <v>17</v>
      </c>
      <c r="B10161" t="s">
        <v>279</v>
      </c>
      <c r="C10161">
        <v>1</v>
      </c>
      <c r="D10161" t="s">
        <v>13</v>
      </c>
      <c r="E10161">
        <v>3</v>
      </c>
      <c r="F10161">
        <v>371</v>
      </c>
      <c r="G10161">
        <v>158</v>
      </c>
      <c r="H10161">
        <v>93</v>
      </c>
      <c r="I10161">
        <v>911</v>
      </c>
      <c r="J10161">
        <v>1</v>
      </c>
      <c r="K10161">
        <v>3</v>
      </c>
      <c r="L10161" t="s">
        <v>39</v>
      </c>
      <c r="M10161" t="s">
        <v>40</v>
      </c>
      <c r="N10161">
        <v>380</v>
      </c>
      <c r="O10161">
        <v>111</v>
      </c>
      <c r="P10161">
        <v>37</v>
      </c>
      <c r="Q10161">
        <v>251</v>
      </c>
      <c r="R10161" s="2">
        <v>0.67654986522911098</v>
      </c>
      <c r="S10161" s="2">
        <v>0.38947368421052603</v>
      </c>
      <c r="T10161" s="2">
        <v>0.585139015041094</v>
      </c>
      <c r="U10161" s="2">
        <v>9.1410850188016798E-2</v>
      </c>
      <c r="V10161">
        <v>2</v>
      </c>
      <c r="W10161" t="s">
        <v>15</v>
      </c>
    </row>
    <row r="10162" spans="1:23" hidden="1" x14ac:dyDescent="0.25">
      <c r="A10162" s="1" t="s">
        <v>21</v>
      </c>
      <c r="B10162" t="s">
        <v>174</v>
      </c>
      <c r="C10162">
        <v>1</v>
      </c>
      <c r="D10162" t="s">
        <v>13</v>
      </c>
      <c r="E10162">
        <v>5</v>
      </c>
      <c r="F10162">
        <v>25</v>
      </c>
      <c r="G10162">
        <v>6</v>
      </c>
      <c r="H10162">
        <v>4</v>
      </c>
      <c r="I10162">
        <v>487</v>
      </c>
      <c r="J10162">
        <v>1</v>
      </c>
      <c r="K10162">
        <v>5</v>
      </c>
      <c r="L10162" t="s">
        <v>39</v>
      </c>
      <c r="M10162" t="s">
        <v>40</v>
      </c>
      <c r="N10162">
        <v>25</v>
      </c>
      <c r="O10162">
        <v>4</v>
      </c>
      <c r="P10162">
        <v>5</v>
      </c>
      <c r="Q10162">
        <v>10</v>
      </c>
      <c r="R10162" s="2">
        <v>0.4</v>
      </c>
      <c r="S10162" s="2">
        <v>0.36</v>
      </c>
      <c r="T10162" s="2">
        <v>0.59831125040142696</v>
      </c>
      <c r="U10162" s="2">
        <v>-0.198311250401427</v>
      </c>
      <c r="V10162">
        <v>1</v>
      </c>
      <c r="W10162" t="s">
        <v>16</v>
      </c>
    </row>
    <row r="10163" spans="1:23" hidden="1" x14ac:dyDescent="0.25">
      <c r="A10163" s="1" t="s">
        <v>21</v>
      </c>
      <c r="B10163" t="s">
        <v>174</v>
      </c>
      <c r="C10163">
        <v>1</v>
      </c>
      <c r="D10163" t="s">
        <v>13</v>
      </c>
      <c r="E10163">
        <v>6</v>
      </c>
      <c r="F10163">
        <v>26</v>
      </c>
      <c r="G10163">
        <v>10</v>
      </c>
      <c r="H10163">
        <v>4</v>
      </c>
      <c r="I10163">
        <v>487</v>
      </c>
      <c r="J10163">
        <v>1</v>
      </c>
      <c r="K10163">
        <v>6</v>
      </c>
      <c r="L10163" t="s">
        <v>39</v>
      </c>
      <c r="M10163" t="s">
        <v>40</v>
      </c>
      <c r="N10163">
        <v>25</v>
      </c>
      <c r="O10163">
        <v>2</v>
      </c>
      <c r="P10163">
        <v>2</v>
      </c>
      <c r="Q10163">
        <v>14</v>
      </c>
      <c r="R10163" s="2">
        <v>0.53846153846153799</v>
      </c>
      <c r="S10163" s="2">
        <v>0.16</v>
      </c>
      <c r="T10163" s="2">
        <v>0.687694276060828</v>
      </c>
      <c r="U10163" s="2">
        <v>-0.14923273759929001</v>
      </c>
      <c r="V10163">
        <v>1</v>
      </c>
      <c r="W10163" t="s">
        <v>16</v>
      </c>
    </row>
    <row r="10164" spans="1:23" hidden="1" x14ac:dyDescent="0.25">
      <c r="A10164" s="1" t="s">
        <v>21</v>
      </c>
      <c r="B10164" t="s">
        <v>174</v>
      </c>
      <c r="C10164">
        <v>1</v>
      </c>
      <c r="D10164" t="s">
        <v>13</v>
      </c>
      <c r="E10164">
        <v>7</v>
      </c>
      <c r="F10164">
        <v>32</v>
      </c>
      <c r="G10164">
        <v>12</v>
      </c>
      <c r="H10164">
        <v>0</v>
      </c>
      <c r="I10164">
        <v>487</v>
      </c>
      <c r="J10164">
        <v>1</v>
      </c>
      <c r="K10164">
        <v>7</v>
      </c>
      <c r="L10164" t="s">
        <v>39</v>
      </c>
      <c r="M10164" t="s">
        <v>40</v>
      </c>
      <c r="N10164">
        <v>33</v>
      </c>
      <c r="O10164">
        <v>4</v>
      </c>
      <c r="P10164">
        <v>7</v>
      </c>
      <c r="Q10164">
        <v>12</v>
      </c>
      <c r="R10164" s="2">
        <v>0.375</v>
      </c>
      <c r="S10164" s="2">
        <v>0.33333333333333298</v>
      </c>
      <c r="T10164" s="2">
        <v>0.61022898715601404</v>
      </c>
      <c r="U10164" s="2">
        <v>-0.23522898715601401</v>
      </c>
      <c r="V10164">
        <v>1</v>
      </c>
      <c r="W10164" t="s">
        <v>16</v>
      </c>
    </row>
    <row r="10165" spans="1:23" hidden="1" x14ac:dyDescent="0.25">
      <c r="A10165" s="1" t="s">
        <v>21</v>
      </c>
      <c r="B10165" t="s">
        <v>174</v>
      </c>
      <c r="C10165">
        <v>1</v>
      </c>
      <c r="D10165" t="s">
        <v>13</v>
      </c>
      <c r="E10165">
        <v>8</v>
      </c>
      <c r="F10165">
        <v>31</v>
      </c>
      <c r="G10165">
        <v>4</v>
      </c>
      <c r="H10165">
        <v>1</v>
      </c>
      <c r="I10165">
        <v>487</v>
      </c>
      <c r="J10165">
        <v>1</v>
      </c>
      <c r="K10165">
        <v>8</v>
      </c>
      <c r="L10165" t="s">
        <v>39</v>
      </c>
      <c r="M10165" t="s">
        <v>40</v>
      </c>
      <c r="N10165">
        <v>36</v>
      </c>
      <c r="O10165">
        <v>6</v>
      </c>
      <c r="P10165">
        <v>4</v>
      </c>
      <c r="Q10165">
        <v>5</v>
      </c>
      <c r="R10165" s="2">
        <v>0.16129032258064499</v>
      </c>
      <c r="S10165" s="2">
        <v>0.27777777777777801</v>
      </c>
      <c r="T10165" s="2">
        <v>0.63505760539473599</v>
      </c>
      <c r="U10165" s="2">
        <v>-0.47376728281409097</v>
      </c>
      <c r="V10165">
        <v>1</v>
      </c>
      <c r="W10165" t="s">
        <v>16</v>
      </c>
    </row>
    <row r="10166" spans="1:23" x14ac:dyDescent="0.25">
      <c r="A10166" s="1" t="s">
        <v>22</v>
      </c>
      <c r="B10166" t="s">
        <v>236</v>
      </c>
      <c r="C10166">
        <v>1</v>
      </c>
      <c r="D10166" t="s">
        <v>13</v>
      </c>
      <c r="E10166">
        <v>3</v>
      </c>
      <c r="F10166">
        <v>963</v>
      </c>
      <c r="G10166">
        <v>408</v>
      </c>
      <c r="H10166">
        <v>326</v>
      </c>
      <c r="I10166">
        <v>728</v>
      </c>
      <c r="J10166">
        <v>1</v>
      </c>
      <c r="K10166">
        <v>3</v>
      </c>
      <c r="L10166" t="s">
        <v>39</v>
      </c>
      <c r="M10166" t="s">
        <v>40</v>
      </c>
      <c r="N10166">
        <v>974</v>
      </c>
      <c r="O10166">
        <v>129</v>
      </c>
      <c r="P10166">
        <v>63</v>
      </c>
      <c r="Q10166">
        <v>734</v>
      </c>
      <c r="R10166" s="2">
        <v>0.76220145379023896</v>
      </c>
      <c r="S10166" s="2">
        <v>0.197125256673511</v>
      </c>
      <c r="T10166" s="2">
        <v>0.67110243721152696</v>
      </c>
      <c r="U10166" s="2">
        <v>9.1099016578712097E-2</v>
      </c>
      <c r="V10166">
        <v>2</v>
      </c>
      <c r="W10166" t="s">
        <v>15</v>
      </c>
    </row>
    <row r="10167" spans="1:23" hidden="1" x14ac:dyDescent="0.25">
      <c r="A10167" s="1" t="s">
        <v>21</v>
      </c>
      <c r="B10167" t="s">
        <v>175</v>
      </c>
      <c r="C10167">
        <v>1</v>
      </c>
      <c r="D10167" t="s">
        <v>13</v>
      </c>
      <c r="E10167">
        <v>4</v>
      </c>
      <c r="F10167">
        <v>387</v>
      </c>
      <c r="G10167">
        <v>137</v>
      </c>
      <c r="H10167">
        <v>81</v>
      </c>
      <c r="I10167">
        <v>492</v>
      </c>
      <c r="J10167">
        <v>1</v>
      </c>
      <c r="K10167">
        <v>4</v>
      </c>
      <c r="L10167" t="s">
        <v>39</v>
      </c>
      <c r="M10167" t="s">
        <v>40</v>
      </c>
      <c r="N10167">
        <v>380</v>
      </c>
      <c r="O10167">
        <v>187</v>
      </c>
      <c r="P10167">
        <v>36</v>
      </c>
      <c r="Q10167">
        <v>218</v>
      </c>
      <c r="R10167" s="2">
        <v>0.56330749354005205</v>
      </c>
      <c r="S10167" s="2">
        <v>0.58684210526315805</v>
      </c>
      <c r="T10167" s="2">
        <v>0.49693208182457899</v>
      </c>
      <c r="U10167" s="2">
        <v>6.6375411715472996E-2</v>
      </c>
      <c r="V10167">
        <v>2</v>
      </c>
      <c r="W10167" t="s">
        <v>15</v>
      </c>
    </row>
    <row r="10168" spans="1:23" hidden="1" x14ac:dyDescent="0.25">
      <c r="A10168" s="1" t="s">
        <v>21</v>
      </c>
      <c r="B10168" t="s">
        <v>175</v>
      </c>
      <c r="C10168">
        <v>1</v>
      </c>
      <c r="D10168" t="s">
        <v>13</v>
      </c>
      <c r="E10168">
        <v>5</v>
      </c>
      <c r="F10168">
        <v>382</v>
      </c>
      <c r="G10168">
        <v>102</v>
      </c>
      <c r="H10168">
        <v>46</v>
      </c>
      <c r="I10168">
        <v>492</v>
      </c>
      <c r="J10168">
        <v>1</v>
      </c>
      <c r="K10168">
        <v>5</v>
      </c>
      <c r="L10168" t="s">
        <v>39</v>
      </c>
      <c r="M10168" t="s">
        <v>40</v>
      </c>
      <c r="N10168">
        <v>377</v>
      </c>
      <c r="O10168">
        <v>177</v>
      </c>
      <c r="P10168">
        <v>39</v>
      </c>
      <c r="Q10168">
        <v>148</v>
      </c>
      <c r="R10168" s="2">
        <v>0.38743455497382201</v>
      </c>
      <c r="S10168" s="2">
        <v>0.57294429708222805</v>
      </c>
      <c r="T10168" s="2">
        <v>0.50314322255080601</v>
      </c>
      <c r="U10168" s="2">
        <v>-0.115708667576984</v>
      </c>
      <c r="V10168">
        <v>1</v>
      </c>
      <c r="W10168" t="s">
        <v>16</v>
      </c>
    </row>
    <row r="10169" spans="1:23" hidden="1" x14ac:dyDescent="0.25">
      <c r="A10169" s="1" t="s">
        <v>21</v>
      </c>
      <c r="B10169" t="s">
        <v>175</v>
      </c>
      <c r="C10169">
        <v>1</v>
      </c>
      <c r="D10169" t="s">
        <v>13</v>
      </c>
      <c r="E10169">
        <v>6</v>
      </c>
      <c r="F10169">
        <v>329</v>
      </c>
      <c r="G10169">
        <v>102</v>
      </c>
      <c r="H10169">
        <v>68</v>
      </c>
      <c r="I10169">
        <v>492</v>
      </c>
      <c r="J10169">
        <v>1</v>
      </c>
      <c r="K10169">
        <v>6</v>
      </c>
      <c r="L10169" t="s">
        <v>39</v>
      </c>
      <c r="M10169" t="s">
        <v>40</v>
      </c>
      <c r="N10169">
        <v>335</v>
      </c>
      <c r="O10169">
        <v>166</v>
      </c>
      <c r="P10169">
        <v>35</v>
      </c>
      <c r="Q10169">
        <v>170</v>
      </c>
      <c r="R10169" s="2">
        <v>0.51671732522796399</v>
      </c>
      <c r="S10169" s="2">
        <v>0.6</v>
      </c>
      <c r="T10169" s="2">
        <v>0.49105161961014399</v>
      </c>
      <c r="U10169" s="2">
        <v>2.5665705617819098E-2</v>
      </c>
      <c r="V10169">
        <v>2</v>
      </c>
      <c r="W10169" t="s">
        <v>15</v>
      </c>
    </row>
    <row r="10170" spans="1:23" hidden="1" x14ac:dyDescent="0.25">
      <c r="A10170" s="1" t="s">
        <v>21</v>
      </c>
      <c r="B10170" t="s">
        <v>175</v>
      </c>
      <c r="C10170">
        <v>1</v>
      </c>
      <c r="D10170" t="s">
        <v>13</v>
      </c>
      <c r="E10170">
        <v>7</v>
      </c>
      <c r="F10170">
        <v>350</v>
      </c>
      <c r="G10170">
        <v>106</v>
      </c>
      <c r="H10170">
        <v>46</v>
      </c>
      <c r="I10170">
        <v>492</v>
      </c>
      <c r="J10170">
        <v>1</v>
      </c>
      <c r="K10170">
        <v>7</v>
      </c>
      <c r="L10170" t="s">
        <v>39</v>
      </c>
      <c r="M10170" t="s">
        <v>40</v>
      </c>
      <c r="N10170">
        <v>356</v>
      </c>
      <c r="O10170">
        <v>155</v>
      </c>
      <c r="P10170">
        <v>44</v>
      </c>
      <c r="Q10170">
        <v>152</v>
      </c>
      <c r="R10170" s="2">
        <v>0.434285714285714</v>
      </c>
      <c r="S10170" s="2">
        <v>0.55898876404494402</v>
      </c>
      <c r="T10170" s="2">
        <v>0.50938016138861697</v>
      </c>
      <c r="U10170" s="2">
        <v>-7.5094447102903E-2</v>
      </c>
      <c r="V10170">
        <v>2</v>
      </c>
      <c r="W10170" t="s">
        <v>15</v>
      </c>
    </row>
    <row r="10171" spans="1:23" hidden="1" x14ac:dyDescent="0.25">
      <c r="A10171" s="1" t="s">
        <v>21</v>
      </c>
      <c r="B10171" t="s">
        <v>175</v>
      </c>
      <c r="C10171">
        <v>1</v>
      </c>
      <c r="D10171" t="s">
        <v>13</v>
      </c>
      <c r="E10171">
        <v>8</v>
      </c>
      <c r="F10171">
        <v>342</v>
      </c>
      <c r="G10171">
        <v>93</v>
      </c>
      <c r="H10171">
        <v>92</v>
      </c>
      <c r="I10171">
        <v>492</v>
      </c>
      <c r="J10171">
        <v>1</v>
      </c>
      <c r="K10171">
        <v>8</v>
      </c>
      <c r="L10171" t="s">
        <v>39</v>
      </c>
      <c r="M10171" t="s">
        <v>40</v>
      </c>
      <c r="N10171">
        <v>350</v>
      </c>
      <c r="O10171">
        <v>155</v>
      </c>
      <c r="P10171">
        <v>37</v>
      </c>
      <c r="Q10171">
        <v>185</v>
      </c>
      <c r="R10171" s="2">
        <v>0.54093567251462005</v>
      </c>
      <c r="S10171" s="2">
        <v>0.54857142857142904</v>
      </c>
      <c r="T10171" s="2">
        <v>0.51403582620827604</v>
      </c>
      <c r="U10171" s="2">
        <v>2.6899846306343698E-2</v>
      </c>
      <c r="V10171">
        <v>2</v>
      </c>
      <c r="W10171" t="s">
        <v>15</v>
      </c>
    </row>
    <row r="10172" spans="1:23" hidden="1" x14ac:dyDescent="0.25">
      <c r="A10172" s="1" t="s">
        <v>21</v>
      </c>
      <c r="B10172" t="s">
        <v>175</v>
      </c>
      <c r="C10172">
        <v>1</v>
      </c>
      <c r="D10172" t="s">
        <v>13</v>
      </c>
      <c r="E10172">
        <v>11</v>
      </c>
      <c r="F10172">
        <v>327</v>
      </c>
      <c r="G10172">
        <v>93</v>
      </c>
      <c r="H10172">
        <v>31</v>
      </c>
      <c r="I10172">
        <v>492</v>
      </c>
      <c r="J10172">
        <v>1</v>
      </c>
      <c r="K10172">
        <v>11</v>
      </c>
      <c r="L10172" t="s">
        <v>39</v>
      </c>
      <c r="M10172" t="s">
        <v>40</v>
      </c>
      <c r="N10172">
        <v>365</v>
      </c>
      <c r="O10172">
        <v>131</v>
      </c>
      <c r="P10172">
        <v>31</v>
      </c>
      <c r="Q10172">
        <v>124</v>
      </c>
      <c r="R10172" s="2">
        <v>0.37920489296636101</v>
      </c>
      <c r="S10172" s="2">
        <v>0.44383561643835601</v>
      </c>
      <c r="T10172" s="2">
        <v>0.56084384512501995</v>
      </c>
      <c r="U10172" s="2">
        <v>-0.181638952158659</v>
      </c>
      <c r="V10172">
        <v>1</v>
      </c>
      <c r="W10172" t="s">
        <v>16</v>
      </c>
    </row>
    <row r="10173" spans="1:23" hidden="1" x14ac:dyDescent="0.25">
      <c r="A10173" s="1" t="s">
        <v>21</v>
      </c>
      <c r="B10173" t="s">
        <v>233</v>
      </c>
      <c r="C10173">
        <v>1</v>
      </c>
      <c r="D10173" t="s">
        <v>13</v>
      </c>
      <c r="E10173">
        <v>3</v>
      </c>
      <c r="F10173">
        <v>311</v>
      </c>
      <c r="G10173">
        <v>140</v>
      </c>
      <c r="H10173">
        <v>99</v>
      </c>
      <c r="I10173">
        <v>721</v>
      </c>
      <c r="J10173">
        <v>1</v>
      </c>
      <c r="K10173">
        <v>3</v>
      </c>
      <c r="L10173" t="s">
        <v>47</v>
      </c>
      <c r="M10173" t="s">
        <v>43</v>
      </c>
      <c r="N10173">
        <v>317</v>
      </c>
      <c r="O10173">
        <v>45</v>
      </c>
      <c r="P10173">
        <v>13</v>
      </c>
      <c r="Q10173">
        <v>239</v>
      </c>
      <c r="R10173" s="2">
        <v>0.76848874598070704</v>
      </c>
      <c r="S10173" s="2">
        <v>0.182965299684543</v>
      </c>
      <c r="T10173" s="2">
        <v>0.67743073620593197</v>
      </c>
      <c r="U10173" s="2">
        <v>9.1058009774775503E-2</v>
      </c>
      <c r="V10173">
        <v>2</v>
      </c>
      <c r="W10173" t="s">
        <v>15</v>
      </c>
    </row>
    <row r="10174" spans="1:23" hidden="1" x14ac:dyDescent="0.25">
      <c r="A10174" s="1" t="s">
        <v>21</v>
      </c>
      <c r="B10174" t="s">
        <v>176</v>
      </c>
      <c r="C10174">
        <v>1</v>
      </c>
      <c r="D10174" t="s">
        <v>13</v>
      </c>
      <c r="E10174">
        <v>4</v>
      </c>
      <c r="F10174">
        <v>29</v>
      </c>
      <c r="G10174">
        <v>12</v>
      </c>
      <c r="H10174">
        <v>5</v>
      </c>
      <c r="I10174">
        <v>495</v>
      </c>
      <c r="J10174">
        <v>1</v>
      </c>
      <c r="K10174">
        <v>4</v>
      </c>
      <c r="L10174" t="s">
        <v>39</v>
      </c>
      <c r="M10174" t="s">
        <v>40</v>
      </c>
      <c r="N10174">
        <v>30</v>
      </c>
      <c r="O10174">
        <v>8</v>
      </c>
      <c r="P10174">
        <v>3</v>
      </c>
      <c r="Q10174">
        <v>17</v>
      </c>
      <c r="R10174" s="2">
        <v>0.58620689655172398</v>
      </c>
      <c r="S10174" s="2">
        <v>0.36666666666666697</v>
      </c>
      <c r="T10174" s="2">
        <v>0.59533181621277997</v>
      </c>
      <c r="U10174" s="2">
        <v>-9.1249196610557696E-3</v>
      </c>
      <c r="V10174">
        <v>2</v>
      </c>
      <c r="W10174" t="s">
        <v>15</v>
      </c>
    </row>
    <row r="10175" spans="1:23" hidden="1" x14ac:dyDescent="0.25">
      <c r="A10175" s="1" t="s">
        <v>21</v>
      </c>
      <c r="B10175" t="s">
        <v>176</v>
      </c>
      <c r="C10175">
        <v>1</v>
      </c>
      <c r="D10175" t="s">
        <v>13</v>
      </c>
      <c r="E10175">
        <v>5</v>
      </c>
      <c r="F10175">
        <v>31</v>
      </c>
      <c r="G10175">
        <v>8</v>
      </c>
      <c r="H10175">
        <v>0</v>
      </c>
      <c r="I10175">
        <v>495</v>
      </c>
      <c r="J10175">
        <v>1</v>
      </c>
      <c r="K10175">
        <v>5</v>
      </c>
      <c r="L10175" t="s">
        <v>39</v>
      </c>
      <c r="M10175" t="s">
        <v>40</v>
      </c>
      <c r="N10175">
        <v>30</v>
      </c>
      <c r="O10175">
        <v>2</v>
      </c>
      <c r="P10175">
        <v>5</v>
      </c>
      <c r="Q10175">
        <v>8</v>
      </c>
      <c r="R10175" s="2">
        <v>0.25806451612903197</v>
      </c>
      <c r="S10175" s="2">
        <v>0.233333333333333</v>
      </c>
      <c r="T10175" s="2">
        <v>0.654920499985714</v>
      </c>
      <c r="U10175" s="2">
        <v>-0.39685598385668203</v>
      </c>
      <c r="V10175">
        <v>1</v>
      </c>
      <c r="W10175" t="s">
        <v>16</v>
      </c>
    </row>
    <row r="10176" spans="1:23" hidden="1" x14ac:dyDescent="0.25">
      <c r="A10176" s="1" t="s">
        <v>21</v>
      </c>
      <c r="B10176" t="s">
        <v>176</v>
      </c>
      <c r="C10176">
        <v>1</v>
      </c>
      <c r="D10176" t="s">
        <v>13</v>
      </c>
      <c r="E10176">
        <v>6</v>
      </c>
      <c r="F10176">
        <v>41</v>
      </c>
      <c r="G10176">
        <v>11</v>
      </c>
      <c r="H10176">
        <v>2</v>
      </c>
      <c r="I10176">
        <v>495</v>
      </c>
      <c r="J10176">
        <v>1</v>
      </c>
      <c r="K10176">
        <v>6</v>
      </c>
      <c r="L10176" t="s">
        <v>39</v>
      </c>
      <c r="M10176" t="s">
        <v>40</v>
      </c>
      <c r="N10176">
        <v>41</v>
      </c>
      <c r="O10176">
        <v>6</v>
      </c>
      <c r="P10176">
        <v>3</v>
      </c>
      <c r="Q10176">
        <v>13</v>
      </c>
      <c r="R10176" s="2">
        <v>0.31707317073170699</v>
      </c>
      <c r="S10176" s="2">
        <v>0.219512195121951</v>
      </c>
      <c r="T10176" s="2">
        <v>0.66109737574266503</v>
      </c>
      <c r="U10176" s="2">
        <v>-0.34402420501095798</v>
      </c>
      <c r="V10176">
        <v>1</v>
      </c>
      <c r="W10176" t="s">
        <v>16</v>
      </c>
    </row>
    <row r="10177" spans="1:23" hidden="1" x14ac:dyDescent="0.25">
      <c r="A10177" s="1" t="s">
        <v>21</v>
      </c>
      <c r="B10177" t="s">
        <v>176</v>
      </c>
      <c r="C10177">
        <v>1</v>
      </c>
      <c r="D10177" t="s">
        <v>13</v>
      </c>
      <c r="E10177">
        <v>7</v>
      </c>
      <c r="F10177">
        <v>28</v>
      </c>
      <c r="G10177">
        <v>8</v>
      </c>
      <c r="H10177">
        <v>2</v>
      </c>
      <c r="I10177">
        <v>495</v>
      </c>
      <c r="J10177">
        <v>1</v>
      </c>
      <c r="K10177">
        <v>7</v>
      </c>
      <c r="L10177" t="s">
        <v>39</v>
      </c>
      <c r="M10177" t="s">
        <v>40</v>
      </c>
      <c r="N10177">
        <v>30</v>
      </c>
      <c r="O10177">
        <v>4</v>
      </c>
      <c r="P10177">
        <v>5</v>
      </c>
      <c r="Q10177">
        <v>10</v>
      </c>
      <c r="R10177" s="2">
        <v>0.35714285714285698</v>
      </c>
      <c r="S10177" s="2">
        <v>0.3</v>
      </c>
      <c r="T10177" s="2">
        <v>0.62512615809924699</v>
      </c>
      <c r="U10177" s="2">
        <v>-0.26798330095639</v>
      </c>
      <c r="V10177">
        <v>1</v>
      </c>
      <c r="W10177" t="s">
        <v>16</v>
      </c>
    </row>
    <row r="10178" spans="1:23" hidden="1" x14ac:dyDescent="0.25">
      <c r="A10178" s="1" t="s">
        <v>21</v>
      </c>
      <c r="B10178" t="s">
        <v>176</v>
      </c>
      <c r="C10178">
        <v>1</v>
      </c>
      <c r="D10178" t="s">
        <v>13</v>
      </c>
      <c r="E10178">
        <v>8</v>
      </c>
      <c r="F10178">
        <v>39</v>
      </c>
      <c r="G10178">
        <v>12</v>
      </c>
      <c r="H10178">
        <v>1</v>
      </c>
      <c r="I10178">
        <v>495</v>
      </c>
      <c r="J10178">
        <v>1</v>
      </c>
      <c r="K10178">
        <v>8</v>
      </c>
      <c r="L10178" t="s">
        <v>39</v>
      </c>
      <c r="M10178" t="s">
        <v>40</v>
      </c>
      <c r="N10178">
        <v>38</v>
      </c>
      <c r="O10178">
        <v>6</v>
      </c>
      <c r="P10178">
        <v>4</v>
      </c>
      <c r="Q10178">
        <v>13</v>
      </c>
      <c r="R10178" s="2">
        <v>0.33333333333333298</v>
      </c>
      <c r="S10178" s="2">
        <v>0.26315789473684198</v>
      </c>
      <c r="T10178" s="2">
        <v>0.64159145229966297</v>
      </c>
      <c r="U10178" s="2">
        <v>-0.30825811896632999</v>
      </c>
      <c r="V10178">
        <v>1</v>
      </c>
      <c r="W10178" t="s">
        <v>16</v>
      </c>
    </row>
    <row r="10179" spans="1:23" hidden="1" x14ac:dyDescent="0.25">
      <c r="A10179" s="1" t="s">
        <v>21</v>
      </c>
      <c r="B10179" t="s">
        <v>176</v>
      </c>
      <c r="C10179">
        <v>1</v>
      </c>
      <c r="D10179" t="s">
        <v>13</v>
      </c>
      <c r="E10179">
        <v>11</v>
      </c>
      <c r="F10179">
        <v>31</v>
      </c>
      <c r="G10179">
        <v>10</v>
      </c>
      <c r="H10179">
        <v>2</v>
      </c>
      <c r="I10179">
        <v>495</v>
      </c>
      <c r="J10179">
        <v>1</v>
      </c>
      <c r="K10179">
        <v>11</v>
      </c>
      <c r="L10179" t="s">
        <v>39</v>
      </c>
      <c r="M10179" t="s">
        <v>40</v>
      </c>
      <c r="N10179">
        <v>32</v>
      </c>
      <c r="O10179">
        <v>8</v>
      </c>
      <c r="P10179">
        <v>3</v>
      </c>
      <c r="Q10179">
        <v>12</v>
      </c>
      <c r="R10179" s="2">
        <v>0.38709677419354799</v>
      </c>
      <c r="S10179" s="2">
        <v>0.34375</v>
      </c>
      <c r="T10179" s="2">
        <v>0.60557362123625302</v>
      </c>
      <c r="U10179" s="2">
        <v>-0.21847684704270501</v>
      </c>
      <c r="V10179">
        <v>1</v>
      </c>
      <c r="W10179" t="s">
        <v>16</v>
      </c>
    </row>
    <row r="10180" spans="1:23" hidden="1" x14ac:dyDescent="0.25">
      <c r="A10180" s="1" t="s">
        <v>17</v>
      </c>
      <c r="B10180" t="s">
        <v>108</v>
      </c>
      <c r="C10180">
        <v>1</v>
      </c>
      <c r="D10180" t="s">
        <v>13</v>
      </c>
      <c r="E10180">
        <v>3</v>
      </c>
      <c r="F10180">
        <v>66</v>
      </c>
      <c r="G10180">
        <v>34</v>
      </c>
      <c r="H10180">
        <v>12</v>
      </c>
      <c r="I10180">
        <v>227</v>
      </c>
      <c r="J10180">
        <v>1</v>
      </c>
      <c r="K10180">
        <v>3</v>
      </c>
      <c r="L10180" t="s">
        <v>39</v>
      </c>
      <c r="M10180" t="s">
        <v>40</v>
      </c>
      <c r="N10180">
        <v>70</v>
      </c>
      <c r="O10180">
        <v>22</v>
      </c>
      <c r="P10180">
        <v>2</v>
      </c>
      <c r="Q10180">
        <v>46</v>
      </c>
      <c r="R10180" s="2">
        <v>0.69696969696969702</v>
      </c>
      <c r="S10180" s="2">
        <v>0.34285714285714303</v>
      </c>
      <c r="T10180" s="2">
        <v>0.60597265260080402</v>
      </c>
      <c r="U10180" s="2">
        <v>9.0997044368893096E-2</v>
      </c>
      <c r="V10180">
        <v>2</v>
      </c>
      <c r="W10180" t="s">
        <v>15</v>
      </c>
    </row>
    <row r="10181" spans="1:23" hidden="1" x14ac:dyDescent="0.25">
      <c r="A10181" s="1" t="s">
        <v>21</v>
      </c>
      <c r="B10181" t="s">
        <v>177</v>
      </c>
      <c r="C10181">
        <v>1</v>
      </c>
      <c r="D10181" t="s">
        <v>13</v>
      </c>
      <c r="E10181">
        <v>8</v>
      </c>
      <c r="F10181">
        <v>26</v>
      </c>
      <c r="G10181">
        <v>2</v>
      </c>
      <c r="H10181">
        <v>0</v>
      </c>
      <c r="I10181">
        <v>497</v>
      </c>
      <c r="J10181">
        <v>1</v>
      </c>
      <c r="K10181">
        <v>8</v>
      </c>
      <c r="L10181" t="s">
        <v>39</v>
      </c>
      <c r="M10181" t="s">
        <v>40</v>
      </c>
      <c r="N10181">
        <v>31</v>
      </c>
      <c r="O10181">
        <v>16</v>
      </c>
      <c r="P10181">
        <v>3</v>
      </c>
      <c r="Q10181">
        <v>2</v>
      </c>
      <c r="R10181" s="2">
        <v>7.69230769230769E-2</v>
      </c>
      <c r="S10181" s="2">
        <v>0.61290322580645196</v>
      </c>
      <c r="T10181" s="2">
        <v>0.48528497279340899</v>
      </c>
      <c r="U10181" s="2">
        <v>-0.408361895870332</v>
      </c>
      <c r="V10181">
        <v>1</v>
      </c>
      <c r="W10181" t="s">
        <v>16</v>
      </c>
    </row>
    <row r="10182" spans="1:23" hidden="1" x14ac:dyDescent="0.25">
      <c r="A10182" s="1" t="s">
        <v>18</v>
      </c>
      <c r="B10182" t="s">
        <v>315</v>
      </c>
      <c r="C10182">
        <v>1</v>
      </c>
      <c r="D10182" t="s">
        <v>13</v>
      </c>
      <c r="E10182">
        <v>3</v>
      </c>
      <c r="F10182">
        <v>41</v>
      </c>
      <c r="G10182">
        <v>19</v>
      </c>
      <c r="H10182">
        <v>10</v>
      </c>
      <c r="I10182">
        <v>2365</v>
      </c>
      <c r="J10182">
        <v>1</v>
      </c>
      <c r="K10182">
        <v>3</v>
      </c>
      <c r="L10182" t="s">
        <v>39</v>
      </c>
      <c r="M10182" t="s">
        <v>40</v>
      </c>
      <c r="N10182">
        <v>47</v>
      </c>
      <c r="O10182">
        <v>11</v>
      </c>
      <c r="P10182">
        <v>4</v>
      </c>
      <c r="Q10182">
        <v>29</v>
      </c>
      <c r="R10182" s="2">
        <v>0.707317073170732</v>
      </c>
      <c r="S10182" s="2">
        <v>0.319148936170213</v>
      </c>
      <c r="T10182" s="2">
        <v>0.616568208833985</v>
      </c>
      <c r="U10182" s="2">
        <v>9.0748864336746393E-2</v>
      </c>
      <c r="V10182">
        <v>2</v>
      </c>
      <c r="W10182" t="s">
        <v>15</v>
      </c>
    </row>
    <row r="10183" spans="1:23" x14ac:dyDescent="0.25">
      <c r="A10183" s="1" t="s">
        <v>22</v>
      </c>
      <c r="B10183" t="s">
        <v>399</v>
      </c>
      <c r="C10183">
        <v>7</v>
      </c>
      <c r="D10183" t="s">
        <v>13</v>
      </c>
      <c r="E10183">
        <v>3</v>
      </c>
      <c r="F10183">
        <v>140</v>
      </c>
      <c r="G10183">
        <v>70</v>
      </c>
      <c r="H10183">
        <v>41</v>
      </c>
      <c r="I10183">
        <v>4116</v>
      </c>
      <c r="J10183">
        <v>7</v>
      </c>
      <c r="K10183">
        <v>3</v>
      </c>
      <c r="L10183" t="s">
        <v>47</v>
      </c>
      <c r="M10183" t="s">
        <v>43</v>
      </c>
      <c r="N10183">
        <v>141</v>
      </c>
      <c r="O10183">
        <v>11</v>
      </c>
      <c r="P10183">
        <v>7</v>
      </c>
      <c r="Q10183">
        <v>111</v>
      </c>
      <c r="R10183" s="2">
        <v>0.79285714285714304</v>
      </c>
      <c r="S10183" s="2">
        <v>0.12765957446808501</v>
      </c>
      <c r="T10183" s="2">
        <v>0.70214770148660399</v>
      </c>
      <c r="U10183" s="2">
        <v>9.0709441370538796E-2</v>
      </c>
      <c r="V10183">
        <v>2</v>
      </c>
      <c r="W10183" t="s">
        <v>15</v>
      </c>
    </row>
    <row r="10184" spans="1:23" hidden="1" x14ac:dyDescent="0.25">
      <c r="A10184" s="1" t="s">
        <v>21</v>
      </c>
      <c r="B10184" t="s">
        <v>179</v>
      </c>
      <c r="C10184">
        <v>1</v>
      </c>
      <c r="D10184" t="s">
        <v>13</v>
      </c>
      <c r="E10184">
        <v>4</v>
      </c>
      <c r="F10184">
        <v>28</v>
      </c>
      <c r="G10184">
        <v>10</v>
      </c>
      <c r="H10184">
        <v>6</v>
      </c>
      <c r="I10184">
        <v>500</v>
      </c>
      <c r="J10184">
        <v>1</v>
      </c>
      <c r="K10184">
        <v>4</v>
      </c>
      <c r="L10184" t="s">
        <v>39</v>
      </c>
      <c r="M10184" t="s">
        <v>40</v>
      </c>
      <c r="N10184">
        <v>28</v>
      </c>
      <c r="O10184">
        <v>8</v>
      </c>
      <c r="P10184">
        <v>3</v>
      </c>
      <c r="Q10184">
        <v>16</v>
      </c>
      <c r="R10184" s="2">
        <v>0.57142857142857095</v>
      </c>
      <c r="S10184" s="2">
        <v>0.39285714285714302</v>
      </c>
      <c r="T10184" s="2">
        <v>0.58362689618595298</v>
      </c>
      <c r="U10184" s="2">
        <v>-1.2198324757382001E-2</v>
      </c>
      <c r="V10184">
        <v>2</v>
      </c>
      <c r="W10184" t="s">
        <v>15</v>
      </c>
    </row>
    <row r="10185" spans="1:23" hidden="1" x14ac:dyDescent="0.25">
      <c r="A10185" s="1" t="s">
        <v>21</v>
      </c>
      <c r="B10185" t="s">
        <v>179</v>
      </c>
      <c r="C10185">
        <v>1</v>
      </c>
      <c r="D10185" t="s">
        <v>13</v>
      </c>
      <c r="E10185">
        <v>5</v>
      </c>
      <c r="F10185">
        <v>33</v>
      </c>
      <c r="G10185">
        <v>18</v>
      </c>
      <c r="H10185">
        <v>3</v>
      </c>
      <c r="I10185">
        <v>500</v>
      </c>
      <c r="J10185">
        <v>1</v>
      </c>
      <c r="K10185">
        <v>5</v>
      </c>
      <c r="L10185" t="s">
        <v>39</v>
      </c>
      <c r="M10185" t="s">
        <v>40</v>
      </c>
      <c r="N10185">
        <v>34</v>
      </c>
      <c r="O10185">
        <v>4</v>
      </c>
      <c r="P10185">
        <v>7</v>
      </c>
      <c r="Q10185">
        <v>21</v>
      </c>
      <c r="R10185" s="2">
        <v>0.63636363636363602</v>
      </c>
      <c r="S10185" s="2">
        <v>0.32352941176470601</v>
      </c>
      <c r="T10185" s="2">
        <v>0.61461050802167005</v>
      </c>
      <c r="U10185" s="2">
        <v>2.17531283419659E-2</v>
      </c>
      <c r="V10185">
        <v>2</v>
      </c>
      <c r="W10185" t="s">
        <v>15</v>
      </c>
    </row>
    <row r="10186" spans="1:23" hidden="1" x14ac:dyDescent="0.25">
      <c r="A10186" s="1" t="s">
        <v>21</v>
      </c>
      <c r="B10186" t="s">
        <v>179</v>
      </c>
      <c r="C10186">
        <v>1</v>
      </c>
      <c r="D10186" t="s">
        <v>13</v>
      </c>
      <c r="E10186">
        <v>6</v>
      </c>
      <c r="F10186">
        <v>27</v>
      </c>
      <c r="G10186">
        <v>6</v>
      </c>
      <c r="H10186">
        <v>2</v>
      </c>
      <c r="I10186">
        <v>500</v>
      </c>
      <c r="J10186">
        <v>1</v>
      </c>
      <c r="K10186">
        <v>6</v>
      </c>
      <c r="L10186" t="s">
        <v>39</v>
      </c>
      <c r="M10186" t="s">
        <v>40</v>
      </c>
      <c r="N10186">
        <v>26</v>
      </c>
      <c r="O10186">
        <v>5</v>
      </c>
      <c r="P10186">
        <v>3</v>
      </c>
      <c r="Q10186">
        <v>8</v>
      </c>
      <c r="R10186" s="2">
        <v>0.296296296296296</v>
      </c>
      <c r="S10186" s="2">
        <v>0.30769230769230799</v>
      </c>
      <c r="T10186" s="2">
        <v>0.62168834942003903</v>
      </c>
      <c r="U10186" s="2">
        <v>-0.32539205312374297</v>
      </c>
      <c r="V10186">
        <v>1</v>
      </c>
      <c r="W10186" t="s">
        <v>16</v>
      </c>
    </row>
    <row r="10187" spans="1:23" hidden="1" x14ac:dyDescent="0.25">
      <c r="A10187" s="1" t="s">
        <v>21</v>
      </c>
      <c r="B10187" t="s">
        <v>179</v>
      </c>
      <c r="C10187">
        <v>1</v>
      </c>
      <c r="D10187" t="s">
        <v>13</v>
      </c>
      <c r="E10187">
        <v>7</v>
      </c>
      <c r="F10187">
        <v>28</v>
      </c>
      <c r="G10187">
        <v>11</v>
      </c>
      <c r="H10187">
        <v>2</v>
      </c>
      <c r="I10187">
        <v>500</v>
      </c>
      <c r="J10187">
        <v>1</v>
      </c>
      <c r="K10187">
        <v>7</v>
      </c>
      <c r="L10187" t="s">
        <v>39</v>
      </c>
      <c r="M10187" t="s">
        <v>40</v>
      </c>
      <c r="N10187">
        <v>27</v>
      </c>
      <c r="O10187">
        <v>5</v>
      </c>
      <c r="P10187">
        <v>6</v>
      </c>
      <c r="Q10187">
        <v>13</v>
      </c>
      <c r="R10187" s="2">
        <v>0.46428571428571402</v>
      </c>
      <c r="S10187" s="2">
        <v>0.407407407407407</v>
      </c>
      <c r="T10187" s="2">
        <v>0.57712416283771695</v>
      </c>
      <c r="U10187" s="2">
        <v>-0.11283844855200199</v>
      </c>
      <c r="V10187">
        <v>1</v>
      </c>
      <c r="W10187" t="s">
        <v>16</v>
      </c>
    </row>
    <row r="10188" spans="1:23" hidden="1" x14ac:dyDescent="0.25">
      <c r="A10188" s="1" t="s">
        <v>21</v>
      </c>
      <c r="B10188" t="s">
        <v>179</v>
      </c>
      <c r="C10188">
        <v>1</v>
      </c>
      <c r="D10188" t="s">
        <v>13</v>
      </c>
      <c r="E10188">
        <v>8</v>
      </c>
      <c r="F10188">
        <v>29</v>
      </c>
      <c r="G10188">
        <v>14</v>
      </c>
      <c r="H10188">
        <v>2</v>
      </c>
      <c r="I10188">
        <v>500</v>
      </c>
      <c r="J10188">
        <v>1</v>
      </c>
      <c r="K10188">
        <v>8</v>
      </c>
      <c r="L10188" t="s">
        <v>39</v>
      </c>
      <c r="M10188" t="s">
        <v>40</v>
      </c>
      <c r="N10188">
        <v>29</v>
      </c>
      <c r="O10188">
        <v>5</v>
      </c>
      <c r="P10188">
        <v>2</v>
      </c>
      <c r="Q10188">
        <v>16</v>
      </c>
      <c r="R10188" s="2">
        <v>0.55172413793103403</v>
      </c>
      <c r="S10188" s="2">
        <v>0.24137931034482801</v>
      </c>
      <c r="T10188" s="2">
        <v>0.65132463113734795</v>
      </c>
      <c r="U10188" s="2">
        <v>-9.9600493206313298E-2</v>
      </c>
      <c r="V10188">
        <v>1</v>
      </c>
      <c r="W10188" t="s">
        <v>16</v>
      </c>
    </row>
    <row r="10189" spans="1:23" hidden="1" x14ac:dyDescent="0.25">
      <c r="A10189" s="1" t="s">
        <v>21</v>
      </c>
      <c r="B10189" t="s">
        <v>179</v>
      </c>
      <c r="C10189">
        <v>1</v>
      </c>
      <c r="D10189" t="s">
        <v>13</v>
      </c>
      <c r="E10189">
        <v>11</v>
      </c>
      <c r="F10189">
        <v>44</v>
      </c>
      <c r="G10189">
        <v>21</v>
      </c>
      <c r="H10189">
        <v>5</v>
      </c>
      <c r="I10189">
        <v>500</v>
      </c>
      <c r="J10189">
        <v>1</v>
      </c>
      <c r="K10189">
        <v>11</v>
      </c>
      <c r="L10189" t="s">
        <v>39</v>
      </c>
      <c r="M10189" t="s">
        <v>40</v>
      </c>
      <c r="N10189">
        <v>51</v>
      </c>
      <c r="O10189">
        <v>3</v>
      </c>
      <c r="P10189">
        <v>3</v>
      </c>
      <c r="Q10189">
        <v>26</v>
      </c>
      <c r="R10189" s="2">
        <v>0.59090909090909105</v>
      </c>
      <c r="S10189" s="2">
        <v>0.11764705882352899</v>
      </c>
      <c r="T10189" s="2">
        <v>0.70662244620046599</v>
      </c>
      <c r="U10189" s="2">
        <v>-0.115713355291375</v>
      </c>
      <c r="V10189">
        <v>1</v>
      </c>
      <c r="W10189" t="s">
        <v>16</v>
      </c>
    </row>
    <row r="10190" spans="1:23" hidden="1" x14ac:dyDescent="0.25">
      <c r="A10190" s="1" t="s">
        <v>21</v>
      </c>
      <c r="B10190" t="s">
        <v>180</v>
      </c>
      <c r="C10190">
        <v>1</v>
      </c>
      <c r="D10190" t="s">
        <v>13</v>
      </c>
      <c r="E10190">
        <v>11</v>
      </c>
      <c r="F10190">
        <v>26</v>
      </c>
      <c r="G10190">
        <v>5</v>
      </c>
      <c r="H10190">
        <v>1</v>
      </c>
      <c r="I10190">
        <v>505</v>
      </c>
      <c r="J10190">
        <v>1</v>
      </c>
      <c r="K10190">
        <v>11</v>
      </c>
      <c r="L10190" t="s">
        <v>39</v>
      </c>
      <c r="M10190" t="s">
        <v>40</v>
      </c>
      <c r="N10190">
        <v>29</v>
      </c>
      <c r="O10190">
        <v>6</v>
      </c>
      <c r="P10190">
        <v>3</v>
      </c>
      <c r="Q10190">
        <v>6</v>
      </c>
      <c r="R10190" s="2">
        <v>0.230769230769231</v>
      </c>
      <c r="S10190" s="2">
        <v>0.31034482758620702</v>
      </c>
      <c r="T10190" s="2">
        <v>0.62050289815134696</v>
      </c>
      <c r="U10190" s="2">
        <v>-0.38973366738211601</v>
      </c>
      <c r="V10190">
        <v>1</v>
      </c>
      <c r="W10190" t="s">
        <v>16</v>
      </c>
    </row>
    <row r="10191" spans="1:23" hidden="1" x14ac:dyDescent="0.25">
      <c r="A10191" s="1" t="s">
        <v>19</v>
      </c>
      <c r="B10191" t="s">
        <v>300</v>
      </c>
      <c r="C10191">
        <v>1</v>
      </c>
      <c r="D10191" t="s">
        <v>13</v>
      </c>
      <c r="E10191">
        <v>3</v>
      </c>
      <c r="F10191">
        <v>53</v>
      </c>
      <c r="G10191">
        <v>25</v>
      </c>
      <c r="H10191">
        <v>11</v>
      </c>
      <c r="I10191">
        <v>2169</v>
      </c>
      <c r="J10191">
        <v>1</v>
      </c>
      <c r="K10191">
        <v>3</v>
      </c>
      <c r="L10191" t="s">
        <v>39</v>
      </c>
      <c r="M10191" t="s">
        <v>40</v>
      </c>
      <c r="N10191">
        <v>55</v>
      </c>
      <c r="O10191">
        <v>16</v>
      </c>
      <c r="P10191">
        <v>5</v>
      </c>
      <c r="Q10191">
        <v>36</v>
      </c>
      <c r="R10191" s="2">
        <v>0.679245283018868</v>
      </c>
      <c r="S10191" s="2">
        <v>0.381818181818182</v>
      </c>
      <c r="T10191" s="2">
        <v>0.58856037487494595</v>
      </c>
      <c r="U10191" s="2">
        <v>9.0684908143921494E-2</v>
      </c>
      <c r="V10191">
        <v>2</v>
      </c>
      <c r="W10191" t="s">
        <v>15</v>
      </c>
    </row>
    <row r="10192" spans="1:23" hidden="1" x14ac:dyDescent="0.25">
      <c r="A10192" s="1" t="s">
        <v>21</v>
      </c>
      <c r="B10192" t="s">
        <v>181</v>
      </c>
      <c r="C10192">
        <v>1</v>
      </c>
      <c r="D10192" t="s">
        <v>13</v>
      </c>
      <c r="E10192">
        <v>4</v>
      </c>
      <c r="F10192">
        <v>30</v>
      </c>
      <c r="G10192">
        <v>10</v>
      </c>
      <c r="H10192">
        <v>13</v>
      </c>
      <c r="I10192">
        <v>507</v>
      </c>
      <c r="J10192">
        <v>1</v>
      </c>
      <c r="K10192">
        <v>4</v>
      </c>
      <c r="L10192" t="s">
        <v>39</v>
      </c>
      <c r="M10192" t="s">
        <v>40</v>
      </c>
      <c r="N10192">
        <v>31</v>
      </c>
      <c r="O10192">
        <v>5</v>
      </c>
      <c r="P10192">
        <v>1</v>
      </c>
      <c r="Q10192">
        <v>23</v>
      </c>
      <c r="R10192" s="2">
        <v>0.76666666666666705</v>
      </c>
      <c r="S10192" s="2">
        <v>0.19354838709677399</v>
      </c>
      <c r="T10192" s="2">
        <v>0.67270099433731601</v>
      </c>
      <c r="U10192" s="2">
        <v>9.3965672329350797E-2</v>
      </c>
      <c r="V10192">
        <v>2</v>
      </c>
      <c r="W10192" t="s">
        <v>15</v>
      </c>
    </row>
    <row r="10193" spans="1:23" hidden="1" x14ac:dyDescent="0.25">
      <c r="A10193" s="1" t="s">
        <v>21</v>
      </c>
      <c r="B10193" t="s">
        <v>181</v>
      </c>
      <c r="C10193">
        <v>1</v>
      </c>
      <c r="D10193" t="s">
        <v>13</v>
      </c>
      <c r="E10193">
        <v>5</v>
      </c>
      <c r="F10193">
        <v>27</v>
      </c>
      <c r="G10193">
        <v>14</v>
      </c>
      <c r="H10193">
        <v>0</v>
      </c>
      <c r="I10193">
        <v>507</v>
      </c>
      <c r="J10193">
        <v>1</v>
      </c>
      <c r="K10193">
        <v>5</v>
      </c>
      <c r="L10193" t="s">
        <v>39</v>
      </c>
      <c r="M10193" t="s">
        <v>40</v>
      </c>
      <c r="N10193">
        <v>28</v>
      </c>
      <c r="O10193">
        <v>0</v>
      </c>
      <c r="P10193">
        <v>7</v>
      </c>
      <c r="Q10193">
        <v>14</v>
      </c>
      <c r="R10193" s="2">
        <v>0.51851851851851805</v>
      </c>
      <c r="S10193" s="2">
        <v>0.25</v>
      </c>
      <c r="T10193" s="2">
        <v>0.64747191451409802</v>
      </c>
      <c r="U10193" s="2">
        <v>-0.12895339599557901</v>
      </c>
      <c r="V10193">
        <v>1</v>
      </c>
      <c r="W10193" t="s">
        <v>16</v>
      </c>
    </row>
    <row r="10194" spans="1:23" hidden="1" x14ac:dyDescent="0.25">
      <c r="A10194" s="1" t="s">
        <v>21</v>
      </c>
      <c r="B10194" t="s">
        <v>181</v>
      </c>
      <c r="C10194">
        <v>1</v>
      </c>
      <c r="D10194" t="s">
        <v>13</v>
      </c>
      <c r="E10194">
        <v>6</v>
      </c>
      <c r="F10194">
        <v>33</v>
      </c>
      <c r="G10194">
        <v>8</v>
      </c>
      <c r="H10194">
        <v>9</v>
      </c>
      <c r="I10194">
        <v>507</v>
      </c>
      <c r="J10194">
        <v>1</v>
      </c>
      <c r="K10194">
        <v>6</v>
      </c>
      <c r="L10194" t="s">
        <v>39</v>
      </c>
      <c r="M10194" t="s">
        <v>40</v>
      </c>
      <c r="N10194">
        <v>35</v>
      </c>
      <c r="O10194">
        <v>4</v>
      </c>
      <c r="P10194">
        <v>4</v>
      </c>
      <c r="Q10194">
        <v>17</v>
      </c>
      <c r="R10194" s="2">
        <v>0.51515151515151503</v>
      </c>
      <c r="S10194" s="2">
        <v>0.22857142857142901</v>
      </c>
      <c r="T10194" s="2">
        <v>0.65704866726331901</v>
      </c>
      <c r="U10194" s="2">
        <v>-0.14189715211180401</v>
      </c>
      <c r="V10194">
        <v>1</v>
      </c>
      <c r="W10194" t="s">
        <v>16</v>
      </c>
    </row>
    <row r="10195" spans="1:23" hidden="1" x14ac:dyDescent="0.25">
      <c r="A10195" s="1" t="s">
        <v>21</v>
      </c>
      <c r="B10195" t="s">
        <v>181</v>
      </c>
      <c r="C10195">
        <v>1</v>
      </c>
      <c r="D10195" t="s">
        <v>13</v>
      </c>
      <c r="E10195">
        <v>8</v>
      </c>
      <c r="F10195">
        <v>30</v>
      </c>
      <c r="G10195">
        <v>7</v>
      </c>
      <c r="H10195">
        <v>2</v>
      </c>
      <c r="I10195">
        <v>507</v>
      </c>
      <c r="J10195">
        <v>1</v>
      </c>
      <c r="K10195">
        <v>8</v>
      </c>
      <c r="L10195" t="s">
        <v>39</v>
      </c>
      <c r="M10195" t="s">
        <v>40</v>
      </c>
      <c r="N10195">
        <v>31</v>
      </c>
      <c r="O10195">
        <v>2</v>
      </c>
      <c r="P10195">
        <v>5</v>
      </c>
      <c r="Q10195">
        <v>9</v>
      </c>
      <c r="R10195" s="2">
        <v>0.3</v>
      </c>
      <c r="S10195" s="2">
        <v>0.225806451612903</v>
      </c>
      <c r="T10195" s="2">
        <v>0.65828437729547695</v>
      </c>
      <c r="U10195" s="2">
        <v>-0.35828437729547702</v>
      </c>
      <c r="V10195">
        <v>1</v>
      </c>
      <c r="W10195" t="s">
        <v>16</v>
      </c>
    </row>
    <row r="10196" spans="1:23" hidden="1" x14ac:dyDescent="0.25">
      <c r="A10196" s="1" t="s">
        <v>17</v>
      </c>
      <c r="B10196" t="s">
        <v>119</v>
      </c>
      <c r="C10196">
        <v>1</v>
      </c>
      <c r="D10196" t="s">
        <v>13</v>
      </c>
      <c r="E10196">
        <v>3</v>
      </c>
      <c r="F10196">
        <v>507</v>
      </c>
      <c r="G10196">
        <v>183</v>
      </c>
      <c r="H10196">
        <v>165</v>
      </c>
      <c r="I10196">
        <v>270</v>
      </c>
      <c r="J10196">
        <v>1</v>
      </c>
      <c r="K10196">
        <v>3</v>
      </c>
      <c r="L10196" t="s">
        <v>47</v>
      </c>
      <c r="M10196" t="s">
        <v>43</v>
      </c>
      <c r="N10196">
        <v>515</v>
      </c>
      <c r="O10196">
        <v>151</v>
      </c>
      <c r="P10196">
        <v>37</v>
      </c>
      <c r="Q10196">
        <v>348</v>
      </c>
      <c r="R10196" s="2">
        <v>0.68639053254437898</v>
      </c>
      <c r="S10196" s="2">
        <v>0.36504854368931999</v>
      </c>
      <c r="T10196" s="2">
        <v>0.59605497985080103</v>
      </c>
      <c r="U10196" s="2">
        <v>9.0335552693577695E-2</v>
      </c>
      <c r="V10196">
        <v>2</v>
      </c>
      <c r="W10196" t="s">
        <v>15</v>
      </c>
    </row>
    <row r="10197" spans="1:23" hidden="1" x14ac:dyDescent="0.25">
      <c r="A10197" s="1" t="s">
        <v>21</v>
      </c>
      <c r="B10197" t="s">
        <v>182</v>
      </c>
      <c r="C10197">
        <v>1</v>
      </c>
      <c r="D10197" t="s">
        <v>13</v>
      </c>
      <c r="E10197">
        <v>4</v>
      </c>
      <c r="F10197">
        <v>156</v>
      </c>
      <c r="G10197">
        <v>51</v>
      </c>
      <c r="H10197">
        <v>59</v>
      </c>
      <c r="I10197">
        <v>508</v>
      </c>
      <c r="J10197">
        <v>1</v>
      </c>
      <c r="K10197">
        <v>4</v>
      </c>
      <c r="L10197" t="s">
        <v>39</v>
      </c>
      <c r="M10197" t="s">
        <v>40</v>
      </c>
      <c r="N10197">
        <v>154</v>
      </c>
      <c r="O10197">
        <v>58</v>
      </c>
      <c r="P10197">
        <v>15</v>
      </c>
      <c r="Q10197">
        <v>110</v>
      </c>
      <c r="R10197" s="2">
        <v>0.70512820512820495</v>
      </c>
      <c r="S10197" s="2">
        <v>0.47402597402597402</v>
      </c>
      <c r="T10197" s="2">
        <v>0.547351317590417</v>
      </c>
      <c r="U10197" s="2">
        <v>0.15777688753778801</v>
      </c>
      <c r="V10197">
        <v>3</v>
      </c>
      <c r="W10197" t="s">
        <v>14</v>
      </c>
    </row>
    <row r="10198" spans="1:23" hidden="1" x14ac:dyDescent="0.25">
      <c r="A10198" s="1" t="s">
        <v>21</v>
      </c>
      <c r="B10198" t="s">
        <v>182</v>
      </c>
      <c r="C10198">
        <v>1</v>
      </c>
      <c r="D10198" t="s">
        <v>13</v>
      </c>
      <c r="E10198">
        <v>5</v>
      </c>
      <c r="F10198">
        <v>162</v>
      </c>
      <c r="G10198">
        <v>50</v>
      </c>
      <c r="H10198">
        <v>32</v>
      </c>
      <c r="I10198">
        <v>508</v>
      </c>
      <c r="J10198">
        <v>1</v>
      </c>
      <c r="K10198">
        <v>5</v>
      </c>
      <c r="L10198" t="s">
        <v>39</v>
      </c>
      <c r="M10198" t="s">
        <v>40</v>
      </c>
      <c r="N10198">
        <v>164</v>
      </c>
      <c r="O10198">
        <v>56</v>
      </c>
      <c r="P10198">
        <v>17</v>
      </c>
      <c r="Q10198">
        <v>82</v>
      </c>
      <c r="R10198" s="2">
        <v>0.50617283950617298</v>
      </c>
      <c r="S10198" s="2">
        <v>0.44512195121951198</v>
      </c>
      <c r="T10198" s="2">
        <v>0.56026896265126702</v>
      </c>
      <c r="U10198" s="2">
        <v>-5.4096123145093697E-2</v>
      </c>
      <c r="V10198">
        <v>2</v>
      </c>
      <c r="W10198" t="s">
        <v>15</v>
      </c>
    </row>
    <row r="10199" spans="1:23" hidden="1" x14ac:dyDescent="0.25">
      <c r="A10199" s="1" t="s">
        <v>21</v>
      </c>
      <c r="B10199" t="s">
        <v>182</v>
      </c>
      <c r="C10199">
        <v>1</v>
      </c>
      <c r="D10199" t="s">
        <v>13</v>
      </c>
      <c r="E10199">
        <v>6</v>
      </c>
      <c r="F10199">
        <v>167</v>
      </c>
      <c r="G10199">
        <v>51</v>
      </c>
      <c r="H10199">
        <v>50</v>
      </c>
      <c r="I10199">
        <v>508</v>
      </c>
      <c r="J10199">
        <v>1</v>
      </c>
      <c r="K10199">
        <v>6</v>
      </c>
      <c r="L10199" t="s">
        <v>39</v>
      </c>
      <c r="M10199" t="s">
        <v>40</v>
      </c>
      <c r="N10199">
        <v>168</v>
      </c>
      <c r="O10199">
        <v>46</v>
      </c>
      <c r="P10199">
        <v>19</v>
      </c>
      <c r="Q10199">
        <v>101</v>
      </c>
      <c r="R10199" s="2">
        <v>0.60479041916167697</v>
      </c>
      <c r="S10199" s="2">
        <v>0.38690476190476197</v>
      </c>
      <c r="T10199" s="2">
        <v>0.58628710528295902</v>
      </c>
      <c r="U10199" s="2">
        <v>1.85033138787172E-2</v>
      </c>
      <c r="V10199">
        <v>2</v>
      </c>
      <c r="W10199" t="s">
        <v>15</v>
      </c>
    </row>
    <row r="10200" spans="1:23" hidden="1" x14ac:dyDescent="0.25">
      <c r="A10200" s="1" t="s">
        <v>21</v>
      </c>
      <c r="B10200" t="s">
        <v>182</v>
      </c>
      <c r="C10200">
        <v>1</v>
      </c>
      <c r="D10200" t="s">
        <v>13</v>
      </c>
      <c r="E10200">
        <v>7</v>
      </c>
      <c r="F10200">
        <v>155</v>
      </c>
      <c r="G10200">
        <v>44</v>
      </c>
      <c r="H10200">
        <v>52</v>
      </c>
      <c r="I10200">
        <v>508</v>
      </c>
      <c r="J10200">
        <v>1</v>
      </c>
      <c r="K10200">
        <v>7</v>
      </c>
      <c r="L10200" t="s">
        <v>39</v>
      </c>
      <c r="M10200" t="s">
        <v>40</v>
      </c>
      <c r="N10200">
        <v>163</v>
      </c>
      <c r="O10200">
        <v>62</v>
      </c>
      <c r="P10200">
        <v>15</v>
      </c>
      <c r="Q10200">
        <v>96</v>
      </c>
      <c r="R10200" s="2">
        <v>0.619354838709677</v>
      </c>
      <c r="S10200" s="2">
        <v>0.47239263803680998</v>
      </c>
      <c r="T10200" s="2">
        <v>0.54808128015356605</v>
      </c>
      <c r="U10200" s="2">
        <v>7.1273558556111102E-2</v>
      </c>
      <c r="V10200">
        <v>2</v>
      </c>
      <c r="W10200" t="s">
        <v>15</v>
      </c>
    </row>
    <row r="10201" spans="1:23" hidden="1" x14ac:dyDescent="0.25">
      <c r="A10201" s="1" t="s">
        <v>21</v>
      </c>
      <c r="B10201" t="s">
        <v>182</v>
      </c>
      <c r="C10201">
        <v>1</v>
      </c>
      <c r="D10201" t="s">
        <v>13</v>
      </c>
      <c r="E10201">
        <v>8</v>
      </c>
      <c r="F10201">
        <v>177</v>
      </c>
      <c r="G10201">
        <v>59</v>
      </c>
      <c r="H10201">
        <v>41</v>
      </c>
      <c r="I10201">
        <v>508</v>
      </c>
      <c r="J10201">
        <v>1</v>
      </c>
      <c r="K10201">
        <v>8</v>
      </c>
      <c r="L10201" t="s">
        <v>39</v>
      </c>
      <c r="M10201" t="s">
        <v>40</v>
      </c>
      <c r="N10201">
        <v>186</v>
      </c>
      <c r="O10201">
        <v>59</v>
      </c>
      <c r="P10201">
        <v>21</v>
      </c>
      <c r="Q10201">
        <v>100</v>
      </c>
      <c r="R10201" s="2">
        <v>0.56497175141242895</v>
      </c>
      <c r="S10201" s="2">
        <v>0.43010752688171999</v>
      </c>
      <c r="T10201" s="2">
        <v>0.56697913603049699</v>
      </c>
      <c r="U10201" s="2">
        <v>-2.0073846180671501E-3</v>
      </c>
      <c r="V10201">
        <v>2</v>
      </c>
      <c r="W10201" t="s">
        <v>15</v>
      </c>
    </row>
    <row r="10202" spans="1:23" hidden="1" x14ac:dyDescent="0.25">
      <c r="A10202" s="1" t="s">
        <v>21</v>
      </c>
      <c r="B10202" t="s">
        <v>182</v>
      </c>
      <c r="C10202">
        <v>1</v>
      </c>
      <c r="D10202" t="s">
        <v>13</v>
      </c>
      <c r="E10202">
        <v>11</v>
      </c>
      <c r="F10202">
        <v>146</v>
      </c>
      <c r="G10202">
        <v>41</v>
      </c>
      <c r="H10202">
        <v>40</v>
      </c>
      <c r="I10202">
        <v>508</v>
      </c>
      <c r="J10202">
        <v>1</v>
      </c>
      <c r="K10202">
        <v>11</v>
      </c>
      <c r="L10202" t="s">
        <v>39</v>
      </c>
      <c r="M10202" t="s">
        <v>40</v>
      </c>
      <c r="N10202">
        <v>153</v>
      </c>
      <c r="O10202">
        <v>38</v>
      </c>
      <c r="P10202">
        <v>12</v>
      </c>
      <c r="Q10202">
        <v>81</v>
      </c>
      <c r="R10202" s="2">
        <v>0.55479452054794498</v>
      </c>
      <c r="S10202" s="2">
        <v>0.32679738562091498</v>
      </c>
      <c r="T10202" s="2">
        <v>0.61315000106645101</v>
      </c>
      <c r="U10202" s="2">
        <v>-5.8355480518506302E-2</v>
      </c>
      <c r="V10202">
        <v>2</v>
      </c>
      <c r="W10202" t="s">
        <v>15</v>
      </c>
    </row>
    <row r="10203" spans="1:23" hidden="1" x14ac:dyDescent="0.25">
      <c r="A10203" s="1" t="s">
        <v>21</v>
      </c>
      <c r="B10203" t="s">
        <v>311</v>
      </c>
      <c r="C10203">
        <v>1</v>
      </c>
      <c r="D10203" t="s">
        <v>13</v>
      </c>
      <c r="E10203">
        <v>3</v>
      </c>
      <c r="F10203">
        <v>82</v>
      </c>
      <c r="G10203">
        <v>41</v>
      </c>
      <c r="H10203">
        <v>11</v>
      </c>
      <c r="I10203">
        <v>2310</v>
      </c>
      <c r="J10203">
        <v>1</v>
      </c>
      <c r="K10203">
        <v>3</v>
      </c>
      <c r="L10203" t="s">
        <v>39</v>
      </c>
      <c r="M10203" t="s">
        <v>40</v>
      </c>
      <c r="N10203">
        <v>83</v>
      </c>
      <c r="O10203">
        <v>27</v>
      </c>
      <c r="P10203">
        <v>13</v>
      </c>
      <c r="Q10203">
        <v>52</v>
      </c>
      <c r="R10203" s="2">
        <v>0.63414634146341498</v>
      </c>
      <c r="S10203" s="2">
        <v>0.48192771084337299</v>
      </c>
      <c r="T10203" s="2">
        <v>0.54381991186690004</v>
      </c>
      <c r="U10203" s="2">
        <v>9.0326429596514907E-2</v>
      </c>
      <c r="V10203">
        <v>2</v>
      </c>
      <c r="W10203" t="s">
        <v>15</v>
      </c>
    </row>
    <row r="10204" spans="1:23" hidden="1" x14ac:dyDescent="0.25">
      <c r="A10204" s="1" t="s">
        <v>21</v>
      </c>
      <c r="B10204" t="s">
        <v>183</v>
      </c>
      <c r="C10204">
        <v>1</v>
      </c>
      <c r="D10204" t="s">
        <v>13</v>
      </c>
      <c r="E10204">
        <v>4</v>
      </c>
      <c r="F10204">
        <v>35</v>
      </c>
      <c r="G10204">
        <v>19</v>
      </c>
      <c r="H10204">
        <v>3</v>
      </c>
      <c r="I10204">
        <v>511</v>
      </c>
      <c r="J10204">
        <v>1</v>
      </c>
      <c r="K10204">
        <v>4</v>
      </c>
      <c r="L10204" t="s">
        <v>39</v>
      </c>
      <c r="M10204" t="s">
        <v>40</v>
      </c>
      <c r="N10204">
        <v>39</v>
      </c>
      <c r="O10204">
        <v>13</v>
      </c>
      <c r="P10204">
        <v>5</v>
      </c>
      <c r="Q10204">
        <v>22</v>
      </c>
      <c r="R10204" s="2">
        <v>0.628571428571429</v>
      </c>
      <c r="S10204" s="2">
        <v>0.46153846153846201</v>
      </c>
      <c r="T10204" s="2">
        <v>0.55293217583588405</v>
      </c>
      <c r="U10204" s="2">
        <v>7.5639252735544393E-2</v>
      </c>
      <c r="V10204">
        <v>2</v>
      </c>
      <c r="W10204" t="s">
        <v>15</v>
      </c>
    </row>
    <row r="10205" spans="1:23" hidden="1" x14ac:dyDescent="0.25">
      <c r="A10205" s="1" t="s">
        <v>21</v>
      </c>
      <c r="B10205" t="s">
        <v>183</v>
      </c>
      <c r="C10205">
        <v>1</v>
      </c>
      <c r="D10205" t="s">
        <v>13</v>
      </c>
      <c r="E10205">
        <v>5</v>
      </c>
      <c r="F10205">
        <v>44</v>
      </c>
      <c r="G10205">
        <v>16</v>
      </c>
      <c r="H10205">
        <v>5</v>
      </c>
      <c r="I10205">
        <v>511</v>
      </c>
      <c r="J10205">
        <v>1</v>
      </c>
      <c r="K10205">
        <v>5</v>
      </c>
      <c r="L10205" t="s">
        <v>39</v>
      </c>
      <c r="M10205" t="s">
        <v>40</v>
      </c>
      <c r="N10205">
        <v>46</v>
      </c>
      <c r="O10205">
        <v>9</v>
      </c>
      <c r="P10205">
        <v>5</v>
      </c>
      <c r="Q10205">
        <v>21</v>
      </c>
      <c r="R10205" s="2">
        <v>0.47727272727272702</v>
      </c>
      <c r="S10205" s="2">
        <v>0.30434782608695699</v>
      </c>
      <c r="T10205" s="2">
        <v>0.62318304884578202</v>
      </c>
      <c r="U10205" s="2">
        <v>-0.145910321573055</v>
      </c>
      <c r="V10205">
        <v>1</v>
      </c>
      <c r="W10205" t="s">
        <v>16</v>
      </c>
    </row>
    <row r="10206" spans="1:23" hidden="1" x14ac:dyDescent="0.25">
      <c r="A10206" s="1" t="s">
        <v>21</v>
      </c>
      <c r="B10206" t="s">
        <v>183</v>
      </c>
      <c r="C10206">
        <v>1</v>
      </c>
      <c r="D10206" t="s">
        <v>13</v>
      </c>
      <c r="E10206">
        <v>6</v>
      </c>
      <c r="F10206">
        <v>53</v>
      </c>
      <c r="G10206">
        <v>23</v>
      </c>
      <c r="H10206">
        <v>6</v>
      </c>
      <c r="I10206">
        <v>511</v>
      </c>
      <c r="J10206">
        <v>1</v>
      </c>
      <c r="K10206">
        <v>6</v>
      </c>
      <c r="L10206" t="s">
        <v>39</v>
      </c>
      <c r="M10206" t="s">
        <v>40</v>
      </c>
      <c r="N10206">
        <v>57</v>
      </c>
      <c r="O10206">
        <v>16</v>
      </c>
      <c r="P10206">
        <v>9</v>
      </c>
      <c r="Q10206">
        <v>29</v>
      </c>
      <c r="R10206" s="2">
        <v>0.54716981132075504</v>
      </c>
      <c r="S10206" s="2">
        <v>0.43859649122806998</v>
      </c>
      <c r="T10206" s="2">
        <v>0.56318528944053903</v>
      </c>
      <c r="U10206" s="2">
        <v>-1.60154781197842E-2</v>
      </c>
      <c r="V10206">
        <v>2</v>
      </c>
      <c r="W10206" t="s">
        <v>15</v>
      </c>
    </row>
    <row r="10207" spans="1:23" hidden="1" x14ac:dyDescent="0.25">
      <c r="A10207" s="1" t="s">
        <v>21</v>
      </c>
      <c r="B10207" t="s">
        <v>183</v>
      </c>
      <c r="C10207">
        <v>1</v>
      </c>
      <c r="D10207" t="s">
        <v>13</v>
      </c>
      <c r="E10207">
        <v>7</v>
      </c>
      <c r="F10207">
        <v>41</v>
      </c>
      <c r="G10207">
        <v>17</v>
      </c>
      <c r="H10207">
        <v>9</v>
      </c>
      <c r="I10207">
        <v>511</v>
      </c>
      <c r="J10207">
        <v>1</v>
      </c>
      <c r="K10207">
        <v>7</v>
      </c>
      <c r="L10207" t="s">
        <v>39</v>
      </c>
      <c r="M10207" t="s">
        <v>40</v>
      </c>
      <c r="N10207">
        <v>40</v>
      </c>
      <c r="O10207">
        <v>7</v>
      </c>
      <c r="P10207">
        <v>7</v>
      </c>
      <c r="Q10207">
        <v>26</v>
      </c>
      <c r="R10207" s="2">
        <v>0.63414634146341498</v>
      </c>
      <c r="S10207" s="2">
        <v>0.35</v>
      </c>
      <c r="T10207" s="2">
        <v>0.60278040168439695</v>
      </c>
      <c r="U10207" s="2">
        <v>3.1365939779017901E-2</v>
      </c>
      <c r="V10207">
        <v>2</v>
      </c>
      <c r="W10207" t="s">
        <v>15</v>
      </c>
    </row>
    <row r="10208" spans="1:23" hidden="1" x14ac:dyDescent="0.25">
      <c r="A10208" s="1" t="s">
        <v>21</v>
      </c>
      <c r="B10208" t="s">
        <v>183</v>
      </c>
      <c r="C10208">
        <v>1</v>
      </c>
      <c r="D10208" t="s">
        <v>13</v>
      </c>
      <c r="E10208">
        <v>8</v>
      </c>
      <c r="F10208">
        <v>39</v>
      </c>
      <c r="G10208">
        <v>22</v>
      </c>
      <c r="H10208">
        <v>4</v>
      </c>
      <c r="I10208">
        <v>511</v>
      </c>
      <c r="J10208">
        <v>1</v>
      </c>
      <c r="K10208">
        <v>8</v>
      </c>
      <c r="L10208" t="s">
        <v>39</v>
      </c>
      <c r="M10208" t="s">
        <v>40</v>
      </c>
      <c r="N10208">
        <v>38</v>
      </c>
      <c r="O10208">
        <v>6</v>
      </c>
      <c r="P10208">
        <v>9</v>
      </c>
      <c r="Q10208">
        <v>26</v>
      </c>
      <c r="R10208" s="2">
        <v>0.66666666666666696</v>
      </c>
      <c r="S10208" s="2">
        <v>0.394736842105263</v>
      </c>
      <c r="T10208" s="2">
        <v>0.58278683015531996</v>
      </c>
      <c r="U10208" s="2">
        <v>8.38798365113467E-2</v>
      </c>
      <c r="V10208">
        <v>2</v>
      </c>
      <c r="W10208" t="s">
        <v>15</v>
      </c>
    </row>
    <row r="10209" spans="1:23" hidden="1" x14ac:dyDescent="0.25">
      <c r="A10209" s="1" t="s">
        <v>21</v>
      </c>
      <c r="B10209" t="s">
        <v>183</v>
      </c>
      <c r="C10209">
        <v>1</v>
      </c>
      <c r="D10209" t="s">
        <v>13</v>
      </c>
      <c r="E10209">
        <v>11</v>
      </c>
      <c r="F10209">
        <v>39</v>
      </c>
      <c r="G10209">
        <v>17</v>
      </c>
      <c r="H10209">
        <v>6</v>
      </c>
      <c r="I10209">
        <v>511</v>
      </c>
      <c r="J10209">
        <v>1</v>
      </c>
      <c r="K10209">
        <v>11</v>
      </c>
      <c r="L10209" t="s">
        <v>39</v>
      </c>
      <c r="M10209" t="s">
        <v>40</v>
      </c>
      <c r="N10209">
        <v>37</v>
      </c>
      <c r="O10209">
        <v>2</v>
      </c>
      <c r="P10209">
        <v>1</v>
      </c>
      <c r="Q10209">
        <v>23</v>
      </c>
      <c r="R10209" s="2">
        <v>0.58974358974358998</v>
      </c>
      <c r="S10209" s="2">
        <v>8.1081081081081099E-2</v>
      </c>
      <c r="T10209" s="2">
        <v>0.72296433483453804</v>
      </c>
      <c r="U10209" s="2">
        <v>-0.133220745090949</v>
      </c>
      <c r="V10209">
        <v>1</v>
      </c>
      <c r="W10209" t="s">
        <v>16</v>
      </c>
    </row>
    <row r="10210" spans="1:23" hidden="1" x14ac:dyDescent="0.25">
      <c r="A10210" s="1" t="s">
        <v>19</v>
      </c>
      <c r="B10210" t="s">
        <v>119</v>
      </c>
      <c r="C10210">
        <v>1</v>
      </c>
      <c r="D10210" t="s">
        <v>13</v>
      </c>
      <c r="E10210">
        <v>3</v>
      </c>
      <c r="F10210">
        <v>460</v>
      </c>
      <c r="G10210">
        <v>164</v>
      </c>
      <c r="H10210">
        <v>143</v>
      </c>
      <c r="I10210">
        <v>270</v>
      </c>
      <c r="J10210">
        <v>1</v>
      </c>
      <c r="K10210">
        <v>3</v>
      </c>
      <c r="L10210" t="s">
        <v>47</v>
      </c>
      <c r="M10210" t="s">
        <v>43</v>
      </c>
      <c r="N10210">
        <v>464</v>
      </c>
      <c r="O10210">
        <v>151</v>
      </c>
      <c r="P10210">
        <v>38</v>
      </c>
      <c r="Q10210">
        <v>307</v>
      </c>
      <c r="R10210" s="2">
        <v>0.66739130434782601</v>
      </c>
      <c r="S10210" s="2">
        <v>0.40732758620689702</v>
      </c>
      <c r="T10210" s="2">
        <v>0.57715983613978405</v>
      </c>
      <c r="U10210" s="2">
        <v>9.0231468208042495E-2</v>
      </c>
      <c r="V10210">
        <v>2</v>
      </c>
      <c r="W10210" t="s">
        <v>15</v>
      </c>
    </row>
    <row r="10211" spans="1:23" hidden="1" x14ac:dyDescent="0.25">
      <c r="A10211" s="1" t="s">
        <v>21</v>
      </c>
      <c r="B10211" t="s">
        <v>185</v>
      </c>
      <c r="C10211">
        <v>1</v>
      </c>
      <c r="D10211" t="s">
        <v>13</v>
      </c>
      <c r="E10211">
        <v>4</v>
      </c>
      <c r="F10211">
        <v>246</v>
      </c>
      <c r="G10211">
        <v>84</v>
      </c>
      <c r="H10211">
        <v>27</v>
      </c>
      <c r="I10211">
        <v>518</v>
      </c>
      <c r="J10211">
        <v>1</v>
      </c>
      <c r="K10211">
        <v>4</v>
      </c>
      <c r="L10211" t="s">
        <v>39</v>
      </c>
      <c r="M10211" t="s">
        <v>40</v>
      </c>
      <c r="N10211">
        <v>249</v>
      </c>
      <c r="O10211">
        <v>144</v>
      </c>
      <c r="P10211">
        <v>39</v>
      </c>
      <c r="Q10211">
        <v>111</v>
      </c>
      <c r="R10211" s="2">
        <v>0.45121951219512202</v>
      </c>
      <c r="S10211" s="2">
        <v>0.73493975903614495</v>
      </c>
      <c r="T10211" s="2">
        <v>0.43074499988813802</v>
      </c>
      <c r="U10211" s="2">
        <v>2.0474512306983599E-2</v>
      </c>
      <c r="V10211">
        <v>2</v>
      </c>
      <c r="W10211" t="s">
        <v>15</v>
      </c>
    </row>
    <row r="10212" spans="1:23" hidden="1" x14ac:dyDescent="0.25">
      <c r="A10212" s="1" t="s">
        <v>21</v>
      </c>
      <c r="B10212" t="s">
        <v>185</v>
      </c>
      <c r="C10212">
        <v>1</v>
      </c>
      <c r="D10212" t="s">
        <v>13</v>
      </c>
      <c r="E10212">
        <v>5</v>
      </c>
      <c r="F10212">
        <v>257</v>
      </c>
      <c r="G10212">
        <v>75</v>
      </c>
      <c r="H10212">
        <v>7</v>
      </c>
      <c r="I10212">
        <v>518</v>
      </c>
      <c r="J10212">
        <v>1</v>
      </c>
      <c r="K10212">
        <v>5</v>
      </c>
      <c r="L10212" t="s">
        <v>39</v>
      </c>
      <c r="M10212" t="s">
        <v>40</v>
      </c>
      <c r="N10212">
        <v>261</v>
      </c>
      <c r="O10212">
        <v>148</v>
      </c>
      <c r="P10212">
        <v>33</v>
      </c>
      <c r="Q10212">
        <v>82</v>
      </c>
      <c r="R10212" s="2">
        <v>0.31906614785992199</v>
      </c>
      <c r="S10212" s="2">
        <v>0.69348659003831403</v>
      </c>
      <c r="T10212" s="2">
        <v>0.44927104822912101</v>
      </c>
      <c r="U10212" s="2">
        <v>-0.13020490036919899</v>
      </c>
      <c r="V10212">
        <v>1</v>
      </c>
      <c r="W10212" t="s">
        <v>16</v>
      </c>
    </row>
    <row r="10213" spans="1:23" hidden="1" x14ac:dyDescent="0.25">
      <c r="A10213" s="1" t="s">
        <v>21</v>
      </c>
      <c r="B10213" t="s">
        <v>185</v>
      </c>
      <c r="C10213">
        <v>1</v>
      </c>
      <c r="D10213" t="s">
        <v>13</v>
      </c>
      <c r="E10213">
        <v>6</v>
      </c>
      <c r="F10213">
        <v>244</v>
      </c>
      <c r="G10213">
        <v>60</v>
      </c>
      <c r="H10213">
        <v>11</v>
      </c>
      <c r="I10213">
        <v>518</v>
      </c>
      <c r="J10213">
        <v>1</v>
      </c>
      <c r="K10213">
        <v>6</v>
      </c>
      <c r="L10213" t="s">
        <v>39</v>
      </c>
      <c r="M10213" t="s">
        <v>40</v>
      </c>
      <c r="N10213">
        <v>241</v>
      </c>
      <c r="O10213">
        <v>123</v>
      </c>
      <c r="P10213">
        <v>43</v>
      </c>
      <c r="Q10213">
        <v>71</v>
      </c>
      <c r="R10213" s="2">
        <v>0.29098360655737698</v>
      </c>
      <c r="S10213" s="2">
        <v>0.68879668049792497</v>
      </c>
      <c r="T10213" s="2">
        <v>0.45136703975306602</v>
      </c>
      <c r="U10213" s="2">
        <v>-0.16038343319568901</v>
      </c>
      <c r="V10213">
        <v>1</v>
      </c>
      <c r="W10213" t="s">
        <v>16</v>
      </c>
    </row>
    <row r="10214" spans="1:23" hidden="1" x14ac:dyDescent="0.25">
      <c r="A10214" s="1" t="s">
        <v>21</v>
      </c>
      <c r="B10214" t="s">
        <v>185</v>
      </c>
      <c r="C10214">
        <v>1</v>
      </c>
      <c r="D10214" t="s">
        <v>13</v>
      </c>
      <c r="E10214">
        <v>7</v>
      </c>
      <c r="F10214">
        <v>249</v>
      </c>
      <c r="G10214">
        <v>51</v>
      </c>
      <c r="H10214">
        <v>21</v>
      </c>
      <c r="I10214">
        <v>518</v>
      </c>
      <c r="J10214">
        <v>1</v>
      </c>
      <c r="K10214">
        <v>7</v>
      </c>
      <c r="L10214" t="s">
        <v>39</v>
      </c>
      <c r="M10214" t="s">
        <v>40</v>
      </c>
      <c r="N10214">
        <v>262</v>
      </c>
      <c r="O10214">
        <v>152</v>
      </c>
      <c r="P10214">
        <v>31</v>
      </c>
      <c r="Q10214">
        <v>72</v>
      </c>
      <c r="R10214" s="2">
        <v>0.28915662650602397</v>
      </c>
      <c r="S10214" s="2">
        <v>0.69847328244274798</v>
      </c>
      <c r="T10214" s="2">
        <v>0.44704241995341598</v>
      </c>
      <c r="U10214" s="2">
        <v>-0.15788579344739201</v>
      </c>
      <c r="V10214">
        <v>1</v>
      </c>
      <c r="W10214" t="s">
        <v>16</v>
      </c>
    </row>
    <row r="10215" spans="1:23" hidden="1" x14ac:dyDescent="0.25">
      <c r="A10215" s="1" t="s">
        <v>21</v>
      </c>
      <c r="B10215" t="s">
        <v>185</v>
      </c>
      <c r="C10215">
        <v>1</v>
      </c>
      <c r="D10215" t="s">
        <v>13</v>
      </c>
      <c r="E10215">
        <v>8</v>
      </c>
      <c r="F10215">
        <v>206</v>
      </c>
      <c r="G10215">
        <v>55</v>
      </c>
      <c r="H10215">
        <v>32</v>
      </c>
      <c r="I10215">
        <v>518</v>
      </c>
      <c r="J10215">
        <v>1</v>
      </c>
      <c r="K10215">
        <v>8</v>
      </c>
      <c r="L10215" t="s">
        <v>39</v>
      </c>
      <c r="M10215" t="s">
        <v>40</v>
      </c>
      <c r="N10215">
        <v>215</v>
      </c>
      <c r="O10215">
        <v>111</v>
      </c>
      <c r="P10215">
        <v>39</v>
      </c>
      <c r="Q10215">
        <v>87</v>
      </c>
      <c r="R10215" s="2">
        <v>0.42233009708737901</v>
      </c>
      <c r="S10215" s="2">
        <v>0.69767441860465096</v>
      </c>
      <c r="T10215" s="2">
        <v>0.44739944428811101</v>
      </c>
      <c r="U10215" s="2">
        <v>-2.5069347200732301E-2</v>
      </c>
      <c r="V10215">
        <v>2</v>
      </c>
      <c r="W10215" t="s">
        <v>15</v>
      </c>
    </row>
    <row r="10216" spans="1:23" hidden="1" x14ac:dyDescent="0.25">
      <c r="A10216" s="1" t="s">
        <v>21</v>
      </c>
      <c r="B10216" t="s">
        <v>185</v>
      </c>
      <c r="C10216">
        <v>1</v>
      </c>
      <c r="D10216" t="s">
        <v>13</v>
      </c>
      <c r="E10216">
        <v>11</v>
      </c>
      <c r="F10216">
        <v>208</v>
      </c>
      <c r="G10216">
        <v>41</v>
      </c>
      <c r="H10216">
        <v>15</v>
      </c>
      <c r="I10216">
        <v>518</v>
      </c>
      <c r="J10216">
        <v>1</v>
      </c>
      <c r="K10216">
        <v>11</v>
      </c>
      <c r="L10216" t="s">
        <v>39</v>
      </c>
      <c r="M10216" t="s">
        <v>40</v>
      </c>
      <c r="N10216">
        <v>228</v>
      </c>
      <c r="O10216">
        <v>98</v>
      </c>
      <c r="P10216">
        <v>33</v>
      </c>
      <c r="Q10216">
        <v>56</v>
      </c>
      <c r="R10216" s="2">
        <v>0.269230769230769</v>
      </c>
      <c r="S10216" s="2">
        <v>0.57456140350877205</v>
      </c>
      <c r="T10216" s="2">
        <v>0.50242051322471704</v>
      </c>
      <c r="U10216" s="2">
        <v>-0.23318974399394801</v>
      </c>
      <c r="V10216">
        <v>1</v>
      </c>
      <c r="W10216" t="s">
        <v>16</v>
      </c>
    </row>
    <row r="10217" spans="1:23" x14ac:dyDescent="0.25">
      <c r="A10217" s="1" t="s">
        <v>22</v>
      </c>
      <c r="B10217" t="s">
        <v>174</v>
      </c>
      <c r="C10217">
        <v>1</v>
      </c>
      <c r="D10217" t="s">
        <v>13</v>
      </c>
      <c r="E10217">
        <v>3</v>
      </c>
      <c r="F10217">
        <v>30</v>
      </c>
      <c r="G10217">
        <v>13</v>
      </c>
      <c r="H10217">
        <v>8</v>
      </c>
      <c r="I10217">
        <v>487</v>
      </c>
      <c r="J10217">
        <v>1</v>
      </c>
      <c r="K10217">
        <v>3</v>
      </c>
      <c r="L10217" t="s">
        <v>39</v>
      </c>
      <c r="M10217" t="s">
        <v>40</v>
      </c>
      <c r="N10217">
        <v>30</v>
      </c>
      <c r="O10217">
        <v>5</v>
      </c>
      <c r="P10217">
        <v>5</v>
      </c>
      <c r="Q10217">
        <v>21</v>
      </c>
      <c r="R10217" s="2">
        <v>0.7</v>
      </c>
      <c r="S10217" s="2">
        <v>0.33333333333333298</v>
      </c>
      <c r="T10217" s="2">
        <v>0.61022898715601404</v>
      </c>
      <c r="U10217" s="2">
        <v>8.9771012843986406E-2</v>
      </c>
      <c r="V10217">
        <v>2</v>
      </c>
      <c r="W10217" t="s">
        <v>15</v>
      </c>
    </row>
    <row r="10218" spans="1:23" hidden="1" x14ac:dyDescent="0.25">
      <c r="A10218" s="1" t="s">
        <v>21</v>
      </c>
      <c r="B10218" t="s">
        <v>186</v>
      </c>
      <c r="C10218">
        <v>1</v>
      </c>
      <c r="D10218" t="s">
        <v>13</v>
      </c>
      <c r="E10218">
        <v>4</v>
      </c>
      <c r="F10218">
        <v>162</v>
      </c>
      <c r="G10218">
        <v>54</v>
      </c>
      <c r="H10218">
        <v>85</v>
      </c>
      <c r="I10218">
        <v>531</v>
      </c>
      <c r="J10218">
        <v>1</v>
      </c>
      <c r="K10218">
        <v>4</v>
      </c>
      <c r="L10218" t="s">
        <v>39</v>
      </c>
      <c r="M10218" t="s">
        <v>40</v>
      </c>
      <c r="N10218">
        <v>164</v>
      </c>
      <c r="O10218">
        <v>15</v>
      </c>
      <c r="P10218">
        <v>7</v>
      </c>
      <c r="Q10218">
        <v>139</v>
      </c>
      <c r="R10218" s="2">
        <v>0.85802469135802495</v>
      </c>
      <c r="S10218" s="2">
        <v>0.134146341463415</v>
      </c>
      <c r="T10218" s="2">
        <v>0.69924866718265399</v>
      </c>
      <c r="U10218" s="2">
        <v>0.15877602417537101</v>
      </c>
      <c r="V10218">
        <v>3</v>
      </c>
      <c r="W10218" t="s">
        <v>14</v>
      </c>
    </row>
    <row r="10219" spans="1:23" hidden="1" x14ac:dyDescent="0.25">
      <c r="A10219" s="1" t="s">
        <v>21</v>
      </c>
      <c r="B10219" t="s">
        <v>186</v>
      </c>
      <c r="C10219">
        <v>1</v>
      </c>
      <c r="D10219" t="s">
        <v>13</v>
      </c>
      <c r="E10219">
        <v>5</v>
      </c>
      <c r="F10219">
        <v>154</v>
      </c>
      <c r="G10219">
        <v>62</v>
      </c>
      <c r="H10219">
        <v>69</v>
      </c>
      <c r="I10219">
        <v>531</v>
      </c>
      <c r="J10219">
        <v>1</v>
      </c>
      <c r="K10219">
        <v>5</v>
      </c>
      <c r="L10219" t="s">
        <v>39</v>
      </c>
      <c r="M10219" t="s">
        <v>40</v>
      </c>
      <c r="N10219">
        <v>155</v>
      </c>
      <c r="O10219">
        <v>11</v>
      </c>
      <c r="P10219">
        <v>5</v>
      </c>
      <c r="Q10219">
        <v>131</v>
      </c>
      <c r="R10219" s="2">
        <v>0.85064935064935099</v>
      </c>
      <c r="S10219" s="2">
        <v>0.103225806451613</v>
      </c>
      <c r="T10219" s="2">
        <v>0.713067522054465</v>
      </c>
      <c r="U10219" s="2">
        <v>0.13758182859488599</v>
      </c>
      <c r="V10219">
        <v>3</v>
      </c>
      <c r="W10219" t="s">
        <v>14</v>
      </c>
    </row>
    <row r="10220" spans="1:23" hidden="1" x14ac:dyDescent="0.25">
      <c r="A10220" s="1" t="s">
        <v>21</v>
      </c>
      <c r="B10220" t="s">
        <v>186</v>
      </c>
      <c r="C10220">
        <v>1</v>
      </c>
      <c r="D10220" t="s">
        <v>13</v>
      </c>
      <c r="E10220">
        <v>6</v>
      </c>
      <c r="F10220">
        <v>152</v>
      </c>
      <c r="G10220">
        <v>52</v>
      </c>
      <c r="H10220">
        <v>21</v>
      </c>
      <c r="I10220">
        <v>531</v>
      </c>
      <c r="J10220">
        <v>1</v>
      </c>
      <c r="K10220">
        <v>6</v>
      </c>
      <c r="L10220" t="s">
        <v>39</v>
      </c>
      <c r="M10220" t="s">
        <v>40</v>
      </c>
      <c r="N10220">
        <v>155</v>
      </c>
      <c r="O10220">
        <v>16</v>
      </c>
      <c r="P10220">
        <v>10</v>
      </c>
      <c r="Q10220">
        <v>73</v>
      </c>
      <c r="R10220" s="2">
        <v>0.480263157894737</v>
      </c>
      <c r="S10220" s="2">
        <v>0.16774193548387101</v>
      </c>
      <c r="T10220" s="2">
        <v>0.684234287970787</v>
      </c>
      <c r="U10220" s="2">
        <v>-0.20397113007605</v>
      </c>
      <c r="V10220">
        <v>1</v>
      </c>
      <c r="W10220" t="s">
        <v>16</v>
      </c>
    </row>
    <row r="10221" spans="1:23" hidden="1" x14ac:dyDescent="0.25">
      <c r="A10221" s="1" t="s">
        <v>21</v>
      </c>
      <c r="B10221" t="s">
        <v>186</v>
      </c>
      <c r="C10221">
        <v>1</v>
      </c>
      <c r="D10221" t="s">
        <v>13</v>
      </c>
      <c r="E10221">
        <v>7</v>
      </c>
      <c r="F10221">
        <v>178</v>
      </c>
      <c r="G10221">
        <v>69</v>
      </c>
      <c r="H10221">
        <v>22</v>
      </c>
      <c r="I10221">
        <v>531</v>
      </c>
      <c r="J10221">
        <v>1</v>
      </c>
      <c r="K10221">
        <v>7</v>
      </c>
      <c r="L10221" t="s">
        <v>39</v>
      </c>
      <c r="M10221" t="s">
        <v>40</v>
      </c>
      <c r="N10221">
        <v>180</v>
      </c>
      <c r="O10221">
        <v>14</v>
      </c>
      <c r="P10221">
        <v>10</v>
      </c>
      <c r="Q10221">
        <v>91</v>
      </c>
      <c r="R10221" s="2">
        <v>0.51123595505618002</v>
      </c>
      <c r="S10221" s="2">
        <v>0.133333333333333</v>
      </c>
      <c r="T10221" s="2">
        <v>0.69961201281541496</v>
      </c>
      <c r="U10221" s="2">
        <v>-0.18837605775923499</v>
      </c>
      <c r="V10221">
        <v>1</v>
      </c>
      <c r="W10221" t="s">
        <v>16</v>
      </c>
    </row>
    <row r="10222" spans="1:23" hidden="1" x14ac:dyDescent="0.25">
      <c r="A10222" s="1" t="s">
        <v>21</v>
      </c>
      <c r="B10222" t="s">
        <v>186</v>
      </c>
      <c r="C10222">
        <v>1</v>
      </c>
      <c r="D10222" t="s">
        <v>13</v>
      </c>
      <c r="E10222">
        <v>8</v>
      </c>
      <c r="F10222">
        <v>157</v>
      </c>
      <c r="G10222">
        <v>62</v>
      </c>
      <c r="H10222">
        <v>50</v>
      </c>
      <c r="I10222">
        <v>531</v>
      </c>
      <c r="J10222">
        <v>1</v>
      </c>
      <c r="K10222">
        <v>8</v>
      </c>
      <c r="L10222" t="s">
        <v>39</v>
      </c>
      <c r="M10222" t="s">
        <v>40</v>
      </c>
      <c r="N10222">
        <v>162</v>
      </c>
      <c r="O10222">
        <v>13</v>
      </c>
      <c r="P10222">
        <v>9</v>
      </c>
      <c r="Q10222">
        <v>112</v>
      </c>
      <c r="R10222" s="2">
        <v>0.71337579617834401</v>
      </c>
      <c r="S10222" s="2">
        <v>0.13580246913580199</v>
      </c>
      <c r="T10222" s="2">
        <v>0.69850851867147201</v>
      </c>
      <c r="U10222" s="2">
        <v>1.48672775068718E-2</v>
      </c>
      <c r="V10222">
        <v>2</v>
      </c>
      <c r="W10222" t="s">
        <v>15</v>
      </c>
    </row>
    <row r="10223" spans="1:23" hidden="1" x14ac:dyDescent="0.25">
      <c r="A10223" s="1" t="s">
        <v>21</v>
      </c>
      <c r="B10223" t="s">
        <v>186</v>
      </c>
      <c r="C10223">
        <v>1</v>
      </c>
      <c r="D10223" t="s">
        <v>13</v>
      </c>
      <c r="E10223">
        <v>11</v>
      </c>
      <c r="F10223">
        <v>137</v>
      </c>
      <c r="G10223">
        <v>58</v>
      </c>
      <c r="H10223">
        <v>23</v>
      </c>
      <c r="I10223">
        <v>531</v>
      </c>
      <c r="J10223">
        <v>1</v>
      </c>
      <c r="K10223">
        <v>11</v>
      </c>
      <c r="L10223" t="s">
        <v>39</v>
      </c>
      <c r="M10223" t="s">
        <v>40</v>
      </c>
      <c r="N10223">
        <v>142</v>
      </c>
      <c r="O10223">
        <v>11</v>
      </c>
      <c r="P10223">
        <v>4</v>
      </c>
      <c r="Q10223">
        <v>81</v>
      </c>
      <c r="R10223" s="2">
        <v>0.59124087591240904</v>
      </c>
      <c r="S10223" s="2">
        <v>0.105633802816901</v>
      </c>
      <c r="T10223" s="2">
        <v>0.71199135204993302</v>
      </c>
      <c r="U10223" s="2">
        <v>-0.120750476137525</v>
      </c>
      <c r="V10223">
        <v>1</v>
      </c>
      <c r="W10223" t="s">
        <v>16</v>
      </c>
    </row>
    <row r="10224" spans="1:23" x14ac:dyDescent="0.25">
      <c r="A10224" s="1" t="s">
        <v>22</v>
      </c>
      <c r="B10224" t="s">
        <v>275</v>
      </c>
      <c r="C10224">
        <v>1</v>
      </c>
      <c r="D10224" t="s">
        <v>13</v>
      </c>
      <c r="E10224">
        <v>3</v>
      </c>
      <c r="F10224">
        <v>297</v>
      </c>
      <c r="G10224">
        <v>120</v>
      </c>
      <c r="H10224">
        <v>101</v>
      </c>
      <c r="I10224">
        <v>882</v>
      </c>
      <c r="J10224">
        <v>1</v>
      </c>
      <c r="K10224">
        <v>3</v>
      </c>
      <c r="L10224" t="s">
        <v>39</v>
      </c>
      <c r="M10224" t="s">
        <v>40</v>
      </c>
      <c r="N10224">
        <v>307</v>
      </c>
      <c r="O10224">
        <v>45</v>
      </c>
      <c r="P10224">
        <v>27</v>
      </c>
      <c r="Q10224">
        <v>221</v>
      </c>
      <c r="R10224" s="2">
        <v>0.74410774410774405</v>
      </c>
      <c r="S10224" s="2">
        <v>0.23452768729641699</v>
      </c>
      <c r="T10224" s="2">
        <v>0.65438672513107099</v>
      </c>
      <c r="U10224" s="2">
        <v>8.9721018976673297E-2</v>
      </c>
      <c r="V10224">
        <v>2</v>
      </c>
      <c r="W10224" t="s">
        <v>15</v>
      </c>
    </row>
    <row r="10225" spans="1:23" hidden="1" x14ac:dyDescent="0.25">
      <c r="A10225" s="1" t="s">
        <v>21</v>
      </c>
      <c r="B10225" t="s">
        <v>187</v>
      </c>
      <c r="C10225">
        <v>1</v>
      </c>
      <c r="D10225" t="s">
        <v>13</v>
      </c>
      <c r="E10225">
        <v>4</v>
      </c>
      <c r="F10225">
        <v>82</v>
      </c>
      <c r="G10225">
        <v>24</v>
      </c>
      <c r="H10225">
        <v>46</v>
      </c>
      <c r="I10225">
        <v>533</v>
      </c>
      <c r="J10225">
        <v>1</v>
      </c>
      <c r="K10225">
        <v>4</v>
      </c>
      <c r="L10225" t="s">
        <v>39</v>
      </c>
      <c r="M10225" t="s">
        <v>40</v>
      </c>
      <c r="N10225">
        <v>82</v>
      </c>
      <c r="O10225">
        <v>11</v>
      </c>
      <c r="P10225">
        <v>7</v>
      </c>
      <c r="Q10225">
        <v>70</v>
      </c>
      <c r="R10225" s="2">
        <v>0.85365853658536595</v>
      </c>
      <c r="S10225" s="2">
        <v>0.219512195121951</v>
      </c>
      <c r="T10225" s="2">
        <v>0.66109737574266503</v>
      </c>
      <c r="U10225" s="2">
        <v>0.192561160842701</v>
      </c>
      <c r="V10225">
        <v>3</v>
      </c>
      <c r="W10225" t="s">
        <v>14</v>
      </c>
    </row>
    <row r="10226" spans="1:23" hidden="1" x14ac:dyDescent="0.25">
      <c r="A10226" s="1" t="s">
        <v>21</v>
      </c>
      <c r="B10226" t="s">
        <v>187</v>
      </c>
      <c r="C10226">
        <v>1</v>
      </c>
      <c r="D10226" t="s">
        <v>13</v>
      </c>
      <c r="E10226">
        <v>5</v>
      </c>
      <c r="F10226">
        <v>84</v>
      </c>
      <c r="G10226">
        <v>30</v>
      </c>
      <c r="H10226">
        <v>32</v>
      </c>
      <c r="I10226">
        <v>533</v>
      </c>
      <c r="J10226">
        <v>1</v>
      </c>
      <c r="K10226">
        <v>5</v>
      </c>
      <c r="L10226" t="s">
        <v>39</v>
      </c>
      <c r="M10226" t="s">
        <v>40</v>
      </c>
      <c r="N10226">
        <v>87</v>
      </c>
      <c r="O10226">
        <v>11</v>
      </c>
      <c r="P10226">
        <v>6</v>
      </c>
      <c r="Q10226">
        <v>62</v>
      </c>
      <c r="R10226" s="2">
        <v>0.73809523809523803</v>
      </c>
      <c r="S10226" s="2">
        <v>0.195402298850575</v>
      </c>
      <c r="T10226" s="2">
        <v>0.67187245312801502</v>
      </c>
      <c r="U10226" s="2">
        <v>6.6222784967223294E-2</v>
      </c>
      <c r="V10226">
        <v>2</v>
      </c>
      <c r="W10226" t="s">
        <v>15</v>
      </c>
    </row>
    <row r="10227" spans="1:23" hidden="1" x14ac:dyDescent="0.25">
      <c r="A10227" s="1" t="s">
        <v>21</v>
      </c>
      <c r="B10227" t="s">
        <v>187</v>
      </c>
      <c r="C10227">
        <v>1</v>
      </c>
      <c r="D10227" t="s">
        <v>13</v>
      </c>
      <c r="E10227">
        <v>6</v>
      </c>
      <c r="F10227">
        <v>92</v>
      </c>
      <c r="G10227">
        <v>45</v>
      </c>
      <c r="H10227">
        <v>29</v>
      </c>
      <c r="I10227">
        <v>533</v>
      </c>
      <c r="J10227">
        <v>1</v>
      </c>
      <c r="K10227">
        <v>6</v>
      </c>
      <c r="L10227" t="s">
        <v>39</v>
      </c>
      <c r="M10227" t="s">
        <v>40</v>
      </c>
      <c r="N10227">
        <v>95</v>
      </c>
      <c r="O10227">
        <v>12</v>
      </c>
      <c r="P10227">
        <v>7</v>
      </c>
      <c r="Q10227">
        <v>74</v>
      </c>
      <c r="R10227" s="2">
        <v>0.80434782608695699</v>
      </c>
      <c r="S10227" s="2">
        <v>0.2</v>
      </c>
      <c r="T10227" s="2">
        <v>0.66981767092894795</v>
      </c>
      <c r="U10227" s="2">
        <v>0.13453015515800801</v>
      </c>
      <c r="V10227">
        <v>3</v>
      </c>
      <c r="W10227" t="s">
        <v>14</v>
      </c>
    </row>
    <row r="10228" spans="1:23" hidden="1" x14ac:dyDescent="0.25">
      <c r="A10228" s="1" t="s">
        <v>21</v>
      </c>
      <c r="B10228" t="s">
        <v>187</v>
      </c>
      <c r="C10228">
        <v>1</v>
      </c>
      <c r="D10228" t="s">
        <v>13</v>
      </c>
      <c r="E10228">
        <v>7</v>
      </c>
      <c r="F10228">
        <v>92</v>
      </c>
      <c r="G10228">
        <v>46</v>
      </c>
      <c r="H10228">
        <v>13</v>
      </c>
      <c r="I10228">
        <v>533</v>
      </c>
      <c r="J10228">
        <v>1</v>
      </c>
      <c r="K10228">
        <v>7</v>
      </c>
      <c r="L10228" t="s">
        <v>39</v>
      </c>
      <c r="M10228" t="s">
        <v>40</v>
      </c>
      <c r="N10228">
        <v>95</v>
      </c>
      <c r="O10228">
        <v>9</v>
      </c>
      <c r="P10228">
        <v>4</v>
      </c>
      <c r="Q10228">
        <v>59</v>
      </c>
      <c r="R10228" s="2">
        <v>0.64130434782608703</v>
      </c>
      <c r="S10228" s="2">
        <v>0.13684210526315799</v>
      </c>
      <c r="T10228" s="2">
        <v>0.69804388955823304</v>
      </c>
      <c r="U10228" s="2">
        <v>-5.6739541732145897E-2</v>
      </c>
      <c r="V10228">
        <v>2</v>
      </c>
      <c r="W10228" t="s">
        <v>15</v>
      </c>
    </row>
    <row r="10229" spans="1:23" hidden="1" x14ac:dyDescent="0.25">
      <c r="A10229" s="1" t="s">
        <v>21</v>
      </c>
      <c r="B10229" t="s">
        <v>187</v>
      </c>
      <c r="C10229">
        <v>1</v>
      </c>
      <c r="D10229" t="s">
        <v>13</v>
      </c>
      <c r="E10229">
        <v>8</v>
      </c>
      <c r="F10229">
        <v>84</v>
      </c>
      <c r="G10229">
        <v>29</v>
      </c>
      <c r="H10229">
        <v>10</v>
      </c>
      <c r="I10229">
        <v>533</v>
      </c>
      <c r="J10229">
        <v>1</v>
      </c>
      <c r="K10229">
        <v>8</v>
      </c>
      <c r="L10229" t="s">
        <v>39</v>
      </c>
      <c r="M10229" t="s">
        <v>40</v>
      </c>
      <c r="N10229">
        <v>86</v>
      </c>
      <c r="O10229">
        <v>14</v>
      </c>
      <c r="P10229">
        <v>3</v>
      </c>
      <c r="Q10229">
        <v>39</v>
      </c>
      <c r="R10229" s="2">
        <v>0.46428571428571402</v>
      </c>
      <c r="S10229" s="2">
        <v>0.19767441860465099</v>
      </c>
      <c r="T10229" s="2">
        <v>0.670857008436616</v>
      </c>
      <c r="U10229" s="2">
        <v>-0.206571294150901</v>
      </c>
      <c r="V10229">
        <v>1</v>
      </c>
      <c r="W10229" t="s">
        <v>16</v>
      </c>
    </row>
    <row r="10230" spans="1:23" hidden="1" x14ac:dyDescent="0.25">
      <c r="A10230" s="1" t="s">
        <v>21</v>
      </c>
      <c r="B10230" t="s">
        <v>187</v>
      </c>
      <c r="C10230">
        <v>1</v>
      </c>
      <c r="D10230" t="s">
        <v>13</v>
      </c>
      <c r="E10230">
        <v>11</v>
      </c>
      <c r="F10230">
        <v>66</v>
      </c>
      <c r="G10230">
        <v>28</v>
      </c>
      <c r="H10230">
        <v>13</v>
      </c>
      <c r="I10230">
        <v>533</v>
      </c>
      <c r="J10230">
        <v>1</v>
      </c>
      <c r="K10230">
        <v>11</v>
      </c>
      <c r="L10230" t="s">
        <v>39</v>
      </c>
      <c r="M10230" t="s">
        <v>40</v>
      </c>
      <c r="N10230">
        <v>81</v>
      </c>
      <c r="O10230">
        <v>12</v>
      </c>
      <c r="P10230">
        <v>1</v>
      </c>
      <c r="Q10230">
        <v>41</v>
      </c>
      <c r="R10230" s="2">
        <v>0.62121212121212099</v>
      </c>
      <c r="S10230" s="2">
        <v>0.16049382716049401</v>
      </c>
      <c r="T10230" s="2">
        <v>0.68747357723203995</v>
      </c>
      <c r="U10230" s="2">
        <v>-6.6261456019918494E-2</v>
      </c>
      <c r="V10230">
        <v>2</v>
      </c>
      <c r="W10230" t="s">
        <v>15</v>
      </c>
    </row>
    <row r="10231" spans="1:23" hidden="1" x14ac:dyDescent="0.25">
      <c r="A10231" s="1" t="s">
        <v>21</v>
      </c>
      <c r="B10231" t="s">
        <v>121</v>
      </c>
      <c r="C10231">
        <v>1</v>
      </c>
      <c r="D10231" t="s">
        <v>13</v>
      </c>
      <c r="E10231">
        <v>3</v>
      </c>
      <c r="F10231">
        <v>606</v>
      </c>
      <c r="G10231">
        <v>238</v>
      </c>
      <c r="H10231">
        <v>211</v>
      </c>
      <c r="I10231">
        <v>272</v>
      </c>
      <c r="J10231">
        <v>1</v>
      </c>
      <c r="K10231">
        <v>3</v>
      </c>
      <c r="L10231" t="s">
        <v>47</v>
      </c>
      <c r="M10231" t="s">
        <v>43</v>
      </c>
      <c r="N10231">
        <v>614</v>
      </c>
      <c r="O10231">
        <v>123</v>
      </c>
      <c r="P10231">
        <v>25</v>
      </c>
      <c r="Q10231">
        <v>449</v>
      </c>
      <c r="R10231" s="2">
        <v>0.74092409240924095</v>
      </c>
      <c r="S10231" s="2">
        <v>0.24104234527687299</v>
      </c>
      <c r="T10231" s="2">
        <v>0.65147522592392404</v>
      </c>
      <c r="U10231" s="2">
        <v>8.9448866485316705E-2</v>
      </c>
      <c r="V10231">
        <v>2</v>
      </c>
      <c r="W10231" t="s">
        <v>15</v>
      </c>
    </row>
    <row r="10232" spans="1:23" hidden="1" x14ac:dyDescent="0.25">
      <c r="A10232" s="1" t="s">
        <v>21</v>
      </c>
      <c r="B10232" t="s">
        <v>188</v>
      </c>
      <c r="C10232">
        <v>1</v>
      </c>
      <c r="D10232" t="s">
        <v>13</v>
      </c>
      <c r="E10232">
        <v>4</v>
      </c>
      <c r="F10232">
        <v>151</v>
      </c>
      <c r="G10232">
        <v>54</v>
      </c>
      <c r="H10232">
        <v>66</v>
      </c>
      <c r="I10232">
        <v>534</v>
      </c>
      <c r="J10232">
        <v>1</v>
      </c>
      <c r="K10232">
        <v>4</v>
      </c>
      <c r="L10232" t="s">
        <v>39</v>
      </c>
      <c r="M10232" t="s">
        <v>40</v>
      </c>
      <c r="N10232">
        <v>150</v>
      </c>
      <c r="O10232">
        <v>28</v>
      </c>
      <c r="P10232">
        <v>11</v>
      </c>
      <c r="Q10232">
        <v>120</v>
      </c>
      <c r="R10232" s="2">
        <v>0.79470198675496695</v>
      </c>
      <c r="S10232" s="2">
        <v>0.26</v>
      </c>
      <c r="T10232" s="2">
        <v>0.64300276323112704</v>
      </c>
      <c r="U10232" s="2">
        <v>0.15169922352383899</v>
      </c>
      <c r="V10232">
        <v>3</v>
      </c>
      <c r="W10232" t="s">
        <v>14</v>
      </c>
    </row>
    <row r="10233" spans="1:23" hidden="1" x14ac:dyDescent="0.25">
      <c r="A10233" s="1" t="s">
        <v>21</v>
      </c>
      <c r="B10233" t="s">
        <v>188</v>
      </c>
      <c r="C10233">
        <v>1</v>
      </c>
      <c r="D10233" t="s">
        <v>13</v>
      </c>
      <c r="E10233">
        <v>5</v>
      </c>
      <c r="F10233">
        <v>169</v>
      </c>
      <c r="G10233">
        <v>75</v>
      </c>
      <c r="H10233">
        <v>35</v>
      </c>
      <c r="I10233">
        <v>534</v>
      </c>
      <c r="J10233">
        <v>1</v>
      </c>
      <c r="K10233">
        <v>5</v>
      </c>
      <c r="L10233" t="s">
        <v>39</v>
      </c>
      <c r="M10233" t="s">
        <v>40</v>
      </c>
      <c r="N10233">
        <v>168</v>
      </c>
      <c r="O10233">
        <v>24</v>
      </c>
      <c r="P10233">
        <v>10</v>
      </c>
      <c r="Q10233">
        <v>110</v>
      </c>
      <c r="R10233" s="2">
        <v>0.65088757396449703</v>
      </c>
      <c r="S10233" s="2">
        <v>0.202380952380952</v>
      </c>
      <c r="T10233" s="2">
        <v>0.668753587290146</v>
      </c>
      <c r="U10233" s="2">
        <v>-1.7866013325648598E-2</v>
      </c>
      <c r="V10233">
        <v>2</v>
      </c>
      <c r="W10233" t="s">
        <v>15</v>
      </c>
    </row>
    <row r="10234" spans="1:23" hidden="1" x14ac:dyDescent="0.25">
      <c r="A10234" s="1" t="s">
        <v>21</v>
      </c>
      <c r="B10234" t="s">
        <v>188</v>
      </c>
      <c r="C10234">
        <v>1</v>
      </c>
      <c r="D10234" t="s">
        <v>13</v>
      </c>
      <c r="E10234">
        <v>6</v>
      </c>
      <c r="F10234">
        <v>180</v>
      </c>
      <c r="G10234">
        <v>59</v>
      </c>
      <c r="H10234">
        <v>45</v>
      </c>
      <c r="I10234">
        <v>534</v>
      </c>
      <c r="J10234">
        <v>1</v>
      </c>
      <c r="K10234">
        <v>6</v>
      </c>
      <c r="L10234" t="s">
        <v>39</v>
      </c>
      <c r="M10234" t="s">
        <v>40</v>
      </c>
      <c r="N10234">
        <v>184</v>
      </c>
      <c r="O10234">
        <v>35</v>
      </c>
      <c r="P10234">
        <v>10</v>
      </c>
      <c r="Q10234">
        <v>104</v>
      </c>
      <c r="R10234" s="2">
        <v>0.57777777777777795</v>
      </c>
      <c r="S10234" s="2">
        <v>0.24456521739130399</v>
      </c>
      <c r="T10234" s="2">
        <v>0.64990080108092896</v>
      </c>
      <c r="U10234" s="2">
        <v>-7.2123023303151498E-2</v>
      </c>
      <c r="V10234">
        <v>2</v>
      </c>
      <c r="W10234" t="s">
        <v>15</v>
      </c>
    </row>
    <row r="10235" spans="1:23" hidden="1" x14ac:dyDescent="0.25">
      <c r="A10235" s="1" t="s">
        <v>21</v>
      </c>
      <c r="B10235" t="s">
        <v>188</v>
      </c>
      <c r="C10235">
        <v>1</v>
      </c>
      <c r="D10235" t="s">
        <v>13</v>
      </c>
      <c r="E10235">
        <v>7</v>
      </c>
      <c r="F10235">
        <v>141</v>
      </c>
      <c r="G10235">
        <v>48</v>
      </c>
      <c r="H10235">
        <v>40</v>
      </c>
      <c r="I10235">
        <v>534</v>
      </c>
      <c r="J10235">
        <v>1</v>
      </c>
      <c r="K10235">
        <v>7</v>
      </c>
      <c r="L10235" t="s">
        <v>39</v>
      </c>
      <c r="M10235" t="s">
        <v>40</v>
      </c>
      <c r="N10235">
        <v>146</v>
      </c>
      <c r="O10235">
        <v>23</v>
      </c>
      <c r="P10235">
        <v>6</v>
      </c>
      <c r="Q10235">
        <v>88</v>
      </c>
      <c r="R10235" s="2">
        <v>0.62411347517730498</v>
      </c>
      <c r="S10235" s="2">
        <v>0.198630136986301</v>
      </c>
      <c r="T10235" s="2">
        <v>0.67042988343346499</v>
      </c>
      <c r="U10235" s="2">
        <v>-4.6316408256159597E-2</v>
      </c>
      <c r="V10235">
        <v>2</v>
      </c>
      <c r="W10235" t="s">
        <v>15</v>
      </c>
    </row>
    <row r="10236" spans="1:23" hidden="1" x14ac:dyDescent="0.25">
      <c r="A10236" s="1" t="s">
        <v>21</v>
      </c>
      <c r="B10236" t="s">
        <v>188</v>
      </c>
      <c r="C10236">
        <v>1</v>
      </c>
      <c r="D10236" t="s">
        <v>13</v>
      </c>
      <c r="E10236">
        <v>8</v>
      </c>
      <c r="F10236">
        <v>159</v>
      </c>
      <c r="G10236">
        <v>50</v>
      </c>
      <c r="H10236">
        <v>46</v>
      </c>
      <c r="I10236">
        <v>534</v>
      </c>
      <c r="J10236">
        <v>1</v>
      </c>
      <c r="K10236">
        <v>8</v>
      </c>
      <c r="L10236" t="s">
        <v>39</v>
      </c>
      <c r="M10236" t="s">
        <v>40</v>
      </c>
      <c r="N10236">
        <v>163</v>
      </c>
      <c r="O10236">
        <v>25</v>
      </c>
      <c r="P10236">
        <v>8</v>
      </c>
      <c r="Q10236">
        <v>96</v>
      </c>
      <c r="R10236" s="2">
        <v>0.60377358490566002</v>
      </c>
      <c r="S10236" s="2">
        <v>0.20245398773006101</v>
      </c>
      <c r="T10236" s="2">
        <v>0.66872094668772797</v>
      </c>
      <c r="U10236" s="2">
        <v>-6.49473617820681E-2</v>
      </c>
      <c r="V10236">
        <v>2</v>
      </c>
      <c r="W10236" t="s">
        <v>15</v>
      </c>
    </row>
    <row r="10237" spans="1:23" hidden="1" x14ac:dyDescent="0.25">
      <c r="A10237" s="1" t="s">
        <v>21</v>
      </c>
      <c r="B10237" t="s">
        <v>188</v>
      </c>
      <c r="C10237">
        <v>1</v>
      </c>
      <c r="D10237" t="s">
        <v>13</v>
      </c>
      <c r="E10237">
        <v>11</v>
      </c>
      <c r="F10237">
        <v>120</v>
      </c>
      <c r="G10237">
        <v>50</v>
      </c>
      <c r="H10237">
        <v>35</v>
      </c>
      <c r="I10237">
        <v>534</v>
      </c>
      <c r="J10237">
        <v>1</v>
      </c>
      <c r="K10237">
        <v>11</v>
      </c>
      <c r="L10237" t="s">
        <v>39</v>
      </c>
      <c r="M10237" t="s">
        <v>40</v>
      </c>
      <c r="N10237">
        <v>140</v>
      </c>
      <c r="O10237">
        <v>20</v>
      </c>
      <c r="P10237">
        <v>7</v>
      </c>
      <c r="Q10237">
        <v>85</v>
      </c>
      <c r="R10237" s="2">
        <v>0.70833333333333304</v>
      </c>
      <c r="S10237" s="2">
        <v>0.192857142857143</v>
      </c>
      <c r="T10237" s="2">
        <v>0.67300992184535502</v>
      </c>
      <c r="U10237" s="2">
        <v>3.5323411487978101E-2</v>
      </c>
      <c r="V10237">
        <v>2</v>
      </c>
      <c r="W10237" t="s">
        <v>15</v>
      </c>
    </row>
    <row r="10238" spans="1:23" hidden="1" x14ac:dyDescent="0.25">
      <c r="A10238" s="1" t="s">
        <v>20</v>
      </c>
      <c r="B10238" t="s">
        <v>297</v>
      </c>
      <c r="C10238">
        <v>1</v>
      </c>
      <c r="D10238" t="s">
        <v>13</v>
      </c>
      <c r="E10238">
        <v>3</v>
      </c>
      <c r="F10238">
        <v>77</v>
      </c>
      <c r="G10238">
        <v>32</v>
      </c>
      <c r="H10238">
        <v>11</v>
      </c>
      <c r="I10238">
        <v>2165</v>
      </c>
      <c r="J10238">
        <v>1</v>
      </c>
      <c r="K10238">
        <v>3</v>
      </c>
      <c r="L10238" t="s">
        <v>39</v>
      </c>
      <c r="M10238" t="s">
        <v>40</v>
      </c>
      <c r="N10238">
        <v>77</v>
      </c>
      <c r="O10238">
        <v>39</v>
      </c>
      <c r="P10238">
        <v>11</v>
      </c>
      <c r="Q10238">
        <v>43</v>
      </c>
      <c r="R10238" s="2">
        <v>0.55844155844155796</v>
      </c>
      <c r="S10238" s="2">
        <v>0.64935064935064901</v>
      </c>
      <c r="T10238" s="2">
        <v>0.468996067824058</v>
      </c>
      <c r="U10238" s="2">
        <v>8.9445490617500095E-2</v>
      </c>
      <c r="V10238">
        <v>2</v>
      </c>
      <c r="W10238" t="s">
        <v>15</v>
      </c>
    </row>
    <row r="10239" spans="1:23" hidden="1" x14ac:dyDescent="0.25">
      <c r="A10239" s="1" t="s">
        <v>21</v>
      </c>
      <c r="B10239" t="s">
        <v>189</v>
      </c>
      <c r="C10239">
        <v>1</v>
      </c>
      <c r="D10239" t="s">
        <v>13</v>
      </c>
      <c r="E10239">
        <v>4</v>
      </c>
      <c r="F10239">
        <v>1323</v>
      </c>
      <c r="G10239">
        <v>413</v>
      </c>
      <c r="H10239">
        <v>428</v>
      </c>
      <c r="I10239">
        <v>535</v>
      </c>
      <c r="J10239">
        <v>1</v>
      </c>
      <c r="K10239">
        <v>4</v>
      </c>
      <c r="L10239" t="s">
        <v>39</v>
      </c>
      <c r="M10239" t="s">
        <v>40</v>
      </c>
      <c r="N10239">
        <v>1352</v>
      </c>
      <c r="O10239">
        <v>435</v>
      </c>
      <c r="P10239">
        <v>97</v>
      </c>
      <c r="Q10239">
        <v>841</v>
      </c>
      <c r="R10239" s="2">
        <v>0.63567649281935001</v>
      </c>
      <c r="S10239" s="2">
        <v>0.39349112426035499</v>
      </c>
      <c r="T10239" s="2">
        <v>0.58334356030579904</v>
      </c>
      <c r="U10239" s="2">
        <v>5.2332932513551103E-2</v>
      </c>
      <c r="V10239">
        <v>2</v>
      </c>
      <c r="W10239" t="s">
        <v>15</v>
      </c>
    </row>
    <row r="10240" spans="1:23" hidden="1" x14ac:dyDescent="0.25">
      <c r="A10240" s="1" t="s">
        <v>21</v>
      </c>
      <c r="B10240" t="s">
        <v>189</v>
      </c>
      <c r="C10240">
        <v>1</v>
      </c>
      <c r="D10240" t="s">
        <v>13</v>
      </c>
      <c r="E10240">
        <v>5</v>
      </c>
      <c r="F10240">
        <v>1301</v>
      </c>
      <c r="G10240">
        <v>491</v>
      </c>
      <c r="H10240">
        <v>250</v>
      </c>
      <c r="I10240">
        <v>535</v>
      </c>
      <c r="J10240">
        <v>1</v>
      </c>
      <c r="K10240">
        <v>5</v>
      </c>
      <c r="L10240" t="s">
        <v>39</v>
      </c>
      <c r="M10240" t="s">
        <v>40</v>
      </c>
      <c r="N10240">
        <v>1328</v>
      </c>
      <c r="O10240">
        <v>438</v>
      </c>
      <c r="P10240">
        <v>87</v>
      </c>
      <c r="Q10240">
        <v>741</v>
      </c>
      <c r="R10240" s="2">
        <v>0.56956187548040005</v>
      </c>
      <c r="S10240" s="2">
        <v>0.39533132530120502</v>
      </c>
      <c r="T10240" s="2">
        <v>0.58252114662153498</v>
      </c>
      <c r="U10240" s="2">
        <v>-1.2959271141135599E-2</v>
      </c>
      <c r="V10240">
        <v>2</v>
      </c>
      <c r="W10240" t="s">
        <v>15</v>
      </c>
    </row>
    <row r="10241" spans="1:23" hidden="1" x14ac:dyDescent="0.25">
      <c r="A10241" s="1" t="s">
        <v>21</v>
      </c>
      <c r="B10241" t="s">
        <v>189</v>
      </c>
      <c r="C10241">
        <v>1</v>
      </c>
      <c r="D10241" t="s">
        <v>13</v>
      </c>
      <c r="E10241">
        <v>6</v>
      </c>
      <c r="F10241">
        <v>1224</v>
      </c>
      <c r="G10241">
        <v>336</v>
      </c>
      <c r="H10241">
        <v>290</v>
      </c>
      <c r="I10241">
        <v>535</v>
      </c>
      <c r="J10241">
        <v>1</v>
      </c>
      <c r="K10241">
        <v>6</v>
      </c>
      <c r="L10241" t="s">
        <v>39</v>
      </c>
      <c r="M10241" t="s">
        <v>40</v>
      </c>
      <c r="N10241">
        <v>1269</v>
      </c>
      <c r="O10241">
        <v>389</v>
      </c>
      <c r="P10241">
        <v>74</v>
      </c>
      <c r="Q10241">
        <v>626</v>
      </c>
      <c r="R10241" s="2">
        <v>0.51143790849673199</v>
      </c>
      <c r="S10241" s="2">
        <v>0.36485421591804601</v>
      </c>
      <c r="T10241" s="2">
        <v>0.59614182787163195</v>
      </c>
      <c r="U10241" s="2">
        <v>-8.4703919374899794E-2</v>
      </c>
      <c r="V10241">
        <v>2</v>
      </c>
      <c r="W10241" t="s">
        <v>15</v>
      </c>
    </row>
    <row r="10242" spans="1:23" hidden="1" x14ac:dyDescent="0.25">
      <c r="A10242" s="1" t="s">
        <v>21</v>
      </c>
      <c r="B10242" t="s">
        <v>189</v>
      </c>
      <c r="C10242">
        <v>1</v>
      </c>
      <c r="D10242" t="s">
        <v>13</v>
      </c>
      <c r="E10242">
        <v>7</v>
      </c>
      <c r="F10242">
        <v>1169</v>
      </c>
      <c r="G10242">
        <v>317</v>
      </c>
      <c r="H10242">
        <v>219</v>
      </c>
      <c r="I10242">
        <v>535</v>
      </c>
      <c r="J10242">
        <v>1</v>
      </c>
      <c r="K10242">
        <v>7</v>
      </c>
      <c r="L10242" t="s">
        <v>39</v>
      </c>
      <c r="M10242" t="s">
        <v>40</v>
      </c>
      <c r="N10242">
        <v>1205</v>
      </c>
      <c r="O10242">
        <v>365</v>
      </c>
      <c r="P10242">
        <v>100</v>
      </c>
      <c r="Q10242">
        <v>536</v>
      </c>
      <c r="R10242" s="2">
        <v>0.45851154833190799</v>
      </c>
      <c r="S10242" s="2">
        <v>0.38589211618257302</v>
      </c>
      <c r="T10242" s="2">
        <v>0.58673967197581101</v>
      </c>
      <c r="U10242" s="2">
        <v>-0.12822812364390401</v>
      </c>
      <c r="V10242">
        <v>1</v>
      </c>
      <c r="W10242" t="s">
        <v>16</v>
      </c>
    </row>
    <row r="10243" spans="1:23" hidden="1" x14ac:dyDescent="0.25">
      <c r="A10243" s="1" t="s">
        <v>21</v>
      </c>
      <c r="B10243" t="s">
        <v>189</v>
      </c>
      <c r="C10243">
        <v>1</v>
      </c>
      <c r="D10243" t="s">
        <v>13</v>
      </c>
      <c r="E10243">
        <v>8</v>
      </c>
      <c r="F10243">
        <v>1230</v>
      </c>
      <c r="G10243">
        <v>351</v>
      </c>
      <c r="H10243">
        <v>247</v>
      </c>
      <c r="I10243">
        <v>535</v>
      </c>
      <c r="J10243">
        <v>1</v>
      </c>
      <c r="K10243">
        <v>8</v>
      </c>
      <c r="L10243" t="s">
        <v>39</v>
      </c>
      <c r="M10243" t="s">
        <v>40</v>
      </c>
      <c r="N10243">
        <v>1280</v>
      </c>
      <c r="O10243">
        <v>402</v>
      </c>
      <c r="P10243">
        <v>81</v>
      </c>
      <c r="Q10243">
        <v>598</v>
      </c>
      <c r="R10243" s="2">
        <v>0.48617886178861802</v>
      </c>
      <c r="S10243" s="2">
        <v>0.37734374999999998</v>
      </c>
      <c r="T10243" s="2">
        <v>0.59056006614502499</v>
      </c>
      <c r="U10243" s="2">
        <v>-0.10438120435640801</v>
      </c>
      <c r="V10243">
        <v>1</v>
      </c>
      <c r="W10243" t="s">
        <v>16</v>
      </c>
    </row>
    <row r="10244" spans="1:23" hidden="1" x14ac:dyDescent="0.25">
      <c r="A10244" s="1" t="s">
        <v>21</v>
      </c>
      <c r="B10244" t="s">
        <v>189</v>
      </c>
      <c r="C10244">
        <v>1</v>
      </c>
      <c r="D10244" t="s">
        <v>13</v>
      </c>
      <c r="E10244">
        <v>11</v>
      </c>
      <c r="F10244">
        <v>871</v>
      </c>
      <c r="G10244">
        <v>198</v>
      </c>
      <c r="H10244">
        <v>165</v>
      </c>
      <c r="I10244">
        <v>535</v>
      </c>
      <c r="J10244">
        <v>1</v>
      </c>
      <c r="K10244">
        <v>11</v>
      </c>
      <c r="L10244" t="s">
        <v>39</v>
      </c>
      <c r="M10244" t="s">
        <v>40</v>
      </c>
      <c r="N10244">
        <v>1283</v>
      </c>
      <c r="O10244">
        <v>328</v>
      </c>
      <c r="P10244">
        <v>73</v>
      </c>
      <c r="Q10244">
        <v>363</v>
      </c>
      <c r="R10244" s="2">
        <v>0.41676234213547603</v>
      </c>
      <c r="S10244" s="2">
        <v>0.31254871395167599</v>
      </c>
      <c r="T10244" s="2">
        <v>0.61951794799357196</v>
      </c>
      <c r="U10244" s="2">
        <v>-0.20275560585809499</v>
      </c>
      <c r="V10244">
        <v>1</v>
      </c>
      <c r="W10244" t="s">
        <v>16</v>
      </c>
    </row>
    <row r="10245" spans="1:23" x14ac:dyDescent="0.25">
      <c r="A10245" s="1" t="s">
        <v>22</v>
      </c>
      <c r="B10245" t="s">
        <v>114</v>
      </c>
      <c r="C10245">
        <v>1</v>
      </c>
      <c r="D10245" t="s">
        <v>13</v>
      </c>
      <c r="E10245">
        <v>3</v>
      </c>
      <c r="F10245">
        <v>95</v>
      </c>
      <c r="G10245">
        <v>50</v>
      </c>
      <c r="H10245">
        <v>19</v>
      </c>
      <c r="I10245">
        <v>252</v>
      </c>
      <c r="J10245">
        <v>1</v>
      </c>
      <c r="K10245">
        <v>3</v>
      </c>
      <c r="L10245" t="s">
        <v>39</v>
      </c>
      <c r="M10245" t="s">
        <v>40</v>
      </c>
      <c r="N10245">
        <v>95</v>
      </c>
      <c r="O10245">
        <v>19</v>
      </c>
      <c r="P10245">
        <v>7</v>
      </c>
      <c r="Q10245">
        <v>69</v>
      </c>
      <c r="R10245" s="2">
        <v>0.72631578947368403</v>
      </c>
      <c r="S10245" s="2">
        <v>0.27368421052631597</v>
      </c>
      <c r="T10245" s="2">
        <v>0.63688708252811599</v>
      </c>
      <c r="U10245" s="2">
        <v>8.9428706945568495E-2</v>
      </c>
      <c r="V10245">
        <v>2</v>
      </c>
      <c r="W10245" t="s">
        <v>15</v>
      </c>
    </row>
    <row r="10246" spans="1:23" hidden="1" x14ac:dyDescent="0.25">
      <c r="A10246" s="1" t="s">
        <v>21</v>
      </c>
      <c r="B10246" t="s">
        <v>190</v>
      </c>
      <c r="C10246">
        <v>1</v>
      </c>
      <c r="D10246" t="s">
        <v>13</v>
      </c>
      <c r="E10246">
        <v>4</v>
      </c>
      <c r="F10246">
        <v>25</v>
      </c>
      <c r="G10246">
        <v>6</v>
      </c>
      <c r="H10246">
        <v>14</v>
      </c>
      <c r="I10246">
        <v>542</v>
      </c>
      <c r="J10246">
        <v>1</v>
      </c>
      <c r="K10246">
        <v>4</v>
      </c>
      <c r="L10246" t="s">
        <v>39</v>
      </c>
      <c r="M10246" t="s">
        <v>40</v>
      </c>
      <c r="N10246">
        <v>25</v>
      </c>
      <c r="O10246">
        <v>4</v>
      </c>
      <c r="P10246">
        <v>3</v>
      </c>
      <c r="Q10246">
        <v>20</v>
      </c>
      <c r="R10246" s="2">
        <v>0.8</v>
      </c>
      <c r="S10246" s="2">
        <v>0.28000000000000003</v>
      </c>
      <c r="T10246" s="2">
        <v>0.63406446066518696</v>
      </c>
      <c r="U10246" s="2">
        <v>0.165935539334813</v>
      </c>
      <c r="V10246">
        <v>3</v>
      </c>
      <c r="W10246" t="s">
        <v>14</v>
      </c>
    </row>
    <row r="10247" spans="1:23" hidden="1" x14ac:dyDescent="0.25">
      <c r="A10247" s="1" t="s">
        <v>21</v>
      </c>
      <c r="B10247" t="s">
        <v>190</v>
      </c>
      <c r="C10247">
        <v>1</v>
      </c>
      <c r="D10247" t="s">
        <v>13</v>
      </c>
      <c r="E10247">
        <v>5</v>
      </c>
      <c r="F10247">
        <v>27</v>
      </c>
      <c r="G10247">
        <v>18</v>
      </c>
      <c r="H10247">
        <v>6</v>
      </c>
      <c r="I10247">
        <v>542</v>
      </c>
      <c r="J10247">
        <v>1</v>
      </c>
      <c r="K10247">
        <v>5</v>
      </c>
      <c r="L10247" t="s">
        <v>39</v>
      </c>
      <c r="M10247" t="s">
        <v>40</v>
      </c>
      <c r="N10247">
        <v>29</v>
      </c>
      <c r="O10247">
        <v>5</v>
      </c>
      <c r="P10247">
        <v>4</v>
      </c>
      <c r="Q10247">
        <v>24</v>
      </c>
      <c r="R10247" s="2">
        <v>0.88888888888888895</v>
      </c>
      <c r="S10247" s="2">
        <v>0.31034482758620702</v>
      </c>
      <c r="T10247" s="2">
        <v>0.62050289815134696</v>
      </c>
      <c r="U10247" s="2">
        <v>0.26838599073754199</v>
      </c>
      <c r="V10247">
        <v>3</v>
      </c>
      <c r="W10247" t="s">
        <v>14</v>
      </c>
    </row>
    <row r="10248" spans="1:23" hidden="1" x14ac:dyDescent="0.25">
      <c r="A10248" s="1" t="s">
        <v>21</v>
      </c>
      <c r="B10248" t="s">
        <v>190</v>
      </c>
      <c r="C10248">
        <v>1</v>
      </c>
      <c r="D10248" t="s">
        <v>13</v>
      </c>
      <c r="E10248">
        <v>6</v>
      </c>
      <c r="F10248">
        <v>31</v>
      </c>
      <c r="G10248">
        <v>12</v>
      </c>
      <c r="H10248">
        <v>8</v>
      </c>
      <c r="I10248">
        <v>542</v>
      </c>
      <c r="J10248">
        <v>1</v>
      </c>
      <c r="K10248">
        <v>6</v>
      </c>
      <c r="L10248" t="s">
        <v>39</v>
      </c>
      <c r="M10248" t="s">
        <v>40</v>
      </c>
      <c r="N10248">
        <v>32</v>
      </c>
      <c r="O10248">
        <v>5</v>
      </c>
      <c r="P10248">
        <v>1</v>
      </c>
      <c r="Q10248">
        <v>20</v>
      </c>
      <c r="R10248" s="2">
        <v>0.64516129032258096</v>
      </c>
      <c r="S10248" s="2">
        <v>0.1875</v>
      </c>
      <c r="T10248" s="2">
        <v>0.67540411003266099</v>
      </c>
      <c r="U10248" s="2">
        <v>-3.0242819710079999E-2</v>
      </c>
      <c r="V10248">
        <v>2</v>
      </c>
      <c r="W10248" t="s">
        <v>15</v>
      </c>
    </row>
    <row r="10249" spans="1:23" hidden="1" x14ac:dyDescent="0.25">
      <c r="A10249" s="1" t="s">
        <v>21</v>
      </c>
      <c r="B10249" t="s">
        <v>190</v>
      </c>
      <c r="C10249">
        <v>1</v>
      </c>
      <c r="D10249" t="s">
        <v>13</v>
      </c>
      <c r="E10249">
        <v>7</v>
      </c>
      <c r="F10249">
        <v>29</v>
      </c>
      <c r="G10249">
        <v>16</v>
      </c>
      <c r="H10249">
        <v>7</v>
      </c>
      <c r="I10249">
        <v>542</v>
      </c>
      <c r="J10249">
        <v>1</v>
      </c>
      <c r="K10249">
        <v>7</v>
      </c>
      <c r="L10249" t="s">
        <v>39</v>
      </c>
      <c r="M10249" t="s">
        <v>40</v>
      </c>
      <c r="N10249">
        <v>32</v>
      </c>
      <c r="O10249">
        <v>4</v>
      </c>
      <c r="P10249">
        <v>6</v>
      </c>
      <c r="Q10249">
        <v>23</v>
      </c>
      <c r="R10249" s="2">
        <v>0.79310344827586199</v>
      </c>
      <c r="S10249" s="2">
        <v>0.3125</v>
      </c>
      <c r="T10249" s="2">
        <v>0.61953971899553495</v>
      </c>
      <c r="U10249" s="2">
        <v>0.17356372928032801</v>
      </c>
      <c r="V10249">
        <v>3</v>
      </c>
      <c r="W10249" t="s">
        <v>14</v>
      </c>
    </row>
    <row r="10250" spans="1:23" hidden="1" x14ac:dyDescent="0.25">
      <c r="A10250" s="1" t="s">
        <v>21</v>
      </c>
      <c r="B10250" t="s">
        <v>190</v>
      </c>
      <c r="C10250">
        <v>1</v>
      </c>
      <c r="D10250" t="s">
        <v>13</v>
      </c>
      <c r="E10250">
        <v>8</v>
      </c>
      <c r="F10250">
        <v>37</v>
      </c>
      <c r="G10250">
        <v>11</v>
      </c>
      <c r="H10250">
        <v>13</v>
      </c>
      <c r="I10250">
        <v>542</v>
      </c>
      <c r="J10250">
        <v>1</v>
      </c>
      <c r="K10250">
        <v>8</v>
      </c>
      <c r="L10250" t="s">
        <v>39</v>
      </c>
      <c r="M10250" t="s">
        <v>40</v>
      </c>
      <c r="N10250">
        <v>39</v>
      </c>
      <c r="O10250">
        <v>7</v>
      </c>
      <c r="P10250">
        <v>4</v>
      </c>
      <c r="Q10250">
        <v>24</v>
      </c>
      <c r="R10250" s="2">
        <v>0.64864864864864902</v>
      </c>
      <c r="S10250" s="2">
        <v>0.28205128205128199</v>
      </c>
      <c r="T10250" s="2">
        <v>0.63314771168406503</v>
      </c>
      <c r="U10250" s="2">
        <v>1.5500936964583399E-2</v>
      </c>
      <c r="V10250">
        <v>2</v>
      </c>
      <c r="W10250" t="s">
        <v>15</v>
      </c>
    </row>
    <row r="10251" spans="1:23" hidden="1" x14ac:dyDescent="0.25">
      <c r="A10251" s="1" t="s">
        <v>21</v>
      </c>
      <c r="B10251" t="s">
        <v>190</v>
      </c>
      <c r="C10251">
        <v>1</v>
      </c>
      <c r="D10251" t="s">
        <v>13</v>
      </c>
      <c r="E10251">
        <v>11</v>
      </c>
      <c r="F10251">
        <v>33</v>
      </c>
      <c r="G10251">
        <v>12</v>
      </c>
      <c r="H10251">
        <v>6</v>
      </c>
      <c r="I10251">
        <v>542</v>
      </c>
      <c r="J10251">
        <v>1</v>
      </c>
      <c r="K10251">
        <v>11</v>
      </c>
      <c r="L10251" t="s">
        <v>39</v>
      </c>
      <c r="M10251" t="s">
        <v>40</v>
      </c>
      <c r="N10251">
        <v>38</v>
      </c>
      <c r="O10251">
        <v>5</v>
      </c>
      <c r="P10251">
        <v>8</v>
      </c>
      <c r="Q10251">
        <v>18</v>
      </c>
      <c r="R10251" s="2">
        <v>0.54545454545454497</v>
      </c>
      <c r="S10251" s="2">
        <v>0.34210526315789502</v>
      </c>
      <c r="T10251" s="2">
        <v>0.60630867901305696</v>
      </c>
      <c r="U10251" s="2">
        <v>-6.0854133558511901E-2</v>
      </c>
      <c r="V10251">
        <v>2</v>
      </c>
      <c r="W10251" t="s">
        <v>15</v>
      </c>
    </row>
    <row r="10252" spans="1:23" hidden="1" x14ac:dyDescent="0.25">
      <c r="A10252" s="1" t="s">
        <v>20</v>
      </c>
      <c r="B10252" t="s">
        <v>79</v>
      </c>
      <c r="C10252">
        <v>1</v>
      </c>
      <c r="D10252" t="s">
        <v>13</v>
      </c>
      <c r="E10252">
        <v>3</v>
      </c>
      <c r="F10252">
        <v>82</v>
      </c>
      <c r="G10252">
        <v>35</v>
      </c>
      <c r="H10252">
        <v>18</v>
      </c>
      <c r="I10252">
        <v>116</v>
      </c>
      <c r="J10252">
        <v>1</v>
      </c>
      <c r="K10252">
        <v>3</v>
      </c>
      <c r="L10252" t="s">
        <v>39</v>
      </c>
      <c r="M10252" t="s">
        <v>40</v>
      </c>
      <c r="N10252">
        <v>84</v>
      </c>
      <c r="O10252">
        <v>29</v>
      </c>
      <c r="P10252">
        <v>9</v>
      </c>
      <c r="Q10252">
        <v>53</v>
      </c>
      <c r="R10252" s="2">
        <v>0.64634146341463405</v>
      </c>
      <c r="S10252" s="2">
        <v>0.452380952380952</v>
      </c>
      <c r="T10252" s="2">
        <v>0.55702480521589304</v>
      </c>
      <c r="U10252" s="2">
        <v>8.9316658198740795E-2</v>
      </c>
      <c r="V10252">
        <v>2</v>
      </c>
      <c r="W10252" t="s">
        <v>15</v>
      </c>
    </row>
    <row r="10253" spans="1:23" hidden="1" x14ac:dyDescent="0.25">
      <c r="A10253" s="1" t="s">
        <v>21</v>
      </c>
      <c r="B10253" t="s">
        <v>191</v>
      </c>
      <c r="C10253">
        <v>1</v>
      </c>
      <c r="D10253" t="s">
        <v>13</v>
      </c>
      <c r="E10253">
        <v>4</v>
      </c>
      <c r="F10253">
        <v>223</v>
      </c>
      <c r="G10253">
        <v>77</v>
      </c>
      <c r="H10253">
        <v>82</v>
      </c>
      <c r="I10253">
        <v>544</v>
      </c>
      <c r="J10253">
        <v>1</v>
      </c>
      <c r="K10253">
        <v>4</v>
      </c>
      <c r="L10253" t="s">
        <v>39</v>
      </c>
      <c r="M10253" t="s">
        <v>40</v>
      </c>
      <c r="N10253">
        <v>224</v>
      </c>
      <c r="O10253">
        <v>63</v>
      </c>
      <c r="P10253">
        <v>24</v>
      </c>
      <c r="Q10253">
        <v>159</v>
      </c>
      <c r="R10253" s="2">
        <v>0.71300448430493302</v>
      </c>
      <c r="S10253" s="2">
        <v>0.38839285714285698</v>
      </c>
      <c r="T10253" s="2">
        <v>0.58562205300870795</v>
      </c>
      <c r="U10253" s="2">
        <v>0.12738243129622501</v>
      </c>
      <c r="V10253">
        <v>3</v>
      </c>
      <c r="W10253" t="s">
        <v>14</v>
      </c>
    </row>
    <row r="10254" spans="1:23" hidden="1" x14ac:dyDescent="0.25">
      <c r="A10254" s="1" t="s">
        <v>21</v>
      </c>
      <c r="B10254" t="s">
        <v>191</v>
      </c>
      <c r="C10254">
        <v>1</v>
      </c>
      <c r="D10254" t="s">
        <v>13</v>
      </c>
      <c r="E10254">
        <v>5</v>
      </c>
      <c r="F10254">
        <v>190</v>
      </c>
      <c r="G10254">
        <v>77</v>
      </c>
      <c r="H10254">
        <v>24</v>
      </c>
      <c r="I10254">
        <v>544</v>
      </c>
      <c r="J10254">
        <v>1</v>
      </c>
      <c r="K10254">
        <v>5</v>
      </c>
      <c r="L10254" t="s">
        <v>39</v>
      </c>
      <c r="M10254" t="s">
        <v>40</v>
      </c>
      <c r="N10254">
        <v>191</v>
      </c>
      <c r="O10254">
        <v>43</v>
      </c>
      <c r="P10254">
        <v>27</v>
      </c>
      <c r="Q10254">
        <v>101</v>
      </c>
      <c r="R10254" s="2">
        <v>0.53157894736842104</v>
      </c>
      <c r="S10254" s="2">
        <v>0.36649214659685903</v>
      </c>
      <c r="T10254" s="2">
        <v>0.59540981187216901</v>
      </c>
      <c r="U10254" s="2">
        <v>-6.3830864503747503E-2</v>
      </c>
      <c r="V10254">
        <v>2</v>
      </c>
      <c r="W10254" t="s">
        <v>15</v>
      </c>
    </row>
    <row r="10255" spans="1:23" hidden="1" x14ac:dyDescent="0.25">
      <c r="A10255" s="1" t="s">
        <v>21</v>
      </c>
      <c r="B10255" t="s">
        <v>191</v>
      </c>
      <c r="C10255">
        <v>1</v>
      </c>
      <c r="D10255" t="s">
        <v>13</v>
      </c>
      <c r="E10255">
        <v>6</v>
      </c>
      <c r="F10255">
        <v>205</v>
      </c>
      <c r="G10255">
        <v>79</v>
      </c>
      <c r="H10255">
        <v>41</v>
      </c>
      <c r="I10255">
        <v>544</v>
      </c>
      <c r="J10255">
        <v>1</v>
      </c>
      <c r="K10255">
        <v>6</v>
      </c>
      <c r="L10255" t="s">
        <v>39</v>
      </c>
      <c r="M10255" t="s">
        <v>40</v>
      </c>
      <c r="N10255">
        <v>196</v>
      </c>
      <c r="O10255">
        <v>59</v>
      </c>
      <c r="P10255">
        <v>19</v>
      </c>
      <c r="Q10255">
        <v>120</v>
      </c>
      <c r="R10255" s="2">
        <v>0.58536585365853699</v>
      </c>
      <c r="S10255" s="2">
        <v>0.397959183673469</v>
      </c>
      <c r="T10255" s="2">
        <v>0.581346716959948</v>
      </c>
      <c r="U10255" s="2">
        <v>4.0191366985882198E-3</v>
      </c>
      <c r="V10255">
        <v>2</v>
      </c>
      <c r="W10255" t="s">
        <v>15</v>
      </c>
    </row>
    <row r="10256" spans="1:23" hidden="1" x14ac:dyDescent="0.25">
      <c r="A10256" s="1" t="s">
        <v>21</v>
      </c>
      <c r="B10256" t="s">
        <v>191</v>
      </c>
      <c r="C10256">
        <v>1</v>
      </c>
      <c r="D10256" t="s">
        <v>13</v>
      </c>
      <c r="E10256">
        <v>7</v>
      </c>
      <c r="F10256">
        <v>215</v>
      </c>
      <c r="G10256">
        <v>73</v>
      </c>
      <c r="H10256">
        <v>50</v>
      </c>
      <c r="I10256">
        <v>544</v>
      </c>
      <c r="J10256">
        <v>1</v>
      </c>
      <c r="K10256">
        <v>7</v>
      </c>
      <c r="L10256" t="s">
        <v>39</v>
      </c>
      <c r="M10256" t="s">
        <v>40</v>
      </c>
      <c r="N10256">
        <v>206</v>
      </c>
      <c r="O10256">
        <v>56</v>
      </c>
      <c r="P10256">
        <v>26</v>
      </c>
      <c r="Q10256">
        <v>123</v>
      </c>
      <c r="R10256" s="2">
        <v>0.57209302325581401</v>
      </c>
      <c r="S10256" s="2">
        <v>0.39805825242718401</v>
      </c>
      <c r="T10256" s="2">
        <v>0.58130244163517197</v>
      </c>
      <c r="U10256" s="2">
        <v>-9.2094183793576308E-3</v>
      </c>
      <c r="V10256">
        <v>2</v>
      </c>
      <c r="W10256" t="s">
        <v>15</v>
      </c>
    </row>
    <row r="10257" spans="1:23" hidden="1" x14ac:dyDescent="0.25">
      <c r="A10257" s="1" t="s">
        <v>21</v>
      </c>
      <c r="B10257" t="s">
        <v>191</v>
      </c>
      <c r="C10257">
        <v>1</v>
      </c>
      <c r="D10257" t="s">
        <v>13</v>
      </c>
      <c r="E10257">
        <v>8</v>
      </c>
      <c r="F10257">
        <v>201</v>
      </c>
      <c r="G10257">
        <v>62</v>
      </c>
      <c r="H10257">
        <v>61</v>
      </c>
      <c r="I10257">
        <v>544</v>
      </c>
      <c r="J10257">
        <v>1</v>
      </c>
      <c r="K10257">
        <v>8</v>
      </c>
      <c r="L10257" t="s">
        <v>39</v>
      </c>
      <c r="M10257" t="s">
        <v>40</v>
      </c>
      <c r="N10257">
        <v>197</v>
      </c>
      <c r="O10257">
        <v>38</v>
      </c>
      <c r="P10257">
        <v>19</v>
      </c>
      <c r="Q10257">
        <v>123</v>
      </c>
      <c r="R10257" s="2">
        <v>0.61194029850746301</v>
      </c>
      <c r="S10257" s="2">
        <v>0.28934010152284301</v>
      </c>
      <c r="T10257" s="2">
        <v>0.62989022799479899</v>
      </c>
      <c r="U10257" s="2">
        <v>-1.79499294873364E-2</v>
      </c>
      <c r="V10257">
        <v>2</v>
      </c>
      <c r="W10257" t="s">
        <v>15</v>
      </c>
    </row>
    <row r="10258" spans="1:23" hidden="1" x14ac:dyDescent="0.25">
      <c r="A10258" s="1" t="s">
        <v>21</v>
      </c>
      <c r="B10258" t="s">
        <v>191</v>
      </c>
      <c r="C10258">
        <v>1</v>
      </c>
      <c r="D10258" t="s">
        <v>13</v>
      </c>
      <c r="E10258">
        <v>11</v>
      </c>
      <c r="F10258">
        <v>202</v>
      </c>
      <c r="G10258">
        <v>80</v>
      </c>
      <c r="H10258">
        <v>26</v>
      </c>
      <c r="I10258">
        <v>544</v>
      </c>
      <c r="J10258">
        <v>1</v>
      </c>
      <c r="K10258">
        <v>11</v>
      </c>
      <c r="L10258" t="s">
        <v>39</v>
      </c>
      <c r="M10258" t="s">
        <v>40</v>
      </c>
      <c r="N10258">
        <v>221</v>
      </c>
      <c r="O10258">
        <v>37</v>
      </c>
      <c r="P10258">
        <v>18</v>
      </c>
      <c r="Q10258">
        <v>106</v>
      </c>
      <c r="R10258" s="2">
        <v>0.524752475247525</v>
      </c>
      <c r="S10258" s="2">
        <v>0.24886877828054299</v>
      </c>
      <c r="T10258" s="2">
        <v>0.64797747461398103</v>
      </c>
      <c r="U10258" s="2">
        <v>-0.12322499936645601</v>
      </c>
      <c r="V10258">
        <v>1</v>
      </c>
      <c r="W10258" t="s">
        <v>16</v>
      </c>
    </row>
    <row r="10259" spans="1:23" x14ac:dyDescent="0.25">
      <c r="A10259" s="1" t="s">
        <v>22</v>
      </c>
      <c r="B10259" t="s">
        <v>148</v>
      </c>
      <c r="C10259">
        <v>1</v>
      </c>
      <c r="D10259" t="s">
        <v>13</v>
      </c>
      <c r="E10259">
        <v>3</v>
      </c>
      <c r="F10259">
        <v>114</v>
      </c>
      <c r="G10259">
        <v>49</v>
      </c>
      <c r="H10259">
        <v>32</v>
      </c>
      <c r="I10259">
        <v>345</v>
      </c>
      <c r="J10259">
        <v>1</v>
      </c>
      <c r="K10259">
        <v>3</v>
      </c>
      <c r="L10259" t="s">
        <v>39</v>
      </c>
      <c r="M10259" t="s">
        <v>40</v>
      </c>
      <c r="N10259">
        <v>117</v>
      </c>
      <c r="O10259">
        <v>26</v>
      </c>
      <c r="P10259">
        <v>10</v>
      </c>
      <c r="Q10259">
        <v>81</v>
      </c>
      <c r="R10259" s="2">
        <v>0.71052631578947401</v>
      </c>
      <c r="S10259" s="2">
        <v>0.30769230769230799</v>
      </c>
      <c r="T10259" s="2">
        <v>0.62168834942003903</v>
      </c>
      <c r="U10259" s="2">
        <v>8.8837966369434307E-2</v>
      </c>
      <c r="V10259">
        <v>2</v>
      </c>
      <c r="W10259" t="s">
        <v>15</v>
      </c>
    </row>
    <row r="10260" spans="1:23" hidden="1" x14ac:dyDescent="0.25">
      <c r="A10260" s="1" t="s">
        <v>21</v>
      </c>
      <c r="B10260" t="s">
        <v>192</v>
      </c>
      <c r="C10260">
        <v>1</v>
      </c>
      <c r="D10260" t="s">
        <v>13</v>
      </c>
      <c r="E10260">
        <v>6</v>
      </c>
      <c r="F10260">
        <v>34</v>
      </c>
      <c r="G10260">
        <v>11</v>
      </c>
      <c r="H10260">
        <v>3</v>
      </c>
      <c r="I10260">
        <v>545</v>
      </c>
      <c r="J10260">
        <v>1</v>
      </c>
      <c r="K10260">
        <v>6</v>
      </c>
      <c r="L10260" t="s">
        <v>39</v>
      </c>
      <c r="M10260" t="s">
        <v>40</v>
      </c>
      <c r="N10260">
        <v>36</v>
      </c>
      <c r="O10260">
        <v>10</v>
      </c>
      <c r="P10260">
        <v>7</v>
      </c>
      <c r="Q10260">
        <v>14</v>
      </c>
      <c r="R10260" s="2">
        <v>0.41176470588235298</v>
      </c>
      <c r="S10260" s="2">
        <v>0.47222222222222199</v>
      </c>
      <c r="T10260" s="2">
        <v>0.54815744155920698</v>
      </c>
      <c r="U10260" s="2">
        <v>-0.136392735676854</v>
      </c>
      <c r="V10260">
        <v>1</v>
      </c>
      <c r="W10260" t="s">
        <v>16</v>
      </c>
    </row>
    <row r="10261" spans="1:23" hidden="1" x14ac:dyDescent="0.25">
      <c r="A10261" s="1" t="s">
        <v>21</v>
      </c>
      <c r="B10261" t="s">
        <v>192</v>
      </c>
      <c r="C10261">
        <v>1</v>
      </c>
      <c r="D10261" t="s">
        <v>13</v>
      </c>
      <c r="E10261">
        <v>7</v>
      </c>
      <c r="F10261">
        <v>28</v>
      </c>
      <c r="G10261">
        <v>6</v>
      </c>
      <c r="H10261">
        <v>4</v>
      </c>
      <c r="I10261">
        <v>545</v>
      </c>
      <c r="J10261">
        <v>1</v>
      </c>
      <c r="K10261">
        <v>7</v>
      </c>
      <c r="L10261" t="s">
        <v>39</v>
      </c>
      <c r="M10261" t="s">
        <v>40</v>
      </c>
      <c r="N10261">
        <v>28</v>
      </c>
      <c r="O10261">
        <v>10</v>
      </c>
      <c r="P10261">
        <v>8</v>
      </c>
      <c r="Q10261">
        <v>10</v>
      </c>
      <c r="R10261" s="2">
        <v>0.35714285714285698</v>
      </c>
      <c r="S10261" s="2">
        <v>0.64285714285714302</v>
      </c>
      <c r="T10261" s="2">
        <v>0.47189811411170102</v>
      </c>
      <c r="U10261" s="2">
        <v>-0.114755256968844</v>
      </c>
      <c r="V10261">
        <v>1</v>
      </c>
      <c r="W10261" t="s">
        <v>16</v>
      </c>
    </row>
    <row r="10262" spans="1:23" hidden="1" x14ac:dyDescent="0.25">
      <c r="A10262" s="1" t="s">
        <v>21</v>
      </c>
      <c r="B10262" t="s">
        <v>192</v>
      </c>
      <c r="C10262">
        <v>1</v>
      </c>
      <c r="D10262" t="s">
        <v>13</v>
      </c>
      <c r="E10262">
        <v>8</v>
      </c>
      <c r="F10262">
        <v>27</v>
      </c>
      <c r="G10262">
        <v>6</v>
      </c>
      <c r="H10262">
        <v>11</v>
      </c>
      <c r="I10262">
        <v>545</v>
      </c>
      <c r="J10262">
        <v>1</v>
      </c>
      <c r="K10262">
        <v>8</v>
      </c>
      <c r="L10262" t="s">
        <v>39</v>
      </c>
      <c r="M10262" t="s">
        <v>40</v>
      </c>
      <c r="N10262">
        <v>27</v>
      </c>
      <c r="O10262">
        <v>7</v>
      </c>
      <c r="P10262">
        <v>3</v>
      </c>
      <c r="Q10262">
        <v>17</v>
      </c>
      <c r="R10262" s="2">
        <v>0.62962962962962998</v>
      </c>
      <c r="S10262" s="2">
        <v>0.37037037037037002</v>
      </c>
      <c r="T10262" s="2">
        <v>0.59367657499686499</v>
      </c>
      <c r="U10262" s="2">
        <v>3.5953054632764499E-2</v>
      </c>
      <c r="V10262">
        <v>2</v>
      </c>
      <c r="W10262" t="s">
        <v>15</v>
      </c>
    </row>
    <row r="10263" spans="1:23" hidden="1" x14ac:dyDescent="0.25">
      <c r="A10263" s="1" t="s">
        <v>21</v>
      </c>
      <c r="B10263" t="s">
        <v>192</v>
      </c>
      <c r="C10263">
        <v>1</v>
      </c>
      <c r="D10263" t="s">
        <v>13</v>
      </c>
      <c r="E10263">
        <v>11</v>
      </c>
      <c r="F10263">
        <v>27</v>
      </c>
      <c r="G10263">
        <v>10</v>
      </c>
      <c r="H10263">
        <v>7</v>
      </c>
      <c r="I10263">
        <v>545</v>
      </c>
      <c r="J10263">
        <v>1</v>
      </c>
      <c r="K10263">
        <v>11</v>
      </c>
      <c r="L10263" t="s">
        <v>39</v>
      </c>
      <c r="M10263" t="s">
        <v>40</v>
      </c>
      <c r="N10263">
        <v>32</v>
      </c>
      <c r="O10263">
        <v>7</v>
      </c>
      <c r="P10263">
        <v>3</v>
      </c>
      <c r="Q10263">
        <v>17</v>
      </c>
      <c r="R10263" s="2">
        <v>0.62962962962962998</v>
      </c>
      <c r="S10263" s="2">
        <v>0.3125</v>
      </c>
      <c r="T10263" s="2">
        <v>0.61953971899553495</v>
      </c>
      <c r="U10263" s="2">
        <v>1.00899106340951E-2</v>
      </c>
      <c r="V10263">
        <v>2</v>
      </c>
      <c r="W10263" t="s">
        <v>15</v>
      </c>
    </row>
    <row r="10264" spans="1:23" hidden="1" x14ac:dyDescent="0.25">
      <c r="A10264" s="1" t="s">
        <v>20</v>
      </c>
      <c r="B10264" t="s">
        <v>462</v>
      </c>
      <c r="C10264">
        <v>7</v>
      </c>
      <c r="D10264" t="s">
        <v>13</v>
      </c>
      <c r="E10264">
        <v>3</v>
      </c>
      <c r="F10264">
        <v>25</v>
      </c>
      <c r="G10264">
        <v>13</v>
      </c>
      <c r="H10264">
        <v>7</v>
      </c>
      <c r="I10264">
        <v>4137</v>
      </c>
      <c r="J10264">
        <v>7</v>
      </c>
      <c r="K10264">
        <v>3</v>
      </c>
      <c r="L10264" t="s">
        <v>39</v>
      </c>
      <c r="M10264" t="s">
        <v>40</v>
      </c>
      <c r="N10264">
        <v>28</v>
      </c>
      <c r="O10264">
        <v>1</v>
      </c>
      <c r="P10264">
        <v>2</v>
      </c>
      <c r="Q10264">
        <v>20</v>
      </c>
      <c r="R10264" s="2">
        <v>0.8</v>
      </c>
      <c r="S10264" s="2">
        <v>0.107142857142857</v>
      </c>
      <c r="T10264" s="2">
        <v>0.71131693284224196</v>
      </c>
      <c r="U10264" s="2">
        <v>8.8683067157758297E-2</v>
      </c>
      <c r="V10264">
        <v>2</v>
      </c>
      <c r="W10264" t="s">
        <v>15</v>
      </c>
    </row>
    <row r="10265" spans="1:23" hidden="1" x14ac:dyDescent="0.25">
      <c r="A10265" s="1" t="s">
        <v>21</v>
      </c>
      <c r="B10265" t="s">
        <v>193</v>
      </c>
      <c r="C10265">
        <v>1</v>
      </c>
      <c r="D10265" t="s">
        <v>13</v>
      </c>
      <c r="E10265">
        <v>4</v>
      </c>
      <c r="F10265">
        <v>41</v>
      </c>
      <c r="G10265">
        <v>12</v>
      </c>
      <c r="H10265">
        <v>13</v>
      </c>
      <c r="I10265">
        <v>547</v>
      </c>
      <c r="J10265">
        <v>1</v>
      </c>
      <c r="K10265">
        <v>4</v>
      </c>
      <c r="L10265" t="s">
        <v>39</v>
      </c>
      <c r="M10265" t="s">
        <v>40</v>
      </c>
      <c r="N10265">
        <v>42</v>
      </c>
      <c r="O10265">
        <v>5</v>
      </c>
      <c r="P10265">
        <v>7</v>
      </c>
      <c r="Q10265">
        <v>25</v>
      </c>
      <c r="R10265" s="2">
        <v>0.60975609756097604</v>
      </c>
      <c r="S10265" s="2">
        <v>0.28571428571428598</v>
      </c>
      <c r="T10265" s="2">
        <v>0.63151065993206201</v>
      </c>
      <c r="U10265" s="2">
        <v>-2.1754562371086E-2</v>
      </c>
      <c r="V10265">
        <v>2</v>
      </c>
      <c r="W10265" t="s">
        <v>15</v>
      </c>
    </row>
    <row r="10266" spans="1:23" hidden="1" x14ac:dyDescent="0.25">
      <c r="A10266" s="1" t="s">
        <v>21</v>
      </c>
      <c r="B10266" t="s">
        <v>193</v>
      </c>
      <c r="C10266">
        <v>1</v>
      </c>
      <c r="D10266" t="s">
        <v>13</v>
      </c>
      <c r="E10266">
        <v>5</v>
      </c>
      <c r="F10266">
        <v>45</v>
      </c>
      <c r="G10266">
        <v>16</v>
      </c>
      <c r="H10266">
        <v>7</v>
      </c>
      <c r="I10266">
        <v>547</v>
      </c>
      <c r="J10266">
        <v>1</v>
      </c>
      <c r="K10266">
        <v>5</v>
      </c>
      <c r="L10266" t="s">
        <v>39</v>
      </c>
      <c r="M10266" t="s">
        <v>40</v>
      </c>
      <c r="N10266">
        <v>46</v>
      </c>
      <c r="O10266">
        <v>7</v>
      </c>
      <c r="P10266">
        <v>11</v>
      </c>
      <c r="Q10266">
        <v>23</v>
      </c>
      <c r="R10266" s="2">
        <v>0.51111111111111096</v>
      </c>
      <c r="S10266" s="2">
        <v>0.39130434782608697</v>
      </c>
      <c r="T10266" s="2">
        <v>0.58432086377647696</v>
      </c>
      <c r="U10266" s="2">
        <v>-7.3209752665365696E-2</v>
      </c>
      <c r="V10266">
        <v>2</v>
      </c>
      <c r="W10266" t="s">
        <v>15</v>
      </c>
    </row>
    <row r="10267" spans="1:23" hidden="1" x14ac:dyDescent="0.25">
      <c r="A10267" s="1" t="s">
        <v>21</v>
      </c>
      <c r="B10267" t="s">
        <v>193</v>
      </c>
      <c r="C10267">
        <v>1</v>
      </c>
      <c r="D10267" t="s">
        <v>13</v>
      </c>
      <c r="E10267">
        <v>6</v>
      </c>
      <c r="F10267">
        <v>54</v>
      </c>
      <c r="G10267">
        <v>18</v>
      </c>
      <c r="H10267">
        <v>21</v>
      </c>
      <c r="I10267">
        <v>547</v>
      </c>
      <c r="J10267">
        <v>1</v>
      </c>
      <c r="K10267">
        <v>6</v>
      </c>
      <c r="L10267" t="s">
        <v>39</v>
      </c>
      <c r="M10267" t="s">
        <v>40</v>
      </c>
      <c r="N10267">
        <v>55</v>
      </c>
      <c r="O10267">
        <v>11</v>
      </c>
      <c r="P10267">
        <v>11</v>
      </c>
      <c r="Q10267">
        <v>39</v>
      </c>
      <c r="R10267" s="2">
        <v>0.72222222222222199</v>
      </c>
      <c r="S10267" s="2">
        <v>0.4</v>
      </c>
      <c r="T10267" s="2">
        <v>0.58043464526954602</v>
      </c>
      <c r="U10267" s="2">
        <v>0.14178757695267599</v>
      </c>
      <c r="V10267">
        <v>3</v>
      </c>
      <c r="W10267" t="s">
        <v>14</v>
      </c>
    </row>
    <row r="10268" spans="1:23" hidden="1" x14ac:dyDescent="0.25">
      <c r="A10268" s="1" t="s">
        <v>21</v>
      </c>
      <c r="B10268" t="s">
        <v>193</v>
      </c>
      <c r="C10268">
        <v>1</v>
      </c>
      <c r="D10268" t="s">
        <v>13</v>
      </c>
      <c r="E10268">
        <v>7</v>
      </c>
      <c r="F10268">
        <v>44</v>
      </c>
      <c r="G10268">
        <v>15</v>
      </c>
      <c r="H10268">
        <v>7</v>
      </c>
      <c r="I10268">
        <v>547</v>
      </c>
      <c r="J10268">
        <v>1</v>
      </c>
      <c r="K10268">
        <v>7</v>
      </c>
      <c r="L10268" t="s">
        <v>39</v>
      </c>
      <c r="M10268" t="s">
        <v>40</v>
      </c>
      <c r="N10268">
        <v>43</v>
      </c>
      <c r="O10268">
        <v>5</v>
      </c>
      <c r="P10268">
        <v>10</v>
      </c>
      <c r="Q10268">
        <v>22</v>
      </c>
      <c r="R10268" s="2">
        <v>0.5</v>
      </c>
      <c r="S10268" s="2">
        <v>0.34883720930232598</v>
      </c>
      <c r="T10268" s="2">
        <v>0.60330007043822997</v>
      </c>
      <c r="U10268" s="2">
        <v>-0.10330007043823</v>
      </c>
      <c r="V10268">
        <v>1</v>
      </c>
      <c r="W10268" t="s">
        <v>16</v>
      </c>
    </row>
    <row r="10269" spans="1:23" hidden="1" x14ac:dyDescent="0.25">
      <c r="A10269" s="1" t="s">
        <v>21</v>
      </c>
      <c r="B10269" t="s">
        <v>193</v>
      </c>
      <c r="C10269">
        <v>1</v>
      </c>
      <c r="D10269" t="s">
        <v>13</v>
      </c>
      <c r="E10269">
        <v>8</v>
      </c>
      <c r="F10269">
        <v>48</v>
      </c>
      <c r="G10269">
        <v>12</v>
      </c>
      <c r="H10269">
        <v>18</v>
      </c>
      <c r="I10269">
        <v>547</v>
      </c>
      <c r="J10269">
        <v>1</v>
      </c>
      <c r="K10269">
        <v>8</v>
      </c>
      <c r="L10269" t="s">
        <v>39</v>
      </c>
      <c r="M10269" t="s">
        <v>40</v>
      </c>
      <c r="N10269">
        <v>46</v>
      </c>
      <c r="O10269">
        <v>8</v>
      </c>
      <c r="P10269">
        <v>6</v>
      </c>
      <c r="Q10269">
        <v>30</v>
      </c>
      <c r="R10269" s="2">
        <v>0.625</v>
      </c>
      <c r="S10269" s="2">
        <v>0.30434782608695699</v>
      </c>
      <c r="T10269" s="2">
        <v>0.62318304884578202</v>
      </c>
      <c r="U10269" s="2">
        <v>1.8169511542180899E-3</v>
      </c>
      <c r="V10269">
        <v>2</v>
      </c>
      <c r="W10269" t="s">
        <v>15</v>
      </c>
    </row>
    <row r="10270" spans="1:23" hidden="1" x14ac:dyDescent="0.25">
      <c r="A10270" s="1" t="s">
        <v>21</v>
      </c>
      <c r="B10270" t="s">
        <v>193</v>
      </c>
      <c r="C10270">
        <v>1</v>
      </c>
      <c r="D10270" t="s">
        <v>13</v>
      </c>
      <c r="E10270">
        <v>11</v>
      </c>
      <c r="F10270">
        <v>38</v>
      </c>
      <c r="G10270">
        <v>14</v>
      </c>
      <c r="H10270">
        <v>9</v>
      </c>
      <c r="I10270">
        <v>547</v>
      </c>
      <c r="J10270">
        <v>1</v>
      </c>
      <c r="K10270">
        <v>11</v>
      </c>
      <c r="L10270" t="s">
        <v>39</v>
      </c>
      <c r="M10270" t="s">
        <v>40</v>
      </c>
      <c r="N10270">
        <v>45</v>
      </c>
      <c r="O10270">
        <v>8</v>
      </c>
      <c r="P10270">
        <v>3</v>
      </c>
      <c r="Q10270">
        <v>23</v>
      </c>
      <c r="R10270" s="2">
        <v>0.60526315789473695</v>
      </c>
      <c r="S10270" s="2">
        <v>0.24444444444444399</v>
      </c>
      <c r="T10270" s="2">
        <v>0.64995477633797005</v>
      </c>
      <c r="U10270" s="2">
        <v>-4.4691618443233001E-2</v>
      </c>
      <c r="V10270">
        <v>2</v>
      </c>
      <c r="W10270" t="s">
        <v>15</v>
      </c>
    </row>
    <row r="10271" spans="1:23" hidden="1" x14ac:dyDescent="0.25">
      <c r="A10271" s="1" t="s">
        <v>17</v>
      </c>
      <c r="B10271" t="s">
        <v>221</v>
      </c>
      <c r="C10271">
        <v>1</v>
      </c>
      <c r="D10271" t="s">
        <v>13</v>
      </c>
      <c r="E10271">
        <v>3</v>
      </c>
      <c r="F10271">
        <v>66</v>
      </c>
      <c r="G10271">
        <v>29</v>
      </c>
      <c r="H10271">
        <v>9</v>
      </c>
      <c r="I10271">
        <v>695</v>
      </c>
      <c r="J10271">
        <v>1</v>
      </c>
      <c r="K10271">
        <v>3</v>
      </c>
      <c r="L10271" t="s">
        <v>39</v>
      </c>
      <c r="M10271" t="s">
        <v>40</v>
      </c>
      <c r="N10271">
        <v>69</v>
      </c>
      <c r="O10271">
        <v>36</v>
      </c>
      <c r="P10271">
        <v>6</v>
      </c>
      <c r="Q10271">
        <v>38</v>
      </c>
      <c r="R10271" s="2">
        <v>0.57575757575757602</v>
      </c>
      <c r="S10271" s="2">
        <v>0.60869565217391297</v>
      </c>
      <c r="T10271" s="2">
        <v>0.48716540110321399</v>
      </c>
      <c r="U10271" s="2">
        <v>8.8592174654361894E-2</v>
      </c>
      <c r="V10271">
        <v>2</v>
      </c>
      <c r="W10271" t="s">
        <v>15</v>
      </c>
    </row>
    <row r="10272" spans="1:23" hidden="1" x14ac:dyDescent="0.25">
      <c r="A10272" s="1" t="s">
        <v>21</v>
      </c>
      <c r="B10272" t="s">
        <v>194</v>
      </c>
      <c r="C10272">
        <v>1</v>
      </c>
      <c r="D10272" t="s">
        <v>13</v>
      </c>
      <c r="E10272">
        <v>4</v>
      </c>
      <c r="F10272">
        <v>68</v>
      </c>
      <c r="G10272">
        <v>27</v>
      </c>
      <c r="H10272">
        <v>30</v>
      </c>
      <c r="I10272">
        <v>548</v>
      </c>
      <c r="J10272">
        <v>1</v>
      </c>
      <c r="K10272">
        <v>4</v>
      </c>
      <c r="L10272" t="s">
        <v>39</v>
      </c>
      <c r="M10272" t="s">
        <v>40</v>
      </c>
      <c r="N10272">
        <v>66</v>
      </c>
      <c r="O10272">
        <v>28</v>
      </c>
      <c r="P10272">
        <v>14</v>
      </c>
      <c r="Q10272">
        <v>57</v>
      </c>
      <c r="R10272" s="2">
        <v>0.83823529411764697</v>
      </c>
      <c r="S10272" s="2">
        <v>0.63636363636363602</v>
      </c>
      <c r="T10272" s="2">
        <v>0.47480016039934397</v>
      </c>
      <c r="U10272" s="2">
        <v>0.36343513371830299</v>
      </c>
      <c r="V10272">
        <v>3</v>
      </c>
      <c r="W10272" t="s">
        <v>14</v>
      </c>
    </row>
    <row r="10273" spans="1:23" hidden="1" x14ac:dyDescent="0.25">
      <c r="A10273" s="1" t="s">
        <v>21</v>
      </c>
      <c r="B10273" t="s">
        <v>194</v>
      </c>
      <c r="C10273">
        <v>1</v>
      </c>
      <c r="D10273" t="s">
        <v>13</v>
      </c>
      <c r="E10273">
        <v>5</v>
      </c>
      <c r="F10273">
        <v>75</v>
      </c>
      <c r="G10273">
        <v>41</v>
      </c>
      <c r="H10273">
        <v>10</v>
      </c>
      <c r="I10273">
        <v>548</v>
      </c>
      <c r="J10273">
        <v>1</v>
      </c>
      <c r="K10273">
        <v>5</v>
      </c>
      <c r="L10273" t="s">
        <v>39</v>
      </c>
      <c r="M10273" t="s">
        <v>40</v>
      </c>
      <c r="N10273">
        <v>74</v>
      </c>
      <c r="O10273">
        <v>30</v>
      </c>
      <c r="P10273">
        <v>6</v>
      </c>
      <c r="Q10273">
        <v>51</v>
      </c>
      <c r="R10273" s="2">
        <v>0.68</v>
      </c>
      <c r="S10273" s="2">
        <v>0.48648648648648701</v>
      </c>
      <c r="T10273" s="2">
        <v>0.54178252606548105</v>
      </c>
      <c r="U10273" s="2">
        <v>0.138217473934519</v>
      </c>
      <c r="V10273">
        <v>3</v>
      </c>
      <c r="W10273" t="s">
        <v>14</v>
      </c>
    </row>
    <row r="10274" spans="1:23" hidden="1" x14ac:dyDescent="0.25">
      <c r="A10274" s="1" t="s">
        <v>21</v>
      </c>
      <c r="B10274" t="s">
        <v>194</v>
      </c>
      <c r="C10274">
        <v>1</v>
      </c>
      <c r="D10274" t="s">
        <v>13</v>
      </c>
      <c r="E10274">
        <v>6</v>
      </c>
      <c r="F10274">
        <v>68</v>
      </c>
      <c r="G10274">
        <v>21</v>
      </c>
      <c r="H10274">
        <v>20</v>
      </c>
      <c r="I10274">
        <v>548</v>
      </c>
      <c r="J10274">
        <v>1</v>
      </c>
      <c r="K10274">
        <v>6</v>
      </c>
      <c r="L10274" t="s">
        <v>39</v>
      </c>
      <c r="M10274" t="s">
        <v>40</v>
      </c>
      <c r="N10274">
        <v>68</v>
      </c>
      <c r="O10274">
        <v>25</v>
      </c>
      <c r="P10274">
        <v>11</v>
      </c>
      <c r="Q10274">
        <v>41</v>
      </c>
      <c r="R10274" s="2">
        <v>0.60294117647058798</v>
      </c>
      <c r="S10274" s="2">
        <v>0.52941176470588203</v>
      </c>
      <c r="T10274" s="2">
        <v>0.52259856984287401</v>
      </c>
      <c r="U10274" s="2">
        <v>8.0342606627713795E-2</v>
      </c>
      <c r="V10274">
        <v>2</v>
      </c>
      <c r="W10274" t="s">
        <v>15</v>
      </c>
    </row>
    <row r="10275" spans="1:23" hidden="1" x14ac:dyDescent="0.25">
      <c r="A10275" s="1" t="s">
        <v>21</v>
      </c>
      <c r="B10275" t="s">
        <v>194</v>
      </c>
      <c r="C10275">
        <v>1</v>
      </c>
      <c r="D10275" t="s">
        <v>13</v>
      </c>
      <c r="E10275">
        <v>7</v>
      </c>
      <c r="F10275">
        <v>64</v>
      </c>
      <c r="G10275">
        <v>17</v>
      </c>
      <c r="H10275">
        <v>11</v>
      </c>
      <c r="I10275">
        <v>548</v>
      </c>
      <c r="J10275">
        <v>1</v>
      </c>
      <c r="K10275">
        <v>7</v>
      </c>
      <c r="L10275" t="s">
        <v>39</v>
      </c>
      <c r="M10275" t="s">
        <v>40</v>
      </c>
      <c r="N10275">
        <v>66</v>
      </c>
      <c r="O10275">
        <v>27</v>
      </c>
      <c r="P10275">
        <v>12</v>
      </c>
      <c r="Q10275">
        <v>28</v>
      </c>
      <c r="R10275" s="2">
        <v>0.4375</v>
      </c>
      <c r="S10275" s="2">
        <v>0.59090909090909105</v>
      </c>
      <c r="T10275" s="2">
        <v>0.495114484412845</v>
      </c>
      <c r="U10275" s="2">
        <v>-5.7614484412844502E-2</v>
      </c>
      <c r="V10275">
        <v>2</v>
      </c>
      <c r="W10275" t="s">
        <v>15</v>
      </c>
    </row>
    <row r="10276" spans="1:23" hidden="1" x14ac:dyDescent="0.25">
      <c r="A10276" s="1" t="s">
        <v>21</v>
      </c>
      <c r="B10276" t="s">
        <v>194</v>
      </c>
      <c r="C10276">
        <v>1</v>
      </c>
      <c r="D10276" t="s">
        <v>13</v>
      </c>
      <c r="E10276">
        <v>8</v>
      </c>
      <c r="F10276">
        <v>62</v>
      </c>
      <c r="G10276">
        <v>24</v>
      </c>
      <c r="H10276">
        <v>12</v>
      </c>
      <c r="I10276">
        <v>548</v>
      </c>
      <c r="J10276">
        <v>1</v>
      </c>
      <c r="K10276">
        <v>8</v>
      </c>
      <c r="L10276" t="s">
        <v>39</v>
      </c>
      <c r="M10276" t="s">
        <v>40</v>
      </c>
      <c r="N10276">
        <v>66</v>
      </c>
      <c r="O10276">
        <v>22</v>
      </c>
      <c r="P10276">
        <v>9</v>
      </c>
      <c r="Q10276">
        <v>36</v>
      </c>
      <c r="R10276" s="2">
        <v>0.58064516129032295</v>
      </c>
      <c r="S10276" s="2">
        <v>0.46969696969697</v>
      </c>
      <c r="T10276" s="2">
        <v>0.54928601511551201</v>
      </c>
      <c r="U10276" s="2">
        <v>3.13591461748104E-2</v>
      </c>
      <c r="V10276">
        <v>2</v>
      </c>
      <c r="W10276" t="s">
        <v>15</v>
      </c>
    </row>
    <row r="10277" spans="1:23" hidden="1" x14ac:dyDescent="0.25">
      <c r="A10277" s="1" t="s">
        <v>21</v>
      </c>
      <c r="B10277" t="s">
        <v>194</v>
      </c>
      <c r="C10277">
        <v>1</v>
      </c>
      <c r="D10277" t="s">
        <v>13</v>
      </c>
      <c r="E10277">
        <v>11</v>
      </c>
      <c r="F10277">
        <v>65</v>
      </c>
      <c r="G10277">
        <v>15</v>
      </c>
      <c r="H10277">
        <v>6</v>
      </c>
      <c r="I10277">
        <v>548</v>
      </c>
      <c r="J10277">
        <v>1</v>
      </c>
      <c r="K10277">
        <v>11</v>
      </c>
      <c r="L10277" t="s">
        <v>39</v>
      </c>
      <c r="M10277" t="s">
        <v>40</v>
      </c>
      <c r="N10277">
        <v>67</v>
      </c>
      <c r="O10277">
        <v>24</v>
      </c>
      <c r="P10277">
        <v>10</v>
      </c>
      <c r="Q10277">
        <v>21</v>
      </c>
      <c r="R10277" s="2">
        <v>0.32307692307692298</v>
      </c>
      <c r="S10277" s="2">
        <v>0.50746268656716398</v>
      </c>
      <c r="T10277" s="2">
        <v>0.53240794491524102</v>
      </c>
      <c r="U10277" s="2">
        <v>-0.209331021838318</v>
      </c>
      <c r="V10277">
        <v>1</v>
      </c>
      <c r="W10277" t="s">
        <v>16</v>
      </c>
    </row>
    <row r="10278" spans="1:23" hidden="1" x14ac:dyDescent="0.25">
      <c r="A10278" s="1" t="s">
        <v>19</v>
      </c>
      <c r="B10278" t="s">
        <v>58</v>
      </c>
      <c r="C10278">
        <v>1</v>
      </c>
      <c r="D10278" t="s">
        <v>13</v>
      </c>
      <c r="E10278">
        <v>3</v>
      </c>
      <c r="F10278">
        <v>126</v>
      </c>
      <c r="G10278">
        <v>50</v>
      </c>
      <c r="H10278">
        <v>8</v>
      </c>
      <c r="I10278">
        <v>38</v>
      </c>
      <c r="J10278">
        <v>1</v>
      </c>
      <c r="K10278">
        <v>3</v>
      </c>
      <c r="L10278" t="s">
        <v>39</v>
      </c>
      <c r="M10278" t="s">
        <v>40</v>
      </c>
      <c r="N10278">
        <v>135</v>
      </c>
      <c r="O10278">
        <v>109</v>
      </c>
      <c r="P10278">
        <v>8</v>
      </c>
      <c r="Q10278">
        <v>58</v>
      </c>
      <c r="R10278" s="2">
        <v>0.46031746031746001</v>
      </c>
      <c r="S10278" s="2">
        <v>0.86666666666666703</v>
      </c>
      <c r="T10278" s="2">
        <v>0.37187425206427499</v>
      </c>
      <c r="U10278" s="2">
        <v>8.8443208253184996E-2</v>
      </c>
      <c r="V10278">
        <v>2</v>
      </c>
      <c r="W10278" t="s">
        <v>15</v>
      </c>
    </row>
    <row r="10279" spans="1:23" hidden="1" x14ac:dyDescent="0.25">
      <c r="A10279" s="1" t="s">
        <v>21</v>
      </c>
      <c r="B10279" t="s">
        <v>195</v>
      </c>
      <c r="C10279">
        <v>1</v>
      </c>
      <c r="D10279" t="s">
        <v>13</v>
      </c>
      <c r="E10279">
        <v>4</v>
      </c>
      <c r="F10279">
        <v>93</v>
      </c>
      <c r="G10279">
        <v>36</v>
      </c>
      <c r="H10279">
        <v>27</v>
      </c>
      <c r="I10279">
        <v>549</v>
      </c>
      <c r="J10279">
        <v>1</v>
      </c>
      <c r="K10279">
        <v>4</v>
      </c>
      <c r="L10279" t="s">
        <v>39</v>
      </c>
      <c r="M10279" t="s">
        <v>40</v>
      </c>
      <c r="N10279">
        <v>99</v>
      </c>
      <c r="O10279">
        <v>37</v>
      </c>
      <c r="P10279">
        <v>9</v>
      </c>
      <c r="Q10279">
        <v>63</v>
      </c>
      <c r="R10279" s="2">
        <v>0.67741935483870996</v>
      </c>
      <c r="S10279" s="2">
        <v>0.46464646464646497</v>
      </c>
      <c r="T10279" s="2">
        <v>0.55154316222812305</v>
      </c>
      <c r="U10279" s="2">
        <v>0.125876192610586</v>
      </c>
      <c r="V10279">
        <v>3</v>
      </c>
      <c r="W10279" t="s">
        <v>14</v>
      </c>
    </row>
    <row r="10280" spans="1:23" hidden="1" x14ac:dyDescent="0.25">
      <c r="A10280" s="1" t="s">
        <v>21</v>
      </c>
      <c r="B10280" t="s">
        <v>195</v>
      </c>
      <c r="C10280">
        <v>1</v>
      </c>
      <c r="D10280" t="s">
        <v>13</v>
      </c>
      <c r="E10280">
        <v>5</v>
      </c>
      <c r="F10280">
        <v>93</v>
      </c>
      <c r="G10280">
        <v>43</v>
      </c>
      <c r="H10280">
        <v>18</v>
      </c>
      <c r="I10280">
        <v>549</v>
      </c>
      <c r="J10280">
        <v>1</v>
      </c>
      <c r="K10280">
        <v>5</v>
      </c>
      <c r="L10280" t="s">
        <v>39</v>
      </c>
      <c r="M10280" t="s">
        <v>40</v>
      </c>
      <c r="N10280">
        <v>108</v>
      </c>
      <c r="O10280">
        <v>23</v>
      </c>
      <c r="P10280">
        <v>11</v>
      </c>
      <c r="Q10280">
        <v>61</v>
      </c>
      <c r="R10280" s="2">
        <v>0.65591397849462396</v>
      </c>
      <c r="S10280" s="2">
        <v>0.31481481481481499</v>
      </c>
      <c r="T10280" s="2">
        <v>0.61850519323558795</v>
      </c>
      <c r="U10280" s="2">
        <v>3.7408785259035897E-2</v>
      </c>
      <c r="V10280">
        <v>2</v>
      </c>
      <c r="W10280" t="s">
        <v>15</v>
      </c>
    </row>
    <row r="10281" spans="1:23" hidden="1" x14ac:dyDescent="0.25">
      <c r="A10281" s="1" t="s">
        <v>21</v>
      </c>
      <c r="B10281" t="s">
        <v>195</v>
      </c>
      <c r="C10281">
        <v>1</v>
      </c>
      <c r="D10281" t="s">
        <v>13</v>
      </c>
      <c r="E10281">
        <v>6</v>
      </c>
      <c r="F10281">
        <v>103</v>
      </c>
      <c r="G10281">
        <v>38</v>
      </c>
      <c r="H10281">
        <v>27</v>
      </c>
      <c r="I10281">
        <v>549</v>
      </c>
      <c r="J10281">
        <v>1</v>
      </c>
      <c r="K10281">
        <v>6</v>
      </c>
      <c r="L10281" t="s">
        <v>39</v>
      </c>
      <c r="M10281" t="s">
        <v>40</v>
      </c>
      <c r="N10281">
        <v>118</v>
      </c>
      <c r="O10281">
        <v>33</v>
      </c>
      <c r="P10281">
        <v>8</v>
      </c>
      <c r="Q10281">
        <v>65</v>
      </c>
      <c r="R10281" s="2">
        <v>0.63106796116504904</v>
      </c>
      <c r="S10281" s="2">
        <v>0.34745762711864397</v>
      </c>
      <c r="T10281" s="2">
        <v>0.60391662658684697</v>
      </c>
      <c r="U10281" s="2">
        <v>2.7151334578201802E-2</v>
      </c>
      <c r="V10281">
        <v>2</v>
      </c>
      <c r="W10281" t="s">
        <v>15</v>
      </c>
    </row>
    <row r="10282" spans="1:23" hidden="1" x14ac:dyDescent="0.25">
      <c r="A10282" s="1" t="s">
        <v>21</v>
      </c>
      <c r="B10282" t="s">
        <v>195</v>
      </c>
      <c r="C10282">
        <v>1</v>
      </c>
      <c r="D10282" t="s">
        <v>13</v>
      </c>
      <c r="E10282">
        <v>7</v>
      </c>
      <c r="F10282">
        <v>127</v>
      </c>
      <c r="G10282">
        <v>46</v>
      </c>
      <c r="H10282">
        <v>27</v>
      </c>
      <c r="I10282">
        <v>549</v>
      </c>
      <c r="J10282">
        <v>1</v>
      </c>
      <c r="K10282">
        <v>7</v>
      </c>
      <c r="L10282" t="s">
        <v>39</v>
      </c>
      <c r="M10282" t="s">
        <v>40</v>
      </c>
      <c r="N10282">
        <v>131</v>
      </c>
      <c r="O10282">
        <v>37</v>
      </c>
      <c r="P10282">
        <v>19</v>
      </c>
      <c r="Q10282">
        <v>73</v>
      </c>
      <c r="R10282" s="2">
        <v>0.57480314960629897</v>
      </c>
      <c r="S10282" s="2">
        <v>0.42748091603053401</v>
      </c>
      <c r="T10282" s="2">
        <v>0.56815300815604097</v>
      </c>
      <c r="U10282" s="2">
        <v>6.6501414502585501E-3</v>
      </c>
      <c r="V10282">
        <v>2</v>
      </c>
      <c r="W10282" t="s">
        <v>15</v>
      </c>
    </row>
    <row r="10283" spans="1:23" hidden="1" x14ac:dyDescent="0.25">
      <c r="A10283" s="1" t="s">
        <v>21</v>
      </c>
      <c r="B10283" t="s">
        <v>195</v>
      </c>
      <c r="C10283">
        <v>1</v>
      </c>
      <c r="D10283" t="s">
        <v>13</v>
      </c>
      <c r="E10283">
        <v>8</v>
      </c>
      <c r="F10283">
        <v>105</v>
      </c>
      <c r="G10283">
        <v>43</v>
      </c>
      <c r="H10283">
        <v>22</v>
      </c>
      <c r="I10283">
        <v>549</v>
      </c>
      <c r="J10283">
        <v>1</v>
      </c>
      <c r="K10283">
        <v>8</v>
      </c>
      <c r="L10283" t="s">
        <v>39</v>
      </c>
      <c r="M10283" t="s">
        <v>40</v>
      </c>
      <c r="N10283">
        <v>106</v>
      </c>
      <c r="O10283">
        <v>29</v>
      </c>
      <c r="P10283">
        <v>10</v>
      </c>
      <c r="Q10283">
        <v>65</v>
      </c>
      <c r="R10283" s="2">
        <v>0.61904761904761896</v>
      </c>
      <c r="S10283" s="2">
        <v>0.36792452830188699</v>
      </c>
      <c r="T10283" s="2">
        <v>0.59476965881869603</v>
      </c>
      <c r="U10283" s="2">
        <v>2.4277960228923499E-2</v>
      </c>
      <c r="V10283">
        <v>2</v>
      </c>
      <c r="W10283" t="s">
        <v>15</v>
      </c>
    </row>
    <row r="10284" spans="1:23" hidden="1" x14ac:dyDescent="0.25">
      <c r="A10284" s="1" t="s">
        <v>21</v>
      </c>
      <c r="B10284" t="s">
        <v>195</v>
      </c>
      <c r="C10284">
        <v>1</v>
      </c>
      <c r="D10284" t="s">
        <v>13</v>
      </c>
      <c r="E10284">
        <v>11</v>
      </c>
      <c r="F10284">
        <v>98</v>
      </c>
      <c r="G10284">
        <v>30</v>
      </c>
      <c r="H10284">
        <v>18</v>
      </c>
      <c r="I10284">
        <v>549</v>
      </c>
      <c r="J10284">
        <v>1</v>
      </c>
      <c r="K10284">
        <v>11</v>
      </c>
      <c r="L10284" t="s">
        <v>39</v>
      </c>
      <c r="M10284" t="s">
        <v>40</v>
      </c>
      <c r="N10284">
        <v>117</v>
      </c>
      <c r="O10284">
        <v>17</v>
      </c>
      <c r="P10284">
        <v>6</v>
      </c>
      <c r="Q10284">
        <v>48</v>
      </c>
      <c r="R10284" s="2">
        <v>0.48979591836734698</v>
      </c>
      <c r="S10284" s="2">
        <v>0.19658119658119699</v>
      </c>
      <c r="T10284" s="2">
        <v>0.67134558589748505</v>
      </c>
      <c r="U10284" s="2">
        <v>-0.18154966753013799</v>
      </c>
      <c r="V10284">
        <v>1</v>
      </c>
      <c r="W10284" t="s">
        <v>16</v>
      </c>
    </row>
    <row r="10285" spans="1:23" x14ac:dyDescent="0.25">
      <c r="A10285" s="1" t="s">
        <v>22</v>
      </c>
      <c r="B10285" t="s">
        <v>276</v>
      </c>
      <c r="C10285">
        <v>1</v>
      </c>
      <c r="D10285" t="s">
        <v>13</v>
      </c>
      <c r="E10285">
        <v>3</v>
      </c>
      <c r="F10285">
        <v>137</v>
      </c>
      <c r="G10285">
        <v>59</v>
      </c>
      <c r="H10285">
        <v>38</v>
      </c>
      <c r="I10285">
        <v>883</v>
      </c>
      <c r="J10285">
        <v>1</v>
      </c>
      <c r="K10285">
        <v>3</v>
      </c>
      <c r="L10285" t="s">
        <v>39</v>
      </c>
      <c r="M10285" t="s">
        <v>40</v>
      </c>
      <c r="N10285">
        <v>141</v>
      </c>
      <c r="O10285">
        <v>36</v>
      </c>
      <c r="P10285">
        <v>8</v>
      </c>
      <c r="Q10285">
        <v>97</v>
      </c>
      <c r="R10285" s="2">
        <v>0.70802919708029199</v>
      </c>
      <c r="S10285" s="2">
        <v>0.31205673758865199</v>
      </c>
      <c r="T10285" s="2">
        <v>0.61973781967297104</v>
      </c>
      <c r="U10285" s="2">
        <v>8.8291377407320806E-2</v>
      </c>
      <c r="V10285">
        <v>2</v>
      </c>
      <c r="W10285" t="s">
        <v>15</v>
      </c>
    </row>
    <row r="10286" spans="1:23" hidden="1" x14ac:dyDescent="0.25">
      <c r="A10286" s="1" t="s">
        <v>21</v>
      </c>
      <c r="B10286" t="s">
        <v>196</v>
      </c>
      <c r="C10286">
        <v>1</v>
      </c>
      <c r="D10286" t="s">
        <v>13</v>
      </c>
      <c r="E10286">
        <v>4</v>
      </c>
      <c r="F10286">
        <v>41</v>
      </c>
      <c r="G10286">
        <v>20</v>
      </c>
      <c r="H10286">
        <v>12</v>
      </c>
      <c r="I10286">
        <v>550</v>
      </c>
      <c r="J10286">
        <v>1</v>
      </c>
      <c r="K10286">
        <v>4</v>
      </c>
      <c r="L10286" t="s">
        <v>39</v>
      </c>
      <c r="M10286" t="s">
        <v>40</v>
      </c>
      <c r="N10286">
        <v>42</v>
      </c>
      <c r="O10286">
        <v>12</v>
      </c>
      <c r="P10286">
        <v>8</v>
      </c>
      <c r="Q10286">
        <v>32</v>
      </c>
      <c r="R10286" s="2">
        <v>0.78048780487804903</v>
      </c>
      <c r="S10286" s="2">
        <v>0.476190476190476</v>
      </c>
      <c r="T10286" s="2">
        <v>0.54638396882786899</v>
      </c>
      <c r="U10286" s="2">
        <v>0.23410383605017901</v>
      </c>
      <c r="V10286">
        <v>3</v>
      </c>
      <c r="W10286" t="s">
        <v>14</v>
      </c>
    </row>
    <row r="10287" spans="1:23" hidden="1" x14ac:dyDescent="0.25">
      <c r="A10287" s="1" t="s">
        <v>21</v>
      </c>
      <c r="B10287" t="s">
        <v>196</v>
      </c>
      <c r="C10287">
        <v>1</v>
      </c>
      <c r="D10287" t="s">
        <v>13</v>
      </c>
      <c r="E10287">
        <v>5</v>
      </c>
      <c r="F10287">
        <v>43</v>
      </c>
      <c r="G10287">
        <v>18</v>
      </c>
      <c r="H10287">
        <v>3</v>
      </c>
      <c r="I10287">
        <v>550</v>
      </c>
      <c r="J10287">
        <v>1</v>
      </c>
      <c r="K10287">
        <v>5</v>
      </c>
      <c r="L10287" t="s">
        <v>39</v>
      </c>
      <c r="M10287" t="s">
        <v>40</v>
      </c>
      <c r="N10287">
        <v>44</v>
      </c>
      <c r="O10287">
        <v>16</v>
      </c>
      <c r="P10287">
        <v>5</v>
      </c>
      <c r="Q10287">
        <v>21</v>
      </c>
      <c r="R10287" s="2">
        <v>0.48837209302325602</v>
      </c>
      <c r="S10287" s="2">
        <v>0.47727272727272702</v>
      </c>
      <c r="T10287" s="2">
        <v>0.54590029444659605</v>
      </c>
      <c r="U10287" s="2">
        <v>-5.7528201423339802E-2</v>
      </c>
      <c r="V10287">
        <v>2</v>
      </c>
      <c r="W10287" t="s">
        <v>15</v>
      </c>
    </row>
    <row r="10288" spans="1:23" hidden="1" x14ac:dyDescent="0.25">
      <c r="A10288" s="1" t="s">
        <v>21</v>
      </c>
      <c r="B10288" t="s">
        <v>196</v>
      </c>
      <c r="C10288">
        <v>1</v>
      </c>
      <c r="D10288" t="s">
        <v>13</v>
      </c>
      <c r="E10288">
        <v>6</v>
      </c>
      <c r="F10288">
        <v>44</v>
      </c>
      <c r="G10288">
        <v>20</v>
      </c>
      <c r="H10288">
        <v>6</v>
      </c>
      <c r="I10288">
        <v>550</v>
      </c>
      <c r="J10288">
        <v>1</v>
      </c>
      <c r="K10288">
        <v>6</v>
      </c>
      <c r="L10288" t="s">
        <v>39</v>
      </c>
      <c r="M10288" t="s">
        <v>40</v>
      </c>
      <c r="N10288">
        <v>44</v>
      </c>
      <c r="O10288">
        <v>12</v>
      </c>
      <c r="P10288">
        <v>6</v>
      </c>
      <c r="Q10288">
        <v>26</v>
      </c>
      <c r="R10288" s="2">
        <v>0.59090909090909105</v>
      </c>
      <c r="S10288" s="2">
        <v>0.40909090909090901</v>
      </c>
      <c r="T10288" s="2">
        <v>0.57637178046684601</v>
      </c>
      <c r="U10288" s="2">
        <v>1.4537310442244799E-2</v>
      </c>
      <c r="V10288">
        <v>2</v>
      </c>
      <c r="W10288" t="s">
        <v>15</v>
      </c>
    </row>
    <row r="10289" spans="1:23" hidden="1" x14ac:dyDescent="0.25">
      <c r="A10289" s="1" t="s">
        <v>21</v>
      </c>
      <c r="B10289" t="s">
        <v>196</v>
      </c>
      <c r="C10289">
        <v>1</v>
      </c>
      <c r="D10289" t="s">
        <v>13</v>
      </c>
      <c r="E10289">
        <v>7</v>
      </c>
      <c r="F10289">
        <v>46</v>
      </c>
      <c r="G10289">
        <v>17</v>
      </c>
      <c r="H10289">
        <v>4</v>
      </c>
      <c r="I10289">
        <v>550</v>
      </c>
      <c r="J10289">
        <v>1</v>
      </c>
      <c r="K10289">
        <v>7</v>
      </c>
      <c r="L10289" t="s">
        <v>39</v>
      </c>
      <c r="M10289" t="s">
        <v>40</v>
      </c>
      <c r="N10289">
        <v>50</v>
      </c>
      <c r="O10289">
        <v>12</v>
      </c>
      <c r="P10289">
        <v>6</v>
      </c>
      <c r="Q10289">
        <v>21</v>
      </c>
      <c r="R10289" s="2">
        <v>0.45652173913043498</v>
      </c>
      <c r="S10289" s="2">
        <v>0.36</v>
      </c>
      <c r="T10289" s="2">
        <v>0.59831125040142696</v>
      </c>
      <c r="U10289" s="2">
        <v>-0.14178951127099201</v>
      </c>
      <c r="V10289">
        <v>1</v>
      </c>
      <c r="W10289" t="s">
        <v>16</v>
      </c>
    </row>
    <row r="10290" spans="1:23" hidden="1" x14ac:dyDescent="0.25">
      <c r="A10290" s="1" t="s">
        <v>21</v>
      </c>
      <c r="B10290" t="s">
        <v>196</v>
      </c>
      <c r="C10290">
        <v>1</v>
      </c>
      <c r="D10290" t="s">
        <v>13</v>
      </c>
      <c r="E10290">
        <v>8</v>
      </c>
      <c r="F10290">
        <v>46</v>
      </c>
      <c r="G10290">
        <v>16</v>
      </c>
      <c r="H10290">
        <v>9</v>
      </c>
      <c r="I10290">
        <v>550</v>
      </c>
      <c r="J10290">
        <v>1</v>
      </c>
      <c r="K10290">
        <v>8</v>
      </c>
      <c r="L10290" t="s">
        <v>39</v>
      </c>
      <c r="M10290" t="s">
        <v>40</v>
      </c>
      <c r="N10290">
        <v>48</v>
      </c>
      <c r="O10290">
        <v>15</v>
      </c>
      <c r="P10290">
        <v>8</v>
      </c>
      <c r="Q10290">
        <v>25</v>
      </c>
      <c r="R10290" s="2">
        <v>0.54347826086956497</v>
      </c>
      <c r="S10290" s="2">
        <v>0.47916666666666702</v>
      </c>
      <c r="T10290" s="2">
        <v>0.54505386427936597</v>
      </c>
      <c r="U10290" s="2">
        <v>-1.57560340980112E-3</v>
      </c>
      <c r="V10290">
        <v>2</v>
      </c>
      <c r="W10290" t="s">
        <v>15</v>
      </c>
    </row>
    <row r="10291" spans="1:23" hidden="1" x14ac:dyDescent="0.25">
      <c r="A10291" s="1" t="s">
        <v>21</v>
      </c>
      <c r="B10291" t="s">
        <v>196</v>
      </c>
      <c r="C10291">
        <v>1</v>
      </c>
      <c r="D10291" t="s">
        <v>13</v>
      </c>
      <c r="E10291">
        <v>11</v>
      </c>
      <c r="F10291">
        <v>30</v>
      </c>
      <c r="G10291">
        <v>11</v>
      </c>
      <c r="H10291">
        <v>2</v>
      </c>
      <c r="I10291">
        <v>550</v>
      </c>
      <c r="J10291">
        <v>1</v>
      </c>
      <c r="K10291">
        <v>11</v>
      </c>
      <c r="L10291" t="s">
        <v>39</v>
      </c>
      <c r="M10291" t="s">
        <v>40</v>
      </c>
      <c r="N10291">
        <v>32</v>
      </c>
      <c r="O10291">
        <v>7</v>
      </c>
      <c r="P10291">
        <v>2</v>
      </c>
      <c r="Q10291">
        <v>13</v>
      </c>
      <c r="R10291" s="2">
        <v>0.43333333333333302</v>
      </c>
      <c r="S10291" s="2">
        <v>0.28125</v>
      </c>
      <c r="T10291" s="2">
        <v>0.63350581675481599</v>
      </c>
      <c r="U10291" s="2">
        <v>-0.200172483421483</v>
      </c>
      <c r="V10291">
        <v>1</v>
      </c>
      <c r="W10291" t="s">
        <v>16</v>
      </c>
    </row>
    <row r="10292" spans="1:23" hidden="1" x14ac:dyDescent="0.25">
      <c r="A10292" s="1" t="s">
        <v>18</v>
      </c>
      <c r="B10292" t="s">
        <v>321</v>
      </c>
      <c r="C10292">
        <v>1</v>
      </c>
      <c r="D10292" t="s">
        <v>13</v>
      </c>
      <c r="E10292">
        <v>3</v>
      </c>
      <c r="F10292">
        <v>62</v>
      </c>
      <c r="G10292">
        <v>25</v>
      </c>
      <c r="H10292">
        <v>8</v>
      </c>
      <c r="I10292">
        <v>2580</v>
      </c>
      <c r="J10292">
        <v>1</v>
      </c>
      <c r="K10292">
        <v>3</v>
      </c>
      <c r="L10292" t="s">
        <v>39</v>
      </c>
      <c r="M10292" t="s">
        <v>40</v>
      </c>
      <c r="N10292">
        <v>61</v>
      </c>
      <c r="O10292">
        <v>35</v>
      </c>
      <c r="P10292">
        <v>8</v>
      </c>
      <c r="Q10292">
        <v>33</v>
      </c>
      <c r="R10292" s="2">
        <v>0.532258064516129</v>
      </c>
      <c r="S10292" s="2">
        <v>0.70491803278688503</v>
      </c>
      <c r="T10292" s="2">
        <v>0.44416216352652399</v>
      </c>
      <c r="U10292" s="2">
        <v>8.8095900989605194E-2</v>
      </c>
      <c r="V10292">
        <v>2</v>
      </c>
      <c r="W10292" t="s">
        <v>15</v>
      </c>
    </row>
    <row r="10293" spans="1:23" hidden="1" x14ac:dyDescent="0.25">
      <c r="A10293" s="1" t="s">
        <v>21</v>
      </c>
      <c r="B10293" t="s">
        <v>197</v>
      </c>
      <c r="C10293">
        <v>1</v>
      </c>
      <c r="D10293" t="s">
        <v>13</v>
      </c>
      <c r="E10293">
        <v>4</v>
      </c>
      <c r="F10293">
        <v>69</v>
      </c>
      <c r="G10293">
        <v>24</v>
      </c>
      <c r="H10293">
        <v>12</v>
      </c>
      <c r="I10293">
        <v>553</v>
      </c>
      <c r="J10293">
        <v>1</v>
      </c>
      <c r="K10293">
        <v>4</v>
      </c>
      <c r="L10293" t="s">
        <v>39</v>
      </c>
      <c r="M10293" t="s">
        <v>40</v>
      </c>
      <c r="N10293">
        <v>69</v>
      </c>
      <c r="O10293">
        <v>21</v>
      </c>
      <c r="P10293">
        <v>9</v>
      </c>
      <c r="Q10293">
        <v>36</v>
      </c>
      <c r="R10293" s="2">
        <v>0.52173913043478304</v>
      </c>
      <c r="S10293" s="2">
        <v>0.434782608695652</v>
      </c>
      <c r="T10293" s="2">
        <v>0.56488977124182405</v>
      </c>
      <c r="U10293" s="2">
        <v>-4.3150640807041597E-2</v>
      </c>
      <c r="V10293">
        <v>2</v>
      </c>
      <c r="W10293" t="s">
        <v>15</v>
      </c>
    </row>
    <row r="10294" spans="1:23" hidden="1" x14ac:dyDescent="0.25">
      <c r="A10294" s="1" t="s">
        <v>21</v>
      </c>
      <c r="B10294" t="s">
        <v>197</v>
      </c>
      <c r="C10294">
        <v>1</v>
      </c>
      <c r="D10294" t="s">
        <v>13</v>
      </c>
      <c r="E10294">
        <v>5</v>
      </c>
      <c r="F10294">
        <v>53</v>
      </c>
      <c r="G10294">
        <v>17</v>
      </c>
      <c r="H10294">
        <v>5</v>
      </c>
      <c r="I10294">
        <v>553</v>
      </c>
      <c r="J10294">
        <v>1</v>
      </c>
      <c r="K10294">
        <v>5</v>
      </c>
      <c r="L10294" t="s">
        <v>39</v>
      </c>
      <c r="M10294" t="s">
        <v>40</v>
      </c>
      <c r="N10294">
        <v>52</v>
      </c>
      <c r="O10294">
        <v>18</v>
      </c>
      <c r="P10294">
        <v>10</v>
      </c>
      <c r="Q10294">
        <v>22</v>
      </c>
      <c r="R10294" s="2">
        <v>0.41509433962264197</v>
      </c>
      <c r="S10294" s="2">
        <v>0.53846153846153799</v>
      </c>
      <c r="T10294" s="2">
        <v>0.51855408904380695</v>
      </c>
      <c r="U10294" s="2">
        <v>-0.103459749421165</v>
      </c>
      <c r="V10294">
        <v>1</v>
      </c>
      <c r="W10294" t="s">
        <v>16</v>
      </c>
    </row>
    <row r="10295" spans="1:23" hidden="1" x14ac:dyDescent="0.25">
      <c r="A10295" s="1" t="s">
        <v>21</v>
      </c>
      <c r="B10295" t="s">
        <v>197</v>
      </c>
      <c r="C10295">
        <v>1</v>
      </c>
      <c r="D10295" t="s">
        <v>13</v>
      </c>
      <c r="E10295">
        <v>6</v>
      </c>
      <c r="F10295">
        <v>58</v>
      </c>
      <c r="G10295">
        <v>17</v>
      </c>
      <c r="H10295">
        <v>17</v>
      </c>
      <c r="I10295">
        <v>553</v>
      </c>
      <c r="J10295">
        <v>1</v>
      </c>
      <c r="K10295">
        <v>6</v>
      </c>
      <c r="L10295" t="s">
        <v>39</v>
      </c>
      <c r="M10295" t="s">
        <v>40</v>
      </c>
      <c r="N10295">
        <v>63</v>
      </c>
      <c r="O10295">
        <v>20</v>
      </c>
      <c r="P10295">
        <v>6</v>
      </c>
      <c r="Q10295">
        <v>34</v>
      </c>
      <c r="R10295" s="2">
        <v>0.58620689655172398</v>
      </c>
      <c r="S10295" s="2">
        <v>0.41269841269841301</v>
      </c>
      <c r="T10295" s="2">
        <v>0.57475953252926704</v>
      </c>
      <c r="U10295" s="2">
        <v>1.14473640224573E-2</v>
      </c>
      <c r="V10295">
        <v>2</v>
      </c>
      <c r="W10295" t="s">
        <v>15</v>
      </c>
    </row>
    <row r="10296" spans="1:23" hidden="1" x14ac:dyDescent="0.25">
      <c r="A10296" s="1" t="s">
        <v>21</v>
      </c>
      <c r="B10296" t="s">
        <v>197</v>
      </c>
      <c r="C10296">
        <v>1</v>
      </c>
      <c r="D10296" t="s">
        <v>13</v>
      </c>
      <c r="E10296">
        <v>7</v>
      </c>
      <c r="F10296">
        <v>55</v>
      </c>
      <c r="G10296">
        <v>17</v>
      </c>
      <c r="H10296">
        <v>7</v>
      </c>
      <c r="I10296">
        <v>553</v>
      </c>
      <c r="J10296">
        <v>1</v>
      </c>
      <c r="K10296">
        <v>7</v>
      </c>
      <c r="L10296" t="s">
        <v>39</v>
      </c>
      <c r="M10296" t="s">
        <v>40</v>
      </c>
      <c r="N10296">
        <v>58</v>
      </c>
      <c r="O10296">
        <v>12</v>
      </c>
      <c r="P10296">
        <v>7</v>
      </c>
      <c r="Q10296">
        <v>24</v>
      </c>
      <c r="R10296" s="2">
        <v>0.43636363636363601</v>
      </c>
      <c r="S10296" s="2">
        <v>0.32758620689655199</v>
      </c>
      <c r="T10296" s="2">
        <v>0.61279746490484699</v>
      </c>
      <c r="U10296" s="2">
        <v>-0.17643382854121101</v>
      </c>
      <c r="V10296">
        <v>1</v>
      </c>
      <c r="W10296" t="s">
        <v>16</v>
      </c>
    </row>
    <row r="10297" spans="1:23" hidden="1" x14ac:dyDescent="0.25">
      <c r="A10297" s="1" t="s">
        <v>21</v>
      </c>
      <c r="B10297" t="s">
        <v>197</v>
      </c>
      <c r="C10297">
        <v>1</v>
      </c>
      <c r="D10297" t="s">
        <v>13</v>
      </c>
      <c r="E10297">
        <v>8</v>
      </c>
      <c r="F10297">
        <v>56</v>
      </c>
      <c r="G10297">
        <v>27</v>
      </c>
      <c r="H10297">
        <v>10</v>
      </c>
      <c r="I10297">
        <v>553</v>
      </c>
      <c r="J10297">
        <v>1</v>
      </c>
      <c r="K10297">
        <v>8</v>
      </c>
      <c r="L10297" t="s">
        <v>39</v>
      </c>
      <c r="M10297" t="s">
        <v>40</v>
      </c>
      <c r="N10297">
        <v>56</v>
      </c>
      <c r="O10297">
        <v>11</v>
      </c>
      <c r="P10297">
        <v>9</v>
      </c>
      <c r="Q10297">
        <v>37</v>
      </c>
      <c r="R10297" s="2">
        <v>0.66071428571428603</v>
      </c>
      <c r="S10297" s="2">
        <v>0.35714285714285698</v>
      </c>
      <c r="T10297" s="2">
        <v>0.59958815076798899</v>
      </c>
      <c r="U10297" s="2">
        <v>6.1126134946296297E-2</v>
      </c>
      <c r="V10297">
        <v>2</v>
      </c>
      <c r="W10297" t="s">
        <v>15</v>
      </c>
    </row>
    <row r="10298" spans="1:23" hidden="1" x14ac:dyDescent="0.25">
      <c r="A10298" s="1" t="s">
        <v>21</v>
      </c>
      <c r="B10298" t="s">
        <v>197</v>
      </c>
      <c r="C10298">
        <v>1</v>
      </c>
      <c r="D10298" t="s">
        <v>13</v>
      </c>
      <c r="E10298">
        <v>11</v>
      </c>
      <c r="F10298">
        <v>45</v>
      </c>
      <c r="G10298">
        <v>18</v>
      </c>
      <c r="H10298">
        <v>5</v>
      </c>
      <c r="I10298">
        <v>553</v>
      </c>
      <c r="J10298">
        <v>1</v>
      </c>
      <c r="K10298">
        <v>11</v>
      </c>
      <c r="L10298" t="s">
        <v>39</v>
      </c>
      <c r="M10298" t="s">
        <v>40</v>
      </c>
      <c r="N10298">
        <v>46</v>
      </c>
      <c r="O10298">
        <v>12</v>
      </c>
      <c r="P10298">
        <v>2</v>
      </c>
      <c r="Q10298">
        <v>23</v>
      </c>
      <c r="R10298" s="2">
        <v>0.51111111111111096</v>
      </c>
      <c r="S10298" s="2">
        <v>0.30434782608695699</v>
      </c>
      <c r="T10298" s="2">
        <v>0.62318304884578202</v>
      </c>
      <c r="U10298" s="2">
        <v>-0.112071937734671</v>
      </c>
      <c r="V10298">
        <v>1</v>
      </c>
      <c r="W10298" t="s">
        <v>16</v>
      </c>
    </row>
    <row r="10299" spans="1:23" hidden="1" x14ac:dyDescent="0.25">
      <c r="A10299" s="1" t="s">
        <v>20</v>
      </c>
      <c r="B10299" t="s">
        <v>444</v>
      </c>
      <c r="C10299">
        <v>1</v>
      </c>
      <c r="D10299" t="s">
        <v>13</v>
      </c>
      <c r="E10299">
        <v>3</v>
      </c>
      <c r="F10299">
        <v>32</v>
      </c>
      <c r="G10299">
        <v>13</v>
      </c>
      <c r="H10299">
        <v>5</v>
      </c>
      <c r="I10299">
        <v>850</v>
      </c>
      <c r="J10299">
        <v>1</v>
      </c>
      <c r="K10299">
        <v>3</v>
      </c>
      <c r="L10299" t="s">
        <v>39</v>
      </c>
      <c r="M10299" t="s">
        <v>40</v>
      </c>
      <c r="N10299">
        <v>33</v>
      </c>
      <c r="O10299">
        <v>17</v>
      </c>
      <c r="P10299">
        <v>4</v>
      </c>
      <c r="Q10299">
        <v>18</v>
      </c>
      <c r="R10299" s="2">
        <v>0.5625</v>
      </c>
      <c r="S10299" s="2">
        <v>0.63636363636363602</v>
      </c>
      <c r="T10299" s="2">
        <v>0.47480016039934397</v>
      </c>
      <c r="U10299" s="2">
        <v>8.7699839600655902E-2</v>
      </c>
      <c r="V10299">
        <v>2</v>
      </c>
      <c r="W10299" t="s">
        <v>15</v>
      </c>
    </row>
    <row r="10300" spans="1:23" hidden="1" x14ac:dyDescent="0.25">
      <c r="A10300" s="1" t="s">
        <v>21</v>
      </c>
      <c r="B10300" t="s">
        <v>198</v>
      </c>
      <c r="C10300">
        <v>1</v>
      </c>
      <c r="D10300" t="s">
        <v>13</v>
      </c>
      <c r="E10300">
        <v>4</v>
      </c>
      <c r="F10300">
        <v>152</v>
      </c>
      <c r="G10300">
        <v>52</v>
      </c>
      <c r="H10300">
        <v>57</v>
      </c>
      <c r="I10300">
        <v>564</v>
      </c>
      <c r="J10300">
        <v>1</v>
      </c>
      <c r="K10300">
        <v>4</v>
      </c>
      <c r="L10300" t="s">
        <v>39</v>
      </c>
      <c r="M10300" t="s">
        <v>40</v>
      </c>
      <c r="N10300">
        <v>152</v>
      </c>
      <c r="O10300">
        <v>34</v>
      </c>
      <c r="P10300">
        <v>21</v>
      </c>
      <c r="Q10300">
        <v>109</v>
      </c>
      <c r="R10300" s="2">
        <v>0.71710526315789502</v>
      </c>
      <c r="S10300" s="2">
        <v>0.36184210526315802</v>
      </c>
      <c r="T10300" s="2">
        <v>0.59748798569140604</v>
      </c>
      <c r="U10300" s="2">
        <v>0.11961727746648899</v>
      </c>
      <c r="V10300">
        <v>3</v>
      </c>
      <c r="W10300" t="s">
        <v>14</v>
      </c>
    </row>
    <row r="10301" spans="1:23" hidden="1" x14ac:dyDescent="0.25">
      <c r="A10301" s="1" t="s">
        <v>21</v>
      </c>
      <c r="B10301" t="s">
        <v>198</v>
      </c>
      <c r="C10301">
        <v>1</v>
      </c>
      <c r="D10301" t="s">
        <v>13</v>
      </c>
      <c r="E10301">
        <v>5</v>
      </c>
      <c r="F10301">
        <v>156</v>
      </c>
      <c r="G10301">
        <v>65</v>
      </c>
      <c r="H10301">
        <v>27</v>
      </c>
      <c r="I10301">
        <v>564</v>
      </c>
      <c r="J10301">
        <v>1</v>
      </c>
      <c r="K10301">
        <v>5</v>
      </c>
      <c r="L10301" t="s">
        <v>39</v>
      </c>
      <c r="M10301" t="s">
        <v>40</v>
      </c>
      <c r="N10301">
        <v>148</v>
      </c>
      <c r="O10301">
        <v>40</v>
      </c>
      <c r="P10301">
        <v>20</v>
      </c>
      <c r="Q10301">
        <v>92</v>
      </c>
      <c r="R10301" s="2">
        <v>0.58974358974358998</v>
      </c>
      <c r="S10301" s="2">
        <v>0.40540540540540498</v>
      </c>
      <c r="T10301" s="2">
        <v>0.578018887819292</v>
      </c>
      <c r="U10301" s="2">
        <v>1.1724701924297601E-2</v>
      </c>
      <c r="V10301">
        <v>2</v>
      </c>
      <c r="W10301" t="s">
        <v>15</v>
      </c>
    </row>
    <row r="10302" spans="1:23" hidden="1" x14ac:dyDescent="0.25">
      <c r="A10302" s="1" t="s">
        <v>21</v>
      </c>
      <c r="B10302" t="s">
        <v>198</v>
      </c>
      <c r="C10302">
        <v>1</v>
      </c>
      <c r="D10302" t="s">
        <v>13</v>
      </c>
      <c r="E10302">
        <v>6</v>
      </c>
      <c r="F10302">
        <v>167</v>
      </c>
      <c r="G10302">
        <v>44</v>
      </c>
      <c r="H10302">
        <v>52</v>
      </c>
      <c r="I10302">
        <v>564</v>
      </c>
      <c r="J10302">
        <v>1</v>
      </c>
      <c r="K10302">
        <v>6</v>
      </c>
      <c r="L10302" t="s">
        <v>39</v>
      </c>
      <c r="M10302" t="s">
        <v>40</v>
      </c>
      <c r="N10302">
        <v>167</v>
      </c>
      <c r="O10302">
        <v>42</v>
      </c>
      <c r="P10302">
        <v>21</v>
      </c>
      <c r="Q10302">
        <v>96</v>
      </c>
      <c r="R10302" s="2">
        <v>0.57485029940119803</v>
      </c>
      <c r="S10302" s="2">
        <v>0.37724550898203602</v>
      </c>
      <c r="T10302" s="2">
        <v>0.59060397154217303</v>
      </c>
      <c r="U10302" s="2">
        <v>-1.57536721409752E-2</v>
      </c>
      <c r="V10302">
        <v>2</v>
      </c>
      <c r="W10302" t="s">
        <v>15</v>
      </c>
    </row>
    <row r="10303" spans="1:23" hidden="1" x14ac:dyDescent="0.25">
      <c r="A10303" s="1" t="s">
        <v>21</v>
      </c>
      <c r="B10303" t="s">
        <v>198</v>
      </c>
      <c r="C10303">
        <v>1</v>
      </c>
      <c r="D10303" t="s">
        <v>13</v>
      </c>
      <c r="E10303">
        <v>7</v>
      </c>
      <c r="F10303">
        <v>151</v>
      </c>
      <c r="G10303">
        <v>57</v>
      </c>
      <c r="H10303">
        <v>26</v>
      </c>
      <c r="I10303">
        <v>564</v>
      </c>
      <c r="J10303">
        <v>1</v>
      </c>
      <c r="K10303">
        <v>7</v>
      </c>
      <c r="L10303" t="s">
        <v>39</v>
      </c>
      <c r="M10303" t="s">
        <v>40</v>
      </c>
      <c r="N10303">
        <v>153</v>
      </c>
      <c r="O10303">
        <v>33</v>
      </c>
      <c r="P10303">
        <v>18</v>
      </c>
      <c r="Q10303">
        <v>83</v>
      </c>
      <c r="R10303" s="2">
        <v>0.54966887417218502</v>
      </c>
      <c r="S10303" s="2">
        <v>0.33333333333333298</v>
      </c>
      <c r="T10303" s="2">
        <v>0.61022898715601404</v>
      </c>
      <c r="U10303" s="2">
        <v>-6.0560112983828102E-2</v>
      </c>
      <c r="V10303">
        <v>2</v>
      </c>
      <c r="W10303" t="s">
        <v>15</v>
      </c>
    </row>
    <row r="10304" spans="1:23" hidden="1" x14ac:dyDescent="0.25">
      <c r="A10304" s="1" t="s">
        <v>21</v>
      </c>
      <c r="B10304" t="s">
        <v>198</v>
      </c>
      <c r="C10304">
        <v>1</v>
      </c>
      <c r="D10304" t="s">
        <v>13</v>
      </c>
      <c r="E10304">
        <v>8</v>
      </c>
      <c r="F10304">
        <v>155</v>
      </c>
      <c r="G10304">
        <v>42</v>
      </c>
      <c r="H10304">
        <v>44</v>
      </c>
      <c r="I10304">
        <v>564</v>
      </c>
      <c r="J10304">
        <v>1</v>
      </c>
      <c r="K10304">
        <v>8</v>
      </c>
      <c r="L10304" t="s">
        <v>39</v>
      </c>
      <c r="M10304" t="s">
        <v>40</v>
      </c>
      <c r="N10304">
        <v>157</v>
      </c>
      <c r="O10304">
        <v>26</v>
      </c>
      <c r="P10304">
        <v>19</v>
      </c>
      <c r="Q10304">
        <v>86</v>
      </c>
      <c r="R10304" s="2">
        <v>0.554838709677419</v>
      </c>
      <c r="S10304" s="2">
        <v>0.28662420382165599</v>
      </c>
      <c r="T10304" s="2">
        <v>0.63110400376436604</v>
      </c>
      <c r="U10304" s="2">
        <v>-7.6265294086947003E-2</v>
      </c>
      <c r="V10304">
        <v>2</v>
      </c>
      <c r="W10304" t="s">
        <v>15</v>
      </c>
    </row>
    <row r="10305" spans="1:23" hidden="1" x14ac:dyDescent="0.25">
      <c r="A10305" s="1" t="s">
        <v>21</v>
      </c>
      <c r="B10305" t="s">
        <v>198</v>
      </c>
      <c r="C10305">
        <v>1</v>
      </c>
      <c r="D10305" t="s">
        <v>13</v>
      </c>
      <c r="E10305">
        <v>11</v>
      </c>
      <c r="F10305">
        <v>142</v>
      </c>
      <c r="G10305">
        <v>38</v>
      </c>
      <c r="H10305">
        <v>16</v>
      </c>
      <c r="I10305">
        <v>564</v>
      </c>
      <c r="J10305">
        <v>1</v>
      </c>
      <c r="K10305">
        <v>11</v>
      </c>
      <c r="L10305" t="s">
        <v>39</v>
      </c>
      <c r="M10305" t="s">
        <v>40</v>
      </c>
      <c r="N10305">
        <v>149</v>
      </c>
      <c r="O10305">
        <v>29</v>
      </c>
      <c r="P10305">
        <v>16</v>
      </c>
      <c r="Q10305">
        <v>54</v>
      </c>
      <c r="R10305" s="2">
        <v>0.38028169014084501</v>
      </c>
      <c r="S10305" s="2">
        <v>0.30201342281879201</v>
      </c>
      <c r="T10305" s="2">
        <v>0.62422632898187103</v>
      </c>
      <c r="U10305" s="2">
        <v>-0.24394463884102599</v>
      </c>
      <c r="V10305">
        <v>1</v>
      </c>
      <c r="W10305" t="s">
        <v>16</v>
      </c>
    </row>
    <row r="10306" spans="1:23" hidden="1" x14ac:dyDescent="0.25">
      <c r="A10306" s="1" t="s">
        <v>19</v>
      </c>
      <c r="B10306" t="s">
        <v>385</v>
      </c>
      <c r="C10306">
        <v>7</v>
      </c>
      <c r="D10306" t="s">
        <v>13</v>
      </c>
      <c r="E10306">
        <v>3</v>
      </c>
      <c r="F10306">
        <v>39</v>
      </c>
      <c r="G10306">
        <v>16</v>
      </c>
      <c r="H10306">
        <v>0</v>
      </c>
      <c r="I10306">
        <v>4088</v>
      </c>
      <c r="J10306">
        <v>7</v>
      </c>
      <c r="K10306">
        <v>3</v>
      </c>
      <c r="L10306" t="s">
        <v>42</v>
      </c>
      <c r="M10306" t="s">
        <v>43</v>
      </c>
      <c r="N10306">
        <v>43</v>
      </c>
      <c r="O10306">
        <v>41</v>
      </c>
      <c r="P10306">
        <v>1</v>
      </c>
      <c r="Q10306">
        <v>16</v>
      </c>
      <c r="R10306" s="2">
        <v>0.41025641025641002</v>
      </c>
      <c r="S10306" s="2">
        <v>0.97674418604651203</v>
      </c>
      <c r="T10306" s="2">
        <v>0.322678943368015</v>
      </c>
      <c r="U10306" s="2">
        <v>8.7577466888394795E-2</v>
      </c>
      <c r="V10306">
        <v>2</v>
      </c>
      <c r="W10306" t="s">
        <v>15</v>
      </c>
    </row>
    <row r="10307" spans="1:23" hidden="1" x14ac:dyDescent="0.25">
      <c r="A10307" s="1" t="s">
        <v>21</v>
      </c>
      <c r="B10307" t="s">
        <v>199</v>
      </c>
      <c r="C10307">
        <v>1</v>
      </c>
      <c r="D10307" t="s">
        <v>13</v>
      </c>
      <c r="E10307">
        <v>5</v>
      </c>
      <c r="F10307">
        <v>37</v>
      </c>
      <c r="G10307">
        <v>16</v>
      </c>
      <c r="H10307">
        <v>0</v>
      </c>
      <c r="I10307">
        <v>577</v>
      </c>
      <c r="J10307">
        <v>1</v>
      </c>
      <c r="K10307">
        <v>5</v>
      </c>
      <c r="L10307" t="s">
        <v>39</v>
      </c>
      <c r="M10307" t="s">
        <v>40</v>
      </c>
      <c r="N10307">
        <v>35</v>
      </c>
      <c r="O10307">
        <v>7</v>
      </c>
      <c r="P10307">
        <v>6</v>
      </c>
      <c r="Q10307">
        <v>16</v>
      </c>
      <c r="R10307" s="2">
        <v>0.43243243243243201</v>
      </c>
      <c r="S10307" s="2">
        <v>0.371428571428571</v>
      </c>
      <c r="T10307" s="2">
        <v>0.59320364893517497</v>
      </c>
      <c r="U10307" s="2">
        <v>-0.16077121650274301</v>
      </c>
      <c r="V10307">
        <v>1</v>
      </c>
      <c r="W10307" t="s">
        <v>16</v>
      </c>
    </row>
    <row r="10308" spans="1:23" hidden="1" x14ac:dyDescent="0.25">
      <c r="A10308" s="1" t="s">
        <v>21</v>
      </c>
      <c r="B10308" t="s">
        <v>199</v>
      </c>
      <c r="C10308">
        <v>1</v>
      </c>
      <c r="D10308" t="s">
        <v>13</v>
      </c>
      <c r="E10308">
        <v>6</v>
      </c>
      <c r="F10308">
        <v>38</v>
      </c>
      <c r="G10308">
        <v>17</v>
      </c>
      <c r="H10308">
        <v>3</v>
      </c>
      <c r="I10308">
        <v>577</v>
      </c>
      <c r="J10308">
        <v>1</v>
      </c>
      <c r="K10308">
        <v>6</v>
      </c>
      <c r="L10308" t="s">
        <v>39</v>
      </c>
      <c r="M10308" t="s">
        <v>40</v>
      </c>
      <c r="N10308">
        <v>40</v>
      </c>
      <c r="O10308">
        <v>15</v>
      </c>
      <c r="P10308">
        <v>5</v>
      </c>
      <c r="Q10308">
        <v>20</v>
      </c>
      <c r="R10308" s="2">
        <v>0.52631578947368396</v>
      </c>
      <c r="S10308" s="2">
        <v>0.5</v>
      </c>
      <c r="T10308" s="2">
        <v>0.53574313243984495</v>
      </c>
      <c r="U10308" s="2">
        <v>-9.4273429661612101E-3</v>
      </c>
      <c r="V10308">
        <v>2</v>
      </c>
      <c r="W10308" t="s">
        <v>15</v>
      </c>
    </row>
    <row r="10309" spans="1:23" hidden="1" x14ac:dyDescent="0.25">
      <c r="A10309" s="1" t="s">
        <v>21</v>
      </c>
      <c r="B10309" t="s">
        <v>199</v>
      </c>
      <c r="C10309">
        <v>1</v>
      </c>
      <c r="D10309" t="s">
        <v>13</v>
      </c>
      <c r="E10309">
        <v>7</v>
      </c>
      <c r="F10309">
        <v>42</v>
      </c>
      <c r="G10309">
        <v>8</v>
      </c>
      <c r="H10309">
        <v>0</v>
      </c>
      <c r="I10309">
        <v>577</v>
      </c>
      <c r="J10309">
        <v>1</v>
      </c>
      <c r="K10309">
        <v>7</v>
      </c>
      <c r="L10309" t="s">
        <v>39</v>
      </c>
      <c r="M10309" t="s">
        <v>40</v>
      </c>
      <c r="N10309">
        <v>44</v>
      </c>
      <c r="O10309">
        <v>15</v>
      </c>
      <c r="P10309">
        <v>4</v>
      </c>
      <c r="Q10309">
        <v>8</v>
      </c>
      <c r="R10309" s="2">
        <v>0.19047619047618999</v>
      </c>
      <c r="S10309" s="2">
        <v>0.43181818181818199</v>
      </c>
      <c r="T10309" s="2">
        <v>0.56621461846009602</v>
      </c>
      <c r="U10309" s="2">
        <v>-0.375738427983906</v>
      </c>
      <c r="V10309">
        <v>1</v>
      </c>
      <c r="W10309" t="s">
        <v>16</v>
      </c>
    </row>
    <row r="10310" spans="1:23" hidden="1" x14ac:dyDescent="0.25">
      <c r="A10310" s="1" t="s">
        <v>21</v>
      </c>
      <c r="B10310" t="s">
        <v>199</v>
      </c>
      <c r="C10310">
        <v>1</v>
      </c>
      <c r="D10310" t="s">
        <v>13</v>
      </c>
      <c r="E10310">
        <v>8</v>
      </c>
      <c r="F10310">
        <v>29</v>
      </c>
      <c r="G10310">
        <v>4</v>
      </c>
      <c r="H10310">
        <v>0</v>
      </c>
      <c r="I10310">
        <v>577</v>
      </c>
      <c r="J10310">
        <v>1</v>
      </c>
      <c r="K10310">
        <v>8</v>
      </c>
      <c r="L10310" t="s">
        <v>39</v>
      </c>
      <c r="M10310" t="s">
        <v>40</v>
      </c>
      <c r="N10310">
        <v>30</v>
      </c>
      <c r="O10310">
        <v>13</v>
      </c>
      <c r="P10310">
        <v>2</v>
      </c>
      <c r="Q10310">
        <v>4</v>
      </c>
      <c r="R10310" s="2">
        <v>0.13793103448275901</v>
      </c>
      <c r="S10310" s="2">
        <v>0.5</v>
      </c>
      <c r="T10310" s="2">
        <v>0.53574313243984495</v>
      </c>
      <c r="U10310" s="2">
        <v>-0.397812097957087</v>
      </c>
      <c r="V10310">
        <v>1</v>
      </c>
      <c r="W10310" t="s">
        <v>16</v>
      </c>
    </row>
    <row r="10311" spans="1:23" hidden="1" x14ac:dyDescent="0.25">
      <c r="A10311" s="1" t="s">
        <v>21</v>
      </c>
      <c r="B10311" t="s">
        <v>199</v>
      </c>
      <c r="C10311">
        <v>1</v>
      </c>
      <c r="D10311" t="s">
        <v>13</v>
      </c>
      <c r="E10311">
        <v>11</v>
      </c>
      <c r="F10311">
        <v>36</v>
      </c>
      <c r="G10311">
        <v>11</v>
      </c>
      <c r="H10311">
        <v>2</v>
      </c>
      <c r="I10311">
        <v>577</v>
      </c>
      <c r="J10311">
        <v>1</v>
      </c>
      <c r="K10311">
        <v>11</v>
      </c>
      <c r="L10311" t="s">
        <v>39</v>
      </c>
      <c r="M10311" t="s">
        <v>40</v>
      </c>
      <c r="N10311">
        <v>36</v>
      </c>
      <c r="O10311">
        <v>7</v>
      </c>
      <c r="P10311">
        <v>1</v>
      </c>
      <c r="Q10311">
        <v>13</v>
      </c>
      <c r="R10311" s="2">
        <v>0.36111111111111099</v>
      </c>
      <c r="S10311" s="2">
        <v>0.22222222222222199</v>
      </c>
      <c r="T10311" s="2">
        <v>0.65988622363345895</v>
      </c>
      <c r="U10311" s="2">
        <v>-0.29877511252234801</v>
      </c>
      <c r="V10311">
        <v>1</v>
      </c>
      <c r="W10311" t="s">
        <v>16</v>
      </c>
    </row>
    <row r="10312" spans="1:23" hidden="1" x14ac:dyDescent="0.25">
      <c r="A10312" s="1" t="s">
        <v>17</v>
      </c>
      <c r="B10312" t="s">
        <v>430</v>
      </c>
      <c r="C10312">
        <v>7</v>
      </c>
      <c r="D10312" t="s">
        <v>13</v>
      </c>
      <c r="E10312">
        <v>3</v>
      </c>
      <c r="F10312">
        <v>65</v>
      </c>
      <c r="G10312">
        <v>29</v>
      </c>
      <c r="H10312">
        <v>26</v>
      </c>
      <c r="I10312">
        <v>4184</v>
      </c>
      <c r="J10312">
        <v>7</v>
      </c>
      <c r="K10312">
        <v>3</v>
      </c>
      <c r="L10312" t="s">
        <v>47</v>
      </c>
      <c r="M10312" t="s">
        <v>43</v>
      </c>
      <c r="N10312">
        <v>66</v>
      </c>
      <c r="O10312">
        <v>0</v>
      </c>
      <c r="P10312">
        <v>0</v>
      </c>
      <c r="Q10312">
        <v>55</v>
      </c>
      <c r="R10312" s="2">
        <v>0.84615384615384603</v>
      </c>
      <c r="S10312" s="2">
        <v>0</v>
      </c>
      <c r="T10312" s="2">
        <v>0.75920069658834999</v>
      </c>
      <c r="U10312" s="2">
        <v>8.6953149565496296E-2</v>
      </c>
      <c r="V10312">
        <v>2</v>
      </c>
      <c r="W10312" t="s">
        <v>15</v>
      </c>
    </row>
    <row r="10313" spans="1:23" hidden="1" x14ac:dyDescent="0.25">
      <c r="A10313" s="1" t="s">
        <v>21</v>
      </c>
      <c r="B10313" t="s">
        <v>200</v>
      </c>
      <c r="C10313">
        <v>1</v>
      </c>
      <c r="D10313" t="s">
        <v>13</v>
      </c>
      <c r="E10313">
        <v>4</v>
      </c>
      <c r="F10313">
        <v>121</v>
      </c>
      <c r="G10313">
        <v>48</v>
      </c>
      <c r="H10313">
        <v>17</v>
      </c>
      <c r="I10313">
        <v>578</v>
      </c>
      <c r="J10313">
        <v>1</v>
      </c>
      <c r="K10313">
        <v>4</v>
      </c>
      <c r="L10313" t="s">
        <v>39</v>
      </c>
      <c r="M10313" t="s">
        <v>40</v>
      </c>
      <c r="N10313">
        <v>125</v>
      </c>
      <c r="O10313">
        <v>46</v>
      </c>
      <c r="P10313">
        <v>7</v>
      </c>
      <c r="Q10313">
        <v>65</v>
      </c>
      <c r="R10313" s="2">
        <v>0.53719008264462798</v>
      </c>
      <c r="S10313" s="2">
        <v>0.42399999999999999</v>
      </c>
      <c r="T10313" s="2">
        <v>0.56970868219041804</v>
      </c>
      <c r="U10313" s="2">
        <v>-3.2518599545789999E-2</v>
      </c>
      <c r="V10313">
        <v>2</v>
      </c>
      <c r="W10313" t="s">
        <v>15</v>
      </c>
    </row>
    <row r="10314" spans="1:23" hidden="1" x14ac:dyDescent="0.25">
      <c r="A10314" s="1" t="s">
        <v>21</v>
      </c>
      <c r="B10314" t="s">
        <v>200</v>
      </c>
      <c r="C10314">
        <v>1</v>
      </c>
      <c r="D10314" t="s">
        <v>13</v>
      </c>
      <c r="E10314">
        <v>5</v>
      </c>
      <c r="F10314">
        <v>124</v>
      </c>
      <c r="G10314">
        <v>58</v>
      </c>
      <c r="H10314">
        <v>13</v>
      </c>
      <c r="I10314">
        <v>578</v>
      </c>
      <c r="J10314">
        <v>1</v>
      </c>
      <c r="K10314">
        <v>5</v>
      </c>
      <c r="L10314" t="s">
        <v>39</v>
      </c>
      <c r="M10314" t="s">
        <v>40</v>
      </c>
      <c r="N10314">
        <v>127</v>
      </c>
      <c r="O10314">
        <v>36</v>
      </c>
      <c r="P10314">
        <v>13</v>
      </c>
      <c r="Q10314">
        <v>71</v>
      </c>
      <c r="R10314" s="2">
        <v>0.57258064516129004</v>
      </c>
      <c r="S10314" s="2">
        <v>0.38582677165354301</v>
      </c>
      <c r="T10314" s="2">
        <v>0.58676887543438605</v>
      </c>
      <c r="U10314" s="2">
        <v>-1.4188230273095299E-2</v>
      </c>
      <c r="V10314">
        <v>2</v>
      </c>
      <c r="W10314" t="s">
        <v>15</v>
      </c>
    </row>
    <row r="10315" spans="1:23" hidden="1" x14ac:dyDescent="0.25">
      <c r="A10315" s="1" t="s">
        <v>21</v>
      </c>
      <c r="B10315" t="s">
        <v>200</v>
      </c>
      <c r="C10315">
        <v>1</v>
      </c>
      <c r="D10315" t="s">
        <v>13</v>
      </c>
      <c r="E10315">
        <v>6</v>
      </c>
      <c r="F10315">
        <v>139</v>
      </c>
      <c r="G10315">
        <v>45</v>
      </c>
      <c r="H10315">
        <v>17</v>
      </c>
      <c r="I10315">
        <v>578</v>
      </c>
      <c r="J10315">
        <v>1</v>
      </c>
      <c r="K10315">
        <v>6</v>
      </c>
      <c r="L10315" t="s">
        <v>39</v>
      </c>
      <c r="M10315" t="s">
        <v>40</v>
      </c>
      <c r="N10315">
        <v>146</v>
      </c>
      <c r="O10315">
        <v>45</v>
      </c>
      <c r="P10315">
        <v>16</v>
      </c>
      <c r="Q10315">
        <v>62</v>
      </c>
      <c r="R10315" s="2">
        <v>0.44604316546762601</v>
      </c>
      <c r="S10315" s="2">
        <v>0.41780821917808197</v>
      </c>
      <c r="T10315" s="2">
        <v>0.57247588271083205</v>
      </c>
      <c r="U10315" s="2">
        <v>-0.12643271724320601</v>
      </c>
      <c r="V10315">
        <v>1</v>
      </c>
      <c r="W10315" t="s">
        <v>16</v>
      </c>
    </row>
    <row r="10316" spans="1:23" hidden="1" x14ac:dyDescent="0.25">
      <c r="A10316" s="1" t="s">
        <v>21</v>
      </c>
      <c r="B10316" t="s">
        <v>200</v>
      </c>
      <c r="C10316">
        <v>1</v>
      </c>
      <c r="D10316" t="s">
        <v>13</v>
      </c>
      <c r="E10316">
        <v>7</v>
      </c>
      <c r="F10316">
        <v>133</v>
      </c>
      <c r="G10316">
        <v>38</v>
      </c>
      <c r="H10316">
        <v>9</v>
      </c>
      <c r="I10316">
        <v>578</v>
      </c>
      <c r="J10316">
        <v>1</v>
      </c>
      <c r="K10316">
        <v>7</v>
      </c>
      <c r="L10316" t="s">
        <v>39</v>
      </c>
      <c r="M10316" t="s">
        <v>40</v>
      </c>
      <c r="N10316">
        <v>135</v>
      </c>
      <c r="O10316">
        <v>40</v>
      </c>
      <c r="P10316">
        <v>7</v>
      </c>
      <c r="Q10316">
        <v>47</v>
      </c>
      <c r="R10316" s="2">
        <v>0.35338345864661702</v>
      </c>
      <c r="S10316" s="2">
        <v>0.34814814814814798</v>
      </c>
      <c r="T10316" s="2">
        <v>0.603608022292354</v>
      </c>
      <c r="U10316" s="2">
        <v>-0.25022456364573797</v>
      </c>
      <c r="V10316">
        <v>1</v>
      </c>
      <c r="W10316" t="s">
        <v>16</v>
      </c>
    </row>
    <row r="10317" spans="1:23" hidden="1" x14ac:dyDescent="0.25">
      <c r="A10317" s="1" t="s">
        <v>21</v>
      </c>
      <c r="B10317" t="s">
        <v>200</v>
      </c>
      <c r="C10317">
        <v>1</v>
      </c>
      <c r="D10317" t="s">
        <v>13</v>
      </c>
      <c r="E10317">
        <v>8</v>
      </c>
      <c r="F10317">
        <v>133</v>
      </c>
      <c r="G10317">
        <v>47</v>
      </c>
      <c r="H10317">
        <v>15</v>
      </c>
      <c r="I10317">
        <v>578</v>
      </c>
      <c r="J10317">
        <v>1</v>
      </c>
      <c r="K10317">
        <v>8</v>
      </c>
      <c r="L10317" t="s">
        <v>39</v>
      </c>
      <c r="M10317" t="s">
        <v>40</v>
      </c>
      <c r="N10317">
        <v>145</v>
      </c>
      <c r="O10317">
        <v>55</v>
      </c>
      <c r="P10317">
        <v>11</v>
      </c>
      <c r="Q10317">
        <v>62</v>
      </c>
      <c r="R10317" s="2">
        <v>0.466165413533835</v>
      </c>
      <c r="S10317" s="2">
        <v>0.45517241379310303</v>
      </c>
      <c r="T10317" s="2">
        <v>0.55577725888074603</v>
      </c>
      <c r="U10317" s="2">
        <v>-8.9611845346911106E-2</v>
      </c>
      <c r="V10317">
        <v>2</v>
      </c>
      <c r="W10317" t="s">
        <v>15</v>
      </c>
    </row>
    <row r="10318" spans="1:23" hidden="1" x14ac:dyDescent="0.25">
      <c r="A10318" s="1" t="s">
        <v>21</v>
      </c>
      <c r="B10318" t="s">
        <v>200</v>
      </c>
      <c r="C10318">
        <v>1</v>
      </c>
      <c r="D10318" t="s">
        <v>13</v>
      </c>
      <c r="E10318">
        <v>11</v>
      </c>
      <c r="F10318">
        <v>116</v>
      </c>
      <c r="G10318">
        <v>31</v>
      </c>
      <c r="H10318">
        <v>13</v>
      </c>
      <c r="I10318">
        <v>578</v>
      </c>
      <c r="J10318">
        <v>1</v>
      </c>
      <c r="K10318">
        <v>11</v>
      </c>
      <c r="L10318" t="s">
        <v>39</v>
      </c>
      <c r="M10318" t="s">
        <v>40</v>
      </c>
      <c r="N10318">
        <v>129</v>
      </c>
      <c r="O10318">
        <v>31</v>
      </c>
      <c r="P10318">
        <v>7</v>
      </c>
      <c r="Q10318">
        <v>44</v>
      </c>
      <c r="R10318" s="2">
        <v>0.37931034482758602</v>
      </c>
      <c r="S10318" s="2">
        <v>0.29457364341085301</v>
      </c>
      <c r="T10318" s="2">
        <v>0.62755127895047103</v>
      </c>
      <c r="U10318" s="2">
        <v>-0.248240934122885</v>
      </c>
      <c r="V10318">
        <v>1</v>
      </c>
      <c r="W10318" t="s">
        <v>16</v>
      </c>
    </row>
    <row r="10319" spans="1:23" hidden="1" x14ac:dyDescent="0.25">
      <c r="A10319" s="1" t="s">
        <v>19</v>
      </c>
      <c r="B10319" t="s">
        <v>451</v>
      </c>
      <c r="C10319">
        <v>7</v>
      </c>
      <c r="D10319" t="s">
        <v>13</v>
      </c>
      <c r="E10319">
        <v>3</v>
      </c>
      <c r="F10319">
        <v>43</v>
      </c>
      <c r="G10319">
        <v>18</v>
      </c>
      <c r="H10319">
        <v>0</v>
      </c>
      <c r="I10319">
        <v>4209</v>
      </c>
      <c r="J10319">
        <v>7</v>
      </c>
      <c r="K10319">
        <v>3</v>
      </c>
      <c r="L10319" t="s">
        <v>42</v>
      </c>
      <c r="M10319" t="s">
        <v>43</v>
      </c>
      <c r="N10319">
        <v>46</v>
      </c>
      <c r="O10319">
        <v>39</v>
      </c>
      <c r="P10319">
        <v>5</v>
      </c>
      <c r="Q10319">
        <v>18</v>
      </c>
      <c r="R10319" s="2">
        <v>0.418604651162791</v>
      </c>
      <c r="S10319" s="2">
        <v>0.95652173913043503</v>
      </c>
      <c r="T10319" s="2">
        <v>0.33171666082599299</v>
      </c>
      <c r="U10319" s="2">
        <v>8.6887990336797297E-2</v>
      </c>
      <c r="V10319">
        <v>2</v>
      </c>
      <c r="W10319" t="s">
        <v>15</v>
      </c>
    </row>
    <row r="10320" spans="1:23" hidden="1" x14ac:dyDescent="0.25">
      <c r="A10320" s="1" t="s">
        <v>21</v>
      </c>
      <c r="B10320" t="s">
        <v>201</v>
      </c>
      <c r="C10320">
        <v>1</v>
      </c>
      <c r="D10320" t="s">
        <v>13</v>
      </c>
      <c r="E10320">
        <v>4</v>
      </c>
      <c r="F10320">
        <v>31</v>
      </c>
      <c r="G10320">
        <v>9</v>
      </c>
      <c r="H10320">
        <v>2</v>
      </c>
      <c r="I10320">
        <v>581</v>
      </c>
      <c r="J10320">
        <v>1</v>
      </c>
      <c r="K10320">
        <v>4</v>
      </c>
      <c r="L10320" t="s">
        <v>39</v>
      </c>
      <c r="M10320" t="s">
        <v>40</v>
      </c>
      <c r="N10320">
        <v>31</v>
      </c>
      <c r="O10320">
        <v>11</v>
      </c>
      <c r="P10320">
        <v>4</v>
      </c>
      <c r="Q10320">
        <v>11</v>
      </c>
      <c r="R10320" s="2">
        <v>0.35483870967741898</v>
      </c>
      <c r="S10320" s="2">
        <v>0.483870967741935</v>
      </c>
      <c r="T10320" s="2">
        <v>0.54295144096076497</v>
      </c>
      <c r="U10320" s="2">
        <v>-0.18811273128334499</v>
      </c>
      <c r="V10320">
        <v>1</v>
      </c>
      <c r="W10320" t="s">
        <v>16</v>
      </c>
    </row>
    <row r="10321" spans="1:23" hidden="1" x14ac:dyDescent="0.25">
      <c r="A10321" s="1" t="s">
        <v>21</v>
      </c>
      <c r="B10321" t="s">
        <v>201</v>
      </c>
      <c r="C10321">
        <v>1</v>
      </c>
      <c r="D10321" t="s">
        <v>13</v>
      </c>
      <c r="E10321">
        <v>5</v>
      </c>
      <c r="F10321">
        <v>27</v>
      </c>
      <c r="G10321">
        <v>9</v>
      </c>
      <c r="H10321">
        <v>0</v>
      </c>
      <c r="I10321">
        <v>581</v>
      </c>
      <c r="J10321">
        <v>1</v>
      </c>
      <c r="K10321">
        <v>5</v>
      </c>
      <c r="L10321" t="s">
        <v>39</v>
      </c>
      <c r="M10321" t="s">
        <v>40</v>
      </c>
      <c r="N10321">
        <v>29</v>
      </c>
      <c r="O10321">
        <v>11</v>
      </c>
      <c r="P10321">
        <v>6</v>
      </c>
      <c r="Q10321">
        <v>9</v>
      </c>
      <c r="R10321" s="2">
        <v>0.33333333333333298</v>
      </c>
      <c r="S10321" s="2">
        <v>0.58620689655172398</v>
      </c>
      <c r="T10321" s="2">
        <v>0.49721596620734498</v>
      </c>
      <c r="U10321" s="2">
        <v>-0.163882632874011</v>
      </c>
      <c r="V10321">
        <v>1</v>
      </c>
      <c r="W10321" t="s">
        <v>16</v>
      </c>
    </row>
    <row r="10322" spans="1:23" hidden="1" x14ac:dyDescent="0.25">
      <c r="A10322" s="1" t="s">
        <v>21</v>
      </c>
      <c r="B10322" t="s">
        <v>201</v>
      </c>
      <c r="C10322">
        <v>1</v>
      </c>
      <c r="D10322" t="s">
        <v>13</v>
      </c>
      <c r="E10322">
        <v>6</v>
      </c>
      <c r="F10322">
        <v>29</v>
      </c>
      <c r="G10322">
        <v>9</v>
      </c>
      <c r="H10322">
        <v>4</v>
      </c>
      <c r="I10322">
        <v>581</v>
      </c>
      <c r="J10322">
        <v>1</v>
      </c>
      <c r="K10322">
        <v>6</v>
      </c>
      <c r="L10322" t="s">
        <v>39</v>
      </c>
      <c r="M10322" t="s">
        <v>40</v>
      </c>
      <c r="N10322">
        <v>31</v>
      </c>
      <c r="O10322">
        <v>11</v>
      </c>
      <c r="P10322">
        <v>8</v>
      </c>
      <c r="Q10322">
        <v>13</v>
      </c>
      <c r="R10322" s="2">
        <v>0.44827586206896602</v>
      </c>
      <c r="S10322" s="2">
        <v>0.61290322580645196</v>
      </c>
      <c r="T10322" s="2">
        <v>0.48528497279340899</v>
      </c>
      <c r="U10322" s="2">
        <v>-3.7009110724443302E-2</v>
      </c>
      <c r="V10322">
        <v>2</v>
      </c>
      <c r="W10322" t="s">
        <v>15</v>
      </c>
    </row>
    <row r="10323" spans="1:23" hidden="1" x14ac:dyDescent="0.25">
      <c r="A10323" s="1" t="s">
        <v>21</v>
      </c>
      <c r="B10323" t="s">
        <v>201</v>
      </c>
      <c r="C10323">
        <v>1</v>
      </c>
      <c r="D10323" t="s">
        <v>13</v>
      </c>
      <c r="E10323">
        <v>7</v>
      </c>
      <c r="F10323">
        <v>25</v>
      </c>
      <c r="G10323">
        <v>11</v>
      </c>
      <c r="H10323">
        <v>3</v>
      </c>
      <c r="I10323">
        <v>581</v>
      </c>
      <c r="J10323">
        <v>1</v>
      </c>
      <c r="K10323">
        <v>7</v>
      </c>
      <c r="L10323" t="s">
        <v>39</v>
      </c>
      <c r="M10323" t="s">
        <v>40</v>
      </c>
      <c r="N10323">
        <v>27</v>
      </c>
      <c r="O10323">
        <v>9</v>
      </c>
      <c r="P10323">
        <v>3</v>
      </c>
      <c r="Q10323">
        <v>14</v>
      </c>
      <c r="R10323" s="2">
        <v>0.56000000000000005</v>
      </c>
      <c r="S10323" s="2">
        <v>0.44444444444444398</v>
      </c>
      <c r="T10323" s="2">
        <v>0.56057175067856801</v>
      </c>
      <c r="U10323" s="2">
        <v>-5.7175067856807303E-4</v>
      </c>
      <c r="V10323">
        <v>2</v>
      </c>
      <c r="W10323" t="s">
        <v>15</v>
      </c>
    </row>
    <row r="10324" spans="1:23" hidden="1" x14ac:dyDescent="0.25">
      <c r="A10324" s="1" t="s">
        <v>21</v>
      </c>
      <c r="B10324" t="s">
        <v>201</v>
      </c>
      <c r="C10324">
        <v>1</v>
      </c>
      <c r="D10324" t="s">
        <v>13</v>
      </c>
      <c r="E10324">
        <v>8</v>
      </c>
      <c r="F10324">
        <v>37</v>
      </c>
      <c r="G10324">
        <v>18</v>
      </c>
      <c r="H10324">
        <v>7</v>
      </c>
      <c r="I10324">
        <v>581</v>
      </c>
      <c r="J10324">
        <v>1</v>
      </c>
      <c r="K10324">
        <v>8</v>
      </c>
      <c r="L10324" t="s">
        <v>39</v>
      </c>
      <c r="M10324" t="s">
        <v>40</v>
      </c>
      <c r="N10324">
        <v>37</v>
      </c>
      <c r="O10324">
        <v>9</v>
      </c>
      <c r="P10324">
        <v>9</v>
      </c>
      <c r="Q10324">
        <v>25</v>
      </c>
      <c r="R10324" s="2">
        <v>0.67567567567567599</v>
      </c>
      <c r="S10324" s="2">
        <v>0.48648648648648701</v>
      </c>
      <c r="T10324" s="2">
        <v>0.54178252606548105</v>
      </c>
      <c r="U10324" s="2">
        <v>0.13389314961019499</v>
      </c>
      <c r="V10324">
        <v>3</v>
      </c>
      <c r="W10324" t="s">
        <v>14</v>
      </c>
    </row>
    <row r="10325" spans="1:23" hidden="1" x14ac:dyDescent="0.25">
      <c r="A10325" s="1" t="s">
        <v>21</v>
      </c>
      <c r="B10325" t="s">
        <v>201</v>
      </c>
      <c r="C10325">
        <v>1</v>
      </c>
      <c r="D10325" t="s">
        <v>13</v>
      </c>
      <c r="E10325">
        <v>11</v>
      </c>
      <c r="F10325">
        <v>27</v>
      </c>
      <c r="G10325">
        <v>11</v>
      </c>
      <c r="H10325">
        <v>7</v>
      </c>
      <c r="I10325">
        <v>581</v>
      </c>
      <c r="J10325">
        <v>1</v>
      </c>
      <c r="K10325">
        <v>11</v>
      </c>
      <c r="L10325" t="s">
        <v>39</v>
      </c>
      <c r="M10325" t="s">
        <v>40</v>
      </c>
      <c r="N10325">
        <v>28</v>
      </c>
      <c r="O10325">
        <v>6</v>
      </c>
      <c r="P10325">
        <v>2</v>
      </c>
      <c r="Q10325">
        <v>18</v>
      </c>
      <c r="R10325" s="2">
        <v>0.66666666666666696</v>
      </c>
      <c r="S10325" s="2">
        <v>0.28571428571428598</v>
      </c>
      <c r="T10325" s="2">
        <v>0.63151065993206201</v>
      </c>
      <c r="U10325" s="2">
        <v>3.5156006734605103E-2</v>
      </c>
      <c r="V10325">
        <v>2</v>
      </c>
      <c r="W10325" t="s">
        <v>15</v>
      </c>
    </row>
    <row r="10326" spans="1:23" hidden="1" x14ac:dyDescent="0.25">
      <c r="A10326" s="1" t="s">
        <v>18</v>
      </c>
      <c r="B10326" t="s">
        <v>337</v>
      </c>
      <c r="C10326">
        <v>1</v>
      </c>
      <c r="D10326" t="s">
        <v>13</v>
      </c>
      <c r="E10326">
        <v>3</v>
      </c>
      <c r="F10326">
        <v>101</v>
      </c>
      <c r="G10326">
        <v>37</v>
      </c>
      <c r="H10326">
        <v>25</v>
      </c>
      <c r="I10326">
        <v>2860</v>
      </c>
      <c r="J10326">
        <v>1</v>
      </c>
      <c r="K10326">
        <v>3</v>
      </c>
      <c r="L10326" t="s">
        <v>39</v>
      </c>
      <c r="M10326" t="s">
        <v>40</v>
      </c>
      <c r="N10326">
        <v>102</v>
      </c>
      <c r="O10326">
        <v>49</v>
      </c>
      <c r="P10326">
        <v>4</v>
      </c>
      <c r="Q10326">
        <v>62</v>
      </c>
      <c r="R10326" s="2">
        <v>0.61386138613861396</v>
      </c>
      <c r="S10326" s="2">
        <v>0.51960784313725505</v>
      </c>
      <c r="T10326" s="2">
        <v>0.52698009070853102</v>
      </c>
      <c r="U10326" s="2">
        <v>8.6881295430082495E-2</v>
      </c>
      <c r="V10326">
        <v>2</v>
      </c>
      <c r="W10326" t="s">
        <v>15</v>
      </c>
    </row>
    <row r="10327" spans="1:23" hidden="1" x14ac:dyDescent="0.25">
      <c r="A10327" s="1" t="s">
        <v>21</v>
      </c>
      <c r="B10327" t="s">
        <v>202</v>
      </c>
      <c r="C10327">
        <v>1</v>
      </c>
      <c r="D10327" t="s">
        <v>13</v>
      </c>
      <c r="E10327">
        <v>4</v>
      </c>
      <c r="F10327">
        <v>91</v>
      </c>
      <c r="G10327">
        <v>39</v>
      </c>
      <c r="H10327">
        <v>28</v>
      </c>
      <c r="I10327">
        <v>593</v>
      </c>
      <c r="J10327">
        <v>1</v>
      </c>
      <c r="K10327">
        <v>4</v>
      </c>
      <c r="L10327" t="s">
        <v>39</v>
      </c>
      <c r="M10327" t="s">
        <v>40</v>
      </c>
      <c r="N10327">
        <v>89</v>
      </c>
      <c r="O10327">
        <v>38</v>
      </c>
      <c r="P10327">
        <v>6</v>
      </c>
      <c r="Q10327">
        <v>67</v>
      </c>
      <c r="R10327" s="2">
        <v>0.73626373626373598</v>
      </c>
      <c r="S10327" s="2">
        <v>0.49438202247190999</v>
      </c>
      <c r="T10327" s="2">
        <v>0.53825389158758097</v>
      </c>
      <c r="U10327" s="2">
        <v>0.19800984467615501</v>
      </c>
      <c r="V10327">
        <v>3</v>
      </c>
      <c r="W10327" t="s">
        <v>14</v>
      </c>
    </row>
    <row r="10328" spans="1:23" hidden="1" x14ac:dyDescent="0.25">
      <c r="A10328" s="1" t="s">
        <v>21</v>
      </c>
      <c r="B10328" t="s">
        <v>202</v>
      </c>
      <c r="C10328">
        <v>1</v>
      </c>
      <c r="D10328" t="s">
        <v>13</v>
      </c>
      <c r="E10328">
        <v>5</v>
      </c>
      <c r="F10328">
        <v>88</v>
      </c>
      <c r="G10328">
        <v>35</v>
      </c>
      <c r="H10328">
        <v>20</v>
      </c>
      <c r="I10328">
        <v>593</v>
      </c>
      <c r="J10328">
        <v>1</v>
      </c>
      <c r="K10328">
        <v>5</v>
      </c>
      <c r="L10328" t="s">
        <v>39</v>
      </c>
      <c r="M10328" t="s">
        <v>40</v>
      </c>
      <c r="N10328">
        <v>88</v>
      </c>
      <c r="O10328">
        <v>31</v>
      </c>
      <c r="P10328">
        <v>6</v>
      </c>
      <c r="Q10328">
        <v>55</v>
      </c>
      <c r="R10328" s="2">
        <v>0.625</v>
      </c>
      <c r="S10328" s="2">
        <v>0.42045454545454503</v>
      </c>
      <c r="T10328" s="2">
        <v>0.57129319946347101</v>
      </c>
      <c r="U10328" s="2">
        <v>5.3706800536529001E-2</v>
      </c>
      <c r="V10328">
        <v>2</v>
      </c>
      <c r="W10328" t="s">
        <v>15</v>
      </c>
    </row>
    <row r="10329" spans="1:23" hidden="1" x14ac:dyDescent="0.25">
      <c r="A10329" s="1" t="s">
        <v>21</v>
      </c>
      <c r="B10329" t="s">
        <v>202</v>
      </c>
      <c r="C10329">
        <v>1</v>
      </c>
      <c r="D10329" t="s">
        <v>13</v>
      </c>
      <c r="E10329">
        <v>6</v>
      </c>
      <c r="F10329">
        <v>106</v>
      </c>
      <c r="G10329">
        <v>36</v>
      </c>
      <c r="H10329">
        <v>13</v>
      </c>
      <c r="I10329">
        <v>593</v>
      </c>
      <c r="J10329">
        <v>1</v>
      </c>
      <c r="K10329">
        <v>6</v>
      </c>
      <c r="L10329" t="s">
        <v>39</v>
      </c>
      <c r="M10329" t="s">
        <v>40</v>
      </c>
      <c r="N10329">
        <v>109</v>
      </c>
      <c r="O10329">
        <v>48</v>
      </c>
      <c r="P10329">
        <v>8</v>
      </c>
      <c r="Q10329">
        <v>49</v>
      </c>
      <c r="R10329" s="2">
        <v>0.46226415094339601</v>
      </c>
      <c r="S10329" s="2">
        <v>0.51376146788990795</v>
      </c>
      <c r="T10329" s="2">
        <v>0.529592924252272</v>
      </c>
      <c r="U10329" s="2">
        <v>-6.7328773308875503E-2</v>
      </c>
      <c r="V10329">
        <v>2</v>
      </c>
      <c r="W10329" t="s">
        <v>15</v>
      </c>
    </row>
    <row r="10330" spans="1:23" hidden="1" x14ac:dyDescent="0.25">
      <c r="A10330" s="1" t="s">
        <v>21</v>
      </c>
      <c r="B10330" t="s">
        <v>202</v>
      </c>
      <c r="C10330">
        <v>1</v>
      </c>
      <c r="D10330" t="s">
        <v>13</v>
      </c>
      <c r="E10330">
        <v>7</v>
      </c>
      <c r="F10330">
        <v>96</v>
      </c>
      <c r="G10330">
        <v>38</v>
      </c>
      <c r="H10330">
        <v>18</v>
      </c>
      <c r="I10330">
        <v>593</v>
      </c>
      <c r="J10330">
        <v>1</v>
      </c>
      <c r="K10330">
        <v>7</v>
      </c>
      <c r="L10330" t="s">
        <v>39</v>
      </c>
      <c r="M10330" t="s">
        <v>40</v>
      </c>
      <c r="N10330">
        <v>102</v>
      </c>
      <c r="O10330">
        <v>39</v>
      </c>
      <c r="P10330">
        <v>6</v>
      </c>
      <c r="Q10330">
        <v>56</v>
      </c>
      <c r="R10330" s="2">
        <v>0.58333333333333304</v>
      </c>
      <c r="S10330" s="2">
        <v>0.441176470588235</v>
      </c>
      <c r="T10330" s="2">
        <v>0.56203225763378695</v>
      </c>
      <c r="U10330" s="2">
        <v>2.1301075699546299E-2</v>
      </c>
      <c r="V10330">
        <v>2</v>
      </c>
      <c r="W10330" t="s">
        <v>15</v>
      </c>
    </row>
    <row r="10331" spans="1:23" hidden="1" x14ac:dyDescent="0.25">
      <c r="A10331" s="1" t="s">
        <v>21</v>
      </c>
      <c r="B10331" t="s">
        <v>202</v>
      </c>
      <c r="C10331">
        <v>1</v>
      </c>
      <c r="D10331" t="s">
        <v>13</v>
      </c>
      <c r="E10331">
        <v>8</v>
      </c>
      <c r="F10331">
        <v>75</v>
      </c>
      <c r="G10331">
        <v>19</v>
      </c>
      <c r="H10331">
        <v>3</v>
      </c>
      <c r="I10331">
        <v>593</v>
      </c>
      <c r="J10331">
        <v>1</v>
      </c>
      <c r="K10331">
        <v>8</v>
      </c>
      <c r="L10331" t="s">
        <v>39</v>
      </c>
      <c r="M10331" t="s">
        <v>40</v>
      </c>
      <c r="N10331">
        <v>87</v>
      </c>
      <c r="O10331">
        <v>37</v>
      </c>
      <c r="P10331">
        <v>4</v>
      </c>
      <c r="Q10331">
        <v>22</v>
      </c>
      <c r="R10331" s="2">
        <v>0.293333333333333</v>
      </c>
      <c r="S10331" s="2">
        <v>0.47126436781609199</v>
      </c>
      <c r="T10331" s="2">
        <v>0.54858552118401205</v>
      </c>
      <c r="U10331" s="2">
        <v>-0.25525218785067899</v>
      </c>
      <c r="V10331">
        <v>1</v>
      </c>
      <c r="W10331" t="s">
        <v>16</v>
      </c>
    </row>
    <row r="10332" spans="1:23" hidden="1" x14ac:dyDescent="0.25">
      <c r="A10332" s="1" t="s">
        <v>21</v>
      </c>
      <c r="B10332" t="s">
        <v>202</v>
      </c>
      <c r="C10332">
        <v>1</v>
      </c>
      <c r="D10332" t="s">
        <v>13</v>
      </c>
      <c r="E10332">
        <v>11</v>
      </c>
      <c r="F10332">
        <v>90</v>
      </c>
      <c r="G10332">
        <v>21</v>
      </c>
      <c r="H10332">
        <v>9</v>
      </c>
      <c r="I10332">
        <v>593</v>
      </c>
      <c r="J10332">
        <v>1</v>
      </c>
      <c r="K10332">
        <v>11</v>
      </c>
      <c r="L10332" t="s">
        <v>39</v>
      </c>
      <c r="M10332" t="s">
        <v>40</v>
      </c>
      <c r="N10332">
        <v>106</v>
      </c>
      <c r="O10332">
        <v>24</v>
      </c>
      <c r="P10332">
        <v>13</v>
      </c>
      <c r="Q10332">
        <v>30</v>
      </c>
      <c r="R10332" s="2">
        <v>0.33333333333333298</v>
      </c>
      <c r="S10332" s="2">
        <v>0.34905660377358499</v>
      </c>
      <c r="T10332" s="2">
        <v>0.60320201972996002</v>
      </c>
      <c r="U10332" s="2">
        <v>-0.26986868639662698</v>
      </c>
      <c r="V10332">
        <v>1</v>
      </c>
      <c r="W10332" t="s">
        <v>16</v>
      </c>
    </row>
    <row r="10333" spans="1:23" hidden="1" x14ac:dyDescent="0.25">
      <c r="A10333" s="1" t="s">
        <v>20</v>
      </c>
      <c r="B10333" t="s">
        <v>269</v>
      </c>
      <c r="C10333">
        <v>1</v>
      </c>
      <c r="D10333" t="s">
        <v>13</v>
      </c>
      <c r="E10333">
        <v>3</v>
      </c>
      <c r="F10333">
        <v>84</v>
      </c>
      <c r="G10333">
        <v>35</v>
      </c>
      <c r="H10333">
        <v>25</v>
      </c>
      <c r="I10333">
        <v>858</v>
      </c>
      <c r="J10333">
        <v>1</v>
      </c>
      <c r="K10333">
        <v>3</v>
      </c>
      <c r="L10333" t="s">
        <v>39</v>
      </c>
      <c r="M10333" t="s">
        <v>40</v>
      </c>
      <c r="N10333">
        <v>85</v>
      </c>
      <c r="O10333">
        <v>16</v>
      </c>
      <c r="P10333">
        <v>9</v>
      </c>
      <c r="Q10333">
        <v>60</v>
      </c>
      <c r="R10333" s="2">
        <v>0.71428571428571397</v>
      </c>
      <c r="S10333" s="2">
        <v>0.29411764705882398</v>
      </c>
      <c r="T10333" s="2">
        <v>0.627755070618641</v>
      </c>
      <c r="U10333" s="2">
        <v>8.6530643667072998E-2</v>
      </c>
      <c r="V10333">
        <v>2</v>
      </c>
      <c r="W10333" t="s">
        <v>15</v>
      </c>
    </row>
    <row r="10334" spans="1:23" hidden="1" x14ac:dyDescent="0.25">
      <c r="A10334" s="1" t="s">
        <v>21</v>
      </c>
      <c r="B10334" t="s">
        <v>203</v>
      </c>
      <c r="C10334">
        <v>1</v>
      </c>
      <c r="D10334" t="s">
        <v>13</v>
      </c>
      <c r="E10334">
        <v>4</v>
      </c>
      <c r="F10334">
        <v>131</v>
      </c>
      <c r="G10334">
        <v>42</v>
      </c>
      <c r="H10334">
        <v>25</v>
      </c>
      <c r="I10334">
        <v>595</v>
      </c>
      <c r="J10334">
        <v>1</v>
      </c>
      <c r="K10334">
        <v>4</v>
      </c>
      <c r="L10334" t="s">
        <v>39</v>
      </c>
      <c r="M10334" t="s">
        <v>40</v>
      </c>
      <c r="N10334">
        <v>149</v>
      </c>
      <c r="O10334">
        <v>45</v>
      </c>
      <c r="P10334">
        <v>8</v>
      </c>
      <c r="Q10334">
        <v>67</v>
      </c>
      <c r="R10334" s="2">
        <v>0.51145038167938905</v>
      </c>
      <c r="S10334" s="2">
        <v>0.355704697986577</v>
      </c>
      <c r="T10334" s="2">
        <v>0.60023088585183004</v>
      </c>
      <c r="U10334" s="2">
        <v>-8.8780504172440697E-2</v>
      </c>
      <c r="V10334">
        <v>2</v>
      </c>
      <c r="W10334" t="s">
        <v>15</v>
      </c>
    </row>
    <row r="10335" spans="1:23" hidden="1" x14ac:dyDescent="0.25">
      <c r="A10335" s="1" t="s">
        <v>21</v>
      </c>
      <c r="B10335" t="s">
        <v>203</v>
      </c>
      <c r="C10335">
        <v>1</v>
      </c>
      <c r="D10335" t="s">
        <v>13</v>
      </c>
      <c r="E10335">
        <v>5</v>
      </c>
      <c r="F10335">
        <v>135</v>
      </c>
      <c r="G10335">
        <v>57</v>
      </c>
      <c r="H10335">
        <v>12</v>
      </c>
      <c r="I10335">
        <v>595</v>
      </c>
      <c r="J10335">
        <v>1</v>
      </c>
      <c r="K10335">
        <v>5</v>
      </c>
      <c r="L10335" t="s">
        <v>39</v>
      </c>
      <c r="M10335" t="s">
        <v>40</v>
      </c>
      <c r="N10335">
        <v>133</v>
      </c>
      <c r="O10335">
        <v>29</v>
      </c>
      <c r="P10335">
        <v>17</v>
      </c>
      <c r="Q10335">
        <v>69</v>
      </c>
      <c r="R10335" s="2">
        <v>0.51111111111111096</v>
      </c>
      <c r="S10335" s="2">
        <v>0.34586466165413499</v>
      </c>
      <c r="T10335" s="2">
        <v>0.60462854695179002</v>
      </c>
      <c r="U10335" s="2">
        <v>-9.35174358406793E-2</v>
      </c>
      <c r="V10335">
        <v>2</v>
      </c>
      <c r="W10335" t="s">
        <v>15</v>
      </c>
    </row>
    <row r="10336" spans="1:23" hidden="1" x14ac:dyDescent="0.25">
      <c r="A10336" s="1" t="s">
        <v>21</v>
      </c>
      <c r="B10336" t="s">
        <v>203</v>
      </c>
      <c r="C10336">
        <v>1</v>
      </c>
      <c r="D10336" t="s">
        <v>13</v>
      </c>
      <c r="E10336">
        <v>6</v>
      </c>
      <c r="F10336">
        <v>135</v>
      </c>
      <c r="G10336">
        <v>49</v>
      </c>
      <c r="H10336">
        <v>33</v>
      </c>
      <c r="I10336">
        <v>595</v>
      </c>
      <c r="J10336">
        <v>1</v>
      </c>
      <c r="K10336">
        <v>6</v>
      </c>
      <c r="L10336" t="s">
        <v>39</v>
      </c>
      <c r="M10336" t="s">
        <v>40</v>
      </c>
      <c r="N10336">
        <v>133</v>
      </c>
      <c r="O10336">
        <v>41</v>
      </c>
      <c r="P10336">
        <v>9</v>
      </c>
      <c r="Q10336">
        <v>82</v>
      </c>
      <c r="R10336" s="2">
        <v>0.60740740740740695</v>
      </c>
      <c r="S10336" s="2">
        <v>0.37593984962406002</v>
      </c>
      <c r="T10336" s="2">
        <v>0.59118749046165497</v>
      </c>
      <c r="U10336" s="2">
        <v>1.6219916945752599E-2</v>
      </c>
      <c r="V10336">
        <v>2</v>
      </c>
      <c r="W10336" t="s">
        <v>15</v>
      </c>
    </row>
    <row r="10337" spans="1:23" hidden="1" x14ac:dyDescent="0.25">
      <c r="A10337" s="1" t="s">
        <v>21</v>
      </c>
      <c r="B10337" t="s">
        <v>203</v>
      </c>
      <c r="C10337">
        <v>1</v>
      </c>
      <c r="D10337" t="s">
        <v>13</v>
      </c>
      <c r="E10337">
        <v>7</v>
      </c>
      <c r="F10337">
        <v>128</v>
      </c>
      <c r="G10337">
        <v>48</v>
      </c>
      <c r="H10337">
        <v>11</v>
      </c>
      <c r="I10337">
        <v>595</v>
      </c>
      <c r="J10337">
        <v>1</v>
      </c>
      <c r="K10337">
        <v>7</v>
      </c>
      <c r="L10337" t="s">
        <v>39</v>
      </c>
      <c r="M10337" t="s">
        <v>40</v>
      </c>
      <c r="N10337">
        <v>133</v>
      </c>
      <c r="O10337">
        <v>35</v>
      </c>
      <c r="P10337">
        <v>9</v>
      </c>
      <c r="Q10337">
        <v>59</v>
      </c>
      <c r="R10337" s="2">
        <v>0.4609375</v>
      </c>
      <c r="S10337" s="2">
        <v>0.33082706766917302</v>
      </c>
      <c r="T10337" s="2">
        <v>0.61134907519685799</v>
      </c>
      <c r="U10337" s="2">
        <v>-0.15041157519685799</v>
      </c>
      <c r="V10337">
        <v>1</v>
      </c>
      <c r="W10337" t="s">
        <v>16</v>
      </c>
    </row>
    <row r="10338" spans="1:23" hidden="1" x14ac:dyDescent="0.25">
      <c r="A10338" s="1" t="s">
        <v>21</v>
      </c>
      <c r="B10338" t="s">
        <v>203</v>
      </c>
      <c r="C10338">
        <v>1</v>
      </c>
      <c r="D10338" t="s">
        <v>13</v>
      </c>
      <c r="E10338">
        <v>8</v>
      </c>
      <c r="F10338">
        <v>134</v>
      </c>
      <c r="G10338">
        <v>36</v>
      </c>
      <c r="H10338">
        <v>46</v>
      </c>
      <c r="I10338">
        <v>595</v>
      </c>
      <c r="J10338">
        <v>1</v>
      </c>
      <c r="K10338">
        <v>8</v>
      </c>
      <c r="L10338" t="s">
        <v>39</v>
      </c>
      <c r="M10338" t="s">
        <v>40</v>
      </c>
      <c r="N10338">
        <v>133</v>
      </c>
      <c r="O10338">
        <v>30</v>
      </c>
      <c r="P10338">
        <v>5</v>
      </c>
      <c r="Q10338">
        <v>82</v>
      </c>
      <c r="R10338" s="2">
        <v>0.61194029850746301</v>
      </c>
      <c r="S10338" s="2">
        <v>0.26315789473684198</v>
      </c>
      <c r="T10338" s="2">
        <v>0.64159145229966297</v>
      </c>
      <c r="U10338" s="2">
        <v>-2.96511537922006E-2</v>
      </c>
      <c r="V10338">
        <v>2</v>
      </c>
      <c r="W10338" t="s">
        <v>15</v>
      </c>
    </row>
    <row r="10339" spans="1:23" hidden="1" x14ac:dyDescent="0.25">
      <c r="A10339" s="1" t="s">
        <v>21</v>
      </c>
      <c r="B10339" t="s">
        <v>203</v>
      </c>
      <c r="C10339">
        <v>1</v>
      </c>
      <c r="D10339" t="s">
        <v>13</v>
      </c>
      <c r="E10339">
        <v>11</v>
      </c>
      <c r="F10339">
        <v>124</v>
      </c>
      <c r="G10339">
        <v>33</v>
      </c>
      <c r="H10339">
        <v>10</v>
      </c>
      <c r="I10339">
        <v>595</v>
      </c>
      <c r="J10339">
        <v>1</v>
      </c>
      <c r="K10339">
        <v>11</v>
      </c>
      <c r="L10339" t="s">
        <v>39</v>
      </c>
      <c r="M10339" t="s">
        <v>40</v>
      </c>
      <c r="N10339">
        <v>132</v>
      </c>
      <c r="O10339">
        <v>28</v>
      </c>
      <c r="P10339">
        <v>4</v>
      </c>
      <c r="Q10339">
        <v>43</v>
      </c>
      <c r="R10339" s="2">
        <v>0.34677419354838701</v>
      </c>
      <c r="S10339" s="2">
        <v>0.24242424242424199</v>
      </c>
      <c r="T10339" s="2">
        <v>0.65085763518301398</v>
      </c>
      <c r="U10339" s="2">
        <v>-0.30408344163462703</v>
      </c>
      <c r="V10339">
        <v>1</v>
      </c>
      <c r="W10339" t="s">
        <v>16</v>
      </c>
    </row>
    <row r="10340" spans="1:23" hidden="1" x14ac:dyDescent="0.25">
      <c r="A10340" s="1" t="s">
        <v>18</v>
      </c>
      <c r="B10340" t="s">
        <v>194</v>
      </c>
      <c r="C10340">
        <v>1</v>
      </c>
      <c r="D10340" t="s">
        <v>13</v>
      </c>
      <c r="E10340">
        <v>3</v>
      </c>
      <c r="F10340">
        <v>70</v>
      </c>
      <c r="G10340">
        <v>24</v>
      </c>
      <c r="H10340">
        <v>18</v>
      </c>
      <c r="I10340">
        <v>548</v>
      </c>
      <c r="J10340">
        <v>1</v>
      </c>
      <c r="K10340">
        <v>3</v>
      </c>
      <c r="L10340" t="s">
        <v>39</v>
      </c>
      <c r="M10340" t="s">
        <v>40</v>
      </c>
      <c r="N10340">
        <v>71</v>
      </c>
      <c r="O10340">
        <v>34</v>
      </c>
      <c r="P10340">
        <v>5</v>
      </c>
      <c r="Q10340">
        <v>42</v>
      </c>
      <c r="R10340" s="2">
        <v>0.6</v>
      </c>
      <c r="S10340" s="2">
        <v>0.54929577464788704</v>
      </c>
      <c r="T10340" s="2">
        <v>0.513712104988584</v>
      </c>
      <c r="U10340" s="2">
        <v>8.6287895011415594E-2</v>
      </c>
      <c r="V10340">
        <v>2</v>
      </c>
      <c r="W10340" t="s">
        <v>15</v>
      </c>
    </row>
    <row r="10341" spans="1:23" hidden="1" x14ac:dyDescent="0.25">
      <c r="A10341" s="1" t="s">
        <v>21</v>
      </c>
      <c r="B10341" t="s">
        <v>204</v>
      </c>
      <c r="C10341">
        <v>1</v>
      </c>
      <c r="D10341" t="s">
        <v>13</v>
      </c>
      <c r="E10341">
        <v>4</v>
      </c>
      <c r="F10341">
        <v>40</v>
      </c>
      <c r="G10341">
        <v>14</v>
      </c>
      <c r="H10341">
        <v>24</v>
      </c>
      <c r="I10341">
        <v>599</v>
      </c>
      <c r="J10341">
        <v>1</v>
      </c>
      <c r="K10341">
        <v>4</v>
      </c>
      <c r="L10341" t="s">
        <v>39</v>
      </c>
      <c r="M10341" t="s">
        <v>40</v>
      </c>
      <c r="N10341">
        <v>41</v>
      </c>
      <c r="O10341">
        <v>12</v>
      </c>
      <c r="P10341">
        <v>4</v>
      </c>
      <c r="Q10341">
        <v>38</v>
      </c>
      <c r="R10341" s="2">
        <v>0.95</v>
      </c>
      <c r="S10341" s="2">
        <v>0.39024390243902402</v>
      </c>
      <c r="T10341" s="2">
        <v>0.58479479286268798</v>
      </c>
      <c r="U10341" s="2">
        <v>0.36520520713731203</v>
      </c>
      <c r="V10341">
        <v>3</v>
      </c>
      <c r="W10341" t="s">
        <v>14</v>
      </c>
    </row>
    <row r="10342" spans="1:23" hidden="1" x14ac:dyDescent="0.25">
      <c r="A10342" s="1" t="s">
        <v>21</v>
      </c>
      <c r="B10342" t="s">
        <v>204</v>
      </c>
      <c r="C10342">
        <v>1</v>
      </c>
      <c r="D10342" t="s">
        <v>13</v>
      </c>
      <c r="E10342">
        <v>5</v>
      </c>
      <c r="F10342">
        <v>36</v>
      </c>
      <c r="G10342">
        <v>18</v>
      </c>
      <c r="H10342">
        <v>5</v>
      </c>
      <c r="I10342">
        <v>599</v>
      </c>
      <c r="J10342">
        <v>1</v>
      </c>
      <c r="K10342">
        <v>5</v>
      </c>
      <c r="L10342" t="s">
        <v>39</v>
      </c>
      <c r="M10342" t="s">
        <v>40</v>
      </c>
      <c r="N10342">
        <v>36</v>
      </c>
      <c r="O10342">
        <v>8</v>
      </c>
      <c r="P10342">
        <v>6</v>
      </c>
      <c r="Q10342">
        <v>23</v>
      </c>
      <c r="R10342" s="2">
        <v>0.63888888888888895</v>
      </c>
      <c r="S10342" s="2">
        <v>0.38888888888888901</v>
      </c>
      <c r="T10342" s="2">
        <v>0.58540036891729097</v>
      </c>
      <c r="U10342" s="2">
        <v>5.3488519971598099E-2</v>
      </c>
      <c r="V10342">
        <v>2</v>
      </c>
      <c r="W10342" t="s">
        <v>15</v>
      </c>
    </row>
    <row r="10343" spans="1:23" hidden="1" x14ac:dyDescent="0.25">
      <c r="A10343" s="1" t="s">
        <v>21</v>
      </c>
      <c r="B10343" t="s">
        <v>204</v>
      </c>
      <c r="C10343">
        <v>1</v>
      </c>
      <c r="D10343" t="s">
        <v>13</v>
      </c>
      <c r="E10343">
        <v>6</v>
      </c>
      <c r="F10343">
        <v>36</v>
      </c>
      <c r="G10343">
        <v>13</v>
      </c>
      <c r="H10343">
        <v>11</v>
      </c>
      <c r="I10343">
        <v>599</v>
      </c>
      <c r="J10343">
        <v>1</v>
      </c>
      <c r="K10343">
        <v>6</v>
      </c>
      <c r="L10343" t="s">
        <v>39</v>
      </c>
      <c r="M10343" t="s">
        <v>40</v>
      </c>
      <c r="N10343">
        <v>36</v>
      </c>
      <c r="O10343">
        <v>6</v>
      </c>
      <c r="P10343">
        <v>4</v>
      </c>
      <c r="Q10343">
        <v>24</v>
      </c>
      <c r="R10343" s="2">
        <v>0.66666666666666696</v>
      </c>
      <c r="S10343" s="2">
        <v>0.27777777777777801</v>
      </c>
      <c r="T10343" s="2">
        <v>0.63505760539473599</v>
      </c>
      <c r="U10343" s="2">
        <v>3.1609061271930403E-2</v>
      </c>
      <c r="V10343">
        <v>2</v>
      </c>
      <c r="W10343" t="s">
        <v>15</v>
      </c>
    </row>
    <row r="10344" spans="1:23" hidden="1" x14ac:dyDescent="0.25">
      <c r="A10344" s="1" t="s">
        <v>21</v>
      </c>
      <c r="B10344" t="s">
        <v>204</v>
      </c>
      <c r="C10344">
        <v>1</v>
      </c>
      <c r="D10344" t="s">
        <v>13</v>
      </c>
      <c r="E10344">
        <v>7</v>
      </c>
      <c r="F10344">
        <v>35</v>
      </c>
      <c r="G10344">
        <v>19</v>
      </c>
      <c r="H10344">
        <v>6</v>
      </c>
      <c r="I10344">
        <v>599</v>
      </c>
      <c r="J10344">
        <v>1</v>
      </c>
      <c r="K10344">
        <v>7</v>
      </c>
      <c r="L10344" t="s">
        <v>39</v>
      </c>
      <c r="M10344" t="s">
        <v>40</v>
      </c>
      <c r="N10344">
        <v>39</v>
      </c>
      <c r="O10344">
        <v>12</v>
      </c>
      <c r="P10344">
        <v>3</v>
      </c>
      <c r="Q10344">
        <v>25</v>
      </c>
      <c r="R10344" s="2">
        <v>0.71428571428571397</v>
      </c>
      <c r="S10344" s="2">
        <v>0.38461538461538503</v>
      </c>
      <c r="T10344" s="2">
        <v>0.58731026262796204</v>
      </c>
      <c r="U10344" s="2">
        <v>0.12697545165775201</v>
      </c>
      <c r="V10344">
        <v>3</v>
      </c>
      <c r="W10344" t="s">
        <v>14</v>
      </c>
    </row>
    <row r="10345" spans="1:23" hidden="1" x14ac:dyDescent="0.25">
      <c r="A10345" s="1" t="s">
        <v>21</v>
      </c>
      <c r="B10345" t="s">
        <v>204</v>
      </c>
      <c r="C10345">
        <v>1</v>
      </c>
      <c r="D10345" t="s">
        <v>13</v>
      </c>
      <c r="E10345">
        <v>8</v>
      </c>
      <c r="F10345">
        <v>26</v>
      </c>
      <c r="G10345">
        <v>12</v>
      </c>
      <c r="H10345">
        <v>8</v>
      </c>
      <c r="I10345">
        <v>599</v>
      </c>
      <c r="J10345">
        <v>1</v>
      </c>
      <c r="K10345">
        <v>8</v>
      </c>
      <c r="L10345" t="s">
        <v>39</v>
      </c>
      <c r="M10345" t="s">
        <v>40</v>
      </c>
      <c r="N10345">
        <v>28</v>
      </c>
      <c r="O10345">
        <v>5</v>
      </c>
      <c r="P10345">
        <v>6</v>
      </c>
      <c r="Q10345">
        <v>20</v>
      </c>
      <c r="R10345" s="2">
        <v>0.76923076923076905</v>
      </c>
      <c r="S10345" s="2">
        <v>0.39285714285714302</v>
      </c>
      <c r="T10345" s="2">
        <v>0.58362689618595298</v>
      </c>
      <c r="U10345" s="2">
        <v>0.18560387304481599</v>
      </c>
      <c r="V10345">
        <v>3</v>
      </c>
      <c r="W10345" t="s">
        <v>14</v>
      </c>
    </row>
    <row r="10346" spans="1:23" hidden="1" x14ac:dyDescent="0.25">
      <c r="A10346" s="1" t="s">
        <v>21</v>
      </c>
      <c r="B10346" t="s">
        <v>204</v>
      </c>
      <c r="C10346">
        <v>1</v>
      </c>
      <c r="D10346" t="s">
        <v>13</v>
      </c>
      <c r="E10346">
        <v>11</v>
      </c>
      <c r="F10346">
        <v>29</v>
      </c>
      <c r="G10346">
        <v>11</v>
      </c>
      <c r="H10346">
        <v>4</v>
      </c>
      <c r="I10346">
        <v>599</v>
      </c>
      <c r="J10346">
        <v>1</v>
      </c>
      <c r="K10346">
        <v>11</v>
      </c>
      <c r="L10346" t="s">
        <v>39</v>
      </c>
      <c r="M10346" t="s">
        <v>40</v>
      </c>
      <c r="N10346">
        <v>29</v>
      </c>
      <c r="O10346">
        <v>3</v>
      </c>
      <c r="P10346">
        <v>2</v>
      </c>
      <c r="Q10346">
        <v>15</v>
      </c>
      <c r="R10346" s="2">
        <v>0.51724137931034497</v>
      </c>
      <c r="S10346" s="2">
        <v>0.17241379310344801</v>
      </c>
      <c r="T10346" s="2">
        <v>0.68214636412334795</v>
      </c>
      <c r="U10346" s="2">
        <v>-0.164904984813003</v>
      </c>
      <c r="V10346">
        <v>1</v>
      </c>
      <c r="W10346" t="s">
        <v>16</v>
      </c>
    </row>
    <row r="10347" spans="1:23" hidden="1" x14ac:dyDescent="0.25">
      <c r="A10347" s="1" t="s">
        <v>21</v>
      </c>
      <c r="B10347" t="s">
        <v>205</v>
      </c>
      <c r="C10347">
        <v>1</v>
      </c>
      <c r="D10347" t="s">
        <v>13</v>
      </c>
      <c r="E10347">
        <v>7</v>
      </c>
      <c r="F10347">
        <v>25</v>
      </c>
      <c r="G10347">
        <v>7</v>
      </c>
      <c r="H10347">
        <v>3</v>
      </c>
      <c r="I10347">
        <v>600</v>
      </c>
      <c r="J10347">
        <v>1</v>
      </c>
      <c r="K10347">
        <v>7</v>
      </c>
      <c r="L10347" t="s">
        <v>39</v>
      </c>
      <c r="M10347" t="s">
        <v>40</v>
      </c>
      <c r="N10347">
        <v>23</v>
      </c>
      <c r="O10347">
        <v>7</v>
      </c>
      <c r="P10347">
        <v>3</v>
      </c>
      <c r="Q10347">
        <v>10</v>
      </c>
      <c r="R10347" s="2">
        <v>0.4</v>
      </c>
      <c r="S10347" s="2">
        <v>0.434782608695652</v>
      </c>
      <c r="T10347" s="2">
        <v>0.56488977124182405</v>
      </c>
      <c r="U10347" s="2">
        <v>-0.164889771241824</v>
      </c>
      <c r="V10347">
        <v>1</v>
      </c>
      <c r="W10347" t="s">
        <v>16</v>
      </c>
    </row>
    <row r="10348" spans="1:23" hidden="1" x14ac:dyDescent="0.25">
      <c r="A10348" s="1" t="s">
        <v>21</v>
      </c>
      <c r="B10348" t="s">
        <v>235</v>
      </c>
      <c r="C10348">
        <v>1</v>
      </c>
      <c r="D10348" t="s">
        <v>13</v>
      </c>
      <c r="E10348">
        <v>3</v>
      </c>
      <c r="F10348">
        <v>243</v>
      </c>
      <c r="G10348">
        <v>99</v>
      </c>
      <c r="H10348">
        <v>82</v>
      </c>
      <c r="I10348">
        <v>727</v>
      </c>
      <c r="J10348">
        <v>1</v>
      </c>
      <c r="K10348">
        <v>3</v>
      </c>
      <c r="L10348" t="s">
        <v>39</v>
      </c>
      <c r="M10348" t="s">
        <v>40</v>
      </c>
      <c r="N10348">
        <v>249</v>
      </c>
      <c r="O10348">
        <v>39</v>
      </c>
      <c r="P10348">
        <v>17</v>
      </c>
      <c r="Q10348">
        <v>181</v>
      </c>
      <c r="R10348" s="2">
        <v>0.74485596707818902</v>
      </c>
      <c r="S10348" s="2">
        <v>0.22489959839357401</v>
      </c>
      <c r="T10348" s="2">
        <v>0.65868966371834003</v>
      </c>
      <c r="U10348" s="2">
        <v>8.6166303359849497E-2</v>
      </c>
      <c r="V10348">
        <v>2</v>
      </c>
      <c r="W10348" t="s">
        <v>15</v>
      </c>
    </row>
    <row r="10349" spans="1:23" hidden="1" x14ac:dyDescent="0.25">
      <c r="A10349" s="1" t="s">
        <v>21</v>
      </c>
      <c r="B10349" t="s">
        <v>206</v>
      </c>
      <c r="C10349">
        <v>1</v>
      </c>
      <c r="D10349" t="s">
        <v>13</v>
      </c>
      <c r="E10349">
        <v>4</v>
      </c>
      <c r="F10349">
        <v>41</v>
      </c>
      <c r="G10349">
        <v>19</v>
      </c>
      <c r="H10349">
        <v>17</v>
      </c>
      <c r="I10349">
        <v>601</v>
      </c>
      <c r="J10349">
        <v>1</v>
      </c>
      <c r="K10349">
        <v>4</v>
      </c>
      <c r="L10349" t="s">
        <v>39</v>
      </c>
      <c r="M10349" t="s">
        <v>40</v>
      </c>
      <c r="N10349">
        <v>44</v>
      </c>
      <c r="O10349">
        <v>21</v>
      </c>
      <c r="P10349">
        <v>3</v>
      </c>
      <c r="Q10349">
        <v>36</v>
      </c>
      <c r="R10349" s="2">
        <v>0.87804878048780499</v>
      </c>
      <c r="S10349" s="2">
        <v>0.54545454545454497</v>
      </c>
      <c r="T10349" s="2">
        <v>0.51542880842634498</v>
      </c>
      <c r="U10349" s="2">
        <v>0.36261997206146002</v>
      </c>
      <c r="V10349">
        <v>3</v>
      </c>
      <c r="W10349" t="s">
        <v>14</v>
      </c>
    </row>
    <row r="10350" spans="1:23" hidden="1" x14ac:dyDescent="0.25">
      <c r="A10350" s="1" t="s">
        <v>21</v>
      </c>
      <c r="B10350" t="s">
        <v>206</v>
      </c>
      <c r="C10350">
        <v>1</v>
      </c>
      <c r="D10350" t="s">
        <v>13</v>
      </c>
      <c r="E10350">
        <v>5</v>
      </c>
      <c r="F10350">
        <v>62</v>
      </c>
      <c r="G10350">
        <v>18</v>
      </c>
      <c r="H10350">
        <v>9</v>
      </c>
      <c r="I10350">
        <v>601</v>
      </c>
      <c r="J10350">
        <v>1</v>
      </c>
      <c r="K10350">
        <v>5</v>
      </c>
      <c r="L10350" t="s">
        <v>39</v>
      </c>
      <c r="M10350" t="s">
        <v>40</v>
      </c>
      <c r="N10350">
        <v>61</v>
      </c>
      <c r="O10350">
        <v>28</v>
      </c>
      <c r="P10350">
        <v>5</v>
      </c>
      <c r="Q10350">
        <v>27</v>
      </c>
      <c r="R10350" s="2">
        <v>0.43548387096774199</v>
      </c>
      <c r="S10350" s="2">
        <v>0.54098360655737698</v>
      </c>
      <c r="T10350" s="2">
        <v>0.51742693865718103</v>
      </c>
      <c r="U10350" s="2">
        <v>-8.1943067689439097E-2</v>
      </c>
      <c r="V10350">
        <v>2</v>
      </c>
      <c r="W10350" t="s">
        <v>15</v>
      </c>
    </row>
    <row r="10351" spans="1:23" hidden="1" x14ac:dyDescent="0.25">
      <c r="A10351" s="1" t="s">
        <v>21</v>
      </c>
      <c r="B10351" t="s">
        <v>206</v>
      </c>
      <c r="C10351">
        <v>1</v>
      </c>
      <c r="D10351" t="s">
        <v>13</v>
      </c>
      <c r="E10351">
        <v>6</v>
      </c>
      <c r="F10351">
        <v>45</v>
      </c>
      <c r="G10351">
        <v>16</v>
      </c>
      <c r="H10351">
        <v>14</v>
      </c>
      <c r="I10351">
        <v>601</v>
      </c>
      <c r="J10351">
        <v>1</v>
      </c>
      <c r="K10351">
        <v>6</v>
      </c>
      <c r="L10351" t="s">
        <v>39</v>
      </c>
      <c r="M10351" t="s">
        <v>40</v>
      </c>
      <c r="N10351">
        <v>47</v>
      </c>
      <c r="O10351">
        <v>12</v>
      </c>
      <c r="P10351">
        <v>2</v>
      </c>
      <c r="Q10351">
        <v>30</v>
      </c>
      <c r="R10351" s="2">
        <v>0.66666666666666696</v>
      </c>
      <c r="S10351" s="2">
        <v>0.29787234042553201</v>
      </c>
      <c r="T10351" s="2">
        <v>0.626077041350943</v>
      </c>
      <c r="U10351" s="2">
        <v>4.0589625315723701E-2</v>
      </c>
      <c r="V10351">
        <v>2</v>
      </c>
      <c r="W10351" t="s">
        <v>15</v>
      </c>
    </row>
    <row r="10352" spans="1:23" hidden="1" x14ac:dyDescent="0.25">
      <c r="A10352" s="1" t="s">
        <v>21</v>
      </c>
      <c r="B10352" t="s">
        <v>206</v>
      </c>
      <c r="C10352">
        <v>1</v>
      </c>
      <c r="D10352" t="s">
        <v>13</v>
      </c>
      <c r="E10352">
        <v>7</v>
      </c>
      <c r="F10352">
        <v>51</v>
      </c>
      <c r="G10352">
        <v>15</v>
      </c>
      <c r="H10352">
        <v>5</v>
      </c>
      <c r="I10352">
        <v>601</v>
      </c>
      <c r="J10352">
        <v>1</v>
      </c>
      <c r="K10352">
        <v>7</v>
      </c>
      <c r="L10352" t="s">
        <v>39</v>
      </c>
      <c r="M10352" t="s">
        <v>40</v>
      </c>
      <c r="N10352">
        <v>55</v>
      </c>
      <c r="O10352">
        <v>21</v>
      </c>
      <c r="P10352">
        <v>2</v>
      </c>
      <c r="Q10352">
        <v>20</v>
      </c>
      <c r="R10352" s="2">
        <v>0.39215686274509798</v>
      </c>
      <c r="S10352" s="2">
        <v>0.41818181818181799</v>
      </c>
      <c r="T10352" s="2">
        <v>0.57230891566414599</v>
      </c>
      <c r="U10352" s="2">
        <v>-0.18015205291904801</v>
      </c>
      <c r="V10352">
        <v>1</v>
      </c>
      <c r="W10352" t="s">
        <v>16</v>
      </c>
    </row>
    <row r="10353" spans="1:23" hidden="1" x14ac:dyDescent="0.25">
      <c r="A10353" s="1" t="s">
        <v>21</v>
      </c>
      <c r="B10353" t="s">
        <v>206</v>
      </c>
      <c r="C10353">
        <v>1</v>
      </c>
      <c r="D10353" t="s">
        <v>13</v>
      </c>
      <c r="E10353">
        <v>8</v>
      </c>
      <c r="F10353">
        <v>55</v>
      </c>
      <c r="G10353">
        <v>15</v>
      </c>
      <c r="H10353">
        <v>6</v>
      </c>
      <c r="I10353">
        <v>601</v>
      </c>
      <c r="J10353">
        <v>1</v>
      </c>
      <c r="K10353">
        <v>8</v>
      </c>
      <c r="L10353" t="s">
        <v>39</v>
      </c>
      <c r="M10353" t="s">
        <v>40</v>
      </c>
      <c r="N10353">
        <v>56</v>
      </c>
      <c r="O10353">
        <v>17</v>
      </c>
      <c r="P10353">
        <v>5</v>
      </c>
      <c r="Q10353">
        <v>21</v>
      </c>
      <c r="R10353" s="2">
        <v>0.381818181818182</v>
      </c>
      <c r="S10353" s="2">
        <v>0.39285714285714302</v>
      </c>
      <c r="T10353" s="2">
        <v>0.58362689618595298</v>
      </c>
      <c r="U10353" s="2">
        <v>-0.20180871436777201</v>
      </c>
      <c r="V10353">
        <v>1</v>
      </c>
      <c r="W10353" t="s">
        <v>16</v>
      </c>
    </row>
    <row r="10354" spans="1:23" hidden="1" x14ac:dyDescent="0.25">
      <c r="A10354" s="1" t="s">
        <v>21</v>
      </c>
      <c r="B10354" t="s">
        <v>206</v>
      </c>
      <c r="C10354">
        <v>1</v>
      </c>
      <c r="D10354" t="s">
        <v>13</v>
      </c>
      <c r="E10354">
        <v>11</v>
      </c>
      <c r="F10354">
        <v>55</v>
      </c>
      <c r="G10354">
        <v>22</v>
      </c>
      <c r="H10354">
        <v>7</v>
      </c>
      <c r="I10354">
        <v>601</v>
      </c>
      <c r="J10354">
        <v>1</v>
      </c>
      <c r="K10354">
        <v>11</v>
      </c>
      <c r="L10354" t="s">
        <v>39</v>
      </c>
      <c r="M10354" t="s">
        <v>40</v>
      </c>
      <c r="N10354">
        <v>57</v>
      </c>
      <c r="O10354">
        <v>10</v>
      </c>
      <c r="P10354">
        <v>6</v>
      </c>
      <c r="Q10354">
        <v>29</v>
      </c>
      <c r="R10354" s="2">
        <v>0.527272727272727</v>
      </c>
      <c r="S10354" s="2">
        <v>0.28070175438596501</v>
      </c>
      <c r="T10354" s="2">
        <v>0.63375083601375104</v>
      </c>
      <c r="U10354" s="2">
        <v>-0.10647810874102399</v>
      </c>
      <c r="V10354">
        <v>1</v>
      </c>
      <c r="W10354" t="s">
        <v>16</v>
      </c>
    </row>
    <row r="10355" spans="1:23" hidden="1" x14ac:dyDescent="0.25">
      <c r="A10355" s="1" t="s">
        <v>19</v>
      </c>
      <c r="B10355" t="s">
        <v>261</v>
      </c>
      <c r="C10355">
        <v>1</v>
      </c>
      <c r="D10355" t="s">
        <v>13</v>
      </c>
      <c r="E10355">
        <v>3</v>
      </c>
      <c r="F10355">
        <v>442</v>
      </c>
      <c r="G10355">
        <v>198</v>
      </c>
      <c r="H10355">
        <v>126</v>
      </c>
      <c r="I10355">
        <v>831</v>
      </c>
      <c r="J10355">
        <v>1</v>
      </c>
      <c r="K10355">
        <v>3</v>
      </c>
      <c r="L10355" t="s">
        <v>47</v>
      </c>
      <c r="M10355" t="s">
        <v>43</v>
      </c>
      <c r="N10355">
        <v>446</v>
      </c>
      <c r="O10355">
        <v>80</v>
      </c>
      <c r="P10355">
        <v>32</v>
      </c>
      <c r="Q10355">
        <v>324</v>
      </c>
      <c r="R10355" s="2">
        <v>0.73303167420814497</v>
      </c>
      <c r="S10355" s="2">
        <v>0.25112107623318403</v>
      </c>
      <c r="T10355" s="2">
        <v>0.64697088858551399</v>
      </c>
      <c r="U10355" s="2">
        <v>8.6060785622631197E-2</v>
      </c>
      <c r="V10355">
        <v>2</v>
      </c>
      <c r="W10355" t="s">
        <v>15</v>
      </c>
    </row>
    <row r="10356" spans="1:23" hidden="1" x14ac:dyDescent="0.25">
      <c r="A10356" s="1" t="s">
        <v>21</v>
      </c>
      <c r="B10356" t="s">
        <v>207</v>
      </c>
      <c r="C10356">
        <v>1</v>
      </c>
      <c r="D10356" t="s">
        <v>13</v>
      </c>
      <c r="E10356">
        <v>4</v>
      </c>
      <c r="F10356">
        <v>853</v>
      </c>
      <c r="G10356">
        <v>253</v>
      </c>
      <c r="H10356">
        <v>404</v>
      </c>
      <c r="I10356">
        <v>621</v>
      </c>
      <c r="J10356">
        <v>1</v>
      </c>
      <c r="K10356">
        <v>4</v>
      </c>
      <c r="L10356" t="s">
        <v>47</v>
      </c>
      <c r="M10356" t="s">
        <v>43</v>
      </c>
      <c r="N10356">
        <v>872</v>
      </c>
      <c r="O10356">
        <v>234</v>
      </c>
      <c r="P10356">
        <v>64</v>
      </c>
      <c r="Q10356">
        <v>657</v>
      </c>
      <c r="R10356" s="2">
        <v>0.77022274325908602</v>
      </c>
      <c r="S10356" s="2">
        <v>0.341743119266055</v>
      </c>
      <c r="T10356" s="2">
        <v>0.60647052659694101</v>
      </c>
      <c r="U10356" s="2">
        <v>0.16375221666214501</v>
      </c>
      <c r="V10356">
        <v>3</v>
      </c>
      <c r="W10356" t="s">
        <v>14</v>
      </c>
    </row>
    <row r="10357" spans="1:23" hidden="1" x14ac:dyDescent="0.25">
      <c r="A10357" s="1" t="s">
        <v>21</v>
      </c>
      <c r="B10357" t="s">
        <v>207</v>
      </c>
      <c r="C10357">
        <v>1</v>
      </c>
      <c r="D10357" t="s">
        <v>13</v>
      </c>
      <c r="E10357">
        <v>5</v>
      </c>
      <c r="F10357">
        <v>825</v>
      </c>
      <c r="G10357">
        <v>264</v>
      </c>
      <c r="H10357">
        <v>262</v>
      </c>
      <c r="I10357">
        <v>621</v>
      </c>
      <c r="J10357">
        <v>1</v>
      </c>
      <c r="K10357">
        <v>5</v>
      </c>
      <c r="L10357" t="s">
        <v>47</v>
      </c>
      <c r="M10357" t="s">
        <v>43</v>
      </c>
      <c r="N10357">
        <v>841</v>
      </c>
      <c r="O10357">
        <v>210</v>
      </c>
      <c r="P10357">
        <v>69</v>
      </c>
      <c r="Q10357">
        <v>526</v>
      </c>
      <c r="R10357" s="2">
        <v>0.63757575757575802</v>
      </c>
      <c r="S10357" s="2">
        <v>0.33174791914387602</v>
      </c>
      <c r="T10357" s="2">
        <v>0.61093753274189899</v>
      </c>
      <c r="U10357" s="2">
        <v>2.6638224833859001E-2</v>
      </c>
      <c r="V10357">
        <v>2</v>
      </c>
      <c r="W10357" t="s">
        <v>15</v>
      </c>
    </row>
    <row r="10358" spans="1:23" hidden="1" x14ac:dyDescent="0.25">
      <c r="A10358" s="1" t="s">
        <v>21</v>
      </c>
      <c r="B10358" t="s">
        <v>207</v>
      </c>
      <c r="C10358">
        <v>1</v>
      </c>
      <c r="D10358" t="s">
        <v>13</v>
      </c>
      <c r="E10358">
        <v>6</v>
      </c>
      <c r="F10358">
        <v>817</v>
      </c>
      <c r="G10358">
        <v>244</v>
      </c>
      <c r="H10358">
        <v>319</v>
      </c>
      <c r="I10358">
        <v>621</v>
      </c>
      <c r="J10358">
        <v>1</v>
      </c>
      <c r="K10358">
        <v>6</v>
      </c>
      <c r="L10358" t="s">
        <v>47</v>
      </c>
      <c r="M10358" t="s">
        <v>43</v>
      </c>
      <c r="N10358">
        <v>849</v>
      </c>
      <c r="O10358">
        <v>224</v>
      </c>
      <c r="P10358">
        <v>61</v>
      </c>
      <c r="Q10358">
        <v>563</v>
      </c>
      <c r="R10358" s="2">
        <v>0.68910648714810296</v>
      </c>
      <c r="S10358" s="2">
        <v>0.33568904593639598</v>
      </c>
      <c r="T10358" s="2">
        <v>0.60917618355578496</v>
      </c>
      <c r="U10358" s="2">
        <v>7.9930303592317897E-2</v>
      </c>
      <c r="V10358">
        <v>2</v>
      </c>
      <c r="W10358" t="s">
        <v>15</v>
      </c>
    </row>
    <row r="10359" spans="1:23" hidden="1" x14ac:dyDescent="0.25">
      <c r="A10359" s="1" t="s">
        <v>21</v>
      </c>
      <c r="B10359" t="s">
        <v>207</v>
      </c>
      <c r="C10359">
        <v>1</v>
      </c>
      <c r="D10359" t="s">
        <v>13</v>
      </c>
      <c r="E10359">
        <v>7</v>
      </c>
      <c r="F10359">
        <v>858</v>
      </c>
      <c r="G10359">
        <v>252</v>
      </c>
      <c r="H10359">
        <v>344</v>
      </c>
      <c r="I10359">
        <v>621</v>
      </c>
      <c r="J10359">
        <v>1</v>
      </c>
      <c r="K10359">
        <v>7</v>
      </c>
      <c r="L10359" t="s">
        <v>47</v>
      </c>
      <c r="M10359" t="s">
        <v>43</v>
      </c>
      <c r="N10359">
        <v>880</v>
      </c>
      <c r="O10359">
        <v>226</v>
      </c>
      <c r="P10359">
        <v>77</v>
      </c>
      <c r="Q10359">
        <v>596</v>
      </c>
      <c r="R10359" s="2">
        <v>0.69463869463869499</v>
      </c>
      <c r="S10359" s="2">
        <v>0.34431818181818202</v>
      </c>
      <c r="T10359" s="2">
        <v>0.60531969218608395</v>
      </c>
      <c r="U10359" s="2">
        <v>8.9319002452610402E-2</v>
      </c>
      <c r="V10359">
        <v>2</v>
      </c>
      <c r="W10359" t="s">
        <v>15</v>
      </c>
    </row>
    <row r="10360" spans="1:23" hidden="1" x14ac:dyDescent="0.25">
      <c r="A10360" s="1" t="s">
        <v>21</v>
      </c>
      <c r="B10360" t="s">
        <v>207</v>
      </c>
      <c r="C10360">
        <v>1</v>
      </c>
      <c r="D10360" t="s">
        <v>13</v>
      </c>
      <c r="E10360">
        <v>8</v>
      </c>
      <c r="F10360">
        <v>826</v>
      </c>
      <c r="G10360">
        <v>217</v>
      </c>
      <c r="H10360">
        <v>350</v>
      </c>
      <c r="I10360">
        <v>621</v>
      </c>
      <c r="J10360">
        <v>1</v>
      </c>
      <c r="K10360">
        <v>8</v>
      </c>
      <c r="L10360" t="s">
        <v>47</v>
      </c>
      <c r="M10360" t="s">
        <v>43</v>
      </c>
      <c r="N10360">
        <v>861</v>
      </c>
      <c r="O10360">
        <v>202</v>
      </c>
      <c r="P10360">
        <v>59</v>
      </c>
      <c r="Q10360">
        <v>567</v>
      </c>
      <c r="R10360" s="2">
        <v>0.68644067796610198</v>
      </c>
      <c r="S10360" s="2">
        <v>0.303135888501742</v>
      </c>
      <c r="T10360" s="2">
        <v>0.62372468208716603</v>
      </c>
      <c r="U10360" s="2">
        <v>6.2715995878935699E-2</v>
      </c>
      <c r="V10360">
        <v>2</v>
      </c>
      <c r="W10360" t="s">
        <v>15</v>
      </c>
    </row>
    <row r="10361" spans="1:23" hidden="1" x14ac:dyDescent="0.25">
      <c r="A10361" s="1" t="s">
        <v>21</v>
      </c>
      <c r="B10361" t="s">
        <v>207</v>
      </c>
      <c r="C10361">
        <v>1</v>
      </c>
      <c r="D10361" t="s">
        <v>13</v>
      </c>
      <c r="E10361">
        <v>11</v>
      </c>
      <c r="F10361">
        <v>702</v>
      </c>
      <c r="G10361">
        <v>237</v>
      </c>
      <c r="H10361">
        <v>204</v>
      </c>
      <c r="I10361">
        <v>621</v>
      </c>
      <c r="J10361">
        <v>1</v>
      </c>
      <c r="K10361">
        <v>11</v>
      </c>
      <c r="L10361" t="s">
        <v>47</v>
      </c>
      <c r="M10361" t="s">
        <v>43</v>
      </c>
      <c r="N10361">
        <v>899</v>
      </c>
      <c r="O10361">
        <v>165</v>
      </c>
      <c r="P10361">
        <v>61</v>
      </c>
      <c r="Q10361">
        <v>441</v>
      </c>
      <c r="R10361" s="2">
        <v>0.62820512820512797</v>
      </c>
      <c r="S10361" s="2">
        <v>0.25139043381534998</v>
      </c>
      <c r="T10361" s="2">
        <v>0.64685050860712201</v>
      </c>
      <c r="U10361" s="2">
        <v>-1.8645380401993601E-2</v>
      </c>
      <c r="V10361">
        <v>2</v>
      </c>
      <c r="W10361" t="s">
        <v>15</v>
      </c>
    </row>
    <row r="10362" spans="1:23" x14ac:dyDescent="0.25">
      <c r="A10362" s="1" t="s">
        <v>22</v>
      </c>
      <c r="B10362" t="s">
        <v>183</v>
      </c>
      <c r="C10362">
        <v>1</v>
      </c>
      <c r="D10362" t="s">
        <v>13</v>
      </c>
      <c r="E10362">
        <v>3</v>
      </c>
      <c r="F10362">
        <v>35</v>
      </c>
      <c r="G10362">
        <v>17</v>
      </c>
      <c r="H10362">
        <v>9</v>
      </c>
      <c r="I10362">
        <v>511</v>
      </c>
      <c r="J10362">
        <v>1</v>
      </c>
      <c r="K10362">
        <v>3</v>
      </c>
      <c r="L10362" t="s">
        <v>39</v>
      </c>
      <c r="M10362" t="s">
        <v>40</v>
      </c>
      <c r="N10362">
        <v>35</v>
      </c>
      <c r="O10362">
        <v>5</v>
      </c>
      <c r="P10362">
        <v>3</v>
      </c>
      <c r="Q10362">
        <v>26</v>
      </c>
      <c r="R10362" s="2">
        <v>0.74285714285714299</v>
      </c>
      <c r="S10362" s="2">
        <v>0.22857142857142901</v>
      </c>
      <c r="T10362" s="2">
        <v>0.65704866726331901</v>
      </c>
      <c r="U10362" s="2">
        <v>8.5808475593823694E-2</v>
      </c>
      <c r="V10362">
        <v>2</v>
      </c>
      <c r="W10362" t="s">
        <v>15</v>
      </c>
    </row>
    <row r="10363" spans="1:23" hidden="1" x14ac:dyDescent="0.25">
      <c r="A10363" s="1" t="s">
        <v>21</v>
      </c>
      <c r="B10363" t="s">
        <v>208</v>
      </c>
      <c r="C10363">
        <v>1</v>
      </c>
      <c r="D10363" t="s">
        <v>13</v>
      </c>
      <c r="E10363">
        <v>4</v>
      </c>
      <c r="F10363">
        <v>733</v>
      </c>
      <c r="G10363">
        <v>233</v>
      </c>
      <c r="H10363">
        <v>245</v>
      </c>
      <c r="I10363">
        <v>622</v>
      </c>
      <c r="J10363">
        <v>1</v>
      </c>
      <c r="K10363">
        <v>4</v>
      </c>
      <c r="L10363" t="s">
        <v>47</v>
      </c>
      <c r="M10363" t="s">
        <v>43</v>
      </c>
      <c r="N10363">
        <v>780</v>
      </c>
      <c r="O10363">
        <v>367</v>
      </c>
      <c r="P10363">
        <v>87</v>
      </c>
      <c r="Q10363">
        <v>478</v>
      </c>
      <c r="R10363" s="2">
        <v>0.65211459754433798</v>
      </c>
      <c r="S10363" s="2">
        <v>0.58205128205128198</v>
      </c>
      <c r="T10363" s="2">
        <v>0.49907317319496303</v>
      </c>
      <c r="U10363" s="2">
        <v>0.15304142434937601</v>
      </c>
      <c r="V10363">
        <v>3</v>
      </c>
      <c r="W10363" t="s">
        <v>14</v>
      </c>
    </row>
    <row r="10364" spans="1:23" hidden="1" x14ac:dyDescent="0.25">
      <c r="A10364" s="1" t="s">
        <v>21</v>
      </c>
      <c r="B10364" t="s">
        <v>208</v>
      </c>
      <c r="C10364">
        <v>1</v>
      </c>
      <c r="D10364" t="s">
        <v>13</v>
      </c>
      <c r="E10364">
        <v>5</v>
      </c>
      <c r="F10364">
        <v>730</v>
      </c>
      <c r="G10364">
        <v>284</v>
      </c>
      <c r="H10364">
        <v>174</v>
      </c>
      <c r="I10364">
        <v>622</v>
      </c>
      <c r="J10364">
        <v>1</v>
      </c>
      <c r="K10364">
        <v>5</v>
      </c>
      <c r="L10364" t="s">
        <v>47</v>
      </c>
      <c r="M10364" t="s">
        <v>43</v>
      </c>
      <c r="N10364">
        <v>756</v>
      </c>
      <c r="O10364">
        <v>365</v>
      </c>
      <c r="P10364">
        <v>87</v>
      </c>
      <c r="Q10364">
        <v>458</v>
      </c>
      <c r="R10364" s="2">
        <v>0.62739726027397302</v>
      </c>
      <c r="S10364" s="2">
        <v>0.59788359788359802</v>
      </c>
      <c r="T10364" s="2">
        <v>0.49199747173352398</v>
      </c>
      <c r="U10364" s="2">
        <v>0.13539978854044801</v>
      </c>
      <c r="V10364">
        <v>3</v>
      </c>
      <c r="W10364" t="s">
        <v>14</v>
      </c>
    </row>
    <row r="10365" spans="1:23" hidden="1" x14ac:dyDescent="0.25">
      <c r="A10365" s="1" t="s">
        <v>21</v>
      </c>
      <c r="B10365" t="s">
        <v>208</v>
      </c>
      <c r="C10365">
        <v>1</v>
      </c>
      <c r="D10365" t="s">
        <v>13</v>
      </c>
      <c r="E10365">
        <v>6</v>
      </c>
      <c r="F10365">
        <v>705</v>
      </c>
      <c r="G10365">
        <v>197</v>
      </c>
      <c r="H10365">
        <v>124</v>
      </c>
      <c r="I10365">
        <v>622</v>
      </c>
      <c r="J10365">
        <v>1</v>
      </c>
      <c r="K10365">
        <v>6</v>
      </c>
      <c r="L10365" t="s">
        <v>47</v>
      </c>
      <c r="M10365" t="s">
        <v>43</v>
      </c>
      <c r="N10365">
        <v>706</v>
      </c>
      <c r="O10365">
        <v>341</v>
      </c>
      <c r="P10365">
        <v>94</v>
      </c>
      <c r="Q10365">
        <v>321</v>
      </c>
      <c r="R10365" s="2">
        <v>0.45531914893616998</v>
      </c>
      <c r="S10365" s="2">
        <v>0.61614730878186996</v>
      </c>
      <c r="T10365" s="2">
        <v>0.48383514303424402</v>
      </c>
      <c r="U10365" s="2">
        <v>-2.85159940980735E-2</v>
      </c>
      <c r="V10365">
        <v>2</v>
      </c>
      <c r="W10365" t="s">
        <v>15</v>
      </c>
    </row>
    <row r="10366" spans="1:23" hidden="1" x14ac:dyDescent="0.25">
      <c r="A10366" s="1" t="s">
        <v>21</v>
      </c>
      <c r="B10366" t="s">
        <v>208</v>
      </c>
      <c r="C10366">
        <v>1</v>
      </c>
      <c r="D10366" t="s">
        <v>13</v>
      </c>
      <c r="E10366">
        <v>7</v>
      </c>
      <c r="F10366">
        <v>764</v>
      </c>
      <c r="G10366">
        <v>258</v>
      </c>
      <c r="H10366">
        <v>135</v>
      </c>
      <c r="I10366">
        <v>622</v>
      </c>
      <c r="J10366">
        <v>1</v>
      </c>
      <c r="K10366">
        <v>7</v>
      </c>
      <c r="L10366" t="s">
        <v>47</v>
      </c>
      <c r="M10366" t="s">
        <v>43</v>
      </c>
      <c r="N10366">
        <v>779</v>
      </c>
      <c r="O10366">
        <v>362</v>
      </c>
      <c r="P10366">
        <v>91</v>
      </c>
      <c r="Q10366">
        <v>393</v>
      </c>
      <c r="R10366" s="2">
        <v>0.514397905759162</v>
      </c>
      <c r="S10366" s="2">
        <v>0.58151476251604595</v>
      </c>
      <c r="T10366" s="2">
        <v>0.49931295189188601</v>
      </c>
      <c r="U10366" s="2">
        <v>1.5084953867275999E-2</v>
      </c>
      <c r="V10366">
        <v>2</v>
      </c>
      <c r="W10366" t="s">
        <v>15</v>
      </c>
    </row>
    <row r="10367" spans="1:23" hidden="1" x14ac:dyDescent="0.25">
      <c r="A10367" s="1" t="s">
        <v>21</v>
      </c>
      <c r="B10367" t="s">
        <v>208</v>
      </c>
      <c r="C10367">
        <v>1</v>
      </c>
      <c r="D10367" t="s">
        <v>13</v>
      </c>
      <c r="E10367">
        <v>8</v>
      </c>
      <c r="F10367">
        <v>748</v>
      </c>
      <c r="G10367">
        <v>218</v>
      </c>
      <c r="H10367">
        <v>227</v>
      </c>
      <c r="I10367">
        <v>622</v>
      </c>
      <c r="J10367">
        <v>1</v>
      </c>
      <c r="K10367">
        <v>8</v>
      </c>
      <c r="L10367" t="s">
        <v>47</v>
      </c>
      <c r="M10367" t="s">
        <v>43</v>
      </c>
      <c r="N10367">
        <v>765</v>
      </c>
      <c r="O10367">
        <v>357</v>
      </c>
      <c r="P10367">
        <v>81</v>
      </c>
      <c r="Q10367">
        <v>445</v>
      </c>
      <c r="R10367" s="2">
        <v>0.59491978609625695</v>
      </c>
      <c r="S10367" s="2">
        <v>0.57254901960784299</v>
      </c>
      <c r="T10367" s="2">
        <v>0.50331987803398404</v>
      </c>
      <c r="U10367" s="2">
        <v>9.1599908062272806E-2</v>
      </c>
      <c r="V10367">
        <v>2</v>
      </c>
      <c r="W10367" t="s">
        <v>15</v>
      </c>
    </row>
    <row r="10368" spans="1:23" hidden="1" x14ac:dyDescent="0.25">
      <c r="A10368" s="1" t="s">
        <v>21</v>
      </c>
      <c r="B10368" t="s">
        <v>208</v>
      </c>
      <c r="C10368">
        <v>1</v>
      </c>
      <c r="D10368" t="s">
        <v>13</v>
      </c>
      <c r="E10368">
        <v>11</v>
      </c>
      <c r="F10368">
        <v>787</v>
      </c>
      <c r="G10368">
        <v>270</v>
      </c>
      <c r="H10368">
        <v>109</v>
      </c>
      <c r="I10368">
        <v>622</v>
      </c>
      <c r="J10368">
        <v>1</v>
      </c>
      <c r="K10368">
        <v>11</v>
      </c>
      <c r="L10368" t="s">
        <v>47</v>
      </c>
      <c r="M10368" t="s">
        <v>43</v>
      </c>
      <c r="N10368">
        <v>861</v>
      </c>
      <c r="O10368">
        <v>319</v>
      </c>
      <c r="P10368">
        <v>81</v>
      </c>
      <c r="Q10368">
        <v>379</v>
      </c>
      <c r="R10368" s="2">
        <v>0.48157560355781398</v>
      </c>
      <c r="S10368" s="2">
        <v>0.46457607433217202</v>
      </c>
      <c r="T10368" s="2">
        <v>0.55157462072446695</v>
      </c>
      <c r="U10368" s="2">
        <v>-6.9999017166651994E-2</v>
      </c>
      <c r="V10368">
        <v>2</v>
      </c>
      <c r="W10368" t="s">
        <v>15</v>
      </c>
    </row>
    <row r="10369" spans="1:23" hidden="1" x14ac:dyDescent="0.25">
      <c r="A10369" s="1" t="s">
        <v>20</v>
      </c>
      <c r="B10369" t="s">
        <v>289</v>
      </c>
      <c r="C10369">
        <v>1</v>
      </c>
      <c r="D10369" t="s">
        <v>13</v>
      </c>
      <c r="E10369">
        <v>3</v>
      </c>
      <c r="F10369">
        <v>150</v>
      </c>
      <c r="G10369">
        <v>68</v>
      </c>
      <c r="H10369">
        <v>25</v>
      </c>
      <c r="I10369">
        <v>2142</v>
      </c>
      <c r="J10369">
        <v>1</v>
      </c>
      <c r="K10369">
        <v>3</v>
      </c>
      <c r="L10369" t="s">
        <v>39</v>
      </c>
      <c r="M10369" t="s">
        <v>40</v>
      </c>
      <c r="N10369">
        <v>151</v>
      </c>
      <c r="O10369">
        <v>59</v>
      </c>
      <c r="P10369">
        <v>17</v>
      </c>
      <c r="Q10369">
        <v>93</v>
      </c>
      <c r="R10369" s="2">
        <v>0.62</v>
      </c>
      <c r="S10369" s="2">
        <v>0.50331125827814605</v>
      </c>
      <c r="T10369" s="2">
        <v>0.534263281021643</v>
      </c>
      <c r="U10369" s="2">
        <v>8.5736718978356705E-2</v>
      </c>
      <c r="V10369">
        <v>2</v>
      </c>
      <c r="W10369" t="s">
        <v>15</v>
      </c>
    </row>
    <row r="10370" spans="1:23" hidden="1" x14ac:dyDescent="0.25">
      <c r="A10370" s="1" t="s">
        <v>21</v>
      </c>
      <c r="B10370" t="s">
        <v>209</v>
      </c>
      <c r="C10370">
        <v>1</v>
      </c>
      <c r="D10370" t="s">
        <v>13</v>
      </c>
      <c r="E10370">
        <v>4</v>
      </c>
      <c r="F10370">
        <v>565</v>
      </c>
      <c r="G10370">
        <v>153</v>
      </c>
      <c r="H10370">
        <v>165</v>
      </c>
      <c r="I10370">
        <v>623</v>
      </c>
      <c r="J10370">
        <v>1</v>
      </c>
      <c r="K10370">
        <v>4</v>
      </c>
      <c r="L10370" t="s">
        <v>47</v>
      </c>
      <c r="M10370" t="s">
        <v>43</v>
      </c>
      <c r="N10370">
        <v>581</v>
      </c>
      <c r="O10370">
        <v>235</v>
      </c>
      <c r="P10370">
        <v>45</v>
      </c>
      <c r="Q10370">
        <v>318</v>
      </c>
      <c r="R10370" s="2">
        <v>0.56283185840708005</v>
      </c>
      <c r="S10370" s="2">
        <v>0.48192771084337299</v>
      </c>
      <c r="T10370" s="2">
        <v>0.54381991186690004</v>
      </c>
      <c r="U10370" s="2">
        <v>1.9011946540179899E-2</v>
      </c>
      <c r="V10370">
        <v>2</v>
      </c>
      <c r="W10370" t="s">
        <v>15</v>
      </c>
    </row>
    <row r="10371" spans="1:23" hidden="1" x14ac:dyDescent="0.25">
      <c r="A10371" s="1" t="s">
        <v>21</v>
      </c>
      <c r="B10371" t="s">
        <v>209</v>
      </c>
      <c r="C10371">
        <v>1</v>
      </c>
      <c r="D10371" t="s">
        <v>13</v>
      </c>
      <c r="E10371">
        <v>5</v>
      </c>
      <c r="F10371">
        <v>622</v>
      </c>
      <c r="G10371">
        <v>200</v>
      </c>
      <c r="H10371">
        <v>98</v>
      </c>
      <c r="I10371">
        <v>623</v>
      </c>
      <c r="J10371">
        <v>1</v>
      </c>
      <c r="K10371">
        <v>5</v>
      </c>
      <c r="L10371" t="s">
        <v>47</v>
      </c>
      <c r="M10371" t="s">
        <v>43</v>
      </c>
      <c r="N10371">
        <v>642</v>
      </c>
      <c r="O10371">
        <v>249</v>
      </c>
      <c r="P10371">
        <v>57</v>
      </c>
      <c r="Q10371">
        <v>298</v>
      </c>
      <c r="R10371" s="2">
        <v>0.47909967845659202</v>
      </c>
      <c r="S10371" s="2">
        <v>0.47663551401869197</v>
      </c>
      <c r="T10371" s="2">
        <v>0.54618507468977495</v>
      </c>
      <c r="U10371" s="2">
        <v>-6.7085396233183797E-2</v>
      </c>
      <c r="V10371">
        <v>2</v>
      </c>
      <c r="W10371" t="s">
        <v>15</v>
      </c>
    </row>
    <row r="10372" spans="1:23" hidden="1" x14ac:dyDescent="0.25">
      <c r="A10372" s="1" t="s">
        <v>21</v>
      </c>
      <c r="B10372" t="s">
        <v>209</v>
      </c>
      <c r="C10372">
        <v>1</v>
      </c>
      <c r="D10372" t="s">
        <v>13</v>
      </c>
      <c r="E10372">
        <v>6</v>
      </c>
      <c r="F10372">
        <v>539</v>
      </c>
      <c r="G10372">
        <v>141</v>
      </c>
      <c r="H10372">
        <v>137</v>
      </c>
      <c r="I10372">
        <v>623</v>
      </c>
      <c r="J10372">
        <v>1</v>
      </c>
      <c r="K10372">
        <v>6</v>
      </c>
      <c r="L10372" t="s">
        <v>47</v>
      </c>
      <c r="M10372" t="s">
        <v>43</v>
      </c>
      <c r="N10372">
        <v>541</v>
      </c>
      <c r="O10372">
        <v>199</v>
      </c>
      <c r="P10372">
        <v>54</v>
      </c>
      <c r="Q10372">
        <v>278</v>
      </c>
      <c r="R10372" s="2">
        <v>0.51576994434137302</v>
      </c>
      <c r="S10372" s="2">
        <v>0.467652495378928</v>
      </c>
      <c r="T10372" s="2">
        <v>0.55019972161765995</v>
      </c>
      <c r="U10372" s="2">
        <v>-3.4429777276286898E-2</v>
      </c>
      <c r="V10372">
        <v>2</v>
      </c>
      <c r="W10372" t="s">
        <v>15</v>
      </c>
    </row>
    <row r="10373" spans="1:23" hidden="1" x14ac:dyDescent="0.25">
      <c r="A10373" s="1" t="s">
        <v>21</v>
      </c>
      <c r="B10373" t="s">
        <v>209</v>
      </c>
      <c r="C10373">
        <v>1</v>
      </c>
      <c r="D10373" t="s">
        <v>13</v>
      </c>
      <c r="E10373">
        <v>7</v>
      </c>
      <c r="F10373">
        <v>563</v>
      </c>
      <c r="G10373">
        <v>139</v>
      </c>
      <c r="H10373">
        <v>123</v>
      </c>
      <c r="I10373">
        <v>623</v>
      </c>
      <c r="J10373">
        <v>1</v>
      </c>
      <c r="K10373">
        <v>7</v>
      </c>
      <c r="L10373" t="s">
        <v>47</v>
      </c>
      <c r="M10373" t="s">
        <v>43</v>
      </c>
      <c r="N10373">
        <v>570</v>
      </c>
      <c r="O10373">
        <v>217</v>
      </c>
      <c r="P10373">
        <v>49</v>
      </c>
      <c r="Q10373">
        <v>262</v>
      </c>
      <c r="R10373" s="2">
        <v>0.465364120781528</v>
      </c>
      <c r="S10373" s="2">
        <v>0.46666666666666701</v>
      </c>
      <c r="T10373" s="2">
        <v>0.55064030338307901</v>
      </c>
      <c r="U10373" s="2">
        <v>-8.5276182601551495E-2</v>
      </c>
      <c r="V10373">
        <v>2</v>
      </c>
      <c r="W10373" t="s">
        <v>15</v>
      </c>
    </row>
    <row r="10374" spans="1:23" hidden="1" x14ac:dyDescent="0.25">
      <c r="A10374" s="1" t="s">
        <v>21</v>
      </c>
      <c r="B10374" t="s">
        <v>209</v>
      </c>
      <c r="C10374">
        <v>1</v>
      </c>
      <c r="D10374" t="s">
        <v>13</v>
      </c>
      <c r="E10374">
        <v>8</v>
      </c>
      <c r="F10374">
        <v>529</v>
      </c>
      <c r="G10374">
        <v>124</v>
      </c>
      <c r="H10374">
        <v>99</v>
      </c>
      <c r="I10374">
        <v>623</v>
      </c>
      <c r="J10374">
        <v>1</v>
      </c>
      <c r="K10374">
        <v>8</v>
      </c>
      <c r="L10374" t="s">
        <v>47</v>
      </c>
      <c r="M10374" t="s">
        <v>43</v>
      </c>
      <c r="N10374">
        <v>553</v>
      </c>
      <c r="O10374">
        <v>201</v>
      </c>
      <c r="P10374">
        <v>76</v>
      </c>
      <c r="Q10374">
        <v>223</v>
      </c>
      <c r="R10374" s="2">
        <v>0.421550094517958</v>
      </c>
      <c r="S10374" s="2">
        <v>0.50090415913200703</v>
      </c>
      <c r="T10374" s="2">
        <v>0.53533905004536297</v>
      </c>
      <c r="U10374" s="2">
        <v>-0.11378895552740501</v>
      </c>
      <c r="V10374">
        <v>1</v>
      </c>
      <c r="W10374" t="s">
        <v>16</v>
      </c>
    </row>
    <row r="10375" spans="1:23" hidden="1" x14ac:dyDescent="0.25">
      <c r="A10375" s="1" t="s">
        <v>21</v>
      </c>
      <c r="B10375" t="s">
        <v>209</v>
      </c>
      <c r="C10375">
        <v>1</v>
      </c>
      <c r="D10375" t="s">
        <v>13</v>
      </c>
      <c r="E10375">
        <v>11</v>
      </c>
      <c r="F10375">
        <v>509</v>
      </c>
      <c r="G10375">
        <v>131</v>
      </c>
      <c r="H10375">
        <v>100</v>
      </c>
      <c r="I10375">
        <v>623</v>
      </c>
      <c r="J10375">
        <v>1</v>
      </c>
      <c r="K10375">
        <v>11</v>
      </c>
      <c r="L10375" t="s">
        <v>47</v>
      </c>
      <c r="M10375" t="s">
        <v>43</v>
      </c>
      <c r="N10375">
        <v>575</v>
      </c>
      <c r="O10375">
        <v>175</v>
      </c>
      <c r="P10375">
        <v>55</v>
      </c>
      <c r="Q10375">
        <v>231</v>
      </c>
      <c r="R10375" s="2">
        <v>0.45383104125736701</v>
      </c>
      <c r="S10375" s="2">
        <v>0.4</v>
      </c>
      <c r="T10375" s="2">
        <v>0.58043464526954602</v>
      </c>
      <c r="U10375" s="2">
        <v>-0.12660360401217899</v>
      </c>
      <c r="V10375">
        <v>1</v>
      </c>
      <c r="W10375" t="s">
        <v>16</v>
      </c>
    </row>
    <row r="10376" spans="1:23" hidden="1" x14ac:dyDescent="0.25">
      <c r="A10376" s="1" t="s">
        <v>20</v>
      </c>
      <c r="B10376" t="s">
        <v>347</v>
      </c>
      <c r="C10376">
        <v>1</v>
      </c>
      <c r="D10376" t="s">
        <v>13</v>
      </c>
      <c r="E10376">
        <v>3</v>
      </c>
      <c r="F10376">
        <v>45</v>
      </c>
      <c r="G10376">
        <v>28</v>
      </c>
      <c r="H10376">
        <v>3</v>
      </c>
      <c r="I10376">
        <v>2902</v>
      </c>
      <c r="J10376">
        <v>1</v>
      </c>
      <c r="K10376">
        <v>3</v>
      </c>
      <c r="L10376" t="s">
        <v>39</v>
      </c>
      <c r="M10376" t="s">
        <v>40</v>
      </c>
      <c r="N10376">
        <v>46</v>
      </c>
      <c r="O10376">
        <v>9</v>
      </c>
      <c r="P10376">
        <v>7</v>
      </c>
      <c r="Q10376">
        <v>31</v>
      </c>
      <c r="R10376" s="2">
        <v>0.68888888888888899</v>
      </c>
      <c r="S10376" s="2">
        <v>0.34782608695652201</v>
      </c>
      <c r="T10376" s="2">
        <v>0.60375195631112899</v>
      </c>
      <c r="U10376" s="2">
        <v>8.5136932577759603E-2</v>
      </c>
      <c r="V10376">
        <v>2</v>
      </c>
      <c r="W10376" t="s">
        <v>15</v>
      </c>
    </row>
    <row r="10377" spans="1:23" hidden="1" x14ac:dyDescent="0.25">
      <c r="A10377" s="1" t="s">
        <v>21</v>
      </c>
      <c r="B10377" t="s">
        <v>210</v>
      </c>
      <c r="C10377">
        <v>1</v>
      </c>
      <c r="D10377" t="s">
        <v>13</v>
      </c>
      <c r="E10377">
        <v>4</v>
      </c>
      <c r="F10377">
        <v>669</v>
      </c>
      <c r="G10377">
        <v>221</v>
      </c>
      <c r="H10377">
        <v>293</v>
      </c>
      <c r="I10377">
        <v>624</v>
      </c>
      <c r="J10377">
        <v>1</v>
      </c>
      <c r="K10377">
        <v>4</v>
      </c>
      <c r="L10377" t="s">
        <v>47</v>
      </c>
      <c r="M10377" t="s">
        <v>43</v>
      </c>
      <c r="N10377">
        <v>675</v>
      </c>
      <c r="O10377">
        <v>149</v>
      </c>
      <c r="P10377">
        <v>48</v>
      </c>
      <c r="Q10377">
        <v>514</v>
      </c>
      <c r="R10377" s="2">
        <v>0.76831091180866995</v>
      </c>
      <c r="S10377" s="2">
        <v>0.29185185185185197</v>
      </c>
      <c r="T10377" s="2">
        <v>0.62876768877426004</v>
      </c>
      <c r="U10377" s="2">
        <v>0.13954322303441</v>
      </c>
      <c r="V10377">
        <v>3</v>
      </c>
      <c r="W10377" t="s">
        <v>14</v>
      </c>
    </row>
    <row r="10378" spans="1:23" hidden="1" x14ac:dyDescent="0.25">
      <c r="A10378" s="1" t="s">
        <v>21</v>
      </c>
      <c r="B10378" t="s">
        <v>210</v>
      </c>
      <c r="C10378">
        <v>1</v>
      </c>
      <c r="D10378" t="s">
        <v>13</v>
      </c>
      <c r="E10378">
        <v>5</v>
      </c>
      <c r="F10378">
        <v>618</v>
      </c>
      <c r="G10378">
        <v>246</v>
      </c>
      <c r="H10378">
        <v>160</v>
      </c>
      <c r="I10378">
        <v>624</v>
      </c>
      <c r="J10378">
        <v>1</v>
      </c>
      <c r="K10378">
        <v>5</v>
      </c>
      <c r="L10378" t="s">
        <v>47</v>
      </c>
      <c r="M10378" t="s">
        <v>43</v>
      </c>
      <c r="N10378">
        <v>638</v>
      </c>
      <c r="O10378">
        <v>156</v>
      </c>
      <c r="P10378">
        <v>44</v>
      </c>
      <c r="Q10378">
        <v>406</v>
      </c>
      <c r="R10378" s="2">
        <v>0.65695792880258896</v>
      </c>
      <c r="S10378" s="2">
        <v>0.31347962382445099</v>
      </c>
      <c r="T10378" s="2">
        <v>0.61910191028834705</v>
      </c>
      <c r="U10378" s="2">
        <v>3.7856018514241897E-2</v>
      </c>
      <c r="V10378">
        <v>2</v>
      </c>
      <c r="W10378" t="s">
        <v>15</v>
      </c>
    </row>
    <row r="10379" spans="1:23" hidden="1" x14ac:dyDescent="0.25">
      <c r="A10379" s="1" t="s">
        <v>21</v>
      </c>
      <c r="B10379" t="s">
        <v>210</v>
      </c>
      <c r="C10379">
        <v>1</v>
      </c>
      <c r="D10379" t="s">
        <v>13</v>
      </c>
      <c r="E10379">
        <v>6</v>
      </c>
      <c r="F10379">
        <v>600</v>
      </c>
      <c r="G10379">
        <v>228</v>
      </c>
      <c r="H10379">
        <v>135</v>
      </c>
      <c r="I10379">
        <v>624</v>
      </c>
      <c r="J10379">
        <v>1</v>
      </c>
      <c r="K10379">
        <v>6</v>
      </c>
      <c r="L10379" t="s">
        <v>47</v>
      </c>
      <c r="M10379" t="s">
        <v>43</v>
      </c>
      <c r="N10379">
        <v>616</v>
      </c>
      <c r="O10379">
        <v>127</v>
      </c>
      <c r="P10379">
        <v>49</v>
      </c>
      <c r="Q10379">
        <v>363</v>
      </c>
      <c r="R10379" s="2">
        <v>0.60499999999999998</v>
      </c>
      <c r="S10379" s="2">
        <v>0.28571428571428598</v>
      </c>
      <c r="T10379" s="2">
        <v>0.63151065993206201</v>
      </c>
      <c r="U10379" s="2">
        <v>-2.65106599320616E-2</v>
      </c>
      <c r="V10379">
        <v>2</v>
      </c>
      <c r="W10379" t="s">
        <v>15</v>
      </c>
    </row>
    <row r="10380" spans="1:23" hidden="1" x14ac:dyDescent="0.25">
      <c r="A10380" s="1" t="s">
        <v>21</v>
      </c>
      <c r="B10380" t="s">
        <v>210</v>
      </c>
      <c r="C10380">
        <v>1</v>
      </c>
      <c r="D10380" t="s">
        <v>13</v>
      </c>
      <c r="E10380">
        <v>7</v>
      </c>
      <c r="F10380">
        <v>571</v>
      </c>
      <c r="G10380">
        <v>199</v>
      </c>
      <c r="H10380">
        <v>118</v>
      </c>
      <c r="I10380">
        <v>624</v>
      </c>
      <c r="J10380">
        <v>1</v>
      </c>
      <c r="K10380">
        <v>7</v>
      </c>
      <c r="L10380" t="s">
        <v>47</v>
      </c>
      <c r="M10380" t="s">
        <v>43</v>
      </c>
      <c r="N10380">
        <v>576</v>
      </c>
      <c r="O10380">
        <v>137</v>
      </c>
      <c r="P10380">
        <v>47</v>
      </c>
      <c r="Q10380">
        <v>317</v>
      </c>
      <c r="R10380" s="2">
        <v>0.55516637478108599</v>
      </c>
      <c r="S10380" s="2">
        <v>0.31944444444444398</v>
      </c>
      <c r="T10380" s="2">
        <v>0.61643614171569405</v>
      </c>
      <c r="U10380" s="2">
        <v>-6.1269766934608498E-2</v>
      </c>
      <c r="V10380">
        <v>2</v>
      </c>
      <c r="W10380" t="s">
        <v>15</v>
      </c>
    </row>
    <row r="10381" spans="1:23" hidden="1" x14ac:dyDescent="0.25">
      <c r="A10381" s="1" t="s">
        <v>21</v>
      </c>
      <c r="B10381" t="s">
        <v>210</v>
      </c>
      <c r="C10381">
        <v>1</v>
      </c>
      <c r="D10381" t="s">
        <v>13</v>
      </c>
      <c r="E10381">
        <v>8</v>
      </c>
      <c r="F10381">
        <v>643</v>
      </c>
      <c r="G10381">
        <v>237</v>
      </c>
      <c r="H10381">
        <v>174</v>
      </c>
      <c r="I10381">
        <v>624</v>
      </c>
      <c r="J10381">
        <v>1</v>
      </c>
      <c r="K10381">
        <v>8</v>
      </c>
      <c r="L10381" t="s">
        <v>47</v>
      </c>
      <c r="M10381" t="s">
        <v>43</v>
      </c>
      <c r="N10381">
        <v>666</v>
      </c>
      <c r="O10381">
        <v>143</v>
      </c>
      <c r="P10381">
        <v>46</v>
      </c>
      <c r="Q10381">
        <v>411</v>
      </c>
      <c r="R10381" s="2">
        <v>0.63919129082426096</v>
      </c>
      <c r="S10381" s="2">
        <v>0.28378378378378399</v>
      </c>
      <c r="T10381" s="2">
        <v>0.63237343045000904</v>
      </c>
      <c r="U10381" s="2">
        <v>6.8178603742518103E-3</v>
      </c>
      <c r="V10381">
        <v>2</v>
      </c>
      <c r="W10381" t="s">
        <v>15</v>
      </c>
    </row>
    <row r="10382" spans="1:23" hidden="1" x14ac:dyDescent="0.25">
      <c r="A10382" s="1" t="s">
        <v>21</v>
      </c>
      <c r="B10382" t="s">
        <v>210</v>
      </c>
      <c r="C10382">
        <v>1</v>
      </c>
      <c r="D10382" t="s">
        <v>13</v>
      </c>
      <c r="E10382">
        <v>11</v>
      </c>
      <c r="F10382">
        <v>562</v>
      </c>
      <c r="G10382">
        <v>171</v>
      </c>
      <c r="H10382">
        <v>151</v>
      </c>
      <c r="I10382">
        <v>624</v>
      </c>
      <c r="J10382">
        <v>1</v>
      </c>
      <c r="K10382">
        <v>11</v>
      </c>
      <c r="L10382" t="s">
        <v>47</v>
      </c>
      <c r="M10382" t="s">
        <v>43</v>
      </c>
      <c r="N10382">
        <v>581</v>
      </c>
      <c r="O10382">
        <v>109</v>
      </c>
      <c r="P10382">
        <v>47</v>
      </c>
      <c r="Q10382">
        <v>322</v>
      </c>
      <c r="R10382" s="2">
        <v>0.57295373665480398</v>
      </c>
      <c r="S10382" s="2">
        <v>0.26850258175559399</v>
      </c>
      <c r="T10382" s="2">
        <v>0.63920283081497098</v>
      </c>
      <c r="U10382" s="2">
        <v>-6.6249094160166194E-2</v>
      </c>
      <c r="V10382">
        <v>2</v>
      </c>
      <c r="W10382" t="s">
        <v>15</v>
      </c>
    </row>
    <row r="10383" spans="1:23" x14ac:dyDescent="0.25">
      <c r="A10383" s="1" t="s">
        <v>22</v>
      </c>
      <c r="B10383" t="s">
        <v>157</v>
      </c>
      <c r="C10383">
        <v>1</v>
      </c>
      <c r="D10383" t="s">
        <v>13</v>
      </c>
      <c r="E10383">
        <v>3</v>
      </c>
      <c r="F10383">
        <v>180</v>
      </c>
      <c r="G10383">
        <v>72</v>
      </c>
      <c r="H10383">
        <v>38</v>
      </c>
      <c r="I10383">
        <v>413</v>
      </c>
      <c r="J10383">
        <v>1</v>
      </c>
      <c r="K10383">
        <v>3</v>
      </c>
      <c r="L10383" t="s">
        <v>39</v>
      </c>
      <c r="M10383" t="s">
        <v>40</v>
      </c>
      <c r="N10383">
        <v>186</v>
      </c>
      <c r="O10383">
        <v>76</v>
      </c>
      <c r="P10383">
        <v>21</v>
      </c>
      <c r="Q10383">
        <v>110</v>
      </c>
      <c r="R10383" s="2">
        <v>0.61111111111111105</v>
      </c>
      <c r="S10383" s="2">
        <v>0.521505376344086</v>
      </c>
      <c r="T10383" s="2">
        <v>0.52613205441195299</v>
      </c>
      <c r="U10383" s="2">
        <v>8.4979056699158506E-2</v>
      </c>
      <c r="V10383">
        <v>2</v>
      </c>
      <c r="W10383" t="s">
        <v>15</v>
      </c>
    </row>
    <row r="10384" spans="1:23" hidden="1" x14ac:dyDescent="0.25">
      <c r="A10384" s="1" t="s">
        <v>21</v>
      </c>
      <c r="B10384" t="s">
        <v>211</v>
      </c>
      <c r="C10384">
        <v>1</v>
      </c>
      <c r="D10384" t="s">
        <v>13</v>
      </c>
      <c r="E10384">
        <v>4</v>
      </c>
      <c r="F10384">
        <v>2947</v>
      </c>
      <c r="G10384">
        <v>739</v>
      </c>
      <c r="H10384">
        <v>483</v>
      </c>
      <c r="I10384">
        <v>625</v>
      </c>
      <c r="J10384">
        <v>1</v>
      </c>
      <c r="K10384">
        <v>4</v>
      </c>
      <c r="L10384" t="s">
        <v>42</v>
      </c>
      <c r="M10384" t="s">
        <v>43</v>
      </c>
      <c r="N10384">
        <v>3038</v>
      </c>
      <c r="O10384">
        <v>1892</v>
      </c>
      <c r="P10384">
        <v>246</v>
      </c>
      <c r="Q10384">
        <v>1222</v>
      </c>
      <c r="R10384" s="2">
        <v>0.41465897522904599</v>
      </c>
      <c r="S10384" s="2">
        <v>0.70375246872942698</v>
      </c>
      <c r="T10384" s="2">
        <v>0.44468307173680099</v>
      </c>
      <c r="U10384" s="2">
        <v>-3.0024096507754599E-2</v>
      </c>
      <c r="V10384">
        <v>2</v>
      </c>
      <c r="W10384" t="s">
        <v>15</v>
      </c>
    </row>
    <row r="10385" spans="1:23" hidden="1" x14ac:dyDescent="0.25">
      <c r="A10385" s="1" t="s">
        <v>21</v>
      </c>
      <c r="B10385" t="s">
        <v>211</v>
      </c>
      <c r="C10385">
        <v>1</v>
      </c>
      <c r="D10385" t="s">
        <v>13</v>
      </c>
      <c r="E10385">
        <v>5</v>
      </c>
      <c r="F10385">
        <v>2707</v>
      </c>
      <c r="G10385">
        <v>677</v>
      </c>
      <c r="H10385">
        <v>301</v>
      </c>
      <c r="I10385">
        <v>625</v>
      </c>
      <c r="J10385">
        <v>1</v>
      </c>
      <c r="K10385">
        <v>5</v>
      </c>
      <c r="L10385" t="s">
        <v>42</v>
      </c>
      <c r="M10385" t="s">
        <v>43</v>
      </c>
      <c r="N10385">
        <v>2807</v>
      </c>
      <c r="O10385">
        <v>1709</v>
      </c>
      <c r="P10385">
        <v>228</v>
      </c>
      <c r="Q10385">
        <v>978</v>
      </c>
      <c r="R10385" s="2">
        <v>0.36128555596601403</v>
      </c>
      <c r="S10385" s="2">
        <v>0.69006056287851802</v>
      </c>
      <c r="T10385" s="2">
        <v>0.45080219159679102</v>
      </c>
      <c r="U10385" s="2">
        <v>-8.9516635630776706E-2</v>
      </c>
      <c r="V10385">
        <v>2</v>
      </c>
      <c r="W10385" t="s">
        <v>15</v>
      </c>
    </row>
    <row r="10386" spans="1:23" hidden="1" x14ac:dyDescent="0.25">
      <c r="A10386" s="1" t="s">
        <v>21</v>
      </c>
      <c r="B10386" t="s">
        <v>211</v>
      </c>
      <c r="C10386">
        <v>1</v>
      </c>
      <c r="D10386" t="s">
        <v>13</v>
      </c>
      <c r="E10386">
        <v>6</v>
      </c>
      <c r="F10386">
        <v>2268</v>
      </c>
      <c r="G10386">
        <v>419</v>
      </c>
      <c r="H10386">
        <v>220</v>
      </c>
      <c r="I10386">
        <v>625</v>
      </c>
      <c r="J10386">
        <v>1</v>
      </c>
      <c r="K10386">
        <v>6</v>
      </c>
      <c r="L10386" t="s">
        <v>42</v>
      </c>
      <c r="M10386" t="s">
        <v>43</v>
      </c>
      <c r="N10386">
        <v>2406</v>
      </c>
      <c r="O10386">
        <v>1571</v>
      </c>
      <c r="P10386">
        <v>164</v>
      </c>
      <c r="Q10386">
        <v>639</v>
      </c>
      <c r="R10386" s="2">
        <v>0.28174603174603202</v>
      </c>
      <c r="S10386" s="2">
        <v>0.72111388196176196</v>
      </c>
      <c r="T10386" s="2">
        <v>0.436923993514655</v>
      </c>
      <c r="U10386" s="2">
        <v>-0.155177961768623</v>
      </c>
      <c r="V10386">
        <v>1</v>
      </c>
      <c r="W10386" t="s">
        <v>16</v>
      </c>
    </row>
    <row r="10387" spans="1:23" hidden="1" x14ac:dyDescent="0.25">
      <c r="A10387" s="1" t="s">
        <v>21</v>
      </c>
      <c r="B10387" t="s">
        <v>211</v>
      </c>
      <c r="C10387">
        <v>1</v>
      </c>
      <c r="D10387" t="s">
        <v>13</v>
      </c>
      <c r="E10387">
        <v>7</v>
      </c>
      <c r="F10387">
        <v>2272</v>
      </c>
      <c r="G10387">
        <v>467</v>
      </c>
      <c r="H10387">
        <v>173</v>
      </c>
      <c r="I10387">
        <v>625</v>
      </c>
      <c r="J10387">
        <v>1</v>
      </c>
      <c r="K10387">
        <v>7</v>
      </c>
      <c r="L10387" t="s">
        <v>42</v>
      </c>
      <c r="M10387" t="s">
        <v>43</v>
      </c>
      <c r="N10387">
        <v>2451</v>
      </c>
      <c r="O10387">
        <v>1567</v>
      </c>
      <c r="P10387">
        <v>210</v>
      </c>
      <c r="Q10387">
        <v>640</v>
      </c>
      <c r="R10387" s="2">
        <v>0.28169014084506999</v>
      </c>
      <c r="S10387" s="2">
        <v>0.72501019991840099</v>
      </c>
      <c r="T10387" s="2">
        <v>0.43518267007517802</v>
      </c>
      <c r="U10387" s="2">
        <v>-0.15349252923010701</v>
      </c>
      <c r="V10387">
        <v>1</v>
      </c>
      <c r="W10387" t="s">
        <v>16</v>
      </c>
    </row>
    <row r="10388" spans="1:23" hidden="1" x14ac:dyDescent="0.25">
      <c r="A10388" s="1" t="s">
        <v>21</v>
      </c>
      <c r="B10388" t="s">
        <v>211</v>
      </c>
      <c r="C10388">
        <v>1</v>
      </c>
      <c r="D10388" t="s">
        <v>13</v>
      </c>
      <c r="E10388">
        <v>8</v>
      </c>
      <c r="F10388">
        <v>2229</v>
      </c>
      <c r="G10388">
        <v>525</v>
      </c>
      <c r="H10388">
        <v>239</v>
      </c>
      <c r="I10388">
        <v>625</v>
      </c>
      <c r="J10388">
        <v>1</v>
      </c>
      <c r="K10388">
        <v>8</v>
      </c>
      <c r="L10388" t="s">
        <v>42</v>
      </c>
      <c r="M10388" t="s">
        <v>43</v>
      </c>
      <c r="N10388">
        <v>2405</v>
      </c>
      <c r="O10388">
        <v>1445</v>
      </c>
      <c r="P10388">
        <v>207</v>
      </c>
      <c r="Q10388">
        <v>764</v>
      </c>
      <c r="R10388" s="2">
        <v>0.34275459847465201</v>
      </c>
      <c r="S10388" s="2">
        <v>0.68690228690228705</v>
      </c>
      <c r="T10388" s="2">
        <v>0.452213672909905</v>
      </c>
      <c r="U10388" s="2">
        <v>-0.109459074435253</v>
      </c>
      <c r="V10388">
        <v>1</v>
      </c>
      <c r="W10388" t="s">
        <v>16</v>
      </c>
    </row>
    <row r="10389" spans="1:23" hidden="1" x14ac:dyDescent="0.25">
      <c r="A10389" s="1" t="s">
        <v>21</v>
      </c>
      <c r="B10389" t="s">
        <v>211</v>
      </c>
      <c r="C10389">
        <v>1</v>
      </c>
      <c r="D10389" t="s">
        <v>13</v>
      </c>
      <c r="E10389">
        <v>11</v>
      </c>
      <c r="F10389">
        <v>1757</v>
      </c>
      <c r="G10389">
        <v>373</v>
      </c>
      <c r="H10389">
        <v>153</v>
      </c>
      <c r="I10389">
        <v>625</v>
      </c>
      <c r="J10389">
        <v>1</v>
      </c>
      <c r="K10389">
        <v>11</v>
      </c>
      <c r="L10389" t="s">
        <v>42</v>
      </c>
      <c r="M10389" t="s">
        <v>43</v>
      </c>
      <c r="N10389">
        <v>2711</v>
      </c>
      <c r="O10389">
        <v>1717</v>
      </c>
      <c r="P10389">
        <v>218</v>
      </c>
      <c r="Q10389">
        <v>526</v>
      </c>
      <c r="R10389" s="2">
        <v>0.29937393284006802</v>
      </c>
      <c r="S10389" s="2">
        <v>0.71375876060494303</v>
      </c>
      <c r="T10389" s="2">
        <v>0.44021110851947798</v>
      </c>
      <c r="U10389" s="2">
        <v>-0.14083717567940901</v>
      </c>
      <c r="V10389">
        <v>1</v>
      </c>
      <c r="W10389" t="s">
        <v>16</v>
      </c>
    </row>
    <row r="10390" spans="1:23" hidden="1" x14ac:dyDescent="0.25">
      <c r="A10390" s="1" t="s">
        <v>20</v>
      </c>
      <c r="B10390" t="s">
        <v>53</v>
      </c>
      <c r="C10390">
        <v>1</v>
      </c>
      <c r="D10390" t="s">
        <v>13</v>
      </c>
      <c r="E10390">
        <v>3</v>
      </c>
      <c r="F10390">
        <v>470</v>
      </c>
      <c r="G10390">
        <v>165</v>
      </c>
      <c r="H10390">
        <v>154</v>
      </c>
      <c r="I10390">
        <v>16</v>
      </c>
      <c r="J10390">
        <v>1</v>
      </c>
      <c r="K10390">
        <v>3</v>
      </c>
      <c r="L10390" t="s">
        <v>47</v>
      </c>
      <c r="M10390" t="s">
        <v>43</v>
      </c>
      <c r="N10390">
        <v>489</v>
      </c>
      <c r="O10390">
        <v>149</v>
      </c>
      <c r="P10390">
        <v>32</v>
      </c>
      <c r="Q10390">
        <v>319</v>
      </c>
      <c r="R10390" s="2">
        <v>0.67872340425531896</v>
      </c>
      <c r="S10390" s="2">
        <v>0.37014314928425401</v>
      </c>
      <c r="T10390" s="2">
        <v>0.59377812353771897</v>
      </c>
      <c r="U10390" s="2">
        <v>8.4945280717600394E-2</v>
      </c>
      <c r="V10390">
        <v>2</v>
      </c>
      <c r="W10390" t="s">
        <v>15</v>
      </c>
    </row>
    <row r="10391" spans="1:23" hidden="1" x14ac:dyDescent="0.25">
      <c r="A10391" s="1" t="s">
        <v>21</v>
      </c>
      <c r="B10391" t="s">
        <v>214</v>
      </c>
      <c r="C10391">
        <v>1</v>
      </c>
      <c r="D10391" t="s">
        <v>13</v>
      </c>
      <c r="E10391">
        <v>6</v>
      </c>
      <c r="F10391">
        <v>28</v>
      </c>
      <c r="G10391">
        <v>12</v>
      </c>
      <c r="H10391">
        <v>6</v>
      </c>
      <c r="I10391">
        <v>630</v>
      </c>
      <c r="J10391">
        <v>1</v>
      </c>
      <c r="K10391">
        <v>6</v>
      </c>
      <c r="L10391" t="s">
        <v>39</v>
      </c>
      <c r="M10391" t="s">
        <v>40</v>
      </c>
      <c r="N10391">
        <v>30</v>
      </c>
      <c r="O10391">
        <v>5</v>
      </c>
      <c r="P10391">
        <v>5</v>
      </c>
      <c r="Q10391">
        <v>18</v>
      </c>
      <c r="R10391" s="2">
        <v>0.64285714285714302</v>
      </c>
      <c r="S10391" s="2">
        <v>0.33333333333333298</v>
      </c>
      <c r="T10391" s="2">
        <v>0.61022898715601404</v>
      </c>
      <c r="U10391" s="2">
        <v>3.2628155701129299E-2</v>
      </c>
      <c r="V10391">
        <v>2</v>
      </c>
      <c r="W10391" t="s">
        <v>15</v>
      </c>
    </row>
    <row r="10392" spans="1:23" hidden="1" x14ac:dyDescent="0.25">
      <c r="A10392" s="1" t="s">
        <v>21</v>
      </c>
      <c r="B10392" t="s">
        <v>214</v>
      </c>
      <c r="C10392">
        <v>1</v>
      </c>
      <c r="D10392" t="s">
        <v>13</v>
      </c>
      <c r="E10392">
        <v>7</v>
      </c>
      <c r="F10392">
        <v>31</v>
      </c>
      <c r="G10392">
        <v>15</v>
      </c>
      <c r="H10392">
        <v>1</v>
      </c>
      <c r="I10392">
        <v>630</v>
      </c>
      <c r="J10392">
        <v>1</v>
      </c>
      <c r="K10392">
        <v>7</v>
      </c>
      <c r="L10392" t="s">
        <v>39</v>
      </c>
      <c r="M10392" t="s">
        <v>40</v>
      </c>
      <c r="N10392">
        <v>32</v>
      </c>
      <c r="O10392">
        <v>10</v>
      </c>
      <c r="P10392">
        <v>3</v>
      </c>
      <c r="Q10392">
        <v>16</v>
      </c>
      <c r="R10392" s="2">
        <v>0.51612903225806495</v>
      </c>
      <c r="S10392" s="2">
        <v>0.40625</v>
      </c>
      <c r="T10392" s="2">
        <v>0.57764142571768995</v>
      </c>
      <c r="U10392" s="2">
        <v>-6.1512393459625399E-2</v>
      </c>
      <c r="V10392">
        <v>2</v>
      </c>
      <c r="W10392" t="s">
        <v>15</v>
      </c>
    </row>
    <row r="10393" spans="1:23" hidden="1" x14ac:dyDescent="0.25">
      <c r="A10393" s="1" t="s">
        <v>21</v>
      </c>
      <c r="B10393" t="s">
        <v>214</v>
      </c>
      <c r="C10393">
        <v>1</v>
      </c>
      <c r="D10393" t="s">
        <v>13</v>
      </c>
      <c r="E10393">
        <v>8</v>
      </c>
      <c r="F10393">
        <v>32</v>
      </c>
      <c r="G10393">
        <v>11</v>
      </c>
      <c r="H10393">
        <v>5</v>
      </c>
      <c r="I10393">
        <v>630</v>
      </c>
      <c r="J10393">
        <v>1</v>
      </c>
      <c r="K10393">
        <v>8</v>
      </c>
      <c r="L10393" t="s">
        <v>39</v>
      </c>
      <c r="M10393" t="s">
        <v>40</v>
      </c>
      <c r="N10393">
        <v>31</v>
      </c>
      <c r="O10393">
        <v>3</v>
      </c>
      <c r="P10393">
        <v>5</v>
      </c>
      <c r="Q10393">
        <v>16</v>
      </c>
      <c r="R10393" s="2">
        <v>0.5</v>
      </c>
      <c r="S10393" s="2">
        <v>0.25806451612903197</v>
      </c>
      <c r="T10393" s="2">
        <v>0.64386776025363801</v>
      </c>
      <c r="U10393" s="2">
        <v>-0.14386776025363801</v>
      </c>
      <c r="V10393">
        <v>1</v>
      </c>
      <c r="W10393" t="s">
        <v>16</v>
      </c>
    </row>
    <row r="10394" spans="1:23" hidden="1" x14ac:dyDescent="0.25">
      <c r="A10394" s="1" t="s">
        <v>21</v>
      </c>
      <c r="B10394" t="s">
        <v>214</v>
      </c>
      <c r="C10394">
        <v>1</v>
      </c>
      <c r="D10394" t="s">
        <v>13</v>
      </c>
      <c r="E10394">
        <v>11</v>
      </c>
      <c r="F10394">
        <v>27</v>
      </c>
      <c r="G10394">
        <v>6</v>
      </c>
      <c r="H10394">
        <v>2</v>
      </c>
      <c r="I10394">
        <v>630</v>
      </c>
      <c r="J10394">
        <v>1</v>
      </c>
      <c r="K10394">
        <v>11</v>
      </c>
      <c r="L10394" t="s">
        <v>39</v>
      </c>
      <c r="M10394" t="s">
        <v>40</v>
      </c>
      <c r="N10394">
        <v>30</v>
      </c>
      <c r="O10394">
        <v>5</v>
      </c>
      <c r="P10394">
        <v>4</v>
      </c>
      <c r="Q10394">
        <v>8</v>
      </c>
      <c r="R10394" s="2">
        <v>0.296296296296296</v>
      </c>
      <c r="S10394" s="2">
        <v>0.3</v>
      </c>
      <c r="T10394" s="2">
        <v>0.62512615809924699</v>
      </c>
      <c r="U10394" s="2">
        <v>-0.32882986180295098</v>
      </c>
      <c r="V10394">
        <v>1</v>
      </c>
      <c r="W10394" t="s">
        <v>16</v>
      </c>
    </row>
    <row r="10395" spans="1:23" hidden="1" x14ac:dyDescent="0.25">
      <c r="A10395" s="1" t="s">
        <v>21</v>
      </c>
      <c r="B10395" t="s">
        <v>215</v>
      </c>
      <c r="C10395">
        <v>1</v>
      </c>
      <c r="D10395" t="s">
        <v>13</v>
      </c>
      <c r="E10395">
        <v>5</v>
      </c>
      <c r="F10395">
        <v>27</v>
      </c>
      <c r="G10395">
        <v>8</v>
      </c>
      <c r="H10395">
        <v>3</v>
      </c>
      <c r="I10395">
        <v>640</v>
      </c>
      <c r="J10395">
        <v>1</v>
      </c>
      <c r="K10395">
        <v>5</v>
      </c>
      <c r="L10395" t="s">
        <v>39</v>
      </c>
      <c r="M10395" t="s">
        <v>40</v>
      </c>
      <c r="N10395">
        <v>27</v>
      </c>
      <c r="O10395">
        <v>7</v>
      </c>
      <c r="P10395">
        <v>7</v>
      </c>
      <c r="Q10395">
        <v>11</v>
      </c>
      <c r="R10395" s="2">
        <v>0.407407407407407</v>
      </c>
      <c r="S10395" s="2">
        <v>0.51851851851851805</v>
      </c>
      <c r="T10395" s="2">
        <v>0.52746692636027104</v>
      </c>
      <c r="U10395" s="2">
        <v>-0.120059518952864</v>
      </c>
      <c r="V10395">
        <v>1</v>
      </c>
      <c r="W10395" t="s">
        <v>16</v>
      </c>
    </row>
    <row r="10396" spans="1:23" hidden="1" x14ac:dyDescent="0.25">
      <c r="A10396" s="1" t="s">
        <v>21</v>
      </c>
      <c r="B10396" t="s">
        <v>215</v>
      </c>
      <c r="C10396">
        <v>1</v>
      </c>
      <c r="D10396" t="s">
        <v>13</v>
      </c>
      <c r="E10396">
        <v>7</v>
      </c>
      <c r="F10396">
        <v>42</v>
      </c>
      <c r="G10396">
        <v>15</v>
      </c>
      <c r="H10396">
        <v>0</v>
      </c>
      <c r="I10396">
        <v>640</v>
      </c>
      <c r="J10396">
        <v>1</v>
      </c>
      <c r="K10396">
        <v>7</v>
      </c>
      <c r="L10396" t="s">
        <v>39</v>
      </c>
      <c r="M10396" t="s">
        <v>40</v>
      </c>
      <c r="N10396">
        <v>41</v>
      </c>
      <c r="O10396">
        <v>10</v>
      </c>
      <c r="P10396">
        <v>4</v>
      </c>
      <c r="Q10396">
        <v>15</v>
      </c>
      <c r="R10396" s="2">
        <v>0.35714285714285698</v>
      </c>
      <c r="S10396" s="2">
        <v>0.34146341463414598</v>
      </c>
      <c r="T10396" s="2">
        <v>0.60659553082839601</v>
      </c>
      <c r="U10396" s="2">
        <v>-0.249452673685538</v>
      </c>
      <c r="V10396">
        <v>1</v>
      </c>
      <c r="W10396" t="s">
        <v>16</v>
      </c>
    </row>
    <row r="10397" spans="1:23" hidden="1" x14ac:dyDescent="0.25">
      <c r="A10397" s="1" t="s">
        <v>21</v>
      </c>
      <c r="B10397" t="s">
        <v>215</v>
      </c>
      <c r="C10397">
        <v>1</v>
      </c>
      <c r="D10397" t="s">
        <v>13</v>
      </c>
      <c r="E10397">
        <v>8</v>
      </c>
      <c r="F10397">
        <v>46</v>
      </c>
      <c r="G10397">
        <v>17</v>
      </c>
      <c r="H10397">
        <v>4</v>
      </c>
      <c r="I10397">
        <v>640</v>
      </c>
      <c r="J10397">
        <v>1</v>
      </c>
      <c r="K10397">
        <v>8</v>
      </c>
      <c r="L10397" t="s">
        <v>39</v>
      </c>
      <c r="M10397" t="s">
        <v>40</v>
      </c>
      <c r="N10397">
        <v>45</v>
      </c>
      <c r="O10397">
        <v>3</v>
      </c>
      <c r="P10397">
        <v>5</v>
      </c>
      <c r="Q10397">
        <v>21</v>
      </c>
      <c r="R10397" s="2">
        <v>0.45652173913043498</v>
      </c>
      <c r="S10397" s="2">
        <v>0.17777777777777801</v>
      </c>
      <c r="T10397" s="2">
        <v>0.67974911822443695</v>
      </c>
      <c r="U10397" s="2">
        <v>-0.223227379094002</v>
      </c>
      <c r="V10397">
        <v>1</v>
      </c>
      <c r="W10397" t="s">
        <v>16</v>
      </c>
    </row>
    <row r="10398" spans="1:23" hidden="1" x14ac:dyDescent="0.25">
      <c r="A10398" s="1" t="s">
        <v>21</v>
      </c>
      <c r="B10398" t="s">
        <v>215</v>
      </c>
      <c r="C10398">
        <v>1</v>
      </c>
      <c r="D10398" t="s">
        <v>13</v>
      </c>
      <c r="E10398">
        <v>11</v>
      </c>
      <c r="F10398">
        <v>34</v>
      </c>
      <c r="G10398">
        <v>10</v>
      </c>
      <c r="H10398">
        <v>8</v>
      </c>
      <c r="I10398">
        <v>640</v>
      </c>
      <c r="J10398">
        <v>1</v>
      </c>
      <c r="K10398">
        <v>11</v>
      </c>
      <c r="L10398" t="s">
        <v>39</v>
      </c>
      <c r="M10398" t="s">
        <v>40</v>
      </c>
      <c r="N10398">
        <v>35</v>
      </c>
      <c r="O10398">
        <v>6</v>
      </c>
      <c r="P10398">
        <v>1</v>
      </c>
      <c r="Q10398">
        <v>18</v>
      </c>
      <c r="R10398" s="2">
        <v>0.52941176470588203</v>
      </c>
      <c r="S10398" s="2">
        <v>0.2</v>
      </c>
      <c r="T10398" s="2">
        <v>0.66981767092894795</v>
      </c>
      <c r="U10398" s="2">
        <v>-0.14040590622306601</v>
      </c>
      <c r="V10398">
        <v>1</v>
      </c>
      <c r="W10398" t="s">
        <v>16</v>
      </c>
    </row>
    <row r="10399" spans="1:23" hidden="1" x14ac:dyDescent="0.25">
      <c r="A10399" s="1" t="s">
        <v>17</v>
      </c>
      <c r="B10399" t="s">
        <v>439</v>
      </c>
      <c r="C10399">
        <v>7</v>
      </c>
      <c r="D10399" t="s">
        <v>13</v>
      </c>
      <c r="E10399">
        <v>3</v>
      </c>
      <c r="F10399">
        <v>90</v>
      </c>
      <c r="G10399">
        <v>41</v>
      </c>
      <c r="H10399">
        <v>30</v>
      </c>
      <c r="I10399">
        <v>4199</v>
      </c>
      <c r="J10399">
        <v>7</v>
      </c>
      <c r="K10399">
        <v>3</v>
      </c>
      <c r="L10399" t="s">
        <v>47</v>
      </c>
      <c r="M10399" t="s">
        <v>43</v>
      </c>
      <c r="N10399">
        <v>89</v>
      </c>
      <c r="O10399">
        <v>7</v>
      </c>
      <c r="P10399">
        <v>4</v>
      </c>
      <c r="Q10399">
        <v>71</v>
      </c>
      <c r="R10399" s="2">
        <v>0.78888888888888897</v>
      </c>
      <c r="S10399" s="2">
        <v>0.123595505617978</v>
      </c>
      <c r="T10399" s="2">
        <v>0.70396399533815801</v>
      </c>
      <c r="U10399" s="2">
        <v>8.4924893550731101E-2</v>
      </c>
      <c r="V10399">
        <v>2</v>
      </c>
      <c r="W10399" t="s">
        <v>15</v>
      </c>
    </row>
    <row r="10400" spans="1:23" hidden="1" x14ac:dyDescent="0.25">
      <c r="A10400" s="1" t="s">
        <v>21</v>
      </c>
      <c r="B10400" t="s">
        <v>216</v>
      </c>
      <c r="C10400">
        <v>1</v>
      </c>
      <c r="D10400" t="s">
        <v>13</v>
      </c>
      <c r="E10400">
        <v>4</v>
      </c>
      <c r="F10400">
        <v>265</v>
      </c>
      <c r="G10400">
        <v>76</v>
      </c>
      <c r="H10400">
        <v>36</v>
      </c>
      <c r="I10400">
        <v>656</v>
      </c>
      <c r="J10400">
        <v>1</v>
      </c>
      <c r="K10400">
        <v>4</v>
      </c>
      <c r="L10400" t="s">
        <v>39</v>
      </c>
      <c r="M10400" t="s">
        <v>40</v>
      </c>
      <c r="N10400">
        <v>262</v>
      </c>
      <c r="O10400">
        <v>155</v>
      </c>
      <c r="P10400">
        <v>23</v>
      </c>
      <c r="Q10400">
        <v>112</v>
      </c>
      <c r="R10400" s="2">
        <v>0.422641509433962</v>
      </c>
      <c r="S10400" s="2">
        <v>0.67938931297709904</v>
      </c>
      <c r="T10400" s="2">
        <v>0.45557133461557298</v>
      </c>
      <c r="U10400" s="2">
        <v>-3.2929825181610403E-2</v>
      </c>
      <c r="V10400">
        <v>2</v>
      </c>
      <c r="W10400" t="s">
        <v>15</v>
      </c>
    </row>
    <row r="10401" spans="1:23" hidden="1" x14ac:dyDescent="0.25">
      <c r="A10401" s="1" t="s">
        <v>21</v>
      </c>
      <c r="B10401" t="s">
        <v>216</v>
      </c>
      <c r="C10401">
        <v>1</v>
      </c>
      <c r="D10401" t="s">
        <v>13</v>
      </c>
      <c r="E10401">
        <v>5</v>
      </c>
      <c r="F10401">
        <v>250</v>
      </c>
      <c r="G10401">
        <v>64</v>
      </c>
      <c r="H10401">
        <v>27</v>
      </c>
      <c r="I10401">
        <v>656</v>
      </c>
      <c r="J10401">
        <v>1</v>
      </c>
      <c r="K10401">
        <v>5</v>
      </c>
      <c r="L10401" t="s">
        <v>39</v>
      </c>
      <c r="M10401" t="s">
        <v>40</v>
      </c>
      <c r="N10401">
        <v>254</v>
      </c>
      <c r="O10401">
        <v>146</v>
      </c>
      <c r="P10401">
        <v>19</v>
      </c>
      <c r="Q10401">
        <v>91</v>
      </c>
      <c r="R10401" s="2">
        <v>0.36399999999999999</v>
      </c>
      <c r="S10401" s="2">
        <v>0.64960629921259805</v>
      </c>
      <c r="T10401" s="2">
        <v>0.468881814033206</v>
      </c>
      <c r="U10401" s="2">
        <v>-0.104881814033206</v>
      </c>
      <c r="V10401">
        <v>1</v>
      </c>
      <c r="W10401" t="s">
        <v>16</v>
      </c>
    </row>
    <row r="10402" spans="1:23" hidden="1" x14ac:dyDescent="0.25">
      <c r="A10402" s="1" t="s">
        <v>21</v>
      </c>
      <c r="B10402" t="s">
        <v>216</v>
      </c>
      <c r="C10402">
        <v>1</v>
      </c>
      <c r="D10402" t="s">
        <v>13</v>
      </c>
      <c r="E10402">
        <v>6</v>
      </c>
      <c r="F10402">
        <v>256</v>
      </c>
      <c r="G10402">
        <v>72</v>
      </c>
      <c r="H10402">
        <v>21</v>
      </c>
      <c r="I10402">
        <v>656</v>
      </c>
      <c r="J10402">
        <v>1</v>
      </c>
      <c r="K10402">
        <v>6</v>
      </c>
      <c r="L10402" t="s">
        <v>39</v>
      </c>
      <c r="M10402" t="s">
        <v>40</v>
      </c>
      <c r="N10402">
        <v>260</v>
      </c>
      <c r="O10402">
        <v>127</v>
      </c>
      <c r="P10402">
        <v>26</v>
      </c>
      <c r="Q10402">
        <v>93</v>
      </c>
      <c r="R10402" s="2">
        <v>0.36328125</v>
      </c>
      <c r="S10402" s="2">
        <v>0.58846153846153804</v>
      </c>
      <c r="T10402" s="2">
        <v>0.49620833262895597</v>
      </c>
      <c r="U10402" s="2">
        <v>-0.132927082628956</v>
      </c>
      <c r="V10402">
        <v>1</v>
      </c>
      <c r="W10402" t="s">
        <v>16</v>
      </c>
    </row>
    <row r="10403" spans="1:23" hidden="1" x14ac:dyDescent="0.25">
      <c r="A10403" s="1" t="s">
        <v>21</v>
      </c>
      <c r="B10403" t="s">
        <v>216</v>
      </c>
      <c r="C10403">
        <v>1</v>
      </c>
      <c r="D10403" t="s">
        <v>13</v>
      </c>
      <c r="E10403">
        <v>7</v>
      </c>
      <c r="F10403">
        <v>269</v>
      </c>
      <c r="G10403">
        <v>65</v>
      </c>
      <c r="H10403">
        <v>30</v>
      </c>
      <c r="I10403">
        <v>656</v>
      </c>
      <c r="J10403">
        <v>1</v>
      </c>
      <c r="K10403">
        <v>7</v>
      </c>
      <c r="L10403" t="s">
        <v>39</v>
      </c>
      <c r="M10403" t="s">
        <v>40</v>
      </c>
      <c r="N10403">
        <v>273</v>
      </c>
      <c r="O10403">
        <v>134</v>
      </c>
      <c r="P10403">
        <v>19</v>
      </c>
      <c r="Q10403">
        <v>95</v>
      </c>
      <c r="R10403" s="2">
        <v>0.35315985130111499</v>
      </c>
      <c r="S10403" s="2">
        <v>0.56043956043956</v>
      </c>
      <c r="T10403" s="2">
        <v>0.50873177853178397</v>
      </c>
      <c r="U10403" s="2">
        <v>-0.15557192723066901</v>
      </c>
      <c r="V10403">
        <v>1</v>
      </c>
      <c r="W10403" t="s">
        <v>16</v>
      </c>
    </row>
    <row r="10404" spans="1:23" hidden="1" x14ac:dyDescent="0.25">
      <c r="A10404" s="1" t="s">
        <v>21</v>
      </c>
      <c r="B10404" t="s">
        <v>216</v>
      </c>
      <c r="C10404">
        <v>1</v>
      </c>
      <c r="D10404" t="s">
        <v>13</v>
      </c>
      <c r="E10404">
        <v>8</v>
      </c>
      <c r="F10404">
        <v>278</v>
      </c>
      <c r="G10404">
        <v>91</v>
      </c>
      <c r="H10404">
        <v>54</v>
      </c>
      <c r="I10404">
        <v>656</v>
      </c>
      <c r="J10404">
        <v>1</v>
      </c>
      <c r="K10404">
        <v>8</v>
      </c>
      <c r="L10404" t="s">
        <v>39</v>
      </c>
      <c r="M10404" t="s">
        <v>40</v>
      </c>
      <c r="N10404">
        <v>287</v>
      </c>
      <c r="O10404">
        <v>120</v>
      </c>
      <c r="P10404">
        <v>23</v>
      </c>
      <c r="Q10404">
        <v>145</v>
      </c>
      <c r="R10404" s="2">
        <v>0.52158273381294995</v>
      </c>
      <c r="S10404" s="2">
        <v>0.49825783972125398</v>
      </c>
      <c r="T10404" s="2">
        <v>0.53652173022433503</v>
      </c>
      <c r="U10404" s="2">
        <v>-1.49389964113853E-2</v>
      </c>
      <c r="V10404">
        <v>2</v>
      </c>
      <c r="W10404" t="s">
        <v>15</v>
      </c>
    </row>
    <row r="10405" spans="1:23" hidden="1" x14ac:dyDescent="0.25">
      <c r="A10405" s="1" t="s">
        <v>21</v>
      </c>
      <c r="B10405" t="s">
        <v>216</v>
      </c>
      <c r="C10405">
        <v>1</v>
      </c>
      <c r="D10405" t="s">
        <v>13</v>
      </c>
      <c r="E10405">
        <v>11</v>
      </c>
      <c r="F10405">
        <v>285</v>
      </c>
      <c r="G10405">
        <v>95</v>
      </c>
      <c r="H10405">
        <v>29</v>
      </c>
      <c r="I10405">
        <v>656</v>
      </c>
      <c r="J10405">
        <v>1</v>
      </c>
      <c r="K10405">
        <v>11</v>
      </c>
      <c r="L10405" t="s">
        <v>39</v>
      </c>
      <c r="M10405" t="s">
        <v>40</v>
      </c>
      <c r="N10405">
        <v>336</v>
      </c>
      <c r="O10405">
        <v>128</v>
      </c>
      <c r="P10405">
        <v>18</v>
      </c>
      <c r="Q10405">
        <v>124</v>
      </c>
      <c r="R10405" s="2">
        <v>0.43508771929824602</v>
      </c>
      <c r="S10405" s="2">
        <v>0.43452380952380998</v>
      </c>
      <c r="T10405" s="2">
        <v>0.56500543250691104</v>
      </c>
      <c r="U10405" s="2">
        <v>-0.12991771320866599</v>
      </c>
      <c r="V10405">
        <v>1</v>
      </c>
      <c r="W10405" t="s">
        <v>16</v>
      </c>
    </row>
    <row r="10406" spans="1:23" hidden="1" x14ac:dyDescent="0.25">
      <c r="A10406" s="1" t="s">
        <v>20</v>
      </c>
      <c r="B10406" t="s">
        <v>342</v>
      </c>
      <c r="C10406">
        <v>1</v>
      </c>
      <c r="D10406" t="s">
        <v>13</v>
      </c>
      <c r="E10406">
        <v>3</v>
      </c>
      <c r="F10406">
        <v>35</v>
      </c>
      <c r="G10406">
        <v>13</v>
      </c>
      <c r="H10406">
        <v>8</v>
      </c>
      <c r="I10406">
        <v>2890</v>
      </c>
      <c r="J10406">
        <v>1</v>
      </c>
      <c r="K10406">
        <v>3</v>
      </c>
      <c r="L10406" t="s">
        <v>39</v>
      </c>
      <c r="M10406" t="s">
        <v>40</v>
      </c>
      <c r="N10406">
        <v>33</v>
      </c>
      <c r="O10406">
        <v>16</v>
      </c>
      <c r="P10406">
        <v>2</v>
      </c>
      <c r="Q10406">
        <v>21</v>
      </c>
      <c r="R10406" s="2">
        <v>0.6</v>
      </c>
      <c r="S10406" s="2">
        <v>0.54545454545454497</v>
      </c>
      <c r="T10406" s="2">
        <v>0.51542880842634498</v>
      </c>
      <c r="U10406" s="2">
        <v>8.4571191573655002E-2</v>
      </c>
      <c r="V10406">
        <v>2</v>
      </c>
      <c r="W10406" t="s">
        <v>15</v>
      </c>
    </row>
    <row r="10407" spans="1:23" hidden="1" x14ac:dyDescent="0.25">
      <c r="A10407" s="1" t="s">
        <v>21</v>
      </c>
      <c r="B10407" t="s">
        <v>217</v>
      </c>
      <c r="C10407">
        <v>1</v>
      </c>
      <c r="D10407" t="s">
        <v>13</v>
      </c>
      <c r="E10407">
        <v>4</v>
      </c>
      <c r="F10407">
        <v>331</v>
      </c>
      <c r="G10407">
        <v>119</v>
      </c>
      <c r="H10407">
        <v>134</v>
      </c>
      <c r="I10407">
        <v>659</v>
      </c>
      <c r="J10407">
        <v>1</v>
      </c>
      <c r="K10407">
        <v>4</v>
      </c>
      <c r="L10407" t="s">
        <v>39</v>
      </c>
      <c r="M10407" t="s">
        <v>40</v>
      </c>
      <c r="N10407">
        <v>306</v>
      </c>
      <c r="O10407">
        <v>69</v>
      </c>
      <c r="P10407">
        <v>24</v>
      </c>
      <c r="Q10407">
        <v>253</v>
      </c>
      <c r="R10407" s="2">
        <v>0.76435045317220496</v>
      </c>
      <c r="S10407" s="2">
        <v>0.30392156862745101</v>
      </c>
      <c r="T10407" s="2">
        <v>0.62337354975298398</v>
      </c>
      <c r="U10407" s="2">
        <v>0.14097690341922101</v>
      </c>
      <c r="V10407">
        <v>3</v>
      </c>
      <c r="W10407" t="s">
        <v>14</v>
      </c>
    </row>
    <row r="10408" spans="1:23" hidden="1" x14ac:dyDescent="0.25">
      <c r="A10408" s="1" t="s">
        <v>21</v>
      </c>
      <c r="B10408" t="s">
        <v>217</v>
      </c>
      <c r="C10408">
        <v>1</v>
      </c>
      <c r="D10408" t="s">
        <v>13</v>
      </c>
      <c r="E10408">
        <v>5</v>
      </c>
      <c r="F10408">
        <v>329</v>
      </c>
      <c r="G10408">
        <v>133</v>
      </c>
      <c r="H10408">
        <v>57</v>
      </c>
      <c r="I10408">
        <v>659</v>
      </c>
      <c r="J10408">
        <v>1</v>
      </c>
      <c r="K10408">
        <v>5</v>
      </c>
      <c r="L10408" t="s">
        <v>39</v>
      </c>
      <c r="M10408" t="s">
        <v>40</v>
      </c>
      <c r="N10408">
        <v>299</v>
      </c>
      <c r="O10408">
        <v>68</v>
      </c>
      <c r="P10408">
        <v>19</v>
      </c>
      <c r="Q10408">
        <v>190</v>
      </c>
      <c r="R10408" s="2">
        <v>0.577507598784195</v>
      </c>
      <c r="S10408" s="2">
        <v>0.29096989966555198</v>
      </c>
      <c r="T10408" s="2">
        <v>0.62916184654875196</v>
      </c>
      <c r="U10408" s="2">
        <v>-5.1654247764557397E-2</v>
      </c>
      <c r="V10408">
        <v>2</v>
      </c>
      <c r="W10408" t="s">
        <v>15</v>
      </c>
    </row>
    <row r="10409" spans="1:23" hidden="1" x14ac:dyDescent="0.25">
      <c r="A10409" s="1" t="s">
        <v>21</v>
      </c>
      <c r="B10409" t="s">
        <v>217</v>
      </c>
      <c r="C10409">
        <v>1</v>
      </c>
      <c r="D10409" t="s">
        <v>13</v>
      </c>
      <c r="E10409">
        <v>6</v>
      </c>
      <c r="F10409">
        <v>307</v>
      </c>
      <c r="G10409">
        <v>110</v>
      </c>
      <c r="H10409">
        <v>87</v>
      </c>
      <c r="I10409">
        <v>659</v>
      </c>
      <c r="J10409">
        <v>1</v>
      </c>
      <c r="K10409">
        <v>6</v>
      </c>
      <c r="L10409" t="s">
        <v>39</v>
      </c>
      <c r="M10409" t="s">
        <v>40</v>
      </c>
      <c r="N10409">
        <v>299</v>
      </c>
      <c r="O10409">
        <v>54</v>
      </c>
      <c r="P10409">
        <v>28</v>
      </c>
      <c r="Q10409">
        <v>197</v>
      </c>
      <c r="R10409" s="2">
        <v>0.64169381107491896</v>
      </c>
      <c r="S10409" s="2">
        <v>0.27424749163879603</v>
      </c>
      <c r="T10409" s="2">
        <v>0.63663534367746399</v>
      </c>
      <c r="U10409" s="2">
        <v>5.0584673974540797E-3</v>
      </c>
      <c r="V10409">
        <v>2</v>
      </c>
      <c r="W10409" t="s">
        <v>15</v>
      </c>
    </row>
    <row r="10410" spans="1:23" hidden="1" x14ac:dyDescent="0.25">
      <c r="A10410" s="1" t="s">
        <v>21</v>
      </c>
      <c r="B10410" t="s">
        <v>217</v>
      </c>
      <c r="C10410">
        <v>1</v>
      </c>
      <c r="D10410" t="s">
        <v>13</v>
      </c>
      <c r="E10410">
        <v>7</v>
      </c>
      <c r="F10410">
        <v>336</v>
      </c>
      <c r="G10410">
        <v>142</v>
      </c>
      <c r="H10410">
        <v>100</v>
      </c>
      <c r="I10410">
        <v>659</v>
      </c>
      <c r="J10410">
        <v>1</v>
      </c>
      <c r="K10410">
        <v>7</v>
      </c>
      <c r="L10410" t="s">
        <v>39</v>
      </c>
      <c r="M10410" t="s">
        <v>40</v>
      </c>
      <c r="N10410">
        <v>324</v>
      </c>
      <c r="O10410">
        <v>58</v>
      </c>
      <c r="P10410">
        <v>29</v>
      </c>
      <c r="Q10410">
        <v>242</v>
      </c>
      <c r="R10410" s="2">
        <v>0.72023809523809501</v>
      </c>
      <c r="S10410" s="2">
        <v>0.26851851851851899</v>
      </c>
      <c r="T10410" s="2">
        <v>0.639195708434523</v>
      </c>
      <c r="U10410" s="2">
        <v>8.1042386803571898E-2</v>
      </c>
      <c r="V10410">
        <v>2</v>
      </c>
      <c r="W10410" t="s">
        <v>15</v>
      </c>
    </row>
    <row r="10411" spans="1:23" hidden="1" x14ac:dyDescent="0.25">
      <c r="A10411" s="1" t="s">
        <v>21</v>
      </c>
      <c r="B10411" t="s">
        <v>217</v>
      </c>
      <c r="C10411">
        <v>1</v>
      </c>
      <c r="D10411" t="s">
        <v>13</v>
      </c>
      <c r="E10411">
        <v>8</v>
      </c>
      <c r="F10411">
        <v>343</v>
      </c>
      <c r="G10411">
        <v>102</v>
      </c>
      <c r="H10411">
        <v>140</v>
      </c>
      <c r="I10411">
        <v>659</v>
      </c>
      <c r="J10411">
        <v>1</v>
      </c>
      <c r="K10411">
        <v>8</v>
      </c>
      <c r="L10411" t="s">
        <v>39</v>
      </c>
      <c r="M10411" t="s">
        <v>40</v>
      </c>
      <c r="N10411">
        <v>334</v>
      </c>
      <c r="O10411">
        <v>67</v>
      </c>
      <c r="P10411">
        <v>19</v>
      </c>
      <c r="Q10411">
        <v>242</v>
      </c>
      <c r="R10411" s="2">
        <v>0.70553935860058303</v>
      </c>
      <c r="S10411" s="2">
        <v>0.25748502994012001</v>
      </c>
      <c r="T10411" s="2">
        <v>0.644126741398102</v>
      </c>
      <c r="U10411" s="2">
        <v>6.1412617202481097E-2</v>
      </c>
      <c r="V10411">
        <v>2</v>
      </c>
      <c r="W10411" t="s">
        <v>15</v>
      </c>
    </row>
    <row r="10412" spans="1:23" hidden="1" x14ac:dyDescent="0.25">
      <c r="A10412" s="1" t="s">
        <v>21</v>
      </c>
      <c r="B10412" t="s">
        <v>217</v>
      </c>
      <c r="C10412">
        <v>1</v>
      </c>
      <c r="D10412" t="s">
        <v>13</v>
      </c>
      <c r="E10412">
        <v>11</v>
      </c>
      <c r="F10412">
        <v>290</v>
      </c>
      <c r="G10412">
        <v>95</v>
      </c>
      <c r="H10412">
        <v>73</v>
      </c>
      <c r="I10412">
        <v>659</v>
      </c>
      <c r="J10412">
        <v>1</v>
      </c>
      <c r="K10412">
        <v>11</v>
      </c>
      <c r="L10412" t="s">
        <v>39</v>
      </c>
      <c r="M10412" t="s">
        <v>40</v>
      </c>
      <c r="N10412">
        <v>306</v>
      </c>
      <c r="O10412">
        <v>41</v>
      </c>
      <c r="P10412">
        <v>19</v>
      </c>
      <c r="Q10412">
        <v>168</v>
      </c>
      <c r="R10412" s="2">
        <v>0.57931034482758603</v>
      </c>
      <c r="S10412" s="2">
        <v>0.19607843137254899</v>
      </c>
      <c r="T10412" s="2">
        <v>0.67157027927521096</v>
      </c>
      <c r="U10412" s="2">
        <v>-9.2259934447624606E-2</v>
      </c>
      <c r="V10412">
        <v>2</v>
      </c>
      <c r="W10412" t="s">
        <v>15</v>
      </c>
    </row>
    <row r="10413" spans="1:23" hidden="1" x14ac:dyDescent="0.25">
      <c r="A10413" s="1" t="s">
        <v>19</v>
      </c>
      <c r="B10413" t="s">
        <v>297</v>
      </c>
      <c r="C10413">
        <v>1</v>
      </c>
      <c r="D10413" t="s">
        <v>13</v>
      </c>
      <c r="E10413">
        <v>3</v>
      </c>
      <c r="F10413">
        <v>76</v>
      </c>
      <c r="G10413">
        <v>30</v>
      </c>
      <c r="H10413">
        <v>14</v>
      </c>
      <c r="I10413">
        <v>2165</v>
      </c>
      <c r="J10413">
        <v>1</v>
      </c>
      <c r="K10413">
        <v>3</v>
      </c>
      <c r="L10413" t="s">
        <v>39</v>
      </c>
      <c r="M10413" t="s">
        <v>40</v>
      </c>
      <c r="N10413">
        <v>76</v>
      </c>
      <c r="O10413">
        <v>36</v>
      </c>
      <c r="P10413">
        <v>9</v>
      </c>
      <c r="Q10413">
        <v>44</v>
      </c>
      <c r="R10413" s="2">
        <v>0.57894736842105299</v>
      </c>
      <c r="S10413" s="2">
        <v>0.59210526315789502</v>
      </c>
      <c r="T10413" s="2">
        <v>0.494579896938805</v>
      </c>
      <c r="U10413" s="2">
        <v>8.4367471482247602E-2</v>
      </c>
      <c r="V10413">
        <v>2</v>
      </c>
      <c r="W10413" t="s">
        <v>15</v>
      </c>
    </row>
    <row r="10414" spans="1:23" hidden="1" x14ac:dyDescent="0.25">
      <c r="A10414" s="1" t="s">
        <v>21</v>
      </c>
      <c r="B10414" t="s">
        <v>218</v>
      </c>
      <c r="C10414">
        <v>1</v>
      </c>
      <c r="D10414" t="s">
        <v>13</v>
      </c>
      <c r="E10414">
        <v>4</v>
      </c>
      <c r="F10414">
        <v>28</v>
      </c>
      <c r="G10414">
        <v>10</v>
      </c>
      <c r="H10414">
        <v>16</v>
      </c>
      <c r="I10414">
        <v>671</v>
      </c>
      <c r="J10414">
        <v>1</v>
      </c>
      <c r="K10414">
        <v>4</v>
      </c>
      <c r="L10414" t="s">
        <v>39</v>
      </c>
      <c r="M10414" t="s">
        <v>40</v>
      </c>
      <c r="N10414">
        <v>27</v>
      </c>
      <c r="O10414">
        <v>8</v>
      </c>
      <c r="P10414">
        <v>1</v>
      </c>
      <c r="Q10414">
        <v>26</v>
      </c>
      <c r="R10414" s="2">
        <v>0.92857142857142905</v>
      </c>
      <c r="S10414" s="2">
        <v>0.33333333333333298</v>
      </c>
      <c r="T10414" s="2">
        <v>0.61022898715601404</v>
      </c>
      <c r="U10414" s="2">
        <v>0.31834244141541501</v>
      </c>
      <c r="V10414">
        <v>3</v>
      </c>
      <c r="W10414" t="s">
        <v>14</v>
      </c>
    </row>
    <row r="10415" spans="1:23" hidden="1" x14ac:dyDescent="0.25">
      <c r="A10415" s="1" t="s">
        <v>21</v>
      </c>
      <c r="B10415" t="s">
        <v>218</v>
      </c>
      <c r="C10415">
        <v>1</v>
      </c>
      <c r="D10415" t="s">
        <v>13</v>
      </c>
      <c r="E10415">
        <v>5</v>
      </c>
      <c r="F10415">
        <v>29</v>
      </c>
      <c r="G10415">
        <v>19</v>
      </c>
      <c r="H10415">
        <v>4</v>
      </c>
      <c r="I10415">
        <v>671</v>
      </c>
      <c r="J10415">
        <v>1</v>
      </c>
      <c r="K10415">
        <v>5</v>
      </c>
      <c r="L10415" t="s">
        <v>39</v>
      </c>
      <c r="M10415" t="s">
        <v>40</v>
      </c>
      <c r="N10415">
        <v>30</v>
      </c>
      <c r="O10415">
        <v>5</v>
      </c>
      <c r="P10415">
        <v>3</v>
      </c>
      <c r="Q10415">
        <v>23</v>
      </c>
      <c r="R10415" s="2">
        <v>0.79310344827586199</v>
      </c>
      <c r="S10415" s="2">
        <v>0.266666666666667</v>
      </c>
      <c r="T10415" s="2">
        <v>0.64002332904248105</v>
      </c>
      <c r="U10415" s="2">
        <v>0.153080119233381</v>
      </c>
      <c r="V10415">
        <v>3</v>
      </c>
      <c r="W10415" t="s">
        <v>14</v>
      </c>
    </row>
    <row r="10416" spans="1:23" hidden="1" x14ac:dyDescent="0.25">
      <c r="A10416" s="1" t="s">
        <v>21</v>
      </c>
      <c r="B10416" t="s">
        <v>218</v>
      </c>
      <c r="C10416">
        <v>1</v>
      </c>
      <c r="D10416" t="s">
        <v>13</v>
      </c>
      <c r="E10416">
        <v>6</v>
      </c>
      <c r="F10416">
        <v>26</v>
      </c>
      <c r="G10416">
        <v>11</v>
      </c>
      <c r="H10416">
        <v>3</v>
      </c>
      <c r="I10416">
        <v>671</v>
      </c>
      <c r="J10416">
        <v>1</v>
      </c>
      <c r="K10416">
        <v>6</v>
      </c>
      <c r="L10416" t="s">
        <v>39</v>
      </c>
      <c r="M10416" t="s">
        <v>40</v>
      </c>
      <c r="N10416">
        <v>27</v>
      </c>
      <c r="O10416">
        <v>11</v>
      </c>
      <c r="P10416">
        <v>1</v>
      </c>
      <c r="Q10416">
        <v>14</v>
      </c>
      <c r="R10416" s="2">
        <v>0.53846153846153799</v>
      </c>
      <c r="S10416" s="2">
        <v>0.44444444444444398</v>
      </c>
      <c r="T10416" s="2">
        <v>0.56057175067856801</v>
      </c>
      <c r="U10416" s="2">
        <v>-2.21102122170297E-2</v>
      </c>
      <c r="V10416">
        <v>2</v>
      </c>
      <c r="W10416" t="s">
        <v>15</v>
      </c>
    </row>
    <row r="10417" spans="1:23" hidden="1" x14ac:dyDescent="0.25">
      <c r="A10417" s="1" t="s">
        <v>21</v>
      </c>
      <c r="B10417" t="s">
        <v>218</v>
      </c>
      <c r="C10417">
        <v>1</v>
      </c>
      <c r="D10417" t="s">
        <v>13</v>
      </c>
      <c r="E10417">
        <v>7</v>
      </c>
      <c r="F10417">
        <v>37</v>
      </c>
      <c r="G10417">
        <v>17</v>
      </c>
      <c r="H10417">
        <v>2</v>
      </c>
      <c r="I10417">
        <v>671</v>
      </c>
      <c r="J10417">
        <v>1</v>
      </c>
      <c r="K10417">
        <v>7</v>
      </c>
      <c r="L10417" t="s">
        <v>39</v>
      </c>
      <c r="M10417" t="s">
        <v>40</v>
      </c>
      <c r="N10417">
        <v>39</v>
      </c>
      <c r="O10417">
        <v>5</v>
      </c>
      <c r="P10417">
        <v>3</v>
      </c>
      <c r="Q10417">
        <v>19</v>
      </c>
      <c r="R10417" s="2">
        <v>0.51351351351351304</v>
      </c>
      <c r="S10417" s="2">
        <v>0.20512820512820501</v>
      </c>
      <c r="T10417" s="2">
        <v>0.66752579847614302</v>
      </c>
      <c r="U10417" s="2">
        <v>-0.154012284962629</v>
      </c>
      <c r="V10417">
        <v>1</v>
      </c>
      <c r="W10417" t="s">
        <v>16</v>
      </c>
    </row>
    <row r="10418" spans="1:23" hidden="1" x14ac:dyDescent="0.25">
      <c r="A10418" s="1" t="s">
        <v>21</v>
      </c>
      <c r="B10418" t="s">
        <v>218</v>
      </c>
      <c r="C10418">
        <v>1</v>
      </c>
      <c r="D10418" t="s">
        <v>13</v>
      </c>
      <c r="E10418">
        <v>8</v>
      </c>
      <c r="F10418">
        <v>30</v>
      </c>
      <c r="G10418">
        <v>11</v>
      </c>
      <c r="H10418">
        <v>7</v>
      </c>
      <c r="I10418">
        <v>671</v>
      </c>
      <c r="J10418">
        <v>1</v>
      </c>
      <c r="K10418">
        <v>8</v>
      </c>
      <c r="L10418" t="s">
        <v>39</v>
      </c>
      <c r="M10418" t="s">
        <v>40</v>
      </c>
      <c r="N10418">
        <v>31</v>
      </c>
      <c r="O10418">
        <v>9</v>
      </c>
      <c r="P10418">
        <v>0</v>
      </c>
      <c r="Q10418">
        <v>18</v>
      </c>
      <c r="R10418" s="2">
        <v>0.6</v>
      </c>
      <c r="S10418" s="2">
        <v>0.29032258064516098</v>
      </c>
      <c r="T10418" s="2">
        <v>0.62945114321179896</v>
      </c>
      <c r="U10418" s="2">
        <v>-2.94511432117989E-2</v>
      </c>
      <c r="V10418">
        <v>2</v>
      </c>
      <c r="W10418" t="s">
        <v>15</v>
      </c>
    </row>
    <row r="10419" spans="1:23" hidden="1" x14ac:dyDescent="0.25">
      <c r="A10419" s="1" t="s">
        <v>21</v>
      </c>
      <c r="B10419" t="s">
        <v>218</v>
      </c>
      <c r="C10419">
        <v>1</v>
      </c>
      <c r="D10419" t="s">
        <v>13</v>
      </c>
      <c r="E10419">
        <v>11</v>
      </c>
      <c r="F10419">
        <v>28</v>
      </c>
      <c r="G10419">
        <v>11</v>
      </c>
      <c r="H10419">
        <v>3</v>
      </c>
      <c r="I10419">
        <v>671</v>
      </c>
      <c r="J10419">
        <v>1</v>
      </c>
      <c r="K10419">
        <v>11</v>
      </c>
      <c r="L10419" t="s">
        <v>39</v>
      </c>
      <c r="M10419" t="s">
        <v>40</v>
      </c>
      <c r="N10419">
        <v>31</v>
      </c>
      <c r="O10419">
        <v>6</v>
      </c>
      <c r="P10419">
        <v>2</v>
      </c>
      <c r="Q10419">
        <v>14</v>
      </c>
      <c r="R10419" s="2">
        <v>0.5</v>
      </c>
      <c r="S10419" s="2">
        <v>0.25806451612903197</v>
      </c>
      <c r="T10419" s="2">
        <v>0.64386776025363801</v>
      </c>
      <c r="U10419" s="2">
        <v>-0.14386776025363801</v>
      </c>
      <c r="V10419">
        <v>1</v>
      </c>
      <c r="W10419" t="s">
        <v>16</v>
      </c>
    </row>
    <row r="10420" spans="1:23" x14ac:dyDescent="0.25">
      <c r="A10420" s="1" t="s">
        <v>22</v>
      </c>
      <c r="B10420" t="s">
        <v>254</v>
      </c>
      <c r="C10420">
        <v>1</v>
      </c>
      <c r="D10420" t="s">
        <v>13</v>
      </c>
      <c r="E10420">
        <v>3</v>
      </c>
      <c r="F10420">
        <v>35</v>
      </c>
      <c r="G10420">
        <v>16</v>
      </c>
      <c r="H10420">
        <v>8</v>
      </c>
      <c r="I10420">
        <v>803</v>
      </c>
      <c r="J10420">
        <v>1</v>
      </c>
      <c r="K10420">
        <v>3</v>
      </c>
      <c r="L10420" t="s">
        <v>39</v>
      </c>
      <c r="M10420" t="s">
        <v>40</v>
      </c>
      <c r="N10420">
        <v>34</v>
      </c>
      <c r="O10420">
        <v>11</v>
      </c>
      <c r="P10420">
        <v>1</v>
      </c>
      <c r="Q10420">
        <v>24</v>
      </c>
      <c r="R10420" s="2">
        <v>0.68571428571428605</v>
      </c>
      <c r="S10420" s="2">
        <v>0.35294117647058798</v>
      </c>
      <c r="T10420" s="2">
        <v>0.6014659454247</v>
      </c>
      <c r="U10420" s="2">
        <v>8.4248340289586193E-2</v>
      </c>
      <c r="V10420">
        <v>2</v>
      </c>
      <c r="W10420" t="s">
        <v>15</v>
      </c>
    </row>
    <row r="10421" spans="1:23" hidden="1" x14ac:dyDescent="0.25">
      <c r="A10421" s="1" t="s">
        <v>21</v>
      </c>
      <c r="B10421" t="s">
        <v>219</v>
      </c>
      <c r="C10421">
        <v>1</v>
      </c>
      <c r="D10421" t="s">
        <v>13</v>
      </c>
      <c r="E10421">
        <v>4</v>
      </c>
      <c r="F10421">
        <v>94</v>
      </c>
      <c r="G10421">
        <v>32</v>
      </c>
      <c r="H10421">
        <v>36</v>
      </c>
      <c r="I10421">
        <v>682</v>
      </c>
      <c r="J10421">
        <v>1</v>
      </c>
      <c r="K10421">
        <v>4</v>
      </c>
      <c r="L10421" t="s">
        <v>39</v>
      </c>
      <c r="M10421" t="s">
        <v>40</v>
      </c>
      <c r="N10421">
        <v>95</v>
      </c>
      <c r="O10421">
        <v>18</v>
      </c>
      <c r="P10421">
        <v>12</v>
      </c>
      <c r="Q10421">
        <v>68</v>
      </c>
      <c r="R10421" s="2">
        <v>0.72340425531914898</v>
      </c>
      <c r="S10421" s="2">
        <v>0.31578947368421101</v>
      </c>
      <c r="T10421" s="2">
        <v>0.61806960344192596</v>
      </c>
      <c r="U10421" s="2">
        <v>0.105334651877223</v>
      </c>
      <c r="V10421">
        <v>3</v>
      </c>
      <c r="W10421" t="s">
        <v>14</v>
      </c>
    </row>
    <row r="10422" spans="1:23" hidden="1" x14ac:dyDescent="0.25">
      <c r="A10422" s="1" t="s">
        <v>21</v>
      </c>
      <c r="B10422" t="s">
        <v>219</v>
      </c>
      <c r="C10422">
        <v>1</v>
      </c>
      <c r="D10422" t="s">
        <v>13</v>
      </c>
      <c r="E10422">
        <v>5</v>
      </c>
      <c r="F10422">
        <v>71</v>
      </c>
      <c r="G10422">
        <v>30</v>
      </c>
      <c r="H10422">
        <v>16</v>
      </c>
      <c r="I10422">
        <v>682</v>
      </c>
      <c r="J10422">
        <v>1</v>
      </c>
      <c r="K10422">
        <v>5</v>
      </c>
      <c r="L10422" t="s">
        <v>39</v>
      </c>
      <c r="M10422" t="s">
        <v>40</v>
      </c>
      <c r="N10422">
        <v>74</v>
      </c>
      <c r="O10422">
        <v>15</v>
      </c>
      <c r="P10422">
        <v>11</v>
      </c>
      <c r="Q10422">
        <v>46</v>
      </c>
      <c r="R10422" s="2">
        <v>0.647887323943662</v>
      </c>
      <c r="S10422" s="2">
        <v>0.35135135135135098</v>
      </c>
      <c r="T10422" s="2">
        <v>0.60217646232183297</v>
      </c>
      <c r="U10422" s="2">
        <v>4.5710861621828802E-2</v>
      </c>
      <c r="V10422">
        <v>2</v>
      </c>
      <c r="W10422" t="s">
        <v>15</v>
      </c>
    </row>
    <row r="10423" spans="1:23" hidden="1" x14ac:dyDescent="0.25">
      <c r="A10423" s="1" t="s">
        <v>21</v>
      </c>
      <c r="B10423" t="s">
        <v>219</v>
      </c>
      <c r="C10423">
        <v>1</v>
      </c>
      <c r="D10423" t="s">
        <v>13</v>
      </c>
      <c r="E10423">
        <v>6</v>
      </c>
      <c r="F10423">
        <v>79</v>
      </c>
      <c r="G10423">
        <v>38</v>
      </c>
      <c r="H10423">
        <v>11</v>
      </c>
      <c r="I10423">
        <v>682</v>
      </c>
      <c r="J10423">
        <v>1</v>
      </c>
      <c r="K10423">
        <v>6</v>
      </c>
      <c r="L10423" t="s">
        <v>39</v>
      </c>
      <c r="M10423" t="s">
        <v>40</v>
      </c>
      <c r="N10423">
        <v>84</v>
      </c>
      <c r="O10423">
        <v>12</v>
      </c>
      <c r="P10423">
        <v>11</v>
      </c>
      <c r="Q10423">
        <v>49</v>
      </c>
      <c r="R10423" s="2">
        <v>0.620253164556962</v>
      </c>
      <c r="S10423" s="2">
        <v>0.273809523809524</v>
      </c>
      <c r="T10423" s="2">
        <v>0.63683107812607398</v>
      </c>
      <c r="U10423" s="2">
        <v>-1.6577913569111501E-2</v>
      </c>
      <c r="V10423">
        <v>2</v>
      </c>
      <c r="W10423" t="s">
        <v>15</v>
      </c>
    </row>
    <row r="10424" spans="1:23" hidden="1" x14ac:dyDescent="0.25">
      <c r="A10424" s="1" t="s">
        <v>21</v>
      </c>
      <c r="B10424" t="s">
        <v>219</v>
      </c>
      <c r="C10424">
        <v>1</v>
      </c>
      <c r="D10424" t="s">
        <v>13</v>
      </c>
      <c r="E10424">
        <v>7</v>
      </c>
      <c r="F10424">
        <v>97</v>
      </c>
      <c r="G10424">
        <v>42</v>
      </c>
      <c r="H10424">
        <v>12</v>
      </c>
      <c r="I10424">
        <v>682</v>
      </c>
      <c r="J10424">
        <v>1</v>
      </c>
      <c r="K10424">
        <v>7</v>
      </c>
      <c r="L10424" t="s">
        <v>39</v>
      </c>
      <c r="M10424" t="s">
        <v>40</v>
      </c>
      <c r="N10424">
        <v>98</v>
      </c>
      <c r="O10424">
        <v>14</v>
      </c>
      <c r="P10424">
        <v>10</v>
      </c>
      <c r="Q10424">
        <v>54</v>
      </c>
      <c r="R10424" s="2">
        <v>0.55670103092783496</v>
      </c>
      <c r="S10424" s="2">
        <v>0.24489795918367299</v>
      </c>
      <c r="T10424" s="2">
        <v>0.64975209374010301</v>
      </c>
      <c r="U10424" s="2">
        <v>-9.3051062812267701E-2</v>
      </c>
      <c r="V10424">
        <v>2</v>
      </c>
      <c r="W10424" t="s">
        <v>15</v>
      </c>
    </row>
    <row r="10425" spans="1:23" hidden="1" x14ac:dyDescent="0.25">
      <c r="A10425" s="1" t="s">
        <v>21</v>
      </c>
      <c r="B10425" t="s">
        <v>219</v>
      </c>
      <c r="C10425">
        <v>1</v>
      </c>
      <c r="D10425" t="s">
        <v>13</v>
      </c>
      <c r="E10425">
        <v>8</v>
      </c>
      <c r="F10425">
        <v>94</v>
      </c>
      <c r="G10425">
        <v>32</v>
      </c>
      <c r="H10425">
        <v>32</v>
      </c>
      <c r="I10425">
        <v>682</v>
      </c>
      <c r="J10425">
        <v>1</v>
      </c>
      <c r="K10425">
        <v>8</v>
      </c>
      <c r="L10425" t="s">
        <v>39</v>
      </c>
      <c r="M10425" t="s">
        <v>40</v>
      </c>
      <c r="N10425">
        <v>97</v>
      </c>
      <c r="O10425">
        <v>20</v>
      </c>
      <c r="P10425">
        <v>7</v>
      </c>
      <c r="Q10425">
        <v>64</v>
      </c>
      <c r="R10425" s="2">
        <v>0.680851063829787</v>
      </c>
      <c r="S10425" s="2">
        <v>0.27835051546391798</v>
      </c>
      <c r="T10425" s="2">
        <v>0.63480164025825503</v>
      </c>
      <c r="U10425" s="2">
        <v>4.6049423571532598E-2</v>
      </c>
      <c r="V10425">
        <v>2</v>
      </c>
      <c r="W10425" t="s">
        <v>15</v>
      </c>
    </row>
    <row r="10426" spans="1:23" hidden="1" x14ac:dyDescent="0.25">
      <c r="A10426" s="1" t="s">
        <v>21</v>
      </c>
      <c r="B10426" t="s">
        <v>219</v>
      </c>
      <c r="C10426">
        <v>1</v>
      </c>
      <c r="D10426" t="s">
        <v>13</v>
      </c>
      <c r="E10426">
        <v>11</v>
      </c>
      <c r="F10426">
        <v>91</v>
      </c>
      <c r="G10426">
        <v>28</v>
      </c>
      <c r="H10426">
        <v>14</v>
      </c>
      <c r="I10426">
        <v>682</v>
      </c>
      <c r="J10426">
        <v>1</v>
      </c>
      <c r="K10426">
        <v>11</v>
      </c>
      <c r="L10426" t="s">
        <v>39</v>
      </c>
      <c r="M10426" t="s">
        <v>40</v>
      </c>
      <c r="N10426">
        <v>90</v>
      </c>
      <c r="O10426">
        <v>15</v>
      </c>
      <c r="P10426">
        <v>6</v>
      </c>
      <c r="Q10426">
        <v>42</v>
      </c>
      <c r="R10426" s="2">
        <v>0.46153846153846201</v>
      </c>
      <c r="S10426" s="2">
        <v>0.233333333333333</v>
      </c>
      <c r="T10426" s="2">
        <v>0.654920499985714</v>
      </c>
      <c r="U10426" s="2">
        <v>-0.19338203844725299</v>
      </c>
      <c r="V10426">
        <v>1</v>
      </c>
      <c r="W10426" t="s">
        <v>16</v>
      </c>
    </row>
    <row r="10427" spans="1:23" hidden="1" x14ac:dyDescent="0.25">
      <c r="A10427" s="1" t="s">
        <v>20</v>
      </c>
      <c r="B10427" t="s">
        <v>52</v>
      </c>
      <c r="C10427">
        <v>1</v>
      </c>
      <c r="D10427" t="s">
        <v>13</v>
      </c>
      <c r="E10427">
        <v>3</v>
      </c>
      <c r="F10427">
        <v>331</v>
      </c>
      <c r="G10427">
        <v>144</v>
      </c>
      <c r="H10427">
        <v>90</v>
      </c>
      <c r="I10427">
        <v>15</v>
      </c>
      <c r="J10427">
        <v>1</v>
      </c>
      <c r="K10427">
        <v>3</v>
      </c>
      <c r="L10427" t="s">
        <v>47</v>
      </c>
      <c r="M10427" t="s">
        <v>43</v>
      </c>
      <c r="N10427">
        <v>334</v>
      </c>
      <c r="O10427">
        <v>71</v>
      </c>
      <c r="P10427">
        <v>31</v>
      </c>
      <c r="Q10427">
        <v>234</v>
      </c>
      <c r="R10427" s="2">
        <v>0.70694864048338402</v>
      </c>
      <c r="S10427" s="2">
        <v>0.30538922155688603</v>
      </c>
      <c r="T10427" s="2">
        <v>0.62271763345572995</v>
      </c>
      <c r="U10427" s="2">
        <v>8.4231007027653404E-2</v>
      </c>
      <c r="V10427">
        <v>2</v>
      </c>
      <c r="W10427" t="s">
        <v>15</v>
      </c>
    </row>
    <row r="10428" spans="1:23" hidden="1" x14ac:dyDescent="0.25">
      <c r="A10428" s="1" t="s">
        <v>21</v>
      </c>
      <c r="B10428" t="s">
        <v>220</v>
      </c>
      <c r="C10428">
        <v>1</v>
      </c>
      <c r="D10428" t="s">
        <v>13</v>
      </c>
      <c r="E10428">
        <v>4</v>
      </c>
      <c r="F10428">
        <v>57</v>
      </c>
      <c r="G10428">
        <v>25</v>
      </c>
      <c r="H10428">
        <v>14</v>
      </c>
      <c r="I10428">
        <v>690</v>
      </c>
      <c r="J10428">
        <v>1</v>
      </c>
      <c r="K10428">
        <v>4</v>
      </c>
      <c r="L10428" t="s">
        <v>39</v>
      </c>
      <c r="M10428" t="s">
        <v>40</v>
      </c>
      <c r="N10428">
        <v>61</v>
      </c>
      <c r="O10428">
        <v>24</v>
      </c>
      <c r="P10428">
        <v>6</v>
      </c>
      <c r="Q10428">
        <v>39</v>
      </c>
      <c r="R10428" s="2">
        <v>0.68421052631578905</v>
      </c>
      <c r="S10428" s="2">
        <v>0.49180327868852503</v>
      </c>
      <c r="T10428" s="2">
        <v>0.53940637119637802</v>
      </c>
      <c r="U10428" s="2">
        <v>0.144804155119411</v>
      </c>
      <c r="V10428">
        <v>3</v>
      </c>
      <c r="W10428" t="s">
        <v>14</v>
      </c>
    </row>
    <row r="10429" spans="1:23" hidden="1" x14ac:dyDescent="0.25">
      <c r="A10429" s="1" t="s">
        <v>21</v>
      </c>
      <c r="B10429" t="s">
        <v>220</v>
      </c>
      <c r="C10429">
        <v>1</v>
      </c>
      <c r="D10429" t="s">
        <v>13</v>
      </c>
      <c r="E10429">
        <v>5</v>
      </c>
      <c r="F10429">
        <v>81</v>
      </c>
      <c r="G10429">
        <v>34</v>
      </c>
      <c r="H10429">
        <v>9</v>
      </c>
      <c r="I10429">
        <v>690</v>
      </c>
      <c r="J10429">
        <v>1</v>
      </c>
      <c r="K10429">
        <v>5</v>
      </c>
      <c r="L10429" t="s">
        <v>39</v>
      </c>
      <c r="M10429" t="s">
        <v>40</v>
      </c>
      <c r="N10429">
        <v>82</v>
      </c>
      <c r="O10429">
        <v>27</v>
      </c>
      <c r="P10429">
        <v>9</v>
      </c>
      <c r="Q10429">
        <v>43</v>
      </c>
      <c r="R10429" s="2">
        <v>0.530864197530864</v>
      </c>
      <c r="S10429" s="2">
        <v>0.439024390243902</v>
      </c>
      <c r="T10429" s="2">
        <v>0.56299405489697996</v>
      </c>
      <c r="U10429" s="2">
        <v>-3.2129857366115802E-2</v>
      </c>
      <c r="V10429">
        <v>2</v>
      </c>
      <c r="W10429" t="s">
        <v>15</v>
      </c>
    </row>
    <row r="10430" spans="1:23" hidden="1" x14ac:dyDescent="0.25">
      <c r="A10430" s="1" t="s">
        <v>21</v>
      </c>
      <c r="B10430" t="s">
        <v>220</v>
      </c>
      <c r="C10430">
        <v>1</v>
      </c>
      <c r="D10430" t="s">
        <v>13</v>
      </c>
      <c r="E10430">
        <v>6</v>
      </c>
      <c r="F10430">
        <v>76</v>
      </c>
      <c r="G10430">
        <v>27</v>
      </c>
      <c r="H10430">
        <v>16</v>
      </c>
      <c r="I10430">
        <v>690</v>
      </c>
      <c r="J10430">
        <v>1</v>
      </c>
      <c r="K10430">
        <v>6</v>
      </c>
      <c r="L10430" t="s">
        <v>39</v>
      </c>
      <c r="M10430" t="s">
        <v>40</v>
      </c>
      <c r="N10430">
        <v>74</v>
      </c>
      <c r="O10430">
        <v>24</v>
      </c>
      <c r="P10430">
        <v>11</v>
      </c>
      <c r="Q10430">
        <v>43</v>
      </c>
      <c r="R10430" s="2">
        <v>0.56578947368421095</v>
      </c>
      <c r="S10430" s="2">
        <v>0.47297297297297303</v>
      </c>
      <c r="T10430" s="2">
        <v>0.54782191969111604</v>
      </c>
      <c r="U10430" s="2">
        <v>1.7967553993094701E-2</v>
      </c>
      <c r="V10430">
        <v>2</v>
      </c>
      <c r="W10430" t="s">
        <v>15</v>
      </c>
    </row>
    <row r="10431" spans="1:23" hidden="1" x14ac:dyDescent="0.25">
      <c r="A10431" s="1" t="s">
        <v>21</v>
      </c>
      <c r="B10431" t="s">
        <v>220</v>
      </c>
      <c r="C10431">
        <v>1</v>
      </c>
      <c r="D10431" t="s">
        <v>13</v>
      </c>
      <c r="E10431">
        <v>7</v>
      </c>
      <c r="F10431">
        <v>67</v>
      </c>
      <c r="G10431">
        <v>36</v>
      </c>
      <c r="H10431">
        <v>10</v>
      </c>
      <c r="I10431">
        <v>690</v>
      </c>
      <c r="J10431">
        <v>1</v>
      </c>
      <c r="K10431">
        <v>7</v>
      </c>
      <c r="L10431" t="s">
        <v>39</v>
      </c>
      <c r="M10431" t="s">
        <v>40</v>
      </c>
      <c r="N10431">
        <v>69</v>
      </c>
      <c r="O10431">
        <v>23</v>
      </c>
      <c r="P10431">
        <v>5</v>
      </c>
      <c r="Q10431">
        <v>46</v>
      </c>
      <c r="R10431" s="2">
        <v>0.68656716417910402</v>
      </c>
      <c r="S10431" s="2">
        <v>0.405797101449275</v>
      </c>
      <c r="T10431" s="2">
        <v>0.57784383293159303</v>
      </c>
      <c r="U10431" s="2">
        <v>0.108723331247512</v>
      </c>
      <c r="V10431">
        <v>3</v>
      </c>
      <c r="W10431" t="s">
        <v>14</v>
      </c>
    </row>
    <row r="10432" spans="1:23" hidden="1" x14ac:dyDescent="0.25">
      <c r="A10432" s="1" t="s">
        <v>21</v>
      </c>
      <c r="B10432" t="s">
        <v>220</v>
      </c>
      <c r="C10432">
        <v>1</v>
      </c>
      <c r="D10432" t="s">
        <v>13</v>
      </c>
      <c r="E10432">
        <v>8</v>
      </c>
      <c r="F10432">
        <v>73</v>
      </c>
      <c r="G10432">
        <v>27</v>
      </c>
      <c r="H10432">
        <v>12</v>
      </c>
      <c r="I10432">
        <v>690</v>
      </c>
      <c r="J10432">
        <v>1</v>
      </c>
      <c r="K10432">
        <v>8</v>
      </c>
      <c r="L10432" t="s">
        <v>39</v>
      </c>
      <c r="M10432" t="s">
        <v>40</v>
      </c>
      <c r="N10432">
        <v>77</v>
      </c>
      <c r="O10432">
        <v>27</v>
      </c>
      <c r="P10432">
        <v>8</v>
      </c>
      <c r="Q10432">
        <v>39</v>
      </c>
      <c r="R10432" s="2">
        <v>0.534246575342466</v>
      </c>
      <c r="S10432" s="2">
        <v>0.45454545454545497</v>
      </c>
      <c r="T10432" s="2">
        <v>0.55605745645334603</v>
      </c>
      <c r="U10432" s="2">
        <v>-2.181088111088E-2</v>
      </c>
      <c r="V10432">
        <v>2</v>
      </c>
      <c r="W10432" t="s">
        <v>15</v>
      </c>
    </row>
    <row r="10433" spans="1:23" hidden="1" x14ac:dyDescent="0.25">
      <c r="A10433" s="1" t="s">
        <v>21</v>
      </c>
      <c r="B10433" t="s">
        <v>220</v>
      </c>
      <c r="C10433">
        <v>1</v>
      </c>
      <c r="D10433" t="s">
        <v>13</v>
      </c>
      <c r="E10433">
        <v>11</v>
      </c>
      <c r="F10433">
        <v>74</v>
      </c>
      <c r="G10433">
        <v>15</v>
      </c>
      <c r="H10433">
        <v>6</v>
      </c>
      <c r="I10433">
        <v>690</v>
      </c>
      <c r="J10433">
        <v>1</v>
      </c>
      <c r="K10433">
        <v>11</v>
      </c>
      <c r="L10433" t="s">
        <v>39</v>
      </c>
      <c r="M10433" t="s">
        <v>40</v>
      </c>
      <c r="N10433">
        <v>83</v>
      </c>
      <c r="O10433">
        <v>14</v>
      </c>
      <c r="P10433">
        <v>9</v>
      </c>
      <c r="Q10433">
        <v>21</v>
      </c>
      <c r="R10433" s="2">
        <v>0.28378378378378399</v>
      </c>
      <c r="S10433" s="2">
        <v>0.27710843373493999</v>
      </c>
      <c r="T10433" s="2">
        <v>0.63535674537351605</v>
      </c>
      <c r="U10433" s="2">
        <v>-0.351572961589732</v>
      </c>
      <c r="V10433">
        <v>1</v>
      </c>
      <c r="W10433" t="s">
        <v>16</v>
      </c>
    </row>
    <row r="10434" spans="1:23" hidden="1" x14ac:dyDescent="0.25">
      <c r="A10434" s="1" t="s">
        <v>21</v>
      </c>
      <c r="B10434" t="s">
        <v>354</v>
      </c>
      <c r="C10434">
        <v>7</v>
      </c>
      <c r="D10434" t="s">
        <v>13</v>
      </c>
      <c r="E10434">
        <v>3</v>
      </c>
      <c r="F10434">
        <v>49</v>
      </c>
      <c r="G10434">
        <v>18</v>
      </c>
      <c r="H10434">
        <v>4</v>
      </c>
      <c r="I10434">
        <v>4015</v>
      </c>
      <c r="J10434">
        <v>7</v>
      </c>
      <c r="K10434">
        <v>3</v>
      </c>
      <c r="L10434" t="s">
        <v>42</v>
      </c>
      <c r="M10434" t="s">
        <v>43</v>
      </c>
      <c r="N10434">
        <v>51</v>
      </c>
      <c r="O10434">
        <v>40</v>
      </c>
      <c r="P10434">
        <v>5</v>
      </c>
      <c r="Q10434">
        <v>22</v>
      </c>
      <c r="R10434" s="2">
        <v>0.44897959183673503</v>
      </c>
      <c r="S10434" s="2">
        <v>0.88235294117647101</v>
      </c>
      <c r="T10434" s="2">
        <v>0.36486381867922402</v>
      </c>
      <c r="U10434" s="2">
        <v>8.4115773157510496E-2</v>
      </c>
      <c r="V10434">
        <v>2</v>
      </c>
      <c r="W10434" t="s">
        <v>15</v>
      </c>
    </row>
    <row r="10435" spans="1:23" hidden="1" x14ac:dyDescent="0.25">
      <c r="A10435" s="1" t="s">
        <v>21</v>
      </c>
      <c r="B10435" t="s">
        <v>221</v>
      </c>
      <c r="C10435">
        <v>1</v>
      </c>
      <c r="D10435" t="s">
        <v>13</v>
      </c>
      <c r="E10435">
        <v>4</v>
      </c>
      <c r="F10435">
        <v>58</v>
      </c>
      <c r="G10435">
        <v>21</v>
      </c>
      <c r="H10435">
        <v>17</v>
      </c>
      <c r="I10435">
        <v>695</v>
      </c>
      <c r="J10435">
        <v>1</v>
      </c>
      <c r="K10435">
        <v>4</v>
      </c>
      <c r="L10435" t="s">
        <v>39</v>
      </c>
      <c r="M10435" t="s">
        <v>40</v>
      </c>
      <c r="N10435">
        <v>60</v>
      </c>
      <c r="O10435">
        <v>21</v>
      </c>
      <c r="P10435">
        <v>6</v>
      </c>
      <c r="Q10435">
        <v>38</v>
      </c>
      <c r="R10435" s="2">
        <v>0.65517241379310298</v>
      </c>
      <c r="S10435" s="2">
        <v>0.45</v>
      </c>
      <c r="T10435" s="2">
        <v>0.55808888885469599</v>
      </c>
      <c r="U10435" s="2">
        <v>9.7083524938407703E-2</v>
      </c>
      <c r="V10435">
        <v>3</v>
      </c>
      <c r="W10435" t="s">
        <v>14</v>
      </c>
    </row>
    <row r="10436" spans="1:23" hidden="1" x14ac:dyDescent="0.25">
      <c r="A10436" s="1" t="s">
        <v>21</v>
      </c>
      <c r="B10436" t="s">
        <v>221</v>
      </c>
      <c r="C10436">
        <v>1</v>
      </c>
      <c r="D10436" t="s">
        <v>13</v>
      </c>
      <c r="E10436">
        <v>5</v>
      </c>
      <c r="F10436">
        <v>61</v>
      </c>
      <c r="G10436">
        <v>27</v>
      </c>
      <c r="H10436">
        <v>5</v>
      </c>
      <c r="I10436">
        <v>695</v>
      </c>
      <c r="J10436">
        <v>1</v>
      </c>
      <c r="K10436">
        <v>5</v>
      </c>
      <c r="L10436" t="s">
        <v>39</v>
      </c>
      <c r="M10436" t="s">
        <v>40</v>
      </c>
      <c r="N10436">
        <v>66</v>
      </c>
      <c r="O10436">
        <v>28</v>
      </c>
      <c r="P10436">
        <v>7</v>
      </c>
      <c r="Q10436">
        <v>32</v>
      </c>
      <c r="R10436" s="2">
        <v>0.52459016393442603</v>
      </c>
      <c r="S10436" s="2">
        <v>0.53030303030303005</v>
      </c>
      <c r="T10436" s="2">
        <v>0.522200249764178</v>
      </c>
      <c r="U10436" s="2">
        <v>2.3899141702478101E-3</v>
      </c>
      <c r="V10436">
        <v>2</v>
      </c>
      <c r="W10436" t="s">
        <v>15</v>
      </c>
    </row>
    <row r="10437" spans="1:23" hidden="1" x14ac:dyDescent="0.25">
      <c r="A10437" s="1" t="s">
        <v>21</v>
      </c>
      <c r="B10437" t="s">
        <v>221</v>
      </c>
      <c r="C10437">
        <v>1</v>
      </c>
      <c r="D10437" t="s">
        <v>13</v>
      </c>
      <c r="E10437">
        <v>6</v>
      </c>
      <c r="F10437">
        <v>53</v>
      </c>
      <c r="G10437">
        <v>11</v>
      </c>
      <c r="H10437">
        <v>9</v>
      </c>
      <c r="I10437">
        <v>695</v>
      </c>
      <c r="J10437">
        <v>1</v>
      </c>
      <c r="K10437">
        <v>6</v>
      </c>
      <c r="L10437" t="s">
        <v>39</v>
      </c>
      <c r="M10437" t="s">
        <v>40</v>
      </c>
      <c r="N10437">
        <v>49</v>
      </c>
      <c r="O10437">
        <v>19</v>
      </c>
      <c r="P10437">
        <v>3</v>
      </c>
      <c r="Q10437">
        <v>20</v>
      </c>
      <c r="R10437" s="2">
        <v>0.37735849056603799</v>
      </c>
      <c r="S10437" s="2">
        <v>0.44897959183673503</v>
      </c>
      <c r="T10437" s="2">
        <v>0.55854492469989703</v>
      </c>
      <c r="U10437" s="2">
        <v>-0.18118643413385899</v>
      </c>
      <c r="V10437">
        <v>1</v>
      </c>
      <c r="W10437" t="s">
        <v>16</v>
      </c>
    </row>
    <row r="10438" spans="1:23" hidden="1" x14ac:dyDescent="0.25">
      <c r="A10438" s="1" t="s">
        <v>21</v>
      </c>
      <c r="B10438" t="s">
        <v>221</v>
      </c>
      <c r="C10438">
        <v>1</v>
      </c>
      <c r="D10438" t="s">
        <v>13</v>
      </c>
      <c r="E10438">
        <v>7</v>
      </c>
      <c r="F10438">
        <v>58</v>
      </c>
      <c r="G10438">
        <v>21</v>
      </c>
      <c r="H10438">
        <v>4</v>
      </c>
      <c r="I10438">
        <v>695</v>
      </c>
      <c r="J10438">
        <v>1</v>
      </c>
      <c r="K10438">
        <v>7</v>
      </c>
      <c r="L10438" t="s">
        <v>39</v>
      </c>
      <c r="M10438" t="s">
        <v>40</v>
      </c>
      <c r="N10438">
        <v>63</v>
      </c>
      <c r="O10438">
        <v>20</v>
      </c>
      <c r="P10438">
        <v>6</v>
      </c>
      <c r="Q10438">
        <v>25</v>
      </c>
      <c r="R10438" s="2">
        <v>0.431034482758621</v>
      </c>
      <c r="S10438" s="2">
        <v>0.41269841269841301</v>
      </c>
      <c r="T10438" s="2">
        <v>0.57475953252926704</v>
      </c>
      <c r="U10438" s="2">
        <v>-0.14372504977064601</v>
      </c>
      <c r="V10438">
        <v>1</v>
      </c>
      <c r="W10438" t="s">
        <v>16</v>
      </c>
    </row>
    <row r="10439" spans="1:23" hidden="1" x14ac:dyDescent="0.25">
      <c r="A10439" s="1" t="s">
        <v>21</v>
      </c>
      <c r="B10439" t="s">
        <v>221</v>
      </c>
      <c r="C10439">
        <v>1</v>
      </c>
      <c r="D10439" t="s">
        <v>13</v>
      </c>
      <c r="E10439">
        <v>8</v>
      </c>
      <c r="F10439">
        <v>62</v>
      </c>
      <c r="G10439">
        <v>27</v>
      </c>
      <c r="H10439">
        <v>7</v>
      </c>
      <c r="I10439">
        <v>695</v>
      </c>
      <c r="J10439">
        <v>1</v>
      </c>
      <c r="K10439">
        <v>8</v>
      </c>
      <c r="L10439" t="s">
        <v>39</v>
      </c>
      <c r="M10439" t="s">
        <v>40</v>
      </c>
      <c r="N10439">
        <v>65</v>
      </c>
      <c r="O10439">
        <v>27</v>
      </c>
      <c r="P10439">
        <v>6</v>
      </c>
      <c r="Q10439">
        <v>34</v>
      </c>
      <c r="R10439" s="2">
        <v>0.54838709677419395</v>
      </c>
      <c r="S10439" s="2">
        <v>0.507692307692308</v>
      </c>
      <c r="T10439" s="2">
        <v>0.53230532376063799</v>
      </c>
      <c r="U10439" s="2">
        <v>1.6081773013556001E-2</v>
      </c>
      <c r="V10439">
        <v>2</v>
      </c>
      <c r="W10439" t="s">
        <v>15</v>
      </c>
    </row>
    <row r="10440" spans="1:23" hidden="1" x14ac:dyDescent="0.25">
      <c r="A10440" s="1" t="s">
        <v>21</v>
      </c>
      <c r="B10440" t="s">
        <v>221</v>
      </c>
      <c r="C10440">
        <v>1</v>
      </c>
      <c r="D10440" t="s">
        <v>13</v>
      </c>
      <c r="E10440">
        <v>11</v>
      </c>
      <c r="F10440">
        <v>36</v>
      </c>
      <c r="G10440">
        <v>9</v>
      </c>
      <c r="H10440">
        <v>1</v>
      </c>
      <c r="I10440">
        <v>695</v>
      </c>
      <c r="J10440">
        <v>1</v>
      </c>
      <c r="K10440">
        <v>11</v>
      </c>
      <c r="L10440" t="s">
        <v>39</v>
      </c>
      <c r="M10440" t="s">
        <v>40</v>
      </c>
      <c r="N10440">
        <v>44</v>
      </c>
      <c r="O10440">
        <v>16</v>
      </c>
      <c r="P10440">
        <v>1</v>
      </c>
      <c r="Q10440">
        <v>10</v>
      </c>
      <c r="R10440" s="2">
        <v>0.27777777777777801</v>
      </c>
      <c r="S10440" s="2">
        <v>0.38636363636363602</v>
      </c>
      <c r="T10440" s="2">
        <v>0.58652894247359599</v>
      </c>
      <c r="U10440" s="2">
        <v>-0.30875116469581898</v>
      </c>
      <c r="V10440">
        <v>1</v>
      </c>
      <c r="W10440" t="s">
        <v>16</v>
      </c>
    </row>
    <row r="10441" spans="1:23" x14ac:dyDescent="0.25">
      <c r="A10441" s="1" t="s">
        <v>22</v>
      </c>
      <c r="B10441" t="s">
        <v>414</v>
      </c>
      <c r="C10441">
        <v>7</v>
      </c>
      <c r="D10441" t="s">
        <v>13</v>
      </c>
      <c r="E10441">
        <v>3</v>
      </c>
      <c r="F10441">
        <v>46</v>
      </c>
      <c r="G10441">
        <v>11</v>
      </c>
      <c r="H10441">
        <v>15</v>
      </c>
      <c r="I10441">
        <v>4142</v>
      </c>
      <c r="J10441">
        <v>7</v>
      </c>
      <c r="K10441">
        <v>3</v>
      </c>
      <c r="L10441" t="s">
        <v>39</v>
      </c>
      <c r="M10441" t="s">
        <v>40</v>
      </c>
      <c r="N10441">
        <v>45</v>
      </c>
      <c r="O10441">
        <v>24</v>
      </c>
      <c r="P10441">
        <v>4</v>
      </c>
      <c r="Q10441">
        <v>26</v>
      </c>
      <c r="R10441" s="2">
        <v>0.565217391304348</v>
      </c>
      <c r="S10441" s="2">
        <v>0.62222222222222201</v>
      </c>
      <c r="T10441" s="2">
        <v>0.48112017231465498</v>
      </c>
      <c r="U10441" s="2">
        <v>8.4097218989692496E-2</v>
      </c>
      <c r="V10441">
        <v>2</v>
      </c>
      <c r="W10441" t="s">
        <v>15</v>
      </c>
    </row>
    <row r="10442" spans="1:23" hidden="1" x14ac:dyDescent="0.25">
      <c r="A10442" s="1" t="s">
        <v>21</v>
      </c>
      <c r="B10442" t="s">
        <v>222</v>
      </c>
      <c r="C10442">
        <v>1</v>
      </c>
      <c r="D10442" t="s">
        <v>13</v>
      </c>
      <c r="E10442">
        <v>4</v>
      </c>
      <c r="F10442">
        <v>49</v>
      </c>
      <c r="G10442">
        <v>26</v>
      </c>
      <c r="H10442">
        <v>9</v>
      </c>
      <c r="I10442">
        <v>696</v>
      </c>
      <c r="J10442">
        <v>1</v>
      </c>
      <c r="K10442">
        <v>4</v>
      </c>
      <c r="L10442" t="s">
        <v>39</v>
      </c>
      <c r="M10442" t="s">
        <v>40</v>
      </c>
      <c r="N10442">
        <v>48</v>
      </c>
      <c r="O10442">
        <v>9</v>
      </c>
      <c r="P10442">
        <v>2</v>
      </c>
      <c r="Q10442">
        <v>35</v>
      </c>
      <c r="R10442" s="2">
        <v>0.71428571428571397</v>
      </c>
      <c r="S10442" s="2">
        <v>0.22916666666666699</v>
      </c>
      <c r="T10442" s="2">
        <v>0.65678264635361905</v>
      </c>
      <c r="U10442" s="2">
        <v>5.7503067932095697E-2</v>
      </c>
      <c r="V10442">
        <v>2</v>
      </c>
      <c r="W10442" t="s">
        <v>15</v>
      </c>
    </row>
    <row r="10443" spans="1:23" hidden="1" x14ac:dyDescent="0.25">
      <c r="A10443" s="1" t="s">
        <v>21</v>
      </c>
      <c r="B10443" t="s">
        <v>222</v>
      </c>
      <c r="C10443">
        <v>1</v>
      </c>
      <c r="D10443" t="s">
        <v>13</v>
      </c>
      <c r="E10443">
        <v>5</v>
      </c>
      <c r="F10443">
        <v>40</v>
      </c>
      <c r="G10443">
        <v>16</v>
      </c>
      <c r="H10443">
        <v>4</v>
      </c>
      <c r="I10443">
        <v>696</v>
      </c>
      <c r="J10443">
        <v>1</v>
      </c>
      <c r="K10443">
        <v>5</v>
      </c>
      <c r="L10443" t="s">
        <v>39</v>
      </c>
      <c r="M10443" t="s">
        <v>40</v>
      </c>
      <c r="N10443">
        <v>41</v>
      </c>
      <c r="O10443">
        <v>16</v>
      </c>
      <c r="P10443">
        <v>2</v>
      </c>
      <c r="Q10443">
        <v>20</v>
      </c>
      <c r="R10443" s="2">
        <v>0.5</v>
      </c>
      <c r="S10443" s="2">
        <v>0.439024390243902</v>
      </c>
      <c r="T10443" s="2">
        <v>0.56299405489697996</v>
      </c>
      <c r="U10443" s="2">
        <v>-6.2994054896980095E-2</v>
      </c>
      <c r="V10443">
        <v>2</v>
      </c>
      <c r="W10443" t="s">
        <v>15</v>
      </c>
    </row>
    <row r="10444" spans="1:23" hidden="1" x14ac:dyDescent="0.25">
      <c r="A10444" s="1" t="s">
        <v>21</v>
      </c>
      <c r="B10444" t="s">
        <v>222</v>
      </c>
      <c r="C10444">
        <v>1</v>
      </c>
      <c r="D10444" t="s">
        <v>13</v>
      </c>
      <c r="E10444">
        <v>6</v>
      </c>
      <c r="F10444">
        <v>51</v>
      </c>
      <c r="G10444">
        <v>15</v>
      </c>
      <c r="H10444">
        <v>11</v>
      </c>
      <c r="I10444">
        <v>696</v>
      </c>
      <c r="J10444">
        <v>1</v>
      </c>
      <c r="K10444">
        <v>6</v>
      </c>
      <c r="L10444" t="s">
        <v>39</v>
      </c>
      <c r="M10444" t="s">
        <v>40</v>
      </c>
      <c r="N10444">
        <v>53</v>
      </c>
      <c r="O10444">
        <v>11</v>
      </c>
      <c r="P10444">
        <v>5</v>
      </c>
      <c r="Q10444">
        <v>26</v>
      </c>
      <c r="R10444" s="2">
        <v>0.50980392156862697</v>
      </c>
      <c r="S10444" s="2">
        <v>0.30188679245283001</v>
      </c>
      <c r="T10444" s="2">
        <v>0.62428292200812097</v>
      </c>
      <c r="U10444" s="2">
        <v>-0.11447900043949299</v>
      </c>
      <c r="V10444">
        <v>1</v>
      </c>
      <c r="W10444" t="s">
        <v>16</v>
      </c>
    </row>
    <row r="10445" spans="1:23" hidden="1" x14ac:dyDescent="0.25">
      <c r="A10445" s="1" t="s">
        <v>21</v>
      </c>
      <c r="B10445" t="s">
        <v>222</v>
      </c>
      <c r="C10445">
        <v>1</v>
      </c>
      <c r="D10445" t="s">
        <v>13</v>
      </c>
      <c r="E10445">
        <v>7</v>
      </c>
      <c r="F10445">
        <v>35</v>
      </c>
      <c r="G10445">
        <v>16</v>
      </c>
      <c r="H10445">
        <v>4</v>
      </c>
      <c r="I10445">
        <v>696</v>
      </c>
      <c r="J10445">
        <v>1</v>
      </c>
      <c r="K10445">
        <v>7</v>
      </c>
      <c r="L10445" t="s">
        <v>39</v>
      </c>
      <c r="M10445" t="s">
        <v>40</v>
      </c>
      <c r="N10445">
        <v>37</v>
      </c>
      <c r="O10445">
        <v>10</v>
      </c>
      <c r="P10445">
        <v>2</v>
      </c>
      <c r="Q10445">
        <v>20</v>
      </c>
      <c r="R10445" s="2">
        <v>0.57142857142857095</v>
      </c>
      <c r="S10445" s="2">
        <v>0.32432432432432401</v>
      </c>
      <c r="T10445" s="2">
        <v>0.61425524957310396</v>
      </c>
      <c r="U10445" s="2">
        <v>-4.2826678144532303E-2</v>
      </c>
      <c r="V10445">
        <v>2</v>
      </c>
      <c r="W10445" t="s">
        <v>15</v>
      </c>
    </row>
    <row r="10446" spans="1:23" hidden="1" x14ac:dyDescent="0.25">
      <c r="A10446" s="1" t="s">
        <v>21</v>
      </c>
      <c r="B10446" t="s">
        <v>222</v>
      </c>
      <c r="C10446">
        <v>1</v>
      </c>
      <c r="D10446" t="s">
        <v>13</v>
      </c>
      <c r="E10446">
        <v>8</v>
      </c>
      <c r="F10446">
        <v>39</v>
      </c>
      <c r="G10446">
        <v>15</v>
      </c>
      <c r="H10446">
        <v>4</v>
      </c>
      <c r="I10446">
        <v>696</v>
      </c>
      <c r="J10446">
        <v>1</v>
      </c>
      <c r="K10446">
        <v>8</v>
      </c>
      <c r="L10446" t="s">
        <v>39</v>
      </c>
      <c r="M10446" t="s">
        <v>40</v>
      </c>
      <c r="N10446">
        <v>38</v>
      </c>
      <c r="O10446">
        <v>7</v>
      </c>
      <c r="P10446">
        <v>3</v>
      </c>
      <c r="Q10446">
        <v>19</v>
      </c>
      <c r="R10446" s="2">
        <v>0.487179487179487</v>
      </c>
      <c r="S10446" s="2">
        <v>0.26315789473684198</v>
      </c>
      <c r="T10446" s="2">
        <v>0.64159145229966297</v>
      </c>
      <c r="U10446" s="2">
        <v>-0.15441196512017599</v>
      </c>
      <c r="V10446">
        <v>1</v>
      </c>
      <c r="W10446" t="s">
        <v>16</v>
      </c>
    </row>
    <row r="10447" spans="1:23" hidden="1" x14ac:dyDescent="0.25">
      <c r="A10447" s="1" t="s">
        <v>21</v>
      </c>
      <c r="B10447" t="s">
        <v>222</v>
      </c>
      <c r="C10447">
        <v>1</v>
      </c>
      <c r="D10447" t="s">
        <v>13</v>
      </c>
      <c r="E10447">
        <v>11</v>
      </c>
      <c r="F10447">
        <v>43</v>
      </c>
      <c r="G10447">
        <v>17</v>
      </c>
      <c r="H10447">
        <v>10</v>
      </c>
      <c r="I10447">
        <v>696</v>
      </c>
      <c r="J10447">
        <v>1</v>
      </c>
      <c r="K10447">
        <v>11</v>
      </c>
      <c r="L10447" t="s">
        <v>39</v>
      </c>
      <c r="M10447" t="s">
        <v>40</v>
      </c>
      <c r="N10447">
        <v>49</v>
      </c>
      <c r="O10447">
        <v>5</v>
      </c>
      <c r="P10447">
        <v>6</v>
      </c>
      <c r="Q10447">
        <v>27</v>
      </c>
      <c r="R10447" s="2">
        <v>0.62790697674418605</v>
      </c>
      <c r="S10447" s="2">
        <v>0.22448979591836701</v>
      </c>
      <c r="T10447" s="2">
        <v>0.65887281064412295</v>
      </c>
      <c r="U10447" s="2">
        <v>-3.09658338999373E-2</v>
      </c>
      <c r="V10447">
        <v>2</v>
      </c>
      <c r="W10447" t="s">
        <v>15</v>
      </c>
    </row>
    <row r="10448" spans="1:23" hidden="1" x14ac:dyDescent="0.25">
      <c r="A10448" s="1" t="s">
        <v>21</v>
      </c>
      <c r="B10448" t="s">
        <v>433</v>
      </c>
      <c r="C10448">
        <v>7</v>
      </c>
      <c r="D10448" t="s">
        <v>13</v>
      </c>
      <c r="E10448">
        <v>3</v>
      </c>
      <c r="F10448">
        <v>89</v>
      </c>
      <c r="G10448">
        <v>37</v>
      </c>
      <c r="H10448">
        <v>32</v>
      </c>
      <c r="I10448">
        <v>4188</v>
      </c>
      <c r="J10448">
        <v>7</v>
      </c>
      <c r="K10448">
        <v>3</v>
      </c>
      <c r="L10448" t="s">
        <v>47</v>
      </c>
      <c r="M10448" t="s">
        <v>43</v>
      </c>
      <c r="N10448">
        <v>92</v>
      </c>
      <c r="O10448">
        <v>10</v>
      </c>
      <c r="P10448">
        <v>4</v>
      </c>
      <c r="Q10448">
        <v>69</v>
      </c>
      <c r="R10448" s="2">
        <v>0.77528089887640494</v>
      </c>
      <c r="S10448" s="2">
        <v>0.15217391304347799</v>
      </c>
      <c r="T10448" s="2">
        <v>0.69119187271706595</v>
      </c>
      <c r="U10448" s="2">
        <v>8.4089026159338706E-2</v>
      </c>
      <c r="V10448">
        <v>2</v>
      </c>
      <c r="W10448" t="s">
        <v>15</v>
      </c>
    </row>
    <row r="10449" spans="1:23" hidden="1" x14ac:dyDescent="0.25">
      <c r="A10449" s="1" t="s">
        <v>21</v>
      </c>
      <c r="B10449" t="s">
        <v>223</v>
      </c>
      <c r="C10449">
        <v>1</v>
      </c>
      <c r="D10449" t="s">
        <v>13</v>
      </c>
      <c r="E10449">
        <v>4</v>
      </c>
      <c r="F10449">
        <v>147</v>
      </c>
      <c r="G10449">
        <v>53</v>
      </c>
      <c r="H10449">
        <v>46</v>
      </c>
      <c r="I10449">
        <v>700</v>
      </c>
      <c r="J10449">
        <v>1</v>
      </c>
      <c r="K10449">
        <v>4</v>
      </c>
      <c r="L10449" t="s">
        <v>39</v>
      </c>
      <c r="M10449" t="s">
        <v>40</v>
      </c>
      <c r="N10449">
        <v>148</v>
      </c>
      <c r="O10449">
        <v>29</v>
      </c>
      <c r="P10449">
        <v>4</v>
      </c>
      <c r="Q10449">
        <v>99</v>
      </c>
      <c r="R10449" s="2">
        <v>0.67346938775510201</v>
      </c>
      <c r="S10449" s="2">
        <v>0.222972972972973</v>
      </c>
      <c r="T10449" s="2">
        <v>0.65955070176536801</v>
      </c>
      <c r="U10449" s="2">
        <v>1.3918685989733901E-2</v>
      </c>
      <c r="V10449">
        <v>2</v>
      </c>
      <c r="W10449" t="s">
        <v>15</v>
      </c>
    </row>
    <row r="10450" spans="1:23" hidden="1" x14ac:dyDescent="0.25">
      <c r="A10450" s="1" t="s">
        <v>21</v>
      </c>
      <c r="B10450" t="s">
        <v>223</v>
      </c>
      <c r="C10450">
        <v>1</v>
      </c>
      <c r="D10450" t="s">
        <v>13</v>
      </c>
      <c r="E10450">
        <v>5</v>
      </c>
      <c r="F10450">
        <v>162</v>
      </c>
      <c r="G10450">
        <v>79</v>
      </c>
      <c r="H10450">
        <v>47</v>
      </c>
      <c r="I10450">
        <v>700</v>
      </c>
      <c r="J10450">
        <v>1</v>
      </c>
      <c r="K10450">
        <v>5</v>
      </c>
      <c r="L10450" t="s">
        <v>39</v>
      </c>
      <c r="M10450" t="s">
        <v>40</v>
      </c>
      <c r="N10450">
        <v>172</v>
      </c>
      <c r="O10450">
        <v>23</v>
      </c>
      <c r="P10450">
        <v>4</v>
      </c>
      <c r="Q10450">
        <v>126</v>
      </c>
      <c r="R10450" s="2">
        <v>0.77777777777777801</v>
      </c>
      <c r="S10450" s="2">
        <v>0.15697674418604701</v>
      </c>
      <c r="T10450" s="2">
        <v>0.68904541482079595</v>
      </c>
      <c r="U10450" s="2">
        <v>8.8732362956981697E-2</v>
      </c>
      <c r="V10450">
        <v>2</v>
      </c>
      <c r="W10450" t="s">
        <v>15</v>
      </c>
    </row>
    <row r="10451" spans="1:23" hidden="1" x14ac:dyDescent="0.25">
      <c r="A10451" s="1" t="s">
        <v>21</v>
      </c>
      <c r="B10451" t="s">
        <v>223</v>
      </c>
      <c r="C10451">
        <v>1</v>
      </c>
      <c r="D10451" t="s">
        <v>13</v>
      </c>
      <c r="E10451">
        <v>6</v>
      </c>
      <c r="F10451">
        <v>170</v>
      </c>
      <c r="G10451">
        <v>65</v>
      </c>
      <c r="H10451">
        <v>45</v>
      </c>
      <c r="I10451">
        <v>700</v>
      </c>
      <c r="J10451">
        <v>1</v>
      </c>
      <c r="K10451">
        <v>6</v>
      </c>
      <c r="L10451" t="s">
        <v>39</v>
      </c>
      <c r="M10451" t="s">
        <v>40</v>
      </c>
      <c r="N10451">
        <v>179</v>
      </c>
      <c r="O10451">
        <v>16</v>
      </c>
      <c r="P10451">
        <v>6</v>
      </c>
      <c r="Q10451">
        <v>110</v>
      </c>
      <c r="R10451" s="2">
        <v>0.64705882352941202</v>
      </c>
      <c r="S10451" s="2">
        <v>0.122905027932961</v>
      </c>
      <c r="T10451" s="2">
        <v>0.70427258026134298</v>
      </c>
      <c r="U10451" s="2">
        <v>-5.7213756731931402E-2</v>
      </c>
      <c r="V10451">
        <v>2</v>
      </c>
      <c r="W10451" t="s">
        <v>15</v>
      </c>
    </row>
    <row r="10452" spans="1:23" hidden="1" x14ac:dyDescent="0.25">
      <c r="A10452" s="1" t="s">
        <v>21</v>
      </c>
      <c r="B10452" t="s">
        <v>223</v>
      </c>
      <c r="C10452">
        <v>1</v>
      </c>
      <c r="D10452" t="s">
        <v>13</v>
      </c>
      <c r="E10452">
        <v>7</v>
      </c>
      <c r="F10452">
        <v>165</v>
      </c>
      <c r="G10452">
        <v>62</v>
      </c>
      <c r="H10452">
        <v>33</v>
      </c>
      <c r="I10452">
        <v>700</v>
      </c>
      <c r="J10452">
        <v>1</v>
      </c>
      <c r="K10452">
        <v>7</v>
      </c>
      <c r="L10452" t="s">
        <v>39</v>
      </c>
      <c r="M10452" t="s">
        <v>40</v>
      </c>
      <c r="N10452">
        <v>170</v>
      </c>
      <c r="O10452">
        <v>20</v>
      </c>
      <c r="P10452">
        <v>7</v>
      </c>
      <c r="Q10452">
        <v>95</v>
      </c>
      <c r="R10452" s="2">
        <v>0.57575757575757602</v>
      </c>
      <c r="S10452" s="2">
        <v>0.158823529411765</v>
      </c>
      <c r="T10452" s="2">
        <v>0.68822005856470703</v>
      </c>
      <c r="U10452" s="2">
        <v>-0.112462482807131</v>
      </c>
      <c r="V10452">
        <v>1</v>
      </c>
      <c r="W10452" t="s">
        <v>16</v>
      </c>
    </row>
    <row r="10453" spans="1:23" hidden="1" x14ac:dyDescent="0.25">
      <c r="A10453" s="1" t="s">
        <v>21</v>
      </c>
      <c r="B10453" t="s">
        <v>223</v>
      </c>
      <c r="C10453">
        <v>1</v>
      </c>
      <c r="D10453" t="s">
        <v>13</v>
      </c>
      <c r="E10453">
        <v>8</v>
      </c>
      <c r="F10453">
        <v>155</v>
      </c>
      <c r="G10453">
        <v>50</v>
      </c>
      <c r="H10453">
        <v>42</v>
      </c>
      <c r="I10453">
        <v>700</v>
      </c>
      <c r="J10453">
        <v>1</v>
      </c>
      <c r="K10453">
        <v>8</v>
      </c>
      <c r="L10453" t="s">
        <v>39</v>
      </c>
      <c r="M10453" t="s">
        <v>40</v>
      </c>
      <c r="N10453">
        <v>167</v>
      </c>
      <c r="O10453">
        <v>11</v>
      </c>
      <c r="P10453">
        <v>6</v>
      </c>
      <c r="Q10453">
        <v>92</v>
      </c>
      <c r="R10453" s="2">
        <v>0.59354838709677404</v>
      </c>
      <c r="S10453" s="2">
        <v>0.101796407185629</v>
      </c>
      <c r="T10453" s="2">
        <v>0.71370634221080997</v>
      </c>
      <c r="U10453" s="2">
        <v>-0.120157955114036</v>
      </c>
      <c r="V10453">
        <v>1</v>
      </c>
      <c r="W10453" t="s">
        <v>16</v>
      </c>
    </row>
    <row r="10454" spans="1:23" hidden="1" x14ac:dyDescent="0.25">
      <c r="A10454" s="1" t="s">
        <v>21</v>
      </c>
      <c r="B10454" t="s">
        <v>223</v>
      </c>
      <c r="C10454">
        <v>1</v>
      </c>
      <c r="D10454" t="s">
        <v>13</v>
      </c>
      <c r="E10454">
        <v>11</v>
      </c>
      <c r="F10454">
        <v>150</v>
      </c>
      <c r="G10454">
        <v>54</v>
      </c>
      <c r="H10454">
        <v>25</v>
      </c>
      <c r="I10454">
        <v>700</v>
      </c>
      <c r="J10454">
        <v>1</v>
      </c>
      <c r="K10454">
        <v>11</v>
      </c>
      <c r="L10454" t="s">
        <v>39</v>
      </c>
      <c r="M10454" t="s">
        <v>40</v>
      </c>
      <c r="N10454">
        <v>163</v>
      </c>
      <c r="O10454">
        <v>9</v>
      </c>
      <c r="P10454">
        <v>8</v>
      </c>
      <c r="Q10454">
        <v>79</v>
      </c>
      <c r="R10454" s="2">
        <v>0.52666666666666695</v>
      </c>
      <c r="S10454" s="2">
        <v>0.104294478527607</v>
      </c>
      <c r="T10454" s="2">
        <v>0.71258991633651503</v>
      </c>
      <c r="U10454" s="2">
        <v>-0.185923249669848</v>
      </c>
      <c r="V10454">
        <v>1</v>
      </c>
      <c r="W10454" t="s">
        <v>16</v>
      </c>
    </row>
    <row r="10455" spans="1:23" hidden="1" x14ac:dyDescent="0.25">
      <c r="A10455" s="1" t="s">
        <v>17</v>
      </c>
      <c r="B10455" t="s">
        <v>53</v>
      </c>
      <c r="C10455">
        <v>1</v>
      </c>
      <c r="D10455" t="s">
        <v>13</v>
      </c>
      <c r="E10455">
        <v>3</v>
      </c>
      <c r="F10455">
        <v>459</v>
      </c>
      <c r="G10455">
        <v>195</v>
      </c>
      <c r="H10455">
        <v>120</v>
      </c>
      <c r="I10455">
        <v>16</v>
      </c>
      <c r="J10455">
        <v>1</v>
      </c>
      <c r="K10455">
        <v>3</v>
      </c>
      <c r="L10455" t="s">
        <v>47</v>
      </c>
      <c r="M10455" t="s">
        <v>43</v>
      </c>
      <c r="N10455">
        <v>471</v>
      </c>
      <c r="O10455">
        <v>137</v>
      </c>
      <c r="P10455">
        <v>28</v>
      </c>
      <c r="Q10455">
        <v>315</v>
      </c>
      <c r="R10455" s="2">
        <v>0.68627450980392202</v>
      </c>
      <c r="S10455" s="2">
        <v>0.35031847133757998</v>
      </c>
      <c r="T10455" s="2">
        <v>0.60263807202570296</v>
      </c>
      <c r="U10455" s="2">
        <v>8.3636437778218206E-2</v>
      </c>
      <c r="V10455">
        <v>2</v>
      </c>
      <c r="W10455" t="s">
        <v>15</v>
      </c>
    </row>
    <row r="10456" spans="1:23" hidden="1" x14ac:dyDescent="0.25">
      <c r="A10456" s="1" t="s">
        <v>21</v>
      </c>
      <c r="B10456" t="s">
        <v>224</v>
      </c>
      <c r="C10456">
        <v>1</v>
      </c>
      <c r="D10456" t="s">
        <v>13</v>
      </c>
      <c r="E10456">
        <v>4</v>
      </c>
      <c r="F10456">
        <v>187</v>
      </c>
      <c r="G10456">
        <v>76</v>
      </c>
      <c r="H10456">
        <v>61</v>
      </c>
      <c r="I10456">
        <v>701</v>
      </c>
      <c r="J10456">
        <v>1</v>
      </c>
      <c r="K10456">
        <v>4</v>
      </c>
      <c r="L10456" t="s">
        <v>39</v>
      </c>
      <c r="M10456" t="s">
        <v>40</v>
      </c>
      <c r="N10456">
        <v>197</v>
      </c>
      <c r="O10456">
        <v>94</v>
      </c>
      <c r="P10456">
        <v>19</v>
      </c>
      <c r="Q10456">
        <v>137</v>
      </c>
      <c r="R10456" s="2">
        <v>0.73262032085561501</v>
      </c>
      <c r="S10456" s="2">
        <v>0.57360406091370597</v>
      </c>
      <c r="T10456" s="2">
        <v>0.50284836411341605</v>
      </c>
      <c r="U10456" s="2">
        <v>0.229771956742199</v>
      </c>
      <c r="V10456">
        <v>3</v>
      </c>
      <c r="W10456" t="s">
        <v>14</v>
      </c>
    </row>
    <row r="10457" spans="1:23" hidden="1" x14ac:dyDescent="0.25">
      <c r="A10457" s="1" t="s">
        <v>21</v>
      </c>
      <c r="B10457" t="s">
        <v>224</v>
      </c>
      <c r="C10457">
        <v>1</v>
      </c>
      <c r="D10457" t="s">
        <v>13</v>
      </c>
      <c r="E10457">
        <v>5</v>
      </c>
      <c r="F10457">
        <v>184</v>
      </c>
      <c r="G10457">
        <v>74</v>
      </c>
      <c r="H10457">
        <v>28</v>
      </c>
      <c r="I10457">
        <v>701</v>
      </c>
      <c r="J10457">
        <v>1</v>
      </c>
      <c r="K10457">
        <v>5</v>
      </c>
      <c r="L10457" t="s">
        <v>39</v>
      </c>
      <c r="M10457" t="s">
        <v>40</v>
      </c>
      <c r="N10457">
        <v>199</v>
      </c>
      <c r="O10457">
        <v>66</v>
      </c>
      <c r="P10457">
        <v>18</v>
      </c>
      <c r="Q10457">
        <v>102</v>
      </c>
      <c r="R10457" s="2">
        <v>0.55434782608695699</v>
      </c>
      <c r="S10457" s="2">
        <v>0.42211055276381898</v>
      </c>
      <c r="T10457" s="2">
        <v>0.57055310474438603</v>
      </c>
      <c r="U10457" s="2">
        <v>-1.6205278657429701E-2</v>
      </c>
      <c r="V10457">
        <v>2</v>
      </c>
      <c r="W10457" t="s">
        <v>15</v>
      </c>
    </row>
    <row r="10458" spans="1:23" hidden="1" x14ac:dyDescent="0.25">
      <c r="A10458" s="1" t="s">
        <v>21</v>
      </c>
      <c r="B10458" t="s">
        <v>224</v>
      </c>
      <c r="C10458">
        <v>1</v>
      </c>
      <c r="D10458" t="s">
        <v>13</v>
      </c>
      <c r="E10458">
        <v>6</v>
      </c>
      <c r="F10458">
        <v>174</v>
      </c>
      <c r="G10458">
        <v>59</v>
      </c>
      <c r="H10458">
        <v>31</v>
      </c>
      <c r="I10458">
        <v>701</v>
      </c>
      <c r="J10458">
        <v>1</v>
      </c>
      <c r="K10458">
        <v>6</v>
      </c>
      <c r="L10458" t="s">
        <v>39</v>
      </c>
      <c r="M10458" t="s">
        <v>40</v>
      </c>
      <c r="N10458">
        <v>184</v>
      </c>
      <c r="O10458">
        <v>70</v>
      </c>
      <c r="P10458">
        <v>19</v>
      </c>
      <c r="Q10458">
        <v>90</v>
      </c>
      <c r="R10458" s="2">
        <v>0.51724137931034497</v>
      </c>
      <c r="S10458" s="2">
        <v>0.48369565217391303</v>
      </c>
      <c r="T10458" s="2">
        <v>0.54302979214033997</v>
      </c>
      <c r="U10458" s="2">
        <v>-2.5788412829995201E-2</v>
      </c>
      <c r="V10458">
        <v>2</v>
      </c>
      <c r="W10458" t="s">
        <v>15</v>
      </c>
    </row>
    <row r="10459" spans="1:23" hidden="1" x14ac:dyDescent="0.25">
      <c r="A10459" s="1" t="s">
        <v>21</v>
      </c>
      <c r="B10459" t="s">
        <v>224</v>
      </c>
      <c r="C10459">
        <v>1</v>
      </c>
      <c r="D10459" t="s">
        <v>13</v>
      </c>
      <c r="E10459">
        <v>7</v>
      </c>
      <c r="F10459">
        <v>187</v>
      </c>
      <c r="G10459">
        <v>69</v>
      </c>
      <c r="H10459">
        <v>22</v>
      </c>
      <c r="I10459">
        <v>701</v>
      </c>
      <c r="J10459">
        <v>1</v>
      </c>
      <c r="K10459">
        <v>7</v>
      </c>
      <c r="L10459" t="s">
        <v>39</v>
      </c>
      <c r="M10459" t="s">
        <v>40</v>
      </c>
      <c r="N10459">
        <v>199</v>
      </c>
      <c r="O10459">
        <v>66</v>
      </c>
      <c r="P10459">
        <v>30</v>
      </c>
      <c r="Q10459">
        <v>91</v>
      </c>
      <c r="R10459" s="2">
        <v>0.48663101604278097</v>
      </c>
      <c r="S10459" s="2">
        <v>0.48241206030150802</v>
      </c>
      <c r="T10459" s="2">
        <v>0.54360344876667699</v>
      </c>
      <c r="U10459" s="2">
        <v>-5.6972432723896502E-2</v>
      </c>
      <c r="V10459">
        <v>2</v>
      </c>
      <c r="W10459" t="s">
        <v>15</v>
      </c>
    </row>
    <row r="10460" spans="1:23" hidden="1" x14ac:dyDescent="0.25">
      <c r="A10460" s="1" t="s">
        <v>21</v>
      </c>
      <c r="B10460" t="s">
        <v>224</v>
      </c>
      <c r="C10460">
        <v>1</v>
      </c>
      <c r="D10460" t="s">
        <v>13</v>
      </c>
      <c r="E10460">
        <v>8</v>
      </c>
      <c r="F10460">
        <v>171</v>
      </c>
      <c r="G10460">
        <v>73</v>
      </c>
      <c r="H10460">
        <v>30</v>
      </c>
      <c r="I10460">
        <v>701</v>
      </c>
      <c r="J10460">
        <v>1</v>
      </c>
      <c r="K10460">
        <v>8</v>
      </c>
      <c r="L10460" t="s">
        <v>39</v>
      </c>
      <c r="M10460" t="s">
        <v>40</v>
      </c>
      <c r="N10460">
        <v>186</v>
      </c>
      <c r="O10460">
        <v>61</v>
      </c>
      <c r="P10460">
        <v>21</v>
      </c>
      <c r="Q10460">
        <v>103</v>
      </c>
      <c r="R10460" s="2">
        <v>0.60233918128654995</v>
      </c>
      <c r="S10460" s="2">
        <v>0.44086021505376299</v>
      </c>
      <c r="T10460" s="2">
        <v>0.56217359701655001</v>
      </c>
      <c r="U10460" s="2">
        <v>4.0165584269999499E-2</v>
      </c>
      <c r="V10460">
        <v>2</v>
      </c>
      <c r="W10460" t="s">
        <v>15</v>
      </c>
    </row>
    <row r="10461" spans="1:23" hidden="1" x14ac:dyDescent="0.25">
      <c r="A10461" s="1" t="s">
        <v>21</v>
      </c>
      <c r="B10461" t="s">
        <v>224</v>
      </c>
      <c r="C10461">
        <v>1</v>
      </c>
      <c r="D10461" t="s">
        <v>13</v>
      </c>
      <c r="E10461">
        <v>11</v>
      </c>
      <c r="F10461">
        <v>127</v>
      </c>
      <c r="G10461">
        <v>47</v>
      </c>
      <c r="H10461">
        <v>18</v>
      </c>
      <c r="I10461">
        <v>701</v>
      </c>
      <c r="J10461">
        <v>1</v>
      </c>
      <c r="K10461">
        <v>11</v>
      </c>
      <c r="L10461" t="s">
        <v>39</v>
      </c>
      <c r="M10461" t="s">
        <v>40</v>
      </c>
      <c r="N10461">
        <v>158</v>
      </c>
      <c r="O10461">
        <v>33</v>
      </c>
      <c r="P10461">
        <v>7</v>
      </c>
      <c r="Q10461">
        <v>65</v>
      </c>
      <c r="R10461" s="2">
        <v>0.511811023622047</v>
      </c>
      <c r="S10461" s="2">
        <v>0.253164556962025</v>
      </c>
      <c r="T10461" s="2">
        <v>0.646057626133411</v>
      </c>
      <c r="U10461" s="2">
        <v>-0.134246602511364</v>
      </c>
      <c r="V10461">
        <v>1</v>
      </c>
      <c r="W10461" t="s">
        <v>16</v>
      </c>
    </row>
    <row r="10462" spans="1:23" hidden="1" x14ac:dyDescent="0.25">
      <c r="A10462" s="1" t="s">
        <v>20</v>
      </c>
      <c r="B10462" t="s">
        <v>209</v>
      </c>
      <c r="C10462">
        <v>1</v>
      </c>
      <c r="D10462" t="s">
        <v>13</v>
      </c>
      <c r="E10462">
        <v>3</v>
      </c>
      <c r="F10462">
        <v>574</v>
      </c>
      <c r="G10462">
        <v>186</v>
      </c>
      <c r="H10462">
        <v>169</v>
      </c>
      <c r="I10462">
        <v>623</v>
      </c>
      <c r="J10462">
        <v>1</v>
      </c>
      <c r="K10462">
        <v>3</v>
      </c>
      <c r="L10462" t="s">
        <v>47</v>
      </c>
      <c r="M10462" t="s">
        <v>43</v>
      </c>
      <c r="N10462">
        <v>588</v>
      </c>
      <c r="O10462">
        <v>249</v>
      </c>
      <c r="P10462">
        <v>46</v>
      </c>
      <c r="Q10462">
        <v>355</v>
      </c>
      <c r="R10462" s="2">
        <v>0.61846689895470397</v>
      </c>
      <c r="S10462" s="2">
        <v>0.50170068027210901</v>
      </c>
      <c r="T10462" s="2">
        <v>0.53498307269784395</v>
      </c>
      <c r="U10462" s="2">
        <v>8.3483826256860197E-2</v>
      </c>
      <c r="V10462">
        <v>2</v>
      </c>
      <c r="W10462" t="s">
        <v>15</v>
      </c>
    </row>
    <row r="10463" spans="1:23" hidden="1" x14ac:dyDescent="0.25">
      <c r="A10463" s="1" t="s">
        <v>21</v>
      </c>
      <c r="B10463" t="s">
        <v>225</v>
      </c>
      <c r="C10463">
        <v>1</v>
      </c>
      <c r="D10463" t="s">
        <v>13</v>
      </c>
      <c r="E10463">
        <v>4</v>
      </c>
      <c r="F10463">
        <v>133</v>
      </c>
      <c r="G10463">
        <v>51</v>
      </c>
      <c r="H10463">
        <v>60</v>
      </c>
      <c r="I10463">
        <v>704</v>
      </c>
      <c r="J10463">
        <v>1</v>
      </c>
      <c r="K10463">
        <v>4</v>
      </c>
      <c r="L10463" t="s">
        <v>39</v>
      </c>
      <c r="M10463" t="s">
        <v>40</v>
      </c>
      <c r="N10463">
        <v>136</v>
      </c>
      <c r="O10463">
        <v>34</v>
      </c>
      <c r="P10463">
        <v>9</v>
      </c>
      <c r="Q10463">
        <v>111</v>
      </c>
      <c r="R10463" s="2">
        <v>0.83458646616541399</v>
      </c>
      <c r="S10463" s="2">
        <v>0.316176470588235</v>
      </c>
      <c r="T10463" s="2">
        <v>0.61789664867091298</v>
      </c>
      <c r="U10463" s="2">
        <v>0.2166898174945</v>
      </c>
      <c r="V10463">
        <v>3</v>
      </c>
      <c r="W10463" t="s">
        <v>14</v>
      </c>
    </row>
    <row r="10464" spans="1:23" hidden="1" x14ac:dyDescent="0.25">
      <c r="A10464" s="1" t="s">
        <v>21</v>
      </c>
      <c r="B10464" t="s">
        <v>225</v>
      </c>
      <c r="C10464">
        <v>1</v>
      </c>
      <c r="D10464" t="s">
        <v>13</v>
      </c>
      <c r="E10464">
        <v>5</v>
      </c>
      <c r="F10464">
        <v>158</v>
      </c>
      <c r="G10464">
        <v>75</v>
      </c>
      <c r="H10464">
        <v>36</v>
      </c>
      <c r="I10464">
        <v>704</v>
      </c>
      <c r="J10464">
        <v>1</v>
      </c>
      <c r="K10464">
        <v>5</v>
      </c>
      <c r="L10464" t="s">
        <v>39</v>
      </c>
      <c r="M10464" t="s">
        <v>40</v>
      </c>
      <c r="N10464">
        <v>162</v>
      </c>
      <c r="O10464">
        <v>41</v>
      </c>
      <c r="P10464">
        <v>20</v>
      </c>
      <c r="Q10464">
        <v>111</v>
      </c>
      <c r="R10464" s="2">
        <v>0.70253164556962</v>
      </c>
      <c r="S10464" s="2">
        <v>0.37654320987654299</v>
      </c>
      <c r="T10464" s="2">
        <v>0.59091783963700695</v>
      </c>
      <c r="U10464" s="2">
        <v>0.111613805932613</v>
      </c>
      <c r="V10464">
        <v>3</v>
      </c>
      <c r="W10464" t="s">
        <v>14</v>
      </c>
    </row>
    <row r="10465" spans="1:23" hidden="1" x14ac:dyDescent="0.25">
      <c r="A10465" s="1" t="s">
        <v>21</v>
      </c>
      <c r="B10465" t="s">
        <v>225</v>
      </c>
      <c r="C10465">
        <v>1</v>
      </c>
      <c r="D10465" t="s">
        <v>13</v>
      </c>
      <c r="E10465">
        <v>6</v>
      </c>
      <c r="F10465">
        <v>141</v>
      </c>
      <c r="G10465">
        <v>34</v>
      </c>
      <c r="H10465">
        <v>27</v>
      </c>
      <c r="I10465">
        <v>704</v>
      </c>
      <c r="J10465">
        <v>1</v>
      </c>
      <c r="K10465">
        <v>6</v>
      </c>
      <c r="L10465" t="s">
        <v>39</v>
      </c>
      <c r="M10465" t="s">
        <v>40</v>
      </c>
      <c r="N10465">
        <v>146</v>
      </c>
      <c r="O10465">
        <v>33</v>
      </c>
      <c r="P10465">
        <v>13</v>
      </c>
      <c r="Q10465">
        <v>61</v>
      </c>
      <c r="R10465" s="2">
        <v>0.43262411347517699</v>
      </c>
      <c r="S10465" s="2">
        <v>0.31506849315068503</v>
      </c>
      <c r="T10465" s="2">
        <v>0.61839182054956598</v>
      </c>
      <c r="U10465" s="2">
        <v>-0.185767707074389</v>
      </c>
      <c r="V10465">
        <v>1</v>
      </c>
      <c r="W10465" t="s">
        <v>16</v>
      </c>
    </row>
    <row r="10466" spans="1:23" hidden="1" x14ac:dyDescent="0.25">
      <c r="A10466" s="1" t="s">
        <v>21</v>
      </c>
      <c r="B10466" t="s">
        <v>225</v>
      </c>
      <c r="C10466">
        <v>1</v>
      </c>
      <c r="D10466" t="s">
        <v>13</v>
      </c>
      <c r="E10466">
        <v>7</v>
      </c>
      <c r="F10466">
        <v>135</v>
      </c>
      <c r="G10466">
        <v>43</v>
      </c>
      <c r="H10466">
        <v>17</v>
      </c>
      <c r="I10466">
        <v>704</v>
      </c>
      <c r="J10466">
        <v>1</v>
      </c>
      <c r="K10466">
        <v>7</v>
      </c>
      <c r="L10466" t="s">
        <v>39</v>
      </c>
      <c r="M10466" t="s">
        <v>40</v>
      </c>
      <c r="N10466">
        <v>141</v>
      </c>
      <c r="O10466">
        <v>35</v>
      </c>
      <c r="P10466">
        <v>9</v>
      </c>
      <c r="Q10466">
        <v>60</v>
      </c>
      <c r="R10466" s="2">
        <v>0.44444444444444398</v>
      </c>
      <c r="S10466" s="2">
        <v>0.31205673758865199</v>
      </c>
      <c r="T10466" s="2">
        <v>0.61973781967297104</v>
      </c>
      <c r="U10466" s="2">
        <v>-0.175293375228527</v>
      </c>
      <c r="V10466">
        <v>1</v>
      </c>
      <c r="W10466" t="s">
        <v>16</v>
      </c>
    </row>
    <row r="10467" spans="1:23" hidden="1" x14ac:dyDescent="0.25">
      <c r="A10467" s="1" t="s">
        <v>21</v>
      </c>
      <c r="B10467" t="s">
        <v>225</v>
      </c>
      <c r="C10467">
        <v>1</v>
      </c>
      <c r="D10467" t="s">
        <v>13</v>
      </c>
      <c r="E10467">
        <v>8</v>
      </c>
      <c r="F10467">
        <v>139</v>
      </c>
      <c r="G10467">
        <v>49</v>
      </c>
      <c r="H10467">
        <v>24</v>
      </c>
      <c r="I10467">
        <v>704</v>
      </c>
      <c r="J10467">
        <v>1</v>
      </c>
      <c r="K10467">
        <v>8</v>
      </c>
      <c r="L10467" t="s">
        <v>39</v>
      </c>
      <c r="M10467" t="s">
        <v>40</v>
      </c>
      <c r="N10467">
        <v>152</v>
      </c>
      <c r="O10467">
        <v>26</v>
      </c>
      <c r="P10467">
        <v>14</v>
      </c>
      <c r="Q10467">
        <v>73</v>
      </c>
      <c r="R10467" s="2">
        <v>0.52517985611510798</v>
      </c>
      <c r="S10467" s="2">
        <v>0.26315789473684198</v>
      </c>
      <c r="T10467" s="2">
        <v>0.64159145229966297</v>
      </c>
      <c r="U10467" s="2">
        <v>-0.116411596184555</v>
      </c>
      <c r="V10467">
        <v>1</v>
      </c>
      <c r="W10467" t="s">
        <v>16</v>
      </c>
    </row>
    <row r="10468" spans="1:23" hidden="1" x14ac:dyDescent="0.25">
      <c r="A10468" s="1" t="s">
        <v>21</v>
      </c>
      <c r="B10468" t="s">
        <v>225</v>
      </c>
      <c r="C10468">
        <v>1</v>
      </c>
      <c r="D10468" t="s">
        <v>13</v>
      </c>
      <c r="E10468">
        <v>11</v>
      </c>
      <c r="F10468">
        <v>116</v>
      </c>
      <c r="G10468">
        <v>37</v>
      </c>
      <c r="H10468">
        <v>17</v>
      </c>
      <c r="I10468">
        <v>704</v>
      </c>
      <c r="J10468">
        <v>1</v>
      </c>
      <c r="K10468">
        <v>11</v>
      </c>
      <c r="L10468" t="s">
        <v>39</v>
      </c>
      <c r="M10468" t="s">
        <v>40</v>
      </c>
      <c r="N10468">
        <v>141</v>
      </c>
      <c r="O10468">
        <v>22</v>
      </c>
      <c r="P10468">
        <v>13</v>
      </c>
      <c r="Q10468">
        <v>54</v>
      </c>
      <c r="R10468" s="2">
        <v>0.46551724137931</v>
      </c>
      <c r="S10468" s="2">
        <v>0.24822695035461001</v>
      </c>
      <c r="T10468" s="2">
        <v>0.64826431722384403</v>
      </c>
      <c r="U10468" s="2">
        <v>-0.18274707584453401</v>
      </c>
      <c r="V10468">
        <v>1</v>
      </c>
      <c r="W10468" t="s">
        <v>16</v>
      </c>
    </row>
    <row r="10469" spans="1:23" hidden="1" x14ac:dyDescent="0.25">
      <c r="A10469" s="1" t="s">
        <v>17</v>
      </c>
      <c r="B10469" t="s">
        <v>317</v>
      </c>
      <c r="C10469">
        <v>1</v>
      </c>
      <c r="D10469" t="s">
        <v>13</v>
      </c>
      <c r="E10469">
        <v>3</v>
      </c>
      <c r="F10469">
        <v>89</v>
      </c>
      <c r="G10469">
        <v>45</v>
      </c>
      <c r="H10469">
        <v>11</v>
      </c>
      <c r="I10469">
        <v>2397</v>
      </c>
      <c r="J10469">
        <v>1</v>
      </c>
      <c r="K10469">
        <v>3</v>
      </c>
      <c r="L10469" t="s">
        <v>39</v>
      </c>
      <c r="M10469" t="s">
        <v>40</v>
      </c>
      <c r="N10469">
        <v>88</v>
      </c>
      <c r="O10469">
        <v>33</v>
      </c>
      <c r="P10469">
        <v>9</v>
      </c>
      <c r="Q10469">
        <v>56</v>
      </c>
      <c r="R10469" s="2">
        <v>0.62921348314606695</v>
      </c>
      <c r="S10469" s="2">
        <v>0.47727272727272702</v>
      </c>
      <c r="T10469" s="2">
        <v>0.54590029444659605</v>
      </c>
      <c r="U10469" s="2">
        <v>8.3313188699471796E-2</v>
      </c>
      <c r="V10469">
        <v>2</v>
      </c>
      <c r="W10469" t="s">
        <v>15</v>
      </c>
    </row>
    <row r="10470" spans="1:23" hidden="1" x14ac:dyDescent="0.25">
      <c r="A10470" s="1" t="s">
        <v>21</v>
      </c>
      <c r="B10470" t="s">
        <v>226</v>
      </c>
      <c r="C10470">
        <v>1</v>
      </c>
      <c r="D10470" t="s">
        <v>13</v>
      </c>
      <c r="E10470">
        <v>4</v>
      </c>
      <c r="F10470">
        <v>130</v>
      </c>
      <c r="G10470">
        <v>52</v>
      </c>
      <c r="H10470">
        <v>41</v>
      </c>
      <c r="I10470">
        <v>706</v>
      </c>
      <c r="J10470">
        <v>1</v>
      </c>
      <c r="K10470">
        <v>4</v>
      </c>
      <c r="L10470" t="s">
        <v>39</v>
      </c>
      <c r="M10470" t="s">
        <v>40</v>
      </c>
      <c r="N10470">
        <v>136</v>
      </c>
      <c r="O10470">
        <v>39</v>
      </c>
      <c r="P10470">
        <v>17</v>
      </c>
      <c r="Q10470">
        <v>93</v>
      </c>
      <c r="R10470" s="2">
        <v>0.71538461538461495</v>
      </c>
      <c r="S10470" s="2">
        <v>0.41176470588235298</v>
      </c>
      <c r="T10470" s="2">
        <v>0.575176820230758</v>
      </c>
      <c r="U10470" s="2">
        <v>0.14020779515385801</v>
      </c>
      <c r="V10470">
        <v>3</v>
      </c>
      <c r="W10470" t="s">
        <v>14</v>
      </c>
    </row>
    <row r="10471" spans="1:23" hidden="1" x14ac:dyDescent="0.25">
      <c r="A10471" s="1" t="s">
        <v>21</v>
      </c>
      <c r="B10471" t="s">
        <v>226</v>
      </c>
      <c r="C10471">
        <v>1</v>
      </c>
      <c r="D10471" t="s">
        <v>13</v>
      </c>
      <c r="E10471">
        <v>5</v>
      </c>
      <c r="F10471">
        <v>120</v>
      </c>
      <c r="G10471">
        <v>52</v>
      </c>
      <c r="H10471">
        <v>24</v>
      </c>
      <c r="I10471">
        <v>706</v>
      </c>
      <c r="J10471">
        <v>1</v>
      </c>
      <c r="K10471">
        <v>5</v>
      </c>
      <c r="L10471" t="s">
        <v>39</v>
      </c>
      <c r="M10471" t="s">
        <v>40</v>
      </c>
      <c r="N10471">
        <v>120</v>
      </c>
      <c r="O10471">
        <v>44</v>
      </c>
      <c r="P10471">
        <v>12</v>
      </c>
      <c r="Q10471">
        <v>76</v>
      </c>
      <c r="R10471" s="2">
        <v>0.63333333333333297</v>
      </c>
      <c r="S10471" s="2">
        <v>0.46666666666666701</v>
      </c>
      <c r="T10471" s="2">
        <v>0.55064030338307901</v>
      </c>
      <c r="U10471" s="2">
        <v>8.2693029950254293E-2</v>
      </c>
      <c r="V10471">
        <v>2</v>
      </c>
      <c r="W10471" t="s">
        <v>15</v>
      </c>
    </row>
    <row r="10472" spans="1:23" hidden="1" x14ac:dyDescent="0.25">
      <c r="A10472" s="1" t="s">
        <v>21</v>
      </c>
      <c r="B10472" t="s">
        <v>226</v>
      </c>
      <c r="C10472">
        <v>1</v>
      </c>
      <c r="D10472" t="s">
        <v>13</v>
      </c>
      <c r="E10472">
        <v>6</v>
      </c>
      <c r="F10472">
        <v>114</v>
      </c>
      <c r="G10472">
        <v>37</v>
      </c>
      <c r="H10472">
        <v>31</v>
      </c>
      <c r="I10472">
        <v>706</v>
      </c>
      <c r="J10472">
        <v>1</v>
      </c>
      <c r="K10472">
        <v>6</v>
      </c>
      <c r="L10472" t="s">
        <v>39</v>
      </c>
      <c r="M10472" t="s">
        <v>40</v>
      </c>
      <c r="N10472">
        <v>124</v>
      </c>
      <c r="O10472">
        <v>42</v>
      </c>
      <c r="P10472">
        <v>14</v>
      </c>
      <c r="Q10472">
        <v>68</v>
      </c>
      <c r="R10472" s="2">
        <v>0.59649122807017496</v>
      </c>
      <c r="S10472" s="2">
        <v>0.45161290322580599</v>
      </c>
      <c r="T10472" s="2">
        <v>0.55736805800260403</v>
      </c>
      <c r="U10472" s="2">
        <v>3.91231700675716E-2</v>
      </c>
      <c r="V10472">
        <v>2</v>
      </c>
      <c r="W10472" t="s">
        <v>15</v>
      </c>
    </row>
    <row r="10473" spans="1:23" hidden="1" x14ac:dyDescent="0.25">
      <c r="A10473" s="1" t="s">
        <v>21</v>
      </c>
      <c r="B10473" t="s">
        <v>226</v>
      </c>
      <c r="C10473">
        <v>1</v>
      </c>
      <c r="D10473" t="s">
        <v>13</v>
      </c>
      <c r="E10473">
        <v>7</v>
      </c>
      <c r="F10473">
        <v>126</v>
      </c>
      <c r="G10473">
        <v>48</v>
      </c>
      <c r="H10473">
        <v>26</v>
      </c>
      <c r="I10473">
        <v>706</v>
      </c>
      <c r="J10473">
        <v>1</v>
      </c>
      <c r="K10473">
        <v>7</v>
      </c>
      <c r="L10473" t="s">
        <v>39</v>
      </c>
      <c r="M10473" t="s">
        <v>40</v>
      </c>
      <c r="N10473">
        <v>134</v>
      </c>
      <c r="O10473">
        <v>35</v>
      </c>
      <c r="P10473">
        <v>9</v>
      </c>
      <c r="Q10473">
        <v>74</v>
      </c>
      <c r="R10473" s="2">
        <v>0.58730158730158699</v>
      </c>
      <c r="S10473" s="2">
        <v>0.328358208955224</v>
      </c>
      <c r="T10473" s="2">
        <v>0.61245244550574995</v>
      </c>
      <c r="U10473" s="2">
        <v>-2.5150858204162501E-2</v>
      </c>
      <c r="V10473">
        <v>2</v>
      </c>
      <c r="W10473" t="s">
        <v>15</v>
      </c>
    </row>
    <row r="10474" spans="1:23" hidden="1" x14ac:dyDescent="0.25">
      <c r="A10474" s="1" t="s">
        <v>21</v>
      </c>
      <c r="B10474" t="s">
        <v>226</v>
      </c>
      <c r="C10474">
        <v>1</v>
      </c>
      <c r="D10474" t="s">
        <v>13</v>
      </c>
      <c r="E10474">
        <v>8</v>
      </c>
      <c r="F10474">
        <v>135</v>
      </c>
      <c r="G10474">
        <v>49</v>
      </c>
      <c r="H10474">
        <v>40</v>
      </c>
      <c r="I10474">
        <v>706</v>
      </c>
      <c r="J10474">
        <v>1</v>
      </c>
      <c r="K10474">
        <v>8</v>
      </c>
      <c r="L10474" t="s">
        <v>39</v>
      </c>
      <c r="M10474" t="s">
        <v>40</v>
      </c>
      <c r="N10474">
        <v>142</v>
      </c>
      <c r="O10474">
        <v>34</v>
      </c>
      <c r="P10474">
        <v>16</v>
      </c>
      <c r="Q10474">
        <v>89</v>
      </c>
      <c r="R10474" s="2">
        <v>0.65925925925925899</v>
      </c>
      <c r="S10474" s="2">
        <v>0.352112676056338</v>
      </c>
      <c r="T10474" s="2">
        <v>0.60183621479362803</v>
      </c>
      <c r="U10474" s="2">
        <v>5.7423044465630797E-2</v>
      </c>
      <c r="V10474">
        <v>2</v>
      </c>
      <c r="W10474" t="s">
        <v>15</v>
      </c>
    </row>
    <row r="10475" spans="1:23" hidden="1" x14ac:dyDescent="0.25">
      <c r="A10475" s="1" t="s">
        <v>21</v>
      </c>
      <c r="B10475" t="s">
        <v>226</v>
      </c>
      <c r="C10475">
        <v>1</v>
      </c>
      <c r="D10475" t="s">
        <v>13</v>
      </c>
      <c r="E10475">
        <v>11</v>
      </c>
      <c r="F10475">
        <v>90</v>
      </c>
      <c r="G10475">
        <v>36</v>
      </c>
      <c r="H10475">
        <v>9</v>
      </c>
      <c r="I10475">
        <v>706</v>
      </c>
      <c r="J10475">
        <v>1</v>
      </c>
      <c r="K10475">
        <v>11</v>
      </c>
      <c r="L10475" t="s">
        <v>39</v>
      </c>
      <c r="M10475" t="s">
        <v>40</v>
      </c>
      <c r="N10475">
        <v>97</v>
      </c>
      <c r="O10475">
        <v>17</v>
      </c>
      <c r="P10475">
        <v>13</v>
      </c>
      <c r="Q10475">
        <v>45</v>
      </c>
      <c r="R10475" s="2">
        <v>0.5</v>
      </c>
      <c r="S10475" s="2">
        <v>0.30927835051546398</v>
      </c>
      <c r="T10475" s="2">
        <v>0.62097952288824398</v>
      </c>
      <c r="U10475" s="2">
        <v>-0.120979522888244</v>
      </c>
      <c r="V10475">
        <v>1</v>
      </c>
      <c r="W10475" t="s">
        <v>16</v>
      </c>
    </row>
    <row r="10476" spans="1:23" hidden="1" x14ac:dyDescent="0.25">
      <c r="A10476" s="1" t="s">
        <v>17</v>
      </c>
      <c r="B10476" t="s">
        <v>332</v>
      </c>
      <c r="C10476">
        <v>1</v>
      </c>
      <c r="D10476" t="s">
        <v>13</v>
      </c>
      <c r="E10476">
        <v>3</v>
      </c>
      <c r="F10476">
        <v>49</v>
      </c>
      <c r="G10476">
        <v>28</v>
      </c>
      <c r="H10476">
        <v>7</v>
      </c>
      <c r="I10476">
        <v>2835</v>
      </c>
      <c r="J10476">
        <v>1</v>
      </c>
      <c r="K10476">
        <v>3</v>
      </c>
      <c r="L10476" t="s">
        <v>39</v>
      </c>
      <c r="M10476" t="s">
        <v>40</v>
      </c>
      <c r="N10476">
        <v>49</v>
      </c>
      <c r="O10476">
        <v>10</v>
      </c>
      <c r="P10476">
        <v>4</v>
      </c>
      <c r="Q10476">
        <v>35</v>
      </c>
      <c r="R10476" s="2">
        <v>0.71428571428571397</v>
      </c>
      <c r="S10476" s="2">
        <v>0.28571428571428598</v>
      </c>
      <c r="T10476" s="2">
        <v>0.63151065993206201</v>
      </c>
      <c r="U10476" s="2">
        <v>8.2775054353652705E-2</v>
      </c>
      <c r="V10476">
        <v>2</v>
      </c>
      <c r="W10476" t="s">
        <v>15</v>
      </c>
    </row>
    <row r="10477" spans="1:23" hidden="1" x14ac:dyDescent="0.25">
      <c r="A10477" s="1" t="s">
        <v>21</v>
      </c>
      <c r="B10477" t="s">
        <v>227</v>
      </c>
      <c r="C10477">
        <v>1</v>
      </c>
      <c r="D10477" t="s">
        <v>13</v>
      </c>
      <c r="E10477">
        <v>4</v>
      </c>
      <c r="F10477">
        <v>559</v>
      </c>
      <c r="G10477">
        <v>184</v>
      </c>
      <c r="H10477">
        <v>212</v>
      </c>
      <c r="I10477">
        <v>709</v>
      </c>
      <c r="J10477">
        <v>1</v>
      </c>
      <c r="K10477">
        <v>4</v>
      </c>
      <c r="L10477" t="s">
        <v>39</v>
      </c>
      <c r="M10477" t="s">
        <v>40</v>
      </c>
      <c r="N10477">
        <v>585</v>
      </c>
      <c r="O10477">
        <v>227</v>
      </c>
      <c r="P10477">
        <v>43</v>
      </c>
      <c r="Q10477">
        <v>396</v>
      </c>
      <c r="R10477" s="2">
        <v>0.70840787119856896</v>
      </c>
      <c r="S10477" s="2">
        <v>0.46153846153846201</v>
      </c>
      <c r="T10477" s="2">
        <v>0.55293217583588405</v>
      </c>
      <c r="U10477" s="2">
        <v>0.15547569536268499</v>
      </c>
      <c r="V10477">
        <v>3</v>
      </c>
      <c r="W10477" t="s">
        <v>14</v>
      </c>
    </row>
    <row r="10478" spans="1:23" hidden="1" x14ac:dyDescent="0.25">
      <c r="A10478" s="1" t="s">
        <v>21</v>
      </c>
      <c r="B10478" t="s">
        <v>227</v>
      </c>
      <c r="C10478">
        <v>1</v>
      </c>
      <c r="D10478" t="s">
        <v>13</v>
      </c>
      <c r="E10478">
        <v>5</v>
      </c>
      <c r="F10478">
        <v>561</v>
      </c>
      <c r="G10478">
        <v>188</v>
      </c>
      <c r="H10478">
        <v>134</v>
      </c>
      <c r="I10478">
        <v>709</v>
      </c>
      <c r="J10478">
        <v>1</v>
      </c>
      <c r="K10478">
        <v>5</v>
      </c>
      <c r="L10478" t="s">
        <v>39</v>
      </c>
      <c r="M10478" t="s">
        <v>40</v>
      </c>
      <c r="N10478">
        <v>594</v>
      </c>
      <c r="O10478">
        <v>235</v>
      </c>
      <c r="P10478">
        <v>47</v>
      </c>
      <c r="Q10478">
        <v>322</v>
      </c>
      <c r="R10478" s="2">
        <v>0.57397504456327997</v>
      </c>
      <c r="S10478" s="2">
        <v>0.47474747474747497</v>
      </c>
      <c r="T10478" s="2">
        <v>0.54702886800290096</v>
      </c>
      <c r="U10478" s="2">
        <v>2.6946176560378701E-2</v>
      </c>
      <c r="V10478">
        <v>2</v>
      </c>
      <c r="W10478" t="s">
        <v>15</v>
      </c>
    </row>
    <row r="10479" spans="1:23" hidden="1" x14ac:dyDescent="0.25">
      <c r="A10479" s="1" t="s">
        <v>21</v>
      </c>
      <c r="B10479" t="s">
        <v>227</v>
      </c>
      <c r="C10479">
        <v>1</v>
      </c>
      <c r="D10479" t="s">
        <v>13</v>
      </c>
      <c r="E10479">
        <v>6</v>
      </c>
      <c r="F10479">
        <v>524</v>
      </c>
      <c r="G10479">
        <v>157</v>
      </c>
      <c r="H10479">
        <v>133</v>
      </c>
      <c r="I10479">
        <v>709</v>
      </c>
      <c r="J10479">
        <v>1</v>
      </c>
      <c r="K10479">
        <v>6</v>
      </c>
      <c r="L10479" t="s">
        <v>39</v>
      </c>
      <c r="M10479" t="s">
        <v>40</v>
      </c>
      <c r="N10479">
        <v>566</v>
      </c>
      <c r="O10479">
        <v>214</v>
      </c>
      <c r="P10479">
        <v>32</v>
      </c>
      <c r="Q10479">
        <v>290</v>
      </c>
      <c r="R10479" s="2">
        <v>0.55343511450381699</v>
      </c>
      <c r="S10479" s="2">
        <v>0.43462897526501798</v>
      </c>
      <c r="T10479" s="2">
        <v>0.56495843234618703</v>
      </c>
      <c r="U10479" s="2">
        <v>-1.15233178423702E-2</v>
      </c>
      <c r="V10479">
        <v>2</v>
      </c>
      <c r="W10479" t="s">
        <v>15</v>
      </c>
    </row>
    <row r="10480" spans="1:23" hidden="1" x14ac:dyDescent="0.25">
      <c r="A10480" s="1" t="s">
        <v>21</v>
      </c>
      <c r="B10480" t="s">
        <v>227</v>
      </c>
      <c r="C10480">
        <v>1</v>
      </c>
      <c r="D10480" t="s">
        <v>13</v>
      </c>
      <c r="E10480">
        <v>7</v>
      </c>
      <c r="F10480">
        <v>522</v>
      </c>
      <c r="G10480">
        <v>172</v>
      </c>
      <c r="H10480">
        <v>123</v>
      </c>
      <c r="I10480">
        <v>709</v>
      </c>
      <c r="J10480">
        <v>1</v>
      </c>
      <c r="K10480">
        <v>7</v>
      </c>
      <c r="L10480" t="s">
        <v>39</v>
      </c>
      <c r="M10480" t="s">
        <v>40</v>
      </c>
      <c r="N10480">
        <v>580</v>
      </c>
      <c r="O10480">
        <v>202</v>
      </c>
      <c r="P10480">
        <v>36</v>
      </c>
      <c r="Q10480">
        <v>295</v>
      </c>
      <c r="R10480" s="2">
        <v>0.56513409961685801</v>
      </c>
      <c r="S10480" s="2">
        <v>0.41034482758620699</v>
      </c>
      <c r="T10480" s="2">
        <v>0.575811385321646</v>
      </c>
      <c r="U10480" s="2">
        <v>-1.0677285704788E-2</v>
      </c>
      <c r="V10480">
        <v>2</v>
      </c>
      <c r="W10480" t="s">
        <v>15</v>
      </c>
    </row>
    <row r="10481" spans="1:23" hidden="1" x14ac:dyDescent="0.25">
      <c r="A10481" s="1" t="s">
        <v>21</v>
      </c>
      <c r="B10481" t="s">
        <v>227</v>
      </c>
      <c r="C10481">
        <v>1</v>
      </c>
      <c r="D10481" t="s">
        <v>13</v>
      </c>
      <c r="E10481">
        <v>8</v>
      </c>
      <c r="F10481">
        <v>513</v>
      </c>
      <c r="G10481">
        <v>160</v>
      </c>
      <c r="H10481">
        <v>149</v>
      </c>
      <c r="I10481">
        <v>709</v>
      </c>
      <c r="J10481">
        <v>1</v>
      </c>
      <c r="K10481">
        <v>8</v>
      </c>
      <c r="L10481" t="s">
        <v>39</v>
      </c>
      <c r="M10481" t="s">
        <v>40</v>
      </c>
      <c r="N10481">
        <v>570</v>
      </c>
      <c r="O10481">
        <v>187</v>
      </c>
      <c r="P10481">
        <v>39</v>
      </c>
      <c r="Q10481">
        <v>309</v>
      </c>
      <c r="R10481" s="2">
        <v>0.60233918128654995</v>
      </c>
      <c r="S10481" s="2">
        <v>0.39649122807017501</v>
      </c>
      <c r="T10481" s="2">
        <v>0.58200276852672905</v>
      </c>
      <c r="U10481" s="2">
        <v>2.0336412759820999E-2</v>
      </c>
      <c r="V10481">
        <v>2</v>
      </c>
      <c r="W10481" t="s">
        <v>15</v>
      </c>
    </row>
    <row r="10482" spans="1:23" hidden="1" x14ac:dyDescent="0.25">
      <c r="A10482" s="1" t="s">
        <v>21</v>
      </c>
      <c r="B10482" t="s">
        <v>227</v>
      </c>
      <c r="C10482">
        <v>1</v>
      </c>
      <c r="D10482" t="s">
        <v>13</v>
      </c>
      <c r="E10482">
        <v>11</v>
      </c>
      <c r="F10482">
        <v>544</v>
      </c>
      <c r="G10482">
        <v>160</v>
      </c>
      <c r="H10482">
        <v>71</v>
      </c>
      <c r="I10482">
        <v>709</v>
      </c>
      <c r="J10482">
        <v>1</v>
      </c>
      <c r="K10482">
        <v>11</v>
      </c>
      <c r="L10482" t="s">
        <v>39</v>
      </c>
      <c r="M10482" t="s">
        <v>40</v>
      </c>
      <c r="N10482">
        <v>720</v>
      </c>
      <c r="O10482">
        <v>225</v>
      </c>
      <c r="P10482">
        <v>44</v>
      </c>
      <c r="Q10482">
        <v>231</v>
      </c>
      <c r="R10482" s="2">
        <v>0.42463235294117602</v>
      </c>
      <c r="S10482" s="2">
        <v>0.37361111111111101</v>
      </c>
      <c r="T10482" s="2">
        <v>0.59222823893293997</v>
      </c>
      <c r="U10482" s="2">
        <v>-0.16759588599176301</v>
      </c>
      <c r="V10482">
        <v>1</v>
      </c>
      <c r="W10482" t="s">
        <v>16</v>
      </c>
    </row>
    <row r="10483" spans="1:23" hidden="1" x14ac:dyDescent="0.25">
      <c r="A10483" s="1" t="s">
        <v>20</v>
      </c>
      <c r="B10483" t="s">
        <v>355</v>
      </c>
      <c r="C10483">
        <v>7</v>
      </c>
      <c r="D10483" t="s">
        <v>13</v>
      </c>
      <c r="E10483">
        <v>3</v>
      </c>
      <c r="F10483">
        <v>27</v>
      </c>
      <c r="G10483">
        <v>12</v>
      </c>
      <c r="H10483">
        <v>9</v>
      </c>
      <c r="I10483">
        <v>4016</v>
      </c>
      <c r="J10483">
        <v>7</v>
      </c>
      <c r="K10483">
        <v>3</v>
      </c>
      <c r="L10483" t="s">
        <v>47</v>
      </c>
      <c r="M10483" t="s">
        <v>43</v>
      </c>
      <c r="N10483">
        <v>28</v>
      </c>
      <c r="O10483">
        <v>3</v>
      </c>
      <c r="P10483">
        <v>1</v>
      </c>
      <c r="Q10483">
        <v>21</v>
      </c>
      <c r="R10483" s="2">
        <v>0.77777777777777801</v>
      </c>
      <c r="S10483" s="2">
        <v>0.14285714285714299</v>
      </c>
      <c r="T10483" s="2">
        <v>0.69535567826020594</v>
      </c>
      <c r="U10483" s="2">
        <v>8.2422099517572095E-2</v>
      </c>
      <c r="V10483">
        <v>2</v>
      </c>
      <c r="W10483" t="s">
        <v>15</v>
      </c>
    </row>
    <row r="10484" spans="1:23" hidden="1" x14ac:dyDescent="0.25">
      <c r="A10484" s="1" t="s">
        <v>21</v>
      </c>
      <c r="B10484" t="s">
        <v>228</v>
      </c>
      <c r="C10484">
        <v>1</v>
      </c>
      <c r="D10484" t="s">
        <v>13</v>
      </c>
      <c r="E10484">
        <v>4</v>
      </c>
      <c r="F10484">
        <v>38</v>
      </c>
      <c r="G10484">
        <v>16</v>
      </c>
      <c r="H10484">
        <v>10</v>
      </c>
      <c r="I10484">
        <v>712</v>
      </c>
      <c r="J10484">
        <v>1</v>
      </c>
      <c r="K10484">
        <v>4</v>
      </c>
      <c r="L10484" t="s">
        <v>39</v>
      </c>
      <c r="M10484" t="s">
        <v>40</v>
      </c>
      <c r="N10484">
        <v>42</v>
      </c>
      <c r="O10484">
        <v>15</v>
      </c>
      <c r="P10484">
        <v>5</v>
      </c>
      <c r="Q10484">
        <v>26</v>
      </c>
      <c r="R10484" s="2">
        <v>0.68421052631578905</v>
      </c>
      <c r="S10484" s="2">
        <v>0.476190476190476</v>
      </c>
      <c r="T10484" s="2">
        <v>0.54638396882786899</v>
      </c>
      <c r="U10484" s="2">
        <v>0.13782655748792</v>
      </c>
      <c r="V10484">
        <v>3</v>
      </c>
      <c r="W10484" t="s">
        <v>14</v>
      </c>
    </row>
    <row r="10485" spans="1:23" hidden="1" x14ac:dyDescent="0.25">
      <c r="A10485" s="1" t="s">
        <v>21</v>
      </c>
      <c r="B10485" t="s">
        <v>228</v>
      </c>
      <c r="C10485">
        <v>1</v>
      </c>
      <c r="D10485" t="s">
        <v>13</v>
      </c>
      <c r="E10485">
        <v>5</v>
      </c>
      <c r="F10485">
        <v>50</v>
      </c>
      <c r="G10485">
        <v>22</v>
      </c>
      <c r="H10485">
        <v>5</v>
      </c>
      <c r="I10485">
        <v>712</v>
      </c>
      <c r="J10485">
        <v>1</v>
      </c>
      <c r="K10485">
        <v>5</v>
      </c>
      <c r="L10485" t="s">
        <v>39</v>
      </c>
      <c r="M10485" t="s">
        <v>40</v>
      </c>
      <c r="N10485">
        <v>52</v>
      </c>
      <c r="O10485">
        <v>16</v>
      </c>
      <c r="P10485">
        <v>10</v>
      </c>
      <c r="Q10485">
        <v>27</v>
      </c>
      <c r="R10485" s="2">
        <v>0.54</v>
      </c>
      <c r="S10485" s="2">
        <v>0.5</v>
      </c>
      <c r="T10485" s="2">
        <v>0.53574313243984495</v>
      </c>
      <c r="U10485" s="2">
        <v>4.2568675601546398E-3</v>
      </c>
      <c r="V10485">
        <v>2</v>
      </c>
      <c r="W10485" t="s">
        <v>15</v>
      </c>
    </row>
    <row r="10486" spans="1:23" hidden="1" x14ac:dyDescent="0.25">
      <c r="A10486" s="1" t="s">
        <v>21</v>
      </c>
      <c r="B10486" t="s">
        <v>228</v>
      </c>
      <c r="C10486">
        <v>1</v>
      </c>
      <c r="D10486" t="s">
        <v>13</v>
      </c>
      <c r="E10486">
        <v>6</v>
      </c>
      <c r="F10486">
        <v>35</v>
      </c>
      <c r="G10486">
        <v>12</v>
      </c>
      <c r="H10486">
        <v>4</v>
      </c>
      <c r="I10486">
        <v>712</v>
      </c>
      <c r="J10486">
        <v>1</v>
      </c>
      <c r="K10486">
        <v>6</v>
      </c>
      <c r="L10486" t="s">
        <v>39</v>
      </c>
      <c r="M10486" t="s">
        <v>40</v>
      </c>
      <c r="N10486">
        <v>35</v>
      </c>
      <c r="O10486">
        <v>9</v>
      </c>
      <c r="P10486">
        <v>2</v>
      </c>
      <c r="Q10486">
        <v>16</v>
      </c>
      <c r="R10486" s="2">
        <v>0.45714285714285702</v>
      </c>
      <c r="S10486" s="2">
        <v>0.314285714285714</v>
      </c>
      <c r="T10486" s="2">
        <v>0.61874165626643296</v>
      </c>
      <c r="U10486" s="2">
        <v>-0.161598799123576</v>
      </c>
      <c r="V10486">
        <v>1</v>
      </c>
      <c r="W10486" t="s">
        <v>16</v>
      </c>
    </row>
    <row r="10487" spans="1:23" hidden="1" x14ac:dyDescent="0.25">
      <c r="A10487" s="1" t="s">
        <v>21</v>
      </c>
      <c r="B10487" t="s">
        <v>228</v>
      </c>
      <c r="C10487">
        <v>1</v>
      </c>
      <c r="D10487" t="s">
        <v>13</v>
      </c>
      <c r="E10487">
        <v>7</v>
      </c>
      <c r="F10487">
        <v>36</v>
      </c>
      <c r="G10487">
        <v>8</v>
      </c>
      <c r="H10487">
        <v>8</v>
      </c>
      <c r="I10487">
        <v>712</v>
      </c>
      <c r="J10487">
        <v>1</v>
      </c>
      <c r="K10487">
        <v>7</v>
      </c>
      <c r="L10487" t="s">
        <v>39</v>
      </c>
      <c r="M10487" t="s">
        <v>40</v>
      </c>
      <c r="N10487">
        <v>37</v>
      </c>
      <c r="O10487">
        <v>7</v>
      </c>
      <c r="P10487">
        <v>5</v>
      </c>
      <c r="Q10487">
        <v>16</v>
      </c>
      <c r="R10487" s="2">
        <v>0.44444444444444398</v>
      </c>
      <c r="S10487" s="2">
        <v>0.32432432432432401</v>
      </c>
      <c r="T10487" s="2">
        <v>0.61425524957310396</v>
      </c>
      <c r="U10487" s="2">
        <v>-0.16981080512865901</v>
      </c>
      <c r="V10487">
        <v>1</v>
      </c>
      <c r="W10487" t="s">
        <v>16</v>
      </c>
    </row>
    <row r="10488" spans="1:23" hidden="1" x14ac:dyDescent="0.25">
      <c r="A10488" s="1" t="s">
        <v>21</v>
      </c>
      <c r="B10488" t="s">
        <v>228</v>
      </c>
      <c r="C10488">
        <v>1</v>
      </c>
      <c r="D10488" t="s">
        <v>13</v>
      </c>
      <c r="E10488">
        <v>8</v>
      </c>
      <c r="F10488">
        <v>27</v>
      </c>
      <c r="G10488">
        <v>10</v>
      </c>
      <c r="H10488">
        <v>4</v>
      </c>
      <c r="I10488">
        <v>712</v>
      </c>
      <c r="J10488">
        <v>1</v>
      </c>
      <c r="K10488">
        <v>8</v>
      </c>
      <c r="L10488" t="s">
        <v>39</v>
      </c>
      <c r="M10488" t="s">
        <v>40</v>
      </c>
      <c r="N10488">
        <v>30</v>
      </c>
      <c r="O10488">
        <v>7</v>
      </c>
      <c r="P10488">
        <v>4</v>
      </c>
      <c r="Q10488">
        <v>14</v>
      </c>
      <c r="R10488" s="2">
        <v>0.51851851851851805</v>
      </c>
      <c r="S10488" s="2">
        <v>0.36666666666666697</v>
      </c>
      <c r="T10488" s="2">
        <v>0.59533181621277997</v>
      </c>
      <c r="U10488" s="2">
        <v>-7.6813297694261401E-2</v>
      </c>
      <c r="V10488">
        <v>2</v>
      </c>
      <c r="W10488" t="s">
        <v>15</v>
      </c>
    </row>
    <row r="10489" spans="1:23" hidden="1" x14ac:dyDescent="0.25">
      <c r="A10489" s="1" t="s">
        <v>21</v>
      </c>
      <c r="B10489" t="s">
        <v>228</v>
      </c>
      <c r="C10489">
        <v>1</v>
      </c>
      <c r="D10489" t="s">
        <v>13</v>
      </c>
      <c r="E10489">
        <v>11</v>
      </c>
      <c r="F10489">
        <v>30</v>
      </c>
      <c r="G10489">
        <v>7</v>
      </c>
      <c r="H10489">
        <v>3</v>
      </c>
      <c r="I10489">
        <v>712</v>
      </c>
      <c r="J10489">
        <v>1</v>
      </c>
      <c r="K10489">
        <v>11</v>
      </c>
      <c r="L10489" t="s">
        <v>39</v>
      </c>
      <c r="M10489" t="s">
        <v>40</v>
      </c>
      <c r="N10489">
        <v>33</v>
      </c>
      <c r="O10489">
        <v>9</v>
      </c>
      <c r="P10489">
        <v>3</v>
      </c>
      <c r="Q10489">
        <v>10</v>
      </c>
      <c r="R10489" s="2">
        <v>0.33333333333333298</v>
      </c>
      <c r="S10489" s="2">
        <v>0.36363636363636398</v>
      </c>
      <c r="T10489" s="2">
        <v>0.59668610448034698</v>
      </c>
      <c r="U10489" s="2">
        <v>-0.263352771147013</v>
      </c>
      <c r="V10489">
        <v>1</v>
      </c>
      <c r="W10489" t="s">
        <v>16</v>
      </c>
    </row>
    <row r="10490" spans="1:23" x14ac:dyDescent="0.25">
      <c r="A10490" s="1" t="s">
        <v>22</v>
      </c>
      <c r="B10490" t="s">
        <v>112</v>
      </c>
      <c r="C10490">
        <v>1</v>
      </c>
      <c r="D10490" t="s">
        <v>13</v>
      </c>
      <c r="E10490">
        <v>3</v>
      </c>
      <c r="F10490">
        <v>251</v>
      </c>
      <c r="G10490">
        <v>98</v>
      </c>
      <c r="H10490">
        <v>52</v>
      </c>
      <c r="I10490">
        <v>241</v>
      </c>
      <c r="J10490">
        <v>1</v>
      </c>
      <c r="K10490">
        <v>3</v>
      </c>
      <c r="L10490" t="s">
        <v>39</v>
      </c>
      <c r="M10490" t="s">
        <v>40</v>
      </c>
      <c r="N10490">
        <v>253</v>
      </c>
      <c r="O10490">
        <v>109</v>
      </c>
      <c r="P10490">
        <v>29</v>
      </c>
      <c r="Q10490">
        <v>150</v>
      </c>
      <c r="R10490" s="2">
        <v>0.59760956175298796</v>
      </c>
      <c r="S10490" s="2">
        <v>0.54545454545454497</v>
      </c>
      <c r="T10490" s="2">
        <v>0.51542880842634498</v>
      </c>
      <c r="U10490" s="2">
        <v>8.2180753326643097E-2</v>
      </c>
      <c r="V10490">
        <v>2</v>
      </c>
      <c r="W10490" t="s">
        <v>15</v>
      </c>
    </row>
    <row r="10491" spans="1:23" hidden="1" x14ac:dyDescent="0.25">
      <c r="A10491" s="1" t="s">
        <v>21</v>
      </c>
      <c r="B10491" t="s">
        <v>229</v>
      </c>
      <c r="C10491">
        <v>1</v>
      </c>
      <c r="D10491" t="s">
        <v>13</v>
      </c>
      <c r="E10491">
        <v>4</v>
      </c>
      <c r="F10491">
        <v>128</v>
      </c>
      <c r="G10491">
        <v>50</v>
      </c>
      <c r="H10491">
        <v>52</v>
      </c>
      <c r="I10491">
        <v>716</v>
      </c>
      <c r="J10491">
        <v>1</v>
      </c>
      <c r="K10491">
        <v>4</v>
      </c>
      <c r="L10491" t="s">
        <v>47</v>
      </c>
      <c r="M10491" t="s">
        <v>43</v>
      </c>
      <c r="N10491">
        <v>128</v>
      </c>
      <c r="O10491">
        <v>19</v>
      </c>
      <c r="P10491">
        <v>10</v>
      </c>
      <c r="Q10491">
        <v>102</v>
      </c>
      <c r="R10491" s="2">
        <v>0.796875</v>
      </c>
      <c r="S10491" s="2">
        <v>0.2265625</v>
      </c>
      <c r="T10491" s="2">
        <v>0.65794648783355902</v>
      </c>
      <c r="U10491" s="2">
        <v>0.138928512166441</v>
      </c>
      <c r="V10491">
        <v>3</v>
      </c>
      <c r="W10491" t="s">
        <v>14</v>
      </c>
    </row>
    <row r="10492" spans="1:23" hidden="1" x14ac:dyDescent="0.25">
      <c r="A10492" s="1" t="s">
        <v>21</v>
      </c>
      <c r="B10492" t="s">
        <v>229</v>
      </c>
      <c r="C10492">
        <v>1</v>
      </c>
      <c r="D10492" t="s">
        <v>13</v>
      </c>
      <c r="E10492">
        <v>5</v>
      </c>
      <c r="F10492">
        <v>126</v>
      </c>
      <c r="G10492">
        <v>50</v>
      </c>
      <c r="H10492">
        <v>16</v>
      </c>
      <c r="I10492">
        <v>716</v>
      </c>
      <c r="J10492">
        <v>1</v>
      </c>
      <c r="K10492">
        <v>5</v>
      </c>
      <c r="L10492" t="s">
        <v>47</v>
      </c>
      <c r="M10492" t="s">
        <v>43</v>
      </c>
      <c r="N10492">
        <v>127</v>
      </c>
      <c r="O10492">
        <v>18</v>
      </c>
      <c r="P10492">
        <v>9</v>
      </c>
      <c r="Q10492">
        <v>66</v>
      </c>
      <c r="R10492" s="2">
        <v>0.52380952380952395</v>
      </c>
      <c r="S10492" s="2">
        <v>0.21259842519684999</v>
      </c>
      <c r="T10492" s="2">
        <v>0.66418724411575703</v>
      </c>
      <c r="U10492" s="2">
        <v>-0.14037772030623399</v>
      </c>
      <c r="V10492">
        <v>1</v>
      </c>
      <c r="W10492" t="s">
        <v>16</v>
      </c>
    </row>
    <row r="10493" spans="1:23" hidden="1" x14ac:dyDescent="0.25">
      <c r="A10493" s="1" t="s">
        <v>21</v>
      </c>
      <c r="B10493" t="s">
        <v>229</v>
      </c>
      <c r="C10493">
        <v>1</v>
      </c>
      <c r="D10493" t="s">
        <v>13</v>
      </c>
      <c r="E10493">
        <v>6</v>
      </c>
      <c r="F10493">
        <v>115</v>
      </c>
      <c r="G10493">
        <v>49</v>
      </c>
      <c r="H10493">
        <v>23</v>
      </c>
      <c r="I10493">
        <v>716</v>
      </c>
      <c r="J10493">
        <v>1</v>
      </c>
      <c r="K10493">
        <v>6</v>
      </c>
      <c r="L10493" t="s">
        <v>47</v>
      </c>
      <c r="M10493" t="s">
        <v>43</v>
      </c>
      <c r="N10493">
        <v>118</v>
      </c>
      <c r="O10493">
        <v>15</v>
      </c>
      <c r="P10493">
        <v>10</v>
      </c>
      <c r="Q10493">
        <v>72</v>
      </c>
      <c r="R10493" s="2">
        <v>0.62608695652173896</v>
      </c>
      <c r="S10493" s="2">
        <v>0.21186440677966101</v>
      </c>
      <c r="T10493" s="2">
        <v>0.66451528805084803</v>
      </c>
      <c r="U10493" s="2">
        <v>-3.8428331529108697E-2</v>
      </c>
      <c r="V10493">
        <v>2</v>
      </c>
      <c r="W10493" t="s">
        <v>15</v>
      </c>
    </row>
    <row r="10494" spans="1:23" hidden="1" x14ac:dyDescent="0.25">
      <c r="A10494" s="1" t="s">
        <v>21</v>
      </c>
      <c r="B10494" t="s">
        <v>229</v>
      </c>
      <c r="C10494">
        <v>1</v>
      </c>
      <c r="D10494" t="s">
        <v>13</v>
      </c>
      <c r="E10494">
        <v>7</v>
      </c>
      <c r="F10494">
        <v>126</v>
      </c>
      <c r="G10494">
        <v>46</v>
      </c>
      <c r="H10494">
        <v>10</v>
      </c>
      <c r="I10494">
        <v>716</v>
      </c>
      <c r="J10494">
        <v>1</v>
      </c>
      <c r="K10494">
        <v>7</v>
      </c>
      <c r="L10494" t="s">
        <v>47</v>
      </c>
      <c r="M10494" t="s">
        <v>43</v>
      </c>
      <c r="N10494">
        <v>134</v>
      </c>
      <c r="O10494">
        <v>23</v>
      </c>
      <c r="P10494">
        <v>6</v>
      </c>
      <c r="Q10494">
        <v>56</v>
      </c>
      <c r="R10494" s="2">
        <v>0.44444444444444398</v>
      </c>
      <c r="S10494" s="2">
        <v>0.21641791044776101</v>
      </c>
      <c r="T10494" s="2">
        <v>0.66248025837481805</v>
      </c>
      <c r="U10494" s="2">
        <v>-0.218035813930374</v>
      </c>
      <c r="V10494">
        <v>1</v>
      </c>
      <c r="W10494" t="s">
        <v>16</v>
      </c>
    </row>
    <row r="10495" spans="1:23" hidden="1" x14ac:dyDescent="0.25">
      <c r="A10495" s="1" t="s">
        <v>21</v>
      </c>
      <c r="B10495" t="s">
        <v>229</v>
      </c>
      <c r="C10495">
        <v>1</v>
      </c>
      <c r="D10495" t="s">
        <v>13</v>
      </c>
      <c r="E10495">
        <v>8</v>
      </c>
      <c r="F10495">
        <v>120</v>
      </c>
      <c r="G10495">
        <v>41</v>
      </c>
      <c r="H10495">
        <v>29</v>
      </c>
      <c r="I10495">
        <v>716</v>
      </c>
      <c r="J10495">
        <v>1</v>
      </c>
      <c r="K10495">
        <v>8</v>
      </c>
      <c r="L10495" t="s">
        <v>47</v>
      </c>
      <c r="M10495" t="s">
        <v>43</v>
      </c>
      <c r="N10495">
        <v>132</v>
      </c>
      <c r="O10495">
        <v>15</v>
      </c>
      <c r="P10495">
        <v>6</v>
      </c>
      <c r="Q10495">
        <v>70</v>
      </c>
      <c r="R10495" s="2">
        <v>0.58333333333333304</v>
      </c>
      <c r="S10495" s="2">
        <v>0.15909090909090901</v>
      </c>
      <c r="T10495" s="2">
        <v>0.68810056254109797</v>
      </c>
      <c r="U10495" s="2">
        <v>-0.104767229207765</v>
      </c>
      <c r="V10495">
        <v>1</v>
      </c>
      <c r="W10495" t="s">
        <v>16</v>
      </c>
    </row>
    <row r="10496" spans="1:23" hidden="1" x14ac:dyDescent="0.25">
      <c r="A10496" s="1" t="s">
        <v>21</v>
      </c>
      <c r="B10496" t="s">
        <v>229</v>
      </c>
      <c r="C10496">
        <v>1</v>
      </c>
      <c r="D10496" t="s">
        <v>13</v>
      </c>
      <c r="E10496">
        <v>11</v>
      </c>
      <c r="F10496">
        <v>109</v>
      </c>
      <c r="G10496">
        <v>30</v>
      </c>
      <c r="H10496">
        <v>14</v>
      </c>
      <c r="I10496">
        <v>716</v>
      </c>
      <c r="J10496">
        <v>1</v>
      </c>
      <c r="K10496">
        <v>11</v>
      </c>
      <c r="L10496" t="s">
        <v>47</v>
      </c>
      <c r="M10496" t="s">
        <v>43</v>
      </c>
      <c r="N10496">
        <v>120</v>
      </c>
      <c r="O10496">
        <v>13</v>
      </c>
      <c r="P10496">
        <v>7</v>
      </c>
      <c r="Q10496">
        <v>44</v>
      </c>
      <c r="R10496" s="2">
        <v>0.403669724770642</v>
      </c>
      <c r="S10496" s="2">
        <v>0.16666666666666699</v>
      </c>
      <c r="T10496" s="2">
        <v>0.68471484187218201</v>
      </c>
      <c r="U10496" s="2">
        <v>-0.28104511710153901</v>
      </c>
      <c r="V10496">
        <v>1</v>
      </c>
      <c r="W10496" t="s">
        <v>16</v>
      </c>
    </row>
    <row r="10497" spans="1:23" hidden="1" x14ac:dyDescent="0.25">
      <c r="A10497" s="1" t="s">
        <v>19</v>
      </c>
      <c r="B10497" t="s">
        <v>168</v>
      </c>
      <c r="C10497">
        <v>1</v>
      </c>
      <c r="D10497" t="s">
        <v>13</v>
      </c>
      <c r="E10497">
        <v>3</v>
      </c>
      <c r="F10497">
        <v>239</v>
      </c>
      <c r="G10497">
        <v>116</v>
      </c>
      <c r="H10497">
        <v>54</v>
      </c>
      <c r="I10497">
        <v>477</v>
      </c>
      <c r="J10497">
        <v>1</v>
      </c>
      <c r="K10497">
        <v>3</v>
      </c>
      <c r="L10497" t="s">
        <v>39</v>
      </c>
      <c r="M10497" t="s">
        <v>40</v>
      </c>
      <c r="N10497">
        <v>244</v>
      </c>
      <c r="O10497">
        <v>51</v>
      </c>
      <c r="P10497">
        <v>20</v>
      </c>
      <c r="Q10497">
        <v>170</v>
      </c>
      <c r="R10497" s="2">
        <v>0.71129707112970697</v>
      </c>
      <c r="S10497" s="2">
        <v>0.29098360655737698</v>
      </c>
      <c r="T10497" s="2">
        <v>0.629155720731433</v>
      </c>
      <c r="U10497" s="2">
        <v>8.2141350398273694E-2</v>
      </c>
      <c r="V10497">
        <v>2</v>
      </c>
      <c r="W10497" t="s">
        <v>15</v>
      </c>
    </row>
    <row r="10498" spans="1:23" hidden="1" x14ac:dyDescent="0.25">
      <c r="A10498" s="1" t="s">
        <v>21</v>
      </c>
      <c r="B10498" t="s">
        <v>230</v>
      </c>
      <c r="C10498">
        <v>1</v>
      </c>
      <c r="D10498" t="s">
        <v>13</v>
      </c>
      <c r="E10498">
        <v>4</v>
      </c>
      <c r="F10498">
        <v>126</v>
      </c>
      <c r="G10498">
        <v>56</v>
      </c>
      <c r="H10498">
        <v>41</v>
      </c>
      <c r="I10498">
        <v>717</v>
      </c>
      <c r="J10498">
        <v>1</v>
      </c>
      <c r="K10498">
        <v>4</v>
      </c>
      <c r="L10498" t="s">
        <v>47</v>
      </c>
      <c r="M10498" t="s">
        <v>43</v>
      </c>
      <c r="N10498">
        <v>128</v>
      </c>
      <c r="O10498">
        <v>23</v>
      </c>
      <c r="P10498">
        <v>6</v>
      </c>
      <c r="Q10498">
        <v>97</v>
      </c>
      <c r="R10498" s="2">
        <v>0.76984126984126999</v>
      </c>
      <c r="S10498" s="2">
        <v>0.2265625</v>
      </c>
      <c r="T10498" s="2">
        <v>0.65794648783355902</v>
      </c>
      <c r="U10498" s="2">
        <v>0.111894782007711</v>
      </c>
      <c r="V10498">
        <v>3</v>
      </c>
      <c r="W10498" t="s">
        <v>14</v>
      </c>
    </row>
    <row r="10499" spans="1:23" hidden="1" x14ac:dyDescent="0.25">
      <c r="A10499" s="1" t="s">
        <v>21</v>
      </c>
      <c r="B10499" t="s">
        <v>230</v>
      </c>
      <c r="C10499">
        <v>1</v>
      </c>
      <c r="D10499" t="s">
        <v>13</v>
      </c>
      <c r="E10499">
        <v>5</v>
      </c>
      <c r="F10499">
        <v>166</v>
      </c>
      <c r="G10499">
        <v>57</v>
      </c>
      <c r="H10499">
        <v>32</v>
      </c>
      <c r="I10499">
        <v>717</v>
      </c>
      <c r="J10499">
        <v>1</v>
      </c>
      <c r="K10499">
        <v>5</v>
      </c>
      <c r="L10499" t="s">
        <v>47</v>
      </c>
      <c r="M10499" t="s">
        <v>43</v>
      </c>
      <c r="N10499">
        <v>169</v>
      </c>
      <c r="O10499">
        <v>30</v>
      </c>
      <c r="P10499">
        <v>14</v>
      </c>
      <c r="Q10499">
        <v>89</v>
      </c>
      <c r="R10499" s="2">
        <v>0.53614457831325302</v>
      </c>
      <c r="S10499" s="2">
        <v>0.26035502958579898</v>
      </c>
      <c r="T10499" s="2">
        <v>0.64284409513824103</v>
      </c>
      <c r="U10499" s="2">
        <v>-0.106699516824988</v>
      </c>
      <c r="V10499">
        <v>1</v>
      </c>
      <c r="W10499" t="s">
        <v>16</v>
      </c>
    </row>
    <row r="10500" spans="1:23" hidden="1" x14ac:dyDescent="0.25">
      <c r="A10500" s="1" t="s">
        <v>21</v>
      </c>
      <c r="B10500" t="s">
        <v>230</v>
      </c>
      <c r="C10500">
        <v>1</v>
      </c>
      <c r="D10500" t="s">
        <v>13</v>
      </c>
      <c r="E10500">
        <v>6</v>
      </c>
      <c r="F10500">
        <v>142</v>
      </c>
      <c r="G10500">
        <v>54</v>
      </c>
      <c r="H10500">
        <v>43</v>
      </c>
      <c r="I10500">
        <v>717</v>
      </c>
      <c r="J10500">
        <v>1</v>
      </c>
      <c r="K10500">
        <v>6</v>
      </c>
      <c r="L10500" t="s">
        <v>47</v>
      </c>
      <c r="M10500" t="s">
        <v>43</v>
      </c>
      <c r="N10500">
        <v>143</v>
      </c>
      <c r="O10500">
        <v>21</v>
      </c>
      <c r="P10500">
        <v>11</v>
      </c>
      <c r="Q10500">
        <v>97</v>
      </c>
      <c r="R10500" s="2">
        <v>0.68309859154929597</v>
      </c>
      <c r="S10500" s="2">
        <v>0.223776223776224</v>
      </c>
      <c r="T10500" s="2">
        <v>0.659191716829579</v>
      </c>
      <c r="U10500" s="2">
        <v>2.39068747197171E-2</v>
      </c>
      <c r="V10500">
        <v>2</v>
      </c>
      <c r="W10500" t="s">
        <v>15</v>
      </c>
    </row>
    <row r="10501" spans="1:23" hidden="1" x14ac:dyDescent="0.25">
      <c r="A10501" s="1" t="s">
        <v>21</v>
      </c>
      <c r="B10501" t="s">
        <v>230</v>
      </c>
      <c r="C10501">
        <v>1</v>
      </c>
      <c r="D10501" t="s">
        <v>13</v>
      </c>
      <c r="E10501">
        <v>7</v>
      </c>
      <c r="F10501">
        <v>154</v>
      </c>
      <c r="G10501">
        <v>65</v>
      </c>
      <c r="H10501">
        <v>43</v>
      </c>
      <c r="I10501">
        <v>717</v>
      </c>
      <c r="J10501">
        <v>1</v>
      </c>
      <c r="K10501">
        <v>7</v>
      </c>
      <c r="L10501" t="s">
        <v>47</v>
      </c>
      <c r="M10501" t="s">
        <v>43</v>
      </c>
      <c r="N10501">
        <v>154</v>
      </c>
      <c r="O10501">
        <v>19</v>
      </c>
      <c r="P10501">
        <v>9</v>
      </c>
      <c r="Q10501">
        <v>108</v>
      </c>
      <c r="R10501" s="2">
        <v>0.70129870129870098</v>
      </c>
      <c r="S10501" s="2">
        <v>0.18181818181818199</v>
      </c>
      <c r="T10501" s="2">
        <v>0.67794340053434798</v>
      </c>
      <c r="U10501" s="2">
        <v>2.3355300764353101E-2</v>
      </c>
      <c r="V10501">
        <v>2</v>
      </c>
      <c r="W10501" t="s">
        <v>15</v>
      </c>
    </row>
    <row r="10502" spans="1:23" hidden="1" x14ac:dyDescent="0.25">
      <c r="A10502" s="1" t="s">
        <v>21</v>
      </c>
      <c r="B10502" t="s">
        <v>230</v>
      </c>
      <c r="C10502">
        <v>1</v>
      </c>
      <c r="D10502" t="s">
        <v>13</v>
      </c>
      <c r="E10502">
        <v>8</v>
      </c>
      <c r="F10502">
        <v>150</v>
      </c>
      <c r="G10502">
        <v>47</v>
      </c>
      <c r="H10502">
        <v>63</v>
      </c>
      <c r="I10502">
        <v>717</v>
      </c>
      <c r="J10502">
        <v>1</v>
      </c>
      <c r="K10502">
        <v>8</v>
      </c>
      <c r="L10502" t="s">
        <v>47</v>
      </c>
      <c r="M10502" t="s">
        <v>43</v>
      </c>
      <c r="N10502">
        <v>150</v>
      </c>
      <c r="O10502">
        <v>19</v>
      </c>
      <c r="P10502">
        <v>6</v>
      </c>
      <c r="Q10502">
        <v>110</v>
      </c>
      <c r="R10502" s="2">
        <v>0.73333333333333295</v>
      </c>
      <c r="S10502" s="2">
        <v>0.16666666666666699</v>
      </c>
      <c r="T10502" s="2">
        <v>0.68471484187218201</v>
      </c>
      <c r="U10502" s="2">
        <v>4.8618491461151603E-2</v>
      </c>
      <c r="V10502">
        <v>2</v>
      </c>
      <c r="W10502" t="s">
        <v>15</v>
      </c>
    </row>
    <row r="10503" spans="1:23" hidden="1" x14ac:dyDescent="0.25">
      <c r="A10503" s="1" t="s">
        <v>21</v>
      </c>
      <c r="B10503" t="s">
        <v>230</v>
      </c>
      <c r="C10503">
        <v>1</v>
      </c>
      <c r="D10503" t="s">
        <v>13</v>
      </c>
      <c r="E10503">
        <v>11</v>
      </c>
      <c r="F10503">
        <v>98</v>
      </c>
      <c r="G10503">
        <v>35</v>
      </c>
      <c r="H10503">
        <v>19</v>
      </c>
      <c r="I10503">
        <v>717</v>
      </c>
      <c r="J10503">
        <v>1</v>
      </c>
      <c r="K10503">
        <v>11</v>
      </c>
      <c r="L10503" t="s">
        <v>47</v>
      </c>
      <c r="M10503" t="s">
        <v>43</v>
      </c>
      <c r="N10503">
        <v>110</v>
      </c>
      <c r="O10503">
        <v>14</v>
      </c>
      <c r="P10503">
        <v>11</v>
      </c>
      <c r="Q10503">
        <v>54</v>
      </c>
      <c r="R10503" s="2">
        <v>0.55102040816326503</v>
      </c>
      <c r="S10503" s="2">
        <v>0.22727272727272699</v>
      </c>
      <c r="T10503" s="2">
        <v>0.65762907652084801</v>
      </c>
      <c r="U10503" s="2">
        <v>-0.10660866835758299</v>
      </c>
      <c r="V10503">
        <v>1</v>
      </c>
      <c r="W10503" t="s">
        <v>16</v>
      </c>
    </row>
    <row r="10504" spans="1:23" hidden="1" x14ac:dyDescent="0.25">
      <c r="A10504" s="1" t="s">
        <v>17</v>
      </c>
      <c r="B10504" t="s">
        <v>171</v>
      </c>
      <c r="C10504">
        <v>1</v>
      </c>
      <c r="D10504" t="s">
        <v>13</v>
      </c>
      <c r="E10504">
        <v>3</v>
      </c>
      <c r="F10504">
        <v>80</v>
      </c>
      <c r="G10504">
        <v>35</v>
      </c>
      <c r="H10504">
        <v>18</v>
      </c>
      <c r="I10504">
        <v>484</v>
      </c>
      <c r="J10504">
        <v>1</v>
      </c>
      <c r="K10504">
        <v>3</v>
      </c>
      <c r="L10504" t="s">
        <v>39</v>
      </c>
      <c r="M10504" t="s">
        <v>40</v>
      </c>
      <c r="N10504">
        <v>80</v>
      </c>
      <c r="O10504">
        <v>21</v>
      </c>
      <c r="P10504">
        <v>11</v>
      </c>
      <c r="Q10504">
        <v>53</v>
      </c>
      <c r="R10504" s="2">
        <v>0.66249999999999998</v>
      </c>
      <c r="S10504" s="2">
        <v>0.4</v>
      </c>
      <c r="T10504" s="2">
        <v>0.58043464526954602</v>
      </c>
      <c r="U10504" s="2">
        <v>8.2065354730453705E-2</v>
      </c>
      <c r="V10504">
        <v>2</v>
      </c>
      <c r="W10504" t="s">
        <v>15</v>
      </c>
    </row>
    <row r="10505" spans="1:23" hidden="1" x14ac:dyDescent="0.25">
      <c r="A10505" s="1" t="s">
        <v>21</v>
      </c>
      <c r="B10505" t="s">
        <v>231</v>
      </c>
      <c r="C10505">
        <v>1</v>
      </c>
      <c r="D10505" t="s">
        <v>13</v>
      </c>
      <c r="E10505">
        <v>4</v>
      </c>
      <c r="F10505">
        <v>639</v>
      </c>
      <c r="G10505">
        <v>217</v>
      </c>
      <c r="H10505">
        <v>292</v>
      </c>
      <c r="I10505">
        <v>719</v>
      </c>
      <c r="J10505">
        <v>1</v>
      </c>
      <c r="K10505">
        <v>4</v>
      </c>
      <c r="L10505" t="s">
        <v>47</v>
      </c>
      <c r="M10505" t="s">
        <v>43</v>
      </c>
      <c r="N10505">
        <v>643</v>
      </c>
      <c r="O10505">
        <v>66</v>
      </c>
      <c r="P10505">
        <v>25</v>
      </c>
      <c r="Q10505">
        <v>509</v>
      </c>
      <c r="R10505" s="2">
        <v>0.79655712050078198</v>
      </c>
      <c r="S10505" s="2">
        <v>0.14152410575427701</v>
      </c>
      <c r="T10505" s="2">
        <v>0.69595143270805804</v>
      </c>
      <c r="U10505" s="2">
        <v>0.100605687792725</v>
      </c>
      <c r="V10505">
        <v>3</v>
      </c>
      <c r="W10505" t="s">
        <v>14</v>
      </c>
    </row>
    <row r="10506" spans="1:23" hidden="1" x14ac:dyDescent="0.25">
      <c r="A10506" s="1" t="s">
        <v>21</v>
      </c>
      <c r="B10506" t="s">
        <v>231</v>
      </c>
      <c r="C10506">
        <v>1</v>
      </c>
      <c r="D10506" t="s">
        <v>13</v>
      </c>
      <c r="E10506">
        <v>5</v>
      </c>
      <c r="F10506">
        <v>588</v>
      </c>
      <c r="G10506">
        <v>265</v>
      </c>
      <c r="H10506">
        <v>161</v>
      </c>
      <c r="I10506">
        <v>719</v>
      </c>
      <c r="J10506">
        <v>1</v>
      </c>
      <c r="K10506">
        <v>5</v>
      </c>
      <c r="L10506" t="s">
        <v>47</v>
      </c>
      <c r="M10506" t="s">
        <v>43</v>
      </c>
      <c r="N10506">
        <v>578</v>
      </c>
      <c r="O10506">
        <v>57</v>
      </c>
      <c r="P10506">
        <v>21</v>
      </c>
      <c r="Q10506">
        <v>426</v>
      </c>
      <c r="R10506" s="2">
        <v>0.72448979591836704</v>
      </c>
      <c r="S10506" s="2">
        <v>0.134948096885813</v>
      </c>
      <c r="T10506" s="2">
        <v>0.698890350555189</v>
      </c>
      <c r="U10506" s="2">
        <v>2.5599445363177899E-2</v>
      </c>
      <c r="V10506">
        <v>2</v>
      </c>
      <c r="W10506" t="s">
        <v>15</v>
      </c>
    </row>
    <row r="10507" spans="1:23" hidden="1" x14ac:dyDescent="0.25">
      <c r="A10507" s="1" t="s">
        <v>21</v>
      </c>
      <c r="B10507" t="s">
        <v>231</v>
      </c>
      <c r="C10507">
        <v>1</v>
      </c>
      <c r="D10507" t="s">
        <v>13</v>
      </c>
      <c r="E10507">
        <v>6</v>
      </c>
      <c r="F10507">
        <v>622</v>
      </c>
      <c r="G10507">
        <v>223</v>
      </c>
      <c r="H10507">
        <v>261</v>
      </c>
      <c r="I10507">
        <v>719</v>
      </c>
      <c r="J10507">
        <v>1</v>
      </c>
      <c r="K10507">
        <v>6</v>
      </c>
      <c r="L10507" t="s">
        <v>47</v>
      </c>
      <c r="M10507" t="s">
        <v>43</v>
      </c>
      <c r="N10507">
        <v>633</v>
      </c>
      <c r="O10507">
        <v>51</v>
      </c>
      <c r="P10507">
        <v>23</v>
      </c>
      <c r="Q10507">
        <v>484</v>
      </c>
      <c r="R10507" s="2">
        <v>0.77813504823151103</v>
      </c>
      <c r="S10507" s="2">
        <v>0.116903633491311</v>
      </c>
      <c r="T10507" s="2">
        <v>0.70695469422819401</v>
      </c>
      <c r="U10507" s="2">
        <v>7.1180354003317195E-2</v>
      </c>
      <c r="V10507">
        <v>2</v>
      </c>
      <c r="W10507" t="s">
        <v>15</v>
      </c>
    </row>
    <row r="10508" spans="1:23" hidden="1" x14ac:dyDescent="0.25">
      <c r="A10508" s="1" t="s">
        <v>21</v>
      </c>
      <c r="B10508" t="s">
        <v>231</v>
      </c>
      <c r="C10508">
        <v>1</v>
      </c>
      <c r="D10508" t="s">
        <v>13</v>
      </c>
      <c r="E10508">
        <v>7</v>
      </c>
      <c r="F10508">
        <v>640</v>
      </c>
      <c r="G10508">
        <v>236</v>
      </c>
      <c r="H10508">
        <v>272</v>
      </c>
      <c r="I10508">
        <v>719</v>
      </c>
      <c r="J10508">
        <v>1</v>
      </c>
      <c r="K10508">
        <v>7</v>
      </c>
      <c r="L10508" t="s">
        <v>47</v>
      </c>
      <c r="M10508" t="s">
        <v>43</v>
      </c>
      <c r="N10508">
        <v>641</v>
      </c>
      <c r="O10508">
        <v>53</v>
      </c>
      <c r="P10508">
        <v>27</v>
      </c>
      <c r="Q10508">
        <v>508</v>
      </c>
      <c r="R10508" s="2">
        <v>0.79374999999999996</v>
      </c>
      <c r="S10508" s="2">
        <v>0.12480499219968801</v>
      </c>
      <c r="T10508" s="2">
        <v>0.70342345748731905</v>
      </c>
      <c r="U10508" s="2">
        <v>9.0326542512680894E-2</v>
      </c>
      <c r="V10508">
        <v>2</v>
      </c>
      <c r="W10508" t="s">
        <v>15</v>
      </c>
    </row>
    <row r="10509" spans="1:23" hidden="1" x14ac:dyDescent="0.25">
      <c r="A10509" s="1" t="s">
        <v>21</v>
      </c>
      <c r="B10509" t="s">
        <v>231</v>
      </c>
      <c r="C10509">
        <v>1</v>
      </c>
      <c r="D10509" t="s">
        <v>13</v>
      </c>
      <c r="E10509">
        <v>8</v>
      </c>
      <c r="F10509">
        <v>677</v>
      </c>
      <c r="G10509">
        <v>234</v>
      </c>
      <c r="H10509">
        <v>315</v>
      </c>
      <c r="I10509">
        <v>719</v>
      </c>
      <c r="J10509">
        <v>1</v>
      </c>
      <c r="K10509">
        <v>8</v>
      </c>
      <c r="L10509" t="s">
        <v>47</v>
      </c>
      <c r="M10509" t="s">
        <v>43</v>
      </c>
      <c r="N10509">
        <v>697</v>
      </c>
      <c r="O10509">
        <v>73</v>
      </c>
      <c r="P10509">
        <v>27</v>
      </c>
      <c r="Q10509">
        <v>549</v>
      </c>
      <c r="R10509" s="2">
        <v>0.81093057607090102</v>
      </c>
      <c r="S10509" s="2">
        <v>0.143472022955524</v>
      </c>
      <c r="T10509" s="2">
        <v>0.69508087904215099</v>
      </c>
      <c r="U10509" s="2">
        <v>0.11584969702875</v>
      </c>
      <c r="V10509">
        <v>3</v>
      </c>
      <c r="W10509" t="s">
        <v>14</v>
      </c>
    </row>
    <row r="10510" spans="1:23" hidden="1" x14ac:dyDescent="0.25">
      <c r="A10510" s="1" t="s">
        <v>21</v>
      </c>
      <c r="B10510" t="s">
        <v>231</v>
      </c>
      <c r="C10510">
        <v>1</v>
      </c>
      <c r="D10510" t="s">
        <v>13</v>
      </c>
      <c r="E10510">
        <v>11</v>
      </c>
      <c r="F10510">
        <v>629</v>
      </c>
      <c r="G10510">
        <v>259</v>
      </c>
      <c r="H10510">
        <v>178</v>
      </c>
      <c r="I10510">
        <v>719</v>
      </c>
      <c r="J10510">
        <v>1</v>
      </c>
      <c r="K10510">
        <v>11</v>
      </c>
      <c r="L10510" t="s">
        <v>47</v>
      </c>
      <c r="M10510" t="s">
        <v>43</v>
      </c>
      <c r="N10510">
        <v>678</v>
      </c>
      <c r="O10510">
        <v>52</v>
      </c>
      <c r="P10510">
        <v>20</v>
      </c>
      <c r="Q10510">
        <v>437</v>
      </c>
      <c r="R10510" s="2">
        <v>0.69475357710651797</v>
      </c>
      <c r="S10510" s="2">
        <v>0.106194690265487</v>
      </c>
      <c r="T10510" s="2">
        <v>0.71174068296388904</v>
      </c>
      <c r="U10510" s="2">
        <v>-1.6987105857370399E-2</v>
      </c>
      <c r="V10510">
        <v>2</v>
      </c>
      <c r="W10510" t="s">
        <v>15</v>
      </c>
    </row>
    <row r="10511" spans="1:23" hidden="1" x14ac:dyDescent="0.25">
      <c r="A10511" s="1" t="s">
        <v>19</v>
      </c>
      <c r="B10511" t="s">
        <v>321</v>
      </c>
      <c r="C10511">
        <v>1</v>
      </c>
      <c r="D10511" t="s">
        <v>13</v>
      </c>
      <c r="E10511">
        <v>3</v>
      </c>
      <c r="F10511">
        <v>62</v>
      </c>
      <c r="G10511">
        <v>23</v>
      </c>
      <c r="H10511">
        <v>12</v>
      </c>
      <c r="I10511">
        <v>2580</v>
      </c>
      <c r="J10511">
        <v>1</v>
      </c>
      <c r="K10511">
        <v>3</v>
      </c>
      <c r="L10511" t="s">
        <v>39</v>
      </c>
      <c r="M10511" t="s">
        <v>40</v>
      </c>
      <c r="N10511">
        <v>63</v>
      </c>
      <c r="O10511">
        <v>28</v>
      </c>
      <c r="P10511">
        <v>11</v>
      </c>
      <c r="Q10511">
        <v>35</v>
      </c>
      <c r="R10511" s="2">
        <v>0.56451612903225801</v>
      </c>
      <c r="S10511" s="2">
        <v>0.61904761904761896</v>
      </c>
      <c r="T10511" s="2">
        <v>0.48253895049972501</v>
      </c>
      <c r="U10511" s="2">
        <v>8.1977178532532904E-2</v>
      </c>
      <c r="V10511">
        <v>2</v>
      </c>
      <c r="W10511" t="s">
        <v>15</v>
      </c>
    </row>
    <row r="10512" spans="1:23" hidden="1" x14ac:dyDescent="0.25">
      <c r="A10512" s="1" t="s">
        <v>21</v>
      </c>
      <c r="B10512" t="s">
        <v>232</v>
      </c>
      <c r="C10512">
        <v>1</v>
      </c>
      <c r="D10512" t="s">
        <v>13</v>
      </c>
      <c r="E10512">
        <v>4</v>
      </c>
      <c r="F10512">
        <v>644</v>
      </c>
      <c r="G10512">
        <v>199</v>
      </c>
      <c r="H10512">
        <v>256</v>
      </c>
      <c r="I10512">
        <v>720</v>
      </c>
      <c r="J10512">
        <v>1</v>
      </c>
      <c r="K10512">
        <v>4</v>
      </c>
      <c r="L10512" t="s">
        <v>47</v>
      </c>
      <c r="M10512" t="s">
        <v>43</v>
      </c>
      <c r="N10512">
        <v>656</v>
      </c>
      <c r="O10512">
        <v>206</v>
      </c>
      <c r="P10512">
        <v>68</v>
      </c>
      <c r="Q10512">
        <v>455</v>
      </c>
      <c r="R10512" s="2">
        <v>0.70652173913043503</v>
      </c>
      <c r="S10512" s="2">
        <v>0.417682926829268</v>
      </c>
      <c r="T10512" s="2">
        <v>0.572531877756977</v>
      </c>
      <c r="U10512" s="2">
        <v>0.133989861373458</v>
      </c>
      <c r="V10512">
        <v>3</v>
      </c>
      <c r="W10512" t="s">
        <v>14</v>
      </c>
    </row>
    <row r="10513" spans="1:23" hidden="1" x14ac:dyDescent="0.25">
      <c r="A10513" s="1" t="s">
        <v>21</v>
      </c>
      <c r="B10513" t="s">
        <v>232</v>
      </c>
      <c r="C10513">
        <v>1</v>
      </c>
      <c r="D10513" t="s">
        <v>13</v>
      </c>
      <c r="E10513">
        <v>5</v>
      </c>
      <c r="F10513">
        <v>638</v>
      </c>
      <c r="G10513">
        <v>247</v>
      </c>
      <c r="H10513">
        <v>145</v>
      </c>
      <c r="I10513">
        <v>720</v>
      </c>
      <c r="J10513">
        <v>1</v>
      </c>
      <c r="K10513">
        <v>5</v>
      </c>
      <c r="L10513" t="s">
        <v>47</v>
      </c>
      <c r="M10513" t="s">
        <v>43</v>
      </c>
      <c r="N10513">
        <v>641</v>
      </c>
      <c r="O10513">
        <v>170</v>
      </c>
      <c r="P10513">
        <v>53</v>
      </c>
      <c r="Q10513">
        <v>392</v>
      </c>
      <c r="R10513" s="2">
        <v>0.61442006269592497</v>
      </c>
      <c r="S10513" s="2">
        <v>0.34789391575662998</v>
      </c>
      <c r="T10513" s="2">
        <v>0.603721642594227</v>
      </c>
      <c r="U10513" s="2">
        <v>1.06984201016982E-2</v>
      </c>
      <c r="V10513">
        <v>2</v>
      </c>
      <c r="W10513" t="s">
        <v>15</v>
      </c>
    </row>
    <row r="10514" spans="1:23" hidden="1" x14ac:dyDescent="0.25">
      <c r="A10514" s="1" t="s">
        <v>21</v>
      </c>
      <c r="B10514" t="s">
        <v>232</v>
      </c>
      <c r="C10514">
        <v>1</v>
      </c>
      <c r="D10514" t="s">
        <v>13</v>
      </c>
      <c r="E10514">
        <v>6</v>
      </c>
      <c r="F10514">
        <v>671</v>
      </c>
      <c r="G10514">
        <v>223</v>
      </c>
      <c r="H10514">
        <v>193</v>
      </c>
      <c r="I10514">
        <v>720</v>
      </c>
      <c r="J10514">
        <v>1</v>
      </c>
      <c r="K10514">
        <v>6</v>
      </c>
      <c r="L10514" t="s">
        <v>47</v>
      </c>
      <c r="M10514" t="s">
        <v>43</v>
      </c>
      <c r="N10514">
        <v>679</v>
      </c>
      <c r="O10514">
        <v>160</v>
      </c>
      <c r="P10514">
        <v>87</v>
      </c>
      <c r="Q10514">
        <v>416</v>
      </c>
      <c r="R10514" s="2">
        <v>0.61997019374068596</v>
      </c>
      <c r="S10514" s="2">
        <v>0.363770250368188</v>
      </c>
      <c r="T10514" s="2">
        <v>0.59662626847441602</v>
      </c>
      <c r="U10514" s="2">
        <v>2.3343925266269699E-2</v>
      </c>
      <c r="V10514">
        <v>2</v>
      </c>
      <c r="W10514" t="s">
        <v>15</v>
      </c>
    </row>
    <row r="10515" spans="1:23" hidden="1" x14ac:dyDescent="0.25">
      <c r="A10515" s="1" t="s">
        <v>21</v>
      </c>
      <c r="B10515" t="s">
        <v>232</v>
      </c>
      <c r="C10515">
        <v>1</v>
      </c>
      <c r="D10515" t="s">
        <v>13</v>
      </c>
      <c r="E10515">
        <v>7</v>
      </c>
      <c r="F10515">
        <v>656</v>
      </c>
      <c r="G10515">
        <v>241</v>
      </c>
      <c r="H10515">
        <v>168</v>
      </c>
      <c r="I10515">
        <v>720</v>
      </c>
      <c r="J10515">
        <v>1</v>
      </c>
      <c r="K10515">
        <v>7</v>
      </c>
      <c r="L10515" t="s">
        <v>47</v>
      </c>
      <c r="M10515" t="s">
        <v>43</v>
      </c>
      <c r="N10515">
        <v>666</v>
      </c>
      <c r="O10515">
        <v>157</v>
      </c>
      <c r="P10515">
        <v>67</v>
      </c>
      <c r="Q10515">
        <v>409</v>
      </c>
      <c r="R10515" s="2">
        <v>0.62347560975609795</v>
      </c>
      <c r="S10515" s="2">
        <v>0.33633633633633597</v>
      </c>
      <c r="T10515" s="2">
        <v>0.60888689968364995</v>
      </c>
      <c r="U10515" s="2">
        <v>1.45887100724476E-2</v>
      </c>
      <c r="V10515">
        <v>2</v>
      </c>
      <c r="W10515" t="s">
        <v>15</v>
      </c>
    </row>
    <row r="10516" spans="1:23" hidden="1" x14ac:dyDescent="0.25">
      <c r="A10516" s="1" t="s">
        <v>21</v>
      </c>
      <c r="B10516" t="s">
        <v>232</v>
      </c>
      <c r="C10516">
        <v>1</v>
      </c>
      <c r="D10516" t="s">
        <v>13</v>
      </c>
      <c r="E10516">
        <v>8</v>
      </c>
      <c r="F10516">
        <v>612</v>
      </c>
      <c r="G10516">
        <v>226</v>
      </c>
      <c r="H10516">
        <v>144</v>
      </c>
      <c r="I10516">
        <v>720</v>
      </c>
      <c r="J10516">
        <v>1</v>
      </c>
      <c r="K10516">
        <v>8</v>
      </c>
      <c r="L10516" t="s">
        <v>47</v>
      </c>
      <c r="M10516" t="s">
        <v>43</v>
      </c>
      <c r="N10516">
        <v>620</v>
      </c>
      <c r="O10516">
        <v>156</v>
      </c>
      <c r="P10516">
        <v>64</v>
      </c>
      <c r="Q10516">
        <v>370</v>
      </c>
      <c r="R10516" s="2">
        <v>0.60457516339869299</v>
      </c>
      <c r="S10516" s="2">
        <v>0.35483870967741898</v>
      </c>
      <c r="T10516" s="2">
        <v>0.60061790912812096</v>
      </c>
      <c r="U10516" s="2">
        <v>3.9572542705719202E-3</v>
      </c>
      <c r="V10516">
        <v>2</v>
      </c>
      <c r="W10516" t="s">
        <v>15</v>
      </c>
    </row>
    <row r="10517" spans="1:23" hidden="1" x14ac:dyDescent="0.25">
      <c r="A10517" s="1" t="s">
        <v>21</v>
      </c>
      <c r="B10517" t="s">
        <v>232</v>
      </c>
      <c r="C10517">
        <v>1</v>
      </c>
      <c r="D10517" t="s">
        <v>13</v>
      </c>
      <c r="E10517">
        <v>11</v>
      </c>
      <c r="F10517">
        <v>599</v>
      </c>
      <c r="G10517">
        <v>197</v>
      </c>
      <c r="H10517">
        <v>107</v>
      </c>
      <c r="I10517">
        <v>720</v>
      </c>
      <c r="J10517">
        <v>1</v>
      </c>
      <c r="K10517">
        <v>11</v>
      </c>
      <c r="L10517" t="s">
        <v>47</v>
      </c>
      <c r="M10517" t="s">
        <v>43</v>
      </c>
      <c r="N10517">
        <v>648</v>
      </c>
      <c r="O10517">
        <v>136</v>
      </c>
      <c r="P10517">
        <v>54</v>
      </c>
      <c r="Q10517">
        <v>304</v>
      </c>
      <c r="R10517" s="2">
        <v>0.50751252086811305</v>
      </c>
      <c r="S10517" s="2">
        <v>0.29320987654321001</v>
      </c>
      <c r="T10517" s="2">
        <v>0.62816076699509105</v>
      </c>
      <c r="U10517" s="2">
        <v>-0.120648246126978</v>
      </c>
      <c r="V10517">
        <v>1</v>
      </c>
      <c r="W10517" t="s">
        <v>16</v>
      </c>
    </row>
    <row r="10518" spans="1:23" hidden="1" x14ac:dyDescent="0.25">
      <c r="A10518" s="1" t="s">
        <v>21</v>
      </c>
      <c r="B10518" t="s">
        <v>374</v>
      </c>
      <c r="C10518">
        <v>7</v>
      </c>
      <c r="D10518" t="s">
        <v>13</v>
      </c>
      <c r="E10518">
        <v>3</v>
      </c>
      <c r="F10518">
        <v>50</v>
      </c>
      <c r="G10518">
        <v>20</v>
      </c>
      <c r="H10518">
        <v>1</v>
      </c>
      <c r="I10518">
        <v>4068</v>
      </c>
      <c r="J10518">
        <v>7</v>
      </c>
      <c r="K10518">
        <v>3</v>
      </c>
      <c r="L10518" t="s">
        <v>47</v>
      </c>
      <c r="M10518" t="s">
        <v>43</v>
      </c>
      <c r="N10518">
        <v>52</v>
      </c>
      <c r="O10518">
        <v>44</v>
      </c>
      <c r="P10518">
        <v>5</v>
      </c>
      <c r="Q10518">
        <v>21</v>
      </c>
      <c r="R10518" s="2">
        <v>0.42</v>
      </c>
      <c r="S10518" s="2">
        <v>0.94230769230769196</v>
      </c>
      <c r="T10518" s="2">
        <v>0.33806913338539901</v>
      </c>
      <c r="U10518" s="2">
        <v>8.1930866614601E-2</v>
      </c>
      <c r="V10518">
        <v>2</v>
      </c>
      <c r="W10518" t="s">
        <v>15</v>
      </c>
    </row>
    <row r="10519" spans="1:23" hidden="1" x14ac:dyDescent="0.25">
      <c r="A10519" s="1" t="s">
        <v>21</v>
      </c>
      <c r="B10519" t="s">
        <v>233</v>
      </c>
      <c r="C10519">
        <v>1</v>
      </c>
      <c r="D10519" t="s">
        <v>13</v>
      </c>
      <c r="E10519">
        <v>4</v>
      </c>
      <c r="F10519">
        <v>300</v>
      </c>
      <c r="G10519">
        <v>117</v>
      </c>
      <c r="H10519">
        <v>121</v>
      </c>
      <c r="I10519">
        <v>721</v>
      </c>
      <c r="J10519">
        <v>1</v>
      </c>
      <c r="K10519">
        <v>4</v>
      </c>
      <c r="L10519" t="s">
        <v>47</v>
      </c>
      <c r="M10519" t="s">
        <v>43</v>
      </c>
      <c r="N10519">
        <v>306</v>
      </c>
      <c r="O10519">
        <v>35</v>
      </c>
      <c r="P10519">
        <v>18</v>
      </c>
      <c r="Q10519">
        <v>238</v>
      </c>
      <c r="R10519" s="2">
        <v>0.793333333333333</v>
      </c>
      <c r="S10519" s="2">
        <v>0.17320261437908499</v>
      </c>
      <c r="T10519" s="2">
        <v>0.68179382796174404</v>
      </c>
      <c r="U10519" s="2">
        <v>0.11153950537159001</v>
      </c>
      <c r="V10519">
        <v>3</v>
      </c>
      <c r="W10519" t="s">
        <v>14</v>
      </c>
    </row>
    <row r="10520" spans="1:23" hidden="1" x14ac:dyDescent="0.25">
      <c r="A10520" s="1" t="s">
        <v>21</v>
      </c>
      <c r="B10520" t="s">
        <v>233</v>
      </c>
      <c r="C10520">
        <v>1</v>
      </c>
      <c r="D10520" t="s">
        <v>13</v>
      </c>
      <c r="E10520">
        <v>5</v>
      </c>
      <c r="F10520">
        <v>306</v>
      </c>
      <c r="G10520">
        <v>151</v>
      </c>
      <c r="H10520">
        <v>90</v>
      </c>
      <c r="I10520">
        <v>721</v>
      </c>
      <c r="J10520">
        <v>1</v>
      </c>
      <c r="K10520">
        <v>5</v>
      </c>
      <c r="L10520" t="s">
        <v>47</v>
      </c>
      <c r="M10520" t="s">
        <v>43</v>
      </c>
      <c r="N10520">
        <v>316</v>
      </c>
      <c r="O10520">
        <v>33</v>
      </c>
      <c r="P10520">
        <v>19</v>
      </c>
      <c r="Q10520">
        <v>241</v>
      </c>
      <c r="R10520" s="2">
        <v>0.78758169934640498</v>
      </c>
      <c r="S10520" s="2">
        <v>0.164556962025316</v>
      </c>
      <c r="T10520" s="2">
        <v>0.68565770079263999</v>
      </c>
      <c r="U10520" s="2">
        <v>0.10192399855376599</v>
      </c>
      <c r="V10520">
        <v>3</v>
      </c>
      <c r="W10520" t="s">
        <v>14</v>
      </c>
    </row>
    <row r="10521" spans="1:23" hidden="1" x14ac:dyDescent="0.25">
      <c r="A10521" s="1" t="s">
        <v>21</v>
      </c>
      <c r="B10521" t="s">
        <v>233</v>
      </c>
      <c r="C10521">
        <v>1</v>
      </c>
      <c r="D10521" t="s">
        <v>13</v>
      </c>
      <c r="E10521">
        <v>6</v>
      </c>
      <c r="F10521">
        <v>292</v>
      </c>
      <c r="G10521">
        <v>127</v>
      </c>
      <c r="H10521">
        <v>91</v>
      </c>
      <c r="I10521">
        <v>721</v>
      </c>
      <c r="J10521">
        <v>1</v>
      </c>
      <c r="K10521">
        <v>6</v>
      </c>
      <c r="L10521" t="s">
        <v>47</v>
      </c>
      <c r="M10521" t="s">
        <v>43</v>
      </c>
      <c r="N10521">
        <v>298</v>
      </c>
      <c r="O10521">
        <v>30</v>
      </c>
      <c r="P10521">
        <v>14</v>
      </c>
      <c r="Q10521">
        <v>218</v>
      </c>
      <c r="R10521" s="2">
        <v>0.74657534246575297</v>
      </c>
      <c r="S10521" s="2">
        <v>0.14765100671140899</v>
      </c>
      <c r="T10521" s="2">
        <v>0.69321322798073803</v>
      </c>
      <c r="U10521" s="2">
        <v>5.3362114485015599E-2</v>
      </c>
      <c r="V10521">
        <v>2</v>
      </c>
      <c r="W10521" t="s">
        <v>15</v>
      </c>
    </row>
    <row r="10522" spans="1:23" hidden="1" x14ac:dyDescent="0.25">
      <c r="A10522" s="1" t="s">
        <v>21</v>
      </c>
      <c r="B10522" t="s">
        <v>233</v>
      </c>
      <c r="C10522">
        <v>1</v>
      </c>
      <c r="D10522" t="s">
        <v>13</v>
      </c>
      <c r="E10522">
        <v>7</v>
      </c>
      <c r="F10522">
        <v>315</v>
      </c>
      <c r="G10522">
        <v>159</v>
      </c>
      <c r="H10522">
        <v>111</v>
      </c>
      <c r="I10522">
        <v>721</v>
      </c>
      <c r="J10522">
        <v>1</v>
      </c>
      <c r="K10522">
        <v>7</v>
      </c>
      <c r="L10522" t="s">
        <v>47</v>
      </c>
      <c r="M10522" t="s">
        <v>43</v>
      </c>
      <c r="N10522">
        <v>315</v>
      </c>
      <c r="O10522">
        <v>36</v>
      </c>
      <c r="P10522">
        <v>15</v>
      </c>
      <c r="Q10522">
        <v>270</v>
      </c>
      <c r="R10522" s="2">
        <v>0.85714285714285698</v>
      </c>
      <c r="S10522" s="2">
        <v>0.161904761904762</v>
      </c>
      <c r="T10522" s="2">
        <v>0.68684300914978602</v>
      </c>
      <c r="U10522" s="2">
        <v>0.17029984799307099</v>
      </c>
      <c r="V10522">
        <v>3</v>
      </c>
      <c r="W10522" t="s">
        <v>14</v>
      </c>
    </row>
    <row r="10523" spans="1:23" hidden="1" x14ac:dyDescent="0.25">
      <c r="A10523" s="1" t="s">
        <v>21</v>
      </c>
      <c r="B10523" t="s">
        <v>233</v>
      </c>
      <c r="C10523">
        <v>1</v>
      </c>
      <c r="D10523" t="s">
        <v>13</v>
      </c>
      <c r="E10523">
        <v>8</v>
      </c>
      <c r="F10523">
        <v>289</v>
      </c>
      <c r="G10523">
        <v>99</v>
      </c>
      <c r="H10523">
        <v>153</v>
      </c>
      <c r="I10523">
        <v>721</v>
      </c>
      <c r="J10523">
        <v>1</v>
      </c>
      <c r="K10523">
        <v>8</v>
      </c>
      <c r="L10523" t="s">
        <v>47</v>
      </c>
      <c r="M10523" t="s">
        <v>43</v>
      </c>
      <c r="N10523">
        <v>294</v>
      </c>
      <c r="O10523">
        <v>32</v>
      </c>
      <c r="P10523">
        <v>14</v>
      </c>
      <c r="Q10523">
        <v>252</v>
      </c>
      <c r="R10523" s="2">
        <v>0.87197231833910005</v>
      </c>
      <c r="S10523" s="2">
        <v>0.156462585034014</v>
      </c>
      <c r="T10523" s="2">
        <v>0.68927520032419198</v>
      </c>
      <c r="U10523" s="2">
        <v>0.18269711801490801</v>
      </c>
      <c r="V10523">
        <v>3</v>
      </c>
      <c r="W10523" t="s">
        <v>14</v>
      </c>
    </row>
    <row r="10524" spans="1:23" hidden="1" x14ac:dyDescent="0.25">
      <c r="A10524" s="1" t="s">
        <v>21</v>
      </c>
      <c r="B10524" t="s">
        <v>233</v>
      </c>
      <c r="C10524">
        <v>1</v>
      </c>
      <c r="D10524" t="s">
        <v>13</v>
      </c>
      <c r="E10524">
        <v>11</v>
      </c>
      <c r="F10524">
        <v>300</v>
      </c>
      <c r="G10524">
        <v>106</v>
      </c>
      <c r="H10524">
        <v>73</v>
      </c>
      <c r="I10524">
        <v>721</v>
      </c>
      <c r="J10524">
        <v>1</v>
      </c>
      <c r="K10524">
        <v>11</v>
      </c>
      <c r="L10524" t="s">
        <v>47</v>
      </c>
      <c r="M10524" t="s">
        <v>43</v>
      </c>
      <c r="N10524">
        <v>327</v>
      </c>
      <c r="O10524">
        <v>24</v>
      </c>
      <c r="P10524">
        <v>6</v>
      </c>
      <c r="Q10524">
        <v>179</v>
      </c>
      <c r="R10524" s="2">
        <v>0.59666666666666701</v>
      </c>
      <c r="S10524" s="2">
        <v>9.1743119266055106E-2</v>
      </c>
      <c r="T10524" s="2">
        <v>0.71819930867119297</v>
      </c>
      <c r="U10524" s="2">
        <v>-0.121532642004526</v>
      </c>
      <c r="V10524">
        <v>1</v>
      </c>
      <c r="W10524" t="s">
        <v>16</v>
      </c>
    </row>
    <row r="10525" spans="1:23" hidden="1" x14ac:dyDescent="0.25">
      <c r="A10525" s="1" t="s">
        <v>21</v>
      </c>
      <c r="B10525" t="s">
        <v>114</v>
      </c>
      <c r="C10525">
        <v>1</v>
      </c>
      <c r="D10525" t="s">
        <v>13</v>
      </c>
      <c r="E10525">
        <v>3</v>
      </c>
      <c r="F10525">
        <v>84</v>
      </c>
      <c r="G10525">
        <v>39</v>
      </c>
      <c r="H10525">
        <v>20</v>
      </c>
      <c r="I10525">
        <v>252</v>
      </c>
      <c r="J10525">
        <v>1</v>
      </c>
      <c r="K10525">
        <v>3</v>
      </c>
      <c r="L10525" t="s">
        <v>39</v>
      </c>
      <c r="M10525" t="s">
        <v>40</v>
      </c>
      <c r="N10525">
        <v>84</v>
      </c>
      <c r="O10525">
        <v>17</v>
      </c>
      <c r="P10525">
        <v>9</v>
      </c>
      <c r="Q10525">
        <v>59</v>
      </c>
      <c r="R10525" s="2">
        <v>0.702380952380952</v>
      </c>
      <c r="S10525" s="2">
        <v>0.30952380952380998</v>
      </c>
      <c r="T10525" s="2">
        <v>0.62086982354403797</v>
      </c>
      <c r="U10525" s="2">
        <v>8.1511128836914803E-2</v>
      </c>
      <c r="V10525">
        <v>2</v>
      </c>
      <c r="W10525" t="s">
        <v>15</v>
      </c>
    </row>
    <row r="10526" spans="1:23" hidden="1" x14ac:dyDescent="0.25">
      <c r="A10526" s="1" t="s">
        <v>21</v>
      </c>
      <c r="B10526" t="s">
        <v>234</v>
      </c>
      <c r="C10526">
        <v>1</v>
      </c>
      <c r="D10526" t="s">
        <v>13</v>
      </c>
      <c r="E10526">
        <v>4</v>
      </c>
      <c r="F10526">
        <v>225</v>
      </c>
      <c r="G10526">
        <v>78</v>
      </c>
      <c r="H10526">
        <v>98</v>
      </c>
      <c r="I10526">
        <v>726</v>
      </c>
      <c r="J10526">
        <v>1</v>
      </c>
      <c r="K10526">
        <v>4</v>
      </c>
      <c r="L10526" t="s">
        <v>39</v>
      </c>
      <c r="M10526" t="s">
        <v>40</v>
      </c>
      <c r="N10526">
        <v>231</v>
      </c>
      <c r="O10526">
        <v>27</v>
      </c>
      <c r="P10526">
        <v>17</v>
      </c>
      <c r="Q10526">
        <v>176</v>
      </c>
      <c r="R10526" s="2">
        <v>0.78222222222222204</v>
      </c>
      <c r="S10526" s="2">
        <v>0.19047619047618999</v>
      </c>
      <c r="T10526" s="2">
        <v>0.67407400548415797</v>
      </c>
      <c r="U10526" s="2">
        <v>0.108148216738065</v>
      </c>
      <c r="V10526">
        <v>3</v>
      </c>
      <c r="W10526" t="s">
        <v>14</v>
      </c>
    </row>
    <row r="10527" spans="1:23" hidden="1" x14ac:dyDescent="0.25">
      <c r="A10527" s="1" t="s">
        <v>21</v>
      </c>
      <c r="B10527" t="s">
        <v>234</v>
      </c>
      <c r="C10527">
        <v>1</v>
      </c>
      <c r="D10527" t="s">
        <v>13</v>
      </c>
      <c r="E10527">
        <v>5</v>
      </c>
      <c r="F10527">
        <v>217</v>
      </c>
      <c r="G10527">
        <v>103</v>
      </c>
      <c r="H10527">
        <v>31</v>
      </c>
      <c r="I10527">
        <v>726</v>
      </c>
      <c r="J10527">
        <v>1</v>
      </c>
      <c r="K10527">
        <v>5</v>
      </c>
      <c r="L10527" t="s">
        <v>39</v>
      </c>
      <c r="M10527" t="s">
        <v>40</v>
      </c>
      <c r="N10527">
        <v>219</v>
      </c>
      <c r="O10527">
        <v>20</v>
      </c>
      <c r="P10527">
        <v>14</v>
      </c>
      <c r="Q10527">
        <v>134</v>
      </c>
      <c r="R10527" s="2">
        <v>0.61751152073732696</v>
      </c>
      <c r="S10527" s="2">
        <v>0.15525114155251099</v>
      </c>
      <c r="T10527" s="2">
        <v>0.68981661274315198</v>
      </c>
      <c r="U10527" s="2">
        <v>-7.2305092005824897E-2</v>
      </c>
      <c r="V10527">
        <v>2</v>
      </c>
      <c r="W10527" t="s">
        <v>15</v>
      </c>
    </row>
    <row r="10528" spans="1:23" hidden="1" x14ac:dyDescent="0.25">
      <c r="A10528" s="1" t="s">
        <v>21</v>
      </c>
      <c r="B10528" t="s">
        <v>234</v>
      </c>
      <c r="C10528">
        <v>1</v>
      </c>
      <c r="D10528" t="s">
        <v>13</v>
      </c>
      <c r="E10528">
        <v>6</v>
      </c>
      <c r="F10528">
        <v>217</v>
      </c>
      <c r="G10528">
        <v>84</v>
      </c>
      <c r="H10528">
        <v>81</v>
      </c>
      <c r="I10528">
        <v>726</v>
      </c>
      <c r="J10528">
        <v>1</v>
      </c>
      <c r="K10528">
        <v>6</v>
      </c>
      <c r="L10528" t="s">
        <v>39</v>
      </c>
      <c r="M10528" t="s">
        <v>40</v>
      </c>
      <c r="N10528">
        <v>214</v>
      </c>
      <c r="O10528">
        <v>26</v>
      </c>
      <c r="P10528">
        <v>16</v>
      </c>
      <c r="Q10528">
        <v>165</v>
      </c>
      <c r="R10528" s="2">
        <v>0.76036866359446997</v>
      </c>
      <c r="S10528" s="2">
        <v>0.19626168224299101</v>
      </c>
      <c r="T10528" s="2">
        <v>0.67148838168893699</v>
      </c>
      <c r="U10528" s="2">
        <v>8.8880281905533196E-2</v>
      </c>
      <c r="V10528">
        <v>2</v>
      </c>
      <c r="W10528" t="s">
        <v>15</v>
      </c>
    </row>
    <row r="10529" spans="1:23" hidden="1" x14ac:dyDescent="0.25">
      <c r="A10529" s="1" t="s">
        <v>21</v>
      </c>
      <c r="B10529" t="s">
        <v>234</v>
      </c>
      <c r="C10529">
        <v>1</v>
      </c>
      <c r="D10529" t="s">
        <v>13</v>
      </c>
      <c r="E10529">
        <v>7</v>
      </c>
      <c r="F10529">
        <v>212</v>
      </c>
      <c r="G10529">
        <v>92</v>
      </c>
      <c r="H10529">
        <v>76</v>
      </c>
      <c r="I10529">
        <v>726</v>
      </c>
      <c r="J10529">
        <v>1</v>
      </c>
      <c r="K10529">
        <v>7</v>
      </c>
      <c r="L10529" t="s">
        <v>39</v>
      </c>
      <c r="M10529" t="s">
        <v>40</v>
      </c>
      <c r="N10529">
        <v>214</v>
      </c>
      <c r="O10529">
        <v>33</v>
      </c>
      <c r="P10529">
        <v>12</v>
      </c>
      <c r="Q10529">
        <v>168</v>
      </c>
      <c r="R10529" s="2">
        <v>0.79245283018867896</v>
      </c>
      <c r="S10529" s="2">
        <v>0.210280373831776</v>
      </c>
      <c r="T10529" s="2">
        <v>0.66522321633897896</v>
      </c>
      <c r="U10529" s="2">
        <v>0.1272296138497</v>
      </c>
      <c r="V10529">
        <v>3</v>
      </c>
      <c r="W10529" t="s">
        <v>14</v>
      </c>
    </row>
    <row r="10530" spans="1:23" hidden="1" x14ac:dyDescent="0.25">
      <c r="A10530" s="1" t="s">
        <v>21</v>
      </c>
      <c r="B10530" t="s">
        <v>234</v>
      </c>
      <c r="C10530">
        <v>1</v>
      </c>
      <c r="D10530" t="s">
        <v>13</v>
      </c>
      <c r="E10530">
        <v>8</v>
      </c>
      <c r="F10530">
        <v>239</v>
      </c>
      <c r="G10530">
        <v>81</v>
      </c>
      <c r="H10530">
        <v>125</v>
      </c>
      <c r="I10530">
        <v>726</v>
      </c>
      <c r="J10530">
        <v>1</v>
      </c>
      <c r="K10530">
        <v>8</v>
      </c>
      <c r="L10530" t="s">
        <v>39</v>
      </c>
      <c r="M10530" t="s">
        <v>40</v>
      </c>
      <c r="N10530">
        <v>243</v>
      </c>
      <c r="O10530">
        <v>22</v>
      </c>
      <c r="P10530">
        <v>11</v>
      </c>
      <c r="Q10530">
        <v>206</v>
      </c>
      <c r="R10530" s="2">
        <v>0.86192468619246898</v>
      </c>
      <c r="S10530" s="2">
        <v>0.13580246913580199</v>
      </c>
      <c r="T10530" s="2">
        <v>0.69850851867147201</v>
      </c>
      <c r="U10530" s="2">
        <v>0.163416167520997</v>
      </c>
      <c r="V10530">
        <v>3</v>
      </c>
      <c r="W10530" t="s">
        <v>14</v>
      </c>
    </row>
    <row r="10531" spans="1:23" hidden="1" x14ac:dyDescent="0.25">
      <c r="A10531" s="1" t="s">
        <v>21</v>
      </c>
      <c r="B10531" t="s">
        <v>234</v>
      </c>
      <c r="C10531">
        <v>1</v>
      </c>
      <c r="D10531" t="s">
        <v>13</v>
      </c>
      <c r="E10531">
        <v>11</v>
      </c>
      <c r="F10531">
        <v>205</v>
      </c>
      <c r="G10531">
        <v>76</v>
      </c>
      <c r="H10531">
        <v>36</v>
      </c>
      <c r="I10531">
        <v>726</v>
      </c>
      <c r="J10531">
        <v>1</v>
      </c>
      <c r="K10531">
        <v>11</v>
      </c>
      <c r="L10531" t="s">
        <v>39</v>
      </c>
      <c r="M10531" t="s">
        <v>40</v>
      </c>
      <c r="N10531">
        <v>221</v>
      </c>
      <c r="O10531">
        <v>16</v>
      </c>
      <c r="P10531">
        <v>13</v>
      </c>
      <c r="Q10531">
        <v>112</v>
      </c>
      <c r="R10531" s="2">
        <v>0.54634146341463397</v>
      </c>
      <c r="S10531" s="2">
        <v>0.131221719457014</v>
      </c>
      <c r="T10531" s="2">
        <v>0.70055572500186403</v>
      </c>
      <c r="U10531" s="2">
        <v>-0.15421426158723001</v>
      </c>
      <c r="V10531">
        <v>1</v>
      </c>
      <c r="W10531" t="s">
        <v>16</v>
      </c>
    </row>
    <row r="10532" spans="1:23" hidden="1" x14ac:dyDescent="0.25">
      <c r="A10532" s="1" t="s">
        <v>19</v>
      </c>
      <c r="B10532" t="s">
        <v>253</v>
      </c>
      <c r="C10532">
        <v>1</v>
      </c>
      <c r="D10532" t="s">
        <v>13</v>
      </c>
      <c r="E10532">
        <v>3</v>
      </c>
      <c r="F10532">
        <v>25</v>
      </c>
      <c r="G10532">
        <v>9</v>
      </c>
      <c r="H10532">
        <v>6</v>
      </c>
      <c r="I10532">
        <v>787</v>
      </c>
      <c r="J10532">
        <v>1</v>
      </c>
      <c r="K10532">
        <v>3</v>
      </c>
      <c r="L10532" t="s">
        <v>39</v>
      </c>
      <c r="M10532" t="s">
        <v>40</v>
      </c>
      <c r="N10532">
        <v>26</v>
      </c>
      <c r="O10532">
        <v>11</v>
      </c>
      <c r="P10532">
        <v>3</v>
      </c>
      <c r="Q10532">
        <v>15</v>
      </c>
      <c r="R10532" s="2">
        <v>0.6</v>
      </c>
      <c r="S10532" s="2">
        <v>0.53846153846153799</v>
      </c>
      <c r="T10532" s="2">
        <v>0.51855408904380695</v>
      </c>
      <c r="U10532" s="2">
        <v>8.1445910956193496E-2</v>
      </c>
      <c r="V10532">
        <v>2</v>
      </c>
      <c r="W10532" t="s">
        <v>15</v>
      </c>
    </row>
    <row r="10533" spans="1:23" hidden="1" x14ac:dyDescent="0.25">
      <c r="A10533" s="1" t="s">
        <v>21</v>
      </c>
      <c r="B10533" t="s">
        <v>235</v>
      </c>
      <c r="C10533">
        <v>1</v>
      </c>
      <c r="D10533" t="s">
        <v>13</v>
      </c>
      <c r="E10533">
        <v>4</v>
      </c>
      <c r="F10533">
        <v>264</v>
      </c>
      <c r="G10533">
        <v>98</v>
      </c>
      <c r="H10533">
        <v>83</v>
      </c>
      <c r="I10533">
        <v>727</v>
      </c>
      <c r="J10533">
        <v>1</v>
      </c>
      <c r="K10533">
        <v>4</v>
      </c>
      <c r="L10533" t="s">
        <v>39</v>
      </c>
      <c r="M10533" t="s">
        <v>40</v>
      </c>
      <c r="N10533">
        <v>266</v>
      </c>
      <c r="O10533">
        <v>49</v>
      </c>
      <c r="P10533">
        <v>20</v>
      </c>
      <c r="Q10533">
        <v>181</v>
      </c>
      <c r="R10533" s="2">
        <v>0.685606060606061</v>
      </c>
      <c r="S10533" s="2">
        <v>0.25939849624060202</v>
      </c>
      <c r="T10533" s="2">
        <v>0.64327158436093002</v>
      </c>
      <c r="U10533" s="2">
        <v>4.2334476245130301E-2</v>
      </c>
      <c r="V10533">
        <v>2</v>
      </c>
      <c r="W10533" t="s">
        <v>15</v>
      </c>
    </row>
    <row r="10534" spans="1:23" hidden="1" x14ac:dyDescent="0.25">
      <c r="A10534" s="1" t="s">
        <v>21</v>
      </c>
      <c r="B10534" t="s">
        <v>235</v>
      </c>
      <c r="C10534">
        <v>1</v>
      </c>
      <c r="D10534" t="s">
        <v>13</v>
      </c>
      <c r="E10534">
        <v>5</v>
      </c>
      <c r="F10534">
        <v>237</v>
      </c>
      <c r="G10534">
        <v>94</v>
      </c>
      <c r="H10534">
        <v>58</v>
      </c>
      <c r="I10534">
        <v>727</v>
      </c>
      <c r="J10534">
        <v>1</v>
      </c>
      <c r="K10534">
        <v>5</v>
      </c>
      <c r="L10534" t="s">
        <v>39</v>
      </c>
      <c r="M10534" t="s">
        <v>40</v>
      </c>
      <c r="N10534">
        <v>246</v>
      </c>
      <c r="O10534">
        <v>39</v>
      </c>
      <c r="P10534">
        <v>24</v>
      </c>
      <c r="Q10534">
        <v>152</v>
      </c>
      <c r="R10534" s="2">
        <v>0.64135021097046396</v>
      </c>
      <c r="S10534" s="2">
        <v>0.25609756097560998</v>
      </c>
      <c r="T10534" s="2">
        <v>0.64474682226838398</v>
      </c>
      <c r="U10534" s="2">
        <v>-3.3966112979199E-3</v>
      </c>
      <c r="V10534">
        <v>2</v>
      </c>
      <c r="W10534" t="s">
        <v>15</v>
      </c>
    </row>
    <row r="10535" spans="1:23" hidden="1" x14ac:dyDescent="0.25">
      <c r="A10535" s="1" t="s">
        <v>21</v>
      </c>
      <c r="B10535" t="s">
        <v>235</v>
      </c>
      <c r="C10535">
        <v>1</v>
      </c>
      <c r="D10535" t="s">
        <v>13</v>
      </c>
      <c r="E10535">
        <v>6</v>
      </c>
      <c r="F10535">
        <v>250</v>
      </c>
      <c r="G10535">
        <v>67</v>
      </c>
      <c r="H10535">
        <v>71</v>
      </c>
      <c r="I10535">
        <v>727</v>
      </c>
      <c r="J10535">
        <v>1</v>
      </c>
      <c r="K10535">
        <v>6</v>
      </c>
      <c r="L10535" t="s">
        <v>39</v>
      </c>
      <c r="M10535" t="s">
        <v>40</v>
      </c>
      <c r="N10535">
        <v>258</v>
      </c>
      <c r="O10535">
        <v>33</v>
      </c>
      <c r="P10535">
        <v>20</v>
      </c>
      <c r="Q10535">
        <v>138</v>
      </c>
      <c r="R10535" s="2">
        <v>0.55200000000000005</v>
      </c>
      <c r="S10535" s="2">
        <v>0.20542635658914701</v>
      </c>
      <c r="T10535" s="2">
        <v>0.66739255007772402</v>
      </c>
      <c r="U10535" s="2">
        <v>-0.115392550077724</v>
      </c>
      <c r="V10535">
        <v>1</v>
      </c>
      <c r="W10535" t="s">
        <v>16</v>
      </c>
    </row>
    <row r="10536" spans="1:23" hidden="1" x14ac:dyDescent="0.25">
      <c r="A10536" s="1" t="s">
        <v>21</v>
      </c>
      <c r="B10536" t="s">
        <v>235</v>
      </c>
      <c r="C10536">
        <v>1</v>
      </c>
      <c r="D10536" t="s">
        <v>13</v>
      </c>
      <c r="E10536">
        <v>7</v>
      </c>
      <c r="F10536">
        <v>239</v>
      </c>
      <c r="G10536">
        <v>88</v>
      </c>
      <c r="H10536">
        <v>46</v>
      </c>
      <c r="I10536">
        <v>727</v>
      </c>
      <c r="J10536">
        <v>1</v>
      </c>
      <c r="K10536">
        <v>7</v>
      </c>
      <c r="L10536" t="s">
        <v>39</v>
      </c>
      <c r="M10536" t="s">
        <v>40</v>
      </c>
      <c r="N10536">
        <v>252</v>
      </c>
      <c r="O10536">
        <v>41</v>
      </c>
      <c r="P10536">
        <v>21</v>
      </c>
      <c r="Q10536">
        <v>134</v>
      </c>
      <c r="R10536" s="2">
        <v>0.56066945606694596</v>
      </c>
      <c r="S10536" s="2">
        <v>0.24603174603174599</v>
      </c>
      <c r="T10536" s="2">
        <v>0.64924538724543501</v>
      </c>
      <c r="U10536" s="2">
        <v>-8.8575931178489303E-2</v>
      </c>
      <c r="V10536">
        <v>2</v>
      </c>
      <c r="W10536" t="s">
        <v>15</v>
      </c>
    </row>
    <row r="10537" spans="1:23" hidden="1" x14ac:dyDescent="0.25">
      <c r="A10537" s="1" t="s">
        <v>21</v>
      </c>
      <c r="B10537" t="s">
        <v>235</v>
      </c>
      <c r="C10537">
        <v>1</v>
      </c>
      <c r="D10537" t="s">
        <v>13</v>
      </c>
      <c r="E10537">
        <v>8</v>
      </c>
      <c r="F10537">
        <v>248</v>
      </c>
      <c r="G10537">
        <v>84</v>
      </c>
      <c r="H10537">
        <v>73</v>
      </c>
      <c r="I10537">
        <v>727</v>
      </c>
      <c r="J10537">
        <v>1</v>
      </c>
      <c r="K10537">
        <v>8</v>
      </c>
      <c r="L10537" t="s">
        <v>39</v>
      </c>
      <c r="M10537" t="s">
        <v>40</v>
      </c>
      <c r="N10537">
        <v>249</v>
      </c>
      <c r="O10537">
        <v>30</v>
      </c>
      <c r="P10537">
        <v>23</v>
      </c>
      <c r="Q10537">
        <v>157</v>
      </c>
      <c r="R10537" s="2">
        <v>0.63306451612903203</v>
      </c>
      <c r="S10537" s="2">
        <v>0.21285140562249</v>
      </c>
      <c r="T10537" s="2">
        <v>0.66407418333637602</v>
      </c>
      <c r="U10537" s="2">
        <v>-3.10096672073438E-2</v>
      </c>
      <c r="V10537">
        <v>2</v>
      </c>
      <c r="W10537" t="s">
        <v>15</v>
      </c>
    </row>
    <row r="10538" spans="1:23" hidden="1" x14ac:dyDescent="0.25">
      <c r="A10538" s="1" t="s">
        <v>21</v>
      </c>
      <c r="B10538" t="s">
        <v>235</v>
      </c>
      <c r="C10538">
        <v>1</v>
      </c>
      <c r="D10538" t="s">
        <v>13</v>
      </c>
      <c r="E10538">
        <v>11</v>
      </c>
      <c r="F10538">
        <v>234</v>
      </c>
      <c r="G10538">
        <v>78</v>
      </c>
      <c r="H10538">
        <v>19</v>
      </c>
      <c r="I10538">
        <v>727</v>
      </c>
      <c r="J10538">
        <v>1</v>
      </c>
      <c r="K10538">
        <v>11</v>
      </c>
      <c r="L10538" t="s">
        <v>39</v>
      </c>
      <c r="M10538" t="s">
        <v>40</v>
      </c>
      <c r="N10538">
        <v>247</v>
      </c>
      <c r="O10538">
        <v>30</v>
      </c>
      <c r="P10538">
        <v>22</v>
      </c>
      <c r="Q10538">
        <v>97</v>
      </c>
      <c r="R10538" s="2">
        <v>0.414529914529915</v>
      </c>
      <c r="S10538" s="2">
        <v>0.21052631578947401</v>
      </c>
      <c r="T10538" s="2">
        <v>0.66511330115740097</v>
      </c>
      <c r="U10538" s="2">
        <v>-0.25058338662748603</v>
      </c>
      <c r="V10538">
        <v>1</v>
      </c>
      <c r="W10538" t="s">
        <v>16</v>
      </c>
    </row>
    <row r="10539" spans="1:23" hidden="1" x14ac:dyDescent="0.25">
      <c r="A10539" s="1" t="s">
        <v>21</v>
      </c>
      <c r="B10539" t="s">
        <v>486</v>
      </c>
      <c r="C10539">
        <v>7</v>
      </c>
      <c r="D10539" t="s">
        <v>13</v>
      </c>
      <c r="E10539">
        <v>3</v>
      </c>
      <c r="F10539">
        <v>28</v>
      </c>
      <c r="G10539">
        <v>12</v>
      </c>
      <c r="H10539">
        <v>1</v>
      </c>
      <c r="I10539">
        <v>4243</v>
      </c>
      <c r="J10539">
        <v>7</v>
      </c>
      <c r="K10539">
        <v>3</v>
      </c>
      <c r="L10539" t="s">
        <v>47</v>
      </c>
      <c r="M10539" t="s">
        <v>43</v>
      </c>
      <c r="N10539">
        <v>38</v>
      </c>
      <c r="O10539">
        <v>26</v>
      </c>
      <c r="P10539">
        <v>6</v>
      </c>
      <c r="Q10539">
        <v>13</v>
      </c>
      <c r="R10539" s="2">
        <v>0.46428571428571402</v>
      </c>
      <c r="S10539" s="2">
        <v>0.84210526315789502</v>
      </c>
      <c r="T10539" s="2">
        <v>0.38285111486455298</v>
      </c>
      <c r="U10539" s="2">
        <v>8.1434599421161505E-2</v>
      </c>
      <c r="V10539">
        <v>2</v>
      </c>
      <c r="W10539" t="s">
        <v>15</v>
      </c>
    </row>
    <row r="10540" spans="1:23" hidden="1" x14ac:dyDescent="0.25">
      <c r="A10540" s="1" t="s">
        <v>21</v>
      </c>
      <c r="B10540" t="s">
        <v>236</v>
      </c>
      <c r="C10540">
        <v>1</v>
      </c>
      <c r="D10540" t="s">
        <v>13</v>
      </c>
      <c r="E10540">
        <v>4</v>
      </c>
      <c r="F10540">
        <v>988</v>
      </c>
      <c r="G10540">
        <v>371</v>
      </c>
      <c r="H10540">
        <v>439</v>
      </c>
      <c r="I10540">
        <v>728</v>
      </c>
      <c r="J10540">
        <v>1</v>
      </c>
      <c r="K10540">
        <v>4</v>
      </c>
      <c r="L10540" t="s">
        <v>39</v>
      </c>
      <c r="M10540" t="s">
        <v>40</v>
      </c>
      <c r="N10540">
        <v>1005</v>
      </c>
      <c r="O10540">
        <v>159</v>
      </c>
      <c r="P10540">
        <v>55</v>
      </c>
      <c r="Q10540">
        <v>810</v>
      </c>
      <c r="R10540" s="2">
        <v>0.81983805668016196</v>
      </c>
      <c r="S10540" s="2">
        <v>0.21293532338308499</v>
      </c>
      <c r="T10540" s="2">
        <v>0.66403667921963305</v>
      </c>
      <c r="U10540" s="2">
        <v>0.155801377460528</v>
      </c>
      <c r="V10540">
        <v>3</v>
      </c>
      <c r="W10540" t="s">
        <v>14</v>
      </c>
    </row>
    <row r="10541" spans="1:23" hidden="1" x14ac:dyDescent="0.25">
      <c r="A10541" s="1" t="s">
        <v>21</v>
      </c>
      <c r="B10541" t="s">
        <v>236</v>
      </c>
      <c r="C10541">
        <v>1</v>
      </c>
      <c r="D10541" t="s">
        <v>13</v>
      </c>
      <c r="E10541">
        <v>5</v>
      </c>
      <c r="F10541">
        <v>1022</v>
      </c>
      <c r="G10541">
        <v>439</v>
      </c>
      <c r="H10541">
        <v>260</v>
      </c>
      <c r="I10541">
        <v>728</v>
      </c>
      <c r="J10541">
        <v>1</v>
      </c>
      <c r="K10541">
        <v>5</v>
      </c>
      <c r="L10541" t="s">
        <v>39</v>
      </c>
      <c r="M10541" t="s">
        <v>40</v>
      </c>
      <c r="N10541">
        <v>1027</v>
      </c>
      <c r="O10541">
        <v>141</v>
      </c>
      <c r="P10541">
        <v>48</v>
      </c>
      <c r="Q10541">
        <v>699</v>
      </c>
      <c r="R10541" s="2">
        <v>0.68395303326810197</v>
      </c>
      <c r="S10541" s="2">
        <v>0.18403115871470299</v>
      </c>
      <c r="T10541" s="2">
        <v>0.67695438768072103</v>
      </c>
      <c r="U10541" s="2">
        <v>6.9986455873806098E-3</v>
      </c>
      <c r="V10541">
        <v>2</v>
      </c>
      <c r="W10541" t="s">
        <v>15</v>
      </c>
    </row>
    <row r="10542" spans="1:23" hidden="1" x14ac:dyDescent="0.25">
      <c r="A10542" s="1" t="s">
        <v>21</v>
      </c>
      <c r="B10542" t="s">
        <v>236</v>
      </c>
      <c r="C10542">
        <v>1</v>
      </c>
      <c r="D10542" t="s">
        <v>13</v>
      </c>
      <c r="E10542">
        <v>6</v>
      </c>
      <c r="F10542">
        <v>987</v>
      </c>
      <c r="G10542">
        <v>398</v>
      </c>
      <c r="H10542">
        <v>322</v>
      </c>
      <c r="I10542">
        <v>728</v>
      </c>
      <c r="J10542">
        <v>1</v>
      </c>
      <c r="K10542">
        <v>6</v>
      </c>
      <c r="L10542" t="s">
        <v>39</v>
      </c>
      <c r="M10542" t="s">
        <v>40</v>
      </c>
      <c r="N10542">
        <v>995</v>
      </c>
      <c r="O10542">
        <v>127</v>
      </c>
      <c r="P10542">
        <v>53</v>
      </c>
      <c r="Q10542">
        <v>720</v>
      </c>
      <c r="R10542" s="2">
        <v>0.72948328267477203</v>
      </c>
      <c r="S10542" s="2">
        <v>0.180904522613065</v>
      </c>
      <c r="T10542" s="2">
        <v>0.67835172865522297</v>
      </c>
      <c r="U10542" s="2">
        <v>5.1131554019549399E-2</v>
      </c>
      <c r="V10542">
        <v>2</v>
      </c>
      <c r="W10542" t="s">
        <v>15</v>
      </c>
    </row>
    <row r="10543" spans="1:23" hidden="1" x14ac:dyDescent="0.25">
      <c r="A10543" s="1" t="s">
        <v>21</v>
      </c>
      <c r="B10543" t="s">
        <v>236</v>
      </c>
      <c r="C10543">
        <v>1</v>
      </c>
      <c r="D10543" t="s">
        <v>13</v>
      </c>
      <c r="E10543">
        <v>7</v>
      </c>
      <c r="F10543">
        <v>1030</v>
      </c>
      <c r="G10543">
        <v>397</v>
      </c>
      <c r="H10543">
        <v>357</v>
      </c>
      <c r="I10543">
        <v>728</v>
      </c>
      <c r="J10543">
        <v>1</v>
      </c>
      <c r="K10543">
        <v>7</v>
      </c>
      <c r="L10543" t="s">
        <v>39</v>
      </c>
      <c r="M10543" t="s">
        <v>40</v>
      </c>
      <c r="N10543">
        <v>1064</v>
      </c>
      <c r="O10543">
        <v>151</v>
      </c>
      <c r="P10543">
        <v>54</v>
      </c>
      <c r="Q10543">
        <v>754</v>
      </c>
      <c r="R10543" s="2">
        <v>0.73203883495145605</v>
      </c>
      <c r="S10543" s="2">
        <v>0.19266917293233099</v>
      </c>
      <c r="T10543" s="2">
        <v>0.67309392844841898</v>
      </c>
      <c r="U10543" s="2">
        <v>5.8944906503037603E-2</v>
      </c>
      <c r="V10543">
        <v>2</v>
      </c>
      <c r="W10543" t="s">
        <v>15</v>
      </c>
    </row>
    <row r="10544" spans="1:23" hidden="1" x14ac:dyDescent="0.25">
      <c r="A10544" s="1" t="s">
        <v>21</v>
      </c>
      <c r="B10544" t="s">
        <v>236</v>
      </c>
      <c r="C10544">
        <v>1</v>
      </c>
      <c r="D10544" t="s">
        <v>13</v>
      </c>
      <c r="E10544">
        <v>8</v>
      </c>
      <c r="F10544">
        <v>989</v>
      </c>
      <c r="G10544">
        <v>336</v>
      </c>
      <c r="H10544">
        <v>456</v>
      </c>
      <c r="I10544">
        <v>728</v>
      </c>
      <c r="J10544">
        <v>1</v>
      </c>
      <c r="K10544">
        <v>8</v>
      </c>
      <c r="L10544" t="s">
        <v>39</v>
      </c>
      <c r="M10544" t="s">
        <v>40</v>
      </c>
      <c r="N10544">
        <v>1014</v>
      </c>
      <c r="O10544">
        <v>110</v>
      </c>
      <c r="P10544">
        <v>50</v>
      </c>
      <c r="Q10544">
        <v>792</v>
      </c>
      <c r="R10544" s="2">
        <v>0.800808897876643</v>
      </c>
      <c r="S10544" s="2">
        <v>0.157790927021696</v>
      </c>
      <c r="T10544" s="2">
        <v>0.68868154419434402</v>
      </c>
      <c r="U10544" s="2">
        <v>0.11212735368229899</v>
      </c>
      <c r="V10544">
        <v>3</v>
      </c>
      <c r="W10544" t="s">
        <v>14</v>
      </c>
    </row>
    <row r="10545" spans="1:23" hidden="1" x14ac:dyDescent="0.25">
      <c r="A10545" s="1" t="s">
        <v>21</v>
      </c>
      <c r="B10545" t="s">
        <v>236</v>
      </c>
      <c r="C10545">
        <v>1</v>
      </c>
      <c r="D10545" t="s">
        <v>13</v>
      </c>
      <c r="E10545">
        <v>11</v>
      </c>
      <c r="F10545">
        <v>969</v>
      </c>
      <c r="G10545">
        <v>366</v>
      </c>
      <c r="H10545">
        <v>236</v>
      </c>
      <c r="I10545">
        <v>728</v>
      </c>
      <c r="J10545">
        <v>1</v>
      </c>
      <c r="K10545">
        <v>11</v>
      </c>
      <c r="L10545" t="s">
        <v>39</v>
      </c>
      <c r="M10545" t="s">
        <v>40</v>
      </c>
      <c r="N10545">
        <v>1036</v>
      </c>
      <c r="O10545">
        <v>102</v>
      </c>
      <c r="P10545">
        <v>48</v>
      </c>
      <c r="Q10545">
        <v>602</v>
      </c>
      <c r="R10545" s="2">
        <v>0.62125902992776105</v>
      </c>
      <c r="S10545" s="2">
        <v>0.144787644787645</v>
      </c>
      <c r="T10545" s="2">
        <v>0.69449290774225803</v>
      </c>
      <c r="U10545" s="2">
        <v>-7.3233877814497195E-2</v>
      </c>
      <c r="V10545">
        <v>2</v>
      </c>
      <c r="W10545" t="s">
        <v>15</v>
      </c>
    </row>
    <row r="10546" spans="1:23" hidden="1" x14ac:dyDescent="0.25">
      <c r="A10546" s="1" t="s">
        <v>20</v>
      </c>
      <c r="B10546" t="s">
        <v>334</v>
      </c>
      <c r="C10546">
        <v>1</v>
      </c>
      <c r="D10546" t="s">
        <v>13</v>
      </c>
      <c r="E10546">
        <v>3</v>
      </c>
      <c r="F10546">
        <v>35</v>
      </c>
      <c r="G10546">
        <v>15</v>
      </c>
      <c r="H10546">
        <v>8</v>
      </c>
      <c r="I10546">
        <v>2854</v>
      </c>
      <c r="J10546">
        <v>1</v>
      </c>
      <c r="K10546">
        <v>3</v>
      </c>
      <c r="L10546" t="s">
        <v>39</v>
      </c>
      <c r="M10546" t="s">
        <v>40</v>
      </c>
      <c r="N10546">
        <v>39</v>
      </c>
      <c r="O10546">
        <v>15</v>
      </c>
      <c r="P10546">
        <v>1</v>
      </c>
      <c r="Q10546">
        <v>23</v>
      </c>
      <c r="R10546" s="2">
        <v>0.65714285714285703</v>
      </c>
      <c r="S10546" s="2">
        <v>0.41025641025641002</v>
      </c>
      <c r="T10546" s="2">
        <v>0.57585090036393605</v>
      </c>
      <c r="U10546" s="2">
        <v>8.1291956778921204E-2</v>
      </c>
      <c r="V10546">
        <v>2</v>
      </c>
      <c r="W10546" t="s">
        <v>15</v>
      </c>
    </row>
    <row r="10547" spans="1:23" hidden="1" x14ac:dyDescent="0.25">
      <c r="A10547" s="1" t="s">
        <v>21</v>
      </c>
      <c r="B10547" t="s">
        <v>237</v>
      </c>
      <c r="C10547">
        <v>1</v>
      </c>
      <c r="D10547" t="s">
        <v>13</v>
      </c>
      <c r="E10547">
        <v>4</v>
      </c>
      <c r="F10547">
        <v>85</v>
      </c>
      <c r="G10547">
        <v>21</v>
      </c>
      <c r="H10547">
        <v>53</v>
      </c>
      <c r="I10547">
        <v>738</v>
      </c>
      <c r="J10547">
        <v>1</v>
      </c>
      <c r="K10547">
        <v>4</v>
      </c>
      <c r="L10547" t="s">
        <v>39</v>
      </c>
      <c r="M10547" t="s">
        <v>40</v>
      </c>
      <c r="N10547">
        <v>87</v>
      </c>
      <c r="O10547">
        <v>17</v>
      </c>
      <c r="P10547">
        <v>9</v>
      </c>
      <c r="Q10547">
        <v>74</v>
      </c>
      <c r="R10547" s="2">
        <v>0.870588235294118</v>
      </c>
      <c r="S10547" s="2">
        <v>0.29885057471264398</v>
      </c>
      <c r="T10547" s="2">
        <v>0.62563985364901398</v>
      </c>
      <c r="U10547" s="2">
        <v>0.24494838164510399</v>
      </c>
      <c r="V10547">
        <v>3</v>
      </c>
      <c r="W10547" t="s">
        <v>14</v>
      </c>
    </row>
    <row r="10548" spans="1:23" hidden="1" x14ac:dyDescent="0.25">
      <c r="A10548" s="1" t="s">
        <v>21</v>
      </c>
      <c r="B10548" t="s">
        <v>237</v>
      </c>
      <c r="C10548">
        <v>1</v>
      </c>
      <c r="D10548" t="s">
        <v>13</v>
      </c>
      <c r="E10548">
        <v>5</v>
      </c>
      <c r="F10548">
        <v>77</v>
      </c>
      <c r="G10548">
        <v>35</v>
      </c>
      <c r="H10548">
        <v>26</v>
      </c>
      <c r="I10548">
        <v>738</v>
      </c>
      <c r="J10548">
        <v>1</v>
      </c>
      <c r="K10548">
        <v>5</v>
      </c>
      <c r="L10548" t="s">
        <v>39</v>
      </c>
      <c r="M10548" t="s">
        <v>40</v>
      </c>
      <c r="N10548">
        <v>79</v>
      </c>
      <c r="O10548">
        <v>11</v>
      </c>
      <c r="P10548">
        <v>12</v>
      </c>
      <c r="Q10548">
        <v>61</v>
      </c>
      <c r="R10548" s="2">
        <v>0.79220779220779203</v>
      </c>
      <c r="S10548" s="2">
        <v>0.291139240506329</v>
      </c>
      <c r="T10548" s="2">
        <v>0.62908616556517005</v>
      </c>
      <c r="U10548" s="2">
        <v>0.163121626642622</v>
      </c>
      <c r="V10548">
        <v>3</v>
      </c>
      <c r="W10548" t="s">
        <v>14</v>
      </c>
    </row>
    <row r="10549" spans="1:23" hidden="1" x14ac:dyDescent="0.25">
      <c r="A10549" s="1" t="s">
        <v>21</v>
      </c>
      <c r="B10549" t="s">
        <v>237</v>
      </c>
      <c r="C10549">
        <v>1</v>
      </c>
      <c r="D10549" t="s">
        <v>13</v>
      </c>
      <c r="E10549">
        <v>6</v>
      </c>
      <c r="F10549">
        <v>61</v>
      </c>
      <c r="G10549">
        <v>28</v>
      </c>
      <c r="H10549">
        <v>14</v>
      </c>
      <c r="I10549">
        <v>738</v>
      </c>
      <c r="J10549">
        <v>1</v>
      </c>
      <c r="K10549">
        <v>6</v>
      </c>
      <c r="L10549" t="s">
        <v>39</v>
      </c>
      <c r="M10549" t="s">
        <v>40</v>
      </c>
      <c r="N10549">
        <v>67</v>
      </c>
      <c r="O10549">
        <v>12</v>
      </c>
      <c r="P10549">
        <v>7</v>
      </c>
      <c r="Q10549">
        <v>42</v>
      </c>
      <c r="R10549" s="2">
        <v>0.68852459016393397</v>
      </c>
      <c r="S10549" s="2">
        <v>0.28358208955223901</v>
      </c>
      <c r="T10549" s="2">
        <v>0.63246357065337699</v>
      </c>
      <c r="U10549" s="2">
        <v>5.6061019510557197E-2</v>
      </c>
      <c r="V10549">
        <v>2</v>
      </c>
      <c r="W10549" t="s">
        <v>15</v>
      </c>
    </row>
    <row r="10550" spans="1:23" hidden="1" x14ac:dyDescent="0.25">
      <c r="A10550" s="1" t="s">
        <v>21</v>
      </c>
      <c r="B10550" t="s">
        <v>237</v>
      </c>
      <c r="C10550">
        <v>1</v>
      </c>
      <c r="D10550" t="s">
        <v>13</v>
      </c>
      <c r="E10550">
        <v>7</v>
      </c>
      <c r="F10550">
        <v>69</v>
      </c>
      <c r="G10550">
        <v>31</v>
      </c>
      <c r="H10550">
        <v>16</v>
      </c>
      <c r="I10550">
        <v>738</v>
      </c>
      <c r="J10550">
        <v>1</v>
      </c>
      <c r="K10550">
        <v>7</v>
      </c>
      <c r="L10550" t="s">
        <v>39</v>
      </c>
      <c r="M10550" t="s">
        <v>40</v>
      </c>
      <c r="N10550">
        <v>71</v>
      </c>
      <c r="O10550">
        <v>15</v>
      </c>
      <c r="P10550">
        <v>10</v>
      </c>
      <c r="Q10550">
        <v>47</v>
      </c>
      <c r="R10550" s="2">
        <v>0.68115942028985499</v>
      </c>
      <c r="S10550" s="2">
        <v>0.352112676056338</v>
      </c>
      <c r="T10550" s="2">
        <v>0.60183621479362803</v>
      </c>
      <c r="U10550" s="2">
        <v>7.9323205496226706E-2</v>
      </c>
      <c r="V10550">
        <v>2</v>
      </c>
      <c r="W10550" t="s">
        <v>15</v>
      </c>
    </row>
    <row r="10551" spans="1:23" hidden="1" x14ac:dyDescent="0.25">
      <c r="A10551" s="1" t="s">
        <v>21</v>
      </c>
      <c r="B10551" t="s">
        <v>237</v>
      </c>
      <c r="C10551">
        <v>1</v>
      </c>
      <c r="D10551" t="s">
        <v>13</v>
      </c>
      <c r="E10551">
        <v>8</v>
      </c>
      <c r="F10551">
        <v>99</v>
      </c>
      <c r="G10551">
        <v>34</v>
      </c>
      <c r="H10551">
        <v>31</v>
      </c>
      <c r="I10551">
        <v>738</v>
      </c>
      <c r="J10551">
        <v>1</v>
      </c>
      <c r="K10551">
        <v>8</v>
      </c>
      <c r="L10551" t="s">
        <v>39</v>
      </c>
      <c r="M10551" t="s">
        <v>40</v>
      </c>
      <c r="N10551">
        <v>98</v>
      </c>
      <c r="O10551">
        <v>17</v>
      </c>
      <c r="P10551">
        <v>6</v>
      </c>
      <c r="Q10551">
        <v>65</v>
      </c>
      <c r="R10551" s="2">
        <v>0.65656565656565702</v>
      </c>
      <c r="S10551" s="2">
        <v>0.23469387755102</v>
      </c>
      <c r="T10551" s="2">
        <v>0.65431245219211298</v>
      </c>
      <c r="U10551" s="2">
        <v>2.25320437354348E-3</v>
      </c>
      <c r="V10551">
        <v>2</v>
      </c>
      <c r="W10551" t="s">
        <v>15</v>
      </c>
    </row>
    <row r="10552" spans="1:23" hidden="1" x14ac:dyDescent="0.25">
      <c r="A10552" s="1" t="s">
        <v>21</v>
      </c>
      <c r="B10552" t="s">
        <v>237</v>
      </c>
      <c r="C10552">
        <v>1</v>
      </c>
      <c r="D10552" t="s">
        <v>13</v>
      </c>
      <c r="E10552">
        <v>11</v>
      </c>
      <c r="F10552">
        <v>91</v>
      </c>
      <c r="G10552">
        <v>38</v>
      </c>
      <c r="H10552">
        <v>10</v>
      </c>
      <c r="I10552">
        <v>738</v>
      </c>
      <c r="J10552">
        <v>1</v>
      </c>
      <c r="K10552">
        <v>11</v>
      </c>
      <c r="L10552" t="s">
        <v>39</v>
      </c>
      <c r="M10552" t="s">
        <v>40</v>
      </c>
      <c r="N10552">
        <v>99</v>
      </c>
      <c r="O10552">
        <v>7</v>
      </c>
      <c r="P10552">
        <v>12</v>
      </c>
      <c r="Q10552">
        <v>48</v>
      </c>
      <c r="R10552" s="2">
        <v>0.52747252747252704</v>
      </c>
      <c r="S10552" s="2">
        <v>0.19191919191919199</v>
      </c>
      <c r="T10552" s="2">
        <v>0.673429106309126</v>
      </c>
      <c r="U10552" s="2">
        <v>-0.14595657883659799</v>
      </c>
      <c r="V10552">
        <v>1</v>
      </c>
      <c r="W10552" t="s">
        <v>16</v>
      </c>
    </row>
    <row r="10553" spans="1:23" x14ac:dyDescent="0.25">
      <c r="A10553" s="1" t="s">
        <v>22</v>
      </c>
      <c r="B10553" t="s">
        <v>94</v>
      </c>
      <c r="C10553">
        <v>1</v>
      </c>
      <c r="D10553" t="s">
        <v>13</v>
      </c>
      <c r="E10553">
        <v>3</v>
      </c>
      <c r="F10553">
        <v>669</v>
      </c>
      <c r="G10553">
        <v>227</v>
      </c>
      <c r="H10553">
        <v>164</v>
      </c>
      <c r="I10553">
        <v>191</v>
      </c>
      <c r="J10553">
        <v>1</v>
      </c>
      <c r="K10553">
        <v>3</v>
      </c>
      <c r="L10553" t="s">
        <v>47</v>
      </c>
      <c r="M10553" t="s">
        <v>43</v>
      </c>
      <c r="N10553">
        <v>674</v>
      </c>
      <c r="O10553">
        <v>331</v>
      </c>
      <c r="P10553">
        <v>55</v>
      </c>
      <c r="Q10553">
        <v>391</v>
      </c>
      <c r="R10553" s="2">
        <v>0.58445440956651695</v>
      </c>
      <c r="S10553" s="2">
        <v>0.57270029673590495</v>
      </c>
      <c r="T10553" s="2">
        <v>0.50325226999688799</v>
      </c>
      <c r="U10553" s="2">
        <v>8.1202139569629406E-2</v>
      </c>
      <c r="V10553">
        <v>2</v>
      </c>
      <c r="W10553" t="s">
        <v>15</v>
      </c>
    </row>
    <row r="10554" spans="1:23" hidden="1" x14ac:dyDescent="0.25">
      <c r="A10554" s="1" t="s">
        <v>21</v>
      </c>
      <c r="B10554" t="s">
        <v>238</v>
      </c>
      <c r="C10554">
        <v>1</v>
      </c>
      <c r="D10554" t="s">
        <v>13</v>
      </c>
      <c r="E10554">
        <v>4</v>
      </c>
      <c r="F10554">
        <v>52</v>
      </c>
      <c r="G10554">
        <v>27</v>
      </c>
      <c r="H10554">
        <v>19</v>
      </c>
      <c r="I10554">
        <v>739</v>
      </c>
      <c r="J10554">
        <v>1</v>
      </c>
      <c r="K10554">
        <v>4</v>
      </c>
      <c r="L10554" t="s">
        <v>39</v>
      </c>
      <c r="M10554" t="s">
        <v>40</v>
      </c>
      <c r="N10554">
        <v>59</v>
      </c>
      <c r="O10554">
        <v>11</v>
      </c>
      <c r="P10554">
        <v>14</v>
      </c>
      <c r="Q10554">
        <v>46</v>
      </c>
      <c r="R10554" s="2">
        <v>0.88461538461538503</v>
      </c>
      <c r="S10554" s="2">
        <v>0.42372881355932202</v>
      </c>
      <c r="T10554" s="2">
        <v>0.56982987951334596</v>
      </c>
      <c r="U10554" s="2">
        <v>0.31478550510203901</v>
      </c>
      <c r="V10554">
        <v>3</v>
      </c>
      <c r="W10554" t="s">
        <v>14</v>
      </c>
    </row>
    <row r="10555" spans="1:23" hidden="1" x14ac:dyDescent="0.25">
      <c r="A10555" s="1" t="s">
        <v>21</v>
      </c>
      <c r="B10555" t="s">
        <v>238</v>
      </c>
      <c r="C10555">
        <v>1</v>
      </c>
      <c r="D10555" t="s">
        <v>13</v>
      </c>
      <c r="E10555">
        <v>5</v>
      </c>
      <c r="F10555">
        <v>48</v>
      </c>
      <c r="G10555">
        <v>29</v>
      </c>
      <c r="H10555">
        <v>5</v>
      </c>
      <c r="I10555">
        <v>739</v>
      </c>
      <c r="J10555">
        <v>1</v>
      </c>
      <c r="K10555">
        <v>5</v>
      </c>
      <c r="L10555" t="s">
        <v>39</v>
      </c>
      <c r="M10555" t="s">
        <v>40</v>
      </c>
      <c r="N10555">
        <v>51</v>
      </c>
      <c r="O10555">
        <v>11</v>
      </c>
      <c r="P10555">
        <v>7</v>
      </c>
      <c r="Q10555">
        <v>34</v>
      </c>
      <c r="R10555" s="2">
        <v>0.70833333333333304</v>
      </c>
      <c r="S10555" s="2">
        <v>0.35294117647058798</v>
      </c>
      <c r="T10555" s="2">
        <v>0.6014659454247</v>
      </c>
      <c r="U10555" s="2">
        <v>0.106867387908634</v>
      </c>
      <c r="V10555">
        <v>3</v>
      </c>
      <c r="W10555" t="s">
        <v>14</v>
      </c>
    </row>
    <row r="10556" spans="1:23" hidden="1" x14ac:dyDescent="0.25">
      <c r="A10556" s="1" t="s">
        <v>21</v>
      </c>
      <c r="B10556" t="s">
        <v>238</v>
      </c>
      <c r="C10556">
        <v>1</v>
      </c>
      <c r="D10556" t="s">
        <v>13</v>
      </c>
      <c r="E10556">
        <v>6</v>
      </c>
      <c r="F10556">
        <v>61</v>
      </c>
      <c r="G10556">
        <v>27</v>
      </c>
      <c r="H10556">
        <v>14</v>
      </c>
      <c r="I10556">
        <v>739</v>
      </c>
      <c r="J10556">
        <v>1</v>
      </c>
      <c r="K10556">
        <v>6</v>
      </c>
      <c r="L10556" t="s">
        <v>39</v>
      </c>
      <c r="M10556" t="s">
        <v>40</v>
      </c>
      <c r="N10556">
        <v>62</v>
      </c>
      <c r="O10556">
        <v>12</v>
      </c>
      <c r="P10556">
        <v>4</v>
      </c>
      <c r="Q10556">
        <v>41</v>
      </c>
      <c r="R10556" s="2">
        <v>0.67213114754098402</v>
      </c>
      <c r="S10556" s="2">
        <v>0.25806451612903197</v>
      </c>
      <c r="T10556" s="2">
        <v>0.64386776025363801</v>
      </c>
      <c r="U10556" s="2">
        <v>2.82633872873457E-2</v>
      </c>
      <c r="V10556">
        <v>2</v>
      </c>
      <c r="W10556" t="s">
        <v>15</v>
      </c>
    </row>
    <row r="10557" spans="1:23" hidden="1" x14ac:dyDescent="0.25">
      <c r="A10557" s="1" t="s">
        <v>21</v>
      </c>
      <c r="B10557" t="s">
        <v>238</v>
      </c>
      <c r="C10557">
        <v>1</v>
      </c>
      <c r="D10557" t="s">
        <v>13</v>
      </c>
      <c r="E10557">
        <v>7</v>
      </c>
      <c r="F10557">
        <v>62</v>
      </c>
      <c r="G10557">
        <v>34</v>
      </c>
      <c r="H10557">
        <v>6</v>
      </c>
      <c r="I10557">
        <v>739</v>
      </c>
      <c r="J10557">
        <v>1</v>
      </c>
      <c r="K10557">
        <v>7</v>
      </c>
      <c r="L10557" t="s">
        <v>39</v>
      </c>
      <c r="M10557" t="s">
        <v>40</v>
      </c>
      <c r="N10557">
        <v>67</v>
      </c>
      <c r="O10557">
        <v>11</v>
      </c>
      <c r="P10557">
        <v>10</v>
      </c>
      <c r="Q10557">
        <v>40</v>
      </c>
      <c r="R10557" s="2">
        <v>0.64516129032258096</v>
      </c>
      <c r="S10557" s="2">
        <v>0.31343283582089598</v>
      </c>
      <c r="T10557" s="2">
        <v>0.61912282055495904</v>
      </c>
      <c r="U10557" s="2">
        <v>2.60384697676217E-2</v>
      </c>
      <c r="V10557">
        <v>2</v>
      </c>
      <c r="W10557" t="s">
        <v>15</v>
      </c>
    </row>
    <row r="10558" spans="1:23" hidden="1" x14ac:dyDescent="0.25">
      <c r="A10558" s="1" t="s">
        <v>21</v>
      </c>
      <c r="B10558" t="s">
        <v>238</v>
      </c>
      <c r="C10558">
        <v>1</v>
      </c>
      <c r="D10558" t="s">
        <v>13</v>
      </c>
      <c r="E10558">
        <v>8</v>
      </c>
      <c r="F10558">
        <v>47</v>
      </c>
      <c r="G10558">
        <v>21</v>
      </c>
      <c r="H10558">
        <v>8</v>
      </c>
      <c r="I10558">
        <v>739</v>
      </c>
      <c r="J10558">
        <v>1</v>
      </c>
      <c r="K10558">
        <v>8</v>
      </c>
      <c r="L10558" t="s">
        <v>39</v>
      </c>
      <c r="M10558" t="s">
        <v>40</v>
      </c>
      <c r="N10558">
        <v>48</v>
      </c>
      <c r="O10558">
        <v>6</v>
      </c>
      <c r="P10558">
        <v>5</v>
      </c>
      <c r="Q10558">
        <v>29</v>
      </c>
      <c r="R10558" s="2">
        <v>0.61702127659574502</v>
      </c>
      <c r="S10558" s="2">
        <v>0.22916666666666699</v>
      </c>
      <c r="T10558" s="2">
        <v>0.65678264635361905</v>
      </c>
      <c r="U10558" s="2">
        <v>-3.97613697578739E-2</v>
      </c>
      <c r="V10558">
        <v>2</v>
      </c>
      <c r="W10558" t="s">
        <v>15</v>
      </c>
    </row>
    <row r="10559" spans="1:23" hidden="1" x14ac:dyDescent="0.25">
      <c r="A10559" s="1" t="s">
        <v>21</v>
      </c>
      <c r="B10559" t="s">
        <v>238</v>
      </c>
      <c r="C10559">
        <v>1</v>
      </c>
      <c r="D10559" t="s">
        <v>13</v>
      </c>
      <c r="E10559">
        <v>11</v>
      </c>
      <c r="F10559">
        <v>46</v>
      </c>
      <c r="G10559">
        <v>19</v>
      </c>
      <c r="H10559">
        <v>8</v>
      </c>
      <c r="I10559">
        <v>739</v>
      </c>
      <c r="J10559">
        <v>1</v>
      </c>
      <c r="K10559">
        <v>11</v>
      </c>
      <c r="L10559" t="s">
        <v>39</v>
      </c>
      <c r="M10559" t="s">
        <v>40</v>
      </c>
      <c r="N10559">
        <v>52</v>
      </c>
      <c r="O10559">
        <v>8</v>
      </c>
      <c r="P10559">
        <v>4</v>
      </c>
      <c r="Q10559">
        <v>27</v>
      </c>
      <c r="R10559" s="2">
        <v>0.58695652173913004</v>
      </c>
      <c r="S10559" s="2">
        <v>0.230769230769231</v>
      </c>
      <c r="T10559" s="2">
        <v>0.65606643621211702</v>
      </c>
      <c r="U10559" s="2">
        <v>-6.9109914472986506E-2</v>
      </c>
      <c r="V10559">
        <v>2</v>
      </c>
      <c r="W10559" t="s">
        <v>15</v>
      </c>
    </row>
    <row r="10560" spans="1:23" hidden="1" x14ac:dyDescent="0.25">
      <c r="A10560" s="1" t="s">
        <v>21</v>
      </c>
      <c r="B10560" t="s">
        <v>189</v>
      </c>
      <c r="C10560">
        <v>1</v>
      </c>
      <c r="D10560" t="s">
        <v>13</v>
      </c>
      <c r="E10560">
        <v>3</v>
      </c>
      <c r="F10560">
        <v>1371</v>
      </c>
      <c r="G10560">
        <v>499</v>
      </c>
      <c r="H10560">
        <v>404</v>
      </c>
      <c r="I10560">
        <v>535</v>
      </c>
      <c r="J10560">
        <v>1</v>
      </c>
      <c r="K10560">
        <v>3</v>
      </c>
      <c r="L10560" t="s">
        <v>39</v>
      </c>
      <c r="M10560" t="s">
        <v>40</v>
      </c>
      <c r="N10560">
        <v>1397</v>
      </c>
      <c r="O10560">
        <v>480</v>
      </c>
      <c r="P10560">
        <v>88</v>
      </c>
      <c r="Q10560">
        <v>903</v>
      </c>
      <c r="R10560" s="2">
        <v>0.65864332603938702</v>
      </c>
      <c r="S10560" s="2">
        <v>0.40658554044380801</v>
      </c>
      <c r="T10560" s="2">
        <v>0.57749146761719705</v>
      </c>
      <c r="U10560" s="2">
        <v>8.1151858422190706E-2</v>
      </c>
      <c r="V10560">
        <v>2</v>
      </c>
      <c r="W10560" t="s">
        <v>15</v>
      </c>
    </row>
    <row r="10561" spans="1:23" hidden="1" x14ac:dyDescent="0.25">
      <c r="A10561" s="1" t="s">
        <v>21</v>
      </c>
      <c r="B10561" t="s">
        <v>239</v>
      </c>
      <c r="C10561">
        <v>1</v>
      </c>
      <c r="D10561" t="s">
        <v>13</v>
      </c>
      <c r="E10561">
        <v>4</v>
      </c>
      <c r="F10561">
        <v>84</v>
      </c>
      <c r="G10561">
        <v>35</v>
      </c>
      <c r="H10561">
        <v>24</v>
      </c>
      <c r="I10561">
        <v>740</v>
      </c>
      <c r="J10561">
        <v>1</v>
      </c>
      <c r="K10561">
        <v>4</v>
      </c>
      <c r="L10561" t="s">
        <v>39</v>
      </c>
      <c r="M10561" t="s">
        <v>40</v>
      </c>
      <c r="N10561">
        <v>86</v>
      </c>
      <c r="O10561">
        <v>38</v>
      </c>
      <c r="P10561">
        <v>13</v>
      </c>
      <c r="Q10561">
        <v>59</v>
      </c>
      <c r="R10561" s="2">
        <v>0.702380952380952</v>
      </c>
      <c r="S10561" s="2">
        <v>0.59302325581395399</v>
      </c>
      <c r="T10561" s="2">
        <v>0.49416963213314702</v>
      </c>
      <c r="U10561" s="2">
        <v>0.208211320247806</v>
      </c>
      <c r="V10561">
        <v>3</v>
      </c>
      <c r="W10561" t="s">
        <v>14</v>
      </c>
    </row>
    <row r="10562" spans="1:23" hidden="1" x14ac:dyDescent="0.25">
      <c r="A10562" s="1" t="s">
        <v>21</v>
      </c>
      <c r="B10562" t="s">
        <v>239</v>
      </c>
      <c r="C10562">
        <v>1</v>
      </c>
      <c r="D10562" t="s">
        <v>13</v>
      </c>
      <c r="E10562">
        <v>5</v>
      </c>
      <c r="F10562">
        <v>88</v>
      </c>
      <c r="G10562">
        <v>29</v>
      </c>
      <c r="H10562">
        <v>14</v>
      </c>
      <c r="I10562">
        <v>740</v>
      </c>
      <c r="J10562">
        <v>1</v>
      </c>
      <c r="K10562">
        <v>5</v>
      </c>
      <c r="L10562" t="s">
        <v>39</v>
      </c>
      <c r="M10562" t="s">
        <v>40</v>
      </c>
      <c r="N10562">
        <v>87</v>
      </c>
      <c r="O10562">
        <v>36</v>
      </c>
      <c r="P10562">
        <v>11</v>
      </c>
      <c r="Q10562">
        <v>43</v>
      </c>
      <c r="R10562" s="2">
        <v>0.48863636363636398</v>
      </c>
      <c r="S10562" s="2">
        <v>0.54022988505747105</v>
      </c>
      <c r="T10562" s="2">
        <v>0.51776378819801205</v>
      </c>
      <c r="U10562" s="2">
        <v>-2.9127424561648001E-2</v>
      </c>
      <c r="V10562">
        <v>2</v>
      </c>
      <c r="W10562" t="s">
        <v>15</v>
      </c>
    </row>
    <row r="10563" spans="1:23" hidden="1" x14ac:dyDescent="0.25">
      <c r="A10563" s="1" t="s">
        <v>21</v>
      </c>
      <c r="B10563" t="s">
        <v>239</v>
      </c>
      <c r="C10563">
        <v>1</v>
      </c>
      <c r="D10563" t="s">
        <v>13</v>
      </c>
      <c r="E10563">
        <v>6</v>
      </c>
      <c r="F10563">
        <v>69</v>
      </c>
      <c r="G10563">
        <v>21</v>
      </c>
      <c r="H10563">
        <v>18</v>
      </c>
      <c r="I10563">
        <v>740</v>
      </c>
      <c r="J10563">
        <v>1</v>
      </c>
      <c r="K10563">
        <v>6</v>
      </c>
      <c r="L10563" t="s">
        <v>39</v>
      </c>
      <c r="M10563" t="s">
        <v>40</v>
      </c>
      <c r="N10563">
        <v>73</v>
      </c>
      <c r="O10563">
        <v>27</v>
      </c>
      <c r="P10563">
        <v>10</v>
      </c>
      <c r="Q10563">
        <v>39</v>
      </c>
      <c r="R10563" s="2">
        <v>0.565217391304348</v>
      </c>
      <c r="S10563" s="2">
        <v>0.50684931506849296</v>
      </c>
      <c r="T10563" s="2">
        <v>0.53268206991726297</v>
      </c>
      <c r="U10563" s="2">
        <v>3.2535321387084697E-2</v>
      </c>
      <c r="V10563">
        <v>2</v>
      </c>
      <c r="W10563" t="s">
        <v>15</v>
      </c>
    </row>
    <row r="10564" spans="1:23" hidden="1" x14ac:dyDescent="0.25">
      <c r="A10564" s="1" t="s">
        <v>21</v>
      </c>
      <c r="B10564" t="s">
        <v>239</v>
      </c>
      <c r="C10564">
        <v>1</v>
      </c>
      <c r="D10564" t="s">
        <v>13</v>
      </c>
      <c r="E10564">
        <v>7</v>
      </c>
      <c r="F10564">
        <v>111</v>
      </c>
      <c r="G10564">
        <v>37</v>
      </c>
      <c r="H10564">
        <v>26</v>
      </c>
      <c r="I10564">
        <v>740</v>
      </c>
      <c r="J10564">
        <v>1</v>
      </c>
      <c r="K10564">
        <v>7</v>
      </c>
      <c r="L10564" t="s">
        <v>39</v>
      </c>
      <c r="M10564" t="s">
        <v>40</v>
      </c>
      <c r="N10564">
        <v>114</v>
      </c>
      <c r="O10564">
        <v>34</v>
      </c>
      <c r="P10564">
        <v>10</v>
      </c>
      <c r="Q10564">
        <v>63</v>
      </c>
      <c r="R10564" s="2">
        <v>0.56756756756756799</v>
      </c>
      <c r="S10564" s="2">
        <v>0.38596491228070201</v>
      </c>
      <c r="T10564" s="2">
        <v>0.58670713829827603</v>
      </c>
      <c r="U10564" s="2">
        <v>-1.91395707307087E-2</v>
      </c>
      <c r="V10564">
        <v>2</v>
      </c>
      <c r="W10564" t="s">
        <v>15</v>
      </c>
    </row>
    <row r="10565" spans="1:23" hidden="1" x14ac:dyDescent="0.25">
      <c r="A10565" s="1" t="s">
        <v>21</v>
      </c>
      <c r="B10565" t="s">
        <v>239</v>
      </c>
      <c r="C10565">
        <v>1</v>
      </c>
      <c r="D10565" t="s">
        <v>13</v>
      </c>
      <c r="E10565">
        <v>8</v>
      </c>
      <c r="F10565">
        <v>122</v>
      </c>
      <c r="G10565">
        <v>39</v>
      </c>
      <c r="H10565">
        <v>31</v>
      </c>
      <c r="I10565">
        <v>740</v>
      </c>
      <c r="J10565">
        <v>1</v>
      </c>
      <c r="K10565">
        <v>8</v>
      </c>
      <c r="L10565" t="s">
        <v>39</v>
      </c>
      <c r="M10565" t="s">
        <v>40</v>
      </c>
      <c r="N10565">
        <v>123</v>
      </c>
      <c r="O10565">
        <v>31</v>
      </c>
      <c r="P10565">
        <v>20</v>
      </c>
      <c r="Q10565">
        <v>70</v>
      </c>
      <c r="R10565" s="2">
        <v>0.57377049180327899</v>
      </c>
      <c r="S10565" s="2">
        <v>0.41463414634146301</v>
      </c>
      <c r="T10565" s="2">
        <v>0.57389442387983403</v>
      </c>
      <c r="U10565" s="2">
        <v>-1.2393207655525499E-4</v>
      </c>
      <c r="V10565">
        <v>2</v>
      </c>
      <c r="W10565" t="s">
        <v>15</v>
      </c>
    </row>
    <row r="10566" spans="1:23" hidden="1" x14ac:dyDescent="0.25">
      <c r="A10566" s="1" t="s">
        <v>21</v>
      </c>
      <c r="B10566" t="s">
        <v>239</v>
      </c>
      <c r="C10566">
        <v>1</v>
      </c>
      <c r="D10566" t="s">
        <v>13</v>
      </c>
      <c r="E10566">
        <v>11</v>
      </c>
      <c r="F10566">
        <v>129</v>
      </c>
      <c r="G10566">
        <v>42</v>
      </c>
      <c r="H10566">
        <v>44</v>
      </c>
      <c r="I10566">
        <v>740</v>
      </c>
      <c r="J10566">
        <v>1</v>
      </c>
      <c r="K10566">
        <v>11</v>
      </c>
      <c r="L10566" t="s">
        <v>39</v>
      </c>
      <c r="M10566" t="s">
        <v>40</v>
      </c>
      <c r="N10566">
        <v>136</v>
      </c>
      <c r="O10566">
        <v>30</v>
      </c>
      <c r="P10566">
        <v>16</v>
      </c>
      <c r="Q10566">
        <v>86</v>
      </c>
      <c r="R10566" s="2">
        <v>0.66666666666666696</v>
      </c>
      <c r="S10566" s="2">
        <v>0.33823529411764702</v>
      </c>
      <c r="T10566" s="2">
        <v>0.60803822672318497</v>
      </c>
      <c r="U10566" s="2">
        <v>5.86284399434817E-2</v>
      </c>
      <c r="V10566">
        <v>2</v>
      </c>
      <c r="W10566" t="s">
        <v>15</v>
      </c>
    </row>
    <row r="10567" spans="1:23" hidden="1" x14ac:dyDescent="0.25">
      <c r="A10567" s="1" t="s">
        <v>18</v>
      </c>
      <c r="B10567" t="s">
        <v>217</v>
      </c>
      <c r="C10567">
        <v>1</v>
      </c>
      <c r="D10567" t="s">
        <v>13</v>
      </c>
      <c r="E10567">
        <v>3</v>
      </c>
      <c r="F10567">
        <v>285</v>
      </c>
      <c r="G10567">
        <v>116</v>
      </c>
      <c r="H10567">
        <v>85</v>
      </c>
      <c r="I10567">
        <v>659</v>
      </c>
      <c r="J10567">
        <v>1</v>
      </c>
      <c r="K10567">
        <v>3</v>
      </c>
      <c r="L10567" t="s">
        <v>39</v>
      </c>
      <c r="M10567" t="s">
        <v>40</v>
      </c>
      <c r="N10567">
        <v>256</v>
      </c>
      <c r="O10567">
        <v>62</v>
      </c>
      <c r="P10567">
        <v>15</v>
      </c>
      <c r="Q10567">
        <v>201</v>
      </c>
      <c r="R10567" s="2">
        <v>0.70526315789473704</v>
      </c>
      <c r="S10567" s="2">
        <v>0.30078125</v>
      </c>
      <c r="T10567" s="2">
        <v>0.62477700565526495</v>
      </c>
      <c r="U10567" s="2">
        <v>8.0486152239471795E-2</v>
      </c>
      <c r="V10567">
        <v>2</v>
      </c>
      <c r="W10567" t="s">
        <v>15</v>
      </c>
    </row>
    <row r="10568" spans="1:23" hidden="1" x14ac:dyDescent="0.25">
      <c r="A10568" s="1" t="s">
        <v>21</v>
      </c>
      <c r="B10568" t="s">
        <v>240</v>
      </c>
      <c r="C10568">
        <v>1</v>
      </c>
      <c r="D10568" t="s">
        <v>13</v>
      </c>
      <c r="E10568">
        <v>4</v>
      </c>
      <c r="F10568">
        <v>68</v>
      </c>
      <c r="G10568">
        <v>26</v>
      </c>
      <c r="H10568">
        <v>28</v>
      </c>
      <c r="I10568">
        <v>741</v>
      </c>
      <c r="J10568">
        <v>1</v>
      </c>
      <c r="K10568">
        <v>4</v>
      </c>
      <c r="L10568" t="s">
        <v>39</v>
      </c>
      <c r="M10568" t="s">
        <v>40</v>
      </c>
      <c r="N10568">
        <v>68</v>
      </c>
      <c r="O10568">
        <v>13</v>
      </c>
      <c r="P10568">
        <v>8</v>
      </c>
      <c r="Q10568">
        <v>54</v>
      </c>
      <c r="R10568" s="2">
        <v>0.79411764705882304</v>
      </c>
      <c r="S10568" s="2">
        <v>0.308823529411765</v>
      </c>
      <c r="T10568" s="2">
        <v>0.62118278932015603</v>
      </c>
      <c r="U10568" s="2">
        <v>0.17293485773866801</v>
      </c>
      <c r="V10568">
        <v>3</v>
      </c>
      <c r="W10568" t="s">
        <v>14</v>
      </c>
    </row>
    <row r="10569" spans="1:23" hidden="1" x14ac:dyDescent="0.25">
      <c r="A10569" s="1" t="s">
        <v>21</v>
      </c>
      <c r="B10569" t="s">
        <v>240</v>
      </c>
      <c r="C10569">
        <v>1</v>
      </c>
      <c r="D10569" t="s">
        <v>13</v>
      </c>
      <c r="E10569">
        <v>5</v>
      </c>
      <c r="F10569">
        <v>73</v>
      </c>
      <c r="G10569">
        <v>34</v>
      </c>
      <c r="H10569">
        <v>10</v>
      </c>
      <c r="I10569">
        <v>741</v>
      </c>
      <c r="J10569">
        <v>1</v>
      </c>
      <c r="K10569">
        <v>5</v>
      </c>
      <c r="L10569" t="s">
        <v>39</v>
      </c>
      <c r="M10569" t="s">
        <v>40</v>
      </c>
      <c r="N10569">
        <v>75</v>
      </c>
      <c r="O10569">
        <v>16</v>
      </c>
      <c r="P10569">
        <v>6</v>
      </c>
      <c r="Q10569">
        <v>44</v>
      </c>
      <c r="R10569" s="2">
        <v>0.602739726027397</v>
      </c>
      <c r="S10569" s="2">
        <v>0.293333333333333</v>
      </c>
      <c r="T10569" s="2">
        <v>0.62810559228789398</v>
      </c>
      <c r="U10569" s="2">
        <v>-2.5365866260496601E-2</v>
      </c>
      <c r="V10569">
        <v>2</v>
      </c>
      <c r="W10569" t="s">
        <v>15</v>
      </c>
    </row>
    <row r="10570" spans="1:23" hidden="1" x14ac:dyDescent="0.25">
      <c r="A10570" s="1" t="s">
        <v>21</v>
      </c>
      <c r="B10570" t="s">
        <v>240</v>
      </c>
      <c r="C10570">
        <v>1</v>
      </c>
      <c r="D10570" t="s">
        <v>13</v>
      </c>
      <c r="E10570">
        <v>6</v>
      </c>
      <c r="F10570">
        <v>69</v>
      </c>
      <c r="G10570">
        <v>28</v>
      </c>
      <c r="H10570">
        <v>12</v>
      </c>
      <c r="I10570">
        <v>741</v>
      </c>
      <c r="J10570">
        <v>1</v>
      </c>
      <c r="K10570">
        <v>6</v>
      </c>
      <c r="L10570" t="s">
        <v>39</v>
      </c>
      <c r="M10570" t="s">
        <v>40</v>
      </c>
      <c r="N10570">
        <v>71</v>
      </c>
      <c r="O10570">
        <v>17</v>
      </c>
      <c r="P10570">
        <v>7</v>
      </c>
      <c r="Q10570">
        <v>40</v>
      </c>
      <c r="R10570" s="2">
        <v>0.57971014492753603</v>
      </c>
      <c r="S10570" s="2">
        <v>0.338028169014085</v>
      </c>
      <c r="T10570" s="2">
        <v>0.60813079406541704</v>
      </c>
      <c r="U10570" s="2">
        <v>-2.8420649137881001E-2</v>
      </c>
      <c r="V10570">
        <v>2</v>
      </c>
      <c r="W10570" t="s">
        <v>15</v>
      </c>
    </row>
    <row r="10571" spans="1:23" hidden="1" x14ac:dyDescent="0.25">
      <c r="A10571" s="1" t="s">
        <v>21</v>
      </c>
      <c r="B10571" t="s">
        <v>240</v>
      </c>
      <c r="C10571">
        <v>1</v>
      </c>
      <c r="D10571" t="s">
        <v>13</v>
      </c>
      <c r="E10571">
        <v>7</v>
      </c>
      <c r="F10571">
        <v>76</v>
      </c>
      <c r="G10571">
        <v>33</v>
      </c>
      <c r="H10571">
        <v>16</v>
      </c>
      <c r="I10571">
        <v>741</v>
      </c>
      <c r="J10571">
        <v>1</v>
      </c>
      <c r="K10571">
        <v>7</v>
      </c>
      <c r="L10571" t="s">
        <v>39</v>
      </c>
      <c r="M10571" t="s">
        <v>40</v>
      </c>
      <c r="N10571">
        <v>76</v>
      </c>
      <c r="O10571">
        <v>12</v>
      </c>
      <c r="P10571">
        <v>9</v>
      </c>
      <c r="Q10571">
        <v>49</v>
      </c>
      <c r="R10571" s="2">
        <v>0.64473684210526305</v>
      </c>
      <c r="S10571" s="2">
        <v>0.27631578947368401</v>
      </c>
      <c r="T10571" s="2">
        <v>0.63571099008522902</v>
      </c>
      <c r="U10571" s="2">
        <v>9.0258520200342494E-3</v>
      </c>
      <c r="V10571">
        <v>2</v>
      </c>
      <c r="W10571" t="s">
        <v>15</v>
      </c>
    </row>
    <row r="10572" spans="1:23" hidden="1" x14ac:dyDescent="0.25">
      <c r="A10572" s="1" t="s">
        <v>21</v>
      </c>
      <c r="B10572" t="s">
        <v>240</v>
      </c>
      <c r="C10572">
        <v>1</v>
      </c>
      <c r="D10572" t="s">
        <v>13</v>
      </c>
      <c r="E10572">
        <v>8</v>
      </c>
      <c r="F10572">
        <v>78</v>
      </c>
      <c r="G10572">
        <v>28</v>
      </c>
      <c r="H10572">
        <v>20</v>
      </c>
      <c r="I10572">
        <v>741</v>
      </c>
      <c r="J10572">
        <v>1</v>
      </c>
      <c r="K10572">
        <v>8</v>
      </c>
      <c r="L10572" t="s">
        <v>39</v>
      </c>
      <c r="M10572" t="s">
        <v>40</v>
      </c>
      <c r="N10572">
        <v>79</v>
      </c>
      <c r="O10572">
        <v>18</v>
      </c>
      <c r="P10572">
        <v>11</v>
      </c>
      <c r="Q10572">
        <v>48</v>
      </c>
      <c r="R10572" s="2">
        <v>0.61538461538461497</v>
      </c>
      <c r="S10572" s="2">
        <v>0.367088607594937</v>
      </c>
      <c r="T10572" s="2">
        <v>0.59514324442868805</v>
      </c>
      <c r="U10572" s="2">
        <v>2.0241370955926999E-2</v>
      </c>
      <c r="V10572">
        <v>2</v>
      </c>
      <c r="W10572" t="s">
        <v>15</v>
      </c>
    </row>
    <row r="10573" spans="1:23" hidden="1" x14ac:dyDescent="0.25">
      <c r="A10573" s="1" t="s">
        <v>21</v>
      </c>
      <c r="B10573" t="s">
        <v>240</v>
      </c>
      <c r="C10573">
        <v>1</v>
      </c>
      <c r="D10573" t="s">
        <v>13</v>
      </c>
      <c r="E10573">
        <v>11</v>
      </c>
      <c r="F10573">
        <v>65</v>
      </c>
      <c r="G10573">
        <v>25</v>
      </c>
      <c r="H10573">
        <v>11</v>
      </c>
      <c r="I10573">
        <v>741</v>
      </c>
      <c r="J10573">
        <v>1</v>
      </c>
      <c r="K10573">
        <v>11</v>
      </c>
      <c r="L10573" t="s">
        <v>39</v>
      </c>
      <c r="M10573" t="s">
        <v>40</v>
      </c>
      <c r="N10573">
        <v>70</v>
      </c>
      <c r="O10573">
        <v>14</v>
      </c>
      <c r="P10573">
        <v>7</v>
      </c>
      <c r="Q10573">
        <v>36</v>
      </c>
      <c r="R10573" s="2">
        <v>0.55384615384615399</v>
      </c>
      <c r="S10573" s="2">
        <v>0.3</v>
      </c>
      <c r="T10573" s="2">
        <v>0.62512615809924699</v>
      </c>
      <c r="U10573" s="2">
        <v>-7.1280004253093193E-2</v>
      </c>
      <c r="V10573">
        <v>2</v>
      </c>
      <c r="W10573" t="s">
        <v>15</v>
      </c>
    </row>
    <row r="10574" spans="1:23" hidden="1" x14ac:dyDescent="0.25">
      <c r="A10574" s="1" t="s">
        <v>17</v>
      </c>
      <c r="B10574" t="s">
        <v>308</v>
      </c>
      <c r="C10574">
        <v>1</v>
      </c>
      <c r="D10574" t="s">
        <v>13</v>
      </c>
      <c r="E10574">
        <v>3</v>
      </c>
      <c r="F10574">
        <v>57</v>
      </c>
      <c r="G10574">
        <v>26</v>
      </c>
      <c r="H10574">
        <v>8</v>
      </c>
      <c r="I10574">
        <v>2190</v>
      </c>
      <c r="J10574">
        <v>1</v>
      </c>
      <c r="K10574">
        <v>3</v>
      </c>
      <c r="L10574" t="s">
        <v>39</v>
      </c>
      <c r="M10574" t="s">
        <v>40</v>
      </c>
      <c r="N10574">
        <v>57</v>
      </c>
      <c r="O10574">
        <v>19</v>
      </c>
      <c r="P10574">
        <v>12</v>
      </c>
      <c r="Q10574">
        <v>34</v>
      </c>
      <c r="R10574" s="2">
        <v>0.59649122807017496</v>
      </c>
      <c r="S10574" s="2">
        <v>0.54385964912280704</v>
      </c>
      <c r="T10574" s="2">
        <v>0.51614159172506402</v>
      </c>
      <c r="U10574" s="2">
        <v>8.0349636345111206E-2</v>
      </c>
      <c r="V10574">
        <v>2</v>
      </c>
      <c r="W10574" t="s">
        <v>15</v>
      </c>
    </row>
    <row r="10575" spans="1:23" hidden="1" x14ac:dyDescent="0.25">
      <c r="A10575" s="1" t="s">
        <v>21</v>
      </c>
      <c r="B10575" t="s">
        <v>241</v>
      </c>
      <c r="C10575">
        <v>1</v>
      </c>
      <c r="D10575" t="s">
        <v>13</v>
      </c>
      <c r="E10575">
        <v>4</v>
      </c>
      <c r="F10575">
        <v>671</v>
      </c>
      <c r="G10575">
        <v>184</v>
      </c>
      <c r="H10575">
        <v>136</v>
      </c>
      <c r="I10575">
        <v>742</v>
      </c>
      <c r="J10575">
        <v>1</v>
      </c>
      <c r="K10575">
        <v>4</v>
      </c>
      <c r="L10575" t="s">
        <v>39</v>
      </c>
      <c r="M10575" t="s">
        <v>40</v>
      </c>
      <c r="N10575">
        <v>673</v>
      </c>
      <c r="O10575">
        <v>369</v>
      </c>
      <c r="P10575">
        <v>49</v>
      </c>
      <c r="Q10575">
        <v>320</v>
      </c>
      <c r="R10575" s="2">
        <v>0.47690014903129702</v>
      </c>
      <c r="S10575" s="2">
        <v>0.62109955423477003</v>
      </c>
      <c r="T10575" s="2">
        <v>0.481621909622303</v>
      </c>
      <c r="U10575" s="2">
        <v>-4.7217605910060403E-3</v>
      </c>
      <c r="V10575">
        <v>2</v>
      </c>
      <c r="W10575" t="s">
        <v>15</v>
      </c>
    </row>
    <row r="10576" spans="1:23" hidden="1" x14ac:dyDescent="0.25">
      <c r="A10576" s="1" t="s">
        <v>21</v>
      </c>
      <c r="B10576" t="s">
        <v>241</v>
      </c>
      <c r="C10576">
        <v>1</v>
      </c>
      <c r="D10576" t="s">
        <v>13</v>
      </c>
      <c r="E10576">
        <v>5</v>
      </c>
      <c r="F10576">
        <v>649</v>
      </c>
      <c r="G10576">
        <v>151</v>
      </c>
      <c r="H10576">
        <v>83</v>
      </c>
      <c r="I10576">
        <v>742</v>
      </c>
      <c r="J10576">
        <v>1</v>
      </c>
      <c r="K10576">
        <v>5</v>
      </c>
      <c r="L10576" t="s">
        <v>39</v>
      </c>
      <c r="M10576" t="s">
        <v>40</v>
      </c>
      <c r="N10576">
        <v>664</v>
      </c>
      <c r="O10576">
        <v>343</v>
      </c>
      <c r="P10576">
        <v>49</v>
      </c>
      <c r="Q10576">
        <v>234</v>
      </c>
      <c r="R10576" s="2">
        <v>0.36055469953774999</v>
      </c>
      <c r="S10576" s="2">
        <v>0.59036144578313299</v>
      </c>
      <c r="T10576" s="2">
        <v>0.49535923530457299</v>
      </c>
      <c r="U10576" s="2">
        <v>-0.134804535766823</v>
      </c>
      <c r="V10576">
        <v>1</v>
      </c>
      <c r="W10576" t="s">
        <v>16</v>
      </c>
    </row>
    <row r="10577" spans="1:23" hidden="1" x14ac:dyDescent="0.25">
      <c r="A10577" s="1" t="s">
        <v>21</v>
      </c>
      <c r="B10577" t="s">
        <v>241</v>
      </c>
      <c r="C10577">
        <v>1</v>
      </c>
      <c r="D10577" t="s">
        <v>13</v>
      </c>
      <c r="E10577">
        <v>6</v>
      </c>
      <c r="F10577">
        <v>636</v>
      </c>
      <c r="G10577">
        <v>130</v>
      </c>
      <c r="H10577">
        <v>104</v>
      </c>
      <c r="I10577">
        <v>742</v>
      </c>
      <c r="J10577">
        <v>1</v>
      </c>
      <c r="K10577">
        <v>6</v>
      </c>
      <c r="L10577" t="s">
        <v>39</v>
      </c>
      <c r="M10577" t="s">
        <v>40</v>
      </c>
      <c r="N10577">
        <v>655</v>
      </c>
      <c r="O10577">
        <v>390</v>
      </c>
      <c r="P10577">
        <v>38</v>
      </c>
      <c r="Q10577">
        <v>234</v>
      </c>
      <c r="R10577" s="2">
        <v>0.36792452830188699</v>
      </c>
      <c r="S10577" s="2">
        <v>0.65343511450381697</v>
      </c>
      <c r="T10577" s="2">
        <v>0.46717065855610601</v>
      </c>
      <c r="U10577" s="2">
        <v>-9.9246130254218995E-2</v>
      </c>
      <c r="V10577">
        <v>1</v>
      </c>
      <c r="W10577" t="s">
        <v>16</v>
      </c>
    </row>
    <row r="10578" spans="1:23" hidden="1" x14ac:dyDescent="0.25">
      <c r="A10578" s="1" t="s">
        <v>21</v>
      </c>
      <c r="B10578" t="s">
        <v>241</v>
      </c>
      <c r="C10578">
        <v>1</v>
      </c>
      <c r="D10578" t="s">
        <v>13</v>
      </c>
      <c r="E10578">
        <v>7</v>
      </c>
      <c r="F10578">
        <v>687</v>
      </c>
      <c r="G10578">
        <v>142</v>
      </c>
      <c r="H10578">
        <v>80</v>
      </c>
      <c r="I10578">
        <v>742</v>
      </c>
      <c r="J10578">
        <v>1</v>
      </c>
      <c r="K10578">
        <v>7</v>
      </c>
      <c r="L10578" t="s">
        <v>39</v>
      </c>
      <c r="M10578" t="s">
        <v>40</v>
      </c>
      <c r="N10578">
        <v>732</v>
      </c>
      <c r="O10578">
        <v>424</v>
      </c>
      <c r="P10578">
        <v>60</v>
      </c>
      <c r="Q10578">
        <v>222</v>
      </c>
      <c r="R10578" s="2">
        <v>0.32314410480349298</v>
      </c>
      <c r="S10578" s="2">
        <v>0.66120218579235002</v>
      </c>
      <c r="T10578" s="2">
        <v>0.463699436894699</v>
      </c>
      <c r="U10578" s="2">
        <v>-0.14055533209120599</v>
      </c>
      <c r="V10578">
        <v>1</v>
      </c>
      <c r="W10578" t="s">
        <v>16</v>
      </c>
    </row>
    <row r="10579" spans="1:23" hidden="1" x14ac:dyDescent="0.25">
      <c r="A10579" s="1" t="s">
        <v>21</v>
      </c>
      <c r="B10579" t="s">
        <v>241</v>
      </c>
      <c r="C10579">
        <v>1</v>
      </c>
      <c r="D10579" t="s">
        <v>13</v>
      </c>
      <c r="E10579">
        <v>8</v>
      </c>
      <c r="F10579">
        <v>663</v>
      </c>
      <c r="G10579">
        <v>113</v>
      </c>
      <c r="H10579">
        <v>154</v>
      </c>
      <c r="I10579">
        <v>742</v>
      </c>
      <c r="J10579">
        <v>1</v>
      </c>
      <c r="K10579">
        <v>8</v>
      </c>
      <c r="L10579" t="s">
        <v>39</v>
      </c>
      <c r="M10579" t="s">
        <v>40</v>
      </c>
      <c r="N10579">
        <v>721</v>
      </c>
      <c r="O10579">
        <v>393</v>
      </c>
      <c r="P10579">
        <v>40</v>
      </c>
      <c r="Q10579">
        <v>267</v>
      </c>
      <c r="R10579" s="2">
        <v>0.40271493212669701</v>
      </c>
      <c r="S10579" s="2">
        <v>0.60055478502080395</v>
      </c>
      <c r="T10579" s="2">
        <v>0.490803677791394</v>
      </c>
      <c r="U10579" s="2">
        <v>-8.8088745664697501E-2</v>
      </c>
      <c r="V10579">
        <v>2</v>
      </c>
      <c r="W10579" t="s">
        <v>15</v>
      </c>
    </row>
    <row r="10580" spans="1:23" hidden="1" x14ac:dyDescent="0.25">
      <c r="A10580" s="1" t="s">
        <v>21</v>
      </c>
      <c r="B10580" t="s">
        <v>241</v>
      </c>
      <c r="C10580">
        <v>1</v>
      </c>
      <c r="D10580" t="s">
        <v>13</v>
      </c>
      <c r="E10580">
        <v>11</v>
      </c>
      <c r="F10580">
        <v>717</v>
      </c>
      <c r="G10580">
        <v>150</v>
      </c>
      <c r="H10580">
        <v>76</v>
      </c>
      <c r="I10580">
        <v>742</v>
      </c>
      <c r="J10580">
        <v>1</v>
      </c>
      <c r="K10580">
        <v>11</v>
      </c>
      <c r="L10580" t="s">
        <v>39</v>
      </c>
      <c r="M10580" t="s">
        <v>40</v>
      </c>
      <c r="N10580">
        <v>811</v>
      </c>
      <c r="O10580">
        <v>415</v>
      </c>
      <c r="P10580">
        <v>48</v>
      </c>
      <c r="Q10580">
        <v>226</v>
      </c>
      <c r="R10580" s="2">
        <v>0.31520223152022298</v>
      </c>
      <c r="S10580" s="2">
        <v>0.57090012330456197</v>
      </c>
      <c r="T10580" s="2">
        <v>0.50405679473691301</v>
      </c>
      <c r="U10580" s="2">
        <v>-0.18885456321669</v>
      </c>
      <c r="V10580">
        <v>1</v>
      </c>
      <c r="W10580" t="s">
        <v>16</v>
      </c>
    </row>
    <row r="10581" spans="1:23" x14ac:dyDescent="0.25">
      <c r="A10581" s="1" t="s">
        <v>22</v>
      </c>
      <c r="B10581" t="s">
        <v>76</v>
      </c>
      <c r="C10581">
        <v>1</v>
      </c>
      <c r="D10581" t="s">
        <v>13</v>
      </c>
      <c r="E10581">
        <v>3</v>
      </c>
      <c r="F10581">
        <v>650</v>
      </c>
      <c r="G10581">
        <v>249</v>
      </c>
      <c r="H10581">
        <v>238</v>
      </c>
      <c r="I10581">
        <v>112</v>
      </c>
      <c r="J10581">
        <v>1</v>
      </c>
      <c r="K10581">
        <v>3</v>
      </c>
      <c r="L10581" t="s">
        <v>47</v>
      </c>
      <c r="M10581" t="s">
        <v>43</v>
      </c>
      <c r="N10581">
        <v>664</v>
      </c>
      <c r="O10581">
        <v>115</v>
      </c>
      <c r="P10581">
        <v>19</v>
      </c>
      <c r="Q10581">
        <v>487</v>
      </c>
      <c r="R10581" s="2">
        <v>0.74923076923076903</v>
      </c>
      <c r="S10581" s="2">
        <v>0.201807228915663</v>
      </c>
      <c r="T10581" s="2">
        <v>0.66900999298624297</v>
      </c>
      <c r="U10581" s="2">
        <v>8.0220776244526601E-2</v>
      </c>
      <c r="V10581">
        <v>2</v>
      </c>
      <c r="W10581" t="s">
        <v>15</v>
      </c>
    </row>
    <row r="10582" spans="1:23" hidden="1" x14ac:dyDescent="0.25">
      <c r="A10582" s="1" t="s">
        <v>21</v>
      </c>
      <c r="B10582" t="s">
        <v>242</v>
      </c>
      <c r="C10582">
        <v>1</v>
      </c>
      <c r="D10582" t="s">
        <v>13</v>
      </c>
      <c r="E10582">
        <v>4</v>
      </c>
      <c r="F10582">
        <v>62</v>
      </c>
      <c r="G10582">
        <v>23</v>
      </c>
      <c r="H10582">
        <v>16</v>
      </c>
      <c r="I10582">
        <v>743</v>
      </c>
      <c r="J10582">
        <v>1</v>
      </c>
      <c r="K10582">
        <v>4</v>
      </c>
      <c r="L10582" t="s">
        <v>39</v>
      </c>
      <c r="M10582" t="s">
        <v>40</v>
      </c>
      <c r="N10582">
        <v>58</v>
      </c>
      <c r="O10582">
        <v>21</v>
      </c>
      <c r="P10582">
        <v>7</v>
      </c>
      <c r="Q10582">
        <v>39</v>
      </c>
      <c r="R10582" s="2">
        <v>0.62903225806451601</v>
      </c>
      <c r="S10582" s="2">
        <v>0.48275862068965503</v>
      </c>
      <c r="T10582" s="2">
        <v>0.54344856568634503</v>
      </c>
      <c r="U10582" s="2">
        <v>8.5583692378170706E-2</v>
      </c>
      <c r="V10582">
        <v>2</v>
      </c>
      <c r="W10582" t="s">
        <v>15</v>
      </c>
    </row>
    <row r="10583" spans="1:23" hidden="1" x14ac:dyDescent="0.25">
      <c r="A10583" s="1" t="s">
        <v>21</v>
      </c>
      <c r="B10583" t="s">
        <v>242</v>
      </c>
      <c r="C10583">
        <v>1</v>
      </c>
      <c r="D10583" t="s">
        <v>13</v>
      </c>
      <c r="E10583">
        <v>5</v>
      </c>
      <c r="F10583">
        <v>74</v>
      </c>
      <c r="G10583">
        <v>30</v>
      </c>
      <c r="H10583">
        <v>11</v>
      </c>
      <c r="I10583">
        <v>743</v>
      </c>
      <c r="J10583">
        <v>1</v>
      </c>
      <c r="K10583">
        <v>5</v>
      </c>
      <c r="L10583" t="s">
        <v>39</v>
      </c>
      <c r="M10583" t="s">
        <v>40</v>
      </c>
      <c r="N10583">
        <v>79</v>
      </c>
      <c r="O10583">
        <v>26</v>
      </c>
      <c r="P10583">
        <v>10</v>
      </c>
      <c r="Q10583">
        <v>41</v>
      </c>
      <c r="R10583" s="2">
        <v>0.55405405405405395</v>
      </c>
      <c r="S10583" s="2">
        <v>0.455696202531646</v>
      </c>
      <c r="T10583" s="2">
        <v>0.55554316976946005</v>
      </c>
      <c r="U10583" s="2">
        <v>-1.4891157154056599E-3</v>
      </c>
      <c r="V10583">
        <v>2</v>
      </c>
      <c r="W10583" t="s">
        <v>15</v>
      </c>
    </row>
    <row r="10584" spans="1:23" hidden="1" x14ac:dyDescent="0.25">
      <c r="A10584" s="1" t="s">
        <v>21</v>
      </c>
      <c r="B10584" t="s">
        <v>242</v>
      </c>
      <c r="C10584">
        <v>1</v>
      </c>
      <c r="D10584" t="s">
        <v>13</v>
      </c>
      <c r="E10584">
        <v>6</v>
      </c>
      <c r="F10584">
        <v>64</v>
      </c>
      <c r="G10584">
        <v>19</v>
      </c>
      <c r="H10584">
        <v>10</v>
      </c>
      <c r="I10584">
        <v>743</v>
      </c>
      <c r="J10584">
        <v>1</v>
      </c>
      <c r="K10584">
        <v>6</v>
      </c>
      <c r="L10584" t="s">
        <v>39</v>
      </c>
      <c r="M10584" t="s">
        <v>40</v>
      </c>
      <c r="N10584">
        <v>64</v>
      </c>
      <c r="O10584">
        <v>17</v>
      </c>
      <c r="P10584">
        <v>4</v>
      </c>
      <c r="Q10584">
        <v>29</v>
      </c>
      <c r="R10584" s="2">
        <v>0.453125</v>
      </c>
      <c r="S10584" s="2">
        <v>0.328125</v>
      </c>
      <c r="T10584" s="2">
        <v>0.61255667011589399</v>
      </c>
      <c r="U10584" s="2">
        <v>-0.15943167011589399</v>
      </c>
      <c r="V10584">
        <v>1</v>
      </c>
      <c r="W10584" t="s">
        <v>16</v>
      </c>
    </row>
    <row r="10585" spans="1:23" hidden="1" x14ac:dyDescent="0.25">
      <c r="A10585" s="1" t="s">
        <v>21</v>
      </c>
      <c r="B10585" t="s">
        <v>242</v>
      </c>
      <c r="C10585">
        <v>1</v>
      </c>
      <c r="D10585" t="s">
        <v>13</v>
      </c>
      <c r="E10585">
        <v>7</v>
      </c>
      <c r="F10585">
        <v>82</v>
      </c>
      <c r="G10585">
        <v>37</v>
      </c>
      <c r="H10585">
        <v>16</v>
      </c>
      <c r="I10585">
        <v>743</v>
      </c>
      <c r="J10585">
        <v>1</v>
      </c>
      <c r="K10585">
        <v>7</v>
      </c>
      <c r="L10585" t="s">
        <v>39</v>
      </c>
      <c r="M10585" t="s">
        <v>40</v>
      </c>
      <c r="N10585">
        <v>81</v>
      </c>
      <c r="O10585">
        <v>25</v>
      </c>
      <c r="P10585">
        <v>8</v>
      </c>
      <c r="Q10585">
        <v>53</v>
      </c>
      <c r="R10585" s="2">
        <v>0.64634146341463405</v>
      </c>
      <c r="S10585" s="2">
        <v>0.407407407407407</v>
      </c>
      <c r="T10585" s="2">
        <v>0.57712416283771695</v>
      </c>
      <c r="U10585" s="2">
        <v>6.9217300576917606E-2</v>
      </c>
      <c r="V10585">
        <v>2</v>
      </c>
      <c r="W10585" t="s">
        <v>15</v>
      </c>
    </row>
    <row r="10586" spans="1:23" hidden="1" x14ac:dyDescent="0.25">
      <c r="A10586" s="1" t="s">
        <v>21</v>
      </c>
      <c r="B10586" t="s">
        <v>242</v>
      </c>
      <c r="C10586">
        <v>1</v>
      </c>
      <c r="D10586" t="s">
        <v>13</v>
      </c>
      <c r="E10586">
        <v>8</v>
      </c>
      <c r="F10586">
        <v>93</v>
      </c>
      <c r="G10586">
        <v>39</v>
      </c>
      <c r="H10586">
        <v>25</v>
      </c>
      <c r="I10586">
        <v>743</v>
      </c>
      <c r="J10586">
        <v>1</v>
      </c>
      <c r="K10586">
        <v>8</v>
      </c>
      <c r="L10586" t="s">
        <v>39</v>
      </c>
      <c r="M10586" t="s">
        <v>40</v>
      </c>
      <c r="N10586">
        <v>94</v>
      </c>
      <c r="O10586">
        <v>15</v>
      </c>
      <c r="P10586">
        <v>14</v>
      </c>
      <c r="Q10586">
        <v>64</v>
      </c>
      <c r="R10586" s="2">
        <v>0.68817204301075297</v>
      </c>
      <c r="S10586" s="2">
        <v>0.30851063829787201</v>
      </c>
      <c r="T10586" s="2">
        <v>0.62132262509246405</v>
      </c>
      <c r="U10586" s="2">
        <v>6.6849417918288606E-2</v>
      </c>
      <c r="V10586">
        <v>2</v>
      </c>
      <c r="W10586" t="s">
        <v>15</v>
      </c>
    </row>
    <row r="10587" spans="1:23" hidden="1" x14ac:dyDescent="0.25">
      <c r="A10587" s="1" t="s">
        <v>21</v>
      </c>
      <c r="B10587" t="s">
        <v>242</v>
      </c>
      <c r="C10587">
        <v>1</v>
      </c>
      <c r="D10587" t="s">
        <v>13</v>
      </c>
      <c r="E10587">
        <v>11</v>
      </c>
      <c r="F10587">
        <v>84</v>
      </c>
      <c r="G10587">
        <v>34</v>
      </c>
      <c r="H10587">
        <v>17</v>
      </c>
      <c r="I10587">
        <v>743</v>
      </c>
      <c r="J10587">
        <v>1</v>
      </c>
      <c r="K10587">
        <v>11</v>
      </c>
      <c r="L10587" t="s">
        <v>39</v>
      </c>
      <c r="M10587" t="s">
        <v>40</v>
      </c>
      <c r="N10587">
        <v>83</v>
      </c>
      <c r="O10587">
        <v>16</v>
      </c>
      <c r="P10587">
        <v>6</v>
      </c>
      <c r="Q10587">
        <v>51</v>
      </c>
      <c r="R10587" s="2">
        <v>0.60714285714285698</v>
      </c>
      <c r="S10587" s="2">
        <v>0.265060240963855</v>
      </c>
      <c r="T10587" s="2">
        <v>0.64074126499155204</v>
      </c>
      <c r="U10587" s="2">
        <v>-3.3598407848695201E-2</v>
      </c>
      <c r="V10587">
        <v>2</v>
      </c>
      <c r="W10587" t="s">
        <v>15</v>
      </c>
    </row>
    <row r="10588" spans="1:23" hidden="1" x14ac:dyDescent="0.25">
      <c r="A10588" s="1" t="s">
        <v>18</v>
      </c>
      <c r="B10588" t="s">
        <v>362</v>
      </c>
      <c r="C10588">
        <v>7</v>
      </c>
      <c r="D10588" t="s">
        <v>13</v>
      </c>
      <c r="E10588">
        <v>3</v>
      </c>
      <c r="F10588">
        <v>43</v>
      </c>
      <c r="G10588">
        <v>16</v>
      </c>
      <c r="H10588">
        <v>4</v>
      </c>
      <c r="I10588">
        <v>4030</v>
      </c>
      <c r="J10588">
        <v>7</v>
      </c>
      <c r="K10588">
        <v>3</v>
      </c>
      <c r="L10588" t="s">
        <v>47</v>
      </c>
      <c r="M10588" t="s">
        <v>43</v>
      </c>
      <c r="N10588">
        <v>43</v>
      </c>
      <c r="O10588">
        <v>30</v>
      </c>
      <c r="P10588">
        <v>6</v>
      </c>
      <c r="Q10588">
        <v>20</v>
      </c>
      <c r="R10588" s="2">
        <v>0.46511627906976699</v>
      </c>
      <c r="S10588" s="2">
        <v>0.837209302325581</v>
      </c>
      <c r="T10588" s="2">
        <v>0.38503919382806301</v>
      </c>
      <c r="U10588" s="2">
        <v>8.0077085241704302E-2</v>
      </c>
      <c r="V10588">
        <v>2</v>
      </c>
      <c r="W10588" t="s">
        <v>15</v>
      </c>
    </row>
    <row r="10589" spans="1:23" hidden="1" x14ac:dyDescent="0.25">
      <c r="A10589" s="1" t="s">
        <v>21</v>
      </c>
      <c r="B10589" t="s">
        <v>243</v>
      </c>
      <c r="C10589">
        <v>1</v>
      </c>
      <c r="D10589" t="s">
        <v>13</v>
      </c>
      <c r="E10589">
        <v>4</v>
      </c>
      <c r="F10589">
        <v>130</v>
      </c>
      <c r="G10589">
        <v>55</v>
      </c>
      <c r="H10589">
        <v>46</v>
      </c>
      <c r="I10589">
        <v>745</v>
      </c>
      <c r="J10589">
        <v>1</v>
      </c>
      <c r="K10589">
        <v>4</v>
      </c>
      <c r="L10589" t="s">
        <v>39</v>
      </c>
      <c r="M10589" t="s">
        <v>40</v>
      </c>
      <c r="N10589">
        <v>133</v>
      </c>
      <c r="O10589">
        <v>17</v>
      </c>
      <c r="P10589">
        <v>9</v>
      </c>
      <c r="Q10589">
        <v>101</v>
      </c>
      <c r="R10589" s="2">
        <v>0.77692307692307705</v>
      </c>
      <c r="S10589" s="2">
        <v>0.19548872180451099</v>
      </c>
      <c r="T10589" s="2">
        <v>0.67183382940246805</v>
      </c>
      <c r="U10589" s="2">
        <v>0.105089247520609</v>
      </c>
      <c r="V10589">
        <v>3</v>
      </c>
      <c r="W10589" t="s">
        <v>14</v>
      </c>
    </row>
    <row r="10590" spans="1:23" hidden="1" x14ac:dyDescent="0.25">
      <c r="A10590" s="1" t="s">
        <v>21</v>
      </c>
      <c r="B10590" t="s">
        <v>243</v>
      </c>
      <c r="C10590">
        <v>1</v>
      </c>
      <c r="D10590" t="s">
        <v>13</v>
      </c>
      <c r="E10590">
        <v>5</v>
      </c>
      <c r="F10590">
        <v>108</v>
      </c>
      <c r="G10590">
        <v>48</v>
      </c>
      <c r="H10590">
        <v>26</v>
      </c>
      <c r="I10590">
        <v>745</v>
      </c>
      <c r="J10590">
        <v>1</v>
      </c>
      <c r="K10590">
        <v>5</v>
      </c>
      <c r="L10590" t="s">
        <v>39</v>
      </c>
      <c r="M10590" t="s">
        <v>40</v>
      </c>
      <c r="N10590">
        <v>112</v>
      </c>
      <c r="O10590">
        <v>17</v>
      </c>
      <c r="P10590">
        <v>12</v>
      </c>
      <c r="Q10590">
        <v>74</v>
      </c>
      <c r="R10590" s="2">
        <v>0.68518518518518501</v>
      </c>
      <c r="S10590" s="2">
        <v>0.25892857142857101</v>
      </c>
      <c r="T10590" s="2">
        <v>0.64348160086858897</v>
      </c>
      <c r="U10590" s="2">
        <v>4.1703584316596598E-2</v>
      </c>
      <c r="V10590">
        <v>2</v>
      </c>
      <c r="W10590" t="s">
        <v>15</v>
      </c>
    </row>
    <row r="10591" spans="1:23" hidden="1" x14ac:dyDescent="0.25">
      <c r="A10591" s="1" t="s">
        <v>21</v>
      </c>
      <c r="B10591" t="s">
        <v>243</v>
      </c>
      <c r="C10591">
        <v>1</v>
      </c>
      <c r="D10591" t="s">
        <v>13</v>
      </c>
      <c r="E10591">
        <v>6</v>
      </c>
      <c r="F10591">
        <v>116</v>
      </c>
      <c r="G10591">
        <v>36</v>
      </c>
      <c r="H10591">
        <v>45</v>
      </c>
      <c r="I10591">
        <v>745</v>
      </c>
      <c r="J10591">
        <v>1</v>
      </c>
      <c r="K10591">
        <v>6</v>
      </c>
      <c r="L10591" t="s">
        <v>39</v>
      </c>
      <c r="M10591" t="s">
        <v>40</v>
      </c>
      <c r="N10591">
        <v>116</v>
      </c>
      <c r="O10591">
        <v>21</v>
      </c>
      <c r="P10591">
        <v>7</v>
      </c>
      <c r="Q10591">
        <v>81</v>
      </c>
      <c r="R10591" s="2">
        <v>0.69827586206896597</v>
      </c>
      <c r="S10591" s="2">
        <v>0.24137931034482801</v>
      </c>
      <c r="T10591" s="2">
        <v>0.65132463113734795</v>
      </c>
      <c r="U10591" s="2">
        <v>4.69512309316178E-2</v>
      </c>
      <c r="V10591">
        <v>2</v>
      </c>
      <c r="W10591" t="s">
        <v>15</v>
      </c>
    </row>
    <row r="10592" spans="1:23" hidden="1" x14ac:dyDescent="0.25">
      <c r="A10592" s="1" t="s">
        <v>21</v>
      </c>
      <c r="B10592" t="s">
        <v>243</v>
      </c>
      <c r="C10592">
        <v>1</v>
      </c>
      <c r="D10592" t="s">
        <v>13</v>
      </c>
      <c r="E10592">
        <v>7</v>
      </c>
      <c r="F10592">
        <v>137</v>
      </c>
      <c r="G10592">
        <v>54</v>
      </c>
      <c r="H10592">
        <v>42</v>
      </c>
      <c r="I10592">
        <v>745</v>
      </c>
      <c r="J10592">
        <v>1</v>
      </c>
      <c r="K10592">
        <v>7</v>
      </c>
      <c r="L10592" t="s">
        <v>39</v>
      </c>
      <c r="M10592" t="s">
        <v>40</v>
      </c>
      <c r="N10592">
        <v>139</v>
      </c>
      <c r="O10592">
        <v>17</v>
      </c>
      <c r="P10592">
        <v>14</v>
      </c>
      <c r="Q10592">
        <v>96</v>
      </c>
      <c r="R10592" s="2">
        <v>0.70072992700729897</v>
      </c>
      <c r="S10592" s="2">
        <v>0.22302158273381301</v>
      </c>
      <c r="T10592" s="2">
        <v>0.65952897732786597</v>
      </c>
      <c r="U10592" s="2">
        <v>4.1200949679433399E-2</v>
      </c>
      <c r="V10592">
        <v>2</v>
      </c>
      <c r="W10592" t="s">
        <v>15</v>
      </c>
    </row>
    <row r="10593" spans="1:23" hidden="1" x14ac:dyDescent="0.25">
      <c r="A10593" s="1" t="s">
        <v>21</v>
      </c>
      <c r="B10593" t="s">
        <v>243</v>
      </c>
      <c r="C10593">
        <v>1</v>
      </c>
      <c r="D10593" t="s">
        <v>13</v>
      </c>
      <c r="E10593">
        <v>8</v>
      </c>
      <c r="F10593">
        <v>136</v>
      </c>
      <c r="G10593">
        <v>40</v>
      </c>
      <c r="H10593">
        <v>74</v>
      </c>
      <c r="I10593">
        <v>745</v>
      </c>
      <c r="J10593">
        <v>1</v>
      </c>
      <c r="K10593">
        <v>8</v>
      </c>
      <c r="L10593" t="s">
        <v>39</v>
      </c>
      <c r="M10593" t="s">
        <v>40</v>
      </c>
      <c r="N10593">
        <v>141</v>
      </c>
      <c r="O10593">
        <v>22</v>
      </c>
      <c r="P10593">
        <v>11</v>
      </c>
      <c r="Q10593">
        <v>114</v>
      </c>
      <c r="R10593" s="2">
        <v>0.83823529411764697</v>
      </c>
      <c r="S10593" s="2">
        <v>0.23404255319148901</v>
      </c>
      <c r="T10593" s="2">
        <v>0.654603538901816</v>
      </c>
      <c r="U10593" s="2">
        <v>0.183631755215831</v>
      </c>
      <c r="V10593">
        <v>3</v>
      </c>
      <c r="W10593" t="s">
        <v>14</v>
      </c>
    </row>
    <row r="10594" spans="1:23" hidden="1" x14ac:dyDescent="0.25">
      <c r="A10594" s="1" t="s">
        <v>21</v>
      </c>
      <c r="B10594" t="s">
        <v>243</v>
      </c>
      <c r="C10594">
        <v>1</v>
      </c>
      <c r="D10594" t="s">
        <v>13</v>
      </c>
      <c r="E10594">
        <v>11</v>
      </c>
      <c r="F10594">
        <v>133</v>
      </c>
      <c r="G10594">
        <v>53</v>
      </c>
      <c r="H10594">
        <v>13</v>
      </c>
      <c r="I10594">
        <v>745</v>
      </c>
      <c r="J10594">
        <v>1</v>
      </c>
      <c r="K10594">
        <v>11</v>
      </c>
      <c r="L10594" t="s">
        <v>39</v>
      </c>
      <c r="M10594" t="s">
        <v>40</v>
      </c>
      <c r="N10594">
        <v>135</v>
      </c>
      <c r="O10594">
        <v>14</v>
      </c>
      <c r="P10594">
        <v>10</v>
      </c>
      <c r="Q10594">
        <v>66</v>
      </c>
      <c r="R10594" s="2">
        <v>0.49624060150375898</v>
      </c>
      <c r="S10594" s="2">
        <v>0.17777777777777801</v>
      </c>
      <c r="T10594" s="2">
        <v>0.67974911822443695</v>
      </c>
      <c r="U10594" s="2">
        <v>-0.183508516720678</v>
      </c>
      <c r="V10594">
        <v>1</v>
      </c>
      <c r="W10594" t="s">
        <v>16</v>
      </c>
    </row>
    <row r="10595" spans="1:23" hidden="1" x14ac:dyDescent="0.25">
      <c r="A10595" s="1" t="s">
        <v>17</v>
      </c>
      <c r="B10595" t="s">
        <v>186</v>
      </c>
      <c r="C10595">
        <v>1</v>
      </c>
      <c r="D10595" t="s">
        <v>13</v>
      </c>
      <c r="E10595">
        <v>3</v>
      </c>
      <c r="F10595">
        <v>168</v>
      </c>
      <c r="G10595">
        <v>80</v>
      </c>
      <c r="H10595">
        <v>50</v>
      </c>
      <c r="I10595">
        <v>531</v>
      </c>
      <c r="J10595">
        <v>1</v>
      </c>
      <c r="K10595">
        <v>3</v>
      </c>
      <c r="L10595" t="s">
        <v>39</v>
      </c>
      <c r="M10595" t="s">
        <v>40</v>
      </c>
      <c r="N10595">
        <v>164</v>
      </c>
      <c r="O10595">
        <v>21</v>
      </c>
      <c r="P10595">
        <v>3</v>
      </c>
      <c r="Q10595">
        <v>130</v>
      </c>
      <c r="R10595" s="2">
        <v>0.77380952380952395</v>
      </c>
      <c r="S10595" s="2">
        <v>0.146341463414634</v>
      </c>
      <c r="T10595" s="2">
        <v>0.69379848269122701</v>
      </c>
      <c r="U10595" s="2">
        <v>8.0011041118297294E-2</v>
      </c>
      <c r="V10595">
        <v>2</v>
      </c>
      <c r="W10595" t="s">
        <v>15</v>
      </c>
    </row>
    <row r="10596" spans="1:23" hidden="1" x14ac:dyDescent="0.25">
      <c r="A10596" s="1" t="s">
        <v>21</v>
      </c>
      <c r="B10596" t="s">
        <v>244</v>
      </c>
      <c r="C10596">
        <v>1</v>
      </c>
      <c r="D10596" t="s">
        <v>13</v>
      </c>
      <c r="E10596">
        <v>4</v>
      </c>
      <c r="F10596">
        <v>287</v>
      </c>
      <c r="G10596">
        <v>103</v>
      </c>
      <c r="H10596">
        <v>124</v>
      </c>
      <c r="I10596">
        <v>748</v>
      </c>
      <c r="J10596">
        <v>1</v>
      </c>
      <c r="K10596">
        <v>4</v>
      </c>
      <c r="L10596" t="s">
        <v>39</v>
      </c>
      <c r="M10596" t="s">
        <v>40</v>
      </c>
      <c r="N10596">
        <v>290</v>
      </c>
      <c r="O10596">
        <v>19</v>
      </c>
      <c r="P10596">
        <v>21</v>
      </c>
      <c r="Q10596">
        <v>227</v>
      </c>
      <c r="R10596" s="2">
        <v>0.79094076655052303</v>
      </c>
      <c r="S10596" s="2">
        <v>0.13793103448275901</v>
      </c>
      <c r="T10596" s="2">
        <v>0.697557230616349</v>
      </c>
      <c r="U10596" s="2">
        <v>9.3383535934174006E-2</v>
      </c>
      <c r="V10596">
        <v>2</v>
      </c>
      <c r="W10596" t="s">
        <v>15</v>
      </c>
    </row>
    <row r="10597" spans="1:23" hidden="1" x14ac:dyDescent="0.25">
      <c r="A10597" s="1" t="s">
        <v>21</v>
      </c>
      <c r="B10597" t="s">
        <v>244</v>
      </c>
      <c r="C10597">
        <v>1</v>
      </c>
      <c r="D10597" t="s">
        <v>13</v>
      </c>
      <c r="E10597">
        <v>5</v>
      </c>
      <c r="F10597">
        <v>337</v>
      </c>
      <c r="G10597">
        <v>153</v>
      </c>
      <c r="H10597">
        <v>88</v>
      </c>
      <c r="I10597">
        <v>748</v>
      </c>
      <c r="J10597">
        <v>1</v>
      </c>
      <c r="K10597">
        <v>5</v>
      </c>
      <c r="L10597" t="s">
        <v>39</v>
      </c>
      <c r="M10597" t="s">
        <v>40</v>
      </c>
      <c r="N10597">
        <v>348</v>
      </c>
      <c r="O10597">
        <v>41</v>
      </c>
      <c r="P10597">
        <v>16</v>
      </c>
      <c r="Q10597">
        <v>241</v>
      </c>
      <c r="R10597" s="2">
        <v>0.71513353115726996</v>
      </c>
      <c r="S10597" s="2">
        <v>0.163793103448276</v>
      </c>
      <c r="T10597" s="2">
        <v>0.68599908074659799</v>
      </c>
      <c r="U10597" s="2">
        <v>2.91344504106716E-2</v>
      </c>
      <c r="V10597">
        <v>2</v>
      </c>
      <c r="W10597" t="s">
        <v>15</v>
      </c>
    </row>
    <row r="10598" spans="1:23" hidden="1" x14ac:dyDescent="0.25">
      <c r="A10598" s="1" t="s">
        <v>21</v>
      </c>
      <c r="B10598" t="s">
        <v>244</v>
      </c>
      <c r="C10598">
        <v>1</v>
      </c>
      <c r="D10598" t="s">
        <v>13</v>
      </c>
      <c r="E10598">
        <v>6</v>
      </c>
      <c r="F10598">
        <v>325</v>
      </c>
      <c r="G10598">
        <v>118</v>
      </c>
      <c r="H10598">
        <v>122</v>
      </c>
      <c r="I10598">
        <v>748</v>
      </c>
      <c r="J10598">
        <v>1</v>
      </c>
      <c r="K10598">
        <v>6</v>
      </c>
      <c r="L10598" t="s">
        <v>39</v>
      </c>
      <c r="M10598" t="s">
        <v>40</v>
      </c>
      <c r="N10598">
        <v>337</v>
      </c>
      <c r="O10598">
        <v>25</v>
      </c>
      <c r="P10598">
        <v>26</v>
      </c>
      <c r="Q10598">
        <v>240</v>
      </c>
      <c r="R10598" s="2">
        <v>0.73846153846153895</v>
      </c>
      <c r="S10598" s="2">
        <v>0.1513353115727</v>
      </c>
      <c r="T10598" s="2">
        <v>0.69156665640096904</v>
      </c>
      <c r="U10598" s="2">
        <v>4.6894882060569798E-2</v>
      </c>
      <c r="V10598">
        <v>2</v>
      </c>
      <c r="W10598" t="s">
        <v>15</v>
      </c>
    </row>
    <row r="10599" spans="1:23" hidden="1" x14ac:dyDescent="0.25">
      <c r="A10599" s="1" t="s">
        <v>21</v>
      </c>
      <c r="B10599" t="s">
        <v>244</v>
      </c>
      <c r="C10599">
        <v>1</v>
      </c>
      <c r="D10599" t="s">
        <v>13</v>
      </c>
      <c r="E10599">
        <v>7</v>
      </c>
      <c r="F10599">
        <v>313</v>
      </c>
      <c r="G10599">
        <v>119</v>
      </c>
      <c r="H10599">
        <v>121</v>
      </c>
      <c r="I10599">
        <v>748</v>
      </c>
      <c r="J10599">
        <v>1</v>
      </c>
      <c r="K10599">
        <v>7</v>
      </c>
      <c r="L10599" t="s">
        <v>39</v>
      </c>
      <c r="M10599" t="s">
        <v>40</v>
      </c>
      <c r="N10599">
        <v>324</v>
      </c>
      <c r="O10599">
        <v>24</v>
      </c>
      <c r="P10599">
        <v>19</v>
      </c>
      <c r="Q10599">
        <v>240</v>
      </c>
      <c r="R10599" s="2">
        <v>0.76677316293929698</v>
      </c>
      <c r="S10599" s="2">
        <v>0.132716049382716</v>
      </c>
      <c r="T10599" s="2">
        <v>0.69988788635140098</v>
      </c>
      <c r="U10599" s="2">
        <v>6.6885276587896003E-2</v>
      </c>
      <c r="V10599">
        <v>2</v>
      </c>
      <c r="W10599" t="s">
        <v>15</v>
      </c>
    </row>
    <row r="10600" spans="1:23" hidden="1" x14ac:dyDescent="0.25">
      <c r="A10600" s="1" t="s">
        <v>21</v>
      </c>
      <c r="B10600" t="s">
        <v>244</v>
      </c>
      <c r="C10600">
        <v>1</v>
      </c>
      <c r="D10600" t="s">
        <v>13</v>
      </c>
      <c r="E10600">
        <v>8</v>
      </c>
      <c r="F10600">
        <v>301</v>
      </c>
      <c r="G10600">
        <v>88</v>
      </c>
      <c r="H10600">
        <v>149</v>
      </c>
      <c r="I10600">
        <v>748</v>
      </c>
      <c r="J10600">
        <v>1</v>
      </c>
      <c r="K10600">
        <v>8</v>
      </c>
      <c r="L10600" t="s">
        <v>39</v>
      </c>
      <c r="M10600" t="s">
        <v>40</v>
      </c>
      <c r="N10600">
        <v>310</v>
      </c>
      <c r="O10600">
        <v>27</v>
      </c>
      <c r="P10600">
        <v>14</v>
      </c>
      <c r="Q10600">
        <v>237</v>
      </c>
      <c r="R10600" s="2">
        <v>0.78737541528239197</v>
      </c>
      <c r="S10600" s="2">
        <v>0.13225806451612901</v>
      </c>
      <c r="T10600" s="2">
        <v>0.70009256671680997</v>
      </c>
      <c r="U10600" s="2">
        <v>8.7282848565582105E-2</v>
      </c>
      <c r="V10600">
        <v>2</v>
      </c>
      <c r="W10600" t="s">
        <v>15</v>
      </c>
    </row>
    <row r="10601" spans="1:23" hidden="1" x14ac:dyDescent="0.25">
      <c r="A10601" s="1" t="s">
        <v>21</v>
      </c>
      <c r="B10601" t="s">
        <v>244</v>
      </c>
      <c r="C10601">
        <v>1</v>
      </c>
      <c r="D10601" t="s">
        <v>13</v>
      </c>
      <c r="E10601">
        <v>11</v>
      </c>
      <c r="F10601">
        <v>271</v>
      </c>
      <c r="G10601">
        <v>106</v>
      </c>
      <c r="H10601">
        <v>82</v>
      </c>
      <c r="I10601">
        <v>748</v>
      </c>
      <c r="J10601">
        <v>1</v>
      </c>
      <c r="K10601">
        <v>11</v>
      </c>
      <c r="L10601" t="s">
        <v>39</v>
      </c>
      <c r="M10601" t="s">
        <v>40</v>
      </c>
      <c r="N10601">
        <v>286</v>
      </c>
      <c r="O10601">
        <v>27</v>
      </c>
      <c r="P10601">
        <v>16</v>
      </c>
      <c r="Q10601">
        <v>188</v>
      </c>
      <c r="R10601" s="2">
        <v>0.69372693726937296</v>
      </c>
      <c r="S10601" s="2">
        <v>0.15034965034965</v>
      </c>
      <c r="T10601" s="2">
        <v>0.692007163312925</v>
      </c>
      <c r="U10601" s="2">
        <v>1.71977395644729E-3</v>
      </c>
      <c r="V10601">
        <v>2</v>
      </c>
      <c r="W10601" t="s">
        <v>15</v>
      </c>
    </row>
    <row r="10602" spans="1:23" hidden="1" x14ac:dyDescent="0.25">
      <c r="A10602" s="1" t="s">
        <v>19</v>
      </c>
      <c r="B10602" t="s">
        <v>276</v>
      </c>
      <c r="C10602">
        <v>1</v>
      </c>
      <c r="D10602" t="s">
        <v>13</v>
      </c>
      <c r="E10602">
        <v>3</v>
      </c>
      <c r="F10602">
        <v>133</v>
      </c>
      <c r="G10602">
        <v>59</v>
      </c>
      <c r="H10602">
        <v>36</v>
      </c>
      <c r="I10602">
        <v>883</v>
      </c>
      <c r="J10602">
        <v>1</v>
      </c>
      <c r="K10602">
        <v>3</v>
      </c>
      <c r="L10602" t="s">
        <v>39</v>
      </c>
      <c r="M10602" t="s">
        <v>40</v>
      </c>
      <c r="N10602">
        <v>136</v>
      </c>
      <c r="O10602">
        <v>32</v>
      </c>
      <c r="P10602">
        <v>6</v>
      </c>
      <c r="Q10602">
        <v>95</v>
      </c>
      <c r="R10602" s="2">
        <v>0.71428571428571397</v>
      </c>
      <c r="S10602" s="2">
        <v>0.27941176470588203</v>
      </c>
      <c r="T10602" s="2">
        <v>0.63432735191712697</v>
      </c>
      <c r="U10602" s="2">
        <v>7.9958362368587596E-2</v>
      </c>
      <c r="V10602">
        <v>2</v>
      </c>
      <c r="W10602" t="s">
        <v>15</v>
      </c>
    </row>
    <row r="10603" spans="1:23" hidden="1" x14ac:dyDescent="0.25">
      <c r="A10603" s="1" t="s">
        <v>21</v>
      </c>
      <c r="B10603" t="s">
        <v>245</v>
      </c>
      <c r="C10603">
        <v>1</v>
      </c>
      <c r="D10603" t="s">
        <v>13</v>
      </c>
      <c r="E10603">
        <v>4</v>
      </c>
      <c r="F10603">
        <v>130</v>
      </c>
      <c r="G10603">
        <v>52</v>
      </c>
      <c r="H10603">
        <v>32</v>
      </c>
      <c r="I10603">
        <v>750</v>
      </c>
      <c r="J10603">
        <v>1</v>
      </c>
      <c r="K10603">
        <v>4</v>
      </c>
      <c r="L10603" t="s">
        <v>39</v>
      </c>
      <c r="M10603" t="s">
        <v>40</v>
      </c>
      <c r="N10603">
        <v>131</v>
      </c>
      <c r="O10603">
        <v>30</v>
      </c>
      <c r="P10603">
        <v>9</v>
      </c>
      <c r="Q10603">
        <v>84</v>
      </c>
      <c r="R10603" s="2">
        <v>0.64615384615384597</v>
      </c>
      <c r="S10603" s="2">
        <v>0.29770992366412202</v>
      </c>
      <c r="T10603" s="2">
        <v>0.62614962785870598</v>
      </c>
      <c r="U10603" s="2">
        <v>2.0004218295140201E-2</v>
      </c>
      <c r="V10603">
        <v>2</v>
      </c>
      <c r="W10603" t="s">
        <v>15</v>
      </c>
    </row>
    <row r="10604" spans="1:23" hidden="1" x14ac:dyDescent="0.25">
      <c r="A10604" s="1" t="s">
        <v>21</v>
      </c>
      <c r="B10604" t="s">
        <v>245</v>
      </c>
      <c r="C10604">
        <v>1</v>
      </c>
      <c r="D10604" t="s">
        <v>13</v>
      </c>
      <c r="E10604">
        <v>5</v>
      </c>
      <c r="F10604">
        <v>142</v>
      </c>
      <c r="G10604">
        <v>45</v>
      </c>
      <c r="H10604">
        <v>33</v>
      </c>
      <c r="I10604">
        <v>750</v>
      </c>
      <c r="J10604">
        <v>1</v>
      </c>
      <c r="K10604">
        <v>5</v>
      </c>
      <c r="L10604" t="s">
        <v>39</v>
      </c>
      <c r="M10604" t="s">
        <v>40</v>
      </c>
      <c r="N10604">
        <v>151</v>
      </c>
      <c r="O10604">
        <v>29</v>
      </c>
      <c r="P10604">
        <v>13</v>
      </c>
      <c r="Q10604">
        <v>78</v>
      </c>
      <c r="R10604" s="2">
        <v>0.54929577464788704</v>
      </c>
      <c r="S10604" s="2">
        <v>0.278145695364238</v>
      </c>
      <c r="T10604" s="2">
        <v>0.63489317745938001</v>
      </c>
      <c r="U10604" s="2">
        <v>-8.5597402811493098E-2</v>
      </c>
      <c r="V10604">
        <v>2</v>
      </c>
      <c r="W10604" t="s">
        <v>15</v>
      </c>
    </row>
    <row r="10605" spans="1:23" hidden="1" x14ac:dyDescent="0.25">
      <c r="A10605" s="1" t="s">
        <v>21</v>
      </c>
      <c r="B10605" t="s">
        <v>245</v>
      </c>
      <c r="C10605">
        <v>1</v>
      </c>
      <c r="D10605" t="s">
        <v>13</v>
      </c>
      <c r="E10605">
        <v>6</v>
      </c>
      <c r="F10605">
        <v>137</v>
      </c>
      <c r="G10605">
        <v>56</v>
      </c>
      <c r="H10605">
        <v>39</v>
      </c>
      <c r="I10605">
        <v>750</v>
      </c>
      <c r="J10605">
        <v>1</v>
      </c>
      <c r="K10605">
        <v>6</v>
      </c>
      <c r="L10605" t="s">
        <v>39</v>
      </c>
      <c r="M10605" t="s">
        <v>40</v>
      </c>
      <c r="N10605">
        <v>142</v>
      </c>
      <c r="O10605">
        <v>28</v>
      </c>
      <c r="P10605">
        <v>9</v>
      </c>
      <c r="Q10605">
        <v>95</v>
      </c>
      <c r="R10605" s="2">
        <v>0.69343065693430705</v>
      </c>
      <c r="S10605" s="2">
        <v>0.26056338028169002</v>
      </c>
      <c r="T10605" s="2">
        <v>0.64275098006025599</v>
      </c>
      <c r="U10605" s="2">
        <v>5.0679676874050603E-2</v>
      </c>
      <c r="V10605">
        <v>2</v>
      </c>
      <c r="W10605" t="s">
        <v>15</v>
      </c>
    </row>
    <row r="10606" spans="1:23" hidden="1" x14ac:dyDescent="0.25">
      <c r="A10606" s="1" t="s">
        <v>21</v>
      </c>
      <c r="B10606" t="s">
        <v>245</v>
      </c>
      <c r="C10606">
        <v>1</v>
      </c>
      <c r="D10606" t="s">
        <v>13</v>
      </c>
      <c r="E10606">
        <v>7</v>
      </c>
      <c r="F10606">
        <v>165</v>
      </c>
      <c r="G10606">
        <v>65</v>
      </c>
      <c r="H10606">
        <v>54</v>
      </c>
      <c r="I10606">
        <v>750</v>
      </c>
      <c r="J10606">
        <v>1</v>
      </c>
      <c r="K10606">
        <v>7</v>
      </c>
      <c r="L10606" t="s">
        <v>39</v>
      </c>
      <c r="M10606" t="s">
        <v>40</v>
      </c>
      <c r="N10606">
        <v>166</v>
      </c>
      <c r="O10606">
        <v>26</v>
      </c>
      <c r="P10606">
        <v>13</v>
      </c>
      <c r="Q10606">
        <v>119</v>
      </c>
      <c r="R10606" s="2">
        <v>0.72121212121212097</v>
      </c>
      <c r="S10606" s="2">
        <v>0.234939759036145</v>
      </c>
      <c r="T10606" s="2">
        <v>0.65420256403664301</v>
      </c>
      <c r="U10606" s="2">
        <v>6.7009557175478296E-2</v>
      </c>
      <c r="V10606">
        <v>2</v>
      </c>
      <c r="W10606" t="s">
        <v>15</v>
      </c>
    </row>
    <row r="10607" spans="1:23" hidden="1" x14ac:dyDescent="0.25">
      <c r="A10607" s="1" t="s">
        <v>21</v>
      </c>
      <c r="B10607" t="s">
        <v>245</v>
      </c>
      <c r="C10607">
        <v>1</v>
      </c>
      <c r="D10607" t="s">
        <v>13</v>
      </c>
      <c r="E10607">
        <v>8</v>
      </c>
      <c r="F10607">
        <v>174</v>
      </c>
      <c r="G10607">
        <v>65</v>
      </c>
      <c r="H10607">
        <v>46</v>
      </c>
      <c r="I10607">
        <v>750</v>
      </c>
      <c r="J10607">
        <v>1</v>
      </c>
      <c r="K10607">
        <v>8</v>
      </c>
      <c r="L10607" t="s">
        <v>39</v>
      </c>
      <c r="M10607" t="s">
        <v>40</v>
      </c>
      <c r="N10607">
        <v>181</v>
      </c>
      <c r="O10607">
        <v>31</v>
      </c>
      <c r="P10607">
        <v>16</v>
      </c>
      <c r="Q10607">
        <v>111</v>
      </c>
      <c r="R10607" s="2">
        <v>0.63793103448275901</v>
      </c>
      <c r="S10607" s="2">
        <v>0.25966850828729299</v>
      </c>
      <c r="T10607" s="2">
        <v>0.643150911892441</v>
      </c>
      <c r="U10607" s="2">
        <v>-5.2198774096827699E-3</v>
      </c>
      <c r="V10607">
        <v>2</v>
      </c>
      <c r="W10607" t="s">
        <v>15</v>
      </c>
    </row>
    <row r="10608" spans="1:23" hidden="1" x14ac:dyDescent="0.25">
      <c r="A10608" s="1" t="s">
        <v>21</v>
      </c>
      <c r="B10608" t="s">
        <v>245</v>
      </c>
      <c r="C10608">
        <v>1</v>
      </c>
      <c r="D10608" t="s">
        <v>13</v>
      </c>
      <c r="E10608">
        <v>11</v>
      </c>
      <c r="F10608">
        <v>181</v>
      </c>
      <c r="G10608">
        <v>72</v>
      </c>
      <c r="H10608">
        <v>23</v>
      </c>
      <c r="I10608">
        <v>750</v>
      </c>
      <c r="J10608">
        <v>1</v>
      </c>
      <c r="K10608">
        <v>11</v>
      </c>
      <c r="L10608" t="s">
        <v>39</v>
      </c>
      <c r="M10608" t="s">
        <v>40</v>
      </c>
      <c r="N10608">
        <v>198</v>
      </c>
      <c r="O10608">
        <v>26</v>
      </c>
      <c r="P10608">
        <v>11</v>
      </c>
      <c r="Q10608">
        <v>95</v>
      </c>
      <c r="R10608" s="2">
        <v>0.524861878453039</v>
      </c>
      <c r="S10608" s="2">
        <v>0.18686868686868699</v>
      </c>
      <c r="T10608" s="2">
        <v>0.67568625342173705</v>
      </c>
      <c r="U10608" s="2">
        <v>-0.15082437496869799</v>
      </c>
      <c r="V10608">
        <v>1</v>
      </c>
      <c r="W10608" t="s">
        <v>16</v>
      </c>
    </row>
    <row r="10609" spans="1:23" hidden="1" x14ac:dyDescent="0.25">
      <c r="A10609" s="1" t="s">
        <v>21</v>
      </c>
      <c r="B10609" t="s">
        <v>54</v>
      </c>
      <c r="C10609">
        <v>1</v>
      </c>
      <c r="D10609" t="s">
        <v>13</v>
      </c>
      <c r="E10609">
        <v>3</v>
      </c>
      <c r="F10609">
        <v>211</v>
      </c>
      <c r="G10609">
        <v>89</v>
      </c>
      <c r="H10609">
        <v>45</v>
      </c>
      <c r="I10609">
        <v>22</v>
      </c>
      <c r="J10609">
        <v>1</v>
      </c>
      <c r="K10609">
        <v>3</v>
      </c>
      <c r="L10609" t="s">
        <v>39</v>
      </c>
      <c r="M10609" t="s">
        <v>40</v>
      </c>
      <c r="N10609">
        <v>215</v>
      </c>
      <c r="O10609">
        <v>76</v>
      </c>
      <c r="P10609">
        <v>22</v>
      </c>
      <c r="Q10609">
        <v>134</v>
      </c>
      <c r="R10609" s="2">
        <v>0.63507109004739304</v>
      </c>
      <c r="S10609" s="2">
        <v>0.455813953488372</v>
      </c>
      <c r="T10609" s="2">
        <v>0.55549054508552698</v>
      </c>
      <c r="U10609" s="2">
        <v>7.9580544961866298E-2</v>
      </c>
      <c r="V10609">
        <v>2</v>
      </c>
      <c r="W10609" t="s">
        <v>15</v>
      </c>
    </row>
    <row r="10610" spans="1:23" hidden="1" x14ac:dyDescent="0.25">
      <c r="A10610" s="1" t="s">
        <v>21</v>
      </c>
      <c r="B10610" t="s">
        <v>246</v>
      </c>
      <c r="C10610">
        <v>1</v>
      </c>
      <c r="D10610" t="s">
        <v>13</v>
      </c>
      <c r="E10610">
        <v>4</v>
      </c>
      <c r="F10610">
        <v>61</v>
      </c>
      <c r="G10610">
        <v>21</v>
      </c>
      <c r="H10610">
        <v>23</v>
      </c>
      <c r="I10610">
        <v>756</v>
      </c>
      <c r="J10610">
        <v>1</v>
      </c>
      <c r="K10610">
        <v>4</v>
      </c>
      <c r="L10610" t="s">
        <v>39</v>
      </c>
      <c r="M10610" t="s">
        <v>40</v>
      </c>
      <c r="N10610">
        <v>62</v>
      </c>
      <c r="O10610">
        <v>16</v>
      </c>
      <c r="P10610">
        <v>9</v>
      </c>
      <c r="Q10610">
        <v>44</v>
      </c>
      <c r="R10610" s="2">
        <v>0.72131147540983598</v>
      </c>
      <c r="S10610" s="2">
        <v>0.40322580645161299</v>
      </c>
      <c r="T10610" s="2">
        <v>0.578992983565362</v>
      </c>
      <c r="U10610" s="2">
        <v>0.14231849184447401</v>
      </c>
      <c r="V10610">
        <v>3</v>
      </c>
      <c r="W10610" t="s">
        <v>14</v>
      </c>
    </row>
    <row r="10611" spans="1:23" hidden="1" x14ac:dyDescent="0.25">
      <c r="A10611" s="1" t="s">
        <v>21</v>
      </c>
      <c r="B10611" t="s">
        <v>246</v>
      </c>
      <c r="C10611">
        <v>1</v>
      </c>
      <c r="D10611" t="s">
        <v>13</v>
      </c>
      <c r="E10611">
        <v>5</v>
      </c>
      <c r="F10611">
        <v>66</v>
      </c>
      <c r="G10611">
        <v>28</v>
      </c>
      <c r="H10611">
        <v>7</v>
      </c>
      <c r="I10611">
        <v>756</v>
      </c>
      <c r="J10611">
        <v>1</v>
      </c>
      <c r="K10611">
        <v>5</v>
      </c>
      <c r="L10611" t="s">
        <v>39</v>
      </c>
      <c r="M10611" t="s">
        <v>40</v>
      </c>
      <c r="N10611">
        <v>66</v>
      </c>
      <c r="O10611">
        <v>18</v>
      </c>
      <c r="P10611">
        <v>7</v>
      </c>
      <c r="Q10611">
        <v>35</v>
      </c>
      <c r="R10611" s="2">
        <v>0.53030303030303005</v>
      </c>
      <c r="S10611" s="2">
        <v>0.37878787878787901</v>
      </c>
      <c r="T10611" s="2">
        <v>0.58991466314251295</v>
      </c>
      <c r="U10611" s="2">
        <v>-5.9611632839482898E-2</v>
      </c>
      <c r="V10611">
        <v>2</v>
      </c>
      <c r="W10611" t="s">
        <v>15</v>
      </c>
    </row>
    <row r="10612" spans="1:23" hidden="1" x14ac:dyDescent="0.25">
      <c r="A10612" s="1" t="s">
        <v>21</v>
      </c>
      <c r="B10612" t="s">
        <v>246</v>
      </c>
      <c r="C10612">
        <v>1</v>
      </c>
      <c r="D10612" t="s">
        <v>13</v>
      </c>
      <c r="E10612">
        <v>6</v>
      </c>
      <c r="F10612">
        <v>55</v>
      </c>
      <c r="G10612">
        <v>22</v>
      </c>
      <c r="H10612">
        <v>24</v>
      </c>
      <c r="I10612">
        <v>756</v>
      </c>
      <c r="J10612">
        <v>1</v>
      </c>
      <c r="K10612">
        <v>6</v>
      </c>
      <c r="L10612" t="s">
        <v>39</v>
      </c>
      <c r="M10612" t="s">
        <v>40</v>
      </c>
      <c r="N10612">
        <v>57</v>
      </c>
      <c r="O10612">
        <v>13</v>
      </c>
      <c r="P10612">
        <v>6</v>
      </c>
      <c r="Q10612">
        <v>46</v>
      </c>
      <c r="R10612" s="2">
        <v>0.83636363636363598</v>
      </c>
      <c r="S10612" s="2">
        <v>0.33333333333333298</v>
      </c>
      <c r="T10612" s="2">
        <v>0.61022898715601404</v>
      </c>
      <c r="U10612" s="2">
        <v>0.226134649207623</v>
      </c>
      <c r="V10612">
        <v>3</v>
      </c>
      <c r="W10612" t="s">
        <v>14</v>
      </c>
    </row>
    <row r="10613" spans="1:23" hidden="1" x14ac:dyDescent="0.25">
      <c r="A10613" s="1" t="s">
        <v>21</v>
      </c>
      <c r="B10613" t="s">
        <v>246</v>
      </c>
      <c r="C10613">
        <v>1</v>
      </c>
      <c r="D10613" t="s">
        <v>13</v>
      </c>
      <c r="E10613">
        <v>7</v>
      </c>
      <c r="F10613">
        <v>59</v>
      </c>
      <c r="G10613">
        <v>20</v>
      </c>
      <c r="H10613">
        <v>14</v>
      </c>
      <c r="I10613">
        <v>756</v>
      </c>
      <c r="J10613">
        <v>1</v>
      </c>
      <c r="K10613">
        <v>7</v>
      </c>
      <c r="L10613" t="s">
        <v>39</v>
      </c>
      <c r="M10613" t="s">
        <v>40</v>
      </c>
      <c r="N10613">
        <v>61</v>
      </c>
      <c r="O10613">
        <v>18</v>
      </c>
      <c r="P10613">
        <v>4</v>
      </c>
      <c r="Q10613">
        <v>34</v>
      </c>
      <c r="R10613" s="2">
        <v>0.57627118644067798</v>
      </c>
      <c r="S10613" s="2">
        <v>0.36065573770491799</v>
      </c>
      <c r="T10613" s="2">
        <v>0.59801819130090395</v>
      </c>
      <c r="U10613" s="2">
        <v>-2.1747004860225998E-2</v>
      </c>
      <c r="V10613">
        <v>2</v>
      </c>
      <c r="W10613" t="s">
        <v>15</v>
      </c>
    </row>
    <row r="10614" spans="1:23" hidden="1" x14ac:dyDescent="0.25">
      <c r="A10614" s="1" t="s">
        <v>21</v>
      </c>
      <c r="B10614" t="s">
        <v>246</v>
      </c>
      <c r="C10614">
        <v>1</v>
      </c>
      <c r="D10614" t="s">
        <v>13</v>
      </c>
      <c r="E10614">
        <v>8</v>
      </c>
      <c r="F10614">
        <v>68</v>
      </c>
      <c r="G10614">
        <v>27</v>
      </c>
      <c r="H10614">
        <v>16</v>
      </c>
      <c r="I10614">
        <v>756</v>
      </c>
      <c r="J10614">
        <v>1</v>
      </c>
      <c r="K10614">
        <v>8</v>
      </c>
      <c r="L10614" t="s">
        <v>39</v>
      </c>
      <c r="M10614" t="s">
        <v>40</v>
      </c>
      <c r="N10614">
        <v>72</v>
      </c>
      <c r="O10614">
        <v>19</v>
      </c>
      <c r="P10614">
        <v>6</v>
      </c>
      <c r="Q10614">
        <v>43</v>
      </c>
      <c r="R10614" s="2">
        <v>0.63235294117647101</v>
      </c>
      <c r="S10614" s="2">
        <v>0.34722222222222199</v>
      </c>
      <c r="T10614" s="2">
        <v>0.60402183259633302</v>
      </c>
      <c r="U10614" s="2">
        <v>2.8331108580137699E-2</v>
      </c>
      <c r="V10614">
        <v>2</v>
      </c>
      <c r="W10614" t="s">
        <v>15</v>
      </c>
    </row>
    <row r="10615" spans="1:23" hidden="1" x14ac:dyDescent="0.25">
      <c r="A10615" s="1" t="s">
        <v>21</v>
      </c>
      <c r="B10615" t="s">
        <v>246</v>
      </c>
      <c r="C10615">
        <v>1</v>
      </c>
      <c r="D10615" t="s">
        <v>13</v>
      </c>
      <c r="E10615">
        <v>11</v>
      </c>
      <c r="F10615">
        <v>38</v>
      </c>
      <c r="G10615">
        <v>16</v>
      </c>
      <c r="H10615">
        <v>3</v>
      </c>
      <c r="I10615">
        <v>756</v>
      </c>
      <c r="J10615">
        <v>1</v>
      </c>
      <c r="K10615">
        <v>11</v>
      </c>
      <c r="L10615" t="s">
        <v>39</v>
      </c>
      <c r="M10615" t="s">
        <v>40</v>
      </c>
      <c r="N10615">
        <v>41</v>
      </c>
      <c r="O10615">
        <v>5</v>
      </c>
      <c r="P10615">
        <v>4</v>
      </c>
      <c r="Q10615">
        <v>19</v>
      </c>
      <c r="R10615" s="2">
        <v>0.5</v>
      </c>
      <c r="S10615" s="2">
        <v>0.219512195121951</v>
      </c>
      <c r="T10615" s="2">
        <v>0.66109737574266503</v>
      </c>
      <c r="U10615" s="2">
        <v>-0.161097375742665</v>
      </c>
      <c r="V10615">
        <v>1</v>
      </c>
      <c r="W10615" t="s">
        <v>16</v>
      </c>
    </row>
    <row r="10616" spans="1:23" x14ac:dyDescent="0.25">
      <c r="A10616" s="1" t="s">
        <v>22</v>
      </c>
      <c r="B10616" t="s">
        <v>229</v>
      </c>
      <c r="C10616">
        <v>1</v>
      </c>
      <c r="D10616" t="s">
        <v>13</v>
      </c>
      <c r="E10616">
        <v>3</v>
      </c>
      <c r="F10616">
        <v>111</v>
      </c>
      <c r="G10616">
        <v>50</v>
      </c>
      <c r="H10616">
        <v>33</v>
      </c>
      <c r="I10616">
        <v>716</v>
      </c>
      <c r="J10616">
        <v>1</v>
      </c>
      <c r="K10616">
        <v>3</v>
      </c>
      <c r="L10616" t="s">
        <v>47</v>
      </c>
      <c r="M10616" t="s">
        <v>43</v>
      </c>
      <c r="N10616">
        <v>113</v>
      </c>
      <c r="O10616">
        <v>13</v>
      </c>
      <c r="P10616">
        <v>10</v>
      </c>
      <c r="Q10616">
        <v>83</v>
      </c>
      <c r="R10616" s="2">
        <v>0.74774774774774799</v>
      </c>
      <c r="S10616" s="2">
        <v>0.20353982300885001</v>
      </c>
      <c r="T10616" s="2">
        <v>0.66823567047479904</v>
      </c>
      <c r="U10616" s="2">
        <v>7.95120772729484E-2</v>
      </c>
      <c r="V10616">
        <v>2</v>
      </c>
      <c r="W10616" t="s">
        <v>15</v>
      </c>
    </row>
    <row r="10617" spans="1:23" hidden="1" x14ac:dyDescent="0.25">
      <c r="A10617" s="1" t="s">
        <v>21</v>
      </c>
      <c r="B10617" t="s">
        <v>247</v>
      </c>
      <c r="C10617">
        <v>1</v>
      </c>
      <c r="D10617" t="s">
        <v>13</v>
      </c>
      <c r="E10617">
        <v>4</v>
      </c>
      <c r="F10617">
        <v>373</v>
      </c>
      <c r="G10617">
        <v>133</v>
      </c>
      <c r="H10617">
        <v>112</v>
      </c>
      <c r="I10617">
        <v>761</v>
      </c>
      <c r="J10617">
        <v>1</v>
      </c>
      <c r="K10617">
        <v>4</v>
      </c>
      <c r="L10617" t="s">
        <v>39</v>
      </c>
      <c r="M10617" t="s">
        <v>40</v>
      </c>
      <c r="N10617">
        <v>385</v>
      </c>
      <c r="O10617">
        <v>149</v>
      </c>
      <c r="P10617">
        <v>41</v>
      </c>
      <c r="Q10617">
        <v>245</v>
      </c>
      <c r="R10617" s="2">
        <v>0.65683646112600502</v>
      </c>
      <c r="S10617" s="2">
        <v>0.493506493506494</v>
      </c>
      <c r="T10617" s="2">
        <v>0.53864517872748796</v>
      </c>
      <c r="U10617" s="2">
        <v>0.11819128239851701</v>
      </c>
      <c r="V10617">
        <v>3</v>
      </c>
      <c r="W10617" t="s">
        <v>14</v>
      </c>
    </row>
    <row r="10618" spans="1:23" hidden="1" x14ac:dyDescent="0.25">
      <c r="A10618" s="1" t="s">
        <v>21</v>
      </c>
      <c r="B10618" t="s">
        <v>247</v>
      </c>
      <c r="C10618">
        <v>1</v>
      </c>
      <c r="D10618" t="s">
        <v>13</v>
      </c>
      <c r="E10618">
        <v>5</v>
      </c>
      <c r="F10618">
        <v>366</v>
      </c>
      <c r="G10618">
        <v>125</v>
      </c>
      <c r="H10618">
        <v>63</v>
      </c>
      <c r="I10618">
        <v>761</v>
      </c>
      <c r="J10618">
        <v>1</v>
      </c>
      <c r="K10618">
        <v>5</v>
      </c>
      <c r="L10618" t="s">
        <v>39</v>
      </c>
      <c r="M10618" t="s">
        <v>40</v>
      </c>
      <c r="N10618">
        <v>375</v>
      </c>
      <c r="O10618">
        <v>132</v>
      </c>
      <c r="P10618">
        <v>26</v>
      </c>
      <c r="Q10618">
        <v>188</v>
      </c>
      <c r="R10618" s="2">
        <v>0.51366120218579203</v>
      </c>
      <c r="S10618" s="2">
        <v>0.421333333333333</v>
      </c>
      <c r="T10618" s="2">
        <v>0.57090045586587701</v>
      </c>
      <c r="U10618" s="2">
        <v>-5.7239253680084298E-2</v>
      </c>
      <c r="V10618">
        <v>2</v>
      </c>
      <c r="W10618" t="s">
        <v>15</v>
      </c>
    </row>
    <row r="10619" spans="1:23" hidden="1" x14ac:dyDescent="0.25">
      <c r="A10619" s="1" t="s">
        <v>21</v>
      </c>
      <c r="B10619" t="s">
        <v>247</v>
      </c>
      <c r="C10619">
        <v>1</v>
      </c>
      <c r="D10619" t="s">
        <v>13</v>
      </c>
      <c r="E10619">
        <v>6</v>
      </c>
      <c r="F10619">
        <v>337</v>
      </c>
      <c r="G10619">
        <v>96</v>
      </c>
      <c r="H10619">
        <v>79</v>
      </c>
      <c r="I10619">
        <v>761</v>
      </c>
      <c r="J10619">
        <v>1</v>
      </c>
      <c r="K10619">
        <v>6</v>
      </c>
      <c r="L10619" t="s">
        <v>39</v>
      </c>
      <c r="M10619" t="s">
        <v>40</v>
      </c>
      <c r="N10619">
        <v>343</v>
      </c>
      <c r="O10619">
        <v>126</v>
      </c>
      <c r="P10619">
        <v>41</v>
      </c>
      <c r="Q10619">
        <v>175</v>
      </c>
      <c r="R10619" s="2">
        <v>0.51928783382789301</v>
      </c>
      <c r="S10619" s="2">
        <v>0.48688046647230299</v>
      </c>
      <c r="T10619" s="2">
        <v>0.54160645044957301</v>
      </c>
      <c r="U10619" s="2">
        <v>-2.23186166216797E-2</v>
      </c>
      <c r="V10619">
        <v>2</v>
      </c>
      <c r="W10619" t="s">
        <v>15</v>
      </c>
    </row>
    <row r="10620" spans="1:23" hidden="1" x14ac:dyDescent="0.25">
      <c r="A10620" s="1" t="s">
        <v>21</v>
      </c>
      <c r="B10620" t="s">
        <v>247</v>
      </c>
      <c r="C10620">
        <v>1</v>
      </c>
      <c r="D10620" t="s">
        <v>13</v>
      </c>
      <c r="E10620">
        <v>7</v>
      </c>
      <c r="F10620">
        <v>390</v>
      </c>
      <c r="G10620">
        <v>111</v>
      </c>
      <c r="H10620">
        <v>84</v>
      </c>
      <c r="I10620">
        <v>761</v>
      </c>
      <c r="J10620">
        <v>1</v>
      </c>
      <c r="K10620">
        <v>7</v>
      </c>
      <c r="L10620" t="s">
        <v>39</v>
      </c>
      <c r="M10620" t="s">
        <v>40</v>
      </c>
      <c r="N10620">
        <v>394</v>
      </c>
      <c r="O10620">
        <v>113</v>
      </c>
      <c r="P10620">
        <v>35</v>
      </c>
      <c r="Q10620">
        <v>195</v>
      </c>
      <c r="R10620" s="2">
        <v>0.5</v>
      </c>
      <c r="S10620" s="2">
        <v>0.37563451776649698</v>
      </c>
      <c r="T10620" s="2">
        <v>0.59132394788795095</v>
      </c>
      <c r="U10620" s="2">
        <v>-9.1323947887950493E-2</v>
      </c>
      <c r="V10620">
        <v>2</v>
      </c>
      <c r="W10620" t="s">
        <v>15</v>
      </c>
    </row>
    <row r="10621" spans="1:23" hidden="1" x14ac:dyDescent="0.25">
      <c r="A10621" s="1" t="s">
        <v>21</v>
      </c>
      <c r="B10621" t="s">
        <v>247</v>
      </c>
      <c r="C10621">
        <v>1</v>
      </c>
      <c r="D10621" t="s">
        <v>13</v>
      </c>
      <c r="E10621">
        <v>8</v>
      </c>
      <c r="F10621">
        <v>331</v>
      </c>
      <c r="G10621">
        <v>115</v>
      </c>
      <c r="H10621">
        <v>64</v>
      </c>
      <c r="I10621">
        <v>761</v>
      </c>
      <c r="J10621">
        <v>1</v>
      </c>
      <c r="K10621">
        <v>8</v>
      </c>
      <c r="L10621" t="s">
        <v>39</v>
      </c>
      <c r="M10621" t="s">
        <v>40</v>
      </c>
      <c r="N10621">
        <v>340</v>
      </c>
      <c r="O10621">
        <v>94</v>
      </c>
      <c r="P10621">
        <v>22</v>
      </c>
      <c r="Q10621">
        <v>179</v>
      </c>
      <c r="R10621" s="2">
        <v>0.54078549848942603</v>
      </c>
      <c r="S10621" s="2">
        <v>0.34117647058823503</v>
      </c>
      <c r="T10621" s="2">
        <v>0.60672377046348802</v>
      </c>
      <c r="U10621" s="2">
        <v>-6.5938271974061893E-2</v>
      </c>
      <c r="V10621">
        <v>2</v>
      </c>
      <c r="W10621" t="s">
        <v>15</v>
      </c>
    </row>
    <row r="10622" spans="1:23" hidden="1" x14ac:dyDescent="0.25">
      <c r="A10622" s="1" t="s">
        <v>21</v>
      </c>
      <c r="B10622" t="s">
        <v>247</v>
      </c>
      <c r="C10622">
        <v>1</v>
      </c>
      <c r="D10622" t="s">
        <v>13</v>
      </c>
      <c r="E10622">
        <v>11</v>
      </c>
      <c r="F10622">
        <v>374</v>
      </c>
      <c r="G10622">
        <v>124</v>
      </c>
      <c r="H10622">
        <v>87</v>
      </c>
      <c r="I10622">
        <v>761</v>
      </c>
      <c r="J10622">
        <v>1</v>
      </c>
      <c r="K10622">
        <v>11</v>
      </c>
      <c r="L10622" t="s">
        <v>39</v>
      </c>
      <c r="M10622" t="s">
        <v>40</v>
      </c>
      <c r="N10622">
        <v>399</v>
      </c>
      <c r="O10622">
        <v>102</v>
      </c>
      <c r="P10622">
        <v>29</v>
      </c>
      <c r="Q10622">
        <v>211</v>
      </c>
      <c r="R10622" s="2">
        <v>0.564171122994652</v>
      </c>
      <c r="S10622" s="2">
        <v>0.32832080200501301</v>
      </c>
      <c r="T10622" s="2">
        <v>0.61246916323770295</v>
      </c>
      <c r="U10622" s="2">
        <v>-4.82980402430504E-2</v>
      </c>
      <c r="V10622">
        <v>2</v>
      </c>
      <c r="W10622" t="s">
        <v>15</v>
      </c>
    </row>
    <row r="10623" spans="1:23" hidden="1" x14ac:dyDescent="0.25">
      <c r="A10623" s="1" t="s">
        <v>17</v>
      </c>
      <c r="B10623" t="s">
        <v>61</v>
      </c>
      <c r="C10623">
        <v>1</v>
      </c>
      <c r="D10623" t="s">
        <v>13</v>
      </c>
      <c r="E10623">
        <v>3</v>
      </c>
      <c r="F10623">
        <v>42</v>
      </c>
      <c r="G10623">
        <v>19</v>
      </c>
      <c r="H10623">
        <v>12</v>
      </c>
      <c r="I10623">
        <v>75</v>
      </c>
      <c r="J10623">
        <v>1</v>
      </c>
      <c r="K10623">
        <v>3</v>
      </c>
      <c r="L10623" t="s">
        <v>39</v>
      </c>
      <c r="M10623" t="s">
        <v>40</v>
      </c>
      <c r="N10623">
        <v>40</v>
      </c>
      <c r="O10623">
        <v>7</v>
      </c>
      <c r="P10623">
        <v>2</v>
      </c>
      <c r="Q10623">
        <v>31</v>
      </c>
      <c r="R10623" s="2">
        <v>0.73809523809523803</v>
      </c>
      <c r="S10623" s="2">
        <v>0.22500000000000001</v>
      </c>
      <c r="T10623" s="2">
        <v>0.65864479272152299</v>
      </c>
      <c r="U10623" s="2">
        <v>7.9450445373715303E-2</v>
      </c>
      <c r="V10623">
        <v>2</v>
      </c>
      <c r="W10623" t="s">
        <v>15</v>
      </c>
    </row>
    <row r="10624" spans="1:23" hidden="1" x14ac:dyDescent="0.25">
      <c r="A10624" s="1" t="s">
        <v>21</v>
      </c>
      <c r="B10624" t="s">
        <v>248</v>
      </c>
      <c r="C10624">
        <v>1</v>
      </c>
      <c r="D10624" t="s">
        <v>13</v>
      </c>
      <c r="E10624">
        <v>4</v>
      </c>
      <c r="F10624">
        <v>66</v>
      </c>
      <c r="G10624">
        <v>35</v>
      </c>
      <c r="H10624">
        <v>9</v>
      </c>
      <c r="I10624">
        <v>763</v>
      </c>
      <c r="J10624">
        <v>1</v>
      </c>
      <c r="K10624">
        <v>4</v>
      </c>
      <c r="L10624" t="s">
        <v>39</v>
      </c>
      <c r="M10624" t="s">
        <v>40</v>
      </c>
      <c r="N10624">
        <v>64</v>
      </c>
      <c r="O10624">
        <v>24</v>
      </c>
      <c r="P10624">
        <v>4</v>
      </c>
      <c r="Q10624">
        <v>44</v>
      </c>
      <c r="R10624" s="2">
        <v>0.66666666666666696</v>
      </c>
      <c r="S10624" s="2">
        <v>0.4375</v>
      </c>
      <c r="T10624" s="2">
        <v>0.56367532795840802</v>
      </c>
      <c r="U10624" s="2">
        <v>0.102991338708258</v>
      </c>
      <c r="V10624">
        <v>3</v>
      </c>
      <c r="W10624" t="s">
        <v>14</v>
      </c>
    </row>
    <row r="10625" spans="1:23" hidden="1" x14ac:dyDescent="0.25">
      <c r="A10625" s="1" t="s">
        <v>21</v>
      </c>
      <c r="B10625" t="s">
        <v>248</v>
      </c>
      <c r="C10625">
        <v>1</v>
      </c>
      <c r="D10625" t="s">
        <v>13</v>
      </c>
      <c r="E10625">
        <v>5</v>
      </c>
      <c r="F10625">
        <v>68</v>
      </c>
      <c r="G10625">
        <v>31</v>
      </c>
      <c r="H10625">
        <v>7</v>
      </c>
      <c r="I10625">
        <v>763</v>
      </c>
      <c r="J10625">
        <v>1</v>
      </c>
      <c r="K10625">
        <v>5</v>
      </c>
      <c r="L10625" t="s">
        <v>39</v>
      </c>
      <c r="M10625" t="s">
        <v>40</v>
      </c>
      <c r="N10625">
        <v>69</v>
      </c>
      <c r="O10625">
        <v>15</v>
      </c>
      <c r="P10625">
        <v>8</v>
      </c>
      <c r="Q10625">
        <v>38</v>
      </c>
      <c r="R10625" s="2">
        <v>0.55882352941176505</v>
      </c>
      <c r="S10625" s="2">
        <v>0.33333333333333298</v>
      </c>
      <c r="T10625" s="2">
        <v>0.61022898715601404</v>
      </c>
      <c r="U10625" s="2">
        <v>-5.14054577442489E-2</v>
      </c>
      <c r="V10625">
        <v>2</v>
      </c>
      <c r="W10625" t="s">
        <v>15</v>
      </c>
    </row>
    <row r="10626" spans="1:23" hidden="1" x14ac:dyDescent="0.25">
      <c r="A10626" s="1" t="s">
        <v>21</v>
      </c>
      <c r="B10626" t="s">
        <v>248</v>
      </c>
      <c r="C10626">
        <v>1</v>
      </c>
      <c r="D10626" t="s">
        <v>13</v>
      </c>
      <c r="E10626">
        <v>6</v>
      </c>
      <c r="F10626">
        <v>81</v>
      </c>
      <c r="G10626">
        <v>21</v>
      </c>
      <c r="H10626">
        <v>14</v>
      </c>
      <c r="I10626">
        <v>763</v>
      </c>
      <c r="J10626">
        <v>1</v>
      </c>
      <c r="K10626">
        <v>6</v>
      </c>
      <c r="L10626" t="s">
        <v>39</v>
      </c>
      <c r="M10626" t="s">
        <v>40</v>
      </c>
      <c r="N10626">
        <v>81</v>
      </c>
      <c r="O10626">
        <v>24</v>
      </c>
      <c r="P10626">
        <v>6</v>
      </c>
      <c r="Q10626">
        <v>35</v>
      </c>
      <c r="R10626" s="2">
        <v>0.43209876543209902</v>
      </c>
      <c r="S10626" s="2">
        <v>0.37037037037037002</v>
      </c>
      <c r="T10626" s="2">
        <v>0.59367657499686499</v>
      </c>
      <c r="U10626" s="2">
        <v>-0.161577809564766</v>
      </c>
      <c r="V10626">
        <v>1</v>
      </c>
      <c r="W10626" t="s">
        <v>16</v>
      </c>
    </row>
    <row r="10627" spans="1:23" hidden="1" x14ac:dyDescent="0.25">
      <c r="A10627" s="1" t="s">
        <v>21</v>
      </c>
      <c r="B10627" t="s">
        <v>248</v>
      </c>
      <c r="C10627">
        <v>1</v>
      </c>
      <c r="D10627" t="s">
        <v>13</v>
      </c>
      <c r="E10627">
        <v>7</v>
      </c>
      <c r="F10627">
        <v>74</v>
      </c>
      <c r="G10627">
        <v>22</v>
      </c>
      <c r="H10627">
        <v>20</v>
      </c>
      <c r="I10627">
        <v>763</v>
      </c>
      <c r="J10627">
        <v>1</v>
      </c>
      <c r="K10627">
        <v>7</v>
      </c>
      <c r="L10627" t="s">
        <v>39</v>
      </c>
      <c r="M10627" t="s">
        <v>40</v>
      </c>
      <c r="N10627">
        <v>73</v>
      </c>
      <c r="O10627">
        <v>17</v>
      </c>
      <c r="P10627">
        <v>4</v>
      </c>
      <c r="Q10627">
        <v>42</v>
      </c>
      <c r="R10627" s="2">
        <v>0.56756756756756799</v>
      </c>
      <c r="S10627" s="2">
        <v>0.28767123287671198</v>
      </c>
      <c r="T10627" s="2">
        <v>0.63063607063989502</v>
      </c>
      <c r="U10627" s="2">
        <v>-6.3068503072327697E-2</v>
      </c>
      <c r="V10627">
        <v>2</v>
      </c>
      <c r="W10627" t="s">
        <v>15</v>
      </c>
    </row>
    <row r="10628" spans="1:23" hidden="1" x14ac:dyDescent="0.25">
      <c r="A10628" s="1" t="s">
        <v>21</v>
      </c>
      <c r="B10628" t="s">
        <v>248</v>
      </c>
      <c r="C10628">
        <v>1</v>
      </c>
      <c r="D10628" t="s">
        <v>13</v>
      </c>
      <c r="E10628">
        <v>8</v>
      </c>
      <c r="F10628">
        <v>69</v>
      </c>
      <c r="G10628">
        <v>26</v>
      </c>
      <c r="H10628">
        <v>7</v>
      </c>
      <c r="I10628">
        <v>763</v>
      </c>
      <c r="J10628">
        <v>1</v>
      </c>
      <c r="K10628">
        <v>8</v>
      </c>
      <c r="L10628" t="s">
        <v>39</v>
      </c>
      <c r="M10628" t="s">
        <v>40</v>
      </c>
      <c r="N10628">
        <v>73</v>
      </c>
      <c r="O10628">
        <v>18</v>
      </c>
      <c r="P10628">
        <v>4</v>
      </c>
      <c r="Q10628">
        <v>33</v>
      </c>
      <c r="R10628" s="2">
        <v>0.47826086956521702</v>
      </c>
      <c r="S10628" s="2">
        <v>0.301369863013699</v>
      </c>
      <c r="T10628" s="2">
        <v>0.62451394559473095</v>
      </c>
      <c r="U10628" s="2">
        <v>-0.14625307602951301</v>
      </c>
      <c r="V10628">
        <v>1</v>
      </c>
      <c r="W10628" t="s">
        <v>16</v>
      </c>
    </row>
    <row r="10629" spans="1:23" hidden="1" x14ac:dyDescent="0.25">
      <c r="A10629" s="1" t="s">
        <v>21</v>
      </c>
      <c r="B10629" t="s">
        <v>248</v>
      </c>
      <c r="C10629">
        <v>1</v>
      </c>
      <c r="D10629" t="s">
        <v>13</v>
      </c>
      <c r="E10629">
        <v>11</v>
      </c>
      <c r="F10629">
        <v>70</v>
      </c>
      <c r="G10629">
        <v>24</v>
      </c>
      <c r="H10629">
        <v>5</v>
      </c>
      <c r="I10629">
        <v>763</v>
      </c>
      <c r="J10629">
        <v>1</v>
      </c>
      <c r="K10629">
        <v>11</v>
      </c>
      <c r="L10629" t="s">
        <v>39</v>
      </c>
      <c r="M10629" t="s">
        <v>40</v>
      </c>
      <c r="N10629">
        <v>78</v>
      </c>
      <c r="O10629">
        <v>4</v>
      </c>
      <c r="P10629">
        <v>8</v>
      </c>
      <c r="Q10629">
        <v>29</v>
      </c>
      <c r="R10629" s="2">
        <v>0.41428571428571398</v>
      </c>
      <c r="S10629" s="2">
        <v>0.15384615384615399</v>
      </c>
      <c r="T10629" s="2">
        <v>0.69044452300419501</v>
      </c>
      <c r="U10629" s="2">
        <v>-0.27615880871847998</v>
      </c>
      <c r="V10629">
        <v>1</v>
      </c>
      <c r="W10629" t="s">
        <v>16</v>
      </c>
    </row>
    <row r="10630" spans="1:23" hidden="1" x14ac:dyDescent="0.25">
      <c r="A10630" s="1" t="s">
        <v>19</v>
      </c>
      <c r="B10630" t="s">
        <v>333</v>
      </c>
      <c r="C10630">
        <v>1</v>
      </c>
      <c r="D10630" t="s">
        <v>13</v>
      </c>
      <c r="E10630">
        <v>3</v>
      </c>
      <c r="F10630">
        <v>58</v>
      </c>
      <c r="G10630">
        <v>17</v>
      </c>
      <c r="H10630">
        <v>16</v>
      </c>
      <c r="I10630">
        <v>2853</v>
      </c>
      <c r="J10630">
        <v>1</v>
      </c>
      <c r="K10630">
        <v>3</v>
      </c>
      <c r="L10630" t="s">
        <v>39</v>
      </c>
      <c r="M10630" t="s">
        <v>40</v>
      </c>
      <c r="N10630">
        <v>63</v>
      </c>
      <c r="O10630">
        <v>26</v>
      </c>
      <c r="P10630">
        <v>12</v>
      </c>
      <c r="Q10630">
        <v>33</v>
      </c>
      <c r="R10630" s="2">
        <v>0.568965517241379</v>
      </c>
      <c r="S10630" s="2">
        <v>0.60317460317460303</v>
      </c>
      <c r="T10630" s="2">
        <v>0.48963284142507502</v>
      </c>
      <c r="U10630" s="2">
        <v>7.9332675816304807E-2</v>
      </c>
      <c r="V10630">
        <v>2</v>
      </c>
      <c r="W10630" t="s">
        <v>15</v>
      </c>
    </row>
    <row r="10631" spans="1:23" hidden="1" x14ac:dyDescent="0.25">
      <c r="A10631" s="1" t="s">
        <v>21</v>
      </c>
      <c r="B10631" t="s">
        <v>443</v>
      </c>
      <c r="C10631">
        <v>1</v>
      </c>
      <c r="D10631" t="s">
        <v>13</v>
      </c>
      <c r="E10631">
        <v>4</v>
      </c>
      <c r="F10631">
        <v>30</v>
      </c>
      <c r="G10631">
        <v>8</v>
      </c>
      <c r="H10631">
        <v>17</v>
      </c>
      <c r="I10631">
        <v>768</v>
      </c>
      <c r="J10631">
        <v>1</v>
      </c>
      <c r="K10631">
        <v>4</v>
      </c>
      <c r="L10631" t="s">
        <v>39</v>
      </c>
      <c r="M10631" t="s">
        <v>40</v>
      </c>
      <c r="N10631">
        <v>30</v>
      </c>
      <c r="O10631">
        <v>8</v>
      </c>
      <c r="P10631">
        <v>4</v>
      </c>
      <c r="Q10631">
        <v>25</v>
      </c>
      <c r="R10631" s="2">
        <v>0.83333333333333304</v>
      </c>
      <c r="S10631" s="2">
        <v>0.4</v>
      </c>
      <c r="T10631" s="2">
        <v>0.58043464526954602</v>
      </c>
      <c r="U10631" s="2">
        <v>0.25289868806378701</v>
      </c>
      <c r="V10631">
        <v>3</v>
      </c>
      <c r="W10631" t="s">
        <v>14</v>
      </c>
    </row>
    <row r="10632" spans="1:23" hidden="1" x14ac:dyDescent="0.25">
      <c r="A10632" s="1" t="s">
        <v>21</v>
      </c>
      <c r="B10632" t="s">
        <v>443</v>
      </c>
      <c r="C10632">
        <v>1</v>
      </c>
      <c r="D10632" t="s">
        <v>13</v>
      </c>
      <c r="E10632">
        <v>5</v>
      </c>
      <c r="F10632">
        <v>31</v>
      </c>
      <c r="G10632">
        <v>24</v>
      </c>
      <c r="H10632">
        <v>2</v>
      </c>
      <c r="I10632">
        <v>768</v>
      </c>
      <c r="J10632">
        <v>1</v>
      </c>
      <c r="K10632">
        <v>5</v>
      </c>
      <c r="L10632" t="s">
        <v>39</v>
      </c>
      <c r="M10632" t="s">
        <v>40</v>
      </c>
      <c r="N10632">
        <v>30</v>
      </c>
      <c r="O10632">
        <v>5</v>
      </c>
      <c r="P10632">
        <v>5</v>
      </c>
      <c r="Q10632">
        <v>26</v>
      </c>
      <c r="R10632" s="2">
        <v>0.83870967741935498</v>
      </c>
      <c r="S10632" s="2">
        <v>0.33333333333333298</v>
      </c>
      <c r="T10632" s="2">
        <v>0.61022898715601404</v>
      </c>
      <c r="U10632" s="2">
        <v>0.228480690263341</v>
      </c>
      <c r="V10632">
        <v>3</v>
      </c>
      <c r="W10632" t="s">
        <v>14</v>
      </c>
    </row>
    <row r="10633" spans="1:23" hidden="1" x14ac:dyDescent="0.25">
      <c r="A10633" s="1" t="s">
        <v>21</v>
      </c>
      <c r="B10633" t="s">
        <v>443</v>
      </c>
      <c r="C10633">
        <v>1</v>
      </c>
      <c r="D10633" t="s">
        <v>13</v>
      </c>
      <c r="E10633">
        <v>7</v>
      </c>
      <c r="F10633">
        <v>28</v>
      </c>
      <c r="G10633">
        <v>15</v>
      </c>
      <c r="H10633">
        <v>3</v>
      </c>
      <c r="I10633">
        <v>768</v>
      </c>
      <c r="J10633">
        <v>1</v>
      </c>
      <c r="K10633">
        <v>7</v>
      </c>
      <c r="L10633" t="s">
        <v>39</v>
      </c>
      <c r="M10633" t="s">
        <v>40</v>
      </c>
      <c r="N10633">
        <v>28</v>
      </c>
      <c r="O10633">
        <v>3</v>
      </c>
      <c r="P10633">
        <v>2</v>
      </c>
      <c r="Q10633">
        <v>18</v>
      </c>
      <c r="R10633" s="2">
        <v>0.64285714285714302</v>
      </c>
      <c r="S10633" s="2">
        <v>0.17857142857142899</v>
      </c>
      <c r="T10633" s="2">
        <v>0.67939442367817005</v>
      </c>
      <c r="U10633" s="2">
        <v>-3.65372808210268E-2</v>
      </c>
      <c r="V10633">
        <v>2</v>
      </c>
      <c r="W10633" t="s">
        <v>15</v>
      </c>
    </row>
    <row r="10634" spans="1:23" hidden="1" x14ac:dyDescent="0.25">
      <c r="A10634" s="1" t="s">
        <v>21</v>
      </c>
      <c r="B10634" t="s">
        <v>443</v>
      </c>
      <c r="C10634">
        <v>1</v>
      </c>
      <c r="D10634" t="s">
        <v>13</v>
      </c>
      <c r="E10634">
        <v>8</v>
      </c>
      <c r="F10634">
        <v>26</v>
      </c>
      <c r="G10634">
        <v>8</v>
      </c>
      <c r="H10634">
        <v>3</v>
      </c>
      <c r="I10634">
        <v>768</v>
      </c>
      <c r="J10634">
        <v>1</v>
      </c>
      <c r="K10634">
        <v>8</v>
      </c>
      <c r="L10634" t="s">
        <v>39</v>
      </c>
      <c r="M10634" t="s">
        <v>40</v>
      </c>
      <c r="N10634">
        <v>28</v>
      </c>
      <c r="O10634">
        <v>6</v>
      </c>
      <c r="P10634">
        <v>5</v>
      </c>
      <c r="Q10634">
        <v>11</v>
      </c>
      <c r="R10634" s="2">
        <v>0.42307692307692302</v>
      </c>
      <c r="S10634" s="2">
        <v>0.39285714285714302</v>
      </c>
      <c r="T10634" s="2">
        <v>0.58362689618595298</v>
      </c>
      <c r="U10634" s="2">
        <v>-0.16054997310902999</v>
      </c>
      <c r="V10634">
        <v>1</v>
      </c>
      <c r="W10634" t="s">
        <v>16</v>
      </c>
    </row>
    <row r="10635" spans="1:23" hidden="1" x14ac:dyDescent="0.25">
      <c r="A10635" s="1" t="s">
        <v>21</v>
      </c>
      <c r="B10635" t="s">
        <v>471</v>
      </c>
      <c r="C10635">
        <v>1</v>
      </c>
      <c r="D10635" t="s">
        <v>13</v>
      </c>
      <c r="E10635">
        <v>7</v>
      </c>
      <c r="F10635">
        <v>29</v>
      </c>
      <c r="G10635">
        <v>8</v>
      </c>
      <c r="H10635">
        <v>1</v>
      </c>
      <c r="I10635">
        <v>771</v>
      </c>
      <c r="J10635">
        <v>1</v>
      </c>
      <c r="K10635">
        <v>7</v>
      </c>
      <c r="L10635" t="s">
        <v>39</v>
      </c>
      <c r="M10635" t="s">
        <v>40</v>
      </c>
      <c r="N10635">
        <v>27</v>
      </c>
      <c r="O10635">
        <v>5</v>
      </c>
      <c r="P10635">
        <v>3</v>
      </c>
      <c r="Q10635">
        <v>9</v>
      </c>
      <c r="R10635" s="2">
        <v>0.31034482758620702</v>
      </c>
      <c r="S10635" s="2">
        <v>0.296296296296296</v>
      </c>
      <c r="T10635" s="2">
        <v>0.62678139931516197</v>
      </c>
      <c r="U10635" s="2">
        <v>-0.31643657172895501</v>
      </c>
      <c r="V10635">
        <v>1</v>
      </c>
      <c r="W10635" t="s">
        <v>16</v>
      </c>
    </row>
    <row r="10636" spans="1:23" hidden="1" x14ac:dyDescent="0.25">
      <c r="A10636" s="1" t="s">
        <v>21</v>
      </c>
      <c r="B10636" t="s">
        <v>246</v>
      </c>
      <c r="C10636">
        <v>1</v>
      </c>
      <c r="D10636" t="s">
        <v>13</v>
      </c>
      <c r="E10636">
        <v>3</v>
      </c>
      <c r="F10636">
        <v>58</v>
      </c>
      <c r="G10636">
        <v>21</v>
      </c>
      <c r="H10636">
        <v>16</v>
      </c>
      <c r="I10636">
        <v>756</v>
      </c>
      <c r="J10636">
        <v>1</v>
      </c>
      <c r="K10636">
        <v>3</v>
      </c>
      <c r="L10636" t="s">
        <v>39</v>
      </c>
      <c r="M10636" t="s">
        <v>40</v>
      </c>
      <c r="N10636">
        <v>58</v>
      </c>
      <c r="O10636">
        <v>18</v>
      </c>
      <c r="P10636">
        <v>8</v>
      </c>
      <c r="Q10636">
        <v>37</v>
      </c>
      <c r="R10636" s="2">
        <v>0.63793103448275901</v>
      </c>
      <c r="S10636" s="2">
        <v>0.44827586206896602</v>
      </c>
      <c r="T10636" s="2">
        <v>0.55885943217934597</v>
      </c>
      <c r="U10636" s="2">
        <v>7.90716023034128E-2</v>
      </c>
      <c r="V10636">
        <v>2</v>
      </c>
      <c r="W10636" t="s">
        <v>15</v>
      </c>
    </row>
    <row r="10637" spans="1:23" hidden="1" x14ac:dyDescent="0.25">
      <c r="A10637" s="1" t="s">
        <v>21</v>
      </c>
      <c r="B10637" t="s">
        <v>250</v>
      </c>
      <c r="C10637">
        <v>1</v>
      </c>
      <c r="D10637" t="s">
        <v>13</v>
      </c>
      <c r="E10637">
        <v>4</v>
      </c>
      <c r="F10637">
        <v>58</v>
      </c>
      <c r="G10637">
        <v>21</v>
      </c>
      <c r="H10637">
        <v>19</v>
      </c>
      <c r="I10637">
        <v>775</v>
      </c>
      <c r="J10637">
        <v>1</v>
      </c>
      <c r="K10637">
        <v>4</v>
      </c>
      <c r="L10637" t="s">
        <v>39</v>
      </c>
      <c r="M10637" t="s">
        <v>40</v>
      </c>
      <c r="N10637">
        <v>60</v>
      </c>
      <c r="O10637">
        <v>22</v>
      </c>
      <c r="P10637">
        <v>14</v>
      </c>
      <c r="Q10637">
        <v>40</v>
      </c>
      <c r="R10637" s="2">
        <v>0.68965517241379304</v>
      </c>
      <c r="S10637" s="2">
        <v>0.6</v>
      </c>
      <c r="T10637" s="2">
        <v>0.49105161961014399</v>
      </c>
      <c r="U10637" s="2">
        <v>0.198603552803649</v>
      </c>
      <c r="V10637">
        <v>3</v>
      </c>
      <c r="W10637" t="s">
        <v>14</v>
      </c>
    </row>
    <row r="10638" spans="1:23" hidden="1" x14ac:dyDescent="0.25">
      <c r="A10638" s="1" t="s">
        <v>21</v>
      </c>
      <c r="B10638" t="s">
        <v>250</v>
      </c>
      <c r="C10638">
        <v>1</v>
      </c>
      <c r="D10638" t="s">
        <v>13</v>
      </c>
      <c r="E10638">
        <v>5</v>
      </c>
      <c r="F10638">
        <v>63</v>
      </c>
      <c r="G10638">
        <v>28</v>
      </c>
      <c r="H10638">
        <v>12</v>
      </c>
      <c r="I10638">
        <v>775</v>
      </c>
      <c r="J10638">
        <v>1</v>
      </c>
      <c r="K10638">
        <v>5</v>
      </c>
      <c r="L10638" t="s">
        <v>39</v>
      </c>
      <c r="M10638" t="s">
        <v>40</v>
      </c>
      <c r="N10638">
        <v>66</v>
      </c>
      <c r="O10638">
        <v>17</v>
      </c>
      <c r="P10638">
        <v>14</v>
      </c>
      <c r="Q10638">
        <v>40</v>
      </c>
      <c r="R10638" s="2">
        <v>0.634920634920635</v>
      </c>
      <c r="S10638" s="2">
        <v>0.46969696969697</v>
      </c>
      <c r="T10638" s="2">
        <v>0.54928601511551201</v>
      </c>
      <c r="U10638" s="2">
        <v>8.56346198051227E-2</v>
      </c>
      <c r="V10638">
        <v>2</v>
      </c>
      <c r="W10638" t="s">
        <v>15</v>
      </c>
    </row>
    <row r="10639" spans="1:23" hidden="1" x14ac:dyDescent="0.25">
      <c r="A10639" s="1" t="s">
        <v>21</v>
      </c>
      <c r="B10639" t="s">
        <v>250</v>
      </c>
      <c r="C10639">
        <v>1</v>
      </c>
      <c r="D10639" t="s">
        <v>13</v>
      </c>
      <c r="E10639">
        <v>6</v>
      </c>
      <c r="F10639">
        <v>48</v>
      </c>
      <c r="G10639">
        <v>24</v>
      </c>
      <c r="H10639">
        <v>6</v>
      </c>
      <c r="I10639">
        <v>775</v>
      </c>
      <c r="J10639">
        <v>1</v>
      </c>
      <c r="K10639">
        <v>6</v>
      </c>
      <c r="L10639" t="s">
        <v>39</v>
      </c>
      <c r="M10639" t="s">
        <v>40</v>
      </c>
      <c r="N10639">
        <v>51</v>
      </c>
      <c r="O10639">
        <v>8</v>
      </c>
      <c r="P10639">
        <v>11</v>
      </c>
      <c r="Q10639">
        <v>30</v>
      </c>
      <c r="R10639" s="2">
        <v>0.625</v>
      </c>
      <c r="S10639" s="2">
        <v>0.37254901960784298</v>
      </c>
      <c r="T10639" s="2">
        <v>0.59270290369338596</v>
      </c>
      <c r="U10639" s="2">
        <v>3.2297096306614301E-2</v>
      </c>
      <c r="V10639">
        <v>2</v>
      </c>
      <c r="W10639" t="s">
        <v>15</v>
      </c>
    </row>
    <row r="10640" spans="1:23" hidden="1" x14ac:dyDescent="0.25">
      <c r="A10640" s="1" t="s">
        <v>21</v>
      </c>
      <c r="B10640" t="s">
        <v>250</v>
      </c>
      <c r="C10640">
        <v>1</v>
      </c>
      <c r="D10640" t="s">
        <v>13</v>
      </c>
      <c r="E10640">
        <v>7</v>
      </c>
      <c r="F10640">
        <v>46</v>
      </c>
      <c r="G10640">
        <v>15</v>
      </c>
      <c r="H10640">
        <v>4</v>
      </c>
      <c r="I10640">
        <v>775</v>
      </c>
      <c r="J10640">
        <v>1</v>
      </c>
      <c r="K10640">
        <v>7</v>
      </c>
      <c r="L10640" t="s">
        <v>39</v>
      </c>
      <c r="M10640" t="s">
        <v>40</v>
      </c>
      <c r="N10640">
        <v>53</v>
      </c>
      <c r="O10640">
        <v>10</v>
      </c>
      <c r="P10640">
        <v>11</v>
      </c>
      <c r="Q10640">
        <v>19</v>
      </c>
      <c r="R10640" s="2">
        <v>0.41304347826087001</v>
      </c>
      <c r="S10640" s="2">
        <v>0.39622641509433998</v>
      </c>
      <c r="T10640" s="2">
        <v>0.58212111745179895</v>
      </c>
      <c r="U10640" s="2">
        <v>-0.169077639190929</v>
      </c>
      <c r="V10640">
        <v>1</v>
      </c>
      <c r="W10640" t="s">
        <v>16</v>
      </c>
    </row>
    <row r="10641" spans="1:23" hidden="1" x14ac:dyDescent="0.25">
      <c r="A10641" s="1" t="s">
        <v>21</v>
      </c>
      <c r="B10641" t="s">
        <v>250</v>
      </c>
      <c r="C10641">
        <v>1</v>
      </c>
      <c r="D10641" t="s">
        <v>13</v>
      </c>
      <c r="E10641">
        <v>8</v>
      </c>
      <c r="F10641">
        <v>39</v>
      </c>
      <c r="G10641">
        <v>16</v>
      </c>
      <c r="H10641">
        <v>11</v>
      </c>
      <c r="I10641">
        <v>775</v>
      </c>
      <c r="J10641">
        <v>1</v>
      </c>
      <c r="K10641">
        <v>8</v>
      </c>
      <c r="L10641" t="s">
        <v>39</v>
      </c>
      <c r="M10641" t="s">
        <v>40</v>
      </c>
      <c r="N10641">
        <v>47</v>
      </c>
      <c r="O10641">
        <v>4</v>
      </c>
      <c r="P10641">
        <v>7</v>
      </c>
      <c r="Q10641">
        <v>27</v>
      </c>
      <c r="R10641" s="2">
        <v>0.69230769230769196</v>
      </c>
      <c r="S10641" s="2">
        <v>0.23404255319148901</v>
      </c>
      <c r="T10641" s="2">
        <v>0.654603538901816</v>
      </c>
      <c r="U10641" s="2">
        <v>3.7704153405876399E-2</v>
      </c>
      <c r="V10641">
        <v>2</v>
      </c>
      <c r="W10641" t="s">
        <v>15</v>
      </c>
    </row>
    <row r="10642" spans="1:23" hidden="1" x14ac:dyDescent="0.25">
      <c r="A10642" s="1" t="s">
        <v>21</v>
      </c>
      <c r="B10642" t="s">
        <v>250</v>
      </c>
      <c r="C10642">
        <v>1</v>
      </c>
      <c r="D10642" t="s">
        <v>13</v>
      </c>
      <c r="E10642">
        <v>11</v>
      </c>
      <c r="F10642">
        <v>29</v>
      </c>
      <c r="G10642">
        <v>10</v>
      </c>
      <c r="H10642">
        <v>5</v>
      </c>
      <c r="I10642">
        <v>775</v>
      </c>
      <c r="J10642">
        <v>1</v>
      </c>
      <c r="K10642">
        <v>11</v>
      </c>
      <c r="L10642" t="s">
        <v>39</v>
      </c>
      <c r="M10642" t="s">
        <v>40</v>
      </c>
      <c r="N10642">
        <v>30</v>
      </c>
      <c r="O10642">
        <v>1</v>
      </c>
      <c r="P10642">
        <v>6</v>
      </c>
      <c r="Q10642">
        <v>15</v>
      </c>
      <c r="R10642" s="2">
        <v>0.51724137931034497</v>
      </c>
      <c r="S10642" s="2">
        <v>0.233333333333333</v>
      </c>
      <c r="T10642" s="2">
        <v>0.654920499985714</v>
      </c>
      <c r="U10642" s="2">
        <v>-0.13767912067537</v>
      </c>
      <c r="V10642">
        <v>1</v>
      </c>
      <c r="W10642" t="s">
        <v>16</v>
      </c>
    </row>
    <row r="10643" spans="1:23" hidden="1" x14ac:dyDescent="0.25">
      <c r="A10643" s="1" t="s">
        <v>17</v>
      </c>
      <c r="B10643" t="s">
        <v>321</v>
      </c>
      <c r="C10643">
        <v>1</v>
      </c>
      <c r="D10643" t="s">
        <v>13</v>
      </c>
      <c r="E10643">
        <v>3</v>
      </c>
      <c r="F10643">
        <v>49</v>
      </c>
      <c r="G10643">
        <v>23</v>
      </c>
      <c r="H10643">
        <v>5</v>
      </c>
      <c r="I10643">
        <v>2580</v>
      </c>
      <c r="J10643">
        <v>1</v>
      </c>
      <c r="K10643">
        <v>3</v>
      </c>
      <c r="L10643" t="s">
        <v>39</v>
      </c>
      <c r="M10643" t="s">
        <v>40</v>
      </c>
      <c r="N10643">
        <v>47</v>
      </c>
      <c r="O10643">
        <v>25</v>
      </c>
      <c r="P10643">
        <v>3</v>
      </c>
      <c r="Q10643">
        <v>28</v>
      </c>
      <c r="R10643" s="2">
        <v>0.57142857142857095</v>
      </c>
      <c r="S10643" s="2">
        <v>0.59574468085106402</v>
      </c>
      <c r="T10643" s="2">
        <v>0.49295338611353601</v>
      </c>
      <c r="U10643" s="2">
        <v>7.8475185315035403E-2</v>
      </c>
      <c r="V10643">
        <v>2</v>
      </c>
      <c r="W10643" t="s">
        <v>15</v>
      </c>
    </row>
    <row r="10644" spans="1:23" hidden="1" x14ac:dyDescent="0.25">
      <c r="A10644" s="1" t="s">
        <v>21</v>
      </c>
      <c r="B10644" t="s">
        <v>251</v>
      </c>
      <c r="C10644">
        <v>1</v>
      </c>
      <c r="D10644" t="s">
        <v>13</v>
      </c>
      <c r="E10644">
        <v>4</v>
      </c>
      <c r="F10644">
        <v>51</v>
      </c>
      <c r="G10644">
        <v>18</v>
      </c>
      <c r="H10644">
        <v>21</v>
      </c>
      <c r="I10644">
        <v>777</v>
      </c>
      <c r="J10644">
        <v>1</v>
      </c>
      <c r="K10644">
        <v>4</v>
      </c>
      <c r="L10644" t="s">
        <v>39</v>
      </c>
      <c r="M10644" t="s">
        <v>40</v>
      </c>
      <c r="N10644">
        <v>51</v>
      </c>
      <c r="O10644">
        <v>15</v>
      </c>
      <c r="P10644">
        <v>4</v>
      </c>
      <c r="Q10644">
        <v>39</v>
      </c>
      <c r="R10644" s="2">
        <v>0.76470588235294101</v>
      </c>
      <c r="S10644" s="2">
        <v>0.37254901960784298</v>
      </c>
      <c r="T10644" s="2">
        <v>0.59270290369338596</v>
      </c>
      <c r="U10644" s="2">
        <v>0.17200297865955499</v>
      </c>
      <c r="V10644">
        <v>3</v>
      </c>
      <c r="W10644" t="s">
        <v>14</v>
      </c>
    </row>
    <row r="10645" spans="1:23" hidden="1" x14ac:dyDescent="0.25">
      <c r="A10645" s="1" t="s">
        <v>21</v>
      </c>
      <c r="B10645" t="s">
        <v>251</v>
      </c>
      <c r="C10645">
        <v>1</v>
      </c>
      <c r="D10645" t="s">
        <v>13</v>
      </c>
      <c r="E10645">
        <v>5</v>
      </c>
      <c r="F10645">
        <v>61</v>
      </c>
      <c r="G10645">
        <v>15</v>
      </c>
      <c r="H10645">
        <v>3</v>
      </c>
      <c r="I10645">
        <v>777</v>
      </c>
      <c r="J10645">
        <v>1</v>
      </c>
      <c r="K10645">
        <v>5</v>
      </c>
      <c r="L10645" t="s">
        <v>39</v>
      </c>
      <c r="M10645" t="s">
        <v>40</v>
      </c>
      <c r="N10645">
        <v>61</v>
      </c>
      <c r="O10645">
        <v>21</v>
      </c>
      <c r="P10645">
        <v>10</v>
      </c>
      <c r="Q10645">
        <v>18</v>
      </c>
      <c r="R10645" s="2">
        <v>0.29508196721311503</v>
      </c>
      <c r="S10645" s="2">
        <v>0.50819672131147497</v>
      </c>
      <c r="T10645" s="2">
        <v>0.53207989368331199</v>
      </c>
      <c r="U10645" s="2">
        <v>-0.23699792647019799</v>
      </c>
      <c r="V10645">
        <v>1</v>
      </c>
      <c r="W10645" t="s">
        <v>16</v>
      </c>
    </row>
    <row r="10646" spans="1:23" hidden="1" x14ac:dyDescent="0.25">
      <c r="A10646" s="1" t="s">
        <v>21</v>
      </c>
      <c r="B10646" t="s">
        <v>251</v>
      </c>
      <c r="C10646">
        <v>1</v>
      </c>
      <c r="D10646" t="s">
        <v>13</v>
      </c>
      <c r="E10646">
        <v>6</v>
      </c>
      <c r="F10646">
        <v>58</v>
      </c>
      <c r="G10646">
        <v>21</v>
      </c>
      <c r="H10646">
        <v>4</v>
      </c>
      <c r="I10646">
        <v>777</v>
      </c>
      <c r="J10646">
        <v>1</v>
      </c>
      <c r="K10646">
        <v>6</v>
      </c>
      <c r="L10646" t="s">
        <v>39</v>
      </c>
      <c r="M10646" t="s">
        <v>40</v>
      </c>
      <c r="N10646">
        <v>59</v>
      </c>
      <c r="O10646">
        <v>22</v>
      </c>
      <c r="P10646">
        <v>2</v>
      </c>
      <c r="Q10646">
        <v>25</v>
      </c>
      <c r="R10646" s="2">
        <v>0.431034482758621</v>
      </c>
      <c r="S10646" s="2">
        <v>0.40677966101694901</v>
      </c>
      <c r="T10646" s="2">
        <v>0.57740471219634604</v>
      </c>
      <c r="U10646" s="2">
        <v>-0.14637022943772501</v>
      </c>
      <c r="V10646">
        <v>1</v>
      </c>
      <c r="W10646" t="s">
        <v>16</v>
      </c>
    </row>
    <row r="10647" spans="1:23" hidden="1" x14ac:dyDescent="0.25">
      <c r="A10647" s="1" t="s">
        <v>21</v>
      </c>
      <c r="B10647" t="s">
        <v>251</v>
      </c>
      <c r="C10647">
        <v>1</v>
      </c>
      <c r="D10647" t="s">
        <v>13</v>
      </c>
      <c r="E10647">
        <v>7</v>
      </c>
      <c r="F10647">
        <v>55</v>
      </c>
      <c r="G10647">
        <v>17</v>
      </c>
      <c r="H10647">
        <v>11</v>
      </c>
      <c r="I10647">
        <v>777</v>
      </c>
      <c r="J10647">
        <v>1</v>
      </c>
      <c r="K10647">
        <v>7</v>
      </c>
      <c r="L10647" t="s">
        <v>39</v>
      </c>
      <c r="M10647" t="s">
        <v>40</v>
      </c>
      <c r="N10647">
        <v>59</v>
      </c>
      <c r="O10647">
        <v>15</v>
      </c>
      <c r="P10647">
        <v>10</v>
      </c>
      <c r="Q10647">
        <v>28</v>
      </c>
      <c r="R10647" s="2">
        <v>0.50909090909090904</v>
      </c>
      <c r="S10647" s="2">
        <v>0.42372881355932202</v>
      </c>
      <c r="T10647" s="2">
        <v>0.56982987951334596</v>
      </c>
      <c r="U10647" s="2">
        <v>-6.0738970422436998E-2</v>
      </c>
      <c r="V10647">
        <v>2</v>
      </c>
      <c r="W10647" t="s">
        <v>15</v>
      </c>
    </row>
    <row r="10648" spans="1:23" hidden="1" x14ac:dyDescent="0.25">
      <c r="A10648" s="1" t="s">
        <v>21</v>
      </c>
      <c r="B10648" t="s">
        <v>251</v>
      </c>
      <c r="C10648">
        <v>1</v>
      </c>
      <c r="D10648" t="s">
        <v>13</v>
      </c>
      <c r="E10648">
        <v>8</v>
      </c>
      <c r="F10648">
        <v>75</v>
      </c>
      <c r="G10648">
        <v>30</v>
      </c>
      <c r="H10648">
        <v>7</v>
      </c>
      <c r="I10648">
        <v>777</v>
      </c>
      <c r="J10648">
        <v>1</v>
      </c>
      <c r="K10648">
        <v>8</v>
      </c>
      <c r="L10648" t="s">
        <v>39</v>
      </c>
      <c r="M10648" t="s">
        <v>40</v>
      </c>
      <c r="N10648">
        <v>76</v>
      </c>
      <c r="O10648">
        <v>18</v>
      </c>
      <c r="P10648">
        <v>9</v>
      </c>
      <c r="Q10648">
        <v>37</v>
      </c>
      <c r="R10648" s="2">
        <v>0.49333333333333301</v>
      </c>
      <c r="S10648" s="2">
        <v>0.355263157894737</v>
      </c>
      <c r="T10648" s="2">
        <v>0.60042821679862302</v>
      </c>
      <c r="U10648" s="2">
        <v>-0.10709488346529</v>
      </c>
      <c r="V10648">
        <v>1</v>
      </c>
      <c r="W10648" t="s">
        <v>16</v>
      </c>
    </row>
    <row r="10649" spans="1:23" hidden="1" x14ac:dyDescent="0.25">
      <c r="A10649" s="1" t="s">
        <v>21</v>
      </c>
      <c r="B10649" t="s">
        <v>251</v>
      </c>
      <c r="C10649">
        <v>1</v>
      </c>
      <c r="D10649" t="s">
        <v>13</v>
      </c>
      <c r="E10649">
        <v>11</v>
      </c>
      <c r="F10649">
        <v>49</v>
      </c>
      <c r="G10649">
        <v>8</v>
      </c>
      <c r="H10649">
        <v>0</v>
      </c>
      <c r="I10649">
        <v>777</v>
      </c>
      <c r="J10649">
        <v>1</v>
      </c>
      <c r="K10649">
        <v>11</v>
      </c>
      <c r="L10649" t="s">
        <v>39</v>
      </c>
      <c r="M10649" t="s">
        <v>40</v>
      </c>
      <c r="N10649">
        <v>62</v>
      </c>
      <c r="O10649">
        <v>18</v>
      </c>
      <c r="P10649">
        <v>5</v>
      </c>
      <c r="Q10649">
        <v>8</v>
      </c>
      <c r="R10649" s="2">
        <v>0.16326530612244899</v>
      </c>
      <c r="S10649" s="2">
        <v>0.37096774193548399</v>
      </c>
      <c r="T10649" s="2">
        <v>0.59340960060720105</v>
      </c>
      <c r="U10649" s="2">
        <v>-0.430144294484752</v>
      </c>
      <c r="V10649">
        <v>1</v>
      </c>
      <c r="W10649" t="s">
        <v>16</v>
      </c>
    </row>
    <row r="10650" spans="1:23" x14ac:dyDescent="0.25">
      <c r="A10650" s="1" t="s">
        <v>22</v>
      </c>
      <c r="B10650" t="s">
        <v>130</v>
      </c>
      <c r="C10650">
        <v>1</v>
      </c>
      <c r="D10650" t="s">
        <v>13</v>
      </c>
      <c r="E10650">
        <v>3</v>
      </c>
      <c r="F10650">
        <v>355</v>
      </c>
      <c r="G10650">
        <v>139</v>
      </c>
      <c r="H10650">
        <v>105</v>
      </c>
      <c r="I10650">
        <v>283</v>
      </c>
      <c r="J10650">
        <v>1</v>
      </c>
      <c r="K10650">
        <v>3</v>
      </c>
      <c r="L10650" t="s">
        <v>47</v>
      </c>
      <c r="M10650" t="s">
        <v>43</v>
      </c>
      <c r="N10650">
        <v>360</v>
      </c>
      <c r="O10650">
        <v>102</v>
      </c>
      <c r="P10650">
        <v>19</v>
      </c>
      <c r="Q10650">
        <v>244</v>
      </c>
      <c r="R10650" s="2">
        <v>0.68732394366197203</v>
      </c>
      <c r="S10650" s="2">
        <v>0.33611111111111103</v>
      </c>
      <c r="T10650" s="2">
        <v>0.60898755624407697</v>
      </c>
      <c r="U10650" s="2">
        <v>7.8336387417894393E-2</v>
      </c>
      <c r="V10650">
        <v>2</v>
      </c>
      <c r="W10650" t="s">
        <v>15</v>
      </c>
    </row>
    <row r="10651" spans="1:23" hidden="1" x14ac:dyDescent="0.25">
      <c r="A10651" s="1" t="s">
        <v>21</v>
      </c>
      <c r="B10651" t="s">
        <v>252</v>
      </c>
      <c r="C10651">
        <v>1</v>
      </c>
      <c r="D10651" t="s">
        <v>13</v>
      </c>
      <c r="E10651">
        <v>4</v>
      </c>
      <c r="F10651">
        <v>34</v>
      </c>
      <c r="G10651">
        <v>13</v>
      </c>
      <c r="H10651">
        <v>11</v>
      </c>
      <c r="I10651">
        <v>786</v>
      </c>
      <c r="J10651">
        <v>1</v>
      </c>
      <c r="K10651">
        <v>4</v>
      </c>
      <c r="L10651" t="s">
        <v>39</v>
      </c>
      <c r="M10651" t="s">
        <v>40</v>
      </c>
      <c r="N10651">
        <v>33</v>
      </c>
      <c r="O10651">
        <v>13</v>
      </c>
      <c r="P10651">
        <v>6</v>
      </c>
      <c r="Q10651">
        <v>24</v>
      </c>
      <c r="R10651" s="2">
        <v>0.70588235294117696</v>
      </c>
      <c r="S10651" s="2">
        <v>0.57575757575757602</v>
      </c>
      <c r="T10651" s="2">
        <v>0.50188592575067803</v>
      </c>
      <c r="U10651" s="2">
        <v>0.20399642719049799</v>
      </c>
      <c r="V10651">
        <v>3</v>
      </c>
      <c r="W10651" t="s">
        <v>14</v>
      </c>
    </row>
    <row r="10652" spans="1:23" hidden="1" x14ac:dyDescent="0.25">
      <c r="A10652" s="1" t="s">
        <v>21</v>
      </c>
      <c r="B10652" t="s">
        <v>252</v>
      </c>
      <c r="C10652">
        <v>1</v>
      </c>
      <c r="D10652" t="s">
        <v>13</v>
      </c>
      <c r="E10652">
        <v>5</v>
      </c>
      <c r="F10652">
        <v>42</v>
      </c>
      <c r="G10652">
        <v>19</v>
      </c>
      <c r="H10652">
        <v>5</v>
      </c>
      <c r="I10652">
        <v>786</v>
      </c>
      <c r="J10652">
        <v>1</v>
      </c>
      <c r="K10652">
        <v>5</v>
      </c>
      <c r="L10652" t="s">
        <v>39</v>
      </c>
      <c r="M10652" t="s">
        <v>40</v>
      </c>
      <c r="N10652">
        <v>43</v>
      </c>
      <c r="O10652">
        <v>19</v>
      </c>
      <c r="P10652">
        <v>7</v>
      </c>
      <c r="Q10652">
        <v>24</v>
      </c>
      <c r="R10652" s="2">
        <v>0.57142857142857095</v>
      </c>
      <c r="S10652" s="2">
        <v>0.60465116279069797</v>
      </c>
      <c r="T10652" s="2">
        <v>0.488972944594809</v>
      </c>
      <c r="U10652" s="2">
        <v>8.2455626833761897E-2</v>
      </c>
      <c r="V10652">
        <v>2</v>
      </c>
      <c r="W10652" t="s">
        <v>15</v>
      </c>
    </row>
    <row r="10653" spans="1:23" hidden="1" x14ac:dyDescent="0.25">
      <c r="A10653" s="1" t="s">
        <v>21</v>
      </c>
      <c r="B10653" t="s">
        <v>252</v>
      </c>
      <c r="C10653">
        <v>1</v>
      </c>
      <c r="D10653" t="s">
        <v>13</v>
      </c>
      <c r="E10653">
        <v>6</v>
      </c>
      <c r="F10653">
        <v>29</v>
      </c>
      <c r="G10653">
        <v>14</v>
      </c>
      <c r="H10653">
        <v>8</v>
      </c>
      <c r="I10653">
        <v>786</v>
      </c>
      <c r="J10653">
        <v>1</v>
      </c>
      <c r="K10653">
        <v>6</v>
      </c>
      <c r="L10653" t="s">
        <v>39</v>
      </c>
      <c r="M10653" t="s">
        <v>40</v>
      </c>
      <c r="N10653">
        <v>30</v>
      </c>
      <c r="O10653">
        <v>10</v>
      </c>
      <c r="P10653">
        <v>6</v>
      </c>
      <c r="Q10653">
        <v>22</v>
      </c>
      <c r="R10653" s="2">
        <v>0.75862068965517204</v>
      </c>
      <c r="S10653" s="2">
        <v>0.53333333333333299</v>
      </c>
      <c r="T10653" s="2">
        <v>0.520845961496612</v>
      </c>
      <c r="U10653" s="2">
        <v>0.23777472815856099</v>
      </c>
      <c r="V10653">
        <v>3</v>
      </c>
      <c r="W10653" t="s">
        <v>14</v>
      </c>
    </row>
    <row r="10654" spans="1:23" hidden="1" x14ac:dyDescent="0.25">
      <c r="A10654" s="1" t="s">
        <v>21</v>
      </c>
      <c r="B10654" t="s">
        <v>252</v>
      </c>
      <c r="C10654">
        <v>1</v>
      </c>
      <c r="D10654" t="s">
        <v>13</v>
      </c>
      <c r="E10654">
        <v>7</v>
      </c>
      <c r="F10654">
        <v>37</v>
      </c>
      <c r="G10654">
        <v>14</v>
      </c>
      <c r="H10654">
        <v>6</v>
      </c>
      <c r="I10654">
        <v>786</v>
      </c>
      <c r="J10654">
        <v>1</v>
      </c>
      <c r="K10654">
        <v>7</v>
      </c>
      <c r="L10654" t="s">
        <v>39</v>
      </c>
      <c r="M10654" t="s">
        <v>40</v>
      </c>
      <c r="N10654">
        <v>41</v>
      </c>
      <c r="O10654">
        <v>20</v>
      </c>
      <c r="P10654">
        <v>5</v>
      </c>
      <c r="Q10654">
        <v>20</v>
      </c>
      <c r="R10654" s="2">
        <v>0.54054054054054101</v>
      </c>
      <c r="S10654" s="2">
        <v>0.60975609756097604</v>
      </c>
      <c r="T10654" s="2">
        <v>0.48669147201700302</v>
      </c>
      <c r="U10654" s="2">
        <v>5.3849068523537699E-2</v>
      </c>
      <c r="V10654">
        <v>2</v>
      </c>
      <c r="W10654" t="s">
        <v>15</v>
      </c>
    </row>
    <row r="10655" spans="1:23" hidden="1" x14ac:dyDescent="0.25">
      <c r="A10655" s="1" t="s">
        <v>21</v>
      </c>
      <c r="B10655" t="s">
        <v>252</v>
      </c>
      <c r="C10655">
        <v>1</v>
      </c>
      <c r="D10655" t="s">
        <v>13</v>
      </c>
      <c r="E10655">
        <v>8</v>
      </c>
      <c r="F10655">
        <v>33</v>
      </c>
      <c r="G10655">
        <v>10</v>
      </c>
      <c r="H10655">
        <v>4</v>
      </c>
      <c r="I10655">
        <v>786</v>
      </c>
      <c r="J10655">
        <v>1</v>
      </c>
      <c r="K10655">
        <v>8</v>
      </c>
      <c r="L10655" t="s">
        <v>39</v>
      </c>
      <c r="M10655" t="s">
        <v>40</v>
      </c>
      <c r="N10655">
        <v>30</v>
      </c>
      <c r="O10655">
        <v>14</v>
      </c>
      <c r="P10655">
        <v>5</v>
      </c>
      <c r="Q10655">
        <v>14</v>
      </c>
      <c r="R10655" s="2">
        <v>0.42424242424242398</v>
      </c>
      <c r="S10655" s="2">
        <v>0.63333333333333297</v>
      </c>
      <c r="T10655" s="2">
        <v>0.47615444866691098</v>
      </c>
      <c r="U10655" s="2">
        <v>-5.19120244244866E-2</v>
      </c>
      <c r="V10655">
        <v>2</v>
      </c>
      <c r="W10655" t="s">
        <v>15</v>
      </c>
    </row>
    <row r="10656" spans="1:23" hidden="1" x14ac:dyDescent="0.25">
      <c r="A10656" s="1" t="s">
        <v>21</v>
      </c>
      <c r="B10656" t="s">
        <v>252</v>
      </c>
      <c r="C10656">
        <v>1</v>
      </c>
      <c r="D10656" t="s">
        <v>13</v>
      </c>
      <c r="E10656">
        <v>11</v>
      </c>
      <c r="F10656">
        <v>36</v>
      </c>
      <c r="G10656">
        <v>8</v>
      </c>
      <c r="H10656">
        <v>4</v>
      </c>
      <c r="I10656">
        <v>786</v>
      </c>
      <c r="J10656">
        <v>1</v>
      </c>
      <c r="K10656">
        <v>11</v>
      </c>
      <c r="L10656" t="s">
        <v>39</v>
      </c>
      <c r="M10656" t="s">
        <v>40</v>
      </c>
      <c r="N10656">
        <v>39</v>
      </c>
      <c r="O10656">
        <v>15</v>
      </c>
      <c r="P10656">
        <v>8</v>
      </c>
      <c r="Q10656">
        <v>12</v>
      </c>
      <c r="R10656" s="2">
        <v>0.33333333333333298</v>
      </c>
      <c r="S10656" s="2">
        <v>0.58974358974358998</v>
      </c>
      <c r="T10656" s="2">
        <v>0.49563536451575502</v>
      </c>
      <c r="U10656" s="2">
        <v>-0.16230203118242101</v>
      </c>
      <c r="V10656">
        <v>1</v>
      </c>
      <c r="W10656" t="s">
        <v>16</v>
      </c>
    </row>
    <row r="10657" spans="1:23" hidden="1" x14ac:dyDescent="0.25">
      <c r="A10657" s="1" t="s">
        <v>21</v>
      </c>
      <c r="B10657" t="s">
        <v>194</v>
      </c>
      <c r="C10657">
        <v>1</v>
      </c>
      <c r="D10657" t="s">
        <v>13</v>
      </c>
      <c r="E10657">
        <v>3</v>
      </c>
      <c r="F10657">
        <v>61</v>
      </c>
      <c r="G10657">
        <v>27</v>
      </c>
      <c r="H10657">
        <v>10</v>
      </c>
      <c r="I10657">
        <v>548</v>
      </c>
      <c r="J10657">
        <v>1</v>
      </c>
      <c r="K10657">
        <v>3</v>
      </c>
      <c r="L10657" t="s">
        <v>39</v>
      </c>
      <c r="M10657" t="s">
        <v>40</v>
      </c>
      <c r="N10657">
        <v>62</v>
      </c>
      <c r="O10657">
        <v>25</v>
      </c>
      <c r="P10657">
        <v>7</v>
      </c>
      <c r="Q10657">
        <v>37</v>
      </c>
      <c r="R10657" s="2">
        <v>0.60655737704918</v>
      </c>
      <c r="S10657" s="2">
        <v>0.51612903225806495</v>
      </c>
      <c r="T10657" s="2">
        <v>0.52853482391892603</v>
      </c>
      <c r="U10657" s="2">
        <v>7.8022553130254496E-2</v>
      </c>
      <c r="V10657">
        <v>2</v>
      </c>
      <c r="W10657" t="s">
        <v>15</v>
      </c>
    </row>
    <row r="10658" spans="1:23" hidden="1" x14ac:dyDescent="0.25">
      <c r="A10658" s="1" t="s">
        <v>21</v>
      </c>
      <c r="B10658" t="s">
        <v>253</v>
      </c>
      <c r="C10658">
        <v>1</v>
      </c>
      <c r="D10658" t="s">
        <v>13</v>
      </c>
      <c r="E10658">
        <v>5</v>
      </c>
      <c r="F10658">
        <v>28</v>
      </c>
      <c r="G10658">
        <v>13</v>
      </c>
      <c r="H10658">
        <v>5</v>
      </c>
      <c r="I10658">
        <v>787</v>
      </c>
      <c r="J10658">
        <v>1</v>
      </c>
      <c r="K10658">
        <v>5</v>
      </c>
      <c r="L10658" t="s">
        <v>39</v>
      </c>
      <c r="M10658" t="s">
        <v>40</v>
      </c>
      <c r="N10658">
        <v>28</v>
      </c>
      <c r="O10658">
        <v>8</v>
      </c>
      <c r="P10658">
        <v>7</v>
      </c>
      <c r="Q10658">
        <v>18</v>
      </c>
      <c r="R10658" s="2">
        <v>0.64285714285714302</v>
      </c>
      <c r="S10658" s="2">
        <v>0.53571428571428603</v>
      </c>
      <c r="T10658" s="2">
        <v>0.51978187785780905</v>
      </c>
      <c r="U10658" s="2">
        <v>0.12307526499933399</v>
      </c>
      <c r="V10658">
        <v>3</v>
      </c>
      <c r="W10658" t="s">
        <v>14</v>
      </c>
    </row>
    <row r="10659" spans="1:23" hidden="1" x14ac:dyDescent="0.25">
      <c r="A10659" s="1" t="s">
        <v>21</v>
      </c>
      <c r="B10659" t="s">
        <v>253</v>
      </c>
      <c r="C10659">
        <v>1</v>
      </c>
      <c r="D10659" t="s">
        <v>13</v>
      </c>
      <c r="E10659">
        <v>6</v>
      </c>
      <c r="F10659">
        <v>32</v>
      </c>
      <c r="G10659">
        <v>9</v>
      </c>
      <c r="H10659">
        <v>6</v>
      </c>
      <c r="I10659">
        <v>787</v>
      </c>
      <c r="J10659">
        <v>1</v>
      </c>
      <c r="K10659">
        <v>6</v>
      </c>
      <c r="L10659" t="s">
        <v>39</v>
      </c>
      <c r="M10659" t="s">
        <v>40</v>
      </c>
      <c r="N10659">
        <v>32</v>
      </c>
      <c r="O10659">
        <v>14</v>
      </c>
      <c r="P10659">
        <v>5</v>
      </c>
      <c r="Q10659">
        <v>15</v>
      </c>
      <c r="R10659" s="2">
        <v>0.46875</v>
      </c>
      <c r="S10659" s="2">
        <v>0.59375</v>
      </c>
      <c r="T10659" s="2">
        <v>0.493844839162001</v>
      </c>
      <c r="U10659" s="2">
        <v>-2.5094839162000698E-2</v>
      </c>
      <c r="V10659">
        <v>2</v>
      </c>
      <c r="W10659" t="s">
        <v>15</v>
      </c>
    </row>
    <row r="10660" spans="1:23" hidden="1" x14ac:dyDescent="0.25">
      <c r="A10660" s="1" t="s">
        <v>21</v>
      </c>
      <c r="B10660" t="s">
        <v>253</v>
      </c>
      <c r="C10660">
        <v>1</v>
      </c>
      <c r="D10660" t="s">
        <v>13</v>
      </c>
      <c r="E10660">
        <v>7</v>
      </c>
      <c r="F10660">
        <v>41</v>
      </c>
      <c r="G10660">
        <v>8</v>
      </c>
      <c r="H10660">
        <v>5</v>
      </c>
      <c r="I10660">
        <v>787</v>
      </c>
      <c r="J10660">
        <v>1</v>
      </c>
      <c r="K10660">
        <v>7</v>
      </c>
      <c r="L10660" t="s">
        <v>39</v>
      </c>
      <c r="M10660" t="s">
        <v>40</v>
      </c>
      <c r="N10660">
        <v>42</v>
      </c>
      <c r="O10660">
        <v>18</v>
      </c>
      <c r="P10660">
        <v>6</v>
      </c>
      <c r="Q10660">
        <v>13</v>
      </c>
      <c r="R10660" s="2">
        <v>0.31707317073170699</v>
      </c>
      <c r="S10660" s="2">
        <v>0.57142857142857095</v>
      </c>
      <c r="T10660" s="2">
        <v>0.50382062327577304</v>
      </c>
      <c r="U10660" s="2">
        <v>-0.18674745254406599</v>
      </c>
      <c r="V10660">
        <v>1</v>
      </c>
      <c r="W10660" t="s">
        <v>16</v>
      </c>
    </row>
    <row r="10661" spans="1:23" hidden="1" x14ac:dyDescent="0.25">
      <c r="A10661" s="1" t="s">
        <v>21</v>
      </c>
      <c r="B10661" t="s">
        <v>253</v>
      </c>
      <c r="C10661">
        <v>1</v>
      </c>
      <c r="D10661" t="s">
        <v>13</v>
      </c>
      <c r="E10661">
        <v>8</v>
      </c>
      <c r="F10661">
        <v>49</v>
      </c>
      <c r="G10661">
        <v>15</v>
      </c>
      <c r="H10661">
        <v>7</v>
      </c>
      <c r="I10661">
        <v>787</v>
      </c>
      <c r="J10661">
        <v>1</v>
      </c>
      <c r="K10661">
        <v>8</v>
      </c>
      <c r="L10661" t="s">
        <v>39</v>
      </c>
      <c r="M10661" t="s">
        <v>40</v>
      </c>
      <c r="N10661">
        <v>50</v>
      </c>
      <c r="O10661">
        <v>15</v>
      </c>
      <c r="P10661">
        <v>8</v>
      </c>
      <c r="Q10661">
        <v>22</v>
      </c>
      <c r="R10661" s="2">
        <v>0.44897959183673503</v>
      </c>
      <c r="S10661" s="2">
        <v>0.46</v>
      </c>
      <c r="T10661" s="2">
        <v>0.553619737571726</v>
      </c>
      <c r="U10661" s="2">
        <v>-0.104640145734991</v>
      </c>
      <c r="V10661">
        <v>1</v>
      </c>
      <c r="W10661" t="s">
        <v>16</v>
      </c>
    </row>
    <row r="10662" spans="1:23" hidden="1" x14ac:dyDescent="0.25">
      <c r="A10662" s="1" t="s">
        <v>21</v>
      </c>
      <c r="B10662" t="s">
        <v>253</v>
      </c>
      <c r="C10662">
        <v>1</v>
      </c>
      <c r="D10662" t="s">
        <v>13</v>
      </c>
      <c r="E10662">
        <v>11</v>
      </c>
      <c r="F10662">
        <v>45</v>
      </c>
      <c r="G10662">
        <v>15</v>
      </c>
      <c r="H10662">
        <v>3</v>
      </c>
      <c r="I10662">
        <v>787</v>
      </c>
      <c r="J10662">
        <v>1</v>
      </c>
      <c r="K10662">
        <v>11</v>
      </c>
      <c r="L10662" t="s">
        <v>39</v>
      </c>
      <c r="M10662" t="s">
        <v>40</v>
      </c>
      <c r="N10662">
        <v>46</v>
      </c>
      <c r="O10662">
        <v>16</v>
      </c>
      <c r="P10662">
        <v>4</v>
      </c>
      <c r="Q10662">
        <v>18</v>
      </c>
      <c r="R10662" s="2">
        <v>0.4</v>
      </c>
      <c r="S10662" s="2">
        <v>0.434782608695652</v>
      </c>
      <c r="T10662" s="2">
        <v>0.56488977124182405</v>
      </c>
      <c r="U10662" s="2">
        <v>-0.164889771241824</v>
      </c>
      <c r="V10662">
        <v>1</v>
      </c>
      <c r="W10662" t="s">
        <v>16</v>
      </c>
    </row>
    <row r="10663" spans="1:23" hidden="1" x14ac:dyDescent="0.25">
      <c r="A10663" s="1" t="s">
        <v>17</v>
      </c>
      <c r="B10663" t="s">
        <v>386</v>
      </c>
      <c r="C10663">
        <v>7</v>
      </c>
      <c r="D10663" t="s">
        <v>13</v>
      </c>
      <c r="E10663">
        <v>3</v>
      </c>
      <c r="F10663">
        <v>32</v>
      </c>
      <c r="G10663">
        <v>15</v>
      </c>
      <c r="H10663">
        <v>10</v>
      </c>
      <c r="I10663">
        <v>4090</v>
      </c>
      <c r="J10663">
        <v>7</v>
      </c>
      <c r="K10663">
        <v>3</v>
      </c>
      <c r="L10663" t="s">
        <v>47</v>
      </c>
      <c r="M10663" t="s">
        <v>43</v>
      </c>
      <c r="N10663">
        <v>32</v>
      </c>
      <c r="O10663">
        <v>2</v>
      </c>
      <c r="P10663">
        <v>2</v>
      </c>
      <c r="Q10663">
        <v>25</v>
      </c>
      <c r="R10663" s="2">
        <v>0.78125</v>
      </c>
      <c r="S10663" s="2">
        <v>0.125</v>
      </c>
      <c r="T10663" s="2">
        <v>0.70333630555122395</v>
      </c>
      <c r="U10663" s="2">
        <v>7.7913694448776299E-2</v>
      </c>
      <c r="V10663">
        <v>2</v>
      </c>
      <c r="W10663" t="s">
        <v>15</v>
      </c>
    </row>
    <row r="10664" spans="1:23" hidden="1" x14ac:dyDescent="0.25">
      <c r="A10664" s="1" t="s">
        <v>21</v>
      </c>
      <c r="B10664" t="s">
        <v>254</v>
      </c>
      <c r="C10664">
        <v>1</v>
      </c>
      <c r="D10664" t="s">
        <v>13</v>
      </c>
      <c r="E10664">
        <v>4</v>
      </c>
      <c r="F10664">
        <v>30</v>
      </c>
      <c r="G10664">
        <v>17</v>
      </c>
      <c r="H10664">
        <v>7</v>
      </c>
      <c r="I10664">
        <v>803</v>
      </c>
      <c r="J10664">
        <v>1</v>
      </c>
      <c r="K10664">
        <v>4</v>
      </c>
      <c r="L10664" t="s">
        <v>39</v>
      </c>
      <c r="M10664" t="s">
        <v>40</v>
      </c>
      <c r="N10664">
        <v>29</v>
      </c>
      <c r="O10664">
        <v>8</v>
      </c>
      <c r="P10664">
        <v>0</v>
      </c>
      <c r="Q10664">
        <v>24</v>
      </c>
      <c r="R10664" s="2">
        <v>0.8</v>
      </c>
      <c r="S10664" s="2">
        <v>0.27586206896551702</v>
      </c>
      <c r="T10664" s="2">
        <v>0.63591376464434701</v>
      </c>
      <c r="U10664" s="2">
        <v>0.164086235355653</v>
      </c>
      <c r="V10664">
        <v>3</v>
      </c>
      <c r="W10664" t="s">
        <v>14</v>
      </c>
    </row>
    <row r="10665" spans="1:23" hidden="1" x14ac:dyDescent="0.25">
      <c r="A10665" s="1" t="s">
        <v>21</v>
      </c>
      <c r="B10665" t="s">
        <v>254</v>
      </c>
      <c r="C10665">
        <v>1</v>
      </c>
      <c r="D10665" t="s">
        <v>13</v>
      </c>
      <c r="E10665">
        <v>5</v>
      </c>
      <c r="F10665">
        <v>25</v>
      </c>
      <c r="G10665">
        <v>14</v>
      </c>
      <c r="H10665">
        <v>3</v>
      </c>
      <c r="I10665">
        <v>803</v>
      </c>
      <c r="J10665">
        <v>1</v>
      </c>
      <c r="K10665">
        <v>5</v>
      </c>
      <c r="L10665" t="s">
        <v>39</v>
      </c>
      <c r="M10665" t="s">
        <v>40</v>
      </c>
      <c r="N10665">
        <v>28</v>
      </c>
      <c r="O10665">
        <v>10</v>
      </c>
      <c r="P10665">
        <v>3</v>
      </c>
      <c r="Q10665">
        <v>17</v>
      </c>
      <c r="R10665" s="2">
        <v>0.68</v>
      </c>
      <c r="S10665" s="2">
        <v>0.46428571428571402</v>
      </c>
      <c r="T10665" s="2">
        <v>0.55170438702188096</v>
      </c>
      <c r="U10665" s="2">
        <v>0.12829561297811901</v>
      </c>
      <c r="V10665">
        <v>3</v>
      </c>
      <c r="W10665" t="s">
        <v>14</v>
      </c>
    </row>
    <row r="10666" spans="1:23" hidden="1" x14ac:dyDescent="0.25">
      <c r="A10666" s="1" t="s">
        <v>21</v>
      </c>
      <c r="B10666" t="s">
        <v>254</v>
      </c>
      <c r="C10666">
        <v>1</v>
      </c>
      <c r="D10666" t="s">
        <v>13</v>
      </c>
      <c r="E10666">
        <v>6</v>
      </c>
      <c r="F10666">
        <v>29</v>
      </c>
      <c r="G10666">
        <v>13</v>
      </c>
      <c r="H10666">
        <v>5</v>
      </c>
      <c r="I10666">
        <v>803</v>
      </c>
      <c r="J10666">
        <v>1</v>
      </c>
      <c r="K10666">
        <v>6</v>
      </c>
      <c r="L10666" t="s">
        <v>39</v>
      </c>
      <c r="M10666" t="s">
        <v>40</v>
      </c>
      <c r="N10666">
        <v>30</v>
      </c>
      <c r="O10666">
        <v>8</v>
      </c>
      <c r="P10666">
        <v>3</v>
      </c>
      <c r="Q10666">
        <v>18</v>
      </c>
      <c r="R10666" s="2">
        <v>0.62068965517241403</v>
      </c>
      <c r="S10666" s="2">
        <v>0.36666666666666697</v>
      </c>
      <c r="T10666" s="2">
        <v>0.59533181621277997</v>
      </c>
      <c r="U10666" s="2">
        <v>2.5357838959633901E-2</v>
      </c>
      <c r="V10666">
        <v>2</v>
      </c>
      <c r="W10666" t="s">
        <v>15</v>
      </c>
    </row>
    <row r="10667" spans="1:23" hidden="1" x14ac:dyDescent="0.25">
      <c r="A10667" s="1" t="s">
        <v>21</v>
      </c>
      <c r="B10667" t="s">
        <v>254</v>
      </c>
      <c r="C10667">
        <v>1</v>
      </c>
      <c r="D10667" t="s">
        <v>13</v>
      </c>
      <c r="E10667">
        <v>7</v>
      </c>
      <c r="F10667">
        <v>31</v>
      </c>
      <c r="G10667">
        <v>15</v>
      </c>
      <c r="H10667">
        <v>1</v>
      </c>
      <c r="I10667">
        <v>803</v>
      </c>
      <c r="J10667">
        <v>1</v>
      </c>
      <c r="K10667">
        <v>7</v>
      </c>
      <c r="L10667" t="s">
        <v>39</v>
      </c>
      <c r="M10667" t="s">
        <v>40</v>
      </c>
      <c r="N10667">
        <v>35</v>
      </c>
      <c r="O10667">
        <v>12</v>
      </c>
      <c r="P10667">
        <v>6</v>
      </c>
      <c r="Q10667">
        <v>16</v>
      </c>
      <c r="R10667" s="2">
        <v>0.51612903225806495</v>
      </c>
      <c r="S10667" s="2">
        <v>0.51428571428571401</v>
      </c>
      <c r="T10667" s="2">
        <v>0.52935863060703103</v>
      </c>
      <c r="U10667" s="2">
        <v>-1.32295983489664E-2</v>
      </c>
      <c r="V10667">
        <v>2</v>
      </c>
      <c r="W10667" t="s">
        <v>15</v>
      </c>
    </row>
    <row r="10668" spans="1:23" hidden="1" x14ac:dyDescent="0.25">
      <c r="A10668" s="1" t="s">
        <v>21</v>
      </c>
      <c r="B10668" t="s">
        <v>254</v>
      </c>
      <c r="C10668">
        <v>1</v>
      </c>
      <c r="D10668" t="s">
        <v>13</v>
      </c>
      <c r="E10668">
        <v>8</v>
      </c>
      <c r="F10668">
        <v>32</v>
      </c>
      <c r="G10668">
        <v>14</v>
      </c>
      <c r="H10668">
        <v>4</v>
      </c>
      <c r="I10668">
        <v>803</v>
      </c>
      <c r="J10668">
        <v>1</v>
      </c>
      <c r="K10668">
        <v>8</v>
      </c>
      <c r="L10668" t="s">
        <v>39</v>
      </c>
      <c r="M10668" t="s">
        <v>40</v>
      </c>
      <c r="N10668">
        <v>33</v>
      </c>
      <c r="O10668">
        <v>9</v>
      </c>
      <c r="P10668">
        <v>4</v>
      </c>
      <c r="Q10668">
        <v>18</v>
      </c>
      <c r="R10668" s="2">
        <v>0.5625</v>
      </c>
      <c r="S10668" s="2">
        <v>0.39393939393939398</v>
      </c>
      <c r="T10668" s="2">
        <v>0.58314322180468003</v>
      </c>
      <c r="U10668" s="2">
        <v>-2.0643221804679701E-2</v>
      </c>
      <c r="V10668">
        <v>2</v>
      </c>
      <c r="W10668" t="s">
        <v>15</v>
      </c>
    </row>
    <row r="10669" spans="1:23" hidden="1" x14ac:dyDescent="0.25">
      <c r="A10669" s="1" t="s">
        <v>21</v>
      </c>
      <c r="B10669" t="s">
        <v>254</v>
      </c>
      <c r="C10669">
        <v>1</v>
      </c>
      <c r="D10669" t="s">
        <v>13</v>
      </c>
      <c r="E10669">
        <v>11</v>
      </c>
      <c r="F10669">
        <v>27</v>
      </c>
      <c r="G10669">
        <v>11</v>
      </c>
      <c r="H10669">
        <v>7</v>
      </c>
      <c r="I10669">
        <v>803</v>
      </c>
      <c r="J10669">
        <v>1</v>
      </c>
      <c r="K10669">
        <v>11</v>
      </c>
      <c r="L10669" t="s">
        <v>39</v>
      </c>
      <c r="M10669" t="s">
        <v>40</v>
      </c>
      <c r="N10669">
        <v>29</v>
      </c>
      <c r="O10669">
        <v>7</v>
      </c>
      <c r="P10669">
        <v>0</v>
      </c>
      <c r="Q10669">
        <v>18</v>
      </c>
      <c r="R10669" s="2">
        <v>0.66666666666666696</v>
      </c>
      <c r="S10669" s="2">
        <v>0.24137931034482801</v>
      </c>
      <c r="T10669" s="2">
        <v>0.65132463113734795</v>
      </c>
      <c r="U10669" s="2">
        <v>1.53420355293189E-2</v>
      </c>
      <c r="V10669">
        <v>2</v>
      </c>
      <c r="W10669" t="s">
        <v>15</v>
      </c>
    </row>
    <row r="10670" spans="1:23" hidden="1" x14ac:dyDescent="0.25">
      <c r="A10670" s="1" t="s">
        <v>21</v>
      </c>
      <c r="B10670" t="s">
        <v>270</v>
      </c>
      <c r="C10670">
        <v>1</v>
      </c>
      <c r="D10670" t="s">
        <v>13</v>
      </c>
      <c r="E10670">
        <v>3</v>
      </c>
      <c r="F10670">
        <v>264</v>
      </c>
      <c r="G10670">
        <v>114</v>
      </c>
      <c r="H10670">
        <v>60</v>
      </c>
      <c r="I10670">
        <v>861</v>
      </c>
      <c r="J10670">
        <v>1</v>
      </c>
      <c r="K10670">
        <v>3</v>
      </c>
      <c r="L10670" t="s">
        <v>39</v>
      </c>
      <c r="M10670" t="s">
        <v>40</v>
      </c>
      <c r="N10670">
        <v>226</v>
      </c>
      <c r="O10670">
        <v>66</v>
      </c>
      <c r="P10670">
        <v>24</v>
      </c>
      <c r="Q10670">
        <v>174</v>
      </c>
      <c r="R10670" s="2">
        <v>0.65909090909090895</v>
      </c>
      <c r="S10670" s="2">
        <v>0.39823008849557501</v>
      </c>
      <c r="T10670" s="2">
        <v>0.58122564549662104</v>
      </c>
      <c r="U10670" s="2">
        <v>7.7865263594288497E-2</v>
      </c>
      <c r="V10670">
        <v>2</v>
      </c>
      <c r="W10670" t="s">
        <v>15</v>
      </c>
    </row>
    <row r="10671" spans="1:23" hidden="1" x14ac:dyDescent="0.25">
      <c r="A10671" s="1" t="s">
        <v>21</v>
      </c>
      <c r="B10671" t="s">
        <v>255</v>
      </c>
      <c r="C10671">
        <v>1</v>
      </c>
      <c r="D10671" t="s">
        <v>13</v>
      </c>
      <c r="E10671">
        <v>4</v>
      </c>
      <c r="F10671">
        <v>38</v>
      </c>
      <c r="G10671">
        <v>14</v>
      </c>
      <c r="H10671">
        <v>15</v>
      </c>
      <c r="I10671">
        <v>811</v>
      </c>
      <c r="J10671">
        <v>1</v>
      </c>
      <c r="K10671">
        <v>4</v>
      </c>
      <c r="L10671" t="s">
        <v>39</v>
      </c>
      <c r="M10671" t="s">
        <v>40</v>
      </c>
      <c r="N10671">
        <v>41</v>
      </c>
      <c r="O10671">
        <v>14</v>
      </c>
      <c r="P10671">
        <v>4</v>
      </c>
      <c r="Q10671">
        <v>29</v>
      </c>
      <c r="R10671" s="2">
        <v>0.76315789473684204</v>
      </c>
      <c r="S10671" s="2">
        <v>0.439024390243902</v>
      </c>
      <c r="T10671" s="2">
        <v>0.56299405489697996</v>
      </c>
      <c r="U10671" s="2">
        <v>0.200163839839862</v>
      </c>
      <c r="V10671">
        <v>3</v>
      </c>
      <c r="W10671" t="s">
        <v>14</v>
      </c>
    </row>
    <row r="10672" spans="1:23" hidden="1" x14ac:dyDescent="0.25">
      <c r="A10672" s="1" t="s">
        <v>21</v>
      </c>
      <c r="B10672" t="s">
        <v>255</v>
      </c>
      <c r="C10672">
        <v>1</v>
      </c>
      <c r="D10672" t="s">
        <v>13</v>
      </c>
      <c r="E10672">
        <v>5</v>
      </c>
      <c r="F10672">
        <v>35</v>
      </c>
      <c r="G10672">
        <v>13</v>
      </c>
      <c r="H10672">
        <v>12</v>
      </c>
      <c r="I10672">
        <v>811</v>
      </c>
      <c r="J10672">
        <v>1</v>
      </c>
      <c r="K10672">
        <v>5</v>
      </c>
      <c r="L10672" t="s">
        <v>39</v>
      </c>
      <c r="M10672" t="s">
        <v>40</v>
      </c>
      <c r="N10672">
        <v>34</v>
      </c>
      <c r="O10672">
        <v>6</v>
      </c>
      <c r="P10672">
        <v>2</v>
      </c>
      <c r="Q10672">
        <v>25</v>
      </c>
      <c r="R10672" s="2">
        <v>0.71428571428571397</v>
      </c>
      <c r="S10672" s="2">
        <v>0.23529411764705899</v>
      </c>
      <c r="T10672" s="2">
        <v>0.654044195812583</v>
      </c>
      <c r="U10672" s="2">
        <v>6.0241518473131299E-2</v>
      </c>
      <c r="V10672">
        <v>2</v>
      </c>
      <c r="W10672" t="s">
        <v>15</v>
      </c>
    </row>
    <row r="10673" spans="1:23" hidden="1" x14ac:dyDescent="0.25">
      <c r="A10673" s="1" t="s">
        <v>21</v>
      </c>
      <c r="B10673" t="s">
        <v>255</v>
      </c>
      <c r="C10673">
        <v>1</v>
      </c>
      <c r="D10673" t="s">
        <v>13</v>
      </c>
      <c r="E10673">
        <v>6</v>
      </c>
      <c r="F10673">
        <v>33</v>
      </c>
      <c r="G10673">
        <v>14</v>
      </c>
      <c r="H10673">
        <v>10</v>
      </c>
      <c r="I10673">
        <v>811</v>
      </c>
      <c r="J10673">
        <v>1</v>
      </c>
      <c r="K10673">
        <v>6</v>
      </c>
      <c r="L10673" t="s">
        <v>39</v>
      </c>
      <c r="M10673" t="s">
        <v>40</v>
      </c>
      <c r="N10673">
        <v>38</v>
      </c>
      <c r="O10673">
        <v>9</v>
      </c>
      <c r="P10673">
        <v>6</v>
      </c>
      <c r="Q10673">
        <v>24</v>
      </c>
      <c r="R10673" s="2">
        <v>0.72727272727272696</v>
      </c>
      <c r="S10673" s="2">
        <v>0.394736842105263</v>
      </c>
      <c r="T10673" s="2">
        <v>0.58278683015531996</v>
      </c>
      <c r="U10673" s="2">
        <v>0.144485897117407</v>
      </c>
      <c r="V10673">
        <v>3</v>
      </c>
      <c r="W10673" t="s">
        <v>14</v>
      </c>
    </row>
    <row r="10674" spans="1:23" hidden="1" x14ac:dyDescent="0.25">
      <c r="A10674" s="1" t="s">
        <v>21</v>
      </c>
      <c r="B10674" t="s">
        <v>255</v>
      </c>
      <c r="C10674">
        <v>1</v>
      </c>
      <c r="D10674" t="s">
        <v>13</v>
      </c>
      <c r="E10674">
        <v>7</v>
      </c>
      <c r="F10674">
        <v>34</v>
      </c>
      <c r="G10674">
        <v>23</v>
      </c>
      <c r="H10674">
        <v>1</v>
      </c>
      <c r="I10674">
        <v>811</v>
      </c>
      <c r="J10674">
        <v>1</v>
      </c>
      <c r="K10674">
        <v>7</v>
      </c>
      <c r="L10674" t="s">
        <v>39</v>
      </c>
      <c r="M10674" t="s">
        <v>40</v>
      </c>
      <c r="N10674">
        <v>38</v>
      </c>
      <c r="O10674">
        <v>4</v>
      </c>
      <c r="P10674">
        <v>1</v>
      </c>
      <c r="Q10674">
        <v>24</v>
      </c>
      <c r="R10674" s="2">
        <v>0.70588235294117696</v>
      </c>
      <c r="S10674" s="2">
        <v>0.13157894736842099</v>
      </c>
      <c r="T10674" s="2">
        <v>0.70039607444400698</v>
      </c>
      <c r="U10674" s="2">
        <v>5.4862784971699803E-3</v>
      </c>
      <c r="V10674">
        <v>2</v>
      </c>
      <c r="W10674" t="s">
        <v>15</v>
      </c>
    </row>
    <row r="10675" spans="1:23" hidden="1" x14ac:dyDescent="0.25">
      <c r="A10675" s="1" t="s">
        <v>21</v>
      </c>
      <c r="B10675" t="s">
        <v>255</v>
      </c>
      <c r="C10675">
        <v>1</v>
      </c>
      <c r="D10675" t="s">
        <v>13</v>
      </c>
      <c r="E10675">
        <v>8</v>
      </c>
      <c r="F10675">
        <v>40</v>
      </c>
      <c r="G10675">
        <v>19</v>
      </c>
      <c r="H10675">
        <v>11</v>
      </c>
      <c r="I10675">
        <v>811</v>
      </c>
      <c r="J10675">
        <v>1</v>
      </c>
      <c r="K10675">
        <v>8</v>
      </c>
      <c r="L10675" t="s">
        <v>39</v>
      </c>
      <c r="M10675" t="s">
        <v>40</v>
      </c>
      <c r="N10675">
        <v>43</v>
      </c>
      <c r="O10675">
        <v>14</v>
      </c>
      <c r="P10675">
        <v>2</v>
      </c>
      <c r="Q10675">
        <v>30</v>
      </c>
      <c r="R10675" s="2">
        <v>0.75</v>
      </c>
      <c r="S10675" s="2">
        <v>0.372093023255814</v>
      </c>
      <c r="T10675" s="2">
        <v>0.59290669536155605</v>
      </c>
      <c r="U10675" s="2">
        <v>0.15709330463844401</v>
      </c>
      <c r="V10675">
        <v>3</v>
      </c>
      <c r="W10675" t="s">
        <v>14</v>
      </c>
    </row>
    <row r="10676" spans="1:23" hidden="1" x14ac:dyDescent="0.25">
      <c r="A10676" s="1" t="s">
        <v>21</v>
      </c>
      <c r="B10676" t="s">
        <v>255</v>
      </c>
      <c r="C10676">
        <v>1</v>
      </c>
      <c r="D10676" t="s">
        <v>13</v>
      </c>
      <c r="E10676">
        <v>11</v>
      </c>
      <c r="F10676">
        <v>47</v>
      </c>
      <c r="G10676">
        <v>10</v>
      </c>
      <c r="H10676">
        <v>15</v>
      </c>
      <c r="I10676">
        <v>811</v>
      </c>
      <c r="J10676">
        <v>1</v>
      </c>
      <c r="K10676">
        <v>11</v>
      </c>
      <c r="L10676" t="s">
        <v>39</v>
      </c>
      <c r="M10676" t="s">
        <v>40</v>
      </c>
      <c r="N10676">
        <v>48</v>
      </c>
      <c r="O10676">
        <v>7</v>
      </c>
      <c r="P10676">
        <v>3</v>
      </c>
      <c r="Q10676">
        <v>25</v>
      </c>
      <c r="R10676" s="2">
        <v>0.53191489361702105</v>
      </c>
      <c r="S10676" s="2">
        <v>0.20833333333333301</v>
      </c>
      <c r="T10676" s="2">
        <v>0.66609337819313996</v>
      </c>
      <c r="U10676" s="2">
        <v>-0.134178484576118</v>
      </c>
      <c r="V10676">
        <v>1</v>
      </c>
      <c r="W10676" t="s">
        <v>16</v>
      </c>
    </row>
    <row r="10677" spans="1:23" hidden="1" x14ac:dyDescent="0.25">
      <c r="A10677" s="1" t="s">
        <v>20</v>
      </c>
      <c r="B10677" t="s">
        <v>298</v>
      </c>
      <c r="C10677">
        <v>1</v>
      </c>
      <c r="D10677" t="s">
        <v>13</v>
      </c>
      <c r="E10677">
        <v>3</v>
      </c>
      <c r="F10677">
        <v>54</v>
      </c>
      <c r="G10677">
        <v>25</v>
      </c>
      <c r="H10677">
        <v>12</v>
      </c>
      <c r="I10677">
        <v>2167</v>
      </c>
      <c r="J10677">
        <v>1</v>
      </c>
      <c r="K10677">
        <v>3</v>
      </c>
      <c r="L10677" t="s">
        <v>39</v>
      </c>
      <c r="M10677" t="s">
        <v>40</v>
      </c>
      <c r="N10677">
        <v>53</v>
      </c>
      <c r="O10677">
        <v>7</v>
      </c>
      <c r="P10677">
        <v>11</v>
      </c>
      <c r="Q10677">
        <v>37</v>
      </c>
      <c r="R10677" s="2">
        <v>0.68518518518518501</v>
      </c>
      <c r="S10677" s="2">
        <v>0.339622641509434</v>
      </c>
      <c r="T10677" s="2">
        <v>0.60741820018559201</v>
      </c>
      <c r="U10677" s="2">
        <v>7.77669849995931E-2</v>
      </c>
      <c r="V10677">
        <v>2</v>
      </c>
      <c r="W10677" t="s">
        <v>15</v>
      </c>
    </row>
    <row r="10678" spans="1:23" hidden="1" x14ac:dyDescent="0.25">
      <c r="A10678" s="1" t="s">
        <v>21</v>
      </c>
      <c r="B10678" t="s">
        <v>256</v>
      </c>
      <c r="C10678">
        <v>1</v>
      </c>
      <c r="D10678" t="s">
        <v>13</v>
      </c>
      <c r="E10678">
        <v>4</v>
      </c>
      <c r="F10678">
        <v>114</v>
      </c>
      <c r="G10678">
        <v>47</v>
      </c>
      <c r="H10678">
        <v>26</v>
      </c>
      <c r="I10678">
        <v>813</v>
      </c>
      <c r="J10678">
        <v>1</v>
      </c>
      <c r="K10678">
        <v>4</v>
      </c>
      <c r="L10678" t="s">
        <v>39</v>
      </c>
      <c r="M10678" t="s">
        <v>40</v>
      </c>
      <c r="N10678">
        <v>116</v>
      </c>
      <c r="O10678">
        <v>19</v>
      </c>
      <c r="P10678">
        <v>11</v>
      </c>
      <c r="Q10678">
        <v>73</v>
      </c>
      <c r="R10678" s="2">
        <v>0.640350877192982</v>
      </c>
      <c r="S10678" s="2">
        <v>0.25862068965517199</v>
      </c>
      <c r="T10678" s="2">
        <v>0.64361919789084798</v>
      </c>
      <c r="U10678" s="2">
        <v>-3.2683206978650898E-3</v>
      </c>
      <c r="V10678">
        <v>2</v>
      </c>
      <c r="W10678" t="s">
        <v>15</v>
      </c>
    </row>
    <row r="10679" spans="1:23" hidden="1" x14ac:dyDescent="0.25">
      <c r="A10679" s="1" t="s">
        <v>21</v>
      </c>
      <c r="B10679" t="s">
        <v>256</v>
      </c>
      <c r="C10679">
        <v>1</v>
      </c>
      <c r="D10679" t="s">
        <v>13</v>
      </c>
      <c r="E10679">
        <v>5</v>
      </c>
      <c r="F10679">
        <v>91</v>
      </c>
      <c r="G10679">
        <v>45</v>
      </c>
      <c r="H10679">
        <v>12</v>
      </c>
      <c r="I10679">
        <v>813</v>
      </c>
      <c r="J10679">
        <v>1</v>
      </c>
      <c r="K10679">
        <v>5</v>
      </c>
      <c r="L10679" t="s">
        <v>39</v>
      </c>
      <c r="M10679" t="s">
        <v>40</v>
      </c>
      <c r="N10679">
        <v>93</v>
      </c>
      <c r="O10679">
        <v>16</v>
      </c>
      <c r="P10679">
        <v>9</v>
      </c>
      <c r="Q10679">
        <v>57</v>
      </c>
      <c r="R10679" s="2">
        <v>0.62637362637362604</v>
      </c>
      <c r="S10679" s="2">
        <v>0.26881720430107497</v>
      </c>
      <c r="T10679" s="2">
        <v>0.63906222123969103</v>
      </c>
      <c r="U10679" s="2">
        <v>-1.2688594866065101E-2</v>
      </c>
      <c r="V10679">
        <v>2</v>
      </c>
      <c r="W10679" t="s">
        <v>15</v>
      </c>
    </row>
    <row r="10680" spans="1:23" hidden="1" x14ac:dyDescent="0.25">
      <c r="A10680" s="1" t="s">
        <v>21</v>
      </c>
      <c r="B10680" t="s">
        <v>256</v>
      </c>
      <c r="C10680">
        <v>1</v>
      </c>
      <c r="D10680" t="s">
        <v>13</v>
      </c>
      <c r="E10680">
        <v>6</v>
      </c>
      <c r="F10680">
        <v>90</v>
      </c>
      <c r="G10680">
        <v>29</v>
      </c>
      <c r="H10680">
        <v>20</v>
      </c>
      <c r="I10680">
        <v>813</v>
      </c>
      <c r="J10680">
        <v>1</v>
      </c>
      <c r="K10680">
        <v>6</v>
      </c>
      <c r="L10680" t="s">
        <v>39</v>
      </c>
      <c r="M10680" t="s">
        <v>40</v>
      </c>
      <c r="N10680">
        <v>93</v>
      </c>
      <c r="O10680">
        <v>19</v>
      </c>
      <c r="P10680">
        <v>10</v>
      </c>
      <c r="Q10680">
        <v>49</v>
      </c>
      <c r="R10680" s="2">
        <v>0.54444444444444395</v>
      </c>
      <c r="S10680" s="2">
        <v>0.31182795698924698</v>
      </c>
      <c r="T10680" s="2">
        <v>0.619840065183906</v>
      </c>
      <c r="U10680" s="2">
        <v>-7.5395620739461794E-2</v>
      </c>
      <c r="V10680">
        <v>2</v>
      </c>
      <c r="W10680" t="s">
        <v>15</v>
      </c>
    </row>
    <row r="10681" spans="1:23" hidden="1" x14ac:dyDescent="0.25">
      <c r="A10681" s="1" t="s">
        <v>21</v>
      </c>
      <c r="B10681" t="s">
        <v>256</v>
      </c>
      <c r="C10681">
        <v>1</v>
      </c>
      <c r="D10681" t="s">
        <v>13</v>
      </c>
      <c r="E10681">
        <v>7</v>
      </c>
      <c r="F10681">
        <v>93</v>
      </c>
      <c r="G10681">
        <v>31</v>
      </c>
      <c r="H10681">
        <v>23</v>
      </c>
      <c r="I10681">
        <v>813</v>
      </c>
      <c r="J10681">
        <v>1</v>
      </c>
      <c r="K10681">
        <v>7</v>
      </c>
      <c r="L10681" t="s">
        <v>39</v>
      </c>
      <c r="M10681" t="s">
        <v>40</v>
      </c>
      <c r="N10681">
        <v>99</v>
      </c>
      <c r="O10681">
        <v>11</v>
      </c>
      <c r="P10681">
        <v>8</v>
      </c>
      <c r="Q10681">
        <v>54</v>
      </c>
      <c r="R10681" s="2">
        <v>0.58064516129032295</v>
      </c>
      <c r="S10681" s="2">
        <v>0.19191919191919199</v>
      </c>
      <c r="T10681" s="2">
        <v>0.673429106309126</v>
      </c>
      <c r="U10681" s="2">
        <v>-9.2783945018803299E-2</v>
      </c>
      <c r="V10681">
        <v>2</v>
      </c>
      <c r="W10681" t="s">
        <v>15</v>
      </c>
    </row>
    <row r="10682" spans="1:23" hidden="1" x14ac:dyDescent="0.25">
      <c r="A10682" s="1" t="s">
        <v>21</v>
      </c>
      <c r="B10682" t="s">
        <v>256</v>
      </c>
      <c r="C10682">
        <v>1</v>
      </c>
      <c r="D10682" t="s">
        <v>13</v>
      </c>
      <c r="E10682">
        <v>8</v>
      </c>
      <c r="F10682">
        <v>92</v>
      </c>
      <c r="G10682">
        <v>32</v>
      </c>
      <c r="H10682">
        <v>18</v>
      </c>
      <c r="I10682">
        <v>813</v>
      </c>
      <c r="J10682">
        <v>1</v>
      </c>
      <c r="K10682">
        <v>8</v>
      </c>
      <c r="L10682" t="s">
        <v>39</v>
      </c>
      <c r="M10682" t="s">
        <v>40</v>
      </c>
      <c r="N10682">
        <v>94</v>
      </c>
      <c r="O10682">
        <v>14</v>
      </c>
      <c r="P10682">
        <v>7</v>
      </c>
      <c r="Q10682">
        <v>50</v>
      </c>
      <c r="R10682" s="2">
        <v>0.54347826086956497</v>
      </c>
      <c r="S10682" s="2">
        <v>0.22340425531914901</v>
      </c>
      <c r="T10682" s="2">
        <v>0.65935795516029505</v>
      </c>
      <c r="U10682" s="2">
        <v>-0.115879694290729</v>
      </c>
      <c r="V10682">
        <v>1</v>
      </c>
      <c r="W10682" t="s">
        <v>16</v>
      </c>
    </row>
    <row r="10683" spans="1:23" hidden="1" x14ac:dyDescent="0.25">
      <c r="A10683" s="1" t="s">
        <v>21</v>
      </c>
      <c r="B10683" t="s">
        <v>256</v>
      </c>
      <c r="C10683">
        <v>1</v>
      </c>
      <c r="D10683" t="s">
        <v>13</v>
      </c>
      <c r="E10683">
        <v>11</v>
      </c>
      <c r="F10683">
        <v>87</v>
      </c>
      <c r="G10683">
        <v>32</v>
      </c>
      <c r="H10683">
        <v>10</v>
      </c>
      <c r="I10683">
        <v>813</v>
      </c>
      <c r="J10683">
        <v>1</v>
      </c>
      <c r="K10683">
        <v>11</v>
      </c>
      <c r="L10683" t="s">
        <v>39</v>
      </c>
      <c r="M10683" t="s">
        <v>40</v>
      </c>
      <c r="N10683">
        <v>97</v>
      </c>
      <c r="O10683">
        <v>11</v>
      </c>
      <c r="P10683">
        <v>9</v>
      </c>
      <c r="Q10683">
        <v>42</v>
      </c>
      <c r="R10683" s="2">
        <v>0.48275862068965503</v>
      </c>
      <c r="S10683" s="2">
        <v>0.20618556701030899</v>
      </c>
      <c r="T10683" s="2">
        <v>0.66705324745494599</v>
      </c>
      <c r="U10683" s="2">
        <v>-0.18429462676529099</v>
      </c>
      <c r="V10683">
        <v>1</v>
      </c>
      <c r="W10683" t="s">
        <v>16</v>
      </c>
    </row>
    <row r="10684" spans="1:23" hidden="1" x14ac:dyDescent="0.25">
      <c r="A10684" s="1" t="s">
        <v>18</v>
      </c>
      <c r="B10684" t="s">
        <v>191</v>
      </c>
      <c r="C10684">
        <v>1</v>
      </c>
      <c r="D10684" t="s">
        <v>13</v>
      </c>
      <c r="E10684">
        <v>3</v>
      </c>
      <c r="F10684">
        <v>162</v>
      </c>
      <c r="G10684">
        <v>61</v>
      </c>
      <c r="H10684">
        <v>47</v>
      </c>
      <c r="I10684">
        <v>544</v>
      </c>
      <c r="J10684">
        <v>1</v>
      </c>
      <c r="K10684">
        <v>3</v>
      </c>
      <c r="L10684" t="s">
        <v>39</v>
      </c>
      <c r="M10684" t="s">
        <v>40</v>
      </c>
      <c r="N10684">
        <v>155</v>
      </c>
      <c r="O10684">
        <v>48</v>
      </c>
      <c r="P10684">
        <v>11</v>
      </c>
      <c r="Q10684">
        <v>108</v>
      </c>
      <c r="R10684" s="2">
        <v>0.66666666666666696</v>
      </c>
      <c r="S10684" s="2">
        <v>0.380645161290323</v>
      </c>
      <c r="T10684" s="2">
        <v>0.58908461549464997</v>
      </c>
      <c r="U10684" s="2">
        <v>7.7582051172016997E-2</v>
      </c>
      <c r="V10684">
        <v>2</v>
      </c>
      <c r="W10684" t="s">
        <v>15</v>
      </c>
    </row>
    <row r="10685" spans="1:23" hidden="1" x14ac:dyDescent="0.25">
      <c r="A10685" s="1" t="s">
        <v>21</v>
      </c>
      <c r="B10685" t="s">
        <v>257</v>
      </c>
      <c r="C10685">
        <v>1</v>
      </c>
      <c r="D10685" t="s">
        <v>13</v>
      </c>
      <c r="E10685">
        <v>4</v>
      </c>
      <c r="F10685">
        <v>52</v>
      </c>
      <c r="G10685">
        <v>21</v>
      </c>
      <c r="H10685">
        <v>13</v>
      </c>
      <c r="I10685">
        <v>818</v>
      </c>
      <c r="J10685">
        <v>1</v>
      </c>
      <c r="K10685">
        <v>4</v>
      </c>
      <c r="L10685" t="s">
        <v>39</v>
      </c>
      <c r="M10685" t="s">
        <v>40</v>
      </c>
      <c r="N10685">
        <v>52</v>
      </c>
      <c r="O10685">
        <v>26</v>
      </c>
      <c r="P10685">
        <v>7</v>
      </c>
      <c r="Q10685">
        <v>34</v>
      </c>
      <c r="R10685" s="2">
        <v>0.65384615384615397</v>
      </c>
      <c r="S10685" s="2">
        <v>0.63461538461538503</v>
      </c>
      <c r="T10685" s="2">
        <v>0.47558148055371002</v>
      </c>
      <c r="U10685" s="2">
        <v>0.178264673292444</v>
      </c>
      <c r="V10685">
        <v>3</v>
      </c>
      <c r="W10685" t="s">
        <v>14</v>
      </c>
    </row>
    <row r="10686" spans="1:23" hidden="1" x14ac:dyDescent="0.25">
      <c r="A10686" s="1" t="s">
        <v>21</v>
      </c>
      <c r="B10686" t="s">
        <v>257</v>
      </c>
      <c r="C10686">
        <v>1</v>
      </c>
      <c r="D10686" t="s">
        <v>13</v>
      </c>
      <c r="E10686">
        <v>5</v>
      </c>
      <c r="F10686">
        <v>42</v>
      </c>
      <c r="G10686">
        <v>15</v>
      </c>
      <c r="H10686">
        <v>3</v>
      </c>
      <c r="I10686">
        <v>818</v>
      </c>
      <c r="J10686">
        <v>1</v>
      </c>
      <c r="K10686">
        <v>5</v>
      </c>
      <c r="L10686" t="s">
        <v>39</v>
      </c>
      <c r="M10686" t="s">
        <v>40</v>
      </c>
      <c r="N10686">
        <v>42</v>
      </c>
      <c r="O10686">
        <v>15</v>
      </c>
      <c r="P10686">
        <v>7</v>
      </c>
      <c r="Q10686">
        <v>18</v>
      </c>
      <c r="R10686" s="2">
        <v>0.42857142857142899</v>
      </c>
      <c r="S10686" s="2">
        <v>0.52380952380952395</v>
      </c>
      <c r="T10686" s="2">
        <v>0.52510229605182102</v>
      </c>
      <c r="U10686" s="2">
        <v>-9.6530867480392704E-2</v>
      </c>
      <c r="V10686">
        <v>1</v>
      </c>
      <c r="W10686" t="s">
        <v>16</v>
      </c>
    </row>
    <row r="10687" spans="1:23" hidden="1" x14ac:dyDescent="0.25">
      <c r="A10687" s="1" t="s">
        <v>21</v>
      </c>
      <c r="B10687" t="s">
        <v>257</v>
      </c>
      <c r="C10687">
        <v>1</v>
      </c>
      <c r="D10687" t="s">
        <v>13</v>
      </c>
      <c r="E10687">
        <v>6</v>
      </c>
      <c r="F10687">
        <v>40</v>
      </c>
      <c r="G10687">
        <v>13</v>
      </c>
      <c r="H10687">
        <v>2</v>
      </c>
      <c r="I10687">
        <v>818</v>
      </c>
      <c r="J10687">
        <v>1</v>
      </c>
      <c r="K10687">
        <v>6</v>
      </c>
      <c r="L10687" t="s">
        <v>39</v>
      </c>
      <c r="M10687" t="s">
        <v>40</v>
      </c>
      <c r="N10687">
        <v>40</v>
      </c>
      <c r="O10687">
        <v>19</v>
      </c>
      <c r="P10687">
        <v>6</v>
      </c>
      <c r="Q10687">
        <v>15</v>
      </c>
      <c r="R10687" s="2">
        <v>0.375</v>
      </c>
      <c r="S10687" s="2">
        <v>0.625</v>
      </c>
      <c r="T10687" s="2">
        <v>0.47987874140271902</v>
      </c>
      <c r="U10687" s="2">
        <v>-0.10487874140271899</v>
      </c>
      <c r="V10687">
        <v>1</v>
      </c>
      <c r="W10687" t="s">
        <v>16</v>
      </c>
    </row>
    <row r="10688" spans="1:23" hidden="1" x14ac:dyDescent="0.25">
      <c r="A10688" s="1" t="s">
        <v>21</v>
      </c>
      <c r="B10688" t="s">
        <v>257</v>
      </c>
      <c r="C10688">
        <v>1</v>
      </c>
      <c r="D10688" t="s">
        <v>13</v>
      </c>
      <c r="E10688">
        <v>7</v>
      </c>
      <c r="F10688">
        <v>52</v>
      </c>
      <c r="G10688">
        <v>13</v>
      </c>
      <c r="H10688">
        <v>7</v>
      </c>
      <c r="I10688">
        <v>818</v>
      </c>
      <c r="J10688">
        <v>1</v>
      </c>
      <c r="K10688">
        <v>7</v>
      </c>
      <c r="L10688" t="s">
        <v>39</v>
      </c>
      <c r="M10688" t="s">
        <v>40</v>
      </c>
      <c r="N10688">
        <v>48</v>
      </c>
      <c r="O10688">
        <v>14</v>
      </c>
      <c r="P10688">
        <v>8</v>
      </c>
      <c r="Q10688">
        <v>20</v>
      </c>
      <c r="R10688" s="2">
        <v>0.38461538461538503</v>
      </c>
      <c r="S10688" s="2">
        <v>0.45833333333333298</v>
      </c>
      <c r="T10688" s="2">
        <v>0.554364596118887</v>
      </c>
      <c r="U10688" s="2">
        <v>-0.169749211503503</v>
      </c>
      <c r="V10688">
        <v>1</v>
      </c>
      <c r="W10688" t="s">
        <v>16</v>
      </c>
    </row>
    <row r="10689" spans="1:23" hidden="1" x14ac:dyDescent="0.25">
      <c r="A10689" s="1" t="s">
        <v>21</v>
      </c>
      <c r="B10689" t="s">
        <v>257</v>
      </c>
      <c r="C10689">
        <v>1</v>
      </c>
      <c r="D10689" t="s">
        <v>13</v>
      </c>
      <c r="E10689">
        <v>8</v>
      </c>
      <c r="F10689">
        <v>37</v>
      </c>
      <c r="G10689">
        <v>6</v>
      </c>
      <c r="H10689">
        <v>7</v>
      </c>
      <c r="I10689">
        <v>818</v>
      </c>
      <c r="J10689">
        <v>1</v>
      </c>
      <c r="K10689">
        <v>8</v>
      </c>
      <c r="L10689" t="s">
        <v>39</v>
      </c>
      <c r="M10689" t="s">
        <v>40</v>
      </c>
      <c r="N10689">
        <v>40</v>
      </c>
      <c r="O10689">
        <v>15</v>
      </c>
      <c r="P10689">
        <v>10</v>
      </c>
      <c r="Q10689">
        <v>13</v>
      </c>
      <c r="R10689" s="2">
        <v>0.35135135135135098</v>
      </c>
      <c r="S10689" s="2">
        <v>0.625</v>
      </c>
      <c r="T10689" s="2">
        <v>0.47987874140271902</v>
      </c>
      <c r="U10689" s="2">
        <v>-0.12852739005136801</v>
      </c>
      <c r="V10689">
        <v>1</v>
      </c>
      <c r="W10689" t="s">
        <v>16</v>
      </c>
    </row>
    <row r="10690" spans="1:23" hidden="1" x14ac:dyDescent="0.25">
      <c r="A10690" s="1" t="s">
        <v>21</v>
      </c>
      <c r="B10690" t="s">
        <v>257</v>
      </c>
      <c r="C10690">
        <v>1</v>
      </c>
      <c r="D10690" t="s">
        <v>13</v>
      </c>
      <c r="E10690">
        <v>11</v>
      </c>
      <c r="F10690">
        <v>37</v>
      </c>
      <c r="G10690">
        <v>10</v>
      </c>
      <c r="H10690">
        <v>4</v>
      </c>
      <c r="I10690">
        <v>818</v>
      </c>
      <c r="J10690">
        <v>1</v>
      </c>
      <c r="K10690">
        <v>11</v>
      </c>
      <c r="L10690" t="s">
        <v>39</v>
      </c>
      <c r="M10690" t="s">
        <v>40</v>
      </c>
      <c r="N10690">
        <v>42</v>
      </c>
      <c r="O10690">
        <v>7</v>
      </c>
      <c r="P10690">
        <v>12</v>
      </c>
      <c r="Q10690">
        <v>14</v>
      </c>
      <c r="R10690" s="2">
        <v>0.37837837837837801</v>
      </c>
      <c r="S10690" s="2">
        <v>0.452380952380952</v>
      </c>
      <c r="T10690" s="2">
        <v>0.55702480521589304</v>
      </c>
      <c r="U10690" s="2">
        <v>-0.178646426837515</v>
      </c>
      <c r="V10690">
        <v>1</v>
      </c>
      <c r="W10690" t="s">
        <v>16</v>
      </c>
    </row>
    <row r="10691" spans="1:23" hidden="1" x14ac:dyDescent="0.25">
      <c r="A10691" s="1" t="s">
        <v>20</v>
      </c>
      <c r="B10691" t="s">
        <v>276</v>
      </c>
      <c r="C10691">
        <v>1</v>
      </c>
      <c r="D10691" t="s">
        <v>13</v>
      </c>
      <c r="E10691">
        <v>3</v>
      </c>
      <c r="F10691">
        <v>138</v>
      </c>
      <c r="G10691">
        <v>63</v>
      </c>
      <c r="H10691">
        <v>34</v>
      </c>
      <c r="I10691">
        <v>883</v>
      </c>
      <c r="J10691">
        <v>1</v>
      </c>
      <c r="K10691">
        <v>3</v>
      </c>
      <c r="L10691" t="s">
        <v>39</v>
      </c>
      <c r="M10691" t="s">
        <v>40</v>
      </c>
      <c r="N10691">
        <v>137</v>
      </c>
      <c r="O10691">
        <v>33</v>
      </c>
      <c r="P10691">
        <v>8</v>
      </c>
      <c r="Q10691">
        <v>97</v>
      </c>
      <c r="R10691" s="2">
        <v>0.70289855072463803</v>
      </c>
      <c r="S10691" s="2">
        <v>0.29927007299270098</v>
      </c>
      <c r="T10691" s="2">
        <v>0.62545237352136196</v>
      </c>
      <c r="U10691" s="2">
        <v>7.7446177203275998E-2</v>
      </c>
      <c r="V10691">
        <v>2</v>
      </c>
      <c r="W10691" t="s">
        <v>15</v>
      </c>
    </row>
    <row r="10692" spans="1:23" hidden="1" x14ac:dyDescent="0.25">
      <c r="A10692" s="1" t="s">
        <v>21</v>
      </c>
      <c r="B10692" t="s">
        <v>258</v>
      </c>
      <c r="C10692">
        <v>1</v>
      </c>
      <c r="D10692" t="s">
        <v>13</v>
      </c>
      <c r="E10692">
        <v>4</v>
      </c>
      <c r="F10692">
        <v>32</v>
      </c>
      <c r="G10692">
        <v>11</v>
      </c>
      <c r="H10692">
        <v>12</v>
      </c>
      <c r="I10692">
        <v>820</v>
      </c>
      <c r="J10692">
        <v>1</v>
      </c>
      <c r="K10692">
        <v>4</v>
      </c>
      <c r="L10692" t="s">
        <v>39</v>
      </c>
      <c r="M10692" t="s">
        <v>40</v>
      </c>
      <c r="N10692">
        <v>35</v>
      </c>
      <c r="O10692">
        <v>12</v>
      </c>
      <c r="P10692">
        <v>3</v>
      </c>
      <c r="Q10692">
        <v>23</v>
      </c>
      <c r="R10692" s="2">
        <v>0.71875</v>
      </c>
      <c r="S10692" s="2">
        <v>0.42857142857142899</v>
      </c>
      <c r="T10692" s="2">
        <v>0.56766564160391697</v>
      </c>
      <c r="U10692" s="2">
        <v>0.151084358396083</v>
      </c>
      <c r="V10692">
        <v>3</v>
      </c>
      <c r="W10692" t="s">
        <v>14</v>
      </c>
    </row>
    <row r="10693" spans="1:23" hidden="1" x14ac:dyDescent="0.25">
      <c r="A10693" s="1" t="s">
        <v>21</v>
      </c>
      <c r="B10693" t="s">
        <v>258</v>
      </c>
      <c r="C10693">
        <v>1</v>
      </c>
      <c r="D10693" t="s">
        <v>13</v>
      </c>
      <c r="E10693">
        <v>5</v>
      </c>
      <c r="F10693">
        <v>39</v>
      </c>
      <c r="G10693">
        <v>21</v>
      </c>
      <c r="H10693">
        <v>6</v>
      </c>
      <c r="I10693">
        <v>820</v>
      </c>
      <c r="J10693">
        <v>1</v>
      </c>
      <c r="K10693">
        <v>5</v>
      </c>
      <c r="L10693" t="s">
        <v>39</v>
      </c>
      <c r="M10693" t="s">
        <v>40</v>
      </c>
      <c r="N10693">
        <v>41</v>
      </c>
      <c r="O10693">
        <v>15</v>
      </c>
      <c r="P10693">
        <v>5</v>
      </c>
      <c r="Q10693">
        <v>27</v>
      </c>
      <c r="R10693" s="2">
        <v>0.69230769230769196</v>
      </c>
      <c r="S10693" s="2">
        <v>0.48780487804877998</v>
      </c>
      <c r="T10693" s="2">
        <v>0.54119331693127204</v>
      </c>
      <c r="U10693" s="2">
        <v>0.15111437537642</v>
      </c>
      <c r="V10693">
        <v>3</v>
      </c>
      <c r="W10693" t="s">
        <v>14</v>
      </c>
    </row>
    <row r="10694" spans="1:23" hidden="1" x14ac:dyDescent="0.25">
      <c r="A10694" s="1" t="s">
        <v>21</v>
      </c>
      <c r="B10694" t="s">
        <v>258</v>
      </c>
      <c r="C10694">
        <v>1</v>
      </c>
      <c r="D10694" t="s">
        <v>13</v>
      </c>
      <c r="E10694">
        <v>6</v>
      </c>
      <c r="F10694">
        <v>54</v>
      </c>
      <c r="G10694">
        <v>16</v>
      </c>
      <c r="H10694">
        <v>5</v>
      </c>
      <c r="I10694">
        <v>820</v>
      </c>
      <c r="J10694">
        <v>1</v>
      </c>
      <c r="K10694">
        <v>6</v>
      </c>
      <c r="L10694" t="s">
        <v>39</v>
      </c>
      <c r="M10694" t="s">
        <v>40</v>
      </c>
      <c r="N10694">
        <v>51</v>
      </c>
      <c r="O10694">
        <v>17</v>
      </c>
      <c r="P10694">
        <v>5</v>
      </c>
      <c r="Q10694">
        <v>21</v>
      </c>
      <c r="R10694" s="2">
        <v>0.38888888888888901</v>
      </c>
      <c r="S10694" s="2">
        <v>0.43137254901960798</v>
      </c>
      <c r="T10694" s="2">
        <v>0.56641377849944397</v>
      </c>
      <c r="U10694" s="2">
        <v>-0.17752488961055499</v>
      </c>
      <c r="V10694">
        <v>1</v>
      </c>
      <c r="W10694" t="s">
        <v>16</v>
      </c>
    </row>
    <row r="10695" spans="1:23" hidden="1" x14ac:dyDescent="0.25">
      <c r="A10695" s="1" t="s">
        <v>21</v>
      </c>
      <c r="B10695" t="s">
        <v>258</v>
      </c>
      <c r="C10695">
        <v>1</v>
      </c>
      <c r="D10695" t="s">
        <v>13</v>
      </c>
      <c r="E10695">
        <v>7</v>
      </c>
      <c r="F10695">
        <v>37</v>
      </c>
      <c r="G10695">
        <v>10</v>
      </c>
      <c r="H10695">
        <v>5</v>
      </c>
      <c r="I10695">
        <v>820</v>
      </c>
      <c r="J10695">
        <v>1</v>
      </c>
      <c r="K10695">
        <v>7</v>
      </c>
      <c r="L10695" t="s">
        <v>39</v>
      </c>
      <c r="M10695" t="s">
        <v>40</v>
      </c>
      <c r="N10695">
        <v>38</v>
      </c>
      <c r="O10695">
        <v>17</v>
      </c>
      <c r="P10695">
        <v>1</v>
      </c>
      <c r="Q10695">
        <v>15</v>
      </c>
      <c r="R10695" s="2">
        <v>0.40540540540540498</v>
      </c>
      <c r="S10695" s="2">
        <v>0.47368421052631599</v>
      </c>
      <c r="T10695" s="2">
        <v>0.54750405686871395</v>
      </c>
      <c r="U10695" s="2">
        <v>-0.14209865146330899</v>
      </c>
      <c r="V10695">
        <v>1</v>
      </c>
      <c r="W10695" t="s">
        <v>16</v>
      </c>
    </row>
    <row r="10696" spans="1:23" hidden="1" x14ac:dyDescent="0.25">
      <c r="A10696" s="1" t="s">
        <v>21</v>
      </c>
      <c r="B10696" t="s">
        <v>258</v>
      </c>
      <c r="C10696">
        <v>1</v>
      </c>
      <c r="D10696" t="s">
        <v>13</v>
      </c>
      <c r="E10696">
        <v>8</v>
      </c>
      <c r="F10696">
        <v>36</v>
      </c>
      <c r="G10696">
        <v>10</v>
      </c>
      <c r="H10696">
        <v>12</v>
      </c>
      <c r="I10696">
        <v>820</v>
      </c>
      <c r="J10696">
        <v>1</v>
      </c>
      <c r="K10696">
        <v>8</v>
      </c>
      <c r="L10696" t="s">
        <v>39</v>
      </c>
      <c r="M10696" t="s">
        <v>40</v>
      </c>
      <c r="N10696">
        <v>38</v>
      </c>
      <c r="O10696">
        <v>11</v>
      </c>
      <c r="P10696">
        <v>6</v>
      </c>
      <c r="Q10696">
        <v>22</v>
      </c>
      <c r="R10696" s="2">
        <v>0.61111111111111105</v>
      </c>
      <c r="S10696" s="2">
        <v>0.44736842105263203</v>
      </c>
      <c r="T10696" s="2">
        <v>0.55926498129758295</v>
      </c>
      <c r="U10696" s="2">
        <v>5.1846129813528499E-2</v>
      </c>
      <c r="V10696">
        <v>2</v>
      </c>
      <c r="W10696" t="s">
        <v>15</v>
      </c>
    </row>
    <row r="10697" spans="1:23" hidden="1" x14ac:dyDescent="0.25">
      <c r="A10697" s="1" t="s">
        <v>21</v>
      </c>
      <c r="B10697" t="s">
        <v>258</v>
      </c>
      <c r="C10697">
        <v>1</v>
      </c>
      <c r="D10697" t="s">
        <v>13</v>
      </c>
      <c r="E10697">
        <v>11</v>
      </c>
      <c r="F10697">
        <v>32</v>
      </c>
      <c r="G10697">
        <v>10</v>
      </c>
      <c r="H10697">
        <v>1</v>
      </c>
      <c r="I10697">
        <v>820</v>
      </c>
      <c r="J10697">
        <v>1</v>
      </c>
      <c r="K10697">
        <v>11</v>
      </c>
      <c r="L10697" t="s">
        <v>39</v>
      </c>
      <c r="M10697" t="s">
        <v>40</v>
      </c>
      <c r="N10697">
        <v>38</v>
      </c>
      <c r="O10697">
        <v>12</v>
      </c>
      <c r="P10697">
        <v>6</v>
      </c>
      <c r="Q10697">
        <v>11</v>
      </c>
      <c r="R10697" s="2">
        <v>0.34375</v>
      </c>
      <c r="S10697" s="2">
        <v>0.47368421052631599</v>
      </c>
      <c r="T10697" s="2">
        <v>0.54750405686871395</v>
      </c>
      <c r="U10697" s="2">
        <v>-0.20375405686871401</v>
      </c>
      <c r="V10697">
        <v>1</v>
      </c>
      <c r="W10697" t="s">
        <v>16</v>
      </c>
    </row>
    <row r="10698" spans="1:23" hidden="1" x14ac:dyDescent="0.25">
      <c r="A10698" s="1" t="s">
        <v>20</v>
      </c>
      <c r="B10698" t="s">
        <v>222</v>
      </c>
      <c r="C10698">
        <v>1</v>
      </c>
      <c r="D10698" t="s">
        <v>13</v>
      </c>
      <c r="E10698">
        <v>3</v>
      </c>
      <c r="F10698">
        <v>45</v>
      </c>
      <c r="G10698">
        <v>17</v>
      </c>
      <c r="H10698">
        <v>13</v>
      </c>
      <c r="I10698">
        <v>696</v>
      </c>
      <c r="J10698">
        <v>1</v>
      </c>
      <c r="K10698">
        <v>3</v>
      </c>
      <c r="L10698" t="s">
        <v>39</v>
      </c>
      <c r="M10698" t="s">
        <v>40</v>
      </c>
      <c r="N10698">
        <v>50</v>
      </c>
      <c r="O10698">
        <v>10</v>
      </c>
      <c r="P10698">
        <v>9</v>
      </c>
      <c r="Q10698">
        <v>30</v>
      </c>
      <c r="R10698" s="2">
        <v>0.66666666666666696</v>
      </c>
      <c r="S10698" s="2">
        <v>0.38</v>
      </c>
      <c r="T10698" s="2">
        <v>0.58937294783548599</v>
      </c>
      <c r="U10698" s="2">
        <v>7.7293718831180205E-2</v>
      </c>
      <c r="V10698">
        <v>2</v>
      </c>
      <c r="W10698" t="s">
        <v>15</v>
      </c>
    </row>
    <row r="10699" spans="1:23" hidden="1" x14ac:dyDescent="0.25">
      <c r="A10699" s="1" t="s">
        <v>21</v>
      </c>
      <c r="B10699" t="s">
        <v>259</v>
      </c>
      <c r="C10699">
        <v>1</v>
      </c>
      <c r="D10699" t="s">
        <v>13</v>
      </c>
      <c r="E10699">
        <v>4</v>
      </c>
      <c r="F10699">
        <v>86</v>
      </c>
      <c r="G10699">
        <v>37</v>
      </c>
      <c r="H10699">
        <v>35</v>
      </c>
      <c r="I10699">
        <v>821</v>
      </c>
      <c r="J10699">
        <v>1</v>
      </c>
      <c r="K10699">
        <v>4</v>
      </c>
      <c r="L10699" t="s">
        <v>39</v>
      </c>
      <c r="M10699" t="s">
        <v>40</v>
      </c>
      <c r="N10699">
        <v>86</v>
      </c>
      <c r="O10699">
        <v>23</v>
      </c>
      <c r="P10699">
        <v>23</v>
      </c>
      <c r="Q10699">
        <v>72</v>
      </c>
      <c r="R10699" s="2">
        <v>0.837209302325581</v>
      </c>
      <c r="S10699" s="2">
        <v>0.53488372093023295</v>
      </c>
      <c r="T10699" s="2">
        <v>0.520153069824833</v>
      </c>
      <c r="U10699" s="2">
        <v>0.31705623250074799</v>
      </c>
      <c r="V10699">
        <v>3</v>
      </c>
      <c r="W10699" t="s">
        <v>14</v>
      </c>
    </row>
    <row r="10700" spans="1:23" hidden="1" x14ac:dyDescent="0.25">
      <c r="A10700" s="1" t="s">
        <v>21</v>
      </c>
      <c r="B10700" t="s">
        <v>259</v>
      </c>
      <c r="C10700">
        <v>1</v>
      </c>
      <c r="D10700" t="s">
        <v>13</v>
      </c>
      <c r="E10700">
        <v>5</v>
      </c>
      <c r="F10700">
        <v>74</v>
      </c>
      <c r="G10700">
        <v>24</v>
      </c>
      <c r="H10700">
        <v>22</v>
      </c>
      <c r="I10700">
        <v>821</v>
      </c>
      <c r="J10700">
        <v>1</v>
      </c>
      <c r="K10700">
        <v>5</v>
      </c>
      <c r="L10700" t="s">
        <v>39</v>
      </c>
      <c r="M10700" t="s">
        <v>40</v>
      </c>
      <c r="N10700">
        <v>73</v>
      </c>
      <c r="O10700">
        <v>30</v>
      </c>
      <c r="P10700">
        <v>12</v>
      </c>
      <c r="Q10700">
        <v>46</v>
      </c>
      <c r="R10700" s="2">
        <v>0.62162162162162204</v>
      </c>
      <c r="S10700" s="2">
        <v>0.57534246575342496</v>
      </c>
      <c r="T10700" s="2">
        <v>0.50207144469144005</v>
      </c>
      <c r="U10700" s="2">
        <v>0.119550176930181</v>
      </c>
      <c r="V10700">
        <v>3</v>
      </c>
      <c r="W10700" t="s">
        <v>14</v>
      </c>
    </row>
    <row r="10701" spans="1:23" hidden="1" x14ac:dyDescent="0.25">
      <c r="A10701" s="1" t="s">
        <v>21</v>
      </c>
      <c r="B10701" t="s">
        <v>259</v>
      </c>
      <c r="C10701">
        <v>1</v>
      </c>
      <c r="D10701" t="s">
        <v>13</v>
      </c>
      <c r="E10701">
        <v>6</v>
      </c>
      <c r="F10701">
        <v>89</v>
      </c>
      <c r="G10701">
        <v>41</v>
      </c>
      <c r="H10701">
        <v>16</v>
      </c>
      <c r="I10701">
        <v>821</v>
      </c>
      <c r="J10701">
        <v>1</v>
      </c>
      <c r="K10701">
        <v>6</v>
      </c>
      <c r="L10701" t="s">
        <v>39</v>
      </c>
      <c r="M10701" t="s">
        <v>40</v>
      </c>
      <c r="N10701">
        <v>90</v>
      </c>
      <c r="O10701">
        <v>38</v>
      </c>
      <c r="P10701">
        <v>18</v>
      </c>
      <c r="Q10701">
        <v>57</v>
      </c>
      <c r="R10701" s="2">
        <v>0.64044943820224698</v>
      </c>
      <c r="S10701" s="2">
        <v>0.62222222222222201</v>
      </c>
      <c r="T10701" s="2">
        <v>0.48112017231465498</v>
      </c>
      <c r="U10701" s="2">
        <v>0.159329265887592</v>
      </c>
      <c r="V10701">
        <v>3</v>
      </c>
      <c r="W10701" t="s">
        <v>14</v>
      </c>
    </row>
    <row r="10702" spans="1:23" hidden="1" x14ac:dyDescent="0.25">
      <c r="A10702" s="1" t="s">
        <v>21</v>
      </c>
      <c r="B10702" t="s">
        <v>259</v>
      </c>
      <c r="C10702">
        <v>1</v>
      </c>
      <c r="D10702" t="s">
        <v>13</v>
      </c>
      <c r="E10702">
        <v>7</v>
      </c>
      <c r="F10702">
        <v>98</v>
      </c>
      <c r="G10702">
        <v>35</v>
      </c>
      <c r="H10702">
        <v>27</v>
      </c>
      <c r="I10702">
        <v>821</v>
      </c>
      <c r="J10702">
        <v>1</v>
      </c>
      <c r="K10702">
        <v>7</v>
      </c>
      <c r="L10702" t="s">
        <v>39</v>
      </c>
      <c r="M10702" t="s">
        <v>40</v>
      </c>
      <c r="N10702">
        <v>100</v>
      </c>
      <c r="O10702">
        <v>32</v>
      </c>
      <c r="P10702">
        <v>22</v>
      </c>
      <c r="Q10702">
        <v>62</v>
      </c>
      <c r="R10702" s="2">
        <v>0.63265306122449005</v>
      </c>
      <c r="S10702" s="2">
        <v>0.54</v>
      </c>
      <c r="T10702" s="2">
        <v>0.51786652730796501</v>
      </c>
      <c r="U10702" s="2">
        <v>0.114786533916525</v>
      </c>
      <c r="V10702">
        <v>3</v>
      </c>
      <c r="W10702" t="s">
        <v>14</v>
      </c>
    </row>
    <row r="10703" spans="1:23" hidden="1" x14ac:dyDescent="0.25">
      <c r="A10703" s="1" t="s">
        <v>21</v>
      </c>
      <c r="B10703" t="s">
        <v>259</v>
      </c>
      <c r="C10703">
        <v>1</v>
      </c>
      <c r="D10703" t="s">
        <v>13</v>
      </c>
      <c r="E10703">
        <v>8</v>
      </c>
      <c r="F10703">
        <v>74</v>
      </c>
      <c r="G10703">
        <v>32</v>
      </c>
      <c r="H10703">
        <v>11</v>
      </c>
      <c r="I10703">
        <v>821</v>
      </c>
      <c r="J10703">
        <v>1</v>
      </c>
      <c r="K10703">
        <v>8</v>
      </c>
      <c r="L10703" t="s">
        <v>39</v>
      </c>
      <c r="M10703" t="s">
        <v>40</v>
      </c>
      <c r="N10703">
        <v>77</v>
      </c>
      <c r="O10703">
        <v>24</v>
      </c>
      <c r="P10703">
        <v>13</v>
      </c>
      <c r="Q10703">
        <v>43</v>
      </c>
      <c r="R10703" s="2">
        <v>0.58108108108108103</v>
      </c>
      <c r="S10703" s="2">
        <v>0.48051948051948101</v>
      </c>
      <c r="T10703" s="2">
        <v>0.54444927130277398</v>
      </c>
      <c r="U10703" s="2">
        <v>3.6631809778306899E-2</v>
      </c>
      <c r="V10703">
        <v>2</v>
      </c>
      <c r="W10703" t="s">
        <v>15</v>
      </c>
    </row>
    <row r="10704" spans="1:23" hidden="1" x14ac:dyDescent="0.25">
      <c r="A10704" s="1" t="s">
        <v>21</v>
      </c>
      <c r="B10704" t="s">
        <v>259</v>
      </c>
      <c r="C10704">
        <v>1</v>
      </c>
      <c r="D10704" t="s">
        <v>13</v>
      </c>
      <c r="E10704">
        <v>11</v>
      </c>
      <c r="F10704">
        <v>42</v>
      </c>
      <c r="G10704">
        <v>5</v>
      </c>
      <c r="H10704">
        <v>2</v>
      </c>
      <c r="I10704">
        <v>821</v>
      </c>
      <c r="J10704">
        <v>1</v>
      </c>
      <c r="K10704">
        <v>11</v>
      </c>
      <c r="L10704" t="s">
        <v>39</v>
      </c>
      <c r="M10704" t="s">
        <v>40</v>
      </c>
      <c r="N10704">
        <v>56</v>
      </c>
      <c r="O10704">
        <v>15</v>
      </c>
      <c r="P10704">
        <v>17</v>
      </c>
      <c r="Q10704">
        <v>7</v>
      </c>
      <c r="R10704" s="2">
        <v>0.16666666666666699</v>
      </c>
      <c r="S10704" s="2">
        <v>0.57142857142857095</v>
      </c>
      <c r="T10704" s="2">
        <v>0.50382062327577304</v>
      </c>
      <c r="U10704" s="2">
        <v>-0.33715395660910702</v>
      </c>
      <c r="V10704">
        <v>1</v>
      </c>
      <c r="W10704" t="s">
        <v>16</v>
      </c>
    </row>
    <row r="10705" spans="1:23" hidden="1" x14ac:dyDescent="0.25">
      <c r="A10705" s="1" t="s">
        <v>20</v>
      </c>
      <c r="B10705" t="s">
        <v>221</v>
      </c>
      <c r="C10705">
        <v>1</v>
      </c>
      <c r="D10705" t="s">
        <v>13</v>
      </c>
      <c r="E10705">
        <v>3</v>
      </c>
      <c r="F10705">
        <v>60</v>
      </c>
      <c r="G10705">
        <v>20</v>
      </c>
      <c r="H10705">
        <v>17</v>
      </c>
      <c r="I10705">
        <v>695</v>
      </c>
      <c r="J10705">
        <v>1</v>
      </c>
      <c r="K10705">
        <v>3</v>
      </c>
      <c r="L10705" t="s">
        <v>39</v>
      </c>
      <c r="M10705" t="s">
        <v>40</v>
      </c>
      <c r="N10705">
        <v>61</v>
      </c>
      <c r="O10705">
        <v>23</v>
      </c>
      <c r="P10705">
        <v>7</v>
      </c>
      <c r="Q10705">
        <v>37</v>
      </c>
      <c r="R10705" s="2">
        <v>0.61666666666666703</v>
      </c>
      <c r="S10705" s="2">
        <v>0.49180327868852503</v>
      </c>
      <c r="T10705" s="2">
        <v>0.53940637119637802</v>
      </c>
      <c r="U10705" s="2">
        <v>7.7260295470288495E-2</v>
      </c>
      <c r="V10705">
        <v>2</v>
      </c>
      <c r="W10705" t="s">
        <v>15</v>
      </c>
    </row>
    <row r="10706" spans="1:23" hidden="1" x14ac:dyDescent="0.25">
      <c r="A10706" s="1" t="s">
        <v>21</v>
      </c>
      <c r="B10706" t="s">
        <v>260</v>
      </c>
      <c r="C10706">
        <v>1</v>
      </c>
      <c r="D10706" t="s">
        <v>13</v>
      </c>
      <c r="E10706">
        <v>4</v>
      </c>
      <c r="F10706">
        <v>143</v>
      </c>
      <c r="G10706">
        <v>58</v>
      </c>
      <c r="H10706">
        <v>41</v>
      </c>
      <c r="I10706">
        <v>829</v>
      </c>
      <c r="J10706">
        <v>1</v>
      </c>
      <c r="K10706">
        <v>4</v>
      </c>
      <c r="L10706" t="s">
        <v>39</v>
      </c>
      <c r="M10706" t="s">
        <v>40</v>
      </c>
      <c r="N10706">
        <v>138</v>
      </c>
      <c r="O10706">
        <v>40</v>
      </c>
      <c r="P10706">
        <v>12</v>
      </c>
      <c r="Q10706">
        <v>99</v>
      </c>
      <c r="R10706" s="2">
        <v>0.69230769230769196</v>
      </c>
      <c r="S10706" s="2">
        <v>0.376811594202899</v>
      </c>
      <c r="T10706" s="2">
        <v>0.59079789462136101</v>
      </c>
      <c r="U10706" s="2">
        <v>0.101509797686331</v>
      </c>
      <c r="V10706">
        <v>3</v>
      </c>
      <c r="W10706" t="s">
        <v>14</v>
      </c>
    </row>
    <row r="10707" spans="1:23" hidden="1" x14ac:dyDescent="0.25">
      <c r="A10707" s="1" t="s">
        <v>21</v>
      </c>
      <c r="B10707" t="s">
        <v>260</v>
      </c>
      <c r="C10707">
        <v>1</v>
      </c>
      <c r="D10707" t="s">
        <v>13</v>
      </c>
      <c r="E10707">
        <v>5</v>
      </c>
      <c r="F10707">
        <v>129</v>
      </c>
      <c r="G10707">
        <v>50</v>
      </c>
      <c r="H10707">
        <v>23</v>
      </c>
      <c r="I10707">
        <v>829</v>
      </c>
      <c r="J10707">
        <v>1</v>
      </c>
      <c r="K10707">
        <v>5</v>
      </c>
      <c r="L10707" t="s">
        <v>39</v>
      </c>
      <c r="M10707" t="s">
        <v>40</v>
      </c>
      <c r="N10707">
        <v>128</v>
      </c>
      <c r="O10707">
        <v>38</v>
      </c>
      <c r="P10707">
        <v>9</v>
      </c>
      <c r="Q10707">
        <v>73</v>
      </c>
      <c r="R10707" s="2">
        <v>0.56589147286821695</v>
      </c>
      <c r="S10707" s="2">
        <v>0.3671875</v>
      </c>
      <c r="T10707" s="2">
        <v>0.59509904791679202</v>
      </c>
      <c r="U10707" s="2">
        <v>-2.9207575048574901E-2</v>
      </c>
      <c r="V10707">
        <v>2</v>
      </c>
      <c r="W10707" t="s">
        <v>15</v>
      </c>
    </row>
    <row r="10708" spans="1:23" hidden="1" x14ac:dyDescent="0.25">
      <c r="A10708" s="1" t="s">
        <v>21</v>
      </c>
      <c r="B10708" t="s">
        <v>260</v>
      </c>
      <c r="C10708">
        <v>1</v>
      </c>
      <c r="D10708" t="s">
        <v>13</v>
      </c>
      <c r="E10708">
        <v>6</v>
      </c>
      <c r="F10708">
        <v>156</v>
      </c>
      <c r="G10708">
        <v>51</v>
      </c>
      <c r="H10708">
        <v>30</v>
      </c>
      <c r="I10708">
        <v>829</v>
      </c>
      <c r="J10708">
        <v>1</v>
      </c>
      <c r="K10708">
        <v>6</v>
      </c>
      <c r="L10708" t="s">
        <v>39</v>
      </c>
      <c r="M10708" t="s">
        <v>40</v>
      </c>
      <c r="N10708">
        <v>155</v>
      </c>
      <c r="O10708">
        <v>41</v>
      </c>
      <c r="P10708">
        <v>11</v>
      </c>
      <c r="Q10708">
        <v>81</v>
      </c>
      <c r="R10708" s="2">
        <v>0.51923076923076905</v>
      </c>
      <c r="S10708" s="2">
        <v>0.33548387096774201</v>
      </c>
      <c r="T10708" s="2">
        <v>0.60926787935322402</v>
      </c>
      <c r="U10708" s="2">
        <v>-9.0037110122454994E-2</v>
      </c>
      <c r="V10708">
        <v>2</v>
      </c>
      <c r="W10708" t="s">
        <v>15</v>
      </c>
    </row>
    <row r="10709" spans="1:23" hidden="1" x14ac:dyDescent="0.25">
      <c r="A10709" s="1" t="s">
        <v>21</v>
      </c>
      <c r="B10709" t="s">
        <v>260</v>
      </c>
      <c r="C10709">
        <v>1</v>
      </c>
      <c r="D10709" t="s">
        <v>13</v>
      </c>
      <c r="E10709">
        <v>7</v>
      </c>
      <c r="F10709">
        <v>155</v>
      </c>
      <c r="G10709">
        <v>47</v>
      </c>
      <c r="H10709">
        <v>25</v>
      </c>
      <c r="I10709">
        <v>829</v>
      </c>
      <c r="J10709">
        <v>1</v>
      </c>
      <c r="K10709">
        <v>7</v>
      </c>
      <c r="L10709" t="s">
        <v>39</v>
      </c>
      <c r="M10709" t="s">
        <v>40</v>
      </c>
      <c r="N10709">
        <v>159</v>
      </c>
      <c r="O10709">
        <v>46</v>
      </c>
      <c r="P10709">
        <v>14</v>
      </c>
      <c r="Q10709">
        <v>72</v>
      </c>
      <c r="R10709" s="2">
        <v>0.46451612903225797</v>
      </c>
      <c r="S10709" s="2">
        <v>0.37735849056603799</v>
      </c>
      <c r="T10709" s="2">
        <v>0.59055347836306304</v>
      </c>
      <c r="U10709" s="2">
        <v>-0.12603734933080499</v>
      </c>
      <c r="V10709">
        <v>1</v>
      </c>
      <c r="W10709" t="s">
        <v>16</v>
      </c>
    </row>
    <row r="10710" spans="1:23" hidden="1" x14ac:dyDescent="0.25">
      <c r="A10710" s="1" t="s">
        <v>21</v>
      </c>
      <c r="B10710" t="s">
        <v>260</v>
      </c>
      <c r="C10710">
        <v>1</v>
      </c>
      <c r="D10710" t="s">
        <v>13</v>
      </c>
      <c r="E10710">
        <v>8</v>
      </c>
      <c r="F10710">
        <v>162</v>
      </c>
      <c r="G10710">
        <v>54</v>
      </c>
      <c r="H10710">
        <v>36</v>
      </c>
      <c r="I10710">
        <v>829</v>
      </c>
      <c r="J10710">
        <v>1</v>
      </c>
      <c r="K10710">
        <v>8</v>
      </c>
      <c r="L10710" t="s">
        <v>39</v>
      </c>
      <c r="M10710" t="s">
        <v>40</v>
      </c>
      <c r="N10710">
        <v>173</v>
      </c>
      <c r="O10710">
        <v>35</v>
      </c>
      <c r="P10710">
        <v>12</v>
      </c>
      <c r="Q10710">
        <v>90</v>
      </c>
      <c r="R10710" s="2">
        <v>0.55555555555555602</v>
      </c>
      <c r="S10710" s="2">
        <v>0.27167630057803499</v>
      </c>
      <c r="T10710" s="2">
        <v>0.63778444786026101</v>
      </c>
      <c r="U10710" s="2">
        <v>-8.2228892304705106E-2</v>
      </c>
      <c r="V10710">
        <v>2</v>
      </c>
      <c r="W10710" t="s">
        <v>15</v>
      </c>
    </row>
    <row r="10711" spans="1:23" hidden="1" x14ac:dyDescent="0.25">
      <c r="A10711" s="1" t="s">
        <v>21</v>
      </c>
      <c r="B10711" t="s">
        <v>260</v>
      </c>
      <c r="C10711">
        <v>1</v>
      </c>
      <c r="D10711" t="s">
        <v>13</v>
      </c>
      <c r="E10711">
        <v>11</v>
      </c>
      <c r="F10711">
        <v>161</v>
      </c>
      <c r="G10711">
        <v>49</v>
      </c>
      <c r="H10711">
        <v>15</v>
      </c>
      <c r="I10711">
        <v>829</v>
      </c>
      <c r="J10711">
        <v>1</v>
      </c>
      <c r="K10711">
        <v>11</v>
      </c>
      <c r="L10711" t="s">
        <v>39</v>
      </c>
      <c r="M10711" t="s">
        <v>40</v>
      </c>
      <c r="N10711">
        <v>169</v>
      </c>
      <c r="O10711">
        <v>45</v>
      </c>
      <c r="P10711">
        <v>8</v>
      </c>
      <c r="Q10711">
        <v>64</v>
      </c>
      <c r="R10711" s="2">
        <v>0.39751552795031098</v>
      </c>
      <c r="S10711" s="2">
        <v>0.31360946745562102</v>
      </c>
      <c r="T10711" s="2">
        <v>0.61904388120526399</v>
      </c>
      <c r="U10711" s="2">
        <v>-0.22152835325495401</v>
      </c>
      <c r="V10711">
        <v>1</v>
      </c>
      <c r="W10711" t="s">
        <v>16</v>
      </c>
    </row>
    <row r="10712" spans="1:23" x14ac:dyDescent="0.25">
      <c r="A10712" s="1" t="s">
        <v>22</v>
      </c>
      <c r="B10712" t="s">
        <v>264</v>
      </c>
      <c r="C10712">
        <v>1</v>
      </c>
      <c r="D10712" t="s">
        <v>13</v>
      </c>
      <c r="E10712">
        <v>3</v>
      </c>
      <c r="F10712">
        <v>591</v>
      </c>
      <c r="G10712">
        <v>244</v>
      </c>
      <c r="H10712">
        <v>202</v>
      </c>
      <c r="I10712">
        <v>834</v>
      </c>
      <c r="J10712">
        <v>1</v>
      </c>
      <c r="K10712">
        <v>3</v>
      </c>
      <c r="L10712" t="s">
        <v>47</v>
      </c>
      <c r="M10712" t="s">
        <v>43</v>
      </c>
      <c r="N10712">
        <v>607</v>
      </c>
      <c r="O10712">
        <v>89</v>
      </c>
      <c r="P10712">
        <v>22</v>
      </c>
      <c r="Q10712">
        <v>446</v>
      </c>
      <c r="R10712" s="2">
        <v>0.75465313028764802</v>
      </c>
      <c r="S10712" s="2">
        <v>0.182866556836903</v>
      </c>
      <c r="T10712" s="2">
        <v>0.67747486587835304</v>
      </c>
      <c r="U10712" s="2">
        <v>7.71782644092949E-2</v>
      </c>
      <c r="V10712">
        <v>2</v>
      </c>
      <c r="W10712" t="s">
        <v>15</v>
      </c>
    </row>
    <row r="10713" spans="1:23" hidden="1" x14ac:dyDescent="0.25">
      <c r="A10713" s="1" t="s">
        <v>21</v>
      </c>
      <c r="B10713" t="s">
        <v>261</v>
      </c>
      <c r="C10713">
        <v>1</v>
      </c>
      <c r="D10713" t="s">
        <v>13</v>
      </c>
      <c r="E10713">
        <v>4</v>
      </c>
      <c r="F10713">
        <v>446</v>
      </c>
      <c r="G10713">
        <v>163</v>
      </c>
      <c r="H10713">
        <v>104</v>
      </c>
      <c r="I10713">
        <v>831</v>
      </c>
      <c r="J10713">
        <v>1</v>
      </c>
      <c r="K10713">
        <v>4</v>
      </c>
      <c r="L10713" t="s">
        <v>47</v>
      </c>
      <c r="M10713" t="s">
        <v>43</v>
      </c>
      <c r="N10713">
        <v>460</v>
      </c>
      <c r="O10713">
        <v>82</v>
      </c>
      <c r="P10713">
        <v>42</v>
      </c>
      <c r="Q10713">
        <v>267</v>
      </c>
      <c r="R10713" s="2">
        <v>0.59865470852017899</v>
      </c>
      <c r="S10713" s="2">
        <v>0.26956521739130401</v>
      </c>
      <c r="T10713" s="2">
        <v>0.63872792287350399</v>
      </c>
      <c r="U10713" s="2">
        <v>-4.0073214353324699E-2</v>
      </c>
      <c r="V10713">
        <v>2</v>
      </c>
      <c r="W10713" t="s">
        <v>15</v>
      </c>
    </row>
    <row r="10714" spans="1:23" hidden="1" x14ac:dyDescent="0.25">
      <c r="A10714" s="1" t="s">
        <v>21</v>
      </c>
      <c r="B10714" t="s">
        <v>261</v>
      </c>
      <c r="C10714">
        <v>1</v>
      </c>
      <c r="D10714" t="s">
        <v>13</v>
      </c>
      <c r="E10714">
        <v>5</v>
      </c>
      <c r="F10714">
        <v>422</v>
      </c>
      <c r="G10714">
        <v>163</v>
      </c>
      <c r="H10714">
        <v>107</v>
      </c>
      <c r="I10714">
        <v>831</v>
      </c>
      <c r="J10714">
        <v>1</v>
      </c>
      <c r="K10714">
        <v>5</v>
      </c>
      <c r="L10714" t="s">
        <v>47</v>
      </c>
      <c r="M10714" t="s">
        <v>43</v>
      </c>
      <c r="N10714">
        <v>427</v>
      </c>
      <c r="O10714">
        <v>69</v>
      </c>
      <c r="P10714">
        <v>26</v>
      </c>
      <c r="Q10714">
        <v>270</v>
      </c>
      <c r="R10714" s="2">
        <v>0.63981042654028397</v>
      </c>
      <c r="S10714" s="2">
        <v>0.22248243559719</v>
      </c>
      <c r="T10714" s="2">
        <v>0.65976993033960096</v>
      </c>
      <c r="U10714" s="2">
        <v>-1.9959503799316401E-2</v>
      </c>
      <c r="V10714">
        <v>2</v>
      </c>
      <c r="W10714" t="s">
        <v>15</v>
      </c>
    </row>
    <row r="10715" spans="1:23" hidden="1" x14ac:dyDescent="0.25">
      <c r="A10715" s="1" t="s">
        <v>21</v>
      </c>
      <c r="B10715" t="s">
        <v>261</v>
      </c>
      <c r="C10715">
        <v>1</v>
      </c>
      <c r="D10715" t="s">
        <v>13</v>
      </c>
      <c r="E10715">
        <v>6</v>
      </c>
      <c r="F10715">
        <v>489</v>
      </c>
      <c r="G10715">
        <v>174</v>
      </c>
      <c r="H10715">
        <v>115</v>
      </c>
      <c r="I10715">
        <v>831</v>
      </c>
      <c r="J10715">
        <v>1</v>
      </c>
      <c r="K10715">
        <v>6</v>
      </c>
      <c r="L10715" t="s">
        <v>47</v>
      </c>
      <c r="M10715" t="s">
        <v>43</v>
      </c>
      <c r="N10715">
        <v>492</v>
      </c>
      <c r="O10715">
        <v>77</v>
      </c>
      <c r="P10715">
        <v>44</v>
      </c>
      <c r="Q10715">
        <v>289</v>
      </c>
      <c r="R10715" s="2">
        <v>0.59100204498977504</v>
      </c>
      <c r="S10715" s="2">
        <v>0.245934959349594</v>
      </c>
      <c r="T10715" s="2">
        <v>0.64928864267790698</v>
      </c>
      <c r="U10715" s="2">
        <v>-5.8286597688131499E-2</v>
      </c>
      <c r="V10715">
        <v>2</v>
      </c>
      <c r="W10715" t="s">
        <v>15</v>
      </c>
    </row>
    <row r="10716" spans="1:23" hidden="1" x14ac:dyDescent="0.25">
      <c r="A10716" s="1" t="s">
        <v>21</v>
      </c>
      <c r="B10716" t="s">
        <v>261</v>
      </c>
      <c r="C10716">
        <v>1</v>
      </c>
      <c r="D10716" t="s">
        <v>13</v>
      </c>
      <c r="E10716">
        <v>7</v>
      </c>
      <c r="F10716">
        <v>443</v>
      </c>
      <c r="G10716">
        <v>217</v>
      </c>
      <c r="H10716">
        <v>90</v>
      </c>
      <c r="I10716">
        <v>831</v>
      </c>
      <c r="J10716">
        <v>1</v>
      </c>
      <c r="K10716">
        <v>7</v>
      </c>
      <c r="L10716" t="s">
        <v>47</v>
      </c>
      <c r="M10716" t="s">
        <v>43</v>
      </c>
      <c r="N10716">
        <v>464</v>
      </c>
      <c r="O10716">
        <v>70</v>
      </c>
      <c r="P10716">
        <v>36</v>
      </c>
      <c r="Q10716">
        <v>307</v>
      </c>
      <c r="R10716" s="2">
        <v>0.69300225733634302</v>
      </c>
      <c r="S10716" s="2">
        <v>0.22844827586206901</v>
      </c>
      <c r="T10716" s="2">
        <v>0.65710370607222301</v>
      </c>
      <c r="U10716" s="2">
        <v>3.5898551264120303E-2</v>
      </c>
      <c r="V10716">
        <v>2</v>
      </c>
      <c r="W10716" t="s">
        <v>15</v>
      </c>
    </row>
    <row r="10717" spans="1:23" hidden="1" x14ac:dyDescent="0.25">
      <c r="A10717" s="1" t="s">
        <v>21</v>
      </c>
      <c r="B10717" t="s">
        <v>261</v>
      </c>
      <c r="C10717">
        <v>1</v>
      </c>
      <c r="D10717" t="s">
        <v>13</v>
      </c>
      <c r="E10717">
        <v>8</v>
      </c>
      <c r="F10717">
        <v>529</v>
      </c>
      <c r="G10717">
        <v>237</v>
      </c>
      <c r="H10717">
        <v>151</v>
      </c>
      <c r="I10717">
        <v>831</v>
      </c>
      <c r="J10717">
        <v>1</v>
      </c>
      <c r="K10717">
        <v>8</v>
      </c>
      <c r="L10717" t="s">
        <v>47</v>
      </c>
      <c r="M10717" t="s">
        <v>43</v>
      </c>
      <c r="N10717">
        <v>557</v>
      </c>
      <c r="O10717">
        <v>79</v>
      </c>
      <c r="P10717">
        <v>40</v>
      </c>
      <c r="Q10717">
        <v>388</v>
      </c>
      <c r="R10717" s="2">
        <v>0.73345935727788303</v>
      </c>
      <c r="S10717" s="2">
        <v>0.21364452423698399</v>
      </c>
      <c r="T10717" s="2">
        <v>0.66371972662902501</v>
      </c>
      <c r="U10717" s="2">
        <v>6.9739630648858006E-2</v>
      </c>
      <c r="V10717">
        <v>2</v>
      </c>
      <c r="W10717" t="s">
        <v>15</v>
      </c>
    </row>
    <row r="10718" spans="1:23" hidden="1" x14ac:dyDescent="0.25">
      <c r="A10718" s="1" t="s">
        <v>21</v>
      </c>
      <c r="B10718" t="s">
        <v>261</v>
      </c>
      <c r="C10718">
        <v>1</v>
      </c>
      <c r="D10718" t="s">
        <v>13</v>
      </c>
      <c r="E10718">
        <v>11</v>
      </c>
      <c r="F10718">
        <v>493</v>
      </c>
      <c r="G10718">
        <v>186</v>
      </c>
      <c r="H10718">
        <v>120</v>
      </c>
      <c r="I10718">
        <v>831</v>
      </c>
      <c r="J10718">
        <v>1</v>
      </c>
      <c r="K10718">
        <v>11</v>
      </c>
      <c r="L10718" t="s">
        <v>47</v>
      </c>
      <c r="M10718" t="s">
        <v>43</v>
      </c>
      <c r="N10718">
        <v>529</v>
      </c>
      <c r="O10718">
        <v>63</v>
      </c>
      <c r="P10718">
        <v>31</v>
      </c>
      <c r="Q10718">
        <v>306</v>
      </c>
      <c r="R10718" s="2">
        <v>0.62068965517241403</v>
      </c>
      <c r="S10718" s="2">
        <v>0.177693761814745</v>
      </c>
      <c r="T10718" s="2">
        <v>0.67978666622933503</v>
      </c>
      <c r="U10718" s="2">
        <v>-5.9097011056921202E-2</v>
      </c>
      <c r="V10718">
        <v>2</v>
      </c>
      <c r="W10718" t="s">
        <v>15</v>
      </c>
    </row>
    <row r="10719" spans="1:23" x14ac:dyDescent="0.25">
      <c r="A10719" s="1" t="s">
        <v>22</v>
      </c>
      <c r="B10719" t="s">
        <v>137</v>
      </c>
      <c r="C10719">
        <v>1</v>
      </c>
      <c r="D10719" t="s">
        <v>13</v>
      </c>
      <c r="E10719">
        <v>3</v>
      </c>
      <c r="F10719">
        <v>69</v>
      </c>
      <c r="G10719">
        <v>32</v>
      </c>
      <c r="H10719">
        <v>18</v>
      </c>
      <c r="I10719">
        <v>300</v>
      </c>
      <c r="J10719">
        <v>1</v>
      </c>
      <c r="K10719">
        <v>3</v>
      </c>
      <c r="L10719" t="s">
        <v>39</v>
      </c>
      <c r="M10719" t="s">
        <v>40</v>
      </c>
      <c r="N10719">
        <v>72</v>
      </c>
      <c r="O10719">
        <v>15</v>
      </c>
      <c r="P10719">
        <v>3</v>
      </c>
      <c r="Q10719">
        <v>50</v>
      </c>
      <c r="R10719" s="2">
        <v>0.72463768115941996</v>
      </c>
      <c r="S10719" s="2">
        <v>0.25</v>
      </c>
      <c r="T10719" s="2">
        <v>0.64747191451409802</v>
      </c>
      <c r="U10719" s="2">
        <v>7.7165766645322695E-2</v>
      </c>
      <c r="V10719">
        <v>2</v>
      </c>
      <c r="W10719" t="s">
        <v>15</v>
      </c>
    </row>
    <row r="10720" spans="1:23" hidden="1" x14ac:dyDescent="0.25">
      <c r="A10720" s="1" t="s">
        <v>21</v>
      </c>
      <c r="B10720" t="s">
        <v>262</v>
      </c>
      <c r="C10720">
        <v>1</v>
      </c>
      <c r="D10720" t="s">
        <v>13</v>
      </c>
      <c r="E10720">
        <v>4</v>
      </c>
      <c r="F10720">
        <v>232</v>
      </c>
      <c r="G10720">
        <v>99</v>
      </c>
      <c r="H10720">
        <v>105</v>
      </c>
      <c r="I10720">
        <v>832</v>
      </c>
      <c r="J10720">
        <v>1</v>
      </c>
      <c r="K10720">
        <v>4</v>
      </c>
      <c r="L10720" t="s">
        <v>47</v>
      </c>
      <c r="M10720" t="s">
        <v>43</v>
      </c>
      <c r="N10720">
        <v>236</v>
      </c>
      <c r="O10720">
        <v>15</v>
      </c>
      <c r="P10720">
        <v>6</v>
      </c>
      <c r="Q10720">
        <v>204</v>
      </c>
      <c r="R10720" s="2">
        <v>0.87931034482758597</v>
      </c>
      <c r="S10720" s="2">
        <v>8.8983050847457598E-2</v>
      </c>
      <c r="T10720" s="2">
        <v>0.71943282500259897</v>
      </c>
      <c r="U10720" s="2">
        <v>0.15987751982498699</v>
      </c>
      <c r="V10720">
        <v>3</v>
      </c>
      <c r="W10720" t="s">
        <v>14</v>
      </c>
    </row>
    <row r="10721" spans="1:23" hidden="1" x14ac:dyDescent="0.25">
      <c r="A10721" s="1" t="s">
        <v>21</v>
      </c>
      <c r="B10721" t="s">
        <v>262</v>
      </c>
      <c r="C10721">
        <v>1</v>
      </c>
      <c r="D10721" t="s">
        <v>13</v>
      </c>
      <c r="E10721">
        <v>5</v>
      </c>
      <c r="F10721">
        <v>241</v>
      </c>
      <c r="G10721">
        <v>104</v>
      </c>
      <c r="H10721">
        <v>77</v>
      </c>
      <c r="I10721">
        <v>832</v>
      </c>
      <c r="J10721">
        <v>1</v>
      </c>
      <c r="K10721">
        <v>5</v>
      </c>
      <c r="L10721" t="s">
        <v>47</v>
      </c>
      <c r="M10721" t="s">
        <v>43</v>
      </c>
      <c r="N10721">
        <v>243</v>
      </c>
      <c r="O10721">
        <v>15</v>
      </c>
      <c r="P10721">
        <v>6</v>
      </c>
      <c r="Q10721">
        <v>181</v>
      </c>
      <c r="R10721" s="2">
        <v>0.75103734439834002</v>
      </c>
      <c r="S10721" s="2">
        <v>8.6419753086419707E-2</v>
      </c>
      <c r="T10721" s="2">
        <v>0.72057840155033703</v>
      </c>
      <c r="U10721" s="2">
        <v>3.04589428480035E-2</v>
      </c>
      <c r="V10721">
        <v>2</v>
      </c>
      <c r="W10721" t="s">
        <v>15</v>
      </c>
    </row>
    <row r="10722" spans="1:23" hidden="1" x14ac:dyDescent="0.25">
      <c r="A10722" s="1" t="s">
        <v>21</v>
      </c>
      <c r="B10722" t="s">
        <v>262</v>
      </c>
      <c r="C10722">
        <v>1</v>
      </c>
      <c r="D10722" t="s">
        <v>13</v>
      </c>
      <c r="E10722">
        <v>6</v>
      </c>
      <c r="F10722">
        <v>260</v>
      </c>
      <c r="G10722">
        <v>85</v>
      </c>
      <c r="H10722">
        <v>129</v>
      </c>
      <c r="I10722">
        <v>832</v>
      </c>
      <c r="J10722">
        <v>1</v>
      </c>
      <c r="K10722">
        <v>6</v>
      </c>
      <c r="L10722" t="s">
        <v>47</v>
      </c>
      <c r="M10722" t="s">
        <v>43</v>
      </c>
      <c r="N10722">
        <v>269</v>
      </c>
      <c r="O10722">
        <v>21</v>
      </c>
      <c r="P10722">
        <v>7</v>
      </c>
      <c r="Q10722">
        <v>214</v>
      </c>
      <c r="R10722" s="2">
        <v>0.82307692307692304</v>
      </c>
      <c r="S10722" s="2">
        <v>0.10408921933085501</v>
      </c>
      <c r="T10722" s="2">
        <v>0.71268164977676496</v>
      </c>
      <c r="U10722" s="2">
        <v>0.110395273300158</v>
      </c>
      <c r="V10722">
        <v>3</v>
      </c>
      <c r="W10722" t="s">
        <v>14</v>
      </c>
    </row>
    <row r="10723" spans="1:23" hidden="1" x14ac:dyDescent="0.25">
      <c r="A10723" s="1" t="s">
        <v>21</v>
      </c>
      <c r="B10723" t="s">
        <v>262</v>
      </c>
      <c r="C10723">
        <v>1</v>
      </c>
      <c r="D10723" t="s">
        <v>13</v>
      </c>
      <c r="E10723">
        <v>7</v>
      </c>
      <c r="F10723">
        <v>267</v>
      </c>
      <c r="G10723">
        <v>86</v>
      </c>
      <c r="H10723">
        <v>132</v>
      </c>
      <c r="I10723">
        <v>832</v>
      </c>
      <c r="J10723">
        <v>1</v>
      </c>
      <c r="K10723">
        <v>7</v>
      </c>
      <c r="L10723" t="s">
        <v>47</v>
      </c>
      <c r="M10723" t="s">
        <v>43</v>
      </c>
      <c r="N10723">
        <v>271</v>
      </c>
      <c r="O10723">
        <v>23</v>
      </c>
      <c r="P10723">
        <v>14</v>
      </c>
      <c r="Q10723">
        <v>218</v>
      </c>
      <c r="R10723" s="2">
        <v>0.816479400749064</v>
      </c>
      <c r="S10723" s="2">
        <v>0.13653136531365301</v>
      </c>
      <c r="T10723" s="2">
        <v>0.69818276394263301</v>
      </c>
      <c r="U10723" s="2">
        <v>0.118296636806431</v>
      </c>
      <c r="V10723">
        <v>3</v>
      </c>
      <c r="W10723" t="s">
        <v>14</v>
      </c>
    </row>
    <row r="10724" spans="1:23" hidden="1" x14ac:dyDescent="0.25">
      <c r="A10724" s="1" t="s">
        <v>21</v>
      </c>
      <c r="B10724" t="s">
        <v>262</v>
      </c>
      <c r="C10724">
        <v>1</v>
      </c>
      <c r="D10724" t="s">
        <v>13</v>
      </c>
      <c r="E10724">
        <v>8</v>
      </c>
      <c r="F10724">
        <v>284</v>
      </c>
      <c r="G10724">
        <v>104</v>
      </c>
      <c r="H10724">
        <v>138</v>
      </c>
      <c r="I10724">
        <v>832</v>
      </c>
      <c r="J10724">
        <v>1</v>
      </c>
      <c r="K10724">
        <v>8</v>
      </c>
      <c r="L10724" t="s">
        <v>47</v>
      </c>
      <c r="M10724" t="s">
        <v>43</v>
      </c>
      <c r="N10724">
        <v>293</v>
      </c>
      <c r="O10724">
        <v>16</v>
      </c>
      <c r="P10724">
        <v>6</v>
      </c>
      <c r="Q10724">
        <v>242</v>
      </c>
      <c r="R10724" s="2">
        <v>0.852112676056338</v>
      </c>
      <c r="S10724" s="2">
        <v>7.5085324232081904E-2</v>
      </c>
      <c r="T10724" s="2">
        <v>0.72564392927594601</v>
      </c>
      <c r="U10724" s="2">
        <v>0.12646874678039199</v>
      </c>
      <c r="V10724">
        <v>3</v>
      </c>
      <c r="W10724" t="s">
        <v>14</v>
      </c>
    </row>
    <row r="10725" spans="1:23" hidden="1" x14ac:dyDescent="0.25">
      <c r="A10725" s="1" t="s">
        <v>21</v>
      </c>
      <c r="B10725" t="s">
        <v>262</v>
      </c>
      <c r="C10725">
        <v>1</v>
      </c>
      <c r="D10725" t="s">
        <v>13</v>
      </c>
      <c r="E10725">
        <v>11</v>
      </c>
      <c r="F10725">
        <v>271</v>
      </c>
      <c r="G10725">
        <v>94</v>
      </c>
      <c r="H10725">
        <v>106</v>
      </c>
      <c r="I10725">
        <v>832</v>
      </c>
      <c r="J10725">
        <v>1</v>
      </c>
      <c r="K10725">
        <v>11</v>
      </c>
      <c r="L10725" t="s">
        <v>47</v>
      </c>
      <c r="M10725" t="s">
        <v>43</v>
      </c>
      <c r="N10725">
        <v>288</v>
      </c>
      <c r="O10725">
        <v>6</v>
      </c>
      <c r="P10725">
        <v>8</v>
      </c>
      <c r="Q10725">
        <v>200</v>
      </c>
      <c r="R10725" s="2">
        <v>0.73800738007380096</v>
      </c>
      <c r="S10725" s="2">
        <v>4.8611111111111098E-2</v>
      </c>
      <c r="T10725" s="2">
        <v>0.73747565562946704</v>
      </c>
      <c r="U10725" s="2">
        <v>5.3172444433324795E-4</v>
      </c>
      <c r="V10725">
        <v>2</v>
      </c>
      <c r="W10725" t="s">
        <v>15</v>
      </c>
    </row>
    <row r="10726" spans="1:23" x14ac:dyDescent="0.25">
      <c r="A10726" s="1" t="s">
        <v>22</v>
      </c>
      <c r="B10726" t="s">
        <v>98</v>
      </c>
      <c r="C10726">
        <v>1</v>
      </c>
      <c r="D10726" t="s">
        <v>13</v>
      </c>
      <c r="E10726">
        <v>3</v>
      </c>
      <c r="F10726">
        <v>2096</v>
      </c>
      <c r="G10726">
        <v>788</v>
      </c>
      <c r="H10726">
        <v>723</v>
      </c>
      <c r="I10726">
        <v>196</v>
      </c>
      <c r="J10726">
        <v>1</v>
      </c>
      <c r="K10726">
        <v>3</v>
      </c>
      <c r="L10726" t="s">
        <v>47</v>
      </c>
      <c r="M10726" t="s">
        <v>43</v>
      </c>
      <c r="N10726">
        <v>2149</v>
      </c>
      <c r="O10726">
        <v>426</v>
      </c>
      <c r="P10726">
        <v>127</v>
      </c>
      <c r="Q10726">
        <v>1511</v>
      </c>
      <c r="R10726" s="2">
        <v>0.72089694656488501</v>
      </c>
      <c r="S10726" s="2">
        <v>0.25732899022801298</v>
      </c>
      <c r="T10726" s="2">
        <v>0.64419647790605805</v>
      </c>
      <c r="U10726" s="2">
        <v>7.6700468658827806E-2</v>
      </c>
      <c r="V10726">
        <v>2</v>
      </c>
      <c r="W10726" t="s">
        <v>15</v>
      </c>
    </row>
    <row r="10727" spans="1:23" hidden="1" x14ac:dyDescent="0.25">
      <c r="A10727" s="1" t="s">
        <v>21</v>
      </c>
      <c r="B10727" t="s">
        <v>263</v>
      </c>
      <c r="C10727">
        <v>1</v>
      </c>
      <c r="D10727" t="s">
        <v>13</v>
      </c>
      <c r="E10727">
        <v>4</v>
      </c>
      <c r="F10727">
        <v>1407</v>
      </c>
      <c r="G10727">
        <v>510</v>
      </c>
      <c r="H10727">
        <v>539</v>
      </c>
      <c r="I10727">
        <v>833</v>
      </c>
      <c r="J10727">
        <v>1</v>
      </c>
      <c r="K10727">
        <v>4</v>
      </c>
      <c r="L10727" t="s">
        <v>47</v>
      </c>
      <c r="M10727" t="s">
        <v>43</v>
      </c>
      <c r="N10727">
        <v>1436</v>
      </c>
      <c r="O10727">
        <v>251</v>
      </c>
      <c r="P10727">
        <v>82</v>
      </c>
      <c r="Q10727">
        <v>1049</v>
      </c>
      <c r="R10727" s="2">
        <v>0.74555792466240201</v>
      </c>
      <c r="S10727" s="2">
        <v>0.23189415041782699</v>
      </c>
      <c r="T10727" s="2">
        <v>0.65556369260304104</v>
      </c>
      <c r="U10727" s="2">
        <v>8.9994232059361495E-2</v>
      </c>
      <c r="V10727">
        <v>2</v>
      </c>
      <c r="W10727" t="s">
        <v>15</v>
      </c>
    </row>
    <row r="10728" spans="1:23" hidden="1" x14ac:dyDescent="0.25">
      <c r="A10728" s="1" t="s">
        <v>21</v>
      </c>
      <c r="B10728" t="s">
        <v>263</v>
      </c>
      <c r="C10728">
        <v>1</v>
      </c>
      <c r="D10728" t="s">
        <v>13</v>
      </c>
      <c r="E10728">
        <v>5</v>
      </c>
      <c r="F10728">
        <v>1508</v>
      </c>
      <c r="G10728">
        <v>570</v>
      </c>
      <c r="H10728">
        <v>382</v>
      </c>
      <c r="I10728">
        <v>833</v>
      </c>
      <c r="J10728">
        <v>1</v>
      </c>
      <c r="K10728">
        <v>5</v>
      </c>
      <c r="L10728" t="s">
        <v>47</v>
      </c>
      <c r="M10728" t="s">
        <v>43</v>
      </c>
      <c r="N10728">
        <v>1511</v>
      </c>
      <c r="O10728">
        <v>224</v>
      </c>
      <c r="P10728">
        <v>77</v>
      </c>
      <c r="Q10728">
        <v>952</v>
      </c>
      <c r="R10728" s="2">
        <v>0.63129973474801104</v>
      </c>
      <c r="S10728" s="2">
        <v>0.199205823957644</v>
      </c>
      <c r="T10728" s="2">
        <v>0.67017260021680802</v>
      </c>
      <c r="U10728" s="2">
        <v>-3.8872865468797403E-2</v>
      </c>
      <c r="V10728">
        <v>2</v>
      </c>
      <c r="W10728" t="s">
        <v>15</v>
      </c>
    </row>
    <row r="10729" spans="1:23" hidden="1" x14ac:dyDescent="0.25">
      <c r="A10729" s="1" t="s">
        <v>21</v>
      </c>
      <c r="B10729" t="s">
        <v>263</v>
      </c>
      <c r="C10729">
        <v>1</v>
      </c>
      <c r="D10729" t="s">
        <v>13</v>
      </c>
      <c r="E10729">
        <v>6</v>
      </c>
      <c r="F10729">
        <v>1350</v>
      </c>
      <c r="G10729">
        <v>504</v>
      </c>
      <c r="H10729">
        <v>363</v>
      </c>
      <c r="I10729">
        <v>833</v>
      </c>
      <c r="J10729">
        <v>1</v>
      </c>
      <c r="K10729">
        <v>6</v>
      </c>
      <c r="L10729" t="s">
        <v>47</v>
      </c>
      <c r="M10729" t="s">
        <v>43</v>
      </c>
      <c r="N10729">
        <v>1379</v>
      </c>
      <c r="O10729">
        <v>227</v>
      </c>
      <c r="P10729">
        <v>62</v>
      </c>
      <c r="Q10729">
        <v>867</v>
      </c>
      <c r="R10729" s="2">
        <v>0.64222222222222203</v>
      </c>
      <c r="S10729" s="2">
        <v>0.20957215373459001</v>
      </c>
      <c r="T10729" s="2">
        <v>0.66553973061457505</v>
      </c>
      <c r="U10729" s="2">
        <v>-2.33175083923527E-2</v>
      </c>
      <c r="V10729">
        <v>2</v>
      </c>
      <c r="W10729" t="s">
        <v>15</v>
      </c>
    </row>
    <row r="10730" spans="1:23" hidden="1" x14ac:dyDescent="0.25">
      <c r="A10730" s="1" t="s">
        <v>21</v>
      </c>
      <c r="B10730" t="s">
        <v>263</v>
      </c>
      <c r="C10730">
        <v>1</v>
      </c>
      <c r="D10730" t="s">
        <v>13</v>
      </c>
      <c r="E10730">
        <v>7</v>
      </c>
      <c r="F10730">
        <v>1317</v>
      </c>
      <c r="G10730">
        <v>444</v>
      </c>
      <c r="H10730">
        <v>431</v>
      </c>
      <c r="I10730">
        <v>833</v>
      </c>
      <c r="J10730">
        <v>1</v>
      </c>
      <c r="K10730">
        <v>7</v>
      </c>
      <c r="L10730" t="s">
        <v>47</v>
      </c>
      <c r="M10730" t="s">
        <v>43</v>
      </c>
      <c r="N10730">
        <v>1338</v>
      </c>
      <c r="O10730">
        <v>201</v>
      </c>
      <c r="P10730">
        <v>64</v>
      </c>
      <c r="Q10730">
        <v>875</v>
      </c>
      <c r="R10730" s="2">
        <v>0.66438876233864796</v>
      </c>
      <c r="S10730" s="2">
        <v>0.19805680119581501</v>
      </c>
      <c r="T10730" s="2">
        <v>0.67068611587182703</v>
      </c>
      <c r="U10730" s="2">
        <v>-6.2973535331787298E-3</v>
      </c>
      <c r="V10730">
        <v>2</v>
      </c>
      <c r="W10730" t="s">
        <v>15</v>
      </c>
    </row>
    <row r="10731" spans="1:23" hidden="1" x14ac:dyDescent="0.25">
      <c r="A10731" s="1" t="s">
        <v>21</v>
      </c>
      <c r="B10731" t="s">
        <v>263</v>
      </c>
      <c r="C10731">
        <v>1</v>
      </c>
      <c r="D10731" t="s">
        <v>13</v>
      </c>
      <c r="E10731">
        <v>8</v>
      </c>
      <c r="F10731">
        <v>1368</v>
      </c>
      <c r="G10731">
        <v>418</v>
      </c>
      <c r="H10731">
        <v>464</v>
      </c>
      <c r="I10731">
        <v>833</v>
      </c>
      <c r="J10731">
        <v>1</v>
      </c>
      <c r="K10731">
        <v>8</v>
      </c>
      <c r="L10731" t="s">
        <v>47</v>
      </c>
      <c r="M10731" t="s">
        <v>43</v>
      </c>
      <c r="N10731">
        <v>1405</v>
      </c>
      <c r="O10731">
        <v>242</v>
      </c>
      <c r="P10731">
        <v>66</v>
      </c>
      <c r="Q10731">
        <v>882</v>
      </c>
      <c r="R10731" s="2">
        <v>0.64473684210526305</v>
      </c>
      <c r="S10731" s="2">
        <v>0.21921708185053401</v>
      </c>
      <c r="T10731" s="2">
        <v>0.66122926632822299</v>
      </c>
      <c r="U10731" s="2">
        <v>-1.64924242229595E-2</v>
      </c>
      <c r="V10731">
        <v>2</v>
      </c>
      <c r="W10731" t="s">
        <v>15</v>
      </c>
    </row>
    <row r="10732" spans="1:23" hidden="1" x14ac:dyDescent="0.25">
      <c r="A10732" s="1" t="s">
        <v>21</v>
      </c>
      <c r="B10732" t="s">
        <v>263</v>
      </c>
      <c r="C10732">
        <v>1</v>
      </c>
      <c r="D10732" t="s">
        <v>13</v>
      </c>
      <c r="E10732">
        <v>11</v>
      </c>
      <c r="F10732">
        <v>1301</v>
      </c>
      <c r="G10732">
        <v>467</v>
      </c>
      <c r="H10732">
        <v>323</v>
      </c>
      <c r="I10732">
        <v>833</v>
      </c>
      <c r="J10732">
        <v>1</v>
      </c>
      <c r="K10732">
        <v>11</v>
      </c>
      <c r="L10732" t="s">
        <v>47</v>
      </c>
      <c r="M10732" t="s">
        <v>43</v>
      </c>
      <c r="N10732">
        <v>1363</v>
      </c>
      <c r="O10732">
        <v>203</v>
      </c>
      <c r="P10732">
        <v>58</v>
      </c>
      <c r="Q10732">
        <v>790</v>
      </c>
      <c r="R10732" s="2">
        <v>0.60722521137586505</v>
      </c>
      <c r="S10732" s="2">
        <v>0.19148936170212799</v>
      </c>
      <c r="T10732" s="2">
        <v>0.67362120393573099</v>
      </c>
      <c r="U10732" s="2">
        <v>-6.6395992559866404E-2</v>
      </c>
      <c r="V10732">
        <v>2</v>
      </c>
      <c r="W10732" t="s">
        <v>15</v>
      </c>
    </row>
    <row r="10733" spans="1:23" hidden="1" x14ac:dyDescent="0.25">
      <c r="A10733" s="1" t="s">
        <v>19</v>
      </c>
      <c r="B10733" t="s">
        <v>238</v>
      </c>
      <c r="C10733">
        <v>1</v>
      </c>
      <c r="D10733" t="s">
        <v>13</v>
      </c>
      <c r="E10733">
        <v>3</v>
      </c>
      <c r="F10733">
        <v>44</v>
      </c>
      <c r="G10733">
        <v>24</v>
      </c>
      <c r="H10733">
        <v>5</v>
      </c>
      <c r="I10733">
        <v>739</v>
      </c>
      <c r="J10733">
        <v>1</v>
      </c>
      <c r="K10733">
        <v>3</v>
      </c>
      <c r="L10733" t="s">
        <v>39</v>
      </c>
      <c r="M10733" t="s">
        <v>40</v>
      </c>
      <c r="N10733">
        <v>43</v>
      </c>
      <c r="O10733">
        <v>6</v>
      </c>
      <c r="P10733">
        <v>11</v>
      </c>
      <c r="Q10733">
        <v>29</v>
      </c>
      <c r="R10733" s="2">
        <v>0.65909090909090895</v>
      </c>
      <c r="S10733" s="2">
        <v>0.39534883720930197</v>
      </c>
      <c r="T10733" s="2">
        <v>0.58251332028488101</v>
      </c>
      <c r="U10733" s="2">
        <v>7.6577588806027899E-2</v>
      </c>
      <c r="V10733">
        <v>2</v>
      </c>
      <c r="W10733" t="s">
        <v>15</v>
      </c>
    </row>
    <row r="10734" spans="1:23" hidden="1" x14ac:dyDescent="0.25">
      <c r="A10734" s="1" t="s">
        <v>21</v>
      </c>
      <c r="B10734" t="s">
        <v>264</v>
      </c>
      <c r="C10734">
        <v>1</v>
      </c>
      <c r="D10734" t="s">
        <v>13</v>
      </c>
      <c r="E10734">
        <v>4</v>
      </c>
      <c r="F10734">
        <v>503</v>
      </c>
      <c r="G10734">
        <v>190</v>
      </c>
      <c r="H10734">
        <v>202</v>
      </c>
      <c r="I10734">
        <v>834</v>
      </c>
      <c r="J10734">
        <v>1</v>
      </c>
      <c r="K10734">
        <v>4</v>
      </c>
      <c r="L10734" t="s">
        <v>47</v>
      </c>
      <c r="M10734" t="s">
        <v>43</v>
      </c>
      <c r="N10734">
        <v>541</v>
      </c>
      <c r="O10734">
        <v>76</v>
      </c>
      <c r="P10734">
        <v>27</v>
      </c>
      <c r="Q10734">
        <v>392</v>
      </c>
      <c r="R10734" s="2">
        <v>0.77932405566600405</v>
      </c>
      <c r="S10734" s="2">
        <v>0.190388170055453</v>
      </c>
      <c r="T10734" s="2">
        <v>0.67411334314178395</v>
      </c>
      <c r="U10734" s="2">
        <v>0.10521071252422</v>
      </c>
      <c r="V10734">
        <v>3</v>
      </c>
      <c r="W10734" t="s">
        <v>14</v>
      </c>
    </row>
    <row r="10735" spans="1:23" hidden="1" x14ac:dyDescent="0.25">
      <c r="A10735" s="1" t="s">
        <v>21</v>
      </c>
      <c r="B10735" t="s">
        <v>264</v>
      </c>
      <c r="C10735">
        <v>1</v>
      </c>
      <c r="D10735" t="s">
        <v>13</v>
      </c>
      <c r="E10735">
        <v>5</v>
      </c>
      <c r="F10735">
        <v>584</v>
      </c>
      <c r="G10735">
        <v>253</v>
      </c>
      <c r="H10735">
        <v>133</v>
      </c>
      <c r="I10735">
        <v>834</v>
      </c>
      <c r="J10735">
        <v>1</v>
      </c>
      <c r="K10735">
        <v>5</v>
      </c>
      <c r="L10735" t="s">
        <v>47</v>
      </c>
      <c r="M10735" t="s">
        <v>43</v>
      </c>
      <c r="N10735">
        <v>614</v>
      </c>
      <c r="O10735">
        <v>60</v>
      </c>
      <c r="P10735">
        <v>37</v>
      </c>
      <c r="Q10735">
        <v>386</v>
      </c>
      <c r="R10735" s="2">
        <v>0.66095890410958902</v>
      </c>
      <c r="S10735" s="2">
        <v>0.15798045602605901</v>
      </c>
      <c r="T10735" s="2">
        <v>0.68859684081504402</v>
      </c>
      <c r="U10735" s="2">
        <v>-2.7637936705454901E-2</v>
      </c>
      <c r="V10735">
        <v>2</v>
      </c>
      <c r="W10735" t="s">
        <v>15</v>
      </c>
    </row>
    <row r="10736" spans="1:23" hidden="1" x14ac:dyDescent="0.25">
      <c r="A10736" s="1" t="s">
        <v>21</v>
      </c>
      <c r="B10736" t="s">
        <v>264</v>
      </c>
      <c r="C10736">
        <v>1</v>
      </c>
      <c r="D10736" t="s">
        <v>13</v>
      </c>
      <c r="E10736">
        <v>6</v>
      </c>
      <c r="F10736">
        <v>602</v>
      </c>
      <c r="G10736">
        <v>211</v>
      </c>
      <c r="H10736">
        <v>171</v>
      </c>
      <c r="I10736">
        <v>834</v>
      </c>
      <c r="J10736">
        <v>1</v>
      </c>
      <c r="K10736">
        <v>6</v>
      </c>
      <c r="L10736" t="s">
        <v>47</v>
      </c>
      <c r="M10736" t="s">
        <v>43</v>
      </c>
      <c r="N10736">
        <v>636</v>
      </c>
      <c r="O10736">
        <v>77</v>
      </c>
      <c r="P10736">
        <v>26</v>
      </c>
      <c r="Q10736">
        <v>382</v>
      </c>
      <c r="R10736" s="2">
        <v>0.63455149501661101</v>
      </c>
      <c r="S10736" s="2">
        <v>0.16194968553459099</v>
      </c>
      <c r="T10736" s="2">
        <v>0.68682293209999801</v>
      </c>
      <c r="U10736" s="2">
        <v>-5.2271437083386399E-2</v>
      </c>
      <c r="V10736">
        <v>2</v>
      </c>
      <c r="W10736" t="s">
        <v>15</v>
      </c>
    </row>
    <row r="10737" spans="1:23" hidden="1" x14ac:dyDescent="0.25">
      <c r="A10737" s="1" t="s">
        <v>21</v>
      </c>
      <c r="B10737" t="s">
        <v>264</v>
      </c>
      <c r="C10737">
        <v>1</v>
      </c>
      <c r="D10737" t="s">
        <v>13</v>
      </c>
      <c r="E10737">
        <v>7</v>
      </c>
      <c r="F10737">
        <v>626</v>
      </c>
      <c r="G10737">
        <v>225</v>
      </c>
      <c r="H10737">
        <v>184</v>
      </c>
      <c r="I10737">
        <v>834</v>
      </c>
      <c r="J10737">
        <v>1</v>
      </c>
      <c r="K10737">
        <v>7</v>
      </c>
      <c r="L10737" t="s">
        <v>47</v>
      </c>
      <c r="M10737" t="s">
        <v>43</v>
      </c>
      <c r="N10737">
        <v>656</v>
      </c>
      <c r="O10737">
        <v>80</v>
      </c>
      <c r="P10737">
        <v>21</v>
      </c>
      <c r="Q10737">
        <v>409</v>
      </c>
      <c r="R10737" s="2">
        <v>0.65335463258785897</v>
      </c>
      <c r="S10737" s="2">
        <v>0.15396341463414601</v>
      </c>
      <c r="T10737" s="2">
        <v>0.69039211738408501</v>
      </c>
      <c r="U10737" s="2">
        <v>-3.7037484796225401E-2</v>
      </c>
      <c r="V10737">
        <v>2</v>
      </c>
      <c r="W10737" t="s">
        <v>15</v>
      </c>
    </row>
    <row r="10738" spans="1:23" hidden="1" x14ac:dyDescent="0.25">
      <c r="A10738" s="1" t="s">
        <v>21</v>
      </c>
      <c r="B10738" t="s">
        <v>264</v>
      </c>
      <c r="C10738">
        <v>1</v>
      </c>
      <c r="D10738" t="s">
        <v>13</v>
      </c>
      <c r="E10738">
        <v>8</v>
      </c>
      <c r="F10738">
        <v>639</v>
      </c>
      <c r="G10738">
        <v>218</v>
      </c>
      <c r="H10738">
        <v>234</v>
      </c>
      <c r="I10738">
        <v>834</v>
      </c>
      <c r="J10738">
        <v>1</v>
      </c>
      <c r="K10738">
        <v>8</v>
      </c>
      <c r="L10738" t="s">
        <v>47</v>
      </c>
      <c r="M10738" t="s">
        <v>43</v>
      </c>
      <c r="N10738">
        <v>673</v>
      </c>
      <c r="O10738">
        <v>73</v>
      </c>
      <c r="P10738">
        <v>28</v>
      </c>
      <c r="Q10738">
        <v>452</v>
      </c>
      <c r="R10738" s="2">
        <v>0.70735524256650995</v>
      </c>
      <c r="S10738" s="2">
        <v>0.150074294205052</v>
      </c>
      <c r="T10738" s="2">
        <v>0.692130224139616</v>
      </c>
      <c r="U10738" s="2">
        <v>1.52250184268942E-2</v>
      </c>
      <c r="V10738">
        <v>2</v>
      </c>
      <c r="W10738" t="s">
        <v>15</v>
      </c>
    </row>
    <row r="10739" spans="1:23" hidden="1" x14ac:dyDescent="0.25">
      <c r="A10739" s="1" t="s">
        <v>21</v>
      </c>
      <c r="B10739" t="s">
        <v>264</v>
      </c>
      <c r="C10739">
        <v>1</v>
      </c>
      <c r="D10739" t="s">
        <v>13</v>
      </c>
      <c r="E10739">
        <v>11</v>
      </c>
      <c r="F10739">
        <v>653</v>
      </c>
      <c r="G10739">
        <v>234</v>
      </c>
      <c r="H10739">
        <v>170</v>
      </c>
      <c r="I10739">
        <v>834</v>
      </c>
      <c r="J10739">
        <v>1</v>
      </c>
      <c r="K10739">
        <v>11</v>
      </c>
      <c r="L10739" t="s">
        <v>47</v>
      </c>
      <c r="M10739" t="s">
        <v>43</v>
      </c>
      <c r="N10739">
        <v>706</v>
      </c>
      <c r="O10739">
        <v>75</v>
      </c>
      <c r="P10739">
        <v>14</v>
      </c>
      <c r="Q10739">
        <v>404</v>
      </c>
      <c r="R10739" s="2">
        <v>0.61868300153139399</v>
      </c>
      <c r="S10739" s="2">
        <v>0.126062322946176</v>
      </c>
      <c r="T10739" s="2">
        <v>0.70286153735544099</v>
      </c>
      <c r="U10739" s="2">
        <v>-8.4178535824047204E-2</v>
      </c>
      <c r="V10739">
        <v>2</v>
      </c>
      <c r="W10739" t="s">
        <v>15</v>
      </c>
    </row>
    <row r="10740" spans="1:23" hidden="1" x14ac:dyDescent="0.25">
      <c r="A10740" s="1" t="s">
        <v>20</v>
      </c>
      <c r="B10740" t="s">
        <v>113</v>
      </c>
      <c r="C10740">
        <v>1</v>
      </c>
      <c r="D10740" t="s">
        <v>13</v>
      </c>
      <c r="E10740">
        <v>3</v>
      </c>
      <c r="F10740">
        <v>36</v>
      </c>
      <c r="G10740">
        <v>15</v>
      </c>
      <c r="H10740">
        <v>9</v>
      </c>
      <c r="I10740">
        <v>242</v>
      </c>
      <c r="J10740">
        <v>1</v>
      </c>
      <c r="K10740">
        <v>3</v>
      </c>
      <c r="L10740" t="s">
        <v>39</v>
      </c>
      <c r="M10740" t="s">
        <v>40</v>
      </c>
      <c r="N10740">
        <v>37</v>
      </c>
      <c r="O10740">
        <v>8</v>
      </c>
      <c r="P10740">
        <v>6</v>
      </c>
      <c r="Q10740">
        <v>24</v>
      </c>
      <c r="R10740" s="2">
        <v>0.66666666666666696</v>
      </c>
      <c r="S10740" s="2">
        <v>0.37837837837837801</v>
      </c>
      <c r="T10740" s="2">
        <v>0.59009767507056299</v>
      </c>
      <c r="U10740" s="2">
        <v>7.6568991596104002E-2</v>
      </c>
      <c r="V10740">
        <v>2</v>
      </c>
      <c r="W10740" t="s">
        <v>15</v>
      </c>
    </row>
    <row r="10741" spans="1:23" hidden="1" x14ac:dyDescent="0.25">
      <c r="A10741" s="1" t="s">
        <v>21</v>
      </c>
      <c r="B10741" t="s">
        <v>265</v>
      </c>
      <c r="C10741">
        <v>1</v>
      </c>
      <c r="D10741" t="s">
        <v>13</v>
      </c>
      <c r="E10741">
        <v>4</v>
      </c>
      <c r="F10741">
        <v>39</v>
      </c>
      <c r="G10741">
        <v>17</v>
      </c>
      <c r="H10741">
        <v>3</v>
      </c>
      <c r="I10741">
        <v>837</v>
      </c>
      <c r="J10741">
        <v>1</v>
      </c>
      <c r="K10741">
        <v>4</v>
      </c>
      <c r="L10741" t="s">
        <v>39</v>
      </c>
      <c r="M10741" t="s">
        <v>40</v>
      </c>
      <c r="N10741">
        <v>39</v>
      </c>
      <c r="O10741">
        <v>18</v>
      </c>
      <c r="P10741">
        <v>4</v>
      </c>
      <c r="Q10741">
        <v>20</v>
      </c>
      <c r="R10741" s="2">
        <v>0.512820512820513</v>
      </c>
      <c r="S10741" s="2">
        <v>0.56410256410256399</v>
      </c>
      <c r="T10741" s="2">
        <v>0.50709472677978096</v>
      </c>
      <c r="U10741" s="2">
        <v>5.7257860407320402E-3</v>
      </c>
      <c r="V10741">
        <v>2</v>
      </c>
      <c r="W10741" t="s">
        <v>15</v>
      </c>
    </row>
    <row r="10742" spans="1:23" hidden="1" x14ac:dyDescent="0.25">
      <c r="A10742" s="1" t="s">
        <v>21</v>
      </c>
      <c r="B10742" t="s">
        <v>265</v>
      </c>
      <c r="C10742">
        <v>1</v>
      </c>
      <c r="D10742" t="s">
        <v>13</v>
      </c>
      <c r="E10742">
        <v>5</v>
      </c>
      <c r="F10742">
        <v>41</v>
      </c>
      <c r="G10742">
        <v>14</v>
      </c>
      <c r="H10742">
        <v>7</v>
      </c>
      <c r="I10742">
        <v>837</v>
      </c>
      <c r="J10742">
        <v>1</v>
      </c>
      <c r="K10742">
        <v>5</v>
      </c>
      <c r="L10742" t="s">
        <v>39</v>
      </c>
      <c r="M10742" t="s">
        <v>40</v>
      </c>
      <c r="N10742">
        <v>41</v>
      </c>
      <c r="O10742">
        <v>11</v>
      </c>
      <c r="P10742">
        <v>4</v>
      </c>
      <c r="Q10742">
        <v>21</v>
      </c>
      <c r="R10742" s="2">
        <v>0.51219512195121997</v>
      </c>
      <c r="S10742" s="2">
        <v>0.36585365853658502</v>
      </c>
      <c r="T10742" s="2">
        <v>0.59569516184554205</v>
      </c>
      <c r="U10742" s="2">
        <v>-8.3500039894322198E-2</v>
      </c>
      <c r="V10742">
        <v>2</v>
      </c>
      <c r="W10742" t="s">
        <v>15</v>
      </c>
    </row>
    <row r="10743" spans="1:23" hidden="1" x14ac:dyDescent="0.25">
      <c r="A10743" s="1" t="s">
        <v>21</v>
      </c>
      <c r="B10743" t="s">
        <v>265</v>
      </c>
      <c r="C10743">
        <v>1</v>
      </c>
      <c r="D10743" t="s">
        <v>13</v>
      </c>
      <c r="E10743">
        <v>7</v>
      </c>
      <c r="F10743">
        <v>38</v>
      </c>
      <c r="G10743">
        <v>15</v>
      </c>
      <c r="H10743">
        <v>4</v>
      </c>
      <c r="I10743">
        <v>837</v>
      </c>
      <c r="J10743">
        <v>1</v>
      </c>
      <c r="K10743">
        <v>7</v>
      </c>
      <c r="L10743" t="s">
        <v>39</v>
      </c>
      <c r="M10743" t="s">
        <v>40</v>
      </c>
      <c r="N10743">
        <v>43</v>
      </c>
      <c r="O10743">
        <v>18</v>
      </c>
      <c r="P10743">
        <v>7</v>
      </c>
      <c r="Q10743">
        <v>19</v>
      </c>
      <c r="R10743" s="2">
        <v>0.5</v>
      </c>
      <c r="S10743" s="2">
        <v>0.581395348837209</v>
      </c>
      <c r="T10743" s="2">
        <v>0.49936631967148398</v>
      </c>
      <c r="U10743" s="2">
        <v>6.3368032851590596E-4</v>
      </c>
      <c r="V10743">
        <v>2</v>
      </c>
      <c r="W10743" t="s">
        <v>15</v>
      </c>
    </row>
    <row r="10744" spans="1:23" hidden="1" x14ac:dyDescent="0.25">
      <c r="A10744" s="1" t="s">
        <v>21</v>
      </c>
      <c r="B10744" t="s">
        <v>265</v>
      </c>
      <c r="C10744">
        <v>1</v>
      </c>
      <c r="D10744" t="s">
        <v>13</v>
      </c>
      <c r="E10744">
        <v>8</v>
      </c>
      <c r="F10744">
        <v>40</v>
      </c>
      <c r="G10744">
        <v>15</v>
      </c>
      <c r="H10744">
        <v>5</v>
      </c>
      <c r="I10744">
        <v>837</v>
      </c>
      <c r="J10744">
        <v>1</v>
      </c>
      <c r="K10744">
        <v>8</v>
      </c>
      <c r="L10744" t="s">
        <v>39</v>
      </c>
      <c r="M10744" t="s">
        <v>40</v>
      </c>
      <c r="N10744">
        <v>43</v>
      </c>
      <c r="O10744">
        <v>16</v>
      </c>
      <c r="P10744">
        <v>6</v>
      </c>
      <c r="Q10744">
        <v>20</v>
      </c>
      <c r="R10744" s="2">
        <v>0.5</v>
      </c>
      <c r="S10744" s="2">
        <v>0.51162790697674398</v>
      </c>
      <c r="T10744" s="2">
        <v>0.53054644490150804</v>
      </c>
      <c r="U10744" s="2">
        <v>-3.0546444901507999E-2</v>
      </c>
      <c r="V10744">
        <v>2</v>
      </c>
      <c r="W10744" t="s">
        <v>15</v>
      </c>
    </row>
    <row r="10745" spans="1:23" hidden="1" x14ac:dyDescent="0.25">
      <c r="A10745" s="1" t="s">
        <v>21</v>
      </c>
      <c r="B10745" t="s">
        <v>265</v>
      </c>
      <c r="C10745">
        <v>1</v>
      </c>
      <c r="D10745" t="s">
        <v>13</v>
      </c>
      <c r="E10745">
        <v>11</v>
      </c>
      <c r="F10745">
        <v>54</v>
      </c>
      <c r="G10745">
        <v>27</v>
      </c>
      <c r="H10745">
        <v>1</v>
      </c>
      <c r="I10745">
        <v>837</v>
      </c>
      <c r="J10745">
        <v>1</v>
      </c>
      <c r="K10745">
        <v>11</v>
      </c>
      <c r="L10745" t="s">
        <v>39</v>
      </c>
      <c r="M10745" t="s">
        <v>40</v>
      </c>
      <c r="N10745">
        <v>56</v>
      </c>
      <c r="O10745">
        <v>16</v>
      </c>
      <c r="P10745">
        <v>7</v>
      </c>
      <c r="Q10745">
        <v>28</v>
      </c>
      <c r="R10745" s="2">
        <v>0.51851851851851805</v>
      </c>
      <c r="S10745" s="2">
        <v>0.41071428571428598</v>
      </c>
      <c r="T10745" s="2">
        <v>0.57564626889493498</v>
      </c>
      <c r="U10745" s="2">
        <v>-5.7127750376416903E-2</v>
      </c>
      <c r="V10745">
        <v>2</v>
      </c>
      <c r="W10745" t="s">
        <v>15</v>
      </c>
    </row>
    <row r="10746" spans="1:23" hidden="1" x14ac:dyDescent="0.25">
      <c r="A10746" s="1" t="s">
        <v>20</v>
      </c>
      <c r="B10746" t="s">
        <v>126</v>
      </c>
      <c r="C10746">
        <v>1</v>
      </c>
      <c r="D10746" t="s">
        <v>13</v>
      </c>
      <c r="E10746">
        <v>3</v>
      </c>
      <c r="F10746">
        <v>1562</v>
      </c>
      <c r="G10746">
        <v>610</v>
      </c>
      <c r="H10746">
        <v>382</v>
      </c>
      <c r="I10746">
        <v>279</v>
      </c>
      <c r="J10746">
        <v>1</v>
      </c>
      <c r="K10746">
        <v>3</v>
      </c>
      <c r="L10746" t="s">
        <v>47</v>
      </c>
      <c r="M10746" t="s">
        <v>43</v>
      </c>
      <c r="N10746">
        <v>1585</v>
      </c>
      <c r="O10746">
        <v>561</v>
      </c>
      <c r="P10746">
        <v>150</v>
      </c>
      <c r="Q10746">
        <v>992</v>
      </c>
      <c r="R10746" s="2">
        <v>0.63508322663252204</v>
      </c>
      <c r="S10746" s="2">
        <v>0.44858044164037902</v>
      </c>
      <c r="T10746" s="2">
        <v>0.55872331096111105</v>
      </c>
      <c r="U10746" s="2">
        <v>7.6359915671411205E-2</v>
      </c>
      <c r="V10746">
        <v>2</v>
      </c>
      <c r="W10746" t="s">
        <v>15</v>
      </c>
    </row>
    <row r="10747" spans="1:23" hidden="1" x14ac:dyDescent="0.25">
      <c r="A10747" s="1" t="s">
        <v>21</v>
      </c>
      <c r="B10747" t="s">
        <v>266</v>
      </c>
      <c r="C10747">
        <v>1</v>
      </c>
      <c r="D10747" t="s">
        <v>13</v>
      </c>
      <c r="E10747">
        <v>4</v>
      </c>
      <c r="F10747">
        <v>62</v>
      </c>
      <c r="G10747">
        <v>22</v>
      </c>
      <c r="H10747">
        <v>23</v>
      </c>
      <c r="I10747">
        <v>840</v>
      </c>
      <c r="J10747">
        <v>1</v>
      </c>
      <c r="K10747">
        <v>4</v>
      </c>
      <c r="L10747" t="s">
        <v>39</v>
      </c>
      <c r="M10747" t="s">
        <v>40</v>
      </c>
      <c r="N10747">
        <v>63</v>
      </c>
      <c r="O10747">
        <v>36</v>
      </c>
      <c r="P10747">
        <v>4</v>
      </c>
      <c r="Q10747">
        <v>45</v>
      </c>
      <c r="R10747" s="2">
        <v>0.72580645161290303</v>
      </c>
      <c r="S10747" s="2">
        <v>0.634920634920635</v>
      </c>
      <c r="T10747" s="2">
        <v>0.47544505957437599</v>
      </c>
      <c r="U10747" s="2">
        <v>0.25036139203852698</v>
      </c>
      <c r="V10747">
        <v>3</v>
      </c>
      <c r="W10747" t="s">
        <v>14</v>
      </c>
    </row>
    <row r="10748" spans="1:23" hidden="1" x14ac:dyDescent="0.25">
      <c r="A10748" s="1" t="s">
        <v>21</v>
      </c>
      <c r="B10748" t="s">
        <v>266</v>
      </c>
      <c r="C10748">
        <v>1</v>
      </c>
      <c r="D10748" t="s">
        <v>13</v>
      </c>
      <c r="E10748">
        <v>5</v>
      </c>
      <c r="F10748">
        <v>82</v>
      </c>
      <c r="G10748">
        <v>37</v>
      </c>
      <c r="H10748">
        <v>12</v>
      </c>
      <c r="I10748">
        <v>840</v>
      </c>
      <c r="J10748">
        <v>1</v>
      </c>
      <c r="K10748">
        <v>5</v>
      </c>
      <c r="L10748" t="s">
        <v>39</v>
      </c>
      <c r="M10748" t="s">
        <v>40</v>
      </c>
      <c r="N10748">
        <v>82</v>
      </c>
      <c r="O10748">
        <v>34</v>
      </c>
      <c r="P10748">
        <v>12</v>
      </c>
      <c r="Q10748">
        <v>49</v>
      </c>
      <c r="R10748" s="2">
        <v>0.59756097560975596</v>
      </c>
      <c r="S10748" s="2">
        <v>0.56097560975609795</v>
      </c>
      <c r="T10748" s="2">
        <v>0.50849220998271105</v>
      </c>
      <c r="U10748" s="2">
        <v>8.9068765627045507E-2</v>
      </c>
      <c r="V10748">
        <v>2</v>
      </c>
      <c r="W10748" t="s">
        <v>15</v>
      </c>
    </row>
    <row r="10749" spans="1:23" hidden="1" x14ac:dyDescent="0.25">
      <c r="A10749" s="1" t="s">
        <v>21</v>
      </c>
      <c r="B10749" t="s">
        <v>266</v>
      </c>
      <c r="C10749">
        <v>1</v>
      </c>
      <c r="D10749" t="s">
        <v>13</v>
      </c>
      <c r="E10749">
        <v>6</v>
      </c>
      <c r="F10749">
        <v>70</v>
      </c>
      <c r="G10749">
        <v>23</v>
      </c>
      <c r="H10749">
        <v>4</v>
      </c>
      <c r="I10749">
        <v>840</v>
      </c>
      <c r="J10749">
        <v>1</v>
      </c>
      <c r="K10749">
        <v>6</v>
      </c>
      <c r="L10749" t="s">
        <v>39</v>
      </c>
      <c r="M10749" t="s">
        <v>40</v>
      </c>
      <c r="N10749">
        <v>70</v>
      </c>
      <c r="O10749">
        <v>32</v>
      </c>
      <c r="P10749">
        <v>11</v>
      </c>
      <c r="Q10749">
        <v>27</v>
      </c>
      <c r="R10749" s="2">
        <v>0.38571428571428601</v>
      </c>
      <c r="S10749" s="2">
        <v>0.61428571428571399</v>
      </c>
      <c r="T10749" s="2">
        <v>0.48466711777733001</v>
      </c>
      <c r="U10749" s="2">
        <v>-9.8952832063044296E-2</v>
      </c>
      <c r="V10749">
        <v>1</v>
      </c>
      <c r="W10749" t="s">
        <v>16</v>
      </c>
    </row>
    <row r="10750" spans="1:23" hidden="1" x14ac:dyDescent="0.25">
      <c r="A10750" s="1" t="s">
        <v>21</v>
      </c>
      <c r="B10750" t="s">
        <v>266</v>
      </c>
      <c r="C10750">
        <v>1</v>
      </c>
      <c r="D10750" t="s">
        <v>13</v>
      </c>
      <c r="E10750">
        <v>7</v>
      </c>
      <c r="F10750">
        <v>62</v>
      </c>
      <c r="G10750">
        <v>20</v>
      </c>
      <c r="H10750">
        <v>8</v>
      </c>
      <c r="I10750">
        <v>840</v>
      </c>
      <c r="J10750">
        <v>1</v>
      </c>
      <c r="K10750">
        <v>7</v>
      </c>
      <c r="L10750" t="s">
        <v>39</v>
      </c>
      <c r="M10750" t="s">
        <v>40</v>
      </c>
      <c r="N10750">
        <v>62</v>
      </c>
      <c r="O10750">
        <v>26</v>
      </c>
      <c r="P10750">
        <v>11</v>
      </c>
      <c r="Q10750">
        <v>28</v>
      </c>
      <c r="R10750" s="2">
        <v>0.45161290322580599</v>
      </c>
      <c r="S10750" s="2">
        <v>0.59677419354838701</v>
      </c>
      <c r="T10750" s="2">
        <v>0.49249328131432801</v>
      </c>
      <c r="U10750" s="2">
        <v>-4.08803780885219E-2</v>
      </c>
      <c r="V10750">
        <v>2</v>
      </c>
      <c r="W10750" t="s">
        <v>15</v>
      </c>
    </row>
    <row r="10751" spans="1:23" hidden="1" x14ac:dyDescent="0.25">
      <c r="A10751" s="1" t="s">
        <v>21</v>
      </c>
      <c r="B10751" t="s">
        <v>266</v>
      </c>
      <c r="C10751">
        <v>1</v>
      </c>
      <c r="D10751" t="s">
        <v>13</v>
      </c>
      <c r="E10751">
        <v>8</v>
      </c>
      <c r="F10751">
        <v>68</v>
      </c>
      <c r="G10751">
        <v>24</v>
      </c>
      <c r="H10751">
        <v>3</v>
      </c>
      <c r="I10751">
        <v>840</v>
      </c>
      <c r="J10751">
        <v>1</v>
      </c>
      <c r="K10751">
        <v>8</v>
      </c>
      <c r="L10751" t="s">
        <v>39</v>
      </c>
      <c r="M10751" t="s">
        <v>40</v>
      </c>
      <c r="N10751">
        <v>71</v>
      </c>
      <c r="O10751">
        <v>31</v>
      </c>
      <c r="P10751">
        <v>9</v>
      </c>
      <c r="Q10751">
        <v>27</v>
      </c>
      <c r="R10751" s="2">
        <v>0.39705882352941202</v>
      </c>
      <c r="S10751" s="2">
        <v>0.56338028169014098</v>
      </c>
      <c r="T10751" s="2">
        <v>0.50741752571679499</v>
      </c>
      <c r="U10751" s="2">
        <v>-0.110358702187384</v>
      </c>
      <c r="V10751">
        <v>1</v>
      </c>
      <c r="W10751" t="s">
        <v>16</v>
      </c>
    </row>
    <row r="10752" spans="1:23" hidden="1" x14ac:dyDescent="0.25">
      <c r="A10752" s="1" t="s">
        <v>21</v>
      </c>
      <c r="B10752" t="s">
        <v>266</v>
      </c>
      <c r="C10752">
        <v>1</v>
      </c>
      <c r="D10752" t="s">
        <v>13</v>
      </c>
      <c r="E10752">
        <v>11</v>
      </c>
      <c r="F10752">
        <v>68</v>
      </c>
      <c r="G10752">
        <v>10</v>
      </c>
      <c r="H10752">
        <v>2</v>
      </c>
      <c r="I10752">
        <v>840</v>
      </c>
      <c r="J10752">
        <v>1</v>
      </c>
      <c r="K10752">
        <v>11</v>
      </c>
      <c r="L10752" t="s">
        <v>39</v>
      </c>
      <c r="M10752" t="s">
        <v>40</v>
      </c>
      <c r="N10752">
        <v>73</v>
      </c>
      <c r="O10752">
        <v>21</v>
      </c>
      <c r="P10752">
        <v>10</v>
      </c>
      <c r="Q10752">
        <v>12</v>
      </c>
      <c r="R10752" s="2">
        <v>0.17647058823529399</v>
      </c>
      <c r="S10752" s="2">
        <v>0.42465753424657499</v>
      </c>
      <c r="T10752" s="2">
        <v>0.56941482018824996</v>
      </c>
      <c r="U10752" s="2">
        <v>-0.39294423195295602</v>
      </c>
      <c r="V10752">
        <v>1</v>
      </c>
      <c r="W10752" t="s">
        <v>16</v>
      </c>
    </row>
    <row r="10753" spans="1:23" hidden="1" x14ac:dyDescent="0.25">
      <c r="A10753" s="1" t="s">
        <v>18</v>
      </c>
      <c r="B10753" t="s">
        <v>289</v>
      </c>
      <c r="C10753">
        <v>1</v>
      </c>
      <c r="D10753" t="s">
        <v>13</v>
      </c>
      <c r="E10753">
        <v>3</v>
      </c>
      <c r="F10753">
        <v>153</v>
      </c>
      <c r="G10753">
        <v>65</v>
      </c>
      <c r="H10753">
        <v>30</v>
      </c>
      <c r="I10753">
        <v>2142</v>
      </c>
      <c r="J10753">
        <v>1</v>
      </c>
      <c r="K10753">
        <v>3</v>
      </c>
      <c r="L10753" t="s">
        <v>39</v>
      </c>
      <c r="M10753" t="s">
        <v>40</v>
      </c>
      <c r="N10753">
        <v>152</v>
      </c>
      <c r="O10753">
        <v>54</v>
      </c>
      <c r="P10753">
        <v>19</v>
      </c>
      <c r="Q10753">
        <v>95</v>
      </c>
      <c r="R10753" s="2">
        <v>0.62091503267973902</v>
      </c>
      <c r="S10753" s="2">
        <v>0.480263157894737</v>
      </c>
      <c r="T10753" s="2">
        <v>0.54456382576149698</v>
      </c>
      <c r="U10753" s="2">
        <v>7.6351206918241696E-2</v>
      </c>
      <c r="V10753">
        <v>2</v>
      </c>
      <c r="W10753" t="s">
        <v>15</v>
      </c>
    </row>
    <row r="10754" spans="1:23" hidden="1" x14ac:dyDescent="0.25">
      <c r="A10754" s="1" t="s">
        <v>21</v>
      </c>
      <c r="B10754" t="s">
        <v>267</v>
      </c>
      <c r="C10754">
        <v>1</v>
      </c>
      <c r="D10754" t="s">
        <v>13</v>
      </c>
      <c r="E10754">
        <v>4</v>
      </c>
      <c r="F10754">
        <v>41</v>
      </c>
      <c r="G10754">
        <v>16</v>
      </c>
      <c r="H10754">
        <v>11</v>
      </c>
      <c r="I10754">
        <v>846</v>
      </c>
      <c r="J10754">
        <v>1</v>
      </c>
      <c r="K10754">
        <v>4</v>
      </c>
      <c r="L10754" t="s">
        <v>39</v>
      </c>
      <c r="M10754" t="s">
        <v>40</v>
      </c>
      <c r="N10754">
        <v>42</v>
      </c>
      <c r="O10754">
        <v>14</v>
      </c>
      <c r="P10754">
        <v>0</v>
      </c>
      <c r="Q10754">
        <v>27</v>
      </c>
      <c r="R10754" s="2">
        <v>0.65853658536585402</v>
      </c>
      <c r="S10754" s="2">
        <v>0.33333333333333298</v>
      </c>
      <c r="T10754" s="2">
        <v>0.61022898715601404</v>
      </c>
      <c r="U10754" s="2">
        <v>4.8307598209840097E-2</v>
      </c>
      <c r="V10754">
        <v>2</v>
      </c>
      <c r="W10754" t="s">
        <v>15</v>
      </c>
    </row>
    <row r="10755" spans="1:23" hidden="1" x14ac:dyDescent="0.25">
      <c r="A10755" s="1" t="s">
        <v>21</v>
      </c>
      <c r="B10755" t="s">
        <v>267</v>
      </c>
      <c r="C10755">
        <v>1</v>
      </c>
      <c r="D10755" t="s">
        <v>13</v>
      </c>
      <c r="E10755">
        <v>5</v>
      </c>
      <c r="F10755">
        <v>39</v>
      </c>
      <c r="G10755">
        <v>17</v>
      </c>
      <c r="H10755">
        <v>4</v>
      </c>
      <c r="I10755">
        <v>846</v>
      </c>
      <c r="J10755">
        <v>1</v>
      </c>
      <c r="K10755">
        <v>5</v>
      </c>
      <c r="L10755" t="s">
        <v>39</v>
      </c>
      <c r="M10755" t="s">
        <v>40</v>
      </c>
      <c r="N10755">
        <v>40</v>
      </c>
      <c r="O10755">
        <v>16</v>
      </c>
      <c r="P10755">
        <v>3</v>
      </c>
      <c r="Q10755">
        <v>21</v>
      </c>
      <c r="R10755" s="2">
        <v>0.53846153846153799</v>
      </c>
      <c r="S10755" s="2">
        <v>0.47499999999999998</v>
      </c>
      <c r="T10755" s="2">
        <v>0.54691601064727102</v>
      </c>
      <c r="U10755" s="2">
        <v>-8.4544721857321408E-3</v>
      </c>
      <c r="V10755">
        <v>2</v>
      </c>
      <c r="W10755" t="s">
        <v>15</v>
      </c>
    </row>
    <row r="10756" spans="1:23" hidden="1" x14ac:dyDescent="0.25">
      <c r="A10756" s="1" t="s">
        <v>21</v>
      </c>
      <c r="B10756" t="s">
        <v>267</v>
      </c>
      <c r="C10756">
        <v>1</v>
      </c>
      <c r="D10756" t="s">
        <v>13</v>
      </c>
      <c r="E10756">
        <v>6</v>
      </c>
      <c r="F10756">
        <v>43</v>
      </c>
      <c r="G10756">
        <v>13</v>
      </c>
      <c r="H10756">
        <v>16</v>
      </c>
      <c r="I10756">
        <v>846</v>
      </c>
      <c r="J10756">
        <v>1</v>
      </c>
      <c r="K10756">
        <v>6</v>
      </c>
      <c r="L10756" t="s">
        <v>39</v>
      </c>
      <c r="M10756" t="s">
        <v>40</v>
      </c>
      <c r="N10756">
        <v>47</v>
      </c>
      <c r="O10756">
        <v>16</v>
      </c>
      <c r="P10756">
        <v>5</v>
      </c>
      <c r="Q10756">
        <v>29</v>
      </c>
      <c r="R10756" s="2">
        <v>0.67441860465116299</v>
      </c>
      <c r="S10756" s="2">
        <v>0.44680851063829802</v>
      </c>
      <c r="T10756" s="2">
        <v>0.559515213732239</v>
      </c>
      <c r="U10756" s="2">
        <v>0.114903390918923</v>
      </c>
      <c r="V10756">
        <v>3</v>
      </c>
      <c r="W10756" t="s">
        <v>14</v>
      </c>
    </row>
    <row r="10757" spans="1:23" hidden="1" x14ac:dyDescent="0.25">
      <c r="A10757" s="1" t="s">
        <v>21</v>
      </c>
      <c r="B10757" t="s">
        <v>267</v>
      </c>
      <c r="C10757">
        <v>1</v>
      </c>
      <c r="D10757" t="s">
        <v>13</v>
      </c>
      <c r="E10757">
        <v>7</v>
      </c>
      <c r="F10757">
        <v>43</v>
      </c>
      <c r="G10757">
        <v>20</v>
      </c>
      <c r="H10757">
        <v>8</v>
      </c>
      <c r="I10757">
        <v>846</v>
      </c>
      <c r="J10757">
        <v>1</v>
      </c>
      <c r="K10757">
        <v>7</v>
      </c>
      <c r="L10757" t="s">
        <v>39</v>
      </c>
      <c r="M10757" t="s">
        <v>40</v>
      </c>
      <c r="N10757">
        <v>47</v>
      </c>
      <c r="O10757">
        <v>15</v>
      </c>
      <c r="P10757">
        <v>1</v>
      </c>
      <c r="Q10757">
        <v>28</v>
      </c>
      <c r="R10757" s="2">
        <v>0.65116279069767402</v>
      </c>
      <c r="S10757" s="2">
        <v>0.340425531914894</v>
      </c>
      <c r="T10757" s="2">
        <v>0.607059376317028</v>
      </c>
      <c r="U10757" s="2">
        <v>4.4103414380646799E-2</v>
      </c>
      <c r="V10757">
        <v>2</v>
      </c>
      <c r="W10757" t="s">
        <v>15</v>
      </c>
    </row>
    <row r="10758" spans="1:23" hidden="1" x14ac:dyDescent="0.25">
      <c r="A10758" s="1" t="s">
        <v>21</v>
      </c>
      <c r="B10758" t="s">
        <v>267</v>
      </c>
      <c r="C10758">
        <v>1</v>
      </c>
      <c r="D10758" t="s">
        <v>13</v>
      </c>
      <c r="E10758">
        <v>8</v>
      </c>
      <c r="F10758">
        <v>36</v>
      </c>
      <c r="G10758">
        <v>16</v>
      </c>
      <c r="H10758">
        <v>7</v>
      </c>
      <c r="I10758">
        <v>846</v>
      </c>
      <c r="J10758">
        <v>1</v>
      </c>
      <c r="K10758">
        <v>8</v>
      </c>
      <c r="L10758" t="s">
        <v>39</v>
      </c>
      <c r="M10758" t="s">
        <v>40</v>
      </c>
      <c r="N10758">
        <v>39</v>
      </c>
      <c r="O10758">
        <v>14</v>
      </c>
      <c r="P10758">
        <v>1</v>
      </c>
      <c r="Q10758">
        <v>23</v>
      </c>
      <c r="R10758" s="2">
        <v>0.63888888888888895</v>
      </c>
      <c r="S10758" s="2">
        <v>0.38461538461538503</v>
      </c>
      <c r="T10758" s="2">
        <v>0.58731026262796204</v>
      </c>
      <c r="U10758" s="2">
        <v>5.1578626260926998E-2</v>
      </c>
      <c r="V10758">
        <v>2</v>
      </c>
      <c r="W10758" t="s">
        <v>15</v>
      </c>
    </row>
    <row r="10759" spans="1:23" hidden="1" x14ac:dyDescent="0.25">
      <c r="A10759" s="1" t="s">
        <v>21</v>
      </c>
      <c r="B10759" t="s">
        <v>267</v>
      </c>
      <c r="C10759">
        <v>1</v>
      </c>
      <c r="D10759" t="s">
        <v>13</v>
      </c>
      <c r="E10759">
        <v>11</v>
      </c>
      <c r="F10759">
        <v>54</v>
      </c>
      <c r="G10759">
        <v>14</v>
      </c>
      <c r="H10759">
        <v>10</v>
      </c>
      <c r="I10759">
        <v>846</v>
      </c>
      <c r="J10759">
        <v>1</v>
      </c>
      <c r="K10759">
        <v>11</v>
      </c>
      <c r="L10759" t="s">
        <v>39</v>
      </c>
      <c r="M10759" t="s">
        <v>40</v>
      </c>
      <c r="N10759">
        <v>65</v>
      </c>
      <c r="O10759">
        <v>19</v>
      </c>
      <c r="P10759">
        <v>4</v>
      </c>
      <c r="Q10759">
        <v>24</v>
      </c>
      <c r="R10759" s="2">
        <v>0.44444444444444398</v>
      </c>
      <c r="S10759" s="2">
        <v>0.35384615384615398</v>
      </c>
      <c r="T10759" s="2">
        <v>0.60106149734479297</v>
      </c>
      <c r="U10759" s="2">
        <v>-0.156617052900348</v>
      </c>
      <c r="V10759">
        <v>1</v>
      </c>
      <c r="W10759" t="s">
        <v>16</v>
      </c>
    </row>
    <row r="10760" spans="1:23" hidden="1" x14ac:dyDescent="0.25">
      <c r="A10760" s="1" t="s">
        <v>19</v>
      </c>
      <c r="B10760" t="s">
        <v>371</v>
      </c>
      <c r="C10760">
        <v>7</v>
      </c>
      <c r="D10760" t="s">
        <v>13</v>
      </c>
      <c r="E10760">
        <v>3</v>
      </c>
      <c r="F10760">
        <v>26</v>
      </c>
      <c r="G10760">
        <v>10</v>
      </c>
      <c r="H10760">
        <v>10</v>
      </c>
      <c r="I10760">
        <v>4055</v>
      </c>
      <c r="J10760">
        <v>7</v>
      </c>
      <c r="K10760">
        <v>3</v>
      </c>
      <c r="L10760" t="s">
        <v>39</v>
      </c>
      <c r="M10760" t="s">
        <v>40</v>
      </c>
      <c r="N10760">
        <v>27</v>
      </c>
      <c r="O10760">
        <v>4</v>
      </c>
      <c r="P10760">
        <v>0</v>
      </c>
      <c r="Q10760">
        <v>20</v>
      </c>
      <c r="R10760" s="2">
        <v>0.76923076923076905</v>
      </c>
      <c r="S10760" s="2">
        <v>0.148148148148148</v>
      </c>
      <c r="T10760" s="2">
        <v>0.69299104795175603</v>
      </c>
      <c r="U10760" s="2">
        <v>7.6239721279013406E-2</v>
      </c>
      <c r="V10760">
        <v>2</v>
      </c>
      <c r="W10760" t="s">
        <v>15</v>
      </c>
    </row>
    <row r="10761" spans="1:23" hidden="1" x14ac:dyDescent="0.25">
      <c r="A10761" s="1" t="s">
        <v>21</v>
      </c>
      <c r="B10761" t="s">
        <v>444</v>
      </c>
      <c r="C10761">
        <v>1</v>
      </c>
      <c r="D10761" t="s">
        <v>13</v>
      </c>
      <c r="E10761">
        <v>4</v>
      </c>
      <c r="F10761">
        <v>34</v>
      </c>
      <c r="G10761">
        <v>16</v>
      </c>
      <c r="H10761">
        <v>6</v>
      </c>
      <c r="I10761">
        <v>850</v>
      </c>
      <c r="J10761">
        <v>1</v>
      </c>
      <c r="K10761">
        <v>4</v>
      </c>
      <c r="L10761" t="s">
        <v>39</v>
      </c>
      <c r="M10761" t="s">
        <v>40</v>
      </c>
      <c r="N10761">
        <v>36</v>
      </c>
      <c r="O10761">
        <v>14</v>
      </c>
      <c r="P10761">
        <v>5</v>
      </c>
      <c r="Q10761">
        <v>22</v>
      </c>
      <c r="R10761" s="2">
        <v>0.64705882352941202</v>
      </c>
      <c r="S10761" s="2">
        <v>0.52777777777777801</v>
      </c>
      <c r="T10761" s="2">
        <v>0.52332882332048403</v>
      </c>
      <c r="U10761" s="2">
        <v>0.12373000020892801</v>
      </c>
      <c r="V10761">
        <v>3</v>
      </c>
      <c r="W10761" t="s">
        <v>14</v>
      </c>
    </row>
    <row r="10762" spans="1:23" hidden="1" x14ac:dyDescent="0.25">
      <c r="A10762" s="1" t="s">
        <v>21</v>
      </c>
      <c r="B10762" t="s">
        <v>444</v>
      </c>
      <c r="C10762">
        <v>1</v>
      </c>
      <c r="D10762" t="s">
        <v>13</v>
      </c>
      <c r="E10762">
        <v>5</v>
      </c>
      <c r="F10762">
        <v>31</v>
      </c>
      <c r="G10762">
        <v>8</v>
      </c>
      <c r="H10762">
        <v>1</v>
      </c>
      <c r="I10762">
        <v>850</v>
      </c>
      <c r="J10762">
        <v>1</v>
      </c>
      <c r="K10762">
        <v>5</v>
      </c>
      <c r="L10762" t="s">
        <v>39</v>
      </c>
      <c r="M10762" t="s">
        <v>40</v>
      </c>
      <c r="N10762">
        <v>32</v>
      </c>
      <c r="O10762">
        <v>15</v>
      </c>
      <c r="P10762">
        <v>3</v>
      </c>
      <c r="Q10762">
        <v>9</v>
      </c>
      <c r="R10762" s="2">
        <v>0.29032258064516098</v>
      </c>
      <c r="S10762" s="2">
        <v>0.5625</v>
      </c>
      <c r="T10762" s="2">
        <v>0.50781093692128199</v>
      </c>
      <c r="U10762" s="2">
        <v>-0.21748835627612101</v>
      </c>
      <c r="V10762">
        <v>1</v>
      </c>
      <c r="W10762" t="s">
        <v>16</v>
      </c>
    </row>
    <row r="10763" spans="1:23" hidden="1" x14ac:dyDescent="0.25">
      <c r="A10763" s="1" t="s">
        <v>17</v>
      </c>
      <c r="B10763" t="s">
        <v>250</v>
      </c>
      <c r="C10763">
        <v>1</v>
      </c>
      <c r="D10763" t="s">
        <v>13</v>
      </c>
      <c r="E10763">
        <v>3</v>
      </c>
      <c r="F10763">
        <v>51</v>
      </c>
      <c r="G10763">
        <v>25</v>
      </c>
      <c r="H10763">
        <v>6</v>
      </c>
      <c r="I10763">
        <v>775</v>
      </c>
      <c r="J10763">
        <v>1</v>
      </c>
      <c r="K10763">
        <v>3</v>
      </c>
      <c r="L10763" t="s">
        <v>39</v>
      </c>
      <c r="M10763" t="s">
        <v>40</v>
      </c>
      <c r="N10763">
        <v>55</v>
      </c>
      <c r="O10763">
        <v>16</v>
      </c>
      <c r="P10763">
        <v>12</v>
      </c>
      <c r="Q10763">
        <v>31</v>
      </c>
      <c r="R10763" s="2">
        <v>0.60784313725490202</v>
      </c>
      <c r="S10763" s="2">
        <v>0.50909090909090904</v>
      </c>
      <c r="T10763" s="2">
        <v>0.53168026763714504</v>
      </c>
      <c r="U10763" s="2">
        <v>7.6162869617756604E-2</v>
      </c>
      <c r="V10763">
        <v>2</v>
      </c>
      <c r="W10763" t="s">
        <v>15</v>
      </c>
    </row>
    <row r="10764" spans="1:23" hidden="1" x14ac:dyDescent="0.25">
      <c r="A10764" s="1" t="s">
        <v>21</v>
      </c>
      <c r="B10764" t="s">
        <v>268</v>
      </c>
      <c r="C10764">
        <v>1</v>
      </c>
      <c r="D10764" t="s">
        <v>13</v>
      </c>
      <c r="E10764">
        <v>4</v>
      </c>
      <c r="F10764">
        <v>46</v>
      </c>
      <c r="G10764">
        <v>20</v>
      </c>
      <c r="H10764">
        <v>9</v>
      </c>
      <c r="I10764">
        <v>857</v>
      </c>
      <c r="J10764">
        <v>1</v>
      </c>
      <c r="K10764">
        <v>4</v>
      </c>
      <c r="L10764" t="s">
        <v>39</v>
      </c>
      <c r="M10764" t="s">
        <v>40</v>
      </c>
      <c r="N10764">
        <v>47</v>
      </c>
      <c r="O10764">
        <v>18</v>
      </c>
      <c r="P10764">
        <v>7</v>
      </c>
      <c r="Q10764">
        <v>29</v>
      </c>
      <c r="R10764" s="2">
        <v>0.63043478260869601</v>
      </c>
      <c r="S10764" s="2">
        <v>0.53191489361702105</v>
      </c>
      <c r="T10764" s="2">
        <v>0.52147988366440901</v>
      </c>
      <c r="U10764" s="2">
        <v>0.108954898944287</v>
      </c>
      <c r="V10764">
        <v>3</v>
      </c>
      <c r="W10764" t="s">
        <v>14</v>
      </c>
    </row>
    <row r="10765" spans="1:23" hidden="1" x14ac:dyDescent="0.25">
      <c r="A10765" s="1" t="s">
        <v>21</v>
      </c>
      <c r="B10765" t="s">
        <v>268</v>
      </c>
      <c r="C10765">
        <v>1</v>
      </c>
      <c r="D10765" t="s">
        <v>13</v>
      </c>
      <c r="E10765">
        <v>5</v>
      </c>
      <c r="F10765">
        <v>55</v>
      </c>
      <c r="G10765">
        <v>22</v>
      </c>
      <c r="H10765">
        <v>7</v>
      </c>
      <c r="I10765">
        <v>857</v>
      </c>
      <c r="J10765">
        <v>1</v>
      </c>
      <c r="K10765">
        <v>5</v>
      </c>
      <c r="L10765" t="s">
        <v>39</v>
      </c>
      <c r="M10765" t="s">
        <v>40</v>
      </c>
      <c r="N10765">
        <v>59</v>
      </c>
      <c r="O10765">
        <v>14</v>
      </c>
      <c r="P10765">
        <v>9</v>
      </c>
      <c r="Q10765">
        <v>29</v>
      </c>
      <c r="R10765" s="2">
        <v>0.527272727272727</v>
      </c>
      <c r="S10765" s="2">
        <v>0.38983050847457601</v>
      </c>
      <c r="T10765" s="2">
        <v>0.584979544879346</v>
      </c>
      <c r="U10765" s="2">
        <v>-5.7706817606619103E-2</v>
      </c>
      <c r="V10765">
        <v>2</v>
      </c>
      <c r="W10765" t="s">
        <v>15</v>
      </c>
    </row>
    <row r="10766" spans="1:23" hidden="1" x14ac:dyDescent="0.25">
      <c r="A10766" s="1" t="s">
        <v>21</v>
      </c>
      <c r="B10766" t="s">
        <v>268</v>
      </c>
      <c r="C10766">
        <v>1</v>
      </c>
      <c r="D10766" t="s">
        <v>13</v>
      </c>
      <c r="E10766">
        <v>6</v>
      </c>
      <c r="F10766">
        <v>48</v>
      </c>
      <c r="G10766">
        <v>15</v>
      </c>
      <c r="H10766">
        <v>11</v>
      </c>
      <c r="I10766">
        <v>857</v>
      </c>
      <c r="J10766">
        <v>1</v>
      </c>
      <c r="K10766">
        <v>6</v>
      </c>
      <c r="L10766" t="s">
        <v>39</v>
      </c>
      <c r="M10766" t="s">
        <v>40</v>
      </c>
      <c r="N10766">
        <v>46</v>
      </c>
      <c r="O10766">
        <v>11</v>
      </c>
      <c r="P10766">
        <v>4</v>
      </c>
      <c r="Q10766">
        <v>26</v>
      </c>
      <c r="R10766" s="2">
        <v>0.54166666666666696</v>
      </c>
      <c r="S10766" s="2">
        <v>0.32608695652173902</v>
      </c>
      <c r="T10766" s="2">
        <v>0.61346750257845595</v>
      </c>
      <c r="U10766" s="2">
        <v>-7.1800835911788999E-2</v>
      </c>
      <c r="V10766">
        <v>2</v>
      </c>
      <c r="W10766" t="s">
        <v>15</v>
      </c>
    </row>
    <row r="10767" spans="1:23" hidden="1" x14ac:dyDescent="0.25">
      <c r="A10767" s="1" t="s">
        <v>21</v>
      </c>
      <c r="B10767" t="s">
        <v>268</v>
      </c>
      <c r="C10767">
        <v>1</v>
      </c>
      <c r="D10767" t="s">
        <v>13</v>
      </c>
      <c r="E10767">
        <v>7</v>
      </c>
      <c r="F10767">
        <v>65</v>
      </c>
      <c r="G10767">
        <v>18</v>
      </c>
      <c r="H10767">
        <v>5</v>
      </c>
      <c r="I10767">
        <v>857</v>
      </c>
      <c r="J10767">
        <v>1</v>
      </c>
      <c r="K10767">
        <v>7</v>
      </c>
      <c r="L10767" t="s">
        <v>39</v>
      </c>
      <c r="M10767" t="s">
        <v>40</v>
      </c>
      <c r="N10767">
        <v>68</v>
      </c>
      <c r="O10767">
        <v>13</v>
      </c>
      <c r="P10767">
        <v>7</v>
      </c>
      <c r="Q10767">
        <v>23</v>
      </c>
      <c r="R10767" s="2">
        <v>0.35384615384615398</v>
      </c>
      <c r="S10767" s="2">
        <v>0.29411764705882398</v>
      </c>
      <c r="T10767" s="2">
        <v>0.627755070618641</v>
      </c>
      <c r="U10767" s="2">
        <v>-0.27390891677248702</v>
      </c>
      <c r="V10767">
        <v>1</v>
      </c>
      <c r="W10767" t="s">
        <v>16</v>
      </c>
    </row>
    <row r="10768" spans="1:23" hidden="1" x14ac:dyDescent="0.25">
      <c r="A10768" s="1" t="s">
        <v>21</v>
      </c>
      <c r="B10768" t="s">
        <v>268</v>
      </c>
      <c r="C10768">
        <v>1</v>
      </c>
      <c r="D10768" t="s">
        <v>13</v>
      </c>
      <c r="E10768">
        <v>8</v>
      </c>
      <c r="F10768">
        <v>47</v>
      </c>
      <c r="G10768">
        <v>23</v>
      </c>
      <c r="H10768">
        <v>4</v>
      </c>
      <c r="I10768">
        <v>857</v>
      </c>
      <c r="J10768">
        <v>1</v>
      </c>
      <c r="K10768">
        <v>8</v>
      </c>
      <c r="L10768" t="s">
        <v>39</v>
      </c>
      <c r="M10768" t="s">
        <v>40</v>
      </c>
      <c r="N10768">
        <v>49</v>
      </c>
      <c r="O10768">
        <v>12</v>
      </c>
      <c r="P10768">
        <v>8</v>
      </c>
      <c r="Q10768">
        <v>27</v>
      </c>
      <c r="R10768" s="2">
        <v>0.57446808510638303</v>
      </c>
      <c r="S10768" s="2">
        <v>0.40816326530612201</v>
      </c>
      <c r="T10768" s="2">
        <v>0.57678635850793802</v>
      </c>
      <c r="U10768" s="2">
        <v>-2.3182734015549898E-3</v>
      </c>
      <c r="V10768">
        <v>2</v>
      </c>
      <c r="W10768" t="s">
        <v>15</v>
      </c>
    </row>
    <row r="10769" spans="1:23" hidden="1" x14ac:dyDescent="0.25">
      <c r="A10769" s="1" t="s">
        <v>21</v>
      </c>
      <c r="B10769" t="s">
        <v>268</v>
      </c>
      <c r="C10769">
        <v>1</v>
      </c>
      <c r="D10769" t="s">
        <v>13</v>
      </c>
      <c r="E10769">
        <v>11</v>
      </c>
      <c r="F10769">
        <v>56</v>
      </c>
      <c r="G10769">
        <v>19</v>
      </c>
      <c r="H10769">
        <v>4</v>
      </c>
      <c r="I10769">
        <v>857</v>
      </c>
      <c r="J10769">
        <v>1</v>
      </c>
      <c r="K10769">
        <v>11</v>
      </c>
      <c r="L10769" t="s">
        <v>39</v>
      </c>
      <c r="M10769" t="s">
        <v>40</v>
      </c>
      <c r="N10769">
        <v>62</v>
      </c>
      <c r="O10769">
        <v>11</v>
      </c>
      <c r="P10769">
        <v>4</v>
      </c>
      <c r="Q10769">
        <v>23</v>
      </c>
      <c r="R10769" s="2">
        <v>0.41071428571428598</v>
      </c>
      <c r="S10769" s="2">
        <v>0.241935483870968</v>
      </c>
      <c r="T10769" s="2">
        <v>0.65107606877455704</v>
      </c>
      <c r="U10769" s="2">
        <v>-0.24036178306027201</v>
      </c>
      <c r="V10769">
        <v>1</v>
      </c>
      <c r="W10769" t="s">
        <v>16</v>
      </c>
    </row>
    <row r="10770" spans="1:23" hidden="1" x14ac:dyDescent="0.25">
      <c r="A10770" s="1" t="s">
        <v>18</v>
      </c>
      <c r="B10770" t="s">
        <v>125</v>
      </c>
      <c r="C10770">
        <v>1</v>
      </c>
      <c r="D10770" t="s">
        <v>13</v>
      </c>
      <c r="E10770">
        <v>3</v>
      </c>
      <c r="F10770">
        <v>219</v>
      </c>
      <c r="G10770">
        <v>68</v>
      </c>
      <c r="H10770">
        <v>106</v>
      </c>
      <c r="I10770">
        <v>278</v>
      </c>
      <c r="J10770">
        <v>1</v>
      </c>
      <c r="K10770">
        <v>3</v>
      </c>
      <c r="L10770" t="s">
        <v>47</v>
      </c>
      <c r="M10770" t="s">
        <v>43</v>
      </c>
      <c r="N10770">
        <v>219</v>
      </c>
      <c r="O10770">
        <v>15</v>
      </c>
      <c r="P10770">
        <v>5</v>
      </c>
      <c r="Q10770">
        <v>174</v>
      </c>
      <c r="R10770" s="2">
        <v>0.79452054794520499</v>
      </c>
      <c r="S10770" s="2">
        <v>9.1324200913242004E-2</v>
      </c>
      <c r="T10770" s="2">
        <v>0.71838652962058602</v>
      </c>
      <c r="U10770" s="2">
        <v>7.6134018324618996E-2</v>
      </c>
      <c r="V10770">
        <v>2</v>
      </c>
      <c r="W10770" t="s">
        <v>15</v>
      </c>
    </row>
    <row r="10771" spans="1:23" hidden="1" x14ac:dyDescent="0.25">
      <c r="A10771" s="1" t="s">
        <v>21</v>
      </c>
      <c r="B10771" t="s">
        <v>269</v>
      </c>
      <c r="C10771">
        <v>1</v>
      </c>
      <c r="D10771" t="s">
        <v>13</v>
      </c>
      <c r="E10771">
        <v>4</v>
      </c>
      <c r="F10771">
        <v>79</v>
      </c>
      <c r="G10771">
        <v>29</v>
      </c>
      <c r="H10771">
        <v>22</v>
      </c>
      <c r="I10771">
        <v>858</v>
      </c>
      <c r="J10771">
        <v>1</v>
      </c>
      <c r="K10771">
        <v>4</v>
      </c>
      <c r="L10771" t="s">
        <v>39</v>
      </c>
      <c r="M10771" t="s">
        <v>40</v>
      </c>
      <c r="N10771">
        <v>81</v>
      </c>
      <c r="O10771">
        <v>11</v>
      </c>
      <c r="P10771">
        <v>11</v>
      </c>
      <c r="Q10771">
        <v>51</v>
      </c>
      <c r="R10771" s="2">
        <v>0.645569620253165</v>
      </c>
      <c r="S10771" s="2">
        <v>0.27160493827160498</v>
      </c>
      <c r="T10771" s="2">
        <v>0.63781634075459404</v>
      </c>
      <c r="U10771" s="2">
        <v>7.7532794985701904E-3</v>
      </c>
      <c r="V10771">
        <v>2</v>
      </c>
      <c r="W10771" t="s">
        <v>15</v>
      </c>
    </row>
    <row r="10772" spans="1:23" hidden="1" x14ac:dyDescent="0.25">
      <c r="A10772" s="1" t="s">
        <v>21</v>
      </c>
      <c r="B10772" t="s">
        <v>269</v>
      </c>
      <c r="C10772">
        <v>1</v>
      </c>
      <c r="D10772" t="s">
        <v>13</v>
      </c>
      <c r="E10772">
        <v>5</v>
      </c>
      <c r="F10772">
        <v>66</v>
      </c>
      <c r="G10772">
        <v>38</v>
      </c>
      <c r="H10772">
        <v>10</v>
      </c>
      <c r="I10772">
        <v>858</v>
      </c>
      <c r="J10772">
        <v>1</v>
      </c>
      <c r="K10772">
        <v>5</v>
      </c>
      <c r="L10772" t="s">
        <v>39</v>
      </c>
      <c r="M10772" t="s">
        <v>40</v>
      </c>
      <c r="N10772">
        <v>66</v>
      </c>
      <c r="O10772">
        <v>15</v>
      </c>
      <c r="P10772">
        <v>7</v>
      </c>
      <c r="Q10772">
        <v>48</v>
      </c>
      <c r="R10772" s="2">
        <v>0.72727272727272696</v>
      </c>
      <c r="S10772" s="2">
        <v>0.33333333333333298</v>
      </c>
      <c r="T10772" s="2">
        <v>0.61022898715601404</v>
      </c>
      <c r="U10772" s="2">
        <v>0.11704374011671401</v>
      </c>
      <c r="V10772">
        <v>3</v>
      </c>
      <c r="W10772" t="s">
        <v>14</v>
      </c>
    </row>
    <row r="10773" spans="1:23" hidden="1" x14ac:dyDescent="0.25">
      <c r="A10773" s="1" t="s">
        <v>21</v>
      </c>
      <c r="B10773" t="s">
        <v>269</v>
      </c>
      <c r="C10773">
        <v>1</v>
      </c>
      <c r="D10773" t="s">
        <v>13</v>
      </c>
      <c r="E10773">
        <v>6</v>
      </c>
      <c r="F10773">
        <v>84</v>
      </c>
      <c r="G10773">
        <v>38</v>
      </c>
      <c r="H10773">
        <v>20</v>
      </c>
      <c r="I10773">
        <v>858</v>
      </c>
      <c r="J10773">
        <v>1</v>
      </c>
      <c r="K10773">
        <v>6</v>
      </c>
      <c r="L10773" t="s">
        <v>39</v>
      </c>
      <c r="M10773" t="s">
        <v>40</v>
      </c>
      <c r="N10773">
        <v>84</v>
      </c>
      <c r="O10773">
        <v>19</v>
      </c>
      <c r="P10773">
        <v>6</v>
      </c>
      <c r="Q10773">
        <v>58</v>
      </c>
      <c r="R10773" s="2">
        <v>0.69047619047619002</v>
      </c>
      <c r="S10773" s="2">
        <v>0.297619047619048</v>
      </c>
      <c r="T10773" s="2">
        <v>0.62619024173805005</v>
      </c>
      <c r="U10773" s="2">
        <v>6.4285948738140905E-2</v>
      </c>
      <c r="V10773">
        <v>2</v>
      </c>
      <c r="W10773" t="s">
        <v>15</v>
      </c>
    </row>
    <row r="10774" spans="1:23" hidden="1" x14ac:dyDescent="0.25">
      <c r="A10774" s="1" t="s">
        <v>21</v>
      </c>
      <c r="B10774" t="s">
        <v>269</v>
      </c>
      <c r="C10774">
        <v>1</v>
      </c>
      <c r="D10774" t="s">
        <v>13</v>
      </c>
      <c r="E10774">
        <v>7</v>
      </c>
      <c r="F10774">
        <v>64</v>
      </c>
      <c r="G10774">
        <v>27</v>
      </c>
      <c r="H10774">
        <v>17</v>
      </c>
      <c r="I10774">
        <v>858</v>
      </c>
      <c r="J10774">
        <v>1</v>
      </c>
      <c r="K10774">
        <v>7</v>
      </c>
      <c r="L10774" t="s">
        <v>39</v>
      </c>
      <c r="M10774" t="s">
        <v>40</v>
      </c>
      <c r="N10774">
        <v>65</v>
      </c>
      <c r="O10774">
        <v>15</v>
      </c>
      <c r="P10774">
        <v>2</v>
      </c>
      <c r="Q10774">
        <v>44</v>
      </c>
      <c r="R10774" s="2">
        <v>0.6875</v>
      </c>
      <c r="S10774" s="2">
        <v>0.261538461538462</v>
      </c>
      <c r="T10774" s="2">
        <v>0.64231520149528598</v>
      </c>
      <c r="U10774" s="2">
        <v>4.5184798504713998E-2</v>
      </c>
      <c r="V10774">
        <v>2</v>
      </c>
      <c r="W10774" t="s">
        <v>15</v>
      </c>
    </row>
    <row r="10775" spans="1:23" hidden="1" x14ac:dyDescent="0.25">
      <c r="A10775" s="1" t="s">
        <v>21</v>
      </c>
      <c r="B10775" t="s">
        <v>269</v>
      </c>
      <c r="C10775">
        <v>1</v>
      </c>
      <c r="D10775" t="s">
        <v>13</v>
      </c>
      <c r="E10775">
        <v>8</v>
      </c>
      <c r="F10775">
        <v>72</v>
      </c>
      <c r="G10775">
        <v>22</v>
      </c>
      <c r="H10775">
        <v>21</v>
      </c>
      <c r="I10775">
        <v>858</v>
      </c>
      <c r="J10775">
        <v>1</v>
      </c>
      <c r="K10775">
        <v>8</v>
      </c>
      <c r="L10775" t="s">
        <v>39</v>
      </c>
      <c r="M10775" t="s">
        <v>40</v>
      </c>
      <c r="N10775">
        <v>75</v>
      </c>
      <c r="O10775">
        <v>15</v>
      </c>
      <c r="P10775">
        <v>7</v>
      </c>
      <c r="Q10775">
        <v>43</v>
      </c>
      <c r="R10775" s="2">
        <v>0.59722222222222199</v>
      </c>
      <c r="S10775" s="2">
        <v>0.293333333333333</v>
      </c>
      <c r="T10775" s="2">
        <v>0.62810559228789398</v>
      </c>
      <c r="U10775" s="2">
        <v>-3.0883370065671701E-2</v>
      </c>
      <c r="V10775">
        <v>2</v>
      </c>
      <c r="W10775" t="s">
        <v>15</v>
      </c>
    </row>
    <row r="10776" spans="1:23" hidden="1" x14ac:dyDescent="0.25">
      <c r="A10776" s="1" t="s">
        <v>21</v>
      </c>
      <c r="B10776" t="s">
        <v>269</v>
      </c>
      <c r="C10776">
        <v>1</v>
      </c>
      <c r="D10776" t="s">
        <v>13</v>
      </c>
      <c r="E10776">
        <v>11</v>
      </c>
      <c r="F10776">
        <v>64</v>
      </c>
      <c r="G10776">
        <v>30</v>
      </c>
      <c r="H10776">
        <v>17</v>
      </c>
      <c r="I10776">
        <v>858</v>
      </c>
      <c r="J10776">
        <v>1</v>
      </c>
      <c r="K10776">
        <v>11</v>
      </c>
      <c r="L10776" t="s">
        <v>39</v>
      </c>
      <c r="M10776" t="s">
        <v>40</v>
      </c>
      <c r="N10776">
        <v>63</v>
      </c>
      <c r="O10776">
        <v>13</v>
      </c>
      <c r="P10776">
        <v>3</v>
      </c>
      <c r="Q10776">
        <v>47</v>
      </c>
      <c r="R10776" s="2">
        <v>0.734375</v>
      </c>
      <c r="S10776" s="2">
        <v>0.25396825396825401</v>
      </c>
      <c r="T10776" s="2">
        <v>0.64569844178276004</v>
      </c>
      <c r="U10776" s="2">
        <v>8.8676558217239701E-2</v>
      </c>
      <c r="V10776">
        <v>2</v>
      </c>
      <c r="W10776" t="s">
        <v>15</v>
      </c>
    </row>
    <row r="10777" spans="1:23" x14ac:dyDescent="0.25">
      <c r="A10777" s="1" t="s">
        <v>22</v>
      </c>
      <c r="B10777" t="s">
        <v>467</v>
      </c>
      <c r="C10777">
        <v>7</v>
      </c>
      <c r="D10777" t="s">
        <v>13</v>
      </c>
      <c r="E10777">
        <v>3</v>
      </c>
      <c r="F10777">
        <v>37</v>
      </c>
      <c r="G10777">
        <v>12</v>
      </c>
      <c r="H10777">
        <v>13</v>
      </c>
      <c r="I10777">
        <v>4227</v>
      </c>
      <c r="J10777">
        <v>7</v>
      </c>
      <c r="K10777">
        <v>3</v>
      </c>
      <c r="L10777" t="s">
        <v>39</v>
      </c>
      <c r="M10777" t="s">
        <v>40</v>
      </c>
      <c r="N10777">
        <v>42</v>
      </c>
      <c r="O10777">
        <v>12</v>
      </c>
      <c r="P10777">
        <v>3</v>
      </c>
      <c r="Q10777">
        <v>25</v>
      </c>
      <c r="R10777" s="2">
        <v>0.67567567567567599</v>
      </c>
      <c r="S10777" s="2">
        <v>0.35714285714285698</v>
      </c>
      <c r="T10777" s="2">
        <v>0.59958815076798899</v>
      </c>
      <c r="U10777" s="2">
        <v>7.6087524907686194E-2</v>
      </c>
      <c r="V10777">
        <v>2</v>
      </c>
      <c r="W10777" t="s">
        <v>15</v>
      </c>
    </row>
    <row r="10778" spans="1:23" hidden="1" x14ac:dyDescent="0.25">
      <c r="A10778" s="1" t="s">
        <v>21</v>
      </c>
      <c r="B10778" t="s">
        <v>270</v>
      </c>
      <c r="C10778">
        <v>1</v>
      </c>
      <c r="D10778" t="s">
        <v>13</v>
      </c>
      <c r="E10778">
        <v>4</v>
      </c>
      <c r="F10778">
        <v>267</v>
      </c>
      <c r="G10778">
        <v>103</v>
      </c>
      <c r="H10778">
        <v>73</v>
      </c>
      <c r="I10778">
        <v>861</v>
      </c>
      <c r="J10778">
        <v>1</v>
      </c>
      <c r="K10778">
        <v>4</v>
      </c>
      <c r="L10778" t="s">
        <v>39</v>
      </c>
      <c r="M10778" t="s">
        <v>40</v>
      </c>
      <c r="N10778">
        <v>232</v>
      </c>
      <c r="O10778">
        <v>89</v>
      </c>
      <c r="P10778">
        <v>26</v>
      </c>
      <c r="Q10778">
        <v>176</v>
      </c>
      <c r="R10778" s="2">
        <v>0.65917602996254698</v>
      </c>
      <c r="S10778" s="2">
        <v>0.49568965517241398</v>
      </c>
      <c r="T10778" s="2">
        <v>0.53766949075146997</v>
      </c>
      <c r="U10778" s="2">
        <v>0.121506539211076</v>
      </c>
      <c r="V10778">
        <v>3</v>
      </c>
      <c r="W10778" t="s">
        <v>14</v>
      </c>
    </row>
    <row r="10779" spans="1:23" hidden="1" x14ac:dyDescent="0.25">
      <c r="A10779" s="1" t="s">
        <v>21</v>
      </c>
      <c r="B10779" t="s">
        <v>270</v>
      </c>
      <c r="C10779">
        <v>1</v>
      </c>
      <c r="D10779" t="s">
        <v>13</v>
      </c>
      <c r="E10779">
        <v>5</v>
      </c>
      <c r="F10779">
        <v>242</v>
      </c>
      <c r="G10779">
        <v>88</v>
      </c>
      <c r="H10779">
        <v>31</v>
      </c>
      <c r="I10779">
        <v>861</v>
      </c>
      <c r="J10779">
        <v>1</v>
      </c>
      <c r="K10779">
        <v>5</v>
      </c>
      <c r="L10779" t="s">
        <v>39</v>
      </c>
      <c r="M10779" t="s">
        <v>40</v>
      </c>
      <c r="N10779">
        <v>207</v>
      </c>
      <c r="O10779">
        <v>71</v>
      </c>
      <c r="P10779">
        <v>18</v>
      </c>
      <c r="Q10779">
        <v>119</v>
      </c>
      <c r="R10779" s="2">
        <v>0.49173553719008301</v>
      </c>
      <c r="S10779" s="2">
        <v>0.42995169082125601</v>
      </c>
      <c r="T10779" s="2">
        <v>0.56704878152345195</v>
      </c>
      <c r="U10779" s="2">
        <v>-7.5313244333369597E-2</v>
      </c>
      <c r="V10779">
        <v>2</v>
      </c>
      <c r="W10779" t="s">
        <v>15</v>
      </c>
    </row>
    <row r="10780" spans="1:23" hidden="1" x14ac:dyDescent="0.25">
      <c r="A10780" s="1" t="s">
        <v>21</v>
      </c>
      <c r="B10780" t="s">
        <v>270</v>
      </c>
      <c r="C10780">
        <v>1</v>
      </c>
      <c r="D10780" t="s">
        <v>13</v>
      </c>
      <c r="E10780">
        <v>6</v>
      </c>
      <c r="F10780">
        <v>235</v>
      </c>
      <c r="G10780">
        <v>69</v>
      </c>
      <c r="H10780">
        <v>47</v>
      </c>
      <c r="I10780">
        <v>861</v>
      </c>
      <c r="J10780">
        <v>1</v>
      </c>
      <c r="K10780">
        <v>6</v>
      </c>
      <c r="L10780" t="s">
        <v>39</v>
      </c>
      <c r="M10780" t="s">
        <v>40</v>
      </c>
      <c r="N10780">
        <v>226</v>
      </c>
      <c r="O10780">
        <v>61</v>
      </c>
      <c r="P10780">
        <v>15</v>
      </c>
      <c r="Q10780">
        <v>116</v>
      </c>
      <c r="R10780" s="2">
        <v>0.49361702127659601</v>
      </c>
      <c r="S10780" s="2">
        <v>0.33628318584070799</v>
      </c>
      <c r="T10780" s="2">
        <v>0.60891065344422302</v>
      </c>
      <c r="U10780" s="2">
        <v>-0.115293632167627</v>
      </c>
      <c r="V10780">
        <v>1</v>
      </c>
      <c r="W10780" t="s">
        <v>16</v>
      </c>
    </row>
    <row r="10781" spans="1:23" hidden="1" x14ac:dyDescent="0.25">
      <c r="A10781" s="1" t="s">
        <v>21</v>
      </c>
      <c r="B10781" t="s">
        <v>270</v>
      </c>
      <c r="C10781">
        <v>1</v>
      </c>
      <c r="D10781" t="s">
        <v>13</v>
      </c>
      <c r="E10781">
        <v>7</v>
      </c>
      <c r="F10781">
        <v>264</v>
      </c>
      <c r="G10781">
        <v>83</v>
      </c>
      <c r="H10781">
        <v>38</v>
      </c>
      <c r="I10781">
        <v>861</v>
      </c>
      <c r="J10781">
        <v>1</v>
      </c>
      <c r="K10781">
        <v>7</v>
      </c>
      <c r="L10781" t="s">
        <v>39</v>
      </c>
      <c r="M10781" t="s">
        <v>40</v>
      </c>
      <c r="N10781">
        <v>262</v>
      </c>
      <c r="O10781">
        <v>71</v>
      </c>
      <c r="P10781">
        <v>28</v>
      </c>
      <c r="Q10781">
        <v>121</v>
      </c>
      <c r="R10781" s="2">
        <v>0.45833333333333298</v>
      </c>
      <c r="S10781" s="2">
        <v>0.37786259541984701</v>
      </c>
      <c r="T10781" s="2">
        <v>0.59032818627764805</v>
      </c>
      <c r="U10781" s="2">
        <v>-0.13199485294431501</v>
      </c>
      <c r="V10781">
        <v>1</v>
      </c>
      <c r="W10781" t="s">
        <v>16</v>
      </c>
    </row>
    <row r="10782" spans="1:23" hidden="1" x14ac:dyDescent="0.25">
      <c r="A10782" s="1" t="s">
        <v>21</v>
      </c>
      <c r="B10782" t="s">
        <v>270</v>
      </c>
      <c r="C10782">
        <v>1</v>
      </c>
      <c r="D10782" t="s">
        <v>13</v>
      </c>
      <c r="E10782">
        <v>8</v>
      </c>
      <c r="F10782">
        <v>213</v>
      </c>
      <c r="G10782">
        <v>55</v>
      </c>
      <c r="H10782">
        <v>59</v>
      </c>
      <c r="I10782">
        <v>861</v>
      </c>
      <c r="J10782">
        <v>1</v>
      </c>
      <c r="K10782">
        <v>8</v>
      </c>
      <c r="L10782" t="s">
        <v>39</v>
      </c>
      <c r="M10782" t="s">
        <v>40</v>
      </c>
      <c r="N10782">
        <v>208</v>
      </c>
      <c r="O10782">
        <v>52</v>
      </c>
      <c r="P10782">
        <v>16</v>
      </c>
      <c r="Q10782">
        <v>114</v>
      </c>
      <c r="R10782" s="2">
        <v>0.53521126760563398</v>
      </c>
      <c r="S10782" s="2">
        <v>0.32692307692307698</v>
      </c>
      <c r="T10782" s="2">
        <v>0.61309382772202003</v>
      </c>
      <c r="U10782" s="2">
        <v>-7.7882560116386196E-2</v>
      </c>
      <c r="V10782">
        <v>2</v>
      </c>
      <c r="W10782" t="s">
        <v>15</v>
      </c>
    </row>
    <row r="10783" spans="1:23" hidden="1" x14ac:dyDescent="0.25">
      <c r="A10783" s="1" t="s">
        <v>21</v>
      </c>
      <c r="B10783" t="s">
        <v>270</v>
      </c>
      <c r="C10783">
        <v>1</v>
      </c>
      <c r="D10783" t="s">
        <v>13</v>
      </c>
      <c r="E10783">
        <v>11</v>
      </c>
      <c r="F10783">
        <v>200</v>
      </c>
      <c r="G10783">
        <v>52</v>
      </c>
      <c r="H10783">
        <v>14</v>
      </c>
      <c r="I10783">
        <v>861</v>
      </c>
      <c r="J10783">
        <v>1</v>
      </c>
      <c r="K10783">
        <v>11</v>
      </c>
      <c r="L10783" t="s">
        <v>39</v>
      </c>
      <c r="M10783" t="s">
        <v>40</v>
      </c>
      <c r="N10783">
        <v>234</v>
      </c>
      <c r="O10783">
        <v>62</v>
      </c>
      <c r="P10783">
        <v>16</v>
      </c>
      <c r="Q10783">
        <v>66</v>
      </c>
      <c r="R10783" s="2">
        <v>0.33</v>
      </c>
      <c r="S10783" s="2">
        <v>0.33333333333333298</v>
      </c>
      <c r="T10783" s="2">
        <v>0.61022898715601404</v>
      </c>
      <c r="U10783" s="2">
        <v>-0.28022898715601402</v>
      </c>
      <c r="V10783">
        <v>1</v>
      </c>
      <c r="W10783" t="s">
        <v>16</v>
      </c>
    </row>
    <row r="10784" spans="1:23" hidden="1" x14ac:dyDescent="0.25">
      <c r="A10784" s="1" t="s">
        <v>18</v>
      </c>
      <c r="B10784" t="s">
        <v>382</v>
      </c>
      <c r="C10784">
        <v>7</v>
      </c>
      <c r="D10784" t="s">
        <v>13</v>
      </c>
      <c r="E10784">
        <v>3</v>
      </c>
      <c r="F10784">
        <v>50</v>
      </c>
      <c r="G10784">
        <v>24</v>
      </c>
      <c r="H10784">
        <v>9</v>
      </c>
      <c r="I10784">
        <v>4084</v>
      </c>
      <c r="J10784">
        <v>7</v>
      </c>
      <c r="K10784">
        <v>3</v>
      </c>
      <c r="L10784" t="s">
        <v>39</v>
      </c>
      <c r="M10784" t="s">
        <v>40</v>
      </c>
      <c r="N10784">
        <v>51</v>
      </c>
      <c r="O10784">
        <v>12</v>
      </c>
      <c r="P10784">
        <v>8</v>
      </c>
      <c r="Q10784">
        <v>33</v>
      </c>
      <c r="R10784" s="2">
        <v>0.66</v>
      </c>
      <c r="S10784" s="2">
        <v>0.39215686274509798</v>
      </c>
      <c r="T10784" s="2">
        <v>0.58393986196207204</v>
      </c>
      <c r="U10784" s="2">
        <v>7.6060138037928202E-2</v>
      </c>
      <c r="V10784">
        <v>2</v>
      </c>
      <c r="W10784" t="s">
        <v>15</v>
      </c>
    </row>
    <row r="10785" spans="1:23" hidden="1" x14ac:dyDescent="0.25">
      <c r="A10785" s="1" t="s">
        <v>21</v>
      </c>
      <c r="B10785" t="s">
        <v>271</v>
      </c>
      <c r="C10785">
        <v>1</v>
      </c>
      <c r="D10785" t="s">
        <v>13</v>
      </c>
      <c r="E10785">
        <v>4</v>
      </c>
      <c r="F10785">
        <v>138</v>
      </c>
      <c r="G10785">
        <v>40</v>
      </c>
      <c r="H10785">
        <v>68</v>
      </c>
      <c r="I10785">
        <v>876</v>
      </c>
      <c r="J10785">
        <v>1</v>
      </c>
      <c r="K10785">
        <v>4</v>
      </c>
      <c r="L10785" t="s">
        <v>39</v>
      </c>
      <c r="M10785" t="s">
        <v>40</v>
      </c>
      <c r="N10785">
        <v>140</v>
      </c>
      <c r="O10785">
        <v>24</v>
      </c>
      <c r="P10785">
        <v>9</v>
      </c>
      <c r="Q10785">
        <v>108</v>
      </c>
      <c r="R10785" s="2">
        <v>0.78260869565217395</v>
      </c>
      <c r="S10785" s="2">
        <v>0.23571428571428599</v>
      </c>
      <c r="T10785" s="2">
        <v>0.65385641634691205</v>
      </c>
      <c r="U10785" s="2">
        <v>0.12875227930526201</v>
      </c>
      <c r="V10785">
        <v>3</v>
      </c>
      <c r="W10785" t="s">
        <v>14</v>
      </c>
    </row>
    <row r="10786" spans="1:23" hidden="1" x14ac:dyDescent="0.25">
      <c r="A10786" s="1" t="s">
        <v>21</v>
      </c>
      <c r="B10786" t="s">
        <v>271</v>
      </c>
      <c r="C10786">
        <v>1</v>
      </c>
      <c r="D10786" t="s">
        <v>13</v>
      </c>
      <c r="E10786">
        <v>5</v>
      </c>
      <c r="F10786">
        <v>155</v>
      </c>
      <c r="G10786">
        <v>68</v>
      </c>
      <c r="H10786">
        <v>54</v>
      </c>
      <c r="I10786">
        <v>876</v>
      </c>
      <c r="J10786">
        <v>1</v>
      </c>
      <c r="K10786">
        <v>5</v>
      </c>
      <c r="L10786" t="s">
        <v>39</v>
      </c>
      <c r="M10786" t="s">
        <v>40</v>
      </c>
      <c r="N10786">
        <v>159</v>
      </c>
      <c r="O10786">
        <v>29</v>
      </c>
      <c r="P10786">
        <v>13</v>
      </c>
      <c r="Q10786">
        <v>122</v>
      </c>
      <c r="R10786" s="2">
        <v>0.78709677419354795</v>
      </c>
      <c r="S10786" s="2">
        <v>0.26415094339622602</v>
      </c>
      <c r="T10786" s="2">
        <v>0.64114764383064904</v>
      </c>
      <c r="U10786" s="2">
        <v>0.145949130362899</v>
      </c>
      <c r="V10786">
        <v>3</v>
      </c>
      <c r="W10786" t="s">
        <v>14</v>
      </c>
    </row>
    <row r="10787" spans="1:23" hidden="1" x14ac:dyDescent="0.25">
      <c r="A10787" s="1" t="s">
        <v>21</v>
      </c>
      <c r="B10787" t="s">
        <v>271</v>
      </c>
      <c r="C10787">
        <v>1</v>
      </c>
      <c r="D10787" t="s">
        <v>13</v>
      </c>
      <c r="E10787">
        <v>6</v>
      </c>
      <c r="F10787">
        <v>135</v>
      </c>
      <c r="G10787">
        <v>49</v>
      </c>
      <c r="H10787">
        <v>41</v>
      </c>
      <c r="I10787">
        <v>876</v>
      </c>
      <c r="J10787">
        <v>1</v>
      </c>
      <c r="K10787">
        <v>6</v>
      </c>
      <c r="L10787" t="s">
        <v>39</v>
      </c>
      <c r="M10787" t="s">
        <v>40</v>
      </c>
      <c r="N10787">
        <v>139</v>
      </c>
      <c r="O10787">
        <v>19</v>
      </c>
      <c r="P10787">
        <v>12</v>
      </c>
      <c r="Q10787">
        <v>90</v>
      </c>
      <c r="R10787" s="2">
        <v>0.66666666666666696</v>
      </c>
      <c r="S10787" s="2">
        <v>0.22302158273381301</v>
      </c>
      <c r="T10787" s="2">
        <v>0.65952897732786597</v>
      </c>
      <c r="U10787" s="2">
        <v>7.1376893388007696E-3</v>
      </c>
      <c r="V10787">
        <v>2</v>
      </c>
      <c r="W10787" t="s">
        <v>15</v>
      </c>
    </row>
    <row r="10788" spans="1:23" hidden="1" x14ac:dyDescent="0.25">
      <c r="A10788" s="1" t="s">
        <v>21</v>
      </c>
      <c r="B10788" t="s">
        <v>271</v>
      </c>
      <c r="C10788">
        <v>1</v>
      </c>
      <c r="D10788" t="s">
        <v>13</v>
      </c>
      <c r="E10788">
        <v>7</v>
      </c>
      <c r="F10788">
        <v>143</v>
      </c>
      <c r="G10788">
        <v>52</v>
      </c>
      <c r="H10788">
        <v>54</v>
      </c>
      <c r="I10788">
        <v>876</v>
      </c>
      <c r="J10788">
        <v>1</v>
      </c>
      <c r="K10788">
        <v>7</v>
      </c>
      <c r="L10788" t="s">
        <v>39</v>
      </c>
      <c r="M10788" t="s">
        <v>40</v>
      </c>
      <c r="N10788">
        <v>145</v>
      </c>
      <c r="O10788">
        <v>21</v>
      </c>
      <c r="P10788">
        <v>16</v>
      </c>
      <c r="Q10788">
        <v>106</v>
      </c>
      <c r="R10788" s="2">
        <v>0.74125874125874103</v>
      </c>
      <c r="S10788" s="2">
        <v>0.25517241379310301</v>
      </c>
      <c r="T10788" s="2">
        <v>0.64516028454014795</v>
      </c>
      <c r="U10788" s="2">
        <v>9.6098456718593697E-2</v>
      </c>
      <c r="V10788">
        <v>3</v>
      </c>
      <c r="W10788" t="s">
        <v>14</v>
      </c>
    </row>
    <row r="10789" spans="1:23" hidden="1" x14ac:dyDescent="0.25">
      <c r="A10789" s="1" t="s">
        <v>21</v>
      </c>
      <c r="B10789" t="s">
        <v>271</v>
      </c>
      <c r="C10789">
        <v>1</v>
      </c>
      <c r="D10789" t="s">
        <v>13</v>
      </c>
      <c r="E10789">
        <v>8</v>
      </c>
      <c r="F10789">
        <v>115</v>
      </c>
      <c r="G10789">
        <v>42</v>
      </c>
      <c r="H10789">
        <v>44</v>
      </c>
      <c r="I10789">
        <v>876</v>
      </c>
      <c r="J10789">
        <v>1</v>
      </c>
      <c r="K10789">
        <v>8</v>
      </c>
      <c r="L10789" t="s">
        <v>39</v>
      </c>
      <c r="M10789" t="s">
        <v>40</v>
      </c>
      <c r="N10789">
        <v>116</v>
      </c>
      <c r="O10789">
        <v>21</v>
      </c>
      <c r="P10789">
        <v>6</v>
      </c>
      <c r="Q10789">
        <v>86</v>
      </c>
      <c r="R10789" s="2">
        <v>0.74782608695652197</v>
      </c>
      <c r="S10789" s="2">
        <v>0.232758620689655</v>
      </c>
      <c r="T10789" s="2">
        <v>0.65517734776059799</v>
      </c>
      <c r="U10789" s="2">
        <v>9.2648739195923993E-2</v>
      </c>
      <c r="V10789">
        <v>2</v>
      </c>
      <c r="W10789" t="s">
        <v>15</v>
      </c>
    </row>
    <row r="10790" spans="1:23" hidden="1" x14ac:dyDescent="0.25">
      <c r="A10790" s="1" t="s">
        <v>21</v>
      </c>
      <c r="B10790" t="s">
        <v>271</v>
      </c>
      <c r="C10790">
        <v>1</v>
      </c>
      <c r="D10790" t="s">
        <v>13</v>
      </c>
      <c r="E10790">
        <v>11</v>
      </c>
      <c r="F10790">
        <v>115</v>
      </c>
      <c r="G10790">
        <v>41</v>
      </c>
      <c r="H10790">
        <v>17</v>
      </c>
      <c r="I10790">
        <v>876</v>
      </c>
      <c r="J10790">
        <v>1</v>
      </c>
      <c r="K10790">
        <v>11</v>
      </c>
      <c r="L10790" t="s">
        <v>39</v>
      </c>
      <c r="M10790" t="s">
        <v>40</v>
      </c>
      <c r="N10790">
        <v>129</v>
      </c>
      <c r="O10790">
        <v>7</v>
      </c>
      <c r="P10790">
        <v>7</v>
      </c>
      <c r="Q10790">
        <v>58</v>
      </c>
      <c r="R10790" s="2">
        <v>0.50434782608695605</v>
      </c>
      <c r="S10790" s="2">
        <v>0.108527131782946</v>
      </c>
      <c r="T10790" s="2">
        <v>0.710698279563868</v>
      </c>
      <c r="U10790" s="2">
        <v>-0.206350453476912</v>
      </c>
      <c r="V10790">
        <v>1</v>
      </c>
      <c r="W10790" t="s">
        <v>16</v>
      </c>
    </row>
    <row r="10791" spans="1:23" hidden="1" x14ac:dyDescent="0.25">
      <c r="A10791" s="1" t="s">
        <v>19</v>
      </c>
      <c r="B10791" t="s">
        <v>53</v>
      </c>
      <c r="C10791">
        <v>1</v>
      </c>
      <c r="D10791" t="s">
        <v>13</v>
      </c>
      <c r="E10791">
        <v>3</v>
      </c>
      <c r="F10791">
        <v>482</v>
      </c>
      <c r="G10791">
        <v>181</v>
      </c>
      <c r="H10791">
        <v>130</v>
      </c>
      <c r="I10791">
        <v>16</v>
      </c>
      <c r="J10791">
        <v>1</v>
      </c>
      <c r="K10791">
        <v>3</v>
      </c>
      <c r="L10791" t="s">
        <v>47</v>
      </c>
      <c r="M10791" t="s">
        <v>43</v>
      </c>
      <c r="N10791">
        <v>480</v>
      </c>
      <c r="O10791">
        <v>173</v>
      </c>
      <c r="P10791">
        <v>31</v>
      </c>
      <c r="Q10791">
        <v>311</v>
      </c>
      <c r="R10791" s="2">
        <v>0.645228215767635</v>
      </c>
      <c r="S10791" s="2">
        <v>0.42499999999999999</v>
      </c>
      <c r="T10791" s="2">
        <v>0.56926176706212095</v>
      </c>
      <c r="U10791" s="2">
        <v>7.5966448705513806E-2</v>
      </c>
      <c r="V10791">
        <v>2</v>
      </c>
      <c r="W10791" t="s">
        <v>15</v>
      </c>
    </row>
    <row r="10792" spans="1:23" hidden="1" x14ac:dyDescent="0.25">
      <c r="A10792" s="1" t="s">
        <v>21</v>
      </c>
      <c r="B10792" t="s">
        <v>272</v>
      </c>
      <c r="C10792">
        <v>1</v>
      </c>
      <c r="D10792" t="s">
        <v>13</v>
      </c>
      <c r="E10792">
        <v>4</v>
      </c>
      <c r="F10792">
        <v>436</v>
      </c>
      <c r="G10792">
        <v>164</v>
      </c>
      <c r="H10792">
        <v>181</v>
      </c>
      <c r="I10792">
        <v>877</v>
      </c>
      <c r="J10792">
        <v>1</v>
      </c>
      <c r="K10792">
        <v>4</v>
      </c>
      <c r="L10792" t="s">
        <v>39</v>
      </c>
      <c r="M10792" t="s">
        <v>40</v>
      </c>
      <c r="N10792">
        <v>445</v>
      </c>
      <c r="O10792">
        <v>74</v>
      </c>
      <c r="P10792">
        <v>36</v>
      </c>
      <c r="Q10792">
        <v>345</v>
      </c>
      <c r="R10792" s="2">
        <v>0.79128440366972497</v>
      </c>
      <c r="S10792" s="2">
        <v>0.24719101123595499</v>
      </c>
      <c r="T10792" s="2">
        <v>0.64872729408796603</v>
      </c>
      <c r="U10792" s="2">
        <v>0.14255710958175899</v>
      </c>
      <c r="V10792">
        <v>3</v>
      </c>
      <c r="W10792" t="s">
        <v>14</v>
      </c>
    </row>
    <row r="10793" spans="1:23" hidden="1" x14ac:dyDescent="0.25">
      <c r="A10793" s="1" t="s">
        <v>21</v>
      </c>
      <c r="B10793" t="s">
        <v>272</v>
      </c>
      <c r="C10793">
        <v>1</v>
      </c>
      <c r="D10793" t="s">
        <v>13</v>
      </c>
      <c r="E10793">
        <v>5</v>
      </c>
      <c r="F10793">
        <v>425</v>
      </c>
      <c r="G10793">
        <v>171</v>
      </c>
      <c r="H10793">
        <v>107</v>
      </c>
      <c r="I10793">
        <v>877</v>
      </c>
      <c r="J10793">
        <v>1</v>
      </c>
      <c r="K10793">
        <v>5</v>
      </c>
      <c r="L10793" t="s">
        <v>39</v>
      </c>
      <c r="M10793" t="s">
        <v>40</v>
      </c>
      <c r="N10793">
        <v>433</v>
      </c>
      <c r="O10793">
        <v>71</v>
      </c>
      <c r="P10793">
        <v>36</v>
      </c>
      <c r="Q10793">
        <v>278</v>
      </c>
      <c r="R10793" s="2">
        <v>0.65411764705882403</v>
      </c>
      <c r="S10793" s="2">
        <v>0.247113163972286</v>
      </c>
      <c r="T10793" s="2">
        <v>0.64876208520779599</v>
      </c>
      <c r="U10793" s="2">
        <v>5.35556185102792E-3</v>
      </c>
      <c r="V10793">
        <v>2</v>
      </c>
      <c r="W10793" t="s">
        <v>15</v>
      </c>
    </row>
    <row r="10794" spans="1:23" hidden="1" x14ac:dyDescent="0.25">
      <c r="A10794" s="1" t="s">
        <v>21</v>
      </c>
      <c r="B10794" t="s">
        <v>272</v>
      </c>
      <c r="C10794">
        <v>1</v>
      </c>
      <c r="D10794" t="s">
        <v>13</v>
      </c>
      <c r="E10794">
        <v>6</v>
      </c>
      <c r="F10794">
        <v>451</v>
      </c>
      <c r="G10794">
        <v>172</v>
      </c>
      <c r="H10794">
        <v>129</v>
      </c>
      <c r="I10794">
        <v>877</v>
      </c>
      <c r="J10794">
        <v>1</v>
      </c>
      <c r="K10794">
        <v>6</v>
      </c>
      <c r="L10794" t="s">
        <v>39</v>
      </c>
      <c r="M10794" t="s">
        <v>40</v>
      </c>
      <c r="N10794">
        <v>464</v>
      </c>
      <c r="O10794">
        <v>66</v>
      </c>
      <c r="P10794">
        <v>41</v>
      </c>
      <c r="Q10794">
        <v>301</v>
      </c>
      <c r="R10794" s="2">
        <v>0.66740576496674098</v>
      </c>
      <c r="S10794" s="2">
        <v>0.23060344827586199</v>
      </c>
      <c r="T10794" s="2">
        <v>0.65614052691641001</v>
      </c>
      <c r="U10794" s="2">
        <v>1.1265238050330299E-2</v>
      </c>
      <c r="V10794">
        <v>2</v>
      </c>
      <c r="W10794" t="s">
        <v>15</v>
      </c>
    </row>
    <row r="10795" spans="1:23" hidden="1" x14ac:dyDescent="0.25">
      <c r="A10795" s="1" t="s">
        <v>21</v>
      </c>
      <c r="B10795" t="s">
        <v>272</v>
      </c>
      <c r="C10795">
        <v>1</v>
      </c>
      <c r="D10795" t="s">
        <v>13</v>
      </c>
      <c r="E10795">
        <v>7</v>
      </c>
      <c r="F10795">
        <v>429</v>
      </c>
      <c r="G10795">
        <v>148</v>
      </c>
      <c r="H10795">
        <v>109</v>
      </c>
      <c r="I10795">
        <v>877</v>
      </c>
      <c r="J10795">
        <v>1</v>
      </c>
      <c r="K10795">
        <v>7</v>
      </c>
      <c r="L10795" t="s">
        <v>39</v>
      </c>
      <c r="M10795" t="s">
        <v>40</v>
      </c>
      <c r="N10795">
        <v>433</v>
      </c>
      <c r="O10795">
        <v>54</v>
      </c>
      <c r="P10795">
        <v>36</v>
      </c>
      <c r="Q10795">
        <v>257</v>
      </c>
      <c r="R10795" s="2">
        <v>0.59906759906759899</v>
      </c>
      <c r="S10795" s="2">
        <v>0.20785219399538099</v>
      </c>
      <c r="T10795" s="2">
        <v>0.66630840664208901</v>
      </c>
      <c r="U10795" s="2">
        <v>-6.7240807574490205E-2</v>
      </c>
      <c r="V10795">
        <v>2</v>
      </c>
      <c r="W10795" t="s">
        <v>15</v>
      </c>
    </row>
    <row r="10796" spans="1:23" hidden="1" x14ac:dyDescent="0.25">
      <c r="A10796" s="1" t="s">
        <v>21</v>
      </c>
      <c r="B10796" t="s">
        <v>272</v>
      </c>
      <c r="C10796">
        <v>1</v>
      </c>
      <c r="D10796" t="s">
        <v>13</v>
      </c>
      <c r="E10796">
        <v>8</v>
      </c>
      <c r="F10796">
        <v>447</v>
      </c>
      <c r="G10796">
        <v>155</v>
      </c>
      <c r="H10796">
        <v>159</v>
      </c>
      <c r="I10796">
        <v>877</v>
      </c>
      <c r="J10796">
        <v>1</v>
      </c>
      <c r="K10796">
        <v>8</v>
      </c>
      <c r="L10796" t="s">
        <v>39</v>
      </c>
      <c r="M10796" t="s">
        <v>40</v>
      </c>
      <c r="N10796">
        <v>454</v>
      </c>
      <c r="O10796">
        <v>60</v>
      </c>
      <c r="P10796">
        <v>43</v>
      </c>
      <c r="Q10796">
        <v>314</v>
      </c>
      <c r="R10796" s="2">
        <v>0.70246085011185699</v>
      </c>
      <c r="S10796" s="2">
        <v>0.22687224669603501</v>
      </c>
      <c r="T10796" s="2">
        <v>0.65780805734916103</v>
      </c>
      <c r="U10796" s="2">
        <v>4.4652792762696202E-2</v>
      </c>
      <c r="V10796">
        <v>2</v>
      </c>
      <c r="W10796" t="s">
        <v>15</v>
      </c>
    </row>
    <row r="10797" spans="1:23" hidden="1" x14ac:dyDescent="0.25">
      <c r="A10797" s="1" t="s">
        <v>21</v>
      </c>
      <c r="B10797" t="s">
        <v>272</v>
      </c>
      <c r="C10797">
        <v>1</v>
      </c>
      <c r="D10797" t="s">
        <v>13</v>
      </c>
      <c r="E10797">
        <v>11</v>
      </c>
      <c r="F10797">
        <v>379</v>
      </c>
      <c r="G10797">
        <v>130</v>
      </c>
      <c r="H10797">
        <v>70</v>
      </c>
      <c r="I10797">
        <v>877</v>
      </c>
      <c r="J10797">
        <v>1</v>
      </c>
      <c r="K10797">
        <v>11</v>
      </c>
      <c r="L10797" t="s">
        <v>39</v>
      </c>
      <c r="M10797" t="s">
        <v>40</v>
      </c>
      <c r="N10797">
        <v>436</v>
      </c>
      <c r="O10797">
        <v>49</v>
      </c>
      <c r="P10797">
        <v>33</v>
      </c>
      <c r="Q10797">
        <v>200</v>
      </c>
      <c r="R10797" s="2">
        <v>0.52770448548812698</v>
      </c>
      <c r="S10797" s="2">
        <v>0.18807339449541299</v>
      </c>
      <c r="T10797" s="2">
        <v>0.67514785135817801</v>
      </c>
      <c r="U10797" s="2">
        <v>-0.147443365870052</v>
      </c>
      <c r="V10797">
        <v>1</v>
      </c>
      <c r="W10797" t="s">
        <v>16</v>
      </c>
    </row>
    <row r="10798" spans="1:23" hidden="1" x14ac:dyDescent="0.25">
      <c r="A10798" s="1" t="s">
        <v>18</v>
      </c>
      <c r="B10798" t="s">
        <v>336</v>
      </c>
      <c r="C10798">
        <v>1</v>
      </c>
      <c r="D10798" t="s">
        <v>13</v>
      </c>
      <c r="E10798">
        <v>3</v>
      </c>
      <c r="F10798">
        <v>125</v>
      </c>
      <c r="G10798">
        <v>59</v>
      </c>
      <c r="H10798">
        <v>22</v>
      </c>
      <c r="I10798">
        <v>2859</v>
      </c>
      <c r="J10798">
        <v>1</v>
      </c>
      <c r="K10798">
        <v>3</v>
      </c>
      <c r="L10798" t="s">
        <v>39</v>
      </c>
      <c r="M10798" t="s">
        <v>40</v>
      </c>
      <c r="N10798">
        <v>129</v>
      </c>
      <c r="O10798">
        <v>45</v>
      </c>
      <c r="P10798">
        <v>9</v>
      </c>
      <c r="Q10798">
        <v>81</v>
      </c>
      <c r="R10798" s="2">
        <v>0.64800000000000002</v>
      </c>
      <c r="S10798" s="2">
        <v>0.418604651162791</v>
      </c>
      <c r="T10798" s="2">
        <v>0.57211994520820697</v>
      </c>
      <c r="U10798" s="2">
        <v>7.5880054791793494E-2</v>
      </c>
      <c r="V10798">
        <v>2</v>
      </c>
      <c r="W10798" t="s">
        <v>15</v>
      </c>
    </row>
    <row r="10799" spans="1:23" hidden="1" x14ac:dyDescent="0.25">
      <c r="A10799" s="1" t="s">
        <v>21</v>
      </c>
      <c r="B10799" t="s">
        <v>273</v>
      </c>
      <c r="C10799">
        <v>1</v>
      </c>
      <c r="D10799" t="s">
        <v>13</v>
      </c>
      <c r="E10799">
        <v>4</v>
      </c>
      <c r="F10799">
        <v>202</v>
      </c>
      <c r="G10799">
        <v>65</v>
      </c>
      <c r="H10799">
        <v>105</v>
      </c>
      <c r="I10799">
        <v>879</v>
      </c>
      <c r="J10799">
        <v>1</v>
      </c>
      <c r="K10799">
        <v>4</v>
      </c>
      <c r="L10799" t="s">
        <v>39</v>
      </c>
      <c r="M10799" t="s">
        <v>40</v>
      </c>
      <c r="N10799">
        <v>201</v>
      </c>
      <c r="O10799">
        <v>18</v>
      </c>
      <c r="P10799">
        <v>4</v>
      </c>
      <c r="Q10799">
        <v>170</v>
      </c>
      <c r="R10799" s="2">
        <v>0.841584158415842</v>
      </c>
      <c r="S10799" s="2">
        <v>0.109452736318408</v>
      </c>
      <c r="T10799" s="2">
        <v>0.71028461289415001</v>
      </c>
      <c r="U10799" s="2">
        <v>0.13129954552169201</v>
      </c>
      <c r="V10799">
        <v>3</v>
      </c>
      <c r="W10799" t="s">
        <v>14</v>
      </c>
    </row>
    <row r="10800" spans="1:23" hidden="1" x14ac:dyDescent="0.25">
      <c r="A10800" s="1" t="s">
        <v>21</v>
      </c>
      <c r="B10800" t="s">
        <v>273</v>
      </c>
      <c r="C10800">
        <v>1</v>
      </c>
      <c r="D10800" t="s">
        <v>13</v>
      </c>
      <c r="E10800">
        <v>5</v>
      </c>
      <c r="F10800">
        <v>178</v>
      </c>
      <c r="G10800">
        <v>97</v>
      </c>
      <c r="H10800">
        <v>33</v>
      </c>
      <c r="I10800">
        <v>879</v>
      </c>
      <c r="J10800">
        <v>1</v>
      </c>
      <c r="K10800">
        <v>5</v>
      </c>
      <c r="L10800" t="s">
        <v>39</v>
      </c>
      <c r="M10800" t="s">
        <v>40</v>
      </c>
      <c r="N10800">
        <v>178</v>
      </c>
      <c r="O10800">
        <v>15</v>
      </c>
      <c r="P10800">
        <v>9</v>
      </c>
      <c r="Q10800">
        <v>130</v>
      </c>
      <c r="R10800" s="2">
        <v>0.73033707865168496</v>
      </c>
      <c r="S10800" s="2">
        <v>0.13483146067415699</v>
      </c>
      <c r="T10800" s="2">
        <v>0.69894247704268597</v>
      </c>
      <c r="U10800" s="2">
        <v>3.1394601608999699E-2</v>
      </c>
      <c r="V10800">
        <v>2</v>
      </c>
      <c r="W10800" t="s">
        <v>15</v>
      </c>
    </row>
    <row r="10801" spans="1:23" hidden="1" x14ac:dyDescent="0.25">
      <c r="A10801" s="1" t="s">
        <v>21</v>
      </c>
      <c r="B10801" t="s">
        <v>273</v>
      </c>
      <c r="C10801">
        <v>1</v>
      </c>
      <c r="D10801" t="s">
        <v>13</v>
      </c>
      <c r="E10801">
        <v>6</v>
      </c>
      <c r="F10801">
        <v>201</v>
      </c>
      <c r="G10801">
        <v>76</v>
      </c>
      <c r="H10801">
        <v>91</v>
      </c>
      <c r="I10801">
        <v>879</v>
      </c>
      <c r="J10801">
        <v>1</v>
      </c>
      <c r="K10801">
        <v>6</v>
      </c>
      <c r="L10801" t="s">
        <v>39</v>
      </c>
      <c r="M10801" t="s">
        <v>40</v>
      </c>
      <c r="N10801">
        <v>200</v>
      </c>
      <c r="O10801">
        <v>17</v>
      </c>
      <c r="P10801">
        <v>5</v>
      </c>
      <c r="Q10801">
        <v>167</v>
      </c>
      <c r="R10801" s="2">
        <v>0.83084577114427904</v>
      </c>
      <c r="S10801" s="2">
        <v>0.11</v>
      </c>
      <c r="T10801" s="2">
        <v>0.71004003247567904</v>
      </c>
      <c r="U10801" s="2">
        <v>0.1208057386686</v>
      </c>
      <c r="V10801">
        <v>3</v>
      </c>
      <c r="W10801" t="s">
        <v>14</v>
      </c>
    </row>
    <row r="10802" spans="1:23" hidden="1" x14ac:dyDescent="0.25">
      <c r="A10802" s="1" t="s">
        <v>21</v>
      </c>
      <c r="B10802" t="s">
        <v>273</v>
      </c>
      <c r="C10802">
        <v>1</v>
      </c>
      <c r="D10802" t="s">
        <v>13</v>
      </c>
      <c r="E10802">
        <v>7</v>
      </c>
      <c r="F10802">
        <v>205</v>
      </c>
      <c r="G10802">
        <v>78</v>
      </c>
      <c r="H10802">
        <v>99</v>
      </c>
      <c r="I10802">
        <v>879</v>
      </c>
      <c r="J10802">
        <v>1</v>
      </c>
      <c r="K10802">
        <v>7</v>
      </c>
      <c r="L10802" t="s">
        <v>39</v>
      </c>
      <c r="M10802" t="s">
        <v>40</v>
      </c>
      <c r="N10802">
        <v>212</v>
      </c>
      <c r="O10802">
        <v>14</v>
      </c>
      <c r="P10802">
        <v>6</v>
      </c>
      <c r="Q10802">
        <v>177</v>
      </c>
      <c r="R10802" s="2">
        <v>0.86341463414634101</v>
      </c>
      <c r="S10802" s="2">
        <v>9.4339622641509399E-2</v>
      </c>
      <c r="T10802" s="2">
        <v>0.71703889203202797</v>
      </c>
      <c r="U10802" s="2">
        <v>0.14637574211431301</v>
      </c>
      <c r="V10802">
        <v>3</v>
      </c>
      <c r="W10802" t="s">
        <v>14</v>
      </c>
    </row>
    <row r="10803" spans="1:23" hidden="1" x14ac:dyDescent="0.25">
      <c r="A10803" s="1" t="s">
        <v>21</v>
      </c>
      <c r="B10803" t="s">
        <v>273</v>
      </c>
      <c r="C10803">
        <v>1</v>
      </c>
      <c r="D10803" t="s">
        <v>13</v>
      </c>
      <c r="E10803">
        <v>8</v>
      </c>
      <c r="F10803">
        <v>180</v>
      </c>
      <c r="G10803">
        <v>42</v>
      </c>
      <c r="H10803">
        <v>121</v>
      </c>
      <c r="I10803">
        <v>879</v>
      </c>
      <c r="J10803">
        <v>1</v>
      </c>
      <c r="K10803">
        <v>8</v>
      </c>
      <c r="L10803" t="s">
        <v>39</v>
      </c>
      <c r="M10803" t="s">
        <v>40</v>
      </c>
      <c r="N10803">
        <v>182</v>
      </c>
      <c r="O10803">
        <v>13</v>
      </c>
      <c r="P10803">
        <v>6</v>
      </c>
      <c r="Q10803">
        <v>163</v>
      </c>
      <c r="R10803" s="2">
        <v>0.905555555555556</v>
      </c>
      <c r="S10803" s="2">
        <v>0.104395604395604</v>
      </c>
      <c r="T10803" s="2">
        <v>0.71254472165624405</v>
      </c>
      <c r="U10803" s="2">
        <v>0.19301083389931101</v>
      </c>
      <c r="V10803">
        <v>3</v>
      </c>
      <c r="W10803" t="s">
        <v>14</v>
      </c>
    </row>
    <row r="10804" spans="1:23" hidden="1" x14ac:dyDescent="0.25">
      <c r="A10804" s="1" t="s">
        <v>21</v>
      </c>
      <c r="B10804" t="s">
        <v>273</v>
      </c>
      <c r="C10804">
        <v>1</v>
      </c>
      <c r="D10804" t="s">
        <v>13</v>
      </c>
      <c r="E10804">
        <v>11</v>
      </c>
      <c r="F10804">
        <v>172</v>
      </c>
      <c r="G10804">
        <v>70</v>
      </c>
      <c r="H10804">
        <v>40</v>
      </c>
      <c r="I10804">
        <v>879</v>
      </c>
      <c r="J10804">
        <v>1</v>
      </c>
      <c r="K10804">
        <v>11</v>
      </c>
      <c r="L10804" t="s">
        <v>39</v>
      </c>
      <c r="M10804" t="s">
        <v>40</v>
      </c>
      <c r="N10804">
        <v>190</v>
      </c>
      <c r="O10804">
        <v>4</v>
      </c>
      <c r="P10804">
        <v>8</v>
      </c>
      <c r="Q10804">
        <v>110</v>
      </c>
      <c r="R10804" s="2">
        <v>0.63953488372093004</v>
      </c>
      <c r="S10804" s="2">
        <v>6.3157894736842093E-2</v>
      </c>
      <c r="T10804" s="2">
        <v>0.73097447795906501</v>
      </c>
      <c r="U10804" s="2">
        <v>-9.14395942381349E-2</v>
      </c>
      <c r="V10804">
        <v>2</v>
      </c>
      <c r="W10804" t="s">
        <v>15</v>
      </c>
    </row>
    <row r="10805" spans="1:23" hidden="1" x14ac:dyDescent="0.25">
      <c r="A10805" s="1" t="s">
        <v>17</v>
      </c>
      <c r="B10805" t="s">
        <v>235</v>
      </c>
      <c r="C10805">
        <v>1</v>
      </c>
      <c r="D10805" t="s">
        <v>13</v>
      </c>
      <c r="E10805">
        <v>3</v>
      </c>
      <c r="F10805">
        <v>270</v>
      </c>
      <c r="G10805">
        <v>120</v>
      </c>
      <c r="H10805">
        <v>61</v>
      </c>
      <c r="I10805">
        <v>727</v>
      </c>
      <c r="J10805">
        <v>1</v>
      </c>
      <c r="K10805">
        <v>3</v>
      </c>
      <c r="L10805" t="s">
        <v>39</v>
      </c>
      <c r="M10805" t="s">
        <v>40</v>
      </c>
      <c r="N10805">
        <v>277</v>
      </c>
      <c r="O10805">
        <v>78</v>
      </c>
      <c r="P10805">
        <v>24</v>
      </c>
      <c r="Q10805">
        <v>181</v>
      </c>
      <c r="R10805" s="2">
        <v>0.67037037037036995</v>
      </c>
      <c r="S10805" s="2">
        <v>0.36823104693140801</v>
      </c>
      <c r="T10805" s="2">
        <v>0.59463267100605799</v>
      </c>
      <c r="U10805" s="2">
        <v>7.5737699364312697E-2</v>
      </c>
      <c r="V10805">
        <v>2</v>
      </c>
      <c r="W10805" t="s">
        <v>15</v>
      </c>
    </row>
    <row r="10806" spans="1:23" hidden="1" x14ac:dyDescent="0.25">
      <c r="A10806" s="1" t="s">
        <v>21</v>
      </c>
      <c r="B10806" t="s">
        <v>274</v>
      </c>
      <c r="C10806">
        <v>1</v>
      </c>
      <c r="D10806" t="s">
        <v>13</v>
      </c>
      <c r="E10806">
        <v>4</v>
      </c>
      <c r="F10806">
        <v>54</v>
      </c>
      <c r="G10806">
        <v>20</v>
      </c>
      <c r="H10806">
        <v>30</v>
      </c>
      <c r="I10806">
        <v>881</v>
      </c>
      <c r="J10806">
        <v>1</v>
      </c>
      <c r="K10806">
        <v>4</v>
      </c>
      <c r="L10806" t="s">
        <v>39</v>
      </c>
      <c r="M10806" t="s">
        <v>40</v>
      </c>
      <c r="N10806">
        <v>56</v>
      </c>
      <c r="O10806">
        <v>14</v>
      </c>
      <c r="P10806">
        <v>2</v>
      </c>
      <c r="Q10806">
        <v>50</v>
      </c>
      <c r="R10806" s="2">
        <v>0.92592592592592604</v>
      </c>
      <c r="S10806" s="2">
        <v>0.28571428571428598</v>
      </c>
      <c r="T10806" s="2">
        <v>0.63151065993206201</v>
      </c>
      <c r="U10806" s="2">
        <v>0.29441526599386397</v>
      </c>
      <c r="V10806">
        <v>3</v>
      </c>
      <c r="W10806" t="s">
        <v>14</v>
      </c>
    </row>
    <row r="10807" spans="1:23" hidden="1" x14ac:dyDescent="0.25">
      <c r="A10807" s="1" t="s">
        <v>21</v>
      </c>
      <c r="B10807" t="s">
        <v>274</v>
      </c>
      <c r="C10807">
        <v>1</v>
      </c>
      <c r="D10807" t="s">
        <v>13</v>
      </c>
      <c r="E10807">
        <v>5</v>
      </c>
      <c r="F10807">
        <v>58</v>
      </c>
      <c r="G10807">
        <v>32</v>
      </c>
      <c r="H10807">
        <v>7</v>
      </c>
      <c r="I10807">
        <v>881</v>
      </c>
      <c r="J10807">
        <v>1</v>
      </c>
      <c r="K10807">
        <v>5</v>
      </c>
      <c r="L10807" t="s">
        <v>39</v>
      </c>
      <c r="M10807" t="s">
        <v>40</v>
      </c>
      <c r="N10807">
        <v>60</v>
      </c>
      <c r="O10807">
        <v>14</v>
      </c>
      <c r="P10807">
        <v>5</v>
      </c>
      <c r="Q10807">
        <v>39</v>
      </c>
      <c r="R10807" s="2">
        <v>0.67241379310344795</v>
      </c>
      <c r="S10807" s="2">
        <v>0.31666666666666698</v>
      </c>
      <c r="T10807" s="2">
        <v>0.61767757262763001</v>
      </c>
      <c r="U10807" s="2">
        <v>5.4736220475817901E-2</v>
      </c>
      <c r="V10807">
        <v>2</v>
      </c>
      <c r="W10807" t="s">
        <v>15</v>
      </c>
    </row>
    <row r="10808" spans="1:23" hidden="1" x14ac:dyDescent="0.25">
      <c r="A10808" s="1" t="s">
        <v>21</v>
      </c>
      <c r="B10808" t="s">
        <v>274</v>
      </c>
      <c r="C10808">
        <v>1</v>
      </c>
      <c r="D10808" t="s">
        <v>13</v>
      </c>
      <c r="E10808">
        <v>6</v>
      </c>
      <c r="F10808">
        <v>61</v>
      </c>
      <c r="G10808">
        <v>32</v>
      </c>
      <c r="H10808">
        <v>16</v>
      </c>
      <c r="I10808">
        <v>881</v>
      </c>
      <c r="J10808">
        <v>1</v>
      </c>
      <c r="K10808">
        <v>6</v>
      </c>
      <c r="L10808" t="s">
        <v>39</v>
      </c>
      <c r="M10808" t="s">
        <v>40</v>
      </c>
      <c r="N10808">
        <v>60</v>
      </c>
      <c r="O10808">
        <v>8</v>
      </c>
      <c r="P10808">
        <v>3</v>
      </c>
      <c r="Q10808">
        <v>48</v>
      </c>
      <c r="R10808" s="2">
        <v>0.786885245901639</v>
      </c>
      <c r="S10808" s="2">
        <v>0.18333333333333299</v>
      </c>
      <c r="T10808" s="2">
        <v>0.67726625640056504</v>
      </c>
      <c r="U10808" s="2">
        <v>0.109618989501074</v>
      </c>
      <c r="V10808">
        <v>3</v>
      </c>
      <c r="W10808" t="s">
        <v>14</v>
      </c>
    </row>
    <row r="10809" spans="1:23" hidden="1" x14ac:dyDescent="0.25">
      <c r="A10809" s="1" t="s">
        <v>21</v>
      </c>
      <c r="B10809" t="s">
        <v>274</v>
      </c>
      <c r="C10809">
        <v>1</v>
      </c>
      <c r="D10809" t="s">
        <v>13</v>
      </c>
      <c r="E10809">
        <v>7</v>
      </c>
      <c r="F10809">
        <v>82</v>
      </c>
      <c r="G10809">
        <v>34</v>
      </c>
      <c r="H10809">
        <v>7</v>
      </c>
      <c r="I10809">
        <v>881</v>
      </c>
      <c r="J10809">
        <v>1</v>
      </c>
      <c r="K10809">
        <v>7</v>
      </c>
      <c r="L10809" t="s">
        <v>39</v>
      </c>
      <c r="M10809" t="s">
        <v>40</v>
      </c>
      <c r="N10809">
        <v>83</v>
      </c>
      <c r="O10809">
        <v>14</v>
      </c>
      <c r="P10809">
        <v>6</v>
      </c>
      <c r="Q10809">
        <v>41</v>
      </c>
      <c r="R10809" s="2">
        <v>0.5</v>
      </c>
      <c r="S10809" s="2">
        <v>0.240963855421687</v>
      </c>
      <c r="T10809" s="2">
        <v>0.65151030422762501</v>
      </c>
      <c r="U10809" s="2">
        <v>-0.15151030422762499</v>
      </c>
      <c r="V10809">
        <v>1</v>
      </c>
      <c r="W10809" t="s">
        <v>16</v>
      </c>
    </row>
    <row r="10810" spans="1:23" hidden="1" x14ac:dyDescent="0.25">
      <c r="A10810" s="1" t="s">
        <v>21</v>
      </c>
      <c r="B10810" t="s">
        <v>274</v>
      </c>
      <c r="C10810">
        <v>1</v>
      </c>
      <c r="D10810" t="s">
        <v>13</v>
      </c>
      <c r="E10810">
        <v>8</v>
      </c>
      <c r="F10810">
        <v>69</v>
      </c>
      <c r="G10810">
        <v>25</v>
      </c>
      <c r="H10810">
        <v>15</v>
      </c>
      <c r="I10810">
        <v>881</v>
      </c>
      <c r="J10810">
        <v>1</v>
      </c>
      <c r="K10810">
        <v>8</v>
      </c>
      <c r="L10810" t="s">
        <v>39</v>
      </c>
      <c r="M10810" t="s">
        <v>40</v>
      </c>
      <c r="N10810">
        <v>72</v>
      </c>
      <c r="O10810">
        <v>6</v>
      </c>
      <c r="P10810">
        <v>7</v>
      </c>
      <c r="Q10810">
        <v>40</v>
      </c>
      <c r="R10810" s="2">
        <v>0.57971014492753603</v>
      </c>
      <c r="S10810" s="2">
        <v>0.180555555555556</v>
      </c>
      <c r="T10810" s="2">
        <v>0.678507687312501</v>
      </c>
      <c r="U10810" s="2">
        <v>-9.8797542384964701E-2</v>
      </c>
      <c r="V10810">
        <v>1</v>
      </c>
      <c r="W10810" t="s">
        <v>16</v>
      </c>
    </row>
    <row r="10811" spans="1:23" hidden="1" x14ac:dyDescent="0.25">
      <c r="A10811" s="1" t="s">
        <v>21</v>
      </c>
      <c r="B10811" t="s">
        <v>274</v>
      </c>
      <c r="C10811">
        <v>1</v>
      </c>
      <c r="D10811" t="s">
        <v>13</v>
      </c>
      <c r="E10811">
        <v>11</v>
      </c>
      <c r="F10811">
        <v>74</v>
      </c>
      <c r="G10811">
        <v>30</v>
      </c>
      <c r="H10811">
        <v>8</v>
      </c>
      <c r="I10811">
        <v>881</v>
      </c>
      <c r="J10811">
        <v>1</v>
      </c>
      <c r="K10811">
        <v>11</v>
      </c>
      <c r="L10811" t="s">
        <v>39</v>
      </c>
      <c r="M10811" t="s">
        <v>40</v>
      </c>
      <c r="N10811">
        <v>79</v>
      </c>
      <c r="O10811">
        <v>6</v>
      </c>
      <c r="P10811">
        <v>7</v>
      </c>
      <c r="Q10811">
        <v>38</v>
      </c>
      <c r="R10811" s="2">
        <v>0.51351351351351304</v>
      </c>
      <c r="S10811" s="2">
        <v>0.164556962025316</v>
      </c>
      <c r="T10811" s="2">
        <v>0.68565770079263999</v>
      </c>
      <c r="U10811" s="2">
        <v>-0.172144187279126</v>
      </c>
      <c r="V10811">
        <v>1</v>
      </c>
      <c r="W10811" t="s">
        <v>16</v>
      </c>
    </row>
    <row r="10812" spans="1:23" hidden="1" x14ac:dyDescent="0.25">
      <c r="A10812" s="1" t="s">
        <v>17</v>
      </c>
      <c r="B10812" t="s">
        <v>297</v>
      </c>
      <c r="C10812">
        <v>1</v>
      </c>
      <c r="D10812" t="s">
        <v>13</v>
      </c>
      <c r="E10812">
        <v>3</v>
      </c>
      <c r="F10812">
        <v>74</v>
      </c>
      <c r="G10812">
        <v>31</v>
      </c>
      <c r="H10812">
        <v>8</v>
      </c>
      <c r="I10812">
        <v>2165</v>
      </c>
      <c r="J10812">
        <v>1</v>
      </c>
      <c r="K10812">
        <v>3</v>
      </c>
      <c r="L10812" t="s">
        <v>39</v>
      </c>
      <c r="M10812" t="s">
        <v>40</v>
      </c>
      <c r="N10812">
        <v>77</v>
      </c>
      <c r="O10812">
        <v>41</v>
      </c>
      <c r="P10812">
        <v>12</v>
      </c>
      <c r="Q10812">
        <v>39</v>
      </c>
      <c r="R10812" s="2">
        <v>0.52702702702702697</v>
      </c>
      <c r="S10812" s="2">
        <v>0.68831168831168799</v>
      </c>
      <c r="T10812" s="2">
        <v>0.45158379009820099</v>
      </c>
      <c r="U10812" s="2">
        <v>7.5443236928826193E-2</v>
      </c>
      <c r="V10812">
        <v>2</v>
      </c>
      <c r="W10812" t="s">
        <v>15</v>
      </c>
    </row>
    <row r="10813" spans="1:23" hidden="1" x14ac:dyDescent="0.25">
      <c r="A10813" s="1" t="s">
        <v>21</v>
      </c>
      <c r="B10813" t="s">
        <v>275</v>
      </c>
      <c r="C10813">
        <v>1</v>
      </c>
      <c r="D10813" t="s">
        <v>13</v>
      </c>
      <c r="E10813">
        <v>4</v>
      </c>
      <c r="F10813">
        <v>322</v>
      </c>
      <c r="G10813">
        <v>111</v>
      </c>
      <c r="H10813">
        <v>153</v>
      </c>
      <c r="I10813">
        <v>882</v>
      </c>
      <c r="J10813">
        <v>1</v>
      </c>
      <c r="K10813">
        <v>4</v>
      </c>
      <c r="L10813" t="s">
        <v>39</v>
      </c>
      <c r="M10813" t="s">
        <v>40</v>
      </c>
      <c r="N10813">
        <v>329</v>
      </c>
      <c r="O10813">
        <v>70</v>
      </c>
      <c r="P10813">
        <v>28</v>
      </c>
      <c r="Q10813">
        <v>264</v>
      </c>
      <c r="R10813" s="2">
        <v>0.81987577639751597</v>
      </c>
      <c r="S10813" s="2">
        <v>0.29787234042553201</v>
      </c>
      <c r="T10813" s="2">
        <v>0.626077041350943</v>
      </c>
      <c r="U10813" s="2">
        <v>0.193798735046573</v>
      </c>
      <c r="V10813">
        <v>3</v>
      </c>
      <c r="W10813" t="s">
        <v>14</v>
      </c>
    </row>
    <row r="10814" spans="1:23" hidden="1" x14ac:dyDescent="0.25">
      <c r="A10814" s="1" t="s">
        <v>21</v>
      </c>
      <c r="B10814" t="s">
        <v>275</v>
      </c>
      <c r="C10814">
        <v>1</v>
      </c>
      <c r="D10814" t="s">
        <v>13</v>
      </c>
      <c r="E10814">
        <v>5</v>
      </c>
      <c r="F10814">
        <v>353</v>
      </c>
      <c r="G10814">
        <v>139</v>
      </c>
      <c r="H10814">
        <v>107</v>
      </c>
      <c r="I10814">
        <v>882</v>
      </c>
      <c r="J10814">
        <v>1</v>
      </c>
      <c r="K10814">
        <v>5</v>
      </c>
      <c r="L10814" t="s">
        <v>39</v>
      </c>
      <c r="M10814" t="s">
        <v>40</v>
      </c>
      <c r="N10814">
        <v>357</v>
      </c>
      <c r="O10814">
        <v>63</v>
      </c>
      <c r="P10814">
        <v>36</v>
      </c>
      <c r="Q10814">
        <v>246</v>
      </c>
      <c r="R10814" s="2">
        <v>0.696883852691218</v>
      </c>
      <c r="S10814" s="2">
        <v>0.27731092436974802</v>
      </c>
      <c r="T10814" s="2">
        <v>0.63526624924548203</v>
      </c>
      <c r="U10814" s="2">
        <v>6.1617603445736302E-2</v>
      </c>
      <c r="V10814">
        <v>2</v>
      </c>
      <c r="W10814" t="s">
        <v>15</v>
      </c>
    </row>
    <row r="10815" spans="1:23" hidden="1" x14ac:dyDescent="0.25">
      <c r="A10815" s="1" t="s">
        <v>21</v>
      </c>
      <c r="B10815" t="s">
        <v>275</v>
      </c>
      <c r="C10815">
        <v>1</v>
      </c>
      <c r="D10815" t="s">
        <v>13</v>
      </c>
      <c r="E10815">
        <v>6</v>
      </c>
      <c r="F10815">
        <v>287</v>
      </c>
      <c r="G10815">
        <v>107</v>
      </c>
      <c r="H10815">
        <v>95</v>
      </c>
      <c r="I10815">
        <v>882</v>
      </c>
      <c r="J10815">
        <v>1</v>
      </c>
      <c r="K10815">
        <v>6</v>
      </c>
      <c r="L10815" t="s">
        <v>39</v>
      </c>
      <c r="M10815" t="s">
        <v>40</v>
      </c>
      <c r="N10815">
        <v>300</v>
      </c>
      <c r="O10815">
        <v>56</v>
      </c>
      <c r="P10815">
        <v>32</v>
      </c>
      <c r="Q10815">
        <v>202</v>
      </c>
      <c r="R10815" s="2">
        <v>0.70383275261323996</v>
      </c>
      <c r="S10815" s="2">
        <v>0.293333333333333</v>
      </c>
      <c r="T10815" s="2">
        <v>0.62810559228789398</v>
      </c>
      <c r="U10815" s="2">
        <v>7.5727160325346501E-2</v>
      </c>
      <c r="V10815">
        <v>2</v>
      </c>
      <c r="W10815" t="s">
        <v>15</v>
      </c>
    </row>
    <row r="10816" spans="1:23" hidden="1" x14ac:dyDescent="0.25">
      <c r="A10816" s="1" t="s">
        <v>21</v>
      </c>
      <c r="B10816" t="s">
        <v>275</v>
      </c>
      <c r="C10816">
        <v>1</v>
      </c>
      <c r="D10816" t="s">
        <v>13</v>
      </c>
      <c r="E10816">
        <v>7</v>
      </c>
      <c r="F10816">
        <v>319</v>
      </c>
      <c r="G10816">
        <v>105</v>
      </c>
      <c r="H10816">
        <v>122</v>
      </c>
      <c r="I10816">
        <v>882</v>
      </c>
      <c r="J10816">
        <v>1</v>
      </c>
      <c r="K10816">
        <v>7</v>
      </c>
      <c r="L10816" t="s">
        <v>39</v>
      </c>
      <c r="M10816" t="s">
        <v>40</v>
      </c>
      <c r="N10816">
        <v>334</v>
      </c>
      <c r="O10816">
        <v>49</v>
      </c>
      <c r="P10816">
        <v>41</v>
      </c>
      <c r="Q10816">
        <v>227</v>
      </c>
      <c r="R10816" s="2">
        <v>0.71159874608150497</v>
      </c>
      <c r="S10816" s="2">
        <v>0.269461077844311</v>
      </c>
      <c r="T10816" s="2">
        <v>0.63877446441250896</v>
      </c>
      <c r="U10816" s="2">
        <v>7.2824281668995697E-2</v>
      </c>
      <c r="V10816">
        <v>2</v>
      </c>
      <c r="W10816" t="s">
        <v>15</v>
      </c>
    </row>
    <row r="10817" spans="1:23" hidden="1" x14ac:dyDescent="0.25">
      <c r="A10817" s="1" t="s">
        <v>21</v>
      </c>
      <c r="B10817" t="s">
        <v>275</v>
      </c>
      <c r="C10817">
        <v>1</v>
      </c>
      <c r="D10817" t="s">
        <v>13</v>
      </c>
      <c r="E10817">
        <v>8</v>
      </c>
      <c r="F10817">
        <v>295</v>
      </c>
      <c r="G10817">
        <v>84</v>
      </c>
      <c r="H10817">
        <v>144</v>
      </c>
      <c r="I10817">
        <v>882</v>
      </c>
      <c r="J10817">
        <v>1</v>
      </c>
      <c r="K10817">
        <v>8</v>
      </c>
      <c r="L10817" t="s">
        <v>39</v>
      </c>
      <c r="M10817" t="s">
        <v>40</v>
      </c>
      <c r="N10817">
        <v>315</v>
      </c>
      <c r="O10817">
        <v>55</v>
      </c>
      <c r="P10817">
        <v>26</v>
      </c>
      <c r="Q10817">
        <v>228</v>
      </c>
      <c r="R10817" s="2">
        <v>0.77288135593220297</v>
      </c>
      <c r="S10817" s="2">
        <v>0.25714285714285701</v>
      </c>
      <c r="T10817" s="2">
        <v>0.64427966359768996</v>
      </c>
      <c r="U10817" s="2">
        <v>0.12860169233451299</v>
      </c>
      <c r="V10817">
        <v>3</v>
      </c>
      <c r="W10817" t="s">
        <v>14</v>
      </c>
    </row>
    <row r="10818" spans="1:23" hidden="1" x14ac:dyDescent="0.25">
      <c r="A10818" s="1" t="s">
        <v>21</v>
      </c>
      <c r="B10818" t="s">
        <v>275</v>
      </c>
      <c r="C10818">
        <v>1</v>
      </c>
      <c r="D10818" t="s">
        <v>13</v>
      </c>
      <c r="E10818">
        <v>11</v>
      </c>
      <c r="F10818">
        <v>275</v>
      </c>
      <c r="G10818">
        <v>95</v>
      </c>
      <c r="H10818">
        <v>67</v>
      </c>
      <c r="I10818">
        <v>882</v>
      </c>
      <c r="J10818">
        <v>1</v>
      </c>
      <c r="K10818">
        <v>11</v>
      </c>
      <c r="L10818" t="s">
        <v>39</v>
      </c>
      <c r="M10818" t="s">
        <v>40</v>
      </c>
      <c r="N10818">
        <v>305</v>
      </c>
      <c r="O10818">
        <v>51</v>
      </c>
      <c r="P10818">
        <v>28</v>
      </c>
      <c r="Q10818">
        <v>162</v>
      </c>
      <c r="R10818" s="2">
        <v>0.589090909090909</v>
      </c>
      <c r="S10818" s="2">
        <v>0.25901639344262301</v>
      </c>
      <c r="T10818" s="2">
        <v>0.64344235188191101</v>
      </c>
      <c r="U10818" s="2">
        <v>-5.4351442791002298E-2</v>
      </c>
      <c r="V10818">
        <v>2</v>
      </c>
      <c r="W10818" t="s">
        <v>15</v>
      </c>
    </row>
    <row r="10819" spans="1:23" hidden="1" x14ac:dyDescent="0.25">
      <c r="A10819" s="1" t="s">
        <v>17</v>
      </c>
      <c r="B10819" t="s">
        <v>127</v>
      </c>
      <c r="C10819">
        <v>1</v>
      </c>
      <c r="D10819" t="s">
        <v>13</v>
      </c>
      <c r="E10819">
        <v>3</v>
      </c>
      <c r="F10819">
        <v>325</v>
      </c>
      <c r="G10819">
        <v>121</v>
      </c>
      <c r="H10819">
        <v>54</v>
      </c>
      <c r="I10819">
        <v>280</v>
      </c>
      <c r="J10819">
        <v>1</v>
      </c>
      <c r="K10819">
        <v>3</v>
      </c>
      <c r="L10819" t="s">
        <v>47</v>
      </c>
      <c r="M10819" t="s">
        <v>43</v>
      </c>
      <c r="N10819">
        <v>332</v>
      </c>
      <c r="O10819">
        <v>189</v>
      </c>
      <c r="P10819">
        <v>31</v>
      </c>
      <c r="Q10819">
        <v>175</v>
      </c>
      <c r="R10819" s="2">
        <v>0.53846153846153799</v>
      </c>
      <c r="S10819" s="2">
        <v>0.66265060240963902</v>
      </c>
      <c r="T10819" s="2">
        <v>0.46305211759635601</v>
      </c>
      <c r="U10819" s="2">
        <v>7.54094208651825E-2</v>
      </c>
      <c r="V10819">
        <v>2</v>
      </c>
      <c r="W10819" t="s">
        <v>15</v>
      </c>
    </row>
    <row r="10820" spans="1:23" hidden="1" x14ac:dyDescent="0.25">
      <c r="A10820" s="1" t="s">
        <v>21</v>
      </c>
      <c r="B10820" t="s">
        <v>276</v>
      </c>
      <c r="C10820">
        <v>1</v>
      </c>
      <c r="D10820" t="s">
        <v>13</v>
      </c>
      <c r="E10820">
        <v>4</v>
      </c>
      <c r="F10820">
        <v>133</v>
      </c>
      <c r="G10820">
        <v>56</v>
      </c>
      <c r="H10820">
        <v>42</v>
      </c>
      <c r="I10820">
        <v>883</v>
      </c>
      <c r="J10820">
        <v>1</v>
      </c>
      <c r="K10820">
        <v>4</v>
      </c>
      <c r="L10820" t="s">
        <v>39</v>
      </c>
      <c r="M10820" t="s">
        <v>40</v>
      </c>
      <c r="N10820">
        <v>134</v>
      </c>
      <c r="O10820">
        <v>24</v>
      </c>
      <c r="P10820">
        <v>7</v>
      </c>
      <c r="Q10820">
        <v>98</v>
      </c>
      <c r="R10820" s="2">
        <v>0.73684210526315796</v>
      </c>
      <c r="S10820" s="2">
        <v>0.23134328358209</v>
      </c>
      <c r="T10820" s="2">
        <v>0.65580988332560897</v>
      </c>
      <c r="U10820" s="2">
        <v>8.1032221937548901E-2</v>
      </c>
      <c r="V10820">
        <v>2</v>
      </c>
      <c r="W10820" t="s">
        <v>15</v>
      </c>
    </row>
    <row r="10821" spans="1:23" hidden="1" x14ac:dyDescent="0.25">
      <c r="A10821" s="1" t="s">
        <v>21</v>
      </c>
      <c r="B10821" t="s">
        <v>276</v>
      </c>
      <c r="C10821">
        <v>1</v>
      </c>
      <c r="D10821" t="s">
        <v>13</v>
      </c>
      <c r="E10821">
        <v>5</v>
      </c>
      <c r="F10821">
        <v>133</v>
      </c>
      <c r="G10821">
        <v>58</v>
      </c>
      <c r="H10821">
        <v>28</v>
      </c>
      <c r="I10821">
        <v>883</v>
      </c>
      <c r="J10821">
        <v>1</v>
      </c>
      <c r="K10821">
        <v>5</v>
      </c>
      <c r="L10821" t="s">
        <v>39</v>
      </c>
      <c r="M10821" t="s">
        <v>40</v>
      </c>
      <c r="N10821">
        <v>141</v>
      </c>
      <c r="O10821">
        <v>27</v>
      </c>
      <c r="P10821">
        <v>8</v>
      </c>
      <c r="Q10821">
        <v>86</v>
      </c>
      <c r="R10821" s="2">
        <v>0.64661654135338298</v>
      </c>
      <c r="S10821" s="2">
        <v>0.24822695035461001</v>
      </c>
      <c r="T10821" s="2">
        <v>0.64826431722384403</v>
      </c>
      <c r="U10821" s="2">
        <v>-1.64777587046061E-3</v>
      </c>
      <c r="V10821">
        <v>2</v>
      </c>
      <c r="W10821" t="s">
        <v>15</v>
      </c>
    </row>
    <row r="10822" spans="1:23" hidden="1" x14ac:dyDescent="0.25">
      <c r="A10822" s="1" t="s">
        <v>21</v>
      </c>
      <c r="B10822" t="s">
        <v>276</v>
      </c>
      <c r="C10822">
        <v>1</v>
      </c>
      <c r="D10822" t="s">
        <v>13</v>
      </c>
      <c r="E10822">
        <v>6</v>
      </c>
      <c r="F10822">
        <v>125</v>
      </c>
      <c r="G10822">
        <v>42</v>
      </c>
      <c r="H10822">
        <v>41</v>
      </c>
      <c r="I10822">
        <v>883</v>
      </c>
      <c r="J10822">
        <v>1</v>
      </c>
      <c r="K10822">
        <v>6</v>
      </c>
      <c r="L10822" t="s">
        <v>39</v>
      </c>
      <c r="M10822" t="s">
        <v>40</v>
      </c>
      <c r="N10822">
        <v>126</v>
      </c>
      <c r="O10822">
        <v>36</v>
      </c>
      <c r="P10822">
        <v>5</v>
      </c>
      <c r="Q10822">
        <v>83</v>
      </c>
      <c r="R10822" s="2">
        <v>0.66400000000000003</v>
      </c>
      <c r="S10822" s="2">
        <v>0.32539682539682502</v>
      </c>
      <c r="T10822" s="2">
        <v>0.61377593261868801</v>
      </c>
      <c r="U10822" s="2">
        <v>5.0224067381311799E-2</v>
      </c>
      <c r="V10822">
        <v>2</v>
      </c>
      <c r="W10822" t="s">
        <v>15</v>
      </c>
    </row>
    <row r="10823" spans="1:23" hidden="1" x14ac:dyDescent="0.25">
      <c r="A10823" s="1" t="s">
        <v>21</v>
      </c>
      <c r="B10823" t="s">
        <v>276</v>
      </c>
      <c r="C10823">
        <v>1</v>
      </c>
      <c r="D10823" t="s">
        <v>13</v>
      </c>
      <c r="E10823">
        <v>7</v>
      </c>
      <c r="F10823">
        <v>138</v>
      </c>
      <c r="G10823">
        <v>52</v>
      </c>
      <c r="H10823">
        <v>36</v>
      </c>
      <c r="I10823">
        <v>883</v>
      </c>
      <c r="J10823">
        <v>1</v>
      </c>
      <c r="K10823">
        <v>7</v>
      </c>
      <c r="L10823" t="s">
        <v>39</v>
      </c>
      <c r="M10823" t="s">
        <v>40</v>
      </c>
      <c r="N10823">
        <v>142</v>
      </c>
      <c r="O10823">
        <v>19</v>
      </c>
      <c r="P10823">
        <v>15</v>
      </c>
      <c r="Q10823">
        <v>88</v>
      </c>
      <c r="R10823" s="2">
        <v>0.63768115942029002</v>
      </c>
      <c r="S10823" s="2">
        <v>0.23943661971831001</v>
      </c>
      <c r="T10823" s="2">
        <v>0.65219284896793905</v>
      </c>
      <c r="U10823" s="2">
        <v>-1.45116895476495E-2</v>
      </c>
      <c r="V10823">
        <v>2</v>
      </c>
      <c r="W10823" t="s">
        <v>15</v>
      </c>
    </row>
    <row r="10824" spans="1:23" hidden="1" x14ac:dyDescent="0.25">
      <c r="A10824" s="1" t="s">
        <v>21</v>
      </c>
      <c r="B10824" t="s">
        <v>276</v>
      </c>
      <c r="C10824">
        <v>1</v>
      </c>
      <c r="D10824" t="s">
        <v>13</v>
      </c>
      <c r="E10824">
        <v>8</v>
      </c>
      <c r="F10824">
        <v>135</v>
      </c>
      <c r="G10824">
        <v>47</v>
      </c>
      <c r="H10824">
        <v>45</v>
      </c>
      <c r="I10824">
        <v>883</v>
      </c>
      <c r="J10824">
        <v>1</v>
      </c>
      <c r="K10824">
        <v>8</v>
      </c>
      <c r="L10824" t="s">
        <v>39</v>
      </c>
      <c r="M10824" t="s">
        <v>40</v>
      </c>
      <c r="N10824">
        <v>143</v>
      </c>
      <c r="O10824">
        <v>19</v>
      </c>
      <c r="P10824">
        <v>10</v>
      </c>
      <c r="Q10824">
        <v>92</v>
      </c>
      <c r="R10824" s="2">
        <v>0.68148148148148102</v>
      </c>
      <c r="S10824" s="2">
        <v>0.20279720279720301</v>
      </c>
      <c r="T10824" s="2">
        <v>0.66856755868196305</v>
      </c>
      <c r="U10824" s="2">
        <v>1.2913922799518101E-2</v>
      </c>
      <c r="V10824">
        <v>2</v>
      </c>
      <c r="W10824" t="s">
        <v>15</v>
      </c>
    </row>
    <row r="10825" spans="1:23" hidden="1" x14ac:dyDescent="0.25">
      <c r="A10825" s="1" t="s">
        <v>21</v>
      </c>
      <c r="B10825" t="s">
        <v>276</v>
      </c>
      <c r="C10825">
        <v>1</v>
      </c>
      <c r="D10825" t="s">
        <v>13</v>
      </c>
      <c r="E10825">
        <v>11</v>
      </c>
      <c r="F10825">
        <v>105</v>
      </c>
      <c r="G10825">
        <v>33</v>
      </c>
      <c r="H10825">
        <v>20</v>
      </c>
      <c r="I10825">
        <v>883</v>
      </c>
      <c r="J10825">
        <v>1</v>
      </c>
      <c r="K10825">
        <v>11</v>
      </c>
      <c r="L10825" t="s">
        <v>39</v>
      </c>
      <c r="M10825" t="s">
        <v>40</v>
      </c>
      <c r="N10825">
        <v>117</v>
      </c>
      <c r="O10825">
        <v>20</v>
      </c>
      <c r="P10825">
        <v>8</v>
      </c>
      <c r="Q10825">
        <v>53</v>
      </c>
      <c r="R10825" s="2">
        <v>0.50476190476190497</v>
      </c>
      <c r="S10825" s="2">
        <v>0.23931623931623899</v>
      </c>
      <c r="T10825" s="2">
        <v>0.65224664879077499</v>
      </c>
      <c r="U10825" s="2">
        <v>-0.14748474402886999</v>
      </c>
      <c r="V10825">
        <v>1</v>
      </c>
      <c r="W10825" t="s">
        <v>16</v>
      </c>
    </row>
    <row r="10826" spans="1:23" hidden="1" x14ac:dyDescent="0.25">
      <c r="A10826" s="1" t="s">
        <v>18</v>
      </c>
      <c r="B10826" t="s">
        <v>120</v>
      </c>
      <c r="C10826">
        <v>1</v>
      </c>
      <c r="D10826" t="s">
        <v>13</v>
      </c>
      <c r="E10826">
        <v>3</v>
      </c>
      <c r="F10826">
        <v>783</v>
      </c>
      <c r="G10826">
        <v>276</v>
      </c>
      <c r="H10826">
        <v>221</v>
      </c>
      <c r="I10826">
        <v>271</v>
      </c>
      <c r="J10826">
        <v>1</v>
      </c>
      <c r="K10826">
        <v>3</v>
      </c>
      <c r="L10826" t="s">
        <v>47</v>
      </c>
      <c r="M10826" t="s">
        <v>43</v>
      </c>
      <c r="N10826">
        <v>800</v>
      </c>
      <c r="O10826">
        <v>294</v>
      </c>
      <c r="P10826">
        <v>63</v>
      </c>
      <c r="Q10826">
        <v>497</v>
      </c>
      <c r="R10826" s="2">
        <v>0.63473818646232405</v>
      </c>
      <c r="S10826" s="2">
        <v>0.44624999999999998</v>
      </c>
      <c r="T10826" s="2">
        <v>0.55976482058581001</v>
      </c>
      <c r="U10826" s="2">
        <v>7.4973365876514805E-2</v>
      </c>
      <c r="V10826">
        <v>2</v>
      </c>
      <c r="W10826" t="s">
        <v>15</v>
      </c>
    </row>
    <row r="10827" spans="1:23" hidden="1" x14ac:dyDescent="0.25">
      <c r="A10827" s="1" t="s">
        <v>21</v>
      </c>
      <c r="B10827" t="s">
        <v>277</v>
      </c>
      <c r="C10827">
        <v>1</v>
      </c>
      <c r="D10827" t="s">
        <v>13</v>
      </c>
      <c r="E10827">
        <v>4</v>
      </c>
      <c r="F10827">
        <v>472</v>
      </c>
      <c r="G10827">
        <v>189</v>
      </c>
      <c r="H10827">
        <v>229</v>
      </c>
      <c r="I10827">
        <v>885</v>
      </c>
      <c r="J10827">
        <v>1</v>
      </c>
      <c r="K10827">
        <v>4</v>
      </c>
      <c r="L10827" t="s">
        <v>39</v>
      </c>
      <c r="M10827" t="s">
        <v>40</v>
      </c>
      <c r="N10827">
        <v>482</v>
      </c>
      <c r="O10827">
        <v>36</v>
      </c>
      <c r="P10827">
        <v>19</v>
      </c>
      <c r="Q10827">
        <v>418</v>
      </c>
      <c r="R10827" s="2">
        <v>0.88559322033898302</v>
      </c>
      <c r="S10827" s="2">
        <v>0.11410788381742699</v>
      </c>
      <c r="T10827" s="2">
        <v>0.70820415705238404</v>
      </c>
      <c r="U10827" s="2">
        <v>0.17738906328659901</v>
      </c>
      <c r="V10827">
        <v>3</v>
      </c>
      <c r="W10827" t="s">
        <v>14</v>
      </c>
    </row>
    <row r="10828" spans="1:23" hidden="1" x14ac:dyDescent="0.25">
      <c r="A10828" s="1" t="s">
        <v>21</v>
      </c>
      <c r="B10828" t="s">
        <v>277</v>
      </c>
      <c r="C10828">
        <v>1</v>
      </c>
      <c r="D10828" t="s">
        <v>13</v>
      </c>
      <c r="E10828">
        <v>5</v>
      </c>
      <c r="F10828">
        <v>492</v>
      </c>
      <c r="G10828">
        <v>251</v>
      </c>
      <c r="H10828">
        <v>133</v>
      </c>
      <c r="I10828">
        <v>885</v>
      </c>
      <c r="J10828">
        <v>1</v>
      </c>
      <c r="K10828">
        <v>5</v>
      </c>
      <c r="L10828" t="s">
        <v>39</v>
      </c>
      <c r="M10828" t="s">
        <v>40</v>
      </c>
      <c r="N10828">
        <v>508</v>
      </c>
      <c r="O10828">
        <v>41</v>
      </c>
      <c r="P10828">
        <v>20</v>
      </c>
      <c r="Q10828">
        <v>384</v>
      </c>
      <c r="R10828" s="2">
        <v>0.78048780487804903</v>
      </c>
      <c r="S10828" s="2">
        <v>0.12007874015748</v>
      </c>
      <c r="T10828" s="2">
        <v>0.70553569102512603</v>
      </c>
      <c r="U10828" s="2">
        <v>7.49521138529224E-2</v>
      </c>
      <c r="V10828">
        <v>2</v>
      </c>
      <c r="W10828" t="s">
        <v>15</v>
      </c>
    </row>
    <row r="10829" spans="1:23" hidden="1" x14ac:dyDescent="0.25">
      <c r="A10829" s="1" t="s">
        <v>21</v>
      </c>
      <c r="B10829" t="s">
        <v>277</v>
      </c>
      <c r="C10829">
        <v>1</v>
      </c>
      <c r="D10829" t="s">
        <v>13</v>
      </c>
      <c r="E10829">
        <v>6</v>
      </c>
      <c r="F10829">
        <v>486</v>
      </c>
      <c r="G10829">
        <v>198</v>
      </c>
      <c r="H10829">
        <v>175</v>
      </c>
      <c r="I10829">
        <v>885</v>
      </c>
      <c r="J10829">
        <v>1</v>
      </c>
      <c r="K10829">
        <v>6</v>
      </c>
      <c r="L10829" t="s">
        <v>39</v>
      </c>
      <c r="M10829" t="s">
        <v>40</v>
      </c>
      <c r="N10829">
        <v>494</v>
      </c>
      <c r="O10829">
        <v>38</v>
      </c>
      <c r="P10829">
        <v>19</v>
      </c>
      <c r="Q10829">
        <v>373</v>
      </c>
      <c r="R10829" s="2">
        <v>0.76748971193415605</v>
      </c>
      <c r="S10829" s="2">
        <v>0.115384615384615</v>
      </c>
      <c r="T10829" s="2">
        <v>0.70763356640023301</v>
      </c>
      <c r="U10829" s="2">
        <v>5.9856145533922898E-2</v>
      </c>
      <c r="V10829">
        <v>2</v>
      </c>
      <c r="W10829" t="s">
        <v>15</v>
      </c>
    </row>
    <row r="10830" spans="1:23" hidden="1" x14ac:dyDescent="0.25">
      <c r="A10830" s="1" t="s">
        <v>21</v>
      </c>
      <c r="B10830" t="s">
        <v>277</v>
      </c>
      <c r="C10830">
        <v>1</v>
      </c>
      <c r="D10830" t="s">
        <v>13</v>
      </c>
      <c r="E10830">
        <v>7</v>
      </c>
      <c r="F10830">
        <v>506</v>
      </c>
      <c r="G10830">
        <v>227</v>
      </c>
      <c r="H10830">
        <v>138</v>
      </c>
      <c r="I10830">
        <v>885</v>
      </c>
      <c r="J10830">
        <v>1</v>
      </c>
      <c r="K10830">
        <v>7</v>
      </c>
      <c r="L10830" t="s">
        <v>39</v>
      </c>
      <c r="M10830" t="s">
        <v>40</v>
      </c>
      <c r="N10830">
        <v>518</v>
      </c>
      <c r="O10830">
        <v>48</v>
      </c>
      <c r="P10830">
        <v>24</v>
      </c>
      <c r="Q10830">
        <v>365</v>
      </c>
      <c r="R10830" s="2">
        <v>0.72134387351778695</v>
      </c>
      <c r="S10830" s="2">
        <v>0.138996138996139</v>
      </c>
      <c r="T10830" s="2">
        <v>0.69708121929610201</v>
      </c>
      <c r="U10830" s="2">
        <v>2.4262654221685099E-2</v>
      </c>
      <c r="V10830">
        <v>2</v>
      </c>
      <c r="W10830" t="s">
        <v>15</v>
      </c>
    </row>
    <row r="10831" spans="1:23" hidden="1" x14ac:dyDescent="0.25">
      <c r="A10831" s="1" t="s">
        <v>21</v>
      </c>
      <c r="B10831" t="s">
        <v>277</v>
      </c>
      <c r="C10831">
        <v>1</v>
      </c>
      <c r="D10831" t="s">
        <v>13</v>
      </c>
      <c r="E10831">
        <v>8</v>
      </c>
      <c r="F10831">
        <v>506</v>
      </c>
      <c r="G10831">
        <v>182</v>
      </c>
      <c r="H10831">
        <v>231</v>
      </c>
      <c r="I10831">
        <v>885</v>
      </c>
      <c r="J10831">
        <v>1</v>
      </c>
      <c r="K10831">
        <v>8</v>
      </c>
      <c r="L10831" t="s">
        <v>39</v>
      </c>
      <c r="M10831" t="s">
        <v>40</v>
      </c>
      <c r="N10831">
        <v>518</v>
      </c>
      <c r="O10831">
        <v>37</v>
      </c>
      <c r="P10831">
        <v>27</v>
      </c>
      <c r="Q10831">
        <v>413</v>
      </c>
      <c r="R10831" s="2">
        <v>0.81620553359683801</v>
      </c>
      <c r="S10831" s="2">
        <v>0.123552123552124</v>
      </c>
      <c r="T10831" s="2">
        <v>0.70398338343968503</v>
      </c>
      <c r="U10831" s="2">
        <v>0.11222215015715301</v>
      </c>
      <c r="V10831">
        <v>3</v>
      </c>
      <c r="W10831" t="s">
        <v>14</v>
      </c>
    </row>
    <row r="10832" spans="1:23" hidden="1" x14ac:dyDescent="0.25">
      <c r="A10832" s="1" t="s">
        <v>21</v>
      </c>
      <c r="B10832" t="s">
        <v>277</v>
      </c>
      <c r="C10832">
        <v>1</v>
      </c>
      <c r="D10832" t="s">
        <v>13</v>
      </c>
      <c r="E10832">
        <v>11</v>
      </c>
      <c r="F10832">
        <v>429</v>
      </c>
      <c r="G10832">
        <v>167</v>
      </c>
      <c r="H10832">
        <v>123</v>
      </c>
      <c r="I10832">
        <v>885</v>
      </c>
      <c r="J10832">
        <v>1</v>
      </c>
      <c r="K10832">
        <v>11</v>
      </c>
      <c r="L10832" t="s">
        <v>39</v>
      </c>
      <c r="M10832" t="s">
        <v>40</v>
      </c>
      <c r="N10832">
        <v>458</v>
      </c>
      <c r="O10832">
        <v>20</v>
      </c>
      <c r="P10832">
        <v>18</v>
      </c>
      <c r="Q10832">
        <v>290</v>
      </c>
      <c r="R10832" s="2">
        <v>0.67599067599067597</v>
      </c>
      <c r="S10832" s="2">
        <v>8.2969432314410493E-2</v>
      </c>
      <c r="T10832" s="2">
        <v>0.72212040210082495</v>
      </c>
      <c r="U10832" s="2">
        <v>-4.6129726110149101E-2</v>
      </c>
      <c r="V10832">
        <v>2</v>
      </c>
      <c r="W10832" t="s">
        <v>15</v>
      </c>
    </row>
    <row r="10833" spans="1:23" hidden="1" x14ac:dyDescent="0.25">
      <c r="A10833" s="1" t="s">
        <v>21</v>
      </c>
      <c r="B10833" t="s">
        <v>175</v>
      </c>
      <c r="C10833">
        <v>1</v>
      </c>
      <c r="D10833" t="s">
        <v>13</v>
      </c>
      <c r="E10833">
        <v>3</v>
      </c>
      <c r="F10833">
        <v>412</v>
      </c>
      <c r="G10833">
        <v>164</v>
      </c>
      <c r="H10833">
        <v>67</v>
      </c>
      <c r="I10833">
        <v>492</v>
      </c>
      <c r="J10833">
        <v>1</v>
      </c>
      <c r="K10833">
        <v>3</v>
      </c>
      <c r="L10833" t="s">
        <v>39</v>
      </c>
      <c r="M10833" t="s">
        <v>40</v>
      </c>
      <c r="N10833">
        <v>412</v>
      </c>
      <c r="O10833">
        <v>206</v>
      </c>
      <c r="P10833">
        <v>46</v>
      </c>
      <c r="Q10833">
        <v>231</v>
      </c>
      <c r="R10833" s="2">
        <v>0.56067961165048497</v>
      </c>
      <c r="S10833" s="2">
        <v>0.61165048543689304</v>
      </c>
      <c r="T10833" s="2">
        <v>0.485844841416393</v>
      </c>
      <c r="U10833" s="2">
        <v>7.4834770234092504E-2</v>
      </c>
      <c r="V10833">
        <v>2</v>
      </c>
      <c r="W10833" t="s">
        <v>15</v>
      </c>
    </row>
    <row r="10834" spans="1:23" hidden="1" x14ac:dyDescent="0.25">
      <c r="A10834" s="1" t="s">
        <v>21</v>
      </c>
      <c r="B10834" t="s">
        <v>278</v>
      </c>
      <c r="C10834">
        <v>1</v>
      </c>
      <c r="D10834" t="s">
        <v>13</v>
      </c>
      <c r="E10834">
        <v>4</v>
      </c>
      <c r="F10834">
        <v>38</v>
      </c>
      <c r="G10834">
        <v>10</v>
      </c>
      <c r="H10834">
        <v>22</v>
      </c>
      <c r="I10834">
        <v>891</v>
      </c>
      <c r="J10834">
        <v>1</v>
      </c>
      <c r="K10834">
        <v>4</v>
      </c>
      <c r="L10834" t="s">
        <v>39</v>
      </c>
      <c r="M10834" t="s">
        <v>40</v>
      </c>
      <c r="N10834">
        <v>33</v>
      </c>
      <c r="O10834">
        <v>11</v>
      </c>
      <c r="P10834">
        <v>4</v>
      </c>
      <c r="Q10834">
        <v>32</v>
      </c>
      <c r="R10834" s="2">
        <v>0.84210526315789502</v>
      </c>
      <c r="S10834" s="2">
        <v>0.45454545454545497</v>
      </c>
      <c r="T10834" s="2">
        <v>0.55605745645334603</v>
      </c>
      <c r="U10834" s="2">
        <v>0.28604780670454899</v>
      </c>
      <c r="V10834">
        <v>3</v>
      </c>
      <c r="W10834" t="s">
        <v>14</v>
      </c>
    </row>
    <row r="10835" spans="1:23" hidden="1" x14ac:dyDescent="0.25">
      <c r="A10835" s="1" t="s">
        <v>21</v>
      </c>
      <c r="B10835" t="s">
        <v>278</v>
      </c>
      <c r="C10835">
        <v>1</v>
      </c>
      <c r="D10835" t="s">
        <v>13</v>
      </c>
      <c r="E10835">
        <v>5</v>
      </c>
      <c r="F10835">
        <v>37</v>
      </c>
      <c r="G10835">
        <v>19</v>
      </c>
      <c r="H10835">
        <v>14</v>
      </c>
      <c r="I10835">
        <v>891</v>
      </c>
      <c r="J10835">
        <v>1</v>
      </c>
      <c r="K10835">
        <v>5</v>
      </c>
      <c r="L10835" t="s">
        <v>39</v>
      </c>
      <c r="M10835" t="s">
        <v>40</v>
      </c>
      <c r="N10835">
        <v>37</v>
      </c>
      <c r="O10835">
        <v>6</v>
      </c>
      <c r="P10835">
        <v>6</v>
      </c>
      <c r="Q10835">
        <v>33</v>
      </c>
      <c r="R10835" s="2">
        <v>0.891891891891892</v>
      </c>
      <c r="S10835" s="2">
        <v>0.32432432432432401</v>
      </c>
      <c r="T10835" s="2">
        <v>0.61425524957310396</v>
      </c>
      <c r="U10835" s="2">
        <v>0.27763664231878799</v>
      </c>
      <c r="V10835">
        <v>3</v>
      </c>
      <c r="W10835" t="s">
        <v>14</v>
      </c>
    </row>
    <row r="10836" spans="1:23" hidden="1" x14ac:dyDescent="0.25">
      <c r="A10836" s="1" t="s">
        <v>21</v>
      </c>
      <c r="B10836" t="s">
        <v>278</v>
      </c>
      <c r="C10836">
        <v>1</v>
      </c>
      <c r="D10836" t="s">
        <v>13</v>
      </c>
      <c r="E10836">
        <v>6</v>
      </c>
      <c r="F10836">
        <v>35</v>
      </c>
      <c r="G10836">
        <v>14</v>
      </c>
      <c r="H10836">
        <v>15</v>
      </c>
      <c r="I10836">
        <v>891</v>
      </c>
      <c r="J10836">
        <v>1</v>
      </c>
      <c r="K10836">
        <v>6</v>
      </c>
      <c r="L10836" t="s">
        <v>39</v>
      </c>
      <c r="M10836" t="s">
        <v>40</v>
      </c>
      <c r="N10836">
        <v>35</v>
      </c>
      <c r="O10836">
        <v>5</v>
      </c>
      <c r="P10836">
        <v>9</v>
      </c>
      <c r="Q10836">
        <v>29</v>
      </c>
      <c r="R10836" s="2">
        <v>0.82857142857142896</v>
      </c>
      <c r="S10836" s="2">
        <v>0.4</v>
      </c>
      <c r="T10836" s="2">
        <v>0.58043464526954602</v>
      </c>
      <c r="U10836" s="2">
        <v>0.24813678330188199</v>
      </c>
      <c r="V10836">
        <v>3</v>
      </c>
      <c r="W10836" t="s">
        <v>14</v>
      </c>
    </row>
    <row r="10837" spans="1:23" hidden="1" x14ac:dyDescent="0.25">
      <c r="A10837" s="1" t="s">
        <v>21</v>
      </c>
      <c r="B10837" t="s">
        <v>278</v>
      </c>
      <c r="C10837">
        <v>1</v>
      </c>
      <c r="D10837" t="s">
        <v>13</v>
      </c>
      <c r="E10837">
        <v>7</v>
      </c>
      <c r="F10837">
        <v>53</v>
      </c>
      <c r="G10837">
        <v>27</v>
      </c>
      <c r="H10837">
        <v>11</v>
      </c>
      <c r="I10837">
        <v>891</v>
      </c>
      <c r="J10837">
        <v>1</v>
      </c>
      <c r="K10837">
        <v>7</v>
      </c>
      <c r="L10837" t="s">
        <v>39</v>
      </c>
      <c r="M10837" t="s">
        <v>40</v>
      </c>
      <c r="N10837">
        <v>56</v>
      </c>
      <c r="O10837">
        <v>7</v>
      </c>
      <c r="P10837">
        <v>8</v>
      </c>
      <c r="Q10837">
        <v>38</v>
      </c>
      <c r="R10837" s="2">
        <v>0.71698113207547198</v>
      </c>
      <c r="S10837" s="2">
        <v>0.26785714285714302</v>
      </c>
      <c r="T10837" s="2">
        <v>0.63949128722308002</v>
      </c>
      <c r="U10837" s="2">
        <v>7.7489844852392104E-2</v>
      </c>
      <c r="V10837">
        <v>2</v>
      </c>
      <c r="W10837" t="s">
        <v>15</v>
      </c>
    </row>
    <row r="10838" spans="1:23" hidden="1" x14ac:dyDescent="0.25">
      <c r="A10838" s="1" t="s">
        <v>21</v>
      </c>
      <c r="B10838" t="s">
        <v>278</v>
      </c>
      <c r="C10838">
        <v>1</v>
      </c>
      <c r="D10838" t="s">
        <v>13</v>
      </c>
      <c r="E10838">
        <v>8</v>
      </c>
      <c r="F10838">
        <v>38</v>
      </c>
      <c r="G10838">
        <v>21</v>
      </c>
      <c r="H10838">
        <v>3</v>
      </c>
      <c r="I10838">
        <v>891</v>
      </c>
      <c r="J10838">
        <v>1</v>
      </c>
      <c r="K10838">
        <v>8</v>
      </c>
      <c r="L10838" t="s">
        <v>39</v>
      </c>
      <c r="M10838" t="s">
        <v>40</v>
      </c>
      <c r="N10838">
        <v>38</v>
      </c>
      <c r="O10838">
        <v>8</v>
      </c>
      <c r="P10838">
        <v>7</v>
      </c>
      <c r="Q10838">
        <v>24</v>
      </c>
      <c r="R10838" s="2">
        <v>0.63157894736842102</v>
      </c>
      <c r="S10838" s="2">
        <v>0.394736842105263</v>
      </c>
      <c r="T10838" s="2">
        <v>0.58278683015531996</v>
      </c>
      <c r="U10838" s="2">
        <v>4.8792117213101102E-2</v>
      </c>
      <c r="V10838">
        <v>2</v>
      </c>
      <c r="W10838" t="s">
        <v>15</v>
      </c>
    </row>
    <row r="10839" spans="1:23" hidden="1" x14ac:dyDescent="0.25">
      <c r="A10839" s="1" t="s">
        <v>21</v>
      </c>
      <c r="B10839" t="s">
        <v>278</v>
      </c>
      <c r="C10839">
        <v>1</v>
      </c>
      <c r="D10839" t="s">
        <v>13</v>
      </c>
      <c r="E10839">
        <v>11</v>
      </c>
      <c r="F10839">
        <v>49</v>
      </c>
      <c r="G10839">
        <v>15</v>
      </c>
      <c r="H10839">
        <v>0</v>
      </c>
      <c r="I10839">
        <v>891</v>
      </c>
      <c r="J10839">
        <v>1</v>
      </c>
      <c r="K10839">
        <v>11</v>
      </c>
      <c r="L10839" t="s">
        <v>39</v>
      </c>
      <c r="M10839" t="s">
        <v>40</v>
      </c>
      <c r="N10839">
        <v>48</v>
      </c>
      <c r="O10839">
        <v>2</v>
      </c>
      <c r="P10839">
        <v>8</v>
      </c>
      <c r="Q10839">
        <v>15</v>
      </c>
      <c r="R10839" s="2">
        <v>0.30612244897959201</v>
      </c>
      <c r="S10839" s="2">
        <v>0.20833333333333301</v>
      </c>
      <c r="T10839" s="2">
        <v>0.66609337819313996</v>
      </c>
      <c r="U10839" s="2">
        <v>-0.35997092921354801</v>
      </c>
      <c r="V10839">
        <v>1</v>
      </c>
      <c r="W10839" t="s">
        <v>16</v>
      </c>
    </row>
    <row r="10840" spans="1:23" hidden="1" x14ac:dyDescent="0.25">
      <c r="A10840" s="1" t="s">
        <v>21</v>
      </c>
      <c r="B10840" t="s">
        <v>148</v>
      </c>
      <c r="C10840">
        <v>1</v>
      </c>
      <c r="D10840" t="s">
        <v>13</v>
      </c>
      <c r="E10840">
        <v>3</v>
      </c>
      <c r="F10840">
        <v>129</v>
      </c>
      <c r="G10840">
        <v>62</v>
      </c>
      <c r="H10840">
        <v>28</v>
      </c>
      <c r="I10840">
        <v>345</v>
      </c>
      <c r="J10840">
        <v>1</v>
      </c>
      <c r="K10840">
        <v>3</v>
      </c>
      <c r="L10840" t="s">
        <v>39</v>
      </c>
      <c r="M10840" t="s">
        <v>40</v>
      </c>
      <c r="N10840">
        <v>128</v>
      </c>
      <c r="O10840">
        <v>32</v>
      </c>
      <c r="P10840">
        <v>7</v>
      </c>
      <c r="Q10840">
        <v>90</v>
      </c>
      <c r="R10840" s="2">
        <v>0.69767441860465096</v>
      </c>
      <c r="S10840" s="2">
        <v>0.3046875</v>
      </c>
      <c r="T10840" s="2">
        <v>0.62303124343535499</v>
      </c>
      <c r="U10840" s="2">
        <v>7.4643175169296305E-2</v>
      </c>
      <c r="V10840">
        <v>2</v>
      </c>
      <c r="W10840" t="s">
        <v>15</v>
      </c>
    </row>
    <row r="10841" spans="1:23" hidden="1" x14ac:dyDescent="0.25">
      <c r="A10841" s="1" t="s">
        <v>21</v>
      </c>
      <c r="B10841" t="s">
        <v>279</v>
      </c>
      <c r="C10841">
        <v>1</v>
      </c>
      <c r="D10841" t="s">
        <v>13</v>
      </c>
      <c r="E10841">
        <v>4</v>
      </c>
      <c r="F10841">
        <v>386</v>
      </c>
      <c r="G10841">
        <v>163</v>
      </c>
      <c r="H10841">
        <v>118</v>
      </c>
      <c r="I10841">
        <v>911</v>
      </c>
      <c r="J10841">
        <v>1</v>
      </c>
      <c r="K10841">
        <v>4</v>
      </c>
      <c r="L10841" t="s">
        <v>39</v>
      </c>
      <c r="M10841" t="s">
        <v>40</v>
      </c>
      <c r="N10841">
        <v>392</v>
      </c>
      <c r="O10841">
        <v>109</v>
      </c>
      <c r="P10841">
        <v>44</v>
      </c>
      <c r="Q10841">
        <v>281</v>
      </c>
      <c r="R10841" s="2">
        <v>0.727979274611399</v>
      </c>
      <c r="S10841" s="2">
        <v>0.39030612244898</v>
      </c>
      <c r="T10841" s="2">
        <v>0.58476698579895603</v>
      </c>
      <c r="U10841" s="2">
        <v>0.14321228881244299</v>
      </c>
      <c r="V10841">
        <v>3</v>
      </c>
      <c r="W10841" t="s">
        <v>14</v>
      </c>
    </row>
    <row r="10842" spans="1:23" hidden="1" x14ac:dyDescent="0.25">
      <c r="A10842" s="1" t="s">
        <v>21</v>
      </c>
      <c r="B10842" t="s">
        <v>279</v>
      </c>
      <c r="C10842">
        <v>1</v>
      </c>
      <c r="D10842" t="s">
        <v>13</v>
      </c>
      <c r="E10842">
        <v>5</v>
      </c>
      <c r="F10842">
        <v>402</v>
      </c>
      <c r="G10842">
        <v>158</v>
      </c>
      <c r="H10842">
        <v>131</v>
      </c>
      <c r="I10842">
        <v>911</v>
      </c>
      <c r="J10842">
        <v>1</v>
      </c>
      <c r="K10842">
        <v>5</v>
      </c>
      <c r="L10842" t="s">
        <v>39</v>
      </c>
      <c r="M10842" t="s">
        <v>40</v>
      </c>
      <c r="N10842">
        <v>406</v>
      </c>
      <c r="O10842">
        <v>106</v>
      </c>
      <c r="P10842">
        <v>38</v>
      </c>
      <c r="Q10842">
        <v>289</v>
      </c>
      <c r="R10842" s="2">
        <v>0.71890547263681603</v>
      </c>
      <c r="S10842" s="2">
        <v>0.35467980295566498</v>
      </c>
      <c r="T10842" s="2">
        <v>0.60068892694606102</v>
      </c>
      <c r="U10842" s="2">
        <v>0.118216545690755</v>
      </c>
      <c r="V10842">
        <v>3</v>
      </c>
      <c r="W10842" t="s">
        <v>14</v>
      </c>
    </row>
    <row r="10843" spans="1:23" hidden="1" x14ac:dyDescent="0.25">
      <c r="A10843" s="1" t="s">
        <v>21</v>
      </c>
      <c r="B10843" t="s">
        <v>279</v>
      </c>
      <c r="C10843">
        <v>1</v>
      </c>
      <c r="D10843" t="s">
        <v>13</v>
      </c>
      <c r="E10843">
        <v>6</v>
      </c>
      <c r="F10843">
        <v>355</v>
      </c>
      <c r="G10843">
        <v>123</v>
      </c>
      <c r="H10843">
        <v>81</v>
      </c>
      <c r="I10843">
        <v>911</v>
      </c>
      <c r="J10843">
        <v>1</v>
      </c>
      <c r="K10843">
        <v>6</v>
      </c>
      <c r="L10843" t="s">
        <v>39</v>
      </c>
      <c r="M10843" t="s">
        <v>40</v>
      </c>
      <c r="N10843">
        <v>364</v>
      </c>
      <c r="O10843">
        <v>104</v>
      </c>
      <c r="P10843">
        <v>39</v>
      </c>
      <c r="Q10843">
        <v>204</v>
      </c>
      <c r="R10843" s="2">
        <v>0.57464788732394401</v>
      </c>
      <c r="S10843" s="2">
        <v>0.39285714285714302</v>
      </c>
      <c r="T10843" s="2">
        <v>0.58362689618595298</v>
      </c>
      <c r="U10843" s="2">
        <v>-8.9790088620097502E-3</v>
      </c>
      <c r="V10843">
        <v>2</v>
      </c>
      <c r="W10843" t="s">
        <v>15</v>
      </c>
    </row>
    <row r="10844" spans="1:23" hidden="1" x14ac:dyDescent="0.25">
      <c r="A10844" s="1" t="s">
        <v>21</v>
      </c>
      <c r="B10844" t="s">
        <v>279</v>
      </c>
      <c r="C10844">
        <v>1</v>
      </c>
      <c r="D10844" t="s">
        <v>13</v>
      </c>
      <c r="E10844">
        <v>7</v>
      </c>
      <c r="F10844">
        <v>353</v>
      </c>
      <c r="G10844">
        <v>117</v>
      </c>
      <c r="H10844">
        <v>76</v>
      </c>
      <c r="I10844">
        <v>911</v>
      </c>
      <c r="J10844">
        <v>1</v>
      </c>
      <c r="K10844">
        <v>7</v>
      </c>
      <c r="L10844" t="s">
        <v>39</v>
      </c>
      <c r="M10844" t="s">
        <v>40</v>
      </c>
      <c r="N10844">
        <v>369</v>
      </c>
      <c r="O10844">
        <v>95</v>
      </c>
      <c r="P10844">
        <v>36</v>
      </c>
      <c r="Q10844">
        <v>193</v>
      </c>
      <c r="R10844" s="2">
        <v>0.54674220963172804</v>
      </c>
      <c r="S10844" s="2">
        <v>0.35501355013550101</v>
      </c>
      <c r="T10844" s="2">
        <v>0.60053977028236605</v>
      </c>
      <c r="U10844" s="2">
        <v>-5.3797560650637601E-2</v>
      </c>
      <c r="V10844">
        <v>2</v>
      </c>
      <c r="W10844" t="s">
        <v>15</v>
      </c>
    </row>
    <row r="10845" spans="1:23" hidden="1" x14ac:dyDescent="0.25">
      <c r="A10845" s="1" t="s">
        <v>21</v>
      </c>
      <c r="B10845" t="s">
        <v>279</v>
      </c>
      <c r="C10845">
        <v>1</v>
      </c>
      <c r="D10845" t="s">
        <v>13</v>
      </c>
      <c r="E10845">
        <v>8</v>
      </c>
      <c r="F10845">
        <v>379</v>
      </c>
      <c r="G10845">
        <v>140</v>
      </c>
      <c r="H10845">
        <v>93</v>
      </c>
      <c r="I10845">
        <v>911</v>
      </c>
      <c r="J10845">
        <v>1</v>
      </c>
      <c r="K10845">
        <v>8</v>
      </c>
      <c r="L10845" t="s">
        <v>39</v>
      </c>
      <c r="M10845" t="s">
        <v>40</v>
      </c>
      <c r="N10845">
        <v>383</v>
      </c>
      <c r="O10845">
        <v>79</v>
      </c>
      <c r="P10845">
        <v>45</v>
      </c>
      <c r="Q10845">
        <v>233</v>
      </c>
      <c r="R10845" s="2">
        <v>0.614775725593668</v>
      </c>
      <c r="S10845" s="2">
        <v>0.32375979112271502</v>
      </c>
      <c r="T10845" s="2">
        <v>0.61450754800132901</v>
      </c>
      <c r="U10845" s="2">
        <v>2.6817759233888099E-4</v>
      </c>
      <c r="V10845">
        <v>2</v>
      </c>
      <c r="W10845" t="s">
        <v>15</v>
      </c>
    </row>
    <row r="10846" spans="1:23" hidden="1" x14ac:dyDescent="0.25">
      <c r="A10846" s="1" t="s">
        <v>21</v>
      </c>
      <c r="B10846" t="s">
        <v>279</v>
      </c>
      <c r="C10846">
        <v>1</v>
      </c>
      <c r="D10846" t="s">
        <v>13</v>
      </c>
      <c r="E10846">
        <v>11</v>
      </c>
      <c r="F10846">
        <v>332</v>
      </c>
      <c r="G10846">
        <v>103</v>
      </c>
      <c r="H10846">
        <v>36</v>
      </c>
      <c r="I10846">
        <v>911</v>
      </c>
      <c r="J10846">
        <v>1</v>
      </c>
      <c r="K10846">
        <v>11</v>
      </c>
      <c r="L10846" t="s">
        <v>39</v>
      </c>
      <c r="M10846" t="s">
        <v>40</v>
      </c>
      <c r="N10846">
        <v>395</v>
      </c>
      <c r="O10846">
        <v>83</v>
      </c>
      <c r="P10846">
        <v>38</v>
      </c>
      <c r="Q10846">
        <v>139</v>
      </c>
      <c r="R10846" s="2">
        <v>0.41867469879518099</v>
      </c>
      <c r="S10846" s="2">
        <v>0.30632911392405099</v>
      </c>
      <c r="T10846" s="2">
        <v>0.62229758133787405</v>
      </c>
      <c r="U10846" s="2">
        <v>-0.20362288254269301</v>
      </c>
      <c r="V10846">
        <v>1</v>
      </c>
      <c r="W10846" t="s">
        <v>16</v>
      </c>
    </row>
    <row r="10847" spans="1:23" x14ac:dyDescent="0.25">
      <c r="A10847" s="1" t="s">
        <v>22</v>
      </c>
      <c r="B10847" t="s">
        <v>38</v>
      </c>
      <c r="C10847">
        <v>1</v>
      </c>
      <c r="D10847" t="s">
        <v>13</v>
      </c>
      <c r="E10847">
        <v>3</v>
      </c>
      <c r="F10847">
        <v>75</v>
      </c>
      <c r="G10847">
        <v>26</v>
      </c>
      <c r="H10847">
        <v>20</v>
      </c>
      <c r="I10847">
        <v>1</v>
      </c>
      <c r="J10847">
        <v>1</v>
      </c>
      <c r="K10847">
        <v>3</v>
      </c>
      <c r="L10847" t="s">
        <v>39</v>
      </c>
      <c r="M10847" t="s">
        <v>40</v>
      </c>
      <c r="N10847">
        <v>75</v>
      </c>
      <c r="O10847">
        <v>22</v>
      </c>
      <c r="P10847">
        <v>15</v>
      </c>
      <c r="Q10847">
        <v>46</v>
      </c>
      <c r="R10847" s="2">
        <v>0.61333333333333295</v>
      </c>
      <c r="S10847" s="2">
        <v>0.49333333333333301</v>
      </c>
      <c r="T10847" s="2">
        <v>0.53872256662849205</v>
      </c>
      <c r="U10847" s="2">
        <v>7.4610766704841194E-2</v>
      </c>
      <c r="V10847">
        <v>2</v>
      </c>
      <c r="W10847" t="s">
        <v>15</v>
      </c>
    </row>
    <row r="10848" spans="1:23" hidden="1" x14ac:dyDescent="0.25">
      <c r="A10848" s="1" t="s">
        <v>21</v>
      </c>
      <c r="B10848" t="s">
        <v>280</v>
      </c>
      <c r="C10848">
        <v>1</v>
      </c>
      <c r="D10848" t="s">
        <v>13</v>
      </c>
      <c r="E10848">
        <v>4</v>
      </c>
      <c r="F10848">
        <v>142</v>
      </c>
      <c r="G10848">
        <v>52</v>
      </c>
      <c r="H10848">
        <v>50</v>
      </c>
      <c r="I10848">
        <v>912</v>
      </c>
      <c r="J10848">
        <v>1</v>
      </c>
      <c r="K10848">
        <v>4</v>
      </c>
      <c r="L10848" t="s">
        <v>39</v>
      </c>
      <c r="M10848" t="s">
        <v>40</v>
      </c>
      <c r="N10848">
        <v>145</v>
      </c>
      <c r="O10848">
        <v>42</v>
      </c>
      <c r="P10848">
        <v>16</v>
      </c>
      <c r="Q10848">
        <v>102</v>
      </c>
      <c r="R10848" s="2">
        <v>0.71830985915492995</v>
      </c>
      <c r="S10848" s="2">
        <v>0.4</v>
      </c>
      <c r="T10848" s="2">
        <v>0.58043464526954602</v>
      </c>
      <c r="U10848" s="2">
        <v>0.13787521388538301</v>
      </c>
      <c r="V10848">
        <v>3</v>
      </c>
      <c r="W10848" t="s">
        <v>14</v>
      </c>
    </row>
    <row r="10849" spans="1:23" hidden="1" x14ac:dyDescent="0.25">
      <c r="A10849" s="1" t="s">
        <v>21</v>
      </c>
      <c r="B10849" t="s">
        <v>280</v>
      </c>
      <c r="C10849">
        <v>1</v>
      </c>
      <c r="D10849" t="s">
        <v>13</v>
      </c>
      <c r="E10849">
        <v>5</v>
      </c>
      <c r="F10849">
        <v>132</v>
      </c>
      <c r="G10849">
        <v>53</v>
      </c>
      <c r="H10849">
        <v>39</v>
      </c>
      <c r="I10849">
        <v>912</v>
      </c>
      <c r="J10849">
        <v>1</v>
      </c>
      <c r="K10849">
        <v>5</v>
      </c>
      <c r="L10849" t="s">
        <v>39</v>
      </c>
      <c r="M10849" t="s">
        <v>40</v>
      </c>
      <c r="N10849">
        <v>131</v>
      </c>
      <c r="O10849">
        <v>41</v>
      </c>
      <c r="P10849">
        <v>24</v>
      </c>
      <c r="Q10849">
        <v>92</v>
      </c>
      <c r="R10849" s="2">
        <v>0.69696969696969702</v>
      </c>
      <c r="S10849" s="2">
        <v>0.49618320610687</v>
      </c>
      <c r="T10849" s="2">
        <v>0.53744891537227701</v>
      </c>
      <c r="U10849" s="2">
        <v>0.15952078159742</v>
      </c>
      <c r="V10849">
        <v>3</v>
      </c>
      <c r="W10849" t="s">
        <v>14</v>
      </c>
    </row>
    <row r="10850" spans="1:23" hidden="1" x14ac:dyDescent="0.25">
      <c r="A10850" s="1" t="s">
        <v>21</v>
      </c>
      <c r="B10850" t="s">
        <v>280</v>
      </c>
      <c r="C10850">
        <v>1</v>
      </c>
      <c r="D10850" t="s">
        <v>13</v>
      </c>
      <c r="E10850">
        <v>6</v>
      </c>
      <c r="F10850">
        <v>146</v>
      </c>
      <c r="G10850">
        <v>53</v>
      </c>
      <c r="H10850">
        <v>42</v>
      </c>
      <c r="I10850">
        <v>912</v>
      </c>
      <c r="J10850">
        <v>1</v>
      </c>
      <c r="K10850">
        <v>6</v>
      </c>
      <c r="L10850" t="s">
        <v>39</v>
      </c>
      <c r="M10850" t="s">
        <v>40</v>
      </c>
      <c r="N10850">
        <v>160</v>
      </c>
      <c r="O10850">
        <v>44</v>
      </c>
      <c r="P10850">
        <v>25</v>
      </c>
      <c r="Q10850">
        <v>95</v>
      </c>
      <c r="R10850" s="2">
        <v>0.65068493150684903</v>
      </c>
      <c r="S10850" s="2">
        <v>0.43125000000000002</v>
      </c>
      <c r="T10850" s="2">
        <v>0.56646854751026499</v>
      </c>
      <c r="U10850" s="2">
        <v>8.4216383996584696E-2</v>
      </c>
      <c r="V10850">
        <v>2</v>
      </c>
      <c r="W10850" t="s">
        <v>15</v>
      </c>
    </row>
    <row r="10851" spans="1:23" hidden="1" x14ac:dyDescent="0.25">
      <c r="A10851" s="1" t="s">
        <v>21</v>
      </c>
      <c r="B10851" t="s">
        <v>280</v>
      </c>
      <c r="C10851">
        <v>1</v>
      </c>
      <c r="D10851" t="s">
        <v>13</v>
      </c>
      <c r="E10851">
        <v>7</v>
      </c>
      <c r="F10851">
        <v>119</v>
      </c>
      <c r="G10851">
        <v>41</v>
      </c>
      <c r="H10851">
        <v>11</v>
      </c>
      <c r="I10851">
        <v>912</v>
      </c>
      <c r="J10851">
        <v>1</v>
      </c>
      <c r="K10851">
        <v>7</v>
      </c>
      <c r="L10851" t="s">
        <v>39</v>
      </c>
      <c r="M10851" t="s">
        <v>40</v>
      </c>
      <c r="N10851">
        <v>125</v>
      </c>
      <c r="O10851">
        <v>40</v>
      </c>
      <c r="P10851">
        <v>16</v>
      </c>
      <c r="Q10851">
        <v>52</v>
      </c>
      <c r="R10851" s="2">
        <v>0.436974789915966</v>
      </c>
      <c r="S10851" s="2">
        <v>0.44800000000000001</v>
      </c>
      <c r="T10851" s="2">
        <v>0.55898271911129005</v>
      </c>
      <c r="U10851" s="2">
        <v>-0.12200792919532299</v>
      </c>
      <c r="V10851">
        <v>1</v>
      </c>
      <c r="W10851" t="s">
        <v>16</v>
      </c>
    </row>
    <row r="10852" spans="1:23" hidden="1" x14ac:dyDescent="0.25">
      <c r="A10852" s="1" t="s">
        <v>21</v>
      </c>
      <c r="B10852" t="s">
        <v>280</v>
      </c>
      <c r="C10852">
        <v>1</v>
      </c>
      <c r="D10852" t="s">
        <v>13</v>
      </c>
      <c r="E10852">
        <v>8</v>
      </c>
      <c r="F10852">
        <v>115</v>
      </c>
      <c r="G10852">
        <v>43</v>
      </c>
      <c r="H10852">
        <v>13</v>
      </c>
      <c r="I10852">
        <v>912</v>
      </c>
      <c r="J10852">
        <v>1</v>
      </c>
      <c r="K10852">
        <v>8</v>
      </c>
      <c r="L10852" t="s">
        <v>39</v>
      </c>
      <c r="M10852" t="s">
        <v>40</v>
      </c>
      <c r="N10852">
        <v>131</v>
      </c>
      <c r="O10852">
        <v>33</v>
      </c>
      <c r="P10852">
        <v>19</v>
      </c>
      <c r="Q10852">
        <v>56</v>
      </c>
      <c r="R10852" s="2">
        <v>0.48695652173913001</v>
      </c>
      <c r="S10852" s="2">
        <v>0.39694656488549601</v>
      </c>
      <c r="T10852" s="2">
        <v>0.58179927161549105</v>
      </c>
      <c r="U10852" s="2">
        <v>-9.4842749876360793E-2</v>
      </c>
      <c r="V10852">
        <v>2</v>
      </c>
      <c r="W10852" t="s">
        <v>15</v>
      </c>
    </row>
    <row r="10853" spans="1:23" hidden="1" x14ac:dyDescent="0.25">
      <c r="A10853" s="1" t="s">
        <v>21</v>
      </c>
      <c r="B10853" t="s">
        <v>280</v>
      </c>
      <c r="C10853">
        <v>1</v>
      </c>
      <c r="D10853" t="s">
        <v>13</v>
      </c>
      <c r="E10853">
        <v>11</v>
      </c>
      <c r="F10853">
        <v>133</v>
      </c>
      <c r="G10853">
        <v>32</v>
      </c>
      <c r="H10853">
        <v>14</v>
      </c>
      <c r="I10853">
        <v>912</v>
      </c>
      <c r="J10853">
        <v>1</v>
      </c>
      <c r="K10853">
        <v>11</v>
      </c>
      <c r="L10853" t="s">
        <v>39</v>
      </c>
      <c r="M10853" t="s">
        <v>40</v>
      </c>
      <c r="N10853">
        <v>147</v>
      </c>
      <c r="O10853">
        <v>39</v>
      </c>
      <c r="P10853">
        <v>14</v>
      </c>
      <c r="Q10853">
        <v>46</v>
      </c>
      <c r="R10853" s="2">
        <v>0.34586466165413499</v>
      </c>
      <c r="S10853" s="2">
        <v>0.36054421768707501</v>
      </c>
      <c r="T10853" s="2">
        <v>0.598068031283986</v>
      </c>
      <c r="U10853" s="2">
        <v>-0.25220336962985102</v>
      </c>
      <c r="V10853">
        <v>1</v>
      </c>
      <c r="W10853" t="s">
        <v>16</v>
      </c>
    </row>
    <row r="10854" spans="1:23" hidden="1" x14ac:dyDescent="0.25">
      <c r="A10854" s="1" t="s">
        <v>21</v>
      </c>
      <c r="B10854" t="s">
        <v>281</v>
      </c>
      <c r="C10854">
        <v>1</v>
      </c>
      <c r="D10854" t="s">
        <v>13</v>
      </c>
      <c r="E10854">
        <v>5</v>
      </c>
      <c r="F10854">
        <v>26</v>
      </c>
      <c r="G10854">
        <v>7</v>
      </c>
      <c r="H10854">
        <v>1</v>
      </c>
      <c r="I10854">
        <v>914</v>
      </c>
      <c r="J10854">
        <v>1</v>
      </c>
      <c r="K10854">
        <v>5</v>
      </c>
      <c r="L10854" t="s">
        <v>39</v>
      </c>
      <c r="M10854" t="s">
        <v>40</v>
      </c>
      <c r="N10854">
        <v>26</v>
      </c>
      <c r="O10854">
        <v>7</v>
      </c>
      <c r="P10854">
        <v>1</v>
      </c>
      <c r="Q10854">
        <v>8</v>
      </c>
      <c r="R10854" s="2">
        <v>0.30769230769230799</v>
      </c>
      <c r="S10854" s="2">
        <v>0.30769230769230799</v>
      </c>
      <c r="T10854" s="2">
        <v>0.62168834942003903</v>
      </c>
      <c r="U10854" s="2">
        <v>-0.31399604172773199</v>
      </c>
      <c r="V10854">
        <v>1</v>
      </c>
      <c r="W10854" t="s">
        <v>16</v>
      </c>
    </row>
    <row r="10855" spans="1:23" hidden="1" x14ac:dyDescent="0.25">
      <c r="A10855" s="1" t="s">
        <v>21</v>
      </c>
      <c r="B10855" t="s">
        <v>281</v>
      </c>
      <c r="C10855">
        <v>1</v>
      </c>
      <c r="D10855" t="s">
        <v>13</v>
      </c>
      <c r="E10855">
        <v>8</v>
      </c>
      <c r="F10855">
        <v>32</v>
      </c>
      <c r="G10855">
        <v>10</v>
      </c>
      <c r="H10855">
        <v>16</v>
      </c>
      <c r="I10855">
        <v>914</v>
      </c>
      <c r="J10855">
        <v>1</v>
      </c>
      <c r="K10855">
        <v>8</v>
      </c>
      <c r="L10855" t="s">
        <v>39</v>
      </c>
      <c r="M10855" t="s">
        <v>40</v>
      </c>
      <c r="N10855">
        <v>31</v>
      </c>
      <c r="O10855">
        <v>6</v>
      </c>
      <c r="P10855">
        <v>3</v>
      </c>
      <c r="Q10855">
        <v>26</v>
      </c>
      <c r="R10855" s="2">
        <v>0.8125</v>
      </c>
      <c r="S10855" s="2">
        <v>0.29032258064516098</v>
      </c>
      <c r="T10855" s="2">
        <v>0.62945114321179896</v>
      </c>
      <c r="U10855" s="2">
        <v>0.18304885678820099</v>
      </c>
      <c r="V10855">
        <v>3</v>
      </c>
      <c r="W10855" t="s">
        <v>14</v>
      </c>
    </row>
    <row r="10856" spans="1:23" hidden="1" x14ac:dyDescent="0.25">
      <c r="A10856" s="1" t="s">
        <v>21</v>
      </c>
      <c r="B10856" t="s">
        <v>282</v>
      </c>
      <c r="C10856">
        <v>6</v>
      </c>
      <c r="D10856" t="s">
        <v>13</v>
      </c>
      <c r="E10856">
        <v>11</v>
      </c>
      <c r="F10856">
        <v>57</v>
      </c>
      <c r="G10856">
        <v>0</v>
      </c>
      <c r="H10856">
        <v>0</v>
      </c>
      <c r="I10856">
        <v>916</v>
      </c>
      <c r="J10856">
        <v>6</v>
      </c>
      <c r="K10856">
        <v>11</v>
      </c>
      <c r="L10856" t="s">
        <v>47</v>
      </c>
      <c r="M10856" t="s">
        <v>43</v>
      </c>
      <c r="N10856">
        <v>118</v>
      </c>
      <c r="O10856">
        <v>73</v>
      </c>
      <c r="P10856">
        <v>8</v>
      </c>
      <c r="Q10856">
        <v>0</v>
      </c>
      <c r="R10856" s="2">
        <v>0</v>
      </c>
      <c r="S10856" s="2">
        <v>0.68644067796610198</v>
      </c>
      <c r="T10856" s="2">
        <v>0.45241997292684399</v>
      </c>
      <c r="U10856" s="2">
        <v>-0.45241997292684399</v>
      </c>
      <c r="V10856">
        <v>1</v>
      </c>
      <c r="W10856" t="s">
        <v>16</v>
      </c>
    </row>
    <row r="10857" spans="1:23" hidden="1" x14ac:dyDescent="0.25">
      <c r="A10857" s="1" t="s">
        <v>21</v>
      </c>
      <c r="B10857" t="s">
        <v>283</v>
      </c>
      <c r="C10857">
        <v>6</v>
      </c>
      <c r="D10857" t="s">
        <v>13</v>
      </c>
      <c r="E10857">
        <v>11</v>
      </c>
      <c r="F10857">
        <v>46</v>
      </c>
      <c r="G10857">
        <v>1</v>
      </c>
      <c r="H10857">
        <v>1</v>
      </c>
      <c r="I10857">
        <v>917</v>
      </c>
      <c r="J10857">
        <v>6</v>
      </c>
      <c r="K10857">
        <v>11</v>
      </c>
      <c r="L10857" t="s">
        <v>47</v>
      </c>
      <c r="M10857" t="s">
        <v>43</v>
      </c>
      <c r="N10857">
        <v>99</v>
      </c>
      <c r="O10857">
        <v>39</v>
      </c>
      <c r="P10857">
        <v>0</v>
      </c>
      <c r="Q10857">
        <v>2</v>
      </c>
      <c r="R10857" s="2">
        <v>4.3478260869565202E-2</v>
      </c>
      <c r="S10857" s="2">
        <v>0.39393939393939398</v>
      </c>
      <c r="T10857" s="2">
        <v>0.58314322180468003</v>
      </c>
      <c r="U10857" s="2">
        <v>-0.53966496093511496</v>
      </c>
      <c r="V10857">
        <v>1</v>
      </c>
      <c r="W10857" t="s">
        <v>16</v>
      </c>
    </row>
    <row r="10858" spans="1:23" hidden="1" x14ac:dyDescent="0.25">
      <c r="A10858" s="1" t="s">
        <v>21</v>
      </c>
      <c r="B10858" t="s">
        <v>458</v>
      </c>
      <c r="C10858">
        <v>8</v>
      </c>
      <c r="D10858" t="s">
        <v>13</v>
      </c>
      <c r="E10858">
        <v>7</v>
      </c>
      <c r="F10858">
        <v>35</v>
      </c>
      <c r="G10858">
        <v>3</v>
      </c>
      <c r="H10858">
        <v>1</v>
      </c>
      <c r="I10858">
        <v>1001</v>
      </c>
      <c r="J10858">
        <v>8</v>
      </c>
      <c r="K10858">
        <v>7</v>
      </c>
      <c r="L10858" t="s">
        <v>47</v>
      </c>
      <c r="M10858" t="s">
        <v>43</v>
      </c>
      <c r="N10858">
        <v>38</v>
      </c>
      <c r="O10858">
        <v>14</v>
      </c>
      <c r="P10858">
        <v>5</v>
      </c>
      <c r="Q10858">
        <v>4</v>
      </c>
      <c r="R10858" s="2">
        <v>0.114285714285714</v>
      </c>
      <c r="S10858" s="2">
        <v>0.5</v>
      </c>
      <c r="T10858" s="2">
        <v>0.53574313243984495</v>
      </c>
      <c r="U10858" s="2">
        <v>-0.42145741815413101</v>
      </c>
      <c r="V10858">
        <v>1</v>
      </c>
      <c r="W10858" t="s">
        <v>16</v>
      </c>
    </row>
    <row r="10859" spans="1:23" hidden="1" x14ac:dyDescent="0.25">
      <c r="A10859" s="1" t="s">
        <v>21</v>
      </c>
      <c r="B10859" t="s">
        <v>458</v>
      </c>
      <c r="C10859">
        <v>8</v>
      </c>
      <c r="D10859" t="s">
        <v>13</v>
      </c>
      <c r="E10859">
        <v>8</v>
      </c>
      <c r="F10859">
        <v>38</v>
      </c>
      <c r="G10859">
        <v>8</v>
      </c>
      <c r="H10859">
        <v>2</v>
      </c>
      <c r="I10859">
        <v>1001</v>
      </c>
      <c r="J10859">
        <v>8</v>
      </c>
      <c r="K10859">
        <v>8</v>
      </c>
      <c r="L10859" t="s">
        <v>47</v>
      </c>
      <c r="M10859" t="s">
        <v>43</v>
      </c>
      <c r="N10859">
        <v>40</v>
      </c>
      <c r="O10859">
        <v>14</v>
      </c>
      <c r="P10859">
        <v>5</v>
      </c>
      <c r="Q10859">
        <v>10</v>
      </c>
      <c r="R10859" s="2">
        <v>0.26315789473684198</v>
      </c>
      <c r="S10859" s="2">
        <v>0.47499999999999998</v>
      </c>
      <c r="T10859" s="2">
        <v>0.54691601064727102</v>
      </c>
      <c r="U10859" s="2">
        <v>-0.28375811591042799</v>
      </c>
      <c r="V10859">
        <v>1</v>
      </c>
      <c r="W10859" t="s">
        <v>16</v>
      </c>
    </row>
    <row r="10860" spans="1:23" x14ac:dyDescent="0.25">
      <c r="A10860" s="1" t="s">
        <v>22</v>
      </c>
      <c r="B10860" t="s">
        <v>306</v>
      </c>
      <c r="C10860">
        <v>1</v>
      </c>
      <c r="D10860" t="s">
        <v>13</v>
      </c>
      <c r="E10860">
        <v>3</v>
      </c>
      <c r="F10860">
        <v>54</v>
      </c>
      <c r="G10860">
        <v>23</v>
      </c>
      <c r="H10860">
        <v>12</v>
      </c>
      <c r="I10860">
        <v>2180</v>
      </c>
      <c r="J10860">
        <v>1</v>
      </c>
      <c r="K10860">
        <v>3</v>
      </c>
      <c r="L10860" t="s">
        <v>39</v>
      </c>
      <c r="M10860" t="s">
        <v>40</v>
      </c>
      <c r="N10860">
        <v>53</v>
      </c>
      <c r="O10860">
        <v>17</v>
      </c>
      <c r="P10860">
        <v>5</v>
      </c>
      <c r="Q10860">
        <v>35</v>
      </c>
      <c r="R10860" s="2">
        <v>0.64814814814814803</v>
      </c>
      <c r="S10860" s="2">
        <v>0.41509433962264197</v>
      </c>
      <c r="T10860" s="2">
        <v>0.57368875654053497</v>
      </c>
      <c r="U10860" s="2">
        <v>7.4459391607613404E-2</v>
      </c>
      <c r="V10860">
        <v>2</v>
      </c>
      <c r="W10860" t="s">
        <v>15</v>
      </c>
    </row>
    <row r="10861" spans="1:23" hidden="1" x14ac:dyDescent="0.25">
      <c r="A10861" s="1" t="s">
        <v>21</v>
      </c>
      <c r="B10861" t="s">
        <v>284</v>
      </c>
      <c r="C10861">
        <v>1</v>
      </c>
      <c r="D10861" t="s">
        <v>13</v>
      </c>
      <c r="E10861">
        <v>4</v>
      </c>
      <c r="F10861">
        <v>67</v>
      </c>
      <c r="G10861">
        <v>21</v>
      </c>
      <c r="H10861">
        <v>33</v>
      </c>
      <c r="I10861">
        <v>2071</v>
      </c>
      <c r="J10861">
        <v>1</v>
      </c>
      <c r="K10861">
        <v>4</v>
      </c>
      <c r="L10861" t="s">
        <v>39</v>
      </c>
      <c r="M10861" t="s">
        <v>40</v>
      </c>
      <c r="N10861">
        <v>67</v>
      </c>
      <c r="O10861">
        <v>8</v>
      </c>
      <c r="P10861">
        <v>6</v>
      </c>
      <c r="Q10861">
        <v>54</v>
      </c>
      <c r="R10861" s="2">
        <v>0.80597014925373101</v>
      </c>
      <c r="S10861" s="2">
        <v>0.20895522388059701</v>
      </c>
      <c r="T10861" s="2">
        <v>0.66581544589942299</v>
      </c>
      <c r="U10861" s="2">
        <v>0.14015470335430899</v>
      </c>
      <c r="V10861">
        <v>3</v>
      </c>
      <c r="W10861" t="s">
        <v>14</v>
      </c>
    </row>
    <row r="10862" spans="1:23" hidden="1" x14ac:dyDescent="0.25">
      <c r="A10862" s="1" t="s">
        <v>21</v>
      </c>
      <c r="B10862" t="s">
        <v>284</v>
      </c>
      <c r="C10862">
        <v>1</v>
      </c>
      <c r="D10862" t="s">
        <v>13</v>
      </c>
      <c r="E10862">
        <v>5</v>
      </c>
      <c r="F10862">
        <v>64</v>
      </c>
      <c r="G10862">
        <v>29</v>
      </c>
      <c r="H10862">
        <v>14</v>
      </c>
      <c r="I10862">
        <v>2071</v>
      </c>
      <c r="J10862">
        <v>1</v>
      </c>
      <c r="K10862">
        <v>5</v>
      </c>
      <c r="L10862" t="s">
        <v>39</v>
      </c>
      <c r="M10862" t="s">
        <v>40</v>
      </c>
      <c r="N10862">
        <v>66</v>
      </c>
      <c r="O10862">
        <v>10</v>
      </c>
      <c r="P10862">
        <v>5</v>
      </c>
      <c r="Q10862">
        <v>43</v>
      </c>
      <c r="R10862" s="2">
        <v>0.671875</v>
      </c>
      <c r="S10862" s="2">
        <v>0.22727272727272699</v>
      </c>
      <c r="T10862" s="2">
        <v>0.65762907652084801</v>
      </c>
      <c r="U10862" s="2">
        <v>1.4245923479152199E-2</v>
      </c>
      <c r="V10862">
        <v>2</v>
      </c>
      <c r="W10862" t="s">
        <v>15</v>
      </c>
    </row>
    <row r="10863" spans="1:23" hidden="1" x14ac:dyDescent="0.25">
      <c r="A10863" s="1" t="s">
        <v>21</v>
      </c>
      <c r="B10863" t="s">
        <v>284</v>
      </c>
      <c r="C10863">
        <v>1</v>
      </c>
      <c r="D10863" t="s">
        <v>13</v>
      </c>
      <c r="E10863">
        <v>6</v>
      </c>
      <c r="F10863">
        <v>64</v>
      </c>
      <c r="G10863">
        <v>15</v>
      </c>
      <c r="H10863">
        <v>13</v>
      </c>
      <c r="I10863">
        <v>2071</v>
      </c>
      <c r="J10863">
        <v>1</v>
      </c>
      <c r="K10863">
        <v>6</v>
      </c>
      <c r="L10863" t="s">
        <v>39</v>
      </c>
      <c r="M10863" t="s">
        <v>40</v>
      </c>
      <c r="N10863">
        <v>63</v>
      </c>
      <c r="O10863">
        <v>9</v>
      </c>
      <c r="P10863">
        <v>6</v>
      </c>
      <c r="Q10863">
        <v>28</v>
      </c>
      <c r="R10863" s="2">
        <v>0.4375</v>
      </c>
      <c r="S10863" s="2">
        <v>0.238095238095238</v>
      </c>
      <c r="T10863" s="2">
        <v>0.65279233270810999</v>
      </c>
      <c r="U10863" s="2">
        <v>-0.21529233270810999</v>
      </c>
      <c r="V10863">
        <v>1</v>
      </c>
      <c r="W10863" t="s">
        <v>16</v>
      </c>
    </row>
    <row r="10864" spans="1:23" hidden="1" x14ac:dyDescent="0.25">
      <c r="A10864" s="1" t="s">
        <v>21</v>
      </c>
      <c r="B10864" t="s">
        <v>284</v>
      </c>
      <c r="C10864">
        <v>1</v>
      </c>
      <c r="D10864" t="s">
        <v>13</v>
      </c>
      <c r="E10864">
        <v>7</v>
      </c>
      <c r="F10864">
        <v>64</v>
      </c>
      <c r="G10864">
        <v>15</v>
      </c>
      <c r="H10864">
        <v>13</v>
      </c>
      <c r="I10864">
        <v>2071</v>
      </c>
      <c r="J10864">
        <v>1</v>
      </c>
      <c r="K10864">
        <v>7</v>
      </c>
      <c r="L10864" t="s">
        <v>39</v>
      </c>
      <c r="M10864" t="s">
        <v>40</v>
      </c>
      <c r="N10864">
        <v>65</v>
      </c>
      <c r="O10864">
        <v>13</v>
      </c>
      <c r="P10864">
        <v>7</v>
      </c>
      <c r="Q10864">
        <v>28</v>
      </c>
      <c r="R10864" s="2">
        <v>0.4375</v>
      </c>
      <c r="S10864" s="2">
        <v>0.30769230769230799</v>
      </c>
      <c r="T10864" s="2">
        <v>0.62168834942003903</v>
      </c>
      <c r="U10864" s="2">
        <v>-0.184188349420039</v>
      </c>
      <c r="V10864">
        <v>1</v>
      </c>
      <c r="W10864" t="s">
        <v>16</v>
      </c>
    </row>
    <row r="10865" spans="1:23" hidden="1" x14ac:dyDescent="0.25">
      <c r="A10865" s="1" t="s">
        <v>21</v>
      </c>
      <c r="B10865" t="s">
        <v>284</v>
      </c>
      <c r="C10865">
        <v>1</v>
      </c>
      <c r="D10865" t="s">
        <v>13</v>
      </c>
      <c r="E10865">
        <v>8</v>
      </c>
      <c r="F10865">
        <v>55</v>
      </c>
      <c r="G10865">
        <v>21</v>
      </c>
      <c r="H10865">
        <v>6</v>
      </c>
      <c r="I10865">
        <v>2071</v>
      </c>
      <c r="J10865">
        <v>1</v>
      </c>
      <c r="K10865">
        <v>8</v>
      </c>
      <c r="L10865" t="s">
        <v>39</v>
      </c>
      <c r="M10865" t="s">
        <v>40</v>
      </c>
      <c r="N10865">
        <v>56</v>
      </c>
      <c r="O10865">
        <v>15</v>
      </c>
      <c r="P10865">
        <v>4</v>
      </c>
      <c r="Q10865">
        <v>27</v>
      </c>
      <c r="R10865" s="2">
        <v>0.49090909090909102</v>
      </c>
      <c r="S10865" s="2">
        <v>0.33928571428571402</v>
      </c>
      <c r="T10865" s="2">
        <v>0.607568778059008</v>
      </c>
      <c r="U10865" s="2">
        <v>-0.11665968714991699</v>
      </c>
      <c r="V10865">
        <v>1</v>
      </c>
      <c r="W10865" t="s">
        <v>16</v>
      </c>
    </row>
    <row r="10866" spans="1:23" hidden="1" x14ac:dyDescent="0.25">
      <c r="A10866" s="1" t="s">
        <v>21</v>
      </c>
      <c r="B10866" t="s">
        <v>284</v>
      </c>
      <c r="C10866">
        <v>1</v>
      </c>
      <c r="D10866" t="s">
        <v>13</v>
      </c>
      <c r="E10866">
        <v>11</v>
      </c>
      <c r="F10866">
        <v>56</v>
      </c>
      <c r="G10866">
        <v>10</v>
      </c>
      <c r="H10866">
        <v>7</v>
      </c>
      <c r="I10866">
        <v>2071</v>
      </c>
      <c r="J10866">
        <v>1</v>
      </c>
      <c r="K10866">
        <v>11</v>
      </c>
      <c r="L10866" t="s">
        <v>39</v>
      </c>
      <c r="M10866" t="s">
        <v>40</v>
      </c>
      <c r="N10866">
        <v>56</v>
      </c>
      <c r="O10866">
        <v>9</v>
      </c>
      <c r="P10866">
        <v>5</v>
      </c>
      <c r="Q10866">
        <v>17</v>
      </c>
      <c r="R10866" s="2">
        <v>0.30357142857142899</v>
      </c>
      <c r="S10866" s="2">
        <v>0.25</v>
      </c>
      <c r="T10866" s="2">
        <v>0.64747191451409802</v>
      </c>
      <c r="U10866" s="2">
        <v>-0.34390048594266898</v>
      </c>
      <c r="V10866">
        <v>1</v>
      </c>
      <c r="W10866" t="s">
        <v>16</v>
      </c>
    </row>
    <row r="10867" spans="1:23" x14ac:dyDescent="0.25">
      <c r="A10867" s="1" t="s">
        <v>22</v>
      </c>
      <c r="B10867" t="s">
        <v>61</v>
      </c>
      <c r="C10867">
        <v>1</v>
      </c>
      <c r="D10867" t="s">
        <v>13</v>
      </c>
      <c r="E10867">
        <v>3</v>
      </c>
      <c r="F10867">
        <v>51</v>
      </c>
      <c r="G10867">
        <v>29</v>
      </c>
      <c r="H10867">
        <v>10</v>
      </c>
      <c r="I10867">
        <v>75</v>
      </c>
      <c r="J10867">
        <v>1</v>
      </c>
      <c r="K10867">
        <v>3</v>
      </c>
      <c r="L10867" t="s">
        <v>39</v>
      </c>
      <c r="M10867" t="s">
        <v>40</v>
      </c>
      <c r="N10867">
        <v>52</v>
      </c>
      <c r="O10867">
        <v>4</v>
      </c>
      <c r="P10867">
        <v>4</v>
      </c>
      <c r="Q10867">
        <v>39</v>
      </c>
      <c r="R10867" s="2">
        <v>0.76470588235294101</v>
      </c>
      <c r="S10867" s="2">
        <v>0.15384615384615399</v>
      </c>
      <c r="T10867" s="2">
        <v>0.69044452300419501</v>
      </c>
      <c r="U10867" s="2">
        <v>7.4261359348746406E-2</v>
      </c>
      <c r="V10867">
        <v>2</v>
      </c>
      <c r="W10867" t="s">
        <v>15</v>
      </c>
    </row>
    <row r="10868" spans="1:23" hidden="1" x14ac:dyDescent="0.25">
      <c r="A10868" s="1" t="s">
        <v>21</v>
      </c>
      <c r="B10868" t="s">
        <v>285</v>
      </c>
      <c r="C10868">
        <v>1</v>
      </c>
      <c r="D10868" t="s">
        <v>13</v>
      </c>
      <c r="E10868">
        <v>4</v>
      </c>
      <c r="F10868">
        <v>77</v>
      </c>
      <c r="G10868">
        <v>35</v>
      </c>
      <c r="H10868">
        <v>19</v>
      </c>
      <c r="I10868">
        <v>2125</v>
      </c>
      <c r="J10868">
        <v>1</v>
      </c>
      <c r="K10868">
        <v>4</v>
      </c>
      <c r="L10868" t="s">
        <v>39</v>
      </c>
      <c r="M10868" t="s">
        <v>40</v>
      </c>
      <c r="N10868">
        <v>80</v>
      </c>
      <c r="O10868">
        <v>29</v>
      </c>
      <c r="P10868">
        <v>8</v>
      </c>
      <c r="Q10868">
        <v>54</v>
      </c>
      <c r="R10868" s="2">
        <v>0.70129870129870098</v>
      </c>
      <c r="S10868" s="2">
        <v>0.46250000000000002</v>
      </c>
      <c r="T10868" s="2">
        <v>0.55250244975098295</v>
      </c>
      <c r="U10868" s="2">
        <v>0.148796251547718</v>
      </c>
      <c r="V10868">
        <v>3</v>
      </c>
      <c r="W10868" t="s">
        <v>14</v>
      </c>
    </row>
    <row r="10869" spans="1:23" hidden="1" x14ac:dyDescent="0.25">
      <c r="A10869" s="1" t="s">
        <v>21</v>
      </c>
      <c r="B10869" t="s">
        <v>285</v>
      </c>
      <c r="C10869">
        <v>1</v>
      </c>
      <c r="D10869" t="s">
        <v>13</v>
      </c>
      <c r="E10869">
        <v>5</v>
      </c>
      <c r="F10869">
        <v>88</v>
      </c>
      <c r="G10869">
        <v>32</v>
      </c>
      <c r="H10869">
        <v>6</v>
      </c>
      <c r="I10869">
        <v>2125</v>
      </c>
      <c r="J10869">
        <v>1</v>
      </c>
      <c r="K10869">
        <v>5</v>
      </c>
      <c r="L10869" t="s">
        <v>39</v>
      </c>
      <c r="M10869" t="s">
        <v>40</v>
      </c>
      <c r="N10869">
        <v>92</v>
      </c>
      <c r="O10869">
        <v>27</v>
      </c>
      <c r="P10869">
        <v>10</v>
      </c>
      <c r="Q10869">
        <v>38</v>
      </c>
      <c r="R10869" s="2">
        <v>0.43181818181818199</v>
      </c>
      <c r="S10869" s="2">
        <v>0.40217391304347799</v>
      </c>
      <c r="T10869" s="2">
        <v>0.57946309064281398</v>
      </c>
      <c r="U10869" s="2">
        <v>-0.14764490882463199</v>
      </c>
      <c r="V10869">
        <v>1</v>
      </c>
      <c r="W10869" t="s">
        <v>16</v>
      </c>
    </row>
    <row r="10870" spans="1:23" hidden="1" x14ac:dyDescent="0.25">
      <c r="A10870" s="1" t="s">
        <v>21</v>
      </c>
      <c r="B10870" t="s">
        <v>285</v>
      </c>
      <c r="C10870">
        <v>1</v>
      </c>
      <c r="D10870" t="s">
        <v>13</v>
      </c>
      <c r="E10870">
        <v>6</v>
      </c>
      <c r="F10870">
        <v>97</v>
      </c>
      <c r="G10870">
        <v>35</v>
      </c>
      <c r="H10870">
        <v>11</v>
      </c>
      <c r="I10870">
        <v>2125</v>
      </c>
      <c r="J10870">
        <v>1</v>
      </c>
      <c r="K10870">
        <v>6</v>
      </c>
      <c r="L10870" t="s">
        <v>39</v>
      </c>
      <c r="M10870" t="s">
        <v>40</v>
      </c>
      <c r="N10870">
        <v>100</v>
      </c>
      <c r="O10870">
        <v>20</v>
      </c>
      <c r="P10870">
        <v>6</v>
      </c>
      <c r="Q10870">
        <v>46</v>
      </c>
      <c r="R10870" s="2">
        <v>0.47422680412371099</v>
      </c>
      <c r="S10870" s="2">
        <v>0.26</v>
      </c>
      <c r="T10870" s="2">
        <v>0.64300276323112704</v>
      </c>
      <c r="U10870" s="2">
        <v>-0.168775959107416</v>
      </c>
      <c r="V10870">
        <v>1</v>
      </c>
      <c r="W10870" t="s">
        <v>16</v>
      </c>
    </row>
    <row r="10871" spans="1:23" hidden="1" x14ac:dyDescent="0.25">
      <c r="A10871" s="1" t="s">
        <v>21</v>
      </c>
      <c r="B10871" t="s">
        <v>285</v>
      </c>
      <c r="C10871">
        <v>1</v>
      </c>
      <c r="D10871" t="s">
        <v>13</v>
      </c>
      <c r="E10871">
        <v>7</v>
      </c>
      <c r="F10871">
        <v>94</v>
      </c>
      <c r="G10871">
        <v>24</v>
      </c>
      <c r="H10871">
        <v>3</v>
      </c>
      <c r="I10871">
        <v>2125</v>
      </c>
      <c r="J10871">
        <v>1</v>
      </c>
      <c r="K10871">
        <v>7</v>
      </c>
      <c r="L10871" t="s">
        <v>39</v>
      </c>
      <c r="M10871" t="s">
        <v>40</v>
      </c>
      <c r="N10871">
        <v>97</v>
      </c>
      <c r="O10871">
        <v>29</v>
      </c>
      <c r="P10871">
        <v>13</v>
      </c>
      <c r="Q10871">
        <v>27</v>
      </c>
      <c r="R10871" s="2">
        <v>0.28723404255319201</v>
      </c>
      <c r="S10871" s="2">
        <v>0.43298969072165</v>
      </c>
      <c r="T10871" s="2">
        <v>0.56569105340820203</v>
      </c>
      <c r="U10871" s="2">
        <v>-0.27845701085501001</v>
      </c>
      <c r="V10871">
        <v>1</v>
      </c>
      <c r="W10871" t="s">
        <v>16</v>
      </c>
    </row>
    <row r="10872" spans="1:23" hidden="1" x14ac:dyDescent="0.25">
      <c r="A10872" s="1" t="s">
        <v>21</v>
      </c>
      <c r="B10872" t="s">
        <v>285</v>
      </c>
      <c r="C10872">
        <v>1</v>
      </c>
      <c r="D10872" t="s">
        <v>13</v>
      </c>
      <c r="E10872">
        <v>8</v>
      </c>
      <c r="F10872">
        <v>88</v>
      </c>
      <c r="G10872">
        <v>31</v>
      </c>
      <c r="H10872">
        <v>10</v>
      </c>
      <c r="I10872">
        <v>2125</v>
      </c>
      <c r="J10872">
        <v>1</v>
      </c>
      <c r="K10872">
        <v>8</v>
      </c>
      <c r="L10872" t="s">
        <v>39</v>
      </c>
      <c r="M10872" t="s">
        <v>40</v>
      </c>
      <c r="N10872">
        <v>89</v>
      </c>
      <c r="O10872">
        <v>20</v>
      </c>
      <c r="P10872">
        <v>9</v>
      </c>
      <c r="Q10872">
        <v>41</v>
      </c>
      <c r="R10872" s="2">
        <v>0.46590909090909099</v>
      </c>
      <c r="S10872" s="2">
        <v>0.325842696629214</v>
      </c>
      <c r="T10872" s="2">
        <v>0.61357666601966199</v>
      </c>
      <c r="U10872" s="2">
        <v>-0.14766757511057099</v>
      </c>
      <c r="V10872">
        <v>1</v>
      </c>
      <c r="W10872" t="s">
        <v>16</v>
      </c>
    </row>
    <row r="10873" spans="1:23" hidden="1" x14ac:dyDescent="0.25">
      <c r="A10873" s="1" t="s">
        <v>21</v>
      </c>
      <c r="B10873" t="s">
        <v>285</v>
      </c>
      <c r="C10873">
        <v>1</v>
      </c>
      <c r="D10873" t="s">
        <v>13</v>
      </c>
      <c r="E10873">
        <v>11</v>
      </c>
      <c r="F10873">
        <v>62</v>
      </c>
      <c r="G10873">
        <v>20</v>
      </c>
      <c r="H10873">
        <v>7</v>
      </c>
      <c r="I10873">
        <v>2125</v>
      </c>
      <c r="J10873">
        <v>1</v>
      </c>
      <c r="K10873">
        <v>11</v>
      </c>
      <c r="L10873" t="s">
        <v>39</v>
      </c>
      <c r="M10873" t="s">
        <v>40</v>
      </c>
      <c r="N10873">
        <v>75</v>
      </c>
      <c r="O10873">
        <v>17</v>
      </c>
      <c r="P10873">
        <v>3</v>
      </c>
      <c r="Q10873">
        <v>27</v>
      </c>
      <c r="R10873" s="2">
        <v>0.43548387096774199</v>
      </c>
      <c r="S10873" s="2">
        <v>0.266666666666667</v>
      </c>
      <c r="T10873" s="2">
        <v>0.64002332904248105</v>
      </c>
      <c r="U10873" s="2">
        <v>-0.204539458074739</v>
      </c>
      <c r="V10873">
        <v>1</v>
      </c>
      <c r="W10873" t="s">
        <v>16</v>
      </c>
    </row>
    <row r="10874" spans="1:23" hidden="1" x14ac:dyDescent="0.25">
      <c r="A10874" s="1" t="s">
        <v>17</v>
      </c>
      <c r="B10874" t="s">
        <v>288</v>
      </c>
      <c r="C10874">
        <v>1</v>
      </c>
      <c r="D10874" t="s">
        <v>13</v>
      </c>
      <c r="E10874">
        <v>3</v>
      </c>
      <c r="F10874">
        <v>53</v>
      </c>
      <c r="G10874">
        <v>29</v>
      </c>
      <c r="H10874">
        <v>4</v>
      </c>
      <c r="I10874">
        <v>2137</v>
      </c>
      <c r="J10874">
        <v>1</v>
      </c>
      <c r="K10874">
        <v>3</v>
      </c>
      <c r="L10874" t="s">
        <v>39</v>
      </c>
      <c r="M10874" t="s">
        <v>40</v>
      </c>
      <c r="N10874">
        <v>53</v>
      </c>
      <c r="O10874">
        <v>15</v>
      </c>
      <c r="P10874">
        <v>10</v>
      </c>
      <c r="Q10874">
        <v>33</v>
      </c>
      <c r="R10874" s="2">
        <v>0.62264150943396201</v>
      </c>
      <c r="S10874" s="2">
        <v>0.47169811320754701</v>
      </c>
      <c r="T10874" s="2">
        <v>0.54839167380674203</v>
      </c>
      <c r="U10874" s="2">
        <v>7.4249835627220401E-2</v>
      </c>
      <c r="V10874">
        <v>2</v>
      </c>
      <c r="W10874" t="s">
        <v>15</v>
      </c>
    </row>
    <row r="10875" spans="1:23" hidden="1" x14ac:dyDescent="0.25">
      <c r="A10875" s="1" t="s">
        <v>21</v>
      </c>
      <c r="B10875" t="s">
        <v>286</v>
      </c>
      <c r="C10875">
        <v>1</v>
      </c>
      <c r="D10875" t="s">
        <v>13</v>
      </c>
      <c r="E10875">
        <v>4</v>
      </c>
      <c r="F10875">
        <v>61</v>
      </c>
      <c r="G10875">
        <v>19</v>
      </c>
      <c r="H10875">
        <v>32</v>
      </c>
      <c r="I10875">
        <v>2134</v>
      </c>
      <c r="J10875">
        <v>1</v>
      </c>
      <c r="K10875">
        <v>4</v>
      </c>
      <c r="L10875" t="s">
        <v>39</v>
      </c>
      <c r="M10875" t="s">
        <v>40</v>
      </c>
      <c r="N10875">
        <v>61</v>
      </c>
      <c r="O10875">
        <v>23</v>
      </c>
      <c r="P10875">
        <v>8</v>
      </c>
      <c r="Q10875">
        <v>51</v>
      </c>
      <c r="R10875" s="2">
        <v>0.83606557377049195</v>
      </c>
      <c r="S10875" s="2">
        <v>0.50819672131147497</v>
      </c>
      <c r="T10875" s="2">
        <v>0.53207989368331199</v>
      </c>
      <c r="U10875" s="2">
        <v>0.30398568008717902</v>
      </c>
      <c r="V10875">
        <v>3</v>
      </c>
      <c r="W10875" t="s">
        <v>14</v>
      </c>
    </row>
    <row r="10876" spans="1:23" hidden="1" x14ac:dyDescent="0.25">
      <c r="A10876" s="1" t="s">
        <v>21</v>
      </c>
      <c r="B10876" t="s">
        <v>286</v>
      </c>
      <c r="C10876">
        <v>1</v>
      </c>
      <c r="D10876" t="s">
        <v>13</v>
      </c>
      <c r="E10876">
        <v>5</v>
      </c>
      <c r="F10876">
        <v>40</v>
      </c>
      <c r="G10876">
        <v>20</v>
      </c>
      <c r="H10876">
        <v>5</v>
      </c>
      <c r="I10876">
        <v>2134</v>
      </c>
      <c r="J10876">
        <v>1</v>
      </c>
      <c r="K10876">
        <v>5</v>
      </c>
      <c r="L10876" t="s">
        <v>39</v>
      </c>
      <c r="M10876" t="s">
        <v>40</v>
      </c>
      <c r="N10876">
        <v>42</v>
      </c>
      <c r="O10876">
        <v>15</v>
      </c>
      <c r="P10876">
        <v>4</v>
      </c>
      <c r="Q10876">
        <v>25</v>
      </c>
      <c r="R10876" s="2">
        <v>0.625</v>
      </c>
      <c r="S10876" s="2">
        <v>0.452380952380952</v>
      </c>
      <c r="T10876" s="2">
        <v>0.55702480521589304</v>
      </c>
      <c r="U10876" s="2">
        <v>6.7975194784106602E-2</v>
      </c>
      <c r="V10876">
        <v>2</v>
      </c>
      <c r="W10876" t="s">
        <v>15</v>
      </c>
    </row>
    <row r="10877" spans="1:23" hidden="1" x14ac:dyDescent="0.25">
      <c r="A10877" s="1" t="s">
        <v>21</v>
      </c>
      <c r="B10877" t="s">
        <v>286</v>
      </c>
      <c r="C10877">
        <v>1</v>
      </c>
      <c r="D10877" t="s">
        <v>13</v>
      </c>
      <c r="E10877">
        <v>6</v>
      </c>
      <c r="F10877">
        <v>39</v>
      </c>
      <c r="G10877">
        <v>17</v>
      </c>
      <c r="H10877">
        <v>10</v>
      </c>
      <c r="I10877">
        <v>2134</v>
      </c>
      <c r="J10877">
        <v>1</v>
      </c>
      <c r="K10877">
        <v>6</v>
      </c>
      <c r="L10877" t="s">
        <v>39</v>
      </c>
      <c r="M10877" t="s">
        <v>40</v>
      </c>
      <c r="N10877">
        <v>42</v>
      </c>
      <c r="O10877">
        <v>16</v>
      </c>
      <c r="P10877">
        <v>5</v>
      </c>
      <c r="Q10877">
        <v>27</v>
      </c>
      <c r="R10877" s="2">
        <v>0.69230769230769196</v>
      </c>
      <c r="S10877" s="2">
        <v>0.5</v>
      </c>
      <c r="T10877" s="2">
        <v>0.53574313243984495</v>
      </c>
      <c r="U10877" s="2">
        <v>0.15656455986784701</v>
      </c>
      <c r="V10877">
        <v>3</v>
      </c>
      <c r="W10877" t="s">
        <v>14</v>
      </c>
    </row>
    <row r="10878" spans="1:23" hidden="1" x14ac:dyDescent="0.25">
      <c r="A10878" s="1" t="s">
        <v>21</v>
      </c>
      <c r="B10878" t="s">
        <v>286</v>
      </c>
      <c r="C10878">
        <v>1</v>
      </c>
      <c r="D10878" t="s">
        <v>13</v>
      </c>
      <c r="E10878">
        <v>7</v>
      </c>
      <c r="F10878">
        <v>58</v>
      </c>
      <c r="G10878">
        <v>26</v>
      </c>
      <c r="H10878">
        <v>8</v>
      </c>
      <c r="I10878">
        <v>2134</v>
      </c>
      <c r="J10878">
        <v>1</v>
      </c>
      <c r="K10878">
        <v>7</v>
      </c>
      <c r="L10878" t="s">
        <v>39</v>
      </c>
      <c r="M10878" t="s">
        <v>40</v>
      </c>
      <c r="N10878">
        <v>58</v>
      </c>
      <c r="O10878">
        <v>22</v>
      </c>
      <c r="P10878">
        <v>5</v>
      </c>
      <c r="Q10878">
        <v>34</v>
      </c>
      <c r="R10878" s="2">
        <v>0.58620689655172398</v>
      </c>
      <c r="S10878" s="2">
        <v>0.46551724137931</v>
      </c>
      <c r="T10878" s="2">
        <v>0.551153998932846</v>
      </c>
      <c r="U10878" s="2">
        <v>3.5052897618878399E-2</v>
      </c>
      <c r="V10878">
        <v>2</v>
      </c>
      <c r="W10878" t="s">
        <v>15</v>
      </c>
    </row>
    <row r="10879" spans="1:23" hidden="1" x14ac:dyDescent="0.25">
      <c r="A10879" s="1" t="s">
        <v>21</v>
      </c>
      <c r="B10879" t="s">
        <v>286</v>
      </c>
      <c r="C10879">
        <v>1</v>
      </c>
      <c r="D10879" t="s">
        <v>13</v>
      </c>
      <c r="E10879">
        <v>8</v>
      </c>
      <c r="F10879">
        <v>60</v>
      </c>
      <c r="G10879">
        <v>13</v>
      </c>
      <c r="H10879">
        <v>6</v>
      </c>
      <c r="I10879">
        <v>2134</v>
      </c>
      <c r="J10879">
        <v>1</v>
      </c>
      <c r="K10879">
        <v>8</v>
      </c>
      <c r="L10879" t="s">
        <v>39</v>
      </c>
      <c r="M10879" t="s">
        <v>40</v>
      </c>
      <c r="N10879">
        <v>68</v>
      </c>
      <c r="O10879">
        <v>24</v>
      </c>
      <c r="P10879">
        <v>9</v>
      </c>
      <c r="Q10879">
        <v>19</v>
      </c>
      <c r="R10879" s="2">
        <v>0.31666666666666698</v>
      </c>
      <c r="S10879" s="2">
        <v>0.48529411764705899</v>
      </c>
      <c r="T10879" s="2">
        <v>0.54231541373833103</v>
      </c>
      <c r="U10879" s="2">
        <v>-0.22564874707166399</v>
      </c>
      <c r="V10879">
        <v>1</v>
      </c>
      <c r="W10879" t="s">
        <v>16</v>
      </c>
    </row>
    <row r="10880" spans="1:23" hidden="1" x14ac:dyDescent="0.25">
      <c r="A10880" s="1" t="s">
        <v>21</v>
      </c>
      <c r="B10880" t="s">
        <v>286</v>
      </c>
      <c r="C10880">
        <v>1</v>
      </c>
      <c r="D10880" t="s">
        <v>13</v>
      </c>
      <c r="E10880">
        <v>11</v>
      </c>
      <c r="F10880">
        <v>44</v>
      </c>
      <c r="G10880">
        <v>17</v>
      </c>
      <c r="H10880">
        <v>3</v>
      </c>
      <c r="I10880">
        <v>2134</v>
      </c>
      <c r="J10880">
        <v>1</v>
      </c>
      <c r="K10880">
        <v>11</v>
      </c>
      <c r="L10880" t="s">
        <v>39</v>
      </c>
      <c r="M10880" t="s">
        <v>40</v>
      </c>
      <c r="N10880">
        <v>48</v>
      </c>
      <c r="O10880">
        <v>16</v>
      </c>
      <c r="P10880">
        <v>2</v>
      </c>
      <c r="Q10880">
        <v>20</v>
      </c>
      <c r="R10880" s="2">
        <v>0.45454545454545497</v>
      </c>
      <c r="S10880" s="2">
        <v>0.375</v>
      </c>
      <c r="T10880" s="2">
        <v>0.59160752347697199</v>
      </c>
      <c r="U10880" s="2">
        <v>-0.13706206893151701</v>
      </c>
      <c r="V10880">
        <v>1</v>
      </c>
      <c r="W10880" t="s">
        <v>16</v>
      </c>
    </row>
    <row r="10881" spans="1:23" hidden="1" x14ac:dyDescent="0.25">
      <c r="A10881" s="1" t="s">
        <v>20</v>
      </c>
      <c r="B10881" t="s">
        <v>86</v>
      </c>
      <c r="C10881">
        <v>1</v>
      </c>
      <c r="D10881" t="s">
        <v>13</v>
      </c>
      <c r="E10881">
        <v>3</v>
      </c>
      <c r="F10881">
        <v>493</v>
      </c>
      <c r="G10881">
        <v>180</v>
      </c>
      <c r="H10881">
        <v>141</v>
      </c>
      <c r="I10881">
        <v>152</v>
      </c>
      <c r="J10881">
        <v>1</v>
      </c>
      <c r="K10881">
        <v>3</v>
      </c>
      <c r="L10881" t="s">
        <v>39</v>
      </c>
      <c r="M10881" t="s">
        <v>40</v>
      </c>
      <c r="N10881">
        <v>505</v>
      </c>
      <c r="O10881">
        <v>185</v>
      </c>
      <c r="P10881">
        <v>21</v>
      </c>
      <c r="Q10881">
        <v>321</v>
      </c>
      <c r="R10881" s="2">
        <v>0.651115618661258</v>
      </c>
      <c r="S10881" s="2">
        <v>0.40792079207920801</v>
      </c>
      <c r="T10881" s="2">
        <v>0.57689472346125303</v>
      </c>
      <c r="U10881" s="2">
        <v>7.4220895200004397E-2</v>
      </c>
      <c r="V10881">
        <v>2</v>
      </c>
      <c r="W10881" t="s">
        <v>15</v>
      </c>
    </row>
    <row r="10882" spans="1:23" hidden="1" x14ac:dyDescent="0.25">
      <c r="A10882" s="1" t="s">
        <v>21</v>
      </c>
      <c r="B10882" t="s">
        <v>287</v>
      </c>
      <c r="C10882">
        <v>1</v>
      </c>
      <c r="D10882" t="s">
        <v>13</v>
      </c>
      <c r="E10882">
        <v>4</v>
      </c>
      <c r="F10882">
        <v>64</v>
      </c>
      <c r="G10882">
        <v>28</v>
      </c>
      <c r="H10882">
        <v>34</v>
      </c>
      <c r="I10882">
        <v>2135</v>
      </c>
      <c r="J10882">
        <v>1</v>
      </c>
      <c r="K10882">
        <v>4</v>
      </c>
      <c r="L10882" t="s">
        <v>39</v>
      </c>
      <c r="M10882" t="s">
        <v>40</v>
      </c>
      <c r="N10882">
        <v>64</v>
      </c>
      <c r="O10882">
        <v>16</v>
      </c>
      <c r="P10882">
        <v>7</v>
      </c>
      <c r="Q10882">
        <v>62</v>
      </c>
      <c r="R10882" s="2">
        <v>0.96875</v>
      </c>
      <c r="S10882" s="2">
        <v>0.359375</v>
      </c>
      <c r="T10882" s="2">
        <v>0.59859057235661195</v>
      </c>
      <c r="U10882" s="2">
        <v>0.37015942764338799</v>
      </c>
      <c r="V10882">
        <v>3</v>
      </c>
      <c r="W10882" t="s">
        <v>14</v>
      </c>
    </row>
    <row r="10883" spans="1:23" hidden="1" x14ac:dyDescent="0.25">
      <c r="A10883" s="1" t="s">
        <v>21</v>
      </c>
      <c r="B10883" t="s">
        <v>287</v>
      </c>
      <c r="C10883">
        <v>1</v>
      </c>
      <c r="D10883" t="s">
        <v>13</v>
      </c>
      <c r="E10883">
        <v>5</v>
      </c>
      <c r="F10883">
        <v>58</v>
      </c>
      <c r="G10883">
        <v>27</v>
      </c>
      <c r="H10883">
        <v>20</v>
      </c>
      <c r="I10883">
        <v>2135</v>
      </c>
      <c r="J10883">
        <v>1</v>
      </c>
      <c r="K10883">
        <v>5</v>
      </c>
      <c r="L10883" t="s">
        <v>39</v>
      </c>
      <c r="M10883" t="s">
        <v>40</v>
      </c>
      <c r="N10883">
        <v>58</v>
      </c>
      <c r="O10883">
        <v>16</v>
      </c>
      <c r="P10883">
        <v>7</v>
      </c>
      <c r="Q10883">
        <v>47</v>
      </c>
      <c r="R10883" s="2">
        <v>0.81034482758620696</v>
      </c>
      <c r="S10883" s="2">
        <v>0.39655172413793099</v>
      </c>
      <c r="T10883" s="2">
        <v>0.581975731918846</v>
      </c>
      <c r="U10883" s="2">
        <v>0.22836909566736099</v>
      </c>
      <c r="V10883">
        <v>3</v>
      </c>
      <c r="W10883" t="s">
        <v>14</v>
      </c>
    </row>
    <row r="10884" spans="1:23" hidden="1" x14ac:dyDescent="0.25">
      <c r="A10884" s="1" t="s">
        <v>21</v>
      </c>
      <c r="B10884" t="s">
        <v>287</v>
      </c>
      <c r="C10884">
        <v>1</v>
      </c>
      <c r="D10884" t="s">
        <v>13</v>
      </c>
      <c r="E10884">
        <v>6</v>
      </c>
      <c r="F10884">
        <v>72</v>
      </c>
      <c r="G10884">
        <v>32</v>
      </c>
      <c r="H10884">
        <v>11</v>
      </c>
      <c r="I10884">
        <v>2135</v>
      </c>
      <c r="J10884">
        <v>1</v>
      </c>
      <c r="K10884">
        <v>6</v>
      </c>
      <c r="L10884" t="s">
        <v>39</v>
      </c>
      <c r="M10884" t="s">
        <v>40</v>
      </c>
      <c r="N10884">
        <v>74</v>
      </c>
      <c r="O10884">
        <v>20</v>
      </c>
      <c r="P10884">
        <v>7</v>
      </c>
      <c r="Q10884">
        <v>43</v>
      </c>
      <c r="R10884" s="2">
        <v>0.59722222222222199</v>
      </c>
      <c r="S10884" s="2">
        <v>0.36486486486486502</v>
      </c>
      <c r="T10884" s="2">
        <v>0.59613706869619798</v>
      </c>
      <c r="U10884" s="2">
        <v>1.08515352602423E-3</v>
      </c>
      <c r="V10884">
        <v>2</v>
      </c>
      <c r="W10884" t="s">
        <v>15</v>
      </c>
    </row>
    <row r="10885" spans="1:23" hidden="1" x14ac:dyDescent="0.25">
      <c r="A10885" s="1" t="s">
        <v>21</v>
      </c>
      <c r="B10885" t="s">
        <v>287</v>
      </c>
      <c r="C10885">
        <v>1</v>
      </c>
      <c r="D10885" t="s">
        <v>13</v>
      </c>
      <c r="E10885">
        <v>7</v>
      </c>
      <c r="F10885">
        <v>65</v>
      </c>
      <c r="G10885">
        <v>33</v>
      </c>
      <c r="H10885">
        <v>16</v>
      </c>
      <c r="I10885">
        <v>2135</v>
      </c>
      <c r="J10885">
        <v>1</v>
      </c>
      <c r="K10885">
        <v>7</v>
      </c>
      <c r="L10885" t="s">
        <v>39</v>
      </c>
      <c r="M10885" t="s">
        <v>40</v>
      </c>
      <c r="N10885">
        <v>64</v>
      </c>
      <c r="O10885">
        <v>15</v>
      </c>
      <c r="P10885">
        <v>6</v>
      </c>
      <c r="Q10885">
        <v>49</v>
      </c>
      <c r="R10885" s="2">
        <v>0.75384615384615405</v>
      </c>
      <c r="S10885" s="2">
        <v>0.328125</v>
      </c>
      <c r="T10885" s="2">
        <v>0.61255667011589399</v>
      </c>
      <c r="U10885" s="2">
        <v>0.14128948373026001</v>
      </c>
      <c r="V10885">
        <v>3</v>
      </c>
      <c r="W10885" t="s">
        <v>14</v>
      </c>
    </row>
    <row r="10886" spans="1:23" hidden="1" x14ac:dyDescent="0.25">
      <c r="A10886" s="1" t="s">
        <v>21</v>
      </c>
      <c r="B10886" t="s">
        <v>287</v>
      </c>
      <c r="C10886">
        <v>1</v>
      </c>
      <c r="D10886" t="s">
        <v>13</v>
      </c>
      <c r="E10886">
        <v>8</v>
      </c>
      <c r="F10886">
        <v>65</v>
      </c>
      <c r="G10886">
        <v>30</v>
      </c>
      <c r="H10886">
        <v>14</v>
      </c>
      <c r="I10886">
        <v>2135</v>
      </c>
      <c r="J10886">
        <v>1</v>
      </c>
      <c r="K10886">
        <v>8</v>
      </c>
      <c r="L10886" t="s">
        <v>39</v>
      </c>
      <c r="M10886" t="s">
        <v>40</v>
      </c>
      <c r="N10886">
        <v>65</v>
      </c>
      <c r="O10886">
        <v>14</v>
      </c>
      <c r="P10886">
        <v>13</v>
      </c>
      <c r="Q10886">
        <v>44</v>
      </c>
      <c r="R10886" s="2">
        <v>0.67692307692307696</v>
      </c>
      <c r="S10886" s="2">
        <v>0.41538461538461502</v>
      </c>
      <c r="T10886" s="2">
        <v>0.573559027911131</v>
      </c>
      <c r="U10886" s="2">
        <v>0.103364049011946</v>
      </c>
      <c r="V10886">
        <v>3</v>
      </c>
      <c r="W10886" t="s">
        <v>14</v>
      </c>
    </row>
    <row r="10887" spans="1:23" hidden="1" x14ac:dyDescent="0.25">
      <c r="A10887" s="1" t="s">
        <v>21</v>
      </c>
      <c r="B10887" t="s">
        <v>287</v>
      </c>
      <c r="C10887">
        <v>1</v>
      </c>
      <c r="D10887" t="s">
        <v>13</v>
      </c>
      <c r="E10887">
        <v>11</v>
      </c>
      <c r="F10887">
        <v>83</v>
      </c>
      <c r="G10887">
        <v>30</v>
      </c>
      <c r="H10887">
        <v>12</v>
      </c>
      <c r="I10887">
        <v>2135</v>
      </c>
      <c r="J10887">
        <v>1</v>
      </c>
      <c r="K10887">
        <v>11</v>
      </c>
      <c r="L10887" t="s">
        <v>39</v>
      </c>
      <c r="M10887" t="s">
        <v>40</v>
      </c>
      <c r="N10887">
        <v>89</v>
      </c>
      <c r="O10887">
        <v>19</v>
      </c>
      <c r="P10887">
        <v>8</v>
      </c>
      <c r="Q10887">
        <v>42</v>
      </c>
      <c r="R10887" s="2">
        <v>0.50602409638554202</v>
      </c>
      <c r="S10887" s="2">
        <v>0.30337078651685401</v>
      </c>
      <c r="T10887" s="2">
        <v>0.62361970261060595</v>
      </c>
      <c r="U10887" s="2">
        <v>-0.117595606225063</v>
      </c>
      <c r="V10887">
        <v>1</v>
      </c>
      <c r="W10887" t="s">
        <v>16</v>
      </c>
    </row>
    <row r="10888" spans="1:23" hidden="1" x14ac:dyDescent="0.25">
      <c r="A10888" s="1" t="s">
        <v>19</v>
      </c>
      <c r="B10888" t="s">
        <v>429</v>
      </c>
      <c r="C10888">
        <v>7</v>
      </c>
      <c r="D10888" t="s">
        <v>13</v>
      </c>
      <c r="E10888">
        <v>3</v>
      </c>
      <c r="F10888">
        <v>120</v>
      </c>
      <c r="G10888">
        <v>44</v>
      </c>
      <c r="H10888">
        <v>6</v>
      </c>
      <c r="I10888">
        <v>4181</v>
      </c>
      <c r="J10888">
        <v>7</v>
      </c>
      <c r="K10888">
        <v>3</v>
      </c>
      <c r="L10888" t="s">
        <v>42</v>
      </c>
      <c r="M10888" t="s">
        <v>43</v>
      </c>
      <c r="N10888">
        <v>118</v>
      </c>
      <c r="O10888">
        <v>98</v>
      </c>
      <c r="P10888">
        <v>12</v>
      </c>
      <c r="Q10888">
        <v>50</v>
      </c>
      <c r="R10888" s="2">
        <v>0.41666666666666702</v>
      </c>
      <c r="S10888" s="2">
        <v>0.93220338983050799</v>
      </c>
      <c r="T10888" s="2">
        <v>0.34258489902334099</v>
      </c>
      <c r="U10888" s="2">
        <v>7.4081767643325205E-2</v>
      </c>
      <c r="V10888">
        <v>2</v>
      </c>
      <c r="W10888" t="s">
        <v>15</v>
      </c>
    </row>
    <row r="10889" spans="1:23" hidden="1" x14ac:dyDescent="0.25">
      <c r="A10889" s="1" t="s">
        <v>21</v>
      </c>
      <c r="B10889" t="s">
        <v>288</v>
      </c>
      <c r="C10889">
        <v>1</v>
      </c>
      <c r="D10889" t="s">
        <v>13</v>
      </c>
      <c r="E10889">
        <v>4</v>
      </c>
      <c r="F10889">
        <v>48</v>
      </c>
      <c r="G10889">
        <v>19</v>
      </c>
      <c r="H10889">
        <v>8</v>
      </c>
      <c r="I10889">
        <v>2137</v>
      </c>
      <c r="J10889">
        <v>1</v>
      </c>
      <c r="K10889">
        <v>4</v>
      </c>
      <c r="L10889" t="s">
        <v>39</v>
      </c>
      <c r="M10889" t="s">
        <v>40</v>
      </c>
      <c r="N10889">
        <v>50</v>
      </c>
      <c r="O10889">
        <v>17</v>
      </c>
      <c r="P10889">
        <v>6</v>
      </c>
      <c r="Q10889">
        <v>27</v>
      </c>
      <c r="R10889" s="2">
        <v>0.5625</v>
      </c>
      <c r="S10889" s="2">
        <v>0.46</v>
      </c>
      <c r="T10889" s="2">
        <v>0.553619737571726</v>
      </c>
      <c r="U10889" s="2">
        <v>8.8802624282743308E-3</v>
      </c>
      <c r="V10889">
        <v>2</v>
      </c>
      <c r="W10889" t="s">
        <v>15</v>
      </c>
    </row>
    <row r="10890" spans="1:23" hidden="1" x14ac:dyDescent="0.25">
      <c r="A10890" s="1" t="s">
        <v>21</v>
      </c>
      <c r="B10890" t="s">
        <v>288</v>
      </c>
      <c r="C10890">
        <v>1</v>
      </c>
      <c r="D10890" t="s">
        <v>13</v>
      </c>
      <c r="E10890">
        <v>5</v>
      </c>
      <c r="F10890">
        <v>52</v>
      </c>
      <c r="G10890">
        <v>23</v>
      </c>
      <c r="H10890">
        <v>1</v>
      </c>
      <c r="I10890">
        <v>2137</v>
      </c>
      <c r="J10890">
        <v>1</v>
      </c>
      <c r="K10890">
        <v>5</v>
      </c>
      <c r="L10890" t="s">
        <v>39</v>
      </c>
      <c r="M10890" t="s">
        <v>40</v>
      </c>
      <c r="N10890">
        <v>58</v>
      </c>
      <c r="O10890">
        <v>10</v>
      </c>
      <c r="P10890">
        <v>6</v>
      </c>
      <c r="Q10890">
        <v>24</v>
      </c>
      <c r="R10890" s="2">
        <v>0.46153846153846201</v>
      </c>
      <c r="S10890" s="2">
        <v>0.27586206896551702</v>
      </c>
      <c r="T10890" s="2">
        <v>0.63591376464434701</v>
      </c>
      <c r="U10890" s="2">
        <v>-0.174375303105886</v>
      </c>
      <c r="V10890">
        <v>1</v>
      </c>
      <c r="W10890" t="s">
        <v>16</v>
      </c>
    </row>
    <row r="10891" spans="1:23" hidden="1" x14ac:dyDescent="0.25">
      <c r="A10891" s="1" t="s">
        <v>21</v>
      </c>
      <c r="B10891" t="s">
        <v>288</v>
      </c>
      <c r="C10891">
        <v>1</v>
      </c>
      <c r="D10891" t="s">
        <v>13</v>
      </c>
      <c r="E10891">
        <v>6</v>
      </c>
      <c r="F10891">
        <v>33</v>
      </c>
      <c r="G10891">
        <v>11</v>
      </c>
      <c r="H10891">
        <v>7</v>
      </c>
      <c r="I10891">
        <v>2137</v>
      </c>
      <c r="J10891">
        <v>1</v>
      </c>
      <c r="K10891">
        <v>6</v>
      </c>
      <c r="L10891" t="s">
        <v>39</v>
      </c>
      <c r="M10891" t="s">
        <v>40</v>
      </c>
      <c r="N10891">
        <v>35</v>
      </c>
      <c r="O10891">
        <v>10</v>
      </c>
      <c r="P10891">
        <v>6</v>
      </c>
      <c r="Q10891">
        <v>18</v>
      </c>
      <c r="R10891" s="2">
        <v>0.54545454545454497</v>
      </c>
      <c r="S10891" s="2">
        <v>0.45714285714285702</v>
      </c>
      <c r="T10891" s="2">
        <v>0.55489663793828903</v>
      </c>
      <c r="U10891" s="2">
        <v>-9.4420924837431697E-3</v>
      </c>
      <c r="V10891">
        <v>2</v>
      </c>
      <c r="W10891" t="s">
        <v>15</v>
      </c>
    </row>
    <row r="10892" spans="1:23" hidden="1" x14ac:dyDescent="0.25">
      <c r="A10892" s="1" t="s">
        <v>21</v>
      </c>
      <c r="B10892" t="s">
        <v>288</v>
      </c>
      <c r="C10892">
        <v>1</v>
      </c>
      <c r="D10892" t="s">
        <v>13</v>
      </c>
      <c r="E10892">
        <v>7</v>
      </c>
      <c r="F10892">
        <v>52</v>
      </c>
      <c r="G10892">
        <v>16</v>
      </c>
      <c r="H10892">
        <v>4</v>
      </c>
      <c r="I10892">
        <v>2137</v>
      </c>
      <c r="J10892">
        <v>1</v>
      </c>
      <c r="K10892">
        <v>7</v>
      </c>
      <c r="L10892" t="s">
        <v>39</v>
      </c>
      <c r="M10892" t="s">
        <v>40</v>
      </c>
      <c r="N10892">
        <v>51</v>
      </c>
      <c r="O10892">
        <v>12</v>
      </c>
      <c r="P10892">
        <v>3</v>
      </c>
      <c r="Q10892">
        <v>20</v>
      </c>
      <c r="R10892" s="2">
        <v>0.38461538461538503</v>
      </c>
      <c r="S10892" s="2">
        <v>0.29411764705882398</v>
      </c>
      <c r="T10892" s="2">
        <v>0.627755070618641</v>
      </c>
      <c r="U10892" s="2">
        <v>-0.243139686003257</v>
      </c>
      <c r="V10892">
        <v>1</v>
      </c>
      <c r="W10892" t="s">
        <v>16</v>
      </c>
    </row>
    <row r="10893" spans="1:23" hidden="1" x14ac:dyDescent="0.25">
      <c r="A10893" s="1" t="s">
        <v>21</v>
      </c>
      <c r="B10893" t="s">
        <v>288</v>
      </c>
      <c r="C10893">
        <v>1</v>
      </c>
      <c r="D10893" t="s">
        <v>13</v>
      </c>
      <c r="E10893">
        <v>8</v>
      </c>
      <c r="F10893">
        <v>37</v>
      </c>
      <c r="G10893">
        <v>15</v>
      </c>
      <c r="H10893">
        <v>1</v>
      </c>
      <c r="I10893">
        <v>2137</v>
      </c>
      <c r="J10893">
        <v>1</v>
      </c>
      <c r="K10893">
        <v>8</v>
      </c>
      <c r="L10893" t="s">
        <v>39</v>
      </c>
      <c r="M10893" t="s">
        <v>40</v>
      </c>
      <c r="N10893">
        <v>35</v>
      </c>
      <c r="O10893">
        <v>3</v>
      </c>
      <c r="P10893">
        <v>1</v>
      </c>
      <c r="Q10893">
        <v>16</v>
      </c>
      <c r="R10893" s="2">
        <v>0.43243243243243201</v>
      </c>
      <c r="S10893" s="2">
        <v>0.114285714285714</v>
      </c>
      <c r="T10893" s="2">
        <v>0.708124681925835</v>
      </c>
      <c r="U10893" s="2">
        <v>-0.27569224949340199</v>
      </c>
      <c r="V10893">
        <v>1</v>
      </c>
      <c r="W10893" t="s">
        <v>16</v>
      </c>
    </row>
    <row r="10894" spans="1:23" hidden="1" x14ac:dyDescent="0.25">
      <c r="A10894" s="1" t="s">
        <v>21</v>
      </c>
      <c r="B10894" t="s">
        <v>288</v>
      </c>
      <c r="C10894">
        <v>1</v>
      </c>
      <c r="D10894" t="s">
        <v>13</v>
      </c>
      <c r="E10894">
        <v>11</v>
      </c>
      <c r="F10894">
        <v>32</v>
      </c>
      <c r="G10894">
        <v>15</v>
      </c>
      <c r="H10894">
        <v>7</v>
      </c>
      <c r="I10894">
        <v>2137</v>
      </c>
      <c r="J10894">
        <v>1</v>
      </c>
      <c r="K10894">
        <v>11</v>
      </c>
      <c r="L10894" t="s">
        <v>39</v>
      </c>
      <c r="M10894" t="s">
        <v>40</v>
      </c>
      <c r="N10894">
        <v>32</v>
      </c>
      <c r="O10894">
        <v>3</v>
      </c>
      <c r="P10894">
        <v>1</v>
      </c>
      <c r="Q10894">
        <v>22</v>
      </c>
      <c r="R10894" s="2">
        <v>0.6875</v>
      </c>
      <c r="S10894" s="2">
        <v>0.125</v>
      </c>
      <c r="T10894" s="2">
        <v>0.70333630555122395</v>
      </c>
      <c r="U10894" s="2">
        <v>-1.5836305551223701E-2</v>
      </c>
      <c r="V10894">
        <v>2</v>
      </c>
      <c r="W10894" t="s">
        <v>15</v>
      </c>
    </row>
    <row r="10895" spans="1:23" hidden="1" x14ac:dyDescent="0.25">
      <c r="A10895" s="1" t="s">
        <v>17</v>
      </c>
      <c r="B10895" t="s">
        <v>382</v>
      </c>
      <c r="C10895">
        <v>7</v>
      </c>
      <c r="D10895" t="s">
        <v>13</v>
      </c>
      <c r="E10895">
        <v>3</v>
      </c>
      <c r="F10895">
        <v>47</v>
      </c>
      <c r="G10895">
        <v>19</v>
      </c>
      <c r="H10895">
        <v>13</v>
      </c>
      <c r="I10895">
        <v>4084</v>
      </c>
      <c r="J10895">
        <v>7</v>
      </c>
      <c r="K10895">
        <v>3</v>
      </c>
      <c r="L10895" t="s">
        <v>39</v>
      </c>
      <c r="M10895" t="s">
        <v>40</v>
      </c>
      <c r="N10895">
        <v>47</v>
      </c>
      <c r="O10895">
        <v>11</v>
      </c>
      <c r="P10895">
        <v>5</v>
      </c>
      <c r="Q10895">
        <v>32</v>
      </c>
      <c r="R10895" s="2">
        <v>0.680851063829787</v>
      </c>
      <c r="S10895" s="2">
        <v>0.340425531914894</v>
      </c>
      <c r="T10895" s="2">
        <v>0.607059376317028</v>
      </c>
      <c r="U10895" s="2">
        <v>7.3791687512759593E-2</v>
      </c>
      <c r="V10895">
        <v>2</v>
      </c>
      <c r="W10895" t="s">
        <v>15</v>
      </c>
    </row>
    <row r="10896" spans="1:23" hidden="1" x14ac:dyDescent="0.25">
      <c r="A10896" s="1" t="s">
        <v>21</v>
      </c>
      <c r="B10896" t="s">
        <v>289</v>
      </c>
      <c r="C10896">
        <v>1</v>
      </c>
      <c r="D10896" t="s">
        <v>13</v>
      </c>
      <c r="E10896">
        <v>4</v>
      </c>
      <c r="F10896">
        <v>152</v>
      </c>
      <c r="G10896">
        <v>56</v>
      </c>
      <c r="H10896">
        <v>28</v>
      </c>
      <c r="I10896">
        <v>2142</v>
      </c>
      <c r="J10896">
        <v>1</v>
      </c>
      <c r="K10896">
        <v>4</v>
      </c>
      <c r="L10896" t="s">
        <v>39</v>
      </c>
      <c r="M10896" t="s">
        <v>40</v>
      </c>
      <c r="N10896">
        <v>155</v>
      </c>
      <c r="O10896">
        <v>63</v>
      </c>
      <c r="P10896">
        <v>23</v>
      </c>
      <c r="Q10896">
        <v>84</v>
      </c>
      <c r="R10896" s="2">
        <v>0.55263157894736803</v>
      </c>
      <c r="S10896" s="2">
        <v>0.554838709677419</v>
      </c>
      <c r="T10896" s="2">
        <v>0.51123488346871904</v>
      </c>
      <c r="U10896" s="2">
        <v>4.1396695478649402E-2</v>
      </c>
      <c r="V10896">
        <v>2</v>
      </c>
      <c r="W10896" t="s">
        <v>15</v>
      </c>
    </row>
    <row r="10897" spans="1:23" hidden="1" x14ac:dyDescent="0.25">
      <c r="A10897" s="1" t="s">
        <v>21</v>
      </c>
      <c r="B10897" t="s">
        <v>289</v>
      </c>
      <c r="C10897">
        <v>1</v>
      </c>
      <c r="D10897" t="s">
        <v>13</v>
      </c>
      <c r="E10897">
        <v>5</v>
      </c>
      <c r="F10897">
        <v>134</v>
      </c>
      <c r="G10897">
        <v>64</v>
      </c>
      <c r="H10897">
        <v>15</v>
      </c>
      <c r="I10897">
        <v>2142</v>
      </c>
      <c r="J10897">
        <v>1</v>
      </c>
      <c r="K10897">
        <v>5</v>
      </c>
      <c r="L10897" t="s">
        <v>39</v>
      </c>
      <c r="M10897" t="s">
        <v>40</v>
      </c>
      <c r="N10897">
        <v>143</v>
      </c>
      <c r="O10897">
        <v>51</v>
      </c>
      <c r="P10897">
        <v>16</v>
      </c>
      <c r="Q10897">
        <v>79</v>
      </c>
      <c r="R10897" s="2">
        <v>0.58955223880596996</v>
      </c>
      <c r="S10897" s="2">
        <v>0.46853146853146899</v>
      </c>
      <c r="T10897" s="2">
        <v>0.54980689521842296</v>
      </c>
      <c r="U10897" s="2">
        <v>3.97453435875477E-2</v>
      </c>
      <c r="V10897">
        <v>2</v>
      </c>
      <c r="W10897" t="s">
        <v>15</v>
      </c>
    </row>
    <row r="10898" spans="1:23" hidden="1" x14ac:dyDescent="0.25">
      <c r="A10898" s="1" t="s">
        <v>21</v>
      </c>
      <c r="B10898" t="s">
        <v>289</v>
      </c>
      <c r="C10898">
        <v>1</v>
      </c>
      <c r="D10898" t="s">
        <v>13</v>
      </c>
      <c r="E10898">
        <v>6</v>
      </c>
      <c r="F10898">
        <v>158</v>
      </c>
      <c r="G10898">
        <v>52</v>
      </c>
      <c r="H10898">
        <v>21</v>
      </c>
      <c r="I10898">
        <v>2142</v>
      </c>
      <c r="J10898">
        <v>1</v>
      </c>
      <c r="K10898">
        <v>6</v>
      </c>
      <c r="L10898" t="s">
        <v>39</v>
      </c>
      <c r="M10898" t="s">
        <v>40</v>
      </c>
      <c r="N10898">
        <v>154</v>
      </c>
      <c r="O10898">
        <v>56</v>
      </c>
      <c r="P10898">
        <v>15</v>
      </c>
      <c r="Q10898">
        <v>73</v>
      </c>
      <c r="R10898" s="2">
        <v>0.462025316455696</v>
      </c>
      <c r="S10898" s="2">
        <v>0.46103896103896103</v>
      </c>
      <c r="T10898" s="2">
        <v>0.55315541016570302</v>
      </c>
      <c r="U10898" s="2">
        <v>-9.1130093710006604E-2</v>
      </c>
      <c r="V10898">
        <v>2</v>
      </c>
      <c r="W10898" t="s">
        <v>15</v>
      </c>
    </row>
    <row r="10899" spans="1:23" hidden="1" x14ac:dyDescent="0.25">
      <c r="A10899" s="1" t="s">
        <v>21</v>
      </c>
      <c r="B10899" t="s">
        <v>289</v>
      </c>
      <c r="C10899">
        <v>1</v>
      </c>
      <c r="D10899" t="s">
        <v>13</v>
      </c>
      <c r="E10899">
        <v>7</v>
      </c>
      <c r="F10899">
        <v>171</v>
      </c>
      <c r="G10899">
        <v>54</v>
      </c>
      <c r="H10899">
        <v>11</v>
      </c>
      <c r="I10899">
        <v>2142</v>
      </c>
      <c r="J10899">
        <v>1</v>
      </c>
      <c r="K10899">
        <v>7</v>
      </c>
      <c r="L10899" t="s">
        <v>39</v>
      </c>
      <c r="M10899" t="s">
        <v>40</v>
      </c>
      <c r="N10899">
        <v>183</v>
      </c>
      <c r="O10899">
        <v>61</v>
      </c>
      <c r="P10899">
        <v>23</v>
      </c>
      <c r="Q10899">
        <v>65</v>
      </c>
      <c r="R10899" s="2">
        <v>0.38011695906432702</v>
      </c>
      <c r="S10899" s="2">
        <v>0.45901639344262302</v>
      </c>
      <c r="T10899" s="2">
        <v>0.55405932622250997</v>
      </c>
      <c r="U10899" s="2">
        <v>-0.17394236715818201</v>
      </c>
      <c r="V10899">
        <v>1</v>
      </c>
      <c r="W10899" t="s">
        <v>16</v>
      </c>
    </row>
    <row r="10900" spans="1:23" hidden="1" x14ac:dyDescent="0.25">
      <c r="A10900" s="1" t="s">
        <v>21</v>
      </c>
      <c r="B10900" t="s">
        <v>289</v>
      </c>
      <c r="C10900">
        <v>1</v>
      </c>
      <c r="D10900" t="s">
        <v>13</v>
      </c>
      <c r="E10900">
        <v>8</v>
      </c>
      <c r="F10900">
        <v>156</v>
      </c>
      <c r="G10900">
        <v>39</v>
      </c>
      <c r="H10900">
        <v>8</v>
      </c>
      <c r="I10900">
        <v>2142</v>
      </c>
      <c r="J10900">
        <v>1</v>
      </c>
      <c r="K10900">
        <v>8</v>
      </c>
      <c r="L10900" t="s">
        <v>39</v>
      </c>
      <c r="M10900" t="s">
        <v>40</v>
      </c>
      <c r="N10900">
        <v>157</v>
      </c>
      <c r="O10900">
        <v>65</v>
      </c>
      <c r="P10900">
        <v>22</v>
      </c>
      <c r="Q10900">
        <v>47</v>
      </c>
      <c r="R10900" s="2">
        <v>0.30128205128205099</v>
      </c>
      <c r="S10900" s="2">
        <v>0.55414012738853502</v>
      </c>
      <c r="T10900" s="2">
        <v>0.51154709046198199</v>
      </c>
      <c r="U10900" s="2">
        <v>-0.210265039179931</v>
      </c>
      <c r="V10900">
        <v>1</v>
      </c>
      <c r="W10900" t="s">
        <v>16</v>
      </c>
    </row>
    <row r="10901" spans="1:23" hidden="1" x14ac:dyDescent="0.25">
      <c r="A10901" s="1" t="s">
        <v>21</v>
      </c>
      <c r="B10901" t="s">
        <v>289</v>
      </c>
      <c r="C10901">
        <v>1</v>
      </c>
      <c r="D10901" t="s">
        <v>13</v>
      </c>
      <c r="E10901">
        <v>11</v>
      </c>
      <c r="F10901">
        <v>111</v>
      </c>
      <c r="G10901">
        <v>27</v>
      </c>
      <c r="H10901">
        <v>7</v>
      </c>
      <c r="I10901">
        <v>2142</v>
      </c>
      <c r="J10901">
        <v>1</v>
      </c>
      <c r="K10901">
        <v>11</v>
      </c>
      <c r="L10901" t="s">
        <v>39</v>
      </c>
      <c r="M10901" t="s">
        <v>40</v>
      </c>
      <c r="N10901">
        <v>129</v>
      </c>
      <c r="O10901">
        <v>47</v>
      </c>
      <c r="P10901">
        <v>19</v>
      </c>
      <c r="Q10901">
        <v>34</v>
      </c>
      <c r="R10901" s="2">
        <v>0.30630630630630601</v>
      </c>
      <c r="S10901" s="2">
        <v>0.51162790697674398</v>
      </c>
      <c r="T10901" s="2">
        <v>0.53054644490150804</v>
      </c>
      <c r="U10901" s="2">
        <v>-0.224240138595202</v>
      </c>
      <c r="V10901">
        <v>1</v>
      </c>
      <c r="W10901" t="s">
        <v>16</v>
      </c>
    </row>
    <row r="10902" spans="1:23" hidden="1" x14ac:dyDescent="0.25">
      <c r="A10902" s="1" t="s">
        <v>20</v>
      </c>
      <c r="B10902" t="s">
        <v>51</v>
      </c>
      <c r="C10902">
        <v>1</v>
      </c>
      <c r="D10902" t="s">
        <v>13</v>
      </c>
      <c r="E10902">
        <v>3</v>
      </c>
      <c r="F10902">
        <v>227</v>
      </c>
      <c r="G10902">
        <v>94</v>
      </c>
      <c r="H10902">
        <v>25</v>
      </c>
      <c r="I10902">
        <v>14</v>
      </c>
      <c r="J10902">
        <v>1</v>
      </c>
      <c r="K10902">
        <v>3</v>
      </c>
      <c r="L10902" t="s">
        <v>47</v>
      </c>
      <c r="M10902" t="s">
        <v>43</v>
      </c>
      <c r="N10902">
        <v>226</v>
      </c>
      <c r="O10902">
        <v>130</v>
      </c>
      <c r="P10902">
        <v>26</v>
      </c>
      <c r="Q10902">
        <v>119</v>
      </c>
      <c r="R10902" s="2">
        <v>0.52422907488986803</v>
      </c>
      <c r="S10902" s="2">
        <v>0.69026548672566401</v>
      </c>
      <c r="T10902" s="2">
        <v>0.45071060802935198</v>
      </c>
      <c r="U10902" s="2">
        <v>7.3518466860515302E-2</v>
      </c>
      <c r="V10902">
        <v>2</v>
      </c>
      <c r="W10902" t="s">
        <v>15</v>
      </c>
    </row>
    <row r="10903" spans="1:23" hidden="1" x14ac:dyDescent="0.25">
      <c r="A10903" s="1" t="s">
        <v>21</v>
      </c>
      <c r="B10903" t="s">
        <v>290</v>
      </c>
      <c r="C10903">
        <v>1</v>
      </c>
      <c r="D10903" t="s">
        <v>13</v>
      </c>
      <c r="E10903">
        <v>4</v>
      </c>
      <c r="F10903">
        <v>65</v>
      </c>
      <c r="G10903">
        <v>25</v>
      </c>
      <c r="H10903">
        <v>23</v>
      </c>
      <c r="I10903">
        <v>2143</v>
      </c>
      <c r="J10903">
        <v>1</v>
      </c>
      <c r="K10903">
        <v>4</v>
      </c>
      <c r="L10903" t="s">
        <v>39</v>
      </c>
      <c r="M10903" t="s">
        <v>40</v>
      </c>
      <c r="N10903">
        <v>71</v>
      </c>
      <c r="O10903">
        <v>20</v>
      </c>
      <c r="P10903">
        <v>9</v>
      </c>
      <c r="Q10903">
        <v>48</v>
      </c>
      <c r="R10903" s="2">
        <v>0.73846153846153895</v>
      </c>
      <c r="S10903" s="2">
        <v>0.40845070422535201</v>
      </c>
      <c r="T10903" s="2">
        <v>0.57665789770647302</v>
      </c>
      <c r="U10903" s="2">
        <v>0.16180364075506601</v>
      </c>
      <c r="V10903">
        <v>3</v>
      </c>
      <c r="W10903" t="s">
        <v>14</v>
      </c>
    </row>
    <row r="10904" spans="1:23" hidden="1" x14ac:dyDescent="0.25">
      <c r="A10904" s="1" t="s">
        <v>21</v>
      </c>
      <c r="B10904" t="s">
        <v>290</v>
      </c>
      <c r="C10904">
        <v>1</v>
      </c>
      <c r="D10904" t="s">
        <v>13</v>
      </c>
      <c r="E10904">
        <v>5</v>
      </c>
      <c r="F10904">
        <v>72</v>
      </c>
      <c r="G10904">
        <v>31</v>
      </c>
      <c r="H10904">
        <v>9</v>
      </c>
      <c r="I10904">
        <v>2143</v>
      </c>
      <c r="J10904">
        <v>1</v>
      </c>
      <c r="K10904">
        <v>5</v>
      </c>
      <c r="L10904" t="s">
        <v>39</v>
      </c>
      <c r="M10904" t="s">
        <v>40</v>
      </c>
      <c r="N10904">
        <v>75</v>
      </c>
      <c r="O10904">
        <v>21</v>
      </c>
      <c r="P10904">
        <v>3</v>
      </c>
      <c r="Q10904">
        <v>40</v>
      </c>
      <c r="R10904" s="2">
        <v>0.55555555555555602</v>
      </c>
      <c r="S10904" s="2">
        <v>0.32</v>
      </c>
      <c r="T10904" s="2">
        <v>0.61618785553330702</v>
      </c>
      <c r="U10904" s="2">
        <v>-6.0632299977751297E-2</v>
      </c>
      <c r="V10904">
        <v>2</v>
      </c>
      <c r="W10904" t="s">
        <v>15</v>
      </c>
    </row>
    <row r="10905" spans="1:23" hidden="1" x14ac:dyDescent="0.25">
      <c r="A10905" s="1" t="s">
        <v>21</v>
      </c>
      <c r="B10905" t="s">
        <v>290</v>
      </c>
      <c r="C10905">
        <v>1</v>
      </c>
      <c r="D10905" t="s">
        <v>13</v>
      </c>
      <c r="E10905">
        <v>6</v>
      </c>
      <c r="F10905">
        <v>63</v>
      </c>
      <c r="G10905">
        <v>29</v>
      </c>
      <c r="H10905">
        <v>16</v>
      </c>
      <c r="I10905">
        <v>2143</v>
      </c>
      <c r="J10905">
        <v>1</v>
      </c>
      <c r="K10905">
        <v>6</v>
      </c>
      <c r="L10905" t="s">
        <v>39</v>
      </c>
      <c r="M10905" t="s">
        <v>40</v>
      </c>
      <c r="N10905">
        <v>62</v>
      </c>
      <c r="O10905">
        <v>11</v>
      </c>
      <c r="P10905">
        <v>6</v>
      </c>
      <c r="Q10905">
        <v>45</v>
      </c>
      <c r="R10905" s="2">
        <v>0.71428571428571397</v>
      </c>
      <c r="S10905" s="2">
        <v>0.27419354838709697</v>
      </c>
      <c r="T10905" s="2">
        <v>0.63665945173271798</v>
      </c>
      <c r="U10905" s="2">
        <v>7.7626262552995998E-2</v>
      </c>
      <c r="V10905">
        <v>2</v>
      </c>
      <c r="W10905" t="s">
        <v>15</v>
      </c>
    </row>
    <row r="10906" spans="1:23" hidden="1" x14ac:dyDescent="0.25">
      <c r="A10906" s="1" t="s">
        <v>21</v>
      </c>
      <c r="B10906" t="s">
        <v>290</v>
      </c>
      <c r="C10906">
        <v>1</v>
      </c>
      <c r="D10906" t="s">
        <v>13</v>
      </c>
      <c r="E10906">
        <v>7</v>
      </c>
      <c r="F10906">
        <v>51</v>
      </c>
      <c r="G10906">
        <v>17</v>
      </c>
      <c r="H10906">
        <v>10</v>
      </c>
      <c r="I10906">
        <v>2143</v>
      </c>
      <c r="J10906">
        <v>1</v>
      </c>
      <c r="K10906">
        <v>7</v>
      </c>
      <c r="L10906" t="s">
        <v>39</v>
      </c>
      <c r="M10906" t="s">
        <v>40</v>
      </c>
      <c r="N10906">
        <v>57</v>
      </c>
      <c r="O10906">
        <v>16</v>
      </c>
      <c r="P10906">
        <v>3</v>
      </c>
      <c r="Q10906">
        <v>27</v>
      </c>
      <c r="R10906" s="2">
        <v>0.52941176470588203</v>
      </c>
      <c r="S10906" s="2">
        <v>0.33333333333333298</v>
      </c>
      <c r="T10906" s="2">
        <v>0.61022898715601404</v>
      </c>
      <c r="U10906" s="2">
        <v>-8.0817222450131204E-2</v>
      </c>
      <c r="V10906">
        <v>2</v>
      </c>
      <c r="W10906" t="s">
        <v>15</v>
      </c>
    </row>
    <row r="10907" spans="1:23" hidden="1" x14ac:dyDescent="0.25">
      <c r="A10907" s="1" t="s">
        <v>21</v>
      </c>
      <c r="B10907" t="s">
        <v>290</v>
      </c>
      <c r="C10907">
        <v>1</v>
      </c>
      <c r="D10907" t="s">
        <v>13</v>
      </c>
      <c r="E10907">
        <v>8</v>
      </c>
      <c r="F10907">
        <v>54</v>
      </c>
      <c r="G10907">
        <v>10</v>
      </c>
      <c r="H10907">
        <v>20</v>
      </c>
      <c r="I10907">
        <v>2143</v>
      </c>
      <c r="J10907">
        <v>1</v>
      </c>
      <c r="K10907">
        <v>8</v>
      </c>
      <c r="L10907" t="s">
        <v>39</v>
      </c>
      <c r="M10907" t="s">
        <v>40</v>
      </c>
      <c r="N10907">
        <v>54</v>
      </c>
      <c r="O10907">
        <v>8</v>
      </c>
      <c r="P10907">
        <v>5</v>
      </c>
      <c r="Q10907">
        <v>30</v>
      </c>
      <c r="R10907" s="2">
        <v>0.55555555555555602</v>
      </c>
      <c r="S10907" s="2">
        <v>0.240740740740741</v>
      </c>
      <c r="T10907" s="2">
        <v>0.65161001755388503</v>
      </c>
      <c r="U10907" s="2">
        <v>-9.6054461998329094E-2</v>
      </c>
      <c r="V10907">
        <v>1</v>
      </c>
      <c r="W10907" t="s">
        <v>16</v>
      </c>
    </row>
    <row r="10908" spans="1:23" hidden="1" x14ac:dyDescent="0.25">
      <c r="A10908" s="1" t="s">
        <v>21</v>
      </c>
      <c r="B10908" t="s">
        <v>290</v>
      </c>
      <c r="C10908">
        <v>1</v>
      </c>
      <c r="D10908" t="s">
        <v>13</v>
      </c>
      <c r="E10908">
        <v>11</v>
      </c>
      <c r="F10908">
        <v>48</v>
      </c>
      <c r="G10908">
        <v>13</v>
      </c>
      <c r="H10908">
        <v>7</v>
      </c>
      <c r="I10908">
        <v>2143</v>
      </c>
      <c r="J10908">
        <v>1</v>
      </c>
      <c r="K10908">
        <v>11</v>
      </c>
      <c r="L10908" t="s">
        <v>39</v>
      </c>
      <c r="M10908" t="s">
        <v>40</v>
      </c>
      <c r="N10908">
        <v>51</v>
      </c>
      <c r="O10908">
        <v>12</v>
      </c>
      <c r="P10908">
        <v>2</v>
      </c>
      <c r="Q10908">
        <v>20</v>
      </c>
      <c r="R10908" s="2">
        <v>0.41666666666666702</v>
      </c>
      <c r="S10908" s="2">
        <v>0.27450980392156898</v>
      </c>
      <c r="T10908" s="2">
        <v>0.63651811234995503</v>
      </c>
      <c r="U10908" s="2">
        <v>-0.21985144568328899</v>
      </c>
      <c r="V10908">
        <v>1</v>
      </c>
      <c r="W10908" t="s">
        <v>16</v>
      </c>
    </row>
    <row r="10909" spans="1:23" hidden="1" x14ac:dyDescent="0.25">
      <c r="A10909" s="1" t="s">
        <v>21</v>
      </c>
      <c r="B10909" t="s">
        <v>101</v>
      </c>
      <c r="C10909">
        <v>1</v>
      </c>
      <c r="D10909" t="s">
        <v>13</v>
      </c>
      <c r="E10909">
        <v>3</v>
      </c>
      <c r="F10909">
        <v>319</v>
      </c>
      <c r="G10909">
        <v>136</v>
      </c>
      <c r="H10909">
        <v>92</v>
      </c>
      <c r="I10909">
        <v>200</v>
      </c>
      <c r="J10909">
        <v>1</v>
      </c>
      <c r="K10909">
        <v>3</v>
      </c>
      <c r="L10909" t="s">
        <v>47</v>
      </c>
      <c r="M10909" t="s">
        <v>43</v>
      </c>
      <c r="N10909">
        <v>319</v>
      </c>
      <c r="O10909">
        <v>66</v>
      </c>
      <c r="P10909">
        <v>18</v>
      </c>
      <c r="Q10909">
        <v>228</v>
      </c>
      <c r="R10909" s="2">
        <v>0.71473354231974895</v>
      </c>
      <c r="S10909" s="2">
        <v>0.263322884012539</v>
      </c>
      <c r="T10909" s="2">
        <v>0.641517716096347</v>
      </c>
      <c r="U10909" s="2">
        <v>7.3215826223401698E-2</v>
      </c>
      <c r="V10909">
        <v>2</v>
      </c>
      <c r="W10909" t="s">
        <v>15</v>
      </c>
    </row>
    <row r="10910" spans="1:23" hidden="1" x14ac:dyDescent="0.25">
      <c r="A10910" s="1" t="s">
        <v>21</v>
      </c>
      <c r="B10910" t="s">
        <v>291</v>
      </c>
      <c r="C10910">
        <v>1</v>
      </c>
      <c r="D10910" t="s">
        <v>13</v>
      </c>
      <c r="E10910">
        <v>4</v>
      </c>
      <c r="F10910">
        <v>257</v>
      </c>
      <c r="G10910">
        <v>103</v>
      </c>
      <c r="H10910">
        <v>89</v>
      </c>
      <c r="I10910">
        <v>2144</v>
      </c>
      <c r="J10910">
        <v>1</v>
      </c>
      <c r="K10910">
        <v>4</v>
      </c>
      <c r="L10910" t="s">
        <v>39</v>
      </c>
      <c r="M10910" t="s">
        <v>40</v>
      </c>
      <c r="N10910">
        <v>262</v>
      </c>
      <c r="O10910">
        <v>42</v>
      </c>
      <c r="P10910">
        <v>25</v>
      </c>
      <c r="Q10910">
        <v>192</v>
      </c>
      <c r="R10910" s="2">
        <v>0.74708171206225704</v>
      </c>
      <c r="S10910" s="2">
        <v>0.25572519083969503</v>
      </c>
      <c r="T10910" s="2">
        <v>0.64491324011545104</v>
      </c>
      <c r="U10910" s="2">
        <v>0.10216847194680601</v>
      </c>
      <c r="V10910">
        <v>3</v>
      </c>
      <c r="W10910" t="s">
        <v>14</v>
      </c>
    </row>
    <row r="10911" spans="1:23" hidden="1" x14ac:dyDescent="0.25">
      <c r="A10911" s="1" t="s">
        <v>21</v>
      </c>
      <c r="B10911" t="s">
        <v>291</v>
      </c>
      <c r="C10911">
        <v>1</v>
      </c>
      <c r="D10911" t="s">
        <v>13</v>
      </c>
      <c r="E10911">
        <v>5</v>
      </c>
      <c r="F10911">
        <v>254</v>
      </c>
      <c r="G10911">
        <v>117</v>
      </c>
      <c r="H10911">
        <v>59</v>
      </c>
      <c r="I10911">
        <v>2144</v>
      </c>
      <c r="J10911">
        <v>1</v>
      </c>
      <c r="K10911">
        <v>5</v>
      </c>
      <c r="L10911" t="s">
        <v>39</v>
      </c>
      <c r="M10911" t="s">
        <v>40</v>
      </c>
      <c r="N10911">
        <v>256</v>
      </c>
      <c r="O10911">
        <v>45</v>
      </c>
      <c r="P10911">
        <v>10</v>
      </c>
      <c r="Q10911">
        <v>176</v>
      </c>
      <c r="R10911" s="2">
        <v>0.69291338582677198</v>
      </c>
      <c r="S10911" s="2">
        <v>0.21484375</v>
      </c>
      <c r="T10911" s="2">
        <v>0.66318377449328902</v>
      </c>
      <c r="U10911" s="2">
        <v>2.97296113334823E-2</v>
      </c>
      <c r="V10911">
        <v>2</v>
      </c>
      <c r="W10911" t="s">
        <v>15</v>
      </c>
    </row>
    <row r="10912" spans="1:23" hidden="1" x14ac:dyDescent="0.25">
      <c r="A10912" s="1" t="s">
        <v>21</v>
      </c>
      <c r="B10912" t="s">
        <v>291</v>
      </c>
      <c r="C10912">
        <v>1</v>
      </c>
      <c r="D10912" t="s">
        <v>13</v>
      </c>
      <c r="E10912">
        <v>6</v>
      </c>
      <c r="F10912">
        <v>260</v>
      </c>
      <c r="G10912">
        <v>104</v>
      </c>
      <c r="H10912">
        <v>86</v>
      </c>
      <c r="I10912">
        <v>2144</v>
      </c>
      <c r="J10912">
        <v>1</v>
      </c>
      <c r="K10912">
        <v>6</v>
      </c>
      <c r="L10912" t="s">
        <v>39</v>
      </c>
      <c r="M10912" t="s">
        <v>40</v>
      </c>
      <c r="N10912">
        <v>265</v>
      </c>
      <c r="O10912">
        <v>40</v>
      </c>
      <c r="P10912">
        <v>18</v>
      </c>
      <c r="Q10912">
        <v>190</v>
      </c>
      <c r="R10912" s="2">
        <v>0.73076923076923095</v>
      </c>
      <c r="S10912" s="2">
        <v>0.218867924528302</v>
      </c>
      <c r="T10912" s="2">
        <v>0.66138531001768397</v>
      </c>
      <c r="U10912" s="2">
        <v>6.9383920751547007E-2</v>
      </c>
      <c r="V10912">
        <v>2</v>
      </c>
      <c r="W10912" t="s">
        <v>15</v>
      </c>
    </row>
    <row r="10913" spans="1:23" hidden="1" x14ac:dyDescent="0.25">
      <c r="A10913" s="1" t="s">
        <v>21</v>
      </c>
      <c r="B10913" t="s">
        <v>291</v>
      </c>
      <c r="C10913">
        <v>1</v>
      </c>
      <c r="D10913" t="s">
        <v>13</v>
      </c>
      <c r="E10913">
        <v>7</v>
      </c>
      <c r="F10913">
        <v>267</v>
      </c>
      <c r="G10913">
        <v>107</v>
      </c>
      <c r="H10913">
        <v>80</v>
      </c>
      <c r="I10913">
        <v>2144</v>
      </c>
      <c r="J10913">
        <v>1</v>
      </c>
      <c r="K10913">
        <v>7</v>
      </c>
      <c r="L10913" t="s">
        <v>39</v>
      </c>
      <c r="M10913" t="s">
        <v>40</v>
      </c>
      <c r="N10913">
        <v>282</v>
      </c>
      <c r="O10913">
        <v>40</v>
      </c>
      <c r="P10913">
        <v>10</v>
      </c>
      <c r="Q10913">
        <v>187</v>
      </c>
      <c r="R10913" s="2">
        <v>0.70037453183520604</v>
      </c>
      <c r="S10913" s="2">
        <v>0.17730496453900699</v>
      </c>
      <c r="T10913" s="2">
        <v>0.67996042561370296</v>
      </c>
      <c r="U10913" s="2">
        <v>2.0414106221503199E-2</v>
      </c>
      <c r="V10913">
        <v>2</v>
      </c>
      <c r="W10913" t="s">
        <v>15</v>
      </c>
    </row>
    <row r="10914" spans="1:23" hidden="1" x14ac:dyDescent="0.25">
      <c r="A10914" s="1" t="s">
        <v>21</v>
      </c>
      <c r="B10914" t="s">
        <v>291</v>
      </c>
      <c r="C10914">
        <v>1</v>
      </c>
      <c r="D10914" t="s">
        <v>13</v>
      </c>
      <c r="E10914">
        <v>8</v>
      </c>
      <c r="F10914">
        <v>271</v>
      </c>
      <c r="G10914">
        <v>75</v>
      </c>
      <c r="H10914">
        <v>125</v>
      </c>
      <c r="I10914">
        <v>2144</v>
      </c>
      <c r="J10914">
        <v>1</v>
      </c>
      <c r="K10914">
        <v>8</v>
      </c>
      <c r="L10914" t="s">
        <v>39</v>
      </c>
      <c r="M10914" t="s">
        <v>40</v>
      </c>
      <c r="N10914">
        <v>282</v>
      </c>
      <c r="O10914">
        <v>38</v>
      </c>
      <c r="P10914">
        <v>13</v>
      </c>
      <c r="Q10914">
        <v>200</v>
      </c>
      <c r="R10914" s="2">
        <v>0.73800738007380096</v>
      </c>
      <c r="S10914" s="2">
        <v>0.180851063829787</v>
      </c>
      <c r="T10914" s="2">
        <v>0.67837562019421005</v>
      </c>
      <c r="U10914" s="2">
        <v>5.9631759879590802E-2</v>
      </c>
      <c r="V10914">
        <v>2</v>
      </c>
      <c r="W10914" t="s">
        <v>15</v>
      </c>
    </row>
    <row r="10915" spans="1:23" hidden="1" x14ac:dyDescent="0.25">
      <c r="A10915" s="1" t="s">
        <v>21</v>
      </c>
      <c r="B10915" t="s">
        <v>291</v>
      </c>
      <c r="C10915">
        <v>1</v>
      </c>
      <c r="D10915" t="s">
        <v>13</v>
      </c>
      <c r="E10915">
        <v>11</v>
      </c>
      <c r="F10915">
        <v>311</v>
      </c>
      <c r="G10915">
        <v>99</v>
      </c>
      <c r="H10915">
        <v>86</v>
      </c>
      <c r="I10915">
        <v>2144</v>
      </c>
      <c r="J10915">
        <v>1</v>
      </c>
      <c r="K10915">
        <v>11</v>
      </c>
      <c r="L10915" t="s">
        <v>39</v>
      </c>
      <c r="M10915" t="s">
        <v>40</v>
      </c>
      <c r="N10915">
        <v>283</v>
      </c>
      <c r="O10915">
        <v>38</v>
      </c>
      <c r="P10915">
        <v>14</v>
      </c>
      <c r="Q10915">
        <v>185</v>
      </c>
      <c r="R10915" s="2">
        <v>0.59485530546623799</v>
      </c>
      <c r="S10915" s="2">
        <v>0.18374558303886901</v>
      </c>
      <c r="T10915" s="2">
        <v>0.67708201577052496</v>
      </c>
      <c r="U10915" s="2">
        <v>-8.2226710304286896E-2</v>
      </c>
      <c r="V10915">
        <v>2</v>
      </c>
      <c r="W10915" t="s">
        <v>15</v>
      </c>
    </row>
    <row r="10916" spans="1:23" x14ac:dyDescent="0.25">
      <c r="A10916" s="1" t="s">
        <v>22</v>
      </c>
      <c r="B10916" t="s">
        <v>87</v>
      </c>
      <c r="C10916">
        <v>1</v>
      </c>
      <c r="D10916" t="s">
        <v>13</v>
      </c>
      <c r="E10916">
        <v>3</v>
      </c>
      <c r="F10916">
        <v>90</v>
      </c>
      <c r="G10916">
        <v>45</v>
      </c>
      <c r="H10916">
        <v>10</v>
      </c>
      <c r="I10916">
        <v>162</v>
      </c>
      <c r="J10916">
        <v>1</v>
      </c>
      <c r="K10916">
        <v>3</v>
      </c>
      <c r="L10916" t="s">
        <v>39</v>
      </c>
      <c r="M10916" t="s">
        <v>40</v>
      </c>
      <c r="N10916">
        <v>85</v>
      </c>
      <c r="O10916">
        <v>33</v>
      </c>
      <c r="P10916">
        <v>9</v>
      </c>
      <c r="Q10916">
        <v>55</v>
      </c>
      <c r="R10916" s="2">
        <v>0.61111111111111105</v>
      </c>
      <c r="S10916" s="2">
        <v>0.49411764705882399</v>
      </c>
      <c r="T10916" s="2">
        <v>0.53837204495923996</v>
      </c>
      <c r="U10916" s="2">
        <v>7.2739066151871604E-2</v>
      </c>
      <c r="V10916">
        <v>2</v>
      </c>
      <c r="W10916" t="s">
        <v>15</v>
      </c>
    </row>
    <row r="10917" spans="1:23" hidden="1" x14ac:dyDescent="0.25">
      <c r="A10917" s="1" t="s">
        <v>21</v>
      </c>
      <c r="B10917" t="s">
        <v>292</v>
      </c>
      <c r="C10917">
        <v>1</v>
      </c>
      <c r="D10917" t="s">
        <v>13</v>
      </c>
      <c r="E10917">
        <v>4</v>
      </c>
      <c r="F10917">
        <v>89</v>
      </c>
      <c r="G10917">
        <v>29</v>
      </c>
      <c r="H10917">
        <v>48</v>
      </c>
      <c r="I10917">
        <v>2149</v>
      </c>
      <c r="J10917">
        <v>1</v>
      </c>
      <c r="K10917">
        <v>4</v>
      </c>
      <c r="L10917" t="s">
        <v>39</v>
      </c>
      <c r="M10917" t="s">
        <v>40</v>
      </c>
      <c r="N10917">
        <v>97</v>
      </c>
      <c r="O10917">
        <v>18</v>
      </c>
      <c r="P10917">
        <v>10</v>
      </c>
      <c r="Q10917">
        <v>77</v>
      </c>
      <c r="R10917" s="2">
        <v>0.86516853932584303</v>
      </c>
      <c r="S10917" s="2">
        <v>0.28865979381443302</v>
      </c>
      <c r="T10917" s="2">
        <v>0.63019426780158405</v>
      </c>
      <c r="U10917" s="2">
        <v>0.23497427152425801</v>
      </c>
      <c r="V10917">
        <v>3</v>
      </c>
      <c r="W10917" t="s">
        <v>14</v>
      </c>
    </row>
    <row r="10918" spans="1:23" hidden="1" x14ac:dyDescent="0.25">
      <c r="A10918" s="1" t="s">
        <v>21</v>
      </c>
      <c r="B10918" t="s">
        <v>292</v>
      </c>
      <c r="C10918">
        <v>1</v>
      </c>
      <c r="D10918" t="s">
        <v>13</v>
      </c>
      <c r="E10918">
        <v>5</v>
      </c>
      <c r="F10918">
        <v>88</v>
      </c>
      <c r="G10918">
        <v>49</v>
      </c>
      <c r="H10918">
        <v>13</v>
      </c>
      <c r="I10918">
        <v>2149</v>
      </c>
      <c r="J10918">
        <v>1</v>
      </c>
      <c r="K10918">
        <v>5</v>
      </c>
      <c r="L10918" t="s">
        <v>39</v>
      </c>
      <c r="M10918" t="s">
        <v>40</v>
      </c>
      <c r="N10918">
        <v>94</v>
      </c>
      <c r="O10918">
        <v>22</v>
      </c>
      <c r="P10918">
        <v>3</v>
      </c>
      <c r="Q10918">
        <v>62</v>
      </c>
      <c r="R10918" s="2">
        <v>0.70454545454545503</v>
      </c>
      <c r="S10918" s="2">
        <v>0.26595744680851102</v>
      </c>
      <c r="T10918" s="2">
        <v>0.64034029012637905</v>
      </c>
      <c r="U10918" s="2">
        <v>6.42051644190752E-2</v>
      </c>
      <c r="V10918">
        <v>2</v>
      </c>
      <c r="W10918" t="s">
        <v>15</v>
      </c>
    </row>
    <row r="10919" spans="1:23" hidden="1" x14ac:dyDescent="0.25">
      <c r="A10919" s="1" t="s">
        <v>21</v>
      </c>
      <c r="B10919" t="s">
        <v>292</v>
      </c>
      <c r="C10919">
        <v>1</v>
      </c>
      <c r="D10919" t="s">
        <v>13</v>
      </c>
      <c r="E10919">
        <v>6</v>
      </c>
      <c r="F10919">
        <v>75</v>
      </c>
      <c r="G10919">
        <v>25</v>
      </c>
      <c r="H10919">
        <v>26</v>
      </c>
      <c r="I10919">
        <v>2149</v>
      </c>
      <c r="J10919">
        <v>1</v>
      </c>
      <c r="K10919">
        <v>6</v>
      </c>
      <c r="L10919" t="s">
        <v>39</v>
      </c>
      <c r="M10919" t="s">
        <v>40</v>
      </c>
      <c r="N10919">
        <v>86</v>
      </c>
      <c r="O10919">
        <v>27</v>
      </c>
      <c r="P10919">
        <v>10</v>
      </c>
      <c r="Q10919">
        <v>51</v>
      </c>
      <c r="R10919" s="2">
        <v>0.68</v>
      </c>
      <c r="S10919" s="2">
        <v>0.43023255813953498</v>
      </c>
      <c r="T10919" s="2">
        <v>0.56692325766986895</v>
      </c>
      <c r="U10919" s="2">
        <v>0.113076742330131</v>
      </c>
      <c r="V10919">
        <v>3</v>
      </c>
      <c r="W10919" t="s">
        <v>14</v>
      </c>
    </row>
    <row r="10920" spans="1:23" hidden="1" x14ac:dyDescent="0.25">
      <c r="A10920" s="1" t="s">
        <v>21</v>
      </c>
      <c r="B10920" t="s">
        <v>292</v>
      </c>
      <c r="C10920">
        <v>1</v>
      </c>
      <c r="D10920" t="s">
        <v>13</v>
      </c>
      <c r="E10920">
        <v>7</v>
      </c>
      <c r="F10920">
        <v>100</v>
      </c>
      <c r="G10920">
        <v>42</v>
      </c>
      <c r="H10920">
        <v>20</v>
      </c>
      <c r="I10920">
        <v>2149</v>
      </c>
      <c r="J10920">
        <v>1</v>
      </c>
      <c r="K10920">
        <v>7</v>
      </c>
      <c r="L10920" t="s">
        <v>39</v>
      </c>
      <c r="M10920" t="s">
        <v>40</v>
      </c>
      <c r="N10920">
        <v>104</v>
      </c>
      <c r="O10920">
        <v>20</v>
      </c>
      <c r="P10920">
        <v>12</v>
      </c>
      <c r="Q10920">
        <v>62</v>
      </c>
      <c r="R10920" s="2">
        <v>0.62</v>
      </c>
      <c r="S10920" s="2">
        <v>0.30769230769230799</v>
      </c>
      <c r="T10920" s="2">
        <v>0.62168834942003903</v>
      </c>
      <c r="U10920" s="2">
        <v>-1.6883494200393701E-3</v>
      </c>
      <c r="V10920">
        <v>2</v>
      </c>
      <c r="W10920" t="s">
        <v>15</v>
      </c>
    </row>
    <row r="10921" spans="1:23" hidden="1" x14ac:dyDescent="0.25">
      <c r="A10921" s="1" t="s">
        <v>21</v>
      </c>
      <c r="B10921" t="s">
        <v>292</v>
      </c>
      <c r="C10921">
        <v>1</v>
      </c>
      <c r="D10921" t="s">
        <v>13</v>
      </c>
      <c r="E10921">
        <v>8</v>
      </c>
      <c r="F10921">
        <v>100</v>
      </c>
      <c r="G10921">
        <v>34</v>
      </c>
      <c r="H10921">
        <v>32</v>
      </c>
      <c r="I10921">
        <v>2149</v>
      </c>
      <c r="J10921">
        <v>1</v>
      </c>
      <c r="K10921">
        <v>8</v>
      </c>
      <c r="L10921" t="s">
        <v>39</v>
      </c>
      <c r="M10921" t="s">
        <v>40</v>
      </c>
      <c r="N10921">
        <v>104</v>
      </c>
      <c r="O10921">
        <v>25</v>
      </c>
      <c r="P10921">
        <v>11</v>
      </c>
      <c r="Q10921">
        <v>66</v>
      </c>
      <c r="R10921" s="2">
        <v>0.66</v>
      </c>
      <c r="S10921" s="2">
        <v>0.34615384615384598</v>
      </c>
      <c r="T10921" s="2">
        <v>0.60449930602400104</v>
      </c>
      <c r="U10921" s="2">
        <v>5.5500693975999403E-2</v>
      </c>
      <c r="V10921">
        <v>2</v>
      </c>
      <c r="W10921" t="s">
        <v>15</v>
      </c>
    </row>
    <row r="10922" spans="1:23" hidden="1" x14ac:dyDescent="0.25">
      <c r="A10922" s="1" t="s">
        <v>21</v>
      </c>
      <c r="B10922" t="s">
        <v>292</v>
      </c>
      <c r="C10922">
        <v>1</v>
      </c>
      <c r="D10922" t="s">
        <v>13</v>
      </c>
      <c r="E10922">
        <v>11</v>
      </c>
      <c r="F10922">
        <v>77</v>
      </c>
      <c r="G10922">
        <v>26</v>
      </c>
      <c r="H10922">
        <v>5</v>
      </c>
      <c r="I10922">
        <v>2149</v>
      </c>
      <c r="J10922">
        <v>1</v>
      </c>
      <c r="K10922">
        <v>11</v>
      </c>
      <c r="L10922" t="s">
        <v>39</v>
      </c>
      <c r="M10922" t="s">
        <v>40</v>
      </c>
      <c r="N10922">
        <v>89</v>
      </c>
      <c r="O10922">
        <v>13</v>
      </c>
      <c r="P10922">
        <v>8</v>
      </c>
      <c r="Q10922">
        <v>31</v>
      </c>
      <c r="R10922" s="2">
        <v>0.40259740259740301</v>
      </c>
      <c r="S10922" s="2">
        <v>0.235955056179775</v>
      </c>
      <c r="T10922" s="2">
        <v>0.65374881238343796</v>
      </c>
      <c r="U10922" s="2">
        <v>-0.25115140978603501</v>
      </c>
      <c r="V10922">
        <v>1</v>
      </c>
      <c r="W10922" t="s">
        <v>16</v>
      </c>
    </row>
    <row r="10923" spans="1:23" hidden="1" x14ac:dyDescent="0.25">
      <c r="A10923" s="1" t="s">
        <v>20</v>
      </c>
      <c r="B10923" t="s">
        <v>95</v>
      </c>
      <c r="C10923">
        <v>1</v>
      </c>
      <c r="D10923" t="s">
        <v>13</v>
      </c>
      <c r="E10923">
        <v>3</v>
      </c>
      <c r="F10923">
        <v>590</v>
      </c>
      <c r="G10923">
        <v>241</v>
      </c>
      <c r="H10923">
        <v>203</v>
      </c>
      <c r="I10923">
        <v>192</v>
      </c>
      <c r="J10923">
        <v>1</v>
      </c>
      <c r="K10923">
        <v>3</v>
      </c>
      <c r="L10923" t="s">
        <v>47</v>
      </c>
      <c r="M10923" t="s">
        <v>43</v>
      </c>
      <c r="N10923">
        <v>593</v>
      </c>
      <c r="O10923">
        <v>75</v>
      </c>
      <c r="P10923">
        <v>30</v>
      </c>
      <c r="Q10923">
        <v>444</v>
      </c>
      <c r="R10923" s="2">
        <v>0.75254237288135595</v>
      </c>
      <c r="S10923" s="2">
        <v>0.17706576728499199</v>
      </c>
      <c r="T10923" s="2">
        <v>0.68006732648516999</v>
      </c>
      <c r="U10923" s="2">
        <v>7.2475046396186404E-2</v>
      </c>
      <c r="V10923">
        <v>2</v>
      </c>
      <c r="W10923" t="s">
        <v>15</v>
      </c>
    </row>
    <row r="10924" spans="1:23" hidden="1" x14ac:dyDescent="0.25">
      <c r="A10924" s="1" t="s">
        <v>21</v>
      </c>
      <c r="B10924" t="s">
        <v>293</v>
      </c>
      <c r="C10924">
        <v>1</v>
      </c>
      <c r="D10924" t="s">
        <v>13</v>
      </c>
      <c r="E10924">
        <v>4</v>
      </c>
      <c r="F10924">
        <v>68</v>
      </c>
      <c r="G10924">
        <v>34</v>
      </c>
      <c r="H10924">
        <v>19</v>
      </c>
      <c r="I10924">
        <v>2154</v>
      </c>
      <c r="J10924">
        <v>1</v>
      </c>
      <c r="K10924">
        <v>4</v>
      </c>
      <c r="L10924" t="s">
        <v>39</v>
      </c>
      <c r="M10924" t="s">
        <v>40</v>
      </c>
      <c r="N10924">
        <v>68</v>
      </c>
      <c r="O10924">
        <v>17</v>
      </c>
      <c r="P10924">
        <v>9</v>
      </c>
      <c r="Q10924">
        <v>53</v>
      </c>
      <c r="R10924" s="2">
        <v>0.77941176470588203</v>
      </c>
      <c r="S10924" s="2">
        <v>0.38235294117647101</v>
      </c>
      <c r="T10924" s="2">
        <v>0.58832138282772894</v>
      </c>
      <c r="U10924" s="2">
        <v>0.191090381878154</v>
      </c>
      <c r="V10924">
        <v>3</v>
      </c>
      <c r="W10924" t="s">
        <v>14</v>
      </c>
    </row>
    <row r="10925" spans="1:23" hidden="1" x14ac:dyDescent="0.25">
      <c r="A10925" s="1" t="s">
        <v>21</v>
      </c>
      <c r="B10925" t="s">
        <v>293</v>
      </c>
      <c r="C10925">
        <v>1</v>
      </c>
      <c r="D10925" t="s">
        <v>13</v>
      </c>
      <c r="E10925">
        <v>5</v>
      </c>
      <c r="F10925">
        <v>86</v>
      </c>
      <c r="G10925">
        <v>46</v>
      </c>
      <c r="H10925">
        <v>7</v>
      </c>
      <c r="I10925">
        <v>2154</v>
      </c>
      <c r="J10925">
        <v>1</v>
      </c>
      <c r="K10925">
        <v>5</v>
      </c>
      <c r="L10925" t="s">
        <v>39</v>
      </c>
      <c r="M10925" t="s">
        <v>40</v>
      </c>
      <c r="N10925">
        <v>88</v>
      </c>
      <c r="O10925">
        <v>29</v>
      </c>
      <c r="P10925">
        <v>10</v>
      </c>
      <c r="Q10925">
        <v>53</v>
      </c>
      <c r="R10925" s="2">
        <v>0.61627906976744196</v>
      </c>
      <c r="S10925" s="2">
        <v>0.44318181818181801</v>
      </c>
      <c r="T10925" s="2">
        <v>0.56113603745672103</v>
      </c>
      <c r="U10925" s="2">
        <v>5.5143032310720902E-2</v>
      </c>
      <c r="V10925">
        <v>2</v>
      </c>
      <c r="W10925" t="s">
        <v>15</v>
      </c>
    </row>
    <row r="10926" spans="1:23" hidden="1" x14ac:dyDescent="0.25">
      <c r="A10926" s="1" t="s">
        <v>21</v>
      </c>
      <c r="B10926" t="s">
        <v>293</v>
      </c>
      <c r="C10926">
        <v>1</v>
      </c>
      <c r="D10926" t="s">
        <v>13</v>
      </c>
      <c r="E10926">
        <v>6</v>
      </c>
      <c r="F10926">
        <v>94</v>
      </c>
      <c r="G10926">
        <v>35</v>
      </c>
      <c r="H10926">
        <v>11</v>
      </c>
      <c r="I10926">
        <v>2154</v>
      </c>
      <c r="J10926">
        <v>1</v>
      </c>
      <c r="K10926">
        <v>6</v>
      </c>
      <c r="L10926" t="s">
        <v>39</v>
      </c>
      <c r="M10926" t="s">
        <v>40</v>
      </c>
      <c r="N10926">
        <v>98</v>
      </c>
      <c r="O10926">
        <v>25</v>
      </c>
      <c r="P10926">
        <v>13</v>
      </c>
      <c r="Q10926">
        <v>46</v>
      </c>
      <c r="R10926" s="2">
        <v>0.48936170212766</v>
      </c>
      <c r="S10926" s="2">
        <v>0.38775510204081598</v>
      </c>
      <c r="T10926" s="2">
        <v>0.58590707541195897</v>
      </c>
      <c r="U10926" s="2">
        <v>-9.6545373284299102E-2</v>
      </c>
      <c r="V10926">
        <v>1</v>
      </c>
      <c r="W10926" t="s">
        <v>16</v>
      </c>
    </row>
    <row r="10927" spans="1:23" hidden="1" x14ac:dyDescent="0.25">
      <c r="A10927" s="1" t="s">
        <v>21</v>
      </c>
      <c r="B10927" t="s">
        <v>293</v>
      </c>
      <c r="C10927">
        <v>1</v>
      </c>
      <c r="D10927" t="s">
        <v>13</v>
      </c>
      <c r="E10927">
        <v>7</v>
      </c>
      <c r="F10927">
        <v>64</v>
      </c>
      <c r="G10927">
        <v>28</v>
      </c>
      <c r="H10927">
        <v>6</v>
      </c>
      <c r="I10927">
        <v>2154</v>
      </c>
      <c r="J10927">
        <v>1</v>
      </c>
      <c r="K10927">
        <v>7</v>
      </c>
      <c r="L10927" t="s">
        <v>39</v>
      </c>
      <c r="M10927" t="s">
        <v>40</v>
      </c>
      <c r="N10927">
        <v>67</v>
      </c>
      <c r="O10927">
        <v>11</v>
      </c>
      <c r="P10927">
        <v>13</v>
      </c>
      <c r="Q10927">
        <v>34</v>
      </c>
      <c r="R10927" s="2">
        <v>0.53125</v>
      </c>
      <c r="S10927" s="2">
        <v>0.35820895522388102</v>
      </c>
      <c r="T10927" s="2">
        <v>0.599111695407332</v>
      </c>
      <c r="U10927" s="2">
        <v>-6.7861695407331696E-2</v>
      </c>
      <c r="V10927">
        <v>2</v>
      </c>
      <c r="W10927" t="s">
        <v>15</v>
      </c>
    </row>
    <row r="10928" spans="1:23" hidden="1" x14ac:dyDescent="0.25">
      <c r="A10928" s="1" t="s">
        <v>21</v>
      </c>
      <c r="B10928" t="s">
        <v>293</v>
      </c>
      <c r="C10928">
        <v>1</v>
      </c>
      <c r="D10928" t="s">
        <v>13</v>
      </c>
      <c r="E10928">
        <v>8</v>
      </c>
      <c r="F10928">
        <v>87</v>
      </c>
      <c r="G10928">
        <v>22</v>
      </c>
      <c r="H10928">
        <v>16</v>
      </c>
      <c r="I10928">
        <v>2154</v>
      </c>
      <c r="J10928">
        <v>1</v>
      </c>
      <c r="K10928">
        <v>8</v>
      </c>
      <c r="L10928" t="s">
        <v>39</v>
      </c>
      <c r="M10928" t="s">
        <v>40</v>
      </c>
      <c r="N10928">
        <v>85</v>
      </c>
      <c r="O10928">
        <v>16</v>
      </c>
      <c r="P10928">
        <v>12</v>
      </c>
      <c r="Q10928">
        <v>38</v>
      </c>
      <c r="R10928" s="2">
        <v>0.43678160919540199</v>
      </c>
      <c r="S10928" s="2">
        <v>0.32941176470588202</v>
      </c>
      <c r="T10928" s="2">
        <v>0.61198159550227604</v>
      </c>
      <c r="U10928" s="2">
        <v>-0.175199986306874</v>
      </c>
      <c r="V10928">
        <v>1</v>
      </c>
      <c r="W10928" t="s">
        <v>16</v>
      </c>
    </row>
    <row r="10929" spans="1:23" hidden="1" x14ac:dyDescent="0.25">
      <c r="A10929" s="1" t="s">
        <v>21</v>
      </c>
      <c r="B10929" t="s">
        <v>293</v>
      </c>
      <c r="C10929">
        <v>1</v>
      </c>
      <c r="D10929" t="s">
        <v>13</v>
      </c>
      <c r="E10929">
        <v>11</v>
      </c>
      <c r="F10929">
        <v>57</v>
      </c>
      <c r="G10929">
        <v>17</v>
      </c>
      <c r="H10929">
        <v>10</v>
      </c>
      <c r="I10929">
        <v>2154</v>
      </c>
      <c r="J10929">
        <v>1</v>
      </c>
      <c r="K10929">
        <v>11</v>
      </c>
      <c r="L10929" t="s">
        <v>39</v>
      </c>
      <c r="M10929" t="s">
        <v>40</v>
      </c>
      <c r="N10929">
        <v>57</v>
      </c>
      <c r="O10929">
        <v>13</v>
      </c>
      <c r="P10929">
        <v>5</v>
      </c>
      <c r="Q10929">
        <v>27</v>
      </c>
      <c r="R10929" s="2">
        <v>0.47368421052631599</v>
      </c>
      <c r="S10929" s="2">
        <v>0.31578947368421101</v>
      </c>
      <c r="T10929" s="2">
        <v>0.61806960344192596</v>
      </c>
      <c r="U10929" s="2">
        <v>-0.14438539291561001</v>
      </c>
      <c r="V10929">
        <v>1</v>
      </c>
      <c r="W10929" t="s">
        <v>16</v>
      </c>
    </row>
    <row r="10930" spans="1:23" hidden="1" x14ac:dyDescent="0.25">
      <c r="A10930" s="1" t="s">
        <v>21</v>
      </c>
      <c r="B10930" t="s">
        <v>209</v>
      </c>
      <c r="C10930">
        <v>1</v>
      </c>
      <c r="D10930" t="s">
        <v>13</v>
      </c>
      <c r="E10930">
        <v>3</v>
      </c>
      <c r="F10930">
        <v>590</v>
      </c>
      <c r="G10930">
        <v>196</v>
      </c>
      <c r="H10930">
        <v>165</v>
      </c>
      <c r="I10930">
        <v>623</v>
      </c>
      <c r="J10930">
        <v>1</v>
      </c>
      <c r="K10930">
        <v>3</v>
      </c>
      <c r="L10930" t="s">
        <v>47</v>
      </c>
      <c r="M10930" t="s">
        <v>43</v>
      </c>
      <c r="N10930">
        <v>593</v>
      </c>
      <c r="O10930">
        <v>240</v>
      </c>
      <c r="P10930">
        <v>51</v>
      </c>
      <c r="Q10930">
        <v>361</v>
      </c>
      <c r="R10930" s="2">
        <v>0.61186440677966103</v>
      </c>
      <c r="S10930" s="2">
        <v>0.490725126475548</v>
      </c>
      <c r="T10930" s="2">
        <v>0.53988821373096396</v>
      </c>
      <c r="U10930" s="2">
        <v>7.1976193048696693E-2</v>
      </c>
      <c r="V10930">
        <v>2</v>
      </c>
      <c r="W10930" t="s">
        <v>15</v>
      </c>
    </row>
    <row r="10931" spans="1:23" hidden="1" x14ac:dyDescent="0.25">
      <c r="A10931" s="1" t="s">
        <v>21</v>
      </c>
      <c r="B10931" t="s">
        <v>294</v>
      </c>
      <c r="C10931">
        <v>1</v>
      </c>
      <c r="D10931" t="s">
        <v>13</v>
      </c>
      <c r="E10931">
        <v>4</v>
      </c>
      <c r="F10931">
        <v>87</v>
      </c>
      <c r="G10931">
        <v>33</v>
      </c>
      <c r="H10931">
        <v>23</v>
      </c>
      <c r="I10931">
        <v>2155</v>
      </c>
      <c r="J10931">
        <v>1</v>
      </c>
      <c r="K10931">
        <v>4</v>
      </c>
      <c r="L10931" t="s">
        <v>39</v>
      </c>
      <c r="M10931" t="s">
        <v>40</v>
      </c>
      <c r="N10931">
        <v>88</v>
      </c>
      <c r="O10931">
        <v>40</v>
      </c>
      <c r="P10931">
        <v>10</v>
      </c>
      <c r="Q10931">
        <v>56</v>
      </c>
      <c r="R10931" s="2">
        <v>0.64367816091954</v>
      </c>
      <c r="S10931" s="2">
        <v>0.56818181818181801</v>
      </c>
      <c r="T10931" s="2">
        <v>0.50527164641959499</v>
      </c>
      <c r="U10931" s="2">
        <v>0.13840651449994501</v>
      </c>
      <c r="V10931">
        <v>3</v>
      </c>
      <c r="W10931" t="s">
        <v>14</v>
      </c>
    </row>
    <row r="10932" spans="1:23" hidden="1" x14ac:dyDescent="0.25">
      <c r="A10932" s="1" t="s">
        <v>21</v>
      </c>
      <c r="B10932" t="s">
        <v>294</v>
      </c>
      <c r="C10932">
        <v>1</v>
      </c>
      <c r="D10932" t="s">
        <v>13</v>
      </c>
      <c r="E10932">
        <v>5</v>
      </c>
      <c r="F10932">
        <v>85</v>
      </c>
      <c r="G10932">
        <v>38</v>
      </c>
      <c r="H10932">
        <v>10</v>
      </c>
      <c r="I10932">
        <v>2155</v>
      </c>
      <c r="J10932">
        <v>1</v>
      </c>
      <c r="K10932">
        <v>5</v>
      </c>
      <c r="L10932" t="s">
        <v>39</v>
      </c>
      <c r="M10932" t="s">
        <v>40</v>
      </c>
      <c r="N10932">
        <v>84</v>
      </c>
      <c r="O10932">
        <v>34</v>
      </c>
      <c r="P10932">
        <v>11</v>
      </c>
      <c r="Q10932">
        <v>48</v>
      </c>
      <c r="R10932" s="2">
        <v>0.56470588235294095</v>
      </c>
      <c r="S10932" s="2">
        <v>0.53571428571428603</v>
      </c>
      <c r="T10932" s="2">
        <v>0.51978187785780905</v>
      </c>
      <c r="U10932" s="2">
        <v>4.4924004495131897E-2</v>
      </c>
      <c r="V10932">
        <v>2</v>
      </c>
      <c r="W10932" t="s">
        <v>15</v>
      </c>
    </row>
    <row r="10933" spans="1:23" hidden="1" x14ac:dyDescent="0.25">
      <c r="A10933" s="1" t="s">
        <v>21</v>
      </c>
      <c r="B10933" t="s">
        <v>294</v>
      </c>
      <c r="C10933">
        <v>1</v>
      </c>
      <c r="D10933" t="s">
        <v>13</v>
      </c>
      <c r="E10933">
        <v>6</v>
      </c>
      <c r="F10933">
        <v>82</v>
      </c>
      <c r="G10933">
        <v>23</v>
      </c>
      <c r="H10933">
        <v>9</v>
      </c>
      <c r="I10933">
        <v>2155</v>
      </c>
      <c r="J10933">
        <v>1</v>
      </c>
      <c r="K10933">
        <v>6</v>
      </c>
      <c r="L10933" t="s">
        <v>39</v>
      </c>
      <c r="M10933" t="s">
        <v>40</v>
      </c>
      <c r="N10933">
        <v>84</v>
      </c>
      <c r="O10933">
        <v>32</v>
      </c>
      <c r="P10933">
        <v>9</v>
      </c>
      <c r="Q10933">
        <v>32</v>
      </c>
      <c r="R10933" s="2">
        <v>0.39024390243902402</v>
      </c>
      <c r="S10933" s="2">
        <v>0.48809523809523803</v>
      </c>
      <c r="T10933" s="2">
        <v>0.54106355063385703</v>
      </c>
      <c r="U10933" s="2">
        <v>-0.15081964819483301</v>
      </c>
      <c r="V10933">
        <v>1</v>
      </c>
      <c r="W10933" t="s">
        <v>16</v>
      </c>
    </row>
    <row r="10934" spans="1:23" hidden="1" x14ac:dyDescent="0.25">
      <c r="A10934" s="1" t="s">
        <v>21</v>
      </c>
      <c r="B10934" t="s">
        <v>294</v>
      </c>
      <c r="C10934">
        <v>1</v>
      </c>
      <c r="D10934" t="s">
        <v>13</v>
      </c>
      <c r="E10934">
        <v>7</v>
      </c>
      <c r="F10934">
        <v>52</v>
      </c>
      <c r="G10934">
        <v>21</v>
      </c>
      <c r="H10934">
        <v>11</v>
      </c>
      <c r="I10934">
        <v>2155</v>
      </c>
      <c r="J10934">
        <v>1</v>
      </c>
      <c r="K10934">
        <v>7</v>
      </c>
      <c r="L10934" t="s">
        <v>39</v>
      </c>
      <c r="M10934" t="s">
        <v>40</v>
      </c>
      <c r="N10934">
        <v>54</v>
      </c>
      <c r="O10934">
        <v>17</v>
      </c>
      <c r="P10934">
        <v>7</v>
      </c>
      <c r="Q10934">
        <v>32</v>
      </c>
      <c r="R10934" s="2">
        <v>0.61538461538461497</v>
      </c>
      <c r="S10934" s="2">
        <v>0.44444444444444398</v>
      </c>
      <c r="T10934" s="2">
        <v>0.56057175067856801</v>
      </c>
      <c r="U10934" s="2">
        <v>5.48128647060473E-2</v>
      </c>
      <c r="V10934">
        <v>2</v>
      </c>
      <c r="W10934" t="s">
        <v>15</v>
      </c>
    </row>
    <row r="10935" spans="1:23" hidden="1" x14ac:dyDescent="0.25">
      <c r="A10935" s="1" t="s">
        <v>21</v>
      </c>
      <c r="B10935" t="s">
        <v>294</v>
      </c>
      <c r="C10935">
        <v>1</v>
      </c>
      <c r="D10935" t="s">
        <v>13</v>
      </c>
      <c r="E10935">
        <v>8</v>
      </c>
      <c r="F10935">
        <v>65</v>
      </c>
      <c r="G10935">
        <v>25</v>
      </c>
      <c r="H10935">
        <v>5</v>
      </c>
      <c r="I10935">
        <v>2155</v>
      </c>
      <c r="J10935">
        <v>1</v>
      </c>
      <c r="K10935">
        <v>8</v>
      </c>
      <c r="L10935" t="s">
        <v>39</v>
      </c>
      <c r="M10935" t="s">
        <v>40</v>
      </c>
      <c r="N10935">
        <v>65</v>
      </c>
      <c r="O10935">
        <v>22</v>
      </c>
      <c r="P10935">
        <v>7</v>
      </c>
      <c r="Q10935">
        <v>30</v>
      </c>
      <c r="R10935" s="2">
        <v>0.46153846153846201</v>
      </c>
      <c r="S10935" s="2">
        <v>0.44615384615384601</v>
      </c>
      <c r="T10935" s="2">
        <v>0.55980779319429996</v>
      </c>
      <c r="U10935" s="2">
        <v>-9.8269331655838094E-2</v>
      </c>
      <c r="V10935">
        <v>1</v>
      </c>
      <c r="W10935" t="s">
        <v>16</v>
      </c>
    </row>
    <row r="10936" spans="1:23" hidden="1" x14ac:dyDescent="0.25">
      <c r="A10936" s="1" t="s">
        <v>21</v>
      </c>
      <c r="B10936" t="s">
        <v>294</v>
      </c>
      <c r="C10936">
        <v>1</v>
      </c>
      <c r="D10936" t="s">
        <v>13</v>
      </c>
      <c r="E10936">
        <v>11</v>
      </c>
      <c r="F10936">
        <v>65</v>
      </c>
      <c r="G10936">
        <v>18</v>
      </c>
      <c r="H10936">
        <v>10</v>
      </c>
      <c r="I10936">
        <v>2155</v>
      </c>
      <c r="J10936">
        <v>1</v>
      </c>
      <c r="K10936">
        <v>11</v>
      </c>
      <c r="L10936" t="s">
        <v>39</v>
      </c>
      <c r="M10936" t="s">
        <v>40</v>
      </c>
      <c r="N10936">
        <v>82</v>
      </c>
      <c r="O10936">
        <v>25</v>
      </c>
      <c r="P10936">
        <v>10</v>
      </c>
      <c r="Q10936">
        <v>28</v>
      </c>
      <c r="R10936" s="2">
        <v>0.43076923076923102</v>
      </c>
      <c r="S10936" s="2">
        <v>0.42682926829268297</v>
      </c>
      <c r="T10936" s="2">
        <v>0.56844423938840705</v>
      </c>
      <c r="U10936" s="2">
        <v>-0.137675008619176</v>
      </c>
      <c r="V10936">
        <v>1</v>
      </c>
      <c r="W10936" t="s">
        <v>16</v>
      </c>
    </row>
    <row r="10937" spans="1:23" hidden="1" x14ac:dyDescent="0.25">
      <c r="A10937" s="1" t="s">
        <v>20</v>
      </c>
      <c r="B10937" t="s">
        <v>172</v>
      </c>
      <c r="C10937">
        <v>1</v>
      </c>
      <c r="D10937" t="s">
        <v>13</v>
      </c>
      <c r="E10937">
        <v>3</v>
      </c>
      <c r="F10937">
        <v>86</v>
      </c>
      <c r="G10937">
        <v>48</v>
      </c>
      <c r="H10937">
        <v>15</v>
      </c>
      <c r="I10937">
        <v>485</v>
      </c>
      <c r="J10937">
        <v>1</v>
      </c>
      <c r="K10937">
        <v>3</v>
      </c>
      <c r="L10937" t="s">
        <v>39</v>
      </c>
      <c r="M10937" t="s">
        <v>40</v>
      </c>
      <c r="N10937">
        <v>91</v>
      </c>
      <c r="O10937">
        <v>14</v>
      </c>
      <c r="P10937">
        <v>6</v>
      </c>
      <c r="Q10937">
        <v>63</v>
      </c>
      <c r="R10937" s="2">
        <v>0.73255813953488402</v>
      </c>
      <c r="S10937" s="2">
        <v>0.21978021978022</v>
      </c>
      <c r="T10937" s="2">
        <v>0.66097759146812796</v>
      </c>
      <c r="U10937" s="2">
        <v>7.1580548066755595E-2</v>
      </c>
      <c r="V10937">
        <v>2</v>
      </c>
      <c r="W10937" t="s">
        <v>15</v>
      </c>
    </row>
    <row r="10938" spans="1:23" hidden="1" x14ac:dyDescent="0.25">
      <c r="A10938" s="1" t="s">
        <v>21</v>
      </c>
      <c r="B10938" t="s">
        <v>295</v>
      </c>
      <c r="C10938">
        <v>1</v>
      </c>
      <c r="D10938" t="s">
        <v>13</v>
      </c>
      <c r="E10938">
        <v>4</v>
      </c>
      <c r="F10938">
        <v>40</v>
      </c>
      <c r="G10938">
        <v>20</v>
      </c>
      <c r="H10938">
        <v>17</v>
      </c>
      <c r="I10938">
        <v>2159</v>
      </c>
      <c r="J10938">
        <v>1</v>
      </c>
      <c r="K10938">
        <v>4</v>
      </c>
      <c r="L10938" t="s">
        <v>39</v>
      </c>
      <c r="M10938" t="s">
        <v>40</v>
      </c>
      <c r="N10938">
        <v>43</v>
      </c>
      <c r="O10938">
        <v>18</v>
      </c>
      <c r="P10938">
        <v>3</v>
      </c>
      <c r="Q10938">
        <v>37</v>
      </c>
      <c r="R10938" s="2">
        <v>0.92500000000000004</v>
      </c>
      <c r="S10938" s="2">
        <v>0.48837209302325602</v>
      </c>
      <c r="T10938" s="2">
        <v>0.54093981997818297</v>
      </c>
      <c r="U10938" s="2">
        <v>0.38406018002181702</v>
      </c>
      <c r="V10938">
        <v>3</v>
      </c>
      <c r="W10938" t="s">
        <v>14</v>
      </c>
    </row>
    <row r="10939" spans="1:23" hidden="1" x14ac:dyDescent="0.25">
      <c r="A10939" s="1" t="s">
        <v>21</v>
      </c>
      <c r="B10939" t="s">
        <v>295</v>
      </c>
      <c r="C10939">
        <v>1</v>
      </c>
      <c r="D10939" t="s">
        <v>13</v>
      </c>
      <c r="E10939">
        <v>5</v>
      </c>
      <c r="F10939">
        <v>42</v>
      </c>
      <c r="G10939">
        <v>16</v>
      </c>
      <c r="H10939">
        <v>18</v>
      </c>
      <c r="I10939">
        <v>2159</v>
      </c>
      <c r="J10939">
        <v>1</v>
      </c>
      <c r="K10939">
        <v>5</v>
      </c>
      <c r="L10939" t="s">
        <v>39</v>
      </c>
      <c r="M10939" t="s">
        <v>40</v>
      </c>
      <c r="N10939">
        <v>45</v>
      </c>
      <c r="O10939">
        <v>16</v>
      </c>
      <c r="P10939">
        <v>5</v>
      </c>
      <c r="Q10939">
        <v>34</v>
      </c>
      <c r="R10939" s="2">
        <v>0.80952380952380998</v>
      </c>
      <c r="S10939" s="2">
        <v>0.46666666666666701</v>
      </c>
      <c r="T10939" s="2">
        <v>0.55064030338307901</v>
      </c>
      <c r="U10939" s="2">
        <v>0.25888350614073102</v>
      </c>
      <c r="V10939">
        <v>3</v>
      </c>
      <c r="W10939" t="s">
        <v>14</v>
      </c>
    </row>
    <row r="10940" spans="1:23" hidden="1" x14ac:dyDescent="0.25">
      <c r="A10940" s="1" t="s">
        <v>21</v>
      </c>
      <c r="B10940" t="s">
        <v>295</v>
      </c>
      <c r="C10940">
        <v>1</v>
      </c>
      <c r="D10940" t="s">
        <v>13</v>
      </c>
      <c r="E10940">
        <v>6</v>
      </c>
      <c r="F10940">
        <v>40</v>
      </c>
      <c r="G10940">
        <v>16</v>
      </c>
      <c r="H10940">
        <v>10</v>
      </c>
      <c r="I10940">
        <v>2159</v>
      </c>
      <c r="J10940">
        <v>1</v>
      </c>
      <c r="K10940">
        <v>6</v>
      </c>
      <c r="L10940" t="s">
        <v>39</v>
      </c>
      <c r="M10940" t="s">
        <v>40</v>
      </c>
      <c r="N10940">
        <v>41</v>
      </c>
      <c r="O10940">
        <v>9</v>
      </c>
      <c r="P10940">
        <v>5</v>
      </c>
      <c r="Q10940">
        <v>26</v>
      </c>
      <c r="R10940" s="2">
        <v>0.65</v>
      </c>
      <c r="S10940" s="2">
        <v>0.34146341463414598</v>
      </c>
      <c r="T10940" s="2">
        <v>0.60659553082839601</v>
      </c>
      <c r="U10940" s="2">
        <v>4.3404469171604503E-2</v>
      </c>
      <c r="V10940">
        <v>2</v>
      </c>
      <c r="W10940" t="s">
        <v>15</v>
      </c>
    </row>
    <row r="10941" spans="1:23" hidden="1" x14ac:dyDescent="0.25">
      <c r="A10941" s="1" t="s">
        <v>21</v>
      </c>
      <c r="B10941" t="s">
        <v>295</v>
      </c>
      <c r="C10941">
        <v>1</v>
      </c>
      <c r="D10941" t="s">
        <v>13</v>
      </c>
      <c r="E10941">
        <v>7</v>
      </c>
      <c r="F10941">
        <v>46</v>
      </c>
      <c r="G10941">
        <v>15</v>
      </c>
      <c r="H10941">
        <v>8</v>
      </c>
      <c r="I10941">
        <v>2159</v>
      </c>
      <c r="J10941">
        <v>1</v>
      </c>
      <c r="K10941">
        <v>7</v>
      </c>
      <c r="L10941" t="s">
        <v>39</v>
      </c>
      <c r="M10941" t="s">
        <v>40</v>
      </c>
      <c r="N10941">
        <v>48</v>
      </c>
      <c r="O10941">
        <v>15</v>
      </c>
      <c r="P10941">
        <v>7</v>
      </c>
      <c r="Q10941">
        <v>23</v>
      </c>
      <c r="R10941" s="2">
        <v>0.5</v>
      </c>
      <c r="S10941" s="2">
        <v>0.45833333333333298</v>
      </c>
      <c r="T10941" s="2">
        <v>0.554364596118887</v>
      </c>
      <c r="U10941" s="2">
        <v>-5.4364596118887401E-2</v>
      </c>
      <c r="V10941">
        <v>2</v>
      </c>
      <c r="W10941" t="s">
        <v>15</v>
      </c>
    </row>
    <row r="10942" spans="1:23" hidden="1" x14ac:dyDescent="0.25">
      <c r="A10942" s="1" t="s">
        <v>21</v>
      </c>
      <c r="B10942" t="s">
        <v>295</v>
      </c>
      <c r="C10942">
        <v>1</v>
      </c>
      <c r="D10942" t="s">
        <v>13</v>
      </c>
      <c r="E10942">
        <v>8</v>
      </c>
      <c r="F10942">
        <v>36</v>
      </c>
      <c r="G10942">
        <v>10</v>
      </c>
      <c r="H10942">
        <v>11</v>
      </c>
      <c r="I10942">
        <v>2159</v>
      </c>
      <c r="J10942">
        <v>1</v>
      </c>
      <c r="K10942">
        <v>8</v>
      </c>
      <c r="L10942" t="s">
        <v>39</v>
      </c>
      <c r="M10942" t="s">
        <v>40</v>
      </c>
      <c r="N10942">
        <v>40</v>
      </c>
      <c r="O10942">
        <v>10</v>
      </c>
      <c r="P10942">
        <v>5</v>
      </c>
      <c r="Q10942">
        <v>21</v>
      </c>
      <c r="R10942" s="2">
        <v>0.58333333333333304</v>
      </c>
      <c r="S10942" s="2">
        <v>0.375</v>
      </c>
      <c r="T10942" s="2">
        <v>0.59160752347697199</v>
      </c>
      <c r="U10942" s="2">
        <v>-8.2741901436381698E-3</v>
      </c>
      <c r="V10942">
        <v>2</v>
      </c>
      <c r="W10942" t="s">
        <v>15</v>
      </c>
    </row>
    <row r="10943" spans="1:23" hidden="1" x14ac:dyDescent="0.25">
      <c r="A10943" s="1" t="s">
        <v>21</v>
      </c>
      <c r="B10943" t="s">
        <v>295</v>
      </c>
      <c r="C10943">
        <v>1</v>
      </c>
      <c r="D10943" t="s">
        <v>13</v>
      </c>
      <c r="E10943">
        <v>11</v>
      </c>
      <c r="F10943">
        <v>35</v>
      </c>
      <c r="G10943">
        <v>11</v>
      </c>
      <c r="H10943">
        <v>0</v>
      </c>
      <c r="I10943">
        <v>2159</v>
      </c>
      <c r="J10943">
        <v>1</v>
      </c>
      <c r="K10943">
        <v>11</v>
      </c>
      <c r="L10943" t="s">
        <v>39</v>
      </c>
      <c r="M10943" t="s">
        <v>40</v>
      </c>
      <c r="N10943">
        <v>37</v>
      </c>
      <c r="O10943">
        <v>9</v>
      </c>
      <c r="P10943">
        <v>2</v>
      </c>
      <c r="Q10943">
        <v>11</v>
      </c>
      <c r="R10943" s="2">
        <v>0.314285714285714</v>
      </c>
      <c r="S10943" s="2">
        <v>0.29729729729729698</v>
      </c>
      <c r="T10943" s="2">
        <v>0.62633403682437405</v>
      </c>
      <c r="U10943" s="2">
        <v>-0.31204832253865999</v>
      </c>
      <c r="V10943">
        <v>1</v>
      </c>
      <c r="W10943" t="s">
        <v>16</v>
      </c>
    </row>
    <row r="10944" spans="1:23" hidden="1" x14ac:dyDescent="0.25">
      <c r="A10944" s="1" t="s">
        <v>19</v>
      </c>
      <c r="B10944" t="s">
        <v>349</v>
      </c>
      <c r="C10944">
        <v>1</v>
      </c>
      <c r="D10944" t="s">
        <v>13</v>
      </c>
      <c r="E10944">
        <v>3</v>
      </c>
      <c r="F10944">
        <v>40</v>
      </c>
      <c r="G10944">
        <v>19</v>
      </c>
      <c r="H10944">
        <v>4</v>
      </c>
      <c r="I10944">
        <v>2904</v>
      </c>
      <c r="J10944">
        <v>1</v>
      </c>
      <c r="K10944">
        <v>3</v>
      </c>
      <c r="L10944" t="s">
        <v>39</v>
      </c>
      <c r="M10944" t="s">
        <v>40</v>
      </c>
      <c r="N10944">
        <v>42</v>
      </c>
      <c r="O10944">
        <v>15</v>
      </c>
      <c r="P10944">
        <v>9</v>
      </c>
      <c r="Q10944">
        <v>23</v>
      </c>
      <c r="R10944" s="2">
        <v>0.57499999999999996</v>
      </c>
      <c r="S10944" s="2">
        <v>0.57142857142857095</v>
      </c>
      <c r="T10944" s="2">
        <v>0.50382062327577304</v>
      </c>
      <c r="U10944" s="2">
        <v>7.1179376724226695E-2</v>
      </c>
      <c r="V10944">
        <v>2</v>
      </c>
      <c r="W10944" t="s">
        <v>15</v>
      </c>
    </row>
    <row r="10945" spans="1:23" hidden="1" x14ac:dyDescent="0.25">
      <c r="A10945" s="1" t="s">
        <v>21</v>
      </c>
      <c r="B10945" t="s">
        <v>296</v>
      </c>
      <c r="C10945">
        <v>1</v>
      </c>
      <c r="D10945" t="s">
        <v>13</v>
      </c>
      <c r="E10945">
        <v>4</v>
      </c>
      <c r="F10945">
        <v>143</v>
      </c>
      <c r="G10945">
        <v>57</v>
      </c>
      <c r="H10945">
        <v>49</v>
      </c>
      <c r="I10945">
        <v>2164</v>
      </c>
      <c r="J10945">
        <v>1</v>
      </c>
      <c r="K10945">
        <v>4</v>
      </c>
      <c r="L10945" t="s">
        <v>39</v>
      </c>
      <c r="M10945" t="s">
        <v>40</v>
      </c>
      <c r="N10945">
        <v>145</v>
      </c>
      <c r="O10945">
        <v>43</v>
      </c>
      <c r="P10945">
        <v>9</v>
      </c>
      <c r="Q10945">
        <v>106</v>
      </c>
      <c r="R10945" s="2">
        <v>0.74125874125874103</v>
      </c>
      <c r="S10945" s="2">
        <v>0.35862068965517202</v>
      </c>
      <c r="T10945" s="2">
        <v>0.59892768506114702</v>
      </c>
      <c r="U10945" s="2">
        <v>0.14233105619759501</v>
      </c>
      <c r="V10945">
        <v>3</v>
      </c>
      <c r="W10945" t="s">
        <v>14</v>
      </c>
    </row>
    <row r="10946" spans="1:23" hidden="1" x14ac:dyDescent="0.25">
      <c r="A10946" s="1" t="s">
        <v>21</v>
      </c>
      <c r="B10946" t="s">
        <v>296</v>
      </c>
      <c r="C10946">
        <v>1</v>
      </c>
      <c r="D10946" t="s">
        <v>13</v>
      </c>
      <c r="E10946">
        <v>5</v>
      </c>
      <c r="F10946">
        <v>120</v>
      </c>
      <c r="G10946">
        <v>52</v>
      </c>
      <c r="H10946">
        <v>20</v>
      </c>
      <c r="I10946">
        <v>2164</v>
      </c>
      <c r="J10946">
        <v>1</v>
      </c>
      <c r="K10946">
        <v>5</v>
      </c>
      <c r="L10946" t="s">
        <v>39</v>
      </c>
      <c r="M10946" t="s">
        <v>40</v>
      </c>
      <c r="N10946">
        <v>123</v>
      </c>
      <c r="O10946">
        <v>26</v>
      </c>
      <c r="P10946">
        <v>10</v>
      </c>
      <c r="Q10946">
        <v>72</v>
      </c>
      <c r="R10946" s="2">
        <v>0.6</v>
      </c>
      <c r="S10946" s="2">
        <v>0.292682926829268</v>
      </c>
      <c r="T10946" s="2">
        <v>0.62839626879410304</v>
      </c>
      <c r="U10946" s="2">
        <v>-2.83962687941034E-2</v>
      </c>
      <c r="V10946">
        <v>2</v>
      </c>
      <c r="W10946" t="s">
        <v>15</v>
      </c>
    </row>
    <row r="10947" spans="1:23" hidden="1" x14ac:dyDescent="0.25">
      <c r="A10947" s="1" t="s">
        <v>21</v>
      </c>
      <c r="B10947" t="s">
        <v>296</v>
      </c>
      <c r="C10947">
        <v>1</v>
      </c>
      <c r="D10947" t="s">
        <v>13</v>
      </c>
      <c r="E10947">
        <v>6</v>
      </c>
      <c r="F10947">
        <v>134</v>
      </c>
      <c r="G10947">
        <v>47</v>
      </c>
      <c r="H10947">
        <v>24</v>
      </c>
      <c r="I10947">
        <v>2164</v>
      </c>
      <c r="J10947">
        <v>1</v>
      </c>
      <c r="K10947">
        <v>6</v>
      </c>
      <c r="L10947" t="s">
        <v>39</v>
      </c>
      <c r="M10947" t="s">
        <v>40</v>
      </c>
      <c r="N10947">
        <v>135</v>
      </c>
      <c r="O10947">
        <v>39</v>
      </c>
      <c r="P10947">
        <v>6</v>
      </c>
      <c r="Q10947">
        <v>71</v>
      </c>
      <c r="R10947" s="2">
        <v>0.52985074626865702</v>
      </c>
      <c r="S10947" s="2">
        <v>0.33333333333333298</v>
      </c>
      <c r="T10947" s="2">
        <v>0.61022898715601404</v>
      </c>
      <c r="U10947" s="2">
        <v>-8.03782408873569E-2</v>
      </c>
      <c r="V10947">
        <v>2</v>
      </c>
      <c r="W10947" t="s">
        <v>15</v>
      </c>
    </row>
    <row r="10948" spans="1:23" hidden="1" x14ac:dyDescent="0.25">
      <c r="A10948" s="1" t="s">
        <v>21</v>
      </c>
      <c r="B10948" t="s">
        <v>296</v>
      </c>
      <c r="C10948">
        <v>1</v>
      </c>
      <c r="D10948" t="s">
        <v>13</v>
      </c>
      <c r="E10948">
        <v>7</v>
      </c>
      <c r="F10948">
        <v>114</v>
      </c>
      <c r="G10948">
        <v>49</v>
      </c>
      <c r="H10948">
        <v>30</v>
      </c>
      <c r="I10948">
        <v>2164</v>
      </c>
      <c r="J10948">
        <v>1</v>
      </c>
      <c r="K10948">
        <v>7</v>
      </c>
      <c r="L10948" t="s">
        <v>39</v>
      </c>
      <c r="M10948" t="s">
        <v>40</v>
      </c>
      <c r="N10948">
        <v>115</v>
      </c>
      <c r="O10948">
        <v>24</v>
      </c>
      <c r="P10948">
        <v>9</v>
      </c>
      <c r="Q10948">
        <v>79</v>
      </c>
      <c r="R10948" s="2">
        <v>0.69298245614035103</v>
      </c>
      <c r="S10948" s="2">
        <v>0.28695652173913</v>
      </c>
      <c r="T10948" s="2">
        <v>0.63095548585964301</v>
      </c>
      <c r="U10948" s="2">
        <v>6.2026970280707999E-2</v>
      </c>
      <c r="V10948">
        <v>2</v>
      </c>
      <c r="W10948" t="s">
        <v>15</v>
      </c>
    </row>
    <row r="10949" spans="1:23" hidden="1" x14ac:dyDescent="0.25">
      <c r="A10949" s="1" t="s">
        <v>21</v>
      </c>
      <c r="B10949" t="s">
        <v>296</v>
      </c>
      <c r="C10949">
        <v>1</v>
      </c>
      <c r="D10949" t="s">
        <v>13</v>
      </c>
      <c r="E10949">
        <v>8</v>
      </c>
      <c r="F10949">
        <v>129</v>
      </c>
      <c r="G10949">
        <v>37</v>
      </c>
      <c r="H10949">
        <v>24</v>
      </c>
      <c r="I10949">
        <v>2164</v>
      </c>
      <c r="J10949">
        <v>1</v>
      </c>
      <c r="K10949">
        <v>8</v>
      </c>
      <c r="L10949" t="s">
        <v>39</v>
      </c>
      <c r="M10949" t="s">
        <v>40</v>
      </c>
      <c r="N10949">
        <v>128</v>
      </c>
      <c r="O10949">
        <v>19</v>
      </c>
      <c r="P10949">
        <v>9</v>
      </c>
      <c r="Q10949">
        <v>61</v>
      </c>
      <c r="R10949" s="2">
        <v>0.47286821705426402</v>
      </c>
      <c r="S10949" s="2">
        <v>0.21875</v>
      </c>
      <c r="T10949" s="2">
        <v>0.66143801227337895</v>
      </c>
      <c r="U10949" s="2">
        <v>-0.18856979521911599</v>
      </c>
      <c r="V10949">
        <v>1</v>
      </c>
      <c r="W10949" t="s">
        <v>16</v>
      </c>
    </row>
    <row r="10950" spans="1:23" hidden="1" x14ac:dyDescent="0.25">
      <c r="A10950" s="1" t="s">
        <v>21</v>
      </c>
      <c r="B10950" t="s">
        <v>296</v>
      </c>
      <c r="C10950">
        <v>1</v>
      </c>
      <c r="D10950" t="s">
        <v>13</v>
      </c>
      <c r="E10950">
        <v>11</v>
      </c>
      <c r="F10950">
        <v>102</v>
      </c>
      <c r="G10950">
        <v>33</v>
      </c>
      <c r="H10950">
        <v>24</v>
      </c>
      <c r="I10950">
        <v>2164</v>
      </c>
      <c r="J10950">
        <v>1</v>
      </c>
      <c r="K10950">
        <v>11</v>
      </c>
      <c r="L10950" t="s">
        <v>39</v>
      </c>
      <c r="M10950" t="s">
        <v>40</v>
      </c>
      <c r="N10950">
        <v>108</v>
      </c>
      <c r="O10950">
        <v>12</v>
      </c>
      <c r="P10950">
        <v>9</v>
      </c>
      <c r="Q10950">
        <v>57</v>
      </c>
      <c r="R10950" s="2">
        <v>0.55882352941176505</v>
      </c>
      <c r="S10950" s="2">
        <v>0.194444444444444</v>
      </c>
      <c r="T10950" s="2">
        <v>0.67230053275281998</v>
      </c>
      <c r="U10950" s="2">
        <v>-0.113477003341056</v>
      </c>
      <c r="V10950">
        <v>1</v>
      </c>
      <c r="W10950" t="s">
        <v>16</v>
      </c>
    </row>
    <row r="10951" spans="1:23" hidden="1" x14ac:dyDescent="0.25">
      <c r="A10951" s="1" t="s">
        <v>20</v>
      </c>
      <c r="B10951" t="s">
        <v>223</v>
      </c>
      <c r="C10951">
        <v>1</v>
      </c>
      <c r="D10951" t="s">
        <v>13</v>
      </c>
      <c r="E10951">
        <v>3</v>
      </c>
      <c r="F10951">
        <v>144</v>
      </c>
      <c r="G10951">
        <v>70</v>
      </c>
      <c r="H10951">
        <v>36</v>
      </c>
      <c r="I10951">
        <v>700</v>
      </c>
      <c r="J10951">
        <v>1</v>
      </c>
      <c r="K10951">
        <v>3</v>
      </c>
      <c r="L10951" t="s">
        <v>39</v>
      </c>
      <c r="M10951" t="s">
        <v>40</v>
      </c>
      <c r="N10951">
        <v>147</v>
      </c>
      <c r="O10951">
        <v>25</v>
      </c>
      <c r="P10951">
        <v>6</v>
      </c>
      <c r="Q10951">
        <v>106</v>
      </c>
      <c r="R10951" s="2">
        <v>0.73611111111111105</v>
      </c>
      <c r="S10951" s="2">
        <v>0.210884353741497</v>
      </c>
      <c r="T10951" s="2">
        <v>0.66495328858013703</v>
      </c>
      <c r="U10951" s="2">
        <v>7.1157822530974094E-2</v>
      </c>
      <c r="V10951">
        <v>2</v>
      </c>
      <c r="W10951" t="s">
        <v>15</v>
      </c>
    </row>
    <row r="10952" spans="1:23" hidden="1" x14ac:dyDescent="0.25">
      <c r="A10952" s="1" t="s">
        <v>21</v>
      </c>
      <c r="B10952" t="s">
        <v>297</v>
      </c>
      <c r="C10952">
        <v>1</v>
      </c>
      <c r="D10952" t="s">
        <v>13</v>
      </c>
      <c r="E10952">
        <v>4</v>
      </c>
      <c r="F10952">
        <v>76</v>
      </c>
      <c r="G10952">
        <v>19</v>
      </c>
      <c r="H10952">
        <v>16</v>
      </c>
      <c r="I10952">
        <v>2165</v>
      </c>
      <c r="J10952">
        <v>1</v>
      </c>
      <c r="K10952">
        <v>4</v>
      </c>
      <c r="L10952" t="s">
        <v>39</v>
      </c>
      <c r="M10952" t="s">
        <v>40</v>
      </c>
      <c r="N10952">
        <v>77</v>
      </c>
      <c r="O10952">
        <v>44</v>
      </c>
      <c r="P10952">
        <v>7</v>
      </c>
      <c r="Q10952">
        <v>35</v>
      </c>
      <c r="R10952" s="2">
        <v>0.46052631578947401</v>
      </c>
      <c r="S10952" s="2">
        <v>0.662337662337662</v>
      </c>
      <c r="T10952" s="2">
        <v>0.46319197524877198</v>
      </c>
      <c r="U10952" s="2">
        <v>-2.66565945929875E-3</v>
      </c>
      <c r="V10952">
        <v>2</v>
      </c>
      <c r="W10952" t="s">
        <v>15</v>
      </c>
    </row>
    <row r="10953" spans="1:23" hidden="1" x14ac:dyDescent="0.25">
      <c r="A10953" s="1" t="s">
        <v>21</v>
      </c>
      <c r="B10953" t="s">
        <v>297</v>
      </c>
      <c r="C10953">
        <v>1</v>
      </c>
      <c r="D10953" t="s">
        <v>13</v>
      </c>
      <c r="E10953">
        <v>5</v>
      </c>
      <c r="F10953">
        <v>69</v>
      </c>
      <c r="G10953">
        <v>21</v>
      </c>
      <c r="H10953">
        <v>4</v>
      </c>
      <c r="I10953">
        <v>2165</v>
      </c>
      <c r="J10953">
        <v>1</v>
      </c>
      <c r="K10953">
        <v>5</v>
      </c>
      <c r="L10953" t="s">
        <v>39</v>
      </c>
      <c r="M10953" t="s">
        <v>40</v>
      </c>
      <c r="N10953">
        <v>69</v>
      </c>
      <c r="O10953">
        <v>30</v>
      </c>
      <c r="P10953">
        <v>7</v>
      </c>
      <c r="Q10953">
        <v>25</v>
      </c>
      <c r="R10953" s="2">
        <v>0.36231884057970998</v>
      </c>
      <c r="S10953" s="2">
        <v>0.53623188405797095</v>
      </c>
      <c r="T10953" s="2">
        <v>0.51955055532763506</v>
      </c>
      <c r="U10953" s="2">
        <v>-0.15723171474792499</v>
      </c>
      <c r="V10953">
        <v>1</v>
      </c>
      <c r="W10953" t="s">
        <v>16</v>
      </c>
    </row>
    <row r="10954" spans="1:23" hidden="1" x14ac:dyDescent="0.25">
      <c r="A10954" s="1" t="s">
        <v>21</v>
      </c>
      <c r="B10954" t="s">
        <v>297</v>
      </c>
      <c r="C10954">
        <v>1</v>
      </c>
      <c r="D10954" t="s">
        <v>13</v>
      </c>
      <c r="E10954">
        <v>6</v>
      </c>
      <c r="F10954">
        <v>75</v>
      </c>
      <c r="G10954">
        <v>20</v>
      </c>
      <c r="H10954">
        <v>9</v>
      </c>
      <c r="I10954">
        <v>2165</v>
      </c>
      <c r="J10954">
        <v>1</v>
      </c>
      <c r="K10954">
        <v>6</v>
      </c>
      <c r="L10954" t="s">
        <v>39</v>
      </c>
      <c r="M10954" t="s">
        <v>40</v>
      </c>
      <c r="N10954">
        <v>76</v>
      </c>
      <c r="O10954">
        <v>32</v>
      </c>
      <c r="P10954">
        <v>10</v>
      </c>
      <c r="Q10954">
        <v>29</v>
      </c>
      <c r="R10954" s="2">
        <v>0.38666666666666699</v>
      </c>
      <c r="S10954" s="2">
        <v>0.55263157894736803</v>
      </c>
      <c r="T10954" s="2">
        <v>0.51222128358210794</v>
      </c>
      <c r="U10954" s="2">
        <v>-0.12555461691544101</v>
      </c>
      <c r="V10954">
        <v>1</v>
      </c>
      <c r="W10954" t="s">
        <v>16</v>
      </c>
    </row>
    <row r="10955" spans="1:23" hidden="1" x14ac:dyDescent="0.25">
      <c r="A10955" s="1" t="s">
        <v>21</v>
      </c>
      <c r="B10955" t="s">
        <v>297</v>
      </c>
      <c r="C10955">
        <v>1</v>
      </c>
      <c r="D10955" t="s">
        <v>13</v>
      </c>
      <c r="E10955">
        <v>7</v>
      </c>
      <c r="F10955">
        <v>72</v>
      </c>
      <c r="G10955">
        <v>11</v>
      </c>
      <c r="H10955">
        <v>1</v>
      </c>
      <c r="I10955">
        <v>2165</v>
      </c>
      <c r="J10955">
        <v>1</v>
      </c>
      <c r="K10955">
        <v>7</v>
      </c>
      <c r="L10955" t="s">
        <v>39</v>
      </c>
      <c r="M10955" t="s">
        <v>40</v>
      </c>
      <c r="N10955">
        <v>77</v>
      </c>
      <c r="O10955">
        <v>48</v>
      </c>
      <c r="P10955">
        <v>4</v>
      </c>
      <c r="Q10955">
        <v>12</v>
      </c>
      <c r="R10955" s="2">
        <v>0.16666666666666699</v>
      </c>
      <c r="S10955" s="2">
        <v>0.67532467532467499</v>
      </c>
      <c r="T10955" s="2">
        <v>0.45738788267348701</v>
      </c>
      <c r="U10955" s="2">
        <v>-0.29072121600681999</v>
      </c>
      <c r="V10955">
        <v>1</v>
      </c>
      <c r="W10955" t="s">
        <v>16</v>
      </c>
    </row>
    <row r="10956" spans="1:23" hidden="1" x14ac:dyDescent="0.25">
      <c r="A10956" s="1" t="s">
        <v>21</v>
      </c>
      <c r="B10956" t="s">
        <v>297</v>
      </c>
      <c r="C10956">
        <v>1</v>
      </c>
      <c r="D10956" t="s">
        <v>13</v>
      </c>
      <c r="E10956">
        <v>8</v>
      </c>
      <c r="F10956">
        <v>62</v>
      </c>
      <c r="G10956">
        <v>14</v>
      </c>
      <c r="H10956">
        <v>1</v>
      </c>
      <c r="I10956">
        <v>2165</v>
      </c>
      <c r="J10956">
        <v>1</v>
      </c>
      <c r="K10956">
        <v>8</v>
      </c>
      <c r="L10956" t="s">
        <v>39</v>
      </c>
      <c r="M10956" t="s">
        <v>40</v>
      </c>
      <c r="N10956">
        <v>68</v>
      </c>
      <c r="O10956">
        <v>22</v>
      </c>
      <c r="P10956">
        <v>8</v>
      </c>
      <c r="Q10956">
        <v>15</v>
      </c>
      <c r="R10956" s="2">
        <v>0.241935483870968</v>
      </c>
      <c r="S10956" s="2">
        <v>0.441176470588235</v>
      </c>
      <c r="T10956" s="2">
        <v>0.56203225763378695</v>
      </c>
      <c r="U10956" s="2">
        <v>-0.32009677376281898</v>
      </c>
      <c r="V10956">
        <v>1</v>
      </c>
      <c r="W10956" t="s">
        <v>16</v>
      </c>
    </row>
    <row r="10957" spans="1:23" hidden="1" x14ac:dyDescent="0.25">
      <c r="A10957" s="1" t="s">
        <v>21</v>
      </c>
      <c r="B10957" t="s">
        <v>297</v>
      </c>
      <c r="C10957">
        <v>1</v>
      </c>
      <c r="D10957" t="s">
        <v>13</v>
      </c>
      <c r="E10957">
        <v>11</v>
      </c>
      <c r="F10957">
        <v>54</v>
      </c>
      <c r="G10957">
        <v>13</v>
      </c>
      <c r="H10957">
        <v>1</v>
      </c>
      <c r="I10957">
        <v>2165</v>
      </c>
      <c r="J10957">
        <v>1</v>
      </c>
      <c r="K10957">
        <v>11</v>
      </c>
      <c r="L10957" t="s">
        <v>39</v>
      </c>
      <c r="M10957" t="s">
        <v>40</v>
      </c>
      <c r="N10957">
        <v>71</v>
      </c>
      <c r="O10957">
        <v>26</v>
      </c>
      <c r="P10957">
        <v>6</v>
      </c>
      <c r="Q10957">
        <v>14</v>
      </c>
      <c r="R10957" s="2">
        <v>0.25925925925925902</v>
      </c>
      <c r="S10957" s="2">
        <v>0.45070422535211302</v>
      </c>
      <c r="T10957" s="2">
        <v>0.55777415989110601</v>
      </c>
      <c r="U10957" s="2">
        <v>-0.29851490063184699</v>
      </c>
      <c r="V10957">
        <v>1</v>
      </c>
      <c r="W10957" t="s">
        <v>16</v>
      </c>
    </row>
    <row r="10958" spans="1:23" hidden="1" x14ac:dyDescent="0.25">
      <c r="A10958" s="1" t="s">
        <v>18</v>
      </c>
      <c r="B10958" t="s">
        <v>235</v>
      </c>
      <c r="C10958">
        <v>1</v>
      </c>
      <c r="D10958" t="s">
        <v>13</v>
      </c>
      <c r="E10958">
        <v>3</v>
      </c>
      <c r="F10958">
        <v>245</v>
      </c>
      <c r="G10958">
        <v>96</v>
      </c>
      <c r="H10958">
        <v>81</v>
      </c>
      <c r="I10958">
        <v>727</v>
      </c>
      <c r="J10958">
        <v>1</v>
      </c>
      <c r="K10958">
        <v>3</v>
      </c>
      <c r="L10958" t="s">
        <v>39</v>
      </c>
      <c r="M10958" t="s">
        <v>40</v>
      </c>
      <c r="N10958">
        <v>249</v>
      </c>
      <c r="O10958">
        <v>43</v>
      </c>
      <c r="P10958">
        <v>17</v>
      </c>
      <c r="Q10958">
        <v>177</v>
      </c>
      <c r="R10958" s="2">
        <v>0.72244897959183696</v>
      </c>
      <c r="S10958" s="2">
        <v>0.240963855421687</v>
      </c>
      <c r="T10958" s="2">
        <v>0.65151030422762501</v>
      </c>
      <c r="U10958" s="2">
        <v>7.0938675364211903E-2</v>
      </c>
      <c r="V10958">
        <v>2</v>
      </c>
      <c r="W10958" t="s">
        <v>15</v>
      </c>
    </row>
    <row r="10959" spans="1:23" hidden="1" x14ac:dyDescent="0.25">
      <c r="A10959" s="1" t="s">
        <v>21</v>
      </c>
      <c r="B10959" t="s">
        <v>298</v>
      </c>
      <c r="C10959">
        <v>1</v>
      </c>
      <c r="D10959" t="s">
        <v>13</v>
      </c>
      <c r="E10959">
        <v>4</v>
      </c>
      <c r="F10959">
        <v>54</v>
      </c>
      <c r="G10959">
        <v>23</v>
      </c>
      <c r="H10959">
        <v>16</v>
      </c>
      <c r="I10959">
        <v>2167</v>
      </c>
      <c r="J10959">
        <v>1</v>
      </c>
      <c r="K10959">
        <v>4</v>
      </c>
      <c r="L10959" t="s">
        <v>39</v>
      </c>
      <c r="M10959" t="s">
        <v>40</v>
      </c>
      <c r="N10959">
        <v>54</v>
      </c>
      <c r="O10959">
        <v>7</v>
      </c>
      <c r="P10959">
        <v>6</v>
      </c>
      <c r="Q10959">
        <v>39</v>
      </c>
      <c r="R10959" s="2">
        <v>0.72222222222222199</v>
      </c>
      <c r="S10959" s="2">
        <v>0.240740740740741</v>
      </c>
      <c r="T10959" s="2">
        <v>0.65161001755388503</v>
      </c>
      <c r="U10959" s="2">
        <v>7.0612204668337494E-2</v>
      </c>
      <c r="V10959">
        <v>2</v>
      </c>
      <c r="W10959" t="s">
        <v>15</v>
      </c>
    </row>
    <row r="10960" spans="1:23" hidden="1" x14ac:dyDescent="0.25">
      <c r="A10960" s="1" t="s">
        <v>21</v>
      </c>
      <c r="B10960" t="s">
        <v>298</v>
      </c>
      <c r="C10960">
        <v>1</v>
      </c>
      <c r="D10960" t="s">
        <v>13</v>
      </c>
      <c r="E10960">
        <v>5</v>
      </c>
      <c r="F10960">
        <v>44</v>
      </c>
      <c r="G10960">
        <v>14</v>
      </c>
      <c r="H10960">
        <v>18</v>
      </c>
      <c r="I10960">
        <v>2167</v>
      </c>
      <c r="J10960">
        <v>1</v>
      </c>
      <c r="K10960">
        <v>5</v>
      </c>
      <c r="L10960" t="s">
        <v>39</v>
      </c>
      <c r="M10960" t="s">
        <v>40</v>
      </c>
      <c r="N10960">
        <v>45</v>
      </c>
      <c r="O10960">
        <v>12</v>
      </c>
      <c r="P10960">
        <v>5</v>
      </c>
      <c r="Q10960">
        <v>32</v>
      </c>
      <c r="R10960" s="2">
        <v>0.72727272727272696</v>
      </c>
      <c r="S10960" s="2">
        <v>0.37777777777777799</v>
      </c>
      <c r="T10960" s="2">
        <v>0.59036609256503503</v>
      </c>
      <c r="U10960" s="2">
        <v>0.13690663470769199</v>
      </c>
      <c r="V10960">
        <v>3</v>
      </c>
      <c r="W10960" t="s">
        <v>14</v>
      </c>
    </row>
    <row r="10961" spans="1:23" hidden="1" x14ac:dyDescent="0.25">
      <c r="A10961" s="1" t="s">
        <v>21</v>
      </c>
      <c r="B10961" t="s">
        <v>298</v>
      </c>
      <c r="C10961">
        <v>1</v>
      </c>
      <c r="D10961" t="s">
        <v>13</v>
      </c>
      <c r="E10961">
        <v>6</v>
      </c>
      <c r="F10961">
        <v>44</v>
      </c>
      <c r="G10961">
        <v>16</v>
      </c>
      <c r="H10961">
        <v>17</v>
      </c>
      <c r="I10961">
        <v>2167</v>
      </c>
      <c r="J10961">
        <v>1</v>
      </c>
      <c r="K10961">
        <v>6</v>
      </c>
      <c r="L10961" t="s">
        <v>39</v>
      </c>
      <c r="M10961" t="s">
        <v>40</v>
      </c>
      <c r="N10961">
        <v>43</v>
      </c>
      <c r="O10961">
        <v>5</v>
      </c>
      <c r="P10961">
        <v>7</v>
      </c>
      <c r="Q10961">
        <v>33</v>
      </c>
      <c r="R10961" s="2">
        <v>0.75</v>
      </c>
      <c r="S10961" s="2">
        <v>0.27906976744186002</v>
      </c>
      <c r="T10961" s="2">
        <v>0.63448019566825398</v>
      </c>
      <c r="U10961" s="2">
        <v>0.115519804331746</v>
      </c>
      <c r="V10961">
        <v>3</v>
      </c>
      <c r="W10961" t="s">
        <v>14</v>
      </c>
    </row>
    <row r="10962" spans="1:23" hidden="1" x14ac:dyDescent="0.25">
      <c r="A10962" s="1" t="s">
        <v>21</v>
      </c>
      <c r="B10962" t="s">
        <v>298</v>
      </c>
      <c r="C10962">
        <v>1</v>
      </c>
      <c r="D10962" t="s">
        <v>13</v>
      </c>
      <c r="E10962">
        <v>7</v>
      </c>
      <c r="F10962">
        <v>33</v>
      </c>
      <c r="G10962">
        <v>9</v>
      </c>
      <c r="H10962">
        <v>10</v>
      </c>
      <c r="I10962">
        <v>2167</v>
      </c>
      <c r="J10962">
        <v>1</v>
      </c>
      <c r="K10962">
        <v>7</v>
      </c>
      <c r="L10962" t="s">
        <v>39</v>
      </c>
      <c r="M10962" t="s">
        <v>40</v>
      </c>
      <c r="N10962">
        <v>35</v>
      </c>
      <c r="O10962">
        <v>8</v>
      </c>
      <c r="P10962">
        <v>8</v>
      </c>
      <c r="Q10962">
        <v>19</v>
      </c>
      <c r="R10962" s="2">
        <v>0.57575757575757602</v>
      </c>
      <c r="S10962" s="2">
        <v>0.45714285714285702</v>
      </c>
      <c r="T10962" s="2">
        <v>0.55489663793828903</v>
      </c>
      <c r="U10962" s="2">
        <v>2.08609378192872E-2</v>
      </c>
      <c r="V10962">
        <v>2</v>
      </c>
      <c r="W10962" t="s">
        <v>15</v>
      </c>
    </row>
    <row r="10963" spans="1:23" hidden="1" x14ac:dyDescent="0.25">
      <c r="A10963" s="1" t="s">
        <v>21</v>
      </c>
      <c r="B10963" t="s">
        <v>298</v>
      </c>
      <c r="C10963">
        <v>1</v>
      </c>
      <c r="D10963" t="s">
        <v>13</v>
      </c>
      <c r="E10963">
        <v>8</v>
      </c>
      <c r="F10963">
        <v>48</v>
      </c>
      <c r="G10963">
        <v>18</v>
      </c>
      <c r="H10963">
        <v>11</v>
      </c>
      <c r="I10963">
        <v>2167</v>
      </c>
      <c r="J10963">
        <v>1</v>
      </c>
      <c r="K10963">
        <v>8</v>
      </c>
      <c r="L10963" t="s">
        <v>39</v>
      </c>
      <c r="M10963" t="s">
        <v>40</v>
      </c>
      <c r="N10963">
        <v>48</v>
      </c>
      <c r="O10963">
        <v>17</v>
      </c>
      <c r="P10963">
        <v>0</v>
      </c>
      <c r="Q10963">
        <v>29</v>
      </c>
      <c r="R10963" s="2">
        <v>0.60416666666666696</v>
      </c>
      <c r="S10963" s="2">
        <v>0.35416666666666702</v>
      </c>
      <c r="T10963" s="2">
        <v>0.60091825531649201</v>
      </c>
      <c r="U10963" s="2">
        <v>3.2484113501741701E-3</v>
      </c>
      <c r="V10963">
        <v>2</v>
      </c>
      <c r="W10963" t="s">
        <v>15</v>
      </c>
    </row>
    <row r="10964" spans="1:23" hidden="1" x14ac:dyDescent="0.25">
      <c r="A10964" s="1" t="s">
        <v>21</v>
      </c>
      <c r="B10964" t="s">
        <v>298</v>
      </c>
      <c r="C10964">
        <v>1</v>
      </c>
      <c r="D10964" t="s">
        <v>13</v>
      </c>
      <c r="E10964">
        <v>11</v>
      </c>
      <c r="F10964">
        <v>62</v>
      </c>
      <c r="G10964">
        <v>7</v>
      </c>
      <c r="H10964">
        <v>4</v>
      </c>
      <c r="I10964">
        <v>2167</v>
      </c>
      <c r="J10964">
        <v>1</v>
      </c>
      <c r="K10964">
        <v>11</v>
      </c>
      <c r="L10964" t="s">
        <v>39</v>
      </c>
      <c r="M10964" t="s">
        <v>40</v>
      </c>
      <c r="N10964">
        <v>65</v>
      </c>
      <c r="O10964">
        <v>8</v>
      </c>
      <c r="P10964">
        <v>12</v>
      </c>
      <c r="Q10964">
        <v>11</v>
      </c>
      <c r="R10964" s="2">
        <v>0.17741935483870999</v>
      </c>
      <c r="S10964" s="2">
        <v>0.30769230769230799</v>
      </c>
      <c r="T10964" s="2">
        <v>0.62168834942003903</v>
      </c>
      <c r="U10964" s="2">
        <v>-0.44426899458133001</v>
      </c>
      <c r="V10964">
        <v>1</v>
      </c>
      <c r="W10964" t="s">
        <v>16</v>
      </c>
    </row>
    <row r="10965" spans="1:23" hidden="1" x14ac:dyDescent="0.25">
      <c r="A10965" s="1" t="s">
        <v>18</v>
      </c>
      <c r="B10965" t="s">
        <v>168</v>
      </c>
      <c r="C10965">
        <v>1</v>
      </c>
      <c r="D10965" t="s">
        <v>13</v>
      </c>
      <c r="E10965">
        <v>3</v>
      </c>
      <c r="F10965">
        <v>228</v>
      </c>
      <c r="G10965">
        <v>87</v>
      </c>
      <c r="H10965">
        <v>70</v>
      </c>
      <c r="I10965">
        <v>477</v>
      </c>
      <c r="J10965">
        <v>1</v>
      </c>
      <c r="K10965">
        <v>3</v>
      </c>
      <c r="L10965" t="s">
        <v>39</v>
      </c>
      <c r="M10965" t="s">
        <v>40</v>
      </c>
      <c r="N10965">
        <v>225</v>
      </c>
      <c r="O10965">
        <v>47</v>
      </c>
      <c r="P10965">
        <v>24</v>
      </c>
      <c r="Q10965">
        <v>157</v>
      </c>
      <c r="R10965" s="2">
        <v>0.68859649122806998</v>
      </c>
      <c r="S10965" s="2">
        <v>0.31555555555555598</v>
      </c>
      <c r="T10965" s="2">
        <v>0.61817414499240497</v>
      </c>
      <c r="U10965" s="2">
        <v>7.0422346235665498E-2</v>
      </c>
      <c r="V10965">
        <v>2</v>
      </c>
      <c r="W10965" t="s">
        <v>15</v>
      </c>
    </row>
    <row r="10966" spans="1:23" hidden="1" x14ac:dyDescent="0.25">
      <c r="A10966" s="1" t="s">
        <v>21</v>
      </c>
      <c r="B10966" t="s">
        <v>299</v>
      </c>
      <c r="C10966">
        <v>1</v>
      </c>
      <c r="D10966" t="s">
        <v>13</v>
      </c>
      <c r="E10966">
        <v>4</v>
      </c>
      <c r="F10966">
        <v>73</v>
      </c>
      <c r="G10966">
        <v>35</v>
      </c>
      <c r="H10966">
        <v>25</v>
      </c>
      <c r="I10966">
        <v>2168</v>
      </c>
      <c r="J10966">
        <v>1</v>
      </c>
      <c r="K10966">
        <v>4</v>
      </c>
      <c r="L10966" t="s">
        <v>39</v>
      </c>
      <c r="M10966" t="s">
        <v>40</v>
      </c>
      <c r="N10966">
        <v>74</v>
      </c>
      <c r="O10966">
        <v>20</v>
      </c>
      <c r="P10966">
        <v>14</v>
      </c>
      <c r="Q10966">
        <v>60</v>
      </c>
      <c r="R10966" s="2">
        <v>0.82191780821917804</v>
      </c>
      <c r="S10966" s="2">
        <v>0.45945945945945899</v>
      </c>
      <c r="T10966" s="2">
        <v>0.55386131331675104</v>
      </c>
      <c r="U10966" s="2">
        <v>0.268056494902427</v>
      </c>
      <c r="V10966">
        <v>3</v>
      </c>
      <c r="W10966" t="s">
        <v>14</v>
      </c>
    </row>
    <row r="10967" spans="1:23" hidden="1" x14ac:dyDescent="0.25">
      <c r="A10967" s="1" t="s">
        <v>21</v>
      </c>
      <c r="B10967" t="s">
        <v>299</v>
      </c>
      <c r="C10967">
        <v>1</v>
      </c>
      <c r="D10967" t="s">
        <v>13</v>
      </c>
      <c r="E10967">
        <v>5</v>
      </c>
      <c r="F10967">
        <v>71</v>
      </c>
      <c r="G10967">
        <v>38</v>
      </c>
      <c r="H10967">
        <v>18</v>
      </c>
      <c r="I10967">
        <v>2168</v>
      </c>
      <c r="J10967">
        <v>1</v>
      </c>
      <c r="K10967">
        <v>5</v>
      </c>
      <c r="L10967" t="s">
        <v>39</v>
      </c>
      <c r="M10967" t="s">
        <v>40</v>
      </c>
      <c r="N10967">
        <v>71</v>
      </c>
      <c r="O10967">
        <v>17</v>
      </c>
      <c r="P10967">
        <v>6</v>
      </c>
      <c r="Q10967">
        <v>56</v>
      </c>
      <c r="R10967" s="2">
        <v>0.78873239436619702</v>
      </c>
      <c r="S10967" s="2">
        <v>0.323943661971831</v>
      </c>
      <c r="T10967" s="2">
        <v>0.61442537333720604</v>
      </c>
      <c r="U10967" s="2">
        <v>0.17430702102899101</v>
      </c>
      <c r="V10967">
        <v>3</v>
      </c>
      <c r="W10967" t="s">
        <v>14</v>
      </c>
    </row>
    <row r="10968" spans="1:23" hidden="1" x14ac:dyDescent="0.25">
      <c r="A10968" s="1" t="s">
        <v>21</v>
      </c>
      <c r="B10968" t="s">
        <v>299</v>
      </c>
      <c r="C10968">
        <v>1</v>
      </c>
      <c r="D10968" t="s">
        <v>13</v>
      </c>
      <c r="E10968">
        <v>6</v>
      </c>
      <c r="F10968">
        <v>78</v>
      </c>
      <c r="G10968">
        <v>23</v>
      </c>
      <c r="H10968">
        <v>18</v>
      </c>
      <c r="I10968">
        <v>2168</v>
      </c>
      <c r="J10968">
        <v>1</v>
      </c>
      <c r="K10968">
        <v>6</v>
      </c>
      <c r="L10968" t="s">
        <v>39</v>
      </c>
      <c r="M10968" t="s">
        <v>40</v>
      </c>
      <c r="N10968">
        <v>82</v>
      </c>
      <c r="O10968">
        <v>24</v>
      </c>
      <c r="P10968">
        <v>9</v>
      </c>
      <c r="Q10968">
        <v>41</v>
      </c>
      <c r="R10968" s="2">
        <v>0.52564102564102599</v>
      </c>
      <c r="S10968" s="2">
        <v>0.40243902439024398</v>
      </c>
      <c r="T10968" s="2">
        <v>0.57934460837126101</v>
      </c>
      <c r="U10968" s="2">
        <v>-5.3703582730235101E-2</v>
      </c>
      <c r="V10968">
        <v>2</v>
      </c>
      <c r="W10968" t="s">
        <v>15</v>
      </c>
    </row>
    <row r="10969" spans="1:23" hidden="1" x14ac:dyDescent="0.25">
      <c r="A10969" s="1" t="s">
        <v>21</v>
      </c>
      <c r="B10969" t="s">
        <v>299</v>
      </c>
      <c r="C10969">
        <v>1</v>
      </c>
      <c r="D10969" t="s">
        <v>13</v>
      </c>
      <c r="E10969">
        <v>7</v>
      </c>
      <c r="F10969">
        <v>67</v>
      </c>
      <c r="G10969">
        <v>28</v>
      </c>
      <c r="H10969">
        <v>12</v>
      </c>
      <c r="I10969">
        <v>2168</v>
      </c>
      <c r="J10969">
        <v>1</v>
      </c>
      <c r="K10969">
        <v>7</v>
      </c>
      <c r="L10969" t="s">
        <v>39</v>
      </c>
      <c r="M10969" t="s">
        <v>40</v>
      </c>
      <c r="N10969">
        <v>74</v>
      </c>
      <c r="O10969">
        <v>18</v>
      </c>
      <c r="P10969">
        <v>3</v>
      </c>
      <c r="Q10969">
        <v>40</v>
      </c>
      <c r="R10969" s="2">
        <v>0.59701492537313405</v>
      </c>
      <c r="S10969" s="2">
        <v>0.28378378378378399</v>
      </c>
      <c r="T10969" s="2">
        <v>0.63237343045000904</v>
      </c>
      <c r="U10969" s="2">
        <v>-3.5358505076875199E-2</v>
      </c>
      <c r="V10969">
        <v>2</v>
      </c>
      <c r="W10969" t="s">
        <v>15</v>
      </c>
    </row>
    <row r="10970" spans="1:23" hidden="1" x14ac:dyDescent="0.25">
      <c r="A10970" s="1" t="s">
        <v>21</v>
      </c>
      <c r="B10970" t="s">
        <v>299</v>
      </c>
      <c r="C10970">
        <v>1</v>
      </c>
      <c r="D10970" t="s">
        <v>13</v>
      </c>
      <c r="E10970">
        <v>8</v>
      </c>
      <c r="F10970">
        <v>78</v>
      </c>
      <c r="G10970">
        <v>22</v>
      </c>
      <c r="H10970">
        <v>23</v>
      </c>
      <c r="I10970">
        <v>2168</v>
      </c>
      <c r="J10970">
        <v>1</v>
      </c>
      <c r="K10970">
        <v>8</v>
      </c>
      <c r="L10970" t="s">
        <v>39</v>
      </c>
      <c r="M10970" t="s">
        <v>40</v>
      </c>
      <c r="N10970">
        <v>80</v>
      </c>
      <c r="O10970">
        <v>15</v>
      </c>
      <c r="P10970">
        <v>13</v>
      </c>
      <c r="Q10970">
        <v>45</v>
      </c>
      <c r="R10970" s="2">
        <v>0.57692307692307698</v>
      </c>
      <c r="S10970" s="2">
        <v>0.35</v>
      </c>
      <c r="T10970" s="2">
        <v>0.60278040168439695</v>
      </c>
      <c r="U10970" s="2">
        <v>-2.58573247613199E-2</v>
      </c>
      <c r="V10970">
        <v>2</v>
      </c>
      <c r="W10970" t="s">
        <v>15</v>
      </c>
    </row>
    <row r="10971" spans="1:23" hidden="1" x14ac:dyDescent="0.25">
      <c r="A10971" s="1" t="s">
        <v>21</v>
      </c>
      <c r="B10971" t="s">
        <v>299</v>
      </c>
      <c r="C10971">
        <v>1</v>
      </c>
      <c r="D10971" t="s">
        <v>13</v>
      </c>
      <c r="E10971">
        <v>11</v>
      </c>
      <c r="F10971">
        <v>71</v>
      </c>
      <c r="G10971">
        <v>19</v>
      </c>
      <c r="H10971">
        <v>9</v>
      </c>
      <c r="I10971">
        <v>2168</v>
      </c>
      <c r="J10971">
        <v>1</v>
      </c>
      <c r="K10971">
        <v>11</v>
      </c>
      <c r="L10971" t="s">
        <v>39</v>
      </c>
      <c r="M10971" t="s">
        <v>40</v>
      </c>
      <c r="N10971">
        <v>80</v>
      </c>
      <c r="O10971">
        <v>17</v>
      </c>
      <c r="P10971">
        <v>6</v>
      </c>
      <c r="Q10971">
        <v>28</v>
      </c>
      <c r="R10971" s="2">
        <v>0.39436619718309901</v>
      </c>
      <c r="S10971" s="2">
        <v>0.28749999999999998</v>
      </c>
      <c r="T10971" s="2">
        <v>0.63071259720296002</v>
      </c>
      <c r="U10971" s="2">
        <v>-0.23634640001986101</v>
      </c>
      <c r="V10971">
        <v>1</v>
      </c>
      <c r="W10971" t="s">
        <v>16</v>
      </c>
    </row>
    <row r="10972" spans="1:23" x14ac:dyDescent="0.25">
      <c r="A10972" s="1" t="s">
        <v>22</v>
      </c>
      <c r="B10972" t="s">
        <v>325</v>
      </c>
      <c r="C10972">
        <v>1</v>
      </c>
      <c r="D10972" t="s">
        <v>13</v>
      </c>
      <c r="E10972">
        <v>3</v>
      </c>
      <c r="F10972">
        <v>88</v>
      </c>
      <c r="G10972">
        <v>37</v>
      </c>
      <c r="H10972">
        <v>15</v>
      </c>
      <c r="I10972">
        <v>2689</v>
      </c>
      <c r="J10972">
        <v>1</v>
      </c>
      <c r="K10972">
        <v>3</v>
      </c>
      <c r="L10972" t="s">
        <v>39</v>
      </c>
      <c r="M10972" t="s">
        <v>40</v>
      </c>
      <c r="N10972">
        <v>88</v>
      </c>
      <c r="O10972">
        <v>34</v>
      </c>
      <c r="P10972">
        <v>13</v>
      </c>
      <c r="Q10972">
        <v>52</v>
      </c>
      <c r="R10972" s="2">
        <v>0.59090909090909105</v>
      </c>
      <c r="S10972" s="2">
        <v>0.53409090909090895</v>
      </c>
      <c r="T10972" s="2">
        <v>0.52050738942971997</v>
      </c>
      <c r="U10972" s="2">
        <v>7.0401701479370901E-2</v>
      </c>
      <c r="V10972">
        <v>2</v>
      </c>
      <c r="W10972" t="s">
        <v>15</v>
      </c>
    </row>
    <row r="10973" spans="1:23" hidden="1" x14ac:dyDescent="0.25">
      <c r="A10973" s="1" t="s">
        <v>21</v>
      </c>
      <c r="B10973" t="s">
        <v>300</v>
      </c>
      <c r="C10973">
        <v>1</v>
      </c>
      <c r="D10973" t="s">
        <v>13</v>
      </c>
      <c r="E10973">
        <v>4</v>
      </c>
      <c r="F10973">
        <v>57</v>
      </c>
      <c r="G10973">
        <v>19</v>
      </c>
      <c r="H10973">
        <v>28</v>
      </c>
      <c r="I10973">
        <v>2169</v>
      </c>
      <c r="J10973">
        <v>1</v>
      </c>
      <c r="K10973">
        <v>4</v>
      </c>
      <c r="L10973" t="s">
        <v>39</v>
      </c>
      <c r="M10973" t="s">
        <v>40</v>
      </c>
      <c r="N10973">
        <v>54</v>
      </c>
      <c r="O10973">
        <v>12</v>
      </c>
      <c r="P10973">
        <v>8</v>
      </c>
      <c r="Q10973">
        <v>47</v>
      </c>
      <c r="R10973" s="2">
        <v>0.82456140350877205</v>
      </c>
      <c r="S10973" s="2">
        <v>0.37037037037037002</v>
      </c>
      <c r="T10973" s="2">
        <v>0.59367657499686499</v>
      </c>
      <c r="U10973" s="2">
        <v>0.230884828511907</v>
      </c>
      <c r="V10973">
        <v>3</v>
      </c>
      <c r="W10973" t="s">
        <v>14</v>
      </c>
    </row>
    <row r="10974" spans="1:23" hidden="1" x14ac:dyDescent="0.25">
      <c r="A10974" s="1" t="s">
        <v>21</v>
      </c>
      <c r="B10974" t="s">
        <v>300</v>
      </c>
      <c r="C10974">
        <v>1</v>
      </c>
      <c r="D10974" t="s">
        <v>13</v>
      </c>
      <c r="E10974">
        <v>5</v>
      </c>
      <c r="F10974">
        <v>58</v>
      </c>
      <c r="G10974">
        <v>26</v>
      </c>
      <c r="H10974">
        <v>7</v>
      </c>
      <c r="I10974">
        <v>2169</v>
      </c>
      <c r="J10974">
        <v>1</v>
      </c>
      <c r="K10974">
        <v>5</v>
      </c>
      <c r="L10974" t="s">
        <v>39</v>
      </c>
      <c r="M10974" t="s">
        <v>40</v>
      </c>
      <c r="N10974">
        <v>58</v>
      </c>
      <c r="O10974">
        <v>12</v>
      </c>
      <c r="P10974">
        <v>6</v>
      </c>
      <c r="Q10974">
        <v>33</v>
      </c>
      <c r="R10974" s="2">
        <v>0.568965517241379</v>
      </c>
      <c r="S10974" s="2">
        <v>0.31034482758620702</v>
      </c>
      <c r="T10974" s="2">
        <v>0.62050289815134696</v>
      </c>
      <c r="U10974" s="2">
        <v>-5.1537380909967699E-2</v>
      </c>
      <c r="V10974">
        <v>2</v>
      </c>
      <c r="W10974" t="s">
        <v>15</v>
      </c>
    </row>
    <row r="10975" spans="1:23" hidden="1" x14ac:dyDescent="0.25">
      <c r="A10975" s="1" t="s">
        <v>21</v>
      </c>
      <c r="B10975" t="s">
        <v>300</v>
      </c>
      <c r="C10975">
        <v>1</v>
      </c>
      <c r="D10975" t="s">
        <v>13</v>
      </c>
      <c r="E10975">
        <v>6</v>
      </c>
      <c r="F10975">
        <v>58</v>
      </c>
      <c r="G10975">
        <v>23</v>
      </c>
      <c r="H10975">
        <v>25</v>
      </c>
      <c r="I10975">
        <v>2169</v>
      </c>
      <c r="J10975">
        <v>1</v>
      </c>
      <c r="K10975">
        <v>6</v>
      </c>
      <c r="L10975" t="s">
        <v>39</v>
      </c>
      <c r="M10975" t="s">
        <v>40</v>
      </c>
      <c r="N10975">
        <v>59</v>
      </c>
      <c r="O10975">
        <v>11</v>
      </c>
      <c r="P10975">
        <v>7</v>
      </c>
      <c r="Q10975">
        <v>48</v>
      </c>
      <c r="R10975" s="2">
        <v>0.82758620689655205</v>
      </c>
      <c r="S10975" s="2">
        <v>0.305084745762712</v>
      </c>
      <c r="T10975" s="2">
        <v>0.62285370829434705</v>
      </c>
      <c r="U10975" s="2">
        <v>0.20473249860220499</v>
      </c>
      <c r="V10975">
        <v>3</v>
      </c>
      <c r="W10975" t="s">
        <v>14</v>
      </c>
    </row>
    <row r="10976" spans="1:23" hidden="1" x14ac:dyDescent="0.25">
      <c r="A10976" s="1" t="s">
        <v>21</v>
      </c>
      <c r="B10976" t="s">
        <v>300</v>
      </c>
      <c r="C10976">
        <v>1</v>
      </c>
      <c r="D10976" t="s">
        <v>13</v>
      </c>
      <c r="E10976">
        <v>7</v>
      </c>
      <c r="F10976">
        <v>58</v>
      </c>
      <c r="G10976">
        <v>26</v>
      </c>
      <c r="H10976">
        <v>18</v>
      </c>
      <c r="I10976">
        <v>2169</v>
      </c>
      <c r="J10976">
        <v>1</v>
      </c>
      <c r="K10976">
        <v>7</v>
      </c>
      <c r="L10976" t="s">
        <v>39</v>
      </c>
      <c r="M10976" t="s">
        <v>40</v>
      </c>
      <c r="N10976">
        <v>56</v>
      </c>
      <c r="O10976">
        <v>10</v>
      </c>
      <c r="P10976">
        <v>3</v>
      </c>
      <c r="Q10976">
        <v>44</v>
      </c>
      <c r="R10976" s="2">
        <v>0.75862068965517204</v>
      </c>
      <c r="S10976" s="2">
        <v>0.23214285714285701</v>
      </c>
      <c r="T10976" s="2">
        <v>0.65545254180511603</v>
      </c>
      <c r="U10976" s="2">
        <v>0.103168147850057</v>
      </c>
      <c r="V10976">
        <v>3</v>
      </c>
      <c r="W10976" t="s">
        <v>14</v>
      </c>
    </row>
    <row r="10977" spans="1:23" hidden="1" x14ac:dyDescent="0.25">
      <c r="A10977" s="1" t="s">
        <v>21</v>
      </c>
      <c r="B10977" t="s">
        <v>300</v>
      </c>
      <c r="C10977">
        <v>1</v>
      </c>
      <c r="D10977" t="s">
        <v>13</v>
      </c>
      <c r="E10977">
        <v>8</v>
      </c>
      <c r="F10977">
        <v>56</v>
      </c>
      <c r="G10977">
        <v>31</v>
      </c>
      <c r="H10977">
        <v>9</v>
      </c>
      <c r="I10977">
        <v>2169</v>
      </c>
      <c r="J10977">
        <v>1</v>
      </c>
      <c r="K10977">
        <v>8</v>
      </c>
      <c r="L10977" t="s">
        <v>39</v>
      </c>
      <c r="M10977" t="s">
        <v>40</v>
      </c>
      <c r="N10977">
        <v>54</v>
      </c>
      <c r="O10977">
        <v>8</v>
      </c>
      <c r="P10977">
        <v>4</v>
      </c>
      <c r="Q10977">
        <v>40</v>
      </c>
      <c r="R10977" s="2">
        <v>0.71428571428571397</v>
      </c>
      <c r="S10977" s="2">
        <v>0.22222222222222199</v>
      </c>
      <c r="T10977" s="2">
        <v>0.65988622363345895</v>
      </c>
      <c r="U10977" s="2">
        <v>5.4399490652255397E-2</v>
      </c>
      <c r="V10977">
        <v>2</v>
      </c>
      <c r="W10977" t="s">
        <v>15</v>
      </c>
    </row>
    <row r="10978" spans="1:23" hidden="1" x14ac:dyDescent="0.25">
      <c r="A10978" s="1" t="s">
        <v>21</v>
      </c>
      <c r="B10978" t="s">
        <v>300</v>
      </c>
      <c r="C10978">
        <v>1</v>
      </c>
      <c r="D10978" t="s">
        <v>13</v>
      </c>
      <c r="E10978">
        <v>11</v>
      </c>
      <c r="F10978">
        <v>51</v>
      </c>
      <c r="G10978">
        <v>18</v>
      </c>
      <c r="H10978">
        <v>10</v>
      </c>
      <c r="I10978">
        <v>2169</v>
      </c>
      <c r="J10978">
        <v>1</v>
      </c>
      <c r="K10978">
        <v>11</v>
      </c>
      <c r="L10978" t="s">
        <v>39</v>
      </c>
      <c r="M10978" t="s">
        <v>40</v>
      </c>
      <c r="N10978">
        <v>55</v>
      </c>
      <c r="O10978">
        <v>12</v>
      </c>
      <c r="P10978">
        <v>4</v>
      </c>
      <c r="Q10978">
        <v>28</v>
      </c>
      <c r="R10978" s="2">
        <v>0.54901960784313697</v>
      </c>
      <c r="S10978" s="2">
        <v>0.29090909090909101</v>
      </c>
      <c r="T10978" s="2">
        <v>0.629189022901947</v>
      </c>
      <c r="U10978" s="2">
        <v>-8.0169415058809895E-2</v>
      </c>
      <c r="V10978">
        <v>2</v>
      </c>
      <c r="W10978" t="s">
        <v>15</v>
      </c>
    </row>
    <row r="10979" spans="1:23" hidden="1" x14ac:dyDescent="0.25">
      <c r="A10979" s="1" t="s">
        <v>21</v>
      </c>
      <c r="B10979" t="s">
        <v>70</v>
      </c>
      <c r="C10979">
        <v>1</v>
      </c>
      <c r="D10979" t="s">
        <v>13</v>
      </c>
      <c r="E10979">
        <v>3</v>
      </c>
      <c r="F10979">
        <v>57</v>
      </c>
      <c r="G10979">
        <v>26</v>
      </c>
      <c r="H10979">
        <v>11</v>
      </c>
      <c r="I10979">
        <v>97</v>
      </c>
      <c r="J10979">
        <v>1</v>
      </c>
      <c r="K10979">
        <v>3</v>
      </c>
      <c r="L10979" t="s">
        <v>39</v>
      </c>
      <c r="M10979" t="s">
        <v>40</v>
      </c>
      <c r="N10979">
        <v>57</v>
      </c>
      <c r="O10979">
        <v>16</v>
      </c>
      <c r="P10979">
        <v>7</v>
      </c>
      <c r="Q10979">
        <v>37</v>
      </c>
      <c r="R10979" s="2">
        <v>0.64912280701754399</v>
      </c>
      <c r="S10979" s="2">
        <v>0.40350877192982498</v>
      </c>
      <c r="T10979" s="2">
        <v>0.57886652201236399</v>
      </c>
      <c r="U10979" s="2">
        <v>7.0256285005180094E-2</v>
      </c>
      <c r="V10979">
        <v>2</v>
      </c>
      <c r="W10979" t="s">
        <v>15</v>
      </c>
    </row>
    <row r="10980" spans="1:23" hidden="1" x14ac:dyDescent="0.25">
      <c r="A10980" s="1" t="s">
        <v>21</v>
      </c>
      <c r="B10980" t="s">
        <v>301</v>
      </c>
      <c r="C10980">
        <v>1</v>
      </c>
      <c r="D10980" t="s">
        <v>13</v>
      </c>
      <c r="E10980">
        <v>4</v>
      </c>
      <c r="F10980">
        <v>93</v>
      </c>
      <c r="G10980">
        <v>34</v>
      </c>
      <c r="H10980">
        <v>20</v>
      </c>
      <c r="I10980">
        <v>2170</v>
      </c>
      <c r="J10980">
        <v>1</v>
      </c>
      <c r="K10980">
        <v>4</v>
      </c>
      <c r="L10980" t="s">
        <v>39</v>
      </c>
      <c r="M10980" t="s">
        <v>40</v>
      </c>
      <c r="N10980">
        <v>90</v>
      </c>
      <c r="O10980">
        <v>28</v>
      </c>
      <c r="P10980">
        <v>17</v>
      </c>
      <c r="Q10980">
        <v>54</v>
      </c>
      <c r="R10980" s="2">
        <v>0.58064516129032295</v>
      </c>
      <c r="S10980" s="2">
        <v>0.5</v>
      </c>
      <c r="T10980" s="2">
        <v>0.53574313243984495</v>
      </c>
      <c r="U10980" s="2">
        <v>4.4902028850477199E-2</v>
      </c>
      <c r="V10980">
        <v>2</v>
      </c>
      <c r="W10980" t="s">
        <v>15</v>
      </c>
    </row>
    <row r="10981" spans="1:23" hidden="1" x14ac:dyDescent="0.25">
      <c r="A10981" s="1" t="s">
        <v>21</v>
      </c>
      <c r="B10981" t="s">
        <v>301</v>
      </c>
      <c r="C10981">
        <v>1</v>
      </c>
      <c r="D10981" t="s">
        <v>13</v>
      </c>
      <c r="E10981">
        <v>5</v>
      </c>
      <c r="F10981">
        <v>80</v>
      </c>
      <c r="G10981">
        <v>34</v>
      </c>
      <c r="H10981">
        <v>6</v>
      </c>
      <c r="I10981">
        <v>2170</v>
      </c>
      <c r="J10981">
        <v>1</v>
      </c>
      <c r="K10981">
        <v>5</v>
      </c>
      <c r="L10981" t="s">
        <v>39</v>
      </c>
      <c r="M10981" t="s">
        <v>40</v>
      </c>
      <c r="N10981">
        <v>84</v>
      </c>
      <c r="O10981">
        <v>31</v>
      </c>
      <c r="P10981">
        <v>18</v>
      </c>
      <c r="Q10981">
        <v>40</v>
      </c>
      <c r="R10981" s="2">
        <v>0.5</v>
      </c>
      <c r="S10981" s="2">
        <v>0.58333333333333304</v>
      </c>
      <c r="T10981" s="2">
        <v>0.49850020508176102</v>
      </c>
      <c r="U10981" s="2">
        <v>1.49979491823876E-3</v>
      </c>
      <c r="V10981">
        <v>2</v>
      </c>
      <c r="W10981" t="s">
        <v>15</v>
      </c>
    </row>
    <row r="10982" spans="1:23" hidden="1" x14ac:dyDescent="0.25">
      <c r="A10982" s="1" t="s">
        <v>21</v>
      </c>
      <c r="B10982" t="s">
        <v>301</v>
      </c>
      <c r="C10982">
        <v>1</v>
      </c>
      <c r="D10982" t="s">
        <v>13</v>
      </c>
      <c r="E10982">
        <v>6</v>
      </c>
      <c r="F10982">
        <v>93</v>
      </c>
      <c r="G10982">
        <v>32</v>
      </c>
      <c r="H10982">
        <v>8</v>
      </c>
      <c r="I10982">
        <v>2170</v>
      </c>
      <c r="J10982">
        <v>1</v>
      </c>
      <c r="K10982">
        <v>6</v>
      </c>
      <c r="L10982" t="s">
        <v>39</v>
      </c>
      <c r="M10982" t="s">
        <v>40</v>
      </c>
      <c r="N10982">
        <v>96</v>
      </c>
      <c r="O10982">
        <v>35</v>
      </c>
      <c r="P10982">
        <v>15</v>
      </c>
      <c r="Q10982">
        <v>40</v>
      </c>
      <c r="R10982" s="2">
        <v>0.43010752688171999</v>
      </c>
      <c r="S10982" s="2">
        <v>0.52083333333333304</v>
      </c>
      <c r="T10982" s="2">
        <v>0.52643240060032404</v>
      </c>
      <c r="U10982" s="2">
        <v>-9.6324873718603807E-2</v>
      </c>
      <c r="V10982">
        <v>1</v>
      </c>
      <c r="W10982" t="s">
        <v>16</v>
      </c>
    </row>
    <row r="10983" spans="1:23" hidden="1" x14ac:dyDescent="0.25">
      <c r="A10983" s="1" t="s">
        <v>21</v>
      </c>
      <c r="B10983" t="s">
        <v>301</v>
      </c>
      <c r="C10983">
        <v>1</v>
      </c>
      <c r="D10983" t="s">
        <v>13</v>
      </c>
      <c r="E10983">
        <v>7</v>
      </c>
      <c r="F10983">
        <v>80</v>
      </c>
      <c r="G10983">
        <v>30</v>
      </c>
      <c r="H10983">
        <v>12</v>
      </c>
      <c r="I10983">
        <v>2170</v>
      </c>
      <c r="J10983">
        <v>1</v>
      </c>
      <c r="K10983">
        <v>7</v>
      </c>
      <c r="L10983" t="s">
        <v>39</v>
      </c>
      <c r="M10983" t="s">
        <v>40</v>
      </c>
      <c r="N10983">
        <v>87</v>
      </c>
      <c r="O10983">
        <v>30</v>
      </c>
      <c r="P10983">
        <v>13</v>
      </c>
      <c r="Q10983">
        <v>42</v>
      </c>
      <c r="R10983" s="2">
        <v>0.52500000000000002</v>
      </c>
      <c r="S10983" s="2">
        <v>0.49425287356321801</v>
      </c>
      <c r="T10983" s="2">
        <v>0.53831161018867901</v>
      </c>
      <c r="U10983" s="2">
        <v>-1.3311610188678699E-2</v>
      </c>
      <c r="V10983">
        <v>2</v>
      </c>
      <c r="W10983" t="s">
        <v>15</v>
      </c>
    </row>
    <row r="10984" spans="1:23" hidden="1" x14ac:dyDescent="0.25">
      <c r="A10984" s="1" t="s">
        <v>21</v>
      </c>
      <c r="B10984" t="s">
        <v>301</v>
      </c>
      <c r="C10984">
        <v>1</v>
      </c>
      <c r="D10984" t="s">
        <v>13</v>
      </c>
      <c r="E10984">
        <v>8</v>
      </c>
      <c r="F10984">
        <v>90</v>
      </c>
      <c r="G10984">
        <v>28</v>
      </c>
      <c r="H10984">
        <v>10</v>
      </c>
      <c r="I10984">
        <v>2170</v>
      </c>
      <c r="J10984">
        <v>1</v>
      </c>
      <c r="K10984">
        <v>8</v>
      </c>
      <c r="L10984" t="s">
        <v>39</v>
      </c>
      <c r="M10984" t="s">
        <v>40</v>
      </c>
      <c r="N10984">
        <v>90</v>
      </c>
      <c r="O10984">
        <v>30</v>
      </c>
      <c r="P10984">
        <v>14</v>
      </c>
      <c r="Q10984">
        <v>38</v>
      </c>
      <c r="R10984" s="2">
        <v>0.422222222222222</v>
      </c>
      <c r="S10984" s="2">
        <v>0.48888888888888898</v>
      </c>
      <c r="T10984" s="2">
        <v>0.54070885608759001</v>
      </c>
      <c r="U10984" s="2">
        <v>-0.11848663386536799</v>
      </c>
      <c r="V10984">
        <v>1</v>
      </c>
      <c r="W10984" t="s">
        <v>16</v>
      </c>
    </row>
    <row r="10985" spans="1:23" hidden="1" x14ac:dyDescent="0.25">
      <c r="A10985" s="1" t="s">
        <v>21</v>
      </c>
      <c r="B10985" t="s">
        <v>301</v>
      </c>
      <c r="C10985">
        <v>1</v>
      </c>
      <c r="D10985" t="s">
        <v>13</v>
      </c>
      <c r="E10985">
        <v>11</v>
      </c>
      <c r="F10985">
        <v>81</v>
      </c>
      <c r="G10985">
        <v>25</v>
      </c>
      <c r="H10985">
        <v>1</v>
      </c>
      <c r="I10985">
        <v>2170</v>
      </c>
      <c r="J10985">
        <v>1</v>
      </c>
      <c r="K10985">
        <v>11</v>
      </c>
      <c r="L10985" t="s">
        <v>39</v>
      </c>
      <c r="M10985" t="s">
        <v>40</v>
      </c>
      <c r="N10985">
        <v>94</v>
      </c>
      <c r="O10985">
        <v>29</v>
      </c>
      <c r="P10985">
        <v>15</v>
      </c>
      <c r="Q10985">
        <v>26</v>
      </c>
      <c r="R10985" s="2">
        <v>0.32098765432098803</v>
      </c>
      <c r="S10985" s="2">
        <v>0.46808510638297901</v>
      </c>
      <c r="T10985" s="2">
        <v>0.550006381215282</v>
      </c>
      <c r="U10985" s="2">
        <v>-0.22901872689429401</v>
      </c>
      <c r="V10985">
        <v>1</v>
      </c>
      <c r="W10985" t="s">
        <v>16</v>
      </c>
    </row>
    <row r="10986" spans="1:23" hidden="1" x14ac:dyDescent="0.25">
      <c r="A10986" s="1" t="s">
        <v>21</v>
      </c>
      <c r="B10986" t="s">
        <v>115</v>
      </c>
      <c r="C10986">
        <v>1</v>
      </c>
      <c r="D10986" t="s">
        <v>13</v>
      </c>
      <c r="E10986">
        <v>3</v>
      </c>
      <c r="F10986">
        <v>44</v>
      </c>
      <c r="G10986">
        <v>24</v>
      </c>
      <c r="H10986">
        <v>9</v>
      </c>
      <c r="I10986">
        <v>253</v>
      </c>
      <c r="J10986">
        <v>1</v>
      </c>
      <c r="K10986">
        <v>3</v>
      </c>
      <c r="L10986" t="s">
        <v>39</v>
      </c>
      <c r="M10986" t="s">
        <v>40</v>
      </c>
      <c r="N10986">
        <v>45</v>
      </c>
      <c r="O10986">
        <v>6</v>
      </c>
      <c r="P10986">
        <v>2</v>
      </c>
      <c r="Q10986">
        <v>33</v>
      </c>
      <c r="R10986" s="2">
        <v>0.75</v>
      </c>
      <c r="S10986" s="2">
        <v>0.17777777777777801</v>
      </c>
      <c r="T10986" s="2">
        <v>0.67974911822443695</v>
      </c>
      <c r="U10986" s="2">
        <v>7.0250881775562796E-2</v>
      </c>
      <c r="V10986">
        <v>2</v>
      </c>
      <c r="W10986" t="s">
        <v>15</v>
      </c>
    </row>
    <row r="10987" spans="1:23" hidden="1" x14ac:dyDescent="0.25">
      <c r="A10987" s="1" t="s">
        <v>21</v>
      </c>
      <c r="B10987" t="s">
        <v>303</v>
      </c>
      <c r="C10987">
        <v>1</v>
      </c>
      <c r="D10987" t="s">
        <v>13</v>
      </c>
      <c r="E10987">
        <v>4</v>
      </c>
      <c r="F10987">
        <v>72</v>
      </c>
      <c r="G10987">
        <v>24</v>
      </c>
      <c r="H10987">
        <v>20</v>
      </c>
      <c r="I10987">
        <v>2172</v>
      </c>
      <c r="J10987">
        <v>1</v>
      </c>
      <c r="K10987">
        <v>4</v>
      </c>
      <c r="L10987" t="s">
        <v>39</v>
      </c>
      <c r="M10987" t="s">
        <v>40</v>
      </c>
      <c r="N10987">
        <v>74</v>
      </c>
      <c r="O10987">
        <v>20</v>
      </c>
      <c r="P10987">
        <v>13</v>
      </c>
      <c r="Q10987">
        <v>44</v>
      </c>
      <c r="R10987" s="2">
        <v>0.61111111111111105</v>
      </c>
      <c r="S10987" s="2">
        <v>0.445945945945946</v>
      </c>
      <c r="T10987" s="2">
        <v>0.55990070694238603</v>
      </c>
      <c r="U10987" s="2">
        <v>5.1210404168724799E-2</v>
      </c>
      <c r="V10987">
        <v>2</v>
      </c>
      <c r="W10987" t="s">
        <v>15</v>
      </c>
    </row>
    <row r="10988" spans="1:23" hidden="1" x14ac:dyDescent="0.25">
      <c r="A10988" s="1" t="s">
        <v>21</v>
      </c>
      <c r="B10988" t="s">
        <v>303</v>
      </c>
      <c r="C10988">
        <v>1</v>
      </c>
      <c r="D10988" t="s">
        <v>13</v>
      </c>
      <c r="E10988">
        <v>5</v>
      </c>
      <c r="F10988">
        <v>59</v>
      </c>
      <c r="G10988">
        <v>30</v>
      </c>
      <c r="H10988">
        <v>4</v>
      </c>
      <c r="I10988">
        <v>2172</v>
      </c>
      <c r="J10988">
        <v>1</v>
      </c>
      <c r="K10988">
        <v>5</v>
      </c>
      <c r="L10988" t="s">
        <v>39</v>
      </c>
      <c r="M10988" t="s">
        <v>40</v>
      </c>
      <c r="N10988">
        <v>60</v>
      </c>
      <c r="O10988">
        <v>9</v>
      </c>
      <c r="P10988">
        <v>6</v>
      </c>
      <c r="Q10988">
        <v>34</v>
      </c>
      <c r="R10988" s="2">
        <v>0.57627118644067798</v>
      </c>
      <c r="S10988" s="2">
        <v>0.25</v>
      </c>
      <c r="T10988" s="2">
        <v>0.64747191451409802</v>
      </c>
      <c r="U10988" s="2">
        <v>-7.1200728073419595E-2</v>
      </c>
      <c r="V10988">
        <v>2</v>
      </c>
      <c r="W10988" t="s">
        <v>15</v>
      </c>
    </row>
    <row r="10989" spans="1:23" hidden="1" x14ac:dyDescent="0.25">
      <c r="A10989" s="1" t="s">
        <v>21</v>
      </c>
      <c r="B10989" t="s">
        <v>303</v>
      </c>
      <c r="C10989">
        <v>1</v>
      </c>
      <c r="D10989" t="s">
        <v>13</v>
      </c>
      <c r="E10989">
        <v>6</v>
      </c>
      <c r="F10989">
        <v>59</v>
      </c>
      <c r="G10989">
        <v>23</v>
      </c>
      <c r="H10989">
        <v>8</v>
      </c>
      <c r="I10989">
        <v>2172</v>
      </c>
      <c r="J10989">
        <v>1</v>
      </c>
      <c r="K10989">
        <v>6</v>
      </c>
      <c r="L10989" t="s">
        <v>39</v>
      </c>
      <c r="M10989" t="s">
        <v>40</v>
      </c>
      <c r="N10989">
        <v>62</v>
      </c>
      <c r="O10989">
        <v>18</v>
      </c>
      <c r="P10989">
        <v>3</v>
      </c>
      <c r="Q10989">
        <v>31</v>
      </c>
      <c r="R10989" s="2">
        <v>0.52542372881355903</v>
      </c>
      <c r="S10989" s="2">
        <v>0.33870967741935498</v>
      </c>
      <c r="T10989" s="2">
        <v>0.60782621764903999</v>
      </c>
      <c r="U10989" s="2">
        <v>-8.2402488835481E-2</v>
      </c>
      <c r="V10989">
        <v>2</v>
      </c>
      <c r="W10989" t="s">
        <v>15</v>
      </c>
    </row>
    <row r="10990" spans="1:23" hidden="1" x14ac:dyDescent="0.25">
      <c r="A10990" s="1" t="s">
        <v>21</v>
      </c>
      <c r="B10990" t="s">
        <v>303</v>
      </c>
      <c r="C10990">
        <v>1</v>
      </c>
      <c r="D10990" t="s">
        <v>13</v>
      </c>
      <c r="E10990">
        <v>7</v>
      </c>
      <c r="F10990">
        <v>56</v>
      </c>
      <c r="G10990">
        <v>22</v>
      </c>
      <c r="H10990">
        <v>3</v>
      </c>
      <c r="I10990">
        <v>2172</v>
      </c>
      <c r="J10990">
        <v>1</v>
      </c>
      <c r="K10990">
        <v>7</v>
      </c>
      <c r="L10990" t="s">
        <v>39</v>
      </c>
      <c r="M10990" t="s">
        <v>40</v>
      </c>
      <c r="N10990">
        <v>59</v>
      </c>
      <c r="O10990">
        <v>14</v>
      </c>
      <c r="P10990">
        <v>10</v>
      </c>
      <c r="Q10990">
        <v>25</v>
      </c>
      <c r="R10990" s="2">
        <v>0.44642857142857101</v>
      </c>
      <c r="S10990" s="2">
        <v>0.40677966101694901</v>
      </c>
      <c r="T10990" s="2">
        <v>0.57740471219634604</v>
      </c>
      <c r="U10990" s="2">
        <v>-0.130976140767775</v>
      </c>
      <c r="V10990">
        <v>1</v>
      </c>
      <c r="W10990" t="s">
        <v>16</v>
      </c>
    </row>
    <row r="10991" spans="1:23" hidden="1" x14ac:dyDescent="0.25">
      <c r="A10991" s="1" t="s">
        <v>21</v>
      </c>
      <c r="B10991" t="s">
        <v>303</v>
      </c>
      <c r="C10991">
        <v>1</v>
      </c>
      <c r="D10991" t="s">
        <v>13</v>
      </c>
      <c r="E10991">
        <v>8</v>
      </c>
      <c r="F10991">
        <v>60</v>
      </c>
      <c r="G10991">
        <v>8</v>
      </c>
      <c r="H10991">
        <v>5</v>
      </c>
      <c r="I10991">
        <v>2172</v>
      </c>
      <c r="J10991">
        <v>1</v>
      </c>
      <c r="K10991">
        <v>8</v>
      </c>
      <c r="L10991" t="s">
        <v>39</v>
      </c>
      <c r="M10991" t="s">
        <v>40</v>
      </c>
      <c r="N10991">
        <v>62</v>
      </c>
      <c r="O10991">
        <v>19</v>
      </c>
      <c r="P10991">
        <v>8</v>
      </c>
      <c r="Q10991">
        <v>13</v>
      </c>
      <c r="R10991" s="2">
        <v>0.21666666666666701</v>
      </c>
      <c r="S10991" s="2">
        <v>0.43548387096774199</v>
      </c>
      <c r="T10991" s="2">
        <v>0.56457636652352305</v>
      </c>
      <c r="U10991" s="2">
        <v>-0.34790969985685699</v>
      </c>
      <c r="V10991">
        <v>1</v>
      </c>
      <c r="W10991" t="s">
        <v>16</v>
      </c>
    </row>
    <row r="10992" spans="1:23" hidden="1" x14ac:dyDescent="0.25">
      <c r="A10992" s="1" t="s">
        <v>21</v>
      </c>
      <c r="B10992" t="s">
        <v>303</v>
      </c>
      <c r="C10992">
        <v>1</v>
      </c>
      <c r="D10992" t="s">
        <v>13</v>
      </c>
      <c r="E10992">
        <v>11</v>
      </c>
      <c r="F10992">
        <v>57</v>
      </c>
      <c r="G10992">
        <v>15</v>
      </c>
      <c r="H10992">
        <v>8</v>
      </c>
      <c r="I10992">
        <v>2172</v>
      </c>
      <c r="J10992">
        <v>1</v>
      </c>
      <c r="K10992">
        <v>11</v>
      </c>
      <c r="L10992" t="s">
        <v>39</v>
      </c>
      <c r="M10992" t="s">
        <v>40</v>
      </c>
      <c r="N10992">
        <v>63</v>
      </c>
      <c r="O10992">
        <v>12</v>
      </c>
      <c r="P10992">
        <v>3</v>
      </c>
      <c r="Q10992">
        <v>23</v>
      </c>
      <c r="R10992" s="2">
        <v>0.40350877192982498</v>
      </c>
      <c r="S10992" s="2">
        <v>0.238095238095238</v>
      </c>
      <c r="T10992" s="2">
        <v>0.65279233270810999</v>
      </c>
      <c r="U10992" s="2">
        <v>-0.24928356077828501</v>
      </c>
      <c r="V10992">
        <v>1</v>
      </c>
      <c r="W10992" t="s">
        <v>16</v>
      </c>
    </row>
    <row r="10993" spans="1:23" x14ac:dyDescent="0.25">
      <c r="A10993" s="1" t="s">
        <v>22</v>
      </c>
      <c r="B10993" t="s">
        <v>318</v>
      </c>
      <c r="C10993">
        <v>1</v>
      </c>
      <c r="D10993" t="s">
        <v>13</v>
      </c>
      <c r="E10993">
        <v>3</v>
      </c>
      <c r="F10993">
        <v>53</v>
      </c>
      <c r="G10993">
        <v>21</v>
      </c>
      <c r="H10993">
        <v>10</v>
      </c>
      <c r="I10993">
        <v>2448</v>
      </c>
      <c r="J10993">
        <v>1</v>
      </c>
      <c r="K10993">
        <v>3</v>
      </c>
      <c r="L10993" t="s">
        <v>39</v>
      </c>
      <c r="M10993" t="s">
        <v>40</v>
      </c>
      <c r="N10993">
        <v>53</v>
      </c>
      <c r="O10993">
        <v>22</v>
      </c>
      <c r="P10993">
        <v>7</v>
      </c>
      <c r="Q10993">
        <v>31</v>
      </c>
      <c r="R10993" s="2">
        <v>0.58490566037735803</v>
      </c>
      <c r="S10993" s="2">
        <v>0.54716981132075504</v>
      </c>
      <c r="T10993" s="2">
        <v>0.514662230161685</v>
      </c>
      <c r="U10993" s="2">
        <v>7.0243430215673905E-2</v>
      </c>
      <c r="V10993">
        <v>2</v>
      </c>
      <c r="W10993" t="s">
        <v>15</v>
      </c>
    </row>
    <row r="10994" spans="1:23" hidden="1" x14ac:dyDescent="0.25">
      <c r="A10994" s="1" t="s">
        <v>21</v>
      </c>
      <c r="B10994" t="s">
        <v>304</v>
      </c>
      <c r="C10994">
        <v>1</v>
      </c>
      <c r="D10994" t="s">
        <v>13</v>
      </c>
      <c r="E10994">
        <v>4</v>
      </c>
      <c r="F10994">
        <v>71</v>
      </c>
      <c r="G10994">
        <v>34</v>
      </c>
      <c r="H10994">
        <v>14</v>
      </c>
      <c r="I10994">
        <v>2174</v>
      </c>
      <c r="J10994">
        <v>1</v>
      </c>
      <c r="K10994">
        <v>4</v>
      </c>
      <c r="L10994" t="s">
        <v>39</v>
      </c>
      <c r="M10994" t="s">
        <v>40</v>
      </c>
      <c r="N10994">
        <v>70</v>
      </c>
      <c r="O10994">
        <v>28</v>
      </c>
      <c r="P10994">
        <v>9</v>
      </c>
      <c r="Q10994">
        <v>48</v>
      </c>
      <c r="R10994" s="2">
        <v>0.676056338028169</v>
      </c>
      <c r="S10994" s="2">
        <v>0.52857142857142903</v>
      </c>
      <c r="T10994" s="2">
        <v>0.52297412877421601</v>
      </c>
      <c r="U10994" s="2">
        <v>0.15308220925395299</v>
      </c>
      <c r="V10994">
        <v>3</v>
      </c>
      <c r="W10994" t="s">
        <v>14</v>
      </c>
    </row>
    <row r="10995" spans="1:23" hidden="1" x14ac:dyDescent="0.25">
      <c r="A10995" s="1" t="s">
        <v>21</v>
      </c>
      <c r="B10995" t="s">
        <v>304</v>
      </c>
      <c r="C10995">
        <v>1</v>
      </c>
      <c r="D10995" t="s">
        <v>13</v>
      </c>
      <c r="E10995">
        <v>5</v>
      </c>
      <c r="F10995">
        <v>71</v>
      </c>
      <c r="G10995">
        <v>29</v>
      </c>
      <c r="H10995">
        <v>6</v>
      </c>
      <c r="I10995">
        <v>2174</v>
      </c>
      <c r="J10995">
        <v>1</v>
      </c>
      <c r="K10995">
        <v>5</v>
      </c>
      <c r="L10995" t="s">
        <v>39</v>
      </c>
      <c r="M10995" t="s">
        <v>40</v>
      </c>
      <c r="N10995">
        <v>70</v>
      </c>
      <c r="O10995">
        <v>29</v>
      </c>
      <c r="P10995">
        <v>8</v>
      </c>
      <c r="Q10995">
        <v>35</v>
      </c>
      <c r="R10995" s="2">
        <v>0.49295774647887303</v>
      </c>
      <c r="S10995" s="2">
        <v>0.52857142857142903</v>
      </c>
      <c r="T10995" s="2">
        <v>0.52297412877421601</v>
      </c>
      <c r="U10995" s="2">
        <v>-3.0016382295343199E-2</v>
      </c>
      <c r="V10995">
        <v>2</v>
      </c>
      <c r="W10995" t="s">
        <v>15</v>
      </c>
    </row>
    <row r="10996" spans="1:23" hidden="1" x14ac:dyDescent="0.25">
      <c r="A10996" s="1" t="s">
        <v>21</v>
      </c>
      <c r="B10996" t="s">
        <v>304</v>
      </c>
      <c r="C10996">
        <v>1</v>
      </c>
      <c r="D10996" t="s">
        <v>13</v>
      </c>
      <c r="E10996">
        <v>6</v>
      </c>
      <c r="F10996">
        <v>71</v>
      </c>
      <c r="G10996">
        <v>28</v>
      </c>
      <c r="H10996">
        <v>7</v>
      </c>
      <c r="I10996">
        <v>2174</v>
      </c>
      <c r="J10996">
        <v>1</v>
      </c>
      <c r="K10996">
        <v>6</v>
      </c>
      <c r="L10996" t="s">
        <v>39</v>
      </c>
      <c r="M10996" t="s">
        <v>40</v>
      </c>
      <c r="N10996">
        <v>74</v>
      </c>
      <c r="O10996">
        <v>26</v>
      </c>
      <c r="P10996">
        <v>14</v>
      </c>
      <c r="Q10996">
        <v>35</v>
      </c>
      <c r="R10996" s="2">
        <v>0.49295774647887303</v>
      </c>
      <c r="S10996" s="2">
        <v>0.54054054054054101</v>
      </c>
      <c r="T10996" s="2">
        <v>0.51762495156293997</v>
      </c>
      <c r="U10996" s="2">
        <v>-2.46672050840663E-2</v>
      </c>
      <c r="V10996">
        <v>2</v>
      </c>
      <c r="W10996" t="s">
        <v>15</v>
      </c>
    </row>
    <row r="10997" spans="1:23" hidden="1" x14ac:dyDescent="0.25">
      <c r="A10997" s="1" t="s">
        <v>21</v>
      </c>
      <c r="B10997" t="s">
        <v>304</v>
      </c>
      <c r="C10997">
        <v>1</v>
      </c>
      <c r="D10997" t="s">
        <v>13</v>
      </c>
      <c r="E10997">
        <v>7</v>
      </c>
      <c r="F10997">
        <v>60</v>
      </c>
      <c r="G10997">
        <v>17</v>
      </c>
      <c r="H10997">
        <v>5</v>
      </c>
      <c r="I10997">
        <v>2174</v>
      </c>
      <c r="J10997">
        <v>1</v>
      </c>
      <c r="K10997">
        <v>7</v>
      </c>
      <c r="L10997" t="s">
        <v>39</v>
      </c>
      <c r="M10997" t="s">
        <v>40</v>
      </c>
      <c r="N10997">
        <v>60</v>
      </c>
      <c r="O10997">
        <v>22</v>
      </c>
      <c r="P10997">
        <v>7</v>
      </c>
      <c r="Q10997">
        <v>22</v>
      </c>
      <c r="R10997" s="2">
        <v>0.36666666666666697</v>
      </c>
      <c r="S10997" s="2">
        <v>0.483333333333333</v>
      </c>
      <c r="T10997" s="2">
        <v>0.54319171791146204</v>
      </c>
      <c r="U10997" s="2">
        <v>-0.17652505124479601</v>
      </c>
      <c r="V10997">
        <v>1</v>
      </c>
      <c r="W10997" t="s">
        <v>16</v>
      </c>
    </row>
    <row r="10998" spans="1:23" hidden="1" x14ac:dyDescent="0.25">
      <c r="A10998" s="1" t="s">
        <v>21</v>
      </c>
      <c r="B10998" t="s">
        <v>304</v>
      </c>
      <c r="C10998">
        <v>1</v>
      </c>
      <c r="D10998" t="s">
        <v>13</v>
      </c>
      <c r="E10998">
        <v>8</v>
      </c>
      <c r="F10998">
        <v>66</v>
      </c>
      <c r="G10998">
        <v>24</v>
      </c>
      <c r="H10998">
        <v>10</v>
      </c>
      <c r="I10998">
        <v>2174</v>
      </c>
      <c r="J10998">
        <v>1</v>
      </c>
      <c r="K10998">
        <v>8</v>
      </c>
      <c r="L10998" t="s">
        <v>39</v>
      </c>
      <c r="M10998" t="s">
        <v>40</v>
      </c>
      <c r="N10998">
        <v>72</v>
      </c>
      <c r="O10998">
        <v>31</v>
      </c>
      <c r="P10998">
        <v>8</v>
      </c>
      <c r="Q10998">
        <v>34</v>
      </c>
      <c r="R10998" s="2">
        <v>0.51515151515151503</v>
      </c>
      <c r="S10998" s="2">
        <v>0.54166666666666696</v>
      </c>
      <c r="T10998" s="2">
        <v>0.51712166876080301</v>
      </c>
      <c r="U10998" s="2">
        <v>-1.9701536092882098E-3</v>
      </c>
      <c r="V10998">
        <v>2</v>
      </c>
      <c r="W10998" t="s">
        <v>15</v>
      </c>
    </row>
    <row r="10999" spans="1:23" hidden="1" x14ac:dyDescent="0.25">
      <c r="A10999" s="1" t="s">
        <v>21</v>
      </c>
      <c r="B10999" t="s">
        <v>304</v>
      </c>
      <c r="C10999">
        <v>1</v>
      </c>
      <c r="D10999" t="s">
        <v>13</v>
      </c>
      <c r="E10999">
        <v>11</v>
      </c>
      <c r="F10999">
        <v>53</v>
      </c>
      <c r="G10999">
        <v>17</v>
      </c>
      <c r="H10999">
        <v>7</v>
      </c>
      <c r="I10999">
        <v>2174</v>
      </c>
      <c r="J10999">
        <v>1</v>
      </c>
      <c r="K10999">
        <v>11</v>
      </c>
      <c r="L10999" t="s">
        <v>39</v>
      </c>
      <c r="M10999" t="s">
        <v>40</v>
      </c>
      <c r="N10999">
        <v>61</v>
      </c>
      <c r="O10999">
        <v>19</v>
      </c>
      <c r="P10999">
        <v>9</v>
      </c>
      <c r="Q10999">
        <v>24</v>
      </c>
      <c r="R10999" s="2">
        <v>0.45283018867924502</v>
      </c>
      <c r="S10999" s="2">
        <v>0.45901639344262302</v>
      </c>
      <c r="T10999" s="2">
        <v>0.55405932622250997</v>
      </c>
      <c r="U10999" s="2">
        <v>-0.101229137543264</v>
      </c>
      <c r="V10999">
        <v>1</v>
      </c>
      <c r="W10999" t="s">
        <v>16</v>
      </c>
    </row>
    <row r="11000" spans="1:23" hidden="1" x14ac:dyDescent="0.25">
      <c r="A11000" s="1" t="s">
        <v>19</v>
      </c>
      <c r="B11000" t="s">
        <v>342</v>
      </c>
      <c r="C11000">
        <v>1</v>
      </c>
      <c r="D11000" t="s">
        <v>13</v>
      </c>
      <c r="E11000">
        <v>3</v>
      </c>
      <c r="F11000">
        <v>47</v>
      </c>
      <c r="G11000">
        <v>19</v>
      </c>
      <c r="H11000">
        <v>8</v>
      </c>
      <c r="I11000">
        <v>2890</v>
      </c>
      <c r="J11000">
        <v>1</v>
      </c>
      <c r="K11000">
        <v>3</v>
      </c>
      <c r="L11000" t="s">
        <v>39</v>
      </c>
      <c r="M11000" t="s">
        <v>40</v>
      </c>
      <c r="N11000">
        <v>51</v>
      </c>
      <c r="O11000">
        <v>26</v>
      </c>
      <c r="P11000">
        <v>3</v>
      </c>
      <c r="Q11000">
        <v>27</v>
      </c>
      <c r="R11000" s="2">
        <v>0.57446808510638303</v>
      </c>
      <c r="S11000" s="2">
        <v>0.56862745098039202</v>
      </c>
      <c r="T11000" s="2">
        <v>0.50507248638024704</v>
      </c>
      <c r="U11000" s="2">
        <v>6.9395598726136307E-2</v>
      </c>
      <c r="V11000">
        <v>2</v>
      </c>
      <c r="W11000" t="s">
        <v>15</v>
      </c>
    </row>
    <row r="11001" spans="1:23" hidden="1" x14ac:dyDescent="0.25">
      <c r="A11001" s="1" t="s">
        <v>21</v>
      </c>
      <c r="B11001" t="s">
        <v>305</v>
      </c>
      <c r="C11001">
        <v>1</v>
      </c>
      <c r="D11001" t="s">
        <v>13</v>
      </c>
      <c r="E11001">
        <v>4</v>
      </c>
      <c r="F11001">
        <v>42</v>
      </c>
      <c r="G11001">
        <v>15</v>
      </c>
      <c r="H11001">
        <v>11</v>
      </c>
      <c r="I11001">
        <v>2176</v>
      </c>
      <c r="J11001">
        <v>1</v>
      </c>
      <c r="K11001">
        <v>4</v>
      </c>
      <c r="L11001" t="s">
        <v>39</v>
      </c>
      <c r="M11001" t="s">
        <v>40</v>
      </c>
      <c r="N11001">
        <v>45</v>
      </c>
      <c r="O11001">
        <v>12</v>
      </c>
      <c r="P11001">
        <v>7</v>
      </c>
      <c r="Q11001">
        <v>26</v>
      </c>
      <c r="R11001" s="2">
        <v>0.61904761904761896</v>
      </c>
      <c r="S11001" s="2">
        <v>0.422222222222222</v>
      </c>
      <c r="T11001" s="2">
        <v>0.57050319797405702</v>
      </c>
      <c r="U11001" s="2">
        <v>4.8544421073561897E-2</v>
      </c>
      <c r="V11001">
        <v>2</v>
      </c>
      <c r="W11001" t="s">
        <v>15</v>
      </c>
    </row>
    <row r="11002" spans="1:23" hidden="1" x14ac:dyDescent="0.25">
      <c r="A11002" s="1" t="s">
        <v>21</v>
      </c>
      <c r="B11002" t="s">
        <v>305</v>
      </c>
      <c r="C11002">
        <v>1</v>
      </c>
      <c r="D11002" t="s">
        <v>13</v>
      </c>
      <c r="E11002">
        <v>5</v>
      </c>
      <c r="F11002">
        <v>35</v>
      </c>
      <c r="G11002">
        <v>11</v>
      </c>
      <c r="H11002">
        <v>8</v>
      </c>
      <c r="I11002">
        <v>2176</v>
      </c>
      <c r="J11002">
        <v>1</v>
      </c>
      <c r="K11002">
        <v>5</v>
      </c>
      <c r="L11002" t="s">
        <v>39</v>
      </c>
      <c r="M11002" t="s">
        <v>40</v>
      </c>
      <c r="N11002">
        <v>39</v>
      </c>
      <c r="O11002">
        <v>18</v>
      </c>
      <c r="P11002">
        <v>6</v>
      </c>
      <c r="Q11002">
        <v>19</v>
      </c>
      <c r="R11002" s="2">
        <v>0.54285714285714304</v>
      </c>
      <c r="S11002" s="2">
        <v>0.61538461538461497</v>
      </c>
      <c r="T11002" s="2">
        <v>0.48417600225172902</v>
      </c>
      <c r="U11002" s="2">
        <v>5.8681140605413899E-2</v>
      </c>
      <c r="V11002">
        <v>2</v>
      </c>
      <c r="W11002" t="s">
        <v>15</v>
      </c>
    </row>
    <row r="11003" spans="1:23" hidden="1" x14ac:dyDescent="0.25">
      <c r="A11003" s="1" t="s">
        <v>21</v>
      </c>
      <c r="B11003" t="s">
        <v>305</v>
      </c>
      <c r="C11003">
        <v>1</v>
      </c>
      <c r="D11003" t="s">
        <v>13</v>
      </c>
      <c r="E11003">
        <v>6</v>
      </c>
      <c r="F11003">
        <v>37</v>
      </c>
      <c r="G11003">
        <v>11</v>
      </c>
      <c r="H11003">
        <v>11</v>
      </c>
      <c r="I11003">
        <v>2176</v>
      </c>
      <c r="J11003">
        <v>1</v>
      </c>
      <c r="K11003">
        <v>6</v>
      </c>
      <c r="L11003" t="s">
        <v>39</v>
      </c>
      <c r="M11003" t="s">
        <v>40</v>
      </c>
      <c r="N11003">
        <v>39</v>
      </c>
      <c r="O11003">
        <v>7</v>
      </c>
      <c r="P11003">
        <v>9</v>
      </c>
      <c r="Q11003">
        <v>22</v>
      </c>
      <c r="R11003" s="2">
        <v>0.59459459459459496</v>
      </c>
      <c r="S11003" s="2">
        <v>0.41025641025641002</v>
      </c>
      <c r="T11003" s="2">
        <v>0.57585090036393605</v>
      </c>
      <c r="U11003" s="2">
        <v>1.8743694230658699E-2</v>
      </c>
      <c r="V11003">
        <v>2</v>
      </c>
      <c r="W11003" t="s">
        <v>15</v>
      </c>
    </row>
    <row r="11004" spans="1:23" hidden="1" x14ac:dyDescent="0.25">
      <c r="A11004" s="1" t="s">
        <v>21</v>
      </c>
      <c r="B11004" t="s">
        <v>305</v>
      </c>
      <c r="C11004">
        <v>1</v>
      </c>
      <c r="D11004" t="s">
        <v>13</v>
      </c>
      <c r="E11004">
        <v>7</v>
      </c>
      <c r="F11004">
        <v>28</v>
      </c>
      <c r="G11004">
        <v>9</v>
      </c>
      <c r="H11004">
        <v>3</v>
      </c>
      <c r="I11004">
        <v>2176</v>
      </c>
      <c r="J11004">
        <v>1</v>
      </c>
      <c r="K11004">
        <v>7</v>
      </c>
      <c r="L11004" t="s">
        <v>39</v>
      </c>
      <c r="M11004" t="s">
        <v>40</v>
      </c>
      <c r="N11004">
        <v>33</v>
      </c>
      <c r="O11004">
        <v>9</v>
      </c>
      <c r="P11004">
        <v>10</v>
      </c>
      <c r="Q11004">
        <v>12</v>
      </c>
      <c r="R11004" s="2">
        <v>0.42857142857142899</v>
      </c>
      <c r="S11004" s="2">
        <v>0.57575757575757602</v>
      </c>
      <c r="T11004" s="2">
        <v>0.50188592575067803</v>
      </c>
      <c r="U11004" s="2">
        <v>-7.3314497179249496E-2</v>
      </c>
      <c r="V11004">
        <v>2</v>
      </c>
      <c r="W11004" t="s">
        <v>15</v>
      </c>
    </row>
    <row r="11005" spans="1:23" hidden="1" x14ac:dyDescent="0.25">
      <c r="A11005" s="1" t="s">
        <v>21</v>
      </c>
      <c r="B11005" t="s">
        <v>305</v>
      </c>
      <c r="C11005">
        <v>1</v>
      </c>
      <c r="D11005" t="s">
        <v>13</v>
      </c>
      <c r="E11005">
        <v>8</v>
      </c>
      <c r="F11005">
        <v>28</v>
      </c>
      <c r="G11005">
        <v>9</v>
      </c>
      <c r="H11005">
        <v>7</v>
      </c>
      <c r="I11005">
        <v>2176</v>
      </c>
      <c r="J11005">
        <v>1</v>
      </c>
      <c r="K11005">
        <v>8</v>
      </c>
      <c r="L11005" t="s">
        <v>39</v>
      </c>
      <c r="M11005" t="s">
        <v>40</v>
      </c>
      <c r="N11005">
        <v>29</v>
      </c>
      <c r="O11005">
        <v>6</v>
      </c>
      <c r="P11005">
        <v>8</v>
      </c>
      <c r="Q11005">
        <v>16</v>
      </c>
      <c r="R11005" s="2">
        <v>0.57142857142857095</v>
      </c>
      <c r="S11005" s="2">
        <v>0.48275862068965503</v>
      </c>
      <c r="T11005" s="2">
        <v>0.54344856568634503</v>
      </c>
      <c r="U11005" s="2">
        <v>2.7980005742225901E-2</v>
      </c>
      <c r="V11005">
        <v>2</v>
      </c>
      <c r="W11005" t="s">
        <v>15</v>
      </c>
    </row>
    <row r="11006" spans="1:23" hidden="1" x14ac:dyDescent="0.25">
      <c r="A11006" s="1" t="s">
        <v>21</v>
      </c>
      <c r="B11006" t="s">
        <v>305</v>
      </c>
      <c r="C11006">
        <v>1</v>
      </c>
      <c r="D11006" t="s">
        <v>13</v>
      </c>
      <c r="E11006">
        <v>11</v>
      </c>
      <c r="F11006">
        <v>27</v>
      </c>
      <c r="G11006">
        <v>8</v>
      </c>
      <c r="H11006">
        <v>1</v>
      </c>
      <c r="I11006">
        <v>2176</v>
      </c>
      <c r="J11006">
        <v>1</v>
      </c>
      <c r="K11006">
        <v>11</v>
      </c>
      <c r="L11006" t="s">
        <v>39</v>
      </c>
      <c r="M11006" t="s">
        <v>40</v>
      </c>
      <c r="N11006">
        <v>33</v>
      </c>
      <c r="O11006">
        <v>7</v>
      </c>
      <c r="P11006">
        <v>5</v>
      </c>
      <c r="Q11006">
        <v>9</v>
      </c>
      <c r="R11006" s="2">
        <v>0.33333333333333298</v>
      </c>
      <c r="S11006" s="2">
        <v>0.36363636363636398</v>
      </c>
      <c r="T11006" s="2">
        <v>0.59668610448034698</v>
      </c>
      <c r="U11006" s="2">
        <v>-0.263352771147013</v>
      </c>
      <c r="V11006">
        <v>1</v>
      </c>
      <c r="W11006" t="s">
        <v>16</v>
      </c>
    </row>
    <row r="11007" spans="1:23" hidden="1" x14ac:dyDescent="0.25">
      <c r="A11007" s="1" t="s">
        <v>19</v>
      </c>
      <c r="B11007" t="s">
        <v>327</v>
      </c>
      <c r="C11007">
        <v>1</v>
      </c>
      <c r="D11007" t="s">
        <v>13</v>
      </c>
      <c r="E11007">
        <v>3</v>
      </c>
      <c r="F11007">
        <v>122</v>
      </c>
      <c r="G11007">
        <v>47</v>
      </c>
      <c r="H11007">
        <v>21</v>
      </c>
      <c r="I11007">
        <v>2752</v>
      </c>
      <c r="J11007">
        <v>1</v>
      </c>
      <c r="K11007">
        <v>3</v>
      </c>
      <c r="L11007" t="s">
        <v>39</v>
      </c>
      <c r="M11007" t="s">
        <v>40</v>
      </c>
      <c r="N11007">
        <v>127</v>
      </c>
      <c r="O11007">
        <v>63</v>
      </c>
      <c r="P11007">
        <v>14</v>
      </c>
      <c r="Q11007">
        <v>68</v>
      </c>
      <c r="R11007" s="2">
        <v>0.55737704918032804</v>
      </c>
      <c r="S11007" s="2">
        <v>0.60629921259842501</v>
      </c>
      <c r="T11007" s="2">
        <v>0.48823640620354902</v>
      </c>
      <c r="U11007" s="2">
        <v>6.9140642976778702E-2</v>
      </c>
      <c r="V11007">
        <v>2</v>
      </c>
      <c r="W11007" t="s">
        <v>15</v>
      </c>
    </row>
    <row r="11008" spans="1:23" hidden="1" x14ac:dyDescent="0.25">
      <c r="A11008" s="1" t="s">
        <v>21</v>
      </c>
      <c r="B11008" t="s">
        <v>306</v>
      </c>
      <c r="C11008">
        <v>1</v>
      </c>
      <c r="D11008" t="s">
        <v>13</v>
      </c>
      <c r="E11008">
        <v>4</v>
      </c>
      <c r="F11008">
        <v>57</v>
      </c>
      <c r="G11008">
        <v>24</v>
      </c>
      <c r="H11008">
        <v>9</v>
      </c>
      <c r="I11008">
        <v>2180</v>
      </c>
      <c r="J11008">
        <v>1</v>
      </c>
      <c r="K11008">
        <v>4</v>
      </c>
      <c r="L11008" t="s">
        <v>39</v>
      </c>
      <c r="M11008" t="s">
        <v>40</v>
      </c>
      <c r="N11008">
        <v>61</v>
      </c>
      <c r="O11008">
        <v>28</v>
      </c>
      <c r="P11008">
        <v>5</v>
      </c>
      <c r="Q11008">
        <v>33</v>
      </c>
      <c r="R11008" s="2">
        <v>0.57894736842105299</v>
      </c>
      <c r="S11008" s="2">
        <v>0.54098360655737698</v>
      </c>
      <c r="T11008" s="2">
        <v>0.51742693865718103</v>
      </c>
      <c r="U11008" s="2">
        <v>6.1520429763871599E-2</v>
      </c>
      <c r="V11008">
        <v>2</v>
      </c>
      <c r="W11008" t="s">
        <v>15</v>
      </c>
    </row>
    <row r="11009" spans="1:23" hidden="1" x14ac:dyDescent="0.25">
      <c r="A11009" s="1" t="s">
        <v>21</v>
      </c>
      <c r="B11009" t="s">
        <v>306</v>
      </c>
      <c r="C11009">
        <v>1</v>
      </c>
      <c r="D11009" t="s">
        <v>13</v>
      </c>
      <c r="E11009">
        <v>5</v>
      </c>
      <c r="F11009">
        <v>55</v>
      </c>
      <c r="G11009">
        <v>21</v>
      </c>
      <c r="H11009">
        <v>10</v>
      </c>
      <c r="I11009">
        <v>2180</v>
      </c>
      <c r="J11009">
        <v>1</v>
      </c>
      <c r="K11009">
        <v>5</v>
      </c>
      <c r="L11009" t="s">
        <v>39</v>
      </c>
      <c r="M11009" t="s">
        <v>40</v>
      </c>
      <c r="N11009">
        <v>56</v>
      </c>
      <c r="O11009">
        <v>13</v>
      </c>
      <c r="P11009">
        <v>8</v>
      </c>
      <c r="Q11009">
        <v>31</v>
      </c>
      <c r="R11009" s="2">
        <v>0.56363636363636405</v>
      </c>
      <c r="S11009" s="2">
        <v>0.375</v>
      </c>
      <c r="T11009" s="2">
        <v>0.59160752347697199</v>
      </c>
      <c r="U11009" s="2">
        <v>-2.7971159840607902E-2</v>
      </c>
      <c r="V11009">
        <v>2</v>
      </c>
      <c r="W11009" t="s">
        <v>15</v>
      </c>
    </row>
    <row r="11010" spans="1:23" hidden="1" x14ac:dyDescent="0.25">
      <c r="A11010" s="1" t="s">
        <v>21</v>
      </c>
      <c r="B11010" t="s">
        <v>306</v>
      </c>
      <c r="C11010">
        <v>1</v>
      </c>
      <c r="D11010" t="s">
        <v>13</v>
      </c>
      <c r="E11010">
        <v>6</v>
      </c>
      <c r="F11010">
        <v>54</v>
      </c>
      <c r="G11010">
        <v>21</v>
      </c>
      <c r="H11010">
        <v>15</v>
      </c>
      <c r="I11010">
        <v>2180</v>
      </c>
      <c r="J11010">
        <v>1</v>
      </c>
      <c r="K11010">
        <v>6</v>
      </c>
      <c r="L11010" t="s">
        <v>39</v>
      </c>
      <c r="M11010" t="s">
        <v>40</v>
      </c>
      <c r="N11010">
        <v>55</v>
      </c>
      <c r="O11010">
        <v>16</v>
      </c>
      <c r="P11010">
        <v>11</v>
      </c>
      <c r="Q11010">
        <v>36</v>
      </c>
      <c r="R11010" s="2">
        <v>0.66666666666666696</v>
      </c>
      <c r="S11010" s="2">
        <v>0.49090909090909102</v>
      </c>
      <c r="T11010" s="2">
        <v>0.53980599724254497</v>
      </c>
      <c r="U11010" s="2">
        <v>0.126860669424121</v>
      </c>
      <c r="V11010">
        <v>3</v>
      </c>
      <c r="W11010" t="s">
        <v>14</v>
      </c>
    </row>
    <row r="11011" spans="1:23" hidden="1" x14ac:dyDescent="0.25">
      <c r="A11011" s="1" t="s">
        <v>21</v>
      </c>
      <c r="B11011" t="s">
        <v>306</v>
      </c>
      <c r="C11011">
        <v>1</v>
      </c>
      <c r="D11011" t="s">
        <v>13</v>
      </c>
      <c r="E11011">
        <v>7</v>
      </c>
      <c r="F11011">
        <v>61</v>
      </c>
      <c r="G11011">
        <v>23</v>
      </c>
      <c r="H11011">
        <v>14</v>
      </c>
      <c r="I11011">
        <v>2180</v>
      </c>
      <c r="J11011">
        <v>1</v>
      </c>
      <c r="K11011">
        <v>7</v>
      </c>
      <c r="L11011" t="s">
        <v>39</v>
      </c>
      <c r="M11011" t="s">
        <v>40</v>
      </c>
      <c r="N11011">
        <v>60</v>
      </c>
      <c r="O11011">
        <v>19</v>
      </c>
      <c r="P11011">
        <v>9</v>
      </c>
      <c r="Q11011">
        <v>37</v>
      </c>
      <c r="R11011" s="2">
        <v>0.60655737704918</v>
      </c>
      <c r="S11011" s="2">
        <v>0.46666666666666701</v>
      </c>
      <c r="T11011" s="2">
        <v>0.55064030338307901</v>
      </c>
      <c r="U11011" s="2">
        <v>5.5917073666101297E-2</v>
      </c>
      <c r="V11011">
        <v>2</v>
      </c>
      <c r="W11011" t="s">
        <v>15</v>
      </c>
    </row>
    <row r="11012" spans="1:23" hidden="1" x14ac:dyDescent="0.25">
      <c r="A11012" s="1" t="s">
        <v>21</v>
      </c>
      <c r="B11012" t="s">
        <v>306</v>
      </c>
      <c r="C11012">
        <v>1</v>
      </c>
      <c r="D11012" t="s">
        <v>13</v>
      </c>
      <c r="E11012">
        <v>8</v>
      </c>
      <c r="F11012">
        <v>50</v>
      </c>
      <c r="G11012">
        <v>18</v>
      </c>
      <c r="H11012">
        <v>10</v>
      </c>
      <c r="I11012">
        <v>2180</v>
      </c>
      <c r="J11012">
        <v>1</v>
      </c>
      <c r="K11012">
        <v>8</v>
      </c>
      <c r="L11012" t="s">
        <v>39</v>
      </c>
      <c r="M11012" t="s">
        <v>40</v>
      </c>
      <c r="N11012">
        <v>52</v>
      </c>
      <c r="O11012">
        <v>16</v>
      </c>
      <c r="P11012">
        <v>9</v>
      </c>
      <c r="Q11012">
        <v>28</v>
      </c>
      <c r="R11012" s="2">
        <v>0.56000000000000005</v>
      </c>
      <c r="S11012" s="2">
        <v>0.480769230769231</v>
      </c>
      <c r="T11012" s="2">
        <v>0.54433765413786495</v>
      </c>
      <c r="U11012" s="2">
        <v>1.5662345862135298E-2</v>
      </c>
      <c r="V11012">
        <v>2</v>
      </c>
      <c r="W11012" t="s">
        <v>15</v>
      </c>
    </row>
    <row r="11013" spans="1:23" hidden="1" x14ac:dyDescent="0.25">
      <c r="A11013" s="1" t="s">
        <v>21</v>
      </c>
      <c r="B11013" t="s">
        <v>306</v>
      </c>
      <c r="C11013">
        <v>1</v>
      </c>
      <c r="D11013" t="s">
        <v>13</v>
      </c>
      <c r="E11013">
        <v>11</v>
      </c>
      <c r="F11013">
        <v>42</v>
      </c>
      <c r="G11013">
        <v>12</v>
      </c>
      <c r="H11013">
        <v>4</v>
      </c>
      <c r="I11013">
        <v>2180</v>
      </c>
      <c r="J11013">
        <v>1</v>
      </c>
      <c r="K11013">
        <v>11</v>
      </c>
      <c r="L11013" t="s">
        <v>39</v>
      </c>
      <c r="M11013" t="s">
        <v>40</v>
      </c>
      <c r="N11013">
        <v>49</v>
      </c>
      <c r="O11013">
        <v>15</v>
      </c>
      <c r="P11013">
        <v>6</v>
      </c>
      <c r="Q11013">
        <v>16</v>
      </c>
      <c r="R11013" s="2">
        <v>0.38095238095238099</v>
      </c>
      <c r="S11013" s="2">
        <v>0.42857142857142899</v>
      </c>
      <c r="T11013" s="2">
        <v>0.56766564160391697</v>
      </c>
      <c r="U11013" s="2">
        <v>-0.18671326065153601</v>
      </c>
      <c r="V11013">
        <v>1</v>
      </c>
      <c r="W11013" t="s">
        <v>16</v>
      </c>
    </row>
    <row r="11014" spans="1:23" hidden="1" x14ac:dyDescent="0.25">
      <c r="A11014" s="1" t="s">
        <v>20</v>
      </c>
      <c r="B11014" t="s">
        <v>307</v>
      </c>
      <c r="C11014">
        <v>1</v>
      </c>
      <c r="D11014" t="s">
        <v>13</v>
      </c>
      <c r="E11014">
        <v>3</v>
      </c>
      <c r="F11014">
        <v>98</v>
      </c>
      <c r="G11014">
        <v>44</v>
      </c>
      <c r="H11014">
        <v>23</v>
      </c>
      <c r="I11014">
        <v>2184</v>
      </c>
      <c r="J11014">
        <v>1</v>
      </c>
      <c r="K11014">
        <v>3</v>
      </c>
      <c r="L11014" t="s">
        <v>39</v>
      </c>
      <c r="M11014" t="s">
        <v>40</v>
      </c>
      <c r="N11014">
        <v>99</v>
      </c>
      <c r="O11014">
        <v>22</v>
      </c>
      <c r="P11014">
        <v>10</v>
      </c>
      <c r="Q11014">
        <v>67</v>
      </c>
      <c r="R11014" s="2">
        <v>0.68367346938775497</v>
      </c>
      <c r="S11014" s="2">
        <v>0.32323232323232298</v>
      </c>
      <c r="T11014" s="2">
        <v>0.61474328138123602</v>
      </c>
      <c r="U11014" s="2">
        <v>6.8930188006519302E-2</v>
      </c>
      <c r="V11014">
        <v>2</v>
      </c>
      <c r="W11014" t="s">
        <v>15</v>
      </c>
    </row>
    <row r="11015" spans="1:23" hidden="1" x14ac:dyDescent="0.25">
      <c r="A11015" s="1" t="s">
        <v>21</v>
      </c>
      <c r="B11015" t="s">
        <v>307</v>
      </c>
      <c r="C11015">
        <v>1</v>
      </c>
      <c r="D11015" t="s">
        <v>13</v>
      </c>
      <c r="E11015">
        <v>4</v>
      </c>
      <c r="F11015">
        <v>107</v>
      </c>
      <c r="G11015">
        <v>45</v>
      </c>
      <c r="H11015">
        <v>33</v>
      </c>
      <c r="I11015">
        <v>2184</v>
      </c>
      <c r="J11015">
        <v>1</v>
      </c>
      <c r="K11015">
        <v>4</v>
      </c>
      <c r="L11015" t="s">
        <v>39</v>
      </c>
      <c r="M11015" t="s">
        <v>40</v>
      </c>
      <c r="N11015">
        <v>108</v>
      </c>
      <c r="O11015">
        <v>23</v>
      </c>
      <c r="P11015">
        <v>13</v>
      </c>
      <c r="Q11015">
        <v>78</v>
      </c>
      <c r="R11015" s="2">
        <v>0.72897196261682196</v>
      </c>
      <c r="S11015" s="2">
        <v>0.33333333333333298</v>
      </c>
      <c r="T11015" s="2">
        <v>0.61022898715601404</v>
      </c>
      <c r="U11015" s="2">
        <v>0.118742975460809</v>
      </c>
      <c r="V11015">
        <v>3</v>
      </c>
      <c r="W11015" t="s">
        <v>14</v>
      </c>
    </row>
    <row r="11016" spans="1:23" hidden="1" x14ac:dyDescent="0.25">
      <c r="A11016" s="1" t="s">
        <v>21</v>
      </c>
      <c r="B11016" t="s">
        <v>307</v>
      </c>
      <c r="C11016">
        <v>1</v>
      </c>
      <c r="D11016" t="s">
        <v>13</v>
      </c>
      <c r="E11016">
        <v>5</v>
      </c>
      <c r="F11016">
        <v>93</v>
      </c>
      <c r="G11016">
        <v>44</v>
      </c>
      <c r="H11016">
        <v>14</v>
      </c>
      <c r="I11016">
        <v>2184</v>
      </c>
      <c r="J11016">
        <v>1</v>
      </c>
      <c r="K11016">
        <v>5</v>
      </c>
      <c r="L11016" t="s">
        <v>39</v>
      </c>
      <c r="M11016" t="s">
        <v>40</v>
      </c>
      <c r="N11016">
        <v>96</v>
      </c>
      <c r="O11016">
        <v>23</v>
      </c>
      <c r="P11016">
        <v>10</v>
      </c>
      <c r="Q11016">
        <v>58</v>
      </c>
      <c r="R11016" s="2">
        <v>0.62365591397849496</v>
      </c>
      <c r="S11016" s="2">
        <v>0.34375</v>
      </c>
      <c r="T11016" s="2">
        <v>0.60557362123625302</v>
      </c>
      <c r="U11016" s="2">
        <v>1.8082292742241601E-2</v>
      </c>
      <c r="V11016">
        <v>2</v>
      </c>
      <c r="W11016" t="s">
        <v>15</v>
      </c>
    </row>
    <row r="11017" spans="1:23" hidden="1" x14ac:dyDescent="0.25">
      <c r="A11017" s="1" t="s">
        <v>21</v>
      </c>
      <c r="B11017" t="s">
        <v>307</v>
      </c>
      <c r="C11017">
        <v>1</v>
      </c>
      <c r="D11017" t="s">
        <v>13</v>
      </c>
      <c r="E11017">
        <v>6</v>
      </c>
      <c r="F11017">
        <v>95</v>
      </c>
      <c r="G11017">
        <v>39</v>
      </c>
      <c r="H11017">
        <v>34</v>
      </c>
      <c r="I11017">
        <v>2184</v>
      </c>
      <c r="J11017">
        <v>1</v>
      </c>
      <c r="K11017">
        <v>6</v>
      </c>
      <c r="L11017" t="s">
        <v>39</v>
      </c>
      <c r="M11017" t="s">
        <v>40</v>
      </c>
      <c r="N11017">
        <v>93</v>
      </c>
      <c r="O11017">
        <v>19</v>
      </c>
      <c r="P11017">
        <v>11</v>
      </c>
      <c r="Q11017">
        <v>73</v>
      </c>
      <c r="R11017" s="2">
        <v>0.768421052631579</v>
      </c>
      <c r="S11017" s="2">
        <v>0.32258064516128998</v>
      </c>
      <c r="T11017" s="2">
        <v>0.61503452616996002</v>
      </c>
      <c r="U11017" s="2">
        <v>0.15338652646161899</v>
      </c>
      <c r="V11017">
        <v>3</v>
      </c>
      <c r="W11017" t="s">
        <v>14</v>
      </c>
    </row>
    <row r="11018" spans="1:23" hidden="1" x14ac:dyDescent="0.25">
      <c r="A11018" s="1" t="s">
        <v>21</v>
      </c>
      <c r="B11018" t="s">
        <v>307</v>
      </c>
      <c r="C11018">
        <v>1</v>
      </c>
      <c r="D11018" t="s">
        <v>13</v>
      </c>
      <c r="E11018">
        <v>7</v>
      </c>
      <c r="F11018">
        <v>102</v>
      </c>
      <c r="G11018">
        <v>30</v>
      </c>
      <c r="H11018">
        <v>35</v>
      </c>
      <c r="I11018">
        <v>2184</v>
      </c>
      <c r="J11018">
        <v>1</v>
      </c>
      <c r="K11018">
        <v>7</v>
      </c>
      <c r="L11018" t="s">
        <v>39</v>
      </c>
      <c r="M11018" t="s">
        <v>40</v>
      </c>
      <c r="N11018">
        <v>101</v>
      </c>
      <c r="O11018">
        <v>21</v>
      </c>
      <c r="P11018">
        <v>9</v>
      </c>
      <c r="Q11018">
        <v>65</v>
      </c>
      <c r="R11018" s="2">
        <v>0.63725490196078405</v>
      </c>
      <c r="S11018" s="2">
        <v>0.29702970297029702</v>
      </c>
      <c r="T11018" s="2">
        <v>0.626453628777357</v>
      </c>
      <c r="U11018" s="2">
        <v>1.0801273183427201E-2</v>
      </c>
      <c r="V11018">
        <v>2</v>
      </c>
      <c r="W11018" t="s">
        <v>15</v>
      </c>
    </row>
    <row r="11019" spans="1:23" hidden="1" x14ac:dyDescent="0.25">
      <c r="A11019" s="1" t="s">
        <v>21</v>
      </c>
      <c r="B11019" t="s">
        <v>307</v>
      </c>
      <c r="C11019">
        <v>1</v>
      </c>
      <c r="D11019" t="s">
        <v>13</v>
      </c>
      <c r="E11019">
        <v>8</v>
      </c>
      <c r="F11019">
        <v>93</v>
      </c>
      <c r="G11019">
        <v>43</v>
      </c>
      <c r="H11019">
        <v>24</v>
      </c>
      <c r="I11019">
        <v>2184</v>
      </c>
      <c r="J11019">
        <v>1</v>
      </c>
      <c r="K11019">
        <v>8</v>
      </c>
      <c r="L11019" t="s">
        <v>39</v>
      </c>
      <c r="M11019" t="s">
        <v>40</v>
      </c>
      <c r="N11019">
        <v>102</v>
      </c>
      <c r="O11019">
        <v>19</v>
      </c>
      <c r="P11019">
        <v>13</v>
      </c>
      <c r="Q11019">
        <v>67</v>
      </c>
      <c r="R11019" s="2">
        <v>0.72043010752688197</v>
      </c>
      <c r="S11019" s="2">
        <v>0.31372549019607798</v>
      </c>
      <c r="T11019" s="2">
        <v>0.61899202888732696</v>
      </c>
      <c r="U11019" s="2">
        <v>0.10143807863955399</v>
      </c>
      <c r="V11019">
        <v>3</v>
      </c>
      <c r="W11019" t="s">
        <v>14</v>
      </c>
    </row>
    <row r="11020" spans="1:23" hidden="1" x14ac:dyDescent="0.25">
      <c r="A11020" s="1" t="s">
        <v>21</v>
      </c>
      <c r="B11020" t="s">
        <v>307</v>
      </c>
      <c r="C11020">
        <v>1</v>
      </c>
      <c r="D11020" t="s">
        <v>13</v>
      </c>
      <c r="E11020">
        <v>11</v>
      </c>
      <c r="F11020">
        <v>83</v>
      </c>
      <c r="G11020">
        <v>25</v>
      </c>
      <c r="H11020">
        <v>24</v>
      </c>
      <c r="I11020">
        <v>2184</v>
      </c>
      <c r="J11020">
        <v>1</v>
      </c>
      <c r="K11020">
        <v>11</v>
      </c>
      <c r="L11020" t="s">
        <v>39</v>
      </c>
      <c r="M11020" t="s">
        <v>40</v>
      </c>
      <c r="N11020">
        <v>87</v>
      </c>
      <c r="O11020">
        <v>11</v>
      </c>
      <c r="P11020">
        <v>10</v>
      </c>
      <c r="Q11020">
        <v>49</v>
      </c>
      <c r="R11020" s="2">
        <v>0.59036144578313299</v>
      </c>
      <c r="S11020" s="2">
        <v>0.24137931034482801</v>
      </c>
      <c r="T11020" s="2">
        <v>0.65132463113734795</v>
      </c>
      <c r="U11020" s="2">
        <v>-6.0963185354215202E-2</v>
      </c>
      <c r="V11020">
        <v>2</v>
      </c>
      <c r="W11020" t="s">
        <v>15</v>
      </c>
    </row>
    <row r="11021" spans="1:23" hidden="1" x14ac:dyDescent="0.25">
      <c r="A11021" s="1" t="s">
        <v>19</v>
      </c>
      <c r="B11021" t="s">
        <v>404</v>
      </c>
      <c r="C11021">
        <v>7</v>
      </c>
      <c r="D11021" t="s">
        <v>13</v>
      </c>
      <c r="E11021">
        <v>3</v>
      </c>
      <c r="F11021">
        <v>48</v>
      </c>
      <c r="G11021">
        <v>22</v>
      </c>
      <c r="H11021">
        <v>15</v>
      </c>
      <c r="I11021">
        <v>4124</v>
      </c>
      <c r="J11021">
        <v>7</v>
      </c>
      <c r="K11021">
        <v>3</v>
      </c>
      <c r="L11021" t="s">
        <v>47</v>
      </c>
      <c r="M11021" t="s">
        <v>43</v>
      </c>
      <c r="N11021">
        <v>47</v>
      </c>
      <c r="O11021">
        <v>5</v>
      </c>
      <c r="P11021">
        <v>1</v>
      </c>
      <c r="Q11021">
        <v>37</v>
      </c>
      <c r="R11021" s="2">
        <v>0.77083333333333304</v>
      </c>
      <c r="S11021" s="2">
        <v>0.12765957446808501</v>
      </c>
      <c r="T11021" s="2">
        <v>0.70214770148660399</v>
      </c>
      <c r="U11021" s="2">
        <v>6.8685631846729406E-2</v>
      </c>
      <c r="V11021">
        <v>2</v>
      </c>
      <c r="W11021" t="s">
        <v>15</v>
      </c>
    </row>
    <row r="11022" spans="1:23" hidden="1" x14ac:dyDescent="0.25">
      <c r="A11022" s="1" t="s">
        <v>21</v>
      </c>
      <c r="B11022" t="s">
        <v>308</v>
      </c>
      <c r="C11022">
        <v>1</v>
      </c>
      <c r="D11022" t="s">
        <v>13</v>
      </c>
      <c r="E11022">
        <v>4</v>
      </c>
      <c r="F11022">
        <v>54</v>
      </c>
      <c r="G11022">
        <v>25</v>
      </c>
      <c r="H11022">
        <v>12</v>
      </c>
      <c r="I11022">
        <v>2190</v>
      </c>
      <c r="J11022">
        <v>1</v>
      </c>
      <c r="K11022">
        <v>4</v>
      </c>
      <c r="L11022" t="s">
        <v>39</v>
      </c>
      <c r="M11022" t="s">
        <v>40</v>
      </c>
      <c r="N11022">
        <v>55</v>
      </c>
      <c r="O11022">
        <v>22</v>
      </c>
      <c r="P11022">
        <v>3</v>
      </c>
      <c r="Q11022">
        <v>37</v>
      </c>
      <c r="R11022" s="2">
        <v>0.68518518518518501</v>
      </c>
      <c r="S11022" s="2">
        <v>0.45454545454545497</v>
      </c>
      <c r="T11022" s="2">
        <v>0.55605745645334603</v>
      </c>
      <c r="U11022" s="2">
        <v>0.129127728731839</v>
      </c>
      <c r="V11022">
        <v>3</v>
      </c>
      <c r="W11022" t="s">
        <v>14</v>
      </c>
    </row>
    <row r="11023" spans="1:23" hidden="1" x14ac:dyDescent="0.25">
      <c r="A11023" s="1" t="s">
        <v>21</v>
      </c>
      <c r="B11023" t="s">
        <v>308</v>
      </c>
      <c r="C11023">
        <v>1</v>
      </c>
      <c r="D11023" t="s">
        <v>13</v>
      </c>
      <c r="E11023">
        <v>5</v>
      </c>
      <c r="F11023">
        <v>50</v>
      </c>
      <c r="G11023">
        <v>27</v>
      </c>
      <c r="H11023">
        <v>2</v>
      </c>
      <c r="I11023">
        <v>2190</v>
      </c>
      <c r="J11023">
        <v>1</v>
      </c>
      <c r="K11023">
        <v>5</v>
      </c>
      <c r="L11023" t="s">
        <v>39</v>
      </c>
      <c r="M11023" t="s">
        <v>40</v>
      </c>
      <c r="N11023">
        <v>52</v>
      </c>
      <c r="O11023">
        <v>18</v>
      </c>
      <c r="P11023">
        <v>7</v>
      </c>
      <c r="Q11023">
        <v>29</v>
      </c>
      <c r="R11023" s="2">
        <v>0.57999999999999996</v>
      </c>
      <c r="S11023" s="2">
        <v>0.480769230769231</v>
      </c>
      <c r="T11023" s="2">
        <v>0.54433765413786495</v>
      </c>
      <c r="U11023" s="2">
        <v>3.5662345862135202E-2</v>
      </c>
      <c r="V11023">
        <v>2</v>
      </c>
      <c r="W11023" t="s">
        <v>15</v>
      </c>
    </row>
    <row r="11024" spans="1:23" hidden="1" x14ac:dyDescent="0.25">
      <c r="A11024" s="1" t="s">
        <v>21</v>
      </c>
      <c r="B11024" t="s">
        <v>308</v>
      </c>
      <c r="C11024">
        <v>1</v>
      </c>
      <c r="D11024" t="s">
        <v>13</v>
      </c>
      <c r="E11024">
        <v>6</v>
      </c>
      <c r="F11024">
        <v>62</v>
      </c>
      <c r="G11024">
        <v>17</v>
      </c>
      <c r="H11024">
        <v>2</v>
      </c>
      <c r="I11024">
        <v>2190</v>
      </c>
      <c r="J11024">
        <v>1</v>
      </c>
      <c r="K11024">
        <v>6</v>
      </c>
      <c r="L11024" t="s">
        <v>39</v>
      </c>
      <c r="M11024" t="s">
        <v>40</v>
      </c>
      <c r="N11024">
        <v>63</v>
      </c>
      <c r="O11024">
        <v>19</v>
      </c>
      <c r="P11024">
        <v>6</v>
      </c>
      <c r="Q11024">
        <v>19</v>
      </c>
      <c r="R11024" s="2">
        <v>0.30645161290322598</v>
      </c>
      <c r="S11024" s="2">
        <v>0.39682539682539703</v>
      </c>
      <c r="T11024" s="2">
        <v>0.58185342345461599</v>
      </c>
      <c r="U11024" s="2">
        <v>-0.27540181055139001</v>
      </c>
      <c r="V11024">
        <v>1</v>
      </c>
      <c r="W11024" t="s">
        <v>16</v>
      </c>
    </row>
    <row r="11025" spans="1:23" hidden="1" x14ac:dyDescent="0.25">
      <c r="A11025" s="1" t="s">
        <v>21</v>
      </c>
      <c r="B11025" t="s">
        <v>308</v>
      </c>
      <c r="C11025">
        <v>1</v>
      </c>
      <c r="D11025" t="s">
        <v>13</v>
      </c>
      <c r="E11025">
        <v>7</v>
      </c>
      <c r="F11025">
        <v>57</v>
      </c>
      <c r="G11025">
        <v>21</v>
      </c>
      <c r="H11025">
        <v>2</v>
      </c>
      <c r="I11025">
        <v>2190</v>
      </c>
      <c r="J11025">
        <v>1</v>
      </c>
      <c r="K11025">
        <v>7</v>
      </c>
      <c r="L11025" t="s">
        <v>39</v>
      </c>
      <c r="M11025" t="s">
        <v>40</v>
      </c>
      <c r="N11025">
        <v>60</v>
      </c>
      <c r="O11025">
        <v>16</v>
      </c>
      <c r="P11025">
        <v>11</v>
      </c>
      <c r="Q11025">
        <v>23</v>
      </c>
      <c r="R11025" s="2">
        <v>0.40350877192982498</v>
      </c>
      <c r="S11025" s="2">
        <v>0.45</v>
      </c>
      <c r="T11025" s="2">
        <v>0.55808888885469599</v>
      </c>
      <c r="U11025" s="2">
        <v>-0.154580116924871</v>
      </c>
      <c r="V11025">
        <v>1</v>
      </c>
      <c r="W11025" t="s">
        <v>16</v>
      </c>
    </row>
    <row r="11026" spans="1:23" hidden="1" x14ac:dyDescent="0.25">
      <c r="A11026" s="1" t="s">
        <v>21</v>
      </c>
      <c r="B11026" t="s">
        <v>308</v>
      </c>
      <c r="C11026">
        <v>1</v>
      </c>
      <c r="D11026" t="s">
        <v>13</v>
      </c>
      <c r="E11026">
        <v>8</v>
      </c>
      <c r="F11026">
        <v>55</v>
      </c>
      <c r="G11026">
        <v>13</v>
      </c>
      <c r="H11026">
        <v>5</v>
      </c>
      <c r="I11026">
        <v>2190</v>
      </c>
      <c r="J11026">
        <v>1</v>
      </c>
      <c r="K11026">
        <v>8</v>
      </c>
      <c r="L11026" t="s">
        <v>39</v>
      </c>
      <c r="M11026" t="s">
        <v>40</v>
      </c>
      <c r="N11026">
        <v>59</v>
      </c>
      <c r="O11026">
        <v>21</v>
      </c>
      <c r="P11026">
        <v>5</v>
      </c>
      <c r="Q11026">
        <v>18</v>
      </c>
      <c r="R11026" s="2">
        <v>0.32727272727272699</v>
      </c>
      <c r="S11026" s="2">
        <v>0.44067796610169502</v>
      </c>
      <c r="T11026" s="2">
        <v>0.56225504683034599</v>
      </c>
      <c r="U11026" s="2">
        <v>-0.234982319557619</v>
      </c>
      <c r="V11026">
        <v>1</v>
      </c>
      <c r="W11026" t="s">
        <v>16</v>
      </c>
    </row>
    <row r="11027" spans="1:23" hidden="1" x14ac:dyDescent="0.25">
      <c r="A11027" s="1" t="s">
        <v>21</v>
      </c>
      <c r="B11027" t="s">
        <v>308</v>
      </c>
      <c r="C11027">
        <v>1</v>
      </c>
      <c r="D11027" t="s">
        <v>13</v>
      </c>
      <c r="E11027">
        <v>11</v>
      </c>
      <c r="F11027">
        <v>57</v>
      </c>
      <c r="G11027">
        <v>13</v>
      </c>
      <c r="H11027">
        <v>4</v>
      </c>
      <c r="I11027">
        <v>2190</v>
      </c>
      <c r="J11027">
        <v>1</v>
      </c>
      <c r="K11027">
        <v>11</v>
      </c>
      <c r="L11027" t="s">
        <v>39</v>
      </c>
      <c r="M11027" t="s">
        <v>40</v>
      </c>
      <c r="N11027">
        <v>64</v>
      </c>
      <c r="O11027">
        <v>17</v>
      </c>
      <c r="P11027">
        <v>7</v>
      </c>
      <c r="Q11027">
        <v>17</v>
      </c>
      <c r="R11027" s="2">
        <v>0.29824561403508798</v>
      </c>
      <c r="S11027" s="2">
        <v>0.375</v>
      </c>
      <c r="T11027" s="2">
        <v>0.59160752347697199</v>
      </c>
      <c r="U11027" s="2">
        <v>-0.29336190944188401</v>
      </c>
      <c r="V11027">
        <v>1</v>
      </c>
      <c r="W11027" t="s">
        <v>16</v>
      </c>
    </row>
    <row r="11028" spans="1:23" x14ac:dyDescent="0.25">
      <c r="A11028" s="1" t="s">
        <v>22</v>
      </c>
      <c r="B11028" t="s">
        <v>270</v>
      </c>
      <c r="C11028">
        <v>1</v>
      </c>
      <c r="D11028" t="s">
        <v>13</v>
      </c>
      <c r="E11028">
        <v>3</v>
      </c>
      <c r="F11028">
        <v>242</v>
      </c>
      <c r="G11028">
        <v>91</v>
      </c>
      <c r="H11028">
        <v>58</v>
      </c>
      <c r="I11028">
        <v>861</v>
      </c>
      <c r="J11028">
        <v>1</v>
      </c>
      <c r="K11028">
        <v>3</v>
      </c>
      <c r="L11028" t="s">
        <v>39</v>
      </c>
      <c r="M11028" t="s">
        <v>40</v>
      </c>
      <c r="N11028">
        <v>217</v>
      </c>
      <c r="O11028">
        <v>81</v>
      </c>
      <c r="P11028">
        <v>22</v>
      </c>
      <c r="Q11028">
        <v>149</v>
      </c>
      <c r="R11028" s="2">
        <v>0.61570247933884303</v>
      </c>
      <c r="S11028" s="2">
        <v>0.474654377880184</v>
      </c>
      <c r="T11028" s="2">
        <v>0.54707047440128997</v>
      </c>
      <c r="U11028" s="2">
        <v>6.8632004937552601E-2</v>
      </c>
      <c r="V11028">
        <v>2</v>
      </c>
      <c r="W11028" t="s">
        <v>15</v>
      </c>
    </row>
    <row r="11029" spans="1:23" hidden="1" x14ac:dyDescent="0.25">
      <c r="A11029" s="1" t="s">
        <v>21</v>
      </c>
      <c r="B11029" t="s">
        <v>309</v>
      </c>
      <c r="C11029">
        <v>1</v>
      </c>
      <c r="D11029" t="s">
        <v>13</v>
      </c>
      <c r="E11029">
        <v>4</v>
      </c>
      <c r="F11029">
        <v>58</v>
      </c>
      <c r="G11029">
        <v>24</v>
      </c>
      <c r="H11029">
        <v>21</v>
      </c>
      <c r="I11029">
        <v>2198</v>
      </c>
      <c r="J11029">
        <v>1</v>
      </c>
      <c r="K11029">
        <v>4</v>
      </c>
      <c r="L11029" t="s">
        <v>39</v>
      </c>
      <c r="M11029" t="s">
        <v>40</v>
      </c>
      <c r="N11029">
        <v>59</v>
      </c>
      <c r="O11029">
        <v>9</v>
      </c>
      <c r="P11029">
        <v>8</v>
      </c>
      <c r="Q11029">
        <v>45</v>
      </c>
      <c r="R11029" s="2">
        <v>0.77586206896551702</v>
      </c>
      <c r="S11029" s="2">
        <v>0.28813559322033899</v>
      </c>
      <c r="T11029" s="2">
        <v>0.63042854097734702</v>
      </c>
      <c r="U11029" s="2">
        <v>0.14543352798817</v>
      </c>
      <c r="V11029">
        <v>3</v>
      </c>
      <c r="W11029" t="s">
        <v>14</v>
      </c>
    </row>
    <row r="11030" spans="1:23" hidden="1" x14ac:dyDescent="0.25">
      <c r="A11030" s="1" t="s">
        <v>21</v>
      </c>
      <c r="B11030" t="s">
        <v>309</v>
      </c>
      <c r="C11030">
        <v>1</v>
      </c>
      <c r="D11030" t="s">
        <v>13</v>
      </c>
      <c r="E11030">
        <v>5</v>
      </c>
      <c r="F11030">
        <v>50</v>
      </c>
      <c r="G11030">
        <v>23</v>
      </c>
      <c r="H11030">
        <v>7</v>
      </c>
      <c r="I11030">
        <v>2198</v>
      </c>
      <c r="J11030">
        <v>1</v>
      </c>
      <c r="K11030">
        <v>5</v>
      </c>
      <c r="L11030" t="s">
        <v>39</v>
      </c>
      <c r="M11030" t="s">
        <v>40</v>
      </c>
      <c r="N11030">
        <v>48</v>
      </c>
      <c r="O11030">
        <v>13</v>
      </c>
      <c r="P11030">
        <v>4</v>
      </c>
      <c r="Q11030">
        <v>30</v>
      </c>
      <c r="R11030" s="2">
        <v>0.6</v>
      </c>
      <c r="S11030" s="2">
        <v>0.35416666666666702</v>
      </c>
      <c r="T11030" s="2">
        <v>0.60091825531649201</v>
      </c>
      <c r="U11030" s="2">
        <v>-9.1825531649247804E-4</v>
      </c>
      <c r="V11030">
        <v>2</v>
      </c>
      <c r="W11030" t="s">
        <v>15</v>
      </c>
    </row>
    <row r="11031" spans="1:23" hidden="1" x14ac:dyDescent="0.25">
      <c r="A11031" s="1" t="s">
        <v>21</v>
      </c>
      <c r="B11031" t="s">
        <v>309</v>
      </c>
      <c r="C11031">
        <v>1</v>
      </c>
      <c r="D11031" t="s">
        <v>13</v>
      </c>
      <c r="E11031">
        <v>6</v>
      </c>
      <c r="F11031">
        <v>40</v>
      </c>
      <c r="G11031">
        <v>22</v>
      </c>
      <c r="H11031">
        <v>7</v>
      </c>
      <c r="I11031">
        <v>2198</v>
      </c>
      <c r="J11031">
        <v>1</v>
      </c>
      <c r="K11031">
        <v>6</v>
      </c>
      <c r="L11031" t="s">
        <v>39</v>
      </c>
      <c r="M11031" t="s">
        <v>40</v>
      </c>
      <c r="N11031">
        <v>42</v>
      </c>
      <c r="O11031">
        <v>7</v>
      </c>
      <c r="P11031">
        <v>7</v>
      </c>
      <c r="Q11031">
        <v>29</v>
      </c>
      <c r="R11031" s="2">
        <v>0.72499999999999998</v>
      </c>
      <c r="S11031" s="2">
        <v>0.33333333333333298</v>
      </c>
      <c r="T11031" s="2">
        <v>0.61022898715601404</v>
      </c>
      <c r="U11031" s="2">
        <v>0.114771012843986</v>
      </c>
      <c r="V11031">
        <v>3</v>
      </c>
      <c r="W11031" t="s">
        <v>14</v>
      </c>
    </row>
    <row r="11032" spans="1:23" hidden="1" x14ac:dyDescent="0.25">
      <c r="A11032" s="1" t="s">
        <v>21</v>
      </c>
      <c r="B11032" t="s">
        <v>309</v>
      </c>
      <c r="C11032">
        <v>1</v>
      </c>
      <c r="D11032" t="s">
        <v>13</v>
      </c>
      <c r="E11032">
        <v>7</v>
      </c>
      <c r="F11032">
        <v>36</v>
      </c>
      <c r="G11032">
        <v>15</v>
      </c>
      <c r="H11032">
        <v>7</v>
      </c>
      <c r="I11032">
        <v>2198</v>
      </c>
      <c r="J11032">
        <v>1</v>
      </c>
      <c r="K11032">
        <v>7</v>
      </c>
      <c r="L11032" t="s">
        <v>39</v>
      </c>
      <c r="M11032" t="s">
        <v>40</v>
      </c>
      <c r="N11032">
        <v>40</v>
      </c>
      <c r="O11032">
        <v>7</v>
      </c>
      <c r="P11032">
        <v>6</v>
      </c>
      <c r="Q11032">
        <v>22</v>
      </c>
      <c r="R11032" s="2">
        <v>0.61111111111111105</v>
      </c>
      <c r="S11032" s="2">
        <v>0.32500000000000001</v>
      </c>
      <c r="T11032" s="2">
        <v>0.61395327989182202</v>
      </c>
      <c r="U11032" s="2">
        <v>-2.8421687807107499E-3</v>
      </c>
      <c r="V11032">
        <v>2</v>
      </c>
      <c r="W11032" t="s">
        <v>15</v>
      </c>
    </row>
    <row r="11033" spans="1:23" hidden="1" x14ac:dyDescent="0.25">
      <c r="A11033" s="1" t="s">
        <v>21</v>
      </c>
      <c r="B11033" t="s">
        <v>309</v>
      </c>
      <c r="C11033">
        <v>1</v>
      </c>
      <c r="D11033" t="s">
        <v>13</v>
      </c>
      <c r="E11033">
        <v>8</v>
      </c>
      <c r="F11033">
        <v>45</v>
      </c>
      <c r="G11033">
        <v>10</v>
      </c>
      <c r="H11033">
        <v>12</v>
      </c>
      <c r="I11033">
        <v>2198</v>
      </c>
      <c r="J11033">
        <v>1</v>
      </c>
      <c r="K11033">
        <v>8</v>
      </c>
      <c r="L11033" t="s">
        <v>39</v>
      </c>
      <c r="M11033" t="s">
        <v>40</v>
      </c>
      <c r="N11033">
        <v>47</v>
      </c>
      <c r="O11033">
        <v>15</v>
      </c>
      <c r="P11033">
        <v>2</v>
      </c>
      <c r="Q11033">
        <v>22</v>
      </c>
      <c r="R11033" s="2">
        <v>0.48888888888888898</v>
      </c>
      <c r="S11033" s="2">
        <v>0.36170212765957399</v>
      </c>
      <c r="T11033" s="2">
        <v>0.59755054380007</v>
      </c>
      <c r="U11033" s="2">
        <v>-0.108661654911181</v>
      </c>
      <c r="V11033">
        <v>1</v>
      </c>
      <c r="W11033" t="s">
        <v>16</v>
      </c>
    </row>
    <row r="11034" spans="1:23" hidden="1" x14ac:dyDescent="0.25">
      <c r="A11034" s="1" t="s">
        <v>21</v>
      </c>
      <c r="B11034" t="s">
        <v>309</v>
      </c>
      <c r="C11034">
        <v>1</v>
      </c>
      <c r="D11034" t="s">
        <v>13</v>
      </c>
      <c r="E11034">
        <v>11</v>
      </c>
      <c r="F11034">
        <v>50</v>
      </c>
      <c r="G11034">
        <v>20</v>
      </c>
      <c r="H11034">
        <v>4</v>
      </c>
      <c r="I11034">
        <v>2198</v>
      </c>
      <c r="J11034">
        <v>1</v>
      </c>
      <c r="K11034">
        <v>11</v>
      </c>
      <c r="L11034" t="s">
        <v>39</v>
      </c>
      <c r="M11034" t="s">
        <v>40</v>
      </c>
      <c r="N11034">
        <v>59</v>
      </c>
      <c r="O11034">
        <v>13</v>
      </c>
      <c r="P11034">
        <v>8</v>
      </c>
      <c r="Q11034">
        <v>24</v>
      </c>
      <c r="R11034" s="2">
        <v>0.48</v>
      </c>
      <c r="S11034" s="2">
        <v>0.355932203389831</v>
      </c>
      <c r="T11034" s="2">
        <v>0.60012921024534704</v>
      </c>
      <c r="U11034" s="2">
        <v>-0.12012921024534701</v>
      </c>
      <c r="V11034">
        <v>1</v>
      </c>
      <c r="W11034" t="s">
        <v>16</v>
      </c>
    </row>
    <row r="11035" spans="1:23" hidden="1" x14ac:dyDescent="0.25">
      <c r="A11035" s="1" t="s">
        <v>21</v>
      </c>
      <c r="B11035" t="s">
        <v>467</v>
      </c>
      <c r="C11035">
        <v>7</v>
      </c>
      <c r="D11035" t="s">
        <v>13</v>
      </c>
      <c r="E11035">
        <v>3</v>
      </c>
      <c r="F11035">
        <v>40</v>
      </c>
      <c r="G11035">
        <v>11</v>
      </c>
      <c r="H11035">
        <v>16</v>
      </c>
      <c r="I11035">
        <v>4227</v>
      </c>
      <c r="J11035">
        <v>7</v>
      </c>
      <c r="K11035">
        <v>3</v>
      </c>
      <c r="L11035" t="s">
        <v>39</v>
      </c>
      <c r="M11035" t="s">
        <v>40</v>
      </c>
      <c r="N11035">
        <v>41</v>
      </c>
      <c r="O11035">
        <v>13</v>
      </c>
      <c r="P11035">
        <v>1</v>
      </c>
      <c r="Q11035">
        <v>27</v>
      </c>
      <c r="R11035" s="2">
        <v>0.67500000000000004</v>
      </c>
      <c r="S11035" s="2">
        <v>0.34146341463414598</v>
      </c>
      <c r="T11035" s="2">
        <v>0.60659553082839601</v>
      </c>
      <c r="U11035" s="2">
        <v>6.8404469171604504E-2</v>
      </c>
      <c r="V11035">
        <v>2</v>
      </c>
      <c r="W11035" t="s">
        <v>15</v>
      </c>
    </row>
    <row r="11036" spans="1:23" hidden="1" x14ac:dyDescent="0.25">
      <c r="A11036" s="1" t="s">
        <v>21</v>
      </c>
      <c r="B11036" t="s">
        <v>311</v>
      </c>
      <c r="C11036">
        <v>1</v>
      </c>
      <c r="D11036" t="s">
        <v>13</v>
      </c>
      <c r="E11036">
        <v>4</v>
      </c>
      <c r="F11036">
        <v>80</v>
      </c>
      <c r="G11036">
        <v>32</v>
      </c>
      <c r="H11036">
        <v>15</v>
      </c>
      <c r="I11036">
        <v>2310</v>
      </c>
      <c r="J11036">
        <v>1</v>
      </c>
      <c r="K11036">
        <v>4</v>
      </c>
      <c r="L11036" t="s">
        <v>39</v>
      </c>
      <c r="M11036" t="s">
        <v>40</v>
      </c>
      <c r="N11036">
        <v>90</v>
      </c>
      <c r="O11036">
        <v>29</v>
      </c>
      <c r="P11036">
        <v>9</v>
      </c>
      <c r="Q11036">
        <v>47</v>
      </c>
      <c r="R11036" s="2">
        <v>0.58750000000000002</v>
      </c>
      <c r="S11036" s="2">
        <v>0.422222222222222</v>
      </c>
      <c r="T11036" s="2">
        <v>0.57050319797405702</v>
      </c>
      <c r="U11036" s="2">
        <v>1.6996802025942899E-2</v>
      </c>
      <c r="V11036">
        <v>2</v>
      </c>
      <c r="W11036" t="s">
        <v>15</v>
      </c>
    </row>
    <row r="11037" spans="1:23" hidden="1" x14ac:dyDescent="0.25">
      <c r="A11037" s="1" t="s">
        <v>21</v>
      </c>
      <c r="B11037" t="s">
        <v>311</v>
      </c>
      <c r="C11037">
        <v>1</v>
      </c>
      <c r="D11037" t="s">
        <v>13</v>
      </c>
      <c r="E11037">
        <v>5</v>
      </c>
      <c r="F11037">
        <v>98</v>
      </c>
      <c r="G11037">
        <v>39</v>
      </c>
      <c r="H11037">
        <v>10</v>
      </c>
      <c r="I11037">
        <v>2310</v>
      </c>
      <c r="J11037">
        <v>1</v>
      </c>
      <c r="K11037">
        <v>5</v>
      </c>
      <c r="L11037" t="s">
        <v>39</v>
      </c>
      <c r="M11037" t="s">
        <v>40</v>
      </c>
      <c r="N11037">
        <v>100</v>
      </c>
      <c r="O11037">
        <v>35</v>
      </c>
      <c r="P11037">
        <v>4</v>
      </c>
      <c r="Q11037">
        <v>49</v>
      </c>
      <c r="R11037" s="2">
        <v>0.5</v>
      </c>
      <c r="S11037" s="2">
        <v>0.39</v>
      </c>
      <c r="T11037" s="2">
        <v>0.58490379655251601</v>
      </c>
      <c r="U11037" s="2">
        <v>-8.49037965525163E-2</v>
      </c>
      <c r="V11037">
        <v>2</v>
      </c>
      <c r="W11037" t="s">
        <v>15</v>
      </c>
    </row>
    <row r="11038" spans="1:23" hidden="1" x14ac:dyDescent="0.25">
      <c r="A11038" s="1" t="s">
        <v>21</v>
      </c>
      <c r="B11038" t="s">
        <v>311</v>
      </c>
      <c r="C11038">
        <v>1</v>
      </c>
      <c r="D11038" t="s">
        <v>13</v>
      </c>
      <c r="E11038">
        <v>6</v>
      </c>
      <c r="F11038">
        <v>85</v>
      </c>
      <c r="G11038">
        <v>28</v>
      </c>
      <c r="H11038">
        <v>16</v>
      </c>
      <c r="I11038">
        <v>2310</v>
      </c>
      <c r="J11038">
        <v>1</v>
      </c>
      <c r="K11038">
        <v>6</v>
      </c>
      <c r="L11038" t="s">
        <v>39</v>
      </c>
      <c r="M11038" t="s">
        <v>40</v>
      </c>
      <c r="N11038">
        <v>88</v>
      </c>
      <c r="O11038">
        <v>30</v>
      </c>
      <c r="P11038">
        <v>11</v>
      </c>
      <c r="Q11038">
        <v>44</v>
      </c>
      <c r="R11038" s="2">
        <v>0.51764705882352902</v>
      </c>
      <c r="S11038" s="2">
        <v>0.46590909090909099</v>
      </c>
      <c r="T11038" s="2">
        <v>0.55097887544997104</v>
      </c>
      <c r="U11038" s="2">
        <v>-3.3331816626441198E-2</v>
      </c>
      <c r="V11038">
        <v>2</v>
      </c>
      <c r="W11038" t="s">
        <v>15</v>
      </c>
    </row>
    <row r="11039" spans="1:23" hidden="1" x14ac:dyDescent="0.25">
      <c r="A11039" s="1" t="s">
        <v>21</v>
      </c>
      <c r="B11039" t="s">
        <v>311</v>
      </c>
      <c r="C11039">
        <v>1</v>
      </c>
      <c r="D11039" t="s">
        <v>13</v>
      </c>
      <c r="E11039">
        <v>7</v>
      </c>
      <c r="F11039">
        <v>97</v>
      </c>
      <c r="G11039">
        <v>35</v>
      </c>
      <c r="H11039">
        <v>15</v>
      </c>
      <c r="I11039">
        <v>2310</v>
      </c>
      <c r="J11039">
        <v>1</v>
      </c>
      <c r="K11039">
        <v>7</v>
      </c>
      <c r="L11039" t="s">
        <v>39</v>
      </c>
      <c r="M11039" t="s">
        <v>40</v>
      </c>
      <c r="N11039">
        <v>98</v>
      </c>
      <c r="O11039">
        <v>32</v>
      </c>
      <c r="P11039">
        <v>12</v>
      </c>
      <c r="Q11039">
        <v>50</v>
      </c>
      <c r="R11039" s="2">
        <v>0.51546391752577303</v>
      </c>
      <c r="S11039" s="2">
        <v>0.44897959183673503</v>
      </c>
      <c r="T11039" s="2">
        <v>0.55854492469989703</v>
      </c>
      <c r="U11039" s="2">
        <v>-4.3081007174123699E-2</v>
      </c>
      <c r="V11039">
        <v>2</v>
      </c>
      <c r="W11039" t="s">
        <v>15</v>
      </c>
    </row>
    <row r="11040" spans="1:23" hidden="1" x14ac:dyDescent="0.25">
      <c r="A11040" s="1" t="s">
        <v>21</v>
      </c>
      <c r="B11040" t="s">
        <v>311</v>
      </c>
      <c r="C11040">
        <v>1</v>
      </c>
      <c r="D11040" t="s">
        <v>13</v>
      </c>
      <c r="E11040">
        <v>8</v>
      </c>
      <c r="F11040">
        <v>99</v>
      </c>
      <c r="G11040">
        <v>37</v>
      </c>
      <c r="H11040">
        <v>13</v>
      </c>
      <c r="I11040">
        <v>2310</v>
      </c>
      <c r="J11040">
        <v>1</v>
      </c>
      <c r="K11040">
        <v>8</v>
      </c>
      <c r="L11040" t="s">
        <v>39</v>
      </c>
      <c r="M11040" t="s">
        <v>40</v>
      </c>
      <c r="N11040">
        <v>107</v>
      </c>
      <c r="O11040">
        <v>25</v>
      </c>
      <c r="P11040">
        <v>16</v>
      </c>
      <c r="Q11040">
        <v>50</v>
      </c>
      <c r="R11040" s="2">
        <v>0.50505050505050497</v>
      </c>
      <c r="S11040" s="2">
        <v>0.38317757009345799</v>
      </c>
      <c r="T11040" s="2">
        <v>0.58795284368949596</v>
      </c>
      <c r="U11040" s="2">
        <v>-8.2902338638990894E-2</v>
      </c>
      <c r="V11040">
        <v>2</v>
      </c>
      <c r="W11040" t="s">
        <v>15</v>
      </c>
    </row>
    <row r="11041" spans="1:23" hidden="1" x14ac:dyDescent="0.25">
      <c r="A11041" s="1" t="s">
        <v>21</v>
      </c>
      <c r="B11041" t="s">
        <v>311</v>
      </c>
      <c r="C11041">
        <v>1</v>
      </c>
      <c r="D11041" t="s">
        <v>13</v>
      </c>
      <c r="E11041">
        <v>11</v>
      </c>
      <c r="F11041">
        <v>102</v>
      </c>
      <c r="G11041">
        <v>38</v>
      </c>
      <c r="H11041">
        <v>17</v>
      </c>
      <c r="I11041">
        <v>2310</v>
      </c>
      <c r="J11041">
        <v>1</v>
      </c>
      <c r="K11041">
        <v>11</v>
      </c>
      <c r="L11041" t="s">
        <v>39</v>
      </c>
      <c r="M11041" t="s">
        <v>40</v>
      </c>
      <c r="N11041">
        <v>111</v>
      </c>
      <c r="O11041">
        <v>19</v>
      </c>
      <c r="P11041">
        <v>8</v>
      </c>
      <c r="Q11041">
        <v>55</v>
      </c>
      <c r="R11041" s="2">
        <v>0.53921568627451</v>
      </c>
      <c r="S11041" s="2">
        <v>0.24324324324324301</v>
      </c>
      <c r="T11041" s="2">
        <v>0.65049161132691502</v>
      </c>
      <c r="U11041" s="2">
        <v>-0.11127592505240499</v>
      </c>
      <c r="V11041">
        <v>1</v>
      </c>
      <c r="W11041" t="s">
        <v>16</v>
      </c>
    </row>
    <row r="11042" spans="1:23" x14ac:dyDescent="0.25">
      <c r="A11042" s="1" t="s">
        <v>22</v>
      </c>
      <c r="B11042" t="s">
        <v>482</v>
      </c>
      <c r="C11042">
        <v>7</v>
      </c>
      <c r="D11042" t="s">
        <v>13</v>
      </c>
      <c r="E11042">
        <v>3</v>
      </c>
      <c r="F11042">
        <v>32</v>
      </c>
      <c r="G11042">
        <v>11</v>
      </c>
      <c r="H11042">
        <v>11</v>
      </c>
      <c r="I11042">
        <v>4220</v>
      </c>
      <c r="J11042">
        <v>7</v>
      </c>
      <c r="K11042">
        <v>3</v>
      </c>
      <c r="L11042" t="s">
        <v>47</v>
      </c>
      <c r="M11042" t="s">
        <v>43</v>
      </c>
      <c r="N11042">
        <v>32</v>
      </c>
      <c r="O11042">
        <v>8</v>
      </c>
      <c r="P11042">
        <v>2</v>
      </c>
      <c r="Q11042">
        <v>22</v>
      </c>
      <c r="R11042" s="2">
        <v>0.6875</v>
      </c>
      <c r="S11042" s="2">
        <v>0.3125</v>
      </c>
      <c r="T11042" s="2">
        <v>0.61953971899553495</v>
      </c>
      <c r="U11042" s="2">
        <v>6.7960281004465495E-2</v>
      </c>
      <c r="V11042">
        <v>2</v>
      </c>
      <c r="W11042" t="s">
        <v>15</v>
      </c>
    </row>
    <row r="11043" spans="1:23" hidden="1" x14ac:dyDescent="0.25">
      <c r="A11043" s="1" t="s">
        <v>21</v>
      </c>
      <c r="B11043" t="s">
        <v>312</v>
      </c>
      <c r="C11043">
        <v>1</v>
      </c>
      <c r="D11043" t="s">
        <v>13</v>
      </c>
      <c r="E11043">
        <v>4</v>
      </c>
      <c r="F11043">
        <v>35</v>
      </c>
      <c r="G11043">
        <v>14</v>
      </c>
      <c r="H11043">
        <v>4</v>
      </c>
      <c r="I11043">
        <v>2311</v>
      </c>
      <c r="J11043">
        <v>1</v>
      </c>
      <c r="K11043">
        <v>4</v>
      </c>
      <c r="L11043" t="s">
        <v>39</v>
      </c>
      <c r="M11043" t="s">
        <v>40</v>
      </c>
      <c r="N11043">
        <v>38</v>
      </c>
      <c r="O11043">
        <v>16</v>
      </c>
      <c r="P11043">
        <v>5</v>
      </c>
      <c r="Q11043">
        <v>18</v>
      </c>
      <c r="R11043" s="2">
        <v>0.51428571428571401</v>
      </c>
      <c r="S11043" s="2">
        <v>0.55263157894736803</v>
      </c>
      <c r="T11043" s="2">
        <v>0.51222128358210794</v>
      </c>
      <c r="U11043" s="2">
        <v>2.0644307036061802E-3</v>
      </c>
      <c r="V11043">
        <v>2</v>
      </c>
      <c r="W11043" t="s">
        <v>15</v>
      </c>
    </row>
    <row r="11044" spans="1:23" hidden="1" x14ac:dyDescent="0.25">
      <c r="A11044" s="1" t="s">
        <v>21</v>
      </c>
      <c r="B11044" t="s">
        <v>312</v>
      </c>
      <c r="C11044">
        <v>1</v>
      </c>
      <c r="D11044" t="s">
        <v>13</v>
      </c>
      <c r="E11044">
        <v>5</v>
      </c>
      <c r="F11044">
        <v>31</v>
      </c>
      <c r="G11044">
        <v>12</v>
      </c>
      <c r="H11044">
        <v>5</v>
      </c>
      <c r="I11044">
        <v>2311</v>
      </c>
      <c r="J11044">
        <v>1</v>
      </c>
      <c r="K11044">
        <v>5</v>
      </c>
      <c r="L11044" t="s">
        <v>39</v>
      </c>
      <c r="M11044" t="s">
        <v>40</v>
      </c>
      <c r="N11044">
        <v>31</v>
      </c>
      <c r="O11044">
        <v>13</v>
      </c>
      <c r="P11044">
        <v>6</v>
      </c>
      <c r="Q11044">
        <v>17</v>
      </c>
      <c r="R11044" s="2">
        <v>0.54838709677419395</v>
      </c>
      <c r="S11044" s="2">
        <v>0.61290322580645196</v>
      </c>
      <c r="T11044" s="2">
        <v>0.48528497279340899</v>
      </c>
      <c r="U11044" s="2">
        <v>6.31021239807847E-2</v>
      </c>
      <c r="V11044">
        <v>2</v>
      </c>
      <c r="W11044" t="s">
        <v>15</v>
      </c>
    </row>
    <row r="11045" spans="1:23" hidden="1" x14ac:dyDescent="0.25">
      <c r="A11045" s="1" t="s">
        <v>21</v>
      </c>
      <c r="B11045" t="s">
        <v>312</v>
      </c>
      <c r="C11045">
        <v>1</v>
      </c>
      <c r="D11045" t="s">
        <v>13</v>
      </c>
      <c r="E11045">
        <v>6</v>
      </c>
      <c r="F11045">
        <v>39</v>
      </c>
      <c r="G11045">
        <v>5</v>
      </c>
      <c r="H11045">
        <v>7</v>
      </c>
      <c r="I11045">
        <v>2311</v>
      </c>
      <c r="J11045">
        <v>1</v>
      </c>
      <c r="K11045">
        <v>6</v>
      </c>
      <c r="L11045" t="s">
        <v>39</v>
      </c>
      <c r="M11045" t="s">
        <v>40</v>
      </c>
      <c r="N11045">
        <v>44</v>
      </c>
      <c r="O11045">
        <v>23</v>
      </c>
      <c r="P11045">
        <v>5</v>
      </c>
      <c r="Q11045">
        <v>12</v>
      </c>
      <c r="R11045" s="2">
        <v>0.30769230769230799</v>
      </c>
      <c r="S11045" s="2">
        <v>0.63636363636363602</v>
      </c>
      <c r="T11045" s="2">
        <v>0.47480016039934397</v>
      </c>
      <c r="U11045" s="2">
        <v>-0.16710785270703599</v>
      </c>
      <c r="V11045">
        <v>1</v>
      </c>
      <c r="W11045" t="s">
        <v>16</v>
      </c>
    </row>
    <row r="11046" spans="1:23" hidden="1" x14ac:dyDescent="0.25">
      <c r="A11046" s="1" t="s">
        <v>21</v>
      </c>
      <c r="B11046" t="s">
        <v>312</v>
      </c>
      <c r="C11046">
        <v>1</v>
      </c>
      <c r="D11046" t="s">
        <v>13</v>
      </c>
      <c r="E11046">
        <v>7</v>
      </c>
      <c r="F11046">
        <v>40</v>
      </c>
      <c r="G11046">
        <v>11</v>
      </c>
      <c r="H11046">
        <v>4</v>
      </c>
      <c r="I11046">
        <v>2311</v>
      </c>
      <c r="J11046">
        <v>1</v>
      </c>
      <c r="K11046">
        <v>7</v>
      </c>
      <c r="L11046" t="s">
        <v>39</v>
      </c>
      <c r="M11046" t="s">
        <v>40</v>
      </c>
      <c r="N11046">
        <v>44</v>
      </c>
      <c r="O11046">
        <v>16</v>
      </c>
      <c r="P11046">
        <v>5</v>
      </c>
      <c r="Q11046">
        <v>15</v>
      </c>
      <c r="R11046" s="2">
        <v>0.375</v>
      </c>
      <c r="S11046" s="2">
        <v>0.47727272727272702</v>
      </c>
      <c r="T11046" s="2">
        <v>0.54590029444659605</v>
      </c>
      <c r="U11046" s="2">
        <v>-0.17090029444659599</v>
      </c>
      <c r="V11046">
        <v>1</v>
      </c>
      <c r="W11046" t="s">
        <v>16</v>
      </c>
    </row>
    <row r="11047" spans="1:23" hidden="1" x14ac:dyDescent="0.25">
      <c r="A11047" s="1" t="s">
        <v>21</v>
      </c>
      <c r="B11047" t="s">
        <v>312</v>
      </c>
      <c r="C11047">
        <v>1</v>
      </c>
      <c r="D11047" t="s">
        <v>13</v>
      </c>
      <c r="E11047">
        <v>8</v>
      </c>
      <c r="F11047">
        <v>37</v>
      </c>
      <c r="G11047">
        <v>8</v>
      </c>
      <c r="H11047">
        <v>5</v>
      </c>
      <c r="I11047">
        <v>2311</v>
      </c>
      <c r="J11047">
        <v>1</v>
      </c>
      <c r="K11047">
        <v>8</v>
      </c>
      <c r="L11047" t="s">
        <v>39</v>
      </c>
      <c r="M11047" t="s">
        <v>40</v>
      </c>
      <c r="N11047">
        <v>40</v>
      </c>
      <c r="O11047">
        <v>17</v>
      </c>
      <c r="P11047">
        <v>3</v>
      </c>
      <c r="Q11047">
        <v>13</v>
      </c>
      <c r="R11047" s="2">
        <v>0.35135135135135098</v>
      </c>
      <c r="S11047" s="2">
        <v>0.5</v>
      </c>
      <c r="T11047" s="2">
        <v>0.53574313243984495</v>
      </c>
      <c r="U11047" s="2">
        <v>-0.18439178108849399</v>
      </c>
      <c r="V11047">
        <v>1</v>
      </c>
      <c r="W11047" t="s">
        <v>16</v>
      </c>
    </row>
    <row r="11048" spans="1:23" hidden="1" x14ac:dyDescent="0.25">
      <c r="A11048" s="1" t="s">
        <v>21</v>
      </c>
      <c r="B11048" t="s">
        <v>312</v>
      </c>
      <c r="C11048">
        <v>1</v>
      </c>
      <c r="D11048" t="s">
        <v>13</v>
      </c>
      <c r="E11048">
        <v>11</v>
      </c>
      <c r="F11048">
        <v>25</v>
      </c>
      <c r="G11048">
        <v>6</v>
      </c>
      <c r="H11048">
        <v>2</v>
      </c>
      <c r="I11048">
        <v>2311</v>
      </c>
      <c r="J11048">
        <v>1</v>
      </c>
      <c r="K11048">
        <v>11</v>
      </c>
      <c r="L11048" t="s">
        <v>39</v>
      </c>
      <c r="M11048" t="s">
        <v>40</v>
      </c>
      <c r="N11048">
        <v>26</v>
      </c>
      <c r="O11048">
        <v>6</v>
      </c>
      <c r="P11048">
        <v>4</v>
      </c>
      <c r="Q11048">
        <v>8</v>
      </c>
      <c r="R11048" s="2">
        <v>0.32</v>
      </c>
      <c r="S11048" s="2">
        <v>0.38461538461538503</v>
      </c>
      <c r="T11048" s="2">
        <v>0.58731026262796204</v>
      </c>
      <c r="U11048" s="2">
        <v>-0.26731026262796198</v>
      </c>
      <c r="V11048">
        <v>1</v>
      </c>
      <c r="W11048" t="s">
        <v>16</v>
      </c>
    </row>
    <row r="11049" spans="1:23" x14ac:dyDescent="0.25">
      <c r="A11049" s="1" t="s">
        <v>22</v>
      </c>
      <c r="B11049" t="s">
        <v>285</v>
      </c>
      <c r="C11049">
        <v>1</v>
      </c>
      <c r="D11049" t="s">
        <v>13</v>
      </c>
      <c r="E11049">
        <v>3</v>
      </c>
      <c r="F11049">
        <v>78</v>
      </c>
      <c r="G11049">
        <v>24</v>
      </c>
      <c r="H11049">
        <v>26</v>
      </c>
      <c r="I11049">
        <v>2125</v>
      </c>
      <c r="J11049">
        <v>1</v>
      </c>
      <c r="K11049">
        <v>3</v>
      </c>
      <c r="L11049" t="s">
        <v>39</v>
      </c>
      <c r="M11049" t="s">
        <v>40</v>
      </c>
      <c r="N11049">
        <v>77</v>
      </c>
      <c r="O11049">
        <v>19</v>
      </c>
      <c r="P11049">
        <v>13</v>
      </c>
      <c r="Q11049">
        <v>50</v>
      </c>
      <c r="R11049" s="2">
        <v>0.64102564102564097</v>
      </c>
      <c r="S11049" s="2">
        <v>0.415584415584416</v>
      </c>
      <c r="T11049" s="2">
        <v>0.57346973417920299</v>
      </c>
      <c r="U11049" s="2">
        <v>6.7555906846437905E-2</v>
      </c>
      <c r="V11049">
        <v>2</v>
      </c>
      <c r="W11049" t="s">
        <v>15</v>
      </c>
    </row>
    <row r="11050" spans="1:23" hidden="1" x14ac:dyDescent="0.25">
      <c r="A11050" s="1" t="s">
        <v>21</v>
      </c>
      <c r="B11050" t="s">
        <v>313</v>
      </c>
      <c r="C11050">
        <v>1</v>
      </c>
      <c r="D11050" t="s">
        <v>13</v>
      </c>
      <c r="E11050">
        <v>4</v>
      </c>
      <c r="F11050">
        <v>54</v>
      </c>
      <c r="G11050">
        <v>24</v>
      </c>
      <c r="H11050">
        <v>19</v>
      </c>
      <c r="I11050">
        <v>2342</v>
      </c>
      <c r="J11050">
        <v>1</v>
      </c>
      <c r="K11050">
        <v>4</v>
      </c>
      <c r="L11050" t="s">
        <v>39</v>
      </c>
      <c r="M11050" t="s">
        <v>40</v>
      </c>
      <c r="N11050">
        <v>53</v>
      </c>
      <c r="O11050">
        <v>13</v>
      </c>
      <c r="P11050">
        <v>7</v>
      </c>
      <c r="Q11050">
        <v>43</v>
      </c>
      <c r="R11050" s="2">
        <v>0.79629629629629595</v>
      </c>
      <c r="S11050" s="2">
        <v>0.37735849056603799</v>
      </c>
      <c r="T11050" s="2">
        <v>0.59055347836306304</v>
      </c>
      <c r="U11050" s="2">
        <v>0.20574281793323301</v>
      </c>
      <c r="V11050">
        <v>3</v>
      </c>
      <c r="W11050" t="s">
        <v>14</v>
      </c>
    </row>
    <row r="11051" spans="1:23" hidden="1" x14ac:dyDescent="0.25">
      <c r="A11051" s="1" t="s">
        <v>21</v>
      </c>
      <c r="B11051" t="s">
        <v>313</v>
      </c>
      <c r="C11051">
        <v>1</v>
      </c>
      <c r="D11051" t="s">
        <v>13</v>
      </c>
      <c r="E11051">
        <v>5</v>
      </c>
      <c r="F11051">
        <v>65</v>
      </c>
      <c r="G11051">
        <v>38</v>
      </c>
      <c r="H11051">
        <v>5</v>
      </c>
      <c r="I11051">
        <v>2342</v>
      </c>
      <c r="J11051">
        <v>1</v>
      </c>
      <c r="K11051">
        <v>5</v>
      </c>
      <c r="L11051" t="s">
        <v>39</v>
      </c>
      <c r="M11051" t="s">
        <v>40</v>
      </c>
      <c r="N11051">
        <v>64</v>
      </c>
      <c r="O11051">
        <v>11</v>
      </c>
      <c r="P11051">
        <v>9</v>
      </c>
      <c r="Q11051">
        <v>43</v>
      </c>
      <c r="R11051" s="2">
        <v>0.66153846153846196</v>
      </c>
      <c r="S11051" s="2">
        <v>0.3125</v>
      </c>
      <c r="T11051" s="2">
        <v>0.61953971899553495</v>
      </c>
      <c r="U11051" s="2">
        <v>4.1998742542927001E-2</v>
      </c>
      <c r="V11051">
        <v>2</v>
      </c>
      <c r="W11051" t="s">
        <v>15</v>
      </c>
    </row>
    <row r="11052" spans="1:23" hidden="1" x14ac:dyDescent="0.25">
      <c r="A11052" s="1" t="s">
        <v>21</v>
      </c>
      <c r="B11052" t="s">
        <v>313</v>
      </c>
      <c r="C11052">
        <v>1</v>
      </c>
      <c r="D11052" t="s">
        <v>13</v>
      </c>
      <c r="E11052">
        <v>6</v>
      </c>
      <c r="F11052">
        <v>62</v>
      </c>
      <c r="G11052">
        <v>33</v>
      </c>
      <c r="H11052">
        <v>16</v>
      </c>
      <c r="I11052">
        <v>2342</v>
      </c>
      <c r="J11052">
        <v>1</v>
      </c>
      <c r="K11052">
        <v>6</v>
      </c>
      <c r="L11052" t="s">
        <v>39</v>
      </c>
      <c r="M11052" t="s">
        <v>40</v>
      </c>
      <c r="N11052">
        <v>63</v>
      </c>
      <c r="O11052">
        <v>13</v>
      </c>
      <c r="P11052">
        <v>12</v>
      </c>
      <c r="Q11052">
        <v>49</v>
      </c>
      <c r="R11052" s="2">
        <v>0.79032258064516103</v>
      </c>
      <c r="S11052" s="2">
        <v>0.39682539682539703</v>
      </c>
      <c r="T11052" s="2">
        <v>0.58185342345461599</v>
      </c>
      <c r="U11052" s="2">
        <v>0.20846915719054501</v>
      </c>
      <c r="V11052">
        <v>3</v>
      </c>
      <c r="W11052" t="s">
        <v>14</v>
      </c>
    </row>
    <row r="11053" spans="1:23" hidden="1" x14ac:dyDescent="0.25">
      <c r="A11053" s="1" t="s">
        <v>21</v>
      </c>
      <c r="B11053" t="s">
        <v>313</v>
      </c>
      <c r="C11053">
        <v>1</v>
      </c>
      <c r="D11053" t="s">
        <v>13</v>
      </c>
      <c r="E11053">
        <v>7</v>
      </c>
      <c r="F11053">
        <v>41</v>
      </c>
      <c r="G11053">
        <v>18</v>
      </c>
      <c r="H11053">
        <v>12</v>
      </c>
      <c r="I11053">
        <v>2342</v>
      </c>
      <c r="J11053">
        <v>1</v>
      </c>
      <c r="K11053">
        <v>7</v>
      </c>
      <c r="L11053" t="s">
        <v>39</v>
      </c>
      <c r="M11053" t="s">
        <v>40</v>
      </c>
      <c r="N11053">
        <v>41</v>
      </c>
      <c r="O11053">
        <v>9</v>
      </c>
      <c r="P11053">
        <v>4</v>
      </c>
      <c r="Q11053">
        <v>30</v>
      </c>
      <c r="R11053" s="2">
        <v>0.73170731707317105</v>
      </c>
      <c r="S11053" s="2">
        <v>0.31707317073170699</v>
      </c>
      <c r="T11053" s="2">
        <v>0.61749589981124897</v>
      </c>
      <c r="U11053" s="2">
        <v>0.11421141726192099</v>
      </c>
      <c r="V11053">
        <v>3</v>
      </c>
      <c r="W11053" t="s">
        <v>14</v>
      </c>
    </row>
    <row r="11054" spans="1:23" hidden="1" x14ac:dyDescent="0.25">
      <c r="A11054" s="1" t="s">
        <v>21</v>
      </c>
      <c r="B11054" t="s">
        <v>313</v>
      </c>
      <c r="C11054">
        <v>1</v>
      </c>
      <c r="D11054" t="s">
        <v>13</v>
      </c>
      <c r="E11054">
        <v>8</v>
      </c>
      <c r="F11054">
        <v>57</v>
      </c>
      <c r="G11054">
        <v>21</v>
      </c>
      <c r="H11054">
        <v>19</v>
      </c>
      <c r="I11054">
        <v>2342</v>
      </c>
      <c r="J11054">
        <v>1</v>
      </c>
      <c r="K11054">
        <v>8</v>
      </c>
      <c r="L11054" t="s">
        <v>39</v>
      </c>
      <c r="M11054" t="s">
        <v>40</v>
      </c>
      <c r="N11054">
        <v>60</v>
      </c>
      <c r="O11054">
        <v>18</v>
      </c>
      <c r="P11054">
        <v>6</v>
      </c>
      <c r="Q11054">
        <v>40</v>
      </c>
      <c r="R11054" s="2">
        <v>0.70175438596491202</v>
      </c>
      <c r="S11054" s="2">
        <v>0.4</v>
      </c>
      <c r="T11054" s="2">
        <v>0.58043464526954602</v>
      </c>
      <c r="U11054" s="2">
        <v>0.121319740695366</v>
      </c>
      <c r="V11054">
        <v>3</v>
      </c>
      <c r="W11054" t="s">
        <v>14</v>
      </c>
    </row>
    <row r="11055" spans="1:23" hidden="1" x14ac:dyDescent="0.25">
      <c r="A11055" s="1" t="s">
        <v>21</v>
      </c>
      <c r="B11055" t="s">
        <v>313</v>
      </c>
      <c r="C11055">
        <v>1</v>
      </c>
      <c r="D11055" t="s">
        <v>13</v>
      </c>
      <c r="E11055">
        <v>11</v>
      </c>
      <c r="F11055">
        <v>46</v>
      </c>
      <c r="G11055">
        <v>20</v>
      </c>
      <c r="H11055">
        <v>1</v>
      </c>
      <c r="I11055">
        <v>2342</v>
      </c>
      <c r="J11055">
        <v>1</v>
      </c>
      <c r="K11055">
        <v>11</v>
      </c>
      <c r="L11055" t="s">
        <v>39</v>
      </c>
      <c r="M11055" t="s">
        <v>40</v>
      </c>
      <c r="N11055">
        <v>49</v>
      </c>
      <c r="O11055">
        <v>5</v>
      </c>
      <c r="P11055">
        <v>3</v>
      </c>
      <c r="Q11055">
        <v>21</v>
      </c>
      <c r="R11055" s="2">
        <v>0.45652173913043498</v>
      </c>
      <c r="S11055" s="2">
        <v>0.16326530612244899</v>
      </c>
      <c r="T11055" s="2">
        <v>0.686234961356185</v>
      </c>
      <c r="U11055" s="2">
        <v>-0.22971322222575</v>
      </c>
      <c r="V11055">
        <v>1</v>
      </c>
      <c r="W11055" t="s">
        <v>16</v>
      </c>
    </row>
    <row r="11056" spans="1:23" x14ac:dyDescent="0.25">
      <c r="A11056" s="1" t="s">
        <v>22</v>
      </c>
      <c r="B11056" t="s">
        <v>247</v>
      </c>
      <c r="C11056">
        <v>1</v>
      </c>
      <c r="D11056" t="s">
        <v>13</v>
      </c>
      <c r="E11056">
        <v>3</v>
      </c>
      <c r="F11056">
        <v>373</v>
      </c>
      <c r="G11056">
        <v>154</v>
      </c>
      <c r="H11056">
        <v>74</v>
      </c>
      <c r="I11056">
        <v>761</v>
      </c>
      <c r="J11056">
        <v>1</v>
      </c>
      <c r="K11056">
        <v>3</v>
      </c>
      <c r="L11056" t="s">
        <v>39</v>
      </c>
      <c r="M11056" t="s">
        <v>40</v>
      </c>
      <c r="N11056">
        <v>382</v>
      </c>
      <c r="O11056">
        <v>163</v>
      </c>
      <c r="P11056">
        <v>21</v>
      </c>
      <c r="Q11056">
        <v>228</v>
      </c>
      <c r="R11056" s="2">
        <v>0.61126005361930302</v>
      </c>
      <c r="S11056" s="2">
        <v>0.48167539267015702</v>
      </c>
      <c r="T11056" s="2">
        <v>0.54393267667565404</v>
      </c>
      <c r="U11056" s="2">
        <v>6.7327376943648501E-2</v>
      </c>
      <c r="V11056">
        <v>2</v>
      </c>
      <c r="W11056" t="s">
        <v>15</v>
      </c>
    </row>
    <row r="11057" spans="1:23" hidden="1" x14ac:dyDescent="0.25">
      <c r="A11057" s="1" t="s">
        <v>21</v>
      </c>
      <c r="B11057" t="s">
        <v>314</v>
      </c>
      <c r="C11057">
        <v>1</v>
      </c>
      <c r="D11057" t="s">
        <v>13</v>
      </c>
      <c r="E11057">
        <v>4</v>
      </c>
      <c r="F11057">
        <v>60</v>
      </c>
      <c r="G11057">
        <v>23</v>
      </c>
      <c r="H11057">
        <v>17</v>
      </c>
      <c r="I11057">
        <v>2364</v>
      </c>
      <c r="J11057">
        <v>1</v>
      </c>
      <c r="K11057">
        <v>4</v>
      </c>
      <c r="L11057" t="s">
        <v>39</v>
      </c>
      <c r="M11057" t="s">
        <v>40</v>
      </c>
      <c r="N11057">
        <v>62</v>
      </c>
      <c r="O11057">
        <v>13</v>
      </c>
      <c r="P11057">
        <v>10</v>
      </c>
      <c r="Q11057">
        <v>40</v>
      </c>
      <c r="R11057" s="2">
        <v>0.66666666666666696</v>
      </c>
      <c r="S11057" s="2">
        <v>0.37096774193548399</v>
      </c>
      <c r="T11057" s="2">
        <v>0.59340960060720105</v>
      </c>
      <c r="U11057" s="2">
        <v>7.3257066059465206E-2</v>
      </c>
      <c r="V11057">
        <v>2</v>
      </c>
      <c r="W11057" t="s">
        <v>15</v>
      </c>
    </row>
    <row r="11058" spans="1:23" hidden="1" x14ac:dyDescent="0.25">
      <c r="A11058" s="1" t="s">
        <v>21</v>
      </c>
      <c r="B11058" t="s">
        <v>314</v>
      </c>
      <c r="C11058">
        <v>1</v>
      </c>
      <c r="D11058" t="s">
        <v>13</v>
      </c>
      <c r="E11058">
        <v>5</v>
      </c>
      <c r="F11058">
        <v>41</v>
      </c>
      <c r="G11058">
        <v>20</v>
      </c>
      <c r="H11058">
        <v>8</v>
      </c>
      <c r="I11058">
        <v>2364</v>
      </c>
      <c r="J11058">
        <v>1</v>
      </c>
      <c r="K11058">
        <v>5</v>
      </c>
      <c r="L11058" t="s">
        <v>39</v>
      </c>
      <c r="M11058" t="s">
        <v>40</v>
      </c>
      <c r="N11058">
        <v>43</v>
      </c>
      <c r="O11058">
        <v>12</v>
      </c>
      <c r="P11058">
        <v>4</v>
      </c>
      <c r="Q11058">
        <v>28</v>
      </c>
      <c r="R11058" s="2">
        <v>0.68292682926829296</v>
      </c>
      <c r="S11058" s="2">
        <v>0.372093023255814</v>
      </c>
      <c r="T11058" s="2">
        <v>0.59290669536155605</v>
      </c>
      <c r="U11058" s="2">
        <v>9.0020133906736896E-2</v>
      </c>
      <c r="V11058">
        <v>2</v>
      </c>
      <c r="W11058" t="s">
        <v>15</v>
      </c>
    </row>
    <row r="11059" spans="1:23" hidden="1" x14ac:dyDescent="0.25">
      <c r="A11059" s="1" t="s">
        <v>21</v>
      </c>
      <c r="B11059" t="s">
        <v>314</v>
      </c>
      <c r="C11059">
        <v>1</v>
      </c>
      <c r="D11059" t="s">
        <v>13</v>
      </c>
      <c r="E11059">
        <v>6</v>
      </c>
      <c r="F11059">
        <v>50</v>
      </c>
      <c r="G11059">
        <v>18</v>
      </c>
      <c r="H11059">
        <v>16</v>
      </c>
      <c r="I11059">
        <v>2364</v>
      </c>
      <c r="J11059">
        <v>1</v>
      </c>
      <c r="K11059">
        <v>6</v>
      </c>
      <c r="L11059" t="s">
        <v>39</v>
      </c>
      <c r="M11059" t="s">
        <v>40</v>
      </c>
      <c r="N11059">
        <v>51</v>
      </c>
      <c r="O11059">
        <v>10</v>
      </c>
      <c r="P11059">
        <v>3</v>
      </c>
      <c r="Q11059">
        <v>34</v>
      </c>
      <c r="R11059" s="2">
        <v>0.68</v>
      </c>
      <c r="S11059" s="2">
        <v>0.25490196078431399</v>
      </c>
      <c r="T11059" s="2">
        <v>0.64528115408126896</v>
      </c>
      <c r="U11059" s="2">
        <v>3.4718845918730902E-2</v>
      </c>
      <c r="V11059">
        <v>2</v>
      </c>
      <c r="W11059" t="s">
        <v>15</v>
      </c>
    </row>
    <row r="11060" spans="1:23" hidden="1" x14ac:dyDescent="0.25">
      <c r="A11060" s="1" t="s">
        <v>21</v>
      </c>
      <c r="B11060" t="s">
        <v>314</v>
      </c>
      <c r="C11060">
        <v>1</v>
      </c>
      <c r="D11060" t="s">
        <v>13</v>
      </c>
      <c r="E11060">
        <v>7</v>
      </c>
      <c r="F11060">
        <v>56</v>
      </c>
      <c r="G11060">
        <v>28</v>
      </c>
      <c r="H11060">
        <v>13</v>
      </c>
      <c r="I11060">
        <v>2364</v>
      </c>
      <c r="J11060">
        <v>1</v>
      </c>
      <c r="K11060">
        <v>7</v>
      </c>
      <c r="L11060" t="s">
        <v>39</v>
      </c>
      <c r="M11060" t="s">
        <v>40</v>
      </c>
      <c r="N11060">
        <v>56</v>
      </c>
      <c r="O11060">
        <v>19</v>
      </c>
      <c r="P11060">
        <v>5</v>
      </c>
      <c r="Q11060">
        <v>41</v>
      </c>
      <c r="R11060" s="2">
        <v>0.73214285714285698</v>
      </c>
      <c r="S11060" s="2">
        <v>0.42857142857142899</v>
      </c>
      <c r="T11060" s="2">
        <v>0.56766564160391697</v>
      </c>
      <c r="U11060" s="2">
        <v>0.16447721553894001</v>
      </c>
      <c r="V11060">
        <v>3</v>
      </c>
      <c r="W11060" t="s">
        <v>14</v>
      </c>
    </row>
    <row r="11061" spans="1:23" hidden="1" x14ac:dyDescent="0.25">
      <c r="A11061" s="1" t="s">
        <v>21</v>
      </c>
      <c r="B11061" t="s">
        <v>314</v>
      </c>
      <c r="C11061">
        <v>1</v>
      </c>
      <c r="D11061" t="s">
        <v>13</v>
      </c>
      <c r="E11061">
        <v>8</v>
      </c>
      <c r="F11061">
        <v>43</v>
      </c>
      <c r="G11061">
        <v>8</v>
      </c>
      <c r="H11061">
        <v>26</v>
      </c>
      <c r="I11061">
        <v>2364</v>
      </c>
      <c r="J11061">
        <v>1</v>
      </c>
      <c r="K11061">
        <v>8</v>
      </c>
      <c r="L11061" t="s">
        <v>39</v>
      </c>
      <c r="M11061" t="s">
        <v>40</v>
      </c>
      <c r="N11061">
        <v>44</v>
      </c>
      <c r="O11061">
        <v>9</v>
      </c>
      <c r="P11061">
        <v>6</v>
      </c>
      <c r="Q11061">
        <v>34</v>
      </c>
      <c r="R11061" s="2">
        <v>0.79069767441860495</v>
      </c>
      <c r="S11061" s="2">
        <v>0.34090909090909099</v>
      </c>
      <c r="T11061" s="2">
        <v>0.60684326648709697</v>
      </c>
      <c r="U11061" s="2">
        <v>0.18385440793150801</v>
      </c>
      <c r="V11061">
        <v>3</v>
      </c>
      <c r="W11061" t="s">
        <v>14</v>
      </c>
    </row>
    <row r="11062" spans="1:23" hidden="1" x14ac:dyDescent="0.25">
      <c r="A11062" s="1" t="s">
        <v>21</v>
      </c>
      <c r="B11062" t="s">
        <v>314</v>
      </c>
      <c r="C11062">
        <v>1</v>
      </c>
      <c r="D11062" t="s">
        <v>13</v>
      </c>
      <c r="E11062">
        <v>11</v>
      </c>
      <c r="F11062">
        <v>50</v>
      </c>
      <c r="G11062">
        <v>16</v>
      </c>
      <c r="H11062">
        <v>7</v>
      </c>
      <c r="I11062">
        <v>2364</v>
      </c>
      <c r="J11062">
        <v>1</v>
      </c>
      <c r="K11062">
        <v>11</v>
      </c>
      <c r="L11062" t="s">
        <v>39</v>
      </c>
      <c r="M11062" t="s">
        <v>40</v>
      </c>
      <c r="N11062">
        <v>53</v>
      </c>
      <c r="O11062">
        <v>12</v>
      </c>
      <c r="P11062">
        <v>4</v>
      </c>
      <c r="Q11062">
        <v>23</v>
      </c>
      <c r="R11062" s="2">
        <v>0.46</v>
      </c>
      <c r="S11062" s="2">
        <v>0.30188679245283001</v>
      </c>
      <c r="T11062" s="2">
        <v>0.62428292200812097</v>
      </c>
      <c r="U11062" s="2">
        <v>-0.164282922008121</v>
      </c>
      <c r="V11062">
        <v>1</v>
      </c>
      <c r="W11062" t="s">
        <v>16</v>
      </c>
    </row>
    <row r="11063" spans="1:23" hidden="1" x14ac:dyDescent="0.25">
      <c r="A11063" s="1" t="s">
        <v>20</v>
      </c>
      <c r="B11063" t="s">
        <v>88</v>
      </c>
      <c r="C11063">
        <v>1</v>
      </c>
      <c r="D11063" t="s">
        <v>13</v>
      </c>
      <c r="E11063">
        <v>3</v>
      </c>
      <c r="F11063">
        <v>26</v>
      </c>
      <c r="G11063">
        <v>12</v>
      </c>
      <c r="H11063">
        <v>5</v>
      </c>
      <c r="I11063">
        <v>166</v>
      </c>
      <c r="J11063">
        <v>1</v>
      </c>
      <c r="K11063">
        <v>3</v>
      </c>
      <c r="L11063" t="s">
        <v>39</v>
      </c>
      <c r="M11063" t="s">
        <v>40</v>
      </c>
      <c r="N11063">
        <v>26</v>
      </c>
      <c r="O11063">
        <v>10</v>
      </c>
      <c r="P11063">
        <v>0</v>
      </c>
      <c r="Q11063">
        <v>17</v>
      </c>
      <c r="R11063" s="2">
        <v>0.65384615384615397</v>
      </c>
      <c r="S11063" s="2">
        <v>0.38461538461538503</v>
      </c>
      <c r="T11063" s="2">
        <v>0.58731026262796204</v>
      </c>
      <c r="U11063" s="2">
        <v>6.6535891218192006E-2</v>
      </c>
      <c r="V11063">
        <v>2</v>
      </c>
      <c r="W11063" t="s">
        <v>15</v>
      </c>
    </row>
    <row r="11064" spans="1:23" hidden="1" x14ac:dyDescent="0.25">
      <c r="A11064" s="1" t="s">
        <v>21</v>
      </c>
      <c r="B11064" t="s">
        <v>315</v>
      </c>
      <c r="C11064">
        <v>1</v>
      </c>
      <c r="D11064" t="s">
        <v>13</v>
      </c>
      <c r="E11064">
        <v>4</v>
      </c>
      <c r="F11064">
        <v>47</v>
      </c>
      <c r="G11064">
        <v>17</v>
      </c>
      <c r="H11064">
        <v>18</v>
      </c>
      <c r="I11064">
        <v>2365</v>
      </c>
      <c r="J11064">
        <v>1</v>
      </c>
      <c r="K11064">
        <v>4</v>
      </c>
      <c r="L11064" t="s">
        <v>39</v>
      </c>
      <c r="M11064" t="s">
        <v>40</v>
      </c>
      <c r="N11064">
        <v>46</v>
      </c>
      <c r="O11064">
        <v>17</v>
      </c>
      <c r="P11064">
        <v>6</v>
      </c>
      <c r="Q11064">
        <v>35</v>
      </c>
      <c r="R11064" s="2">
        <v>0.74468085106382997</v>
      </c>
      <c r="S11064" s="2">
        <v>0.5</v>
      </c>
      <c r="T11064" s="2">
        <v>0.53574313243984495</v>
      </c>
      <c r="U11064" s="2">
        <v>0.208937718623984</v>
      </c>
      <c r="V11064">
        <v>3</v>
      </c>
      <c r="W11064" t="s">
        <v>14</v>
      </c>
    </row>
    <row r="11065" spans="1:23" hidden="1" x14ac:dyDescent="0.25">
      <c r="A11065" s="1" t="s">
        <v>21</v>
      </c>
      <c r="B11065" t="s">
        <v>315</v>
      </c>
      <c r="C11065">
        <v>1</v>
      </c>
      <c r="D11065" t="s">
        <v>13</v>
      </c>
      <c r="E11065">
        <v>5</v>
      </c>
      <c r="F11065">
        <v>54</v>
      </c>
      <c r="G11065">
        <v>29</v>
      </c>
      <c r="H11065">
        <v>5</v>
      </c>
      <c r="I11065">
        <v>2365</v>
      </c>
      <c r="J11065">
        <v>1</v>
      </c>
      <c r="K11065">
        <v>5</v>
      </c>
      <c r="L11065" t="s">
        <v>39</v>
      </c>
      <c r="M11065" t="s">
        <v>40</v>
      </c>
      <c r="N11065">
        <v>56</v>
      </c>
      <c r="O11065">
        <v>20</v>
      </c>
      <c r="P11065">
        <v>7</v>
      </c>
      <c r="Q11065">
        <v>34</v>
      </c>
      <c r="R11065" s="2">
        <v>0.62962962962962998</v>
      </c>
      <c r="S11065" s="2">
        <v>0.48214285714285698</v>
      </c>
      <c r="T11065" s="2">
        <v>0.54372375973086295</v>
      </c>
      <c r="U11065" s="2">
        <v>8.5905869898766404E-2</v>
      </c>
      <c r="V11065">
        <v>2</v>
      </c>
      <c r="W11065" t="s">
        <v>15</v>
      </c>
    </row>
    <row r="11066" spans="1:23" hidden="1" x14ac:dyDescent="0.25">
      <c r="A11066" s="1" t="s">
        <v>21</v>
      </c>
      <c r="B11066" t="s">
        <v>315</v>
      </c>
      <c r="C11066">
        <v>1</v>
      </c>
      <c r="D11066" t="s">
        <v>13</v>
      </c>
      <c r="E11066">
        <v>6</v>
      </c>
      <c r="F11066">
        <v>46</v>
      </c>
      <c r="G11066">
        <v>14</v>
      </c>
      <c r="H11066">
        <v>6</v>
      </c>
      <c r="I11066">
        <v>2365</v>
      </c>
      <c r="J11066">
        <v>1</v>
      </c>
      <c r="K11066">
        <v>6</v>
      </c>
      <c r="L11066" t="s">
        <v>39</v>
      </c>
      <c r="M11066" t="s">
        <v>40</v>
      </c>
      <c r="N11066">
        <v>46</v>
      </c>
      <c r="O11066">
        <v>11</v>
      </c>
      <c r="P11066">
        <v>7</v>
      </c>
      <c r="Q11066">
        <v>20</v>
      </c>
      <c r="R11066" s="2">
        <v>0.434782608695652</v>
      </c>
      <c r="S11066" s="2">
        <v>0.39130434782608697</v>
      </c>
      <c r="T11066" s="2">
        <v>0.58432086377647696</v>
      </c>
      <c r="U11066" s="2">
        <v>-0.14953825508082499</v>
      </c>
      <c r="V11066">
        <v>1</v>
      </c>
      <c r="W11066" t="s">
        <v>16</v>
      </c>
    </row>
    <row r="11067" spans="1:23" hidden="1" x14ac:dyDescent="0.25">
      <c r="A11067" s="1" t="s">
        <v>21</v>
      </c>
      <c r="B11067" t="s">
        <v>315</v>
      </c>
      <c r="C11067">
        <v>1</v>
      </c>
      <c r="D11067" t="s">
        <v>13</v>
      </c>
      <c r="E11067">
        <v>7</v>
      </c>
      <c r="F11067">
        <v>48</v>
      </c>
      <c r="G11067">
        <v>9</v>
      </c>
      <c r="H11067">
        <v>12</v>
      </c>
      <c r="I11067">
        <v>2365</v>
      </c>
      <c r="J11067">
        <v>1</v>
      </c>
      <c r="K11067">
        <v>7</v>
      </c>
      <c r="L11067" t="s">
        <v>39</v>
      </c>
      <c r="M11067" t="s">
        <v>40</v>
      </c>
      <c r="N11067">
        <v>52</v>
      </c>
      <c r="O11067">
        <v>19</v>
      </c>
      <c r="P11067">
        <v>6</v>
      </c>
      <c r="Q11067">
        <v>21</v>
      </c>
      <c r="R11067" s="2">
        <v>0.4375</v>
      </c>
      <c r="S11067" s="2">
        <v>0.480769230769231</v>
      </c>
      <c r="T11067" s="2">
        <v>0.54433765413786495</v>
      </c>
      <c r="U11067" s="2">
        <v>-0.106837654137865</v>
      </c>
      <c r="V11067">
        <v>1</v>
      </c>
      <c r="W11067" t="s">
        <v>16</v>
      </c>
    </row>
    <row r="11068" spans="1:23" hidden="1" x14ac:dyDescent="0.25">
      <c r="A11068" s="1" t="s">
        <v>21</v>
      </c>
      <c r="B11068" t="s">
        <v>315</v>
      </c>
      <c r="C11068">
        <v>1</v>
      </c>
      <c r="D11068" t="s">
        <v>13</v>
      </c>
      <c r="E11068">
        <v>8</v>
      </c>
      <c r="F11068">
        <v>57</v>
      </c>
      <c r="G11068">
        <v>12</v>
      </c>
      <c r="H11068">
        <v>8</v>
      </c>
      <c r="I11068">
        <v>2365</v>
      </c>
      <c r="J11068">
        <v>1</v>
      </c>
      <c r="K11068">
        <v>8</v>
      </c>
      <c r="L11068" t="s">
        <v>39</v>
      </c>
      <c r="M11068" t="s">
        <v>40</v>
      </c>
      <c r="N11068">
        <v>57</v>
      </c>
      <c r="O11068">
        <v>15</v>
      </c>
      <c r="P11068">
        <v>6</v>
      </c>
      <c r="Q11068">
        <v>20</v>
      </c>
      <c r="R11068" s="2">
        <v>0.35087719298245601</v>
      </c>
      <c r="S11068" s="2">
        <v>0.36842105263157898</v>
      </c>
      <c r="T11068" s="2">
        <v>0.59454775458418896</v>
      </c>
      <c r="U11068" s="2">
        <v>-0.243670561601733</v>
      </c>
      <c r="V11068">
        <v>1</v>
      </c>
      <c r="W11068" t="s">
        <v>16</v>
      </c>
    </row>
    <row r="11069" spans="1:23" hidden="1" x14ac:dyDescent="0.25">
      <c r="A11069" s="1" t="s">
        <v>21</v>
      </c>
      <c r="B11069" t="s">
        <v>315</v>
      </c>
      <c r="C11069">
        <v>1</v>
      </c>
      <c r="D11069" t="s">
        <v>13</v>
      </c>
      <c r="E11069">
        <v>11</v>
      </c>
      <c r="F11069">
        <v>65</v>
      </c>
      <c r="G11069">
        <v>10</v>
      </c>
      <c r="H11069">
        <v>2</v>
      </c>
      <c r="I11069">
        <v>2365</v>
      </c>
      <c r="J11069">
        <v>1</v>
      </c>
      <c r="K11069">
        <v>11</v>
      </c>
      <c r="L11069" t="s">
        <v>39</v>
      </c>
      <c r="M11069" t="s">
        <v>40</v>
      </c>
      <c r="N11069">
        <v>68</v>
      </c>
      <c r="O11069">
        <v>14</v>
      </c>
      <c r="P11069">
        <v>6</v>
      </c>
      <c r="Q11069">
        <v>12</v>
      </c>
      <c r="R11069" s="2">
        <v>0.18461538461538499</v>
      </c>
      <c r="S11069" s="2">
        <v>0.29411764705882398</v>
      </c>
      <c r="T11069" s="2">
        <v>0.627755070618641</v>
      </c>
      <c r="U11069" s="2">
        <v>-0.44313968600325698</v>
      </c>
      <c r="V11069">
        <v>1</v>
      </c>
      <c r="W11069" t="s">
        <v>16</v>
      </c>
    </row>
    <row r="11070" spans="1:23" x14ac:dyDescent="0.25">
      <c r="A11070" s="1" t="s">
        <v>22</v>
      </c>
      <c r="B11070" t="s">
        <v>294</v>
      </c>
      <c r="C11070">
        <v>1</v>
      </c>
      <c r="D11070" t="s">
        <v>13</v>
      </c>
      <c r="E11070">
        <v>3</v>
      </c>
      <c r="F11070">
        <v>77</v>
      </c>
      <c r="G11070">
        <v>32</v>
      </c>
      <c r="H11070">
        <v>12</v>
      </c>
      <c r="I11070">
        <v>2155</v>
      </c>
      <c r="J11070">
        <v>1</v>
      </c>
      <c r="K11070">
        <v>3</v>
      </c>
      <c r="L11070" t="s">
        <v>39</v>
      </c>
      <c r="M11070" t="s">
        <v>40</v>
      </c>
      <c r="N11070">
        <v>81</v>
      </c>
      <c r="O11070">
        <v>29</v>
      </c>
      <c r="P11070">
        <v>17</v>
      </c>
      <c r="Q11070">
        <v>44</v>
      </c>
      <c r="R11070" s="2">
        <v>0.57142857142857095</v>
      </c>
      <c r="S11070" s="2">
        <v>0.56790123456790098</v>
      </c>
      <c r="T11070" s="2">
        <v>0.50539704348140602</v>
      </c>
      <c r="U11070" s="2">
        <v>6.6031527947164895E-2</v>
      </c>
      <c r="V11070">
        <v>2</v>
      </c>
      <c r="W11070" t="s">
        <v>15</v>
      </c>
    </row>
    <row r="11071" spans="1:23" hidden="1" x14ac:dyDescent="0.25">
      <c r="A11071" s="1" t="s">
        <v>21</v>
      </c>
      <c r="B11071" t="s">
        <v>316</v>
      </c>
      <c r="C11071">
        <v>1</v>
      </c>
      <c r="D11071" t="s">
        <v>13</v>
      </c>
      <c r="E11071">
        <v>4</v>
      </c>
      <c r="F11071">
        <v>74</v>
      </c>
      <c r="G11071">
        <v>28</v>
      </c>
      <c r="H11071">
        <v>22</v>
      </c>
      <c r="I11071">
        <v>2396</v>
      </c>
      <c r="J11071">
        <v>1</v>
      </c>
      <c r="K11071">
        <v>4</v>
      </c>
      <c r="L11071" t="s">
        <v>39</v>
      </c>
      <c r="M11071" t="s">
        <v>40</v>
      </c>
      <c r="N11071">
        <v>74</v>
      </c>
      <c r="O11071">
        <v>30</v>
      </c>
      <c r="P11071">
        <v>10</v>
      </c>
      <c r="Q11071">
        <v>50</v>
      </c>
      <c r="R11071" s="2">
        <v>0.67567567567567599</v>
      </c>
      <c r="S11071" s="2">
        <v>0.54054054054054101</v>
      </c>
      <c r="T11071" s="2">
        <v>0.51762495156293997</v>
      </c>
      <c r="U11071" s="2">
        <v>0.15805072411273599</v>
      </c>
      <c r="V11071">
        <v>3</v>
      </c>
      <c r="W11071" t="s">
        <v>14</v>
      </c>
    </row>
    <row r="11072" spans="1:23" hidden="1" x14ac:dyDescent="0.25">
      <c r="A11072" s="1" t="s">
        <v>21</v>
      </c>
      <c r="B11072" t="s">
        <v>316</v>
      </c>
      <c r="C11072">
        <v>1</v>
      </c>
      <c r="D11072" t="s">
        <v>13</v>
      </c>
      <c r="E11072">
        <v>5</v>
      </c>
      <c r="F11072">
        <v>54</v>
      </c>
      <c r="G11072">
        <v>30</v>
      </c>
      <c r="H11072">
        <v>10</v>
      </c>
      <c r="I11072">
        <v>2396</v>
      </c>
      <c r="J11072">
        <v>1</v>
      </c>
      <c r="K11072">
        <v>5</v>
      </c>
      <c r="L11072" t="s">
        <v>39</v>
      </c>
      <c r="M11072" t="s">
        <v>40</v>
      </c>
      <c r="N11072">
        <v>56</v>
      </c>
      <c r="O11072">
        <v>18</v>
      </c>
      <c r="P11072">
        <v>8</v>
      </c>
      <c r="Q11072">
        <v>40</v>
      </c>
      <c r="R11072" s="2">
        <v>0.74074074074074103</v>
      </c>
      <c r="S11072" s="2">
        <v>0.46428571428571402</v>
      </c>
      <c r="T11072" s="2">
        <v>0.55170438702188096</v>
      </c>
      <c r="U11072" s="2">
        <v>0.18903635371885899</v>
      </c>
      <c r="V11072">
        <v>3</v>
      </c>
      <c r="W11072" t="s">
        <v>14</v>
      </c>
    </row>
    <row r="11073" spans="1:23" hidden="1" x14ac:dyDescent="0.25">
      <c r="A11073" s="1" t="s">
        <v>21</v>
      </c>
      <c r="B11073" t="s">
        <v>316</v>
      </c>
      <c r="C11073">
        <v>1</v>
      </c>
      <c r="D11073" t="s">
        <v>13</v>
      </c>
      <c r="E11073">
        <v>6</v>
      </c>
      <c r="F11073">
        <v>62</v>
      </c>
      <c r="G11073">
        <v>22</v>
      </c>
      <c r="H11073">
        <v>15</v>
      </c>
      <c r="I11073">
        <v>2396</v>
      </c>
      <c r="J11073">
        <v>1</v>
      </c>
      <c r="K11073">
        <v>6</v>
      </c>
      <c r="L11073" t="s">
        <v>39</v>
      </c>
      <c r="M11073" t="s">
        <v>40</v>
      </c>
      <c r="N11073">
        <v>65</v>
      </c>
      <c r="O11073">
        <v>24</v>
      </c>
      <c r="P11073">
        <v>4</v>
      </c>
      <c r="Q11073">
        <v>37</v>
      </c>
      <c r="R11073" s="2">
        <v>0.59677419354838701</v>
      </c>
      <c r="S11073" s="2">
        <v>0.43076923076923102</v>
      </c>
      <c r="T11073" s="2">
        <v>0.56668341055271498</v>
      </c>
      <c r="U11073" s="2">
        <v>3.0090782995671899E-2</v>
      </c>
      <c r="V11073">
        <v>2</v>
      </c>
      <c r="W11073" t="s">
        <v>15</v>
      </c>
    </row>
    <row r="11074" spans="1:23" hidden="1" x14ac:dyDescent="0.25">
      <c r="A11074" s="1" t="s">
        <v>21</v>
      </c>
      <c r="B11074" t="s">
        <v>316</v>
      </c>
      <c r="C11074">
        <v>1</v>
      </c>
      <c r="D11074" t="s">
        <v>13</v>
      </c>
      <c r="E11074">
        <v>7</v>
      </c>
      <c r="F11074">
        <v>72</v>
      </c>
      <c r="G11074">
        <v>33</v>
      </c>
      <c r="H11074">
        <v>9</v>
      </c>
      <c r="I11074">
        <v>2396</v>
      </c>
      <c r="J11074">
        <v>1</v>
      </c>
      <c r="K11074">
        <v>7</v>
      </c>
      <c r="L11074" t="s">
        <v>39</v>
      </c>
      <c r="M11074" t="s">
        <v>40</v>
      </c>
      <c r="N11074">
        <v>70</v>
      </c>
      <c r="O11074">
        <v>22</v>
      </c>
      <c r="P11074">
        <v>10</v>
      </c>
      <c r="Q11074">
        <v>42</v>
      </c>
      <c r="R11074" s="2">
        <v>0.58333333333333304</v>
      </c>
      <c r="S11074" s="2">
        <v>0.45714285714285702</v>
      </c>
      <c r="T11074" s="2">
        <v>0.55489663793828903</v>
      </c>
      <c r="U11074" s="2">
        <v>2.84366953950448E-2</v>
      </c>
      <c r="V11074">
        <v>2</v>
      </c>
      <c r="W11074" t="s">
        <v>15</v>
      </c>
    </row>
    <row r="11075" spans="1:23" hidden="1" x14ac:dyDescent="0.25">
      <c r="A11075" s="1" t="s">
        <v>21</v>
      </c>
      <c r="B11075" t="s">
        <v>316</v>
      </c>
      <c r="C11075">
        <v>1</v>
      </c>
      <c r="D11075" t="s">
        <v>13</v>
      </c>
      <c r="E11075">
        <v>8</v>
      </c>
      <c r="F11075">
        <v>54</v>
      </c>
      <c r="G11075">
        <v>15</v>
      </c>
      <c r="H11075">
        <v>13</v>
      </c>
      <c r="I11075">
        <v>2396</v>
      </c>
      <c r="J11075">
        <v>1</v>
      </c>
      <c r="K11075">
        <v>8</v>
      </c>
      <c r="L11075" t="s">
        <v>39</v>
      </c>
      <c r="M11075" t="s">
        <v>40</v>
      </c>
      <c r="N11075">
        <v>52</v>
      </c>
      <c r="O11075">
        <v>20</v>
      </c>
      <c r="P11075">
        <v>6</v>
      </c>
      <c r="Q11075">
        <v>28</v>
      </c>
      <c r="R11075" s="2">
        <v>0.51851851851851805</v>
      </c>
      <c r="S11075" s="2">
        <v>0.5</v>
      </c>
      <c r="T11075" s="2">
        <v>0.53574313243984495</v>
      </c>
      <c r="U11075" s="2">
        <v>-1.72246139213269E-2</v>
      </c>
      <c r="V11075">
        <v>2</v>
      </c>
      <c r="W11075" t="s">
        <v>15</v>
      </c>
    </row>
    <row r="11076" spans="1:23" hidden="1" x14ac:dyDescent="0.25">
      <c r="A11076" s="1" t="s">
        <v>21</v>
      </c>
      <c r="B11076" t="s">
        <v>316</v>
      </c>
      <c r="C11076">
        <v>1</v>
      </c>
      <c r="D11076" t="s">
        <v>13</v>
      </c>
      <c r="E11076">
        <v>11</v>
      </c>
      <c r="F11076">
        <v>54</v>
      </c>
      <c r="G11076">
        <v>18</v>
      </c>
      <c r="H11076">
        <v>12</v>
      </c>
      <c r="I11076">
        <v>2396</v>
      </c>
      <c r="J11076">
        <v>1</v>
      </c>
      <c r="K11076">
        <v>11</v>
      </c>
      <c r="L11076" t="s">
        <v>39</v>
      </c>
      <c r="M11076" t="s">
        <v>40</v>
      </c>
      <c r="N11076">
        <v>61</v>
      </c>
      <c r="O11076">
        <v>9</v>
      </c>
      <c r="P11076">
        <v>7</v>
      </c>
      <c r="Q11076">
        <v>30</v>
      </c>
      <c r="R11076" s="2">
        <v>0.55555555555555602</v>
      </c>
      <c r="S11076" s="2">
        <v>0.26229508196721302</v>
      </c>
      <c r="T11076" s="2">
        <v>0.64197705637929803</v>
      </c>
      <c r="U11076" s="2">
        <v>-8.6421500823742795E-2</v>
      </c>
      <c r="V11076">
        <v>2</v>
      </c>
      <c r="W11076" t="s">
        <v>15</v>
      </c>
    </row>
    <row r="11077" spans="1:23" x14ac:dyDescent="0.25">
      <c r="A11077" s="1" t="s">
        <v>22</v>
      </c>
      <c r="B11077" t="s">
        <v>189</v>
      </c>
      <c r="C11077">
        <v>1</v>
      </c>
      <c r="D11077" t="s">
        <v>13</v>
      </c>
      <c r="E11077">
        <v>3</v>
      </c>
      <c r="F11077">
        <v>1302</v>
      </c>
      <c r="G11077">
        <v>439</v>
      </c>
      <c r="H11077">
        <v>411</v>
      </c>
      <c r="I11077">
        <v>535</v>
      </c>
      <c r="J11077">
        <v>1</v>
      </c>
      <c r="K11077">
        <v>3</v>
      </c>
      <c r="L11077" t="s">
        <v>39</v>
      </c>
      <c r="M11077" t="s">
        <v>40</v>
      </c>
      <c r="N11077">
        <v>1333</v>
      </c>
      <c r="O11077">
        <v>421</v>
      </c>
      <c r="P11077">
        <v>93</v>
      </c>
      <c r="Q11077">
        <v>850</v>
      </c>
      <c r="R11077" s="2">
        <v>0.65284178187403996</v>
      </c>
      <c r="S11077" s="2">
        <v>0.385596399099775</v>
      </c>
      <c r="T11077" s="2">
        <v>0.58687183241380902</v>
      </c>
      <c r="U11077" s="2">
        <v>6.5969949460230701E-2</v>
      </c>
      <c r="V11077">
        <v>2</v>
      </c>
      <c r="W11077" t="s">
        <v>15</v>
      </c>
    </row>
    <row r="11078" spans="1:23" hidden="1" x14ac:dyDescent="0.25">
      <c r="A11078" s="1" t="s">
        <v>21</v>
      </c>
      <c r="B11078" t="s">
        <v>317</v>
      </c>
      <c r="C11078">
        <v>1</v>
      </c>
      <c r="D11078" t="s">
        <v>13</v>
      </c>
      <c r="E11078">
        <v>4</v>
      </c>
      <c r="F11078">
        <v>66</v>
      </c>
      <c r="G11078">
        <v>25</v>
      </c>
      <c r="H11078">
        <v>22</v>
      </c>
      <c r="I11078">
        <v>2397</v>
      </c>
      <c r="J11078">
        <v>1</v>
      </c>
      <c r="K11078">
        <v>4</v>
      </c>
      <c r="L11078" t="s">
        <v>39</v>
      </c>
      <c r="M11078" t="s">
        <v>40</v>
      </c>
      <c r="N11078">
        <v>68</v>
      </c>
      <c r="O11078">
        <v>17</v>
      </c>
      <c r="P11078">
        <v>10</v>
      </c>
      <c r="Q11078">
        <v>47</v>
      </c>
      <c r="R11078" s="2">
        <v>0.71212121212121204</v>
      </c>
      <c r="S11078" s="2">
        <v>0.39705882352941202</v>
      </c>
      <c r="T11078" s="2">
        <v>0.58174910152924297</v>
      </c>
      <c r="U11078" s="2">
        <v>0.13037211059196899</v>
      </c>
      <c r="V11078">
        <v>3</v>
      </c>
      <c r="W11078" t="s">
        <v>14</v>
      </c>
    </row>
    <row r="11079" spans="1:23" hidden="1" x14ac:dyDescent="0.25">
      <c r="A11079" s="1" t="s">
        <v>21</v>
      </c>
      <c r="B11079" t="s">
        <v>317</v>
      </c>
      <c r="C11079">
        <v>1</v>
      </c>
      <c r="D11079" t="s">
        <v>13</v>
      </c>
      <c r="E11079">
        <v>5</v>
      </c>
      <c r="F11079">
        <v>77</v>
      </c>
      <c r="G11079">
        <v>25</v>
      </c>
      <c r="H11079">
        <v>24</v>
      </c>
      <c r="I11079">
        <v>2397</v>
      </c>
      <c r="J11079">
        <v>1</v>
      </c>
      <c r="K11079">
        <v>5</v>
      </c>
      <c r="L11079" t="s">
        <v>39</v>
      </c>
      <c r="M11079" t="s">
        <v>40</v>
      </c>
      <c r="N11079">
        <v>77</v>
      </c>
      <c r="O11079">
        <v>23</v>
      </c>
      <c r="P11079">
        <v>6</v>
      </c>
      <c r="Q11079">
        <v>49</v>
      </c>
      <c r="R11079" s="2">
        <v>0.63636363636363602</v>
      </c>
      <c r="S11079" s="2">
        <v>0.37662337662337703</v>
      </c>
      <c r="T11079" s="2">
        <v>0.59088201190506096</v>
      </c>
      <c r="U11079" s="2">
        <v>4.5481624458575599E-2</v>
      </c>
      <c r="V11079">
        <v>2</v>
      </c>
      <c r="W11079" t="s">
        <v>15</v>
      </c>
    </row>
    <row r="11080" spans="1:23" hidden="1" x14ac:dyDescent="0.25">
      <c r="A11080" s="1" t="s">
        <v>21</v>
      </c>
      <c r="B11080" t="s">
        <v>317</v>
      </c>
      <c r="C11080">
        <v>1</v>
      </c>
      <c r="D11080" t="s">
        <v>13</v>
      </c>
      <c r="E11080">
        <v>6</v>
      </c>
      <c r="F11080">
        <v>100</v>
      </c>
      <c r="G11080">
        <v>34</v>
      </c>
      <c r="H11080">
        <v>17</v>
      </c>
      <c r="I11080">
        <v>2397</v>
      </c>
      <c r="J11080">
        <v>1</v>
      </c>
      <c r="K11080">
        <v>6</v>
      </c>
      <c r="L11080" t="s">
        <v>39</v>
      </c>
      <c r="M11080" t="s">
        <v>40</v>
      </c>
      <c r="N11080">
        <v>104</v>
      </c>
      <c r="O11080">
        <v>23</v>
      </c>
      <c r="P11080">
        <v>10</v>
      </c>
      <c r="Q11080">
        <v>51</v>
      </c>
      <c r="R11080" s="2">
        <v>0.51</v>
      </c>
      <c r="S11080" s="2">
        <v>0.31730769230769201</v>
      </c>
      <c r="T11080" s="2">
        <v>0.61739108857102998</v>
      </c>
      <c r="U11080" s="2">
        <v>-0.10739108857103</v>
      </c>
      <c r="V11080">
        <v>1</v>
      </c>
      <c r="W11080" t="s">
        <v>16</v>
      </c>
    </row>
    <row r="11081" spans="1:23" hidden="1" x14ac:dyDescent="0.25">
      <c r="A11081" s="1" t="s">
        <v>21</v>
      </c>
      <c r="B11081" t="s">
        <v>317</v>
      </c>
      <c r="C11081">
        <v>1</v>
      </c>
      <c r="D11081" t="s">
        <v>13</v>
      </c>
      <c r="E11081">
        <v>7</v>
      </c>
      <c r="F11081">
        <v>81</v>
      </c>
      <c r="G11081">
        <v>25</v>
      </c>
      <c r="H11081">
        <v>10</v>
      </c>
      <c r="I11081">
        <v>2397</v>
      </c>
      <c r="J11081">
        <v>1</v>
      </c>
      <c r="K11081">
        <v>7</v>
      </c>
      <c r="L11081" t="s">
        <v>39</v>
      </c>
      <c r="M11081" t="s">
        <v>40</v>
      </c>
      <c r="N11081">
        <v>85</v>
      </c>
      <c r="O11081">
        <v>21</v>
      </c>
      <c r="P11081">
        <v>8</v>
      </c>
      <c r="Q11081">
        <v>35</v>
      </c>
      <c r="R11081" s="2">
        <v>0.43209876543209902</v>
      </c>
      <c r="S11081" s="2">
        <v>0.34117647058823503</v>
      </c>
      <c r="T11081" s="2">
        <v>0.60672377046348802</v>
      </c>
      <c r="U11081" s="2">
        <v>-0.174625005031389</v>
      </c>
      <c r="V11081">
        <v>1</v>
      </c>
      <c r="W11081" t="s">
        <v>16</v>
      </c>
    </row>
    <row r="11082" spans="1:23" hidden="1" x14ac:dyDescent="0.25">
      <c r="A11082" s="1" t="s">
        <v>21</v>
      </c>
      <c r="B11082" t="s">
        <v>317</v>
      </c>
      <c r="C11082">
        <v>1</v>
      </c>
      <c r="D11082" t="s">
        <v>13</v>
      </c>
      <c r="E11082">
        <v>8</v>
      </c>
      <c r="F11082">
        <v>69</v>
      </c>
      <c r="G11082">
        <v>20</v>
      </c>
      <c r="H11082">
        <v>22</v>
      </c>
      <c r="I11082">
        <v>2397</v>
      </c>
      <c r="J11082">
        <v>1</v>
      </c>
      <c r="K11082">
        <v>8</v>
      </c>
      <c r="L11082" t="s">
        <v>39</v>
      </c>
      <c r="M11082" t="s">
        <v>40</v>
      </c>
      <c r="N11082">
        <v>69</v>
      </c>
      <c r="O11082">
        <v>12</v>
      </c>
      <c r="P11082">
        <v>7</v>
      </c>
      <c r="Q11082">
        <v>42</v>
      </c>
      <c r="R11082" s="2">
        <v>0.60869565217391297</v>
      </c>
      <c r="S11082" s="2">
        <v>0.27536231884057999</v>
      </c>
      <c r="T11082" s="2">
        <v>0.63613711053555</v>
      </c>
      <c r="U11082" s="2">
        <v>-2.7441458361637101E-2</v>
      </c>
      <c r="V11082">
        <v>2</v>
      </c>
      <c r="W11082" t="s">
        <v>15</v>
      </c>
    </row>
    <row r="11083" spans="1:23" hidden="1" x14ac:dyDescent="0.25">
      <c r="A11083" s="1" t="s">
        <v>21</v>
      </c>
      <c r="B11083" t="s">
        <v>317</v>
      </c>
      <c r="C11083">
        <v>1</v>
      </c>
      <c r="D11083" t="s">
        <v>13</v>
      </c>
      <c r="E11083">
        <v>11</v>
      </c>
      <c r="F11083">
        <v>58</v>
      </c>
      <c r="G11083">
        <v>14</v>
      </c>
      <c r="H11083">
        <v>9</v>
      </c>
      <c r="I11083">
        <v>2397</v>
      </c>
      <c r="J11083">
        <v>1</v>
      </c>
      <c r="K11083">
        <v>11</v>
      </c>
      <c r="L11083" t="s">
        <v>39</v>
      </c>
      <c r="M11083" t="s">
        <v>40</v>
      </c>
      <c r="N11083">
        <v>66</v>
      </c>
      <c r="O11083">
        <v>15</v>
      </c>
      <c r="P11083">
        <v>7</v>
      </c>
      <c r="Q11083">
        <v>23</v>
      </c>
      <c r="R11083" s="2">
        <v>0.39655172413793099</v>
      </c>
      <c r="S11083" s="2">
        <v>0.33333333333333298</v>
      </c>
      <c r="T11083" s="2">
        <v>0.61022898715601404</v>
      </c>
      <c r="U11083" s="2">
        <v>-0.21367726301808301</v>
      </c>
      <c r="V11083">
        <v>1</v>
      </c>
      <c r="W11083" t="s">
        <v>16</v>
      </c>
    </row>
    <row r="11084" spans="1:23" hidden="1" x14ac:dyDescent="0.25">
      <c r="A11084" s="1" t="s">
        <v>18</v>
      </c>
      <c r="B11084" t="s">
        <v>78</v>
      </c>
      <c r="C11084">
        <v>1</v>
      </c>
      <c r="D11084" t="s">
        <v>13</v>
      </c>
      <c r="E11084">
        <v>3</v>
      </c>
      <c r="F11084">
        <v>103</v>
      </c>
      <c r="G11084">
        <v>39</v>
      </c>
      <c r="H11084">
        <v>5</v>
      </c>
      <c r="I11084">
        <v>115</v>
      </c>
      <c r="J11084">
        <v>1</v>
      </c>
      <c r="K11084">
        <v>3</v>
      </c>
      <c r="L11084" t="s">
        <v>39</v>
      </c>
      <c r="M11084" t="s">
        <v>40</v>
      </c>
      <c r="N11084">
        <v>99</v>
      </c>
      <c r="O11084">
        <v>84</v>
      </c>
      <c r="P11084">
        <v>4</v>
      </c>
      <c r="Q11084">
        <v>44</v>
      </c>
      <c r="R11084" s="2">
        <v>0.42718446601941701</v>
      </c>
      <c r="S11084" s="2">
        <v>0.88888888888888895</v>
      </c>
      <c r="T11084" s="2">
        <v>0.36194280476878599</v>
      </c>
      <c r="U11084" s="2">
        <v>6.5241661250631203E-2</v>
      </c>
      <c r="V11084">
        <v>2</v>
      </c>
      <c r="W11084" t="s">
        <v>15</v>
      </c>
    </row>
    <row r="11085" spans="1:23" hidden="1" x14ac:dyDescent="0.25">
      <c r="A11085" s="1" t="s">
        <v>21</v>
      </c>
      <c r="B11085" t="s">
        <v>318</v>
      </c>
      <c r="C11085">
        <v>1</v>
      </c>
      <c r="D11085" t="s">
        <v>13</v>
      </c>
      <c r="E11085">
        <v>4</v>
      </c>
      <c r="F11085">
        <v>60</v>
      </c>
      <c r="G11085">
        <v>21</v>
      </c>
      <c r="H11085">
        <v>16</v>
      </c>
      <c r="I11085">
        <v>2448</v>
      </c>
      <c r="J11085">
        <v>1</v>
      </c>
      <c r="K11085">
        <v>4</v>
      </c>
      <c r="L11085" t="s">
        <v>39</v>
      </c>
      <c r="M11085" t="s">
        <v>40</v>
      </c>
      <c r="N11085">
        <v>64</v>
      </c>
      <c r="O11085">
        <v>28</v>
      </c>
      <c r="P11085">
        <v>5</v>
      </c>
      <c r="Q11085">
        <v>37</v>
      </c>
      <c r="R11085" s="2">
        <v>0.61666666666666703</v>
      </c>
      <c r="S11085" s="2">
        <v>0.515625</v>
      </c>
      <c r="T11085" s="2">
        <v>0.52876008356020499</v>
      </c>
      <c r="U11085" s="2">
        <v>8.7906583106462197E-2</v>
      </c>
      <c r="V11085">
        <v>2</v>
      </c>
      <c r="W11085" t="s">
        <v>15</v>
      </c>
    </row>
    <row r="11086" spans="1:23" hidden="1" x14ac:dyDescent="0.25">
      <c r="A11086" s="1" t="s">
        <v>21</v>
      </c>
      <c r="B11086" t="s">
        <v>318</v>
      </c>
      <c r="C11086">
        <v>1</v>
      </c>
      <c r="D11086" t="s">
        <v>13</v>
      </c>
      <c r="E11086">
        <v>5</v>
      </c>
      <c r="F11086">
        <v>58</v>
      </c>
      <c r="G11086">
        <v>21</v>
      </c>
      <c r="H11086">
        <v>4</v>
      </c>
      <c r="I11086">
        <v>2448</v>
      </c>
      <c r="J11086">
        <v>1</v>
      </c>
      <c r="K11086">
        <v>5</v>
      </c>
      <c r="L11086" t="s">
        <v>39</v>
      </c>
      <c r="M11086" t="s">
        <v>40</v>
      </c>
      <c r="N11086">
        <v>52</v>
      </c>
      <c r="O11086">
        <v>16</v>
      </c>
      <c r="P11086">
        <v>12</v>
      </c>
      <c r="Q11086">
        <v>25</v>
      </c>
      <c r="R11086" s="2">
        <v>0.431034482758621</v>
      </c>
      <c r="S11086" s="2">
        <v>0.53846153846153799</v>
      </c>
      <c r="T11086" s="2">
        <v>0.51855408904380695</v>
      </c>
      <c r="U11086" s="2">
        <v>-8.7519606285185805E-2</v>
      </c>
      <c r="V11086">
        <v>2</v>
      </c>
      <c r="W11086" t="s">
        <v>15</v>
      </c>
    </row>
    <row r="11087" spans="1:23" hidden="1" x14ac:dyDescent="0.25">
      <c r="A11087" s="1" t="s">
        <v>21</v>
      </c>
      <c r="B11087" t="s">
        <v>318</v>
      </c>
      <c r="C11087">
        <v>1</v>
      </c>
      <c r="D11087" t="s">
        <v>13</v>
      </c>
      <c r="E11087">
        <v>6</v>
      </c>
      <c r="F11087">
        <v>56</v>
      </c>
      <c r="G11087">
        <v>22</v>
      </c>
      <c r="H11087">
        <v>12</v>
      </c>
      <c r="I11087">
        <v>2448</v>
      </c>
      <c r="J11087">
        <v>1</v>
      </c>
      <c r="K11087">
        <v>6</v>
      </c>
      <c r="L11087" t="s">
        <v>39</v>
      </c>
      <c r="M11087" t="s">
        <v>40</v>
      </c>
      <c r="N11087">
        <v>57</v>
      </c>
      <c r="O11087">
        <v>14</v>
      </c>
      <c r="P11087">
        <v>2</v>
      </c>
      <c r="Q11087">
        <v>34</v>
      </c>
      <c r="R11087" s="2">
        <v>0.60714285714285698</v>
      </c>
      <c r="S11087" s="2">
        <v>0.28070175438596501</v>
      </c>
      <c r="T11087" s="2">
        <v>0.63375083601375104</v>
      </c>
      <c r="U11087" s="2">
        <v>-2.6607978870893698E-2</v>
      </c>
      <c r="V11087">
        <v>2</v>
      </c>
      <c r="W11087" t="s">
        <v>15</v>
      </c>
    </row>
    <row r="11088" spans="1:23" hidden="1" x14ac:dyDescent="0.25">
      <c r="A11088" s="1" t="s">
        <v>21</v>
      </c>
      <c r="B11088" t="s">
        <v>318</v>
      </c>
      <c r="C11088">
        <v>1</v>
      </c>
      <c r="D11088" t="s">
        <v>13</v>
      </c>
      <c r="E11088">
        <v>7</v>
      </c>
      <c r="F11088">
        <v>55</v>
      </c>
      <c r="G11088">
        <v>20</v>
      </c>
      <c r="H11088">
        <v>7</v>
      </c>
      <c r="I11088">
        <v>2448</v>
      </c>
      <c r="J11088">
        <v>1</v>
      </c>
      <c r="K11088">
        <v>7</v>
      </c>
      <c r="L11088" t="s">
        <v>39</v>
      </c>
      <c r="M11088" t="s">
        <v>40</v>
      </c>
      <c r="N11088">
        <v>56</v>
      </c>
      <c r="O11088">
        <v>23</v>
      </c>
      <c r="P11088">
        <v>4</v>
      </c>
      <c r="Q11088">
        <v>27</v>
      </c>
      <c r="R11088" s="2">
        <v>0.49090909090909102</v>
      </c>
      <c r="S11088" s="2">
        <v>0.48214285714285698</v>
      </c>
      <c r="T11088" s="2">
        <v>0.54372375973086295</v>
      </c>
      <c r="U11088" s="2">
        <v>-5.2814668821772402E-2</v>
      </c>
      <c r="V11088">
        <v>2</v>
      </c>
      <c r="W11088" t="s">
        <v>15</v>
      </c>
    </row>
    <row r="11089" spans="1:23" hidden="1" x14ac:dyDescent="0.25">
      <c r="A11089" s="1" t="s">
        <v>21</v>
      </c>
      <c r="B11089" t="s">
        <v>318</v>
      </c>
      <c r="C11089">
        <v>1</v>
      </c>
      <c r="D11089" t="s">
        <v>13</v>
      </c>
      <c r="E11089">
        <v>8</v>
      </c>
      <c r="F11089">
        <v>49</v>
      </c>
      <c r="G11089">
        <v>15</v>
      </c>
      <c r="H11089">
        <v>8</v>
      </c>
      <c r="I11089">
        <v>2448</v>
      </c>
      <c r="J11089">
        <v>1</v>
      </c>
      <c r="K11089">
        <v>8</v>
      </c>
      <c r="L11089" t="s">
        <v>39</v>
      </c>
      <c r="M11089" t="s">
        <v>40</v>
      </c>
      <c r="N11089">
        <v>54</v>
      </c>
      <c r="O11089">
        <v>19</v>
      </c>
      <c r="P11089">
        <v>6</v>
      </c>
      <c r="Q11089">
        <v>23</v>
      </c>
      <c r="R11089" s="2">
        <v>0.469387755102041</v>
      </c>
      <c r="S11089" s="2">
        <v>0.46296296296296302</v>
      </c>
      <c r="T11089" s="2">
        <v>0.55229554459899399</v>
      </c>
      <c r="U11089" s="2">
        <v>-8.2907789496953002E-2</v>
      </c>
      <c r="V11089">
        <v>2</v>
      </c>
      <c r="W11089" t="s">
        <v>15</v>
      </c>
    </row>
    <row r="11090" spans="1:23" hidden="1" x14ac:dyDescent="0.25">
      <c r="A11090" s="1" t="s">
        <v>21</v>
      </c>
      <c r="B11090" t="s">
        <v>318</v>
      </c>
      <c r="C11090">
        <v>1</v>
      </c>
      <c r="D11090" t="s">
        <v>13</v>
      </c>
      <c r="E11090">
        <v>11</v>
      </c>
      <c r="F11090">
        <v>63</v>
      </c>
      <c r="G11090">
        <v>26</v>
      </c>
      <c r="H11090">
        <v>6</v>
      </c>
      <c r="I11090">
        <v>2448</v>
      </c>
      <c r="J11090">
        <v>1</v>
      </c>
      <c r="K11090">
        <v>11</v>
      </c>
      <c r="L11090" t="s">
        <v>39</v>
      </c>
      <c r="M11090" t="s">
        <v>40</v>
      </c>
      <c r="N11090">
        <v>66</v>
      </c>
      <c r="O11090">
        <v>14</v>
      </c>
      <c r="P11090">
        <v>6</v>
      </c>
      <c r="Q11090">
        <v>32</v>
      </c>
      <c r="R11090" s="2">
        <v>0.50793650793650802</v>
      </c>
      <c r="S11090" s="2">
        <v>0.30303030303030298</v>
      </c>
      <c r="T11090" s="2">
        <v>0.62377186983167998</v>
      </c>
      <c r="U11090" s="2">
        <v>-0.115835361895173</v>
      </c>
      <c r="V11090">
        <v>1</v>
      </c>
      <c r="W11090" t="s">
        <v>16</v>
      </c>
    </row>
    <row r="11091" spans="1:23" hidden="1" x14ac:dyDescent="0.25">
      <c r="A11091" s="1" t="s">
        <v>19</v>
      </c>
      <c r="B11091" t="s">
        <v>318</v>
      </c>
      <c r="C11091">
        <v>1</v>
      </c>
      <c r="D11091" t="s">
        <v>13</v>
      </c>
      <c r="E11091">
        <v>3</v>
      </c>
      <c r="F11091">
        <v>54</v>
      </c>
      <c r="G11091">
        <v>24</v>
      </c>
      <c r="H11091">
        <v>8</v>
      </c>
      <c r="I11091">
        <v>2448</v>
      </c>
      <c r="J11091">
        <v>1</v>
      </c>
      <c r="K11091">
        <v>3</v>
      </c>
      <c r="L11091" t="s">
        <v>39</v>
      </c>
      <c r="M11091" t="s">
        <v>40</v>
      </c>
      <c r="N11091">
        <v>54</v>
      </c>
      <c r="O11091">
        <v>24</v>
      </c>
      <c r="P11091">
        <v>4</v>
      </c>
      <c r="Q11091">
        <v>32</v>
      </c>
      <c r="R11091" s="2">
        <v>0.592592592592593</v>
      </c>
      <c r="S11091" s="2">
        <v>0.51851851851851805</v>
      </c>
      <c r="T11091" s="2">
        <v>0.52746692636027104</v>
      </c>
      <c r="U11091" s="2">
        <v>6.5125666232321397E-2</v>
      </c>
      <c r="V11091">
        <v>2</v>
      </c>
      <c r="W11091" t="s">
        <v>15</v>
      </c>
    </row>
    <row r="11092" spans="1:23" hidden="1" x14ac:dyDescent="0.25">
      <c r="A11092" s="1" t="s">
        <v>21</v>
      </c>
      <c r="B11092" t="s">
        <v>319</v>
      </c>
      <c r="C11092">
        <v>1</v>
      </c>
      <c r="D11092" t="s">
        <v>13</v>
      </c>
      <c r="E11092">
        <v>4</v>
      </c>
      <c r="F11092">
        <v>27</v>
      </c>
      <c r="G11092">
        <v>12</v>
      </c>
      <c r="H11092">
        <v>4</v>
      </c>
      <c r="I11092">
        <v>2527</v>
      </c>
      <c r="J11092">
        <v>1</v>
      </c>
      <c r="K11092">
        <v>4</v>
      </c>
      <c r="L11092" t="s">
        <v>39</v>
      </c>
      <c r="M11092" t="s">
        <v>40</v>
      </c>
      <c r="N11092">
        <v>27</v>
      </c>
      <c r="O11092">
        <v>14</v>
      </c>
      <c r="P11092">
        <v>2</v>
      </c>
      <c r="Q11092">
        <v>16</v>
      </c>
      <c r="R11092" s="2">
        <v>0.592592592592593</v>
      </c>
      <c r="S11092" s="2">
        <v>0.592592592592593</v>
      </c>
      <c r="T11092" s="2">
        <v>0.49436210204197401</v>
      </c>
      <c r="U11092" s="2">
        <v>9.8230490550618402E-2</v>
      </c>
      <c r="V11092">
        <v>3</v>
      </c>
      <c r="W11092" t="s">
        <v>14</v>
      </c>
    </row>
    <row r="11093" spans="1:23" hidden="1" x14ac:dyDescent="0.25">
      <c r="A11093" s="1" t="s">
        <v>19</v>
      </c>
      <c r="B11093" t="s">
        <v>126</v>
      </c>
      <c r="C11093">
        <v>1</v>
      </c>
      <c r="D11093" t="s">
        <v>13</v>
      </c>
      <c r="E11093">
        <v>3</v>
      </c>
      <c r="F11093">
        <v>1574</v>
      </c>
      <c r="G11093">
        <v>645</v>
      </c>
      <c r="H11093">
        <v>345</v>
      </c>
      <c r="I11093">
        <v>279</v>
      </c>
      <c r="J11093">
        <v>1</v>
      </c>
      <c r="K11093">
        <v>3</v>
      </c>
      <c r="L11093" t="s">
        <v>47</v>
      </c>
      <c r="M11093" t="s">
        <v>43</v>
      </c>
      <c r="N11093">
        <v>1580</v>
      </c>
      <c r="O11093">
        <v>542</v>
      </c>
      <c r="P11093">
        <v>148</v>
      </c>
      <c r="Q11093">
        <v>990</v>
      </c>
      <c r="R11093" s="2">
        <v>0.62897077509529897</v>
      </c>
      <c r="S11093" s="2">
        <v>0.436708860759494</v>
      </c>
      <c r="T11093" s="2">
        <v>0.56402890005357997</v>
      </c>
      <c r="U11093" s="2">
        <v>6.4941875041718597E-2</v>
      </c>
      <c r="V11093">
        <v>2</v>
      </c>
      <c r="W11093" t="s">
        <v>15</v>
      </c>
    </row>
    <row r="11094" spans="1:23" hidden="1" x14ac:dyDescent="0.25">
      <c r="A11094" s="1" t="s">
        <v>21</v>
      </c>
      <c r="B11094" t="s">
        <v>320</v>
      </c>
      <c r="C11094">
        <v>1</v>
      </c>
      <c r="D11094" t="s">
        <v>13</v>
      </c>
      <c r="E11094">
        <v>4</v>
      </c>
      <c r="F11094">
        <v>62</v>
      </c>
      <c r="G11094">
        <v>25</v>
      </c>
      <c r="H11094">
        <v>7</v>
      </c>
      <c r="I11094">
        <v>2534</v>
      </c>
      <c r="J11094">
        <v>1</v>
      </c>
      <c r="K11094">
        <v>4</v>
      </c>
      <c r="L11094" t="s">
        <v>39</v>
      </c>
      <c r="M11094" t="s">
        <v>40</v>
      </c>
      <c r="N11094">
        <v>61</v>
      </c>
      <c r="O11094">
        <v>16</v>
      </c>
      <c r="P11094">
        <v>13</v>
      </c>
      <c r="Q11094">
        <v>32</v>
      </c>
      <c r="R11094" s="2">
        <v>0.51612903225806495</v>
      </c>
      <c r="S11094" s="2">
        <v>0.47540983606557402</v>
      </c>
      <c r="T11094" s="2">
        <v>0.54673284870944405</v>
      </c>
      <c r="U11094" s="2">
        <v>-3.0603816451379402E-2</v>
      </c>
      <c r="V11094">
        <v>2</v>
      </c>
      <c r="W11094" t="s">
        <v>15</v>
      </c>
    </row>
    <row r="11095" spans="1:23" hidden="1" x14ac:dyDescent="0.25">
      <c r="A11095" s="1" t="s">
        <v>21</v>
      </c>
      <c r="B11095" t="s">
        <v>320</v>
      </c>
      <c r="C11095">
        <v>1</v>
      </c>
      <c r="D11095" t="s">
        <v>13</v>
      </c>
      <c r="E11095">
        <v>5</v>
      </c>
      <c r="F11095">
        <v>49</v>
      </c>
      <c r="G11095">
        <v>25</v>
      </c>
      <c r="H11095">
        <v>3</v>
      </c>
      <c r="I11095">
        <v>2534</v>
      </c>
      <c r="J11095">
        <v>1</v>
      </c>
      <c r="K11095">
        <v>5</v>
      </c>
      <c r="L11095" t="s">
        <v>39</v>
      </c>
      <c r="M11095" t="s">
        <v>40</v>
      </c>
      <c r="N11095">
        <v>49</v>
      </c>
      <c r="O11095">
        <v>12</v>
      </c>
      <c r="P11095">
        <v>17</v>
      </c>
      <c r="Q11095">
        <v>28</v>
      </c>
      <c r="R11095" s="2">
        <v>0.57142857142857095</v>
      </c>
      <c r="S11095" s="2">
        <v>0.59183673469387799</v>
      </c>
      <c r="T11095" s="2">
        <v>0.49469990637175298</v>
      </c>
      <c r="U11095" s="2">
        <v>7.6728665056818704E-2</v>
      </c>
      <c r="V11095">
        <v>2</v>
      </c>
      <c r="W11095" t="s">
        <v>15</v>
      </c>
    </row>
    <row r="11096" spans="1:23" hidden="1" x14ac:dyDescent="0.25">
      <c r="A11096" s="1" t="s">
        <v>21</v>
      </c>
      <c r="B11096" t="s">
        <v>320</v>
      </c>
      <c r="C11096">
        <v>1</v>
      </c>
      <c r="D11096" t="s">
        <v>13</v>
      </c>
      <c r="E11096">
        <v>6</v>
      </c>
      <c r="F11096">
        <v>47</v>
      </c>
      <c r="G11096">
        <v>14</v>
      </c>
      <c r="H11096">
        <v>9</v>
      </c>
      <c r="I11096">
        <v>2534</v>
      </c>
      <c r="J11096">
        <v>1</v>
      </c>
      <c r="K11096">
        <v>6</v>
      </c>
      <c r="L11096" t="s">
        <v>39</v>
      </c>
      <c r="M11096" t="s">
        <v>40</v>
      </c>
      <c r="N11096">
        <v>43</v>
      </c>
      <c r="O11096">
        <v>17</v>
      </c>
      <c r="P11096">
        <v>13</v>
      </c>
      <c r="Q11096">
        <v>23</v>
      </c>
      <c r="R11096" s="2">
        <v>0.48936170212766</v>
      </c>
      <c r="S11096" s="2">
        <v>0.69767441860465096</v>
      </c>
      <c r="T11096" s="2">
        <v>0.44739944428811101</v>
      </c>
      <c r="U11096" s="2">
        <v>4.19622578395486E-2</v>
      </c>
      <c r="V11096">
        <v>2</v>
      </c>
      <c r="W11096" t="s">
        <v>15</v>
      </c>
    </row>
    <row r="11097" spans="1:23" hidden="1" x14ac:dyDescent="0.25">
      <c r="A11097" s="1" t="s">
        <v>21</v>
      </c>
      <c r="B11097" t="s">
        <v>320</v>
      </c>
      <c r="C11097">
        <v>1</v>
      </c>
      <c r="D11097" t="s">
        <v>13</v>
      </c>
      <c r="E11097">
        <v>7</v>
      </c>
      <c r="F11097">
        <v>46</v>
      </c>
      <c r="G11097">
        <v>19</v>
      </c>
      <c r="H11097">
        <v>12</v>
      </c>
      <c r="I11097">
        <v>2534</v>
      </c>
      <c r="J11097">
        <v>1</v>
      </c>
      <c r="K11097">
        <v>7</v>
      </c>
      <c r="L11097" t="s">
        <v>39</v>
      </c>
      <c r="M11097" t="s">
        <v>40</v>
      </c>
      <c r="N11097">
        <v>48</v>
      </c>
      <c r="O11097">
        <v>6</v>
      </c>
      <c r="P11097">
        <v>17</v>
      </c>
      <c r="Q11097">
        <v>31</v>
      </c>
      <c r="R11097" s="2">
        <v>0.67391304347826098</v>
      </c>
      <c r="S11097" s="2">
        <v>0.47916666666666702</v>
      </c>
      <c r="T11097" s="2">
        <v>0.54505386427936597</v>
      </c>
      <c r="U11097" s="2">
        <v>0.128859179198895</v>
      </c>
      <c r="V11097">
        <v>3</v>
      </c>
      <c r="W11097" t="s">
        <v>14</v>
      </c>
    </row>
    <row r="11098" spans="1:23" hidden="1" x14ac:dyDescent="0.25">
      <c r="A11098" s="1" t="s">
        <v>21</v>
      </c>
      <c r="B11098" t="s">
        <v>320</v>
      </c>
      <c r="C11098">
        <v>1</v>
      </c>
      <c r="D11098" t="s">
        <v>13</v>
      </c>
      <c r="E11098">
        <v>8</v>
      </c>
      <c r="F11098">
        <v>42</v>
      </c>
      <c r="G11098">
        <v>10</v>
      </c>
      <c r="H11098">
        <v>9</v>
      </c>
      <c r="I11098">
        <v>2534</v>
      </c>
      <c r="J11098">
        <v>1</v>
      </c>
      <c r="K11098">
        <v>8</v>
      </c>
      <c r="L11098" t="s">
        <v>39</v>
      </c>
      <c r="M11098" t="s">
        <v>40</v>
      </c>
      <c r="N11098">
        <v>47</v>
      </c>
      <c r="O11098">
        <v>14</v>
      </c>
      <c r="P11098">
        <v>6</v>
      </c>
      <c r="Q11098">
        <v>19</v>
      </c>
      <c r="R11098" s="2">
        <v>0.452380952380952</v>
      </c>
      <c r="S11098" s="2">
        <v>0.42553191489361702</v>
      </c>
      <c r="T11098" s="2">
        <v>0.569024046249197</v>
      </c>
      <c r="U11098" s="2">
        <v>-0.11664309386824501</v>
      </c>
      <c r="V11098">
        <v>1</v>
      </c>
      <c r="W11098" t="s">
        <v>16</v>
      </c>
    </row>
    <row r="11099" spans="1:23" hidden="1" x14ac:dyDescent="0.25">
      <c r="A11099" s="1" t="s">
        <v>21</v>
      </c>
      <c r="B11099" t="s">
        <v>320</v>
      </c>
      <c r="C11099">
        <v>1</v>
      </c>
      <c r="D11099" t="s">
        <v>13</v>
      </c>
      <c r="E11099">
        <v>11</v>
      </c>
      <c r="F11099">
        <v>42</v>
      </c>
      <c r="G11099">
        <v>10</v>
      </c>
      <c r="H11099">
        <v>13</v>
      </c>
      <c r="I11099">
        <v>2534</v>
      </c>
      <c r="J11099">
        <v>1</v>
      </c>
      <c r="K11099">
        <v>11</v>
      </c>
      <c r="L11099" t="s">
        <v>39</v>
      </c>
      <c r="M11099" t="s">
        <v>40</v>
      </c>
      <c r="N11099">
        <v>49</v>
      </c>
      <c r="O11099">
        <v>10</v>
      </c>
      <c r="P11099">
        <v>7</v>
      </c>
      <c r="Q11099">
        <v>23</v>
      </c>
      <c r="R11099" s="2">
        <v>0.547619047619048</v>
      </c>
      <c r="S11099" s="2">
        <v>0.34693877551020402</v>
      </c>
      <c r="T11099" s="2">
        <v>0.60414850921999996</v>
      </c>
      <c r="U11099" s="2">
        <v>-5.6529461600952201E-2</v>
      </c>
      <c r="V11099">
        <v>2</v>
      </c>
      <c r="W11099" t="s">
        <v>15</v>
      </c>
    </row>
    <row r="11100" spans="1:23" hidden="1" x14ac:dyDescent="0.25">
      <c r="A11100" s="1" t="s">
        <v>21</v>
      </c>
      <c r="B11100" t="s">
        <v>477</v>
      </c>
      <c r="C11100">
        <v>1</v>
      </c>
      <c r="D11100" t="s">
        <v>13</v>
      </c>
      <c r="E11100">
        <v>7</v>
      </c>
      <c r="F11100">
        <v>27</v>
      </c>
      <c r="G11100">
        <v>4</v>
      </c>
      <c r="H11100">
        <v>1</v>
      </c>
      <c r="I11100">
        <v>2536</v>
      </c>
      <c r="J11100">
        <v>1</v>
      </c>
      <c r="K11100">
        <v>7</v>
      </c>
      <c r="L11100" t="s">
        <v>39</v>
      </c>
      <c r="M11100" t="s">
        <v>40</v>
      </c>
      <c r="N11100">
        <v>26</v>
      </c>
      <c r="O11100">
        <v>8</v>
      </c>
      <c r="P11100">
        <v>4</v>
      </c>
      <c r="Q11100">
        <v>5</v>
      </c>
      <c r="R11100" s="2">
        <v>0.18518518518518501</v>
      </c>
      <c r="S11100" s="2">
        <v>0.46153846153846201</v>
      </c>
      <c r="T11100" s="2">
        <v>0.55293217583588405</v>
      </c>
      <c r="U11100" s="2">
        <v>-0.36774699065069899</v>
      </c>
      <c r="V11100">
        <v>1</v>
      </c>
      <c r="W11100" t="s">
        <v>16</v>
      </c>
    </row>
    <row r="11101" spans="1:23" hidden="1" x14ac:dyDescent="0.25">
      <c r="A11101" s="1" t="s">
        <v>21</v>
      </c>
      <c r="B11101" t="s">
        <v>325</v>
      </c>
      <c r="C11101">
        <v>1</v>
      </c>
      <c r="D11101" t="s">
        <v>13</v>
      </c>
      <c r="E11101">
        <v>3</v>
      </c>
      <c r="F11101">
        <v>79</v>
      </c>
      <c r="G11101">
        <v>36</v>
      </c>
      <c r="H11101">
        <v>11</v>
      </c>
      <c r="I11101">
        <v>2689</v>
      </c>
      <c r="J11101">
        <v>1</v>
      </c>
      <c r="K11101">
        <v>3</v>
      </c>
      <c r="L11101" t="s">
        <v>39</v>
      </c>
      <c r="M11101" t="s">
        <v>40</v>
      </c>
      <c r="N11101">
        <v>78</v>
      </c>
      <c r="O11101">
        <v>28</v>
      </c>
      <c r="P11101">
        <v>12</v>
      </c>
      <c r="Q11101">
        <v>47</v>
      </c>
      <c r="R11101" s="2">
        <v>0.594936708860759</v>
      </c>
      <c r="S11101" s="2">
        <v>0.512820512820513</v>
      </c>
      <c r="T11101" s="2">
        <v>0.53001345130783195</v>
      </c>
      <c r="U11101" s="2">
        <v>6.4923257552926994E-2</v>
      </c>
      <c r="V11101">
        <v>2</v>
      </c>
      <c r="W11101" t="s">
        <v>15</v>
      </c>
    </row>
    <row r="11102" spans="1:23" hidden="1" x14ac:dyDescent="0.25">
      <c r="A11102" s="1" t="s">
        <v>21</v>
      </c>
      <c r="B11102" t="s">
        <v>321</v>
      </c>
      <c r="C11102">
        <v>1</v>
      </c>
      <c r="D11102" t="s">
        <v>13</v>
      </c>
      <c r="E11102">
        <v>4</v>
      </c>
      <c r="F11102">
        <v>52</v>
      </c>
      <c r="G11102">
        <v>22</v>
      </c>
      <c r="H11102">
        <v>14</v>
      </c>
      <c r="I11102">
        <v>2580</v>
      </c>
      <c r="J11102">
        <v>1</v>
      </c>
      <c r="K11102">
        <v>4</v>
      </c>
      <c r="L11102" t="s">
        <v>39</v>
      </c>
      <c r="M11102" t="s">
        <v>40</v>
      </c>
      <c r="N11102">
        <v>53</v>
      </c>
      <c r="O11102">
        <v>26</v>
      </c>
      <c r="P11102">
        <v>6</v>
      </c>
      <c r="Q11102">
        <v>36</v>
      </c>
      <c r="R11102" s="2">
        <v>0.69230769230769196</v>
      </c>
      <c r="S11102" s="2">
        <v>0.60377358490566002</v>
      </c>
      <c r="T11102" s="2">
        <v>0.489365147427892</v>
      </c>
      <c r="U11102" s="2">
        <v>0.20294254487980101</v>
      </c>
      <c r="V11102">
        <v>3</v>
      </c>
      <c r="W11102" t="s">
        <v>14</v>
      </c>
    </row>
    <row r="11103" spans="1:23" hidden="1" x14ac:dyDescent="0.25">
      <c r="A11103" s="1" t="s">
        <v>21</v>
      </c>
      <c r="B11103" t="s">
        <v>321</v>
      </c>
      <c r="C11103">
        <v>1</v>
      </c>
      <c r="D11103" t="s">
        <v>13</v>
      </c>
      <c r="E11103">
        <v>5</v>
      </c>
      <c r="F11103">
        <v>58</v>
      </c>
      <c r="G11103">
        <v>21</v>
      </c>
      <c r="H11103">
        <v>13</v>
      </c>
      <c r="I11103">
        <v>2580</v>
      </c>
      <c r="J11103">
        <v>1</v>
      </c>
      <c r="K11103">
        <v>5</v>
      </c>
      <c r="L11103" t="s">
        <v>39</v>
      </c>
      <c r="M11103" t="s">
        <v>40</v>
      </c>
      <c r="N11103">
        <v>62</v>
      </c>
      <c r="O11103">
        <v>24</v>
      </c>
      <c r="P11103">
        <v>7</v>
      </c>
      <c r="Q11103">
        <v>34</v>
      </c>
      <c r="R11103" s="2">
        <v>0.58620689655172398</v>
      </c>
      <c r="S11103" s="2">
        <v>0.5</v>
      </c>
      <c r="T11103" s="2">
        <v>0.53574313243984495</v>
      </c>
      <c r="U11103" s="2">
        <v>5.0463764111878702E-2</v>
      </c>
      <c r="V11103">
        <v>2</v>
      </c>
      <c r="W11103" t="s">
        <v>15</v>
      </c>
    </row>
    <row r="11104" spans="1:23" hidden="1" x14ac:dyDescent="0.25">
      <c r="A11104" s="1" t="s">
        <v>21</v>
      </c>
      <c r="B11104" t="s">
        <v>321</v>
      </c>
      <c r="C11104">
        <v>1</v>
      </c>
      <c r="D11104" t="s">
        <v>13</v>
      </c>
      <c r="E11104">
        <v>6</v>
      </c>
      <c r="F11104">
        <v>56</v>
      </c>
      <c r="G11104">
        <v>16</v>
      </c>
      <c r="H11104">
        <v>10</v>
      </c>
      <c r="I11104">
        <v>2580</v>
      </c>
      <c r="J11104">
        <v>1</v>
      </c>
      <c r="K11104">
        <v>6</v>
      </c>
      <c r="L11104" t="s">
        <v>39</v>
      </c>
      <c r="M11104" t="s">
        <v>40</v>
      </c>
      <c r="N11104">
        <v>53</v>
      </c>
      <c r="O11104">
        <v>32</v>
      </c>
      <c r="P11104">
        <v>6</v>
      </c>
      <c r="Q11104">
        <v>26</v>
      </c>
      <c r="R11104" s="2">
        <v>0.46428571428571402</v>
      </c>
      <c r="S11104" s="2">
        <v>0.71698113207547198</v>
      </c>
      <c r="T11104" s="2">
        <v>0.43877098196030601</v>
      </c>
      <c r="U11104" s="2">
        <v>2.5514732325408601E-2</v>
      </c>
      <c r="V11104">
        <v>2</v>
      </c>
      <c r="W11104" t="s">
        <v>15</v>
      </c>
    </row>
    <row r="11105" spans="1:23" hidden="1" x14ac:dyDescent="0.25">
      <c r="A11105" s="1" t="s">
        <v>21</v>
      </c>
      <c r="B11105" t="s">
        <v>321</v>
      </c>
      <c r="C11105">
        <v>1</v>
      </c>
      <c r="D11105" t="s">
        <v>13</v>
      </c>
      <c r="E11105">
        <v>7</v>
      </c>
      <c r="F11105">
        <v>41</v>
      </c>
      <c r="G11105">
        <v>6</v>
      </c>
      <c r="H11105">
        <v>1</v>
      </c>
      <c r="I11105">
        <v>2580</v>
      </c>
      <c r="J11105">
        <v>1</v>
      </c>
      <c r="K11105">
        <v>7</v>
      </c>
      <c r="L11105" t="s">
        <v>39</v>
      </c>
      <c r="M11105" t="s">
        <v>40</v>
      </c>
      <c r="N11105">
        <v>42</v>
      </c>
      <c r="O11105">
        <v>23</v>
      </c>
      <c r="P11105">
        <v>3</v>
      </c>
      <c r="Q11105">
        <v>7</v>
      </c>
      <c r="R11105" s="2">
        <v>0.17073170731707299</v>
      </c>
      <c r="S11105" s="2">
        <v>0.61904761904761896</v>
      </c>
      <c r="T11105" s="2">
        <v>0.48253895049972501</v>
      </c>
      <c r="U11105" s="2">
        <v>-0.31180724318265202</v>
      </c>
      <c r="V11105">
        <v>1</v>
      </c>
      <c r="W11105" t="s">
        <v>16</v>
      </c>
    </row>
    <row r="11106" spans="1:23" hidden="1" x14ac:dyDescent="0.25">
      <c r="A11106" s="1" t="s">
        <v>21</v>
      </c>
      <c r="B11106" t="s">
        <v>321</v>
      </c>
      <c r="C11106">
        <v>1</v>
      </c>
      <c r="D11106" t="s">
        <v>13</v>
      </c>
      <c r="E11106">
        <v>8</v>
      </c>
      <c r="F11106">
        <v>58</v>
      </c>
      <c r="G11106">
        <v>15</v>
      </c>
      <c r="H11106">
        <v>11</v>
      </c>
      <c r="I11106">
        <v>2580</v>
      </c>
      <c r="J11106">
        <v>1</v>
      </c>
      <c r="K11106">
        <v>8</v>
      </c>
      <c r="L11106" t="s">
        <v>39</v>
      </c>
      <c r="M11106" t="s">
        <v>40</v>
      </c>
      <c r="N11106">
        <v>59</v>
      </c>
      <c r="O11106">
        <v>22</v>
      </c>
      <c r="P11106">
        <v>8</v>
      </c>
      <c r="Q11106">
        <v>26</v>
      </c>
      <c r="R11106" s="2">
        <v>0.44827586206896602</v>
      </c>
      <c r="S11106" s="2">
        <v>0.50847457627118597</v>
      </c>
      <c r="T11106" s="2">
        <v>0.53195571609834502</v>
      </c>
      <c r="U11106" s="2">
        <v>-8.3679854029379705E-2</v>
      </c>
      <c r="V11106">
        <v>2</v>
      </c>
      <c r="W11106" t="s">
        <v>15</v>
      </c>
    </row>
    <row r="11107" spans="1:23" hidden="1" x14ac:dyDescent="0.25">
      <c r="A11107" s="1" t="s">
        <v>21</v>
      </c>
      <c r="B11107" t="s">
        <v>321</v>
      </c>
      <c r="C11107">
        <v>1</v>
      </c>
      <c r="D11107" t="s">
        <v>13</v>
      </c>
      <c r="E11107">
        <v>11</v>
      </c>
      <c r="F11107">
        <v>64</v>
      </c>
      <c r="G11107">
        <v>22</v>
      </c>
      <c r="H11107">
        <v>3</v>
      </c>
      <c r="I11107">
        <v>2580</v>
      </c>
      <c r="J11107">
        <v>1</v>
      </c>
      <c r="K11107">
        <v>11</v>
      </c>
      <c r="L11107" t="s">
        <v>39</v>
      </c>
      <c r="M11107" t="s">
        <v>40</v>
      </c>
      <c r="N11107">
        <v>74</v>
      </c>
      <c r="O11107">
        <v>30</v>
      </c>
      <c r="P11107">
        <v>10</v>
      </c>
      <c r="Q11107">
        <v>25</v>
      </c>
      <c r="R11107" s="2">
        <v>0.390625</v>
      </c>
      <c r="S11107" s="2">
        <v>0.54054054054054101</v>
      </c>
      <c r="T11107" s="2">
        <v>0.51762495156293997</v>
      </c>
      <c r="U11107" s="2">
        <v>-0.12699995156294</v>
      </c>
      <c r="V11107">
        <v>1</v>
      </c>
      <c r="W11107" t="s">
        <v>16</v>
      </c>
    </row>
    <row r="11108" spans="1:23" hidden="1" x14ac:dyDescent="0.25">
      <c r="A11108" s="1" t="s">
        <v>21</v>
      </c>
      <c r="B11108" t="s">
        <v>319</v>
      </c>
      <c r="C11108">
        <v>1</v>
      </c>
      <c r="D11108" t="s">
        <v>13</v>
      </c>
      <c r="E11108">
        <v>3</v>
      </c>
      <c r="F11108">
        <v>27</v>
      </c>
      <c r="G11108">
        <v>12</v>
      </c>
      <c r="H11108">
        <v>7</v>
      </c>
      <c r="I11108">
        <v>2527</v>
      </c>
      <c r="J11108">
        <v>1</v>
      </c>
      <c r="K11108">
        <v>3</v>
      </c>
      <c r="L11108" t="s">
        <v>39</v>
      </c>
      <c r="M11108" t="s">
        <v>40</v>
      </c>
      <c r="N11108">
        <v>26</v>
      </c>
      <c r="O11108">
        <v>5</v>
      </c>
      <c r="P11108">
        <v>2</v>
      </c>
      <c r="Q11108">
        <v>19</v>
      </c>
      <c r="R11108" s="2">
        <v>0.70370370370370405</v>
      </c>
      <c r="S11108" s="2">
        <v>0.269230769230769</v>
      </c>
      <c r="T11108" s="2">
        <v>0.63887739281607803</v>
      </c>
      <c r="U11108" s="2">
        <v>6.4826310887625499E-2</v>
      </c>
      <c r="V11108">
        <v>2</v>
      </c>
      <c r="W11108" t="s">
        <v>15</v>
      </c>
    </row>
    <row r="11109" spans="1:23" hidden="1" x14ac:dyDescent="0.25">
      <c r="A11109" s="1" t="s">
        <v>21</v>
      </c>
      <c r="B11109" t="s">
        <v>322</v>
      </c>
      <c r="C11109">
        <v>1</v>
      </c>
      <c r="D11109" t="s">
        <v>13</v>
      </c>
      <c r="E11109">
        <v>4</v>
      </c>
      <c r="F11109">
        <v>32</v>
      </c>
      <c r="G11109">
        <v>8</v>
      </c>
      <c r="H11109">
        <v>20</v>
      </c>
      <c r="I11109">
        <v>2609</v>
      </c>
      <c r="J11109">
        <v>1</v>
      </c>
      <c r="K11109">
        <v>4</v>
      </c>
      <c r="L11109" t="s">
        <v>39</v>
      </c>
      <c r="M11109" t="s">
        <v>40</v>
      </c>
      <c r="N11109">
        <v>33</v>
      </c>
      <c r="O11109">
        <v>11</v>
      </c>
      <c r="P11109">
        <v>5</v>
      </c>
      <c r="Q11109">
        <v>28</v>
      </c>
      <c r="R11109" s="2">
        <v>0.875</v>
      </c>
      <c r="S11109" s="2">
        <v>0.48484848484848497</v>
      </c>
      <c r="T11109" s="2">
        <v>0.54251457377767898</v>
      </c>
      <c r="U11109" s="2">
        <v>0.33248542622232102</v>
      </c>
      <c r="V11109">
        <v>3</v>
      </c>
      <c r="W11109" t="s">
        <v>14</v>
      </c>
    </row>
    <row r="11110" spans="1:23" hidden="1" x14ac:dyDescent="0.25">
      <c r="A11110" s="1" t="s">
        <v>21</v>
      </c>
      <c r="B11110" t="s">
        <v>322</v>
      </c>
      <c r="C11110">
        <v>1</v>
      </c>
      <c r="D11110" t="s">
        <v>13</v>
      </c>
      <c r="E11110">
        <v>5</v>
      </c>
      <c r="F11110">
        <v>31</v>
      </c>
      <c r="G11110">
        <v>15</v>
      </c>
      <c r="H11110">
        <v>13</v>
      </c>
      <c r="I11110">
        <v>2609</v>
      </c>
      <c r="J11110">
        <v>1</v>
      </c>
      <c r="K11110">
        <v>5</v>
      </c>
      <c r="L11110" t="s">
        <v>39</v>
      </c>
      <c r="M11110" t="s">
        <v>40</v>
      </c>
      <c r="N11110">
        <v>32</v>
      </c>
      <c r="O11110">
        <v>10</v>
      </c>
      <c r="P11110">
        <v>5</v>
      </c>
      <c r="Q11110">
        <v>28</v>
      </c>
      <c r="R11110" s="2">
        <v>0.90322580645161299</v>
      </c>
      <c r="S11110" s="2">
        <v>0.46875</v>
      </c>
      <c r="T11110" s="2">
        <v>0.54970923019912699</v>
      </c>
      <c r="U11110" s="2">
        <v>0.353516576252486</v>
      </c>
      <c r="V11110">
        <v>3</v>
      </c>
      <c r="W11110" t="s">
        <v>14</v>
      </c>
    </row>
    <row r="11111" spans="1:23" hidden="1" x14ac:dyDescent="0.25">
      <c r="A11111" s="1" t="s">
        <v>21</v>
      </c>
      <c r="B11111" t="s">
        <v>322</v>
      </c>
      <c r="C11111">
        <v>1</v>
      </c>
      <c r="D11111" t="s">
        <v>13</v>
      </c>
      <c r="E11111">
        <v>6</v>
      </c>
      <c r="F11111">
        <v>30</v>
      </c>
      <c r="G11111">
        <v>9</v>
      </c>
      <c r="H11111">
        <v>8</v>
      </c>
      <c r="I11111">
        <v>2609</v>
      </c>
      <c r="J11111">
        <v>1</v>
      </c>
      <c r="K11111">
        <v>6</v>
      </c>
      <c r="L11111" t="s">
        <v>39</v>
      </c>
      <c r="M11111" t="s">
        <v>40</v>
      </c>
      <c r="N11111">
        <v>28</v>
      </c>
      <c r="O11111">
        <v>11</v>
      </c>
      <c r="P11111">
        <v>5</v>
      </c>
      <c r="Q11111">
        <v>17</v>
      </c>
      <c r="R11111" s="2">
        <v>0.56666666666666698</v>
      </c>
      <c r="S11111" s="2">
        <v>0.57142857142857095</v>
      </c>
      <c r="T11111" s="2">
        <v>0.50382062327577304</v>
      </c>
      <c r="U11111" s="2">
        <v>6.2846043390893405E-2</v>
      </c>
      <c r="V11111">
        <v>2</v>
      </c>
      <c r="W11111" t="s">
        <v>15</v>
      </c>
    </row>
    <row r="11112" spans="1:23" hidden="1" x14ac:dyDescent="0.25">
      <c r="A11112" s="1" t="s">
        <v>21</v>
      </c>
      <c r="B11112" t="s">
        <v>322</v>
      </c>
      <c r="C11112">
        <v>1</v>
      </c>
      <c r="D11112" t="s">
        <v>13</v>
      </c>
      <c r="E11112">
        <v>7</v>
      </c>
      <c r="F11112">
        <v>30</v>
      </c>
      <c r="G11112">
        <v>9</v>
      </c>
      <c r="H11112">
        <v>6</v>
      </c>
      <c r="I11112">
        <v>2609</v>
      </c>
      <c r="J11112">
        <v>1</v>
      </c>
      <c r="K11112">
        <v>7</v>
      </c>
      <c r="L11112" t="s">
        <v>39</v>
      </c>
      <c r="M11112" t="s">
        <v>40</v>
      </c>
      <c r="N11112">
        <v>30</v>
      </c>
      <c r="O11112">
        <v>8</v>
      </c>
      <c r="P11112">
        <v>1</v>
      </c>
      <c r="Q11112">
        <v>15</v>
      </c>
      <c r="R11112" s="2">
        <v>0.5</v>
      </c>
      <c r="S11112" s="2">
        <v>0.3</v>
      </c>
      <c r="T11112" s="2">
        <v>0.62512615809924699</v>
      </c>
      <c r="U11112" s="2">
        <v>-0.12512615809924699</v>
      </c>
      <c r="V11112">
        <v>1</v>
      </c>
      <c r="W11112" t="s">
        <v>16</v>
      </c>
    </row>
    <row r="11113" spans="1:23" hidden="1" x14ac:dyDescent="0.25">
      <c r="A11113" s="1" t="s">
        <v>21</v>
      </c>
      <c r="B11113" t="s">
        <v>322</v>
      </c>
      <c r="C11113">
        <v>1</v>
      </c>
      <c r="D11113" t="s">
        <v>13</v>
      </c>
      <c r="E11113">
        <v>8</v>
      </c>
      <c r="F11113">
        <v>36</v>
      </c>
      <c r="G11113">
        <v>15</v>
      </c>
      <c r="H11113">
        <v>7</v>
      </c>
      <c r="I11113">
        <v>2609</v>
      </c>
      <c r="J11113">
        <v>1</v>
      </c>
      <c r="K11113">
        <v>8</v>
      </c>
      <c r="L11113" t="s">
        <v>39</v>
      </c>
      <c r="M11113" t="s">
        <v>40</v>
      </c>
      <c r="N11113">
        <v>40</v>
      </c>
      <c r="O11113">
        <v>11</v>
      </c>
      <c r="P11113">
        <v>10</v>
      </c>
      <c r="Q11113">
        <v>22</v>
      </c>
      <c r="R11113" s="2">
        <v>0.61111111111111105</v>
      </c>
      <c r="S11113" s="2">
        <v>0.52500000000000002</v>
      </c>
      <c r="T11113" s="2">
        <v>0.52457025423241999</v>
      </c>
      <c r="U11113" s="2">
        <v>8.6540856878691105E-2</v>
      </c>
      <c r="V11113">
        <v>2</v>
      </c>
      <c r="W11113" t="s">
        <v>15</v>
      </c>
    </row>
    <row r="11114" spans="1:23" hidden="1" x14ac:dyDescent="0.25">
      <c r="A11114" s="1" t="s">
        <v>21</v>
      </c>
      <c r="B11114" t="s">
        <v>322</v>
      </c>
      <c r="C11114">
        <v>1</v>
      </c>
      <c r="D11114" t="s">
        <v>13</v>
      </c>
      <c r="E11114">
        <v>11</v>
      </c>
      <c r="F11114">
        <v>35</v>
      </c>
      <c r="G11114">
        <v>18</v>
      </c>
      <c r="H11114">
        <v>5</v>
      </c>
      <c r="I11114">
        <v>2609</v>
      </c>
      <c r="J11114">
        <v>1</v>
      </c>
      <c r="K11114">
        <v>11</v>
      </c>
      <c r="L11114" t="s">
        <v>39</v>
      </c>
      <c r="M11114" t="s">
        <v>40</v>
      </c>
      <c r="N11114">
        <v>38</v>
      </c>
      <c r="O11114">
        <v>8</v>
      </c>
      <c r="P11114">
        <v>6</v>
      </c>
      <c r="Q11114">
        <v>23</v>
      </c>
      <c r="R11114" s="2">
        <v>0.65714285714285703</v>
      </c>
      <c r="S11114" s="2">
        <v>0.36842105263157898</v>
      </c>
      <c r="T11114" s="2">
        <v>0.59454775458418896</v>
      </c>
      <c r="U11114" s="2">
        <v>6.25951025586685E-2</v>
      </c>
      <c r="V11114">
        <v>2</v>
      </c>
      <c r="W11114" t="s">
        <v>15</v>
      </c>
    </row>
    <row r="11115" spans="1:23" hidden="1" x14ac:dyDescent="0.25">
      <c r="A11115" s="1" t="s">
        <v>21</v>
      </c>
      <c r="B11115" t="s">
        <v>323</v>
      </c>
      <c r="C11115">
        <v>1</v>
      </c>
      <c r="D11115" t="s">
        <v>13</v>
      </c>
      <c r="E11115">
        <v>4</v>
      </c>
      <c r="F11115">
        <v>26</v>
      </c>
      <c r="G11115">
        <v>8</v>
      </c>
      <c r="H11115">
        <v>10</v>
      </c>
      <c r="I11115">
        <v>2683</v>
      </c>
      <c r="J11115">
        <v>1</v>
      </c>
      <c r="K11115">
        <v>4</v>
      </c>
      <c r="L11115" t="s">
        <v>39</v>
      </c>
      <c r="M11115" t="s">
        <v>40</v>
      </c>
      <c r="N11115">
        <v>26</v>
      </c>
      <c r="O11115">
        <v>6</v>
      </c>
      <c r="P11115">
        <v>2</v>
      </c>
      <c r="Q11115">
        <v>18</v>
      </c>
      <c r="R11115" s="2">
        <v>0.69230769230769196</v>
      </c>
      <c r="S11115" s="2">
        <v>0.30769230769230799</v>
      </c>
      <c r="T11115" s="2">
        <v>0.62168834942003903</v>
      </c>
      <c r="U11115" s="2">
        <v>7.0619342887652897E-2</v>
      </c>
      <c r="V11115">
        <v>2</v>
      </c>
      <c r="W11115" t="s">
        <v>15</v>
      </c>
    </row>
    <row r="11116" spans="1:23" hidden="1" x14ac:dyDescent="0.25">
      <c r="A11116" s="1" t="s">
        <v>21</v>
      </c>
      <c r="B11116" t="s">
        <v>323</v>
      </c>
      <c r="C11116">
        <v>1</v>
      </c>
      <c r="D11116" t="s">
        <v>13</v>
      </c>
      <c r="E11116">
        <v>6</v>
      </c>
      <c r="F11116">
        <v>26</v>
      </c>
      <c r="G11116">
        <v>14</v>
      </c>
      <c r="H11116">
        <v>5</v>
      </c>
      <c r="I11116">
        <v>2683</v>
      </c>
      <c r="J11116">
        <v>1</v>
      </c>
      <c r="K11116">
        <v>6</v>
      </c>
      <c r="L11116" t="s">
        <v>39</v>
      </c>
      <c r="M11116" t="s">
        <v>40</v>
      </c>
      <c r="N11116">
        <v>27</v>
      </c>
      <c r="O11116">
        <v>9</v>
      </c>
      <c r="P11116">
        <v>0</v>
      </c>
      <c r="Q11116">
        <v>19</v>
      </c>
      <c r="R11116" s="2">
        <v>0.73076923076923095</v>
      </c>
      <c r="S11116" s="2">
        <v>0.33333333333333298</v>
      </c>
      <c r="T11116" s="2">
        <v>0.61022898715601404</v>
      </c>
      <c r="U11116" s="2">
        <v>0.120540243613217</v>
      </c>
      <c r="V11116">
        <v>3</v>
      </c>
      <c r="W11116" t="s">
        <v>14</v>
      </c>
    </row>
    <row r="11117" spans="1:23" hidden="1" x14ac:dyDescent="0.25">
      <c r="A11117" s="1" t="s">
        <v>21</v>
      </c>
      <c r="B11117" t="s">
        <v>323</v>
      </c>
      <c r="C11117">
        <v>1</v>
      </c>
      <c r="D11117" t="s">
        <v>13</v>
      </c>
      <c r="E11117">
        <v>7</v>
      </c>
      <c r="F11117">
        <v>29</v>
      </c>
      <c r="G11117">
        <v>15</v>
      </c>
      <c r="H11117">
        <v>3</v>
      </c>
      <c r="I11117">
        <v>2683</v>
      </c>
      <c r="J11117">
        <v>1</v>
      </c>
      <c r="K11117">
        <v>7</v>
      </c>
      <c r="L11117" t="s">
        <v>39</v>
      </c>
      <c r="M11117" t="s">
        <v>40</v>
      </c>
      <c r="N11117">
        <v>33</v>
      </c>
      <c r="O11117">
        <v>6</v>
      </c>
      <c r="P11117">
        <v>4</v>
      </c>
      <c r="Q11117">
        <v>18</v>
      </c>
      <c r="R11117" s="2">
        <v>0.62068965517241403</v>
      </c>
      <c r="S11117" s="2">
        <v>0.30303030303030298</v>
      </c>
      <c r="T11117" s="2">
        <v>0.62377186983167998</v>
      </c>
      <c r="U11117" s="2">
        <v>-3.0822146592666098E-3</v>
      </c>
      <c r="V11117">
        <v>2</v>
      </c>
      <c r="W11117" t="s">
        <v>15</v>
      </c>
    </row>
    <row r="11118" spans="1:23" hidden="1" x14ac:dyDescent="0.25">
      <c r="A11118" s="1" t="s">
        <v>21</v>
      </c>
      <c r="B11118" t="s">
        <v>323</v>
      </c>
      <c r="C11118">
        <v>1</v>
      </c>
      <c r="D11118" t="s">
        <v>13</v>
      </c>
      <c r="E11118">
        <v>8</v>
      </c>
      <c r="F11118">
        <v>30</v>
      </c>
      <c r="G11118">
        <v>13</v>
      </c>
      <c r="H11118">
        <v>10</v>
      </c>
      <c r="I11118">
        <v>2683</v>
      </c>
      <c r="J11118">
        <v>1</v>
      </c>
      <c r="K11118">
        <v>8</v>
      </c>
      <c r="L11118" t="s">
        <v>39</v>
      </c>
      <c r="M11118" t="s">
        <v>40</v>
      </c>
      <c r="N11118">
        <v>33</v>
      </c>
      <c r="O11118">
        <v>4</v>
      </c>
      <c r="P11118">
        <v>2</v>
      </c>
      <c r="Q11118">
        <v>23</v>
      </c>
      <c r="R11118" s="2">
        <v>0.76666666666666705</v>
      </c>
      <c r="S11118" s="2">
        <v>0.18181818181818199</v>
      </c>
      <c r="T11118" s="2">
        <v>0.67794340053434798</v>
      </c>
      <c r="U11118" s="2">
        <v>8.8723266132318498E-2</v>
      </c>
      <c r="V11118">
        <v>2</v>
      </c>
      <c r="W11118" t="s">
        <v>15</v>
      </c>
    </row>
    <row r="11119" spans="1:23" hidden="1" x14ac:dyDescent="0.25">
      <c r="A11119" s="1" t="s">
        <v>21</v>
      </c>
      <c r="B11119" t="s">
        <v>323</v>
      </c>
      <c r="C11119">
        <v>1</v>
      </c>
      <c r="D11119" t="s">
        <v>13</v>
      </c>
      <c r="E11119">
        <v>11</v>
      </c>
      <c r="F11119">
        <v>30</v>
      </c>
      <c r="G11119">
        <v>11</v>
      </c>
      <c r="H11119">
        <v>2</v>
      </c>
      <c r="I11119">
        <v>2683</v>
      </c>
      <c r="J11119">
        <v>1</v>
      </c>
      <c r="K11119">
        <v>11</v>
      </c>
      <c r="L11119" t="s">
        <v>39</v>
      </c>
      <c r="M11119" t="s">
        <v>40</v>
      </c>
      <c r="N11119">
        <v>32</v>
      </c>
      <c r="O11119">
        <v>6</v>
      </c>
      <c r="P11119">
        <v>4</v>
      </c>
      <c r="Q11119">
        <v>13</v>
      </c>
      <c r="R11119" s="2">
        <v>0.43333333333333302</v>
      </c>
      <c r="S11119" s="2">
        <v>0.3125</v>
      </c>
      <c r="T11119" s="2">
        <v>0.61953971899553495</v>
      </c>
      <c r="U11119" s="2">
        <v>-0.18620638566220099</v>
      </c>
      <c r="V11119">
        <v>1</v>
      </c>
      <c r="W11119" t="s">
        <v>16</v>
      </c>
    </row>
    <row r="11120" spans="1:23" x14ac:dyDescent="0.25">
      <c r="A11120" s="1" t="s">
        <v>22</v>
      </c>
      <c r="B11120" t="s">
        <v>293</v>
      </c>
      <c r="C11120">
        <v>1</v>
      </c>
      <c r="D11120" t="s">
        <v>13</v>
      </c>
      <c r="E11120">
        <v>3</v>
      </c>
      <c r="F11120">
        <v>62</v>
      </c>
      <c r="G11120">
        <v>29</v>
      </c>
      <c r="H11120">
        <v>8</v>
      </c>
      <c r="I11120">
        <v>2154</v>
      </c>
      <c r="J11120">
        <v>1</v>
      </c>
      <c r="K11120">
        <v>3</v>
      </c>
      <c r="L11120" t="s">
        <v>39</v>
      </c>
      <c r="M11120" t="s">
        <v>40</v>
      </c>
      <c r="N11120">
        <v>59</v>
      </c>
      <c r="O11120">
        <v>25</v>
      </c>
      <c r="P11120">
        <v>5</v>
      </c>
      <c r="Q11120">
        <v>37</v>
      </c>
      <c r="R11120" s="2">
        <v>0.59677419354838701</v>
      </c>
      <c r="S11120" s="2">
        <v>0.50847457627118597</v>
      </c>
      <c r="T11120" s="2">
        <v>0.53195571609834502</v>
      </c>
      <c r="U11120" s="2">
        <v>6.4818477450041906E-2</v>
      </c>
      <c r="V11120">
        <v>2</v>
      </c>
      <c r="W11120" t="s">
        <v>15</v>
      </c>
    </row>
    <row r="11121" spans="1:23" hidden="1" x14ac:dyDescent="0.25">
      <c r="A11121" s="1" t="s">
        <v>21</v>
      </c>
      <c r="B11121" t="s">
        <v>324</v>
      </c>
      <c r="C11121">
        <v>1</v>
      </c>
      <c r="D11121" t="s">
        <v>13</v>
      </c>
      <c r="E11121">
        <v>4</v>
      </c>
      <c r="F11121">
        <v>108</v>
      </c>
      <c r="G11121">
        <v>40</v>
      </c>
      <c r="H11121">
        <v>43</v>
      </c>
      <c r="I11121">
        <v>2687</v>
      </c>
      <c r="J11121">
        <v>1</v>
      </c>
      <c r="K11121">
        <v>4</v>
      </c>
      <c r="L11121" t="s">
        <v>39</v>
      </c>
      <c r="M11121" t="s">
        <v>40</v>
      </c>
      <c r="N11121">
        <v>110</v>
      </c>
      <c r="O11121">
        <v>20</v>
      </c>
      <c r="P11121">
        <v>18</v>
      </c>
      <c r="Q11121">
        <v>83</v>
      </c>
      <c r="R11121" s="2">
        <v>0.76851851851851805</v>
      </c>
      <c r="S11121" s="2">
        <v>0.34545454545454501</v>
      </c>
      <c r="T11121" s="2">
        <v>0.60481183408574701</v>
      </c>
      <c r="U11121" s="2">
        <v>0.163706684432772</v>
      </c>
      <c r="V11121">
        <v>3</v>
      </c>
      <c r="W11121" t="s">
        <v>14</v>
      </c>
    </row>
    <row r="11122" spans="1:23" hidden="1" x14ac:dyDescent="0.25">
      <c r="A11122" s="1" t="s">
        <v>21</v>
      </c>
      <c r="B11122" t="s">
        <v>324</v>
      </c>
      <c r="C11122">
        <v>1</v>
      </c>
      <c r="D11122" t="s">
        <v>13</v>
      </c>
      <c r="E11122">
        <v>5</v>
      </c>
      <c r="F11122">
        <v>84</v>
      </c>
      <c r="G11122">
        <v>29</v>
      </c>
      <c r="H11122">
        <v>6</v>
      </c>
      <c r="I11122">
        <v>2687</v>
      </c>
      <c r="J11122">
        <v>1</v>
      </c>
      <c r="K11122">
        <v>5</v>
      </c>
      <c r="L11122" t="s">
        <v>39</v>
      </c>
      <c r="M11122" t="s">
        <v>40</v>
      </c>
      <c r="N11122">
        <v>85</v>
      </c>
      <c r="O11122">
        <v>13</v>
      </c>
      <c r="P11122">
        <v>9</v>
      </c>
      <c r="Q11122">
        <v>35</v>
      </c>
      <c r="R11122" s="2">
        <v>0.41666666666666702</v>
      </c>
      <c r="S11122" s="2">
        <v>0.25882352941176501</v>
      </c>
      <c r="T11122" s="2">
        <v>0.64352854573500595</v>
      </c>
      <c r="U11122" s="2">
        <v>-0.22686187906833999</v>
      </c>
      <c r="V11122">
        <v>1</v>
      </c>
      <c r="W11122" t="s">
        <v>16</v>
      </c>
    </row>
    <row r="11123" spans="1:23" hidden="1" x14ac:dyDescent="0.25">
      <c r="A11123" s="1" t="s">
        <v>21</v>
      </c>
      <c r="B11123" t="s">
        <v>324</v>
      </c>
      <c r="C11123">
        <v>1</v>
      </c>
      <c r="D11123" t="s">
        <v>13</v>
      </c>
      <c r="E11123">
        <v>6</v>
      </c>
      <c r="F11123">
        <v>97</v>
      </c>
      <c r="G11123">
        <v>50</v>
      </c>
      <c r="H11123">
        <v>15</v>
      </c>
      <c r="I11123">
        <v>2687</v>
      </c>
      <c r="J11123">
        <v>1</v>
      </c>
      <c r="K11123">
        <v>6</v>
      </c>
      <c r="L11123" t="s">
        <v>39</v>
      </c>
      <c r="M11123" t="s">
        <v>40</v>
      </c>
      <c r="N11123">
        <v>95</v>
      </c>
      <c r="O11123">
        <v>21</v>
      </c>
      <c r="P11123">
        <v>13</v>
      </c>
      <c r="Q11123">
        <v>65</v>
      </c>
      <c r="R11123" s="2">
        <v>0.67010309278350499</v>
      </c>
      <c r="S11123" s="2">
        <v>0.35789473684210499</v>
      </c>
      <c r="T11123" s="2">
        <v>0.59925212435573605</v>
      </c>
      <c r="U11123" s="2">
        <v>7.0850968427769098E-2</v>
      </c>
      <c r="V11123">
        <v>2</v>
      </c>
      <c r="W11123" t="s">
        <v>15</v>
      </c>
    </row>
    <row r="11124" spans="1:23" hidden="1" x14ac:dyDescent="0.25">
      <c r="A11124" s="1" t="s">
        <v>21</v>
      </c>
      <c r="B11124" t="s">
        <v>324</v>
      </c>
      <c r="C11124">
        <v>1</v>
      </c>
      <c r="D11124" t="s">
        <v>13</v>
      </c>
      <c r="E11124">
        <v>7</v>
      </c>
      <c r="F11124">
        <v>71</v>
      </c>
      <c r="G11124">
        <v>40</v>
      </c>
      <c r="H11124">
        <v>6</v>
      </c>
      <c r="I11124">
        <v>2687</v>
      </c>
      <c r="J11124">
        <v>1</v>
      </c>
      <c r="K11124">
        <v>7</v>
      </c>
      <c r="L11124" t="s">
        <v>39</v>
      </c>
      <c r="M11124" t="s">
        <v>40</v>
      </c>
      <c r="N11124">
        <v>70</v>
      </c>
      <c r="O11124">
        <v>8</v>
      </c>
      <c r="P11124">
        <v>10</v>
      </c>
      <c r="Q11124">
        <v>46</v>
      </c>
      <c r="R11124" s="2">
        <v>0.647887323943662</v>
      </c>
      <c r="S11124" s="2">
        <v>0.25714285714285701</v>
      </c>
      <c r="T11124" s="2">
        <v>0.64427966359768996</v>
      </c>
      <c r="U11124" s="2">
        <v>3.6076603459715998E-3</v>
      </c>
      <c r="V11124">
        <v>2</v>
      </c>
      <c r="W11124" t="s">
        <v>15</v>
      </c>
    </row>
    <row r="11125" spans="1:23" hidden="1" x14ac:dyDescent="0.25">
      <c r="A11125" s="1" t="s">
        <v>21</v>
      </c>
      <c r="B11125" t="s">
        <v>324</v>
      </c>
      <c r="C11125">
        <v>1</v>
      </c>
      <c r="D11125" t="s">
        <v>13</v>
      </c>
      <c r="E11125">
        <v>8</v>
      </c>
      <c r="F11125">
        <v>86</v>
      </c>
      <c r="G11125">
        <v>19</v>
      </c>
      <c r="H11125">
        <v>25</v>
      </c>
      <c r="I11125">
        <v>2687</v>
      </c>
      <c r="J11125">
        <v>1</v>
      </c>
      <c r="K11125">
        <v>8</v>
      </c>
      <c r="L11125" t="s">
        <v>39</v>
      </c>
      <c r="M11125" t="s">
        <v>40</v>
      </c>
      <c r="N11125">
        <v>85</v>
      </c>
      <c r="O11125">
        <v>14</v>
      </c>
      <c r="P11125">
        <v>6</v>
      </c>
      <c r="Q11125">
        <v>44</v>
      </c>
      <c r="R11125" s="2">
        <v>0.51162790697674398</v>
      </c>
      <c r="S11125" s="2">
        <v>0.23529411764705899</v>
      </c>
      <c r="T11125" s="2">
        <v>0.654044195812583</v>
      </c>
      <c r="U11125" s="2">
        <v>-0.14241628883583901</v>
      </c>
      <c r="V11125">
        <v>1</v>
      </c>
      <c r="W11125" t="s">
        <v>16</v>
      </c>
    </row>
    <row r="11126" spans="1:23" hidden="1" x14ac:dyDescent="0.25">
      <c r="A11126" s="1" t="s">
        <v>21</v>
      </c>
      <c r="B11126" t="s">
        <v>324</v>
      </c>
      <c r="C11126">
        <v>1</v>
      </c>
      <c r="D11126" t="s">
        <v>13</v>
      </c>
      <c r="E11126">
        <v>11</v>
      </c>
      <c r="F11126">
        <v>60</v>
      </c>
      <c r="G11126">
        <v>19</v>
      </c>
      <c r="H11126">
        <v>6</v>
      </c>
      <c r="I11126">
        <v>2687</v>
      </c>
      <c r="J11126">
        <v>1</v>
      </c>
      <c r="K11126">
        <v>11</v>
      </c>
      <c r="L11126" t="s">
        <v>39</v>
      </c>
      <c r="M11126" t="s">
        <v>40</v>
      </c>
      <c r="N11126">
        <v>72</v>
      </c>
      <c r="O11126">
        <v>12</v>
      </c>
      <c r="P11126">
        <v>4</v>
      </c>
      <c r="Q11126">
        <v>25</v>
      </c>
      <c r="R11126" s="2">
        <v>0.41666666666666702</v>
      </c>
      <c r="S11126" s="2">
        <v>0.22222222222222199</v>
      </c>
      <c r="T11126" s="2">
        <v>0.65988622363345895</v>
      </c>
      <c r="U11126" s="2">
        <v>-0.24321955696679201</v>
      </c>
      <c r="V11126">
        <v>1</v>
      </c>
      <c r="W11126" t="s">
        <v>16</v>
      </c>
    </row>
    <row r="11127" spans="1:23" hidden="1" x14ac:dyDescent="0.25">
      <c r="A11127" s="1" t="s">
        <v>18</v>
      </c>
      <c r="B11127" t="s">
        <v>46</v>
      </c>
      <c r="C11127">
        <v>3</v>
      </c>
      <c r="D11127" t="s">
        <v>13</v>
      </c>
      <c r="E11127">
        <v>3</v>
      </c>
      <c r="F11127">
        <v>271</v>
      </c>
      <c r="G11127">
        <v>105</v>
      </c>
      <c r="H11127">
        <v>61</v>
      </c>
      <c r="I11127">
        <v>6</v>
      </c>
      <c r="J11127">
        <v>3</v>
      </c>
      <c r="K11127">
        <v>3</v>
      </c>
      <c r="L11127" t="s">
        <v>47</v>
      </c>
      <c r="M11127" t="s">
        <v>43</v>
      </c>
      <c r="N11127">
        <v>277</v>
      </c>
      <c r="O11127">
        <v>106</v>
      </c>
      <c r="P11127">
        <v>25</v>
      </c>
      <c r="Q11127">
        <v>166</v>
      </c>
      <c r="R11127" s="2">
        <v>0.61254612546125498</v>
      </c>
      <c r="S11127" s="2">
        <v>0.47292418772563199</v>
      </c>
      <c r="T11127" s="2">
        <v>0.54784372255618996</v>
      </c>
      <c r="U11127" s="2">
        <v>6.4702402905064293E-2</v>
      </c>
      <c r="V11127">
        <v>2</v>
      </c>
      <c r="W11127" t="s">
        <v>15</v>
      </c>
    </row>
    <row r="11128" spans="1:23" hidden="1" x14ac:dyDescent="0.25">
      <c r="A11128" s="1" t="s">
        <v>21</v>
      </c>
      <c r="B11128" t="s">
        <v>325</v>
      </c>
      <c r="C11128">
        <v>1</v>
      </c>
      <c r="D11128" t="s">
        <v>13</v>
      </c>
      <c r="E11128">
        <v>4</v>
      </c>
      <c r="F11128">
        <v>84</v>
      </c>
      <c r="G11128">
        <v>35</v>
      </c>
      <c r="H11128">
        <v>20</v>
      </c>
      <c r="I11128">
        <v>2689</v>
      </c>
      <c r="J11128">
        <v>1</v>
      </c>
      <c r="K11128">
        <v>4</v>
      </c>
      <c r="L11128" t="s">
        <v>39</v>
      </c>
      <c r="M11128" t="s">
        <v>40</v>
      </c>
      <c r="N11128">
        <v>86</v>
      </c>
      <c r="O11128">
        <v>24</v>
      </c>
      <c r="P11128">
        <v>20</v>
      </c>
      <c r="Q11128">
        <v>55</v>
      </c>
      <c r="R11128" s="2">
        <v>0.65476190476190499</v>
      </c>
      <c r="S11128" s="2">
        <v>0.51162790697674398</v>
      </c>
      <c r="T11128" s="2">
        <v>0.53054644490150804</v>
      </c>
      <c r="U11128" s="2">
        <v>0.124215459860397</v>
      </c>
      <c r="V11128">
        <v>3</v>
      </c>
      <c r="W11128" t="s">
        <v>14</v>
      </c>
    </row>
    <row r="11129" spans="1:23" hidden="1" x14ac:dyDescent="0.25">
      <c r="A11129" s="1" t="s">
        <v>21</v>
      </c>
      <c r="B11129" t="s">
        <v>325</v>
      </c>
      <c r="C11129">
        <v>1</v>
      </c>
      <c r="D11129" t="s">
        <v>13</v>
      </c>
      <c r="E11129">
        <v>5</v>
      </c>
      <c r="F11129">
        <v>98</v>
      </c>
      <c r="G11129">
        <v>33</v>
      </c>
      <c r="H11129">
        <v>5</v>
      </c>
      <c r="I11129">
        <v>2689</v>
      </c>
      <c r="J11129">
        <v>1</v>
      </c>
      <c r="K11129">
        <v>5</v>
      </c>
      <c r="L11129" t="s">
        <v>39</v>
      </c>
      <c r="M11129" t="s">
        <v>40</v>
      </c>
      <c r="N11129">
        <v>102</v>
      </c>
      <c r="O11129">
        <v>37</v>
      </c>
      <c r="P11129">
        <v>20</v>
      </c>
      <c r="Q11129">
        <v>38</v>
      </c>
      <c r="R11129" s="2">
        <v>0.38775510204081598</v>
      </c>
      <c r="S11129" s="2">
        <v>0.55882352941176505</v>
      </c>
      <c r="T11129" s="2">
        <v>0.50945400724590395</v>
      </c>
      <c r="U11129" s="2">
        <v>-0.121698905205087</v>
      </c>
      <c r="V11129">
        <v>1</v>
      </c>
      <c r="W11129" t="s">
        <v>16</v>
      </c>
    </row>
    <row r="11130" spans="1:23" hidden="1" x14ac:dyDescent="0.25">
      <c r="A11130" s="1" t="s">
        <v>21</v>
      </c>
      <c r="B11130" t="s">
        <v>325</v>
      </c>
      <c r="C11130">
        <v>1</v>
      </c>
      <c r="D11130" t="s">
        <v>13</v>
      </c>
      <c r="E11130">
        <v>6</v>
      </c>
      <c r="F11130">
        <v>83</v>
      </c>
      <c r="G11130">
        <v>27</v>
      </c>
      <c r="H11130">
        <v>13</v>
      </c>
      <c r="I11130">
        <v>2689</v>
      </c>
      <c r="J11130">
        <v>1</v>
      </c>
      <c r="K11130">
        <v>6</v>
      </c>
      <c r="L11130" t="s">
        <v>39</v>
      </c>
      <c r="M11130" t="s">
        <v>40</v>
      </c>
      <c r="N11130">
        <v>83</v>
      </c>
      <c r="O11130">
        <v>24</v>
      </c>
      <c r="P11130">
        <v>9</v>
      </c>
      <c r="Q11130">
        <v>40</v>
      </c>
      <c r="R11130" s="2">
        <v>0.48192771084337299</v>
      </c>
      <c r="S11130" s="2">
        <v>0.39759036144578302</v>
      </c>
      <c r="T11130" s="2">
        <v>0.58151154919315395</v>
      </c>
      <c r="U11130" s="2">
        <v>-9.9583838349780004E-2</v>
      </c>
      <c r="V11130">
        <v>1</v>
      </c>
      <c r="W11130" t="s">
        <v>16</v>
      </c>
    </row>
    <row r="11131" spans="1:23" hidden="1" x14ac:dyDescent="0.25">
      <c r="A11131" s="1" t="s">
        <v>21</v>
      </c>
      <c r="B11131" t="s">
        <v>325</v>
      </c>
      <c r="C11131">
        <v>1</v>
      </c>
      <c r="D11131" t="s">
        <v>13</v>
      </c>
      <c r="E11131">
        <v>7</v>
      </c>
      <c r="F11131">
        <v>89</v>
      </c>
      <c r="G11131">
        <v>24</v>
      </c>
      <c r="H11131">
        <v>5</v>
      </c>
      <c r="I11131">
        <v>2689</v>
      </c>
      <c r="J11131">
        <v>1</v>
      </c>
      <c r="K11131">
        <v>7</v>
      </c>
      <c r="L11131" t="s">
        <v>39</v>
      </c>
      <c r="M11131" t="s">
        <v>40</v>
      </c>
      <c r="N11131">
        <v>92</v>
      </c>
      <c r="O11131">
        <v>24</v>
      </c>
      <c r="P11131">
        <v>23</v>
      </c>
      <c r="Q11131">
        <v>29</v>
      </c>
      <c r="R11131" s="2">
        <v>0.325842696629214</v>
      </c>
      <c r="S11131" s="2">
        <v>0.51086956521739102</v>
      </c>
      <c r="T11131" s="2">
        <v>0.53088535930618197</v>
      </c>
      <c r="U11131" s="2">
        <v>-0.205042662676969</v>
      </c>
      <c r="V11131">
        <v>1</v>
      </c>
      <c r="W11131" t="s">
        <v>16</v>
      </c>
    </row>
    <row r="11132" spans="1:23" hidden="1" x14ac:dyDescent="0.25">
      <c r="A11132" s="1" t="s">
        <v>21</v>
      </c>
      <c r="B11132" t="s">
        <v>325</v>
      </c>
      <c r="C11132">
        <v>1</v>
      </c>
      <c r="D11132" t="s">
        <v>13</v>
      </c>
      <c r="E11132">
        <v>8</v>
      </c>
      <c r="F11132">
        <v>80</v>
      </c>
      <c r="G11132">
        <v>32</v>
      </c>
      <c r="H11132">
        <v>8</v>
      </c>
      <c r="I11132">
        <v>2689</v>
      </c>
      <c r="J11132">
        <v>1</v>
      </c>
      <c r="K11132">
        <v>8</v>
      </c>
      <c r="L11132" t="s">
        <v>39</v>
      </c>
      <c r="M11132" t="s">
        <v>40</v>
      </c>
      <c r="N11132">
        <v>81</v>
      </c>
      <c r="O11132">
        <v>26</v>
      </c>
      <c r="P11132">
        <v>7</v>
      </c>
      <c r="Q11132">
        <v>40</v>
      </c>
      <c r="R11132" s="2">
        <v>0.5</v>
      </c>
      <c r="S11132" s="2">
        <v>0.407407407407407</v>
      </c>
      <c r="T11132" s="2">
        <v>0.57712416283771695</v>
      </c>
      <c r="U11132" s="2">
        <v>-7.7124162837716601E-2</v>
      </c>
      <c r="V11132">
        <v>2</v>
      </c>
      <c r="W11132" t="s">
        <v>15</v>
      </c>
    </row>
    <row r="11133" spans="1:23" hidden="1" x14ac:dyDescent="0.25">
      <c r="A11133" s="1" t="s">
        <v>21</v>
      </c>
      <c r="B11133" t="s">
        <v>325</v>
      </c>
      <c r="C11133">
        <v>1</v>
      </c>
      <c r="D11133" t="s">
        <v>13</v>
      </c>
      <c r="E11133">
        <v>11</v>
      </c>
      <c r="F11133">
        <v>50</v>
      </c>
      <c r="G11133">
        <v>15</v>
      </c>
      <c r="H11133">
        <v>5</v>
      </c>
      <c r="I11133">
        <v>2689</v>
      </c>
      <c r="J11133">
        <v>1</v>
      </c>
      <c r="K11133">
        <v>11</v>
      </c>
      <c r="L11133" t="s">
        <v>39</v>
      </c>
      <c r="M11133" t="s">
        <v>40</v>
      </c>
      <c r="N11133">
        <v>55</v>
      </c>
      <c r="O11133">
        <v>13</v>
      </c>
      <c r="P11133">
        <v>7</v>
      </c>
      <c r="Q11133">
        <v>20</v>
      </c>
      <c r="R11133" s="2">
        <v>0.4</v>
      </c>
      <c r="S11133" s="2">
        <v>0.36363636363636398</v>
      </c>
      <c r="T11133" s="2">
        <v>0.59668610448034698</v>
      </c>
      <c r="U11133" s="2">
        <v>-0.19668610448034701</v>
      </c>
      <c r="V11133">
        <v>1</v>
      </c>
      <c r="W11133" t="s">
        <v>16</v>
      </c>
    </row>
    <row r="11134" spans="1:23" hidden="1" x14ac:dyDescent="0.25">
      <c r="A11134" s="1" t="s">
        <v>21</v>
      </c>
      <c r="B11134" t="s">
        <v>127</v>
      </c>
      <c r="C11134">
        <v>1</v>
      </c>
      <c r="D11134" t="s">
        <v>13</v>
      </c>
      <c r="E11134">
        <v>3</v>
      </c>
      <c r="F11134">
        <v>366</v>
      </c>
      <c r="G11134">
        <v>129</v>
      </c>
      <c r="H11134">
        <v>67</v>
      </c>
      <c r="I11134">
        <v>280</v>
      </c>
      <c r="J11134">
        <v>1</v>
      </c>
      <c r="K11134">
        <v>3</v>
      </c>
      <c r="L11134" t="s">
        <v>47</v>
      </c>
      <c r="M11134" t="s">
        <v>43</v>
      </c>
      <c r="N11134">
        <v>369</v>
      </c>
      <c r="O11134">
        <v>192</v>
      </c>
      <c r="P11134">
        <v>46</v>
      </c>
      <c r="Q11134">
        <v>196</v>
      </c>
      <c r="R11134" s="2">
        <v>0.53551912568306004</v>
      </c>
      <c r="S11134" s="2">
        <v>0.64498644986449905</v>
      </c>
      <c r="T11134" s="2">
        <v>0.47094649459732502</v>
      </c>
      <c r="U11134" s="2">
        <v>6.4572631085735105E-2</v>
      </c>
      <c r="V11134">
        <v>2</v>
      </c>
      <c r="W11134" t="s">
        <v>15</v>
      </c>
    </row>
    <row r="11135" spans="1:23" hidden="1" x14ac:dyDescent="0.25">
      <c r="A11135" s="1" t="s">
        <v>21</v>
      </c>
      <c r="B11135" t="s">
        <v>326</v>
      </c>
      <c r="C11135">
        <v>1</v>
      </c>
      <c r="D11135" t="s">
        <v>13</v>
      </c>
      <c r="E11135">
        <v>4</v>
      </c>
      <c r="F11135">
        <v>80</v>
      </c>
      <c r="G11135">
        <v>38</v>
      </c>
      <c r="H11135">
        <v>12</v>
      </c>
      <c r="I11135">
        <v>2711</v>
      </c>
      <c r="J11135">
        <v>1</v>
      </c>
      <c r="K11135">
        <v>4</v>
      </c>
      <c r="L11135" t="s">
        <v>39</v>
      </c>
      <c r="M11135" t="s">
        <v>40</v>
      </c>
      <c r="N11135">
        <v>82</v>
      </c>
      <c r="O11135">
        <v>30</v>
      </c>
      <c r="P11135">
        <v>11</v>
      </c>
      <c r="Q11135">
        <v>50</v>
      </c>
      <c r="R11135" s="2">
        <v>0.625</v>
      </c>
      <c r="S11135" s="2">
        <v>0.5</v>
      </c>
      <c r="T11135" s="2">
        <v>0.53574313243984495</v>
      </c>
      <c r="U11135" s="2">
        <v>8.9256867560154607E-2</v>
      </c>
      <c r="V11135">
        <v>2</v>
      </c>
      <c r="W11135" t="s">
        <v>15</v>
      </c>
    </row>
    <row r="11136" spans="1:23" hidden="1" x14ac:dyDescent="0.25">
      <c r="A11136" s="1" t="s">
        <v>21</v>
      </c>
      <c r="B11136" t="s">
        <v>326</v>
      </c>
      <c r="C11136">
        <v>1</v>
      </c>
      <c r="D11136" t="s">
        <v>13</v>
      </c>
      <c r="E11136">
        <v>5</v>
      </c>
      <c r="F11136">
        <v>60</v>
      </c>
      <c r="G11136">
        <v>16</v>
      </c>
      <c r="H11136">
        <v>6</v>
      </c>
      <c r="I11136">
        <v>2711</v>
      </c>
      <c r="J11136">
        <v>1</v>
      </c>
      <c r="K11136">
        <v>5</v>
      </c>
      <c r="L11136" t="s">
        <v>39</v>
      </c>
      <c r="M11136" t="s">
        <v>40</v>
      </c>
      <c r="N11136">
        <v>59</v>
      </c>
      <c r="O11136">
        <v>19</v>
      </c>
      <c r="P11136">
        <v>5</v>
      </c>
      <c r="Q11136">
        <v>22</v>
      </c>
      <c r="R11136" s="2">
        <v>0.36666666666666697</v>
      </c>
      <c r="S11136" s="2">
        <v>0.40677966101694901</v>
      </c>
      <c r="T11136" s="2">
        <v>0.57740471219634604</v>
      </c>
      <c r="U11136" s="2">
        <v>-0.21073804552968001</v>
      </c>
      <c r="V11136">
        <v>1</v>
      </c>
      <c r="W11136" t="s">
        <v>16</v>
      </c>
    </row>
    <row r="11137" spans="1:23" hidden="1" x14ac:dyDescent="0.25">
      <c r="A11137" s="1" t="s">
        <v>21</v>
      </c>
      <c r="B11137" t="s">
        <v>326</v>
      </c>
      <c r="C11137">
        <v>1</v>
      </c>
      <c r="D11137" t="s">
        <v>13</v>
      </c>
      <c r="E11137">
        <v>6</v>
      </c>
      <c r="F11137">
        <v>72</v>
      </c>
      <c r="G11137">
        <v>19</v>
      </c>
      <c r="H11137">
        <v>3</v>
      </c>
      <c r="I11137">
        <v>2711</v>
      </c>
      <c r="J11137">
        <v>1</v>
      </c>
      <c r="K11137">
        <v>6</v>
      </c>
      <c r="L11137" t="s">
        <v>39</v>
      </c>
      <c r="M11137" t="s">
        <v>40</v>
      </c>
      <c r="N11137">
        <v>74</v>
      </c>
      <c r="O11137">
        <v>28</v>
      </c>
      <c r="P11137">
        <v>12</v>
      </c>
      <c r="Q11137">
        <v>22</v>
      </c>
      <c r="R11137" s="2">
        <v>0.30555555555555602</v>
      </c>
      <c r="S11137" s="2">
        <v>0.54054054054054101</v>
      </c>
      <c r="T11137" s="2">
        <v>0.51762495156293997</v>
      </c>
      <c r="U11137" s="2">
        <v>-0.212069396007384</v>
      </c>
      <c r="V11137">
        <v>1</v>
      </c>
      <c r="W11137" t="s">
        <v>16</v>
      </c>
    </row>
    <row r="11138" spans="1:23" hidden="1" x14ac:dyDescent="0.25">
      <c r="A11138" s="1" t="s">
        <v>21</v>
      </c>
      <c r="B11138" t="s">
        <v>326</v>
      </c>
      <c r="C11138">
        <v>1</v>
      </c>
      <c r="D11138" t="s">
        <v>13</v>
      </c>
      <c r="E11138">
        <v>7</v>
      </c>
      <c r="F11138">
        <v>74</v>
      </c>
      <c r="G11138">
        <v>24</v>
      </c>
      <c r="H11138">
        <v>5</v>
      </c>
      <c r="I11138">
        <v>2711</v>
      </c>
      <c r="J11138">
        <v>1</v>
      </c>
      <c r="K11138">
        <v>7</v>
      </c>
      <c r="L11138" t="s">
        <v>39</v>
      </c>
      <c r="M11138" t="s">
        <v>40</v>
      </c>
      <c r="N11138">
        <v>81</v>
      </c>
      <c r="O11138">
        <v>22</v>
      </c>
      <c r="P11138">
        <v>9</v>
      </c>
      <c r="Q11138">
        <v>29</v>
      </c>
      <c r="R11138" s="2">
        <v>0.391891891891892</v>
      </c>
      <c r="S11138" s="2">
        <v>0.38271604938271597</v>
      </c>
      <c r="T11138" s="2">
        <v>0.58815910427714901</v>
      </c>
      <c r="U11138" s="2">
        <v>-0.19626721238525699</v>
      </c>
      <c r="V11138">
        <v>1</v>
      </c>
      <c r="W11138" t="s">
        <v>16</v>
      </c>
    </row>
    <row r="11139" spans="1:23" hidden="1" x14ac:dyDescent="0.25">
      <c r="A11139" s="1" t="s">
        <v>21</v>
      </c>
      <c r="B11139" t="s">
        <v>326</v>
      </c>
      <c r="C11139">
        <v>1</v>
      </c>
      <c r="D11139" t="s">
        <v>13</v>
      </c>
      <c r="E11139">
        <v>8</v>
      </c>
      <c r="F11139">
        <v>81</v>
      </c>
      <c r="G11139">
        <v>19</v>
      </c>
      <c r="H11139">
        <v>9</v>
      </c>
      <c r="I11139">
        <v>2711</v>
      </c>
      <c r="J11139">
        <v>1</v>
      </c>
      <c r="K11139">
        <v>8</v>
      </c>
      <c r="L11139" t="s">
        <v>39</v>
      </c>
      <c r="M11139" t="s">
        <v>40</v>
      </c>
      <c r="N11139">
        <v>83</v>
      </c>
      <c r="O11139">
        <v>24</v>
      </c>
      <c r="P11139">
        <v>8</v>
      </c>
      <c r="Q11139">
        <v>28</v>
      </c>
      <c r="R11139" s="2">
        <v>0.34567901234567899</v>
      </c>
      <c r="S11139" s="2">
        <v>0.38554216867469898</v>
      </c>
      <c r="T11139" s="2">
        <v>0.58689606881119005</v>
      </c>
      <c r="U11139" s="2">
        <v>-0.241217056465511</v>
      </c>
      <c r="V11139">
        <v>1</v>
      </c>
      <c r="W11139" t="s">
        <v>16</v>
      </c>
    </row>
    <row r="11140" spans="1:23" hidden="1" x14ac:dyDescent="0.25">
      <c r="A11140" s="1" t="s">
        <v>21</v>
      </c>
      <c r="B11140" t="s">
        <v>326</v>
      </c>
      <c r="C11140">
        <v>1</v>
      </c>
      <c r="D11140" t="s">
        <v>13</v>
      </c>
      <c r="E11140">
        <v>11</v>
      </c>
      <c r="F11140">
        <v>54</v>
      </c>
      <c r="G11140">
        <v>11</v>
      </c>
      <c r="H11140">
        <v>3</v>
      </c>
      <c r="I11140">
        <v>2711</v>
      </c>
      <c r="J11140">
        <v>1</v>
      </c>
      <c r="K11140">
        <v>11</v>
      </c>
      <c r="L11140" t="s">
        <v>39</v>
      </c>
      <c r="M11140" t="s">
        <v>40</v>
      </c>
      <c r="N11140">
        <v>65</v>
      </c>
      <c r="O11140">
        <v>16</v>
      </c>
      <c r="P11140">
        <v>17</v>
      </c>
      <c r="Q11140">
        <v>14</v>
      </c>
      <c r="R11140" s="2">
        <v>0.25925925925925902</v>
      </c>
      <c r="S11140" s="2">
        <v>0.507692307692308</v>
      </c>
      <c r="T11140" s="2">
        <v>0.53230532376063799</v>
      </c>
      <c r="U11140" s="2">
        <v>-0.27304606450137803</v>
      </c>
      <c r="V11140">
        <v>1</v>
      </c>
      <c r="W11140" t="s">
        <v>16</v>
      </c>
    </row>
    <row r="11141" spans="1:23" hidden="1" x14ac:dyDescent="0.25">
      <c r="A11141" s="1" t="s">
        <v>21</v>
      </c>
      <c r="B11141" t="s">
        <v>247</v>
      </c>
      <c r="C11141">
        <v>1</v>
      </c>
      <c r="D11141" t="s">
        <v>13</v>
      </c>
      <c r="E11141">
        <v>3</v>
      </c>
      <c r="F11141">
        <v>391</v>
      </c>
      <c r="G11141">
        <v>149</v>
      </c>
      <c r="H11141">
        <v>92</v>
      </c>
      <c r="I11141">
        <v>761</v>
      </c>
      <c r="J11141">
        <v>1</v>
      </c>
      <c r="K11141">
        <v>3</v>
      </c>
      <c r="L11141" t="s">
        <v>39</v>
      </c>
      <c r="M11141" t="s">
        <v>40</v>
      </c>
      <c r="N11141">
        <v>397</v>
      </c>
      <c r="O11141">
        <v>146</v>
      </c>
      <c r="P11141">
        <v>38</v>
      </c>
      <c r="Q11141">
        <v>241</v>
      </c>
      <c r="R11141" s="2">
        <v>0.61636828644501296</v>
      </c>
      <c r="S11141" s="2">
        <v>0.463476070528967</v>
      </c>
      <c r="T11141" s="2">
        <v>0.552066229065303</v>
      </c>
      <c r="U11141" s="2">
        <v>6.4302057379709801E-2</v>
      </c>
      <c r="V11141">
        <v>2</v>
      </c>
      <c r="W11141" t="s">
        <v>15</v>
      </c>
    </row>
    <row r="11142" spans="1:23" hidden="1" x14ac:dyDescent="0.25">
      <c r="A11142" s="1" t="s">
        <v>21</v>
      </c>
      <c r="B11142" t="s">
        <v>327</v>
      </c>
      <c r="C11142">
        <v>1</v>
      </c>
      <c r="D11142" t="s">
        <v>13</v>
      </c>
      <c r="E11142">
        <v>4</v>
      </c>
      <c r="F11142">
        <v>126</v>
      </c>
      <c r="G11142">
        <v>45</v>
      </c>
      <c r="H11142">
        <v>47</v>
      </c>
      <c r="I11142">
        <v>2752</v>
      </c>
      <c r="J11142">
        <v>1</v>
      </c>
      <c r="K11142">
        <v>4</v>
      </c>
      <c r="L11142" t="s">
        <v>39</v>
      </c>
      <c r="M11142" t="s">
        <v>40</v>
      </c>
      <c r="N11142">
        <v>129</v>
      </c>
      <c r="O11142">
        <v>51</v>
      </c>
      <c r="P11142">
        <v>16</v>
      </c>
      <c r="Q11142">
        <v>92</v>
      </c>
      <c r="R11142" s="2">
        <v>0.73015873015873001</v>
      </c>
      <c r="S11142" s="2">
        <v>0.51937984496124001</v>
      </c>
      <c r="T11142" s="2">
        <v>0.52708198654261595</v>
      </c>
      <c r="U11142" s="2">
        <v>0.203076743616114</v>
      </c>
      <c r="V11142">
        <v>3</v>
      </c>
      <c r="W11142" t="s">
        <v>14</v>
      </c>
    </row>
    <row r="11143" spans="1:23" hidden="1" x14ac:dyDescent="0.25">
      <c r="A11143" s="1" t="s">
        <v>21</v>
      </c>
      <c r="B11143" t="s">
        <v>327</v>
      </c>
      <c r="C11143">
        <v>1</v>
      </c>
      <c r="D11143" t="s">
        <v>13</v>
      </c>
      <c r="E11143">
        <v>5</v>
      </c>
      <c r="F11143">
        <v>128</v>
      </c>
      <c r="G11143">
        <v>59</v>
      </c>
      <c r="H11143">
        <v>12</v>
      </c>
      <c r="I11143">
        <v>2752</v>
      </c>
      <c r="J11143">
        <v>1</v>
      </c>
      <c r="K11143">
        <v>5</v>
      </c>
      <c r="L11143" t="s">
        <v>39</v>
      </c>
      <c r="M11143" t="s">
        <v>40</v>
      </c>
      <c r="N11143">
        <v>135</v>
      </c>
      <c r="O11143">
        <v>67</v>
      </c>
      <c r="P11143">
        <v>16</v>
      </c>
      <c r="Q11143">
        <v>71</v>
      </c>
      <c r="R11143" s="2">
        <v>0.5546875</v>
      </c>
      <c r="S11143" s="2">
        <v>0.61481481481481504</v>
      </c>
      <c r="T11143" s="2">
        <v>0.484430654746485</v>
      </c>
      <c r="U11143" s="2">
        <v>7.0256845253514902E-2</v>
      </c>
      <c r="V11143">
        <v>2</v>
      </c>
      <c r="W11143" t="s">
        <v>15</v>
      </c>
    </row>
    <row r="11144" spans="1:23" hidden="1" x14ac:dyDescent="0.25">
      <c r="A11144" s="1" t="s">
        <v>21</v>
      </c>
      <c r="B11144" t="s">
        <v>327</v>
      </c>
      <c r="C11144">
        <v>1</v>
      </c>
      <c r="D11144" t="s">
        <v>13</v>
      </c>
      <c r="E11144">
        <v>6</v>
      </c>
      <c r="F11144">
        <v>129</v>
      </c>
      <c r="G11144">
        <v>39</v>
      </c>
      <c r="H11144">
        <v>30</v>
      </c>
      <c r="I11144">
        <v>2752</v>
      </c>
      <c r="J11144">
        <v>1</v>
      </c>
      <c r="K11144">
        <v>6</v>
      </c>
      <c r="L11144" t="s">
        <v>39</v>
      </c>
      <c r="M11144" t="s">
        <v>40</v>
      </c>
      <c r="N11144">
        <v>132</v>
      </c>
      <c r="O11144">
        <v>51</v>
      </c>
      <c r="P11144">
        <v>9</v>
      </c>
      <c r="Q11144">
        <v>69</v>
      </c>
      <c r="R11144" s="2">
        <v>0.53488372093023295</v>
      </c>
      <c r="S11144" s="2">
        <v>0.45454545454545497</v>
      </c>
      <c r="T11144" s="2">
        <v>0.55605745645334603</v>
      </c>
      <c r="U11144" s="2">
        <v>-2.1173735523113298E-2</v>
      </c>
      <c r="V11144">
        <v>2</v>
      </c>
      <c r="W11144" t="s">
        <v>15</v>
      </c>
    </row>
    <row r="11145" spans="1:23" hidden="1" x14ac:dyDescent="0.25">
      <c r="A11145" s="1" t="s">
        <v>21</v>
      </c>
      <c r="B11145" t="s">
        <v>327</v>
      </c>
      <c r="C11145">
        <v>1</v>
      </c>
      <c r="D11145" t="s">
        <v>13</v>
      </c>
      <c r="E11145">
        <v>7</v>
      </c>
      <c r="F11145">
        <v>133</v>
      </c>
      <c r="G11145">
        <v>45</v>
      </c>
      <c r="H11145">
        <v>14</v>
      </c>
      <c r="I11145">
        <v>2752</v>
      </c>
      <c r="J11145">
        <v>1</v>
      </c>
      <c r="K11145">
        <v>7</v>
      </c>
      <c r="L11145" t="s">
        <v>39</v>
      </c>
      <c r="M11145" t="s">
        <v>40</v>
      </c>
      <c r="N11145">
        <v>137</v>
      </c>
      <c r="O11145">
        <v>54</v>
      </c>
      <c r="P11145">
        <v>11</v>
      </c>
      <c r="Q11145">
        <v>59</v>
      </c>
      <c r="R11145" s="2">
        <v>0.44360902255639101</v>
      </c>
      <c r="S11145" s="2">
        <v>0.47445255474452602</v>
      </c>
      <c r="T11145" s="2">
        <v>0.547160672213857</v>
      </c>
      <c r="U11145" s="2">
        <v>-0.10355164965746599</v>
      </c>
      <c r="V11145">
        <v>1</v>
      </c>
      <c r="W11145" t="s">
        <v>16</v>
      </c>
    </row>
    <row r="11146" spans="1:23" hidden="1" x14ac:dyDescent="0.25">
      <c r="A11146" s="1" t="s">
        <v>21</v>
      </c>
      <c r="B11146" t="s">
        <v>327</v>
      </c>
      <c r="C11146">
        <v>1</v>
      </c>
      <c r="D11146" t="s">
        <v>13</v>
      </c>
      <c r="E11146">
        <v>8</v>
      </c>
      <c r="F11146">
        <v>117</v>
      </c>
      <c r="G11146">
        <v>40</v>
      </c>
      <c r="H11146">
        <v>19</v>
      </c>
      <c r="I11146">
        <v>2752</v>
      </c>
      <c r="J11146">
        <v>1</v>
      </c>
      <c r="K11146">
        <v>8</v>
      </c>
      <c r="L11146" t="s">
        <v>39</v>
      </c>
      <c r="M11146" t="s">
        <v>40</v>
      </c>
      <c r="N11146">
        <v>119</v>
      </c>
      <c r="O11146">
        <v>38</v>
      </c>
      <c r="P11146">
        <v>14</v>
      </c>
      <c r="Q11146">
        <v>59</v>
      </c>
      <c r="R11146" s="2">
        <v>0.50427350427350404</v>
      </c>
      <c r="S11146" s="2">
        <v>0.436974789915966</v>
      </c>
      <c r="T11146" s="2">
        <v>0.56391005229049695</v>
      </c>
      <c r="U11146" s="2">
        <v>-5.9636548016992898E-2</v>
      </c>
      <c r="V11146">
        <v>2</v>
      </c>
      <c r="W11146" t="s">
        <v>15</v>
      </c>
    </row>
    <row r="11147" spans="1:23" hidden="1" x14ac:dyDescent="0.25">
      <c r="A11147" s="1" t="s">
        <v>21</v>
      </c>
      <c r="B11147" t="s">
        <v>327</v>
      </c>
      <c r="C11147">
        <v>1</v>
      </c>
      <c r="D11147" t="s">
        <v>13</v>
      </c>
      <c r="E11147">
        <v>11</v>
      </c>
      <c r="F11147">
        <v>134</v>
      </c>
      <c r="G11147">
        <v>52</v>
      </c>
      <c r="H11147">
        <v>25</v>
      </c>
      <c r="I11147">
        <v>2752</v>
      </c>
      <c r="J11147">
        <v>1</v>
      </c>
      <c r="K11147">
        <v>11</v>
      </c>
      <c r="L11147" t="s">
        <v>39</v>
      </c>
      <c r="M11147" t="s">
        <v>40</v>
      </c>
      <c r="N11147">
        <v>146</v>
      </c>
      <c r="O11147">
        <v>35</v>
      </c>
      <c r="P11147">
        <v>13</v>
      </c>
      <c r="Q11147">
        <v>77</v>
      </c>
      <c r="R11147" s="2">
        <v>0.57462686567164201</v>
      </c>
      <c r="S11147" s="2">
        <v>0.32876712328767099</v>
      </c>
      <c r="T11147" s="2">
        <v>0.61226969550440202</v>
      </c>
      <c r="U11147" s="2">
        <v>-3.7642829832759898E-2</v>
      </c>
      <c r="V11147">
        <v>2</v>
      </c>
      <c r="W11147" t="s">
        <v>15</v>
      </c>
    </row>
    <row r="11148" spans="1:23" hidden="1" x14ac:dyDescent="0.25">
      <c r="A11148" s="1" t="s">
        <v>17</v>
      </c>
      <c r="B11148" t="s">
        <v>90</v>
      </c>
      <c r="C11148">
        <v>1</v>
      </c>
      <c r="D11148" t="s">
        <v>13</v>
      </c>
      <c r="E11148">
        <v>3</v>
      </c>
      <c r="F11148">
        <v>75</v>
      </c>
      <c r="G11148">
        <v>30</v>
      </c>
      <c r="H11148">
        <v>15</v>
      </c>
      <c r="I11148">
        <v>177</v>
      </c>
      <c r="J11148">
        <v>1</v>
      </c>
      <c r="K11148">
        <v>3</v>
      </c>
      <c r="L11148" t="s">
        <v>39</v>
      </c>
      <c r="M11148" t="s">
        <v>40</v>
      </c>
      <c r="N11148">
        <v>74</v>
      </c>
      <c r="O11148">
        <v>27</v>
      </c>
      <c r="P11148">
        <v>10</v>
      </c>
      <c r="Q11148">
        <v>45</v>
      </c>
      <c r="R11148" s="2">
        <v>0.6</v>
      </c>
      <c r="S11148" s="2">
        <v>0.5</v>
      </c>
      <c r="T11148" s="2">
        <v>0.53574313243984495</v>
      </c>
      <c r="U11148" s="2">
        <v>6.4256867560154599E-2</v>
      </c>
      <c r="V11148">
        <v>2</v>
      </c>
      <c r="W11148" t="s">
        <v>15</v>
      </c>
    </row>
    <row r="11149" spans="1:23" hidden="1" x14ac:dyDescent="0.25">
      <c r="A11149" s="1" t="s">
        <v>21</v>
      </c>
      <c r="B11149" t="s">
        <v>328</v>
      </c>
      <c r="C11149">
        <v>1</v>
      </c>
      <c r="D11149" t="s">
        <v>13</v>
      </c>
      <c r="E11149">
        <v>4</v>
      </c>
      <c r="F11149">
        <v>66</v>
      </c>
      <c r="G11149">
        <v>16</v>
      </c>
      <c r="H11149">
        <v>10</v>
      </c>
      <c r="I11149">
        <v>2753</v>
      </c>
      <c r="J11149">
        <v>1</v>
      </c>
      <c r="K11149">
        <v>4</v>
      </c>
      <c r="L11149" t="s">
        <v>39</v>
      </c>
      <c r="M11149" t="s">
        <v>40</v>
      </c>
      <c r="N11149">
        <v>68</v>
      </c>
      <c r="O11149">
        <v>45</v>
      </c>
      <c r="P11149">
        <v>6</v>
      </c>
      <c r="Q11149">
        <v>26</v>
      </c>
      <c r="R11149" s="2">
        <v>0.39393939393939398</v>
      </c>
      <c r="S11149" s="2">
        <v>0.75</v>
      </c>
      <c r="T11149" s="2">
        <v>0.42401435036559298</v>
      </c>
      <c r="U11149" s="2">
        <v>-3.0074956426199201E-2</v>
      </c>
      <c r="V11149">
        <v>2</v>
      </c>
      <c r="W11149" t="s">
        <v>15</v>
      </c>
    </row>
    <row r="11150" spans="1:23" hidden="1" x14ac:dyDescent="0.25">
      <c r="A11150" s="1" t="s">
        <v>21</v>
      </c>
      <c r="B11150" t="s">
        <v>328</v>
      </c>
      <c r="C11150">
        <v>1</v>
      </c>
      <c r="D11150" t="s">
        <v>13</v>
      </c>
      <c r="E11150">
        <v>5</v>
      </c>
      <c r="F11150">
        <v>57</v>
      </c>
      <c r="G11150">
        <v>19</v>
      </c>
      <c r="H11150">
        <v>7</v>
      </c>
      <c r="I11150">
        <v>2753</v>
      </c>
      <c r="J11150">
        <v>1</v>
      </c>
      <c r="K11150">
        <v>5</v>
      </c>
      <c r="L11150" t="s">
        <v>39</v>
      </c>
      <c r="M11150" t="s">
        <v>40</v>
      </c>
      <c r="N11150">
        <v>59</v>
      </c>
      <c r="O11150">
        <v>25</v>
      </c>
      <c r="P11150">
        <v>11</v>
      </c>
      <c r="Q11150">
        <v>26</v>
      </c>
      <c r="R11150" s="2">
        <v>0.45614035087719301</v>
      </c>
      <c r="S11150" s="2">
        <v>0.61016949152542399</v>
      </c>
      <c r="T11150" s="2">
        <v>0.48650672000034401</v>
      </c>
      <c r="U11150" s="2">
        <v>-3.0366369123151399E-2</v>
      </c>
      <c r="V11150">
        <v>2</v>
      </c>
      <c r="W11150" t="s">
        <v>15</v>
      </c>
    </row>
    <row r="11151" spans="1:23" hidden="1" x14ac:dyDescent="0.25">
      <c r="A11151" s="1" t="s">
        <v>21</v>
      </c>
      <c r="B11151" t="s">
        <v>328</v>
      </c>
      <c r="C11151">
        <v>1</v>
      </c>
      <c r="D11151" t="s">
        <v>13</v>
      </c>
      <c r="E11151">
        <v>6</v>
      </c>
      <c r="F11151">
        <v>67</v>
      </c>
      <c r="G11151">
        <v>16</v>
      </c>
      <c r="H11151">
        <v>9</v>
      </c>
      <c r="I11151">
        <v>2753</v>
      </c>
      <c r="J11151">
        <v>1</v>
      </c>
      <c r="K11151">
        <v>6</v>
      </c>
      <c r="L11151" t="s">
        <v>39</v>
      </c>
      <c r="M11151" t="s">
        <v>40</v>
      </c>
      <c r="N11151">
        <v>72</v>
      </c>
      <c r="O11151">
        <v>38</v>
      </c>
      <c r="P11151">
        <v>14</v>
      </c>
      <c r="Q11151">
        <v>25</v>
      </c>
      <c r="R11151" s="2">
        <v>0.37313432835820898</v>
      </c>
      <c r="S11151" s="2">
        <v>0.72222222222222199</v>
      </c>
      <c r="T11151" s="2">
        <v>0.43642865948495402</v>
      </c>
      <c r="U11151" s="2">
        <v>-6.3294331126745498E-2</v>
      </c>
      <c r="V11151">
        <v>2</v>
      </c>
      <c r="W11151" t="s">
        <v>15</v>
      </c>
    </row>
    <row r="11152" spans="1:23" hidden="1" x14ac:dyDescent="0.25">
      <c r="A11152" s="1" t="s">
        <v>21</v>
      </c>
      <c r="B11152" t="s">
        <v>328</v>
      </c>
      <c r="C11152">
        <v>1</v>
      </c>
      <c r="D11152" t="s">
        <v>13</v>
      </c>
      <c r="E11152">
        <v>7</v>
      </c>
      <c r="F11152">
        <v>67</v>
      </c>
      <c r="G11152">
        <v>11</v>
      </c>
      <c r="H11152">
        <v>5</v>
      </c>
      <c r="I11152">
        <v>2753</v>
      </c>
      <c r="J11152">
        <v>1</v>
      </c>
      <c r="K11152">
        <v>7</v>
      </c>
      <c r="L11152" t="s">
        <v>39</v>
      </c>
      <c r="M11152" t="s">
        <v>40</v>
      </c>
      <c r="N11152">
        <v>67</v>
      </c>
      <c r="O11152">
        <v>30</v>
      </c>
      <c r="P11152">
        <v>10</v>
      </c>
      <c r="Q11152">
        <v>16</v>
      </c>
      <c r="R11152" s="2">
        <v>0.238805970149254</v>
      </c>
      <c r="S11152" s="2">
        <v>0.59701492537313405</v>
      </c>
      <c r="T11152" s="2">
        <v>0.49238569461998599</v>
      </c>
      <c r="U11152" s="2">
        <v>-0.25357972447073301</v>
      </c>
      <c r="V11152">
        <v>1</v>
      </c>
      <c r="W11152" t="s">
        <v>16</v>
      </c>
    </row>
    <row r="11153" spans="1:23" hidden="1" x14ac:dyDescent="0.25">
      <c r="A11153" s="1" t="s">
        <v>21</v>
      </c>
      <c r="B11153" t="s">
        <v>328</v>
      </c>
      <c r="C11153">
        <v>1</v>
      </c>
      <c r="D11153" t="s">
        <v>13</v>
      </c>
      <c r="E11153">
        <v>8</v>
      </c>
      <c r="F11153">
        <v>64</v>
      </c>
      <c r="G11153">
        <v>15</v>
      </c>
      <c r="H11153">
        <v>4</v>
      </c>
      <c r="I11153">
        <v>2753</v>
      </c>
      <c r="J11153">
        <v>1</v>
      </c>
      <c r="K11153">
        <v>8</v>
      </c>
      <c r="L11153" t="s">
        <v>39</v>
      </c>
      <c r="M11153" t="s">
        <v>40</v>
      </c>
      <c r="N11153">
        <v>63</v>
      </c>
      <c r="O11153">
        <v>29</v>
      </c>
      <c r="P11153">
        <v>9</v>
      </c>
      <c r="Q11153">
        <v>19</v>
      </c>
      <c r="R11153" s="2">
        <v>0.296875</v>
      </c>
      <c r="S11153" s="2">
        <v>0.60317460317460303</v>
      </c>
      <c r="T11153" s="2">
        <v>0.48963284142507502</v>
      </c>
      <c r="U11153" s="2">
        <v>-0.19275784142507499</v>
      </c>
      <c r="V11153">
        <v>1</v>
      </c>
      <c r="W11153" t="s">
        <v>16</v>
      </c>
    </row>
    <row r="11154" spans="1:23" hidden="1" x14ac:dyDescent="0.25">
      <c r="A11154" s="1" t="s">
        <v>21</v>
      </c>
      <c r="B11154" t="s">
        <v>328</v>
      </c>
      <c r="C11154">
        <v>1</v>
      </c>
      <c r="D11154" t="s">
        <v>13</v>
      </c>
      <c r="E11154">
        <v>11</v>
      </c>
      <c r="F11154">
        <v>59</v>
      </c>
      <c r="G11154">
        <v>24</v>
      </c>
      <c r="H11154">
        <v>12</v>
      </c>
      <c r="I11154">
        <v>2753</v>
      </c>
      <c r="J11154">
        <v>1</v>
      </c>
      <c r="K11154">
        <v>11</v>
      </c>
      <c r="L11154" t="s">
        <v>39</v>
      </c>
      <c r="M11154" t="s">
        <v>40</v>
      </c>
      <c r="N11154">
        <v>65</v>
      </c>
      <c r="O11154">
        <v>11</v>
      </c>
      <c r="P11154">
        <v>11</v>
      </c>
      <c r="Q11154">
        <v>36</v>
      </c>
      <c r="R11154" s="2">
        <v>0.61016949152542399</v>
      </c>
      <c r="S11154" s="2">
        <v>0.33846153846153798</v>
      </c>
      <c r="T11154" s="2">
        <v>0.60793711470320799</v>
      </c>
      <c r="U11154" s="2">
        <v>2.2323768222154402E-3</v>
      </c>
      <c r="V11154">
        <v>2</v>
      </c>
      <c r="W11154" t="s">
        <v>15</v>
      </c>
    </row>
    <row r="11155" spans="1:23" hidden="1" x14ac:dyDescent="0.25">
      <c r="A11155" s="1" t="s">
        <v>20</v>
      </c>
      <c r="B11155" t="s">
        <v>245</v>
      </c>
      <c r="C11155">
        <v>1</v>
      </c>
      <c r="D11155" t="s">
        <v>13</v>
      </c>
      <c r="E11155">
        <v>3</v>
      </c>
      <c r="F11155">
        <v>136</v>
      </c>
      <c r="G11155">
        <v>68</v>
      </c>
      <c r="H11155">
        <v>26</v>
      </c>
      <c r="I11155">
        <v>750</v>
      </c>
      <c r="J11155">
        <v>1</v>
      </c>
      <c r="K11155">
        <v>3</v>
      </c>
      <c r="L11155" t="s">
        <v>39</v>
      </c>
      <c r="M11155" t="s">
        <v>40</v>
      </c>
      <c r="N11155">
        <v>132</v>
      </c>
      <c r="O11155">
        <v>26</v>
      </c>
      <c r="P11155">
        <v>13</v>
      </c>
      <c r="Q11155">
        <v>94</v>
      </c>
      <c r="R11155" s="2">
        <v>0.69117647058823495</v>
      </c>
      <c r="S11155" s="2">
        <v>0.29545454545454503</v>
      </c>
      <c r="T11155" s="2">
        <v>0.62715759050059705</v>
      </c>
      <c r="U11155" s="2">
        <v>6.4018880087638105E-2</v>
      </c>
      <c r="V11155">
        <v>2</v>
      </c>
      <c r="W11155" t="s">
        <v>15</v>
      </c>
    </row>
    <row r="11156" spans="1:23" hidden="1" x14ac:dyDescent="0.25">
      <c r="A11156" s="1" t="s">
        <v>21</v>
      </c>
      <c r="B11156" t="s">
        <v>329</v>
      </c>
      <c r="C11156">
        <v>1</v>
      </c>
      <c r="D11156" t="s">
        <v>13</v>
      </c>
      <c r="E11156">
        <v>4</v>
      </c>
      <c r="F11156">
        <v>50</v>
      </c>
      <c r="G11156">
        <v>17</v>
      </c>
      <c r="H11156">
        <v>18</v>
      </c>
      <c r="I11156">
        <v>2754</v>
      </c>
      <c r="J11156">
        <v>1</v>
      </c>
      <c r="K11156">
        <v>4</v>
      </c>
      <c r="L11156" t="s">
        <v>39</v>
      </c>
      <c r="M11156" t="s">
        <v>40</v>
      </c>
      <c r="N11156">
        <v>53</v>
      </c>
      <c r="O11156">
        <v>17</v>
      </c>
      <c r="P11156">
        <v>11</v>
      </c>
      <c r="Q11156">
        <v>35</v>
      </c>
      <c r="R11156" s="2">
        <v>0.7</v>
      </c>
      <c r="S11156" s="2">
        <v>0.52830188679245305</v>
      </c>
      <c r="T11156" s="2">
        <v>0.52309459107294898</v>
      </c>
      <c r="U11156" s="2">
        <v>0.17690540892705101</v>
      </c>
      <c r="V11156">
        <v>3</v>
      </c>
      <c r="W11156" t="s">
        <v>14</v>
      </c>
    </row>
    <row r="11157" spans="1:23" hidden="1" x14ac:dyDescent="0.25">
      <c r="A11157" s="1" t="s">
        <v>21</v>
      </c>
      <c r="B11157" t="s">
        <v>329</v>
      </c>
      <c r="C11157">
        <v>1</v>
      </c>
      <c r="D11157" t="s">
        <v>13</v>
      </c>
      <c r="E11157">
        <v>5</v>
      </c>
      <c r="F11157">
        <v>27</v>
      </c>
      <c r="G11157">
        <v>16</v>
      </c>
      <c r="H11157">
        <v>6</v>
      </c>
      <c r="I11157">
        <v>2754</v>
      </c>
      <c r="J11157">
        <v>1</v>
      </c>
      <c r="K11157">
        <v>5</v>
      </c>
      <c r="L11157" t="s">
        <v>39</v>
      </c>
      <c r="M11157" t="s">
        <v>40</v>
      </c>
      <c r="N11157">
        <v>27</v>
      </c>
      <c r="O11157">
        <v>8</v>
      </c>
      <c r="P11157">
        <v>4</v>
      </c>
      <c r="Q11157">
        <v>22</v>
      </c>
      <c r="R11157" s="2">
        <v>0.81481481481481499</v>
      </c>
      <c r="S11157" s="2">
        <v>0.44444444444444398</v>
      </c>
      <c r="T11157" s="2">
        <v>0.56057175067856801</v>
      </c>
      <c r="U11157" s="2">
        <v>0.25424306413624698</v>
      </c>
      <c r="V11157">
        <v>3</v>
      </c>
      <c r="W11157" t="s">
        <v>14</v>
      </c>
    </row>
    <row r="11158" spans="1:23" hidden="1" x14ac:dyDescent="0.25">
      <c r="A11158" s="1" t="s">
        <v>21</v>
      </c>
      <c r="B11158" t="s">
        <v>329</v>
      </c>
      <c r="C11158">
        <v>1</v>
      </c>
      <c r="D11158" t="s">
        <v>13</v>
      </c>
      <c r="E11158">
        <v>6</v>
      </c>
      <c r="F11158">
        <v>35</v>
      </c>
      <c r="G11158">
        <v>15</v>
      </c>
      <c r="H11158">
        <v>3</v>
      </c>
      <c r="I11158">
        <v>2754</v>
      </c>
      <c r="J11158">
        <v>1</v>
      </c>
      <c r="K11158">
        <v>6</v>
      </c>
      <c r="L11158" t="s">
        <v>39</v>
      </c>
      <c r="M11158" t="s">
        <v>40</v>
      </c>
      <c r="N11158">
        <v>37</v>
      </c>
      <c r="O11158">
        <v>13</v>
      </c>
      <c r="P11158">
        <v>9</v>
      </c>
      <c r="Q11158">
        <v>18</v>
      </c>
      <c r="R11158" s="2">
        <v>0.51428571428571401</v>
      </c>
      <c r="S11158" s="2">
        <v>0.59459459459459496</v>
      </c>
      <c r="T11158" s="2">
        <v>0.493467377060399</v>
      </c>
      <c r="U11158" s="2">
        <v>2.0818337225315699E-2</v>
      </c>
      <c r="V11158">
        <v>2</v>
      </c>
      <c r="W11158" t="s">
        <v>15</v>
      </c>
    </row>
    <row r="11159" spans="1:23" hidden="1" x14ac:dyDescent="0.25">
      <c r="A11159" s="1" t="s">
        <v>21</v>
      </c>
      <c r="B11159" t="s">
        <v>329</v>
      </c>
      <c r="C11159">
        <v>1</v>
      </c>
      <c r="D11159" t="s">
        <v>13</v>
      </c>
      <c r="E11159">
        <v>7</v>
      </c>
      <c r="F11159">
        <v>41</v>
      </c>
      <c r="G11159">
        <v>11</v>
      </c>
      <c r="H11159">
        <v>3</v>
      </c>
      <c r="I11159">
        <v>2754</v>
      </c>
      <c r="J11159">
        <v>1</v>
      </c>
      <c r="K11159">
        <v>7</v>
      </c>
      <c r="L11159" t="s">
        <v>39</v>
      </c>
      <c r="M11159" t="s">
        <v>40</v>
      </c>
      <c r="N11159">
        <v>46</v>
      </c>
      <c r="O11159">
        <v>15</v>
      </c>
      <c r="P11159">
        <v>8</v>
      </c>
      <c r="Q11159">
        <v>14</v>
      </c>
      <c r="R11159" s="2">
        <v>0.34146341463414598</v>
      </c>
      <c r="S11159" s="2">
        <v>0.5</v>
      </c>
      <c r="T11159" s="2">
        <v>0.53574313243984495</v>
      </c>
      <c r="U11159" s="2">
        <v>-0.194279717805699</v>
      </c>
      <c r="V11159">
        <v>1</v>
      </c>
      <c r="W11159" t="s">
        <v>16</v>
      </c>
    </row>
    <row r="11160" spans="1:23" hidden="1" x14ac:dyDescent="0.25">
      <c r="A11160" s="1" t="s">
        <v>21</v>
      </c>
      <c r="B11160" t="s">
        <v>329</v>
      </c>
      <c r="C11160">
        <v>1</v>
      </c>
      <c r="D11160" t="s">
        <v>13</v>
      </c>
      <c r="E11160">
        <v>8</v>
      </c>
      <c r="F11160">
        <v>45</v>
      </c>
      <c r="G11160">
        <v>13</v>
      </c>
      <c r="H11160">
        <v>2</v>
      </c>
      <c r="I11160">
        <v>2754</v>
      </c>
      <c r="J11160">
        <v>1</v>
      </c>
      <c r="K11160">
        <v>8</v>
      </c>
      <c r="L11160" t="s">
        <v>39</v>
      </c>
      <c r="M11160" t="s">
        <v>40</v>
      </c>
      <c r="N11160">
        <v>40</v>
      </c>
      <c r="O11160">
        <v>8</v>
      </c>
      <c r="P11160">
        <v>6</v>
      </c>
      <c r="Q11160">
        <v>15</v>
      </c>
      <c r="R11160" s="2">
        <v>0.33333333333333298</v>
      </c>
      <c r="S11160" s="2">
        <v>0.35</v>
      </c>
      <c r="T11160" s="2">
        <v>0.60278040168439695</v>
      </c>
      <c r="U11160" s="2">
        <v>-0.26944706835106302</v>
      </c>
      <c r="V11160">
        <v>1</v>
      </c>
      <c r="W11160" t="s">
        <v>16</v>
      </c>
    </row>
    <row r="11161" spans="1:23" hidden="1" x14ac:dyDescent="0.25">
      <c r="A11161" s="1" t="s">
        <v>21</v>
      </c>
      <c r="B11161" t="s">
        <v>329</v>
      </c>
      <c r="C11161">
        <v>1</v>
      </c>
      <c r="D11161" t="s">
        <v>13</v>
      </c>
      <c r="E11161">
        <v>11</v>
      </c>
      <c r="F11161">
        <v>35</v>
      </c>
      <c r="G11161">
        <v>9</v>
      </c>
      <c r="H11161">
        <v>2</v>
      </c>
      <c r="I11161">
        <v>2754</v>
      </c>
      <c r="J11161">
        <v>1</v>
      </c>
      <c r="K11161">
        <v>11</v>
      </c>
      <c r="L11161" t="s">
        <v>39</v>
      </c>
      <c r="M11161" t="s">
        <v>40</v>
      </c>
      <c r="N11161">
        <v>41</v>
      </c>
      <c r="O11161">
        <v>6</v>
      </c>
      <c r="P11161">
        <v>7</v>
      </c>
      <c r="Q11161">
        <v>11</v>
      </c>
      <c r="R11161" s="2">
        <v>0.314285714285714</v>
      </c>
      <c r="S11161" s="2">
        <v>0.31707317073170699</v>
      </c>
      <c r="T11161" s="2">
        <v>0.61749589981124897</v>
      </c>
      <c r="U11161" s="2">
        <v>-0.30321018552553503</v>
      </c>
      <c r="V11161">
        <v>1</v>
      </c>
      <c r="W11161" t="s">
        <v>16</v>
      </c>
    </row>
    <row r="11162" spans="1:23" x14ac:dyDescent="0.25">
      <c r="A11162" s="1" t="s">
        <v>22</v>
      </c>
      <c r="B11162" t="s">
        <v>95</v>
      </c>
      <c r="C11162">
        <v>1</v>
      </c>
      <c r="D11162" t="s">
        <v>13</v>
      </c>
      <c r="E11162">
        <v>3</v>
      </c>
      <c r="F11162">
        <v>532</v>
      </c>
      <c r="G11162">
        <v>256</v>
      </c>
      <c r="H11162">
        <v>147</v>
      </c>
      <c r="I11162">
        <v>192</v>
      </c>
      <c r="J11162">
        <v>1</v>
      </c>
      <c r="K11162">
        <v>3</v>
      </c>
      <c r="L11162" t="s">
        <v>47</v>
      </c>
      <c r="M11162" t="s">
        <v>43</v>
      </c>
      <c r="N11162">
        <v>558</v>
      </c>
      <c r="O11162">
        <v>59</v>
      </c>
      <c r="P11162">
        <v>23</v>
      </c>
      <c r="Q11162">
        <v>403</v>
      </c>
      <c r="R11162" s="2">
        <v>0.75751879699248104</v>
      </c>
      <c r="S11162" s="2">
        <v>0.14695340501792101</v>
      </c>
      <c r="T11162" s="2">
        <v>0.69352499673108303</v>
      </c>
      <c r="U11162" s="2">
        <v>6.3993800261398004E-2</v>
      </c>
      <c r="V11162">
        <v>2</v>
      </c>
      <c r="W11162" t="s">
        <v>15</v>
      </c>
    </row>
    <row r="11163" spans="1:23" hidden="1" x14ac:dyDescent="0.25">
      <c r="A11163" s="1" t="s">
        <v>21</v>
      </c>
      <c r="B11163" t="s">
        <v>445</v>
      </c>
      <c r="C11163">
        <v>1</v>
      </c>
      <c r="D11163" t="s">
        <v>13</v>
      </c>
      <c r="E11163">
        <v>4</v>
      </c>
      <c r="F11163">
        <v>79</v>
      </c>
      <c r="G11163">
        <v>35</v>
      </c>
      <c r="H11163">
        <v>37</v>
      </c>
      <c r="I11163">
        <v>2769</v>
      </c>
      <c r="J11163">
        <v>1</v>
      </c>
      <c r="K11163">
        <v>4</v>
      </c>
      <c r="L11163" t="s">
        <v>39</v>
      </c>
      <c r="M11163" t="s">
        <v>40</v>
      </c>
      <c r="N11163">
        <v>93</v>
      </c>
      <c r="O11163">
        <v>15</v>
      </c>
      <c r="P11163">
        <v>19</v>
      </c>
      <c r="Q11163">
        <v>72</v>
      </c>
      <c r="R11163" s="2">
        <v>0.911392405063291</v>
      </c>
      <c r="S11163" s="2">
        <v>0.36559139784946199</v>
      </c>
      <c r="T11163" s="2">
        <v>0.59581237011417498</v>
      </c>
      <c r="U11163" s="2">
        <v>0.31558003494911702</v>
      </c>
      <c r="V11163">
        <v>3</v>
      </c>
      <c r="W11163" t="s">
        <v>14</v>
      </c>
    </row>
    <row r="11164" spans="1:23" hidden="1" x14ac:dyDescent="0.25">
      <c r="A11164" s="1" t="s">
        <v>21</v>
      </c>
      <c r="B11164" t="s">
        <v>445</v>
      </c>
      <c r="C11164">
        <v>1</v>
      </c>
      <c r="D11164" t="s">
        <v>13</v>
      </c>
      <c r="E11164">
        <v>5</v>
      </c>
      <c r="F11164">
        <v>77</v>
      </c>
      <c r="G11164">
        <v>36</v>
      </c>
      <c r="H11164">
        <v>20</v>
      </c>
      <c r="I11164">
        <v>2769</v>
      </c>
      <c r="J11164">
        <v>1</v>
      </c>
      <c r="K11164">
        <v>5</v>
      </c>
      <c r="L11164" t="s">
        <v>39</v>
      </c>
      <c r="M11164" t="s">
        <v>40</v>
      </c>
      <c r="N11164">
        <v>84</v>
      </c>
      <c r="O11164">
        <v>12</v>
      </c>
      <c r="P11164">
        <v>9</v>
      </c>
      <c r="Q11164">
        <v>56</v>
      </c>
      <c r="R11164" s="2">
        <v>0.72727272727272696</v>
      </c>
      <c r="S11164" s="2">
        <v>0.25</v>
      </c>
      <c r="T11164" s="2">
        <v>0.64747191451409802</v>
      </c>
      <c r="U11164" s="2">
        <v>7.9800812758629699E-2</v>
      </c>
      <c r="V11164">
        <v>2</v>
      </c>
      <c r="W11164" t="s">
        <v>15</v>
      </c>
    </row>
    <row r="11165" spans="1:23" hidden="1" x14ac:dyDescent="0.25">
      <c r="A11165" s="1" t="s">
        <v>21</v>
      </c>
      <c r="B11165" t="s">
        <v>445</v>
      </c>
      <c r="C11165">
        <v>1</v>
      </c>
      <c r="D11165" t="s">
        <v>13</v>
      </c>
      <c r="E11165">
        <v>6</v>
      </c>
      <c r="F11165">
        <v>79</v>
      </c>
      <c r="G11165">
        <v>32</v>
      </c>
      <c r="H11165">
        <v>20</v>
      </c>
      <c r="I11165">
        <v>2769</v>
      </c>
      <c r="J11165">
        <v>1</v>
      </c>
      <c r="K11165">
        <v>6</v>
      </c>
      <c r="L11165" t="s">
        <v>39</v>
      </c>
      <c r="M11165" t="s">
        <v>40</v>
      </c>
      <c r="N11165">
        <v>84</v>
      </c>
      <c r="O11165">
        <v>14</v>
      </c>
      <c r="P11165">
        <v>9</v>
      </c>
      <c r="Q11165">
        <v>52</v>
      </c>
      <c r="R11165" s="2">
        <v>0.658227848101266</v>
      </c>
      <c r="S11165" s="2">
        <v>0.273809523809524</v>
      </c>
      <c r="T11165" s="2">
        <v>0.63683107812607398</v>
      </c>
      <c r="U11165" s="2">
        <v>2.1396769975192201E-2</v>
      </c>
      <c r="V11165">
        <v>2</v>
      </c>
      <c r="W11165" t="s">
        <v>15</v>
      </c>
    </row>
    <row r="11166" spans="1:23" hidden="1" x14ac:dyDescent="0.25">
      <c r="A11166" s="1" t="s">
        <v>21</v>
      </c>
      <c r="B11166" t="s">
        <v>445</v>
      </c>
      <c r="C11166">
        <v>1</v>
      </c>
      <c r="D11166" t="s">
        <v>13</v>
      </c>
      <c r="E11166">
        <v>7</v>
      </c>
      <c r="F11166">
        <v>92</v>
      </c>
      <c r="G11166">
        <v>43</v>
      </c>
      <c r="H11166">
        <v>23</v>
      </c>
      <c r="I11166">
        <v>2769</v>
      </c>
      <c r="J11166">
        <v>1</v>
      </c>
      <c r="K11166">
        <v>7</v>
      </c>
      <c r="L11166" t="s">
        <v>39</v>
      </c>
      <c r="M11166" t="s">
        <v>40</v>
      </c>
      <c r="N11166">
        <v>97</v>
      </c>
      <c r="O11166">
        <v>9</v>
      </c>
      <c r="P11166">
        <v>19</v>
      </c>
      <c r="Q11166">
        <v>66</v>
      </c>
      <c r="R11166" s="2">
        <v>0.71739130434782605</v>
      </c>
      <c r="S11166" s="2">
        <v>0.28865979381443302</v>
      </c>
      <c r="T11166" s="2">
        <v>0.63019426780158405</v>
      </c>
      <c r="U11166" s="2">
        <v>8.7197036546241696E-2</v>
      </c>
      <c r="V11166">
        <v>2</v>
      </c>
      <c r="W11166" t="s">
        <v>15</v>
      </c>
    </row>
    <row r="11167" spans="1:23" hidden="1" x14ac:dyDescent="0.25">
      <c r="A11167" s="1" t="s">
        <v>21</v>
      </c>
      <c r="B11167" t="s">
        <v>445</v>
      </c>
      <c r="C11167">
        <v>1</v>
      </c>
      <c r="D11167" t="s">
        <v>13</v>
      </c>
      <c r="E11167">
        <v>8</v>
      </c>
      <c r="F11167">
        <v>66</v>
      </c>
      <c r="G11167">
        <v>29</v>
      </c>
      <c r="H11167">
        <v>20</v>
      </c>
      <c r="I11167">
        <v>2769</v>
      </c>
      <c r="J11167">
        <v>1</v>
      </c>
      <c r="K11167">
        <v>8</v>
      </c>
      <c r="L11167" t="s">
        <v>39</v>
      </c>
      <c r="M11167" t="s">
        <v>40</v>
      </c>
      <c r="N11167">
        <v>69</v>
      </c>
      <c r="O11167">
        <v>14</v>
      </c>
      <c r="P11167">
        <v>1</v>
      </c>
      <c r="Q11167">
        <v>49</v>
      </c>
      <c r="R11167" s="2">
        <v>0.74242424242424199</v>
      </c>
      <c r="S11167" s="2">
        <v>0.217391304347826</v>
      </c>
      <c r="T11167" s="2">
        <v>0.66204523391508696</v>
      </c>
      <c r="U11167" s="2">
        <v>8.03790085091554E-2</v>
      </c>
      <c r="V11167">
        <v>2</v>
      </c>
      <c r="W11167" t="s">
        <v>15</v>
      </c>
    </row>
    <row r="11168" spans="1:23" hidden="1" x14ac:dyDescent="0.25">
      <c r="A11168" s="1" t="s">
        <v>21</v>
      </c>
      <c r="B11168" t="s">
        <v>445</v>
      </c>
      <c r="C11168">
        <v>1</v>
      </c>
      <c r="D11168" t="s">
        <v>13</v>
      </c>
      <c r="E11168">
        <v>11</v>
      </c>
      <c r="F11168">
        <v>69</v>
      </c>
      <c r="G11168">
        <v>24</v>
      </c>
      <c r="H11168">
        <v>15</v>
      </c>
      <c r="I11168">
        <v>2769</v>
      </c>
      <c r="J11168">
        <v>1</v>
      </c>
      <c r="K11168">
        <v>11</v>
      </c>
      <c r="L11168" t="s">
        <v>39</v>
      </c>
      <c r="M11168" t="s">
        <v>40</v>
      </c>
      <c r="N11168">
        <v>72</v>
      </c>
      <c r="O11168">
        <v>11</v>
      </c>
      <c r="P11168">
        <v>6</v>
      </c>
      <c r="Q11168">
        <v>39</v>
      </c>
      <c r="R11168" s="2">
        <v>0.565217391304348</v>
      </c>
      <c r="S11168" s="2">
        <v>0.23611111111111099</v>
      </c>
      <c r="T11168" s="2">
        <v>0.65367906907377804</v>
      </c>
      <c r="U11168" s="2">
        <v>-8.8461677769430494E-2</v>
      </c>
      <c r="V11168">
        <v>2</v>
      </c>
      <c r="W11168" t="s">
        <v>15</v>
      </c>
    </row>
    <row r="11169" spans="1:23" x14ac:dyDescent="0.25">
      <c r="A11169" s="1" t="s">
        <v>22</v>
      </c>
      <c r="B11169" t="s">
        <v>155</v>
      </c>
      <c r="C11169">
        <v>1</v>
      </c>
      <c r="D11169" t="s">
        <v>13</v>
      </c>
      <c r="E11169">
        <v>3</v>
      </c>
      <c r="F11169">
        <v>30</v>
      </c>
      <c r="G11169">
        <v>17</v>
      </c>
      <c r="H11169">
        <v>2</v>
      </c>
      <c r="I11169">
        <v>390</v>
      </c>
      <c r="J11169">
        <v>1</v>
      </c>
      <c r="K11169">
        <v>3</v>
      </c>
      <c r="L11169" t="s">
        <v>39</v>
      </c>
      <c r="M11169" t="s">
        <v>40</v>
      </c>
      <c r="N11169">
        <v>33</v>
      </c>
      <c r="O11169">
        <v>10</v>
      </c>
      <c r="P11169">
        <v>4</v>
      </c>
      <c r="Q11169">
        <v>19</v>
      </c>
      <c r="R11169" s="2">
        <v>0.63333333333333297</v>
      </c>
      <c r="S11169" s="2">
        <v>0.42424242424242398</v>
      </c>
      <c r="T11169" s="2">
        <v>0.56960033912901298</v>
      </c>
      <c r="U11169" s="2">
        <v>6.3732994204320506E-2</v>
      </c>
      <c r="V11169">
        <v>2</v>
      </c>
      <c r="W11169" t="s">
        <v>15</v>
      </c>
    </row>
    <row r="11170" spans="1:23" hidden="1" x14ac:dyDescent="0.25">
      <c r="A11170" s="1" t="s">
        <v>21</v>
      </c>
      <c r="B11170" t="s">
        <v>331</v>
      </c>
      <c r="C11170">
        <v>1</v>
      </c>
      <c r="D11170" t="s">
        <v>13</v>
      </c>
      <c r="E11170">
        <v>4</v>
      </c>
      <c r="F11170">
        <v>89</v>
      </c>
      <c r="G11170">
        <v>37</v>
      </c>
      <c r="H11170">
        <v>27</v>
      </c>
      <c r="I11170">
        <v>2805</v>
      </c>
      <c r="J11170">
        <v>1</v>
      </c>
      <c r="K11170">
        <v>4</v>
      </c>
      <c r="L11170" t="s">
        <v>39</v>
      </c>
      <c r="M11170" t="s">
        <v>40</v>
      </c>
      <c r="N11170">
        <v>92</v>
      </c>
      <c r="O11170">
        <v>14</v>
      </c>
      <c r="P11170">
        <v>8</v>
      </c>
      <c r="Q11170">
        <v>64</v>
      </c>
      <c r="R11170" s="2">
        <v>0.71910112359550604</v>
      </c>
      <c r="S11170" s="2">
        <v>0.23913043478260901</v>
      </c>
      <c r="T11170" s="2">
        <v>0.652329687647761</v>
      </c>
      <c r="U11170" s="2">
        <v>6.6771435947744803E-2</v>
      </c>
      <c r="V11170">
        <v>2</v>
      </c>
      <c r="W11170" t="s">
        <v>15</v>
      </c>
    </row>
    <row r="11171" spans="1:23" hidden="1" x14ac:dyDescent="0.25">
      <c r="A11171" s="1" t="s">
        <v>21</v>
      </c>
      <c r="B11171" t="s">
        <v>331</v>
      </c>
      <c r="C11171">
        <v>1</v>
      </c>
      <c r="D11171" t="s">
        <v>13</v>
      </c>
      <c r="E11171">
        <v>5</v>
      </c>
      <c r="F11171">
        <v>98</v>
      </c>
      <c r="G11171">
        <v>50</v>
      </c>
      <c r="H11171">
        <v>28</v>
      </c>
      <c r="I11171">
        <v>2805</v>
      </c>
      <c r="J11171">
        <v>1</v>
      </c>
      <c r="K11171">
        <v>5</v>
      </c>
      <c r="L11171" t="s">
        <v>39</v>
      </c>
      <c r="M11171" t="s">
        <v>40</v>
      </c>
      <c r="N11171">
        <v>105</v>
      </c>
      <c r="O11171">
        <v>19</v>
      </c>
      <c r="P11171">
        <v>10</v>
      </c>
      <c r="Q11171">
        <v>78</v>
      </c>
      <c r="R11171" s="2">
        <v>0.79591836734693899</v>
      </c>
      <c r="S11171" s="2">
        <v>0.27619047619047599</v>
      </c>
      <c r="T11171" s="2">
        <v>0.63576699448727103</v>
      </c>
      <c r="U11171" s="2">
        <v>0.16015137285966799</v>
      </c>
      <c r="V11171">
        <v>3</v>
      </c>
      <c r="W11171" t="s">
        <v>14</v>
      </c>
    </row>
    <row r="11172" spans="1:23" hidden="1" x14ac:dyDescent="0.25">
      <c r="A11172" s="1" t="s">
        <v>21</v>
      </c>
      <c r="B11172" t="s">
        <v>331</v>
      </c>
      <c r="C11172">
        <v>1</v>
      </c>
      <c r="D11172" t="s">
        <v>13</v>
      </c>
      <c r="E11172">
        <v>6</v>
      </c>
      <c r="F11172">
        <v>86</v>
      </c>
      <c r="G11172">
        <v>31</v>
      </c>
      <c r="H11172">
        <v>38</v>
      </c>
      <c r="I11172">
        <v>2805</v>
      </c>
      <c r="J11172">
        <v>1</v>
      </c>
      <c r="K11172">
        <v>6</v>
      </c>
      <c r="L11172" t="s">
        <v>39</v>
      </c>
      <c r="M11172" t="s">
        <v>40</v>
      </c>
      <c r="N11172">
        <v>88</v>
      </c>
      <c r="O11172">
        <v>11</v>
      </c>
      <c r="P11172">
        <v>7</v>
      </c>
      <c r="Q11172">
        <v>69</v>
      </c>
      <c r="R11172" s="2">
        <v>0.80232558139534904</v>
      </c>
      <c r="S11172" s="2">
        <v>0.204545454545455</v>
      </c>
      <c r="T11172" s="2">
        <v>0.667786238527598</v>
      </c>
      <c r="U11172" s="2">
        <v>0.13453934286775099</v>
      </c>
      <c r="V11172">
        <v>3</v>
      </c>
      <c r="W11172" t="s">
        <v>14</v>
      </c>
    </row>
    <row r="11173" spans="1:23" hidden="1" x14ac:dyDescent="0.25">
      <c r="A11173" s="1" t="s">
        <v>21</v>
      </c>
      <c r="B11173" t="s">
        <v>331</v>
      </c>
      <c r="C11173">
        <v>1</v>
      </c>
      <c r="D11173" t="s">
        <v>13</v>
      </c>
      <c r="E11173">
        <v>7</v>
      </c>
      <c r="F11173">
        <v>91</v>
      </c>
      <c r="G11173">
        <v>35</v>
      </c>
      <c r="H11173">
        <v>16</v>
      </c>
      <c r="I11173">
        <v>2805</v>
      </c>
      <c r="J11173">
        <v>1</v>
      </c>
      <c r="K11173">
        <v>7</v>
      </c>
      <c r="L11173" t="s">
        <v>39</v>
      </c>
      <c r="M11173" t="s">
        <v>40</v>
      </c>
      <c r="N11173">
        <v>95</v>
      </c>
      <c r="O11173">
        <v>21</v>
      </c>
      <c r="P11173">
        <v>6</v>
      </c>
      <c r="Q11173">
        <v>51</v>
      </c>
      <c r="R11173" s="2">
        <v>0.56043956043956</v>
      </c>
      <c r="S11173" s="2">
        <v>0.28421052631578902</v>
      </c>
      <c r="T11173" s="2">
        <v>0.63218271275656801</v>
      </c>
      <c r="U11173" s="2">
        <v>-7.1743152317007897E-2</v>
      </c>
      <c r="V11173">
        <v>2</v>
      </c>
      <c r="W11173" t="s">
        <v>15</v>
      </c>
    </row>
    <row r="11174" spans="1:23" hidden="1" x14ac:dyDescent="0.25">
      <c r="A11174" s="1" t="s">
        <v>21</v>
      </c>
      <c r="B11174" t="s">
        <v>331</v>
      </c>
      <c r="C11174">
        <v>1</v>
      </c>
      <c r="D11174" t="s">
        <v>13</v>
      </c>
      <c r="E11174">
        <v>8</v>
      </c>
      <c r="F11174">
        <v>87</v>
      </c>
      <c r="G11174">
        <v>40</v>
      </c>
      <c r="H11174">
        <v>23</v>
      </c>
      <c r="I11174">
        <v>2805</v>
      </c>
      <c r="J11174">
        <v>1</v>
      </c>
      <c r="K11174">
        <v>8</v>
      </c>
      <c r="L11174" t="s">
        <v>39</v>
      </c>
      <c r="M11174" t="s">
        <v>40</v>
      </c>
      <c r="N11174">
        <v>97</v>
      </c>
      <c r="O11174">
        <v>13</v>
      </c>
      <c r="P11174">
        <v>3</v>
      </c>
      <c r="Q11174">
        <v>63</v>
      </c>
      <c r="R11174" s="2">
        <v>0.72413793103448298</v>
      </c>
      <c r="S11174" s="2">
        <v>0.164948453608247</v>
      </c>
      <c r="T11174" s="2">
        <v>0.68548273728162701</v>
      </c>
      <c r="U11174" s="2">
        <v>3.8655193752855997E-2</v>
      </c>
      <c r="V11174">
        <v>2</v>
      </c>
      <c r="W11174" t="s">
        <v>15</v>
      </c>
    </row>
    <row r="11175" spans="1:23" hidden="1" x14ac:dyDescent="0.25">
      <c r="A11175" s="1" t="s">
        <v>21</v>
      </c>
      <c r="B11175" t="s">
        <v>331</v>
      </c>
      <c r="C11175">
        <v>1</v>
      </c>
      <c r="D11175" t="s">
        <v>13</v>
      </c>
      <c r="E11175">
        <v>11</v>
      </c>
      <c r="F11175">
        <v>42</v>
      </c>
      <c r="G11175">
        <v>10</v>
      </c>
      <c r="H11175">
        <v>4</v>
      </c>
      <c r="I11175">
        <v>2805</v>
      </c>
      <c r="J11175">
        <v>1</v>
      </c>
      <c r="K11175">
        <v>11</v>
      </c>
      <c r="L11175" t="s">
        <v>39</v>
      </c>
      <c r="M11175" t="s">
        <v>40</v>
      </c>
      <c r="N11175">
        <v>89</v>
      </c>
      <c r="O11175">
        <v>14</v>
      </c>
      <c r="P11175">
        <v>1</v>
      </c>
      <c r="Q11175">
        <v>14</v>
      </c>
      <c r="R11175" s="2">
        <v>0.33333333333333298</v>
      </c>
      <c r="S11175" s="2">
        <v>0.16853932584269701</v>
      </c>
      <c r="T11175" s="2">
        <v>0.68387792215626997</v>
      </c>
      <c r="U11175" s="2">
        <v>-0.35054458882293599</v>
      </c>
      <c r="V11175">
        <v>1</v>
      </c>
      <c r="W11175" t="s">
        <v>16</v>
      </c>
    </row>
    <row r="11176" spans="1:23" x14ac:dyDescent="0.25">
      <c r="A11176" s="1" t="s">
        <v>22</v>
      </c>
      <c r="B11176" t="s">
        <v>228</v>
      </c>
      <c r="C11176">
        <v>1</v>
      </c>
      <c r="D11176" t="s">
        <v>13</v>
      </c>
      <c r="E11176">
        <v>3</v>
      </c>
      <c r="F11176">
        <v>43</v>
      </c>
      <c r="G11176">
        <v>18</v>
      </c>
      <c r="H11176">
        <v>5</v>
      </c>
      <c r="I11176">
        <v>712</v>
      </c>
      <c r="J11176">
        <v>1</v>
      </c>
      <c r="K11176">
        <v>3</v>
      </c>
      <c r="L11176" t="s">
        <v>39</v>
      </c>
      <c r="M11176" t="s">
        <v>40</v>
      </c>
      <c r="N11176">
        <v>45</v>
      </c>
      <c r="O11176">
        <v>21</v>
      </c>
      <c r="P11176">
        <v>8</v>
      </c>
      <c r="Q11176">
        <v>23</v>
      </c>
      <c r="R11176" s="2">
        <v>0.53488372093023295</v>
      </c>
      <c r="S11176" s="2">
        <v>0.64444444444444404</v>
      </c>
      <c r="T11176" s="2">
        <v>0.47118872501916598</v>
      </c>
      <c r="U11176" s="2">
        <v>6.3694995911066296E-2</v>
      </c>
      <c r="V11176">
        <v>2</v>
      </c>
      <c r="W11176" t="s">
        <v>15</v>
      </c>
    </row>
    <row r="11177" spans="1:23" hidden="1" x14ac:dyDescent="0.25">
      <c r="A11177" s="1" t="s">
        <v>21</v>
      </c>
      <c r="B11177" t="s">
        <v>332</v>
      </c>
      <c r="C11177">
        <v>1</v>
      </c>
      <c r="D11177" t="s">
        <v>13</v>
      </c>
      <c r="E11177">
        <v>4</v>
      </c>
      <c r="F11177">
        <v>52</v>
      </c>
      <c r="G11177">
        <v>23</v>
      </c>
      <c r="H11177">
        <v>23</v>
      </c>
      <c r="I11177">
        <v>2835</v>
      </c>
      <c r="J11177">
        <v>1</v>
      </c>
      <c r="K11177">
        <v>4</v>
      </c>
      <c r="L11177" t="s">
        <v>39</v>
      </c>
      <c r="M11177" t="s">
        <v>40</v>
      </c>
      <c r="N11177">
        <v>51</v>
      </c>
      <c r="O11177">
        <v>17</v>
      </c>
      <c r="P11177">
        <v>4</v>
      </c>
      <c r="Q11177">
        <v>46</v>
      </c>
      <c r="R11177" s="2">
        <v>0.88461538461538503</v>
      </c>
      <c r="S11177" s="2">
        <v>0.41176470588235298</v>
      </c>
      <c r="T11177" s="2">
        <v>0.575176820230758</v>
      </c>
      <c r="U11177" s="2">
        <v>0.30943856438462702</v>
      </c>
      <c r="V11177">
        <v>3</v>
      </c>
      <c r="W11177" t="s">
        <v>14</v>
      </c>
    </row>
    <row r="11178" spans="1:23" hidden="1" x14ac:dyDescent="0.25">
      <c r="A11178" s="1" t="s">
        <v>21</v>
      </c>
      <c r="B11178" t="s">
        <v>332</v>
      </c>
      <c r="C11178">
        <v>1</v>
      </c>
      <c r="D11178" t="s">
        <v>13</v>
      </c>
      <c r="E11178">
        <v>5</v>
      </c>
      <c r="F11178">
        <v>48</v>
      </c>
      <c r="G11178">
        <v>17</v>
      </c>
      <c r="H11178">
        <v>13</v>
      </c>
      <c r="I11178">
        <v>2835</v>
      </c>
      <c r="J11178">
        <v>1</v>
      </c>
      <c r="K11178">
        <v>5</v>
      </c>
      <c r="L11178" t="s">
        <v>39</v>
      </c>
      <c r="M11178" t="s">
        <v>40</v>
      </c>
      <c r="N11178">
        <v>49</v>
      </c>
      <c r="O11178">
        <v>10</v>
      </c>
      <c r="P11178">
        <v>3</v>
      </c>
      <c r="Q11178">
        <v>30</v>
      </c>
      <c r="R11178" s="2">
        <v>0.625</v>
      </c>
      <c r="S11178" s="2">
        <v>0.26530612244898</v>
      </c>
      <c r="T11178" s="2">
        <v>0.64063137683608196</v>
      </c>
      <c r="U11178" s="2">
        <v>-1.5631376836082199E-2</v>
      </c>
      <c r="V11178">
        <v>2</v>
      </c>
      <c r="W11178" t="s">
        <v>15</v>
      </c>
    </row>
    <row r="11179" spans="1:23" hidden="1" x14ac:dyDescent="0.25">
      <c r="A11179" s="1" t="s">
        <v>21</v>
      </c>
      <c r="B11179" t="s">
        <v>332</v>
      </c>
      <c r="C11179">
        <v>1</v>
      </c>
      <c r="D11179" t="s">
        <v>13</v>
      </c>
      <c r="E11179">
        <v>6</v>
      </c>
      <c r="F11179">
        <v>48</v>
      </c>
      <c r="G11179">
        <v>20</v>
      </c>
      <c r="H11179">
        <v>13</v>
      </c>
      <c r="I11179">
        <v>2835</v>
      </c>
      <c r="J11179">
        <v>1</v>
      </c>
      <c r="K11179">
        <v>6</v>
      </c>
      <c r="L11179" t="s">
        <v>39</v>
      </c>
      <c r="M11179" t="s">
        <v>40</v>
      </c>
      <c r="N11179">
        <v>49</v>
      </c>
      <c r="O11179">
        <v>15</v>
      </c>
      <c r="P11179">
        <v>4</v>
      </c>
      <c r="Q11179">
        <v>33</v>
      </c>
      <c r="R11179" s="2">
        <v>0.6875</v>
      </c>
      <c r="S11179" s="2">
        <v>0.38775510204081598</v>
      </c>
      <c r="T11179" s="2">
        <v>0.58590707541195897</v>
      </c>
      <c r="U11179" s="2">
        <v>0.10159292458804101</v>
      </c>
      <c r="V11179">
        <v>3</v>
      </c>
      <c r="W11179" t="s">
        <v>14</v>
      </c>
    </row>
    <row r="11180" spans="1:23" hidden="1" x14ac:dyDescent="0.25">
      <c r="A11180" s="1" t="s">
        <v>21</v>
      </c>
      <c r="B11180" t="s">
        <v>332</v>
      </c>
      <c r="C11180">
        <v>1</v>
      </c>
      <c r="D11180" t="s">
        <v>13</v>
      </c>
      <c r="E11180">
        <v>7</v>
      </c>
      <c r="F11180">
        <v>52</v>
      </c>
      <c r="G11180">
        <v>19</v>
      </c>
      <c r="H11180">
        <v>10</v>
      </c>
      <c r="I11180">
        <v>2835</v>
      </c>
      <c r="J11180">
        <v>1</v>
      </c>
      <c r="K11180">
        <v>7</v>
      </c>
      <c r="L11180" t="s">
        <v>39</v>
      </c>
      <c r="M11180" t="s">
        <v>40</v>
      </c>
      <c r="N11180">
        <v>52</v>
      </c>
      <c r="O11180">
        <v>5</v>
      </c>
      <c r="P11180">
        <v>1</v>
      </c>
      <c r="Q11180">
        <v>29</v>
      </c>
      <c r="R11180" s="2">
        <v>0.55769230769230804</v>
      </c>
      <c r="S11180" s="2">
        <v>0.115384615384615</v>
      </c>
      <c r="T11180" s="2">
        <v>0.70763356640023301</v>
      </c>
      <c r="U11180" s="2">
        <v>-0.14994125870792599</v>
      </c>
      <c r="V11180">
        <v>1</v>
      </c>
      <c r="W11180" t="s">
        <v>16</v>
      </c>
    </row>
    <row r="11181" spans="1:23" hidden="1" x14ac:dyDescent="0.25">
      <c r="A11181" s="1" t="s">
        <v>21</v>
      </c>
      <c r="B11181" t="s">
        <v>332</v>
      </c>
      <c r="C11181">
        <v>1</v>
      </c>
      <c r="D11181" t="s">
        <v>13</v>
      </c>
      <c r="E11181">
        <v>8</v>
      </c>
      <c r="F11181">
        <v>41</v>
      </c>
      <c r="G11181">
        <v>15</v>
      </c>
      <c r="H11181">
        <v>3</v>
      </c>
      <c r="I11181">
        <v>2835</v>
      </c>
      <c r="J11181">
        <v>1</v>
      </c>
      <c r="K11181">
        <v>8</v>
      </c>
      <c r="L11181" t="s">
        <v>39</v>
      </c>
      <c r="M11181" t="s">
        <v>40</v>
      </c>
      <c r="N11181">
        <v>44</v>
      </c>
      <c r="O11181">
        <v>12</v>
      </c>
      <c r="P11181">
        <v>4</v>
      </c>
      <c r="Q11181">
        <v>18</v>
      </c>
      <c r="R11181" s="2">
        <v>0.439024390243902</v>
      </c>
      <c r="S11181" s="2">
        <v>0.36363636363636398</v>
      </c>
      <c r="T11181" s="2">
        <v>0.59668610448034698</v>
      </c>
      <c r="U11181" s="2">
        <v>-0.15766171423644401</v>
      </c>
      <c r="V11181">
        <v>1</v>
      </c>
      <c r="W11181" t="s">
        <v>16</v>
      </c>
    </row>
    <row r="11182" spans="1:23" hidden="1" x14ac:dyDescent="0.25">
      <c r="A11182" s="1" t="s">
        <v>21</v>
      </c>
      <c r="B11182" t="s">
        <v>332</v>
      </c>
      <c r="C11182">
        <v>1</v>
      </c>
      <c r="D11182" t="s">
        <v>13</v>
      </c>
      <c r="E11182">
        <v>11</v>
      </c>
      <c r="F11182">
        <v>49</v>
      </c>
      <c r="G11182">
        <v>23</v>
      </c>
      <c r="H11182">
        <v>3</v>
      </c>
      <c r="I11182">
        <v>2835</v>
      </c>
      <c r="J11182">
        <v>1</v>
      </c>
      <c r="K11182">
        <v>11</v>
      </c>
      <c r="L11182" t="s">
        <v>39</v>
      </c>
      <c r="M11182" t="s">
        <v>40</v>
      </c>
      <c r="N11182">
        <v>59</v>
      </c>
      <c r="O11182">
        <v>12</v>
      </c>
      <c r="P11182">
        <v>1</v>
      </c>
      <c r="Q11182">
        <v>26</v>
      </c>
      <c r="R11182" s="2">
        <v>0.530612244897959</v>
      </c>
      <c r="S11182" s="2">
        <v>0.22033898305084701</v>
      </c>
      <c r="T11182" s="2">
        <v>0.66072787170934799</v>
      </c>
      <c r="U11182" s="2">
        <v>-0.130115626811389</v>
      </c>
      <c r="V11182">
        <v>1</v>
      </c>
      <c r="W11182" t="s">
        <v>16</v>
      </c>
    </row>
    <row r="11183" spans="1:23" hidden="1" x14ac:dyDescent="0.25">
      <c r="A11183" s="1" t="s">
        <v>20</v>
      </c>
      <c r="B11183" t="s">
        <v>328</v>
      </c>
      <c r="C11183">
        <v>1</v>
      </c>
      <c r="D11183" t="s">
        <v>13</v>
      </c>
      <c r="E11183">
        <v>3</v>
      </c>
      <c r="F11183">
        <v>67</v>
      </c>
      <c r="G11183">
        <v>26</v>
      </c>
      <c r="H11183">
        <v>7</v>
      </c>
      <c r="I11183">
        <v>2753</v>
      </c>
      <c r="J11183">
        <v>1</v>
      </c>
      <c r="K11183">
        <v>3</v>
      </c>
      <c r="L11183" t="s">
        <v>39</v>
      </c>
      <c r="M11183" t="s">
        <v>40</v>
      </c>
      <c r="N11183">
        <v>69</v>
      </c>
      <c r="O11183">
        <v>47</v>
      </c>
      <c r="P11183">
        <v>4</v>
      </c>
      <c r="Q11183">
        <v>33</v>
      </c>
      <c r="R11183" s="2">
        <v>0.49253731343283602</v>
      </c>
      <c r="S11183" s="2">
        <v>0.73913043478260898</v>
      </c>
      <c r="T11183" s="2">
        <v>0.42887212349925602</v>
      </c>
      <c r="U11183" s="2">
        <v>6.36651899335796E-2</v>
      </c>
      <c r="V11183">
        <v>2</v>
      </c>
      <c r="W11183" t="s">
        <v>15</v>
      </c>
    </row>
    <row r="11184" spans="1:23" hidden="1" x14ac:dyDescent="0.25">
      <c r="A11184" s="1" t="s">
        <v>21</v>
      </c>
      <c r="B11184" t="s">
        <v>333</v>
      </c>
      <c r="C11184">
        <v>1</v>
      </c>
      <c r="D11184" t="s">
        <v>13</v>
      </c>
      <c r="E11184">
        <v>4</v>
      </c>
      <c r="F11184">
        <v>70</v>
      </c>
      <c r="G11184">
        <v>21</v>
      </c>
      <c r="H11184">
        <v>29</v>
      </c>
      <c r="I11184">
        <v>2853</v>
      </c>
      <c r="J11184">
        <v>1</v>
      </c>
      <c r="K11184">
        <v>4</v>
      </c>
      <c r="L11184" t="s">
        <v>39</v>
      </c>
      <c r="M11184" t="s">
        <v>40</v>
      </c>
      <c r="N11184">
        <v>74</v>
      </c>
      <c r="O11184">
        <v>27</v>
      </c>
      <c r="P11184">
        <v>7</v>
      </c>
      <c r="Q11184">
        <v>50</v>
      </c>
      <c r="R11184" s="2">
        <v>0.71428571428571397</v>
      </c>
      <c r="S11184" s="2">
        <v>0.45945945945945899</v>
      </c>
      <c r="T11184" s="2">
        <v>0.55386131331675104</v>
      </c>
      <c r="U11184" s="2">
        <v>0.16042440096896299</v>
      </c>
      <c r="V11184">
        <v>3</v>
      </c>
      <c r="W11184" t="s">
        <v>14</v>
      </c>
    </row>
    <row r="11185" spans="1:23" hidden="1" x14ac:dyDescent="0.25">
      <c r="A11185" s="1" t="s">
        <v>21</v>
      </c>
      <c r="B11185" t="s">
        <v>333</v>
      </c>
      <c r="C11185">
        <v>1</v>
      </c>
      <c r="D11185" t="s">
        <v>13</v>
      </c>
      <c r="E11185">
        <v>5</v>
      </c>
      <c r="F11185">
        <v>52</v>
      </c>
      <c r="G11185">
        <v>17</v>
      </c>
      <c r="H11185">
        <v>10</v>
      </c>
      <c r="I11185">
        <v>2853</v>
      </c>
      <c r="J11185">
        <v>1</v>
      </c>
      <c r="K11185">
        <v>5</v>
      </c>
      <c r="L11185" t="s">
        <v>39</v>
      </c>
      <c r="M11185" t="s">
        <v>40</v>
      </c>
      <c r="N11185">
        <v>50</v>
      </c>
      <c r="O11185">
        <v>16</v>
      </c>
      <c r="P11185">
        <v>11</v>
      </c>
      <c r="Q11185">
        <v>27</v>
      </c>
      <c r="R11185" s="2">
        <v>0.51923076923076905</v>
      </c>
      <c r="S11185" s="2">
        <v>0.54</v>
      </c>
      <c r="T11185" s="2">
        <v>0.51786652730796501</v>
      </c>
      <c r="U11185" s="2">
        <v>1.36424192280427E-3</v>
      </c>
      <c r="V11185">
        <v>2</v>
      </c>
      <c r="W11185" t="s">
        <v>15</v>
      </c>
    </row>
    <row r="11186" spans="1:23" hidden="1" x14ac:dyDescent="0.25">
      <c r="A11186" s="1" t="s">
        <v>21</v>
      </c>
      <c r="B11186" t="s">
        <v>333</v>
      </c>
      <c r="C11186">
        <v>1</v>
      </c>
      <c r="D11186" t="s">
        <v>13</v>
      </c>
      <c r="E11186">
        <v>6</v>
      </c>
      <c r="F11186">
        <v>62</v>
      </c>
      <c r="G11186">
        <v>23</v>
      </c>
      <c r="H11186">
        <v>17</v>
      </c>
      <c r="I11186">
        <v>2853</v>
      </c>
      <c r="J11186">
        <v>1</v>
      </c>
      <c r="K11186">
        <v>6</v>
      </c>
      <c r="L11186" t="s">
        <v>39</v>
      </c>
      <c r="M11186" t="s">
        <v>40</v>
      </c>
      <c r="N11186">
        <v>58</v>
      </c>
      <c r="O11186">
        <v>14</v>
      </c>
      <c r="P11186">
        <v>11</v>
      </c>
      <c r="Q11186">
        <v>40</v>
      </c>
      <c r="R11186" s="2">
        <v>0.64516129032258096</v>
      </c>
      <c r="S11186" s="2">
        <v>0.431034482758621</v>
      </c>
      <c r="T11186" s="2">
        <v>0.56656486542584605</v>
      </c>
      <c r="U11186" s="2">
        <v>7.8596424896734698E-2</v>
      </c>
      <c r="V11186">
        <v>2</v>
      </c>
      <c r="W11186" t="s">
        <v>15</v>
      </c>
    </row>
    <row r="11187" spans="1:23" hidden="1" x14ac:dyDescent="0.25">
      <c r="A11187" s="1" t="s">
        <v>21</v>
      </c>
      <c r="B11187" t="s">
        <v>333</v>
      </c>
      <c r="C11187">
        <v>1</v>
      </c>
      <c r="D11187" t="s">
        <v>13</v>
      </c>
      <c r="E11187">
        <v>7</v>
      </c>
      <c r="F11187">
        <v>55</v>
      </c>
      <c r="G11187">
        <v>23</v>
      </c>
      <c r="H11187">
        <v>14</v>
      </c>
      <c r="I11187">
        <v>2853</v>
      </c>
      <c r="J11187">
        <v>1</v>
      </c>
      <c r="K11187">
        <v>7</v>
      </c>
      <c r="L11187" t="s">
        <v>39</v>
      </c>
      <c r="M11187" t="s">
        <v>40</v>
      </c>
      <c r="N11187">
        <v>54</v>
      </c>
      <c r="O11187">
        <v>11</v>
      </c>
      <c r="P11187">
        <v>8</v>
      </c>
      <c r="Q11187">
        <v>37</v>
      </c>
      <c r="R11187" s="2">
        <v>0.67272727272727295</v>
      </c>
      <c r="S11187" s="2">
        <v>0.35185185185185203</v>
      </c>
      <c r="T11187" s="2">
        <v>0.60195278107643901</v>
      </c>
      <c r="U11187" s="2">
        <v>7.0774491650833493E-2</v>
      </c>
      <c r="V11187">
        <v>2</v>
      </c>
      <c r="W11187" t="s">
        <v>15</v>
      </c>
    </row>
    <row r="11188" spans="1:23" hidden="1" x14ac:dyDescent="0.25">
      <c r="A11188" s="1" t="s">
        <v>21</v>
      </c>
      <c r="B11188" t="s">
        <v>333</v>
      </c>
      <c r="C11188">
        <v>1</v>
      </c>
      <c r="D11188" t="s">
        <v>13</v>
      </c>
      <c r="E11188">
        <v>8</v>
      </c>
      <c r="F11188">
        <v>52</v>
      </c>
      <c r="G11188">
        <v>20</v>
      </c>
      <c r="H11188">
        <v>11</v>
      </c>
      <c r="I11188">
        <v>2853</v>
      </c>
      <c r="J11188">
        <v>1</v>
      </c>
      <c r="K11188">
        <v>8</v>
      </c>
      <c r="L11188" t="s">
        <v>39</v>
      </c>
      <c r="M11188" t="s">
        <v>40</v>
      </c>
      <c r="N11188">
        <v>56</v>
      </c>
      <c r="O11188">
        <v>23</v>
      </c>
      <c r="P11188">
        <v>6</v>
      </c>
      <c r="Q11188">
        <v>31</v>
      </c>
      <c r="R11188" s="2">
        <v>0.59615384615384603</v>
      </c>
      <c r="S11188" s="2">
        <v>0.51785714285714302</v>
      </c>
      <c r="T11188" s="2">
        <v>0.52776250514882705</v>
      </c>
      <c r="U11188" s="2">
        <v>6.8391341005018896E-2</v>
      </c>
      <c r="V11188">
        <v>2</v>
      </c>
      <c r="W11188" t="s">
        <v>15</v>
      </c>
    </row>
    <row r="11189" spans="1:23" hidden="1" x14ac:dyDescent="0.25">
      <c r="A11189" s="1" t="s">
        <v>21</v>
      </c>
      <c r="B11189" t="s">
        <v>333</v>
      </c>
      <c r="C11189">
        <v>1</v>
      </c>
      <c r="D11189" t="s">
        <v>13</v>
      </c>
      <c r="E11189">
        <v>11</v>
      </c>
      <c r="F11189">
        <v>55</v>
      </c>
      <c r="G11189">
        <v>19</v>
      </c>
      <c r="H11189">
        <v>5</v>
      </c>
      <c r="I11189">
        <v>2853</v>
      </c>
      <c r="J11189">
        <v>1</v>
      </c>
      <c r="K11189">
        <v>11</v>
      </c>
      <c r="L11189" t="s">
        <v>39</v>
      </c>
      <c r="M11189" t="s">
        <v>40</v>
      </c>
      <c r="N11189">
        <v>56</v>
      </c>
      <c r="O11189">
        <v>10</v>
      </c>
      <c r="P11189">
        <v>5</v>
      </c>
      <c r="Q11189">
        <v>24</v>
      </c>
      <c r="R11189" s="2">
        <v>0.43636363636363601</v>
      </c>
      <c r="S11189" s="2">
        <v>0.26785714285714302</v>
      </c>
      <c r="T11189" s="2">
        <v>0.63949128722308002</v>
      </c>
      <c r="U11189" s="2">
        <v>-0.20312765085944301</v>
      </c>
      <c r="V11189">
        <v>1</v>
      </c>
      <c r="W11189" t="s">
        <v>16</v>
      </c>
    </row>
    <row r="11190" spans="1:23" hidden="1" x14ac:dyDescent="0.25">
      <c r="A11190" s="1" t="s">
        <v>21</v>
      </c>
      <c r="B11190" t="s">
        <v>46</v>
      </c>
      <c r="C11190">
        <v>3</v>
      </c>
      <c r="D11190" t="s">
        <v>13</v>
      </c>
      <c r="E11190">
        <v>3</v>
      </c>
      <c r="F11190">
        <v>263</v>
      </c>
      <c r="G11190">
        <v>93</v>
      </c>
      <c r="H11190">
        <v>60</v>
      </c>
      <c r="I11190">
        <v>6</v>
      </c>
      <c r="J11190">
        <v>3</v>
      </c>
      <c r="K11190">
        <v>3</v>
      </c>
      <c r="L11190" t="s">
        <v>47</v>
      </c>
      <c r="M11190" t="s">
        <v>43</v>
      </c>
      <c r="N11190">
        <v>267</v>
      </c>
      <c r="O11190">
        <v>120</v>
      </c>
      <c r="P11190">
        <v>24</v>
      </c>
      <c r="Q11190">
        <v>153</v>
      </c>
      <c r="R11190" s="2">
        <v>0.58174904942965799</v>
      </c>
      <c r="S11190" s="2">
        <v>0.53932584269662898</v>
      </c>
      <c r="T11190" s="2">
        <v>0.51816781840569304</v>
      </c>
      <c r="U11190" s="2">
        <v>6.3581231023964499E-2</v>
      </c>
      <c r="V11190">
        <v>2</v>
      </c>
      <c r="W11190" t="s">
        <v>15</v>
      </c>
    </row>
    <row r="11191" spans="1:23" hidden="1" x14ac:dyDescent="0.25">
      <c r="A11191" s="1" t="s">
        <v>21</v>
      </c>
      <c r="B11191" t="s">
        <v>334</v>
      </c>
      <c r="C11191">
        <v>1</v>
      </c>
      <c r="D11191" t="s">
        <v>13</v>
      </c>
      <c r="E11191">
        <v>4</v>
      </c>
      <c r="F11191">
        <v>37</v>
      </c>
      <c r="G11191">
        <v>14</v>
      </c>
      <c r="H11191">
        <v>10</v>
      </c>
      <c r="I11191">
        <v>2854</v>
      </c>
      <c r="J11191">
        <v>1</v>
      </c>
      <c r="K11191">
        <v>4</v>
      </c>
      <c r="L11191" t="s">
        <v>39</v>
      </c>
      <c r="M11191" t="s">
        <v>40</v>
      </c>
      <c r="N11191">
        <v>40</v>
      </c>
      <c r="O11191">
        <v>16</v>
      </c>
      <c r="P11191">
        <v>4</v>
      </c>
      <c r="Q11191">
        <v>24</v>
      </c>
      <c r="R11191" s="2">
        <v>0.64864864864864902</v>
      </c>
      <c r="S11191" s="2">
        <v>0.5</v>
      </c>
      <c r="T11191" s="2">
        <v>0.53574313243984495</v>
      </c>
      <c r="U11191" s="2">
        <v>0.112905516208803</v>
      </c>
      <c r="V11191">
        <v>3</v>
      </c>
      <c r="W11191" t="s">
        <v>14</v>
      </c>
    </row>
    <row r="11192" spans="1:23" hidden="1" x14ac:dyDescent="0.25">
      <c r="A11192" s="1" t="s">
        <v>21</v>
      </c>
      <c r="B11192" t="s">
        <v>334</v>
      </c>
      <c r="C11192">
        <v>1</v>
      </c>
      <c r="D11192" t="s">
        <v>13</v>
      </c>
      <c r="E11192">
        <v>5</v>
      </c>
      <c r="F11192">
        <v>39</v>
      </c>
      <c r="G11192">
        <v>16</v>
      </c>
      <c r="H11192">
        <v>3</v>
      </c>
      <c r="I11192">
        <v>2854</v>
      </c>
      <c r="J11192">
        <v>1</v>
      </c>
      <c r="K11192">
        <v>5</v>
      </c>
      <c r="L11192" t="s">
        <v>39</v>
      </c>
      <c r="M11192" t="s">
        <v>40</v>
      </c>
      <c r="N11192">
        <v>38</v>
      </c>
      <c r="O11192">
        <v>11</v>
      </c>
      <c r="P11192">
        <v>3</v>
      </c>
      <c r="Q11192">
        <v>19</v>
      </c>
      <c r="R11192" s="2">
        <v>0.487179487179487</v>
      </c>
      <c r="S11192" s="2">
        <v>0.36842105263157898</v>
      </c>
      <c r="T11192" s="2">
        <v>0.59454775458418896</v>
      </c>
      <c r="U11192" s="2">
        <v>-0.107368267404701</v>
      </c>
      <c r="V11192">
        <v>1</v>
      </c>
      <c r="W11192" t="s">
        <v>16</v>
      </c>
    </row>
    <row r="11193" spans="1:23" hidden="1" x14ac:dyDescent="0.25">
      <c r="A11193" s="1" t="s">
        <v>21</v>
      </c>
      <c r="B11193" t="s">
        <v>334</v>
      </c>
      <c r="C11193">
        <v>1</v>
      </c>
      <c r="D11193" t="s">
        <v>13</v>
      </c>
      <c r="E11193">
        <v>6</v>
      </c>
      <c r="F11193">
        <v>43</v>
      </c>
      <c r="G11193">
        <v>13</v>
      </c>
      <c r="H11193">
        <v>6</v>
      </c>
      <c r="I11193">
        <v>2854</v>
      </c>
      <c r="J11193">
        <v>1</v>
      </c>
      <c r="K11193">
        <v>6</v>
      </c>
      <c r="L11193" t="s">
        <v>39</v>
      </c>
      <c r="M11193" t="s">
        <v>40</v>
      </c>
      <c r="N11193">
        <v>41</v>
      </c>
      <c r="O11193">
        <v>11</v>
      </c>
      <c r="P11193">
        <v>9</v>
      </c>
      <c r="Q11193">
        <v>19</v>
      </c>
      <c r="R11193" s="2">
        <v>0.44186046511627902</v>
      </c>
      <c r="S11193" s="2">
        <v>0.48780487804877998</v>
      </c>
      <c r="T11193" s="2">
        <v>0.54119331693127204</v>
      </c>
      <c r="U11193" s="2">
        <v>-9.9332851814993198E-2</v>
      </c>
      <c r="V11193">
        <v>1</v>
      </c>
      <c r="W11193" t="s">
        <v>16</v>
      </c>
    </row>
    <row r="11194" spans="1:23" hidden="1" x14ac:dyDescent="0.25">
      <c r="A11194" s="1" t="s">
        <v>21</v>
      </c>
      <c r="B11194" t="s">
        <v>334</v>
      </c>
      <c r="C11194">
        <v>1</v>
      </c>
      <c r="D11194" t="s">
        <v>13</v>
      </c>
      <c r="E11194">
        <v>7</v>
      </c>
      <c r="F11194">
        <v>40</v>
      </c>
      <c r="G11194">
        <v>14</v>
      </c>
      <c r="H11194">
        <v>8</v>
      </c>
      <c r="I11194">
        <v>2854</v>
      </c>
      <c r="J11194">
        <v>1</v>
      </c>
      <c r="K11194">
        <v>7</v>
      </c>
      <c r="L11194" t="s">
        <v>39</v>
      </c>
      <c r="M11194" t="s">
        <v>40</v>
      </c>
      <c r="N11194">
        <v>38</v>
      </c>
      <c r="O11194">
        <v>10</v>
      </c>
      <c r="P11194">
        <v>4</v>
      </c>
      <c r="Q11194">
        <v>22</v>
      </c>
      <c r="R11194" s="2">
        <v>0.55000000000000004</v>
      </c>
      <c r="S11194" s="2">
        <v>0.36842105263157898</v>
      </c>
      <c r="T11194" s="2">
        <v>0.59454775458418896</v>
      </c>
      <c r="U11194" s="2">
        <v>-4.4547754584188602E-2</v>
      </c>
      <c r="V11194">
        <v>2</v>
      </c>
      <c r="W11194" t="s">
        <v>15</v>
      </c>
    </row>
    <row r="11195" spans="1:23" hidden="1" x14ac:dyDescent="0.25">
      <c r="A11195" s="1" t="s">
        <v>21</v>
      </c>
      <c r="B11195" t="s">
        <v>334</v>
      </c>
      <c r="C11195">
        <v>1</v>
      </c>
      <c r="D11195" t="s">
        <v>13</v>
      </c>
      <c r="E11195">
        <v>8</v>
      </c>
      <c r="F11195">
        <v>26</v>
      </c>
      <c r="G11195">
        <v>6</v>
      </c>
      <c r="H11195">
        <v>7</v>
      </c>
      <c r="I11195">
        <v>2854</v>
      </c>
      <c r="J11195">
        <v>1</v>
      </c>
      <c r="K11195">
        <v>8</v>
      </c>
      <c r="L11195" t="s">
        <v>39</v>
      </c>
      <c r="M11195" t="s">
        <v>40</v>
      </c>
      <c r="N11195">
        <v>26</v>
      </c>
      <c r="O11195">
        <v>9</v>
      </c>
      <c r="P11195">
        <v>4</v>
      </c>
      <c r="Q11195">
        <v>13</v>
      </c>
      <c r="R11195" s="2">
        <v>0.5</v>
      </c>
      <c r="S11195" s="2">
        <v>0.5</v>
      </c>
      <c r="T11195" s="2">
        <v>0.53574313243984495</v>
      </c>
      <c r="U11195" s="2">
        <v>-3.57431324398454E-2</v>
      </c>
      <c r="V11195">
        <v>2</v>
      </c>
      <c r="W11195" t="s">
        <v>15</v>
      </c>
    </row>
    <row r="11196" spans="1:23" hidden="1" x14ac:dyDescent="0.25">
      <c r="A11196" s="1" t="s">
        <v>21</v>
      </c>
      <c r="B11196" t="s">
        <v>334</v>
      </c>
      <c r="C11196">
        <v>1</v>
      </c>
      <c r="D11196" t="s">
        <v>13</v>
      </c>
      <c r="E11196">
        <v>11</v>
      </c>
      <c r="F11196">
        <v>35</v>
      </c>
      <c r="G11196">
        <v>9</v>
      </c>
      <c r="H11196">
        <v>5</v>
      </c>
      <c r="I11196">
        <v>2854</v>
      </c>
      <c r="J11196">
        <v>1</v>
      </c>
      <c r="K11196">
        <v>11</v>
      </c>
      <c r="L11196" t="s">
        <v>39</v>
      </c>
      <c r="M11196" t="s">
        <v>40</v>
      </c>
      <c r="N11196">
        <v>40</v>
      </c>
      <c r="O11196">
        <v>9</v>
      </c>
      <c r="P11196">
        <v>4</v>
      </c>
      <c r="Q11196">
        <v>14</v>
      </c>
      <c r="R11196" s="2">
        <v>0.4</v>
      </c>
      <c r="S11196" s="2">
        <v>0.32500000000000001</v>
      </c>
      <c r="T11196" s="2">
        <v>0.61395327989182202</v>
      </c>
      <c r="U11196" s="2">
        <v>-0.213953279891822</v>
      </c>
      <c r="V11196">
        <v>1</v>
      </c>
      <c r="W11196" t="s">
        <v>16</v>
      </c>
    </row>
    <row r="11197" spans="1:23" hidden="1" x14ac:dyDescent="0.25">
      <c r="A11197" s="1" t="s">
        <v>21</v>
      </c>
      <c r="B11197" t="s">
        <v>335</v>
      </c>
      <c r="C11197">
        <v>1</v>
      </c>
      <c r="D11197" t="s">
        <v>13</v>
      </c>
      <c r="E11197">
        <v>5</v>
      </c>
      <c r="F11197">
        <v>25</v>
      </c>
      <c r="G11197">
        <v>15</v>
      </c>
      <c r="H11197">
        <v>3</v>
      </c>
      <c r="I11197">
        <v>2856</v>
      </c>
      <c r="J11197">
        <v>1</v>
      </c>
      <c r="K11197">
        <v>5</v>
      </c>
      <c r="L11197" t="s">
        <v>39</v>
      </c>
      <c r="M11197" t="s">
        <v>40</v>
      </c>
      <c r="N11197">
        <v>25</v>
      </c>
      <c r="O11197">
        <v>7</v>
      </c>
      <c r="P11197">
        <v>6</v>
      </c>
      <c r="Q11197">
        <v>18</v>
      </c>
      <c r="R11197" s="2">
        <v>0.72</v>
      </c>
      <c r="S11197" s="2">
        <v>0.52</v>
      </c>
      <c r="T11197" s="2">
        <v>0.52680482987390498</v>
      </c>
      <c r="U11197" s="2">
        <v>0.19319517012609499</v>
      </c>
      <c r="V11197">
        <v>3</v>
      </c>
      <c r="W11197" t="s">
        <v>14</v>
      </c>
    </row>
    <row r="11198" spans="1:23" hidden="1" x14ac:dyDescent="0.25">
      <c r="A11198" s="1" t="s">
        <v>21</v>
      </c>
      <c r="B11198" t="s">
        <v>335</v>
      </c>
      <c r="C11198">
        <v>1</v>
      </c>
      <c r="D11198" t="s">
        <v>13</v>
      </c>
      <c r="E11198">
        <v>7</v>
      </c>
      <c r="F11198">
        <v>27</v>
      </c>
      <c r="G11198">
        <v>10</v>
      </c>
      <c r="H11198">
        <v>4</v>
      </c>
      <c r="I11198">
        <v>2856</v>
      </c>
      <c r="J11198">
        <v>1</v>
      </c>
      <c r="K11198">
        <v>7</v>
      </c>
      <c r="L11198" t="s">
        <v>39</v>
      </c>
      <c r="M11198" t="s">
        <v>40</v>
      </c>
      <c r="N11198">
        <v>28</v>
      </c>
      <c r="O11198">
        <v>5</v>
      </c>
      <c r="P11198">
        <v>4</v>
      </c>
      <c r="Q11198">
        <v>14</v>
      </c>
      <c r="R11198" s="2">
        <v>0.51851851851851805</v>
      </c>
      <c r="S11198" s="2">
        <v>0.32142857142857101</v>
      </c>
      <c r="T11198" s="2">
        <v>0.615549405350026</v>
      </c>
      <c r="U11198" s="2">
        <v>-9.7030886831507096E-2</v>
      </c>
      <c r="V11198">
        <v>1</v>
      </c>
      <c r="W11198" t="s">
        <v>16</v>
      </c>
    </row>
    <row r="11199" spans="1:23" hidden="1" x14ac:dyDescent="0.25">
      <c r="A11199" s="1" t="s">
        <v>21</v>
      </c>
      <c r="B11199" t="s">
        <v>335</v>
      </c>
      <c r="C11199">
        <v>1</v>
      </c>
      <c r="D11199" t="s">
        <v>13</v>
      </c>
      <c r="E11199">
        <v>8</v>
      </c>
      <c r="F11199">
        <v>27</v>
      </c>
      <c r="G11199">
        <v>13</v>
      </c>
      <c r="H11199">
        <v>3</v>
      </c>
      <c r="I11199">
        <v>2856</v>
      </c>
      <c r="J11199">
        <v>1</v>
      </c>
      <c r="K11199">
        <v>8</v>
      </c>
      <c r="L11199" t="s">
        <v>39</v>
      </c>
      <c r="M11199" t="s">
        <v>40</v>
      </c>
      <c r="N11199">
        <v>27</v>
      </c>
      <c r="O11199">
        <v>6</v>
      </c>
      <c r="P11199">
        <v>4</v>
      </c>
      <c r="Q11199">
        <v>16</v>
      </c>
      <c r="R11199" s="2">
        <v>0.592592592592593</v>
      </c>
      <c r="S11199" s="2">
        <v>0.37037037037037002</v>
      </c>
      <c r="T11199" s="2">
        <v>0.59367657499686499</v>
      </c>
      <c r="U11199" s="2">
        <v>-1.08398240427254E-3</v>
      </c>
      <c r="V11199">
        <v>2</v>
      </c>
      <c r="W11199" t="s">
        <v>15</v>
      </c>
    </row>
    <row r="11200" spans="1:23" hidden="1" x14ac:dyDescent="0.25">
      <c r="A11200" s="1" t="s">
        <v>21</v>
      </c>
      <c r="B11200" t="s">
        <v>335</v>
      </c>
      <c r="C11200">
        <v>1</v>
      </c>
      <c r="D11200" t="s">
        <v>13</v>
      </c>
      <c r="E11200">
        <v>11</v>
      </c>
      <c r="F11200">
        <v>27</v>
      </c>
      <c r="G11200">
        <v>10</v>
      </c>
      <c r="H11200">
        <v>2</v>
      </c>
      <c r="I11200">
        <v>2856</v>
      </c>
      <c r="J11200">
        <v>1</v>
      </c>
      <c r="K11200">
        <v>11</v>
      </c>
      <c r="L11200" t="s">
        <v>39</v>
      </c>
      <c r="M11200" t="s">
        <v>40</v>
      </c>
      <c r="N11200">
        <v>29</v>
      </c>
      <c r="O11200">
        <v>5</v>
      </c>
      <c r="P11200">
        <v>8</v>
      </c>
      <c r="Q11200">
        <v>12</v>
      </c>
      <c r="R11200" s="2">
        <v>0.44444444444444398</v>
      </c>
      <c r="S11200" s="2">
        <v>0.44827586206896602</v>
      </c>
      <c r="T11200" s="2">
        <v>0.55885943217934597</v>
      </c>
      <c r="U11200" s="2">
        <v>-0.114414987734901</v>
      </c>
      <c r="V11200">
        <v>1</v>
      </c>
      <c r="W11200" t="s">
        <v>16</v>
      </c>
    </row>
    <row r="11201" spans="1:23" hidden="1" x14ac:dyDescent="0.25">
      <c r="A11201" s="1" t="s">
        <v>20</v>
      </c>
      <c r="B11201" t="s">
        <v>115</v>
      </c>
      <c r="C11201">
        <v>1</v>
      </c>
      <c r="D11201" t="s">
        <v>13</v>
      </c>
      <c r="E11201">
        <v>3</v>
      </c>
      <c r="F11201">
        <v>53</v>
      </c>
      <c r="G11201">
        <v>27</v>
      </c>
      <c r="H11201">
        <v>10</v>
      </c>
      <c r="I11201">
        <v>253</v>
      </c>
      <c r="J11201">
        <v>1</v>
      </c>
      <c r="K11201">
        <v>3</v>
      </c>
      <c r="L11201" t="s">
        <v>39</v>
      </c>
      <c r="M11201" t="s">
        <v>40</v>
      </c>
      <c r="N11201">
        <v>54</v>
      </c>
      <c r="O11201">
        <v>13</v>
      </c>
      <c r="P11201">
        <v>2</v>
      </c>
      <c r="Q11201">
        <v>37</v>
      </c>
      <c r="R11201" s="2">
        <v>0.69811320754716999</v>
      </c>
      <c r="S11201" s="2">
        <v>0.27777777777777801</v>
      </c>
      <c r="T11201" s="2">
        <v>0.63505760539473599</v>
      </c>
      <c r="U11201" s="2">
        <v>6.3055602152433596E-2</v>
      </c>
      <c r="V11201">
        <v>2</v>
      </c>
      <c r="W11201" t="s">
        <v>15</v>
      </c>
    </row>
    <row r="11202" spans="1:23" hidden="1" x14ac:dyDescent="0.25">
      <c r="A11202" s="1" t="s">
        <v>21</v>
      </c>
      <c r="B11202" t="s">
        <v>336</v>
      </c>
      <c r="C11202">
        <v>1</v>
      </c>
      <c r="D11202" t="s">
        <v>13</v>
      </c>
      <c r="E11202">
        <v>4</v>
      </c>
      <c r="F11202">
        <v>119</v>
      </c>
      <c r="G11202">
        <v>52</v>
      </c>
      <c r="H11202">
        <v>20</v>
      </c>
      <c r="I11202">
        <v>2859</v>
      </c>
      <c r="J11202">
        <v>1</v>
      </c>
      <c r="K11202">
        <v>4</v>
      </c>
      <c r="L11202" t="s">
        <v>39</v>
      </c>
      <c r="M11202" t="s">
        <v>40</v>
      </c>
      <c r="N11202">
        <v>125</v>
      </c>
      <c r="O11202">
        <v>25</v>
      </c>
      <c r="P11202">
        <v>15</v>
      </c>
      <c r="Q11202">
        <v>72</v>
      </c>
      <c r="R11202" s="2">
        <v>0.60504201680672298</v>
      </c>
      <c r="S11202" s="2">
        <v>0.32</v>
      </c>
      <c r="T11202" s="2">
        <v>0.61618785553330702</v>
      </c>
      <c r="U11202" s="2">
        <v>-1.11458387265843E-2</v>
      </c>
      <c r="V11202">
        <v>2</v>
      </c>
      <c r="W11202" t="s">
        <v>15</v>
      </c>
    </row>
    <row r="11203" spans="1:23" hidden="1" x14ac:dyDescent="0.25">
      <c r="A11203" s="1" t="s">
        <v>21</v>
      </c>
      <c r="B11203" t="s">
        <v>336</v>
      </c>
      <c r="C11203">
        <v>1</v>
      </c>
      <c r="D11203" t="s">
        <v>13</v>
      </c>
      <c r="E11203">
        <v>5</v>
      </c>
      <c r="F11203">
        <v>109</v>
      </c>
      <c r="G11203">
        <v>43</v>
      </c>
      <c r="H11203">
        <v>25</v>
      </c>
      <c r="I11203">
        <v>2859</v>
      </c>
      <c r="J11203">
        <v>1</v>
      </c>
      <c r="K11203">
        <v>5</v>
      </c>
      <c r="L11203" t="s">
        <v>39</v>
      </c>
      <c r="M11203" t="s">
        <v>40</v>
      </c>
      <c r="N11203">
        <v>118</v>
      </c>
      <c r="O11203">
        <v>31</v>
      </c>
      <c r="P11203">
        <v>19</v>
      </c>
      <c r="Q11203">
        <v>68</v>
      </c>
      <c r="R11203" s="2">
        <v>0.62385321100917401</v>
      </c>
      <c r="S11203" s="2">
        <v>0.42372881355932202</v>
      </c>
      <c r="T11203" s="2">
        <v>0.56982987951334596</v>
      </c>
      <c r="U11203" s="2">
        <v>5.4023331495828303E-2</v>
      </c>
      <c r="V11203">
        <v>2</v>
      </c>
      <c r="W11203" t="s">
        <v>15</v>
      </c>
    </row>
    <row r="11204" spans="1:23" hidden="1" x14ac:dyDescent="0.25">
      <c r="A11204" s="1" t="s">
        <v>21</v>
      </c>
      <c r="B11204" t="s">
        <v>336</v>
      </c>
      <c r="C11204">
        <v>1</v>
      </c>
      <c r="D11204" t="s">
        <v>13</v>
      </c>
      <c r="E11204">
        <v>6</v>
      </c>
      <c r="F11204">
        <v>127</v>
      </c>
      <c r="G11204">
        <v>43</v>
      </c>
      <c r="H11204">
        <v>24</v>
      </c>
      <c r="I11204">
        <v>2859</v>
      </c>
      <c r="J11204">
        <v>1</v>
      </c>
      <c r="K11204">
        <v>6</v>
      </c>
      <c r="L11204" t="s">
        <v>39</v>
      </c>
      <c r="M11204" t="s">
        <v>40</v>
      </c>
      <c r="N11204">
        <v>137</v>
      </c>
      <c r="O11204">
        <v>45</v>
      </c>
      <c r="P11204">
        <v>16</v>
      </c>
      <c r="Q11204">
        <v>67</v>
      </c>
      <c r="R11204" s="2">
        <v>0.52755905511810997</v>
      </c>
      <c r="S11204" s="2">
        <v>0.44525547445255498</v>
      </c>
      <c r="T11204" s="2">
        <v>0.56020928909844103</v>
      </c>
      <c r="U11204" s="2">
        <v>-3.2650233980330498E-2</v>
      </c>
      <c r="V11204">
        <v>2</v>
      </c>
      <c r="W11204" t="s">
        <v>15</v>
      </c>
    </row>
    <row r="11205" spans="1:23" hidden="1" x14ac:dyDescent="0.25">
      <c r="A11205" s="1" t="s">
        <v>21</v>
      </c>
      <c r="B11205" t="s">
        <v>336</v>
      </c>
      <c r="C11205">
        <v>1</v>
      </c>
      <c r="D11205" t="s">
        <v>13</v>
      </c>
      <c r="E11205">
        <v>7</v>
      </c>
      <c r="F11205">
        <v>124</v>
      </c>
      <c r="G11205">
        <v>37</v>
      </c>
      <c r="H11205">
        <v>30</v>
      </c>
      <c r="I11205">
        <v>2859</v>
      </c>
      <c r="J11205">
        <v>1</v>
      </c>
      <c r="K11205">
        <v>7</v>
      </c>
      <c r="L11205" t="s">
        <v>39</v>
      </c>
      <c r="M11205" t="s">
        <v>40</v>
      </c>
      <c r="N11205">
        <v>129</v>
      </c>
      <c r="O11205">
        <v>28</v>
      </c>
      <c r="P11205">
        <v>26</v>
      </c>
      <c r="Q11205">
        <v>67</v>
      </c>
      <c r="R11205" s="2">
        <v>0.54032258064516103</v>
      </c>
      <c r="S11205" s="2">
        <v>0.418604651162791</v>
      </c>
      <c r="T11205" s="2">
        <v>0.57211994520820697</v>
      </c>
      <c r="U11205" s="2">
        <v>-3.1797364563045299E-2</v>
      </c>
      <c r="V11205">
        <v>2</v>
      </c>
      <c r="W11205" t="s">
        <v>15</v>
      </c>
    </row>
    <row r="11206" spans="1:23" hidden="1" x14ac:dyDescent="0.25">
      <c r="A11206" s="1" t="s">
        <v>21</v>
      </c>
      <c r="B11206" t="s">
        <v>336</v>
      </c>
      <c r="C11206">
        <v>1</v>
      </c>
      <c r="D11206" t="s">
        <v>13</v>
      </c>
      <c r="E11206">
        <v>8</v>
      </c>
      <c r="F11206">
        <v>129</v>
      </c>
      <c r="G11206">
        <v>38</v>
      </c>
      <c r="H11206">
        <v>44</v>
      </c>
      <c r="I11206">
        <v>2859</v>
      </c>
      <c r="J11206">
        <v>1</v>
      </c>
      <c r="K11206">
        <v>8</v>
      </c>
      <c r="L11206" t="s">
        <v>39</v>
      </c>
      <c r="M11206" t="s">
        <v>40</v>
      </c>
      <c r="N11206">
        <v>137</v>
      </c>
      <c r="O11206">
        <v>26</v>
      </c>
      <c r="P11206">
        <v>17</v>
      </c>
      <c r="Q11206">
        <v>82</v>
      </c>
      <c r="R11206" s="2">
        <v>0.63565891472868197</v>
      </c>
      <c r="S11206" s="2">
        <v>0.31386861313868603</v>
      </c>
      <c r="T11206" s="2">
        <v>0.61892806507906994</v>
      </c>
      <c r="U11206" s="2">
        <v>1.6730849649612599E-2</v>
      </c>
      <c r="V11206">
        <v>2</v>
      </c>
      <c r="W11206" t="s">
        <v>15</v>
      </c>
    </row>
    <row r="11207" spans="1:23" hidden="1" x14ac:dyDescent="0.25">
      <c r="A11207" s="1" t="s">
        <v>21</v>
      </c>
      <c r="B11207" t="s">
        <v>336</v>
      </c>
      <c r="C11207">
        <v>1</v>
      </c>
      <c r="D11207" t="s">
        <v>13</v>
      </c>
      <c r="E11207">
        <v>11</v>
      </c>
      <c r="F11207">
        <v>94</v>
      </c>
      <c r="G11207">
        <v>33</v>
      </c>
      <c r="H11207">
        <v>10</v>
      </c>
      <c r="I11207">
        <v>2859</v>
      </c>
      <c r="J11207">
        <v>1</v>
      </c>
      <c r="K11207">
        <v>11</v>
      </c>
      <c r="L11207" t="s">
        <v>39</v>
      </c>
      <c r="M11207" t="s">
        <v>40</v>
      </c>
      <c r="N11207">
        <v>102</v>
      </c>
      <c r="O11207">
        <v>9</v>
      </c>
      <c r="P11207">
        <v>11</v>
      </c>
      <c r="Q11207">
        <v>43</v>
      </c>
      <c r="R11207" s="2">
        <v>0.45744680851063801</v>
      </c>
      <c r="S11207" s="2">
        <v>0.19607843137254899</v>
      </c>
      <c r="T11207" s="2">
        <v>0.67157027927521096</v>
      </c>
      <c r="U11207" s="2">
        <v>-0.214123470764573</v>
      </c>
      <c r="V11207">
        <v>1</v>
      </c>
      <c r="W11207" t="s">
        <v>16</v>
      </c>
    </row>
    <row r="11208" spans="1:23" hidden="1" x14ac:dyDescent="0.25">
      <c r="A11208" s="1" t="s">
        <v>21</v>
      </c>
      <c r="B11208" t="s">
        <v>79</v>
      </c>
      <c r="C11208">
        <v>1</v>
      </c>
      <c r="D11208" t="s">
        <v>13</v>
      </c>
      <c r="E11208">
        <v>3</v>
      </c>
      <c r="F11208">
        <v>95</v>
      </c>
      <c r="G11208">
        <v>36</v>
      </c>
      <c r="H11208">
        <v>22</v>
      </c>
      <c r="I11208">
        <v>116</v>
      </c>
      <c r="J11208">
        <v>1</v>
      </c>
      <c r="K11208">
        <v>3</v>
      </c>
      <c r="L11208" t="s">
        <v>39</v>
      </c>
      <c r="M11208" t="s">
        <v>40</v>
      </c>
      <c r="N11208">
        <v>95</v>
      </c>
      <c r="O11208">
        <v>30</v>
      </c>
      <c r="P11208">
        <v>15</v>
      </c>
      <c r="Q11208">
        <v>58</v>
      </c>
      <c r="R11208" s="2">
        <v>0.61052631578947403</v>
      </c>
      <c r="S11208" s="2">
        <v>0.47368421052631599</v>
      </c>
      <c r="T11208" s="2">
        <v>0.54750405686871395</v>
      </c>
      <c r="U11208" s="2">
        <v>6.3022258920759702E-2</v>
      </c>
      <c r="V11208">
        <v>2</v>
      </c>
      <c r="W11208" t="s">
        <v>15</v>
      </c>
    </row>
    <row r="11209" spans="1:23" hidden="1" x14ac:dyDescent="0.25">
      <c r="A11209" s="1" t="s">
        <v>21</v>
      </c>
      <c r="B11209" t="s">
        <v>337</v>
      </c>
      <c r="C11209">
        <v>1</v>
      </c>
      <c r="D11209" t="s">
        <v>13</v>
      </c>
      <c r="E11209">
        <v>4</v>
      </c>
      <c r="F11209">
        <v>86</v>
      </c>
      <c r="G11209">
        <v>29</v>
      </c>
      <c r="H11209">
        <v>13</v>
      </c>
      <c r="I11209">
        <v>2860</v>
      </c>
      <c r="J11209">
        <v>1</v>
      </c>
      <c r="K11209">
        <v>4</v>
      </c>
      <c r="L11209" t="s">
        <v>39</v>
      </c>
      <c r="M11209" t="s">
        <v>40</v>
      </c>
      <c r="N11209">
        <v>90</v>
      </c>
      <c r="O11209">
        <v>35</v>
      </c>
      <c r="P11209">
        <v>13</v>
      </c>
      <c r="Q11209">
        <v>42</v>
      </c>
      <c r="R11209" s="2">
        <v>0.48837209302325602</v>
      </c>
      <c r="S11209" s="2">
        <v>0.53333333333333299</v>
      </c>
      <c r="T11209" s="2">
        <v>0.520845961496612</v>
      </c>
      <c r="U11209" s="2">
        <v>-3.2473868473355899E-2</v>
      </c>
      <c r="V11209">
        <v>2</v>
      </c>
      <c r="W11209" t="s">
        <v>15</v>
      </c>
    </row>
    <row r="11210" spans="1:23" hidden="1" x14ac:dyDescent="0.25">
      <c r="A11210" s="1" t="s">
        <v>21</v>
      </c>
      <c r="B11210" t="s">
        <v>337</v>
      </c>
      <c r="C11210">
        <v>1</v>
      </c>
      <c r="D11210" t="s">
        <v>13</v>
      </c>
      <c r="E11210">
        <v>5</v>
      </c>
      <c r="F11210">
        <v>86</v>
      </c>
      <c r="G11210">
        <v>36</v>
      </c>
      <c r="H11210">
        <v>9</v>
      </c>
      <c r="I11210">
        <v>2860</v>
      </c>
      <c r="J11210">
        <v>1</v>
      </c>
      <c r="K11210">
        <v>5</v>
      </c>
      <c r="L11210" t="s">
        <v>39</v>
      </c>
      <c r="M11210" t="s">
        <v>40</v>
      </c>
      <c r="N11210">
        <v>93</v>
      </c>
      <c r="O11210">
        <v>30</v>
      </c>
      <c r="P11210">
        <v>7</v>
      </c>
      <c r="Q11210">
        <v>45</v>
      </c>
      <c r="R11210" s="2">
        <v>0.52325581395348797</v>
      </c>
      <c r="S11210" s="2">
        <v>0.39784946236559099</v>
      </c>
      <c r="T11210" s="2">
        <v>0.58139575307233504</v>
      </c>
      <c r="U11210" s="2">
        <v>-5.81399391188471E-2</v>
      </c>
      <c r="V11210">
        <v>2</v>
      </c>
      <c r="W11210" t="s">
        <v>15</v>
      </c>
    </row>
    <row r="11211" spans="1:23" hidden="1" x14ac:dyDescent="0.25">
      <c r="A11211" s="1" t="s">
        <v>21</v>
      </c>
      <c r="B11211" t="s">
        <v>337</v>
      </c>
      <c r="C11211">
        <v>1</v>
      </c>
      <c r="D11211" t="s">
        <v>13</v>
      </c>
      <c r="E11211">
        <v>6</v>
      </c>
      <c r="F11211">
        <v>93</v>
      </c>
      <c r="G11211">
        <v>22</v>
      </c>
      <c r="H11211">
        <v>5</v>
      </c>
      <c r="I11211">
        <v>2860</v>
      </c>
      <c r="J11211">
        <v>1</v>
      </c>
      <c r="K11211">
        <v>6</v>
      </c>
      <c r="L11211" t="s">
        <v>39</v>
      </c>
      <c r="M11211" t="s">
        <v>40</v>
      </c>
      <c r="N11211">
        <v>96</v>
      </c>
      <c r="O11211">
        <v>37</v>
      </c>
      <c r="P11211">
        <v>9</v>
      </c>
      <c r="Q11211">
        <v>27</v>
      </c>
      <c r="R11211" s="2">
        <v>0.29032258064516098</v>
      </c>
      <c r="S11211" s="2">
        <v>0.47916666666666702</v>
      </c>
      <c r="T11211" s="2">
        <v>0.54505386427936597</v>
      </c>
      <c r="U11211" s="2">
        <v>-0.254731283634205</v>
      </c>
      <c r="V11211">
        <v>1</v>
      </c>
      <c r="W11211" t="s">
        <v>16</v>
      </c>
    </row>
    <row r="11212" spans="1:23" hidden="1" x14ac:dyDescent="0.25">
      <c r="A11212" s="1" t="s">
        <v>21</v>
      </c>
      <c r="B11212" t="s">
        <v>337</v>
      </c>
      <c r="C11212">
        <v>1</v>
      </c>
      <c r="D11212" t="s">
        <v>13</v>
      </c>
      <c r="E11212">
        <v>7</v>
      </c>
      <c r="F11212">
        <v>89</v>
      </c>
      <c r="G11212">
        <v>26</v>
      </c>
      <c r="H11212">
        <v>10</v>
      </c>
      <c r="I11212">
        <v>2860</v>
      </c>
      <c r="J11212">
        <v>1</v>
      </c>
      <c r="K11212">
        <v>7</v>
      </c>
      <c r="L11212" t="s">
        <v>39</v>
      </c>
      <c r="M11212" t="s">
        <v>40</v>
      </c>
      <c r="N11212">
        <v>96</v>
      </c>
      <c r="O11212">
        <v>33</v>
      </c>
      <c r="P11212">
        <v>13</v>
      </c>
      <c r="Q11212">
        <v>36</v>
      </c>
      <c r="R11212" s="2">
        <v>0.40449438202247201</v>
      </c>
      <c r="S11212" s="2">
        <v>0.47916666666666702</v>
      </c>
      <c r="T11212" s="2">
        <v>0.54505386427936597</v>
      </c>
      <c r="U11212" s="2">
        <v>-0.14055948225689399</v>
      </c>
      <c r="V11212">
        <v>1</v>
      </c>
      <c r="W11212" t="s">
        <v>16</v>
      </c>
    </row>
    <row r="11213" spans="1:23" hidden="1" x14ac:dyDescent="0.25">
      <c r="A11213" s="1" t="s">
        <v>21</v>
      </c>
      <c r="B11213" t="s">
        <v>337</v>
      </c>
      <c r="C11213">
        <v>1</v>
      </c>
      <c r="D11213" t="s">
        <v>13</v>
      </c>
      <c r="E11213">
        <v>8</v>
      </c>
      <c r="F11213">
        <v>79</v>
      </c>
      <c r="G11213">
        <v>25</v>
      </c>
      <c r="H11213">
        <v>11</v>
      </c>
      <c r="I11213">
        <v>2860</v>
      </c>
      <c r="J11213">
        <v>1</v>
      </c>
      <c r="K11213">
        <v>8</v>
      </c>
      <c r="L11213" t="s">
        <v>39</v>
      </c>
      <c r="M11213" t="s">
        <v>40</v>
      </c>
      <c r="N11213">
        <v>87</v>
      </c>
      <c r="O11213">
        <v>27</v>
      </c>
      <c r="P11213">
        <v>10</v>
      </c>
      <c r="Q11213">
        <v>36</v>
      </c>
      <c r="R11213" s="2">
        <v>0.455696202531646</v>
      </c>
      <c r="S11213" s="2">
        <v>0.42528735632183901</v>
      </c>
      <c r="T11213" s="2">
        <v>0.56913334317467901</v>
      </c>
      <c r="U11213" s="2">
        <v>-0.11343714064303401</v>
      </c>
      <c r="V11213">
        <v>1</v>
      </c>
      <c r="W11213" t="s">
        <v>16</v>
      </c>
    </row>
    <row r="11214" spans="1:23" hidden="1" x14ac:dyDescent="0.25">
      <c r="A11214" s="1" t="s">
        <v>21</v>
      </c>
      <c r="B11214" t="s">
        <v>337</v>
      </c>
      <c r="C11214">
        <v>1</v>
      </c>
      <c r="D11214" t="s">
        <v>13</v>
      </c>
      <c r="E11214">
        <v>11</v>
      </c>
      <c r="F11214">
        <v>77</v>
      </c>
      <c r="G11214">
        <v>18</v>
      </c>
      <c r="H11214">
        <v>6</v>
      </c>
      <c r="I11214">
        <v>2860</v>
      </c>
      <c r="J11214">
        <v>1</v>
      </c>
      <c r="K11214">
        <v>11</v>
      </c>
      <c r="L11214" t="s">
        <v>39</v>
      </c>
      <c r="M11214" t="s">
        <v>40</v>
      </c>
      <c r="N11214">
        <v>97</v>
      </c>
      <c r="O11214">
        <v>29</v>
      </c>
      <c r="P11214">
        <v>12</v>
      </c>
      <c r="Q11214">
        <v>24</v>
      </c>
      <c r="R11214" s="2">
        <v>0.31168831168831201</v>
      </c>
      <c r="S11214" s="2">
        <v>0.42268041237113402</v>
      </c>
      <c r="T11214" s="2">
        <v>0.57029842586487201</v>
      </c>
      <c r="U11214" s="2">
        <v>-0.25861011417655999</v>
      </c>
      <c r="V11214">
        <v>1</v>
      </c>
      <c r="W11214" t="s">
        <v>16</v>
      </c>
    </row>
    <row r="11215" spans="1:23" hidden="1" x14ac:dyDescent="0.25">
      <c r="A11215" s="1" t="s">
        <v>19</v>
      </c>
      <c r="B11215" t="s">
        <v>281</v>
      </c>
      <c r="C11215">
        <v>1</v>
      </c>
      <c r="D11215" t="s">
        <v>13</v>
      </c>
      <c r="E11215">
        <v>3</v>
      </c>
      <c r="F11215">
        <v>28</v>
      </c>
      <c r="G11215">
        <v>14</v>
      </c>
      <c r="H11215">
        <v>5</v>
      </c>
      <c r="I11215">
        <v>914</v>
      </c>
      <c r="J11215">
        <v>1</v>
      </c>
      <c r="K11215">
        <v>3</v>
      </c>
      <c r="L11215" t="s">
        <v>39</v>
      </c>
      <c r="M11215" t="s">
        <v>40</v>
      </c>
      <c r="N11215">
        <v>28</v>
      </c>
      <c r="O11215">
        <v>7</v>
      </c>
      <c r="P11215">
        <v>2</v>
      </c>
      <c r="Q11215">
        <v>19</v>
      </c>
      <c r="R11215" s="2">
        <v>0.67857142857142905</v>
      </c>
      <c r="S11215" s="2">
        <v>0.32142857142857101</v>
      </c>
      <c r="T11215" s="2">
        <v>0.615549405350026</v>
      </c>
      <c r="U11215" s="2">
        <v>6.3022023221403004E-2</v>
      </c>
      <c r="V11215">
        <v>2</v>
      </c>
      <c r="W11215" t="s">
        <v>15</v>
      </c>
    </row>
    <row r="11216" spans="1:23" hidden="1" x14ac:dyDescent="0.25">
      <c r="A11216" s="1" t="s">
        <v>21</v>
      </c>
      <c r="B11216" t="s">
        <v>338</v>
      </c>
      <c r="C11216">
        <v>1</v>
      </c>
      <c r="D11216" t="s">
        <v>13</v>
      </c>
      <c r="E11216">
        <v>5</v>
      </c>
      <c r="F11216">
        <v>30</v>
      </c>
      <c r="G11216">
        <v>15</v>
      </c>
      <c r="H11216">
        <v>2</v>
      </c>
      <c r="I11216">
        <v>2884</v>
      </c>
      <c r="J11216">
        <v>1</v>
      </c>
      <c r="K11216">
        <v>5</v>
      </c>
      <c r="L11216" t="s">
        <v>39</v>
      </c>
      <c r="M11216" t="s">
        <v>40</v>
      </c>
      <c r="N11216">
        <v>29</v>
      </c>
      <c r="O11216">
        <v>9</v>
      </c>
      <c r="P11216">
        <v>4</v>
      </c>
      <c r="Q11216">
        <v>17</v>
      </c>
      <c r="R11216" s="2">
        <v>0.56666666666666698</v>
      </c>
      <c r="S11216" s="2">
        <v>0.44827586206896602</v>
      </c>
      <c r="T11216" s="2">
        <v>0.55885943217934597</v>
      </c>
      <c r="U11216" s="2">
        <v>7.8072344873207902E-3</v>
      </c>
      <c r="V11216">
        <v>2</v>
      </c>
      <c r="W11216" t="s">
        <v>15</v>
      </c>
    </row>
    <row r="11217" spans="1:23" hidden="1" x14ac:dyDescent="0.25">
      <c r="A11217" s="1" t="s">
        <v>21</v>
      </c>
      <c r="B11217" t="s">
        <v>338</v>
      </c>
      <c r="C11217">
        <v>1</v>
      </c>
      <c r="D11217" t="s">
        <v>13</v>
      </c>
      <c r="E11217">
        <v>6</v>
      </c>
      <c r="F11217">
        <v>29</v>
      </c>
      <c r="G11217">
        <v>18</v>
      </c>
      <c r="H11217">
        <v>6</v>
      </c>
      <c r="I11217">
        <v>2884</v>
      </c>
      <c r="J11217">
        <v>1</v>
      </c>
      <c r="K11217">
        <v>6</v>
      </c>
      <c r="L11217" t="s">
        <v>39</v>
      </c>
      <c r="M11217" t="s">
        <v>40</v>
      </c>
      <c r="N11217">
        <v>29</v>
      </c>
      <c r="O11217">
        <v>10</v>
      </c>
      <c r="P11217">
        <v>6</v>
      </c>
      <c r="Q11217">
        <v>24</v>
      </c>
      <c r="R11217" s="2">
        <v>0.82758620689655205</v>
      </c>
      <c r="S11217" s="2">
        <v>0.55172413793103403</v>
      </c>
      <c r="T11217" s="2">
        <v>0.51262683270034504</v>
      </c>
      <c r="U11217" s="2">
        <v>0.31495937419620701</v>
      </c>
      <c r="V11217">
        <v>3</v>
      </c>
      <c r="W11217" t="s">
        <v>14</v>
      </c>
    </row>
    <row r="11218" spans="1:23" hidden="1" x14ac:dyDescent="0.25">
      <c r="A11218" s="1" t="s">
        <v>21</v>
      </c>
      <c r="B11218" t="s">
        <v>338</v>
      </c>
      <c r="C11218">
        <v>1</v>
      </c>
      <c r="D11218" t="s">
        <v>13</v>
      </c>
      <c r="E11218">
        <v>7</v>
      </c>
      <c r="F11218">
        <v>34</v>
      </c>
      <c r="G11218">
        <v>15</v>
      </c>
      <c r="H11218">
        <v>9</v>
      </c>
      <c r="I11218">
        <v>2884</v>
      </c>
      <c r="J11218">
        <v>1</v>
      </c>
      <c r="K11218">
        <v>7</v>
      </c>
      <c r="L11218" t="s">
        <v>39</v>
      </c>
      <c r="M11218" t="s">
        <v>40</v>
      </c>
      <c r="N11218">
        <v>32</v>
      </c>
      <c r="O11218">
        <v>8</v>
      </c>
      <c r="P11218">
        <v>7</v>
      </c>
      <c r="Q11218">
        <v>24</v>
      </c>
      <c r="R11218" s="2">
        <v>0.70588235294117696</v>
      </c>
      <c r="S11218" s="2">
        <v>0.46875</v>
      </c>
      <c r="T11218" s="2">
        <v>0.54970923019912699</v>
      </c>
      <c r="U11218" s="2">
        <v>0.15617312274205</v>
      </c>
      <c r="V11218">
        <v>3</v>
      </c>
      <c r="W11218" t="s">
        <v>14</v>
      </c>
    </row>
    <row r="11219" spans="1:23" hidden="1" x14ac:dyDescent="0.25">
      <c r="A11219" s="1" t="s">
        <v>21</v>
      </c>
      <c r="B11219" t="s">
        <v>338</v>
      </c>
      <c r="C11219">
        <v>1</v>
      </c>
      <c r="D11219" t="s">
        <v>13</v>
      </c>
      <c r="E11219">
        <v>8</v>
      </c>
      <c r="F11219">
        <v>31</v>
      </c>
      <c r="G11219">
        <v>9</v>
      </c>
      <c r="H11219">
        <v>13</v>
      </c>
      <c r="I11219">
        <v>2884</v>
      </c>
      <c r="J11219">
        <v>1</v>
      </c>
      <c r="K11219">
        <v>8</v>
      </c>
      <c r="L11219" t="s">
        <v>39</v>
      </c>
      <c r="M11219" t="s">
        <v>40</v>
      </c>
      <c r="N11219">
        <v>30</v>
      </c>
      <c r="O11219">
        <v>4</v>
      </c>
      <c r="P11219">
        <v>3</v>
      </c>
      <c r="Q11219">
        <v>22</v>
      </c>
      <c r="R11219" s="2">
        <v>0.70967741935483897</v>
      </c>
      <c r="S11219" s="2">
        <v>0.233333333333333</v>
      </c>
      <c r="T11219" s="2">
        <v>0.654920499985714</v>
      </c>
      <c r="U11219" s="2">
        <v>5.4756919369124302E-2</v>
      </c>
      <c r="V11219">
        <v>2</v>
      </c>
      <c r="W11219" t="s">
        <v>15</v>
      </c>
    </row>
    <row r="11220" spans="1:23" hidden="1" x14ac:dyDescent="0.25">
      <c r="A11220" s="1" t="s">
        <v>21</v>
      </c>
      <c r="B11220" t="s">
        <v>338</v>
      </c>
      <c r="C11220">
        <v>1</v>
      </c>
      <c r="D11220" t="s">
        <v>13</v>
      </c>
      <c r="E11220">
        <v>11</v>
      </c>
      <c r="F11220">
        <v>33</v>
      </c>
      <c r="G11220">
        <v>13</v>
      </c>
      <c r="H11220">
        <v>11</v>
      </c>
      <c r="I11220">
        <v>2884</v>
      </c>
      <c r="J11220">
        <v>1</v>
      </c>
      <c r="K11220">
        <v>11</v>
      </c>
      <c r="L11220" t="s">
        <v>39</v>
      </c>
      <c r="M11220" t="s">
        <v>40</v>
      </c>
      <c r="N11220">
        <v>35</v>
      </c>
      <c r="O11220">
        <v>4</v>
      </c>
      <c r="P11220">
        <v>5</v>
      </c>
      <c r="Q11220">
        <v>24</v>
      </c>
      <c r="R11220" s="2">
        <v>0.72727272727272696</v>
      </c>
      <c r="S11220" s="2">
        <v>0.25714285714285701</v>
      </c>
      <c r="T11220" s="2">
        <v>0.64427966359768996</v>
      </c>
      <c r="U11220" s="2">
        <v>8.2993063675036893E-2</v>
      </c>
      <c r="V11220">
        <v>2</v>
      </c>
      <c r="W11220" t="s">
        <v>15</v>
      </c>
    </row>
    <row r="11221" spans="1:23" hidden="1" x14ac:dyDescent="0.25">
      <c r="A11221" s="1" t="s">
        <v>21</v>
      </c>
      <c r="B11221" t="s">
        <v>339</v>
      </c>
      <c r="C11221">
        <v>1</v>
      </c>
      <c r="D11221" t="s">
        <v>13</v>
      </c>
      <c r="E11221">
        <v>8</v>
      </c>
      <c r="F11221">
        <v>26</v>
      </c>
      <c r="G11221">
        <v>3</v>
      </c>
      <c r="H11221">
        <v>3</v>
      </c>
      <c r="I11221">
        <v>2886</v>
      </c>
      <c r="J11221">
        <v>1</v>
      </c>
      <c r="K11221">
        <v>8</v>
      </c>
      <c r="L11221" t="s">
        <v>39</v>
      </c>
      <c r="M11221" t="s">
        <v>40</v>
      </c>
      <c r="N11221">
        <v>26</v>
      </c>
      <c r="O11221">
        <v>4</v>
      </c>
      <c r="P11221">
        <v>5</v>
      </c>
      <c r="Q11221">
        <v>6</v>
      </c>
      <c r="R11221" s="2">
        <v>0.230769230769231</v>
      </c>
      <c r="S11221" s="2">
        <v>0.34615384615384598</v>
      </c>
      <c r="T11221" s="2">
        <v>0.60449930602400104</v>
      </c>
      <c r="U11221" s="2">
        <v>-0.37373007525476998</v>
      </c>
      <c r="V11221">
        <v>1</v>
      </c>
      <c r="W11221" t="s">
        <v>16</v>
      </c>
    </row>
    <row r="11222" spans="1:23" hidden="1" x14ac:dyDescent="0.25">
      <c r="A11222" s="1" t="s">
        <v>21</v>
      </c>
      <c r="B11222" t="s">
        <v>340</v>
      </c>
      <c r="C11222">
        <v>1</v>
      </c>
      <c r="D11222" t="s">
        <v>13</v>
      </c>
      <c r="E11222">
        <v>4</v>
      </c>
      <c r="F11222">
        <v>30</v>
      </c>
      <c r="G11222">
        <v>14</v>
      </c>
      <c r="H11222">
        <v>2</v>
      </c>
      <c r="I11222">
        <v>2888</v>
      </c>
      <c r="J11222">
        <v>1</v>
      </c>
      <c r="K11222">
        <v>4</v>
      </c>
      <c r="L11222" t="s">
        <v>39</v>
      </c>
      <c r="M11222" t="s">
        <v>40</v>
      </c>
      <c r="N11222">
        <v>31</v>
      </c>
      <c r="O11222">
        <v>6</v>
      </c>
      <c r="P11222">
        <v>5</v>
      </c>
      <c r="Q11222">
        <v>16</v>
      </c>
      <c r="R11222" s="2">
        <v>0.53333333333333299</v>
      </c>
      <c r="S11222" s="2">
        <v>0.35483870967741898</v>
      </c>
      <c r="T11222" s="2">
        <v>0.60061790912812096</v>
      </c>
      <c r="U11222" s="2">
        <v>-6.7284575794787499E-2</v>
      </c>
      <c r="V11222">
        <v>2</v>
      </c>
      <c r="W11222" t="s">
        <v>15</v>
      </c>
    </row>
    <row r="11223" spans="1:23" hidden="1" x14ac:dyDescent="0.25">
      <c r="A11223" s="1" t="s">
        <v>21</v>
      </c>
      <c r="B11223" t="s">
        <v>340</v>
      </c>
      <c r="C11223">
        <v>1</v>
      </c>
      <c r="D11223" t="s">
        <v>13</v>
      </c>
      <c r="E11223">
        <v>6</v>
      </c>
      <c r="F11223">
        <v>27</v>
      </c>
      <c r="G11223">
        <v>15</v>
      </c>
      <c r="H11223">
        <v>4</v>
      </c>
      <c r="I11223">
        <v>2888</v>
      </c>
      <c r="J11223">
        <v>1</v>
      </c>
      <c r="K11223">
        <v>6</v>
      </c>
      <c r="L11223" t="s">
        <v>39</v>
      </c>
      <c r="M11223" t="s">
        <v>40</v>
      </c>
      <c r="N11223">
        <v>28</v>
      </c>
      <c r="O11223">
        <v>10</v>
      </c>
      <c r="P11223">
        <v>3</v>
      </c>
      <c r="Q11223">
        <v>19</v>
      </c>
      <c r="R11223" s="2">
        <v>0.70370370370370405</v>
      </c>
      <c r="S11223" s="2">
        <v>0.46428571428571402</v>
      </c>
      <c r="T11223" s="2">
        <v>0.55170438702188096</v>
      </c>
      <c r="U11223" s="2">
        <v>0.15199931668182201</v>
      </c>
      <c r="V11223">
        <v>3</v>
      </c>
      <c r="W11223" t="s">
        <v>14</v>
      </c>
    </row>
    <row r="11224" spans="1:23" hidden="1" x14ac:dyDescent="0.25">
      <c r="A11224" s="1" t="s">
        <v>21</v>
      </c>
      <c r="B11224" t="s">
        <v>340</v>
      </c>
      <c r="C11224">
        <v>1</v>
      </c>
      <c r="D11224" t="s">
        <v>13</v>
      </c>
      <c r="E11224">
        <v>8</v>
      </c>
      <c r="F11224">
        <v>30</v>
      </c>
      <c r="G11224">
        <v>11</v>
      </c>
      <c r="H11224">
        <v>2</v>
      </c>
      <c r="I11224">
        <v>2888</v>
      </c>
      <c r="J11224">
        <v>1</v>
      </c>
      <c r="K11224">
        <v>8</v>
      </c>
      <c r="L11224" t="s">
        <v>39</v>
      </c>
      <c r="M11224" t="s">
        <v>40</v>
      </c>
      <c r="N11224">
        <v>30</v>
      </c>
      <c r="O11224">
        <v>9</v>
      </c>
      <c r="P11224">
        <v>5</v>
      </c>
      <c r="Q11224">
        <v>13</v>
      </c>
      <c r="R11224" s="2">
        <v>0.43333333333333302</v>
      </c>
      <c r="S11224" s="2">
        <v>0.46666666666666701</v>
      </c>
      <c r="T11224" s="2">
        <v>0.55064030338307901</v>
      </c>
      <c r="U11224" s="2">
        <v>-0.117306970049746</v>
      </c>
      <c r="V11224">
        <v>1</v>
      </c>
      <c r="W11224" t="s">
        <v>16</v>
      </c>
    </row>
    <row r="11225" spans="1:23" hidden="1" x14ac:dyDescent="0.25">
      <c r="A11225" s="1" t="s">
        <v>21</v>
      </c>
      <c r="B11225" t="s">
        <v>340</v>
      </c>
      <c r="C11225">
        <v>1</v>
      </c>
      <c r="D11225" t="s">
        <v>13</v>
      </c>
      <c r="E11225">
        <v>11</v>
      </c>
      <c r="F11225">
        <v>26</v>
      </c>
      <c r="G11225">
        <v>9</v>
      </c>
      <c r="H11225">
        <v>0</v>
      </c>
      <c r="I11225">
        <v>2888</v>
      </c>
      <c r="J11225">
        <v>1</v>
      </c>
      <c r="K11225">
        <v>11</v>
      </c>
      <c r="L11225" t="s">
        <v>39</v>
      </c>
      <c r="M11225" t="s">
        <v>40</v>
      </c>
      <c r="N11225">
        <v>25</v>
      </c>
      <c r="O11225">
        <v>4</v>
      </c>
      <c r="P11225">
        <v>4</v>
      </c>
      <c r="Q11225">
        <v>9</v>
      </c>
      <c r="R11225" s="2">
        <v>0.34615384615384598</v>
      </c>
      <c r="S11225" s="2">
        <v>0.32</v>
      </c>
      <c r="T11225" s="2">
        <v>0.61618785553330702</v>
      </c>
      <c r="U11225" s="2">
        <v>-0.27003400937946098</v>
      </c>
      <c r="V11225">
        <v>1</v>
      </c>
      <c r="W11225" t="s">
        <v>16</v>
      </c>
    </row>
    <row r="11226" spans="1:23" hidden="1" x14ac:dyDescent="0.25">
      <c r="A11226" s="1" t="s">
        <v>17</v>
      </c>
      <c r="B11226" t="s">
        <v>385</v>
      </c>
      <c r="C11226">
        <v>7</v>
      </c>
      <c r="D11226" t="s">
        <v>13</v>
      </c>
      <c r="E11226">
        <v>3</v>
      </c>
      <c r="F11226">
        <v>30</v>
      </c>
      <c r="G11226">
        <v>11</v>
      </c>
      <c r="H11226">
        <v>1</v>
      </c>
      <c r="I11226">
        <v>4088</v>
      </c>
      <c r="J11226">
        <v>7</v>
      </c>
      <c r="K11226">
        <v>3</v>
      </c>
      <c r="L11226" t="s">
        <v>42</v>
      </c>
      <c r="M11226" t="s">
        <v>43</v>
      </c>
      <c r="N11226">
        <v>36</v>
      </c>
      <c r="O11226">
        <v>34</v>
      </c>
      <c r="P11226">
        <v>0</v>
      </c>
      <c r="Q11226">
        <v>12</v>
      </c>
      <c r="R11226" s="2">
        <v>0.4</v>
      </c>
      <c r="S11226" s="2">
        <v>0.94444444444444398</v>
      </c>
      <c r="T11226" s="2">
        <v>0.33711418653006398</v>
      </c>
      <c r="U11226" s="2">
        <v>6.2885813469936505E-2</v>
      </c>
      <c r="V11226">
        <v>2</v>
      </c>
      <c r="W11226" t="s">
        <v>15</v>
      </c>
    </row>
    <row r="11227" spans="1:23" hidden="1" x14ac:dyDescent="0.25">
      <c r="A11227" s="1" t="s">
        <v>21</v>
      </c>
      <c r="B11227" t="s">
        <v>341</v>
      </c>
      <c r="C11227">
        <v>1</v>
      </c>
      <c r="D11227" t="s">
        <v>13</v>
      </c>
      <c r="E11227">
        <v>4</v>
      </c>
      <c r="F11227">
        <v>69</v>
      </c>
      <c r="G11227">
        <v>29</v>
      </c>
      <c r="H11227">
        <v>18</v>
      </c>
      <c r="I11227">
        <v>2889</v>
      </c>
      <c r="J11227">
        <v>1</v>
      </c>
      <c r="K11227">
        <v>4</v>
      </c>
      <c r="L11227" t="s">
        <v>39</v>
      </c>
      <c r="M11227" t="s">
        <v>40</v>
      </c>
      <c r="N11227">
        <v>68</v>
      </c>
      <c r="O11227">
        <v>14</v>
      </c>
      <c r="P11227">
        <v>8</v>
      </c>
      <c r="Q11227">
        <v>47</v>
      </c>
      <c r="R11227" s="2">
        <v>0.68115942028985499</v>
      </c>
      <c r="S11227" s="2">
        <v>0.32352941176470601</v>
      </c>
      <c r="T11227" s="2">
        <v>0.61461050802167005</v>
      </c>
      <c r="U11227" s="2">
        <v>6.6548912268184601E-2</v>
      </c>
      <c r="V11227">
        <v>2</v>
      </c>
      <c r="W11227" t="s">
        <v>15</v>
      </c>
    </row>
    <row r="11228" spans="1:23" hidden="1" x14ac:dyDescent="0.25">
      <c r="A11228" s="1" t="s">
        <v>21</v>
      </c>
      <c r="B11228" t="s">
        <v>341</v>
      </c>
      <c r="C11228">
        <v>1</v>
      </c>
      <c r="D11228" t="s">
        <v>13</v>
      </c>
      <c r="E11228">
        <v>5</v>
      </c>
      <c r="F11228">
        <v>43</v>
      </c>
      <c r="G11228">
        <v>15</v>
      </c>
      <c r="H11228">
        <v>7</v>
      </c>
      <c r="I11228">
        <v>2889</v>
      </c>
      <c r="J11228">
        <v>1</v>
      </c>
      <c r="K11228">
        <v>5</v>
      </c>
      <c r="L11228" t="s">
        <v>39</v>
      </c>
      <c r="M11228" t="s">
        <v>40</v>
      </c>
      <c r="N11228">
        <v>45</v>
      </c>
      <c r="O11228">
        <v>9</v>
      </c>
      <c r="P11228">
        <v>4</v>
      </c>
      <c r="Q11228">
        <v>22</v>
      </c>
      <c r="R11228" s="2">
        <v>0.51162790697674398</v>
      </c>
      <c r="S11228" s="2">
        <v>0.28888888888888897</v>
      </c>
      <c r="T11228" s="2">
        <v>0.63009188174699204</v>
      </c>
      <c r="U11228" s="2">
        <v>-0.118463974770248</v>
      </c>
      <c r="V11228">
        <v>1</v>
      </c>
      <c r="W11228" t="s">
        <v>16</v>
      </c>
    </row>
    <row r="11229" spans="1:23" hidden="1" x14ac:dyDescent="0.25">
      <c r="A11229" s="1" t="s">
        <v>21</v>
      </c>
      <c r="B11229" t="s">
        <v>341</v>
      </c>
      <c r="C11229">
        <v>1</v>
      </c>
      <c r="D11229" t="s">
        <v>13</v>
      </c>
      <c r="E11229">
        <v>6</v>
      </c>
      <c r="F11229">
        <v>60</v>
      </c>
      <c r="G11229">
        <v>17</v>
      </c>
      <c r="H11229">
        <v>21</v>
      </c>
      <c r="I11229">
        <v>2889</v>
      </c>
      <c r="J11229">
        <v>1</v>
      </c>
      <c r="K11229">
        <v>6</v>
      </c>
      <c r="L11229" t="s">
        <v>39</v>
      </c>
      <c r="M11229" t="s">
        <v>40</v>
      </c>
      <c r="N11229">
        <v>62</v>
      </c>
      <c r="O11229">
        <v>11</v>
      </c>
      <c r="P11229">
        <v>5</v>
      </c>
      <c r="Q11229">
        <v>38</v>
      </c>
      <c r="R11229" s="2">
        <v>0.63333333333333297</v>
      </c>
      <c r="S11229" s="2">
        <v>0.25806451612903197</v>
      </c>
      <c r="T11229" s="2">
        <v>0.64386776025363801</v>
      </c>
      <c r="U11229" s="2">
        <v>-1.0534426920304599E-2</v>
      </c>
      <c r="V11229">
        <v>2</v>
      </c>
      <c r="W11229" t="s">
        <v>15</v>
      </c>
    </row>
    <row r="11230" spans="1:23" hidden="1" x14ac:dyDescent="0.25">
      <c r="A11230" s="1" t="s">
        <v>21</v>
      </c>
      <c r="B11230" t="s">
        <v>341</v>
      </c>
      <c r="C11230">
        <v>1</v>
      </c>
      <c r="D11230" t="s">
        <v>13</v>
      </c>
      <c r="E11230">
        <v>7</v>
      </c>
      <c r="F11230">
        <v>53</v>
      </c>
      <c r="G11230">
        <v>20</v>
      </c>
      <c r="H11230">
        <v>3</v>
      </c>
      <c r="I11230">
        <v>2889</v>
      </c>
      <c r="J11230">
        <v>1</v>
      </c>
      <c r="K11230">
        <v>7</v>
      </c>
      <c r="L11230" t="s">
        <v>39</v>
      </c>
      <c r="M11230" t="s">
        <v>40</v>
      </c>
      <c r="N11230">
        <v>56</v>
      </c>
      <c r="O11230">
        <v>12</v>
      </c>
      <c r="P11230">
        <v>6</v>
      </c>
      <c r="Q11230">
        <v>23</v>
      </c>
      <c r="R11230" s="2">
        <v>0.43396226415094302</v>
      </c>
      <c r="S11230" s="2">
        <v>0.32142857142857101</v>
      </c>
      <c r="T11230" s="2">
        <v>0.615549405350026</v>
      </c>
      <c r="U11230" s="2">
        <v>-0.18158714119908201</v>
      </c>
      <c r="V11230">
        <v>1</v>
      </c>
      <c r="W11230" t="s">
        <v>16</v>
      </c>
    </row>
    <row r="11231" spans="1:23" hidden="1" x14ac:dyDescent="0.25">
      <c r="A11231" s="1" t="s">
        <v>21</v>
      </c>
      <c r="B11231" t="s">
        <v>341</v>
      </c>
      <c r="C11231">
        <v>1</v>
      </c>
      <c r="D11231" t="s">
        <v>13</v>
      </c>
      <c r="E11231">
        <v>8</v>
      </c>
      <c r="F11231">
        <v>48</v>
      </c>
      <c r="G11231">
        <v>12</v>
      </c>
      <c r="H11231">
        <v>8</v>
      </c>
      <c r="I11231">
        <v>2889</v>
      </c>
      <c r="J11231">
        <v>1</v>
      </c>
      <c r="K11231">
        <v>8</v>
      </c>
      <c r="L11231" t="s">
        <v>39</v>
      </c>
      <c r="M11231" t="s">
        <v>40</v>
      </c>
      <c r="N11231">
        <v>47</v>
      </c>
      <c r="O11231">
        <v>8</v>
      </c>
      <c r="P11231">
        <v>3</v>
      </c>
      <c r="Q11231">
        <v>20</v>
      </c>
      <c r="R11231" s="2">
        <v>0.41666666666666702</v>
      </c>
      <c r="S11231" s="2">
        <v>0.23404255319148901</v>
      </c>
      <c r="T11231" s="2">
        <v>0.654603538901816</v>
      </c>
      <c r="U11231" s="2">
        <v>-0.23793687223514901</v>
      </c>
      <c r="V11231">
        <v>1</v>
      </c>
      <c r="W11231" t="s">
        <v>16</v>
      </c>
    </row>
    <row r="11232" spans="1:23" hidden="1" x14ac:dyDescent="0.25">
      <c r="A11232" s="1" t="s">
        <v>21</v>
      </c>
      <c r="B11232" t="s">
        <v>341</v>
      </c>
      <c r="C11232">
        <v>1</v>
      </c>
      <c r="D11232" t="s">
        <v>13</v>
      </c>
      <c r="E11232">
        <v>11</v>
      </c>
      <c r="F11232">
        <v>44</v>
      </c>
      <c r="G11232">
        <v>16</v>
      </c>
      <c r="H11232">
        <v>7</v>
      </c>
      <c r="I11232">
        <v>2889</v>
      </c>
      <c r="J11232">
        <v>1</v>
      </c>
      <c r="K11232">
        <v>11</v>
      </c>
      <c r="L11232" t="s">
        <v>39</v>
      </c>
      <c r="M11232" t="s">
        <v>40</v>
      </c>
      <c r="N11232">
        <v>52</v>
      </c>
      <c r="O11232">
        <v>9</v>
      </c>
      <c r="P11232">
        <v>7</v>
      </c>
      <c r="Q11232">
        <v>23</v>
      </c>
      <c r="R11232" s="2">
        <v>0.52272727272727304</v>
      </c>
      <c r="S11232" s="2">
        <v>0.30769230769230799</v>
      </c>
      <c r="T11232" s="2">
        <v>0.62168834942003903</v>
      </c>
      <c r="U11232" s="2">
        <v>-9.89610766927667E-2</v>
      </c>
      <c r="V11232">
        <v>1</v>
      </c>
      <c r="W11232" t="s">
        <v>16</v>
      </c>
    </row>
    <row r="11233" spans="1:23" hidden="1" x14ac:dyDescent="0.25">
      <c r="A11233" s="1" t="s">
        <v>21</v>
      </c>
      <c r="B11233" t="s">
        <v>358</v>
      </c>
      <c r="C11233">
        <v>7</v>
      </c>
      <c r="D11233" t="s">
        <v>13</v>
      </c>
      <c r="E11233">
        <v>3</v>
      </c>
      <c r="F11233">
        <v>156</v>
      </c>
      <c r="G11233">
        <v>62</v>
      </c>
      <c r="H11233">
        <v>38</v>
      </c>
      <c r="I11233">
        <v>4020</v>
      </c>
      <c r="J11233">
        <v>7</v>
      </c>
      <c r="K11233">
        <v>3</v>
      </c>
      <c r="L11233" t="s">
        <v>39</v>
      </c>
      <c r="M11233" t="s">
        <v>40</v>
      </c>
      <c r="N11233">
        <v>163</v>
      </c>
      <c r="O11233">
        <v>53</v>
      </c>
      <c r="P11233">
        <v>13</v>
      </c>
      <c r="Q11233">
        <v>100</v>
      </c>
      <c r="R11233" s="2">
        <v>0.64102564102564097</v>
      </c>
      <c r="S11233" s="2">
        <v>0.40490797546012303</v>
      </c>
      <c r="T11233" s="2">
        <v>0.57824119678710695</v>
      </c>
      <c r="U11233" s="2">
        <v>6.2784444238534104E-2</v>
      </c>
      <c r="V11233">
        <v>2</v>
      </c>
      <c r="W11233" t="s">
        <v>15</v>
      </c>
    </row>
    <row r="11234" spans="1:23" hidden="1" x14ac:dyDescent="0.25">
      <c r="A11234" s="1" t="s">
        <v>21</v>
      </c>
      <c r="B11234" t="s">
        <v>342</v>
      </c>
      <c r="C11234">
        <v>1</v>
      </c>
      <c r="D11234" t="s">
        <v>13</v>
      </c>
      <c r="E11234">
        <v>4</v>
      </c>
      <c r="F11234">
        <v>43</v>
      </c>
      <c r="G11234">
        <v>17</v>
      </c>
      <c r="H11234">
        <v>7</v>
      </c>
      <c r="I11234">
        <v>2890</v>
      </c>
      <c r="J11234">
        <v>1</v>
      </c>
      <c r="K11234">
        <v>4</v>
      </c>
      <c r="L11234" t="s">
        <v>39</v>
      </c>
      <c r="M11234" t="s">
        <v>40</v>
      </c>
      <c r="N11234">
        <v>42</v>
      </c>
      <c r="O11234">
        <v>19</v>
      </c>
      <c r="P11234">
        <v>1</v>
      </c>
      <c r="Q11234">
        <v>24</v>
      </c>
      <c r="R11234" s="2">
        <v>0.55813953488372103</v>
      </c>
      <c r="S11234" s="2">
        <v>0.476190476190476</v>
      </c>
      <c r="T11234" s="2">
        <v>0.54638396882786899</v>
      </c>
      <c r="U11234" s="2">
        <v>1.17555660558516E-2</v>
      </c>
      <c r="V11234">
        <v>2</v>
      </c>
      <c r="W11234" t="s">
        <v>15</v>
      </c>
    </row>
    <row r="11235" spans="1:23" hidden="1" x14ac:dyDescent="0.25">
      <c r="A11235" s="1" t="s">
        <v>21</v>
      </c>
      <c r="B11235" t="s">
        <v>342</v>
      </c>
      <c r="C11235">
        <v>1</v>
      </c>
      <c r="D11235" t="s">
        <v>13</v>
      </c>
      <c r="E11235">
        <v>5</v>
      </c>
      <c r="F11235">
        <v>45</v>
      </c>
      <c r="G11235">
        <v>11</v>
      </c>
      <c r="H11235">
        <v>5</v>
      </c>
      <c r="I11235">
        <v>2890</v>
      </c>
      <c r="J11235">
        <v>1</v>
      </c>
      <c r="K11235">
        <v>5</v>
      </c>
      <c r="L11235" t="s">
        <v>39</v>
      </c>
      <c r="M11235" t="s">
        <v>40</v>
      </c>
      <c r="N11235">
        <v>49</v>
      </c>
      <c r="O11235">
        <v>22</v>
      </c>
      <c r="P11235">
        <v>5</v>
      </c>
      <c r="Q11235">
        <v>16</v>
      </c>
      <c r="R11235" s="2">
        <v>0.35555555555555601</v>
      </c>
      <c r="S11235" s="2">
        <v>0.55102040816326503</v>
      </c>
      <c r="T11235" s="2">
        <v>0.51294134017979398</v>
      </c>
      <c r="U11235" s="2">
        <v>-0.157385784624238</v>
      </c>
      <c r="V11235">
        <v>1</v>
      </c>
      <c r="W11235" t="s">
        <v>16</v>
      </c>
    </row>
    <row r="11236" spans="1:23" hidden="1" x14ac:dyDescent="0.25">
      <c r="A11236" s="1" t="s">
        <v>21</v>
      </c>
      <c r="B11236" t="s">
        <v>342</v>
      </c>
      <c r="C11236">
        <v>1</v>
      </c>
      <c r="D11236" t="s">
        <v>13</v>
      </c>
      <c r="E11236">
        <v>6</v>
      </c>
      <c r="F11236">
        <v>34</v>
      </c>
      <c r="G11236">
        <v>7</v>
      </c>
      <c r="H11236">
        <v>5</v>
      </c>
      <c r="I11236">
        <v>2890</v>
      </c>
      <c r="J11236">
        <v>1</v>
      </c>
      <c r="K11236">
        <v>6</v>
      </c>
      <c r="L11236" t="s">
        <v>39</v>
      </c>
      <c r="M11236" t="s">
        <v>40</v>
      </c>
      <c r="N11236">
        <v>36</v>
      </c>
      <c r="O11236">
        <v>15</v>
      </c>
      <c r="P11236">
        <v>7</v>
      </c>
      <c r="Q11236">
        <v>12</v>
      </c>
      <c r="R11236" s="2">
        <v>0.35294117647058798</v>
      </c>
      <c r="S11236" s="2">
        <v>0.61111111111111105</v>
      </c>
      <c r="T11236" s="2">
        <v>0.48608589596239998</v>
      </c>
      <c r="U11236" s="2">
        <v>-0.133144719491812</v>
      </c>
      <c r="V11236">
        <v>1</v>
      </c>
      <c r="W11236" t="s">
        <v>16</v>
      </c>
    </row>
    <row r="11237" spans="1:23" hidden="1" x14ac:dyDescent="0.25">
      <c r="A11237" s="1" t="s">
        <v>21</v>
      </c>
      <c r="B11237" t="s">
        <v>342</v>
      </c>
      <c r="C11237">
        <v>1</v>
      </c>
      <c r="D11237" t="s">
        <v>13</v>
      </c>
      <c r="E11237">
        <v>7</v>
      </c>
      <c r="F11237">
        <v>45</v>
      </c>
      <c r="G11237">
        <v>11</v>
      </c>
      <c r="H11237">
        <v>11</v>
      </c>
      <c r="I11237">
        <v>2890</v>
      </c>
      <c r="J11237">
        <v>1</v>
      </c>
      <c r="K11237">
        <v>7</v>
      </c>
      <c r="L11237" t="s">
        <v>39</v>
      </c>
      <c r="M11237" t="s">
        <v>40</v>
      </c>
      <c r="N11237">
        <v>50</v>
      </c>
      <c r="O11237">
        <v>15</v>
      </c>
      <c r="P11237">
        <v>10</v>
      </c>
      <c r="Q11237">
        <v>22</v>
      </c>
      <c r="R11237" s="2">
        <v>0.48888888888888898</v>
      </c>
      <c r="S11237" s="2">
        <v>0.5</v>
      </c>
      <c r="T11237" s="2">
        <v>0.53574313243984495</v>
      </c>
      <c r="U11237" s="2">
        <v>-4.6854243550956499E-2</v>
      </c>
      <c r="V11237">
        <v>2</v>
      </c>
      <c r="W11237" t="s">
        <v>15</v>
      </c>
    </row>
    <row r="11238" spans="1:23" hidden="1" x14ac:dyDescent="0.25">
      <c r="A11238" s="1" t="s">
        <v>21</v>
      </c>
      <c r="B11238" t="s">
        <v>342</v>
      </c>
      <c r="C11238">
        <v>1</v>
      </c>
      <c r="D11238" t="s">
        <v>13</v>
      </c>
      <c r="E11238">
        <v>8</v>
      </c>
      <c r="F11238">
        <v>39</v>
      </c>
      <c r="G11238">
        <v>14</v>
      </c>
      <c r="H11238">
        <v>10</v>
      </c>
      <c r="I11238">
        <v>2890</v>
      </c>
      <c r="J11238">
        <v>1</v>
      </c>
      <c r="K11238">
        <v>8</v>
      </c>
      <c r="L11238" t="s">
        <v>39</v>
      </c>
      <c r="M11238" t="s">
        <v>40</v>
      </c>
      <c r="N11238">
        <v>43</v>
      </c>
      <c r="O11238">
        <v>15</v>
      </c>
      <c r="P11238">
        <v>7</v>
      </c>
      <c r="Q11238">
        <v>24</v>
      </c>
      <c r="R11238" s="2">
        <v>0.61538461538461497</v>
      </c>
      <c r="S11238" s="2">
        <v>0.51162790697674398</v>
      </c>
      <c r="T11238" s="2">
        <v>0.53054644490150804</v>
      </c>
      <c r="U11238" s="2">
        <v>8.4838170483107406E-2</v>
      </c>
      <c r="V11238">
        <v>2</v>
      </c>
      <c r="W11238" t="s">
        <v>15</v>
      </c>
    </row>
    <row r="11239" spans="1:23" hidden="1" x14ac:dyDescent="0.25">
      <c r="A11239" s="1" t="s">
        <v>21</v>
      </c>
      <c r="B11239" t="s">
        <v>342</v>
      </c>
      <c r="C11239">
        <v>1</v>
      </c>
      <c r="D11239" t="s">
        <v>13</v>
      </c>
      <c r="E11239">
        <v>11</v>
      </c>
      <c r="F11239">
        <v>31</v>
      </c>
      <c r="G11239">
        <v>8</v>
      </c>
      <c r="H11239">
        <v>6</v>
      </c>
      <c r="I11239">
        <v>2890</v>
      </c>
      <c r="J11239">
        <v>1</v>
      </c>
      <c r="K11239">
        <v>11</v>
      </c>
      <c r="L11239" t="s">
        <v>39</v>
      </c>
      <c r="M11239" t="s">
        <v>40</v>
      </c>
      <c r="N11239">
        <v>35</v>
      </c>
      <c r="O11239">
        <v>8</v>
      </c>
      <c r="P11239">
        <v>3</v>
      </c>
      <c r="Q11239">
        <v>14</v>
      </c>
      <c r="R11239" s="2">
        <v>0.45161290322580599</v>
      </c>
      <c r="S11239" s="2">
        <v>0.314285714285714</v>
      </c>
      <c r="T11239" s="2">
        <v>0.61874165626643296</v>
      </c>
      <c r="U11239" s="2">
        <v>-0.16712875304062599</v>
      </c>
      <c r="V11239">
        <v>1</v>
      </c>
      <c r="W11239" t="s">
        <v>16</v>
      </c>
    </row>
    <row r="11240" spans="1:23" x14ac:dyDescent="0.25">
      <c r="A11240" s="1" t="s">
        <v>22</v>
      </c>
      <c r="B11240" t="s">
        <v>185</v>
      </c>
      <c r="C11240">
        <v>1</v>
      </c>
      <c r="D11240" t="s">
        <v>13</v>
      </c>
      <c r="E11240">
        <v>3</v>
      </c>
      <c r="F11240">
        <v>297</v>
      </c>
      <c r="G11240">
        <v>117</v>
      </c>
      <c r="H11240">
        <v>38</v>
      </c>
      <c r="I11240">
        <v>518</v>
      </c>
      <c r="J11240">
        <v>1</v>
      </c>
      <c r="K11240">
        <v>3</v>
      </c>
      <c r="L11240" t="s">
        <v>39</v>
      </c>
      <c r="M11240" t="s">
        <v>40</v>
      </c>
      <c r="N11240">
        <v>313</v>
      </c>
      <c r="O11240">
        <v>167</v>
      </c>
      <c r="P11240">
        <v>43</v>
      </c>
      <c r="Q11240">
        <v>155</v>
      </c>
      <c r="R11240" s="2">
        <v>0.52188552188552195</v>
      </c>
      <c r="S11240" s="2">
        <v>0.67092651757188504</v>
      </c>
      <c r="T11240" s="2">
        <v>0.45935348590984498</v>
      </c>
      <c r="U11240" s="2">
        <v>6.2532035975676498E-2</v>
      </c>
      <c r="V11240">
        <v>2</v>
      </c>
      <c r="W11240" t="s">
        <v>15</v>
      </c>
    </row>
    <row r="11241" spans="1:23" hidden="1" x14ac:dyDescent="0.25">
      <c r="A11241" s="1" t="s">
        <v>21</v>
      </c>
      <c r="B11241" t="s">
        <v>343</v>
      </c>
      <c r="C11241">
        <v>1</v>
      </c>
      <c r="D11241" t="s">
        <v>13</v>
      </c>
      <c r="E11241">
        <v>4</v>
      </c>
      <c r="F11241">
        <v>92</v>
      </c>
      <c r="G11241">
        <v>38</v>
      </c>
      <c r="H11241">
        <v>19</v>
      </c>
      <c r="I11241">
        <v>2895</v>
      </c>
      <c r="J11241">
        <v>1</v>
      </c>
      <c r="K11241">
        <v>4</v>
      </c>
      <c r="L11241" t="s">
        <v>39</v>
      </c>
      <c r="M11241" t="s">
        <v>40</v>
      </c>
      <c r="N11241">
        <v>98</v>
      </c>
      <c r="O11241">
        <v>29</v>
      </c>
      <c r="P11241">
        <v>11</v>
      </c>
      <c r="Q11241">
        <v>57</v>
      </c>
      <c r="R11241" s="2">
        <v>0.61956521739130399</v>
      </c>
      <c r="S11241" s="2">
        <v>0.40816326530612201</v>
      </c>
      <c r="T11241" s="2">
        <v>0.57678635850793802</v>
      </c>
      <c r="U11241" s="2">
        <v>4.27788588833663E-2</v>
      </c>
      <c r="V11241">
        <v>2</v>
      </c>
      <c r="W11241" t="s">
        <v>15</v>
      </c>
    </row>
    <row r="11242" spans="1:23" hidden="1" x14ac:dyDescent="0.25">
      <c r="A11242" s="1" t="s">
        <v>21</v>
      </c>
      <c r="B11242" t="s">
        <v>343</v>
      </c>
      <c r="C11242">
        <v>1</v>
      </c>
      <c r="D11242" t="s">
        <v>13</v>
      </c>
      <c r="E11242">
        <v>5</v>
      </c>
      <c r="F11242">
        <v>78</v>
      </c>
      <c r="G11242">
        <v>26</v>
      </c>
      <c r="H11242">
        <v>5</v>
      </c>
      <c r="I11242">
        <v>2895</v>
      </c>
      <c r="J11242">
        <v>1</v>
      </c>
      <c r="K11242">
        <v>5</v>
      </c>
      <c r="L11242" t="s">
        <v>39</v>
      </c>
      <c r="M11242" t="s">
        <v>40</v>
      </c>
      <c r="N11242">
        <v>85</v>
      </c>
      <c r="O11242">
        <v>30</v>
      </c>
      <c r="P11242">
        <v>10</v>
      </c>
      <c r="Q11242">
        <v>31</v>
      </c>
      <c r="R11242" s="2">
        <v>0.39743589743589702</v>
      </c>
      <c r="S11242" s="2">
        <v>0.47058823529411797</v>
      </c>
      <c r="T11242" s="2">
        <v>0.548887695036816</v>
      </c>
      <c r="U11242" s="2">
        <v>-0.15145179760091901</v>
      </c>
      <c r="V11242">
        <v>1</v>
      </c>
      <c r="W11242" t="s">
        <v>16</v>
      </c>
    </row>
    <row r="11243" spans="1:23" hidden="1" x14ac:dyDescent="0.25">
      <c r="A11243" s="1" t="s">
        <v>21</v>
      </c>
      <c r="B11243" t="s">
        <v>343</v>
      </c>
      <c r="C11243">
        <v>1</v>
      </c>
      <c r="D11243" t="s">
        <v>13</v>
      </c>
      <c r="E11243">
        <v>6</v>
      </c>
      <c r="F11243">
        <v>81</v>
      </c>
      <c r="G11243">
        <v>30</v>
      </c>
      <c r="H11243">
        <v>19</v>
      </c>
      <c r="I11243">
        <v>2895</v>
      </c>
      <c r="J11243">
        <v>1</v>
      </c>
      <c r="K11243">
        <v>6</v>
      </c>
      <c r="L11243" t="s">
        <v>39</v>
      </c>
      <c r="M11243" t="s">
        <v>40</v>
      </c>
      <c r="N11243">
        <v>86</v>
      </c>
      <c r="O11243">
        <v>17</v>
      </c>
      <c r="P11243">
        <v>10</v>
      </c>
      <c r="Q11243">
        <v>49</v>
      </c>
      <c r="R11243" s="2">
        <v>0.60493827160493796</v>
      </c>
      <c r="S11243" s="2">
        <v>0.31395348837209303</v>
      </c>
      <c r="T11243" s="2">
        <v>0.61889013305324203</v>
      </c>
      <c r="U11243" s="2">
        <v>-1.39518614483041E-2</v>
      </c>
      <c r="V11243">
        <v>2</v>
      </c>
      <c r="W11243" t="s">
        <v>15</v>
      </c>
    </row>
    <row r="11244" spans="1:23" hidden="1" x14ac:dyDescent="0.25">
      <c r="A11244" s="1" t="s">
        <v>21</v>
      </c>
      <c r="B11244" t="s">
        <v>343</v>
      </c>
      <c r="C11244">
        <v>1</v>
      </c>
      <c r="D11244" t="s">
        <v>13</v>
      </c>
      <c r="E11244">
        <v>7</v>
      </c>
      <c r="F11244">
        <v>88</v>
      </c>
      <c r="G11244">
        <v>30</v>
      </c>
      <c r="H11244">
        <v>15</v>
      </c>
      <c r="I11244">
        <v>2895</v>
      </c>
      <c r="J11244">
        <v>1</v>
      </c>
      <c r="K11244">
        <v>7</v>
      </c>
      <c r="L11244" t="s">
        <v>39</v>
      </c>
      <c r="M11244" t="s">
        <v>40</v>
      </c>
      <c r="N11244">
        <v>98</v>
      </c>
      <c r="O11244">
        <v>26</v>
      </c>
      <c r="P11244">
        <v>11</v>
      </c>
      <c r="Q11244">
        <v>45</v>
      </c>
      <c r="R11244" s="2">
        <v>0.51136363636363602</v>
      </c>
      <c r="S11244" s="2">
        <v>0.37755102040816302</v>
      </c>
      <c r="T11244" s="2">
        <v>0.59046743386396905</v>
      </c>
      <c r="U11244" s="2">
        <v>-7.9103797500332598E-2</v>
      </c>
      <c r="V11244">
        <v>2</v>
      </c>
      <c r="W11244" t="s">
        <v>15</v>
      </c>
    </row>
    <row r="11245" spans="1:23" hidden="1" x14ac:dyDescent="0.25">
      <c r="A11245" s="1" t="s">
        <v>21</v>
      </c>
      <c r="B11245" t="s">
        <v>343</v>
      </c>
      <c r="C11245">
        <v>1</v>
      </c>
      <c r="D11245" t="s">
        <v>13</v>
      </c>
      <c r="E11245">
        <v>8</v>
      </c>
      <c r="F11245">
        <v>63</v>
      </c>
      <c r="G11245">
        <v>30</v>
      </c>
      <c r="H11245">
        <v>11</v>
      </c>
      <c r="I11245">
        <v>2895</v>
      </c>
      <c r="J11245">
        <v>1</v>
      </c>
      <c r="K11245">
        <v>8</v>
      </c>
      <c r="L11245" t="s">
        <v>39</v>
      </c>
      <c r="M11245" t="s">
        <v>40</v>
      </c>
      <c r="N11245">
        <v>76</v>
      </c>
      <c r="O11245">
        <v>24</v>
      </c>
      <c r="P11245">
        <v>6</v>
      </c>
      <c r="Q11245">
        <v>41</v>
      </c>
      <c r="R11245" s="2">
        <v>0.65079365079365104</v>
      </c>
      <c r="S11245" s="2">
        <v>0.394736842105263</v>
      </c>
      <c r="T11245" s="2">
        <v>0.58278683015531996</v>
      </c>
      <c r="U11245" s="2">
        <v>6.8006820638330898E-2</v>
      </c>
      <c r="V11245">
        <v>2</v>
      </c>
      <c r="W11245" t="s">
        <v>15</v>
      </c>
    </row>
    <row r="11246" spans="1:23" hidden="1" x14ac:dyDescent="0.25">
      <c r="A11246" s="1" t="s">
        <v>21</v>
      </c>
      <c r="B11246" t="s">
        <v>343</v>
      </c>
      <c r="C11246">
        <v>1</v>
      </c>
      <c r="D11246" t="s">
        <v>13</v>
      </c>
      <c r="E11246">
        <v>11</v>
      </c>
      <c r="F11246">
        <v>57</v>
      </c>
      <c r="G11246">
        <v>11</v>
      </c>
      <c r="H11246">
        <v>11</v>
      </c>
      <c r="I11246">
        <v>2895</v>
      </c>
      <c r="J11246">
        <v>1</v>
      </c>
      <c r="K11246">
        <v>11</v>
      </c>
      <c r="L11246" t="s">
        <v>39</v>
      </c>
      <c r="M11246" t="s">
        <v>40</v>
      </c>
      <c r="N11246">
        <v>88</v>
      </c>
      <c r="O11246">
        <v>20</v>
      </c>
      <c r="P11246">
        <v>10</v>
      </c>
      <c r="Q11246">
        <v>22</v>
      </c>
      <c r="R11246" s="2">
        <v>0.38596491228070201</v>
      </c>
      <c r="S11246" s="2">
        <v>0.34090909090909099</v>
      </c>
      <c r="T11246" s="2">
        <v>0.60684326648709697</v>
      </c>
      <c r="U11246" s="2">
        <v>-0.22087835420639501</v>
      </c>
      <c r="V11246">
        <v>1</v>
      </c>
      <c r="W11246" t="s">
        <v>16</v>
      </c>
    </row>
    <row r="11247" spans="1:23" hidden="1" x14ac:dyDescent="0.25">
      <c r="A11247" s="1" t="s">
        <v>20</v>
      </c>
      <c r="B11247" t="s">
        <v>329</v>
      </c>
      <c r="C11247">
        <v>1</v>
      </c>
      <c r="D11247" t="s">
        <v>13</v>
      </c>
      <c r="E11247">
        <v>3</v>
      </c>
      <c r="F11247">
        <v>48</v>
      </c>
      <c r="G11247">
        <v>22</v>
      </c>
      <c r="H11247">
        <v>5</v>
      </c>
      <c r="I11247">
        <v>2754</v>
      </c>
      <c r="J11247">
        <v>1</v>
      </c>
      <c r="K11247">
        <v>3</v>
      </c>
      <c r="L11247" t="s">
        <v>39</v>
      </c>
      <c r="M11247" t="s">
        <v>40</v>
      </c>
      <c r="N11247">
        <v>50</v>
      </c>
      <c r="O11247">
        <v>16</v>
      </c>
      <c r="P11247">
        <v>13</v>
      </c>
      <c r="Q11247">
        <v>27</v>
      </c>
      <c r="R11247" s="2">
        <v>0.5625</v>
      </c>
      <c r="S11247" s="2">
        <v>0.57999999999999996</v>
      </c>
      <c r="T11247" s="2">
        <v>0.49998992217608501</v>
      </c>
      <c r="U11247" s="2">
        <v>6.2510077823915405E-2</v>
      </c>
      <c r="V11247">
        <v>2</v>
      </c>
      <c r="W11247" t="s">
        <v>15</v>
      </c>
    </row>
    <row r="11248" spans="1:23" hidden="1" x14ac:dyDescent="0.25">
      <c r="A11248" s="1" t="s">
        <v>21</v>
      </c>
      <c r="B11248" t="s">
        <v>344</v>
      </c>
      <c r="C11248">
        <v>1</v>
      </c>
      <c r="D11248" t="s">
        <v>13</v>
      </c>
      <c r="E11248">
        <v>4</v>
      </c>
      <c r="F11248">
        <v>77</v>
      </c>
      <c r="G11248">
        <v>29</v>
      </c>
      <c r="H11248">
        <v>26</v>
      </c>
      <c r="I11248">
        <v>2897</v>
      </c>
      <c r="J11248">
        <v>1</v>
      </c>
      <c r="K11248">
        <v>4</v>
      </c>
      <c r="L11248" t="s">
        <v>39</v>
      </c>
      <c r="M11248" t="s">
        <v>40</v>
      </c>
      <c r="N11248">
        <v>75</v>
      </c>
      <c r="O11248">
        <v>26</v>
      </c>
      <c r="P11248">
        <v>11</v>
      </c>
      <c r="Q11248">
        <v>55</v>
      </c>
      <c r="R11248" s="2">
        <v>0.71428571428571397</v>
      </c>
      <c r="S11248" s="2">
        <v>0.49333333333333301</v>
      </c>
      <c r="T11248" s="2">
        <v>0.53872256662849205</v>
      </c>
      <c r="U11248" s="2">
        <v>0.175563147657222</v>
      </c>
      <c r="V11248">
        <v>3</v>
      </c>
      <c r="W11248" t="s">
        <v>14</v>
      </c>
    </row>
    <row r="11249" spans="1:23" hidden="1" x14ac:dyDescent="0.25">
      <c r="A11249" s="1" t="s">
        <v>21</v>
      </c>
      <c r="B11249" t="s">
        <v>344</v>
      </c>
      <c r="C11249">
        <v>1</v>
      </c>
      <c r="D11249" t="s">
        <v>13</v>
      </c>
      <c r="E11249">
        <v>5</v>
      </c>
      <c r="F11249">
        <v>86</v>
      </c>
      <c r="G11249">
        <v>32</v>
      </c>
      <c r="H11249">
        <v>12</v>
      </c>
      <c r="I11249">
        <v>2897</v>
      </c>
      <c r="J11249">
        <v>1</v>
      </c>
      <c r="K11249">
        <v>5</v>
      </c>
      <c r="L11249" t="s">
        <v>39</v>
      </c>
      <c r="M11249" t="s">
        <v>40</v>
      </c>
      <c r="N11249">
        <v>89</v>
      </c>
      <c r="O11249">
        <v>46</v>
      </c>
      <c r="P11249">
        <v>6</v>
      </c>
      <c r="Q11249">
        <v>44</v>
      </c>
      <c r="R11249" s="2">
        <v>0.51162790697674398</v>
      </c>
      <c r="S11249" s="2">
        <v>0.58426966292134797</v>
      </c>
      <c r="T11249" s="2">
        <v>0.49808174522380499</v>
      </c>
      <c r="U11249" s="2">
        <v>1.35461617529389E-2</v>
      </c>
      <c r="V11249">
        <v>2</v>
      </c>
      <c r="W11249" t="s">
        <v>15</v>
      </c>
    </row>
    <row r="11250" spans="1:23" hidden="1" x14ac:dyDescent="0.25">
      <c r="A11250" s="1" t="s">
        <v>21</v>
      </c>
      <c r="B11250" t="s">
        <v>344</v>
      </c>
      <c r="C11250">
        <v>1</v>
      </c>
      <c r="D11250" t="s">
        <v>13</v>
      </c>
      <c r="E11250">
        <v>6</v>
      </c>
      <c r="F11250">
        <v>76</v>
      </c>
      <c r="G11250">
        <v>21</v>
      </c>
      <c r="H11250">
        <v>16</v>
      </c>
      <c r="I11250">
        <v>2897</v>
      </c>
      <c r="J11250">
        <v>1</v>
      </c>
      <c r="K11250">
        <v>6</v>
      </c>
      <c r="L11250" t="s">
        <v>39</v>
      </c>
      <c r="M11250" t="s">
        <v>40</v>
      </c>
      <c r="N11250">
        <v>78</v>
      </c>
      <c r="O11250">
        <v>19</v>
      </c>
      <c r="P11250">
        <v>12</v>
      </c>
      <c r="Q11250">
        <v>37</v>
      </c>
      <c r="R11250" s="2">
        <v>0.48684210526315802</v>
      </c>
      <c r="S11250" s="2">
        <v>0.39743589743589702</v>
      </c>
      <c r="T11250" s="2">
        <v>0.58158058149594904</v>
      </c>
      <c r="U11250" s="2">
        <v>-9.47384762327909E-2</v>
      </c>
      <c r="V11250">
        <v>2</v>
      </c>
      <c r="W11250" t="s">
        <v>15</v>
      </c>
    </row>
    <row r="11251" spans="1:23" hidden="1" x14ac:dyDescent="0.25">
      <c r="A11251" s="1" t="s">
        <v>21</v>
      </c>
      <c r="B11251" t="s">
        <v>344</v>
      </c>
      <c r="C11251">
        <v>1</v>
      </c>
      <c r="D11251" t="s">
        <v>13</v>
      </c>
      <c r="E11251">
        <v>7</v>
      </c>
      <c r="F11251">
        <v>71</v>
      </c>
      <c r="G11251">
        <v>30</v>
      </c>
      <c r="H11251">
        <v>7</v>
      </c>
      <c r="I11251">
        <v>2897</v>
      </c>
      <c r="J11251">
        <v>1</v>
      </c>
      <c r="K11251">
        <v>7</v>
      </c>
      <c r="L11251" t="s">
        <v>39</v>
      </c>
      <c r="M11251" t="s">
        <v>40</v>
      </c>
      <c r="N11251">
        <v>73</v>
      </c>
      <c r="O11251">
        <v>26</v>
      </c>
      <c r="P11251">
        <v>15</v>
      </c>
      <c r="Q11251">
        <v>37</v>
      </c>
      <c r="R11251" s="2">
        <v>0.52112676056338003</v>
      </c>
      <c r="S11251" s="2">
        <v>0.56164383561643805</v>
      </c>
      <c r="T11251" s="2">
        <v>0.50819356973660501</v>
      </c>
      <c r="U11251" s="2">
        <v>1.29331908267751E-2</v>
      </c>
      <c r="V11251">
        <v>2</v>
      </c>
      <c r="W11251" t="s">
        <v>15</v>
      </c>
    </row>
    <row r="11252" spans="1:23" hidden="1" x14ac:dyDescent="0.25">
      <c r="A11252" s="1" t="s">
        <v>21</v>
      </c>
      <c r="B11252" t="s">
        <v>344</v>
      </c>
      <c r="C11252">
        <v>1</v>
      </c>
      <c r="D11252" t="s">
        <v>13</v>
      </c>
      <c r="E11252">
        <v>8</v>
      </c>
      <c r="F11252">
        <v>82</v>
      </c>
      <c r="G11252">
        <v>25</v>
      </c>
      <c r="H11252">
        <v>27</v>
      </c>
      <c r="I11252">
        <v>2897</v>
      </c>
      <c r="J11252">
        <v>1</v>
      </c>
      <c r="K11252">
        <v>8</v>
      </c>
      <c r="L11252" t="s">
        <v>39</v>
      </c>
      <c r="M11252" t="s">
        <v>40</v>
      </c>
      <c r="N11252">
        <v>90</v>
      </c>
      <c r="O11252">
        <v>27</v>
      </c>
      <c r="P11252">
        <v>13</v>
      </c>
      <c r="Q11252">
        <v>52</v>
      </c>
      <c r="R11252" s="2">
        <v>0.63414634146341498</v>
      </c>
      <c r="S11252" s="2">
        <v>0.44444444444444398</v>
      </c>
      <c r="T11252" s="2">
        <v>0.56057175067856801</v>
      </c>
      <c r="U11252" s="2">
        <v>7.3574590784846503E-2</v>
      </c>
      <c r="V11252">
        <v>2</v>
      </c>
      <c r="W11252" t="s">
        <v>15</v>
      </c>
    </row>
    <row r="11253" spans="1:23" hidden="1" x14ac:dyDescent="0.25">
      <c r="A11253" s="1" t="s">
        <v>21</v>
      </c>
      <c r="B11253" t="s">
        <v>344</v>
      </c>
      <c r="C11253">
        <v>1</v>
      </c>
      <c r="D11253" t="s">
        <v>13</v>
      </c>
      <c r="E11253">
        <v>11</v>
      </c>
      <c r="F11253">
        <v>78</v>
      </c>
      <c r="G11253">
        <v>26</v>
      </c>
      <c r="H11253">
        <v>7</v>
      </c>
      <c r="I11253">
        <v>2897</v>
      </c>
      <c r="J11253">
        <v>1</v>
      </c>
      <c r="K11253">
        <v>11</v>
      </c>
      <c r="L11253" t="s">
        <v>39</v>
      </c>
      <c r="M11253" t="s">
        <v>40</v>
      </c>
      <c r="N11253">
        <v>93</v>
      </c>
      <c r="O11253">
        <v>32</v>
      </c>
      <c r="P11253">
        <v>10</v>
      </c>
      <c r="Q11253">
        <v>33</v>
      </c>
      <c r="R11253" s="2">
        <v>0.42307692307692302</v>
      </c>
      <c r="S11253" s="2">
        <v>0.45161290322580599</v>
      </c>
      <c r="T11253" s="2">
        <v>0.55736805800260403</v>
      </c>
      <c r="U11253" s="2">
        <v>-0.13429113492568101</v>
      </c>
      <c r="V11253">
        <v>1</v>
      </c>
      <c r="W11253" t="s">
        <v>16</v>
      </c>
    </row>
    <row r="11254" spans="1:23" hidden="1" x14ac:dyDescent="0.25">
      <c r="A11254" s="1" t="s">
        <v>19</v>
      </c>
      <c r="B11254" t="s">
        <v>86</v>
      </c>
      <c r="C11254">
        <v>1</v>
      </c>
      <c r="D11254" t="s">
        <v>13</v>
      </c>
      <c r="E11254">
        <v>3</v>
      </c>
      <c r="F11254">
        <v>456</v>
      </c>
      <c r="G11254">
        <v>180</v>
      </c>
      <c r="H11254">
        <v>105</v>
      </c>
      <c r="I11254">
        <v>152</v>
      </c>
      <c r="J11254">
        <v>1</v>
      </c>
      <c r="K11254">
        <v>3</v>
      </c>
      <c r="L11254" t="s">
        <v>39</v>
      </c>
      <c r="M11254" t="s">
        <v>40</v>
      </c>
      <c r="N11254">
        <v>459</v>
      </c>
      <c r="O11254">
        <v>174</v>
      </c>
      <c r="P11254">
        <v>28</v>
      </c>
      <c r="Q11254">
        <v>285</v>
      </c>
      <c r="R11254" s="2">
        <v>0.625</v>
      </c>
      <c r="S11254" s="2">
        <v>0.44008714596949899</v>
      </c>
      <c r="T11254" s="2">
        <v>0.56251909328552696</v>
      </c>
      <c r="U11254" s="2">
        <v>6.2480906714473303E-2</v>
      </c>
      <c r="V11254">
        <v>2</v>
      </c>
      <c r="W11254" t="s">
        <v>15</v>
      </c>
    </row>
    <row r="11255" spans="1:23" hidden="1" x14ac:dyDescent="0.25">
      <c r="A11255" s="1" t="s">
        <v>21</v>
      </c>
      <c r="B11255" t="s">
        <v>345</v>
      </c>
      <c r="C11255">
        <v>1</v>
      </c>
      <c r="D11255" t="s">
        <v>13</v>
      </c>
      <c r="E11255">
        <v>6</v>
      </c>
      <c r="F11255">
        <v>26</v>
      </c>
      <c r="G11255">
        <v>10</v>
      </c>
      <c r="H11255">
        <v>7</v>
      </c>
      <c r="I11255">
        <v>2898</v>
      </c>
      <c r="J11255">
        <v>1</v>
      </c>
      <c r="K11255">
        <v>6</v>
      </c>
      <c r="L11255" t="s">
        <v>39</v>
      </c>
      <c r="M11255" t="s">
        <v>40</v>
      </c>
      <c r="N11255">
        <v>25</v>
      </c>
      <c r="O11255">
        <v>7</v>
      </c>
      <c r="P11255">
        <v>7</v>
      </c>
      <c r="Q11255">
        <v>17</v>
      </c>
      <c r="R11255" s="2">
        <v>0.65384615384615397</v>
      </c>
      <c r="S11255" s="2">
        <v>0.56000000000000005</v>
      </c>
      <c r="T11255" s="2">
        <v>0.50892822474202504</v>
      </c>
      <c r="U11255" s="2">
        <v>0.14491792910412901</v>
      </c>
      <c r="V11255">
        <v>3</v>
      </c>
      <c r="W11255" t="s">
        <v>14</v>
      </c>
    </row>
    <row r="11256" spans="1:23" hidden="1" x14ac:dyDescent="0.25">
      <c r="A11256" s="1" t="s">
        <v>21</v>
      </c>
      <c r="B11256" t="s">
        <v>345</v>
      </c>
      <c r="C11256">
        <v>1</v>
      </c>
      <c r="D11256" t="s">
        <v>13</v>
      </c>
      <c r="E11256">
        <v>8</v>
      </c>
      <c r="F11256">
        <v>33</v>
      </c>
      <c r="G11256">
        <v>10</v>
      </c>
      <c r="H11256">
        <v>2</v>
      </c>
      <c r="I11256">
        <v>2898</v>
      </c>
      <c r="J11256">
        <v>1</v>
      </c>
      <c r="K11256">
        <v>8</v>
      </c>
      <c r="L11256" t="s">
        <v>39</v>
      </c>
      <c r="M11256" t="s">
        <v>40</v>
      </c>
      <c r="N11256">
        <v>35</v>
      </c>
      <c r="O11256">
        <v>11</v>
      </c>
      <c r="P11256">
        <v>11</v>
      </c>
      <c r="Q11256">
        <v>12</v>
      </c>
      <c r="R11256" s="2">
        <v>0.36363636363636398</v>
      </c>
      <c r="S11256" s="2">
        <v>0.628571428571429</v>
      </c>
      <c r="T11256" s="2">
        <v>0.47828261594451599</v>
      </c>
      <c r="U11256" s="2">
        <v>-0.11464625230815199</v>
      </c>
      <c r="V11256">
        <v>1</v>
      </c>
      <c r="W11256" t="s">
        <v>16</v>
      </c>
    </row>
    <row r="11257" spans="1:23" hidden="1" x14ac:dyDescent="0.25">
      <c r="A11257" s="1" t="s">
        <v>21</v>
      </c>
      <c r="B11257" t="s">
        <v>345</v>
      </c>
      <c r="C11257">
        <v>1</v>
      </c>
      <c r="D11257" t="s">
        <v>13</v>
      </c>
      <c r="E11257">
        <v>11</v>
      </c>
      <c r="F11257">
        <v>32</v>
      </c>
      <c r="G11257">
        <v>8</v>
      </c>
      <c r="H11257">
        <v>1</v>
      </c>
      <c r="I11257">
        <v>2898</v>
      </c>
      <c r="J11257">
        <v>1</v>
      </c>
      <c r="K11257">
        <v>11</v>
      </c>
      <c r="L11257" t="s">
        <v>39</v>
      </c>
      <c r="M11257" t="s">
        <v>40</v>
      </c>
      <c r="N11257">
        <v>32</v>
      </c>
      <c r="O11257">
        <v>5</v>
      </c>
      <c r="P11257">
        <v>8</v>
      </c>
      <c r="Q11257">
        <v>9</v>
      </c>
      <c r="R11257" s="2">
        <v>0.28125</v>
      </c>
      <c r="S11257" s="2">
        <v>0.40625</v>
      </c>
      <c r="T11257" s="2">
        <v>0.57764142571768995</v>
      </c>
      <c r="U11257" s="2">
        <v>-0.29639142571769</v>
      </c>
      <c r="V11257">
        <v>1</v>
      </c>
      <c r="W11257" t="s">
        <v>16</v>
      </c>
    </row>
    <row r="11258" spans="1:23" hidden="1" x14ac:dyDescent="0.25">
      <c r="A11258" s="1" t="s">
        <v>19</v>
      </c>
      <c r="B11258" t="s">
        <v>45</v>
      </c>
      <c r="C11258">
        <v>1</v>
      </c>
      <c r="D11258" t="s">
        <v>13</v>
      </c>
      <c r="E11258">
        <v>3</v>
      </c>
      <c r="F11258">
        <v>30</v>
      </c>
      <c r="G11258">
        <v>10</v>
      </c>
      <c r="H11258">
        <v>6</v>
      </c>
      <c r="I11258">
        <v>4</v>
      </c>
      <c r="J11258">
        <v>1</v>
      </c>
      <c r="K11258">
        <v>3</v>
      </c>
      <c r="L11258" t="s">
        <v>39</v>
      </c>
      <c r="M11258" t="s">
        <v>40</v>
      </c>
      <c r="N11258">
        <v>31</v>
      </c>
      <c r="O11258">
        <v>20</v>
      </c>
      <c r="P11258">
        <v>0</v>
      </c>
      <c r="Q11258">
        <v>16</v>
      </c>
      <c r="R11258" s="2">
        <v>0.53333333333333299</v>
      </c>
      <c r="S11258" s="2">
        <v>0.64516129032258096</v>
      </c>
      <c r="T11258" s="2">
        <v>0.47086835575156999</v>
      </c>
      <c r="U11258" s="2">
        <v>6.2464977581763503E-2</v>
      </c>
      <c r="V11258">
        <v>2</v>
      </c>
      <c r="W11258" t="s">
        <v>15</v>
      </c>
    </row>
    <row r="11259" spans="1:23" hidden="1" x14ac:dyDescent="0.25">
      <c r="A11259" s="1" t="s">
        <v>21</v>
      </c>
      <c r="B11259" t="s">
        <v>346</v>
      </c>
      <c r="C11259">
        <v>1</v>
      </c>
      <c r="D11259" t="s">
        <v>13</v>
      </c>
      <c r="E11259">
        <v>4</v>
      </c>
      <c r="F11259">
        <v>96</v>
      </c>
      <c r="G11259">
        <v>38</v>
      </c>
      <c r="H11259">
        <v>40</v>
      </c>
      <c r="I11259">
        <v>2899</v>
      </c>
      <c r="J11259">
        <v>1</v>
      </c>
      <c r="K11259">
        <v>4</v>
      </c>
      <c r="L11259" t="s">
        <v>39</v>
      </c>
      <c r="M11259" t="s">
        <v>40</v>
      </c>
      <c r="N11259">
        <v>99</v>
      </c>
      <c r="O11259">
        <v>26</v>
      </c>
      <c r="P11259">
        <v>11</v>
      </c>
      <c r="Q11259">
        <v>78</v>
      </c>
      <c r="R11259" s="2">
        <v>0.8125</v>
      </c>
      <c r="S11259" s="2">
        <v>0.37373737373737398</v>
      </c>
      <c r="T11259" s="2">
        <v>0.592171810255124</v>
      </c>
      <c r="U11259" s="2">
        <v>0.220328189744876</v>
      </c>
      <c r="V11259">
        <v>3</v>
      </c>
      <c r="W11259" t="s">
        <v>14</v>
      </c>
    </row>
    <row r="11260" spans="1:23" hidden="1" x14ac:dyDescent="0.25">
      <c r="A11260" s="1" t="s">
        <v>21</v>
      </c>
      <c r="B11260" t="s">
        <v>346</v>
      </c>
      <c r="C11260">
        <v>1</v>
      </c>
      <c r="D11260" t="s">
        <v>13</v>
      </c>
      <c r="E11260">
        <v>5</v>
      </c>
      <c r="F11260">
        <v>115</v>
      </c>
      <c r="G11260">
        <v>62</v>
      </c>
      <c r="H11260">
        <v>21</v>
      </c>
      <c r="I11260">
        <v>2899</v>
      </c>
      <c r="J11260">
        <v>1</v>
      </c>
      <c r="K11260">
        <v>5</v>
      </c>
      <c r="L11260" t="s">
        <v>39</v>
      </c>
      <c r="M11260" t="s">
        <v>40</v>
      </c>
      <c r="N11260">
        <v>118</v>
      </c>
      <c r="O11260">
        <v>21</v>
      </c>
      <c r="P11260">
        <v>15</v>
      </c>
      <c r="Q11260">
        <v>83</v>
      </c>
      <c r="R11260" s="2">
        <v>0.72173913043478299</v>
      </c>
      <c r="S11260" s="2">
        <v>0.305084745762712</v>
      </c>
      <c r="T11260" s="2">
        <v>0.62285370829434705</v>
      </c>
      <c r="U11260" s="2">
        <v>9.8885422140435594E-2</v>
      </c>
      <c r="V11260">
        <v>3</v>
      </c>
      <c r="W11260" t="s">
        <v>14</v>
      </c>
    </row>
    <row r="11261" spans="1:23" hidden="1" x14ac:dyDescent="0.25">
      <c r="A11261" s="1" t="s">
        <v>21</v>
      </c>
      <c r="B11261" t="s">
        <v>346</v>
      </c>
      <c r="C11261">
        <v>1</v>
      </c>
      <c r="D11261" t="s">
        <v>13</v>
      </c>
      <c r="E11261">
        <v>6</v>
      </c>
      <c r="F11261">
        <v>116</v>
      </c>
      <c r="G11261">
        <v>36</v>
      </c>
      <c r="H11261">
        <v>51</v>
      </c>
      <c r="I11261">
        <v>2899</v>
      </c>
      <c r="J11261">
        <v>1</v>
      </c>
      <c r="K11261">
        <v>6</v>
      </c>
      <c r="L11261" t="s">
        <v>39</v>
      </c>
      <c r="M11261" t="s">
        <v>40</v>
      </c>
      <c r="N11261">
        <v>121</v>
      </c>
      <c r="O11261">
        <v>27</v>
      </c>
      <c r="P11261">
        <v>13</v>
      </c>
      <c r="Q11261">
        <v>87</v>
      </c>
      <c r="R11261" s="2">
        <v>0.75</v>
      </c>
      <c r="S11261" s="2">
        <v>0.330578512396694</v>
      </c>
      <c r="T11261" s="2">
        <v>0.61146015830834699</v>
      </c>
      <c r="U11261" s="2">
        <v>0.13853984169165301</v>
      </c>
      <c r="V11261">
        <v>3</v>
      </c>
      <c r="W11261" t="s">
        <v>14</v>
      </c>
    </row>
    <row r="11262" spans="1:23" hidden="1" x14ac:dyDescent="0.25">
      <c r="A11262" s="1" t="s">
        <v>21</v>
      </c>
      <c r="B11262" t="s">
        <v>346</v>
      </c>
      <c r="C11262">
        <v>1</v>
      </c>
      <c r="D11262" t="s">
        <v>13</v>
      </c>
      <c r="E11262">
        <v>7</v>
      </c>
      <c r="F11262">
        <v>99</v>
      </c>
      <c r="G11262">
        <v>36</v>
      </c>
      <c r="H11262">
        <v>32</v>
      </c>
      <c r="I11262">
        <v>2899</v>
      </c>
      <c r="J11262">
        <v>1</v>
      </c>
      <c r="K11262">
        <v>7</v>
      </c>
      <c r="L11262" t="s">
        <v>39</v>
      </c>
      <c r="M11262" t="s">
        <v>40</v>
      </c>
      <c r="N11262">
        <v>108</v>
      </c>
      <c r="O11262">
        <v>29</v>
      </c>
      <c r="P11262">
        <v>9</v>
      </c>
      <c r="Q11262">
        <v>68</v>
      </c>
      <c r="R11262" s="2">
        <v>0.68686868686868696</v>
      </c>
      <c r="S11262" s="2">
        <v>0.35185185185185203</v>
      </c>
      <c r="T11262" s="2">
        <v>0.60195278107643901</v>
      </c>
      <c r="U11262" s="2">
        <v>8.4915905792247601E-2</v>
      </c>
      <c r="V11262">
        <v>2</v>
      </c>
      <c r="W11262" t="s">
        <v>15</v>
      </c>
    </row>
    <row r="11263" spans="1:23" hidden="1" x14ac:dyDescent="0.25">
      <c r="A11263" s="1" t="s">
        <v>21</v>
      </c>
      <c r="B11263" t="s">
        <v>346</v>
      </c>
      <c r="C11263">
        <v>1</v>
      </c>
      <c r="D11263" t="s">
        <v>13</v>
      </c>
      <c r="E11263">
        <v>8</v>
      </c>
      <c r="F11263">
        <v>124</v>
      </c>
      <c r="G11263">
        <v>42</v>
      </c>
      <c r="H11263">
        <v>63</v>
      </c>
      <c r="I11263">
        <v>2899</v>
      </c>
      <c r="J11263">
        <v>1</v>
      </c>
      <c r="K11263">
        <v>8</v>
      </c>
      <c r="L11263" t="s">
        <v>39</v>
      </c>
      <c r="M11263" t="s">
        <v>40</v>
      </c>
      <c r="N11263">
        <v>127</v>
      </c>
      <c r="O11263">
        <v>29</v>
      </c>
      <c r="P11263">
        <v>7</v>
      </c>
      <c r="Q11263">
        <v>105</v>
      </c>
      <c r="R11263" s="2">
        <v>0.84677419354838701</v>
      </c>
      <c r="S11263" s="2">
        <v>0.28346456692913402</v>
      </c>
      <c r="T11263" s="2">
        <v>0.63251609329156</v>
      </c>
      <c r="U11263" s="2">
        <v>0.21425810025682701</v>
      </c>
      <c r="V11263">
        <v>3</v>
      </c>
      <c r="W11263" t="s">
        <v>14</v>
      </c>
    </row>
    <row r="11264" spans="1:23" hidden="1" x14ac:dyDescent="0.25">
      <c r="A11264" s="1" t="s">
        <v>21</v>
      </c>
      <c r="B11264" t="s">
        <v>346</v>
      </c>
      <c r="C11264">
        <v>1</v>
      </c>
      <c r="D11264" t="s">
        <v>13</v>
      </c>
      <c r="E11264">
        <v>11</v>
      </c>
      <c r="F11264">
        <v>86</v>
      </c>
      <c r="G11264">
        <v>27</v>
      </c>
      <c r="H11264">
        <v>13</v>
      </c>
      <c r="I11264">
        <v>2899</v>
      </c>
      <c r="J11264">
        <v>1</v>
      </c>
      <c r="K11264">
        <v>11</v>
      </c>
      <c r="L11264" t="s">
        <v>39</v>
      </c>
      <c r="M11264" t="s">
        <v>40</v>
      </c>
      <c r="N11264">
        <v>91</v>
      </c>
      <c r="O11264">
        <v>6</v>
      </c>
      <c r="P11264">
        <v>0</v>
      </c>
      <c r="Q11264">
        <v>40</v>
      </c>
      <c r="R11264" s="2">
        <v>0.46511627906976699</v>
      </c>
      <c r="S11264" s="2">
        <v>6.5934065934065894E-2</v>
      </c>
      <c r="T11264" s="2">
        <v>0.72973376505228305</v>
      </c>
      <c r="U11264" s="2">
        <v>-0.264617485982516</v>
      </c>
      <c r="V11264">
        <v>1</v>
      </c>
      <c r="W11264" t="s">
        <v>16</v>
      </c>
    </row>
    <row r="11265" spans="1:23" hidden="1" x14ac:dyDescent="0.25">
      <c r="A11265" s="1" t="s">
        <v>17</v>
      </c>
      <c r="B11265" t="s">
        <v>211</v>
      </c>
      <c r="C11265">
        <v>1</v>
      </c>
      <c r="D11265" t="s">
        <v>13</v>
      </c>
      <c r="E11265">
        <v>3</v>
      </c>
      <c r="F11265">
        <v>2934</v>
      </c>
      <c r="G11265">
        <v>959</v>
      </c>
      <c r="H11265">
        <v>505</v>
      </c>
      <c r="I11265">
        <v>625</v>
      </c>
      <c r="J11265">
        <v>1</v>
      </c>
      <c r="K11265">
        <v>3</v>
      </c>
      <c r="L11265" t="s">
        <v>42</v>
      </c>
      <c r="M11265" t="s">
        <v>43</v>
      </c>
      <c r="N11265">
        <v>3008</v>
      </c>
      <c r="O11265">
        <v>1942</v>
      </c>
      <c r="P11265">
        <v>223</v>
      </c>
      <c r="Q11265">
        <v>1464</v>
      </c>
      <c r="R11265" s="2">
        <v>0.49897750511247402</v>
      </c>
      <c r="S11265" s="2">
        <v>0.71974734042553201</v>
      </c>
      <c r="T11265" s="2">
        <v>0.437534721600642</v>
      </c>
      <c r="U11265" s="2">
        <v>6.1442783511832202E-2</v>
      </c>
      <c r="V11265">
        <v>2</v>
      </c>
      <c r="W11265" t="s">
        <v>15</v>
      </c>
    </row>
    <row r="11266" spans="1:23" hidden="1" x14ac:dyDescent="0.25">
      <c r="A11266" s="1" t="s">
        <v>21</v>
      </c>
      <c r="B11266" t="s">
        <v>347</v>
      </c>
      <c r="C11266">
        <v>1</v>
      </c>
      <c r="D11266" t="s">
        <v>13</v>
      </c>
      <c r="E11266">
        <v>4</v>
      </c>
      <c r="F11266">
        <v>39</v>
      </c>
      <c r="G11266">
        <v>17</v>
      </c>
      <c r="H11266">
        <v>7</v>
      </c>
      <c r="I11266">
        <v>2902</v>
      </c>
      <c r="J11266">
        <v>1</v>
      </c>
      <c r="K11266">
        <v>4</v>
      </c>
      <c r="L11266" t="s">
        <v>39</v>
      </c>
      <c r="M11266" t="s">
        <v>40</v>
      </c>
      <c r="N11266">
        <v>42</v>
      </c>
      <c r="O11266">
        <v>3</v>
      </c>
      <c r="P11266">
        <v>9</v>
      </c>
      <c r="Q11266">
        <v>24</v>
      </c>
      <c r="R11266" s="2">
        <v>0.61538461538461497</v>
      </c>
      <c r="S11266" s="2">
        <v>0.28571428571428598</v>
      </c>
      <c r="T11266" s="2">
        <v>0.63151065993206201</v>
      </c>
      <c r="U11266" s="2">
        <v>-1.6126044547446199E-2</v>
      </c>
      <c r="V11266">
        <v>2</v>
      </c>
      <c r="W11266" t="s">
        <v>15</v>
      </c>
    </row>
    <row r="11267" spans="1:23" hidden="1" x14ac:dyDescent="0.25">
      <c r="A11267" s="1" t="s">
        <v>21</v>
      </c>
      <c r="B11267" t="s">
        <v>347</v>
      </c>
      <c r="C11267">
        <v>1</v>
      </c>
      <c r="D11267" t="s">
        <v>13</v>
      </c>
      <c r="E11267">
        <v>5</v>
      </c>
      <c r="F11267">
        <v>50</v>
      </c>
      <c r="G11267">
        <v>27</v>
      </c>
      <c r="H11267">
        <v>7</v>
      </c>
      <c r="I11267">
        <v>2902</v>
      </c>
      <c r="J11267">
        <v>1</v>
      </c>
      <c r="K11267">
        <v>5</v>
      </c>
      <c r="L11267" t="s">
        <v>39</v>
      </c>
      <c r="M11267" t="s">
        <v>40</v>
      </c>
      <c r="N11267">
        <v>49</v>
      </c>
      <c r="O11267">
        <v>10</v>
      </c>
      <c r="P11267">
        <v>4</v>
      </c>
      <c r="Q11267">
        <v>34</v>
      </c>
      <c r="R11267" s="2">
        <v>0.68</v>
      </c>
      <c r="S11267" s="2">
        <v>0.28571428571428598</v>
      </c>
      <c r="T11267" s="2">
        <v>0.63151065993206201</v>
      </c>
      <c r="U11267" s="2">
        <v>4.8489340067938501E-2</v>
      </c>
      <c r="V11267">
        <v>2</v>
      </c>
      <c r="W11267" t="s">
        <v>15</v>
      </c>
    </row>
    <row r="11268" spans="1:23" hidden="1" x14ac:dyDescent="0.25">
      <c r="A11268" s="1" t="s">
        <v>21</v>
      </c>
      <c r="B11268" t="s">
        <v>347</v>
      </c>
      <c r="C11268">
        <v>1</v>
      </c>
      <c r="D11268" t="s">
        <v>13</v>
      </c>
      <c r="E11268">
        <v>6</v>
      </c>
      <c r="F11268">
        <v>45</v>
      </c>
      <c r="G11268">
        <v>24</v>
      </c>
      <c r="H11268">
        <v>2</v>
      </c>
      <c r="I11268">
        <v>2902</v>
      </c>
      <c r="J11268">
        <v>1</v>
      </c>
      <c r="K11268">
        <v>6</v>
      </c>
      <c r="L11268" t="s">
        <v>39</v>
      </c>
      <c r="M11268" t="s">
        <v>40</v>
      </c>
      <c r="N11268">
        <v>46</v>
      </c>
      <c r="O11268">
        <v>8</v>
      </c>
      <c r="P11268">
        <v>7</v>
      </c>
      <c r="Q11268">
        <v>26</v>
      </c>
      <c r="R11268" s="2">
        <v>0.57777777777777795</v>
      </c>
      <c r="S11268" s="2">
        <v>0.32608695652173902</v>
      </c>
      <c r="T11268" s="2">
        <v>0.61346750257845595</v>
      </c>
      <c r="U11268" s="2">
        <v>-3.5689724800677898E-2</v>
      </c>
      <c r="V11268">
        <v>2</v>
      </c>
      <c r="W11268" t="s">
        <v>15</v>
      </c>
    </row>
    <row r="11269" spans="1:23" hidden="1" x14ac:dyDescent="0.25">
      <c r="A11269" s="1" t="s">
        <v>21</v>
      </c>
      <c r="B11269" t="s">
        <v>347</v>
      </c>
      <c r="C11269">
        <v>1</v>
      </c>
      <c r="D11269" t="s">
        <v>13</v>
      </c>
      <c r="E11269">
        <v>7</v>
      </c>
      <c r="F11269">
        <v>43</v>
      </c>
      <c r="G11269">
        <v>16</v>
      </c>
      <c r="H11269">
        <v>4</v>
      </c>
      <c r="I11269">
        <v>2902</v>
      </c>
      <c r="J11269">
        <v>1</v>
      </c>
      <c r="K11269">
        <v>7</v>
      </c>
      <c r="L11269" t="s">
        <v>39</v>
      </c>
      <c r="M11269" t="s">
        <v>40</v>
      </c>
      <c r="N11269">
        <v>41</v>
      </c>
      <c r="O11269">
        <v>9</v>
      </c>
      <c r="P11269">
        <v>2</v>
      </c>
      <c r="Q11269">
        <v>20</v>
      </c>
      <c r="R11269" s="2">
        <v>0.46511627906976699</v>
      </c>
      <c r="S11269" s="2">
        <v>0.26829268292682901</v>
      </c>
      <c r="T11269" s="2">
        <v>0.639296637776957</v>
      </c>
      <c r="U11269" s="2">
        <v>-0.17418035870719001</v>
      </c>
      <c r="V11269">
        <v>1</v>
      </c>
      <c r="W11269" t="s">
        <v>16</v>
      </c>
    </row>
    <row r="11270" spans="1:23" hidden="1" x14ac:dyDescent="0.25">
      <c r="A11270" s="1" t="s">
        <v>21</v>
      </c>
      <c r="B11270" t="s">
        <v>347</v>
      </c>
      <c r="C11270">
        <v>1</v>
      </c>
      <c r="D11270" t="s">
        <v>13</v>
      </c>
      <c r="E11270">
        <v>8</v>
      </c>
      <c r="F11270">
        <v>43</v>
      </c>
      <c r="G11270">
        <v>10</v>
      </c>
      <c r="H11270">
        <v>13</v>
      </c>
      <c r="I11270">
        <v>2902</v>
      </c>
      <c r="J11270">
        <v>1</v>
      </c>
      <c r="K11270">
        <v>8</v>
      </c>
      <c r="L11270" t="s">
        <v>39</v>
      </c>
      <c r="M11270" t="s">
        <v>40</v>
      </c>
      <c r="N11270">
        <v>42</v>
      </c>
      <c r="O11270">
        <v>6</v>
      </c>
      <c r="P11270">
        <v>3</v>
      </c>
      <c r="Q11270">
        <v>23</v>
      </c>
      <c r="R11270" s="2">
        <v>0.53488372093023295</v>
      </c>
      <c r="S11270" s="2">
        <v>0.214285714285714</v>
      </c>
      <c r="T11270" s="2">
        <v>0.66343316909613403</v>
      </c>
      <c r="U11270" s="2">
        <v>-0.128549448165901</v>
      </c>
      <c r="V11270">
        <v>1</v>
      </c>
      <c r="W11270" t="s">
        <v>16</v>
      </c>
    </row>
    <row r="11271" spans="1:23" hidden="1" x14ac:dyDescent="0.25">
      <c r="A11271" s="1" t="s">
        <v>21</v>
      </c>
      <c r="B11271" t="s">
        <v>347</v>
      </c>
      <c r="C11271">
        <v>1</v>
      </c>
      <c r="D11271" t="s">
        <v>13</v>
      </c>
      <c r="E11271">
        <v>11</v>
      </c>
      <c r="F11271">
        <v>36</v>
      </c>
      <c r="G11271">
        <v>11</v>
      </c>
      <c r="H11271">
        <v>4</v>
      </c>
      <c r="I11271">
        <v>2902</v>
      </c>
      <c r="J11271">
        <v>1</v>
      </c>
      <c r="K11271">
        <v>11</v>
      </c>
      <c r="L11271" t="s">
        <v>39</v>
      </c>
      <c r="M11271" t="s">
        <v>40</v>
      </c>
      <c r="N11271">
        <v>38</v>
      </c>
      <c r="O11271">
        <v>5</v>
      </c>
      <c r="P11271">
        <v>8</v>
      </c>
      <c r="Q11271">
        <v>15</v>
      </c>
      <c r="R11271" s="2">
        <v>0.41666666666666702</v>
      </c>
      <c r="S11271" s="2">
        <v>0.34210526315789502</v>
      </c>
      <c r="T11271" s="2">
        <v>0.60630867901305696</v>
      </c>
      <c r="U11271" s="2">
        <v>-0.189642012346391</v>
      </c>
      <c r="V11271">
        <v>1</v>
      </c>
      <c r="W11271" t="s">
        <v>16</v>
      </c>
    </row>
    <row r="11272" spans="1:23" hidden="1" x14ac:dyDescent="0.25">
      <c r="A11272" s="1" t="s">
        <v>20</v>
      </c>
      <c r="B11272" t="s">
        <v>332</v>
      </c>
      <c r="C11272">
        <v>1</v>
      </c>
      <c r="D11272" t="s">
        <v>13</v>
      </c>
      <c r="E11272">
        <v>3</v>
      </c>
      <c r="F11272">
        <v>52</v>
      </c>
      <c r="G11272">
        <v>21</v>
      </c>
      <c r="H11272">
        <v>13</v>
      </c>
      <c r="I11272">
        <v>2835</v>
      </c>
      <c r="J11272">
        <v>1</v>
      </c>
      <c r="K11272">
        <v>3</v>
      </c>
      <c r="L11272" t="s">
        <v>39</v>
      </c>
      <c r="M11272" t="s">
        <v>40</v>
      </c>
      <c r="N11272">
        <v>51</v>
      </c>
      <c r="O11272">
        <v>12</v>
      </c>
      <c r="P11272">
        <v>7</v>
      </c>
      <c r="Q11272">
        <v>34</v>
      </c>
      <c r="R11272" s="2">
        <v>0.65384615384615397</v>
      </c>
      <c r="S11272" s="2">
        <v>0.37254901960784298</v>
      </c>
      <c r="T11272" s="2">
        <v>0.59270290369338596</v>
      </c>
      <c r="U11272" s="2">
        <v>6.11432501527681E-2</v>
      </c>
      <c r="V11272">
        <v>2</v>
      </c>
      <c r="W11272" t="s">
        <v>15</v>
      </c>
    </row>
    <row r="11273" spans="1:23" hidden="1" x14ac:dyDescent="0.25">
      <c r="A11273" s="1" t="s">
        <v>21</v>
      </c>
      <c r="B11273" t="s">
        <v>348</v>
      </c>
      <c r="C11273">
        <v>1</v>
      </c>
      <c r="D11273" t="s">
        <v>13</v>
      </c>
      <c r="E11273">
        <v>4</v>
      </c>
      <c r="F11273">
        <v>33</v>
      </c>
      <c r="G11273">
        <v>17</v>
      </c>
      <c r="H11273">
        <v>13</v>
      </c>
      <c r="I11273">
        <v>2903</v>
      </c>
      <c r="J11273">
        <v>1</v>
      </c>
      <c r="K11273">
        <v>4</v>
      </c>
      <c r="L11273" t="s">
        <v>39</v>
      </c>
      <c r="M11273" t="s">
        <v>40</v>
      </c>
      <c r="N11273">
        <v>39</v>
      </c>
      <c r="O11273">
        <v>10</v>
      </c>
      <c r="P11273">
        <v>7</v>
      </c>
      <c r="Q11273">
        <v>30</v>
      </c>
      <c r="R11273" s="2">
        <v>0.90909090909090895</v>
      </c>
      <c r="S11273" s="2">
        <v>0.43589743589743601</v>
      </c>
      <c r="T11273" s="2">
        <v>0.56439153809991005</v>
      </c>
      <c r="U11273" s="2">
        <v>0.34469937099099901</v>
      </c>
      <c r="V11273">
        <v>3</v>
      </c>
      <c r="W11273" t="s">
        <v>14</v>
      </c>
    </row>
    <row r="11274" spans="1:23" hidden="1" x14ac:dyDescent="0.25">
      <c r="A11274" s="1" t="s">
        <v>21</v>
      </c>
      <c r="B11274" t="s">
        <v>348</v>
      </c>
      <c r="C11274">
        <v>1</v>
      </c>
      <c r="D11274" t="s">
        <v>13</v>
      </c>
      <c r="E11274">
        <v>5</v>
      </c>
      <c r="F11274">
        <v>35</v>
      </c>
      <c r="G11274">
        <v>19</v>
      </c>
      <c r="H11274">
        <v>3</v>
      </c>
      <c r="I11274">
        <v>2903</v>
      </c>
      <c r="J11274">
        <v>1</v>
      </c>
      <c r="K11274">
        <v>5</v>
      </c>
      <c r="L11274" t="s">
        <v>39</v>
      </c>
      <c r="M11274" t="s">
        <v>40</v>
      </c>
      <c r="N11274">
        <v>38</v>
      </c>
      <c r="O11274">
        <v>11</v>
      </c>
      <c r="P11274">
        <v>7</v>
      </c>
      <c r="Q11274">
        <v>22</v>
      </c>
      <c r="R11274" s="2">
        <v>0.628571428571429</v>
      </c>
      <c r="S11274" s="2">
        <v>0.47368421052631599</v>
      </c>
      <c r="T11274" s="2">
        <v>0.54750405686871395</v>
      </c>
      <c r="U11274" s="2">
        <v>8.1067371702714594E-2</v>
      </c>
      <c r="V11274">
        <v>2</v>
      </c>
      <c r="W11274" t="s">
        <v>15</v>
      </c>
    </row>
    <row r="11275" spans="1:23" hidden="1" x14ac:dyDescent="0.25">
      <c r="A11275" s="1" t="s">
        <v>21</v>
      </c>
      <c r="B11275" t="s">
        <v>348</v>
      </c>
      <c r="C11275">
        <v>1</v>
      </c>
      <c r="D11275" t="s">
        <v>13</v>
      </c>
      <c r="E11275">
        <v>6</v>
      </c>
      <c r="F11275">
        <v>30</v>
      </c>
      <c r="G11275">
        <v>12</v>
      </c>
      <c r="H11275">
        <v>5</v>
      </c>
      <c r="I11275">
        <v>2903</v>
      </c>
      <c r="J11275">
        <v>1</v>
      </c>
      <c r="K11275">
        <v>6</v>
      </c>
      <c r="L11275" t="s">
        <v>39</v>
      </c>
      <c r="M11275" t="s">
        <v>40</v>
      </c>
      <c r="N11275">
        <v>32</v>
      </c>
      <c r="O11275">
        <v>9</v>
      </c>
      <c r="P11275">
        <v>6</v>
      </c>
      <c r="Q11275">
        <v>17</v>
      </c>
      <c r="R11275" s="2">
        <v>0.56666666666666698</v>
      </c>
      <c r="S11275" s="2">
        <v>0.46875</v>
      </c>
      <c r="T11275" s="2">
        <v>0.54970923019912699</v>
      </c>
      <c r="U11275" s="2">
        <v>1.6957436467539801E-2</v>
      </c>
      <c r="V11275">
        <v>2</v>
      </c>
      <c r="W11275" t="s">
        <v>15</v>
      </c>
    </row>
    <row r="11276" spans="1:23" hidden="1" x14ac:dyDescent="0.25">
      <c r="A11276" s="1" t="s">
        <v>21</v>
      </c>
      <c r="B11276" t="s">
        <v>348</v>
      </c>
      <c r="C11276">
        <v>1</v>
      </c>
      <c r="D11276" t="s">
        <v>13</v>
      </c>
      <c r="E11276">
        <v>7</v>
      </c>
      <c r="F11276">
        <v>31</v>
      </c>
      <c r="G11276">
        <v>14</v>
      </c>
      <c r="H11276">
        <v>3</v>
      </c>
      <c r="I11276">
        <v>2903</v>
      </c>
      <c r="J11276">
        <v>1</v>
      </c>
      <c r="K11276">
        <v>7</v>
      </c>
      <c r="L11276" t="s">
        <v>39</v>
      </c>
      <c r="M11276" t="s">
        <v>40</v>
      </c>
      <c r="N11276">
        <v>31</v>
      </c>
      <c r="O11276">
        <v>4</v>
      </c>
      <c r="P11276">
        <v>4</v>
      </c>
      <c r="Q11276">
        <v>17</v>
      </c>
      <c r="R11276" s="2">
        <v>0.54838709677419395</v>
      </c>
      <c r="S11276" s="2">
        <v>0.25806451612903197</v>
      </c>
      <c r="T11276" s="2">
        <v>0.64386776025363801</v>
      </c>
      <c r="U11276" s="2">
        <v>-9.5480663479444394E-2</v>
      </c>
      <c r="V11276">
        <v>1</v>
      </c>
      <c r="W11276" t="s">
        <v>16</v>
      </c>
    </row>
    <row r="11277" spans="1:23" hidden="1" x14ac:dyDescent="0.25">
      <c r="A11277" s="1" t="s">
        <v>21</v>
      </c>
      <c r="B11277" t="s">
        <v>348</v>
      </c>
      <c r="C11277">
        <v>1</v>
      </c>
      <c r="D11277" t="s">
        <v>13</v>
      </c>
      <c r="E11277">
        <v>11</v>
      </c>
      <c r="F11277">
        <v>34</v>
      </c>
      <c r="G11277">
        <v>11</v>
      </c>
      <c r="H11277">
        <v>5</v>
      </c>
      <c r="I11277">
        <v>2903</v>
      </c>
      <c r="J11277">
        <v>1</v>
      </c>
      <c r="K11277">
        <v>11</v>
      </c>
      <c r="L11277" t="s">
        <v>39</v>
      </c>
      <c r="M11277" t="s">
        <v>40</v>
      </c>
      <c r="N11277">
        <v>39</v>
      </c>
      <c r="O11277">
        <v>11</v>
      </c>
      <c r="P11277">
        <v>8</v>
      </c>
      <c r="Q11277">
        <v>16</v>
      </c>
      <c r="R11277" s="2">
        <v>0.47058823529411797</v>
      </c>
      <c r="S11277" s="2">
        <v>0.487179487179487</v>
      </c>
      <c r="T11277" s="2">
        <v>0.54147281357185795</v>
      </c>
      <c r="U11277" s="2">
        <v>-7.0884578277740598E-2</v>
      </c>
      <c r="V11277">
        <v>2</v>
      </c>
      <c r="W11277" t="s">
        <v>15</v>
      </c>
    </row>
    <row r="11278" spans="1:23" x14ac:dyDescent="0.25">
      <c r="A11278" s="1" t="s">
        <v>22</v>
      </c>
      <c r="B11278" t="s">
        <v>169</v>
      </c>
      <c r="C11278">
        <v>1</v>
      </c>
      <c r="D11278" t="s">
        <v>13</v>
      </c>
      <c r="E11278">
        <v>3</v>
      </c>
      <c r="F11278">
        <v>46</v>
      </c>
      <c r="G11278">
        <v>19</v>
      </c>
      <c r="H11278">
        <v>5</v>
      </c>
      <c r="I11278">
        <v>480</v>
      </c>
      <c r="J11278">
        <v>1</v>
      </c>
      <c r="K11278">
        <v>3</v>
      </c>
      <c r="L11278" t="s">
        <v>39</v>
      </c>
      <c r="M11278" t="s">
        <v>40</v>
      </c>
      <c r="N11278">
        <v>45</v>
      </c>
      <c r="O11278">
        <v>20</v>
      </c>
      <c r="P11278">
        <v>10</v>
      </c>
      <c r="Q11278">
        <v>24</v>
      </c>
      <c r="R11278" s="2">
        <v>0.52173913043478304</v>
      </c>
      <c r="S11278" s="2">
        <v>0.66666666666666696</v>
      </c>
      <c r="T11278" s="2">
        <v>0.46125727772367697</v>
      </c>
      <c r="U11278" s="2">
        <v>6.0481852711105399E-2</v>
      </c>
      <c r="V11278">
        <v>2</v>
      </c>
      <c r="W11278" t="s">
        <v>15</v>
      </c>
    </row>
    <row r="11279" spans="1:23" hidden="1" x14ac:dyDescent="0.25">
      <c r="A11279" s="1" t="s">
        <v>21</v>
      </c>
      <c r="B11279" t="s">
        <v>349</v>
      </c>
      <c r="C11279">
        <v>1</v>
      </c>
      <c r="D11279" t="s">
        <v>13</v>
      </c>
      <c r="E11279">
        <v>4</v>
      </c>
      <c r="F11279">
        <v>53</v>
      </c>
      <c r="G11279">
        <v>25</v>
      </c>
      <c r="H11279">
        <v>17</v>
      </c>
      <c r="I11279">
        <v>2904</v>
      </c>
      <c r="J11279">
        <v>1</v>
      </c>
      <c r="K11279">
        <v>4</v>
      </c>
      <c r="L11279" t="s">
        <v>39</v>
      </c>
      <c r="M11279" t="s">
        <v>40</v>
      </c>
      <c r="N11279">
        <v>58</v>
      </c>
      <c r="O11279">
        <v>22</v>
      </c>
      <c r="P11279">
        <v>10</v>
      </c>
      <c r="Q11279">
        <v>42</v>
      </c>
      <c r="R11279" s="2">
        <v>0.79245283018867896</v>
      </c>
      <c r="S11279" s="2">
        <v>0.55172413793103403</v>
      </c>
      <c r="T11279" s="2">
        <v>0.51262683270034504</v>
      </c>
      <c r="U11279" s="2">
        <v>0.27982599748833398</v>
      </c>
      <c r="V11279">
        <v>3</v>
      </c>
      <c r="W11279" t="s">
        <v>14</v>
      </c>
    </row>
    <row r="11280" spans="1:23" hidden="1" x14ac:dyDescent="0.25">
      <c r="A11280" s="1" t="s">
        <v>21</v>
      </c>
      <c r="B11280" t="s">
        <v>349</v>
      </c>
      <c r="C11280">
        <v>1</v>
      </c>
      <c r="D11280" t="s">
        <v>13</v>
      </c>
      <c r="E11280">
        <v>5</v>
      </c>
      <c r="F11280">
        <v>46</v>
      </c>
      <c r="G11280">
        <v>12</v>
      </c>
      <c r="H11280">
        <v>5</v>
      </c>
      <c r="I11280">
        <v>2904</v>
      </c>
      <c r="J11280">
        <v>1</v>
      </c>
      <c r="K11280">
        <v>5</v>
      </c>
      <c r="L11280" t="s">
        <v>39</v>
      </c>
      <c r="M11280" t="s">
        <v>40</v>
      </c>
      <c r="N11280">
        <v>50</v>
      </c>
      <c r="O11280">
        <v>20</v>
      </c>
      <c r="P11280">
        <v>7</v>
      </c>
      <c r="Q11280">
        <v>17</v>
      </c>
      <c r="R11280" s="2">
        <v>0.36956521739130399</v>
      </c>
      <c r="S11280" s="2">
        <v>0.54</v>
      </c>
      <c r="T11280" s="2">
        <v>0.51786652730796501</v>
      </c>
      <c r="U11280" s="2">
        <v>-0.14830130991666099</v>
      </c>
      <c r="V11280">
        <v>1</v>
      </c>
      <c r="W11280" t="s">
        <v>16</v>
      </c>
    </row>
    <row r="11281" spans="1:23" hidden="1" x14ac:dyDescent="0.25">
      <c r="A11281" s="1" t="s">
        <v>21</v>
      </c>
      <c r="B11281" t="s">
        <v>349</v>
      </c>
      <c r="C11281">
        <v>1</v>
      </c>
      <c r="D11281" t="s">
        <v>13</v>
      </c>
      <c r="E11281">
        <v>6</v>
      </c>
      <c r="F11281">
        <v>61</v>
      </c>
      <c r="G11281">
        <v>17</v>
      </c>
      <c r="H11281">
        <v>12</v>
      </c>
      <c r="I11281">
        <v>2904</v>
      </c>
      <c r="J11281">
        <v>1</v>
      </c>
      <c r="K11281">
        <v>6</v>
      </c>
      <c r="L11281" t="s">
        <v>39</v>
      </c>
      <c r="M11281" t="s">
        <v>40</v>
      </c>
      <c r="N11281">
        <v>66</v>
      </c>
      <c r="O11281">
        <v>28</v>
      </c>
      <c r="P11281">
        <v>10</v>
      </c>
      <c r="Q11281">
        <v>29</v>
      </c>
      <c r="R11281" s="2">
        <v>0.47540983606557402</v>
      </c>
      <c r="S11281" s="2">
        <v>0.57575757575757602</v>
      </c>
      <c r="T11281" s="2">
        <v>0.50188592575067803</v>
      </c>
      <c r="U11281" s="2">
        <v>-2.6476089685104301E-2</v>
      </c>
      <c r="V11281">
        <v>2</v>
      </c>
      <c r="W11281" t="s">
        <v>15</v>
      </c>
    </row>
    <row r="11282" spans="1:23" hidden="1" x14ac:dyDescent="0.25">
      <c r="A11282" s="1" t="s">
        <v>21</v>
      </c>
      <c r="B11282" t="s">
        <v>349</v>
      </c>
      <c r="C11282">
        <v>1</v>
      </c>
      <c r="D11282" t="s">
        <v>13</v>
      </c>
      <c r="E11282">
        <v>7</v>
      </c>
      <c r="F11282">
        <v>68</v>
      </c>
      <c r="G11282">
        <v>23</v>
      </c>
      <c r="H11282">
        <v>6</v>
      </c>
      <c r="I11282">
        <v>2904</v>
      </c>
      <c r="J11282">
        <v>1</v>
      </c>
      <c r="K11282">
        <v>7</v>
      </c>
      <c r="L11282" t="s">
        <v>39</v>
      </c>
      <c r="M11282" t="s">
        <v>40</v>
      </c>
      <c r="N11282">
        <v>72</v>
      </c>
      <c r="O11282">
        <v>21</v>
      </c>
      <c r="P11282">
        <v>3</v>
      </c>
      <c r="Q11282">
        <v>29</v>
      </c>
      <c r="R11282" s="2">
        <v>0.42647058823529399</v>
      </c>
      <c r="S11282" s="2">
        <v>0.33333333333333298</v>
      </c>
      <c r="T11282" s="2">
        <v>0.61022898715601404</v>
      </c>
      <c r="U11282" s="2">
        <v>-0.18375839892071899</v>
      </c>
      <c r="V11282">
        <v>1</v>
      </c>
      <c r="W11282" t="s">
        <v>16</v>
      </c>
    </row>
    <row r="11283" spans="1:23" hidden="1" x14ac:dyDescent="0.25">
      <c r="A11283" s="1" t="s">
        <v>21</v>
      </c>
      <c r="B11283" t="s">
        <v>349</v>
      </c>
      <c r="C11283">
        <v>1</v>
      </c>
      <c r="D11283" t="s">
        <v>13</v>
      </c>
      <c r="E11283">
        <v>8</v>
      </c>
      <c r="F11283">
        <v>42</v>
      </c>
      <c r="G11283">
        <v>10</v>
      </c>
      <c r="H11283">
        <v>11</v>
      </c>
      <c r="I11283">
        <v>2904</v>
      </c>
      <c r="J11283">
        <v>1</v>
      </c>
      <c r="K11283">
        <v>8</v>
      </c>
      <c r="L11283" t="s">
        <v>39</v>
      </c>
      <c r="M11283" t="s">
        <v>40</v>
      </c>
      <c r="N11283">
        <v>46</v>
      </c>
      <c r="O11283">
        <v>14</v>
      </c>
      <c r="P11283">
        <v>4</v>
      </c>
      <c r="Q11283">
        <v>21</v>
      </c>
      <c r="R11283" s="2">
        <v>0.5</v>
      </c>
      <c r="S11283" s="2">
        <v>0.39130434782608697</v>
      </c>
      <c r="T11283" s="2">
        <v>0.58432086377647696</v>
      </c>
      <c r="U11283" s="2">
        <v>-8.4320863776476698E-2</v>
      </c>
      <c r="V11283">
        <v>2</v>
      </c>
      <c r="W11283" t="s">
        <v>15</v>
      </c>
    </row>
    <row r="11284" spans="1:23" hidden="1" x14ac:dyDescent="0.25">
      <c r="A11284" s="1" t="s">
        <v>21</v>
      </c>
      <c r="B11284" t="s">
        <v>349</v>
      </c>
      <c r="C11284">
        <v>1</v>
      </c>
      <c r="D11284" t="s">
        <v>13</v>
      </c>
      <c r="E11284">
        <v>11</v>
      </c>
      <c r="F11284">
        <v>40</v>
      </c>
      <c r="G11284">
        <v>21</v>
      </c>
      <c r="H11284">
        <v>7</v>
      </c>
      <c r="I11284">
        <v>2904</v>
      </c>
      <c r="J11284">
        <v>1</v>
      </c>
      <c r="K11284">
        <v>11</v>
      </c>
      <c r="L11284" t="s">
        <v>39</v>
      </c>
      <c r="M11284" t="s">
        <v>40</v>
      </c>
      <c r="N11284">
        <v>55</v>
      </c>
      <c r="O11284">
        <v>14</v>
      </c>
      <c r="P11284">
        <v>6</v>
      </c>
      <c r="Q11284">
        <v>28</v>
      </c>
      <c r="R11284" s="2">
        <v>0.7</v>
      </c>
      <c r="S11284" s="2">
        <v>0.36363636363636398</v>
      </c>
      <c r="T11284" s="2">
        <v>0.59668610448034698</v>
      </c>
      <c r="U11284" s="2">
        <v>0.103313895519653</v>
      </c>
      <c r="V11284">
        <v>3</v>
      </c>
      <c r="W11284" t="s">
        <v>14</v>
      </c>
    </row>
    <row r="11285" spans="1:23" hidden="1" x14ac:dyDescent="0.25">
      <c r="A11285" s="1" t="s">
        <v>21</v>
      </c>
      <c r="B11285" t="s">
        <v>198</v>
      </c>
      <c r="C11285">
        <v>1</v>
      </c>
      <c r="D11285" t="s">
        <v>13</v>
      </c>
      <c r="E11285">
        <v>3</v>
      </c>
      <c r="F11285">
        <v>150</v>
      </c>
      <c r="G11285">
        <v>69</v>
      </c>
      <c r="H11285">
        <v>28</v>
      </c>
      <c r="I11285">
        <v>564</v>
      </c>
      <c r="J11285">
        <v>1</v>
      </c>
      <c r="K11285">
        <v>3</v>
      </c>
      <c r="L11285" t="s">
        <v>39</v>
      </c>
      <c r="M11285" t="s">
        <v>40</v>
      </c>
      <c r="N11285">
        <v>150</v>
      </c>
      <c r="O11285">
        <v>38</v>
      </c>
      <c r="P11285">
        <v>20</v>
      </c>
      <c r="Q11285">
        <v>97</v>
      </c>
      <c r="R11285" s="2">
        <v>0.64666666666666694</v>
      </c>
      <c r="S11285" s="2">
        <v>0.38666666666666699</v>
      </c>
      <c r="T11285" s="2">
        <v>0.58639351364684</v>
      </c>
      <c r="U11285" s="2">
        <v>6.02731530198269E-2</v>
      </c>
      <c r="V11285">
        <v>2</v>
      </c>
      <c r="W11285" t="s">
        <v>15</v>
      </c>
    </row>
    <row r="11286" spans="1:23" hidden="1" x14ac:dyDescent="0.25">
      <c r="A11286" s="1" t="s">
        <v>21</v>
      </c>
      <c r="B11286" t="s">
        <v>350</v>
      </c>
      <c r="C11286">
        <v>1</v>
      </c>
      <c r="D11286" t="s">
        <v>13</v>
      </c>
      <c r="E11286">
        <v>4</v>
      </c>
      <c r="F11286">
        <v>159</v>
      </c>
      <c r="G11286">
        <v>57</v>
      </c>
      <c r="H11286">
        <v>44</v>
      </c>
      <c r="I11286">
        <v>2905</v>
      </c>
      <c r="J11286">
        <v>1</v>
      </c>
      <c r="K11286">
        <v>4</v>
      </c>
      <c r="L11286" t="s">
        <v>39</v>
      </c>
      <c r="M11286" t="s">
        <v>40</v>
      </c>
      <c r="N11286">
        <v>164</v>
      </c>
      <c r="O11286">
        <v>51</v>
      </c>
      <c r="P11286">
        <v>17</v>
      </c>
      <c r="Q11286">
        <v>101</v>
      </c>
      <c r="R11286" s="2">
        <v>0.63522012578616305</v>
      </c>
      <c r="S11286" s="2">
        <v>0.41463414634146301</v>
      </c>
      <c r="T11286" s="2">
        <v>0.57389442387983403</v>
      </c>
      <c r="U11286" s="2">
        <v>6.1325701906329598E-2</v>
      </c>
      <c r="V11286">
        <v>2</v>
      </c>
      <c r="W11286" t="s">
        <v>15</v>
      </c>
    </row>
    <row r="11287" spans="1:23" hidden="1" x14ac:dyDescent="0.25">
      <c r="A11287" s="1" t="s">
        <v>21</v>
      </c>
      <c r="B11287" t="s">
        <v>350</v>
      </c>
      <c r="C11287">
        <v>1</v>
      </c>
      <c r="D11287" t="s">
        <v>13</v>
      </c>
      <c r="E11287">
        <v>5</v>
      </c>
      <c r="F11287">
        <v>159</v>
      </c>
      <c r="G11287">
        <v>52</v>
      </c>
      <c r="H11287">
        <v>23</v>
      </c>
      <c r="I11287">
        <v>2905</v>
      </c>
      <c r="J11287">
        <v>1</v>
      </c>
      <c r="K11287">
        <v>5</v>
      </c>
      <c r="L11287" t="s">
        <v>39</v>
      </c>
      <c r="M11287" t="s">
        <v>40</v>
      </c>
      <c r="N11287">
        <v>161</v>
      </c>
      <c r="O11287">
        <v>29</v>
      </c>
      <c r="P11287">
        <v>20</v>
      </c>
      <c r="Q11287">
        <v>75</v>
      </c>
      <c r="R11287" s="2">
        <v>0.47169811320754701</v>
      </c>
      <c r="S11287" s="2">
        <v>0.30434782608695699</v>
      </c>
      <c r="T11287" s="2">
        <v>0.62318304884578202</v>
      </c>
      <c r="U11287" s="2">
        <v>-0.15148493563823501</v>
      </c>
      <c r="V11287">
        <v>1</v>
      </c>
      <c r="W11287" t="s">
        <v>16</v>
      </c>
    </row>
    <row r="11288" spans="1:23" hidden="1" x14ac:dyDescent="0.25">
      <c r="A11288" s="1" t="s">
        <v>21</v>
      </c>
      <c r="B11288" t="s">
        <v>350</v>
      </c>
      <c r="C11288">
        <v>1</v>
      </c>
      <c r="D11288" t="s">
        <v>13</v>
      </c>
      <c r="E11288">
        <v>6</v>
      </c>
      <c r="F11288">
        <v>124</v>
      </c>
      <c r="G11288">
        <v>42</v>
      </c>
      <c r="H11288">
        <v>24</v>
      </c>
      <c r="I11288">
        <v>2905</v>
      </c>
      <c r="J11288">
        <v>1</v>
      </c>
      <c r="K11288">
        <v>6</v>
      </c>
      <c r="L11288" t="s">
        <v>39</v>
      </c>
      <c r="M11288" t="s">
        <v>40</v>
      </c>
      <c r="N11288">
        <v>135</v>
      </c>
      <c r="O11288">
        <v>32</v>
      </c>
      <c r="P11288">
        <v>14</v>
      </c>
      <c r="Q11288">
        <v>66</v>
      </c>
      <c r="R11288" s="2">
        <v>0.532258064516129</v>
      </c>
      <c r="S11288" s="2">
        <v>0.34074074074074101</v>
      </c>
      <c r="T11288" s="2">
        <v>0.60691850472418396</v>
      </c>
      <c r="U11288" s="2">
        <v>-7.4660440208054804E-2</v>
      </c>
      <c r="V11288">
        <v>2</v>
      </c>
      <c r="W11288" t="s">
        <v>15</v>
      </c>
    </row>
    <row r="11289" spans="1:23" hidden="1" x14ac:dyDescent="0.25">
      <c r="A11289" s="1" t="s">
        <v>21</v>
      </c>
      <c r="B11289" t="s">
        <v>350</v>
      </c>
      <c r="C11289">
        <v>1</v>
      </c>
      <c r="D11289" t="s">
        <v>13</v>
      </c>
      <c r="E11289">
        <v>7</v>
      </c>
      <c r="F11289">
        <v>143</v>
      </c>
      <c r="G11289">
        <v>49</v>
      </c>
      <c r="H11289">
        <v>21</v>
      </c>
      <c r="I11289">
        <v>2905</v>
      </c>
      <c r="J11289">
        <v>1</v>
      </c>
      <c r="K11289">
        <v>7</v>
      </c>
      <c r="L11289" t="s">
        <v>39</v>
      </c>
      <c r="M11289" t="s">
        <v>40</v>
      </c>
      <c r="N11289">
        <v>153</v>
      </c>
      <c r="O11289">
        <v>40</v>
      </c>
      <c r="P11289">
        <v>28</v>
      </c>
      <c r="Q11289">
        <v>70</v>
      </c>
      <c r="R11289" s="2">
        <v>0.48951048951048998</v>
      </c>
      <c r="S11289" s="2">
        <v>0.44444444444444398</v>
      </c>
      <c r="T11289" s="2">
        <v>0.56057175067856801</v>
      </c>
      <c r="U11289" s="2">
        <v>-7.1061261168078593E-2</v>
      </c>
      <c r="V11289">
        <v>2</v>
      </c>
      <c r="W11289" t="s">
        <v>15</v>
      </c>
    </row>
    <row r="11290" spans="1:23" hidden="1" x14ac:dyDescent="0.25">
      <c r="A11290" s="1" t="s">
        <v>21</v>
      </c>
      <c r="B11290" t="s">
        <v>350</v>
      </c>
      <c r="C11290">
        <v>1</v>
      </c>
      <c r="D11290" t="s">
        <v>13</v>
      </c>
      <c r="E11290">
        <v>8</v>
      </c>
      <c r="F11290">
        <v>129</v>
      </c>
      <c r="G11290">
        <v>41</v>
      </c>
      <c r="H11290">
        <v>38</v>
      </c>
      <c r="I11290">
        <v>2905</v>
      </c>
      <c r="J11290">
        <v>1</v>
      </c>
      <c r="K11290">
        <v>8</v>
      </c>
      <c r="L11290" t="s">
        <v>39</v>
      </c>
      <c r="M11290" t="s">
        <v>40</v>
      </c>
      <c r="N11290">
        <v>127</v>
      </c>
      <c r="O11290">
        <v>25</v>
      </c>
      <c r="P11290">
        <v>16</v>
      </c>
      <c r="Q11290">
        <v>79</v>
      </c>
      <c r="R11290" s="2">
        <v>0.612403100775194</v>
      </c>
      <c r="S11290" s="2">
        <v>0.32283464566929099</v>
      </c>
      <c r="T11290" s="2">
        <v>0.61492100950033901</v>
      </c>
      <c r="U11290" s="2">
        <v>-2.5179087251453501E-3</v>
      </c>
      <c r="V11290">
        <v>2</v>
      </c>
      <c r="W11290" t="s">
        <v>15</v>
      </c>
    </row>
    <row r="11291" spans="1:23" hidden="1" x14ac:dyDescent="0.25">
      <c r="A11291" s="1" t="s">
        <v>21</v>
      </c>
      <c r="B11291" t="s">
        <v>350</v>
      </c>
      <c r="C11291">
        <v>1</v>
      </c>
      <c r="D11291" t="s">
        <v>13</v>
      </c>
      <c r="E11291">
        <v>11</v>
      </c>
      <c r="F11291">
        <v>123</v>
      </c>
      <c r="G11291">
        <v>33</v>
      </c>
      <c r="H11291">
        <v>4</v>
      </c>
      <c r="I11291">
        <v>2905</v>
      </c>
      <c r="J11291">
        <v>1</v>
      </c>
      <c r="K11291">
        <v>11</v>
      </c>
      <c r="L11291" t="s">
        <v>39</v>
      </c>
      <c r="M11291" t="s">
        <v>40</v>
      </c>
      <c r="N11291">
        <v>128</v>
      </c>
      <c r="O11291">
        <v>20</v>
      </c>
      <c r="P11291">
        <v>13</v>
      </c>
      <c r="Q11291">
        <v>37</v>
      </c>
      <c r="R11291" s="2">
        <v>0.30081300813008099</v>
      </c>
      <c r="S11291" s="2">
        <v>0.2578125</v>
      </c>
      <c r="T11291" s="2">
        <v>0.64398039007427699</v>
      </c>
      <c r="U11291" s="2">
        <v>-0.34316738194419599</v>
      </c>
      <c r="V11291">
        <v>1</v>
      </c>
      <c r="W11291" t="s">
        <v>16</v>
      </c>
    </row>
    <row r="11292" spans="1:23" x14ac:dyDescent="0.25">
      <c r="A11292" s="1" t="s">
        <v>22</v>
      </c>
      <c r="B11292" t="s">
        <v>279</v>
      </c>
      <c r="C11292">
        <v>1</v>
      </c>
      <c r="D11292" t="s">
        <v>13</v>
      </c>
      <c r="E11292">
        <v>3</v>
      </c>
      <c r="F11292">
        <v>359</v>
      </c>
      <c r="G11292">
        <v>155</v>
      </c>
      <c r="H11292">
        <v>87</v>
      </c>
      <c r="I11292">
        <v>911</v>
      </c>
      <c r="J11292">
        <v>1</v>
      </c>
      <c r="K11292">
        <v>3</v>
      </c>
      <c r="L11292" t="s">
        <v>39</v>
      </c>
      <c r="M11292" t="s">
        <v>40</v>
      </c>
      <c r="N11292">
        <v>363</v>
      </c>
      <c r="O11292">
        <v>77</v>
      </c>
      <c r="P11292">
        <v>41</v>
      </c>
      <c r="Q11292">
        <v>242</v>
      </c>
      <c r="R11292" s="2">
        <v>0.67409470752089096</v>
      </c>
      <c r="S11292" s="2">
        <v>0.32506887052341599</v>
      </c>
      <c r="T11292" s="2">
        <v>0.61392250061301401</v>
      </c>
      <c r="U11292" s="2">
        <v>6.01722069078778E-2</v>
      </c>
      <c r="V11292">
        <v>2</v>
      </c>
      <c r="W11292" t="s">
        <v>15</v>
      </c>
    </row>
    <row r="11293" spans="1:23" hidden="1" x14ac:dyDescent="0.25">
      <c r="A11293" s="1" t="s">
        <v>21</v>
      </c>
      <c r="B11293" t="s">
        <v>446</v>
      </c>
      <c r="C11293">
        <v>1</v>
      </c>
      <c r="D11293" t="s">
        <v>13</v>
      </c>
      <c r="E11293">
        <v>4</v>
      </c>
      <c r="F11293">
        <v>32</v>
      </c>
      <c r="G11293">
        <v>17</v>
      </c>
      <c r="H11293">
        <v>5</v>
      </c>
      <c r="I11293">
        <v>2906</v>
      </c>
      <c r="J11293">
        <v>1</v>
      </c>
      <c r="K11293">
        <v>4</v>
      </c>
      <c r="L11293" t="s">
        <v>39</v>
      </c>
      <c r="M11293" t="s">
        <v>40</v>
      </c>
      <c r="N11293">
        <v>34</v>
      </c>
      <c r="O11293">
        <v>16</v>
      </c>
      <c r="P11293">
        <v>2</v>
      </c>
      <c r="Q11293">
        <v>22</v>
      </c>
      <c r="R11293" s="2">
        <v>0.6875</v>
      </c>
      <c r="S11293" s="2">
        <v>0.52941176470588203</v>
      </c>
      <c r="T11293" s="2">
        <v>0.52259856984287401</v>
      </c>
      <c r="U11293" s="2">
        <v>0.16490143015712599</v>
      </c>
      <c r="V11293">
        <v>3</v>
      </c>
      <c r="W11293" t="s">
        <v>14</v>
      </c>
    </row>
    <row r="11294" spans="1:23" hidden="1" x14ac:dyDescent="0.25">
      <c r="A11294" s="1" t="s">
        <v>21</v>
      </c>
      <c r="B11294" t="s">
        <v>446</v>
      </c>
      <c r="C11294">
        <v>1</v>
      </c>
      <c r="D11294" t="s">
        <v>13</v>
      </c>
      <c r="E11294">
        <v>5</v>
      </c>
      <c r="F11294">
        <v>25</v>
      </c>
      <c r="G11294">
        <v>8</v>
      </c>
      <c r="H11294">
        <v>1</v>
      </c>
      <c r="I11294">
        <v>2906</v>
      </c>
      <c r="J11294">
        <v>1</v>
      </c>
      <c r="K11294">
        <v>5</v>
      </c>
      <c r="L11294" t="s">
        <v>39</v>
      </c>
      <c r="M11294" t="s">
        <v>40</v>
      </c>
      <c r="N11294">
        <v>24</v>
      </c>
      <c r="O11294">
        <v>7</v>
      </c>
      <c r="P11294">
        <v>6</v>
      </c>
      <c r="Q11294">
        <v>9</v>
      </c>
      <c r="R11294" s="2">
        <v>0.36</v>
      </c>
      <c r="S11294" s="2">
        <v>0.54166666666666696</v>
      </c>
      <c r="T11294" s="2">
        <v>0.51712166876080301</v>
      </c>
      <c r="U11294" s="2">
        <v>-0.157121668760803</v>
      </c>
      <c r="V11294">
        <v>1</v>
      </c>
      <c r="W11294" t="s">
        <v>16</v>
      </c>
    </row>
    <row r="11295" spans="1:23" hidden="1" x14ac:dyDescent="0.25">
      <c r="A11295" s="1" t="s">
        <v>21</v>
      </c>
      <c r="B11295" t="s">
        <v>446</v>
      </c>
      <c r="C11295">
        <v>1</v>
      </c>
      <c r="D11295" t="s">
        <v>13</v>
      </c>
      <c r="E11295">
        <v>6</v>
      </c>
      <c r="F11295">
        <v>32</v>
      </c>
      <c r="G11295">
        <v>13</v>
      </c>
      <c r="H11295">
        <v>4</v>
      </c>
      <c r="I11295">
        <v>2906</v>
      </c>
      <c r="J11295">
        <v>1</v>
      </c>
      <c r="K11295">
        <v>6</v>
      </c>
      <c r="L11295" t="s">
        <v>39</v>
      </c>
      <c r="M11295" t="s">
        <v>40</v>
      </c>
      <c r="N11295">
        <v>31</v>
      </c>
      <c r="O11295">
        <v>7</v>
      </c>
      <c r="P11295">
        <v>6</v>
      </c>
      <c r="Q11295">
        <v>17</v>
      </c>
      <c r="R11295" s="2">
        <v>0.53125</v>
      </c>
      <c r="S11295" s="2">
        <v>0.41935483870967699</v>
      </c>
      <c r="T11295" s="2">
        <v>0.57178467504444297</v>
      </c>
      <c r="U11295" s="2">
        <v>-4.05346750444429E-2</v>
      </c>
      <c r="V11295">
        <v>2</v>
      </c>
      <c r="W11295" t="s">
        <v>15</v>
      </c>
    </row>
    <row r="11296" spans="1:23" hidden="1" x14ac:dyDescent="0.25">
      <c r="A11296" s="1" t="s">
        <v>21</v>
      </c>
      <c r="B11296" t="s">
        <v>446</v>
      </c>
      <c r="C11296">
        <v>1</v>
      </c>
      <c r="D11296" t="s">
        <v>13</v>
      </c>
      <c r="E11296">
        <v>7</v>
      </c>
      <c r="F11296">
        <v>31</v>
      </c>
      <c r="G11296">
        <v>7</v>
      </c>
      <c r="H11296">
        <v>11</v>
      </c>
      <c r="I11296">
        <v>2906</v>
      </c>
      <c r="J11296">
        <v>1</v>
      </c>
      <c r="K11296">
        <v>7</v>
      </c>
      <c r="L11296" t="s">
        <v>39</v>
      </c>
      <c r="M11296" t="s">
        <v>40</v>
      </c>
      <c r="N11296">
        <v>34</v>
      </c>
      <c r="O11296">
        <v>11</v>
      </c>
      <c r="P11296">
        <v>9</v>
      </c>
      <c r="Q11296">
        <v>18</v>
      </c>
      <c r="R11296" s="2">
        <v>0.58064516129032295</v>
      </c>
      <c r="S11296" s="2">
        <v>0.58823529411764697</v>
      </c>
      <c r="T11296" s="2">
        <v>0.49630944464893301</v>
      </c>
      <c r="U11296" s="2">
        <v>8.4335716641389794E-2</v>
      </c>
      <c r="V11296">
        <v>2</v>
      </c>
      <c r="W11296" t="s">
        <v>15</v>
      </c>
    </row>
    <row r="11297" spans="1:23" hidden="1" x14ac:dyDescent="0.25">
      <c r="A11297" s="1" t="s">
        <v>21</v>
      </c>
      <c r="B11297" t="s">
        <v>174</v>
      </c>
      <c r="C11297">
        <v>1</v>
      </c>
      <c r="D11297" t="s">
        <v>13</v>
      </c>
      <c r="E11297">
        <v>3</v>
      </c>
      <c r="F11297">
        <v>29</v>
      </c>
      <c r="G11297">
        <v>10</v>
      </c>
      <c r="H11297">
        <v>8</v>
      </c>
      <c r="I11297">
        <v>487</v>
      </c>
      <c r="J11297">
        <v>1</v>
      </c>
      <c r="K11297">
        <v>3</v>
      </c>
      <c r="L11297" t="s">
        <v>39</v>
      </c>
      <c r="M11297" t="s">
        <v>40</v>
      </c>
      <c r="N11297">
        <v>27</v>
      </c>
      <c r="O11297">
        <v>5</v>
      </c>
      <c r="P11297">
        <v>7</v>
      </c>
      <c r="Q11297">
        <v>18</v>
      </c>
      <c r="R11297" s="2">
        <v>0.62068965517241403</v>
      </c>
      <c r="S11297" s="2">
        <v>0.44444444444444398</v>
      </c>
      <c r="T11297" s="2">
        <v>0.56057175067856801</v>
      </c>
      <c r="U11297" s="2">
        <v>6.01179044938457E-2</v>
      </c>
      <c r="V11297">
        <v>2</v>
      </c>
      <c r="W11297" t="s">
        <v>15</v>
      </c>
    </row>
    <row r="11298" spans="1:23" hidden="1" x14ac:dyDescent="0.25">
      <c r="A11298" s="1" t="s">
        <v>21</v>
      </c>
      <c r="B11298" t="s">
        <v>120</v>
      </c>
      <c r="C11298">
        <v>1</v>
      </c>
      <c r="D11298" t="s">
        <v>13</v>
      </c>
      <c r="E11298">
        <v>3</v>
      </c>
      <c r="F11298">
        <v>680</v>
      </c>
      <c r="G11298">
        <v>229</v>
      </c>
      <c r="H11298">
        <v>178</v>
      </c>
      <c r="I11298">
        <v>271</v>
      </c>
      <c r="J11298">
        <v>1</v>
      </c>
      <c r="K11298">
        <v>3</v>
      </c>
      <c r="L11298" t="s">
        <v>47</v>
      </c>
      <c r="M11298" t="s">
        <v>43</v>
      </c>
      <c r="N11298">
        <v>703</v>
      </c>
      <c r="O11298">
        <v>289</v>
      </c>
      <c r="P11298">
        <v>58</v>
      </c>
      <c r="Q11298">
        <v>407</v>
      </c>
      <c r="R11298" s="2">
        <v>0.59852941176470598</v>
      </c>
      <c r="S11298" s="2">
        <v>0.49359886201991499</v>
      </c>
      <c r="T11298" s="2">
        <v>0.53860389784146201</v>
      </c>
      <c r="U11298" s="2">
        <v>5.9925513923243898E-2</v>
      </c>
      <c r="V11298">
        <v>2</v>
      </c>
      <c r="W11298" t="s">
        <v>15</v>
      </c>
    </row>
    <row r="11299" spans="1:23" hidden="1" x14ac:dyDescent="0.25">
      <c r="A11299" s="1" t="s">
        <v>21</v>
      </c>
      <c r="B11299" t="s">
        <v>448</v>
      </c>
      <c r="C11299">
        <v>1</v>
      </c>
      <c r="D11299" t="s">
        <v>13</v>
      </c>
      <c r="E11299">
        <v>4</v>
      </c>
      <c r="F11299">
        <v>38</v>
      </c>
      <c r="G11299">
        <v>22</v>
      </c>
      <c r="H11299">
        <v>11</v>
      </c>
      <c r="I11299">
        <v>2908</v>
      </c>
      <c r="J11299">
        <v>1</v>
      </c>
      <c r="K11299">
        <v>4</v>
      </c>
      <c r="L11299" t="s">
        <v>39</v>
      </c>
      <c r="M11299" t="s">
        <v>40</v>
      </c>
      <c r="N11299">
        <v>38</v>
      </c>
      <c r="O11299">
        <v>9</v>
      </c>
      <c r="P11299">
        <v>2</v>
      </c>
      <c r="Q11299">
        <v>33</v>
      </c>
      <c r="R11299" s="2">
        <v>0.86842105263157898</v>
      </c>
      <c r="S11299" s="2">
        <v>0.28947368421052599</v>
      </c>
      <c r="T11299" s="2">
        <v>0.62983052787079497</v>
      </c>
      <c r="U11299" s="2">
        <v>0.23859052476078399</v>
      </c>
      <c r="V11299">
        <v>3</v>
      </c>
      <c r="W11299" t="s">
        <v>14</v>
      </c>
    </row>
    <row r="11300" spans="1:23" hidden="1" x14ac:dyDescent="0.25">
      <c r="A11300" s="1" t="s">
        <v>21</v>
      </c>
      <c r="B11300" t="s">
        <v>448</v>
      </c>
      <c r="C11300">
        <v>1</v>
      </c>
      <c r="D11300" t="s">
        <v>13</v>
      </c>
      <c r="E11300">
        <v>5</v>
      </c>
      <c r="F11300">
        <v>42</v>
      </c>
      <c r="G11300">
        <v>18</v>
      </c>
      <c r="H11300">
        <v>12</v>
      </c>
      <c r="I11300">
        <v>2908</v>
      </c>
      <c r="J11300">
        <v>1</v>
      </c>
      <c r="K11300">
        <v>5</v>
      </c>
      <c r="L11300" t="s">
        <v>39</v>
      </c>
      <c r="M11300" t="s">
        <v>40</v>
      </c>
      <c r="N11300">
        <v>41</v>
      </c>
      <c r="O11300">
        <v>9</v>
      </c>
      <c r="P11300">
        <v>5</v>
      </c>
      <c r="Q11300">
        <v>30</v>
      </c>
      <c r="R11300" s="2">
        <v>0.71428571428571397</v>
      </c>
      <c r="S11300" s="2">
        <v>0.34146341463414598</v>
      </c>
      <c r="T11300" s="2">
        <v>0.60659553082839601</v>
      </c>
      <c r="U11300" s="2">
        <v>0.107690183457319</v>
      </c>
      <c r="V11300">
        <v>3</v>
      </c>
      <c r="W11300" t="s">
        <v>14</v>
      </c>
    </row>
    <row r="11301" spans="1:23" hidden="1" x14ac:dyDescent="0.25">
      <c r="A11301" s="1" t="s">
        <v>21</v>
      </c>
      <c r="B11301" t="s">
        <v>448</v>
      </c>
      <c r="C11301">
        <v>1</v>
      </c>
      <c r="D11301" t="s">
        <v>13</v>
      </c>
      <c r="E11301">
        <v>6</v>
      </c>
      <c r="F11301">
        <v>35</v>
      </c>
      <c r="G11301">
        <v>19</v>
      </c>
      <c r="H11301">
        <v>5</v>
      </c>
      <c r="I11301">
        <v>2908</v>
      </c>
      <c r="J11301">
        <v>1</v>
      </c>
      <c r="K11301">
        <v>6</v>
      </c>
      <c r="L11301" t="s">
        <v>39</v>
      </c>
      <c r="M11301" t="s">
        <v>40</v>
      </c>
      <c r="N11301">
        <v>35</v>
      </c>
      <c r="O11301">
        <v>10</v>
      </c>
      <c r="P11301">
        <v>4</v>
      </c>
      <c r="Q11301">
        <v>24</v>
      </c>
      <c r="R11301" s="2">
        <v>0.68571428571428605</v>
      </c>
      <c r="S11301" s="2">
        <v>0.4</v>
      </c>
      <c r="T11301" s="2">
        <v>0.58043464526954602</v>
      </c>
      <c r="U11301" s="2">
        <v>0.105279640444739</v>
      </c>
      <c r="V11301">
        <v>3</v>
      </c>
      <c r="W11301" t="s">
        <v>14</v>
      </c>
    </row>
    <row r="11302" spans="1:23" hidden="1" x14ac:dyDescent="0.25">
      <c r="A11302" s="1" t="s">
        <v>21</v>
      </c>
      <c r="B11302" t="s">
        <v>448</v>
      </c>
      <c r="C11302">
        <v>1</v>
      </c>
      <c r="D11302" t="s">
        <v>13</v>
      </c>
      <c r="E11302">
        <v>7</v>
      </c>
      <c r="F11302">
        <v>35</v>
      </c>
      <c r="G11302">
        <v>16</v>
      </c>
      <c r="H11302">
        <v>12</v>
      </c>
      <c r="I11302">
        <v>2908</v>
      </c>
      <c r="J11302">
        <v>1</v>
      </c>
      <c r="K11302">
        <v>7</v>
      </c>
      <c r="L11302" t="s">
        <v>39</v>
      </c>
      <c r="M11302" t="s">
        <v>40</v>
      </c>
      <c r="N11302">
        <v>35</v>
      </c>
      <c r="O11302">
        <v>6</v>
      </c>
      <c r="P11302">
        <v>4</v>
      </c>
      <c r="Q11302">
        <v>28</v>
      </c>
      <c r="R11302" s="2">
        <v>0.8</v>
      </c>
      <c r="S11302" s="2">
        <v>0.28571428571428598</v>
      </c>
      <c r="T11302" s="2">
        <v>0.63151065993206201</v>
      </c>
      <c r="U11302" s="2">
        <v>0.168489340067938</v>
      </c>
      <c r="V11302">
        <v>3</v>
      </c>
      <c r="W11302" t="s">
        <v>14</v>
      </c>
    </row>
    <row r="11303" spans="1:23" hidden="1" x14ac:dyDescent="0.25">
      <c r="A11303" s="1" t="s">
        <v>21</v>
      </c>
      <c r="B11303" t="s">
        <v>448</v>
      </c>
      <c r="C11303">
        <v>1</v>
      </c>
      <c r="D11303" t="s">
        <v>13</v>
      </c>
      <c r="E11303">
        <v>8</v>
      </c>
      <c r="F11303">
        <v>30</v>
      </c>
      <c r="G11303">
        <v>11</v>
      </c>
      <c r="H11303">
        <v>15</v>
      </c>
      <c r="I11303">
        <v>2908</v>
      </c>
      <c r="J11303">
        <v>1</v>
      </c>
      <c r="K11303">
        <v>8</v>
      </c>
      <c r="L11303" t="s">
        <v>39</v>
      </c>
      <c r="M11303" t="s">
        <v>40</v>
      </c>
      <c r="N11303">
        <v>32</v>
      </c>
      <c r="O11303">
        <v>9</v>
      </c>
      <c r="P11303">
        <v>4</v>
      </c>
      <c r="Q11303">
        <v>26</v>
      </c>
      <c r="R11303" s="2">
        <v>0.86666666666666703</v>
      </c>
      <c r="S11303" s="2">
        <v>0.40625</v>
      </c>
      <c r="T11303" s="2">
        <v>0.57764142571768995</v>
      </c>
      <c r="U11303" s="2">
        <v>0.28902524094897702</v>
      </c>
      <c r="V11303">
        <v>3</v>
      </c>
      <c r="W11303" t="s">
        <v>14</v>
      </c>
    </row>
    <row r="11304" spans="1:23" hidden="1" x14ac:dyDescent="0.25">
      <c r="A11304" s="1" t="s">
        <v>21</v>
      </c>
      <c r="B11304" t="s">
        <v>448</v>
      </c>
      <c r="C11304">
        <v>1</v>
      </c>
      <c r="D11304" t="s">
        <v>13</v>
      </c>
      <c r="E11304">
        <v>11</v>
      </c>
      <c r="F11304">
        <v>27</v>
      </c>
      <c r="G11304">
        <v>14</v>
      </c>
      <c r="H11304">
        <v>5</v>
      </c>
      <c r="I11304">
        <v>2908</v>
      </c>
      <c r="J11304">
        <v>1</v>
      </c>
      <c r="K11304">
        <v>11</v>
      </c>
      <c r="L11304" t="s">
        <v>39</v>
      </c>
      <c r="M11304" t="s">
        <v>40</v>
      </c>
      <c r="N11304">
        <v>29</v>
      </c>
      <c r="O11304">
        <v>3</v>
      </c>
      <c r="P11304">
        <v>4</v>
      </c>
      <c r="Q11304">
        <v>19</v>
      </c>
      <c r="R11304" s="2">
        <v>0.70370370370370405</v>
      </c>
      <c r="S11304" s="2">
        <v>0.24137931034482801</v>
      </c>
      <c r="T11304" s="2">
        <v>0.65132463113734795</v>
      </c>
      <c r="U11304" s="2">
        <v>5.2379072566356003E-2</v>
      </c>
      <c r="V11304">
        <v>2</v>
      </c>
      <c r="W11304" t="s">
        <v>15</v>
      </c>
    </row>
    <row r="11305" spans="1:23" hidden="1" x14ac:dyDescent="0.25">
      <c r="A11305" s="1" t="s">
        <v>21</v>
      </c>
      <c r="B11305" t="s">
        <v>351</v>
      </c>
      <c r="C11305">
        <v>7</v>
      </c>
      <c r="D11305" t="s">
        <v>13</v>
      </c>
      <c r="E11305">
        <v>4</v>
      </c>
      <c r="F11305">
        <v>25</v>
      </c>
      <c r="G11305">
        <v>8</v>
      </c>
      <c r="H11305">
        <v>10</v>
      </c>
      <c r="I11305">
        <v>4001</v>
      </c>
      <c r="J11305">
        <v>7</v>
      </c>
      <c r="K11305">
        <v>4</v>
      </c>
      <c r="L11305" t="s">
        <v>39</v>
      </c>
      <c r="M11305" t="s">
        <v>40</v>
      </c>
      <c r="N11305">
        <v>26</v>
      </c>
      <c r="O11305">
        <v>4</v>
      </c>
      <c r="P11305">
        <v>0</v>
      </c>
      <c r="Q11305">
        <v>18</v>
      </c>
      <c r="R11305" s="2">
        <v>0.72</v>
      </c>
      <c r="S11305" s="2">
        <v>0.15384615384615399</v>
      </c>
      <c r="T11305" s="2">
        <v>0.69044452300419501</v>
      </c>
      <c r="U11305" s="2">
        <v>2.95554769958053E-2</v>
      </c>
      <c r="V11305">
        <v>2</v>
      </c>
      <c r="W11305" t="s">
        <v>15</v>
      </c>
    </row>
    <row r="11306" spans="1:23" x14ac:dyDescent="0.25">
      <c r="A11306" s="1" t="s">
        <v>22</v>
      </c>
      <c r="B11306" t="s">
        <v>331</v>
      </c>
      <c r="C11306">
        <v>1</v>
      </c>
      <c r="D11306" t="s">
        <v>13</v>
      </c>
      <c r="E11306">
        <v>3</v>
      </c>
      <c r="F11306">
        <v>87</v>
      </c>
      <c r="G11306">
        <v>36</v>
      </c>
      <c r="H11306">
        <v>23</v>
      </c>
      <c r="I11306">
        <v>2805</v>
      </c>
      <c r="J11306">
        <v>1</v>
      </c>
      <c r="K11306">
        <v>3</v>
      </c>
      <c r="L11306" t="s">
        <v>39</v>
      </c>
      <c r="M11306" t="s">
        <v>40</v>
      </c>
      <c r="N11306">
        <v>89</v>
      </c>
      <c r="O11306">
        <v>21</v>
      </c>
      <c r="P11306">
        <v>7</v>
      </c>
      <c r="Q11306">
        <v>59</v>
      </c>
      <c r="R11306" s="2">
        <v>0.67816091954022995</v>
      </c>
      <c r="S11306" s="2">
        <v>0.31460674157303398</v>
      </c>
      <c r="T11306" s="2">
        <v>0.61859818431513403</v>
      </c>
      <c r="U11306" s="2">
        <v>5.9562735225096301E-2</v>
      </c>
      <c r="V11306">
        <v>2</v>
      </c>
      <c r="W11306" t="s">
        <v>15</v>
      </c>
    </row>
    <row r="11307" spans="1:23" hidden="1" x14ac:dyDescent="0.25">
      <c r="A11307" s="1" t="s">
        <v>21</v>
      </c>
      <c r="B11307" t="s">
        <v>352</v>
      </c>
      <c r="C11307">
        <v>7</v>
      </c>
      <c r="D11307" t="s">
        <v>13</v>
      </c>
      <c r="E11307">
        <v>4</v>
      </c>
      <c r="F11307">
        <v>51</v>
      </c>
      <c r="G11307">
        <v>21</v>
      </c>
      <c r="H11307">
        <v>13</v>
      </c>
      <c r="I11307">
        <v>4008</v>
      </c>
      <c r="J11307">
        <v>7</v>
      </c>
      <c r="K11307">
        <v>4</v>
      </c>
      <c r="L11307" t="s">
        <v>47</v>
      </c>
      <c r="M11307" t="s">
        <v>43</v>
      </c>
      <c r="N11307">
        <v>52</v>
      </c>
      <c r="O11307">
        <v>1</v>
      </c>
      <c r="P11307">
        <v>3</v>
      </c>
      <c r="Q11307">
        <v>34</v>
      </c>
      <c r="R11307" s="2">
        <v>0.66666666666666696</v>
      </c>
      <c r="S11307" s="2">
        <v>7.69230769230769E-2</v>
      </c>
      <c r="T11307" s="2">
        <v>0.724822609796272</v>
      </c>
      <c r="U11307" s="2">
        <v>-5.8155943129605599E-2</v>
      </c>
      <c r="V11307">
        <v>2</v>
      </c>
      <c r="W11307" t="s">
        <v>15</v>
      </c>
    </row>
    <row r="11308" spans="1:23" hidden="1" x14ac:dyDescent="0.25">
      <c r="A11308" s="1" t="s">
        <v>21</v>
      </c>
      <c r="B11308" t="s">
        <v>352</v>
      </c>
      <c r="C11308">
        <v>7</v>
      </c>
      <c r="D11308" t="s">
        <v>13</v>
      </c>
      <c r="E11308">
        <v>5</v>
      </c>
      <c r="F11308">
        <v>51</v>
      </c>
      <c r="G11308">
        <v>13</v>
      </c>
      <c r="H11308">
        <v>5</v>
      </c>
      <c r="I11308">
        <v>4008</v>
      </c>
      <c r="J11308">
        <v>7</v>
      </c>
      <c r="K11308">
        <v>5</v>
      </c>
      <c r="L11308" t="s">
        <v>47</v>
      </c>
      <c r="M11308" t="s">
        <v>43</v>
      </c>
      <c r="N11308">
        <v>52</v>
      </c>
      <c r="O11308">
        <v>3</v>
      </c>
      <c r="P11308">
        <v>5</v>
      </c>
      <c r="Q11308">
        <v>18</v>
      </c>
      <c r="R11308" s="2">
        <v>0.35294117647058798</v>
      </c>
      <c r="S11308" s="2">
        <v>0.15384615384615399</v>
      </c>
      <c r="T11308" s="2">
        <v>0.69044452300419501</v>
      </c>
      <c r="U11308" s="2">
        <v>-0.33750334653360597</v>
      </c>
      <c r="V11308">
        <v>1</v>
      </c>
      <c r="W11308" t="s">
        <v>16</v>
      </c>
    </row>
    <row r="11309" spans="1:23" hidden="1" x14ac:dyDescent="0.25">
      <c r="A11309" s="1" t="s">
        <v>21</v>
      </c>
      <c r="B11309" t="s">
        <v>352</v>
      </c>
      <c r="C11309">
        <v>7</v>
      </c>
      <c r="D11309" t="s">
        <v>13</v>
      </c>
      <c r="E11309">
        <v>6</v>
      </c>
      <c r="F11309">
        <v>52</v>
      </c>
      <c r="G11309">
        <v>19</v>
      </c>
      <c r="H11309">
        <v>12</v>
      </c>
      <c r="I11309">
        <v>4008</v>
      </c>
      <c r="J11309">
        <v>7</v>
      </c>
      <c r="K11309">
        <v>6</v>
      </c>
      <c r="L11309" t="s">
        <v>47</v>
      </c>
      <c r="M11309" t="s">
        <v>43</v>
      </c>
      <c r="N11309">
        <v>51</v>
      </c>
      <c r="O11309">
        <v>2</v>
      </c>
      <c r="P11309">
        <v>6</v>
      </c>
      <c r="Q11309">
        <v>31</v>
      </c>
      <c r="R11309" s="2">
        <v>0.59615384615384603</v>
      </c>
      <c r="S11309" s="2">
        <v>0.15686274509803899</v>
      </c>
      <c r="T11309" s="2">
        <v>0.68909636273783903</v>
      </c>
      <c r="U11309" s="2">
        <v>-9.2942516583992593E-2</v>
      </c>
      <c r="V11309">
        <v>2</v>
      </c>
      <c r="W11309" t="s">
        <v>15</v>
      </c>
    </row>
    <row r="11310" spans="1:23" hidden="1" x14ac:dyDescent="0.25">
      <c r="A11310" s="1" t="s">
        <v>21</v>
      </c>
      <c r="B11310" t="s">
        <v>352</v>
      </c>
      <c r="C11310">
        <v>7</v>
      </c>
      <c r="D11310" t="s">
        <v>13</v>
      </c>
      <c r="E11310">
        <v>7</v>
      </c>
      <c r="F11310">
        <v>49</v>
      </c>
      <c r="G11310">
        <v>19</v>
      </c>
      <c r="H11310">
        <v>20</v>
      </c>
      <c r="I11310">
        <v>4008</v>
      </c>
      <c r="J11310">
        <v>7</v>
      </c>
      <c r="K11310">
        <v>7</v>
      </c>
      <c r="L11310" t="s">
        <v>47</v>
      </c>
      <c r="M11310" t="s">
        <v>43</v>
      </c>
      <c r="N11310">
        <v>52</v>
      </c>
      <c r="O11310">
        <v>1</v>
      </c>
      <c r="P11310">
        <v>5</v>
      </c>
      <c r="Q11310">
        <v>39</v>
      </c>
      <c r="R11310" s="2">
        <v>0.79591836734693899</v>
      </c>
      <c r="S11310" s="2">
        <v>0.115384615384615</v>
      </c>
      <c r="T11310" s="2">
        <v>0.70763356640023301</v>
      </c>
      <c r="U11310" s="2">
        <v>8.8284800946705294E-2</v>
      </c>
      <c r="V11310">
        <v>2</v>
      </c>
      <c r="W11310" t="s">
        <v>15</v>
      </c>
    </row>
    <row r="11311" spans="1:23" hidden="1" x14ac:dyDescent="0.25">
      <c r="A11311" s="1" t="s">
        <v>21</v>
      </c>
      <c r="B11311" t="s">
        <v>352</v>
      </c>
      <c r="C11311">
        <v>7</v>
      </c>
      <c r="D11311" t="s">
        <v>13</v>
      </c>
      <c r="E11311">
        <v>8</v>
      </c>
      <c r="F11311">
        <v>52</v>
      </c>
      <c r="G11311">
        <v>20</v>
      </c>
      <c r="H11311">
        <v>16</v>
      </c>
      <c r="I11311">
        <v>4008</v>
      </c>
      <c r="J11311">
        <v>7</v>
      </c>
      <c r="K11311">
        <v>8</v>
      </c>
      <c r="L11311" t="s">
        <v>47</v>
      </c>
      <c r="M11311" t="s">
        <v>43</v>
      </c>
      <c r="N11311">
        <v>52</v>
      </c>
      <c r="O11311">
        <v>0</v>
      </c>
      <c r="P11311">
        <v>8</v>
      </c>
      <c r="Q11311">
        <v>36</v>
      </c>
      <c r="R11311" s="2">
        <v>0.69230769230769196</v>
      </c>
      <c r="S11311" s="2">
        <v>0.15384615384615399</v>
      </c>
      <c r="T11311" s="2">
        <v>0.69044452300419501</v>
      </c>
      <c r="U11311" s="2">
        <v>1.8631693034976101E-3</v>
      </c>
      <c r="V11311">
        <v>2</v>
      </c>
      <c r="W11311" t="s">
        <v>15</v>
      </c>
    </row>
    <row r="11312" spans="1:23" hidden="1" x14ac:dyDescent="0.25">
      <c r="A11312" s="1" t="s">
        <v>21</v>
      </c>
      <c r="B11312" t="s">
        <v>352</v>
      </c>
      <c r="C11312">
        <v>7</v>
      </c>
      <c r="D11312" t="s">
        <v>13</v>
      </c>
      <c r="E11312">
        <v>11</v>
      </c>
      <c r="F11312">
        <v>52</v>
      </c>
      <c r="G11312">
        <v>16</v>
      </c>
      <c r="H11312">
        <v>10</v>
      </c>
      <c r="I11312">
        <v>4008</v>
      </c>
      <c r="J11312">
        <v>7</v>
      </c>
      <c r="K11312">
        <v>11</v>
      </c>
      <c r="L11312" t="s">
        <v>47</v>
      </c>
      <c r="M11312" t="s">
        <v>43</v>
      </c>
      <c r="N11312">
        <v>54</v>
      </c>
      <c r="O11312">
        <v>1</v>
      </c>
      <c r="P11312">
        <v>2</v>
      </c>
      <c r="Q11312">
        <v>26</v>
      </c>
      <c r="R11312" s="2">
        <v>0.5</v>
      </c>
      <c r="S11312" s="2">
        <v>5.5555555555555601E-2</v>
      </c>
      <c r="T11312" s="2">
        <v>0.73437207834962703</v>
      </c>
      <c r="U11312" s="2">
        <v>-0.23437207834962701</v>
      </c>
      <c r="V11312">
        <v>1</v>
      </c>
      <c r="W11312" t="s">
        <v>16</v>
      </c>
    </row>
    <row r="11313" spans="1:23" hidden="1" x14ac:dyDescent="0.25">
      <c r="A11313" s="1" t="s">
        <v>21</v>
      </c>
      <c r="B11313" t="s">
        <v>167</v>
      </c>
      <c r="C11313">
        <v>1</v>
      </c>
      <c r="D11313" t="s">
        <v>13</v>
      </c>
      <c r="E11313">
        <v>3</v>
      </c>
      <c r="F11313">
        <v>34</v>
      </c>
      <c r="G11313">
        <v>19</v>
      </c>
      <c r="H11313">
        <v>1</v>
      </c>
      <c r="I11313">
        <v>473</v>
      </c>
      <c r="J11313">
        <v>1</v>
      </c>
      <c r="K11313">
        <v>3</v>
      </c>
      <c r="L11313" t="s">
        <v>39</v>
      </c>
      <c r="M11313" t="s">
        <v>40</v>
      </c>
      <c r="N11313">
        <v>33</v>
      </c>
      <c r="O11313">
        <v>13</v>
      </c>
      <c r="P11313">
        <v>4</v>
      </c>
      <c r="Q11313">
        <v>20</v>
      </c>
      <c r="R11313" s="2">
        <v>0.58823529411764697</v>
      </c>
      <c r="S11313" s="2">
        <v>0.51515151515151503</v>
      </c>
      <c r="T11313" s="2">
        <v>0.52897169110201203</v>
      </c>
      <c r="U11313" s="2">
        <v>5.92636030156352E-2</v>
      </c>
      <c r="V11313">
        <v>2</v>
      </c>
      <c r="W11313" t="s">
        <v>15</v>
      </c>
    </row>
    <row r="11314" spans="1:23" hidden="1" x14ac:dyDescent="0.25">
      <c r="A11314" s="1" t="s">
        <v>21</v>
      </c>
      <c r="B11314" t="s">
        <v>353</v>
      </c>
      <c r="C11314">
        <v>7</v>
      </c>
      <c r="D11314" t="s">
        <v>13</v>
      </c>
      <c r="E11314">
        <v>4</v>
      </c>
      <c r="F11314">
        <v>121</v>
      </c>
      <c r="G11314">
        <v>43</v>
      </c>
      <c r="H11314">
        <v>26</v>
      </c>
      <c r="I11314">
        <v>4011</v>
      </c>
      <c r="J11314">
        <v>7</v>
      </c>
      <c r="K11314">
        <v>4</v>
      </c>
      <c r="L11314" t="s">
        <v>47</v>
      </c>
      <c r="M11314" t="s">
        <v>43</v>
      </c>
      <c r="N11314">
        <v>120</v>
      </c>
      <c r="O11314">
        <v>56</v>
      </c>
      <c r="P11314">
        <v>24</v>
      </c>
      <c r="Q11314">
        <v>69</v>
      </c>
      <c r="R11314" s="2">
        <v>0.57024793388429795</v>
      </c>
      <c r="S11314" s="2">
        <v>0.66666666666666696</v>
      </c>
      <c r="T11314" s="2">
        <v>0.46125727772367697</v>
      </c>
      <c r="U11314" s="2">
        <v>0.10899065616061999</v>
      </c>
      <c r="V11314">
        <v>3</v>
      </c>
      <c r="W11314" t="s">
        <v>14</v>
      </c>
    </row>
    <row r="11315" spans="1:23" hidden="1" x14ac:dyDescent="0.25">
      <c r="A11315" s="1" t="s">
        <v>21</v>
      </c>
      <c r="B11315" t="s">
        <v>353</v>
      </c>
      <c r="C11315">
        <v>7</v>
      </c>
      <c r="D11315" t="s">
        <v>13</v>
      </c>
      <c r="E11315">
        <v>5</v>
      </c>
      <c r="F11315">
        <v>103</v>
      </c>
      <c r="G11315">
        <v>34</v>
      </c>
      <c r="H11315">
        <v>6</v>
      </c>
      <c r="I11315">
        <v>4011</v>
      </c>
      <c r="J11315">
        <v>7</v>
      </c>
      <c r="K11315">
        <v>5</v>
      </c>
      <c r="L11315" t="s">
        <v>47</v>
      </c>
      <c r="M11315" t="s">
        <v>43</v>
      </c>
      <c r="N11315">
        <v>105</v>
      </c>
      <c r="O11315">
        <v>51</v>
      </c>
      <c r="P11315">
        <v>15</v>
      </c>
      <c r="Q11315">
        <v>40</v>
      </c>
      <c r="R11315" s="2">
        <v>0.38834951456310701</v>
      </c>
      <c r="S11315" s="2">
        <v>0.628571428571429</v>
      </c>
      <c r="T11315" s="2">
        <v>0.47828261594451599</v>
      </c>
      <c r="U11315" s="2">
        <v>-8.9933101381408795E-2</v>
      </c>
      <c r="V11315">
        <v>2</v>
      </c>
      <c r="W11315" t="s">
        <v>15</v>
      </c>
    </row>
    <row r="11316" spans="1:23" hidden="1" x14ac:dyDescent="0.25">
      <c r="A11316" s="1" t="s">
        <v>21</v>
      </c>
      <c r="B11316" t="s">
        <v>353</v>
      </c>
      <c r="C11316">
        <v>7</v>
      </c>
      <c r="D11316" t="s">
        <v>13</v>
      </c>
      <c r="E11316">
        <v>6</v>
      </c>
      <c r="F11316">
        <v>87</v>
      </c>
      <c r="G11316">
        <v>11</v>
      </c>
      <c r="H11316">
        <v>4</v>
      </c>
      <c r="I11316">
        <v>4011</v>
      </c>
      <c r="J11316">
        <v>7</v>
      </c>
      <c r="K11316">
        <v>6</v>
      </c>
      <c r="L11316" t="s">
        <v>47</v>
      </c>
      <c r="M11316" t="s">
        <v>43</v>
      </c>
      <c r="N11316">
        <v>86</v>
      </c>
      <c r="O11316">
        <v>48</v>
      </c>
      <c r="P11316">
        <v>15</v>
      </c>
      <c r="Q11316">
        <v>15</v>
      </c>
      <c r="R11316" s="2">
        <v>0.17241379310344801</v>
      </c>
      <c r="S11316" s="2">
        <v>0.73255813953488402</v>
      </c>
      <c r="T11316" s="2">
        <v>0.43180938167309901</v>
      </c>
      <c r="U11316" s="2">
        <v>-0.259395588569651</v>
      </c>
      <c r="V11316">
        <v>1</v>
      </c>
      <c r="W11316" t="s">
        <v>16</v>
      </c>
    </row>
    <row r="11317" spans="1:23" hidden="1" x14ac:dyDescent="0.25">
      <c r="A11317" s="1" t="s">
        <v>21</v>
      </c>
      <c r="B11317" t="s">
        <v>353</v>
      </c>
      <c r="C11317">
        <v>7</v>
      </c>
      <c r="D11317" t="s">
        <v>13</v>
      </c>
      <c r="E11317">
        <v>7</v>
      </c>
      <c r="F11317">
        <v>87</v>
      </c>
      <c r="G11317">
        <v>14</v>
      </c>
      <c r="H11317">
        <v>6</v>
      </c>
      <c r="I11317">
        <v>4011</v>
      </c>
      <c r="J11317">
        <v>7</v>
      </c>
      <c r="K11317">
        <v>7</v>
      </c>
      <c r="L11317" t="s">
        <v>47</v>
      </c>
      <c r="M11317" t="s">
        <v>43</v>
      </c>
      <c r="N11317">
        <v>87</v>
      </c>
      <c r="O11317">
        <v>37</v>
      </c>
      <c r="P11317">
        <v>12</v>
      </c>
      <c r="Q11317">
        <v>20</v>
      </c>
      <c r="R11317" s="2">
        <v>0.229885057471264</v>
      </c>
      <c r="S11317" s="2">
        <v>0.56321839080459801</v>
      </c>
      <c r="T11317" s="2">
        <v>0.50748987720267802</v>
      </c>
      <c r="U11317" s="2">
        <v>-0.27760481973141399</v>
      </c>
      <c r="V11317">
        <v>1</v>
      </c>
      <c r="W11317" t="s">
        <v>16</v>
      </c>
    </row>
    <row r="11318" spans="1:23" hidden="1" x14ac:dyDescent="0.25">
      <c r="A11318" s="1" t="s">
        <v>21</v>
      </c>
      <c r="B11318" t="s">
        <v>353</v>
      </c>
      <c r="C11318">
        <v>7</v>
      </c>
      <c r="D11318" t="s">
        <v>13</v>
      </c>
      <c r="E11318">
        <v>8</v>
      </c>
      <c r="F11318">
        <v>54</v>
      </c>
      <c r="G11318">
        <v>15</v>
      </c>
      <c r="H11318">
        <v>6</v>
      </c>
      <c r="I11318">
        <v>4011</v>
      </c>
      <c r="J11318">
        <v>7</v>
      </c>
      <c r="K11318">
        <v>8</v>
      </c>
      <c r="L11318" t="s">
        <v>47</v>
      </c>
      <c r="M11318" t="s">
        <v>43</v>
      </c>
      <c r="N11318">
        <v>55</v>
      </c>
      <c r="O11318">
        <v>29</v>
      </c>
      <c r="P11318">
        <v>4</v>
      </c>
      <c r="Q11318">
        <v>21</v>
      </c>
      <c r="R11318" s="2">
        <v>0.38888888888888901</v>
      </c>
      <c r="S11318" s="2">
        <v>0.6</v>
      </c>
      <c r="T11318" s="2">
        <v>0.49105161961014399</v>
      </c>
      <c r="U11318" s="2">
        <v>-0.10216273072125601</v>
      </c>
      <c r="V11318">
        <v>1</v>
      </c>
      <c r="W11318" t="s">
        <v>16</v>
      </c>
    </row>
    <row r="11319" spans="1:23" hidden="1" x14ac:dyDescent="0.25">
      <c r="A11319" s="1" t="s">
        <v>18</v>
      </c>
      <c r="B11319" t="s">
        <v>439</v>
      </c>
      <c r="C11319">
        <v>7</v>
      </c>
      <c r="D11319" t="s">
        <v>13</v>
      </c>
      <c r="E11319">
        <v>3</v>
      </c>
      <c r="F11319">
        <v>86</v>
      </c>
      <c r="G11319">
        <v>31</v>
      </c>
      <c r="H11319">
        <v>32</v>
      </c>
      <c r="I11319">
        <v>4199</v>
      </c>
      <c r="J11319">
        <v>7</v>
      </c>
      <c r="K11319">
        <v>3</v>
      </c>
      <c r="L11319" t="s">
        <v>47</v>
      </c>
      <c r="M11319" t="s">
        <v>43</v>
      </c>
      <c r="N11319">
        <v>89</v>
      </c>
      <c r="O11319">
        <v>12</v>
      </c>
      <c r="P11319">
        <v>5</v>
      </c>
      <c r="Q11319">
        <v>63</v>
      </c>
      <c r="R11319" s="2">
        <v>0.73255813953488402</v>
      </c>
      <c r="S11319" s="2">
        <v>0.19101123595505601</v>
      </c>
      <c r="T11319" s="2">
        <v>0.673834885565326</v>
      </c>
      <c r="U11319" s="2">
        <v>5.8723253969557999E-2</v>
      </c>
      <c r="V11319">
        <v>2</v>
      </c>
      <c r="W11319" t="s">
        <v>15</v>
      </c>
    </row>
    <row r="11320" spans="1:23" hidden="1" x14ac:dyDescent="0.25">
      <c r="A11320" s="1" t="s">
        <v>21</v>
      </c>
      <c r="B11320" t="s">
        <v>354</v>
      </c>
      <c r="C11320">
        <v>7</v>
      </c>
      <c r="D11320" t="s">
        <v>13</v>
      </c>
      <c r="E11320">
        <v>4</v>
      </c>
      <c r="F11320">
        <v>50</v>
      </c>
      <c r="G11320">
        <v>14</v>
      </c>
      <c r="H11320">
        <v>5</v>
      </c>
      <c r="I11320">
        <v>4015</v>
      </c>
      <c r="J11320">
        <v>7</v>
      </c>
      <c r="K11320">
        <v>4</v>
      </c>
      <c r="L11320" t="s">
        <v>42</v>
      </c>
      <c r="M11320" t="s">
        <v>43</v>
      </c>
      <c r="N11320">
        <v>50</v>
      </c>
      <c r="O11320">
        <v>24</v>
      </c>
      <c r="P11320">
        <v>12</v>
      </c>
      <c r="Q11320">
        <v>19</v>
      </c>
      <c r="R11320" s="2">
        <v>0.38</v>
      </c>
      <c r="S11320" s="2">
        <v>0.72</v>
      </c>
      <c r="T11320" s="2">
        <v>0.437421804214503</v>
      </c>
      <c r="U11320" s="2">
        <v>-5.7421804214503297E-2</v>
      </c>
      <c r="V11320">
        <v>2</v>
      </c>
      <c r="W11320" t="s">
        <v>15</v>
      </c>
    </row>
    <row r="11321" spans="1:23" hidden="1" x14ac:dyDescent="0.25">
      <c r="A11321" s="1" t="s">
        <v>21</v>
      </c>
      <c r="B11321" t="s">
        <v>354</v>
      </c>
      <c r="C11321">
        <v>7</v>
      </c>
      <c r="D11321" t="s">
        <v>13</v>
      </c>
      <c r="E11321">
        <v>5</v>
      </c>
      <c r="F11321">
        <v>49</v>
      </c>
      <c r="G11321">
        <v>15</v>
      </c>
      <c r="H11321">
        <v>5</v>
      </c>
      <c r="I11321">
        <v>4015</v>
      </c>
      <c r="J11321">
        <v>7</v>
      </c>
      <c r="K11321">
        <v>5</v>
      </c>
      <c r="L11321" t="s">
        <v>42</v>
      </c>
      <c r="M11321" t="s">
        <v>43</v>
      </c>
      <c r="N11321">
        <v>50</v>
      </c>
      <c r="O11321">
        <v>36</v>
      </c>
      <c r="P11321">
        <v>7</v>
      </c>
      <c r="Q11321">
        <v>20</v>
      </c>
      <c r="R11321" s="2">
        <v>0.40816326530612201</v>
      </c>
      <c r="S11321" s="2">
        <v>0.86</v>
      </c>
      <c r="T11321" s="2">
        <v>0.37485368625292198</v>
      </c>
      <c r="U11321" s="2">
        <v>3.3309579053200401E-2</v>
      </c>
      <c r="V11321">
        <v>2</v>
      </c>
      <c r="W11321" t="s">
        <v>15</v>
      </c>
    </row>
    <row r="11322" spans="1:23" hidden="1" x14ac:dyDescent="0.25">
      <c r="A11322" s="1" t="s">
        <v>21</v>
      </c>
      <c r="B11322" t="s">
        <v>354</v>
      </c>
      <c r="C11322">
        <v>7</v>
      </c>
      <c r="D11322" t="s">
        <v>13</v>
      </c>
      <c r="E11322">
        <v>6</v>
      </c>
      <c r="F11322">
        <v>51</v>
      </c>
      <c r="G11322">
        <v>16</v>
      </c>
      <c r="H11322">
        <v>5</v>
      </c>
      <c r="I11322">
        <v>4015</v>
      </c>
      <c r="J11322">
        <v>7</v>
      </c>
      <c r="K11322">
        <v>6</v>
      </c>
      <c r="L11322" t="s">
        <v>42</v>
      </c>
      <c r="M11322" t="s">
        <v>43</v>
      </c>
      <c r="N11322">
        <v>52</v>
      </c>
      <c r="O11322">
        <v>31</v>
      </c>
      <c r="P11322">
        <v>12</v>
      </c>
      <c r="Q11322">
        <v>21</v>
      </c>
      <c r="R11322" s="2">
        <v>0.41176470588235298</v>
      </c>
      <c r="S11322" s="2">
        <v>0.82692307692307698</v>
      </c>
      <c r="T11322" s="2">
        <v>0.389636263573515</v>
      </c>
      <c r="U11322" s="2">
        <v>2.2128442308837398E-2</v>
      </c>
      <c r="V11322">
        <v>2</v>
      </c>
      <c r="W11322" t="s">
        <v>15</v>
      </c>
    </row>
    <row r="11323" spans="1:23" hidden="1" x14ac:dyDescent="0.25">
      <c r="A11323" s="1" t="s">
        <v>21</v>
      </c>
      <c r="B11323" t="s">
        <v>354</v>
      </c>
      <c r="C11323">
        <v>7</v>
      </c>
      <c r="D11323" t="s">
        <v>13</v>
      </c>
      <c r="E11323">
        <v>7</v>
      </c>
      <c r="F11323">
        <v>66</v>
      </c>
      <c r="G11323">
        <v>10</v>
      </c>
      <c r="H11323">
        <v>4</v>
      </c>
      <c r="I11323">
        <v>4015</v>
      </c>
      <c r="J11323">
        <v>7</v>
      </c>
      <c r="K11323">
        <v>7</v>
      </c>
      <c r="L11323" t="s">
        <v>42</v>
      </c>
      <c r="M11323" t="s">
        <v>43</v>
      </c>
      <c r="N11323">
        <v>62</v>
      </c>
      <c r="O11323">
        <v>50</v>
      </c>
      <c r="P11323">
        <v>7</v>
      </c>
      <c r="Q11323">
        <v>14</v>
      </c>
      <c r="R11323" s="2">
        <v>0.21212121212121199</v>
      </c>
      <c r="S11323" s="2">
        <v>0.91935483870967705</v>
      </c>
      <c r="T11323" s="2">
        <v>0.34832711089593799</v>
      </c>
      <c r="U11323" s="2">
        <v>-0.136205898774726</v>
      </c>
      <c r="V11323">
        <v>1</v>
      </c>
      <c r="W11323" t="s">
        <v>16</v>
      </c>
    </row>
    <row r="11324" spans="1:23" hidden="1" x14ac:dyDescent="0.25">
      <c r="A11324" s="1" t="s">
        <v>21</v>
      </c>
      <c r="B11324" t="s">
        <v>354</v>
      </c>
      <c r="C11324">
        <v>7</v>
      </c>
      <c r="D11324" t="s">
        <v>13</v>
      </c>
      <c r="E11324">
        <v>8</v>
      </c>
      <c r="F11324">
        <v>71</v>
      </c>
      <c r="G11324">
        <v>14</v>
      </c>
      <c r="H11324">
        <v>2</v>
      </c>
      <c r="I11324">
        <v>4015</v>
      </c>
      <c r="J11324">
        <v>7</v>
      </c>
      <c r="K11324">
        <v>8</v>
      </c>
      <c r="L11324" t="s">
        <v>42</v>
      </c>
      <c r="M11324" t="s">
        <v>43</v>
      </c>
      <c r="N11324">
        <v>71</v>
      </c>
      <c r="O11324">
        <v>55</v>
      </c>
      <c r="P11324">
        <v>11</v>
      </c>
      <c r="Q11324">
        <v>16</v>
      </c>
      <c r="R11324" s="2">
        <v>0.22535211267605601</v>
      </c>
      <c r="S11324" s="2">
        <v>0.92957746478873204</v>
      </c>
      <c r="T11324" s="2">
        <v>0.34375846465028498</v>
      </c>
      <c r="U11324" s="2">
        <v>-0.118406351974229</v>
      </c>
      <c r="V11324">
        <v>1</v>
      </c>
      <c r="W11324" t="s">
        <v>16</v>
      </c>
    </row>
    <row r="11325" spans="1:23" hidden="1" x14ac:dyDescent="0.25">
      <c r="A11325" s="1" t="s">
        <v>21</v>
      </c>
      <c r="B11325" t="s">
        <v>354</v>
      </c>
      <c r="C11325">
        <v>7</v>
      </c>
      <c r="D11325" t="s">
        <v>13</v>
      </c>
      <c r="E11325">
        <v>11</v>
      </c>
      <c r="F11325">
        <v>57</v>
      </c>
      <c r="G11325">
        <v>13</v>
      </c>
      <c r="H11325">
        <v>8</v>
      </c>
      <c r="I11325">
        <v>4015</v>
      </c>
      <c r="J11325">
        <v>7</v>
      </c>
      <c r="K11325">
        <v>11</v>
      </c>
      <c r="L11325" t="s">
        <v>42</v>
      </c>
      <c r="M11325" t="s">
        <v>43</v>
      </c>
      <c r="N11325">
        <v>59</v>
      </c>
      <c r="O11325">
        <v>40</v>
      </c>
      <c r="P11325">
        <v>8</v>
      </c>
      <c r="Q11325">
        <v>21</v>
      </c>
      <c r="R11325" s="2">
        <v>0.36842105263157898</v>
      </c>
      <c r="S11325" s="2">
        <v>0.81355932203389802</v>
      </c>
      <c r="T11325" s="2">
        <v>0.39560872780434198</v>
      </c>
      <c r="U11325" s="2">
        <v>-2.7187675172763499E-2</v>
      </c>
      <c r="V11325">
        <v>2</v>
      </c>
      <c r="W11325" t="s">
        <v>15</v>
      </c>
    </row>
    <row r="11326" spans="1:23" hidden="1" x14ac:dyDescent="0.25">
      <c r="A11326" s="1" t="s">
        <v>19</v>
      </c>
      <c r="B11326" t="s">
        <v>328</v>
      </c>
      <c r="C11326">
        <v>1</v>
      </c>
      <c r="D11326" t="s">
        <v>13</v>
      </c>
      <c r="E11326">
        <v>3</v>
      </c>
      <c r="F11326">
        <v>69</v>
      </c>
      <c r="G11326">
        <v>25</v>
      </c>
      <c r="H11326">
        <v>12</v>
      </c>
      <c r="I11326">
        <v>2753</v>
      </c>
      <c r="J11326">
        <v>1</v>
      </c>
      <c r="K11326">
        <v>3</v>
      </c>
      <c r="L11326" t="s">
        <v>39</v>
      </c>
      <c r="M11326" t="s">
        <v>40</v>
      </c>
      <c r="N11326">
        <v>73</v>
      </c>
      <c r="O11326">
        <v>35</v>
      </c>
      <c r="P11326">
        <v>11</v>
      </c>
      <c r="Q11326">
        <v>37</v>
      </c>
      <c r="R11326" s="2">
        <v>0.53623188405797095</v>
      </c>
      <c r="S11326" s="2">
        <v>0.63013698630137005</v>
      </c>
      <c r="T11326" s="2">
        <v>0.47758294451078298</v>
      </c>
      <c r="U11326" s="2">
        <v>5.86489395471885E-2</v>
      </c>
      <c r="V11326">
        <v>2</v>
      </c>
      <c r="W11326" t="s">
        <v>15</v>
      </c>
    </row>
    <row r="11327" spans="1:23" hidden="1" x14ac:dyDescent="0.25">
      <c r="A11327" s="1" t="s">
        <v>21</v>
      </c>
      <c r="B11327" t="s">
        <v>355</v>
      </c>
      <c r="C11327">
        <v>7</v>
      </c>
      <c r="D11327" t="s">
        <v>13</v>
      </c>
      <c r="E11327">
        <v>4</v>
      </c>
      <c r="F11327">
        <v>28</v>
      </c>
      <c r="G11327">
        <v>7</v>
      </c>
      <c r="H11327">
        <v>8</v>
      </c>
      <c r="I11327">
        <v>4016</v>
      </c>
      <c r="J11327">
        <v>7</v>
      </c>
      <c r="K11327">
        <v>4</v>
      </c>
      <c r="L11327" t="s">
        <v>47</v>
      </c>
      <c r="M11327" t="s">
        <v>43</v>
      </c>
      <c r="N11327">
        <v>31</v>
      </c>
      <c r="O11327">
        <v>3</v>
      </c>
      <c r="P11327">
        <v>0</v>
      </c>
      <c r="Q11327">
        <v>15</v>
      </c>
      <c r="R11327" s="2">
        <v>0.53571428571428603</v>
      </c>
      <c r="S11327" s="2">
        <v>9.6774193548387094E-2</v>
      </c>
      <c r="T11327" s="2">
        <v>0.71595084546283305</v>
      </c>
      <c r="U11327" s="2">
        <v>-0.18023655974854699</v>
      </c>
      <c r="V11327">
        <v>1</v>
      </c>
      <c r="W11327" t="s">
        <v>16</v>
      </c>
    </row>
    <row r="11328" spans="1:23" hidden="1" x14ac:dyDescent="0.25">
      <c r="A11328" s="1" t="s">
        <v>21</v>
      </c>
      <c r="B11328" t="s">
        <v>355</v>
      </c>
      <c r="C11328">
        <v>7</v>
      </c>
      <c r="D11328" t="s">
        <v>13</v>
      </c>
      <c r="E11328">
        <v>7</v>
      </c>
      <c r="F11328">
        <v>27</v>
      </c>
      <c r="G11328">
        <v>6</v>
      </c>
      <c r="H11328">
        <v>8</v>
      </c>
      <c r="I11328">
        <v>4016</v>
      </c>
      <c r="J11328">
        <v>7</v>
      </c>
      <c r="K11328">
        <v>7</v>
      </c>
      <c r="L11328" t="s">
        <v>47</v>
      </c>
      <c r="M11328" t="s">
        <v>43</v>
      </c>
      <c r="N11328">
        <v>32</v>
      </c>
      <c r="O11328">
        <v>0</v>
      </c>
      <c r="P11328">
        <v>0</v>
      </c>
      <c r="Q11328">
        <v>14</v>
      </c>
      <c r="R11328" s="2">
        <v>0.51851851851851805</v>
      </c>
      <c r="S11328" s="2">
        <v>0</v>
      </c>
      <c r="T11328" s="2">
        <v>0.75920069658834999</v>
      </c>
      <c r="U11328" s="2">
        <v>-0.240682178069831</v>
      </c>
      <c r="V11328">
        <v>1</v>
      </c>
      <c r="W11328" t="s">
        <v>16</v>
      </c>
    </row>
    <row r="11329" spans="1:23" hidden="1" x14ac:dyDescent="0.25">
      <c r="A11329" s="1" t="s">
        <v>17</v>
      </c>
      <c r="B11329" t="s">
        <v>261</v>
      </c>
      <c r="C11329">
        <v>1</v>
      </c>
      <c r="D11329" t="s">
        <v>13</v>
      </c>
      <c r="E11329">
        <v>3</v>
      </c>
      <c r="F11329">
        <v>489</v>
      </c>
      <c r="G11329">
        <v>248</v>
      </c>
      <c r="H11329">
        <v>88</v>
      </c>
      <c r="I11329">
        <v>831</v>
      </c>
      <c r="J11329">
        <v>1</v>
      </c>
      <c r="K11329">
        <v>3</v>
      </c>
      <c r="L11329" t="s">
        <v>47</v>
      </c>
      <c r="M11329" t="s">
        <v>43</v>
      </c>
      <c r="N11329">
        <v>496</v>
      </c>
      <c r="O11329">
        <v>104</v>
      </c>
      <c r="P11329">
        <v>41</v>
      </c>
      <c r="Q11329">
        <v>336</v>
      </c>
      <c r="R11329" s="2">
        <v>0.68711656441717806</v>
      </c>
      <c r="S11329" s="2">
        <v>0.29233870967741898</v>
      </c>
      <c r="T11329" s="2">
        <v>0.62855010464668404</v>
      </c>
      <c r="U11329" s="2">
        <v>5.8566459770494003E-2</v>
      </c>
      <c r="V11329">
        <v>2</v>
      </c>
      <c r="W11329" t="s">
        <v>15</v>
      </c>
    </row>
    <row r="11330" spans="1:23" hidden="1" x14ac:dyDescent="0.25">
      <c r="A11330" s="1" t="s">
        <v>21</v>
      </c>
      <c r="B11330" t="s">
        <v>356</v>
      </c>
      <c r="C11330">
        <v>7</v>
      </c>
      <c r="D11330" t="s">
        <v>13</v>
      </c>
      <c r="E11330">
        <v>4</v>
      </c>
      <c r="F11330">
        <v>152</v>
      </c>
      <c r="G11330">
        <v>46</v>
      </c>
      <c r="H11330">
        <v>11</v>
      </c>
      <c r="I11330">
        <v>4017</v>
      </c>
      <c r="J11330">
        <v>7</v>
      </c>
      <c r="K11330">
        <v>4</v>
      </c>
      <c r="L11330" t="s">
        <v>42</v>
      </c>
      <c r="M11330" t="s">
        <v>43</v>
      </c>
      <c r="N11330">
        <v>147</v>
      </c>
      <c r="O11330">
        <v>92</v>
      </c>
      <c r="P11330">
        <v>15</v>
      </c>
      <c r="Q11330">
        <v>57</v>
      </c>
      <c r="R11330" s="2">
        <v>0.375</v>
      </c>
      <c r="S11330" s="2">
        <v>0.72789115646258495</v>
      </c>
      <c r="T11330" s="2">
        <v>0.43389512701161498</v>
      </c>
      <c r="U11330" s="2">
        <v>-5.8895127011615402E-2</v>
      </c>
      <c r="V11330">
        <v>2</v>
      </c>
      <c r="W11330" t="s">
        <v>15</v>
      </c>
    </row>
    <row r="11331" spans="1:23" hidden="1" x14ac:dyDescent="0.25">
      <c r="A11331" s="1" t="s">
        <v>21</v>
      </c>
      <c r="B11331" t="s">
        <v>356</v>
      </c>
      <c r="C11331">
        <v>7</v>
      </c>
      <c r="D11331" t="s">
        <v>13</v>
      </c>
      <c r="E11331">
        <v>5</v>
      </c>
      <c r="F11331">
        <v>159</v>
      </c>
      <c r="G11331">
        <v>28</v>
      </c>
      <c r="H11331">
        <v>4</v>
      </c>
      <c r="I11331">
        <v>4017</v>
      </c>
      <c r="J11331">
        <v>7</v>
      </c>
      <c r="K11331">
        <v>5</v>
      </c>
      <c r="L11331" t="s">
        <v>42</v>
      </c>
      <c r="M11331" t="s">
        <v>43</v>
      </c>
      <c r="N11331">
        <v>156</v>
      </c>
      <c r="O11331">
        <v>92</v>
      </c>
      <c r="P11331">
        <v>11</v>
      </c>
      <c r="Q11331">
        <v>32</v>
      </c>
      <c r="R11331" s="2">
        <v>0.20125786163522</v>
      </c>
      <c r="S11331" s="2">
        <v>0.66025641025641002</v>
      </c>
      <c r="T11331" s="2">
        <v>0.46412211828968403</v>
      </c>
      <c r="U11331" s="2">
        <v>-0.262864256654464</v>
      </c>
      <c r="V11331">
        <v>1</v>
      </c>
      <c r="W11331" t="s">
        <v>16</v>
      </c>
    </row>
    <row r="11332" spans="1:23" hidden="1" x14ac:dyDescent="0.25">
      <c r="A11332" s="1" t="s">
        <v>21</v>
      </c>
      <c r="B11332" t="s">
        <v>356</v>
      </c>
      <c r="C11332">
        <v>7</v>
      </c>
      <c r="D11332" t="s">
        <v>13</v>
      </c>
      <c r="E11332">
        <v>6</v>
      </c>
      <c r="F11332">
        <v>184</v>
      </c>
      <c r="G11332">
        <v>27</v>
      </c>
      <c r="H11332">
        <v>21</v>
      </c>
      <c r="I11332">
        <v>4017</v>
      </c>
      <c r="J11332">
        <v>7</v>
      </c>
      <c r="K11332">
        <v>6</v>
      </c>
      <c r="L11332" t="s">
        <v>42</v>
      </c>
      <c r="M11332" t="s">
        <v>43</v>
      </c>
      <c r="N11332">
        <v>185</v>
      </c>
      <c r="O11332">
        <v>86</v>
      </c>
      <c r="P11332">
        <v>17</v>
      </c>
      <c r="Q11332">
        <v>48</v>
      </c>
      <c r="R11332" s="2">
        <v>0.26086956521739102</v>
      </c>
      <c r="S11332" s="2">
        <v>0.55675675675675695</v>
      </c>
      <c r="T11332" s="2">
        <v>0.51037767921217703</v>
      </c>
      <c r="U11332" s="2">
        <v>-0.24950811399478601</v>
      </c>
      <c r="V11332">
        <v>1</v>
      </c>
      <c r="W11332" t="s">
        <v>16</v>
      </c>
    </row>
    <row r="11333" spans="1:23" hidden="1" x14ac:dyDescent="0.25">
      <c r="A11333" s="1" t="s">
        <v>21</v>
      </c>
      <c r="B11333" t="s">
        <v>356</v>
      </c>
      <c r="C11333">
        <v>7</v>
      </c>
      <c r="D11333" t="s">
        <v>13</v>
      </c>
      <c r="E11333">
        <v>7</v>
      </c>
      <c r="F11333">
        <v>215</v>
      </c>
      <c r="G11333">
        <v>60</v>
      </c>
      <c r="H11333">
        <v>9</v>
      </c>
      <c r="I11333">
        <v>4017</v>
      </c>
      <c r="J11333">
        <v>7</v>
      </c>
      <c r="K11333">
        <v>7</v>
      </c>
      <c r="L11333" t="s">
        <v>42</v>
      </c>
      <c r="M11333" t="s">
        <v>43</v>
      </c>
      <c r="N11333">
        <v>212</v>
      </c>
      <c r="O11333">
        <v>89</v>
      </c>
      <c r="P11333">
        <v>14</v>
      </c>
      <c r="Q11333">
        <v>69</v>
      </c>
      <c r="R11333" s="2">
        <v>0.32093023255814002</v>
      </c>
      <c r="S11333" s="2">
        <v>0.48584905660377398</v>
      </c>
      <c r="T11333" s="2">
        <v>0.54206740312329404</v>
      </c>
      <c r="U11333" s="2">
        <v>-0.221137170565154</v>
      </c>
      <c r="V11333">
        <v>1</v>
      </c>
      <c r="W11333" t="s">
        <v>16</v>
      </c>
    </row>
    <row r="11334" spans="1:23" hidden="1" x14ac:dyDescent="0.25">
      <c r="A11334" s="1" t="s">
        <v>21</v>
      </c>
      <c r="B11334" t="s">
        <v>356</v>
      </c>
      <c r="C11334">
        <v>7</v>
      </c>
      <c r="D11334" t="s">
        <v>13</v>
      </c>
      <c r="E11334">
        <v>8</v>
      </c>
      <c r="F11334">
        <v>297</v>
      </c>
      <c r="G11334">
        <v>81</v>
      </c>
      <c r="H11334">
        <v>22</v>
      </c>
      <c r="I11334">
        <v>4017</v>
      </c>
      <c r="J11334">
        <v>7</v>
      </c>
      <c r="K11334">
        <v>8</v>
      </c>
      <c r="L11334" t="s">
        <v>42</v>
      </c>
      <c r="M11334" t="s">
        <v>43</v>
      </c>
      <c r="N11334">
        <v>264</v>
      </c>
      <c r="O11334">
        <v>127</v>
      </c>
      <c r="P11334">
        <v>22</v>
      </c>
      <c r="Q11334">
        <v>103</v>
      </c>
      <c r="R11334" s="2">
        <v>0.346801346801347</v>
      </c>
      <c r="S11334" s="2">
        <v>0.564393939393939</v>
      </c>
      <c r="T11334" s="2">
        <v>0.50696450675405302</v>
      </c>
      <c r="U11334" s="2">
        <v>-0.160163159952706</v>
      </c>
      <c r="V11334">
        <v>1</v>
      </c>
      <c r="W11334" t="s">
        <v>16</v>
      </c>
    </row>
    <row r="11335" spans="1:23" hidden="1" x14ac:dyDescent="0.25">
      <c r="A11335" s="1" t="s">
        <v>21</v>
      </c>
      <c r="B11335" t="s">
        <v>356</v>
      </c>
      <c r="C11335">
        <v>7</v>
      </c>
      <c r="D11335" t="s">
        <v>13</v>
      </c>
      <c r="E11335">
        <v>11</v>
      </c>
      <c r="F11335">
        <v>379</v>
      </c>
      <c r="G11335">
        <v>59</v>
      </c>
      <c r="H11335">
        <v>12</v>
      </c>
      <c r="I11335">
        <v>4017</v>
      </c>
      <c r="J11335">
        <v>7</v>
      </c>
      <c r="K11335">
        <v>11</v>
      </c>
      <c r="L11335" t="s">
        <v>42</v>
      </c>
      <c r="M11335" t="s">
        <v>43</v>
      </c>
      <c r="N11335">
        <v>371</v>
      </c>
      <c r="O11335">
        <v>128</v>
      </c>
      <c r="P11335">
        <v>29</v>
      </c>
      <c r="Q11335">
        <v>71</v>
      </c>
      <c r="R11335" s="2">
        <v>0.18733509234828499</v>
      </c>
      <c r="S11335" s="2">
        <v>0.42318059299191402</v>
      </c>
      <c r="T11335" s="2">
        <v>0.57007488757856395</v>
      </c>
      <c r="U11335" s="2">
        <v>-0.38273979523027901</v>
      </c>
      <c r="V11335">
        <v>1</v>
      </c>
      <c r="W11335" t="s">
        <v>16</v>
      </c>
    </row>
    <row r="11336" spans="1:23" x14ac:dyDescent="0.25">
      <c r="A11336" s="1" t="s">
        <v>22</v>
      </c>
      <c r="B11336" t="s">
        <v>481</v>
      </c>
      <c r="C11336">
        <v>7</v>
      </c>
      <c r="D11336" t="s">
        <v>13</v>
      </c>
      <c r="E11336">
        <v>3</v>
      </c>
      <c r="F11336">
        <v>81</v>
      </c>
      <c r="G11336">
        <v>30</v>
      </c>
      <c r="H11336">
        <v>6</v>
      </c>
      <c r="I11336">
        <v>4213</v>
      </c>
      <c r="J11336">
        <v>7</v>
      </c>
      <c r="K11336">
        <v>3</v>
      </c>
      <c r="L11336" t="s">
        <v>47</v>
      </c>
      <c r="M11336" t="s">
        <v>43</v>
      </c>
      <c r="N11336">
        <v>85</v>
      </c>
      <c r="O11336">
        <v>66</v>
      </c>
      <c r="P11336">
        <v>5</v>
      </c>
      <c r="Q11336">
        <v>36</v>
      </c>
      <c r="R11336" s="2">
        <v>0.44444444444444398</v>
      </c>
      <c r="S11336" s="2">
        <v>0.83529411764705896</v>
      </c>
      <c r="T11336" s="2">
        <v>0.38589511883437799</v>
      </c>
      <c r="U11336" s="2">
        <v>5.8549325610066899E-2</v>
      </c>
      <c r="V11336">
        <v>2</v>
      </c>
      <c r="W11336" t="s">
        <v>15</v>
      </c>
    </row>
    <row r="11337" spans="1:23" hidden="1" x14ac:dyDescent="0.25">
      <c r="A11337" s="1" t="s">
        <v>21</v>
      </c>
      <c r="B11337" t="s">
        <v>357</v>
      </c>
      <c r="C11337">
        <v>7</v>
      </c>
      <c r="D11337" t="s">
        <v>13</v>
      </c>
      <c r="E11337">
        <v>4</v>
      </c>
      <c r="F11337">
        <v>48</v>
      </c>
      <c r="G11337">
        <v>15</v>
      </c>
      <c r="H11337">
        <v>5</v>
      </c>
      <c r="I11337">
        <v>4018</v>
      </c>
      <c r="J11337">
        <v>7</v>
      </c>
      <c r="K11337">
        <v>4</v>
      </c>
      <c r="L11337" t="s">
        <v>42</v>
      </c>
      <c r="M11337" t="s">
        <v>43</v>
      </c>
      <c r="N11337">
        <v>47</v>
      </c>
      <c r="O11337">
        <v>31</v>
      </c>
      <c r="P11337">
        <v>10</v>
      </c>
      <c r="Q11337">
        <v>20</v>
      </c>
      <c r="R11337" s="2">
        <v>0.41666666666666702</v>
      </c>
      <c r="S11337" s="2">
        <v>0.87234042553191504</v>
      </c>
      <c r="T11337" s="2">
        <v>0.36933856339308702</v>
      </c>
      <c r="U11337" s="2">
        <v>4.7328103273580099E-2</v>
      </c>
      <c r="V11337">
        <v>2</v>
      </c>
      <c r="W11337" t="s">
        <v>15</v>
      </c>
    </row>
    <row r="11338" spans="1:23" hidden="1" x14ac:dyDescent="0.25">
      <c r="A11338" s="1" t="s">
        <v>21</v>
      </c>
      <c r="B11338" t="s">
        <v>357</v>
      </c>
      <c r="C11338">
        <v>7</v>
      </c>
      <c r="D11338" t="s">
        <v>13</v>
      </c>
      <c r="E11338">
        <v>5</v>
      </c>
      <c r="F11338">
        <v>44</v>
      </c>
      <c r="G11338">
        <v>10</v>
      </c>
      <c r="H11338">
        <v>0</v>
      </c>
      <c r="I11338">
        <v>4018</v>
      </c>
      <c r="J11338">
        <v>7</v>
      </c>
      <c r="K11338">
        <v>5</v>
      </c>
      <c r="L11338" t="s">
        <v>42</v>
      </c>
      <c r="M11338" t="s">
        <v>43</v>
      </c>
      <c r="N11338">
        <v>45</v>
      </c>
      <c r="O11338">
        <v>28</v>
      </c>
      <c r="P11338">
        <v>9</v>
      </c>
      <c r="Q11338">
        <v>10</v>
      </c>
      <c r="R11338" s="2">
        <v>0.22727272727272699</v>
      </c>
      <c r="S11338" s="2">
        <v>0.82222222222222197</v>
      </c>
      <c r="T11338" s="2">
        <v>0.391737146655254</v>
      </c>
      <c r="U11338" s="2">
        <v>-0.16446441938252601</v>
      </c>
      <c r="V11338">
        <v>1</v>
      </c>
      <c r="W11338" t="s">
        <v>16</v>
      </c>
    </row>
    <row r="11339" spans="1:23" hidden="1" x14ac:dyDescent="0.25">
      <c r="A11339" s="1" t="s">
        <v>21</v>
      </c>
      <c r="B11339" t="s">
        <v>357</v>
      </c>
      <c r="C11339">
        <v>7</v>
      </c>
      <c r="D11339" t="s">
        <v>13</v>
      </c>
      <c r="E11339">
        <v>6</v>
      </c>
      <c r="F11339">
        <v>49</v>
      </c>
      <c r="G11339">
        <v>11</v>
      </c>
      <c r="H11339">
        <v>1</v>
      </c>
      <c r="I11339">
        <v>4018</v>
      </c>
      <c r="J11339">
        <v>7</v>
      </c>
      <c r="K11339">
        <v>6</v>
      </c>
      <c r="L11339" t="s">
        <v>42</v>
      </c>
      <c r="M11339" t="s">
        <v>43</v>
      </c>
      <c r="N11339">
        <v>49</v>
      </c>
      <c r="O11339">
        <v>34</v>
      </c>
      <c r="P11339">
        <v>8</v>
      </c>
      <c r="Q11339">
        <v>12</v>
      </c>
      <c r="R11339" s="2">
        <v>0.24489795918367299</v>
      </c>
      <c r="S11339" s="2">
        <v>0.85714285714285698</v>
      </c>
      <c r="T11339" s="2">
        <v>0.37613058661948501</v>
      </c>
      <c r="U11339" s="2">
        <v>-0.13123262743581099</v>
      </c>
      <c r="V11339">
        <v>1</v>
      </c>
      <c r="W11339" t="s">
        <v>16</v>
      </c>
    </row>
    <row r="11340" spans="1:23" hidden="1" x14ac:dyDescent="0.25">
      <c r="A11340" s="1" t="s">
        <v>21</v>
      </c>
      <c r="B11340" t="s">
        <v>357</v>
      </c>
      <c r="C11340">
        <v>7</v>
      </c>
      <c r="D11340" t="s">
        <v>13</v>
      </c>
      <c r="E11340">
        <v>7</v>
      </c>
      <c r="F11340">
        <v>50</v>
      </c>
      <c r="G11340">
        <v>14</v>
      </c>
      <c r="H11340">
        <v>5</v>
      </c>
      <c r="I11340">
        <v>4018</v>
      </c>
      <c r="J11340">
        <v>7</v>
      </c>
      <c r="K11340">
        <v>7</v>
      </c>
      <c r="L11340" t="s">
        <v>42</v>
      </c>
      <c r="M11340" t="s">
        <v>43</v>
      </c>
      <c r="N11340">
        <v>50</v>
      </c>
      <c r="O11340">
        <v>33</v>
      </c>
      <c r="P11340">
        <v>11</v>
      </c>
      <c r="Q11340">
        <v>19</v>
      </c>
      <c r="R11340" s="2">
        <v>0.38</v>
      </c>
      <c r="S11340" s="2">
        <v>0.88</v>
      </c>
      <c r="T11340" s="2">
        <v>0.36591538368698201</v>
      </c>
      <c r="U11340" s="2">
        <v>1.40846163130181E-2</v>
      </c>
      <c r="V11340">
        <v>2</v>
      </c>
      <c r="W11340" t="s">
        <v>15</v>
      </c>
    </row>
    <row r="11341" spans="1:23" hidden="1" x14ac:dyDescent="0.25">
      <c r="A11341" s="1" t="s">
        <v>21</v>
      </c>
      <c r="B11341" t="s">
        <v>357</v>
      </c>
      <c r="C11341">
        <v>7</v>
      </c>
      <c r="D11341" t="s">
        <v>13</v>
      </c>
      <c r="E11341">
        <v>8</v>
      </c>
      <c r="F11341">
        <v>44</v>
      </c>
      <c r="G11341">
        <v>18</v>
      </c>
      <c r="H11341">
        <v>3</v>
      </c>
      <c r="I11341">
        <v>4018</v>
      </c>
      <c r="J11341">
        <v>7</v>
      </c>
      <c r="K11341">
        <v>8</v>
      </c>
      <c r="L11341" t="s">
        <v>42</v>
      </c>
      <c r="M11341" t="s">
        <v>43</v>
      </c>
      <c r="N11341">
        <v>44</v>
      </c>
      <c r="O11341">
        <v>35</v>
      </c>
      <c r="P11341">
        <v>5</v>
      </c>
      <c r="Q11341">
        <v>21</v>
      </c>
      <c r="R11341" s="2">
        <v>0.47727272727272702</v>
      </c>
      <c r="S11341" s="2">
        <v>0.90909090909090895</v>
      </c>
      <c r="T11341" s="2">
        <v>0.35291421631834202</v>
      </c>
      <c r="U11341" s="2">
        <v>0.12435851095438601</v>
      </c>
      <c r="V11341">
        <v>3</v>
      </c>
      <c r="W11341" t="s">
        <v>14</v>
      </c>
    </row>
    <row r="11342" spans="1:23" hidden="1" x14ac:dyDescent="0.25">
      <c r="A11342" s="1" t="s">
        <v>19</v>
      </c>
      <c r="B11342" t="s">
        <v>436</v>
      </c>
      <c r="C11342">
        <v>7</v>
      </c>
      <c r="D11342" t="s">
        <v>13</v>
      </c>
      <c r="E11342">
        <v>3</v>
      </c>
      <c r="F11342">
        <v>52</v>
      </c>
      <c r="G11342">
        <v>16</v>
      </c>
      <c r="H11342">
        <v>5</v>
      </c>
      <c r="I11342">
        <v>4192</v>
      </c>
      <c r="J11342">
        <v>7</v>
      </c>
      <c r="K11342">
        <v>3</v>
      </c>
      <c r="L11342" t="s">
        <v>47</v>
      </c>
      <c r="M11342" t="s">
        <v>43</v>
      </c>
      <c r="N11342">
        <v>54</v>
      </c>
      <c r="O11342">
        <v>49</v>
      </c>
      <c r="P11342">
        <v>1</v>
      </c>
      <c r="Q11342">
        <v>21</v>
      </c>
      <c r="R11342" s="2">
        <v>0.40384615384615402</v>
      </c>
      <c r="S11342" s="2">
        <v>0.92592592592592604</v>
      </c>
      <c r="T11342" s="2">
        <v>0.345390392609638</v>
      </c>
      <c r="U11342" s="2">
        <v>5.84557612365161E-2</v>
      </c>
      <c r="V11342">
        <v>2</v>
      </c>
      <c r="W11342" t="s">
        <v>15</v>
      </c>
    </row>
    <row r="11343" spans="1:23" hidden="1" x14ac:dyDescent="0.25">
      <c r="A11343" s="1" t="s">
        <v>21</v>
      </c>
      <c r="B11343" t="s">
        <v>358</v>
      </c>
      <c r="C11343">
        <v>7</v>
      </c>
      <c r="D11343" t="s">
        <v>13</v>
      </c>
      <c r="E11343">
        <v>4</v>
      </c>
      <c r="F11343">
        <v>162</v>
      </c>
      <c r="G11343">
        <v>56</v>
      </c>
      <c r="H11343">
        <v>69</v>
      </c>
      <c r="I11343">
        <v>4020</v>
      </c>
      <c r="J11343">
        <v>7</v>
      </c>
      <c r="K11343">
        <v>4</v>
      </c>
      <c r="L11343" t="s">
        <v>39</v>
      </c>
      <c r="M11343" t="s">
        <v>40</v>
      </c>
      <c r="N11343">
        <v>168</v>
      </c>
      <c r="O11343">
        <v>48</v>
      </c>
      <c r="P11343">
        <v>16</v>
      </c>
      <c r="Q11343">
        <v>125</v>
      </c>
      <c r="R11343" s="2">
        <v>0.77160493827160503</v>
      </c>
      <c r="S11343" s="2">
        <v>0.38095238095238099</v>
      </c>
      <c r="T11343" s="2">
        <v>0.58894731437996595</v>
      </c>
      <c r="U11343" s="2">
        <v>0.182657623891639</v>
      </c>
      <c r="V11343">
        <v>3</v>
      </c>
      <c r="W11343" t="s">
        <v>14</v>
      </c>
    </row>
    <row r="11344" spans="1:23" hidden="1" x14ac:dyDescent="0.25">
      <c r="A11344" s="1" t="s">
        <v>21</v>
      </c>
      <c r="B11344" t="s">
        <v>358</v>
      </c>
      <c r="C11344">
        <v>7</v>
      </c>
      <c r="D11344" t="s">
        <v>13</v>
      </c>
      <c r="E11344">
        <v>5</v>
      </c>
      <c r="F11344">
        <v>152</v>
      </c>
      <c r="G11344">
        <v>61</v>
      </c>
      <c r="H11344">
        <v>17</v>
      </c>
      <c r="I11344">
        <v>4020</v>
      </c>
      <c r="J11344">
        <v>7</v>
      </c>
      <c r="K11344">
        <v>5</v>
      </c>
      <c r="L11344" t="s">
        <v>39</v>
      </c>
      <c r="M11344" t="s">
        <v>40</v>
      </c>
      <c r="N11344">
        <v>155</v>
      </c>
      <c r="O11344">
        <v>53</v>
      </c>
      <c r="P11344">
        <v>12</v>
      </c>
      <c r="Q11344">
        <v>78</v>
      </c>
      <c r="R11344" s="2">
        <v>0.51315789473684204</v>
      </c>
      <c r="S11344" s="2">
        <v>0.41935483870967699</v>
      </c>
      <c r="T11344" s="2">
        <v>0.57178467504444297</v>
      </c>
      <c r="U11344" s="2">
        <v>-5.8626780307600698E-2</v>
      </c>
      <c r="V11344">
        <v>2</v>
      </c>
      <c r="W11344" t="s">
        <v>15</v>
      </c>
    </row>
    <row r="11345" spans="1:23" hidden="1" x14ac:dyDescent="0.25">
      <c r="A11345" s="1" t="s">
        <v>21</v>
      </c>
      <c r="B11345" t="s">
        <v>358</v>
      </c>
      <c r="C11345">
        <v>7</v>
      </c>
      <c r="D11345" t="s">
        <v>13</v>
      </c>
      <c r="E11345">
        <v>6</v>
      </c>
      <c r="F11345">
        <v>146</v>
      </c>
      <c r="G11345">
        <v>30</v>
      </c>
      <c r="H11345">
        <v>22</v>
      </c>
      <c r="I11345">
        <v>4020</v>
      </c>
      <c r="J11345">
        <v>7</v>
      </c>
      <c r="K11345">
        <v>6</v>
      </c>
      <c r="L11345" t="s">
        <v>39</v>
      </c>
      <c r="M11345" t="s">
        <v>40</v>
      </c>
      <c r="N11345">
        <v>163</v>
      </c>
      <c r="O11345">
        <v>57</v>
      </c>
      <c r="P11345">
        <v>7</v>
      </c>
      <c r="Q11345">
        <v>52</v>
      </c>
      <c r="R11345" s="2">
        <v>0.35616438356164398</v>
      </c>
      <c r="S11345" s="2">
        <v>0.39263803680981602</v>
      </c>
      <c r="T11345" s="2">
        <v>0.58372481799320497</v>
      </c>
      <c r="U11345" s="2">
        <v>-0.22756043443156099</v>
      </c>
      <c r="V11345">
        <v>1</v>
      </c>
      <c r="W11345" t="s">
        <v>16</v>
      </c>
    </row>
    <row r="11346" spans="1:23" hidden="1" x14ac:dyDescent="0.25">
      <c r="A11346" s="1" t="s">
        <v>21</v>
      </c>
      <c r="B11346" t="s">
        <v>358</v>
      </c>
      <c r="C11346">
        <v>7</v>
      </c>
      <c r="D11346" t="s">
        <v>13</v>
      </c>
      <c r="E11346">
        <v>7</v>
      </c>
      <c r="F11346">
        <v>157</v>
      </c>
      <c r="G11346">
        <v>63</v>
      </c>
      <c r="H11346">
        <v>23</v>
      </c>
      <c r="I11346">
        <v>4020</v>
      </c>
      <c r="J11346">
        <v>7</v>
      </c>
      <c r="K11346">
        <v>7</v>
      </c>
      <c r="L11346" t="s">
        <v>39</v>
      </c>
      <c r="M11346" t="s">
        <v>40</v>
      </c>
      <c r="N11346">
        <v>169</v>
      </c>
      <c r="O11346">
        <v>52</v>
      </c>
      <c r="P11346">
        <v>10</v>
      </c>
      <c r="Q11346">
        <v>86</v>
      </c>
      <c r="R11346" s="2">
        <v>0.547770700636943</v>
      </c>
      <c r="S11346" s="2">
        <v>0.366863905325444</v>
      </c>
      <c r="T11346" s="2">
        <v>0.59524366727228695</v>
      </c>
      <c r="U11346" s="2">
        <v>-4.7472966635344699E-2</v>
      </c>
      <c r="V11346">
        <v>2</v>
      </c>
      <c r="W11346" t="s">
        <v>15</v>
      </c>
    </row>
    <row r="11347" spans="1:23" hidden="1" x14ac:dyDescent="0.25">
      <c r="A11347" s="1" t="s">
        <v>21</v>
      </c>
      <c r="B11347" t="s">
        <v>358</v>
      </c>
      <c r="C11347">
        <v>7</v>
      </c>
      <c r="D11347" t="s">
        <v>13</v>
      </c>
      <c r="E11347">
        <v>8</v>
      </c>
      <c r="F11347">
        <v>123</v>
      </c>
      <c r="G11347">
        <v>37</v>
      </c>
      <c r="H11347">
        <v>22</v>
      </c>
      <c r="I11347">
        <v>4020</v>
      </c>
      <c r="J11347">
        <v>7</v>
      </c>
      <c r="K11347">
        <v>8</v>
      </c>
      <c r="L11347" t="s">
        <v>39</v>
      </c>
      <c r="M11347" t="s">
        <v>40</v>
      </c>
      <c r="N11347">
        <v>139</v>
      </c>
      <c r="O11347">
        <v>45</v>
      </c>
      <c r="P11347">
        <v>11</v>
      </c>
      <c r="Q11347">
        <v>59</v>
      </c>
      <c r="R11347" s="2">
        <v>0.47967479674796698</v>
      </c>
      <c r="S11347" s="2">
        <v>0.402877697841727</v>
      </c>
      <c r="T11347" s="2">
        <v>0.57914855856941105</v>
      </c>
      <c r="U11347" s="2">
        <v>-9.9473761821443504E-2</v>
      </c>
      <c r="V11347">
        <v>1</v>
      </c>
      <c r="W11347" t="s">
        <v>16</v>
      </c>
    </row>
    <row r="11348" spans="1:23" hidden="1" x14ac:dyDescent="0.25">
      <c r="A11348" s="1" t="s">
        <v>21</v>
      </c>
      <c r="B11348" t="s">
        <v>359</v>
      </c>
      <c r="C11348">
        <v>7</v>
      </c>
      <c r="D11348" t="s">
        <v>13</v>
      </c>
      <c r="E11348">
        <v>8</v>
      </c>
      <c r="F11348">
        <v>25</v>
      </c>
      <c r="G11348">
        <v>2</v>
      </c>
      <c r="H11348">
        <v>4</v>
      </c>
      <c r="I11348">
        <v>4025</v>
      </c>
      <c r="J11348">
        <v>7</v>
      </c>
      <c r="K11348">
        <v>8</v>
      </c>
      <c r="L11348" t="s">
        <v>42</v>
      </c>
      <c r="M11348" t="s">
        <v>43</v>
      </c>
      <c r="N11348">
        <v>29</v>
      </c>
      <c r="O11348">
        <v>11</v>
      </c>
      <c r="P11348">
        <v>3</v>
      </c>
      <c r="Q11348">
        <v>6</v>
      </c>
      <c r="R11348" s="2">
        <v>0.24</v>
      </c>
      <c r="S11348" s="2">
        <v>0.48275862068965503</v>
      </c>
      <c r="T11348" s="2">
        <v>0.54344856568634503</v>
      </c>
      <c r="U11348" s="2">
        <v>-0.30344856568634498</v>
      </c>
      <c r="V11348">
        <v>1</v>
      </c>
      <c r="W11348" t="s">
        <v>16</v>
      </c>
    </row>
    <row r="11349" spans="1:23" hidden="1" x14ac:dyDescent="0.25">
      <c r="A11349" s="1" t="s">
        <v>18</v>
      </c>
      <c r="B11349" t="s">
        <v>242</v>
      </c>
      <c r="C11349">
        <v>1</v>
      </c>
      <c r="D11349" t="s">
        <v>13</v>
      </c>
      <c r="E11349">
        <v>3</v>
      </c>
      <c r="F11349">
        <v>58</v>
      </c>
      <c r="G11349">
        <v>26</v>
      </c>
      <c r="H11349">
        <v>10</v>
      </c>
      <c r="I11349">
        <v>743</v>
      </c>
      <c r="J11349">
        <v>1</v>
      </c>
      <c r="K11349">
        <v>3</v>
      </c>
      <c r="L11349" t="s">
        <v>39</v>
      </c>
      <c r="M11349" t="s">
        <v>40</v>
      </c>
      <c r="N11349">
        <v>59</v>
      </c>
      <c r="O11349">
        <v>16</v>
      </c>
      <c r="P11349">
        <v>10</v>
      </c>
      <c r="Q11349">
        <v>36</v>
      </c>
      <c r="R11349" s="2">
        <v>0.62068965517241403</v>
      </c>
      <c r="S11349" s="2">
        <v>0.44067796610169502</v>
      </c>
      <c r="T11349" s="2">
        <v>0.56225504683034599</v>
      </c>
      <c r="U11349" s="2">
        <v>5.8434608342067901E-2</v>
      </c>
      <c r="V11349">
        <v>2</v>
      </c>
      <c r="W11349" t="s">
        <v>15</v>
      </c>
    </row>
    <row r="11350" spans="1:23" hidden="1" x14ac:dyDescent="0.25">
      <c r="A11350" s="1" t="s">
        <v>21</v>
      </c>
      <c r="B11350" t="s">
        <v>360</v>
      </c>
      <c r="C11350">
        <v>7</v>
      </c>
      <c r="D11350" t="s">
        <v>13</v>
      </c>
      <c r="E11350">
        <v>4</v>
      </c>
      <c r="F11350">
        <v>65</v>
      </c>
      <c r="G11350">
        <v>23</v>
      </c>
      <c r="H11350">
        <v>16</v>
      </c>
      <c r="I11350">
        <v>4027</v>
      </c>
      <c r="J11350">
        <v>7</v>
      </c>
      <c r="K11350">
        <v>4</v>
      </c>
      <c r="L11350" t="s">
        <v>42</v>
      </c>
      <c r="M11350" t="s">
        <v>43</v>
      </c>
      <c r="N11350">
        <v>64</v>
      </c>
      <c r="O11350">
        <v>60</v>
      </c>
      <c r="P11350">
        <v>4</v>
      </c>
      <c r="Q11350">
        <v>39</v>
      </c>
      <c r="R11350" s="2">
        <v>0.6</v>
      </c>
      <c r="S11350" s="2">
        <v>1</v>
      </c>
      <c r="T11350" s="2">
        <v>0.31228556829134102</v>
      </c>
      <c r="U11350" s="2">
        <v>0.28771443170865901</v>
      </c>
      <c r="V11350">
        <v>3</v>
      </c>
      <c r="W11350" t="s">
        <v>14</v>
      </c>
    </row>
    <row r="11351" spans="1:23" hidden="1" x14ac:dyDescent="0.25">
      <c r="A11351" s="1" t="s">
        <v>21</v>
      </c>
      <c r="B11351" t="s">
        <v>360</v>
      </c>
      <c r="C11351">
        <v>7</v>
      </c>
      <c r="D11351" t="s">
        <v>13</v>
      </c>
      <c r="E11351">
        <v>5</v>
      </c>
      <c r="F11351">
        <v>78</v>
      </c>
      <c r="G11351">
        <v>29</v>
      </c>
      <c r="H11351">
        <v>3</v>
      </c>
      <c r="I11351">
        <v>4027</v>
      </c>
      <c r="J11351">
        <v>7</v>
      </c>
      <c r="K11351">
        <v>5</v>
      </c>
      <c r="L11351" t="s">
        <v>42</v>
      </c>
      <c r="M11351" t="s">
        <v>43</v>
      </c>
      <c r="N11351">
        <v>79</v>
      </c>
      <c r="O11351">
        <v>74</v>
      </c>
      <c r="P11351">
        <v>4</v>
      </c>
      <c r="Q11351">
        <v>32</v>
      </c>
      <c r="R11351" s="2">
        <v>0.41025641025641002</v>
      </c>
      <c r="S11351" s="2">
        <v>0.987341772151899</v>
      </c>
      <c r="T11351" s="2">
        <v>0.317942721814088</v>
      </c>
      <c r="U11351" s="2">
        <v>9.2313688442322503E-2</v>
      </c>
      <c r="V11351">
        <v>2</v>
      </c>
      <c r="W11351" t="s">
        <v>15</v>
      </c>
    </row>
    <row r="11352" spans="1:23" hidden="1" x14ac:dyDescent="0.25">
      <c r="A11352" s="1" t="s">
        <v>21</v>
      </c>
      <c r="B11352" t="s">
        <v>360</v>
      </c>
      <c r="C11352">
        <v>7</v>
      </c>
      <c r="D11352" t="s">
        <v>13</v>
      </c>
      <c r="E11352">
        <v>6</v>
      </c>
      <c r="F11352">
        <v>67</v>
      </c>
      <c r="G11352">
        <v>24</v>
      </c>
      <c r="H11352">
        <v>8</v>
      </c>
      <c r="I11352">
        <v>4027</v>
      </c>
      <c r="J11352">
        <v>7</v>
      </c>
      <c r="K11352">
        <v>6</v>
      </c>
      <c r="L11352" t="s">
        <v>42</v>
      </c>
      <c r="M11352" t="s">
        <v>43</v>
      </c>
      <c r="N11352">
        <v>68</v>
      </c>
      <c r="O11352">
        <v>63</v>
      </c>
      <c r="P11352">
        <v>3</v>
      </c>
      <c r="Q11352">
        <v>32</v>
      </c>
      <c r="R11352" s="2">
        <v>0.47761194029850701</v>
      </c>
      <c r="S11352" s="2">
        <v>0.97058823529411797</v>
      </c>
      <c r="T11352" s="2">
        <v>0.32543013088831202</v>
      </c>
      <c r="U11352" s="2">
        <v>0.15218180941019599</v>
      </c>
      <c r="V11352">
        <v>3</v>
      </c>
      <c r="W11352" t="s">
        <v>14</v>
      </c>
    </row>
    <row r="11353" spans="1:23" hidden="1" x14ac:dyDescent="0.25">
      <c r="A11353" s="1" t="s">
        <v>21</v>
      </c>
      <c r="B11353" t="s">
        <v>360</v>
      </c>
      <c r="C11353">
        <v>7</v>
      </c>
      <c r="D11353" t="s">
        <v>13</v>
      </c>
      <c r="E11353">
        <v>7</v>
      </c>
      <c r="F11353">
        <v>56</v>
      </c>
      <c r="G11353">
        <v>21</v>
      </c>
      <c r="H11353">
        <v>4</v>
      </c>
      <c r="I11353">
        <v>4027</v>
      </c>
      <c r="J11353">
        <v>7</v>
      </c>
      <c r="K11353">
        <v>7</v>
      </c>
      <c r="L11353" t="s">
        <v>42</v>
      </c>
      <c r="M11353" t="s">
        <v>43</v>
      </c>
      <c r="N11353">
        <v>52</v>
      </c>
      <c r="O11353">
        <v>47</v>
      </c>
      <c r="P11353">
        <v>5</v>
      </c>
      <c r="Q11353">
        <v>25</v>
      </c>
      <c r="R11353" s="2">
        <v>0.44642857142857101</v>
      </c>
      <c r="S11353" s="2">
        <v>1</v>
      </c>
      <c r="T11353" s="2">
        <v>0.31228556829134102</v>
      </c>
      <c r="U11353" s="2">
        <v>0.13414300313723099</v>
      </c>
      <c r="V11353">
        <v>3</v>
      </c>
      <c r="W11353" t="s">
        <v>14</v>
      </c>
    </row>
    <row r="11354" spans="1:23" hidden="1" x14ac:dyDescent="0.25">
      <c r="A11354" s="1" t="s">
        <v>21</v>
      </c>
      <c r="B11354" t="s">
        <v>360</v>
      </c>
      <c r="C11354">
        <v>7</v>
      </c>
      <c r="D11354" t="s">
        <v>13</v>
      </c>
      <c r="E11354">
        <v>8</v>
      </c>
      <c r="F11354">
        <v>45</v>
      </c>
      <c r="G11354">
        <v>10</v>
      </c>
      <c r="H11354">
        <v>4</v>
      </c>
      <c r="I11354">
        <v>4027</v>
      </c>
      <c r="J11354">
        <v>7</v>
      </c>
      <c r="K11354">
        <v>8</v>
      </c>
      <c r="L11354" t="s">
        <v>42</v>
      </c>
      <c r="M11354" t="s">
        <v>43</v>
      </c>
      <c r="N11354">
        <v>45</v>
      </c>
      <c r="O11354">
        <v>41</v>
      </c>
      <c r="P11354">
        <v>4</v>
      </c>
      <c r="Q11354">
        <v>14</v>
      </c>
      <c r="R11354" s="2">
        <v>0.31111111111111101</v>
      </c>
      <c r="S11354" s="2">
        <v>1</v>
      </c>
      <c r="T11354" s="2">
        <v>0.31228556829134102</v>
      </c>
      <c r="U11354" s="2">
        <v>-1.17445718022968E-3</v>
      </c>
      <c r="V11354">
        <v>2</v>
      </c>
      <c r="W11354" t="s">
        <v>15</v>
      </c>
    </row>
    <row r="11355" spans="1:23" hidden="1" x14ac:dyDescent="0.25">
      <c r="A11355" s="1" t="s">
        <v>21</v>
      </c>
      <c r="B11355" t="s">
        <v>360</v>
      </c>
      <c r="C11355">
        <v>7</v>
      </c>
      <c r="D11355" t="s">
        <v>13</v>
      </c>
      <c r="E11355">
        <v>11</v>
      </c>
      <c r="F11355">
        <v>38</v>
      </c>
      <c r="G11355">
        <v>11</v>
      </c>
      <c r="H11355">
        <v>9</v>
      </c>
      <c r="I11355">
        <v>4027</v>
      </c>
      <c r="J11355">
        <v>7</v>
      </c>
      <c r="K11355">
        <v>11</v>
      </c>
      <c r="L11355" t="s">
        <v>42</v>
      </c>
      <c r="M11355" t="s">
        <v>43</v>
      </c>
      <c r="N11355">
        <v>38</v>
      </c>
      <c r="O11355">
        <v>34</v>
      </c>
      <c r="P11355">
        <v>3</v>
      </c>
      <c r="Q11355">
        <v>20</v>
      </c>
      <c r="R11355" s="2">
        <v>0.52631578947368396</v>
      </c>
      <c r="S11355" s="2">
        <v>0.97368421052631604</v>
      </c>
      <c r="T11355" s="2">
        <v>0.32404649272020902</v>
      </c>
      <c r="U11355" s="2">
        <v>0.20226929675347499</v>
      </c>
      <c r="V11355">
        <v>3</v>
      </c>
      <c r="W11355" t="s">
        <v>14</v>
      </c>
    </row>
    <row r="11356" spans="1:23" hidden="1" x14ac:dyDescent="0.25">
      <c r="A11356" s="1" t="s">
        <v>17</v>
      </c>
      <c r="B11356" t="s">
        <v>230</v>
      </c>
      <c r="C11356">
        <v>1</v>
      </c>
      <c r="D11356" t="s">
        <v>13</v>
      </c>
      <c r="E11356">
        <v>3</v>
      </c>
      <c r="F11356">
        <v>125</v>
      </c>
      <c r="G11356">
        <v>61</v>
      </c>
      <c r="H11356">
        <v>29</v>
      </c>
      <c r="I11356">
        <v>717</v>
      </c>
      <c r="J11356">
        <v>1</v>
      </c>
      <c r="K11356">
        <v>3</v>
      </c>
      <c r="L11356" t="s">
        <v>47</v>
      </c>
      <c r="M11356" t="s">
        <v>43</v>
      </c>
      <c r="N11356">
        <v>124</v>
      </c>
      <c r="O11356">
        <v>20</v>
      </c>
      <c r="P11356">
        <v>7</v>
      </c>
      <c r="Q11356">
        <v>90</v>
      </c>
      <c r="R11356" s="2">
        <v>0.72</v>
      </c>
      <c r="S11356" s="2">
        <v>0.217741935483871</v>
      </c>
      <c r="T11356" s="2">
        <v>0.66188853155593697</v>
      </c>
      <c r="U11356" s="2">
        <v>5.8111468444063299E-2</v>
      </c>
      <c r="V11356">
        <v>2</v>
      </c>
      <c r="W11356" t="s">
        <v>15</v>
      </c>
    </row>
    <row r="11357" spans="1:23" hidden="1" x14ac:dyDescent="0.25">
      <c r="A11357" s="1" t="s">
        <v>21</v>
      </c>
      <c r="B11357" t="s">
        <v>361</v>
      </c>
      <c r="C11357">
        <v>7</v>
      </c>
      <c r="D11357" t="s">
        <v>13</v>
      </c>
      <c r="E11357">
        <v>4</v>
      </c>
      <c r="F11357">
        <v>54</v>
      </c>
      <c r="G11357">
        <v>11</v>
      </c>
      <c r="H11357">
        <v>1</v>
      </c>
      <c r="I11357">
        <v>4029</v>
      </c>
      <c r="J11357">
        <v>7</v>
      </c>
      <c r="K11357">
        <v>4</v>
      </c>
      <c r="L11357" t="s">
        <v>42</v>
      </c>
      <c r="M11357" t="s">
        <v>43</v>
      </c>
      <c r="N11357">
        <v>56</v>
      </c>
      <c r="O11357">
        <v>52</v>
      </c>
      <c r="P11357">
        <v>4</v>
      </c>
      <c r="Q11357">
        <v>12</v>
      </c>
      <c r="R11357" s="2">
        <v>0.22222222222222199</v>
      </c>
      <c r="S11357" s="2">
        <v>1</v>
      </c>
      <c r="T11357" s="2">
        <v>0.31228556829134102</v>
      </c>
      <c r="U11357" s="2">
        <v>-9.0063346069118602E-2</v>
      </c>
      <c r="V11357">
        <v>2</v>
      </c>
      <c r="W11357" t="s">
        <v>15</v>
      </c>
    </row>
    <row r="11358" spans="1:23" hidden="1" x14ac:dyDescent="0.25">
      <c r="A11358" s="1" t="s">
        <v>21</v>
      </c>
      <c r="B11358" t="s">
        <v>361</v>
      </c>
      <c r="C11358">
        <v>7</v>
      </c>
      <c r="D11358" t="s">
        <v>13</v>
      </c>
      <c r="E11358">
        <v>5</v>
      </c>
      <c r="F11358">
        <v>48</v>
      </c>
      <c r="G11358">
        <v>3</v>
      </c>
      <c r="H11358">
        <v>0</v>
      </c>
      <c r="I11358">
        <v>4029</v>
      </c>
      <c r="J11358">
        <v>7</v>
      </c>
      <c r="K11358">
        <v>5</v>
      </c>
      <c r="L11358" t="s">
        <v>42</v>
      </c>
      <c r="M11358" t="s">
        <v>43</v>
      </c>
      <c r="N11358">
        <v>48</v>
      </c>
      <c r="O11358">
        <v>44</v>
      </c>
      <c r="P11358">
        <v>3</v>
      </c>
      <c r="Q11358">
        <v>3</v>
      </c>
      <c r="R11358" s="2">
        <v>6.25E-2</v>
      </c>
      <c r="S11358" s="2">
        <v>0.97916666666666696</v>
      </c>
      <c r="T11358" s="2">
        <v>0.32159630013086199</v>
      </c>
      <c r="U11358" s="2">
        <v>-0.25909630013086199</v>
      </c>
      <c r="V11358">
        <v>1</v>
      </c>
      <c r="W11358" t="s">
        <v>16</v>
      </c>
    </row>
    <row r="11359" spans="1:23" hidden="1" x14ac:dyDescent="0.25">
      <c r="A11359" s="1" t="s">
        <v>21</v>
      </c>
      <c r="B11359" t="s">
        <v>361</v>
      </c>
      <c r="C11359">
        <v>7</v>
      </c>
      <c r="D11359" t="s">
        <v>13</v>
      </c>
      <c r="E11359">
        <v>6</v>
      </c>
      <c r="F11359">
        <v>50</v>
      </c>
      <c r="G11359">
        <v>17</v>
      </c>
      <c r="H11359">
        <v>2</v>
      </c>
      <c r="I11359">
        <v>4029</v>
      </c>
      <c r="J11359">
        <v>7</v>
      </c>
      <c r="K11359">
        <v>6</v>
      </c>
      <c r="L11359" t="s">
        <v>42</v>
      </c>
      <c r="M11359" t="s">
        <v>43</v>
      </c>
      <c r="N11359">
        <v>51</v>
      </c>
      <c r="O11359">
        <v>47</v>
      </c>
      <c r="P11359">
        <v>3</v>
      </c>
      <c r="Q11359">
        <v>19</v>
      </c>
      <c r="R11359" s="2">
        <v>0.38</v>
      </c>
      <c r="S11359" s="2">
        <v>0.98039215686274495</v>
      </c>
      <c r="T11359" s="2">
        <v>0.321048610022655</v>
      </c>
      <c r="U11359" s="2">
        <v>5.8951389977345302E-2</v>
      </c>
      <c r="V11359">
        <v>2</v>
      </c>
      <c r="W11359" t="s">
        <v>15</v>
      </c>
    </row>
    <row r="11360" spans="1:23" hidden="1" x14ac:dyDescent="0.25">
      <c r="A11360" s="1" t="s">
        <v>21</v>
      </c>
      <c r="B11360" t="s">
        <v>361</v>
      </c>
      <c r="C11360">
        <v>7</v>
      </c>
      <c r="D11360" t="s">
        <v>13</v>
      </c>
      <c r="E11360">
        <v>7</v>
      </c>
      <c r="F11360">
        <v>43</v>
      </c>
      <c r="G11360">
        <v>10</v>
      </c>
      <c r="H11360">
        <v>3</v>
      </c>
      <c r="I11360">
        <v>4029</v>
      </c>
      <c r="J11360">
        <v>7</v>
      </c>
      <c r="K11360">
        <v>7</v>
      </c>
      <c r="L11360" t="s">
        <v>42</v>
      </c>
      <c r="M11360" t="s">
        <v>43</v>
      </c>
      <c r="N11360">
        <v>45</v>
      </c>
      <c r="O11360">
        <v>42</v>
      </c>
      <c r="P11360">
        <v>2</v>
      </c>
      <c r="Q11360">
        <v>13</v>
      </c>
      <c r="R11360" s="2">
        <v>0.30232558139534899</v>
      </c>
      <c r="S11360" s="2">
        <v>0.97777777777777797</v>
      </c>
      <c r="T11360" s="2">
        <v>0.32221701558683002</v>
      </c>
      <c r="U11360" s="2">
        <v>-1.9891434191481101E-2</v>
      </c>
      <c r="V11360">
        <v>2</v>
      </c>
      <c r="W11360" t="s">
        <v>15</v>
      </c>
    </row>
    <row r="11361" spans="1:23" hidden="1" x14ac:dyDescent="0.25">
      <c r="A11361" s="1" t="s">
        <v>21</v>
      </c>
      <c r="B11361" t="s">
        <v>361</v>
      </c>
      <c r="C11361">
        <v>7</v>
      </c>
      <c r="D11361" t="s">
        <v>13</v>
      </c>
      <c r="E11361">
        <v>8</v>
      </c>
      <c r="F11361">
        <v>38</v>
      </c>
      <c r="G11361">
        <v>7</v>
      </c>
      <c r="H11361">
        <v>11</v>
      </c>
      <c r="I11361">
        <v>4029</v>
      </c>
      <c r="J11361">
        <v>7</v>
      </c>
      <c r="K11361">
        <v>8</v>
      </c>
      <c r="L11361" t="s">
        <v>42</v>
      </c>
      <c r="M11361" t="s">
        <v>43</v>
      </c>
      <c r="N11361">
        <v>39</v>
      </c>
      <c r="O11361">
        <v>37</v>
      </c>
      <c r="P11361">
        <v>1</v>
      </c>
      <c r="Q11361">
        <v>18</v>
      </c>
      <c r="R11361" s="2">
        <v>0.47368421052631599</v>
      </c>
      <c r="S11361" s="2">
        <v>0.97435897435897401</v>
      </c>
      <c r="T11361" s="2">
        <v>0.32374493055536702</v>
      </c>
      <c r="U11361" s="2">
        <v>0.149939279970949</v>
      </c>
      <c r="V11361">
        <v>3</v>
      </c>
      <c r="W11361" t="s">
        <v>14</v>
      </c>
    </row>
    <row r="11362" spans="1:23" hidden="1" x14ac:dyDescent="0.25">
      <c r="A11362" s="1" t="s">
        <v>18</v>
      </c>
      <c r="B11362" t="s">
        <v>413</v>
      </c>
      <c r="C11362">
        <v>7</v>
      </c>
      <c r="D11362" t="s">
        <v>13</v>
      </c>
      <c r="E11362">
        <v>3</v>
      </c>
      <c r="F11362">
        <v>46</v>
      </c>
      <c r="G11362">
        <v>26</v>
      </c>
      <c r="H11362">
        <v>8</v>
      </c>
      <c r="I11362">
        <v>4141</v>
      </c>
      <c r="J11362">
        <v>7</v>
      </c>
      <c r="K11362">
        <v>3</v>
      </c>
      <c r="L11362" t="s">
        <v>47</v>
      </c>
      <c r="M11362" t="s">
        <v>43</v>
      </c>
      <c r="N11362">
        <v>46</v>
      </c>
      <c r="O11362">
        <v>7</v>
      </c>
      <c r="P11362">
        <v>1</v>
      </c>
      <c r="Q11362">
        <v>34</v>
      </c>
      <c r="R11362" s="2">
        <v>0.73913043478260898</v>
      </c>
      <c r="S11362" s="2">
        <v>0.173913043478261</v>
      </c>
      <c r="T11362" s="2">
        <v>0.68147632644973999</v>
      </c>
      <c r="U11362" s="2">
        <v>5.7654108332868999E-2</v>
      </c>
      <c r="V11362">
        <v>2</v>
      </c>
      <c r="W11362" t="s">
        <v>15</v>
      </c>
    </row>
    <row r="11363" spans="1:23" hidden="1" x14ac:dyDescent="0.25">
      <c r="A11363" s="1" t="s">
        <v>21</v>
      </c>
      <c r="B11363" t="s">
        <v>362</v>
      </c>
      <c r="C11363">
        <v>7</v>
      </c>
      <c r="D11363" t="s">
        <v>13</v>
      </c>
      <c r="E11363">
        <v>4</v>
      </c>
      <c r="F11363">
        <v>49</v>
      </c>
      <c r="G11363">
        <v>3</v>
      </c>
      <c r="H11363">
        <v>1</v>
      </c>
      <c r="I11363">
        <v>4030</v>
      </c>
      <c r="J11363">
        <v>7</v>
      </c>
      <c r="K11363">
        <v>4</v>
      </c>
      <c r="L11363" t="s">
        <v>47</v>
      </c>
      <c r="M11363" t="s">
        <v>43</v>
      </c>
      <c r="N11363">
        <v>50</v>
      </c>
      <c r="O11363">
        <v>33</v>
      </c>
      <c r="P11363">
        <v>9</v>
      </c>
      <c r="Q11363">
        <v>4</v>
      </c>
      <c r="R11363" s="2">
        <v>8.1632653061224497E-2</v>
      </c>
      <c r="S11363" s="2">
        <v>0.84</v>
      </c>
      <c r="T11363" s="2">
        <v>0.38379198881886201</v>
      </c>
      <c r="U11363" s="2">
        <v>-0.30215933575763798</v>
      </c>
      <c r="V11363">
        <v>1</v>
      </c>
      <c r="W11363" t="s">
        <v>16</v>
      </c>
    </row>
    <row r="11364" spans="1:23" hidden="1" x14ac:dyDescent="0.25">
      <c r="A11364" s="1" t="s">
        <v>21</v>
      </c>
      <c r="B11364" t="s">
        <v>362</v>
      </c>
      <c r="C11364">
        <v>7</v>
      </c>
      <c r="D11364" t="s">
        <v>13</v>
      </c>
      <c r="E11364">
        <v>5</v>
      </c>
      <c r="F11364">
        <v>28</v>
      </c>
      <c r="G11364">
        <v>0</v>
      </c>
      <c r="H11364">
        <v>0</v>
      </c>
      <c r="I11364">
        <v>4030</v>
      </c>
      <c r="J11364">
        <v>7</v>
      </c>
      <c r="K11364">
        <v>5</v>
      </c>
      <c r="L11364" t="s">
        <v>47</v>
      </c>
      <c r="M11364" t="s">
        <v>43</v>
      </c>
      <c r="N11364">
        <v>27</v>
      </c>
      <c r="O11364">
        <v>22</v>
      </c>
      <c r="P11364">
        <v>4</v>
      </c>
      <c r="Q11364">
        <v>0</v>
      </c>
      <c r="R11364" s="2">
        <v>0</v>
      </c>
      <c r="S11364" s="2">
        <v>0.96296296296296302</v>
      </c>
      <c r="T11364" s="2">
        <v>0.32883798045048901</v>
      </c>
      <c r="U11364" s="2">
        <v>-0.32883798045048901</v>
      </c>
      <c r="V11364">
        <v>1</v>
      </c>
      <c r="W11364" t="s">
        <v>16</v>
      </c>
    </row>
    <row r="11365" spans="1:23" hidden="1" x14ac:dyDescent="0.25">
      <c r="A11365" s="1" t="s">
        <v>21</v>
      </c>
      <c r="B11365" t="s">
        <v>362</v>
      </c>
      <c r="C11365">
        <v>7</v>
      </c>
      <c r="D11365" t="s">
        <v>13</v>
      </c>
      <c r="E11365">
        <v>6</v>
      </c>
      <c r="F11365">
        <v>32</v>
      </c>
      <c r="G11365">
        <v>1</v>
      </c>
      <c r="H11365">
        <v>1</v>
      </c>
      <c r="I11365">
        <v>4030</v>
      </c>
      <c r="J11365">
        <v>7</v>
      </c>
      <c r="K11365">
        <v>6</v>
      </c>
      <c r="L11365" t="s">
        <v>47</v>
      </c>
      <c r="M11365" t="s">
        <v>43</v>
      </c>
      <c r="N11365">
        <v>33</v>
      </c>
      <c r="O11365">
        <v>28</v>
      </c>
      <c r="P11365">
        <v>1</v>
      </c>
      <c r="Q11365">
        <v>2</v>
      </c>
      <c r="R11365" s="2">
        <v>6.25E-2</v>
      </c>
      <c r="S11365" s="2">
        <v>0.87878787878787901</v>
      </c>
      <c r="T11365" s="2">
        <v>0.36645709899400902</v>
      </c>
      <c r="U11365" s="2">
        <v>-0.30395709899400902</v>
      </c>
      <c r="V11365">
        <v>1</v>
      </c>
      <c r="W11365" t="s">
        <v>16</v>
      </c>
    </row>
    <row r="11366" spans="1:23" hidden="1" x14ac:dyDescent="0.25">
      <c r="A11366" s="1" t="s">
        <v>21</v>
      </c>
      <c r="B11366" t="s">
        <v>362</v>
      </c>
      <c r="C11366">
        <v>7</v>
      </c>
      <c r="D11366" t="s">
        <v>13</v>
      </c>
      <c r="E11366">
        <v>7</v>
      </c>
      <c r="F11366">
        <v>25</v>
      </c>
      <c r="G11366">
        <v>3</v>
      </c>
      <c r="H11366">
        <v>0</v>
      </c>
      <c r="I11366">
        <v>4030</v>
      </c>
      <c r="J11366">
        <v>7</v>
      </c>
      <c r="K11366">
        <v>7</v>
      </c>
      <c r="L11366" t="s">
        <v>47</v>
      </c>
      <c r="M11366" t="s">
        <v>43</v>
      </c>
      <c r="N11366">
        <v>25</v>
      </c>
      <c r="O11366">
        <v>22</v>
      </c>
      <c r="P11366">
        <v>0</v>
      </c>
      <c r="Q11366">
        <v>3</v>
      </c>
      <c r="R11366" s="2">
        <v>0.12</v>
      </c>
      <c r="S11366" s="2">
        <v>0.88</v>
      </c>
      <c r="T11366" s="2">
        <v>0.36591538368698201</v>
      </c>
      <c r="U11366" s="2">
        <v>-0.24591538368698199</v>
      </c>
      <c r="V11366">
        <v>1</v>
      </c>
      <c r="W11366" t="s">
        <v>16</v>
      </c>
    </row>
    <row r="11367" spans="1:23" hidden="1" x14ac:dyDescent="0.25">
      <c r="A11367" s="1" t="s">
        <v>21</v>
      </c>
      <c r="B11367" t="s">
        <v>362</v>
      </c>
      <c r="C11367">
        <v>7</v>
      </c>
      <c r="D11367" t="s">
        <v>13</v>
      </c>
      <c r="E11367">
        <v>8</v>
      </c>
      <c r="F11367">
        <v>28</v>
      </c>
      <c r="G11367">
        <v>3</v>
      </c>
      <c r="H11367">
        <v>1</v>
      </c>
      <c r="I11367">
        <v>4030</v>
      </c>
      <c r="J11367">
        <v>7</v>
      </c>
      <c r="K11367">
        <v>8</v>
      </c>
      <c r="L11367" t="s">
        <v>47</v>
      </c>
      <c r="M11367" t="s">
        <v>43</v>
      </c>
      <c r="N11367">
        <v>28</v>
      </c>
      <c r="O11367">
        <v>23</v>
      </c>
      <c r="P11367">
        <v>0</v>
      </c>
      <c r="Q11367">
        <v>4</v>
      </c>
      <c r="R11367" s="2">
        <v>0.14285714285714299</v>
      </c>
      <c r="S11367" s="2">
        <v>0.82142857142857095</v>
      </c>
      <c r="T11367" s="2">
        <v>0.39209184120152102</v>
      </c>
      <c r="U11367" s="2">
        <v>-0.249234698344378</v>
      </c>
      <c r="V11367">
        <v>1</v>
      </c>
      <c r="W11367" t="s">
        <v>16</v>
      </c>
    </row>
    <row r="11368" spans="1:23" x14ac:dyDescent="0.25">
      <c r="A11368" s="1" t="s">
        <v>22</v>
      </c>
      <c r="B11368" t="s">
        <v>154</v>
      </c>
      <c r="C11368">
        <v>1</v>
      </c>
      <c r="D11368" t="s">
        <v>13</v>
      </c>
      <c r="E11368">
        <v>3</v>
      </c>
      <c r="F11368">
        <v>104</v>
      </c>
      <c r="G11368">
        <v>47</v>
      </c>
      <c r="H11368">
        <v>23</v>
      </c>
      <c r="I11368">
        <v>381</v>
      </c>
      <c r="J11368">
        <v>1</v>
      </c>
      <c r="K11368">
        <v>3</v>
      </c>
      <c r="L11368" t="s">
        <v>39</v>
      </c>
      <c r="M11368" t="s">
        <v>40</v>
      </c>
      <c r="N11368">
        <v>109</v>
      </c>
      <c r="O11368">
        <v>27</v>
      </c>
      <c r="P11368">
        <v>8</v>
      </c>
      <c r="Q11368">
        <v>70</v>
      </c>
      <c r="R11368" s="2">
        <v>0.67307692307692302</v>
      </c>
      <c r="S11368" s="2">
        <v>0.32110091743119301</v>
      </c>
      <c r="T11368" s="2">
        <v>0.61569583887830104</v>
      </c>
      <c r="U11368" s="2">
        <v>5.7381084198622E-2</v>
      </c>
      <c r="V11368">
        <v>2</v>
      </c>
      <c r="W11368" t="s">
        <v>15</v>
      </c>
    </row>
    <row r="11369" spans="1:23" hidden="1" x14ac:dyDescent="0.25">
      <c r="A11369" s="1" t="s">
        <v>21</v>
      </c>
      <c r="B11369" t="s">
        <v>363</v>
      </c>
      <c r="C11369">
        <v>7</v>
      </c>
      <c r="D11369" t="s">
        <v>13</v>
      </c>
      <c r="E11369">
        <v>4</v>
      </c>
      <c r="F11369">
        <v>47</v>
      </c>
      <c r="G11369">
        <v>13</v>
      </c>
      <c r="H11369">
        <v>2</v>
      </c>
      <c r="I11369">
        <v>4032</v>
      </c>
      <c r="J11369">
        <v>7</v>
      </c>
      <c r="K11369">
        <v>4</v>
      </c>
      <c r="L11369" t="s">
        <v>42</v>
      </c>
      <c r="M11369" t="s">
        <v>43</v>
      </c>
      <c r="N11369">
        <v>54</v>
      </c>
      <c r="O11369">
        <v>51</v>
      </c>
      <c r="P11369">
        <v>2</v>
      </c>
      <c r="Q11369">
        <v>15</v>
      </c>
      <c r="R11369" s="2">
        <v>0.319148936170213</v>
      </c>
      <c r="S11369" s="2">
        <v>0.98148148148148195</v>
      </c>
      <c r="T11369" s="2">
        <v>0.32056177437091499</v>
      </c>
      <c r="U11369" s="2">
        <v>-1.41283820070226E-3</v>
      </c>
      <c r="V11369">
        <v>2</v>
      </c>
      <c r="W11369" t="s">
        <v>15</v>
      </c>
    </row>
    <row r="11370" spans="1:23" x14ac:dyDescent="0.25">
      <c r="A11370" s="1" t="s">
        <v>22</v>
      </c>
      <c r="B11370" t="s">
        <v>241</v>
      </c>
      <c r="C11370">
        <v>1</v>
      </c>
      <c r="D11370" t="s">
        <v>13</v>
      </c>
      <c r="E11370">
        <v>3</v>
      </c>
      <c r="F11370">
        <v>653</v>
      </c>
      <c r="G11370">
        <v>223</v>
      </c>
      <c r="H11370">
        <v>121</v>
      </c>
      <c r="I11370">
        <v>742</v>
      </c>
      <c r="J11370">
        <v>1</v>
      </c>
      <c r="K11370">
        <v>3</v>
      </c>
      <c r="L11370" t="s">
        <v>39</v>
      </c>
      <c r="M11370" t="s">
        <v>40</v>
      </c>
      <c r="N11370">
        <v>665</v>
      </c>
      <c r="O11370">
        <v>380</v>
      </c>
      <c r="P11370">
        <v>50</v>
      </c>
      <c r="Q11370">
        <v>344</v>
      </c>
      <c r="R11370" s="2">
        <v>0.52679938744257304</v>
      </c>
      <c r="S11370" s="2">
        <v>0.64661654135338298</v>
      </c>
      <c r="T11370" s="2">
        <v>0.47021798205043402</v>
      </c>
      <c r="U11370" s="2">
        <v>5.6581405392138497E-2</v>
      </c>
      <c r="V11370">
        <v>2</v>
      </c>
      <c r="W11370" t="s">
        <v>15</v>
      </c>
    </row>
    <row r="11371" spans="1:23" hidden="1" x14ac:dyDescent="0.25">
      <c r="A11371" s="1" t="s">
        <v>21</v>
      </c>
      <c r="B11371" t="s">
        <v>364</v>
      </c>
      <c r="C11371">
        <v>7</v>
      </c>
      <c r="D11371" t="s">
        <v>13</v>
      </c>
      <c r="E11371">
        <v>4</v>
      </c>
      <c r="F11371">
        <v>47</v>
      </c>
      <c r="G11371">
        <v>19</v>
      </c>
      <c r="H11371">
        <v>5</v>
      </c>
      <c r="I11371">
        <v>4035</v>
      </c>
      <c r="J11371">
        <v>7</v>
      </c>
      <c r="K11371">
        <v>4</v>
      </c>
      <c r="L11371" t="s">
        <v>42</v>
      </c>
      <c r="M11371" t="s">
        <v>43</v>
      </c>
      <c r="N11371">
        <v>55</v>
      </c>
      <c r="O11371">
        <v>39</v>
      </c>
      <c r="P11371">
        <v>4</v>
      </c>
      <c r="Q11371">
        <v>24</v>
      </c>
      <c r="R11371" s="2">
        <v>0.51063829787234005</v>
      </c>
      <c r="S11371" s="2">
        <v>0.78181818181818197</v>
      </c>
      <c r="T11371" s="2">
        <v>0.40979432355614298</v>
      </c>
      <c r="U11371" s="2">
        <v>0.100843974316198</v>
      </c>
      <c r="V11371">
        <v>3</v>
      </c>
      <c r="W11371" t="s">
        <v>14</v>
      </c>
    </row>
    <row r="11372" spans="1:23" hidden="1" x14ac:dyDescent="0.25">
      <c r="A11372" s="1" t="s">
        <v>21</v>
      </c>
      <c r="B11372" t="s">
        <v>364</v>
      </c>
      <c r="C11372">
        <v>7</v>
      </c>
      <c r="D11372" t="s">
        <v>13</v>
      </c>
      <c r="E11372">
        <v>5</v>
      </c>
      <c r="F11372">
        <v>43</v>
      </c>
      <c r="G11372">
        <v>9</v>
      </c>
      <c r="H11372">
        <v>0</v>
      </c>
      <c r="I11372">
        <v>4035</v>
      </c>
      <c r="J11372">
        <v>7</v>
      </c>
      <c r="K11372">
        <v>5</v>
      </c>
      <c r="L11372" t="s">
        <v>42</v>
      </c>
      <c r="M11372" t="s">
        <v>43</v>
      </c>
      <c r="N11372">
        <v>46</v>
      </c>
      <c r="O11372">
        <v>30</v>
      </c>
      <c r="P11372">
        <v>1</v>
      </c>
      <c r="Q11372">
        <v>9</v>
      </c>
      <c r="R11372" s="2">
        <v>0.209302325581395</v>
      </c>
      <c r="S11372" s="2">
        <v>0.67391304347826098</v>
      </c>
      <c r="T11372" s="2">
        <v>0.45801876230123501</v>
      </c>
      <c r="U11372" s="2">
        <v>-0.24871643671984001</v>
      </c>
      <c r="V11372">
        <v>1</v>
      </c>
      <c r="W11372" t="s">
        <v>16</v>
      </c>
    </row>
    <row r="11373" spans="1:23" hidden="1" x14ac:dyDescent="0.25">
      <c r="A11373" s="1" t="s">
        <v>21</v>
      </c>
      <c r="B11373" t="s">
        <v>364</v>
      </c>
      <c r="C11373">
        <v>7</v>
      </c>
      <c r="D11373" t="s">
        <v>13</v>
      </c>
      <c r="E11373">
        <v>6</v>
      </c>
      <c r="F11373">
        <v>36</v>
      </c>
      <c r="G11373">
        <v>10</v>
      </c>
      <c r="H11373">
        <v>4</v>
      </c>
      <c r="I11373">
        <v>4035</v>
      </c>
      <c r="J11373">
        <v>7</v>
      </c>
      <c r="K11373">
        <v>6</v>
      </c>
      <c r="L11373" t="s">
        <v>42</v>
      </c>
      <c r="M11373" t="s">
        <v>43</v>
      </c>
      <c r="N11373">
        <v>37</v>
      </c>
      <c r="O11373">
        <v>29</v>
      </c>
      <c r="P11373">
        <v>2</v>
      </c>
      <c r="Q11373">
        <v>14</v>
      </c>
      <c r="R11373" s="2">
        <v>0.38888888888888901</v>
      </c>
      <c r="S11373" s="2">
        <v>0.83783783783783805</v>
      </c>
      <c r="T11373" s="2">
        <v>0.38475829179896398</v>
      </c>
      <c r="U11373" s="2">
        <v>4.1305970899250298E-3</v>
      </c>
      <c r="V11373">
        <v>2</v>
      </c>
      <c r="W11373" t="s">
        <v>15</v>
      </c>
    </row>
    <row r="11374" spans="1:23" hidden="1" x14ac:dyDescent="0.25">
      <c r="A11374" s="1" t="s">
        <v>17</v>
      </c>
      <c r="B11374" t="s">
        <v>281</v>
      </c>
      <c r="C11374">
        <v>1</v>
      </c>
      <c r="D11374" t="s">
        <v>13</v>
      </c>
      <c r="E11374">
        <v>3</v>
      </c>
      <c r="F11374">
        <v>27</v>
      </c>
      <c r="G11374">
        <v>14</v>
      </c>
      <c r="H11374">
        <v>4</v>
      </c>
      <c r="I11374">
        <v>914</v>
      </c>
      <c r="J11374">
        <v>1</v>
      </c>
      <c r="K11374">
        <v>3</v>
      </c>
      <c r="L11374" t="s">
        <v>39</v>
      </c>
      <c r="M11374" t="s">
        <v>40</v>
      </c>
      <c r="N11374">
        <v>27</v>
      </c>
      <c r="O11374">
        <v>7</v>
      </c>
      <c r="P11374">
        <v>2</v>
      </c>
      <c r="Q11374">
        <v>18</v>
      </c>
      <c r="R11374" s="2">
        <v>0.66666666666666696</v>
      </c>
      <c r="S11374" s="2">
        <v>0.33333333333333298</v>
      </c>
      <c r="T11374" s="2">
        <v>0.61022898715601404</v>
      </c>
      <c r="U11374" s="2">
        <v>5.6437679510652997E-2</v>
      </c>
      <c r="V11374">
        <v>2</v>
      </c>
      <c r="W11374" t="s">
        <v>15</v>
      </c>
    </row>
    <row r="11375" spans="1:23" hidden="1" x14ac:dyDescent="0.25">
      <c r="A11375" s="1" t="s">
        <v>21</v>
      </c>
      <c r="B11375" t="s">
        <v>365</v>
      </c>
      <c r="C11375">
        <v>7</v>
      </c>
      <c r="D11375" t="s">
        <v>13</v>
      </c>
      <c r="E11375">
        <v>4</v>
      </c>
      <c r="F11375">
        <v>47</v>
      </c>
      <c r="G11375">
        <v>3</v>
      </c>
      <c r="H11375">
        <v>1</v>
      </c>
      <c r="I11375">
        <v>4038</v>
      </c>
      <c r="J11375">
        <v>7</v>
      </c>
      <c r="K11375">
        <v>4</v>
      </c>
      <c r="L11375" t="s">
        <v>42</v>
      </c>
      <c r="M11375" t="s">
        <v>43</v>
      </c>
      <c r="N11375">
        <v>45</v>
      </c>
      <c r="O11375">
        <v>35</v>
      </c>
      <c r="P11375">
        <v>1</v>
      </c>
      <c r="Q11375">
        <v>4</v>
      </c>
      <c r="R11375" s="2">
        <v>8.5106382978723402E-2</v>
      </c>
      <c r="S11375" s="2">
        <v>0.8</v>
      </c>
      <c r="T11375" s="2">
        <v>0.401668593950743</v>
      </c>
      <c r="U11375" s="2">
        <v>-0.31656221097201898</v>
      </c>
      <c r="V11375">
        <v>1</v>
      </c>
      <c r="W11375" t="s">
        <v>16</v>
      </c>
    </row>
    <row r="11376" spans="1:23" hidden="1" x14ac:dyDescent="0.25">
      <c r="A11376" s="1" t="s">
        <v>21</v>
      </c>
      <c r="B11376" t="s">
        <v>365</v>
      </c>
      <c r="C11376">
        <v>7</v>
      </c>
      <c r="D11376" t="s">
        <v>13</v>
      </c>
      <c r="E11376">
        <v>5</v>
      </c>
      <c r="F11376">
        <v>45</v>
      </c>
      <c r="G11376">
        <v>5</v>
      </c>
      <c r="H11376">
        <v>0</v>
      </c>
      <c r="I11376">
        <v>4038</v>
      </c>
      <c r="J11376">
        <v>7</v>
      </c>
      <c r="K11376">
        <v>5</v>
      </c>
      <c r="L11376" t="s">
        <v>42</v>
      </c>
      <c r="M11376" t="s">
        <v>43</v>
      </c>
      <c r="N11376">
        <v>47</v>
      </c>
      <c r="O11376">
        <v>42</v>
      </c>
      <c r="P11376">
        <v>3</v>
      </c>
      <c r="Q11376">
        <v>5</v>
      </c>
      <c r="R11376" s="2">
        <v>0.11111111111111099</v>
      </c>
      <c r="S11376" s="2">
        <v>0.95744680851063801</v>
      </c>
      <c r="T11376" s="2">
        <v>0.33130323332525602</v>
      </c>
      <c r="U11376" s="2">
        <v>-0.220192122214145</v>
      </c>
      <c r="V11376">
        <v>1</v>
      </c>
      <c r="W11376" t="s">
        <v>16</v>
      </c>
    </row>
    <row r="11377" spans="1:23" hidden="1" x14ac:dyDescent="0.25">
      <c r="A11377" s="1" t="s">
        <v>21</v>
      </c>
      <c r="B11377" t="s">
        <v>365</v>
      </c>
      <c r="C11377">
        <v>7</v>
      </c>
      <c r="D11377" t="s">
        <v>13</v>
      </c>
      <c r="E11377">
        <v>6</v>
      </c>
      <c r="F11377">
        <v>45</v>
      </c>
      <c r="G11377">
        <v>1</v>
      </c>
      <c r="H11377">
        <v>0</v>
      </c>
      <c r="I11377">
        <v>4038</v>
      </c>
      <c r="J11377">
        <v>7</v>
      </c>
      <c r="K11377">
        <v>6</v>
      </c>
      <c r="L11377" t="s">
        <v>42</v>
      </c>
      <c r="M11377" t="s">
        <v>43</v>
      </c>
      <c r="N11377">
        <v>46</v>
      </c>
      <c r="O11377">
        <v>42</v>
      </c>
      <c r="P11377">
        <v>0</v>
      </c>
      <c r="Q11377">
        <v>1</v>
      </c>
      <c r="R11377" s="2">
        <v>2.2222222222222199E-2</v>
      </c>
      <c r="S11377" s="2">
        <v>0.91304347826086996</v>
      </c>
      <c r="T11377" s="2">
        <v>0.35114775336064602</v>
      </c>
      <c r="U11377" s="2">
        <v>-0.32892553113842399</v>
      </c>
      <c r="V11377">
        <v>1</v>
      </c>
      <c r="W11377" t="s">
        <v>16</v>
      </c>
    </row>
    <row r="11378" spans="1:23" hidden="1" x14ac:dyDescent="0.25">
      <c r="A11378" s="1" t="s">
        <v>21</v>
      </c>
      <c r="B11378" t="s">
        <v>365</v>
      </c>
      <c r="C11378">
        <v>7</v>
      </c>
      <c r="D11378" t="s">
        <v>13</v>
      </c>
      <c r="E11378">
        <v>7</v>
      </c>
      <c r="F11378">
        <v>42</v>
      </c>
      <c r="G11378">
        <v>4</v>
      </c>
      <c r="H11378">
        <v>1</v>
      </c>
      <c r="I11378">
        <v>4038</v>
      </c>
      <c r="J11378">
        <v>7</v>
      </c>
      <c r="K11378">
        <v>7</v>
      </c>
      <c r="L11378" t="s">
        <v>42</v>
      </c>
      <c r="M11378" t="s">
        <v>43</v>
      </c>
      <c r="N11378">
        <v>44</v>
      </c>
      <c r="O11378">
        <v>44</v>
      </c>
      <c r="P11378">
        <v>0</v>
      </c>
      <c r="Q11378">
        <v>5</v>
      </c>
      <c r="R11378" s="2">
        <v>0.119047619047619</v>
      </c>
      <c r="S11378" s="2">
        <v>1</v>
      </c>
      <c r="T11378" s="2">
        <v>0.31228556829134102</v>
      </c>
      <c r="U11378" s="2">
        <v>-0.19323794924372201</v>
      </c>
      <c r="V11378">
        <v>1</v>
      </c>
      <c r="W11378" t="s">
        <v>16</v>
      </c>
    </row>
    <row r="11379" spans="1:23" hidden="1" x14ac:dyDescent="0.25">
      <c r="A11379" s="1" t="s">
        <v>21</v>
      </c>
      <c r="B11379" t="s">
        <v>365</v>
      </c>
      <c r="C11379">
        <v>7</v>
      </c>
      <c r="D11379" t="s">
        <v>13</v>
      </c>
      <c r="E11379">
        <v>8</v>
      </c>
      <c r="F11379">
        <v>42</v>
      </c>
      <c r="G11379">
        <v>3</v>
      </c>
      <c r="H11379">
        <v>0</v>
      </c>
      <c r="I11379">
        <v>4038</v>
      </c>
      <c r="J11379">
        <v>7</v>
      </c>
      <c r="K11379">
        <v>8</v>
      </c>
      <c r="L11379" t="s">
        <v>42</v>
      </c>
      <c r="M11379" t="s">
        <v>43</v>
      </c>
      <c r="N11379">
        <v>41</v>
      </c>
      <c r="O11379">
        <v>40</v>
      </c>
      <c r="P11379">
        <v>0</v>
      </c>
      <c r="Q11379">
        <v>3</v>
      </c>
      <c r="R11379" s="2">
        <v>7.1428571428571397E-2</v>
      </c>
      <c r="S11379" s="2">
        <v>0.97560975609756095</v>
      </c>
      <c r="T11379" s="2">
        <v>0.32318593727419498</v>
      </c>
      <c r="U11379" s="2">
        <v>-0.25175736584562303</v>
      </c>
      <c r="V11379">
        <v>1</v>
      </c>
      <c r="W11379" t="s">
        <v>16</v>
      </c>
    </row>
    <row r="11380" spans="1:23" hidden="1" x14ac:dyDescent="0.25">
      <c r="A11380" s="1" t="s">
        <v>21</v>
      </c>
      <c r="B11380" t="s">
        <v>366</v>
      </c>
      <c r="C11380">
        <v>7</v>
      </c>
      <c r="D11380" t="s">
        <v>13</v>
      </c>
      <c r="E11380">
        <v>11</v>
      </c>
      <c r="F11380">
        <v>80</v>
      </c>
      <c r="G11380">
        <v>3</v>
      </c>
      <c r="H11380">
        <v>0</v>
      </c>
      <c r="I11380">
        <v>4039</v>
      </c>
      <c r="J11380">
        <v>7</v>
      </c>
      <c r="K11380">
        <v>11</v>
      </c>
      <c r="L11380" t="s">
        <v>42</v>
      </c>
      <c r="M11380" t="s">
        <v>43</v>
      </c>
      <c r="N11380">
        <v>71</v>
      </c>
      <c r="O11380">
        <v>61</v>
      </c>
      <c r="P11380">
        <v>0</v>
      </c>
      <c r="Q11380">
        <v>3</v>
      </c>
      <c r="R11380" s="2">
        <v>3.7499999999999999E-2</v>
      </c>
      <c r="S11380" s="2">
        <v>0.85915492957746498</v>
      </c>
      <c r="T11380" s="2">
        <v>0.37523136100922899</v>
      </c>
      <c r="U11380" s="2">
        <v>-0.33773136100922901</v>
      </c>
      <c r="V11380">
        <v>1</v>
      </c>
      <c r="W11380" t="s">
        <v>16</v>
      </c>
    </row>
    <row r="11381" spans="1:23" hidden="1" x14ac:dyDescent="0.25">
      <c r="A11381" s="1" t="s">
        <v>21</v>
      </c>
      <c r="B11381" t="s">
        <v>368</v>
      </c>
      <c r="C11381">
        <v>7</v>
      </c>
      <c r="D11381" t="s">
        <v>13</v>
      </c>
      <c r="E11381">
        <v>6</v>
      </c>
      <c r="F11381">
        <v>87</v>
      </c>
      <c r="G11381">
        <v>23</v>
      </c>
      <c r="H11381">
        <v>45</v>
      </c>
      <c r="I11381">
        <v>4043</v>
      </c>
      <c r="J11381">
        <v>7</v>
      </c>
      <c r="K11381">
        <v>6</v>
      </c>
      <c r="L11381" t="s">
        <v>47</v>
      </c>
      <c r="M11381" t="s">
        <v>43</v>
      </c>
      <c r="N11381">
        <v>88</v>
      </c>
      <c r="O11381">
        <v>2</v>
      </c>
      <c r="P11381">
        <v>0</v>
      </c>
      <c r="Q11381">
        <v>68</v>
      </c>
      <c r="R11381" s="2">
        <v>0.78160919540229901</v>
      </c>
      <c r="S11381" s="2">
        <v>2.27272727272727E-2</v>
      </c>
      <c r="T11381" s="2">
        <v>0.7490435345816</v>
      </c>
      <c r="U11381" s="2">
        <v>3.2565660820699199E-2</v>
      </c>
      <c r="V11381">
        <v>2</v>
      </c>
      <c r="W11381" t="s">
        <v>15</v>
      </c>
    </row>
    <row r="11382" spans="1:23" hidden="1" x14ac:dyDescent="0.25">
      <c r="A11382" s="1" t="s">
        <v>21</v>
      </c>
      <c r="B11382" t="s">
        <v>368</v>
      </c>
      <c r="C11382">
        <v>7</v>
      </c>
      <c r="D11382" t="s">
        <v>13</v>
      </c>
      <c r="E11382">
        <v>7</v>
      </c>
      <c r="F11382">
        <v>86</v>
      </c>
      <c r="G11382">
        <v>35</v>
      </c>
      <c r="H11382">
        <v>33</v>
      </c>
      <c r="I11382">
        <v>4043</v>
      </c>
      <c r="J11382">
        <v>7</v>
      </c>
      <c r="K11382">
        <v>7</v>
      </c>
      <c r="L11382" t="s">
        <v>47</v>
      </c>
      <c r="M11382" t="s">
        <v>43</v>
      </c>
      <c r="N11382">
        <v>88</v>
      </c>
      <c r="O11382">
        <v>2</v>
      </c>
      <c r="P11382">
        <v>2</v>
      </c>
      <c r="Q11382">
        <v>68</v>
      </c>
      <c r="R11382" s="2">
        <v>0.79069767441860495</v>
      </c>
      <c r="S11382" s="2">
        <v>4.5454545454545497E-2</v>
      </c>
      <c r="T11382" s="2">
        <v>0.73888637257484902</v>
      </c>
      <c r="U11382" s="2">
        <v>5.1811301843755202E-2</v>
      </c>
      <c r="V11382">
        <v>2</v>
      </c>
      <c r="W11382" t="s">
        <v>15</v>
      </c>
    </row>
    <row r="11383" spans="1:23" hidden="1" x14ac:dyDescent="0.25">
      <c r="A11383" s="1" t="s">
        <v>21</v>
      </c>
      <c r="B11383" t="s">
        <v>368</v>
      </c>
      <c r="C11383">
        <v>7</v>
      </c>
      <c r="D11383" t="s">
        <v>13</v>
      </c>
      <c r="E11383">
        <v>8</v>
      </c>
      <c r="F11383">
        <v>87</v>
      </c>
      <c r="G11383">
        <v>18</v>
      </c>
      <c r="H11383">
        <v>45</v>
      </c>
      <c r="I11383">
        <v>4043</v>
      </c>
      <c r="J11383">
        <v>7</v>
      </c>
      <c r="K11383">
        <v>8</v>
      </c>
      <c r="L11383" t="s">
        <v>47</v>
      </c>
      <c r="M11383" t="s">
        <v>43</v>
      </c>
      <c r="N11383">
        <v>88</v>
      </c>
      <c r="O11383">
        <v>4</v>
      </c>
      <c r="P11383">
        <v>1</v>
      </c>
      <c r="Q11383">
        <v>63</v>
      </c>
      <c r="R11383" s="2">
        <v>0.72413793103448298</v>
      </c>
      <c r="S11383" s="2">
        <v>5.6818181818181802E-2</v>
      </c>
      <c r="T11383" s="2">
        <v>0.73380779157147402</v>
      </c>
      <c r="U11383" s="2">
        <v>-9.6698605369915907E-3</v>
      </c>
      <c r="V11383">
        <v>2</v>
      </c>
      <c r="W11383" t="s">
        <v>15</v>
      </c>
    </row>
    <row r="11384" spans="1:23" hidden="1" x14ac:dyDescent="0.25">
      <c r="A11384" s="1" t="s">
        <v>21</v>
      </c>
      <c r="B11384" t="s">
        <v>368</v>
      </c>
      <c r="C11384">
        <v>7</v>
      </c>
      <c r="D11384" t="s">
        <v>13</v>
      </c>
      <c r="E11384">
        <v>11</v>
      </c>
      <c r="F11384">
        <v>55</v>
      </c>
      <c r="G11384">
        <v>17</v>
      </c>
      <c r="H11384">
        <v>32</v>
      </c>
      <c r="I11384">
        <v>4043</v>
      </c>
      <c r="J11384">
        <v>7</v>
      </c>
      <c r="K11384">
        <v>11</v>
      </c>
      <c r="L11384" t="s">
        <v>47</v>
      </c>
      <c r="M11384" t="s">
        <v>43</v>
      </c>
      <c r="N11384">
        <v>60</v>
      </c>
      <c r="O11384">
        <v>2</v>
      </c>
      <c r="P11384">
        <v>0</v>
      </c>
      <c r="Q11384">
        <v>49</v>
      </c>
      <c r="R11384" s="2">
        <v>0.89090909090909098</v>
      </c>
      <c r="S11384" s="2">
        <v>3.3333333333333298E-2</v>
      </c>
      <c r="T11384" s="2">
        <v>0.74430352564511604</v>
      </c>
      <c r="U11384" s="2">
        <v>0.146605565263975</v>
      </c>
      <c r="V11384">
        <v>3</v>
      </c>
      <c r="W11384" t="s">
        <v>14</v>
      </c>
    </row>
    <row r="11385" spans="1:23" hidden="1" x14ac:dyDescent="0.25">
      <c r="A11385" s="1" t="s">
        <v>21</v>
      </c>
      <c r="B11385" t="s">
        <v>369</v>
      </c>
      <c r="C11385">
        <v>7</v>
      </c>
      <c r="D11385" t="s">
        <v>13</v>
      </c>
      <c r="E11385">
        <v>11</v>
      </c>
      <c r="F11385">
        <v>45</v>
      </c>
      <c r="G11385">
        <v>1</v>
      </c>
      <c r="H11385">
        <v>0</v>
      </c>
      <c r="I11385">
        <v>4049</v>
      </c>
      <c r="J11385">
        <v>7</v>
      </c>
      <c r="K11385">
        <v>11</v>
      </c>
      <c r="L11385" t="s">
        <v>47</v>
      </c>
      <c r="M11385" t="s">
        <v>43</v>
      </c>
      <c r="N11385">
        <v>41</v>
      </c>
      <c r="O11385">
        <v>11</v>
      </c>
      <c r="P11385">
        <v>3</v>
      </c>
      <c r="Q11385">
        <v>1</v>
      </c>
      <c r="R11385" s="2">
        <v>2.2222222222222199E-2</v>
      </c>
      <c r="S11385" s="2">
        <v>0.34146341463414598</v>
      </c>
      <c r="T11385" s="2">
        <v>0.60659553082839601</v>
      </c>
      <c r="U11385" s="2">
        <v>-0.58437330860617298</v>
      </c>
      <c r="V11385">
        <v>1</v>
      </c>
      <c r="W11385" t="s">
        <v>16</v>
      </c>
    </row>
    <row r="11386" spans="1:23" hidden="1" x14ac:dyDescent="0.25">
      <c r="A11386" s="1" t="s">
        <v>21</v>
      </c>
      <c r="B11386" t="s">
        <v>370</v>
      </c>
      <c r="C11386">
        <v>7</v>
      </c>
      <c r="D11386" t="s">
        <v>13</v>
      </c>
      <c r="E11386">
        <v>5</v>
      </c>
      <c r="F11386">
        <v>39</v>
      </c>
      <c r="G11386">
        <v>12</v>
      </c>
      <c r="H11386">
        <v>6</v>
      </c>
      <c r="I11386">
        <v>4053</v>
      </c>
      <c r="J11386">
        <v>7</v>
      </c>
      <c r="K11386">
        <v>5</v>
      </c>
      <c r="L11386" t="s">
        <v>47</v>
      </c>
      <c r="M11386" t="s">
        <v>43</v>
      </c>
      <c r="N11386">
        <v>37</v>
      </c>
      <c r="O11386">
        <v>9</v>
      </c>
      <c r="P11386">
        <v>1</v>
      </c>
      <c r="Q11386">
        <v>18</v>
      </c>
      <c r="R11386" s="2">
        <v>0.46153846153846201</v>
      </c>
      <c r="S11386" s="2">
        <v>0.27027027027027001</v>
      </c>
      <c r="T11386" s="2">
        <v>0.63841282407564504</v>
      </c>
      <c r="U11386" s="2">
        <v>-0.176874362537183</v>
      </c>
      <c r="V11386">
        <v>1</v>
      </c>
      <c r="W11386" t="s">
        <v>16</v>
      </c>
    </row>
    <row r="11387" spans="1:23" hidden="1" x14ac:dyDescent="0.25">
      <c r="A11387" s="1" t="s">
        <v>21</v>
      </c>
      <c r="B11387" t="s">
        <v>370</v>
      </c>
      <c r="C11387">
        <v>7</v>
      </c>
      <c r="D11387" t="s">
        <v>13</v>
      </c>
      <c r="E11387">
        <v>6</v>
      </c>
      <c r="F11387">
        <v>37</v>
      </c>
      <c r="G11387">
        <v>12</v>
      </c>
      <c r="H11387">
        <v>6</v>
      </c>
      <c r="I11387">
        <v>4053</v>
      </c>
      <c r="J11387">
        <v>7</v>
      </c>
      <c r="K11387">
        <v>6</v>
      </c>
      <c r="L11387" t="s">
        <v>47</v>
      </c>
      <c r="M11387" t="s">
        <v>43</v>
      </c>
      <c r="N11387">
        <v>41</v>
      </c>
      <c r="O11387">
        <v>6</v>
      </c>
      <c r="P11387">
        <v>4</v>
      </c>
      <c r="Q11387">
        <v>18</v>
      </c>
      <c r="R11387" s="2">
        <v>0.48648648648648701</v>
      </c>
      <c r="S11387" s="2">
        <v>0.24390243902438999</v>
      </c>
      <c r="T11387" s="2">
        <v>0.65019700675981096</v>
      </c>
      <c r="U11387" s="2">
        <v>-0.163710520273325</v>
      </c>
      <c r="V11387">
        <v>1</v>
      </c>
      <c r="W11387" t="s">
        <v>16</v>
      </c>
    </row>
    <row r="11388" spans="1:23" hidden="1" x14ac:dyDescent="0.25">
      <c r="A11388" s="1" t="s">
        <v>21</v>
      </c>
      <c r="B11388" t="s">
        <v>370</v>
      </c>
      <c r="C11388">
        <v>7</v>
      </c>
      <c r="D11388" t="s">
        <v>13</v>
      </c>
      <c r="E11388">
        <v>7</v>
      </c>
      <c r="F11388">
        <v>48</v>
      </c>
      <c r="G11388">
        <v>18</v>
      </c>
      <c r="H11388">
        <v>7</v>
      </c>
      <c r="I11388">
        <v>4053</v>
      </c>
      <c r="J11388">
        <v>7</v>
      </c>
      <c r="K11388">
        <v>7</v>
      </c>
      <c r="L11388" t="s">
        <v>47</v>
      </c>
      <c r="M11388" t="s">
        <v>43</v>
      </c>
      <c r="N11388">
        <v>47</v>
      </c>
      <c r="O11388">
        <v>11</v>
      </c>
      <c r="P11388">
        <v>2</v>
      </c>
      <c r="Q11388">
        <v>25</v>
      </c>
      <c r="R11388" s="2">
        <v>0.52083333333333304</v>
      </c>
      <c r="S11388" s="2">
        <v>0.27659574468085102</v>
      </c>
      <c r="T11388" s="2">
        <v>0.635585873867901</v>
      </c>
      <c r="U11388" s="2">
        <v>-0.114752540534567</v>
      </c>
      <c r="V11388">
        <v>1</v>
      </c>
      <c r="W11388" t="s">
        <v>16</v>
      </c>
    </row>
    <row r="11389" spans="1:23" hidden="1" x14ac:dyDescent="0.25">
      <c r="A11389" s="1" t="s">
        <v>21</v>
      </c>
      <c r="B11389" t="s">
        <v>370</v>
      </c>
      <c r="C11389">
        <v>7</v>
      </c>
      <c r="D11389" t="s">
        <v>13</v>
      </c>
      <c r="E11389">
        <v>8</v>
      </c>
      <c r="F11389">
        <v>54</v>
      </c>
      <c r="G11389">
        <v>29</v>
      </c>
      <c r="H11389">
        <v>10</v>
      </c>
      <c r="I11389">
        <v>4053</v>
      </c>
      <c r="J11389">
        <v>7</v>
      </c>
      <c r="K11389">
        <v>8</v>
      </c>
      <c r="L11389" t="s">
        <v>47</v>
      </c>
      <c r="M11389" t="s">
        <v>43</v>
      </c>
      <c r="N11389">
        <v>56</v>
      </c>
      <c r="O11389">
        <v>6</v>
      </c>
      <c r="P11389">
        <v>4</v>
      </c>
      <c r="Q11389">
        <v>39</v>
      </c>
      <c r="R11389" s="2">
        <v>0.72222222222222199</v>
      </c>
      <c r="S11389" s="2">
        <v>0.17857142857142899</v>
      </c>
      <c r="T11389" s="2">
        <v>0.67939442367817005</v>
      </c>
      <c r="U11389" s="2">
        <v>4.2827798544052498E-2</v>
      </c>
      <c r="V11389">
        <v>2</v>
      </c>
      <c r="W11389" t="s">
        <v>15</v>
      </c>
    </row>
    <row r="11390" spans="1:23" hidden="1" x14ac:dyDescent="0.25">
      <c r="A11390" s="1" t="s">
        <v>21</v>
      </c>
      <c r="B11390" t="s">
        <v>370</v>
      </c>
      <c r="C11390">
        <v>7</v>
      </c>
      <c r="D11390" t="s">
        <v>13</v>
      </c>
      <c r="E11390">
        <v>11</v>
      </c>
      <c r="F11390">
        <v>37</v>
      </c>
      <c r="G11390">
        <v>13</v>
      </c>
      <c r="H11390">
        <v>3</v>
      </c>
      <c r="I11390">
        <v>4053</v>
      </c>
      <c r="J11390">
        <v>7</v>
      </c>
      <c r="K11390">
        <v>11</v>
      </c>
      <c r="L11390" t="s">
        <v>47</v>
      </c>
      <c r="M11390" t="s">
        <v>43</v>
      </c>
      <c r="N11390">
        <v>49</v>
      </c>
      <c r="O11390">
        <v>8</v>
      </c>
      <c r="P11390">
        <v>4</v>
      </c>
      <c r="Q11390">
        <v>16</v>
      </c>
      <c r="R11390" s="2">
        <v>0.43243243243243201</v>
      </c>
      <c r="S11390" s="2">
        <v>0.24489795918367299</v>
      </c>
      <c r="T11390" s="2">
        <v>0.64975209374010301</v>
      </c>
      <c r="U11390" s="2">
        <v>-0.21731966130767</v>
      </c>
      <c r="V11390">
        <v>1</v>
      </c>
      <c r="W11390" t="s">
        <v>16</v>
      </c>
    </row>
    <row r="11391" spans="1:23" hidden="1" x14ac:dyDescent="0.25">
      <c r="A11391" s="1" t="s">
        <v>19</v>
      </c>
      <c r="B11391" t="s">
        <v>127</v>
      </c>
      <c r="C11391">
        <v>1</v>
      </c>
      <c r="D11391" t="s">
        <v>13</v>
      </c>
      <c r="E11391">
        <v>3</v>
      </c>
      <c r="F11391">
        <v>384</v>
      </c>
      <c r="G11391">
        <v>135</v>
      </c>
      <c r="H11391">
        <v>68</v>
      </c>
      <c r="I11391">
        <v>280</v>
      </c>
      <c r="J11391">
        <v>1</v>
      </c>
      <c r="K11391">
        <v>3</v>
      </c>
      <c r="L11391" t="s">
        <v>47</v>
      </c>
      <c r="M11391" t="s">
        <v>43</v>
      </c>
      <c r="N11391">
        <v>394</v>
      </c>
      <c r="O11391">
        <v>214</v>
      </c>
      <c r="P11391">
        <v>39</v>
      </c>
      <c r="Q11391">
        <v>203</v>
      </c>
      <c r="R11391" s="2">
        <v>0.52864583333333304</v>
      </c>
      <c r="S11391" s="2">
        <v>0.64213197969543101</v>
      </c>
      <c r="T11391" s="2">
        <v>0.47222220049915398</v>
      </c>
      <c r="U11391" s="2">
        <v>5.6423632834179699E-2</v>
      </c>
      <c r="V11391">
        <v>2</v>
      </c>
      <c r="W11391" t="s">
        <v>15</v>
      </c>
    </row>
    <row r="11392" spans="1:23" hidden="1" x14ac:dyDescent="0.25">
      <c r="A11392" s="1" t="s">
        <v>21</v>
      </c>
      <c r="B11392" t="s">
        <v>371</v>
      </c>
      <c r="C11392">
        <v>7</v>
      </c>
      <c r="D11392" t="s">
        <v>13</v>
      </c>
      <c r="E11392">
        <v>4</v>
      </c>
      <c r="F11392">
        <v>27</v>
      </c>
      <c r="G11392">
        <v>12</v>
      </c>
      <c r="H11392">
        <v>4</v>
      </c>
      <c r="I11392">
        <v>4055</v>
      </c>
      <c r="J11392">
        <v>7</v>
      </c>
      <c r="K11392">
        <v>4</v>
      </c>
      <c r="L11392" t="s">
        <v>39</v>
      </c>
      <c r="M11392" t="s">
        <v>40</v>
      </c>
      <c r="N11392">
        <v>27</v>
      </c>
      <c r="O11392">
        <v>2</v>
      </c>
      <c r="P11392">
        <v>2</v>
      </c>
      <c r="Q11392">
        <v>16</v>
      </c>
      <c r="R11392" s="2">
        <v>0.592592592592593</v>
      </c>
      <c r="S11392" s="2">
        <v>0.148148148148148</v>
      </c>
      <c r="T11392" s="2">
        <v>0.69299104795175603</v>
      </c>
      <c r="U11392" s="2">
        <v>-0.100398455359163</v>
      </c>
      <c r="V11392">
        <v>1</v>
      </c>
      <c r="W11392" t="s">
        <v>16</v>
      </c>
    </row>
    <row r="11393" spans="1:23" hidden="1" x14ac:dyDescent="0.25">
      <c r="A11393" s="1" t="s">
        <v>21</v>
      </c>
      <c r="B11393" t="s">
        <v>372</v>
      </c>
      <c r="C11393">
        <v>7</v>
      </c>
      <c r="D11393" t="s">
        <v>13</v>
      </c>
      <c r="E11393">
        <v>5</v>
      </c>
      <c r="F11393">
        <v>37</v>
      </c>
      <c r="G11393">
        <v>14</v>
      </c>
      <c r="H11393">
        <v>3</v>
      </c>
      <c r="I11393">
        <v>4058</v>
      </c>
      <c r="J11393">
        <v>7</v>
      </c>
      <c r="K11393">
        <v>5</v>
      </c>
      <c r="L11393" t="s">
        <v>39</v>
      </c>
      <c r="M11393" t="s">
        <v>40</v>
      </c>
      <c r="N11393">
        <v>38</v>
      </c>
      <c r="O11393">
        <v>11</v>
      </c>
      <c r="P11393">
        <v>8</v>
      </c>
      <c r="Q11393">
        <v>17</v>
      </c>
      <c r="R11393" s="2">
        <v>0.45945945945945899</v>
      </c>
      <c r="S11393" s="2">
        <v>0.5</v>
      </c>
      <c r="T11393" s="2">
        <v>0.53574313243984495</v>
      </c>
      <c r="U11393" s="2">
        <v>-7.6283672980385894E-2</v>
      </c>
      <c r="V11393">
        <v>2</v>
      </c>
      <c r="W11393" t="s">
        <v>15</v>
      </c>
    </row>
    <row r="11394" spans="1:23" x14ac:dyDescent="0.25">
      <c r="A11394" s="1" t="s">
        <v>22</v>
      </c>
      <c r="B11394" t="s">
        <v>238</v>
      </c>
      <c r="C11394">
        <v>1</v>
      </c>
      <c r="D11394" t="s">
        <v>13</v>
      </c>
      <c r="E11394">
        <v>3</v>
      </c>
      <c r="F11394">
        <v>57</v>
      </c>
      <c r="G11394">
        <v>24</v>
      </c>
      <c r="H11394">
        <v>16</v>
      </c>
      <c r="I11394">
        <v>739</v>
      </c>
      <c r="J11394">
        <v>1</v>
      </c>
      <c r="K11394">
        <v>3</v>
      </c>
      <c r="L11394" t="s">
        <v>39</v>
      </c>
      <c r="M11394" t="s">
        <v>40</v>
      </c>
      <c r="N11394">
        <v>55</v>
      </c>
      <c r="O11394">
        <v>7</v>
      </c>
      <c r="P11394">
        <v>7</v>
      </c>
      <c r="Q11394">
        <v>40</v>
      </c>
      <c r="R11394" s="2">
        <v>0.70175438596491202</v>
      </c>
      <c r="S11394" s="2">
        <v>0.25454545454545502</v>
      </c>
      <c r="T11394" s="2">
        <v>0.64544048211274796</v>
      </c>
      <c r="U11394" s="2">
        <v>5.6313903852164698E-2</v>
      </c>
      <c r="V11394">
        <v>2</v>
      </c>
      <c r="W11394" t="s">
        <v>15</v>
      </c>
    </row>
    <row r="11395" spans="1:23" hidden="1" x14ac:dyDescent="0.25">
      <c r="A11395" s="1" t="s">
        <v>21</v>
      </c>
      <c r="B11395" t="s">
        <v>373</v>
      </c>
      <c r="C11395">
        <v>7</v>
      </c>
      <c r="D11395" t="s">
        <v>13</v>
      </c>
      <c r="E11395">
        <v>4</v>
      </c>
      <c r="F11395">
        <v>49</v>
      </c>
      <c r="G11395">
        <v>12</v>
      </c>
      <c r="H11395">
        <v>2</v>
      </c>
      <c r="I11395">
        <v>4067</v>
      </c>
      <c r="J11395">
        <v>7</v>
      </c>
      <c r="K11395">
        <v>4</v>
      </c>
      <c r="L11395" t="s">
        <v>42</v>
      </c>
      <c r="M11395" t="s">
        <v>43</v>
      </c>
      <c r="N11395">
        <v>48</v>
      </c>
      <c r="O11395">
        <v>43</v>
      </c>
      <c r="P11395">
        <v>3</v>
      </c>
      <c r="Q11395">
        <v>14</v>
      </c>
      <c r="R11395" s="2">
        <v>0.28571428571428598</v>
      </c>
      <c r="S11395" s="2">
        <v>0.95833333333333304</v>
      </c>
      <c r="T11395" s="2">
        <v>0.33090703197038301</v>
      </c>
      <c r="U11395" s="2">
        <v>-4.5192746256097101E-2</v>
      </c>
      <c r="V11395">
        <v>2</v>
      </c>
      <c r="W11395" t="s">
        <v>15</v>
      </c>
    </row>
    <row r="11396" spans="1:23" hidden="1" x14ac:dyDescent="0.25">
      <c r="A11396" s="1" t="s">
        <v>21</v>
      </c>
      <c r="B11396" t="s">
        <v>373</v>
      </c>
      <c r="C11396">
        <v>7</v>
      </c>
      <c r="D11396" t="s">
        <v>13</v>
      </c>
      <c r="E11396">
        <v>5</v>
      </c>
      <c r="F11396">
        <v>43</v>
      </c>
      <c r="G11396">
        <v>14</v>
      </c>
      <c r="H11396">
        <v>0</v>
      </c>
      <c r="I11396">
        <v>4067</v>
      </c>
      <c r="J11396">
        <v>7</v>
      </c>
      <c r="K11396">
        <v>5</v>
      </c>
      <c r="L11396" t="s">
        <v>42</v>
      </c>
      <c r="M11396" t="s">
        <v>43</v>
      </c>
      <c r="N11396">
        <v>46</v>
      </c>
      <c r="O11396">
        <v>33</v>
      </c>
      <c r="P11396">
        <v>8</v>
      </c>
      <c r="Q11396">
        <v>14</v>
      </c>
      <c r="R11396" s="2">
        <v>0.32558139534883701</v>
      </c>
      <c r="S11396" s="2">
        <v>0.89130434782608703</v>
      </c>
      <c r="T11396" s="2">
        <v>0.36086329962797198</v>
      </c>
      <c r="U11396" s="2">
        <v>-3.5281904279135003E-2</v>
      </c>
      <c r="V11396">
        <v>2</v>
      </c>
      <c r="W11396" t="s">
        <v>15</v>
      </c>
    </row>
    <row r="11397" spans="1:23" hidden="1" x14ac:dyDescent="0.25">
      <c r="A11397" s="1" t="s">
        <v>21</v>
      </c>
      <c r="B11397" t="s">
        <v>373</v>
      </c>
      <c r="C11397">
        <v>7</v>
      </c>
      <c r="D11397" t="s">
        <v>13</v>
      </c>
      <c r="E11397">
        <v>6</v>
      </c>
      <c r="F11397">
        <v>45</v>
      </c>
      <c r="G11397">
        <v>5</v>
      </c>
      <c r="H11397">
        <v>0</v>
      </c>
      <c r="I11397">
        <v>4067</v>
      </c>
      <c r="J11397">
        <v>7</v>
      </c>
      <c r="K11397">
        <v>6</v>
      </c>
      <c r="L11397" t="s">
        <v>42</v>
      </c>
      <c r="M11397" t="s">
        <v>43</v>
      </c>
      <c r="N11397">
        <v>47</v>
      </c>
      <c r="O11397">
        <v>36</v>
      </c>
      <c r="P11397">
        <v>5</v>
      </c>
      <c r="Q11397">
        <v>5</v>
      </c>
      <c r="R11397" s="2">
        <v>0.11111111111111099</v>
      </c>
      <c r="S11397" s="2">
        <v>0.87234042553191504</v>
      </c>
      <c r="T11397" s="2">
        <v>0.36933856339308702</v>
      </c>
      <c r="U11397" s="2">
        <v>-0.25822745228197602</v>
      </c>
      <c r="V11397">
        <v>1</v>
      </c>
      <c r="W11397" t="s">
        <v>16</v>
      </c>
    </row>
    <row r="11398" spans="1:23" hidden="1" x14ac:dyDescent="0.25">
      <c r="A11398" s="1" t="s">
        <v>21</v>
      </c>
      <c r="B11398" t="s">
        <v>373</v>
      </c>
      <c r="C11398">
        <v>7</v>
      </c>
      <c r="D11398" t="s">
        <v>13</v>
      </c>
      <c r="E11398">
        <v>7</v>
      </c>
      <c r="F11398">
        <v>44</v>
      </c>
      <c r="G11398">
        <v>8</v>
      </c>
      <c r="H11398">
        <v>0</v>
      </c>
      <c r="I11398">
        <v>4067</v>
      </c>
      <c r="J11398">
        <v>7</v>
      </c>
      <c r="K11398">
        <v>7</v>
      </c>
      <c r="L11398" t="s">
        <v>42</v>
      </c>
      <c r="M11398" t="s">
        <v>43</v>
      </c>
      <c r="N11398">
        <v>46</v>
      </c>
      <c r="O11398">
        <v>34</v>
      </c>
      <c r="P11398">
        <v>5</v>
      </c>
      <c r="Q11398">
        <v>8</v>
      </c>
      <c r="R11398" s="2">
        <v>0.18181818181818199</v>
      </c>
      <c r="S11398" s="2">
        <v>0.84782608695652195</v>
      </c>
      <c r="T11398" s="2">
        <v>0.38029439216262501</v>
      </c>
      <c r="U11398" s="2">
        <v>-0.19847621034444299</v>
      </c>
      <c r="V11398">
        <v>1</v>
      </c>
      <c r="W11398" t="s">
        <v>16</v>
      </c>
    </row>
    <row r="11399" spans="1:23" hidden="1" x14ac:dyDescent="0.25">
      <c r="A11399" s="1" t="s">
        <v>21</v>
      </c>
      <c r="B11399" t="s">
        <v>373</v>
      </c>
      <c r="C11399">
        <v>7</v>
      </c>
      <c r="D11399" t="s">
        <v>13</v>
      </c>
      <c r="E11399">
        <v>8</v>
      </c>
      <c r="F11399">
        <v>39</v>
      </c>
      <c r="G11399">
        <v>10</v>
      </c>
      <c r="H11399">
        <v>2</v>
      </c>
      <c r="I11399">
        <v>4067</v>
      </c>
      <c r="J11399">
        <v>7</v>
      </c>
      <c r="K11399">
        <v>8</v>
      </c>
      <c r="L11399" t="s">
        <v>42</v>
      </c>
      <c r="M11399" t="s">
        <v>43</v>
      </c>
      <c r="N11399">
        <v>39</v>
      </c>
      <c r="O11399">
        <v>29</v>
      </c>
      <c r="P11399">
        <v>8</v>
      </c>
      <c r="Q11399">
        <v>12</v>
      </c>
      <c r="R11399" s="2">
        <v>0.30769230769230799</v>
      </c>
      <c r="S11399" s="2">
        <v>0.94871794871794901</v>
      </c>
      <c r="T11399" s="2">
        <v>0.33520429281939301</v>
      </c>
      <c r="U11399" s="2">
        <v>-2.7511985127084901E-2</v>
      </c>
      <c r="V11399">
        <v>2</v>
      </c>
      <c r="W11399" t="s">
        <v>15</v>
      </c>
    </row>
    <row r="11400" spans="1:23" hidden="1" x14ac:dyDescent="0.25">
      <c r="A11400" s="1" t="s">
        <v>20</v>
      </c>
      <c r="B11400" t="s">
        <v>241</v>
      </c>
      <c r="C11400">
        <v>1</v>
      </c>
      <c r="D11400" t="s">
        <v>13</v>
      </c>
      <c r="E11400">
        <v>3</v>
      </c>
      <c r="F11400">
        <v>751</v>
      </c>
      <c r="G11400">
        <v>246</v>
      </c>
      <c r="H11400">
        <v>168</v>
      </c>
      <c r="I11400">
        <v>742</v>
      </c>
      <c r="J11400">
        <v>1</v>
      </c>
      <c r="K11400">
        <v>3</v>
      </c>
      <c r="L11400" t="s">
        <v>39</v>
      </c>
      <c r="M11400" t="s">
        <v>40</v>
      </c>
      <c r="N11400">
        <v>770</v>
      </c>
      <c r="O11400">
        <v>409</v>
      </c>
      <c r="P11400">
        <v>46</v>
      </c>
      <c r="Q11400">
        <v>414</v>
      </c>
      <c r="R11400" s="2">
        <v>0.55126498002663105</v>
      </c>
      <c r="S11400" s="2">
        <v>0.59090909090909105</v>
      </c>
      <c r="T11400" s="2">
        <v>0.495114484412845</v>
      </c>
      <c r="U11400" s="2">
        <v>5.6150495613786697E-2</v>
      </c>
      <c r="V11400">
        <v>2</v>
      </c>
      <c r="W11400" t="s">
        <v>15</v>
      </c>
    </row>
    <row r="11401" spans="1:23" hidden="1" x14ac:dyDescent="0.25">
      <c r="A11401" s="1" t="s">
        <v>21</v>
      </c>
      <c r="B11401" t="s">
        <v>374</v>
      </c>
      <c r="C11401">
        <v>7</v>
      </c>
      <c r="D11401" t="s">
        <v>13</v>
      </c>
      <c r="E11401">
        <v>4</v>
      </c>
      <c r="F11401">
        <v>43</v>
      </c>
      <c r="G11401">
        <v>11</v>
      </c>
      <c r="H11401">
        <v>0</v>
      </c>
      <c r="I11401">
        <v>4068</v>
      </c>
      <c r="J11401">
        <v>7</v>
      </c>
      <c r="K11401">
        <v>4</v>
      </c>
      <c r="L11401" t="s">
        <v>47</v>
      </c>
      <c r="M11401" t="s">
        <v>43</v>
      </c>
      <c r="N11401">
        <v>44</v>
      </c>
      <c r="O11401">
        <v>35</v>
      </c>
      <c r="P11401">
        <v>5</v>
      </c>
      <c r="Q11401">
        <v>11</v>
      </c>
      <c r="R11401" s="2">
        <v>0.25581395348837199</v>
      </c>
      <c r="S11401" s="2">
        <v>0.90909090909090895</v>
      </c>
      <c r="T11401" s="2">
        <v>0.35291421631834202</v>
      </c>
      <c r="U11401" s="2">
        <v>-9.7100262829969503E-2</v>
      </c>
      <c r="V11401">
        <v>1</v>
      </c>
      <c r="W11401" t="s">
        <v>16</v>
      </c>
    </row>
    <row r="11402" spans="1:23" hidden="1" x14ac:dyDescent="0.25">
      <c r="A11402" s="1" t="s">
        <v>21</v>
      </c>
      <c r="B11402" t="s">
        <v>374</v>
      </c>
      <c r="C11402">
        <v>7</v>
      </c>
      <c r="D11402" t="s">
        <v>13</v>
      </c>
      <c r="E11402">
        <v>5</v>
      </c>
      <c r="F11402">
        <v>32</v>
      </c>
      <c r="G11402">
        <v>13</v>
      </c>
      <c r="H11402">
        <v>2</v>
      </c>
      <c r="I11402">
        <v>4068</v>
      </c>
      <c r="J11402">
        <v>7</v>
      </c>
      <c r="K11402">
        <v>5</v>
      </c>
      <c r="L11402" t="s">
        <v>47</v>
      </c>
      <c r="M11402" t="s">
        <v>43</v>
      </c>
      <c r="N11402">
        <v>32</v>
      </c>
      <c r="O11402">
        <v>27</v>
      </c>
      <c r="P11402">
        <v>1</v>
      </c>
      <c r="Q11402">
        <v>15</v>
      </c>
      <c r="R11402" s="2">
        <v>0.46875</v>
      </c>
      <c r="S11402" s="2">
        <v>0.875</v>
      </c>
      <c r="T11402" s="2">
        <v>0.368149959328467</v>
      </c>
      <c r="U11402" s="2">
        <v>0.100600040671533</v>
      </c>
      <c r="V11402">
        <v>3</v>
      </c>
      <c r="W11402" t="s">
        <v>14</v>
      </c>
    </row>
    <row r="11403" spans="1:23" hidden="1" x14ac:dyDescent="0.25">
      <c r="A11403" s="1" t="s">
        <v>21</v>
      </c>
      <c r="B11403" t="s">
        <v>374</v>
      </c>
      <c r="C11403">
        <v>7</v>
      </c>
      <c r="D11403" t="s">
        <v>13</v>
      </c>
      <c r="E11403">
        <v>6</v>
      </c>
      <c r="F11403">
        <v>28</v>
      </c>
      <c r="G11403">
        <v>6</v>
      </c>
      <c r="H11403">
        <v>5</v>
      </c>
      <c r="I11403">
        <v>4068</v>
      </c>
      <c r="J11403">
        <v>7</v>
      </c>
      <c r="K11403">
        <v>6</v>
      </c>
      <c r="L11403" t="s">
        <v>47</v>
      </c>
      <c r="M11403" t="s">
        <v>43</v>
      </c>
      <c r="N11403">
        <v>31</v>
      </c>
      <c r="O11403">
        <v>28</v>
      </c>
      <c r="P11403">
        <v>3</v>
      </c>
      <c r="Q11403">
        <v>11</v>
      </c>
      <c r="R11403" s="2">
        <v>0.39285714285714302</v>
      </c>
      <c r="S11403" s="2">
        <v>1</v>
      </c>
      <c r="T11403" s="2">
        <v>0.31228556829134102</v>
      </c>
      <c r="U11403" s="2">
        <v>8.0571574565802107E-2</v>
      </c>
      <c r="V11403">
        <v>2</v>
      </c>
      <c r="W11403" t="s">
        <v>15</v>
      </c>
    </row>
    <row r="11404" spans="1:23" hidden="1" x14ac:dyDescent="0.25">
      <c r="A11404" s="1" t="s">
        <v>21</v>
      </c>
      <c r="B11404" t="s">
        <v>374</v>
      </c>
      <c r="C11404">
        <v>7</v>
      </c>
      <c r="D11404" t="s">
        <v>13</v>
      </c>
      <c r="E11404">
        <v>7</v>
      </c>
      <c r="F11404">
        <v>26</v>
      </c>
      <c r="G11404">
        <v>8</v>
      </c>
      <c r="H11404">
        <v>1</v>
      </c>
      <c r="I11404">
        <v>4068</v>
      </c>
      <c r="J11404">
        <v>7</v>
      </c>
      <c r="K11404">
        <v>7</v>
      </c>
      <c r="L11404" t="s">
        <v>47</v>
      </c>
      <c r="M11404" t="s">
        <v>43</v>
      </c>
      <c r="N11404">
        <v>27</v>
      </c>
      <c r="O11404">
        <v>22</v>
      </c>
      <c r="P11404">
        <v>3</v>
      </c>
      <c r="Q11404">
        <v>9</v>
      </c>
      <c r="R11404" s="2">
        <v>0.34615384615384598</v>
      </c>
      <c r="S11404" s="2">
        <v>0.92592592592592604</v>
      </c>
      <c r="T11404" s="2">
        <v>0.345390392609638</v>
      </c>
      <c r="U11404" s="2">
        <v>7.6345354420836997E-4</v>
      </c>
      <c r="V11404">
        <v>2</v>
      </c>
      <c r="W11404" t="s">
        <v>15</v>
      </c>
    </row>
    <row r="11405" spans="1:23" hidden="1" x14ac:dyDescent="0.25">
      <c r="A11405" s="1" t="s">
        <v>21</v>
      </c>
      <c r="B11405" t="s">
        <v>76</v>
      </c>
      <c r="C11405">
        <v>1</v>
      </c>
      <c r="D11405" t="s">
        <v>13</v>
      </c>
      <c r="E11405">
        <v>3</v>
      </c>
      <c r="F11405">
        <v>714</v>
      </c>
      <c r="G11405">
        <v>258</v>
      </c>
      <c r="H11405">
        <v>254</v>
      </c>
      <c r="I11405">
        <v>112</v>
      </c>
      <c r="J11405">
        <v>1</v>
      </c>
      <c r="K11405">
        <v>3</v>
      </c>
      <c r="L11405" t="s">
        <v>47</v>
      </c>
      <c r="M11405" t="s">
        <v>43</v>
      </c>
      <c r="N11405">
        <v>721</v>
      </c>
      <c r="O11405">
        <v>130</v>
      </c>
      <c r="P11405">
        <v>28</v>
      </c>
      <c r="Q11405">
        <v>512</v>
      </c>
      <c r="R11405" s="2">
        <v>0.71708683473389401</v>
      </c>
      <c r="S11405" s="2">
        <v>0.219140083217753</v>
      </c>
      <c r="T11405" s="2">
        <v>0.66126367818206999</v>
      </c>
      <c r="U11405" s="2">
        <v>5.58231565518231E-2</v>
      </c>
      <c r="V11405">
        <v>2</v>
      </c>
      <c r="W11405" t="s">
        <v>15</v>
      </c>
    </row>
    <row r="11406" spans="1:23" hidden="1" x14ac:dyDescent="0.25">
      <c r="A11406" s="1" t="s">
        <v>21</v>
      </c>
      <c r="B11406" t="s">
        <v>375</v>
      </c>
      <c r="C11406">
        <v>7</v>
      </c>
      <c r="D11406" t="s">
        <v>13</v>
      </c>
      <c r="E11406">
        <v>4</v>
      </c>
      <c r="F11406">
        <v>68</v>
      </c>
      <c r="G11406">
        <v>12</v>
      </c>
      <c r="H11406">
        <v>6</v>
      </c>
      <c r="I11406">
        <v>4070</v>
      </c>
      <c r="J11406">
        <v>7</v>
      </c>
      <c r="K11406">
        <v>4</v>
      </c>
      <c r="L11406" t="s">
        <v>42</v>
      </c>
      <c r="M11406" t="s">
        <v>43</v>
      </c>
      <c r="N11406">
        <v>69</v>
      </c>
      <c r="O11406">
        <v>49</v>
      </c>
      <c r="P11406">
        <v>5</v>
      </c>
      <c r="Q11406">
        <v>18</v>
      </c>
      <c r="R11406" s="2">
        <v>0.26470588235294101</v>
      </c>
      <c r="S11406" s="2">
        <v>0.78260869565217395</v>
      </c>
      <c r="T11406" s="2">
        <v>0.40944103096460399</v>
      </c>
      <c r="U11406" s="2">
        <v>-0.14473514861166201</v>
      </c>
      <c r="V11406">
        <v>1</v>
      </c>
      <c r="W11406" t="s">
        <v>16</v>
      </c>
    </row>
    <row r="11407" spans="1:23" hidden="1" x14ac:dyDescent="0.25">
      <c r="A11407" s="1" t="s">
        <v>21</v>
      </c>
      <c r="B11407" t="s">
        <v>375</v>
      </c>
      <c r="C11407">
        <v>7</v>
      </c>
      <c r="D11407" t="s">
        <v>13</v>
      </c>
      <c r="E11407">
        <v>5</v>
      </c>
      <c r="F11407">
        <v>62</v>
      </c>
      <c r="G11407">
        <v>9</v>
      </c>
      <c r="H11407">
        <v>0</v>
      </c>
      <c r="I11407">
        <v>4070</v>
      </c>
      <c r="J11407">
        <v>7</v>
      </c>
      <c r="K11407">
        <v>5</v>
      </c>
      <c r="L11407" t="s">
        <v>42</v>
      </c>
      <c r="M11407" t="s">
        <v>43</v>
      </c>
      <c r="N11407">
        <v>59</v>
      </c>
      <c r="O11407">
        <v>45</v>
      </c>
      <c r="P11407">
        <v>1</v>
      </c>
      <c r="Q11407">
        <v>9</v>
      </c>
      <c r="R11407" s="2">
        <v>0.14516129032258099</v>
      </c>
      <c r="S11407" s="2">
        <v>0.77966101694915302</v>
      </c>
      <c r="T11407" s="2">
        <v>0.41075839317034302</v>
      </c>
      <c r="U11407" s="2">
        <v>-0.265597102847762</v>
      </c>
      <c r="V11407">
        <v>1</v>
      </c>
      <c r="W11407" t="s">
        <v>16</v>
      </c>
    </row>
    <row r="11408" spans="1:23" hidden="1" x14ac:dyDescent="0.25">
      <c r="A11408" s="1" t="s">
        <v>21</v>
      </c>
      <c r="B11408" t="s">
        <v>375</v>
      </c>
      <c r="C11408">
        <v>7</v>
      </c>
      <c r="D11408" t="s">
        <v>13</v>
      </c>
      <c r="E11408">
        <v>6</v>
      </c>
      <c r="F11408">
        <v>51</v>
      </c>
      <c r="G11408">
        <v>10</v>
      </c>
      <c r="H11408">
        <v>4</v>
      </c>
      <c r="I11408">
        <v>4070</v>
      </c>
      <c r="J11408">
        <v>7</v>
      </c>
      <c r="K11408">
        <v>6</v>
      </c>
      <c r="L11408" t="s">
        <v>42</v>
      </c>
      <c r="M11408" t="s">
        <v>43</v>
      </c>
      <c r="N11408">
        <v>51</v>
      </c>
      <c r="O11408">
        <v>31</v>
      </c>
      <c r="P11408">
        <v>5</v>
      </c>
      <c r="Q11408">
        <v>14</v>
      </c>
      <c r="R11408" s="2">
        <v>0.27450980392156898</v>
      </c>
      <c r="S11408" s="2">
        <v>0.70588235294117696</v>
      </c>
      <c r="T11408" s="2">
        <v>0.44373119426104901</v>
      </c>
      <c r="U11408" s="2">
        <v>-0.169221390339481</v>
      </c>
      <c r="V11408">
        <v>1</v>
      </c>
      <c r="W11408" t="s">
        <v>16</v>
      </c>
    </row>
    <row r="11409" spans="1:23" hidden="1" x14ac:dyDescent="0.25">
      <c r="A11409" s="1" t="s">
        <v>21</v>
      </c>
      <c r="B11409" t="s">
        <v>375</v>
      </c>
      <c r="C11409">
        <v>7</v>
      </c>
      <c r="D11409" t="s">
        <v>13</v>
      </c>
      <c r="E11409">
        <v>7</v>
      </c>
      <c r="F11409">
        <v>51</v>
      </c>
      <c r="G11409">
        <v>16</v>
      </c>
      <c r="H11409">
        <v>9</v>
      </c>
      <c r="I11409">
        <v>4070</v>
      </c>
      <c r="J11409">
        <v>7</v>
      </c>
      <c r="K11409">
        <v>7</v>
      </c>
      <c r="L11409" t="s">
        <v>42</v>
      </c>
      <c r="M11409" t="s">
        <v>43</v>
      </c>
      <c r="N11409">
        <v>49</v>
      </c>
      <c r="O11409">
        <v>35</v>
      </c>
      <c r="P11409">
        <v>2</v>
      </c>
      <c r="Q11409">
        <v>25</v>
      </c>
      <c r="R11409" s="2">
        <v>0.49019607843137297</v>
      </c>
      <c r="S11409" s="2">
        <v>0.75510204081632604</v>
      </c>
      <c r="T11409" s="2">
        <v>0.421734171139588</v>
      </c>
      <c r="U11409" s="2">
        <v>6.8461907291784599E-2</v>
      </c>
      <c r="V11409">
        <v>2</v>
      </c>
      <c r="W11409" t="s">
        <v>15</v>
      </c>
    </row>
    <row r="11410" spans="1:23" hidden="1" x14ac:dyDescent="0.25">
      <c r="A11410" s="1" t="s">
        <v>21</v>
      </c>
      <c r="B11410" t="s">
        <v>375</v>
      </c>
      <c r="C11410">
        <v>7</v>
      </c>
      <c r="D11410" t="s">
        <v>13</v>
      </c>
      <c r="E11410">
        <v>8</v>
      </c>
      <c r="F11410">
        <v>43</v>
      </c>
      <c r="G11410">
        <v>13</v>
      </c>
      <c r="H11410">
        <v>14</v>
      </c>
      <c r="I11410">
        <v>4070</v>
      </c>
      <c r="J11410">
        <v>7</v>
      </c>
      <c r="K11410">
        <v>8</v>
      </c>
      <c r="L11410" t="s">
        <v>42</v>
      </c>
      <c r="M11410" t="s">
        <v>43</v>
      </c>
      <c r="N11410">
        <v>41</v>
      </c>
      <c r="O11410">
        <v>26</v>
      </c>
      <c r="P11410">
        <v>4</v>
      </c>
      <c r="Q11410">
        <v>27</v>
      </c>
      <c r="R11410" s="2">
        <v>0.62790697674418605</v>
      </c>
      <c r="S11410" s="2">
        <v>0.73170731707317105</v>
      </c>
      <c r="T11410" s="2">
        <v>0.43218962710273401</v>
      </c>
      <c r="U11410" s="2">
        <v>0.19571734964145299</v>
      </c>
      <c r="V11410">
        <v>3</v>
      </c>
      <c r="W11410" t="s">
        <v>14</v>
      </c>
    </row>
    <row r="11411" spans="1:23" x14ac:dyDescent="0.25">
      <c r="A11411" s="1" t="s">
        <v>22</v>
      </c>
      <c r="B11411" t="s">
        <v>260</v>
      </c>
      <c r="C11411">
        <v>1</v>
      </c>
      <c r="D11411" t="s">
        <v>13</v>
      </c>
      <c r="E11411">
        <v>3</v>
      </c>
      <c r="F11411">
        <v>125</v>
      </c>
      <c r="G11411">
        <v>63</v>
      </c>
      <c r="H11411">
        <v>17</v>
      </c>
      <c r="I11411">
        <v>829</v>
      </c>
      <c r="J11411">
        <v>1</v>
      </c>
      <c r="K11411">
        <v>3</v>
      </c>
      <c r="L11411" t="s">
        <v>39</v>
      </c>
      <c r="M11411" t="s">
        <v>40</v>
      </c>
      <c r="N11411">
        <v>128</v>
      </c>
      <c r="O11411">
        <v>38</v>
      </c>
      <c r="P11411">
        <v>12</v>
      </c>
      <c r="Q11411">
        <v>80</v>
      </c>
      <c r="R11411" s="2">
        <v>0.64</v>
      </c>
      <c r="S11411" s="2">
        <v>0.390625</v>
      </c>
      <c r="T11411" s="2">
        <v>0.58462447459733102</v>
      </c>
      <c r="U11411" s="2">
        <v>5.5375525402669303E-2</v>
      </c>
      <c r="V11411">
        <v>2</v>
      </c>
      <c r="W11411" t="s">
        <v>15</v>
      </c>
    </row>
    <row r="11412" spans="1:23" hidden="1" x14ac:dyDescent="0.25">
      <c r="A11412" s="1" t="s">
        <v>21</v>
      </c>
      <c r="B11412" t="s">
        <v>376</v>
      </c>
      <c r="C11412">
        <v>7</v>
      </c>
      <c r="D11412" t="s">
        <v>13</v>
      </c>
      <c r="E11412">
        <v>4</v>
      </c>
      <c r="F11412">
        <v>57</v>
      </c>
      <c r="G11412">
        <v>8</v>
      </c>
      <c r="H11412">
        <v>3</v>
      </c>
      <c r="I11412">
        <v>4073</v>
      </c>
      <c r="J11412">
        <v>7</v>
      </c>
      <c r="K11412">
        <v>4</v>
      </c>
      <c r="L11412" t="s">
        <v>42</v>
      </c>
      <c r="M11412" t="s">
        <v>43</v>
      </c>
      <c r="N11412">
        <v>57</v>
      </c>
      <c r="O11412">
        <v>46</v>
      </c>
      <c r="P11412">
        <v>9</v>
      </c>
      <c r="Q11412">
        <v>11</v>
      </c>
      <c r="R11412" s="2">
        <v>0.19298245614035101</v>
      </c>
      <c r="S11412" s="2">
        <v>0.96491228070175405</v>
      </c>
      <c r="T11412" s="2">
        <v>0.32796680086316599</v>
      </c>
      <c r="U11412" s="2">
        <v>-0.13498434472281501</v>
      </c>
      <c r="V11412">
        <v>1</v>
      </c>
      <c r="W11412" t="s">
        <v>16</v>
      </c>
    </row>
    <row r="11413" spans="1:23" hidden="1" x14ac:dyDescent="0.25">
      <c r="A11413" s="1" t="s">
        <v>21</v>
      </c>
      <c r="B11413" t="s">
        <v>376</v>
      </c>
      <c r="C11413">
        <v>7</v>
      </c>
      <c r="D11413" t="s">
        <v>13</v>
      </c>
      <c r="E11413">
        <v>5</v>
      </c>
      <c r="F11413">
        <v>53</v>
      </c>
      <c r="G11413">
        <v>2</v>
      </c>
      <c r="H11413">
        <v>0</v>
      </c>
      <c r="I11413">
        <v>4073</v>
      </c>
      <c r="J11413">
        <v>7</v>
      </c>
      <c r="K11413">
        <v>5</v>
      </c>
      <c r="L11413" t="s">
        <v>42</v>
      </c>
      <c r="M11413" t="s">
        <v>43</v>
      </c>
      <c r="N11413">
        <v>52</v>
      </c>
      <c r="O11413">
        <v>46</v>
      </c>
      <c r="P11413">
        <v>4</v>
      </c>
      <c r="Q11413">
        <v>2</v>
      </c>
      <c r="R11413" s="2">
        <v>3.77358490566038E-2</v>
      </c>
      <c r="S11413" s="2">
        <v>0.96153846153846201</v>
      </c>
      <c r="T11413" s="2">
        <v>0.32947461168738001</v>
      </c>
      <c r="U11413" s="2">
        <v>-0.29173876263077603</v>
      </c>
      <c r="V11413">
        <v>1</v>
      </c>
      <c r="W11413" t="s">
        <v>16</v>
      </c>
    </row>
    <row r="11414" spans="1:23" hidden="1" x14ac:dyDescent="0.25">
      <c r="A11414" s="1" t="s">
        <v>21</v>
      </c>
      <c r="B11414" t="s">
        <v>376</v>
      </c>
      <c r="C11414">
        <v>7</v>
      </c>
      <c r="D11414" t="s">
        <v>13</v>
      </c>
      <c r="E11414">
        <v>6</v>
      </c>
      <c r="F11414">
        <v>52</v>
      </c>
      <c r="G11414">
        <v>3</v>
      </c>
      <c r="H11414">
        <v>0</v>
      </c>
      <c r="I11414">
        <v>4073</v>
      </c>
      <c r="J11414">
        <v>7</v>
      </c>
      <c r="K11414">
        <v>6</v>
      </c>
      <c r="L11414" t="s">
        <v>42</v>
      </c>
      <c r="M11414" t="s">
        <v>43</v>
      </c>
      <c r="N11414">
        <v>56</v>
      </c>
      <c r="O11414">
        <v>47</v>
      </c>
      <c r="P11414">
        <v>9</v>
      </c>
      <c r="Q11414">
        <v>3</v>
      </c>
      <c r="R11414" s="2">
        <v>5.7692307692307702E-2</v>
      </c>
      <c r="S11414" s="2">
        <v>1</v>
      </c>
      <c r="T11414" s="2">
        <v>0.31228556829134102</v>
      </c>
      <c r="U11414" s="2">
        <v>-0.25459326059903298</v>
      </c>
      <c r="V11414">
        <v>1</v>
      </c>
      <c r="W11414" t="s">
        <v>16</v>
      </c>
    </row>
    <row r="11415" spans="1:23" hidden="1" x14ac:dyDescent="0.25">
      <c r="A11415" s="1" t="s">
        <v>21</v>
      </c>
      <c r="B11415" t="s">
        <v>377</v>
      </c>
      <c r="C11415">
        <v>7</v>
      </c>
      <c r="D11415" t="s">
        <v>13</v>
      </c>
      <c r="E11415">
        <v>6</v>
      </c>
      <c r="F11415">
        <v>30</v>
      </c>
      <c r="G11415">
        <v>7</v>
      </c>
      <c r="H11415">
        <v>1</v>
      </c>
      <c r="I11415">
        <v>4074</v>
      </c>
      <c r="J11415">
        <v>7</v>
      </c>
      <c r="K11415">
        <v>6</v>
      </c>
      <c r="L11415" t="s">
        <v>47</v>
      </c>
      <c r="M11415" t="s">
        <v>43</v>
      </c>
      <c r="N11415">
        <v>29</v>
      </c>
      <c r="O11415">
        <v>8</v>
      </c>
      <c r="P11415">
        <v>0</v>
      </c>
      <c r="Q11415">
        <v>8</v>
      </c>
      <c r="R11415" s="2">
        <v>0.266666666666667</v>
      </c>
      <c r="S11415" s="2">
        <v>0.27586206896551702</v>
      </c>
      <c r="T11415" s="2">
        <v>0.63591376464434701</v>
      </c>
      <c r="U11415" s="2">
        <v>-0.36924709797768102</v>
      </c>
      <c r="V11415">
        <v>1</v>
      </c>
      <c r="W11415" t="s">
        <v>16</v>
      </c>
    </row>
    <row r="11416" spans="1:23" hidden="1" x14ac:dyDescent="0.25">
      <c r="A11416" s="1" t="s">
        <v>21</v>
      </c>
      <c r="B11416" t="s">
        <v>377</v>
      </c>
      <c r="C11416">
        <v>7</v>
      </c>
      <c r="D11416" t="s">
        <v>13</v>
      </c>
      <c r="E11416">
        <v>7</v>
      </c>
      <c r="F11416">
        <v>38</v>
      </c>
      <c r="G11416">
        <v>10</v>
      </c>
      <c r="H11416">
        <v>3</v>
      </c>
      <c r="I11416">
        <v>4074</v>
      </c>
      <c r="J11416">
        <v>7</v>
      </c>
      <c r="K11416">
        <v>7</v>
      </c>
      <c r="L11416" t="s">
        <v>47</v>
      </c>
      <c r="M11416" t="s">
        <v>43</v>
      </c>
      <c r="N11416">
        <v>36</v>
      </c>
      <c r="O11416">
        <v>4</v>
      </c>
      <c r="P11416">
        <v>2</v>
      </c>
      <c r="Q11416">
        <v>13</v>
      </c>
      <c r="R11416" s="2">
        <v>0.34210526315789502</v>
      </c>
      <c r="S11416" s="2">
        <v>0.16666666666666699</v>
      </c>
      <c r="T11416" s="2">
        <v>0.68471484187218201</v>
      </c>
      <c r="U11416" s="2">
        <v>-0.34260957871428699</v>
      </c>
      <c r="V11416">
        <v>1</v>
      </c>
      <c r="W11416" t="s">
        <v>16</v>
      </c>
    </row>
    <row r="11417" spans="1:23" hidden="1" x14ac:dyDescent="0.25">
      <c r="A11417" s="1" t="s">
        <v>21</v>
      </c>
      <c r="B11417" t="s">
        <v>377</v>
      </c>
      <c r="C11417">
        <v>7</v>
      </c>
      <c r="D11417" t="s">
        <v>13</v>
      </c>
      <c r="E11417">
        <v>8</v>
      </c>
      <c r="F11417">
        <v>50</v>
      </c>
      <c r="G11417">
        <v>11</v>
      </c>
      <c r="H11417">
        <v>13</v>
      </c>
      <c r="I11417">
        <v>4074</v>
      </c>
      <c r="J11417">
        <v>7</v>
      </c>
      <c r="K11417">
        <v>8</v>
      </c>
      <c r="L11417" t="s">
        <v>47</v>
      </c>
      <c r="M11417" t="s">
        <v>43</v>
      </c>
      <c r="N11417">
        <v>48</v>
      </c>
      <c r="O11417">
        <v>11</v>
      </c>
      <c r="P11417">
        <v>1</v>
      </c>
      <c r="Q11417">
        <v>24</v>
      </c>
      <c r="R11417" s="2">
        <v>0.48</v>
      </c>
      <c r="S11417" s="2">
        <v>0.25</v>
      </c>
      <c r="T11417" s="2">
        <v>0.64747191451409802</v>
      </c>
      <c r="U11417" s="2">
        <v>-0.16747191451409801</v>
      </c>
      <c r="V11417">
        <v>1</v>
      </c>
      <c r="W11417" t="s">
        <v>16</v>
      </c>
    </row>
    <row r="11418" spans="1:23" hidden="1" x14ac:dyDescent="0.25">
      <c r="A11418" s="1" t="s">
        <v>21</v>
      </c>
      <c r="B11418" t="s">
        <v>377</v>
      </c>
      <c r="C11418">
        <v>7</v>
      </c>
      <c r="D11418" t="s">
        <v>13</v>
      </c>
      <c r="E11418">
        <v>11</v>
      </c>
      <c r="F11418">
        <v>49</v>
      </c>
      <c r="G11418">
        <v>19</v>
      </c>
      <c r="H11418">
        <v>14</v>
      </c>
      <c r="I11418">
        <v>4074</v>
      </c>
      <c r="J11418">
        <v>7</v>
      </c>
      <c r="K11418">
        <v>11</v>
      </c>
      <c r="L11418" t="s">
        <v>47</v>
      </c>
      <c r="M11418" t="s">
        <v>43</v>
      </c>
      <c r="N11418">
        <v>58</v>
      </c>
      <c r="O11418">
        <v>12</v>
      </c>
      <c r="P11418">
        <v>5</v>
      </c>
      <c r="Q11418">
        <v>33</v>
      </c>
      <c r="R11418" s="2">
        <v>0.67346938775510201</v>
      </c>
      <c r="S11418" s="2">
        <v>0.29310344827586199</v>
      </c>
      <c r="T11418" s="2">
        <v>0.62820833139784704</v>
      </c>
      <c r="U11418" s="2">
        <v>4.5261056357254699E-2</v>
      </c>
      <c r="V11418">
        <v>2</v>
      </c>
      <c r="W11418" t="s">
        <v>15</v>
      </c>
    </row>
    <row r="11419" spans="1:23" hidden="1" x14ac:dyDescent="0.25">
      <c r="A11419" s="1" t="s">
        <v>21</v>
      </c>
      <c r="B11419" t="s">
        <v>378</v>
      </c>
      <c r="C11419">
        <v>7</v>
      </c>
      <c r="D11419" t="s">
        <v>13</v>
      </c>
      <c r="E11419">
        <v>11</v>
      </c>
      <c r="F11419">
        <v>48</v>
      </c>
      <c r="G11419">
        <v>16</v>
      </c>
      <c r="H11419">
        <v>12</v>
      </c>
      <c r="I11419">
        <v>4075</v>
      </c>
      <c r="J11419">
        <v>7</v>
      </c>
      <c r="K11419">
        <v>11</v>
      </c>
      <c r="L11419" t="s">
        <v>42</v>
      </c>
      <c r="M11419" t="s">
        <v>43</v>
      </c>
      <c r="N11419">
        <v>47</v>
      </c>
      <c r="O11419">
        <v>9</v>
      </c>
      <c r="P11419">
        <v>3</v>
      </c>
      <c r="Q11419">
        <v>28</v>
      </c>
      <c r="R11419" s="2">
        <v>0.58333333333333304</v>
      </c>
      <c r="S11419" s="2">
        <v>0.25531914893617003</v>
      </c>
      <c r="T11419" s="2">
        <v>0.645094706384858</v>
      </c>
      <c r="U11419" s="2">
        <v>-6.17613730515248E-2</v>
      </c>
      <c r="V11419">
        <v>2</v>
      </c>
      <c r="W11419" t="s">
        <v>15</v>
      </c>
    </row>
    <row r="11420" spans="1:23" hidden="1" x14ac:dyDescent="0.25">
      <c r="A11420" s="1" t="s">
        <v>21</v>
      </c>
      <c r="B11420" t="s">
        <v>53</v>
      </c>
      <c r="C11420">
        <v>1</v>
      </c>
      <c r="D11420" t="s">
        <v>13</v>
      </c>
      <c r="E11420">
        <v>3</v>
      </c>
      <c r="F11420">
        <v>482</v>
      </c>
      <c r="G11420">
        <v>169</v>
      </c>
      <c r="H11420">
        <v>142</v>
      </c>
      <c r="I11420">
        <v>16</v>
      </c>
      <c r="J11420">
        <v>1</v>
      </c>
      <c r="K11420">
        <v>3</v>
      </c>
      <c r="L11420" t="s">
        <v>47</v>
      </c>
      <c r="M11420" t="s">
        <v>43</v>
      </c>
      <c r="N11420">
        <v>491</v>
      </c>
      <c r="O11420">
        <v>154</v>
      </c>
      <c r="P11420">
        <v>32</v>
      </c>
      <c r="Q11420">
        <v>311</v>
      </c>
      <c r="R11420" s="2">
        <v>0.645228215767635</v>
      </c>
      <c r="S11420" s="2">
        <v>0.378818737270876</v>
      </c>
      <c r="T11420" s="2">
        <v>0.58990087201962504</v>
      </c>
      <c r="U11420" s="2">
        <v>5.5327343748009399E-2</v>
      </c>
      <c r="V11420">
        <v>2</v>
      </c>
      <c r="W11420" t="s">
        <v>15</v>
      </c>
    </row>
    <row r="11421" spans="1:23" hidden="1" x14ac:dyDescent="0.25">
      <c r="A11421" s="1" t="s">
        <v>21</v>
      </c>
      <c r="B11421" t="s">
        <v>379</v>
      </c>
      <c r="C11421">
        <v>7</v>
      </c>
      <c r="D11421" t="s">
        <v>13</v>
      </c>
      <c r="E11421">
        <v>4</v>
      </c>
      <c r="F11421">
        <v>119</v>
      </c>
      <c r="G11421">
        <v>44</v>
      </c>
      <c r="H11421">
        <v>23</v>
      </c>
      <c r="I11421">
        <v>4077</v>
      </c>
      <c r="J11421">
        <v>7</v>
      </c>
      <c r="K11421">
        <v>4</v>
      </c>
      <c r="L11421" t="s">
        <v>42</v>
      </c>
      <c r="M11421" t="s">
        <v>43</v>
      </c>
      <c r="N11421">
        <v>120</v>
      </c>
      <c r="O11421">
        <v>104</v>
      </c>
      <c r="P11421">
        <v>7</v>
      </c>
      <c r="Q11421">
        <v>67</v>
      </c>
      <c r="R11421" s="2">
        <v>0.56302521008403394</v>
      </c>
      <c r="S11421" s="2">
        <v>0.92500000000000004</v>
      </c>
      <c r="T11421" s="2">
        <v>0.34580420291361602</v>
      </c>
      <c r="U11421" s="2">
        <v>0.21722100717041701</v>
      </c>
      <c r="V11421">
        <v>3</v>
      </c>
      <c r="W11421" t="s">
        <v>14</v>
      </c>
    </row>
    <row r="11422" spans="1:23" hidden="1" x14ac:dyDescent="0.25">
      <c r="A11422" s="1" t="s">
        <v>21</v>
      </c>
      <c r="B11422" t="s">
        <v>380</v>
      </c>
      <c r="C11422">
        <v>7</v>
      </c>
      <c r="D11422" t="s">
        <v>13</v>
      </c>
      <c r="E11422">
        <v>5</v>
      </c>
      <c r="F11422">
        <v>118</v>
      </c>
      <c r="G11422">
        <v>33</v>
      </c>
      <c r="H11422">
        <v>6</v>
      </c>
      <c r="I11422">
        <v>4078</v>
      </c>
      <c r="J11422">
        <v>7</v>
      </c>
      <c r="K11422">
        <v>5</v>
      </c>
      <c r="L11422" t="s">
        <v>42</v>
      </c>
      <c r="M11422" t="s">
        <v>43</v>
      </c>
      <c r="N11422">
        <v>114</v>
      </c>
      <c r="O11422">
        <v>106</v>
      </c>
      <c r="P11422">
        <v>2</v>
      </c>
      <c r="Q11422">
        <v>39</v>
      </c>
      <c r="R11422" s="2">
        <v>0.33050847457627103</v>
      </c>
      <c r="S11422" s="2">
        <v>0.94736842105263197</v>
      </c>
      <c r="T11422" s="2">
        <v>0.33580741714907802</v>
      </c>
      <c r="U11422" s="2">
        <v>-5.29894257280694E-3</v>
      </c>
      <c r="V11422">
        <v>2</v>
      </c>
      <c r="W11422" t="s">
        <v>15</v>
      </c>
    </row>
    <row r="11423" spans="1:23" hidden="1" x14ac:dyDescent="0.25">
      <c r="A11423" s="1" t="s">
        <v>21</v>
      </c>
      <c r="B11423" t="s">
        <v>380</v>
      </c>
      <c r="C11423">
        <v>7</v>
      </c>
      <c r="D11423" t="s">
        <v>13</v>
      </c>
      <c r="E11423">
        <v>6</v>
      </c>
      <c r="F11423">
        <v>112</v>
      </c>
      <c r="G11423">
        <v>19</v>
      </c>
      <c r="H11423">
        <v>1</v>
      </c>
      <c r="I11423">
        <v>4078</v>
      </c>
      <c r="J11423">
        <v>7</v>
      </c>
      <c r="K11423">
        <v>6</v>
      </c>
      <c r="L11423" t="s">
        <v>42</v>
      </c>
      <c r="M11423" t="s">
        <v>43</v>
      </c>
      <c r="N11423">
        <v>113</v>
      </c>
      <c r="O11423">
        <v>107</v>
      </c>
      <c r="P11423">
        <v>2</v>
      </c>
      <c r="Q11423">
        <v>20</v>
      </c>
      <c r="R11423" s="2">
        <v>0.17857142857142899</v>
      </c>
      <c r="S11423" s="2">
        <v>0.96460176991150404</v>
      </c>
      <c r="T11423" s="2">
        <v>0.32810557283282799</v>
      </c>
      <c r="U11423" s="2">
        <v>-0.14953414426139899</v>
      </c>
      <c r="V11423">
        <v>1</v>
      </c>
      <c r="W11423" t="s">
        <v>16</v>
      </c>
    </row>
    <row r="11424" spans="1:23" hidden="1" x14ac:dyDescent="0.25">
      <c r="A11424" s="1" t="s">
        <v>21</v>
      </c>
      <c r="B11424" t="s">
        <v>380</v>
      </c>
      <c r="C11424">
        <v>7</v>
      </c>
      <c r="D11424" t="s">
        <v>13</v>
      </c>
      <c r="E11424">
        <v>7</v>
      </c>
      <c r="F11424">
        <v>109</v>
      </c>
      <c r="G11424">
        <v>33</v>
      </c>
      <c r="H11424">
        <v>11</v>
      </c>
      <c r="I11424">
        <v>4078</v>
      </c>
      <c r="J11424">
        <v>7</v>
      </c>
      <c r="K11424">
        <v>7</v>
      </c>
      <c r="L11424" t="s">
        <v>42</v>
      </c>
      <c r="M11424" t="s">
        <v>43</v>
      </c>
      <c r="N11424">
        <v>110</v>
      </c>
      <c r="O11424">
        <v>102</v>
      </c>
      <c r="P11424">
        <v>4</v>
      </c>
      <c r="Q11424">
        <v>44</v>
      </c>
      <c r="R11424" s="2">
        <v>0.403669724770642</v>
      </c>
      <c r="S11424" s="2">
        <v>0.96363636363636396</v>
      </c>
      <c r="T11424" s="2">
        <v>0.32853702750214098</v>
      </c>
      <c r="U11424" s="2">
        <v>7.5132697268501095E-2</v>
      </c>
      <c r="V11424">
        <v>2</v>
      </c>
      <c r="W11424" t="s">
        <v>15</v>
      </c>
    </row>
    <row r="11425" spans="1:23" hidden="1" x14ac:dyDescent="0.25">
      <c r="A11425" s="1" t="s">
        <v>21</v>
      </c>
      <c r="B11425" t="s">
        <v>380</v>
      </c>
      <c r="C11425">
        <v>7</v>
      </c>
      <c r="D11425" t="s">
        <v>13</v>
      </c>
      <c r="E11425">
        <v>8</v>
      </c>
      <c r="F11425">
        <v>101</v>
      </c>
      <c r="G11425">
        <v>32</v>
      </c>
      <c r="H11425">
        <v>14</v>
      </c>
      <c r="I11425">
        <v>4078</v>
      </c>
      <c r="J11425">
        <v>7</v>
      </c>
      <c r="K11425">
        <v>8</v>
      </c>
      <c r="L11425" t="s">
        <v>42</v>
      </c>
      <c r="M11425" t="s">
        <v>43</v>
      </c>
      <c r="N11425">
        <v>106</v>
      </c>
      <c r="O11425">
        <v>99</v>
      </c>
      <c r="P11425">
        <v>3</v>
      </c>
      <c r="Q11425">
        <v>46</v>
      </c>
      <c r="R11425" s="2">
        <v>0.45544554455445502</v>
      </c>
      <c r="S11425" s="2">
        <v>0.96226415094339601</v>
      </c>
      <c r="T11425" s="2">
        <v>0.32915029011386898</v>
      </c>
      <c r="U11425" s="2">
        <v>0.12629525444058601</v>
      </c>
      <c r="V11425">
        <v>3</v>
      </c>
      <c r="W11425" t="s">
        <v>14</v>
      </c>
    </row>
    <row r="11426" spans="1:23" hidden="1" x14ac:dyDescent="0.25">
      <c r="A11426" s="1" t="s">
        <v>21</v>
      </c>
      <c r="B11426" t="s">
        <v>472</v>
      </c>
      <c r="C11426">
        <v>7</v>
      </c>
      <c r="D11426" t="s">
        <v>13</v>
      </c>
      <c r="E11426">
        <v>4</v>
      </c>
      <c r="F11426">
        <v>25</v>
      </c>
      <c r="G11426">
        <v>12</v>
      </c>
      <c r="H11426">
        <v>2</v>
      </c>
      <c r="I11426">
        <v>4079</v>
      </c>
      <c r="J11426">
        <v>7</v>
      </c>
      <c r="K11426">
        <v>4</v>
      </c>
      <c r="L11426" t="s">
        <v>42</v>
      </c>
      <c r="M11426" t="s">
        <v>43</v>
      </c>
      <c r="N11426">
        <v>29</v>
      </c>
      <c r="O11426">
        <v>19</v>
      </c>
      <c r="P11426">
        <v>2</v>
      </c>
      <c r="Q11426">
        <v>14</v>
      </c>
      <c r="R11426" s="2">
        <v>0.56000000000000005</v>
      </c>
      <c r="S11426" s="2">
        <v>0.72413793103448298</v>
      </c>
      <c r="T11426" s="2">
        <v>0.435572500235343</v>
      </c>
      <c r="U11426" s="2">
        <v>0.124427499764657</v>
      </c>
      <c r="V11426">
        <v>3</v>
      </c>
      <c r="W11426" t="s">
        <v>14</v>
      </c>
    </row>
    <row r="11427" spans="1:23" hidden="1" x14ac:dyDescent="0.25">
      <c r="A11427" s="1" t="s">
        <v>21</v>
      </c>
      <c r="B11427" t="s">
        <v>381</v>
      </c>
      <c r="C11427">
        <v>7</v>
      </c>
      <c r="D11427" t="s">
        <v>13</v>
      </c>
      <c r="E11427">
        <v>8</v>
      </c>
      <c r="F11427">
        <v>25</v>
      </c>
      <c r="G11427">
        <v>3</v>
      </c>
      <c r="H11427">
        <v>0</v>
      </c>
      <c r="I11427">
        <v>4082</v>
      </c>
      <c r="J11427">
        <v>7</v>
      </c>
      <c r="K11427">
        <v>8</v>
      </c>
      <c r="L11427" t="s">
        <v>47</v>
      </c>
      <c r="M11427" t="s">
        <v>43</v>
      </c>
      <c r="N11427">
        <v>23</v>
      </c>
      <c r="O11427">
        <v>5</v>
      </c>
      <c r="P11427">
        <v>2</v>
      </c>
      <c r="Q11427">
        <v>3</v>
      </c>
      <c r="R11427" s="2">
        <v>0.12</v>
      </c>
      <c r="S11427" s="2">
        <v>0.30434782608695699</v>
      </c>
      <c r="T11427" s="2">
        <v>0.62318304884578202</v>
      </c>
      <c r="U11427" s="2">
        <v>-0.50318304884578202</v>
      </c>
      <c r="V11427">
        <v>1</v>
      </c>
      <c r="W11427" t="s">
        <v>16</v>
      </c>
    </row>
    <row r="11428" spans="1:23" hidden="1" x14ac:dyDescent="0.25">
      <c r="A11428" s="1" t="s">
        <v>21</v>
      </c>
      <c r="B11428" t="s">
        <v>381</v>
      </c>
      <c r="C11428">
        <v>7</v>
      </c>
      <c r="D11428" t="s">
        <v>13</v>
      </c>
      <c r="E11428">
        <v>11</v>
      </c>
      <c r="F11428">
        <v>98</v>
      </c>
      <c r="G11428">
        <v>12</v>
      </c>
      <c r="H11428">
        <v>0</v>
      </c>
      <c r="I11428">
        <v>4082</v>
      </c>
      <c r="J11428">
        <v>7</v>
      </c>
      <c r="K11428">
        <v>11</v>
      </c>
      <c r="L11428" t="s">
        <v>47</v>
      </c>
      <c r="M11428" t="s">
        <v>43</v>
      </c>
      <c r="N11428">
        <v>100</v>
      </c>
      <c r="O11428">
        <v>37</v>
      </c>
      <c r="P11428">
        <v>7</v>
      </c>
      <c r="Q11428">
        <v>12</v>
      </c>
      <c r="R11428" s="2">
        <v>0.122448979591837</v>
      </c>
      <c r="S11428" s="2">
        <v>0.44</v>
      </c>
      <c r="T11428" s="2">
        <v>0.56255804013766597</v>
      </c>
      <c r="U11428" s="2">
        <v>-0.44010906054582899</v>
      </c>
      <c r="V11428">
        <v>1</v>
      </c>
      <c r="W11428" t="s">
        <v>16</v>
      </c>
    </row>
    <row r="11429" spans="1:23" hidden="1" x14ac:dyDescent="0.25">
      <c r="A11429" s="1" t="s">
        <v>19</v>
      </c>
      <c r="B11429" t="s">
        <v>389</v>
      </c>
      <c r="C11429">
        <v>7</v>
      </c>
      <c r="D11429" t="s">
        <v>13</v>
      </c>
      <c r="E11429">
        <v>3</v>
      </c>
      <c r="F11429">
        <v>52</v>
      </c>
      <c r="G11429">
        <v>19</v>
      </c>
      <c r="H11429">
        <v>1</v>
      </c>
      <c r="I11429">
        <v>4097</v>
      </c>
      <c r="J11429">
        <v>7</v>
      </c>
      <c r="K11429">
        <v>3</v>
      </c>
      <c r="L11429" t="s">
        <v>47</v>
      </c>
      <c r="M11429" t="s">
        <v>43</v>
      </c>
      <c r="N11429">
        <v>52</v>
      </c>
      <c r="O11429">
        <v>49</v>
      </c>
      <c r="P11429">
        <v>1</v>
      </c>
      <c r="Q11429">
        <v>20</v>
      </c>
      <c r="R11429" s="2">
        <v>0.38461538461538503</v>
      </c>
      <c r="S11429" s="2">
        <v>0.96153846153846201</v>
      </c>
      <c r="T11429" s="2">
        <v>0.32947461168738001</v>
      </c>
      <c r="U11429" s="2">
        <v>5.5140772928005101E-2</v>
      </c>
      <c r="V11429">
        <v>2</v>
      </c>
      <c r="W11429" t="s">
        <v>15</v>
      </c>
    </row>
    <row r="11430" spans="1:23" hidden="1" x14ac:dyDescent="0.25">
      <c r="A11430" s="1" t="s">
        <v>21</v>
      </c>
      <c r="B11430" t="s">
        <v>382</v>
      </c>
      <c r="C11430">
        <v>7</v>
      </c>
      <c r="D11430" t="s">
        <v>13</v>
      </c>
      <c r="E11430">
        <v>4</v>
      </c>
      <c r="F11430">
        <v>50</v>
      </c>
      <c r="G11430">
        <v>17</v>
      </c>
      <c r="H11430">
        <v>15</v>
      </c>
      <c r="I11430">
        <v>4084</v>
      </c>
      <c r="J11430">
        <v>7</v>
      </c>
      <c r="K11430">
        <v>4</v>
      </c>
      <c r="L11430" t="s">
        <v>39</v>
      </c>
      <c r="M11430" t="s">
        <v>40</v>
      </c>
      <c r="N11430">
        <v>49</v>
      </c>
      <c r="O11430">
        <v>8</v>
      </c>
      <c r="P11430">
        <v>10</v>
      </c>
      <c r="Q11430">
        <v>32</v>
      </c>
      <c r="R11430" s="2">
        <v>0.64</v>
      </c>
      <c r="S11430" s="2">
        <v>0.36734693877551</v>
      </c>
      <c r="T11430" s="2">
        <v>0.59502779231597902</v>
      </c>
      <c r="U11430" s="2">
        <v>4.4972207684020798E-2</v>
      </c>
      <c r="V11430">
        <v>2</v>
      </c>
      <c r="W11430" t="s">
        <v>15</v>
      </c>
    </row>
    <row r="11431" spans="1:23" hidden="1" x14ac:dyDescent="0.25">
      <c r="A11431" s="1" t="s">
        <v>21</v>
      </c>
      <c r="B11431" t="s">
        <v>382</v>
      </c>
      <c r="C11431">
        <v>7</v>
      </c>
      <c r="D11431" t="s">
        <v>13</v>
      </c>
      <c r="E11431">
        <v>5</v>
      </c>
      <c r="F11431">
        <v>56</v>
      </c>
      <c r="G11431">
        <v>27</v>
      </c>
      <c r="H11431">
        <v>7</v>
      </c>
      <c r="I11431">
        <v>4084</v>
      </c>
      <c r="J11431">
        <v>7</v>
      </c>
      <c r="K11431">
        <v>5</v>
      </c>
      <c r="L11431" t="s">
        <v>39</v>
      </c>
      <c r="M11431" t="s">
        <v>40</v>
      </c>
      <c r="N11431">
        <v>52</v>
      </c>
      <c r="O11431">
        <v>10</v>
      </c>
      <c r="P11431">
        <v>11</v>
      </c>
      <c r="Q11431">
        <v>34</v>
      </c>
      <c r="R11431" s="2">
        <v>0.60714285714285698</v>
      </c>
      <c r="S11431" s="2">
        <v>0.40384615384615402</v>
      </c>
      <c r="T11431" s="2">
        <v>0.57871574092994205</v>
      </c>
      <c r="U11431" s="2">
        <v>2.8427116212914699E-2</v>
      </c>
      <c r="V11431">
        <v>2</v>
      </c>
      <c r="W11431" t="s">
        <v>15</v>
      </c>
    </row>
    <row r="11432" spans="1:23" hidden="1" x14ac:dyDescent="0.25">
      <c r="A11432" s="1" t="s">
        <v>21</v>
      </c>
      <c r="B11432" t="s">
        <v>382</v>
      </c>
      <c r="C11432">
        <v>7</v>
      </c>
      <c r="D11432" t="s">
        <v>13</v>
      </c>
      <c r="E11432">
        <v>6</v>
      </c>
      <c r="F11432">
        <v>48</v>
      </c>
      <c r="G11432">
        <v>10</v>
      </c>
      <c r="H11432">
        <v>11</v>
      </c>
      <c r="I11432">
        <v>4084</v>
      </c>
      <c r="J11432">
        <v>7</v>
      </c>
      <c r="K11432">
        <v>6</v>
      </c>
      <c r="L11432" t="s">
        <v>39</v>
      </c>
      <c r="M11432" t="s">
        <v>40</v>
      </c>
      <c r="N11432">
        <v>49</v>
      </c>
      <c r="O11432">
        <v>4</v>
      </c>
      <c r="P11432">
        <v>11</v>
      </c>
      <c r="Q11432">
        <v>21</v>
      </c>
      <c r="R11432" s="2">
        <v>0.4375</v>
      </c>
      <c r="S11432" s="2">
        <v>0.30612244897959201</v>
      </c>
      <c r="T11432" s="2">
        <v>0.62238994302804096</v>
      </c>
      <c r="U11432" s="2">
        <v>-0.18488994302804099</v>
      </c>
      <c r="V11432">
        <v>1</v>
      </c>
      <c r="W11432" t="s">
        <v>16</v>
      </c>
    </row>
    <row r="11433" spans="1:23" hidden="1" x14ac:dyDescent="0.25">
      <c r="A11433" s="1" t="s">
        <v>21</v>
      </c>
      <c r="B11433" t="s">
        <v>383</v>
      </c>
      <c r="C11433">
        <v>7</v>
      </c>
      <c r="D11433" t="s">
        <v>13</v>
      </c>
      <c r="E11433">
        <v>11</v>
      </c>
      <c r="F11433">
        <v>66</v>
      </c>
      <c r="G11433">
        <v>22</v>
      </c>
      <c r="H11433">
        <v>14</v>
      </c>
      <c r="I11433">
        <v>4085</v>
      </c>
      <c r="J11433">
        <v>7</v>
      </c>
      <c r="K11433">
        <v>11</v>
      </c>
      <c r="L11433" t="s">
        <v>39</v>
      </c>
      <c r="M11433" t="s">
        <v>40</v>
      </c>
      <c r="N11433">
        <v>73</v>
      </c>
      <c r="O11433">
        <v>22</v>
      </c>
      <c r="P11433">
        <v>3</v>
      </c>
      <c r="Q11433">
        <v>36</v>
      </c>
      <c r="R11433" s="2">
        <v>0.54545454545454497</v>
      </c>
      <c r="S11433" s="2">
        <v>0.34246575342465801</v>
      </c>
      <c r="T11433" s="2">
        <v>0.60614757045923695</v>
      </c>
      <c r="U11433" s="2">
        <v>-6.06930250046918E-2</v>
      </c>
      <c r="V11433">
        <v>2</v>
      </c>
      <c r="W11433" t="s">
        <v>15</v>
      </c>
    </row>
    <row r="11434" spans="1:23" x14ac:dyDescent="0.25">
      <c r="A11434" s="1" t="s">
        <v>22</v>
      </c>
      <c r="B11434" t="s">
        <v>326</v>
      </c>
      <c r="C11434">
        <v>1</v>
      </c>
      <c r="D11434" t="s">
        <v>13</v>
      </c>
      <c r="E11434">
        <v>3</v>
      </c>
      <c r="F11434">
        <v>77</v>
      </c>
      <c r="G11434">
        <v>35</v>
      </c>
      <c r="H11434">
        <v>14</v>
      </c>
      <c r="I11434">
        <v>2711</v>
      </c>
      <c r="J11434">
        <v>1</v>
      </c>
      <c r="K11434">
        <v>3</v>
      </c>
      <c r="L11434" t="s">
        <v>39</v>
      </c>
      <c r="M11434" t="s">
        <v>40</v>
      </c>
      <c r="N11434">
        <v>73</v>
      </c>
      <c r="O11434">
        <v>24</v>
      </c>
      <c r="P11434">
        <v>5</v>
      </c>
      <c r="Q11434">
        <v>49</v>
      </c>
      <c r="R11434" s="2">
        <v>0.63636363636363602</v>
      </c>
      <c r="S11434" s="2">
        <v>0.397260273972603</v>
      </c>
      <c r="T11434" s="2">
        <v>0.58165907027857899</v>
      </c>
      <c r="U11434" s="2">
        <v>5.47045660850572E-2</v>
      </c>
      <c r="V11434">
        <v>2</v>
      </c>
      <c r="W11434" t="s">
        <v>15</v>
      </c>
    </row>
    <row r="11435" spans="1:23" hidden="1" x14ac:dyDescent="0.25">
      <c r="A11435" s="1" t="s">
        <v>21</v>
      </c>
      <c r="B11435" t="s">
        <v>385</v>
      </c>
      <c r="C11435">
        <v>7</v>
      </c>
      <c r="D11435" t="s">
        <v>13</v>
      </c>
      <c r="E11435">
        <v>4</v>
      </c>
      <c r="F11435">
        <v>33</v>
      </c>
      <c r="G11435">
        <v>8</v>
      </c>
      <c r="H11435">
        <v>3</v>
      </c>
      <c r="I11435">
        <v>4088</v>
      </c>
      <c r="J11435">
        <v>7</v>
      </c>
      <c r="K11435">
        <v>4</v>
      </c>
      <c r="L11435" t="s">
        <v>42</v>
      </c>
      <c r="M11435" t="s">
        <v>43</v>
      </c>
      <c r="N11435">
        <v>35</v>
      </c>
      <c r="O11435">
        <v>35</v>
      </c>
      <c r="P11435">
        <v>0</v>
      </c>
      <c r="Q11435">
        <v>11</v>
      </c>
      <c r="R11435" s="2">
        <v>0.33333333333333298</v>
      </c>
      <c r="S11435" s="2">
        <v>1</v>
      </c>
      <c r="T11435" s="2">
        <v>0.31228556829134102</v>
      </c>
      <c r="U11435" s="2">
        <v>2.1047765041992499E-2</v>
      </c>
      <c r="V11435">
        <v>2</v>
      </c>
      <c r="W11435" t="s">
        <v>15</v>
      </c>
    </row>
    <row r="11436" spans="1:23" hidden="1" x14ac:dyDescent="0.25">
      <c r="A11436" s="1" t="s">
        <v>21</v>
      </c>
      <c r="B11436" t="s">
        <v>385</v>
      </c>
      <c r="C11436">
        <v>7</v>
      </c>
      <c r="D11436" t="s">
        <v>13</v>
      </c>
      <c r="E11436">
        <v>5</v>
      </c>
      <c r="F11436">
        <v>35</v>
      </c>
      <c r="G11436">
        <v>3</v>
      </c>
      <c r="H11436">
        <v>1</v>
      </c>
      <c r="I11436">
        <v>4088</v>
      </c>
      <c r="J11436">
        <v>7</v>
      </c>
      <c r="K11436">
        <v>5</v>
      </c>
      <c r="L11436" t="s">
        <v>42</v>
      </c>
      <c r="M11436" t="s">
        <v>43</v>
      </c>
      <c r="N11436">
        <v>37</v>
      </c>
      <c r="O11436">
        <v>37</v>
      </c>
      <c r="P11436">
        <v>0</v>
      </c>
      <c r="Q11436">
        <v>4</v>
      </c>
      <c r="R11436" s="2">
        <v>0.114285714285714</v>
      </c>
      <c r="S11436" s="2">
        <v>1</v>
      </c>
      <c r="T11436" s="2">
        <v>0.31228556829134102</v>
      </c>
      <c r="U11436" s="2">
        <v>-0.197999854005627</v>
      </c>
      <c r="V11436">
        <v>1</v>
      </c>
      <c r="W11436" t="s">
        <v>16</v>
      </c>
    </row>
    <row r="11437" spans="1:23" hidden="1" x14ac:dyDescent="0.25">
      <c r="A11437" s="1" t="s">
        <v>21</v>
      </c>
      <c r="B11437" t="s">
        <v>385</v>
      </c>
      <c r="C11437">
        <v>7</v>
      </c>
      <c r="D11437" t="s">
        <v>13</v>
      </c>
      <c r="E11437">
        <v>6</v>
      </c>
      <c r="F11437">
        <v>31</v>
      </c>
      <c r="G11437">
        <v>6</v>
      </c>
      <c r="H11437">
        <v>3</v>
      </c>
      <c r="I11437">
        <v>4088</v>
      </c>
      <c r="J11437">
        <v>7</v>
      </c>
      <c r="K11437">
        <v>6</v>
      </c>
      <c r="L11437" t="s">
        <v>42</v>
      </c>
      <c r="M11437" t="s">
        <v>43</v>
      </c>
      <c r="N11437">
        <v>32</v>
      </c>
      <c r="O11437">
        <v>32</v>
      </c>
      <c r="P11437">
        <v>0</v>
      </c>
      <c r="Q11437">
        <v>9</v>
      </c>
      <c r="R11437" s="2">
        <v>0.29032258064516098</v>
      </c>
      <c r="S11437" s="2">
        <v>1</v>
      </c>
      <c r="T11437" s="2">
        <v>0.31228556829134102</v>
      </c>
      <c r="U11437" s="2">
        <v>-2.1962987646179499E-2</v>
      </c>
      <c r="V11437">
        <v>2</v>
      </c>
      <c r="W11437" t="s">
        <v>15</v>
      </c>
    </row>
    <row r="11438" spans="1:23" hidden="1" x14ac:dyDescent="0.25">
      <c r="A11438" s="1" t="s">
        <v>20</v>
      </c>
      <c r="B11438" t="s">
        <v>41</v>
      </c>
      <c r="C11438">
        <v>3</v>
      </c>
      <c r="D11438" t="s">
        <v>13</v>
      </c>
      <c r="E11438">
        <v>3</v>
      </c>
      <c r="F11438">
        <v>3078</v>
      </c>
      <c r="G11438">
        <v>894</v>
      </c>
      <c r="H11438">
        <v>716</v>
      </c>
      <c r="I11438">
        <v>1</v>
      </c>
      <c r="J11438">
        <v>3</v>
      </c>
      <c r="K11438">
        <v>3</v>
      </c>
      <c r="L11438" t="s">
        <v>42</v>
      </c>
      <c r="M11438" t="s">
        <v>43</v>
      </c>
      <c r="N11438">
        <v>3181</v>
      </c>
      <c r="O11438">
        <v>1890</v>
      </c>
      <c r="P11438">
        <v>177</v>
      </c>
      <c r="Q11438">
        <v>1610</v>
      </c>
      <c r="R11438" s="2">
        <v>0.52306692657569898</v>
      </c>
      <c r="S11438" s="2">
        <v>0.64979566174159098</v>
      </c>
      <c r="T11438" s="2">
        <v>0.46879718505426698</v>
      </c>
      <c r="U11438" s="2">
        <v>5.4269741521431498E-2</v>
      </c>
      <c r="V11438">
        <v>2</v>
      </c>
      <c r="W11438" t="s">
        <v>15</v>
      </c>
    </row>
    <row r="11439" spans="1:23" hidden="1" x14ac:dyDescent="0.25">
      <c r="A11439" s="1" t="s">
        <v>20</v>
      </c>
      <c r="B11439" t="s">
        <v>197</v>
      </c>
      <c r="C11439">
        <v>1</v>
      </c>
      <c r="D11439" t="s">
        <v>13</v>
      </c>
      <c r="E11439">
        <v>3</v>
      </c>
      <c r="F11439">
        <v>65</v>
      </c>
      <c r="G11439">
        <v>35</v>
      </c>
      <c r="H11439">
        <v>4</v>
      </c>
      <c r="I11439">
        <v>553</v>
      </c>
      <c r="J11439">
        <v>1</v>
      </c>
      <c r="K11439">
        <v>3</v>
      </c>
      <c r="L11439" t="s">
        <v>39</v>
      </c>
      <c r="M11439" t="s">
        <v>40</v>
      </c>
      <c r="N11439">
        <v>67</v>
      </c>
      <c r="O11439">
        <v>24</v>
      </c>
      <c r="P11439">
        <v>8</v>
      </c>
      <c r="Q11439">
        <v>39</v>
      </c>
      <c r="R11439" s="2">
        <v>0.6</v>
      </c>
      <c r="S11439" s="2">
        <v>0.47761194029850701</v>
      </c>
      <c r="T11439" s="2">
        <v>0.54574869501365897</v>
      </c>
      <c r="U11439" s="2">
        <v>5.4251304986341002E-2</v>
      </c>
      <c r="V11439">
        <v>2</v>
      </c>
      <c r="W11439" t="s">
        <v>15</v>
      </c>
    </row>
    <row r="11440" spans="1:23" hidden="1" x14ac:dyDescent="0.25">
      <c r="A11440" s="1" t="s">
        <v>21</v>
      </c>
      <c r="B11440" t="s">
        <v>386</v>
      </c>
      <c r="C11440">
        <v>7</v>
      </c>
      <c r="D11440" t="s">
        <v>13</v>
      </c>
      <c r="E11440">
        <v>4</v>
      </c>
      <c r="F11440">
        <v>30</v>
      </c>
      <c r="G11440">
        <v>12</v>
      </c>
      <c r="H11440">
        <v>9</v>
      </c>
      <c r="I11440">
        <v>4090</v>
      </c>
      <c r="J11440">
        <v>7</v>
      </c>
      <c r="K11440">
        <v>4</v>
      </c>
      <c r="L11440" t="s">
        <v>47</v>
      </c>
      <c r="M11440" t="s">
        <v>43</v>
      </c>
      <c r="N11440">
        <v>30</v>
      </c>
      <c r="O11440">
        <v>3</v>
      </c>
      <c r="P11440">
        <v>3</v>
      </c>
      <c r="Q11440">
        <v>21</v>
      </c>
      <c r="R11440" s="2">
        <v>0.7</v>
      </c>
      <c r="S11440" s="2">
        <v>0.2</v>
      </c>
      <c r="T11440" s="2">
        <v>0.66981767092894795</v>
      </c>
      <c r="U11440" s="2">
        <v>3.0182329071051901E-2</v>
      </c>
      <c r="V11440">
        <v>2</v>
      </c>
      <c r="W11440" t="s">
        <v>15</v>
      </c>
    </row>
    <row r="11441" spans="1:23" hidden="1" x14ac:dyDescent="0.25">
      <c r="A11441" s="1" t="s">
        <v>21</v>
      </c>
      <c r="B11441" t="s">
        <v>386</v>
      </c>
      <c r="C11441">
        <v>7</v>
      </c>
      <c r="D11441" t="s">
        <v>13</v>
      </c>
      <c r="E11441">
        <v>5</v>
      </c>
      <c r="F11441">
        <v>30</v>
      </c>
      <c r="G11441">
        <v>9</v>
      </c>
      <c r="H11441">
        <v>8</v>
      </c>
      <c r="I11441">
        <v>4090</v>
      </c>
      <c r="J11441">
        <v>7</v>
      </c>
      <c r="K11441">
        <v>5</v>
      </c>
      <c r="L11441" t="s">
        <v>47</v>
      </c>
      <c r="M11441" t="s">
        <v>43</v>
      </c>
      <c r="N11441">
        <v>30</v>
      </c>
      <c r="O11441">
        <v>1</v>
      </c>
      <c r="P11441">
        <v>1</v>
      </c>
      <c r="Q11441">
        <v>17</v>
      </c>
      <c r="R11441" s="2">
        <v>0.56666666666666698</v>
      </c>
      <c r="S11441" s="2">
        <v>6.6666666666666693E-2</v>
      </c>
      <c r="T11441" s="2">
        <v>0.72940635470188298</v>
      </c>
      <c r="U11441" s="2">
        <v>-0.16273968803521599</v>
      </c>
      <c r="V11441">
        <v>1</v>
      </c>
      <c r="W11441" t="s">
        <v>16</v>
      </c>
    </row>
    <row r="11442" spans="1:23" hidden="1" x14ac:dyDescent="0.25">
      <c r="A11442" s="1" t="s">
        <v>21</v>
      </c>
      <c r="B11442" t="s">
        <v>387</v>
      </c>
      <c r="C11442">
        <v>7</v>
      </c>
      <c r="D11442" t="s">
        <v>13</v>
      </c>
      <c r="E11442">
        <v>11</v>
      </c>
      <c r="F11442">
        <v>25</v>
      </c>
      <c r="G11442">
        <v>1</v>
      </c>
      <c r="H11442">
        <v>0</v>
      </c>
      <c r="I11442">
        <v>4093</v>
      </c>
      <c r="J11442">
        <v>7</v>
      </c>
      <c r="K11442">
        <v>11</v>
      </c>
      <c r="L11442" t="s">
        <v>39</v>
      </c>
      <c r="M11442" t="s">
        <v>40</v>
      </c>
      <c r="N11442">
        <v>34</v>
      </c>
      <c r="O11442">
        <v>15</v>
      </c>
      <c r="P11442">
        <v>2</v>
      </c>
      <c r="Q11442">
        <v>1</v>
      </c>
      <c r="R11442" s="2">
        <v>0.04</v>
      </c>
      <c r="S11442" s="2">
        <v>0.5</v>
      </c>
      <c r="T11442" s="2">
        <v>0.53574313243984495</v>
      </c>
      <c r="U11442" s="2">
        <v>-0.49574313243984502</v>
      </c>
      <c r="V11442">
        <v>1</v>
      </c>
      <c r="W11442" t="s">
        <v>16</v>
      </c>
    </row>
    <row r="11443" spans="1:23" hidden="1" x14ac:dyDescent="0.25">
      <c r="A11443" s="1" t="s">
        <v>21</v>
      </c>
      <c r="B11443" t="s">
        <v>388</v>
      </c>
      <c r="C11443">
        <v>7</v>
      </c>
      <c r="D11443" t="s">
        <v>13</v>
      </c>
      <c r="E11443">
        <v>11</v>
      </c>
      <c r="F11443">
        <v>48</v>
      </c>
      <c r="G11443">
        <v>4</v>
      </c>
      <c r="H11443">
        <v>2</v>
      </c>
      <c r="I11443">
        <v>4095</v>
      </c>
      <c r="J11443">
        <v>7</v>
      </c>
      <c r="K11443">
        <v>11</v>
      </c>
      <c r="L11443" t="s">
        <v>39</v>
      </c>
      <c r="M11443" t="s">
        <v>40</v>
      </c>
      <c r="N11443">
        <v>36</v>
      </c>
      <c r="O11443">
        <v>7</v>
      </c>
      <c r="P11443">
        <v>0</v>
      </c>
      <c r="Q11443">
        <v>6</v>
      </c>
      <c r="R11443" s="2">
        <v>0.125</v>
      </c>
      <c r="S11443" s="2">
        <v>0.194444444444444</v>
      </c>
      <c r="T11443" s="2">
        <v>0.67230053275281998</v>
      </c>
      <c r="U11443" s="2">
        <v>-0.54730053275281998</v>
      </c>
      <c r="V11443">
        <v>1</v>
      </c>
      <c r="W11443" t="s">
        <v>16</v>
      </c>
    </row>
    <row r="11444" spans="1:23" hidden="1" x14ac:dyDescent="0.25">
      <c r="A11444" s="1" t="s">
        <v>20</v>
      </c>
      <c r="B11444" t="s">
        <v>416</v>
      </c>
      <c r="C11444">
        <v>7</v>
      </c>
      <c r="D11444" t="s">
        <v>13</v>
      </c>
      <c r="E11444">
        <v>3</v>
      </c>
      <c r="F11444">
        <v>68</v>
      </c>
      <c r="G11444">
        <v>29</v>
      </c>
      <c r="H11444">
        <v>25</v>
      </c>
      <c r="I11444">
        <v>4152</v>
      </c>
      <c r="J11444">
        <v>7</v>
      </c>
      <c r="K11444">
        <v>3</v>
      </c>
      <c r="L11444" t="s">
        <v>42</v>
      </c>
      <c r="M11444" t="s">
        <v>43</v>
      </c>
      <c r="N11444">
        <v>70</v>
      </c>
      <c r="O11444">
        <v>3</v>
      </c>
      <c r="P11444">
        <v>0</v>
      </c>
      <c r="Q11444">
        <v>54</v>
      </c>
      <c r="R11444" s="2">
        <v>0.79411764705882304</v>
      </c>
      <c r="S11444" s="2">
        <v>4.2857142857142899E-2</v>
      </c>
      <c r="T11444" s="2">
        <v>0.74004719108990702</v>
      </c>
      <c r="U11444" s="2">
        <v>5.4070455968916797E-2</v>
      </c>
      <c r="V11444">
        <v>2</v>
      </c>
      <c r="W11444" t="s">
        <v>15</v>
      </c>
    </row>
    <row r="11445" spans="1:23" hidden="1" x14ac:dyDescent="0.25">
      <c r="A11445" s="1" t="s">
        <v>21</v>
      </c>
      <c r="B11445" t="s">
        <v>389</v>
      </c>
      <c r="C11445">
        <v>7</v>
      </c>
      <c r="D11445" t="s">
        <v>13</v>
      </c>
      <c r="E11445">
        <v>4</v>
      </c>
      <c r="F11445">
        <v>47</v>
      </c>
      <c r="G11445">
        <v>19</v>
      </c>
      <c r="H11445">
        <v>5</v>
      </c>
      <c r="I11445">
        <v>4097</v>
      </c>
      <c r="J11445">
        <v>7</v>
      </c>
      <c r="K11445">
        <v>4</v>
      </c>
      <c r="L11445" t="s">
        <v>47</v>
      </c>
      <c r="M11445" t="s">
        <v>43</v>
      </c>
      <c r="N11445">
        <v>47</v>
      </c>
      <c r="O11445">
        <v>39</v>
      </c>
      <c r="P11445">
        <v>1</v>
      </c>
      <c r="Q11445">
        <v>24</v>
      </c>
      <c r="R11445" s="2">
        <v>0.51063829787234005</v>
      </c>
      <c r="S11445" s="2">
        <v>0.85106382978723405</v>
      </c>
      <c r="T11445" s="2">
        <v>0.37884739591004402</v>
      </c>
      <c r="U11445" s="2">
        <v>0.13179090196229601</v>
      </c>
      <c r="V11445">
        <v>3</v>
      </c>
      <c r="W11445" t="s">
        <v>14</v>
      </c>
    </row>
    <row r="11446" spans="1:23" hidden="1" x14ac:dyDescent="0.25">
      <c r="A11446" s="1" t="s">
        <v>21</v>
      </c>
      <c r="B11446" t="s">
        <v>389</v>
      </c>
      <c r="C11446">
        <v>7</v>
      </c>
      <c r="D11446" t="s">
        <v>13</v>
      </c>
      <c r="E11446">
        <v>5</v>
      </c>
      <c r="F11446">
        <v>51</v>
      </c>
      <c r="G11446">
        <v>9</v>
      </c>
      <c r="H11446">
        <v>0</v>
      </c>
      <c r="I11446">
        <v>4097</v>
      </c>
      <c r="J11446">
        <v>7</v>
      </c>
      <c r="K11446">
        <v>5</v>
      </c>
      <c r="L11446" t="s">
        <v>47</v>
      </c>
      <c r="M11446" t="s">
        <v>43</v>
      </c>
      <c r="N11446">
        <v>52</v>
      </c>
      <c r="O11446">
        <v>38</v>
      </c>
      <c r="P11446">
        <v>2</v>
      </c>
      <c r="Q11446">
        <v>9</v>
      </c>
      <c r="R11446" s="2">
        <v>0.17647058823529399</v>
      </c>
      <c r="S11446" s="2">
        <v>0.76923076923076905</v>
      </c>
      <c r="T11446" s="2">
        <v>0.41541982866757399</v>
      </c>
      <c r="U11446" s="2">
        <v>-0.23894924043228</v>
      </c>
      <c r="V11446">
        <v>1</v>
      </c>
      <c r="W11446" t="s">
        <v>16</v>
      </c>
    </row>
    <row r="11447" spans="1:23" hidden="1" x14ac:dyDescent="0.25">
      <c r="A11447" s="1" t="s">
        <v>21</v>
      </c>
      <c r="B11447" t="s">
        <v>289</v>
      </c>
      <c r="C11447">
        <v>1</v>
      </c>
      <c r="D11447" t="s">
        <v>13</v>
      </c>
      <c r="E11447">
        <v>3</v>
      </c>
      <c r="F11447">
        <v>137</v>
      </c>
      <c r="G11447">
        <v>55</v>
      </c>
      <c r="H11447">
        <v>26</v>
      </c>
      <c r="I11447">
        <v>2142</v>
      </c>
      <c r="J11447">
        <v>1</v>
      </c>
      <c r="K11447">
        <v>3</v>
      </c>
      <c r="L11447" t="s">
        <v>39</v>
      </c>
      <c r="M11447" t="s">
        <v>40</v>
      </c>
      <c r="N11447">
        <v>147</v>
      </c>
      <c r="O11447">
        <v>53</v>
      </c>
      <c r="P11447">
        <v>20</v>
      </c>
      <c r="Q11447">
        <v>81</v>
      </c>
      <c r="R11447" s="2">
        <v>0.59124087591240904</v>
      </c>
      <c r="S11447" s="2">
        <v>0.49659863945578198</v>
      </c>
      <c r="T11447" s="2">
        <v>0.53726325192384905</v>
      </c>
      <c r="U11447" s="2">
        <v>5.3977623988560097E-2</v>
      </c>
      <c r="V11447">
        <v>2</v>
      </c>
      <c r="W11447" t="s">
        <v>15</v>
      </c>
    </row>
    <row r="11448" spans="1:23" hidden="1" x14ac:dyDescent="0.25">
      <c r="A11448" s="1" t="s">
        <v>21</v>
      </c>
      <c r="B11448" t="s">
        <v>390</v>
      </c>
      <c r="C11448">
        <v>7</v>
      </c>
      <c r="D11448" t="s">
        <v>13</v>
      </c>
      <c r="E11448">
        <v>4</v>
      </c>
      <c r="F11448">
        <v>76</v>
      </c>
      <c r="G11448">
        <v>28</v>
      </c>
      <c r="H11448">
        <v>30</v>
      </c>
      <c r="I11448">
        <v>4098</v>
      </c>
      <c r="J11448">
        <v>7</v>
      </c>
      <c r="K11448">
        <v>4</v>
      </c>
      <c r="L11448" t="s">
        <v>42</v>
      </c>
      <c r="M11448" t="s">
        <v>43</v>
      </c>
      <c r="N11448">
        <v>77</v>
      </c>
      <c r="O11448">
        <v>6</v>
      </c>
      <c r="P11448">
        <v>2</v>
      </c>
      <c r="Q11448">
        <v>58</v>
      </c>
      <c r="R11448" s="2">
        <v>0.76315789473684204</v>
      </c>
      <c r="S11448" s="2">
        <v>0.103896103896104</v>
      </c>
      <c r="T11448" s="2">
        <v>0.71276795598606302</v>
      </c>
      <c r="U11448" s="2">
        <v>5.03899387507789E-2</v>
      </c>
      <c r="V11448">
        <v>2</v>
      </c>
      <c r="W11448" t="s">
        <v>15</v>
      </c>
    </row>
    <row r="11449" spans="1:23" hidden="1" x14ac:dyDescent="0.25">
      <c r="A11449" s="1" t="s">
        <v>21</v>
      </c>
      <c r="B11449" t="s">
        <v>390</v>
      </c>
      <c r="C11449">
        <v>7</v>
      </c>
      <c r="D11449" t="s">
        <v>13</v>
      </c>
      <c r="E11449">
        <v>5</v>
      </c>
      <c r="F11449">
        <v>77</v>
      </c>
      <c r="G11449">
        <v>33</v>
      </c>
      <c r="H11449">
        <v>34</v>
      </c>
      <c r="I11449">
        <v>4098</v>
      </c>
      <c r="J11449">
        <v>7</v>
      </c>
      <c r="K11449">
        <v>5</v>
      </c>
      <c r="L11449" t="s">
        <v>42</v>
      </c>
      <c r="M11449" t="s">
        <v>43</v>
      </c>
      <c r="N11449">
        <v>76</v>
      </c>
      <c r="O11449">
        <v>4</v>
      </c>
      <c r="P11449">
        <v>4</v>
      </c>
      <c r="Q11449">
        <v>67</v>
      </c>
      <c r="R11449" s="2">
        <v>0.87012987012986998</v>
      </c>
      <c r="S11449" s="2">
        <v>0.105263157894737</v>
      </c>
      <c r="T11449" s="2">
        <v>0.71215699887287498</v>
      </c>
      <c r="U11449" s="2">
        <v>0.157972871256995</v>
      </c>
      <c r="V11449">
        <v>3</v>
      </c>
      <c r="W11449" t="s">
        <v>14</v>
      </c>
    </row>
    <row r="11450" spans="1:23" hidden="1" x14ac:dyDescent="0.25">
      <c r="A11450" s="1" t="s">
        <v>21</v>
      </c>
      <c r="B11450" t="s">
        <v>390</v>
      </c>
      <c r="C11450">
        <v>7</v>
      </c>
      <c r="D11450" t="s">
        <v>13</v>
      </c>
      <c r="E11450">
        <v>6</v>
      </c>
      <c r="F11450">
        <v>78</v>
      </c>
      <c r="G11450">
        <v>23</v>
      </c>
      <c r="H11450">
        <v>45</v>
      </c>
      <c r="I11450">
        <v>4098</v>
      </c>
      <c r="J11450">
        <v>7</v>
      </c>
      <c r="K11450">
        <v>6</v>
      </c>
      <c r="L11450" t="s">
        <v>42</v>
      </c>
      <c r="M11450" t="s">
        <v>43</v>
      </c>
      <c r="N11450">
        <v>79</v>
      </c>
      <c r="O11450">
        <v>4</v>
      </c>
      <c r="P11450">
        <v>3</v>
      </c>
      <c r="Q11450">
        <v>68</v>
      </c>
      <c r="R11450" s="2">
        <v>0.87179487179487203</v>
      </c>
      <c r="S11450" s="2">
        <v>8.8607594936708903E-2</v>
      </c>
      <c r="T11450" s="2">
        <v>0.719600621929121</v>
      </c>
      <c r="U11450" s="2">
        <v>0.152194249865751</v>
      </c>
      <c r="V11450">
        <v>3</v>
      </c>
      <c r="W11450" t="s">
        <v>14</v>
      </c>
    </row>
    <row r="11451" spans="1:23" hidden="1" x14ac:dyDescent="0.25">
      <c r="A11451" s="1" t="s">
        <v>21</v>
      </c>
      <c r="B11451" t="s">
        <v>390</v>
      </c>
      <c r="C11451">
        <v>7</v>
      </c>
      <c r="D11451" t="s">
        <v>13</v>
      </c>
      <c r="E11451">
        <v>7</v>
      </c>
      <c r="F11451">
        <v>78</v>
      </c>
      <c r="G11451">
        <v>24</v>
      </c>
      <c r="H11451">
        <v>39</v>
      </c>
      <c r="I11451">
        <v>4098</v>
      </c>
      <c r="J11451">
        <v>7</v>
      </c>
      <c r="K11451">
        <v>7</v>
      </c>
      <c r="L11451" t="s">
        <v>42</v>
      </c>
      <c r="M11451" t="s">
        <v>43</v>
      </c>
      <c r="N11451">
        <v>78</v>
      </c>
      <c r="O11451">
        <v>8</v>
      </c>
      <c r="P11451">
        <v>3</v>
      </c>
      <c r="Q11451">
        <v>63</v>
      </c>
      <c r="R11451" s="2">
        <v>0.80769230769230804</v>
      </c>
      <c r="S11451" s="2">
        <v>0.141025641025641</v>
      </c>
      <c r="T11451" s="2">
        <v>0.69617420413620801</v>
      </c>
      <c r="U11451" s="2">
        <v>0.11151810355610001</v>
      </c>
      <c r="V11451">
        <v>3</v>
      </c>
      <c r="W11451" t="s">
        <v>14</v>
      </c>
    </row>
    <row r="11452" spans="1:23" hidden="1" x14ac:dyDescent="0.25">
      <c r="A11452" s="1" t="s">
        <v>21</v>
      </c>
      <c r="B11452" t="s">
        <v>390</v>
      </c>
      <c r="C11452">
        <v>7</v>
      </c>
      <c r="D11452" t="s">
        <v>13</v>
      </c>
      <c r="E11452">
        <v>8</v>
      </c>
      <c r="F11452">
        <v>76</v>
      </c>
      <c r="G11452">
        <v>19</v>
      </c>
      <c r="H11452">
        <v>46</v>
      </c>
      <c r="I11452">
        <v>4098</v>
      </c>
      <c r="J11452">
        <v>7</v>
      </c>
      <c r="K11452">
        <v>8</v>
      </c>
      <c r="L11452" t="s">
        <v>42</v>
      </c>
      <c r="M11452" t="s">
        <v>43</v>
      </c>
      <c r="N11452">
        <v>79</v>
      </c>
      <c r="O11452">
        <v>5</v>
      </c>
      <c r="P11452">
        <v>4</v>
      </c>
      <c r="Q11452">
        <v>65</v>
      </c>
      <c r="R11452" s="2">
        <v>0.85526315789473695</v>
      </c>
      <c r="S11452" s="2">
        <v>0.113924050632911</v>
      </c>
      <c r="T11452" s="2">
        <v>0.70828631488362703</v>
      </c>
      <c r="U11452" s="2">
        <v>0.146976843011109</v>
      </c>
      <c r="V11452">
        <v>3</v>
      </c>
      <c r="W11452" t="s">
        <v>14</v>
      </c>
    </row>
    <row r="11453" spans="1:23" hidden="1" x14ac:dyDescent="0.25">
      <c r="A11453" s="1" t="s">
        <v>21</v>
      </c>
      <c r="B11453" t="s">
        <v>390</v>
      </c>
      <c r="C11453">
        <v>7</v>
      </c>
      <c r="D11453" t="s">
        <v>13</v>
      </c>
      <c r="E11453">
        <v>11</v>
      </c>
      <c r="F11453">
        <v>66</v>
      </c>
      <c r="G11453">
        <v>20</v>
      </c>
      <c r="H11453">
        <v>35</v>
      </c>
      <c r="I11453">
        <v>4098</v>
      </c>
      <c r="J11453">
        <v>7</v>
      </c>
      <c r="K11453">
        <v>11</v>
      </c>
      <c r="L11453" t="s">
        <v>42</v>
      </c>
      <c r="M11453" t="s">
        <v>43</v>
      </c>
      <c r="N11453">
        <v>65</v>
      </c>
      <c r="O11453">
        <v>5</v>
      </c>
      <c r="P11453">
        <v>2</v>
      </c>
      <c r="Q11453">
        <v>55</v>
      </c>
      <c r="R11453" s="2">
        <v>0.83333333333333304</v>
      </c>
      <c r="S11453" s="2">
        <v>0.107692307692308</v>
      </c>
      <c r="T11453" s="2">
        <v>0.71107137507944096</v>
      </c>
      <c r="U11453" s="2">
        <v>0.12226195825389199</v>
      </c>
      <c r="V11453">
        <v>3</v>
      </c>
      <c r="W11453" t="s">
        <v>14</v>
      </c>
    </row>
    <row r="11454" spans="1:23" hidden="1" x14ac:dyDescent="0.25">
      <c r="A11454" s="1" t="s">
        <v>19</v>
      </c>
      <c r="B11454" t="s">
        <v>41</v>
      </c>
      <c r="C11454">
        <v>3</v>
      </c>
      <c r="D11454" t="s">
        <v>13</v>
      </c>
      <c r="E11454">
        <v>3</v>
      </c>
      <c r="F11454">
        <v>3069</v>
      </c>
      <c r="G11454">
        <v>847</v>
      </c>
      <c r="H11454">
        <v>763</v>
      </c>
      <c r="I11454">
        <v>1</v>
      </c>
      <c r="J11454">
        <v>3</v>
      </c>
      <c r="K11454">
        <v>3</v>
      </c>
      <c r="L11454" t="s">
        <v>42</v>
      </c>
      <c r="M11454" t="s">
        <v>43</v>
      </c>
      <c r="N11454">
        <v>3069</v>
      </c>
      <c r="O11454">
        <v>1853</v>
      </c>
      <c r="P11454">
        <v>127</v>
      </c>
      <c r="Q11454">
        <v>1610</v>
      </c>
      <c r="R11454" s="2">
        <v>0.52460084718149202</v>
      </c>
      <c r="S11454" s="2">
        <v>0.64516129032258096</v>
      </c>
      <c r="T11454" s="2">
        <v>0.47086835575156999</v>
      </c>
      <c r="U11454" s="2">
        <v>5.3732491429922501E-2</v>
      </c>
      <c r="V11454">
        <v>2</v>
      </c>
      <c r="W11454" t="s">
        <v>15</v>
      </c>
    </row>
    <row r="11455" spans="1:23" hidden="1" x14ac:dyDescent="0.25">
      <c r="A11455" s="1" t="s">
        <v>21</v>
      </c>
      <c r="B11455" t="s">
        <v>392</v>
      </c>
      <c r="C11455">
        <v>7</v>
      </c>
      <c r="D11455" t="s">
        <v>13</v>
      </c>
      <c r="E11455">
        <v>4</v>
      </c>
      <c r="F11455">
        <v>111</v>
      </c>
      <c r="G11455">
        <v>26</v>
      </c>
      <c r="H11455">
        <v>13</v>
      </c>
      <c r="I11455">
        <v>4103</v>
      </c>
      <c r="J11455">
        <v>7</v>
      </c>
      <c r="K11455">
        <v>4</v>
      </c>
      <c r="L11455" t="s">
        <v>42</v>
      </c>
      <c r="M11455" t="s">
        <v>43</v>
      </c>
      <c r="N11455">
        <v>111</v>
      </c>
      <c r="O11455">
        <v>81</v>
      </c>
      <c r="P11455">
        <v>11</v>
      </c>
      <c r="Q11455">
        <v>39</v>
      </c>
      <c r="R11455" s="2">
        <v>0.35135135135135098</v>
      </c>
      <c r="S11455" s="2">
        <v>0.82882882882882902</v>
      </c>
      <c r="T11455" s="2">
        <v>0.38878455421605401</v>
      </c>
      <c r="U11455" s="2">
        <v>-3.7433202864702697E-2</v>
      </c>
      <c r="V11455">
        <v>2</v>
      </c>
      <c r="W11455" t="s">
        <v>15</v>
      </c>
    </row>
    <row r="11456" spans="1:23" hidden="1" x14ac:dyDescent="0.25">
      <c r="A11456" s="1" t="s">
        <v>21</v>
      </c>
      <c r="B11456" t="s">
        <v>392</v>
      </c>
      <c r="C11456">
        <v>7</v>
      </c>
      <c r="D11456" t="s">
        <v>13</v>
      </c>
      <c r="E11456">
        <v>5</v>
      </c>
      <c r="F11456">
        <v>111</v>
      </c>
      <c r="G11456">
        <v>38</v>
      </c>
      <c r="H11456">
        <v>3</v>
      </c>
      <c r="I11456">
        <v>4103</v>
      </c>
      <c r="J11456">
        <v>7</v>
      </c>
      <c r="K11456">
        <v>5</v>
      </c>
      <c r="L11456" t="s">
        <v>42</v>
      </c>
      <c r="M11456" t="s">
        <v>43</v>
      </c>
      <c r="N11456">
        <v>111</v>
      </c>
      <c r="O11456">
        <v>81</v>
      </c>
      <c r="P11456">
        <v>16</v>
      </c>
      <c r="Q11456">
        <v>41</v>
      </c>
      <c r="R11456" s="2">
        <v>0.36936936936936898</v>
      </c>
      <c r="S11456" s="2">
        <v>0.87387387387387405</v>
      </c>
      <c r="T11456" s="2">
        <v>0.36865324213060302</v>
      </c>
      <c r="U11456" s="2">
        <v>7.1612723876612904E-4</v>
      </c>
      <c r="V11456">
        <v>2</v>
      </c>
      <c r="W11456" t="s">
        <v>15</v>
      </c>
    </row>
    <row r="11457" spans="1:23" hidden="1" x14ac:dyDescent="0.25">
      <c r="A11457" s="1" t="s">
        <v>21</v>
      </c>
      <c r="B11457" t="s">
        <v>392</v>
      </c>
      <c r="C11457">
        <v>7</v>
      </c>
      <c r="D11457" t="s">
        <v>13</v>
      </c>
      <c r="E11457">
        <v>6</v>
      </c>
      <c r="F11457">
        <v>124</v>
      </c>
      <c r="G11457">
        <v>32</v>
      </c>
      <c r="H11457">
        <v>14</v>
      </c>
      <c r="I11457">
        <v>4103</v>
      </c>
      <c r="J11457">
        <v>7</v>
      </c>
      <c r="K11457">
        <v>6</v>
      </c>
      <c r="L11457" t="s">
        <v>42</v>
      </c>
      <c r="M11457" t="s">
        <v>43</v>
      </c>
      <c r="N11457">
        <v>126</v>
      </c>
      <c r="O11457">
        <v>86</v>
      </c>
      <c r="P11457">
        <v>21</v>
      </c>
      <c r="Q11457">
        <v>46</v>
      </c>
      <c r="R11457" s="2">
        <v>0.37096774193548399</v>
      </c>
      <c r="S11457" s="2">
        <v>0.84920634920634896</v>
      </c>
      <c r="T11457" s="2">
        <v>0.37967753208215999</v>
      </c>
      <c r="U11457" s="2">
        <v>-8.7097901466757794E-3</v>
      </c>
      <c r="V11457">
        <v>2</v>
      </c>
      <c r="W11457" t="s">
        <v>15</v>
      </c>
    </row>
    <row r="11458" spans="1:23" hidden="1" x14ac:dyDescent="0.25">
      <c r="A11458" s="1" t="s">
        <v>21</v>
      </c>
      <c r="B11458" t="s">
        <v>392</v>
      </c>
      <c r="C11458">
        <v>7</v>
      </c>
      <c r="D11458" t="s">
        <v>13</v>
      </c>
      <c r="E11458">
        <v>7</v>
      </c>
      <c r="F11458">
        <v>145</v>
      </c>
      <c r="G11458">
        <v>45</v>
      </c>
      <c r="H11458">
        <v>19</v>
      </c>
      <c r="I11458">
        <v>4103</v>
      </c>
      <c r="J11458">
        <v>7</v>
      </c>
      <c r="K11458">
        <v>7</v>
      </c>
      <c r="L11458" t="s">
        <v>42</v>
      </c>
      <c r="M11458" t="s">
        <v>43</v>
      </c>
      <c r="N11458">
        <v>141</v>
      </c>
      <c r="O11458">
        <v>101</v>
      </c>
      <c r="P11458">
        <v>18</v>
      </c>
      <c r="Q11458">
        <v>64</v>
      </c>
      <c r="R11458" s="2">
        <v>0.44137931034482802</v>
      </c>
      <c r="S11458" s="2">
        <v>0.84397163120567398</v>
      </c>
      <c r="T11458" s="2">
        <v>0.38201700674903</v>
      </c>
      <c r="U11458" s="2">
        <v>5.9362303595797403E-2</v>
      </c>
      <c r="V11458">
        <v>2</v>
      </c>
      <c r="W11458" t="s">
        <v>15</v>
      </c>
    </row>
    <row r="11459" spans="1:23" hidden="1" x14ac:dyDescent="0.25">
      <c r="A11459" s="1" t="s">
        <v>21</v>
      </c>
      <c r="B11459" t="s">
        <v>392</v>
      </c>
      <c r="C11459">
        <v>7</v>
      </c>
      <c r="D11459" t="s">
        <v>13</v>
      </c>
      <c r="E11459">
        <v>8</v>
      </c>
      <c r="F11459">
        <v>120</v>
      </c>
      <c r="G11459">
        <v>44</v>
      </c>
      <c r="H11459">
        <v>28</v>
      </c>
      <c r="I11459">
        <v>4103</v>
      </c>
      <c r="J11459">
        <v>7</v>
      </c>
      <c r="K11459">
        <v>8</v>
      </c>
      <c r="L11459" t="s">
        <v>42</v>
      </c>
      <c r="M11459" t="s">
        <v>43</v>
      </c>
      <c r="N11459">
        <v>115</v>
      </c>
      <c r="O11459">
        <v>81</v>
      </c>
      <c r="P11459">
        <v>16</v>
      </c>
      <c r="Q11459">
        <v>72</v>
      </c>
      <c r="R11459" s="2">
        <v>0.6</v>
      </c>
      <c r="S11459" s="2">
        <v>0.84347826086956501</v>
      </c>
      <c r="T11459" s="2">
        <v>0.38223750141608998</v>
      </c>
      <c r="U11459" s="2">
        <v>0.21776249858391</v>
      </c>
      <c r="V11459">
        <v>3</v>
      </c>
      <c r="W11459" t="s">
        <v>14</v>
      </c>
    </row>
    <row r="11460" spans="1:23" hidden="1" x14ac:dyDescent="0.25">
      <c r="A11460" s="1" t="s">
        <v>21</v>
      </c>
      <c r="B11460" t="s">
        <v>392</v>
      </c>
      <c r="C11460">
        <v>7</v>
      </c>
      <c r="D11460" t="s">
        <v>13</v>
      </c>
      <c r="E11460">
        <v>11</v>
      </c>
      <c r="F11460">
        <v>117</v>
      </c>
      <c r="G11460">
        <v>33</v>
      </c>
      <c r="H11460">
        <v>26</v>
      </c>
      <c r="I11460">
        <v>4103</v>
      </c>
      <c r="J11460">
        <v>7</v>
      </c>
      <c r="K11460">
        <v>11</v>
      </c>
      <c r="L11460" t="s">
        <v>42</v>
      </c>
      <c r="M11460" t="s">
        <v>43</v>
      </c>
      <c r="N11460">
        <v>124</v>
      </c>
      <c r="O11460">
        <v>96</v>
      </c>
      <c r="P11460">
        <v>11</v>
      </c>
      <c r="Q11460">
        <v>59</v>
      </c>
      <c r="R11460" s="2">
        <v>0.50427350427350404</v>
      </c>
      <c r="S11460" s="2">
        <v>0.86290322580645196</v>
      </c>
      <c r="T11460" s="2">
        <v>0.37355619071915702</v>
      </c>
      <c r="U11460" s="2">
        <v>0.13071731355434801</v>
      </c>
      <c r="V11460">
        <v>3</v>
      </c>
      <c r="W11460" t="s">
        <v>14</v>
      </c>
    </row>
    <row r="11461" spans="1:23" hidden="1" x14ac:dyDescent="0.25">
      <c r="A11461" s="1" t="s">
        <v>21</v>
      </c>
      <c r="B11461" t="s">
        <v>393</v>
      </c>
      <c r="C11461">
        <v>7</v>
      </c>
      <c r="D11461" t="s">
        <v>13</v>
      </c>
      <c r="E11461">
        <v>11</v>
      </c>
      <c r="F11461">
        <v>32</v>
      </c>
      <c r="G11461">
        <v>0</v>
      </c>
      <c r="H11461">
        <v>0</v>
      </c>
      <c r="I11461">
        <v>4104</v>
      </c>
      <c r="J11461">
        <v>7</v>
      </c>
      <c r="K11461">
        <v>11</v>
      </c>
      <c r="L11461" t="s">
        <v>47</v>
      </c>
      <c r="M11461" t="s">
        <v>43</v>
      </c>
      <c r="N11461">
        <v>38</v>
      </c>
      <c r="O11461">
        <v>28</v>
      </c>
      <c r="P11461">
        <v>1</v>
      </c>
      <c r="Q11461">
        <v>0</v>
      </c>
      <c r="R11461" s="2">
        <v>0</v>
      </c>
      <c r="S11461" s="2">
        <v>0.76315789473684204</v>
      </c>
      <c r="T11461" s="2">
        <v>0.41813388815115898</v>
      </c>
      <c r="U11461" s="2">
        <v>-0.41813388815115898</v>
      </c>
      <c r="V11461">
        <v>1</v>
      </c>
      <c r="W11461" t="s">
        <v>16</v>
      </c>
    </row>
    <row r="11462" spans="1:23" hidden="1" x14ac:dyDescent="0.25">
      <c r="A11462" s="1" t="s">
        <v>21</v>
      </c>
      <c r="B11462" t="s">
        <v>394</v>
      </c>
      <c r="C11462">
        <v>7</v>
      </c>
      <c r="D11462" t="s">
        <v>13</v>
      </c>
      <c r="E11462">
        <v>7</v>
      </c>
      <c r="F11462">
        <v>48</v>
      </c>
      <c r="G11462">
        <v>18</v>
      </c>
      <c r="H11462">
        <v>5</v>
      </c>
      <c r="I11462">
        <v>4105</v>
      </c>
      <c r="J11462">
        <v>7</v>
      </c>
      <c r="K11462">
        <v>7</v>
      </c>
      <c r="L11462" t="s">
        <v>42</v>
      </c>
      <c r="M11462" t="s">
        <v>43</v>
      </c>
      <c r="N11462">
        <v>51</v>
      </c>
      <c r="O11462">
        <v>6</v>
      </c>
      <c r="P11462">
        <v>2</v>
      </c>
      <c r="Q11462">
        <v>23</v>
      </c>
      <c r="R11462" s="2">
        <v>0.47916666666666702</v>
      </c>
      <c r="S11462" s="2">
        <v>0.15686274509803899</v>
      </c>
      <c r="T11462" s="2">
        <v>0.68909636273783903</v>
      </c>
      <c r="U11462" s="2">
        <v>-0.20992969607117201</v>
      </c>
      <c r="V11462">
        <v>1</v>
      </c>
      <c r="W11462" t="s">
        <v>16</v>
      </c>
    </row>
    <row r="11463" spans="1:23" hidden="1" x14ac:dyDescent="0.25">
      <c r="A11463" s="1" t="s">
        <v>21</v>
      </c>
      <c r="B11463" t="s">
        <v>394</v>
      </c>
      <c r="C11463">
        <v>7</v>
      </c>
      <c r="D11463" t="s">
        <v>13</v>
      </c>
      <c r="E11463">
        <v>8</v>
      </c>
      <c r="F11463">
        <v>49</v>
      </c>
      <c r="G11463">
        <v>16</v>
      </c>
      <c r="H11463">
        <v>3</v>
      </c>
      <c r="I11463">
        <v>4105</v>
      </c>
      <c r="J11463">
        <v>7</v>
      </c>
      <c r="K11463">
        <v>8</v>
      </c>
      <c r="L11463" t="s">
        <v>42</v>
      </c>
      <c r="M11463" t="s">
        <v>43</v>
      </c>
      <c r="N11463">
        <v>51</v>
      </c>
      <c r="O11463">
        <v>6</v>
      </c>
      <c r="P11463">
        <v>4</v>
      </c>
      <c r="Q11463">
        <v>19</v>
      </c>
      <c r="R11463" s="2">
        <v>0.38775510204081598</v>
      </c>
      <c r="S11463" s="2">
        <v>0.19607843137254899</v>
      </c>
      <c r="T11463" s="2">
        <v>0.67157027927521096</v>
      </c>
      <c r="U11463" s="2">
        <v>-0.28381517723439498</v>
      </c>
      <c r="V11463">
        <v>1</v>
      </c>
      <c r="W11463" t="s">
        <v>16</v>
      </c>
    </row>
    <row r="11464" spans="1:23" hidden="1" x14ac:dyDescent="0.25">
      <c r="A11464" s="1" t="s">
        <v>21</v>
      </c>
      <c r="B11464" t="s">
        <v>394</v>
      </c>
      <c r="C11464">
        <v>7</v>
      </c>
      <c r="D11464" t="s">
        <v>13</v>
      </c>
      <c r="E11464">
        <v>11</v>
      </c>
      <c r="F11464">
        <v>45</v>
      </c>
      <c r="G11464">
        <v>14</v>
      </c>
      <c r="H11464">
        <v>13</v>
      </c>
      <c r="I11464">
        <v>4105</v>
      </c>
      <c r="J11464">
        <v>7</v>
      </c>
      <c r="K11464">
        <v>11</v>
      </c>
      <c r="L11464" t="s">
        <v>42</v>
      </c>
      <c r="M11464" t="s">
        <v>43</v>
      </c>
      <c r="N11464">
        <v>50</v>
      </c>
      <c r="O11464">
        <v>4</v>
      </c>
      <c r="P11464">
        <v>1</v>
      </c>
      <c r="Q11464">
        <v>27</v>
      </c>
      <c r="R11464" s="2">
        <v>0.6</v>
      </c>
      <c r="S11464" s="2">
        <v>0.1</v>
      </c>
      <c r="T11464" s="2">
        <v>0.71450918375864902</v>
      </c>
      <c r="U11464" s="2">
        <v>-0.11450918375864901</v>
      </c>
      <c r="V11464">
        <v>1</v>
      </c>
      <c r="W11464" t="s">
        <v>16</v>
      </c>
    </row>
    <row r="11465" spans="1:23" hidden="1" x14ac:dyDescent="0.25">
      <c r="A11465" s="1" t="s">
        <v>21</v>
      </c>
      <c r="B11465" t="s">
        <v>395</v>
      </c>
      <c r="C11465">
        <v>7</v>
      </c>
      <c r="D11465" t="s">
        <v>13</v>
      </c>
      <c r="E11465">
        <v>6</v>
      </c>
      <c r="F11465">
        <v>36</v>
      </c>
      <c r="G11465">
        <v>13</v>
      </c>
      <c r="H11465">
        <v>4</v>
      </c>
      <c r="I11465">
        <v>4106</v>
      </c>
      <c r="J11465">
        <v>7</v>
      </c>
      <c r="K11465">
        <v>6</v>
      </c>
      <c r="L11465" t="s">
        <v>39</v>
      </c>
      <c r="M11465" t="s">
        <v>40</v>
      </c>
      <c r="N11465">
        <v>38</v>
      </c>
      <c r="O11465">
        <v>19</v>
      </c>
      <c r="P11465">
        <v>3</v>
      </c>
      <c r="Q11465">
        <v>17</v>
      </c>
      <c r="R11465" s="2">
        <v>0.47222222222222199</v>
      </c>
      <c r="S11465" s="2">
        <v>0.57894736842105299</v>
      </c>
      <c r="T11465" s="2">
        <v>0.50046035915323905</v>
      </c>
      <c r="U11465" s="2">
        <v>-2.8238136931017101E-2</v>
      </c>
      <c r="V11465">
        <v>2</v>
      </c>
      <c r="W11465" t="s">
        <v>15</v>
      </c>
    </row>
    <row r="11466" spans="1:23" hidden="1" x14ac:dyDescent="0.25">
      <c r="A11466" s="1" t="s">
        <v>21</v>
      </c>
      <c r="B11466" t="s">
        <v>395</v>
      </c>
      <c r="C11466">
        <v>7</v>
      </c>
      <c r="D11466" t="s">
        <v>13</v>
      </c>
      <c r="E11466">
        <v>7</v>
      </c>
      <c r="F11466">
        <v>36</v>
      </c>
      <c r="G11466">
        <v>13</v>
      </c>
      <c r="H11466">
        <v>3</v>
      </c>
      <c r="I11466">
        <v>4106</v>
      </c>
      <c r="J11466">
        <v>7</v>
      </c>
      <c r="K11466">
        <v>7</v>
      </c>
      <c r="L11466" t="s">
        <v>39</v>
      </c>
      <c r="M11466" t="s">
        <v>40</v>
      </c>
      <c r="N11466">
        <v>37</v>
      </c>
      <c r="O11466">
        <v>19</v>
      </c>
      <c r="P11466">
        <v>8</v>
      </c>
      <c r="Q11466">
        <v>16</v>
      </c>
      <c r="R11466" s="2">
        <v>0.44444444444444398</v>
      </c>
      <c r="S11466" s="2">
        <v>0.72972972972973005</v>
      </c>
      <c r="T11466" s="2">
        <v>0.43307344080404597</v>
      </c>
      <c r="U11466" s="2">
        <v>1.13710036403984E-2</v>
      </c>
      <c r="V11466">
        <v>2</v>
      </c>
      <c r="W11466" t="s">
        <v>15</v>
      </c>
    </row>
    <row r="11467" spans="1:23" hidden="1" x14ac:dyDescent="0.25">
      <c r="A11467" s="1" t="s">
        <v>21</v>
      </c>
      <c r="B11467" t="s">
        <v>395</v>
      </c>
      <c r="C11467">
        <v>7</v>
      </c>
      <c r="D11467" t="s">
        <v>13</v>
      </c>
      <c r="E11467">
        <v>8</v>
      </c>
      <c r="F11467">
        <v>37</v>
      </c>
      <c r="G11467">
        <v>18</v>
      </c>
      <c r="H11467">
        <v>5</v>
      </c>
      <c r="I11467">
        <v>4106</v>
      </c>
      <c r="J11467">
        <v>7</v>
      </c>
      <c r="K11467">
        <v>8</v>
      </c>
      <c r="L11467" t="s">
        <v>39</v>
      </c>
      <c r="M11467" t="s">
        <v>40</v>
      </c>
      <c r="N11467">
        <v>36</v>
      </c>
      <c r="O11467">
        <v>17</v>
      </c>
      <c r="P11467">
        <v>4</v>
      </c>
      <c r="Q11467">
        <v>23</v>
      </c>
      <c r="R11467" s="2">
        <v>0.62162162162162204</v>
      </c>
      <c r="S11467" s="2">
        <v>0.58333333333333304</v>
      </c>
      <c r="T11467" s="2">
        <v>0.49850020508176102</v>
      </c>
      <c r="U11467" s="2">
        <v>0.12312141653986</v>
      </c>
      <c r="V11467">
        <v>3</v>
      </c>
      <c r="W11467" t="s">
        <v>14</v>
      </c>
    </row>
    <row r="11468" spans="1:23" hidden="1" x14ac:dyDescent="0.25">
      <c r="A11468" s="1" t="s">
        <v>21</v>
      </c>
      <c r="B11468" t="s">
        <v>395</v>
      </c>
      <c r="C11468">
        <v>7</v>
      </c>
      <c r="D11468" t="s">
        <v>13</v>
      </c>
      <c r="E11468">
        <v>11</v>
      </c>
      <c r="F11468">
        <v>31</v>
      </c>
      <c r="G11468">
        <v>8</v>
      </c>
      <c r="H11468">
        <v>2</v>
      </c>
      <c r="I11468">
        <v>4106</v>
      </c>
      <c r="J11468">
        <v>7</v>
      </c>
      <c r="K11468">
        <v>11</v>
      </c>
      <c r="L11468" t="s">
        <v>39</v>
      </c>
      <c r="M11468" t="s">
        <v>40</v>
      </c>
      <c r="N11468">
        <v>37</v>
      </c>
      <c r="O11468">
        <v>16</v>
      </c>
      <c r="P11468">
        <v>4</v>
      </c>
      <c r="Q11468">
        <v>10</v>
      </c>
      <c r="R11468" s="2">
        <v>0.32258064516128998</v>
      </c>
      <c r="S11468" s="2">
        <v>0.54054054054054101</v>
      </c>
      <c r="T11468" s="2">
        <v>0.51762495156293997</v>
      </c>
      <c r="U11468" s="2">
        <v>-0.19504430640164899</v>
      </c>
      <c r="V11468">
        <v>1</v>
      </c>
      <c r="W11468" t="s">
        <v>16</v>
      </c>
    </row>
    <row r="11469" spans="1:23" hidden="1" x14ac:dyDescent="0.25">
      <c r="A11469" s="1" t="s">
        <v>21</v>
      </c>
      <c r="B11469" t="s">
        <v>396</v>
      </c>
      <c r="C11469">
        <v>7</v>
      </c>
      <c r="D11469" t="s">
        <v>13</v>
      </c>
      <c r="E11469">
        <v>11</v>
      </c>
      <c r="F11469">
        <v>80</v>
      </c>
      <c r="G11469">
        <v>20</v>
      </c>
      <c r="H11469">
        <v>7</v>
      </c>
      <c r="I11469">
        <v>4110</v>
      </c>
      <c r="J11469">
        <v>7</v>
      </c>
      <c r="K11469">
        <v>11</v>
      </c>
      <c r="L11469" t="s">
        <v>47</v>
      </c>
      <c r="M11469" t="s">
        <v>43</v>
      </c>
      <c r="N11469">
        <v>90</v>
      </c>
      <c r="O11469">
        <v>14</v>
      </c>
      <c r="P11469">
        <v>3</v>
      </c>
      <c r="Q11469">
        <v>27</v>
      </c>
      <c r="R11469" s="2">
        <v>0.33750000000000002</v>
      </c>
      <c r="S11469" s="2">
        <v>0.18888888888888899</v>
      </c>
      <c r="T11469" s="2">
        <v>0.67478339457669301</v>
      </c>
      <c r="U11469" s="2">
        <v>-0.33728339457669299</v>
      </c>
      <c r="V11469">
        <v>1</v>
      </c>
      <c r="W11469" t="s">
        <v>16</v>
      </c>
    </row>
    <row r="11470" spans="1:23" hidden="1" x14ac:dyDescent="0.25">
      <c r="A11470" s="1" t="s">
        <v>21</v>
      </c>
      <c r="B11470" t="s">
        <v>397</v>
      </c>
      <c r="C11470">
        <v>7</v>
      </c>
      <c r="D11470" t="s">
        <v>13</v>
      </c>
      <c r="E11470">
        <v>11</v>
      </c>
      <c r="F11470">
        <v>128</v>
      </c>
      <c r="G11470">
        <v>48</v>
      </c>
      <c r="H11470">
        <v>15</v>
      </c>
      <c r="I11470">
        <v>4112</v>
      </c>
      <c r="J11470">
        <v>7</v>
      </c>
      <c r="K11470">
        <v>11</v>
      </c>
      <c r="L11470" t="s">
        <v>42</v>
      </c>
      <c r="M11470" t="s">
        <v>43</v>
      </c>
      <c r="N11470">
        <v>152</v>
      </c>
      <c r="O11470">
        <v>15</v>
      </c>
      <c r="P11470">
        <v>9</v>
      </c>
      <c r="Q11470">
        <v>63</v>
      </c>
      <c r="R11470" s="2">
        <v>0.4921875</v>
      </c>
      <c r="S11470" s="2">
        <v>0.157894736842105</v>
      </c>
      <c r="T11470" s="2">
        <v>0.68863515001513798</v>
      </c>
      <c r="U11470" s="2">
        <v>-0.196447650015138</v>
      </c>
      <c r="V11470">
        <v>1</v>
      </c>
      <c r="W11470" t="s">
        <v>16</v>
      </c>
    </row>
    <row r="11471" spans="1:23" hidden="1" x14ac:dyDescent="0.25">
      <c r="A11471" s="1" t="s">
        <v>19</v>
      </c>
      <c r="B11471" t="s">
        <v>308</v>
      </c>
      <c r="C11471">
        <v>1</v>
      </c>
      <c r="D11471" t="s">
        <v>13</v>
      </c>
      <c r="E11471">
        <v>3</v>
      </c>
      <c r="F11471">
        <v>59</v>
      </c>
      <c r="G11471">
        <v>25</v>
      </c>
      <c r="H11471">
        <v>10</v>
      </c>
      <c r="I11471">
        <v>2190</v>
      </c>
      <c r="J11471">
        <v>1</v>
      </c>
      <c r="K11471">
        <v>3</v>
      </c>
      <c r="L11471" t="s">
        <v>39</v>
      </c>
      <c r="M11471" t="s">
        <v>40</v>
      </c>
      <c r="N11471">
        <v>59</v>
      </c>
      <c r="O11471">
        <v>22</v>
      </c>
      <c r="P11471">
        <v>7</v>
      </c>
      <c r="Q11471">
        <v>35</v>
      </c>
      <c r="R11471" s="2">
        <v>0.59322033898305104</v>
      </c>
      <c r="S11471" s="2">
        <v>0.49152542372881403</v>
      </c>
      <c r="T11471" s="2">
        <v>0.53953054878134499</v>
      </c>
      <c r="U11471" s="2">
        <v>5.3689790201705397E-2</v>
      </c>
      <c r="V11471">
        <v>2</v>
      </c>
      <c r="W11471" t="s">
        <v>15</v>
      </c>
    </row>
    <row r="11472" spans="1:23" hidden="1" x14ac:dyDescent="0.25">
      <c r="A11472" s="1" t="s">
        <v>21</v>
      </c>
      <c r="B11472" t="s">
        <v>399</v>
      </c>
      <c r="C11472">
        <v>7</v>
      </c>
      <c r="D11472" t="s">
        <v>13</v>
      </c>
      <c r="E11472">
        <v>4</v>
      </c>
      <c r="F11472">
        <v>108</v>
      </c>
      <c r="G11472">
        <v>36</v>
      </c>
      <c r="H11472">
        <v>41</v>
      </c>
      <c r="I11472">
        <v>4116</v>
      </c>
      <c r="J11472">
        <v>7</v>
      </c>
      <c r="K11472">
        <v>4</v>
      </c>
      <c r="L11472" t="s">
        <v>47</v>
      </c>
      <c r="M11472" t="s">
        <v>43</v>
      </c>
      <c r="N11472">
        <v>113</v>
      </c>
      <c r="O11472">
        <v>16</v>
      </c>
      <c r="P11472">
        <v>0</v>
      </c>
      <c r="Q11472">
        <v>77</v>
      </c>
      <c r="R11472" s="2">
        <v>0.71296296296296302</v>
      </c>
      <c r="S11472" s="2">
        <v>0.14159292035398199</v>
      </c>
      <c r="T11472" s="2">
        <v>0.69592067842240202</v>
      </c>
      <c r="U11472" s="2">
        <v>1.7042284540561201E-2</v>
      </c>
      <c r="V11472">
        <v>2</v>
      </c>
      <c r="W11472" t="s">
        <v>15</v>
      </c>
    </row>
    <row r="11473" spans="1:23" hidden="1" x14ac:dyDescent="0.25">
      <c r="A11473" s="1" t="s">
        <v>21</v>
      </c>
      <c r="B11473" t="s">
        <v>399</v>
      </c>
      <c r="C11473">
        <v>7</v>
      </c>
      <c r="D11473" t="s">
        <v>13</v>
      </c>
      <c r="E11473">
        <v>5</v>
      </c>
      <c r="F11473">
        <v>100</v>
      </c>
      <c r="G11473">
        <v>43</v>
      </c>
      <c r="H11473">
        <v>23</v>
      </c>
      <c r="I11473">
        <v>4116</v>
      </c>
      <c r="J11473">
        <v>7</v>
      </c>
      <c r="K11473">
        <v>5</v>
      </c>
      <c r="L11473" t="s">
        <v>47</v>
      </c>
      <c r="M11473" t="s">
        <v>43</v>
      </c>
      <c r="N11473">
        <v>104</v>
      </c>
      <c r="O11473">
        <v>5</v>
      </c>
      <c r="P11473">
        <v>3</v>
      </c>
      <c r="Q11473">
        <v>66</v>
      </c>
      <c r="R11473" s="2">
        <v>0.66</v>
      </c>
      <c r="S11473" s="2">
        <v>7.69230769230769E-2</v>
      </c>
      <c r="T11473" s="2">
        <v>0.724822609796272</v>
      </c>
      <c r="U11473" s="2">
        <v>-6.4822609796272204E-2</v>
      </c>
      <c r="V11473">
        <v>2</v>
      </c>
      <c r="W11473" t="s">
        <v>15</v>
      </c>
    </row>
    <row r="11474" spans="1:23" hidden="1" x14ac:dyDescent="0.25">
      <c r="A11474" s="1" t="s">
        <v>21</v>
      </c>
      <c r="B11474" t="s">
        <v>399</v>
      </c>
      <c r="C11474">
        <v>7</v>
      </c>
      <c r="D11474" t="s">
        <v>13</v>
      </c>
      <c r="E11474">
        <v>6</v>
      </c>
      <c r="F11474">
        <v>96</v>
      </c>
      <c r="G11474">
        <v>39</v>
      </c>
      <c r="H11474">
        <v>14</v>
      </c>
      <c r="I11474">
        <v>4116</v>
      </c>
      <c r="J11474">
        <v>7</v>
      </c>
      <c r="K11474">
        <v>6</v>
      </c>
      <c r="L11474" t="s">
        <v>47</v>
      </c>
      <c r="M11474" t="s">
        <v>43</v>
      </c>
      <c r="N11474">
        <v>104</v>
      </c>
      <c r="O11474">
        <v>9</v>
      </c>
      <c r="P11474">
        <v>3</v>
      </c>
      <c r="Q11474">
        <v>53</v>
      </c>
      <c r="R11474" s="2">
        <v>0.55208333333333304</v>
      </c>
      <c r="S11474" s="2">
        <v>0.115384615384615</v>
      </c>
      <c r="T11474" s="2">
        <v>0.70763356640023301</v>
      </c>
      <c r="U11474" s="2">
        <v>-0.1555502330669</v>
      </c>
      <c r="V11474">
        <v>1</v>
      </c>
      <c r="W11474" t="s">
        <v>16</v>
      </c>
    </row>
    <row r="11475" spans="1:23" hidden="1" x14ac:dyDescent="0.25">
      <c r="A11475" s="1" t="s">
        <v>21</v>
      </c>
      <c r="B11475" t="s">
        <v>399</v>
      </c>
      <c r="C11475">
        <v>7</v>
      </c>
      <c r="D11475" t="s">
        <v>13</v>
      </c>
      <c r="E11475">
        <v>7</v>
      </c>
      <c r="F11475">
        <v>81</v>
      </c>
      <c r="G11475">
        <v>26</v>
      </c>
      <c r="H11475">
        <v>12</v>
      </c>
      <c r="I11475">
        <v>4116</v>
      </c>
      <c r="J11475">
        <v>7</v>
      </c>
      <c r="K11475">
        <v>7</v>
      </c>
      <c r="L11475" t="s">
        <v>47</v>
      </c>
      <c r="M11475" t="s">
        <v>43</v>
      </c>
      <c r="N11475">
        <v>85</v>
      </c>
      <c r="O11475">
        <v>14</v>
      </c>
      <c r="P11475">
        <v>5</v>
      </c>
      <c r="Q11475">
        <v>38</v>
      </c>
      <c r="R11475" s="2">
        <v>0.469135802469136</v>
      </c>
      <c r="S11475" s="2">
        <v>0.223529411764706</v>
      </c>
      <c r="T11475" s="2">
        <v>0.65930202085137102</v>
      </c>
      <c r="U11475" s="2">
        <v>-0.19016621838223599</v>
      </c>
      <c r="V11475">
        <v>1</v>
      </c>
      <c r="W11475" t="s">
        <v>16</v>
      </c>
    </row>
    <row r="11476" spans="1:23" hidden="1" x14ac:dyDescent="0.25">
      <c r="A11476" s="1" t="s">
        <v>21</v>
      </c>
      <c r="B11476" t="s">
        <v>399</v>
      </c>
      <c r="C11476">
        <v>7</v>
      </c>
      <c r="D11476" t="s">
        <v>13</v>
      </c>
      <c r="E11476">
        <v>8</v>
      </c>
      <c r="F11476">
        <v>49</v>
      </c>
      <c r="G11476">
        <v>19</v>
      </c>
      <c r="H11476">
        <v>9</v>
      </c>
      <c r="I11476">
        <v>4116</v>
      </c>
      <c r="J11476">
        <v>7</v>
      </c>
      <c r="K11476">
        <v>8</v>
      </c>
      <c r="L11476" t="s">
        <v>47</v>
      </c>
      <c r="M11476" t="s">
        <v>43</v>
      </c>
      <c r="N11476">
        <v>50</v>
      </c>
      <c r="O11476">
        <v>3</v>
      </c>
      <c r="P11476">
        <v>1</v>
      </c>
      <c r="Q11476">
        <v>28</v>
      </c>
      <c r="R11476" s="2">
        <v>0.57142857142857095</v>
      </c>
      <c r="S11476" s="2">
        <v>0.08</v>
      </c>
      <c r="T11476" s="2">
        <v>0.723447486324589</v>
      </c>
      <c r="U11476" s="2">
        <v>-0.15201891489601799</v>
      </c>
      <c r="V11476">
        <v>1</v>
      </c>
      <c r="W11476" t="s">
        <v>16</v>
      </c>
    </row>
    <row r="11477" spans="1:23" hidden="1" x14ac:dyDescent="0.25">
      <c r="A11477" s="1" t="s">
        <v>21</v>
      </c>
      <c r="B11477" t="s">
        <v>97</v>
      </c>
      <c r="C11477">
        <v>1</v>
      </c>
      <c r="D11477" t="s">
        <v>13</v>
      </c>
      <c r="E11477">
        <v>3</v>
      </c>
      <c r="F11477">
        <v>43</v>
      </c>
      <c r="G11477">
        <v>20</v>
      </c>
      <c r="H11477">
        <v>11</v>
      </c>
      <c r="I11477">
        <v>195</v>
      </c>
      <c r="J11477">
        <v>1</v>
      </c>
      <c r="K11477">
        <v>3</v>
      </c>
      <c r="L11477" t="s">
        <v>47</v>
      </c>
      <c r="M11477" t="s">
        <v>43</v>
      </c>
      <c r="N11477">
        <v>44</v>
      </c>
      <c r="O11477">
        <v>6</v>
      </c>
      <c r="P11477">
        <v>3</v>
      </c>
      <c r="Q11477">
        <v>31</v>
      </c>
      <c r="R11477" s="2">
        <v>0.72093023255813904</v>
      </c>
      <c r="S11477" s="2">
        <v>0.204545454545455</v>
      </c>
      <c r="T11477" s="2">
        <v>0.667786238527598</v>
      </c>
      <c r="U11477" s="2">
        <v>5.31439940305415E-2</v>
      </c>
      <c r="V11477">
        <v>2</v>
      </c>
      <c r="W11477" t="s">
        <v>15</v>
      </c>
    </row>
    <row r="11478" spans="1:23" hidden="1" x14ac:dyDescent="0.25">
      <c r="A11478" s="1" t="s">
        <v>21</v>
      </c>
      <c r="B11478" t="s">
        <v>400</v>
      </c>
      <c r="C11478">
        <v>7</v>
      </c>
      <c r="D11478" t="s">
        <v>13</v>
      </c>
      <c r="E11478">
        <v>4</v>
      </c>
      <c r="F11478">
        <v>65</v>
      </c>
      <c r="G11478">
        <v>27</v>
      </c>
      <c r="H11478">
        <v>8</v>
      </c>
      <c r="I11478">
        <v>4118</v>
      </c>
      <c r="J11478">
        <v>7</v>
      </c>
      <c r="K11478">
        <v>4</v>
      </c>
      <c r="L11478" t="s">
        <v>39</v>
      </c>
      <c r="M11478" t="s">
        <v>40</v>
      </c>
      <c r="N11478">
        <v>72</v>
      </c>
      <c r="O11478">
        <v>6</v>
      </c>
      <c r="P11478">
        <v>6</v>
      </c>
      <c r="Q11478">
        <v>35</v>
      </c>
      <c r="R11478" s="2">
        <v>0.53846153846153799</v>
      </c>
      <c r="S11478" s="2">
        <v>0.16666666666666699</v>
      </c>
      <c r="T11478" s="2">
        <v>0.68471484187218201</v>
      </c>
      <c r="U11478" s="2">
        <v>-0.14625330341064299</v>
      </c>
      <c r="V11478">
        <v>1</v>
      </c>
      <c r="W11478" t="s">
        <v>16</v>
      </c>
    </row>
    <row r="11479" spans="1:23" hidden="1" x14ac:dyDescent="0.25">
      <c r="A11479" s="1" t="s">
        <v>21</v>
      </c>
      <c r="B11479" t="s">
        <v>400</v>
      </c>
      <c r="C11479">
        <v>7</v>
      </c>
      <c r="D11479" t="s">
        <v>13</v>
      </c>
      <c r="E11479">
        <v>5</v>
      </c>
      <c r="F11479">
        <v>60</v>
      </c>
      <c r="G11479">
        <v>13</v>
      </c>
      <c r="H11479">
        <v>2</v>
      </c>
      <c r="I11479">
        <v>4118</v>
      </c>
      <c r="J11479">
        <v>7</v>
      </c>
      <c r="K11479">
        <v>5</v>
      </c>
      <c r="L11479" t="s">
        <v>39</v>
      </c>
      <c r="M11479" t="s">
        <v>40</v>
      </c>
      <c r="N11479">
        <v>69</v>
      </c>
      <c r="O11479">
        <v>8</v>
      </c>
      <c r="P11479">
        <v>4</v>
      </c>
      <c r="Q11479">
        <v>15</v>
      </c>
      <c r="R11479" s="2">
        <v>0.25</v>
      </c>
      <c r="S11479" s="2">
        <v>0.173913043478261</v>
      </c>
      <c r="T11479" s="2">
        <v>0.68147632644973999</v>
      </c>
      <c r="U11479" s="2">
        <v>-0.43147632644973999</v>
      </c>
      <c r="V11479">
        <v>1</v>
      </c>
      <c r="W11479" t="s">
        <v>16</v>
      </c>
    </row>
    <row r="11480" spans="1:23" hidden="1" x14ac:dyDescent="0.25">
      <c r="A11480" s="1" t="s">
        <v>21</v>
      </c>
      <c r="B11480" t="s">
        <v>400</v>
      </c>
      <c r="C11480">
        <v>7</v>
      </c>
      <c r="D11480" t="s">
        <v>13</v>
      </c>
      <c r="E11480">
        <v>6</v>
      </c>
      <c r="F11480">
        <v>32</v>
      </c>
      <c r="G11480">
        <v>12</v>
      </c>
      <c r="H11480">
        <v>7</v>
      </c>
      <c r="I11480">
        <v>4118</v>
      </c>
      <c r="J11480">
        <v>7</v>
      </c>
      <c r="K11480">
        <v>6</v>
      </c>
      <c r="L11480" t="s">
        <v>39</v>
      </c>
      <c r="M11480" t="s">
        <v>40</v>
      </c>
      <c r="N11480">
        <v>34</v>
      </c>
      <c r="O11480">
        <v>7</v>
      </c>
      <c r="P11480">
        <v>2</v>
      </c>
      <c r="Q11480">
        <v>19</v>
      </c>
      <c r="R11480" s="2">
        <v>0.59375</v>
      </c>
      <c r="S11480" s="2">
        <v>0.26470588235294101</v>
      </c>
      <c r="T11480" s="2">
        <v>0.64089963321561205</v>
      </c>
      <c r="U11480" s="2">
        <v>-4.7149633215612198E-2</v>
      </c>
      <c r="V11480">
        <v>2</v>
      </c>
      <c r="W11480" t="s">
        <v>15</v>
      </c>
    </row>
    <row r="11481" spans="1:23" hidden="1" x14ac:dyDescent="0.25">
      <c r="A11481" s="1" t="s">
        <v>21</v>
      </c>
      <c r="B11481" t="s">
        <v>400</v>
      </c>
      <c r="C11481">
        <v>7</v>
      </c>
      <c r="D11481" t="s">
        <v>13</v>
      </c>
      <c r="E11481">
        <v>7</v>
      </c>
      <c r="F11481">
        <v>30</v>
      </c>
      <c r="G11481">
        <v>7</v>
      </c>
      <c r="H11481">
        <v>4</v>
      </c>
      <c r="I11481">
        <v>4118</v>
      </c>
      <c r="J11481">
        <v>7</v>
      </c>
      <c r="K11481">
        <v>7</v>
      </c>
      <c r="L11481" t="s">
        <v>39</v>
      </c>
      <c r="M11481" t="s">
        <v>40</v>
      </c>
      <c r="N11481">
        <v>40</v>
      </c>
      <c r="O11481">
        <v>6</v>
      </c>
      <c r="P11481">
        <v>6</v>
      </c>
      <c r="Q11481">
        <v>11</v>
      </c>
      <c r="R11481" s="2">
        <v>0.36666666666666697</v>
      </c>
      <c r="S11481" s="2">
        <v>0.3</v>
      </c>
      <c r="T11481" s="2">
        <v>0.62512615809924699</v>
      </c>
      <c r="U11481" s="2">
        <v>-0.25845949143258001</v>
      </c>
      <c r="V11481">
        <v>1</v>
      </c>
      <c r="W11481" t="s">
        <v>16</v>
      </c>
    </row>
    <row r="11482" spans="1:23" hidden="1" x14ac:dyDescent="0.25">
      <c r="A11482" s="1" t="s">
        <v>21</v>
      </c>
      <c r="B11482" t="s">
        <v>478</v>
      </c>
      <c r="C11482">
        <v>7</v>
      </c>
      <c r="D11482" t="s">
        <v>13</v>
      </c>
      <c r="E11482">
        <v>11</v>
      </c>
      <c r="F11482">
        <v>25</v>
      </c>
      <c r="G11482">
        <v>1</v>
      </c>
      <c r="H11482">
        <v>0</v>
      </c>
      <c r="I11482">
        <v>4119</v>
      </c>
      <c r="J11482">
        <v>7</v>
      </c>
      <c r="K11482">
        <v>11</v>
      </c>
      <c r="L11482" t="s">
        <v>47</v>
      </c>
      <c r="M11482" t="s">
        <v>43</v>
      </c>
      <c r="N11482">
        <v>37</v>
      </c>
      <c r="O11482">
        <v>16</v>
      </c>
      <c r="P11482">
        <v>1</v>
      </c>
      <c r="Q11482">
        <v>1</v>
      </c>
      <c r="R11482" s="2">
        <v>0.04</v>
      </c>
      <c r="S11482" s="2">
        <v>0.45945945945945899</v>
      </c>
      <c r="T11482" s="2">
        <v>0.55386131331675104</v>
      </c>
      <c r="U11482" s="2">
        <v>-0.513861313316751</v>
      </c>
      <c r="V11482">
        <v>1</v>
      </c>
      <c r="W11482" t="s">
        <v>16</v>
      </c>
    </row>
    <row r="11483" spans="1:23" x14ac:dyDescent="0.25">
      <c r="A11483" s="1" t="s">
        <v>22</v>
      </c>
      <c r="B11483" t="s">
        <v>52</v>
      </c>
      <c r="C11483">
        <v>1</v>
      </c>
      <c r="D11483" t="s">
        <v>13</v>
      </c>
      <c r="E11483">
        <v>3</v>
      </c>
      <c r="F11483">
        <v>306</v>
      </c>
      <c r="G11483">
        <v>133</v>
      </c>
      <c r="H11483">
        <v>76</v>
      </c>
      <c r="I11483">
        <v>15</v>
      </c>
      <c r="J11483">
        <v>1</v>
      </c>
      <c r="K11483">
        <v>3</v>
      </c>
      <c r="L11483" t="s">
        <v>47</v>
      </c>
      <c r="M11483" t="s">
        <v>43</v>
      </c>
      <c r="N11483">
        <v>315</v>
      </c>
      <c r="O11483">
        <v>55</v>
      </c>
      <c r="P11483">
        <v>36</v>
      </c>
      <c r="Q11483">
        <v>209</v>
      </c>
      <c r="R11483" s="2">
        <v>0.68300653594771199</v>
      </c>
      <c r="S11483" s="2">
        <v>0.28888888888888897</v>
      </c>
      <c r="T11483" s="2">
        <v>0.63009188174699204</v>
      </c>
      <c r="U11483" s="2">
        <v>5.2914654200720702E-2</v>
      </c>
      <c r="V11483">
        <v>2</v>
      </c>
      <c r="W11483" t="s">
        <v>15</v>
      </c>
    </row>
    <row r="11484" spans="1:23" hidden="1" x14ac:dyDescent="0.25">
      <c r="A11484" s="1" t="s">
        <v>21</v>
      </c>
      <c r="B11484" t="s">
        <v>401</v>
      </c>
      <c r="C11484">
        <v>7</v>
      </c>
      <c r="D11484" t="s">
        <v>13</v>
      </c>
      <c r="E11484">
        <v>4</v>
      </c>
      <c r="F11484">
        <v>86</v>
      </c>
      <c r="G11484">
        <v>33</v>
      </c>
      <c r="H11484">
        <v>47</v>
      </c>
      <c r="I11484">
        <v>4120</v>
      </c>
      <c r="J11484">
        <v>7</v>
      </c>
      <c r="K11484">
        <v>4</v>
      </c>
      <c r="L11484" t="s">
        <v>47</v>
      </c>
      <c r="M11484" t="s">
        <v>43</v>
      </c>
      <c r="N11484">
        <v>90</v>
      </c>
      <c r="O11484">
        <v>4</v>
      </c>
      <c r="P11484">
        <v>3</v>
      </c>
      <c r="Q11484">
        <v>80</v>
      </c>
      <c r="R11484" s="2">
        <v>0.93023255813953498</v>
      </c>
      <c r="S11484" s="2">
        <v>7.7777777777777807E-2</v>
      </c>
      <c r="T11484" s="2">
        <v>0.72444063105413803</v>
      </c>
      <c r="U11484" s="2">
        <v>0.20579192708539701</v>
      </c>
      <c r="V11484">
        <v>3</v>
      </c>
      <c r="W11484" t="s">
        <v>14</v>
      </c>
    </row>
    <row r="11485" spans="1:23" hidden="1" x14ac:dyDescent="0.25">
      <c r="A11485" s="1" t="s">
        <v>21</v>
      </c>
      <c r="B11485" t="s">
        <v>401</v>
      </c>
      <c r="C11485">
        <v>7</v>
      </c>
      <c r="D11485" t="s">
        <v>13</v>
      </c>
      <c r="E11485">
        <v>5</v>
      </c>
      <c r="F11485">
        <v>87</v>
      </c>
      <c r="G11485">
        <v>43</v>
      </c>
      <c r="H11485">
        <v>28</v>
      </c>
      <c r="I11485">
        <v>4120</v>
      </c>
      <c r="J11485">
        <v>7</v>
      </c>
      <c r="K11485">
        <v>5</v>
      </c>
      <c r="L11485" t="s">
        <v>47</v>
      </c>
      <c r="M11485" t="s">
        <v>43</v>
      </c>
      <c r="N11485">
        <v>90</v>
      </c>
      <c r="O11485">
        <v>7</v>
      </c>
      <c r="P11485">
        <v>4</v>
      </c>
      <c r="Q11485">
        <v>71</v>
      </c>
      <c r="R11485" s="2">
        <v>0.81609195402298895</v>
      </c>
      <c r="S11485" s="2">
        <v>0.122222222222222</v>
      </c>
      <c r="T11485" s="2">
        <v>0.70457773646316002</v>
      </c>
      <c r="U11485" s="2">
        <v>0.111514217559829</v>
      </c>
      <c r="V11485">
        <v>3</v>
      </c>
      <c r="W11485" t="s">
        <v>14</v>
      </c>
    </row>
    <row r="11486" spans="1:23" hidden="1" x14ac:dyDescent="0.25">
      <c r="A11486" s="1" t="s">
        <v>21</v>
      </c>
      <c r="B11486" t="s">
        <v>401</v>
      </c>
      <c r="C11486">
        <v>7</v>
      </c>
      <c r="D11486" t="s">
        <v>13</v>
      </c>
      <c r="E11486">
        <v>6</v>
      </c>
      <c r="F11486">
        <v>89</v>
      </c>
      <c r="G11486">
        <v>38</v>
      </c>
      <c r="H11486">
        <v>37</v>
      </c>
      <c r="I11486">
        <v>4120</v>
      </c>
      <c r="J11486">
        <v>7</v>
      </c>
      <c r="K11486">
        <v>6</v>
      </c>
      <c r="L11486" t="s">
        <v>47</v>
      </c>
      <c r="M11486" t="s">
        <v>43</v>
      </c>
      <c r="N11486">
        <v>89</v>
      </c>
      <c r="O11486">
        <v>3</v>
      </c>
      <c r="P11486">
        <v>1</v>
      </c>
      <c r="Q11486">
        <v>75</v>
      </c>
      <c r="R11486" s="2">
        <v>0.84269662921348298</v>
      </c>
      <c r="S11486" s="2">
        <v>4.49438202247191E-2</v>
      </c>
      <c r="T11486" s="2">
        <v>0.73911462340646195</v>
      </c>
      <c r="U11486" s="2">
        <v>0.103582005807021</v>
      </c>
      <c r="V11486">
        <v>3</v>
      </c>
      <c r="W11486" t="s">
        <v>14</v>
      </c>
    </row>
    <row r="11487" spans="1:23" hidden="1" x14ac:dyDescent="0.25">
      <c r="A11487" s="1" t="s">
        <v>21</v>
      </c>
      <c r="B11487" t="s">
        <v>401</v>
      </c>
      <c r="C11487">
        <v>7</v>
      </c>
      <c r="D11487" t="s">
        <v>13</v>
      </c>
      <c r="E11487">
        <v>7</v>
      </c>
      <c r="F11487">
        <v>87</v>
      </c>
      <c r="G11487">
        <v>30</v>
      </c>
      <c r="H11487">
        <v>34</v>
      </c>
      <c r="I11487">
        <v>4120</v>
      </c>
      <c r="J11487">
        <v>7</v>
      </c>
      <c r="K11487">
        <v>7</v>
      </c>
      <c r="L11487" t="s">
        <v>47</v>
      </c>
      <c r="M11487" t="s">
        <v>43</v>
      </c>
      <c r="N11487">
        <v>90</v>
      </c>
      <c r="O11487">
        <v>4</v>
      </c>
      <c r="P11487">
        <v>2</v>
      </c>
      <c r="Q11487">
        <v>64</v>
      </c>
      <c r="R11487" s="2">
        <v>0.73563218390804597</v>
      </c>
      <c r="S11487" s="2">
        <v>6.6666666666666693E-2</v>
      </c>
      <c r="T11487" s="2">
        <v>0.72940635470188298</v>
      </c>
      <c r="U11487" s="2">
        <v>6.2258292061633204E-3</v>
      </c>
      <c r="V11487">
        <v>2</v>
      </c>
      <c r="W11487" t="s">
        <v>15</v>
      </c>
    </row>
    <row r="11488" spans="1:23" hidden="1" x14ac:dyDescent="0.25">
      <c r="A11488" s="1" t="s">
        <v>21</v>
      </c>
      <c r="B11488" t="s">
        <v>401</v>
      </c>
      <c r="C11488">
        <v>7</v>
      </c>
      <c r="D11488" t="s">
        <v>13</v>
      </c>
      <c r="E11488">
        <v>8</v>
      </c>
      <c r="F11488">
        <v>88</v>
      </c>
      <c r="G11488">
        <v>34</v>
      </c>
      <c r="H11488">
        <v>38</v>
      </c>
      <c r="I11488">
        <v>4120</v>
      </c>
      <c r="J11488">
        <v>7</v>
      </c>
      <c r="K11488">
        <v>8</v>
      </c>
      <c r="L11488" t="s">
        <v>47</v>
      </c>
      <c r="M11488" t="s">
        <v>43</v>
      </c>
      <c r="N11488">
        <v>91</v>
      </c>
      <c r="O11488">
        <v>4</v>
      </c>
      <c r="P11488">
        <v>1</v>
      </c>
      <c r="Q11488">
        <v>72</v>
      </c>
      <c r="R11488" s="2">
        <v>0.81818181818181801</v>
      </c>
      <c r="S11488" s="2">
        <v>5.4945054945054903E-2</v>
      </c>
      <c r="T11488" s="2">
        <v>0.73464492030829398</v>
      </c>
      <c r="U11488" s="2">
        <v>8.3536897873523794E-2</v>
      </c>
      <c r="V11488">
        <v>2</v>
      </c>
      <c r="W11488" t="s">
        <v>15</v>
      </c>
    </row>
    <row r="11489" spans="1:23" hidden="1" x14ac:dyDescent="0.25">
      <c r="A11489" s="1" t="s">
        <v>21</v>
      </c>
      <c r="B11489" t="s">
        <v>401</v>
      </c>
      <c r="C11489">
        <v>7</v>
      </c>
      <c r="D11489" t="s">
        <v>13</v>
      </c>
      <c r="E11489">
        <v>11</v>
      </c>
      <c r="F11489">
        <v>84</v>
      </c>
      <c r="G11489">
        <v>30</v>
      </c>
      <c r="H11489">
        <v>29</v>
      </c>
      <c r="I11489">
        <v>4120</v>
      </c>
      <c r="J11489">
        <v>7</v>
      </c>
      <c r="K11489">
        <v>11</v>
      </c>
      <c r="L11489" t="s">
        <v>47</v>
      </c>
      <c r="M11489" t="s">
        <v>43</v>
      </c>
      <c r="N11489">
        <v>88</v>
      </c>
      <c r="O11489">
        <v>1</v>
      </c>
      <c r="P11489">
        <v>2</v>
      </c>
      <c r="Q11489">
        <v>59</v>
      </c>
      <c r="R11489" s="2">
        <v>0.702380952380952</v>
      </c>
      <c r="S11489" s="2">
        <v>3.4090909090909102E-2</v>
      </c>
      <c r="T11489" s="2">
        <v>0.74396495357822501</v>
      </c>
      <c r="U11489" s="2">
        <v>-4.1584001197272201E-2</v>
      </c>
      <c r="V11489">
        <v>2</v>
      </c>
      <c r="W11489" t="s">
        <v>15</v>
      </c>
    </row>
    <row r="11490" spans="1:23" hidden="1" x14ac:dyDescent="0.25">
      <c r="A11490" s="1" t="s">
        <v>21</v>
      </c>
      <c r="B11490" t="s">
        <v>402</v>
      </c>
      <c r="C11490">
        <v>7</v>
      </c>
      <c r="D11490" t="s">
        <v>13</v>
      </c>
      <c r="E11490">
        <v>11</v>
      </c>
      <c r="F11490">
        <v>84</v>
      </c>
      <c r="G11490">
        <v>35</v>
      </c>
      <c r="H11490">
        <v>5</v>
      </c>
      <c r="I11490">
        <v>4121</v>
      </c>
      <c r="J11490">
        <v>7</v>
      </c>
      <c r="K11490">
        <v>11</v>
      </c>
      <c r="L11490" t="s">
        <v>47</v>
      </c>
      <c r="M11490" t="s">
        <v>43</v>
      </c>
      <c r="N11490">
        <v>91</v>
      </c>
      <c r="O11490">
        <v>83</v>
      </c>
      <c r="P11490">
        <v>7</v>
      </c>
      <c r="Q11490">
        <v>40</v>
      </c>
      <c r="R11490" s="2">
        <v>0.476190476190476</v>
      </c>
      <c r="S11490" s="2">
        <v>0.98901098901098905</v>
      </c>
      <c r="T11490" s="2">
        <v>0.31719672354735201</v>
      </c>
      <c r="U11490" s="2">
        <v>0.15899375264312399</v>
      </c>
      <c r="V11490">
        <v>3</v>
      </c>
      <c r="W11490" t="s">
        <v>14</v>
      </c>
    </row>
    <row r="11491" spans="1:23" hidden="1" x14ac:dyDescent="0.25">
      <c r="A11491" s="1" t="s">
        <v>17</v>
      </c>
      <c r="B11491" t="s">
        <v>162</v>
      </c>
      <c r="C11491">
        <v>1</v>
      </c>
      <c r="D11491" t="s">
        <v>13</v>
      </c>
      <c r="E11491">
        <v>3</v>
      </c>
      <c r="F11491">
        <v>51</v>
      </c>
      <c r="G11491">
        <v>21</v>
      </c>
      <c r="H11491">
        <v>4</v>
      </c>
      <c r="I11491">
        <v>435</v>
      </c>
      <c r="J11491">
        <v>1</v>
      </c>
      <c r="K11491">
        <v>3</v>
      </c>
      <c r="L11491" t="s">
        <v>39</v>
      </c>
      <c r="M11491" t="s">
        <v>40</v>
      </c>
      <c r="N11491">
        <v>50</v>
      </c>
      <c r="O11491">
        <v>30</v>
      </c>
      <c r="P11491">
        <v>6</v>
      </c>
      <c r="Q11491">
        <v>25</v>
      </c>
      <c r="R11491" s="2">
        <v>0.49019607843137297</v>
      </c>
      <c r="S11491" s="2">
        <v>0.72</v>
      </c>
      <c r="T11491" s="2">
        <v>0.437421804214503</v>
      </c>
      <c r="U11491" s="2">
        <v>5.2774274216869199E-2</v>
      </c>
      <c r="V11491">
        <v>2</v>
      </c>
      <c r="W11491" t="s">
        <v>15</v>
      </c>
    </row>
    <row r="11492" spans="1:23" hidden="1" x14ac:dyDescent="0.25">
      <c r="A11492" s="1" t="s">
        <v>21</v>
      </c>
      <c r="B11492" t="s">
        <v>403</v>
      </c>
      <c r="C11492">
        <v>7</v>
      </c>
      <c r="D11492" t="s">
        <v>13</v>
      </c>
      <c r="E11492">
        <v>4</v>
      </c>
      <c r="F11492">
        <v>115</v>
      </c>
      <c r="G11492">
        <v>38</v>
      </c>
      <c r="H11492">
        <v>56</v>
      </c>
      <c r="I11492">
        <v>4122</v>
      </c>
      <c r="J11492">
        <v>7</v>
      </c>
      <c r="K11492">
        <v>4</v>
      </c>
      <c r="L11492" t="s">
        <v>47</v>
      </c>
      <c r="M11492" t="s">
        <v>43</v>
      </c>
      <c r="N11492">
        <v>115</v>
      </c>
      <c r="O11492">
        <v>25</v>
      </c>
      <c r="P11492">
        <v>5</v>
      </c>
      <c r="Q11492">
        <v>94</v>
      </c>
      <c r="R11492" s="2">
        <v>0.81739130434782603</v>
      </c>
      <c r="S11492" s="2">
        <v>0.26086956521739102</v>
      </c>
      <c r="T11492" s="2">
        <v>0.64261414138043405</v>
      </c>
      <c r="U11492" s="2">
        <v>0.17477716296739201</v>
      </c>
      <c r="V11492">
        <v>3</v>
      </c>
      <c r="W11492" t="s">
        <v>14</v>
      </c>
    </row>
    <row r="11493" spans="1:23" hidden="1" x14ac:dyDescent="0.25">
      <c r="A11493" s="1" t="s">
        <v>21</v>
      </c>
      <c r="B11493" t="s">
        <v>403</v>
      </c>
      <c r="C11493">
        <v>7</v>
      </c>
      <c r="D11493" t="s">
        <v>13</v>
      </c>
      <c r="E11493">
        <v>5</v>
      </c>
      <c r="F11493">
        <v>91</v>
      </c>
      <c r="G11493">
        <v>48</v>
      </c>
      <c r="H11493">
        <v>31</v>
      </c>
      <c r="I11493">
        <v>4122</v>
      </c>
      <c r="J11493">
        <v>7</v>
      </c>
      <c r="K11493">
        <v>5</v>
      </c>
      <c r="L11493" t="s">
        <v>47</v>
      </c>
      <c r="M11493" t="s">
        <v>43</v>
      </c>
      <c r="N11493">
        <v>92</v>
      </c>
      <c r="O11493">
        <v>17</v>
      </c>
      <c r="P11493">
        <v>2</v>
      </c>
      <c r="Q11493">
        <v>79</v>
      </c>
      <c r="R11493" s="2">
        <v>0.86813186813186805</v>
      </c>
      <c r="S11493" s="2">
        <v>0.20652173913043501</v>
      </c>
      <c r="T11493" s="2">
        <v>0.66690300704875005</v>
      </c>
      <c r="U11493" s="2">
        <v>0.20122886108311799</v>
      </c>
      <c r="V11493">
        <v>3</v>
      </c>
      <c r="W11493" t="s">
        <v>14</v>
      </c>
    </row>
    <row r="11494" spans="1:23" hidden="1" x14ac:dyDescent="0.25">
      <c r="A11494" s="1" t="s">
        <v>21</v>
      </c>
      <c r="B11494" t="s">
        <v>403</v>
      </c>
      <c r="C11494">
        <v>7</v>
      </c>
      <c r="D11494" t="s">
        <v>13</v>
      </c>
      <c r="E11494">
        <v>6</v>
      </c>
      <c r="F11494">
        <v>100</v>
      </c>
      <c r="G11494">
        <v>28</v>
      </c>
      <c r="H11494">
        <v>48</v>
      </c>
      <c r="I11494">
        <v>4122</v>
      </c>
      <c r="J11494">
        <v>7</v>
      </c>
      <c r="K11494">
        <v>6</v>
      </c>
      <c r="L11494" t="s">
        <v>47</v>
      </c>
      <c r="M11494" t="s">
        <v>43</v>
      </c>
      <c r="N11494">
        <v>98</v>
      </c>
      <c r="O11494">
        <v>20</v>
      </c>
      <c r="P11494">
        <v>4</v>
      </c>
      <c r="Q11494">
        <v>76</v>
      </c>
      <c r="R11494" s="2">
        <v>0.76</v>
      </c>
      <c r="S11494" s="2">
        <v>0.24489795918367299</v>
      </c>
      <c r="T11494" s="2">
        <v>0.64975209374010301</v>
      </c>
      <c r="U11494" s="2">
        <v>0.110247906259897</v>
      </c>
      <c r="V11494">
        <v>3</v>
      </c>
      <c r="W11494" t="s">
        <v>14</v>
      </c>
    </row>
    <row r="11495" spans="1:23" hidden="1" x14ac:dyDescent="0.25">
      <c r="A11495" s="1" t="s">
        <v>21</v>
      </c>
      <c r="B11495" t="s">
        <v>403</v>
      </c>
      <c r="C11495">
        <v>7</v>
      </c>
      <c r="D11495" t="s">
        <v>13</v>
      </c>
      <c r="E11495">
        <v>7</v>
      </c>
      <c r="F11495">
        <v>75</v>
      </c>
      <c r="G11495">
        <v>29</v>
      </c>
      <c r="H11495">
        <v>33</v>
      </c>
      <c r="I11495">
        <v>4122</v>
      </c>
      <c r="J11495">
        <v>7</v>
      </c>
      <c r="K11495">
        <v>7</v>
      </c>
      <c r="L11495" t="s">
        <v>47</v>
      </c>
      <c r="M11495" t="s">
        <v>43</v>
      </c>
      <c r="N11495">
        <v>75</v>
      </c>
      <c r="O11495">
        <v>12</v>
      </c>
      <c r="P11495">
        <v>1</v>
      </c>
      <c r="Q11495">
        <v>62</v>
      </c>
      <c r="R11495" s="2">
        <v>0.82666666666666699</v>
      </c>
      <c r="S11495" s="2">
        <v>0.17333333333333301</v>
      </c>
      <c r="T11495" s="2">
        <v>0.68173540768353502</v>
      </c>
      <c r="U11495" s="2">
        <v>0.144931258983132</v>
      </c>
      <c r="V11495">
        <v>3</v>
      </c>
      <c r="W11495" t="s">
        <v>14</v>
      </c>
    </row>
    <row r="11496" spans="1:23" hidden="1" x14ac:dyDescent="0.25">
      <c r="A11496" s="1" t="s">
        <v>21</v>
      </c>
      <c r="B11496" t="s">
        <v>403</v>
      </c>
      <c r="C11496">
        <v>7</v>
      </c>
      <c r="D11496" t="s">
        <v>13</v>
      </c>
      <c r="E11496">
        <v>8</v>
      </c>
      <c r="F11496">
        <v>74</v>
      </c>
      <c r="G11496">
        <v>20</v>
      </c>
      <c r="H11496">
        <v>32</v>
      </c>
      <c r="I11496">
        <v>4122</v>
      </c>
      <c r="J11496">
        <v>7</v>
      </c>
      <c r="K11496">
        <v>8</v>
      </c>
      <c r="L11496" t="s">
        <v>47</v>
      </c>
      <c r="M11496" t="s">
        <v>43</v>
      </c>
      <c r="N11496">
        <v>74</v>
      </c>
      <c r="O11496">
        <v>11</v>
      </c>
      <c r="P11496">
        <v>0</v>
      </c>
      <c r="Q11496">
        <v>52</v>
      </c>
      <c r="R11496" s="2">
        <v>0.70270270270270296</v>
      </c>
      <c r="S11496" s="2">
        <v>0.14864864864864899</v>
      </c>
      <c r="T11496" s="2">
        <v>0.69276736670636196</v>
      </c>
      <c r="U11496" s="2">
        <v>9.9353359963406697E-3</v>
      </c>
      <c r="V11496">
        <v>2</v>
      </c>
      <c r="W11496" t="s">
        <v>15</v>
      </c>
    </row>
    <row r="11497" spans="1:23" hidden="1" x14ac:dyDescent="0.25">
      <c r="A11497" s="1" t="s">
        <v>21</v>
      </c>
      <c r="B11497" t="s">
        <v>403</v>
      </c>
      <c r="C11497">
        <v>7</v>
      </c>
      <c r="D11497" t="s">
        <v>13</v>
      </c>
      <c r="E11497">
        <v>11</v>
      </c>
      <c r="F11497">
        <v>58</v>
      </c>
      <c r="G11497">
        <v>16</v>
      </c>
      <c r="H11497">
        <v>25</v>
      </c>
      <c r="I11497">
        <v>4122</v>
      </c>
      <c r="J11497">
        <v>7</v>
      </c>
      <c r="K11497">
        <v>11</v>
      </c>
      <c r="L11497" t="s">
        <v>47</v>
      </c>
      <c r="M11497" t="s">
        <v>43</v>
      </c>
      <c r="N11497">
        <v>59</v>
      </c>
      <c r="O11497">
        <v>10</v>
      </c>
      <c r="P11497">
        <v>2</v>
      </c>
      <c r="Q11497">
        <v>41</v>
      </c>
      <c r="R11497" s="2">
        <v>0.70689655172413801</v>
      </c>
      <c r="S11497" s="2">
        <v>0.20338983050847501</v>
      </c>
      <c r="T11497" s="2">
        <v>0.66830270439234796</v>
      </c>
      <c r="U11497" s="2">
        <v>3.8593847331789798E-2</v>
      </c>
      <c r="V11497">
        <v>2</v>
      </c>
      <c r="W11497" t="s">
        <v>15</v>
      </c>
    </row>
    <row r="11498" spans="1:23" hidden="1" x14ac:dyDescent="0.25">
      <c r="A11498" s="1" t="s">
        <v>20</v>
      </c>
      <c r="B11498" t="s">
        <v>216</v>
      </c>
      <c r="C11498">
        <v>1</v>
      </c>
      <c r="D11498" t="s">
        <v>13</v>
      </c>
      <c r="E11498">
        <v>3</v>
      </c>
      <c r="F11498">
        <v>262</v>
      </c>
      <c r="G11498">
        <v>86</v>
      </c>
      <c r="H11498">
        <v>45</v>
      </c>
      <c r="I11498">
        <v>656</v>
      </c>
      <c r="J11498">
        <v>1</v>
      </c>
      <c r="K11498">
        <v>3</v>
      </c>
      <c r="L11498" t="s">
        <v>39</v>
      </c>
      <c r="M11498" t="s">
        <v>40</v>
      </c>
      <c r="N11498">
        <v>271</v>
      </c>
      <c r="O11498">
        <v>167</v>
      </c>
      <c r="P11498">
        <v>22</v>
      </c>
      <c r="Q11498">
        <v>131</v>
      </c>
      <c r="R11498" s="2">
        <v>0.5</v>
      </c>
      <c r="S11498" s="2">
        <v>0.69741697416974202</v>
      </c>
      <c r="T11498" s="2">
        <v>0.44751450010076799</v>
      </c>
      <c r="U11498" s="2">
        <v>5.2485499899232103E-2</v>
      </c>
      <c r="V11498">
        <v>2</v>
      </c>
      <c r="W11498" t="s">
        <v>15</v>
      </c>
    </row>
    <row r="11499" spans="1:23" hidden="1" x14ac:dyDescent="0.25">
      <c r="A11499" s="1" t="s">
        <v>21</v>
      </c>
      <c r="B11499" t="s">
        <v>404</v>
      </c>
      <c r="C11499">
        <v>7</v>
      </c>
      <c r="D11499" t="s">
        <v>13</v>
      </c>
      <c r="E11499">
        <v>4</v>
      </c>
      <c r="F11499">
        <v>44</v>
      </c>
      <c r="G11499">
        <v>11</v>
      </c>
      <c r="H11499">
        <v>15</v>
      </c>
      <c r="I11499">
        <v>4124</v>
      </c>
      <c r="J11499">
        <v>7</v>
      </c>
      <c r="K11499">
        <v>4</v>
      </c>
      <c r="L11499" t="s">
        <v>47</v>
      </c>
      <c r="M11499" t="s">
        <v>43</v>
      </c>
      <c r="N11499">
        <v>48</v>
      </c>
      <c r="O11499">
        <v>14</v>
      </c>
      <c r="P11499">
        <v>3</v>
      </c>
      <c r="Q11499">
        <v>26</v>
      </c>
      <c r="R11499" s="2">
        <v>0.59090909090909105</v>
      </c>
      <c r="S11499" s="2">
        <v>0.35416666666666702</v>
      </c>
      <c r="T11499" s="2">
        <v>0.60091825531649201</v>
      </c>
      <c r="U11499" s="2">
        <v>-1.0009164407401501E-2</v>
      </c>
      <c r="V11499">
        <v>2</v>
      </c>
      <c r="W11499" t="s">
        <v>15</v>
      </c>
    </row>
    <row r="11500" spans="1:23" hidden="1" x14ac:dyDescent="0.25">
      <c r="A11500" s="1" t="s">
        <v>21</v>
      </c>
      <c r="B11500" t="s">
        <v>404</v>
      </c>
      <c r="C11500">
        <v>7</v>
      </c>
      <c r="D11500" t="s">
        <v>13</v>
      </c>
      <c r="E11500">
        <v>5</v>
      </c>
      <c r="F11500">
        <v>42</v>
      </c>
      <c r="G11500">
        <v>14</v>
      </c>
      <c r="H11500">
        <v>0</v>
      </c>
      <c r="I11500">
        <v>4124</v>
      </c>
      <c r="J11500">
        <v>7</v>
      </c>
      <c r="K11500">
        <v>5</v>
      </c>
      <c r="L11500" t="s">
        <v>47</v>
      </c>
      <c r="M11500" t="s">
        <v>43</v>
      </c>
      <c r="N11500">
        <v>42</v>
      </c>
      <c r="O11500">
        <v>9</v>
      </c>
      <c r="P11500">
        <v>4</v>
      </c>
      <c r="Q11500">
        <v>14</v>
      </c>
      <c r="R11500" s="2">
        <v>0.33333333333333298</v>
      </c>
      <c r="S11500" s="2">
        <v>0.30952380952380998</v>
      </c>
      <c r="T11500" s="2">
        <v>0.62086982354403797</v>
      </c>
      <c r="U11500" s="2">
        <v>-0.28753649021070399</v>
      </c>
      <c r="V11500">
        <v>1</v>
      </c>
      <c r="W11500" t="s">
        <v>16</v>
      </c>
    </row>
    <row r="11501" spans="1:23" hidden="1" x14ac:dyDescent="0.25">
      <c r="A11501" s="1" t="s">
        <v>21</v>
      </c>
      <c r="B11501" t="s">
        <v>404</v>
      </c>
      <c r="C11501">
        <v>7</v>
      </c>
      <c r="D11501" t="s">
        <v>13</v>
      </c>
      <c r="E11501">
        <v>6</v>
      </c>
      <c r="F11501">
        <v>42</v>
      </c>
      <c r="G11501">
        <v>10</v>
      </c>
      <c r="H11501">
        <v>8</v>
      </c>
      <c r="I11501">
        <v>4124</v>
      </c>
      <c r="J11501">
        <v>7</v>
      </c>
      <c r="K11501">
        <v>6</v>
      </c>
      <c r="L11501" t="s">
        <v>47</v>
      </c>
      <c r="M11501" t="s">
        <v>43</v>
      </c>
      <c r="N11501">
        <v>43</v>
      </c>
      <c r="O11501">
        <v>7</v>
      </c>
      <c r="P11501">
        <v>8</v>
      </c>
      <c r="Q11501">
        <v>18</v>
      </c>
      <c r="R11501" s="2">
        <v>0.42857142857142899</v>
      </c>
      <c r="S11501" s="2">
        <v>0.34883720930232598</v>
      </c>
      <c r="T11501" s="2">
        <v>0.60330007043822997</v>
      </c>
      <c r="U11501" s="2">
        <v>-0.17472864186680201</v>
      </c>
      <c r="V11501">
        <v>1</v>
      </c>
      <c r="W11501" t="s">
        <v>16</v>
      </c>
    </row>
    <row r="11502" spans="1:23" hidden="1" x14ac:dyDescent="0.25">
      <c r="A11502" s="1" t="s">
        <v>21</v>
      </c>
      <c r="B11502" t="s">
        <v>404</v>
      </c>
      <c r="C11502">
        <v>7</v>
      </c>
      <c r="D11502" t="s">
        <v>13</v>
      </c>
      <c r="E11502">
        <v>7</v>
      </c>
      <c r="F11502">
        <v>43</v>
      </c>
      <c r="G11502">
        <v>12</v>
      </c>
      <c r="H11502">
        <v>5</v>
      </c>
      <c r="I11502">
        <v>4124</v>
      </c>
      <c r="J11502">
        <v>7</v>
      </c>
      <c r="K11502">
        <v>7</v>
      </c>
      <c r="L11502" t="s">
        <v>47</v>
      </c>
      <c r="M11502" t="s">
        <v>43</v>
      </c>
      <c r="N11502">
        <v>46</v>
      </c>
      <c r="O11502">
        <v>9</v>
      </c>
      <c r="P11502">
        <v>4</v>
      </c>
      <c r="Q11502">
        <v>17</v>
      </c>
      <c r="R11502" s="2">
        <v>0.39534883720930197</v>
      </c>
      <c r="S11502" s="2">
        <v>0.282608695652174</v>
      </c>
      <c r="T11502" s="2">
        <v>0.63289859511310798</v>
      </c>
      <c r="U11502" s="2">
        <v>-0.237549757903806</v>
      </c>
      <c r="V11502">
        <v>1</v>
      </c>
      <c r="W11502" t="s">
        <v>16</v>
      </c>
    </row>
    <row r="11503" spans="1:23" hidden="1" x14ac:dyDescent="0.25">
      <c r="A11503" s="1" t="s">
        <v>21</v>
      </c>
      <c r="B11503" t="s">
        <v>404</v>
      </c>
      <c r="C11503">
        <v>7</v>
      </c>
      <c r="D11503" t="s">
        <v>13</v>
      </c>
      <c r="E11503">
        <v>8</v>
      </c>
      <c r="F11503">
        <v>38</v>
      </c>
      <c r="G11503">
        <v>12</v>
      </c>
      <c r="H11503">
        <v>8</v>
      </c>
      <c r="I11503">
        <v>4124</v>
      </c>
      <c r="J11503">
        <v>7</v>
      </c>
      <c r="K11503">
        <v>8</v>
      </c>
      <c r="L11503" t="s">
        <v>47</v>
      </c>
      <c r="M11503" t="s">
        <v>43</v>
      </c>
      <c r="N11503">
        <v>39</v>
      </c>
      <c r="O11503">
        <v>6</v>
      </c>
      <c r="P11503">
        <v>3</v>
      </c>
      <c r="Q11503">
        <v>20</v>
      </c>
      <c r="R11503" s="2">
        <v>0.52631578947368396</v>
      </c>
      <c r="S11503" s="2">
        <v>0.230769230769231</v>
      </c>
      <c r="T11503" s="2">
        <v>0.65606643621211702</v>
      </c>
      <c r="U11503" s="2">
        <v>-0.12975064673843301</v>
      </c>
      <c r="V11503">
        <v>1</v>
      </c>
      <c r="W11503" t="s">
        <v>16</v>
      </c>
    </row>
    <row r="11504" spans="1:23" hidden="1" x14ac:dyDescent="0.25">
      <c r="A11504" s="1" t="s">
        <v>18</v>
      </c>
      <c r="B11504" t="s">
        <v>250</v>
      </c>
      <c r="C11504">
        <v>1</v>
      </c>
      <c r="D11504" t="s">
        <v>13</v>
      </c>
      <c r="E11504">
        <v>3</v>
      </c>
      <c r="F11504">
        <v>50</v>
      </c>
      <c r="G11504">
        <v>26</v>
      </c>
      <c r="H11504">
        <v>5</v>
      </c>
      <c r="I11504">
        <v>775</v>
      </c>
      <c r="J11504">
        <v>1</v>
      </c>
      <c r="K11504">
        <v>3</v>
      </c>
      <c r="L11504" t="s">
        <v>39</v>
      </c>
      <c r="M11504" t="s">
        <v>40</v>
      </c>
      <c r="N11504">
        <v>49</v>
      </c>
      <c r="O11504">
        <v>12</v>
      </c>
      <c r="P11504">
        <v>9</v>
      </c>
      <c r="Q11504">
        <v>31</v>
      </c>
      <c r="R11504" s="2">
        <v>0.62</v>
      </c>
      <c r="S11504" s="2">
        <v>0.42857142857142899</v>
      </c>
      <c r="T11504" s="2">
        <v>0.56766564160391697</v>
      </c>
      <c r="U11504" s="2">
        <v>5.2334358396082602E-2</v>
      </c>
      <c r="V11504">
        <v>2</v>
      </c>
      <c r="W11504" t="s">
        <v>15</v>
      </c>
    </row>
    <row r="11505" spans="1:23" hidden="1" x14ac:dyDescent="0.25">
      <c r="A11505" s="1" t="s">
        <v>21</v>
      </c>
      <c r="B11505" t="s">
        <v>405</v>
      </c>
      <c r="C11505">
        <v>7</v>
      </c>
      <c r="D11505" t="s">
        <v>13</v>
      </c>
      <c r="E11505">
        <v>4</v>
      </c>
      <c r="F11505">
        <v>50</v>
      </c>
      <c r="G11505">
        <v>15</v>
      </c>
      <c r="H11505">
        <v>1</v>
      </c>
      <c r="I11505">
        <v>4126</v>
      </c>
      <c r="J11505">
        <v>7</v>
      </c>
      <c r="K11505">
        <v>4</v>
      </c>
      <c r="L11505" t="s">
        <v>47</v>
      </c>
      <c r="M11505" t="s">
        <v>43</v>
      </c>
      <c r="N11505">
        <v>51</v>
      </c>
      <c r="O11505">
        <v>35</v>
      </c>
      <c r="P11505">
        <v>5</v>
      </c>
      <c r="Q11505">
        <v>16</v>
      </c>
      <c r="R11505" s="2">
        <v>0.32</v>
      </c>
      <c r="S11505" s="2">
        <v>0.78431372549019596</v>
      </c>
      <c r="T11505" s="2">
        <v>0.40867902733579398</v>
      </c>
      <c r="U11505" s="2">
        <v>-8.8679027335793706E-2</v>
      </c>
      <c r="V11505">
        <v>2</v>
      </c>
      <c r="W11505" t="s">
        <v>15</v>
      </c>
    </row>
    <row r="11506" spans="1:23" hidden="1" x14ac:dyDescent="0.25">
      <c r="A11506" s="1" t="s">
        <v>21</v>
      </c>
      <c r="B11506" t="s">
        <v>405</v>
      </c>
      <c r="C11506">
        <v>7</v>
      </c>
      <c r="D11506" t="s">
        <v>13</v>
      </c>
      <c r="E11506">
        <v>5</v>
      </c>
      <c r="F11506">
        <v>57</v>
      </c>
      <c r="G11506">
        <v>15</v>
      </c>
      <c r="H11506">
        <v>0</v>
      </c>
      <c r="I11506">
        <v>4126</v>
      </c>
      <c r="J11506">
        <v>7</v>
      </c>
      <c r="K11506">
        <v>5</v>
      </c>
      <c r="L11506" t="s">
        <v>47</v>
      </c>
      <c r="M11506" t="s">
        <v>43</v>
      </c>
      <c r="N11506">
        <v>61</v>
      </c>
      <c r="O11506">
        <v>36</v>
      </c>
      <c r="P11506">
        <v>12</v>
      </c>
      <c r="Q11506">
        <v>15</v>
      </c>
      <c r="R11506" s="2">
        <v>0.26315789473684198</v>
      </c>
      <c r="S11506" s="2">
        <v>0.786885245901639</v>
      </c>
      <c r="T11506" s="2">
        <v>0.407529775961195</v>
      </c>
      <c r="U11506" s="2">
        <v>-0.14437188122435299</v>
      </c>
      <c r="V11506">
        <v>1</v>
      </c>
      <c r="W11506" t="s">
        <v>16</v>
      </c>
    </row>
    <row r="11507" spans="1:23" hidden="1" x14ac:dyDescent="0.25">
      <c r="A11507" s="1" t="s">
        <v>21</v>
      </c>
      <c r="B11507" t="s">
        <v>405</v>
      </c>
      <c r="C11507">
        <v>7</v>
      </c>
      <c r="D11507" t="s">
        <v>13</v>
      </c>
      <c r="E11507">
        <v>6</v>
      </c>
      <c r="F11507">
        <v>64</v>
      </c>
      <c r="G11507">
        <v>10</v>
      </c>
      <c r="H11507">
        <v>1</v>
      </c>
      <c r="I11507">
        <v>4126</v>
      </c>
      <c r="J11507">
        <v>7</v>
      </c>
      <c r="K11507">
        <v>6</v>
      </c>
      <c r="L11507" t="s">
        <v>47</v>
      </c>
      <c r="M11507" t="s">
        <v>43</v>
      </c>
      <c r="N11507">
        <v>68</v>
      </c>
      <c r="O11507">
        <v>46</v>
      </c>
      <c r="P11507">
        <v>7</v>
      </c>
      <c r="Q11507">
        <v>11</v>
      </c>
      <c r="R11507" s="2">
        <v>0.171875</v>
      </c>
      <c r="S11507" s="2">
        <v>0.77941176470588203</v>
      </c>
      <c r="T11507" s="2">
        <v>0.41086978776862199</v>
      </c>
      <c r="U11507" s="2">
        <v>-0.23899478776862201</v>
      </c>
      <c r="V11507">
        <v>1</v>
      </c>
      <c r="W11507" t="s">
        <v>16</v>
      </c>
    </row>
    <row r="11508" spans="1:23" hidden="1" x14ac:dyDescent="0.25">
      <c r="A11508" s="1" t="s">
        <v>21</v>
      </c>
      <c r="B11508" t="s">
        <v>405</v>
      </c>
      <c r="C11508">
        <v>7</v>
      </c>
      <c r="D11508" t="s">
        <v>13</v>
      </c>
      <c r="E11508">
        <v>7</v>
      </c>
      <c r="F11508">
        <v>59</v>
      </c>
      <c r="G11508">
        <v>8</v>
      </c>
      <c r="H11508">
        <v>2</v>
      </c>
      <c r="I11508">
        <v>4126</v>
      </c>
      <c r="J11508">
        <v>7</v>
      </c>
      <c r="K11508">
        <v>7</v>
      </c>
      <c r="L11508" t="s">
        <v>47</v>
      </c>
      <c r="M11508" t="s">
        <v>43</v>
      </c>
      <c r="N11508">
        <v>58</v>
      </c>
      <c r="O11508">
        <v>40</v>
      </c>
      <c r="P11508">
        <v>8</v>
      </c>
      <c r="Q11508">
        <v>10</v>
      </c>
      <c r="R11508" s="2">
        <v>0.169491525423729</v>
      </c>
      <c r="S11508" s="2">
        <v>0.82758620689655205</v>
      </c>
      <c r="T11508" s="2">
        <v>0.38933990075634201</v>
      </c>
      <c r="U11508" s="2">
        <v>-0.219848375332614</v>
      </c>
      <c r="V11508">
        <v>1</v>
      </c>
      <c r="W11508" t="s">
        <v>16</v>
      </c>
    </row>
    <row r="11509" spans="1:23" hidden="1" x14ac:dyDescent="0.25">
      <c r="A11509" s="1" t="s">
        <v>21</v>
      </c>
      <c r="B11509" t="s">
        <v>405</v>
      </c>
      <c r="C11509">
        <v>7</v>
      </c>
      <c r="D11509" t="s">
        <v>13</v>
      </c>
      <c r="E11509">
        <v>8</v>
      </c>
      <c r="F11509">
        <v>60</v>
      </c>
      <c r="G11509">
        <v>10</v>
      </c>
      <c r="H11509">
        <v>3</v>
      </c>
      <c r="I11509">
        <v>4126</v>
      </c>
      <c r="J11509">
        <v>7</v>
      </c>
      <c r="K11509">
        <v>8</v>
      </c>
      <c r="L11509" t="s">
        <v>47</v>
      </c>
      <c r="M11509" t="s">
        <v>43</v>
      </c>
      <c r="N11509">
        <v>65</v>
      </c>
      <c r="O11509">
        <v>42</v>
      </c>
      <c r="P11509">
        <v>12</v>
      </c>
      <c r="Q11509">
        <v>13</v>
      </c>
      <c r="R11509" s="2">
        <v>0.21666666666666701</v>
      </c>
      <c r="S11509" s="2">
        <v>0.83076923076923104</v>
      </c>
      <c r="T11509" s="2">
        <v>0.38791735923391202</v>
      </c>
      <c r="U11509" s="2">
        <v>-0.17125069256724501</v>
      </c>
      <c r="V11509">
        <v>1</v>
      </c>
      <c r="W11509" t="s">
        <v>16</v>
      </c>
    </row>
    <row r="11510" spans="1:23" hidden="1" x14ac:dyDescent="0.25">
      <c r="A11510" s="1" t="s">
        <v>21</v>
      </c>
      <c r="B11510" t="s">
        <v>405</v>
      </c>
      <c r="C11510">
        <v>7</v>
      </c>
      <c r="D11510" t="s">
        <v>13</v>
      </c>
      <c r="E11510">
        <v>11</v>
      </c>
      <c r="F11510">
        <v>42</v>
      </c>
      <c r="G11510">
        <v>5</v>
      </c>
      <c r="H11510">
        <v>3</v>
      </c>
      <c r="I11510">
        <v>4126</v>
      </c>
      <c r="J11510">
        <v>7</v>
      </c>
      <c r="K11510">
        <v>11</v>
      </c>
      <c r="L11510" t="s">
        <v>47</v>
      </c>
      <c r="M11510" t="s">
        <v>43</v>
      </c>
      <c r="N11510">
        <v>53</v>
      </c>
      <c r="O11510">
        <v>44</v>
      </c>
      <c r="P11510">
        <v>4</v>
      </c>
      <c r="Q11510">
        <v>8</v>
      </c>
      <c r="R11510" s="2">
        <v>0.19047619047618999</v>
      </c>
      <c r="S11510" s="2">
        <v>0.90566037735849103</v>
      </c>
      <c r="T11510" s="2">
        <v>0.35444737284766198</v>
      </c>
      <c r="U11510" s="2">
        <v>-0.16397118237147201</v>
      </c>
      <c r="V11510">
        <v>1</v>
      </c>
      <c r="W11510" t="s">
        <v>16</v>
      </c>
    </row>
    <row r="11511" spans="1:23" hidden="1" x14ac:dyDescent="0.25">
      <c r="A11511" s="1" t="s">
        <v>21</v>
      </c>
      <c r="B11511" t="s">
        <v>407</v>
      </c>
      <c r="C11511">
        <v>7</v>
      </c>
      <c r="D11511" t="s">
        <v>13</v>
      </c>
      <c r="E11511">
        <v>8</v>
      </c>
      <c r="F11511">
        <v>32</v>
      </c>
      <c r="G11511">
        <v>4</v>
      </c>
      <c r="H11511">
        <v>1</v>
      </c>
      <c r="I11511">
        <v>4131</v>
      </c>
      <c r="J11511">
        <v>7</v>
      </c>
      <c r="K11511">
        <v>8</v>
      </c>
      <c r="L11511" t="s">
        <v>42</v>
      </c>
      <c r="M11511" t="s">
        <v>43</v>
      </c>
      <c r="N11511">
        <v>29</v>
      </c>
      <c r="O11511">
        <v>24</v>
      </c>
      <c r="P11511">
        <v>1</v>
      </c>
      <c r="Q11511">
        <v>5</v>
      </c>
      <c r="R11511" s="2">
        <v>0.15625</v>
      </c>
      <c r="S11511" s="2">
        <v>0.86206896551724099</v>
      </c>
      <c r="T11511" s="2">
        <v>0.37392903426334201</v>
      </c>
      <c r="U11511" s="2">
        <v>-0.21767903426334201</v>
      </c>
      <c r="V11511">
        <v>1</v>
      </c>
      <c r="W11511" t="s">
        <v>16</v>
      </c>
    </row>
    <row r="11512" spans="1:23" hidden="1" x14ac:dyDescent="0.25">
      <c r="A11512" s="1" t="s">
        <v>21</v>
      </c>
      <c r="B11512" t="s">
        <v>407</v>
      </c>
      <c r="C11512">
        <v>7</v>
      </c>
      <c r="D11512" t="s">
        <v>13</v>
      </c>
      <c r="E11512">
        <v>11</v>
      </c>
      <c r="F11512">
        <v>35</v>
      </c>
      <c r="G11512">
        <v>2</v>
      </c>
      <c r="H11512">
        <v>0</v>
      </c>
      <c r="I11512">
        <v>4131</v>
      </c>
      <c r="J11512">
        <v>7</v>
      </c>
      <c r="K11512">
        <v>11</v>
      </c>
      <c r="L11512" t="s">
        <v>42</v>
      </c>
      <c r="M11512" t="s">
        <v>43</v>
      </c>
      <c r="N11512">
        <v>36</v>
      </c>
      <c r="O11512">
        <v>30</v>
      </c>
      <c r="P11512">
        <v>0</v>
      </c>
      <c r="Q11512">
        <v>2</v>
      </c>
      <c r="R11512" s="2">
        <v>5.7142857142857099E-2</v>
      </c>
      <c r="S11512" s="2">
        <v>0.83333333333333304</v>
      </c>
      <c r="T11512" s="2">
        <v>0.386771423007509</v>
      </c>
      <c r="U11512" s="2">
        <v>-0.329628565864652</v>
      </c>
      <c r="V11512">
        <v>1</v>
      </c>
      <c r="W11512" t="s">
        <v>16</v>
      </c>
    </row>
    <row r="11513" spans="1:23" hidden="1" x14ac:dyDescent="0.25">
      <c r="A11513" s="1" t="s">
        <v>21</v>
      </c>
      <c r="B11513" t="s">
        <v>408</v>
      </c>
      <c r="C11513">
        <v>7</v>
      </c>
      <c r="D11513" t="s">
        <v>13</v>
      </c>
      <c r="E11513">
        <v>6</v>
      </c>
      <c r="F11513">
        <v>106</v>
      </c>
      <c r="G11513">
        <v>35</v>
      </c>
      <c r="H11513">
        <v>23</v>
      </c>
      <c r="I11513">
        <v>4132</v>
      </c>
      <c r="J11513">
        <v>7</v>
      </c>
      <c r="K11513">
        <v>6</v>
      </c>
      <c r="L11513" t="s">
        <v>42</v>
      </c>
      <c r="M11513" t="s">
        <v>43</v>
      </c>
      <c r="N11513">
        <v>107</v>
      </c>
      <c r="O11513">
        <v>28</v>
      </c>
      <c r="P11513">
        <v>9</v>
      </c>
      <c r="Q11513">
        <v>58</v>
      </c>
      <c r="R11513" s="2">
        <v>0.54716981132075504</v>
      </c>
      <c r="S11513" s="2">
        <v>0.34579439252336402</v>
      </c>
      <c r="T11513" s="2">
        <v>0.60465995128938399</v>
      </c>
      <c r="U11513" s="2">
        <v>-5.7490139968629402E-2</v>
      </c>
      <c r="V11513">
        <v>2</v>
      </c>
      <c r="W11513" t="s">
        <v>15</v>
      </c>
    </row>
    <row r="11514" spans="1:23" hidden="1" x14ac:dyDescent="0.25">
      <c r="A11514" s="1" t="s">
        <v>21</v>
      </c>
      <c r="B11514" t="s">
        <v>408</v>
      </c>
      <c r="C11514">
        <v>7</v>
      </c>
      <c r="D11514" t="s">
        <v>13</v>
      </c>
      <c r="E11514">
        <v>7</v>
      </c>
      <c r="F11514">
        <v>99</v>
      </c>
      <c r="G11514">
        <v>37</v>
      </c>
      <c r="H11514">
        <v>22</v>
      </c>
      <c r="I11514">
        <v>4132</v>
      </c>
      <c r="J11514">
        <v>7</v>
      </c>
      <c r="K11514">
        <v>7</v>
      </c>
      <c r="L11514" t="s">
        <v>42</v>
      </c>
      <c r="M11514" t="s">
        <v>43</v>
      </c>
      <c r="N11514">
        <v>100</v>
      </c>
      <c r="O11514">
        <v>24</v>
      </c>
      <c r="P11514">
        <v>11</v>
      </c>
      <c r="Q11514">
        <v>59</v>
      </c>
      <c r="R11514" s="2">
        <v>0.59595959595959602</v>
      </c>
      <c r="S11514" s="2">
        <v>0.35</v>
      </c>
      <c r="T11514" s="2">
        <v>0.60278040168439695</v>
      </c>
      <c r="U11514" s="2">
        <v>-6.8208057248008202E-3</v>
      </c>
      <c r="V11514">
        <v>2</v>
      </c>
      <c r="W11514" t="s">
        <v>15</v>
      </c>
    </row>
    <row r="11515" spans="1:23" hidden="1" x14ac:dyDescent="0.25">
      <c r="A11515" s="1" t="s">
        <v>21</v>
      </c>
      <c r="B11515" t="s">
        <v>408</v>
      </c>
      <c r="C11515">
        <v>7</v>
      </c>
      <c r="D11515" t="s">
        <v>13</v>
      </c>
      <c r="E11515">
        <v>8</v>
      </c>
      <c r="F11515">
        <v>96</v>
      </c>
      <c r="G11515">
        <v>34</v>
      </c>
      <c r="H11515">
        <v>19</v>
      </c>
      <c r="I11515">
        <v>4132</v>
      </c>
      <c r="J11515">
        <v>7</v>
      </c>
      <c r="K11515">
        <v>8</v>
      </c>
      <c r="L11515" t="s">
        <v>42</v>
      </c>
      <c r="M11515" t="s">
        <v>43</v>
      </c>
      <c r="N11515">
        <v>97</v>
      </c>
      <c r="O11515">
        <v>25</v>
      </c>
      <c r="P11515">
        <v>14</v>
      </c>
      <c r="Q11515">
        <v>53</v>
      </c>
      <c r="R11515" s="2">
        <v>0.55208333333333304</v>
      </c>
      <c r="S11515" s="2">
        <v>0.402061855670103</v>
      </c>
      <c r="T11515" s="2">
        <v>0.57951317077821196</v>
      </c>
      <c r="U11515" s="2">
        <v>-2.7429837444878799E-2</v>
      </c>
      <c r="V11515">
        <v>2</v>
      </c>
      <c r="W11515" t="s">
        <v>15</v>
      </c>
    </row>
    <row r="11516" spans="1:23" hidden="1" x14ac:dyDescent="0.25">
      <c r="A11516" s="1" t="s">
        <v>21</v>
      </c>
      <c r="B11516" t="s">
        <v>408</v>
      </c>
      <c r="C11516">
        <v>7</v>
      </c>
      <c r="D11516" t="s">
        <v>13</v>
      </c>
      <c r="E11516">
        <v>11</v>
      </c>
      <c r="F11516">
        <v>59</v>
      </c>
      <c r="G11516">
        <v>21</v>
      </c>
      <c r="H11516">
        <v>4</v>
      </c>
      <c r="I11516">
        <v>4132</v>
      </c>
      <c r="J11516">
        <v>7</v>
      </c>
      <c r="K11516">
        <v>11</v>
      </c>
      <c r="L11516" t="s">
        <v>42</v>
      </c>
      <c r="M11516" t="s">
        <v>43</v>
      </c>
      <c r="N11516">
        <v>63</v>
      </c>
      <c r="O11516">
        <v>22</v>
      </c>
      <c r="P11516">
        <v>7</v>
      </c>
      <c r="Q11516">
        <v>25</v>
      </c>
      <c r="R11516" s="2">
        <v>0.42372881355932202</v>
      </c>
      <c r="S11516" s="2">
        <v>0.46031746031746001</v>
      </c>
      <c r="T11516" s="2">
        <v>0.55347785975321895</v>
      </c>
      <c r="U11516" s="2">
        <v>-0.12974904619389699</v>
      </c>
      <c r="V11516">
        <v>1</v>
      </c>
      <c r="W11516" t="s">
        <v>16</v>
      </c>
    </row>
    <row r="11517" spans="1:23" x14ac:dyDescent="0.25">
      <c r="A11517" s="1" t="s">
        <v>22</v>
      </c>
      <c r="B11517" t="s">
        <v>234</v>
      </c>
      <c r="C11517">
        <v>1</v>
      </c>
      <c r="D11517" t="s">
        <v>13</v>
      </c>
      <c r="E11517">
        <v>3</v>
      </c>
      <c r="F11517">
        <v>220</v>
      </c>
      <c r="G11517">
        <v>109</v>
      </c>
      <c r="H11517">
        <v>51</v>
      </c>
      <c r="I11517">
        <v>726</v>
      </c>
      <c r="J11517">
        <v>1</v>
      </c>
      <c r="K11517">
        <v>3</v>
      </c>
      <c r="L11517" t="s">
        <v>39</v>
      </c>
      <c r="M11517" t="s">
        <v>40</v>
      </c>
      <c r="N11517">
        <v>223</v>
      </c>
      <c r="O11517">
        <v>30</v>
      </c>
      <c r="P11517">
        <v>12</v>
      </c>
      <c r="Q11517">
        <v>160</v>
      </c>
      <c r="R11517" s="2">
        <v>0.72727272727272696</v>
      </c>
      <c r="S11517" s="2">
        <v>0.18834080717488799</v>
      </c>
      <c r="T11517" s="2">
        <v>0.67502834058622296</v>
      </c>
      <c r="U11517" s="2">
        <v>5.2244386686504697E-2</v>
      </c>
      <c r="V11517">
        <v>2</v>
      </c>
      <c r="W11517" t="s">
        <v>15</v>
      </c>
    </row>
    <row r="11518" spans="1:23" hidden="1" x14ac:dyDescent="0.25">
      <c r="A11518" s="1" t="s">
        <v>21</v>
      </c>
      <c r="B11518" t="s">
        <v>410</v>
      </c>
      <c r="C11518">
        <v>7</v>
      </c>
      <c r="D11518" t="s">
        <v>13</v>
      </c>
      <c r="E11518">
        <v>4</v>
      </c>
      <c r="F11518">
        <v>32</v>
      </c>
      <c r="G11518">
        <v>5</v>
      </c>
      <c r="H11518">
        <v>0</v>
      </c>
      <c r="I11518">
        <v>4135</v>
      </c>
      <c r="J11518">
        <v>7</v>
      </c>
      <c r="K11518">
        <v>4</v>
      </c>
      <c r="L11518" t="s">
        <v>39</v>
      </c>
      <c r="M11518" t="s">
        <v>40</v>
      </c>
      <c r="N11518">
        <v>32</v>
      </c>
      <c r="O11518">
        <v>32</v>
      </c>
      <c r="P11518">
        <v>0</v>
      </c>
      <c r="Q11518">
        <v>5</v>
      </c>
      <c r="R11518" s="2">
        <v>0.15625</v>
      </c>
      <c r="S11518" s="2">
        <v>1</v>
      </c>
      <c r="T11518" s="2">
        <v>0.31228556829134102</v>
      </c>
      <c r="U11518" s="2">
        <v>-0.15603556829134099</v>
      </c>
      <c r="V11518">
        <v>1</v>
      </c>
      <c r="W11518" t="s">
        <v>16</v>
      </c>
    </row>
    <row r="11519" spans="1:23" hidden="1" x14ac:dyDescent="0.25">
      <c r="A11519" s="1" t="s">
        <v>21</v>
      </c>
      <c r="B11519" t="s">
        <v>410</v>
      </c>
      <c r="C11519">
        <v>7</v>
      </c>
      <c r="D11519" t="s">
        <v>13</v>
      </c>
      <c r="E11519">
        <v>5</v>
      </c>
      <c r="F11519">
        <v>30</v>
      </c>
      <c r="G11519">
        <v>4</v>
      </c>
      <c r="H11519">
        <v>0</v>
      </c>
      <c r="I11519">
        <v>4135</v>
      </c>
      <c r="J11519">
        <v>7</v>
      </c>
      <c r="K11519">
        <v>5</v>
      </c>
      <c r="L11519" t="s">
        <v>39</v>
      </c>
      <c r="M11519" t="s">
        <v>40</v>
      </c>
      <c r="N11519">
        <v>33</v>
      </c>
      <c r="O11519">
        <v>30</v>
      </c>
      <c r="P11519">
        <v>0</v>
      </c>
      <c r="Q11519">
        <v>4</v>
      </c>
      <c r="R11519" s="2">
        <v>0.133333333333333</v>
      </c>
      <c r="S11519" s="2">
        <v>0.90909090909090895</v>
      </c>
      <c r="T11519" s="2">
        <v>0.35291421631834202</v>
      </c>
      <c r="U11519" s="2">
        <v>-0.219580882985008</v>
      </c>
      <c r="V11519">
        <v>1</v>
      </c>
      <c r="W11519" t="s">
        <v>16</v>
      </c>
    </row>
    <row r="11520" spans="1:23" hidden="1" x14ac:dyDescent="0.25">
      <c r="A11520" s="1" t="s">
        <v>21</v>
      </c>
      <c r="B11520" t="s">
        <v>410</v>
      </c>
      <c r="C11520">
        <v>7</v>
      </c>
      <c r="D11520" t="s">
        <v>13</v>
      </c>
      <c r="E11520">
        <v>6</v>
      </c>
      <c r="F11520">
        <v>43</v>
      </c>
      <c r="G11520">
        <v>5</v>
      </c>
      <c r="H11520">
        <v>2</v>
      </c>
      <c r="I11520">
        <v>4135</v>
      </c>
      <c r="J11520">
        <v>7</v>
      </c>
      <c r="K11520">
        <v>6</v>
      </c>
      <c r="L11520" t="s">
        <v>39</v>
      </c>
      <c r="M11520" t="s">
        <v>40</v>
      </c>
      <c r="N11520">
        <v>42</v>
      </c>
      <c r="O11520">
        <v>40</v>
      </c>
      <c r="P11520">
        <v>0</v>
      </c>
      <c r="Q11520">
        <v>7</v>
      </c>
      <c r="R11520" s="2">
        <v>0.162790697674419</v>
      </c>
      <c r="S11520" s="2">
        <v>0.952380952380952</v>
      </c>
      <c r="T11520" s="2">
        <v>0.333567241067389</v>
      </c>
      <c r="U11520" s="2">
        <v>-0.17077654339296999</v>
      </c>
      <c r="V11520">
        <v>1</v>
      </c>
      <c r="W11520" t="s">
        <v>16</v>
      </c>
    </row>
    <row r="11521" spans="1:23" hidden="1" x14ac:dyDescent="0.25">
      <c r="A11521" s="1" t="s">
        <v>21</v>
      </c>
      <c r="B11521" t="s">
        <v>410</v>
      </c>
      <c r="C11521">
        <v>7</v>
      </c>
      <c r="D11521" t="s">
        <v>13</v>
      </c>
      <c r="E11521">
        <v>7</v>
      </c>
      <c r="F11521">
        <v>46</v>
      </c>
      <c r="G11521">
        <v>11</v>
      </c>
      <c r="H11521">
        <v>4</v>
      </c>
      <c r="I11521">
        <v>4135</v>
      </c>
      <c r="J11521">
        <v>7</v>
      </c>
      <c r="K11521">
        <v>7</v>
      </c>
      <c r="L11521" t="s">
        <v>39</v>
      </c>
      <c r="M11521" t="s">
        <v>40</v>
      </c>
      <c r="N11521">
        <v>44</v>
      </c>
      <c r="O11521">
        <v>44</v>
      </c>
      <c r="P11521">
        <v>0</v>
      </c>
      <c r="Q11521">
        <v>15</v>
      </c>
      <c r="R11521" s="2">
        <v>0.32608695652173902</v>
      </c>
      <c r="S11521" s="2">
        <v>1</v>
      </c>
      <c r="T11521" s="2">
        <v>0.31228556829134102</v>
      </c>
      <c r="U11521" s="2">
        <v>1.3801388230398301E-2</v>
      </c>
      <c r="V11521">
        <v>2</v>
      </c>
      <c r="W11521" t="s">
        <v>15</v>
      </c>
    </row>
    <row r="11522" spans="1:23" hidden="1" x14ac:dyDescent="0.25">
      <c r="A11522" s="1" t="s">
        <v>21</v>
      </c>
      <c r="B11522" t="s">
        <v>410</v>
      </c>
      <c r="C11522">
        <v>7</v>
      </c>
      <c r="D11522" t="s">
        <v>13</v>
      </c>
      <c r="E11522">
        <v>8</v>
      </c>
      <c r="F11522">
        <v>40</v>
      </c>
      <c r="G11522">
        <v>10</v>
      </c>
      <c r="H11522">
        <v>8</v>
      </c>
      <c r="I11522">
        <v>4135</v>
      </c>
      <c r="J11522">
        <v>7</v>
      </c>
      <c r="K11522">
        <v>8</v>
      </c>
      <c r="L11522" t="s">
        <v>39</v>
      </c>
      <c r="M11522" t="s">
        <v>40</v>
      </c>
      <c r="N11522">
        <v>40</v>
      </c>
      <c r="O11522">
        <v>39</v>
      </c>
      <c r="P11522">
        <v>0</v>
      </c>
      <c r="Q11522">
        <v>18</v>
      </c>
      <c r="R11522" s="2">
        <v>0.45</v>
      </c>
      <c r="S11522" s="2">
        <v>0.97499999999999998</v>
      </c>
      <c r="T11522" s="2">
        <v>0.32345844649876598</v>
      </c>
      <c r="U11522" s="2">
        <v>0.126541553501234</v>
      </c>
      <c r="V11522">
        <v>3</v>
      </c>
      <c r="W11522" t="s">
        <v>14</v>
      </c>
    </row>
    <row r="11523" spans="1:23" hidden="1" x14ac:dyDescent="0.25">
      <c r="A11523" s="1" t="s">
        <v>20</v>
      </c>
      <c r="B11523" t="s">
        <v>288</v>
      </c>
      <c r="C11523">
        <v>1</v>
      </c>
      <c r="D11523" t="s">
        <v>13</v>
      </c>
      <c r="E11523">
        <v>3</v>
      </c>
      <c r="F11523">
        <v>49</v>
      </c>
      <c r="G11523">
        <v>25</v>
      </c>
      <c r="H11523">
        <v>6</v>
      </c>
      <c r="I11523">
        <v>2137</v>
      </c>
      <c r="J11523">
        <v>1</v>
      </c>
      <c r="K11523">
        <v>3</v>
      </c>
      <c r="L11523" t="s">
        <v>39</v>
      </c>
      <c r="M11523" t="s">
        <v>40</v>
      </c>
      <c r="N11523">
        <v>50</v>
      </c>
      <c r="O11523">
        <v>19</v>
      </c>
      <c r="P11523">
        <v>1</v>
      </c>
      <c r="Q11523">
        <v>31</v>
      </c>
      <c r="R11523" s="2">
        <v>0.63265306122449005</v>
      </c>
      <c r="S11523" s="2">
        <v>0.4</v>
      </c>
      <c r="T11523" s="2">
        <v>0.58043464526954602</v>
      </c>
      <c r="U11523" s="2">
        <v>5.2218415954943601E-2</v>
      </c>
      <c r="V11523">
        <v>2</v>
      </c>
      <c r="W11523" t="s">
        <v>15</v>
      </c>
    </row>
    <row r="11524" spans="1:23" hidden="1" x14ac:dyDescent="0.25">
      <c r="A11524" s="1" t="s">
        <v>21</v>
      </c>
      <c r="B11524" t="s">
        <v>412</v>
      </c>
      <c r="C11524">
        <v>7</v>
      </c>
      <c r="D11524" t="s">
        <v>13</v>
      </c>
      <c r="E11524">
        <v>4</v>
      </c>
      <c r="F11524">
        <v>96</v>
      </c>
      <c r="G11524">
        <v>17</v>
      </c>
      <c r="H11524">
        <v>72</v>
      </c>
      <c r="I11524">
        <v>4140</v>
      </c>
      <c r="J11524">
        <v>7</v>
      </c>
      <c r="K11524">
        <v>4</v>
      </c>
      <c r="L11524" t="s">
        <v>42</v>
      </c>
      <c r="M11524" t="s">
        <v>43</v>
      </c>
      <c r="N11524">
        <v>99</v>
      </c>
      <c r="O11524">
        <v>5</v>
      </c>
      <c r="P11524">
        <v>3</v>
      </c>
      <c r="Q11524">
        <v>89</v>
      </c>
      <c r="R11524" s="2">
        <v>0.92708333333333304</v>
      </c>
      <c r="S11524" s="2">
        <v>8.0808080808080801E-2</v>
      </c>
      <c r="T11524" s="2">
        <v>0.72308634278657102</v>
      </c>
      <c r="U11524" s="2">
        <v>0.20399699054676201</v>
      </c>
      <c r="V11524">
        <v>3</v>
      </c>
      <c r="W11524" t="s">
        <v>14</v>
      </c>
    </row>
    <row r="11525" spans="1:23" hidden="1" x14ac:dyDescent="0.25">
      <c r="A11525" s="1" t="s">
        <v>21</v>
      </c>
      <c r="B11525" t="s">
        <v>412</v>
      </c>
      <c r="C11525">
        <v>7</v>
      </c>
      <c r="D11525" t="s">
        <v>13</v>
      </c>
      <c r="E11525">
        <v>5</v>
      </c>
      <c r="F11525">
        <v>82</v>
      </c>
      <c r="G11525">
        <v>58</v>
      </c>
      <c r="H11525">
        <v>15</v>
      </c>
      <c r="I11525">
        <v>4140</v>
      </c>
      <c r="J11525">
        <v>7</v>
      </c>
      <c r="K11525">
        <v>5</v>
      </c>
      <c r="L11525" t="s">
        <v>42</v>
      </c>
      <c r="M11525" t="s">
        <v>43</v>
      </c>
      <c r="N11525">
        <v>85</v>
      </c>
      <c r="O11525">
        <v>7</v>
      </c>
      <c r="P11525">
        <v>3</v>
      </c>
      <c r="Q11525">
        <v>73</v>
      </c>
      <c r="R11525" s="2">
        <v>0.89024390243902396</v>
      </c>
      <c r="S11525" s="2">
        <v>0.11764705882352899</v>
      </c>
      <c r="T11525" s="2">
        <v>0.70662244620046599</v>
      </c>
      <c r="U11525" s="2">
        <v>0.183621456238558</v>
      </c>
      <c r="V11525">
        <v>3</v>
      </c>
      <c r="W11525" t="s">
        <v>14</v>
      </c>
    </row>
    <row r="11526" spans="1:23" hidden="1" x14ac:dyDescent="0.25">
      <c r="A11526" s="1" t="s">
        <v>21</v>
      </c>
      <c r="B11526" t="s">
        <v>412</v>
      </c>
      <c r="C11526">
        <v>7</v>
      </c>
      <c r="D11526" t="s">
        <v>13</v>
      </c>
      <c r="E11526">
        <v>6</v>
      </c>
      <c r="F11526">
        <v>59</v>
      </c>
      <c r="G11526">
        <v>23</v>
      </c>
      <c r="H11526">
        <v>27</v>
      </c>
      <c r="I11526">
        <v>4140</v>
      </c>
      <c r="J11526">
        <v>7</v>
      </c>
      <c r="K11526">
        <v>6</v>
      </c>
      <c r="L11526" t="s">
        <v>42</v>
      </c>
      <c r="M11526" t="s">
        <v>43</v>
      </c>
      <c r="N11526">
        <v>59</v>
      </c>
      <c r="O11526">
        <v>1</v>
      </c>
      <c r="P11526">
        <v>5</v>
      </c>
      <c r="Q11526">
        <v>50</v>
      </c>
      <c r="R11526" s="2">
        <v>0.84745762711864403</v>
      </c>
      <c r="S11526" s="2">
        <v>0.101694915254237</v>
      </c>
      <c r="T11526" s="2">
        <v>0.71375170049034897</v>
      </c>
      <c r="U11526" s="2">
        <v>0.133705926628295</v>
      </c>
      <c r="V11526">
        <v>3</v>
      </c>
      <c r="W11526" t="s">
        <v>14</v>
      </c>
    </row>
    <row r="11527" spans="1:23" hidden="1" x14ac:dyDescent="0.25">
      <c r="A11527" s="1" t="s">
        <v>21</v>
      </c>
      <c r="B11527" t="s">
        <v>412</v>
      </c>
      <c r="C11527">
        <v>7</v>
      </c>
      <c r="D11527" t="s">
        <v>13</v>
      </c>
      <c r="E11527">
        <v>7</v>
      </c>
      <c r="F11527">
        <v>52</v>
      </c>
      <c r="G11527">
        <v>21</v>
      </c>
      <c r="H11527">
        <v>26</v>
      </c>
      <c r="I11527">
        <v>4140</v>
      </c>
      <c r="J11527">
        <v>7</v>
      </c>
      <c r="K11527">
        <v>7</v>
      </c>
      <c r="L11527" t="s">
        <v>42</v>
      </c>
      <c r="M11527" t="s">
        <v>43</v>
      </c>
      <c r="N11527">
        <v>54</v>
      </c>
      <c r="O11527">
        <v>4</v>
      </c>
      <c r="P11527">
        <v>2</v>
      </c>
      <c r="Q11527">
        <v>47</v>
      </c>
      <c r="R11527" s="2">
        <v>0.90384615384615397</v>
      </c>
      <c r="S11527" s="2">
        <v>0.11111111111111099</v>
      </c>
      <c r="T11527" s="2">
        <v>0.70954346011090397</v>
      </c>
      <c r="U11527" s="2">
        <v>0.194302693735249</v>
      </c>
      <c r="V11527">
        <v>3</v>
      </c>
      <c r="W11527" t="s">
        <v>14</v>
      </c>
    </row>
    <row r="11528" spans="1:23" hidden="1" x14ac:dyDescent="0.25">
      <c r="A11528" s="1" t="s">
        <v>21</v>
      </c>
      <c r="B11528" t="s">
        <v>412</v>
      </c>
      <c r="C11528">
        <v>7</v>
      </c>
      <c r="D11528" t="s">
        <v>13</v>
      </c>
      <c r="E11528">
        <v>8</v>
      </c>
      <c r="F11528">
        <v>48</v>
      </c>
      <c r="G11528">
        <v>16</v>
      </c>
      <c r="H11528">
        <v>17</v>
      </c>
      <c r="I11528">
        <v>4140</v>
      </c>
      <c r="J11528">
        <v>7</v>
      </c>
      <c r="K11528">
        <v>8</v>
      </c>
      <c r="L11528" t="s">
        <v>42</v>
      </c>
      <c r="M11528" t="s">
        <v>43</v>
      </c>
      <c r="N11528">
        <v>49</v>
      </c>
      <c r="O11528">
        <v>0</v>
      </c>
      <c r="P11528">
        <v>4</v>
      </c>
      <c r="Q11528">
        <v>33</v>
      </c>
      <c r="R11528" s="2">
        <v>0.6875</v>
      </c>
      <c r="S11528" s="2">
        <v>8.1632653061224497E-2</v>
      </c>
      <c r="T11528" s="2">
        <v>0.72271782897226799</v>
      </c>
      <c r="U11528" s="2">
        <v>-3.5217828972267599E-2</v>
      </c>
      <c r="V11528">
        <v>2</v>
      </c>
      <c r="W11528" t="s">
        <v>15</v>
      </c>
    </row>
    <row r="11529" spans="1:23" hidden="1" x14ac:dyDescent="0.25">
      <c r="A11529" s="1" t="s">
        <v>21</v>
      </c>
      <c r="B11529" t="s">
        <v>162</v>
      </c>
      <c r="C11529">
        <v>1</v>
      </c>
      <c r="D11529" t="s">
        <v>13</v>
      </c>
      <c r="E11529">
        <v>3</v>
      </c>
      <c r="F11529">
        <v>49</v>
      </c>
      <c r="G11529">
        <v>20</v>
      </c>
      <c r="H11529">
        <v>5</v>
      </c>
      <c r="I11529">
        <v>435</v>
      </c>
      <c r="J11529">
        <v>1</v>
      </c>
      <c r="K11529">
        <v>3</v>
      </c>
      <c r="L11529" t="s">
        <v>39</v>
      </c>
      <c r="M11529" t="s">
        <v>40</v>
      </c>
      <c r="N11529">
        <v>49</v>
      </c>
      <c r="O11529">
        <v>31</v>
      </c>
      <c r="P11529">
        <v>2</v>
      </c>
      <c r="Q11529">
        <v>25</v>
      </c>
      <c r="R11529" s="2">
        <v>0.51020408163265296</v>
      </c>
      <c r="S11529" s="2">
        <v>0.67346938775510201</v>
      </c>
      <c r="T11529" s="2">
        <v>0.45821703875566999</v>
      </c>
      <c r="U11529" s="2">
        <v>5.1987042876982699E-2</v>
      </c>
      <c r="V11529">
        <v>2</v>
      </c>
      <c r="W11529" t="s">
        <v>15</v>
      </c>
    </row>
    <row r="11530" spans="1:23" hidden="1" x14ac:dyDescent="0.25">
      <c r="A11530" s="1" t="s">
        <v>21</v>
      </c>
      <c r="B11530" t="s">
        <v>414</v>
      </c>
      <c r="C11530">
        <v>7</v>
      </c>
      <c r="D11530" t="s">
        <v>13</v>
      </c>
      <c r="E11530">
        <v>4</v>
      </c>
      <c r="F11530">
        <v>79</v>
      </c>
      <c r="G11530">
        <v>31</v>
      </c>
      <c r="H11530">
        <v>18</v>
      </c>
      <c r="I11530">
        <v>4142</v>
      </c>
      <c r="J11530">
        <v>7</v>
      </c>
      <c r="K11530">
        <v>4</v>
      </c>
      <c r="L11530" t="s">
        <v>39</v>
      </c>
      <c r="M11530" t="s">
        <v>40</v>
      </c>
      <c r="N11530">
        <v>81</v>
      </c>
      <c r="O11530">
        <v>36</v>
      </c>
      <c r="P11530">
        <v>4</v>
      </c>
      <c r="Q11530">
        <v>49</v>
      </c>
      <c r="R11530" s="2">
        <v>0.620253164556962</v>
      </c>
      <c r="S11530" s="2">
        <v>0.49382716049382702</v>
      </c>
      <c r="T11530" s="2">
        <v>0.53850186779970299</v>
      </c>
      <c r="U11530" s="2">
        <v>8.1751296757258604E-2</v>
      </c>
      <c r="V11530">
        <v>2</v>
      </c>
      <c r="W11530" t="s">
        <v>15</v>
      </c>
    </row>
    <row r="11531" spans="1:23" hidden="1" x14ac:dyDescent="0.25">
      <c r="A11531" s="1" t="s">
        <v>21</v>
      </c>
      <c r="B11531" t="s">
        <v>414</v>
      </c>
      <c r="C11531">
        <v>7</v>
      </c>
      <c r="D11531" t="s">
        <v>13</v>
      </c>
      <c r="E11531">
        <v>5</v>
      </c>
      <c r="F11531">
        <v>65</v>
      </c>
      <c r="G11531">
        <v>17</v>
      </c>
      <c r="H11531">
        <v>12</v>
      </c>
      <c r="I11531">
        <v>4142</v>
      </c>
      <c r="J11531">
        <v>7</v>
      </c>
      <c r="K11531">
        <v>5</v>
      </c>
      <c r="L11531" t="s">
        <v>39</v>
      </c>
      <c r="M11531" t="s">
        <v>40</v>
      </c>
      <c r="N11531">
        <v>65</v>
      </c>
      <c r="O11531">
        <v>34</v>
      </c>
      <c r="P11531">
        <v>6</v>
      </c>
      <c r="Q11531">
        <v>29</v>
      </c>
      <c r="R11531" s="2">
        <v>0.44615384615384601</v>
      </c>
      <c r="S11531" s="2">
        <v>0.61538461538461497</v>
      </c>
      <c r="T11531" s="2">
        <v>0.48417600225172902</v>
      </c>
      <c r="U11531" s="2">
        <v>-3.8022156097882703E-2</v>
      </c>
      <c r="V11531">
        <v>2</v>
      </c>
      <c r="W11531" t="s">
        <v>15</v>
      </c>
    </row>
    <row r="11532" spans="1:23" hidden="1" x14ac:dyDescent="0.25">
      <c r="A11532" s="1" t="s">
        <v>21</v>
      </c>
      <c r="B11532" t="s">
        <v>414</v>
      </c>
      <c r="C11532">
        <v>7</v>
      </c>
      <c r="D11532" t="s">
        <v>13</v>
      </c>
      <c r="E11532">
        <v>6</v>
      </c>
      <c r="F11532">
        <v>63</v>
      </c>
      <c r="G11532">
        <v>16</v>
      </c>
      <c r="H11532">
        <v>6</v>
      </c>
      <c r="I11532">
        <v>4142</v>
      </c>
      <c r="J11532">
        <v>7</v>
      </c>
      <c r="K11532">
        <v>6</v>
      </c>
      <c r="L11532" t="s">
        <v>39</v>
      </c>
      <c r="M11532" t="s">
        <v>40</v>
      </c>
      <c r="N11532">
        <v>69</v>
      </c>
      <c r="O11532">
        <v>41</v>
      </c>
      <c r="P11532">
        <v>6</v>
      </c>
      <c r="Q11532">
        <v>22</v>
      </c>
      <c r="R11532" s="2">
        <v>0.34920634920634902</v>
      </c>
      <c r="S11532" s="2">
        <v>0.68115942028985499</v>
      </c>
      <c r="T11532" s="2">
        <v>0.45478024687879298</v>
      </c>
      <c r="U11532" s="2">
        <v>-0.105573897672444</v>
      </c>
      <c r="V11532">
        <v>1</v>
      </c>
      <c r="W11532" t="s">
        <v>16</v>
      </c>
    </row>
    <row r="11533" spans="1:23" hidden="1" x14ac:dyDescent="0.25">
      <c r="A11533" s="1" t="s">
        <v>21</v>
      </c>
      <c r="B11533" t="s">
        <v>414</v>
      </c>
      <c r="C11533">
        <v>7</v>
      </c>
      <c r="D11533" t="s">
        <v>13</v>
      </c>
      <c r="E11533">
        <v>7</v>
      </c>
      <c r="F11533">
        <v>44</v>
      </c>
      <c r="G11533">
        <v>17</v>
      </c>
      <c r="H11533">
        <v>3</v>
      </c>
      <c r="I11533">
        <v>4142</v>
      </c>
      <c r="J11533">
        <v>7</v>
      </c>
      <c r="K11533">
        <v>7</v>
      </c>
      <c r="L11533" t="s">
        <v>39</v>
      </c>
      <c r="M11533" t="s">
        <v>40</v>
      </c>
      <c r="N11533">
        <v>52</v>
      </c>
      <c r="O11533">
        <v>26</v>
      </c>
      <c r="P11533">
        <v>3</v>
      </c>
      <c r="Q11533">
        <v>20</v>
      </c>
      <c r="R11533" s="2">
        <v>0.45454545454545497</v>
      </c>
      <c r="S11533" s="2">
        <v>0.55769230769230804</v>
      </c>
      <c r="T11533" s="2">
        <v>0.50995956734578696</v>
      </c>
      <c r="U11533" s="2">
        <v>-5.5414112800332503E-2</v>
      </c>
      <c r="V11533">
        <v>2</v>
      </c>
      <c r="W11533" t="s">
        <v>15</v>
      </c>
    </row>
    <row r="11534" spans="1:23" hidden="1" x14ac:dyDescent="0.25">
      <c r="A11534" s="1" t="s">
        <v>21</v>
      </c>
      <c r="B11534" t="s">
        <v>414</v>
      </c>
      <c r="C11534">
        <v>7</v>
      </c>
      <c r="D11534" t="s">
        <v>13</v>
      </c>
      <c r="E11534">
        <v>8</v>
      </c>
      <c r="F11534">
        <v>42</v>
      </c>
      <c r="G11534">
        <v>6</v>
      </c>
      <c r="H11534">
        <v>12</v>
      </c>
      <c r="I11534">
        <v>4142</v>
      </c>
      <c r="J11534">
        <v>7</v>
      </c>
      <c r="K11534">
        <v>8</v>
      </c>
      <c r="L11534" t="s">
        <v>39</v>
      </c>
      <c r="M11534" t="s">
        <v>40</v>
      </c>
      <c r="N11534">
        <v>48</v>
      </c>
      <c r="O11534">
        <v>22</v>
      </c>
      <c r="P11534">
        <v>6</v>
      </c>
      <c r="Q11534">
        <v>18</v>
      </c>
      <c r="R11534" s="2">
        <v>0.42857142857142899</v>
      </c>
      <c r="S11534" s="2">
        <v>0.58333333333333304</v>
      </c>
      <c r="T11534" s="2">
        <v>0.49850020508176102</v>
      </c>
      <c r="U11534" s="2">
        <v>-6.9928776510332705E-2</v>
      </c>
      <c r="V11534">
        <v>2</v>
      </c>
      <c r="W11534" t="s">
        <v>15</v>
      </c>
    </row>
    <row r="11535" spans="1:23" hidden="1" x14ac:dyDescent="0.25">
      <c r="A11535" s="1" t="s">
        <v>17</v>
      </c>
      <c r="B11535" t="s">
        <v>41</v>
      </c>
      <c r="C11535">
        <v>3</v>
      </c>
      <c r="D11535" t="s">
        <v>13</v>
      </c>
      <c r="E11535">
        <v>3</v>
      </c>
      <c r="F11535">
        <v>2931</v>
      </c>
      <c r="G11535">
        <v>856</v>
      </c>
      <c r="H11535">
        <v>679</v>
      </c>
      <c r="I11535">
        <v>1</v>
      </c>
      <c r="J11535">
        <v>3</v>
      </c>
      <c r="K11535">
        <v>3</v>
      </c>
      <c r="L11535" t="s">
        <v>42</v>
      </c>
      <c r="M11535" t="s">
        <v>43</v>
      </c>
      <c r="N11535">
        <v>3002</v>
      </c>
      <c r="O11535">
        <v>1783</v>
      </c>
      <c r="P11535">
        <v>148</v>
      </c>
      <c r="Q11535">
        <v>1535</v>
      </c>
      <c r="R11535" s="2">
        <v>0.52371204367110202</v>
      </c>
      <c r="S11535" s="2">
        <v>0.64323784143904095</v>
      </c>
      <c r="T11535" s="2">
        <v>0.47172797415612999</v>
      </c>
      <c r="U11535" s="2">
        <v>5.19840695149721E-2</v>
      </c>
      <c r="V11535">
        <v>2</v>
      </c>
      <c r="W11535" t="s">
        <v>15</v>
      </c>
    </row>
    <row r="11536" spans="1:23" hidden="1" x14ac:dyDescent="0.25">
      <c r="A11536" s="1" t="s">
        <v>21</v>
      </c>
      <c r="B11536" t="s">
        <v>415</v>
      </c>
      <c r="C11536">
        <v>7</v>
      </c>
      <c r="D11536" t="s">
        <v>13</v>
      </c>
      <c r="E11536">
        <v>4</v>
      </c>
      <c r="F11536">
        <v>84</v>
      </c>
      <c r="G11536">
        <v>15</v>
      </c>
      <c r="H11536">
        <v>1</v>
      </c>
      <c r="I11536">
        <v>4143</v>
      </c>
      <c r="J11536">
        <v>7</v>
      </c>
      <c r="K11536">
        <v>4</v>
      </c>
      <c r="L11536" t="s">
        <v>42</v>
      </c>
      <c r="M11536" t="s">
        <v>43</v>
      </c>
      <c r="N11536">
        <v>83</v>
      </c>
      <c r="O11536">
        <v>62</v>
      </c>
      <c r="P11536">
        <v>8</v>
      </c>
      <c r="Q11536">
        <v>16</v>
      </c>
      <c r="R11536" s="2">
        <v>0.19047619047618999</v>
      </c>
      <c r="S11536" s="2">
        <v>0.843373493975904</v>
      </c>
      <c r="T11536" s="2">
        <v>0.38228432332581203</v>
      </c>
      <c r="U11536" s="2">
        <v>-0.191808132849622</v>
      </c>
      <c r="V11536">
        <v>1</v>
      </c>
      <c r="W11536" t="s">
        <v>16</v>
      </c>
    </row>
    <row r="11537" spans="1:23" hidden="1" x14ac:dyDescent="0.25">
      <c r="A11537" s="1" t="s">
        <v>21</v>
      </c>
      <c r="B11537" t="s">
        <v>415</v>
      </c>
      <c r="C11537">
        <v>7</v>
      </c>
      <c r="D11537" t="s">
        <v>13</v>
      </c>
      <c r="E11537">
        <v>5</v>
      </c>
      <c r="F11537">
        <v>83</v>
      </c>
      <c r="G11537">
        <v>28</v>
      </c>
      <c r="H11537">
        <v>3</v>
      </c>
      <c r="I11537">
        <v>4143</v>
      </c>
      <c r="J11537">
        <v>7</v>
      </c>
      <c r="K11537">
        <v>5</v>
      </c>
      <c r="L11537" t="s">
        <v>42</v>
      </c>
      <c r="M11537" t="s">
        <v>43</v>
      </c>
      <c r="N11537">
        <v>78</v>
      </c>
      <c r="O11537">
        <v>53</v>
      </c>
      <c r="P11537">
        <v>8</v>
      </c>
      <c r="Q11537">
        <v>31</v>
      </c>
      <c r="R11537" s="2">
        <v>0.373493975903614</v>
      </c>
      <c r="S11537" s="2">
        <v>0.78205128205128205</v>
      </c>
      <c r="T11537" s="2">
        <v>0.40969014753556099</v>
      </c>
      <c r="U11537" s="2">
        <v>-3.61961716319463E-2</v>
      </c>
      <c r="V11537">
        <v>2</v>
      </c>
      <c r="W11537" t="s">
        <v>15</v>
      </c>
    </row>
    <row r="11538" spans="1:23" hidden="1" x14ac:dyDescent="0.25">
      <c r="A11538" s="1" t="s">
        <v>21</v>
      </c>
      <c r="B11538" t="s">
        <v>415</v>
      </c>
      <c r="C11538">
        <v>7</v>
      </c>
      <c r="D11538" t="s">
        <v>13</v>
      </c>
      <c r="E11538">
        <v>6</v>
      </c>
      <c r="F11538">
        <v>72</v>
      </c>
      <c r="G11538">
        <v>19</v>
      </c>
      <c r="H11538">
        <v>3</v>
      </c>
      <c r="I11538">
        <v>4143</v>
      </c>
      <c r="J11538">
        <v>7</v>
      </c>
      <c r="K11538">
        <v>6</v>
      </c>
      <c r="L11538" t="s">
        <v>42</v>
      </c>
      <c r="M11538" t="s">
        <v>43</v>
      </c>
      <c r="N11538">
        <v>68</v>
      </c>
      <c r="O11538">
        <v>51</v>
      </c>
      <c r="P11538">
        <v>6</v>
      </c>
      <c r="Q11538">
        <v>22</v>
      </c>
      <c r="R11538" s="2">
        <v>0.30555555555555602</v>
      </c>
      <c r="S11538" s="2">
        <v>0.83823529411764697</v>
      </c>
      <c r="T11538" s="2">
        <v>0.38458066257467999</v>
      </c>
      <c r="U11538" s="2">
        <v>-7.9025107019124893E-2</v>
      </c>
      <c r="V11538">
        <v>2</v>
      </c>
      <c r="W11538" t="s">
        <v>15</v>
      </c>
    </row>
    <row r="11539" spans="1:23" hidden="1" x14ac:dyDescent="0.25">
      <c r="A11539" s="1" t="s">
        <v>21</v>
      </c>
      <c r="B11539" t="s">
        <v>415</v>
      </c>
      <c r="C11539">
        <v>7</v>
      </c>
      <c r="D11539" t="s">
        <v>13</v>
      </c>
      <c r="E11539">
        <v>7</v>
      </c>
      <c r="F11539">
        <v>54</v>
      </c>
      <c r="G11539">
        <v>20</v>
      </c>
      <c r="H11539">
        <v>4</v>
      </c>
      <c r="I11539">
        <v>4143</v>
      </c>
      <c r="J11539">
        <v>7</v>
      </c>
      <c r="K11539">
        <v>7</v>
      </c>
      <c r="L11539" t="s">
        <v>42</v>
      </c>
      <c r="M11539" t="s">
        <v>43</v>
      </c>
      <c r="N11539">
        <v>52</v>
      </c>
      <c r="O11539">
        <v>41</v>
      </c>
      <c r="P11539">
        <v>6</v>
      </c>
      <c r="Q11539">
        <v>24</v>
      </c>
      <c r="R11539" s="2">
        <v>0.44444444444444398</v>
      </c>
      <c r="S11539" s="2">
        <v>0.90384615384615397</v>
      </c>
      <c r="T11539" s="2">
        <v>0.35525817678143801</v>
      </c>
      <c r="U11539" s="2">
        <v>8.9186267663006594E-2</v>
      </c>
      <c r="V11539">
        <v>2</v>
      </c>
      <c r="W11539" t="s">
        <v>15</v>
      </c>
    </row>
    <row r="11540" spans="1:23" hidden="1" x14ac:dyDescent="0.25">
      <c r="A11540" s="1" t="s">
        <v>21</v>
      </c>
      <c r="B11540" t="s">
        <v>415</v>
      </c>
      <c r="C11540">
        <v>7</v>
      </c>
      <c r="D11540" t="s">
        <v>13</v>
      </c>
      <c r="E11540">
        <v>8</v>
      </c>
      <c r="F11540">
        <v>55</v>
      </c>
      <c r="G11540">
        <v>22</v>
      </c>
      <c r="H11540">
        <v>14</v>
      </c>
      <c r="I11540">
        <v>4143</v>
      </c>
      <c r="J11540">
        <v>7</v>
      </c>
      <c r="K11540">
        <v>8</v>
      </c>
      <c r="L11540" t="s">
        <v>42</v>
      </c>
      <c r="M11540" t="s">
        <v>43</v>
      </c>
      <c r="N11540">
        <v>56</v>
      </c>
      <c r="O11540">
        <v>36</v>
      </c>
      <c r="P11540">
        <v>7</v>
      </c>
      <c r="Q11540">
        <v>36</v>
      </c>
      <c r="R11540" s="2">
        <v>0.65454545454545499</v>
      </c>
      <c r="S11540" s="2">
        <v>0.76785714285714302</v>
      </c>
      <c r="T11540" s="2">
        <v>0.41603372307457498</v>
      </c>
      <c r="U11540" s="2">
        <v>0.23851173147088001</v>
      </c>
      <c r="V11540">
        <v>3</v>
      </c>
      <c r="W11540" t="s">
        <v>14</v>
      </c>
    </row>
    <row r="11541" spans="1:23" hidden="1" x14ac:dyDescent="0.25">
      <c r="A11541" s="1" t="s">
        <v>21</v>
      </c>
      <c r="B11541" t="s">
        <v>117</v>
      </c>
      <c r="C11541">
        <v>1</v>
      </c>
      <c r="D11541" t="s">
        <v>13</v>
      </c>
      <c r="E11541">
        <v>3</v>
      </c>
      <c r="F11541">
        <v>198</v>
      </c>
      <c r="G11541">
        <v>83</v>
      </c>
      <c r="H11541">
        <v>44</v>
      </c>
      <c r="I11541">
        <v>256</v>
      </c>
      <c r="J11541">
        <v>1</v>
      </c>
      <c r="K11541">
        <v>3</v>
      </c>
      <c r="L11541" t="s">
        <v>39</v>
      </c>
      <c r="M11541" t="s">
        <v>40</v>
      </c>
      <c r="N11541">
        <v>208</v>
      </c>
      <c r="O11541">
        <v>69</v>
      </c>
      <c r="P11541">
        <v>10</v>
      </c>
      <c r="Q11541">
        <v>127</v>
      </c>
      <c r="R11541" s="2">
        <v>0.64141414141414099</v>
      </c>
      <c r="S11541" s="2">
        <v>0.37980769230769201</v>
      </c>
      <c r="T11541" s="2">
        <v>0.58945889305246701</v>
      </c>
      <c r="U11541" s="2">
        <v>5.1955248361674797E-2</v>
      </c>
      <c r="V11541">
        <v>2</v>
      </c>
      <c r="W11541" t="s">
        <v>15</v>
      </c>
    </row>
    <row r="11542" spans="1:23" hidden="1" x14ac:dyDescent="0.25">
      <c r="A11542" s="1" t="s">
        <v>21</v>
      </c>
      <c r="B11542" t="s">
        <v>416</v>
      </c>
      <c r="C11542">
        <v>7</v>
      </c>
      <c r="D11542" t="s">
        <v>13</v>
      </c>
      <c r="E11542">
        <v>4</v>
      </c>
      <c r="F11542">
        <v>63</v>
      </c>
      <c r="G11542">
        <v>17</v>
      </c>
      <c r="H11542">
        <v>32</v>
      </c>
      <c r="I11542">
        <v>4152</v>
      </c>
      <c r="J11542">
        <v>7</v>
      </c>
      <c r="K11542">
        <v>4</v>
      </c>
      <c r="L11542" t="s">
        <v>42</v>
      </c>
      <c r="M11542" t="s">
        <v>43</v>
      </c>
      <c r="N11542">
        <v>65</v>
      </c>
      <c r="O11542">
        <v>1</v>
      </c>
      <c r="P11542">
        <v>2</v>
      </c>
      <c r="Q11542">
        <v>49</v>
      </c>
      <c r="R11542" s="2">
        <v>0.77777777777777801</v>
      </c>
      <c r="S11542" s="2">
        <v>4.6153846153846198E-2</v>
      </c>
      <c r="T11542" s="2">
        <v>0.73857384451310304</v>
      </c>
      <c r="U11542" s="2">
        <v>3.9203933264674501E-2</v>
      </c>
      <c r="V11542">
        <v>2</v>
      </c>
      <c r="W11542" t="s">
        <v>15</v>
      </c>
    </row>
    <row r="11543" spans="1:23" hidden="1" x14ac:dyDescent="0.25">
      <c r="A11543" s="1" t="s">
        <v>21</v>
      </c>
      <c r="B11543" t="s">
        <v>416</v>
      </c>
      <c r="C11543">
        <v>7</v>
      </c>
      <c r="D11543" t="s">
        <v>13</v>
      </c>
      <c r="E11543">
        <v>5</v>
      </c>
      <c r="F11543">
        <v>47</v>
      </c>
      <c r="G11543">
        <v>26</v>
      </c>
      <c r="H11543">
        <v>15</v>
      </c>
      <c r="I11543">
        <v>4152</v>
      </c>
      <c r="J11543">
        <v>7</v>
      </c>
      <c r="K11543">
        <v>5</v>
      </c>
      <c r="L11543" t="s">
        <v>42</v>
      </c>
      <c r="M11543" t="s">
        <v>43</v>
      </c>
      <c r="N11543">
        <v>52</v>
      </c>
      <c r="O11543">
        <v>0</v>
      </c>
      <c r="P11543">
        <v>1</v>
      </c>
      <c r="Q11543">
        <v>41</v>
      </c>
      <c r="R11543" s="2">
        <v>0.87234042553191504</v>
      </c>
      <c r="S11543" s="2">
        <v>1.9230769230769201E-2</v>
      </c>
      <c r="T11543" s="2">
        <v>0.75060617489032999</v>
      </c>
      <c r="U11543" s="2">
        <v>0.121734250641584</v>
      </c>
      <c r="V11543">
        <v>3</v>
      </c>
      <c r="W11543" t="s">
        <v>14</v>
      </c>
    </row>
    <row r="11544" spans="1:23" hidden="1" x14ac:dyDescent="0.25">
      <c r="A11544" s="1" t="s">
        <v>21</v>
      </c>
      <c r="B11544" t="s">
        <v>416</v>
      </c>
      <c r="C11544">
        <v>7</v>
      </c>
      <c r="D11544" t="s">
        <v>13</v>
      </c>
      <c r="E11544">
        <v>6</v>
      </c>
      <c r="F11544">
        <v>46</v>
      </c>
      <c r="G11544">
        <v>20</v>
      </c>
      <c r="H11544">
        <v>18</v>
      </c>
      <c r="I11544">
        <v>4152</v>
      </c>
      <c r="J11544">
        <v>7</v>
      </c>
      <c r="K11544">
        <v>6</v>
      </c>
      <c r="L11544" t="s">
        <v>42</v>
      </c>
      <c r="M11544" t="s">
        <v>43</v>
      </c>
      <c r="N11544">
        <v>45</v>
      </c>
      <c r="O11544">
        <v>0</v>
      </c>
      <c r="P11544">
        <v>2</v>
      </c>
      <c r="Q11544">
        <v>38</v>
      </c>
      <c r="R11544" s="2">
        <v>0.82608695652173902</v>
      </c>
      <c r="S11544" s="2">
        <v>4.4444444444444398E-2</v>
      </c>
      <c r="T11544" s="2">
        <v>0.73933780199737198</v>
      </c>
      <c r="U11544" s="2">
        <v>8.6749154524367503E-2</v>
      </c>
      <c r="V11544">
        <v>2</v>
      </c>
      <c r="W11544" t="s">
        <v>15</v>
      </c>
    </row>
    <row r="11545" spans="1:23" hidden="1" x14ac:dyDescent="0.25">
      <c r="A11545" s="1" t="s">
        <v>21</v>
      </c>
      <c r="B11545" t="s">
        <v>416</v>
      </c>
      <c r="C11545">
        <v>7</v>
      </c>
      <c r="D11545" t="s">
        <v>13</v>
      </c>
      <c r="E11545">
        <v>7</v>
      </c>
      <c r="F11545">
        <v>33</v>
      </c>
      <c r="G11545">
        <v>15</v>
      </c>
      <c r="H11545">
        <v>15</v>
      </c>
      <c r="I11545">
        <v>4152</v>
      </c>
      <c r="J11545">
        <v>7</v>
      </c>
      <c r="K11545">
        <v>7</v>
      </c>
      <c r="L11545" t="s">
        <v>42</v>
      </c>
      <c r="M11545" t="s">
        <v>43</v>
      </c>
      <c r="N11545">
        <v>35</v>
      </c>
      <c r="O11545">
        <v>1</v>
      </c>
      <c r="P11545">
        <v>1</v>
      </c>
      <c r="Q11545">
        <v>30</v>
      </c>
      <c r="R11545" s="2">
        <v>0.90909090909090895</v>
      </c>
      <c r="S11545" s="2">
        <v>5.7142857142857099E-2</v>
      </c>
      <c r="T11545" s="2">
        <v>0.73366268925709199</v>
      </c>
      <c r="U11545" s="2">
        <v>0.17542821983381701</v>
      </c>
      <c r="V11545">
        <v>3</v>
      </c>
      <c r="W11545" t="s">
        <v>14</v>
      </c>
    </row>
    <row r="11546" spans="1:23" hidden="1" x14ac:dyDescent="0.25">
      <c r="A11546" s="1" t="s">
        <v>21</v>
      </c>
      <c r="B11546" t="s">
        <v>416</v>
      </c>
      <c r="C11546">
        <v>7</v>
      </c>
      <c r="D11546" t="s">
        <v>13</v>
      </c>
      <c r="E11546">
        <v>8</v>
      </c>
      <c r="F11546">
        <v>32</v>
      </c>
      <c r="G11546">
        <v>15</v>
      </c>
      <c r="H11546">
        <v>11</v>
      </c>
      <c r="I11546">
        <v>4152</v>
      </c>
      <c r="J11546">
        <v>7</v>
      </c>
      <c r="K11546">
        <v>8</v>
      </c>
      <c r="L11546" t="s">
        <v>42</v>
      </c>
      <c r="M11546" t="s">
        <v>43</v>
      </c>
      <c r="N11546">
        <v>32</v>
      </c>
      <c r="O11546">
        <v>1</v>
      </c>
      <c r="P11546">
        <v>1</v>
      </c>
      <c r="Q11546">
        <v>26</v>
      </c>
      <c r="R11546" s="2">
        <v>0.8125</v>
      </c>
      <c r="S11546" s="2">
        <v>6.25E-2</v>
      </c>
      <c r="T11546" s="2">
        <v>0.73126850106978702</v>
      </c>
      <c r="U11546" s="2">
        <v>8.1231498930213197E-2</v>
      </c>
      <c r="V11546">
        <v>2</v>
      </c>
      <c r="W11546" t="s">
        <v>15</v>
      </c>
    </row>
    <row r="11547" spans="1:23" x14ac:dyDescent="0.25">
      <c r="A11547" s="1" t="s">
        <v>22</v>
      </c>
      <c r="B11547" t="s">
        <v>75</v>
      </c>
      <c r="C11547">
        <v>1</v>
      </c>
      <c r="D11547" t="s">
        <v>13</v>
      </c>
      <c r="E11547">
        <v>3</v>
      </c>
      <c r="F11547">
        <v>136</v>
      </c>
      <c r="G11547">
        <v>65</v>
      </c>
      <c r="H11547">
        <v>32</v>
      </c>
      <c r="I11547">
        <v>111</v>
      </c>
      <c r="J11547">
        <v>1</v>
      </c>
      <c r="K11547">
        <v>3</v>
      </c>
      <c r="L11547" t="s">
        <v>47</v>
      </c>
      <c r="M11547" t="s">
        <v>43</v>
      </c>
      <c r="N11547">
        <v>138</v>
      </c>
      <c r="O11547">
        <v>18</v>
      </c>
      <c r="P11547">
        <v>12</v>
      </c>
      <c r="Q11547">
        <v>97</v>
      </c>
      <c r="R11547" s="2">
        <v>0.71323529411764697</v>
      </c>
      <c r="S11547" s="2">
        <v>0.217391304347826</v>
      </c>
      <c r="T11547" s="2">
        <v>0.66204523391508696</v>
      </c>
      <c r="U11547" s="2">
        <v>5.1190060202559999E-2</v>
      </c>
      <c r="V11547">
        <v>2</v>
      </c>
      <c r="W11547" t="s">
        <v>15</v>
      </c>
    </row>
    <row r="11548" spans="1:23" hidden="1" x14ac:dyDescent="0.25">
      <c r="A11548" s="1" t="s">
        <v>21</v>
      </c>
      <c r="B11548" t="s">
        <v>417</v>
      </c>
      <c r="C11548">
        <v>7</v>
      </c>
      <c r="D11548" t="s">
        <v>13</v>
      </c>
      <c r="E11548">
        <v>4</v>
      </c>
      <c r="F11548">
        <v>31</v>
      </c>
      <c r="G11548">
        <v>1</v>
      </c>
      <c r="H11548">
        <v>0</v>
      </c>
      <c r="I11548">
        <v>4153</v>
      </c>
      <c r="J11548">
        <v>7</v>
      </c>
      <c r="K11548">
        <v>4</v>
      </c>
      <c r="L11548" t="s">
        <v>42</v>
      </c>
      <c r="M11548" t="s">
        <v>43</v>
      </c>
      <c r="N11548">
        <v>36</v>
      </c>
      <c r="O11548">
        <v>36</v>
      </c>
      <c r="P11548">
        <v>0</v>
      </c>
      <c r="Q11548">
        <v>1</v>
      </c>
      <c r="R11548" s="2">
        <v>3.2258064516128997E-2</v>
      </c>
      <c r="S11548" s="2">
        <v>1</v>
      </c>
      <c r="T11548" s="2">
        <v>0.31228556829134102</v>
      </c>
      <c r="U11548" s="2">
        <v>-0.28002750377521202</v>
      </c>
      <c r="V11548">
        <v>1</v>
      </c>
      <c r="W11548" t="s">
        <v>16</v>
      </c>
    </row>
    <row r="11549" spans="1:23" hidden="1" x14ac:dyDescent="0.25">
      <c r="A11549" s="1" t="s">
        <v>21</v>
      </c>
      <c r="B11549" t="s">
        <v>417</v>
      </c>
      <c r="C11549">
        <v>7</v>
      </c>
      <c r="D11549" t="s">
        <v>13</v>
      </c>
      <c r="E11549">
        <v>5</v>
      </c>
      <c r="F11549">
        <v>30</v>
      </c>
      <c r="G11549">
        <v>1</v>
      </c>
      <c r="H11549">
        <v>0</v>
      </c>
      <c r="I11549">
        <v>4153</v>
      </c>
      <c r="J11549">
        <v>7</v>
      </c>
      <c r="K11549">
        <v>5</v>
      </c>
      <c r="L11549" t="s">
        <v>42</v>
      </c>
      <c r="M11549" t="s">
        <v>43</v>
      </c>
      <c r="N11549">
        <v>32</v>
      </c>
      <c r="O11549">
        <v>31</v>
      </c>
      <c r="P11549">
        <v>1</v>
      </c>
      <c r="Q11549">
        <v>1</v>
      </c>
      <c r="R11549" s="2">
        <v>3.3333333333333298E-2</v>
      </c>
      <c r="S11549" s="2">
        <v>1</v>
      </c>
      <c r="T11549" s="2">
        <v>0.31228556829134102</v>
      </c>
      <c r="U11549" s="2">
        <v>-0.27895223495800697</v>
      </c>
      <c r="V11549">
        <v>1</v>
      </c>
      <c r="W11549" t="s">
        <v>16</v>
      </c>
    </row>
    <row r="11550" spans="1:23" hidden="1" x14ac:dyDescent="0.25">
      <c r="A11550" s="1" t="s">
        <v>21</v>
      </c>
      <c r="B11550" t="s">
        <v>417</v>
      </c>
      <c r="C11550">
        <v>7</v>
      </c>
      <c r="D11550" t="s">
        <v>13</v>
      </c>
      <c r="E11550">
        <v>6</v>
      </c>
      <c r="F11550">
        <v>28</v>
      </c>
      <c r="G11550">
        <v>1</v>
      </c>
      <c r="H11550">
        <v>1</v>
      </c>
      <c r="I11550">
        <v>4153</v>
      </c>
      <c r="J11550">
        <v>7</v>
      </c>
      <c r="K11550">
        <v>6</v>
      </c>
      <c r="L11550" t="s">
        <v>42</v>
      </c>
      <c r="M11550" t="s">
        <v>43</v>
      </c>
      <c r="N11550">
        <v>31</v>
      </c>
      <c r="O11550">
        <v>30</v>
      </c>
      <c r="P11550">
        <v>1</v>
      </c>
      <c r="Q11550">
        <v>2</v>
      </c>
      <c r="R11550" s="2">
        <v>7.1428571428571397E-2</v>
      </c>
      <c r="S11550" s="2">
        <v>1</v>
      </c>
      <c r="T11550" s="2">
        <v>0.31228556829134102</v>
      </c>
      <c r="U11550" s="2">
        <v>-0.24085699686276901</v>
      </c>
      <c r="V11550">
        <v>1</v>
      </c>
      <c r="W11550" t="s">
        <v>16</v>
      </c>
    </row>
    <row r="11551" spans="1:23" hidden="1" x14ac:dyDescent="0.25">
      <c r="A11551" s="1" t="s">
        <v>21</v>
      </c>
      <c r="B11551" t="s">
        <v>417</v>
      </c>
      <c r="C11551">
        <v>7</v>
      </c>
      <c r="D11551" t="s">
        <v>13</v>
      </c>
      <c r="E11551">
        <v>7</v>
      </c>
      <c r="F11551">
        <v>42</v>
      </c>
      <c r="G11551">
        <v>0</v>
      </c>
      <c r="H11551">
        <v>0</v>
      </c>
      <c r="I11551">
        <v>4153</v>
      </c>
      <c r="J11551">
        <v>7</v>
      </c>
      <c r="K11551">
        <v>7</v>
      </c>
      <c r="L11551" t="s">
        <v>42</v>
      </c>
      <c r="M11551" t="s">
        <v>43</v>
      </c>
      <c r="N11551">
        <v>39</v>
      </c>
      <c r="O11551">
        <v>38</v>
      </c>
      <c r="P11551">
        <v>1</v>
      </c>
      <c r="Q11551">
        <v>0</v>
      </c>
      <c r="R11551" s="2">
        <v>0</v>
      </c>
      <c r="S11551" s="2">
        <v>1</v>
      </c>
      <c r="T11551" s="2">
        <v>0.31228556829134102</v>
      </c>
      <c r="U11551" s="2">
        <v>-0.31228556829134102</v>
      </c>
      <c r="V11551">
        <v>1</v>
      </c>
      <c r="W11551" t="s">
        <v>16</v>
      </c>
    </row>
    <row r="11552" spans="1:23" hidden="1" x14ac:dyDescent="0.25">
      <c r="A11552" s="1" t="s">
        <v>21</v>
      </c>
      <c r="B11552" t="s">
        <v>417</v>
      </c>
      <c r="C11552">
        <v>7</v>
      </c>
      <c r="D11552" t="s">
        <v>13</v>
      </c>
      <c r="E11552">
        <v>8</v>
      </c>
      <c r="F11552">
        <v>32</v>
      </c>
      <c r="G11552">
        <v>2</v>
      </c>
      <c r="H11552">
        <v>0</v>
      </c>
      <c r="I11552">
        <v>4153</v>
      </c>
      <c r="J11552">
        <v>7</v>
      </c>
      <c r="K11552">
        <v>8</v>
      </c>
      <c r="L11552" t="s">
        <v>42</v>
      </c>
      <c r="M11552" t="s">
        <v>43</v>
      </c>
      <c r="N11552">
        <v>26</v>
      </c>
      <c r="O11552">
        <v>26</v>
      </c>
      <c r="P11552">
        <v>0</v>
      </c>
      <c r="Q11552">
        <v>2</v>
      </c>
      <c r="R11552" s="2">
        <v>6.25E-2</v>
      </c>
      <c r="S11552" s="2">
        <v>1</v>
      </c>
      <c r="T11552" s="2">
        <v>0.31228556829134102</v>
      </c>
      <c r="U11552" s="2">
        <v>-0.24978556829134099</v>
      </c>
      <c r="V11552">
        <v>1</v>
      </c>
      <c r="W11552" t="s">
        <v>16</v>
      </c>
    </row>
    <row r="11553" spans="1:23" hidden="1" x14ac:dyDescent="0.25">
      <c r="A11553" s="1" t="s">
        <v>18</v>
      </c>
      <c r="B11553" t="s">
        <v>211</v>
      </c>
      <c r="C11553">
        <v>1</v>
      </c>
      <c r="D11553" t="s">
        <v>13</v>
      </c>
      <c r="E11553">
        <v>3</v>
      </c>
      <c r="F11553">
        <v>2856</v>
      </c>
      <c r="G11553">
        <v>866</v>
      </c>
      <c r="H11553">
        <v>523</v>
      </c>
      <c r="I11553">
        <v>625</v>
      </c>
      <c r="J11553">
        <v>1</v>
      </c>
      <c r="K11553">
        <v>3</v>
      </c>
      <c r="L11553" t="s">
        <v>42</v>
      </c>
      <c r="M11553" t="s">
        <v>43</v>
      </c>
      <c r="N11553">
        <v>2911</v>
      </c>
      <c r="O11553">
        <v>1892</v>
      </c>
      <c r="P11553">
        <v>217</v>
      </c>
      <c r="Q11553">
        <v>1389</v>
      </c>
      <c r="R11553" s="2">
        <v>0.48634453781512599</v>
      </c>
      <c r="S11553" s="2">
        <v>0.72449330127104095</v>
      </c>
      <c r="T11553" s="2">
        <v>0.43541367990047902</v>
      </c>
      <c r="U11553" s="2">
        <v>5.0930857914647E-2</v>
      </c>
      <c r="V11553">
        <v>2</v>
      </c>
      <c r="W11553" t="s">
        <v>15</v>
      </c>
    </row>
    <row r="11554" spans="1:23" hidden="1" x14ac:dyDescent="0.25">
      <c r="A11554" s="1" t="s">
        <v>21</v>
      </c>
      <c r="B11554" t="s">
        <v>418</v>
      </c>
      <c r="C11554">
        <v>7</v>
      </c>
      <c r="D11554" t="s">
        <v>13</v>
      </c>
      <c r="E11554">
        <v>4</v>
      </c>
      <c r="F11554">
        <v>82</v>
      </c>
      <c r="G11554">
        <v>39</v>
      </c>
      <c r="H11554">
        <v>28</v>
      </c>
      <c r="I11554">
        <v>4159</v>
      </c>
      <c r="J11554">
        <v>7</v>
      </c>
      <c r="K11554">
        <v>4</v>
      </c>
      <c r="L11554" t="s">
        <v>47</v>
      </c>
      <c r="M11554" t="s">
        <v>43</v>
      </c>
      <c r="N11554">
        <v>85</v>
      </c>
      <c r="O11554">
        <v>10</v>
      </c>
      <c r="P11554">
        <v>4</v>
      </c>
      <c r="Q11554">
        <v>67</v>
      </c>
      <c r="R11554" s="2">
        <v>0.81707317073170704</v>
      </c>
      <c r="S11554" s="2">
        <v>0.16470588235294101</v>
      </c>
      <c r="T11554" s="2">
        <v>0.68559114604531302</v>
      </c>
      <c r="U11554" s="2">
        <v>0.131482024686394</v>
      </c>
      <c r="V11554">
        <v>3</v>
      </c>
      <c r="W11554" t="s">
        <v>14</v>
      </c>
    </row>
    <row r="11555" spans="1:23" hidden="1" x14ac:dyDescent="0.25">
      <c r="A11555" s="1" t="s">
        <v>21</v>
      </c>
      <c r="B11555" t="s">
        <v>418</v>
      </c>
      <c r="C11555">
        <v>7</v>
      </c>
      <c r="D11555" t="s">
        <v>13</v>
      </c>
      <c r="E11555">
        <v>5</v>
      </c>
      <c r="F11555">
        <v>57</v>
      </c>
      <c r="G11555">
        <v>31</v>
      </c>
      <c r="H11555">
        <v>12</v>
      </c>
      <c r="I11555">
        <v>4159</v>
      </c>
      <c r="J11555">
        <v>7</v>
      </c>
      <c r="K11555">
        <v>5</v>
      </c>
      <c r="L11555" t="s">
        <v>47</v>
      </c>
      <c r="M11555" t="s">
        <v>43</v>
      </c>
      <c r="N11555">
        <v>58</v>
      </c>
      <c r="O11555">
        <v>5</v>
      </c>
      <c r="P11555">
        <v>2</v>
      </c>
      <c r="Q11555">
        <v>43</v>
      </c>
      <c r="R11555" s="2">
        <v>0.75438596491228105</v>
      </c>
      <c r="S11555" s="2">
        <v>0.12068965517241401</v>
      </c>
      <c r="T11555" s="2">
        <v>0.70526266386284897</v>
      </c>
      <c r="U11555" s="2">
        <v>4.9123301049432001E-2</v>
      </c>
      <c r="V11555">
        <v>2</v>
      </c>
      <c r="W11555" t="s">
        <v>15</v>
      </c>
    </row>
    <row r="11556" spans="1:23" hidden="1" x14ac:dyDescent="0.25">
      <c r="A11556" s="1" t="s">
        <v>21</v>
      </c>
      <c r="B11556" t="s">
        <v>418</v>
      </c>
      <c r="C11556">
        <v>7</v>
      </c>
      <c r="D11556" t="s">
        <v>13</v>
      </c>
      <c r="E11556">
        <v>6</v>
      </c>
      <c r="F11556">
        <v>76</v>
      </c>
      <c r="G11556">
        <v>24</v>
      </c>
      <c r="H11556">
        <v>19</v>
      </c>
      <c r="I11556">
        <v>4159</v>
      </c>
      <c r="J11556">
        <v>7</v>
      </c>
      <c r="K11556">
        <v>6</v>
      </c>
      <c r="L11556" t="s">
        <v>47</v>
      </c>
      <c r="M11556" t="s">
        <v>43</v>
      </c>
      <c r="N11556">
        <v>74</v>
      </c>
      <c r="O11556">
        <v>21</v>
      </c>
      <c r="P11556">
        <v>9</v>
      </c>
      <c r="Q11556">
        <v>43</v>
      </c>
      <c r="R11556" s="2">
        <v>0.56578947368421095</v>
      </c>
      <c r="S11556" s="2">
        <v>0.40540540540540498</v>
      </c>
      <c r="T11556" s="2">
        <v>0.578018887819292</v>
      </c>
      <c r="U11556" s="2">
        <v>-1.22294141350816E-2</v>
      </c>
      <c r="V11556">
        <v>2</v>
      </c>
      <c r="W11556" t="s">
        <v>15</v>
      </c>
    </row>
    <row r="11557" spans="1:23" hidden="1" x14ac:dyDescent="0.25">
      <c r="A11557" s="1" t="s">
        <v>21</v>
      </c>
      <c r="B11557" t="s">
        <v>418</v>
      </c>
      <c r="C11557">
        <v>7</v>
      </c>
      <c r="D11557" t="s">
        <v>13</v>
      </c>
      <c r="E11557">
        <v>7</v>
      </c>
      <c r="F11557">
        <v>72</v>
      </c>
      <c r="G11557">
        <v>27</v>
      </c>
      <c r="H11557">
        <v>20</v>
      </c>
      <c r="I11557">
        <v>4159</v>
      </c>
      <c r="J11557">
        <v>7</v>
      </c>
      <c r="K11557">
        <v>7</v>
      </c>
      <c r="L11557" t="s">
        <v>47</v>
      </c>
      <c r="M11557" t="s">
        <v>43</v>
      </c>
      <c r="N11557">
        <v>71</v>
      </c>
      <c r="O11557">
        <v>9</v>
      </c>
      <c r="P11557">
        <v>3</v>
      </c>
      <c r="Q11557">
        <v>47</v>
      </c>
      <c r="R11557" s="2">
        <v>0.65277777777777801</v>
      </c>
      <c r="S11557" s="2">
        <v>0.169014084507042</v>
      </c>
      <c r="T11557" s="2">
        <v>0.68366574532688396</v>
      </c>
      <c r="U11557" s="2">
        <v>-3.0887967549105701E-2</v>
      </c>
      <c r="V11557">
        <v>2</v>
      </c>
      <c r="W11557" t="s">
        <v>15</v>
      </c>
    </row>
    <row r="11558" spans="1:23" hidden="1" x14ac:dyDescent="0.25">
      <c r="A11558" s="1" t="s">
        <v>21</v>
      </c>
      <c r="B11558" t="s">
        <v>418</v>
      </c>
      <c r="C11558">
        <v>7</v>
      </c>
      <c r="D11558" t="s">
        <v>13</v>
      </c>
      <c r="E11558">
        <v>8</v>
      </c>
      <c r="F11558">
        <v>58</v>
      </c>
      <c r="G11558">
        <v>25</v>
      </c>
      <c r="H11558">
        <v>14</v>
      </c>
      <c r="I11558">
        <v>4159</v>
      </c>
      <c r="J11558">
        <v>7</v>
      </c>
      <c r="K11558">
        <v>8</v>
      </c>
      <c r="L11558" t="s">
        <v>47</v>
      </c>
      <c r="M11558" t="s">
        <v>43</v>
      </c>
      <c r="N11558">
        <v>59</v>
      </c>
      <c r="O11558">
        <v>11</v>
      </c>
      <c r="P11558">
        <v>6</v>
      </c>
      <c r="Q11558">
        <v>39</v>
      </c>
      <c r="R11558" s="2">
        <v>0.67241379310344795</v>
      </c>
      <c r="S11558" s="2">
        <v>0.28813559322033899</v>
      </c>
      <c r="T11558" s="2">
        <v>0.63042854097734702</v>
      </c>
      <c r="U11558" s="2">
        <v>4.1985252126100998E-2</v>
      </c>
      <c r="V11558">
        <v>2</v>
      </c>
      <c r="W11558" t="s">
        <v>15</v>
      </c>
    </row>
    <row r="11559" spans="1:23" hidden="1" x14ac:dyDescent="0.25">
      <c r="A11559" s="1" t="s">
        <v>21</v>
      </c>
      <c r="B11559" t="s">
        <v>419</v>
      </c>
      <c r="C11559">
        <v>7</v>
      </c>
      <c r="D11559" t="s">
        <v>13</v>
      </c>
      <c r="E11559">
        <v>6</v>
      </c>
      <c r="F11559">
        <v>122</v>
      </c>
      <c r="G11559">
        <v>45</v>
      </c>
      <c r="H11559">
        <v>39</v>
      </c>
      <c r="I11559">
        <v>4160</v>
      </c>
      <c r="J11559">
        <v>7</v>
      </c>
      <c r="K11559">
        <v>6</v>
      </c>
      <c r="L11559" t="s">
        <v>39</v>
      </c>
      <c r="M11559" t="s">
        <v>40</v>
      </c>
      <c r="N11559">
        <v>129</v>
      </c>
      <c r="O11559">
        <v>24</v>
      </c>
      <c r="P11559">
        <v>1</v>
      </c>
      <c r="Q11559">
        <v>84</v>
      </c>
      <c r="R11559" s="2">
        <v>0.68852459016393397</v>
      </c>
      <c r="S11559" s="2">
        <v>0.193798449612403</v>
      </c>
      <c r="T11559" s="2">
        <v>0.67258923761606104</v>
      </c>
      <c r="U11559" s="2">
        <v>1.5935352547873101E-2</v>
      </c>
      <c r="V11559">
        <v>2</v>
      </c>
      <c r="W11559" t="s">
        <v>15</v>
      </c>
    </row>
    <row r="11560" spans="1:23" hidden="1" x14ac:dyDescent="0.25">
      <c r="A11560" s="1" t="s">
        <v>21</v>
      </c>
      <c r="B11560" t="s">
        <v>419</v>
      </c>
      <c r="C11560">
        <v>7</v>
      </c>
      <c r="D11560" t="s">
        <v>13</v>
      </c>
      <c r="E11560">
        <v>7</v>
      </c>
      <c r="F11560">
        <v>100</v>
      </c>
      <c r="G11560">
        <v>41</v>
      </c>
      <c r="H11560">
        <v>18</v>
      </c>
      <c r="I11560">
        <v>4160</v>
      </c>
      <c r="J11560">
        <v>7</v>
      </c>
      <c r="K11560">
        <v>7</v>
      </c>
      <c r="L11560" t="s">
        <v>39</v>
      </c>
      <c r="M11560" t="s">
        <v>40</v>
      </c>
      <c r="N11560">
        <v>100</v>
      </c>
      <c r="O11560">
        <v>11</v>
      </c>
      <c r="P11560">
        <v>2</v>
      </c>
      <c r="Q11560">
        <v>59</v>
      </c>
      <c r="R11560" s="2">
        <v>0.59</v>
      </c>
      <c r="S11560" s="2">
        <v>0.13</v>
      </c>
      <c r="T11560" s="2">
        <v>0.70110172990973896</v>
      </c>
      <c r="U11560" s="2">
        <v>-0.111101729909739</v>
      </c>
      <c r="V11560">
        <v>1</v>
      </c>
      <c r="W11560" t="s">
        <v>16</v>
      </c>
    </row>
    <row r="11561" spans="1:23" hidden="1" x14ac:dyDescent="0.25">
      <c r="A11561" s="1" t="s">
        <v>21</v>
      </c>
      <c r="B11561" t="s">
        <v>419</v>
      </c>
      <c r="C11561">
        <v>7</v>
      </c>
      <c r="D11561" t="s">
        <v>13</v>
      </c>
      <c r="E11561">
        <v>8</v>
      </c>
      <c r="F11561">
        <v>107</v>
      </c>
      <c r="G11561">
        <v>43</v>
      </c>
      <c r="H11561">
        <v>23</v>
      </c>
      <c r="I11561">
        <v>4160</v>
      </c>
      <c r="J11561">
        <v>7</v>
      </c>
      <c r="K11561">
        <v>8</v>
      </c>
      <c r="L11561" t="s">
        <v>39</v>
      </c>
      <c r="M11561" t="s">
        <v>40</v>
      </c>
      <c r="N11561">
        <v>104</v>
      </c>
      <c r="O11561">
        <v>14</v>
      </c>
      <c r="P11561">
        <v>1</v>
      </c>
      <c r="Q11561">
        <v>66</v>
      </c>
      <c r="R11561" s="2">
        <v>0.61682242990654201</v>
      </c>
      <c r="S11561" s="2">
        <v>0.144230769230769</v>
      </c>
      <c r="T11561" s="2">
        <v>0.69474178385320395</v>
      </c>
      <c r="U11561" s="2">
        <v>-7.7919353946662398E-2</v>
      </c>
      <c r="V11561">
        <v>2</v>
      </c>
      <c r="W11561" t="s">
        <v>15</v>
      </c>
    </row>
    <row r="11562" spans="1:23" hidden="1" x14ac:dyDescent="0.25">
      <c r="A11562" s="1" t="s">
        <v>21</v>
      </c>
      <c r="B11562" t="s">
        <v>419</v>
      </c>
      <c r="C11562">
        <v>7</v>
      </c>
      <c r="D11562" t="s">
        <v>13</v>
      </c>
      <c r="E11562">
        <v>11</v>
      </c>
      <c r="F11562">
        <v>56</v>
      </c>
      <c r="G11562">
        <v>22</v>
      </c>
      <c r="H11562">
        <v>15</v>
      </c>
      <c r="I11562">
        <v>4160</v>
      </c>
      <c r="J11562">
        <v>7</v>
      </c>
      <c r="K11562">
        <v>11</v>
      </c>
      <c r="L11562" t="s">
        <v>39</v>
      </c>
      <c r="M11562" t="s">
        <v>40</v>
      </c>
      <c r="N11562">
        <v>64</v>
      </c>
      <c r="O11562">
        <v>5</v>
      </c>
      <c r="P11562">
        <v>1</v>
      </c>
      <c r="Q11562">
        <v>37</v>
      </c>
      <c r="R11562" s="2">
        <v>0.66071428571428603</v>
      </c>
      <c r="S11562" s="2">
        <v>9.375E-2</v>
      </c>
      <c r="T11562" s="2">
        <v>0.71730240331050499</v>
      </c>
      <c r="U11562" s="2">
        <v>-5.6588117596219602E-2</v>
      </c>
      <c r="V11562">
        <v>2</v>
      </c>
      <c r="W11562" t="s">
        <v>15</v>
      </c>
    </row>
    <row r="11563" spans="1:23" hidden="1" x14ac:dyDescent="0.25">
      <c r="A11563" s="1" t="s">
        <v>21</v>
      </c>
      <c r="B11563" t="s">
        <v>420</v>
      </c>
      <c r="C11563">
        <v>7</v>
      </c>
      <c r="D11563" t="s">
        <v>13</v>
      </c>
      <c r="E11563">
        <v>4</v>
      </c>
      <c r="F11563">
        <v>34</v>
      </c>
      <c r="G11563">
        <v>6</v>
      </c>
      <c r="H11563">
        <v>8</v>
      </c>
      <c r="I11563">
        <v>4161</v>
      </c>
      <c r="J11563">
        <v>7</v>
      </c>
      <c r="K11563">
        <v>4</v>
      </c>
      <c r="L11563" t="s">
        <v>39</v>
      </c>
      <c r="M11563" t="s">
        <v>40</v>
      </c>
      <c r="N11563">
        <v>36</v>
      </c>
      <c r="O11563">
        <v>15</v>
      </c>
      <c r="P11563">
        <v>5</v>
      </c>
      <c r="Q11563">
        <v>14</v>
      </c>
      <c r="R11563" s="2">
        <v>0.41176470588235298</v>
      </c>
      <c r="S11563" s="2">
        <v>0.55555555555555602</v>
      </c>
      <c r="T11563" s="2">
        <v>0.51091451420112299</v>
      </c>
      <c r="U11563" s="2">
        <v>-9.9149808318769697E-2</v>
      </c>
      <c r="V11563">
        <v>1</v>
      </c>
      <c r="W11563" t="s">
        <v>16</v>
      </c>
    </row>
    <row r="11564" spans="1:23" hidden="1" x14ac:dyDescent="0.25">
      <c r="A11564" s="1" t="s">
        <v>21</v>
      </c>
      <c r="B11564" t="s">
        <v>463</v>
      </c>
      <c r="C11564">
        <v>7</v>
      </c>
      <c r="D11564" t="s">
        <v>13</v>
      </c>
      <c r="E11564">
        <v>5</v>
      </c>
      <c r="F11564">
        <v>26</v>
      </c>
      <c r="G11564">
        <v>1</v>
      </c>
      <c r="H11564">
        <v>0</v>
      </c>
      <c r="I11564">
        <v>4163</v>
      </c>
      <c r="J11564">
        <v>7</v>
      </c>
      <c r="K11564">
        <v>5</v>
      </c>
      <c r="L11564" t="s">
        <v>42</v>
      </c>
      <c r="M11564" t="s">
        <v>43</v>
      </c>
      <c r="N11564">
        <v>23</v>
      </c>
      <c r="O11564">
        <v>22</v>
      </c>
      <c r="P11564">
        <v>0</v>
      </c>
      <c r="Q11564">
        <v>1</v>
      </c>
      <c r="R11564" s="2">
        <v>3.8461538461538498E-2</v>
      </c>
      <c r="S11564" s="2">
        <v>0.95652173913043503</v>
      </c>
      <c r="T11564" s="2">
        <v>0.33171666082599299</v>
      </c>
      <c r="U11564" s="2">
        <v>-0.293255122364455</v>
      </c>
      <c r="V11564">
        <v>1</v>
      </c>
      <c r="W11564" t="s">
        <v>16</v>
      </c>
    </row>
    <row r="11565" spans="1:23" hidden="1" x14ac:dyDescent="0.25">
      <c r="A11565" s="1" t="s">
        <v>21</v>
      </c>
      <c r="B11565" t="s">
        <v>421</v>
      </c>
      <c r="C11565">
        <v>7</v>
      </c>
      <c r="D11565" t="s">
        <v>13</v>
      </c>
      <c r="E11565">
        <v>6</v>
      </c>
      <c r="F11565">
        <v>31</v>
      </c>
      <c r="G11565">
        <v>2</v>
      </c>
      <c r="H11565">
        <v>7</v>
      </c>
      <c r="I11565">
        <v>4164</v>
      </c>
      <c r="J11565">
        <v>7</v>
      </c>
      <c r="K11565">
        <v>6</v>
      </c>
      <c r="L11565" t="s">
        <v>42</v>
      </c>
      <c r="M11565" t="s">
        <v>43</v>
      </c>
      <c r="N11565">
        <v>33</v>
      </c>
      <c r="O11565">
        <v>14</v>
      </c>
      <c r="P11565">
        <v>3</v>
      </c>
      <c r="Q11565">
        <v>9</v>
      </c>
      <c r="R11565" s="2">
        <v>0.29032258064516098</v>
      </c>
      <c r="S11565" s="2">
        <v>0.51515151515151503</v>
      </c>
      <c r="T11565" s="2">
        <v>0.52897169110201203</v>
      </c>
      <c r="U11565" s="2">
        <v>-0.238649110456851</v>
      </c>
      <c r="V11565">
        <v>1</v>
      </c>
      <c r="W11565" t="s">
        <v>16</v>
      </c>
    </row>
    <row r="11566" spans="1:23" hidden="1" x14ac:dyDescent="0.25">
      <c r="A11566" s="1" t="s">
        <v>21</v>
      </c>
      <c r="B11566" t="s">
        <v>421</v>
      </c>
      <c r="C11566">
        <v>7</v>
      </c>
      <c r="D11566" t="s">
        <v>13</v>
      </c>
      <c r="E11566">
        <v>7</v>
      </c>
      <c r="F11566">
        <v>36</v>
      </c>
      <c r="G11566">
        <v>9</v>
      </c>
      <c r="H11566">
        <v>5</v>
      </c>
      <c r="I11566">
        <v>4164</v>
      </c>
      <c r="J11566">
        <v>7</v>
      </c>
      <c r="K11566">
        <v>7</v>
      </c>
      <c r="L11566" t="s">
        <v>42</v>
      </c>
      <c r="M11566" t="s">
        <v>43</v>
      </c>
      <c r="N11566">
        <v>37</v>
      </c>
      <c r="O11566">
        <v>14</v>
      </c>
      <c r="P11566">
        <v>3</v>
      </c>
      <c r="Q11566">
        <v>14</v>
      </c>
      <c r="R11566" s="2">
        <v>0.38888888888888901</v>
      </c>
      <c r="S11566" s="2">
        <v>0.45945945945945899</v>
      </c>
      <c r="T11566" s="2">
        <v>0.55386131331675104</v>
      </c>
      <c r="U11566" s="2">
        <v>-0.164972424427862</v>
      </c>
      <c r="V11566">
        <v>1</v>
      </c>
      <c r="W11566" t="s">
        <v>16</v>
      </c>
    </row>
    <row r="11567" spans="1:23" hidden="1" x14ac:dyDescent="0.25">
      <c r="A11567" s="1" t="s">
        <v>21</v>
      </c>
      <c r="B11567" t="s">
        <v>421</v>
      </c>
      <c r="C11567">
        <v>7</v>
      </c>
      <c r="D11567" t="s">
        <v>13</v>
      </c>
      <c r="E11567">
        <v>8</v>
      </c>
      <c r="F11567">
        <v>34</v>
      </c>
      <c r="G11567">
        <v>8</v>
      </c>
      <c r="H11567">
        <v>8</v>
      </c>
      <c r="I11567">
        <v>4164</v>
      </c>
      <c r="J11567">
        <v>7</v>
      </c>
      <c r="K11567">
        <v>8</v>
      </c>
      <c r="L11567" t="s">
        <v>42</v>
      </c>
      <c r="M11567" t="s">
        <v>43</v>
      </c>
      <c r="N11567">
        <v>36</v>
      </c>
      <c r="O11567">
        <v>8</v>
      </c>
      <c r="P11567">
        <v>5</v>
      </c>
      <c r="Q11567">
        <v>16</v>
      </c>
      <c r="R11567" s="2">
        <v>0.47058823529411797</v>
      </c>
      <c r="S11567" s="2">
        <v>0.36111111111111099</v>
      </c>
      <c r="T11567" s="2">
        <v>0.597814678036652</v>
      </c>
      <c r="U11567" s="2">
        <v>-0.127226442742535</v>
      </c>
      <c r="V11567">
        <v>1</v>
      </c>
      <c r="W11567" t="s">
        <v>16</v>
      </c>
    </row>
    <row r="11568" spans="1:23" hidden="1" x14ac:dyDescent="0.25">
      <c r="A11568" s="1" t="s">
        <v>21</v>
      </c>
      <c r="B11568" t="s">
        <v>422</v>
      </c>
      <c r="C11568">
        <v>7</v>
      </c>
      <c r="D11568" t="s">
        <v>13</v>
      </c>
      <c r="E11568">
        <v>11</v>
      </c>
      <c r="F11568">
        <v>25</v>
      </c>
      <c r="G11568">
        <v>2</v>
      </c>
      <c r="H11568">
        <v>0</v>
      </c>
      <c r="I11568">
        <v>4166</v>
      </c>
      <c r="J11568">
        <v>7</v>
      </c>
      <c r="K11568">
        <v>11</v>
      </c>
      <c r="L11568" t="s">
        <v>39</v>
      </c>
      <c r="M11568" t="s">
        <v>40</v>
      </c>
      <c r="N11568">
        <v>38</v>
      </c>
      <c r="O11568">
        <v>30</v>
      </c>
      <c r="P11568">
        <v>4</v>
      </c>
      <c r="Q11568">
        <v>2</v>
      </c>
      <c r="R11568" s="2">
        <v>0.08</v>
      </c>
      <c r="S11568" s="2">
        <v>0.89473684210526305</v>
      </c>
      <c r="T11568" s="2">
        <v>0.35932926600681497</v>
      </c>
      <c r="U11568" s="2">
        <v>-0.27932926600681501</v>
      </c>
      <c r="V11568">
        <v>1</v>
      </c>
      <c r="W11568" t="s">
        <v>16</v>
      </c>
    </row>
    <row r="11569" spans="1:23" hidden="1" x14ac:dyDescent="0.25">
      <c r="A11569" s="1" t="s">
        <v>21</v>
      </c>
      <c r="B11569" t="s">
        <v>303</v>
      </c>
      <c r="C11569">
        <v>1</v>
      </c>
      <c r="D11569" t="s">
        <v>13</v>
      </c>
      <c r="E11569">
        <v>3</v>
      </c>
      <c r="F11569">
        <v>69</v>
      </c>
      <c r="G11569">
        <v>31</v>
      </c>
      <c r="H11569">
        <v>13</v>
      </c>
      <c r="I11569">
        <v>2172</v>
      </c>
      <c r="J11569">
        <v>1</v>
      </c>
      <c r="K11569">
        <v>3</v>
      </c>
      <c r="L11569" t="s">
        <v>39</v>
      </c>
      <c r="M11569" t="s">
        <v>40</v>
      </c>
      <c r="N11569">
        <v>70</v>
      </c>
      <c r="O11569">
        <v>22</v>
      </c>
      <c r="P11569">
        <v>5</v>
      </c>
      <c r="Q11569">
        <v>44</v>
      </c>
      <c r="R11569" s="2">
        <v>0.63768115942029002</v>
      </c>
      <c r="S11569" s="2">
        <v>0.38571428571428601</v>
      </c>
      <c r="T11569" s="2">
        <v>0.58681914710236105</v>
      </c>
      <c r="U11569" s="2">
        <v>5.0862012317929098E-2</v>
      </c>
      <c r="V11569">
        <v>2</v>
      </c>
      <c r="W11569" t="s">
        <v>15</v>
      </c>
    </row>
    <row r="11570" spans="1:23" hidden="1" x14ac:dyDescent="0.25">
      <c r="A11570" s="1" t="s">
        <v>21</v>
      </c>
      <c r="B11570" t="s">
        <v>423</v>
      </c>
      <c r="C11570">
        <v>7</v>
      </c>
      <c r="D11570" t="s">
        <v>13</v>
      </c>
      <c r="E11570">
        <v>4</v>
      </c>
      <c r="F11570">
        <v>43</v>
      </c>
      <c r="G11570">
        <v>18</v>
      </c>
      <c r="H11570">
        <v>23</v>
      </c>
      <c r="I11570">
        <v>4167</v>
      </c>
      <c r="J11570">
        <v>7</v>
      </c>
      <c r="K11570">
        <v>4</v>
      </c>
      <c r="L11570" t="s">
        <v>47</v>
      </c>
      <c r="M11570" t="s">
        <v>43</v>
      </c>
      <c r="N11570">
        <v>43</v>
      </c>
      <c r="O11570">
        <v>3</v>
      </c>
      <c r="P11570">
        <v>0</v>
      </c>
      <c r="Q11570">
        <v>41</v>
      </c>
      <c r="R11570" s="2">
        <v>0.95348837209302295</v>
      </c>
      <c r="S11570" s="2">
        <v>6.9767441860465101E-2</v>
      </c>
      <c r="T11570" s="2">
        <v>0.72802057135832599</v>
      </c>
      <c r="U11570" s="2">
        <v>0.22546780073469699</v>
      </c>
      <c r="V11570">
        <v>3</v>
      </c>
      <c r="W11570" t="s">
        <v>14</v>
      </c>
    </row>
    <row r="11571" spans="1:23" hidden="1" x14ac:dyDescent="0.25">
      <c r="A11571" s="1" t="s">
        <v>21</v>
      </c>
      <c r="B11571" t="s">
        <v>423</v>
      </c>
      <c r="C11571">
        <v>7</v>
      </c>
      <c r="D11571" t="s">
        <v>13</v>
      </c>
      <c r="E11571">
        <v>5</v>
      </c>
      <c r="F11571">
        <v>44</v>
      </c>
      <c r="G11571">
        <v>22</v>
      </c>
      <c r="H11571">
        <v>7</v>
      </c>
      <c r="I11571">
        <v>4167</v>
      </c>
      <c r="J11571">
        <v>7</v>
      </c>
      <c r="K11571">
        <v>5</v>
      </c>
      <c r="L11571" t="s">
        <v>47</v>
      </c>
      <c r="M11571" t="s">
        <v>43</v>
      </c>
      <c r="N11571">
        <v>44</v>
      </c>
      <c r="O11571">
        <v>0</v>
      </c>
      <c r="P11571">
        <v>1</v>
      </c>
      <c r="Q11571">
        <v>29</v>
      </c>
      <c r="R11571" s="2">
        <v>0.65909090909090895</v>
      </c>
      <c r="S11571" s="2">
        <v>2.27272727272727E-2</v>
      </c>
      <c r="T11571" s="2">
        <v>0.7490435345816</v>
      </c>
      <c r="U11571" s="2">
        <v>-8.9952625490690594E-2</v>
      </c>
      <c r="V11571">
        <v>2</v>
      </c>
      <c r="W11571" t="s">
        <v>15</v>
      </c>
    </row>
    <row r="11572" spans="1:23" hidden="1" x14ac:dyDescent="0.25">
      <c r="A11572" s="1" t="s">
        <v>21</v>
      </c>
      <c r="B11572" t="s">
        <v>423</v>
      </c>
      <c r="C11572">
        <v>7</v>
      </c>
      <c r="D11572" t="s">
        <v>13</v>
      </c>
      <c r="E11572">
        <v>6</v>
      </c>
      <c r="F11572">
        <v>35</v>
      </c>
      <c r="G11572">
        <v>10</v>
      </c>
      <c r="H11572">
        <v>13</v>
      </c>
      <c r="I11572">
        <v>4167</v>
      </c>
      <c r="J11572">
        <v>7</v>
      </c>
      <c r="K11572">
        <v>6</v>
      </c>
      <c r="L11572" t="s">
        <v>47</v>
      </c>
      <c r="M11572" t="s">
        <v>43</v>
      </c>
      <c r="N11572">
        <v>36</v>
      </c>
      <c r="O11572">
        <v>3</v>
      </c>
      <c r="P11572">
        <v>2</v>
      </c>
      <c r="Q11572">
        <v>23</v>
      </c>
      <c r="R11572" s="2">
        <v>0.65714285714285703</v>
      </c>
      <c r="S11572" s="2">
        <v>0.13888888888888901</v>
      </c>
      <c r="T11572" s="2">
        <v>0.69712915099154305</v>
      </c>
      <c r="U11572" s="2">
        <v>-3.9986293848685898E-2</v>
      </c>
      <c r="V11572">
        <v>2</v>
      </c>
      <c r="W11572" t="s">
        <v>15</v>
      </c>
    </row>
    <row r="11573" spans="1:23" hidden="1" x14ac:dyDescent="0.25">
      <c r="A11573" s="1" t="s">
        <v>18</v>
      </c>
      <c r="B11573" t="s">
        <v>167</v>
      </c>
      <c r="C11573">
        <v>1</v>
      </c>
      <c r="D11573" t="s">
        <v>13</v>
      </c>
      <c r="E11573">
        <v>3</v>
      </c>
      <c r="F11573">
        <v>39</v>
      </c>
      <c r="G11573">
        <v>14</v>
      </c>
      <c r="H11573">
        <v>8</v>
      </c>
      <c r="I11573">
        <v>473</v>
      </c>
      <c r="J11573">
        <v>1</v>
      </c>
      <c r="K11573">
        <v>3</v>
      </c>
      <c r="L11573" t="s">
        <v>39</v>
      </c>
      <c r="M11573" t="s">
        <v>40</v>
      </c>
      <c r="N11573">
        <v>40</v>
      </c>
      <c r="O11573">
        <v>20</v>
      </c>
      <c r="P11573">
        <v>2</v>
      </c>
      <c r="Q11573">
        <v>22</v>
      </c>
      <c r="R11573" s="2">
        <v>0.56410256410256399</v>
      </c>
      <c r="S11573" s="2">
        <v>0.55000000000000004</v>
      </c>
      <c r="T11573" s="2">
        <v>0.51339737602499502</v>
      </c>
      <c r="U11573" s="2">
        <v>5.0705188077569303E-2</v>
      </c>
      <c r="V11573">
        <v>2</v>
      </c>
      <c r="W11573" t="s">
        <v>15</v>
      </c>
    </row>
    <row r="11574" spans="1:23" hidden="1" x14ac:dyDescent="0.25">
      <c r="A11574" s="1" t="s">
        <v>18</v>
      </c>
      <c r="B11574" t="s">
        <v>41</v>
      </c>
      <c r="C11574">
        <v>3</v>
      </c>
      <c r="D11574" t="s">
        <v>13</v>
      </c>
      <c r="E11574">
        <v>3</v>
      </c>
      <c r="F11574">
        <v>3087</v>
      </c>
      <c r="G11574">
        <v>901</v>
      </c>
      <c r="H11574">
        <v>715</v>
      </c>
      <c r="I11574">
        <v>1</v>
      </c>
      <c r="J11574">
        <v>3</v>
      </c>
      <c r="K11574">
        <v>3</v>
      </c>
      <c r="L11574" t="s">
        <v>42</v>
      </c>
      <c r="M11574" t="s">
        <v>43</v>
      </c>
      <c r="N11574">
        <v>3099</v>
      </c>
      <c r="O11574">
        <v>1826</v>
      </c>
      <c r="P11574">
        <v>159</v>
      </c>
      <c r="Q11574">
        <v>1616</v>
      </c>
      <c r="R11574" s="2">
        <v>0.523485584710075</v>
      </c>
      <c r="S11574" s="2">
        <v>0.64052920296869997</v>
      </c>
      <c r="T11574" s="2">
        <v>0.47293850566561302</v>
      </c>
      <c r="U11574" s="2">
        <v>5.0547079044461998E-2</v>
      </c>
      <c r="V11574">
        <v>2</v>
      </c>
      <c r="W11574" t="s">
        <v>15</v>
      </c>
    </row>
    <row r="11575" spans="1:23" hidden="1" x14ac:dyDescent="0.25">
      <c r="A11575" s="1" t="s">
        <v>21</v>
      </c>
      <c r="B11575" t="s">
        <v>424</v>
      </c>
      <c r="C11575">
        <v>7</v>
      </c>
      <c r="D11575" t="s">
        <v>13</v>
      </c>
      <c r="E11575">
        <v>4</v>
      </c>
      <c r="F11575">
        <v>35</v>
      </c>
      <c r="G11575">
        <v>5</v>
      </c>
      <c r="H11575">
        <v>0</v>
      </c>
      <c r="I11575">
        <v>4169</v>
      </c>
      <c r="J11575">
        <v>7</v>
      </c>
      <c r="K11575">
        <v>4</v>
      </c>
      <c r="L11575" t="s">
        <v>42</v>
      </c>
      <c r="M11575" t="s">
        <v>43</v>
      </c>
      <c r="N11575">
        <v>36</v>
      </c>
      <c r="O11575">
        <v>29</v>
      </c>
      <c r="P11575">
        <v>1</v>
      </c>
      <c r="Q11575">
        <v>5</v>
      </c>
      <c r="R11575" s="2">
        <v>0.14285714285714299</v>
      </c>
      <c r="S11575" s="2">
        <v>0.83333333333333304</v>
      </c>
      <c r="T11575" s="2">
        <v>0.386771423007509</v>
      </c>
      <c r="U11575" s="2">
        <v>-0.24391428015036601</v>
      </c>
      <c r="V11575">
        <v>1</v>
      </c>
      <c r="W11575" t="s">
        <v>16</v>
      </c>
    </row>
    <row r="11576" spans="1:23" hidden="1" x14ac:dyDescent="0.25">
      <c r="A11576" s="1" t="s">
        <v>21</v>
      </c>
      <c r="B11576" t="s">
        <v>424</v>
      </c>
      <c r="C11576">
        <v>7</v>
      </c>
      <c r="D11576" t="s">
        <v>13</v>
      </c>
      <c r="E11576">
        <v>5</v>
      </c>
      <c r="F11576">
        <v>27</v>
      </c>
      <c r="G11576">
        <v>6</v>
      </c>
      <c r="H11576">
        <v>0</v>
      </c>
      <c r="I11576">
        <v>4169</v>
      </c>
      <c r="J11576">
        <v>7</v>
      </c>
      <c r="K11576">
        <v>5</v>
      </c>
      <c r="L11576" t="s">
        <v>42</v>
      </c>
      <c r="M11576" t="s">
        <v>43</v>
      </c>
      <c r="N11576">
        <v>29</v>
      </c>
      <c r="O11576">
        <v>26</v>
      </c>
      <c r="P11576">
        <v>2</v>
      </c>
      <c r="Q11576">
        <v>6</v>
      </c>
      <c r="R11576" s="2">
        <v>0.22222222222222199</v>
      </c>
      <c r="S11576" s="2">
        <v>0.96551724137931005</v>
      </c>
      <c r="T11576" s="2">
        <v>0.32769643478434102</v>
      </c>
      <c r="U11576" s="2">
        <v>-0.105474212562119</v>
      </c>
      <c r="V11576">
        <v>1</v>
      </c>
      <c r="W11576" t="s">
        <v>16</v>
      </c>
    </row>
    <row r="11577" spans="1:23" hidden="1" x14ac:dyDescent="0.25">
      <c r="A11577" s="1" t="s">
        <v>21</v>
      </c>
      <c r="B11577" t="s">
        <v>424</v>
      </c>
      <c r="C11577">
        <v>7</v>
      </c>
      <c r="D11577" t="s">
        <v>13</v>
      </c>
      <c r="E11577">
        <v>6</v>
      </c>
      <c r="F11577">
        <v>35</v>
      </c>
      <c r="G11577">
        <v>6</v>
      </c>
      <c r="H11577">
        <v>2</v>
      </c>
      <c r="I11577">
        <v>4169</v>
      </c>
      <c r="J11577">
        <v>7</v>
      </c>
      <c r="K11577">
        <v>6</v>
      </c>
      <c r="L11577" t="s">
        <v>42</v>
      </c>
      <c r="M11577" t="s">
        <v>43</v>
      </c>
      <c r="N11577">
        <v>38</v>
      </c>
      <c r="O11577">
        <v>34</v>
      </c>
      <c r="P11577">
        <v>2</v>
      </c>
      <c r="Q11577">
        <v>8</v>
      </c>
      <c r="R11577" s="2">
        <v>0.22857142857142901</v>
      </c>
      <c r="S11577" s="2">
        <v>0.94736842105263197</v>
      </c>
      <c r="T11577" s="2">
        <v>0.33580741714907802</v>
      </c>
      <c r="U11577" s="2">
        <v>-0.10723598857765</v>
      </c>
      <c r="V11577">
        <v>1</v>
      </c>
      <c r="W11577" t="s">
        <v>16</v>
      </c>
    </row>
    <row r="11578" spans="1:23" x14ac:dyDescent="0.25">
      <c r="A11578" s="1" t="s">
        <v>22</v>
      </c>
      <c r="B11578" t="s">
        <v>170</v>
      </c>
      <c r="C11578">
        <v>1</v>
      </c>
      <c r="D11578" t="s">
        <v>13</v>
      </c>
      <c r="E11578">
        <v>3</v>
      </c>
      <c r="F11578">
        <v>181</v>
      </c>
      <c r="G11578">
        <v>79</v>
      </c>
      <c r="H11578">
        <v>26</v>
      </c>
      <c r="I11578">
        <v>482</v>
      </c>
      <c r="J11578">
        <v>1</v>
      </c>
      <c r="K11578">
        <v>3</v>
      </c>
      <c r="L11578" t="s">
        <v>39</v>
      </c>
      <c r="M11578" t="s">
        <v>40</v>
      </c>
      <c r="N11578">
        <v>185</v>
      </c>
      <c r="O11578">
        <v>72</v>
      </c>
      <c r="P11578">
        <v>23</v>
      </c>
      <c r="Q11578">
        <v>105</v>
      </c>
      <c r="R11578" s="2">
        <v>0.58011049723756902</v>
      </c>
      <c r="S11578" s="2">
        <v>0.51351351351351304</v>
      </c>
      <c r="T11578" s="2">
        <v>0.52970373881420996</v>
      </c>
      <c r="U11578" s="2">
        <v>5.0406758423358997E-2</v>
      </c>
      <c r="V11578">
        <v>2</v>
      </c>
      <c r="W11578" t="s">
        <v>15</v>
      </c>
    </row>
    <row r="11579" spans="1:23" hidden="1" x14ac:dyDescent="0.25">
      <c r="A11579" s="1" t="s">
        <v>21</v>
      </c>
      <c r="B11579" t="s">
        <v>425</v>
      </c>
      <c r="C11579">
        <v>7</v>
      </c>
      <c r="D11579" t="s">
        <v>13</v>
      </c>
      <c r="E11579">
        <v>4</v>
      </c>
      <c r="F11579">
        <v>75</v>
      </c>
      <c r="G11579">
        <v>33</v>
      </c>
      <c r="H11579">
        <v>18</v>
      </c>
      <c r="I11579">
        <v>4170</v>
      </c>
      <c r="J11579">
        <v>7</v>
      </c>
      <c r="K11579">
        <v>4</v>
      </c>
      <c r="L11579" t="s">
        <v>42</v>
      </c>
      <c r="M11579" t="s">
        <v>43</v>
      </c>
      <c r="N11579">
        <v>77</v>
      </c>
      <c r="O11579">
        <v>64</v>
      </c>
      <c r="P11579">
        <v>9</v>
      </c>
      <c r="Q11579">
        <v>51</v>
      </c>
      <c r="R11579" s="2">
        <v>0.68</v>
      </c>
      <c r="S11579" s="2">
        <v>0.94805194805194803</v>
      </c>
      <c r="T11579" s="2">
        <v>0.33550193859248401</v>
      </c>
      <c r="U11579" s="2">
        <v>0.34449806140751599</v>
      </c>
      <c r="V11579">
        <v>3</v>
      </c>
      <c r="W11579" t="s">
        <v>14</v>
      </c>
    </row>
    <row r="11580" spans="1:23" hidden="1" x14ac:dyDescent="0.25">
      <c r="A11580" s="1" t="s">
        <v>21</v>
      </c>
      <c r="B11580" t="s">
        <v>425</v>
      </c>
      <c r="C11580">
        <v>7</v>
      </c>
      <c r="D11580" t="s">
        <v>13</v>
      </c>
      <c r="E11580">
        <v>5</v>
      </c>
      <c r="F11580">
        <v>89</v>
      </c>
      <c r="G11580">
        <v>17</v>
      </c>
      <c r="H11580">
        <v>3</v>
      </c>
      <c r="I11580">
        <v>4170</v>
      </c>
      <c r="J11580">
        <v>7</v>
      </c>
      <c r="K11580">
        <v>5</v>
      </c>
      <c r="L11580" t="s">
        <v>42</v>
      </c>
      <c r="M11580" t="s">
        <v>43</v>
      </c>
      <c r="N11580">
        <v>89</v>
      </c>
      <c r="O11580">
        <v>67</v>
      </c>
      <c r="P11580">
        <v>15</v>
      </c>
      <c r="Q11580">
        <v>20</v>
      </c>
      <c r="R11580" s="2">
        <v>0.224719101123595</v>
      </c>
      <c r="S11580" s="2">
        <v>0.92134831460674205</v>
      </c>
      <c r="T11580" s="2">
        <v>0.34743619635964501</v>
      </c>
      <c r="U11580" s="2">
        <v>-0.122717095236049</v>
      </c>
      <c r="V11580">
        <v>1</v>
      </c>
      <c r="W11580" t="s">
        <v>16</v>
      </c>
    </row>
    <row r="11581" spans="1:23" hidden="1" x14ac:dyDescent="0.25">
      <c r="A11581" s="1" t="s">
        <v>21</v>
      </c>
      <c r="B11581" t="s">
        <v>425</v>
      </c>
      <c r="C11581">
        <v>7</v>
      </c>
      <c r="D11581" t="s">
        <v>13</v>
      </c>
      <c r="E11581">
        <v>6</v>
      </c>
      <c r="F11581">
        <v>88</v>
      </c>
      <c r="G11581">
        <v>15</v>
      </c>
      <c r="H11581">
        <v>4</v>
      </c>
      <c r="I11581">
        <v>4170</v>
      </c>
      <c r="J11581">
        <v>7</v>
      </c>
      <c r="K11581">
        <v>6</v>
      </c>
      <c r="L11581" t="s">
        <v>42</v>
      </c>
      <c r="M11581" t="s">
        <v>43</v>
      </c>
      <c r="N11581">
        <v>88</v>
      </c>
      <c r="O11581">
        <v>70</v>
      </c>
      <c r="P11581">
        <v>12</v>
      </c>
      <c r="Q11581">
        <v>19</v>
      </c>
      <c r="R11581" s="2">
        <v>0.21590909090909099</v>
      </c>
      <c r="S11581" s="2">
        <v>0.93181818181818199</v>
      </c>
      <c r="T11581" s="2">
        <v>0.34275705431159098</v>
      </c>
      <c r="U11581" s="2">
        <v>-0.12684796340250101</v>
      </c>
      <c r="V11581">
        <v>1</v>
      </c>
      <c r="W11581" t="s">
        <v>16</v>
      </c>
    </row>
    <row r="11582" spans="1:23" hidden="1" x14ac:dyDescent="0.25">
      <c r="A11582" s="1" t="s">
        <v>21</v>
      </c>
      <c r="B11582" t="s">
        <v>425</v>
      </c>
      <c r="C11582">
        <v>7</v>
      </c>
      <c r="D11582" t="s">
        <v>13</v>
      </c>
      <c r="E11582">
        <v>7</v>
      </c>
      <c r="F11582">
        <v>88</v>
      </c>
      <c r="G11582">
        <v>24</v>
      </c>
      <c r="H11582">
        <v>4</v>
      </c>
      <c r="I11582">
        <v>4170</v>
      </c>
      <c r="J11582">
        <v>7</v>
      </c>
      <c r="K11582">
        <v>7</v>
      </c>
      <c r="L11582" t="s">
        <v>42</v>
      </c>
      <c r="M11582" t="s">
        <v>43</v>
      </c>
      <c r="N11582">
        <v>90</v>
      </c>
      <c r="O11582">
        <v>78</v>
      </c>
      <c r="P11582">
        <v>7</v>
      </c>
      <c r="Q11582">
        <v>28</v>
      </c>
      <c r="R11582" s="2">
        <v>0.31818181818181801</v>
      </c>
      <c r="S11582" s="2">
        <v>0.94444444444444398</v>
      </c>
      <c r="T11582" s="2">
        <v>0.33711418653006398</v>
      </c>
      <c r="U11582" s="2">
        <v>-1.8932368348245399E-2</v>
      </c>
      <c r="V11582">
        <v>2</v>
      </c>
      <c r="W11582" t="s">
        <v>15</v>
      </c>
    </row>
    <row r="11583" spans="1:23" hidden="1" x14ac:dyDescent="0.25">
      <c r="A11583" s="1" t="s">
        <v>21</v>
      </c>
      <c r="B11583" t="s">
        <v>425</v>
      </c>
      <c r="C11583">
        <v>7</v>
      </c>
      <c r="D11583" t="s">
        <v>13</v>
      </c>
      <c r="E11583">
        <v>8</v>
      </c>
      <c r="F11583">
        <v>87</v>
      </c>
      <c r="G11583">
        <v>31</v>
      </c>
      <c r="H11583">
        <v>6</v>
      </c>
      <c r="I11583">
        <v>4170</v>
      </c>
      <c r="J11583">
        <v>7</v>
      </c>
      <c r="K11583">
        <v>8</v>
      </c>
      <c r="L11583" t="s">
        <v>42</v>
      </c>
      <c r="M11583" t="s">
        <v>43</v>
      </c>
      <c r="N11583">
        <v>90</v>
      </c>
      <c r="O11583">
        <v>65</v>
      </c>
      <c r="P11583">
        <v>10</v>
      </c>
      <c r="Q11583">
        <v>37</v>
      </c>
      <c r="R11583" s="2">
        <v>0.42528735632183901</v>
      </c>
      <c r="S11583" s="2">
        <v>0.83333333333333304</v>
      </c>
      <c r="T11583" s="2">
        <v>0.386771423007509</v>
      </c>
      <c r="U11583" s="2">
        <v>3.8515933314330099E-2</v>
      </c>
      <c r="V11583">
        <v>2</v>
      </c>
      <c r="W11583" t="s">
        <v>15</v>
      </c>
    </row>
    <row r="11584" spans="1:23" hidden="1" x14ac:dyDescent="0.25">
      <c r="A11584" s="1" t="s">
        <v>17</v>
      </c>
      <c r="B11584" t="s">
        <v>128</v>
      </c>
      <c r="C11584">
        <v>1</v>
      </c>
      <c r="D11584" t="s">
        <v>13</v>
      </c>
      <c r="E11584">
        <v>3</v>
      </c>
      <c r="F11584">
        <v>920</v>
      </c>
      <c r="G11584">
        <v>362</v>
      </c>
      <c r="H11584">
        <v>173</v>
      </c>
      <c r="I11584">
        <v>281</v>
      </c>
      <c r="J11584">
        <v>1</v>
      </c>
      <c r="K11584">
        <v>3</v>
      </c>
      <c r="L11584" t="s">
        <v>47</v>
      </c>
      <c r="M11584" t="s">
        <v>43</v>
      </c>
      <c r="N11584">
        <v>921</v>
      </c>
      <c r="O11584">
        <v>391</v>
      </c>
      <c r="P11584">
        <v>79</v>
      </c>
      <c r="Q11584">
        <v>535</v>
      </c>
      <c r="R11584" s="2">
        <v>0.58152173913043503</v>
      </c>
      <c r="S11584" s="2">
        <v>0.51031487513572205</v>
      </c>
      <c r="T11584" s="2">
        <v>0.53113325869519601</v>
      </c>
      <c r="U11584" s="2">
        <v>5.03884804352384E-2</v>
      </c>
      <c r="V11584">
        <v>2</v>
      </c>
      <c r="W11584" t="s">
        <v>15</v>
      </c>
    </row>
    <row r="11585" spans="1:23" hidden="1" x14ac:dyDescent="0.25">
      <c r="A11585" s="1" t="s">
        <v>21</v>
      </c>
      <c r="B11585" t="s">
        <v>426</v>
      </c>
      <c r="C11585">
        <v>7</v>
      </c>
      <c r="D11585" t="s">
        <v>13</v>
      </c>
      <c r="E11585">
        <v>4</v>
      </c>
      <c r="F11585">
        <v>109</v>
      </c>
      <c r="G11585">
        <v>39</v>
      </c>
      <c r="H11585">
        <v>40</v>
      </c>
      <c r="I11585">
        <v>4171</v>
      </c>
      <c r="J11585">
        <v>7</v>
      </c>
      <c r="K11585">
        <v>4</v>
      </c>
      <c r="L11585" t="s">
        <v>47</v>
      </c>
      <c r="M11585" t="s">
        <v>43</v>
      </c>
      <c r="N11585">
        <v>112</v>
      </c>
      <c r="O11585">
        <v>59</v>
      </c>
      <c r="P11585">
        <v>16</v>
      </c>
      <c r="Q11585">
        <v>79</v>
      </c>
      <c r="R11585" s="2">
        <v>0.72477064220183496</v>
      </c>
      <c r="S11585" s="2">
        <v>0.66964285714285698</v>
      </c>
      <c r="T11585" s="2">
        <v>0.45992717317517401</v>
      </c>
      <c r="U11585" s="2">
        <v>0.264843469026661</v>
      </c>
      <c r="V11585">
        <v>3</v>
      </c>
      <c r="W11585" t="s">
        <v>14</v>
      </c>
    </row>
    <row r="11586" spans="1:23" hidden="1" x14ac:dyDescent="0.25">
      <c r="A11586" s="1" t="s">
        <v>21</v>
      </c>
      <c r="B11586" t="s">
        <v>426</v>
      </c>
      <c r="C11586">
        <v>7</v>
      </c>
      <c r="D11586" t="s">
        <v>13</v>
      </c>
      <c r="E11586">
        <v>5</v>
      </c>
      <c r="F11586">
        <v>85</v>
      </c>
      <c r="G11586">
        <v>33</v>
      </c>
      <c r="H11586">
        <v>12</v>
      </c>
      <c r="I11586">
        <v>4171</v>
      </c>
      <c r="J11586">
        <v>7</v>
      </c>
      <c r="K11586">
        <v>5</v>
      </c>
      <c r="L11586" t="s">
        <v>47</v>
      </c>
      <c r="M11586" t="s">
        <v>43</v>
      </c>
      <c r="N11586">
        <v>88</v>
      </c>
      <c r="O11586">
        <v>40</v>
      </c>
      <c r="P11586">
        <v>7</v>
      </c>
      <c r="Q11586">
        <v>45</v>
      </c>
      <c r="R11586" s="2">
        <v>0.52941176470588203</v>
      </c>
      <c r="S11586" s="2">
        <v>0.53409090909090895</v>
      </c>
      <c r="T11586" s="2">
        <v>0.52050738942971997</v>
      </c>
      <c r="U11586" s="2">
        <v>8.9043752761622796E-3</v>
      </c>
      <c r="V11586">
        <v>2</v>
      </c>
      <c r="W11586" t="s">
        <v>15</v>
      </c>
    </row>
    <row r="11587" spans="1:23" hidden="1" x14ac:dyDescent="0.25">
      <c r="A11587" s="1" t="s">
        <v>21</v>
      </c>
      <c r="B11587" t="s">
        <v>426</v>
      </c>
      <c r="C11587">
        <v>7</v>
      </c>
      <c r="D11587" t="s">
        <v>13</v>
      </c>
      <c r="E11587">
        <v>6</v>
      </c>
      <c r="F11587">
        <v>83</v>
      </c>
      <c r="G11587">
        <v>29</v>
      </c>
      <c r="H11587">
        <v>20</v>
      </c>
      <c r="I11587">
        <v>4171</v>
      </c>
      <c r="J11587">
        <v>7</v>
      </c>
      <c r="K11587">
        <v>6</v>
      </c>
      <c r="L11587" t="s">
        <v>47</v>
      </c>
      <c r="M11587" t="s">
        <v>43</v>
      </c>
      <c r="N11587">
        <v>83</v>
      </c>
      <c r="O11587">
        <v>46</v>
      </c>
      <c r="P11587">
        <v>7</v>
      </c>
      <c r="Q11587">
        <v>49</v>
      </c>
      <c r="R11587" s="2">
        <v>0.59036144578313299</v>
      </c>
      <c r="S11587" s="2">
        <v>0.63855421686747005</v>
      </c>
      <c r="T11587" s="2">
        <v>0.47382115683242798</v>
      </c>
      <c r="U11587" s="2">
        <v>0.11654028895070399</v>
      </c>
      <c r="V11587">
        <v>3</v>
      </c>
      <c r="W11587" t="s">
        <v>14</v>
      </c>
    </row>
    <row r="11588" spans="1:23" hidden="1" x14ac:dyDescent="0.25">
      <c r="A11588" s="1" t="s">
        <v>21</v>
      </c>
      <c r="B11588" t="s">
        <v>426</v>
      </c>
      <c r="C11588">
        <v>7</v>
      </c>
      <c r="D11588" t="s">
        <v>13</v>
      </c>
      <c r="E11588">
        <v>7</v>
      </c>
      <c r="F11588">
        <v>77</v>
      </c>
      <c r="G11588">
        <v>34</v>
      </c>
      <c r="H11588">
        <v>15</v>
      </c>
      <c r="I11588">
        <v>4171</v>
      </c>
      <c r="J11588">
        <v>7</v>
      </c>
      <c r="K11588">
        <v>7</v>
      </c>
      <c r="L11588" t="s">
        <v>47</v>
      </c>
      <c r="M11588" t="s">
        <v>43</v>
      </c>
      <c r="N11588">
        <v>79</v>
      </c>
      <c r="O11588">
        <v>43</v>
      </c>
      <c r="P11588">
        <v>10</v>
      </c>
      <c r="Q11588">
        <v>49</v>
      </c>
      <c r="R11588" s="2">
        <v>0.63636363636363602</v>
      </c>
      <c r="S11588" s="2">
        <v>0.670886075949367</v>
      </c>
      <c r="T11588" s="2">
        <v>0.45937155988276202</v>
      </c>
      <c r="U11588" s="2">
        <v>0.176992076480875</v>
      </c>
      <c r="V11588">
        <v>3</v>
      </c>
      <c r="W11588" t="s">
        <v>14</v>
      </c>
    </row>
    <row r="11589" spans="1:23" hidden="1" x14ac:dyDescent="0.25">
      <c r="A11589" s="1" t="s">
        <v>21</v>
      </c>
      <c r="B11589" t="s">
        <v>426</v>
      </c>
      <c r="C11589">
        <v>7</v>
      </c>
      <c r="D11589" t="s">
        <v>13</v>
      </c>
      <c r="E11589">
        <v>8</v>
      </c>
      <c r="F11589">
        <v>46</v>
      </c>
      <c r="G11589">
        <v>20</v>
      </c>
      <c r="H11589">
        <v>12</v>
      </c>
      <c r="I11589">
        <v>4171</v>
      </c>
      <c r="J11589">
        <v>7</v>
      </c>
      <c r="K11589">
        <v>8</v>
      </c>
      <c r="L11589" t="s">
        <v>47</v>
      </c>
      <c r="M11589" t="s">
        <v>43</v>
      </c>
      <c r="N11589">
        <v>47</v>
      </c>
      <c r="O11589">
        <v>21</v>
      </c>
      <c r="P11589">
        <v>4</v>
      </c>
      <c r="Q11589">
        <v>32</v>
      </c>
      <c r="R11589" s="2">
        <v>0.69565217391304301</v>
      </c>
      <c r="S11589" s="2">
        <v>0.53191489361702105</v>
      </c>
      <c r="T11589" s="2">
        <v>0.52147988366440901</v>
      </c>
      <c r="U11589" s="2">
        <v>0.17417229024863501</v>
      </c>
      <c r="V11589">
        <v>3</v>
      </c>
      <c r="W11589" t="s">
        <v>14</v>
      </c>
    </row>
    <row r="11590" spans="1:23" hidden="1" x14ac:dyDescent="0.25">
      <c r="A11590" s="1" t="s">
        <v>21</v>
      </c>
      <c r="B11590" t="s">
        <v>427</v>
      </c>
      <c r="C11590">
        <v>7</v>
      </c>
      <c r="D11590" t="s">
        <v>13</v>
      </c>
      <c r="E11590">
        <v>11</v>
      </c>
      <c r="F11590">
        <v>40</v>
      </c>
      <c r="G11590">
        <v>3</v>
      </c>
      <c r="H11590">
        <v>0</v>
      </c>
      <c r="I11590">
        <v>4178</v>
      </c>
      <c r="J11590">
        <v>7</v>
      </c>
      <c r="K11590">
        <v>11</v>
      </c>
      <c r="L11590" t="s">
        <v>42</v>
      </c>
      <c r="M11590" t="s">
        <v>43</v>
      </c>
      <c r="N11590">
        <v>31</v>
      </c>
      <c r="O11590">
        <v>31</v>
      </c>
      <c r="P11590">
        <v>0</v>
      </c>
      <c r="Q11590">
        <v>3</v>
      </c>
      <c r="R11590" s="2">
        <v>7.4999999999999997E-2</v>
      </c>
      <c r="S11590" s="2">
        <v>1</v>
      </c>
      <c r="T11590" s="2">
        <v>0.31228556829134102</v>
      </c>
      <c r="U11590" s="2">
        <v>-0.23728556829134101</v>
      </c>
      <c r="V11590">
        <v>1</v>
      </c>
      <c r="W11590" t="s">
        <v>16</v>
      </c>
    </row>
    <row r="11591" spans="1:23" hidden="1" x14ac:dyDescent="0.25">
      <c r="A11591" s="1" t="s">
        <v>17</v>
      </c>
      <c r="B11591" t="s">
        <v>156</v>
      </c>
      <c r="C11591">
        <v>1</v>
      </c>
      <c r="D11591" t="s">
        <v>13</v>
      </c>
      <c r="E11591">
        <v>3</v>
      </c>
      <c r="F11591">
        <v>34</v>
      </c>
      <c r="G11591">
        <v>17</v>
      </c>
      <c r="H11591">
        <v>5</v>
      </c>
      <c r="I11591">
        <v>391</v>
      </c>
      <c r="J11591">
        <v>1</v>
      </c>
      <c r="K11591">
        <v>3</v>
      </c>
      <c r="L11591" t="s">
        <v>39</v>
      </c>
      <c r="M11591" t="s">
        <v>40</v>
      </c>
      <c r="N11591">
        <v>33</v>
      </c>
      <c r="O11591">
        <v>10</v>
      </c>
      <c r="P11591">
        <v>2</v>
      </c>
      <c r="Q11591">
        <v>22</v>
      </c>
      <c r="R11591" s="2">
        <v>0.64705882352941202</v>
      </c>
      <c r="S11591" s="2">
        <v>0.36363636363636398</v>
      </c>
      <c r="T11591" s="2">
        <v>0.59668610448034698</v>
      </c>
      <c r="U11591" s="2">
        <v>5.0372719049065297E-2</v>
      </c>
      <c r="V11591">
        <v>2</v>
      </c>
      <c r="W11591" t="s">
        <v>15</v>
      </c>
    </row>
    <row r="11592" spans="1:23" hidden="1" x14ac:dyDescent="0.25">
      <c r="A11592" s="1" t="s">
        <v>21</v>
      </c>
      <c r="B11592" t="s">
        <v>429</v>
      </c>
      <c r="C11592">
        <v>7</v>
      </c>
      <c r="D11592" t="s">
        <v>13</v>
      </c>
      <c r="E11592">
        <v>4</v>
      </c>
      <c r="F11592">
        <v>106</v>
      </c>
      <c r="G11592">
        <v>37</v>
      </c>
      <c r="H11592">
        <v>16</v>
      </c>
      <c r="I11592">
        <v>4181</v>
      </c>
      <c r="J11592">
        <v>7</v>
      </c>
      <c r="K11592">
        <v>4</v>
      </c>
      <c r="L11592" t="s">
        <v>42</v>
      </c>
      <c r="M11592" t="s">
        <v>43</v>
      </c>
      <c r="N11592">
        <v>107</v>
      </c>
      <c r="O11592">
        <v>79</v>
      </c>
      <c r="P11592">
        <v>1</v>
      </c>
      <c r="Q11592">
        <v>53</v>
      </c>
      <c r="R11592" s="2">
        <v>0.5</v>
      </c>
      <c r="S11592" s="2">
        <v>0.74766355140186902</v>
      </c>
      <c r="T11592" s="2">
        <v>0.42505854459058601</v>
      </c>
      <c r="U11592" s="2">
        <v>7.4941455409413896E-2</v>
      </c>
      <c r="V11592">
        <v>2</v>
      </c>
      <c r="W11592" t="s">
        <v>15</v>
      </c>
    </row>
    <row r="11593" spans="1:23" hidden="1" x14ac:dyDescent="0.25">
      <c r="A11593" s="1" t="s">
        <v>21</v>
      </c>
      <c r="B11593" t="s">
        <v>429</v>
      </c>
      <c r="C11593">
        <v>7</v>
      </c>
      <c r="D11593" t="s">
        <v>13</v>
      </c>
      <c r="E11593">
        <v>5</v>
      </c>
      <c r="F11593">
        <v>106</v>
      </c>
      <c r="G11593">
        <v>38</v>
      </c>
      <c r="H11593">
        <v>1</v>
      </c>
      <c r="I11593">
        <v>4181</v>
      </c>
      <c r="J11593">
        <v>7</v>
      </c>
      <c r="K11593">
        <v>5</v>
      </c>
      <c r="L11593" t="s">
        <v>42</v>
      </c>
      <c r="M11593" t="s">
        <v>43</v>
      </c>
      <c r="N11593">
        <v>101</v>
      </c>
      <c r="O11593">
        <v>77</v>
      </c>
      <c r="P11593">
        <v>1</v>
      </c>
      <c r="Q11593">
        <v>39</v>
      </c>
      <c r="R11593" s="2">
        <v>0.36792452830188699</v>
      </c>
      <c r="S11593" s="2">
        <v>0.77227722772277196</v>
      </c>
      <c r="T11593" s="2">
        <v>0.41405832027976902</v>
      </c>
      <c r="U11593" s="2">
        <v>-4.6133791977881797E-2</v>
      </c>
      <c r="V11593">
        <v>2</v>
      </c>
      <c r="W11593" t="s">
        <v>15</v>
      </c>
    </row>
    <row r="11594" spans="1:23" hidden="1" x14ac:dyDescent="0.25">
      <c r="A11594" s="1" t="s">
        <v>21</v>
      </c>
      <c r="B11594" t="s">
        <v>429</v>
      </c>
      <c r="C11594">
        <v>7</v>
      </c>
      <c r="D11594" t="s">
        <v>13</v>
      </c>
      <c r="E11594">
        <v>6</v>
      </c>
      <c r="F11594">
        <v>127</v>
      </c>
      <c r="G11594">
        <v>30</v>
      </c>
      <c r="H11594">
        <v>6</v>
      </c>
      <c r="I11594">
        <v>4181</v>
      </c>
      <c r="J11594">
        <v>7</v>
      </c>
      <c r="K11594">
        <v>6</v>
      </c>
      <c r="L11594" t="s">
        <v>42</v>
      </c>
      <c r="M11594" t="s">
        <v>43</v>
      </c>
      <c r="N11594">
        <v>126</v>
      </c>
      <c r="O11594">
        <v>93</v>
      </c>
      <c r="P11594">
        <v>1</v>
      </c>
      <c r="Q11594">
        <v>36</v>
      </c>
      <c r="R11594" s="2">
        <v>0.28346456692913402</v>
      </c>
      <c r="S11594" s="2">
        <v>0.74603174603174605</v>
      </c>
      <c r="T11594" s="2">
        <v>0.42578782309692997</v>
      </c>
      <c r="U11594" s="2">
        <v>-0.14232325616779701</v>
      </c>
      <c r="V11594">
        <v>1</v>
      </c>
      <c r="W11594" t="s">
        <v>16</v>
      </c>
    </row>
    <row r="11595" spans="1:23" hidden="1" x14ac:dyDescent="0.25">
      <c r="A11595" s="1" t="s">
        <v>21</v>
      </c>
      <c r="B11595" t="s">
        <v>429</v>
      </c>
      <c r="C11595">
        <v>7</v>
      </c>
      <c r="D11595" t="s">
        <v>13</v>
      </c>
      <c r="E11595">
        <v>7</v>
      </c>
      <c r="F11595">
        <v>81</v>
      </c>
      <c r="G11595">
        <v>20</v>
      </c>
      <c r="H11595">
        <v>6</v>
      </c>
      <c r="I11595">
        <v>4181</v>
      </c>
      <c r="J11595">
        <v>7</v>
      </c>
      <c r="K11595">
        <v>7</v>
      </c>
      <c r="L11595" t="s">
        <v>42</v>
      </c>
      <c r="M11595" t="s">
        <v>43</v>
      </c>
      <c r="N11595">
        <v>84</v>
      </c>
      <c r="O11595">
        <v>68</v>
      </c>
      <c r="P11595">
        <v>0</v>
      </c>
      <c r="Q11595">
        <v>26</v>
      </c>
      <c r="R11595" s="2">
        <v>0.32098765432098803</v>
      </c>
      <c r="S11595" s="2">
        <v>0.80952380952380998</v>
      </c>
      <c r="T11595" s="2">
        <v>0.39741225939553299</v>
      </c>
      <c r="U11595" s="2">
        <v>-7.6424605074545293E-2</v>
      </c>
      <c r="V11595">
        <v>2</v>
      </c>
      <c r="W11595" t="s">
        <v>15</v>
      </c>
    </row>
    <row r="11596" spans="1:23" hidden="1" x14ac:dyDescent="0.25">
      <c r="A11596" s="1" t="s">
        <v>21</v>
      </c>
      <c r="B11596" t="s">
        <v>429</v>
      </c>
      <c r="C11596">
        <v>7</v>
      </c>
      <c r="D11596" t="s">
        <v>13</v>
      </c>
      <c r="E11596">
        <v>8</v>
      </c>
      <c r="F11596">
        <v>101</v>
      </c>
      <c r="G11596">
        <v>23</v>
      </c>
      <c r="H11596">
        <v>18</v>
      </c>
      <c r="I11596">
        <v>4181</v>
      </c>
      <c r="J11596">
        <v>7</v>
      </c>
      <c r="K11596">
        <v>8</v>
      </c>
      <c r="L11596" t="s">
        <v>42</v>
      </c>
      <c r="M11596" t="s">
        <v>43</v>
      </c>
      <c r="N11596">
        <v>101</v>
      </c>
      <c r="O11596">
        <v>82</v>
      </c>
      <c r="P11596">
        <v>1</v>
      </c>
      <c r="Q11596">
        <v>41</v>
      </c>
      <c r="R11596" s="2">
        <v>0.40594059405940602</v>
      </c>
      <c r="S11596" s="2">
        <v>0.82178217821782196</v>
      </c>
      <c r="T11596" s="2">
        <v>0.391933808977937</v>
      </c>
      <c r="U11596" s="2">
        <v>1.40067850814695E-2</v>
      </c>
      <c r="V11596">
        <v>2</v>
      </c>
      <c r="W11596" t="s">
        <v>15</v>
      </c>
    </row>
    <row r="11597" spans="1:23" hidden="1" x14ac:dyDescent="0.25">
      <c r="A11597" s="1" t="s">
        <v>21</v>
      </c>
      <c r="B11597" t="s">
        <v>100</v>
      </c>
      <c r="C11597">
        <v>1</v>
      </c>
      <c r="D11597" t="s">
        <v>13</v>
      </c>
      <c r="E11597">
        <v>3</v>
      </c>
      <c r="F11597">
        <v>263</v>
      </c>
      <c r="G11597">
        <v>101</v>
      </c>
      <c r="H11597">
        <v>50</v>
      </c>
      <c r="I11597">
        <v>199</v>
      </c>
      <c r="J11597">
        <v>1</v>
      </c>
      <c r="K11597">
        <v>3</v>
      </c>
      <c r="L11597" t="s">
        <v>47</v>
      </c>
      <c r="M11597" t="s">
        <v>43</v>
      </c>
      <c r="N11597">
        <v>272</v>
      </c>
      <c r="O11597">
        <v>120</v>
      </c>
      <c r="P11597">
        <v>23</v>
      </c>
      <c r="Q11597">
        <v>151</v>
      </c>
      <c r="R11597" s="2">
        <v>0.57414448669201501</v>
      </c>
      <c r="S11597" s="2">
        <v>0.52573529411764697</v>
      </c>
      <c r="T11597" s="2">
        <v>0.52424164016749597</v>
      </c>
      <c r="U11597" s="2">
        <v>4.9902846524519401E-2</v>
      </c>
      <c r="V11597">
        <v>2</v>
      </c>
      <c r="W11597" t="s">
        <v>15</v>
      </c>
    </row>
    <row r="11598" spans="1:23" hidden="1" x14ac:dyDescent="0.25">
      <c r="A11598" s="1" t="s">
        <v>21</v>
      </c>
      <c r="B11598" t="s">
        <v>430</v>
      </c>
      <c r="C11598">
        <v>7</v>
      </c>
      <c r="D11598" t="s">
        <v>13</v>
      </c>
      <c r="E11598">
        <v>4</v>
      </c>
      <c r="F11598">
        <v>68</v>
      </c>
      <c r="G11598">
        <v>25</v>
      </c>
      <c r="H11598">
        <v>31</v>
      </c>
      <c r="I11598">
        <v>4184</v>
      </c>
      <c r="J11598">
        <v>7</v>
      </c>
      <c r="K11598">
        <v>4</v>
      </c>
      <c r="L11598" t="s">
        <v>47</v>
      </c>
      <c r="M11598" t="s">
        <v>43</v>
      </c>
      <c r="N11598">
        <v>66</v>
      </c>
      <c r="O11598">
        <v>8</v>
      </c>
      <c r="P11598">
        <v>3</v>
      </c>
      <c r="Q11598">
        <v>56</v>
      </c>
      <c r="R11598" s="2">
        <v>0.82352941176470595</v>
      </c>
      <c r="S11598" s="2">
        <v>0.16666666666666699</v>
      </c>
      <c r="T11598" s="2">
        <v>0.68471484187218201</v>
      </c>
      <c r="U11598" s="2">
        <v>0.138814569892524</v>
      </c>
      <c r="V11598">
        <v>3</v>
      </c>
      <c r="W11598" t="s">
        <v>14</v>
      </c>
    </row>
    <row r="11599" spans="1:23" hidden="1" x14ac:dyDescent="0.25">
      <c r="A11599" s="1" t="s">
        <v>21</v>
      </c>
      <c r="B11599" t="s">
        <v>430</v>
      </c>
      <c r="C11599">
        <v>7</v>
      </c>
      <c r="D11599" t="s">
        <v>13</v>
      </c>
      <c r="E11599">
        <v>5</v>
      </c>
      <c r="F11599">
        <v>60</v>
      </c>
      <c r="G11599">
        <v>27</v>
      </c>
      <c r="H11599">
        <v>29</v>
      </c>
      <c r="I11599">
        <v>4184</v>
      </c>
      <c r="J11599">
        <v>7</v>
      </c>
      <c r="K11599">
        <v>5</v>
      </c>
      <c r="L11599" t="s">
        <v>47</v>
      </c>
      <c r="M11599" t="s">
        <v>43</v>
      </c>
      <c r="N11599">
        <v>61</v>
      </c>
      <c r="O11599">
        <v>2</v>
      </c>
      <c r="P11599">
        <v>1</v>
      </c>
      <c r="Q11599">
        <v>56</v>
      </c>
      <c r="R11599" s="2">
        <v>0.93333333333333302</v>
      </c>
      <c r="S11599" s="2">
        <v>4.91803278688525E-2</v>
      </c>
      <c r="T11599" s="2">
        <v>0.737221264049153</v>
      </c>
      <c r="U11599" s="2">
        <v>0.19611206928418101</v>
      </c>
      <c r="V11599">
        <v>3</v>
      </c>
      <c r="W11599" t="s">
        <v>14</v>
      </c>
    </row>
    <row r="11600" spans="1:23" hidden="1" x14ac:dyDescent="0.25">
      <c r="A11600" s="1" t="s">
        <v>21</v>
      </c>
      <c r="B11600" t="s">
        <v>430</v>
      </c>
      <c r="C11600">
        <v>7</v>
      </c>
      <c r="D11600" t="s">
        <v>13</v>
      </c>
      <c r="E11600">
        <v>6</v>
      </c>
      <c r="F11600">
        <v>43</v>
      </c>
      <c r="G11600">
        <v>17</v>
      </c>
      <c r="H11600">
        <v>13</v>
      </c>
      <c r="I11600">
        <v>4184</v>
      </c>
      <c r="J11600">
        <v>7</v>
      </c>
      <c r="K11600">
        <v>6</v>
      </c>
      <c r="L11600" t="s">
        <v>47</v>
      </c>
      <c r="M11600" t="s">
        <v>43</v>
      </c>
      <c r="N11600">
        <v>41</v>
      </c>
      <c r="O11600">
        <v>3</v>
      </c>
      <c r="P11600">
        <v>3</v>
      </c>
      <c r="Q11600">
        <v>30</v>
      </c>
      <c r="R11600" s="2">
        <v>0.69767441860465096</v>
      </c>
      <c r="S11600" s="2">
        <v>0.146341463414634</v>
      </c>
      <c r="T11600" s="2">
        <v>0.69379848269122701</v>
      </c>
      <c r="U11600" s="2">
        <v>3.8759359134246099E-3</v>
      </c>
      <c r="V11600">
        <v>2</v>
      </c>
      <c r="W11600" t="s">
        <v>15</v>
      </c>
    </row>
    <row r="11601" spans="1:23" hidden="1" x14ac:dyDescent="0.25">
      <c r="A11601" s="1" t="s">
        <v>21</v>
      </c>
      <c r="B11601" t="s">
        <v>430</v>
      </c>
      <c r="C11601">
        <v>7</v>
      </c>
      <c r="D11601" t="s">
        <v>13</v>
      </c>
      <c r="E11601">
        <v>7</v>
      </c>
      <c r="F11601">
        <v>26</v>
      </c>
      <c r="G11601">
        <v>8</v>
      </c>
      <c r="H11601">
        <v>13</v>
      </c>
      <c r="I11601">
        <v>4184</v>
      </c>
      <c r="J11601">
        <v>7</v>
      </c>
      <c r="K11601">
        <v>7</v>
      </c>
      <c r="L11601" t="s">
        <v>47</v>
      </c>
      <c r="M11601" t="s">
        <v>43</v>
      </c>
      <c r="N11601">
        <v>26</v>
      </c>
      <c r="O11601">
        <v>4</v>
      </c>
      <c r="P11601">
        <v>1</v>
      </c>
      <c r="Q11601">
        <v>21</v>
      </c>
      <c r="R11601" s="2">
        <v>0.80769230769230804</v>
      </c>
      <c r="S11601" s="2">
        <v>0.19230769230769201</v>
      </c>
      <c r="T11601" s="2">
        <v>0.67325547960815602</v>
      </c>
      <c r="U11601" s="2">
        <v>0.134436828084152</v>
      </c>
      <c r="V11601">
        <v>3</v>
      </c>
      <c r="W11601" t="s">
        <v>14</v>
      </c>
    </row>
    <row r="11602" spans="1:23" hidden="1" x14ac:dyDescent="0.25">
      <c r="A11602" s="1" t="s">
        <v>21</v>
      </c>
      <c r="B11602" t="s">
        <v>352</v>
      </c>
      <c r="C11602">
        <v>7</v>
      </c>
      <c r="D11602" t="s">
        <v>13</v>
      </c>
      <c r="E11602">
        <v>3</v>
      </c>
      <c r="F11602">
        <v>52</v>
      </c>
      <c r="G11602">
        <v>23</v>
      </c>
      <c r="H11602">
        <v>16</v>
      </c>
      <c r="I11602">
        <v>4008</v>
      </c>
      <c r="J11602">
        <v>7</v>
      </c>
      <c r="K11602">
        <v>3</v>
      </c>
      <c r="L11602" t="s">
        <v>47</v>
      </c>
      <c r="M11602" t="s">
        <v>43</v>
      </c>
      <c r="N11602">
        <v>53</v>
      </c>
      <c r="O11602">
        <v>4</v>
      </c>
      <c r="P11602">
        <v>3</v>
      </c>
      <c r="Q11602">
        <v>39</v>
      </c>
      <c r="R11602" s="2">
        <v>0.75</v>
      </c>
      <c r="S11602" s="2">
        <v>0.13207547169811301</v>
      </c>
      <c r="T11602" s="2">
        <v>0.70017417020950001</v>
      </c>
      <c r="U11602" s="2">
        <v>4.9825829790500299E-2</v>
      </c>
      <c r="V11602">
        <v>2</v>
      </c>
      <c r="W11602" t="s">
        <v>15</v>
      </c>
    </row>
    <row r="11603" spans="1:23" hidden="1" x14ac:dyDescent="0.25">
      <c r="A11603" s="1" t="s">
        <v>21</v>
      </c>
      <c r="B11603" t="s">
        <v>431</v>
      </c>
      <c r="C11603">
        <v>7</v>
      </c>
      <c r="D11603" t="s">
        <v>13</v>
      </c>
      <c r="E11603">
        <v>4</v>
      </c>
      <c r="F11603">
        <v>48</v>
      </c>
      <c r="G11603">
        <v>21</v>
      </c>
      <c r="H11603">
        <v>18</v>
      </c>
      <c r="I11603">
        <v>4185</v>
      </c>
      <c r="J11603">
        <v>7</v>
      </c>
      <c r="K11603">
        <v>4</v>
      </c>
      <c r="L11603" t="s">
        <v>47</v>
      </c>
      <c r="M11603" t="s">
        <v>43</v>
      </c>
      <c r="N11603">
        <v>52</v>
      </c>
      <c r="O11603">
        <v>2</v>
      </c>
      <c r="P11603">
        <v>2</v>
      </c>
      <c r="Q11603">
        <v>39</v>
      </c>
      <c r="R11603" s="2">
        <v>0.8125</v>
      </c>
      <c r="S11603" s="2">
        <v>7.69230769230769E-2</v>
      </c>
      <c r="T11603" s="2">
        <v>0.724822609796272</v>
      </c>
      <c r="U11603" s="2">
        <v>8.7677390203727806E-2</v>
      </c>
      <c r="V11603">
        <v>2</v>
      </c>
      <c r="W11603" t="s">
        <v>15</v>
      </c>
    </row>
    <row r="11604" spans="1:23" hidden="1" x14ac:dyDescent="0.25">
      <c r="A11604" s="1" t="s">
        <v>21</v>
      </c>
      <c r="B11604" t="s">
        <v>431</v>
      </c>
      <c r="C11604">
        <v>7</v>
      </c>
      <c r="D11604" t="s">
        <v>13</v>
      </c>
      <c r="E11604">
        <v>5</v>
      </c>
      <c r="F11604">
        <v>45</v>
      </c>
      <c r="G11604">
        <v>15</v>
      </c>
      <c r="H11604">
        <v>17</v>
      </c>
      <c r="I11604">
        <v>4185</v>
      </c>
      <c r="J11604">
        <v>7</v>
      </c>
      <c r="K11604">
        <v>5</v>
      </c>
      <c r="L11604" t="s">
        <v>47</v>
      </c>
      <c r="M11604" t="s">
        <v>43</v>
      </c>
      <c r="N11604">
        <v>50</v>
      </c>
      <c r="O11604">
        <v>5</v>
      </c>
      <c r="P11604">
        <v>2</v>
      </c>
      <c r="Q11604">
        <v>32</v>
      </c>
      <c r="R11604" s="2">
        <v>0.71111111111111103</v>
      </c>
      <c r="S11604" s="2">
        <v>0.14000000000000001</v>
      </c>
      <c r="T11604" s="2">
        <v>0.69663257862676897</v>
      </c>
      <c r="U11604" s="2">
        <v>1.4478532484342501E-2</v>
      </c>
      <c r="V11604">
        <v>2</v>
      </c>
      <c r="W11604" t="s">
        <v>15</v>
      </c>
    </row>
    <row r="11605" spans="1:23" hidden="1" x14ac:dyDescent="0.25">
      <c r="A11605" s="1" t="s">
        <v>21</v>
      </c>
      <c r="B11605" t="s">
        <v>431</v>
      </c>
      <c r="C11605">
        <v>7</v>
      </c>
      <c r="D11605" t="s">
        <v>13</v>
      </c>
      <c r="E11605">
        <v>6</v>
      </c>
      <c r="F11605">
        <v>44</v>
      </c>
      <c r="G11605">
        <v>14</v>
      </c>
      <c r="H11605">
        <v>18</v>
      </c>
      <c r="I11605">
        <v>4185</v>
      </c>
      <c r="J11605">
        <v>7</v>
      </c>
      <c r="K11605">
        <v>6</v>
      </c>
      <c r="L11605" t="s">
        <v>47</v>
      </c>
      <c r="M11605" t="s">
        <v>43</v>
      </c>
      <c r="N11605">
        <v>50</v>
      </c>
      <c r="O11605">
        <v>5</v>
      </c>
      <c r="P11605">
        <v>5</v>
      </c>
      <c r="Q11605">
        <v>32</v>
      </c>
      <c r="R11605" s="2">
        <v>0.72727272727272696</v>
      </c>
      <c r="S11605" s="2">
        <v>0.2</v>
      </c>
      <c r="T11605" s="2">
        <v>0.66981767092894795</v>
      </c>
      <c r="U11605" s="2">
        <v>5.7455056343779197E-2</v>
      </c>
      <c r="V11605">
        <v>2</v>
      </c>
      <c r="W11605" t="s">
        <v>15</v>
      </c>
    </row>
    <row r="11606" spans="1:23" hidden="1" x14ac:dyDescent="0.25">
      <c r="A11606" s="1" t="s">
        <v>21</v>
      </c>
      <c r="B11606" t="s">
        <v>431</v>
      </c>
      <c r="C11606">
        <v>7</v>
      </c>
      <c r="D11606" t="s">
        <v>13</v>
      </c>
      <c r="E11606">
        <v>7</v>
      </c>
      <c r="F11606">
        <v>46</v>
      </c>
      <c r="G11606">
        <v>18</v>
      </c>
      <c r="H11606">
        <v>20</v>
      </c>
      <c r="I11606">
        <v>4185</v>
      </c>
      <c r="J11606">
        <v>7</v>
      </c>
      <c r="K11606">
        <v>7</v>
      </c>
      <c r="L11606" t="s">
        <v>47</v>
      </c>
      <c r="M11606" t="s">
        <v>43</v>
      </c>
      <c r="N11606">
        <v>50</v>
      </c>
      <c r="O11606">
        <v>6</v>
      </c>
      <c r="P11606">
        <v>3</v>
      </c>
      <c r="Q11606">
        <v>38</v>
      </c>
      <c r="R11606" s="2">
        <v>0.82608695652173902</v>
      </c>
      <c r="S11606" s="2">
        <v>0.18</v>
      </c>
      <c r="T11606" s="2">
        <v>0.67875597349488803</v>
      </c>
      <c r="U11606" s="2">
        <v>0.14733098302685099</v>
      </c>
      <c r="V11606">
        <v>3</v>
      </c>
      <c r="W11606" t="s">
        <v>14</v>
      </c>
    </row>
    <row r="11607" spans="1:23" hidden="1" x14ac:dyDescent="0.25">
      <c r="A11607" s="1" t="s">
        <v>21</v>
      </c>
      <c r="B11607" t="s">
        <v>431</v>
      </c>
      <c r="C11607">
        <v>7</v>
      </c>
      <c r="D11607" t="s">
        <v>13</v>
      </c>
      <c r="E11607">
        <v>8</v>
      </c>
      <c r="F11607">
        <v>44</v>
      </c>
      <c r="G11607">
        <v>12</v>
      </c>
      <c r="H11607">
        <v>25</v>
      </c>
      <c r="I11607">
        <v>4185</v>
      </c>
      <c r="J11607">
        <v>7</v>
      </c>
      <c r="K11607">
        <v>8</v>
      </c>
      <c r="L11607" t="s">
        <v>47</v>
      </c>
      <c r="M11607" t="s">
        <v>43</v>
      </c>
      <c r="N11607">
        <v>47</v>
      </c>
      <c r="O11607">
        <v>6</v>
      </c>
      <c r="P11607">
        <v>3</v>
      </c>
      <c r="Q11607">
        <v>37</v>
      </c>
      <c r="R11607" s="2">
        <v>0.84090909090909105</v>
      </c>
      <c r="S11607" s="2">
        <v>0.19148936170212799</v>
      </c>
      <c r="T11607" s="2">
        <v>0.67362120393573099</v>
      </c>
      <c r="U11607" s="2">
        <v>0.16728788697336</v>
      </c>
      <c r="V11607">
        <v>3</v>
      </c>
      <c r="W11607" t="s">
        <v>14</v>
      </c>
    </row>
    <row r="11608" spans="1:23" x14ac:dyDescent="0.25">
      <c r="A11608" s="1" t="s">
        <v>22</v>
      </c>
      <c r="B11608" t="s">
        <v>209</v>
      </c>
      <c r="C11608">
        <v>1</v>
      </c>
      <c r="D11608" t="s">
        <v>13</v>
      </c>
      <c r="E11608">
        <v>3</v>
      </c>
      <c r="F11608">
        <v>554</v>
      </c>
      <c r="G11608">
        <v>197</v>
      </c>
      <c r="H11608">
        <v>138</v>
      </c>
      <c r="I11608">
        <v>623</v>
      </c>
      <c r="J11608">
        <v>1</v>
      </c>
      <c r="K11608">
        <v>3</v>
      </c>
      <c r="L11608" t="s">
        <v>47</v>
      </c>
      <c r="M11608" t="s">
        <v>43</v>
      </c>
      <c r="N11608">
        <v>558</v>
      </c>
      <c r="O11608">
        <v>200</v>
      </c>
      <c r="P11608">
        <v>55</v>
      </c>
      <c r="Q11608">
        <v>335</v>
      </c>
      <c r="R11608" s="2">
        <v>0.60469314079422398</v>
      </c>
      <c r="S11608" s="2">
        <v>0.456989247311828</v>
      </c>
      <c r="T11608" s="2">
        <v>0.55496528849563098</v>
      </c>
      <c r="U11608" s="2">
        <v>4.9727852298593202E-2</v>
      </c>
      <c r="V11608">
        <v>2</v>
      </c>
      <c r="W11608" t="s">
        <v>15</v>
      </c>
    </row>
    <row r="11609" spans="1:23" hidden="1" x14ac:dyDescent="0.25">
      <c r="A11609" s="1" t="s">
        <v>21</v>
      </c>
      <c r="B11609" t="s">
        <v>432</v>
      </c>
      <c r="C11609">
        <v>7</v>
      </c>
      <c r="D11609" t="s">
        <v>13</v>
      </c>
      <c r="E11609">
        <v>4</v>
      </c>
      <c r="F11609">
        <v>46</v>
      </c>
      <c r="G11609">
        <v>21</v>
      </c>
      <c r="H11609">
        <v>7</v>
      </c>
      <c r="I11609">
        <v>4186</v>
      </c>
      <c r="J11609">
        <v>7</v>
      </c>
      <c r="K11609">
        <v>4</v>
      </c>
      <c r="L11609" t="s">
        <v>47</v>
      </c>
      <c r="M11609" t="s">
        <v>43</v>
      </c>
      <c r="N11609">
        <v>48</v>
      </c>
      <c r="O11609">
        <v>38</v>
      </c>
      <c r="P11609">
        <v>6</v>
      </c>
      <c r="Q11609">
        <v>28</v>
      </c>
      <c r="R11609" s="2">
        <v>0.60869565217391297</v>
      </c>
      <c r="S11609" s="2">
        <v>0.91666666666666696</v>
      </c>
      <c r="T11609" s="2">
        <v>0.34952849564942501</v>
      </c>
      <c r="U11609" s="2">
        <v>0.25916715652448802</v>
      </c>
      <c r="V11609">
        <v>3</v>
      </c>
      <c r="W11609" t="s">
        <v>14</v>
      </c>
    </row>
    <row r="11610" spans="1:23" hidden="1" x14ac:dyDescent="0.25">
      <c r="A11610" s="1" t="s">
        <v>21</v>
      </c>
      <c r="B11610" t="s">
        <v>432</v>
      </c>
      <c r="C11610">
        <v>7</v>
      </c>
      <c r="D11610" t="s">
        <v>13</v>
      </c>
      <c r="E11610">
        <v>5</v>
      </c>
      <c r="F11610">
        <v>45</v>
      </c>
      <c r="G11610">
        <v>17</v>
      </c>
      <c r="H11610">
        <v>7</v>
      </c>
      <c r="I11610">
        <v>4186</v>
      </c>
      <c r="J11610">
        <v>7</v>
      </c>
      <c r="K11610">
        <v>5</v>
      </c>
      <c r="L11610" t="s">
        <v>47</v>
      </c>
      <c r="M11610" t="s">
        <v>43</v>
      </c>
      <c r="N11610">
        <v>48</v>
      </c>
      <c r="O11610">
        <v>32</v>
      </c>
      <c r="P11610">
        <v>8</v>
      </c>
      <c r="Q11610">
        <v>24</v>
      </c>
      <c r="R11610" s="2">
        <v>0.53333333333333299</v>
      </c>
      <c r="S11610" s="2">
        <v>0.83333333333333304</v>
      </c>
      <c r="T11610" s="2">
        <v>0.386771423007509</v>
      </c>
      <c r="U11610" s="2">
        <v>0.146561910325824</v>
      </c>
      <c r="V11610">
        <v>3</v>
      </c>
      <c r="W11610" t="s">
        <v>14</v>
      </c>
    </row>
    <row r="11611" spans="1:23" hidden="1" x14ac:dyDescent="0.25">
      <c r="A11611" s="1" t="s">
        <v>21</v>
      </c>
      <c r="B11611" t="s">
        <v>432</v>
      </c>
      <c r="C11611">
        <v>7</v>
      </c>
      <c r="D11611" t="s">
        <v>13</v>
      </c>
      <c r="E11611">
        <v>6</v>
      </c>
      <c r="F11611">
        <v>49</v>
      </c>
      <c r="G11611">
        <v>16</v>
      </c>
      <c r="H11611">
        <v>4</v>
      </c>
      <c r="I11611">
        <v>4186</v>
      </c>
      <c r="J11611">
        <v>7</v>
      </c>
      <c r="K11611">
        <v>6</v>
      </c>
      <c r="L11611" t="s">
        <v>47</v>
      </c>
      <c r="M11611" t="s">
        <v>43</v>
      </c>
      <c r="N11611">
        <v>48</v>
      </c>
      <c r="O11611">
        <v>34</v>
      </c>
      <c r="P11611">
        <v>10</v>
      </c>
      <c r="Q11611">
        <v>20</v>
      </c>
      <c r="R11611" s="2">
        <v>0.40816326530612201</v>
      </c>
      <c r="S11611" s="2">
        <v>0.91666666666666696</v>
      </c>
      <c r="T11611" s="2">
        <v>0.34952849564942501</v>
      </c>
      <c r="U11611" s="2">
        <v>5.8634769656697602E-2</v>
      </c>
      <c r="V11611">
        <v>2</v>
      </c>
      <c r="W11611" t="s">
        <v>15</v>
      </c>
    </row>
    <row r="11612" spans="1:23" hidden="1" x14ac:dyDescent="0.25">
      <c r="A11612" s="1" t="s">
        <v>21</v>
      </c>
      <c r="B11612" t="s">
        <v>432</v>
      </c>
      <c r="C11612">
        <v>7</v>
      </c>
      <c r="D11612" t="s">
        <v>13</v>
      </c>
      <c r="E11612">
        <v>7</v>
      </c>
      <c r="F11612">
        <v>47</v>
      </c>
      <c r="G11612">
        <v>13</v>
      </c>
      <c r="H11612">
        <v>3</v>
      </c>
      <c r="I11612">
        <v>4186</v>
      </c>
      <c r="J11612">
        <v>7</v>
      </c>
      <c r="K11612">
        <v>7</v>
      </c>
      <c r="L11612" t="s">
        <v>47</v>
      </c>
      <c r="M11612" t="s">
        <v>43</v>
      </c>
      <c r="N11612">
        <v>49</v>
      </c>
      <c r="O11612">
        <v>40</v>
      </c>
      <c r="P11612">
        <v>6</v>
      </c>
      <c r="Q11612">
        <v>16</v>
      </c>
      <c r="R11612" s="2">
        <v>0.340425531914894</v>
      </c>
      <c r="S11612" s="2">
        <v>0.93877551020408201</v>
      </c>
      <c r="T11612" s="2">
        <v>0.33964771900340301</v>
      </c>
      <c r="U11612" s="2">
        <v>7.7781291149103804E-4</v>
      </c>
      <c r="V11612">
        <v>2</v>
      </c>
      <c r="W11612" t="s">
        <v>15</v>
      </c>
    </row>
    <row r="11613" spans="1:23" hidden="1" x14ac:dyDescent="0.25">
      <c r="A11613" s="1" t="s">
        <v>21</v>
      </c>
      <c r="B11613" t="s">
        <v>432</v>
      </c>
      <c r="C11613">
        <v>7</v>
      </c>
      <c r="D11613" t="s">
        <v>13</v>
      </c>
      <c r="E11613">
        <v>8</v>
      </c>
      <c r="F11613">
        <v>41</v>
      </c>
      <c r="G11613">
        <v>11</v>
      </c>
      <c r="H11613">
        <v>7</v>
      </c>
      <c r="I11613">
        <v>4186</v>
      </c>
      <c r="J11613">
        <v>7</v>
      </c>
      <c r="K11613">
        <v>8</v>
      </c>
      <c r="L11613" t="s">
        <v>47</v>
      </c>
      <c r="M11613" t="s">
        <v>43</v>
      </c>
      <c r="N11613">
        <v>42</v>
      </c>
      <c r="O11613">
        <v>27</v>
      </c>
      <c r="P11613">
        <v>6</v>
      </c>
      <c r="Q11613">
        <v>18</v>
      </c>
      <c r="R11613" s="2">
        <v>0.439024390243902</v>
      </c>
      <c r="S11613" s="2">
        <v>0.78571428571428603</v>
      </c>
      <c r="T11613" s="2">
        <v>0.40805309578355697</v>
      </c>
      <c r="U11613" s="2">
        <v>3.0971294460345401E-2</v>
      </c>
      <c r="V11613">
        <v>2</v>
      </c>
      <c r="W11613" t="s">
        <v>15</v>
      </c>
    </row>
    <row r="11614" spans="1:23" hidden="1" x14ac:dyDescent="0.25">
      <c r="A11614" s="1" t="s">
        <v>21</v>
      </c>
      <c r="B11614" t="s">
        <v>200</v>
      </c>
      <c r="C11614">
        <v>1</v>
      </c>
      <c r="D11614" t="s">
        <v>13</v>
      </c>
      <c r="E11614">
        <v>3</v>
      </c>
      <c r="F11614">
        <v>114</v>
      </c>
      <c r="G11614">
        <v>48</v>
      </c>
      <c r="H11614">
        <v>25</v>
      </c>
      <c r="I11614">
        <v>578</v>
      </c>
      <c r="J11614">
        <v>1</v>
      </c>
      <c r="K11614">
        <v>3</v>
      </c>
      <c r="L11614" t="s">
        <v>39</v>
      </c>
      <c r="M11614" t="s">
        <v>40</v>
      </c>
      <c r="N11614">
        <v>114</v>
      </c>
      <c r="O11614">
        <v>33</v>
      </c>
      <c r="P11614">
        <v>10</v>
      </c>
      <c r="Q11614">
        <v>73</v>
      </c>
      <c r="R11614" s="2">
        <v>0.640350877192982</v>
      </c>
      <c r="S11614" s="2">
        <v>0.37719298245614002</v>
      </c>
      <c r="T11614" s="2">
        <v>0.590627446441232</v>
      </c>
      <c r="U11614" s="2">
        <v>4.9723430751750002E-2</v>
      </c>
      <c r="V11614">
        <v>2</v>
      </c>
      <c r="W11614" t="s">
        <v>15</v>
      </c>
    </row>
    <row r="11615" spans="1:23" hidden="1" x14ac:dyDescent="0.25">
      <c r="A11615" s="1" t="s">
        <v>21</v>
      </c>
      <c r="B11615" t="s">
        <v>433</v>
      </c>
      <c r="C11615">
        <v>7</v>
      </c>
      <c r="D11615" t="s">
        <v>13</v>
      </c>
      <c r="E11615">
        <v>4</v>
      </c>
      <c r="F11615">
        <v>75</v>
      </c>
      <c r="G11615">
        <v>30</v>
      </c>
      <c r="H11615">
        <v>34</v>
      </c>
      <c r="I11615">
        <v>4188</v>
      </c>
      <c r="J11615">
        <v>7</v>
      </c>
      <c r="K11615">
        <v>4</v>
      </c>
      <c r="L11615" t="s">
        <v>47</v>
      </c>
      <c r="M11615" t="s">
        <v>43</v>
      </c>
      <c r="N11615">
        <v>77</v>
      </c>
      <c r="O11615">
        <v>5</v>
      </c>
      <c r="P11615">
        <v>3</v>
      </c>
      <c r="Q11615">
        <v>64</v>
      </c>
      <c r="R11615" s="2">
        <v>0.85333333333333306</v>
      </c>
      <c r="S11615" s="2">
        <v>0.103896103896104</v>
      </c>
      <c r="T11615" s="2">
        <v>0.71276795598606302</v>
      </c>
      <c r="U11615" s="2">
        <v>0.14056537734727001</v>
      </c>
      <c r="V11615">
        <v>3</v>
      </c>
      <c r="W11615" t="s">
        <v>14</v>
      </c>
    </row>
    <row r="11616" spans="1:23" hidden="1" x14ac:dyDescent="0.25">
      <c r="A11616" s="1" t="s">
        <v>21</v>
      </c>
      <c r="B11616" t="s">
        <v>433</v>
      </c>
      <c r="C11616">
        <v>7</v>
      </c>
      <c r="D11616" t="s">
        <v>13</v>
      </c>
      <c r="E11616">
        <v>5</v>
      </c>
      <c r="F11616">
        <v>60</v>
      </c>
      <c r="G11616">
        <v>20</v>
      </c>
      <c r="H11616">
        <v>17</v>
      </c>
      <c r="I11616">
        <v>4188</v>
      </c>
      <c r="J11616">
        <v>7</v>
      </c>
      <c r="K11616">
        <v>5</v>
      </c>
      <c r="L11616" t="s">
        <v>47</v>
      </c>
      <c r="M11616" t="s">
        <v>43</v>
      </c>
      <c r="N11616">
        <v>62</v>
      </c>
      <c r="O11616">
        <v>7</v>
      </c>
      <c r="P11616">
        <v>4</v>
      </c>
      <c r="Q11616">
        <v>37</v>
      </c>
      <c r="R11616" s="2">
        <v>0.61666666666666703</v>
      </c>
      <c r="S11616" s="2">
        <v>0.17741935483870999</v>
      </c>
      <c r="T11616" s="2">
        <v>0.67990930285823503</v>
      </c>
      <c r="U11616" s="2">
        <v>-6.3242636191568696E-2</v>
      </c>
      <c r="V11616">
        <v>2</v>
      </c>
      <c r="W11616" t="s">
        <v>15</v>
      </c>
    </row>
    <row r="11617" spans="1:23" hidden="1" x14ac:dyDescent="0.25">
      <c r="A11617" s="1" t="s">
        <v>21</v>
      </c>
      <c r="B11617" t="s">
        <v>433</v>
      </c>
      <c r="C11617">
        <v>7</v>
      </c>
      <c r="D11617" t="s">
        <v>13</v>
      </c>
      <c r="E11617">
        <v>6</v>
      </c>
      <c r="F11617">
        <v>56</v>
      </c>
      <c r="G11617">
        <v>16</v>
      </c>
      <c r="H11617">
        <v>20</v>
      </c>
      <c r="I11617">
        <v>4188</v>
      </c>
      <c r="J11617">
        <v>7</v>
      </c>
      <c r="K11617">
        <v>6</v>
      </c>
      <c r="L11617" t="s">
        <v>47</v>
      </c>
      <c r="M11617" t="s">
        <v>43</v>
      </c>
      <c r="N11617">
        <v>56</v>
      </c>
      <c r="O11617">
        <v>1</v>
      </c>
      <c r="P11617">
        <v>2</v>
      </c>
      <c r="Q11617">
        <v>36</v>
      </c>
      <c r="R11617" s="2">
        <v>0.64285714285714302</v>
      </c>
      <c r="S11617" s="2">
        <v>5.3571428571428603E-2</v>
      </c>
      <c r="T11617" s="2">
        <v>0.73525881471529597</v>
      </c>
      <c r="U11617" s="2">
        <v>-9.2401671858152998E-2</v>
      </c>
      <c r="V11617">
        <v>2</v>
      </c>
      <c r="W11617" t="s">
        <v>15</v>
      </c>
    </row>
    <row r="11618" spans="1:23" hidden="1" x14ac:dyDescent="0.25">
      <c r="A11618" s="1" t="s">
        <v>21</v>
      </c>
      <c r="B11618" t="s">
        <v>433</v>
      </c>
      <c r="C11618">
        <v>7</v>
      </c>
      <c r="D11618" t="s">
        <v>13</v>
      </c>
      <c r="E11618">
        <v>7</v>
      </c>
      <c r="F11618">
        <v>44</v>
      </c>
      <c r="G11618">
        <v>17</v>
      </c>
      <c r="H11618">
        <v>16</v>
      </c>
      <c r="I11618">
        <v>4188</v>
      </c>
      <c r="J11618">
        <v>7</v>
      </c>
      <c r="K11618">
        <v>7</v>
      </c>
      <c r="L11618" t="s">
        <v>47</v>
      </c>
      <c r="M11618" t="s">
        <v>43</v>
      </c>
      <c r="N11618">
        <v>45</v>
      </c>
      <c r="O11618">
        <v>4</v>
      </c>
      <c r="P11618">
        <v>3</v>
      </c>
      <c r="Q11618">
        <v>33</v>
      </c>
      <c r="R11618" s="2">
        <v>0.75</v>
      </c>
      <c r="S11618" s="2">
        <v>0.155555555555556</v>
      </c>
      <c r="T11618" s="2">
        <v>0.68968056551992596</v>
      </c>
      <c r="U11618" s="2">
        <v>6.0319434480073701E-2</v>
      </c>
      <c r="V11618">
        <v>2</v>
      </c>
      <c r="W11618" t="s">
        <v>15</v>
      </c>
    </row>
    <row r="11619" spans="1:23" hidden="1" x14ac:dyDescent="0.25">
      <c r="A11619" s="1" t="s">
        <v>21</v>
      </c>
      <c r="B11619" t="s">
        <v>433</v>
      </c>
      <c r="C11619">
        <v>7</v>
      </c>
      <c r="D11619" t="s">
        <v>13</v>
      </c>
      <c r="E11619">
        <v>8</v>
      </c>
      <c r="F11619">
        <v>44</v>
      </c>
      <c r="G11619">
        <v>6</v>
      </c>
      <c r="H11619">
        <v>27</v>
      </c>
      <c r="I11619">
        <v>4188</v>
      </c>
      <c r="J11619">
        <v>7</v>
      </c>
      <c r="K11619">
        <v>8</v>
      </c>
      <c r="L11619" t="s">
        <v>47</v>
      </c>
      <c r="M11619" t="s">
        <v>43</v>
      </c>
      <c r="N11619">
        <v>46</v>
      </c>
      <c r="O11619">
        <v>4</v>
      </c>
      <c r="P11619">
        <v>6</v>
      </c>
      <c r="Q11619">
        <v>33</v>
      </c>
      <c r="R11619" s="2">
        <v>0.75</v>
      </c>
      <c r="S11619" s="2">
        <v>0.217391304347826</v>
      </c>
      <c r="T11619" s="2">
        <v>0.66204523391508696</v>
      </c>
      <c r="U11619" s="2">
        <v>8.79547660849129E-2</v>
      </c>
      <c r="V11619">
        <v>2</v>
      </c>
      <c r="W11619" t="s">
        <v>15</v>
      </c>
    </row>
    <row r="11620" spans="1:23" x14ac:dyDescent="0.25">
      <c r="A11620" s="1" t="s">
        <v>22</v>
      </c>
      <c r="B11620" t="s">
        <v>248</v>
      </c>
      <c r="C11620">
        <v>1</v>
      </c>
      <c r="D11620" t="s">
        <v>13</v>
      </c>
      <c r="E11620">
        <v>3</v>
      </c>
      <c r="F11620">
        <v>66</v>
      </c>
      <c r="G11620">
        <v>33</v>
      </c>
      <c r="H11620">
        <v>11</v>
      </c>
      <c r="I11620">
        <v>763</v>
      </c>
      <c r="J11620">
        <v>1</v>
      </c>
      <c r="K11620">
        <v>3</v>
      </c>
      <c r="L11620" t="s">
        <v>39</v>
      </c>
      <c r="M11620" t="s">
        <v>40</v>
      </c>
      <c r="N11620">
        <v>66</v>
      </c>
      <c r="O11620">
        <v>19</v>
      </c>
      <c r="P11620">
        <v>2</v>
      </c>
      <c r="Q11620">
        <v>44</v>
      </c>
      <c r="R11620" s="2">
        <v>0.66666666666666696</v>
      </c>
      <c r="S11620" s="2">
        <v>0.31818181818181801</v>
      </c>
      <c r="T11620" s="2">
        <v>0.61700042849384695</v>
      </c>
      <c r="U11620" s="2">
        <v>4.9666238172819697E-2</v>
      </c>
      <c r="V11620">
        <v>2</v>
      </c>
      <c r="W11620" t="s">
        <v>15</v>
      </c>
    </row>
    <row r="11621" spans="1:23" hidden="1" x14ac:dyDescent="0.25">
      <c r="A11621" s="1" t="s">
        <v>21</v>
      </c>
      <c r="B11621" t="s">
        <v>473</v>
      </c>
      <c r="C11621">
        <v>7</v>
      </c>
      <c r="D11621" t="s">
        <v>13</v>
      </c>
      <c r="E11621">
        <v>4</v>
      </c>
      <c r="F11621">
        <v>30</v>
      </c>
      <c r="G11621">
        <v>9</v>
      </c>
      <c r="H11621">
        <v>4</v>
      </c>
      <c r="I11621">
        <v>4189</v>
      </c>
      <c r="J11621">
        <v>7</v>
      </c>
      <c r="K11621">
        <v>4</v>
      </c>
      <c r="L11621" t="s">
        <v>42</v>
      </c>
      <c r="M11621" t="s">
        <v>43</v>
      </c>
      <c r="N11621">
        <v>28</v>
      </c>
      <c r="O11621">
        <v>10</v>
      </c>
      <c r="P11621">
        <v>0</v>
      </c>
      <c r="Q11621">
        <v>13</v>
      </c>
      <c r="R11621" s="2">
        <v>0.43333333333333302</v>
      </c>
      <c r="S11621" s="2">
        <v>0.35714285714285698</v>
      </c>
      <c r="T11621" s="2">
        <v>0.59958815076798899</v>
      </c>
      <c r="U11621" s="2">
        <v>-0.166254817434656</v>
      </c>
      <c r="V11621">
        <v>1</v>
      </c>
      <c r="W11621" t="s">
        <v>16</v>
      </c>
    </row>
    <row r="11622" spans="1:23" hidden="1" x14ac:dyDescent="0.25">
      <c r="A11622" s="1" t="s">
        <v>21</v>
      </c>
      <c r="B11622" t="s">
        <v>435</v>
      </c>
      <c r="C11622">
        <v>7</v>
      </c>
      <c r="D11622" t="s">
        <v>13</v>
      </c>
      <c r="E11622">
        <v>5</v>
      </c>
      <c r="F11622">
        <v>27</v>
      </c>
      <c r="G11622">
        <v>5</v>
      </c>
      <c r="H11622">
        <v>1</v>
      </c>
      <c r="I11622">
        <v>4191</v>
      </c>
      <c r="J11622">
        <v>7</v>
      </c>
      <c r="K11622">
        <v>5</v>
      </c>
      <c r="L11622" t="s">
        <v>42</v>
      </c>
      <c r="M11622" t="s">
        <v>43</v>
      </c>
      <c r="N11622">
        <v>29</v>
      </c>
      <c r="O11622">
        <v>22</v>
      </c>
      <c r="P11622">
        <v>0</v>
      </c>
      <c r="Q11622">
        <v>6</v>
      </c>
      <c r="R11622" s="2">
        <v>0.22222222222222199</v>
      </c>
      <c r="S11622" s="2">
        <v>0.75862068965517204</v>
      </c>
      <c r="T11622" s="2">
        <v>0.420161633742343</v>
      </c>
      <c r="U11622" s="2">
        <v>-0.19793941152012101</v>
      </c>
      <c r="V11622">
        <v>1</v>
      </c>
      <c r="W11622" t="s">
        <v>16</v>
      </c>
    </row>
    <row r="11623" spans="1:23" hidden="1" x14ac:dyDescent="0.25">
      <c r="A11623" s="1" t="s">
        <v>21</v>
      </c>
      <c r="B11623" t="s">
        <v>435</v>
      </c>
      <c r="C11623">
        <v>7</v>
      </c>
      <c r="D11623" t="s">
        <v>13</v>
      </c>
      <c r="E11623">
        <v>6</v>
      </c>
      <c r="F11623">
        <v>58</v>
      </c>
      <c r="G11623">
        <v>10</v>
      </c>
      <c r="H11623">
        <v>3</v>
      </c>
      <c r="I11623">
        <v>4191</v>
      </c>
      <c r="J11623">
        <v>7</v>
      </c>
      <c r="K11623">
        <v>6</v>
      </c>
      <c r="L11623" t="s">
        <v>42</v>
      </c>
      <c r="M11623" t="s">
        <v>43</v>
      </c>
      <c r="N11623">
        <v>64</v>
      </c>
      <c r="O11623">
        <v>59</v>
      </c>
      <c r="P11623">
        <v>3</v>
      </c>
      <c r="Q11623">
        <v>13</v>
      </c>
      <c r="R11623" s="2">
        <v>0.22413793103448301</v>
      </c>
      <c r="S11623" s="2">
        <v>0.96875</v>
      </c>
      <c r="T11623" s="2">
        <v>0.326251666050622</v>
      </c>
      <c r="U11623" s="2">
        <v>-0.10211373501614</v>
      </c>
      <c r="V11623">
        <v>1</v>
      </c>
      <c r="W11623" t="s">
        <v>16</v>
      </c>
    </row>
    <row r="11624" spans="1:23" hidden="1" x14ac:dyDescent="0.25">
      <c r="A11624" s="1" t="s">
        <v>21</v>
      </c>
      <c r="B11624" t="s">
        <v>435</v>
      </c>
      <c r="C11624">
        <v>7</v>
      </c>
      <c r="D11624" t="s">
        <v>13</v>
      </c>
      <c r="E11624">
        <v>7</v>
      </c>
      <c r="F11624">
        <v>44</v>
      </c>
      <c r="G11624">
        <v>12</v>
      </c>
      <c r="H11624">
        <v>7</v>
      </c>
      <c r="I11624">
        <v>4191</v>
      </c>
      <c r="J11624">
        <v>7</v>
      </c>
      <c r="K11624">
        <v>7</v>
      </c>
      <c r="L11624" t="s">
        <v>42</v>
      </c>
      <c r="M11624" t="s">
        <v>43</v>
      </c>
      <c r="N11624">
        <v>51</v>
      </c>
      <c r="O11624">
        <v>45</v>
      </c>
      <c r="P11624">
        <v>2</v>
      </c>
      <c r="Q11624">
        <v>19</v>
      </c>
      <c r="R11624" s="2">
        <v>0.43181818181818199</v>
      </c>
      <c r="S11624" s="2">
        <v>0.92156862745098</v>
      </c>
      <c r="T11624" s="2">
        <v>0.347337735216596</v>
      </c>
      <c r="U11624" s="2">
        <v>8.4480446601585393E-2</v>
      </c>
      <c r="V11624">
        <v>2</v>
      </c>
      <c r="W11624" t="s">
        <v>15</v>
      </c>
    </row>
    <row r="11625" spans="1:23" hidden="1" x14ac:dyDescent="0.25">
      <c r="A11625" s="1" t="s">
        <v>21</v>
      </c>
      <c r="B11625" t="s">
        <v>435</v>
      </c>
      <c r="C11625">
        <v>7</v>
      </c>
      <c r="D11625" t="s">
        <v>13</v>
      </c>
      <c r="E11625">
        <v>8</v>
      </c>
      <c r="F11625">
        <v>34</v>
      </c>
      <c r="G11625">
        <v>13</v>
      </c>
      <c r="H11625">
        <v>4</v>
      </c>
      <c r="I11625">
        <v>4191</v>
      </c>
      <c r="J11625">
        <v>7</v>
      </c>
      <c r="K11625">
        <v>8</v>
      </c>
      <c r="L11625" t="s">
        <v>42</v>
      </c>
      <c r="M11625" t="s">
        <v>43</v>
      </c>
      <c r="N11625">
        <v>41</v>
      </c>
      <c r="O11625">
        <v>36</v>
      </c>
      <c r="P11625">
        <v>2</v>
      </c>
      <c r="Q11625">
        <v>17</v>
      </c>
      <c r="R11625" s="2">
        <v>0.5</v>
      </c>
      <c r="S11625" s="2">
        <v>0.92682926829268297</v>
      </c>
      <c r="T11625" s="2">
        <v>0.34498667523990201</v>
      </c>
      <c r="U11625" s="2">
        <v>0.15501332476009799</v>
      </c>
      <c r="V11625">
        <v>3</v>
      </c>
      <c r="W11625" t="s">
        <v>14</v>
      </c>
    </row>
    <row r="11626" spans="1:23" hidden="1" x14ac:dyDescent="0.25">
      <c r="A11626" s="1" t="s">
        <v>17</v>
      </c>
      <c r="B11626" t="s">
        <v>178</v>
      </c>
      <c r="C11626">
        <v>1</v>
      </c>
      <c r="D11626" t="s">
        <v>13</v>
      </c>
      <c r="E11626">
        <v>3</v>
      </c>
      <c r="F11626">
        <v>26</v>
      </c>
      <c r="G11626">
        <v>14</v>
      </c>
      <c r="H11626">
        <v>3</v>
      </c>
      <c r="I11626">
        <v>499</v>
      </c>
      <c r="J11626">
        <v>1</v>
      </c>
      <c r="K11626">
        <v>3</v>
      </c>
      <c r="L11626" t="s">
        <v>39</v>
      </c>
      <c r="M11626" t="s">
        <v>40</v>
      </c>
      <c r="N11626">
        <v>26</v>
      </c>
      <c r="O11626">
        <v>7</v>
      </c>
      <c r="P11626">
        <v>2</v>
      </c>
      <c r="Q11626">
        <v>17</v>
      </c>
      <c r="R11626" s="2">
        <v>0.65384615384615397</v>
      </c>
      <c r="S11626" s="2">
        <v>0.34615384615384598</v>
      </c>
      <c r="T11626" s="2">
        <v>0.60449930602400104</v>
      </c>
      <c r="U11626" s="2">
        <v>4.9346847822153303E-2</v>
      </c>
      <c r="V11626">
        <v>2</v>
      </c>
      <c r="W11626" t="s">
        <v>15</v>
      </c>
    </row>
    <row r="11627" spans="1:23" hidden="1" x14ac:dyDescent="0.25">
      <c r="A11627" s="1" t="s">
        <v>21</v>
      </c>
      <c r="B11627" t="s">
        <v>436</v>
      </c>
      <c r="C11627">
        <v>7</v>
      </c>
      <c r="D11627" t="s">
        <v>13</v>
      </c>
      <c r="E11627">
        <v>4</v>
      </c>
      <c r="F11627">
        <v>62</v>
      </c>
      <c r="G11627">
        <v>22</v>
      </c>
      <c r="H11627">
        <v>4</v>
      </c>
      <c r="I11627">
        <v>4192</v>
      </c>
      <c r="J11627">
        <v>7</v>
      </c>
      <c r="K11627">
        <v>4</v>
      </c>
      <c r="L11627" t="s">
        <v>47</v>
      </c>
      <c r="M11627" t="s">
        <v>43</v>
      </c>
      <c r="N11627">
        <v>67</v>
      </c>
      <c r="O11627">
        <v>60</v>
      </c>
      <c r="P11627">
        <v>2</v>
      </c>
      <c r="Q11627">
        <v>26</v>
      </c>
      <c r="R11627" s="2">
        <v>0.41935483870967699</v>
      </c>
      <c r="S11627" s="2">
        <v>0.92537313432835799</v>
      </c>
      <c r="T11627" s="2">
        <v>0.34563744353738601</v>
      </c>
      <c r="U11627" s="2">
        <v>7.37173951722912E-2</v>
      </c>
      <c r="V11627">
        <v>2</v>
      </c>
      <c r="W11627" t="s">
        <v>15</v>
      </c>
    </row>
    <row r="11628" spans="1:23" hidden="1" x14ac:dyDescent="0.25">
      <c r="A11628" s="1" t="s">
        <v>21</v>
      </c>
      <c r="B11628" t="s">
        <v>436</v>
      </c>
      <c r="C11628">
        <v>7</v>
      </c>
      <c r="D11628" t="s">
        <v>13</v>
      </c>
      <c r="E11628">
        <v>5</v>
      </c>
      <c r="F11628">
        <v>107</v>
      </c>
      <c r="G11628">
        <v>16</v>
      </c>
      <c r="H11628">
        <v>1</v>
      </c>
      <c r="I11628">
        <v>4192</v>
      </c>
      <c r="J11628">
        <v>7</v>
      </c>
      <c r="K11628">
        <v>5</v>
      </c>
      <c r="L11628" t="s">
        <v>47</v>
      </c>
      <c r="M11628" t="s">
        <v>43</v>
      </c>
      <c r="N11628">
        <v>132</v>
      </c>
      <c r="O11628">
        <v>116</v>
      </c>
      <c r="P11628">
        <v>3</v>
      </c>
      <c r="Q11628">
        <v>17</v>
      </c>
      <c r="R11628" s="2">
        <v>0.15887850467289699</v>
      </c>
      <c r="S11628" s="2">
        <v>0.90151515151515105</v>
      </c>
      <c r="T11628" s="2">
        <v>0.35629993698725798</v>
      </c>
      <c r="U11628" s="2">
        <v>-0.19742143231436099</v>
      </c>
      <c r="V11628">
        <v>1</v>
      </c>
      <c r="W11628" t="s">
        <v>16</v>
      </c>
    </row>
    <row r="11629" spans="1:23" hidden="1" x14ac:dyDescent="0.25">
      <c r="A11629" s="1" t="s">
        <v>21</v>
      </c>
      <c r="B11629" t="s">
        <v>436</v>
      </c>
      <c r="C11629">
        <v>7</v>
      </c>
      <c r="D11629" t="s">
        <v>13</v>
      </c>
      <c r="E11629">
        <v>6</v>
      </c>
      <c r="F11629">
        <v>92</v>
      </c>
      <c r="G11629">
        <v>8</v>
      </c>
      <c r="H11629">
        <v>2</v>
      </c>
      <c r="I11629">
        <v>4192</v>
      </c>
      <c r="J11629">
        <v>7</v>
      </c>
      <c r="K11629">
        <v>6</v>
      </c>
      <c r="L11629" t="s">
        <v>47</v>
      </c>
      <c r="M11629" t="s">
        <v>43</v>
      </c>
      <c r="N11629">
        <v>114</v>
      </c>
      <c r="O11629">
        <v>97</v>
      </c>
      <c r="P11629">
        <v>2</v>
      </c>
      <c r="Q11629">
        <v>10</v>
      </c>
      <c r="R11629" s="2">
        <v>0.108695652173913</v>
      </c>
      <c r="S11629" s="2">
        <v>0.86842105263157898</v>
      </c>
      <c r="T11629" s="2">
        <v>0.37109019043568398</v>
      </c>
      <c r="U11629" s="2">
        <v>-0.262394538261771</v>
      </c>
      <c r="V11629">
        <v>1</v>
      </c>
      <c r="W11629" t="s">
        <v>16</v>
      </c>
    </row>
    <row r="11630" spans="1:23" hidden="1" x14ac:dyDescent="0.25">
      <c r="A11630" s="1" t="s">
        <v>21</v>
      </c>
      <c r="B11630" t="s">
        <v>436</v>
      </c>
      <c r="C11630">
        <v>7</v>
      </c>
      <c r="D11630" t="s">
        <v>13</v>
      </c>
      <c r="E11630">
        <v>7</v>
      </c>
      <c r="F11630">
        <v>75</v>
      </c>
      <c r="G11630">
        <v>10</v>
      </c>
      <c r="H11630">
        <v>1</v>
      </c>
      <c r="I11630">
        <v>4192</v>
      </c>
      <c r="J11630">
        <v>7</v>
      </c>
      <c r="K11630">
        <v>7</v>
      </c>
      <c r="L11630" t="s">
        <v>47</v>
      </c>
      <c r="M11630" t="s">
        <v>43</v>
      </c>
      <c r="N11630">
        <v>88</v>
      </c>
      <c r="O11630">
        <v>74</v>
      </c>
      <c r="P11630">
        <v>3</v>
      </c>
      <c r="Q11630">
        <v>11</v>
      </c>
      <c r="R11630" s="2">
        <v>0.146666666666667</v>
      </c>
      <c r="S11630" s="2">
        <v>0.875</v>
      </c>
      <c r="T11630" s="2">
        <v>0.368149959328467</v>
      </c>
      <c r="U11630" s="2">
        <v>-0.2214832926618</v>
      </c>
      <c r="V11630">
        <v>1</v>
      </c>
      <c r="W11630" t="s">
        <v>16</v>
      </c>
    </row>
    <row r="11631" spans="1:23" hidden="1" x14ac:dyDescent="0.25">
      <c r="A11631" s="1" t="s">
        <v>21</v>
      </c>
      <c r="B11631" t="s">
        <v>436</v>
      </c>
      <c r="C11631">
        <v>7</v>
      </c>
      <c r="D11631" t="s">
        <v>13</v>
      </c>
      <c r="E11631">
        <v>8</v>
      </c>
      <c r="F11631">
        <v>55</v>
      </c>
      <c r="G11631">
        <v>13</v>
      </c>
      <c r="H11631">
        <v>6</v>
      </c>
      <c r="I11631">
        <v>4192</v>
      </c>
      <c r="J11631">
        <v>7</v>
      </c>
      <c r="K11631">
        <v>8</v>
      </c>
      <c r="L11631" t="s">
        <v>47</v>
      </c>
      <c r="M11631" t="s">
        <v>43</v>
      </c>
      <c r="N11631">
        <v>63</v>
      </c>
      <c r="O11631">
        <v>50</v>
      </c>
      <c r="P11631">
        <v>1</v>
      </c>
      <c r="Q11631">
        <v>19</v>
      </c>
      <c r="R11631" s="2">
        <v>0.34545454545454501</v>
      </c>
      <c r="S11631" s="2">
        <v>0.80952380952380998</v>
      </c>
      <c r="T11631" s="2">
        <v>0.39741225939553299</v>
      </c>
      <c r="U11631" s="2">
        <v>-5.1957713940987499E-2</v>
      </c>
      <c r="V11631">
        <v>2</v>
      </c>
      <c r="W11631" t="s">
        <v>15</v>
      </c>
    </row>
    <row r="11632" spans="1:23" hidden="1" x14ac:dyDescent="0.25">
      <c r="A11632" s="1" t="s">
        <v>19</v>
      </c>
      <c r="B11632" t="s">
        <v>174</v>
      </c>
      <c r="C11632">
        <v>1</v>
      </c>
      <c r="D11632" t="s">
        <v>13</v>
      </c>
      <c r="E11632">
        <v>3</v>
      </c>
      <c r="F11632">
        <v>26</v>
      </c>
      <c r="G11632">
        <v>11</v>
      </c>
      <c r="H11632">
        <v>6</v>
      </c>
      <c r="I11632">
        <v>487</v>
      </c>
      <c r="J11632">
        <v>1</v>
      </c>
      <c r="K11632">
        <v>3</v>
      </c>
      <c r="L11632" t="s">
        <v>39</v>
      </c>
      <c r="M11632" t="s">
        <v>40</v>
      </c>
      <c r="N11632">
        <v>26</v>
      </c>
      <c r="O11632">
        <v>6</v>
      </c>
      <c r="P11632">
        <v>3</v>
      </c>
      <c r="Q11632">
        <v>17</v>
      </c>
      <c r="R11632" s="2">
        <v>0.65384615384615397</v>
      </c>
      <c r="S11632" s="2">
        <v>0.34615384615384598</v>
      </c>
      <c r="T11632" s="2">
        <v>0.60449930602400104</v>
      </c>
      <c r="U11632" s="2">
        <v>4.9346847822153303E-2</v>
      </c>
      <c r="V11632">
        <v>2</v>
      </c>
      <c r="W11632" t="s">
        <v>15</v>
      </c>
    </row>
    <row r="11633" spans="1:23" hidden="1" x14ac:dyDescent="0.25">
      <c r="A11633" s="1" t="s">
        <v>21</v>
      </c>
      <c r="B11633" t="s">
        <v>437</v>
      </c>
      <c r="C11633">
        <v>7</v>
      </c>
      <c r="D11633" t="s">
        <v>13</v>
      </c>
      <c r="E11633">
        <v>4</v>
      </c>
      <c r="F11633">
        <v>57</v>
      </c>
      <c r="G11633">
        <v>3</v>
      </c>
      <c r="H11633">
        <v>0</v>
      </c>
      <c r="I11633">
        <v>4193</v>
      </c>
      <c r="J11633">
        <v>7</v>
      </c>
      <c r="K11633">
        <v>4</v>
      </c>
      <c r="L11633" t="s">
        <v>42</v>
      </c>
      <c r="M11633" t="s">
        <v>43</v>
      </c>
      <c r="N11633">
        <v>58</v>
      </c>
      <c r="O11633">
        <v>50</v>
      </c>
      <c r="P11633">
        <v>3</v>
      </c>
      <c r="Q11633">
        <v>3</v>
      </c>
      <c r="R11633" s="2">
        <v>5.2631578947368397E-2</v>
      </c>
      <c r="S11633" s="2">
        <v>0.91379310344827602</v>
      </c>
      <c r="T11633" s="2">
        <v>0.35081273452384198</v>
      </c>
      <c r="U11633" s="2">
        <v>-0.29818115557647301</v>
      </c>
      <c r="V11633">
        <v>1</v>
      </c>
      <c r="W11633" t="s">
        <v>16</v>
      </c>
    </row>
    <row r="11634" spans="1:23" hidden="1" x14ac:dyDescent="0.25">
      <c r="A11634" s="1" t="s">
        <v>21</v>
      </c>
      <c r="B11634" t="s">
        <v>437</v>
      </c>
      <c r="C11634">
        <v>7</v>
      </c>
      <c r="D11634" t="s">
        <v>13</v>
      </c>
      <c r="E11634">
        <v>5</v>
      </c>
      <c r="F11634">
        <v>54</v>
      </c>
      <c r="G11634">
        <v>8</v>
      </c>
      <c r="H11634">
        <v>1</v>
      </c>
      <c r="I11634">
        <v>4193</v>
      </c>
      <c r="J11634">
        <v>7</v>
      </c>
      <c r="K11634">
        <v>5</v>
      </c>
      <c r="L11634" t="s">
        <v>42</v>
      </c>
      <c r="M11634" t="s">
        <v>43</v>
      </c>
      <c r="N11634">
        <v>56</v>
      </c>
      <c r="O11634">
        <v>44</v>
      </c>
      <c r="P11634">
        <v>9</v>
      </c>
      <c r="Q11634">
        <v>9</v>
      </c>
      <c r="R11634" s="2">
        <v>0.16666666666666699</v>
      </c>
      <c r="S11634" s="2">
        <v>0.94642857142857095</v>
      </c>
      <c r="T11634" s="2">
        <v>0.33622745016439498</v>
      </c>
      <c r="U11634" s="2">
        <v>-0.16956078349772799</v>
      </c>
      <c r="V11634">
        <v>1</v>
      </c>
      <c r="W11634" t="s">
        <v>16</v>
      </c>
    </row>
    <row r="11635" spans="1:23" hidden="1" x14ac:dyDescent="0.25">
      <c r="A11635" s="1" t="s">
        <v>21</v>
      </c>
      <c r="B11635" t="s">
        <v>437</v>
      </c>
      <c r="C11635">
        <v>7</v>
      </c>
      <c r="D11635" t="s">
        <v>13</v>
      </c>
      <c r="E11635">
        <v>6</v>
      </c>
      <c r="F11635">
        <v>41</v>
      </c>
      <c r="G11635">
        <v>4</v>
      </c>
      <c r="H11635">
        <v>3</v>
      </c>
      <c r="I11635">
        <v>4193</v>
      </c>
      <c r="J11635">
        <v>7</v>
      </c>
      <c r="K11635">
        <v>6</v>
      </c>
      <c r="L11635" t="s">
        <v>42</v>
      </c>
      <c r="M11635" t="s">
        <v>43</v>
      </c>
      <c r="N11635">
        <v>41</v>
      </c>
      <c r="O11635">
        <v>27</v>
      </c>
      <c r="P11635">
        <v>10</v>
      </c>
      <c r="Q11635">
        <v>7</v>
      </c>
      <c r="R11635" s="2">
        <v>0.17073170731707299</v>
      </c>
      <c r="S11635" s="2">
        <v>0.90243902439024404</v>
      </c>
      <c r="T11635" s="2">
        <v>0.35588704422275602</v>
      </c>
      <c r="U11635" s="2">
        <v>-0.185155336905683</v>
      </c>
      <c r="V11635">
        <v>1</v>
      </c>
      <c r="W11635" t="s">
        <v>16</v>
      </c>
    </row>
    <row r="11636" spans="1:23" hidden="1" x14ac:dyDescent="0.25">
      <c r="A11636" s="1" t="s">
        <v>20</v>
      </c>
      <c r="B11636" t="s">
        <v>399</v>
      </c>
      <c r="C11636">
        <v>7</v>
      </c>
      <c r="D11636" t="s">
        <v>13</v>
      </c>
      <c r="E11636">
        <v>3</v>
      </c>
      <c r="F11636">
        <v>110</v>
      </c>
      <c r="G11636">
        <v>48</v>
      </c>
      <c r="H11636">
        <v>34</v>
      </c>
      <c r="I11636">
        <v>4116</v>
      </c>
      <c r="J11636">
        <v>7</v>
      </c>
      <c r="K11636">
        <v>3</v>
      </c>
      <c r="L11636" t="s">
        <v>47</v>
      </c>
      <c r="M11636" t="s">
        <v>43</v>
      </c>
      <c r="N11636">
        <v>114</v>
      </c>
      <c r="O11636">
        <v>14</v>
      </c>
      <c r="P11636">
        <v>2</v>
      </c>
      <c r="Q11636">
        <v>82</v>
      </c>
      <c r="R11636" s="2">
        <v>0.74545454545454504</v>
      </c>
      <c r="S11636" s="2">
        <v>0.140350877192982</v>
      </c>
      <c r="T11636" s="2">
        <v>0.69647576630105001</v>
      </c>
      <c r="U11636" s="2">
        <v>4.8978779153495099E-2</v>
      </c>
      <c r="V11636">
        <v>2</v>
      </c>
      <c r="W11636" t="s">
        <v>15</v>
      </c>
    </row>
    <row r="11637" spans="1:23" hidden="1" x14ac:dyDescent="0.25">
      <c r="A11637" s="1" t="s">
        <v>21</v>
      </c>
      <c r="B11637" t="s">
        <v>438</v>
      </c>
      <c r="C11637">
        <v>7</v>
      </c>
      <c r="D11637" t="s">
        <v>13</v>
      </c>
      <c r="E11637">
        <v>4</v>
      </c>
      <c r="F11637">
        <v>44</v>
      </c>
      <c r="G11637">
        <v>14</v>
      </c>
      <c r="H11637">
        <v>13</v>
      </c>
      <c r="I11637">
        <v>4194</v>
      </c>
      <c r="J11637">
        <v>7</v>
      </c>
      <c r="K11637">
        <v>4</v>
      </c>
      <c r="L11637" t="s">
        <v>39</v>
      </c>
      <c r="M11637" t="s">
        <v>40</v>
      </c>
      <c r="N11637">
        <v>44</v>
      </c>
      <c r="O11637">
        <v>5</v>
      </c>
      <c r="P11637">
        <v>4</v>
      </c>
      <c r="Q11637">
        <v>27</v>
      </c>
      <c r="R11637" s="2">
        <v>0.61363636363636398</v>
      </c>
      <c r="S11637" s="2">
        <v>0.204545454545455</v>
      </c>
      <c r="T11637" s="2">
        <v>0.667786238527598</v>
      </c>
      <c r="U11637" s="2">
        <v>-5.4149874891234399E-2</v>
      </c>
      <c r="V11637">
        <v>2</v>
      </c>
      <c r="W11637" t="s">
        <v>15</v>
      </c>
    </row>
    <row r="11638" spans="1:23" hidden="1" x14ac:dyDescent="0.25">
      <c r="A11638" s="1" t="s">
        <v>21</v>
      </c>
      <c r="B11638" t="s">
        <v>438</v>
      </c>
      <c r="C11638">
        <v>7</v>
      </c>
      <c r="D11638" t="s">
        <v>13</v>
      </c>
      <c r="E11638">
        <v>5</v>
      </c>
      <c r="F11638">
        <v>43</v>
      </c>
      <c r="G11638">
        <v>13</v>
      </c>
      <c r="H11638">
        <v>2</v>
      </c>
      <c r="I11638">
        <v>4194</v>
      </c>
      <c r="J11638">
        <v>7</v>
      </c>
      <c r="K11638">
        <v>5</v>
      </c>
      <c r="L11638" t="s">
        <v>39</v>
      </c>
      <c r="M11638" t="s">
        <v>40</v>
      </c>
      <c r="N11638">
        <v>44</v>
      </c>
      <c r="O11638">
        <v>8</v>
      </c>
      <c r="P11638">
        <v>2</v>
      </c>
      <c r="Q11638">
        <v>15</v>
      </c>
      <c r="R11638" s="2">
        <v>0.34883720930232598</v>
      </c>
      <c r="S11638" s="2">
        <v>0.22727272727272699</v>
      </c>
      <c r="T11638" s="2">
        <v>0.65762907652084801</v>
      </c>
      <c r="U11638" s="2">
        <v>-0.30879186721852198</v>
      </c>
      <c r="V11638">
        <v>1</v>
      </c>
      <c r="W11638" t="s">
        <v>16</v>
      </c>
    </row>
    <row r="11639" spans="1:23" hidden="1" x14ac:dyDescent="0.25">
      <c r="A11639" s="1" t="s">
        <v>21</v>
      </c>
      <c r="B11639" t="s">
        <v>438</v>
      </c>
      <c r="C11639">
        <v>7</v>
      </c>
      <c r="D11639" t="s">
        <v>13</v>
      </c>
      <c r="E11639">
        <v>6</v>
      </c>
      <c r="F11639">
        <v>40</v>
      </c>
      <c r="G11639">
        <v>16</v>
      </c>
      <c r="H11639">
        <v>6</v>
      </c>
      <c r="I11639">
        <v>4194</v>
      </c>
      <c r="J11639">
        <v>7</v>
      </c>
      <c r="K11639">
        <v>6</v>
      </c>
      <c r="L11639" t="s">
        <v>39</v>
      </c>
      <c r="M11639" t="s">
        <v>40</v>
      </c>
      <c r="N11639">
        <v>44</v>
      </c>
      <c r="O11639">
        <v>6</v>
      </c>
      <c r="P11639">
        <v>6</v>
      </c>
      <c r="Q11639">
        <v>22</v>
      </c>
      <c r="R11639" s="2">
        <v>0.55000000000000004</v>
      </c>
      <c r="S11639" s="2">
        <v>0.27272727272727298</v>
      </c>
      <c r="T11639" s="2">
        <v>0.63731475250734704</v>
      </c>
      <c r="U11639" s="2">
        <v>-8.7314752507347299E-2</v>
      </c>
      <c r="V11639">
        <v>2</v>
      </c>
      <c r="W11639" t="s">
        <v>15</v>
      </c>
    </row>
    <row r="11640" spans="1:23" hidden="1" x14ac:dyDescent="0.25">
      <c r="A11640" s="1" t="s">
        <v>21</v>
      </c>
      <c r="B11640" t="s">
        <v>438</v>
      </c>
      <c r="C11640">
        <v>7</v>
      </c>
      <c r="D11640" t="s">
        <v>13</v>
      </c>
      <c r="E11640">
        <v>7</v>
      </c>
      <c r="F11640">
        <v>40</v>
      </c>
      <c r="G11640">
        <v>11</v>
      </c>
      <c r="H11640">
        <v>5</v>
      </c>
      <c r="I11640">
        <v>4194</v>
      </c>
      <c r="J11640">
        <v>7</v>
      </c>
      <c r="K11640">
        <v>7</v>
      </c>
      <c r="L11640" t="s">
        <v>39</v>
      </c>
      <c r="M11640" t="s">
        <v>40</v>
      </c>
      <c r="N11640">
        <v>40</v>
      </c>
      <c r="O11640">
        <v>7</v>
      </c>
      <c r="P11640">
        <v>3</v>
      </c>
      <c r="Q11640">
        <v>16</v>
      </c>
      <c r="R11640" s="2">
        <v>0.4</v>
      </c>
      <c r="S11640" s="2">
        <v>0.25</v>
      </c>
      <c r="T11640" s="2">
        <v>0.64747191451409802</v>
      </c>
      <c r="U11640" s="2">
        <v>-0.247471914514098</v>
      </c>
      <c r="V11640">
        <v>1</v>
      </c>
      <c r="W11640" t="s">
        <v>16</v>
      </c>
    </row>
    <row r="11641" spans="1:23" x14ac:dyDescent="0.25">
      <c r="A11641" s="1" t="s">
        <v>22</v>
      </c>
      <c r="B11641" t="s">
        <v>491</v>
      </c>
      <c r="C11641">
        <v>7</v>
      </c>
      <c r="D11641" t="s">
        <v>13</v>
      </c>
      <c r="E11641">
        <v>3</v>
      </c>
      <c r="F11641">
        <v>36</v>
      </c>
      <c r="G11641">
        <v>10</v>
      </c>
      <c r="H11641">
        <v>3</v>
      </c>
      <c r="I11641">
        <v>4240</v>
      </c>
      <c r="J11641">
        <v>7</v>
      </c>
      <c r="K11641">
        <v>3</v>
      </c>
      <c r="L11641" t="s">
        <v>42</v>
      </c>
      <c r="M11641" t="s">
        <v>43</v>
      </c>
      <c r="N11641">
        <v>35</v>
      </c>
      <c r="O11641">
        <v>35</v>
      </c>
      <c r="P11641">
        <v>0</v>
      </c>
      <c r="Q11641">
        <v>13</v>
      </c>
      <c r="R11641" s="2">
        <v>0.36111111111111099</v>
      </c>
      <c r="S11641" s="2">
        <v>1</v>
      </c>
      <c r="T11641" s="2">
        <v>0.31228556829134102</v>
      </c>
      <c r="U11641" s="2">
        <v>4.88255428197703E-2</v>
      </c>
      <c r="V11641">
        <v>2</v>
      </c>
      <c r="W11641" t="s">
        <v>15</v>
      </c>
    </row>
    <row r="11642" spans="1:23" hidden="1" x14ac:dyDescent="0.25">
      <c r="A11642" s="1" t="s">
        <v>21</v>
      </c>
      <c r="B11642" t="s">
        <v>439</v>
      </c>
      <c r="C11642">
        <v>7</v>
      </c>
      <c r="D11642" t="s">
        <v>13</v>
      </c>
      <c r="E11642">
        <v>4</v>
      </c>
      <c r="F11642">
        <v>120</v>
      </c>
      <c r="G11642">
        <v>39</v>
      </c>
      <c r="H11642">
        <v>46</v>
      </c>
      <c r="I11642">
        <v>4199</v>
      </c>
      <c r="J11642">
        <v>7</v>
      </c>
      <c r="K11642">
        <v>4</v>
      </c>
      <c r="L11642" t="s">
        <v>47</v>
      </c>
      <c r="M11642" t="s">
        <v>43</v>
      </c>
      <c r="N11642">
        <v>121</v>
      </c>
      <c r="O11642">
        <v>20</v>
      </c>
      <c r="P11642">
        <v>10</v>
      </c>
      <c r="Q11642">
        <v>85</v>
      </c>
      <c r="R11642" s="2">
        <v>0.70833333333333304</v>
      </c>
      <c r="S11642" s="2">
        <v>0.247933884297521</v>
      </c>
      <c r="T11642" s="2">
        <v>0.64839529287834796</v>
      </c>
      <c r="U11642" s="2">
        <v>5.99380404549857E-2</v>
      </c>
      <c r="V11642">
        <v>2</v>
      </c>
      <c r="W11642" t="s">
        <v>15</v>
      </c>
    </row>
    <row r="11643" spans="1:23" hidden="1" x14ac:dyDescent="0.25">
      <c r="A11643" s="1" t="s">
        <v>21</v>
      </c>
      <c r="B11643" t="s">
        <v>439</v>
      </c>
      <c r="C11643">
        <v>7</v>
      </c>
      <c r="D11643" t="s">
        <v>13</v>
      </c>
      <c r="E11643">
        <v>5</v>
      </c>
      <c r="F11643">
        <v>85</v>
      </c>
      <c r="G11643">
        <v>29</v>
      </c>
      <c r="H11643">
        <v>23</v>
      </c>
      <c r="I11643">
        <v>4199</v>
      </c>
      <c r="J11643">
        <v>7</v>
      </c>
      <c r="K11643">
        <v>5</v>
      </c>
      <c r="L11643" t="s">
        <v>47</v>
      </c>
      <c r="M11643" t="s">
        <v>43</v>
      </c>
      <c r="N11643">
        <v>92</v>
      </c>
      <c r="O11643">
        <v>13</v>
      </c>
      <c r="P11643">
        <v>2</v>
      </c>
      <c r="Q11643">
        <v>52</v>
      </c>
      <c r="R11643" s="2">
        <v>0.61176470588235299</v>
      </c>
      <c r="S11643" s="2">
        <v>0.16304347826087001</v>
      </c>
      <c r="T11643" s="2">
        <v>0.68633409958340297</v>
      </c>
      <c r="U11643" s="2">
        <v>-7.4569393701049799E-2</v>
      </c>
      <c r="V11643">
        <v>2</v>
      </c>
      <c r="W11643" t="s">
        <v>15</v>
      </c>
    </row>
    <row r="11644" spans="1:23" hidden="1" x14ac:dyDescent="0.25">
      <c r="A11644" s="1" t="s">
        <v>21</v>
      </c>
      <c r="B11644" t="s">
        <v>439</v>
      </c>
      <c r="C11644">
        <v>7</v>
      </c>
      <c r="D11644" t="s">
        <v>13</v>
      </c>
      <c r="E11644">
        <v>6</v>
      </c>
      <c r="F11644">
        <v>80</v>
      </c>
      <c r="G11644">
        <v>31</v>
      </c>
      <c r="H11644">
        <v>17</v>
      </c>
      <c r="I11644">
        <v>4199</v>
      </c>
      <c r="J11644">
        <v>7</v>
      </c>
      <c r="K11644">
        <v>6</v>
      </c>
      <c r="L11644" t="s">
        <v>47</v>
      </c>
      <c r="M11644" t="s">
        <v>43</v>
      </c>
      <c r="N11644">
        <v>80</v>
      </c>
      <c r="O11644">
        <v>14</v>
      </c>
      <c r="P11644">
        <v>11</v>
      </c>
      <c r="Q11644">
        <v>48</v>
      </c>
      <c r="R11644" s="2">
        <v>0.6</v>
      </c>
      <c r="S11644" s="2">
        <v>0.3125</v>
      </c>
      <c r="T11644" s="2">
        <v>0.61953971899553495</v>
      </c>
      <c r="U11644" s="2">
        <v>-1.95397189955345E-2</v>
      </c>
      <c r="V11644">
        <v>2</v>
      </c>
      <c r="W11644" t="s">
        <v>15</v>
      </c>
    </row>
    <row r="11645" spans="1:23" hidden="1" x14ac:dyDescent="0.25">
      <c r="A11645" s="1" t="s">
        <v>21</v>
      </c>
      <c r="B11645" t="s">
        <v>439</v>
      </c>
      <c r="C11645">
        <v>7</v>
      </c>
      <c r="D11645" t="s">
        <v>13</v>
      </c>
      <c r="E11645">
        <v>7</v>
      </c>
      <c r="F11645">
        <v>87</v>
      </c>
      <c r="G11645">
        <v>20</v>
      </c>
      <c r="H11645">
        <v>31</v>
      </c>
      <c r="I11645">
        <v>4199</v>
      </c>
      <c r="J11645">
        <v>7</v>
      </c>
      <c r="K11645">
        <v>7</v>
      </c>
      <c r="L11645" t="s">
        <v>47</v>
      </c>
      <c r="M11645" t="s">
        <v>43</v>
      </c>
      <c r="N11645">
        <v>91</v>
      </c>
      <c r="O11645">
        <v>19</v>
      </c>
      <c r="P11645">
        <v>10</v>
      </c>
      <c r="Q11645">
        <v>51</v>
      </c>
      <c r="R11645" s="2">
        <v>0.58620689655172398</v>
      </c>
      <c r="S11645" s="2">
        <v>0.31868131868131899</v>
      </c>
      <c r="T11645" s="2">
        <v>0.61677719416402799</v>
      </c>
      <c r="U11645" s="2">
        <v>-3.05702976123042E-2</v>
      </c>
      <c r="V11645">
        <v>2</v>
      </c>
      <c r="W11645" t="s">
        <v>15</v>
      </c>
    </row>
    <row r="11646" spans="1:23" hidden="1" x14ac:dyDescent="0.25">
      <c r="A11646" s="1" t="s">
        <v>21</v>
      </c>
      <c r="B11646" t="s">
        <v>439</v>
      </c>
      <c r="C11646">
        <v>7</v>
      </c>
      <c r="D11646" t="s">
        <v>13</v>
      </c>
      <c r="E11646">
        <v>8</v>
      </c>
      <c r="F11646">
        <v>73</v>
      </c>
      <c r="G11646">
        <v>19</v>
      </c>
      <c r="H11646">
        <v>29</v>
      </c>
      <c r="I11646">
        <v>4199</v>
      </c>
      <c r="J11646">
        <v>7</v>
      </c>
      <c r="K11646">
        <v>8</v>
      </c>
      <c r="L11646" t="s">
        <v>47</v>
      </c>
      <c r="M11646" t="s">
        <v>43</v>
      </c>
      <c r="N11646">
        <v>72</v>
      </c>
      <c r="O11646">
        <v>14</v>
      </c>
      <c r="P11646">
        <v>8</v>
      </c>
      <c r="Q11646">
        <v>48</v>
      </c>
      <c r="R11646" s="2">
        <v>0.65753424657534199</v>
      </c>
      <c r="S11646" s="2">
        <v>0.30555555555555602</v>
      </c>
      <c r="T11646" s="2">
        <v>0.62264329627537496</v>
      </c>
      <c r="U11646" s="2">
        <v>3.4890950299967603E-2</v>
      </c>
      <c r="V11646">
        <v>2</v>
      </c>
      <c r="W11646" t="s">
        <v>15</v>
      </c>
    </row>
    <row r="11647" spans="1:23" hidden="1" x14ac:dyDescent="0.25">
      <c r="A11647" s="1" t="s">
        <v>21</v>
      </c>
      <c r="B11647" t="s">
        <v>440</v>
      </c>
      <c r="C11647">
        <v>7</v>
      </c>
      <c r="D11647" t="s">
        <v>13</v>
      </c>
      <c r="E11647">
        <v>6</v>
      </c>
      <c r="F11647">
        <v>28</v>
      </c>
      <c r="G11647">
        <v>5</v>
      </c>
      <c r="H11647">
        <v>1</v>
      </c>
      <c r="I11647">
        <v>4200</v>
      </c>
      <c r="J11647">
        <v>7</v>
      </c>
      <c r="K11647">
        <v>6</v>
      </c>
      <c r="L11647" t="s">
        <v>47</v>
      </c>
      <c r="M11647" t="s">
        <v>43</v>
      </c>
      <c r="N11647">
        <v>24</v>
      </c>
      <c r="O11647">
        <v>23</v>
      </c>
      <c r="P11647">
        <v>1</v>
      </c>
      <c r="Q11647">
        <v>6</v>
      </c>
      <c r="R11647" s="2">
        <v>0.214285714285714</v>
      </c>
      <c r="S11647" s="2">
        <v>1</v>
      </c>
      <c r="T11647" s="2">
        <v>0.31228556829134102</v>
      </c>
      <c r="U11647" s="2">
        <v>-9.7999854005626497E-2</v>
      </c>
      <c r="V11647">
        <v>1</v>
      </c>
      <c r="W11647" t="s">
        <v>16</v>
      </c>
    </row>
    <row r="11648" spans="1:23" hidden="1" x14ac:dyDescent="0.25">
      <c r="A11648" s="1" t="s">
        <v>21</v>
      </c>
      <c r="B11648" t="s">
        <v>440</v>
      </c>
      <c r="C11648">
        <v>7</v>
      </c>
      <c r="D11648" t="s">
        <v>13</v>
      </c>
      <c r="E11648">
        <v>7</v>
      </c>
      <c r="F11648">
        <v>44</v>
      </c>
      <c r="G11648">
        <v>18</v>
      </c>
      <c r="H11648">
        <v>5</v>
      </c>
      <c r="I11648">
        <v>4200</v>
      </c>
      <c r="J11648">
        <v>7</v>
      </c>
      <c r="K11648">
        <v>7</v>
      </c>
      <c r="L11648" t="s">
        <v>47</v>
      </c>
      <c r="M11648" t="s">
        <v>43</v>
      </c>
      <c r="N11648">
        <v>50</v>
      </c>
      <c r="O11648">
        <v>48</v>
      </c>
      <c r="P11648">
        <v>0</v>
      </c>
      <c r="Q11648">
        <v>23</v>
      </c>
      <c r="R11648" s="2">
        <v>0.52272727272727304</v>
      </c>
      <c r="S11648" s="2">
        <v>0.96</v>
      </c>
      <c r="T11648" s="2">
        <v>0.33016217342322102</v>
      </c>
      <c r="U11648" s="2">
        <v>0.192565099304052</v>
      </c>
      <c r="V11648">
        <v>3</v>
      </c>
      <c r="W11648" t="s">
        <v>14</v>
      </c>
    </row>
    <row r="11649" spans="1:23" hidden="1" x14ac:dyDescent="0.25">
      <c r="A11649" s="1" t="s">
        <v>21</v>
      </c>
      <c r="B11649" t="s">
        <v>440</v>
      </c>
      <c r="C11649">
        <v>7</v>
      </c>
      <c r="D11649" t="s">
        <v>13</v>
      </c>
      <c r="E11649">
        <v>8</v>
      </c>
      <c r="F11649">
        <v>37</v>
      </c>
      <c r="G11649">
        <v>16</v>
      </c>
      <c r="H11649">
        <v>6</v>
      </c>
      <c r="I11649">
        <v>4200</v>
      </c>
      <c r="J11649">
        <v>7</v>
      </c>
      <c r="K11649">
        <v>8</v>
      </c>
      <c r="L11649" t="s">
        <v>47</v>
      </c>
      <c r="M11649" t="s">
        <v>43</v>
      </c>
      <c r="N11649">
        <v>37</v>
      </c>
      <c r="O11649">
        <v>36</v>
      </c>
      <c r="P11649">
        <v>1</v>
      </c>
      <c r="Q11649">
        <v>22</v>
      </c>
      <c r="R11649" s="2">
        <v>0.59459459459459496</v>
      </c>
      <c r="S11649" s="2">
        <v>1</v>
      </c>
      <c r="T11649" s="2">
        <v>0.31228556829134102</v>
      </c>
      <c r="U11649" s="2">
        <v>0.282309026303254</v>
      </c>
      <c r="V11649">
        <v>3</v>
      </c>
      <c r="W11649" t="s">
        <v>14</v>
      </c>
    </row>
    <row r="11650" spans="1:23" hidden="1" x14ac:dyDescent="0.25">
      <c r="A11650" s="1" t="s">
        <v>21</v>
      </c>
      <c r="B11650" t="s">
        <v>440</v>
      </c>
      <c r="C11650">
        <v>7</v>
      </c>
      <c r="D11650" t="s">
        <v>13</v>
      </c>
      <c r="E11650">
        <v>11</v>
      </c>
      <c r="F11650">
        <v>37</v>
      </c>
      <c r="G11650">
        <v>8</v>
      </c>
      <c r="H11650">
        <v>2</v>
      </c>
      <c r="I11650">
        <v>4200</v>
      </c>
      <c r="J11650">
        <v>7</v>
      </c>
      <c r="K11650">
        <v>11</v>
      </c>
      <c r="L11650" t="s">
        <v>47</v>
      </c>
      <c r="M11650" t="s">
        <v>43</v>
      </c>
      <c r="N11650">
        <v>39</v>
      </c>
      <c r="O11650">
        <v>37</v>
      </c>
      <c r="P11650">
        <v>1</v>
      </c>
      <c r="Q11650">
        <v>10</v>
      </c>
      <c r="R11650" s="2">
        <v>0.27027027027027001</v>
      </c>
      <c r="S11650" s="2">
        <v>0.97435897435897401</v>
      </c>
      <c r="T11650" s="2">
        <v>0.32374493055536702</v>
      </c>
      <c r="U11650" s="2">
        <v>-5.3474660285096398E-2</v>
      </c>
      <c r="V11650">
        <v>2</v>
      </c>
      <c r="W11650" t="s">
        <v>15</v>
      </c>
    </row>
    <row r="11651" spans="1:23" x14ac:dyDescent="0.25">
      <c r="A11651" s="1" t="s">
        <v>22</v>
      </c>
      <c r="B11651" t="s">
        <v>121</v>
      </c>
      <c r="C11651">
        <v>1</v>
      </c>
      <c r="D11651" t="s">
        <v>13</v>
      </c>
      <c r="E11651">
        <v>3</v>
      </c>
      <c r="F11651">
        <v>649</v>
      </c>
      <c r="G11651">
        <v>244</v>
      </c>
      <c r="H11651">
        <v>221</v>
      </c>
      <c r="I11651">
        <v>272</v>
      </c>
      <c r="J11651">
        <v>1</v>
      </c>
      <c r="K11651">
        <v>3</v>
      </c>
      <c r="L11651" t="s">
        <v>47</v>
      </c>
      <c r="M11651" t="s">
        <v>43</v>
      </c>
      <c r="N11651">
        <v>651</v>
      </c>
      <c r="O11651">
        <v>117</v>
      </c>
      <c r="P11651">
        <v>16</v>
      </c>
      <c r="Q11651">
        <v>465</v>
      </c>
      <c r="R11651" s="2">
        <v>0.71648690292758099</v>
      </c>
      <c r="S11651" s="2">
        <v>0.204301075268817</v>
      </c>
      <c r="T11651" s="2">
        <v>0.66789545532337002</v>
      </c>
      <c r="U11651" s="2">
        <v>4.8591447604211302E-2</v>
      </c>
      <c r="V11651">
        <v>2</v>
      </c>
      <c r="W11651" t="s">
        <v>15</v>
      </c>
    </row>
    <row r="11652" spans="1:23" hidden="1" x14ac:dyDescent="0.25">
      <c r="A11652" s="1" t="s">
        <v>21</v>
      </c>
      <c r="B11652" t="s">
        <v>450</v>
      </c>
      <c r="C11652">
        <v>7</v>
      </c>
      <c r="D11652" t="s">
        <v>13</v>
      </c>
      <c r="E11652">
        <v>4</v>
      </c>
      <c r="F11652">
        <v>60</v>
      </c>
      <c r="G11652">
        <v>22</v>
      </c>
      <c r="H11652">
        <v>9</v>
      </c>
      <c r="I11652">
        <v>4205</v>
      </c>
      <c r="J11652">
        <v>7</v>
      </c>
      <c r="K11652">
        <v>4</v>
      </c>
      <c r="L11652" t="s">
        <v>42</v>
      </c>
      <c r="M11652" t="s">
        <v>43</v>
      </c>
      <c r="N11652">
        <v>61</v>
      </c>
      <c r="O11652">
        <v>55</v>
      </c>
      <c r="P11652">
        <v>4</v>
      </c>
      <c r="Q11652">
        <v>31</v>
      </c>
      <c r="R11652" s="2">
        <v>0.51666666666666705</v>
      </c>
      <c r="S11652" s="2">
        <v>0.96721311475409799</v>
      </c>
      <c r="T11652" s="2">
        <v>0.32693852331747197</v>
      </c>
      <c r="U11652" s="2">
        <v>0.189728143349194</v>
      </c>
      <c r="V11652">
        <v>3</v>
      </c>
      <c r="W11652" t="s">
        <v>14</v>
      </c>
    </row>
    <row r="11653" spans="1:23" hidden="1" x14ac:dyDescent="0.25">
      <c r="A11653" s="1" t="s">
        <v>21</v>
      </c>
      <c r="B11653" t="s">
        <v>241</v>
      </c>
      <c r="C11653">
        <v>1</v>
      </c>
      <c r="D11653" t="s">
        <v>13</v>
      </c>
      <c r="E11653">
        <v>3</v>
      </c>
      <c r="F11653">
        <v>666</v>
      </c>
      <c r="G11653">
        <v>226</v>
      </c>
      <c r="H11653">
        <v>131</v>
      </c>
      <c r="I11653">
        <v>742</v>
      </c>
      <c r="J11653">
        <v>1</v>
      </c>
      <c r="K11653">
        <v>3</v>
      </c>
      <c r="L11653" t="s">
        <v>39</v>
      </c>
      <c r="M11653" t="s">
        <v>40</v>
      </c>
      <c r="N11653">
        <v>682</v>
      </c>
      <c r="O11653">
        <v>365</v>
      </c>
      <c r="P11653">
        <v>49</v>
      </c>
      <c r="Q11653">
        <v>357</v>
      </c>
      <c r="R11653" s="2">
        <v>0.536036036036036</v>
      </c>
      <c r="S11653" s="2">
        <v>0.607038123167155</v>
      </c>
      <c r="T11653" s="2">
        <v>0.48790617589192498</v>
      </c>
      <c r="U11653" s="2">
        <v>4.8129860144110997E-2</v>
      </c>
      <c r="V11653">
        <v>2</v>
      </c>
      <c r="W11653" t="s">
        <v>15</v>
      </c>
    </row>
    <row r="11654" spans="1:23" hidden="1" x14ac:dyDescent="0.25">
      <c r="A11654" s="1" t="s">
        <v>21</v>
      </c>
      <c r="B11654" t="s">
        <v>451</v>
      </c>
      <c r="C11654">
        <v>7</v>
      </c>
      <c r="D11654" t="s">
        <v>13</v>
      </c>
      <c r="E11654">
        <v>4</v>
      </c>
      <c r="F11654">
        <v>34</v>
      </c>
      <c r="G11654">
        <v>9</v>
      </c>
      <c r="H11654">
        <v>1</v>
      </c>
      <c r="I11654">
        <v>4209</v>
      </c>
      <c r="J11654">
        <v>7</v>
      </c>
      <c r="K11654">
        <v>4</v>
      </c>
      <c r="L11654" t="s">
        <v>42</v>
      </c>
      <c r="M11654" t="s">
        <v>43</v>
      </c>
      <c r="N11654">
        <v>35</v>
      </c>
      <c r="O11654">
        <v>29</v>
      </c>
      <c r="P11654">
        <v>1</v>
      </c>
      <c r="Q11654">
        <v>10</v>
      </c>
      <c r="R11654" s="2">
        <v>0.29411764705882398</v>
      </c>
      <c r="S11654" s="2">
        <v>0.85714285714285698</v>
      </c>
      <c r="T11654" s="2">
        <v>0.37613058661948501</v>
      </c>
      <c r="U11654" s="2">
        <v>-8.2012939560661399E-2</v>
      </c>
      <c r="V11654">
        <v>2</v>
      </c>
      <c r="W11654" t="s">
        <v>15</v>
      </c>
    </row>
    <row r="11655" spans="1:23" hidden="1" x14ac:dyDescent="0.25">
      <c r="A11655" s="1" t="s">
        <v>21</v>
      </c>
      <c r="B11655" t="s">
        <v>452</v>
      </c>
      <c r="C11655">
        <v>7</v>
      </c>
      <c r="D11655" t="s">
        <v>13</v>
      </c>
      <c r="E11655">
        <v>6</v>
      </c>
      <c r="F11655">
        <v>56</v>
      </c>
      <c r="G11655">
        <v>17</v>
      </c>
      <c r="H11655">
        <v>8</v>
      </c>
      <c r="I11655">
        <v>4210</v>
      </c>
      <c r="J11655">
        <v>7</v>
      </c>
      <c r="K11655">
        <v>6</v>
      </c>
      <c r="L11655" t="s">
        <v>47</v>
      </c>
      <c r="M11655" t="s">
        <v>453</v>
      </c>
      <c r="N11655">
        <v>59</v>
      </c>
      <c r="O11655">
        <v>11</v>
      </c>
      <c r="P11655">
        <v>0</v>
      </c>
      <c r="Q11655">
        <v>25</v>
      </c>
      <c r="R11655" s="2">
        <v>0.44642857142857101</v>
      </c>
      <c r="S11655" s="2">
        <v>0.186440677966102</v>
      </c>
      <c r="T11655" s="2">
        <v>0.67587753707534803</v>
      </c>
      <c r="U11655" s="2">
        <v>-0.229448965646777</v>
      </c>
      <c r="V11655">
        <v>1</v>
      </c>
      <c r="W11655" t="s">
        <v>16</v>
      </c>
    </row>
    <row r="11656" spans="1:23" hidden="1" x14ac:dyDescent="0.25">
      <c r="A11656" s="1" t="s">
        <v>21</v>
      </c>
      <c r="B11656" t="s">
        <v>452</v>
      </c>
      <c r="C11656">
        <v>7</v>
      </c>
      <c r="D11656" t="s">
        <v>13</v>
      </c>
      <c r="E11656">
        <v>7</v>
      </c>
      <c r="F11656">
        <v>65</v>
      </c>
      <c r="G11656">
        <v>16</v>
      </c>
      <c r="H11656">
        <v>8</v>
      </c>
      <c r="I11656">
        <v>4210</v>
      </c>
      <c r="J11656">
        <v>7</v>
      </c>
      <c r="K11656">
        <v>7</v>
      </c>
      <c r="L11656" t="s">
        <v>47</v>
      </c>
      <c r="M11656" t="s">
        <v>453</v>
      </c>
      <c r="N11656">
        <v>73</v>
      </c>
      <c r="O11656">
        <v>10</v>
      </c>
      <c r="P11656">
        <v>1</v>
      </c>
      <c r="Q11656">
        <v>24</v>
      </c>
      <c r="R11656" s="2">
        <v>0.36923076923076897</v>
      </c>
      <c r="S11656" s="2">
        <v>0.150684931506849</v>
      </c>
      <c r="T11656" s="2">
        <v>0.69185732109153997</v>
      </c>
      <c r="U11656" s="2">
        <v>-0.32262655186077099</v>
      </c>
      <c r="V11656">
        <v>1</v>
      </c>
      <c r="W11656" t="s">
        <v>16</v>
      </c>
    </row>
    <row r="11657" spans="1:23" hidden="1" x14ac:dyDescent="0.25">
      <c r="A11657" s="1" t="s">
        <v>21</v>
      </c>
      <c r="B11657" t="s">
        <v>452</v>
      </c>
      <c r="C11657">
        <v>7</v>
      </c>
      <c r="D11657" t="s">
        <v>13</v>
      </c>
      <c r="E11657">
        <v>8</v>
      </c>
      <c r="F11657">
        <v>63</v>
      </c>
      <c r="G11657">
        <v>6</v>
      </c>
      <c r="H11657">
        <v>5</v>
      </c>
      <c r="I11657">
        <v>4210</v>
      </c>
      <c r="J11657">
        <v>7</v>
      </c>
      <c r="K11657">
        <v>8</v>
      </c>
      <c r="L11657" t="s">
        <v>47</v>
      </c>
      <c r="M11657" t="s">
        <v>453</v>
      </c>
      <c r="N11657">
        <v>79</v>
      </c>
      <c r="O11657">
        <v>8</v>
      </c>
      <c r="P11657">
        <v>0</v>
      </c>
      <c r="Q11657">
        <v>11</v>
      </c>
      <c r="R11657" s="2">
        <v>0.17460317460317501</v>
      </c>
      <c r="S11657" s="2">
        <v>0.10126582278481</v>
      </c>
      <c r="T11657" s="2">
        <v>0.71394346840637402</v>
      </c>
      <c r="U11657" s="2">
        <v>-0.53934029380320003</v>
      </c>
      <c r="V11657">
        <v>1</v>
      </c>
      <c r="W11657" t="s">
        <v>16</v>
      </c>
    </row>
    <row r="11658" spans="1:23" hidden="1" x14ac:dyDescent="0.25">
      <c r="A11658" s="1" t="s">
        <v>19</v>
      </c>
      <c r="B11658" t="s">
        <v>128</v>
      </c>
      <c r="C11658">
        <v>1</v>
      </c>
      <c r="D11658" t="s">
        <v>13</v>
      </c>
      <c r="E11658">
        <v>3</v>
      </c>
      <c r="F11658">
        <v>877</v>
      </c>
      <c r="G11658">
        <v>345</v>
      </c>
      <c r="H11658">
        <v>151</v>
      </c>
      <c r="I11658">
        <v>281</v>
      </c>
      <c r="J11658">
        <v>1</v>
      </c>
      <c r="K11658">
        <v>3</v>
      </c>
      <c r="L11658" t="s">
        <v>47</v>
      </c>
      <c r="M11658" t="s">
        <v>43</v>
      </c>
      <c r="N11658">
        <v>904</v>
      </c>
      <c r="O11658">
        <v>407</v>
      </c>
      <c r="P11658">
        <v>82</v>
      </c>
      <c r="Q11658">
        <v>496</v>
      </c>
      <c r="R11658" s="2">
        <v>0.56556442417331798</v>
      </c>
      <c r="S11658" s="2">
        <v>0.54092920353982299</v>
      </c>
      <c r="T11658" s="2">
        <v>0.51745125218875099</v>
      </c>
      <c r="U11658" s="2">
        <v>4.8113171984567098E-2</v>
      </c>
      <c r="V11658">
        <v>2</v>
      </c>
      <c r="W11658" t="s">
        <v>15</v>
      </c>
    </row>
    <row r="11659" spans="1:23" hidden="1" x14ac:dyDescent="0.25">
      <c r="A11659" s="1" t="s">
        <v>18</v>
      </c>
      <c r="B11659" t="s">
        <v>288</v>
      </c>
      <c r="C11659">
        <v>1</v>
      </c>
      <c r="D11659" t="s">
        <v>13</v>
      </c>
      <c r="E11659">
        <v>3</v>
      </c>
      <c r="F11659">
        <v>39</v>
      </c>
      <c r="G11659">
        <v>19</v>
      </c>
      <c r="H11659">
        <v>6</v>
      </c>
      <c r="I11659">
        <v>2137</v>
      </c>
      <c r="J11659">
        <v>1</v>
      </c>
      <c r="K11659">
        <v>3</v>
      </c>
      <c r="L11659" t="s">
        <v>39</v>
      </c>
      <c r="M11659" t="s">
        <v>40</v>
      </c>
      <c r="N11659">
        <v>35</v>
      </c>
      <c r="O11659">
        <v>10</v>
      </c>
      <c r="P11659">
        <v>3</v>
      </c>
      <c r="Q11659">
        <v>25</v>
      </c>
      <c r="R11659" s="2">
        <v>0.64102564102564097</v>
      </c>
      <c r="S11659" s="2">
        <v>0.371428571428571</v>
      </c>
      <c r="T11659" s="2">
        <v>0.59320364893517497</v>
      </c>
      <c r="U11659" s="2">
        <v>4.7821992090466003E-2</v>
      </c>
      <c r="V11659">
        <v>2</v>
      </c>
      <c r="W11659" t="s">
        <v>15</v>
      </c>
    </row>
    <row r="11660" spans="1:23" hidden="1" x14ac:dyDescent="0.25">
      <c r="A11660" s="1" t="s">
        <v>21</v>
      </c>
      <c r="B11660" t="s">
        <v>464</v>
      </c>
      <c r="C11660">
        <v>7</v>
      </c>
      <c r="D11660" t="s">
        <v>13</v>
      </c>
      <c r="E11660">
        <v>8</v>
      </c>
      <c r="F11660">
        <v>25</v>
      </c>
      <c r="G11660">
        <v>4</v>
      </c>
      <c r="H11660">
        <v>0</v>
      </c>
      <c r="I11660">
        <v>4217</v>
      </c>
      <c r="J11660">
        <v>7</v>
      </c>
      <c r="K11660">
        <v>8</v>
      </c>
      <c r="L11660" t="s">
        <v>39</v>
      </c>
      <c r="M11660" t="s">
        <v>40</v>
      </c>
      <c r="N11660">
        <v>35</v>
      </c>
      <c r="O11660">
        <v>19</v>
      </c>
      <c r="P11660">
        <v>3</v>
      </c>
      <c r="Q11660">
        <v>4</v>
      </c>
      <c r="R11660" s="2">
        <v>0.16</v>
      </c>
      <c r="S11660" s="2">
        <v>0.628571428571429</v>
      </c>
      <c r="T11660" s="2">
        <v>0.47828261594451599</v>
      </c>
      <c r="U11660" s="2">
        <v>-0.31828261594451601</v>
      </c>
      <c r="V11660">
        <v>1</v>
      </c>
      <c r="W11660" t="s">
        <v>16</v>
      </c>
    </row>
    <row r="11661" spans="1:23" hidden="1" x14ac:dyDescent="0.25">
      <c r="A11661" s="1" t="s">
        <v>21</v>
      </c>
      <c r="B11661" t="s">
        <v>464</v>
      </c>
      <c r="C11661">
        <v>7</v>
      </c>
      <c r="D11661" t="s">
        <v>13</v>
      </c>
      <c r="E11661">
        <v>11</v>
      </c>
      <c r="F11661">
        <v>27</v>
      </c>
      <c r="G11661">
        <v>2</v>
      </c>
      <c r="H11661">
        <v>0</v>
      </c>
      <c r="I11661">
        <v>4217</v>
      </c>
      <c r="J11661">
        <v>7</v>
      </c>
      <c r="K11661">
        <v>11</v>
      </c>
      <c r="L11661" t="s">
        <v>39</v>
      </c>
      <c r="M11661" t="s">
        <v>40</v>
      </c>
      <c r="N11661">
        <v>29</v>
      </c>
      <c r="O11661">
        <v>8</v>
      </c>
      <c r="P11661">
        <v>2</v>
      </c>
      <c r="Q11661">
        <v>2</v>
      </c>
      <c r="R11661" s="2">
        <v>7.4074074074074098E-2</v>
      </c>
      <c r="S11661" s="2">
        <v>0.34482758620689702</v>
      </c>
      <c r="T11661" s="2">
        <v>0.60509203165834702</v>
      </c>
      <c r="U11661" s="2">
        <v>-0.53101795758427295</v>
      </c>
      <c r="V11661">
        <v>1</v>
      </c>
      <c r="W11661" t="s">
        <v>16</v>
      </c>
    </row>
    <row r="11662" spans="1:23" hidden="1" x14ac:dyDescent="0.25">
      <c r="A11662" s="1" t="s">
        <v>21</v>
      </c>
      <c r="B11662" t="s">
        <v>454</v>
      </c>
      <c r="C11662">
        <v>7</v>
      </c>
      <c r="D11662" t="s">
        <v>13</v>
      </c>
      <c r="E11662">
        <v>6</v>
      </c>
      <c r="F11662">
        <v>62</v>
      </c>
      <c r="G11662">
        <v>10</v>
      </c>
      <c r="H11662">
        <v>5</v>
      </c>
      <c r="I11662">
        <v>4218</v>
      </c>
      <c r="J11662">
        <v>7</v>
      </c>
      <c r="K11662">
        <v>6</v>
      </c>
      <c r="L11662" t="s">
        <v>42</v>
      </c>
      <c r="M11662" t="s">
        <v>43</v>
      </c>
      <c r="N11662">
        <v>65</v>
      </c>
      <c r="O11662">
        <v>51</v>
      </c>
      <c r="P11662">
        <v>7</v>
      </c>
      <c r="Q11662">
        <v>15</v>
      </c>
      <c r="R11662" s="2">
        <v>0.241935483870968</v>
      </c>
      <c r="S11662" s="2">
        <v>0.89230769230769202</v>
      </c>
      <c r="T11662" s="2">
        <v>0.36041488980024899</v>
      </c>
      <c r="U11662" s="2">
        <v>-0.11847940592928199</v>
      </c>
      <c r="V11662">
        <v>1</v>
      </c>
      <c r="W11662" t="s">
        <v>16</v>
      </c>
    </row>
    <row r="11663" spans="1:23" hidden="1" x14ac:dyDescent="0.25">
      <c r="A11663" s="1" t="s">
        <v>21</v>
      </c>
      <c r="B11663" t="s">
        <v>454</v>
      </c>
      <c r="C11663">
        <v>7</v>
      </c>
      <c r="D11663" t="s">
        <v>13</v>
      </c>
      <c r="E11663">
        <v>7</v>
      </c>
      <c r="F11663">
        <v>56</v>
      </c>
      <c r="G11663">
        <v>8</v>
      </c>
      <c r="H11663">
        <v>2</v>
      </c>
      <c r="I11663">
        <v>4218</v>
      </c>
      <c r="J11663">
        <v>7</v>
      </c>
      <c r="K11663">
        <v>7</v>
      </c>
      <c r="L11663" t="s">
        <v>42</v>
      </c>
      <c r="M11663" t="s">
        <v>43</v>
      </c>
      <c r="N11663">
        <v>63</v>
      </c>
      <c r="O11663">
        <v>56</v>
      </c>
      <c r="P11663">
        <v>3</v>
      </c>
      <c r="Q11663">
        <v>10</v>
      </c>
      <c r="R11663" s="2">
        <v>0.17857142857142899</v>
      </c>
      <c r="S11663" s="2">
        <v>0.93650793650793696</v>
      </c>
      <c r="T11663" s="2">
        <v>0.34066113199273801</v>
      </c>
      <c r="U11663" s="2">
        <v>-0.16208970342130999</v>
      </c>
      <c r="V11663">
        <v>1</v>
      </c>
      <c r="W11663" t="s">
        <v>16</v>
      </c>
    </row>
    <row r="11664" spans="1:23" hidden="1" x14ac:dyDescent="0.25">
      <c r="A11664" s="1" t="s">
        <v>21</v>
      </c>
      <c r="B11664" t="s">
        <v>454</v>
      </c>
      <c r="C11664">
        <v>7</v>
      </c>
      <c r="D11664" t="s">
        <v>13</v>
      </c>
      <c r="E11664">
        <v>8</v>
      </c>
      <c r="F11664">
        <v>59</v>
      </c>
      <c r="G11664">
        <v>7</v>
      </c>
      <c r="H11664">
        <v>5</v>
      </c>
      <c r="I11664">
        <v>4218</v>
      </c>
      <c r="J11664">
        <v>7</v>
      </c>
      <c r="K11664">
        <v>8</v>
      </c>
      <c r="L11664" t="s">
        <v>42</v>
      </c>
      <c r="M11664" t="s">
        <v>43</v>
      </c>
      <c r="N11664">
        <v>59</v>
      </c>
      <c r="O11664">
        <v>51</v>
      </c>
      <c r="P11664">
        <v>5</v>
      </c>
      <c r="Q11664">
        <v>12</v>
      </c>
      <c r="R11664" s="2">
        <v>0.20338983050847501</v>
      </c>
      <c r="S11664" s="2">
        <v>0.94915254237288105</v>
      </c>
      <c r="T11664" s="2">
        <v>0.33501006634034097</v>
      </c>
      <c r="U11664" s="2">
        <v>-0.13162023583186699</v>
      </c>
      <c r="V11664">
        <v>1</v>
      </c>
      <c r="W11664" t="s">
        <v>16</v>
      </c>
    </row>
    <row r="11665" spans="1:23" x14ac:dyDescent="0.25">
      <c r="A11665" s="1" t="s">
        <v>22</v>
      </c>
      <c r="B11665" t="s">
        <v>102</v>
      </c>
      <c r="C11665">
        <v>1</v>
      </c>
      <c r="D11665" t="s">
        <v>13</v>
      </c>
      <c r="E11665">
        <v>3</v>
      </c>
      <c r="F11665">
        <v>47</v>
      </c>
      <c r="G11665">
        <v>27</v>
      </c>
      <c r="H11665">
        <v>6</v>
      </c>
      <c r="I11665">
        <v>203</v>
      </c>
      <c r="J11665">
        <v>1</v>
      </c>
      <c r="K11665">
        <v>3</v>
      </c>
      <c r="L11665" t="s">
        <v>39</v>
      </c>
      <c r="M11665" t="s">
        <v>40</v>
      </c>
      <c r="N11665">
        <v>47</v>
      </c>
      <c r="O11665">
        <v>10</v>
      </c>
      <c r="P11665">
        <v>1</v>
      </c>
      <c r="Q11665">
        <v>33</v>
      </c>
      <c r="R11665" s="2">
        <v>0.70212765957446799</v>
      </c>
      <c r="S11665" s="2">
        <v>0.23404255319148901</v>
      </c>
      <c r="T11665" s="2">
        <v>0.654603538901816</v>
      </c>
      <c r="U11665" s="2">
        <v>4.7524120672652201E-2</v>
      </c>
      <c r="V11665">
        <v>2</v>
      </c>
      <c r="W11665" t="s">
        <v>15</v>
      </c>
    </row>
    <row r="11666" spans="1:23" hidden="1" x14ac:dyDescent="0.25">
      <c r="A11666" s="1" t="s">
        <v>21</v>
      </c>
      <c r="B11666" t="s">
        <v>465</v>
      </c>
      <c r="C11666">
        <v>7</v>
      </c>
      <c r="D11666" t="s">
        <v>13</v>
      </c>
      <c r="E11666">
        <v>4</v>
      </c>
      <c r="F11666">
        <v>38</v>
      </c>
      <c r="G11666">
        <v>9</v>
      </c>
      <c r="H11666">
        <v>2</v>
      </c>
      <c r="I11666">
        <v>4219</v>
      </c>
      <c r="J11666">
        <v>7</v>
      </c>
      <c r="K11666">
        <v>4</v>
      </c>
      <c r="L11666" t="s">
        <v>42</v>
      </c>
      <c r="M11666" t="s">
        <v>43</v>
      </c>
      <c r="N11666">
        <v>39</v>
      </c>
      <c r="O11666">
        <v>33</v>
      </c>
      <c r="P11666">
        <v>2</v>
      </c>
      <c r="Q11666">
        <v>11</v>
      </c>
      <c r="R11666" s="2">
        <v>0.28947368421052599</v>
      </c>
      <c r="S11666" s="2">
        <v>0.89743589743589702</v>
      </c>
      <c r="T11666" s="2">
        <v>0.35812301734744401</v>
      </c>
      <c r="U11666" s="2">
        <v>-6.8649333136917998E-2</v>
      </c>
      <c r="V11666">
        <v>2</v>
      </c>
      <c r="W11666" t="s">
        <v>15</v>
      </c>
    </row>
    <row r="11667" spans="1:23" hidden="1" x14ac:dyDescent="0.25">
      <c r="A11667" s="1" t="s">
        <v>21</v>
      </c>
      <c r="B11667" t="s">
        <v>465</v>
      </c>
      <c r="C11667">
        <v>7</v>
      </c>
      <c r="D11667" t="s">
        <v>13</v>
      </c>
      <c r="E11667">
        <v>5</v>
      </c>
      <c r="F11667">
        <v>33</v>
      </c>
      <c r="G11667">
        <v>13</v>
      </c>
      <c r="H11667">
        <v>0</v>
      </c>
      <c r="I11667">
        <v>4219</v>
      </c>
      <c r="J11667">
        <v>7</v>
      </c>
      <c r="K11667">
        <v>5</v>
      </c>
      <c r="L11667" t="s">
        <v>42</v>
      </c>
      <c r="M11667" t="s">
        <v>43</v>
      </c>
      <c r="N11667">
        <v>35</v>
      </c>
      <c r="O11667">
        <v>25</v>
      </c>
      <c r="P11667">
        <v>3</v>
      </c>
      <c r="Q11667">
        <v>13</v>
      </c>
      <c r="R11667" s="2">
        <v>0.39393939393939398</v>
      </c>
      <c r="S11667" s="2">
        <v>0.8</v>
      </c>
      <c r="T11667" s="2">
        <v>0.401668593950743</v>
      </c>
      <c r="U11667" s="2">
        <v>-7.7292000113486897E-3</v>
      </c>
      <c r="V11667">
        <v>2</v>
      </c>
      <c r="W11667" t="s">
        <v>15</v>
      </c>
    </row>
    <row r="11668" spans="1:23" hidden="1" x14ac:dyDescent="0.25">
      <c r="A11668" s="1" t="s">
        <v>21</v>
      </c>
      <c r="B11668" t="s">
        <v>482</v>
      </c>
      <c r="C11668">
        <v>7</v>
      </c>
      <c r="D11668" t="s">
        <v>13</v>
      </c>
      <c r="E11668">
        <v>4</v>
      </c>
      <c r="F11668">
        <v>38</v>
      </c>
      <c r="G11668">
        <v>9</v>
      </c>
      <c r="H11668">
        <v>15</v>
      </c>
      <c r="I11668">
        <v>4220</v>
      </c>
      <c r="J11668">
        <v>7</v>
      </c>
      <c r="K11668">
        <v>4</v>
      </c>
      <c r="L11668" t="s">
        <v>47</v>
      </c>
      <c r="M11668" t="s">
        <v>43</v>
      </c>
      <c r="N11668">
        <v>28</v>
      </c>
      <c r="O11668">
        <v>6</v>
      </c>
      <c r="P11668">
        <v>2</v>
      </c>
      <c r="Q11668">
        <v>24</v>
      </c>
      <c r="R11668" s="2">
        <v>0.63157894736842102</v>
      </c>
      <c r="S11668" s="2">
        <v>0.28571428571428598</v>
      </c>
      <c r="T11668" s="2">
        <v>0.63151065993206201</v>
      </c>
      <c r="U11668" s="2">
        <v>6.8287436359448797E-5</v>
      </c>
      <c r="V11668">
        <v>2</v>
      </c>
      <c r="W11668" t="s">
        <v>15</v>
      </c>
    </row>
    <row r="11669" spans="1:23" hidden="1" x14ac:dyDescent="0.25">
      <c r="A11669" s="1" t="s">
        <v>17</v>
      </c>
      <c r="B11669" t="s">
        <v>115</v>
      </c>
      <c r="C11669">
        <v>1</v>
      </c>
      <c r="D11669" t="s">
        <v>13</v>
      </c>
      <c r="E11669">
        <v>3</v>
      </c>
      <c r="F11669">
        <v>55</v>
      </c>
      <c r="G11669">
        <v>30</v>
      </c>
      <c r="H11669">
        <v>9</v>
      </c>
      <c r="I11669">
        <v>253</v>
      </c>
      <c r="J11669">
        <v>1</v>
      </c>
      <c r="K11669">
        <v>3</v>
      </c>
      <c r="L11669" t="s">
        <v>39</v>
      </c>
      <c r="M11669" t="s">
        <v>40</v>
      </c>
      <c r="N11669">
        <v>55</v>
      </c>
      <c r="O11669">
        <v>8</v>
      </c>
      <c r="P11669">
        <v>4</v>
      </c>
      <c r="Q11669">
        <v>39</v>
      </c>
      <c r="R11669" s="2">
        <v>0.70909090909090899</v>
      </c>
      <c r="S11669" s="2">
        <v>0.218181818181818</v>
      </c>
      <c r="T11669" s="2">
        <v>0.66169194132354803</v>
      </c>
      <c r="U11669" s="2">
        <v>4.7398967767361203E-2</v>
      </c>
      <c r="V11669">
        <v>2</v>
      </c>
      <c r="W11669" t="s">
        <v>15</v>
      </c>
    </row>
    <row r="11670" spans="1:23" hidden="1" x14ac:dyDescent="0.25">
      <c r="A11670" s="1" t="s">
        <v>18</v>
      </c>
      <c r="B11670" t="s">
        <v>223</v>
      </c>
      <c r="C11670">
        <v>1</v>
      </c>
      <c r="D11670" t="s">
        <v>13</v>
      </c>
      <c r="E11670">
        <v>3</v>
      </c>
      <c r="F11670">
        <v>150</v>
      </c>
      <c r="G11670">
        <v>69</v>
      </c>
      <c r="H11670">
        <v>41</v>
      </c>
      <c r="I11670">
        <v>700</v>
      </c>
      <c r="J11670">
        <v>1</v>
      </c>
      <c r="K11670">
        <v>3</v>
      </c>
      <c r="L11670" t="s">
        <v>39</v>
      </c>
      <c r="M11670" t="s">
        <v>40</v>
      </c>
      <c r="N11670">
        <v>153</v>
      </c>
      <c r="O11670">
        <v>19</v>
      </c>
      <c r="P11670">
        <v>6</v>
      </c>
      <c r="Q11670">
        <v>110</v>
      </c>
      <c r="R11670" s="2">
        <v>0.73333333333333295</v>
      </c>
      <c r="S11670" s="2">
        <v>0.16339869281045799</v>
      </c>
      <c r="T11670" s="2">
        <v>0.68617534882740105</v>
      </c>
      <c r="U11670" s="2">
        <v>4.7157984505932601E-2</v>
      </c>
      <c r="V11670">
        <v>2</v>
      </c>
      <c r="W11670" t="s">
        <v>15</v>
      </c>
    </row>
    <row r="11671" spans="1:23" hidden="1" x14ac:dyDescent="0.25">
      <c r="A11671" s="1" t="s">
        <v>21</v>
      </c>
      <c r="B11671" t="s">
        <v>474</v>
      </c>
      <c r="C11671">
        <v>7</v>
      </c>
      <c r="D11671" t="s">
        <v>13</v>
      </c>
      <c r="E11671">
        <v>5</v>
      </c>
      <c r="F11671">
        <v>26</v>
      </c>
      <c r="G11671">
        <v>0</v>
      </c>
      <c r="H11671">
        <v>0</v>
      </c>
      <c r="I11671">
        <v>4223</v>
      </c>
      <c r="J11671">
        <v>7</v>
      </c>
      <c r="K11671">
        <v>5</v>
      </c>
      <c r="L11671" t="s">
        <v>39</v>
      </c>
      <c r="M11671" t="s">
        <v>40</v>
      </c>
      <c r="N11671">
        <v>27</v>
      </c>
      <c r="O11671">
        <v>27</v>
      </c>
      <c r="P11671">
        <v>0</v>
      </c>
      <c r="Q11671">
        <v>0</v>
      </c>
      <c r="R11671" s="2">
        <v>0</v>
      </c>
      <c r="S11671" s="2">
        <v>1</v>
      </c>
      <c r="T11671" s="2">
        <v>0.31228556829134102</v>
      </c>
      <c r="U11671" s="2">
        <v>-0.31228556829134102</v>
      </c>
      <c r="V11671">
        <v>1</v>
      </c>
      <c r="W11671" t="s">
        <v>16</v>
      </c>
    </row>
    <row r="11672" spans="1:23" hidden="1" x14ac:dyDescent="0.25">
      <c r="A11672" s="1" t="s">
        <v>21</v>
      </c>
      <c r="B11672" t="s">
        <v>250</v>
      </c>
      <c r="C11672">
        <v>1</v>
      </c>
      <c r="D11672" t="s">
        <v>13</v>
      </c>
      <c r="E11672">
        <v>3</v>
      </c>
      <c r="F11672">
        <v>56</v>
      </c>
      <c r="G11672">
        <v>28</v>
      </c>
      <c r="H11672">
        <v>4</v>
      </c>
      <c r="I11672">
        <v>775</v>
      </c>
      <c r="J11672">
        <v>1</v>
      </c>
      <c r="K11672">
        <v>3</v>
      </c>
      <c r="L11672" t="s">
        <v>39</v>
      </c>
      <c r="M11672" t="s">
        <v>40</v>
      </c>
      <c r="N11672">
        <v>59</v>
      </c>
      <c r="O11672">
        <v>17</v>
      </c>
      <c r="P11672">
        <v>14</v>
      </c>
      <c r="Q11672">
        <v>32</v>
      </c>
      <c r="R11672" s="2">
        <v>0.57142857142857095</v>
      </c>
      <c r="S11672" s="2">
        <v>0.52542372881355903</v>
      </c>
      <c r="T11672" s="2">
        <v>0.52438088341534494</v>
      </c>
      <c r="U11672" s="2">
        <v>4.7047688013226299E-2</v>
      </c>
      <c r="V11672">
        <v>2</v>
      </c>
      <c r="W11672" t="s">
        <v>15</v>
      </c>
    </row>
    <row r="11673" spans="1:23" hidden="1" x14ac:dyDescent="0.25">
      <c r="A11673" s="1" t="s">
        <v>21</v>
      </c>
      <c r="B11673" t="s">
        <v>466</v>
      </c>
      <c r="C11673">
        <v>7</v>
      </c>
      <c r="D11673" t="s">
        <v>13</v>
      </c>
      <c r="E11673">
        <v>4</v>
      </c>
      <c r="F11673">
        <v>26</v>
      </c>
      <c r="G11673">
        <v>7</v>
      </c>
      <c r="H11673">
        <v>0</v>
      </c>
      <c r="I11673">
        <v>4225</v>
      </c>
      <c r="J11673">
        <v>7</v>
      </c>
      <c r="K11673">
        <v>4</v>
      </c>
      <c r="L11673" t="s">
        <v>42</v>
      </c>
      <c r="M11673" t="s">
        <v>43</v>
      </c>
      <c r="N11673">
        <v>28</v>
      </c>
      <c r="O11673">
        <v>28</v>
      </c>
      <c r="P11673">
        <v>0</v>
      </c>
      <c r="Q11673">
        <v>7</v>
      </c>
      <c r="R11673" s="2">
        <v>0.269230769230769</v>
      </c>
      <c r="S11673" s="2">
        <v>1</v>
      </c>
      <c r="T11673" s="2">
        <v>0.31228556829134102</v>
      </c>
      <c r="U11673" s="2">
        <v>-4.3054799060571601E-2</v>
      </c>
      <c r="V11673">
        <v>2</v>
      </c>
      <c r="W11673" t="s">
        <v>15</v>
      </c>
    </row>
    <row r="11674" spans="1:23" hidden="1" x14ac:dyDescent="0.25">
      <c r="A11674" s="1" t="s">
        <v>21</v>
      </c>
      <c r="B11674" t="s">
        <v>466</v>
      </c>
      <c r="C11674">
        <v>7</v>
      </c>
      <c r="D11674" t="s">
        <v>13</v>
      </c>
      <c r="E11674">
        <v>5</v>
      </c>
      <c r="F11674">
        <v>27</v>
      </c>
      <c r="G11674">
        <v>10</v>
      </c>
      <c r="H11674">
        <v>4</v>
      </c>
      <c r="I11674">
        <v>4225</v>
      </c>
      <c r="J11674">
        <v>7</v>
      </c>
      <c r="K11674">
        <v>5</v>
      </c>
      <c r="L11674" t="s">
        <v>42</v>
      </c>
      <c r="M11674" t="s">
        <v>43</v>
      </c>
      <c r="N11674">
        <v>28</v>
      </c>
      <c r="O11674">
        <v>28</v>
      </c>
      <c r="P11674">
        <v>0</v>
      </c>
      <c r="Q11674">
        <v>14</v>
      </c>
      <c r="R11674" s="2">
        <v>0.51851851851851805</v>
      </c>
      <c r="S11674" s="2">
        <v>1</v>
      </c>
      <c r="T11674" s="2">
        <v>0.31228556829134102</v>
      </c>
      <c r="U11674" s="2">
        <v>0.206232950227178</v>
      </c>
      <c r="V11674">
        <v>3</v>
      </c>
      <c r="W11674" t="s">
        <v>14</v>
      </c>
    </row>
    <row r="11675" spans="1:23" hidden="1" x14ac:dyDescent="0.25">
      <c r="A11675" s="1" t="s">
        <v>21</v>
      </c>
      <c r="B11675" t="s">
        <v>466</v>
      </c>
      <c r="C11675">
        <v>7</v>
      </c>
      <c r="D11675" t="s">
        <v>13</v>
      </c>
      <c r="E11675">
        <v>6</v>
      </c>
      <c r="F11675">
        <v>26</v>
      </c>
      <c r="G11675">
        <v>6</v>
      </c>
      <c r="H11675">
        <v>0</v>
      </c>
      <c r="I11675">
        <v>4225</v>
      </c>
      <c r="J11675">
        <v>7</v>
      </c>
      <c r="K11675">
        <v>6</v>
      </c>
      <c r="L11675" t="s">
        <v>42</v>
      </c>
      <c r="M11675" t="s">
        <v>43</v>
      </c>
      <c r="N11675">
        <v>29</v>
      </c>
      <c r="O11675">
        <v>28</v>
      </c>
      <c r="P11675">
        <v>0</v>
      </c>
      <c r="Q11675">
        <v>6</v>
      </c>
      <c r="R11675" s="2">
        <v>0.230769230769231</v>
      </c>
      <c r="S11675" s="2">
        <v>0.96551724137931005</v>
      </c>
      <c r="T11675" s="2">
        <v>0.32769643478434102</v>
      </c>
      <c r="U11675" s="2">
        <v>-9.6927204015110305E-2</v>
      </c>
      <c r="V11675">
        <v>1</v>
      </c>
      <c r="W11675" t="s">
        <v>16</v>
      </c>
    </row>
    <row r="11676" spans="1:23" hidden="1" x14ac:dyDescent="0.25">
      <c r="A11676" s="1" t="s">
        <v>19</v>
      </c>
      <c r="B11676" t="s">
        <v>138</v>
      </c>
      <c r="C11676">
        <v>1</v>
      </c>
      <c r="D11676" t="s">
        <v>13</v>
      </c>
      <c r="E11676">
        <v>3</v>
      </c>
      <c r="F11676">
        <v>43</v>
      </c>
      <c r="G11676">
        <v>17</v>
      </c>
      <c r="H11676">
        <v>5</v>
      </c>
      <c r="I11676">
        <v>308</v>
      </c>
      <c r="J11676">
        <v>1</v>
      </c>
      <c r="K11676">
        <v>3</v>
      </c>
      <c r="L11676" t="s">
        <v>39</v>
      </c>
      <c r="M11676" t="s">
        <v>40</v>
      </c>
      <c r="N11676">
        <v>44</v>
      </c>
      <c r="O11676">
        <v>25</v>
      </c>
      <c r="P11676">
        <v>4</v>
      </c>
      <c r="Q11676">
        <v>22</v>
      </c>
      <c r="R11676" s="2">
        <v>0.51162790697674398</v>
      </c>
      <c r="S11676" s="2">
        <v>0.65909090909090895</v>
      </c>
      <c r="T11676" s="2">
        <v>0.46464299839259399</v>
      </c>
      <c r="U11676" s="2">
        <v>4.6984908584150303E-2</v>
      </c>
      <c r="V11676">
        <v>2</v>
      </c>
      <c r="W11676" t="s">
        <v>15</v>
      </c>
    </row>
    <row r="11677" spans="1:23" hidden="1" x14ac:dyDescent="0.25">
      <c r="A11677" s="1" t="s">
        <v>21</v>
      </c>
      <c r="B11677" t="s">
        <v>467</v>
      </c>
      <c r="C11677">
        <v>7</v>
      </c>
      <c r="D11677" t="s">
        <v>13</v>
      </c>
      <c r="E11677">
        <v>4</v>
      </c>
      <c r="F11677">
        <v>30</v>
      </c>
      <c r="G11677">
        <v>16</v>
      </c>
      <c r="H11677">
        <v>9</v>
      </c>
      <c r="I11677">
        <v>4227</v>
      </c>
      <c r="J11677">
        <v>7</v>
      </c>
      <c r="K11677">
        <v>4</v>
      </c>
      <c r="L11677" t="s">
        <v>39</v>
      </c>
      <c r="M11677" t="s">
        <v>40</v>
      </c>
      <c r="N11677">
        <v>31</v>
      </c>
      <c r="O11677">
        <v>5</v>
      </c>
      <c r="P11677">
        <v>3</v>
      </c>
      <c r="Q11677">
        <v>25</v>
      </c>
      <c r="R11677" s="2">
        <v>0.83333333333333304</v>
      </c>
      <c r="S11677" s="2">
        <v>0.25806451612903197</v>
      </c>
      <c r="T11677" s="2">
        <v>0.64386776025363801</v>
      </c>
      <c r="U11677" s="2">
        <v>0.189465573079695</v>
      </c>
      <c r="V11677">
        <v>3</v>
      </c>
      <c r="W11677" t="s">
        <v>14</v>
      </c>
    </row>
    <row r="11678" spans="1:23" hidden="1" x14ac:dyDescent="0.25">
      <c r="A11678" s="1" t="s">
        <v>21</v>
      </c>
      <c r="B11678" t="s">
        <v>467</v>
      </c>
      <c r="C11678">
        <v>7</v>
      </c>
      <c r="D11678" t="s">
        <v>13</v>
      </c>
      <c r="E11678">
        <v>6</v>
      </c>
      <c r="F11678">
        <v>37</v>
      </c>
      <c r="G11678">
        <v>15</v>
      </c>
      <c r="H11678">
        <v>8</v>
      </c>
      <c r="I11678">
        <v>4227</v>
      </c>
      <c r="J11678">
        <v>7</v>
      </c>
      <c r="K11678">
        <v>6</v>
      </c>
      <c r="L11678" t="s">
        <v>39</v>
      </c>
      <c r="M11678" t="s">
        <v>40</v>
      </c>
      <c r="N11678">
        <v>36</v>
      </c>
      <c r="O11678">
        <v>9</v>
      </c>
      <c r="P11678">
        <v>2</v>
      </c>
      <c r="Q11678">
        <v>23</v>
      </c>
      <c r="R11678" s="2">
        <v>0.62162162162162204</v>
      </c>
      <c r="S11678" s="2">
        <v>0.30555555555555602</v>
      </c>
      <c r="T11678" s="2">
        <v>0.62264329627537496</v>
      </c>
      <c r="U11678" s="2">
        <v>-1.0216746537532501E-3</v>
      </c>
      <c r="V11678">
        <v>2</v>
      </c>
      <c r="W11678" t="s">
        <v>15</v>
      </c>
    </row>
    <row r="11679" spans="1:23" hidden="1" x14ac:dyDescent="0.25">
      <c r="A11679" s="1" t="s">
        <v>21</v>
      </c>
      <c r="B11679" t="s">
        <v>94</v>
      </c>
      <c r="C11679">
        <v>1</v>
      </c>
      <c r="D11679" t="s">
        <v>13</v>
      </c>
      <c r="E11679">
        <v>3</v>
      </c>
      <c r="F11679">
        <v>672</v>
      </c>
      <c r="G11679">
        <v>221</v>
      </c>
      <c r="H11679">
        <v>142</v>
      </c>
      <c r="I11679">
        <v>191</v>
      </c>
      <c r="J11679">
        <v>1</v>
      </c>
      <c r="K11679">
        <v>3</v>
      </c>
      <c r="L11679" t="s">
        <v>47</v>
      </c>
      <c r="M11679" t="s">
        <v>43</v>
      </c>
      <c r="N11679">
        <v>688</v>
      </c>
      <c r="O11679">
        <v>345</v>
      </c>
      <c r="P11679">
        <v>64</v>
      </c>
      <c r="Q11679">
        <v>363</v>
      </c>
      <c r="R11679" s="2">
        <v>0.54017857142857095</v>
      </c>
      <c r="S11679" s="2">
        <v>0.59447674418604601</v>
      </c>
      <c r="T11679" s="2">
        <v>0.49352004619085499</v>
      </c>
      <c r="U11679" s="2">
        <v>4.66585252377167E-2</v>
      </c>
      <c r="V11679">
        <v>2</v>
      </c>
      <c r="W11679" t="s">
        <v>15</v>
      </c>
    </row>
    <row r="11680" spans="1:23" hidden="1" x14ac:dyDescent="0.25">
      <c r="A11680" s="1" t="s">
        <v>21</v>
      </c>
      <c r="B11680" t="s">
        <v>468</v>
      </c>
      <c r="C11680">
        <v>7</v>
      </c>
      <c r="D11680" t="s">
        <v>13</v>
      </c>
      <c r="E11680">
        <v>4</v>
      </c>
      <c r="F11680">
        <v>36</v>
      </c>
      <c r="G11680">
        <v>14</v>
      </c>
      <c r="H11680">
        <v>8</v>
      </c>
      <c r="I11680">
        <v>4228</v>
      </c>
      <c r="J11680">
        <v>7</v>
      </c>
      <c r="K11680">
        <v>4</v>
      </c>
      <c r="L11680" t="s">
        <v>47</v>
      </c>
      <c r="M11680" t="s">
        <v>43</v>
      </c>
      <c r="N11680">
        <v>34</v>
      </c>
      <c r="O11680">
        <v>0</v>
      </c>
      <c r="P11680">
        <v>3</v>
      </c>
      <c r="Q11680">
        <v>22</v>
      </c>
      <c r="R11680" s="2">
        <v>0.61111111111111105</v>
      </c>
      <c r="S11680" s="2">
        <v>8.8235294117647106E-2</v>
      </c>
      <c r="T11680" s="2">
        <v>0.71976700879743705</v>
      </c>
      <c r="U11680" s="2">
        <v>-0.108655897686326</v>
      </c>
      <c r="V11680">
        <v>1</v>
      </c>
      <c r="W11680" t="s">
        <v>16</v>
      </c>
    </row>
    <row r="11681" spans="1:23" hidden="1" x14ac:dyDescent="0.25">
      <c r="A11681" s="1" t="s">
        <v>19</v>
      </c>
      <c r="B11681" t="s">
        <v>235</v>
      </c>
      <c r="C11681">
        <v>1</v>
      </c>
      <c r="D11681" t="s">
        <v>13</v>
      </c>
      <c r="E11681">
        <v>3</v>
      </c>
      <c r="F11681">
        <v>241</v>
      </c>
      <c r="G11681">
        <v>108</v>
      </c>
      <c r="H11681">
        <v>55</v>
      </c>
      <c r="I11681">
        <v>727</v>
      </c>
      <c r="J11681">
        <v>1</v>
      </c>
      <c r="K11681">
        <v>3</v>
      </c>
      <c r="L11681" t="s">
        <v>39</v>
      </c>
      <c r="M11681" t="s">
        <v>40</v>
      </c>
      <c r="N11681">
        <v>256</v>
      </c>
      <c r="O11681">
        <v>54</v>
      </c>
      <c r="P11681">
        <v>20</v>
      </c>
      <c r="Q11681">
        <v>163</v>
      </c>
      <c r="R11681" s="2">
        <v>0.67634854771784203</v>
      </c>
      <c r="S11681" s="2">
        <v>0.2890625</v>
      </c>
      <c r="T11681" s="2">
        <v>0.63001429231499595</v>
      </c>
      <c r="U11681" s="2">
        <v>4.6334255402846601E-2</v>
      </c>
      <c r="V11681">
        <v>2</v>
      </c>
      <c r="W11681" t="s">
        <v>15</v>
      </c>
    </row>
    <row r="11682" spans="1:23" x14ac:dyDescent="0.25">
      <c r="A11682" s="1" t="s">
        <v>22</v>
      </c>
      <c r="B11682" t="s">
        <v>149</v>
      </c>
      <c r="C11682">
        <v>1</v>
      </c>
      <c r="D11682" t="s">
        <v>13</v>
      </c>
      <c r="E11682">
        <v>3</v>
      </c>
      <c r="F11682">
        <v>304</v>
      </c>
      <c r="G11682">
        <v>101</v>
      </c>
      <c r="H11682">
        <v>68</v>
      </c>
      <c r="I11682">
        <v>347</v>
      </c>
      <c r="J11682">
        <v>1</v>
      </c>
      <c r="K11682">
        <v>3</v>
      </c>
      <c r="L11682" t="s">
        <v>39</v>
      </c>
      <c r="M11682" t="s">
        <v>40</v>
      </c>
      <c r="N11682">
        <v>308</v>
      </c>
      <c r="O11682">
        <v>145</v>
      </c>
      <c r="P11682">
        <v>27</v>
      </c>
      <c r="Q11682">
        <v>169</v>
      </c>
      <c r="R11682" s="2">
        <v>0.55592105263157898</v>
      </c>
      <c r="S11682" s="2">
        <v>0.55844155844155796</v>
      </c>
      <c r="T11682" s="2">
        <v>0.50962471585105895</v>
      </c>
      <c r="U11682" s="2">
        <v>4.6296336780519802E-2</v>
      </c>
      <c r="V11682">
        <v>2</v>
      </c>
      <c r="W11682" t="s">
        <v>15</v>
      </c>
    </row>
    <row r="11683" spans="1:23" hidden="1" x14ac:dyDescent="0.25">
      <c r="A11683" s="1" t="s">
        <v>21</v>
      </c>
      <c r="B11683" t="s">
        <v>469</v>
      </c>
      <c r="C11683">
        <v>7</v>
      </c>
      <c r="D11683" t="s">
        <v>13</v>
      </c>
      <c r="E11683">
        <v>4</v>
      </c>
      <c r="F11683">
        <v>48</v>
      </c>
      <c r="G11683">
        <v>8</v>
      </c>
      <c r="H11683">
        <v>1</v>
      </c>
      <c r="I11683">
        <v>4231</v>
      </c>
      <c r="J11683">
        <v>7</v>
      </c>
      <c r="K11683">
        <v>4</v>
      </c>
      <c r="L11683" t="s">
        <v>42</v>
      </c>
      <c r="M11683" t="s">
        <v>43</v>
      </c>
      <c r="N11683">
        <v>50</v>
      </c>
      <c r="O11683">
        <v>47</v>
      </c>
      <c r="P11683">
        <v>1</v>
      </c>
      <c r="Q11683">
        <v>9</v>
      </c>
      <c r="R11683" s="2">
        <v>0.1875</v>
      </c>
      <c r="S11683" s="2">
        <v>0.96</v>
      </c>
      <c r="T11683" s="2">
        <v>0.33016217342322102</v>
      </c>
      <c r="U11683" s="2">
        <v>-0.14266217342322099</v>
      </c>
      <c r="V11683">
        <v>1</v>
      </c>
      <c r="W11683" t="s">
        <v>16</v>
      </c>
    </row>
    <row r="11684" spans="1:23" hidden="1" x14ac:dyDescent="0.25">
      <c r="A11684" s="1" t="s">
        <v>21</v>
      </c>
      <c r="B11684" t="s">
        <v>469</v>
      </c>
      <c r="C11684">
        <v>7</v>
      </c>
      <c r="D11684" t="s">
        <v>13</v>
      </c>
      <c r="E11684">
        <v>5</v>
      </c>
      <c r="F11684">
        <v>49</v>
      </c>
      <c r="G11684">
        <v>21</v>
      </c>
      <c r="H11684">
        <v>1</v>
      </c>
      <c r="I11684">
        <v>4231</v>
      </c>
      <c r="J11684">
        <v>7</v>
      </c>
      <c r="K11684">
        <v>5</v>
      </c>
      <c r="L11684" t="s">
        <v>42</v>
      </c>
      <c r="M11684" t="s">
        <v>43</v>
      </c>
      <c r="N11684">
        <v>53</v>
      </c>
      <c r="O11684">
        <v>51</v>
      </c>
      <c r="P11684">
        <v>1</v>
      </c>
      <c r="Q11684">
        <v>22</v>
      </c>
      <c r="R11684" s="2">
        <v>0.44897959183673503</v>
      </c>
      <c r="S11684" s="2">
        <v>0.98113207547169801</v>
      </c>
      <c r="T11684" s="2">
        <v>0.320717929202605</v>
      </c>
      <c r="U11684" s="2">
        <v>0.12826166263413</v>
      </c>
      <c r="V11684">
        <v>3</v>
      </c>
      <c r="W11684" t="s">
        <v>14</v>
      </c>
    </row>
    <row r="11685" spans="1:23" hidden="1" x14ac:dyDescent="0.25">
      <c r="A11685" s="1" t="s">
        <v>21</v>
      </c>
      <c r="B11685" t="s">
        <v>469</v>
      </c>
      <c r="C11685">
        <v>7</v>
      </c>
      <c r="D11685" t="s">
        <v>13</v>
      </c>
      <c r="E11685">
        <v>6</v>
      </c>
      <c r="F11685">
        <v>39</v>
      </c>
      <c r="G11685">
        <v>7</v>
      </c>
      <c r="H11685">
        <v>0</v>
      </c>
      <c r="I11685">
        <v>4231</v>
      </c>
      <c r="J11685">
        <v>7</v>
      </c>
      <c r="K11685">
        <v>6</v>
      </c>
      <c r="L11685" t="s">
        <v>42</v>
      </c>
      <c r="M11685" t="s">
        <v>43</v>
      </c>
      <c r="N11685">
        <v>44</v>
      </c>
      <c r="O11685">
        <v>42</v>
      </c>
      <c r="P11685">
        <v>0</v>
      </c>
      <c r="Q11685">
        <v>7</v>
      </c>
      <c r="R11685" s="2">
        <v>0.17948717948717899</v>
      </c>
      <c r="S11685" s="2">
        <v>0.95454545454545503</v>
      </c>
      <c r="T11685" s="2">
        <v>0.33259989230484099</v>
      </c>
      <c r="U11685" s="2">
        <v>-0.15311271281766201</v>
      </c>
      <c r="V11685">
        <v>1</v>
      </c>
      <c r="W11685" t="s">
        <v>16</v>
      </c>
    </row>
    <row r="11686" spans="1:23" hidden="1" x14ac:dyDescent="0.25">
      <c r="A11686" s="1" t="s">
        <v>21</v>
      </c>
      <c r="B11686" t="s">
        <v>469</v>
      </c>
      <c r="C11686">
        <v>7</v>
      </c>
      <c r="D11686" t="s">
        <v>13</v>
      </c>
      <c r="E11686">
        <v>7</v>
      </c>
      <c r="F11686">
        <v>54</v>
      </c>
      <c r="G11686">
        <v>12</v>
      </c>
      <c r="H11686">
        <v>3</v>
      </c>
      <c r="I11686">
        <v>4231</v>
      </c>
      <c r="J11686">
        <v>7</v>
      </c>
      <c r="K11686">
        <v>7</v>
      </c>
      <c r="L11686" t="s">
        <v>42</v>
      </c>
      <c r="M11686" t="s">
        <v>43</v>
      </c>
      <c r="N11686">
        <v>52</v>
      </c>
      <c r="O11686">
        <v>50</v>
      </c>
      <c r="P11686">
        <v>0</v>
      </c>
      <c r="Q11686">
        <v>15</v>
      </c>
      <c r="R11686" s="2">
        <v>0.27777777777777801</v>
      </c>
      <c r="S11686" s="2">
        <v>0.96153846153846201</v>
      </c>
      <c r="T11686" s="2">
        <v>0.32947461168738001</v>
      </c>
      <c r="U11686" s="2">
        <v>-5.1696833909601801E-2</v>
      </c>
      <c r="V11686">
        <v>2</v>
      </c>
      <c r="W11686" t="s">
        <v>15</v>
      </c>
    </row>
    <row r="11687" spans="1:23" hidden="1" x14ac:dyDescent="0.25">
      <c r="A11687" s="1" t="s">
        <v>21</v>
      </c>
      <c r="B11687" t="s">
        <v>469</v>
      </c>
      <c r="C11687">
        <v>7</v>
      </c>
      <c r="D11687" t="s">
        <v>13</v>
      </c>
      <c r="E11687">
        <v>8</v>
      </c>
      <c r="F11687">
        <v>35</v>
      </c>
      <c r="G11687">
        <v>6</v>
      </c>
      <c r="H11687">
        <v>4</v>
      </c>
      <c r="I11687">
        <v>4231</v>
      </c>
      <c r="J11687">
        <v>7</v>
      </c>
      <c r="K11687">
        <v>8</v>
      </c>
      <c r="L11687" t="s">
        <v>42</v>
      </c>
      <c r="M11687" t="s">
        <v>43</v>
      </c>
      <c r="N11687">
        <v>38</v>
      </c>
      <c r="O11687">
        <v>37</v>
      </c>
      <c r="P11687">
        <v>1</v>
      </c>
      <c r="Q11687">
        <v>10</v>
      </c>
      <c r="R11687" s="2">
        <v>0.28571428571428598</v>
      </c>
      <c r="S11687" s="2">
        <v>1</v>
      </c>
      <c r="T11687" s="2">
        <v>0.31228556829134102</v>
      </c>
      <c r="U11687" s="2">
        <v>-2.65712825770551E-2</v>
      </c>
      <c r="V11687">
        <v>2</v>
      </c>
      <c r="W11687" t="s">
        <v>15</v>
      </c>
    </row>
    <row r="11688" spans="1:23" hidden="1" x14ac:dyDescent="0.25">
      <c r="A11688" s="1" t="s">
        <v>21</v>
      </c>
      <c r="B11688" t="s">
        <v>475</v>
      </c>
      <c r="C11688">
        <v>7</v>
      </c>
      <c r="D11688" t="s">
        <v>13</v>
      </c>
      <c r="E11688">
        <v>7</v>
      </c>
      <c r="F11688">
        <v>25</v>
      </c>
      <c r="G11688">
        <v>3</v>
      </c>
      <c r="H11688">
        <v>2</v>
      </c>
      <c r="I11688">
        <v>4235</v>
      </c>
      <c r="J11688">
        <v>7</v>
      </c>
      <c r="K11688">
        <v>7</v>
      </c>
      <c r="L11688" t="s">
        <v>47</v>
      </c>
      <c r="M11688" t="s">
        <v>43</v>
      </c>
      <c r="N11688">
        <v>37</v>
      </c>
      <c r="O11688">
        <v>23</v>
      </c>
      <c r="P11688">
        <v>5</v>
      </c>
      <c r="Q11688">
        <v>5</v>
      </c>
      <c r="R11688" s="2">
        <v>0.2</v>
      </c>
      <c r="S11688" s="2">
        <v>0.75675675675675702</v>
      </c>
      <c r="T11688" s="2">
        <v>0.42099465355277499</v>
      </c>
      <c r="U11688" s="2">
        <v>-0.22099465355277501</v>
      </c>
      <c r="V11688">
        <v>1</v>
      </c>
      <c r="W11688" t="s">
        <v>16</v>
      </c>
    </row>
    <row r="11689" spans="1:23" hidden="1" x14ac:dyDescent="0.25">
      <c r="A11689" s="1" t="s">
        <v>21</v>
      </c>
      <c r="B11689" t="s">
        <v>485</v>
      </c>
      <c r="C11689">
        <v>7</v>
      </c>
      <c r="D11689" t="s">
        <v>13</v>
      </c>
      <c r="E11689">
        <v>7</v>
      </c>
      <c r="F11689">
        <v>25</v>
      </c>
      <c r="G11689">
        <v>1</v>
      </c>
      <c r="H11689">
        <v>0</v>
      </c>
      <c r="I11689">
        <v>4238</v>
      </c>
      <c r="J11689">
        <v>7</v>
      </c>
      <c r="K11689">
        <v>7</v>
      </c>
      <c r="L11689" t="s">
        <v>39</v>
      </c>
      <c r="M11689" t="s">
        <v>40</v>
      </c>
      <c r="N11689">
        <v>32</v>
      </c>
      <c r="O11689">
        <v>8</v>
      </c>
      <c r="P11689">
        <v>2</v>
      </c>
      <c r="Q11689">
        <v>1</v>
      </c>
      <c r="R11689" s="2">
        <v>0.04</v>
      </c>
      <c r="S11689" s="2">
        <v>0.3125</v>
      </c>
      <c r="T11689" s="2">
        <v>0.61953971899553495</v>
      </c>
      <c r="U11689" s="2">
        <v>-0.57953971899553403</v>
      </c>
      <c r="V11689">
        <v>1</v>
      </c>
      <c r="W11689" t="s">
        <v>16</v>
      </c>
    </row>
    <row r="11690" spans="1:23" hidden="1" x14ac:dyDescent="0.25">
      <c r="A11690" s="1" t="s">
        <v>19</v>
      </c>
      <c r="B11690" t="s">
        <v>344</v>
      </c>
      <c r="C11690">
        <v>1</v>
      </c>
      <c r="D11690" t="s">
        <v>13</v>
      </c>
      <c r="E11690">
        <v>3</v>
      </c>
      <c r="F11690">
        <v>86</v>
      </c>
      <c r="G11690">
        <v>29</v>
      </c>
      <c r="H11690">
        <v>24</v>
      </c>
      <c r="I11690">
        <v>2897</v>
      </c>
      <c r="J11690">
        <v>1</v>
      </c>
      <c r="K11690">
        <v>3</v>
      </c>
      <c r="L11690" t="s">
        <v>39</v>
      </c>
      <c r="M11690" t="s">
        <v>40</v>
      </c>
      <c r="N11690">
        <v>83</v>
      </c>
      <c r="O11690">
        <v>30</v>
      </c>
      <c r="P11690">
        <v>5</v>
      </c>
      <c r="Q11690">
        <v>53</v>
      </c>
      <c r="R11690" s="2">
        <v>0.61627906976744196</v>
      </c>
      <c r="S11690" s="2">
        <v>0.421686746987952</v>
      </c>
      <c r="T11690" s="2">
        <v>0.57074250995708098</v>
      </c>
      <c r="U11690" s="2">
        <v>4.5536559810360901E-2</v>
      </c>
      <c r="V11690">
        <v>2</v>
      </c>
      <c r="W11690" t="s">
        <v>15</v>
      </c>
    </row>
    <row r="11691" spans="1:23" hidden="1" x14ac:dyDescent="0.25">
      <c r="A11691" s="1" t="s">
        <v>21</v>
      </c>
      <c r="B11691" t="s">
        <v>128</v>
      </c>
      <c r="C11691">
        <v>1</v>
      </c>
      <c r="D11691" t="s">
        <v>13</v>
      </c>
      <c r="E11691">
        <v>3</v>
      </c>
      <c r="F11691">
        <v>913</v>
      </c>
      <c r="G11691">
        <v>343</v>
      </c>
      <c r="H11691">
        <v>165</v>
      </c>
      <c r="I11691">
        <v>281</v>
      </c>
      <c r="J11691">
        <v>1</v>
      </c>
      <c r="K11691">
        <v>3</v>
      </c>
      <c r="L11691" t="s">
        <v>47</v>
      </c>
      <c r="M11691" t="s">
        <v>43</v>
      </c>
      <c r="N11691">
        <v>944</v>
      </c>
      <c r="O11691">
        <v>454</v>
      </c>
      <c r="P11691">
        <v>70</v>
      </c>
      <c r="Q11691">
        <v>508</v>
      </c>
      <c r="R11691" s="2">
        <v>0.556407447973713</v>
      </c>
      <c r="S11691" s="2">
        <v>0.55508474576271205</v>
      </c>
      <c r="T11691" s="2">
        <v>0.51112492622009498</v>
      </c>
      <c r="U11691" s="2">
        <v>4.5282521753618098E-2</v>
      </c>
      <c r="V11691">
        <v>2</v>
      </c>
      <c r="W11691" t="s">
        <v>15</v>
      </c>
    </row>
    <row r="11692" spans="1:23" hidden="1" x14ac:dyDescent="0.25">
      <c r="A11692" s="1" t="s">
        <v>21</v>
      </c>
      <c r="B11692" t="s">
        <v>487</v>
      </c>
      <c r="C11692">
        <v>7</v>
      </c>
      <c r="D11692" t="s">
        <v>13</v>
      </c>
      <c r="E11692">
        <v>4</v>
      </c>
      <c r="F11692">
        <v>80</v>
      </c>
      <c r="G11692">
        <v>21</v>
      </c>
      <c r="H11692">
        <v>14</v>
      </c>
      <c r="I11692">
        <v>4250</v>
      </c>
      <c r="J11692">
        <v>7</v>
      </c>
      <c r="K11692">
        <v>4</v>
      </c>
      <c r="L11692" t="s">
        <v>39</v>
      </c>
      <c r="M11692" t="s">
        <v>40</v>
      </c>
      <c r="N11692">
        <v>91</v>
      </c>
      <c r="O11692">
        <v>44</v>
      </c>
      <c r="P11692">
        <v>7</v>
      </c>
      <c r="Q11692">
        <v>35</v>
      </c>
      <c r="R11692" s="2">
        <v>0.4375</v>
      </c>
      <c r="S11692" s="2">
        <v>0.56043956043956</v>
      </c>
      <c r="T11692" s="2">
        <v>0.50873177853178397</v>
      </c>
      <c r="U11692" s="2">
        <v>-7.1231778531784404E-2</v>
      </c>
      <c r="V11692">
        <v>2</v>
      </c>
      <c r="W11692" t="s">
        <v>15</v>
      </c>
    </row>
    <row r="11693" spans="1:23" hidden="1" x14ac:dyDescent="0.25">
      <c r="A11693" s="1" t="s">
        <v>21</v>
      </c>
      <c r="B11693" t="s">
        <v>487</v>
      </c>
      <c r="C11693">
        <v>7</v>
      </c>
      <c r="D11693" t="s">
        <v>13</v>
      </c>
      <c r="E11693">
        <v>5</v>
      </c>
      <c r="F11693">
        <v>59</v>
      </c>
      <c r="G11693">
        <v>13</v>
      </c>
      <c r="H11693">
        <v>2</v>
      </c>
      <c r="I11693">
        <v>4250</v>
      </c>
      <c r="J11693">
        <v>7</v>
      </c>
      <c r="K11693">
        <v>5</v>
      </c>
      <c r="L11693" t="s">
        <v>39</v>
      </c>
      <c r="M11693" t="s">
        <v>40</v>
      </c>
      <c r="N11693">
        <v>73</v>
      </c>
      <c r="O11693">
        <v>37</v>
      </c>
      <c r="P11693">
        <v>5</v>
      </c>
      <c r="Q11693">
        <v>15</v>
      </c>
      <c r="R11693" s="2">
        <v>0.25423728813559299</v>
      </c>
      <c r="S11693" s="2">
        <v>0.57534246575342496</v>
      </c>
      <c r="T11693" s="2">
        <v>0.50207144469144005</v>
      </c>
      <c r="U11693" s="2">
        <v>-0.24783415655584701</v>
      </c>
      <c r="V11693">
        <v>1</v>
      </c>
      <c r="W11693" t="s">
        <v>16</v>
      </c>
    </row>
    <row r="11694" spans="1:23" hidden="1" x14ac:dyDescent="0.25">
      <c r="A11694" s="1" t="s">
        <v>21</v>
      </c>
      <c r="B11694" t="s">
        <v>487</v>
      </c>
      <c r="C11694">
        <v>7</v>
      </c>
      <c r="D11694" t="s">
        <v>13</v>
      </c>
      <c r="E11694">
        <v>6</v>
      </c>
      <c r="F11694">
        <v>52</v>
      </c>
      <c r="G11694">
        <v>13</v>
      </c>
      <c r="H11694">
        <v>4</v>
      </c>
      <c r="I11694">
        <v>4250</v>
      </c>
      <c r="J11694">
        <v>7</v>
      </c>
      <c r="K11694">
        <v>6</v>
      </c>
      <c r="L11694" t="s">
        <v>39</v>
      </c>
      <c r="M11694" t="s">
        <v>40</v>
      </c>
      <c r="N11694">
        <v>63</v>
      </c>
      <c r="O11694">
        <v>27</v>
      </c>
      <c r="P11694">
        <v>3</v>
      </c>
      <c r="Q11694">
        <v>17</v>
      </c>
      <c r="R11694" s="2">
        <v>0.32692307692307698</v>
      </c>
      <c r="S11694" s="2">
        <v>0.476190476190476</v>
      </c>
      <c r="T11694" s="2">
        <v>0.54638396882786899</v>
      </c>
      <c r="U11694" s="2">
        <v>-0.21946089190479201</v>
      </c>
      <c r="V11694">
        <v>1</v>
      </c>
      <c r="W11694" t="s">
        <v>16</v>
      </c>
    </row>
    <row r="11695" spans="1:23" hidden="1" x14ac:dyDescent="0.25">
      <c r="A11695" s="1" t="s">
        <v>17</v>
      </c>
      <c r="B11695" t="s">
        <v>229</v>
      </c>
      <c r="C11695">
        <v>1</v>
      </c>
      <c r="D11695" t="s">
        <v>13</v>
      </c>
      <c r="E11695">
        <v>3</v>
      </c>
      <c r="F11695">
        <v>125</v>
      </c>
      <c r="G11695">
        <v>54</v>
      </c>
      <c r="H11695">
        <v>32</v>
      </c>
      <c r="I11695">
        <v>716</v>
      </c>
      <c r="J11695">
        <v>1</v>
      </c>
      <c r="K11695">
        <v>3</v>
      </c>
      <c r="L11695" t="s">
        <v>47</v>
      </c>
      <c r="M11695" t="s">
        <v>43</v>
      </c>
      <c r="N11695">
        <v>127</v>
      </c>
      <c r="O11695">
        <v>27</v>
      </c>
      <c r="P11695">
        <v>6</v>
      </c>
      <c r="Q11695">
        <v>86</v>
      </c>
      <c r="R11695" s="2">
        <v>0.68799999999999994</v>
      </c>
      <c r="S11695" s="2">
        <v>0.25984251968503902</v>
      </c>
      <c r="T11695" s="2">
        <v>0.64307314356629197</v>
      </c>
      <c r="U11695" s="2">
        <v>4.4926856433707502E-2</v>
      </c>
      <c r="V11695">
        <v>2</v>
      </c>
      <c r="W11695" t="s">
        <v>15</v>
      </c>
    </row>
    <row r="11696" spans="1:23" hidden="1" x14ac:dyDescent="0.25">
      <c r="A11696" s="1" t="s">
        <v>22</v>
      </c>
      <c r="B11696" t="s">
        <v>38</v>
      </c>
      <c r="C11696">
        <v>1</v>
      </c>
      <c r="D11696" t="s">
        <v>13</v>
      </c>
      <c r="E11696">
        <v>4</v>
      </c>
      <c r="F11696">
        <v>95</v>
      </c>
      <c r="G11696">
        <v>26</v>
      </c>
      <c r="H11696">
        <v>19</v>
      </c>
      <c r="I11696">
        <v>1</v>
      </c>
      <c r="J11696">
        <v>1</v>
      </c>
      <c r="K11696">
        <v>4</v>
      </c>
      <c r="L11696" t="s">
        <v>39</v>
      </c>
      <c r="M11696" t="s">
        <v>40</v>
      </c>
      <c r="N11696">
        <v>99</v>
      </c>
      <c r="O11696">
        <v>26</v>
      </c>
      <c r="P11696">
        <v>23</v>
      </c>
      <c r="Q11696">
        <v>45</v>
      </c>
      <c r="R11696" s="2">
        <v>0.47368421052631599</v>
      </c>
      <c r="S11696" s="2">
        <v>0.49494949494949497</v>
      </c>
      <c r="T11696" s="2">
        <v>0.53800027955245699</v>
      </c>
      <c r="U11696" s="2">
        <v>-6.4316069026140801E-2</v>
      </c>
      <c r="V11696">
        <v>2</v>
      </c>
      <c r="W11696" t="s">
        <v>15</v>
      </c>
    </row>
    <row r="11697" spans="1:23" hidden="1" x14ac:dyDescent="0.25">
      <c r="A11697" s="1" t="s">
        <v>22</v>
      </c>
      <c r="B11697" t="s">
        <v>38</v>
      </c>
      <c r="C11697">
        <v>1</v>
      </c>
      <c r="D11697" t="s">
        <v>13</v>
      </c>
      <c r="E11697">
        <v>5</v>
      </c>
      <c r="F11697">
        <v>94</v>
      </c>
      <c r="G11697">
        <v>36</v>
      </c>
      <c r="H11697">
        <v>5</v>
      </c>
      <c r="I11697">
        <v>1</v>
      </c>
      <c r="J11697">
        <v>1</v>
      </c>
      <c r="K11697">
        <v>5</v>
      </c>
      <c r="L11697" t="s">
        <v>39</v>
      </c>
      <c r="M11697" t="s">
        <v>40</v>
      </c>
      <c r="N11697">
        <v>97</v>
      </c>
      <c r="O11697">
        <v>38</v>
      </c>
      <c r="P11697">
        <v>12</v>
      </c>
      <c r="Q11697">
        <v>41</v>
      </c>
      <c r="R11697" s="2">
        <v>0.43617021276595702</v>
      </c>
      <c r="S11697" s="2">
        <v>0.51546391752577303</v>
      </c>
      <c r="T11697" s="2">
        <v>0.52883207375483998</v>
      </c>
      <c r="U11697" s="2">
        <v>-9.2661860988882599E-2</v>
      </c>
      <c r="V11697">
        <v>2</v>
      </c>
      <c r="W11697" t="s">
        <v>15</v>
      </c>
    </row>
    <row r="11698" spans="1:23" hidden="1" x14ac:dyDescent="0.25">
      <c r="A11698" s="1" t="s">
        <v>22</v>
      </c>
      <c r="B11698" t="s">
        <v>38</v>
      </c>
      <c r="C11698">
        <v>1</v>
      </c>
      <c r="D11698" t="s">
        <v>13</v>
      </c>
      <c r="E11698">
        <v>6</v>
      </c>
      <c r="F11698">
        <v>83</v>
      </c>
      <c r="G11698">
        <v>26</v>
      </c>
      <c r="H11698">
        <v>23</v>
      </c>
      <c r="I11698">
        <v>1</v>
      </c>
      <c r="J11698">
        <v>1</v>
      </c>
      <c r="K11698">
        <v>6</v>
      </c>
      <c r="L11698" t="s">
        <v>39</v>
      </c>
      <c r="M11698" t="s">
        <v>40</v>
      </c>
      <c r="N11698">
        <v>81</v>
      </c>
      <c r="O11698">
        <v>22</v>
      </c>
      <c r="P11698">
        <v>11</v>
      </c>
      <c r="Q11698">
        <v>49</v>
      </c>
      <c r="R11698" s="2">
        <v>0.59036144578313299</v>
      </c>
      <c r="S11698" s="2">
        <v>0.407407407407407</v>
      </c>
      <c r="T11698" s="2">
        <v>0.57712416283771695</v>
      </c>
      <c r="U11698" s="2">
        <v>1.32372829454159E-2</v>
      </c>
      <c r="V11698">
        <v>2</v>
      </c>
      <c r="W11698" t="s">
        <v>15</v>
      </c>
    </row>
    <row r="11699" spans="1:23" hidden="1" x14ac:dyDescent="0.25">
      <c r="A11699" s="1" t="s">
        <v>22</v>
      </c>
      <c r="B11699" t="s">
        <v>38</v>
      </c>
      <c r="C11699">
        <v>1</v>
      </c>
      <c r="D11699" t="s">
        <v>13</v>
      </c>
      <c r="E11699">
        <v>7</v>
      </c>
      <c r="F11699">
        <v>100</v>
      </c>
      <c r="G11699">
        <v>30</v>
      </c>
      <c r="H11699">
        <v>23</v>
      </c>
      <c r="I11699">
        <v>1</v>
      </c>
      <c r="J11699">
        <v>1</v>
      </c>
      <c r="K11699">
        <v>7</v>
      </c>
      <c r="L11699" t="s">
        <v>39</v>
      </c>
      <c r="M11699" t="s">
        <v>40</v>
      </c>
      <c r="N11699">
        <v>100</v>
      </c>
      <c r="O11699">
        <v>25</v>
      </c>
      <c r="P11699">
        <v>18</v>
      </c>
      <c r="Q11699">
        <v>53</v>
      </c>
      <c r="R11699" s="2">
        <v>0.53</v>
      </c>
      <c r="S11699" s="2">
        <v>0.43</v>
      </c>
      <c r="T11699" s="2">
        <v>0.56702719142063596</v>
      </c>
      <c r="U11699" s="2">
        <v>-3.7027191420635902E-2</v>
      </c>
      <c r="V11699">
        <v>2</v>
      </c>
      <c r="W11699" t="s">
        <v>15</v>
      </c>
    </row>
    <row r="11700" spans="1:23" hidden="1" x14ac:dyDescent="0.25">
      <c r="A11700" s="1" t="s">
        <v>22</v>
      </c>
      <c r="B11700" t="s">
        <v>38</v>
      </c>
      <c r="C11700">
        <v>1</v>
      </c>
      <c r="D11700" t="s">
        <v>13</v>
      </c>
      <c r="E11700">
        <v>8</v>
      </c>
      <c r="F11700">
        <v>100</v>
      </c>
      <c r="G11700">
        <v>33</v>
      </c>
      <c r="H11700">
        <v>37</v>
      </c>
      <c r="I11700">
        <v>1</v>
      </c>
      <c r="J11700">
        <v>1</v>
      </c>
      <c r="K11700">
        <v>8</v>
      </c>
      <c r="L11700" t="s">
        <v>39</v>
      </c>
      <c r="M11700" t="s">
        <v>40</v>
      </c>
      <c r="N11700">
        <v>107</v>
      </c>
      <c r="O11700">
        <v>22</v>
      </c>
      <c r="P11700">
        <v>18</v>
      </c>
      <c r="Q11700">
        <v>70</v>
      </c>
      <c r="R11700" s="2">
        <v>0.7</v>
      </c>
      <c r="S11700" s="2">
        <v>0.37383177570093501</v>
      </c>
      <c r="T11700" s="2">
        <v>0.59212962058946805</v>
      </c>
      <c r="U11700" s="2">
        <v>0.107870379410532</v>
      </c>
      <c r="V11700">
        <v>3</v>
      </c>
      <c r="W11700" t="s">
        <v>14</v>
      </c>
    </row>
    <row r="11701" spans="1:23" hidden="1" x14ac:dyDescent="0.25">
      <c r="A11701" s="1" t="s">
        <v>22</v>
      </c>
      <c r="B11701" t="s">
        <v>38</v>
      </c>
      <c r="C11701">
        <v>1</v>
      </c>
      <c r="D11701" t="s">
        <v>13</v>
      </c>
      <c r="E11701">
        <v>11</v>
      </c>
      <c r="F11701">
        <v>80</v>
      </c>
      <c r="G11701">
        <v>26</v>
      </c>
      <c r="H11701">
        <v>19</v>
      </c>
      <c r="I11701">
        <v>1</v>
      </c>
      <c r="J11701">
        <v>1</v>
      </c>
      <c r="K11701">
        <v>11</v>
      </c>
      <c r="L11701" t="s">
        <v>39</v>
      </c>
      <c r="M11701" t="s">
        <v>40</v>
      </c>
      <c r="N11701">
        <v>87</v>
      </c>
      <c r="O11701">
        <v>24</v>
      </c>
      <c r="P11701">
        <v>12</v>
      </c>
      <c r="Q11701">
        <v>45</v>
      </c>
      <c r="R11701" s="2">
        <v>0.5625</v>
      </c>
      <c r="S11701" s="2">
        <v>0.41379310344827602</v>
      </c>
      <c r="T11701" s="2">
        <v>0.57427029867234602</v>
      </c>
      <c r="U11701" s="2">
        <v>-1.1770298672346099E-2</v>
      </c>
      <c r="V11701">
        <v>2</v>
      </c>
      <c r="W11701" t="s">
        <v>15</v>
      </c>
    </row>
    <row r="11702" spans="1:23" hidden="1" x14ac:dyDescent="0.25">
      <c r="A11702" s="1" t="s">
        <v>17</v>
      </c>
      <c r="B11702" t="s">
        <v>126</v>
      </c>
      <c r="C11702">
        <v>1</v>
      </c>
      <c r="D11702" t="s">
        <v>13</v>
      </c>
      <c r="E11702">
        <v>3</v>
      </c>
      <c r="F11702">
        <v>1581</v>
      </c>
      <c r="G11702">
        <v>586</v>
      </c>
      <c r="H11702">
        <v>389</v>
      </c>
      <c r="I11702">
        <v>279</v>
      </c>
      <c r="J11702">
        <v>1</v>
      </c>
      <c r="K11702">
        <v>3</v>
      </c>
      <c r="L11702" t="s">
        <v>47</v>
      </c>
      <c r="M11702" t="s">
        <v>43</v>
      </c>
      <c r="N11702">
        <v>1596</v>
      </c>
      <c r="O11702">
        <v>543</v>
      </c>
      <c r="P11702">
        <v>126</v>
      </c>
      <c r="Q11702">
        <v>975</v>
      </c>
      <c r="R11702" s="2">
        <v>0.61669829222011396</v>
      </c>
      <c r="S11702" s="2">
        <v>0.41917293233082698</v>
      </c>
      <c r="T11702" s="2">
        <v>0.57186597175708498</v>
      </c>
      <c r="U11702" s="2">
        <v>4.4832320463029103E-2</v>
      </c>
      <c r="V11702">
        <v>2</v>
      </c>
      <c r="W11702" t="s">
        <v>15</v>
      </c>
    </row>
    <row r="11703" spans="1:23" hidden="1" x14ac:dyDescent="0.25">
      <c r="A11703" s="1" t="s">
        <v>22</v>
      </c>
      <c r="B11703" t="s">
        <v>41</v>
      </c>
      <c r="C11703">
        <v>3</v>
      </c>
      <c r="D11703" t="s">
        <v>13</v>
      </c>
      <c r="E11703">
        <v>4</v>
      </c>
      <c r="F11703">
        <v>2654</v>
      </c>
      <c r="G11703">
        <v>610</v>
      </c>
      <c r="H11703">
        <v>689</v>
      </c>
      <c r="I11703">
        <v>1</v>
      </c>
      <c r="J11703">
        <v>3</v>
      </c>
      <c r="K11703">
        <v>4</v>
      </c>
      <c r="L11703" t="s">
        <v>42</v>
      </c>
      <c r="M11703" t="s">
        <v>43</v>
      </c>
      <c r="N11703">
        <v>2831</v>
      </c>
      <c r="O11703">
        <v>1562</v>
      </c>
      <c r="P11703">
        <v>154</v>
      </c>
      <c r="Q11703">
        <v>1299</v>
      </c>
      <c r="R11703" s="2">
        <v>0.48944988696307501</v>
      </c>
      <c r="S11703" s="2">
        <v>0.60614623807841705</v>
      </c>
      <c r="T11703" s="2">
        <v>0.488304772830784</v>
      </c>
      <c r="U11703" s="2">
        <v>1.1451141322901301E-3</v>
      </c>
      <c r="V11703">
        <v>2</v>
      </c>
      <c r="W11703" t="s">
        <v>15</v>
      </c>
    </row>
    <row r="11704" spans="1:23" hidden="1" x14ac:dyDescent="0.25">
      <c r="A11704" s="1" t="s">
        <v>22</v>
      </c>
      <c r="B11704" t="s">
        <v>41</v>
      </c>
      <c r="C11704">
        <v>3</v>
      </c>
      <c r="D11704" t="s">
        <v>13</v>
      </c>
      <c r="E11704">
        <v>5</v>
      </c>
      <c r="F11704">
        <v>2653</v>
      </c>
      <c r="G11704">
        <v>687</v>
      </c>
      <c r="H11704">
        <v>403</v>
      </c>
      <c r="I11704">
        <v>1</v>
      </c>
      <c r="J11704">
        <v>3</v>
      </c>
      <c r="K11704">
        <v>5</v>
      </c>
      <c r="L11704" t="s">
        <v>42</v>
      </c>
      <c r="M11704" t="s">
        <v>43</v>
      </c>
      <c r="N11704">
        <v>2827</v>
      </c>
      <c r="O11704">
        <v>1615</v>
      </c>
      <c r="P11704">
        <v>156</v>
      </c>
      <c r="Q11704">
        <v>1090</v>
      </c>
      <c r="R11704" s="2">
        <v>0.41085563513004097</v>
      </c>
      <c r="S11704" s="2">
        <v>0.62645914396887203</v>
      </c>
      <c r="T11704" s="2">
        <v>0.47922662788866699</v>
      </c>
      <c r="U11704" s="2">
        <v>-6.8370992758625695E-2</v>
      </c>
      <c r="V11704">
        <v>2</v>
      </c>
      <c r="W11704" t="s">
        <v>15</v>
      </c>
    </row>
    <row r="11705" spans="1:23" hidden="1" x14ac:dyDescent="0.25">
      <c r="A11705" s="1" t="s">
        <v>22</v>
      </c>
      <c r="B11705" t="s">
        <v>41</v>
      </c>
      <c r="C11705">
        <v>3</v>
      </c>
      <c r="D11705" t="s">
        <v>13</v>
      </c>
      <c r="E11705">
        <v>6</v>
      </c>
      <c r="F11705">
        <v>2400</v>
      </c>
      <c r="G11705">
        <v>486</v>
      </c>
      <c r="H11705">
        <v>464</v>
      </c>
      <c r="I11705">
        <v>1</v>
      </c>
      <c r="J11705">
        <v>3</v>
      </c>
      <c r="K11705">
        <v>6</v>
      </c>
      <c r="L11705" t="s">
        <v>42</v>
      </c>
      <c r="M11705" t="s">
        <v>43</v>
      </c>
      <c r="N11705">
        <v>2581</v>
      </c>
      <c r="O11705">
        <v>1410</v>
      </c>
      <c r="P11705">
        <v>132</v>
      </c>
      <c r="Q11705">
        <v>950</v>
      </c>
      <c r="R11705" s="2">
        <v>0.39583333333333298</v>
      </c>
      <c r="S11705" s="2">
        <v>0.597442851607904</v>
      </c>
      <c r="T11705" s="2">
        <v>0.492194447911873</v>
      </c>
      <c r="U11705" s="2">
        <v>-9.63611145785392E-2</v>
      </c>
      <c r="V11705">
        <v>1</v>
      </c>
      <c r="W11705" t="s">
        <v>16</v>
      </c>
    </row>
    <row r="11706" spans="1:23" hidden="1" x14ac:dyDescent="0.25">
      <c r="A11706" s="1" t="s">
        <v>22</v>
      </c>
      <c r="B11706" t="s">
        <v>41</v>
      </c>
      <c r="C11706">
        <v>3</v>
      </c>
      <c r="D11706" t="s">
        <v>13</v>
      </c>
      <c r="E11706">
        <v>7</v>
      </c>
      <c r="F11706">
        <v>2314</v>
      </c>
      <c r="G11706">
        <v>461</v>
      </c>
      <c r="H11706">
        <v>433</v>
      </c>
      <c r="I11706">
        <v>1</v>
      </c>
      <c r="J11706">
        <v>3</v>
      </c>
      <c r="K11706">
        <v>7</v>
      </c>
      <c r="L11706" t="s">
        <v>42</v>
      </c>
      <c r="M11706" t="s">
        <v>43</v>
      </c>
      <c r="N11706">
        <v>2513</v>
      </c>
      <c r="O11706">
        <v>1381</v>
      </c>
      <c r="P11706">
        <v>155</v>
      </c>
      <c r="Q11706">
        <v>894</v>
      </c>
      <c r="R11706" s="2">
        <v>0.386343993085566</v>
      </c>
      <c r="S11706" s="2">
        <v>0.61122164743334695</v>
      </c>
      <c r="T11706" s="2">
        <v>0.48603649560776702</v>
      </c>
      <c r="U11706" s="2">
        <v>-9.9692502522200396E-2</v>
      </c>
      <c r="V11706">
        <v>1</v>
      </c>
      <c r="W11706" t="s">
        <v>16</v>
      </c>
    </row>
    <row r="11707" spans="1:23" hidden="1" x14ac:dyDescent="0.25">
      <c r="A11707" s="1" t="s">
        <v>22</v>
      </c>
      <c r="B11707" t="s">
        <v>41</v>
      </c>
      <c r="C11707">
        <v>3</v>
      </c>
      <c r="D11707" t="s">
        <v>13</v>
      </c>
      <c r="E11707">
        <v>8</v>
      </c>
      <c r="F11707">
        <v>2236</v>
      </c>
      <c r="G11707">
        <v>440</v>
      </c>
      <c r="H11707">
        <v>449</v>
      </c>
      <c r="I11707">
        <v>1</v>
      </c>
      <c r="J11707">
        <v>3</v>
      </c>
      <c r="K11707">
        <v>8</v>
      </c>
      <c r="L11707" t="s">
        <v>42</v>
      </c>
      <c r="M11707" t="s">
        <v>43</v>
      </c>
      <c r="N11707">
        <v>2465</v>
      </c>
      <c r="O11707">
        <v>1344</v>
      </c>
      <c r="P11707">
        <v>125</v>
      </c>
      <c r="Q11707">
        <v>889</v>
      </c>
      <c r="R11707" s="2">
        <v>0.39758497316636898</v>
      </c>
      <c r="S11707" s="2">
        <v>0.595943204868154</v>
      </c>
      <c r="T11707" s="2">
        <v>0.49286466272696799</v>
      </c>
      <c r="U11707" s="2">
        <v>-9.5279689560599498E-2</v>
      </c>
      <c r="V11707">
        <v>1</v>
      </c>
      <c r="W11707" t="s">
        <v>16</v>
      </c>
    </row>
    <row r="11708" spans="1:23" hidden="1" x14ac:dyDescent="0.25">
      <c r="A11708" s="1" t="s">
        <v>22</v>
      </c>
      <c r="B11708" t="s">
        <v>41</v>
      </c>
      <c r="C11708">
        <v>3</v>
      </c>
      <c r="D11708" t="s">
        <v>13</v>
      </c>
      <c r="E11708">
        <v>11</v>
      </c>
      <c r="F11708">
        <v>1024</v>
      </c>
      <c r="G11708">
        <v>150</v>
      </c>
      <c r="H11708">
        <v>121</v>
      </c>
      <c r="I11708">
        <v>1</v>
      </c>
      <c r="J11708">
        <v>3</v>
      </c>
      <c r="K11708">
        <v>11</v>
      </c>
      <c r="L11708" t="s">
        <v>42</v>
      </c>
      <c r="M11708" t="s">
        <v>43</v>
      </c>
      <c r="N11708">
        <v>2523</v>
      </c>
      <c r="O11708">
        <v>1347</v>
      </c>
      <c r="P11708">
        <v>132</v>
      </c>
      <c r="Q11708">
        <v>271</v>
      </c>
      <c r="R11708" s="2">
        <v>0.2646484375</v>
      </c>
      <c r="S11708" s="2">
        <v>0.58620689655172398</v>
      </c>
      <c r="T11708" s="2">
        <v>0.49721596620734498</v>
      </c>
      <c r="U11708" s="2">
        <v>-0.23256752870734501</v>
      </c>
      <c r="V11708">
        <v>1</v>
      </c>
      <c r="W11708" t="s">
        <v>16</v>
      </c>
    </row>
    <row r="11709" spans="1:23" hidden="1" x14ac:dyDescent="0.25">
      <c r="A11709" s="1" t="s">
        <v>22</v>
      </c>
      <c r="B11709" t="s">
        <v>44</v>
      </c>
      <c r="C11709">
        <v>1</v>
      </c>
      <c r="D11709" t="s">
        <v>13</v>
      </c>
      <c r="E11709">
        <v>8</v>
      </c>
      <c r="F11709">
        <v>35</v>
      </c>
      <c r="G11709">
        <v>16</v>
      </c>
      <c r="H11709">
        <v>6</v>
      </c>
      <c r="I11709">
        <v>2</v>
      </c>
      <c r="J11709">
        <v>1</v>
      </c>
      <c r="K11709">
        <v>8</v>
      </c>
      <c r="L11709" t="s">
        <v>39</v>
      </c>
      <c r="M11709" t="s">
        <v>40</v>
      </c>
      <c r="N11709">
        <v>34</v>
      </c>
      <c r="O11709">
        <v>12</v>
      </c>
      <c r="P11709">
        <v>8</v>
      </c>
      <c r="Q11709">
        <v>22</v>
      </c>
      <c r="R11709" s="2">
        <v>0.628571428571429</v>
      </c>
      <c r="S11709" s="2">
        <v>0.58823529411764697</v>
      </c>
      <c r="T11709" s="2">
        <v>0.49630944464893301</v>
      </c>
      <c r="U11709" s="2">
        <v>0.132261983922496</v>
      </c>
      <c r="V11709">
        <v>3</v>
      </c>
      <c r="W11709" t="s">
        <v>14</v>
      </c>
    </row>
    <row r="11710" spans="1:23" hidden="1" x14ac:dyDescent="0.25">
      <c r="A11710" s="1" t="s">
        <v>18</v>
      </c>
      <c r="B11710" t="s">
        <v>356</v>
      </c>
      <c r="C11710">
        <v>7</v>
      </c>
      <c r="D11710" t="s">
        <v>13</v>
      </c>
      <c r="E11710">
        <v>3</v>
      </c>
      <c r="F11710">
        <v>132</v>
      </c>
      <c r="G11710">
        <v>49</v>
      </c>
      <c r="H11710">
        <v>14</v>
      </c>
      <c r="I11710">
        <v>4017</v>
      </c>
      <c r="J11710">
        <v>7</v>
      </c>
      <c r="K11710">
        <v>3</v>
      </c>
      <c r="L11710" t="s">
        <v>42</v>
      </c>
      <c r="M11710" t="s">
        <v>43</v>
      </c>
      <c r="N11710">
        <v>133</v>
      </c>
      <c r="O11710">
        <v>90</v>
      </c>
      <c r="P11710">
        <v>7</v>
      </c>
      <c r="Q11710">
        <v>63</v>
      </c>
      <c r="R11710" s="2">
        <v>0.47727272727272702</v>
      </c>
      <c r="S11710" s="2">
        <v>0.72932330827067704</v>
      </c>
      <c r="T11710" s="2">
        <v>0.43325507670256103</v>
      </c>
      <c r="U11710" s="2">
        <v>4.4017650570166003E-2</v>
      </c>
      <c r="V11710">
        <v>2</v>
      </c>
      <c r="W11710" t="s">
        <v>15</v>
      </c>
    </row>
    <row r="11711" spans="1:23" hidden="1" x14ac:dyDescent="0.25">
      <c r="A11711" s="1" t="s">
        <v>22</v>
      </c>
      <c r="B11711" t="s">
        <v>45</v>
      </c>
      <c r="C11711">
        <v>1</v>
      </c>
      <c r="D11711" t="s">
        <v>13</v>
      </c>
      <c r="E11711">
        <v>4</v>
      </c>
      <c r="F11711">
        <v>32</v>
      </c>
      <c r="G11711">
        <v>7</v>
      </c>
      <c r="H11711">
        <v>3</v>
      </c>
      <c r="I11711">
        <v>4</v>
      </c>
      <c r="J11711">
        <v>1</v>
      </c>
      <c r="K11711">
        <v>4</v>
      </c>
      <c r="L11711" t="s">
        <v>39</v>
      </c>
      <c r="M11711" t="s">
        <v>40</v>
      </c>
      <c r="N11711">
        <v>38</v>
      </c>
      <c r="O11711">
        <v>18</v>
      </c>
      <c r="P11711">
        <v>3</v>
      </c>
      <c r="Q11711">
        <v>10</v>
      </c>
      <c r="R11711" s="2">
        <v>0.3125</v>
      </c>
      <c r="S11711" s="2">
        <v>0.55263157894736803</v>
      </c>
      <c r="T11711" s="2">
        <v>0.51222128358210794</v>
      </c>
      <c r="U11711" s="2">
        <v>-0.199721283582108</v>
      </c>
      <c r="V11711">
        <v>1</v>
      </c>
      <c r="W11711" t="s">
        <v>16</v>
      </c>
    </row>
    <row r="11712" spans="1:23" hidden="1" x14ac:dyDescent="0.25">
      <c r="A11712" s="1" t="s">
        <v>22</v>
      </c>
      <c r="B11712" t="s">
        <v>45</v>
      </c>
      <c r="C11712">
        <v>1</v>
      </c>
      <c r="D11712" t="s">
        <v>13</v>
      </c>
      <c r="E11712">
        <v>5</v>
      </c>
      <c r="F11712">
        <v>39</v>
      </c>
      <c r="G11712">
        <v>13</v>
      </c>
      <c r="H11712">
        <v>3</v>
      </c>
      <c r="I11712">
        <v>4</v>
      </c>
      <c r="J11712">
        <v>1</v>
      </c>
      <c r="K11712">
        <v>5</v>
      </c>
      <c r="L11712" t="s">
        <v>39</v>
      </c>
      <c r="M11712" t="s">
        <v>40</v>
      </c>
      <c r="N11712">
        <v>41</v>
      </c>
      <c r="O11712">
        <v>22</v>
      </c>
      <c r="P11712">
        <v>1</v>
      </c>
      <c r="Q11712">
        <v>16</v>
      </c>
      <c r="R11712" s="2">
        <v>0.41025641025641002</v>
      </c>
      <c r="S11712" s="2">
        <v>0.56097560975609795</v>
      </c>
      <c r="T11712" s="2">
        <v>0.50849220998271105</v>
      </c>
      <c r="U11712" s="2">
        <v>-9.8235799726300393E-2</v>
      </c>
      <c r="V11712">
        <v>1</v>
      </c>
      <c r="W11712" t="s">
        <v>16</v>
      </c>
    </row>
    <row r="11713" spans="1:23" hidden="1" x14ac:dyDescent="0.25">
      <c r="A11713" s="1" t="s">
        <v>22</v>
      </c>
      <c r="B11713" t="s">
        <v>45</v>
      </c>
      <c r="C11713">
        <v>1</v>
      </c>
      <c r="D11713" t="s">
        <v>13</v>
      </c>
      <c r="E11713">
        <v>6</v>
      </c>
      <c r="F11713">
        <v>27</v>
      </c>
      <c r="G11713">
        <v>9</v>
      </c>
      <c r="H11713">
        <v>3</v>
      </c>
      <c r="I11713">
        <v>4</v>
      </c>
      <c r="J11713">
        <v>1</v>
      </c>
      <c r="K11713">
        <v>6</v>
      </c>
      <c r="L11713" t="s">
        <v>39</v>
      </c>
      <c r="M11713" t="s">
        <v>40</v>
      </c>
      <c r="N11713">
        <v>32</v>
      </c>
      <c r="O11713">
        <v>13</v>
      </c>
      <c r="P11713">
        <v>5</v>
      </c>
      <c r="Q11713">
        <v>12</v>
      </c>
      <c r="R11713" s="2">
        <v>0.44444444444444398</v>
      </c>
      <c r="S11713" s="2">
        <v>0.5625</v>
      </c>
      <c r="T11713" s="2">
        <v>0.50781093692128199</v>
      </c>
      <c r="U11713" s="2">
        <v>-6.3366492476837802E-2</v>
      </c>
      <c r="V11713">
        <v>2</v>
      </c>
      <c r="W11713" t="s">
        <v>15</v>
      </c>
    </row>
    <row r="11714" spans="1:23" hidden="1" x14ac:dyDescent="0.25">
      <c r="A11714" s="1" t="s">
        <v>22</v>
      </c>
      <c r="B11714" t="s">
        <v>45</v>
      </c>
      <c r="C11714">
        <v>1</v>
      </c>
      <c r="D11714" t="s">
        <v>13</v>
      </c>
      <c r="E11714">
        <v>7</v>
      </c>
      <c r="F11714">
        <v>37</v>
      </c>
      <c r="G11714">
        <v>14</v>
      </c>
      <c r="H11714">
        <v>2</v>
      </c>
      <c r="I11714">
        <v>4</v>
      </c>
      <c r="J11714">
        <v>1</v>
      </c>
      <c r="K11714">
        <v>7</v>
      </c>
      <c r="L11714" t="s">
        <v>39</v>
      </c>
      <c r="M11714" t="s">
        <v>40</v>
      </c>
      <c r="N11714">
        <v>37</v>
      </c>
      <c r="O11714">
        <v>21</v>
      </c>
      <c r="P11714">
        <v>1</v>
      </c>
      <c r="Q11714">
        <v>16</v>
      </c>
      <c r="R11714" s="2">
        <v>0.43243243243243201</v>
      </c>
      <c r="S11714" s="2">
        <v>0.59459459459459496</v>
      </c>
      <c r="T11714" s="2">
        <v>0.493467377060399</v>
      </c>
      <c r="U11714" s="2">
        <v>-6.1034944627965999E-2</v>
      </c>
      <c r="V11714">
        <v>2</v>
      </c>
      <c r="W11714" t="s">
        <v>15</v>
      </c>
    </row>
    <row r="11715" spans="1:23" hidden="1" x14ac:dyDescent="0.25">
      <c r="A11715" s="1" t="s">
        <v>22</v>
      </c>
      <c r="B11715" t="s">
        <v>45</v>
      </c>
      <c r="C11715">
        <v>1</v>
      </c>
      <c r="D11715" t="s">
        <v>13</v>
      </c>
      <c r="E11715">
        <v>8</v>
      </c>
      <c r="F11715">
        <v>33</v>
      </c>
      <c r="G11715">
        <v>8</v>
      </c>
      <c r="H11715">
        <v>2</v>
      </c>
      <c r="I11715">
        <v>4</v>
      </c>
      <c r="J11715">
        <v>1</v>
      </c>
      <c r="K11715">
        <v>8</v>
      </c>
      <c r="L11715" t="s">
        <v>39</v>
      </c>
      <c r="M11715" t="s">
        <v>40</v>
      </c>
      <c r="N11715">
        <v>34</v>
      </c>
      <c r="O11715">
        <v>15</v>
      </c>
      <c r="P11715">
        <v>4</v>
      </c>
      <c r="Q11715">
        <v>10</v>
      </c>
      <c r="R11715" s="2">
        <v>0.30303030303030298</v>
      </c>
      <c r="S11715" s="2">
        <v>0.55882352941176505</v>
      </c>
      <c r="T11715" s="2">
        <v>0.50945400724590395</v>
      </c>
      <c r="U11715" s="2">
        <v>-0.20642370421560099</v>
      </c>
      <c r="V11715">
        <v>1</v>
      </c>
      <c r="W11715" t="s">
        <v>16</v>
      </c>
    </row>
    <row r="11716" spans="1:23" hidden="1" x14ac:dyDescent="0.25">
      <c r="A11716" s="1" t="s">
        <v>21</v>
      </c>
      <c r="B11716" t="s">
        <v>301</v>
      </c>
      <c r="C11716">
        <v>1</v>
      </c>
      <c r="D11716" t="s">
        <v>13</v>
      </c>
      <c r="E11716">
        <v>3</v>
      </c>
      <c r="F11716">
        <v>76</v>
      </c>
      <c r="G11716">
        <v>34</v>
      </c>
      <c r="H11716">
        <v>7</v>
      </c>
      <c r="I11716">
        <v>2170</v>
      </c>
      <c r="J11716">
        <v>1</v>
      </c>
      <c r="K11716">
        <v>3</v>
      </c>
      <c r="L11716" t="s">
        <v>39</v>
      </c>
      <c r="M11716" t="s">
        <v>40</v>
      </c>
      <c r="N11716">
        <v>78</v>
      </c>
      <c r="O11716">
        <v>26</v>
      </c>
      <c r="P11716">
        <v>20</v>
      </c>
      <c r="Q11716">
        <v>41</v>
      </c>
      <c r="R11716" s="2">
        <v>0.53947368421052599</v>
      </c>
      <c r="S11716" s="2">
        <v>0.58974358974358998</v>
      </c>
      <c r="T11716" s="2">
        <v>0.49563536451575502</v>
      </c>
      <c r="U11716" s="2">
        <v>4.3838319694771498E-2</v>
      </c>
      <c r="V11716">
        <v>2</v>
      </c>
      <c r="W11716" t="s">
        <v>15</v>
      </c>
    </row>
    <row r="11717" spans="1:23" hidden="1" x14ac:dyDescent="0.25">
      <c r="A11717" s="1" t="s">
        <v>22</v>
      </c>
      <c r="B11717" t="s">
        <v>46</v>
      </c>
      <c r="C11717">
        <v>3</v>
      </c>
      <c r="D11717" t="s">
        <v>13</v>
      </c>
      <c r="E11717">
        <v>4</v>
      </c>
      <c r="F11717">
        <v>258</v>
      </c>
      <c r="G11717">
        <v>79</v>
      </c>
      <c r="H11717">
        <v>57</v>
      </c>
      <c r="I11717">
        <v>6</v>
      </c>
      <c r="J11717">
        <v>3</v>
      </c>
      <c r="K11717">
        <v>4</v>
      </c>
      <c r="L11717" t="s">
        <v>47</v>
      </c>
      <c r="M11717" t="s">
        <v>43</v>
      </c>
      <c r="N11717">
        <v>255</v>
      </c>
      <c r="O11717">
        <v>104</v>
      </c>
      <c r="P11717">
        <v>37</v>
      </c>
      <c r="Q11717">
        <v>136</v>
      </c>
      <c r="R11717" s="2">
        <v>0.52713178294573604</v>
      </c>
      <c r="S11717" s="2">
        <v>0.55294117647058805</v>
      </c>
      <c r="T11717" s="2">
        <v>0.51208291976529796</v>
      </c>
      <c r="U11717" s="2">
        <v>1.5048863180438601E-2</v>
      </c>
      <c r="V11717">
        <v>2</v>
      </c>
      <c r="W11717" t="s">
        <v>15</v>
      </c>
    </row>
    <row r="11718" spans="1:23" hidden="1" x14ac:dyDescent="0.25">
      <c r="A11718" s="1" t="s">
        <v>22</v>
      </c>
      <c r="B11718" t="s">
        <v>46</v>
      </c>
      <c r="C11718">
        <v>3</v>
      </c>
      <c r="D11718" t="s">
        <v>13</v>
      </c>
      <c r="E11718">
        <v>5</v>
      </c>
      <c r="F11718">
        <v>275</v>
      </c>
      <c r="G11718">
        <v>69</v>
      </c>
      <c r="H11718">
        <v>23</v>
      </c>
      <c r="I11718">
        <v>6</v>
      </c>
      <c r="J11718">
        <v>3</v>
      </c>
      <c r="K11718">
        <v>5</v>
      </c>
      <c r="L11718" t="s">
        <v>47</v>
      </c>
      <c r="M11718" t="s">
        <v>43</v>
      </c>
      <c r="N11718">
        <v>279</v>
      </c>
      <c r="O11718">
        <v>111</v>
      </c>
      <c r="P11718">
        <v>35</v>
      </c>
      <c r="Q11718">
        <v>92</v>
      </c>
      <c r="R11718" s="2">
        <v>0.33454545454545498</v>
      </c>
      <c r="S11718" s="2">
        <v>0.52329749103942702</v>
      </c>
      <c r="T11718" s="2">
        <v>0.52533113124296205</v>
      </c>
      <c r="U11718" s="2">
        <v>-0.19078567669750701</v>
      </c>
      <c r="V11718">
        <v>1</v>
      </c>
      <c r="W11718" t="s">
        <v>16</v>
      </c>
    </row>
    <row r="11719" spans="1:23" hidden="1" x14ac:dyDescent="0.25">
      <c r="A11719" s="1" t="s">
        <v>22</v>
      </c>
      <c r="B11719" t="s">
        <v>46</v>
      </c>
      <c r="C11719">
        <v>3</v>
      </c>
      <c r="D11719" t="s">
        <v>13</v>
      </c>
      <c r="E11719">
        <v>6</v>
      </c>
      <c r="F11719">
        <v>255</v>
      </c>
      <c r="G11719">
        <v>56</v>
      </c>
      <c r="H11719">
        <v>20</v>
      </c>
      <c r="I11719">
        <v>6</v>
      </c>
      <c r="J11719">
        <v>3</v>
      </c>
      <c r="K11719">
        <v>6</v>
      </c>
      <c r="L11719" t="s">
        <v>47</v>
      </c>
      <c r="M11719" t="s">
        <v>43</v>
      </c>
      <c r="N11719">
        <v>259</v>
      </c>
      <c r="O11719">
        <v>103</v>
      </c>
      <c r="P11719">
        <v>41</v>
      </c>
      <c r="Q11719">
        <v>76</v>
      </c>
      <c r="R11719" s="2">
        <v>0.29803921568627501</v>
      </c>
      <c r="S11719" s="2">
        <v>0.55598455598455598</v>
      </c>
      <c r="T11719" s="2">
        <v>0.51072278741935595</v>
      </c>
      <c r="U11719" s="2">
        <v>-0.212683571733082</v>
      </c>
      <c r="V11719">
        <v>1</v>
      </c>
      <c r="W11719" t="s">
        <v>16</v>
      </c>
    </row>
    <row r="11720" spans="1:23" hidden="1" x14ac:dyDescent="0.25">
      <c r="A11720" s="1" t="s">
        <v>22</v>
      </c>
      <c r="B11720" t="s">
        <v>46</v>
      </c>
      <c r="C11720">
        <v>3</v>
      </c>
      <c r="D11720" t="s">
        <v>13</v>
      </c>
      <c r="E11720">
        <v>7</v>
      </c>
      <c r="F11720">
        <v>262</v>
      </c>
      <c r="G11720">
        <v>74</v>
      </c>
      <c r="H11720">
        <v>19</v>
      </c>
      <c r="I11720">
        <v>6</v>
      </c>
      <c r="J11720">
        <v>3</v>
      </c>
      <c r="K11720">
        <v>7</v>
      </c>
      <c r="L11720" t="s">
        <v>47</v>
      </c>
      <c r="M11720" t="s">
        <v>43</v>
      </c>
      <c r="N11720">
        <v>270</v>
      </c>
      <c r="O11720">
        <v>92</v>
      </c>
      <c r="P11720">
        <v>40</v>
      </c>
      <c r="Q11720">
        <v>93</v>
      </c>
      <c r="R11720" s="2">
        <v>0.35496183206106902</v>
      </c>
      <c r="S11720" s="2">
        <v>0.48888888888888898</v>
      </c>
      <c r="T11720" s="2">
        <v>0.54070885608759001</v>
      </c>
      <c r="U11720" s="2">
        <v>-0.18574702402652099</v>
      </c>
      <c r="V11720">
        <v>1</v>
      </c>
      <c r="W11720" t="s">
        <v>16</v>
      </c>
    </row>
    <row r="11721" spans="1:23" hidden="1" x14ac:dyDescent="0.25">
      <c r="A11721" s="1" t="s">
        <v>22</v>
      </c>
      <c r="B11721" t="s">
        <v>46</v>
      </c>
      <c r="C11721">
        <v>3</v>
      </c>
      <c r="D11721" t="s">
        <v>13</v>
      </c>
      <c r="E11721">
        <v>8</v>
      </c>
      <c r="F11721">
        <v>263</v>
      </c>
      <c r="G11721">
        <v>54</v>
      </c>
      <c r="H11721">
        <v>29</v>
      </c>
      <c r="I11721">
        <v>6</v>
      </c>
      <c r="J11721">
        <v>3</v>
      </c>
      <c r="K11721">
        <v>8</v>
      </c>
      <c r="L11721" t="s">
        <v>47</v>
      </c>
      <c r="M11721" t="s">
        <v>43</v>
      </c>
      <c r="N11721">
        <v>267</v>
      </c>
      <c r="O11721">
        <v>113</v>
      </c>
      <c r="P11721">
        <v>36</v>
      </c>
      <c r="Q11721">
        <v>83</v>
      </c>
      <c r="R11721" s="2">
        <v>0.315589353612167</v>
      </c>
      <c r="S11721" s="2">
        <v>0.55805243445692898</v>
      </c>
      <c r="T11721" s="2">
        <v>0.50979862124657305</v>
      </c>
      <c r="U11721" s="2">
        <v>-0.19420926763440599</v>
      </c>
      <c r="V11721">
        <v>1</v>
      </c>
      <c r="W11721" t="s">
        <v>16</v>
      </c>
    </row>
    <row r="11722" spans="1:23" hidden="1" x14ac:dyDescent="0.25">
      <c r="A11722" s="1" t="s">
        <v>22</v>
      </c>
      <c r="B11722" t="s">
        <v>46</v>
      </c>
      <c r="C11722">
        <v>3</v>
      </c>
      <c r="D11722" t="s">
        <v>13</v>
      </c>
      <c r="E11722">
        <v>11</v>
      </c>
      <c r="F11722">
        <v>234</v>
      </c>
      <c r="G11722">
        <v>57</v>
      </c>
      <c r="H11722">
        <v>27</v>
      </c>
      <c r="I11722">
        <v>6</v>
      </c>
      <c r="J11722">
        <v>3</v>
      </c>
      <c r="K11722">
        <v>11</v>
      </c>
      <c r="L11722" t="s">
        <v>47</v>
      </c>
      <c r="M11722" t="s">
        <v>43</v>
      </c>
      <c r="N11722">
        <v>261</v>
      </c>
      <c r="O11722">
        <v>88</v>
      </c>
      <c r="P11722">
        <v>30</v>
      </c>
      <c r="Q11722">
        <v>84</v>
      </c>
      <c r="R11722" s="2">
        <v>0.35897435897435898</v>
      </c>
      <c r="S11722" s="2">
        <v>0.45210727969348702</v>
      </c>
      <c r="T11722" s="2">
        <v>0.55714711368012404</v>
      </c>
      <c r="U11722" s="2">
        <v>-0.19817275470576501</v>
      </c>
      <c r="V11722">
        <v>1</v>
      </c>
      <c r="W11722" t="s">
        <v>16</v>
      </c>
    </row>
    <row r="11723" spans="1:23" hidden="1" x14ac:dyDescent="0.25">
      <c r="A11723" s="1" t="s">
        <v>21</v>
      </c>
      <c r="B11723" t="s">
        <v>88</v>
      </c>
      <c r="C11723">
        <v>1</v>
      </c>
      <c r="D11723" t="s">
        <v>13</v>
      </c>
      <c r="E11723">
        <v>3</v>
      </c>
      <c r="F11723">
        <v>28</v>
      </c>
      <c r="G11723">
        <v>13</v>
      </c>
      <c r="H11723">
        <v>3</v>
      </c>
      <c r="I11723">
        <v>166</v>
      </c>
      <c r="J11723">
        <v>1</v>
      </c>
      <c r="K11723">
        <v>3</v>
      </c>
      <c r="L11723" t="s">
        <v>39</v>
      </c>
      <c r="M11723" t="s">
        <v>40</v>
      </c>
      <c r="N11723">
        <v>29</v>
      </c>
      <c r="O11723">
        <v>10</v>
      </c>
      <c r="P11723">
        <v>5</v>
      </c>
      <c r="Q11723">
        <v>16</v>
      </c>
      <c r="R11723" s="2">
        <v>0.57142857142857095</v>
      </c>
      <c r="S11723" s="2">
        <v>0.51724137931034497</v>
      </c>
      <c r="T11723" s="2">
        <v>0.52803769919334498</v>
      </c>
      <c r="U11723" s="2">
        <v>4.3390872235226197E-2</v>
      </c>
      <c r="V11723">
        <v>2</v>
      </c>
      <c r="W11723" t="s">
        <v>15</v>
      </c>
    </row>
    <row r="11724" spans="1:23" hidden="1" x14ac:dyDescent="0.25">
      <c r="A11724" s="1" t="s">
        <v>22</v>
      </c>
      <c r="B11724" t="s">
        <v>48</v>
      </c>
      <c r="C11724">
        <v>1</v>
      </c>
      <c r="D11724" t="s">
        <v>13</v>
      </c>
      <c r="E11724">
        <v>4</v>
      </c>
      <c r="F11724">
        <v>2720</v>
      </c>
      <c r="G11724">
        <v>862</v>
      </c>
      <c r="H11724">
        <v>1143</v>
      </c>
      <c r="I11724">
        <v>11</v>
      </c>
      <c r="J11724">
        <v>1</v>
      </c>
      <c r="K11724">
        <v>4</v>
      </c>
      <c r="L11724" t="s">
        <v>47</v>
      </c>
      <c r="M11724" t="s">
        <v>43</v>
      </c>
      <c r="N11724">
        <v>2760</v>
      </c>
      <c r="O11724">
        <v>730</v>
      </c>
      <c r="P11724">
        <v>279</v>
      </c>
      <c r="Q11724">
        <v>2005</v>
      </c>
      <c r="R11724" s="2">
        <v>0.73713235294117696</v>
      </c>
      <c r="S11724" s="2">
        <v>0.36557971014492802</v>
      </c>
      <c r="T11724" s="2">
        <v>0.59581759352614605</v>
      </c>
      <c r="U11724" s="2">
        <v>0.14131475941502999</v>
      </c>
      <c r="V11724">
        <v>3</v>
      </c>
      <c r="W11724" t="s">
        <v>14</v>
      </c>
    </row>
    <row r="11725" spans="1:23" hidden="1" x14ac:dyDescent="0.25">
      <c r="A11725" s="1" t="s">
        <v>22</v>
      </c>
      <c r="B11725" t="s">
        <v>48</v>
      </c>
      <c r="C11725">
        <v>1</v>
      </c>
      <c r="D11725" t="s">
        <v>13</v>
      </c>
      <c r="E11725">
        <v>5</v>
      </c>
      <c r="F11725">
        <v>2861</v>
      </c>
      <c r="G11725">
        <v>1135</v>
      </c>
      <c r="H11725">
        <v>796</v>
      </c>
      <c r="I11725">
        <v>11</v>
      </c>
      <c r="J11725">
        <v>1</v>
      </c>
      <c r="K11725">
        <v>5</v>
      </c>
      <c r="L11725" t="s">
        <v>47</v>
      </c>
      <c r="M11725" t="s">
        <v>43</v>
      </c>
      <c r="N11725">
        <v>2895</v>
      </c>
      <c r="O11725">
        <v>732</v>
      </c>
      <c r="P11725">
        <v>313</v>
      </c>
      <c r="Q11725">
        <v>1931</v>
      </c>
      <c r="R11725" s="2">
        <v>0.67493883257602205</v>
      </c>
      <c r="S11725" s="2">
        <v>0.36096718480138201</v>
      </c>
      <c r="T11725" s="2">
        <v>0.59787900088182999</v>
      </c>
      <c r="U11725" s="2">
        <v>7.7059831694192199E-2</v>
      </c>
      <c r="V11725">
        <v>2</v>
      </c>
      <c r="W11725" t="s">
        <v>15</v>
      </c>
    </row>
    <row r="11726" spans="1:23" hidden="1" x14ac:dyDescent="0.25">
      <c r="A11726" s="1" t="s">
        <v>22</v>
      </c>
      <c r="B11726" t="s">
        <v>48</v>
      </c>
      <c r="C11726">
        <v>1</v>
      </c>
      <c r="D11726" t="s">
        <v>13</v>
      </c>
      <c r="E11726">
        <v>6</v>
      </c>
      <c r="F11726">
        <v>2918</v>
      </c>
      <c r="G11726">
        <v>1122</v>
      </c>
      <c r="H11726">
        <v>711</v>
      </c>
      <c r="I11726">
        <v>11</v>
      </c>
      <c r="J11726">
        <v>1</v>
      </c>
      <c r="K11726">
        <v>6</v>
      </c>
      <c r="L11726" t="s">
        <v>47</v>
      </c>
      <c r="M11726" t="s">
        <v>43</v>
      </c>
      <c r="N11726">
        <v>2971</v>
      </c>
      <c r="O11726">
        <v>752</v>
      </c>
      <c r="P11726">
        <v>292</v>
      </c>
      <c r="Q11726">
        <v>1833</v>
      </c>
      <c r="R11726" s="2">
        <v>0.62816997943797104</v>
      </c>
      <c r="S11726" s="2">
        <v>0.35139683608212702</v>
      </c>
      <c r="T11726" s="2">
        <v>0.60215613450754302</v>
      </c>
      <c r="U11726" s="2">
        <v>2.6013844930428399E-2</v>
      </c>
      <c r="V11726">
        <v>2</v>
      </c>
      <c r="W11726" t="s">
        <v>15</v>
      </c>
    </row>
    <row r="11727" spans="1:23" hidden="1" x14ac:dyDescent="0.25">
      <c r="A11727" s="1" t="s">
        <v>22</v>
      </c>
      <c r="B11727" t="s">
        <v>48</v>
      </c>
      <c r="C11727">
        <v>1</v>
      </c>
      <c r="D11727" t="s">
        <v>13</v>
      </c>
      <c r="E11727">
        <v>7</v>
      </c>
      <c r="F11727">
        <v>2885</v>
      </c>
      <c r="G11727">
        <v>1188</v>
      </c>
      <c r="H11727">
        <v>727</v>
      </c>
      <c r="I11727">
        <v>11</v>
      </c>
      <c r="J11727">
        <v>1</v>
      </c>
      <c r="K11727">
        <v>7</v>
      </c>
      <c r="L11727" t="s">
        <v>47</v>
      </c>
      <c r="M11727" t="s">
        <v>43</v>
      </c>
      <c r="N11727">
        <v>2926</v>
      </c>
      <c r="O11727">
        <v>664</v>
      </c>
      <c r="P11727">
        <v>280</v>
      </c>
      <c r="Q11727">
        <v>1915</v>
      </c>
      <c r="R11727" s="2">
        <v>0.66377816291161196</v>
      </c>
      <c r="S11727" s="2">
        <v>0.32262474367737498</v>
      </c>
      <c r="T11727" s="2">
        <v>0.615014817875986</v>
      </c>
      <c r="U11727" s="2">
        <v>4.8763345035625703E-2</v>
      </c>
      <c r="V11727">
        <v>2</v>
      </c>
      <c r="W11727" t="s">
        <v>15</v>
      </c>
    </row>
    <row r="11728" spans="1:23" hidden="1" x14ac:dyDescent="0.25">
      <c r="A11728" s="1" t="s">
        <v>22</v>
      </c>
      <c r="B11728" t="s">
        <v>48</v>
      </c>
      <c r="C11728">
        <v>1</v>
      </c>
      <c r="D11728" t="s">
        <v>13</v>
      </c>
      <c r="E11728">
        <v>8</v>
      </c>
      <c r="F11728">
        <v>3043</v>
      </c>
      <c r="G11728">
        <v>1090</v>
      </c>
      <c r="H11728">
        <v>836</v>
      </c>
      <c r="I11728">
        <v>11</v>
      </c>
      <c r="J11728">
        <v>1</v>
      </c>
      <c r="K11728">
        <v>8</v>
      </c>
      <c r="L11728" t="s">
        <v>47</v>
      </c>
      <c r="M11728" t="s">
        <v>43</v>
      </c>
      <c r="N11728">
        <v>3099</v>
      </c>
      <c r="O11728">
        <v>740</v>
      </c>
      <c r="P11728">
        <v>299</v>
      </c>
      <c r="Q11728">
        <v>1926</v>
      </c>
      <c r="R11728" s="2">
        <v>0.63292803154781496</v>
      </c>
      <c r="S11728" s="2">
        <v>0.33526944175540502</v>
      </c>
      <c r="T11728" s="2">
        <v>0.60936371101216602</v>
      </c>
      <c r="U11728" s="2">
        <v>2.3564320535648199E-2</v>
      </c>
      <c r="V11728">
        <v>2</v>
      </c>
      <c r="W11728" t="s">
        <v>15</v>
      </c>
    </row>
    <row r="11729" spans="1:23" hidden="1" x14ac:dyDescent="0.25">
      <c r="A11729" s="1" t="s">
        <v>22</v>
      </c>
      <c r="B11729" t="s">
        <v>48</v>
      </c>
      <c r="C11729">
        <v>1</v>
      </c>
      <c r="D11729" t="s">
        <v>13</v>
      </c>
      <c r="E11729">
        <v>11</v>
      </c>
      <c r="F11729">
        <v>2852</v>
      </c>
      <c r="G11729">
        <v>830</v>
      </c>
      <c r="H11729">
        <v>490</v>
      </c>
      <c r="I11729">
        <v>11</v>
      </c>
      <c r="J11729">
        <v>1</v>
      </c>
      <c r="K11729">
        <v>11</v>
      </c>
      <c r="L11729" t="s">
        <v>47</v>
      </c>
      <c r="M11729" t="s">
        <v>43</v>
      </c>
      <c r="N11729">
        <v>3167</v>
      </c>
      <c r="O11729">
        <v>634</v>
      </c>
      <c r="P11729">
        <v>277</v>
      </c>
      <c r="Q11729">
        <v>1320</v>
      </c>
      <c r="R11729" s="2">
        <v>0.46283309957924301</v>
      </c>
      <c r="S11729" s="2">
        <v>0.28765393116513999</v>
      </c>
      <c r="T11729" s="2">
        <v>0.63064380303654199</v>
      </c>
      <c r="U11729" s="2">
        <v>-0.16781070345729901</v>
      </c>
      <c r="V11729">
        <v>1</v>
      </c>
      <c r="W11729" t="s">
        <v>16</v>
      </c>
    </row>
    <row r="11730" spans="1:23" hidden="1" x14ac:dyDescent="0.25">
      <c r="A11730" s="1" t="s">
        <v>20</v>
      </c>
      <c r="B11730" t="s">
        <v>261</v>
      </c>
      <c r="C11730">
        <v>1</v>
      </c>
      <c r="D11730" t="s">
        <v>13</v>
      </c>
      <c r="E11730">
        <v>3</v>
      </c>
      <c r="F11730">
        <v>456</v>
      </c>
      <c r="G11730">
        <v>201</v>
      </c>
      <c r="H11730">
        <v>106</v>
      </c>
      <c r="I11730">
        <v>831</v>
      </c>
      <c r="J11730">
        <v>1</v>
      </c>
      <c r="K11730">
        <v>3</v>
      </c>
      <c r="L11730" t="s">
        <v>47</v>
      </c>
      <c r="M11730" t="s">
        <v>43</v>
      </c>
      <c r="N11730">
        <v>468</v>
      </c>
      <c r="O11730">
        <v>87</v>
      </c>
      <c r="P11730">
        <v>48</v>
      </c>
      <c r="Q11730">
        <v>307</v>
      </c>
      <c r="R11730" s="2">
        <v>0.67324561403508798</v>
      </c>
      <c r="S11730" s="2">
        <v>0.28846153846153799</v>
      </c>
      <c r="T11730" s="2">
        <v>0.63028287111805903</v>
      </c>
      <c r="U11730" s="2">
        <v>4.2962742917029E-2</v>
      </c>
      <c r="V11730">
        <v>2</v>
      </c>
      <c r="W11730" t="s">
        <v>15</v>
      </c>
    </row>
    <row r="11731" spans="1:23" hidden="1" x14ac:dyDescent="0.25">
      <c r="A11731" s="1" t="s">
        <v>22</v>
      </c>
      <c r="B11731" t="s">
        <v>49</v>
      </c>
      <c r="C11731">
        <v>1</v>
      </c>
      <c r="D11731" t="s">
        <v>13</v>
      </c>
      <c r="E11731">
        <v>4</v>
      </c>
      <c r="F11731">
        <v>475</v>
      </c>
      <c r="G11731">
        <v>194</v>
      </c>
      <c r="H11731">
        <v>204</v>
      </c>
      <c r="I11731">
        <v>12</v>
      </c>
      <c r="J11731">
        <v>1</v>
      </c>
      <c r="K11731">
        <v>4</v>
      </c>
      <c r="L11731" t="s">
        <v>47</v>
      </c>
      <c r="M11731" t="s">
        <v>43</v>
      </c>
      <c r="N11731">
        <v>482</v>
      </c>
      <c r="O11731">
        <v>74</v>
      </c>
      <c r="P11731">
        <v>21</v>
      </c>
      <c r="Q11731">
        <v>398</v>
      </c>
      <c r="R11731" s="2">
        <v>0.83789473684210503</v>
      </c>
      <c r="S11731" s="2">
        <v>0.19709543568464699</v>
      </c>
      <c r="T11731" s="2">
        <v>0.67111576466259104</v>
      </c>
      <c r="U11731" s="2">
        <v>0.16677897217951401</v>
      </c>
      <c r="V11731">
        <v>3</v>
      </c>
      <c r="W11731" t="s">
        <v>14</v>
      </c>
    </row>
    <row r="11732" spans="1:23" hidden="1" x14ac:dyDescent="0.25">
      <c r="A11732" s="1" t="s">
        <v>22</v>
      </c>
      <c r="B11732" t="s">
        <v>49</v>
      </c>
      <c r="C11732">
        <v>1</v>
      </c>
      <c r="D11732" t="s">
        <v>13</v>
      </c>
      <c r="E11732">
        <v>5</v>
      </c>
      <c r="F11732">
        <v>512</v>
      </c>
      <c r="G11732">
        <v>241</v>
      </c>
      <c r="H11732">
        <v>134</v>
      </c>
      <c r="I11732">
        <v>12</v>
      </c>
      <c r="J11732">
        <v>1</v>
      </c>
      <c r="K11732">
        <v>5</v>
      </c>
      <c r="L11732" t="s">
        <v>47</v>
      </c>
      <c r="M11732" t="s">
        <v>43</v>
      </c>
      <c r="N11732">
        <v>525</v>
      </c>
      <c r="O11732">
        <v>72</v>
      </c>
      <c r="P11732">
        <v>24</v>
      </c>
      <c r="Q11732">
        <v>375</v>
      </c>
      <c r="R11732" s="2">
        <v>0.732421875</v>
      </c>
      <c r="S11732" s="2">
        <v>0.182857142857143</v>
      </c>
      <c r="T11732" s="2">
        <v>0.677479073128325</v>
      </c>
      <c r="U11732" s="2">
        <v>5.4942801871674697E-2</v>
      </c>
      <c r="V11732">
        <v>2</v>
      </c>
      <c r="W11732" t="s">
        <v>15</v>
      </c>
    </row>
    <row r="11733" spans="1:23" hidden="1" x14ac:dyDescent="0.25">
      <c r="A11733" s="1" t="s">
        <v>22</v>
      </c>
      <c r="B11733" t="s">
        <v>49</v>
      </c>
      <c r="C11733">
        <v>1</v>
      </c>
      <c r="D11733" t="s">
        <v>13</v>
      </c>
      <c r="E11733">
        <v>6</v>
      </c>
      <c r="F11733">
        <v>489</v>
      </c>
      <c r="G11733">
        <v>185</v>
      </c>
      <c r="H11733">
        <v>154</v>
      </c>
      <c r="I11733">
        <v>12</v>
      </c>
      <c r="J11733">
        <v>1</v>
      </c>
      <c r="K11733">
        <v>6</v>
      </c>
      <c r="L11733" t="s">
        <v>47</v>
      </c>
      <c r="M11733" t="s">
        <v>43</v>
      </c>
      <c r="N11733">
        <v>502</v>
      </c>
      <c r="O11733">
        <v>69</v>
      </c>
      <c r="P11733">
        <v>20</v>
      </c>
      <c r="Q11733">
        <v>339</v>
      </c>
      <c r="R11733" s="2">
        <v>0.69325153374233095</v>
      </c>
      <c r="S11733" s="2">
        <v>0.17729083665338599</v>
      </c>
      <c r="T11733" s="2">
        <v>0.67996673957951803</v>
      </c>
      <c r="U11733" s="2">
        <v>1.3284794162813701E-2</v>
      </c>
      <c r="V11733">
        <v>2</v>
      </c>
      <c r="W11733" t="s">
        <v>15</v>
      </c>
    </row>
    <row r="11734" spans="1:23" hidden="1" x14ac:dyDescent="0.25">
      <c r="A11734" s="1" t="s">
        <v>22</v>
      </c>
      <c r="B11734" t="s">
        <v>49</v>
      </c>
      <c r="C11734">
        <v>1</v>
      </c>
      <c r="D11734" t="s">
        <v>13</v>
      </c>
      <c r="E11734">
        <v>7</v>
      </c>
      <c r="F11734">
        <v>467</v>
      </c>
      <c r="G11734">
        <v>182</v>
      </c>
      <c r="H11734">
        <v>132</v>
      </c>
      <c r="I11734">
        <v>12</v>
      </c>
      <c r="J11734">
        <v>1</v>
      </c>
      <c r="K11734">
        <v>7</v>
      </c>
      <c r="L11734" t="s">
        <v>47</v>
      </c>
      <c r="M11734" t="s">
        <v>43</v>
      </c>
      <c r="N11734">
        <v>494</v>
      </c>
      <c r="O11734">
        <v>61</v>
      </c>
      <c r="P11734">
        <v>25</v>
      </c>
      <c r="Q11734">
        <v>314</v>
      </c>
      <c r="R11734" s="2">
        <v>0.67237687366166998</v>
      </c>
      <c r="S11734" s="2">
        <v>0.17408906882591099</v>
      </c>
      <c r="T11734" s="2">
        <v>0.68139765805891095</v>
      </c>
      <c r="U11734" s="2">
        <v>-9.0207843972408604E-3</v>
      </c>
      <c r="V11734">
        <v>2</v>
      </c>
      <c r="W11734" t="s">
        <v>15</v>
      </c>
    </row>
    <row r="11735" spans="1:23" hidden="1" x14ac:dyDescent="0.25">
      <c r="A11735" s="1" t="s">
        <v>22</v>
      </c>
      <c r="B11735" t="s">
        <v>49</v>
      </c>
      <c r="C11735">
        <v>1</v>
      </c>
      <c r="D11735" t="s">
        <v>13</v>
      </c>
      <c r="E11735">
        <v>8</v>
      </c>
      <c r="F11735">
        <v>512</v>
      </c>
      <c r="G11735">
        <v>187</v>
      </c>
      <c r="H11735">
        <v>218</v>
      </c>
      <c r="I11735">
        <v>12</v>
      </c>
      <c r="J11735">
        <v>1</v>
      </c>
      <c r="K11735">
        <v>8</v>
      </c>
      <c r="L11735" t="s">
        <v>47</v>
      </c>
      <c r="M11735" t="s">
        <v>43</v>
      </c>
      <c r="N11735">
        <v>531</v>
      </c>
      <c r="O11735">
        <v>64</v>
      </c>
      <c r="P11735">
        <v>18</v>
      </c>
      <c r="Q11735">
        <v>405</v>
      </c>
      <c r="R11735" s="2">
        <v>0.791015625</v>
      </c>
      <c r="S11735" s="2">
        <v>0.154425612052731</v>
      </c>
      <c r="T11735" s="2">
        <v>0.69018555436546003</v>
      </c>
      <c r="U11735" s="2">
        <v>0.10083007063454</v>
      </c>
      <c r="V11735">
        <v>3</v>
      </c>
      <c r="W11735" t="s">
        <v>14</v>
      </c>
    </row>
    <row r="11736" spans="1:23" hidden="1" x14ac:dyDescent="0.25">
      <c r="A11736" s="1" t="s">
        <v>22</v>
      </c>
      <c r="B11736" t="s">
        <v>49</v>
      </c>
      <c r="C11736">
        <v>1</v>
      </c>
      <c r="D11736" t="s">
        <v>13</v>
      </c>
      <c r="E11736">
        <v>11</v>
      </c>
      <c r="F11736">
        <v>472</v>
      </c>
      <c r="G11736">
        <v>155</v>
      </c>
      <c r="H11736">
        <v>143</v>
      </c>
      <c r="I11736">
        <v>12</v>
      </c>
      <c r="J11736">
        <v>1</v>
      </c>
      <c r="K11736">
        <v>11</v>
      </c>
      <c r="L11736" t="s">
        <v>47</v>
      </c>
      <c r="M11736" t="s">
        <v>43</v>
      </c>
      <c r="N11736">
        <v>529</v>
      </c>
      <c r="O11736">
        <v>66</v>
      </c>
      <c r="P11736">
        <v>18</v>
      </c>
      <c r="Q11736">
        <v>298</v>
      </c>
      <c r="R11736" s="2">
        <v>0.63135593220339004</v>
      </c>
      <c r="S11736" s="2">
        <v>0.15879017013232499</v>
      </c>
      <c r="T11736" s="2">
        <v>0.68823496733135803</v>
      </c>
      <c r="U11736" s="2">
        <v>-5.6879035127968103E-2</v>
      </c>
      <c r="V11736">
        <v>2</v>
      </c>
      <c r="W11736" t="s">
        <v>15</v>
      </c>
    </row>
    <row r="11737" spans="1:23" hidden="1" x14ac:dyDescent="0.25">
      <c r="A11737" s="1" t="s">
        <v>17</v>
      </c>
      <c r="B11737" t="s">
        <v>244</v>
      </c>
      <c r="C11737">
        <v>1</v>
      </c>
      <c r="D11737" t="s">
        <v>13</v>
      </c>
      <c r="E11737">
        <v>3</v>
      </c>
      <c r="F11737">
        <v>290</v>
      </c>
      <c r="G11737">
        <v>129</v>
      </c>
      <c r="H11737">
        <v>84</v>
      </c>
      <c r="I11737">
        <v>748</v>
      </c>
      <c r="J11737">
        <v>1</v>
      </c>
      <c r="K11737">
        <v>3</v>
      </c>
      <c r="L11737" t="s">
        <v>39</v>
      </c>
      <c r="M11737" t="s">
        <v>40</v>
      </c>
      <c r="N11737">
        <v>292</v>
      </c>
      <c r="O11737">
        <v>32</v>
      </c>
      <c r="P11737">
        <v>12</v>
      </c>
      <c r="Q11737">
        <v>213</v>
      </c>
      <c r="R11737" s="2">
        <v>0.73448275862069001</v>
      </c>
      <c r="S11737" s="2">
        <v>0.150684931506849</v>
      </c>
      <c r="T11737" s="2">
        <v>0.69185732109153997</v>
      </c>
      <c r="U11737" s="2">
        <v>4.26254375291494E-2</v>
      </c>
      <c r="V11737">
        <v>2</v>
      </c>
      <c r="W11737" t="s">
        <v>15</v>
      </c>
    </row>
    <row r="11738" spans="1:23" hidden="1" x14ac:dyDescent="0.25">
      <c r="A11738" s="1" t="s">
        <v>22</v>
      </c>
      <c r="B11738" t="s">
        <v>50</v>
      </c>
      <c r="C11738">
        <v>1</v>
      </c>
      <c r="D11738" t="s">
        <v>13</v>
      </c>
      <c r="E11738">
        <v>4</v>
      </c>
      <c r="F11738">
        <v>277</v>
      </c>
      <c r="G11738">
        <v>58</v>
      </c>
      <c r="H11738">
        <v>26</v>
      </c>
      <c r="I11738">
        <v>13</v>
      </c>
      <c r="J11738">
        <v>1</v>
      </c>
      <c r="K11738">
        <v>4</v>
      </c>
      <c r="L11738" t="s">
        <v>47</v>
      </c>
      <c r="M11738" t="s">
        <v>43</v>
      </c>
      <c r="N11738">
        <v>276</v>
      </c>
      <c r="O11738">
        <v>176</v>
      </c>
      <c r="P11738">
        <v>43</v>
      </c>
      <c r="Q11738">
        <v>84</v>
      </c>
      <c r="R11738" s="2">
        <v>0.303249097472924</v>
      </c>
      <c r="S11738" s="2">
        <v>0.79347826086956497</v>
      </c>
      <c r="T11738" s="2">
        <v>0.40458325783094101</v>
      </c>
      <c r="U11738" s="2">
        <v>-0.101334160358016</v>
      </c>
      <c r="V11738">
        <v>1</v>
      </c>
      <c r="W11738" t="s">
        <v>16</v>
      </c>
    </row>
    <row r="11739" spans="1:23" hidden="1" x14ac:dyDescent="0.25">
      <c r="A11739" s="1" t="s">
        <v>22</v>
      </c>
      <c r="B11739" t="s">
        <v>50</v>
      </c>
      <c r="C11739">
        <v>1</v>
      </c>
      <c r="D11739" t="s">
        <v>13</v>
      </c>
      <c r="E11739">
        <v>5</v>
      </c>
      <c r="F11739">
        <v>253</v>
      </c>
      <c r="G11739">
        <v>38</v>
      </c>
      <c r="H11739">
        <v>8</v>
      </c>
      <c r="I11739">
        <v>13</v>
      </c>
      <c r="J11739">
        <v>1</v>
      </c>
      <c r="K11739">
        <v>5</v>
      </c>
      <c r="L11739" t="s">
        <v>47</v>
      </c>
      <c r="M11739" t="s">
        <v>43</v>
      </c>
      <c r="N11739">
        <v>256</v>
      </c>
      <c r="O11739">
        <v>181</v>
      </c>
      <c r="P11739">
        <v>27</v>
      </c>
      <c r="Q11739">
        <v>46</v>
      </c>
      <c r="R11739" s="2">
        <v>0.18181818181818199</v>
      </c>
      <c r="S11739" s="2">
        <v>0.8125</v>
      </c>
      <c r="T11739" s="2">
        <v>0.39608215484703002</v>
      </c>
      <c r="U11739" s="2">
        <v>-0.214263973028848</v>
      </c>
      <c r="V11739">
        <v>1</v>
      </c>
      <c r="W11739" t="s">
        <v>16</v>
      </c>
    </row>
    <row r="11740" spans="1:23" hidden="1" x14ac:dyDescent="0.25">
      <c r="A11740" s="1" t="s">
        <v>22</v>
      </c>
      <c r="B11740" t="s">
        <v>50</v>
      </c>
      <c r="C11740">
        <v>1</v>
      </c>
      <c r="D11740" t="s">
        <v>13</v>
      </c>
      <c r="E11740">
        <v>6</v>
      </c>
      <c r="F11740">
        <v>248</v>
      </c>
      <c r="G11740">
        <v>55</v>
      </c>
      <c r="H11740">
        <v>17</v>
      </c>
      <c r="I11740">
        <v>13</v>
      </c>
      <c r="J11740">
        <v>1</v>
      </c>
      <c r="K11740">
        <v>6</v>
      </c>
      <c r="L11740" t="s">
        <v>47</v>
      </c>
      <c r="M11740" t="s">
        <v>43</v>
      </c>
      <c r="N11740">
        <v>258</v>
      </c>
      <c r="O11740">
        <v>184</v>
      </c>
      <c r="P11740">
        <v>26</v>
      </c>
      <c r="Q11740">
        <v>72</v>
      </c>
      <c r="R11740" s="2">
        <v>0.29032258064516098</v>
      </c>
      <c r="S11740" s="2">
        <v>0.81395348837209303</v>
      </c>
      <c r="T11740" s="2">
        <v>0.39543256890473799</v>
      </c>
      <c r="U11740" s="2">
        <v>-0.105109988259577</v>
      </c>
      <c r="V11740">
        <v>1</v>
      </c>
      <c r="W11740" t="s">
        <v>16</v>
      </c>
    </row>
    <row r="11741" spans="1:23" hidden="1" x14ac:dyDescent="0.25">
      <c r="A11741" s="1" t="s">
        <v>22</v>
      </c>
      <c r="B11741" t="s">
        <v>50</v>
      </c>
      <c r="C11741">
        <v>1</v>
      </c>
      <c r="D11741" t="s">
        <v>13</v>
      </c>
      <c r="E11741">
        <v>7</v>
      </c>
      <c r="F11741">
        <v>259</v>
      </c>
      <c r="G11741">
        <v>57</v>
      </c>
      <c r="H11741">
        <v>26</v>
      </c>
      <c r="I11741">
        <v>13</v>
      </c>
      <c r="J11741">
        <v>1</v>
      </c>
      <c r="K11741">
        <v>7</v>
      </c>
      <c r="L11741" t="s">
        <v>47</v>
      </c>
      <c r="M11741" t="s">
        <v>43</v>
      </c>
      <c r="N11741">
        <v>267</v>
      </c>
      <c r="O11741">
        <v>172</v>
      </c>
      <c r="P11741">
        <v>33</v>
      </c>
      <c r="Q11741">
        <v>83</v>
      </c>
      <c r="R11741" s="2">
        <v>0.32046332046331999</v>
      </c>
      <c r="S11741" s="2">
        <v>0.76779026217228497</v>
      </c>
      <c r="T11741" s="2">
        <v>0.41606361306442902</v>
      </c>
      <c r="U11741" s="2">
        <v>-9.5600292601108597E-2</v>
      </c>
      <c r="V11741">
        <v>1</v>
      </c>
      <c r="W11741" t="s">
        <v>16</v>
      </c>
    </row>
    <row r="11742" spans="1:23" hidden="1" x14ac:dyDescent="0.25">
      <c r="A11742" s="1" t="s">
        <v>22</v>
      </c>
      <c r="B11742" t="s">
        <v>50</v>
      </c>
      <c r="C11742">
        <v>1</v>
      </c>
      <c r="D11742" t="s">
        <v>13</v>
      </c>
      <c r="E11742">
        <v>8</v>
      </c>
      <c r="F11742">
        <v>244</v>
      </c>
      <c r="G11742">
        <v>75</v>
      </c>
      <c r="H11742">
        <v>27</v>
      </c>
      <c r="I11742">
        <v>13</v>
      </c>
      <c r="J11742">
        <v>1</v>
      </c>
      <c r="K11742">
        <v>8</v>
      </c>
      <c r="L11742" t="s">
        <v>47</v>
      </c>
      <c r="M11742" t="s">
        <v>43</v>
      </c>
      <c r="N11742">
        <v>266</v>
      </c>
      <c r="O11742">
        <v>180</v>
      </c>
      <c r="P11742">
        <v>26</v>
      </c>
      <c r="Q11742">
        <v>102</v>
      </c>
      <c r="R11742" s="2">
        <v>0.41803278688524598</v>
      </c>
      <c r="S11742" s="2">
        <v>0.77443609022556403</v>
      </c>
      <c r="T11742" s="2">
        <v>0.41309349196735801</v>
      </c>
      <c r="U11742" s="2">
        <v>4.9392949178880298E-3</v>
      </c>
      <c r="V11742">
        <v>2</v>
      </c>
      <c r="W11742" t="s">
        <v>15</v>
      </c>
    </row>
    <row r="11743" spans="1:23" hidden="1" x14ac:dyDescent="0.25">
      <c r="A11743" s="1" t="s">
        <v>22</v>
      </c>
      <c r="B11743" t="s">
        <v>50</v>
      </c>
      <c r="C11743">
        <v>1</v>
      </c>
      <c r="D11743" t="s">
        <v>13</v>
      </c>
      <c r="E11743">
        <v>11</v>
      </c>
      <c r="F11743">
        <v>204</v>
      </c>
      <c r="G11743">
        <v>38</v>
      </c>
      <c r="H11743">
        <v>14</v>
      </c>
      <c r="I11743">
        <v>13</v>
      </c>
      <c r="J11743">
        <v>1</v>
      </c>
      <c r="K11743">
        <v>11</v>
      </c>
      <c r="L11743" t="s">
        <v>47</v>
      </c>
      <c r="M11743" t="s">
        <v>43</v>
      </c>
      <c r="N11743">
        <v>222</v>
      </c>
      <c r="O11743">
        <v>143</v>
      </c>
      <c r="P11743">
        <v>26</v>
      </c>
      <c r="Q11743">
        <v>52</v>
      </c>
      <c r="R11743" s="2">
        <v>0.25490196078431399</v>
      </c>
      <c r="S11743" s="2">
        <v>0.76126126126126104</v>
      </c>
      <c r="T11743" s="2">
        <v>0.41898152234422997</v>
      </c>
      <c r="U11743" s="2">
        <v>-0.16407956155991699</v>
      </c>
      <c r="V11743">
        <v>1</v>
      </c>
      <c r="W11743" t="s">
        <v>16</v>
      </c>
    </row>
    <row r="11744" spans="1:23" x14ac:dyDescent="0.25">
      <c r="A11744" s="1" t="s">
        <v>22</v>
      </c>
      <c r="B11744" t="s">
        <v>162</v>
      </c>
      <c r="C11744">
        <v>1</v>
      </c>
      <c r="D11744" t="s">
        <v>13</v>
      </c>
      <c r="E11744">
        <v>3</v>
      </c>
      <c r="F11744">
        <v>53</v>
      </c>
      <c r="G11744">
        <v>23</v>
      </c>
      <c r="H11744">
        <v>4</v>
      </c>
      <c r="I11744">
        <v>435</v>
      </c>
      <c r="J11744">
        <v>1</v>
      </c>
      <c r="K11744">
        <v>3</v>
      </c>
      <c r="L11744" t="s">
        <v>39</v>
      </c>
      <c r="M11744" t="s">
        <v>40</v>
      </c>
      <c r="N11744">
        <v>49</v>
      </c>
      <c r="O11744">
        <v>26</v>
      </c>
      <c r="P11744">
        <v>6</v>
      </c>
      <c r="Q11744">
        <v>27</v>
      </c>
      <c r="R11744" s="2">
        <v>0.50943396226415105</v>
      </c>
      <c r="S11744" s="2">
        <v>0.65306122448979598</v>
      </c>
      <c r="T11744" s="2">
        <v>0.46733775565969099</v>
      </c>
      <c r="U11744" s="2">
        <v>4.209620660446E-2</v>
      </c>
      <c r="V11744">
        <v>2</v>
      </c>
      <c r="W11744" t="s">
        <v>15</v>
      </c>
    </row>
    <row r="11745" spans="1:23" hidden="1" x14ac:dyDescent="0.25">
      <c r="A11745" s="1" t="s">
        <v>22</v>
      </c>
      <c r="B11745" t="s">
        <v>51</v>
      </c>
      <c r="C11745">
        <v>1</v>
      </c>
      <c r="D11745" t="s">
        <v>13</v>
      </c>
      <c r="E11745">
        <v>4</v>
      </c>
      <c r="F11745">
        <v>251</v>
      </c>
      <c r="G11745">
        <v>80</v>
      </c>
      <c r="H11745">
        <v>51</v>
      </c>
      <c r="I11745">
        <v>14</v>
      </c>
      <c r="J11745">
        <v>1</v>
      </c>
      <c r="K11745">
        <v>4</v>
      </c>
      <c r="L11745" t="s">
        <v>47</v>
      </c>
      <c r="M11745" t="s">
        <v>43</v>
      </c>
      <c r="N11745">
        <v>258</v>
      </c>
      <c r="O11745">
        <v>142</v>
      </c>
      <c r="P11745">
        <v>43</v>
      </c>
      <c r="Q11745">
        <v>131</v>
      </c>
      <c r="R11745" s="2">
        <v>0.52191235059760999</v>
      </c>
      <c r="S11745" s="2">
        <v>0.71705426356589197</v>
      </c>
      <c r="T11745" s="2">
        <v>0.43873829839088202</v>
      </c>
      <c r="U11745" s="2">
        <v>8.3174052206727495E-2</v>
      </c>
      <c r="V11745">
        <v>2</v>
      </c>
      <c r="W11745" t="s">
        <v>15</v>
      </c>
    </row>
    <row r="11746" spans="1:23" hidden="1" x14ac:dyDescent="0.25">
      <c r="A11746" s="1" t="s">
        <v>22</v>
      </c>
      <c r="B11746" t="s">
        <v>51</v>
      </c>
      <c r="C11746">
        <v>1</v>
      </c>
      <c r="D11746" t="s">
        <v>13</v>
      </c>
      <c r="E11746">
        <v>5</v>
      </c>
      <c r="F11746">
        <v>190</v>
      </c>
      <c r="G11746">
        <v>44</v>
      </c>
      <c r="H11746">
        <v>11</v>
      </c>
      <c r="I11746">
        <v>14</v>
      </c>
      <c r="J11746">
        <v>1</v>
      </c>
      <c r="K11746">
        <v>5</v>
      </c>
      <c r="L11746" t="s">
        <v>47</v>
      </c>
      <c r="M11746" t="s">
        <v>43</v>
      </c>
      <c r="N11746">
        <v>203</v>
      </c>
      <c r="O11746">
        <v>111</v>
      </c>
      <c r="P11746">
        <v>36</v>
      </c>
      <c r="Q11746">
        <v>55</v>
      </c>
      <c r="R11746" s="2">
        <v>0.28947368421052599</v>
      </c>
      <c r="S11746" s="2">
        <v>0.72413793103448298</v>
      </c>
      <c r="T11746" s="2">
        <v>0.435572500235343</v>
      </c>
      <c r="U11746" s="2">
        <v>-0.146098816024817</v>
      </c>
      <c r="V11746">
        <v>1</v>
      </c>
      <c r="W11746" t="s">
        <v>16</v>
      </c>
    </row>
    <row r="11747" spans="1:23" hidden="1" x14ac:dyDescent="0.25">
      <c r="A11747" s="1" t="s">
        <v>22</v>
      </c>
      <c r="B11747" t="s">
        <v>51</v>
      </c>
      <c r="C11747">
        <v>1</v>
      </c>
      <c r="D11747" t="s">
        <v>13</v>
      </c>
      <c r="E11747">
        <v>6</v>
      </c>
      <c r="F11747">
        <v>214</v>
      </c>
      <c r="G11747">
        <v>43</v>
      </c>
      <c r="H11747">
        <v>16</v>
      </c>
      <c r="I11747">
        <v>14</v>
      </c>
      <c r="J11747">
        <v>1</v>
      </c>
      <c r="K11747">
        <v>6</v>
      </c>
      <c r="L11747" t="s">
        <v>47</v>
      </c>
      <c r="M11747" t="s">
        <v>43</v>
      </c>
      <c r="N11747">
        <v>236</v>
      </c>
      <c r="O11747">
        <v>134</v>
      </c>
      <c r="P11747">
        <v>36</v>
      </c>
      <c r="Q11747">
        <v>59</v>
      </c>
      <c r="R11747" s="2">
        <v>0.27570093457943901</v>
      </c>
      <c r="S11747" s="2">
        <v>0.72033898305084698</v>
      </c>
      <c r="T11747" s="2">
        <v>0.43727030756084301</v>
      </c>
      <c r="U11747" s="2">
        <v>-0.161569372981404</v>
      </c>
      <c r="V11747">
        <v>1</v>
      </c>
      <c r="W11747" t="s">
        <v>16</v>
      </c>
    </row>
    <row r="11748" spans="1:23" hidden="1" x14ac:dyDescent="0.25">
      <c r="A11748" s="1" t="s">
        <v>22</v>
      </c>
      <c r="B11748" t="s">
        <v>51</v>
      </c>
      <c r="C11748">
        <v>1</v>
      </c>
      <c r="D11748" t="s">
        <v>13</v>
      </c>
      <c r="E11748">
        <v>7</v>
      </c>
      <c r="F11748">
        <v>220</v>
      </c>
      <c r="G11748">
        <v>53</v>
      </c>
      <c r="H11748">
        <v>29</v>
      </c>
      <c r="I11748">
        <v>14</v>
      </c>
      <c r="J11748">
        <v>1</v>
      </c>
      <c r="K11748">
        <v>7</v>
      </c>
      <c r="L11748" t="s">
        <v>47</v>
      </c>
      <c r="M11748" t="s">
        <v>43</v>
      </c>
      <c r="N11748">
        <v>236</v>
      </c>
      <c r="O11748">
        <v>131</v>
      </c>
      <c r="P11748">
        <v>38</v>
      </c>
      <c r="Q11748">
        <v>82</v>
      </c>
      <c r="R11748" s="2">
        <v>0.37272727272727302</v>
      </c>
      <c r="S11748" s="2">
        <v>0.71610169491525399</v>
      </c>
      <c r="T11748" s="2">
        <v>0.43916401573159303</v>
      </c>
      <c r="U11748" s="2">
        <v>-6.6436743004320606E-2</v>
      </c>
      <c r="V11748">
        <v>2</v>
      </c>
      <c r="W11748" t="s">
        <v>15</v>
      </c>
    </row>
    <row r="11749" spans="1:23" hidden="1" x14ac:dyDescent="0.25">
      <c r="A11749" s="1" t="s">
        <v>22</v>
      </c>
      <c r="B11749" t="s">
        <v>51</v>
      </c>
      <c r="C11749">
        <v>1</v>
      </c>
      <c r="D11749" t="s">
        <v>13</v>
      </c>
      <c r="E11749">
        <v>8</v>
      </c>
      <c r="F11749">
        <v>243</v>
      </c>
      <c r="G11749">
        <v>86</v>
      </c>
      <c r="H11749">
        <v>36</v>
      </c>
      <c r="I11749">
        <v>14</v>
      </c>
      <c r="J11749">
        <v>1</v>
      </c>
      <c r="K11749">
        <v>8</v>
      </c>
      <c r="L11749" t="s">
        <v>47</v>
      </c>
      <c r="M11749" t="s">
        <v>43</v>
      </c>
      <c r="N11749">
        <v>266</v>
      </c>
      <c r="O11749">
        <v>136</v>
      </c>
      <c r="P11749">
        <v>34</v>
      </c>
      <c r="Q11749">
        <v>122</v>
      </c>
      <c r="R11749" s="2">
        <v>0.50205761316872399</v>
      </c>
      <c r="S11749" s="2">
        <v>0.63909774436090205</v>
      </c>
      <c r="T11749" s="2">
        <v>0.47357824617296801</v>
      </c>
      <c r="U11749" s="2">
        <v>2.8479366995756199E-2</v>
      </c>
      <c r="V11749">
        <v>2</v>
      </c>
      <c r="W11749" t="s">
        <v>15</v>
      </c>
    </row>
    <row r="11750" spans="1:23" hidden="1" x14ac:dyDescent="0.25">
      <c r="A11750" s="1" t="s">
        <v>22</v>
      </c>
      <c r="B11750" t="s">
        <v>51</v>
      </c>
      <c r="C11750">
        <v>1</v>
      </c>
      <c r="D11750" t="s">
        <v>13</v>
      </c>
      <c r="E11750">
        <v>11</v>
      </c>
      <c r="F11750">
        <v>203</v>
      </c>
      <c r="G11750">
        <v>37</v>
      </c>
      <c r="H11750">
        <v>20</v>
      </c>
      <c r="I11750">
        <v>14</v>
      </c>
      <c r="J11750">
        <v>1</v>
      </c>
      <c r="K11750">
        <v>11</v>
      </c>
      <c r="L11750" t="s">
        <v>47</v>
      </c>
      <c r="M11750" t="s">
        <v>43</v>
      </c>
      <c r="N11750">
        <v>266</v>
      </c>
      <c r="O11750">
        <v>114</v>
      </c>
      <c r="P11750">
        <v>35</v>
      </c>
      <c r="Q11750">
        <v>57</v>
      </c>
      <c r="R11750" s="2">
        <v>0.28078817733990102</v>
      </c>
      <c r="S11750" s="2">
        <v>0.56015037593984995</v>
      </c>
      <c r="T11750" s="2">
        <v>0.50886101945957396</v>
      </c>
      <c r="U11750" s="2">
        <v>-0.22807284211967299</v>
      </c>
      <c r="V11750">
        <v>1</v>
      </c>
      <c r="W11750" t="s">
        <v>16</v>
      </c>
    </row>
    <row r="11751" spans="1:23" hidden="1" x14ac:dyDescent="0.25">
      <c r="A11751" s="1" t="s">
        <v>19</v>
      </c>
      <c r="B11751" t="s">
        <v>88</v>
      </c>
      <c r="C11751">
        <v>1</v>
      </c>
      <c r="D11751" t="s">
        <v>13</v>
      </c>
      <c r="E11751">
        <v>3</v>
      </c>
      <c r="F11751">
        <v>32</v>
      </c>
      <c r="G11751">
        <v>13</v>
      </c>
      <c r="H11751">
        <v>7</v>
      </c>
      <c r="I11751">
        <v>166</v>
      </c>
      <c r="J11751">
        <v>1</v>
      </c>
      <c r="K11751">
        <v>3</v>
      </c>
      <c r="L11751" t="s">
        <v>39</v>
      </c>
      <c r="M11751" t="s">
        <v>40</v>
      </c>
      <c r="N11751">
        <v>33</v>
      </c>
      <c r="O11751">
        <v>13</v>
      </c>
      <c r="P11751">
        <v>0</v>
      </c>
      <c r="Q11751">
        <v>20</v>
      </c>
      <c r="R11751" s="2">
        <v>0.625</v>
      </c>
      <c r="S11751" s="2">
        <v>0.39393939393939398</v>
      </c>
      <c r="T11751" s="2">
        <v>0.58314322180468003</v>
      </c>
      <c r="U11751" s="2">
        <v>4.1856778195320299E-2</v>
      </c>
      <c r="V11751">
        <v>2</v>
      </c>
      <c r="W11751" t="s">
        <v>15</v>
      </c>
    </row>
    <row r="11752" spans="1:23" hidden="1" x14ac:dyDescent="0.25">
      <c r="A11752" s="1" t="s">
        <v>22</v>
      </c>
      <c r="B11752" t="s">
        <v>52</v>
      </c>
      <c r="C11752">
        <v>1</v>
      </c>
      <c r="D11752" t="s">
        <v>13</v>
      </c>
      <c r="E11752">
        <v>4</v>
      </c>
      <c r="F11752">
        <v>316</v>
      </c>
      <c r="G11752">
        <v>128</v>
      </c>
      <c r="H11752">
        <v>93</v>
      </c>
      <c r="I11752">
        <v>15</v>
      </c>
      <c r="J11752">
        <v>1</v>
      </c>
      <c r="K11752">
        <v>4</v>
      </c>
      <c r="L11752" t="s">
        <v>47</v>
      </c>
      <c r="M11752" t="s">
        <v>43</v>
      </c>
      <c r="N11752">
        <v>331</v>
      </c>
      <c r="O11752">
        <v>64</v>
      </c>
      <c r="P11752">
        <v>36</v>
      </c>
      <c r="Q11752">
        <v>221</v>
      </c>
      <c r="R11752" s="2">
        <v>0.699367088607595</v>
      </c>
      <c r="S11752" s="2">
        <v>0.30211480362537801</v>
      </c>
      <c r="T11752" s="2">
        <v>0.62418102036568901</v>
      </c>
      <c r="U11752" s="2">
        <v>7.5186068241906295E-2</v>
      </c>
      <c r="V11752">
        <v>2</v>
      </c>
      <c r="W11752" t="s">
        <v>15</v>
      </c>
    </row>
    <row r="11753" spans="1:23" hidden="1" x14ac:dyDescent="0.25">
      <c r="A11753" s="1" t="s">
        <v>22</v>
      </c>
      <c r="B11753" t="s">
        <v>52</v>
      </c>
      <c r="C11753">
        <v>1</v>
      </c>
      <c r="D11753" t="s">
        <v>13</v>
      </c>
      <c r="E11753">
        <v>5</v>
      </c>
      <c r="F11753">
        <v>324</v>
      </c>
      <c r="G11753">
        <v>140</v>
      </c>
      <c r="H11753">
        <v>62</v>
      </c>
      <c r="I11753">
        <v>15</v>
      </c>
      <c r="J11753">
        <v>1</v>
      </c>
      <c r="K11753">
        <v>5</v>
      </c>
      <c r="L11753" t="s">
        <v>47</v>
      </c>
      <c r="M11753" t="s">
        <v>43</v>
      </c>
      <c r="N11753">
        <v>336</v>
      </c>
      <c r="O11753">
        <v>61</v>
      </c>
      <c r="P11753">
        <v>36</v>
      </c>
      <c r="Q11753">
        <v>202</v>
      </c>
      <c r="R11753" s="2">
        <v>0.62345679012345701</v>
      </c>
      <c r="S11753" s="2">
        <v>0.288690476190476</v>
      </c>
      <c r="T11753" s="2">
        <v>0.63018055538355899</v>
      </c>
      <c r="U11753" s="2">
        <v>-6.7237652601017696E-3</v>
      </c>
      <c r="V11753">
        <v>2</v>
      </c>
      <c r="W11753" t="s">
        <v>15</v>
      </c>
    </row>
    <row r="11754" spans="1:23" hidden="1" x14ac:dyDescent="0.25">
      <c r="A11754" s="1" t="s">
        <v>22</v>
      </c>
      <c r="B11754" t="s">
        <v>52</v>
      </c>
      <c r="C11754">
        <v>1</v>
      </c>
      <c r="D11754" t="s">
        <v>13</v>
      </c>
      <c r="E11754">
        <v>6</v>
      </c>
      <c r="F11754">
        <v>318</v>
      </c>
      <c r="G11754">
        <v>116</v>
      </c>
      <c r="H11754">
        <v>80</v>
      </c>
      <c r="I11754">
        <v>15</v>
      </c>
      <c r="J11754">
        <v>1</v>
      </c>
      <c r="K11754">
        <v>6</v>
      </c>
      <c r="L11754" t="s">
        <v>47</v>
      </c>
      <c r="M11754" t="s">
        <v>43</v>
      </c>
      <c r="N11754">
        <v>336</v>
      </c>
      <c r="O11754">
        <v>60</v>
      </c>
      <c r="P11754">
        <v>35</v>
      </c>
      <c r="Q11754">
        <v>196</v>
      </c>
      <c r="R11754" s="2">
        <v>0.61635220125786205</v>
      </c>
      <c r="S11754" s="2">
        <v>0.28273809523809501</v>
      </c>
      <c r="T11754" s="2">
        <v>0.63284076448056503</v>
      </c>
      <c r="U11754" s="2">
        <v>-1.6488563222703E-2</v>
      </c>
      <c r="V11754">
        <v>2</v>
      </c>
      <c r="W11754" t="s">
        <v>15</v>
      </c>
    </row>
    <row r="11755" spans="1:23" hidden="1" x14ac:dyDescent="0.25">
      <c r="A11755" s="1" t="s">
        <v>22</v>
      </c>
      <c r="B11755" t="s">
        <v>52</v>
      </c>
      <c r="C11755">
        <v>1</v>
      </c>
      <c r="D11755" t="s">
        <v>13</v>
      </c>
      <c r="E11755">
        <v>7</v>
      </c>
      <c r="F11755">
        <v>335</v>
      </c>
      <c r="G11755">
        <v>139</v>
      </c>
      <c r="H11755">
        <v>54</v>
      </c>
      <c r="I11755">
        <v>15</v>
      </c>
      <c r="J11755">
        <v>1</v>
      </c>
      <c r="K11755">
        <v>7</v>
      </c>
      <c r="L11755" t="s">
        <v>47</v>
      </c>
      <c r="M11755" t="s">
        <v>43</v>
      </c>
      <c r="N11755">
        <v>349</v>
      </c>
      <c r="O11755">
        <v>55</v>
      </c>
      <c r="P11755">
        <v>33</v>
      </c>
      <c r="Q11755">
        <v>193</v>
      </c>
      <c r="R11755" s="2">
        <v>0.57611940298507502</v>
      </c>
      <c r="S11755" s="2">
        <v>0.25214899713466998</v>
      </c>
      <c r="T11755" s="2">
        <v>0.64651149518394602</v>
      </c>
      <c r="U11755" s="2">
        <v>-7.0392092198871895E-2</v>
      </c>
      <c r="V11755">
        <v>2</v>
      </c>
      <c r="W11755" t="s">
        <v>15</v>
      </c>
    </row>
    <row r="11756" spans="1:23" hidden="1" x14ac:dyDescent="0.25">
      <c r="A11756" s="1" t="s">
        <v>22</v>
      </c>
      <c r="B11756" t="s">
        <v>52</v>
      </c>
      <c r="C11756">
        <v>1</v>
      </c>
      <c r="D11756" t="s">
        <v>13</v>
      </c>
      <c r="E11756">
        <v>8</v>
      </c>
      <c r="F11756">
        <v>336</v>
      </c>
      <c r="G11756">
        <v>118</v>
      </c>
      <c r="H11756">
        <v>69</v>
      </c>
      <c r="I11756">
        <v>15</v>
      </c>
      <c r="J11756">
        <v>1</v>
      </c>
      <c r="K11756">
        <v>8</v>
      </c>
      <c r="L11756" t="s">
        <v>47</v>
      </c>
      <c r="M11756" t="s">
        <v>43</v>
      </c>
      <c r="N11756">
        <v>350</v>
      </c>
      <c r="O11756">
        <v>58</v>
      </c>
      <c r="P11756">
        <v>32</v>
      </c>
      <c r="Q11756">
        <v>187</v>
      </c>
      <c r="R11756" s="2">
        <v>0.55654761904761896</v>
      </c>
      <c r="S11756" s="2">
        <v>0.25714285714285701</v>
      </c>
      <c r="T11756" s="2">
        <v>0.64427966359768996</v>
      </c>
      <c r="U11756" s="2">
        <v>-8.7732044550071303E-2</v>
      </c>
      <c r="V11756">
        <v>2</v>
      </c>
      <c r="W11756" t="s">
        <v>15</v>
      </c>
    </row>
    <row r="11757" spans="1:23" hidden="1" x14ac:dyDescent="0.25">
      <c r="A11757" s="1" t="s">
        <v>22</v>
      </c>
      <c r="B11757" t="s">
        <v>52</v>
      </c>
      <c r="C11757">
        <v>1</v>
      </c>
      <c r="D11757" t="s">
        <v>13</v>
      </c>
      <c r="E11757">
        <v>11</v>
      </c>
      <c r="F11757">
        <v>342</v>
      </c>
      <c r="G11757">
        <v>132</v>
      </c>
      <c r="H11757">
        <v>42</v>
      </c>
      <c r="I11757">
        <v>15</v>
      </c>
      <c r="J11757">
        <v>1</v>
      </c>
      <c r="K11757">
        <v>11</v>
      </c>
      <c r="L11757" t="s">
        <v>47</v>
      </c>
      <c r="M11757" t="s">
        <v>43</v>
      </c>
      <c r="N11757">
        <v>383</v>
      </c>
      <c r="O11757">
        <v>60</v>
      </c>
      <c r="P11757">
        <v>35</v>
      </c>
      <c r="Q11757">
        <v>174</v>
      </c>
      <c r="R11757" s="2">
        <v>0.50877192982456099</v>
      </c>
      <c r="S11757" s="2">
        <v>0.24804177545691899</v>
      </c>
      <c r="T11757" s="2">
        <v>0.64834707468700303</v>
      </c>
      <c r="U11757" s="2">
        <v>-0.13957514486244199</v>
      </c>
      <c r="V11757">
        <v>1</v>
      </c>
      <c r="W11757" t="s">
        <v>16</v>
      </c>
    </row>
    <row r="11758" spans="1:23" hidden="1" x14ac:dyDescent="0.25">
      <c r="A11758" s="1" t="s">
        <v>17</v>
      </c>
      <c r="B11758" t="s">
        <v>400</v>
      </c>
      <c r="C11758">
        <v>7</v>
      </c>
      <c r="D11758" t="s">
        <v>13</v>
      </c>
      <c r="E11758">
        <v>3</v>
      </c>
      <c r="F11758">
        <v>53</v>
      </c>
      <c r="G11758">
        <v>24</v>
      </c>
      <c r="H11758">
        <v>15</v>
      </c>
      <c r="I11758">
        <v>4118</v>
      </c>
      <c r="J11758">
        <v>7</v>
      </c>
      <c r="K11758">
        <v>3</v>
      </c>
      <c r="L11758" t="s">
        <v>39</v>
      </c>
      <c r="M11758" t="s">
        <v>40</v>
      </c>
      <c r="N11758">
        <v>48</v>
      </c>
      <c r="O11758">
        <v>5</v>
      </c>
      <c r="P11758">
        <v>2</v>
      </c>
      <c r="Q11758">
        <v>39</v>
      </c>
      <c r="R11758" s="2">
        <v>0.73584905660377398</v>
      </c>
      <c r="S11758" s="2">
        <v>0.14583333333333301</v>
      </c>
      <c r="T11758" s="2">
        <v>0.69402557371170304</v>
      </c>
      <c r="U11758" s="2">
        <v>4.1823482892070801E-2</v>
      </c>
      <c r="V11758">
        <v>2</v>
      </c>
      <c r="W11758" t="s">
        <v>15</v>
      </c>
    </row>
    <row r="11759" spans="1:23" hidden="1" x14ac:dyDescent="0.25">
      <c r="A11759" s="1" t="s">
        <v>22</v>
      </c>
      <c r="B11759" t="s">
        <v>53</v>
      </c>
      <c r="C11759">
        <v>1</v>
      </c>
      <c r="D11759" t="s">
        <v>13</v>
      </c>
      <c r="E11759">
        <v>4</v>
      </c>
      <c r="F11759">
        <v>474</v>
      </c>
      <c r="G11759">
        <v>140</v>
      </c>
      <c r="H11759">
        <v>111</v>
      </c>
      <c r="I11759">
        <v>16</v>
      </c>
      <c r="J11759">
        <v>1</v>
      </c>
      <c r="K11759">
        <v>4</v>
      </c>
      <c r="L11759" t="s">
        <v>47</v>
      </c>
      <c r="M11759" t="s">
        <v>43</v>
      </c>
      <c r="N11759">
        <v>482</v>
      </c>
      <c r="O11759">
        <v>116</v>
      </c>
      <c r="P11759">
        <v>53</v>
      </c>
      <c r="Q11759">
        <v>251</v>
      </c>
      <c r="R11759" s="2">
        <v>0.52953586497890304</v>
      </c>
      <c r="S11759" s="2">
        <v>0.35062240663900401</v>
      </c>
      <c r="T11759" s="2">
        <v>0.60250223874147302</v>
      </c>
      <c r="U11759" s="2">
        <v>-7.29663737625703E-2</v>
      </c>
      <c r="V11759">
        <v>2</v>
      </c>
      <c r="W11759" t="s">
        <v>15</v>
      </c>
    </row>
    <row r="11760" spans="1:23" hidden="1" x14ac:dyDescent="0.25">
      <c r="A11760" s="1" t="s">
        <v>22</v>
      </c>
      <c r="B11760" t="s">
        <v>53</v>
      </c>
      <c r="C11760">
        <v>1</v>
      </c>
      <c r="D11760" t="s">
        <v>13</v>
      </c>
      <c r="E11760">
        <v>5</v>
      </c>
      <c r="F11760">
        <v>466</v>
      </c>
      <c r="G11760">
        <v>145</v>
      </c>
      <c r="H11760">
        <v>81</v>
      </c>
      <c r="I11760">
        <v>16</v>
      </c>
      <c r="J11760">
        <v>1</v>
      </c>
      <c r="K11760">
        <v>5</v>
      </c>
      <c r="L11760" t="s">
        <v>47</v>
      </c>
      <c r="M11760" t="s">
        <v>43</v>
      </c>
      <c r="N11760">
        <v>464</v>
      </c>
      <c r="O11760">
        <v>115</v>
      </c>
      <c r="P11760">
        <v>39</v>
      </c>
      <c r="Q11760">
        <v>226</v>
      </c>
      <c r="R11760" s="2">
        <v>0.484978540772532</v>
      </c>
      <c r="S11760" s="2">
        <v>0.33189655172413801</v>
      </c>
      <c r="T11760" s="2">
        <v>0.61087110659322197</v>
      </c>
      <c r="U11760" s="2">
        <v>-0.12589256582069</v>
      </c>
      <c r="V11760">
        <v>1</v>
      </c>
      <c r="W11760" t="s">
        <v>16</v>
      </c>
    </row>
    <row r="11761" spans="1:23" hidden="1" x14ac:dyDescent="0.25">
      <c r="A11761" s="1" t="s">
        <v>22</v>
      </c>
      <c r="B11761" t="s">
        <v>53</v>
      </c>
      <c r="C11761">
        <v>1</v>
      </c>
      <c r="D11761" t="s">
        <v>13</v>
      </c>
      <c r="E11761">
        <v>6</v>
      </c>
      <c r="F11761">
        <v>471</v>
      </c>
      <c r="G11761">
        <v>99</v>
      </c>
      <c r="H11761">
        <v>74</v>
      </c>
      <c r="I11761">
        <v>16</v>
      </c>
      <c r="J11761">
        <v>1</v>
      </c>
      <c r="K11761">
        <v>6</v>
      </c>
      <c r="L11761" t="s">
        <v>47</v>
      </c>
      <c r="M11761" t="s">
        <v>43</v>
      </c>
      <c r="N11761">
        <v>478</v>
      </c>
      <c r="O11761">
        <v>148</v>
      </c>
      <c r="P11761">
        <v>53</v>
      </c>
      <c r="Q11761">
        <v>173</v>
      </c>
      <c r="R11761" s="2">
        <v>0.36730360934182599</v>
      </c>
      <c r="S11761" s="2">
        <v>0.420502092050209</v>
      </c>
      <c r="T11761" s="2">
        <v>0.57127195017056998</v>
      </c>
      <c r="U11761" s="2">
        <v>-0.20396834082874399</v>
      </c>
      <c r="V11761">
        <v>1</v>
      </c>
      <c r="W11761" t="s">
        <v>16</v>
      </c>
    </row>
    <row r="11762" spans="1:23" hidden="1" x14ac:dyDescent="0.25">
      <c r="A11762" s="1" t="s">
        <v>22</v>
      </c>
      <c r="B11762" t="s">
        <v>53</v>
      </c>
      <c r="C11762">
        <v>1</v>
      </c>
      <c r="D11762" t="s">
        <v>13</v>
      </c>
      <c r="E11762">
        <v>7</v>
      </c>
      <c r="F11762">
        <v>412</v>
      </c>
      <c r="G11762">
        <v>112</v>
      </c>
      <c r="H11762">
        <v>76</v>
      </c>
      <c r="I11762">
        <v>16</v>
      </c>
      <c r="J11762">
        <v>1</v>
      </c>
      <c r="K11762">
        <v>7</v>
      </c>
      <c r="L11762" t="s">
        <v>47</v>
      </c>
      <c r="M11762" t="s">
        <v>43</v>
      </c>
      <c r="N11762">
        <v>420</v>
      </c>
      <c r="O11762">
        <v>122</v>
      </c>
      <c r="P11762">
        <v>32</v>
      </c>
      <c r="Q11762">
        <v>188</v>
      </c>
      <c r="R11762" s="2">
        <v>0.456310679611651</v>
      </c>
      <c r="S11762" s="2">
        <v>0.36666666666666697</v>
      </c>
      <c r="T11762" s="2">
        <v>0.59533181621277997</v>
      </c>
      <c r="U11762" s="2">
        <v>-0.139021136601129</v>
      </c>
      <c r="V11762">
        <v>1</v>
      </c>
      <c r="W11762" t="s">
        <v>16</v>
      </c>
    </row>
    <row r="11763" spans="1:23" hidden="1" x14ac:dyDescent="0.25">
      <c r="A11763" s="1" t="s">
        <v>22</v>
      </c>
      <c r="B11763" t="s">
        <v>53</v>
      </c>
      <c r="C11763">
        <v>1</v>
      </c>
      <c r="D11763" t="s">
        <v>13</v>
      </c>
      <c r="E11763">
        <v>8</v>
      </c>
      <c r="F11763">
        <v>428</v>
      </c>
      <c r="G11763">
        <v>101</v>
      </c>
      <c r="H11763">
        <v>123</v>
      </c>
      <c r="I11763">
        <v>16</v>
      </c>
      <c r="J11763">
        <v>1</v>
      </c>
      <c r="K11763">
        <v>8</v>
      </c>
      <c r="L11763" t="s">
        <v>47</v>
      </c>
      <c r="M11763" t="s">
        <v>43</v>
      </c>
      <c r="N11763">
        <v>443</v>
      </c>
      <c r="O11763">
        <v>103</v>
      </c>
      <c r="P11763">
        <v>33</v>
      </c>
      <c r="Q11763">
        <v>224</v>
      </c>
      <c r="R11763" s="2">
        <v>0.52336448598130803</v>
      </c>
      <c r="S11763" s="2">
        <v>0.30699774266365698</v>
      </c>
      <c r="T11763" s="2">
        <v>0.62199876103892904</v>
      </c>
      <c r="U11763" s="2">
        <v>-9.8634275057621096E-2</v>
      </c>
      <c r="V11763">
        <v>1</v>
      </c>
      <c r="W11763" t="s">
        <v>16</v>
      </c>
    </row>
    <row r="11764" spans="1:23" hidden="1" x14ac:dyDescent="0.25">
      <c r="A11764" s="1" t="s">
        <v>22</v>
      </c>
      <c r="B11764" t="s">
        <v>53</v>
      </c>
      <c r="C11764">
        <v>1</v>
      </c>
      <c r="D11764" t="s">
        <v>13</v>
      </c>
      <c r="E11764">
        <v>11</v>
      </c>
      <c r="F11764">
        <v>331</v>
      </c>
      <c r="G11764">
        <v>99</v>
      </c>
      <c r="H11764">
        <v>62</v>
      </c>
      <c r="I11764">
        <v>16</v>
      </c>
      <c r="J11764">
        <v>1</v>
      </c>
      <c r="K11764">
        <v>11</v>
      </c>
      <c r="L11764" t="s">
        <v>47</v>
      </c>
      <c r="M11764" t="s">
        <v>43</v>
      </c>
      <c r="N11764">
        <v>413</v>
      </c>
      <c r="O11764">
        <v>105</v>
      </c>
      <c r="P11764">
        <v>52</v>
      </c>
      <c r="Q11764">
        <v>161</v>
      </c>
      <c r="R11764" s="2">
        <v>0.48640483383685801</v>
      </c>
      <c r="S11764" s="2">
        <v>0.380145278450363</v>
      </c>
      <c r="T11764" s="2">
        <v>0.58930802069820398</v>
      </c>
      <c r="U11764" s="2">
        <v>-0.102903186861346</v>
      </c>
      <c r="V11764">
        <v>1</v>
      </c>
      <c r="W11764" t="s">
        <v>16</v>
      </c>
    </row>
    <row r="11765" spans="1:23" hidden="1" x14ac:dyDescent="0.25">
      <c r="A11765" s="1" t="s">
        <v>18</v>
      </c>
      <c r="B11765" t="s">
        <v>312</v>
      </c>
      <c r="C11765">
        <v>1</v>
      </c>
      <c r="D11765" t="s">
        <v>13</v>
      </c>
      <c r="E11765">
        <v>3</v>
      </c>
      <c r="F11765">
        <v>33</v>
      </c>
      <c r="G11765">
        <v>12</v>
      </c>
      <c r="H11765">
        <v>5</v>
      </c>
      <c r="I11765">
        <v>2311</v>
      </c>
      <c r="J11765">
        <v>1</v>
      </c>
      <c r="K11765">
        <v>3</v>
      </c>
      <c r="L11765" t="s">
        <v>39</v>
      </c>
      <c r="M11765" t="s">
        <v>40</v>
      </c>
      <c r="N11765">
        <v>36</v>
      </c>
      <c r="O11765">
        <v>19</v>
      </c>
      <c r="P11765">
        <v>4</v>
      </c>
      <c r="Q11765">
        <v>17</v>
      </c>
      <c r="R11765" s="2">
        <v>0.51515151515151503</v>
      </c>
      <c r="S11765" s="2">
        <v>0.63888888888888895</v>
      </c>
      <c r="T11765" s="2">
        <v>0.47367158684303901</v>
      </c>
      <c r="U11765" s="2">
        <v>4.1479928308476598E-2</v>
      </c>
      <c r="V11765">
        <v>2</v>
      </c>
      <c r="W11765" t="s">
        <v>15</v>
      </c>
    </row>
    <row r="11766" spans="1:23" hidden="1" x14ac:dyDescent="0.25">
      <c r="A11766" s="1" t="s">
        <v>22</v>
      </c>
      <c r="B11766" t="s">
        <v>54</v>
      </c>
      <c r="C11766">
        <v>1</v>
      </c>
      <c r="D11766" t="s">
        <v>13</v>
      </c>
      <c r="E11766">
        <v>4</v>
      </c>
      <c r="F11766">
        <v>210</v>
      </c>
      <c r="G11766">
        <v>77</v>
      </c>
      <c r="H11766">
        <v>44</v>
      </c>
      <c r="I11766">
        <v>22</v>
      </c>
      <c r="J11766">
        <v>1</v>
      </c>
      <c r="K11766">
        <v>4</v>
      </c>
      <c r="L11766" t="s">
        <v>39</v>
      </c>
      <c r="M11766" t="s">
        <v>40</v>
      </c>
      <c r="N11766">
        <v>218</v>
      </c>
      <c r="O11766">
        <v>79</v>
      </c>
      <c r="P11766">
        <v>23</v>
      </c>
      <c r="Q11766">
        <v>121</v>
      </c>
      <c r="R11766" s="2">
        <v>0.57619047619047603</v>
      </c>
      <c r="S11766" s="2">
        <v>0.46788990825688098</v>
      </c>
      <c r="T11766" s="2">
        <v>0.55009361821085001</v>
      </c>
      <c r="U11766" s="2">
        <v>2.6096857979625899E-2</v>
      </c>
      <c r="V11766">
        <v>2</v>
      </c>
      <c r="W11766" t="s">
        <v>15</v>
      </c>
    </row>
    <row r="11767" spans="1:23" hidden="1" x14ac:dyDescent="0.25">
      <c r="A11767" s="1" t="s">
        <v>22</v>
      </c>
      <c r="B11767" t="s">
        <v>54</v>
      </c>
      <c r="C11767">
        <v>1</v>
      </c>
      <c r="D11767" t="s">
        <v>13</v>
      </c>
      <c r="E11767">
        <v>5</v>
      </c>
      <c r="F11767">
        <v>234</v>
      </c>
      <c r="G11767">
        <v>103</v>
      </c>
      <c r="H11767">
        <v>25</v>
      </c>
      <c r="I11767">
        <v>22</v>
      </c>
      <c r="J11767">
        <v>1</v>
      </c>
      <c r="K11767">
        <v>5</v>
      </c>
      <c r="L11767" t="s">
        <v>39</v>
      </c>
      <c r="M11767" t="s">
        <v>40</v>
      </c>
      <c r="N11767">
        <v>247</v>
      </c>
      <c r="O11767">
        <v>74</v>
      </c>
      <c r="P11767">
        <v>29</v>
      </c>
      <c r="Q11767">
        <v>128</v>
      </c>
      <c r="R11767" s="2">
        <v>0.54700854700854695</v>
      </c>
      <c r="S11767" s="2">
        <v>0.417004048582996</v>
      </c>
      <c r="T11767" s="2">
        <v>0.57283527871550799</v>
      </c>
      <c r="U11767" s="2">
        <v>-2.5826731706960902E-2</v>
      </c>
      <c r="V11767">
        <v>2</v>
      </c>
      <c r="W11767" t="s">
        <v>15</v>
      </c>
    </row>
    <row r="11768" spans="1:23" hidden="1" x14ac:dyDescent="0.25">
      <c r="A11768" s="1" t="s">
        <v>22</v>
      </c>
      <c r="B11768" t="s">
        <v>54</v>
      </c>
      <c r="C11768">
        <v>1</v>
      </c>
      <c r="D11768" t="s">
        <v>13</v>
      </c>
      <c r="E11768">
        <v>6</v>
      </c>
      <c r="F11768">
        <v>244</v>
      </c>
      <c r="G11768">
        <v>65</v>
      </c>
      <c r="H11768">
        <v>48</v>
      </c>
      <c r="I11768">
        <v>22</v>
      </c>
      <c r="J11768">
        <v>1</v>
      </c>
      <c r="K11768">
        <v>6</v>
      </c>
      <c r="L11768" t="s">
        <v>39</v>
      </c>
      <c r="M11768" t="s">
        <v>40</v>
      </c>
      <c r="N11768">
        <v>257</v>
      </c>
      <c r="O11768">
        <v>69</v>
      </c>
      <c r="P11768">
        <v>35</v>
      </c>
      <c r="Q11768">
        <v>113</v>
      </c>
      <c r="R11768" s="2">
        <v>0.463114754098361</v>
      </c>
      <c r="S11768" s="2">
        <v>0.404669260700389</v>
      </c>
      <c r="T11768" s="2">
        <v>0.57834788202457998</v>
      </c>
      <c r="U11768" s="2">
        <v>-0.115233127926219</v>
      </c>
      <c r="V11768">
        <v>1</v>
      </c>
      <c r="W11768" t="s">
        <v>16</v>
      </c>
    </row>
    <row r="11769" spans="1:23" hidden="1" x14ac:dyDescent="0.25">
      <c r="A11769" s="1" t="s">
        <v>22</v>
      </c>
      <c r="B11769" t="s">
        <v>54</v>
      </c>
      <c r="C11769">
        <v>1</v>
      </c>
      <c r="D11769" t="s">
        <v>13</v>
      </c>
      <c r="E11769">
        <v>7</v>
      </c>
      <c r="F11769">
        <v>235</v>
      </c>
      <c r="G11769">
        <v>75</v>
      </c>
      <c r="H11769">
        <v>42</v>
      </c>
      <c r="I11769">
        <v>22</v>
      </c>
      <c r="J11769">
        <v>1</v>
      </c>
      <c r="K11769">
        <v>7</v>
      </c>
      <c r="L11769" t="s">
        <v>39</v>
      </c>
      <c r="M11769" t="s">
        <v>40</v>
      </c>
      <c r="N11769">
        <v>249</v>
      </c>
      <c r="O11769">
        <v>69</v>
      </c>
      <c r="P11769">
        <v>35</v>
      </c>
      <c r="Q11769">
        <v>117</v>
      </c>
      <c r="R11769" s="2">
        <v>0.49787234042553202</v>
      </c>
      <c r="S11769" s="2">
        <v>0.417670682730924</v>
      </c>
      <c r="T11769" s="2">
        <v>0.57253734982976001</v>
      </c>
      <c r="U11769" s="2">
        <v>-7.4665009404227906E-2</v>
      </c>
      <c r="V11769">
        <v>2</v>
      </c>
      <c r="W11769" t="s">
        <v>15</v>
      </c>
    </row>
    <row r="11770" spans="1:23" hidden="1" x14ac:dyDescent="0.25">
      <c r="A11770" s="1" t="s">
        <v>22</v>
      </c>
      <c r="B11770" t="s">
        <v>54</v>
      </c>
      <c r="C11770">
        <v>1</v>
      </c>
      <c r="D11770" t="s">
        <v>13</v>
      </c>
      <c r="E11770">
        <v>8</v>
      </c>
      <c r="F11770">
        <v>205</v>
      </c>
      <c r="G11770">
        <v>65</v>
      </c>
      <c r="H11770">
        <v>50</v>
      </c>
      <c r="I11770">
        <v>22</v>
      </c>
      <c r="J11770">
        <v>1</v>
      </c>
      <c r="K11770">
        <v>8</v>
      </c>
      <c r="L11770" t="s">
        <v>39</v>
      </c>
      <c r="M11770" t="s">
        <v>40</v>
      </c>
      <c r="N11770">
        <v>219</v>
      </c>
      <c r="O11770">
        <v>66</v>
      </c>
      <c r="P11770">
        <v>17</v>
      </c>
      <c r="Q11770">
        <v>115</v>
      </c>
      <c r="R11770" s="2">
        <v>0.56097560975609795</v>
      </c>
      <c r="S11770" s="2">
        <v>0.37899543378995398</v>
      </c>
      <c r="T11770" s="2">
        <v>0.58982190367213205</v>
      </c>
      <c r="U11770" s="2">
        <v>-2.8846293916034198E-2</v>
      </c>
      <c r="V11770">
        <v>2</v>
      </c>
      <c r="W11770" t="s">
        <v>15</v>
      </c>
    </row>
    <row r="11771" spans="1:23" hidden="1" x14ac:dyDescent="0.25">
      <c r="A11771" s="1" t="s">
        <v>22</v>
      </c>
      <c r="B11771" t="s">
        <v>54</v>
      </c>
      <c r="C11771">
        <v>1</v>
      </c>
      <c r="D11771" t="s">
        <v>13</v>
      </c>
      <c r="E11771">
        <v>11</v>
      </c>
      <c r="F11771">
        <v>199</v>
      </c>
      <c r="G11771">
        <v>90</v>
      </c>
      <c r="H11771">
        <v>33</v>
      </c>
      <c r="I11771">
        <v>22</v>
      </c>
      <c r="J11771">
        <v>1</v>
      </c>
      <c r="K11771">
        <v>11</v>
      </c>
      <c r="L11771" t="s">
        <v>39</v>
      </c>
      <c r="M11771" t="s">
        <v>40</v>
      </c>
      <c r="N11771">
        <v>219</v>
      </c>
      <c r="O11771">
        <v>46</v>
      </c>
      <c r="P11771">
        <v>21</v>
      </c>
      <c r="Q11771">
        <v>123</v>
      </c>
      <c r="R11771" s="2">
        <v>0.61809045226130699</v>
      </c>
      <c r="S11771" s="2">
        <v>0.30593607305936099</v>
      </c>
      <c r="T11771" s="2">
        <v>0.62247323724634296</v>
      </c>
      <c r="U11771" s="2">
        <v>-4.3827849850359701E-3</v>
      </c>
      <c r="V11771">
        <v>2</v>
      </c>
      <c r="W11771" t="s">
        <v>15</v>
      </c>
    </row>
    <row r="11772" spans="1:23" hidden="1" x14ac:dyDescent="0.25">
      <c r="A11772" s="1" t="s">
        <v>18</v>
      </c>
      <c r="B11772" t="s">
        <v>86</v>
      </c>
      <c r="C11772">
        <v>1</v>
      </c>
      <c r="D11772" t="s">
        <v>13</v>
      </c>
      <c r="E11772">
        <v>3</v>
      </c>
      <c r="F11772">
        <v>416</v>
      </c>
      <c r="G11772">
        <v>152</v>
      </c>
      <c r="H11772">
        <v>102</v>
      </c>
      <c r="I11772">
        <v>152</v>
      </c>
      <c r="J11772">
        <v>1</v>
      </c>
      <c r="K11772">
        <v>3</v>
      </c>
      <c r="L11772" t="s">
        <v>39</v>
      </c>
      <c r="M11772" t="s">
        <v>40</v>
      </c>
      <c r="N11772">
        <v>433</v>
      </c>
      <c r="O11772">
        <v>170</v>
      </c>
      <c r="P11772">
        <v>14</v>
      </c>
      <c r="Q11772">
        <v>254</v>
      </c>
      <c r="R11772" s="2">
        <v>0.61057692307692302</v>
      </c>
      <c r="S11772" s="2">
        <v>0.42494226327944601</v>
      </c>
      <c r="T11772" s="2">
        <v>0.56928757047599499</v>
      </c>
      <c r="U11772" s="2">
        <v>4.12893526009281E-2</v>
      </c>
      <c r="V11772">
        <v>2</v>
      </c>
      <c r="W11772" t="s">
        <v>15</v>
      </c>
    </row>
    <row r="11773" spans="1:23" hidden="1" x14ac:dyDescent="0.25">
      <c r="A11773" s="1" t="s">
        <v>22</v>
      </c>
      <c r="B11773" t="s">
        <v>55</v>
      </c>
      <c r="C11773">
        <v>1</v>
      </c>
      <c r="D11773" t="s">
        <v>13</v>
      </c>
      <c r="E11773">
        <v>4</v>
      </c>
      <c r="F11773">
        <v>76</v>
      </c>
      <c r="G11773">
        <v>33</v>
      </c>
      <c r="H11773">
        <v>16</v>
      </c>
      <c r="I11773">
        <v>23</v>
      </c>
      <c r="J11773">
        <v>1</v>
      </c>
      <c r="K11773">
        <v>4</v>
      </c>
      <c r="L11773" t="s">
        <v>39</v>
      </c>
      <c r="M11773" t="s">
        <v>40</v>
      </c>
      <c r="N11773">
        <v>76</v>
      </c>
      <c r="O11773">
        <v>21</v>
      </c>
      <c r="P11773">
        <v>15</v>
      </c>
      <c r="Q11773">
        <v>49</v>
      </c>
      <c r="R11773" s="2">
        <v>0.64473684210526305</v>
      </c>
      <c r="S11773" s="2">
        <v>0.47368421052631599</v>
      </c>
      <c r="T11773" s="2">
        <v>0.54750405686871395</v>
      </c>
      <c r="U11773" s="2">
        <v>9.7232785236549199E-2</v>
      </c>
      <c r="V11773">
        <v>3</v>
      </c>
      <c r="W11773" t="s">
        <v>14</v>
      </c>
    </row>
    <row r="11774" spans="1:23" hidden="1" x14ac:dyDescent="0.25">
      <c r="A11774" s="1" t="s">
        <v>22</v>
      </c>
      <c r="B11774" t="s">
        <v>55</v>
      </c>
      <c r="C11774">
        <v>1</v>
      </c>
      <c r="D11774" t="s">
        <v>13</v>
      </c>
      <c r="E11774">
        <v>5</v>
      </c>
      <c r="F11774">
        <v>58</v>
      </c>
      <c r="G11774">
        <v>17</v>
      </c>
      <c r="H11774">
        <v>11</v>
      </c>
      <c r="I11774">
        <v>23</v>
      </c>
      <c r="J11774">
        <v>1</v>
      </c>
      <c r="K11774">
        <v>5</v>
      </c>
      <c r="L11774" t="s">
        <v>39</v>
      </c>
      <c r="M11774" t="s">
        <v>40</v>
      </c>
      <c r="N11774">
        <v>59</v>
      </c>
      <c r="O11774">
        <v>13</v>
      </c>
      <c r="P11774">
        <v>11</v>
      </c>
      <c r="Q11774">
        <v>28</v>
      </c>
      <c r="R11774" s="2">
        <v>0.48275862068965503</v>
      </c>
      <c r="S11774" s="2">
        <v>0.40677966101694901</v>
      </c>
      <c r="T11774" s="2">
        <v>0.57740471219634604</v>
      </c>
      <c r="U11774" s="2">
        <v>-9.4646091506690996E-2</v>
      </c>
      <c r="V11774">
        <v>2</v>
      </c>
      <c r="W11774" t="s">
        <v>15</v>
      </c>
    </row>
    <row r="11775" spans="1:23" hidden="1" x14ac:dyDescent="0.25">
      <c r="A11775" s="1" t="s">
        <v>22</v>
      </c>
      <c r="B11775" t="s">
        <v>55</v>
      </c>
      <c r="C11775">
        <v>1</v>
      </c>
      <c r="D11775" t="s">
        <v>13</v>
      </c>
      <c r="E11775">
        <v>6</v>
      </c>
      <c r="F11775">
        <v>76</v>
      </c>
      <c r="G11775">
        <v>33</v>
      </c>
      <c r="H11775">
        <v>26</v>
      </c>
      <c r="I11775">
        <v>23</v>
      </c>
      <c r="J11775">
        <v>1</v>
      </c>
      <c r="K11775">
        <v>6</v>
      </c>
      <c r="L11775" t="s">
        <v>39</v>
      </c>
      <c r="M11775" t="s">
        <v>40</v>
      </c>
      <c r="N11775">
        <v>80</v>
      </c>
      <c r="O11775">
        <v>24</v>
      </c>
      <c r="P11775">
        <v>18</v>
      </c>
      <c r="Q11775">
        <v>59</v>
      </c>
      <c r="R11775" s="2">
        <v>0.77631578947368396</v>
      </c>
      <c r="S11775" s="2">
        <v>0.52500000000000002</v>
      </c>
      <c r="T11775" s="2">
        <v>0.52457025423241999</v>
      </c>
      <c r="U11775" s="2">
        <v>0.25174553524126397</v>
      </c>
      <c r="V11775">
        <v>3</v>
      </c>
      <c r="W11775" t="s">
        <v>14</v>
      </c>
    </row>
    <row r="11776" spans="1:23" hidden="1" x14ac:dyDescent="0.25">
      <c r="A11776" s="1" t="s">
        <v>22</v>
      </c>
      <c r="B11776" t="s">
        <v>55</v>
      </c>
      <c r="C11776">
        <v>1</v>
      </c>
      <c r="D11776" t="s">
        <v>13</v>
      </c>
      <c r="E11776">
        <v>7</v>
      </c>
      <c r="F11776">
        <v>71</v>
      </c>
      <c r="G11776">
        <v>35</v>
      </c>
      <c r="H11776">
        <v>11</v>
      </c>
      <c r="I11776">
        <v>23</v>
      </c>
      <c r="J11776">
        <v>1</v>
      </c>
      <c r="K11776">
        <v>7</v>
      </c>
      <c r="L11776" t="s">
        <v>39</v>
      </c>
      <c r="M11776" t="s">
        <v>40</v>
      </c>
      <c r="N11776">
        <v>73</v>
      </c>
      <c r="O11776">
        <v>24</v>
      </c>
      <c r="P11776">
        <v>7</v>
      </c>
      <c r="Q11776">
        <v>46</v>
      </c>
      <c r="R11776" s="2">
        <v>0.647887323943662</v>
      </c>
      <c r="S11776" s="2">
        <v>0.42465753424657499</v>
      </c>
      <c r="T11776" s="2">
        <v>0.56941482018824996</v>
      </c>
      <c r="U11776" s="2">
        <v>7.8472503755411802E-2</v>
      </c>
      <c r="V11776">
        <v>2</v>
      </c>
      <c r="W11776" t="s">
        <v>15</v>
      </c>
    </row>
    <row r="11777" spans="1:23" hidden="1" x14ac:dyDescent="0.25">
      <c r="A11777" s="1" t="s">
        <v>22</v>
      </c>
      <c r="B11777" t="s">
        <v>55</v>
      </c>
      <c r="C11777">
        <v>1</v>
      </c>
      <c r="D11777" t="s">
        <v>13</v>
      </c>
      <c r="E11777">
        <v>8</v>
      </c>
      <c r="F11777">
        <v>66</v>
      </c>
      <c r="G11777">
        <v>28</v>
      </c>
      <c r="H11777">
        <v>7</v>
      </c>
      <c r="I11777">
        <v>23</v>
      </c>
      <c r="J11777">
        <v>1</v>
      </c>
      <c r="K11777">
        <v>8</v>
      </c>
      <c r="L11777" t="s">
        <v>39</v>
      </c>
      <c r="M11777" t="s">
        <v>40</v>
      </c>
      <c r="N11777">
        <v>68</v>
      </c>
      <c r="O11777">
        <v>18</v>
      </c>
      <c r="P11777">
        <v>14</v>
      </c>
      <c r="Q11777">
        <v>35</v>
      </c>
      <c r="R11777" s="2">
        <v>0.53030303030303005</v>
      </c>
      <c r="S11777" s="2">
        <v>0.47058823529411797</v>
      </c>
      <c r="T11777" s="2">
        <v>0.548887695036816</v>
      </c>
      <c r="U11777" s="2">
        <v>-1.8584664733785901E-2</v>
      </c>
      <c r="V11777">
        <v>2</v>
      </c>
      <c r="W11777" t="s">
        <v>15</v>
      </c>
    </row>
    <row r="11778" spans="1:23" hidden="1" x14ac:dyDescent="0.25">
      <c r="A11778" s="1" t="s">
        <v>22</v>
      </c>
      <c r="B11778" t="s">
        <v>55</v>
      </c>
      <c r="C11778">
        <v>1</v>
      </c>
      <c r="D11778" t="s">
        <v>13</v>
      </c>
      <c r="E11778">
        <v>11</v>
      </c>
      <c r="F11778">
        <v>53</v>
      </c>
      <c r="G11778">
        <v>10</v>
      </c>
      <c r="H11778">
        <v>3</v>
      </c>
      <c r="I11778">
        <v>23</v>
      </c>
      <c r="J11778">
        <v>1</v>
      </c>
      <c r="K11778">
        <v>11</v>
      </c>
      <c r="L11778" t="s">
        <v>39</v>
      </c>
      <c r="M11778" t="s">
        <v>40</v>
      </c>
      <c r="N11778">
        <v>69</v>
      </c>
      <c r="O11778">
        <v>22</v>
      </c>
      <c r="P11778">
        <v>13</v>
      </c>
      <c r="Q11778">
        <v>13</v>
      </c>
      <c r="R11778" s="2">
        <v>0.245283018867925</v>
      </c>
      <c r="S11778" s="2">
        <v>0.50724637681159401</v>
      </c>
      <c r="T11778" s="2">
        <v>0.53250461701740304</v>
      </c>
      <c r="U11778" s="2">
        <v>-0.28722159814947901</v>
      </c>
      <c r="V11778">
        <v>1</v>
      </c>
      <c r="W11778" t="s">
        <v>16</v>
      </c>
    </row>
    <row r="11779" spans="1:23" x14ac:dyDescent="0.25">
      <c r="A11779" s="1" t="s">
        <v>22</v>
      </c>
      <c r="B11779" t="s">
        <v>82</v>
      </c>
      <c r="C11779">
        <v>1</v>
      </c>
      <c r="D11779" t="s">
        <v>13</v>
      </c>
      <c r="E11779">
        <v>3</v>
      </c>
      <c r="F11779">
        <v>193</v>
      </c>
      <c r="G11779">
        <v>87</v>
      </c>
      <c r="H11779">
        <v>42</v>
      </c>
      <c r="I11779">
        <v>138</v>
      </c>
      <c r="J11779">
        <v>1</v>
      </c>
      <c r="K11779">
        <v>3</v>
      </c>
      <c r="L11779" t="s">
        <v>39</v>
      </c>
      <c r="M11779" t="s">
        <v>40</v>
      </c>
      <c r="N11779">
        <v>190</v>
      </c>
      <c r="O11779">
        <v>33</v>
      </c>
      <c r="P11779">
        <v>23</v>
      </c>
      <c r="Q11779">
        <v>129</v>
      </c>
      <c r="R11779" s="2">
        <v>0.66839378238341995</v>
      </c>
      <c r="S11779" s="2">
        <v>0.29473684210526302</v>
      </c>
      <c r="T11779" s="2">
        <v>0.62747834298502103</v>
      </c>
      <c r="U11779" s="2">
        <v>4.0915439398398798E-2</v>
      </c>
      <c r="V11779">
        <v>2</v>
      </c>
      <c r="W11779" t="s">
        <v>15</v>
      </c>
    </row>
    <row r="11780" spans="1:23" hidden="1" x14ac:dyDescent="0.25">
      <c r="A11780" s="1" t="s">
        <v>22</v>
      </c>
      <c r="B11780" t="s">
        <v>56</v>
      </c>
      <c r="C11780">
        <v>1</v>
      </c>
      <c r="D11780" t="s">
        <v>13</v>
      </c>
      <c r="E11780">
        <v>4</v>
      </c>
      <c r="F11780">
        <v>431</v>
      </c>
      <c r="G11780">
        <v>150</v>
      </c>
      <c r="H11780">
        <v>93</v>
      </c>
      <c r="I11780">
        <v>31</v>
      </c>
      <c r="J11780">
        <v>1</v>
      </c>
      <c r="K11780">
        <v>4</v>
      </c>
      <c r="L11780" t="s">
        <v>39</v>
      </c>
      <c r="M11780" t="s">
        <v>40</v>
      </c>
      <c r="N11780">
        <v>437</v>
      </c>
      <c r="O11780">
        <v>171</v>
      </c>
      <c r="P11780">
        <v>51</v>
      </c>
      <c r="Q11780">
        <v>243</v>
      </c>
      <c r="R11780" s="2">
        <v>0.56380510440835296</v>
      </c>
      <c r="S11780" s="2">
        <v>0.50800915331807805</v>
      </c>
      <c r="T11780" s="2">
        <v>0.53216372065714601</v>
      </c>
      <c r="U11780" s="2">
        <v>3.1641383751206502E-2</v>
      </c>
      <c r="V11780">
        <v>2</v>
      </c>
      <c r="W11780" t="s">
        <v>15</v>
      </c>
    </row>
    <row r="11781" spans="1:23" hidden="1" x14ac:dyDescent="0.25">
      <c r="A11781" s="1" t="s">
        <v>22</v>
      </c>
      <c r="B11781" t="s">
        <v>56</v>
      </c>
      <c r="C11781">
        <v>1</v>
      </c>
      <c r="D11781" t="s">
        <v>13</v>
      </c>
      <c r="E11781">
        <v>5</v>
      </c>
      <c r="F11781">
        <v>397</v>
      </c>
      <c r="G11781">
        <v>135</v>
      </c>
      <c r="H11781">
        <v>38</v>
      </c>
      <c r="I11781">
        <v>31</v>
      </c>
      <c r="J11781">
        <v>1</v>
      </c>
      <c r="K11781">
        <v>5</v>
      </c>
      <c r="L11781" t="s">
        <v>39</v>
      </c>
      <c r="M11781" t="s">
        <v>40</v>
      </c>
      <c r="N11781">
        <v>408</v>
      </c>
      <c r="O11781">
        <v>156</v>
      </c>
      <c r="P11781">
        <v>56</v>
      </c>
      <c r="Q11781">
        <v>173</v>
      </c>
      <c r="R11781" s="2">
        <v>0.435768261964736</v>
      </c>
      <c r="S11781" s="2">
        <v>0.51960784313725505</v>
      </c>
      <c r="T11781" s="2">
        <v>0.52698009070853102</v>
      </c>
      <c r="U11781" s="2">
        <v>-9.1211828743795895E-2</v>
      </c>
      <c r="V11781">
        <v>2</v>
      </c>
      <c r="W11781" t="s">
        <v>15</v>
      </c>
    </row>
    <row r="11782" spans="1:23" hidden="1" x14ac:dyDescent="0.25">
      <c r="A11782" s="1" t="s">
        <v>22</v>
      </c>
      <c r="B11782" t="s">
        <v>56</v>
      </c>
      <c r="C11782">
        <v>1</v>
      </c>
      <c r="D11782" t="s">
        <v>13</v>
      </c>
      <c r="E11782">
        <v>6</v>
      </c>
      <c r="F11782">
        <v>342</v>
      </c>
      <c r="G11782">
        <v>113</v>
      </c>
      <c r="H11782">
        <v>75</v>
      </c>
      <c r="I11782">
        <v>31</v>
      </c>
      <c r="J11782">
        <v>1</v>
      </c>
      <c r="K11782">
        <v>6</v>
      </c>
      <c r="L11782" t="s">
        <v>39</v>
      </c>
      <c r="M11782" t="s">
        <v>40</v>
      </c>
      <c r="N11782">
        <v>348</v>
      </c>
      <c r="O11782">
        <v>135</v>
      </c>
      <c r="P11782">
        <v>53</v>
      </c>
      <c r="Q11782">
        <v>188</v>
      </c>
      <c r="R11782" s="2">
        <v>0.54970760233918103</v>
      </c>
      <c r="S11782" s="2">
        <v>0.54022988505747105</v>
      </c>
      <c r="T11782" s="2">
        <v>0.51776378819801205</v>
      </c>
      <c r="U11782" s="2">
        <v>3.1943814141169598E-2</v>
      </c>
      <c r="V11782">
        <v>2</v>
      </c>
      <c r="W11782" t="s">
        <v>15</v>
      </c>
    </row>
    <row r="11783" spans="1:23" hidden="1" x14ac:dyDescent="0.25">
      <c r="A11783" s="1" t="s">
        <v>22</v>
      </c>
      <c r="B11783" t="s">
        <v>56</v>
      </c>
      <c r="C11783">
        <v>1</v>
      </c>
      <c r="D11783" t="s">
        <v>13</v>
      </c>
      <c r="E11783">
        <v>7</v>
      </c>
      <c r="F11783">
        <v>342</v>
      </c>
      <c r="G11783">
        <v>125</v>
      </c>
      <c r="H11783">
        <v>91</v>
      </c>
      <c r="I11783">
        <v>31</v>
      </c>
      <c r="J11783">
        <v>1</v>
      </c>
      <c r="K11783">
        <v>7</v>
      </c>
      <c r="L11783" t="s">
        <v>39</v>
      </c>
      <c r="M11783" t="s">
        <v>40</v>
      </c>
      <c r="N11783">
        <v>369</v>
      </c>
      <c r="O11783">
        <v>123</v>
      </c>
      <c r="P11783">
        <v>55</v>
      </c>
      <c r="Q11783">
        <v>216</v>
      </c>
      <c r="R11783" s="2">
        <v>0.63157894736842102</v>
      </c>
      <c r="S11783" s="2">
        <v>0.482384823848238</v>
      </c>
      <c r="T11783" s="2">
        <v>0.54361562114968398</v>
      </c>
      <c r="U11783" s="2">
        <v>8.7963326218736801E-2</v>
      </c>
      <c r="V11783">
        <v>2</v>
      </c>
      <c r="W11783" t="s">
        <v>15</v>
      </c>
    </row>
    <row r="11784" spans="1:23" hidden="1" x14ac:dyDescent="0.25">
      <c r="A11784" s="1" t="s">
        <v>22</v>
      </c>
      <c r="B11784" t="s">
        <v>56</v>
      </c>
      <c r="C11784">
        <v>1</v>
      </c>
      <c r="D11784" t="s">
        <v>13</v>
      </c>
      <c r="E11784">
        <v>8</v>
      </c>
      <c r="F11784">
        <v>329</v>
      </c>
      <c r="G11784">
        <v>102</v>
      </c>
      <c r="H11784">
        <v>110</v>
      </c>
      <c r="I11784">
        <v>31</v>
      </c>
      <c r="J11784">
        <v>1</v>
      </c>
      <c r="K11784">
        <v>8</v>
      </c>
      <c r="L11784" t="s">
        <v>39</v>
      </c>
      <c r="M11784" t="s">
        <v>40</v>
      </c>
      <c r="N11784">
        <v>348</v>
      </c>
      <c r="O11784">
        <v>107</v>
      </c>
      <c r="P11784">
        <v>51</v>
      </c>
      <c r="Q11784">
        <v>212</v>
      </c>
      <c r="R11784" s="2">
        <v>0.64437689969604905</v>
      </c>
      <c r="S11784" s="2">
        <v>0.45402298850574702</v>
      </c>
      <c r="T11784" s="2">
        <v>0.55629095443051202</v>
      </c>
      <c r="U11784" s="2">
        <v>8.80859452655363E-2</v>
      </c>
      <c r="V11784">
        <v>2</v>
      </c>
      <c r="W11784" t="s">
        <v>15</v>
      </c>
    </row>
    <row r="11785" spans="1:23" hidden="1" x14ac:dyDescent="0.25">
      <c r="A11785" s="1" t="s">
        <v>22</v>
      </c>
      <c r="B11785" t="s">
        <v>56</v>
      </c>
      <c r="C11785">
        <v>1</v>
      </c>
      <c r="D11785" t="s">
        <v>13</v>
      </c>
      <c r="E11785">
        <v>11</v>
      </c>
      <c r="F11785">
        <v>327</v>
      </c>
      <c r="G11785">
        <v>108</v>
      </c>
      <c r="H11785">
        <v>53</v>
      </c>
      <c r="I11785">
        <v>31</v>
      </c>
      <c r="J11785">
        <v>1</v>
      </c>
      <c r="K11785">
        <v>11</v>
      </c>
      <c r="L11785" t="s">
        <v>39</v>
      </c>
      <c r="M11785" t="s">
        <v>40</v>
      </c>
      <c r="N11785">
        <v>379</v>
      </c>
      <c r="O11785">
        <v>115</v>
      </c>
      <c r="P11785">
        <v>33</v>
      </c>
      <c r="Q11785">
        <v>161</v>
      </c>
      <c r="R11785" s="2">
        <v>0.49235474006116198</v>
      </c>
      <c r="S11785" s="2">
        <v>0.39050131926121401</v>
      </c>
      <c r="T11785" s="2">
        <v>0.58467974939057299</v>
      </c>
      <c r="U11785" s="2">
        <v>-9.2325009329411095E-2</v>
      </c>
      <c r="V11785">
        <v>2</v>
      </c>
      <c r="W11785" t="s">
        <v>15</v>
      </c>
    </row>
    <row r="11786" spans="1:23" x14ac:dyDescent="0.25">
      <c r="A11786" s="1" t="s">
        <v>22</v>
      </c>
      <c r="B11786" t="s">
        <v>172</v>
      </c>
      <c r="C11786">
        <v>1</v>
      </c>
      <c r="D11786" t="s">
        <v>13</v>
      </c>
      <c r="E11786">
        <v>3</v>
      </c>
      <c r="F11786">
        <v>66</v>
      </c>
      <c r="G11786">
        <v>33</v>
      </c>
      <c r="H11786">
        <v>11</v>
      </c>
      <c r="I11786">
        <v>485</v>
      </c>
      <c r="J11786">
        <v>1</v>
      </c>
      <c r="K11786">
        <v>3</v>
      </c>
      <c r="L11786" t="s">
        <v>39</v>
      </c>
      <c r="M11786" t="s">
        <v>40</v>
      </c>
      <c r="N11786">
        <v>67</v>
      </c>
      <c r="O11786">
        <v>14</v>
      </c>
      <c r="P11786">
        <v>6</v>
      </c>
      <c r="Q11786">
        <v>44</v>
      </c>
      <c r="R11786" s="2">
        <v>0.66666666666666696</v>
      </c>
      <c r="S11786" s="2">
        <v>0.29850746268656703</v>
      </c>
      <c r="T11786" s="2">
        <v>0.62579319560416802</v>
      </c>
      <c r="U11786" s="2">
        <v>4.0873471062498598E-2</v>
      </c>
      <c r="V11786">
        <v>2</v>
      </c>
      <c r="W11786" t="s">
        <v>15</v>
      </c>
    </row>
    <row r="11787" spans="1:23" hidden="1" x14ac:dyDescent="0.25">
      <c r="A11787" s="1" t="s">
        <v>22</v>
      </c>
      <c r="B11787" t="s">
        <v>57</v>
      </c>
      <c r="C11787">
        <v>1</v>
      </c>
      <c r="D11787" t="s">
        <v>13</v>
      </c>
      <c r="E11787">
        <v>4</v>
      </c>
      <c r="F11787">
        <v>47</v>
      </c>
      <c r="G11787">
        <v>12</v>
      </c>
      <c r="H11787">
        <v>9</v>
      </c>
      <c r="I11787">
        <v>32</v>
      </c>
      <c r="J11787">
        <v>1</v>
      </c>
      <c r="K11787">
        <v>4</v>
      </c>
      <c r="L11787" t="s">
        <v>39</v>
      </c>
      <c r="M11787" t="s">
        <v>40</v>
      </c>
      <c r="N11787">
        <v>47</v>
      </c>
      <c r="O11787">
        <v>13</v>
      </c>
      <c r="P11787">
        <v>9</v>
      </c>
      <c r="Q11787">
        <v>21</v>
      </c>
      <c r="R11787" s="2">
        <v>0.44680851063829802</v>
      </c>
      <c r="S11787" s="2">
        <v>0.46808510638297901</v>
      </c>
      <c r="T11787" s="2">
        <v>0.550006381215282</v>
      </c>
      <c r="U11787" s="2">
        <v>-0.103197870576984</v>
      </c>
      <c r="V11787">
        <v>1</v>
      </c>
      <c r="W11787" t="s">
        <v>16</v>
      </c>
    </row>
    <row r="11788" spans="1:23" hidden="1" x14ac:dyDescent="0.25">
      <c r="A11788" s="1" t="s">
        <v>22</v>
      </c>
      <c r="B11788" t="s">
        <v>57</v>
      </c>
      <c r="C11788">
        <v>1</v>
      </c>
      <c r="D11788" t="s">
        <v>13</v>
      </c>
      <c r="E11788">
        <v>5</v>
      </c>
      <c r="F11788">
        <v>42</v>
      </c>
      <c r="G11788">
        <v>17</v>
      </c>
      <c r="H11788">
        <v>0</v>
      </c>
      <c r="I11788">
        <v>32</v>
      </c>
      <c r="J11788">
        <v>1</v>
      </c>
      <c r="K11788">
        <v>5</v>
      </c>
      <c r="L11788" t="s">
        <v>39</v>
      </c>
      <c r="M11788" t="s">
        <v>40</v>
      </c>
      <c r="N11788">
        <v>45</v>
      </c>
      <c r="O11788">
        <v>17</v>
      </c>
      <c r="P11788">
        <v>8</v>
      </c>
      <c r="Q11788">
        <v>17</v>
      </c>
      <c r="R11788" s="2">
        <v>0.40476190476190499</v>
      </c>
      <c r="S11788" s="2">
        <v>0.55555555555555602</v>
      </c>
      <c r="T11788" s="2">
        <v>0.51091451420112299</v>
      </c>
      <c r="U11788" s="2">
        <v>-0.106152609439218</v>
      </c>
      <c r="V11788">
        <v>1</v>
      </c>
      <c r="W11788" t="s">
        <v>16</v>
      </c>
    </row>
    <row r="11789" spans="1:23" hidden="1" x14ac:dyDescent="0.25">
      <c r="A11789" s="1" t="s">
        <v>22</v>
      </c>
      <c r="B11789" t="s">
        <v>57</v>
      </c>
      <c r="C11789">
        <v>1</v>
      </c>
      <c r="D11789" t="s">
        <v>13</v>
      </c>
      <c r="E11789">
        <v>6</v>
      </c>
      <c r="F11789">
        <v>39</v>
      </c>
      <c r="G11789">
        <v>16</v>
      </c>
      <c r="H11789">
        <v>10</v>
      </c>
      <c r="I11789">
        <v>32</v>
      </c>
      <c r="J11789">
        <v>1</v>
      </c>
      <c r="K11789">
        <v>6</v>
      </c>
      <c r="L11789" t="s">
        <v>39</v>
      </c>
      <c r="M11789" t="s">
        <v>40</v>
      </c>
      <c r="N11789">
        <v>45</v>
      </c>
      <c r="O11789">
        <v>26</v>
      </c>
      <c r="P11789">
        <v>3</v>
      </c>
      <c r="Q11789">
        <v>26</v>
      </c>
      <c r="R11789" s="2">
        <v>0.66666666666666696</v>
      </c>
      <c r="S11789" s="2">
        <v>0.64444444444444404</v>
      </c>
      <c r="T11789" s="2">
        <v>0.47118872501916598</v>
      </c>
      <c r="U11789" s="2">
        <v>0.19547794164749999</v>
      </c>
      <c r="V11789">
        <v>3</v>
      </c>
      <c r="W11789" t="s">
        <v>14</v>
      </c>
    </row>
    <row r="11790" spans="1:23" hidden="1" x14ac:dyDescent="0.25">
      <c r="A11790" s="1" t="s">
        <v>22</v>
      </c>
      <c r="B11790" t="s">
        <v>57</v>
      </c>
      <c r="C11790">
        <v>1</v>
      </c>
      <c r="D11790" t="s">
        <v>13</v>
      </c>
      <c r="E11790">
        <v>7</v>
      </c>
      <c r="F11790">
        <v>55</v>
      </c>
      <c r="G11790">
        <v>23</v>
      </c>
      <c r="H11790">
        <v>2</v>
      </c>
      <c r="I11790">
        <v>32</v>
      </c>
      <c r="J11790">
        <v>1</v>
      </c>
      <c r="K11790">
        <v>7</v>
      </c>
      <c r="L11790" t="s">
        <v>39</v>
      </c>
      <c r="M11790" t="s">
        <v>40</v>
      </c>
      <c r="N11790">
        <v>57</v>
      </c>
      <c r="O11790">
        <v>29</v>
      </c>
      <c r="P11790">
        <v>11</v>
      </c>
      <c r="Q11790">
        <v>25</v>
      </c>
      <c r="R11790" s="2">
        <v>0.45454545454545497</v>
      </c>
      <c r="S11790" s="2">
        <v>0.70175438596491202</v>
      </c>
      <c r="T11790" s="2">
        <v>0.44557604515185201</v>
      </c>
      <c r="U11790" s="2">
        <v>8.9694093936022509E-3</v>
      </c>
      <c r="V11790">
        <v>2</v>
      </c>
      <c r="W11790" t="s">
        <v>15</v>
      </c>
    </row>
    <row r="11791" spans="1:23" hidden="1" x14ac:dyDescent="0.25">
      <c r="A11791" s="1" t="s">
        <v>22</v>
      </c>
      <c r="B11791" t="s">
        <v>57</v>
      </c>
      <c r="C11791">
        <v>1</v>
      </c>
      <c r="D11791" t="s">
        <v>13</v>
      </c>
      <c r="E11791">
        <v>8</v>
      </c>
      <c r="F11791">
        <v>47</v>
      </c>
      <c r="G11791">
        <v>17</v>
      </c>
      <c r="H11791">
        <v>4</v>
      </c>
      <c r="I11791">
        <v>32</v>
      </c>
      <c r="J11791">
        <v>1</v>
      </c>
      <c r="K11791">
        <v>8</v>
      </c>
      <c r="L11791" t="s">
        <v>39</v>
      </c>
      <c r="M11791" t="s">
        <v>40</v>
      </c>
      <c r="N11791">
        <v>48</v>
      </c>
      <c r="O11791">
        <v>19</v>
      </c>
      <c r="P11791">
        <v>6</v>
      </c>
      <c r="Q11791">
        <v>21</v>
      </c>
      <c r="R11791" s="2">
        <v>0.44680851063829802</v>
      </c>
      <c r="S11791" s="2">
        <v>0.52083333333333304</v>
      </c>
      <c r="T11791" s="2">
        <v>0.52643240060032404</v>
      </c>
      <c r="U11791" s="2">
        <v>-7.9623889962026406E-2</v>
      </c>
      <c r="V11791">
        <v>2</v>
      </c>
      <c r="W11791" t="s">
        <v>15</v>
      </c>
    </row>
    <row r="11792" spans="1:23" hidden="1" x14ac:dyDescent="0.25">
      <c r="A11792" s="1" t="s">
        <v>22</v>
      </c>
      <c r="B11792" t="s">
        <v>57</v>
      </c>
      <c r="C11792">
        <v>1</v>
      </c>
      <c r="D11792" t="s">
        <v>13</v>
      </c>
      <c r="E11792">
        <v>11</v>
      </c>
      <c r="F11792">
        <v>47</v>
      </c>
      <c r="G11792">
        <v>13</v>
      </c>
      <c r="H11792">
        <v>5</v>
      </c>
      <c r="I11792">
        <v>32</v>
      </c>
      <c r="J11792">
        <v>1</v>
      </c>
      <c r="K11792">
        <v>11</v>
      </c>
      <c r="L11792" t="s">
        <v>39</v>
      </c>
      <c r="M11792" t="s">
        <v>40</v>
      </c>
      <c r="N11792">
        <v>56</v>
      </c>
      <c r="O11792">
        <v>16</v>
      </c>
      <c r="P11792">
        <v>7</v>
      </c>
      <c r="Q11792">
        <v>18</v>
      </c>
      <c r="R11792" s="2">
        <v>0.38297872340425498</v>
      </c>
      <c r="S11792" s="2">
        <v>0.41071428571428598</v>
      </c>
      <c r="T11792" s="2">
        <v>0.57564626889493498</v>
      </c>
      <c r="U11792" s="2">
        <v>-0.19266754549067999</v>
      </c>
      <c r="V11792">
        <v>1</v>
      </c>
      <c r="W11792" t="s">
        <v>16</v>
      </c>
    </row>
    <row r="11793" spans="1:23" hidden="1" x14ac:dyDescent="0.25">
      <c r="A11793" s="1" t="s">
        <v>17</v>
      </c>
      <c r="B11793" t="s">
        <v>337</v>
      </c>
      <c r="C11793">
        <v>1</v>
      </c>
      <c r="D11793" t="s">
        <v>13</v>
      </c>
      <c r="E11793">
        <v>3</v>
      </c>
      <c r="F11793">
        <v>95</v>
      </c>
      <c r="G11793">
        <v>38</v>
      </c>
      <c r="H11793">
        <v>20</v>
      </c>
      <c r="I11793">
        <v>2860</v>
      </c>
      <c r="J11793">
        <v>1</v>
      </c>
      <c r="K11793">
        <v>3</v>
      </c>
      <c r="L11793" t="s">
        <v>39</v>
      </c>
      <c r="M11793" t="s">
        <v>40</v>
      </c>
      <c r="N11793">
        <v>92</v>
      </c>
      <c r="O11793">
        <v>34</v>
      </c>
      <c r="P11793">
        <v>5</v>
      </c>
      <c r="Q11793">
        <v>58</v>
      </c>
      <c r="R11793" s="2">
        <v>0.61052631578947403</v>
      </c>
      <c r="S11793" s="2">
        <v>0.42391304347826098</v>
      </c>
      <c r="T11793" s="2">
        <v>0.56974754437548703</v>
      </c>
      <c r="U11793" s="2">
        <v>4.0778771413986302E-2</v>
      </c>
      <c r="V11793">
        <v>2</v>
      </c>
      <c r="W11793" t="s">
        <v>15</v>
      </c>
    </row>
    <row r="11794" spans="1:23" hidden="1" x14ac:dyDescent="0.25">
      <c r="A11794" s="1" t="s">
        <v>22</v>
      </c>
      <c r="B11794" t="s">
        <v>58</v>
      </c>
      <c r="C11794">
        <v>1</v>
      </c>
      <c r="D11794" t="s">
        <v>13</v>
      </c>
      <c r="E11794">
        <v>4</v>
      </c>
      <c r="F11794">
        <v>113</v>
      </c>
      <c r="G11794">
        <v>36</v>
      </c>
      <c r="H11794">
        <v>5</v>
      </c>
      <c r="I11794">
        <v>38</v>
      </c>
      <c r="J11794">
        <v>1</v>
      </c>
      <c r="K11794">
        <v>4</v>
      </c>
      <c r="L11794" t="s">
        <v>39</v>
      </c>
      <c r="M11794" t="s">
        <v>40</v>
      </c>
      <c r="N11794">
        <v>132</v>
      </c>
      <c r="O11794">
        <v>103</v>
      </c>
      <c r="P11794">
        <v>3</v>
      </c>
      <c r="Q11794">
        <v>41</v>
      </c>
      <c r="R11794" s="2">
        <v>0.36283185840707999</v>
      </c>
      <c r="S11794" s="2">
        <v>0.80303030303030298</v>
      </c>
      <c r="T11794" s="2">
        <v>0.400314305683176</v>
      </c>
      <c r="U11794" s="2">
        <v>-3.7482447276096301E-2</v>
      </c>
      <c r="V11794">
        <v>2</v>
      </c>
      <c r="W11794" t="s">
        <v>15</v>
      </c>
    </row>
    <row r="11795" spans="1:23" hidden="1" x14ac:dyDescent="0.25">
      <c r="A11795" s="1" t="s">
        <v>22</v>
      </c>
      <c r="B11795" t="s">
        <v>58</v>
      </c>
      <c r="C11795">
        <v>1</v>
      </c>
      <c r="D11795" t="s">
        <v>13</v>
      </c>
      <c r="E11795">
        <v>5</v>
      </c>
      <c r="F11795">
        <v>113</v>
      </c>
      <c r="G11795">
        <v>18</v>
      </c>
      <c r="H11795">
        <v>2</v>
      </c>
      <c r="I11795">
        <v>38</v>
      </c>
      <c r="J11795">
        <v>1</v>
      </c>
      <c r="K11795">
        <v>5</v>
      </c>
      <c r="L11795" t="s">
        <v>39</v>
      </c>
      <c r="M11795" t="s">
        <v>40</v>
      </c>
      <c r="N11795">
        <v>132</v>
      </c>
      <c r="O11795">
        <v>102</v>
      </c>
      <c r="P11795">
        <v>3</v>
      </c>
      <c r="Q11795">
        <v>20</v>
      </c>
      <c r="R11795" s="2">
        <v>0.17699115044247801</v>
      </c>
      <c r="S11795" s="2">
        <v>0.79545454545454497</v>
      </c>
      <c r="T11795" s="2">
        <v>0.40370002635209301</v>
      </c>
      <c r="U11795" s="2">
        <v>-0.226708875909615</v>
      </c>
      <c r="V11795">
        <v>1</v>
      </c>
      <c r="W11795" t="s">
        <v>16</v>
      </c>
    </row>
    <row r="11796" spans="1:23" hidden="1" x14ac:dyDescent="0.25">
      <c r="A11796" s="1" t="s">
        <v>22</v>
      </c>
      <c r="B11796" t="s">
        <v>58</v>
      </c>
      <c r="C11796">
        <v>1</v>
      </c>
      <c r="D11796" t="s">
        <v>13</v>
      </c>
      <c r="E11796">
        <v>6</v>
      </c>
      <c r="F11796">
        <v>92</v>
      </c>
      <c r="G11796">
        <v>7</v>
      </c>
      <c r="H11796">
        <v>1</v>
      </c>
      <c r="I11796">
        <v>38</v>
      </c>
      <c r="J11796">
        <v>1</v>
      </c>
      <c r="K11796">
        <v>6</v>
      </c>
      <c r="L11796" t="s">
        <v>39</v>
      </c>
      <c r="M11796" t="s">
        <v>40</v>
      </c>
      <c r="N11796">
        <v>104</v>
      </c>
      <c r="O11796">
        <v>84</v>
      </c>
      <c r="P11796">
        <v>3</v>
      </c>
      <c r="Q11796">
        <v>8</v>
      </c>
      <c r="R11796" s="2">
        <v>8.6956521739130405E-2</v>
      </c>
      <c r="S11796" s="2">
        <v>0.83653846153846201</v>
      </c>
      <c r="T11796" s="2">
        <v>0.385339002724506</v>
      </c>
      <c r="U11796" s="2">
        <v>-0.29838248098537501</v>
      </c>
      <c r="V11796">
        <v>1</v>
      </c>
      <c r="W11796" t="s">
        <v>16</v>
      </c>
    </row>
    <row r="11797" spans="1:23" hidden="1" x14ac:dyDescent="0.25">
      <c r="A11797" s="1" t="s">
        <v>22</v>
      </c>
      <c r="B11797" t="s">
        <v>58</v>
      </c>
      <c r="C11797">
        <v>1</v>
      </c>
      <c r="D11797" t="s">
        <v>13</v>
      </c>
      <c r="E11797">
        <v>7</v>
      </c>
      <c r="F11797">
        <v>97</v>
      </c>
      <c r="G11797">
        <v>8</v>
      </c>
      <c r="H11797">
        <v>0</v>
      </c>
      <c r="I11797">
        <v>38</v>
      </c>
      <c r="J11797">
        <v>1</v>
      </c>
      <c r="K11797">
        <v>7</v>
      </c>
      <c r="L11797" t="s">
        <v>39</v>
      </c>
      <c r="M11797" t="s">
        <v>40</v>
      </c>
      <c r="N11797">
        <v>111</v>
      </c>
      <c r="O11797">
        <v>92</v>
      </c>
      <c r="P11797">
        <v>2</v>
      </c>
      <c r="Q11797">
        <v>8</v>
      </c>
      <c r="R11797" s="2">
        <v>8.2474226804123696E-2</v>
      </c>
      <c r="S11797" s="2">
        <v>0.84684684684684697</v>
      </c>
      <c r="T11797" s="2">
        <v>0.380732029381874</v>
      </c>
      <c r="U11797" s="2">
        <v>-0.29825780257774998</v>
      </c>
      <c r="V11797">
        <v>1</v>
      </c>
      <c r="W11797" t="s">
        <v>16</v>
      </c>
    </row>
    <row r="11798" spans="1:23" hidden="1" x14ac:dyDescent="0.25">
      <c r="A11798" s="1" t="s">
        <v>22</v>
      </c>
      <c r="B11798" t="s">
        <v>58</v>
      </c>
      <c r="C11798">
        <v>1</v>
      </c>
      <c r="D11798" t="s">
        <v>13</v>
      </c>
      <c r="E11798">
        <v>8</v>
      </c>
      <c r="F11798">
        <v>70</v>
      </c>
      <c r="G11798">
        <v>3</v>
      </c>
      <c r="H11798">
        <v>0</v>
      </c>
      <c r="I11798">
        <v>38</v>
      </c>
      <c r="J11798">
        <v>1</v>
      </c>
      <c r="K11798">
        <v>8</v>
      </c>
      <c r="L11798" t="s">
        <v>39</v>
      </c>
      <c r="M11798" t="s">
        <v>40</v>
      </c>
      <c r="N11798">
        <v>88</v>
      </c>
      <c r="O11798">
        <v>68</v>
      </c>
      <c r="P11798">
        <v>3</v>
      </c>
      <c r="Q11798">
        <v>3</v>
      </c>
      <c r="R11798" s="2">
        <v>4.2857142857142899E-2</v>
      </c>
      <c r="S11798" s="2">
        <v>0.80681818181818199</v>
      </c>
      <c r="T11798" s="2">
        <v>0.39862144534871802</v>
      </c>
      <c r="U11798" s="2">
        <v>-0.35576430249157498</v>
      </c>
      <c r="V11798">
        <v>1</v>
      </c>
      <c r="W11798" t="s">
        <v>16</v>
      </c>
    </row>
    <row r="11799" spans="1:23" hidden="1" x14ac:dyDescent="0.25">
      <c r="A11799" s="1" t="s">
        <v>22</v>
      </c>
      <c r="B11799" t="s">
        <v>58</v>
      </c>
      <c r="C11799">
        <v>1</v>
      </c>
      <c r="D11799" t="s">
        <v>13</v>
      </c>
      <c r="E11799">
        <v>11</v>
      </c>
      <c r="F11799">
        <v>44</v>
      </c>
      <c r="G11799">
        <v>0</v>
      </c>
      <c r="H11799">
        <v>0</v>
      </c>
      <c r="I11799">
        <v>38</v>
      </c>
      <c r="J11799">
        <v>1</v>
      </c>
      <c r="K11799">
        <v>11</v>
      </c>
      <c r="L11799" t="s">
        <v>39</v>
      </c>
      <c r="M11799" t="s">
        <v>40</v>
      </c>
      <c r="N11799">
        <v>68</v>
      </c>
      <c r="O11799">
        <v>44</v>
      </c>
      <c r="P11799">
        <v>3</v>
      </c>
      <c r="Q11799">
        <v>0</v>
      </c>
      <c r="R11799" s="2">
        <v>0</v>
      </c>
      <c r="S11799" s="2">
        <v>0.69117647058823495</v>
      </c>
      <c r="T11799" s="2">
        <v>0.45030347555953498</v>
      </c>
      <c r="U11799" s="2">
        <v>-0.45030347555953498</v>
      </c>
      <c r="V11799">
        <v>1</v>
      </c>
      <c r="W11799" t="s">
        <v>16</v>
      </c>
    </row>
    <row r="11800" spans="1:23" hidden="1" x14ac:dyDescent="0.25">
      <c r="A11800" s="1" t="s">
        <v>18</v>
      </c>
      <c r="B11800" t="s">
        <v>178</v>
      </c>
      <c r="C11800">
        <v>1</v>
      </c>
      <c r="D11800" t="s">
        <v>13</v>
      </c>
      <c r="E11800">
        <v>3</v>
      </c>
      <c r="F11800">
        <v>29</v>
      </c>
      <c r="G11800">
        <v>15</v>
      </c>
      <c r="H11800">
        <v>3</v>
      </c>
      <c r="I11800">
        <v>499</v>
      </c>
      <c r="J11800">
        <v>1</v>
      </c>
      <c r="K11800">
        <v>3</v>
      </c>
      <c r="L11800" t="s">
        <v>39</v>
      </c>
      <c r="M11800" t="s">
        <v>40</v>
      </c>
      <c r="N11800">
        <v>30</v>
      </c>
      <c r="O11800">
        <v>8</v>
      </c>
      <c r="P11800">
        <v>4</v>
      </c>
      <c r="Q11800">
        <v>18</v>
      </c>
      <c r="R11800" s="2">
        <v>0.62068965517241403</v>
      </c>
      <c r="S11800" s="2">
        <v>0.4</v>
      </c>
      <c r="T11800" s="2">
        <v>0.58043464526954602</v>
      </c>
      <c r="U11800" s="2">
        <v>4.0255009902867601E-2</v>
      </c>
      <c r="V11800">
        <v>2</v>
      </c>
      <c r="W11800" t="s">
        <v>15</v>
      </c>
    </row>
    <row r="11801" spans="1:23" hidden="1" x14ac:dyDescent="0.25">
      <c r="A11801" s="1" t="s">
        <v>22</v>
      </c>
      <c r="B11801" t="s">
        <v>59</v>
      </c>
      <c r="C11801">
        <v>1</v>
      </c>
      <c r="D11801" t="s">
        <v>13</v>
      </c>
      <c r="E11801">
        <v>4</v>
      </c>
      <c r="F11801">
        <v>342</v>
      </c>
      <c r="G11801">
        <v>120</v>
      </c>
      <c r="H11801">
        <v>106</v>
      </c>
      <c r="I11801">
        <v>47</v>
      </c>
      <c r="J11801">
        <v>1</v>
      </c>
      <c r="K11801">
        <v>4</v>
      </c>
      <c r="L11801" t="s">
        <v>39</v>
      </c>
      <c r="M11801" t="s">
        <v>40</v>
      </c>
      <c r="N11801">
        <v>354</v>
      </c>
      <c r="O11801">
        <v>75</v>
      </c>
      <c r="P11801">
        <v>36</v>
      </c>
      <c r="Q11801">
        <v>226</v>
      </c>
      <c r="R11801" s="2">
        <v>0.66081871345029197</v>
      </c>
      <c r="S11801" s="2">
        <v>0.31355932203389802</v>
      </c>
      <c r="T11801" s="2">
        <v>0.61906629195284701</v>
      </c>
      <c r="U11801" s="2">
        <v>4.1752421497445402E-2</v>
      </c>
      <c r="V11801">
        <v>2</v>
      </c>
      <c r="W11801" t="s">
        <v>15</v>
      </c>
    </row>
    <row r="11802" spans="1:23" hidden="1" x14ac:dyDescent="0.25">
      <c r="A11802" s="1" t="s">
        <v>22</v>
      </c>
      <c r="B11802" t="s">
        <v>59</v>
      </c>
      <c r="C11802">
        <v>1</v>
      </c>
      <c r="D11802" t="s">
        <v>13</v>
      </c>
      <c r="E11802">
        <v>5</v>
      </c>
      <c r="F11802">
        <v>331</v>
      </c>
      <c r="G11802">
        <v>109</v>
      </c>
      <c r="H11802">
        <v>54</v>
      </c>
      <c r="I11802">
        <v>47</v>
      </c>
      <c r="J11802">
        <v>1</v>
      </c>
      <c r="K11802">
        <v>5</v>
      </c>
      <c r="L11802" t="s">
        <v>39</v>
      </c>
      <c r="M11802" t="s">
        <v>40</v>
      </c>
      <c r="N11802">
        <v>340</v>
      </c>
      <c r="O11802">
        <v>94</v>
      </c>
      <c r="P11802">
        <v>27</v>
      </c>
      <c r="Q11802">
        <v>163</v>
      </c>
      <c r="R11802" s="2">
        <v>0.49244712990936601</v>
      </c>
      <c r="S11802" s="2">
        <v>0.35588235294117598</v>
      </c>
      <c r="T11802" s="2">
        <v>0.60015148916500205</v>
      </c>
      <c r="U11802" s="2">
        <v>-0.107704359255637</v>
      </c>
      <c r="V11802">
        <v>1</v>
      </c>
      <c r="W11802" t="s">
        <v>16</v>
      </c>
    </row>
    <row r="11803" spans="1:23" hidden="1" x14ac:dyDescent="0.25">
      <c r="A11803" s="1" t="s">
        <v>22</v>
      </c>
      <c r="B11803" t="s">
        <v>59</v>
      </c>
      <c r="C11803">
        <v>1</v>
      </c>
      <c r="D11803" t="s">
        <v>13</v>
      </c>
      <c r="E11803">
        <v>6</v>
      </c>
      <c r="F11803">
        <v>357</v>
      </c>
      <c r="G11803">
        <v>95</v>
      </c>
      <c r="H11803">
        <v>58</v>
      </c>
      <c r="I11803">
        <v>47</v>
      </c>
      <c r="J11803">
        <v>1</v>
      </c>
      <c r="K11803">
        <v>6</v>
      </c>
      <c r="L11803" t="s">
        <v>39</v>
      </c>
      <c r="M11803" t="s">
        <v>40</v>
      </c>
      <c r="N11803">
        <v>371</v>
      </c>
      <c r="O11803">
        <v>91</v>
      </c>
      <c r="P11803">
        <v>30</v>
      </c>
      <c r="Q11803">
        <v>153</v>
      </c>
      <c r="R11803" s="2">
        <v>0.42857142857142899</v>
      </c>
      <c r="S11803" s="2">
        <v>0.32614555256064698</v>
      </c>
      <c r="T11803" s="2">
        <v>0.61344131512220901</v>
      </c>
      <c r="U11803" s="2">
        <v>-0.18486988655078099</v>
      </c>
      <c r="V11803">
        <v>1</v>
      </c>
      <c r="W11803" t="s">
        <v>16</v>
      </c>
    </row>
    <row r="11804" spans="1:23" hidden="1" x14ac:dyDescent="0.25">
      <c r="A11804" s="1" t="s">
        <v>22</v>
      </c>
      <c r="B11804" t="s">
        <v>59</v>
      </c>
      <c r="C11804">
        <v>1</v>
      </c>
      <c r="D11804" t="s">
        <v>13</v>
      </c>
      <c r="E11804">
        <v>7</v>
      </c>
      <c r="F11804">
        <v>326</v>
      </c>
      <c r="G11804">
        <v>103</v>
      </c>
      <c r="H11804">
        <v>56</v>
      </c>
      <c r="I11804">
        <v>47</v>
      </c>
      <c r="J11804">
        <v>1</v>
      </c>
      <c r="K11804">
        <v>7</v>
      </c>
      <c r="L11804" t="s">
        <v>39</v>
      </c>
      <c r="M11804" t="s">
        <v>40</v>
      </c>
      <c r="N11804">
        <v>341</v>
      </c>
      <c r="O11804">
        <v>84</v>
      </c>
      <c r="P11804">
        <v>38</v>
      </c>
      <c r="Q11804">
        <v>159</v>
      </c>
      <c r="R11804" s="2">
        <v>0.48773006134969299</v>
      </c>
      <c r="S11804" s="2">
        <v>0.35777126099706702</v>
      </c>
      <c r="T11804" s="2">
        <v>0.59930730757886297</v>
      </c>
      <c r="U11804" s="2">
        <v>-0.11157724622916899</v>
      </c>
      <c r="V11804">
        <v>1</v>
      </c>
      <c r="W11804" t="s">
        <v>16</v>
      </c>
    </row>
    <row r="11805" spans="1:23" hidden="1" x14ac:dyDescent="0.25">
      <c r="A11805" s="1" t="s">
        <v>22</v>
      </c>
      <c r="B11805" t="s">
        <v>59</v>
      </c>
      <c r="C11805">
        <v>1</v>
      </c>
      <c r="D11805" t="s">
        <v>13</v>
      </c>
      <c r="E11805">
        <v>8</v>
      </c>
      <c r="F11805">
        <v>331</v>
      </c>
      <c r="G11805">
        <v>108</v>
      </c>
      <c r="H11805">
        <v>73</v>
      </c>
      <c r="I11805">
        <v>47</v>
      </c>
      <c r="J11805">
        <v>1</v>
      </c>
      <c r="K11805">
        <v>8</v>
      </c>
      <c r="L11805" t="s">
        <v>39</v>
      </c>
      <c r="M11805" t="s">
        <v>40</v>
      </c>
      <c r="N11805">
        <v>348</v>
      </c>
      <c r="O11805">
        <v>75</v>
      </c>
      <c r="P11805">
        <v>36</v>
      </c>
      <c r="Q11805">
        <v>181</v>
      </c>
      <c r="R11805" s="2">
        <v>0.54682779456193398</v>
      </c>
      <c r="S11805" s="2">
        <v>0.318965517241379</v>
      </c>
      <c r="T11805" s="2">
        <v>0.61665018152809703</v>
      </c>
      <c r="U11805" s="2">
        <v>-6.9822386966163399E-2</v>
      </c>
      <c r="V11805">
        <v>2</v>
      </c>
      <c r="W11805" t="s">
        <v>15</v>
      </c>
    </row>
    <row r="11806" spans="1:23" hidden="1" x14ac:dyDescent="0.25">
      <c r="A11806" s="1" t="s">
        <v>22</v>
      </c>
      <c r="B11806" t="s">
        <v>59</v>
      </c>
      <c r="C11806">
        <v>1</v>
      </c>
      <c r="D11806" t="s">
        <v>13</v>
      </c>
      <c r="E11806">
        <v>11</v>
      </c>
      <c r="F11806">
        <v>294</v>
      </c>
      <c r="G11806">
        <v>103</v>
      </c>
      <c r="H11806">
        <v>62</v>
      </c>
      <c r="I11806">
        <v>47</v>
      </c>
      <c r="J11806">
        <v>1</v>
      </c>
      <c r="K11806">
        <v>11</v>
      </c>
      <c r="L11806" t="s">
        <v>39</v>
      </c>
      <c r="M11806" t="s">
        <v>40</v>
      </c>
      <c r="N11806">
        <v>329</v>
      </c>
      <c r="O11806">
        <v>54</v>
      </c>
      <c r="P11806">
        <v>26</v>
      </c>
      <c r="Q11806">
        <v>165</v>
      </c>
      <c r="R11806" s="2">
        <v>0.56122448979591799</v>
      </c>
      <c r="S11806" s="2">
        <v>0.24316109422492399</v>
      </c>
      <c r="T11806" s="2">
        <v>0.65052832496597701</v>
      </c>
      <c r="U11806" s="2">
        <v>-8.9303835170058493E-2</v>
      </c>
      <c r="V11806">
        <v>2</v>
      </c>
      <c r="W11806" t="s">
        <v>15</v>
      </c>
    </row>
    <row r="11807" spans="1:23" hidden="1" x14ac:dyDescent="0.25">
      <c r="A11807" s="1" t="s">
        <v>20</v>
      </c>
      <c r="B11807" t="s">
        <v>415</v>
      </c>
      <c r="C11807">
        <v>7</v>
      </c>
      <c r="D11807" t="s">
        <v>13</v>
      </c>
      <c r="E11807">
        <v>3</v>
      </c>
      <c r="F11807">
        <v>78</v>
      </c>
      <c r="G11807">
        <v>31</v>
      </c>
      <c r="H11807">
        <v>2</v>
      </c>
      <c r="I11807">
        <v>4143</v>
      </c>
      <c r="J11807">
        <v>7</v>
      </c>
      <c r="K11807">
        <v>3</v>
      </c>
      <c r="L11807" t="s">
        <v>42</v>
      </c>
      <c r="M11807" t="s">
        <v>43</v>
      </c>
      <c r="N11807">
        <v>76</v>
      </c>
      <c r="O11807">
        <v>56</v>
      </c>
      <c r="P11807">
        <v>8</v>
      </c>
      <c r="Q11807">
        <v>33</v>
      </c>
      <c r="R11807" s="2">
        <v>0.42307692307692302</v>
      </c>
      <c r="S11807" s="2">
        <v>0.84210526315789502</v>
      </c>
      <c r="T11807" s="2">
        <v>0.38285111486455298</v>
      </c>
      <c r="U11807" s="2">
        <v>4.0225808212370297E-2</v>
      </c>
      <c r="V11807">
        <v>2</v>
      </c>
      <c r="W11807" t="s">
        <v>15</v>
      </c>
    </row>
    <row r="11808" spans="1:23" hidden="1" x14ac:dyDescent="0.25">
      <c r="A11808" s="1" t="s">
        <v>22</v>
      </c>
      <c r="B11808" t="s">
        <v>60</v>
      </c>
      <c r="C11808">
        <v>1</v>
      </c>
      <c r="D11808" t="s">
        <v>13</v>
      </c>
      <c r="E11808">
        <v>4</v>
      </c>
      <c r="F11808">
        <v>128</v>
      </c>
      <c r="G11808">
        <v>56</v>
      </c>
      <c r="H11808">
        <v>47</v>
      </c>
      <c r="I11808">
        <v>51</v>
      </c>
      <c r="J11808">
        <v>1</v>
      </c>
      <c r="K11808">
        <v>4</v>
      </c>
      <c r="L11808" t="s">
        <v>39</v>
      </c>
      <c r="M11808" t="s">
        <v>40</v>
      </c>
      <c r="N11808">
        <v>128</v>
      </c>
      <c r="O11808">
        <v>19</v>
      </c>
      <c r="P11808">
        <v>20</v>
      </c>
      <c r="Q11808">
        <v>103</v>
      </c>
      <c r="R11808" s="2">
        <v>0.8046875</v>
      </c>
      <c r="S11808" s="2">
        <v>0.3046875</v>
      </c>
      <c r="T11808" s="2">
        <v>0.62303124343535499</v>
      </c>
      <c r="U11808" s="2">
        <v>0.18165625656464501</v>
      </c>
      <c r="V11808">
        <v>3</v>
      </c>
      <c r="W11808" t="s">
        <v>14</v>
      </c>
    </row>
    <row r="11809" spans="1:23" hidden="1" x14ac:dyDescent="0.25">
      <c r="A11809" s="1" t="s">
        <v>22</v>
      </c>
      <c r="B11809" t="s">
        <v>60</v>
      </c>
      <c r="C11809">
        <v>1</v>
      </c>
      <c r="D11809" t="s">
        <v>13</v>
      </c>
      <c r="E11809">
        <v>5</v>
      </c>
      <c r="F11809">
        <v>160</v>
      </c>
      <c r="G11809">
        <v>70</v>
      </c>
      <c r="H11809">
        <v>30</v>
      </c>
      <c r="I11809">
        <v>51</v>
      </c>
      <c r="J11809">
        <v>1</v>
      </c>
      <c r="K11809">
        <v>5</v>
      </c>
      <c r="L11809" t="s">
        <v>39</v>
      </c>
      <c r="M11809" t="s">
        <v>40</v>
      </c>
      <c r="N11809">
        <v>162</v>
      </c>
      <c r="O11809">
        <v>39</v>
      </c>
      <c r="P11809">
        <v>10</v>
      </c>
      <c r="Q11809">
        <v>100</v>
      </c>
      <c r="R11809" s="2">
        <v>0.625</v>
      </c>
      <c r="S11809" s="2">
        <v>0.30246913580246898</v>
      </c>
      <c r="T11809" s="2">
        <v>0.62402266395530404</v>
      </c>
      <c r="U11809" s="2">
        <v>9.7733604469607506E-4</v>
      </c>
      <c r="V11809">
        <v>2</v>
      </c>
      <c r="W11809" t="s">
        <v>15</v>
      </c>
    </row>
    <row r="11810" spans="1:23" hidden="1" x14ac:dyDescent="0.25">
      <c r="A11810" s="1" t="s">
        <v>22</v>
      </c>
      <c r="B11810" t="s">
        <v>60</v>
      </c>
      <c r="C11810">
        <v>1</v>
      </c>
      <c r="D11810" t="s">
        <v>13</v>
      </c>
      <c r="E11810">
        <v>6</v>
      </c>
      <c r="F11810">
        <v>143</v>
      </c>
      <c r="G11810">
        <v>60</v>
      </c>
      <c r="H11810">
        <v>27</v>
      </c>
      <c r="I11810">
        <v>51</v>
      </c>
      <c r="J11810">
        <v>1</v>
      </c>
      <c r="K11810">
        <v>6</v>
      </c>
      <c r="L11810" t="s">
        <v>39</v>
      </c>
      <c r="M11810" t="s">
        <v>40</v>
      </c>
      <c r="N11810">
        <v>145</v>
      </c>
      <c r="O11810">
        <v>24</v>
      </c>
      <c r="P11810">
        <v>14</v>
      </c>
      <c r="Q11810">
        <v>87</v>
      </c>
      <c r="R11810" s="2">
        <v>0.608391608391608</v>
      </c>
      <c r="S11810" s="2">
        <v>0.26206896551724101</v>
      </c>
      <c r="T11810" s="2">
        <v>0.64207811124154701</v>
      </c>
      <c r="U11810" s="2">
        <v>-3.3686502849939001E-2</v>
      </c>
      <c r="V11810">
        <v>2</v>
      </c>
      <c r="W11810" t="s">
        <v>15</v>
      </c>
    </row>
    <row r="11811" spans="1:23" hidden="1" x14ac:dyDescent="0.25">
      <c r="A11811" s="1" t="s">
        <v>22</v>
      </c>
      <c r="B11811" t="s">
        <v>60</v>
      </c>
      <c r="C11811">
        <v>1</v>
      </c>
      <c r="D11811" t="s">
        <v>13</v>
      </c>
      <c r="E11811">
        <v>7</v>
      </c>
      <c r="F11811">
        <v>161</v>
      </c>
      <c r="G11811">
        <v>67</v>
      </c>
      <c r="H11811">
        <v>60</v>
      </c>
      <c r="I11811">
        <v>51</v>
      </c>
      <c r="J11811">
        <v>1</v>
      </c>
      <c r="K11811">
        <v>7</v>
      </c>
      <c r="L11811" t="s">
        <v>39</v>
      </c>
      <c r="M11811" t="s">
        <v>40</v>
      </c>
      <c r="N11811">
        <v>167</v>
      </c>
      <c r="O11811">
        <v>30</v>
      </c>
      <c r="P11811">
        <v>11</v>
      </c>
      <c r="Q11811">
        <v>127</v>
      </c>
      <c r="R11811" s="2">
        <v>0.78881987577639801</v>
      </c>
      <c r="S11811" s="2">
        <v>0.245508982035928</v>
      </c>
      <c r="T11811" s="2">
        <v>0.64947901838369504</v>
      </c>
      <c r="U11811" s="2">
        <v>0.13934085739270299</v>
      </c>
      <c r="V11811">
        <v>3</v>
      </c>
      <c r="W11811" t="s">
        <v>14</v>
      </c>
    </row>
    <row r="11812" spans="1:23" hidden="1" x14ac:dyDescent="0.25">
      <c r="A11812" s="1" t="s">
        <v>22</v>
      </c>
      <c r="B11812" t="s">
        <v>60</v>
      </c>
      <c r="C11812">
        <v>1</v>
      </c>
      <c r="D11812" t="s">
        <v>13</v>
      </c>
      <c r="E11812">
        <v>8</v>
      </c>
      <c r="F11812">
        <v>145</v>
      </c>
      <c r="G11812">
        <v>58</v>
      </c>
      <c r="H11812">
        <v>33</v>
      </c>
      <c r="I11812">
        <v>51</v>
      </c>
      <c r="J11812">
        <v>1</v>
      </c>
      <c r="K11812">
        <v>8</v>
      </c>
      <c r="L11812" t="s">
        <v>39</v>
      </c>
      <c r="M11812" t="s">
        <v>40</v>
      </c>
      <c r="N11812">
        <v>147</v>
      </c>
      <c r="O11812">
        <v>19</v>
      </c>
      <c r="P11812">
        <v>14</v>
      </c>
      <c r="Q11812">
        <v>91</v>
      </c>
      <c r="R11812" s="2">
        <v>0.62758620689655198</v>
      </c>
      <c r="S11812" s="2">
        <v>0.22448979591836701</v>
      </c>
      <c r="T11812" s="2">
        <v>0.65887281064412295</v>
      </c>
      <c r="U11812" s="2">
        <v>-3.1286603747571598E-2</v>
      </c>
      <c r="V11812">
        <v>2</v>
      </c>
      <c r="W11812" t="s">
        <v>15</v>
      </c>
    </row>
    <row r="11813" spans="1:23" hidden="1" x14ac:dyDescent="0.25">
      <c r="A11813" s="1" t="s">
        <v>22</v>
      </c>
      <c r="B11813" t="s">
        <v>60</v>
      </c>
      <c r="C11813">
        <v>1</v>
      </c>
      <c r="D11813" t="s">
        <v>13</v>
      </c>
      <c r="E11813">
        <v>11</v>
      </c>
      <c r="F11813">
        <v>169</v>
      </c>
      <c r="G11813">
        <v>72</v>
      </c>
      <c r="H11813">
        <v>18</v>
      </c>
      <c r="I11813">
        <v>51</v>
      </c>
      <c r="J11813">
        <v>1</v>
      </c>
      <c r="K11813">
        <v>11</v>
      </c>
      <c r="L11813" t="s">
        <v>39</v>
      </c>
      <c r="M11813" t="s">
        <v>40</v>
      </c>
      <c r="N11813">
        <v>187</v>
      </c>
      <c r="O11813">
        <v>32</v>
      </c>
      <c r="P11813">
        <v>21</v>
      </c>
      <c r="Q11813">
        <v>90</v>
      </c>
      <c r="R11813" s="2">
        <v>0.53254437869822502</v>
      </c>
      <c r="S11813" s="2">
        <v>0.28342245989304798</v>
      </c>
      <c r="T11813" s="2">
        <v>0.63253491156299402</v>
      </c>
      <c r="U11813" s="2">
        <v>-9.9990532864769402E-2</v>
      </c>
      <c r="V11813">
        <v>1</v>
      </c>
      <c r="W11813" t="s">
        <v>16</v>
      </c>
    </row>
    <row r="11814" spans="1:23" hidden="1" x14ac:dyDescent="0.25">
      <c r="A11814" s="1" t="s">
        <v>19</v>
      </c>
      <c r="B11814" t="s">
        <v>137</v>
      </c>
      <c r="C11814">
        <v>1</v>
      </c>
      <c r="D11814" t="s">
        <v>13</v>
      </c>
      <c r="E11814">
        <v>3</v>
      </c>
      <c r="F11814">
        <v>85</v>
      </c>
      <c r="G11814">
        <v>36</v>
      </c>
      <c r="H11814">
        <v>24</v>
      </c>
      <c r="I11814">
        <v>300</v>
      </c>
      <c r="J11814">
        <v>1</v>
      </c>
      <c r="K11814">
        <v>3</v>
      </c>
      <c r="L11814" t="s">
        <v>39</v>
      </c>
      <c r="M11814" t="s">
        <v>40</v>
      </c>
      <c r="N11814">
        <v>86</v>
      </c>
      <c r="O11814">
        <v>17</v>
      </c>
      <c r="P11814">
        <v>1</v>
      </c>
      <c r="Q11814">
        <v>60</v>
      </c>
      <c r="R11814" s="2">
        <v>0.70588235294117696</v>
      </c>
      <c r="S11814" s="2">
        <v>0.209302325581395</v>
      </c>
      <c r="T11814" s="2">
        <v>0.66566032089827798</v>
      </c>
      <c r="U11814" s="2">
        <v>4.0222032042898301E-2</v>
      </c>
      <c r="V11814">
        <v>2</v>
      </c>
      <c r="W11814" t="s">
        <v>15</v>
      </c>
    </row>
    <row r="11815" spans="1:23" hidden="1" x14ac:dyDescent="0.25">
      <c r="A11815" s="1" t="s">
        <v>22</v>
      </c>
      <c r="B11815" t="s">
        <v>61</v>
      </c>
      <c r="C11815">
        <v>1</v>
      </c>
      <c r="D11815" t="s">
        <v>13</v>
      </c>
      <c r="E11815">
        <v>4</v>
      </c>
      <c r="F11815">
        <v>56</v>
      </c>
      <c r="G11815">
        <v>19</v>
      </c>
      <c r="H11815">
        <v>29</v>
      </c>
      <c r="I11815">
        <v>75</v>
      </c>
      <c r="J11815">
        <v>1</v>
      </c>
      <c r="K11815">
        <v>4</v>
      </c>
      <c r="L11815" t="s">
        <v>39</v>
      </c>
      <c r="M11815" t="s">
        <v>40</v>
      </c>
      <c r="N11815">
        <v>60</v>
      </c>
      <c r="O11815">
        <v>9</v>
      </c>
      <c r="P11815">
        <v>5</v>
      </c>
      <c r="Q11815">
        <v>48</v>
      </c>
      <c r="R11815" s="2">
        <v>0.85714285714285698</v>
      </c>
      <c r="S11815" s="2">
        <v>0.233333333333333</v>
      </c>
      <c r="T11815" s="2">
        <v>0.654920499985714</v>
      </c>
      <c r="U11815" s="2">
        <v>0.20222235715714301</v>
      </c>
      <c r="V11815">
        <v>3</v>
      </c>
      <c r="W11815" t="s">
        <v>14</v>
      </c>
    </row>
    <row r="11816" spans="1:23" hidden="1" x14ac:dyDescent="0.25">
      <c r="A11816" s="1" t="s">
        <v>22</v>
      </c>
      <c r="B11816" t="s">
        <v>61</v>
      </c>
      <c r="C11816">
        <v>1</v>
      </c>
      <c r="D11816" t="s">
        <v>13</v>
      </c>
      <c r="E11816">
        <v>5</v>
      </c>
      <c r="F11816">
        <v>50</v>
      </c>
      <c r="G11816">
        <v>29</v>
      </c>
      <c r="H11816">
        <v>14</v>
      </c>
      <c r="I11816">
        <v>75</v>
      </c>
      <c r="J11816">
        <v>1</v>
      </c>
      <c r="K11816">
        <v>5</v>
      </c>
      <c r="L11816" t="s">
        <v>39</v>
      </c>
      <c r="M11816" t="s">
        <v>40</v>
      </c>
      <c r="N11816">
        <v>50</v>
      </c>
      <c r="O11816">
        <v>7</v>
      </c>
      <c r="P11816">
        <v>4</v>
      </c>
      <c r="Q11816">
        <v>43</v>
      </c>
      <c r="R11816" s="2">
        <v>0.86</v>
      </c>
      <c r="S11816" s="2">
        <v>0.22</v>
      </c>
      <c r="T11816" s="2">
        <v>0.66087936836300798</v>
      </c>
      <c r="U11816" s="2">
        <v>0.19912063163699201</v>
      </c>
      <c r="V11816">
        <v>3</v>
      </c>
      <c r="W11816" t="s">
        <v>14</v>
      </c>
    </row>
    <row r="11817" spans="1:23" hidden="1" x14ac:dyDescent="0.25">
      <c r="A11817" s="1" t="s">
        <v>22</v>
      </c>
      <c r="B11817" t="s">
        <v>61</v>
      </c>
      <c r="C11817">
        <v>1</v>
      </c>
      <c r="D11817" t="s">
        <v>13</v>
      </c>
      <c r="E11817">
        <v>6</v>
      </c>
      <c r="F11817">
        <v>67</v>
      </c>
      <c r="G11817">
        <v>29</v>
      </c>
      <c r="H11817">
        <v>18</v>
      </c>
      <c r="I11817">
        <v>75</v>
      </c>
      <c r="J11817">
        <v>1</v>
      </c>
      <c r="K11817">
        <v>6</v>
      </c>
      <c r="L11817" t="s">
        <v>39</v>
      </c>
      <c r="M11817" t="s">
        <v>40</v>
      </c>
      <c r="N11817">
        <v>67</v>
      </c>
      <c r="O11817">
        <v>7</v>
      </c>
      <c r="P11817">
        <v>6</v>
      </c>
      <c r="Q11817">
        <v>47</v>
      </c>
      <c r="R11817" s="2">
        <v>0.70149253731343297</v>
      </c>
      <c r="S11817" s="2">
        <v>0.19402985074626899</v>
      </c>
      <c r="T11817" s="2">
        <v>0.67248582094863196</v>
      </c>
      <c r="U11817" s="2">
        <v>2.9006716364801101E-2</v>
      </c>
      <c r="V11817">
        <v>2</v>
      </c>
      <c r="W11817" t="s">
        <v>15</v>
      </c>
    </row>
    <row r="11818" spans="1:23" hidden="1" x14ac:dyDescent="0.25">
      <c r="A11818" s="1" t="s">
        <v>22</v>
      </c>
      <c r="B11818" t="s">
        <v>61</v>
      </c>
      <c r="C11818">
        <v>1</v>
      </c>
      <c r="D11818" t="s">
        <v>13</v>
      </c>
      <c r="E11818">
        <v>7</v>
      </c>
      <c r="F11818">
        <v>56</v>
      </c>
      <c r="G11818">
        <v>18</v>
      </c>
      <c r="H11818">
        <v>12</v>
      </c>
      <c r="I11818">
        <v>75</v>
      </c>
      <c r="J11818">
        <v>1</v>
      </c>
      <c r="K11818">
        <v>7</v>
      </c>
      <c r="L11818" t="s">
        <v>39</v>
      </c>
      <c r="M11818" t="s">
        <v>40</v>
      </c>
      <c r="N11818">
        <v>58</v>
      </c>
      <c r="O11818">
        <v>3</v>
      </c>
      <c r="P11818">
        <v>5</v>
      </c>
      <c r="Q11818">
        <v>30</v>
      </c>
      <c r="R11818" s="2">
        <v>0.53571428571428603</v>
      </c>
      <c r="S11818" s="2">
        <v>0.13793103448275901</v>
      </c>
      <c r="T11818" s="2">
        <v>0.697557230616349</v>
      </c>
      <c r="U11818" s="2">
        <v>-0.161842944902063</v>
      </c>
      <c r="V11818">
        <v>1</v>
      </c>
      <c r="W11818" t="s">
        <v>16</v>
      </c>
    </row>
    <row r="11819" spans="1:23" hidden="1" x14ac:dyDescent="0.25">
      <c r="A11819" s="1" t="s">
        <v>22</v>
      </c>
      <c r="B11819" t="s">
        <v>61</v>
      </c>
      <c r="C11819">
        <v>1</v>
      </c>
      <c r="D11819" t="s">
        <v>13</v>
      </c>
      <c r="E11819">
        <v>8</v>
      </c>
      <c r="F11819">
        <v>55</v>
      </c>
      <c r="G11819">
        <v>15</v>
      </c>
      <c r="H11819">
        <v>15</v>
      </c>
      <c r="I11819">
        <v>75</v>
      </c>
      <c r="J11819">
        <v>1</v>
      </c>
      <c r="K11819">
        <v>8</v>
      </c>
      <c r="L11819" t="s">
        <v>39</v>
      </c>
      <c r="M11819" t="s">
        <v>40</v>
      </c>
      <c r="N11819">
        <v>56</v>
      </c>
      <c r="O11819">
        <v>7</v>
      </c>
      <c r="P11819">
        <v>5</v>
      </c>
      <c r="Q11819">
        <v>30</v>
      </c>
      <c r="R11819" s="2">
        <v>0.54545454545454497</v>
      </c>
      <c r="S11819" s="2">
        <v>0.214285714285714</v>
      </c>
      <c r="T11819" s="2">
        <v>0.66343316909613403</v>
      </c>
      <c r="U11819" s="2">
        <v>-0.117978623641588</v>
      </c>
      <c r="V11819">
        <v>1</v>
      </c>
      <c r="W11819" t="s">
        <v>16</v>
      </c>
    </row>
    <row r="11820" spans="1:23" hidden="1" x14ac:dyDescent="0.25">
      <c r="A11820" s="1" t="s">
        <v>22</v>
      </c>
      <c r="B11820" t="s">
        <v>61</v>
      </c>
      <c r="C11820">
        <v>1</v>
      </c>
      <c r="D11820" t="s">
        <v>13</v>
      </c>
      <c r="E11820">
        <v>11</v>
      </c>
      <c r="F11820">
        <v>35</v>
      </c>
      <c r="G11820">
        <v>10</v>
      </c>
      <c r="H11820">
        <v>2</v>
      </c>
      <c r="I11820">
        <v>75</v>
      </c>
      <c r="J11820">
        <v>1</v>
      </c>
      <c r="K11820">
        <v>11</v>
      </c>
      <c r="L11820" t="s">
        <v>39</v>
      </c>
      <c r="M11820" t="s">
        <v>40</v>
      </c>
      <c r="N11820">
        <v>44</v>
      </c>
      <c r="O11820">
        <v>2</v>
      </c>
      <c r="P11820">
        <v>1</v>
      </c>
      <c r="Q11820">
        <v>12</v>
      </c>
      <c r="R11820" s="2">
        <v>0.34285714285714303</v>
      </c>
      <c r="S11820" s="2">
        <v>6.8181818181818205E-2</v>
      </c>
      <c r="T11820" s="2">
        <v>0.72872921056809903</v>
      </c>
      <c r="U11820" s="2">
        <v>-0.385872067710956</v>
      </c>
      <c r="V11820">
        <v>1</v>
      </c>
      <c r="W11820" t="s">
        <v>16</v>
      </c>
    </row>
    <row r="11821" spans="1:23" hidden="1" x14ac:dyDescent="0.25">
      <c r="A11821" s="1" t="s">
        <v>20</v>
      </c>
      <c r="B11821" t="s">
        <v>120</v>
      </c>
      <c r="C11821">
        <v>1</v>
      </c>
      <c r="D11821" t="s">
        <v>13</v>
      </c>
      <c r="E11821">
        <v>3</v>
      </c>
      <c r="F11821">
        <v>784</v>
      </c>
      <c r="G11821">
        <v>244</v>
      </c>
      <c r="H11821">
        <v>217</v>
      </c>
      <c r="I11821">
        <v>271</v>
      </c>
      <c r="J11821">
        <v>1</v>
      </c>
      <c r="K11821">
        <v>3</v>
      </c>
      <c r="L11821" t="s">
        <v>47</v>
      </c>
      <c r="M11821" t="s">
        <v>43</v>
      </c>
      <c r="N11821">
        <v>786</v>
      </c>
      <c r="O11821">
        <v>306</v>
      </c>
      <c r="P11821">
        <v>65</v>
      </c>
      <c r="Q11821">
        <v>461</v>
      </c>
      <c r="R11821" s="2">
        <v>0.58801020408163296</v>
      </c>
      <c r="S11821" s="2">
        <v>0.47201017811704798</v>
      </c>
      <c r="T11821" s="2">
        <v>0.54825220727767499</v>
      </c>
      <c r="U11821" s="2">
        <v>3.9757996803957502E-2</v>
      </c>
      <c r="V11821">
        <v>2</v>
      </c>
      <c r="W11821" t="s">
        <v>15</v>
      </c>
    </row>
    <row r="11822" spans="1:23" hidden="1" x14ac:dyDescent="0.25">
      <c r="A11822" s="1" t="s">
        <v>22</v>
      </c>
      <c r="B11822" t="s">
        <v>62</v>
      </c>
      <c r="C11822">
        <v>1</v>
      </c>
      <c r="D11822" t="s">
        <v>13</v>
      </c>
      <c r="E11822">
        <v>4</v>
      </c>
      <c r="F11822">
        <v>698</v>
      </c>
      <c r="G11822">
        <v>247</v>
      </c>
      <c r="H11822">
        <v>277</v>
      </c>
      <c r="I11822">
        <v>77</v>
      </c>
      <c r="J11822">
        <v>1</v>
      </c>
      <c r="K11822">
        <v>4</v>
      </c>
      <c r="L11822" t="s">
        <v>39</v>
      </c>
      <c r="M11822" t="s">
        <v>40</v>
      </c>
      <c r="N11822">
        <v>716</v>
      </c>
      <c r="O11822">
        <v>220</v>
      </c>
      <c r="P11822">
        <v>57</v>
      </c>
      <c r="Q11822">
        <v>524</v>
      </c>
      <c r="R11822" s="2">
        <v>0.75071633237822399</v>
      </c>
      <c r="S11822" s="2">
        <v>0.38687150837988799</v>
      </c>
      <c r="T11822" s="2">
        <v>0.58630196678629498</v>
      </c>
      <c r="U11822" s="2">
        <v>0.16441436559192901</v>
      </c>
      <c r="V11822">
        <v>3</v>
      </c>
      <c r="W11822" t="s">
        <v>14</v>
      </c>
    </row>
    <row r="11823" spans="1:23" hidden="1" x14ac:dyDescent="0.25">
      <c r="A11823" s="1" t="s">
        <v>22</v>
      </c>
      <c r="B11823" t="s">
        <v>62</v>
      </c>
      <c r="C11823">
        <v>1</v>
      </c>
      <c r="D11823" t="s">
        <v>13</v>
      </c>
      <c r="E11823">
        <v>5</v>
      </c>
      <c r="F11823">
        <v>690</v>
      </c>
      <c r="G11823">
        <v>277</v>
      </c>
      <c r="H11823">
        <v>181</v>
      </c>
      <c r="I11823">
        <v>77</v>
      </c>
      <c r="J11823">
        <v>1</v>
      </c>
      <c r="K11823">
        <v>5</v>
      </c>
      <c r="L11823" t="s">
        <v>39</v>
      </c>
      <c r="M11823" t="s">
        <v>40</v>
      </c>
      <c r="N11823">
        <v>700</v>
      </c>
      <c r="O11823">
        <v>204</v>
      </c>
      <c r="P11823">
        <v>53</v>
      </c>
      <c r="Q11823">
        <v>458</v>
      </c>
      <c r="R11823" s="2">
        <v>0.663768115942029</v>
      </c>
      <c r="S11823" s="2">
        <v>0.36714285714285699</v>
      </c>
      <c r="T11823" s="2">
        <v>0.59511899948501901</v>
      </c>
      <c r="U11823" s="2">
        <v>6.8649116457009607E-2</v>
      </c>
      <c r="V11823">
        <v>2</v>
      </c>
      <c r="W11823" t="s">
        <v>15</v>
      </c>
    </row>
    <row r="11824" spans="1:23" hidden="1" x14ac:dyDescent="0.25">
      <c r="A11824" s="1" t="s">
        <v>22</v>
      </c>
      <c r="B11824" t="s">
        <v>62</v>
      </c>
      <c r="C11824">
        <v>1</v>
      </c>
      <c r="D11824" t="s">
        <v>13</v>
      </c>
      <c r="E11824">
        <v>6</v>
      </c>
      <c r="F11824">
        <v>650</v>
      </c>
      <c r="G11824">
        <v>217</v>
      </c>
      <c r="H11824">
        <v>164</v>
      </c>
      <c r="I11824">
        <v>77</v>
      </c>
      <c r="J11824">
        <v>1</v>
      </c>
      <c r="K11824">
        <v>6</v>
      </c>
      <c r="L11824" t="s">
        <v>39</v>
      </c>
      <c r="M11824" t="s">
        <v>40</v>
      </c>
      <c r="N11824">
        <v>662</v>
      </c>
      <c r="O11824">
        <v>182</v>
      </c>
      <c r="P11824">
        <v>48</v>
      </c>
      <c r="Q11824">
        <v>381</v>
      </c>
      <c r="R11824" s="2">
        <v>0.58615384615384603</v>
      </c>
      <c r="S11824" s="2">
        <v>0.34743202416918401</v>
      </c>
      <c r="T11824" s="2">
        <v>0.60392806893228901</v>
      </c>
      <c r="U11824" s="2">
        <v>-1.7774222778443202E-2</v>
      </c>
      <c r="V11824">
        <v>2</v>
      </c>
      <c r="W11824" t="s">
        <v>15</v>
      </c>
    </row>
    <row r="11825" spans="1:23" hidden="1" x14ac:dyDescent="0.25">
      <c r="A11825" s="1" t="s">
        <v>22</v>
      </c>
      <c r="B11825" t="s">
        <v>62</v>
      </c>
      <c r="C11825">
        <v>1</v>
      </c>
      <c r="D11825" t="s">
        <v>13</v>
      </c>
      <c r="E11825">
        <v>7</v>
      </c>
      <c r="F11825">
        <v>602</v>
      </c>
      <c r="G11825">
        <v>189</v>
      </c>
      <c r="H11825">
        <v>165</v>
      </c>
      <c r="I11825">
        <v>77</v>
      </c>
      <c r="J11825">
        <v>1</v>
      </c>
      <c r="K11825">
        <v>7</v>
      </c>
      <c r="L11825" t="s">
        <v>39</v>
      </c>
      <c r="M11825" t="s">
        <v>40</v>
      </c>
      <c r="N11825">
        <v>628</v>
      </c>
      <c r="O11825">
        <v>165</v>
      </c>
      <c r="P11825">
        <v>54</v>
      </c>
      <c r="Q11825">
        <v>354</v>
      </c>
      <c r="R11825" s="2">
        <v>0.58803986710963496</v>
      </c>
      <c r="S11825" s="2">
        <v>0.34872611464968201</v>
      </c>
      <c r="T11825" s="2">
        <v>0.60334972031917</v>
      </c>
      <c r="U11825" s="2">
        <v>-1.53098532095355E-2</v>
      </c>
      <c r="V11825">
        <v>2</v>
      </c>
      <c r="W11825" t="s">
        <v>15</v>
      </c>
    </row>
    <row r="11826" spans="1:23" hidden="1" x14ac:dyDescent="0.25">
      <c r="A11826" s="1" t="s">
        <v>22</v>
      </c>
      <c r="B11826" t="s">
        <v>62</v>
      </c>
      <c r="C11826">
        <v>1</v>
      </c>
      <c r="D11826" t="s">
        <v>13</v>
      </c>
      <c r="E11826">
        <v>8</v>
      </c>
      <c r="F11826">
        <v>603</v>
      </c>
      <c r="G11826">
        <v>202</v>
      </c>
      <c r="H11826">
        <v>163</v>
      </c>
      <c r="I11826">
        <v>77</v>
      </c>
      <c r="J11826">
        <v>1</v>
      </c>
      <c r="K11826">
        <v>8</v>
      </c>
      <c r="L11826" t="s">
        <v>39</v>
      </c>
      <c r="M11826" t="s">
        <v>40</v>
      </c>
      <c r="N11826">
        <v>617</v>
      </c>
      <c r="O11826">
        <v>170</v>
      </c>
      <c r="P11826">
        <v>40</v>
      </c>
      <c r="Q11826">
        <v>365</v>
      </c>
      <c r="R11826" s="2">
        <v>0.60530679933664999</v>
      </c>
      <c r="S11826" s="2">
        <v>0.34035656401944903</v>
      </c>
      <c r="T11826" s="2">
        <v>0.60709019911286899</v>
      </c>
      <c r="U11826" s="2">
        <v>-1.7833997762185499E-3</v>
      </c>
      <c r="V11826">
        <v>2</v>
      </c>
      <c r="W11826" t="s">
        <v>15</v>
      </c>
    </row>
    <row r="11827" spans="1:23" hidden="1" x14ac:dyDescent="0.25">
      <c r="A11827" s="1" t="s">
        <v>22</v>
      </c>
      <c r="B11827" t="s">
        <v>62</v>
      </c>
      <c r="C11827">
        <v>1</v>
      </c>
      <c r="D11827" t="s">
        <v>13</v>
      </c>
      <c r="E11827">
        <v>11</v>
      </c>
      <c r="F11827">
        <v>550</v>
      </c>
      <c r="G11827">
        <v>136</v>
      </c>
      <c r="H11827">
        <v>112</v>
      </c>
      <c r="I11827">
        <v>77</v>
      </c>
      <c r="J11827">
        <v>1</v>
      </c>
      <c r="K11827">
        <v>11</v>
      </c>
      <c r="L11827" t="s">
        <v>39</v>
      </c>
      <c r="M11827" t="s">
        <v>40</v>
      </c>
      <c r="N11827">
        <v>598</v>
      </c>
      <c r="O11827">
        <v>144</v>
      </c>
      <c r="P11827">
        <v>47</v>
      </c>
      <c r="Q11827">
        <v>248</v>
      </c>
      <c r="R11827" s="2">
        <v>0.45090909090909098</v>
      </c>
      <c r="S11827" s="2">
        <v>0.31939799331103702</v>
      </c>
      <c r="T11827" s="2">
        <v>0.61645690142994103</v>
      </c>
      <c r="U11827" s="2">
        <v>-0.16554781052084999</v>
      </c>
      <c r="V11827">
        <v>1</v>
      </c>
      <c r="W11827" t="s">
        <v>16</v>
      </c>
    </row>
    <row r="11828" spans="1:23" hidden="1" x14ac:dyDescent="0.25">
      <c r="A11828" s="1" t="s">
        <v>17</v>
      </c>
      <c r="B11828" t="s">
        <v>352</v>
      </c>
      <c r="C11828">
        <v>7</v>
      </c>
      <c r="D11828" t="s">
        <v>13</v>
      </c>
      <c r="E11828">
        <v>3</v>
      </c>
      <c r="F11828">
        <v>48</v>
      </c>
      <c r="G11828">
        <v>17</v>
      </c>
      <c r="H11828">
        <v>20</v>
      </c>
      <c r="I11828">
        <v>4008</v>
      </c>
      <c r="J11828">
        <v>7</v>
      </c>
      <c r="K11828">
        <v>3</v>
      </c>
      <c r="L11828" t="s">
        <v>47</v>
      </c>
      <c r="M11828" t="s">
        <v>43</v>
      </c>
      <c r="N11828">
        <v>48</v>
      </c>
      <c r="O11828">
        <v>2</v>
      </c>
      <c r="P11828">
        <v>1</v>
      </c>
      <c r="Q11828">
        <v>37</v>
      </c>
      <c r="R11828" s="2">
        <v>0.77083333333333304</v>
      </c>
      <c r="S11828" s="2">
        <v>6.25E-2</v>
      </c>
      <c r="T11828" s="2">
        <v>0.73126850106978702</v>
      </c>
      <c r="U11828" s="2">
        <v>3.9564832263546602E-2</v>
      </c>
      <c r="V11828">
        <v>2</v>
      </c>
      <c r="W11828" t="s">
        <v>15</v>
      </c>
    </row>
    <row r="11829" spans="1:23" hidden="1" x14ac:dyDescent="0.25">
      <c r="A11829" s="1" t="s">
        <v>22</v>
      </c>
      <c r="B11829" t="s">
        <v>63</v>
      </c>
      <c r="C11829">
        <v>1</v>
      </c>
      <c r="D11829" t="s">
        <v>13</v>
      </c>
      <c r="E11829">
        <v>4</v>
      </c>
      <c r="F11829">
        <v>37</v>
      </c>
      <c r="G11829">
        <v>11</v>
      </c>
      <c r="H11829">
        <v>7</v>
      </c>
      <c r="I11829">
        <v>84</v>
      </c>
      <c r="J11829">
        <v>1</v>
      </c>
      <c r="K11829">
        <v>4</v>
      </c>
      <c r="L11829" t="s">
        <v>39</v>
      </c>
      <c r="M11829" t="s">
        <v>40</v>
      </c>
      <c r="N11829">
        <v>48</v>
      </c>
      <c r="O11829">
        <v>22</v>
      </c>
      <c r="P11829">
        <v>5</v>
      </c>
      <c r="Q11829">
        <v>18</v>
      </c>
      <c r="R11829" s="2">
        <v>0.48648648648648701</v>
      </c>
      <c r="S11829" s="2">
        <v>0.5625</v>
      </c>
      <c r="T11829" s="2">
        <v>0.50781093692128199</v>
      </c>
      <c r="U11829" s="2">
        <v>-2.1324450434795701E-2</v>
      </c>
      <c r="V11829">
        <v>2</v>
      </c>
      <c r="W11829" t="s">
        <v>15</v>
      </c>
    </row>
    <row r="11830" spans="1:23" hidden="1" x14ac:dyDescent="0.25">
      <c r="A11830" s="1" t="s">
        <v>22</v>
      </c>
      <c r="B11830" t="s">
        <v>63</v>
      </c>
      <c r="C11830">
        <v>1</v>
      </c>
      <c r="D11830" t="s">
        <v>13</v>
      </c>
      <c r="E11830">
        <v>5</v>
      </c>
      <c r="F11830">
        <v>40</v>
      </c>
      <c r="G11830">
        <v>15</v>
      </c>
      <c r="H11830">
        <v>8</v>
      </c>
      <c r="I11830">
        <v>84</v>
      </c>
      <c r="J11830">
        <v>1</v>
      </c>
      <c r="K11830">
        <v>5</v>
      </c>
      <c r="L11830" t="s">
        <v>39</v>
      </c>
      <c r="M11830" t="s">
        <v>40</v>
      </c>
      <c r="N11830">
        <v>46</v>
      </c>
      <c r="O11830">
        <v>20</v>
      </c>
      <c r="P11830">
        <v>4</v>
      </c>
      <c r="Q11830">
        <v>23</v>
      </c>
      <c r="R11830" s="2">
        <v>0.57499999999999996</v>
      </c>
      <c r="S11830" s="2">
        <v>0.52173913043478304</v>
      </c>
      <c r="T11830" s="2">
        <v>0.52602758617251899</v>
      </c>
      <c r="U11830" s="2">
        <v>4.8972413827481E-2</v>
      </c>
      <c r="V11830">
        <v>2</v>
      </c>
      <c r="W11830" t="s">
        <v>15</v>
      </c>
    </row>
    <row r="11831" spans="1:23" hidden="1" x14ac:dyDescent="0.25">
      <c r="A11831" s="1" t="s">
        <v>22</v>
      </c>
      <c r="B11831" t="s">
        <v>63</v>
      </c>
      <c r="C11831">
        <v>1</v>
      </c>
      <c r="D11831" t="s">
        <v>13</v>
      </c>
      <c r="E11831">
        <v>6</v>
      </c>
      <c r="F11831">
        <v>42</v>
      </c>
      <c r="G11831">
        <v>11</v>
      </c>
      <c r="H11831">
        <v>14</v>
      </c>
      <c r="I11831">
        <v>84</v>
      </c>
      <c r="J11831">
        <v>1</v>
      </c>
      <c r="K11831">
        <v>6</v>
      </c>
      <c r="L11831" t="s">
        <v>39</v>
      </c>
      <c r="M11831" t="s">
        <v>40</v>
      </c>
      <c r="N11831">
        <v>44</v>
      </c>
      <c r="O11831">
        <v>15</v>
      </c>
      <c r="P11831">
        <v>4</v>
      </c>
      <c r="Q11831">
        <v>25</v>
      </c>
      <c r="R11831" s="2">
        <v>0.59523809523809501</v>
      </c>
      <c r="S11831" s="2">
        <v>0.43181818181818199</v>
      </c>
      <c r="T11831" s="2">
        <v>0.56621461846009602</v>
      </c>
      <c r="U11831" s="2">
        <v>2.9023476777999199E-2</v>
      </c>
      <c r="V11831">
        <v>2</v>
      </c>
      <c r="W11831" t="s">
        <v>15</v>
      </c>
    </row>
    <row r="11832" spans="1:23" hidden="1" x14ac:dyDescent="0.25">
      <c r="A11832" s="1" t="s">
        <v>22</v>
      </c>
      <c r="B11832" t="s">
        <v>63</v>
      </c>
      <c r="C11832">
        <v>1</v>
      </c>
      <c r="D11832" t="s">
        <v>13</v>
      </c>
      <c r="E11832">
        <v>7</v>
      </c>
      <c r="F11832">
        <v>30</v>
      </c>
      <c r="G11832">
        <v>9</v>
      </c>
      <c r="H11832">
        <v>9</v>
      </c>
      <c r="I11832">
        <v>84</v>
      </c>
      <c r="J11832">
        <v>1</v>
      </c>
      <c r="K11832">
        <v>7</v>
      </c>
      <c r="L11832" t="s">
        <v>39</v>
      </c>
      <c r="M11832" t="s">
        <v>40</v>
      </c>
      <c r="N11832">
        <v>37</v>
      </c>
      <c r="O11832">
        <v>12</v>
      </c>
      <c r="P11832">
        <v>4</v>
      </c>
      <c r="Q11832">
        <v>18</v>
      </c>
      <c r="R11832" s="2">
        <v>0.6</v>
      </c>
      <c r="S11832" s="2">
        <v>0.43243243243243201</v>
      </c>
      <c r="T11832" s="2">
        <v>0.56594010056802202</v>
      </c>
      <c r="U11832" s="2">
        <v>3.4059899431978402E-2</v>
      </c>
      <c r="V11832">
        <v>2</v>
      </c>
      <c r="W11832" t="s">
        <v>15</v>
      </c>
    </row>
    <row r="11833" spans="1:23" hidden="1" x14ac:dyDescent="0.25">
      <c r="A11833" s="1" t="s">
        <v>22</v>
      </c>
      <c r="B11833" t="s">
        <v>63</v>
      </c>
      <c r="C11833">
        <v>1</v>
      </c>
      <c r="D11833" t="s">
        <v>13</v>
      </c>
      <c r="E11833">
        <v>8</v>
      </c>
      <c r="F11833">
        <v>44</v>
      </c>
      <c r="G11833">
        <v>14</v>
      </c>
      <c r="H11833">
        <v>13</v>
      </c>
      <c r="I11833">
        <v>84</v>
      </c>
      <c r="J11833">
        <v>1</v>
      </c>
      <c r="K11833">
        <v>8</v>
      </c>
      <c r="L11833" t="s">
        <v>39</v>
      </c>
      <c r="M11833" t="s">
        <v>40</v>
      </c>
      <c r="N11833">
        <v>46</v>
      </c>
      <c r="O11833">
        <v>17</v>
      </c>
      <c r="P11833">
        <v>8</v>
      </c>
      <c r="Q11833">
        <v>27</v>
      </c>
      <c r="R11833" s="2">
        <v>0.61363636363636398</v>
      </c>
      <c r="S11833" s="2">
        <v>0.54347826086956497</v>
      </c>
      <c r="T11833" s="2">
        <v>0.51631203990519303</v>
      </c>
      <c r="U11833" s="2">
        <v>9.7324323731170795E-2</v>
      </c>
      <c r="V11833">
        <v>3</v>
      </c>
      <c r="W11833" t="s">
        <v>14</v>
      </c>
    </row>
    <row r="11834" spans="1:23" hidden="1" x14ac:dyDescent="0.25">
      <c r="A11834" s="1" t="s">
        <v>22</v>
      </c>
      <c r="B11834" t="s">
        <v>63</v>
      </c>
      <c r="C11834">
        <v>1</v>
      </c>
      <c r="D11834" t="s">
        <v>13</v>
      </c>
      <c r="E11834">
        <v>11</v>
      </c>
      <c r="F11834">
        <v>27</v>
      </c>
      <c r="G11834">
        <v>5</v>
      </c>
      <c r="H11834">
        <v>0</v>
      </c>
      <c r="I11834">
        <v>84</v>
      </c>
      <c r="J11834">
        <v>1</v>
      </c>
      <c r="K11834">
        <v>11</v>
      </c>
      <c r="L11834" t="s">
        <v>39</v>
      </c>
      <c r="M11834" t="s">
        <v>40</v>
      </c>
      <c r="N11834">
        <v>32</v>
      </c>
      <c r="O11834">
        <v>10</v>
      </c>
      <c r="P11834">
        <v>2</v>
      </c>
      <c r="Q11834">
        <v>5</v>
      </c>
      <c r="R11834" s="2">
        <v>0.18518518518518501</v>
      </c>
      <c r="S11834" s="2">
        <v>0.375</v>
      </c>
      <c r="T11834" s="2">
        <v>0.59160752347697199</v>
      </c>
      <c r="U11834" s="2">
        <v>-0.40642233829178598</v>
      </c>
      <c r="V11834">
        <v>1</v>
      </c>
      <c r="W11834" t="s">
        <v>16</v>
      </c>
    </row>
    <row r="11835" spans="1:23" hidden="1" x14ac:dyDescent="0.25">
      <c r="A11835" s="1" t="s">
        <v>21</v>
      </c>
      <c r="B11835" t="s">
        <v>386</v>
      </c>
      <c r="C11835">
        <v>7</v>
      </c>
      <c r="D11835" t="s">
        <v>13</v>
      </c>
      <c r="E11835">
        <v>3</v>
      </c>
      <c r="F11835">
        <v>29</v>
      </c>
      <c r="G11835">
        <v>12</v>
      </c>
      <c r="H11835">
        <v>9</v>
      </c>
      <c r="I11835">
        <v>4090</v>
      </c>
      <c r="J11835">
        <v>7</v>
      </c>
      <c r="K11835">
        <v>3</v>
      </c>
      <c r="L11835" t="s">
        <v>47</v>
      </c>
      <c r="M11835" t="s">
        <v>43</v>
      </c>
      <c r="N11835">
        <v>30</v>
      </c>
      <c r="O11835">
        <v>4</v>
      </c>
      <c r="P11835">
        <v>1</v>
      </c>
      <c r="Q11835">
        <v>21</v>
      </c>
      <c r="R11835" s="2">
        <v>0.72413793103448298</v>
      </c>
      <c r="S11835" s="2">
        <v>0.16666666666666699</v>
      </c>
      <c r="T11835" s="2">
        <v>0.68471484187218201</v>
      </c>
      <c r="U11835" s="2">
        <v>3.9423089162301098E-2</v>
      </c>
      <c r="V11835">
        <v>2</v>
      </c>
      <c r="W11835" t="s">
        <v>15</v>
      </c>
    </row>
    <row r="11836" spans="1:23" hidden="1" x14ac:dyDescent="0.25">
      <c r="A11836" s="1" t="s">
        <v>22</v>
      </c>
      <c r="B11836" t="s">
        <v>64</v>
      </c>
      <c r="C11836">
        <v>1</v>
      </c>
      <c r="D11836" t="s">
        <v>13</v>
      </c>
      <c r="E11836">
        <v>4</v>
      </c>
      <c r="F11836">
        <v>50</v>
      </c>
      <c r="G11836">
        <v>21</v>
      </c>
      <c r="H11836">
        <v>21</v>
      </c>
      <c r="I11836">
        <v>85</v>
      </c>
      <c r="J11836">
        <v>1</v>
      </c>
      <c r="K11836">
        <v>4</v>
      </c>
      <c r="L11836" t="s">
        <v>39</v>
      </c>
      <c r="M11836" t="s">
        <v>40</v>
      </c>
      <c r="N11836">
        <v>48</v>
      </c>
      <c r="O11836">
        <v>11</v>
      </c>
      <c r="P11836">
        <v>7</v>
      </c>
      <c r="Q11836">
        <v>42</v>
      </c>
      <c r="R11836" s="2">
        <v>0.84</v>
      </c>
      <c r="S11836" s="2">
        <v>0.375</v>
      </c>
      <c r="T11836" s="2">
        <v>0.59160752347697199</v>
      </c>
      <c r="U11836" s="2">
        <v>0.24839247652302801</v>
      </c>
      <c r="V11836">
        <v>3</v>
      </c>
      <c r="W11836" t="s">
        <v>14</v>
      </c>
    </row>
    <row r="11837" spans="1:23" hidden="1" x14ac:dyDescent="0.25">
      <c r="A11837" s="1" t="s">
        <v>22</v>
      </c>
      <c r="B11837" t="s">
        <v>64</v>
      </c>
      <c r="C11837">
        <v>1</v>
      </c>
      <c r="D11837" t="s">
        <v>13</v>
      </c>
      <c r="E11837">
        <v>5</v>
      </c>
      <c r="F11837">
        <v>52</v>
      </c>
      <c r="G11837">
        <v>27</v>
      </c>
      <c r="H11837">
        <v>9</v>
      </c>
      <c r="I11837">
        <v>85</v>
      </c>
      <c r="J11837">
        <v>1</v>
      </c>
      <c r="K11837">
        <v>5</v>
      </c>
      <c r="L11837" t="s">
        <v>39</v>
      </c>
      <c r="M11837" t="s">
        <v>40</v>
      </c>
      <c r="N11837">
        <v>50</v>
      </c>
      <c r="O11837">
        <v>15</v>
      </c>
      <c r="P11837">
        <v>10</v>
      </c>
      <c r="Q11837">
        <v>36</v>
      </c>
      <c r="R11837" s="2">
        <v>0.69230769230769196</v>
      </c>
      <c r="S11837" s="2">
        <v>0.5</v>
      </c>
      <c r="T11837" s="2">
        <v>0.53574313243984495</v>
      </c>
      <c r="U11837" s="2">
        <v>0.15656455986784701</v>
      </c>
      <c r="V11837">
        <v>3</v>
      </c>
      <c r="W11837" t="s">
        <v>14</v>
      </c>
    </row>
    <row r="11838" spans="1:23" hidden="1" x14ac:dyDescent="0.25">
      <c r="A11838" s="1" t="s">
        <v>22</v>
      </c>
      <c r="B11838" t="s">
        <v>64</v>
      </c>
      <c r="C11838">
        <v>1</v>
      </c>
      <c r="D11838" t="s">
        <v>13</v>
      </c>
      <c r="E11838">
        <v>6</v>
      </c>
      <c r="F11838">
        <v>33</v>
      </c>
      <c r="G11838">
        <v>13</v>
      </c>
      <c r="H11838">
        <v>16</v>
      </c>
      <c r="I11838">
        <v>85</v>
      </c>
      <c r="J11838">
        <v>1</v>
      </c>
      <c r="K11838">
        <v>6</v>
      </c>
      <c r="L11838" t="s">
        <v>39</v>
      </c>
      <c r="M11838" t="s">
        <v>40</v>
      </c>
      <c r="N11838">
        <v>33</v>
      </c>
      <c r="O11838">
        <v>10</v>
      </c>
      <c r="P11838">
        <v>3</v>
      </c>
      <c r="Q11838">
        <v>29</v>
      </c>
      <c r="R11838" s="2">
        <v>0.87878787878787901</v>
      </c>
      <c r="S11838" s="2">
        <v>0.39393939393939398</v>
      </c>
      <c r="T11838" s="2">
        <v>0.58314322180468003</v>
      </c>
      <c r="U11838" s="2">
        <v>0.29564465698319897</v>
      </c>
      <c r="V11838">
        <v>3</v>
      </c>
      <c r="W11838" t="s">
        <v>14</v>
      </c>
    </row>
    <row r="11839" spans="1:23" hidden="1" x14ac:dyDescent="0.25">
      <c r="A11839" s="1" t="s">
        <v>22</v>
      </c>
      <c r="B11839" t="s">
        <v>64</v>
      </c>
      <c r="C11839">
        <v>1</v>
      </c>
      <c r="D11839" t="s">
        <v>13</v>
      </c>
      <c r="E11839">
        <v>7</v>
      </c>
      <c r="F11839">
        <v>39</v>
      </c>
      <c r="G11839">
        <v>17</v>
      </c>
      <c r="H11839">
        <v>5</v>
      </c>
      <c r="I11839">
        <v>85</v>
      </c>
      <c r="J11839">
        <v>1</v>
      </c>
      <c r="K11839">
        <v>7</v>
      </c>
      <c r="L11839" t="s">
        <v>39</v>
      </c>
      <c r="M11839" t="s">
        <v>40</v>
      </c>
      <c r="N11839">
        <v>38</v>
      </c>
      <c r="O11839">
        <v>11</v>
      </c>
      <c r="P11839">
        <v>4</v>
      </c>
      <c r="Q11839">
        <v>22</v>
      </c>
      <c r="R11839" s="2">
        <v>0.56410256410256399</v>
      </c>
      <c r="S11839" s="2">
        <v>0.394736842105263</v>
      </c>
      <c r="T11839" s="2">
        <v>0.58278683015531996</v>
      </c>
      <c r="U11839" s="2">
        <v>-1.8684266052755898E-2</v>
      </c>
      <c r="V11839">
        <v>2</v>
      </c>
      <c r="W11839" t="s">
        <v>15</v>
      </c>
    </row>
    <row r="11840" spans="1:23" hidden="1" x14ac:dyDescent="0.25">
      <c r="A11840" s="1" t="s">
        <v>22</v>
      </c>
      <c r="B11840" t="s">
        <v>64</v>
      </c>
      <c r="C11840">
        <v>1</v>
      </c>
      <c r="D11840" t="s">
        <v>13</v>
      </c>
      <c r="E11840">
        <v>8</v>
      </c>
      <c r="F11840">
        <v>46</v>
      </c>
      <c r="G11840">
        <v>13</v>
      </c>
      <c r="H11840">
        <v>12</v>
      </c>
      <c r="I11840">
        <v>85</v>
      </c>
      <c r="J11840">
        <v>1</v>
      </c>
      <c r="K11840">
        <v>8</v>
      </c>
      <c r="L11840" t="s">
        <v>39</v>
      </c>
      <c r="M11840" t="s">
        <v>40</v>
      </c>
      <c r="N11840">
        <v>44</v>
      </c>
      <c r="O11840">
        <v>17</v>
      </c>
      <c r="P11840">
        <v>4</v>
      </c>
      <c r="Q11840">
        <v>25</v>
      </c>
      <c r="R11840" s="2">
        <v>0.54347826086956497</v>
      </c>
      <c r="S11840" s="2">
        <v>0.47727272727272702</v>
      </c>
      <c r="T11840" s="2">
        <v>0.54590029444659605</v>
      </c>
      <c r="U11840" s="2">
        <v>-2.4220335770304101E-3</v>
      </c>
      <c r="V11840">
        <v>2</v>
      </c>
      <c r="W11840" t="s">
        <v>15</v>
      </c>
    </row>
    <row r="11841" spans="1:23" hidden="1" x14ac:dyDescent="0.25">
      <c r="A11841" s="1" t="s">
        <v>22</v>
      </c>
      <c r="B11841" t="s">
        <v>64</v>
      </c>
      <c r="C11841">
        <v>1</v>
      </c>
      <c r="D11841" t="s">
        <v>13</v>
      </c>
      <c r="E11841">
        <v>11</v>
      </c>
      <c r="F11841">
        <v>35</v>
      </c>
      <c r="G11841">
        <v>13</v>
      </c>
      <c r="H11841">
        <v>3</v>
      </c>
      <c r="I11841">
        <v>85</v>
      </c>
      <c r="J11841">
        <v>1</v>
      </c>
      <c r="K11841">
        <v>11</v>
      </c>
      <c r="L11841" t="s">
        <v>39</v>
      </c>
      <c r="M11841" t="s">
        <v>40</v>
      </c>
      <c r="N11841">
        <v>40</v>
      </c>
      <c r="O11841">
        <v>8</v>
      </c>
      <c r="P11841">
        <v>5</v>
      </c>
      <c r="Q11841">
        <v>16</v>
      </c>
      <c r="R11841" s="2">
        <v>0.45714285714285702</v>
      </c>
      <c r="S11841" s="2">
        <v>0.32500000000000001</v>
      </c>
      <c r="T11841" s="2">
        <v>0.61395327989182202</v>
      </c>
      <c r="U11841" s="2">
        <v>-0.15681042274896501</v>
      </c>
      <c r="V11841">
        <v>1</v>
      </c>
      <c r="W11841" t="s">
        <v>16</v>
      </c>
    </row>
    <row r="11842" spans="1:23" hidden="1" x14ac:dyDescent="0.25">
      <c r="A11842" s="1" t="s">
        <v>21</v>
      </c>
      <c r="B11842" t="s">
        <v>217</v>
      </c>
      <c r="C11842">
        <v>1</v>
      </c>
      <c r="D11842" t="s">
        <v>13</v>
      </c>
      <c r="E11842">
        <v>3</v>
      </c>
      <c r="F11842">
        <v>305</v>
      </c>
      <c r="G11842">
        <v>117</v>
      </c>
      <c r="H11842">
        <v>76</v>
      </c>
      <c r="I11842">
        <v>659</v>
      </c>
      <c r="J11842">
        <v>1</v>
      </c>
      <c r="K11842">
        <v>3</v>
      </c>
      <c r="L11842" t="s">
        <v>39</v>
      </c>
      <c r="M11842" t="s">
        <v>40</v>
      </c>
      <c r="N11842">
        <v>275</v>
      </c>
      <c r="O11842">
        <v>84</v>
      </c>
      <c r="P11842">
        <v>18</v>
      </c>
      <c r="Q11842">
        <v>193</v>
      </c>
      <c r="R11842" s="2">
        <v>0.63278688524590199</v>
      </c>
      <c r="S11842" s="2">
        <v>0.37090909090909102</v>
      </c>
      <c r="T11842" s="2">
        <v>0.59343581263818601</v>
      </c>
      <c r="U11842" s="2">
        <v>3.9351072607715198E-2</v>
      </c>
      <c r="V11842">
        <v>2</v>
      </c>
      <c r="W11842" t="s">
        <v>15</v>
      </c>
    </row>
    <row r="11843" spans="1:23" hidden="1" x14ac:dyDescent="0.25">
      <c r="A11843" s="1" t="s">
        <v>22</v>
      </c>
      <c r="B11843" t="s">
        <v>65</v>
      </c>
      <c r="C11843">
        <v>1</v>
      </c>
      <c r="D11843" t="s">
        <v>13</v>
      </c>
      <c r="E11843">
        <v>4</v>
      </c>
      <c r="F11843">
        <v>172</v>
      </c>
      <c r="G11843">
        <v>73</v>
      </c>
      <c r="H11843">
        <v>19</v>
      </c>
      <c r="I11843">
        <v>88</v>
      </c>
      <c r="J11843">
        <v>1</v>
      </c>
      <c r="K11843">
        <v>4</v>
      </c>
      <c r="L11843" t="s">
        <v>39</v>
      </c>
      <c r="M11843" t="s">
        <v>40</v>
      </c>
      <c r="N11843">
        <v>177</v>
      </c>
      <c r="O11843">
        <v>45</v>
      </c>
      <c r="P11843">
        <v>11</v>
      </c>
      <c r="Q11843">
        <v>92</v>
      </c>
      <c r="R11843" s="2">
        <v>0.53488372093023295</v>
      </c>
      <c r="S11843" s="2">
        <v>0.31638418079095998</v>
      </c>
      <c r="T11843" s="2">
        <v>0.617803819839014</v>
      </c>
      <c r="U11843" s="2">
        <v>-8.2920098908781201E-2</v>
      </c>
      <c r="V11843">
        <v>2</v>
      </c>
      <c r="W11843" t="s">
        <v>15</v>
      </c>
    </row>
    <row r="11844" spans="1:23" hidden="1" x14ac:dyDescent="0.25">
      <c r="A11844" s="1" t="s">
        <v>22</v>
      </c>
      <c r="B11844" t="s">
        <v>65</v>
      </c>
      <c r="C11844">
        <v>1</v>
      </c>
      <c r="D11844" t="s">
        <v>13</v>
      </c>
      <c r="E11844">
        <v>5</v>
      </c>
      <c r="F11844">
        <v>171</v>
      </c>
      <c r="G11844">
        <v>40</v>
      </c>
      <c r="H11844">
        <v>17</v>
      </c>
      <c r="I11844">
        <v>88</v>
      </c>
      <c r="J11844">
        <v>1</v>
      </c>
      <c r="K11844">
        <v>5</v>
      </c>
      <c r="L11844" t="s">
        <v>39</v>
      </c>
      <c r="M11844" t="s">
        <v>40</v>
      </c>
      <c r="N11844">
        <v>177</v>
      </c>
      <c r="O11844">
        <v>43</v>
      </c>
      <c r="P11844">
        <v>22</v>
      </c>
      <c r="Q11844">
        <v>57</v>
      </c>
      <c r="R11844" s="2">
        <v>0.33333333333333298</v>
      </c>
      <c r="S11844" s="2">
        <v>0.36723163841807899</v>
      </c>
      <c r="T11844" s="2">
        <v>0.59507932179001299</v>
      </c>
      <c r="U11844" s="2">
        <v>-0.26174598845668001</v>
      </c>
      <c r="V11844">
        <v>1</v>
      </c>
      <c r="W11844" t="s">
        <v>16</v>
      </c>
    </row>
    <row r="11845" spans="1:23" hidden="1" x14ac:dyDescent="0.25">
      <c r="A11845" s="1" t="s">
        <v>22</v>
      </c>
      <c r="B11845" t="s">
        <v>65</v>
      </c>
      <c r="C11845">
        <v>1</v>
      </c>
      <c r="D11845" t="s">
        <v>13</v>
      </c>
      <c r="E11845">
        <v>6</v>
      </c>
      <c r="F11845">
        <v>152</v>
      </c>
      <c r="G11845">
        <v>50</v>
      </c>
      <c r="H11845">
        <v>34</v>
      </c>
      <c r="I11845">
        <v>88</v>
      </c>
      <c r="J11845">
        <v>1</v>
      </c>
      <c r="K11845">
        <v>6</v>
      </c>
      <c r="L11845" t="s">
        <v>39</v>
      </c>
      <c r="M11845" t="s">
        <v>40</v>
      </c>
      <c r="N11845">
        <v>159</v>
      </c>
      <c r="O11845">
        <v>34</v>
      </c>
      <c r="P11845">
        <v>17</v>
      </c>
      <c r="Q11845">
        <v>84</v>
      </c>
      <c r="R11845" s="2">
        <v>0.55263157894736803</v>
      </c>
      <c r="S11845" s="2">
        <v>0.320754716981132</v>
      </c>
      <c r="T11845" s="2">
        <v>0.61585056109685599</v>
      </c>
      <c r="U11845" s="2">
        <v>-6.3218982149487998E-2</v>
      </c>
      <c r="V11845">
        <v>2</v>
      </c>
      <c r="W11845" t="s">
        <v>15</v>
      </c>
    </row>
    <row r="11846" spans="1:23" hidden="1" x14ac:dyDescent="0.25">
      <c r="A11846" s="1" t="s">
        <v>22</v>
      </c>
      <c r="B11846" t="s">
        <v>65</v>
      </c>
      <c r="C11846">
        <v>1</v>
      </c>
      <c r="D11846" t="s">
        <v>13</v>
      </c>
      <c r="E11846">
        <v>7</v>
      </c>
      <c r="F11846">
        <v>136</v>
      </c>
      <c r="G11846">
        <v>47</v>
      </c>
      <c r="H11846">
        <v>19</v>
      </c>
      <c r="I11846">
        <v>88</v>
      </c>
      <c r="J11846">
        <v>1</v>
      </c>
      <c r="K11846">
        <v>7</v>
      </c>
      <c r="L11846" t="s">
        <v>39</v>
      </c>
      <c r="M11846" t="s">
        <v>40</v>
      </c>
      <c r="N11846">
        <v>144</v>
      </c>
      <c r="O11846">
        <v>30</v>
      </c>
      <c r="P11846">
        <v>11</v>
      </c>
      <c r="Q11846">
        <v>66</v>
      </c>
      <c r="R11846" s="2">
        <v>0.48529411764705899</v>
      </c>
      <c r="S11846" s="2">
        <v>0.28472222222222199</v>
      </c>
      <c r="T11846" s="2">
        <v>0.63195402811489598</v>
      </c>
      <c r="U11846" s="2">
        <v>-0.146659910467837</v>
      </c>
      <c r="V11846">
        <v>1</v>
      </c>
      <c r="W11846" t="s">
        <v>16</v>
      </c>
    </row>
    <row r="11847" spans="1:23" hidden="1" x14ac:dyDescent="0.25">
      <c r="A11847" s="1" t="s">
        <v>22</v>
      </c>
      <c r="B11847" t="s">
        <v>65</v>
      </c>
      <c r="C11847">
        <v>1</v>
      </c>
      <c r="D11847" t="s">
        <v>13</v>
      </c>
      <c r="E11847">
        <v>8</v>
      </c>
      <c r="F11847">
        <v>143</v>
      </c>
      <c r="G11847">
        <v>61</v>
      </c>
      <c r="H11847">
        <v>25</v>
      </c>
      <c r="I11847">
        <v>88</v>
      </c>
      <c r="J11847">
        <v>1</v>
      </c>
      <c r="K11847">
        <v>8</v>
      </c>
      <c r="L11847" t="s">
        <v>39</v>
      </c>
      <c r="M11847" t="s">
        <v>40</v>
      </c>
      <c r="N11847">
        <v>150</v>
      </c>
      <c r="O11847">
        <v>24</v>
      </c>
      <c r="P11847">
        <v>14</v>
      </c>
      <c r="Q11847">
        <v>86</v>
      </c>
      <c r="R11847" s="2">
        <v>0.60139860139860102</v>
      </c>
      <c r="S11847" s="2">
        <v>0.25333333333333302</v>
      </c>
      <c r="T11847" s="2">
        <v>0.64598219741977403</v>
      </c>
      <c r="U11847" s="2">
        <v>-4.45835960211729E-2</v>
      </c>
      <c r="V11847">
        <v>2</v>
      </c>
      <c r="W11847" t="s">
        <v>15</v>
      </c>
    </row>
    <row r="11848" spans="1:23" hidden="1" x14ac:dyDescent="0.25">
      <c r="A11848" s="1" t="s">
        <v>22</v>
      </c>
      <c r="B11848" t="s">
        <v>65</v>
      </c>
      <c r="C11848">
        <v>1</v>
      </c>
      <c r="D11848" t="s">
        <v>13</v>
      </c>
      <c r="E11848">
        <v>11</v>
      </c>
      <c r="F11848">
        <v>147</v>
      </c>
      <c r="G11848">
        <v>55</v>
      </c>
      <c r="H11848">
        <v>25</v>
      </c>
      <c r="I11848">
        <v>88</v>
      </c>
      <c r="J11848">
        <v>1</v>
      </c>
      <c r="K11848">
        <v>11</v>
      </c>
      <c r="L11848" t="s">
        <v>39</v>
      </c>
      <c r="M11848" t="s">
        <v>40</v>
      </c>
      <c r="N11848">
        <v>166</v>
      </c>
      <c r="O11848">
        <v>14</v>
      </c>
      <c r="P11848">
        <v>5</v>
      </c>
      <c r="Q11848">
        <v>80</v>
      </c>
      <c r="R11848" s="2">
        <v>0.54421768707482998</v>
      </c>
      <c r="S11848" s="2">
        <v>0.114457831325301</v>
      </c>
      <c r="T11848" s="2">
        <v>0.708047760217005</v>
      </c>
      <c r="U11848" s="2">
        <v>-0.16383007314217499</v>
      </c>
      <c r="V11848">
        <v>1</v>
      </c>
      <c r="W11848" t="s">
        <v>16</v>
      </c>
    </row>
    <row r="11849" spans="1:23" hidden="1" x14ac:dyDescent="0.25">
      <c r="A11849" s="1" t="s">
        <v>21</v>
      </c>
      <c r="B11849" t="s">
        <v>86</v>
      </c>
      <c r="C11849">
        <v>1</v>
      </c>
      <c r="D11849" t="s">
        <v>13</v>
      </c>
      <c r="E11849">
        <v>3</v>
      </c>
      <c r="F11849">
        <v>526</v>
      </c>
      <c r="G11849">
        <v>191</v>
      </c>
      <c r="H11849">
        <v>130</v>
      </c>
      <c r="I11849">
        <v>152</v>
      </c>
      <c r="J11849">
        <v>1</v>
      </c>
      <c r="K11849">
        <v>3</v>
      </c>
      <c r="L11849" t="s">
        <v>39</v>
      </c>
      <c r="M11849" t="s">
        <v>40</v>
      </c>
      <c r="N11849">
        <v>540</v>
      </c>
      <c r="O11849">
        <v>206</v>
      </c>
      <c r="P11849">
        <v>21</v>
      </c>
      <c r="Q11849">
        <v>321</v>
      </c>
      <c r="R11849" s="2">
        <v>0.61026615969581799</v>
      </c>
      <c r="S11849" s="2">
        <v>0.42037037037037001</v>
      </c>
      <c r="T11849" s="2">
        <v>0.57133081858201495</v>
      </c>
      <c r="U11849" s="2">
        <v>3.8935341113803E-2</v>
      </c>
      <c r="V11849">
        <v>2</v>
      </c>
      <c r="W11849" t="s">
        <v>15</v>
      </c>
    </row>
    <row r="11850" spans="1:23" hidden="1" x14ac:dyDescent="0.25">
      <c r="A11850" s="1" t="s">
        <v>22</v>
      </c>
      <c r="B11850" t="s">
        <v>66</v>
      </c>
      <c r="C11850">
        <v>1</v>
      </c>
      <c r="D11850" t="s">
        <v>13</v>
      </c>
      <c r="E11850">
        <v>4</v>
      </c>
      <c r="F11850">
        <v>63</v>
      </c>
      <c r="G11850">
        <v>19</v>
      </c>
      <c r="H11850">
        <v>32</v>
      </c>
      <c r="I11850">
        <v>91</v>
      </c>
      <c r="J11850">
        <v>1</v>
      </c>
      <c r="K11850">
        <v>4</v>
      </c>
      <c r="L11850" t="s">
        <v>39</v>
      </c>
      <c r="M11850" t="s">
        <v>40</v>
      </c>
      <c r="N11850">
        <v>64</v>
      </c>
      <c r="O11850">
        <v>16</v>
      </c>
      <c r="P11850">
        <v>7</v>
      </c>
      <c r="Q11850">
        <v>51</v>
      </c>
      <c r="R11850" s="2">
        <v>0.80952380952380998</v>
      </c>
      <c r="S11850" s="2">
        <v>0.359375</v>
      </c>
      <c r="T11850" s="2">
        <v>0.59859057235661195</v>
      </c>
      <c r="U11850" s="2">
        <v>0.210933237167197</v>
      </c>
      <c r="V11850">
        <v>3</v>
      </c>
      <c r="W11850" t="s">
        <v>14</v>
      </c>
    </row>
    <row r="11851" spans="1:23" hidden="1" x14ac:dyDescent="0.25">
      <c r="A11851" s="1" t="s">
        <v>22</v>
      </c>
      <c r="B11851" t="s">
        <v>66</v>
      </c>
      <c r="C11851">
        <v>1</v>
      </c>
      <c r="D11851" t="s">
        <v>13</v>
      </c>
      <c r="E11851">
        <v>5</v>
      </c>
      <c r="F11851">
        <v>48</v>
      </c>
      <c r="G11851">
        <v>14</v>
      </c>
      <c r="H11851">
        <v>18</v>
      </c>
      <c r="I11851">
        <v>91</v>
      </c>
      <c r="J11851">
        <v>1</v>
      </c>
      <c r="K11851">
        <v>5</v>
      </c>
      <c r="L11851" t="s">
        <v>39</v>
      </c>
      <c r="M11851" t="s">
        <v>40</v>
      </c>
      <c r="N11851">
        <v>51</v>
      </c>
      <c r="O11851">
        <v>11</v>
      </c>
      <c r="P11851">
        <v>5</v>
      </c>
      <c r="Q11851">
        <v>32</v>
      </c>
      <c r="R11851" s="2">
        <v>0.66666666666666696</v>
      </c>
      <c r="S11851" s="2">
        <v>0.31372549019607798</v>
      </c>
      <c r="T11851" s="2">
        <v>0.61899202888732696</v>
      </c>
      <c r="U11851" s="2">
        <v>4.7674637779339203E-2</v>
      </c>
      <c r="V11851">
        <v>2</v>
      </c>
      <c r="W11851" t="s">
        <v>15</v>
      </c>
    </row>
    <row r="11852" spans="1:23" hidden="1" x14ac:dyDescent="0.25">
      <c r="A11852" s="1" t="s">
        <v>22</v>
      </c>
      <c r="B11852" t="s">
        <v>66</v>
      </c>
      <c r="C11852">
        <v>1</v>
      </c>
      <c r="D11852" t="s">
        <v>13</v>
      </c>
      <c r="E11852">
        <v>6</v>
      </c>
      <c r="F11852">
        <v>66</v>
      </c>
      <c r="G11852">
        <v>21</v>
      </c>
      <c r="H11852">
        <v>23</v>
      </c>
      <c r="I11852">
        <v>91</v>
      </c>
      <c r="J11852">
        <v>1</v>
      </c>
      <c r="K11852">
        <v>6</v>
      </c>
      <c r="L11852" t="s">
        <v>39</v>
      </c>
      <c r="M11852" t="s">
        <v>40</v>
      </c>
      <c r="N11852">
        <v>65</v>
      </c>
      <c r="O11852">
        <v>11</v>
      </c>
      <c r="P11852">
        <v>8</v>
      </c>
      <c r="Q11852">
        <v>44</v>
      </c>
      <c r="R11852" s="2">
        <v>0.66666666666666696</v>
      </c>
      <c r="S11852" s="2">
        <v>0.29230769230769199</v>
      </c>
      <c r="T11852" s="2">
        <v>0.62856396677845505</v>
      </c>
      <c r="U11852" s="2">
        <v>3.8102699888211702E-2</v>
      </c>
      <c r="V11852">
        <v>2</v>
      </c>
      <c r="W11852" t="s">
        <v>15</v>
      </c>
    </row>
    <row r="11853" spans="1:23" hidden="1" x14ac:dyDescent="0.25">
      <c r="A11853" s="1" t="s">
        <v>22</v>
      </c>
      <c r="B11853" t="s">
        <v>66</v>
      </c>
      <c r="C11853">
        <v>1</v>
      </c>
      <c r="D11853" t="s">
        <v>13</v>
      </c>
      <c r="E11853">
        <v>7</v>
      </c>
      <c r="F11853">
        <v>57</v>
      </c>
      <c r="G11853">
        <v>22</v>
      </c>
      <c r="H11853">
        <v>9</v>
      </c>
      <c r="I11853">
        <v>91</v>
      </c>
      <c r="J11853">
        <v>1</v>
      </c>
      <c r="K11853">
        <v>7</v>
      </c>
      <c r="L11853" t="s">
        <v>39</v>
      </c>
      <c r="M11853" t="s">
        <v>40</v>
      </c>
      <c r="N11853">
        <v>56</v>
      </c>
      <c r="O11853">
        <v>14</v>
      </c>
      <c r="P11853">
        <v>7</v>
      </c>
      <c r="Q11853">
        <v>31</v>
      </c>
      <c r="R11853" s="2">
        <v>0.54385964912280704</v>
      </c>
      <c r="S11853" s="2">
        <v>0.375</v>
      </c>
      <c r="T11853" s="2">
        <v>0.59160752347697199</v>
      </c>
      <c r="U11853" s="2">
        <v>-4.7747874354164499E-2</v>
      </c>
      <c r="V11853">
        <v>2</v>
      </c>
      <c r="W11853" t="s">
        <v>15</v>
      </c>
    </row>
    <row r="11854" spans="1:23" hidden="1" x14ac:dyDescent="0.25">
      <c r="A11854" s="1" t="s">
        <v>22</v>
      </c>
      <c r="B11854" t="s">
        <v>66</v>
      </c>
      <c r="C11854">
        <v>1</v>
      </c>
      <c r="D11854" t="s">
        <v>13</v>
      </c>
      <c r="E11854">
        <v>8</v>
      </c>
      <c r="F11854">
        <v>60</v>
      </c>
      <c r="G11854">
        <v>29</v>
      </c>
      <c r="H11854">
        <v>12</v>
      </c>
      <c r="I11854">
        <v>91</v>
      </c>
      <c r="J11854">
        <v>1</v>
      </c>
      <c r="K11854">
        <v>8</v>
      </c>
      <c r="L11854" t="s">
        <v>39</v>
      </c>
      <c r="M11854" t="s">
        <v>40</v>
      </c>
      <c r="N11854">
        <v>63</v>
      </c>
      <c r="O11854">
        <v>17</v>
      </c>
      <c r="P11854">
        <v>8</v>
      </c>
      <c r="Q11854">
        <v>41</v>
      </c>
      <c r="R11854" s="2">
        <v>0.68333333333333302</v>
      </c>
      <c r="S11854" s="2">
        <v>0.39682539682539703</v>
      </c>
      <c r="T11854" s="2">
        <v>0.58185342345461599</v>
      </c>
      <c r="U11854" s="2">
        <v>0.101479909878717</v>
      </c>
      <c r="V11854">
        <v>3</v>
      </c>
      <c r="W11854" t="s">
        <v>14</v>
      </c>
    </row>
    <row r="11855" spans="1:23" hidden="1" x14ac:dyDescent="0.25">
      <c r="A11855" s="1" t="s">
        <v>22</v>
      </c>
      <c r="B11855" t="s">
        <v>66</v>
      </c>
      <c r="C11855">
        <v>1</v>
      </c>
      <c r="D11855" t="s">
        <v>13</v>
      </c>
      <c r="E11855">
        <v>11</v>
      </c>
      <c r="F11855">
        <v>56</v>
      </c>
      <c r="G11855">
        <v>12</v>
      </c>
      <c r="H11855">
        <v>8</v>
      </c>
      <c r="I11855">
        <v>91</v>
      </c>
      <c r="J11855">
        <v>1</v>
      </c>
      <c r="K11855">
        <v>11</v>
      </c>
      <c r="L11855" t="s">
        <v>39</v>
      </c>
      <c r="M11855" t="s">
        <v>40</v>
      </c>
      <c r="N11855">
        <v>60</v>
      </c>
      <c r="O11855">
        <v>9</v>
      </c>
      <c r="P11855">
        <v>2</v>
      </c>
      <c r="Q11855">
        <v>20</v>
      </c>
      <c r="R11855" s="2">
        <v>0.35714285714285698</v>
      </c>
      <c r="S11855" s="2">
        <v>0.18333333333333299</v>
      </c>
      <c r="T11855" s="2">
        <v>0.67726625640056504</v>
      </c>
      <c r="U11855" s="2">
        <v>-0.320123399257708</v>
      </c>
      <c r="V11855">
        <v>1</v>
      </c>
      <c r="W11855" t="s">
        <v>16</v>
      </c>
    </row>
    <row r="11856" spans="1:23" hidden="1" x14ac:dyDescent="0.25">
      <c r="A11856" s="1" t="s">
        <v>17</v>
      </c>
      <c r="B11856" t="s">
        <v>335</v>
      </c>
      <c r="C11856">
        <v>1</v>
      </c>
      <c r="D11856" t="s">
        <v>13</v>
      </c>
      <c r="E11856">
        <v>3</v>
      </c>
      <c r="F11856">
        <v>26</v>
      </c>
      <c r="G11856">
        <v>11</v>
      </c>
      <c r="H11856">
        <v>5</v>
      </c>
      <c r="I11856">
        <v>2856</v>
      </c>
      <c r="J11856">
        <v>1</v>
      </c>
      <c r="K11856">
        <v>3</v>
      </c>
      <c r="L11856" t="s">
        <v>39</v>
      </c>
      <c r="M11856" t="s">
        <v>40</v>
      </c>
      <c r="N11856">
        <v>27</v>
      </c>
      <c r="O11856">
        <v>8</v>
      </c>
      <c r="P11856">
        <v>3</v>
      </c>
      <c r="Q11856">
        <v>16</v>
      </c>
      <c r="R11856" s="2">
        <v>0.61538461538461497</v>
      </c>
      <c r="S11856" s="2">
        <v>0.407407407407407</v>
      </c>
      <c r="T11856" s="2">
        <v>0.57712416283771695</v>
      </c>
      <c r="U11856" s="2">
        <v>3.8260452546898797E-2</v>
      </c>
      <c r="V11856">
        <v>2</v>
      </c>
      <c r="W11856" t="s">
        <v>15</v>
      </c>
    </row>
    <row r="11857" spans="1:23" hidden="1" x14ac:dyDescent="0.25">
      <c r="A11857" s="1" t="s">
        <v>22</v>
      </c>
      <c r="B11857" t="s">
        <v>67</v>
      </c>
      <c r="C11857">
        <v>1</v>
      </c>
      <c r="D11857" t="s">
        <v>13</v>
      </c>
      <c r="E11857">
        <v>4</v>
      </c>
      <c r="F11857">
        <v>39</v>
      </c>
      <c r="G11857">
        <v>15</v>
      </c>
      <c r="H11857">
        <v>16</v>
      </c>
      <c r="I11857">
        <v>93</v>
      </c>
      <c r="J11857">
        <v>1</v>
      </c>
      <c r="K11857">
        <v>4</v>
      </c>
      <c r="L11857" t="s">
        <v>39</v>
      </c>
      <c r="M11857" t="s">
        <v>40</v>
      </c>
      <c r="N11857">
        <v>42</v>
      </c>
      <c r="O11857">
        <v>14</v>
      </c>
      <c r="P11857">
        <v>4</v>
      </c>
      <c r="Q11857">
        <v>31</v>
      </c>
      <c r="R11857" s="2">
        <v>0.79487179487179505</v>
      </c>
      <c r="S11857" s="2">
        <v>0.42857142857142899</v>
      </c>
      <c r="T11857" s="2">
        <v>0.56766564160391697</v>
      </c>
      <c r="U11857" s="2">
        <v>0.22720615326787699</v>
      </c>
      <c r="V11857">
        <v>3</v>
      </c>
      <c r="W11857" t="s">
        <v>14</v>
      </c>
    </row>
    <row r="11858" spans="1:23" hidden="1" x14ac:dyDescent="0.25">
      <c r="A11858" s="1" t="s">
        <v>22</v>
      </c>
      <c r="B11858" t="s">
        <v>67</v>
      </c>
      <c r="C11858">
        <v>1</v>
      </c>
      <c r="D11858" t="s">
        <v>13</v>
      </c>
      <c r="E11858">
        <v>5</v>
      </c>
      <c r="F11858">
        <v>38</v>
      </c>
      <c r="G11858">
        <v>16</v>
      </c>
      <c r="H11858">
        <v>5</v>
      </c>
      <c r="I11858">
        <v>93</v>
      </c>
      <c r="J11858">
        <v>1</v>
      </c>
      <c r="K11858">
        <v>5</v>
      </c>
      <c r="L11858" t="s">
        <v>39</v>
      </c>
      <c r="M11858" t="s">
        <v>40</v>
      </c>
      <c r="N11858">
        <v>39</v>
      </c>
      <c r="O11858">
        <v>13</v>
      </c>
      <c r="P11858">
        <v>5</v>
      </c>
      <c r="Q11858">
        <v>21</v>
      </c>
      <c r="R11858" s="2">
        <v>0.55263157894736803</v>
      </c>
      <c r="S11858" s="2">
        <v>0.46153846153846201</v>
      </c>
      <c r="T11858" s="2">
        <v>0.55293217583588405</v>
      </c>
      <c r="U11858" s="2">
        <v>-3.0059688851569199E-4</v>
      </c>
      <c r="V11858">
        <v>2</v>
      </c>
      <c r="W11858" t="s">
        <v>15</v>
      </c>
    </row>
    <row r="11859" spans="1:23" hidden="1" x14ac:dyDescent="0.25">
      <c r="A11859" s="1" t="s">
        <v>22</v>
      </c>
      <c r="B11859" t="s">
        <v>67</v>
      </c>
      <c r="C11859">
        <v>1</v>
      </c>
      <c r="D11859" t="s">
        <v>13</v>
      </c>
      <c r="E11859">
        <v>6</v>
      </c>
      <c r="F11859">
        <v>25</v>
      </c>
      <c r="G11859">
        <v>5</v>
      </c>
      <c r="H11859">
        <v>2</v>
      </c>
      <c r="I11859">
        <v>93</v>
      </c>
      <c r="J11859">
        <v>1</v>
      </c>
      <c r="K11859">
        <v>6</v>
      </c>
      <c r="L11859" t="s">
        <v>39</v>
      </c>
      <c r="M11859" t="s">
        <v>40</v>
      </c>
      <c r="N11859">
        <v>25</v>
      </c>
      <c r="O11859">
        <v>6</v>
      </c>
      <c r="P11859">
        <v>3</v>
      </c>
      <c r="Q11859">
        <v>7</v>
      </c>
      <c r="R11859" s="2">
        <v>0.28000000000000003</v>
      </c>
      <c r="S11859" s="2">
        <v>0.36</v>
      </c>
      <c r="T11859" s="2">
        <v>0.59831125040142696</v>
      </c>
      <c r="U11859" s="2">
        <v>-0.31831125040142699</v>
      </c>
      <c r="V11859">
        <v>1</v>
      </c>
      <c r="W11859" t="s">
        <v>16</v>
      </c>
    </row>
    <row r="11860" spans="1:23" hidden="1" x14ac:dyDescent="0.25">
      <c r="A11860" s="1" t="s">
        <v>22</v>
      </c>
      <c r="B11860" t="s">
        <v>67</v>
      </c>
      <c r="C11860">
        <v>1</v>
      </c>
      <c r="D11860" t="s">
        <v>13</v>
      </c>
      <c r="E11860">
        <v>7</v>
      </c>
      <c r="F11860">
        <v>31</v>
      </c>
      <c r="G11860">
        <v>9</v>
      </c>
      <c r="H11860">
        <v>1</v>
      </c>
      <c r="I11860">
        <v>93</v>
      </c>
      <c r="J11860">
        <v>1</v>
      </c>
      <c r="K11860">
        <v>7</v>
      </c>
      <c r="L11860" t="s">
        <v>39</v>
      </c>
      <c r="M11860" t="s">
        <v>40</v>
      </c>
      <c r="N11860">
        <v>33</v>
      </c>
      <c r="O11860">
        <v>8</v>
      </c>
      <c r="P11860">
        <v>7</v>
      </c>
      <c r="Q11860">
        <v>10</v>
      </c>
      <c r="R11860" s="2">
        <v>0.32258064516128998</v>
      </c>
      <c r="S11860" s="2">
        <v>0.45454545454545497</v>
      </c>
      <c r="T11860" s="2">
        <v>0.55605745645334603</v>
      </c>
      <c r="U11860" s="2">
        <v>-0.233476811292055</v>
      </c>
      <c r="V11860">
        <v>1</v>
      </c>
      <c r="W11860" t="s">
        <v>16</v>
      </c>
    </row>
    <row r="11861" spans="1:23" hidden="1" x14ac:dyDescent="0.25">
      <c r="A11861" s="1" t="s">
        <v>22</v>
      </c>
      <c r="B11861" t="s">
        <v>67</v>
      </c>
      <c r="C11861">
        <v>1</v>
      </c>
      <c r="D11861" t="s">
        <v>13</v>
      </c>
      <c r="E11861">
        <v>8</v>
      </c>
      <c r="F11861">
        <v>28</v>
      </c>
      <c r="G11861">
        <v>5</v>
      </c>
      <c r="H11861">
        <v>0</v>
      </c>
      <c r="I11861">
        <v>93</v>
      </c>
      <c r="J11861">
        <v>1</v>
      </c>
      <c r="K11861">
        <v>8</v>
      </c>
      <c r="L11861" t="s">
        <v>39</v>
      </c>
      <c r="M11861" t="s">
        <v>40</v>
      </c>
      <c r="N11861">
        <v>28</v>
      </c>
      <c r="O11861">
        <v>7</v>
      </c>
      <c r="P11861">
        <v>3</v>
      </c>
      <c r="Q11861">
        <v>5</v>
      </c>
      <c r="R11861" s="2">
        <v>0.17857142857142899</v>
      </c>
      <c r="S11861" s="2">
        <v>0.35714285714285698</v>
      </c>
      <c r="T11861" s="2">
        <v>0.59958815076798899</v>
      </c>
      <c r="U11861" s="2">
        <v>-0.421016722196561</v>
      </c>
      <c r="V11861">
        <v>1</v>
      </c>
      <c r="W11861" t="s">
        <v>16</v>
      </c>
    </row>
    <row r="11862" spans="1:23" hidden="1" x14ac:dyDescent="0.25">
      <c r="A11862" s="1" t="s">
        <v>22</v>
      </c>
      <c r="B11862" t="s">
        <v>67</v>
      </c>
      <c r="C11862">
        <v>1</v>
      </c>
      <c r="D11862" t="s">
        <v>13</v>
      </c>
      <c r="E11862">
        <v>11</v>
      </c>
      <c r="F11862">
        <v>25</v>
      </c>
      <c r="G11862">
        <v>6</v>
      </c>
      <c r="H11862">
        <v>1</v>
      </c>
      <c r="I11862">
        <v>93</v>
      </c>
      <c r="J11862">
        <v>1</v>
      </c>
      <c r="K11862">
        <v>11</v>
      </c>
      <c r="L11862" t="s">
        <v>39</v>
      </c>
      <c r="M11862" t="s">
        <v>40</v>
      </c>
      <c r="N11862">
        <v>30</v>
      </c>
      <c r="O11862">
        <v>4</v>
      </c>
      <c r="P11862">
        <v>5</v>
      </c>
      <c r="Q11862">
        <v>7</v>
      </c>
      <c r="R11862" s="2">
        <v>0.28000000000000003</v>
      </c>
      <c r="S11862" s="2">
        <v>0.3</v>
      </c>
      <c r="T11862" s="2">
        <v>0.62512615809924699</v>
      </c>
      <c r="U11862" s="2">
        <v>-0.34512615809924702</v>
      </c>
      <c r="V11862">
        <v>1</v>
      </c>
      <c r="W11862" t="s">
        <v>16</v>
      </c>
    </row>
    <row r="11863" spans="1:23" hidden="1" x14ac:dyDescent="0.25">
      <c r="A11863" s="1" t="s">
        <v>21</v>
      </c>
      <c r="B11863" t="s">
        <v>328</v>
      </c>
      <c r="C11863">
        <v>1</v>
      </c>
      <c r="D11863" t="s">
        <v>13</v>
      </c>
      <c r="E11863">
        <v>3</v>
      </c>
      <c r="F11863">
        <v>59</v>
      </c>
      <c r="G11863">
        <v>21</v>
      </c>
      <c r="H11863">
        <v>9</v>
      </c>
      <c r="I11863">
        <v>2753</v>
      </c>
      <c r="J11863">
        <v>1</v>
      </c>
      <c r="K11863">
        <v>3</v>
      </c>
      <c r="L11863" t="s">
        <v>39</v>
      </c>
      <c r="M11863" t="s">
        <v>40</v>
      </c>
      <c r="N11863">
        <v>59</v>
      </c>
      <c r="O11863">
        <v>27</v>
      </c>
      <c r="P11863">
        <v>11</v>
      </c>
      <c r="Q11863">
        <v>30</v>
      </c>
      <c r="R11863" s="2">
        <v>0.50847457627118597</v>
      </c>
      <c r="S11863" s="2">
        <v>0.644067796610169</v>
      </c>
      <c r="T11863" s="2">
        <v>0.47135705463434402</v>
      </c>
      <c r="U11863" s="2">
        <v>3.7117521636842302E-2</v>
      </c>
      <c r="V11863">
        <v>2</v>
      </c>
      <c r="W11863" t="s">
        <v>15</v>
      </c>
    </row>
    <row r="11864" spans="1:23" hidden="1" x14ac:dyDescent="0.25">
      <c r="A11864" s="1" t="s">
        <v>22</v>
      </c>
      <c r="B11864" t="s">
        <v>68</v>
      </c>
      <c r="C11864">
        <v>1</v>
      </c>
      <c r="D11864" t="s">
        <v>13</v>
      </c>
      <c r="E11864">
        <v>4</v>
      </c>
      <c r="F11864">
        <v>183</v>
      </c>
      <c r="G11864">
        <v>83</v>
      </c>
      <c r="H11864">
        <v>55</v>
      </c>
      <c r="I11864">
        <v>94</v>
      </c>
      <c r="J11864">
        <v>1</v>
      </c>
      <c r="K11864">
        <v>4</v>
      </c>
      <c r="L11864" t="s">
        <v>39</v>
      </c>
      <c r="M11864" t="s">
        <v>40</v>
      </c>
      <c r="N11864">
        <v>191</v>
      </c>
      <c r="O11864">
        <v>85</v>
      </c>
      <c r="P11864">
        <v>18</v>
      </c>
      <c r="Q11864">
        <v>138</v>
      </c>
      <c r="R11864" s="2">
        <v>0.75409836065573799</v>
      </c>
      <c r="S11864" s="2">
        <v>0.53926701570680602</v>
      </c>
      <c r="T11864" s="2">
        <v>0.51819410907739705</v>
      </c>
      <c r="U11864" s="2">
        <v>0.23590425157834</v>
      </c>
      <c r="V11864">
        <v>3</v>
      </c>
      <c r="W11864" t="s">
        <v>14</v>
      </c>
    </row>
    <row r="11865" spans="1:23" hidden="1" x14ac:dyDescent="0.25">
      <c r="A11865" s="1" t="s">
        <v>22</v>
      </c>
      <c r="B11865" t="s">
        <v>68</v>
      </c>
      <c r="C11865">
        <v>1</v>
      </c>
      <c r="D11865" t="s">
        <v>13</v>
      </c>
      <c r="E11865">
        <v>5</v>
      </c>
      <c r="F11865">
        <v>200</v>
      </c>
      <c r="G11865">
        <v>80</v>
      </c>
      <c r="H11865">
        <v>55</v>
      </c>
      <c r="I11865">
        <v>94</v>
      </c>
      <c r="J11865">
        <v>1</v>
      </c>
      <c r="K11865">
        <v>5</v>
      </c>
      <c r="L11865" t="s">
        <v>39</v>
      </c>
      <c r="M11865" t="s">
        <v>40</v>
      </c>
      <c r="N11865">
        <v>216</v>
      </c>
      <c r="O11865">
        <v>75</v>
      </c>
      <c r="P11865">
        <v>19</v>
      </c>
      <c r="Q11865">
        <v>135</v>
      </c>
      <c r="R11865" s="2">
        <v>0.67500000000000004</v>
      </c>
      <c r="S11865" s="2">
        <v>0.43518518518518501</v>
      </c>
      <c r="T11865" s="2">
        <v>0.56470985371835503</v>
      </c>
      <c r="U11865" s="2">
        <v>0.110290146281645</v>
      </c>
      <c r="V11865">
        <v>3</v>
      </c>
      <c r="W11865" t="s">
        <v>14</v>
      </c>
    </row>
    <row r="11866" spans="1:23" hidden="1" x14ac:dyDescent="0.25">
      <c r="A11866" s="1" t="s">
        <v>22</v>
      </c>
      <c r="B11866" t="s">
        <v>68</v>
      </c>
      <c r="C11866">
        <v>1</v>
      </c>
      <c r="D11866" t="s">
        <v>13</v>
      </c>
      <c r="E11866">
        <v>6</v>
      </c>
      <c r="F11866">
        <v>204</v>
      </c>
      <c r="G11866">
        <v>63</v>
      </c>
      <c r="H11866">
        <v>38</v>
      </c>
      <c r="I11866">
        <v>94</v>
      </c>
      <c r="J11866">
        <v>1</v>
      </c>
      <c r="K11866">
        <v>6</v>
      </c>
      <c r="L11866" t="s">
        <v>39</v>
      </c>
      <c r="M11866" t="s">
        <v>40</v>
      </c>
      <c r="N11866">
        <v>213</v>
      </c>
      <c r="O11866">
        <v>69</v>
      </c>
      <c r="P11866">
        <v>24</v>
      </c>
      <c r="Q11866">
        <v>101</v>
      </c>
      <c r="R11866" s="2">
        <v>0.49509803921568601</v>
      </c>
      <c r="S11866" s="2">
        <v>0.43661971830985902</v>
      </c>
      <c r="T11866" s="2">
        <v>0.56406873916289502</v>
      </c>
      <c r="U11866" s="2">
        <v>-6.8970699947208905E-2</v>
      </c>
      <c r="V11866">
        <v>2</v>
      </c>
      <c r="W11866" t="s">
        <v>15</v>
      </c>
    </row>
    <row r="11867" spans="1:23" hidden="1" x14ac:dyDescent="0.25">
      <c r="A11867" s="1" t="s">
        <v>22</v>
      </c>
      <c r="B11867" t="s">
        <v>68</v>
      </c>
      <c r="C11867">
        <v>1</v>
      </c>
      <c r="D11867" t="s">
        <v>13</v>
      </c>
      <c r="E11867">
        <v>7</v>
      </c>
      <c r="F11867">
        <v>180</v>
      </c>
      <c r="G11867">
        <v>61</v>
      </c>
      <c r="H11867">
        <v>31</v>
      </c>
      <c r="I11867">
        <v>94</v>
      </c>
      <c r="J11867">
        <v>1</v>
      </c>
      <c r="K11867">
        <v>7</v>
      </c>
      <c r="L11867" t="s">
        <v>39</v>
      </c>
      <c r="M11867" t="s">
        <v>40</v>
      </c>
      <c r="N11867">
        <v>199</v>
      </c>
      <c r="O11867">
        <v>77</v>
      </c>
      <c r="P11867">
        <v>19</v>
      </c>
      <c r="Q11867">
        <v>92</v>
      </c>
      <c r="R11867" s="2">
        <v>0.51111111111111096</v>
      </c>
      <c r="S11867" s="2">
        <v>0.48241206030150802</v>
      </c>
      <c r="T11867" s="2">
        <v>0.54360344876667699</v>
      </c>
      <c r="U11867" s="2">
        <v>-3.2492337655566098E-2</v>
      </c>
      <c r="V11867">
        <v>2</v>
      </c>
      <c r="W11867" t="s">
        <v>15</v>
      </c>
    </row>
    <row r="11868" spans="1:23" hidden="1" x14ac:dyDescent="0.25">
      <c r="A11868" s="1" t="s">
        <v>22</v>
      </c>
      <c r="B11868" t="s">
        <v>68</v>
      </c>
      <c r="C11868">
        <v>1</v>
      </c>
      <c r="D11868" t="s">
        <v>13</v>
      </c>
      <c r="E11868">
        <v>8</v>
      </c>
      <c r="F11868">
        <v>184</v>
      </c>
      <c r="G11868">
        <v>57</v>
      </c>
      <c r="H11868">
        <v>24</v>
      </c>
      <c r="I11868">
        <v>94</v>
      </c>
      <c r="J11868">
        <v>1</v>
      </c>
      <c r="K11868">
        <v>8</v>
      </c>
      <c r="L11868" t="s">
        <v>39</v>
      </c>
      <c r="M11868" t="s">
        <v>40</v>
      </c>
      <c r="N11868">
        <v>202</v>
      </c>
      <c r="O11868">
        <v>58</v>
      </c>
      <c r="P11868">
        <v>13</v>
      </c>
      <c r="Q11868">
        <v>81</v>
      </c>
      <c r="R11868" s="2">
        <v>0.440217391304348</v>
      </c>
      <c r="S11868" s="2">
        <v>0.35148514851485102</v>
      </c>
      <c r="T11868" s="2">
        <v>0.602116666345342</v>
      </c>
      <c r="U11868" s="2">
        <v>-0.161899275040994</v>
      </c>
      <c r="V11868">
        <v>1</v>
      </c>
      <c r="W11868" t="s">
        <v>16</v>
      </c>
    </row>
    <row r="11869" spans="1:23" hidden="1" x14ac:dyDescent="0.25">
      <c r="A11869" s="1" t="s">
        <v>22</v>
      </c>
      <c r="B11869" t="s">
        <v>68</v>
      </c>
      <c r="C11869">
        <v>1</v>
      </c>
      <c r="D11869" t="s">
        <v>13</v>
      </c>
      <c r="E11869">
        <v>11</v>
      </c>
      <c r="F11869">
        <v>152</v>
      </c>
      <c r="G11869">
        <v>50</v>
      </c>
      <c r="H11869">
        <v>25</v>
      </c>
      <c r="I11869">
        <v>94</v>
      </c>
      <c r="J11869">
        <v>1</v>
      </c>
      <c r="K11869">
        <v>11</v>
      </c>
      <c r="L11869" t="s">
        <v>39</v>
      </c>
      <c r="M11869" t="s">
        <v>40</v>
      </c>
      <c r="N11869">
        <v>194</v>
      </c>
      <c r="O11869">
        <v>52</v>
      </c>
      <c r="P11869">
        <v>13</v>
      </c>
      <c r="Q11869">
        <v>75</v>
      </c>
      <c r="R11869" s="2">
        <v>0.49342105263157898</v>
      </c>
      <c r="S11869" s="2">
        <v>0.335051546391753</v>
      </c>
      <c r="T11869" s="2">
        <v>0.60946109174656804</v>
      </c>
      <c r="U11869" s="2">
        <v>-0.11604003911499</v>
      </c>
      <c r="V11869">
        <v>1</v>
      </c>
      <c r="W11869" t="s">
        <v>16</v>
      </c>
    </row>
    <row r="11870" spans="1:23" hidden="1" x14ac:dyDescent="0.25">
      <c r="A11870" s="1" t="s">
        <v>21</v>
      </c>
      <c r="B11870" t="s">
        <v>438</v>
      </c>
      <c r="C11870">
        <v>7</v>
      </c>
      <c r="D11870" t="s">
        <v>13</v>
      </c>
      <c r="E11870">
        <v>3</v>
      </c>
      <c r="F11870">
        <v>38</v>
      </c>
      <c r="G11870">
        <v>19</v>
      </c>
      <c r="H11870">
        <v>7</v>
      </c>
      <c r="I11870">
        <v>4194</v>
      </c>
      <c r="J11870">
        <v>7</v>
      </c>
      <c r="K11870">
        <v>3</v>
      </c>
      <c r="L11870" t="s">
        <v>39</v>
      </c>
      <c r="M11870" t="s">
        <v>40</v>
      </c>
      <c r="N11870">
        <v>40</v>
      </c>
      <c r="O11870">
        <v>8</v>
      </c>
      <c r="P11870">
        <v>2</v>
      </c>
      <c r="Q11870">
        <v>26</v>
      </c>
      <c r="R11870" s="2">
        <v>0.68421052631578905</v>
      </c>
      <c r="S11870" s="2">
        <v>0.25</v>
      </c>
      <c r="T11870" s="2">
        <v>0.64747191451409802</v>
      </c>
      <c r="U11870" s="2">
        <v>3.6738611801691898E-2</v>
      </c>
      <c r="V11870">
        <v>2</v>
      </c>
      <c r="W11870" t="s">
        <v>15</v>
      </c>
    </row>
    <row r="11871" spans="1:23" hidden="1" x14ac:dyDescent="0.25">
      <c r="A11871" s="1" t="s">
        <v>22</v>
      </c>
      <c r="B11871" t="s">
        <v>69</v>
      </c>
      <c r="C11871">
        <v>1</v>
      </c>
      <c r="D11871" t="s">
        <v>13</v>
      </c>
      <c r="E11871">
        <v>4</v>
      </c>
      <c r="F11871">
        <v>31</v>
      </c>
      <c r="G11871">
        <v>13</v>
      </c>
      <c r="H11871">
        <v>12</v>
      </c>
      <c r="I11871">
        <v>95</v>
      </c>
      <c r="J11871">
        <v>1</v>
      </c>
      <c r="K11871">
        <v>4</v>
      </c>
      <c r="L11871" t="s">
        <v>39</v>
      </c>
      <c r="M11871" t="s">
        <v>40</v>
      </c>
      <c r="N11871">
        <v>29</v>
      </c>
      <c r="O11871">
        <v>7</v>
      </c>
      <c r="P11871">
        <v>5</v>
      </c>
      <c r="Q11871">
        <v>25</v>
      </c>
      <c r="R11871" s="2">
        <v>0.80645161290322598</v>
      </c>
      <c r="S11871" s="2">
        <v>0.41379310344827602</v>
      </c>
      <c r="T11871" s="2">
        <v>0.57427029867234602</v>
      </c>
      <c r="U11871" s="2">
        <v>0.23218131423088001</v>
      </c>
      <c r="V11871">
        <v>3</v>
      </c>
      <c r="W11871" t="s">
        <v>14</v>
      </c>
    </row>
    <row r="11872" spans="1:23" hidden="1" x14ac:dyDescent="0.25">
      <c r="A11872" s="1" t="s">
        <v>22</v>
      </c>
      <c r="B11872" t="s">
        <v>69</v>
      </c>
      <c r="C11872">
        <v>1</v>
      </c>
      <c r="D11872" t="s">
        <v>13</v>
      </c>
      <c r="E11872">
        <v>5</v>
      </c>
      <c r="F11872">
        <v>27</v>
      </c>
      <c r="G11872">
        <v>10</v>
      </c>
      <c r="H11872">
        <v>7</v>
      </c>
      <c r="I11872">
        <v>95</v>
      </c>
      <c r="J11872">
        <v>1</v>
      </c>
      <c r="K11872">
        <v>5</v>
      </c>
      <c r="L11872" t="s">
        <v>39</v>
      </c>
      <c r="M11872" t="s">
        <v>40</v>
      </c>
      <c r="N11872">
        <v>27</v>
      </c>
      <c r="O11872">
        <v>5</v>
      </c>
      <c r="P11872">
        <v>3</v>
      </c>
      <c r="Q11872">
        <v>17</v>
      </c>
      <c r="R11872" s="2">
        <v>0.62962962962962998</v>
      </c>
      <c r="S11872" s="2">
        <v>0.296296296296296</v>
      </c>
      <c r="T11872" s="2">
        <v>0.62678139931516197</v>
      </c>
      <c r="U11872" s="2">
        <v>2.84823031446768E-3</v>
      </c>
      <c r="V11872">
        <v>2</v>
      </c>
      <c r="W11872" t="s">
        <v>15</v>
      </c>
    </row>
    <row r="11873" spans="1:23" hidden="1" x14ac:dyDescent="0.25">
      <c r="A11873" s="1" t="s">
        <v>22</v>
      </c>
      <c r="B11873" t="s">
        <v>69</v>
      </c>
      <c r="C11873">
        <v>1</v>
      </c>
      <c r="D11873" t="s">
        <v>13</v>
      </c>
      <c r="E11873">
        <v>6</v>
      </c>
      <c r="F11873">
        <v>37</v>
      </c>
      <c r="G11873">
        <v>12</v>
      </c>
      <c r="H11873">
        <v>1</v>
      </c>
      <c r="I11873">
        <v>95</v>
      </c>
      <c r="J11873">
        <v>1</v>
      </c>
      <c r="K11873">
        <v>6</v>
      </c>
      <c r="L11873" t="s">
        <v>39</v>
      </c>
      <c r="M11873" t="s">
        <v>40</v>
      </c>
      <c r="N11873">
        <v>37</v>
      </c>
      <c r="O11873">
        <v>8</v>
      </c>
      <c r="P11873">
        <v>8</v>
      </c>
      <c r="Q11873">
        <v>13</v>
      </c>
      <c r="R11873" s="2">
        <v>0.35135135135135098</v>
      </c>
      <c r="S11873" s="2">
        <v>0.43243243243243201</v>
      </c>
      <c r="T11873" s="2">
        <v>0.56594010056802202</v>
      </c>
      <c r="U11873" s="2">
        <v>-0.21458874921667001</v>
      </c>
      <c r="V11873">
        <v>1</v>
      </c>
      <c r="W11873" t="s">
        <v>16</v>
      </c>
    </row>
    <row r="11874" spans="1:23" hidden="1" x14ac:dyDescent="0.25">
      <c r="A11874" s="1" t="s">
        <v>22</v>
      </c>
      <c r="B11874" t="s">
        <v>69</v>
      </c>
      <c r="C11874">
        <v>1</v>
      </c>
      <c r="D11874" t="s">
        <v>13</v>
      </c>
      <c r="E11874">
        <v>7</v>
      </c>
      <c r="F11874">
        <v>27</v>
      </c>
      <c r="G11874">
        <v>2</v>
      </c>
      <c r="H11874">
        <v>7</v>
      </c>
      <c r="I11874">
        <v>95</v>
      </c>
      <c r="J11874">
        <v>1</v>
      </c>
      <c r="K11874">
        <v>7</v>
      </c>
      <c r="L11874" t="s">
        <v>39</v>
      </c>
      <c r="M11874" t="s">
        <v>40</v>
      </c>
      <c r="N11874">
        <v>27</v>
      </c>
      <c r="O11874">
        <v>8</v>
      </c>
      <c r="P11874">
        <v>3</v>
      </c>
      <c r="Q11874">
        <v>9</v>
      </c>
      <c r="R11874" s="2">
        <v>0.33333333333333298</v>
      </c>
      <c r="S11874" s="2">
        <v>0.407407407407407</v>
      </c>
      <c r="T11874" s="2">
        <v>0.57712416283771695</v>
      </c>
      <c r="U11874" s="2">
        <v>-0.24379082950438299</v>
      </c>
      <c r="V11874">
        <v>1</v>
      </c>
      <c r="W11874" t="s">
        <v>16</v>
      </c>
    </row>
    <row r="11875" spans="1:23" hidden="1" x14ac:dyDescent="0.25">
      <c r="A11875" s="1" t="s">
        <v>22</v>
      </c>
      <c r="B11875" t="s">
        <v>69</v>
      </c>
      <c r="C11875">
        <v>1</v>
      </c>
      <c r="D11875" t="s">
        <v>13</v>
      </c>
      <c r="E11875">
        <v>11</v>
      </c>
      <c r="F11875">
        <v>29</v>
      </c>
      <c r="G11875">
        <v>13</v>
      </c>
      <c r="H11875">
        <v>0</v>
      </c>
      <c r="I11875">
        <v>95</v>
      </c>
      <c r="J11875">
        <v>1</v>
      </c>
      <c r="K11875">
        <v>11</v>
      </c>
      <c r="L11875" t="s">
        <v>39</v>
      </c>
      <c r="M11875" t="s">
        <v>40</v>
      </c>
      <c r="N11875">
        <v>32</v>
      </c>
      <c r="O11875">
        <v>6</v>
      </c>
      <c r="P11875">
        <v>3</v>
      </c>
      <c r="Q11875">
        <v>13</v>
      </c>
      <c r="R11875" s="2">
        <v>0.44827586206896602</v>
      </c>
      <c r="S11875" s="2">
        <v>0.28125</v>
      </c>
      <c r="T11875" s="2">
        <v>0.63350581675481599</v>
      </c>
      <c r="U11875" s="2">
        <v>-0.18522995468585099</v>
      </c>
      <c r="V11875">
        <v>1</v>
      </c>
      <c r="W11875" t="s">
        <v>16</v>
      </c>
    </row>
    <row r="11876" spans="1:23" hidden="1" x14ac:dyDescent="0.25">
      <c r="A11876" s="1" t="s">
        <v>20</v>
      </c>
      <c r="B11876" t="s">
        <v>436</v>
      </c>
      <c r="C11876">
        <v>7</v>
      </c>
      <c r="D11876" t="s">
        <v>13</v>
      </c>
      <c r="E11876">
        <v>3</v>
      </c>
      <c r="F11876">
        <v>61</v>
      </c>
      <c r="G11876">
        <v>20</v>
      </c>
      <c r="H11876">
        <v>3</v>
      </c>
      <c r="I11876">
        <v>4192</v>
      </c>
      <c r="J11876">
        <v>7</v>
      </c>
      <c r="K11876">
        <v>3</v>
      </c>
      <c r="L11876" t="s">
        <v>47</v>
      </c>
      <c r="M11876" t="s">
        <v>43</v>
      </c>
      <c r="N11876">
        <v>63</v>
      </c>
      <c r="O11876">
        <v>59</v>
      </c>
      <c r="P11876">
        <v>0</v>
      </c>
      <c r="Q11876">
        <v>23</v>
      </c>
      <c r="R11876" s="2">
        <v>0.37704918032786899</v>
      </c>
      <c r="S11876" s="2">
        <v>0.93650793650793696</v>
      </c>
      <c r="T11876" s="2">
        <v>0.34066113199273801</v>
      </c>
      <c r="U11876" s="2">
        <v>3.63880483351307E-2</v>
      </c>
      <c r="V11876">
        <v>2</v>
      </c>
      <c r="W11876" t="s">
        <v>15</v>
      </c>
    </row>
    <row r="11877" spans="1:23" hidden="1" x14ac:dyDescent="0.25">
      <c r="A11877" s="1" t="s">
        <v>22</v>
      </c>
      <c r="B11877" t="s">
        <v>70</v>
      </c>
      <c r="C11877">
        <v>1</v>
      </c>
      <c r="D11877" t="s">
        <v>13</v>
      </c>
      <c r="E11877">
        <v>4</v>
      </c>
      <c r="F11877">
        <v>53</v>
      </c>
      <c r="G11877">
        <v>22</v>
      </c>
      <c r="H11877">
        <v>9</v>
      </c>
      <c r="I11877">
        <v>97</v>
      </c>
      <c r="J11877">
        <v>1</v>
      </c>
      <c r="K11877">
        <v>4</v>
      </c>
      <c r="L11877" t="s">
        <v>39</v>
      </c>
      <c r="M11877" t="s">
        <v>40</v>
      </c>
      <c r="N11877">
        <v>59</v>
      </c>
      <c r="O11877">
        <v>11</v>
      </c>
      <c r="P11877">
        <v>7</v>
      </c>
      <c r="Q11877">
        <v>31</v>
      </c>
      <c r="R11877" s="2">
        <v>0.58490566037735803</v>
      </c>
      <c r="S11877" s="2">
        <v>0.305084745762712</v>
      </c>
      <c r="T11877" s="2">
        <v>0.62285370829434705</v>
      </c>
      <c r="U11877" s="2">
        <v>-3.7948047916988602E-2</v>
      </c>
      <c r="V11877">
        <v>2</v>
      </c>
      <c r="W11877" t="s">
        <v>15</v>
      </c>
    </row>
    <row r="11878" spans="1:23" hidden="1" x14ac:dyDescent="0.25">
      <c r="A11878" s="1" t="s">
        <v>22</v>
      </c>
      <c r="B11878" t="s">
        <v>70</v>
      </c>
      <c r="C11878">
        <v>1</v>
      </c>
      <c r="D11878" t="s">
        <v>13</v>
      </c>
      <c r="E11878">
        <v>5</v>
      </c>
      <c r="F11878">
        <v>57</v>
      </c>
      <c r="G11878">
        <v>17</v>
      </c>
      <c r="H11878">
        <v>7</v>
      </c>
      <c r="I11878">
        <v>97</v>
      </c>
      <c r="J11878">
        <v>1</v>
      </c>
      <c r="K11878">
        <v>5</v>
      </c>
      <c r="L11878" t="s">
        <v>39</v>
      </c>
      <c r="M11878" t="s">
        <v>40</v>
      </c>
      <c r="N11878">
        <v>57</v>
      </c>
      <c r="O11878">
        <v>14</v>
      </c>
      <c r="P11878">
        <v>7</v>
      </c>
      <c r="Q11878">
        <v>24</v>
      </c>
      <c r="R11878" s="2">
        <v>0.42105263157894701</v>
      </c>
      <c r="S11878" s="2">
        <v>0.36842105263157898</v>
      </c>
      <c r="T11878" s="2">
        <v>0.59454775458418896</v>
      </c>
      <c r="U11878" s="2">
        <v>-0.173495123005241</v>
      </c>
      <c r="V11878">
        <v>1</v>
      </c>
      <c r="W11878" t="s">
        <v>16</v>
      </c>
    </row>
    <row r="11879" spans="1:23" hidden="1" x14ac:dyDescent="0.25">
      <c r="A11879" s="1" t="s">
        <v>22</v>
      </c>
      <c r="B11879" t="s">
        <v>70</v>
      </c>
      <c r="C11879">
        <v>1</v>
      </c>
      <c r="D11879" t="s">
        <v>13</v>
      </c>
      <c r="E11879">
        <v>6</v>
      </c>
      <c r="F11879">
        <v>53</v>
      </c>
      <c r="G11879">
        <v>16</v>
      </c>
      <c r="H11879">
        <v>9</v>
      </c>
      <c r="I11879">
        <v>97</v>
      </c>
      <c r="J11879">
        <v>1</v>
      </c>
      <c r="K11879">
        <v>6</v>
      </c>
      <c r="L11879" t="s">
        <v>39</v>
      </c>
      <c r="M11879" t="s">
        <v>40</v>
      </c>
      <c r="N11879">
        <v>55</v>
      </c>
      <c r="O11879">
        <v>9</v>
      </c>
      <c r="P11879">
        <v>3</v>
      </c>
      <c r="Q11879">
        <v>25</v>
      </c>
      <c r="R11879" s="2">
        <v>0.47169811320754701</v>
      </c>
      <c r="S11879" s="2">
        <v>0.218181818181818</v>
      </c>
      <c r="T11879" s="2">
        <v>0.66169194132354803</v>
      </c>
      <c r="U11879" s="2">
        <v>-0.18999382811600099</v>
      </c>
      <c r="V11879">
        <v>1</v>
      </c>
      <c r="W11879" t="s">
        <v>16</v>
      </c>
    </row>
    <row r="11880" spans="1:23" hidden="1" x14ac:dyDescent="0.25">
      <c r="A11880" s="1" t="s">
        <v>22</v>
      </c>
      <c r="B11880" t="s">
        <v>70</v>
      </c>
      <c r="C11880">
        <v>1</v>
      </c>
      <c r="D11880" t="s">
        <v>13</v>
      </c>
      <c r="E11880">
        <v>7</v>
      </c>
      <c r="F11880">
        <v>41</v>
      </c>
      <c r="G11880">
        <v>12</v>
      </c>
      <c r="H11880">
        <v>6</v>
      </c>
      <c r="I11880">
        <v>97</v>
      </c>
      <c r="J11880">
        <v>1</v>
      </c>
      <c r="K11880">
        <v>7</v>
      </c>
      <c r="L11880" t="s">
        <v>39</v>
      </c>
      <c r="M11880" t="s">
        <v>40</v>
      </c>
      <c r="N11880">
        <v>44</v>
      </c>
      <c r="O11880">
        <v>7</v>
      </c>
      <c r="P11880">
        <v>4</v>
      </c>
      <c r="Q11880">
        <v>18</v>
      </c>
      <c r="R11880" s="2">
        <v>0.439024390243902</v>
      </c>
      <c r="S11880" s="2">
        <v>0.25</v>
      </c>
      <c r="T11880" s="2">
        <v>0.64747191451409802</v>
      </c>
      <c r="U11880" s="2">
        <v>-0.208447524270195</v>
      </c>
      <c r="V11880">
        <v>1</v>
      </c>
      <c r="W11880" t="s">
        <v>16</v>
      </c>
    </row>
    <row r="11881" spans="1:23" hidden="1" x14ac:dyDescent="0.25">
      <c r="A11881" s="1" t="s">
        <v>22</v>
      </c>
      <c r="B11881" t="s">
        <v>70</v>
      </c>
      <c r="C11881">
        <v>1</v>
      </c>
      <c r="D11881" t="s">
        <v>13</v>
      </c>
      <c r="E11881">
        <v>8</v>
      </c>
      <c r="F11881">
        <v>57</v>
      </c>
      <c r="G11881">
        <v>17</v>
      </c>
      <c r="H11881">
        <v>16</v>
      </c>
      <c r="I11881">
        <v>97</v>
      </c>
      <c r="J11881">
        <v>1</v>
      </c>
      <c r="K11881">
        <v>8</v>
      </c>
      <c r="L11881" t="s">
        <v>39</v>
      </c>
      <c r="M11881" t="s">
        <v>40</v>
      </c>
      <c r="N11881">
        <v>54</v>
      </c>
      <c r="O11881">
        <v>16</v>
      </c>
      <c r="P11881">
        <v>5</v>
      </c>
      <c r="Q11881">
        <v>33</v>
      </c>
      <c r="R11881" s="2">
        <v>0.57894736842105299</v>
      </c>
      <c r="S11881" s="2">
        <v>0.38888888888888901</v>
      </c>
      <c r="T11881" s="2">
        <v>0.58540036891729097</v>
      </c>
      <c r="U11881" s="2">
        <v>-6.4530004962380901E-3</v>
      </c>
      <c r="V11881">
        <v>2</v>
      </c>
      <c r="W11881" t="s">
        <v>15</v>
      </c>
    </row>
    <row r="11882" spans="1:23" hidden="1" x14ac:dyDescent="0.25">
      <c r="A11882" s="1" t="s">
        <v>22</v>
      </c>
      <c r="B11882" t="s">
        <v>70</v>
      </c>
      <c r="C11882">
        <v>1</v>
      </c>
      <c r="D11882" t="s">
        <v>13</v>
      </c>
      <c r="E11882">
        <v>11</v>
      </c>
      <c r="F11882">
        <v>52</v>
      </c>
      <c r="G11882">
        <v>10</v>
      </c>
      <c r="H11882">
        <v>3</v>
      </c>
      <c r="I11882">
        <v>97</v>
      </c>
      <c r="J11882">
        <v>1</v>
      </c>
      <c r="K11882">
        <v>11</v>
      </c>
      <c r="L11882" t="s">
        <v>39</v>
      </c>
      <c r="M11882" t="s">
        <v>40</v>
      </c>
      <c r="N11882">
        <v>60</v>
      </c>
      <c r="O11882">
        <v>11</v>
      </c>
      <c r="P11882">
        <v>2</v>
      </c>
      <c r="Q11882">
        <v>13</v>
      </c>
      <c r="R11882" s="2">
        <v>0.25</v>
      </c>
      <c r="S11882" s="2">
        <v>0.21666666666666701</v>
      </c>
      <c r="T11882" s="2">
        <v>0.66236908545733097</v>
      </c>
      <c r="U11882" s="2">
        <v>-0.41236908545733097</v>
      </c>
      <c r="V11882">
        <v>1</v>
      </c>
      <c r="W11882" t="s">
        <v>16</v>
      </c>
    </row>
    <row r="11883" spans="1:23" x14ac:dyDescent="0.25">
      <c r="A11883" s="1" t="s">
        <v>22</v>
      </c>
      <c r="B11883" t="s">
        <v>361</v>
      </c>
      <c r="C11883">
        <v>7</v>
      </c>
      <c r="D11883" t="s">
        <v>13</v>
      </c>
      <c r="E11883">
        <v>3</v>
      </c>
      <c r="F11883">
        <v>52</v>
      </c>
      <c r="G11883">
        <v>15</v>
      </c>
      <c r="H11883">
        <v>4</v>
      </c>
      <c r="I11883">
        <v>4029</v>
      </c>
      <c r="J11883">
        <v>7</v>
      </c>
      <c r="K11883">
        <v>3</v>
      </c>
      <c r="L11883" t="s">
        <v>42</v>
      </c>
      <c r="M11883" t="s">
        <v>43</v>
      </c>
      <c r="N11883">
        <v>53</v>
      </c>
      <c r="O11883">
        <v>49</v>
      </c>
      <c r="P11883">
        <v>2</v>
      </c>
      <c r="Q11883">
        <v>19</v>
      </c>
      <c r="R11883" s="2">
        <v>0.36538461538461497</v>
      </c>
      <c r="S11883" s="2">
        <v>0.96226415094339601</v>
      </c>
      <c r="T11883" s="2">
        <v>0.32915029011386898</v>
      </c>
      <c r="U11883" s="2">
        <v>3.6234325270745903E-2</v>
      </c>
      <c r="V11883">
        <v>2</v>
      </c>
      <c r="W11883" t="s">
        <v>15</v>
      </c>
    </row>
    <row r="11884" spans="1:23" hidden="1" x14ac:dyDescent="0.25">
      <c r="A11884" s="1" t="s">
        <v>22</v>
      </c>
      <c r="B11884" t="s">
        <v>71</v>
      </c>
      <c r="C11884">
        <v>1</v>
      </c>
      <c r="D11884" t="s">
        <v>13</v>
      </c>
      <c r="E11884">
        <v>4</v>
      </c>
      <c r="F11884">
        <v>100</v>
      </c>
      <c r="G11884">
        <v>39</v>
      </c>
      <c r="H11884">
        <v>47</v>
      </c>
      <c r="I11884">
        <v>99</v>
      </c>
      <c r="J11884">
        <v>1</v>
      </c>
      <c r="K11884">
        <v>4</v>
      </c>
      <c r="L11884" t="s">
        <v>39</v>
      </c>
      <c r="M11884" t="s">
        <v>40</v>
      </c>
      <c r="N11884">
        <v>104</v>
      </c>
      <c r="O11884">
        <v>10</v>
      </c>
      <c r="P11884">
        <v>6</v>
      </c>
      <c r="Q11884">
        <v>86</v>
      </c>
      <c r="R11884" s="2">
        <v>0.86</v>
      </c>
      <c r="S11884" s="2">
        <v>0.15384615384615399</v>
      </c>
      <c r="T11884" s="2">
        <v>0.69044452300419501</v>
      </c>
      <c r="U11884" s="2">
        <v>0.169555476995805</v>
      </c>
      <c r="V11884">
        <v>3</v>
      </c>
      <c r="W11884" t="s">
        <v>14</v>
      </c>
    </row>
    <row r="11885" spans="1:23" hidden="1" x14ac:dyDescent="0.25">
      <c r="A11885" s="1" t="s">
        <v>22</v>
      </c>
      <c r="B11885" t="s">
        <v>71</v>
      </c>
      <c r="C11885">
        <v>1</v>
      </c>
      <c r="D11885" t="s">
        <v>13</v>
      </c>
      <c r="E11885">
        <v>5</v>
      </c>
      <c r="F11885">
        <v>99</v>
      </c>
      <c r="G11885">
        <v>46</v>
      </c>
      <c r="H11885">
        <v>37</v>
      </c>
      <c r="I11885">
        <v>99</v>
      </c>
      <c r="J11885">
        <v>1</v>
      </c>
      <c r="K11885">
        <v>5</v>
      </c>
      <c r="L11885" t="s">
        <v>39</v>
      </c>
      <c r="M11885" t="s">
        <v>40</v>
      </c>
      <c r="N11885">
        <v>101</v>
      </c>
      <c r="O11885">
        <v>5</v>
      </c>
      <c r="P11885">
        <v>3</v>
      </c>
      <c r="Q11885">
        <v>83</v>
      </c>
      <c r="R11885" s="2">
        <v>0.83838383838383801</v>
      </c>
      <c r="S11885" s="2">
        <v>7.9207920792079195E-2</v>
      </c>
      <c r="T11885" s="2">
        <v>0.72380147850541798</v>
      </c>
      <c r="U11885" s="2">
        <v>0.11458235987842</v>
      </c>
      <c r="V11885">
        <v>3</v>
      </c>
      <c r="W11885" t="s">
        <v>14</v>
      </c>
    </row>
    <row r="11886" spans="1:23" hidden="1" x14ac:dyDescent="0.25">
      <c r="A11886" s="1" t="s">
        <v>22</v>
      </c>
      <c r="B11886" t="s">
        <v>71</v>
      </c>
      <c r="C11886">
        <v>1</v>
      </c>
      <c r="D11886" t="s">
        <v>13</v>
      </c>
      <c r="E11886">
        <v>6</v>
      </c>
      <c r="F11886">
        <v>110</v>
      </c>
      <c r="G11886">
        <v>46</v>
      </c>
      <c r="H11886">
        <v>51</v>
      </c>
      <c r="I11886">
        <v>99</v>
      </c>
      <c r="J11886">
        <v>1</v>
      </c>
      <c r="K11886">
        <v>6</v>
      </c>
      <c r="L11886" t="s">
        <v>39</v>
      </c>
      <c r="M11886" t="s">
        <v>40</v>
      </c>
      <c r="N11886">
        <v>111</v>
      </c>
      <c r="O11886">
        <v>7</v>
      </c>
      <c r="P11886">
        <v>4</v>
      </c>
      <c r="Q11886">
        <v>97</v>
      </c>
      <c r="R11886" s="2">
        <v>0.88181818181818195</v>
      </c>
      <c r="S11886" s="2">
        <v>9.90990990990991E-2</v>
      </c>
      <c r="T11886" s="2">
        <v>0.71491181000035797</v>
      </c>
      <c r="U11886" s="2">
        <v>0.166906371817824</v>
      </c>
      <c r="V11886">
        <v>3</v>
      </c>
      <c r="W11886" t="s">
        <v>14</v>
      </c>
    </row>
    <row r="11887" spans="1:23" hidden="1" x14ac:dyDescent="0.25">
      <c r="A11887" s="1" t="s">
        <v>22</v>
      </c>
      <c r="B11887" t="s">
        <v>71</v>
      </c>
      <c r="C11887">
        <v>1</v>
      </c>
      <c r="D11887" t="s">
        <v>13</v>
      </c>
      <c r="E11887">
        <v>7</v>
      </c>
      <c r="F11887">
        <v>80</v>
      </c>
      <c r="G11887">
        <v>22</v>
      </c>
      <c r="H11887">
        <v>39</v>
      </c>
      <c r="I11887">
        <v>99</v>
      </c>
      <c r="J11887">
        <v>1</v>
      </c>
      <c r="K11887">
        <v>7</v>
      </c>
      <c r="L11887" t="s">
        <v>39</v>
      </c>
      <c r="M11887" t="s">
        <v>40</v>
      </c>
      <c r="N11887">
        <v>81</v>
      </c>
      <c r="O11887">
        <v>3</v>
      </c>
      <c r="P11887">
        <v>5</v>
      </c>
      <c r="Q11887">
        <v>61</v>
      </c>
      <c r="R11887" s="2">
        <v>0.76249999999999996</v>
      </c>
      <c r="S11887" s="2">
        <v>9.8765432098765399E-2</v>
      </c>
      <c r="T11887" s="2">
        <v>0.71506093083062106</v>
      </c>
      <c r="U11887" s="2">
        <v>4.7439069169379303E-2</v>
      </c>
      <c r="V11887">
        <v>2</v>
      </c>
      <c r="W11887" t="s">
        <v>15</v>
      </c>
    </row>
    <row r="11888" spans="1:23" hidden="1" x14ac:dyDescent="0.25">
      <c r="A11888" s="1" t="s">
        <v>22</v>
      </c>
      <c r="B11888" t="s">
        <v>71</v>
      </c>
      <c r="C11888">
        <v>1</v>
      </c>
      <c r="D11888" t="s">
        <v>13</v>
      </c>
      <c r="E11888">
        <v>8</v>
      </c>
      <c r="F11888">
        <v>107</v>
      </c>
      <c r="G11888">
        <v>45</v>
      </c>
      <c r="H11888">
        <v>23</v>
      </c>
      <c r="I11888">
        <v>99</v>
      </c>
      <c r="J11888">
        <v>1</v>
      </c>
      <c r="K11888">
        <v>8</v>
      </c>
      <c r="L11888" t="s">
        <v>39</v>
      </c>
      <c r="M11888" t="s">
        <v>40</v>
      </c>
      <c r="N11888">
        <v>110</v>
      </c>
      <c r="O11888">
        <v>5</v>
      </c>
      <c r="P11888">
        <v>2</v>
      </c>
      <c r="Q11888">
        <v>68</v>
      </c>
      <c r="R11888" s="2">
        <v>0.63551401869158897</v>
      </c>
      <c r="S11888" s="2">
        <v>6.3636363636363602E-2</v>
      </c>
      <c r="T11888" s="2">
        <v>0.73076064296944898</v>
      </c>
      <c r="U11888" s="2">
        <v>-9.5246624277860598E-2</v>
      </c>
      <c r="V11888">
        <v>1</v>
      </c>
      <c r="W11888" t="s">
        <v>16</v>
      </c>
    </row>
    <row r="11889" spans="1:23" hidden="1" x14ac:dyDescent="0.25">
      <c r="A11889" s="1" t="s">
        <v>22</v>
      </c>
      <c r="B11889" t="s">
        <v>71</v>
      </c>
      <c r="C11889">
        <v>1</v>
      </c>
      <c r="D11889" t="s">
        <v>13</v>
      </c>
      <c r="E11889">
        <v>11</v>
      </c>
      <c r="F11889">
        <v>87</v>
      </c>
      <c r="G11889">
        <v>27</v>
      </c>
      <c r="H11889">
        <v>18</v>
      </c>
      <c r="I11889">
        <v>99</v>
      </c>
      <c r="J11889">
        <v>1</v>
      </c>
      <c r="K11889">
        <v>11</v>
      </c>
      <c r="L11889" t="s">
        <v>39</v>
      </c>
      <c r="M11889" t="s">
        <v>40</v>
      </c>
      <c r="N11889">
        <v>93</v>
      </c>
      <c r="O11889">
        <v>7</v>
      </c>
      <c r="P11889">
        <v>2</v>
      </c>
      <c r="Q11889">
        <v>45</v>
      </c>
      <c r="R11889" s="2">
        <v>0.51724137931034497</v>
      </c>
      <c r="S11889" s="2">
        <v>9.6774193548387094E-2</v>
      </c>
      <c r="T11889" s="2">
        <v>0.71595084546283305</v>
      </c>
      <c r="U11889" s="2">
        <v>-0.198709466152488</v>
      </c>
      <c r="V11889">
        <v>1</v>
      </c>
      <c r="W11889" t="s">
        <v>16</v>
      </c>
    </row>
    <row r="11890" spans="1:23" hidden="1" x14ac:dyDescent="0.25">
      <c r="A11890" s="1" t="s">
        <v>20</v>
      </c>
      <c r="B11890" t="s">
        <v>410</v>
      </c>
      <c r="C11890">
        <v>7</v>
      </c>
      <c r="D11890" t="s">
        <v>13</v>
      </c>
      <c r="E11890">
        <v>3</v>
      </c>
      <c r="F11890">
        <v>31</v>
      </c>
      <c r="G11890">
        <v>12</v>
      </c>
      <c r="H11890">
        <v>0</v>
      </c>
      <c r="I11890">
        <v>4135</v>
      </c>
      <c r="J11890">
        <v>7</v>
      </c>
      <c r="K11890">
        <v>3</v>
      </c>
      <c r="L11890" t="s">
        <v>39</v>
      </c>
      <c r="M11890" t="s">
        <v>40</v>
      </c>
      <c r="N11890">
        <v>34</v>
      </c>
      <c r="O11890">
        <v>31</v>
      </c>
      <c r="P11890">
        <v>0</v>
      </c>
      <c r="Q11890">
        <v>12</v>
      </c>
      <c r="R11890" s="2">
        <v>0.38709677419354799</v>
      </c>
      <c r="S11890" s="2">
        <v>0.91176470588235303</v>
      </c>
      <c r="T11890" s="2">
        <v>0.35171925608225302</v>
      </c>
      <c r="U11890" s="2">
        <v>3.5377518111294998E-2</v>
      </c>
      <c r="V11890">
        <v>2</v>
      </c>
      <c r="W11890" t="s">
        <v>15</v>
      </c>
    </row>
    <row r="11891" spans="1:23" hidden="1" x14ac:dyDescent="0.25">
      <c r="A11891" s="1" t="s">
        <v>22</v>
      </c>
      <c r="B11891" t="s">
        <v>72</v>
      </c>
      <c r="C11891">
        <v>1</v>
      </c>
      <c r="D11891" t="s">
        <v>13</v>
      </c>
      <c r="E11891">
        <v>4</v>
      </c>
      <c r="F11891">
        <v>26</v>
      </c>
      <c r="G11891">
        <v>12</v>
      </c>
      <c r="H11891">
        <v>6</v>
      </c>
      <c r="I11891">
        <v>100</v>
      </c>
      <c r="J11891">
        <v>1</v>
      </c>
      <c r="K11891">
        <v>4</v>
      </c>
      <c r="L11891" t="s">
        <v>39</v>
      </c>
      <c r="M11891" t="s">
        <v>40</v>
      </c>
      <c r="N11891">
        <v>27</v>
      </c>
      <c r="O11891">
        <v>12</v>
      </c>
      <c r="P11891">
        <v>6</v>
      </c>
      <c r="Q11891">
        <v>18</v>
      </c>
      <c r="R11891" s="2">
        <v>0.69230769230769196</v>
      </c>
      <c r="S11891" s="2">
        <v>0.66666666666666696</v>
      </c>
      <c r="T11891" s="2">
        <v>0.46125727772367697</v>
      </c>
      <c r="U11891" s="2">
        <v>0.23105041458401501</v>
      </c>
      <c r="V11891">
        <v>3</v>
      </c>
      <c r="W11891" t="s">
        <v>14</v>
      </c>
    </row>
    <row r="11892" spans="1:23" hidden="1" x14ac:dyDescent="0.25">
      <c r="A11892" s="1" t="s">
        <v>22</v>
      </c>
      <c r="B11892" t="s">
        <v>72</v>
      </c>
      <c r="C11892">
        <v>1</v>
      </c>
      <c r="D11892" t="s">
        <v>13</v>
      </c>
      <c r="E11892">
        <v>6</v>
      </c>
      <c r="F11892">
        <v>52</v>
      </c>
      <c r="G11892">
        <v>14</v>
      </c>
      <c r="H11892">
        <v>4</v>
      </c>
      <c r="I11892">
        <v>100</v>
      </c>
      <c r="J11892">
        <v>1</v>
      </c>
      <c r="K11892">
        <v>6</v>
      </c>
      <c r="L11892" t="s">
        <v>39</v>
      </c>
      <c r="M11892" t="s">
        <v>40</v>
      </c>
      <c r="N11892">
        <v>49</v>
      </c>
      <c r="O11892">
        <v>13</v>
      </c>
      <c r="P11892">
        <v>6</v>
      </c>
      <c r="Q11892">
        <v>18</v>
      </c>
      <c r="R11892" s="2">
        <v>0.34615384615384598</v>
      </c>
      <c r="S11892" s="2">
        <v>0.38775510204081598</v>
      </c>
      <c r="T11892" s="2">
        <v>0.58590707541195897</v>
      </c>
      <c r="U11892" s="2">
        <v>-0.23975322925811199</v>
      </c>
      <c r="V11892">
        <v>1</v>
      </c>
      <c r="W11892" t="s">
        <v>16</v>
      </c>
    </row>
    <row r="11893" spans="1:23" hidden="1" x14ac:dyDescent="0.25">
      <c r="A11893" s="1" t="s">
        <v>22</v>
      </c>
      <c r="B11893" t="s">
        <v>72</v>
      </c>
      <c r="C11893">
        <v>1</v>
      </c>
      <c r="D11893" t="s">
        <v>13</v>
      </c>
      <c r="E11893">
        <v>8</v>
      </c>
      <c r="F11893">
        <v>30</v>
      </c>
      <c r="G11893">
        <v>8</v>
      </c>
      <c r="H11893">
        <v>6</v>
      </c>
      <c r="I11893">
        <v>100</v>
      </c>
      <c r="J11893">
        <v>1</v>
      </c>
      <c r="K11893">
        <v>8</v>
      </c>
      <c r="L11893" t="s">
        <v>39</v>
      </c>
      <c r="M11893" t="s">
        <v>40</v>
      </c>
      <c r="N11893">
        <v>31</v>
      </c>
      <c r="O11893">
        <v>10</v>
      </c>
      <c r="P11893">
        <v>3</v>
      </c>
      <c r="Q11893">
        <v>14</v>
      </c>
      <c r="R11893" s="2">
        <v>0.46666666666666701</v>
      </c>
      <c r="S11893" s="2">
        <v>0.41935483870967699</v>
      </c>
      <c r="T11893" s="2">
        <v>0.57178467504444297</v>
      </c>
      <c r="U11893" s="2">
        <v>-0.105118008377776</v>
      </c>
      <c r="V11893">
        <v>1</v>
      </c>
      <c r="W11893" t="s">
        <v>16</v>
      </c>
    </row>
    <row r="11894" spans="1:23" hidden="1" x14ac:dyDescent="0.25">
      <c r="A11894" s="1" t="s">
        <v>22</v>
      </c>
      <c r="B11894" t="s">
        <v>72</v>
      </c>
      <c r="C11894">
        <v>1</v>
      </c>
      <c r="D11894" t="s">
        <v>13</v>
      </c>
      <c r="E11894">
        <v>11</v>
      </c>
      <c r="F11894">
        <v>27</v>
      </c>
      <c r="G11894">
        <v>11</v>
      </c>
      <c r="H11894">
        <v>3</v>
      </c>
      <c r="I11894">
        <v>100</v>
      </c>
      <c r="J11894">
        <v>1</v>
      </c>
      <c r="K11894">
        <v>11</v>
      </c>
      <c r="L11894" t="s">
        <v>39</v>
      </c>
      <c r="M11894" t="s">
        <v>40</v>
      </c>
      <c r="N11894">
        <v>30</v>
      </c>
      <c r="O11894">
        <v>4</v>
      </c>
      <c r="P11894">
        <v>3</v>
      </c>
      <c r="Q11894">
        <v>14</v>
      </c>
      <c r="R11894" s="2">
        <v>0.51851851851851805</v>
      </c>
      <c r="S11894" s="2">
        <v>0.233333333333333</v>
      </c>
      <c r="T11894" s="2">
        <v>0.654920499985714</v>
      </c>
      <c r="U11894" s="2">
        <v>-0.13640198146719601</v>
      </c>
      <c r="V11894">
        <v>1</v>
      </c>
      <c r="W11894" t="s">
        <v>16</v>
      </c>
    </row>
    <row r="11895" spans="1:23" hidden="1" x14ac:dyDescent="0.25">
      <c r="A11895" s="1" t="s">
        <v>18</v>
      </c>
      <c r="B11895" t="s">
        <v>137</v>
      </c>
      <c r="C11895">
        <v>1</v>
      </c>
      <c r="D11895" t="s">
        <v>13</v>
      </c>
      <c r="E11895">
        <v>3</v>
      </c>
      <c r="F11895">
        <v>76</v>
      </c>
      <c r="G11895">
        <v>34</v>
      </c>
      <c r="H11895">
        <v>18</v>
      </c>
      <c r="I11895">
        <v>300</v>
      </c>
      <c r="J11895">
        <v>1</v>
      </c>
      <c r="K11895">
        <v>3</v>
      </c>
      <c r="L11895" t="s">
        <v>39</v>
      </c>
      <c r="M11895" t="s">
        <v>40</v>
      </c>
      <c r="N11895">
        <v>77</v>
      </c>
      <c r="O11895">
        <v>16</v>
      </c>
      <c r="P11895">
        <v>3</v>
      </c>
      <c r="Q11895">
        <v>52</v>
      </c>
      <c r="R11895" s="2">
        <v>0.68421052631578905</v>
      </c>
      <c r="S11895" s="2">
        <v>0.246753246753247</v>
      </c>
      <c r="T11895" s="2">
        <v>0.64892293765791897</v>
      </c>
      <c r="U11895" s="2">
        <v>3.5287588657870399E-2</v>
      </c>
      <c r="V11895">
        <v>2</v>
      </c>
      <c r="W11895" t="s">
        <v>15</v>
      </c>
    </row>
    <row r="11896" spans="1:23" hidden="1" x14ac:dyDescent="0.25">
      <c r="A11896" s="1" t="s">
        <v>22</v>
      </c>
      <c r="B11896" t="s">
        <v>73</v>
      </c>
      <c r="C11896">
        <v>1</v>
      </c>
      <c r="D11896" t="s">
        <v>13</v>
      </c>
      <c r="E11896">
        <v>4</v>
      </c>
      <c r="F11896">
        <v>66</v>
      </c>
      <c r="G11896">
        <v>23</v>
      </c>
      <c r="H11896">
        <v>18</v>
      </c>
      <c r="I11896">
        <v>108</v>
      </c>
      <c r="J11896">
        <v>1</v>
      </c>
      <c r="K11896">
        <v>4</v>
      </c>
      <c r="L11896" t="s">
        <v>47</v>
      </c>
      <c r="M11896" t="s">
        <v>43</v>
      </c>
      <c r="N11896">
        <v>69</v>
      </c>
      <c r="O11896">
        <v>14</v>
      </c>
      <c r="P11896">
        <v>2</v>
      </c>
      <c r="Q11896">
        <v>41</v>
      </c>
      <c r="R11896" s="2">
        <v>0.62121212121212099</v>
      </c>
      <c r="S11896" s="2">
        <v>0.231884057971014</v>
      </c>
      <c r="T11896" s="2">
        <v>0.65556820307020303</v>
      </c>
      <c r="U11896" s="2">
        <v>-3.4356081858081602E-2</v>
      </c>
      <c r="V11896">
        <v>2</v>
      </c>
      <c r="W11896" t="s">
        <v>15</v>
      </c>
    </row>
    <row r="11897" spans="1:23" hidden="1" x14ac:dyDescent="0.25">
      <c r="A11897" s="1" t="s">
        <v>22</v>
      </c>
      <c r="B11897" t="s">
        <v>73</v>
      </c>
      <c r="C11897">
        <v>1</v>
      </c>
      <c r="D11897" t="s">
        <v>13</v>
      </c>
      <c r="E11897">
        <v>5</v>
      </c>
      <c r="F11897">
        <v>83</v>
      </c>
      <c r="G11897">
        <v>28</v>
      </c>
      <c r="H11897">
        <v>18</v>
      </c>
      <c r="I11897">
        <v>108</v>
      </c>
      <c r="J11897">
        <v>1</v>
      </c>
      <c r="K11897">
        <v>5</v>
      </c>
      <c r="L11897" t="s">
        <v>47</v>
      </c>
      <c r="M11897" t="s">
        <v>43</v>
      </c>
      <c r="N11897">
        <v>84</v>
      </c>
      <c r="O11897">
        <v>10</v>
      </c>
      <c r="P11897">
        <v>5</v>
      </c>
      <c r="Q11897">
        <v>46</v>
      </c>
      <c r="R11897" s="2">
        <v>0.55421686746987997</v>
      </c>
      <c r="S11897" s="2">
        <v>0.17857142857142899</v>
      </c>
      <c r="T11897" s="2">
        <v>0.67939442367817005</v>
      </c>
      <c r="U11897" s="2">
        <v>-0.12517755620828999</v>
      </c>
      <c r="V11897">
        <v>1</v>
      </c>
      <c r="W11897" t="s">
        <v>16</v>
      </c>
    </row>
    <row r="11898" spans="1:23" hidden="1" x14ac:dyDescent="0.25">
      <c r="A11898" s="1" t="s">
        <v>22</v>
      </c>
      <c r="B11898" t="s">
        <v>73</v>
      </c>
      <c r="C11898">
        <v>1</v>
      </c>
      <c r="D11898" t="s">
        <v>13</v>
      </c>
      <c r="E11898">
        <v>6</v>
      </c>
      <c r="F11898">
        <v>67</v>
      </c>
      <c r="G11898">
        <v>24</v>
      </c>
      <c r="H11898">
        <v>19</v>
      </c>
      <c r="I11898">
        <v>108</v>
      </c>
      <c r="J11898">
        <v>1</v>
      </c>
      <c r="K11898">
        <v>6</v>
      </c>
      <c r="L11898" t="s">
        <v>47</v>
      </c>
      <c r="M11898" t="s">
        <v>43</v>
      </c>
      <c r="N11898">
        <v>70</v>
      </c>
      <c r="O11898">
        <v>10</v>
      </c>
      <c r="P11898">
        <v>4</v>
      </c>
      <c r="Q11898">
        <v>43</v>
      </c>
      <c r="R11898" s="2">
        <v>0.64179104477611904</v>
      </c>
      <c r="S11898" s="2">
        <v>0.2</v>
      </c>
      <c r="T11898" s="2">
        <v>0.66981767092894795</v>
      </c>
      <c r="U11898" s="2">
        <v>-2.80266261528287E-2</v>
      </c>
      <c r="V11898">
        <v>2</v>
      </c>
      <c r="W11898" t="s">
        <v>15</v>
      </c>
    </row>
    <row r="11899" spans="1:23" hidden="1" x14ac:dyDescent="0.25">
      <c r="A11899" s="1" t="s">
        <v>22</v>
      </c>
      <c r="B11899" t="s">
        <v>73</v>
      </c>
      <c r="C11899">
        <v>1</v>
      </c>
      <c r="D11899" t="s">
        <v>13</v>
      </c>
      <c r="E11899">
        <v>7</v>
      </c>
      <c r="F11899">
        <v>73</v>
      </c>
      <c r="G11899">
        <v>22</v>
      </c>
      <c r="H11899">
        <v>18</v>
      </c>
      <c r="I11899">
        <v>108</v>
      </c>
      <c r="J11899">
        <v>1</v>
      </c>
      <c r="K11899">
        <v>7</v>
      </c>
      <c r="L11899" t="s">
        <v>47</v>
      </c>
      <c r="M11899" t="s">
        <v>43</v>
      </c>
      <c r="N11899">
        <v>79</v>
      </c>
      <c r="O11899">
        <v>13</v>
      </c>
      <c r="P11899">
        <v>6</v>
      </c>
      <c r="Q11899">
        <v>40</v>
      </c>
      <c r="R11899" s="2">
        <v>0.54794520547945202</v>
      </c>
      <c r="S11899" s="2">
        <v>0.240506329113924</v>
      </c>
      <c r="T11899" s="2">
        <v>0.65171477965615798</v>
      </c>
      <c r="U11899" s="2">
        <v>-0.103769574176706</v>
      </c>
      <c r="V11899">
        <v>1</v>
      </c>
      <c r="W11899" t="s">
        <v>16</v>
      </c>
    </row>
    <row r="11900" spans="1:23" hidden="1" x14ac:dyDescent="0.25">
      <c r="A11900" s="1" t="s">
        <v>22</v>
      </c>
      <c r="B11900" t="s">
        <v>73</v>
      </c>
      <c r="C11900">
        <v>1</v>
      </c>
      <c r="D11900" t="s">
        <v>13</v>
      </c>
      <c r="E11900">
        <v>8</v>
      </c>
      <c r="F11900">
        <v>71</v>
      </c>
      <c r="G11900">
        <v>24</v>
      </c>
      <c r="H11900">
        <v>13</v>
      </c>
      <c r="I11900">
        <v>108</v>
      </c>
      <c r="J11900">
        <v>1</v>
      </c>
      <c r="K11900">
        <v>8</v>
      </c>
      <c r="L11900" t="s">
        <v>47</v>
      </c>
      <c r="M11900" t="s">
        <v>43</v>
      </c>
      <c r="N11900">
        <v>75</v>
      </c>
      <c r="O11900">
        <v>10</v>
      </c>
      <c r="P11900">
        <v>6</v>
      </c>
      <c r="Q11900">
        <v>37</v>
      </c>
      <c r="R11900" s="2">
        <v>0.52112676056338003</v>
      </c>
      <c r="S11900" s="2">
        <v>0.21333333333333299</v>
      </c>
      <c r="T11900" s="2">
        <v>0.66385880255165497</v>
      </c>
      <c r="U11900" s="2">
        <v>-0.14273204198827399</v>
      </c>
      <c r="V11900">
        <v>1</v>
      </c>
      <c r="W11900" t="s">
        <v>16</v>
      </c>
    </row>
    <row r="11901" spans="1:23" hidden="1" x14ac:dyDescent="0.25">
      <c r="A11901" s="1" t="s">
        <v>22</v>
      </c>
      <c r="B11901" t="s">
        <v>73</v>
      </c>
      <c r="C11901">
        <v>1</v>
      </c>
      <c r="D11901" t="s">
        <v>13</v>
      </c>
      <c r="E11901">
        <v>11</v>
      </c>
      <c r="F11901">
        <v>67</v>
      </c>
      <c r="G11901">
        <v>25</v>
      </c>
      <c r="H11901">
        <v>6</v>
      </c>
      <c r="I11901">
        <v>108</v>
      </c>
      <c r="J11901">
        <v>1</v>
      </c>
      <c r="K11901">
        <v>11</v>
      </c>
      <c r="L11901" t="s">
        <v>47</v>
      </c>
      <c r="M11901" t="s">
        <v>43</v>
      </c>
      <c r="N11901">
        <v>74</v>
      </c>
      <c r="O11901">
        <v>4</v>
      </c>
      <c r="P11901">
        <v>2</v>
      </c>
      <c r="Q11901">
        <v>31</v>
      </c>
      <c r="R11901" s="2">
        <v>0.462686567164179</v>
      </c>
      <c r="S11901" s="2">
        <v>8.1081081081081099E-2</v>
      </c>
      <c r="T11901" s="2">
        <v>0.72296433483453804</v>
      </c>
      <c r="U11901" s="2">
        <v>-0.26027776767035898</v>
      </c>
      <c r="V11901">
        <v>1</v>
      </c>
      <c r="W11901" t="s">
        <v>16</v>
      </c>
    </row>
    <row r="11902" spans="1:23" hidden="1" x14ac:dyDescent="0.25">
      <c r="A11902" s="1" t="s">
        <v>17</v>
      </c>
      <c r="B11902" t="s">
        <v>266</v>
      </c>
      <c r="C11902">
        <v>1</v>
      </c>
      <c r="D11902" t="s">
        <v>13</v>
      </c>
      <c r="E11902">
        <v>3</v>
      </c>
      <c r="F11902">
        <v>57</v>
      </c>
      <c r="G11902">
        <v>22</v>
      </c>
      <c r="H11902">
        <v>9</v>
      </c>
      <c r="I11902">
        <v>840</v>
      </c>
      <c r="J11902">
        <v>1</v>
      </c>
      <c r="K11902">
        <v>3</v>
      </c>
      <c r="L11902" t="s">
        <v>39</v>
      </c>
      <c r="M11902" t="s">
        <v>40</v>
      </c>
      <c r="N11902">
        <v>59</v>
      </c>
      <c r="O11902">
        <v>29</v>
      </c>
      <c r="P11902">
        <v>4</v>
      </c>
      <c r="Q11902">
        <v>31</v>
      </c>
      <c r="R11902" s="2">
        <v>0.54385964912280704</v>
      </c>
      <c r="S11902" s="2">
        <v>0.55932203389830504</v>
      </c>
      <c r="T11902" s="2">
        <v>0.50923121804934501</v>
      </c>
      <c r="U11902" s="2">
        <v>3.46284310734623E-2</v>
      </c>
      <c r="V11902">
        <v>2</v>
      </c>
      <c r="W11902" t="s">
        <v>15</v>
      </c>
    </row>
    <row r="11903" spans="1:23" hidden="1" x14ac:dyDescent="0.25">
      <c r="A11903" s="1" t="s">
        <v>22</v>
      </c>
      <c r="B11903" t="s">
        <v>74</v>
      </c>
      <c r="C11903">
        <v>1</v>
      </c>
      <c r="D11903" t="s">
        <v>13</v>
      </c>
      <c r="E11903">
        <v>4</v>
      </c>
      <c r="F11903">
        <v>280</v>
      </c>
      <c r="G11903">
        <v>97</v>
      </c>
      <c r="H11903">
        <v>139</v>
      </c>
      <c r="I11903">
        <v>110</v>
      </c>
      <c r="J11903">
        <v>1</v>
      </c>
      <c r="K11903">
        <v>4</v>
      </c>
      <c r="L11903" t="s">
        <v>47</v>
      </c>
      <c r="M11903" t="s">
        <v>43</v>
      </c>
      <c r="N11903">
        <v>287</v>
      </c>
      <c r="O11903">
        <v>15</v>
      </c>
      <c r="P11903">
        <v>10</v>
      </c>
      <c r="Q11903">
        <v>236</v>
      </c>
      <c r="R11903" s="2">
        <v>0.84285714285714297</v>
      </c>
      <c r="S11903" s="2">
        <v>8.7108013937282194E-2</v>
      </c>
      <c r="T11903" s="2">
        <v>0.72027080736387195</v>
      </c>
      <c r="U11903" s="2">
        <v>0.122586335493271</v>
      </c>
      <c r="V11903">
        <v>3</v>
      </c>
      <c r="W11903" t="s">
        <v>14</v>
      </c>
    </row>
    <row r="11904" spans="1:23" hidden="1" x14ac:dyDescent="0.25">
      <c r="A11904" s="1" t="s">
        <v>22</v>
      </c>
      <c r="B11904" t="s">
        <v>74</v>
      </c>
      <c r="C11904">
        <v>1</v>
      </c>
      <c r="D11904" t="s">
        <v>13</v>
      </c>
      <c r="E11904">
        <v>5</v>
      </c>
      <c r="F11904">
        <v>307</v>
      </c>
      <c r="G11904">
        <v>124</v>
      </c>
      <c r="H11904">
        <v>107</v>
      </c>
      <c r="I11904">
        <v>110</v>
      </c>
      <c r="J11904">
        <v>1</v>
      </c>
      <c r="K11904">
        <v>5</v>
      </c>
      <c r="L11904" t="s">
        <v>47</v>
      </c>
      <c r="M11904" t="s">
        <v>43</v>
      </c>
      <c r="N11904">
        <v>312</v>
      </c>
      <c r="O11904">
        <v>30</v>
      </c>
      <c r="P11904">
        <v>18</v>
      </c>
      <c r="Q11904">
        <v>231</v>
      </c>
      <c r="R11904" s="2">
        <v>0.75244299674267101</v>
      </c>
      <c r="S11904" s="2">
        <v>0.15384615384615399</v>
      </c>
      <c r="T11904" s="2">
        <v>0.69044452300419501</v>
      </c>
      <c r="U11904" s="2">
        <v>6.1998473738476299E-2</v>
      </c>
      <c r="V11904">
        <v>2</v>
      </c>
      <c r="W11904" t="s">
        <v>15</v>
      </c>
    </row>
    <row r="11905" spans="1:23" hidden="1" x14ac:dyDescent="0.25">
      <c r="A11905" s="1" t="s">
        <v>22</v>
      </c>
      <c r="B11905" t="s">
        <v>74</v>
      </c>
      <c r="C11905">
        <v>1</v>
      </c>
      <c r="D11905" t="s">
        <v>13</v>
      </c>
      <c r="E11905">
        <v>6</v>
      </c>
      <c r="F11905">
        <v>313</v>
      </c>
      <c r="G11905">
        <v>137</v>
      </c>
      <c r="H11905">
        <v>85</v>
      </c>
      <c r="I11905">
        <v>110</v>
      </c>
      <c r="J11905">
        <v>1</v>
      </c>
      <c r="K11905">
        <v>6</v>
      </c>
      <c r="L11905" t="s">
        <v>47</v>
      </c>
      <c r="M11905" t="s">
        <v>43</v>
      </c>
      <c r="N11905">
        <v>317</v>
      </c>
      <c r="O11905">
        <v>23</v>
      </c>
      <c r="P11905">
        <v>7</v>
      </c>
      <c r="Q11905">
        <v>222</v>
      </c>
      <c r="R11905" s="2">
        <v>0.70926517571884995</v>
      </c>
      <c r="S11905" s="2">
        <v>9.4637223974763401E-2</v>
      </c>
      <c r="T11905" s="2">
        <v>0.71690588949399603</v>
      </c>
      <c r="U11905" s="2">
        <v>-7.6407137751458602E-3</v>
      </c>
      <c r="V11905">
        <v>2</v>
      </c>
      <c r="W11905" t="s">
        <v>15</v>
      </c>
    </row>
    <row r="11906" spans="1:23" hidden="1" x14ac:dyDescent="0.25">
      <c r="A11906" s="1" t="s">
        <v>22</v>
      </c>
      <c r="B11906" t="s">
        <v>74</v>
      </c>
      <c r="C11906">
        <v>1</v>
      </c>
      <c r="D11906" t="s">
        <v>13</v>
      </c>
      <c r="E11906">
        <v>7</v>
      </c>
      <c r="F11906">
        <v>300</v>
      </c>
      <c r="G11906">
        <v>118</v>
      </c>
      <c r="H11906">
        <v>112</v>
      </c>
      <c r="I11906">
        <v>110</v>
      </c>
      <c r="J11906">
        <v>1</v>
      </c>
      <c r="K11906">
        <v>7</v>
      </c>
      <c r="L11906" t="s">
        <v>47</v>
      </c>
      <c r="M11906" t="s">
        <v>43</v>
      </c>
      <c r="N11906">
        <v>310</v>
      </c>
      <c r="O11906">
        <v>23</v>
      </c>
      <c r="P11906">
        <v>16</v>
      </c>
      <c r="Q11906">
        <v>230</v>
      </c>
      <c r="R11906" s="2">
        <v>0.76666666666666705</v>
      </c>
      <c r="S11906" s="2">
        <v>0.12580645161290299</v>
      </c>
      <c r="T11906" s="2">
        <v>0.70297589012517803</v>
      </c>
      <c r="U11906" s="2">
        <v>6.36907765414889E-2</v>
      </c>
      <c r="V11906">
        <v>2</v>
      </c>
      <c r="W11906" t="s">
        <v>15</v>
      </c>
    </row>
    <row r="11907" spans="1:23" hidden="1" x14ac:dyDescent="0.25">
      <c r="A11907" s="1" t="s">
        <v>22</v>
      </c>
      <c r="B11907" t="s">
        <v>74</v>
      </c>
      <c r="C11907">
        <v>1</v>
      </c>
      <c r="D11907" t="s">
        <v>13</v>
      </c>
      <c r="E11907">
        <v>8</v>
      </c>
      <c r="F11907">
        <v>296</v>
      </c>
      <c r="G11907">
        <v>111</v>
      </c>
      <c r="H11907">
        <v>108</v>
      </c>
      <c r="I11907">
        <v>110</v>
      </c>
      <c r="J11907">
        <v>1</v>
      </c>
      <c r="K11907">
        <v>8</v>
      </c>
      <c r="L11907" t="s">
        <v>47</v>
      </c>
      <c r="M11907" t="s">
        <v>43</v>
      </c>
      <c r="N11907">
        <v>296</v>
      </c>
      <c r="O11907">
        <v>22</v>
      </c>
      <c r="P11907">
        <v>9</v>
      </c>
      <c r="Q11907">
        <v>219</v>
      </c>
      <c r="R11907" s="2">
        <v>0.73986486486486502</v>
      </c>
      <c r="S11907" s="2">
        <v>0.10472972972973001</v>
      </c>
      <c r="T11907" s="2">
        <v>0.71239539598967705</v>
      </c>
      <c r="U11907" s="2">
        <v>2.7469468875188301E-2</v>
      </c>
      <c r="V11907">
        <v>2</v>
      </c>
      <c r="W11907" t="s">
        <v>15</v>
      </c>
    </row>
    <row r="11908" spans="1:23" hidden="1" x14ac:dyDescent="0.25">
      <c r="A11908" s="1" t="s">
        <v>22</v>
      </c>
      <c r="B11908" t="s">
        <v>74</v>
      </c>
      <c r="C11908">
        <v>1</v>
      </c>
      <c r="D11908" t="s">
        <v>13</v>
      </c>
      <c r="E11908">
        <v>11</v>
      </c>
      <c r="F11908">
        <v>324</v>
      </c>
      <c r="G11908">
        <v>125</v>
      </c>
      <c r="H11908">
        <v>69</v>
      </c>
      <c r="I11908">
        <v>110</v>
      </c>
      <c r="J11908">
        <v>1</v>
      </c>
      <c r="K11908">
        <v>11</v>
      </c>
      <c r="L11908" t="s">
        <v>47</v>
      </c>
      <c r="M11908" t="s">
        <v>43</v>
      </c>
      <c r="N11908">
        <v>331</v>
      </c>
      <c r="O11908">
        <v>25</v>
      </c>
      <c r="P11908">
        <v>12</v>
      </c>
      <c r="Q11908">
        <v>194</v>
      </c>
      <c r="R11908" s="2">
        <v>0.59876543209876498</v>
      </c>
      <c r="S11908" s="2">
        <v>0.11178247734139</v>
      </c>
      <c r="T11908" s="2">
        <v>0.709243416385965</v>
      </c>
      <c r="U11908" s="2">
        <v>-0.1104779842872</v>
      </c>
      <c r="V11908">
        <v>1</v>
      </c>
      <c r="W11908" t="s">
        <v>16</v>
      </c>
    </row>
    <row r="11909" spans="1:23" hidden="1" x14ac:dyDescent="0.25">
      <c r="A11909" s="1" t="s">
        <v>19</v>
      </c>
      <c r="B11909" t="s">
        <v>87</v>
      </c>
      <c r="C11909">
        <v>1</v>
      </c>
      <c r="D11909" t="s">
        <v>13</v>
      </c>
      <c r="E11909">
        <v>3</v>
      </c>
      <c r="F11909">
        <v>79</v>
      </c>
      <c r="G11909">
        <v>26</v>
      </c>
      <c r="H11909">
        <v>14</v>
      </c>
      <c r="I11909">
        <v>162</v>
      </c>
      <c r="J11909">
        <v>1</v>
      </c>
      <c r="K11909">
        <v>3</v>
      </c>
      <c r="L11909" t="s">
        <v>39</v>
      </c>
      <c r="M11909" t="s">
        <v>40</v>
      </c>
      <c r="N11909">
        <v>84</v>
      </c>
      <c r="O11909">
        <v>41</v>
      </c>
      <c r="P11909">
        <v>13</v>
      </c>
      <c r="Q11909">
        <v>40</v>
      </c>
      <c r="R11909" s="2">
        <v>0.506329113924051</v>
      </c>
      <c r="S11909" s="2">
        <v>0.64285714285714302</v>
      </c>
      <c r="T11909" s="2">
        <v>0.47189811411170102</v>
      </c>
      <c r="U11909" s="2">
        <v>3.4430999812349497E-2</v>
      </c>
      <c r="V11909">
        <v>2</v>
      </c>
      <c r="W11909" t="s">
        <v>15</v>
      </c>
    </row>
    <row r="11910" spans="1:23" hidden="1" x14ac:dyDescent="0.25">
      <c r="A11910" s="1" t="s">
        <v>22</v>
      </c>
      <c r="B11910" t="s">
        <v>75</v>
      </c>
      <c r="C11910">
        <v>1</v>
      </c>
      <c r="D11910" t="s">
        <v>13</v>
      </c>
      <c r="E11910">
        <v>4</v>
      </c>
      <c r="F11910">
        <v>112</v>
      </c>
      <c r="G11910">
        <v>40</v>
      </c>
      <c r="H11910">
        <v>38</v>
      </c>
      <c r="I11910">
        <v>111</v>
      </c>
      <c r="J11910">
        <v>1</v>
      </c>
      <c r="K11910">
        <v>4</v>
      </c>
      <c r="L11910" t="s">
        <v>47</v>
      </c>
      <c r="M11910" t="s">
        <v>43</v>
      </c>
      <c r="N11910">
        <v>111</v>
      </c>
      <c r="O11910">
        <v>19</v>
      </c>
      <c r="P11910">
        <v>11</v>
      </c>
      <c r="Q11910">
        <v>78</v>
      </c>
      <c r="R11910" s="2">
        <v>0.69642857142857095</v>
      </c>
      <c r="S11910" s="2">
        <v>0.27027027027027001</v>
      </c>
      <c r="T11910" s="2">
        <v>0.63841282407564504</v>
      </c>
      <c r="U11910" s="2">
        <v>5.8015747352926701E-2</v>
      </c>
      <c r="V11910">
        <v>2</v>
      </c>
      <c r="W11910" t="s">
        <v>15</v>
      </c>
    </row>
    <row r="11911" spans="1:23" hidden="1" x14ac:dyDescent="0.25">
      <c r="A11911" s="1" t="s">
        <v>22</v>
      </c>
      <c r="B11911" t="s">
        <v>75</v>
      </c>
      <c r="C11911">
        <v>1</v>
      </c>
      <c r="D11911" t="s">
        <v>13</v>
      </c>
      <c r="E11911">
        <v>5</v>
      </c>
      <c r="F11911">
        <v>114</v>
      </c>
      <c r="G11911">
        <v>48</v>
      </c>
      <c r="H11911">
        <v>17</v>
      </c>
      <c r="I11911">
        <v>111</v>
      </c>
      <c r="J11911">
        <v>1</v>
      </c>
      <c r="K11911">
        <v>5</v>
      </c>
      <c r="L11911" t="s">
        <v>47</v>
      </c>
      <c r="M11911" t="s">
        <v>43</v>
      </c>
      <c r="N11911">
        <v>116</v>
      </c>
      <c r="O11911">
        <v>13</v>
      </c>
      <c r="P11911">
        <v>11</v>
      </c>
      <c r="Q11911">
        <v>65</v>
      </c>
      <c r="R11911" s="2">
        <v>0.570175438596491</v>
      </c>
      <c r="S11911" s="2">
        <v>0.20689655172413801</v>
      </c>
      <c r="T11911" s="2">
        <v>0.66673549763034801</v>
      </c>
      <c r="U11911" s="2">
        <v>-9.6560059033856796E-2</v>
      </c>
      <c r="V11911">
        <v>1</v>
      </c>
      <c r="W11911" t="s">
        <v>16</v>
      </c>
    </row>
    <row r="11912" spans="1:23" hidden="1" x14ac:dyDescent="0.25">
      <c r="A11912" s="1" t="s">
        <v>22</v>
      </c>
      <c r="B11912" t="s">
        <v>75</v>
      </c>
      <c r="C11912">
        <v>1</v>
      </c>
      <c r="D11912" t="s">
        <v>13</v>
      </c>
      <c r="E11912">
        <v>6</v>
      </c>
      <c r="F11912">
        <v>107</v>
      </c>
      <c r="G11912">
        <v>36</v>
      </c>
      <c r="H11912">
        <v>34</v>
      </c>
      <c r="I11912">
        <v>111</v>
      </c>
      <c r="J11912">
        <v>1</v>
      </c>
      <c r="K11912">
        <v>6</v>
      </c>
      <c r="L11912" t="s">
        <v>47</v>
      </c>
      <c r="M11912" t="s">
        <v>43</v>
      </c>
      <c r="N11912">
        <v>110</v>
      </c>
      <c r="O11912">
        <v>15</v>
      </c>
      <c r="P11912">
        <v>8</v>
      </c>
      <c r="Q11912">
        <v>70</v>
      </c>
      <c r="R11912" s="2">
        <v>0.65420560747663503</v>
      </c>
      <c r="S11912" s="2">
        <v>0.20909090909090899</v>
      </c>
      <c r="T11912" s="2">
        <v>0.66575480612624804</v>
      </c>
      <c r="U11912" s="2">
        <v>-1.1549198649612499E-2</v>
      </c>
      <c r="V11912">
        <v>2</v>
      </c>
      <c r="W11912" t="s">
        <v>15</v>
      </c>
    </row>
    <row r="11913" spans="1:23" hidden="1" x14ac:dyDescent="0.25">
      <c r="A11913" s="1" t="s">
        <v>22</v>
      </c>
      <c r="B11913" t="s">
        <v>75</v>
      </c>
      <c r="C11913">
        <v>1</v>
      </c>
      <c r="D11913" t="s">
        <v>13</v>
      </c>
      <c r="E11913">
        <v>7</v>
      </c>
      <c r="F11913">
        <v>128</v>
      </c>
      <c r="G11913">
        <v>46</v>
      </c>
      <c r="H11913">
        <v>52</v>
      </c>
      <c r="I11913">
        <v>111</v>
      </c>
      <c r="J11913">
        <v>1</v>
      </c>
      <c r="K11913">
        <v>7</v>
      </c>
      <c r="L11913" t="s">
        <v>47</v>
      </c>
      <c r="M11913" t="s">
        <v>43</v>
      </c>
      <c r="N11913">
        <v>131</v>
      </c>
      <c r="O11913">
        <v>16</v>
      </c>
      <c r="P11913">
        <v>13</v>
      </c>
      <c r="Q11913">
        <v>98</v>
      </c>
      <c r="R11913" s="2">
        <v>0.765625</v>
      </c>
      <c r="S11913" s="2">
        <v>0.221374045801527</v>
      </c>
      <c r="T11913" s="2">
        <v>0.66026528650733296</v>
      </c>
      <c r="U11913" s="2">
        <v>0.105359713492667</v>
      </c>
      <c r="V11913">
        <v>3</v>
      </c>
      <c r="W11913" t="s">
        <v>14</v>
      </c>
    </row>
    <row r="11914" spans="1:23" hidden="1" x14ac:dyDescent="0.25">
      <c r="A11914" s="1" t="s">
        <v>22</v>
      </c>
      <c r="B11914" t="s">
        <v>75</v>
      </c>
      <c r="C11914">
        <v>1</v>
      </c>
      <c r="D11914" t="s">
        <v>13</v>
      </c>
      <c r="E11914">
        <v>8</v>
      </c>
      <c r="F11914">
        <v>115</v>
      </c>
      <c r="G11914">
        <v>36</v>
      </c>
      <c r="H11914">
        <v>42</v>
      </c>
      <c r="I11914">
        <v>111</v>
      </c>
      <c r="J11914">
        <v>1</v>
      </c>
      <c r="K11914">
        <v>8</v>
      </c>
      <c r="L11914" t="s">
        <v>47</v>
      </c>
      <c r="M11914" t="s">
        <v>43</v>
      </c>
      <c r="N11914">
        <v>114</v>
      </c>
      <c r="O11914">
        <v>20</v>
      </c>
      <c r="P11914">
        <v>7</v>
      </c>
      <c r="Q11914">
        <v>78</v>
      </c>
      <c r="R11914" s="2">
        <v>0.67826086956521703</v>
      </c>
      <c r="S11914" s="2">
        <v>0.23684210526315799</v>
      </c>
      <c r="T11914" s="2">
        <v>0.65335237672853197</v>
      </c>
      <c r="U11914" s="2">
        <v>2.4908492836685399E-2</v>
      </c>
      <c r="V11914">
        <v>2</v>
      </c>
      <c r="W11914" t="s">
        <v>15</v>
      </c>
    </row>
    <row r="11915" spans="1:23" hidden="1" x14ac:dyDescent="0.25">
      <c r="A11915" s="1" t="s">
        <v>22</v>
      </c>
      <c r="B11915" t="s">
        <v>75</v>
      </c>
      <c r="C11915">
        <v>1</v>
      </c>
      <c r="D11915" t="s">
        <v>13</v>
      </c>
      <c r="E11915">
        <v>11</v>
      </c>
      <c r="F11915">
        <v>95</v>
      </c>
      <c r="G11915">
        <v>36</v>
      </c>
      <c r="H11915">
        <v>17</v>
      </c>
      <c r="I11915">
        <v>111</v>
      </c>
      <c r="J11915">
        <v>1</v>
      </c>
      <c r="K11915">
        <v>11</v>
      </c>
      <c r="L11915" t="s">
        <v>47</v>
      </c>
      <c r="M11915" t="s">
        <v>43</v>
      </c>
      <c r="N11915">
        <v>111</v>
      </c>
      <c r="O11915">
        <v>14</v>
      </c>
      <c r="P11915">
        <v>6</v>
      </c>
      <c r="Q11915">
        <v>53</v>
      </c>
      <c r="R11915" s="2">
        <v>0.557894736842105</v>
      </c>
      <c r="S11915" s="2">
        <v>0.18018018018018001</v>
      </c>
      <c r="T11915" s="2">
        <v>0.67867544824654602</v>
      </c>
      <c r="U11915" s="2">
        <v>-0.12078071140444099</v>
      </c>
      <c r="V11915">
        <v>1</v>
      </c>
      <c r="W11915" t="s">
        <v>16</v>
      </c>
    </row>
    <row r="11916" spans="1:23" hidden="1" x14ac:dyDescent="0.25">
      <c r="A11916" s="1" t="s">
        <v>19</v>
      </c>
      <c r="B11916" t="s">
        <v>423</v>
      </c>
      <c r="C11916">
        <v>7</v>
      </c>
      <c r="D11916" t="s">
        <v>13</v>
      </c>
      <c r="E11916">
        <v>3</v>
      </c>
      <c r="F11916">
        <v>45</v>
      </c>
      <c r="G11916">
        <v>21</v>
      </c>
      <c r="H11916">
        <v>13</v>
      </c>
      <c r="I11916">
        <v>4167</v>
      </c>
      <c r="J11916">
        <v>7</v>
      </c>
      <c r="K11916">
        <v>3</v>
      </c>
      <c r="L11916" t="s">
        <v>47</v>
      </c>
      <c r="M11916" t="s">
        <v>43</v>
      </c>
      <c r="N11916">
        <v>47</v>
      </c>
      <c r="O11916">
        <v>3</v>
      </c>
      <c r="P11916">
        <v>1</v>
      </c>
      <c r="Q11916">
        <v>34</v>
      </c>
      <c r="R11916" s="2">
        <v>0.75555555555555598</v>
      </c>
      <c r="S11916" s="2">
        <v>8.5106382978723402E-2</v>
      </c>
      <c r="T11916" s="2">
        <v>0.72116536652051899</v>
      </c>
      <c r="U11916" s="2">
        <v>3.4390189035036198E-2</v>
      </c>
      <c r="V11916">
        <v>2</v>
      </c>
      <c r="W11916" t="s">
        <v>15</v>
      </c>
    </row>
    <row r="11917" spans="1:23" hidden="1" x14ac:dyDescent="0.25">
      <c r="A11917" s="1" t="s">
        <v>22</v>
      </c>
      <c r="B11917" t="s">
        <v>76</v>
      </c>
      <c r="C11917">
        <v>1</v>
      </c>
      <c r="D11917" t="s">
        <v>13</v>
      </c>
      <c r="E11917">
        <v>4</v>
      </c>
      <c r="F11917">
        <v>723</v>
      </c>
      <c r="G11917">
        <v>239</v>
      </c>
      <c r="H11917">
        <v>258</v>
      </c>
      <c r="I11917">
        <v>112</v>
      </c>
      <c r="J11917">
        <v>1</v>
      </c>
      <c r="K11917">
        <v>4</v>
      </c>
      <c r="L11917" t="s">
        <v>47</v>
      </c>
      <c r="M11917" t="s">
        <v>43</v>
      </c>
      <c r="N11917">
        <v>734</v>
      </c>
      <c r="O11917">
        <v>114</v>
      </c>
      <c r="P11917">
        <v>40</v>
      </c>
      <c r="Q11917">
        <v>497</v>
      </c>
      <c r="R11917" s="2">
        <v>0.68741355463347198</v>
      </c>
      <c r="S11917" s="2">
        <v>0.20980926430517699</v>
      </c>
      <c r="T11917" s="2">
        <v>0.66543376231350104</v>
      </c>
      <c r="U11917" s="2">
        <v>2.1979792319970999E-2</v>
      </c>
      <c r="V11917">
        <v>2</v>
      </c>
      <c r="W11917" t="s">
        <v>15</v>
      </c>
    </row>
    <row r="11918" spans="1:23" hidden="1" x14ac:dyDescent="0.25">
      <c r="A11918" s="1" t="s">
        <v>22</v>
      </c>
      <c r="B11918" t="s">
        <v>76</v>
      </c>
      <c r="C11918">
        <v>1</v>
      </c>
      <c r="D11918" t="s">
        <v>13</v>
      </c>
      <c r="E11918">
        <v>5</v>
      </c>
      <c r="F11918">
        <v>708</v>
      </c>
      <c r="G11918">
        <v>261</v>
      </c>
      <c r="H11918">
        <v>160</v>
      </c>
      <c r="I11918">
        <v>112</v>
      </c>
      <c r="J11918">
        <v>1</v>
      </c>
      <c r="K11918">
        <v>5</v>
      </c>
      <c r="L11918" t="s">
        <v>47</v>
      </c>
      <c r="M11918" t="s">
        <v>43</v>
      </c>
      <c r="N11918">
        <v>714</v>
      </c>
      <c r="O11918">
        <v>115</v>
      </c>
      <c r="P11918">
        <v>45</v>
      </c>
      <c r="Q11918">
        <v>421</v>
      </c>
      <c r="R11918" s="2">
        <v>0.59463276836158196</v>
      </c>
      <c r="S11918" s="2">
        <v>0.224089635854342</v>
      </c>
      <c r="T11918" s="2">
        <v>0.65905164823047702</v>
      </c>
      <c r="U11918" s="2">
        <v>-6.4418879868894705E-2</v>
      </c>
      <c r="V11918">
        <v>2</v>
      </c>
      <c r="W11918" t="s">
        <v>15</v>
      </c>
    </row>
    <row r="11919" spans="1:23" hidden="1" x14ac:dyDescent="0.25">
      <c r="A11919" s="1" t="s">
        <v>22</v>
      </c>
      <c r="B11919" t="s">
        <v>76</v>
      </c>
      <c r="C11919">
        <v>1</v>
      </c>
      <c r="D11919" t="s">
        <v>13</v>
      </c>
      <c r="E11919">
        <v>6</v>
      </c>
      <c r="F11919">
        <v>697</v>
      </c>
      <c r="G11919">
        <v>235</v>
      </c>
      <c r="H11919">
        <v>161</v>
      </c>
      <c r="I11919">
        <v>112</v>
      </c>
      <c r="J11919">
        <v>1</v>
      </c>
      <c r="K11919">
        <v>6</v>
      </c>
      <c r="L11919" t="s">
        <v>47</v>
      </c>
      <c r="M11919" t="s">
        <v>43</v>
      </c>
      <c r="N11919">
        <v>708</v>
      </c>
      <c r="O11919">
        <v>96</v>
      </c>
      <c r="P11919">
        <v>44</v>
      </c>
      <c r="Q11919">
        <v>396</v>
      </c>
      <c r="R11919" s="2">
        <v>0.56814921090387405</v>
      </c>
      <c r="S11919" s="2">
        <v>0.19774011299434999</v>
      </c>
      <c r="T11919" s="2">
        <v>0.67082764862001498</v>
      </c>
      <c r="U11919" s="2">
        <v>-0.10267843771614101</v>
      </c>
      <c r="V11919">
        <v>1</v>
      </c>
      <c r="W11919" t="s">
        <v>16</v>
      </c>
    </row>
    <row r="11920" spans="1:23" hidden="1" x14ac:dyDescent="0.25">
      <c r="A11920" s="1" t="s">
        <v>22</v>
      </c>
      <c r="B11920" t="s">
        <v>76</v>
      </c>
      <c r="C11920">
        <v>1</v>
      </c>
      <c r="D11920" t="s">
        <v>13</v>
      </c>
      <c r="E11920">
        <v>7</v>
      </c>
      <c r="F11920">
        <v>675</v>
      </c>
      <c r="G11920">
        <v>218</v>
      </c>
      <c r="H11920">
        <v>164</v>
      </c>
      <c r="I11920">
        <v>112</v>
      </c>
      <c r="J11920">
        <v>1</v>
      </c>
      <c r="K11920">
        <v>7</v>
      </c>
      <c r="L11920" t="s">
        <v>47</v>
      </c>
      <c r="M11920" t="s">
        <v>43</v>
      </c>
      <c r="N11920">
        <v>696</v>
      </c>
      <c r="O11920">
        <v>102</v>
      </c>
      <c r="P11920">
        <v>40</v>
      </c>
      <c r="Q11920">
        <v>382</v>
      </c>
      <c r="R11920" s="2">
        <v>0.56592592592592605</v>
      </c>
      <c r="S11920" s="2">
        <v>0.20402298850574699</v>
      </c>
      <c r="T11920" s="2">
        <v>0.66801973650476498</v>
      </c>
      <c r="U11920" s="2">
        <v>-0.102093810578839</v>
      </c>
      <c r="V11920">
        <v>1</v>
      </c>
      <c r="W11920" t="s">
        <v>16</v>
      </c>
    </row>
    <row r="11921" spans="1:23" hidden="1" x14ac:dyDescent="0.25">
      <c r="A11921" s="1" t="s">
        <v>22</v>
      </c>
      <c r="B11921" t="s">
        <v>76</v>
      </c>
      <c r="C11921">
        <v>1</v>
      </c>
      <c r="D11921" t="s">
        <v>13</v>
      </c>
      <c r="E11921">
        <v>8</v>
      </c>
      <c r="F11921">
        <v>750</v>
      </c>
      <c r="G11921">
        <v>242</v>
      </c>
      <c r="H11921">
        <v>236</v>
      </c>
      <c r="I11921">
        <v>112</v>
      </c>
      <c r="J11921">
        <v>1</v>
      </c>
      <c r="K11921">
        <v>8</v>
      </c>
      <c r="L11921" t="s">
        <v>47</v>
      </c>
      <c r="M11921" t="s">
        <v>43</v>
      </c>
      <c r="N11921">
        <v>771</v>
      </c>
      <c r="O11921">
        <v>98</v>
      </c>
      <c r="P11921">
        <v>32</v>
      </c>
      <c r="Q11921">
        <v>478</v>
      </c>
      <c r="R11921" s="2">
        <v>0.63733333333333297</v>
      </c>
      <c r="S11921" s="2">
        <v>0.168612191958495</v>
      </c>
      <c r="T11921" s="2">
        <v>0.68384535718677897</v>
      </c>
      <c r="U11921" s="2">
        <v>-4.6512023853445703E-2</v>
      </c>
      <c r="V11921">
        <v>2</v>
      </c>
      <c r="W11921" t="s">
        <v>15</v>
      </c>
    </row>
    <row r="11922" spans="1:23" hidden="1" x14ac:dyDescent="0.25">
      <c r="A11922" s="1" t="s">
        <v>22</v>
      </c>
      <c r="B11922" t="s">
        <v>76</v>
      </c>
      <c r="C11922">
        <v>1</v>
      </c>
      <c r="D11922" t="s">
        <v>13</v>
      </c>
      <c r="E11922">
        <v>11</v>
      </c>
      <c r="F11922">
        <v>779</v>
      </c>
      <c r="G11922">
        <v>294</v>
      </c>
      <c r="H11922">
        <v>177</v>
      </c>
      <c r="I11922">
        <v>112</v>
      </c>
      <c r="J11922">
        <v>1</v>
      </c>
      <c r="K11922">
        <v>11</v>
      </c>
      <c r="L11922" t="s">
        <v>47</v>
      </c>
      <c r="M11922" t="s">
        <v>43</v>
      </c>
      <c r="N11922">
        <v>818</v>
      </c>
      <c r="O11922">
        <v>82</v>
      </c>
      <c r="P11922">
        <v>31</v>
      </c>
      <c r="Q11922">
        <v>471</v>
      </c>
      <c r="R11922" s="2">
        <v>0.60462130937098801</v>
      </c>
      <c r="S11922" s="2">
        <v>0.13814180929095399</v>
      </c>
      <c r="T11922" s="2">
        <v>0.697463032165902</v>
      </c>
      <c r="U11922" s="2">
        <v>-9.2841722794913997E-2</v>
      </c>
      <c r="V11922">
        <v>2</v>
      </c>
      <c r="W11922" t="s">
        <v>15</v>
      </c>
    </row>
    <row r="11923" spans="1:23" hidden="1" x14ac:dyDescent="0.25">
      <c r="A11923" s="1" t="s">
        <v>19</v>
      </c>
      <c r="B11923" t="s">
        <v>154</v>
      </c>
      <c r="C11923">
        <v>1</v>
      </c>
      <c r="D11923" t="s">
        <v>13</v>
      </c>
      <c r="E11923">
        <v>3</v>
      </c>
      <c r="F11923">
        <v>89</v>
      </c>
      <c r="G11923">
        <v>34</v>
      </c>
      <c r="H11923">
        <v>23</v>
      </c>
      <c r="I11923">
        <v>381</v>
      </c>
      <c r="J11923">
        <v>1</v>
      </c>
      <c r="K11923">
        <v>3</v>
      </c>
      <c r="L11923" t="s">
        <v>39</v>
      </c>
      <c r="M11923" t="s">
        <v>40</v>
      </c>
      <c r="N11923">
        <v>91</v>
      </c>
      <c r="O11923">
        <v>25</v>
      </c>
      <c r="P11923">
        <v>6</v>
      </c>
      <c r="Q11923">
        <v>57</v>
      </c>
      <c r="R11923" s="2">
        <v>0.64044943820224698</v>
      </c>
      <c r="S11923" s="2">
        <v>0.340659340659341</v>
      </c>
      <c r="T11923" s="2">
        <v>0.60695488365200601</v>
      </c>
      <c r="U11923" s="2">
        <v>3.3494554550241099E-2</v>
      </c>
      <c r="V11923">
        <v>2</v>
      </c>
      <c r="W11923" t="s">
        <v>15</v>
      </c>
    </row>
    <row r="11924" spans="1:23" hidden="1" x14ac:dyDescent="0.25">
      <c r="A11924" s="1" t="s">
        <v>22</v>
      </c>
      <c r="B11924" t="s">
        <v>77</v>
      </c>
      <c r="C11924">
        <v>1</v>
      </c>
      <c r="D11924" t="s">
        <v>13</v>
      </c>
      <c r="E11924">
        <v>4</v>
      </c>
      <c r="F11924">
        <v>49</v>
      </c>
      <c r="G11924">
        <v>17</v>
      </c>
      <c r="H11924">
        <v>8</v>
      </c>
      <c r="I11924">
        <v>113</v>
      </c>
      <c r="J11924">
        <v>1</v>
      </c>
      <c r="K11924">
        <v>4</v>
      </c>
      <c r="L11924" t="s">
        <v>39</v>
      </c>
      <c r="M11924" t="s">
        <v>40</v>
      </c>
      <c r="N11924">
        <v>52</v>
      </c>
      <c r="O11924">
        <v>29</v>
      </c>
      <c r="P11924">
        <v>5</v>
      </c>
      <c r="Q11924">
        <v>25</v>
      </c>
      <c r="R11924" s="2">
        <v>0.51020408163265296</v>
      </c>
      <c r="S11924" s="2">
        <v>0.65384615384615397</v>
      </c>
      <c r="T11924" s="2">
        <v>0.46698695885569003</v>
      </c>
      <c r="U11924" s="2">
        <v>4.3217122776962998E-2</v>
      </c>
      <c r="V11924">
        <v>2</v>
      </c>
      <c r="W11924" t="s">
        <v>15</v>
      </c>
    </row>
    <row r="11925" spans="1:23" hidden="1" x14ac:dyDescent="0.25">
      <c r="A11925" s="1" t="s">
        <v>22</v>
      </c>
      <c r="B11925" t="s">
        <v>77</v>
      </c>
      <c r="C11925">
        <v>1</v>
      </c>
      <c r="D11925" t="s">
        <v>13</v>
      </c>
      <c r="E11925">
        <v>5</v>
      </c>
      <c r="F11925">
        <v>69</v>
      </c>
      <c r="G11925">
        <v>23</v>
      </c>
      <c r="H11925">
        <v>3</v>
      </c>
      <c r="I11925">
        <v>113</v>
      </c>
      <c r="J11925">
        <v>1</v>
      </c>
      <c r="K11925">
        <v>5</v>
      </c>
      <c r="L11925" t="s">
        <v>39</v>
      </c>
      <c r="M11925" t="s">
        <v>40</v>
      </c>
      <c r="N11925">
        <v>74</v>
      </c>
      <c r="O11925">
        <v>33</v>
      </c>
      <c r="P11925">
        <v>8</v>
      </c>
      <c r="Q11925">
        <v>26</v>
      </c>
      <c r="R11925" s="2">
        <v>0.376811594202899</v>
      </c>
      <c r="S11925" s="2">
        <v>0.55405405405405395</v>
      </c>
      <c r="T11925" s="2">
        <v>0.51158555793730398</v>
      </c>
      <c r="U11925" s="2">
        <v>-0.134773963734406</v>
      </c>
      <c r="V11925">
        <v>1</v>
      </c>
      <c r="W11925" t="s">
        <v>16</v>
      </c>
    </row>
    <row r="11926" spans="1:23" hidden="1" x14ac:dyDescent="0.25">
      <c r="A11926" s="1" t="s">
        <v>22</v>
      </c>
      <c r="B11926" t="s">
        <v>77</v>
      </c>
      <c r="C11926">
        <v>1</v>
      </c>
      <c r="D11926" t="s">
        <v>13</v>
      </c>
      <c r="E11926">
        <v>6</v>
      </c>
      <c r="F11926">
        <v>39</v>
      </c>
      <c r="G11926">
        <v>11</v>
      </c>
      <c r="H11926">
        <v>5</v>
      </c>
      <c r="I11926">
        <v>113</v>
      </c>
      <c r="J11926">
        <v>1</v>
      </c>
      <c r="K11926">
        <v>6</v>
      </c>
      <c r="L11926" t="s">
        <v>39</v>
      </c>
      <c r="M11926" t="s">
        <v>40</v>
      </c>
      <c r="N11926">
        <v>41</v>
      </c>
      <c r="O11926">
        <v>18</v>
      </c>
      <c r="P11926">
        <v>4</v>
      </c>
      <c r="Q11926">
        <v>16</v>
      </c>
      <c r="R11926" s="2">
        <v>0.41025641025641002</v>
      </c>
      <c r="S11926" s="2">
        <v>0.53658536585365901</v>
      </c>
      <c r="T11926" s="2">
        <v>0.51939257896556401</v>
      </c>
      <c r="U11926" s="2">
        <v>-0.10913616870915401</v>
      </c>
      <c r="V11926">
        <v>1</v>
      </c>
      <c r="W11926" t="s">
        <v>16</v>
      </c>
    </row>
    <row r="11927" spans="1:23" hidden="1" x14ac:dyDescent="0.25">
      <c r="A11927" s="1" t="s">
        <v>22</v>
      </c>
      <c r="B11927" t="s">
        <v>77</v>
      </c>
      <c r="C11927">
        <v>1</v>
      </c>
      <c r="D11927" t="s">
        <v>13</v>
      </c>
      <c r="E11927">
        <v>7</v>
      </c>
      <c r="F11927">
        <v>56</v>
      </c>
      <c r="G11927">
        <v>7</v>
      </c>
      <c r="H11927">
        <v>5</v>
      </c>
      <c r="I11927">
        <v>113</v>
      </c>
      <c r="J11927">
        <v>1</v>
      </c>
      <c r="K11927">
        <v>7</v>
      </c>
      <c r="L11927" t="s">
        <v>39</v>
      </c>
      <c r="M11927" t="s">
        <v>40</v>
      </c>
      <c r="N11927">
        <v>61</v>
      </c>
      <c r="O11927">
        <v>25</v>
      </c>
      <c r="P11927">
        <v>8</v>
      </c>
      <c r="Q11927">
        <v>12</v>
      </c>
      <c r="R11927" s="2">
        <v>0.214285714285714</v>
      </c>
      <c r="S11927" s="2">
        <v>0.54098360655737698</v>
      </c>
      <c r="T11927" s="2">
        <v>0.51742693865718103</v>
      </c>
      <c r="U11927" s="2">
        <v>-0.30314122437146701</v>
      </c>
      <c r="V11927">
        <v>1</v>
      </c>
      <c r="W11927" t="s">
        <v>16</v>
      </c>
    </row>
    <row r="11928" spans="1:23" hidden="1" x14ac:dyDescent="0.25">
      <c r="A11928" s="1" t="s">
        <v>22</v>
      </c>
      <c r="B11928" t="s">
        <v>77</v>
      </c>
      <c r="C11928">
        <v>1</v>
      </c>
      <c r="D11928" t="s">
        <v>13</v>
      </c>
      <c r="E11928">
        <v>8</v>
      </c>
      <c r="F11928">
        <v>51</v>
      </c>
      <c r="G11928">
        <v>18</v>
      </c>
      <c r="H11928">
        <v>5</v>
      </c>
      <c r="I11928">
        <v>113</v>
      </c>
      <c r="J11928">
        <v>1</v>
      </c>
      <c r="K11928">
        <v>8</v>
      </c>
      <c r="L11928" t="s">
        <v>39</v>
      </c>
      <c r="M11928" t="s">
        <v>40</v>
      </c>
      <c r="N11928">
        <v>62</v>
      </c>
      <c r="O11928">
        <v>29</v>
      </c>
      <c r="P11928">
        <v>5</v>
      </c>
      <c r="Q11928">
        <v>23</v>
      </c>
      <c r="R11928" s="2">
        <v>0.45098039215686297</v>
      </c>
      <c r="S11928" s="2">
        <v>0.54838709677419395</v>
      </c>
      <c r="T11928" s="2">
        <v>0.51411820687708698</v>
      </c>
      <c r="U11928" s="2">
        <v>-6.3137814720224103E-2</v>
      </c>
      <c r="V11928">
        <v>2</v>
      </c>
      <c r="W11928" t="s">
        <v>15</v>
      </c>
    </row>
    <row r="11929" spans="1:23" hidden="1" x14ac:dyDescent="0.25">
      <c r="A11929" s="1" t="s">
        <v>22</v>
      </c>
      <c r="B11929" t="s">
        <v>77</v>
      </c>
      <c r="C11929">
        <v>1</v>
      </c>
      <c r="D11929" t="s">
        <v>13</v>
      </c>
      <c r="E11929">
        <v>11</v>
      </c>
      <c r="F11929">
        <v>52</v>
      </c>
      <c r="G11929">
        <v>12</v>
      </c>
      <c r="H11929">
        <v>2</v>
      </c>
      <c r="I11929">
        <v>113</v>
      </c>
      <c r="J11929">
        <v>1</v>
      </c>
      <c r="K11929">
        <v>11</v>
      </c>
      <c r="L11929" t="s">
        <v>39</v>
      </c>
      <c r="M11929" t="s">
        <v>40</v>
      </c>
      <c r="N11929">
        <v>65</v>
      </c>
      <c r="O11929">
        <v>14</v>
      </c>
      <c r="P11929">
        <v>2</v>
      </c>
      <c r="Q11929">
        <v>14</v>
      </c>
      <c r="R11929" s="2">
        <v>0.269230769230769</v>
      </c>
      <c r="S11929" s="2">
        <v>0.246153846153846</v>
      </c>
      <c r="T11929" s="2">
        <v>0.649190818853701</v>
      </c>
      <c r="U11929" s="2">
        <v>-0.37996004962293201</v>
      </c>
      <c r="V11929">
        <v>1</v>
      </c>
      <c r="W11929" t="s">
        <v>16</v>
      </c>
    </row>
    <row r="11930" spans="1:23" hidden="1" x14ac:dyDescent="0.25">
      <c r="A11930" s="1" t="s">
        <v>19</v>
      </c>
      <c r="B11930" t="s">
        <v>462</v>
      </c>
      <c r="C11930">
        <v>7</v>
      </c>
      <c r="D11930" t="s">
        <v>13</v>
      </c>
      <c r="E11930">
        <v>3</v>
      </c>
      <c r="F11930">
        <v>26</v>
      </c>
      <c r="G11930">
        <v>14</v>
      </c>
      <c r="H11930">
        <v>5</v>
      </c>
      <c r="I11930">
        <v>4137</v>
      </c>
      <c r="J11930">
        <v>7</v>
      </c>
      <c r="K11930">
        <v>3</v>
      </c>
      <c r="L11930" t="s">
        <v>39</v>
      </c>
      <c r="M11930" t="s">
        <v>40</v>
      </c>
      <c r="N11930">
        <v>29</v>
      </c>
      <c r="O11930">
        <v>3</v>
      </c>
      <c r="P11930">
        <v>1</v>
      </c>
      <c r="Q11930">
        <v>19</v>
      </c>
      <c r="R11930" s="2">
        <v>0.73076923076923095</v>
      </c>
      <c r="S11930" s="2">
        <v>0.13793103448275901</v>
      </c>
      <c r="T11930" s="2">
        <v>0.697557230616349</v>
      </c>
      <c r="U11930" s="2">
        <v>3.3212000152882101E-2</v>
      </c>
      <c r="V11930">
        <v>2</v>
      </c>
      <c r="W11930" t="s">
        <v>15</v>
      </c>
    </row>
    <row r="11931" spans="1:23" hidden="1" x14ac:dyDescent="0.25">
      <c r="A11931" s="1" t="s">
        <v>22</v>
      </c>
      <c r="B11931" t="s">
        <v>78</v>
      </c>
      <c r="C11931">
        <v>1</v>
      </c>
      <c r="D11931" t="s">
        <v>13</v>
      </c>
      <c r="E11931">
        <v>4</v>
      </c>
      <c r="F11931">
        <v>104</v>
      </c>
      <c r="G11931">
        <v>35</v>
      </c>
      <c r="H11931">
        <v>11</v>
      </c>
      <c r="I11931">
        <v>115</v>
      </c>
      <c r="J11931">
        <v>1</v>
      </c>
      <c r="K11931">
        <v>4</v>
      </c>
      <c r="L11931" t="s">
        <v>39</v>
      </c>
      <c r="M11931" t="s">
        <v>40</v>
      </c>
      <c r="N11931">
        <v>106</v>
      </c>
      <c r="O11931">
        <v>81</v>
      </c>
      <c r="P11931">
        <v>8</v>
      </c>
      <c r="Q11931">
        <v>46</v>
      </c>
      <c r="R11931" s="2">
        <v>0.44230769230769201</v>
      </c>
      <c r="S11931" s="2">
        <v>0.839622641509434</v>
      </c>
      <c r="T11931" s="2">
        <v>0.38396063603708802</v>
      </c>
      <c r="U11931" s="2">
        <v>5.8347056270604797E-2</v>
      </c>
      <c r="V11931">
        <v>2</v>
      </c>
      <c r="W11931" t="s">
        <v>15</v>
      </c>
    </row>
    <row r="11932" spans="1:23" hidden="1" x14ac:dyDescent="0.25">
      <c r="A11932" s="1" t="s">
        <v>22</v>
      </c>
      <c r="B11932" t="s">
        <v>78</v>
      </c>
      <c r="C11932">
        <v>1</v>
      </c>
      <c r="D11932" t="s">
        <v>13</v>
      </c>
      <c r="E11932">
        <v>5</v>
      </c>
      <c r="F11932">
        <v>97</v>
      </c>
      <c r="G11932">
        <v>12</v>
      </c>
      <c r="H11932">
        <v>3</v>
      </c>
      <c r="I11932">
        <v>115</v>
      </c>
      <c r="J11932">
        <v>1</v>
      </c>
      <c r="K11932">
        <v>5</v>
      </c>
      <c r="L11932" t="s">
        <v>39</v>
      </c>
      <c r="M11932" t="s">
        <v>40</v>
      </c>
      <c r="N11932">
        <v>100</v>
      </c>
      <c r="O11932">
        <v>69</v>
      </c>
      <c r="P11932">
        <v>7</v>
      </c>
      <c r="Q11932">
        <v>15</v>
      </c>
      <c r="R11932" s="2">
        <v>0.15463917525773199</v>
      </c>
      <c r="S11932" s="2">
        <v>0.76</v>
      </c>
      <c r="T11932" s="2">
        <v>0.419545199082623</v>
      </c>
      <c r="U11932" s="2">
        <v>-0.26490602382489098</v>
      </c>
      <c r="V11932">
        <v>1</v>
      </c>
      <c r="W11932" t="s">
        <v>16</v>
      </c>
    </row>
    <row r="11933" spans="1:23" hidden="1" x14ac:dyDescent="0.25">
      <c r="A11933" s="1" t="s">
        <v>22</v>
      </c>
      <c r="B11933" t="s">
        <v>78</v>
      </c>
      <c r="C11933">
        <v>1</v>
      </c>
      <c r="D11933" t="s">
        <v>13</v>
      </c>
      <c r="E11933">
        <v>6</v>
      </c>
      <c r="F11933">
        <v>90</v>
      </c>
      <c r="G11933">
        <v>10</v>
      </c>
      <c r="H11933">
        <v>0</v>
      </c>
      <c r="I11933">
        <v>115</v>
      </c>
      <c r="J11933">
        <v>1</v>
      </c>
      <c r="K11933">
        <v>6</v>
      </c>
      <c r="L11933" t="s">
        <v>39</v>
      </c>
      <c r="M11933" t="s">
        <v>40</v>
      </c>
      <c r="N11933">
        <v>93</v>
      </c>
      <c r="O11933">
        <v>68</v>
      </c>
      <c r="P11933">
        <v>9</v>
      </c>
      <c r="Q11933">
        <v>10</v>
      </c>
      <c r="R11933" s="2">
        <v>0.11111111111111099</v>
      </c>
      <c r="S11933" s="2">
        <v>0.82795698924731198</v>
      </c>
      <c r="T11933" s="2">
        <v>0.38917419251448199</v>
      </c>
      <c r="U11933" s="2">
        <v>-0.27806308140337099</v>
      </c>
      <c r="V11933">
        <v>1</v>
      </c>
      <c r="W11933" t="s">
        <v>16</v>
      </c>
    </row>
    <row r="11934" spans="1:23" hidden="1" x14ac:dyDescent="0.25">
      <c r="A11934" s="1" t="s">
        <v>22</v>
      </c>
      <c r="B11934" t="s">
        <v>78</v>
      </c>
      <c r="C11934">
        <v>1</v>
      </c>
      <c r="D11934" t="s">
        <v>13</v>
      </c>
      <c r="E11934">
        <v>7</v>
      </c>
      <c r="F11934">
        <v>76</v>
      </c>
      <c r="G11934">
        <v>12</v>
      </c>
      <c r="H11934">
        <v>0</v>
      </c>
      <c r="I11934">
        <v>115</v>
      </c>
      <c r="J11934">
        <v>1</v>
      </c>
      <c r="K11934">
        <v>7</v>
      </c>
      <c r="L11934" t="s">
        <v>39</v>
      </c>
      <c r="M11934" t="s">
        <v>40</v>
      </c>
      <c r="N11934">
        <v>84</v>
      </c>
      <c r="O11934">
        <v>59</v>
      </c>
      <c r="P11934">
        <v>5</v>
      </c>
      <c r="Q11934">
        <v>12</v>
      </c>
      <c r="R11934" s="2">
        <v>0.157894736842105</v>
      </c>
      <c r="S11934" s="2">
        <v>0.76190476190476197</v>
      </c>
      <c r="T11934" s="2">
        <v>0.41869393217158102</v>
      </c>
      <c r="U11934" s="2">
        <v>-0.26079919532947599</v>
      </c>
      <c r="V11934">
        <v>1</v>
      </c>
      <c r="W11934" t="s">
        <v>16</v>
      </c>
    </row>
    <row r="11935" spans="1:23" hidden="1" x14ac:dyDescent="0.25">
      <c r="A11935" s="1" t="s">
        <v>22</v>
      </c>
      <c r="B11935" t="s">
        <v>78</v>
      </c>
      <c r="C11935">
        <v>1</v>
      </c>
      <c r="D11935" t="s">
        <v>13</v>
      </c>
      <c r="E11935">
        <v>8</v>
      </c>
      <c r="F11935">
        <v>84</v>
      </c>
      <c r="G11935">
        <v>12</v>
      </c>
      <c r="H11935">
        <v>1</v>
      </c>
      <c r="I11935">
        <v>115</v>
      </c>
      <c r="J11935">
        <v>1</v>
      </c>
      <c r="K11935">
        <v>8</v>
      </c>
      <c r="L11935" t="s">
        <v>39</v>
      </c>
      <c r="M11935" t="s">
        <v>40</v>
      </c>
      <c r="N11935">
        <v>82</v>
      </c>
      <c r="O11935">
        <v>62</v>
      </c>
      <c r="P11935">
        <v>2</v>
      </c>
      <c r="Q11935">
        <v>13</v>
      </c>
      <c r="R11935" s="2">
        <v>0.15476190476190499</v>
      </c>
      <c r="S11935" s="2">
        <v>0.78048780487804903</v>
      </c>
      <c r="T11935" s="2">
        <v>0.41038888913702598</v>
      </c>
      <c r="U11935" s="2">
        <v>-0.25562698437512099</v>
      </c>
      <c r="V11935">
        <v>1</v>
      </c>
      <c r="W11935" t="s">
        <v>16</v>
      </c>
    </row>
    <row r="11936" spans="1:23" hidden="1" x14ac:dyDescent="0.25">
      <c r="A11936" s="1" t="s">
        <v>22</v>
      </c>
      <c r="B11936" t="s">
        <v>78</v>
      </c>
      <c r="C11936">
        <v>1</v>
      </c>
      <c r="D11936" t="s">
        <v>13</v>
      </c>
      <c r="E11936">
        <v>11</v>
      </c>
      <c r="F11936">
        <v>65</v>
      </c>
      <c r="G11936">
        <v>13</v>
      </c>
      <c r="H11936">
        <v>0</v>
      </c>
      <c r="I11936">
        <v>115</v>
      </c>
      <c r="J11936">
        <v>1</v>
      </c>
      <c r="K11936">
        <v>11</v>
      </c>
      <c r="L11936" t="s">
        <v>39</v>
      </c>
      <c r="M11936" t="s">
        <v>40</v>
      </c>
      <c r="N11936">
        <v>86</v>
      </c>
      <c r="O11936">
        <v>67</v>
      </c>
      <c r="P11936">
        <v>4</v>
      </c>
      <c r="Q11936">
        <v>13</v>
      </c>
      <c r="R11936" s="2">
        <v>0.2</v>
      </c>
      <c r="S11936" s="2">
        <v>0.82558139534883701</v>
      </c>
      <c r="T11936" s="2">
        <v>0.39023588136640103</v>
      </c>
      <c r="U11936" s="2">
        <v>-0.19023588136640099</v>
      </c>
      <c r="V11936">
        <v>1</v>
      </c>
      <c r="W11936" t="s">
        <v>16</v>
      </c>
    </row>
    <row r="11937" spans="1:23" x14ac:dyDescent="0.25">
      <c r="A11937" s="1" t="s">
        <v>22</v>
      </c>
      <c r="B11937" t="s">
        <v>65</v>
      </c>
      <c r="C11937">
        <v>1</v>
      </c>
      <c r="D11937" t="s">
        <v>13</v>
      </c>
      <c r="E11937">
        <v>3</v>
      </c>
      <c r="F11937">
        <v>158</v>
      </c>
      <c r="G11937">
        <v>80</v>
      </c>
      <c r="H11937">
        <v>22</v>
      </c>
      <c r="I11937">
        <v>88</v>
      </c>
      <c r="J11937">
        <v>1</v>
      </c>
      <c r="K11937">
        <v>3</v>
      </c>
      <c r="L11937" t="s">
        <v>39</v>
      </c>
      <c r="M11937" t="s">
        <v>40</v>
      </c>
      <c r="N11937">
        <v>168</v>
      </c>
      <c r="O11937">
        <v>37</v>
      </c>
      <c r="P11937">
        <v>18</v>
      </c>
      <c r="Q11937">
        <v>102</v>
      </c>
      <c r="R11937" s="2">
        <v>0.645569620253165</v>
      </c>
      <c r="S11937" s="2">
        <v>0.327380952380952</v>
      </c>
      <c r="T11937" s="2">
        <v>0.61288919625301996</v>
      </c>
      <c r="U11937" s="2">
        <v>3.2680424000145002E-2</v>
      </c>
      <c r="V11937">
        <v>2</v>
      </c>
      <c r="W11937" t="s">
        <v>15</v>
      </c>
    </row>
    <row r="11938" spans="1:23" hidden="1" x14ac:dyDescent="0.25">
      <c r="A11938" s="1" t="s">
        <v>22</v>
      </c>
      <c r="B11938" t="s">
        <v>79</v>
      </c>
      <c r="C11938">
        <v>1</v>
      </c>
      <c r="D11938" t="s">
        <v>13</v>
      </c>
      <c r="E11938">
        <v>4</v>
      </c>
      <c r="F11938">
        <v>90</v>
      </c>
      <c r="G11938">
        <v>33</v>
      </c>
      <c r="H11938">
        <v>30</v>
      </c>
      <c r="I11938">
        <v>116</v>
      </c>
      <c r="J11938">
        <v>1</v>
      </c>
      <c r="K11938">
        <v>4</v>
      </c>
      <c r="L11938" t="s">
        <v>39</v>
      </c>
      <c r="M11938" t="s">
        <v>40</v>
      </c>
      <c r="N11938">
        <v>92</v>
      </c>
      <c r="O11938">
        <v>23</v>
      </c>
      <c r="P11938">
        <v>19</v>
      </c>
      <c r="Q11938">
        <v>63</v>
      </c>
      <c r="R11938" s="2">
        <v>0.7</v>
      </c>
      <c r="S11938" s="2">
        <v>0.45652173913043498</v>
      </c>
      <c r="T11938" s="2">
        <v>0.55517422497449798</v>
      </c>
      <c r="U11938" s="2">
        <v>0.14482577502550201</v>
      </c>
      <c r="V11938">
        <v>3</v>
      </c>
      <c r="W11938" t="s">
        <v>14</v>
      </c>
    </row>
    <row r="11939" spans="1:23" hidden="1" x14ac:dyDescent="0.25">
      <c r="A11939" s="1" t="s">
        <v>22</v>
      </c>
      <c r="B11939" t="s">
        <v>79</v>
      </c>
      <c r="C11939">
        <v>1</v>
      </c>
      <c r="D11939" t="s">
        <v>13</v>
      </c>
      <c r="E11939">
        <v>5</v>
      </c>
      <c r="F11939">
        <v>89</v>
      </c>
      <c r="G11939">
        <v>27</v>
      </c>
      <c r="H11939">
        <v>2</v>
      </c>
      <c r="I11939">
        <v>116</v>
      </c>
      <c r="J11939">
        <v>1</v>
      </c>
      <c r="K11939">
        <v>5</v>
      </c>
      <c r="L11939" t="s">
        <v>39</v>
      </c>
      <c r="M11939" t="s">
        <v>40</v>
      </c>
      <c r="N11939">
        <v>89</v>
      </c>
      <c r="O11939">
        <v>28</v>
      </c>
      <c r="P11939">
        <v>14</v>
      </c>
      <c r="Q11939">
        <v>29</v>
      </c>
      <c r="R11939" s="2">
        <v>0.325842696629214</v>
      </c>
      <c r="S11939" s="2">
        <v>0.47191011235955099</v>
      </c>
      <c r="T11939" s="2">
        <v>0.54829692817852504</v>
      </c>
      <c r="U11939" s="2">
        <v>-0.22245423154931199</v>
      </c>
      <c r="V11939">
        <v>1</v>
      </c>
      <c r="W11939" t="s">
        <v>16</v>
      </c>
    </row>
    <row r="11940" spans="1:23" hidden="1" x14ac:dyDescent="0.25">
      <c r="A11940" s="1" t="s">
        <v>22</v>
      </c>
      <c r="B11940" t="s">
        <v>79</v>
      </c>
      <c r="C11940">
        <v>1</v>
      </c>
      <c r="D11940" t="s">
        <v>13</v>
      </c>
      <c r="E11940">
        <v>6</v>
      </c>
      <c r="F11940">
        <v>80</v>
      </c>
      <c r="G11940">
        <v>29</v>
      </c>
      <c r="H11940">
        <v>13</v>
      </c>
      <c r="I11940">
        <v>116</v>
      </c>
      <c r="J11940">
        <v>1</v>
      </c>
      <c r="K11940">
        <v>6</v>
      </c>
      <c r="L11940" t="s">
        <v>39</v>
      </c>
      <c r="M11940" t="s">
        <v>40</v>
      </c>
      <c r="N11940">
        <v>80</v>
      </c>
      <c r="O11940">
        <v>19</v>
      </c>
      <c r="P11940">
        <v>16</v>
      </c>
      <c r="Q11940">
        <v>42</v>
      </c>
      <c r="R11940" s="2">
        <v>0.52500000000000002</v>
      </c>
      <c r="S11940" s="2">
        <v>0.4375</v>
      </c>
      <c r="T11940" s="2">
        <v>0.56367532795840802</v>
      </c>
      <c r="U11940" s="2">
        <v>-3.86753279584083E-2</v>
      </c>
      <c r="V11940">
        <v>2</v>
      </c>
      <c r="W11940" t="s">
        <v>15</v>
      </c>
    </row>
    <row r="11941" spans="1:23" hidden="1" x14ac:dyDescent="0.25">
      <c r="A11941" s="1" t="s">
        <v>22</v>
      </c>
      <c r="B11941" t="s">
        <v>79</v>
      </c>
      <c r="C11941">
        <v>1</v>
      </c>
      <c r="D11941" t="s">
        <v>13</v>
      </c>
      <c r="E11941">
        <v>7</v>
      </c>
      <c r="F11941">
        <v>85</v>
      </c>
      <c r="G11941">
        <v>29</v>
      </c>
      <c r="H11941">
        <v>12</v>
      </c>
      <c r="I11941">
        <v>116</v>
      </c>
      <c r="J11941">
        <v>1</v>
      </c>
      <c r="K11941">
        <v>7</v>
      </c>
      <c r="L11941" t="s">
        <v>39</v>
      </c>
      <c r="M11941" t="s">
        <v>40</v>
      </c>
      <c r="N11941">
        <v>83</v>
      </c>
      <c r="O11941">
        <v>17</v>
      </c>
      <c r="P11941">
        <v>16</v>
      </c>
      <c r="Q11941">
        <v>41</v>
      </c>
      <c r="R11941" s="2">
        <v>0.48235294117647098</v>
      </c>
      <c r="S11941" s="2">
        <v>0.39759036144578302</v>
      </c>
      <c r="T11941" s="2">
        <v>0.58151154919315395</v>
      </c>
      <c r="U11941" s="2">
        <v>-9.91586080166829E-2</v>
      </c>
      <c r="V11941">
        <v>1</v>
      </c>
      <c r="W11941" t="s">
        <v>16</v>
      </c>
    </row>
    <row r="11942" spans="1:23" hidden="1" x14ac:dyDescent="0.25">
      <c r="A11942" s="1" t="s">
        <v>22</v>
      </c>
      <c r="B11942" t="s">
        <v>79</v>
      </c>
      <c r="C11942">
        <v>1</v>
      </c>
      <c r="D11942" t="s">
        <v>13</v>
      </c>
      <c r="E11942">
        <v>8</v>
      </c>
      <c r="F11942">
        <v>90</v>
      </c>
      <c r="G11942">
        <v>29</v>
      </c>
      <c r="H11942">
        <v>19</v>
      </c>
      <c r="I11942">
        <v>116</v>
      </c>
      <c r="J11942">
        <v>1</v>
      </c>
      <c r="K11942">
        <v>8</v>
      </c>
      <c r="L11942" t="s">
        <v>39</v>
      </c>
      <c r="M11942" t="s">
        <v>40</v>
      </c>
      <c r="N11942">
        <v>91</v>
      </c>
      <c r="O11942">
        <v>29</v>
      </c>
      <c r="P11942">
        <v>17</v>
      </c>
      <c r="Q11942">
        <v>48</v>
      </c>
      <c r="R11942" s="2">
        <v>0.53333333333333299</v>
      </c>
      <c r="S11942" s="2">
        <v>0.50549450549450503</v>
      </c>
      <c r="T11942" s="2">
        <v>0.53328755481183998</v>
      </c>
      <c r="U11942" s="2">
        <v>4.5778521493455801E-5</v>
      </c>
      <c r="V11942">
        <v>2</v>
      </c>
      <c r="W11942" t="s">
        <v>15</v>
      </c>
    </row>
    <row r="11943" spans="1:23" hidden="1" x14ac:dyDescent="0.25">
      <c r="A11943" s="1" t="s">
        <v>22</v>
      </c>
      <c r="B11943" t="s">
        <v>79</v>
      </c>
      <c r="C11943">
        <v>1</v>
      </c>
      <c r="D11943" t="s">
        <v>13</v>
      </c>
      <c r="E11943">
        <v>11</v>
      </c>
      <c r="F11943">
        <v>72</v>
      </c>
      <c r="G11943">
        <v>15</v>
      </c>
      <c r="H11943">
        <v>8</v>
      </c>
      <c r="I11943">
        <v>116</v>
      </c>
      <c r="J11943">
        <v>1</v>
      </c>
      <c r="K11943">
        <v>11</v>
      </c>
      <c r="L11943" t="s">
        <v>39</v>
      </c>
      <c r="M11943" t="s">
        <v>40</v>
      </c>
      <c r="N11943">
        <v>78</v>
      </c>
      <c r="O11943">
        <v>20</v>
      </c>
      <c r="P11943">
        <v>15</v>
      </c>
      <c r="Q11943">
        <v>23</v>
      </c>
      <c r="R11943" s="2">
        <v>0.31944444444444398</v>
      </c>
      <c r="S11943" s="2">
        <v>0.44871794871794901</v>
      </c>
      <c r="T11943" s="2">
        <v>0.55866185696789705</v>
      </c>
      <c r="U11943" s="2">
        <v>-0.23921741252345299</v>
      </c>
      <c r="V11943">
        <v>1</v>
      </c>
      <c r="W11943" t="s">
        <v>16</v>
      </c>
    </row>
    <row r="11944" spans="1:23" hidden="1" x14ac:dyDescent="0.25">
      <c r="A11944" s="1" t="s">
        <v>22</v>
      </c>
      <c r="B11944" t="s">
        <v>80</v>
      </c>
      <c r="C11944">
        <v>1</v>
      </c>
      <c r="D11944" t="s">
        <v>13</v>
      </c>
      <c r="E11944">
        <v>4</v>
      </c>
      <c r="F11944">
        <v>28</v>
      </c>
      <c r="G11944">
        <v>8</v>
      </c>
      <c r="H11944">
        <v>4</v>
      </c>
      <c r="I11944">
        <v>118</v>
      </c>
      <c r="J11944">
        <v>1</v>
      </c>
      <c r="K11944">
        <v>4</v>
      </c>
      <c r="L11944" t="s">
        <v>39</v>
      </c>
      <c r="M11944" t="s">
        <v>40</v>
      </c>
      <c r="N11944">
        <v>29</v>
      </c>
      <c r="O11944">
        <v>16</v>
      </c>
      <c r="P11944">
        <v>6</v>
      </c>
      <c r="Q11944">
        <v>12</v>
      </c>
      <c r="R11944" s="2">
        <v>0.42857142857142899</v>
      </c>
      <c r="S11944" s="2">
        <v>0.75862068965517204</v>
      </c>
      <c r="T11944" s="2">
        <v>0.420161633742343</v>
      </c>
      <c r="U11944" s="2">
        <v>8.4097948290855502E-3</v>
      </c>
      <c r="V11944">
        <v>2</v>
      </c>
      <c r="W11944" t="s">
        <v>15</v>
      </c>
    </row>
    <row r="11945" spans="1:23" hidden="1" x14ac:dyDescent="0.25">
      <c r="A11945" s="1" t="s">
        <v>22</v>
      </c>
      <c r="B11945" t="s">
        <v>80</v>
      </c>
      <c r="C11945">
        <v>1</v>
      </c>
      <c r="D11945" t="s">
        <v>13</v>
      </c>
      <c r="E11945">
        <v>6</v>
      </c>
      <c r="F11945">
        <v>35</v>
      </c>
      <c r="G11945">
        <v>9</v>
      </c>
      <c r="H11945">
        <v>1</v>
      </c>
      <c r="I11945">
        <v>118</v>
      </c>
      <c r="J11945">
        <v>1</v>
      </c>
      <c r="K11945">
        <v>6</v>
      </c>
      <c r="L11945" t="s">
        <v>39</v>
      </c>
      <c r="M11945" t="s">
        <v>40</v>
      </c>
      <c r="N11945">
        <v>35</v>
      </c>
      <c r="O11945">
        <v>19</v>
      </c>
      <c r="P11945">
        <v>6</v>
      </c>
      <c r="Q11945">
        <v>10</v>
      </c>
      <c r="R11945" s="2">
        <v>0.28571428571428598</v>
      </c>
      <c r="S11945" s="2">
        <v>0.71428571428571397</v>
      </c>
      <c r="T11945" s="2">
        <v>0.439975604947629</v>
      </c>
      <c r="U11945" s="2">
        <v>-0.15426131923334299</v>
      </c>
      <c r="V11945">
        <v>1</v>
      </c>
      <c r="W11945" t="s">
        <v>16</v>
      </c>
    </row>
    <row r="11946" spans="1:23" hidden="1" x14ac:dyDescent="0.25">
      <c r="A11946" s="1" t="s">
        <v>22</v>
      </c>
      <c r="B11946" t="s">
        <v>80</v>
      </c>
      <c r="C11946">
        <v>1</v>
      </c>
      <c r="D11946" t="s">
        <v>13</v>
      </c>
      <c r="E11946">
        <v>8</v>
      </c>
      <c r="F11946">
        <v>27</v>
      </c>
      <c r="G11946">
        <v>6</v>
      </c>
      <c r="H11946">
        <v>3</v>
      </c>
      <c r="I11946">
        <v>118</v>
      </c>
      <c r="J11946">
        <v>1</v>
      </c>
      <c r="K11946">
        <v>8</v>
      </c>
      <c r="L11946" t="s">
        <v>39</v>
      </c>
      <c r="M11946" t="s">
        <v>40</v>
      </c>
      <c r="N11946">
        <v>31</v>
      </c>
      <c r="O11946">
        <v>21</v>
      </c>
      <c r="P11946">
        <v>2</v>
      </c>
      <c r="Q11946">
        <v>9</v>
      </c>
      <c r="R11946" s="2">
        <v>0.33333333333333298</v>
      </c>
      <c r="S11946" s="2">
        <v>0.74193548387096797</v>
      </c>
      <c r="T11946" s="2">
        <v>0.427618504626053</v>
      </c>
      <c r="U11946" s="2">
        <v>-9.4285171292719502E-2</v>
      </c>
      <c r="V11946">
        <v>2</v>
      </c>
      <c r="W11946" t="s">
        <v>15</v>
      </c>
    </row>
    <row r="11947" spans="1:23" x14ac:dyDescent="0.25">
      <c r="A11947" s="1" t="s">
        <v>22</v>
      </c>
      <c r="B11947" t="s">
        <v>78</v>
      </c>
      <c r="C11947">
        <v>1</v>
      </c>
      <c r="D11947" t="s">
        <v>13</v>
      </c>
      <c r="E11947">
        <v>3</v>
      </c>
      <c r="F11947">
        <v>86</v>
      </c>
      <c r="G11947">
        <v>30</v>
      </c>
      <c r="H11947">
        <v>6</v>
      </c>
      <c r="I11947">
        <v>115</v>
      </c>
      <c r="J11947">
        <v>1</v>
      </c>
      <c r="K11947">
        <v>3</v>
      </c>
      <c r="L11947" t="s">
        <v>39</v>
      </c>
      <c r="M11947" t="s">
        <v>40</v>
      </c>
      <c r="N11947">
        <v>91</v>
      </c>
      <c r="O11947">
        <v>66</v>
      </c>
      <c r="P11947">
        <v>10</v>
      </c>
      <c r="Q11947">
        <v>36</v>
      </c>
      <c r="R11947" s="2">
        <v>0.418604651162791</v>
      </c>
      <c r="S11947" s="2">
        <v>0.83516483516483497</v>
      </c>
      <c r="T11947" s="2">
        <v>0.38595289713150699</v>
      </c>
      <c r="U11947" s="2">
        <v>3.2651754031283599E-2</v>
      </c>
      <c r="V11947">
        <v>2</v>
      </c>
      <c r="W11947" t="s">
        <v>15</v>
      </c>
    </row>
    <row r="11948" spans="1:23" hidden="1" x14ac:dyDescent="0.25">
      <c r="A11948" s="1" t="s">
        <v>22</v>
      </c>
      <c r="B11948" t="s">
        <v>81</v>
      </c>
      <c r="C11948">
        <v>1</v>
      </c>
      <c r="D11948" t="s">
        <v>13</v>
      </c>
      <c r="E11948">
        <v>4</v>
      </c>
      <c r="F11948">
        <v>98</v>
      </c>
      <c r="G11948">
        <v>29</v>
      </c>
      <c r="H11948">
        <v>40</v>
      </c>
      <c r="I11948">
        <v>129</v>
      </c>
      <c r="J11948">
        <v>1</v>
      </c>
      <c r="K11948">
        <v>4</v>
      </c>
      <c r="L11948" t="s">
        <v>39</v>
      </c>
      <c r="M11948" t="s">
        <v>40</v>
      </c>
      <c r="N11948">
        <v>103</v>
      </c>
      <c r="O11948">
        <v>36</v>
      </c>
      <c r="P11948">
        <v>12</v>
      </c>
      <c r="Q11948">
        <v>69</v>
      </c>
      <c r="R11948" s="2">
        <v>0.70408163265306101</v>
      </c>
      <c r="S11948" s="2">
        <v>0.466019417475728</v>
      </c>
      <c r="T11948" s="2">
        <v>0.55092956883828703</v>
      </c>
      <c r="U11948" s="2">
        <v>0.153152063814774</v>
      </c>
      <c r="V11948">
        <v>3</v>
      </c>
      <c r="W11948" t="s">
        <v>14</v>
      </c>
    </row>
    <row r="11949" spans="1:23" hidden="1" x14ac:dyDescent="0.25">
      <c r="A11949" s="1" t="s">
        <v>22</v>
      </c>
      <c r="B11949" t="s">
        <v>81</v>
      </c>
      <c r="C11949">
        <v>1</v>
      </c>
      <c r="D11949" t="s">
        <v>13</v>
      </c>
      <c r="E11949">
        <v>5</v>
      </c>
      <c r="F11949">
        <v>115</v>
      </c>
      <c r="G11949">
        <v>55</v>
      </c>
      <c r="H11949">
        <v>16</v>
      </c>
      <c r="I11949">
        <v>129</v>
      </c>
      <c r="J11949">
        <v>1</v>
      </c>
      <c r="K11949">
        <v>5</v>
      </c>
      <c r="L11949" t="s">
        <v>39</v>
      </c>
      <c r="M11949" t="s">
        <v>40</v>
      </c>
      <c r="N11949">
        <v>112</v>
      </c>
      <c r="O11949">
        <v>38</v>
      </c>
      <c r="P11949">
        <v>12</v>
      </c>
      <c r="Q11949">
        <v>71</v>
      </c>
      <c r="R11949" s="2">
        <v>0.61739130434782596</v>
      </c>
      <c r="S11949" s="2">
        <v>0.44642857142857101</v>
      </c>
      <c r="T11949" s="2">
        <v>0.55968501431289897</v>
      </c>
      <c r="U11949" s="2">
        <v>5.7706290034926701E-2</v>
      </c>
      <c r="V11949">
        <v>2</v>
      </c>
      <c r="W11949" t="s">
        <v>15</v>
      </c>
    </row>
    <row r="11950" spans="1:23" hidden="1" x14ac:dyDescent="0.25">
      <c r="A11950" s="1" t="s">
        <v>22</v>
      </c>
      <c r="B11950" t="s">
        <v>81</v>
      </c>
      <c r="C11950">
        <v>1</v>
      </c>
      <c r="D11950" t="s">
        <v>13</v>
      </c>
      <c r="E11950">
        <v>6</v>
      </c>
      <c r="F11950">
        <v>110</v>
      </c>
      <c r="G11950">
        <v>32</v>
      </c>
      <c r="H11950">
        <v>25</v>
      </c>
      <c r="I11950">
        <v>129</v>
      </c>
      <c r="J11950">
        <v>1</v>
      </c>
      <c r="K11950">
        <v>6</v>
      </c>
      <c r="L11950" t="s">
        <v>39</v>
      </c>
      <c r="M11950" t="s">
        <v>40</v>
      </c>
      <c r="N11950">
        <v>117</v>
      </c>
      <c r="O11950">
        <v>36</v>
      </c>
      <c r="P11950">
        <v>11</v>
      </c>
      <c r="Q11950">
        <v>57</v>
      </c>
      <c r="R11950" s="2">
        <v>0.51818181818181797</v>
      </c>
      <c r="S11950" s="2">
        <v>0.401709401709402</v>
      </c>
      <c r="T11950" s="2">
        <v>0.57967068778527797</v>
      </c>
      <c r="U11950" s="2">
        <v>-6.14888696034597E-2</v>
      </c>
      <c r="V11950">
        <v>2</v>
      </c>
      <c r="W11950" t="s">
        <v>15</v>
      </c>
    </row>
    <row r="11951" spans="1:23" hidden="1" x14ac:dyDescent="0.25">
      <c r="A11951" s="1" t="s">
        <v>22</v>
      </c>
      <c r="B11951" t="s">
        <v>81</v>
      </c>
      <c r="C11951">
        <v>1</v>
      </c>
      <c r="D11951" t="s">
        <v>13</v>
      </c>
      <c r="E11951">
        <v>7</v>
      </c>
      <c r="F11951">
        <v>104</v>
      </c>
      <c r="G11951">
        <v>48</v>
      </c>
      <c r="H11951">
        <v>23</v>
      </c>
      <c r="I11951">
        <v>129</v>
      </c>
      <c r="J11951">
        <v>1</v>
      </c>
      <c r="K11951">
        <v>7</v>
      </c>
      <c r="L11951" t="s">
        <v>39</v>
      </c>
      <c r="M11951" t="s">
        <v>40</v>
      </c>
      <c r="N11951">
        <v>107</v>
      </c>
      <c r="O11951">
        <v>28</v>
      </c>
      <c r="P11951">
        <v>11</v>
      </c>
      <c r="Q11951">
        <v>71</v>
      </c>
      <c r="R11951" s="2">
        <v>0.68269230769230804</v>
      </c>
      <c r="S11951" s="2">
        <v>0.36448598130841098</v>
      </c>
      <c r="T11951" s="2">
        <v>0.59630639748944003</v>
      </c>
      <c r="U11951" s="2">
        <v>8.6385910202867705E-2</v>
      </c>
      <c r="V11951">
        <v>2</v>
      </c>
      <c r="W11951" t="s">
        <v>15</v>
      </c>
    </row>
    <row r="11952" spans="1:23" hidden="1" x14ac:dyDescent="0.25">
      <c r="A11952" s="1" t="s">
        <v>22</v>
      </c>
      <c r="B11952" t="s">
        <v>81</v>
      </c>
      <c r="C11952">
        <v>1</v>
      </c>
      <c r="D11952" t="s">
        <v>13</v>
      </c>
      <c r="E11952">
        <v>8</v>
      </c>
      <c r="F11952">
        <v>108</v>
      </c>
      <c r="G11952">
        <v>34</v>
      </c>
      <c r="H11952">
        <v>21</v>
      </c>
      <c r="I11952">
        <v>129</v>
      </c>
      <c r="J11952">
        <v>1</v>
      </c>
      <c r="K11952">
        <v>8</v>
      </c>
      <c r="L11952" t="s">
        <v>39</v>
      </c>
      <c r="M11952" t="s">
        <v>40</v>
      </c>
      <c r="N11952">
        <v>112</v>
      </c>
      <c r="O11952">
        <v>33</v>
      </c>
      <c r="P11952">
        <v>13</v>
      </c>
      <c r="Q11952">
        <v>55</v>
      </c>
      <c r="R11952" s="2">
        <v>0.50925925925925897</v>
      </c>
      <c r="S11952" s="2">
        <v>0.41071428571428598</v>
      </c>
      <c r="T11952" s="2">
        <v>0.57564626889493498</v>
      </c>
      <c r="U11952" s="2">
        <v>-6.6387009635676106E-2</v>
      </c>
      <c r="V11952">
        <v>2</v>
      </c>
      <c r="W11952" t="s">
        <v>15</v>
      </c>
    </row>
    <row r="11953" spans="1:23" hidden="1" x14ac:dyDescent="0.25">
      <c r="A11953" s="1" t="s">
        <v>22</v>
      </c>
      <c r="B11953" t="s">
        <v>81</v>
      </c>
      <c r="C11953">
        <v>1</v>
      </c>
      <c r="D11953" t="s">
        <v>13</v>
      </c>
      <c r="E11953">
        <v>11</v>
      </c>
      <c r="F11953">
        <v>92</v>
      </c>
      <c r="G11953">
        <v>20</v>
      </c>
      <c r="H11953">
        <v>9</v>
      </c>
      <c r="I11953">
        <v>129</v>
      </c>
      <c r="J11953">
        <v>1</v>
      </c>
      <c r="K11953">
        <v>11</v>
      </c>
      <c r="L11953" t="s">
        <v>39</v>
      </c>
      <c r="M11953" t="s">
        <v>40</v>
      </c>
      <c r="N11953">
        <v>96</v>
      </c>
      <c r="O11953">
        <v>18</v>
      </c>
      <c r="P11953">
        <v>11</v>
      </c>
      <c r="Q11953">
        <v>29</v>
      </c>
      <c r="R11953" s="2">
        <v>0.315217391304348</v>
      </c>
      <c r="S11953" s="2">
        <v>0.30208333333333298</v>
      </c>
      <c r="T11953" s="2">
        <v>0.62419508491529496</v>
      </c>
      <c r="U11953" s="2">
        <v>-0.30897769361094701</v>
      </c>
      <c r="V11953">
        <v>1</v>
      </c>
      <c r="W11953" t="s">
        <v>16</v>
      </c>
    </row>
    <row r="11954" spans="1:23" hidden="1" x14ac:dyDescent="0.25">
      <c r="A11954" s="1" t="s">
        <v>19</v>
      </c>
      <c r="B11954" t="s">
        <v>352</v>
      </c>
      <c r="C11954">
        <v>7</v>
      </c>
      <c r="D11954" t="s">
        <v>13</v>
      </c>
      <c r="E11954">
        <v>3</v>
      </c>
      <c r="F11954">
        <v>51</v>
      </c>
      <c r="G11954">
        <v>27</v>
      </c>
      <c r="H11954">
        <v>10</v>
      </c>
      <c r="I11954">
        <v>4008</v>
      </c>
      <c r="J11954">
        <v>7</v>
      </c>
      <c r="K11954">
        <v>3</v>
      </c>
      <c r="L11954" t="s">
        <v>47</v>
      </c>
      <c r="M11954" t="s">
        <v>43</v>
      </c>
      <c r="N11954">
        <v>54</v>
      </c>
      <c r="O11954">
        <v>2</v>
      </c>
      <c r="P11954">
        <v>6</v>
      </c>
      <c r="Q11954">
        <v>37</v>
      </c>
      <c r="R11954" s="2">
        <v>0.72549019607843102</v>
      </c>
      <c r="S11954" s="2">
        <v>0.148148148148148</v>
      </c>
      <c r="T11954" s="2">
        <v>0.69299104795175603</v>
      </c>
      <c r="U11954" s="2">
        <v>3.2499148126675398E-2</v>
      </c>
      <c r="V11954">
        <v>2</v>
      </c>
      <c r="W11954" t="s">
        <v>15</v>
      </c>
    </row>
    <row r="11955" spans="1:23" hidden="1" x14ac:dyDescent="0.25">
      <c r="A11955" s="1" t="s">
        <v>22</v>
      </c>
      <c r="B11955" t="s">
        <v>82</v>
      </c>
      <c r="C11955">
        <v>1</v>
      </c>
      <c r="D11955" t="s">
        <v>13</v>
      </c>
      <c r="E11955">
        <v>4</v>
      </c>
      <c r="F11955">
        <v>222</v>
      </c>
      <c r="G11955">
        <v>86</v>
      </c>
      <c r="H11955">
        <v>47</v>
      </c>
      <c r="I11955">
        <v>138</v>
      </c>
      <c r="J11955">
        <v>1</v>
      </c>
      <c r="K11955">
        <v>4</v>
      </c>
      <c r="L11955" t="s">
        <v>39</v>
      </c>
      <c r="M11955" t="s">
        <v>40</v>
      </c>
      <c r="N11955">
        <v>223</v>
      </c>
      <c r="O11955">
        <v>54</v>
      </c>
      <c r="P11955">
        <v>26</v>
      </c>
      <c r="Q11955">
        <v>133</v>
      </c>
      <c r="R11955" s="2">
        <v>0.59909909909909898</v>
      </c>
      <c r="S11955" s="2">
        <v>0.35874439461883401</v>
      </c>
      <c r="T11955" s="2">
        <v>0.59887239944144099</v>
      </c>
      <c r="U11955" s="2">
        <v>2.26699657658314E-4</v>
      </c>
      <c r="V11955">
        <v>2</v>
      </c>
      <c r="W11955" t="s">
        <v>15</v>
      </c>
    </row>
    <row r="11956" spans="1:23" hidden="1" x14ac:dyDescent="0.25">
      <c r="A11956" s="1" t="s">
        <v>22</v>
      </c>
      <c r="B11956" t="s">
        <v>82</v>
      </c>
      <c r="C11956">
        <v>1</v>
      </c>
      <c r="D11956" t="s">
        <v>13</v>
      </c>
      <c r="E11956">
        <v>5</v>
      </c>
      <c r="F11956">
        <v>209</v>
      </c>
      <c r="G11956">
        <v>84</v>
      </c>
      <c r="H11956">
        <v>22</v>
      </c>
      <c r="I11956">
        <v>138</v>
      </c>
      <c r="J11956">
        <v>1</v>
      </c>
      <c r="K11956">
        <v>5</v>
      </c>
      <c r="L11956" t="s">
        <v>39</v>
      </c>
      <c r="M11956" t="s">
        <v>40</v>
      </c>
      <c r="N11956">
        <v>212</v>
      </c>
      <c r="O11956">
        <v>45</v>
      </c>
      <c r="P11956">
        <v>21</v>
      </c>
      <c r="Q11956">
        <v>106</v>
      </c>
      <c r="R11956" s="2">
        <v>0.50717703349282295</v>
      </c>
      <c r="S11956" s="2">
        <v>0.31132075471698101</v>
      </c>
      <c r="T11956" s="2">
        <v>0.62006674155248898</v>
      </c>
      <c r="U11956" s="2">
        <v>-0.112889708059666</v>
      </c>
      <c r="V11956">
        <v>1</v>
      </c>
      <c r="W11956" t="s">
        <v>16</v>
      </c>
    </row>
    <row r="11957" spans="1:23" hidden="1" x14ac:dyDescent="0.25">
      <c r="A11957" s="1" t="s">
        <v>22</v>
      </c>
      <c r="B11957" t="s">
        <v>82</v>
      </c>
      <c r="C11957">
        <v>1</v>
      </c>
      <c r="D11957" t="s">
        <v>13</v>
      </c>
      <c r="E11957">
        <v>6</v>
      </c>
      <c r="F11957">
        <v>234</v>
      </c>
      <c r="G11957">
        <v>81</v>
      </c>
      <c r="H11957">
        <v>45</v>
      </c>
      <c r="I11957">
        <v>138</v>
      </c>
      <c r="J11957">
        <v>1</v>
      </c>
      <c r="K11957">
        <v>6</v>
      </c>
      <c r="L11957" t="s">
        <v>39</v>
      </c>
      <c r="M11957" t="s">
        <v>40</v>
      </c>
      <c r="N11957">
        <v>230</v>
      </c>
      <c r="O11957">
        <v>46</v>
      </c>
      <c r="P11957">
        <v>18</v>
      </c>
      <c r="Q11957">
        <v>126</v>
      </c>
      <c r="R11957" s="2">
        <v>0.53846153846153799</v>
      </c>
      <c r="S11957" s="2">
        <v>0.27826086956521701</v>
      </c>
      <c r="T11957" s="2">
        <v>0.63484170436657295</v>
      </c>
      <c r="U11957" s="2">
        <v>-9.6380165905034995E-2</v>
      </c>
      <c r="V11957">
        <v>1</v>
      </c>
      <c r="W11957" t="s">
        <v>16</v>
      </c>
    </row>
    <row r="11958" spans="1:23" hidden="1" x14ac:dyDescent="0.25">
      <c r="A11958" s="1" t="s">
        <v>22</v>
      </c>
      <c r="B11958" t="s">
        <v>82</v>
      </c>
      <c r="C11958">
        <v>1</v>
      </c>
      <c r="D11958" t="s">
        <v>13</v>
      </c>
      <c r="E11958">
        <v>7</v>
      </c>
      <c r="F11958">
        <v>207</v>
      </c>
      <c r="G11958">
        <v>73</v>
      </c>
      <c r="H11958">
        <v>38</v>
      </c>
      <c r="I11958">
        <v>138</v>
      </c>
      <c r="J11958">
        <v>1</v>
      </c>
      <c r="K11958">
        <v>7</v>
      </c>
      <c r="L11958" t="s">
        <v>39</v>
      </c>
      <c r="M11958" t="s">
        <v>40</v>
      </c>
      <c r="N11958">
        <v>210</v>
      </c>
      <c r="O11958">
        <v>39</v>
      </c>
      <c r="P11958">
        <v>28</v>
      </c>
      <c r="Q11958">
        <v>111</v>
      </c>
      <c r="R11958" s="2">
        <v>0.53623188405797095</v>
      </c>
      <c r="S11958" s="2">
        <v>0.31904761904761902</v>
      </c>
      <c r="T11958" s="2">
        <v>0.61661348898882795</v>
      </c>
      <c r="U11958" s="2">
        <v>-8.0381604930856901E-2</v>
      </c>
      <c r="V11958">
        <v>2</v>
      </c>
      <c r="W11958" t="s">
        <v>15</v>
      </c>
    </row>
    <row r="11959" spans="1:23" hidden="1" x14ac:dyDescent="0.25">
      <c r="A11959" s="1" t="s">
        <v>22</v>
      </c>
      <c r="B11959" t="s">
        <v>82</v>
      </c>
      <c r="C11959">
        <v>1</v>
      </c>
      <c r="D11959" t="s">
        <v>13</v>
      </c>
      <c r="E11959">
        <v>8</v>
      </c>
      <c r="F11959">
        <v>261</v>
      </c>
      <c r="G11959">
        <v>84</v>
      </c>
      <c r="H11959">
        <v>67</v>
      </c>
      <c r="I11959">
        <v>138</v>
      </c>
      <c r="J11959">
        <v>1</v>
      </c>
      <c r="K11959">
        <v>8</v>
      </c>
      <c r="L11959" t="s">
        <v>39</v>
      </c>
      <c r="M11959" t="s">
        <v>40</v>
      </c>
      <c r="N11959">
        <v>263</v>
      </c>
      <c r="O11959">
        <v>42</v>
      </c>
      <c r="P11959">
        <v>38</v>
      </c>
      <c r="Q11959">
        <v>151</v>
      </c>
      <c r="R11959" s="2">
        <v>0.57854406130268199</v>
      </c>
      <c r="S11959" s="2">
        <v>0.30418250950570302</v>
      </c>
      <c r="T11959" s="2">
        <v>0.62325693132690196</v>
      </c>
      <c r="U11959" s="2">
        <v>-4.4712870024220301E-2</v>
      </c>
      <c r="V11959">
        <v>2</v>
      </c>
      <c r="W11959" t="s">
        <v>15</v>
      </c>
    </row>
    <row r="11960" spans="1:23" hidden="1" x14ac:dyDescent="0.25">
      <c r="A11960" s="1" t="s">
        <v>22</v>
      </c>
      <c r="B11960" t="s">
        <v>82</v>
      </c>
      <c r="C11960">
        <v>1</v>
      </c>
      <c r="D11960" t="s">
        <v>13</v>
      </c>
      <c r="E11960">
        <v>11</v>
      </c>
      <c r="F11960">
        <v>229</v>
      </c>
      <c r="G11960">
        <v>67</v>
      </c>
      <c r="H11960">
        <v>18</v>
      </c>
      <c r="I11960">
        <v>138</v>
      </c>
      <c r="J11960">
        <v>1</v>
      </c>
      <c r="K11960">
        <v>11</v>
      </c>
      <c r="L11960" t="s">
        <v>39</v>
      </c>
      <c r="M11960" t="s">
        <v>40</v>
      </c>
      <c r="N11960">
        <v>251</v>
      </c>
      <c r="O11960">
        <v>29</v>
      </c>
      <c r="P11960">
        <v>27</v>
      </c>
      <c r="Q11960">
        <v>85</v>
      </c>
      <c r="R11960" s="2">
        <v>0.37117903930131002</v>
      </c>
      <c r="S11960" s="2">
        <v>0.22310756972111601</v>
      </c>
      <c r="T11960" s="2">
        <v>0.65949054844240396</v>
      </c>
      <c r="U11960" s="2">
        <v>-0.28831150914109399</v>
      </c>
      <c r="V11960">
        <v>1</v>
      </c>
      <c r="W11960" t="s">
        <v>16</v>
      </c>
    </row>
    <row r="11961" spans="1:23" hidden="1" x14ac:dyDescent="0.25">
      <c r="A11961" s="1" t="s">
        <v>18</v>
      </c>
      <c r="B11961" t="s">
        <v>134</v>
      </c>
      <c r="C11961">
        <v>1</v>
      </c>
      <c r="D11961" t="s">
        <v>13</v>
      </c>
      <c r="E11961">
        <v>3</v>
      </c>
      <c r="F11961">
        <v>133</v>
      </c>
      <c r="G11961">
        <v>51</v>
      </c>
      <c r="H11961">
        <v>28</v>
      </c>
      <c r="I11961">
        <v>294</v>
      </c>
      <c r="J11961">
        <v>1</v>
      </c>
      <c r="K11961">
        <v>3</v>
      </c>
      <c r="L11961" t="s">
        <v>39</v>
      </c>
      <c r="M11961" t="s">
        <v>40</v>
      </c>
      <c r="N11961">
        <v>138</v>
      </c>
      <c r="O11961">
        <v>47</v>
      </c>
      <c r="P11961">
        <v>14</v>
      </c>
      <c r="Q11961">
        <v>79</v>
      </c>
      <c r="R11961" s="2">
        <v>0.59398496240601495</v>
      </c>
      <c r="S11961" s="2">
        <v>0.44202898550724601</v>
      </c>
      <c r="T11961" s="2">
        <v>0.56165125581938202</v>
      </c>
      <c r="U11961" s="2">
        <v>3.2333706586633003E-2</v>
      </c>
      <c r="V11961">
        <v>2</v>
      </c>
      <c r="W11961" t="s">
        <v>15</v>
      </c>
    </row>
    <row r="11962" spans="1:23" hidden="1" x14ac:dyDescent="0.25">
      <c r="A11962" s="1" t="s">
        <v>22</v>
      </c>
      <c r="B11962" t="s">
        <v>83</v>
      </c>
      <c r="C11962">
        <v>1</v>
      </c>
      <c r="D11962" t="s">
        <v>13</v>
      </c>
      <c r="E11962">
        <v>4</v>
      </c>
      <c r="F11962">
        <v>58</v>
      </c>
      <c r="G11962">
        <v>29</v>
      </c>
      <c r="H11962">
        <v>12</v>
      </c>
      <c r="I11962">
        <v>139</v>
      </c>
      <c r="J11962">
        <v>1</v>
      </c>
      <c r="K11962">
        <v>4</v>
      </c>
      <c r="L11962" t="s">
        <v>39</v>
      </c>
      <c r="M11962" t="s">
        <v>40</v>
      </c>
      <c r="N11962">
        <v>58</v>
      </c>
      <c r="O11962">
        <v>15</v>
      </c>
      <c r="P11962">
        <v>4</v>
      </c>
      <c r="Q11962">
        <v>41</v>
      </c>
      <c r="R11962" s="2">
        <v>0.70689655172413801</v>
      </c>
      <c r="S11962" s="2">
        <v>0.32758620689655199</v>
      </c>
      <c r="T11962" s="2">
        <v>0.61279746490484699</v>
      </c>
      <c r="U11962" s="2">
        <v>9.4099086819290995E-2</v>
      </c>
      <c r="V11962">
        <v>2</v>
      </c>
      <c r="W11962" t="s">
        <v>15</v>
      </c>
    </row>
    <row r="11963" spans="1:23" hidden="1" x14ac:dyDescent="0.25">
      <c r="A11963" s="1" t="s">
        <v>22</v>
      </c>
      <c r="B11963" t="s">
        <v>83</v>
      </c>
      <c r="C11963">
        <v>1</v>
      </c>
      <c r="D11963" t="s">
        <v>13</v>
      </c>
      <c r="E11963">
        <v>5</v>
      </c>
      <c r="F11963">
        <v>66</v>
      </c>
      <c r="G11963">
        <v>30</v>
      </c>
      <c r="H11963">
        <v>9</v>
      </c>
      <c r="I11963">
        <v>139</v>
      </c>
      <c r="J11963">
        <v>1</v>
      </c>
      <c r="K11963">
        <v>5</v>
      </c>
      <c r="L11963" t="s">
        <v>39</v>
      </c>
      <c r="M11963" t="s">
        <v>40</v>
      </c>
      <c r="N11963">
        <v>66</v>
      </c>
      <c r="O11963">
        <v>16</v>
      </c>
      <c r="P11963">
        <v>12</v>
      </c>
      <c r="Q11963">
        <v>39</v>
      </c>
      <c r="R11963" s="2">
        <v>0.59090909090909105</v>
      </c>
      <c r="S11963" s="2">
        <v>0.42424242424242398</v>
      </c>
      <c r="T11963" s="2">
        <v>0.56960033912901298</v>
      </c>
      <c r="U11963" s="2">
        <v>2.1308751780078201E-2</v>
      </c>
      <c r="V11963">
        <v>2</v>
      </c>
      <c r="W11963" t="s">
        <v>15</v>
      </c>
    </row>
    <row r="11964" spans="1:23" hidden="1" x14ac:dyDescent="0.25">
      <c r="A11964" s="1" t="s">
        <v>22</v>
      </c>
      <c r="B11964" t="s">
        <v>83</v>
      </c>
      <c r="C11964">
        <v>1</v>
      </c>
      <c r="D11964" t="s">
        <v>13</v>
      </c>
      <c r="E11964">
        <v>6</v>
      </c>
      <c r="F11964">
        <v>75</v>
      </c>
      <c r="G11964">
        <v>28</v>
      </c>
      <c r="H11964">
        <v>20</v>
      </c>
      <c r="I11964">
        <v>139</v>
      </c>
      <c r="J11964">
        <v>1</v>
      </c>
      <c r="K11964">
        <v>6</v>
      </c>
      <c r="L11964" t="s">
        <v>39</v>
      </c>
      <c r="M11964" t="s">
        <v>40</v>
      </c>
      <c r="N11964">
        <v>78</v>
      </c>
      <c r="O11964">
        <v>18</v>
      </c>
      <c r="P11964">
        <v>7</v>
      </c>
      <c r="Q11964">
        <v>48</v>
      </c>
      <c r="R11964" s="2">
        <v>0.64</v>
      </c>
      <c r="S11964" s="2">
        <v>0.32051282051282098</v>
      </c>
      <c r="T11964" s="2">
        <v>0.61595866828802603</v>
      </c>
      <c r="U11964" s="2">
        <v>2.40413317119735E-2</v>
      </c>
      <c r="V11964">
        <v>2</v>
      </c>
      <c r="W11964" t="s">
        <v>15</v>
      </c>
    </row>
    <row r="11965" spans="1:23" hidden="1" x14ac:dyDescent="0.25">
      <c r="A11965" s="1" t="s">
        <v>22</v>
      </c>
      <c r="B11965" t="s">
        <v>83</v>
      </c>
      <c r="C11965">
        <v>1</v>
      </c>
      <c r="D11965" t="s">
        <v>13</v>
      </c>
      <c r="E11965">
        <v>7</v>
      </c>
      <c r="F11965">
        <v>64</v>
      </c>
      <c r="G11965">
        <v>20</v>
      </c>
      <c r="H11965">
        <v>5</v>
      </c>
      <c r="I11965">
        <v>139</v>
      </c>
      <c r="J11965">
        <v>1</v>
      </c>
      <c r="K11965">
        <v>7</v>
      </c>
      <c r="L11965" t="s">
        <v>39</v>
      </c>
      <c r="M11965" t="s">
        <v>40</v>
      </c>
      <c r="N11965">
        <v>66</v>
      </c>
      <c r="O11965">
        <v>15</v>
      </c>
      <c r="P11965">
        <v>8</v>
      </c>
      <c r="Q11965">
        <v>25</v>
      </c>
      <c r="R11965" s="2">
        <v>0.390625</v>
      </c>
      <c r="S11965" s="2">
        <v>0.34848484848484901</v>
      </c>
      <c r="T11965" s="2">
        <v>0.60345754581818001</v>
      </c>
      <c r="U11965" s="2">
        <v>-0.21283254581818001</v>
      </c>
      <c r="V11965">
        <v>1</v>
      </c>
      <c r="W11965" t="s">
        <v>16</v>
      </c>
    </row>
    <row r="11966" spans="1:23" hidden="1" x14ac:dyDescent="0.25">
      <c r="A11966" s="1" t="s">
        <v>22</v>
      </c>
      <c r="B11966" t="s">
        <v>83</v>
      </c>
      <c r="C11966">
        <v>1</v>
      </c>
      <c r="D11966" t="s">
        <v>13</v>
      </c>
      <c r="E11966">
        <v>8</v>
      </c>
      <c r="F11966">
        <v>67</v>
      </c>
      <c r="G11966">
        <v>16</v>
      </c>
      <c r="H11966">
        <v>21</v>
      </c>
      <c r="I11966">
        <v>139</v>
      </c>
      <c r="J11966">
        <v>1</v>
      </c>
      <c r="K11966">
        <v>8</v>
      </c>
      <c r="L11966" t="s">
        <v>39</v>
      </c>
      <c r="M11966" t="s">
        <v>40</v>
      </c>
      <c r="N11966">
        <v>66</v>
      </c>
      <c r="O11966">
        <v>17</v>
      </c>
      <c r="P11966">
        <v>6</v>
      </c>
      <c r="Q11966">
        <v>37</v>
      </c>
      <c r="R11966" s="2">
        <v>0.55223880597014896</v>
      </c>
      <c r="S11966" s="2">
        <v>0.34848484848484901</v>
      </c>
      <c r="T11966" s="2">
        <v>0.60345754581818001</v>
      </c>
      <c r="U11966" s="2">
        <v>-5.12187398480307E-2</v>
      </c>
      <c r="V11966">
        <v>2</v>
      </c>
      <c r="W11966" t="s">
        <v>15</v>
      </c>
    </row>
    <row r="11967" spans="1:23" hidden="1" x14ac:dyDescent="0.25">
      <c r="A11967" s="1" t="s">
        <v>22</v>
      </c>
      <c r="B11967" t="s">
        <v>83</v>
      </c>
      <c r="C11967">
        <v>1</v>
      </c>
      <c r="D11967" t="s">
        <v>13</v>
      </c>
      <c r="E11967">
        <v>11</v>
      </c>
      <c r="F11967">
        <v>57</v>
      </c>
      <c r="G11967">
        <v>22</v>
      </c>
      <c r="H11967">
        <v>12</v>
      </c>
      <c r="I11967">
        <v>139</v>
      </c>
      <c r="J11967">
        <v>1</v>
      </c>
      <c r="K11967">
        <v>11</v>
      </c>
      <c r="L11967" t="s">
        <v>39</v>
      </c>
      <c r="M11967" t="s">
        <v>40</v>
      </c>
      <c r="N11967">
        <v>58</v>
      </c>
      <c r="O11967">
        <v>9</v>
      </c>
      <c r="P11967">
        <v>12</v>
      </c>
      <c r="Q11967">
        <v>34</v>
      </c>
      <c r="R11967" s="2">
        <v>0.59649122807017496</v>
      </c>
      <c r="S11967" s="2">
        <v>0.36206896551724099</v>
      </c>
      <c r="T11967" s="2">
        <v>0.59738659841184705</v>
      </c>
      <c r="U11967" s="2">
        <v>-8.9537034167119799E-4</v>
      </c>
      <c r="V11967">
        <v>2</v>
      </c>
      <c r="W11967" t="s">
        <v>15</v>
      </c>
    </row>
    <row r="11968" spans="1:23" x14ac:dyDescent="0.25">
      <c r="A11968" s="1" t="s">
        <v>22</v>
      </c>
      <c r="B11968" t="s">
        <v>328</v>
      </c>
      <c r="C11968">
        <v>1</v>
      </c>
      <c r="D11968" t="s">
        <v>13</v>
      </c>
      <c r="E11968">
        <v>3</v>
      </c>
      <c r="F11968">
        <v>69</v>
      </c>
      <c r="G11968">
        <v>28</v>
      </c>
      <c r="H11968">
        <v>6</v>
      </c>
      <c r="I11968">
        <v>2753</v>
      </c>
      <c r="J11968">
        <v>1</v>
      </c>
      <c r="K11968">
        <v>3</v>
      </c>
      <c r="L11968" t="s">
        <v>39</v>
      </c>
      <c r="M11968" t="s">
        <v>40</v>
      </c>
      <c r="N11968">
        <v>66</v>
      </c>
      <c r="O11968">
        <v>30</v>
      </c>
      <c r="P11968">
        <v>14</v>
      </c>
      <c r="Q11968">
        <v>34</v>
      </c>
      <c r="R11968" s="2">
        <v>0.49275362318840599</v>
      </c>
      <c r="S11968" s="2">
        <v>0.66666666666666696</v>
      </c>
      <c r="T11968" s="2">
        <v>0.46125727772367697</v>
      </c>
      <c r="U11968" s="2">
        <v>3.1496345464728598E-2</v>
      </c>
      <c r="V11968">
        <v>2</v>
      </c>
      <c r="W11968" t="s">
        <v>15</v>
      </c>
    </row>
    <row r="11969" spans="1:23" hidden="1" x14ac:dyDescent="0.25">
      <c r="A11969" s="1" t="s">
        <v>22</v>
      </c>
      <c r="B11969" t="s">
        <v>84</v>
      </c>
      <c r="C11969">
        <v>1</v>
      </c>
      <c r="D11969" t="s">
        <v>13</v>
      </c>
      <c r="E11969">
        <v>4</v>
      </c>
      <c r="F11969">
        <v>68</v>
      </c>
      <c r="G11969">
        <v>21</v>
      </c>
      <c r="H11969">
        <v>38</v>
      </c>
      <c r="I11969">
        <v>146</v>
      </c>
      <c r="J11969">
        <v>1</v>
      </c>
      <c r="K11969">
        <v>4</v>
      </c>
      <c r="L11969" t="s">
        <v>39</v>
      </c>
      <c r="M11969" t="s">
        <v>40</v>
      </c>
      <c r="N11969">
        <v>70</v>
      </c>
      <c r="O11969">
        <v>14</v>
      </c>
      <c r="P11969">
        <v>6</v>
      </c>
      <c r="Q11969">
        <v>59</v>
      </c>
      <c r="R11969" s="2">
        <v>0.86764705882352899</v>
      </c>
      <c r="S11969" s="2">
        <v>0.28571428571428598</v>
      </c>
      <c r="T11969" s="2">
        <v>0.63151065993206201</v>
      </c>
      <c r="U11969" s="2">
        <v>0.23613639889146801</v>
      </c>
      <c r="V11969">
        <v>3</v>
      </c>
      <c r="W11969" t="s">
        <v>14</v>
      </c>
    </row>
    <row r="11970" spans="1:23" hidden="1" x14ac:dyDescent="0.25">
      <c r="A11970" s="1" t="s">
        <v>22</v>
      </c>
      <c r="B11970" t="s">
        <v>84</v>
      </c>
      <c r="C11970">
        <v>1</v>
      </c>
      <c r="D11970" t="s">
        <v>13</v>
      </c>
      <c r="E11970">
        <v>5</v>
      </c>
      <c r="F11970">
        <v>66</v>
      </c>
      <c r="G11970">
        <v>26</v>
      </c>
      <c r="H11970">
        <v>18</v>
      </c>
      <c r="I11970">
        <v>146</v>
      </c>
      <c r="J11970">
        <v>1</v>
      </c>
      <c r="K11970">
        <v>5</v>
      </c>
      <c r="L11970" t="s">
        <v>39</v>
      </c>
      <c r="M11970" t="s">
        <v>40</v>
      </c>
      <c r="N11970">
        <v>67</v>
      </c>
      <c r="O11970">
        <v>5</v>
      </c>
      <c r="P11970">
        <v>3</v>
      </c>
      <c r="Q11970">
        <v>44</v>
      </c>
      <c r="R11970" s="2">
        <v>0.66666666666666696</v>
      </c>
      <c r="S11970" s="2">
        <v>0.119402985074627</v>
      </c>
      <c r="T11970" s="2">
        <v>0.70583769619467696</v>
      </c>
      <c r="U11970" s="2">
        <v>-3.9171029528010499E-2</v>
      </c>
      <c r="V11970">
        <v>2</v>
      </c>
      <c r="W11970" t="s">
        <v>15</v>
      </c>
    </row>
    <row r="11971" spans="1:23" hidden="1" x14ac:dyDescent="0.25">
      <c r="A11971" s="1" t="s">
        <v>22</v>
      </c>
      <c r="B11971" t="s">
        <v>84</v>
      </c>
      <c r="C11971">
        <v>1</v>
      </c>
      <c r="D11971" t="s">
        <v>13</v>
      </c>
      <c r="E11971">
        <v>6</v>
      </c>
      <c r="F11971">
        <v>70</v>
      </c>
      <c r="G11971">
        <v>36</v>
      </c>
      <c r="H11971">
        <v>18</v>
      </c>
      <c r="I11971">
        <v>146</v>
      </c>
      <c r="J11971">
        <v>1</v>
      </c>
      <c r="K11971">
        <v>6</v>
      </c>
      <c r="L11971" t="s">
        <v>39</v>
      </c>
      <c r="M11971" t="s">
        <v>40</v>
      </c>
      <c r="N11971">
        <v>73</v>
      </c>
      <c r="O11971">
        <v>9</v>
      </c>
      <c r="P11971">
        <v>3</v>
      </c>
      <c r="Q11971">
        <v>54</v>
      </c>
      <c r="R11971" s="2">
        <v>0.77142857142857102</v>
      </c>
      <c r="S11971" s="2">
        <v>0.164383561643836</v>
      </c>
      <c r="T11971" s="2">
        <v>0.68573519604637601</v>
      </c>
      <c r="U11971" s="2">
        <v>8.5693375382195694E-2</v>
      </c>
      <c r="V11971">
        <v>2</v>
      </c>
      <c r="W11971" t="s">
        <v>15</v>
      </c>
    </row>
    <row r="11972" spans="1:23" hidden="1" x14ac:dyDescent="0.25">
      <c r="A11972" s="1" t="s">
        <v>22</v>
      </c>
      <c r="B11972" t="s">
        <v>84</v>
      </c>
      <c r="C11972">
        <v>1</v>
      </c>
      <c r="D11972" t="s">
        <v>13</v>
      </c>
      <c r="E11972">
        <v>7</v>
      </c>
      <c r="F11972">
        <v>67</v>
      </c>
      <c r="G11972">
        <v>28</v>
      </c>
      <c r="H11972">
        <v>13</v>
      </c>
      <c r="I11972">
        <v>146</v>
      </c>
      <c r="J11972">
        <v>1</v>
      </c>
      <c r="K11972">
        <v>7</v>
      </c>
      <c r="L11972" t="s">
        <v>39</v>
      </c>
      <c r="M11972" t="s">
        <v>40</v>
      </c>
      <c r="N11972">
        <v>67</v>
      </c>
      <c r="O11972">
        <v>2</v>
      </c>
      <c r="P11972">
        <v>2</v>
      </c>
      <c r="Q11972">
        <v>41</v>
      </c>
      <c r="R11972" s="2">
        <v>0.61194029850746301</v>
      </c>
      <c r="S11972" s="2">
        <v>5.9701492537313397E-2</v>
      </c>
      <c r="T11972" s="2">
        <v>0.73251919639151397</v>
      </c>
      <c r="U11972" s="2">
        <v>-0.120578897884051</v>
      </c>
      <c r="V11972">
        <v>1</v>
      </c>
      <c r="W11972" t="s">
        <v>16</v>
      </c>
    </row>
    <row r="11973" spans="1:23" hidden="1" x14ac:dyDescent="0.25">
      <c r="A11973" s="1" t="s">
        <v>22</v>
      </c>
      <c r="B11973" t="s">
        <v>84</v>
      </c>
      <c r="C11973">
        <v>1</v>
      </c>
      <c r="D11973" t="s">
        <v>13</v>
      </c>
      <c r="E11973">
        <v>8</v>
      </c>
      <c r="F11973">
        <v>62</v>
      </c>
      <c r="G11973">
        <v>28</v>
      </c>
      <c r="H11973">
        <v>27</v>
      </c>
      <c r="I11973">
        <v>146</v>
      </c>
      <c r="J11973">
        <v>1</v>
      </c>
      <c r="K11973">
        <v>8</v>
      </c>
      <c r="L11973" t="s">
        <v>39</v>
      </c>
      <c r="M11973" t="s">
        <v>40</v>
      </c>
      <c r="N11973">
        <v>67</v>
      </c>
      <c r="O11973">
        <v>7</v>
      </c>
      <c r="P11973">
        <v>4</v>
      </c>
      <c r="Q11973">
        <v>55</v>
      </c>
      <c r="R11973" s="2">
        <v>0.88709677419354804</v>
      </c>
      <c r="S11973" s="2">
        <v>0.164179104477612</v>
      </c>
      <c r="T11973" s="2">
        <v>0.68582657104705003</v>
      </c>
      <c r="U11973" s="2">
        <v>0.20127020314649799</v>
      </c>
      <c r="V11973">
        <v>3</v>
      </c>
      <c r="W11973" t="s">
        <v>14</v>
      </c>
    </row>
    <row r="11974" spans="1:23" hidden="1" x14ac:dyDescent="0.25">
      <c r="A11974" s="1" t="s">
        <v>22</v>
      </c>
      <c r="B11974" t="s">
        <v>84</v>
      </c>
      <c r="C11974">
        <v>1</v>
      </c>
      <c r="D11974" t="s">
        <v>13</v>
      </c>
      <c r="E11974">
        <v>11</v>
      </c>
      <c r="F11974">
        <v>64</v>
      </c>
      <c r="G11974">
        <v>26</v>
      </c>
      <c r="H11974">
        <v>13</v>
      </c>
      <c r="I11974">
        <v>146</v>
      </c>
      <c r="J11974">
        <v>1</v>
      </c>
      <c r="K11974">
        <v>11</v>
      </c>
      <c r="L11974" t="s">
        <v>39</v>
      </c>
      <c r="M11974" t="s">
        <v>40</v>
      </c>
      <c r="N11974">
        <v>68</v>
      </c>
      <c r="O11974">
        <v>5</v>
      </c>
      <c r="P11974">
        <v>3</v>
      </c>
      <c r="Q11974">
        <v>39</v>
      </c>
      <c r="R11974" s="2">
        <v>0.609375</v>
      </c>
      <c r="S11974" s="2">
        <v>0.11764705882352899</v>
      </c>
      <c r="T11974" s="2">
        <v>0.70662244620046599</v>
      </c>
      <c r="U11974" s="2">
        <v>-9.7247446200466395E-2</v>
      </c>
      <c r="V11974">
        <v>1</v>
      </c>
      <c r="W11974" t="s">
        <v>16</v>
      </c>
    </row>
    <row r="11975" spans="1:23" x14ac:dyDescent="0.25">
      <c r="A11975" s="1" t="s">
        <v>22</v>
      </c>
      <c r="B11975" t="s">
        <v>179</v>
      </c>
      <c r="C11975">
        <v>1</v>
      </c>
      <c r="D11975" t="s">
        <v>13</v>
      </c>
      <c r="E11975">
        <v>3</v>
      </c>
      <c r="F11975">
        <v>37</v>
      </c>
      <c r="G11975">
        <v>19</v>
      </c>
      <c r="H11975">
        <v>6</v>
      </c>
      <c r="I11975">
        <v>500</v>
      </c>
      <c r="J11975">
        <v>1</v>
      </c>
      <c r="K11975">
        <v>3</v>
      </c>
      <c r="L11975" t="s">
        <v>39</v>
      </c>
      <c r="M11975" t="s">
        <v>40</v>
      </c>
      <c r="N11975">
        <v>35</v>
      </c>
      <c r="O11975">
        <v>4</v>
      </c>
      <c r="P11975">
        <v>5</v>
      </c>
      <c r="Q11975">
        <v>25</v>
      </c>
      <c r="R11975" s="2">
        <v>0.67567567567567599</v>
      </c>
      <c r="S11975" s="2">
        <v>0.25714285714285701</v>
      </c>
      <c r="T11975" s="2">
        <v>0.64427966359768996</v>
      </c>
      <c r="U11975" s="2">
        <v>3.13960120779853E-2</v>
      </c>
      <c r="V11975">
        <v>2</v>
      </c>
      <c r="W11975" t="s">
        <v>15</v>
      </c>
    </row>
    <row r="11976" spans="1:23" hidden="1" x14ac:dyDescent="0.25">
      <c r="A11976" s="1" t="s">
        <v>22</v>
      </c>
      <c r="B11976" t="s">
        <v>85</v>
      </c>
      <c r="C11976">
        <v>1</v>
      </c>
      <c r="D11976" t="s">
        <v>13</v>
      </c>
      <c r="E11976">
        <v>4</v>
      </c>
      <c r="F11976">
        <v>70</v>
      </c>
      <c r="G11976">
        <v>32</v>
      </c>
      <c r="H11976">
        <v>20</v>
      </c>
      <c r="I11976">
        <v>150</v>
      </c>
      <c r="J11976">
        <v>1</v>
      </c>
      <c r="K11976">
        <v>4</v>
      </c>
      <c r="L11976" t="s">
        <v>39</v>
      </c>
      <c r="M11976" t="s">
        <v>40</v>
      </c>
      <c r="N11976">
        <v>70</v>
      </c>
      <c r="O11976">
        <v>5</v>
      </c>
      <c r="P11976">
        <v>2</v>
      </c>
      <c r="Q11976">
        <v>52</v>
      </c>
      <c r="R11976" s="2">
        <v>0.74285714285714299</v>
      </c>
      <c r="S11976" s="2">
        <v>0.1</v>
      </c>
      <c r="T11976" s="2">
        <v>0.71450918375864902</v>
      </c>
      <c r="U11976" s="2">
        <v>2.8347959098493899E-2</v>
      </c>
      <c r="V11976">
        <v>2</v>
      </c>
      <c r="W11976" t="s">
        <v>15</v>
      </c>
    </row>
    <row r="11977" spans="1:23" hidden="1" x14ac:dyDescent="0.25">
      <c r="A11977" s="1" t="s">
        <v>22</v>
      </c>
      <c r="B11977" t="s">
        <v>85</v>
      </c>
      <c r="C11977">
        <v>1</v>
      </c>
      <c r="D11977" t="s">
        <v>13</v>
      </c>
      <c r="E11977">
        <v>5</v>
      </c>
      <c r="F11977">
        <v>84</v>
      </c>
      <c r="G11977">
        <v>33</v>
      </c>
      <c r="H11977">
        <v>8</v>
      </c>
      <c r="I11977">
        <v>150</v>
      </c>
      <c r="J11977">
        <v>1</v>
      </c>
      <c r="K11977">
        <v>5</v>
      </c>
      <c r="L11977" t="s">
        <v>39</v>
      </c>
      <c r="M11977" t="s">
        <v>40</v>
      </c>
      <c r="N11977">
        <v>88</v>
      </c>
      <c r="O11977">
        <v>14</v>
      </c>
      <c r="P11977">
        <v>3</v>
      </c>
      <c r="Q11977">
        <v>41</v>
      </c>
      <c r="R11977" s="2">
        <v>0.48809523809523803</v>
      </c>
      <c r="S11977" s="2">
        <v>0.19318181818181801</v>
      </c>
      <c r="T11977" s="2">
        <v>0.67286481953097299</v>
      </c>
      <c r="U11977" s="2">
        <v>-0.18476958143573499</v>
      </c>
      <c r="V11977">
        <v>1</v>
      </c>
      <c r="W11977" t="s">
        <v>16</v>
      </c>
    </row>
    <row r="11978" spans="1:23" hidden="1" x14ac:dyDescent="0.25">
      <c r="A11978" s="1" t="s">
        <v>22</v>
      </c>
      <c r="B11978" t="s">
        <v>85</v>
      </c>
      <c r="C11978">
        <v>1</v>
      </c>
      <c r="D11978" t="s">
        <v>13</v>
      </c>
      <c r="E11978">
        <v>6</v>
      </c>
      <c r="F11978">
        <v>80</v>
      </c>
      <c r="G11978">
        <v>25</v>
      </c>
      <c r="H11978">
        <v>33</v>
      </c>
      <c r="I11978">
        <v>150</v>
      </c>
      <c r="J11978">
        <v>1</v>
      </c>
      <c r="K11978">
        <v>6</v>
      </c>
      <c r="L11978" t="s">
        <v>39</v>
      </c>
      <c r="M11978" t="s">
        <v>40</v>
      </c>
      <c r="N11978">
        <v>82</v>
      </c>
      <c r="O11978">
        <v>8</v>
      </c>
      <c r="P11978">
        <v>3</v>
      </c>
      <c r="Q11978">
        <v>58</v>
      </c>
      <c r="R11978" s="2">
        <v>0.72499999999999998</v>
      </c>
      <c r="S11978" s="2">
        <v>0.134146341463415</v>
      </c>
      <c r="T11978" s="2">
        <v>0.69924866718265399</v>
      </c>
      <c r="U11978" s="2">
        <v>2.5751332817346401E-2</v>
      </c>
      <c r="V11978">
        <v>2</v>
      </c>
      <c r="W11978" t="s">
        <v>15</v>
      </c>
    </row>
    <row r="11979" spans="1:23" hidden="1" x14ac:dyDescent="0.25">
      <c r="A11979" s="1" t="s">
        <v>22</v>
      </c>
      <c r="B11979" t="s">
        <v>85</v>
      </c>
      <c r="C11979">
        <v>1</v>
      </c>
      <c r="D11979" t="s">
        <v>13</v>
      </c>
      <c r="E11979">
        <v>7</v>
      </c>
      <c r="F11979">
        <v>64</v>
      </c>
      <c r="G11979">
        <v>23</v>
      </c>
      <c r="H11979">
        <v>19</v>
      </c>
      <c r="I11979">
        <v>150</v>
      </c>
      <c r="J11979">
        <v>1</v>
      </c>
      <c r="K11979">
        <v>7</v>
      </c>
      <c r="L11979" t="s">
        <v>39</v>
      </c>
      <c r="M11979" t="s">
        <v>40</v>
      </c>
      <c r="N11979">
        <v>64</v>
      </c>
      <c r="O11979">
        <v>7</v>
      </c>
      <c r="P11979">
        <v>2</v>
      </c>
      <c r="Q11979">
        <v>42</v>
      </c>
      <c r="R11979" s="2">
        <v>0.65625</v>
      </c>
      <c r="S11979" s="2">
        <v>0.140625</v>
      </c>
      <c r="T11979" s="2">
        <v>0.69635325667158299</v>
      </c>
      <c r="U11979" s="2">
        <v>-4.0103256671583001E-2</v>
      </c>
      <c r="V11979">
        <v>2</v>
      </c>
      <c r="W11979" t="s">
        <v>15</v>
      </c>
    </row>
    <row r="11980" spans="1:23" hidden="1" x14ac:dyDescent="0.25">
      <c r="A11980" s="1" t="s">
        <v>22</v>
      </c>
      <c r="B11980" t="s">
        <v>85</v>
      </c>
      <c r="C11980">
        <v>1</v>
      </c>
      <c r="D11980" t="s">
        <v>13</v>
      </c>
      <c r="E11980">
        <v>8</v>
      </c>
      <c r="F11980">
        <v>75</v>
      </c>
      <c r="G11980">
        <v>35</v>
      </c>
      <c r="H11980">
        <v>19</v>
      </c>
      <c r="I11980">
        <v>150</v>
      </c>
      <c r="J11980">
        <v>1</v>
      </c>
      <c r="K11980">
        <v>8</v>
      </c>
      <c r="L11980" t="s">
        <v>39</v>
      </c>
      <c r="M11980" t="s">
        <v>40</v>
      </c>
      <c r="N11980">
        <v>80</v>
      </c>
      <c r="O11980">
        <v>7</v>
      </c>
      <c r="P11980">
        <v>5</v>
      </c>
      <c r="Q11980">
        <v>54</v>
      </c>
      <c r="R11980" s="2">
        <v>0.72</v>
      </c>
      <c r="S11980" s="2">
        <v>0.15</v>
      </c>
      <c r="T11980" s="2">
        <v>0.69216342734379899</v>
      </c>
      <c r="U11980" s="2">
        <v>2.7836572656201399E-2</v>
      </c>
      <c r="V11980">
        <v>2</v>
      </c>
      <c r="W11980" t="s">
        <v>15</v>
      </c>
    </row>
    <row r="11981" spans="1:23" hidden="1" x14ac:dyDescent="0.25">
      <c r="A11981" s="1" t="s">
        <v>22</v>
      </c>
      <c r="B11981" t="s">
        <v>85</v>
      </c>
      <c r="C11981">
        <v>1</v>
      </c>
      <c r="D11981" t="s">
        <v>13</v>
      </c>
      <c r="E11981">
        <v>11</v>
      </c>
      <c r="F11981">
        <v>69</v>
      </c>
      <c r="G11981">
        <v>22</v>
      </c>
      <c r="H11981">
        <v>19</v>
      </c>
      <c r="I11981">
        <v>150</v>
      </c>
      <c r="J11981">
        <v>1</v>
      </c>
      <c r="K11981">
        <v>11</v>
      </c>
      <c r="L11981" t="s">
        <v>39</v>
      </c>
      <c r="M11981" t="s">
        <v>40</v>
      </c>
      <c r="N11981">
        <v>72</v>
      </c>
      <c r="O11981">
        <v>8</v>
      </c>
      <c r="P11981">
        <v>2</v>
      </c>
      <c r="Q11981">
        <v>41</v>
      </c>
      <c r="R11981" s="2">
        <v>0.59420289855072495</v>
      </c>
      <c r="S11981" s="2">
        <v>0.13888888888888901</v>
      </c>
      <c r="T11981" s="2">
        <v>0.69712915099154305</v>
      </c>
      <c r="U11981" s="2">
        <v>-0.102926252440818</v>
      </c>
      <c r="V11981">
        <v>1</v>
      </c>
      <c r="W11981" t="s">
        <v>16</v>
      </c>
    </row>
    <row r="11982" spans="1:23" hidden="1" x14ac:dyDescent="0.25">
      <c r="A11982" s="1" t="s">
        <v>20</v>
      </c>
      <c r="B11982" t="s">
        <v>371</v>
      </c>
      <c r="C11982">
        <v>7</v>
      </c>
      <c r="D11982" t="s">
        <v>13</v>
      </c>
      <c r="E11982">
        <v>3</v>
      </c>
      <c r="F11982">
        <v>27</v>
      </c>
      <c r="G11982">
        <v>13</v>
      </c>
      <c r="H11982">
        <v>7</v>
      </c>
      <c r="I11982">
        <v>4055</v>
      </c>
      <c r="J11982">
        <v>7</v>
      </c>
      <c r="K11982">
        <v>3</v>
      </c>
      <c r="L11982" t="s">
        <v>39</v>
      </c>
      <c r="M11982" t="s">
        <v>40</v>
      </c>
      <c r="N11982">
        <v>27</v>
      </c>
      <c r="O11982">
        <v>2</v>
      </c>
      <c r="P11982">
        <v>1</v>
      </c>
      <c r="Q11982">
        <v>20</v>
      </c>
      <c r="R11982" s="2">
        <v>0.74074074074074103</v>
      </c>
      <c r="S11982" s="2">
        <v>0.11111111111111099</v>
      </c>
      <c r="T11982" s="2">
        <v>0.70954346011090397</v>
      </c>
      <c r="U11982" s="2">
        <v>3.1197280629836299E-2</v>
      </c>
      <c r="V11982">
        <v>2</v>
      </c>
      <c r="W11982" t="s">
        <v>15</v>
      </c>
    </row>
    <row r="11983" spans="1:23" hidden="1" x14ac:dyDescent="0.25">
      <c r="A11983" s="1" t="s">
        <v>22</v>
      </c>
      <c r="B11983" t="s">
        <v>86</v>
      </c>
      <c r="C11983">
        <v>1</v>
      </c>
      <c r="D11983" t="s">
        <v>13</v>
      </c>
      <c r="E11983">
        <v>4</v>
      </c>
      <c r="F11983">
        <v>514</v>
      </c>
      <c r="G11983">
        <v>148</v>
      </c>
      <c r="H11983">
        <v>162</v>
      </c>
      <c r="I11983">
        <v>152</v>
      </c>
      <c r="J11983">
        <v>1</v>
      </c>
      <c r="K11983">
        <v>4</v>
      </c>
      <c r="L11983" t="s">
        <v>39</v>
      </c>
      <c r="M11983" t="s">
        <v>40</v>
      </c>
      <c r="N11983">
        <v>518</v>
      </c>
      <c r="O11983">
        <v>196</v>
      </c>
      <c r="P11983">
        <v>16</v>
      </c>
      <c r="Q11983">
        <v>310</v>
      </c>
      <c r="R11983" s="2">
        <v>0.60311284046692604</v>
      </c>
      <c r="S11983" s="2">
        <v>0.409266409266409</v>
      </c>
      <c r="T11983" s="2">
        <v>0.57629334678339605</v>
      </c>
      <c r="U11983" s="2">
        <v>2.6819493683529601E-2</v>
      </c>
      <c r="V11983">
        <v>2</v>
      </c>
      <c r="W11983" t="s">
        <v>15</v>
      </c>
    </row>
    <row r="11984" spans="1:23" hidden="1" x14ac:dyDescent="0.25">
      <c r="A11984" s="1" t="s">
        <v>22</v>
      </c>
      <c r="B11984" t="s">
        <v>86</v>
      </c>
      <c r="C11984">
        <v>1</v>
      </c>
      <c r="D11984" t="s">
        <v>13</v>
      </c>
      <c r="E11984">
        <v>5</v>
      </c>
      <c r="F11984">
        <v>513</v>
      </c>
      <c r="G11984">
        <v>165</v>
      </c>
      <c r="H11984">
        <v>34</v>
      </c>
      <c r="I11984">
        <v>152</v>
      </c>
      <c r="J11984">
        <v>1</v>
      </c>
      <c r="K11984">
        <v>5</v>
      </c>
      <c r="L11984" t="s">
        <v>39</v>
      </c>
      <c r="M11984" t="s">
        <v>40</v>
      </c>
      <c r="N11984">
        <v>536</v>
      </c>
      <c r="O11984">
        <v>193</v>
      </c>
      <c r="P11984">
        <v>19</v>
      </c>
      <c r="Q11984">
        <v>199</v>
      </c>
      <c r="R11984" s="2">
        <v>0.38791423001949299</v>
      </c>
      <c r="S11984" s="2">
        <v>0.39552238805970102</v>
      </c>
      <c r="T11984" s="2">
        <v>0.58243575778430901</v>
      </c>
      <c r="U11984" s="2">
        <v>-0.19452152776481599</v>
      </c>
      <c r="V11984">
        <v>1</v>
      </c>
      <c r="W11984" t="s">
        <v>16</v>
      </c>
    </row>
    <row r="11985" spans="1:23" hidden="1" x14ac:dyDescent="0.25">
      <c r="A11985" s="1" t="s">
        <v>22</v>
      </c>
      <c r="B11985" t="s">
        <v>86</v>
      </c>
      <c r="C11985">
        <v>1</v>
      </c>
      <c r="D11985" t="s">
        <v>13</v>
      </c>
      <c r="E11985">
        <v>6</v>
      </c>
      <c r="F11985">
        <v>501</v>
      </c>
      <c r="G11985">
        <v>108</v>
      </c>
      <c r="H11985">
        <v>44</v>
      </c>
      <c r="I11985">
        <v>152</v>
      </c>
      <c r="J11985">
        <v>1</v>
      </c>
      <c r="K11985">
        <v>6</v>
      </c>
      <c r="L11985" t="s">
        <v>39</v>
      </c>
      <c r="M11985" t="s">
        <v>40</v>
      </c>
      <c r="N11985">
        <v>516</v>
      </c>
      <c r="O11985">
        <v>193</v>
      </c>
      <c r="P11985">
        <v>27</v>
      </c>
      <c r="Q11985">
        <v>152</v>
      </c>
      <c r="R11985" s="2">
        <v>0.30339321357285398</v>
      </c>
      <c r="S11985" s="2">
        <v>0.42635658914728702</v>
      </c>
      <c r="T11985" s="2">
        <v>0.568655486849315</v>
      </c>
      <c r="U11985" s="2">
        <v>-0.26526227327646101</v>
      </c>
      <c r="V11985">
        <v>1</v>
      </c>
      <c r="W11985" t="s">
        <v>16</v>
      </c>
    </row>
    <row r="11986" spans="1:23" hidden="1" x14ac:dyDescent="0.25">
      <c r="A11986" s="1" t="s">
        <v>22</v>
      </c>
      <c r="B11986" t="s">
        <v>86</v>
      </c>
      <c r="C11986">
        <v>1</v>
      </c>
      <c r="D11986" t="s">
        <v>13</v>
      </c>
      <c r="E11986">
        <v>7</v>
      </c>
      <c r="F11986">
        <v>444</v>
      </c>
      <c r="G11986">
        <v>130</v>
      </c>
      <c r="H11986">
        <v>88</v>
      </c>
      <c r="I11986">
        <v>152</v>
      </c>
      <c r="J11986">
        <v>1</v>
      </c>
      <c r="K11986">
        <v>7</v>
      </c>
      <c r="L11986" t="s">
        <v>39</v>
      </c>
      <c r="M11986" t="s">
        <v>40</v>
      </c>
      <c r="N11986">
        <v>464</v>
      </c>
      <c r="O11986">
        <v>164</v>
      </c>
      <c r="P11986">
        <v>14</v>
      </c>
      <c r="Q11986">
        <v>218</v>
      </c>
      <c r="R11986" s="2">
        <v>0.49099099099099103</v>
      </c>
      <c r="S11986" s="2">
        <v>0.38362068965517199</v>
      </c>
      <c r="T11986" s="2">
        <v>0.58775480685372095</v>
      </c>
      <c r="U11986" s="2">
        <v>-9.6763815862730404E-2</v>
      </c>
      <c r="V11986">
        <v>1</v>
      </c>
      <c r="W11986" t="s">
        <v>16</v>
      </c>
    </row>
    <row r="11987" spans="1:23" hidden="1" x14ac:dyDescent="0.25">
      <c r="A11987" s="1" t="s">
        <v>22</v>
      </c>
      <c r="B11987" t="s">
        <v>86</v>
      </c>
      <c r="C11987">
        <v>1</v>
      </c>
      <c r="D11987" t="s">
        <v>13</v>
      </c>
      <c r="E11987">
        <v>8</v>
      </c>
      <c r="F11987">
        <v>467</v>
      </c>
      <c r="G11987">
        <v>143</v>
      </c>
      <c r="H11987">
        <v>109</v>
      </c>
      <c r="I11987">
        <v>152</v>
      </c>
      <c r="J11987">
        <v>1</v>
      </c>
      <c r="K11987">
        <v>8</v>
      </c>
      <c r="L11987" t="s">
        <v>39</v>
      </c>
      <c r="M11987" t="s">
        <v>40</v>
      </c>
      <c r="N11987">
        <v>477</v>
      </c>
      <c r="O11987">
        <v>188</v>
      </c>
      <c r="P11987">
        <v>20</v>
      </c>
      <c r="Q11987">
        <v>252</v>
      </c>
      <c r="R11987" s="2">
        <v>0.539614561027837</v>
      </c>
      <c r="S11987" s="2">
        <v>0.43605870020964399</v>
      </c>
      <c r="T11987" s="2">
        <v>0.56431946663913002</v>
      </c>
      <c r="U11987" s="2">
        <v>-2.47049056112928E-2</v>
      </c>
      <c r="V11987">
        <v>2</v>
      </c>
      <c r="W11987" t="s">
        <v>15</v>
      </c>
    </row>
    <row r="11988" spans="1:23" hidden="1" x14ac:dyDescent="0.25">
      <c r="A11988" s="1" t="s">
        <v>22</v>
      </c>
      <c r="B11988" t="s">
        <v>86</v>
      </c>
      <c r="C11988">
        <v>1</v>
      </c>
      <c r="D11988" t="s">
        <v>13</v>
      </c>
      <c r="E11988">
        <v>11</v>
      </c>
      <c r="F11988">
        <v>425</v>
      </c>
      <c r="G11988">
        <v>153</v>
      </c>
      <c r="H11988">
        <v>78</v>
      </c>
      <c r="I11988">
        <v>152</v>
      </c>
      <c r="J11988">
        <v>1</v>
      </c>
      <c r="K11988">
        <v>11</v>
      </c>
      <c r="L11988" t="s">
        <v>39</v>
      </c>
      <c r="M11988" t="s">
        <v>40</v>
      </c>
      <c r="N11988">
        <v>485</v>
      </c>
      <c r="O11988">
        <v>157</v>
      </c>
      <c r="P11988">
        <v>13</v>
      </c>
      <c r="Q11988">
        <v>231</v>
      </c>
      <c r="R11988" s="2">
        <v>0.54352941176470604</v>
      </c>
      <c r="S11988" s="2">
        <v>0.35051546391752603</v>
      </c>
      <c r="T11988" s="2">
        <v>0.60255003306156296</v>
      </c>
      <c r="U11988" s="2">
        <v>-5.9020621296857298E-2</v>
      </c>
      <c r="V11988">
        <v>2</v>
      </c>
      <c r="W11988" t="s">
        <v>15</v>
      </c>
    </row>
    <row r="11989" spans="1:23" hidden="1" x14ac:dyDescent="0.25">
      <c r="A11989" s="1" t="s">
        <v>21</v>
      </c>
      <c r="B11989" t="s">
        <v>170</v>
      </c>
      <c r="C11989">
        <v>1</v>
      </c>
      <c r="D11989" t="s">
        <v>13</v>
      </c>
      <c r="E11989">
        <v>3</v>
      </c>
      <c r="F11989">
        <v>174</v>
      </c>
      <c r="G11989">
        <v>68</v>
      </c>
      <c r="H11989">
        <v>31</v>
      </c>
      <c r="I11989">
        <v>482</v>
      </c>
      <c r="J11989">
        <v>1</v>
      </c>
      <c r="K11989">
        <v>3</v>
      </c>
      <c r="L11989" t="s">
        <v>39</v>
      </c>
      <c r="M11989" t="s">
        <v>40</v>
      </c>
      <c r="N11989">
        <v>174</v>
      </c>
      <c r="O11989">
        <v>66</v>
      </c>
      <c r="P11989">
        <v>20</v>
      </c>
      <c r="Q11989">
        <v>99</v>
      </c>
      <c r="R11989" s="2">
        <v>0.568965517241379</v>
      </c>
      <c r="S11989" s="2">
        <v>0.49425287356321801</v>
      </c>
      <c r="T11989" s="2">
        <v>0.53831161018867901</v>
      </c>
      <c r="U11989" s="2">
        <v>3.0653907052700699E-2</v>
      </c>
      <c r="V11989">
        <v>2</v>
      </c>
      <c r="W11989" t="s">
        <v>15</v>
      </c>
    </row>
    <row r="11990" spans="1:23" hidden="1" x14ac:dyDescent="0.25">
      <c r="A11990" s="1" t="s">
        <v>22</v>
      </c>
      <c r="B11990" t="s">
        <v>87</v>
      </c>
      <c r="C11990">
        <v>1</v>
      </c>
      <c r="D11990" t="s">
        <v>13</v>
      </c>
      <c r="E11990">
        <v>4</v>
      </c>
      <c r="F11990">
        <v>70</v>
      </c>
      <c r="G11990">
        <v>25</v>
      </c>
      <c r="H11990">
        <v>12</v>
      </c>
      <c r="I11990">
        <v>162</v>
      </c>
      <c r="J11990">
        <v>1</v>
      </c>
      <c r="K11990">
        <v>4</v>
      </c>
      <c r="L11990" t="s">
        <v>39</v>
      </c>
      <c r="M11990" t="s">
        <v>40</v>
      </c>
      <c r="N11990">
        <v>74</v>
      </c>
      <c r="O11990">
        <v>35</v>
      </c>
      <c r="P11990">
        <v>13</v>
      </c>
      <c r="Q11990">
        <v>37</v>
      </c>
      <c r="R11990" s="2">
        <v>0.52857142857142903</v>
      </c>
      <c r="S11990" s="2">
        <v>0.64864864864864902</v>
      </c>
      <c r="T11990" s="2">
        <v>0.46930980255785698</v>
      </c>
      <c r="U11990" s="2">
        <v>5.92616260135711E-2</v>
      </c>
      <c r="V11990">
        <v>2</v>
      </c>
      <c r="W11990" t="s">
        <v>15</v>
      </c>
    </row>
    <row r="11991" spans="1:23" hidden="1" x14ac:dyDescent="0.25">
      <c r="A11991" s="1" t="s">
        <v>22</v>
      </c>
      <c r="B11991" t="s">
        <v>87</v>
      </c>
      <c r="C11991">
        <v>1</v>
      </c>
      <c r="D11991" t="s">
        <v>13</v>
      </c>
      <c r="E11991">
        <v>5</v>
      </c>
      <c r="F11991">
        <v>93</v>
      </c>
      <c r="G11991">
        <v>29</v>
      </c>
      <c r="H11991">
        <v>5</v>
      </c>
      <c r="I11991">
        <v>162</v>
      </c>
      <c r="J11991">
        <v>1</v>
      </c>
      <c r="K11991">
        <v>5</v>
      </c>
      <c r="L11991" t="s">
        <v>39</v>
      </c>
      <c r="M11991" t="s">
        <v>40</v>
      </c>
      <c r="N11991">
        <v>96</v>
      </c>
      <c r="O11991">
        <v>38</v>
      </c>
      <c r="P11991">
        <v>9</v>
      </c>
      <c r="Q11991">
        <v>34</v>
      </c>
      <c r="R11991" s="2">
        <v>0.36559139784946199</v>
      </c>
      <c r="S11991" s="2">
        <v>0.48958333333333298</v>
      </c>
      <c r="T11991" s="2">
        <v>0.54039849835960596</v>
      </c>
      <c r="U11991" s="2">
        <v>-0.174807100510143</v>
      </c>
      <c r="V11991">
        <v>1</v>
      </c>
      <c r="W11991" t="s">
        <v>16</v>
      </c>
    </row>
    <row r="11992" spans="1:23" hidden="1" x14ac:dyDescent="0.25">
      <c r="A11992" s="1" t="s">
        <v>22</v>
      </c>
      <c r="B11992" t="s">
        <v>87</v>
      </c>
      <c r="C11992">
        <v>1</v>
      </c>
      <c r="D11992" t="s">
        <v>13</v>
      </c>
      <c r="E11992">
        <v>6</v>
      </c>
      <c r="F11992">
        <v>74</v>
      </c>
      <c r="G11992">
        <v>15</v>
      </c>
      <c r="H11992">
        <v>5</v>
      </c>
      <c r="I11992">
        <v>162</v>
      </c>
      <c r="J11992">
        <v>1</v>
      </c>
      <c r="K11992">
        <v>6</v>
      </c>
      <c r="L11992" t="s">
        <v>39</v>
      </c>
      <c r="M11992" t="s">
        <v>40</v>
      </c>
      <c r="N11992">
        <v>80</v>
      </c>
      <c r="O11992">
        <v>32</v>
      </c>
      <c r="P11992">
        <v>13</v>
      </c>
      <c r="Q11992">
        <v>20</v>
      </c>
      <c r="R11992" s="2">
        <v>0.27027027027027001</v>
      </c>
      <c r="S11992" s="2">
        <v>0.5625</v>
      </c>
      <c r="T11992" s="2">
        <v>0.50781093692128199</v>
      </c>
      <c r="U11992" s="2">
        <v>-0.23754066665101201</v>
      </c>
      <c r="V11992">
        <v>1</v>
      </c>
      <c r="W11992" t="s">
        <v>16</v>
      </c>
    </row>
    <row r="11993" spans="1:23" hidden="1" x14ac:dyDescent="0.25">
      <c r="A11993" s="1" t="s">
        <v>22</v>
      </c>
      <c r="B11993" t="s">
        <v>87</v>
      </c>
      <c r="C11993">
        <v>1</v>
      </c>
      <c r="D11993" t="s">
        <v>13</v>
      </c>
      <c r="E11993">
        <v>7</v>
      </c>
      <c r="F11993">
        <v>81</v>
      </c>
      <c r="G11993">
        <v>25</v>
      </c>
      <c r="H11993">
        <v>5</v>
      </c>
      <c r="I11993">
        <v>162</v>
      </c>
      <c r="J11993">
        <v>1</v>
      </c>
      <c r="K11993">
        <v>7</v>
      </c>
      <c r="L11993" t="s">
        <v>39</v>
      </c>
      <c r="M11993" t="s">
        <v>40</v>
      </c>
      <c r="N11993">
        <v>80</v>
      </c>
      <c r="O11993">
        <v>34</v>
      </c>
      <c r="P11993">
        <v>10</v>
      </c>
      <c r="Q11993">
        <v>30</v>
      </c>
      <c r="R11993" s="2">
        <v>0.37037037037037002</v>
      </c>
      <c r="S11993" s="2">
        <v>0.55000000000000004</v>
      </c>
      <c r="T11993" s="2">
        <v>0.51339737602499502</v>
      </c>
      <c r="U11993" s="2">
        <v>-0.14302700565462401</v>
      </c>
      <c r="V11993">
        <v>1</v>
      </c>
      <c r="W11993" t="s">
        <v>16</v>
      </c>
    </row>
    <row r="11994" spans="1:23" hidden="1" x14ac:dyDescent="0.25">
      <c r="A11994" s="1" t="s">
        <v>22</v>
      </c>
      <c r="B11994" t="s">
        <v>87</v>
      </c>
      <c r="C11994">
        <v>1</v>
      </c>
      <c r="D11994" t="s">
        <v>13</v>
      </c>
      <c r="E11994">
        <v>8</v>
      </c>
      <c r="F11994">
        <v>70</v>
      </c>
      <c r="G11994">
        <v>21</v>
      </c>
      <c r="H11994">
        <v>10</v>
      </c>
      <c r="I11994">
        <v>162</v>
      </c>
      <c r="J11994">
        <v>1</v>
      </c>
      <c r="K11994">
        <v>8</v>
      </c>
      <c r="L11994" t="s">
        <v>39</v>
      </c>
      <c r="M11994" t="s">
        <v>40</v>
      </c>
      <c r="N11994">
        <v>76</v>
      </c>
      <c r="O11994">
        <v>22</v>
      </c>
      <c r="P11994">
        <v>6</v>
      </c>
      <c r="Q11994">
        <v>31</v>
      </c>
      <c r="R11994" s="2">
        <v>0.442857142857143</v>
      </c>
      <c r="S11994" s="2">
        <v>0.36842105263157898</v>
      </c>
      <c r="T11994" s="2">
        <v>0.59454775458418896</v>
      </c>
      <c r="U11994" s="2">
        <v>-0.15169061172704601</v>
      </c>
      <c r="V11994">
        <v>1</v>
      </c>
      <c r="W11994" t="s">
        <v>16</v>
      </c>
    </row>
    <row r="11995" spans="1:23" hidden="1" x14ac:dyDescent="0.25">
      <c r="A11995" s="1" t="s">
        <v>22</v>
      </c>
      <c r="B11995" t="s">
        <v>87</v>
      </c>
      <c r="C11995">
        <v>1</v>
      </c>
      <c r="D11995" t="s">
        <v>13</v>
      </c>
      <c r="E11995">
        <v>11</v>
      </c>
      <c r="F11995">
        <v>67</v>
      </c>
      <c r="G11995">
        <v>17</v>
      </c>
      <c r="H11995">
        <v>2</v>
      </c>
      <c r="I11995">
        <v>162</v>
      </c>
      <c r="J11995">
        <v>1</v>
      </c>
      <c r="K11995">
        <v>11</v>
      </c>
      <c r="L11995" t="s">
        <v>39</v>
      </c>
      <c r="M11995" t="s">
        <v>40</v>
      </c>
      <c r="N11995">
        <v>82</v>
      </c>
      <c r="O11995">
        <v>29</v>
      </c>
      <c r="P11995">
        <v>11</v>
      </c>
      <c r="Q11995">
        <v>19</v>
      </c>
      <c r="R11995" s="2">
        <v>0.28358208955223901</v>
      </c>
      <c r="S11995" s="2">
        <v>0.48780487804877998</v>
      </c>
      <c r="T11995" s="2">
        <v>0.54119331693127204</v>
      </c>
      <c r="U11995" s="2">
        <v>-0.25761122737903303</v>
      </c>
      <c r="V11995">
        <v>1</v>
      </c>
      <c r="W11995" t="s">
        <v>16</v>
      </c>
    </row>
    <row r="11996" spans="1:23" hidden="1" x14ac:dyDescent="0.25">
      <c r="A11996" s="1" t="s">
        <v>17</v>
      </c>
      <c r="B11996" t="s">
        <v>81</v>
      </c>
      <c r="C11996">
        <v>1</v>
      </c>
      <c r="D11996" t="s">
        <v>13</v>
      </c>
      <c r="E11996">
        <v>3</v>
      </c>
      <c r="F11996">
        <v>110</v>
      </c>
      <c r="G11996">
        <v>47</v>
      </c>
      <c r="H11996">
        <v>19</v>
      </c>
      <c r="I11996">
        <v>129</v>
      </c>
      <c r="J11996">
        <v>1</v>
      </c>
      <c r="K11996">
        <v>3</v>
      </c>
      <c r="L11996" t="s">
        <v>39</v>
      </c>
      <c r="M11996" t="s">
        <v>40</v>
      </c>
      <c r="N11996">
        <v>113</v>
      </c>
      <c r="O11996">
        <v>35</v>
      </c>
      <c r="P11996">
        <v>13</v>
      </c>
      <c r="Q11996">
        <v>66</v>
      </c>
      <c r="R11996" s="2">
        <v>0.6</v>
      </c>
      <c r="S11996" s="2">
        <v>0.42477876106194701</v>
      </c>
      <c r="T11996" s="2">
        <v>0.56936064209050496</v>
      </c>
      <c r="U11996" s="2">
        <v>3.0639357909494701E-2</v>
      </c>
      <c r="V11996">
        <v>2</v>
      </c>
      <c r="W11996" t="s">
        <v>15</v>
      </c>
    </row>
    <row r="11997" spans="1:23" hidden="1" x14ac:dyDescent="0.25">
      <c r="A11997" s="1" t="s">
        <v>22</v>
      </c>
      <c r="B11997" t="s">
        <v>88</v>
      </c>
      <c r="C11997">
        <v>1</v>
      </c>
      <c r="D11997" t="s">
        <v>13</v>
      </c>
      <c r="E11997">
        <v>4</v>
      </c>
      <c r="F11997">
        <v>31</v>
      </c>
      <c r="G11997">
        <v>10</v>
      </c>
      <c r="H11997">
        <v>5</v>
      </c>
      <c r="I11997">
        <v>166</v>
      </c>
      <c r="J11997">
        <v>1</v>
      </c>
      <c r="K11997">
        <v>4</v>
      </c>
      <c r="L11997" t="s">
        <v>39</v>
      </c>
      <c r="M11997" t="s">
        <v>40</v>
      </c>
      <c r="N11997">
        <v>32</v>
      </c>
      <c r="O11997">
        <v>10</v>
      </c>
      <c r="P11997">
        <v>3</v>
      </c>
      <c r="Q11997">
        <v>15</v>
      </c>
      <c r="R11997" s="2">
        <v>0.483870967741935</v>
      </c>
      <c r="S11997" s="2">
        <v>0.40625</v>
      </c>
      <c r="T11997" s="2">
        <v>0.57764142571768995</v>
      </c>
      <c r="U11997" s="2">
        <v>-9.3770457975754506E-2</v>
      </c>
      <c r="V11997">
        <v>2</v>
      </c>
      <c r="W11997" t="s">
        <v>15</v>
      </c>
    </row>
    <row r="11998" spans="1:23" hidden="1" x14ac:dyDescent="0.25">
      <c r="A11998" s="1" t="s">
        <v>22</v>
      </c>
      <c r="B11998" t="s">
        <v>88</v>
      </c>
      <c r="C11998">
        <v>1</v>
      </c>
      <c r="D11998" t="s">
        <v>13</v>
      </c>
      <c r="E11998">
        <v>5</v>
      </c>
      <c r="F11998">
        <v>31</v>
      </c>
      <c r="G11998">
        <v>10</v>
      </c>
      <c r="H11998">
        <v>1</v>
      </c>
      <c r="I11998">
        <v>166</v>
      </c>
      <c r="J11998">
        <v>1</v>
      </c>
      <c r="K11998">
        <v>5</v>
      </c>
      <c r="L11998" t="s">
        <v>39</v>
      </c>
      <c r="M11998" t="s">
        <v>40</v>
      </c>
      <c r="N11998">
        <v>28</v>
      </c>
      <c r="O11998">
        <v>9</v>
      </c>
      <c r="P11998">
        <v>3</v>
      </c>
      <c r="Q11998">
        <v>11</v>
      </c>
      <c r="R11998" s="2">
        <v>0.35483870967741898</v>
      </c>
      <c r="S11998" s="2">
        <v>0.42857142857142899</v>
      </c>
      <c r="T11998" s="2">
        <v>0.56766564160391697</v>
      </c>
      <c r="U11998" s="2">
        <v>-0.21282693192649799</v>
      </c>
      <c r="V11998">
        <v>1</v>
      </c>
      <c r="W11998" t="s">
        <v>16</v>
      </c>
    </row>
    <row r="11999" spans="1:23" hidden="1" x14ac:dyDescent="0.25">
      <c r="A11999" s="1" t="s">
        <v>22</v>
      </c>
      <c r="B11999" t="s">
        <v>88</v>
      </c>
      <c r="C11999">
        <v>1</v>
      </c>
      <c r="D11999" t="s">
        <v>13</v>
      </c>
      <c r="E11999">
        <v>6</v>
      </c>
      <c r="F11999">
        <v>37</v>
      </c>
      <c r="G11999">
        <v>6</v>
      </c>
      <c r="H11999">
        <v>2</v>
      </c>
      <c r="I11999">
        <v>166</v>
      </c>
      <c r="J11999">
        <v>1</v>
      </c>
      <c r="K11999">
        <v>6</v>
      </c>
      <c r="L11999" t="s">
        <v>39</v>
      </c>
      <c r="M11999" t="s">
        <v>40</v>
      </c>
      <c r="N11999">
        <v>38</v>
      </c>
      <c r="O11999">
        <v>11</v>
      </c>
      <c r="P11999">
        <v>3</v>
      </c>
      <c r="Q11999">
        <v>8</v>
      </c>
      <c r="R11999" s="2">
        <v>0.21621621621621601</v>
      </c>
      <c r="S11999" s="2">
        <v>0.36842105263157898</v>
      </c>
      <c r="T11999" s="2">
        <v>0.59454775458418896</v>
      </c>
      <c r="U11999" s="2">
        <v>-0.37833153836797201</v>
      </c>
      <c r="V11999">
        <v>1</v>
      </c>
      <c r="W11999" t="s">
        <v>16</v>
      </c>
    </row>
    <row r="12000" spans="1:23" hidden="1" x14ac:dyDescent="0.25">
      <c r="A12000" s="1" t="s">
        <v>22</v>
      </c>
      <c r="B12000" t="s">
        <v>88</v>
      </c>
      <c r="C12000">
        <v>1</v>
      </c>
      <c r="D12000" t="s">
        <v>13</v>
      </c>
      <c r="E12000">
        <v>7</v>
      </c>
      <c r="F12000">
        <v>31</v>
      </c>
      <c r="G12000">
        <v>5</v>
      </c>
      <c r="H12000">
        <v>3</v>
      </c>
      <c r="I12000">
        <v>166</v>
      </c>
      <c r="J12000">
        <v>1</v>
      </c>
      <c r="K12000">
        <v>7</v>
      </c>
      <c r="L12000" t="s">
        <v>39</v>
      </c>
      <c r="M12000" t="s">
        <v>40</v>
      </c>
      <c r="N12000">
        <v>32</v>
      </c>
      <c r="O12000">
        <v>13</v>
      </c>
      <c r="P12000">
        <v>2</v>
      </c>
      <c r="Q12000">
        <v>8</v>
      </c>
      <c r="R12000" s="2">
        <v>0.25806451612903197</v>
      </c>
      <c r="S12000" s="2">
        <v>0.46875</v>
      </c>
      <c r="T12000" s="2">
        <v>0.54970923019912699</v>
      </c>
      <c r="U12000" s="2">
        <v>-0.29164471407009501</v>
      </c>
      <c r="V12000">
        <v>1</v>
      </c>
      <c r="W12000" t="s">
        <v>16</v>
      </c>
    </row>
    <row r="12001" spans="1:23" hidden="1" x14ac:dyDescent="0.25">
      <c r="A12001" s="1" t="s">
        <v>22</v>
      </c>
      <c r="B12001" t="s">
        <v>88</v>
      </c>
      <c r="C12001">
        <v>1</v>
      </c>
      <c r="D12001" t="s">
        <v>13</v>
      </c>
      <c r="E12001">
        <v>8</v>
      </c>
      <c r="F12001">
        <v>26</v>
      </c>
      <c r="G12001">
        <v>7</v>
      </c>
      <c r="H12001">
        <v>3</v>
      </c>
      <c r="I12001">
        <v>166</v>
      </c>
      <c r="J12001">
        <v>1</v>
      </c>
      <c r="K12001">
        <v>8</v>
      </c>
      <c r="L12001" t="s">
        <v>39</v>
      </c>
      <c r="M12001" t="s">
        <v>40</v>
      </c>
      <c r="N12001">
        <v>29</v>
      </c>
      <c r="O12001">
        <v>11</v>
      </c>
      <c r="P12001">
        <v>1</v>
      </c>
      <c r="Q12001">
        <v>10</v>
      </c>
      <c r="R12001" s="2">
        <v>0.38461538461538503</v>
      </c>
      <c r="S12001" s="2">
        <v>0.41379310344827602</v>
      </c>
      <c r="T12001" s="2">
        <v>0.57427029867234602</v>
      </c>
      <c r="U12001" s="2">
        <v>-0.189654914056961</v>
      </c>
      <c r="V12001">
        <v>1</v>
      </c>
      <c r="W12001" t="s">
        <v>16</v>
      </c>
    </row>
    <row r="12002" spans="1:23" hidden="1" x14ac:dyDescent="0.25">
      <c r="A12002" s="1" t="s">
        <v>22</v>
      </c>
      <c r="B12002" t="s">
        <v>88</v>
      </c>
      <c r="C12002">
        <v>1</v>
      </c>
      <c r="D12002" t="s">
        <v>13</v>
      </c>
      <c r="E12002">
        <v>11</v>
      </c>
      <c r="F12002">
        <v>43</v>
      </c>
      <c r="G12002">
        <v>12</v>
      </c>
      <c r="H12002">
        <v>8</v>
      </c>
      <c r="I12002">
        <v>166</v>
      </c>
      <c r="J12002">
        <v>1</v>
      </c>
      <c r="K12002">
        <v>11</v>
      </c>
      <c r="L12002" t="s">
        <v>39</v>
      </c>
      <c r="M12002" t="s">
        <v>40</v>
      </c>
      <c r="N12002">
        <v>45</v>
      </c>
      <c r="O12002">
        <v>9</v>
      </c>
      <c r="P12002">
        <v>6</v>
      </c>
      <c r="Q12002">
        <v>20</v>
      </c>
      <c r="R12002" s="2">
        <v>0.46511627906976699</v>
      </c>
      <c r="S12002" s="2">
        <v>0.33333333333333298</v>
      </c>
      <c r="T12002" s="2">
        <v>0.61022898715601404</v>
      </c>
      <c r="U12002" s="2">
        <v>-0.14511270808624599</v>
      </c>
      <c r="V12002">
        <v>1</v>
      </c>
      <c r="W12002" t="s">
        <v>16</v>
      </c>
    </row>
    <row r="12003" spans="1:23" hidden="1" x14ac:dyDescent="0.25">
      <c r="A12003" s="1" t="s">
        <v>20</v>
      </c>
      <c r="B12003" t="s">
        <v>323</v>
      </c>
      <c r="C12003">
        <v>1</v>
      </c>
      <c r="D12003" t="s">
        <v>13</v>
      </c>
      <c r="E12003">
        <v>3</v>
      </c>
      <c r="F12003">
        <v>28</v>
      </c>
      <c r="G12003">
        <v>10</v>
      </c>
      <c r="H12003">
        <v>7</v>
      </c>
      <c r="I12003">
        <v>2683</v>
      </c>
      <c r="J12003">
        <v>1</v>
      </c>
      <c r="K12003">
        <v>3</v>
      </c>
      <c r="L12003" t="s">
        <v>39</v>
      </c>
      <c r="M12003" t="s">
        <v>40</v>
      </c>
      <c r="N12003">
        <v>27</v>
      </c>
      <c r="O12003">
        <v>7</v>
      </c>
      <c r="P12003">
        <v>4</v>
      </c>
      <c r="Q12003">
        <v>17</v>
      </c>
      <c r="R12003" s="2">
        <v>0.60714285714285698</v>
      </c>
      <c r="S12003" s="2">
        <v>0.407407407407407</v>
      </c>
      <c r="T12003" s="2">
        <v>0.57712416283771695</v>
      </c>
      <c r="U12003" s="2">
        <v>3.0018694305140502E-2</v>
      </c>
      <c r="V12003">
        <v>2</v>
      </c>
      <c r="W12003" t="s">
        <v>15</v>
      </c>
    </row>
    <row r="12004" spans="1:23" hidden="1" x14ac:dyDescent="0.25">
      <c r="A12004" s="1" t="s">
        <v>22</v>
      </c>
      <c r="B12004" t="s">
        <v>89</v>
      </c>
      <c r="C12004">
        <v>1</v>
      </c>
      <c r="D12004" t="s">
        <v>13</v>
      </c>
      <c r="E12004">
        <v>4</v>
      </c>
      <c r="F12004">
        <v>34</v>
      </c>
      <c r="G12004">
        <v>15</v>
      </c>
      <c r="H12004">
        <v>7</v>
      </c>
      <c r="I12004">
        <v>173</v>
      </c>
      <c r="J12004">
        <v>1</v>
      </c>
      <c r="K12004">
        <v>4</v>
      </c>
      <c r="L12004" t="s">
        <v>39</v>
      </c>
      <c r="M12004" t="s">
        <v>40</v>
      </c>
      <c r="N12004">
        <v>35</v>
      </c>
      <c r="O12004">
        <v>16</v>
      </c>
      <c r="P12004">
        <v>3</v>
      </c>
      <c r="Q12004">
        <v>22</v>
      </c>
      <c r="R12004" s="2">
        <v>0.64705882352941202</v>
      </c>
      <c r="S12004" s="2">
        <v>0.54285714285714304</v>
      </c>
      <c r="T12004" s="2">
        <v>0.51658962694140198</v>
      </c>
      <c r="U12004" s="2">
        <v>0.13046919658801001</v>
      </c>
      <c r="V12004">
        <v>3</v>
      </c>
      <c r="W12004" t="s">
        <v>14</v>
      </c>
    </row>
    <row r="12005" spans="1:23" hidden="1" x14ac:dyDescent="0.25">
      <c r="A12005" s="1" t="s">
        <v>22</v>
      </c>
      <c r="B12005" t="s">
        <v>89</v>
      </c>
      <c r="C12005">
        <v>1</v>
      </c>
      <c r="D12005" t="s">
        <v>13</v>
      </c>
      <c r="E12005">
        <v>5</v>
      </c>
      <c r="F12005">
        <v>39</v>
      </c>
      <c r="G12005">
        <v>22</v>
      </c>
      <c r="H12005">
        <v>1</v>
      </c>
      <c r="I12005">
        <v>173</v>
      </c>
      <c r="J12005">
        <v>1</v>
      </c>
      <c r="K12005">
        <v>5</v>
      </c>
      <c r="L12005" t="s">
        <v>39</v>
      </c>
      <c r="M12005" t="s">
        <v>40</v>
      </c>
      <c r="N12005">
        <v>41</v>
      </c>
      <c r="O12005">
        <v>15</v>
      </c>
      <c r="P12005">
        <v>7</v>
      </c>
      <c r="Q12005">
        <v>23</v>
      </c>
      <c r="R12005" s="2">
        <v>0.58974358974358998</v>
      </c>
      <c r="S12005" s="2">
        <v>0.53658536585365901</v>
      </c>
      <c r="T12005" s="2">
        <v>0.51939257896556401</v>
      </c>
      <c r="U12005" s="2">
        <v>7.0351010778025302E-2</v>
      </c>
      <c r="V12005">
        <v>2</v>
      </c>
      <c r="W12005" t="s">
        <v>15</v>
      </c>
    </row>
    <row r="12006" spans="1:23" hidden="1" x14ac:dyDescent="0.25">
      <c r="A12006" s="1" t="s">
        <v>22</v>
      </c>
      <c r="B12006" t="s">
        <v>89</v>
      </c>
      <c r="C12006">
        <v>1</v>
      </c>
      <c r="D12006" t="s">
        <v>13</v>
      </c>
      <c r="E12006">
        <v>6</v>
      </c>
      <c r="F12006">
        <v>36</v>
      </c>
      <c r="G12006">
        <v>18</v>
      </c>
      <c r="H12006">
        <v>6</v>
      </c>
      <c r="I12006">
        <v>173</v>
      </c>
      <c r="J12006">
        <v>1</v>
      </c>
      <c r="K12006">
        <v>6</v>
      </c>
      <c r="L12006" t="s">
        <v>39</v>
      </c>
      <c r="M12006" t="s">
        <v>40</v>
      </c>
      <c r="N12006">
        <v>36</v>
      </c>
      <c r="O12006">
        <v>19</v>
      </c>
      <c r="P12006">
        <v>4</v>
      </c>
      <c r="Q12006">
        <v>24</v>
      </c>
      <c r="R12006" s="2">
        <v>0.66666666666666696</v>
      </c>
      <c r="S12006" s="2">
        <v>0.63888888888888895</v>
      </c>
      <c r="T12006" s="2">
        <v>0.47367158684303901</v>
      </c>
      <c r="U12006" s="2">
        <v>0.19299507982362801</v>
      </c>
      <c r="V12006">
        <v>3</v>
      </c>
      <c r="W12006" t="s">
        <v>14</v>
      </c>
    </row>
    <row r="12007" spans="1:23" hidden="1" x14ac:dyDescent="0.25">
      <c r="A12007" s="1" t="s">
        <v>22</v>
      </c>
      <c r="B12007" t="s">
        <v>89</v>
      </c>
      <c r="C12007">
        <v>1</v>
      </c>
      <c r="D12007" t="s">
        <v>13</v>
      </c>
      <c r="E12007">
        <v>7</v>
      </c>
      <c r="F12007">
        <v>34</v>
      </c>
      <c r="G12007">
        <v>17</v>
      </c>
      <c r="H12007">
        <v>7</v>
      </c>
      <c r="I12007">
        <v>173</v>
      </c>
      <c r="J12007">
        <v>1</v>
      </c>
      <c r="K12007">
        <v>7</v>
      </c>
      <c r="L12007" t="s">
        <v>39</v>
      </c>
      <c r="M12007" t="s">
        <v>40</v>
      </c>
      <c r="N12007">
        <v>36</v>
      </c>
      <c r="O12007">
        <v>13</v>
      </c>
      <c r="P12007">
        <v>7</v>
      </c>
      <c r="Q12007">
        <v>24</v>
      </c>
      <c r="R12007" s="2">
        <v>0.70588235294117696</v>
      </c>
      <c r="S12007" s="2">
        <v>0.55555555555555602</v>
      </c>
      <c r="T12007" s="2">
        <v>0.51091451420112299</v>
      </c>
      <c r="U12007" s="2">
        <v>0.19496783874005399</v>
      </c>
      <c r="V12007">
        <v>3</v>
      </c>
      <c r="W12007" t="s">
        <v>14</v>
      </c>
    </row>
    <row r="12008" spans="1:23" hidden="1" x14ac:dyDescent="0.25">
      <c r="A12008" s="1" t="s">
        <v>22</v>
      </c>
      <c r="B12008" t="s">
        <v>89</v>
      </c>
      <c r="C12008">
        <v>1</v>
      </c>
      <c r="D12008" t="s">
        <v>13</v>
      </c>
      <c r="E12008">
        <v>8</v>
      </c>
      <c r="F12008">
        <v>45</v>
      </c>
      <c r="G12008">
        <v>16</v>
      </c>
      <c r="H12008">
        <v>14</v>
      </c>
      <c r="I12008">
        <v>173</v>
      </c>
      <c r="J12008">
        <v>1</v>
      </c>
      <c r="K12008">
        <v>8</v>
      </c>
      <c r="L12008" t="s">
        <v>39</v>
      </c>
      <c r="M12008" t="s">
        <v>40</v>
      </c>
      <c r="N12008">
        <v>44</v>
      </c>
      <c r="O12008">
        <v>17</v>
      </c>
      <c r="P12008">
        <v>5</v>
      </c>
      <c r="Q12008">
        <v>30</v>
      </c>
      <c r="R12008" s="2">
        <v>0.66666666666666696</v>
      </c>
      <c r="S12008" s="2">
        <v>0.5</v>
      </c>
      <c r="T12008" s="2">
        <v>0.53574313243984495</v>
      </c>
      <c r="U12008" s="2">
        <v>0.13092353422682099</v>
      </c>
      <c r="V12008">
        <v>3</v>
      </c>
      <c r="W12008" t="s">
        <v>14</v>
      </c>
    </row>
    <row r="12009" spans="1:23" hidden="1" x14ac:dyDescent="0.25">
      <c r="A12009" s="1" t="s">
        <v>22</v>
      </c>
      <c r="B12009" t="s">
        <v>89</v>
      </c>
      <c r="C12009">
        <v>1</v>
      </c>
      <c r="D12009" t="s">
        <v>13</v>
      </c>
      <c r="E12009">
        <v>11</v>
      </c>
      <c r="F12009">
        <v>40</v>
      </c>
      <c r="G12009">
        <v>7</v>
      </c>
      <c r="H12009">
        <v>8</v>
      </c>
      <c r="I12009">
        <v>173</v>
      </c>
      <c r="J12009">
        <v>1</v>
      </c>
      <c r="K12009">
        <v>11</v>
      </c>
      <c r="L12009" t="s">
        <v>39</v>
      </c>
      <c r="M12009" t="s">
        <v>40</v>
      </c>
      <c r="N12009">
        <v>42</v>
      </c>
      <c r="O12009">
        <v>10</v>
      </c>
      <c r="P12009">
        <v>8</v>
      </c>
      <c r="Q12009">
        <v>15</v>
      </c>
      <c r="R12009" s="2">
        <v>0.375</v>
      </c>
      <c r="S12009" s="2">
        <v>0.42857142857142899</v>
      </c>
      <c r="T12009" s="2">
        <v>0.56766564160391697</v>
      </c>
      <c r="U12009" s="2">
        <v>-0.192665641603917</v>
      </c>
      <c r="V12009">
        <v>1</v>
      </c>
      <c r="W12009" t="s">
        <v>16</v>
      </c>
    </row>
    <row r="12010" spans="1:23" x14ac:dyDescent="0.25">
      <c r="A12010" s="1" t="s">
        <v>22</v>
      </c>
      <c r="B12010" t="s">
        <v>73</v>
      </c>
      <c r="C12010">
        <v>1</v>
      </c>
      <c r="D12010" t="s">
        <v>13</v>
      </c>
      <c r="E12010">
        <v>3</v>
      </c>
      <c r="F12010">
        <v>66</v>
      </c>
      <c r="G12010">
        <v>31</v>
      </c>
      <c r="H12010">
        <v>15</v>
      </c>
      <c r="I12010">
        <v>108</v>
      </c>
      <c r="J12010">
        <v>1</v>
      </c>
      <c r="K12010">
        <v>3</v>
      </c>
      <c r="L12010" t="s">
        <v>47</v>
      </c>
      <c r="M12010" t="s">
        <v>43</v>
      </c>
      <c r="N12010">
        <v>68</v>
      </c>
      <c r="O12010">
        <v>10</v>
      </c>
      <c r="P12010">
        <v>4</v>
      </c>
      <c r="Q12010">
        <v>46</v>
      </c>
      <c r="R12010" s="2">
        <v>0.69696969696969702</v>
      </c>
      <c r="S12010" s="2">
        <v>0.20588235294117599</v>
      </c>
      <c r="T12010" s="2">
        <v>0.66718875840955405</v>
      </c>
      <c r="U12010" s="2">
        <v>2.9780938560143098E-2</v>
      </c>
      <c r="V12010">
        <v>2</v>
      </c>
      <c r="W12010" t="s">
        <v>15</v>
      </c>
    </row>
    <row r="12011" spans="1:23" hidden="1" x14ac:dyDescent="0.25">
      <c r="A12011" s="1" t="s">
        <v>22</v>
      </c>
      <c r="B12011" t="s">
        <v>90</v>
      </c>
      <c r="C12011">
        <v>1</v>
      </c>
      <c r="D12011" t="s">
        <v>13</v>
      </c>
      <c r="E12011">
        <v>4</v>
      </c>
      <c r="F12011">
        <v>83</v>
      </c>
      <c r="G12011">
        <v>30</v>
      </c>
      <c r="H12011">
        <v>24</v>
      </c>
      <c r="I12011">
        <v>177</v>
      </c>
      <c r="J12011">
        <v>1</v>
      </c>
      <c r="K12011">
        <v>4</v>
      </c>
      <c r="L12011" t="s">
        <v>39</v>
      </c>
      <c r="M12011" t="s">
        <v>40</v>
      </c>
      <c r="N12011">
        <v>87</v>
      </c>
      <c r="O12011">
        <v>27</v>
      </c>
      <c r="P12011">
        <v>8</v>
      </c>
      <c r="Q12011">
        <v>54</v>
      </c>
      <c r="R12011" s="2">
        <v>0.65060240963855398</v>
      </c>
      <c r="S12011" s="2">
        <v>0.40229885057471299</v>
      </c>
      <c r="T12011" s="2">
        <v>0.57940725417001304</v>
      </c>
      <c r="U12011" s="2">
        <v>7.1195155468541396E-2</v>
      </c>
      <c r="V12011">
        <v>2</v>
      </c>
      <c r="W12011" t="s">
        <v>15</v>
      </c>
    </row>
    <row r="12012" spans="1:23" hidden="1" x14ac:dyDescent="0.25">
      <c r="A12012" s="1" t="s">
        <v>22</v>
      </c>
      <c r="B12012" t="s">
        <v>90</v>
      </c>
      <c r="C12012">
        <v>1</v>
      </c>
      <c r="D12012" t="s">
        <v>13</v>
      </c>
      <c r="E12012">
        <v>5</v>
      </c>
      <c r="F12012">
        <v>91</v>
      </c>
      <c r="G12012">
        <v>43</v>
      </c>
      <c r="H12012">
        <v>18</v>
      </c>
      <c r="I12012">
        <v>177</v>
      </c>
      <c r="J12012">
        <v>1</v>
      </c>
      <c r="K12012">
        <v>5</v>
      </c>
      <c r="L12012" t="s">
        <v>39</v>
      </c>
      <c r="M12012" t="s">
        <v>40</v>
      </c>
      <c r="N12012">
        <v>96</v>
      </c>
      <c r="O12012">
        <v>38</v>
      </c>
      <c r="P12012">
        <v>16</v>
      </c>
      <c r="Q12012">
        <v>61</v>
      </c>
      <c r="R12012" s="2">
        <v>0.67032967032966995</v>
      </c>
      <c r="S12012" s="2">
        <v>0.5625</v>
      </c>
      <c r="T12012" s="2">
        <v>0.50781093692128199</v>
      </c>
      <c r="U12012" s="2">
        <v>0.16251873340838799</v>
      </c>
      <c r="V12012">
        <v>3</v>
      </c>
      <c r="W12012" t="s">
        <v>14</v>
      </c>
    </row>
    <row r="12013" spans="1:23" hidden="1" x14ac:dyDescent="0.25">
      <c r="A12013" s="1" t="s">
        <v>22</v>
      </c>
      <c r="B12013" t="s">
        <v>90</v>
      </c>
      <c r="C12013">
        <v>1</v>
      </c>
      <c r="D12013" t="s">
        <v>13</v>
      </c>
      <c r="E12013">
        <v>6</v>
      </c>
      <c r="F12013">
        <v>76</v>
      </c>
      <c r="G12013">
        <v>22</v>
      </c>
      <c r="H12013">
        <v>3</v>
      </c>
      <c r="I12013">
        <v>177</v>
      </c>
      <c r="J12013">
        <v>1</v>
      </c>
      <c r="K12013">
        <v>6</v>
      </c>
      <c r="L12013" t="s">
        <v>39</v>
      </c>
      <c r="M12013" t="s">
        <v>40</v>
      </c>
      <c r="N12013">
        <v>77</v>
      </c>
      <c r="O12013">
        <v>23</v>
      </c>
      <c r="P12013">
        <v>16</v>
      </c>
      <c r="Q12013">
        <v>25</v>
      </c>
      <c r="R12013" s="2">
        <v>0.32894736842105299</v>
      </c>
      <c r="S12013" s="2">
        <v>0.506493506493506</v>
      </c>
      <c r="T12013" s="2">
        <v>0.53284108615220205</v>
      </c>
      <c r="U12013" s="2">
        <v>-0.20389371773115</v>
      </c>
      <c r="V12013">
        <v>1</v>
      </c>
      <c r="W12013" t="s">
        <v>16</v>
      </c>
    </row>
    <row r="12014" spans="1:23" hidden="1" x14ac:dyDescent="0.25">
      <c r="A12014" s="1" t="s">
        <v>22</v>
      </c>
      <c r="B12014" t="s">
        <v>90</v>
      </c>
      <c r="C12014">
        <v>1</v>
      </c>
      <c r="D12014" t="s">
        <v>13</v>
      </c>
      <c r="E12014">
        <v>7</v>
      </c>
      <c r="F12014">
        <v>82</v>
      </c>
      <c r="G12014">
        <v>24</v>
      </c>
      <c r="H12014">
        <v>12</v>
      </c>
      <c r="I12014">
        <v>177</v>
      </c>
      <c r="J12014">
        <v>1</v>
      </c>
      <c r="K12014">
        <v>7</v>
      </c>
      <c r="L12014" t="s">
        <v>39</v>
      </c>
      <c r="M12014" t="s">
        <v>40</v>
      </c>
      <c r="N12014">
        <v>85</v>
      </c>
      <c r="O12014">
        <v>21</v>
      </c>
      <c r="P12014">
        <v>14</v>
      </c>
      <c r="Q12014">
        <v>36</v>
      </c>
      <c r="R12014" s="2">
        <v>0.439024390243902</v>
      </c>
      <c r="S12014" s="2">
        <v>0.41176470588235298</v>
      </c>
      <c r="T12014" s="2">
        <v>0.575176820230758</v>
      </c>
      <c r="U12014" s="2">
        <v>-0.13615242998685501</v>
      </c>
      <c r="V12014">
        <v>1</v>
      </c>
      <c r="W12014" t="s">
        <v>16</v>
      </c>
    </row>
    <row r="12015" spans="1:23" hidden="1" x14ac:dyDescent="0.25">
      <c r="A12015" s="1" t="s">
        <v>22</v>
      </c>
      <c r="B12015" t="s">
        <v>90</v>
      </c>
      <c r="C12015">
        <v>1</v>
      </c>
      <c r="D12015" t="s">
        <v>13</v>
      </c>
      <c r="E12015">
        <v>8</v>
      </c>
      <c r="F12015">
        <v>83</v>
      </c>
      <c r="G12015">
        <v>24</v>
      </c>
      <c r="H12015">
        <v>15</v>
      </c>
      <c r="I12015">
        <v>177</v>
      </c>
      <c r="J12015">
        <v>1</v>
      </c>
      <c r="K12015">
        <v>8</v>
      </c>
      <c r="L12015" t="s">
        <v>39</v>
      </c>
      <c r="M12015" t="s">
        <v>40</v>
      </c>
      <c r="N12015">
        <v>84</v>
      </c>
      <c r="O12015">
        <v>22</v>
      </c>
      <c r="P12015">
        <v>16</v>
      </c>
      <c r="Q12015">
        <v>39</v>
      </c>
      <c r="R12015" s="2">
        <v>0.469879518072289</v>
      </c>
      <c r="S12015" s="2">
        <v>0.452380952380952</v>
      </c>
      <c r="T12015" s="2">
        <v>0.55702480521589304</v>
      </c>
      <c r="U12015" s="2">
        <v>-8.71452871436042E-2</v>
      </c>
      <c r="V12015">
        <v>2</v>
      </c>
      <c r="W12015" t="s">
        <v>15</v>
      </c>
    </row>
    <row r="12016" spans="1:23" hidden="1" x14ac:dyDescent="0.25">
      <c r="A12016" s="1" t="s">
        <v>22</v>
      </c>
      <c r="B12016" t="s">
        <v>90</v>
      </c>
      <c r="C12016">
        <v>1</v>
      </c>
      <c r="D12016" t="s">
        <v>13</v>
      </c>
      <c r="E12016">
        <v>11</v>
      </c>
      <c r="F12016">
        <v>66</v>
      </c>
      <c r="G12016">
        <v>13</v>
      </c>
      <c r="H12016">
        <v>12</v>
      </c>
      <c r="I12016">
        <v>177</v>
      </c>
      <c r="J12016">
        <v>1</v>
      </c>
      <c r="K12016">
        <v>11</v>
      </c>
      <c r="L12016" t="s">
        <v>39</v>
      </c>
      <c r="M12016" t="s">
        <v>40</v>
      </c>
      <c r="N12016">
        <v>81</v>
      </c>
      <c r="O12016">
        <v>14</v>
      </c>
      <c r="P12016">
        <v>15</v>
      </c>
      <c r="Q12016">
        <v>25</v>
      </c>
      <c r="R12016" s="2">
        <v>0.37878787878787901</v>
      </c>
      <c r="S12016" s="2">
        <v>0.358024691358025</v>
      </c>
      <c r="T12016" s="2">
        <v>0.59919404571658097</v>
      </c>
      <c r="U12016" s="2">
        <v>-0.22040616692870199</v>
      </c>
      <c r="V12016">
        <v>1</v>
      </c>
      <c r="W12016" t="s">
        <v>16</v>
      </c>
    </row>
    <row r="12017" spans="1:23" hidden="1" x14ac:dyDescent="0.25">
      <c r="A12017" s="1" t="s">
        <v>21</v>
      </c>
      <c r="B12017" t="s">
        <v>423</v>
      </c>
      <c r="C12017">
        <v>7</v>
      </c>
      <c r="D12017" t="s">
        <v>13</v>
      </c>
      <c r="E12017">
        <v>3</v>
      </c>
      <c r="F12017">
        <v>46</v>
      </c>
      <c r="G12017">
        <v>22</v>
      </c>
      <c r="H12017">
        <v>13</v>
      </c>
      <c r="I12017">
        <v>4167</v>
      </c>
      <c r="J12017">
        <v>7</v>
      </c>
      <c r="K12017">
        <v>3</v>
      </c>
      <c r="L12017" t="s">
        <v>47</v>
      </c>
      <c r="M12017" t="s">
        <v>43</v>
      </c>
      <c r="N12017">
        <v>48</v>
      </c>
      <c r="O12017">
        <v>2</v>
      </c>
      <c r="P12017">
        <v>1</v>
      </c>
      <c r="Q12017">
        <v>35</v>
      </c>
      <c r="R12017" s="2">
        <v>0.76086956521739102</v>
      </c>
      <c r="S12017" s="2">
        <v>6.25E-2</v>
      </c>
      <c r="T12017" s="2">
        <v>0.73126850106978702</v>
      </c>
      <c r="U12017" s="2">
        <v>2.9601064147604501E-2</v>
      </c>
      <c r="V12017">
        <v>2</v>
      </c>
      <c r="W12017" t="s">
        <v>15</v>
      </c>
    </row>
    <row r="12018" spans="1:23" hidden="1" x14ac:dyDescent="0.25">
      <c r="A12018" s="1" t="s">
        <v>22</v>
      </c>
      <c r="B12018" t="s">
        <v>91</v>
      </c>
      <c r="C12018">
        <v>1</v>
      </c>
      <c r="D12018" t="s">
        <v>13</v>
      </c>
      <c r="E12018">
        <v>4</v>
      </c>
      <c r="F12018">
        <v>486</v>
      </c>
      <c r="G12018">
        <v>182</v>
      </c>
      <c r="H12018">
        <v>201</v>
      </c>
      <c r="I12018">
        <v>181</v>
      </c>
      <c r="J12018">
        <v>1</v>
      </c>
      <c r="K12018">
        <v>4</v>
      </c>
      <c r="L12018" t="s">
        <v>39</v>
      </c>
      <c r="M12018" t="s">
        <v>40</v>
      </c>
      <c r="N12018">
        <v>489</v>
      </c>
      <c r="O12018">
        <v>132</v>
      </c>
      <c r="P12018">
        <v>66</v>
      </c>
      <c r="Q12018">
        <v>383</v>
      </c>
      <c r="R12018" s="2">
        <v>0.78806584362139898</v>
      </c>
      <c r="S12018" s="2">
        <v>0.40490797546012303</v>
      </c>
      <c r="T12018" s="2">
        <v>0.57824119678710695</v>
      </c>
      <c r="U12018" s="2">
        <v>0.209824646834292</v>
      </c>
      <c r="V12018">
        <v>3</v>
      </c>
      <c r="W12018" t="s">
        <v>14</v>
      </c>
    </row>
    <row r="12019" spans="1:23" hidden="1" x14ac:dyDescent="0.25">
      <c r="A12019" s="1" t="s">
        <v>22</v>
      </c>
      <c r="B12019" t="s">
        <v>91</v>
      </c>
      <c r="C12019">
        <v>1</v>
      </c>
      <c r="D12019" t="s">
        <v>13</v>
      </c>
      <c r="E12019">
        <v>5</v>
      </c>
      <c r="F12019">
        <v>475</v>
      </c>
      <c r="G12019">
        <v>231</v>
      </c>
      <c r="H12019">
        <v>78</v>
      </c>
      <c r="I12019">
        <v>181</v>
      </c>
      <c r="J12019">
        <v>1</v>
      </c>
      <c r="K12019">
        <v>5</v>
      </c>
      <c r="L12019" t="s">
        <v>39</v>
      </c>
      <c r="M12019" t="s">
        <v>40</v>
      </c>
      <c r="N12019">
        <v>489</v>
      </c>
      <c r="O12019">
        <v>147</v>
      </c>
      <c r="P12019">
        <v>64</v>
      </c>
      <c r="Q12019">
        <v>309</v>
      </c>
      <c r="R12019" s="2">
        <v>0.65052631578947395</v>
      </c>
      <c r="S12019" s="2">
        <v>0.43149284253578701</v>
      </c>
      <c r="T12019" s="2">
        <v>0.56636001750722698</v>
      </c>
      <c r="U12019" s="2">
        <v>8.4166298282246393E-2</v>
      </c>
      <c r="V12019">
        <v>2</v>
      </c>
      <c r="W12019" t="s">
        <v>15</v>
      </c>
    </row>
    <row r="12020" spans="1:23" hidden="1" x14ac:dyDescent="0.25">
      <c r="A12020" s="1" t="s">
        <v>22</v>
      </c>
      <c r="B12020" t="s">
        <v>91</v>
      </c>
      <c r="C12020">
        <v>1</v>
      </c>
      <c r="D12020" t="s">
        <v>13</v>
      </c>
      <c r="E12020">
        <v>6</v>
      </c>
      <c r="F12020">
        <v>515</v>
      </c>
      <c r="G12020">
        <v>201</v>
      </c>
      <c r="H12020">
        <v>115</v>
      </c>
      <c r="I12020">
        <v>181</v>
      </c>
      <c r="J12020">
        <v>1</v>
      </c>
      <c r="K12020">
        <v>6</v>
      </c>
      <c r="L12020" t="s">
        <v>39</v>
      </c>
      <c r="M12020" t="s">
        <v>40</v>
      </c>
      <c r="N12020">
        <v>519</v>
      </c>
      <c r="O12020">
        <v>132</v>
      </c>
      <c r="P12020">
        <v>69</v>
      </c>
      <c r="Q12020">
        <v>316</v>
      </c>
      <c r="R12020" s="2">
        <v>0.613592233009709</v>
      </c>
      <c r="S12020" s="2">
        <v>0.38728323699422001</v>
      </c>
      <c r="T12020" s="2">
        <v>0.58611795903979702</v>
      </c>
      <c r="U12020" s="2">
        <v>2.7474273969911499E-2</v>
      </c>
      <c r="V12020">
        <v>2</v>
      </c>
      <c r="W12020" t="s">
        <v>15</v>
      </c>
    </row>
    <row r="12021" spans="1:23" hidden="1" x14ac:dyDescent="0.25">
      <c r="A12021" s="1" t="s">
        <v>22</v>
      </c>
      <c r="B12021" t="s">
        <v>91</v>
      </c>
      <c r="C12021">
        <v>1</v>
      </c>
      <c r="D12021" t="s">
        <v>13</v>
      </c>
      <c r="E12021">
        <v>7</v>
      </c>
      <c r="F12021">
        <v>503</v>
      </c>
      <c r="G12021">
        <v>181</v>
      </c>
      <c r="H12021">
        <v>101</v>
      </c>
      <c r="I12021">
        <v>181</v>
      </c>
      <c r="J12021">
        <v>1</v>
      </c>
      <c r="K12021">
        <v>7</v>
      </c>
      <c r="L12021" t="s">
        <v>39</v>
      </c>
      <c r="M12021" t="s">
        <v>40</v>
      </c>
      <c r="N12021">
        <v>522</v>
      </c>
      <c r="O12021">
        <v>138</v>
      </c>
      <c r="P12021">
        <v>62</v>
      </c>
      <c r="Q12021">
        <v>282</v>
      </c>
      <c r="R12021" s="2">
        <v>0.56063618290258499</v>
      </c>
      <c r="S12021" s="2">
        <v>0.38314176245210702</v>
      </c>
      <c r="T12021" s="2">
        <v>0.58796884666612403</v>
      </c>
      <c r="U12021" s="2">
        <v>-2.73326637635396E-2</v>
      </c>
      <c r="V12021">
        <v>2</v>
      </c>
      <c r="W12021" t="s">
        <v>15</v>
      </c>
    </row>
    <row r="12022" spans="1:23" hidden="1" x14ac:dyDescent="0.25">
      <c r="A12022" s="1" t="s">
        <v>22</v>
      </c>
      <c r="B12022" t="s">
        <v>91</v>
      </c>
      <c r="C12022">
        <v>1</v>
      </c>
      <c r="D12022" t="s">
        <v>13</v>
      </c>
      <c r="E12022">
        <v>8</v>
      </c>
      <c r="F12022">
        <v>465</v>
      </c>
      <c r="G12022">
        <v>157</v>
      </c>
      <c r="H12022">
        <v>195</v>
      </c>
      <c r="I12022">
        <v>181</v>
      </c>
      <c r="J12022">
        <v>1</v>
      </c>
      <c r="K12022">
        <v>8</v>
      </c>
      <c r="L12022" t="s">
        <v>39</v>
      </c>
      <c r="M12022" t="s">
        <v>40</v>
      </c>
      <c r="N12022">
        <v>499</v>
      </c>
      <c r="O12022">
        <v>106</v>
      </c>
      <c r="P12022">
        <v>66</v>
      </c>
      <c r="Q12022">
        <v>352</v>
      </c>
      <c r="R12022" s="2">
        <v>0.75698924731182804</v>
      </c>
      <c r="S12022" s="2">
        <v>0.34468937875751499</v>
      </c>
      <c r="T12022" s="2">
        <v>0.60515379865831898</v>
      </c>
      <c r="U12022" s="2">
        <v>0.15183544865350901</v>
      </c>
      <c r="V12022">
        <v>3</v>
      </c>
      <c r="W12022" t="s">
        <v>14</v>
      </c>
    </row>
    <row r="12023" spans="1:23" hidden="1" x14ac:dyDescent="0.25">
      <c r="A12023" s="1" t="s">
        <v>22</v>
      </c>
      <c r="B12023" t="s">
        <v>91</v>
      </c>
      <c r="C12023">
        <v>1</v>
      </c>
      <c r="D12023" t="s">
        <v>13</v>
      </c>
      <c r="E12023">
        <v>11</v>
      </c>
      <c r="F12023">
        <v>401</v>
      </c>
      <c r="G12023">
        <v>133</v>
      </c>
      <c r="H12023">
        <v>71</v>
      </c>
      <c r="I12023">
        <v>181</v>
      </c>
      <c r="J12023">
        <v>1</v>
      </c>
      <c r="K12023">
        <v>11</v>
      </c>
      <c r="L12023" t="s">
        <v>39</v>
      </c>
      <c r="M12023" t="s">
        <v>40</v>
      </c>
      <c r="N12023">
        <v>486</v>
      </c>
      <c r="O12023">
        <v>113</v>
      </c>
      <c r="P12023">
        <v>47</v>
      </c>
      <c r="Q12023">
        <v>204</v>
      </c>
      <c r="R12023" s="2">
        <v>0.50872817955112204</v>
      </c>
      <c r="S12023" s="2">
        <v>0.329218106995885</v>
      </c>
      <c r="T12023" s="2">
        <v>0.61206814406258603</v>
      </c>
      <c r="U12023" s="2">
        <v>-0.103339964511463</v>
      </c>
      <c r="V12023">
        <v>1</v>
      </c>
      <c r="W12023" t="s">
        <v>16</v>
      </c>
    </row>
    <row r="12024" spans="1:23" x14ac:dyDescent="0.25">
      <c r="A12024" s="1" t="s">
        <v>22</v>
      </c>
      <c r="B12024" t="s">
        <v>353</v>
      </c>
      <c r="C12024">
        <v>7</v>
      </c>
      <c r="D12024" t="s">
        <v>13</v>
      </c>
      <c r="E12024">
        <v>3</v>
      </c>
      <c r="F12024">
        <v>110</v>
      </c>
      <c r="G12024">
        <v>35</v>
      </c>
      <c r="H12024">
        <v>20</v>
      </c>
      <c r="I12024">
        <v>4011</v>
      </c>
      <c r="J12024">
        <v>7</v>
      </c>
      <c r="K12024">
        <v>3</v>
      </c>
      <c r="L12024" t="s">
        <v>47</v>
      </c>
      <c r="M12024" t="s">
        <v>43</v>
      </c>
      <c r="N12024">
        <v>113</v>
      </c>
      <c r="O12024">
        <v>56</v>
      </c>
      <c r="P12024">
        <v>17</v>
      </c>
      <c r="Q12024">
        <v>55</v>
      </c>
      <c r="R12024" s="2">
        <v>0.5</v>
      </c>
      <c r="S12024" s="2">
        <v>0.64601769911504403</v>
      </c>
      <c r="T12024" s="2">
        <v>0.470485613706211</v>
      </c>
      <c r="U12024" s="2">
        <v>2.9514386293788698E-2</v>
      </c>
      <c r="V12024">
        <v>2</v>
      </c>
      <c r="W12024" t="s">
        <v>15</v>
      </c>
    </row>
    <row r="12025" spans="1:23" hidden="1" x14ac:dyDescent="0.25">
      <c r="A12025" s="1" t="s">
        <v>22</v>
      </c>
      <c r="B12025" t="s">
        <v>92</v>
      </c>
      <c r="C12025">
        <v>1</v>
      </c>
      <c r="D12025" t="s">
        <v>13</v>
      </c>
      <c r="E12025">
        <v>4</v>
      </c>
      <c r="F12025">
        <v>77</v>
      </c>
      <c r="G12025">
        <v>33</v>
      </c>
      <c r="H12025">
        <v>10</v>
      </c>
      <c r="I12025">
        <v>182</v>
      </c>
      <c r="J12025">
        <v>1</v>
      </c>
      <c r="K12025">
        <v>4</v>
      </c>
      <c r="L12025" t="s">
        <v>39</v>
      </c>
      <c r="M12025" t="s">
        <v>40</v>
      </c>
      <c r="N12025">
        <v>80</v>
      </c>
      <c r="O12025">
        <v>25</v>
      </c>
      <c r="P12025">
        <v>14</v>
      </c>
      <c r="Q12025">
        <v>43</v>
      </c>
      <c r="R12025" s="2">
        <v>0.55844155844155796</v>
      </c>
      <c r="S12025" s="2">
        <v>0.48749999999999999</v>
      </c>
      <c r="T12025" s="2">
        <v>0.54132957154355799</v>
      </c>
      <c r="U12025" s="2">
        <v>1.7111986898000399E-2</v>
      </c>
      <c r="V12025">
        <v>2</v>
      </c>
      <c r="W12025" t="s">
        <v>15</v>
      </c>
    </row>
    <row r="12026" spans="1:23" hidden="1" x14ac:dyDescent="0.25">
      <c r="A12026" s="1" t="s">
        <v>22</v>
      </c>
      <c r="B12026" t="s">
        <v>92</v>
      </c>
      <c r="C12026">
        <v>1</v>
      </c>
      <c r="D12026" t="s">
        <v>13</v>
      </c>
      <c r="E12026">
        <v>5</v>
      </c>
      <c r="F12026">
        <v>74</v>
      </c>
      <c r="G12026">
        <v>26</v>
      </c>
      <c r="H12026">
        <v>5</v>
      </c>
      <c r="I12026">
        <v>182</v>
      </c>
      <c r="J12026">
        <v>1</v>
      </c>
      <c r="K12026">
        <v>5</v>
      </c>
      <c r="L12026" t="s">
        <v>39</v>
      </c>
      <c r="M12026" t="s">
        <v>40</v>
      </c>
      <c r="N12026">
        <v>81</v>
      </c>
      <c r="O12026">
        <v>32</v>
      </c>
      <c r="P12026">
        <v>6</v>
      </c>
      <c r="Q12026">
        <v>31</v>
      </c>
      <c r="R12026" s="2">
        <v>0.41891891891891903</v>
      </c>
      <c r="S12026" s="2">
        <v>0.469135802469136</v>
      </c>
      <c r="T12026" s="2">
        <v>0.54953680923913595</v>
      </c>
      <c r="U12026" s="2">
        <v>-0.13061789032021701</v>
      </c>
      <c r="V12026">
        <v>1</v>
      </c>
      <c r="W12026" t="s">
        <v>16</v>
      </c>
    </row>
    <row r="12027" spans="1:23" hidden="1" x14ac:dyDescent="0.25">
      <c r="A12027" s="1" t="s">
        <v>22</v>
      </c>
      <c r="B12027" t="s">
        <v>92</v>
      </c>
      <c r="C12027">
        <v>1</v>
      </c>
      <c r="D12027" t="s">
        <v>13</v>
      </c>
      <c r="E12027">
        <v>6</v>
      </c>
      <c r="F12027">
        <v>72</v>
      </c>
      <c r="G12027">
        <v>25</v>
      </c>
      <c r="H12027">
        <v>15</v>
      </c>
      <c r="I12027">
        <v>182</v>
      </c>
      <c r="J12027">
        <v>1</v>
      </c>
      <c r="K12027">
        <v>6</v>
      </c>
      <c r="L12027" t="s">
        <v>39</v>
      </c>
      <c r="M12027" t="s">
        <v>40</v>
      </c>
      <c r="N12027">
        <v>76</v>
      </c>
      <c r="O12027">
        <v>18</v>
      </c>
      <c r="P12027">
        <v>13</v>
      </c>
      <c r="Q12027">
        <v>40</v>
      </c>
      <c r="R12027" s="2">
        <v>0.55555555555555602</v>
      </c>
      <c r="S12027" s="2">
        <v>0.40789473684210498</v>
      </c>
      <c r="T12027" s="2">
        <v>0.57690636794088601</v>
      </c>
      <c r="U12027" s="2">
        <v>-2.1350812385330101E-2</v>
      </c>
      <c r="V12027">
        <v>2</v>
      </c>
      <c r="W12027" t="s">
        <v>15</v>
      </c>
    </row>
    <row r="12028" spans="1:23" hidden="1" x14ac:dyDescent="0.25">
      <c r="A12028" s="1" t="s">
        <v>22</v>
      </c>
      <c r="B12028" t="s">
        <v>92</v>
      </c>
      <c r="C12028">
        <v>1</v>
      </c>
      <c r="D12028" t="s">
        <v>13</v>
      </c>
      <c r="E12028">
        <v>7</v>
      </c>
      <c r="F12028">
        <v>73</v>
      </c>
      <c r="G12028">
        <v>27</v>
      </c>
      <c r="H12028">
        <v>12</v>
      </c>
      <c r="I12028">
        <v>182</v>
      </c>
      <c r="J12028">
        <v>1</v>
      </c>
      <c r="K12028">
        <v>7</v>
      </c>
      <c r="L12028" t="s">
        <v>39</v>
      </c>
      <c r="M12028" t="s">
        <v>40</v>
      </c>
      <c r="N12028">
        <v>81</v>
      </c>
      <c r="O12028">
        <v>30</v>
      </c>
      <c r="P12028">
        <v>11</v>
      </c>
      <c r="Q12028">
        <v>39</v>
      </c>
      <c r="R12028" s="2">
        <v>0.534246575342466</v>
      </c>
      <c r="S12028" s="2">
        <v>0.50617283950617298</v>
      </c>
      <c r="T12028" s="2">
        <v>0.53298439707998702</v>
      </c>
      <c r="U12028" s="2">
        <v>1.2621782624785401E-3</v>
      </c>
      <c r="V12028">
        <v>2</v>
      </c>
      <c r="W12028" t="s">
        <v>15</v>
      </c>
    </row>
    <row r="12029" spans="1:23" hidden="1" x14ac:dyDescent="0.25">
      <c r="A12029" s="1" t="s">
        <v>22</v>
      </c>
      <c r="B12029" t="s">
        <v>92</v>
      </c>
      <c r="C12029">
        <v>1</v>
      </c>
      <c r="D12029" t="s">
        <v>13</v>
      </c>
      <c r="E12029">
        <v>8</v>
      </c>
      <c r="F12029">
        <v>73</v>
      </c>
      <c r="G12029">
        <v>22</v>
      </c>
      <c r="H12029">
        <v>8</v>
      </c>
      <c r="I12029">
        <v>182</v>
      </c>
      <c r="J12029">
        <v>1</v>
      </c>
      <c r="K12029">
        <v>8</v>
      </c>
      <c r="L12029" t="s">
        <v>39</v>
      </c>
      <c r="M12029" t="s">
        <v>40</v>
      </c>
      <c r="N12029">
        <v>81</v>
      </c>
      <c r="O12029">
        <v>26</v>
      </c>
      <c r="P12029">
        <v>11</v>
      </c>
      <c r="Q12029">
        <v>30</v>
      </c>
      <c r="R12029" s="2">
        <v>0.41095890410958902</v>
      </c>
      <c r="S12029" s="2">
        <v>0.45679012345678999</v>
      </c>
      <c r="T12029" s="2">
        <v>0.55505427995885204</v>
      </c>
      <c r="U12029" s="2">
        <v>-0.14409537584926299</v>
      </c>
      <c r="V12029">
        <v>1</v>
      </c>
      <c r="W12029" t="s">
        <v>16</v>
      </c>
    </row>
    <row r="12030" spans="1:23" hidden="1" x14ac:dyDescent="0.25">
      <c r="A12030" s="1" t="s">
        <v>22</v>
      </c>
      <c r="B12030" t="s">
        <v>92</v>
      </c>
      <c r="C12030">
        <v>1</v>
      </c>
      <c r="D12030" t="s">
        <v>13</v>
      </c>
      <c r="E12030">
        <v>11</v>
      </c>
      <c r="F12030">
        <v>76</v>
      </c>
      <c r="G12030">
        <v>28</v>
      </c>
      <c r="H12030">
        <v>16</v>
      </c>
      <c r="I12030">
        <v>182</v>
      </c>
      <c r="J12030">
        <v>1</v>
      </c>
      <c r="K12030">
        <v>11</v>
      </c>
      <c r="L12030" t="s">
        <v>39</v>
      </c>
      <c r="M12030" t="s">
        <v>40</v>
      </c>
      <c r="N12030">
        <v>81</v>
      </c>
      <c r="O12030">
        <v>18</v>
      </c>
      <c r="P12030">
        <v>10</v>
      </c>
      <c r="Q12030">
        <v>44</v>
      </c>
      <c r="R12030" s="2">
        <v>0.57894736842105299</v>
      </c>
      <c r="S12030" s="2">
        <v>0.34567901234567899</v>
      </c>
      <c r="T12030" s="2">
        <v>0.60471151643629695</v>
      </c>
      <c r="U12030" s="2">
        <v>-2.5764148015244698E-2</v>
      </c>
      <c r="V12030">
        <v>2</v>
      </c>
      <c r="W12030" t="s">
        <v>15</v>
      </c>
    </row>
    <row r="12031" spans="1:23" x14ac:dyDescent="0.25">
      <c r="A12031" s="1" t="s">
        <v>22</v>
      </c>
      <c r="B12031" t="s">
        <v>223</v>
      </c>
      <c r="C12031">
        <v>1</v>
      </c>
      <c r="D12031" t="s">
        <v>13</v>
      </c>
      <c r="E12031">
        <v>3</v>
      </c>
      <c r="F12031">
        <v>164</v>
      </c>
      <c r="G12031">
        <v>66</v>
      </c>
      <c r="H12031">
        <v>53</v>
      </c>
      <c r="I12031">
        <v>700</v>
      </c>
      <c r="J12031">
        <v>1</v>
      </c>
      <c r="K12031">
        <v>3</v>
      </c>
      <c r="L12031" t="s">
        <v>39</v>
      </c>
      <c r="M12031" t="s">
        <v>40</v>
      </c>
      <c r="N12031">
        <v>163</v>
      </c>
      <c r="O12031">
        <v>16</v>
      </c>
      <c r="P12031">
        <v>7</v>
      </c>
      <c r="Q12031">
        <v>119</v>
      </c>
      <c r="R12031" s="2">
        <v>0.72560975609756095</v>
      </c>
      <c r="S12031" s="2">
        <v>0.14110429447852799</v>
      </c>
      <c r="T12031" s="2">
        <v>0.69613905271821996</v>
      </c>
      <c r="U12031" s="2">
        <v>2.9470703379341202E-2</v>
      </c>
      <c r="V12031">
        <v>2</v>
      </c>
      <c r="W12031" t="s">
        <v>15</v>
      </c>
    </row>
    <row r="12032" spans="1:23" hidden="1" x14ac:dyDescent="0.25">
      <c r="A12032" s="1" t="s">
        <v>22</v>
      </c>
      <c r="B12032" t="s">
        <v>93</v>
      </c>
      <c r="C12032">
        <v>1</v>
      </c>
      <c r="D12032" t="s">
        <v>13</v>
      </c>
      <c r="E12032">
        <v>4</v>
      </c>
      <c r="F12032">
        <v>122</v>
      </c>
      <c r="G12032">
        <v>60</v>
      </c>
      <c r="H12032">
        <v>24</v>
      </c>
      <c r="I12032">
        <v>186</v>
      </c>
      <c r="J12032">
        <v>1</v>
      </c>
      <c r="K12032">
        <v>4</v>
      </c>
      <c r="L12032" t="s">
        <v>39</v>
      </c>
      <c r="M12032" t="s">
        <v>40</v>
      </c>
      <c r="N12032">
        <v>125</v>
      </c>
      <c r="O12032">
        <v>24</v>
      </c>
      <c r="P12032">
        <v>14</v>
      </c>
      <c r="Q12032">
        <v>84</v>
      </c>
      <c r="R12032" s="2">
        <v>0.68852459016393397</v>
      </c>
      <c r="S12032" s="2">
        <v>0.30399999999999999</v>
      </c>
      <c r="T12032" s="2">
        <v>0.62333849758605897</v>
      </c>
      <c r="U12032" s="2">
        <v>6.5186092577875304E-2</v>
      </c>
      <c r="V12032">
        <v>2</v>
      </c>
      <c r="W12032" t="s">
        <v>15</v>
      </c>
    </row>
    <row r="12033" spans="1:23" hidden="1" x14ac:dyDescent="0.25">
      <c r="A12033" s="1" t="s">
        <v>22</v>
      </c>
      <c r="B12033" t="s">
        <v>93</v>
      </c>
      <c r="C12033">
        <v>1</v>
      </c>
      <c r="D12033" t="s">
        <v>13</v>
      </c>
      <c r="E12033">
        <v>5</v>
      </c>
      <c r="F12033">
        <v>143</v>
      </c>
      <c r="G12033">
        <v>70</v>
      </c>
      <c r="H12033">
        <v>26</v>
      </c>
      <c r="I12033">
        <v>186</v>
      </c>
      <c r="J12033">
        <v>1</v>
      </c>
      <c r="K12033">
        <v>5</v>
      </c>
      <c r="L12033" t="s">
        <v>39</v>
      </c>
      <c r="M12033" t="s">
        <v>40</v>
      </c>
      <c r="N12033">
        <v>142</v>
      </c>
      <c r="O12033">
        <v>28</v>
      </c>
      <c r="P12033">
        <v>15</v>
      </c>
      <c r="Q12033">
        <v>96</v>
      </c>
      <c r="R12033" s="2">
        <v>0.67132867132867102</v>
      </c>
      <c r="S12033" s="2">
        <v>0.30281690140845102</v>
      </c>
      <c r="T12033" s="2">
        <v>0.62386724224488899</v>
      </c>
      <c r="U12033" s="2">
        <v>4.7461429083781898E-2</v>
      </c>
      <c r="V12033">
        <v>2</v>
      </c>
      <c r="W12033" t="s">
        <v>15</v>
      </c>
    </row>
    <row r="12034" spans="1:23" hidden="1" x14ac:dyDescent="0.25">
      <c r="A12034" s="1" t="s">
        <v>22</v>
      </c>
      <c r="B12034" t="s">
        <v>93</v>
      </c>
      <c r="C12034">
        <v>1</v>
      </c>
      <c r="D12034" t="s">
        <v>13</v>
      </c>
      <c r="E12034">
        <v>6</v>
      </c>
      <c r="F12034">
        <v>144</v>
      </c>
      <c r="G12034">
        <v>51</v>
      </c>
      <c r="H12034">
        <v>37</v>
      </c>
      <c r="I12034">
        <v>186</v>
      </c>
      <c r="J12034">
        <v>1</v>
      </c>
      <c r="K12034">
        <v>6</v>
      </c>
      <c r="L12034" t="s">
        <v>39</v>
      </c>
      <c r="M12034" t="s">
        <v>40</v>
      </c>
      <c r="N12034">
        <v>144</v>
      </c>
      <c r="O12034">
        <v>19</v>
      </c>
      <c r="P12034">
        <v>14</v>
      </c>
      <c r="Q12034">
        <v>88</v>
      </c>
      <c r="R12034" s="2">
        <v>0.61111111111111105</v>
      </c>
      <c r="S12034" s="2">
        <v>0.22916666666666699</v>
      </c>
      <c r="T12034" s="2">
        <v>0.65678264635361905</v>
      </c>
      <c r="U12034" s="2">
        <v>-4.5671535242507402E-2</v>
      </c>
      <c r="V12034">
        <v>2</v>
      </c>
      <c r="W12034" t="s">
        <v>15</v>
      </c>
    </row>
    <row r="12035" spans="1:23" hidden="1" x14ac:dyDescent="0.25">
      <c r="A12035" s="1" t="s">
        <v>22</v>
      </c>
      <c r="B12035" t="s">
        <v>93</v>
      </c>
      <c r="C12035">
        <v>1</v>
      </c>
      <c r="D12035" t="s">
        <v>13</v>
      </c>
      <c r="E12035">
        <v>7</v>
      </c>
      <c r="F12035">
        <v>140</v>
      </c>
      <c r="G12035">
        <v>55</v>
      </c>
      <c r="H12035">
        <v>38</v>
      </c>
      <c r="I12035">
        <v>186</v>
      </c>
      <c r="J12035">
        <v>1</v>
      </c>
      <c r="K12035">
        <v>7</v>
      </c>
      <c r="L12035" t="s">
        <v>39</v>
      </c>
      <c r="M12035" t="s">
        <v>40</v>
      </c>
      <c r="N12035">
        <v>141</v>
      </c>
      <c r="O12035">
        <v>13</v>
      </c>
      <c r="P12035">
        <v>15</v>
      </c>
      <c r="Q12035">
        <v>93</v>
      </c>
      <c r="R12035" s="2">
        <v>0.66428571428571404</v>
      </c>
      <c r="S12035" s="2">
        <v>0.19858156028368801</v>
      </c>
      <c r="T12035" s="2">
        <v>0.67045159309674496</v>
      </c>
      <c r="U12035" s="2">
        <v>-6.16587881103092E-3</v>
      </c>
      <c r="V12035">
        <v>2</v>
      </c>
      <c r="W12035" t="s">
        <v>15</v>
      </c>
    </row>
    <row r="12036" spans="1:23" hidden="1" x14ac:dyDescent="0.25">
      <c r="A12036" s="1" t="s">
        <v>22</v>
      </c>
      <c r="B12036" t="s">
        <v>93</v>
      </c>
      <c r="C12036">
        <v>1</v>
      </c>
      <c r="D12036" t="s">
        <v>13</v>
      </c>
      <c r="E12036">
        <v>8</v>
      </c>
      <c r="F12036">
        <v>144</v>
      </c>
      <c r="G12036">
        <v>60</v>
      </c>
      <c r="H12036">
        <v>37</v>
      </c>
      <c r="I12036">
        <v>186</v>
      </c>
      <c r="J12036">
        <v>1</v>
      </c>
      <c r="K12036">
        <v>8</v>
      </c>
      <c r="L12036" t="s">
        <v>39</v>
      </c>
      <c r="M12036" t="s">
        <v>40</v>
      </c>
      <c r="N12036">
        <v>137</v>
      </c>
      <c r="O12036">
        <v>28</v>
      </c>
      <c r="P12036">
        <v>16</v>
      </c>
      <c r="Q12036">
        <v>97</v>
      </c>
      <c r="R12036" s="2">
        <v>0.67361111111111105</v>
      </c>
      <c r="S12036" s="2">
        <v>0.321167883211679</v>
      </c>
      <c r="T12036" s="2">
        <v>0.61566591085792399</v>
      </c>
      <c r="U12036" s="2">
        <v>5.7945200253187501E-2</v>
      </c>
      <c r="V12036">
        <v>2</v>
      </c>
      <c r="W12036" t="s">
        <v>15</v>
      </c>
    </row>
    <row r="12037" spans="1:23" hidden="1" x14ac:dyDescent="0.25">
      <c r="A12037" s="1" t="s">
        <v>22</v>
      </c>
      <c r="B12037" t="s">
        <v>93</v>
      </c>
      <c r="C12037">
        <v>1</v>
      </c>
      <c r="D12037" t="s">
        <v>13</v>
      </c>
      <c r="E12037">
        <v>11</v>
      </c>
      <c r="F12037">
        <v>126</v>
      </c>
      <c r="G12037">
        <v>54</v>
      </c>
      <c r="H12037">
        <v>10</v>
      </c>
      <c r="I12037">
        <v>186</v>
      </c>
      <c r="J12037">
        <v>1</v>
      </c>
      <c r="K12037">
        <v>11</v>
      </c>
      <c r="L12037" t="s">
        <v>39</v>
      </c>
      <c r="M12037" t="s">
        <v>40</v>
      </c>
      <c r="N12037">
        <v>133</v>
      </c>
      <c r="O12037">
        <v>15</v>
      </c>
      <c r="P12037">
        <v>11</v>
      </c>
      <c r="Q12037">
        <v>64</v>
      </c>
      <c r="R12037" s="2">
        <v>0.50793650793650802</v>
      </c>
      <c r="S12037" s="2">
        <v>0.19548872180451099</v>
      </c>
      <c r="T12037" s="2">
        <v>0.67183382940246805</v>
      </c>
      <c r="U12037" s="2">
        <v>-0.16389732146596001</v>
      </c>
      <c r="V12037">
        <v>1</v>
      </c>
      <c r="W12037" t="s">
        <v>16</v>
      </c>
    </row>
    <row r="12038" spans="1:23" hidden="1" x14ac:dyDescent="0.25">
      <c r="A12038" s="1" t="s">
        <v>18</v>
      </c>
      <c r="B12038" t="s">
        <v>128</v>
      </c>
      <c r="C12038">
        <v>1</v>
      </c>
      <c r="D12038" t="s">
        <v>13</v>
      </c>
      <c r="E12038">
        <v>3</v>
      </c>
      <c r="F12038">
        <v>875</v>
      </c>
      <c r="G12038">
        <v>300</v>
      </c>
      <c r="H12038">
        <v>181</v>
      </c>
      <c r="I12038">
        <v>281</v>
      </c>
      <c r="J12038">
        <v>1</v>
      </c>
      <c r="K12038">
        <v>3</v>
      </c>
      <c r="L12038" t="s">
        <v>47</v>
      </c>
      <c r="M12038" t="s">
        <v>43</v>
      </c>
      <c r="N12038">
        <v>880</v>
      </c>
      <c r="O12038">
        <v>403</v>
      </c>
      <c r="P12038">
        <v>66</v>
      </c>
      <c r="Q12038">
        <v>481</v>
      </c>
      <c r="R12038" s="2">
        <v>0.54971428571428604</v>
      </c>
      <c r="S12038" s="2">
        <v>0.53295454545454501</v>
      </c>
      <c r="T12038" s="2">
        <v>0.52101524753005801</v>
      </c>
      <c r="U12038" s="2">
        <v>2.8699038184228101E-2</v>
      </c>
      <c r="V12038">
        <v>2</v>
      </c>
      <c r="W12038" t="s">
        <v>15</v>
      </c>
    </row>
    <row r="12039" spans="1:23" hidden="1" x14ac:dyDescent="0.25">
      <c r="A12039" s="1" t="s">
        <v>22</v>
      </c>
      <c r="B12039" t="s">
        <v>94</v>
      </c>
      <c r="C12039">
        <v>1</v>
      </c>
      <c r="D12039" t="s">
        <v>13</v>
      </c>
      <c r="E12039">
        <v>4</v>
      </c>
      <c r="F12039">
        <v>627</v>
      </c>
      <c r="G12039">
        <v>183</v>
      </c>
      <c r="H12039">
        <v>145</v>
      </c>
      <c r="I12039">
        <v>191</v>
      </c>
      <c r="J12039">
        <v>1</v>
      </c>
      <c r="K12039">
        <v>4</v>
      </c>
      <c r="L12039" t="s">
        <v>47</v>
      </c>
      <c r="M12039" t="s">
        <v>43</v>
      </c>
      <c r="N12039">
        <v>637</v>
      </c>
      <c r="O12039">
        <v>306</v>
      </c>
      <c r="P12039">
        <v>66</v>
      </c>
      <c r="Q12039">
        <v>328</v>
      </c>
      <c r="R12039" s="2">
        <v>0.52312599681020699</v>
      </c>
      <c r="S12039" s="2">
        <v>0.58398744113029799</v>
      </c>
      <c r="T12039" s="2">
        <v>0.49820787441176101</v>
      </c>
      <c r="U12039" s="2">
        <v>2.4918122398446801E-2</v>
      </c>
      <c r="V12039">
        <v>2</v>
      </c>
      <c r="W12039" t="s">
        <v>15</v>
      </c>
    </row>
    <row r="12040" spans="1:23" hidden="1" x14ac:dyDescent="0.25">
      <c r="A12040" s="1" t="s">
        <v>22</v>
      </c>
      <c r="B12040" t="s">
        <v>94</v>
      </c>
      <c r="C12040">
        <v>1</v>
      </c>
      <c r="D12040" t="s">
        <v>13</v>
      </c>
      <c r="E12040">
        <v>5</v>
      </c>
      <c r="F12040">
        <v>729</v>
      </c>
      <c r="G12040">
        <v>234</v>
      </c>
      <c r="H12040">
        <v>94</v>
      </c>
      <c r="I12040">
        <v>191</v>
      </c>
      <c r="J12040">
        <v>1</v>
      </c>
      <c r="K12040">
        <v>5</v>
      </c>
      <c r="L12040" t="s">
        <v>47</v>
      </c>
      <c r="M12040" t="s">
        <v>43</v>
      </c>
      <c r="N12040">
        <v>730</v>
      </c>
      <c r="O12040">
        <v>331</v>
      </c>
      <c r="P12040">
        <v>80</v>
      </c>
      <c r="Q12040">
        <v>328</v>
      </c>
      <c r="R12040" s="2">
        <v>0.44993141289437599</v>
      </c>
      <c r="S12040" s="2">
        <v>0.56301369863013695</v>
      </c>
      <c r="T12040" s="2">
        <v>0.50758135723208897</v>
      </c>
      <c r="U12040" s="2">
        <v>-5.7649944337712797E-2</v>
      </c>
      <c r="V12040">
        <v>2</v>
      </c>
      <c r="W12040" t="s">
        <v>15</v>
      </c>
    </row>
    <row r="12041" spans="1:23" hidden="1" x14ac:dyDescent="0.25">
      <c r="A12041" s="1" t="s">
        <v>22</v>
      </c>
      <c r="B12041" t="s">
        <v>94</v>
      </c>
      <c r="C12041">
        <v>1</v>
      </c>
      <c r="D12041" t="s">
        <v>13</v>
      </c>
      <c r="E12041">
        <v>6</v>
      </c>
      <c r="F12041">
        <v>594</v>
      </c>
      <c r="G12041">
        <v>146</v>
      </c>
      <c r="H12041">
        <v>115</v>
      </c>
      <c r="I12041">
        <v>191</v>
      </c>
      <c r="J12041">
        <v>1</v>
      </c>
      <c r="K12041">
        <v>6</v>
      </c>
      <c r="L12041" t="s">
        <v>47</v>
      </c>
      <c r="M12041" t="s">
        <v>43</v>
      </c>
      <c r="N12041">
        <v>616</v>
      </c>
      <c r="O12041">
        <v>289</v>
      </c>
      <c r="P12041">
        <v>44</v>
      </c>
      <c r="Q12041">
        <v>261</v>
      </c>
      <c r="R12041" s="2">
        <v>0.439393939393939</v>
      </c>
      <c r="S12041" s="2">
        <v>0.54058441558441594</v>
      </c>
      <c r="T12041" s="2">
        <v>0.51760534314207696</v>
      </c>
      <c r="U12041" s="2">
        <v>-7.8211403748137703E-2</v>
      </c>
      <c r="V12041">
        <v>2</v>
      </c>
      <c r="W12041" t="s">
        <v>15</v>
      </c>
    </row>
    <row r="12042" spans="1:23" hidden="1" x14ac:dyDescent="0.25">
      <c r="A12042" s="1" t="s">
        <v>22</v>
      </c>
      <c r="B12042" t="s">
        <v>94</v>
      </c>
      <c r="C12042">
        <v>1</v>
      </c>
      <c r="D12042" t="s">
        <v>13</v>
      </c>
      <c r="E12042">
        <v>7</v>
      </c>
      <c r="F12042">
        <v>639</v>
      </c>
      <c r="G12042">
        <v>167</v>
      </c>
      <c r="H12042">
        <v>89</v>
      </c>
      <c r="I12042">
        <v>191</v>
      </c>
      <c r="J12042">
        <v>1</v>
      </c>
      <c r="K12042">
        <v>7</v>
      </c>
      <c r="L12042" t="s">
        <v>47</v>
      </c>
      <c r="M12042" t="s">
        <v>43</v>
      </c>
      <c r="N12042">
        <v>667</v>
      </c>
      <c r="O12042">
        <v>302</v>
      </c>
      <c r="P12042">
        <v>54</v>
      </c>
      <c r="Q12042">
        <v>256</v>
      </c>
      <c r="R12042" s="2">
        <v>0.400625978090767</v>
      </c>
      <c r="S12042" s="2">
        <v>0.53373313343328299</v>
      </c>
      <c r="T12042" s="2">
        <v>0.52066728478364899</v>
      </c>
      <c r="U12042" s="2">
        <v>-0.120041306692883</v>
      </c>
      <c r="V12042">
        <v>1</v>
      </c>
      <c r="W12042" t="s">
        <v>16</v>
      </c>
    </row>
    <row r="12043" spans="1:23" hidden="1" x14ac:dyDescent="0.25">
      <c r="A12043" s="1" t="s">
        <v>22</v>
      </c>
      <c r="B12043" t="s">
        <v>94</v>
      </c>
      <c r="C12043">
        <v>1</v>
      </c>
      <c r="D12043" t="s">
        <v>13</v>
      </c>
      <c r="E12043">
        <v>8</v>
      </c>
      <c r="F12043">
        <v>598</v>
      </c>
      <c r="G12043">
        <v>148</v>
      </c>
      <c r="H12043">
        <v>105</v>
      </c>
      <c r="I12043">
        <v>191</v>
      </c>
      <c r="J12043">
        <v>1</v>
      </c>
      <c r="K12043">
        <v>8</v>
      </c>
      <c r="L12043" t="s">
        <v>47</v>
      </c>
      <c r="M12043" t="s">
        <v>43</v>
      </c>
      <c r="N12043">
        <v>609</v>
      </c>
      <c r="O12043">
        <v>252</v>
      </c>
      <c r="P12043">
        <v>51</v>
      </c>
      <c r="Q12043">
        <v>253</v>
      </c>
      <c r="R12043" s="2">
        <v>0.42307692307692302</v>
      </c>
      <c r="S12043" s="2">
        <v>0.497536945812808</v>
      </c>
      <c r="T12043" s="2">
        <v>0.53684390861791698</v>
      </c>
      <c r="U12043" s="2">
        <v>-0.113766985540994</v>
      </c>
      <c r="V12043">
        <v>1</v>
      </c>
      <c r="W12043" t="s">
        <v>16</v>
      </c>
    </row>
    <row r="12044" spans="1:23" hidden="1" x14ac:dyDescent="0.25">
      <c r="A12044" s="1" t="s">
        <v>22</v>
      </c>
      <c r="B12044" t="s">
        <v>94</v>
      </c>
      <c r="C12044">
        <v>1</v>
      </c>
      <c r="D12044" t="s">
        <v>13</v>
      </c>
      <c r="E12044">
        <v>11</v>
      </c>
      <c r="F12044">
        <v>552</v>
      </c>
      <c r="G12044">
        <v>136</v>
      </c>
      <c r="H12044">
        <v>79</v>
      </c>
      <c r="I12044">
        <v>191</v>
      </c>
      <c r="J12044">
        <v>1</v>
      </c>
      <c r="K12044">
        <v>11</v>
      </c>
      <c r="L12044" t="s">
        <v>47</v>
      </c>
      <c r="M12044" t="s">
        <v>43</v>
      </c>
      <c r="N12044">
        <v>670</v>
      </c>
      <c r="O12044">
        <v>212</v>
      </c>
      <c r="P12044">
        <v>54</v>
      </c>
      <c r="Q12044">
        <v>215</v>
      </c>
      <c r="R12044" s="2">
        <v>0.38949275362318803</v>
      </c>
      <c r="S12044" s="2">
        <v>0.39701492537313399</v>
      </c>
      <c r="T12044" s="2">
        <v>0.58176872027938797</v>
      </c>
      <c r="U12044" s="2">
        <v>-0.1922759666562</v>
      </c>
      <c r="V12044">
        <v>1</v>
      </c>
      <c r="W12044" t="s">
        <v>16</v>
      </c>
    </row>
    <row r="12045" spans="1:23" hidden="1" x14ac:dyDescent="0.25">
      <c r="A12045" s="1" t="s">
        <v>18</v>
      </c>
      <c r="B12045" t="s">
        <v>154</v>
      </c>
      <c r="C12045">
        <v>1</v>
      </c>
      <c r="D12045" t="s">
        <v>13</v>
      </c>
      <c r="E12045">
        <v>3</v>
      </c>
      <c r="F12045">
        <v>78</v>
      </c>
      <c r="G12045">
        <v>35</v>
      </c>
      <c r="H12045">
        <v>11</v>
      </c>
      <c r="I12045">
        <v>381</v>
      </c>
      <c r="J12045">
        <v>1</v>
      </c>
      <c r="K12045">
        <v>3</v>
      </c>
      <c r="L12045" t="s">
        <v>39</v>
      </c>
      <c r="M12045" t="s">
        <v>40</v>
      </c>
      <c r="N12045">
        <v>79</v>
      </c>
      <c r="O12045">
        <v>27</v>
      </c>
      <c r="P12045">
        <v>8</v>
      </c>
      <c r="Q12045">
        <v>46</v>
      </c>
      <c r="R12045" s="2">
        <v>0.58974358974358998</v>
      </c>
      <c r="S12045" s="2">
        <v>0.443037974683544</v>
      </c>
      <c r="T12045" s="2">
        <v>0.56120032329220704</v>
      </c>
      <c r="U12045" s="2">
        <v>2.8543266451383199E-2</v>
      </c>
      <c r="V12045">
        <v>2</v>
      </c>
      <c r="W12045" t="s">
        <v>15</v>
      </c>
    </row>
    <row r="12046" spans="1:23" hidden="1" x14ac:dyDescent="0.25">
      <c r="A12046" s="1" t="s">
        <v>22</v>
      </c>
      <c r="B12046" t="s">
        <v>95</v>
      </c>
      <c r="C12046">
        <v>1</v>
      </c>
      <c r="D12046" t="s">
        <v>13</v>
      </c>
      <c r="E12046">
        <v>4</v>
      </c>
      <c r="F12046">
        <v>551</v>
      </c>
      <c r="G12046">
        <v>225</v>
      </c>
      <c r="H12046">
        <v>154</v>
      </c>
      <c r="I12046">
        <v>192</v>
      </c>
      <c r="J12046">
        <v>1</v>
      </c>
      <c r="K12046">
        <v>4</v>
      </c>
      <c r="L12046" t="s">
        <v>47</v>
      </c>
      <c r="M12046" t="s">
        <v>43</v>
      </c>
      <c r="N12046">
        <v>568</v>
      </c>
      <c r="O12046">
        <v>78</v>
      </c>
      <c r="P12046">
        <v>33</v>
      </c>
      <c r="Q12046">
        <v>379</v>
      </c>
      <c r="R12046" s="2">
        <v>0.68784029038112504</v>
      </c>
      <c r="S12046" s="2">
        <v>0.19542253521126801</v>
      </c>
      <c r="T12046" s="2">
        <v>0.67186340919227905</v>
      </c>
      <c r="U12046" s="2">
        <v>1.5976881188845798E-2</v>
      </c>
      <c r="V12046">
        <v>2</v>
      </c>
      <c r="W12046" t="s">
        <v>15</v>
      </c>
    </row>
    <row r="12047" spans="1:23" hidden="1" x14ac:dyDescent="0.25">
      <c r="A12047" s="1" t="s">
        <v>22</v>
      </c>
      <c r="B12047" t="s">
        <v>95</v>
      </c>
      <c r="C12047">
        <v>1</v>
      </c>
      <c r="D12047" t="s">
        <v>13</v>
      </c>
      <c r="E12047">
        <v>5</v>
      </c>
      <c r="F12047">
        <v>581</v>
      </c>
      <c r="G12047">
        <v>238</v>
      </c>
      <c r="H12047">
        <v>107</v>
      </c>
      <c r="I12047">
        <v>192</v>
      </c>
      <c r="J12047">
        <v>1</v>
      </c>
      <c r="K12047">
        <v>5</v>
      </c>
      <c r="L12047" t="s">
        <v>47</v>
      </c>
      <c r="M12047" t="s">
        <v>43</v>
      </c>
      <c r="N12047">
        <v>606</v>
      </c>
      <c r="O12047">
        <v>68</v>
      </c>
      <c r="P12047">
        <v>36</v>
      </c>
      <c r="Q12047">
        <v>345</v>
      </c>
      <c r="R12047" s="2">
        <v>0.59380378657487098</v>
      </c>
      <c r="S12047" s="2">
        <v>0.171617161716172</v>
      </c>
      <c r="T12047" s="2">
        <v>0.68250239074199803</v>
      </c>
      <c r="U12047" s="2">
        <v>-8.8698604167127604E-2</v>
      </c>
      <c r="V12047">
        <v>2</v>
      </c>
      <c r="W12047" t="s">
        <v>15</v>
      </c>
    </row>
    <row r="12048" spans="1:23" hidden="1" x14ac:dyDescent="0.25">
      <c r="A12048" s="1" t="s">
        <v>22</v>
      </c>
      <c r="B12048" t="s">
        <v>95</v>
      </c>
      <c r="C12048">
        <v>1</v>
      </c>
      <c r="D12048" t="s">
        <v>13</v>
      </c>
      <c r="E12048">
        <v>6</v>
      </c>
      <c r="F12048">
        <v>572</v>
      </c>
      <c r="G12048">
        <v>201</v>
      </c>
      <c r="H12048">
        <v>116</v>
      </c>
      <c r="I12048">
        <v>192</v>
      </c>
      <c r="J12048">
        <v>1</v>
      </c>
      <c r="K12048">
        <v>6</v>
      </c>
      <c r="L12048" t="s">
        <v>47</v>
      </c>
      <c r="M12048" t="s">
        <v>43</v>
      </c>
      <c r="N12048">
        <v>601</v>
      </c>
      <c r="O12048">
        <v>70</v>
      </c>
      <c r="P12048">
        <v>27</v>
      </c>
      <c r="Q12048">
        <v>317</v>
      </c>
      <c r="R12048" s="2">
        <v>0.55419580419580405</v>
      </c>
      <c r="S12048" s="2">
        <v>0.16139767054908499</v>
      </c>
      <c r="T12048" s="2">
        <v>0.68706963594806703</v>
      </c>
      <c r="U12048" s="2">
        <v>-0.132873831752263</v>
      </c>
      <c r="V12048">
        <v>1</v>
      </c>
      <c r="W12048" t="s">
        <v>16</v>
      </c>
    </row>
    <row r="12049" spans="1:23" hidden="1" x14ac:dyDescent="0.25">
      <c r="A12049" s="1" t="s">
        <v>22</v>
      </c>
      <c r="B12049" t="s">
        <v>95</v>
      </c>
      <c r="C12049">
        <v>1</v>
      </c>
      <c r="D12049" t="s">
        <v>13</v>
      </c>
      <c r="E12049">
        <v>7</v>
      </c>
      <c r="F12049">
        <v>479</v>
      </c>
      <c r="G12049">
        <v>203</v>
      </c>
      <c r="H12049">
        <v>91</v>
      </c>
      <c r="I12049">
        <v>192</v>
      </c>
      <c r="J12049">
        <v>1</v>
      </c>
      <c r="K12049">
        <v>7</v>
      </c>
      <c r="L12049" t="s">
        <v>47</v>
      </c>
      <c r="M12049" t="s">
        <v>43</v>
      </c>
      <c r="N12049">
        <v>531</v>
      </c>
      <c r="O12049">
        <v>57</v>
      </c>
      <c r="P12049">
        <v>19</v>
      </c>
      <c r="Q12049">
        <v>294</v>
      </c>
      <c r="R12049" s="2">
        <v>0.61377870563674297</v>
      </c>
      <c r="S12049" s="2">
        <v>0.14312617702448199</v>
      </c>
      <c r="T12049" s="2">
        <v>0.69523544282079297</v>
      </c>
      <c r="U12049" s="2">
        <v>-8.1456737184049804E-2</v>
      </c>
      <c r="V12049">
        <v>2</v>
      </c>
      <c r="W12049" t="s">
        <v>15</v>
      </c>
    </row>
    <row r="12050" spans="1:23" hidden="1" x14ac:dyDescent="0.25">
      <c r="A12050" s="1" t="s">
        <v>22</v>
      </c>
      <c r="B12050" t="s">
        <v>95</v>
      </c>
      <c r="C12050">
        <v>1</v>
      </c>
      <c r="D12050" t="s">
        <v>13</v>
      </c>
      <c r="E12050">
        <v>8</v>
      </c>
      <c r="F12050">
        <v>537</v>
      </c>
      <c r="G12050">
        <v>208</v>
      </c>
      <c r="H12050">
        <v>111</v>
      </c>
      <c r="I12050">
        <v>192</v>
      </c>
      <c r="J12050">
        <v>1</v>
      </c>
      <c r="K12050">
        <v>8</v>
      </c>
      <c r="L12050" t="s">
        <v>47</v>
      </c>
      <c r="M12050" t="s">
        <v>43</v>
      </c>
      <c r="N12050">
        <v>575</v>
      </c>
      <c r="O12050">
        <v>72</v>
      </c>
      <c r="P12050">
        <v>34</v>
      </c>
      <c r="Q12050">
        <v>319</v>
      </c>
      <c r="R12050" s="2">
        <v>0.59404096834264397</v>
      </c>
      <c r="S12050" s="2">
        <v>0.18434782608695699</v>
      </c>
      <c r="T12050" s="2">
        <v>0.67681286424142295</v>
      </c>
      <c r="U12050" s="2">
        <v>-8.2771895898778605E-2</v>
      </c>
      <c r="V12050">
        <v>2</v>
      </c>
      <c r="W12050" t="s">
        <v>15</v>
      </c>
    </row>
    <row r="12051" spans="1:23" hidden="1" x14ac:dyDescent="0.25">
      <c r="A12051" s="1" t="s">
        <v>22</v>
      </c>
      <c r="B12051" t="s">
        <v>95</v>
      </c>
      <c r="C12051">
        <v>1</v>
      </c>
      <c r="D12051" t="s">
        <v>13</v>
      </c>
      <c r="E12051">
        <v>11</v>
      </c>
      <c r="F12051">
        <v>347</v>
      </c>
      <c r="G12051">
        <v>97</v>
      </c>
      <c r="H12051">
        <v>27</v>
      </c>
      <c r="I12051">
        <v>192</v>
      </c>
      <c r="J12051">
        <v>1</v>
      </c>
      <c r="K12051">
        <v>11</v>
      </c>
      <c r="L12051" t="s">
        <v>47</v>
      </c>
      <c r="M12051" t="s">
        <v>43</v>
      </c>
      <c r="N12051">
        <v>533</v>
      </c>
      <c r="O12051">
        <v>49</v>
      </c>
      <c r="P12051">
        <v>35</v>
      </c>
      <c r="Q12051">
        <v>124</v>
      </c>
      <c r="R12051" s="2">
        <v>0.35734870317002898</v>
      </c>
      <c r="S12051" s="2">
        <v>0.157598499061914</v>
      </c>
      <c r="T12051" s="2">
        <v>0.68876754316067901</v>
      </c>
      <c r="U12051" s="2">
        <v>-0.33141883999065003</v>
      </c>
      <c r="V12051">
        <v>1</v>
      </c>
      <c r="W12051" t="s">
        <v>16</v>
      </c>
    </row>
    <row r="12052" spans="1:23" x14ac:dyDescent="0.25">
      <c r="A12052" s="1" t="s">
        <v>22</v>
      </c>
      <c r="B12052" t="s">
        <v>126</v>
      </c>
      <c r="C12052">
        <v>1</v>
      </c>
      <c r="D12052" t="s">
        <v>13</v>
      </c>
      <c r="E12052">
        <v>3</v>
      </c>
      <c r="F12052">
        <v>1521</v>
      </c>
      <c r="G12052">
        <v>557</v>
      </c>
      <c r="H12052">
        <v>340</v>
      </c>
      <c r="I12052">
        <v>279</v>
      </c>
      <c r="J12052">
        <v>1</v>
      </c>
      <c r="K12052">
        <v>3</v>
      </c>
      <c r="L12052" t="s">
        <v>47</v>
      </c>
      <c r="M12052" t="s">
        <v>43</v>
      </c>
      <c r="N12052">
        <v>1553</v>
      </c>
      <c r="O12052">
        <v>546</v>
      </c>
      <c r="P12052">
        <v>139</v>
      </c>
      <c r="Q12052">
        <v>897</v>
      </c>
      <c r="R12052" s="2">
        <v>0.58974358974358998</v>
      </c>
      <c r="S12052" s="2">
        <v>0.44108177720540898</v>
      </c>
      <c r="T12052" s="2">
        <v>0.56207457753912204</v>
      </c>
      <c r="U12052" s="2">
        <v>2.7669012204467901E-2</v>
      </c>
      <c r="V12052">
        <v>2</v>
      </c>
      <c r="W12052" t="s">
        <v>15</v>
      </c>
    </row>
    <row r="12053" spans="1:23" hidden="1" x14ac:dyDescent="0.25">
      <c r="A12053" s="1" t="s">
        <v>22</v>
      </c>
      <c r="B12053" t="s">
        <v>96</v>
      </c>
      <c r="C12053">
        <v>1</v>
      </c>
      <c r="D12053" t="s">
        <v>13</v>
      </c>
      <c r="E12053">
        <v>4</v>
      </c>
      <c r="F12053">
        <v>778</v>
      </c>
      <c r="G12053">
        <v>293</v>
      </c>
      <c r="H12053">
        <v>311</v>
      </c>
      <c r="I12053">
        <v>194</v>
      </c>
      <c r="J12053">
        <v>1</v>
      </c>
      <c r="K12053">
        <v>4</v>
      </c>
      <c r="L12053" t="s">
        <v>47</v>
      </c>
      <c r="M12053" t="s">
        <v>43</v>
      </c>
      <c r="N12053">
        <v>795</v>
      </c>
      <c r="O12053">
        <v>92</v>
      </c>
      <c r="P12053">
        <v>35</v>
      </c>
      <c r="Q12053">
        <v>604</v>
      </c>
      <c r="R12053" s="2">
        <v>0.77634961439588701</v>
      </c>
      <c r="S12053" s="2">
        <v>0.15974842767295599</v>
      </c>
      <c r="T12053" s="2">
        <v>0.68780670753964501</v>
      </c>
      <c r="U12053" s="2">
        <v>8.8542906856241693E-2</v>
      </c>
      <c r="V12053">
        <v>2</v>
      </c>
      <c r="W12053" t="s">
        <v>15</v>
      </c>
    </row>
    <row r="12054" spans="1:23" hidden="1" x14ac:dyDescent="0.25">
      <c r="A12054" s="1" t="s">
        <v>22</v>
      </c>
      <c r="B12054" t="s">
        <v>96</v>
      </c>
      <c r="C12054">
        <v>1</v>
      </c>
      <c r="D12054" t="s">
        <v>13</v>
      </c>
      <c r="E12054">
        <v>5</v>
      </c>
      <c r="F12054">
        <v>809</v>
      </c>
      <c r="G12054">
        <v>312</v>
      </c>
      <c r="H12054">
        <v>215</v>
      </c>
      <c r="I12054">
        <v>194</v>
      </c>
      <c r="J12054">
        <v>1</v>
      </c>
      <c r="K12054">
        <v>5</v>
      </c>
      <c r="L12054" t="s">
        <v>47</v>
      </c>
      <c r="M12054" t="s">
        <v>43</v>
      </c>
      <c r="N12054">
        <v>818</v>
      </c>
      <c r="O12054">
        <v>100</v>
      </c>
      <c r="P12054">
        <v>38</v>
      </c>
      <c r="Q12054">
        <v>527</v>
      </c>
      <c r="R12054" s="2">
        <v>0.65142150803461096</v>
      </c>
      <c r="S12054" s="2">
        <v>0.16870415647921799</v>
      </c>
      <c r="T12054" s="2">
        <v>0.68380425685120205</v>
      </c>
      <c r="U12054" s="2">
        <v>-3.2382748816590999E-2</v>
      </c>
      <c r="V12054">
        <v>2</v>
      </c>
      <c r="W12054" t="s">
        <v>15</v>
      </c>
    </row>
    <row r="12055" spans="1:23" hidden="1" x14ac:dyDescent="0.25">
      <c r="A12055" s="1" t="s">
        <v>22</v>
      </c>
      <c r="B12055" t="s">
        <v>96</v>
      </c>
      <c r="C12055">
        <v>1</v>
      </c>
      <c r="D12055" t="s">
        <v>13</v>
      </c>
      <c r="E12055">
        <v>6</v>
      </c>
      <c r="F12055">
        <v>898</v>
      </c>
      <c r="G12055">
        <v>340</v>
      </c>
      <c r="H12055">
        <v>299</v>
      </c>
      <c r="I12055">
        <v>194</v>
      </c>
      <c r="J12055">
        <v>1</v>
      </c>
      <c r="K12055">
        <v>6</v>
      </c>
      <c r="L12055" t="s">
        <v>47</v>
      </c>
      <c r="M12055" t="s">
        <v>43</v>
      </c>
      <c r="N12055">
        <v>918</v>
      </c>
      <c r="O12055">
        <v>84</v>
      </c>
      <c r="P12055">
        <v>34</v>
      </c>
      <c r="Q12055">
        <v>639</v>
      </c>
      <c r="R12055" s="2">
        <v>0.71158129175946505</v>
      </c>
      <c r="S12055" s="2">
        <v>0.128540305010893</v>
      </c>
      <c r="T12055" s="2">
        <v>0.70175408968306996</v>
      </c>
      <c r="U12055" s="2">
        <v>9.8272020763956504E-3</v>
      </c>
      <c r="V12055">
        <v>2</v>
      </c>
      <c r="W12055" t="s">
        <v>15</v>
      </c>
    </row>
    <row r="12056" spans="1:23" hidden="1" x14ac:dyDescent="0.25">
      <c r="A12056" s="1" t="s">
        <v>22</v>
      </c>
      <c r="B12056" t="s">
        <v>96</v>
      </c>
      <c r="C12056">
        <v>1</v>
      </c>
      <c r="D12056" t="s">
        <v>13</v>
      </c>
      <c r="E12056">
        <v>7</v>
      </c>
      <c r="F12056">
        <v>854</v>
      </c>
      <c r="G12056">
        <v>325</v>
      </c>
      <c r="H12056">
        <v>296</v>
      </c>
      <c r="I12056">
        <v>194</v>
      </c>
      <c r="J12056">
        <v>1</v>
      </c>
      <c r="K12056">
        <v>7</v>
      </c>
      <c r="L12056" t="s">
        <v>47</v>
      </c>
      <c r="M12056" t="s">
        <v>43</v>
      </c>
      <c r="N12056">
        <v>875</v>
      </c>
      <c r="O12056">
        <v>84</v>
      </c>
      <c r="P12056">
        <v>31</v>
      </c>
      <c r="Q12056">
        <v>621</v>
      </c>
      <c r="R12056" s="2">
        <v>0.72716627634660402</v>
      </c>
      <c r="S12056" s="2">
        <v>0.13142857142857101</v>
      </c>
      <c r="T12056" s="2">
        <v>0.70046327972645706</v>
      </c>
      <c r="U12056" s="2">
        <v>2.6702996620146999E-2</v>
      </c>
      <c r="V12056">
        <v>2</v>
      </c>
      <c r="W12056" t="s">
        <v>15</v>
      </c>
    </row>
    <row r="12057" spans="1:23" hidden="1" x14ac:dyDescent="0.25">
      <c r="A12057" s="1" t="s">
        <v>22</v>
      </c>
      <c r="B12057" t="s">
        <v>96</v>
      </c>
      <c r="C12057">
        <v>1</v>
      </c>
      <c r="D12057" t="s">
        <v>13</v>
      </c>
      <c r="E12057">
        <v>8</v>
      </c>
      <c r="F12057">
        <v>867</v>
      </c>
      <c r="G12057">
        <v>312</v>
      </c>
      <c r="H12057">
        <v>342</v>
      </c>
      <c r="I12057">
        <v>194</v>
      </c>
      <c r="J12057">
        <v>1</v>
      </c>
      <c r="K12057">
        <v>8</v>
      </c>
      <c r="L12057" t="s">
        <v>47</v>
      </c>
      <c r="M12057" t="s">
        <v>43</v>
      </c>
      <c r="N12057">
        <v>885</v>
      </c>
      <c r="O12057">
        <v>80</v>
      </c>
      <c r="P12057">
        <v>43</v>
      </c>
      <c r="Q12057">
        <v>654</v>
      </c>
      <c r="R12057" s="2">
        <v>0.75432525951557095</v>
      </c>
      <c r="S12057" s="2">
        <v>0.13898305084745799</v>
      </c>
      <c r="T12057" s="2">
        <v>0.69708706858774905</v>
      </c>
      <c r="U12057" s="2">
        <v>5.7238190927822299E-2</v>
      </c>
      <c r="V12057">
        <v>2</v>
      </c>
      <c r="W12057" t="s">
        <v>15</v>
      </c>
    </row>
    <row r="12058" spans="1:23" hidden="1" x14ac:dyDescent="0.25">
      <c r="A12058" s="1" t="s">
        <v>22</v>
      </c>
      <c r="B12058" t="s">
        <v>96</v>
      </c>
      <c r="C12058">
        <v>1</v>
      </c>
      <c r="D12058" t="s">
        <v>13</v>
      </c>
      <c r="E12058">
        <v>11</v>
      </c>
      <c r="F12058">
        <v>819</v>
      </c>
      <c r="G12058">
        <v>312</v>
      </c>
      <c r="H12058">
        <v>161</v>
      </c>
      <c r="I12058">
        <v>194</v>
      </c>
      <c r="J12058">
        <v>1</v>
      </c>
      <c r="K12058">
        <v>11</v>
      </c>
      <c r="L12058" t="s">
        <v>47</v>
      </c>
      <c r="M12058" t="s">
        <v>43</v>
      </c>
      <c r="N12058">
        <v>875</v>
      </c>
      <c r="O12058">
        <v>91</v>
      </c>
      <c r="P12058">
        <v>30</v>
      </c>
      <c r="Q12058">
        <v>473</v>
      </c>
      <c r="R12058" s="2">
        <v>0.57753357753357704</v>
      </c>
      <c r="S12058" s="2">
        <v>0.13828571428571401</v>
      </c>
      <c r="T12058" s="2">
        <v>0.69739871884670601</v>
      </c>
      <c r="U12058" s="2">
        <v>-0.119865141313129</v>
      </c>
      <c r="V12058">
        <v>1</v>
      </c>
      <c r="W12058" t="s">
        <v>16</v>
      </c>
    </row>
    <row r="12059" spans="1:23" x14ac:dyDescent="0.25">
      <c r="A12059" s="1" t="s">
        <v>22</v>
      </c>
      <c r="B12059" t="s">
        <v>103</v>
      </c>
      <c r="C12059">
        <v>1</v>
      </c>
      <c r="D12059" t="s">
        <v>13</v>
      </c>
      <c r="E12059">
        <v>3</v>
      </c>
      <c r="F12059">
        <v>169</v>
      </c>
      <c r="G12059">
        <v>72</v>
      </c>
      <c r="H12059">
        <v>47</v>
      </c>
      <c r="I12059">
        <v>204</v>
      </c>
      <c r="J12059">
        <v>1</v>
      </c>
      <c r="K12059">
        <v>3</v>
      </c>
      <c r="L12059" t="s">
        <v>39</v>
      </c>
      <c r="M12059" t="s">
        <v>40</v>
      </c>
      <c r="N12059">
        <v>168</v>
      </c>
      <c r="O12059">
        <v>25</v>
      </c>
      <c r="P12059">
        <v>6</v>
      </c>
      <c r="Q12059">
        <v>119</v>
      </c>
      <c r="R12059" s="2">
        <v>0.70414201183432001</v>
      </c>
      <c r="S12059" s="2">
        <v>0.18452380952381001</v>
      </c>
      <c r="T12059" s="2">
        <v>0.67673421458116401</v>
      </c>
      <c r="U12059" s="2">
        <v>2.74077972531559E-2</v>
      </c>
      <c r="V12059">
        <v>2</v>
      </c>
      <c r="W12059" t="s">
        <v>15</v>
      </c>
    </row>
    <row r="12060" spans="1:23" hidden="1" x14ac:dyDescent="0.25">
      <c r="A12060" s="1" t="s">
        <v>22</v>
      </c>
      <c r="B12060" t="s">
        <v>97</v>
      </c>
      <c r="C12060">
        <v>1</v>
      </c>
      <c r="D12060" t="s">
        <v>13</v>
      </c>
      <c r="E12060">
        <v>4</v>
      </c>
      <c r="F12060">
        <v>47</v>
      </c>
      <c r="G12060">
        <v>21</v>
      </c>
      <c r="H12060">
        <v>13</v>
      </c>
      <c r="I12060">
        <v>195</v>
      </c>
      <c r="J12060">
        <v>1</v>
      </c>
      <c r="K12060">
        <v>4</v>
      </c>
      <c r="L12060" t="s">
        <v>47</v>
      </c>
      <c r="M12060" t="s">
        <v>43</v>
      </c>
      <c r="N12060">
        <v>47</v>
      </c>
      <c r="O12060">
        <v>5</v>
      </c>
      <c r="P12060">
        <v>4</v>
      </c>
      <c r="Q12060">
        <v>34</v>
      </c>
      <c r="R12060" s="2">
        <v>0.72340425531914898</v>
      </c>
      <c r="S12060" s="2">
        <v>0.19148936170212799</v>
      </c>
      <c r="T12060" s="2">
        <v>0.67362120393573099</v>
      </c>
      <c r="U12060" s="2">
        <v>4.9783051383417903E-2</v>
      </c>
      <c r="V12060">
        <v>2</v>
      </c>
      <c r="W12060" t="s">
        <v>15</v>
      </c>
    </row>
    <row r="12061" spans="1:23" hidden="1" x14ac:dyDescent="0.25">
      <c r="A12061" s="1" t="s">
        <v>22</v>
      </c>
      <c r="B12061" t="s">
        <v>97</v>
      </c>
      <c r="C12061">
        <v>1</v>
      </c>
      <c r="D12061" t="s">
        <v>13</v>
      </c>
      <c r="E12061">
        <v>5</v>
      </c>
      <c r="F12061">
        <v>49</v>
      </c>
      <c r="G12061">
        <v>24</v>
      </c>
      <c r="H12061">
        <v>8</v>
      </c>
      <c r="I12061">
        <v>195</v>
      </c>
      <c r="J12061">
        <v>1</v>
      </c>
      <c r="K12061">
        <v>5</v>
      </c>
      <c r="L12061" t="s">
        <v>47</v>
      </c>
      <c r="M12061" t="s">
        <v>43</v>
      </c>
      <c r="N12061">
        <v>50</v>
      </c>
      <c r="O12061">
        <v>5</v>
      </c>
      <c r="P12061">
        <v>2</v>
      </c>
      <c r="Q12061">
        <v>32</v>
      </c>
      <c r="R12061" s="2">
        <v>0.65306122448979598</v>
      </c>
      <c r="S12061" s="2">
        <v>0.14000000000000001</v>
      </c>
      <c r="T12061" s="2">
        <v>0.69663257862676897</v>
      </c>
      <c r="U12061" s="2">
        <v>-4.3571354136972801E-2</v>
      </c>
      <c r="V12061">
        <v>2</v>
      </c>
      <c r="W12061" t="s">
        <v>15</v>
      </c>
    </row>
    <row r="12062" spans="1:23" hidden="1" x14ac:dyDescent="0.25">
      <c r="A12062" s="1" t="s">
        <v>22</v>
      </c>
      <c r="B12062" t="s">
        <v>97</v>
      </c>
      <c r="C12062">
        <v>1</v>
      </c>
      <c r="D12062" t="s">
        <v>13</v>
      </c>
      <c r="E12062">
        <v>6</v>
      </c>
      <c r="F12062">
        <v>61</v>
      </c>
      <c r="G12062">
        <v>22</v>
      </c>
      <c r="H12062">
        <v>7</v>
      </c>
      <c r="I12062">
        <v>195</v>
      </c>
      <c r="J12062">
        <v>1</v>
      </c>
      <c r="K12062">
        <v>6</v>
      </c>
      <c r="L12062" t="s">
        <v>47</v>
      </c>
      <c r="M12062" t="s">
        <v>43</v>
      </c>
      <c r="N12062">
        <v>63</v>
      </c>
      <c r="O12062">
        <v>9</v>
      </c>
      <c r="P12062">
        <v>5</v>
      </c>
      <c r="Q12062">
        <v>29</v>
      </c>
      <c r="R12062" s="2">
        <v>0.47540983606557402</v>
      </c>
      <c r="S12062" s="2">
        <v>0.22222222222222199</v>
      </c>
      <c r="T12062" s="2">
        <v>0.65988622363345895</v>
      </c>
      <c r="U12062" s="2">
        <v>-0.18447638756788501</v>
      </c>
      <c r="V12062">
        <v>1</v>
      </c>
      <c r="W12062" t="s">
        <v>16</v>
      </c>
    </row>
    <row r="12063" spans="1:23" hidden="1" x14ac:dyDescent="0.25">
      <c r="A12063" s="1" t="s">
        <v>22</v>
      </c>
      <c r="B12063" t="s">
        <v>97</v>
      </c>
      <c r="C12063">
        <v>1</v>
      </c>
      <c r="D12063" t="s">
        <v>13</v>
      </c>
      <c r="E12063">
        <v>7</v>
      </c>
      <c r="F12063">
        <v>47</v>
      </c>
      <c r="G12063">
        <v>21</v>
      </c>
      <c r="H12063">
        <v>4</v>
      </c>
      <c r="I12063">
        <v>195</v>
      </c>
      <c r="J12063">
        <v>1</v>
      </c>
      <c r="K12063">
        <v>7</v>
      </c>
      <c r="L12063" t="s">
        <v>47</v>
      </c>
      <c r="M12063" t="s">
        <v>43</v>
      </c>
      <c r="N12063">
        <v>47</v>
      </c>
      <c r="O12063">
        <v>0</v>
      </c>
      <c r="P12063">
        <v>5</v>
      </c>
      <c r="Q12063">
        <v>25</v>
      </c>
      <c r="R12063" s="2">
        <v>0.53191489361702105</v>
      </c>
      <c r="S12063" s="2">
        <v>0.10638297872340401</v>
      </c>
      <c r="T12063" s="2">
        <v>0.71165653400356199</v>
      </c>
      <c r="U12063" s="2">
        <v>-0.17974164038654</v>
      </c>
      <c r="V12063">
        <v>1</v>
      </c>
      <c r="W12063" t="s">
        <v>16</v>
      </c>
    </row>
    <row r="12064" spans="1:23" hidden="1" x14ac:dyDescent="0.25">
      <c r="A12064" s="1" t="s">
        <v>22</v>
      </c>
      <c r="B12064" t="s">
        <v>97</v>
      </c>
      <c r="C12064">
        <v>1</v>
      </c>
      <c r="D12064" t="s">
        <v>13</v>
      </c>
      <c r="E12064">
        <v>8</v>
      </c>
      <c r="F12064">
        <v>47</v>
      </c>
      <c r="G12064">
        <v>9</v>
      </c>
      <c r="H12064">
        <v>4</v>
      </c>
      <c r="I12064">
        <v>195</v>
      </c>
      <c r="J12064">
        <v>1</v>
      </c>
      <c r="K12064">
        <v>8</v>
      </c>
      <c r="L12064" t="s">
        <v>47</v>
      </c>
      <c r="M12064" t="s">
        <v>43</v>
      </c>
      <c r="N12064">
        <v>46</v>
      </c>
      <c r="O12064">
        <v>8</v>
      </c>
      <c r="P12064">
        <v>1</v>
      </c>
      <c r="Q12064">
        <v>13</v>
      </c>
      <c r="R12064" s="2">
        <v>0.27659574468085102</v>
      </c>
      <c r="S12064" s="2">
        <v>0.19565217391304299</v>
      </c>
      <c r="T12064" s="2">
        <v>0.67176078018241303</v>
      </c>
      <c r="U12064" s="2">
        <v>-0.39516503550156201</v>
      </c>
      <c r="V12064">
        <v>1</v>
      </c>
      <c r="W12064" t="s">
        <v>16</v>
      </c>
    </row>
    <row r="12065" spans="1:23" hidden="1" x14ac:dyDescent="0.25">
      <c r="A12065" s="1" t="s">
        <v>22</v>
      </c>
      <c r="B12065" t="s">
        <v>97</v>
      </c>
      <c r="C12065">
        <v>1</v>
      </c>
      <c r="D12065" t="s">
        <v>13</v>
      </c>
      <c r="E12065">
        <v>11</v>
      </c>
      <c r="F12065">
        <v>30</v>
      </c>
      <c r="G12065">
        <v>14</v>
      </c>
      <c r="H12065">
        <v>3</v>
      </c>
      <c r="I12065">
        <v>195</v>
      </c>
      <c r="J12065">
        <v>1</v>
      </c>
      <c r="K12065">
        <v>11</v>
      </c>
      <c r="L12065" t="s">
        <v>47</v>
      </c>
      <c r="M12065" t="s">
        <v>43</v>
      </c>
      <c r="N12065">
        <v>41</v>
      </c>
      <c r="O12065">
        <v>4</v>
      </c>
      <c r="P12065">
        <v>3</v>
      </c>
      <c r="Q12065">
        <v>17</v>
      </c>
      <c r="R12065" s="2">
        <v>0.56666666666666698</v>
      </c>
      <c r="S12065" s="2">
        <v>0.17073170731707299</v>
      </c>
      <c r="T12065" s="2">
        <v>0.68289811370837294</v>
      </c>
      <c r="U12065" s="2">
        <v>-0.116231447041706</v>
      </c>
      <c r="V12065">
        <v>1</v>
      </c>
      <c r="W12065" t="s">
        <v>16</v>
      </c>
    </row>
    <row r="12066" spans="1:23" hidden="1" x14ac:dyDescent="0.25">
      <c r="A12066" s="1" t="s">
        <v>20</v>
      </c>
      <c r="B12066" t="s">
        <v>155</v>
      </c>
      <c r="C12066">
        <v>1</v>
      </c>
      <c r="D12066" t="s">
        <v>13</v>
      </c>
      <c r="E12066">
        <v>3</v>
      </c>
      <c r="F12066">
        <v>36</v>
      </c>
      <c r="G12066">
        <v>15</v>
      </c>
      <c r="H12066">
        <v>6</v>
      </c>
      <c r="I12066">
        <v>390</v>
      </c>
      <c r="J12066">
        <v>1</v>
      </c>
      <c r="K12066">
        <v>3</v>
      </c>
      <c r="L12066" t="s">
        <v>39</v>
      </c>
      <c r="M12066" t="s">
        <v>40</v>
      </c>
      <c r="N12066">
        <v>33</v>
      </c>
      <c r="O12066">
        <v>9</v>
      </c>
      <c r="P12066">
        <v>6</v>
      </c>
      <c r="Q12066">
        <v>21</v>
      </c>
      <c r="R12066" s="2">
        <v>0.58333333333333304</v>
      </c>
      <c r="S12066" s="2">
        <v>0.45454545454545497</v>
      </c>
      <c r="T12066" s="2">
        <v>0.55605745645334603</v>
      </c>
      <c r="U12066" s="2">
        <v>2.7275876879987601E-2</v>
      </c>
      <c r="V12066">
        <v>2</v>
      </c>
      <c r="W12066" t="s">
        <v>15</v>
      </c>
    </row>
    <row r="12067" spans="1:23" hidden="1" x14ac:dyDescent="0.25">
      <c r="A12067" s="1" t="s">
        <v>22</v>
      </c>
      <c r="B12067" t="s">
        <v>98</v>
      </c>
      <c r="C12067">
        <v>1</v>
      </c>
      <c r="D12067" t="s">
        <v>13</v>
      </c>
      <c r="E12067">
        <v>4</v>
      </c>
      <c r="F12067">
        <v>2062</v>
      </c>
      <c r="G12067">
        <v>683</v>
      </c>
      <c r="H12067">
        <v>837</v>
      </c>
      <c r="I12067">
        <v>196</v>
      </c>
      <c r="J12067">
        <v>1</v>
      </c>
      <c r="K12067">
        <v>4</v>
      </c>
      <c r="L12067" t="s">
        <v>47</v>
      </c>
      <c r="M12067" t="s">
        <v>43</v>
      </c>
      <c r="N12067">
        <v>2090</v>
      </c>
      <c r="O12067">
        <v>393</v>
      </c>
      <c r="P12067">
        <v>160</v>
      </c>
      <c r="Q12067">
        <v>1520</v>
      </c>
      <c r="R12067" s="2">
        <v>0.73714839961202705</v>
      </c>
      <c r="S12067" s="2">
        <v>0.26459330143540699</v>
      </c>
      <c r="T12067" s="2">
        <v>0.64094994733081601</v>
      </c>
      <c r="U12067" s="2">
        <v>9.6198452281211294E-2</v>
      </c>
      <c r="V12067">
        <v>3</v>
      </c>
      <c r="W12067" t="s">
        <v>14</v>
      </c>
    </row>
    <row r="12068" spans="1:23" hidden="1" x14ac:dyDescent="0.25">
      <c r="A12068" s="1" t="s">
        <v>22</v>
      </c>
      <c r="B12068" t="s">
        <v>98</v>
      </c>
      <c r="C12068">
        <v>1</v>
      </c>
      <c r="D12068" t="s">
        <v>13</v>
      </c>
      <c r="E12068">
        <v>5</v>
      </c>
      <c r="F12068">
        <v>2157</v>
      </c>
      <c r="G12068">
        <v>806</v>
      </c>
      <c r="H12068">
        <v>516</v>
      </c>
      <c r="I12068">
        <v>196</v>
      </c>
      <c r="J12068">
        <v>1</v>
      </c>
      <c r="K12068">
        <v>5</v>
      </c>
      <c r="L12068" t="s">
        <v>47</v>
      </c>
      <c r="M12068" t="s">
        <v>43</v>
      </c>
      <c r="N12068">
        <v>2192</v>
      </c>
      <c r="O12068">
        <v>433</v>
      </c>
      <c r="P12068">
        <v>159</v>
      </c>
      <c r="Q12068">
        <v>1322</v>
      </c>
      <c r="R12068" s="2">
        <v>0.61288827074640695</v>
      </c>
      <c r="S12068" s="2">
        <v>0.27007299270072999</v>
      </c>
      <c r="T12068" s="2">
        <v>0.63850099040594599</v>
      </c>
      <c r="U12068" s="2">
        <v>-2.5612719659538902E-2</v>
      </c>
      <c r="V12068">
        <v>2</v>
      </c>
      <c r="W12068" t="s">
        <v>15</v>
      </c>
    </row>
    <row r="12069" spans="1:23" hidden="1" x14ac:dyDescent="0.25">
      <c r="A12069" s="1" t="s">
        <v>22</v>
      </c>
      <c r="B12069" t="s">
        <v>98</v>
      </c>
      <c r="C12069">
        <v>1</v>
      </c>
      <c r="D12069" t="s">
        <v>13</v>
      </c>
      <c r="E12069">
        <v>6</v>
      </c>
      <c r="F12069">
        <v>2227</v>
      </c>
      <c r="G12069">
        <v>728</v>
      </c>
      <c r="H12069">
        <v>675</v>
      </c>
      <c r="I12069">
        <v>196</v>
      </c>
      <c r="J12069">
        <v>1</v>
      </c>
      <c r="K12069">
        <v>6</v>
      </c>
      <c r="L12069" t="s">
        <v>47</v>
      </c>
      <c r="M12069" t="s">
        <v>43</v>
      </c>
      <c r="N12069">
        <v>2257</v>
      </c>
      <c r="O12069">
        <v>408</v>
      </c>
      <c r="P12069">
        <v>117</v>
      </c>
      <c r="Q12069">
        <v>1403</v>
      </c>
      <c r="R12069" s="2">
        <v>0.629995509654243</v>
      </c>
      <c r="S12069" s="2">
        <v>0.23260965883916701</v>
      </c>
      <c r="T12069" s="2">
        <v>0.65524392106511997</v>
      </c>
      <c r="U12069" s="2">
        <v>-2.5248411410876598E-2</v>
      </c>
      <c r="V12069">
        <v>2</v>
      </c>
      <c r="W12069" t="s">
        <v>15</v>
      </c>
    </row>
    <row r="12070" spans="1:23" hidden="1" x14ac:dyDescent="0.25">
      <c r="A12070" s="1" t="s">
        <v>22</v>
      </c>
      <c r="B12070" t="s">
        <v>98</v>
      </c>
      <c r="C12070">
        <v>1</v>
      </c>
      <c r="D12070" t="s">
        <v>13</v>
      </c>
      <c r="E12070">
        <v>7</v>
      </c>
      <c r="F12070">
        <v>2151</v>
      </c>
      <c r="G12070">
        <v>698</v>
      </c>
      <c r="H12070">
        <v>607</v>
      </c>
      <c r="I12070">
        <v>196</v>
      </c>
      <c r="J12070">
        <v>1</v>
      </c>
      <c r="K12070">
        <v>7</v>
      </c>
      <c r="L12070" t="s">
        <v>47</v>
      </c>
      <c r="M12070" t="s">
        <v>43</v>
      </c>
      <c r="N12070">
        <v>2193</v>
      </c>
      <c r="O12070">
        <v>371</v>
      </c>
      <c r="P12070">
        <v>141</v>
      </c>
      <c r="Q12070">
        <v>1305</v>
      </c>
      <c r="R12070" s="2">
        <v>0.60669456066945604</v>
      </c>
      <c r="S12070" s="2">
        <v>0.233470132238942</v>
      </c>
      <c r="T12070" s="2">
        <v>0.654859362485263</v>
      </c>
      <c r="U12070" s="2">
        <v>-4.8164801815807401E-2</v>
      </c>
      <c r="V12070">
        <v>2</v>
      </c>
      <c r="W12070" t="s">
        <v>15</v>
      </c>
    </row>
    <row r="12071" spans="1:23" hidden="1" x14ac:dyDescent="0.25">
      <c r="A12071" s="1" t="s">
        <v>22</v>
      </c>
      <c r="B12071" t="s">
        <v>98</v>
      </c>
      <c r="C12071">
        <v>1</v>
      </c>
      <c r="D12071" t="s">
        <v>13</v>
      </c>
      <c r="E12071">
        <v>8</v>
      </c>
      <c r="F12071">
        <v>2079</v>
      </c>
      <c r="G12071">
        <v>648</v>
      </c>
      <c r="H12071">
        <v>715</v>
      </c>
      <c r="I12071">
        <v>196</v>
      </c>
      <c r="J12071">
        <v>1</v>
      </c>
      <c r="K12071">
        <v>8</v>
      </c>
      <c r="L12071" t="s">
        <v>47</v>
      </c>
      <c r="M12071" t="s">
        <v>43</v>
      </c>
      <c r="N12071">
        <v>2133</v>
      </c>
      <c r="O12071">
        <v>368</v>
      </c>
      <c r="P12071">
        <v>113</v>
      </c>
      <c r="Q12071">
        <v>1363</v>
      </c>
      <c r="R12071" s="2">
        <v>0.65560365560365597</v>
      </c>
      <c r="S12071" s="2">
        <v>0.225503984997656</v>
      </c>
      <c r="T12071" s="2">
        <v>0.658419554201636</v>
      </c>
      <c r="U12071" s="2">
        <v>-2.8158985979800399E-3</v>
      </c>
      <c r="V12071">
        <v>2</v>
      </c>
      <c r="W12071" t="s">
        <v>15</v>
      </c>
    </row>
    <row r="12072" spans="1:23" hidden="1" x14ac:dyDescent="0.25">
      <c r="A12072" s="1" t="s">
        <v>22</v>
      </c>
      <c r="B12072" t="s">
        <v>98</v>
      </c>
      <c r="C12072">
        <v>1</v>
      </c>
      <c r="D12072" t="s">
        <v>13</v>
      </c>
      <c r="E12072">
        <v>11</v>
      </c>
      <c r="F12072">
        <v>2063</v>
      </c>
      <c r="G12072">
        <v>691</v>
      </c>
      <c r="H12072">
        <v>627</v>
      </c>
      <c r="I12072">
        <v>196</v>
      </c>
      <c r="J12072">
        <v>1</v>
      </c>
      <c r="K12072">
        <v>11</v>
      </c>
      <c r="L12072" t="s">
        <v>47</v>
      </c>
      <c r="M12072" t="s">
        <v>43</v>
      </c>
      <c r="N12072">
        <v>2254</v>
      </c>
      <c r="O12072">
        <v>295</v>
      </c>
      <c r="P12072">
        <v>116</v>
      </c>
      <c r="Q12072">
        <v>1318</v>
      </c>
      <c r="R12072" s="2">
        <v>0.63887542413960297</v>
      </c>
      <c r="S12072" s="2">
        <v>0.182342502218279</v>
      </c>
      <c r="T12072" s="2">
        <v>0.67770907381546996</v>
      </c>
      <c r="U12072" s="2">
        <v>-3.88336496758677E-2</v>
      </c>
      <c r="V12072">
        <v>2</v>
      </c>
      <c r="W12072" t="s">
        <v>15</v>
      </c>
    </row>
    <row r="12073" spans="1:23" x14ac:dyDescent="0.25">
      <c r="A12073" s="1" t="s">
        <v>22</v>
      </c>
      <c r="B12073" t="s">
        <v>46</v>
      </c>
      <c r="C12073">
        <v>3</v>
      </c>
      <c r="D12073" t="s">
        <v>13</v>
      </c>
      <c r="E12073">
        <v>3</v>
      </c>
      <c r="F12073">
        <v>260</v>
      </c>
      <c r="G12073">
        <v>116</v>
      </c>
      <c r="H12073">
        <v>31</v>
      </c>
      <c r="I12073">
        <v>6</v>
      </c>
      <c r="J12073">
        <v>3</v>
      </c>
      <c r="K12073">
        <v>3</v>
      </c>
      <c r="L12073" t="s">
        <v>47</v>
      </c>
      <c r="M12073" t="s">
        <v>43</v>
      </c>
      <c r="N12073">
        <v>259</v>
      </c>
      <c r="O12073">
        <v>97</v>
      </c>
      <c r="P12073">
        <v>31</v>
      </c>
      <c r="Q12073">
        <v>147</v>
      </c>
      <c r="R12073" s="2">
        <v>0.56538461538461504</v>
      </c>
      <c r="S12073" s="2">
        <v>0.494208494208494</v>
      </c>
      <c r="T12073" s="2">
        <v>0.53833144399368904</v>
      </c>
      <c r="U12073" s="2">
        <v>2.7053171390926299E-2</v>
      </c>
      <c r="V12073">
        <v>2</v>
      </c>
      <c r="W12073" t="s">
        <v>15</v>
      </c>
    </row>
    <row r="12074" spans="1:23" hidden="1" x14ac:dyDescent="0.25">
      <c r="A12074" s="1" t="s">
        <v>22</v>
      </c>
      <c r="B12074" t="s">
        <v>99</v>
      </c>
      <c r="C12074">
        <v>1</v>
      </c>
      <c r="D12074" t="s">
        <v>13</v>
      </c>
      <c r="E12074">
        <v>4</v>
      </c>
      <c r="F12074">
        <v>404</v>
      </c>
      <c r="G12074">
        <v>120</v>
      </c>
      <c r="H12074">
        <v>146</v>
      </c>
      <c r="I12074">
        <v>197</v>
      </c>
      <c r="J12074">
        <v>1</v>
      </c>
      <c r="K12074">
        <v>4</v>
      </c>
      <c r="L12074" t="s">
        <v>47</v>
      </c>
      <c r="M12074" t="s">
        <v>43</v>
      </c>
      <c r="N12074">
        <v>422</v>
      </c>
      <c r="O12074">
        <v>144</v>
      </c>
      <c r="P12074">
        <v>42</v>
      </c>
      <c r="Q12074">
        <v>266</v>
      </c>
      <c r="R12074" s="2">
        <v>0.658415841584158</v>
      </c>
      <c r="S12074" s="2">
        <v>0.440758293838863</v>
      </c>
      <c r="T12074" s="2">
        <v>0.56221914714938404</v>
      </c>
      <c r="U12074" s="2">
        <v>9.6196694434774604E-2</v>
      </c>
      <c r="V12074">
        <v>3</v>
      </c>
      <c r="W12074" t="s">
        <v>14</v>
      </c>
    </row>
    <row r="12075" spans="1:23" hidden="1" x14ac:dyDescent="0.25">
      <c r="A12075" s="1" t="s">
        <v>22</v>
      </c>
      <c r="B12075" t="s">
        <v>99</v>
      </c>
      <c r="C12075">
        <v>1</v>
      </c>
      <c r="D12075" t="s">
        <v>13</v>
      </c>
      <c r="E12075">
        <v>5</v>
      </c>
      <c r="F12075">
        <v>384</v>
      </c>
      <c r="G12075">
        <v>120</v>
      </c>
      <c r="H12075">
        <v>95</v>
      </c>
      <c r="I12075">
        <v>197</v>
      </c>
      <c r="J12075">
        <v>1</v>
      </c>
      <c r="K12075">
        <v>5</v>
      </c>
      <c r="L12075" t="s">
        <v>47</v>
      </c>
      <c r="M12075" t="s">
        <v>43</v>
      </c>
      <c r="N12075">
        <v>390</v>
      </c>
      <c r="O12075">
        <v>116</v>
      </c>
      <c r="P12075">
        <v>44</v>
      </c>
      <c r="Q12075">
        <v>215</v>
      </c>
      <c r="R12075" s="2">
        <v>0.55989583333333304</v>
      </c>
      <c r="S12075" s="2">
        <v>0.41025641025641002</v>
      </c>
      <c r="T12075" s="2">
        <v>0.57585090036393605</v>
      </c>
      <c r="U12075" s="2">
        <v>-1.59550670306026E-2</v>
      </c>
      <c r="V12075">
        <v>2</v>
      </c>
      <c r="W12075" t="s">
        <v>15</v>
      </c>
    </row>
    <row r="12076" spans="1:23" hidden="1" x14ac:dyDescent="0.25">
      <c r="A12076" s="1" t="s">
        <v>22</v>
      </c>
      <c r="B12076" t="s">
        <v>99</v>
      </c>
      <c r="C12076">
        <v>1</v>
      </c>
      <c r="D12076" t="s">
        <v>13</v>
      </c>
      <c r="E12076">
        <v>6</v>
      </c>
      <c r="F12076">
        <v>360</v>
      </c>
      <c r="G12076">
        <v>96</v>
      </c>
      <c r="H12076">
        <v>90</v>
      </c>
      <c r="I12076">
        <v>197</v>
      </c>
      <c r="J12076">
        <v>1</v>
      </c>
      <c r="K12076">
        <v>6</v>
      </c>
      <c r="L12076" t="s">
        <v>47</v>
      </c>
      <c r="M12076" t="s">
        <v>43</v>
      </c>
      <c r="N12076">
        <v>377</v>
      </c>
      <c r="O12076">
        <v>105</v>
      </c>
      <c r="P12076">
        <v>33</v>
      </c>
      <c r="Q12076">
        <v>186</v>
      </c>
      <c r="R12076" s="2">
        <v>0.51666666666666705</v>
      </c>
      <c r="S12076" s="2">
        <v>0.36604774535808998</v>
      </c>
      <c r="T12076" s="2">
        <v>0.59560842150880799</v>
      </c>
      <c r="U12076" s="2">
        <v>-7.8941754842141401E-2</v>
      </c>
      <c r="V12076">
        <v>2</v>
      </c>
      <c r="W12076" t="s">
        <v>15</v>
      </c>
    </row>
    <row r="12077" spans="1:23" hidden="1" x14ac:dyDescent="0.25">
      <c r="A12077" s="1" t="s">
        <v>22</v>
      </c>
      <c r="B12077" t="s">
        <v>99</v>
      </c>
      <c r="C12077">
        <v>1</v>
      </c>
      <c r="D12077" t="s">
        <v>13</v>
      </c>
      <c r="E12077">
        <v>7</v>
      </c>
      <c r="F12077">
        <v>322</v>
      </c>
      <c r="G12077">
        <v>109</v>
      </c>
      <c r="H12077">
        <v>60</v>
      </c>
      <c r="I12077">
        <v>197</v>
      </c>
      <c r="J12077">
        <v>1</v>
      </c>
      <c r="K12077">
        <v>7</v>
      </c>
      <c r="L12077" t="s">
        <v>47</v>
      </c>
      <c r="M12077" t="s">
        <v>43</v>
      </c>
      <c r="N12077">
        <v>342</v>
      </c>
      <c r="O12077">
        <v>111</v>
      </c>
      <c r="P12077">
        <v>33</v>
      </c>
      <c r="Q12077">
        <v>169</v>
      </c>
      <c r="R12077" s="2">
        <v>0.52484472049689401</v>
      </c>
      <c r="S12077" s="2">
        <v>0.42105263157894701</v>
      </c>
      <c r="T12077" s="2">
        <v>0.57102590572645096</v>
      </c>
      <c r="U12077" s="2">
        <v>-4.6181185229556797E-2</v>
      </c>
      <c r="V12077">
        <v>2</v>
      </c>
      <c r="W12077" t="s">
        <v>15</v>
      </c>
    </row>
    <row r="12078" spans="1:23" hidden="1" x14ac:dyDescent="0.25">
      <c r="A12078" s="1" t="s">
        <v>22</v>
      </c>
      <c r="B12078" t="s">
        <v>99</v>
      </c>
      <c r="C12078">
        <v>1</v>
      </c>
      <c r="D12078" t="s">
        <v>13</v>
      </c>
      <c r="E12078">
        <v>8</v>
      </c>
      <c r="F12078">
        <v>361</v>
      </c>
      <c r="G12078">
        <v>126</v>
      </c>
      <c r="H12078">
        <v>83</v>
      </c>
      <c r="I12078">
        <v>197</v>
      </c>
      <c r="J12078">
        <v>1</v>
      </c>
      <c r="K12078">
        <v>8</v>
      </c>
      <c r="L12078" t="s">
        <v>47</v>
      </c>
      <c r="M12078" t="s">
        <v>43</v>
      </c>
      <c r="N12078">
        <v>392</v>
      </c>
      <c r="O12078">
        <v>127</v>
      </c>
      <c r="P12078">
        <v>40</v>
      </c>
      <c r="Q12078">
        <v>209</v>
      </c>
      <c r="R12078" s="2">
        <v>0.57894736842105299</v>
      </c>
      <c r="S12078" s="2">
        <v>0.42602040816326497</v>
      </c>
      <c r="T12078" s="2">
        <v>0.56880573121692002</v>
      </c>
      <c r="U12078" s="2">
        <v>1.01416372041326E-2</v>
      </c>
      <c r="V12078">
        <v>2</v>
      </c>
      <c r="W12078" t="s">
        <v>15</v>
      </c>
    </row>
    <row r="12079" spans="1:23" hidden="1" x14ac:dyDescent="0.25">
      <c r="A12079" s="1" t="s">
        <v>22</v>
      </c>
      <c r="B12079" t="s">
        <v>99</v>
      </c>
      <c r="C12079">
        <v>1</v>
      </c>
      <c r="D12079" t="s">
        <v>13</v>
      </c>
      <c r="E12079">
        <v>11</v>
      </c>
      <c r="F12079">
        <v>313</v>
      </c>
      <c r="G12079">
        <v>93</v>
      </c>
      <c r="H12079">
        <v>48</v>
      </c>
      <c r="I12079">
        <v>197</v>
      </c>
      <c r="J12079">
        <v>1</v>
      </c>
      <c r="K12079">
        <v>11</v>
      </c>
      <c r="L12079" t="s">
        <v>47</v>
      </c>
      <c r="M12079" t="s">
        <v>43</v>
      </c>
      <c r="N12079">
        <v>371</v>
      </c>
      <c r="O12079">
        <v>113</v>
      </c>
      <c r="P12079">
        <v>35</v>
      </c>
      <c r="Q12079">
        <v>141</v>
      </c>
      <c r="R12079" s="2">
        <v>0.45047923322683697</v>
      </c>
      <c r="S12079" s="2">
        <v>0.39892183288409699</v>
      </c>
      <c r="T12079" s="2">
        <v>0.58091649446447602</v>
      </c>
      <c r="U12079" s="2">
        <v>-0.13043726123763799</v>
      </c>
      <c r="V12079">
        <v>1</v>
      </c>
      <c r="W12079" t="s">
        <v>16</v>
      </c>
    </row>
    <row r="12080" spans="1:23" x14ac:dyDescent="0.25">
      <c r="A12080" s="1" t="s">
        <v>22</v>
      </c>
      <c r="B12080" t="s">
        <v>357</v>
      </c>
      <c r="C12080">
        <v>7</v>
      </c>
      <c r="D12080" t="s">
        <v>13</v>
      </c>
      <c r="E12080">
        <v>3</v>
      </c>
      <c r="F12080">
        <v>47</v>
      </c>
      <c r="G12080">
        <v>17</v>
      </c>
      <c r="H12080">
        <v>8</v>
      </c>
      <c r="I12080">
        <v>4018</v>
      </c>
      <c r="J12080">
        <v>7</v>
      </c>
      <c r="K12080">
        <v>3</v>
      </c>
      <c r="L12080" t="s">
        <v>42</v>
      </c>
      <c r="M12080" t="s">
        <v>43</v>
      </c>
      <c r="N12080">
        <v>44</v>
      </c>
      <c r="O12080">
        <v>20</v>
      </c>
      <c r="P12080">
        <v>5</v>
      </c>
      <c r="Q12080">
        <v>25</v>
      </c>
      <c r="R12080" s="2">
        <v>0.53191489361702105</v>
      </c>
      <c r="S12080" s="2">
        <v>0.56818181818181801</v>
      </c>
      <c r="T12080" s="2">
        <v>0.50527164641959499</v>
      </c>
      <c r="U12080" s="2">
        <v>2.6643247197426501E-2</v>
      </c>
      <c r="V12080">
        <v>2</v>
      </c>
      <c r="W12080" t="s">
        <v>15</v>
      </c>
    </row>
    <row r="12081" spans="1:23" hidden="1" x14ac:dyDescent="0.25">
      <c r="A12081" s="1" t="s">
        <v>22</v>
      </c>
      <c r="B12081" t="s">
        <v>100</v>
      </c>
      <c r="C12081">
        <v>1</v>
      </c>
      <c r="D12081" t="s">
        <v>13</v>
      </c>
      <c r="E12081">
        <v>4</v>
      </c>
      <c r="F12081">
        <v>259</v>
      </c>
      <c r="G12081">
        <v>77</v>
      </c>
      <c r="H12081">
        <v>66</v>
      </c>
      <c r="I12081">
        <v>199</v>
      </c>
      <c r="J12081">
        <v>1</v>
      </c>
      <c r="K12081">
        <v>4</v>
      </c>
      <c r="L12081" t="s">
        <v>47</v>
      </c>
      <c r="M12081" t="s">
        <v>43</v>
      </c>
      <c r="N12081">
        <v>254</v>
      </c>
      <c r="O12081">
        <v>98</v>
      </c>
      <c r="P12081">
        <v>33</v>
      </c>
      <c r="Q12081">
        <v>143</v>
      </c>
      <c r="R12081" s="2">
        <v>0.55212355212355202</v>
      </c>
      <c r="S12081" s="2">
        <v>0.51574803149606296</v>
      </c>
      <c r="T12081" s="2">
        <v>0.52870509892335704</v>
      </c>
      <c r="U12081" s="2">
        <v>2.3418453200195099E-2</v>
      </c>
      <c r="V12081">
        <v>2</v>
      </c>
      <c r="W12081" t="s">
        <v>15</v>
      </c>
    </row>
    <row r="12082" spans="1:23" hidden="1" x14ac:dyDescent="0.25">
      <c r="A12082" s="1" t="s">
        <v>22</v>
      </c>
      <c r="B12082" t="s">
        <v>100</v>
      </c>
      <c r="C12082">
        <v>1</v>
      </c>
      <c r="D12082" t="s">
        <v>13</v>
      </c>
      <c r="E12082">
        <v>5</v>
      </c>
      <c r="F12082">
        <v>277</v>
      </c>
      <c r="G12082">
        <v>94</v>
      </c>
      <c r="H12082">
        <v>41</v>
      </c>
      <c r="I12082">
        <v>199</v>
      </c>
      <c r="J12082">
        <v>1</v>
      </c>
      <c r="K12082">
        <v>5</v>
      </c>
      <c r="L12082" t="s">
        <v>47</v>
      </c>
      <c r="M12082" t="s">
        <v>43</v>
      </c>
      <c r="N12082">
        <v>282</v>
      </c>
      <c r="O12082">
        <v>98</v>
      </c>
      <c r="P12082">
        <v>31</v>
      </c>
      <c r="Q12082">
        <v>135</v>
      </c>
      <c r="R12082" s="2">
        <v>0.48736462093862798</v>
      </c>
      <c r="S12082" s="2">
        <v>0.45744680851063801</v>
      </c>
      <c r="T12082" s="2">
        <v>0.55476079747376095</v>
      </c>
      <c r="U12082" s="2">
        <v>-6.7396176535132496E-2</v>
      </c>
      <c r="V12082">
        <v>2</v>
      </c>
      <c r="W12082" t="s">
        <v>15</v>
      </c>
    </row>
    <row r="12083" spans="1:23" hidden="1" x14ac:dyDescent="0.25">
      <c r="A12083" s="1" t="s">
        <v>22</v>
      </c>
      <c r="B12083" t="s">
        <v>100</v>
      </c>
      <c r="C12083">
        <v>1</v>
      </c>
      <c r="D12083" t="s">
        <v>13</v>
      </c>
      <c r="E12083">
        <v>6</v>
      </c>
      <c r="F12083">
        <v>277</v>
      </c>
      <c r="G12083">
        <v>87</v>
      </c>
      <c r="H12083">
        <v>44</v>
      </c>
      <c r="I12083">
        <v>199</v>
      </c>
      <c r="J12083">
        <v>1</v>
      </c>
      <c r="K12083">
        <v>6</v>
      </c>
      <c r="L12083" t="s">
        <v>47</v>
      </c>
      <c r="M12083" t="s">
        <v>43</v>
      </c>
      <c r="N12083">
        <v>286</v>
      </c>
      <c r="O12083">
        <v>104</v>
      </c>
      <c r="P12083">
        <v>32</v>
      </c>
      <c r="Q12083">
        <v>131</v>
      </c>
      <c r="R12083" s="2">
        <v>0.47292418772563199</v>
      </c>
      <c r="S12083" s="2">
        <v>0.47552447552447602</v>
      </c>
      <c r="T12083" s="2">
        <v>0.54668161460096099</v>
      </c>
      <c r="U12083" s="2">
        <v>-7.3757426875329199E-2</v>
      </c>
      <c r="V12083">
        <v>2</v>
      </c>
      <c r="W12083" t="s">
        <v>15</v>
      </c>
    </row>
    <row r="12084" spans="1:23" hidden="1" x14ac:dyDescent="0.25">
      <c r="A12084" s="1" t="s">
        <v>22</v>
      </c>
      <c r="B12084" t="s">
        <v>100</v>
      </c>
      <c r="C12084">
        <v>1</v>
      </c>
      <c r="D12084" t="s">
        <v>13</v>
      </c>
      <c r="E12084">
        <v>7</v>
      </c>
      <c r="F12084">
        <v>262</v>
      </c>
      <c r="G12084">
        <v>80</v>
      </c>
      <c r="H12084">
        <v>45</v>
      </c>
      <c r="I12084">
        <v>199</v>
      </c>
      <c r="J12084">
        <v>1</v>
      </c>
      <c r="K12084">
        <v>7</v>
      </c>
      <c r="L12084" t="s">
        <v>47</v>
      </c>
      <c r="M12084" t="s">
        <v>43</v>
      </c>
      <c r="N12084">
        <v>271</v>
      </c>
      <c r="O12084">
        <v>93</v>
      </c>
      <c r="P12084">
        <v>14</v>
      </c>
      <c r="Q12084">
        <v>125</v>
      </c>
      <c r="R12084" s="2">
        <v>0.477099236641221</v>
      </c>
      <c r="S12084" s="2">
        <v>0.39483394833948299</v>
      </c>
      <c r="T12084" s="2">
        <v>0.58274343191019495</v>
      </c>
      <c r="U12084" s="2">
        <v>-0.10564419526897401</v>
      </c>
      <c r="V12084">
        <v>1</v>
      </c>
      <c r="W12084" t="s">
        <v>16</v>
      </c>
    </row>
    <row r="12085" spans="1:23" hidden="1" x14ac:dyDescent="0.25">
      <c r="A12085" s="1" t="s">
        <v>22</v>
      </c>
      <c r="B12085" t="s">
        <v>100</v>
      </c>
      <c r="C12085">
        <v>1</v>
      </c>
      <c r="D12085" t="s">
        <v>13</v>
      </c>
      <c r="E12085">
        <v>8</v>
      </c>
      <c r="F12085">
        <v>323</v>
      </c>
      <c r="G12085">
        <v>97</v>
      </c>
      <c r="H12085">
        <v>76</v>
      </c>
      <c r="I12085">
        <v>199</v>
      </c>
      <c r="J12085">
        <v>1</v>
      </c>
      <c r="K12085">
        <v>8</v>
      </c>
      <c r="L12085" t="s">
        <v>47</v>
      </c>
      <c r="M12085" t="s">
        <v>43</v>
      </c>
      <c r="N12085">
        <v>323</v>
      </c>
      <c r="O12085">
        <v>95</v>
      </c>
      <c r="P12085">
        <v>28</v>
      </c>
      <c r="Q12085">
        <v>173</v>
      </c>
      <c r="R12085" s="2">
        <v>0.53560371517027905</v>
      </c>
      <c r="S12085" s="2">
        <v>0.38080495356037197</v>
      </c>
      <c r="T12085" s="2">
        <v>0.58901320191177997</v>
      </c>
      <c r="U12085" s="2">
        <v>-5.3409486741501297E-2</v>
      </c>
      <c r="V12085">
        <v>2</v>
      </c>
      <c r="W12085" t="s">
        <v>15</v>
      </c>
    </row>
    <row r="12086" spans="1:23" hidden="1" x14ac:dyDescent="0.25">
      <c r="A12086" s="1" t="s">
        <v>22</v>
      </c>
      <c r="B12086" t="s">
        <v>100</v>
      </c>
      <c r="C12086">
        <v>1</v>
      </c>
      <c r="D12086" t="s">
        <v>13</v>
      </c>
      <c r="E12086">
        <v>11</v>
      </c>
      <c r="F12086">
        <v>266</v>
      </c>
      <c r="G12086">
        <v>68</v>
      </c>
      <c r="H12086">
        <v>36</v>
      </c>
      <c r="I12086">
        <v>199</v>
      </c>
      <c r="J12086">
        <v>1</v>
      </c>
      <c r="K12086">
        <v>11</v>
      </c>
      <c r="L12086" t="s">
        <v>47</v>
      </c>
      <c r="M12086" t="s">
        <v>43</v>
      </c>
      <c r="N12086">
        <v>272</v>
      </c>
      <c r="O12086">
        <v>80</v>
      </c>
      <c r="P12086">
        <v>20</v>
      </c>
      <c r="Q12086">
        <v>104</v>
      </c>
      <c r="R12086" s="2">
        <v>0.39097744360902298</v>
      </c>
      <c r="S12086" s="2">
        <v>0.36764705882352899</v>
      </c>
      <c r="T12086" s="2">
        <v>0.59489366412621403</v>
      </c>
      <c r="U12086" s="2">
        <v>-0.20391622051719199</v>
      </c>
      <c r="V12086">
        <v>1</v>
      </c>
      <c r="W12086" t="s">
        <v>16</v>
      </c>
    </row>
    <row r="12087" spans="1:23" hidden="1" x14ac:dyDescent="0.25">
      <c r="A12087" s="1" t="s">
        <v>21</v>
      </c>
      <c r="B12087" t="s">
        <v>364</v>
      </c>
      <c r="C12087">
        <v>7</v>
      </c>
      <c r="D12087" t="s">
        <v>13</v>
      </c>
      <c r="E12087">
        <v>3</v>
      </c>
      <c r="F12087">
        <v>56</v>
      </c>
      <c r="G12087">
        <v>23</v>
      </c>
      <c r="H12087">
        <v>2</v>
      </c>
      <c r="I12087">
        <v>4035</v>
      </c>
      <c r="J12087">
        <v>7</v>
      </c>
      <c r="K12087">
        <v>3</v>
      </c>
      <c r="L12087" t="s">
        <v>42</v>
      </c>
      <c r="M12087" t="s">
        <v>43</v>
      </c>
      <c r="N12087">
        <v>54</v>
      </c>
      <c r="O12087">
        <v>40</v>
      </c>
      <c r="P12087">
        <v>1</v>
      </c>
      <c r="Q12087">
        <v>25</v>
      </c>
      <c r="R12087" s="2">
        <v>0.44642857142857101</v>
      </c>
      <c r="S12087" s="2">
        <v>0.75925925925925897</v>
      </c>
      <c r="T12087" s="2">
        <v>0.41987624732580597</v>
      </c>
      <c r="U12087" s="2">
        <v>2.65523241027655E-2</v>
      </c>
      <c r="V12087">
        <v>2</v>
      </c>
      <c r="W12087" t="s">
        <v>15</v>
      </c>
    </row>
    <row r="12088" spans="1:23" hidden="1" x14ac:dyDescent="0.25">
      <c r="A12088" s="1" t="s">
        <v>22</v>
      </c>
      <c r="B12088" t="s">
        <v>101</v>
      </c>
      <c r="C12088">
        <v>1</v>
      </c>
      <c r="D12088" t="s">
        <v>13</v>
      </c>
      <c r="E12088">
        <v>4</v>
      </c>
      <c r="F12088">
        <v>330</v>
      </c>
      <c r="G12088">
        <v>122</v>
      </c>
      <c r="H12088">
        <v>127</v>
      </c>
      <c r="I12088">
        <v>200</v>
      </c>
      <c r="J12088">
        <v>1</v>
      </c>
      <c r="K12088">
        <v>4</v>
      </c>
      <c r="L12088" t="s">
        <v>47</v>
      </c>
      <c r="M12088" t="s">
        <v>43</v>
      </c>
      <c r="N12088">
        <v>334</v>
      </c>
      <c r="O12088">
        <v>66</v>
      </c>
      <c r="P12088">
        <v>24</v>
      </c>
      <c r="Q12088">
        <v>249</v>
      </c>
      <c r="R12088" s="2">
        <v>0.75454545454545496</v>
      </c>
      <c r="S12088" s="2">
        <v>0.269461077844311</v>
      </c>
      <c r="T12088" s="2">
        <v>0.63877446441250896</v>
      </c>
      <c r="U12088" s="2">
        <v>0.11577099013294501</v>
      </c>
      <c r="V12088">
        <v>3</v>
      </c>
      <c r="W12088" t="s">
        <v>14</v>
      </c>
    </row>
    <row r="12089" spans="1:23" hidden="1" x14ac:dyDescent="0.25">
      <c r="A12089" s="1" t="s">
        <v>22</v>
      </c>
      <c r="B12089" t="s">
        <v>101</v>
      </c>
      <c r="C12089">
        <v>1</v>
      </c>
      <c r="D12089" t="s">
        <v>13</v>
      </c>
      <c r="E12089">
        <v>5</v>
      </c>
      <c r="F12089">
        <v>311</v>
      </c>
      <c r="G12089">
        <v>147</v>
      </c>
      <c r="H12089">
        <v>75</v>
      </c>
      <c r="I12089">
        <v>200</v>
      </c>
      <c r="J12089">
        <v>1</v>
      </c>
      <c r="K12089">
        <v>5</v>
      </c>
      <c r="L12089" t="s">
        <v>47</v>
      </c>
      <c r="M12089" t="s">
        <v>43</v>
      </c>
      <c r="N12089">
        <v>322</v>
      </c>
      <c r="O12089">
        <v>48</v>
      </c>
      <c r="P12089">
        <v>23</v>
      </c>
      <c r="Q12089">
        <v>222</v>
      </c>
      <c r="R12089" s="2">
        <v>0.71382636655948595</v>
      </c>
      <c r="S12089" s="2">
        <v>0.220496894409938</v>
      </c>
      <c r="T12089" s="2">
        <v>0.66065729873404</v>
      </c>
      <c r="U12089" s="2">
        <v>5.3169067825445102E-2</v>
      </c>
      <c r="V12089">
        <v>2</v>
      </c>
      <c r="W12089" t="s">
        <v>15</v>
      </c>
    </row>
    <row r="12090" spans="1:23" hidden="1" x14ac:dyDescent="0.25">
      <c r="A12090" s="1" t="s">
        <v>22</v>
      </c>
      <c r="B12090" t="s">
        <v>101</v>
      </c>
      <c r="C12090">
        <v>1</v>
      </c>
      <c r="D12090" t="s">
        <v>13</v>
      </c>
      <c r="E12090">
        <v>6</v>
      </c>
      <c r="F12090">
        <v>345</v>
      </c>
      <c r="G12090">
        <v>131</v>
      </c>
      <c r="H12090">
        <v>133</v>
      </c>
      <c r="I12090">
        <v>200</v>
      </c>
      <c r="J12090">
        <v>1</v>
      </c>
      <c r="K12090">
        <v>6</v>
      </c>
      <c r="L12090" t="s">
        <v>47</v>
      </c>
      <c r="M12090" t="s">
        <v>43</v>
      </c>
      <c r="N12090">
        <v>349</v>
      </c>
      <c r="O12090">
        <v>45</v>
      </c>
      <c r="P12090">
        <v>24</v>
      </c>
      <c r="Q12090">
        <v>264</v>
      </c>
      <c r="R12090" s="2">
        <v>0.76521739130434796</v>
      </c>
      <c r="S12090" s="2">
        <v>0.197707736389685</v>
      </c>
      <c r="T12090" s="2">
        <v>0.67084211821444295</v>
      </c>
      <c r="U12090" s="2">
        <v>9.4375273089905204E-2</v>
      </c>
      <c r="V12090">
        <v>2</v>
      </c>
      <c r="W12090" t="s">
        <v>15</v>
      </c>
    </row>
    <row r="12091" spans="1:23" hidden="1" x14ac:dyDescent="0.25">
      <c r="A12091" s="1" t="s">
        <v>22</v>
      </c>
      <c r="B12091" t="s">
        <v>101</v>
      </c>
      <c r="C12091">
        <v>1</v>
      </c>
      <c r="D12091" t="s">
        <v>13</v>
      </c>
      <c r="E12091">
        <v>7</v>
      </c>
      <c r="F12091">
        <v>311</v>
      </c>
      <c r="G12091">
        <v>142</v>
      </c>
      <c r="H12091">
        <v>75</v>
      </c>
      <c r="I12091">
        <v>200</v>
      </c>
      <c r="J12091">
        <v>1</v>
      </c>
      <c r="K12091">
        <v>7</v>
      </c>
      <c r="L12091" t="s">
        <v>47</v>
      </c>
      <c r="M12091" t="s">
        <v>43</v>
      </c>
      <c r="N12091">
        <v>313</v>
      </c>
      <c r="O12091">
        <v>45</v>
      </c>
      <c r="P12091">
        <v>18</v>
      </c>
      <c r="Q12091">
        <v>217</v>
      </c>
      <c r="R12091" s="2">
        <v>0.69774919614147901</v>
      </c>
      <c r="S12091" s="2">
        <v>0.201277955271566</v>
      </c>
      <c r="T12091" s="2">
        <v>0.669246533384799</v>
      </c>
      <c r="U12091" s="2">
        <v>2.8502662756680602E-2</v>
      </c>
      <c r="V12091">
        <v>2</v>
      </c>
      <c r="W12091" t="s">
        <v>15</v>
      </c>
    </row>
    <row r="12092" spans="1:23" hidden="1" x14ac:dyDescent="0.25">
      <c r="A12092" s="1" t="s">
        <v>22</v>
      </c>
      <c r="B12092" t="s">
        <v>101</v>
      </c>
      <c r="C12092">
        <v>1</v>
      </c>
      <c r="D12092" t="s">
        <v>13</v>
      </c>
      <c r="E12092">
        <v>8</v>
      </c>
      <c r="F12092">
        <v>351</v>
      </c>
      <c r="G12092">
        <v>159</v>
      </c>
      <c r="H12092">
        <v>89</v>
      </c>
      <c r="I12092">
        <v>200</v>
      </c>
      <c r="J12092">
        <v>1</v>
      </c>
      <c r="K12092">
        <v>8</v>
      </c>
      <c r="L12092" t="s">
        <v>47</v>
      </c>
      <c r="M12092" t="s">
        <v>43</v>
      </c>
      <c r="N12092">
        <v>359</v>
      </c>
      <c r="O12092">
        <v>52</v>
      </c>
      <c r="P12092">
        <v>23</v>
      </c>
      <c r="Q12092">
        <v>248</v>
      </c>
      <c r="R12092" s="2">
        <v>0.70655270655270697</v>
      </c>
      <c r="S12092" s="2">
        <v>0.20891364902507001</v>
      </c>
      <c r="T12092" s="2">
        <v>0.66583402633131406</v>
      </c>
      <c r="U12092" s="2">
        <v>4.0718680221392002E-2</v>
      </c>
      <c r="V12092">
        <v>2</v>
      </c>
      <c r="W12092" t="s">
        <v>15</v>
      </c>
    </row>
    <row r="12093" spans="1:23" hidden="1" x14ac:dyDescent="0.25">
      <c r="A12093" s="1" t="s">
        <v>22</v>
      </c>
      <c r="B12093" t="s">
        <v>101</v>
      </c>
      <c r="C12093">
        <v>1</v>
      </c>
      <c r="D12093" t="s">
        <v>13</v>
      </c>
      <c r="E12093">
        <v>11</v>
      </c>
      <c r="F12093">
        <v>343</v>
      </c>
      <c r="G12093">
        <v>108</v>
      </c>
      <c r="H12093">
        <v>93</v>
      </c>
      <c r="I12093">
        <v>200</v>
      </c>
      <c r="J12093">
        <v>1</v>
      </c>
      <c r="K12093">
        <v>11</v>
      </c>
      <c r="L12093" t="s">
        <v>47</v>
      </c>
      <c r="M12093" t="s">
        <v>43</v>
      </c>
      <c r="N12093">
        <v>368</v>
      </c>
      <c r="O12093">
        <v>41</v>
      </c>
      <c r="P12093">
        <v>26</v>
      </c>
      <c r="Q12093">
        <v>201</v>
      </c>
      <c r="R12093" s="2">
        <v>0.58600583090378999</v>
      </c>
      <c r="S12093" s="2">
        <v>0.18206521739130399</v>
      </c>
      <c r="T12093" s="2">
        <v>0.67783299659949203</v>
      </c>
      <c r="U12093" s="2">
        <v>-9.1827165695702206E-2</v>
      </c>
      <c r="V12093">
        <v>2</v>
      </c>
      <c r="W12093" t="s">
        <v>15</v>
      </c>
    </row>
    <row r="12094" spans="1:23" hidden="1" x14ac:dyDescent="0.25">
      <c r="A12094" s="1" t="s">
        <v>18</v>
      </c>
      <c r="B12094" t="s">
        <v>306</v>
      </c>
      <c r="C12094">
        <v>1</v>
      </c>
      <c r="D12094" t="s">
        <v>13</v>
      </c>
      <c r="E12094">
        <v>3</v>
      </c>
      <c r="F12094">
        <v>51</v>
      </c>
      <c r="G12094">
        <v>17</v>
      </c>
      <c r="H12094">
        <v>11</v>
      </c>
      <c r="I12094">
        <v>2180</v>
      </c>
      <c r="J12094">
        <v>1</v>
      </c>
      <c r="K12094">
        <v>3</v>
      </c>
      <c r="L12094" t="s">
        <v>39</v>
      </c>
      <c r="M12094" t="s">
        <v>40</v>
      </c>
      <c r="N12094">
        <v>51</v>
      </c>
      <c r="O12094">
        <v>18</v>
      </c>
      <c r="P12094">
        <v>9</v>
      </c>
      <c r="Q12094">
        <v>28</v>
      </c>
      <c r="R12094" s="2">
        <v>0.54901960784313697</v>
      </c>
      <c r="S12094" s="2">
        <v>0.52941176470588203</v>
      </c>
      <c r="T12094" s="2">
        <v>0.52259856984287401</v>
      </c>
      <c r="U12094" s="2">
        <v>2.6421038000262902E-2</v>
      </c>
      <c r="V12094">
        <v>2</v>
      </c>
      <c r="W12094" t="s">
        <v>15</v>
      </c>
    </row>
    <row r="12095" spans="1:23" hidden="1" x14ac:dyDescent="0.25">
      <c r="A12095" s="1" t="s">
        <v>22</v>
      </c>
      <c r="B12095" t="s">
        <v>102</v>
      </c>
      <c r="C12095">
        <v>1</v>
      </c>
      <c r="D12095" t="s">
        <v>13</v>
      </c>
      <c r="E12095">
        <v>4</v>
      </c>
      <c r="F12095">
        <v>56</v>
      </c>
      <c r="G12095">
        <v>27</v>
      </c>
      <c r="H12095">
        <v>10</v>
      </c>
      <c r="I12095">
        <v>203</v>
      </c>
      <c r="J12095">
        <v>1</v>
      </c>
      <c r="K12095">
        <v>4</v>
      </c>
      <c r="L12095" t="s">
        <v>39</v>
      </c>
      <c r="M12095" t="s">
        <v>40</v>
      </c>
      <c r="N12095">
        <v>59</v>
      </c>
      <c r="O12095">
        <v>20</v>
      </c>
      <c r="P12095">
        <v>5</v>
      </c>
      <c r="Q12095">
        <v>37</v>
      </c>
      <c r="R12095" s="2">
        <v>0.66071428571428603</v>
      </c>
      <c r="S12095" s="2">
        <v>0.42372881355932202</v>
      </c>
      <c r="T12095" s="2">
        <v>0.56982987951334596</v>
      </c>
      <c r="U12095" s="2">
        <v>9.0884406200939599E-2</v>
      </c>
      <c r="V12095">
        <v>2</v>
      </c>
      <c r="W12095" t="s">
        <v>15</v>
      </c>
    </row>
    <row r="12096" spans="1:23" hidden="1" x14ac:dyDescent="0.25">
      <c r="A12096" s="1" t="s">
        <v>22</v>
      </c>
      <c r="B12096" t="s">
        <v>102</v>
      </c>
      <c r="C12096">
        <v>1</v>
      </c>
      <c r="D12096" t="s">
        <v>13</v>
      </c>
      <c r="E12096">
        <v>5</v>
      </c>
      <c r="F12096">
        <v>52</v>
      </c>
      <c r="G12096">
        <v>11</v>
      </c>
      <c r="H12096">
        <v>4</v>
      </c>
      <c r="I12096">
        <v>203</v>
      </c>
      <c r="J12096">
        <v>1</v>
      </c>
      <c r="K12096">
        <v>5</v>
      </c>
      <c r="L12096" t="s">
        <v>39</v>
      </c>
      <c r="M12096" t="s">
        <v>40</v>
      </c>
      <c r="N12096">
        <v>51</v>
      </c>
      <c r="O12096">
        <v>13</v>
      </c>
      <c r="P12096">
        <v>5</v>
      </c>
      <c r="Q12096">
        <v>15</v>
      </c>
      <c r="R12096" s="2">
        <v>0.28846153846153799</v>
      </c>
      <c r="S12096" s="2">
        <v>0.35294117647058798</v>
      </c>
      <c r="T12096" s="2">
        <v>0.6014659454247</v>
      </c>
      <c r="U12096" s="2">
        <v>-0.31300440696316101</v>
      </c>
      <c r="V12096">
        <v>1</v>
      </c>
      <c r="W12096" t="s">
        <v>16</v>
      </c>
    </row>
    <row r="12097" spans="1:23" hidden="1" x14ac:dyDescent="0.25">
      <c r="A12097" s="1" t="s">
        <v>22</v>
      </c>
      <c r="B12097" t="s">
        <v>102</v>
      </c>
      <c r="C12097">
        <v>1</v>
      </c>
      <c r="D12097" t="s">
        <v>13</v>
      </c>
      <c r="E12097">
        <v>6</v>
      </c>
      <c r="F12097">
        <v>52</v>
      </c>
      <c r="G12097">
        <v>15</v>
      </c>
      <c r="H12097">
        <v>9</v>
      </c>
      <c r="I12097">
        <v>203</v>
      </c>
      <c r="J12097">
        <v>1</v>
      </c>
      <c r="K12097">
        <v>6</v>
      </c>
      <c r="L12097" t="s">
        <v>39</v>
      </c>
      <c r="M12097" t="s">
        <v>40</v>
      </c>
      <c r="N12097">
        <v>54</v>
      </c>
      <c r="O12097">
        <v>14</v>
      </c>
      <c r="P12097">
        <v>2</v>
      </c>
      <c r="Q12097">
        <v>24</v>
      </c>
      <c r="R12097" s="2">
        <v>0.46153846153846201</v>
      </c>
      <c r="S12097" s="2">
        <v>0.296296296296296</v>
      </c>
      <c r="T12097" s="2">
        <v>0.62678139931516197</v>
      </c>
      <c r="U12097" s="2">
        <v>-0.16524293777669999</v>
      </c>
      <c r="V12097">
        <v>1</v>
      </c>
      <c r="W12097" t="s">
        <v>16</v>
      </c>
    </row>
    <row r="12098" spans="1:23" hidden="1" x14ac:dyDescent="0.25">
      <c r="A12098" s="1" t="s">
        <v>22</v>
      </c>
      <c r="B12098" t="s">
        <v>102</v>
      </c>
      <c r="C12098">
        <v>1</v>
      </c>
      <c r="D12098" t="s">
        <v>13</v>
      </c>
      <c r="E12098">
        <v>7</v>
      </c>
      <c r="F12098">
        <v>57</v>
      </c>
      <c r="G12098">
        <v>28</v>
      </c>
      <c r="H12098">
        <v>4</v>
      </c>
      <c r="I12098">
        <v>203</v>
      </c>
      <c r="J12098">
        <v>1</v>
      </c>
      <c r="K12098">
        <v>7</v>
      </c>
      <c r="L12098" t="s">
        <v>39</v>
      </c>
      <c r="M12098" t="s">
        <v>40</v>
      </c>
      <c r="N12098">
        <v>58</v>
      </c>
      <c r="O12098">
        <v>11</v>
      </c>
      <c r="P12098">
        <v>6</v>
      </c>
      <c r="Q12098">
        <v>32</v>
      </c>
      <c r="R12098" s="2">
        <v>0.56140350877193002</v>
      </c>
      <c r="S12098" s="2">
        <v>0.29310344827586199</v>
      </c>
      <c r="T12098" s="2">
        <v>0.62820833139784704</v>
      </c>
      <c r="U12098" s="2">
        <v>-6.6804822625917498E-2</v>
      </c>
      <c r="V12098">
        <v>2</v>
      </c>
      <c r="W12098" t="s">
        <v>15</v>
      </c>
    </row>
    <row r="12099" spans="1:23" hidden="1" x14ac:dyDescent="0.25">
      <c r="A12099" s="1" t="s">
        <v>22</v>
      </c>
      <c r="B12099" t="s">
        <v>102</v>
      </c>
      <c r="C12099">
        <v>1</v>
      </c>
      <c r="D12099" t="s">
        <v>13</v>
      </c>
      <c r="E12099">
        <v>8</v>
      </c>
      <c r="F12099">
        <v>49</v>
      </c>
      <c r="G12099">
        <v>21</v>
      </c>
      <c r="H12099">
        <v>4</v>
      </c>
      <c r="I12099">
        <v>203</v>
      </c>
      <c r="J12099">
        <v>1</v>
      </c>
      <c r="K12099">
        <v>8</v>
      </c>
      <c r="L12099" t="s">
        <v>39</v>
      </c>
      <c r="M12099" t="s">
        <v>40</v>
      </c>
      <c r="N12099">
        <v>48</v>
      </c>
      <c r="O12099">
        <v>12</v>
      </c>
      <c r="P12099">
        <v>5</v>
      </c>
      <c r="Q12099">
        <v>25</v>
      </c>
      <c r="R12099" s="2">
        <v>0.51020408163265296</v>
      </c>
      <c r="S12099" s="2">
        <v>0.35416666666666702</v>
      </c>
      <c r="T12099" s="2">
        <v>0.60091825531649201</v>
      </c>
      <c r="U12099" s="2">
        <v>-9.0714173683839397E-2</v>
      </c>
      <c r="V12099">
        <v>2</v>
      </c>
      <c r="W12099" t="s">
        <v>15</v>
      </c>
    </row>
    <row r="12100" spans="1:23" hidden="1" x14ac:dyDescent="0.25">
      <c r="A12100" s="1" t="s">
        <v>22</v>
      </c>
      <c r="B12100" t="s">
        <v>102</v>
      </c>
      <c r="C12100">
        <v>1</v>
      </c>
      <c r="D12100" t="s">
        <v>13</v>
      </c>
      <c r="E12100">
        <v>11</v>
      </c>
      <c r="F12100">
        <v>59</v>
      </c>
      <c r="G12100">
        <v>14</v>
      </c>
      <c r="H12100">
        <v>6</v>
      </c>
      <c r="I12100">
        <v>203</v>
      </c>
      <c r="J12100">
        <v>1</v>
      </c>
      <c r="K12100">
        <v>11</v>
      </c>
      <c r="L12100" t="s">
        <v>39</v>
      </c>
      <c r="M12100" t="s">
        <v>40</v>
      </c>
      <c r="N12100">
        <v>66</v>
      </c>
      <c r="O12100">
        <v>8</v>
      </c>
      <c r="P12100">
        <v>5</v>
      </c>
      <c r="Q12100">
        <v>20</v>
      </c>
      <c r="R12100" s="2">
        <v>0.338983050847458</v>
      </c>
      <c r="S12100" s="2">
        <v>0.19696969696969699</v>
      </c>
      <c r="T12100" s="2">
        <v>0.67117195919651496</v>
      </c>
      <c r="U12100" s="2">
        <v>-0.33218890834905701</v>
      </c>
      <c r="V12100">
        <v>1</v>
      </c>
      <c r="W12100" t="s">
        <v>16</v>
      </c>
    </row>
    <row r="12101" spans="1:23" x14ac:dyDescent="0.25">
      <c r="A12101" s="1" t="s">
        <v>22</v>
      </c>
      <c r="B12101" t="s">
        <v>160</v>
      </c>
      <c r="C12101">
        <v>1</v>
      </c>
      <c r="D12101" t="s">
        <v>13</v>
      </c>
      <c r="E12101">
        <v>3</v>
      </c>
      <c r="F12101">
        <v>33</v>
      </c>
      <c r="G12101">
        <v>20</v>
      </c>
      <c r="H12101">
        <v>1</v>
      </c>
      <c r="I12101">
        <v>424</v>
      </c>
      <c r="J12101">
        <v>1</v>
      </c>
      <c r="K12101">
        <v>3</v>
      </c>
      <c r="L12101" t="s">
        <v>39</v>
      </c>
      <c r="M12101" t="s">
        <v>40</v>
      </c>
      <c r="N12101">
        <v>33</v>
      </c>
      <c r="O12101">
        <v>6</v>
      </c>
      <c r="P12101">
        <v>5</v>
      </c>
      <c r="Q12101">
        <v>21</v>
      </c>
      <c r="R12101" s="2">
        <v>0.63636363636363602</v>
      </c>
      <c r="S12101" s="2">
        <v>0.33333333333333298</v>
      </c>
      <c r="T12101" s="2">
        <v>0.61022898715601404</v>
      </c>
      <c r="U12101" s="2">
        <v>2.61346492076228E-2</v>
      </c>
      <c r="V12101">
        <v>2</v>
      </c>
      <c r="W12101" t="s">
        <v>15</v>
      </c>
    </row>
    <row r="12102" spans="1:23" hidden="1" x14ac:dyDescent="0.25">
      <c r="A12102" s="1" t="s">
        <v>22</v>
      </c>
      <c r="B12102" t="s">
        <v>103</v>
      </c>
      <c r="C12102">
        <v>1</v>
      </c>
      <c r="D12102" t="s">
        <v>13</v>
      </c>
      <c r="E12102">
        <v>4</v>
      </c>
      <c r="F12102">
        <v>172</v>
      </c>
      <c r="G12102">
        <v>67</v>
      </c>
      <c r="H12102">
        <v>55</v>
      </c>
      <c r="I12102">
        <v>204</v>
      </c>
      <c r="J12102">
        <v>1</v>
      </c>
      <c r="K12102">
        <v>4</v>
      </c>
      <c r="L12102" t="s">
        <v>39</v>
      </c>
      <c r="M12102" t="s">
        <v>40</v>
      </c>
      <c r="N12102">
        <v>177</v>
      </c>
      <c r="O12102">
        <v>33</v>
      </c>
      <c r="P12102">
        <v>4</v>
      </c>
      <c r="Q12102">
        <v>122</v>
      </c>
      <c r="R12102" s="2">
        <v>0.70930232558139505</v>
      </c>
      <c r="S12102" s="2">
        <v>0.209039548022599</v>
      </c>
      <c r="T12102" s="2">
        <v>0.66577776016468104</v>
      </c>
      <c r="U12102" s="2">
        <v>4.3524565416714102E-2</v>
      </c>
      <c r="V12102">
        <v>2</v>
      </c>
      <c r="W12102" t="s">
        <v>15</v>
      </c>
    </row>
    <row r="12103" spans="1:23" hidden="1" x14ac:dyDescent="0.25">
      <c r="A12103" s="1" t="s">
        <v>22</v>
      </c>
      <c r="B12103" t="s">
        <v>103</v>
      </c>
      <c r="C12103">
        <v>1</v>
      </c>
      <c r="D12103" t="s">
        <v>13</v>
      </c>
      <c r="E12103">
        <v>5</v>
      </c>
      <c r="F12103">
        <v>162</v>
      </c>
      <c r="G12103">
        <v>56</v>
      </c>
      <c r="H12103">
        <v>23</v>
      </c>
      <c r="I12103">
        <v>204</v>
      </c>
      <c r="J12103">
        <v>1</v>
      </c>
      <c r="K12103">
        <v>5</v>
      </c>
      <c r="L12103" t="s">
        <v>39</v>
      </c>
      <c r="M12103" t="s">
        <v>40</v>
      </c>
      <c r="N12103">
        <v>163</v>
      </c>
      <c r="O12103">
        <v>34</v>
      </c>
      <c r="P12103">
        <v>4</v>
      </c>
      <c r="Q12103">
        <v>79</v>
      </c>
      <c r="R12103" s="2">
        <v>0.48765432098765399</v>
      </c>
      <c r="S12103" s="2">
        <v>0.23312883435582801</v>
      </c>
      <c r="T12103" s="2">
        <v>0.65501189367248303</v>
      </c>
      <c r="U12103" s="2">
        <v>-0.16735757268482801</v>
      </c>
      <c r="V12103">
        <v>1</v>
      </c>
      <c r="W12103" t="s">
        <v>16</v>
      </c>
    </row>
    <row r="12104" spans="1:23" hidden="1" x14ac:dyDescent="0.25">
      <c r="A12104" s="1" t="s">
        <v>22</v>
      </c>
      <c r="B12104" t="s">
        <v>103</v>
      </c>
      <c r="C12104">
        <v>1</v>
      </c>
      <c r="D12104" t="s">
        <v>13</v>
      </c>
      <c r="E12104">
        <v>6</v>
      </c>
      <c r="F12104">
        <v>170</v>
      </c>
      <c r="G12104">
        <v>55</v>
      </c>
      <c r="H12104">
        <v>42</v>
      </c>
      <c r="I12104">
        <v>204</v>
      </c>
      <c r="J12104">
        <v>1</v>
      </c>
      <c r="K12104">
        <v>6</v>
      </c>
      <c r="L12104" t="s">
        <v>39</v>
      </c>
      <c r="M12104" t="s">
        <v>40</v>
      </c>
      <c r="N12104">
        <v>174</v>
      </c>
      <c r="O12104">
        <v>28</v>
      </c>
      <c r="P12104">
        <v>3</v>
      </c>
      <c r="Q12104">
        <v>97</v>
      </c>
      <c r="R12104" s="2">
        <v>0.57058823529411795</v>
      </c>
      <c r="S12104" s="2">
        <v>0.17816091954023</v>
      </c>
      <c r="T12104" s="2">
        <v>0.67957788637451499</v>
      </c>
      <c r="U12104" s="2">
        <v>-0.108989651080397</v>
      </c>
      <c r="V12104">
        <v>1</v>
      </c>
      <c r="W12104" t="s">
        <v>16</v>
      </c>
    </row>
    <row r="12105" spans="1:23" hidden="1" x14ac:dyDescent="0.25">
      <c r="A12105" s="1" t="s">
        <v>22</v>
      </c>
      <c r="B12105" t="s">
        <v>103</v>
      </c>
      <c r="C12105">
        <v>1</v>
      </c>
      <c r="D12105" t="s">
        <v>13</v>
      </c>
      <c r="E12105">
        <v>7</v>
      </c>
      <c r="F12105">
        <v>168</v>
      </c>
      <c r="G12105">
        <v>66</v>
      </c>
      <c r="H12105">
        <v>37</v>
      </c>
      <c r="I12105">
        <v>204</v>
      </c>
      <c r="J12105">
        <v>1</v>
      </c>
      <c r="K12105">
        <v>7</v>
      </c>
      <c r="L12105" t="s">
        <v>39</v>
      </c>
      <c r="M12105" t="s">
        <v>40</v>
      </c>
      <c r="N12105">
        <v>169</v>
      </c>
      <c r="O12105">
        <v>20</v>
      </c>
      <c r="P12105">
        <v>3</v>
      </c>
      <c r="Q12105">
        <v>103</v>
      </c>
      <c r="R12105" s="2">
        <v>0.61309523809523803</v>
      </c>
      <c r="S12105" s="2">
        <v>0.13609467455621299</v>
      </c>
      <c r="T12105" s="2">
        <v>0.69837792764852002</v>
      </c>
      <c r="U12105" s="2">
        <v>-8.5282689553282096E-2</v>
      </c>
      <c r="V12105">
        <v>2</v>
      </c>
      <c r="W12105" t="s">
        <v>15</v>
      </c>
    </row>
    <row r="12106" spans="1:23" hidden="1" x14ac:dyDescent="0.25">
      <c r="A12106" s="1" t="s">
        <v>22</v>
      </c>
      <c r="B12106" t="s">
        <v>103</v>
      </c>
      <c r="C12106">
        <v>1</v>
      </c>
      <c r="D12106" t="s">
        <v>13</v>
      </c>
      <c r="E12106">
        <v>8</v>
      </c>
      <c r="F12106">
        <v>163</v>
      </c>
      <c r="G12106">
        <v>70</v>
      </c>
      <c r="H12106">
        <v>64</v>
      </c>
      <c r="I12106">
        <v>204</v>
      </c>
      <c r="J12106">
        <v>1</v>
      </c>
      <c r="K12106">
        <v>8</v>
      </c>
      <c r="L12106" t="s">
        <v>39</v>
      </c>
      <c r="M12106" t="s">
        <v>40</v>
      </c>
      <c r="N12106">
        <v>167</v>
      </c>
      <c r="O12106">
        <v>15</v>
      </c>
      <c r="P12106">
        <v>7</v>
      </c>
      <c r="Q12106">
        <v>134</v>
      </c>
      <c r="R12106" s="2">
        <v>0.82208588957055195</v>
      </c>
      <c r="S12106" s="2">
        <v>0.13173652694610799</v>
      </c>
      <c r="T12106" s="2">
        <v>0.70032564974682798</v>
      </c>
      <c r="U12106" s="2">
        <v>0.121760239823724</v>
      </c>
      <c r="V12106">
        <v>3</v>
      </c>
      <c r="W12106" t="s">
        <v>14</v>
      </c>
    </row>
    <row r="12107" spans="1:23" hidden="1" x14ac:dyDescent="0.25">
      <c r="A12107" s="1" t="s">
        <v>22</v>
      </c>
      <c r="B12107" t="s">
        <v>103</v>
      </c>
      <c r="C12107">
        <v>1</v>
      </c>
      <c r="D12107" t="s">
        <v>13</v>
      </c>
      <c r="E12107">
        <v>11</v>
      </c>
      <c r="F12107">
        <v>141</v>
      </c>
      <c r="G12107">
        <v>36</v>
      </c>
      <c r="H12107">
        <v>23</v>
      </c>
      <c r="I12107">
        <v>204</v>
      </c>
      <c r="J12107">
        <v>1</v>
      </c>
      <c r="K12107">
        <v>11</v>
      </c>
      <c r="L12107" t="s">
        <v>39</v>
      </c>
      <c r="M12107" t="s">
        <v>40</v>
      </c>
      <c r="N12107">
        <v>161</v>
      </c>
      <c r="O12107">
        <v>22</v>
      </c>
      <c r="P12107">
        <v>2</v>
      </c>
      <c r="Q12107">
        <v>59</v>
      </c>
      <c r="R12107" s="2">
        <v>0.41843971631205701</v>
      </c>
      <c r="S12107" s="2">
        <v>0.14906832298136599</v>
      </c>
      <c r="T12107" s="2">
        <v>0.69257980789811202</v>
      </c>
      <c r="U12107" s="2">
        <v>-0.27414009158605601</v>
      </c>
      <c r="V12107">
        <v>1</v>
      </c>
      <c r="W12107" t="s">
        <v>16</v>
      </c>
    </row>
    <row r="12108" spans="1:23" hidden="1" x14ac:dyDescent="0.25">
      <c r="A12108" s="1" t="s">
        <v>18</v>
      </c>
      <c r="B12108" t="s">
        <v>323</v>
      </c>
      <c r="C12108">
        <v>1</v>
      </c>
      <c r="D12108" t="s">
        <v>13</v>
      </c>
      <c r="E12108">
        <v>3</v>
      </c>
      <c r="F12108">
        <v>29</v>
      </c>
      <c r="G12108">
        <v>10</v>
      </c>
      <c r="H12108">
        <v>8</v>
      </c>
      <c r="I12108">
        <v>2683</v>
      </c>
      <c r="J12108">
        <v>1</v>
      </c>
      <c r="K12108">
        <v>3</v>
      </c>
      <c r="L12108" t="s">
        <v>39</v>
      </c>
      <c r="M12108" t="s">
        <v>40</v>
      </c>
      <c r="N12108">
        <v>30</v>
      </c>
      <c r="O12108">
        <v>8</v>
      </c>
      <c r="P12108">
        <v>3</v>
      </c>
      <c r="Q12108">
        <v>18</v>
      </c>
      <c r="R12108" s="2">
        <v>0.62068965517241403</v>
      </c>
      <c r="S12108" s="2">
        <v>0.36666666666666697</v>
      </c>
      <c r="T12108" s="2">
        <v>0.59533181621277997</v>
      </c>
      <c r="U12108" s="2">
        <v>2.5357838959633901E-2</v>
      </c>
      <c r="V12108">
        <v>2</v>
      </c>
      <c r="W12108" t="s">
        <v>15</v>
      </c>
    </row>
    <row r="12109" spans="1:23" hidden="1" x14ac:dyDescent="0.25">
      <c r="A12109" s="1" t="s">
        <v>22</v>
      </c>
      <c r="B12109" t="s">
        <v>104</v>
      </c>
      <c r="C12109">
        <v>1</v>
      </c>
      <c r="D12109" t="s">
        <v>13</v>
      </c>
      <c r="E12109">
        <v>4</v>
      </c>
      <c r="F12109">
        <v>312</v>
      </c>
      <c r="G12109">
        <v>118</v>
      </c>
      <c r="H12109">
        <v>134</v>
      </c>
      <c r="I12109">
        <v>206</v>
      </c>
      <c r="J12109">
        <v>1</v>
      </c>
      <c r="K12109">
        <v>4</v>
      </c>
      <c r="L12109" t="s">
        <v>39</v>
      </c>
      <c r="M12109" t="s">
        <v>40</v>
      </c>
      <c r="N12109">
        <v>313</v>
      </c>
      <c r="O12109">
        <v>62</v>
      </c>
      <c r="P12109">
        <v>27</v>
      </c>
      <c r="Q12109">
        <v>252</v>
      </c>
      <c r="R12109" s="2">
        <v>0.80769230769230804</v>
      </c>
      <c r="S12109" s="2">
        <v>0.28434504792332299</v>
      </c>
      <c r="T12109" s="2">
        <v>0.632122593015079</v>
      </c>
      <c r="U12109" s="2">
        <v>0.17556971467722901</v>
      </c>
      <c r="V12109">
        <v>3</v>
      </c>
      <c r="W12109" t="s">
        <v>14</v>
      </c>
    </row>
    <row r="12110" spans="1:23" hidden="1" x14ac:dyDescent="0.25">
      <c r="A12110" s="1" t="s">
        <v>22</v>
      </c>
      <c r="B12110" t="s">
        <v>104</v>
      </c>
      <c r="C12110">
        <v>1</v>
      </c>
      <c r="D12110" t="s">
        <v>13</v>
      </c>
      <c r="E12110">
        <v>5</v>
      </c>
      <c r="F12110">
        <v>323</v>
      </c>
      <c r="G12110">
        <v>151</v>
      </c>
      <c r="H12110">
        <v>74</v>
      </c>
      <c r="I12110">
        <v>206</v>
      </c>
      <c r="J12110">
        <v>1</v>
      </c>
      <c r="K12110">
        <v>5</v>
      </c>
      <c r="L12110" t="s">
        <v>39</v>
      </c>
      <c r="M12110" t="s">
        <v>40</v>
      </c>
      <c r="N12110">
        <v>322</v>
      </c>
      <c r="O12110">
        <v>60</v>
      </c>
      <c r="P12110">
        <v>33</v>
      </c>
      <c r="Q12110">
        <v>225</v>
      </c>
      <c r="R12110" s="2">
        <v>0.69659442724458198</v>
      </c>
      <c r="S12110" s="2">
        <v>0.28881987577639801</v>
      </c>
      <c r="T12110" s="2">
        <v>0.63012272475101505</v>
      </c>
      <c r="U12110" s="2">
        <v>6.6471702493567195E-2</v>
      </c>
      <c r="V12110">
        <v>2</v>
      </c>
      <c r="W12110" t="s">
        <v>15</v>
      </c>
    </row>
    <row r="12111" spans="1:23" hidden="1" x14ac:dyDescent="0.25">
      <c r="A12111" s="1" t="s">
        <v>22</v>
      </c>
      <c r="B12111" t="s">
        <v>104</v>
      </c>
      <c r="C12111">
        <v>1</v>
      </c>
      <c r="D12111" t="s">
        <v>13</v>
      </c>
      <c r="E12111">
        <v>6</v>
      </c>
      <c r="F12111">
        <v>306</v>
      </c>
      <c r="G12111">
        <v>104</v>
      </c>
      <c r="H12111">
        <v>115</v>
      </c>
      <c r="I12111">
        <v>206</v>
      </c>
      <c r="J12111">
        <v>1</v>
      </c>
      <c r="K12111">
        <v>6</v>
      </c>
      <c r="L12111" t="s">
        <v>39</v>
      </c>
      <c r="M12111" t="s">
        <v>40</v>
      </c>
      <c r="N12111">
        <v>315</v>
      </c>
      <c r="O12111">
        <v>72</v>
      </c>
      <c r="P12111">
        <v>25</v>
      </c>
      <c r="Q12111">
        <v>219</v>
      </c>
      <c r="R12111" s="2">
        <v>0.71568627450980404</v>
      </c>
      <c r="S12111" s="2">
        <v>0.30793650793650801</v>
      </c>
      <c r="T12111" s="2">
        <v>0.62157921263657201</v>
      </c>
      <c r="U12111" s="2">
        <v>9.4107061873231507E-2</v>
      </c>
      <c r="V12111">
        <v>2</v>
      </c>
      <c r="W12111" t="s">
        <v>15</v>
      </c>
    </row>
    <row r="12112" spans="1:23" hidden="1" x14ac:dyDescent="0.25">
      <c r="A12112" s="1" t="s">
        <v>22</v>
      </c>
      <c r="B12112" t="s">
        <v>104</v>
      </c>
      <c r="C12112">
        <v>1</v>
      </c>
      <c r="D12112" t="s">
        <v>13</v>
      </c>
      <c r="E12112">
        <v>7</v>
      </c>
      <c r="F12112">
        <v>332</v>
      </c>
      <c r="G12112">
        <v>127</v>
      </c>
      <c r="H12112">
        <v>113</v>
      </c>
      <c r="I12112">
        <v>206</v>
      </c>
      <c r="J12112">
        <v>1</v>
      </c>
      <c r="K12112">
        <v>7</v>
      </c>
      <c r="L12112" t="s">
        <v>39</v>
      </c>
      <c r="M12112" t="s">
        <v>40</v>
      </c>
      <c r="N12112">
        <v>336</v>
      </c>
      <c r="O12112">
        <v>66</v>
      </c>
      <c r="P12112">
        <v>26</v>
      </c>
      <c r="Q12112">
        <v>240</v>
      </c>
      <c r="R12112" s="2">
        <v>0.72289156626506001</v>
      </c>
      <c r="S12112" s="2">
        <v>0.273809523809524</v>
      </c>
      <c r="T12112" s="2">
        <v>0.63683107812607398</v>
      </c>
      <c r="U12112" s="2">
        <v>8.6060488138986702E-2</v>
      </c>
      <c r="V12112">
        <v>2</v>
      </c>
      <c r="W12112" t="s">
        <v>15</v>
      </c>
    </row>
    <row r="12113" spans="1:23" hidden="1" x14ac:dyDescent="0.25">
      <c r="A12113" s="1" t="s">
        <v>22</v>
      </c>
      <c r="B12113" t="s">
        <v>104</v>
      </c>
      <c r="C12113">
        <v>1</v>
      </c>
      <c r="D12113" t="s">
        <v>13</v>
      </c>
      <c r="E12113">
        <v>8</v>
      </c>
      <c r="F12113">
        <v>340</v>
      </c>
      <c r="G12113">
        <v>104</v>
      </c>
      <c r="H12113">
        <v>136</v>
      </c>
      <c r="I12113">
        <v>206</v>
      </c>
      <c r="J12113">
        <v>1</v>
      </c>
      <c r="K12113">
        <v>8</v>
      </c>
      <c r="L12113" t="s">
        <v>39</v>
      </c>
      <c r="M12113" t="s">
        <v>40</v>
      </c>
      <c r="N12113">
        <v>349</v>
      </c>
      <c r="O12113">
        <v>78</v>
      </c>
      <c r="P12113">
        <v>33</v>
      </c>
      <c r="Q12113">
        <v>240</v>
      </c>
      <c r="R12113" s="2">
        <v>0.70588235294117696</v>
      </c>
      <c r="S12113" s="2">
        <v>0.31805157593123201</v>
      </c>
      <c r="T12113" s="2">
        <v>0.61705863572597697</v>
      </c>
      <c r="U12113" s="2">
        <v>8.8823717215199105E-2</v>
      </c>
      <c r="V12113">
        <v>2</v>
      </c>
      <c r="W12113" t="s">
        <v>15</v>
      </c>
    </row>
    <row r="12114" spans="1:23" hidden="1" x14ac:dyDescent="0.25">
      <c r="A12114" s="1" t="s">
        <v>22</v>
      </c>
      <c r="B12114" t="s">
        <v>104</v>
      </c>
      <c r="C12114">
        <v>1</v>
      </c>
      <c r="D12114" t="s">
        <v>13</v>
      </c>
      <c r="E12114">
        <v>11</v>
      </c>
      <c r="F12114">
        <v>267</v>
      </c>
      <c r="G12114">
        <v>92</v>
      </c>
      <c r="H12114">
        <v>33</v>
      </c>
      <c r="I12114">
        <v>206</v>
      </c>
      <c r="J12114">
        <v>1</v>
      </c>
      <c r="K12114">
        <v>11</v>
      </c>
      <c r="L12114" t="s">
        <v>39</v>
      </c>
      <c r="M12114" t="s">
        <v>40</v>
      </c>
      <c r="N12114">
        <v>297</v>
      </c>
      <c r="O12114">
        <v>44</v>
      </c>
      <c r="P12114">
        <v>25</v>
      </c>
      <c r="Q12114">
        <v>125</v>
      </c>
      <c r="R12114" s="2">
        <v>0.468164794007491</v>
      </c>
      <c r="S12114" s="2">
        <v>0.23232323232323199</v>
      </c>
      <c r="T12114" s="2">
        <v>0.65537192940823696</v>
      </c>
      <c r="U12114" s="2">
        <v>-0.18720713540074599</v>
      </c>
      <c r="V12114">
        <v>1</v>
      </c>
      <c r="W12114" t="s">
        <v>16</v>
      </c>
    </row>
    <row r="12115" spans="1:23" hidden="1" x14ac:dyDescent="0.25">
      <c r="A12115" s="1" t="s">
        <v>17</v>
      </c>
      <c r="B12115" t="s">
        <v>157</v>
      </c>
      <c r="C12115">
        <v>1</v>
      </c>
      <c r="D12115" t="s">
        <v>13</v>
      </c>
      <c r="E12115">
        <v>3</v>
      </c>
      <c r="F12115">
        <v>151</v>
      </c>
      <c r="G12115">
        <v>52</v>
      </c>
      <c r="H12115">
        <v>37</v>
      </c>
      <c r="I12115">
        <v>413</v>
      </c>
      <c r="J12115">
        <v>1</v>
      </c>
      <c r="K12115">
        <v>3</v>
      </c>
      <c r="L12115" t="s">
        <v>39</v>
      </c>
      <c r="M12115" t="s">
        <v>40</v>
      </c>
      <c r="N12115">
        <v>163</v>
      </c>
      <c r="O12115">
        <v>59</v>
      </c>
      <c r="P12115">
        <v>12</v>
      </c>
      <c r="Q12115">
        <v>89</v>
      </c>
      <c r="R12115" s="2">
        <v>0.58940397350993401</v>
      </c>
      <c r="S12115" s="2">
        <v>0.43558282208589</v>
      </c>
      <c r="T12115" s="2">
        <v>0.56453214377186101</v>
      </c>
      <c r="U12115" s="2">
        <v>2.4871829738072601E-2</v>
      </c>
      <c r="V12115">
        <v>2</v>
      </c>
      <c r="W12115" t="s">
        <v>15</v>
      </c>
    </row>
    <row r="12116" spans="1:23" hidden="1" x14ac:dyDescent="0.25">
      <c r="A12116" s="1" t="s">
        <v>22</v>
      </c>
      <c r="B12116" t="s">
        <v>107</v>
      </c>
      <c r="C12116">
        <v>1</v>
      </c>
      <c r="D12116" t="s">
        <v>13</v>
      </c>
      <c r="E12116">
        <v>4</v>
      </c>
      <c r="F12116">
        <v>55</v>
      </c>
      <c r="G12116">
        <v>23</v>
      </c>
      <c r="H12116">
        <v>21</v>
      </c>
      <c r="I12116">
        <v>213</v>
      </c>
      <c r="J12116">
        <v>1</v>
      </c>
      <c r="K12116">
        <v>4</v>
      </c>
      <c r="L12116" t="s">
        <v>39</v>
      </c>
      <c r="M12116" t="s">
        <v>40</v>
      </c>
      <c r="N12116">
        <v>59</v>
      </c>
      <c r="O12116">
        <v>10</v>
      </c>
      <c r="P12116">
        <v>13</v>
      </c>
      <c r="Q12116">
        <v>44</v>
      </c>
      <c r="R12116" s="2">
        <v>0.8</v>
      </c>
      <c r="S12116" s="2">
        <v>0.38983050847457601</v>
      </c>
      <c r="T12116" s="2">
        <v>0.584979544879346</v>
      </c>
      <c r="U12116" s="2">
        <v>0.21502045512065401</v>
      </c>
      <c r="V12116">
        <v>3</v>
      </c>
      <c r="W12116" t="s">
        <v>14</v>
      </c>
    </row>
    <row r="12117" spans="1:23" hidden="1" x14ac:dyDescent="0.25">
      <c r="A12117" s="1" t="s">
        <v>22</v>
      </c>
      <c r="B12117" t="s">
        <v>107</v>
      </c>
      <c r="C12117">
        <v>1</v>
      </c>
      <c r="D12117" t="s">
        <v>13</v>
      </c>
      <c r="E12117">
        <v>5</v>
      </c>
      <c r="F12117">
        <v>66</v>
      </c>
      <c r="G12117">
        <v>40</v>
      </c>
      <c r="H12117">
        <v>4</v>
      </c>
      <c r="I12117">
        <v>213</v>
      </c>
      <c r="J12117">
        <v>1</v>
      </c>
      <c r="K12117">
        <v>5</v>
      </c>
      <c r="L12117" t="s">
        <v>39</v>
      </c>
      <c r="M12117" t="s">
        <v>40</v>
      </c>
      <c r="N12117">
        <v>69</v>
      </c>
      <c r="O12117">
        <v>12</v>
      </c>
      <c r="P12117">
        <v>9</v>
      </c>
      <c r="Q12117">
        <v>44</v>
      </c>
      <c r="R12117" s="2">
        <v>0.66666666666666696</v>
      </c>
      <c r="S12117" s="2">
        <v>0.30434782608695699</v>
      </c>
      <c r="T12117" s="2">
        <v>0.62318304884578202</v>
      </c>
      <c r="U12117" s="2">
        <v>4.3483617820884703E-2</v>
      </c>
      <c r="V12117">
        <v>2</v>
      </c>
      <c r="W12117" t="s">
        <v>15</v>
      </c>
    </row>
    <row r="12118" spans="1:23" hidden="1" x14ac:dyDescent="0.25">
      <c r="A12118" s="1" t="s">
        <v>22</v>
      </c>
      <c r="B12118" t="s">
        <v>107</v>
      </c>
      <c r="C12118">
        <v>1</v>
      </c>
      <c r="D12118" t="s">
        <v>13</v>
      </c>
      <c r="E12118">
        <v>6</v>
      </c>
      <c r="F12118">
        <v>72</v>
      </c>
      <c r="G12118">
        <v>29</v>
      </c>
      <c r="H12118">
        <v>21</v>
      </c>
      <c r="I12118">
        <v>213</v>
      </c>
      <c r="J12118">
        <v>1</v>
      </c>
      <c r="K12118">
        <v>6</v>
      </c>
      <c r="L12118" t="s">
        <v>39</v>
      </c>
      <c r="M12118" t="s">
        <v>40</v>
      </c>
      <c r="N12118">
        <v>70</v>
      </c>
      <c r="O12118">
        <v>16</v>
      </c>
      <c r="P12118">
        <v>6</v>
      </c>
      <c r="Q12118">
        <v>50</v>
      </c>
      <c r="R12118" s="2">
        <v>0.69444444444444398</v>
      </c>
      <c r="S12118" s="2">
        <v>0.314285714285714</v>
      </c>
      <c r="T12118" s="2">
        <v>0.61874165626643296</v>
      </c>
      <c r="U12118" s="2">
        <v>7.5702788178011696E-2</v>
      </c>
      <c r="V12118">
        <v>2</v>
      </c>
      <c r="W12118" t="s">
        <v>15</v>
      </c>
    </row>
    <row r="12119" spans="1:23" hidden="1" x14ac:dyDescent="0.25">
      <c r="A12119" s="1" t="s">
        <v>22</v>
      </c>
      <c r="B12119" t="s">
        <v>107</v>
      </c>
      <c r="C12119">
        <v>1</v>
      </c>
      <c r="D12119" t="s">
        <v>13</v>
      </c>
      <c r="E12119">
        <v>7</v>
      </c>
      <c r="F12119">
        <v>76</v>
      </c>
      <c r="G12119">
        <v>33</v>
      </c>
      <c r="H12119">
        <v>12</v>
      </c>
      <c r="I12119">
        <v>213</v>
      </c>
      <c r="J12119">
        <v>1</v>
      </c>
      <c r="K12119">
        <v>7</v>
      </c>
      <c r="L12119" t="s">
        <v>39</v>
      </c>
      <c r="M12119" t="s">
        <v>40</v>
      </c>
      <c r="N12119">
        <v>77</v>
      </c>
      <c r="O12119">
        <v>13</v>
      </c>
      <c r="P12119">
        <v>16</v>
      </c>
      <c r="Q12119">
        <v>45</v>
      </c>
      <c r="R12119" s="2">
        <v>0.59210526315789502</v>
      </c>
      <c r="S12119" s="2">
        <v>0.37662337662337703</v>
      </c>
      <c r="T12119" s="2">
        <v>0.59088201190506096</v>
      </c>
      <c r="U12119" s="2">
        <v>1.22325125283396E-3</v>
      </c>
      <c r="V12119">
        <v>2</v>
      </c>
      <c r="W12119" t="s">
        <v>15</v>
      </c>
    </row>
    <row r="12120" spans="1:23" hidden="1" x14ac:dyDescent="0.25">
      <c r="A12120" s="1" t="s">
        <v>22</v>
      </c>
      <c r="B12120" t="s">
        <v>107</v>
      </c>
      <c r="C12120">
        <v>1</v>
      </c>
      <c r="D12120" t="s">
        <v>13</v>
      </c>
      <c r="E12120">
        <v>8</v>
      </c>
      <c r="F12120">
        <v>69</v>
      </c>
      <c r="G12120">
        <v>27</v>
      </c>
      <c r="H12120">
        <v>17</v>
      </c>
      <c r="I12120">
        <v>213</v>
      </c>
      <c r="J12120">
        <v>1</v>
      </c>
      <c r="K12120">
        <v>8</v>
      </c>
      <c r="L12120" t="s">
        <v>39</v>
      </c>
      <c r="M12120" t="s">
        <v>40</v>
      </c>
      <c r="N12120">
        <v>69</v>
      </c>
      <c r="O12120">
        <v>11</v>
      </c>
      <c r="P12120">
        <v>15</v>
      </c>
      <c r="Q12120">
        <v>44</v>
      </c>
      <c r="R12120" s="2">
        <v>0.63768115942029002</v>
      </c>
      <c r="S12120" s="2">
        <v>0.376811594202899</v>
      </c>
      <c r="T12120" s="2">
        <v>0.59079789462136101</v>
      </c>
      <c r="U12120" s="2">
        <v>4.6883264798928799E-2</v>
      </c>
      <c r="V12120">
        <v>2</v>
      </c>
      <c r="W12120" t="s">
        <v>15</v>
      </c>
    </row>
    <row r="12121" spans="1:23" hidden="1" x14ac:dyDescent="0.25">
      <c r="A12121" s="1" t="s">
        <v>22</v>
      </c>
      <c r="B12121" t="s">
        <v>107</v>
      </c>
      <c r="C12121">
        <v>1</v>
      </c>
      <c r="D12121" t="s">
        <v>13</v>
      </c>
      <c r="E12121">
        <v>11</v>
      </c>
      <c r="F12121">
        <v>55</v>
      </c>
      <c r="G12121">
        <v>22</v>
      </c>
      <c r="H12121">
        <v>15</v>
      </c>
      <c r="I12121">
        <v>213</v>
      </c>
      <c r="J12121">
        <v>1</v>
      </c>
      <c r="K12121">
        <v>11</v>
      </c>
      <c r="L12121" t="s">
        <v>39</v>
      </c>
      <c r="M12121" t="s">
        <v>40</v>
      </c>
      <c r="N12121">
        <v>59</v>
      </c>
      <c r="O12121">
        <v>5</v>
      </c>
      <c r="P12121">
        <v>10</v>
      </c>
      <c r="Q12121">
        <v>37</v>
      </c>
      <c r="R12121" s="2">
        <v>0.67272727272727295</v>
      </c>
      <c r="S12121" s="2">
        <v>0.25423728813559299</v>
      </c>
      <c r="T12121" s="2">
        <v>0.64557820634334795</v>
      </c>
      <c r="U12121" s="2">
        <v>2.71490663839251E-2</v>
      </c>
      <c r="V12121">
        <v>2</v>
      </c>
      <c r="W12121" t="s">
        <v>15</v>
      </c>
    </row>
    <row r="12122" spans="1:23" hidden="1" x14ac:dyDescent="0.25">
      <c r="A12122" s="1" t="s">
        <v>18</v>
      </c>
      <c r="B12122" t="s">
        <v>197</v>
      </c>
      <c r="C12122">
        <v>1</v>
      </c>
      <c r="D12122" t="s">
        <v>13</v>
      </c>
      <c r="E12122">
        <v>3</v>
      </c>
      <c r="F12122">
        <v>54</v>
      </c>
      <c r="G12122">
        <v>20</v>
      </c>
      <c r="H12122">
        <v>13</v>
      </c>
      <c r="I12122">
        <v>553</v>
      </c>
      <c r="J12122">
        <v>1</v>
      </c>
      <c r="K12122">
        <v>3</v>
      </c>
      <c r="L12122" t="s">
        <v>39</v>
      </c>
      <c r="M12122" t="s">
        <v>40</v>
      </c>
      <c r="N12122">
        <v>57</v>
      </c>
      <c r="O12122">
        <v>17</v>
      </c>
      <c r="P12122">
        <v>5</v>
      </c>
      <c r="Q12122">
        <v>33</v>
      </c>
      <c r="R12122" s="2">
        <v>0.61111111111111105</v>
      </c>
      <c r="S12122" s="2">
        <v>0.38596491228070201</v>
      </c>
      <c r="T12122" s="2">
        <v>0.58670713829827603</v>
      </c>
      <c r="U12122" s="2">
        <v>2.44039728128349E-2</v>
      </c>
      <c r="V12122">
        <v>2</v>
      </c>
      <c r="W12122" t="s">
        <v>15</v>
      </c>
    </row>
    <row r="12123" spans="1:23" hidden="1" x14ac:dyDescent="0.25">
      <c r="A12123" s="1" t="s">
        <v>22</v>
      </c>
      <c r="B12123" t="s">
        <v>108</v>
      </c>
      <c r="C12123">
        <v>1</v>
      </c>
      <c r="D12123" t="s">
        <v>13</v>
      </c>
      <c r="E12123">
        <v>4</v>
      </c>
      <c r="F12123">
        <v>69</v>
      </c>
      <c r="G12123">
        <v>28</v>
      </c>
      <c r="H12123">
        <v>24</v>
      </c>
      <c r="I12123">
        <v>227</v>
      </c>
      <c r="J12123">
        <v>1</v>
      </c>
      <c r="K12123">
        <v>4</v>
      </c>
      <c r="L12123" t="s">
        <v>39</v>
      </c>
      <c r="M12123" t="s">
        <v>40</v>
      </c>
      <c r="N12123">
        <v>68</v>
      </c>
      <c r="O12123">
        <v>11</v>
      </c>
      <c r="P12123">
        <v>2</v>
      </c>
      <c r="Q12123">
        <v>52</v>
      </c>
      <c r="R12123" s="2">
        <v>0.75362318840579701</v>
      </c>
      <c r="S12123" s="2">
        <v>0.191176470588235</v>
      </c>
      <c r="T12123" s="2">
        <v>0.67376103970803902</v>
      </c>
      <c r="U12123" s="2">
        <v>7.9862148697757804E-2</v>
      </c>
      <c r="V12123">
        <v>2</v>
      </c>
      <c r="W12123" t="s">
        <v>15</v>
      </c>
    </row>
    <row r="12124" spans="1:23" hidden="1" x14ac:dyDescent="0.25">
      <c r="A12124" s="1" t="s">
        <v>22</v>
      </c>
      <c r="B12124" t="s">
        <v>108</v>
      </c>
      <c r="C12124">
        <v>1</v>
      </c>
      <c r="D12124" t="s">
        <v>13</v>
      </c>
      <c r="E12124">
        <v>5</v>
      </c>
      <c r="F12124">
        <v>88</v>
      </c>
      <c r="G12124">
        <v>41</v>
      </c>
      <c r="H12124">
        <v>22</v>
      </c>
      <c r="I12124">
        <v>227</v>
      </c>
      <c r="J12124">
        <v>1</v>
      </c>
      <c r="K12124">
        <v>5</v>
      </c>
      <c r="L12124" t="s">
        <v>39</v>
      </c>
      <c r="M12124" t="s">
        <v>40</v>
      </c>
      <c r="N12124">
        <v>90</v>
      </c>
      <c r="O12124">
        <v>15</v>
      </c>
      <c r="P12124">
        <v>4</v>
      </c>
      <c r="Q12124">
        <v>63</v>
      </c>
      <c r="R12124" s="2">
        <v>0.71590909090909105</v>
      </c>
      <c r="S12124" s="2">
        <v>0.211111111111111</v>
      </c>
      <c r="T12124" s="2">
        <v>0.664851947281204</v>
      </c>
      <c r="U12124" s="2">
        <v>5.1057143627887401E-2</v>
      </c>
      <c r="V12124">
        <v>2</v>
      </c>
      <c r="W12124" t="s">
        <v>15</v>
      </c>
    </row>
    <row r="12125" spans="1:23" hidden="1" x14ac:dyDescent="0.25">
      <c r="A12125" s="1" t="s">
        <v>22</v>
      </c>
      <c r="B12125" t="s">
        <v>108</v>
      </c>
      <c r="C12125">
        <v>1</v>
      </c>
      <c r="D12125" t="s">
        <v>13</v>
      </c>
      <c r="E12125">
        <v>6</v>
      </c>
      <c r="F12125">
        <v>72</v>
      </c>
      <c r="G12125">
        <v>34</v>
      </c>
      <c r="H12125">
        <v>19</v>
      </c>
      <c r="I12125">
        <v>227</v>
      </c>
      <c r="J12125">
        <v>1</v>
      </c>
      <c r="K12125">
        <v>6</v>
      </c>
      <c r="L12125" t="s">
        <v>39</v>
      </c>
      <c r="M12125" t="s">
        <v>40</v>
      </c>
      <c r="N12125">
        <v>74</v>
      </c>
      <c r="O12125">
        <v>8</v>
      </c>
      <c r="P12125">
        <v>3</v>
      </c>
      <c r="Q12125">
        <v>53</v>
      </c>
      <c r="R12125" s="2">
        <v>0.73611111111111105</v>
      </c>
      <c r="S12125" s="2">
        <v>0.14864864864864899</v>
      </c>
      <c r="T12125" s="2">
        <v>0.69276736670636196</v>
      </c>
      <c r="U12125" s="2">
        <v>4.3343744404749099E-2</v>
      </c>
      <c r="V12125">
        <v>2</v>
      </c>
      <c r="W12125" t="s">
        <v>15</v>
      </c>
    </row>
    <row r="12126" spans="1:23" hidden="1" x14ac:dyDescent="0.25">
      <c r="A12126" s="1" t="s">
        <v>22</v>
      </c>
      <c r="B12126" t="s">
        <v>108</v>
      </c>
      <c r="C12126">
        <v>1</v>
      </c>
      <c r="D12126" t="s">
        <v>13</v>
      </c>
      <c r="E12126">
        <v>7</v>
      </c>
      <c r="F12126">
        <v>86</v>
      </c>
      <c r="G12126">
        <v>37</v>
      </c>
      <c r="H12126">
        <v>26</v>
      </c>
      <c r="I12126">
        <v>227</v>
      </c>
      <c r="J12126">
        <v>1</v>
      </c>
      <c r="K12126">
        <v>7</v>
      </c>
      <c r="L12126" t="s">
        <v>39</v>
      </c>
      <c r="M12126" t="s">
        <v>40</v>
      </c>
      <c r="N12126">
        <v>89</v>
      </c>
      <c r="O12126">
        <v>12</v>
      </c>
      <c r="P12126">
        <v>5</v>
      </c>
      <c r="Q12126">
        <v>63</v>
      </c>
      <c r="R12126" s="2">
        <v>0.73255813953488402</v>
      </c>
      <c r="S12126" s="2">
        <v>0.19101123595505601</v>
      </c>
      <c r="T12126" s="2">
        <v>0.673834885565326</v>
      </c>
      <c r="U12126" s="2">
        <v>5.8723253969557999E-2</v>
      </c>
      <c r="V12126">
        <v>2</v>
      </c>
      <c r="W12126" t="s">
        <v>15</v>
      </c>
    </row>
    <row r="12127" spans="1:23" hidden="1" x14ac:dyDescent="0.25">
      <c r="A12127" s="1" t="s">
        <v>22</v>
      </c>
      <c r="B12127" t="s">
        <v>108</v>
      </c>
      <c r="C12127">
        <v>1</v>
      </c>
      <c r="D12127" t="s">
        <v>13</v>
      </c>
      <c r="E12127">
        <v>8</v>
      </c>
      <c r="F12127">
        <v>64</v>
      </c>
      <c r="G12127">
        <v>26</v>
      </c>
      <c r="H12127">
        <v>20</v>
      </c>
      <c r="I12127">
        <v>227</v>
      </c>
      <c r="J12127">
        <v>1</v>
      </c>
      <c r="K12127">
        <v>8</v>
      </c>
      <c r="L12127" t="s">
        <v>39</v>
      </c>
      <c r="M12127" t="s">
        <v>40</v>
      </c>
      <c r="N12127">
        <v>68</v>
      </c>
      <c r="O12127">
        <v>14</v>
      </c>
      <c r="P12127">
        <v>7</v>
      </c>
      <c r="Q12127">
        <v>46</v>
      </c>
      <c r="R12127" s="2">
        <v>0.71875</v>
      </c>
      <c r="S12127" s="2">
        <v>0.308823529411765</v>
      </c>
      <c r="T12127" s="2">
        <v>0.62118278932015603</v>
      </c>
      <c r="U12127" s="2">
        <v>9.7567210679844099E-2</v>
      </c>
      <c r="V12127">
        <v>3</v>
      </c>
      <c r="W12127" t="s">
        <v>14</v>
      </c>
    </row>
    <row r="12128" spans="1:23" hidden="1" x14ac:dyDescent="0.25">
      <c r="A12128" s="1" t="s">
        <v>22</v>
      </c>
      <c r="B12128" t="s">
        <v>108</v>
      </c>
      <c r="C12128">
        <v>1</v>
      </c>
      <c r="D12128" t="s">
        <v>13</v>
      </c>
      <c r="E12128">
        <v>11</v>
      </c>
      <c r="F12128">
        <v>59</v>
      </c>
      <c r="G12128">
        <v>14</v>
      </c>
      <c r="H12128">
        <v>6</v>
      </c>
      <c r="I12128">
        <v>227</v>
      </c>
      <c r="J12128">
        <v>1</v>
      </c>
      <c r="K12128">
        <v>11</v>
      </c>
      <c r="L12128" t="s">
        <v>39</v>
      </c>
      <c r="M12128" t="s">
        <v>40</v>
      </c>
      <c r="N12128">
        <v>61</v>
      </c>
      <c r="O12128">
        <v>12</v>
      </c>
      <c r="P12128">
        <v>7</v>
      </c>
      <c r="Q12128">
        <v>20</v>
      </c>
      <c r="R12128" s="2">
        <v>0.338983050847458</v>
      </c>
      <c r="S12128" s="2">
        <v>0.31147540983606598</v>
      </c>
      <c r="T12128" s="2">
        <v>0.61999762384010104</v>
      </c>
      <c r="U12128" s="2">
        <v>-0.28101457299264399</v>
      </c>
      <c r="V12128">
        <v>1</v>
      </c>
      <c r="W12128" t="s">
        <v>16</v>
      </c>
    </row>
    <row r="12129" spans="1:23" hidden="1" x14ac:dyDescent="0.25">
      <c r="A12129" s="1" t="s">
        <v>22</v>
      </c>
      <c r="B12129" t="s">
        <v>109</v>
      </c>
      <c r="C12129">
        <v>1</v>
      </c>
      <c r="D12129" t="s">
        <v>13</v>
      </c>
      <c r="E12129">
        <v>5</v>
      </c>
      <c r="F12129">
        <v>27</v>
      </c>
      <c r="G12129">
        <v>7</v>
      </c>
      <c r="H12129">
        <v>3</v>
      </c>
      <c r="I12129">
        <v>229</v>
      </c>
      <c r="J12129">
        <v>1</v>
      </c>
      <c r="K12129">
        <v>5</v>
      </c>
      <c r="L12129" t="s">
        <v>39</v>
      </c>
      <c r="M12129" t="s">
        <v>40</v>
      </c>
      <c r="N12129">
        <v>28</v>
      </c>
      <c r="O12129">
        <v>11</v>
      </c>
      <c r="P12129">
        <v>10</v>
      </c>
      <c r="Q12129">
        <v>10</v>
      </c>
      <c r="R12129" s="2">
        <v>0.37037037037037002</v>
      </c>
      <c r="S12129" s="2">
        <v>0.75</v>
      </c>
      <c r="T12129" s="2">
        <v>0.42401435036559298</v>
      </c>
      <c r="U12129" s="2">
        <v>-5.3643979995222697E-2</v>
      </c>
      <c r="V12129">
        <v>2</v>
      </c>
      <c r="W12129" t="s">
        <v>15</v>
      </c>
    </row>
    <row r="12130" spans="1:23" hidden="1" x14ac:dyDescent="0.25">
      <c r="A12130" s="1" t="s">
        <v>22</v>
      </c>
      <c r="B12130" t="s">
        <v>109</v>
      </c>
      <c r="C12130">
        <v>1</v>
      </c>
      <c r="D12130" t="s">
        <v>13</v>
      </c>
      <c r="E12130">
        <v>6</v>
      </c>
      <c r="F12130">
        <v>28</v>
      </c>
      <c r="G12130">
        <v>10</v>
      </c>
      <c r="H12130">
        <v>7</v>
      </c>
      <c r="I12130">
        <v>229</v>
      </c>
      <c r="J12130">
        <v>1</v>
      </c>
      <c r="K12130">
        <v>6</v>
      </c>
      <c r="L12130" t="s">
        <v>39</v>
      </c>
      <c r="M12130" t="s">
        <v>40</v>
      </c>
      <c r="N12130">
        <v>28</v>
      </c>
      <c r="O12130">
        <v>3</v>
      </c>
      <c r="P12130">
        <v>5</v>
      </c>
      <c r="Q12130">
        <v>17</v>
      </c>
      <c r="R12130" s="2">
        <v>0.60714285714285698</v>
      </c>
      <c r="S12130" s="2">
        <v>0.28571428571428598</v>
      </c>
      <c r="T12130" s="2">
        <v>0.63151065993206201</v>
      </c>
      <c r="U12130" s="2">
        <v>-2.4367802789204501E-2</v>
      </c>
      <c r="V12130">
        <v>2</v>
      </c>
      <c r="W12130" t="s">
        <v>15</v>
      </c>
    </row>
    <row r="12131" spans="1:23" hidden="1" x14ac:dyDescent="0.25">
      <c r="A12131" s="1" t="s">
        <v>22</v>
      </c>
      <c r="B12131" t="s">
        <v>109</v>
      </c>
      <c r="C12131">
        <v>1</v>
      </c>
      <c r="D12131" t="s">
        <v>13</v>
      </c>
      <c r="E12131">
        <v>7</v>
      </c>
      <c r="F12131">
        <v>30</v>
      </c>
      <c r="G12131">
        <v>11</v>
      </c>
      <c r="H12131">
        <v>2</v>
      </c>
      <c r="I12131">
        <v>229</v>
      </c>
      <c r="J12131">
        <v>1</v>
      </c>
      <c r="K12131">
        <v>7</v>
      </c>
      <c r="L12131" t="s">
        <v>39</v>
      </c>
      <c r="M12131" t="s">
        <v>40</v>
      </c>
      <c r="N12131">
        <v>29</v>
      </c>
      <c r="O12131">
        <v>9</v>
      </c>
      <c r="P12131">
        <v>7</v>
      </c>
      <c r="Q12131">
        <v>13</v>
      </c>
      <c r="R12131" s="2">
        <v>0.43333333333333302</v>
      </c>
      <c r="S12131" s="2">
        <v>0.55172413793103403</v>
      </c>
      <c r="T12131" s="2">
        <v>0.51262683270034504</v>
      </c>
      <c r="U12131" s="2">
        <v>-7.9293499367011605E-2</v>
      </c>
      <c r="V12131">
        <v>2</v>
      </c>
      <c r="W12131" t="s">
        <v>15</v>
      </c>
    </row>
    <row r="12132" spans="1:23" hidden="1" x14ac:dyDescent="0.25">
      <c r="A12132" s="1" t="s">
        <v>22</v>
      </c>
      <c r="B12132" t="s">
        <v>109</v>
      </c>
      <c r="C12132">
        <v>1</v>
      </c>
      <c r="D12132" t="s">
        <v>13</v>
      </c>
      <c r="E12132">
        <v>8</v>
      </c>
      <c r="F12132">
        <v>32</v>
      </c>
      <c r="G12132">
        <v>10</v>
      </c>
      <c r="H12132">
        <v>4</v>
      </c>
      <c r="I12132">
        <v>229</v>
      </c>
      <c r="J12132">
        <v>1</v>
      </c>
      <c r="K12132">
        <v>8</v>
      </c>
      <c r="L12132" t="s">
        <v>39</v>
      </c>
      <c r="M12132" t="s">
        <v>40</v>
      </c>
      <c r="N12132">
        <v>33</v>
      </c>
      <c r="O12132">
        <v>6</v>
      </c>
      <c r="P12132">
        <v>3</v>
      </c>
      <c r="Q12132">
        <v>14</v>
      </c>
      <c r="R12132" s="2">
        <v>0.4375</v>
      </c>
      <c r="S12132" s="2">
        <v>0.27272727272727298</v>
      </c>
      <c r="T12132" s="2">
        <v>0.63731475250734704</v>
      </c>
      <c r="U12132" s="2">
        <v>-0.19981475250734701</v>
      </c>
      <c r="V12132">
        <v>1</v>
      </c>
      <c r="W12132" t="s">
        <v>16</v>
      </c>
    </row>
    <row r="12133" spans="1:23" hidden="1" x14ac:dyDescent="0.25">
      <c r="A12133" s="1" t="s">
        <v>22</v>
      </c>
      <c r="B12133" t="s">
        <v>110</v>
      </c>
      <c r="C12133">
        <v>1</v>
      </c>
      <c r="D12133" t="s">
        <v>13</v>
      </c>
      <c r="E12133">
        <v>5</v>
      </c>
      <c r="F12133">
        <v>28</v>
      </c>
      <c r="G12133">
        <v>14</v>
      </c>
      <c r="H12133">
        <v>1</v>
      </c>
      <c r="I12133">
        <v>238</v>
      </c>
      <c r="J12133">
        <v>1</v>
      </c>
      <c r="K12133">
        <v>5</v>
      </c>
      <c r="L12133" t="s">
        <v>39</v>
      </c>
      <c r="M12133" t="s">
        <v>40</v>
      </c>
      <c r="N12133">
        <v>30</v>
      </c>
      <c r="O12133">
        <v>4</v>
      </c>
      <c r="P12133">
        <v>5</v>
      </c>
      <c r="Q12133">
        <v>15</v>
      </c>
      <c r="R12133" s="2">
        <v>0.53571428571428603</v>
      </c>
      <c r="S12133" s="2">
        <v>0.3</v>
      </c>
      <c r="T12133" s="2">
        <v>0.62512615809924699</v>
      </c>
      <c r="U12133" s="2">
        <v>-8.9411872384961399E-2</v>
      </c>
      <c r="V12133">
        <v>2</v>
      </c>
      <c r="W12133" t="s">
        <v>15</v>
      </c>
    </row>
    <row r="12134" spans="1:23" hidden="1" x14ac:dyDescent="0.25">
      <c r="A12134" s="1" t="s">
        <v>21</v>
      </c>
      <c r="B12134" t="s">
        <v>41</v>
      </c>
      <c r="C12134">
        <v>3</v>
      </c>
      <c r="D12134" t="s">
        <v>13</v>
      </c>
      <c r="E12134">
        <v>3</v>
      </c>
      <c r="F12134">
        <v>2914</v>
      </c>
      <c r="G12134">
        <v>820</v>
      </c>
      <c r="H12134">
        <v>668</v>
      </c>
      <c r="I12134">
        <v>1</v>
      </c>
      <c r="J12134">
        <v>3</v>
      </c>
      <c r="K12134">
        <v>3</v>
      </c>
      <c r="L12134" t="s">
        <v>42</v>
      </c>
      <c r="M12134" t="s">
        <v>43</v>
      </c>
      <c r="N12134">
        <v>3026</v>
      </c>
      <c r="O12134">
        <v>1683</v>
      </c>
      <c r="P12134">
        <v>163</v>
      </c>
      <c r="Q12134">
        <v>1488</v>
      </c>
      <c r="R12134" s="2">
        <v>0.51063829787234005</v>
      </c>
      <c r="S12134" s="2">
        <v>0.61004626569729004</v>
      </c>
      <c r="T12134" s="2">
        <v>0.48656179148713402</v>
      </c>
      <c r="U12134" s="2">
        <v>2.4076506385206201E-2</v>
      </c>
      <c r="V12134">
        <v>2</v>
      </c>
      <c r="W12134" t="s">
        <v>15</v>
      </c>
    </row>
    <row r="12135" spans="1:23" hidden="1" x14ac:dyDescent="0.25">
      <c r="A12135" s="1" t="s">
        <v>22</v>
      </c>
      <c r="B12135" t="s">
        <v>111</v>
      </c>
      <c r="C12135">
        <v>1</v>
      </c>
      <c r="D12135" t="s">
        <v>13</v>
      </c>
      <c r="E12135">
        <v>4</v>
      </c>
      <c r="F12135">
        <v>63</v>
      </c>
      <c r="G12135">
        <v>32</v>
      </c>
      <c r="H12135">
        <v>13</v>
      </c>
      <c r="I12135">
        <v>239</v>
      </c>
      <c r="J12135">
        <v>1</v>
      </c>
      <c r="K12135">
        <v>4</v>
      </c>
      <c r="L12135" t="s">
        <v>39</v>
      </c>
      <c r="M12135" t="s">
        <v>40</v>
      </c>
      <c r="N12135">
        <v>61</v>
      </c>
      <c r="O12135">
        <v>7</v>
      </c>
      <c r="P12135">
        <v>14</v>
      </c>
      <c r="Q12135">
        <v>45</v>
      </c>
      <c r="R12135" s="2">
        <v>0.71428571428571397</v>
      </c>
      <c r="S12135" s="2">
        <v>0.34426229508196698</v>
      </c>
      <c r="T12135" s="2">
        <v>0.60534466881396998</v>
      </c>
      <c r="U12135" s="2">
        <v>0.108941045471745</v>
      </c>
      <c r="V12135">
        <v>3</v>
      </c>
      <c r="W12135" t="s">
        <v>14</v>
      </c>
    </row>
    <row r="12136" spans="1:23" hidden="1" x14ac:dyDescent="0.25">
      <c r="A12136" s="1" t="s">
        <v>22</v>
      </c>
      <c r="B12136" t="s">
        <v>111</v>
      </c>
      <c r="C12136">
        <v>1</v>
      </c>
      <c r="D12136" t="s">
        <v>13</v>
      </c>
      <c r="E12136">
        <v>5</v>
      </c>
      <c r="F12136">
        <v>47</v>
      </c>
      <c r="G12136">
        <v>21</v>
      </c>
      <c r="H12136">
        <v>6</v>
      </c>
      <c r="I12136">
        <v>239</v>
      </c>
      <c r="J12136">
        <v>1</v>
      </c>
      <c r="K12136">
        <v>5</v>
      </c>
      <c r="L12136" t="s">
        <v>39</v>
      </c>
      <c r="M12136" t="s">
        <v>40</v>
      </c>
      <c r="N12136">
        <v>48</v>
      </c>
      <c r="O12136">
        <v>12</v>
      </c>
      <c r="P12136">
        <v>5</v>
      </c>
      <c r="Q12136">
        <v>27</v>
      </c>
      <c r="R12136" s="2">
        <v>0.57446808510638303</v>
      </c>
      <c r="S12136" s="2">
        <v>0.35416666666666702</v>
      </c>
      <c r="T12136" s="2">
        <v>0.60091825531649201</v>
      </c>
      <c r="U12136" s="2">
        <v>-2.6450170210109401E-2</v>
      </c>
      <c r="V12136">
        <v>2</v>
      </c>
      <c r="W12136" t="s">
        <v>15</v>
      </c>
    </row>
    <row r="12137" spans="1:23" hidden="1" x14ac:dyDescent="0.25">
      <c r="A12137" s="1" t="s">
        <v>22</v>
      </c>
      <c r="B12137" t="s">
        <v>111</v>
      </c>
      <c r="C12137">
        <v>1</v>
      </c>
      <c r="D12137" t="s">
        <v>13</v>
      </c>
      <c r="E12137">
        <v>6</v>
      </c>
      <c r="F12137">
        <v>49</v>
      </c>
      <c r="G12137">
        <v>18</v>
      </c>
      <c r="H12137">
        <v>13</v>
      </c>
      <c r="I12137">
        <v>239</v>
      </c>
      <c r="J12137">
        <v>1</v>
      </c>
      <c r="K12137">
        <v>6</v>
      </c>
      <c r="L12137" t="s">
        <v>39</v>
      </c>
      <c r="M12137" t="s">
        <v>40</v>
      </c>
      <c r="N12137">
        <v>50</v>
      </c>
      <c r="O12137">
        <v>7</v>
      </c>
      <c r="P12137">
        <v>7</v>
      </c>
      <c r="Q12137">
        <v>31</v>
      </c>
      <c r="R12137" s="2">
        <v>0.63265306122449005</v>
      </c>
      <c r="S12137" s="2">
        <v>0.28000000000000003</v>
      </c>
      <c r="T12137" s="2">
        <v>0.63406446066518696</v>
      </c>
      <c r="U12137" s="2">
        <v>-1.4113994406974599E-3</v>
      </c>
      <c r="V12137">
        <v>2</v>
      </c>
      <c r="W12137" t="s">
        <v>15</v>
      </c>
    </row>
    <row r="12138" spans="1:23" hidden="1" x14ac:dyDescent="0.25">
      <c r="A12138" s="1" t="s">
        <v>22</v>
      </c>
      <c r="B12138" t="s">
        <v>111</v>
      </c>
      <c r="C12138">
        <v>1</v>
      </c>
      <c r="D12138" t="s">
        <v>13</v>
      </c>
      <c r="E12138">
        <v>7</v>
      </c>
      <c r="F12138">
        <v>51</v>
      </c>
      <c r="G12138">
        <v>19</v>
      </c>
      <c r="H12138">
        <v>6</v>
      </c>
      <c r="I12138">
        <v>239</v>
      </c>
      <c r="J12138">
        <v>1</v>
      </c>
      <c r="K12138">
        <v>7</v>
      </c>
      <c r="L12138" t="s">
        <v>39</v>
      </c>
      <c r="M12138" t="s">
        <v>40</v>
      </c>
      <c r="N12138">
        <v>52</v>
      </c>
      <c r="O12138">
        <v>8</v>
      </c>
      <c r="P12138">
        <v>10</v>
      </c>
      <c r="Q12138">
        <v>25</v>
      </c>
      <c r="R12138" s="2">
        <v>0.49019607843137297</v>
      </c>
      <c r="S12138" s="2">
        <v>0.34615384615384598</v>
      </c>
      <c r="T12138" s="2">
        <v>0.60449930602400104</v>
      </c>
      <c r="U12138" s="2">
        <v>-0.114303227592628</v>
      </c>
      <c r="V12138">
        <v>1</v>
      </c>
      <c r="W12138" t="s">
        <v>16</v>
      </c>
    </row>
    <row r="12139" spans="1:23" hidden="1" x14ac:dyDescent="0.25">
      <c r="A12139" s="1" t="s">
        <v>22</v>
      </c>
      <c r="B12139" t="s">
        <v>111</v>
      </c>
      <c r="C12139">
        <v>1</v>
      </c>
      <c r="D12139" t="s">
        <v>13</v>
      </c>
      <c r="E12139">
        <v>8</v>
      </c>
      <c r="F12139">
        <v>47</v>
      </c>
      <c r="G12139">
        <v>12</v>
      </c>
      <c r="H12139">
        <v>12</v>
      </c>
      <c r="I12139">
        <v>239</v>
      </c>
      <c r="J12139">
        <v>1</v>
      </c>
      <c r="K12139">
        <v>8</v>
      </c>
      <c r="L12139" t="s">
        <v>39</v>
      </c>
      <c r="M12139" t="s">
        <v>40</v>
      </c>
      <c r="N12139">
        <v>45</v>
      </c>
      <c r="O12139">
        <v>6</v>
      </c>
      <c r="P12139">
        <v>9</v>
      </c>
      <c r="Q12139">
        <v>24</v>
      </c>
      <c r="R12139" s="2">
        <v>0.51063829787234005</v>
      </c>
      <c r="S12139" s="2">
        <v>0.33333333333333298</v>
      </c>
      <c r="T12139" s="2">
        <v>0.61022898715601404</v>
      </c>
      <c r="U12139" s="2">
        <v>-9.9590689283673206E-2</v>
      </c>
      <c r="V12139">
        <v>1</v>
      </c>
      <c r="W12139" t="s">
        <v>16</v>
      </c>
    </row>
    <row r="12140" spans="1:23" hidden="1" x14ac:dyDescent="0.25">
      <c r="A12140" s="1" t="s">
        <v>22</v>
      </c>
      <c r="B12140" t="s">
        <v>111</v>
      </c>
      <c r="C12140">
        <v>1</v>
      </c>
      <c r="D12140" t="s">
        <v>13</v>
      </c>
      <c r="E12140">
        <v>11</v>
      </c>
      <c r="F12140">
        <v>46</v>
      </c>
      <c r="G12140">
        <v>21</v>
      </c>
      <c r="H12140">
        <v>9</v>
      </c>
      <c r="I12140">
        <v>239</v>
      </c>
      <c r="J12140">
        <v>1</v>
      </c>
      <c r="K12140">
        <v>11</v>
      </c>
      <c r="L12140" t="s">
        <v>39</v>
      </c>
      <c r="M12140" t="s">
        <v>40</v>
      </c>
      <c r="N12140">
        <v>51</v>
      </c>
      <c r="O12140">
        <v>8</v>
      </c>
      <c r="P12140">
        <v>4</v>
      </c>
      <c r="Q12140">
        <v>30</v>
      </c>
      <c r="R12140" s="2">
        <v>0.65217391304347805</v>
      </c>
      <c r="S12140" s="2">
        <v>0.23529411764705899</v>
      </c>
      <c r="T12140" s="2">
        <v>0.654044195812583</v>
      </c>
      <c r="U12140" s="2">
        <v>-1.87028276910473E-3</v>
      </c>
      <c r="V12140">
        <v>2</v>
      </c>
      <c r="W12140" t="s">
        <v>15</v>
      </c>
    </row>
    <row r="12141" spans="1:23" x14ac:dyDescent="0.25">
      <c r="A12141" s="1" t="s">
        <v>22</v>
      </c>
      <c r="B12141" t="s">
        <v>336</v>
      </c>
      <c r="C12141">
        <v>1</v>
      </c>
      <c r="D12141" t="s">
        <v>13</v>
      </c>
      <c r="E12141">
        <v>3</v>
      </c>
      <c r="F12141">
        <v>108</v>
      </c>
      <c r="G12141">
        <v>49</v>
      </c>
      <c r="H12141">
        <v>13</v>
      </c>
      <c r="I12141">
        <v>2859</v>
      </c>
      <c r="J12141">
        <v>1</v>
      </c>
      <c r="K12141">
        <v>3</v>
      </c>
      <c r="L12141" t="s">
        <v>39</v>
      </c>
      <c r="M12141" t="s">
        <v>40</v>
      </c>
      <c r="N12141">
        <v>109</v>
      </c>
      <c r="O12141">
        <v>32</v>
      </c>
      <c r="P12141">
        <v>19</v>
      </c>
      <c r="Q12141">
        <v>62</v>
      </c>
      <c r="R12141" s="2">
        <v>0.57407407407407396</v>
      </c>
      <c r="S12141" s="2">
        <v>0.46788990825688098</v>
      </c>
      <c r="T12141" s="2">
        <v>0.55009361821085001</v>
      </c>
      <c r="U12141" s="2">
        <v>2.3980455863223799E-2</v>
      </c>
      <c r="V12141">
        <v>2</v>
      </c>
      <c r="W12141" t="s">
        <v>15</v>
      </c>
    </row>
    <row r="12142" spans="1:23" hidden="1" x14ac:dyDescent="0.25">
      <c r="A12142" s="1" t="s">
        <v>22</v>
      </c>
      <c r="B12142" t="s">
        <v>112</v>
      </c>
      <c r="C12142">
        <v>1</v>
      </c>
      <c r="D12142" t="s">
        <v>13</v>
      </c>
      <c r="E12142">
        <v>4</v>
      </c>
      <c r="F12142">
        <v>256</v>
      </c>
      <c r="G12142">
        <v>88</v>
      </c>
      <c r="H12142">
        <v>68</v>
      </c>
      <c r="I12142">
        <v>241</v>
      </c>
      <c r="J12142">
        <v>1</v>
      </c>
      <c r="K12142">
        <v>4</v>
      </c>
      <c r="L12142" t="s">
        <v>39</v>
      </c>
      <c r="M12142" t="s">
        <v>40</v>
      </c>
      <c r="N12142">
        <v>263</v>
      </c>
      <c r="O12142">
        <v>119</v>
      </c>
      <c r="P12142">
        <v>31</v>
      </c>
      <c r="Q12142">
        <v>156</v>
      </c>
      <c r="R12142" s="2">
        <v>0.609375</v>
      </c>
      <c r="S12142" s="2">
        <v>0.57034220532319402</v>
      </c>
      <c r="T12142" s="2">
        <v>0.50430613672313596</v>
      </c>
      <c r="U12142" s="2">
        <v>0.105068863276864</v>
      </c>
      <c r="V12142">
        <v>3</v>
      </c>
      <c r="W12142" t="s">
        <v>14</v>
      </c>
    </row>
    <row r="12143" spans="1:23" hidden="1" x14ac:dyDescent="0.25">
      <c r="A12143" s="1" t="s">
        <v>22</v>
      </c>
      <c r="B12143" t="s">
        <v>112</v>
      </c>
      <c r="C12143">
        <v>1</v>
      </c>
      <c r="D12143" t="s">
        <v>13</v>
      </c>
      <c r="E12143">
        <v>5</v>
      </c>
      <c r="F12143">
        <v>257</v>
      </c>
      <c r="G12143">
        <v>74</v>
      </c>
      <c r="H12143">
        <v>40</v>
      </c>
      <c r="I12143">
        <v>241</v>
      </c>
      <c r="J12143">
        <v>1</v>
      </c>
      <c r="K12143">
        <v>5</v>
      </c>
      <c r="L12143" t="s">
        <v>39</v>
      </c>
      <c r="M12143" t="s">
        <v>40</v>
      </c>
      <c r="N12143">
        <v>266</v>
      </c>
      <c r="O12143">
        <v>121</v>
      </c>
      <c r="P12143">
        <v>30</v>
      </c>
      <c r="Q12143">
        <v>114</v>
      </c>
      <c r="R12143" s="2">
        <v>0.44357976653696501</v>
      </c>
      <c r="S12143" s="2">
        <v>0.56766917293233099</v>
      </c>
      <c r="T12143" s="2">
        <v>0.50550075533703998</v>
      </c>
      <c r="U12143" s="2">
        <v>-6.1920988800075197E-2</v>
      </c>
      <c r="V12143">
        <v>2</v>
      </c>
      <c r="W12143" t="s">
        <v>15</v>
      </c>
    </row>
    <row r="12144" spans="1:23" hidden="1" x14ac:dyDescent="0.25">
      <c r="A12144" s="1" t="s">
        <v>22</v>
      </c>
      <c r="B12144" t="s">
        <v>112</v>
      </c>
      <c r="C12144">
        <v>1</v>
      </c>
      <c r="D12144" t="s">
        <v>13</v>
      </c>
      <c r="E12144">
        <v>6</v>
      </c>
      <c r="F12144">
        <v>226</v>
      </c>
      <c r="G12144">
        <v>62</v>
      </c>
      <c r="H12144">
        <v>35</v>
      </c>
      <c r="I12144">
        <v>241</v>
      </c>
      <c r="J12144">
        <v>1</v>
      </c>
      <c r="K12144">
        <v>6</v>
      </c>
      <c r="L12144" t="s">
        <v>39</v>
      </c>
      <c r="M12144" t="s">
        <v>40</v>
      </c>
      <c r="N12144">
        <v>243</v>
      </c>
      <c r="O12144">
        <v>92</v>
      </c>
      <c r="P12144">
        <v>25</v>
      </c>
      <c r="Q12144">
        <v>97</v>
      </c>
      <c r="R12144" s="2">
        <v>0.42920353982300902</v>
      </c>
      <c r="S12144" s="2">
        <v>0.48148148148148101</v>
      </c>
      <c r="T12144" s="2">
        <v>0.54401933851941997</v>
      </c>
      <c r="U12144" s="2">
        <v>-0.114815798696411</v>
      </c>
      <c r="V12144">
        <v>1</v>
      </c>
      <c r="W12144" t="s">
        <v>16</v>
      </c>
    </row>
    <row r="12145" spans="1:23" hidden="1" x14ac:dyDescent="0.25">
      <c r="A12145" s="1" t="s">
        <v>22</v>
      </c>
      <c r="B12145" t="s">
        <v>112</v>
      </c>
      <c r="C12145">
        <v>1</v>
      </c>
      <c r="D12145" t="s">
        <v>13</v>
      </c>
      <c r="E12145">
        <v>7</v>
      </c>
      <c r="F12145">
        <v>246</v>
      </c>
      <c r="G12145">
        <v>80</v>
      </c>
      <c r="H12145">
        <v>31</v>
      </c>
      <c r="I12145">
        <v>241</v>
      </c>
      <c r="J12145">
        <v>1</v>
      </c>
      <c r="K12145">
        <v>7</v>
      </c>
      <c r="L12145" t="s">
        <v>39</v>
      </c>
      <c r="M12145" t="s">
        <v>40</v>
      </c>
      <c r="N12145">
        <v>263</v>
      </c>
      <c r="O12145">
        <v>101</v>
      </c>
      <c r="P12145">
        <v>31</v>
      </c>
      <c r="Q12145">
        <v>111</v>
      </c>
      <c r="R12145" s="2">
        <v>0.45121951219512202</v>
      </c>
      <c r="S12145" s="2">
        <v>0.50190114068441105</v>
      </c>
      <c r="T12145" s="2">
        <v>0.53489348390696101</v>
      </c>
      <c r="U12145" s="2">
        <v>-8.3673971711839407E-2</v>
      </c>
      <c r="V12145">
        <v>2</v>
      </c>
      <c r="W12145" t="s">
        <v>15</v>
      </c>
    </row>
    <row r="12146" spans="1:23" hidden="1" x14ac:dyDescent="0.25">
      <c r="A12146" s="1" t="s">
        <v>22</v>
      </c>
      <c r="B12146" t="s">
        <v>112</v>
      </c>
      <c r="C12146">
        <v>1</v>
      </c>
      <c r="D12146" t="s">
        <v>13</v>
      </c>
      <c r="E12146">
        <v>8</v>
      </c>
      <c r="F12146">
        <v>224</v>
      </c>
      <c r="G12146">
        <v>58</v>
      </c>
      <c r="H12146">
        <v>34</v>
      </c>
      <c r="I12146">
        <v>241</v>
      </c>
      <c r="J12146">
        <v>1</v>
      </c>
      <c r="K12146">
        <v>8</v>
      </c>
      <c r="L12146" t="s">
        <v>39</v>
      </c>
      <c r="M12146" t="s">
        <v>40</v>
      </c>
      <c r="N12146">
        <v>292</v>
      </c>
      <c r="O12146">
        <v>103</v>
      </c>
      <c r="P12146">
        <v>36</v>
      </c>
      <c r="Q12146">
        <v>92</v>
      </c>
      <c r="R12146" s="2">
        <v>0.41071428571428598</v>
      </c>
      <c r="S12146" s="2">
        <v>0.47602739726027399</v>
      </c>
      <c r="T12146" s="2">
        <v>0.54645685126888299</v>
      </c>
      <c r="U12146" s="2">
        <v>-0.13574256555459799</v>
      </c>
      <c r="V12146">
        <v>1</v>
      </c>
      <c r="W12146" t="s">
        <v>16</v>
      </c>
    </row>
    <row r="12147" spans="1:23" hidden="1" x14ac:dyDescent="0.25">
      <c r="A12147" s="1" t="s">
        <v>22</v>
      </c>
      <c r="B12147" t="s">
        <v>112</v>
      </c>
      <c r="C12147">
        <v>1</v>
      </c>
      <c r="D12147" t="s">
        <v>13</v>
      </c>
      <c r="E12147">
        <v>11</v>
      </c>
      <c r="F12147">
        <v>113</v>
      </c>
      <c r="G12147">
        <v>18</v>
      </c>
      <c r="H12147">
        <v>9</v>
      </c>
      <c r="I12147">
        <v>241</v>
      </c>
      <c r="J12147">
        <v>1</v>
      </c>
      <c r="K12147">
        <v>11</v>
      </c>
      <c r="L12147" t="s">
        <v>39</v>
      </c>
      <c r="M12147" t="s">
        <v>40</v>
      </c>
      <c r="N12147">
        <v>257</v>
      </c>
      <c r="O12147">
        <v>76</v>
      </c>
      <c r="P12147">
        <v>30</v>
      </c>
      <c r="Q12147">
        <v>27</v>
      </c>
      <c r="R12147" s="2">
        <v>0.238938053097345</v>
      </c>
      <c r="S12147" s="2">
        <v>0.41245136186770398</v>
      </c>
      <c r="T12147" s="2">
        <v>0.57486994328296903</v>
      </c>
      <c r="U12147" s="2">
        <v>-0.33593189018562403</v>
      </c>
      <c r="V12147">
        <v>1</v>
      </c>
      <c r="W12147" t="s">
        <v>16</v>
      </c>
    </row>
    <row r="12148" spans="1:23" x14ac:dyDescent="0.25">
      <c r="A12148" s="1" t="s">
        <v>22</v>
      </c>
      <c r="B12148" t="s">
        <v>97</v>
      </c>
      <c r="C12148">
        <v>1</v>
      </c>
      <c r="D12148" t="s">
        <v>13</v>
      </c>
      <c r="E12148">
        <v>3</v>
      </c>
      <c r="F12148">
        <v>65</v>
      </c>
      <c r="G12148">
        <v>34</v>
      </c>
      <c r="H12148">
        <v>13</v>
      </c>
      <c r="I12148">
        <v>195</v>
      </c>
      <c r="J12148">
        <v>1</v>
      </c>
      <c r="K12148">
        <v>3</v>
      </c>
      <c r="L12148" t="s">
        <v>47</v>
      </c>
      <c r="M12148" t="s">
        <v>43</v>
      </c>
      <c r="N12148">
        <v>67</v>
      </c>
      <c r="O12148">
        <v>6</v>
      </c>
      <c r="P12148">
        <v>3</v>
      </c>
      <c r="Q12148">
        <v>47</v>
      </c>
      <c r="R12148" s="2">
        <v>0.72307692307692295</v>
      </c>
      <c r="S12148" s="2">
        <v>0.134328358208955</v>
      </c>
      <c r="T12148" s="2">
        <v>0.69916732114546798</v>
      </c>
      <c r="U12148" s="2">
        <v>2.3909601931454999E-2</v>
      </c>
      <c r="V12148">
        <v>2</v>
      </c>
      <c r="W12148" t="s">
        <v>15</v>
      </c>
    </row>
    <row r="12149" spans="1:23" hidden="1" x14ac:dyDescent="0.25">
      <c r="A12149" s="1" t="s">
        <v>22</v>
      </c>
      <c r="B12149" t="s">
        <v>113</v>
      </c>
      <c r="C12149">
        <v>1</v>
      </c>
      <c r="D12149" t="s">
        <v>13</v>
      </c>
      <c r="E12149">
        <v>4</v>
      </c>
      <c r="F12149">
        <v>37</v>
      </c>
      <c r="G12149">
        <v>15</v>
      </c>
      <c r="H12149">
        <v>6</v>
      </c>
      <c r="I12149">
        <v>242</v>
      </c>
      <c r="J12149">
        <v>1</v>
      </c>
      <c r="K12149">
        <v>4</v>
      </c>
      <c r="L12149" t="s">
        <v>39</v>
      </c>
      <c r="M12149" t="s">
        <v>40</v>
      </c>
      <c r="N12149">
        <v>36</v>
      </c>
      <c r="O12149">
        <v>10</v>
      </c>
      <c r="P12149">
        <v>4</v>
      </c>
      <c r="Q12149">
        <v>21</v>
      </c>
      <c r="R12149" s="2">
        <v>0.56756756756756799</v>
      </c>
      <c r="S12149" s="2">
        <v>0.38888888888888901</v>
      </c>
      <c r="T12149" s="2">
        <v>0.58540036891729097</v>
      </c>
      <c r="U12149" s="2">
        <v>-1.7832801349723201E-2</v>
      </c>
      <c r="V12149">
        <v>2</v>
      </c>
      <c r="W12149" t="s">
        <v>15</v>
      </c>
    </row>
    <row r="12150" spans="1:23" hidden="1" x14ac:dyDescent="0.25">
      <c r="A12150" s="1" t="s">
        <v>22</v>
      </c>
      <c r="B12150" t="s">
        <v>113</v>
      </c>
      <c r="C12150">
        <v>1</v>
      </c>
      <c r="D12150" t="s">
        <v>13</v>
      </c>
      <c r="E12150">
        <v>5</v>
      </c>
      <c r="F12150">
        <v>32</v>
      </c>
      <c r="G12150">
        <v>13</v>
      </c>
      <c r="H12150">
        <v>6</v>
      </c>
      <c r="I12150">
        <v>242</v>
      </c>
      <c r="J12150">
        <v>1</v>
      </c>
      <c r="K12150">
        <v>5</v>
      </c>
      <c r="L12150" t="s">
        <v>39</v>
      </c>
      <c r="M12150" t="s">
        <v>40</v>
      </c>
      <c r="N12150">
        <v>41</v>
      </c>
      <c r="O12150">
        <v>10</v>
      </c>
      <c r="P12150">
        <v>4</v>
      </c>
      <c r="Q12150">
        <v>19</v>
      </c>
      <c r="R12150" s="2">
        <v>0.59375</v>
      </c>
      <c r="S12150" s="2">
        <v>0.34146341463414598</v>
      </c>
      <c r="T12150" s="2">
        <v>0.60659553082839601</v>
      </c>
      <c r="U12150" s="2">
        <v>-1.2845530828395599E-2</v>
      </c>
      <c r="V12150">
        <v>2</v>
      </c>
      <c r="W12150" t="s">
        <v>15</v>
      </c>
    </row>
    <row r="12151" spans="1:23" hidden="1" x14ac:dyDescent="0.25">
      <c r="A12151" s="1" t="s">
        <v>22</v>
      </c>
      <c r="B12151" t="s">
        <v>113</v>
      </c>
      <c r="C12151">
        <v>1</v>
      </c>
      <c r="D12151" t="s">
        <v>13</v>
      </c>
      <c r="E12151">
        <v>6</v>
      </c>
      <c r="F12151">
        <v>33</v>
      </c>
      <c r="G12151">
        <v>16</v>
      </c>
      <c r="H12151">
        <v>8</v>
      </c>
      <c r="I12151">
        <v>242</v>
      </c>
      <c r="J12151">
        <v>1</v>
      </c>
      <c r="K12151">
        <v>6</v>
      </c>
      <c r="L12151" t="s">
        <v>39</v>
      </c>
      <c r="M12151" t="s">
        <v>40</v>
      </c>
      <c r="N12151">
        <v>33</v>
      </c>
      <c r="O12151">
        <v>7</v>
      </c>
      <c r="P12151">
        <v>6</v>
      </c>
      <c r="Q12151">
        <v>24</v>
      </c>
      <c r="R12151" s="2">
        <v>0.72727272727272696</v>
      </c>
      <c r="S12151" s="2">
        <v>0.39393939393939398</v>
      </c>
      <c r="T12151" s="2">
        <v>0.58314322180468003</v>
      </c>
      <c r="U12151" s="2">
        <v>0.14412950546804801</v>
      </c>
      <c r="V12151">
        <v>3</v>
      </c>
      <c r="W12151" t="s">
        <v>14</v>
      </c>
    </row>
    <row r="12152" spans="1:23" hidden="1" x14ac:dyDescent="0.25">
      <c r="A12152" s="1" t="s">
        <v>22</v>
      </c>
      <c r="B12152" t="s">
        <v>113</v>
      </c>
      <c r="C12152">
        <v>1</v>
      </c>
      <c r="D12152" t="s">
        <v>13</v>
      </c>
      <c r="E12152">
        <v>7</v>
      </c>
      <c r="F12152">
        <v>40</v>
      </c>
      <c r="G12152">
        <v>15</v>
      </c>
      <c r="H12152">
        <v>3</v>
      </c>
      <c r="I12152">
        <v>242</v>
      </c>
      <c r="J12152">
        <v>1</v>
      </c>
      <c r="K12152">
        <v>7</v>
      </c>
      <c r="L12152" t="s">
        <v>39</v>
      </c>
      <c r="M12152" t="s">
        <v>40</v>
      </c>
      <c r="N12152">
        <v>41</v>
      </c>
      <c r="O12152">
        <v>8</v>
      </c>
      <c r="P12152">
        <v>3</v>
      </c>
      <c r="Q12152">
        <v>18</v>
      </c>
      <c r="R12152" s="2">
        <v>0.45</v>
      </c>
      <c r="S12152" s="2">
        <v>0.26829268292682901</v>
      </c>
      <c r="T12152" s="2">
        <v>0.639296637776957</v>
      </c>
      <c r="U12152" s="2">
        <v>-0.18929663777695699</v>
      </c>
      <c r="V12152">
        <v>1</v>
      </c>
      <c r="W12152" t="s">
        <v>16</v>
      </c>
    </row>
    <row r="12153" spans="1:23" hidden="1" x14ac:dyDescent="0.25">
      <c r="A12153" s="1" t="s">
        <v>22</v>
      </c>
      <c r="B12153" t="s">
        <v>113</v>
      </c>
      <c r="C12153">
        <v>1</v>
      </c>
      <c r="D12153" t="s">
        <v>13</v>
      </c>
      <c r="E12153">
        <v>8</v>
      </c>
      <c r="F12153">
        <v>28</v>
      </c>
      <c r="G12153">
        <v>8</v>
      </c>
      <c r="H12153">
        <v>6</v>
      </c>
      <c r="I12153">
        <v>242</v>
      </c>
      <c r="J12153">
        <v>1</v>
      </c>
      <c r="K12153">
        <v>8</v>
      </c>
      <c r="L12153" t="s">
        <v>39</v>
      </c>
      <c r="M12153" t="s">
        <v>40</v>
      </c>
      <c r="N12153">
        <v>31</v>
      </c>
      <c r="O12153">
        <v>11</v>
      </c>
      <c r="P12153">
        <v>4</v>
      </c>
      <c r="Q12153">
        <v>14</v>
      </c>
      <c r="R12153" s="2">
        <v>0.5</v>
      </c>
      <c r="S12153" s="2">
        <v>0.483870967741935</v>
      </c>
      <c r="T12153" s="2">
        <v>0.54295144096076497</v>
      </c>
      <c r="U12153" s="2">
        <v>-4.2951440960764899E-2</v>
      </c>
      <c r="V12153">
        <v>2</v>
      </c>
      <c r="W12153" t="s">
        <v>15</v>
      </c>
    </row>
    <row r="12154" spans="1:23" hidden="1" x14ac:dyDescent="0.25">
      <c r="A12154" s="1" t="s">
        <v>22</v>
      </c>
      <c r="B12154" t="s">
        <v>113</v>
      </c>
      <c r="C12154">
        <v>1</v>
      </c>
      <c r="D12154" t="s">
        <v>13</v>
      </c>
      <c r="E12154">
        <v>11</v>
      </c>
      <c r="F12154">
        <v>29</v>
      </c>
      <c r="G12154">
        <v>13</v>
      </c>
      <c r="H12154">
        <v>1</v>
      </c>
      <c r="I12154">
        <v>242</v>
      </c>
      <c r="J12154">
        <v>1</v>
      </c>
      <c r="K12154">
        <v>11</v>
      </c>
      <c r="L12154" t="s">
        <v>39</v>
      </c>
      <c r="M12154" t="s">
        <v>40</v>
      </c>
      <c r="N12154">
        <v>35</v>
      </c>
      <c r="O12154">
        <v>6</v>
      </c>
      <c r="P12154">
        <v>5</v>
      </c>
      <c r="Q12154">
        <v>14</v>
      </c>
      <c r="R12154" s="2">
        <v>0.48275862068965503</v>
      </c>
      <c r="S12154" s="2">
        <v>0.314285714285714</v>
      </c>
      <c r="T12154" s="2">
        <v>0.61874165626643296</v>
      </c>
      <c r="U12154" s="2">
        <v>-0.13598303557677799</v>
      </c>
      <c r="V12154">
        <v>1</v>
      </c>
      <c r="W12154" t="s">
        <v>16</v>
      </c>
    </row>
    <row r="12155" spans="1:23" hidden="1" x14ac:dyDescent="0.25">
      <c r="A12155" s="1" t="s">
        <v>20</v>
      </c>
      <c r="B12155" t="s">
        <v>87</v>
      </c>
      <c r="C12155">
        <v>1</v>
      </c>
      <c r="D12155" t="s">
        <v>13</v>
      </c>
      <c r="E12155">
        <v>3</v>
      </c>
      <c r="F12155">
        <v>97</v>
      </c>
      <c r="G12155">
        <v>38</v>
      </c>
      <c r="H12155">
        <v>15</v>
      </c>
      <c r="I12155">
        <v>162</v>
      </c>
      <c r="J12155">
        <v>1</v>
      </c>
      <c r="K12155">
        <v>3</v>
      </c>
      <c r="L12155" t="s">
        <v>39</v>
      </c>
      <c r="M12155" t="s">
        <v>40</v>
      </c>
      <c r="N12155">
        <v>102</v>
      </c>
      <c r="O12155">
        <v>43</v>
      </c>
      <c r="P12155">
        <v>11</v>
      </c>
      <c r="Q12155">
        <v>53</v>
      </c>
      <c r="R12155" s="2">
        <v>0.54639175257731998</v>
      </c>
      <c r="S12155" s="2">
        <v>0.52941176470588203</v>
      </c>
      <c r="T12155" s="2">
        <v>0.52259856984287401</v>
      </c>
      <c r="U12155" s="2">
        <v>2.3793182734445101E-2</v>
      </c>
      <c r="V12155">
        <v>2</v>
      </c>
      <c r="W12155" t="s">
        <v>15</v>
      </c>
    </row>
    <row r="12156" spans="1:23" hidden="1" x14ac:dyDescent="0.25">
      <c r="A12156" s="1" t="s">
        <v>22</v>
      </c>
      <c r="B12156" t="s">
        <v>114</v>
      </c>
      <c r="C12156">
        <v>1</v>
      </c>
      <c r="D12156" t="s">
        <v>13</v>
      </c>
      <c r="E12156">
        <v>4</v>
      </c>
      <c r="F12156">
        <v>87</v>
      </c>
      <c r="G12156">
        <v>36</v>
      </c>
      <c r="H12156">
        <v>14</v>
      </c>
      <c r="I12156">
        <v>252</v>
      </c>
      <c r="J12156">
        <v>1</v>
      </c>
      <c r="K12156">
        <v>4</v>
      </c>
      <c r="L12156" t="s">
        <v>39</v>
      </c>
      <c r="M12156" t="s">
        <v>40</v>
      </c>
      <c r="N12156">
        <v>85</v>
      </c>
      <c r="O12156">
        <v>19</v>
      </c>
      <c r="P12156">
        <v>4</v>
      </c>
      <c r="Q12156">
        <v>50</v>
      </c>
      <c r="R12156" s="2">
        <v>0.57471264367816099</v>
      </c>
      <c r="S12156" s="2">
        <v>0.27058823529411802</v>
      </c>
      <c r="T12156" s="2">
        <v>0.63827072069621804</v>
      </c>
      <c r="U12156" s="2">
        <v>-6.3558077018057199E-2</v>
      </c>
      <c r="V12156">
        <v>2</v>
      </c>
      <c r="W12156" t="s">
        <v>15</v>
      </c>
    </row>
    <row r="12157" spans="1:23" hidden="1" x14ac:dyDescent="0.25">
      <c r="A12157" s="1" t="s">
        <v>22</v>
      </c>
      <c r="B12157" t="s">
        <v>114</v>
      </c>
      <c r="C12157">
        <v>1</v>
      </c>
      <c r="D12157" t="s">
        <v>13</v>
      </c>
      <c r="E12157">
        <v>5</v>
      </c>
      <c r="F12157">
        <v>93</v>
      </c>
      <c r="G12157">
        <v>41</v>
      </c>
      <c r="H12157">
        <v>13</v>
      </c>
      <c r="I12157">
        <v>252</v>
      </c>
      <c r="J12157">
        <v>1</v>
      </c>
      <c r="K12157">
        <v>5</v>
      </c>
      <c r="L12157" t="s">
        <v>39</v>
      </c>
      <c r="M12157" t="s">
        <v>40</v>
      </c>
      <c r="N12157">
        <v>92</v>
      </c>
      <c r="O12157">
        <v>20</v>
      </c>
      <c r="P12157">
        <v>9</v>
      </c>
      <c r="Q12157">
        <v>54</v>
      </c>
      <c r="R12157" s="2">
        <v>0.58064516129032295</v>
      </c>
      <c r="S12157" s="2">
        <v>0.315217391304348</v>
      </c>
      <c r="T12157" s="2">
        <v>0.61832527571211904</v>
      </c>
      <c r="U12157" s="2">
        <v>-3.7680114421796099E-2</v>
      </c>
      <c r="V12157">
        <v>2</v>
      </c>
      <c r="W12157" t="s">
        <v>15</v>
      </c>
    </row>
    <row r="12158" spans="1:23" hidden="1" x14ac:dyDescent="0.25">
      <c r="A12158" s="1" t="s">
        <v>22</v>
      </c>
      <c r="B12158" t="s">
        <v>114</v>
      </c>
      <c r="C12158">
        <v>1</v>
      </c>
      <c r="D12158" t="s">
        <v>13</v>
      </c>
      <c r="E12158">
        <v>6</v>
      </c>
      <c r="F12158">
        <v>86</v>
      </c>
      <c r="G12158">
        <v>28</v>
      </c>
      <c r="H12158">
        <v>10</v>
      </c>
      <c r="I12158">
        <v>252</v>
      </c>
      <c r="J12158">
        <v>1</v>
      </c>
      <c r="K12158">
        <v>6</v>
      </c>
      <c r="L12158" t="s">
        <v>39</v>
      </c>
      <c r="M12158" t="s">
        <v>40</v>
      </c>
      <c r="N12158">
        <v>84</v>
      </c>
      <c r="O12158">
        <v>16</v>
      </c>
      <c r="P12158">
        <v>11</v>
      </c>
      <c r="Q12158">
        <v>38</v>
      </c>
      <c r="R12158" s="2">
        <v>0.44186046511627902</v>
      </c>
      <c r="S12158" s="2">
        <v>0.32142857142857101</v>
      </c>
      <c r="T12158" s="2">
        <v>0.615549405350026</v>
      </c>
      <c r="U12158" s="2">
        <v>-0.17368894023374601</v>
      </c>
      <c r="V12158">
        <v>1</v>
      </c>
      <c r="W12158" t="s">
        <v>16</v>
      </c>
    </row>
    <row r="12159" spans="1:23" hidden="1" x14ac:dyDescent="0.25">
      <c r="A12159" s="1" t="s">
        <v>22</v>
      </c>
      <c r="B12159" t="s">
        <v>114</v>
      </c>
      <c r="C12159">
        <v>1</v>
      </c>
      <c r="D12159" t="s">
        <v>13</v>
      </c>
      <c r="E12159">
        <v>7</v>
      </c>
      <c r="F12159">
        <v>92</v>
      </c>
      <c r="G12159">
        <v>36</v>
      </c>
      <c r="H12159">
        <v>9</v>
      </c>
      <c r="I12159">
        <v>252</v>
      </c>
      <c r="J12159">
        <v>1</v>
      </c>
      <c r="K12159">
        <v>7</v>
      </c>
      <c r="L12159" t="s">
        <v>39</v>
      </c>
      <c r="M12159" t="s">
        <v>40</v>
      </c>
      <c r="N12159">
        <v>96</v>
      </c>
      <c r="O12159">
        <v>14</v>
      </c>
      <c r="P12159">
        <v>15</v>
      </c>
      <c r="Q12159">
        <v>45</v>
      </c>
      <c r="R12159" s="2">
        <v>0.48913043478260898</v>
      </c>
      <c r="S12159" s="2">
        <v>0.30208333333333298</v>
      </c>
      <c r="T12159" s="2">
        <v>0.62419508491529496</v>
      </c>
      <c r="U12159" s="2">
        <v>-0.13506465013268601</v>
      </c>
      <c r="V12159">
        <v>1</v>
      </c>
      <c r="W12159" t="s">
        <v>16</v>
      </c>
    </row>
    <row r="12160" spans="1:23" hidden="1" x14ac:dyDescent="0.25">
      <c r="A12160" s="1" t="s">
        <v>22</v>
      </c>
      <c r="B12160" t="s">
        <v>114</v>
      </c>
      <c r="C12160">
        <v>1</v>
      </c>
      <c r="D12160" t="s">
        <v>13</v>
      </c>
      <c r="E12160">
        <v>8</v>
      </c>
      <c r="F12160">
        <v>92</v>
      </c>
      <c r="G12160">
        <v>39</v>
      </c>
      <c r="H12160">
        <v>23</v>
      </c>
      <c r="I12160">
        <v>252</v>
      </c>
      <c r="J12160">
        <v>1</v>
      </c>
      <c r="K12160">
        <v>8</v>
      </c>
      <c r="L12160" t="s">
        <v>39</v>
      </c>
      <c r="M12160" t="s">
        <v>40</v>
      </c>
      <c r="N12160">
        <v>96</v>
      </c>
      <c r="O12160">
        <v>14</v>
      </c>
      <c r="P12160">
        <v>5</v>
      </c>
      <c r="Q12160">
        <v>62</v>
      </c>
      <c r="R12160" s="2">
        <v>0.67391304347826098</v>
      </c>
      <c r="S12160" s="2">
        <v>0.19791666666666699</v>
      </c>
      <c r="T12160" s="2">
        <v>0.67074874411289998</v>
      </c>
      <c r="U12160" s="2">
        <v>3.1642993653606699E-3</v>
      </c>
      <c r="V12160">
        <v>2</v>
      </c>
      <c r="W12160" t="s">
        <v>15</v>
      </c>
    </row>
    <row r="12161" spans="1:23" hidden="1" x14ac:dyDescent="0.25">
      <c r="A12161" s="1" t="s">
        <v>22</v>
      </c>
      <c r="B12161" t="s">
        <v>114</v>
      </c>
      <c r="C12161">
        <v>1</v>
      </c>
      <c r="D12161" t="s">
        <v>13</v>
      </c>
      <c r="E12161">
        <v>11</v>
      </c>
      <c r="F12161">
        <v>82</v>
      </c>
      <c r="G12161">
        <v>32</v>
      </c>
      <c r="H12161">
        <v>15</v>
      </c>
      <c r="I12161">
        <v>252</v>
      </c>
      <c r="J12161">
        <v>1</v>
      </c>
      <c r="K12161">
        <v>11</v>
      </c>
      <c r="L12161" t="s">
        <v>39</v>
      </c>
      <c r="M12161" t="s">
        <v>40</v>
      </c>
      <c r="N12161">
        <v>85</v>
      </c>
      <c r="O12161">
        <v>7</v>
      </c>
      <c r="P12161">
        <v>5</v>
      </c>
      <c r="Q12161">
        <v>47</v>
      </c>
      <c r="R12161" s="2">
        <v>0.57317073170731703</v>
      </c>
      <c r="S12161" s="2">
        <v>0.14117647058823499</v>
      </c>
      <c r="T12161" s="2">
        <v>0.69610679612288995</v>
      </c>
      <c r="U12161" s="2">
        <v>-0.122936064415573</v>
      </c>
      <c r="V12161">
        <v>1</v>
      </c>
      <c r="W12161" t="s">
        <v>16</v>
      </c>
    </row>
    <row r="12162" spans="1:23" x14ac:dyDescent="0.25">
      <c r="A12162" s="1" t="s">
        <v>22</v>
      </c>
      <c r="B12162" t="s">
        <v>143</v>
      </c>
      <c r="C12162">
        <v>1</v>
      </c>
      <c r="D12162" t="s">
        <v>13</v>
      </c>
      <c r="E12162">
        <v>3</v>
      </c>
      <c r="F12162">
        <v>290</v>
      </c>
      <c r="G12162">
        <v>123</v>
      </c>
      <c r="H12162">
        <v>45</v>
      </c>
      <c r="I12162">
        <v>318</v>
      </c>
      <c r="J12162">
        <v>1</v>
      </c>
      <c r="K12162">
        <v>3</v>
      </c>
      <c r="L12162" t="s">
        <v>39</v>
      </c>
      <c r="M12162" t="s">
        <v>40</v>
      </c>
      <c r="N12162">
        <v>297</v>
      </c>
      <c r="O12162">
        <v>100</v>
      </c>
      <c r="P12162">
        <v>35</v>
      </c>
      <c r="Q12162">
        <v>168</v>
      </c>
      <c r="R12162" s="2">
        <v>0.57931034482758603</v>
      </c>
      <c r="S12162" s="2">
        <v>0.45454545454545497</v>
      </c>
      <c r="T12162" s="2">
        <v>0.55605745645334603</v>
      </c>
      <c r="U12162" s="2">
        <v>2.3252888374240398E-2</v>
      </c>
      <c r="V12162">
        <v>2</v>
      </c>
      <c r="W12162" t="s">
        <v>15</v>
      </c>
    </row>
    <row r="12163" spans="1:23" hidden="1" x14ac:dyDescent="0.25">
      <c r="A12163" s="1" t="s">
        <v>22</v>
      </c>
      <c r="B12163" t="s">
        <v>115</v>
      </c>
      <c r="C12163">
        <v>1</v>
      </c>
      <c r="D12163" t="s">
        <v>13</v>
      </c>
      <c r="E12163">
        <v>4</v>
      </c>
      <c r="F12163">
        <v>49</v>
      </c>
      <c r="G12163">
        <v>27</v>
      </c>
      <c r="H12163">
        <v>12</v>
      </c>
      <c r="I12163">
        <v>253</v>
      </c>
      <c r="J12163">
        <v>1</v>
      </c>
      <c r="K12163">
        <v>4</v>
      </c>
      <c r="L12163" t="s">
        <v>39</v>
      </c>
      <c r="M12163" t="s">
        <v>40</v>
      </c>
      <c r="N12163">
        <v>48</v>
      </c>
      <c r="O12163">
        <v>5</v>
      </c>
      <c r="P12163">
        <v>0</v>
      </c>
      <c r="Q12163">
        <v>39</v>
      </c>
      <c r="R12163" s="2">
        <v>0.79591836734693899</v>
      </c>
      <c r="S12163" s="2">
        <v>0.104166666666667</v>
      </c>
      <c r="T12163" s="2">
        <v>0.71264703739074498</v>
      </c>
      <c r="U12163" s="2">
        <v>8.3271329956194004E-2</v>
      </c>
      <c r="V12163">
        <v>2</v>
      </c>
      <c r="W12163" t="s">
        <v>15</v>
      </c>
    </row>
    <row r="12164" spans="1:23" hidden="1" x14ac:dyDescent="0.25">
      <c r="A12164" s="1" t="s">
        <v>22</v>
      </c>
      <c r="B12164" t="s">
        <v>115</v>
      </c>
      <c r="C12164">
        <v>1</v>
      </c>
      <c r="D12164" t="s">
        <v>13</v>
      </c>
      <c r="E12164">
        <v>5</v>
      </c>
      <c r="F12164">
        <v>57</v>
      </c>
      <c r="G12164">
        <v>18</v>
      </c>
      <c r="H12164">
        <v>4</v>
      </c>
      <c r="I12164">
        <v>253</v>
      </c>
      <c r="J12164">
        <v>1</v>
      </c>
      <c r="K12164">
        <v>5</v>
      </c>
      <c r="L12164" t="s">
        <v>39</v>
      </c>
      <c r="M12164" t="s">
        <v>40</v>
      </c>
      <c r="N12164">
        <v>56</v>
      </c>
      <c r="O12164">
        <v>7</v>
      </c>
      <c r="P12164">
        <v>0</v>
      </c>
      <c r="Q12164">
        <v>22</v>
      </c>
      <c r="R12164" s="2">
        <v>0.38596491228070201</v>
      </c>
      <c r="S12164" s="2">
        <v>0.125</v>
      </c>
      <c r="T12164" s="2">
        <v>0.70333630555122395</v>
      </c>
      <c r="U12164" s="2">
        <v>-0.317371393270522</v>
      </c>
      <c r="V12164">
        <v>1</v>
      </c>
      <c r="W12164" t="s">
        <v>16</v>
      </c>
    </row>
    <row r="12165" spans="1:23" hidden="1" x14ac:dyDescent="0.25">
      <c r="A12165" s="1" t="s">
        <v>22</v>
      </c>
      <c r="B12165" t="s">
        <v>115</v>
      </c>
      <c r="C12165">
        <v>1</v>
      </c>
      <c r="D12165" t="s">
        <v>13</v>
      </c>
      <c r="E12165">
        <v>6</v>
      </c>
      <c r="F12165">
        <v>41</v>
      </c>
      <c r="G12165">
        <v>21</v>
      </c>
      <c r="H12165">
        <v>8</v>
      </c>
      <c r="I12165">
        <v>253</v>
      </c>
      <c r="J12165">
        <v>1</v>
      </c>
      <c r="K12165">
        <v>6</v>
      </c>
      <c r="L12165" t="s">
        <v>39</v>
      </c>
      <c r="M12165" t="s">
        <v>40</v>
      </c>
      <c r="N12165">
        <v>42</v>
      </c>
      <c r="O12165">
        <v>3</v>
      </c>
      <c r="P12165">
        <v>0</v>
      </c>
      <c r="Q12165">
        <v>29</v>
      </c>
      <c r="R12165" s="2">
        <v>0.707317073170732</v>
      </c>
      <c r="S12165" s="2">
        <v>7.1428571428571397E-2</v>
      </c>
      <c r="T12165" s="2">
        <v>0.72727818742427797</v>
      </c>
      <c r="U12165" s="2">
        <v>-1.9961114253546099E-2</v>
      </c>
      <c r="V12165">
        <v>2</v>
      </c>
      <c r="W12165" t="s">
        <v>15</v>
      </c>
    </row>
    <row r="12166" spans="1:23" hidden="1" x14ac:dyDescent="0.25">
      <c r="A12166" s="1" t="s">
        <v>22</v>
      </c>
      <c r="B12166" t="s">
        <v>115</v>
      </c>
      <c r="C12166">
        <v>1</v>
      </c>
      <c r="D12166" t="s">
        <v>13</v>
      </c>
      <c r="E12166">
        <v>7</v>
      </c>
      <c r="F12166">
        <v>48</v>
      </c>
      <c r="G12166">
        <v>9</v>
      </c>
      <c r="H12166">
        <v>4</v>
      </c>
      <c r="I12166">
        <v>253</v>
      </c>
      <c r="J12166">
        <v>1</v>
      </c>
      <c r="K12166">
        <v>7</v>
      </c>
      <c r="L12166" t="s">
        <v>39</v>
      </c>
      <c r="M12166" t="s">
        <v>40</v>
      </c>
      <c r="N12166">
        <v>50</v>
      </c>
      <c r="O12166">
        <v>3</v>
      </c>
      <c r="P12166">
        <v>1</v>
      </c>
      <c r="Q12166">
        <v>13</v>
      </c>
      <c r="R12166" s="2">
        <v>0.27083333333333298</v>
      </c>
      <c r="S12166" s="2">
        <v>0.08</v>
      </c>
      <c r="T12166" s="2">
        <v>0.723447486324589</v>
      </c>
      <c r="U12166" s="2">
        <v>-0.45261415299125601</v>
      </c>
      <c r="V12166">
        <v>1</v>
      </c>
      <c r="W12166" t="s">
        <v>16</v>
      </c>
    </row>
    <row r="12167" spans="1:23" hidden="1" x14ac:dyDescent="0.25">
      <c r="A12167" s="1" t="s">
        <v>22</v>
      </c>
      <c r="B12167" t="s">
        <v>115</v>
      </c>
      <c r="C12167">
        <v>1</v>
      </c>
      <c r="D12167" t="s">
        <v>13</v>
      </c>
      <c r="E12167">
        <v>8</v>
      </c>
      <c r="F12167">
        <v>51</v>
      </c>
      <c r="G12167">
        <v>12</v>
      </c>
      <c r="H12167">
        <v>3</v>
      </c>
      <c r="I12167">
        <v>253</v>
      </c>
      <c r="J12167">
        <v>1</v>
      </c>
      <c r="K12167">
        <v>8</v>
      </c>
      <c r="L12167" t="s">
        <v>39</v>
      </c>
      <c r="M12167" t="s">
        <v>40</v>
      </c>
      <c r="N12167">
        <v>54</v>
      </c>
      <c r="O12167">
        <v>3</v>
      </c>
      <c r="P12167">
        <v>0</v>
      </c>
      <c r="Q12167">
        <v>15</v>
      </c>
      <c r="R12167" s="2">
        <v>0.29411764705882398</v>
      </c>
      <c r="S12167" s="2">
        <v>5.5555555555555601E-2</v>
      </c>
      <c r="T12167" s="2">
        <v>0.73437207834962703</v>
      </c>
      <c r="U12167" s="2">
        <v>-0.44025443129080399</v>
      </c>
      <c r="V12167">
        <v>1</v>
      </c>
      <c r="W12167" t="s">
        <v>16</v>
      </c>
    </row>
    <row r="12168" spans="1:23" hidden="1" x14ac:dyDescent="0.25">
      <c r="A12168" s="1" t="s">
        <v>22</v>
      </c>
      <c r="B12168" t="s">
        <v>115</v>
      </c>
      <c r="C12168">
        <v>1</v>
      </c>
      <c r="D12168" t="s">
        <v>13</v>
      </c>
      <c r="E12168">
        <v>11</v>
      </c>
      <c r="F12168">
        <v>56</v>
      </c>
      <c r="G12168">
        <v>15</v>
      </c>
      <c r="H12168">
        <v>3</v>
      </c>
      <c r="I12168">
        <v>253</v>
      </c>
      <c r="J12168">
        <v>1</v>
      </c>
      <c r="K12168">
        <v>11</v>
      </c>
      <c r="L12168" t="s">
        <v>39</v>
      </c>
      <c r="M12168" t="s">
        <v>40</v>
      </c>
      <c r="N12168">
        <v>62</v>
      </c>
      <c r="O12168">
        <v>3</v>
      </c>
      <c r="P12168">
        <v>0</v>
      </c>
      <c r="Q12168">
        <v>18</v>
      </c>
      <c r="R12168" s="2">
        <v>0.32142857142857101</v>
      </c>
      <c r="S12168" s="2">
        <v>4.8387096774193498E-2</v>
      </c>
      <c r="T12168" s="2">
        <v>0.73757577102559102</v>
      </c>
      <c r="U12168" s="2">
        <v>-0.41614719959702001</v>
      </c>
      <c r="V12168">
        <v>1</v>
      </c>
      <c r="W12168" t="s">
        <v>16</v>
      </c>
    </row>
    <row r="12169" spans="1:23" hidden="1" x14ac:dyDescent="0.25">
      <c r="A12169" s="1" t="s">
        <v>19</v>
      </c>
      <c r="B12169" t="s">
        <v>176</v>
      </c>
      <c r="C12169">
        <v>1</v>
      </c>
      <c r="D12169" t="s">
        <v>13</v>
      </c>
      <c r="E12169">
        <v>3</v>
      </c>
      <c r="F12169">
        <v>30</v>
      </c>
      <c r="G12169">
        <v>17</v>
      </c>
      <c r="H12169">
        <v>2</v>
      </c>
      <c r="I12169">
        <v>495</v>
      </c>
      <c r="J12169">
        <v>1</v>
      </c>
      <c r="K12169">
        <v>3</v>
      </c>
      <c r="L12169" t="s">
        <v>39</v>
      </c>
      <c r="M12169" t="s">
        <v>40</v>
      </c>
      <c r="N12169">
        <v>30</v>
      </c>
      <c r="O12169">
        <v>7</v>
      </c>
      <c r="P12169">
        <v>3</v>
      </c>
      <c r="Q12169">
        <v>19</v>
      </c>
      <c r="R12169" s="2">
        <v>0.63333333333333297</v>
      </c>
      <c r="S12169" s="2">
        <v>0.33333333333333298</v>
      </c>
      <c r="T12169" s="2">
        <v>0.61022898715601404</v>
      </c>
      <c r="U12169" s="2">
        <v>2.3104346177319698E-2</v>
      </c>
      <c r="V12169">
        <v>2</v>
      </c>
      <c r="W12169" t="s">
        <v>15</v>
      </c>
    </row>
    <row r="12170" spans="1:23" hidden="1" x14ac:dyDescent="0.25">
      <c r="A12170" s="1" t="s">
        <v>22</v>
      </c>
      <c r="B12170" t="s">
        <v>116</v>
      </c>
      <c r="C12170">
        <v>1</v>
      </c>
      <c r="D12170" t="s">
        <v>13</v>
      </c>
      <c r="E12170">
        <v>4</v>
      </c>
      <c r="F12170">
        <v>116</v>
      </c>
      <c r="G12170">
        <v>46</v>
      </c>
      <c r="H12170">
        <v>26</v>
      </c>
      <c r="I12170">
        <v>255</v>
      </c>
      <c r="J12170">
        <v>1</v>
      </c>
      <c r="K12170">
        <v>4</v>
      </c>
      <c r="L12170" t="s">
        <v>39</v>
      </c>
      <c r="M12170" t="s">
        <v>40</v>
      </c>
      <c r="N12170">
        <v>120</v>
      </c>
      <c r="O12170">
        <v>17</v>
      </c>
      <c r="P12170">
        <v>5</v>
      </c>
      <c r="Q12170">
        <v>72</v>
      </c>
      <c r="R12170" s="2">
        <v>0.62068965517241403</v>
      </c>
      <c r="S12170" s="2">
        <v>0.18333333333333299</v>
      </c>
      <c r="T12170" s="2">
        <v>0.67726625640056504</v>
      </c>
      <c r="U12170" s="2">
        <v>-5.6576601228151099E-2</v>
      </c>
      <c r="V12170">
        <v>2</v>
      </c>
      <c r="W12170" t="s">
        <v>15</v>
      </c>
    </row>
    <row r="12171" spans="1:23" hidden="1" x14ac:dyDescent="0.25">
      <c r="A12171" s="1" t="s">
        <v>22</v>
      </c>
      <c r="B12171" t="s">
        <v>116</v>
      </c>
      <c r="C12171">
        <v>1</v>
      </c>
      <c r="D12171" t="s">
        <v>13</v>
      </c>
      <c r="E12171">
        <v>5</v>
      </c>
      <c r="F12171">
        <v>96</v>
      </c>
      <c r="G12171">
        <v>44</v>
      </c>
      <c r="H12171">
        <v>29</v>
      </c>
      <c r="I12171">
        <v>255</v>
      </c>
      <c r="J12171">
        <v>1</v>
      </c>
      <c r="K12171">
        <v>5</v>
      </c>
      <c r="L12171" t="s">
        <v>39</v>
      </c>
      <c r="M12171" t="s">
        <v>40</v>
      </c>
      <c r="N12171">
        <v>100</v>
      </c>
      <c r="O12171">
        <v>11</v>
      </c>
      <c r="P12171">
        <v>6</v>
      </c>
      <c r="Q12171">
        <v>73</v>
      </c>
      <c r="R12171" s="2">
        <v>0.76041666666666696</v>
      </c>
      <c r="S12171" s="2">
        <v>0.17</v>
      </c>
      <c r="T12171" s="2">
        <v>0.68322512477785802</v>
      </c>
      <c r="U12171" s="2">
        <v>7.7191541888808293E-2</v>
      </c>
      <c r="V12171">
        <v>2</v>
      </c>
      <c r="W12171" t="s">
        <v>15</v>
      </c>
    </row>
    <row r="12172" spans="1:23" hidden="1" x14ac:dyDescent="0.25">
      <c r="A12172" s="1" t="s">
        <v>22</v>
      </c>
      <c r="B12172" t="s">
        <v>116</v>
      </c>
      <c r="C12172">
        <v>1</v>
      </c>
      <c r="D12172" t="s">
        <v>13</v>
      </c>
      <c r="E12172">
        <v>6</v>
      </c>
      <c r="F12172">
        <v>96</v>
      </c>
      <c r="G12172">
        <v>35</v>
      </c>
      <c r="H12172">
        <v>23</v>
      </c>
      <c r="I12172">
        <v>255</v>
      </c>
      <c r="J12172">
        <v>1</v>
      </c>
      <c r="K12172">
        <v>6</v>
      </c>
      <c r="L12172" t="s">
        <v>39</v>
      </c>
      <c r="M12172" t="s">
        <v>40</v>
      </c>
      <c r="N12172">
        <v>101</v>
      </c>
      <c r="O12172">
        <v>12</v>
      </c>
      <c r="P12172">
        <v>10</v>
      </c>
      <c r="Q12172">
        <v>58</v>
      </c>
      <c r="R12172" s="2">
        <v>0.60416666666666696</v>
      </c>
      <c r="S12172" s="2">
        <v>0.21782178217821799</v>
      </c>
      <c r="T12172" s="2">
        <v>0.661852846860288</v>
      </c>
      <c r="U12172" s="2">
        <v>-5.7686180193621803E-2</v>
      </c>
      <c r="V12172">
        <v>2</v>
      </c>
      <c r="W12172" t="s">
        <v>15</v>
      </c>
    </row>
    <row r="12173" spans="1:23" hidden="1" x14ac:dyDescent="0.25">
      <c r="A12173" s="1" t="s">
        <v>22</v>
      </c>
      <c r="B12173" t="s">
        <v>116</v>
      </c>
      <c r="C12173">
        <v>1</v>
      </c>
      <c r="D12173" t="s">
        <v>13</v>
      </c>
      <c r="E12173">
        <v>7</v>
      </c>
      <c r="F12173">
        <v>95</v>
      </c>
      <c r="G12173">
        <v>35</v>
      </c>
      <c r="H12173">
        <v>29</v>
      </c>
      <c r="I12173">
        <v>255</v>
      </c>
      <c r="J12173">
        <v>1</v>
      </c>
      <c r="K12173">
        <v>7</v>
      </c>
      <c r="L12173" t="s">
        <v>39</v>
      </c>
      <c r="M12173" t="s">
        <v>40</v>
      </c>
      <c r="N12173">
        <v>94</v>
      </c>
      <c r="O12173">
        <v>10</v>
      </c>
      <c r="P12173">
        <v>2</v>
      </c>
      <c r="Q12173">
        <v>64</v>
      </c>
      <c r="R12173" s="2">
        <v>0.673684210526316</v>
      </c>
      <c r="S12173" s="2">
        <v>0.12765957446808501</v>
      </c>
      <c r="T12173" s="2">
        <v>0.70214770148660399</v>
      </c>
      <c r="U12173" s="2">
        <v>-2.8463490960288201E-2</v>
      </c>
      <c r="V12173">
        <v>2</v>
      </c>
      <c r="W12173" t="s">
        <v>15</v>
      </c>
    </row>
    <row r="12174" spans="1:23" hidden="1" x14ac:dyDescent="0.25">
      <c r="A12174" s="1" t="s">
        <v>22</v>
      </c>
      <c r="B12174" t="s">
        <v>116</v>
      </c>
      <c r="C12174">
        <v>1</v>
      </c>
      <c r="D12174" t="s">
        <v>13</v>
      </c>
      <c r="E12174">
        <v>8</v>
      </c>
      <c r="F12174">
        <v>112</v>
      </c>
      <c r="G12174">
        <v>37</v>
      </c>
      <c r="H12174">
        <v>27</v>
      </c>
      <c r="I12174">
        <v>255</v>
      </c>
      <c r="J12174">
        <v>1</v>
      </c>
      <c r="K12174">
        <v>8</v>
      </c>
      <c r="L12174" t="s">
        <v>39</v>
      </c>
      <c r="M12174" t="s">
        <v>40</v>
      </c>
      <c r="N12174">
        <v>112</v>
      </c>
      <c r="O12174">
        <v>10</v>
      </c>
      <c r="P12174">
        <v>11</v>
      </c>
      <c r="Q12174">
        <v>64</v>
      </c>
      <c r="R12174" s="2">
        <v>0.57142857142857095</v>
      </c>
      <c r="S12174" s="2">
        <v>0.1875</v>
      </c>
      <c r="T12174" s="2">
        <v>0.67540411003266099</v>
      </c>
      <c r="U12174" s="2">
        <v>-0.10397553860408899</v>
      </c>
      <c r="V12174">
        <v>1</v>
      </c>
      <c r="W12174" t="s">
        <v>16</v>
      </c>
    </row>
    <row r="12175" spans="1:23" hidden="1" x14ac:dyDescent="0.25">
      <c r="A12175" s="1" t="s">
        <v>22</v>
      </c>
      <c r="B12175" t="s">
        <v>116</v>
      </c>
      <c r="C12175">
        <v>1</v>
      </c>
      <c r="D12175" t="s">
        <v>13</v>
      </c>
      <c r="E12175">
        <v>11</v>
      </c>
      <c r="F12175">
        <v>76</v>
      </c>
      <c r="G12175">
        <v>29</v>
      </c>
      <c r="H12175">
        <v>21</v>
      </c>
      <c r="I12175">
        <v>255</v>
      </c>
      <c r="J12175">
        <v>1</v>
      </c>
      <c r="K12175">
        <v>11</v>
      </c>
      <c r="L12175" t="s">
        <v>39</v>
      </c>
      <c r="M12175" t="s">
        <v>40</v>
      </c>
      <c r="N12175">
        <v>82</v>
      </c>
      <c r="O12175">
        <v>4</v>
      </c>
      <c r="P12175">
        <v>2</v>
      </c>
      <c r="Q12175">
        <v>50</v>
      </c>
      <c r="R12175" s="2">
        <v>0.65789473684210498</v>
      </c>
      <c r="S12175" s="2">
        <v>7.3170731707317097E-2</v>
      </c>
      <c r="T12175" s="2">
        <v>0.726499589639788</v>
      </c>
      <c r="U12175" s="2">
        <v>-6.86048527976829E-2</v>
      </c>
      <c r="V12175">
        <v>2</v>
      </c>
      <c r="W12175" t="s">
        <v>15</v>
      </c>
    </row>
    <row r="12176" spans="1:23" x14ac:dyDescent="0.25">
      <c r="A12176" s="1" t="s">
        <v>22</v>
      </c>
      <c r="B12176" t="s">
        <v>120</v>
      </c>
      <c r="C12176">
        <v>1</v>
      </c>
      <c r="D12176" t="s">
        <v>13</v>
      </c>
      <c r="E12176">
        <v>3</v>
      </c>
      <c r="F12176">
        <v>752</v>
      </c>
      <c r="G12176">
        <v>264</v>
      </c>
      <c r="H12176">
        <v>174</v>
      </c>
      <c r="I12176">
        <v>271</v>
      </c>
      <c r="J12176">
        <v>1</v>
      </c>
      <c r="K12176">
        <v>3</v>
      </c>
      <c r="L12176" t="s">
        <v>47</v>
      </c>
      <c r="M12176" t="s">
        <v>43</v>
      </c>
      <c r="N12176">
        <v>774</v>
      </c>
      <c r="O12176">
        <v>272</v>
      </c>
      <c r="P12176">
        <v>74</v>
      </c>
      <c r="Q12176">
        <v>438</v>
      </c>
      <c r="R12176" s="2">
        <v>0.58244680851063801</v>
      </c>
      <c r="S12176" s="2">
        <v>0.44702842377260998</v>
      </c>
      <c r="T12176" s="2">
        <v>0.55941693122560399</v>
      </c>
      <c r="U12176" s="2">
        <v>2.3029877285034101E-2</v>
      </c>
      <c r="V12176">
        <v>2</v>
      </c>
      <c r="W12176" t="s">
        <v>15</v>
      </c>
    </row>
    <row r="12177" spans="1:23" hidden="1" x14ac:dyDescent="0.25">
      <c r="A12177" s="1" t="s">
        <v>22</v>
      </c>
      <c r="B12177" t="s">
        <v>117</v>
      </c>
      <c r="C12177">
        <v>1</v>
      </c>
      <c r="D12177" t="s">
        <v>13</v>
      </c>
      <c r="E12177">
        <v>4</v>
      </c>
      <c r="F12177">
        <v>198</v>
      </c>
      <c r="G12177">
        <v>73</v>
      </c>
      <c r="H12177">
        <v>46</v>
      </c>
      <c r="I12177">
        <v>256</v>
      </c>
      <c r="J12177">
        <v>1</v>
      </c>
      <c r="K12177">
        <v>4</v>
      </c>
      <c r="L12177" t="s">
        <v>39</v>
      </c>
      <c r="M12177" t="s">
        <v>40</v>
      </c>
      <c r="N12177">
        <v>204</v>
      </c>
      <c r="O12177">
        <v>67</v>
      </c>
      <c r="P12177">
        <v>11</v>
      </c>
      <c r="Q12177">
        <v>119</v>
      </c>
      <c r="R12177" s="2">
        <v>0.60101010101010099</v>
      </c>
      <c r="S12177" s="2">
        <v>0.38235294117647101</v>
      </c>
      <c r="T12177" s="2">
        <v>0.58832138282772894</v>
      </c>
      <c r="U12177" s="2">
        <v>1.2688718182372299E-2</v>
      </c>
      <c r="V12177">
        <v>2</v>
      </c>
      <c r="W12177" t="s">
        <v>15</v>
      </c>
    </row>
    <row r="12178" spans="1:23" hidden="1" x14ac:dyDescent="0.25">
      <c r="A12178" s="1" t="s">
        <v>22</v>
      </c>
      <c r="B12178" t="s">
        <v>117</v>
      </c>
      <c r="C12178">
        <v>1</v>
      </c>
      <c r="D12178" t="s">
        <v>13</v>
      </c>
      <c r="E12178">
        <v>5</v>
      </c>
      <c r="F12178">
        <v>192</v>
      </c>
      <c r="G12178">
        <v>81</v>
      </c>
      <c r="H12178">
        <v>23</v>
      </c>
      <c r="I12178">
        <v>256</v>
      </c>
      <c r="J12178">
        <v>1</v>
      </c>
      <c r="K12178">
        <v>5</v>
      </c>
      <c r="L12178" t="s">
        <v>39</v>
      </c>
      <c r="M12178" t="s">
        <v>40</v>
      </c>
      <c r="N12178">
        <v>201</v>
      </c>
      <c r="O12178">
        <v>63</v>
      </c>
      <c r="P12178">
        <v>13</v>
      </c>
      <c r="Q12178">
        <v>104</v>
      </c>
      <c r="R12178" s="2">
        <v>0.54166666666666696</v>
      </c>
      <c r="S12178" s="2">
        <v>0.37810945273631802</v>
      </c>
      <c r="T12178" s="2">
        <v>0.590217862008386</v>
      </c>
      <c r="U12178" s="2">
        <v>-4.8551195341719602E-2</v>
      </c>
      <c r="V12178">
        <v>2</v>
      </c>
      <c r="W12178" t="s">
        <v>15</v>
      </c>
    </row>
    <row r="12179" spans="1:23" hidden="1" x14ac:dyDescent="0.25">
      <c r="A12179" s="1" t="s">
        <v>22</v>
      </c>
      <c r="B12179" t="s">
        <v>117</v>
      </c>
      <c r="C12179">
        <v>1</v>
      </c>
      <c r="D12179" t="s">
        <v>13</v>
      </c>
      <c r="E12179">
        <v>6</v>
      </c>
      <c r="F12179">
        <v>208</v>
      </c>
      <c r="G12179">
        <v>79</v>
      </c>
      <c r="H12179">
        <v>56</v>
      </c>
      <c r="I12179">
        <v>256</v>
      </c>
      <c r="J12179">
        <v>1</v>
      </c>
      <c r="K12179">
        <v>6</v>
      </c>
      <c r="L12179" t="s">
        <v>39</v>
      </c>
      <c r="M12179" t="s">
        <v>40</v>
      </c>
      <c r="N12179">
        <v>234</v>
      </c>
      <c r="O12179">
        <v>69</v>
      </c>
      <c r="P12179">
        <v>20</v>
      </c>
      <c r="Q12179">
        <v>135</v>
      </c>
      <c r="R12179" s="2">
        <v>0.64903846153846201</v>
      </c>
      <c r="S12179" s="2">
        <v>0.38034188034187999</v>
      </c>
      <c r="T12179" s="2">
        <v>0.58922015633863301</v>
      </c>
      <c r="U12179" s="2">
        <v>5.9818305199828802E-2</v>
      </c>
      <c r="V12179">
        <v>2</v>
      </c>
      <c r="W12179" t="s">
        <v>15</v>
      </c>
    </row>
    <row r="12180" spans="1:23" hidden="1" x14ac:dyDescent="0.25">
      <c r="A12180" s="1" t="s">
        <v>22</v>
      </c>
      <c r="B12180" t="s">
        <v>117</v>
      </c>
      <c r="C12180">
        <v>1</v>
      </c>
      <c r="D12180" t="s">
        <v>13</v>
      </c>
      <c r="E12180">
        <v>7</v>
      </c>
      <c r="F12180">
        <v>180</v>
      </c>
      <c r="G12180">
        <v>68</v>
      </c>
      <c r="H12180">
        <v>25</v>
      </c>
      <c r="I12180">
        <v>256</v>
      </c>
      <c r="J12180">
        <v>1</v>
      </c>
      <c r="K12180">
        <v>7</v>
      </c>
      <c r="L12180" t="s">
        <v>39</v>
      </c>
      <c r="M12180" t="s">
        <v>40</v>
      </c>
      <c r="N12180">
        <v>201</v>
      </c>
      <c r="O12180">
        <v>51</v>
      </c>
      <c r="P12180">
        <v>20</v>
      </c>
      <c r="Q12180">
        <v>93</v>
      </c>
      <c r="R12180" s="2">
        <v>0.51666666666666705</v>
      </c>
      <c r="S12180" s="2">
        <v>0.35323383084577098</v>
      </c>
      <c r="T12180" s="2">
        <v>0.60133515375706803</v>
      </c>
      <c r="U12180" s="2">
        <v>-8.4668487090401298E-2</v>
      </c>
      <c r="V12180">
        <v>2</v>
      </c>
      <c r="W12180" t="s">
        <v>15</v>
      </c>
    </row>
    <row r="12181" spans="1:23" hidden="1" x14ac:dyDescent="0.25">
      <c r="A12181" s="1" t="s">
        <v>22</v>
      </c>
      <c r="B12181" t="s">
        <v>117</v>
      </c>
      <c r="C12181">
        <v>1</v>
      </c>
      <c r="D12181" t="s">
        <v>13</v>
      </c>
      <c r="E12181">
        <v>8</v>
      </c>
      <c r="F12181">
        <v>172</v>
      </c>
      <c r="G12181">
        <v>53</v>
      </c>
      <c r="H12181">
        <v>44</v>
      </c>
      <c r="I12181">
        <v>256</v>
      </c>
      <c r="J12181">
        <v>1</v>
      </c>
      <c r="K12181">
        <v>8</v>
      </c>
      <c r="L12181" t="s">
        <v>39</v>
      </c>
      <c r="M12181" t="s">
        <v>40</v>
      </c>
      <c r="N12181">
        <v>209</v>
      </c>
      <c r="O12181">
        <v>34</v>
      </c>
      <c r="P12181">
        <v>22</v>
      </c>
      <c r="Q12181">
        <v>97</v>
      </c>
      <c r="R12181" s="2">
        <v>0.56395348837209303</v>
      </c>
      <c r="S12181" s="2">
        <v>0.26794258373205698</v>
      </c>
      <c r="T12181" s="2">
        <v>0.63945310240350495</v>
      </c>
      <c r="U12181" s="2">
        <v>-7.5499614031412296E-2</v>
      </c>
      <c r="V12181">
        <v>2</v>
      </c>
      <c r="W12181" t="s">
        <v>15</v>
      </c>
    </row>
    <row r="12182" spans="1:23" hidden="1" x14ac:dyDescent="0.25">
      <c r="A12182" s="1" t="s">
        <v>22</v>
      </c>
      <c r="B12182" t="s">
        <v>117</v>
      </c>
      <c r="C12182">
        <v>1</v>
      </c>
      <c r="D12182" t="s">
        <v>13</v>
      </c>
      <c r="E12182">
        <v>11</v>
      </c>
      <c r="F12182">
        <v>120</v>
      </c>
      <c r="G12182">
        <v>33</v>
      </c>
      <c r="H12182">
        <v>19</v>
      </c>
      <c r="I12182">
        <v>256</v>
      </c>
      <c r="J12182">
        <v>1</v>
      </c>
      <c r="K12182">
        <v>11</v>
      </c>
      <c r="L12182" t="s">
        <v>39</v>
      </c>
      <c r="M12182" t="s">
        <v>40</v>
      </c>
      <c r="N12182">
        <v>183</v>
      </c>
      <c r="O12182">
        <v>24</v>
      </c>
      <c r="P12182">
        <v>16</v>
      </c>
      <c r="Q12182">
        <v>52</v>
      </c>
      <c r="R12182" s="2">
        <v>0.43333333333333302</v>
      </c>
      <c r="S12182" s="2">
        <v>0.218579234972678</v>
      </c>
      <c r="T12182" s="2">
        <v>0.66151432974747404</v>
      </c>
      <c r="U12182" s="2">
        <v>-0.22818099641414</v>
      </c>
      <c r="V12182">
        <v>1</v>
      </c>
      <c r="W12182" t="s">
        <v>16</v>
      </c>
    </row>
    <row r="12183" spans="1:23" hidden="1" x14ac:dyDescent="0.25">
      <c r="A12183" s="1" t="s">
        <v>22</v>
      </c>
      <c r="B12183" t="s">
        <v>118</v>
      </c>
      <c r="C12183">
        <v>1</v>
      </c>
      <c r="D12183" t="s">
        <v>13</v>
      </c>
      <c r="E12183">
        <v>8</v>
      </c>
      <c r="F12183">
        <v>25</v>
      </c>
      <c r="G12183">
        <v>10</v>
      </c>
      <c r="H12183">
        <v>6</v>
      </c>
      <c r="I12183">
        <v>261</v>
      </c>
      <c r="J12183">
        <v>1</v>
      </c>
      <c r="K12183">
        <v>8</v>
      </c>
      <c r="L12183" t="s">
        <v>39</v>
      </c>
      <c r="M12183" t="s">
        <v>40</v>
      </c>
      <c r="N12183">
        <v>26</v>
      </c>
      <c r="O12183">
        <v>5</v>
      </c>
      <c r="P12183">
        <v>4</v>
      </c>
      <c r="Q12183">
        <v>16</v>
      </c>
      <c r="R12183" s="2">
        <v>0.64</v>
      </c>
      <c r="S12183" s="2">
        <v>0.34615384615384598</v>
      </c>
      <c r="T12183" s="2">
        <v>0.60449930602400104</v>
      </c>
      <c r="U12183" s="2">
        <v>3.5500693975999399E-2</v>
      </c>
      <c r="V12183">
        <v>2</v>
      </c>
      <c r="W12183" t="s">
        <v>15</v>
      </c>
    </row>
    <row r="12184" spans="1:23" hidden="1" x14ac:dyDescent="0.25">
      <c r="A12184" s="1" t="s">
        <v>20</v>
      </c>
      <c r="B12184" t="s">
        <v>311</v>
      </c>
      <c r="C12184">
        <v>1</v>
      </c>
      <c r="D12184" t="s">
        <v>13</v>
      </c>
      <c r="E12184">
        <v>3</v>
      </c>
      <c r="F12184">
        <v>87</v>
      </c>
      <c r="G12184">
        <v>37</v>
      </c>
      <c r="H12184">
        <v>12</v>
      </c>
      <c r="I12184">
        <v>2310</v>
      </c>
      <c r="J12184">
        <v>1</v>
      </c>
      <c r="K12184">
        <v>3</v>
      </c>
      <c r="L12184" t="s">
        <v>39</v>
      </c>
      <c r="M12184" t="s">
        <v>40</v>
      </c>
      <c r="N12184">
        <v>92</v>
      </c>
      <c r="O12184">
        <v>37</v>
      </c>
      <c r="P12184">
        <v>8</v>
      </c>
      <c r="Q12184">
        <v>49</v>
      </c>
      <c r="R12184" s="2">
        <v>0.56321839080459801</v>
      </c>
      <c r="S12184" s="2">
        <v>0.48913043478260898</v>
      </c>
      <c r="T12184" s="2">
        <v>0.54060090557350804</v>
      </c>
      <c r="U12184" s="2">
        <v>2.26174852310892E-2</v>
      </c>
      <c r="V12184">
        <v>2</v>
      </c>
      <c r="W12184" t="s">
        <v>15</v>
      </c>
    </row>
    <row r="12185" spans="1:23" hidden="1" x14ac:dyDescent="0.25">
      <c r="A12185" s="1" t="s">
        <v>22</v>
      </c>
      <c r="B12185" t="s">
        <v>119</v>
      </c>
      <c r="C12185">
        <v>1</v>
      </c>
      <c r="D12185" t="s">
        <v>13</v>
      </c>
      <c r="E12185">
        <v>4</v>
      </c>
      <c r="F12185">
        <v>502</v>
      </c>
      <c r="G12185">
        <v>153</v>
      </c>
      <c r="H12185">
        <v>196</v>
      </c>
      <c r="I12185">
        <v>270</v>
      </c>
      <c r="J12185">
        <v>1</v>
      </c>
      <c r="K12185">
        <v>4</v>
      </c>
      <c r="L12185" t="s">
        <v>47</v>
      </c>
      <c r="M12185" t="s">
        <v>43</v>
      </c>
      <c r="N12185">
        <v>504</v>
      </c>
      <c r="O12185">
        <v>137</v>
      </c>
      <c r="P12185">
        <v>41</v>
      </c>
      <c r="Q12185">
        <v>349</v>
      </c>
      <c r="R12185" s="2">
        <v>0.69521912350597603</v>
      </c>
      <c r="S12185" s="2">
        <v>0.35317460317460297</v>
      </c>
      <c r="T12185" s="2">
        <v>0.60136162349932698</v>
      </c>
      <c r="U12185" s="2">
        <v>9.3857500006649303E-2</v>
      </c>
      <c r="V12185">
        <v>2</v>
      </c>
      <c r="W12185" t="s">
        <v>15</v>
      </c>
    </row>
    <row r="12186" spans="1:23" hidden="1" x14ac:dyDescent="0.25">
      <c r="A12186" s="1" t="s">
        <v>22</v>
      </c>
      <c r="B12186" t="s">
        <v>119</v>
      </c>
      <c r="C12186">
        <v>1</v>
      </c>
      <c r="D12186" t="s">
        <v>13</v>
      </c>
      <c r="E12186">
        <v>5</v>
      </c>
      <c r="F12186">
        <v>464</v>
      </c>
      <c r="G12186">
        <v>177</v>
      </c>
      <c r="H12186">
        <v>100</v>
      </c>
      <c r="I12186">
        <v>270</v>
      </c>
      <c r="J12186">
        <v>1</v>
      </c>
      <c r="K12186">
        <v>5</v>
      </c>
      <c r="L12186" t="s">
        <v>47</v>
      </c>
      <c r="M12186" t="s">
        <v>43</v>
      </c>
      <c r="N12186">
        <v>470</v>
      </c>
      <c r="O12186">
        <v>146</v>
      </c>
      <c r="P12186">
        <v>32</v>
      </c>
      <c r="Q12186">
        <v>277</v>
      </c>
      <c r="R12186" s="2">
        <v>0.59698275862068995</v>
      </c>
      <c r="S12186" s="2">
        <v>0.37872340425531897</v>
      </c>
      <c r="T12186" s="2">
        <v>0.58994347778650402</v>
      </c>
      <c r="U12186" s="2">
        <v>7.0392808341856999E-3</v>
      </c>
      <c r="V12186">
        <v>2</v>
      </c>
      <c r="W12186" t="s">
        <v>15</v>
      </c>
    </row>
    <row r="12187" spans="1:23" hidden="1" x14ac:dyDescent="0.25">
      <c r="A12187" s="1" t="s">
        <v>22</v>
      </c>
      <c r="B12187" t="s">
        <v>119</v>
      </c>
      <c r="C12187">
        <v>1</v>
      </c>
      <c r="D12187" t="s">
        <v>13</v>
      </c>
      <c r="E12187">
        <v>6</v>
      </c>
      <c r="F12187">
        <v>447</v>
      </c>
      <c r="G12187">
        <v>116</v>
      </c>
      <c r="H12187">
        <v>113</v>
      </c>
      <c r="I12187">
        <v>270</v>
      </c>
      <c r="J12187">
        <v>1</v>
      </c>
      <c r="K12187">
        <v>6</v>
      </c>
      <c r="L12187" t="s">
        <v>47</v>
      </c>
      <c r="M12187" t="s">
        <v>43</v>
      </c>
      <c r="N12187">
        <v>458</v>
      </c>
      <c r="O12187">
        <v>141</v>
      </c>
      <c r="P12187">
        <v>42</v>
      </c>
      <c r="Q12187">
        <v>229</v>
      </c>
      <c r="R12187" s="2">
        <v>0.51230425055928397</v>
      </c>
      <c r="S12187" s="2">
        <v>0.39956331877729301</v>
      </c>
      <c r="T12187" s="2">
        <v>0.58062980471421699</v>
      </c>
      <c r="U12187" s="2">
        <v>-6.8325554154933396E-2</v>
      </c>
      <c r="V12187">
        <v>2</v>
      </c>
      <c r="W12187" t="s">
        <v>15</v>
      </c>
    </row>
    <row r="12188" spans="1:23" hidden="1" x14ac:dyDescent="0.25">
      <c r="A12188" s="1" t="s">
        <v>22</v>
      </c>
      <c r="B12188" t="s">
        <v>119</v>
      </c>
      <c r="C12188">
        <v>1</v>
      </c>
      <c r="D12188" t="s">
        <v>13</v>
      </c>
      <c r="E12188">
        <v>7</v>
      </c>
      <c r="F12188">
        <v>509</v>
      </c>
      <c r="G12188">
        <v>178</v>
      </c>
      <c r="H12188">
        <v>116</v>
      </c>
      <c r="I12188">
        <v>270</v>
      </c>
      <c r="J12188">
        <v>1</v>
      </c>
      <c r="K12188">
        <v>7</v>
      </c>
      <c r="L12188" t="s">
        <v>47</v>
      </c>
      <c r="M12188" t="s">
        <v>43</v>
      </c>
      <c r="N12188">
        <v>534</v>
      </c>
      <c r="O12188">
        <v>148</v>
      </c>
      <c r="P12188">
        <v>43</v>
      </c>
      <c r="Q12188">
        <v>294</v>
      </c>
      <c r="R12188" s="2">
        <v>0.57760314341846797</v>
      </c>
      <c r="S12188" s="2">
        <v>0.357677902621723</v>
      </c>
      <c r="T12188" s="2">
        <v>0.59934903084915703</v>
      </c>
      <c r="U12188" s="2">
        <v>-2.1745887430689802E-2</v>
      </c>
      <c r="V12188">
        <v>2</v>
      </c>
      <c r="W12188" t="s">
        <v>15</v>
      </c>
    </row>
    <row r="12189" spans="1:23" hidden="1" x14ac:dyDescent="0.25">
      <c r="A12189" s="1" t="s">
        <v>22</v>
      </c>
      <c r="B12189" t="s">
        <v>119</v>
      </c>
      <c r="C12189">
        <v>1</v>
      </c>
      <c r="D12189" t="s">
        <v>13</v>
      </c>
      <c r="E12189">
        <v>8</v>
      </c>
      <c r="F12189">
        <v>515</v>
      </c>
      <c r="G12189">
        <v>156</v>
      </c>
      <c r="H12189">
        <v>123</v>
      </c>
      <c r="I12189">
        <v>270</v>
      </c>
      <c r="J12189">
        <v>1</v>
      </c>
      <c r="K12189">
        <v>8</v>
      </c>
      <c r="L12189" t="s">
        <v>47</v>
      </c>
      <c r="M12189" t="s">
        <v>43</v>
      </c>
      <c r="N12189">
        <v>535</v>
      </c>
      <c r="O12189">
        <v>157</v>
      </c>
      <c r="P12189">
        <v>39</v>
      </c>
      <c r="Q12189">
        <v>279</v>
      </c>
      <c r="R12189" s="2">
        <v>0.54174757281553398</v>
      </c>
      <c r="S12189" s="2">
        <v>0.36635514018691601</v>
      </c>
      <c r="T12189" s="2">
        <v>0.59547104210944601</v>
      </c>
      <c r="U12189" s="2">
        <v>-5.3723469293911599E-2</v>
      </c>
      <c r="V12189">
        <v>2</v>
      </c>
      <c r="W12189" t="s">
        <v>15</v>
      </c>
    </row>
    <row r="12190" spans="1:23" hidden="1" x14ac:dyDescent="0.25">
      <c r="A12190" s="1" t="s">
        <v>22</v>
      </c>
      <c r="B12190" t="s">
        <v>119</v>
      </c>
      <c r="C12190">
        <v>1</v>
      </c>
      <c r="D12190" t="s">
        <v>13</v>
      </c>
      <c r="E12190">
        <v>11</v>
      </c>
      <c r="F12190">
        <v>322</v>
      </c>
      <c r="G12190">
        <v>93</v>
      </c>
      <c r="H12190">
        <v>85</v>
      </c>
      <c r="I12190">
        <v>270</v>
      </c>
      <c r="J12190">
        <v>1</v>
      </c>
      <c r="K12190">
        <v>11</v>
      </c>
      <c r="L12190" t="s">
        <v>47</v>
      </c>
      <c r="M12190" t="s">
        <v>43</v>
      </c>
      <c r="N12190">
        <v>571</v>
      </c>
      <c r="O12190">
        <v>155</v>
      </c>
      <c r="P12190">
        <v>43</v>
      </c>
      <c r="Q12190">
        <v>178</v>
      </c>
      <c r="R12190" s="2">
        <v>0.552795031055901</v>
      </c>
      <c r="S12190" s="2">
        <v>0.346760070052539</v>
      </c>
      <c r="T12190" s="2">
        <v>0.60422837539253904</v>
      </c>
      <c r="U12190" s="2">
        <v>-5.1433344336638702E-2</v>
      </c>
      <c r="V12190">
        <v>2</v>
      </c>
      <c r="W12190" t="s">
        <v>15</v>
      </c>
    </row>
    <row r="12191" spans="1:23" x14ac:dyDescent="0.25">
      <c r="A12191" s="1" t="s">
        <v>22</v>
      </c>
      <c r="B12191" t="s">
        <v>429</v>
      </c>
      <c r="C12191">
        <v>7</v>
      </c>
      <c r="D12191" t="s">
        <v>13</v>
      </c>
      <c r="E12191">
        <v>3</v>
      </c>
      <c r="F12191">
        <v>114</v>
      </c>
      <c r="G12191">
        <v>38</v>
      </c>
      <c r="H12191">
        <v>7</v>
      </c>
      <c r="I12191">
        <v>4181</v>
      </c>
      <c r="J12191">
        <v>7</v>
      </c>
      <c r="K12191">
        <v>3</v>
      </c>
      <c r="L12191" t="s">
        <v>42</v>
      </c>
      <c r="M12191" t="s">
        <v>43</v>
      </c>
      <c r="N12191">
        <v>117</v>
      </c>
      <c r="O12191">
        <v>85</v>
      </c>
      <c r="P12191">
        <v>16</v>
      </c>
      <c r="Q12191">
        <v>45</v>
      </c>
      <c r="R12191" s="2">
        <v>0.394736842105263</v>
      </c>
      <c r="S12191" s="2">
        <v>0.86324786324786296</v>
      </c>
      <c r="T12191" s="2">
        <v>0.37340216703281198</v>
      </c>
      <c r="U12191" s="2">
        <v>2.1334675072451102E-2</v>
      </c>
      <c r="V12191">
        <v>2</v>
      </c>
      <c r="W12191" t="s">
        <v>15</v>
      </c>
    </row>
    <row r="12192" spans="1:23" hidden="1" x14ac:dyDescent="0.25">
      <c r="A12192" s="1" t="s">
        <v>22</v>
      </c>
      <c r="B12192" t="s">
        <v>120</v>
      </c>
      <c r="C12192">
        <v>1</v>
      </c>
      <c r="D12192" t="s">
        <v>13</v>
      </c>
      <c r="E12192">
        <v>4</v>
      </c>
      <c r="F12192">
        <v>690</v>
      </c>
      <c r="G12192">
        <v>205</v>
      </c>
      <c r="H12192">
        <v>161</v>
      </c>
      <c r="I12192">
        <v>271</v>
      </c>
      <c r="J12192">
        <v>1</v>
      </c>
      <c r="K12192">
        <v>4</v>
      </c>
      <c r="L12192" t="s">
        <v>47</v>
      </c>
      <c r="M12192" t="s">
        <v>43</v>
      </c>
      <c r="N12192">
        <v>705</v>
      </c>
      <c r="O12192">
        <v>259</v>
      </c>
      <c r="P12192">
        <v>77</v>
      </c>
      <c r="Q12192">
        <v>366</v>
      </c>
      <c r="R12192" s="2">
        <v>0.53043478260869603</v>
      </c>
      <c r="S12192" s="2">
        <v>0.47659574468085097</v>
      </c>
      <c r="T12192" s="2">
        <v>0.54620284820849896</v>
      </c>
      <c r="U12192" s="2">
        <v>-1.5768065599803E-2</v>
      </c>
      <c r="V12192">
        <v>2</v>
      </c>
      <c r="W12192" t="s">
        <v>15</v>
      </c>
    </row>
    <row r="12193" spans="1:23" hidden="1" x14ac:dyDescent="0.25">
      <c r="A12193" s="1" t="s">
        <v>22</v>
      </c>
      <c r="B12193" t="s">
        <v>120</v>
      </c>
      <c r="C12193">
        <v>1</v>
      </c>
      <c r="D12193" t="s">
        <v>13</v>
      </c>
      <c r="E12193">
        <v>5</v>
      </c>
      <c r="F12193">
        <v>771</v>
      </c>
      <c r="G12193">
        <v>218</v>
      </c>
      <c r="H12193">
        <v>121</v>
      </c>
      <c r="I12193">
        <v>271</v>
      </c>
      <c r="J12193">
        <v>1</v>
      </c>
      <c r="K12193">
        <v>5</v>
      </c>
      <c r="L12193" t="s">
        <v>47</v>
      </c>
      <c r="M12193" t="s">
        <v>43</v>
      </c>
      <c r="N12193">
        <v>793</v>
      </c>
      <c r="O12193">
        <v>288</v>
      </c>
      <c r="P12193">
        <v>87</v>
      </c>
      <c r="Q12193">
        <v>339</v>
      </c>
      <c r="R12193" s="2">
        <v>0.439688715953307</v>
      </c>
      <c r="S12193" s="2">
        <v>0.47288776796973497</v>
      </c>
      <c r="T12193" s="2">
        <v>0.54785999909606897</v>
      </c>
      <c r="U12193" s="2">
        <v>-0.108171283142762</v>
      </c>
      <c r="V12193">
        <v>1</v>
      </c>
      <c r="W12193" t="s">
        <v>16</v>
      </c>
    </row>
    <row r="12194" spans="1:23" hidden="1" x14ac:dyDescent="0.25">
      <c r="A12194" s="1" t="s">
        <v>22</v>
      </c>
      <c r="B12194" t="s">
        <v>120</v>
      </c>
      <c r="C12194">
        <v>1</v>
      </c>
      <c r="D12194" t="s">
        <v>13</v>
      </c>
      <c r="E12194">
        <v>6</v>
      </c>
      <c r="F12194">
        <v>794</v>
      </c>
      <c r="G12194">
        <v>220</v>
      </c>
      <c r="H12194">
        <v>146</v>
      </c>
      <c r="I12194">
        <v>271</v>
      </c>
      <c r="J12194">
        <v>1</v>
      </c>
      <c r="K12194">
        <v>6</v>
      </c>
      <c r="L12194" t="s">
        <v>47</v>
      </c>
      <c r="M12194" t="s">
        <v>43</v>
      </c>
      <c r="N12194">
        <v>823</v>
      </c>
      <c r="O12194">
        <v>274</v>
      </c>
      <c r="P12194">
        <v>92</v>
      </c>
      <c r="Q12194">
        <v>366</v>
      </c>
      <c r="R12194" s="2">
        <v>0.46095717884130999</v>
      </c>
      <c r="S12194" s="2">
        <v>0.44471445929526099</v>
      </c>
      <c r="T12194" s="2">
        <v>0.56045107695687302</v>
      </c>
      <c r="U12194" s="2">
        <v>-9.9493898115563306E-2</v>
      </c>
      <c r="V12194">
        <v>1</v>
      </c>
      <c r="W12194" t="s">
        <v>16</v>
      </c>
    </row>
    <row r="12195" spans="1:23" hidden="1" x14ac:dyDescent="0.25">
      <c r="A12195" s="1" t="s">
        <v>22</v>
      </c>
      <c r="B12195" t="s">
        <v>120</v>
      </c>
      <c r="C12195">
        <v>1</v>
      </c>
      <c r="D12195" t="s">
        <v>13</v>
      </c>
      <c r="E12195">
        <v>7</v>
      </c>
      <c r="F12195">
        <v>796</v>
      </c>
      <c r="G12195">
        <v>198</v>
      </c>
      <c r="H12195">
        <v>147</v>
      </c>
      <c r="I12195">
        <v>271</v>
      </c>
      <c r="J12195">
        <v>1</v>
      </c>
      <c r="K12195">
        <v>7</v>
      </c>
      <c r="L12195" t="s">
        <v>47</v>
      </c>
      <c r="M12195" t="s">
        <v>43</v>
      </c>
      <c r="N12195">
        <v>831</v>
      </c>
      <c r="O12195">
        <v>279</v>
      </c>
      <c r="P12195">
        <v>76</v>
      </c>
      <c r="Q12195">
        <v>345</v>
      </c>
      <c r="R12195" s="2">
        <v>0.43341708542713597</v>
      </c>
      <c r="S12195" s="2">
        <v>0.42719614921781002</v>
      </c>
      <c r="T12195" s="2">
        <v>0.56828027475268394</v>
      </c>
      <c r="U12195" s="2">
        <v>-0.134863189325548</v>
      </c>
      <c r="V12195">
        <v>1</v>
      </c>
      <c r="W12195" t="s">
        <v>16</v>
      </c>
    </row>
    <row r="12196" spans="1:23" hidden="1" x14ac:dyDescent="0.25">
      <c r="A12196" s="1" t="s">
        <v>22</v>
      </c>
      <c r="B12196" t="s">
        <v>120</v>
      </c>
      <c r="C12196">
        <v>1</v>
      </c>
      <c r="D12196" t="s">
        <v>13</v>
      </c>
      <c r="E12196">
        <v>8</v>
      </c>
      <c r="F12196">
        <v>742</v>
      </c>
      <c r="G12196">
        <v>197</v>
      </c>
      <c r="H12196">
        <v>191</v>
      </c>
      <c r="I12196">
        <v>271</v>
      </c>
      <c r="J12196">
        <v>1</v>
      </c>
      <c r="K12196">
        <v>8</v>
      </c>
      <c r="L12196" t="s">
        <v>47</v>
      </c>
      <c r="M12196" t="s">
        <v>43</v>
      </c>
      <c r="N12196">
        <v>769</v>
      </c>
      <c r="O12196">
        <v>246</v>
      </c>
      <c r="P12196">
        <v>84</v>
      </c>
      <c r="Q12196">
        <v>388</v>
      </c>
      <c r="R12196" s="2">
        <v>0.52291105121293802</v>
      </c>
      <c r="S12196" s="2">
        <v>0.42912873862158601</v>
      </c>
      <c r="T12196" s="2">
        <v>0.56741657131135004</v>
      </c>
      <c r="U12196" s="2">
        <v>-4.4505520098411903E-2</v>
      </c>
      <c r="V12196">
        <v>2</v>
      </c>
      <c r="W12196" t="s">
        <v>15</v>
      </c>
    </row>
    <row r="12197" spans="1:23" hidden="1" x14ac:dyDescent="0.25">
      <c r="A12197" s="1" t="s">
        <v>22</v>
      </c>
      <c r="B12197" t="s">
        <v>120</v>
      </c>
      <c r="C12197">
        <v>1</v>
      </c>
      <c r="D12197" t="s">
        <v>13</v>
      </c>
      <c r="E12197">
        <v>11</v>
      </c>
      <c r="F12197">
        <v>719</v>
      </c>
      <c r="G12197">
        <v>198</v>
      </c>
      <c r="H12197">
        <v>178</v>
      </c>
      <c r="I12197">
        <v>271</v>
      </c>
      <c r="J12197">
        <v>1</v>
      </c>
      <c r="K12197">
        <v>11</v>
      </c>
      <c r="L12197" t="s">
        <v>47</v>
      </c>
      <c r="M12197" t="s">
        <v>43</v>
      </c>
      <c r="N12197">
        <v>849</v>
      </c>
      <c r="O12197">
        <v>215</v>
      </c>
      <c r="P12197">
        <v>81</v>
      </c>
      <c r="Q12197">
        <v>376</v>
      </c>
      <c r="R12197" s="2">
        <v>0.52294853963838706</v>
      </c>
      <c r="S12197" s="2">
        <v>0.34864546525323897</v>
      </c>
      <c r="T12197" s="2">
        <v>0.60338576375452802</v>
      </c>
      <c r="U12197" s="2">
        <v>-8.0437224116141501E-2</v>
      </c>
      <c r="V12197">
        <v>2</v>
      </c>
      <c r="W12197" t="s">
        <v>15</v>
      </c>
    </row>
    <row r="12198" spans="1:23" hidden="1" x14ac:dyDescent="0.25">
      <c r="A12198" s="1" t="s">
        <v>18</v>
      </c>
      <c r="B12198" t="s">
        <v>392</v>
      </c>
      <c r="C12198">
        <v>7</v>
      </c>
      <c r="D12198" t="s">
        <v>13</v>
      </c>
      <c r="E12198">
        <v>3</v>
      </c>
      <c r="F12198">
        <v>65</v>
      </c>
      <c r="G12198">
        <v>20</v>
      </c>
      <c r="H12198">
        <v>6</v>
      </c>
      <c r="I12198">
        <v>4103</v>
      </c>
      <c r="J12198">
        <v>7</v>
      </c>
      <c r="K12198">
        <v>3</v>
      </c>
      <c r="L12198" t="s">
        <v>42</v>
      </c>
      <c r="M12198" t="s">
        <v>43</v>
      </c>
      <c r="N12198">
        <v>67</v>
      </c>
      <c r="O12198">
        <v>46</v>
      </c>
      <c r="P12198">
        <v>11</v>
      </c>
      <c r="Q12198">
        <v>26</v>
      </c>
      <c r="R12198" s="2">
        <v>0.4</v>
      </c>
      <c r="S12198" s="2">
        <v>0.85074626865671599</v>
      </c>
      <c r="T12198" s="2">
        <v>0.37898931878343201</v>
      </c>
      <c r="U12198" s="2">
        <v>2.1010681216568301E-2</v>
      </c>
      <c r="V12198">
        <v>2</v>
      </c>
      <c r="W12198" t="s">
        <v>15</v>
      </c>
    </row>
    <row r="12199" spans="1:23" hidden="1" x14ac:dyDescent="0.25">
      <c r="A12199" s="1" t="s">
        <v>22</v>
      </c>
      <c r="B12199" t="s">
        <v>121</v>
      </c>
      <c r="C12199">
        <v>1</v>
      </c>
      <c r="D12199" t="s">
        <v>13</v>
      </c>
      <c r="E12199">
        <v>4</v>
      </c>
      <c r="F12199">
        <v>613</v>
      </c>
      <c r="G12199">
        <v>213</v>
      </c>
      <c r="H12199">
        <v>265</v>
      </c>
      <c r="I12199">
        <v>272</v>
      </c>
      <c r="J12199">
        <v>1</v>
      </c>
      <c r="K12199">
        <v>4</v>
      </c>
      <c r="L12199" t="s">
        <v>47</v>
      </c>
      <c r="M12199" t="s">
        <v>43</v>
      </c>
      <c r="N12199">
        <v>608</v>
      </c>
      <c r="O12199">
        <v>128</v>
      </c>
      <c r="P12199">
        <v>31</v>
      </c>
      <c r="Q12199">
        <v>478</v>
      </c>
      <c r="R12199" s="2">
        <v>0.77977161500815695</v>
      </c>
      <c r="S12199" s="2">
        <v>0.261513157894737</v>
      </c>
      <c r="T12199" s="2">
        <v>0.64232651007646802</v>
      </c>
      <c r="U12199" s="2">
        <v>0.13744510493168899</v>
      </c>
      <c r="V12199">
        <v>3</v>
      </c>
      <c r="W12199" t="s">
        <v>14</v>
      </c>
    </row>
    <row r="12200" spans="1:23" hidden="1" x14ac:dyDescent="0.25">
      <c r="A12200" s="1" t="s">
        <v>22</v>
      </c>
      <c r="B12200" t="s">
        <v>121</v>
      </c>
      <c r="C12200">
        <v>1</v>
      </c>
      <c r="D12200" t="s">
        <v>13</v>
      </c>
      <c r="E12200">
        <v>5</v>
      </c>
      <c r="F12200">
        <v>634</v>
      </c>
      <c r="G12200">
        <v>233</v>
      </c>
      <c r="H12200">
        <v>193</v>
      </c>
      <c r="I12200">
        <v>272</v>
      </c>
      <c r="J12200">
        <v>1</v>
      </c>
      <c r="K12200">
        <v>5</v>
      </c>
      <c r="L12200" t="s">
        <v>47</v>
      </c>
      <c r="M12200" t="s">
        <v>43</v>
      </c>
      <c r="N12200">
        <v>636</v>
      </c>
      <c r="O12200">
        <v>133</v>
      </c>
      <c r="P12200">
        <v>21</v>
      </c>
      <c r="Q12200">
        <v>426</v>
      </c>
      <c r="R12200" s="2">
        <v>0.67192429022082001</v>
      </c>
      <c r="S12200" s="2">
        <v>0.24213836477987399</v>
      </c>
      <c r="T12200" s="2">
        <v>0.65098539822712398</v>
      </c>
      <c r="U12200" s="2">
        <v>2.09388919936958E-2</v>
      </c>
      <c r="V12200">
        <v>2</v>
      </c>
      <c r="W12200" t="s">
        <v>15</v>
      </c>
    </row>
    <row r="12201" spans="1:23" hidden="1" x14ac:dyDescent="0.25">
      <c r="A12201" s="1" t="s">
        <v>22</v>
      </c>
      <c r="B12201" t="s">
        <v>121</v>
      </c>
      <c r="C12201">
        <v>1</v>
      </c>
      <c r="D12201" t="s">
        <v>13</v>
      </c>
      <c r="E12201">
        <v>6</v>
      </c>
      <c r="F12201">
        <v>621</v>
      </c>
      <c r="G12201">
        <v>158</v>
      </c>
      <c r="H12201">
        <v>273</v>
      </c>
      <c r="I12201">
        <v>272</v>
      </c>
      <c r="J12201">
        <v>1</v>
      </c>
      <c r="K12201">
        <v>6</v>
      </c>
      <c r="L12201" t="s">
        <v>47</v>
      </c>
      <c r="M12201" t="s">
        <v>43</v>
      </c>
      <c r="N12201">
        <v>621</v>
      </c>
      <c r="O12201">
        <v>111</v>
      </c>
      <c r="P12201">
        <v>25</v>
      </c>
      <c r="Q12201">
        <v>431</v>
      </c>
      <c r="R12201" s="2">
        <v>0.69404186795491096</v>
      </c>
      <c r="S12201" s="2">
        <v>0.21900161030595799</v>
      </c>
      <c r="T12201" s="2">
        <v>0.66132556382121099</v>
      </c>
      <c r="U12201" s="2">
        <v>3.27163041337004E-2</v>
      </c>
      <c r="V12201">
        <v>2</v>
      </c>
      <c r="W12201" t="s">
        <v>15</v>
      </c>
    </row>
    <row r="12202" spans="1:23" hidden="1" x14ac:dyDescent="0.25">
      <c r="A12202" s="1" t="s">
        <v>22</v>
      </c>
      <c r="B12202" t="s">
        <v>121</v>
      </c>
      <c r="C12202">
        <v>1</v>
      </c>
      <c r="D12202" t="s">
        <v>13</v>
      </c>
      <c r="E12202">
        <v>7</v>
      </c>
      <c r="F12202">
        <v>636</v>
      </c>
      <c r="G12202">
        <v>179</v>
      </c>
      <c r="H12202">
        <v>239</v>
      </c>
      <c r="I12202">
        <v>272</v>
      </c>
      <c r="J12202">
        <v>1</v>
      </c>
      <c r="K12202">
        <v>7</v>
      </c>
      <c r="L12202" t="s">
        <v>47</v>
      </c>
      <c r="M12202" t="s">
        <v>43</v>
      </c>
      <c r="N12202">
        <v>642</v>
      </c>
      <c r="O12202">
        <v>106</v>
      </c>
      <c r="P12202">
        <v>25</v>
      </c>
      <c r="Q12202">
        <v>418</v>
      </c>
      <c r="R12202" s="2">
        <v>0.65723270440251602</v>
      </c>
      <c r="S12202" s="2">
        <v>0.20404984423676001</v>
      </c>
      <c r="T12202" s="2">
        <v>0.66800773427229398</v>
      </c>
      <c r="U12202" s="2">
        <v>-1.0775029869777899E-2</v>
      </c>
      <c r="V12202">
        <v>2</v>
      </c>
      <c r="W12202" t="s">
        <v>15</v>
      </c>
    </row>
    <row r="12203" spans="1:23" hidden="1" x14ac:dyDescent="0.25">
      <c r="A12203" s="1" t="s">
        <v>22</v>
      </c>
      <c r="B12203" t="s">
        <v>121</v>
      </c>
      <c r="C12203">
        <v>1</v>
      </c>
      <c r="D12203" t="s">
        <v>13</v>
      </c>
      <c r="E12203">
        <v>8</v>
      </c>
      <c r="F12203">
        <v>691</v>
      </c>
      <c r="G12203">
        <v>216</v>
      </c>
      <c r="H12203">
        <v>315</v>
      </c>
      <c r="I12203">
        <v>272</v>
      </c>
      <c r="J12203">
        <v>1</v>
      </c>
      <c r="K12203">
        <v>8</v>
      </c>
      <c r="L12203" t="s">
        <v>47</v>
      </c>
      <c r="M12203" t="s">
        <v>43</v>
      </c>
      <c r="N12203">
        <v>692</v>
      </c>
      <c r="O12203">
        <v>131</v>
      </c>
      <c r="P12203">
        <v>29</v>
      </c>
      <c r="Q12203">
        <v>531</v>
      </c>
      <c r="R12203" s="2">
        <v>0.76845151953690305</v>
      </c>
      <c r="S12203" s="2">
        <v>0.23121387283236999</v>
      </c>
      <c r="T12203" s="2">
        <v>0.65586771894742302</v>
      </c>
      <c r="U12203" s="2">
        <v>0.11258380058948</v>
      </c>
      <c r="V12203">
        <v>3</v>
      </c>
      <c r="W12203" t="s">
        <v>14</v>
      </c>
    </row>
    <row r="12204" spans="1:23" hidden="1" x14ac:dyDescent="0.25">
      <c r="A12204" s="1" t="s">
        <v>22</v>
      </c>
      <c r="B12204" t="s">
        <v>121</v>
      </c>
      <c r="C12204">
        <v>1</v>
      </c>
      <c r="D12204" t="s">
        <v>13</v>
      </c>
      <c r="E12204">
        <v>11</v>
      </c>
      <c r="F12204">
        <v>664</v>
      </c>
      <c r="G12204">
        <v>209</v>
      </c>
      <c r="H12204">
        <v>205</v>
      </c>
      <c r="I12204">
        <v>272</v>
      </c>
      <c r="J12204">
        <v>1</v>
      </c>
      <c r="K12204">
        <v>11</v>
      </c>
      <c r="L12204" t="s">
        <v>47</v>
      </c>
      <c r="M12204" t="s">
        <v>43</v>
      </c>
      <c r="N12204">
        <v>752</v>
      </c>
      <c r="O12204">
        <v>108</v>
      </c>
      <c r="P12204">
        <v>25</v>
      </c>
      <c r="Q12204">
        <v>414</v>
      </c>
      <c r="R12204" s="2">
        <v>0.623493975903614</v>
      </c>
      <c r="S12204" s="2">
        <v>0.17686170212766</v>
      </c>
      <c r="T12204" s="2">
        <v>0.68015852629113904</v>
      </c>
      <c r="U12204" s="2">
        <v>-5.6664550387524999E-2</v>
      </c>
      <c r="V12204">
        <v>2</v>
      </c>
      <c r="W12204" t="s">
        <v>15</v>
      </c>
    </row>
    <row r="12205" spans="1:23" x14ac:dyDescent="0.25">
      <c r="A12205" s="1" t="s">
        <v>22</v>
      </c>
      <c r="B12205" t="s">
        <v>316</v>
      </c>
      <c r="C12205">
        <v>1</v>
      </c>
      <c r="D12205" t="s">
        <v>13</v>
      </c>
      <c r="E12205">
        <v>3</v>
      </c>
      <c r="F12205">
        <v>73</v>
      </c>
      <c r="G12205">
        <v>27</v>
      </c>
      <c r="H12205">
        <v>14</v>
      </c>
      <c r="I12205">
        <v>2396</v>
      </c>
      <c r="J12205">
        <v>1</v>
      </c>
      <c r="K12205">
        <v>3</v>
      </c>
      <c r="L12205" t="s">
        <v>39</v>
      </c>
      <c r="M12205" t="s">
        <v>40</v>
      </c>
      <c r="N12205">
        <v>74</v>
      </c>
      <c r="O12205">
        <v>25</v>
      </c>
      <c r="P12205">
        <v>11</v>
      </c>
      <c r="Q12205">
        <v>41</v>
      </c>
      <c r="R12205" s="2">
        <v>0.56164383561643805</v>
      </c>
      <c r="S12205" s="2">
        <v>0.48648648648648701</v>
      </c>
      <c r="T12205" s="2">
        <v>0.54178252606548105</v>
      </c>
      <c r="U12205" s="2">
        <v>1.9861309550957801E-2</v>
      </c>
      <c r="V12205">
        <v>2</v>
      </c>
      <c r="W12205" t="s">
        <v>15</v>
      </c>
    </row>
    <row r="12206" spans="1:23" hidden="1" x14ac:dyDescent="0.25">
      <c r="A12206" s="1" t="s">
        <v>22</v>
      </c>
      <c r="B12206" t="s">
        <v>122</v>
      </c>
      <c r="C12206">
        <v>1</v>
      </c>
      <c r="D12206" t="s">
        <v>13</v>
      </c>
      <c r="E12206">
        <v>4</v>
      </c>
      <c r="F12206">
        <v>651</v>
      </c>
      <c r="G12206">
        <v>203</v>
      </c>
      <c r="H12206">
        <v>365</v>
      </c>
      <c r="I12206">
        <v>273</v>
      </c>
      <c r="J12206">
        <v>1</v>
      </c>
      <c r="K12206">
        <v>4</v>
      </c>
      <c r="L12206" t="s">
        <v>47</v>
      </c>
      <c r="M12206" t="s">
        <v>43</v>
      </c>
      <c r="N12206">
        <v>672</v>
      </c>
      <c r="O12206">
        <v>35</v>
      </c>
      <c r="P12206">
        <v>17</v>
      </c>
      <c r="Q12206">
        <v>568</v>
      </c>
      <c r="R12206" s="2">
        <v>0.87250384024577599</v>
      </c>
      <c r="S12206" s="2">
        <v>7.7380952380952397E-2</v>
      </c>
      <c r="T12206" s="2">
        <v>0.72461797832727204</v>
      </c>
      <c r="U12206" s="2">
        <v>0.147885861918504</v>
      </c>
      <c r="V12206">
        <v>3</v>
      </c>
      <c r="W12206" t="s">
        <v>14</v>
      </c>
    </row>
    <row r="12207" spans="1:23" hidden="1" x14ac:dyDescent="0.25">
      <c r="A12207" s="1" t="s">
        <v>22</v>
      </c>
      <c r="B12207" t="s">
        <v>122</v>
      </c>
      <c r="C12207">
        <v>1</v>
      </c>
      <c r="D12207" t="s">
        <v>13</v>
      </c>
      <c r="E12207">
        <v>5</v>
      </c>
      <c r="F12207">
        <v>622</v>
      </c>
      <c r="G12207">
        <v>305</v>
      </c>
      <c r="H12207">
        <v>179</v>
      </c>
      <c r="I12207">
        <v>273</v>
      </c>
      <c r="J12207">
        <v>1</v>
      </c>
      <c r="K12207">
        <v>5</v>
      </c>
      <c r="L12207" t="s">
        <v>47</v>
      </c>
      <c r="M12207" t="s">
        <v>43</v>
      </c>
      <c r="N12207">
        <v>631</v>
      </c>
      <c r="O12207">
        <v>45</v>
      </c>
      <c r="P12207">
        <v>10</v>
      </c>
      <c r="Q12207">
        <v>484</v>
      </c>
      <c r="R12207" s="2">
        <v>0.77813504823151103</v>
      </c>
      <c r="S12207" s="2">
        <v>8.71632329635499E-2</v>
      </c>
      <c r="T12207" s="2">
        <v>0.72024612914566299</v>
      </c>
      <c r="U12207" s="2">
        <v>5.7888919085848402E-2</v>
      </c>
      <c r="V12207">
        <v>2</v>
      </c>
      <c r="W12207" t="s">
        <v>15</v>
      </c>
    </row>
    <row r="12208" spans="1:23" hidden="1" x14ac:dyDescent="0.25">
      <c r="A12208" s="1" t="s">
        <v>22</v>
      </c>
      <c r="B12208" t="s">
        <v>122</v>
      </c>
      <c r="C12208">
        <v>1</v>
      </c>
      <c r="D12208" t="s">
        <v>13</v>
      </c>
      <c r="E12208">
        <v>6</v>
      </c>
      <c r="F12208">
        <v>650</v>
      </c>
      <c r="G12208">
        <v>250</v>
      </c>
      <c r="H12208">
        <v>252</v>
      </c>
      <c r="I12208">
        <v>273</v>
      </c>
      <c r="J12208">
        <v>1</v>
      </c>
      <c r="K12208">
        <v>6</v>
      </c>
      <c r="L12208" t="s">
        <v>47</v>
      </c>
      <c r="M12208" t="s">
        <v>43</v>
      </c>
      <c r="N12208">
        <v>668</v>
      </c>
      <c r="O12208">
        <v>57</v>
      </c>
      <c r="P12208">
        <v>11</v>
      </c>
      <c r="Q12208">
        <v>502</v>
      </c>
      <c r="R12208" s="2">
        <v>0.77230769230769203</v>
      </c>
      <c r="S12208" s="2">
        <v>0.101796407185629</v>
      </c>
      <c r="T12208" s="2">
        <v>0.71370634221080997</v>
      </c>
      <c r="U12208" s="2">
        <v>5.8601350096882297E-2</v>
      </c>
      <c r="V12208">
        <v>2</v>
      </c>
      <c r="W12208" t="s">
        <v>15</v>
      </c>
    </row>
    <row r="12209" spans="1:23" hidden="1" x14ac:dyDescent="0.25">
      <c r="A12209" s="1" t="s">
        <v>22</v>
      </c>
      <c r="B12209" t="s">
        <v>122</v>
      </c>
      <c r="C12209">
        <v>1</v>
      </c>
      <c r="D12209" t="s">
        <v>13</v>
      </c>
      <c r="E12209">
        <v>7</v>
      </c>
      <c r="F12209">
        <v>673</v>
      </c>
      <c r="G12209">
        <v>251</v>
      </c>
      <c r="H12209">
        <v>221</v>
      </c>
      <c r="I12209">
        <v>273</v>
      </c>
      <c r="J12209">
        <v>1</v>
      </c>
      <c r="K12209">
        <v>7</v>
      </c>
      <c r="L12209" t="s">
        <v>47</v>
      </c>
      <c r="M12209" t="s">
        <v>43</v>
      </c>
      <c r="N12209">
        <v>684</v>
      </c>
      <c r="O12209">
        <v>33</v>
      </c>
      <c r="P12209">
        <v>13</v>
      </c>
      <c r="Q12209">
        <v>472</v>
      </c>
      <c r="R12209" s="2">
        <v>0.70133729569093595</v>
      </c>
      <c r="S12209" s="2">
        <v>6.7251461988304104E-2</v>
      </c>
      <c r="T12209" s="2">
        <v>0.72914500082568601</v>
      </c>
      <c r="U12209" s="2">
        <v>-2.7807705134749498E-2</v>
      </c>
      <c r="V12209">
        <v>2</v>
      </c>
      <c r="W12209" t="s">
        <v>15</v>
      </c>
    </row>
    <row r="12210" spans="1:23" hidden="1" x14ac:dyDescent="0.25">
      <c r="A12210" s="1" t="s">
        <v>22</v>
      </c>
      <c r="B12210" t="s">
        <v>122</v>
      </c>
      <c r="C12210">
        <v>1</v>
      </c>
      <c r="D12210" t="s">
        <v>13</v>
      </c>
      <c r="E12210">
        <v>8</v>
      </c>
      <c r="F12210">
        <v>672</v>
      </c>
      <c r="G12210">
        <v>231</v>
      </c>
      <c r="H12210">
        <v>260</v>
      </c>
      <c r="I12210">
        <v>273</v>
      </c>
      <c r="J12210">
        <v>1</v>
      </c>
      <c r="K12210">
        <v>8</v>
      </c>
      <c r="L12210" t="s">
        <v>47</v>
      </c>
      <c r="M12210" t="s">
        <v>43</v>
      </c>
      <c r="N12210">
        <v>693</v>
      </c>
      <c r="O12210">
        <v>40</v>
      </c>
      <c r="P12210">
        <v>18</v>
      </c>
      <c r="Q12210">
        <v>491</v>
      </c>
      <c r="R12210" s="2">
        <v>0.73065476190476197</v>
      </c>
      <c r="S12210" s="2">
        <v>8.3694083694083696E-2</v>
      </c>
      <c r="T12210" s="2">
        <v>0.72179654443650798</v>
      </c>
      <c r="U12210" s="2">
        <v>8.8582174682539892E-3</v>
      </c>
      <c r="V12210">
        <v>2</v>
      </c>
      <c r="W12210" t="s">
        <v>15</v>
      </c>
    </row>
    <row r="12211" spans="1:23" hidden="1" x14ac:dyDescent="0.25">
      <c r="A12211" s="1" t="s">
        <v>22</v>
      </c>
      <c r="B12211" t="s">
        <v>122</v>
      </c>
      <c r="C12211">
        <v>1</v>
      </c>
      <c r="D12211" t="s">
        <v>13</v>
      </c>
      <c r="E12211">
        <v>11</v>
      </c>
      <c r="F12211">
        <v>618</v>
      </c>
      <c r="G12211">
        <v>209</v>
      </c>
      <c r="H12211">
        <v>190</v>
      </c>
      <c r="I12211">
        <v>273</v>
      </c>
      <c r="J12211">
        <v>1</v>
      </c>
      <c r="K12211">
        <v>11</v>
      </c>
      <c r="L12211" t="s">
        <v>47</v>
      </c>
      <c r="M12211" t="s">
        <v>43</v>
      </c>
      <c r="N12211">
        <v>699</v>
      </c>
      <c r="O12211">
        <v>52</v>
      </c>
      <c r="P12211">
        <v>9</v>
      </c>
      <c r="Q12211">
        <v>399</v>
      </c>
      <c r="R12211" s="2">
        <v>0.64563106796116498</v>
      </c>
      <c r="S12211" s="2">
        <v>8.7267525035765403E-2</v>
      </c>
      <c r="T12211" s="2">
        <v>0.72019951944082805</v>
      </c>
      <c r="U12211" s="2">
        <v>-7.4568451479663303E-2</v>
      </c>
      <c r="V12211">
        <v>2</v>
      </c>
      <c r="W12211" t="s">
        <v>15</v>
      </c>
    </row>
    <row r="12212" spans="1:23" hidden="1" x14ac:dyDescent="0.25">
      <c r="A12212" s="1" t="s">
        <v>21</v>
      </c>
      <c r="B12212" t="s">
        <v>436</v>
      </c>
      <c r="C12212">
        <v>7</v>
      </c>
      <c r="D12212" t="s">
        <v>13</v>
      </c>
      <c r="E12212">
        <v>3</v>
      </c>
      <c r="F12212">
        <v>67</v>
      </c>
      <c r="G12212">
        <v>22</v>
      </c>
      <c r="H12212">
        <v>5</v>
      </c>
      <c r="I12212">
        <v>4192</v>
      </c>
      <c r="J12212">
        <v>7</v>
      </c>
      <c r="K12212">
        <v>3</v>
      </c>
      <c r="L12212" t="s">
        <v>47</v>
      </c>
      <c r="M12212" t="s">
        <v>43</v>
      </c>
      <c r="N12212">
        <v>63</v>
      </c>
      <c r="O12212">
        <v>53</v>
      </c>
      <c r="P12212">
        <v>0</v>
      </c>
      <c r="Q12212">
        <v>27</v>
      </c>
      <c r="R12212" s="2">
        <v>0.402985074626866</v>
      </c>
      <c r="S12212" s="2">
        <v>0.84126984126984095</v>
      </c>
      <c r="T12212" s="2">
        <v>0.38322447754483402</v>
      </c>
      <c r="U12212" s="2">
        <v>1.97605970820314E-2</v>
      </c>
      <c r="V12212">
        <v>2</v>
      </c>
      <c r="W12212" t="s">
        <v>15</v>
      </c>
    </row>
    <row r="12213" spans="1:23" hidden="1" x14ac:dyDescent="0.25">
      <c r="A12213" s="1" t="s">
        <v>22</v>
      </c>
      <c r="B12213" t="s">
        <v>123</v>
      </c>
      <c r="C12213">
        <v>1</v>
      </c>
      <c r="D12213" t="s">
        <v>13</v>
      </c>
      <c r="E12213">
        <v>4</v>
      </c>
      <c r="F12213">
        <v>806</v>
      </c>
      <c r="G12213">
        <v>279</v>
      </c>
      <c r="H12213">
        <v>424</v>
      </c>
      <c r="I12213">
        <v>276</v>
      </c>
      <c r="J12213">
        <v>1</v>
      </c>
      <c r="K12213">
        <v>4</v>
      </c>
      <c r="L12213" t="s">
        <v>47</v>
      </c>
      <c r="M12213" t="s">
        <v>43</v>
      </c>
      <c r="N12213">
        <v>814</v>
      </c>
      <c r="O12213">
        <v>45</v>
      </c>
      <c r="P12213">
        <v>12</v>
      </c>
      <c r="Q12213">
        <v>703</v>
      </c>
      <c r="R12213" s="2">
        <v>0.87220843672456605</v>
      </c>
      <c r="S12213" s="2">
        <v>7.0024570024569993E-2</v>
      </c>
      <c r="T12213" s="2">
        <v>0.72790565689187603</v>
      </c>
      <c r="U12213" s="2">
        <v>0.14430277983268899</v>
      </c>
      <c r="V12213">
        <v>3</v>
      </c>
      <c r="W12213" t="s">
        <v>14</v>
      </c>
    </row>
    <row r="12214" spans="1:23" hidden="1" x14ac:dyDescent="0.25">
      <c r="A12214" s="1" t="s">
        <v>22</v>
      </c>
      <c r="B12214" t="s">
        <v>123</v>
      </c>
      <c r="C12214">
        <v>1</v>
      </c>
      <c r="D12214" t="s">
        <v>13</v>
      </c>
      <c r="E12214">
        <v>5</v>
      </c>
      <c r="F12214">
        <v>853</v>
      </c>
      <c r="G12214">
        <v>360</v>
      </c>
      <c r="H12214">
        <v>256</v>
      </c>
      <c r="I12214">
        <v>276</v>
      </c>
      <c r="J12214">
        <v>1</v>
      </c>
      <c r="K12214">
        <v>5</v>
      </c>
      <c r="L12214" t="s">
        <v>47</v>
      </c>
      <c r="M12214" t="s">
        <v>43</v>
      </c>
      <c r="N12214">
        <v>856</v>
      </c>
      <c r="O12214">
        <v>44</v>
      </c>
      <c r="P12214">
        <v>21</v>
      </c>
      <c r="Q12214">
        <v>616</v>
      </c>
      <c r="R12214" s="2">
        <v>0.72215709261430205</v>
      </c>
      <c r="S12214" s="2">
        <v>7.5934579439252303E-2</v>
      </c>
      <c r="T12214" s="2">
        <v>0.72526438427607698</v>
      </c>
      <c r="U12214" s="2">
        <v>-3.1072916617744801E-3</v>
      </c>
      <c r="V12214">
        <v>2</v>
      </c>
      <c r="W12214" t="s">
        <v>15</v>
      </c>
    </row>
    <row r="12215" spans="1:23" hidden="1" x14ac:dyDescent="0.25">
      <c r="A12215" s="1" t="s">
        <v>22</v>
      </c>
      <c r="B12215" t="s">
        <v>123</v>
      </c>
      <c r="C12215">
        <v>1</v>
      </c>
      <c r="D12215" t="s">
        <v>13</v>
      </c>
      <c r="E12215">
        <v>6</v>
      </c>
      <c r="F12215">
        <v>824</v>
      </c>
      <c r="G12215">
        <v>268</v>
      </c>
      <c r="H12215">
        <v>412</v>
      </c>
      <c r="I12215">
        <v>276</v>
      </c>
      <c r="J12215">
        <v>1</v>
      </c>
      <c r="K12215">
        <v>6</v>
      </c>
      <c r="L12215" t="s">
        <v>47</v>
      </c>
      <c r="M12215" t="s">
        <v>43</v>
      </c>
      <c r="N12215">
        <v>832</v>
      </c>
      <c r="O12215">
        <v>44</v>
      </c>
      <c r="P12215">
        <v>19</v>
      </c>
      <c r="Q12215">
        <v>680</v>
      </c>
      <c r="R12215" s="2">
        <v>0.82524271844660202</v>
      </c>
      <c r="S12215" s="2">
        <v>7.5721153846153799E-2</v>
      </c>
      <c r="T12215" s="2">
        <v>0.72535976740239805</v>
      </c>
      <c r="U12215" s="2">
        <v>9.9882951044203402E-2</v>
      </c>
      <c r="V12215">
        <v>3</v>
      </c>
      <c r="W12215" t="s">
        <v>14</v>
      </c>
    </row>
    <row r="12216" spans="1:23" hidden="1" x14ac:dyDescent="0.25">
      <c r="A12216" s="1" t="s">
        <v>22</v>
      </c>
      <c r="B12216" t="s">
        <v>123</v>
      </c>
      <c r="C12216">
        <v>1</v>
      </c>
      <c r="D12216" t="s">
        <v>13</v>
      </c>
      <c r="E12216">
        <v>7</v>
      </c>
      <c r="F12216">
        <v>821</v>
      </c>
      <c r="G12216">
        <v>259</v>
      </c>
      <c r="H12216">
        <v>444</v>
      </c>
      <c r="I12216">
        <v>276</v>
      </c>
      <c r="J12216">
        <v>1</v>
      </c>
      <c r="K12216">
        <v>7</v>
      </c>
      <c r="L12216" t="s">
        <v>47</v>
      </c>
      <c r="M12216" t="s">
        <v>43</v>
      </c>
      <c r="N12216">
        <v>849</v>
      </c>
      <c r="O12216">
        <v>42</v>
      </c>
      <c r="P12216">
        <v>11</v>
      </c>
      <c r="Q12216">
        <v>703</v>
      </c>
      <c r="R12216" s="2">
        <v>0.85627283800243603</v>
      </c>
      <c r="S12216" s="2">
        <v>6.2426383981154299E-2</v>
      </c>
      <c r="T12216" s="2">
        <v>0.73130140118229403</v>
      </c>
      <c r="U12216" s="2">
        <v>0.124971436820142</v>
      </c>
      <c r="V12216">
        <v>3</v>
      </c>
      <c r="W12216" t="s">
        <v>14</v>
      </c>
    </row>
    <row r="12217" spans="1:23" hidden="1" x14ac:dyDescent="0.25">
      <c r="A12217" s="1" t="s">
        <v>22</v>
      </c>
      <c r="B12217" t="s">
        <v>123</v>
      </c>
      <c r="C12217">
        <v>1</v>
      </c>
      <c r="D12217" t="s">
        <v>13</v>
      </c>
      <c r="E12217">
        <v>8</v>
      </c>
      <c r="F12217">
        <v>803</v>
      </c>
      <c r="G12217">
        <v>246</v>
      </c>
      <c r="H12217">
        <v>439</v>
      </c>
      <c r="I12217">
        <v>276</v>
      </c>
      <c r="J12217">
        <v>1</v>
      </c>
      <c r="K12217">
        <v>8</v>
      </c>
      <c r="L12217" t="s">
        <v>47</v>
      </c>
      <c r="M12217" t="s">
        <v>43</v>
      </c>
      <c r="N12217">
        <v>820</v>
      </c>
      <c r="O12217">
        <v>38</v>
      </c>
      <c r="P12217">
        <v>18</v>
      </c>
      <c r="Q12217">
        <v>685</v>
      </c>
      <c r="R12217" s="2">
        <v>0.853051058530511</v>
      </c>
      <c r="S12217" s="2">
        <v>6.8292682926829301E-2</v>
      </c>
      <c r="T12217" s="2">
        <v>0.72867966343635904</v>
      </c>
      <c r="U12217" s="2">
        <v>0.124371395094152</v>
      </c>
      <c r="V12217">
        <v>3</v>
      </c>
      <c r="W12217" t="s">
        <v>14</v>
      </c>
    </row>
    <row r="12218" spans="1:23" hidden="1" x14ac:dyDescent="0.25">
      <c r="A12218" s="1" t="s">
        <v>22</v>
      </c>
      <c r="B12218" t="s">
        <v>123</v>
      </c>
      <c r="C12218">
        <v>1</v>
      </c>
      <c r="D12218" t="s">
        <v>13</v>
      </c>
      <c r="E12218">
        <v>11</v>
      </c>
      <c r="F12218">
        <v>730</v>
      </c>
      <c r="G12218">
        <v>249</v>
      </c>
      <c r="H12218">
        <v>263</v>
      </c>
      <c r="I12218">
        <v>276</v>
      </c>
      <c r="J12218">
        <v>1</v>
      </c>
      <c r="K12218">
        <v>11</v>
      </c>
      <c r="L12218" t="s">
        <v>47</v>
      </c>
      <c r="M12218" t="s">
        <v>43</v>
      </c>
      <c r="N12218">
        <v>811</v>
      </c>
      <c r="O12218">
        <v>35</v>
      </c>
      <c r="P12218">
        <v>12</v>
      </c>
      <c r="Q12218">
        <v>512</v>
      </c>
      <c r="R12218" s="2">
        <v>0.70136986301369897</v>
      </c>
      <c r="S12218" s="2">
        <v>5.7953144266337901E-2</v>
      </c>
      <c r="T12218" s="2">
        <v>0.73330055968334396</v>
      </c>
      <c r="U12218" s="2">
        <v>-3.1930696669645799E-2</v>
      </c>
      <c r="V12218">
        <v>2</v>
      </c>
      <c r="W12218" t="s">
        <v>15</v>
      </c>
    </row>
    <row r="12219" spans="1:23" x14ac:dyDescent="0.25">
      <c r="A12219" s="1" t="s">
        <v>22</v>
      </c>
      <c r="B12219" t="s">
        <v>374</v>
      </c>
      <c r="C12219">
        <v>7</v>
      </c>
      <c r="D12219" t="s">
        <v>13</v>
      </c>
      <c r="E12219">
        <v>3</v>
      </c>
      <c r="F12219">
        <v>42</v>
      </c>
      <c r="G12219">
        <v>14</v>
      </c>
      <c r="H12219">
        <v>1</v>
      </c>
      <c r="I12219">
        <v>4068</v>
      </c>
      <c r="J12219">
        <v>7</v>
      </c>
      <c r="K12219">
        <v>3</v>
      </c>
      <c r="L12219" t="s">
        <v>47</v>
      </c>
      <c r="M12219" t="s">
        <v>43</v>
      </c>
      <c r="N12219">
        <v>50</v>
      </c>
      <c r="O12219">
        <v>43</v>
      </c>
      <c r="P12219">
        <v>4</v>
      </c>
      <c r="Q12219">
        <v>15</v>
      </c>
      <c r="R12219" s="2">
        <v>0.35714285714285698</v>
      </c>
      <c r="S12219" s="2">
        <v>0.94</v>
      </c>
      <c r="T12219" s="2">
        <v>0.33910047598916099</v>
      </c>
      <c r="U12219" s="2">
        <v>1.8042381153695799E-2</v>
      </c>
      <c r="V12219">
        <v>2</v>
      </c>
      <c r="W12219" t="s">
        <v>15</v>
      </c>
    </row>
    <row r="12220" spans="1:23" hidden="1" x14ac:dyDescent="0.25">
      <c r="A12220" s="1" t="s">
        <v>22</v>
      </c>
      <c r="B12220" t="s">
        <v>124</v>
      </c>
      <c r="C12220">
        <v>1</v>
      </c>
      <c r="D12220" t="s">
        <v>13</v>
      </c>
      <c r="E12220">
        <v>4</v>
      </c>
      <c r="F12220">
        <v>176</v>
      </c>
      <c r="G12220">
        <v>60</v>
      </c>
      <c r="H12220">
        <v>85</v>
      </c>
      <c r="I12220">
        <v>277</v>
      </c>
      <c r="J12220">
        <v>1</v>
      </c>
      <c r="K12220">
        <v>4</v>
      </c>
      <c r="L12220" t="s">
        <v>47</v>
      </c>
      <c r="M12220" t="s">
        <v>43</v>
      </c>
      <c r="N12220">
        <v>184</v>
      </c>
      <c r="O12220">
        <v>26</v>
      </c>
      <c r="P12220">
        <v>10</v>
      </c>
      <c r="Q12220">
        <v>145</v>
      </c>
      <c r="R12220" s="2">
        <v>0.82386363636363602</v>
      </c>
      <c r="S12220" s="2">
        <v>0.19565217391304299</v>
      </c>
      <c r="T12220" s="2">
        <v>0.67176078018241303</v>
      </c>
      <c r="U12220" s="2">
        <v>0.15210285618122299</v>
      </c>
      <c r="V12220">
        <v>3</v>
      </c>
      <c r="W12220" t="s">
        <v>14</v>
      </c>
    </row>
    <row r="12221" spans="1:23" hidden="1" x14ac:dyDescent="0.25">
      <c r="A12221" s="1" t="s">
        <v>22</v>
      </c>
      <c r="B12221" t="s">
        <v>124</v>
      </c>
      <c r="C12221">
        <v>1</v>
      </c>
      <c r="D12221" t="s">
        <v>13</v>
      </c>
      <c r="E12221">
        <v>5</v>
      </c>
      <c r="F12221">
        <v>177</v>
      </c>
      <c r="G12221">
        <v>81</v>
      </c>
      <c r="H12221">
        <v>64</v>
      </c>
      <c r="I12221">
        <v>277</v>
      </c>
      <c r="J12221">
        <v>1</v>
      </c>
      <c r="K12221">
        <v>5</v>
      </c>
      <c r="L12221" t="s">
        <v>47</v>
      </c>
      <c r="M12221" t="s">
        <v>43</v>
      </c>
      <c r="N12221">
        <v>190</v>
      </c>
      <c r="O12221">
        <v>19</v>
      </c>
      <c r="P12221">
        <v>10</v>
      </c>
      <c r="Q12221">
        <v>145</v>
      </c>
      <c r="R12221" s="2">
        <v>0.81920903954802304</v>
      </c>
      <c r="S12221" s="2">
        <v>0.15263157894736801</v>
      </c>
      <c r="T12221" s="2">
        <v>0.69098733490091202</v>
      </c>
      <c r="U12221" s="2">
        <v>0.128221704647111</v>
      </c>
      <c r="V12221">
        <v>3</v>
      </c>
      <c r="W12221" t="s">
        <v>14</v>
      </c>
    </row>
    <row r="12222" spans="1:23" hidden="1" x14ac:dyDescent="0.25">
      <c r="A12222" s="1" t="s">
        <v>22</v>
      </c>
      <c r="B12222" t="s">
        <v>124</v>
      </c>
      <c r="C12222">
        <v>1</v>
      </c>
      <c r="D12222" t="s">
        <v>13</v>
      </c>
      <c r="E12222">
        <v>6</v>
      </c>
      <c r="F12222">
        <v>189</v>
      </c>
      <c r="G12222">
        <v>70</v>
      </c>
      <c r="H12222">
        <v>92</v>
      </c>
      <c r="I12222">
        <v>277</v>
      </c>
      <c r="J12222">
        <v>1</v>
      </c>
      <c r="K12222">
        <v>6</v>
      </c>
      <c r="L12222" t="s">
        <v>47</v>
      </c>
      <c r="M12222" t="s">
        <v>43</v>
      </c>
      <c r="N12222">
        <v>197</v>
      </c>
      <c r="O12222">
        <v>23</v>
      </c>
      <c r="P12222">
        <v>5</v>
      </c>
      <c r="Q12222">
        <v>162</v>
      </c>
      <c r="R12222" s="2">
        <v>0.85714285714285698</v>
      </c>
      <c r="S12222" s="2">
        <v>0.14213197969543101</v>
      </c>
      <c r="T12222" s="2">
        <v>0.69567976464765802</v>
      </c>
      <c r="U12222" s="2">
        <v>0.161463092495199</v>
      </c>
      <c r="V12222">
        <v>3</v>
      </c>
      <c r="W12222" t="s">
        <v>14</v>
      </c>
    </row>
    <row r="12223" spans="1:23" hidden="1" x14ac:dyDescent="0.25">
      <c r="A12223" s="1" t="s">
        <v>22</v>
      </c>
      <c r="B12223" t="s">
        <v>124</v>
      </c>
      <c r="C12223">
        <v>1</v>
      </c>
      <c r="D12223" t="s">
        <v>13</v>
      </c>
      <c r="E12223">
        <v>7</v>
      </c>
      <c r="F12223">
        <v>189</v>
      </c>
      <c r="G12223">
        <v>59</v>
      </c>
      <c r="H12223">
        <v>89</v>
      </c>
      <c r="I12223">
        <v>277</v>
      </c>
      <c r="J12223">
        <v>1</v>
      </c>
      <c r="K12223">
        <v>7</v>
      </c>
      <c r="L12223" t="s">
        <v>47</v>
      </c>
      <c r="M12223" t="s">
        <v>43</v>
      </c>
      <c r="N12223">
        <v>201</v>
      </c>
      <c r="O12223">
        <v>17</v>
      </c>
      <c r="P12223">
        <v>8</v>
      </c>
      <c r="Q12223">
        <v>148</v>
      </c>
      <c r="R12223" s="2">
        <v>0.78306878306878303</v>
      </c>
      <c r="S12223" s="2">
        <v>0.124378109452736</v>
      </c>
      <c r="T12223" s="2">
        <v>0.70361423784494104</v>
      </c>
      <c r="U12223" s="2">
        <v>7.9454545223842196E-2</v>
      </c>
      <c r="V12223">
        <v>2</v>
      </c>
      <c r="W12223" t="s">
        <v>15</v>
      </c>
    </row>
    <row r="12224" spans="1:23" hidden="1" x14ac:dyDescent="0.25">
      <c r="A12224" s="1" t="s">
        <v>22</v>
      </c>
      <c r="B12224" t="s">
        <v>124</v>
      </c>
      <c r="C12224">
        <v>1</v>
      </c>
      <c r="D12224" t="s">
        <v>13</v>
      </c>
      <c r="E12224">
        <v>8</v>
      </c>
      <c r="F12224">
        <v>209</v>
      </c>
      <c r="G12224">
        <v>84</v>
      </c>
      <c r="H12224">
        <v>57</v>
      </c>
      <c r="I12224">
        <v>277</v>
      </c>
      <c r="J12224">
        <v>1</v>
      </c>
      <c r="K12224">
        <v>8</v>
      </c>
      <c r="L12224" t="s">
        <v>47</v>
      </c>
      <c r="M12224" t="s">
        <v>43</v>
      </c>
      <c r="N12224">
        <v>220</v>
      </c>
      <c r="O12224">
        <v>27</v>
      </c>
      <c r="P12224">
        <v>22</v>
      </c>
      <c r="Q12224">
        <v>141</v>
      </c>
      <c r="R12224" s="2">
        <v>0.67464114832535904</v>
      </c>
      <c r="S12224" s="2">
        <v>0.222727272727273</v>
      </c>
      <c r="T12224" s="2">
        <v>0.65966050892219796</v>
      </c>
      <c r="U12224" s="2">
        <v>1.4980639403161E-2</v>
      </c>
      <c r="V12224">
        <v>2</v>
      </c>
      <c r="W12224" t="s">
        <v>15</v>
      </c>
    </row>
    <row r="12225" spans="1:23" hidden="1" x14ac:dyDescent="0.25">
      <c r="A12225" s="1" t="s">
        <v>22</v>
      </c>
      <c r="B12225" t="s">
        <v>124</v>
      </c>
      <c r="C12225">
        <v>1</v>
      </c>
      <c r="D12225" t="s">
        <v>13</v>
      </c>
      <c r="E12225">
        <v>11</v>
      </c>
      <c r="F12225">
        <v>150</v>
      </c>
      <c r="G12225">
        <v>52</v>
      </c>
      <c r="H12225">
        <v>45</v>
      </c>
      <c r="I12225">
        <v>277</v>
      </c>
      <c r="J12225">
        <v>1</v>
      </c>
      <c r="K12225">
        <v>11</v>
      </c>
      <c r="L12225" t="s">
        <v>47</v>
      </c>
      <c r="M12225" t="s">
        <v>43</v>
      </c>
      <c r="N12225">
        <v>176</v>
      </c>
      <c r="O12225">
        <v>9</v>
      </c>
      <c r="P12225">
        <v>13</v>
      </c>
      <c r="Q12225">
        <v>97</v>
      </c>
      <c r="R12225" s="2">
        <v>0.64666666666666694</v>
      </c>
      <c r="S12225" s="2">
        <v>0.125</v>
      </c>
      <c r="T12225" s="2">
        <v>0.70333630555122395</v>
      </c>
      <c r="U12225" s="2">
        <v>-5.6669638884557103E-2</v>
      </c>
      <c r="V12225">
        <v>2</v>
      </c>
      <c r="W12225" t="s">
        <v>15</v>
      </c>
    </row>
    <row r="12226" spans="1:23" x14ac:dyDescent="0.25">
      <c r="A12226" s="1" t="s">
        <v>22</v>
      </c>
      <c r="B12226" t="s">
        <v>358</v>
      </c>
      <c r="C12226">
        <v>7</v>
      </c>
      <c r="D12226" t="s">
        <v>13</v>
      </c>
      <c r="E12226">
        <v>3</v>
      </c>
      <c r="F12226">
        <v>156</v>
      </c>
      <c r="G12226">
        <v>58</v>
      </c>
      <c r="H12226">
        <v>35</v>
      </c>
      <c r="I12226">
        <v>4020</v>
      </c>
      <c r="J12226">
        <v>7</v>
      </c>
      <c r="K12226">
        <v>3</v>
      </c>
      <c r="L12226" t="s">
        <v>39</v>
      </c>
      <c r="M12226" t="s">
        <v>40</v>
      </c>
      <c r="N12226">
        <v>158</v>
      </c>
      <c r="O12226">
        <v>50</v>
      </c>
      <c r="P12226">
        <v>14</v>
      </c>
      <c r="Q12226">
        <v>93</v>
      </c>
      <c r="R12226" s="2">
        <v>0.59615384615384603</v>
      </c>
      <c r="S12226" s="2">
        <v>0.40506329113924</v>
      </c>
      <c r="T12226" s="2">
        <v>0.57817178386044699</v>
      </c>
      <c r="U12226" s="2">
        <v>1.7982062293398701E-2</v>
      </c>
      <c r="V12226">
        <v>2</v>
      </c>
      <c r="W12226" t="s">
        <v>15</v>
      </c>
    </row>
    <row r="12227" spans="1:23" hidden="1" x14ac:dyDescent="0.25">
      <c r="A12227" s="1" t="s">
        <v>22</v>
      </c>
      <c r="B12227" t="s">
        <v>125</v>
      </c>
      <c r="C12227">
        <v>1</v>
      </c>
      <c r="D12227" t="s">
        <v>13</v>
      </c>
      <c r="E12227">
        <v>4</v>
      </c>
      <c r="F12227">
        <v>206</v>
      </c>
      <c r="G12227">
        <v>64</v>
      </c>
      <c r="H12227">
        <v>111</v>
      </c>
      <c r="I12227">
        <v>278</v>
      </c>
      <c r="J12227">
        <v>1</v>
      </c>
      <c r="K12227">
        <v>4</v>
      </c>
      <c r="L12227" t="s">
        <v>47</v>
      </c>
      <c r="M12227" t="s">
        <v>43</v>
      </c>
      <c r="N12227">
        <v>205</v>
      </c>
      <c r="O12227">
        <v>11</v>
      </c>
      <c r="P12227">
        <v>5</v>
      </c>
      <c r="Q12227">
        <v>175</v>
      </c>
      <c r="R12227" s="2">
        <v>0.84951456310679596</v>
      </c>
      <c r="S12227" s="2">
        <v>7.8048780487804906E-2</v>
      </c>
      <c r="T12227" s="2">
        <v>0.72431951584321697</v>
      </c>
      <c r="U12227" s="2">
        <v>0.125195047263579</v>
      </c>
      <c r="V12227">
        <v>3</v>
      </c>
      <c r="W12227" t="s">
        <v>14</v>
      </c>
    </row>
    <row r="12228" spans="1:23" hidden="1" x14ac:dyDescent="0.25">
      <c r="A12228" s="1" t="s">
        <v>22</v>
      </c>
      <c r="B12228" t="s">
        <v>125</v>
      </c>
      <c r="C12228">
        <v>1</v>
      </c>
      <c r="D12228" t="s">
        <v>13</v>
      </c>
      <c r="E12228">
        <v>5</v>
      </c>
      <c r="F12228">
        <v>203</v>
      </c>
      <c r="G12228">
        <v>91</v>
      </c>
      <c r="H12228">
        <v>65</v>
      </c>
      <c r="I12228">
        <v>278</v>
      </c>
      <c r="J12228">
        <v>1</v>
      </c>
      <c r="K12228">
        <v>5</v>
      </c>
      <c r="L12228" t="s">
        <v>47</v>
      </c>
      <c r="M12228" t="s">
        <v>43</v>
      </c>
      <c r="N12228">
        <v>207</v>
      </c>
      <c r="O12228">
        <v>9</v>
      </c>
      <c r="P12228">
        <v>3</v>
      </c>
      <c r="Q12228">
        <v>156</v>
      </c>
      <c r="R12228" s="2">
        <v>0.76847290640394095</v>
      </c>
      <c r="S12228" s="2">
        <v>5.7971014492753603E-2</v>
      </c>
      <c r="T12228" s="2">
        <v>0.73329257320881303</v>
      </c>
      <c r="U12228" s="2">
        <v>3.51803331951277E-2</v>
      </c>
      <c r="V12228">
        <v>2</v>
      </c>
      <c r="W12228" t="s">
        <v>15</v>
      </c>
    </row>
    <row r="12229" spans="1:23" hidden="1" x14ac:dyDescent="0.25">
      <c r="A12229" s="1" t="s">
        <v>22</v>
      </c>
      <c r="B12229" t="s">
        <v>125</v>
      </c>
      <c r="C12229">
        <v>1</v>
      </c>
      <c r="D12229" t="s">
        <v>13</v>
      </c>
      <c r="E12229">
        <v>6</v>
      </c>
      <c r="F12229">
        <v>214</v>
      </c>
      <c r="G12229">
        <v>71</v>
      </c>
      <c r="H12229">
        <v>77</v>
      </c>
      <c r="I12229">
        <v>278</v>
      </c>
      <c r="J12229">
        <v>1</v>
      </c>
      <c r="K12229">
        <v>6</v>
      </c>
      <c r="L12229" t="s">
        <v>47</v>
      </c>
      <c r="M12229" t="s">
        <v>43</v>
      </c>
      <c r="N12229">
        <v>225</v>
      </c>
      <c r="O12229">
        <v>13</v>
      </c>
      <c r="P12229">
        <v>5</v>
      </c>
      <c r="Q12229">
        <v>148</v>
      </c>
      <c r="R12229" s="2">
        <v>0.69158878504672905</v>
      </c>
      <c r="S12229" s="2">
        <v>0.08</v>
      </c>
      <c r="T12229" s="2">
        <v>0.723447486324589</v>
      </c>
      <c r="U12229" s="2">
        <v>-3.1858701277860203E-2</v>
      </c>
      <c r="V12229">
        <v>2</v>
      </c>
      <c r="W12229" t="s">
        <v>15</v>
      </c>
    </row>
    <row r="12230" spans="1:23" hidden="1" x14ac:dyDescent="0.25">
      <c r="A12230" s="1" t="s">
        <v>22</v>
      </c>
      <c r="B12230" t="s">
        <v>125</v>
      </c>
      <c r="C12230">
        <v>1</v>
      </c>
      <c r="D12230" t="s">
        <v>13</v>
      </c>
      <c r="E12230">
        <v>7</v>
      </c>
      <c r="F12230">
        <v>217</v>
      </c>
      <c r="G12230">
        <v>83</v>
      </c>
      <c r="H12230">
        <v>67</v>
      </c>
      <c r="I12230">
        <v>278</v>
      </c>
      <c r="J12230">
        <v>1</v>
      </c>
      <c r="K12230">
        <v>7</v>
      </c>
      <c r="L12230" t="s">
        <v>47</v>
      </c>
      <c r="M12230" t="s">
        <v>43</v>
      </c>
      <c r="N12230">
        <v>236</v>
      </c>
      <c r="O12230">
        <v>9</v>
      </c>
      <c r="P12230">
        <v>7</v>
      </c>
      <c r="Q12230">
        <v>150</v>
      </c>
      <c r="R12230" s="2">
        <v>0.69124423963133597</v>
      </c>
      <c r="S12230" s="2">
        <v>6.7796610169491497E-2</v>
      </c>
      <c r="T12230" s="2">
        <v>0.72890136585634902</v>
      </c>
      <c r="U12230" s="2">
        <v>-3.7657126225012799E-2</v>
      </c>
      <c r="V12230">
        <v>2</v>
      </c>
      <c r="W12230" t="s">
        <v>15</v>
      </c>
    </row>
    <row r="12231" spans="1:23" hidden="1" x14ac:dyDescent="0.25">
      <c r="A12231" s="1" t="s">
        <v>22</v>
      </c>
      <c r="B12231" t="s">
        <v>125</v>
      </c>
      <c r="C12231">
        <v>1</v>
      </c>
      <c r="D12231" t="s">
        <v>13</v>
      </c>
      <c r="E12231">
        <v>8</v>
      </c>
      <c r="F12231">
        <v>213</v>
      </c>
      <c r="G12231">
        <v>54</v>
      </c>
      <c r="H12231">
        <v>92</v>
      </c>
      <c r="I12231">
        <v>278</v>
      </c>
      <c r="J12231">
        <v>1</v>
      </c>
      <c r="K12231">
        <v>8</v>
      </c>
      <c r="L12231" t="s">
        <v>47</v>
      </c>
      <c r="M12231" t="s">
        <v>43</v>
      </c>
      <c r="N12231">
        <v>236</v>
      </c>
      <c r="O12231">
        <v>10</v>
      </c>
      <c r="P12231">
        <v>4</v>
      </c>
      <c r="Q12231">
        <v>146</v>
      </c>
      <c r="R12231" s="2">
        <v>0.68544600938967104</v>
      </c>
      <c r="S12231" s="2">
        <v>5.93220338983051E-2</v>
      </c>
      <c r="T12231" s="2">
        <v>0.73268878219784905</v>
      </c>
      <c r="U12231" s="2">
        <v>-4.7242772808177999E-2</v>
      </c>
      <c r="V12231">
        <v>2</v>
      </c>
      <c r="W12231" t="s">
        <v>15</v>
      </c>
    </row>
    <row r="12232" spans="1:23" hidden="1" x14ac:dyDescent="0.25">
      <c r="A12232" s="1" t="s">
        <v>22</v>
      </c>
      <c r="B12232" t="s">
        <v>125</v>
      </c>
      <c r="C12232">
        <v>1</v>
      </c>
      <c r="D12232" t="s">
        <v>13</v>
      </c>
      <c r="E12232">
        <v>11</v>
      </c>
      <c r="F12232">
        <v>216</v>
      </c>
      <c r="G12232">
        <v>85</v>
      </c>
      <c r="H12232">
        <v>71</v>
      </c>
      <c r="I12232">
        <v>278</v>
      </c>
      <c r="J12232">
        <v>1</v>
      </c>
      <c r="K12232">
        <v>11</v>
      </c>
      <c r="L12232" t="s">
        <v>47</v>
      </c>
      <c r="M12232" t="s">
        <v>43</v>
      </c>
      <c r="N12232">
        <v>234</v>
      </c>
      <c r="O12232">
        <v>9</v>
      </c>
      <c r="P12232">
        <v>9</v>
      </c>
      <c r="Q12232">
        <v>156</v>
      </c>
      <c r="R12232" s="2">
        <v>0.72222222222222199</v>
      </c>
      <c r="S12232" s="2">
        <v>7.69230769230769E-2</v>
      </c>
      <c r="T12232" s="2">
        <v>0.724822609796272</v>
      </c>
      <c r="U12232" s="2">
        <v>-2.6003875740500098E-3</v>
      </c>
      <c r="V12232">
        <v>2</v>
      </c>
      <c r="W12232" t="s">
        <v>15</v>
      </c>
    </row>
    <row r="12233" spans="1:23" hidden="1" x14ac:dyDescent="0.25">
      <c r="A12233" s="1" t="s">
        <v>19</v>
      </c>
      <c r="B12233" t="s">
        <v>211</v>
      </c>
      <c r="C12233">
        <v>1</v>
      </c>
      <c r="D12233" t="s">
        <v>13</v>
      </c>
      <c r="E12233">
        <v>3</v>
      </c>
      <c r="F12233">
        <v>2974</v>
      </c>
      <c r="G12233">
        <v>880</v>
      </c>
      <c r="H12233">
        <v>477</v>
      </c>
      <c r="I12233">
        <v>625</v>
      </c>
      <c r="J12233">
        <v>1</v>
      </c>
      <c r="K12233">
        <v>3</v>
      </c>
      <c r="L12233" t="s">
        <v>42</v>
      </c>
      <c r="M12233" t="s">
        <v>43</v>
      </c>
      <c r="N12233">
        <v>3046</v>
      </c>
      <c r="O12233">
        <v>1944</v>
      </c>
      <c r="P12233">
        <v>241</v>
      </c>
      <c r="Q12233">
        <v>1357</v>
      </c>
      <c r="R12233" s="2">
        <v>0.45628782784129102</v>
      </c>
      <c r="S12233" s="2">
        <v>0.71733420879842402</v>
      </c>
      <c r="T12233" s="2">
        <v>0.438613186631369</v>
      </c>
      <c r="U12233" s="2">
        <v>1.7674641209922501E-2</v>
      </c>
      <c r="V12233">
        <v>2</v>
      </c>
      <c r="W12233" t="s">
        <v>15</v>
      </c>
    </row>
    <row r="12234" spans="1:23" hidden="1" x14ac:dyDescent="0.25">
      <c r="A12234" s="1" t="s">
        <v>22</v>
      </c>
      <c r="B12234" t="s">
        <v>126</v>
      </c>
      <c r="C12234">
        <v>1</v>
      </c>
      <c r="D12234" t="s">
        <v>13</v>
      </c>
      <c r="E12234">
        <v>4</v>
      </c>
      <c r="F12234">
        <v>1636</v>
      </c>
      <c r="G12234">
        <v>540</v>
      </c>
      <c r="H12234">
        <v>473</v>
      </c>
      <c r="I12234">
        <v>279</v>
      </c>
      <c r="J12234">
        <v>1</v>
      </c>
      <c r="K12234">
        <v>4</v>
      </c>
      <c r="L12234" t="s">
        <v>47</v>
      </c>
      <c r="M12234" t="s">
        <v>43</v>
      </c>
      <c r="N12234">
        <v>1668</v>
      </c>
      <c r="O12234">
        <v>613</v>
      </c>
      <c r="P12234">
        <v>162</v>
      </c>
      <c r="Q12234">
        <v>1013</v>
      </c>
      <c r="R12234" s="2">
        <v>0.61919315403423003</v>
      </c>
      <c r="S12234" s="2">
        <v>0.46462829736210998</v>
      </c>
      <c r="T12234" s="2">
        <v>0.551551281462341</v>
      </c>
      <c r="U12234" s="2">
        <v>6.7641872571888403E-2</v>
      </c>
      <c r="V12234">
        <v>2</v>
      </c>
      <c r="W12234" t="s">
        <v>15</v>
      </c>
    </row>
    <row r="12235" spans="1:23" hidden="1" x14ac:dyDescent="0.25">
      <c r="A12235" s="1" t="s">
        <v>22</v>
      </c>
      <c r="B12235" t="s">
        <v>126</v>
      </c>
      <c r="C12235">
        <v>1</v>
      </c>
      <c r="D12235" t="s">
        <v>13</v>
      </c>
      <c r="E12235">
        <v>5</v>
      </c>
      <c r="F12235">
        <v>1550</v>
      </c>
      <c r="G12235">
        <v>533</v>
      </c>
      <c r="H12235">
        <v>264</v>
      </c>
      <c r="I12235">
        <v>279</v>
      </c>
      <c r="J12235">
        <v>1</v>
      </c>
      <c r="K12235">
        <v>5</v>
      </c>
      <c r="L12235" t="s">
        <v>47</v>
      </c>
      <c r="M12235" t="s">
        <v>43</v>
      </c>
      <c r="N12235">
        <v>1587</v>
      </c>
      <c r="O12235">
        <v>560</v>
      </c>
      <c r="P12235">
        <v>155</v>
      </c>
      <c r="Q12235">
        <v>797</v>
      </c>
      <c r="R12235" s="2">
        <v>0.51419354838709697</v>
      </c>
      <c r="S12235" s="2">
        <v>0.45053560176433499</v>
      </c>
      <c r="T12235" s="2">
        <v>0.55784952032347201</v>
      </c>
      <c r="U12235" s="2">
        <v>-4.3655971936375E-2</v>
      </c>
      <c r="V12235">
        <v>2</v>
      </c>
      <c r="W12235" t="s">
        <v>15</v>
      </c>
    </row>
    <row r="12236" spans="1:23" hidden="1" x14ac:dyDescent="0.25">
      <c r="A12236" s="1" t="s">
        <v>22</v>
      </c>
      <c r="B12236" t="s">
        <v>126</v>
      </c>
      <c r="C12236">
        <v>1</v>
      </c>
      <c r="D12236" t="s">
        <v>13</v>
      </c>
      <c r="E12236">
        <v>6</v>
      </c>
      <c r="F12236">
        <v>1458</v>
      </c>
      <c r="G12236">
        <v>409</v>
      </c>
      <c r="H12236">
        <v>334</v>
      </c>
      <c r="I12236">
        <v>279</v>
      </c>
      <c r="J12236">
        <v>1</v>
      </c>
      <c r="K12236">
        <v>6</v>
      </c>
      <c r="L12236" t="s">
        <v>47</v>
      </c>
      <c r="M12236" t="s">
        <v>43</v>
      </c>
      <c r="N12236">
        <v>1486</v>
      </c>
      <c r="O12236">
        <v>496</v>
      </c>
      <c r="P12236">
        <v>156</v>
      </c>
      <c r="Q12236">
        <v>743</v>
      </c>
      <c r="R12236" s="2">
        <v>0.50960219478738</v>
      </c>
      <c r="S12236" s="2">
        <v>0.43876177658142701</v>
      </c>
      <c r="T12236" s="2">
        <v>0.56311142091563804</v>
      </c>
      <c r="U12236" s="2">
        <v>-5.3509226128257897E-2</v>
      </c>
      <c r="V12236">
        <v>2</v>
      </c>
      <c r="W12236" t="s">
        <v>15</v>
      </c>
    </row>
    <row r="12237" spans="1:23" hidden="1" x14ac:dyDescent="0.25">
      <c r="A12237" s="1" t="s">
        <v>22</v>
      </c>
      <c r="B12237" t="s">
        <v>126</v>
      </c>
      <c r="C12237">
        <v>1</v>
      </c>
      <c r="D12237" t="s">
        <v>13</v>
      </c>
      <c r="E12237">
        <v>7</v>
      </c>
      <c r="F12237">
        <v>1398</v>
      </c>
      <c r="G12237">
        <v>377</v>
      </c>
      <c r="H12237">
        <v>309</v>
      </c>
      <c r="I12237">
        <v>279</v>
      </c>
      <c r="J12237">
        <v>1</v>
      </c>
      <c r="K12237">
        <v>7</v>
      </c>
      <c r="L12237" t="s">
        <v>47</v>
      </c>
      <c r="M12237" t="s">
        <v>43</v>
      </c>
      <c r="N12237">
        <v>1432</v>
      </c>
      <c r="O12237">
        <v>527</v>
      </c>
      <c r="P12237">
        <v>123</v>
      </c>
      <c r="Q12237">
        <v>686</v>
      </c>
      <c r="R12237" s="2">
        <v>0.49070100143061501</v>
      </c>
      <c r="S12237" s="2">
        <v>0.45391061452513998</v>
      </c>
      <c r="T12237" s="2">
        <v>0.55634117606247302</v>
      </c>
      <c r="U12237" s="2">
        <v>-6.5640174631857603E-2</v>
      </c>
      <c r="V12237">
        <v>2</v>
      </c>
      <c r="W12237" t="s">
        <v>15</v>
      </c>
    </row>
    <row r="12238" spans="1:23" hidden="1" x14ac:dyDescent="0.25">
      <c r="A12238" s="1" t="s">
        <v>22</v>
      </c>
      <c r="B12238" t="s">
        <v>126</v>
      </c>
      <c r="C12238">
        <v>1</v>
      </c>
      <c r="D12238" t="s">
        <v>13</v>
      </c>
      <c r="E12238">
        <v>8</v>
      </c>
      <c r="F12238">
        <v>1451</v>
      </c>
      <c r="G12238">
        <v>411</v>
      </c>
      <c r="H12238">
        <v>348</v>
      </c>
      <c r="I12238">
        <v>279</v>
      </c>
      <c r="J12238">
        <v>1</v>
      </c>
      <c r="K12238">
        <v>8</v>
      </c>
      <c r="L12238" t="s">
        <v>47</v>
      </c>
      <c r="M12238" t="s">
        <v>43</v>
      </c>
      <c r="N12238">
        <v>1508</v>
      </c>
      <c r="O12238">
        <v>505</v>
      </c>
      <c r="P12238">
        <v>142</v>
      </c>
      <c r="Q12238">
        <v>759</v>
      </c>
      <c r="R12238" s="2">
        <v>0.523087525844245</v>
      </c>
      <c r="S12238" s="2">
        <v>0.42904509283819597</v>
      </c>
      <c r="T12238" s="2">
        <v>0.56745395387736497</v>
      </c>
      <c r="U12238" s="2">
        <v>-4.4366428033119902E-2</v>
      </c>
      <c r="V12238">
        <v>2</v>
      </c>
      <c r="W12238" t="s">
        <v>15</v>
      </c>
    </row>
    <row r="12239" spans="1:23" hidden="1" x14ac:dyDescent="0.25">
      <c r="A12239" s="1" t="s">
        <v>22</v>
      </c>
      <c r="B12239" t="s">
        <v>126</v>
      </c>
      <c r="C12239">
        <v>1</v>
      </c>
      <c r="D12239" t="s">
        <v>13</v>
      </c>
      <c r="E12239">
        <v>11</v>
      </c>
      <c r="F12239">
        <v>1490</v>
      </c>
      <c r="G12239">
        <v>411</v>
      </c>
      <c r="H12239">
        <v>218</v>
      </c>
      <c r="I12239">
        <v>279</v>
      </c>
      <c r="J12239">
        <v>1</v>
      </c>
      <c r="K12239">
        <v>11</v>
      </c>
      <c r="L12239" t="s">
        <v>47</v>
      </c>
      <c r="M12239" t="s">
        <v>43</v>
      </c>
      <c r="N12239">
        <v>1660</v>
      </c>
      <c r="O12239">
        <v>570</v>
      </c>
      <c r="P12239">
        <v>154</v>
      </c>
      <c r="Q12239">
        <v>629</v>
      </c>
      <c r="R12239" s="2">
        <v>0.42214765100671098</v>
      </c>
      <c r="S12239" s="2">
        <v>0.43614457831325298</v>
      </c>
      <c r="T12239" s="2">
        <v>0.56428108641543795</v>
      </c>
      <c r="U12239" s="2">
        <v>-0.142133435408726</v>
      </c>
      <c r="V12239">
        <v>1</v>
      </c>
      <c r="W12239" t="s">
        <v>16</v>
      </c>
    </row>
    <row r="12240" spans="1:23" hidden="1" x14ac:dyDescent="0.25">
      <c r="A12240" s="1" t="s">
        <v>18</v>
      </c>
      <c r="B12240" t="s">
        <v>90</v>
      </c>
      <c r="C12240">
        <v>1</v>
      </c>
      <c r="D12240" t="s">
        <v>13</v>
      </c>
      <c r="E12240">
        <v>3</v>
      </c>
      <c r="F12240">
        <v>88</v>
      </c>
      <c r="G12240">
        <v>38</v>
      </c>
      <c r="H12240">
        <v>13</v>
      </c>
      <c r="I12240">
        <v>177</v>
      </c>
      <c r="J12240">
        <v>1</v>
      </c>
      <c r="K12240">
        <v>3</v>
      </c>
      <c r="L12240" t="s">
        <v>39</v>
      </c>
      <c r="M12240" t="s">
        <v>40</v>
      </c>
      <c r="N12240">
        <v>93</v>
      </c>
      <c r="O12240">
        <v>31</v>
      </c>
      <c r="P12240">
        <v>10</v>
      </c>
      <c r="Q12240">
        <v>51</v>
      </c>
      <c r="R12240" s="2">
        <v>0.57954545454545503</v>
      </c>
      <c r="S12240" s="2">
        <v>0.44086021505376299</v>
      </c>
      <c r="T12240" s="2">
        <v>0.56217359701655001</v>
      </c>
      <c r="U12240" s="2">
        <v>1.73718575289044E-2</v>
      </c>
      <c r="V12240">
        <v>2</v>
      </c>
      <c r="W12240" t="s">
        <v>15</v>
      </c>
    </row>
    <row r="12241" spans="1:23" hidden="1" x14ac:dyDescent="0.25">
      <c r="A12241" s="1" t="s">
        <v>22</v>
      </c>
      <c r="B12241" t="s">
        <v>127</v>
      </c>
      <c r="C12241">
        <v>1</v>
      </c>
      <c r="D12241" t="s">
        <v>13</v>
      </c>
      <c r="E12241">
        <v>4</v>
      </c>
      <c r="F12241">
        <v>341</v>
      </c>
      <c r="G12241">
        <v>97</v>
      </c>
      <c r="H12241">
        <v>68</v>
      </c>
      <c r="I12241">
        <v>280</v>
      </c>
      <c r="J12241">
        <v>1</v>
      </c>
      <c r="K12241">
        <v>4</v>
      </c>
      <c r="L12241" t="s">
        <v>47</v>
      </c>
      <c r="M12241" t="s">
        <v>43</v>
      </c>
      <c r="N12241">
        <v>355</v>
      </c>
      <c r="O12241">
        <v>185</v>
      </c>
      <c r="P12241">
        <v>44</v>
      </c>
      <c r="Q12241">
        <v>165</v>
      </c>
      <c r="R12241" s="2">
        <v>0.483870967741935</v>
      </c>
      <c r="S12241" s="2">
        <v>0.64507042253521096</v>
      </c>
      <c r="T12241" s="2">
        <v>0.47090896594041998</v>
      </c>
      <c r="U12241" s="2">
        <v>1.29620018015154E-2</v>
      </c>
      <c r="V12241">
        <v>2</v>
      </c>
      <c r="W12241" t="s">
        <v>15</v>
      </c>
    </row>
    <row r="12242" spans="1:23" hidden="1" x14ac:dyDescent="0.25">
      <c r="A12242" s="1" t="s">
        <v>22</v>
      </c>
      <c r="B12242" t="s">
        <v>127</v>
      </c>
      <c r="C12242">
        <v>1</v>
      </c>
      <c r="D12242" t="s">
        <v>13</v>
      </c>
      <c r="E12242">
        <v>5</v>
      </c>
      <c r="F12242">
        <v>345</v>
      </c>
      <c r="G12242">
        <v>109</v>
      </c>
      <c r="H12242">
        <v>34</v>
      </c>
      <c r="I12242">
        <v>280</v>
      </c>
      <c r="J12242">
        <v>1</v>
      </c>
      <c r="K12242">
        <v>5</v>
      </c>
      <c r="L12242" t="s">
        <v>47</v>
      </c>
      <c r="M12242" t="s">
        <v>43</v>
      </c>
      <c r="N12242">
        <v>356</v>
      </c>
      <c r="O12242">
        <v>196</v>
      </c>
      <c r="P12242">
        <v>30</v>
      </c>
      <c r="Q12242">
        <v>143</v>
      </c>
      <c r="R12242" s="2">
        <v>0.41449275362318799</v>
      </c>
      <c r="S12242" s="2">
        <v>0.63483146067415697</v>
      </c>
      <c r="T12242" s="2">
        <v>0.47548491289418099</v>
      </c>
      <c r="U12242" s="2">
        <v>-6.0992159270992802E-2</v>
      </c>
      <c r="V12242">
        <v>2</v>
      </c>
      <c r="W12242" t="s">
        <v>15</v>
      </c>
    </row>
    <row r="12243" spans="1:23" hidden="1" x14ac:dyDescent="0.25">
      <c r="A12243" s="1" t="s">
        <v>22</v>
      </c>
      <c r="B12243" t="s">
        <v>127</v>
      </c>
      <c r="C12243">
        <v>1</v>
      </c>
      <c r="D12243" t="s">
        <v>13</v>
      </c>
      <c r="E12243">
        <v>6</v>
      </c>
      <c r="F12243">
        <v>327</v>
      </c>
      <c r="G12243">
        <v>53</v>
      </c>
      <c r="H12243">
        <v>24</v>
      </c>
      <c r="I12243">
        <v>280</v>
      </c>
      <c r="J12243">
        <v>1</v>
      </c>
      <c r="K12243">
        <v>6</v>
      </c>
      <c r="L12243" t="s">
        <v>47</v>
      </c>
      <c r="M12243" t="s">
        <v>43</v>
      </c>
      <c r="N12243">
        <v>336</v>
      </c>
      <c r="O12243">
        <v>187</v>
      </c>
      <c r="P12243">
        <v>44</v>
      </c>
      <c r="Q12243">
        <v>77</v>
      </c>
      <c r="R12243" s="2">
        <v>0.235474006116208</v>
      </c>
      <c r="S12243" s="2">
        <v>0.6875</v>
      </c>
      <c r="T12243" s="2">
        <v>0.451946545884156</v>
      </c>
      <c r="U12243" s="2">
        <v>-0.216472539767948</v>
      </c>
      <c r="V12243">
        <v>1</v>
      </c>
      <c r="W12243" t="s">
        <v>16</v>
      </c>
    </row>
    <row r="12244" spans="1:23" hidden="1" x14ac:dyDescent="0.25">
      <c r="A12244" s="1" t="s">
        <v>22</v>
      </c>
      <c r="B12244" t="s">
        <v>127</v>
      </c>
      <c r="C12244">
        <v>1</v>
      </c>
      <c r="D12244" t="s">
        <v>13</v>
      </c>
      <c r="E12244">
        <v>7</v>
      </c>
      <c r="F12244">
        <v>298</v>
      </c>
      <c r="G12244">
        <v>82</v>
      </c>
      <c r="H12244">
        <v>39</v>
      </c>
      <c r="I12244">
        <v>280</v>
      </c>
      <c r="J12244">
        <v>1</v>
      </c>
      <c r="K12244">
        <v>7</v>
      </c>
      <c r="L12244" t="s">
        <v>47</v>
      </c>
      <c r="M12244" t="s">
        <v>43</v>
      </c>
      <c r="N12244">
        <v>310</v>
      </c>
      <c r="O12244">
        <v>169</v>
      </c>
      <c r="P12244">
        <v>37</v>
      </c>
      <c r="Q12244">
        <v>121</v>
      </c>
      <c r="R12244" s="2">
        <v>0.40604026845637597</v>
      </c>
      <c r="S12244" s="2">
        <v>0.66451612903225799</v>
      </c>
      <c r="T12244" s="2">
        <v>0.46221838552646599</v>
      </c>
      <c r="U12244" s="2">
        <v>-5.61781170700906E-2</v>
      </c>
      <c r="V12244">
        <v>2</v>
      </c>
      <c r="W12244" t="s">
        <v>15</v>
      </c>
    </row>
    <row r="12245" spans="1:23" hidden="1" x14ac:dyDescent="0.25">
      <c r="A12245" s="1" t="s">
        <v>22</v>
      </c>
      <c r="B12245" t="s">
        <v>127</v>
      </c>
      <c r="C12245">
        <v>1</v>
      </c>
      <c r="D12245" t="s">
        <v>13</v>
      </c>
      <c r="E12245">
        <v>8</v>
      </c>
      <c r="F12245">
        <v>289</v>
      </c>
      <c r="G12245">
        <v>84</v>
      </c>
      <c r="H12245">
        <v>46</v>
      </c>
      <c r="I12245">
        <v>280</v>
      </c>
      <c r="J12245">
        <v>1</v>
      </c>
      <c r="K12245">
        <v>8</v>
      </c>
      <c r="L12245" t="s">
        <v>47</v>
      </c>
      <c r="M12245" t="s">
        <v>43</v>
      </c>
      <c r="N12245">
        <v>292</v>
      </c>
      <c r="O12245">
        <v>165</v>
      </c>
      <c r="P12245">
        <v>36</v>
      </c>
      <c r="Q12245">
        <v>130</v>
      </c>
      <c r="R12245" s="2">
        <v>0.449826989619377</v>
      </c>
      <c r="S12245" s="2">
        <v>0.68835616438356195</v>
      </c>
      <c r="T12245" s="2">
        <v>0.45156391306883298</v>
      </c>
      <c r="U12245" s="2">
        <v>-1.7369234494561999E-3</v>
      </c>
      <c r="V12245">
        <v>2</v>
      </c>
      <c r="W12245" t="s">
        <v>15</v>
      </c>
    </row>
    <row r="12246" spans="1:23" hidden="1" x14ac:dyDescent="0.25">
      <c r="A12246" s="1" t="s">
        <v>22</v>
      </c>
      <c r="B12246" t="s">
        <v>127</v>
      </c>
      <c r="C12246">
        <v>1</v>
      </c>
      <c r="D12246" t="s">
        <v>13</v>
      </c>
      <c r="E12246">
        <v>11</v>
      </c>
      <c r="F12246">
        <v>272</v>
      </c>
      <c r="G12246">
        <v>60</v>
      </c>
      <c r="H12246">
        <v>26</v>
      </c>
      <c r="I12246">
        <v>280</v>
      </c>
      <c r="J12246">
        <v>1</v>
      </c>
      <c r="K12246">
        <v>11</v>
      </c>
      <c r="L12246" t="s">
        <v>47</v>
      </c>
      <c r="M12246" t="s">
        <v>43</v>
      </c>
      <c r="N12246">
        <v>294</v>
      </c>
      <c r="O12246">
        <v>157</v>
      </c>
      <c r="P12246">
        <v>40</v>
      </c>
      <c r="Q12246">
        <v>86</v>
      </c>
      <c r="R12246" s="2">
        <v>0.316176470588235</v>
      </c>
      <c r="S12246" s="2">
        <v>0.67006802721088399</v>
      </c>
      <c r="T12246" s="2">
        <v>0.45973715823967398</v>
      </c>
      <c r="U12246" s="2">
        <v>-0.14356068765143801</v>
      </c>
      <c r="V12246">
        <v>1</v>
      </c>
      <c r="W12246" t="s">
        <v>16</v>
      </c>
    </row>
    <row r="12247" spans="1:23" x14ac:dyDescent="0.25">
      <c r="A12247" s="1" t="s">
        <v>22</v>
      </c>
      <c r="B12247" t="s">
        <v>115</v>
      </c>
      <c r="C12247">
        <v>1</v>
      </c>
      <c r="D12247" t="s">
        <v>13</v>
      </c>
      <c r="E12247">
        <v>3</v>
      </c>
      <c r="F12247">
        <v>53</v>
      </c>
      <c r="G12247">
        <v>29</v>
      </c>
      <c r="H12247">
        <v>10</v>
      </c>
      <c r="I12247">
        <v>253</v>
      </c>
      <c r="J12247">
        <v>1</v>
      </c>
      <c r="K12247">
        <v>3</v>
      </c>
      <c r="L12247" t="s">
        <v>39</v>
      </c>
      <c r="M12247" t="s">
        <v>40</v>
      </c>
      <c r="N12247">
        <v>55</v>
      </c>
      <c r="O12247">
        <v>5</v>
      </c>
      <c r="P12247">
        <v>0</v>
      </c>
      <c r="Q12247">
        <v>39</v>
      </c>
      <c r="R12247" s="2">
        <v>0.73584905660377398</v>
      </c>
      <c r="S12247" s="2">
        <v>9.0909090909090898E-2</v>
      </c>
      <c r="T12247" s="2">
        <v>0.71857204856134904</v>
      </c>
      <c r="U12247" s="2">
        <v>1.7277008042424501E-2</v>
      </c>
      <c r="V12247">
        <v>2</v>
      </c>
      <c r="W12247" t="s">
        <v>15</v>
      </c>
    </row>
    <row r="12248" spans="1:23" hidden="1" x14ac:dyDescent="0.25">
      <c r="A12248" s="1" t="s">
        <v>22</v>
      </c>
      <c r="B12248" t="s">
        <v>128</v>
      </c>
      <c r="C12248">
        <v>1</v>
      </c>
      <c r="D12248" t="s">
        <v>13</v>
      </c>
      <c r="E12248">
        <v>4</v>
      </c>
      <c r="F12248">
        <v>942</v>
      </c>
      <c r="G12248">
        <v>271</v>
      </c>
      <c r="H12248">
        <v>163</v>
      </c>
      <c r="I12248">
        <v>281</v>
      </c>
      <c r="J12248">
        <v>1</v>
      </c>
      <c r="K12248">
        <v>4</v>
      </c>
      <c r="L12248" t="s">
        <v>47</v>
      </c>
      <c r="M12248" t="s">
        <v>43</v>
      </c>
      <c r="N12248">
        <v>958</v>
      </c>
      <c r="O12248">
        <v>448</v>
      </c>
      <c r="P12248">
        <v>105</v>
      </c>
      <c r="Q12248">
        <v>434</v>
      </c>
      <c r="R12248" s="2">
        <v>0.46072186836517998</v>
      </c>
      <c r="S12248" s="2">
        <v>0.57724425887265096</v>
      </c>
      <c r="T12248" s="2">
        <v>0.50122150457556702</v>
      </c>
      <c r="U12248" s="2">
        <v>-4.0499636210386498E-2</v>
      </c>
      <c r="V12248">
        <v>2</v>
      </c>
      <c r="W12248" t="s">
        <v>15</v>
      </c>
    </row>
    <row r="12249" spans="1:23" hidden="1" x14ac:dyDescent="0.25">
      <c r="A12249" s="1" t="s">
        <v>22</v>
      </c>
      <c r="B12249" t="s">
        <v>128</v>
      </c>
      <c r="C12249">
        <v>1</v>
      </c>
      <c r="D12249" t="s">
        <v>13</v>
      </c>
      <c r="E12249">
        <v>5</v>
      </c>
      <c r="F12249">
        <v>960</v>
      </c>
      <c r="G12249">
        <v>266</v>
      </c>
      <c r="H12249">
        <v>99</v>
      </c>
      <c r="I12249">
        <v>281</v>
      </c>
      <c r="J12249">
        <v>1</v>
      </c>
      <c r="K12249">
        <v>5</v>
      </c>
      <c r="L12249" t="s">
        <v>47</v>
      </c>
      <c r="M12249" t="s">
        <v>43</v>
      </c>
      <c r="N12249">
        <v>994</v>
      </c>
      <c r="O12249">
        <v>461</v>
      </c>
      <c r="P12249">
        <v>101</v>
      </c>
      <c r="Q12249">
        <v>365</v>
      </c>
      <c r="R12249" s="2">
        <v>0.38020833333333298</v>
      </c>
      <c r="S12249" s="2">
        <v>0.56539235412474897</v>
      </c>
      <c r="T12249" s="2">
        <v>0.50651830010653998</v>
      </c>
      <c r="U12249" s="2">
        <v>-0.12630996677320699</v>
      </c>
      <c r="V12249">
        <v>1</v>
      </c>
      <c r="W12249" t="s">
        <v>16</v>
      </c>
    </row>
    <row r="12250" spans="1:23" hidden="1" x14ac:dyDescent="0.25">
      <c r="A12250" s="1" t="s">
        <v>22</v>
      </c>
      <c r="B12250" t="s">
        <v>128</v>
      </c>
      <c r="C12250">
        <v>1</v>
      </c>
      <c r="D12250" t="s">
        <v>13</v>
      </c>
      <c r="E12250">
        <v>6</v>
      </c>
      <c r="F12250">
        <v>841</v>
      </c>
      <c r="G12250">
        <v>178</v>
      </c>
      <c r="H12250">
        <v>114</v>
      </c>
      <c r="I12250">
        <v>281</v>
      </c>
      <c r="J12250">
        <v>1</v>
      </c>
      <c r="K12250">
        <v>6</v>
      </c>
      <c r="L12250" t="s">
        <v>47</v>
      </c>
      <c r="M12250" t="s">
        <v>43</v>
      </c>
      <c r="N12250">
        <v>884</v>
      </c>
      <c r="O12250">
        <v>409</v>
      </c>
      <c r="P12250">
        <v>86</v>
      </c>
      <c r="Q12250">
        <v>292</v>
      </c>
      <c r="R12250" s="2">
        <v>0.34720570749108198</v>
      </c>
      <c r="S12250" s="2">
        <v>0.55995475113122195</v>
      </c>
      <c r="T12250" s="2">
        <v>0.50894844714602006</v>
      </c>
      <c r="U12250" s="2">
        <v>-0.16174273965493799</v>
      </c>
      <c r="V12250">
        <v>1</v>
      </c>
      <c r="W12250" t="s">
        <v>16</v>
      </c>
    </row>
    <row r="12251" spans="1:23" hidden="1" x14ac:dyDescent="0.25">
      <c r="A12251" s="1" t="s">
        <v>22</v>
      </c>
      <c r="B12251" t="s">
        <v>128</v>
      </c>
      <c r="C12251">
        <v>1</v>
      </c>
      <c r="D12251" t="s">
        <v>13</v>
      </c>
      <c r="E12251">
        <v>7</v>
      </c>
      <c r="F12251">
        <v>902</v>
      </c>
      <c r="G12251">
        <v>183</v>
      </c>
      <c r="H12251">
        <v>98</v>
      </c>
      <c r="I12251">
        <v>281</v>
      </c>
      <c r="J12251">
        <v>1</v>
      </c>
      <c r="K12251">
        <v>7</v>
      </c>
      <c r="L12251" t="s">
        <v>47</v>
      </c>
      <c r="M12251" t="s">
        <v>43</v>
      </c>
      <c r="N12251">
        <v>914</v>
      </c>
      <c r="O12251">
        <v>411</v>
      </c>
      <c r="P12251">
        <v>84</v>
      </c>
      <c r="Q12251">
        <v>281</v>
      </c>
      <c r="R12251" s="2">
        <v>0.31152993348115299</v>
      </c>
      <c r="S12251" s="2">
        <v>0.54157549234135705</v>
      </c>
      <c r="T12251" s="2">
        <v>0.51716241594609702</v>
      </c>
      <c r="U12251" s="2">
        <v>-0.20563248246494401</v>
      </c>
      <c r="V12251">
        <v>1</v>
      </c>
      <c r="W12251" t="s">
        <v>16</v>
      </c>
    </row>
    <row r="12252" spans="1:23" hidden="1" x14ac:dyDescent="0.25">
      <c r="A12252" s="1" t="s">
        <v>22</v>
      </c>
      <c r="B12252" t="s">
        <v>128</v>
      </c>
      <c r="C12252">
        <v>1</v>
      </c>
      <c r="D12252" t="s">
        <v>13</v>
      </c>
      <c r="E12252">
        <v>8</v>
      </c>
      <c r="F12252">
        <v>917</v>
      </c>
      <c r="G12252">
        <v>213</v>
      </c>
      <c r="H12252">
        <v>110</v>
      </c>
      <c r="I12252">
        <v>281</v>
      </c>
      <c r="J12252">
        <v>1</v>
      </c>
      <c r="K12252">
        <v>8</v>
      </c>
      <c r="L12252" t="s">
        <v>47</v>
      </c>
      <c r="M12252" t="s">
        <v>43</v>
      </c>
      <c r="N12252">
        <v>985</v>
      </c>
      <c r="O12252">
        <v>402</v>
      </c>
      <c r="P12252">
        <v>108</v>
      </c>
      <c r="Q12252">
        <v>323</v>
      </c>
      <c r="R12252" s="2">
        <v>0.352235550708833</v>
      </c>
      <c r="S12252" s="2">
        <v>0.51776649746192904</v>
      </c>
      <c r="T12252" s="2">
        <v>0.52780301594725898</v>
      </c>
      <c r="U12252" s="2">
        <v>-0.17556746523842601</v>
      </c>
      <c r="V12252">
        <v>1</v>
      </c>
      <c r="W12252" t="s">
        <v>16</v>
      </c>
    </row>
    <row r="12253" spans="1:23" hidden="1" x14ac:dyDescent="0.25">
      <c r="A12253" s="1" t="s">
        <v>22</v>
      </c>
      <c r="B12253" t="s">
        <v>128</v>
      </c>
      <c r="C12253">
        <v>1</v>
      </c>
      <c r="D12253" t="s">
        <v>13</v>
      </c>
      <c r="E12253">
        <v>11</v>
      </c>
      <c r="F12253">
        <v>756</v>
      </c>
      <c r="G12253">
        <v>148</v>
      </c>
      <c r="H12253">
        <v>59</v>
      </c>
      <c r="I12253">
        <v>281</v>
      </c>
      <c r="J12253">
        <v>1</v>
      </c>
      <c r="K12253">
        <v>11</v>
      </c>
      <c r="L12253" t="s">
        <v>47</v>
      </c>
      <c r="M12253" t="s">
        <v>43</v>
      </c>
      <c r="N12253">
        <v>901</v>
      </c>
      <c r="O12253">
        <v>316</v>
      </c>
      <c r="P12253">
        <v>97</v>
      </c>
      <c r="Q12253">
        <v>207</v>
      </c>
      <c r="R12253" s="2">
        <v>0.273809523809524</v>
      </c>
      <c r="S12253" s="2">
        <v>0.45837957824639303</v>
      </c>
      <c r="T12253" s="2">
        <v>0.55434392856763404</v>
      </c>
      <c r="U12253" s="2">
        <v>-0.28053440475810998</v>
      </c>
      <c r="V12253">
        <v>1</v>
      </c>
      <c r="W12253" t="s">
        <v>16</v>
      </c>
    </row>
    <row r="12254" spans="1:23" hidden="1" x14ac:dyDescent="0.25">
      <c r="A12254" s="1" t="s">
        <v>17</v>
      </c>
      <c r="B12254" t="s">
        <v>137</v>
      </c>
      <c r="C12254">
        <v>1</v>
      </c>
      <c r="D12254" t="s">
        <v>13</v>
      </c>
      <c r="E12254">
        <v>3</v>
      </c>
      <c r="F12254">
        <v>90</v>
      </c>
      <c r="G12254">
        <v>34</v>
      </c>
      <c r="H12254">
        <v>27</v>
      </c>
      <c r="I12254">
        <v>300</v>
      </c>
      <c r="J12254">
        <v>1</v>
      </c>
      <c r="K12254">
        <v>3</v>
      </c>
      <c r="L12254" t="s">
        <v>39</v>
      </c>
      <c r="M12254" t="s">
        <v>40</v>
      </c>
      <c r="N12254">
        <v>91</v>
      </c>
      <c r="O12254">
        <v>16</v>
      </c>
      <c r="P12254">
        <v>4</v>
      </c>
      <c r="Q12254">
        <v>61</v>
      </c>
      <c r="R12254" s="2">
        <v>0.67777777777777803</v>
      </c>
      <c r="S12254" s="2">
        <v>0.21978021978022</v>
      </c>
      <c r="T12254" s="2">
        <v>0.66097759146812796</v>
      </c>
      <c r="U12254" s="2">
        <v>1.68001863096497E-2</v>
      </c>
      <c r="V12254">
        <v>2</v>
      </c>
      <c r="W12254" t="s">
        <v>15</v>
      </c>
    </row>
    <row r="12255" spans="1:23" hidden="1" x14ac:dyDescent="0.25">
      <c r="A12255" s="1" t="s">
        <v>22</v>
      </c>
      <c r="B12255" t="s">
        <v>129</v>
      </c>
      <c r="C12255">
        <v>1</v>
      </c>
      <c r="D12255" t="s">
        <v>13</v>
      </c>
      <c r="E12255">
        <v>4</v>
      </c>
      <c r="F12255">
        <v>123</v>
      </c>
      <c r="G12255">
        <v>42</v>
      </c>
      <c r="H12255">
        <v>61</v>
      </c>
      <c r="I12255">
        <v>282</v>
      </c>
      <c r="J12255">
        <v>1</v>
      </c>
      <c r="K12255">
        <v>4</v>
      </c>
      <c r="L12255" t="s">
        <v>47</v>
      </c>
      <c r="M12255" t="s">
        <v>43</v>
      </c>
      <c r="N12255">
        <v>125</v>
      </c>
      <c r="O12255">
        <v>17</v>
      </c>
      <c r="P12255">
        <v>10</v>
      </c>
      <c r="Q12255">
        <v>103</v>
      </c>
      <c r="R12255" s="2">
        <v>0.83739837398373995</v>
      </c>
      <c r="S12255" s="2">
        <v>0.216</v>
      </c>
      <c r="T12255" s="2">
        <v>0.662667028876196</v>
      </c>
      <c r="U12255" s="2">
        <v>0.17473134510754401</v>
      </c>
      <c r="V12255">
        <v>3</v>
      </c>
      <c r="W12255" t="s">
        <v>14</v>
      </c>
    </row>
    <row r="12256" spans="1:23" hidden="1" x14ac:dyDescent="0.25">
      <c r="A12256" s="1" t="s">
        <v>22</v>
      </c>
      <c r="B12256" t="s">
        <v>129</v>
      </c>
      <c r="C12256">
        <v>1</v>
      </c>
      <c r="D12256" t="s">
        <v>13</v>
      </c>
      <c r="E12256">
        <v>5</v>
      </c>
      <c r="F12256">
        <v>120</v>
      </c>
      <c r="G12256">
        <v>56</v>
      </c>
      <c r="H12256">
        <v>29</v>
      </c>
      <c r="I12256">
        <v>282</v>
      </c>
      <c r="J12256">
        <v>1</v>
      </c>
      <c r="K12256">
        <v>5</v>
      </c>
      <c r="L12256" t="s">
        <v>47</v>
      </c>
      <c r="M12256" t="s">
        <v>43</v>
      </c>
      <c r="N12256">
        <v>120</v>
      </c>
      <c r="O12256">
        <v>23</v>
      </c>
      <c r="P12256">
        <v>6</v>
      </c>
      <c r="Q12256">
        <v>85</v>
      </c>
      <c r="R12256" s="2">
        <v>0.70833333333333304</v>
      </c>
      <c r="S12256" s="2">
        <v>0.241666666666667</v>
      </c>
      <c r="T12256" s="2">
        <v>0.65119620724990601</v>
      </c>
      <c r="U12256" s="2">
        <v>5.71371260834274E-2</v>
      </c>
      <c r="V12256">
        <v>2</v>
      </c>
      <c r="W12256" t="s">
        <v>15</v>
      </c>
    </row>
    <row r="12257" spans="1:23" hidden="1" x14ac:dyDescent="0.25">
      <c r="A12257" s="1" t="s">
        <v>22</v>
      </c>
      <c r="B12257" t="s">
        <v>129</v>
      </c>
      <c r="C12257">
        <v>1</v>
      </c>
      <c r="D12257" t="s">
        <v>13</v>
      </c>
      <c r="E12257">
        <v>6</v>
      </c>
      <c r="F12257">
        <v>137</v>
      </c>
      <c r="G12257">
        <v>48</v>
      </c>
      <c r="H12257">
        <v>49</v>
      </c>
      <c r="I12257">
        <v>282</v>
      </c>
      <c r="J12257">
        <v>1</v>
      </c>
      <c r="K12257">
        <v>6</v>
      </c>
      <c r="L12257" t="s">
        <v>47</v>
      </c>
      <c r="M12257" t="s">
        <v>43</v>
      </c>
      <c r="N12257">
        <v>136</v>
      </c>
      <c r="O12257">
        <v>19</v>
      </c>
      <c r="P12257">
        <v>11</v>
      </c>
      <c r="Q12257">
        <v>97</v>
      </c>
      <c r="R12257" s="2">
        <v>0.70802919708029199</v>
      </c>
      <c r="S12257" s="2">
        <v>0.220588235294118</v>
      </c>
      <c r="T12257" s="2">
        <v>0.66061647711106897</v>
      </c>
      <c r="U12257" s="2">
        <v>4.7412719969223499E-2</v>
      </c>
      <c r="V12257">
        <v>2</v>
      </c>
      <c r="W12257" t="s">
        <v>15</v>
      </c>
    </row>
    <row r="12258" spans="1:23" hidden="1" x14ac:dyDescent="0.25">
      <c r="A12258" s="1" t="s">
        <v>22</v>
      </c>
      <c r="B12258" t="s">
        <v>129</v>
      </c>
      <c r="C12258">
        <v>1</v>
      </c>
      <c r="D12258" t="s">
        <v>13</v>
      </c>
      <c r="E12258">
        <v>7</v>
      </c>
      <c r="F12258">
        <v>139</v>
      </c>
      <c r="G12258">
        <v>58</v>
      </c>
      <c r="H12258">
        <v>45</v>
      </c>
      <c r="I12258">
        <v>282</v>
      </c>
      <c r="J12258">
        <v>1</v>
      </c>
      <c r="K12258">
        <v>7</v>
      </c>
      <c r="L12258" t="s">
        <v>47</v>
      </c>
      <c r="M12258" t="s">
        <v>43</v>
      </c>
      <c r="N12258">
        <v>145</v>
      </c>
      <c r="O12258">
        <v>27</v>
      </c>
      <c r="P12258">
        <v>8</v>
      </c>
      <c r="Q12258">
        <v>103</v>
      </c>
      <c r="R12258" s="2">
        <v>0.74100719424460404</v>
      </c>
      <c r="S12258" s="2">
        <v>0.24137931034482801</v>
      </c>
      <c r="T12258" s="2">
        <v>0.65132463113734795</v>
      </c>
      <c r="U12258" s="2">
        <v>8.9682563107256502E-2</v>
      </c>
      <c r="V12258">
        <v>2</v>
      </c>
      <c r="W12258" t="s">
        <v>15</v>
      </c>
    </row>
    <row r="12259" spans="1:23" hidden="1" x14ac:dyDescent="0.25">
      <c r="A12259" s="1" t="s">
        <v>22</v>
      </c>
      <c r="B12259" t="s">
        <v>129</v>
      </c>
      <c r="C12259">
        <v>1</v>
      </c>
      <c r="D12259" t="s">
        <v>13</v>
      </c>
      <c r="E12259">
        <v>8</v>
      </c>
      <c r="F12259">
        <v>149</v>
      </c>
      <c r="G12259">
        <v>53</v>
      </c>
      <c r="H12259">
        <v>67</v>
      </c>
      <c r="I12259">
        <v>282</v>
      </c>
      <c r="J12259">
        <v>1</v>
      </c>
      <c r="K12259">
        <v>8</v>
      </c>
      <c r="L12259" t="s">
        <v>47</v>
      </c>
      <c r="M12259" t="s">
        <v>43</v>
      </c>
      <c r="N12259">
        <v>153</v>
      </c>
      <c r="O12259">
        <v>19</v>
      </c>
      <c r="P12259">
        <v>10</v>
      </c>
      <c r="Q12259">
        <v>120</v>
      </c>
      <c r="R12259" s="2">
        <v>0.80536912751677803</v>
      </c>
      <c r="S12259" s="2">
        <v>0.18954248366013099</v>
      </c>
      <c r="T12259" s="2">
        <v>0.67449129318564904</v>
      </c>
      <c r="U12259" s="2">
        <v>0.13087783433113001</v>
      </c>
      <c r="V12259">
        <v>3</v>
      </c>
      <c r="W12259" t="s">
        <v>14</v>
      </c>
    </row>
    <row r="12260" spans="1:23" hidden="1" x14ac:dyDescent="0.25">
      <c r="A12260" s="1" t="s">
        <v>22</v>
      </c>
      <c r="B12260" t="s">
        <v>129</v>
      </c>
      <c r="C12260">
        <v>1</v>
      </c>
      <c r="D12260" t="s">
        <v>13</v>
      </c>
      <c r="E12260">
        <v>11</v>
      </c>
      <c r="F12260">
        <v>161</v>
      </c>
      <c r="G12260">
        <v>49</v>
      </c>
      <c r="H12260">
        <v>41</v>
      </c>
      <c r="I12260">
        <v>282</v>
      </c>
      <c r="J12260">
        <v>1</v>
      </c>
      <c r="K12260">
        <v>11</v>
      </c>
      <c r="L12260" t="s">
        <v>47</v>
      </c>
      <c r="M12260" t="s">
        <v>43</v>
      </c>
      <c r="N12260">
        <v>173</v>
      </c>
      <c r="O12260">
        <v>17</v>
      </c>
      <c r="P12260">
        <v>12</v>
      </c>
      <c r="Q12260">
        <v>90</v>
      </c>
      <c r="R12260" s="2">
        <v>0.55900621118012395</v>
      </c>
      <c r="S12260" s="2">
        <v>0.16763005780346801</v>
      </c>
      <c r="T12260" s="2">
        <v>0.684284287798678</v>
      </c>
      <c r="U12260" s="2">
        <v>-0.125278076618554</v>
      </c>
      <c r="V12260">
        <v>1</v>
      </c>
      <c r="W12260" t="s">
        <v>16</v>
      </c>
    </row>
    <row r="12261" spans="1:23" hidden="1" x14ac:dyDescent="0.25">
      <c r="A12261" s="1" t="s">
        <v>17</v>
      </c>
      <c r="B12261" t="s">
        <v>223</v>
      </c>
      <c r="C12261">
        <v>1</v>
      </c>
      <c r="D12261" t="s">
        <v>13</v>
      </c>
      <c r="E12261">
        <v>3</v>
      </c>
      <c r="F12261">
        <v>155</v>
      </c>
      <c r="G12261">
        <v>78</v>
      </c>
      <c r="H12261">
        <v>31</v>
      </c>
      <c r="I12261">
        <v>700</v>
      </c>
      <c r="J12261">
        <v>1</v>
      </c>
      <c r="K12261">
        <v>3</v>
      </c>
      <c r="L12261" t="s">
        <v>39</v>
      </c>
      <c r="M12261" t="s">
        <v>40</v>
      </c>
      <c r="N12261">
        <v>160</v>
      </c>
      <c r="O12261">
        <v>21</v>
      </c>
      <c r="P12261">
        <v>5</v>
      </c>
      <c r="Q12261">
        <v>109</v>
      </c>
      <c r="R12261" s="2">
        <v>0.70322580645161303</v>
      </c>
      <c r="S12261" s="2">
        <v>0.16250000000000001</v>
      </c>
      <c r="T12261" s="2">
        <v>0.68657698824008595</v>
      </c>
      <c r="U12261" s="2">
        <v>1.6648818211527101E-2</v>
      </c>
      <c r="V12261">
        <v>2</v>
      </c>
      <c r="W12261" t="s">
        <v>15</v>
      </c>
    </row>
    <row r="12262" spans="1:23" hidden="1" x14ac:dyDescent="0.25">
      <c r="A12262" s="1" t="s">
        <v>22</v>
      </c>
      <c r="B12262" t="s">
        <v>130</v>
      </c>
      <c r="C12262">
        <v>1</v>
      </c>
      <c r="D12262" t="s">
        <v>13</v>
      </c>
      <c r="E12262">
        <v>4</v>
      </c>
      <c r="F12262">
        <v>348</v>
      </c>
      <c r="G12262">
        <v>89</v>
      </c>
      <c r="H12262">
        <v>136</v>
      </c>
      <c r="I12262">
        <v>283</v>
      </c>
      <c r="J12262">
        <v>1</v>
      </c>
      <c r="K12262">
        <v>4</v>
      </c>
      <c r="L12262" t="s">
        <v>47</v>
      </c>
      <c r="M12262" t="s">
        <v>43</v>
      </c>
      <c r="N12262">
        <v>355</v>
      </c>
      <c r="O12262">
        <v>105</v>
      </c>
      <c r="P12262">
        <v>14</v>
      </c>
      <c r="Q12262">
        <v>225</v>
      </c>
      <c r="R12262" s="2">
        <v>0.64655172413793105</v>
      </c>
      <c r="S12262" s="2">
        <v>0.33521126760563402</v>
      </c>
      <c r="T12262" s="2">
        <v>0.60938970991977504</v>
      </c>
      <c r="U12262" s="2">
        <v>3.7162014218156E-2</v>
      </c>
      <c r="V12262">
        <v>2</v>
      </c>
      <c r="W12262" t="s">
        <v>15</v>
      </c>
    </row>
    <row r="12263" spans="1:23" hidden="1" x14ac:dyDescent="0.25">
      <c r="A12263" s="1" t="s">
        <v>22</v>
      </c>
      <c r="B12263" t="s">
        <v>130</v>
      </c>
      <c r="C12263">
        <v>1</v>
      </c>
      <c r="D12263" t="s">
        <v>13</v>
      </c>
      <c r="E12263">
        <v>5</v>
      </c>
      <c r="F12263">
        <v>352</v>
      </c>
      <c r="G12263">
        <v>107</v>
      </c>
      <c r="H12263">
        <v>87</v>
      </c>
      <c r="I12263">
        <v>283</v>
      </c>
      <c r="J12263">
        <v>1</v>
      </c>
      <c r="K12263">
        <v>5</v>
      </c>
      <c r="L12263" t="s">
        <v>47</v>
      </c>
      <c r="M12263" t="s">
        <v>43</v>
      </c>
      <c r="N12263">
        <v>363</v>
      </c>
      <c r="O12263">
        <v>105</v>
      </c>
      <c r="P12263">
        <v>22</v>
      </c>
      <c r="Q12263">
        <v>194</v>
      </c>
      <c r="R12263" s="2">
        <v>0.55113636363636398</v>
      </c>
      <c r="S12263" s="2">
        <v>0.34986225895316803</v>
      </c>
      <c r="T12263" s="2">
        <v>0.60284196024201298</v>
      </c>
      <c r="U12263" s="2">
        <v>-5.1705596605649801E-2</v>
      </c>
      <c r="V12263">
        <v>2</v>
      </c>
      <c r="W12263" t="s">
        <v>15</v>
      </c>
    </row>
    <row r="12264" spans="1:23" hidden="1" x14ac:dyDescent="0.25">
      <c r="A12264" s="1" t="s">
        <v>22</v>
      </c>
      <c r="B12264" t="s">
        <v>130</v>
      </c>
      <c r="C12264">
        <v>1</v>
      </c>
      <c r="D12264" t="s">
        <v>13</v>
      </c>
      <c r="E12264">
        <v>6</v>
      </c>
      <c r="F12264">
        <v>327</v>
      </c>
      <c r="G12264">
        <v>76</v>
      </c>
      <c r="H12264">
        <v>82</v>
      </c>
      <c r="I12264">
        <v>283</v>
      </c>
      <c r="J12264">
        <v>1</v>
      </c>
      <c r="K12264">
        <v>6</v>
      </c>
      <c r="L12264" t="s">
        <v>47</v>
      </c>
      <c r="M12264" t="s">
        <v>43</v>
      </c>
      <c r="N12264">
        <v>334</v>
      </c>
      <c r="O12264">
        <v>88</v>
      </c>
      <c r="P12264">
        <v>25</v>
      </c>
      <c r="Q12264">
        <v>158</v>
      </c>
      <c r="R12264" s="2">
        <v>0.48318042813455703</v>
      </c>
      <c r="S12264" s="2">
        <v>0.33832335329341301</v>
      </c>
      <c r="T12264" s="2">
        <v>0.60799887174534994</v>
      </c>
      <c r="U12264" s="2">
        <v>-0.124818443610793</v>
      </c>
      <c r="V12264">
        <v>1</v>
      </c>
      <c r="W12264" t="s">
        <v>16</v>
      </c>
    </row>
    <row r="12265" spans="1:23" hidden="1" x14ac:dyDescent="0.25">
      <c r="A12265" s="1" t="s">
        <v>22</v>
      </c>
      <c r="B12265" t="s">
        <v>130</v>
      </c>
      <c r="C12265">
        <v>1</v>
      </c>
      <c r="D12265" t="s">
        <v>13</v>
      </c>
      <c r="E12265">
        <v>7</v>
      </c>
      <c r="F12265">
        <v>329</v>
      </c>
      <c r="G12265">
        <v>86</v>
      </c>
      <c r="H12265">
        <v>78</v>
      </c>
      <c r="I12265">
        <v>283</v>
      </c>
      <c r="J12265">
        <v>1</v>
      </c>
      <c r="K12265">
        <v>7</v>
      </c>
      <c r="L12265" t="s">
        <v>47</v>
      </c>
      <c r="M12265" t="s">
        <v>43</v>
      </c>
      <c r="N12265">
        <v>344</v>
      </c>
      <c r="O12265">
        <v>101</v>
      </c>
      <c r="P12265">
        <v>17</v>
      </c>
      <c r="Q12265">
        <v>164</v>
      </c>
      <c r="R12265" s="2">
        <v>0.49848024316109402</v>
      </c>
      <c r="S12265" s="2">
        <v>0.34302325581395299</v>
      </c>
      <c r="T12265" s="2">
        <v>0.60589841420739898</v>
      </c>
      <c r="U12265" s="2">
        <v>-0.10741817104630499</v>
      </c>
      <c r="V12265">
        <v>1</v>
      </c>
      <c r="W12265" t="s">
        <v>16</v>
      </c>
    </row>
    <row r="12266" spans="1:23" hidden="1" x14ac:dyDescent="0.25">
      <c r="A12266" s="1" t="s">
        <v>22</v>
      </c>
      <c r="B12266" t="s">
        <v>130</v>
      </c>
      <c r="C12266">
        <v>1</v>
      </c>
      <c r="D12266" t="s">
        <v>13</v>
      </c>
      <c r="E12266">
        <v>8</v>
      </c>
      <c r="F12266">
        <v>314</v>
      </c>
      <c r="G12266">
        <v>77</v>
      </c>
      <c r="H12266">
        <v>80</v>
      </c>
      <c r="I12266">
        <v>283</v>
      </c>
      <c r="J12266">
        <v>1</v>
      </c>
      <c r="K12266">
        <v>8</v>
      </c>
      <c r="L12266" t="s">
        <v>47</v>
      </c>
      <c r="M12266" t="s">
        <v>43</v>
      </c>
      <c r="N12266">
        <v>349</v>
      </c>
      <c r="O12266">
        <v>96</v>
      </c>
      <c r="P12266">
        <v>22</v>
      </c>
      <c r="Q12266">
        <v>157</v>
      </c>
      <c r="R12266" s="2">
        <v>0.5</v>
      </c>
      <c r="S12266" s="2">
        <v>0.33810888252149002</v>
      </c>
      <c r="T12266" s="2">
        <v>0.60809472197790004</v>
      </c>
      <c r="U12266" s="2">
        <v>-0.1080947219779</v>
      </c>
      <c r="V12266">
        <v>1</v>
      </c>
      <c r="W12266" t="s">
        <v>16</v>
      </c>
    </row>
    <row r="12267" spans="1:23" hidden="1" x14ac:dyDescent="0.25">
      <c r="A12267" s="1" t="s">
        <v>22</v>
      </c>
      <c r="B12267" t="s">
        <v>130</v>
      </c>
      <c r="C12267">
        <v>1</v>
      </c>
      <c r="D12267" t="s">
        <v>13</v>
      </c>
      <c r="E12267">
        <v>11</v>
      </c>
      <c r="F12267">
        <v>131</v>
      </c>
      <c r="G12267">
        <v>40</v>
      </c>
      <c r="H12267">
        <v>14</v>
      </c>
      <c r="I12267">
        <v>283</v>
      </c>
      <c r="J12267">
        <v>1</v>
      </c>
      <c r="K12267">
        <v>11</v>
      </c>
      <c r="L12267" t="s">
        <v>47</v>
      </c>
      <c r="M12267" t="s">
        <v>43</v>
      </c>
      <c r="N12267">
        <v>361</v>
      </c>
      <c r="O12267">
        <v>94</v>
      </c>
      <c r="P12267">
        <v>17</v>
      </c>
      <c r="Q12267">
        <v>54</v>
      </c>
      <c r="R12267" s="2">
        <v>0.41221374045801501</v>
      </c>
      <c r="S12267" s="2">
        <v>0.30747922437673098</v>
      </c>
      <c r="T12267" s="2">
        <v>0.62178357957735797</v>
      </c>
      <c r="U12267" s="2">
        <v>-0.20956983911934299</v>
      </c>
      <c r="V12267">
        <v>1</v>
      </c>
      <c r="W12267" t="s">
        <v>16</v>
      </c>
    </row>
    <row r="12268" spans="1:23" hidden="1" x14ac:dyDescent="0.25">
      <c r="A12268" s="1" t="s">
        <v>17</v>
      </c>
      <c r="B12268" t="s">
        <v>73</v>
      </c>
      <c r="C12268">
        <v>1</v>
      </c>
      <c r="D12268" t="s">
        <v>13</v>
      </c>
      <c r="E12268">
        <v>3</v>
      </c>
      <c r="F12268">
        <v>63</v>
      </c>
      <c r="G12268">
        <v>28</v>
      </c>
      <c r="H12268">
        <v>17</v>
      </c>
      <c r="I12268">
        <v>108</v>
      </c>
      <c r="J12268">
        <v>1</v>
      </c>
      <c r="K12268">
        <v>3</v>
      </c>
      <c r="L12268" t="s">
        <v>47</v>
      </c>
      <c r="M12268" t="s">
        <v>43</v>
      </c>
      <c r="N12268">
        <v>66</v>
      </c>
      <c r="O12268">
        <v>6</v>
      </c>
      <c r="P12268">
        <v>3</v>
      </c>
      <c r="Q12268">
        <v>45</v>
      </c>
      <c r="R12268" s="2">
        <v>0.71428571428571397</v>
      </c>
      <c r="S12268" s="2">
        <v>0.13636363636363599</v>
      </c>
      <c r="T12268" s="2">
        <v>0.69825772454784896</v>
      </c>
      <c r="U12268" s="2">
        <v>1.6027989737865699E-2</v>
      </c>
      <c r="V12268">
        <v>2</v>
      </c>
      <c r="W12268" t="s">
        <v>15</v>
      </c>
    </row>
    <row r="12269" spans="1:23" hidden="1" x14ac:dyDescent="0.25">
      <c r="A12269" s="1" t="s">
        <v>22</v>
      </c>
      <c r="B12269" t="s">
        <v>131</v>
      </c>
      <c r="C12269">
        <v>1</v>
      </c>
      <c r="D12269" t="s">
        <v>13</v>
      </c>
      <c r="E12269">
        <v>4</v>
      </c>
      <c r="F12269">
        <v>828</v>
      </c>
      <c r="G12269">
        <v>236</v>
      </c>
      <c r="H12269">
        <v>483</v>
      </c>
      <c r="I12269">
        <v>284</v>
      </c>
      <c r="J12269">
        <v>1</v>
      </c>
      <c r="K12269">
        <v>4</v>
      </c>
      <c r="L12269" t="s">
        <v>47</v>
      </c>
      <c r="M12269" t="s">
        <v>43</v>
      </c>
      <c r="N12269">
        <v>836</v>
      </c>
      <c r="O12269">
        <v>79</v>
      </c>
      <c r="P12269">
        <v>25</v>
      </c>
      <c r="Q12269">
        <v>719</v>
      </c>
      <c r="R12269" s="2">
        <v>0.86835748792270495</v>
      </c>
      <c r="S12269" s="2">
        <v>0.124401913875598</v>
      </c>
      <c r="T12269" s="2">
        <v>0.70360359928824301</v>
      </c>
      <c r="U12269" s="2">
        <v>0.164753888634462</v>
      </c>
      <c r="V12269">
        <v>3</v>
      </c>
      <c r="W12269" t="s">
        <v>14</v>
      </c>
    </row>
    <row r="12270" spans="1:23" hidden="1" x14ac:dyDescent="0.25">
      <c r="A12270" s="1" t="s">
        <v>22</v>
      </c>
      <c r="B12270" t="s">
        <v>131</v>
      </c>
      <c r="C12270">
        <v>1</v>
      </c>
      <c r="D12270" t="s">
        <v>13</v>
      </c>
      <c r="E12270">
        <v>5</v>
      </c>
      <c r="F12270">
        <v>901</v>
      </c>
      <c r="G12270">
        <v>394</v>
      </c>
      <c r="H12270">
        <v>294</v>
      </c>
      <c r="I12270">
        <v>284</v>
      </c>
      <c r="J12270">
        <v>1</v>
      </c>
      <c r="K12270">
        <v>5</v>
      </c>
      <c r="L12270" t="s">
        <v>47</v>
      </c>
      <c r="M12270" t="s">
        <v>43</v>
      </c>
      <c r="N12270">
        <v>919</v>
      </c>
      <c r="O12270">
        <v>83</v>
      </c>
      <c r="P12270">
        <v>33</v>
      </c>
      <c r="Q12270">
        <v>688</v>
      </c>
      <c r="R12270" s="2">
        <v>0.76359600443951203</v>
      </c>
      <c r="S12270" s="2">
        <v>0.126224156692057</v>
      </c>
      <c r="T12270" s="2">
        <v>0.70278921140613804</v>
      </c>
      <c r="U12270" s="2">
        <v>6.08067930333741E-2</v>
      </c>
      <c r="V12270">
        <v>2</v>
      </c>
      <c r="W12270" t="s">
        <v>15</v>
      </c>
    </row>
    <row r="12271" spans="1:23" hidden="1" x14ac:dyDescent="0.25">
      <c r="A12271" s="1" t="s">
        <v>22</v>
      </c>
      <c r="B12271" t="s">
        <v>131</v>
      </c>
      <c r="C12271">
        <v>1</v>
      </c>
      <c r="D12271" t="s">
        <v>13</v>
      </c>
      <c r="E12271">
        <v>6</v>
      </c>
      <c r="F12271">
        <v>849</v>
      </c>
      <c r="G12271">
        <v>277</v>
      </c>
      <c r="H12271">
        <v>353</v>
      </c>
      <c r="I12271">
        <v>284</v>
      </c>
      <c r="J12271">
        <v>1</v>
      </c>
      <c r="K12271">
        <v>6</v>
      </c>
      <c r="L12271" t="s">
        <v>47</v>
      </c>
      <c r="M12271" t="s">
        <v>43</v>
      </c>
      <c r="N12271">
        <v>854</v>
      </c>
      <c r="O12271">
        <v>80</v>
      </c>
      <c r="P12271">
        <v>25</v>
      </c>
      <c r="Q12271">
        <v>630</v>
      </c>
      <c r="R12271" s="2">
        <v>0.74204946996466403</v>
      </c>
      <c r="S12271" s="2">
        <v>0.12295081967213101</v>
      </c>
      <c r="T12271" s="2">
        <v>0.70425211524035702</v>
      </c>
      <c r="U12271" s="2">
        <v>3.7797354724307501E-2</v>
      </c>
      <c r="V12271">
        <v>2</v>
      </c>
      <c r="W12271" t="s">
        <v>15</v>
      </c>
    </row>
    <row r="12272" spans="1:23" hidden="1" x14ac:dyDescent="0.25">
      <c r="A12272" s="1" t="s">
        <v>22</v>
      </c>
      <c r="B12272" t="s">
        <v>131</v>
      </c>
      <c r="C12272">
        <v>1</v>
      </c>
      <c r="D12272" t="s">
        <v>13</v>
      </c>
      <c r="E12272">
        <v>7</v>
      </c>
      <c r="F12272">
        <v>954</v>
      </c>
      <c r="G12272">
        <v>310</v>
      </c>
      <c r="H12272">
        <v>475</v>
      </c>
      <c r="I12272">
        <v>284</v>
      </c>
      <c r="J12272">
        <v>1</v>
      </c>
      <c r="K12272">
        <v>7</v>
      </c>
      <c r="L12272" t="s">
        <v>47</v>
      </c>
      <c r="M12272" t="s">
        <v>43</v>
      </c>
      <c r="N12272">
        <v>968</v>
      </c>
      <c r="O12272">
        <v>83</v>
      </c>
      <c r="P12272">
        <v>31</v>
      </c>
      <c r="Q12272">
        <v>785</v>
      </c>
      <c r="R12272" s="2">
        <v>0.82285115303983203</v>
      </c>
      <c r="S12272" s="2">
        <v>0.11776859504132201</v>
      </c>
      <c r="T12272" s="2">
        <v>0.70656812982609896</v>
      </c>
      <c r="U12272" s="2">
        <v>0.116283023213733</v>
      </c>
      <c r="V12272">
        <v>3</v>
      </c>
      <c r="W12272" t="s">
        <v>14</v>
      </c>
    </row>
    <row r="12273" spans="1:23" hidden="1" x14ac:dyDescent="0.25">
      <c r="A12273" s="1" t="s">
        <v>22</v>
      </c>
      <c r="B12273" t="s">
        <v>131</v>
      </c>
      <c r="C12273">
        <v>1</v>
      </c>
      <c r="D12273" t="s">
        <v>13</v>
      </c>
      <c r="E12273">
        <v>8</v>
      </c>
      <c r="F12273">
        <v>920</v>
      </c>
      <c r="G12273">
        <v>283</v>
      </c>
      <c r="H12273">
        <v>479</v>
      </c>
      <c r="I12273">
        <v>284</v>
      </c>
      <c r="J12273">
        <v>1</v>
      </c>
      <c r="K12273">
        <v>8</v>
      </c>
      <c r="L12273" t="s">
        <v>47</v>
      </c>
      <c r="M12273" t="s">
        <v>43</v>
      </c>
      <c r="N12273">
        <v>945</v>
      </c>
      <c r="O12273">
        <v>63</v>
      </c>
      <c r="P12273">
        <v>26</v>
      </c>
      <c r="Q12273">
        <v>762</v>
      </c>
      <c r="R12273" s="2">
        <v>0.82826086956521705</v>
      </c>
      <c r="S12273" s="2">
        <v>9.4179894179894197E-2</v>
      </c>
      <c r="T12273" s="2">
        <v>0.71711027709794395</v>
      </c>
      <c r="U12273" s="2">
        <v>0.111150592467274</v>
      </c>
      <c r="V12273">
        <v>3</v>
      </c>
      <c r="W12273" t="s">
        <v>14</v>
      </c>
    </row>
    <row r="12274" spans="1:23" hidden="1" x14ac:dyDescent="0.25">
      <c r="A12274" s="1" t="s">
        <v>22</v>
      </c>
      <c r="B12274" t="s">
        <v>131</v>
      </c>
      <c r="C12274">
        <v>1</v>
      </c>
      <c r="D12274" t="s">
        <v>13</v>
      </c>
      <c r="E12274">
        <v>11</v>
      </c>
      <c r="F12274">
        <v>796</v>
      </c>
      <c r="G12274">
        <v>268</v>
      </c>
      <c r="H12274">
        <v>346</v>
      </c>
      <c r="I12274">
        <v>284</v>
      </c>
      <c r="J12274">
        <v>1</v>
      </c>
      <c r="K12274">
        <v>11</v>
      </c>
      <c r="L12274" t="s">
        <v>47</v>
      </c>
      <c r="M12274" t="s">
        <v>43</v>
      </c>
      <c r="N12274">
        <v>856</v>
      </c>
      <c r="O12274">
        <v>56</v>
      </c>
      <c r="P12274">
        <v>33</v>
      </c>
      <c r="Q12274">
        <v>614</v>
      </c>
      <c r="R12274" s="2">
        <v>0.77135678391959805</v>
      </c>
      <c r="S12274" s="2">
        <v>0.103971962616822</v>
      </c>
      <c r="T12274" s="2">
        <v>0.71273405357616104</v>
      </c>
      <c r="U12274" s="2">
        <v>5.8622730343437103E-2</v>
      </c>
      <c r="V12274">
        <v>2</v>
      </c>
      <c r="W12274" t="s">
        <v>15</v>
      </c>
    </row>
    <row r="12275" spans="1:23" hidden="1" x14ac:dyDescent="0.25">
      <c r="A12275" s="1" t="s">
        <v>18</v>
      </c>
      <c r="B12275" t="s">
        <v>88</v>
      </c>
      <c r="C12275">
        <v>1</v>
      </c>
      <c r="D12275" t="s">
        <v>13</v>
      </c>
      <c r="E12275">
        <v>3</v>
      </c>
      <c r="F12275">
        <v>25</v>
      </c>
      <c r="G12275">
        <v>11</v>
      </c>
      <c r="H12275">
        <v>4</v>
      </c>
      <c r="I12275">
        <v>166</v>
      </c>
      <c r="J12275">
        <v>1</v>
      </c>
      <c r="K12275">
        <v>3</v>
      </c>
      <c r="L12275" t="s">
        <v>39</v>
      </c>
      <c r="M12275" t="s">
        <v>40</v>
      </c>
      <c r="N12275">
        <v>23</v>
      </c>
      <c r="O12275">
        <v>5</v>
      </c>
      <c r="P12275">
        <v>4</v>
      </c>
      <c r="Q12275">
        <v>15</v>
      </c>
      <c r="R12275" s="2">
        <v>0.6</v>
      </c>
      <c r="S12275" s="2">
        <v>0.39130434782608697</v>
      </c>
      <c r="T12275" s="2">
        <v>0.58432086377647696</v>
      </c>
      <c r="U12275" s="2">
        <v>1.56791362235232E-2</v>
      </c>
      <c r="V12275">
        <v>2</v>
      </c>
      <c r="W12275" t="s">
        <v>15</v>
      </c>
    </row>
    <row r="12276" spans="1:23" hidden="1" x14ac:dyDescent="0.25">
      <c r="A12276" s="1" t="s">
        <v>22</v>
      </c>
      <c r="B12276" t="s">
        <v>132</v>
      </c>
      <c r="C12276">
        <v>1</v>
      </c>
      <c r="D12276" t="s">
        <v>13</v>
      </c>
      <c r="E12276">
        <v>4</v>
      </c>
      <c r="F12276">
        <v>152</v>
      </c>
      <c r="G12276">
        <v>30</v>
      </c>
      <c r="H12276">
        <v>6</v>
      </c>
      <c r="I12276">
        <v>286</v>
      </c>
      <c r="J12276">
        <v>1</v>
      </c>
      <c r="K12276">
        <v>4</v>
      </c>
      <c r="L12276" t="s">
        <v>47</v>
      </c>
      <c r="M12276" t="s">
        <v>43</v>
      </c>
      <c r="N12276">
        <v>157</v>
      </c>
      <c r="O12276">
        <v>108</v>
      </c>
      <c r="P12276">
        <v>23</v>
      </c>
      <c r="Q12276">
        <v>36</v>
      </c>
      <c r="R12276" s="2">
        <v>0.23684210526315799</v>
      </c>
      <c r="S12276" s="2">
        <v>0.83439490445859898</v>
      </c>
      <c r="T12276" s="2">
        <v>0.38629699081186503</v>
      </c>
      <c r="U12276" s="2">
        <v>-0.14945488554870701</v>
      </c>
      <c r="V12276">
        <v>1</v>
      </c>
      <c r="W12276" t="s">
        <v>16</v>
      </c>
    </row>
    <row r="12277" spans="1:23" hidden="1" x14ac:dyDescent="0.25">
      <c r="A12277" s="1" t="s">
        <v>22</v>
      </c>
      <c r="B12277" t="s">
        <v>132</v>
      </c>
      <c r="C12277">
        <v>1</v>
      </c>
      <c r="D12277" t="s">
        <v>13</v>
      </c>
      <c r="E12277">
        <v>5</v>
      </c>
      <c r="F12277">
        <v>171</v>
      </c>
      <c r="G12277">
        <v>65</v>
      </c>
      <c r="H12277">
        <v>8</v>
      </c>
      <c r="I12277">
        <v>286</v>
      </c>
      <c r="J12277">
        <v>1</v>
      </c>
      <c r="K12277">
        <v>5</v>
      </c>
      <c r="L12277" t="s">
        <v>47</v>
      </c>
      <c r="M12277" t="s">
        <v>43</v>
      </c>
      <c r="N12277">
        <v>171</v>
      </c>
      <c r="O12277">
        <v>108</v>
      </c>
      <c r="P12277">
        <v>29</v>
      </c>
      <c r="Q12277">
        <v>73</v>
      </c>
      <c r="R12277" s="2">
        <v>0.426900584795322</v>
      </c>
      <c r="S12277" s="2">
        <v>0.80116959064327498</v>
      </c>
      <c r="T12277" s="2">
        <v>0.40114588619834801</v>
      </c>
      <c r="U12277" s="2">
        <v>2.57546985969732E-2</v>
      </c>
      <c r="V12277">
        <v>2</v>
      </c>
      <c r="W12277" t="s">
        <v>15</v>
      </c>
    </row>
    <row r="12278" spans="1:23" hidden="1" x14ac:dyDescent="0.25">
      <c r="A12278" s="1" t="s">
        <v>22</v>
      </c>
      <c r="B12278" t="s">
        <v>132</v>
      </c>
      <c r="C12278">
        <v>1</v>
      </c>
      <c r="D12278" t="s">
        <v>13</v>
      </c>
      <c r="E12278">
        <v>6</v>
      </c>
      <c r="F12278">
        <v>163</v>
      </c>
      <c r="G12278">
        <v>8</v>
      </c>
      <c r="H12278">
        <v>2</v>
      </c>
      <c r="I12278">
        <v>286</v>
      </c>
      <c r="J12278">
        <v>1</v>
      </c>
      <c r="K12278">
        <v>6</v>
      </c>
      <c r="L12278" t="s">
        <v>47</v>
      </c>
      <c r="M12278" t="s">
        <v>43</v>
      </c>
      <c r="N12278">
        <v>159</v>
      </c>
      <c r="O12278">
        <v>118</v>
      </c>
      <c r="P12278">
        <v>27</v>
      </c>
      <c r="Q12278">
        <v>10</v>
      </c>
      <c r="R12278" s="2">
        <v>6.13496932515337E-2</v>
      </c>
      <c r="S12278" s="2">
        <v>0.91194968553459099</v>
      </c>
      <c r="T12278" s="2">
        <v>0.351636585877241</v>
      </c>
      <c r="U12278" s="2">
        <v>-0.290286892625707</v>
      </c>
      <c r="V12278">
        <v>1</v>
      </c>
      <c r="W12278" t="s">
        <v>16</v>
      </c>
    </row>
    <row r="12279" spans="1:23" hidden="1" x14ac:dyDescent="0.25">
      <c r="A12279" s="1" t="s">
        <v>22</v>
      </c>
      <c r="B12279" t="s">
        <v>132</v>
      </c>
      <c r="C12279">
        <v>1</v>
      </c>
      <c r="D12279" t="s">
        <v>13</v>
      </c>
      <c r="E12279">
        <v>7</v>
      </c>
      <c r="F12279">
        <v>164</v>
      </c>
      <c r="G12279">
        <v>13</v>
      </c>
      <c r="H12279">
        <v>0</v>
      </c>
      <c r="I12279">
        <v>286</v>
      </c>
      <c r="J12279">
        <v>1</v>
      </c>
      <c r="K12279">
        <v>7</v>
      </c>
      <c r="L12279" t="s">
        <v>47</v>
      </c>
      <c r="M12279" t="s">
        <v>43</v>
      </c>
      <c r="N12279">
        <v>143</v>
      </c>
      <c r="O12279">
        <v>92</v>
      </c>
      <c r="P12279">
        <v>28</v>
      </c>
      <c r="Q12279">
        <v>13</v>
      </c>
      <c r="R12279" s="2">
        <v>7.9268292682926803E-2</v>
      </c>
      <c r="S12279" s="2">
        <v>0.83916083916083895</v>
      </c>
      <c r="T12279" s="2">
        <v>0.38416702249295798</v>
      </c>
      <c r="U12279" s="2">
        <v>-0.30489872981003102</v>
      </c>
      <c r="V12279">
        <v>1</v>
      </c>
      <c r="W12279" t="s">
        <v>16</v>
      </c>
    </row>
    <row r="12280" spans="1:23" hidden="1" x14ac:dyDescent="0.25">
      <c r="A12280" s="1" t="s">
        <v>22</v>
      </c>
      <c r="B12280" t="s">
        <v>132</v>
      </c>
      <c r="C12280">
        <v>1</v>
      </c>
      <c r="D12280" t="s">
        <v>13</v>
      </c>
      <c r="E12280">
        <v>8</v>
      </c>
      <c r="F12280">
        <v>191</v>
      </c>
      <c r="G12280">
        <v>11</v>
      </c>
      <c r="H12280">
        <v>2</v>
      </c>
      <c r="I12280">
        <v>286</v>
      </c>
      <c r="J12280">
        <v>1</v>
      </c>
      <c r="K12280">
        <v>8</v>
      </c>
      <c r="L12280" t="s">
        <v>47</v>
      </c>
      <c r="M12280" t="s">
        <v>43</v>
      </c>
      <c r="N12280">
        <v>181</v>
      </c>
      <c r="O12280">
        <v>110</v>
      </c>
      <c r="P12280">
        <v>35</v>
      </c>
      <c r="Q12280">
        <v>13</v>
      </c>
      <c r="R12280" s="2">
        <v>6.8062827225130906E-2</v>
      </c>
      <c r="S12280" s="2">
        <v>0.801104972375691</v>
      </c>
      <c r="T12280" s="2">
        <v>0.40117476507969602</v>
      </c>
      <c r="U12280" s="2">
        <v>-0.333111937854565</v>
      </c>
      <c r="V12280">
        <v>1</v>
      </c>
      <c r="W12280" t="s">
        <v>16</v>
      </c>
    </row>
    <row r="12281" spans="1:23" hidden="1" x14ac:dyDescent="0.25">
      <c r="A12281" s="1" t="s">
        <v>22</v>
      </c>
      <c r="B12281" t="s">
        <v>132</v>
      </c>
      <c r="C12281">
        <v>1</v>
      </c>
      <c r="D12281" t="s">
        <v>13</v>
      </c>
      <c r="E12281">
        <v>11</v>
      </c>
      <c r="F12281">
        <v>227</v>
      </c>
      <c r="G12281">
        <v>20</v>
      </c>
      <c r="H12281">
        <v>4</v>
      </c>
      <c r="I12281">
        <v>286</v>
      </c>
      <c r="J12281">
        <v>1</v>
      </c>
      <c r="K12281">
        <v>11</v>
      </c>
      <c r="L12281" t="s">
        <v>47</v>
      </c>
      <c r="M12281" t="s">
        <v>43</v>
      </c>
      <c r="N12281">
        <v>220</v>
      </c>
      <c r="O12281">
        <v>129</v>
      </c>
      <c r="P12281">
        <v>27</v>
      </c>
      <c r="Q12281">
        <v>24</v>
      </c>
      <c r="R12281" s="2">
        <v>0.105726872246696</v>
      </c>
      <c r="S12281" s="2">
        <v>0.70909090909090899</v>
      </c>
      <c r="T12281" s="2">
        <v>0.44229724197774301</v>
      </c>
      <c r="U12281" s="2">
        <v>-0.33657036973104698</v>
      </c>
      <c r="V12281">
        <v>1</v>
      </c>
      <c r="W12281" t="s">
        <v>16</v>
      </c>
    </row>
    <row r="12282" spans="1:23" hidden="1" x14ac:dyDescent="0.25">
      <c r="A12282" s="1" t="s">
        <v>22</v>
      </c>
      <c r="B12282" t="s">
        <v>133</v>
      </c>
      <c r="C12282">
        <v>6</v>
      </c>
      <c r="D12282" t="s">
        <v>13</v>
      </c>
      <c r="E12282">
        <v>11</v>
      </c>
      <c r="F12282">
        <v>70</v>
      </c>
      <c r="G12282">
        <v>1</v>
      </c>
      <c r="H12282">
        <v>0</v>
      </c>
      <c r="I12282">
        <v>287</v>
      </c>
      <c r="J12282">
        <v>6</v>
      </c>
      <c r="K12282">
        <v>11</v>
      </c>
      <c r="L12282" t="s">
        <v>47</v>
      </c>
      <c r="M12282" t="s">
        <v>43</v>
      </c>
      <c r="N12282">
        <v>183</v>
      </c>
      <c r="O12282">
        <v>107</v>
      </c>
      <c r="P12282">
        <v>8</v>
      </c>
      <c r="Q12282">
        <v>1</v>
      </c>
      <c r="R12282" s="2">
        <v>1.4285714285714299E-2</v>
      </c>
      <c r="S12282" s="2">
        <v>0.62841530054644801</v>
      </c>
      <c r="T12282" s="2">
        <v>0.47835239192083101</v>
      </c>
      <c r="U12282" s="2">
        <v>-0.464066677635116</v>
      </c>
      <c r="V12282">
        <v>1</v>
      </c>
      <c r="W12282" t="s">
        <v>16</v>
      </c>
    </row>
    <row r="12283" spans="1:23" hidden="1" x14ac:dyDescent="0.25">
      <c r="A12283" s="1" t="s">
        <v>22</v>
      </c>
      <c r="B12283" t="s">
        <v>476</v>
      </c>
      <c r="C12283">
        <v>6</v>
      </c>
      <c r="D12283" t="s">
        <v>13</v>
      </c>
      <c r="E12283">
        <v>11</v>
      </c>
      <c r="F12283">
        <v>42</v>
      </c>
      <c r="G12283">
        <v>1</v>
      </c>
      <c r="H12283">
        <v>0</v>
      </c>
      <c r="I12283">
        <v>288</v>
      </c>
      <c r="J12283">
        <v>6</v>
      </c>
      <c r="K12283">
        <v>11</v>
      </c>
      <c r="L12283" t="s">
        <v>47</v>
      </c>
      <c r="M12283" t="s">
        <v>43</v>
      </c>
      <c r="N12283">
        <v>40</v>
      </c>
      <c r="O12283">
        <v>17</v>
      </c>
      <c r="P12283">
        <v>0</v>
      </c>
      <c r="Q12283">
        <v>1</v>
      </c>
      <c r="R12283" s="2">
        <v>2.3809523809523801E-2</v>
      </c>
      <c r="S12283" s="2">
        <v>0.42499999999999999</v>
      </c>
      <c r="T12283" s="2">
        <v>0.56926176706212095</v>
      </c>
      <c r="U12283" s="2">
        <v>-0.545452243252597</v>
      </c>
      <c r="V12283">
        <v>1</v>
      </c>
      <c r="W12283" t="s">
        <v>16</v>
      </c>
    </row>
    <row r="12284" spans="1:23" hidden="1" x14ac:dyDescent="0.25">
      <c r="A12284" s="1" t="s">
        <v>19</v>
      </c>
      <c r="B12284" t="s">
        <v>325</v>
      </c>
      <c r="C12284">
        <v>1</v>
      </c>
      <c r="D12284" t="s">
        <v>13</v>
      </c>
      <c r="E12284">
        <v>3</v>
      </c>
      <c r="F12284">
        <v>100</v>
      </c>
      <c r="G12284">
        <v>38</v>
      </c>
      <c r="H12284">
        <v>14</v>
      </c>
      <c r="I12284">
        <v>2689</v>
      </c>
      <c r="J12284">
        <v>1</v>
      </c>
      <c r="K12284">
        <v>3</v>
      </c>
      <c r="L12284" t="s">
        <v>39</v>
      </c>
      <c r="M12284" t="s">
        <v>40</v>
      </c>
      <c r="N12284">
        <v>100</v>
      </c>
      <c r="O12284">
        <v>39</v>
      </c>
      <c r="P12284">
        <v>18</v>
      </c>
      <c r="Q12284">
        <v>52</v>
      </c>
      <c r="R12284" s="2">
        <v>0.52</v>
      </c>
      <c r="S12284" s="2">
        <v>0.56999999999999995</v>
      </c>
      <c r="T12284" s="2">
        <v>0.50445907345905505</v>
      </c>
      <c r="U12284" s="2">
        <v>1.5540926540945301E-2</v>
      </c>
      <c r="V12284">
        <v>2</v>
      </c>
      <c r="W12284" t="s">
        <v>15</v>
      </c>
    </row>
    <row r="12285" spans="1:23" hidden="1" x14ac:dyDescent="0.25">
      <c r="A12285" s="1" t="s">
        <v>22</v>
      </c>
      <c r="B12285" t="s">
        <v>134</v>
      </c>
      <c r="C12285">
        <v>1</v>
      </c>
      <c r="D12285" t="s">
        <v>13</v>
      </c>
      <c r="E12285">
        <v>4</v>
      </c>
      <c r="F12285">
        <v>105</v>
      </c>
      <c r="G12285">
        <v>31</v>
      </c>
      <c r="H12285">
        <v>30</v>
      </c>
      <c r="I12285">
        <v>294</v>
      </c>
      <c r="J12285">
        <v>1</v>
      </c>
      <c r="K12285">
        <v>4</v>
      </c>
      <c r="L12285" t="s">
        <v>39</v>
      </c>
      <c r="M12285" t="s">
        <v>40</v>
      </c>
      <c r="N12285">
        <v>114</v>
      </c>
      <c r="O12285">
        <v>30</v>
      </c>
      <c r="P12285">
        <v>9</v>
      </c>
      <c r="Q12285">
        <v>61</v>
      </c>
      <c r="R12285" s="2">
        <v>0.580952380952381</v>
      </c>
      <c r="S12285" s="2">
        <v>0.34210526315789502</v>
      </c>
      <c r="T12285" s="2">
        <v>0.60630867901305696</v>
      </c>
      <c r="U12285" s="2">
        <v>-2.53562980606763E-2</v>
      </c>
      <c r="V12285">
        <v>2</v>
      </c>
      <c r="W12285" t="s">
        <v>15</v>
      </c>
    </row>
    <row r="12286" spans="1:23" hidden="1" x14ac:dyDescent="0.25">
      <c r="A12286" s="1" t="s">
        <v>22</v>
      </c>
      <c r="B12286" t="s">
        <v>134</v>
      </c>
      <c r="C12286">
        <v>1</v>
      </c>
      <c r="D12286" t="s">
        <v>13</v>
      </c>
      <c r="E12286">
        <v>5</v>
      </c>
      <c r="F12286">
        <v>125</v>
      </c>
      <c r="G12286">
        <v>43</v>
      </c>
      <c r="H12286">
        <v>14</v>
      </c>
      <c r="I12286">
        <v>294</v>
      </c>
      <c r="J12286">
        <v>1</v>
      </c>
      <c r="K12286">
        <v>5</v>
      </c>
      <c r="L12286" t="s">
        <v>39</v>
      </c>
      <c r="M12286" t="s">
        <v>40</v>
      </c>
      <c r="N12286">
        <v>150</v>
      </c>
      <c r="O12286">
        <v>41</v>
      </c>
      <c r="P12286">
        <v>5</v>
      </c>
      <c r="Q12286">
        <v>57</v>
      </c>
      <c r="R12286" s="2">
        <v>0.45600000000000002</v>
      </c>
      <c r="S12286" s="2">
        <v>0.30666666666666698</v>
      </c>
      <c r="T12286" s="2">
        <v>0.6221467239106</v>
      </c>
      <c r="U12286" s="2">
        <v>-0.16614672391060001</v>
      </c>
      <c r="V12286">
        <v>1</v>
      </c>
      <c r="W12286" t="s">
        <v>16</v>
      </c>
    </row>
    <row r="12287" spans="1:23" hidden="1" x14ac:dyDescent="0.25">
      <c r="A12287" s="1" t="s">
        <v>22</v>
      </c>
      <c r="B12287" t="s">
        <v>134</v>
      </c>
      <c r="C12287">
        <v>1</v>
      </c>
      <c r="D12287" t="s">
        <v>13</v>
      </c>
      <c r="E12287">
        <v>6</v>
      </c>
      <c r="F12287">
        <v>113</v>
      </c>
      <c r="G12287">
        <v>26</v>
      </c>
      <c r="H12287">
        <v>17</v>
      </c>
      <c r="I12287">
        <v>294</v>
      </c>
      <c r="J12287">
        <v>1</v>
      </c>
      <c r="K12287">
        <v>6</v>
      </c>
      <c r="L12287" t="s">
        <v>39</v>
      </c>
      <c r="M12287" t="s">
        <v>40</v>
      </c>
      <c r="N12287">
        <v>124</v>
      </c>
      <c r="O12287">
        <v>36</v>
      </c>
      <c r="P12287">
        <v>11</v>
      </c>
      <c r="Q12287">
        <v>43</v>
      </c>
      <c r="R12287" s="2">
        <v>0.38053097345132703</v>
      </c>
      <c r="S12287" s="2">
        <v>0.37903225806451601</v>
      </c>
      <c r="T12287" s="2">
        <v>0.58980544634674203</v>
      </c>
      <c r="U12287" s="2">
        <v>-0.20927447289541401</v>
      </c>
      <c r="V12287">
        <v>1</v>
      </c>
      <c r="W12287" t="s">
        <v>16</v>
      </c>
    </row>
    <row r="12288" spans="1:23" hidden="1" x14ac:dyDescent="0.25">
      <c r="A12288" s="1" t="s">
        <v>22</v>
      </c>
      <c r="B12288" t="s">
        <v>134</v>
      </c>
      <c r="C12288">
        <v>1</v>
      </c>
      <c r="D12288" t="s">
        <v>13</v>
      </c>
      <c r="E12288">
        <v>7</v>
      </c>
      <c r="F12288">
        <v>140</v>
      </c>
      <c r="G12288">
        <v>36</v>
      </c>
      <c r="H12288">
        <v>13</v>
      </c>
      <c r="I12288">
        <v>294</v>
      </c>
      <c r="J12288">
        <v>1</v>
      </c>
      <c r="K12288">
        <v>7</v>
      </c>
      <c r="L12288" t="s">
        <v>39</v>
      </c>
      <c r="M12288" t="s">
        <v>40</v>
      </c>
      <c r="N12288">
        <v>156</v>
      </c>
      <c r="O12288">
        <v>44</v>
      </c>
      <c r="P12288">
        <v>8</v>
      </c>
      <c r="Q12288">
        <v>49</v>
      </c>
      <c r="R12288" s="2">
        <v>0.35</v>
      </c>
      <c r="S12288" s="2">
        <v>0.33333333333333298</v>
      </c>
      <c r="T12288" s="2">
        <v>0.61022898715601404</v>
      </c>
      <c r="U12288" s="2">
        <v>-0.260228987156014</v>
      </c>
      <c r="V12288">
        <v>1</v>
      </c>
      <c r="W12288" t="s">
        <v>16</v>
      </c>
    </row>
    <row r="12289" spans="1:23" hidden="1" x14ac:dyDescent="0.25">
      <c r="A12289" s="1" t="s">
        <v>22</v>
      </c>
      <c r="B12289" t="s">
        <v>134</v>
      </c>
      <c r="C12289">
        <v>1</v>
      </c>
      <c r="D12289" t="s">
        <v>13</v>
      </c>
      <c r="E12289">
        <v>8</v>
      </c>
      <c r="F12289">
        <v>157</v>
      </c>
      <c r="G12289">
        <v>46</v>
      </c>
      <c r="H12289">
        <v>11</v>
      </c>
      <c r="I12289">
        <v>294</v>
      </c>
      <c r="J12289">
        <v>1</v>
      </c>
      <c r="K12289">
        <v>8</v>
      </c>
      <c r="L12289" t="s">
        <v>39</v>
      </c>
      <c r="M12289" t="s">
        <v>40</v>
      </c>
      <c r="N12289">
        <v>173</v>
      </c>
      <c r="O12289">
        <v>47</v>
      </c>
      <c r="P12289">
        <v>13</v>
      </c>
      <c r="Q12289">
        <v>57</v>
      </c>
      <c r="R12289" s="2">
        <v>0.36305732484076397</v>
      </c>
      <c r="S12289" s="2">
        <v>0.34682080924855502</v>
      </c>
      <c r="T12289" s="2">
        <v>0.60420123012695903</v>
      </c>
      <c r="U12289" s="2">
        <v>-0.241143905286195</v>
      </c>
      <c r="V12289">
        <v>1</v>
      </c>
      <c r="W12289" t="s">
        <v>16</v>
      </c>
    </row>
    <row r="12290" spans="1:23" hidden="1" x14ac:dyDescent="0.25">
      <c r="A12290" s="1" t="s">
        <v>22</v>
      </c>
      <c r="B12290" t="s">
        <v>134</v>
      </c>
      <c r="C12290">
        <v>1</v>
      </c>
      <c r="D12290" t="s">
        <v>13</v>
      </c>
      <c r="E12290">
        <v>11</v>
      </c>
      <c r="F12290">
        <v>208</v>
      </c>
      <c r="G12290">
        <v>53</v>
      </c>
      <c r="H12290">
        <v>13</v>
      </c>
      <c r="I12290">
        <v>294</v>
      </c>
      <c r="J12290">
        <v>1</v>
      </c>
      <c r="K12290">
        <v>11</v>
      </c>
      <c r="L12290" t="s">
        <v>39</v>
      </c>
      <c r="M12290" t="s">
        <v>40</v>
      </c>
      <c r="N12290">
        <v>244</v>
      </c>
      <c r="O12290">
        <v>47</v>
      </c>
      <c r="P12290">
        <v>16</v>
      </c>
      <c r="Q12290">
        <v>66</v>
      </c>
      <c r="R12290" s="2">
        <v>0.31730769230769201</v>
      </c>
      <c r="S12290" s="2">
        <v>0.25819672131147497</v>
      </c>
      <c r="T12290" s="2">
        <v>0.64380867575756495</v>
      </c>
      <c r="U12290" s="2">
        <v>-0.326500983449872</v>
      </c>
      <c r="V12290">
        <v>1</v>
      </c>
      <c r="W12290" t="s">
        <v>16</v>
      </c>
    </row>
    <row r="12291" spans="1:23" hidden="1" x14ac:dyDescent="0.25">
      <c r="A12291" s="1" t="s">
        <v>22</v>
      </c>
      <c r="B12291" t="s">
        <v>135</v>
      </c>
      <c r="C12291">
        <v>1</v>
      </c>
      <c r="D12291" t="s">
        <v>13</v>
      </c>
      <c r="E12291">
        <v>4</v>
      </c>
      <c r="F12291">
        <v>37</v>
      </c>
      <c r="G12291">
        <v>15</v>
      </c>
      <c r="H12291">
        <v>11</v>
      </c>
      <c r="I12291">
        <v>297</v>
      </c>
      <c r="J12291">
        <v>1</v>
      </c>
      <c r="K12291">
        <v>4</v>
      </c>
      <c r="L12291" t="s">
        <v>39</v>
      </c>
      <c r="M12291" t="s">
        <v>40</v>
      </c>
      <c r="N12291">
        <v>37</v>
      </c>
      <c r="O12291">
        <v>5</v>
      </c>
      <c r="P12291">
        <v>4</v>
      </c>
      <c r="Q12291">
        <v>26</v>
      </c>
      <c r="R12291" s="2">
        <v>0.70270270270270296</v>
      </c>
      <c r="S12291" s="2">
        <v>0.24324324324324301</v>
      </c>
      <c r="T12291" s="2">
        <v>0.65049161132691502</v>
      </c>
      <c r="U12291" s="2">
        <v>5.2211091375787499E-2</v>
      </c>
      <c r="V12291">
        <v>2</v>
      </c>
      <c r="W12291" t="s">
        <v>15</v>
      </c>
    </row>
    <row r="12292" spans="1:23" hidden="1" x14ac:dyDescent="0.25">
      <c r="A12292" s="1" t="s">
        <v>22</v>
      </c>
      <c r="B12292" t="s">
        <v>135</v>
      </c>
      <c r="C12292">
        <v>1</v>
      </c>
      <c r="D12292" t="s">
        <v>13</v>
      </c>
      <c r="E12292">
        <v>5</v>
      </c>
      <c r="F12292">
        <v>39</v>
      </c>
      <c r="G12292">
        <v>11</v>
      </c>
      <c r="H12292">
        <v>5</v>
      </c>
      <c r="I12292">
        <v>297</v>
      </c>
      <c r="J12292">
        <v>1</v>
      </c>
      <c r="K12292">
        <v>5</v>
      </c>
      <c r="L12292" t="s">
        <v>39</v>
      </c>
      <c r="M12292" t="s">
        <v>40</v>
      </c>
      <c r="N12292">
        <v>39</v>
      </c>
      <c r="O12292">
        <v>3</v>
      </c>
      <c r="P12292">
        <v>6</v>
      </c>
      <c r="Q12292">
        <v>16</v>
      </c>
      <c r="R12292" s="2">
        <v>0.41025641025641002</v>
      </c>
      <c r="S12292" s="2">
        <v>0.230769230769231</v>
      </c>
      <c r="T12292" s="2">
        <v>0.65606643621211702</v>
      </c>
      <c r="U12292" s="2">
        <v>-0.245810025955707</v>
      </c>
      <c r="V12292">
        <v>1</v>
      </c>
      <c r="W12292" t="s">
        <v>16</v>
      </c>
    </row>
    <row r="12293" spans="1:23" hidden="1" x14ac:dyDescent="0.25">
      <c r="A12293" s="1" t="s">
        <v>22</v>
      </c>
      <c r="B12293" t="s">
        <v>135</v>
      </c>
      <c r="C12293">
        <v>1</v>
      </c>
      <c r="D12293" t="s">
        <v>13</v>
      </c>
      <c r="E12293">
        <v>7</v>
      </c>
      <c r="F12293">
        <v>25</v>
      </c>
      <c r="G12293">
        <v>6</v>
      </c>
      <c r="H12293">
        <v>8</v>
      </c>
      <c r="I12293">
        <v>297</v>
      </c>
      <c r="J12293">
        <v>1</v>
      </c>
      <c r="K12293">
        <v>7</v>
      </c>
      <c r="L12293" t="s">
        <v>39</v>
      </c>
      <c r="M12293" t="s">
        <v>40</v>
      </c>
      <c r="N12293">
        <v>26</v>
      </c>
      <c r="O12293">
        <v>6</v>
      </c>
      <c r="P12293">
        <v>5</v>
      </c>
      <c r="Q12293">
        <v>14</v>
      </c>
      <c r="R12293" s="2">
        <v>0.56000000000000005</v>
      </c>
      <c r="S12293" s="2">
        <v>0.42307692307692302</v>
      </c>
      <c r="T12293" s="2">
        <v>0.57012121923192305</v>
      </c>
      <c r="U12293" s="2">
        <v>-1.01212192319229E-2</v>
      </c>
      <c r="V12293">
        <v>2</v>
      </c>
      <c r="W12293" t="s">
        <v>15</v>
      </c>
    </row>
    <row r="12294" spans="1:23" hidden="1" x14ac:dyDescent="0.25">
      <c r="A12294" s="1" t="s">
        <v>22</v>
      </c>
      <c r="B12294" t="s">
        <v>135</v>
      </c>
      <c r="C12294">
        <v>1</v>
      </c>
      <c r="D12294" t="s">
        <v>13</v>
      </c>
      <c r="E12294">
        <v>8</v>
      </c>
      <c r="F12294">
        <v>27</v>
      </c>
      <c r="G12294">
        <v>6</v>
      </c>
      <c r="H12294">
        <v>8</v>
      </c>
      <c r="I12294">
        <v>297</v>
      </c>
      <c r="J12294">
        <v>1</v>
      </c>
      <c r="K12294">
        <v>8</v>
      </c>
      <c r="L12294" t="s">
        <v>39</v>
      </c>
      <c r="M12294" t="s">
        <v>40</v>
      </c>
      <c r="N12294">
        <v>26</v>
      </c>
      <c r="O12294">
        <v>8</v>
      </c>
      <c r="P12294">
        <v>1</v>
      </c>
      <c r="Q12294">
        <v>14</v>
      </c>
      <c r="R12294" s="2">
        <v>0.51851851851851805</v>
      </c>
      <c r="S12294" s="2">
        <v>0.34615384615384598</v>
      </c>
      <c r="T12294" s="2">
        <v>0.60449930602400104</v>
      </c>
      <c r="U12294" s="2">
        <v>-8.5980787505482104E-2</v>
      </c>
      <c r="V12294">
        <v>2</v>
      </c>
      <c r="W12294" t="s">
        <v>15</v>
      </c>
    </row>
    <row r="12295" spans="1:23" hidden="1" x14ac:dyDescent="0.25">
      <c r="A12295" s="1" t="s">
        <v>22</v>
      </c>
      <c r="B12295" t="s">
        <v>135</v>
      </c>
      <c r="C12295">
        <v>1</v>
      </c>
      <c r="D12295" t="s">
        <v>13</v>
      </c>
      <c r="E12295">
        <v>11</v>
      </c>
      <c r="F12295">
        <v>29</v>
      </c>
      <c r="G12295">
        <v>6</v>
      </c>
      <c r="H12295">
        <v>6</v>
      </c>
      <c r="I12295">
        <v>297</v>
      </c>
      <c r="J12295">
        <v>1</v>
      </c>
      <c r="K12295">
        <v>11</v>
      </c>
      <c r="L12295" t="s">
        <v>39</v>
      </c>
      <c r="M12295" t="s">
        <v>40</v>
      </c>
      <c r="N12295">
        <v>29</v>
      </c>
      <c r="O12295">
        <v>5</v>
      </c>
      <c r="P12295">
        <v>4</v>
      </c>
      <c r="Q12295">
        <v>12</v>
      </c>
      <c r="R12295" s="2">
        <v>0.41379310344827602</v>
      </c>
      <c r="S12295" s="2">
        <v>0.31034482758620702</v>
      </c>
      <c r="T12295" s="2">
        <v>0.62050289815134696</v>
      </c>
      <c r="U12295" s="2">
        <v>-0.20670979470307099</v>
      </c>
      <c r="V12295">
        <v>1</v>
      </c>
      <c r="W12295" t="s">
        <v>16</v>
      </c>
    </row>
    <row r="12296" spans="1:23" hidden="1" x14ac:dyDescent="0.25">
      <c r="A12296" s="1" t="s">
        <v>20</v>
      </c>
      <c r="B12296" t="s">
        <v>181</v>
      </c>
      <c r="C12296">
        <v>1</v>
      </c>
      <c r="D12296" t="s">
        <v>13</v>
      </c>
      <c r="E12296">
        <v>3</v>
      </c>
      <c r="F12296">
        <v>30</v>
      </c>
      <c r="G12296">
        <v>14</v>
      </c>
      <c r="H12296">
        <v>7</v>
      </c>
      <c r="I12296">
        <v>507</v>
      </c>
      <c r="J12296">
        <v>1</v>
      </c>
      <c r="K12296">
        <v>3</v>
      </c>
      <c r="L12296" t="s">
        <v>39</v>
      </c>
      <c r="M12296" t="s">
        <v>40</v>
      </c>
      <c r="N12296">
        <v>30</v>
      </c>
      <c r="O12296">
        <v>4</v>
      </c>
      <c r="P12296">
        <v>1</v>
      </c>
      <c r="Q12296">
        <v>21</v>
      </c>
      <c r="R12296" s="2">
        <v>0.7</v>
      </c>
      <c r="S12296" s="2">
        <v>0.16666666666666699</v>
      </c>
      <c r="T12296" s="2">
        <v>0.68471484187218201</v>
      </c>
      <c r="U12296" s="2">
        <v>1.5285158127818299E-2</v>
      </c>
      <c r="V12296">
        <v>2</v>
      </c>
      <c r="W12296" t="s">
        <v>15</v>
      </c>
    </row>
    <row r="12297" spans="1:23" hidden="1" x14ac:dyDescent="0.25">
      <c r="A12297" s="1" t="s">
        <v>22</v>
      </c>
      <c r="B12297" t="s">
        <v>136</v>
      </c>
      <c r="C12297">
        <v>1</v>
      </c>
      <c r="D12297" t="s">
        <v>13</v>
      </c>
      <c r="E12297">
        <v>4</v>
      </c>
      <c r="F12297">
        <v>45</v>
      </c>
      <c r="G12297">
        <v>26</v>
      </c>
      <c r="H12297">
        <v>12</v>
      </c>
      <c r="I12297">
        <v>299</v>
      </c>
      <c r="J12297">
        <v>1</v>
      </c>
      <c r="K12297">
        <v>4</v>
      </c>
      <c r="L12297" t="s">
        <v>39</v>
      </c>
      <c r="M12297" t="s">
        <v>40</v>
      </c>
      <c r="N12297">
        <v>42</v>
      </c>
      <c r="O12297">
        <v>10</v>
      </c>
      <c r="P12297">
        <v>4</v>
      </c>
      <c r="Q12297">
        <v>38</v>
      </c>
      <c r="R12297" s="2">
        <v>0.844444444444444</v>
      </c>
      <c r="S12297" s="2">
        <v>0.33333333333333298</v>
      </c>
      <c r="T12297" s="2">
        <v>0.61022898715601404</v>
      </c>
      <c r="U12297" s="2">
        <v>0.23421545728843099</v>
      </c>
      <c r="V12297">
        <v>3</v>
      </c>
      <c r="W12297" t="s">
        <v>14</v>
      </c>
    </row>
    <row r="12298" spans="1:23" hidden="1" x14ac:dyDescent="0.25">
      <c r="A12298" s="1" t="s">
        <v>22</v>
      </c>
      <c r="B12298" t="s">
        <v>136</v>
      </c>
      <c r="C12298">
        <v>1</v>
      </c>
      <c r="D12298" t="s">
        <v>13</v>
      </c>
      <c r="E12298">
        <v>5</v>
      </c>
      <c r="F12298">
        <v>55</v>
      </c>
      <c r="G12298">
        <v>26</v>
      </c>
      <c r="H12298">
        <v>5</v>
      </c>
      <c r="I12298">
        <v>299</v>
      </c>
      <c r="J12298">
        <v>1</v>
      </c>
      <c r="K12298">
        <v>5</v>
      </c>
      <c r="L12298" t="s">
        <v>39</v>
      </c>
      <c r="M12298" t="s">
        <v>40</v>
      </c>
      <c r="N12298">
        <v>55</v>
      </c>
      <c r="O12298">
        <v>9</v>
      </c>
      <c r="P12298">
        <v>2</v>
      </c>
      <c r="Q12298">
        <v>31</v>
      </c>
      <c r="R12298" s="2">
        <v>0.56363636363636405</v>
      </c>
      <c r="S12298" s="2">
        <v>0.2</v>
      </c>
      <c r="T12298" s="2">
        <v>0.66981767092894795</v>
      </c>
      <c r="U12298" s="2">
        <v>-0.106181307292584</v>
      </c>
      <c r="V12298">
        <v>1</v>
      </c>
      <c r="W12298" t="s">
        <v>16</v>
      </c>
    </row>
    <row r="12299" spans="1:23" hidden="1" x14ac:dyDescent="0.25">
      <c r="A12299" s="1" t="s">
        <v>22</v>
      </c>
      <c r="B12299" t="s">
        <v>136</v>
      </c>
      <c r="C12299">
        <v>1</v>
      </c>
      <c r="D12299" t="s">
        <v>13</v>
      </c>
      <c r="E12299">
        <v>6</v>
      </c>
      <c r="F12299">
        <v>49</v>
      </c>
      <c r="G12299">
        <v>20</v>
      </c>
      <c r="H12299">
        <v>8</v>
      </c>
      <c r="I12299">
        <v>299</v>
      </c>
      <c r="J12299">
        <v>1</v>
      </c>
      <c r="K12299">
        <v>6</v>
      </c>
      <c r="L12299" t="s">
        <v>39</v>
      </c>
      <c r="M12299" t="s">
        <v>40</v>
      </c>
      <c r="N12299">
        <v>49</v>
      </c>
      <c r="O12299">
        <v>5</v>
      </c>
      <c r="P12299">
        <v>1</v>
      </c>
      <c r="Q12299">
        <v>28</v>
      </c>
      <c r="R12299" s="2">
        <v>0.57142857142857095</v>
      </c>
      <c r="S12299" s="2">
        <v>0.122448979591837</v>
      </c>
      <c r="T12299" s="2">
        <v>0.704476395164226</v>
      </c>
      <c r="U12299" s="2">
        <v>-0.13304782373565499</v>
      </c>
      <c r="V12299">
        <v>1</v>
      </c>
      <c r="W12299" t="s">
        <v>16</v>
      </c>
    </row>
    <row r="12300" spans="1:23" hidden="1" x14ac:dyDescent="0.25">
      <c r="A12300" s="1" t="s">
        <v>22</v>
      </c>
      <c r="B12300" t="s">
        <v>136</v>
      </c>
      <c r="C12300">
        <v>1</v>
      </c>
      <c r="D12300" t="s">
        <v>13</v>
      </c>
      <c r="E12300">
        <v>7</v>
      </c>
      <c r="F12300">
        <v>49</v>
      </c>
      <c r="G12300">
        <v>21</v>
      </c>
      <c r="H12300">
        <v>5</v>
      </c>
      <c r="I12300">
        <v>299</v>
      </c>
      <c r="J12300">
        <v>1</v>
      </c>
      <c r="K12300">
        <v>7</v>
      </c>
      <c r="L12300" t="s">
        <v>39</v>
      </c>
      <c r="M12300" t="s">
        <v>40</v>
      </c>
      <c r="N12300">
        <v>50</v>
      </c>
      <c r="O12300">
        <v>11</v>
      </c>
      <c r="P12300">
        <v>6</v>
      </c>
      <c r="Q12300">
        <v>26</v>
      </c>
      <c r="R12300" s="2">
        <v>0.530612244897959</v>
      </c>
      <c r="S12300" s="2">
        <v>0.34</v>
      </c>
      <c r="T12300" s="2">
        <v>0.60724955296736705</v>
      </c>
      <c r="U12300" s="2">
        <v>-7.6637308069407495E-2</v>
      </c>
      <c r="V12300">
        <v>2</v>
      </c>
      <c r="W12300" t="s">
        <v>15</v>
      </c>
    </row>
    <row r="12301" spans="1:23" hidden="1" x14ac:dyDescent="0.25">
      <c r="A12301" s="1" t="s">
        <v>22</v>
      </c>
      <c r="B12301" t="s">
        <v>136</v>
      </c>
      <c r="C12301">
        <v>1</v>
      </c>
      <c r="D12301" t="s">
        <v>13</v>
      </c>
      <c r="E12301">
        <v>8</v>
      </c>
      <c r="F12301">
        <v>48</v>
      </c>
      <c r="G12301">
        <v>23</v>
      </c>
      <c r="H12301">
        <v>13</v>
      </c>
      <c r="I12301">
        <v>299</v>
      </c>
      <c r="J12301">
        <v>1</v>
      </c>
      <c r="K12301">
        <v>8</v>
      </c>
      <c r="L12301" t="s">
        <v>39</v>
      </c>
      <c r="M12301" t="s">
        <v>40</v>
      </c>
      <c r="N12301">
        <v>49</v>
      </c>
      <c r="O12301">
        <v>11</v>
      </c>
      <c r="P12301">
        <v>5</v>
      </c>
      <c r="Q12301">
        <v>36</v>
      </c>
      <c r="R12301" s="2">
        <v>0.75</v>
      </c>
      <c r="S12301" s="2">
        <v>0.32653061224489799</v>
      </c>
      <c r="T12301" s="2">
        <v>0.61326922612402002</v>
      </c>
      <c r="U12301" s="2">
        <v>0.13673077387598001</v>
      </c>
      <c r="V12301">
        <v>3</v>
      </c>
      <c r="W12301" t="s">
        <v>14</v>
      </c>
    </row>
    <row r="12302" spans="1:23" hidden="1" x14ac:dyDescent="0.25">
      <c r="A12302" s="1" t="s">
        <v>22</v>
      </c>
      <c r="B12302" t="s">
        <v>136</v>
      </c>
      <c r="C12302">
        <v>1</v>
      </c>
      <c r="D12302" t="s">
        <v>13</v>
      </c>
      <c r="E12302">
        <v>11</v>
      </c>
      <c r="F12302">
        <v>59</v>
      </c>
      <c r="G12302">
        <v>27</v>
      </c>
      <c r="H12302">
        <v>9</v>
      </c>
      <c r="I12302">
        <v>299</v>
      </c>
      <c r="J12302">
        <v>1</v>
      </c>
      <c r="K12302">
        <v>11</v>
      </c>
      <c r="L12302" t="s">
        <v>39</v>
      </c>
      <c r="M12302" t="s">
        <v>40</v>
      </c>
      <c r="N12302">
        <v>61</v>
      </c>
      <c r="O12302">
        <v>5</v>
      </c>
      <c r="P12302">
        <v>4</v>
      </c>
      <c r="Q12302">
        <v>36</v>
      </c>
      <c r="R12302" s="2">
        <v>0.61016949152542399</v>
      </c>
      <c r="S12302" s="2">
        <v>0.14754098360655701</v>
      </c>
      <c r="T12302" s="2">
        <v>0.69326239897075803</v>
      </c>
      <c r="U12302" s="2">
        <v>-8.3092907445334596E-2</v>
      </c>
      <c r="V12302">
        <v>2</v>
      </c>
      <c r="W12302" t="s">
        <v>15</v>
      </c>
    </row>
    <row r="12303" spans="1:23" hidden="1" x14ac:dyDescent="0.25">
      <c r="A12303" s="1" t="s">
        <v>17</v>
      </c>
      <c r="B12303" t="s">
        <v>276</v>
      </c>
      <c r="C12303">
        <v>1</v>
      </c>
      <c r="D12303" t="s">
        <v>13</v>
      </c>
      <c r="E12303">
        <v>3</v>
      </c>
      <c r="F12303">
        <v>131</v>
      </c>
      <c r="G12303">
        <v>43</v>
      </c>
      <c r="H12303">
        <v>37</v>
      </c>
      <c r="I12303">
        <v>883</v>
      </c>
      <c r="J12303">
        <v>1</v>
      </c>
      <c r="K12303">
        <v>3</v>
      </c>
      <c r="L12303" t="s">
        <v>39</v>
      </c>
      <c r="M12303" t="s">
        <v>40</v>
      </c>
      <c r="N12303">
        <v>131</v>
      </c>
      <c r="O12303">
        <v>35</v>
      </c>
      <c r="P12303">
        <v>13</v>
      </c>
      <c r="Q12303">
        <v>80</v>
      </c>
      <c r="R12303" s="2">
        <v>0.61068702290076304</v>
      </c>
      <c r="S12303" s="2">
        <v>0.36641221374045801</v>
      </c>
      <c r="T12303" s="2">
        <v>0.59544553507494202</v>
      </c>
      <c r="U12303" s="2">
        <v>1.5241487825821499E-2</v>
      </c>
      <c r="V12303">
        <v>2</v>
      </c>
      <c r="W12303" t="s">
        <v>15</v>
      </c>
    </row>
    <row r="12304" spans="1:23" hidden="1" x14ac:dyDescent="0.25">
      <c r="A12304" s="1" t="s">
        <v>22</v>
      </c>
      <c r="B12304" t="s">
        <v>137</v>
      </c>
      <c r="C12304">
        <v>1</v>
      </c>
      <c r="D12304" t="s">
        <v>13</v>
      </c>
      <c r="E12304">
        <v>4</v>
      </c>
      <c r="F12304">
        <v>76</v>
      </c>
      <c r="G12304">
        <v>15</v>
      </c>
      <c r="H12304">
        <v>21</v>
      </c>
      <c r="I12304">
        <v>300</v>
      </c>
      <c r="J12304">
        <v>1</v>
      </c>
      <c r="K12304">
        <v>4</v>
      </c>
      <c r="L12304" t="s">
        <v>39</v>
      </c>
      <c r="M12304" t="s">
        <v>40</v>
      </c>
      <c r="N12304">
        <v>81</v>
      </c>
      <c r="O12304">
        <v>13</v>
      </c>
      <c r="P12304">
        <v>4</v>
      </c>
      <c r="Q12304">
        <v>36</v>
      </c>
      <c r="R12304" s="2">
        <v>0.47368421052631599</v>
      </c>
      <c r="S12304" s="2">
        <v>0.209876543209877</v>
      </c>
      <c r="T12304" s="2">
        <v>0.66540369435317503</v>
      </c>
      <c r="U12304" s="2">
        <v>-0.19171948382685899</v>
      </c>
      <c r="V12304">
        <v>1</v>
      </c>
      <c r="W12304" t="s">
        <v>16</v>
      </c>
    </row>
    <row r="12305" spans="1:23" hidden="1" x14ac:dyDescent="0.25">
      <c r="A12305" s="1" t="s">
        <v>22</v>
      </c>
      <c r="B12305" t="s">
        <v>137</v>
      </c>
      <c r="C12305">
        <v>1</v>
      </c>
      <c r="D12305" t="s">
        <v>13</v>
      </c>
      <c r="E12305">
        <v>5</v>
      </c>
      <c r="F12305">
        <v>92</v>
      </c>
      <c r="G12305">
        <v>36</v>
      </c>
      <c r="H12305">
        <v>7</v>
      </c>
      <c r="I12305">
        <v>300</v>
      </c>
      <c r="J12305">
        <v>1</v>
      </c>
      <c r="K12305">
        <v>5</v>
      </c>
      <c r="L12305" t="s">
        <v>39</v>
      </c>
      <c r="M12305" t="s">
        <v>40</v>
      </c>
      <c r="N12305">
        <v>91</v>
      </c>
      <c r="O12305">
        <v>16</v>
      </c>
      <c r="P12305">
        <v>6</v>
      </c>
      <c r="Q12305">
        <v>43</v>
      </c>
      <c r="R12305" s="2">
        <v>0.467391304347826</v>
      </c>
      <c r="S12305" s="2">
        <v>0.24175824175824201</v>
      </c>
      <c r="T12305" s="2">
        <v>0.65115528095610598</v>
      </c>
      <c r="U12305" s="2">
        <v>-0.18376397660828001</v>
      </c>
      <c r="V12305">
        <v>1</v>
      </c>
      <c r="W12305" t="s">
        <v>16</v>
      </c>
    </row>
    <row r="12306" spans="1:23" hidden="1" x14ac:dyDescent="0.25">
      <c r="A12306" s="1" t="s">
        <v>22</v>
      </c>
      <c r="B12306" t="s">
        <v>137</v>
      </c>
      <c r="C12306">
        <v>1</v>
      </c>
      <c r="D12306" t="s">
        <v>13</v>
      </c>
      <c r="E12306">
        <v>6</v>
      </c>
      <c r="F12306">
        <v>92</v>
      </c>
      <c r="G12306">
        <v>34</v>
      </c>
      <c r="H12306">
        <v>18</v>
      </c>
      <c r="I12306">
        <v>300</v>
      </c>
      <c r="J12306">
        <v>1</v>
      </c>
      <c r="K12306">
        <v>6</v>
      </c>
      <c r="L12306" t="s">
        <v>39</v>
      </c>
      <c r="M12306" t="s">
        <v>40</v>
      </c>
      <c r="N12306">
        <v>91</v>
      </c>
      <c r="O12306">
        <v>14</v>
      </c>
      <c r="P12306">
        <v>3</v>
      </c>
      <c r="Q12306">
        <v>52</v>
      </c>
      <c r="R12306" s="2">
        <v>0.565217391304348</v>
      </c>
      <c r="S12306" s="2">
        <v>0.18681318681318701</v>
      </c>
      <c r="T12306" s="2">
        <v>0.67571105723616098</v>
      </c>
      <c r="U12306" s="2">
        <v>-0.11049366593181401</v>
      </c>
      <c r="V12306">
        <v>1</v>
      </c>
      <c r="W12306" t="s">
        <v>16</v>
      </c>
    </row>
    <row r="12307" spans="1:23" hidden="1" x14ac:dyDescent="0.25">
      <c r="A12307" s="1" t="s">
        <v>22</v>
      </c>
      <c r="B12307" t="s">
        <v>137</v>
      </c>
      <c r="C12307">
        <v>1</v>
      </c>
      <c r="D12307" t="s">
        <v>13</v>
      </c>
      <c r="E12307">
        <v>7</v>
      </c>
      <c r="F12307">
        <v>93</v>
      </c>
      <c r="G12307">
        <v>39</v>
      </c>
      <c r="H12307">
        <v>19</v>
      </c>
      <c r="I12307">
        <v>300</v>
      </c>
      <c r="J12307">
        <v>1</v>
      </c>
      <c r="K12307">
        <v>7</v>
      </c>
      <c r="L12307" t="s">
        <v>39</v>
      </c>
      <c r="M12307" t="s">
        <v>40</v>
      </c>
      <c r="N12307">
        <v>95</v>
      </c>
      <c r="O12307">
        <v>9</v>
      </c>
      <c r="P12307">
        <v>3</v>
      </c>
      <c r="Q12307">
        <v>58</v>
      </c>
      <c r="R12307" s="2">
        <v>0.62365591397849496</v>
      </c>
      <c r="S12307" s="2">
        <v>0.12631578947368399</v>
      </c>
      <c r="T12307" s="2">
        <v>0.70274825932978002</v>
      </c>
      <c r="U12307" s="2">
        <v>-7.9092345351285703E-2</v>
      </c>
      <c r="V12307">
        <v>2</v>
      </c>
      <c r="W12307" t="s">
        <v>15</v>
      </c>
    </row>
    <row r="12308" spans="1:23" hidden="1" x14ac:dyDescent="0.25">
      <c r="A12308" s="1" t="s">
        <v>22</v>
      </c>
      <c r="B12308" t="s">
        <v>137</v>
      </c>
      <c r="C12308">
        <v>1</v>
      </c>
      <c r="D12308" t="s">
        <v>13</v>
      </c>
      <c r="E12308">
        <v>8</v>
      </c>
      <c r="F12308">
        <v>100</v>
      </c>
      <c r="G12308">
        <v>19</v>
      </c>
      <c r="H12308">
        <v>17</v>
      </c>
      <c r="I12308">
        <v>300</v>
      </c>
      <c r="J12308">
        <v>1</v>
      </c>
      <c r="K12308">
        <v>8</v>
      </c>
      <c r="L12308" t="s">
        <v>39</v>
      </c>
      <c r="M12308" t="s">
        <v>40</v>
      </c>
      <c r="N12308">
        <v>101</v>
      </c>
      <c r="O12308">
        <v>12</v>
      </c>
      <c r="P12308">
        <v>6</v>
      </c>
      <c r="Q12308">
        <v>36</v>
      </c>
      <c r="R12308" s="2">
        <v>0.36</v>
      </c>
      <c r="S12308" s="2">
        <v>0.17821782178217799</v>
      </c>
      <c r="T12308" s="2">
        <v>0.67955245590175395</v>
      </c>
      <c r="U12308" s="2">
        <v>-0.31955245590175402</v>
      </c>
      <c r="V12308">
        <v>1</v>
      </c>
      <c r="W12308" t="s">
        <v>16</v>
      </c>
    </row>
    <row r="12309" spans="1:23" hidden="1" x14ac:dyDescent="0.25">
      <c r="A12309" s="1" t="s">
        <v>22</v>
      </c>
      <c r="B12309" t="s">
        <v>137</v>
      </c>
      <c r="C12309">
        <v>1</v>
      </c>
      <c r="D12309" t="s">
        <v>13</v>
      </c>
      <c r="E12309">
        <v>11</v>
      </c>
      <c r="F12309">
        <v>89</v>
      </c>
      <c r="G12309">
        <v>31</v>
      </c>
      <c r="H12309">
        <v>16</v>
      </c>
      <c r="I12309">
        <v>300</v>
      </c>
      <c r="J12309">
        <v>1</v>
      </c>
      <c r="K12309">
        <v>11</v>
      </c>
      <c r="L12309" t="s">
        <v>39</v>
      </c>
      <c r="M12309" t="s">
        <v>40</v>
      </c>
      <c r="N12309">
        <v>93</v>
      </c>
      <c r="O12309">
        <v>9</v>
      </c>
      <c r="P12309">
        <v>3</v>
      </c>
      <c r="Q12309">
        <v>47</v>
      </c>
      <c r="R12309" s="2">
        <v>0.52808988764044895</v>
      </c>
      <c r="S12309" s="2">
        <v>0.12903225806451599</v>
      </c>
      <c r="T12309" s="2">
        <v>0.701534228420994</v>
      </c>
      <c r="U12309" s="2">
        <v>-0.17344434078054399</v>
      </c>
      <c r="V12309">
        <v>1</v>
      </c>
      <c r="W12309" t="s">
        <v>16</v>
      </c>
    </row>
    <row r="12310" spans="1:23" hidden="1" x14ac:dyDescent="0.25">
      <c r="A12310" s="1" t="s">
        <v>22</v>
      </c>
      <c r="B12310" t="s">
        <v>470</v>
      </c>
      <c r="C12310">
        <v>1</v>
      </c>
      <c r="D12310" t="s">
        <v>13</v>
      </c>
      <c r="E12310">
        <v>4</v>
      </c>
      <c r="F12310">
        <v>37</v>
      </c>
      <c r="G12310">
        <v>10</v>
      </c>
      <c r="H12310">
        <v>5</v>
      </c>
      <c r="I12310">
        <v>306</v>
      </c>
      <c r="J12310">
        <v>1</v>
      </c>
      <c r="K12310">
        <v>4</v>
      </c>
      <c r="L12310" t="s">
        <v>39</v>
      </c>
      <c r="M12310" t="s">
        <v>40</v>
      </c>
      <c r="N12310">
        <v>36</v>
      </c>
      <c r="O12310">
        <v>12</v>
      </c>
      <c r="P12310">
        <v>7</v>
      </c>
      <c r="Q12310">
        <v>15</v>
      </c>
      <c r="R12310" s="2">
        <v>0.40540540540540498</v>
      </c>
      <c r="S12310" s="2">
        <v>0.52777777777777801</v>
      </c>
      <c r="T12310" s="2">
        <v>0.52332882332048403</v>
      </c>
      <c r="U12310" s="2">
        <v>-0.117923417915079</v>
      </c>
      <c r="V12310">
        <v>1</v>
      </c>
      <c r="W12310" t="s">
        <v>16</v>
      </c>
    </row>
    <row r="12311" spans="1:23" hidden="1" x14ac:dyDescent="0.25">
      <c r="A12311" s="1" t="s">
        <v>22</v>
      </c>
      <c r="B12311" t="s">
        <v>470</v>
      </c>
      <c r="C12311">
        <v>1</v>
      </c>
      <c r="D12311" t="s">
        <v>13</v>
      </c>
      <c r="E12311">
        <v>6</v>
      </c>
      <c r="F12311">
        <v>28</v>
      </c>
      <c r="G12311">
        <v>6</v>
      </c>
      <c r="H12311">
        <v>1</v>
      </c>
      <c r="I12311">
        <v>306</v>
      </c>
      <c r="J12311">
        <v>1</v>
      </c>
      <c r="K12311">
        <v>6</v>
      </c>
      <c r="L12311" t="s">
        <v>39</v>
      </c>
      <c r="M12311" t="s">
        <v>40</v>
      </c>
      <c r="N12311">
        <v>28</v>
      </c>
      <c r="O12311">
        <v>14</v>
      </c>
      <c r="P12311">
        <v>2</v>
      </c>
      <c r="Q12311">
        <v>7</v>
      </c>
      <c r="R12311" s="2">
        <v>0.25</v>
      </c>
      <c r="S12311" s="2">
        <v>0.57142857142857095</v>
      </c>
      <c r="T12311" s="2">
        <v>0.50382062327577304</v>
      </c>
      <c r="U12311" s="2">
        <v>-0.25382062327577298</v>
      </c>
      <c r="V12311">
        <v>1</v>
      </c>
      <c r="W12311" t="s">
        <v>16</v>
      </c>
    </row>
    <row r="12312" spans="1:23" hidden="1" x14ac:dyDescent="0.25">
      <c r="A12312" s="1" t="s">
        <v>21</v>
      </c>
      <c r="B12312" t="s">
        <v>177</v>
      </c>
      <c r="C12312">
        <v>1</v>
      </c>
      <c r="D12312" t="s">
        <v>13</v>
      </c>
      <c r="E12312">
        <v>3</v>
      </c>
      <c r="F12312">
        <v>29</v>
      </c>
      <c r="G12312">
        <v>11</v>
      </c>
      <c r="H12312">
        <v>4</v>
      </c>
      <c r="I12312">
        <v>497</v>
      </c>
      <c r="J12312">
        <v>1</v>
      </c>
      <c r="K12312">
        <v>3</v>
      </c>
      <c r="L12312" t="s">
        <v>39</v>
      </c>
      <c r="M12312" t="s">
        <v>40</v>
      </c>
      <c r="N12312">
        <v>28</v>
      </c>
      <c r="O12312">
        <v>13</v>
      </c>
      <c r="P12312">
        <v>3</v>
      </c>
      <c r="Q12312">
        <v>15</v>
      </c>
      <c r="R12312" s="2">
        <v>0.51724137931034497</v>
      </c>
      <c r="S12312" s="2">
        <v>0.57142857142857095</v>
      </c>
      <c r="T12312" s="2">
        <v>0.50382062327577304</v>
      </c>
      <c r="U12312" s="2">
        <v>1.34207560345716E-2</v>
      </c>
      <c r="V12312">
        <v>2</v>
      </c>
      <c r="W12312" t="s">
        <v>15</v>
      </c>
    </row>
    <row r="12313" spans="1:23" hidden="1" x14ac:dyDescent="0.25">
      <c r="A12313" s="1" t="s">
        <v>22</v>
      </c>
      <c r="B12313" t="s">
        <v>138</v>
      </c>
      <c r="C12313">
        <v>1</v>
      </c>
      <c r="D12313" t="s">
        <v>13</v>
      </c>
      <c r="E12313">
        <v>4</v>
      </c>
      <c r="F12313">
        <v>50</v>
      </c>
      <c r="G12313">
        <v>24</v>
      </c>
      <c r="H12313">
        <v>15</v>
      </c>
      <c r="I12313">
        <v>308</v>
      </c>
      <c r="J12313">
        <v>1</v>
      </c>
      <c r="K12313">
        <v>4</v>
      </c>
      <c r="L12313" t="s">
        <v>39</v>
      </c>
      <c r="M12313" t="s">
        <v>40</v>
      </c>
      <c r="N12313">
        <v>49</v>
      </c>
      <c r="O12313">
        <v>17</v>
      </c>
      <c r="P12313">
        <v>8</v>
      </c>
      <c r="Q12313">
        <v>39</v>
      </c>
      <c r="R12313" s="2">
        <v>0.78</v>
      </c>
      <c r="S12313" s="2">
        <v>0.51020408163265296</v>
      </c>
      <c r="T12313" s="2">
        <v>0.53118277398783498</v>
      </c>
      <c r="U12313" s="2">
        <v>0.24881722601216499</v>
      </c>
      <c r="V12313">
        <v>3</v>
      </c>
      <c r="W12313" t="s">
        <v>14</v>
      </c>
    </row>
    <row r="12314" spans="1:23" hidden="1" x14ac:dyDescent="0.25">
      <c r="A12314" s="1" t="s">
        <v>22</v>
      </c>
      <c r="B12314" t="s">
        <v>138</v>
      </c>
      <c r="C12314">
        <v>1</v>
      </c>
      <c r="D12314" t="s">
        <v>13</v>
      </c>
      <c r="E12314">
        <v>5</v>
      </c>
      <c r="F12314">
        <v>54</v>
      </c>
      <c r="G12314">
        <v>27</v>
      </c>
      <c r="H12314">
        <v>10</v>
      </c>
      <c r="I12314">
        <v>308</v>
      </c>
      <c r="J12314">
        <v>1</v>
      </c>
      <c r="K12314">
        <v>5</v>
      </c>
      <c r="L12314" t="s">
        <v>39</v>
      </c>
      <c r="M12314" t="s">
        <v>40</v>
      </c>
      <c r="N12314">
        <v>54</v>
      </c>
      <c r="O12314">
        <v>15</v>
      </c>
      <c r="P12314">
        <v>6</v>
      </c>
      <c r="Q12314">
        <v>37</v>
      </c>
      <c r="R12314" s="2">
        <v>0.68518518518518501</v>
      </c>
      <c r="S12314" s="2">
        <v>0.38888888888888901</v>
      </c>
      <c r="T12314" s="2">
        <v>0.58540036891729097</v>
      </c>
      <c r="U12314" s="2">
        <v>9.9784816267894497E-2</v>
      </c>
      <c r="V12314">
        <v>3</v>
      </c>
      <c r="W12314" t="s">
        <v>14</v>
      </c>
    </row>
    <row r="12315" spans="1:23" hidden="1" x14ac:dyDescent="0.25">
      <c r="A12315" s="1" t="s">
        <v>22</v>
      </c>
      <c r="B12315" t="s">
        <v>138</v>
      </c>
      <c r="C12315">
        <v>1</v>
      </c>
      <c r="D12315" t="s">
        <v>13</v>
      </c>
      <c r="E12315">
        <v>6</v>
      </c>
      <c r="F12315">
        <v>41</v>
      </c>
      <c r="G12315">
        <v>11</v>
      </c>
      <c r="H12315">
        <v>6</v>
      </c>
      <c r="I12315">
        <v>308</v>
      </c>
      <c r="J12315">
        <v>1</v>
      </c>
      <c r="K12315">
        <v>6</v>
      </c>
      <c r="L12315" t="s">
        <v>39</v>
      </c>
      <c r="M12315" t="s">
        <v>40</v>
      </c>
      <c r="N12315">
        <v>42</v>
      </c>
      <c r="O12315">
        <v>24</v>
      </c>
      <c r="P12315">
        <v>5</v>
      </c>
      <c r="Q12315">
        <v>17</v>
      </c>
      <c r="R12315" s="2">
        <v>0.41463414634146301</v>
      </c>
      <c r="S12315" s="2">
        <v>0.69047619047619002</v>
      </c>
      <c r="T12315" s="2">
        <v>0.45061644133565298</v>
      </c>
      <c r="U12315" s="2">
        <v>-3.5982294994189798E-2</v>
      </c>
      <c r="V12315">
        <v>2</v>
      </c>
      <c r="W12315" t="s">
        <v>15</v>
      </c>
    </row>
    <row r="12316" spans="1:23" hidden="1" x14ac:dyDescent="0.25">
      <c r="A12316" s="1" t="s">
        <v>22</v>
      </c>
      <c r="B12316" t="s">
        <v>138</v>
      </c>
      <c r="C12316">
        <v>1</v>
      </c>
      <c r="D12316" t="s">
        <v>13</v>
      </c>
      <c r="E12316">
        <v>7</v>
      </c>
      <c r="F12316">
        <v>41</v>
      </c>
      <c r="G12316">
        <v>13</v>
      </c>
      <c r="H12316">
        <v>15</v>
      </c>
      <c r="I12316">
        <v>308</v>
      </c>
      <c r="J12316">
        <v>1</v>
      </c>
      <c r="K12316">
        <v>7</v>
      </c>
      <c r="L12316" t="s">
        <v>39</v>
      </c>
      <c r="M12316" t="s">
        <v>40</v>
      </c>
      <c r="N12316">
        <v>44</v>
      </c>
      <c r="O12316">
        <v>17</v>
      </c>
      <c r="P12316">
        <v>6</v>
      </c>
      <c r="Q12316">
        <v>28</v>
      </c>
      <c r="R12316" s="2">
        <v>0.68292682926829296</v>
      </c>
      <c r="S12316" s="2">
        <v>0.52272727272727304</v>
      </c>
      <c r="T12316" s="2">
        <v>0.52558597043309496</v>
      </c>
      <c r="U12316" s="2">
        <v>0.15734085883519799</v>
      </c>
      <c r="V12316">
        <v>3</v>
      </c>
      <c r="W12316" t="s">
        <v>14</v>
      </c>
    </row>
    <row r="12317" spans="1:23" hidden="1" x14ac:dyDescent="0.25">
      <c r="A12317" s="1" t="s">
        <v>22</v>
      </c>
      <c r="B12317" t="s">
        <v>138</v>
      </c>
      <c r="C12317">
        <v>1</v>
      </c>
      <c r="D12317" t="s">
        <v>13</v>
      </c>
      <c r="E12317">
        <v>8</v>
      </c>
      <c r="F12317">
        <v>47</v>
      </c>
      <c r="G12317">
        <v>13</v>
      </c>
      <c r="H12317">
        <v>20</v>
      </c>
      <c r="I12317">
        <v>308</v>
      </c>
      <c r="J12317">
        <v>1</v>
      </c>
      <c r="K12317">
        <v>8</v>
      </c>
      <c r="L12317" t="s">
        <v>39</v>
      </c>
      <c r="M12317" t="s">
        <v>40</v>
      </c>
      <c r="N12317">
        <v>52</v>
      </c>
      <c r="O12317">
        <v>19</v>
      </c>
      <c r="P12317">
        <v>6</v>
      </c>
      <c r="Q12317">
        <v>33</v>
      </c>
      <c r="R12317" s="2">
        <v>0.70212765957446799</v>
      </c>
      <c r="S12317" s="2">
        <v>0.480769230769231</v>
      </c>
      <c r="T12317" s="2">
        <v>0.54433765413786495</v>
      </c>
      <c r="U12317" s="2">
        <v>0.15779000543660299</v>
      </c>
      <c r="V12317">
        <v>3</v>
      </c>
      <c r="W12317" t="s">
        <v>14</v>
      </c>
    </row>
    <row r="12318" spans="1:23" hidden="1" x14ac:dyDescent="0.25">
      <c r="A12318" s="1" t="s">
        <v>22</v>
      </c>
      <c r="B12318" t="s">
        <v>138</v>
      </c>
      <c r="C12318">
        <v>1</v>
      </c>
      <c r="D12318" t="s">
        <v>13</v>
      </c>
      <c r="E12318">
        <v>11</v>
      </c>
      <c r="F12318">
        <v>38</v>
      </c>
      <c r="G12318">
        <v>17</v>
      </c>
      <c r="H12318">
        <v>3</v>
      </c>
      <c r="I12318">
        <v>308</v>
      </c>
      <c r="J12318">
        <v>1</v>
      </c>
      <c r="K12318">
        <v>11</v>
      </c>
      <c r="L12318" t="s">
        <v>39</v>
      </c>
      <c r="M12318" t="s">
        <v>40</v>
      </c>
      <c r="N12318">
        <v>47</v>
      </c>
      <c r="O12318">
        <v>13</v>
      </c>
      <c r="P12318">
        <v>10</v>
      </c>
      <c r="Q12318">
        <v>20</v>
      </c>
      <c r="R12318" s="2">
        <v>0.52631578947368396</v>
      </c>
      <c r="S12318" s="2">
        <v>0.48936170212766</v>
      </c>
      <c r="T12318" s="2">
        <v>0.540497548698324</v>
      </c>
      <c r="U12318" s="2">
        <v>-1.4181759224639901E-2</v>
      </c>
      <c r="V12318">
        <v>2</v>
      </c>
      <c r="W12318" t="s">
        <v>15</v>
      </c>
    </row>
    <row r="12319" spans="1:23" hidden="1" x14ac:dyDescent="0.25">
      <c r="A12319" s="1" t="s">
        <v>18</v>
      </c>
      <c r="B12319" t="s">
        <v>193</v>
      </c>
      <c r="C12319">
        <v>1</v>
      </c>
      <c r="D12319" t="s">
        <v>13</v>
      </c>
      <c r="E12319">
        <v>3</v>
      </c>
      <c r="F12319">
        <v>47</v>
      </c>
      <c r="G12319">
        <v>18</v>
      </c>
      <c r="H12319">
        <v>11</v>
      </c>
      <c r="I12319">
        <v>547</v>
      </c>
      <c r="J12319">
        <v>1</v>
      </c>
      <c r="K12319">
        <v>3</v>
      </c>
      <c r="L12319" t="s">
        <v>39</v>
      </c>
      <c r="M12319" t="s">
        <v>40</v>
      </c>
      <c r="N12319">
        <v>46</v>
      </c>
      <c r="O12319">
        <v>10</v>
      </c>
      <c r="P12319">
        <v>6</v>
      </c>
      <c r="Q12319">
        <v>29</v>
      </c>
      <c r="R12319" s="2">
        <v>0.61702127659574502</v>
      </c>
      <c r="S12319" s="2">
        <v>0.34782608695652201</v>
      </c>
      <c r="T12319" s="2">
        <v>0.60375195631112899</v>
      </c>
      <c r="U12319" s="2">
        <v>1.32693202846154E-2</v>
      </c>
      <c r="V12319">
        <v>2</v>
      </c>
      <c r="W12319" t="s">
        <v>15</v>
      </c>
    </row>
    <row r="12320" spans="1:23" hidden="1" x14ac:dyDescent="0.25">
      <c r="A12320" s="1" t="s">
        <v>22</v>
      </c>
      <c r="B12320" t="s">
        <v>139</v>
      </c>
      <c r="C12320">
        <v>1</v>
      </c>
      <c r="D12320" t="s">
        <v>13</v>
      </c>
      <c r="E12320">
        <v>4</v>
      </c>
      <c r="F12320">
        <v>110</v>
      </c>
      <c r="G12320">
        <v>41</v>
      </c>
      <c r="H12320">
        <v>30</v>
      </c>
      <c r="I12320">
        <v>309</v>
      </c>
      <c r="J12320">
        <v>1</v>
      </c>
      <c r="K12320">
        <v>4</v>
      </c>
      <c r="L12320" t="s">
        <v>39</v>
      </c>
      <c r="M12320" t="s">
        <v>40</v>
      </c>
      <c r="N12320">
        <v>115</v>
      </c>
      <c r="O12320">
        <v>48</v>
      </c>
      <c r="P12320">
        <v>10</v>
      </c>
      <c r="Q12320">
        <v>71</v>
      </c>
      <c r="R12320" s="2">
        <v>0.64545454545454595</v>
      </c>
      <c r="S12320" s="2">
        <v>0.50434782608695605</v>
      </c>
      <c r="T12320" s="2">
        <v>0.53380002318637998</v>
      </c>
      <c r="U12320" s="2">
        <v>0.111654522268165</v>
      </c>
      <c r="V12320">
        <v>3</v>
      </c>
      <c r="W12320" t="s">
        <v>14</v>
      </c>
    </row>
    <row r="12321" spans="1:23" hidden="1" x14ac:dyDescent="0.25">
      <c r="A12321" s="1" t="s">
        <v>22</v>
      </c>
      <c r="B12321" t="s">
        <v>139</v>
      </c>
      <c r="C12321">
        <v>1</v>
      </c>
      <c r="D12321" t="s">
        <v>13</v>
      </c>
      <c r="E12321">
        <v>5</v>
      </c>
      <c r="F12321">
        <v>140</v>
      </c>
      <c r="G12321">
        <v>35</v>
      </c>
      <c r="H12321">
        <v>7</v>
      </c>
      <c r="I12321">
        <v>309</v>
      </c>
      <c r="J12321">
        <v>1</v>
      </c>
      <c r="K12321">
        <v>5</v>
      </c>
      <c r="L12321" t="s">
        <v>39</v>
      </c>
      <c r="M12321" t="s">
        <v>40</v>
      </c>
      <c r="N12321">
        <v>143</v>
      </c>
      <c r="O12321">
        <v>57</v>
      </c>
      <c r="P12321">
        <v>14</v>
      </c>
      <c r="Q12321">
        <v>42</v>
      </c>
      <c r="R12321" s="2">
        <v>0.3</v>
      </c>
      <c r="S12321" s="2">
        <v>0.49650349650349701</v>
      </c>
      <c r="T12321" s="2">
        <v>0.53730577274857605</v>
      </c>
      <c r="U12321" s="2">
        <v>-0.237305772748576</v>
      </c>
      <c r="V12321">
        <v>1</v>
      </c>
      <c r="W12321" t="s">
        <v>16</v>
      </c>
    </row>
    <row r="12322" spans="1:23" hidden="1" x14ac:dyDescent="0.25">
      <c r="A12322" s="1" t="s">
        <v>22</v>
      </c>
      <c r="B12322" t="s">
        <v>139</v>
      </c>
      <c r="C12322">
        <v>1</v>
      </c>
      <c r="D12322" t="s">
        <v>13</v>
      </c>
      <c r="E12322">
        <v>6</v>
      </c>
      <c r="F12322">
        <v>122</v>
      </c>
      <c r="G12322">
        <v>44</v>
      </c>
      <c r="H12322">
        <v>13</v>
      </c>
      <c r="I12322">
        <v>309</v>
      </c>
      <c r="J12322">
        <v>1</v>
      </c>
      <c r="K12322">
        <v>6</v>
      </c>
      <c r="L12322" t="s">
        <v>39</v>
      </c>
      <c r="M12322" t="s">
        <v>40</v>
      </c>
      <c r="N12322">
        <v>126</v>
      </c>
      <c r="O12322">
        <v>50</v>
      </c>
      <c r="P12322">
        <v>12</v>
      </c>
      <c r="Q12322">
        <v>57</v>
      </c>
      <c r="R12322" s="2">
        <v>0.46721311475409799</v>
      </c>
      <c r="S12322" s="2">
        <v>0.49206349206349198</v>
      </c>
      <c r="T12322" s="2">
        <v>0.53929007790252004</v>
      </c>
      <c r="U12322" s="2">
        <v>-7.2076963148421699E-2</v>
      </c>
      <c r="V12322">
        <v>2</v>
      </c>
      <c r="W12322" t="s">
        <v>15</v>
      </c>
    </row>
    <row r="12323" spans="1:23" hidden="1" x14ac:dyDescent="0.25">
      <c r="A12323" s="1" t="s">
        <v>22</v>
      </c>
      <c r="B12323" t="s">
        <v>139</v>
      </c>
      <c r="C12323">
        <v>1</v>
      </c>
      <c r="D12323" t="s">
        <v>13</v>
      </c>
      <c r="E12323">
        <v>7</v>
      </c>
      <c r="F12323">
        <v>146</v>
      </c>
      <c r="G12323">
        <v>54</v>
      </c>
      <c r="H12323">
        <v>17</v>
      </c>
      <c r="I12323">
        <v>309</v>
      </c>
      <c r="J12323">
        <v>1</v>
      </c>
      <c r="K12323">
        <v>7</v>
      </c>
      <c r="L12323" t="s">
        <v>39</v>
      </c>
      <c r="M12323" t="s">
        <v>40</v>
      </c>
      <c r="N12323">
        <v>141</v>
      </c>
      <c r="O12323">
        <v>42</v>
      </c>
      <c r="P12323">
        <v>23</v>
      </c>
      <c r="Q12323">
        <v>71</v>
      </c>
      <c r="R12323" s="2">
        <v>0.48630136986301398</v>
      </c>
      <c r="S12323" s="2">
        <v>0.46099290780141799</v>
      </c>
      <c r="T12323" s="2">
        <v>0.55317599205426804</v>
      </c>
      <c r="U12323" s="2">
        <v>-6.6874622191253993E-2</v>
      </c>
      <c r="V12323">
        <v>2</v>
      </c>
      <c r="W12323" t="s">
        <v>15</v>
      </c>
    </row>
    <row r="12324" spans="1:23" hidden="1" x14ac:dyDescent="0.25">
      <c r="A12324" s="1" t="s">
        <v>22</v>
      </c>
      <c r="B12324" t="s">
        <v>139</v>
      </c>
      <c r="C12324">
        <v>1</v>
      </c>
      <c r="D12324" t="s">
        <v>13</v>
      </c>
      <c r="E12324">
        <v>8</v>
      </c>
      <c r="F12324">
        <v>106</v>
      </c>
      <c r="G12324">
        <v>30</v>
      </c>
      <c r="H12324">
        <v>26</v>
      </c>
      <c r="I12324">
        <v>309</v>
      </c>
      <c r="J12324">
        <v>1</v>
      </c>
      <c r="K12324">
        <v>8</v>
      </c>
      <c r="L12324" t="s">
        <v>39</v>
      </c>
      <c r="M12324" t="s">
        <v>40</v>
      </c>
      <c r="N12324">
        <v>107</v>
      </c>
      <c r="O12324">
        <v>46</v>
      </c>
      <c r="P12324">
        <v>11</v>
      </c>
      <c r="Q12324">
        <v>56</v>
      </c>
      <c r="R12324" s="2">
        <v>0.52830188679245305</v>
      </c>
      <c r="S12324" s="2">
        <v>0.53271028037383195</v>
      </c>
      <c r="T12324" s="2">
        <v>0.52112441328994297</v>
      </c>
      <c r="U12324" s="2">
        <v>7.1774735025096296E-3</v>
      </c>
      <c r="V12324">
        <v>2</v>
      </c>
      <c r="W12324" t="s">
        <v>15</v>
      </c>
    </row>
    <row r="12325" spans="1:23" hidden="1" x14ac:dyDescent="0.25">
      <c r="A12325" s="1" t="s">
        <v>22</v>
      </c>
      <c r="B12325" t="s">
        <v>139</v>
      </c>
      <c r="C12325">
        <v>1</v>
      </c>
      <c r="D12325" t="s">
        <v>13</v>
      </c>
      <c r="E12325">
        <v>11</v>
      </c>
      <c r="F12325">
        <v>97</v>
      </c>
      <c r="G12325">
        <v>36</v>
      </c>
      <c r="H12325">
        <v>9</v>
      </c>
      <c r="I12325">
        <v>309</v>
      </c>
      <c r="J12325">
        <v>1</v>
      </c>
      <c r="K12325">
        <v>11</v>
      </c>
      <c r="L12325" t="s">
        <v>39</v>
      </c>
      <c r="M12325" t="s">
        <v>40</v>
      </c>
      <c r="N12325">
        <v>117</v>
      </c>
      <c r="O12325">
        <v>36</v>
      </c>
      <c r="P12325">
        <v>13</v>
      </c>
      <c r="Q12325">
        <v>45</v>
      </c>
      <c r="R12325" s="2">
        <v>0.463917525773196</v>
      </c>
      <c r="S12325" s="2">
        <v>0.41880341880341898</v>
      </c>
      <c r="T12325" s="2">
        <v>0.57203111294259401</v>
      </c>
      <c r="U12325" s="2">
        <v>-0.10811358716939801</v>
      </c>
      <c r="V12325">
        <v>1</v>
      </c>
      <c r="W12325" t="s">
        <v>16</v>
      </c>
    </row>
    <row r="12326" spans="1:23" hidden="1" x14ac:dyDescent="0.25">
      <c r="A12326" s="1" t="s">
        <v>17</v>
      </c>
      <c r="B12326" t="s">
        <v>88</v>
      </c>
      <c r="C12326">
        <v>1</v>
      </c>
      <c r="D12326" t="s">
        <v>13</v>
      </c>
      <c r="E12326">
        <v>3</v>
      </c>
      <c r="F12326">
        <v>25</v>
      </c>
      <c r="G12326">
        <v>10</v>
      </c>
      <c r="H12326">
        <v>6</v>
      </c>
      <c r="I12326">
        <v>166</v>
      </c>
      <c r="J12326">
        <v>1</v>
      </c>
      <c r="K12326">
        <v>3</v>
      </c>
      <c r="L12326" t="s">
        <v>39</v>
      </c>
      <c r="M12326" t="s">
        <v>40</v>
      </c>
      <c r="N12326">
        <v>27</v>
      </c>
      <c r="O12326">
        <v>7</v>
      </c>
      <c r="P12326">
        <v>1</v>
      </c>
      <c r="Q12326">
        <v>16</v>
      </c>
      <c r="R12326" s="2">
        <v>0.64</v>
      </c>
      <c r="S12326" s="2">
        <v>0.296296296296296</v>
      </c>
      <c r="T12326" s="2">
        <v>0.62678139931516197</v>
      </c>
      <c r="U12326" s="2">
        <v>1.3218600684837999E-2</v>
      </c>
      <c r="V12326">
        <v>2</v>
      </c>
      <c r="W12326" t="s">
        <v>15</v>
      </c>
    </row>
    <row r="12327" spans="1:23" hidden="1" x14ac:dyDescent="0.25">
      <c r="A12327" s="1" t="s">
        <v>22</v>
      </c>
      <c r="B12327" t="s">
        <v>140</v>
      </c>
      <c r="C12327">
        <v>1</v>
      </c>
      <c r="D12327" t="s">
        <v>13</v>
      </c>
      <c r="E12327">
        <v>4</v>
      </c>
      <c r="F12327">
        <v>63</v>
      </c>
      <c r="G12327">
        <v>32</v>
      </c>
      <c r="H12327">
        <v>16</v>
      </c>
      <c r="I12327">
        <v>314</v>
      </c>
      <c r="J12327">
        <v>1</v>
      </c>
      <c r="K12327">
        <v>4</v>
      </c>
      <c r="L12327" t="s">
        <v>39</v>
      </c>
      <c r="M12327" t="s">
        <v>40</v>
      </c>
      <c r="N12327">
        <v>63</v>
      </c>
      <c r="O12327">
        <v>19</v>
      </c>
      <c r="P12327">
        <v>10</v>
      </c>
      <c r="Q12327">
        <v>48</v>
      </c>
      <c r="R12327" s="2">
        <v>0.76190476190476197</v>
      </c>
      <c r="S12327" s="2">
        <v>0.46031746031746001</v>
      </c>
      <c r="T12327" s="2">
        <v>0.55347785975321895</v>
      </c>
      <c r="U12327" s="2">
        <v>0.208426902151543</v>
      </c>
      <c r="V12327">
        <v>3</v>
      </c>
      <c r="W12327" t="s">
        <v>14</v>
      </c>
    </row>
    <row r="12328" spans="1:23" hidden="1" x14ac:dyDescent="0.25">
      <c r="A12328" s="1" t="s">
        <v>22</v>
      </c>
      <c r="B12328" t="s">
        <v>140</v>
      </c>
      <c r="C12328">
        <v>1</v>
      </c>
      <c r="D12328" t="s">
        <v>13</v>
      </c>
      <c r="E12328">
        <v>5</v>
      </c>
      <c r="F12328">
        <v>49</v>
      </c>
      <c r="G12328">
        <v>22</v>
      </c>
      <c r="H12328">
        <v>3</v>
      </c>
      <c r="I12328">
        <v>314</v>
      </c>
      <c r="J12328">
        <v>1</v>
      </c>
      <c r="K12328">
        <v>5</v>
      </c>
      <c r="L12328" t="s">
        <v>39</v>
      </c>
      <c r="M12328" t="s">
        <v>40</v>
      </c>
      <c r="N12328">
        <v>50</v>
      </c>
      <c r="O12328">
        <v>13</v>
      </c>
      <c r="P12328">
        <v>7</v>
      </c>
      <c r="Q12328">
        <v>25</v>
      </c>
      <c r="R12328" s="2">
        <v>0.51020408163265296</v>
      </c>
      <c r="S12328" s="2">
        <v>0.4</v>
      </c>
      <c r="T12328" s="2">
        <v>0.58043464526954602</v>
      </c>
      <c r="U12328" s="2">
        <v>-7.0230563636893201E-2</v>
      </c>
      <c r="V12328">
        <v>2</v>
      </c>
      <c r="W12328" t="s">
        <v>15</v>
      </c>
    </row>
    <row r="12329" spans="1:23" hidden="1" x14ac:dyDescent="0.25">
      <c r="A12329" s="1" t="s">
        <v>22</v>
      </c>
      <c r="B12329" t="s">
        <v>140</v>
      </c>
      <c r="C12329">
        <v>1</v>
      </c>
      <c r="D12329" t="s">
        <v>13</v>
      </c>
      <c r="E12329">
        <v>6</v>
      </c>
      <c r="F12329">
        <v>65</v>
      </c>
      <c r="G12329">
        <v>19</v>
      </c>
      <c r="H12329">
        <v>14</v>
      </c>
      <c r="I12329">
        <v>314</v>
      </c>
      <c r="J12329">
        <v>1</v>
      </c>
      <c r="K12329">
        <v>6</v>
      </c>
      <c r="L12329" t="s">
        <v>39</v>
      </c>
      <c r="M12329" t="s">
        <v>40</v>
      </c>
      <c r="N12329">
        <v>64</v>
      </c>
      <c r="O12329">
        <v>21</v>
      </c>
      <c r="P12329">
        <v>2</v>
      </c>
      <c r="Q12329">
        <v>33</v>
      </c>
      <c r="R12329" s="2">
        <v>0.507692307692308</v>
      </c>
      <c r="S12329" s="2">
        <v>0.359375</v>
      </c>
      <c r="T12329" s="2">
        <v>0.59859057235661195</v>
      </c>
      <c r="U12329" s="2">
        <v>-9.0898264664304604E-2</v>
      </c>
      <c r="V12329">
        <v>2</v>
      </c>
      <c r="W12329" t="s">
        <v>15</v>
      </c>
    </row>
    <row r="12330" spans="1:23" hidden="1" x14ac:dyDescent="0.25">
      <c r="A12330" s="1" t="s">
        <v>22</v>
      </c>
      <c r="B12330" t="s">
        <v>140</v>
      </c>
      <c r="C12330">
        <v>1</v>
      </c>
      <c r="D12330" t="s">
        <v>13</v>
      </c>
      <c r="E12330">
        <v>7</v>
      </c>
      <c r="F12330">
        <v>60</v>
      </c>
      <c r="G12330">
        <v>23</v>
      </c>
      <c r="H12330">
        <v>14</v>
      </c>
      <c r="I12330">
        <v>314</v>
      </c>
      <c r="J12330">
        <v>1</v>
      </c>
      <c r="K12330">
        <v>7</v>
      </c>
      <c r="L12330" t="s">
        <v>39</v>
      </c>
      <c r="M12330" t="s">
        <v>40</v>
      </c>
      <c r="N12330">
        <v>56</v>
      </c>
      <c r="O12330">
        <v>18</v>
      </c>
      <c r="P12330">
        <v>6</v>
      </c>
      <c r="Q12330">
        <v>37</v>
      </c>
      <c r="R12330" s="2">
        <v>0.61666666666666703</v>
      </c>
      <c r="S12330" s="2">
        <v>0.42857142857142899</v>
      </c>
      <c r="T12330" s="2">
        <v>0.56766564160391697</v>
      </c>
      <c r="U12330" s="2">
        <v>4.9001025062749302E-2</v>
      </c>
      <c r="V12330">
        <v>2</v>
      </c>
      <c r="W12330" t="s">
        <v>15</v>
      </c>
    </row>
    <row r="12331" spans="1:23" hidden="1" x14ac:dyDescent="0.25">
      <c r="A12331" s="1" t="s">
        <v>22</v>
      </c>
      <c r="B12331" t="s">
        <v>140</v>
      </c>
      <c r="C12331">
        <v>1</v>
      </c>
      <c r="D12331" t="s">
        <v>13</v>
      </c>
      <c r="E12331">
        <v>8</v>
      </c>
      <c r="F12331">
        <v>47</v>
      </c>
      <c r="G12331">
        <v>13</v>
      </c>
      <c r="H12331">
        <v>10</v>
      </c>
      <c r="I12331">
        <v>314</v>
      </c>
      <c r="J12331">
        <v>1</v>
      </c>
      <c r="K12331">
        <v>8</v>
      </c>
      <c r="L12331" t="s">
        <v>39</v>
      </c>
      <c r="M12331" t="s">
        <v>40</v>
      </c>
      <c r="N12331">
        <v>49</v>
      </c>
      <c r="O12331">
        <v>12</v>
      </c>
      <c r="P12331">
        <v>6</v>
      </c>
      <c r="Q12331">
        <v>23</v>
      </c>
      <c r="R12331" s="2">
        <v>0.48936170212766</v>
      </c>
      <c r="S12331" s="2">
        <v>0.36734693877551</v>
      </c>
      <c r="T12331" s="2">
        <v>0.59502779231597902</v>
      </c>
      <c r="U12331" s="2">
        <v>-0.10566609018832</v>
      </c>
      <c r="V12331">
        <v>1</v>
      </c>
      <c r="W12331" t="s">
        <v>16</v>
      </c>
    </row>
    <row r="12332" spans="1:23" hidden="1" x14ac:dyDescent="0.25">
      <c r="A12332" s="1" t="s">
        <v>22</v>
      </c>
      <c r="B12332" t="s">
        <v>140</v>
      </c>
      <c r="C12332">
        <v>1</v>
      </c>
      <c r="D12332" t="s">
        <v>13</v>
      </c>
      <c r="E12332">
        <v>11</v>
      </c>
      <c r="F12332">
        <v>50</v>
      </c>
      <c r="G12332">
        <v>15</v>
      </c>
      <c r="H12332">
        <v>5</v>
      </c>
      <c r="I12332">
        <v>314</v>
      </c>
      <c r="J12332">
        <v>1</v>
      </c>
      <c r="K12332">
        <v>11</v>
      </c>
      <c r="L12332" t="s">
        <v>39</v>
      </c>
      <c r="M12332" t="s">
        <v>40</v>
      </c>
      <c r="N12332">
        <v>49</v>
      </c>
      <c r="O12332">
        <v>16</v>
      </c>
      <c r="P12332">
        <v>6</v>
      </c>
      <c r="Q12332">
        <v>20</v>
      </c>
      <c r="R12332" s="2">
        <v>0.4</v>
      </c>
      <c r="S12332" s="2">
        <v>0.44897959183673503</v>
      </c>
      <c r="T12332" s="2">
        <v>0.55854492469989703</v>
      </c>
      <c r="U12332" s="2">
        <v>-0.15854492469989701</v>
      </c>
      <c r="V12332">
        <v>1</v>
      </c>
      <c r="W12332" t="s">
        <v>16</v>
      </c>
    </row>
    <row r="12333" spans="1:23" hidden="1" x14ac:dyDescent="0.25">
      <c r="A12333" s="1" t="s">
        <v>21</v>
      </c>
      <c r="B12333" t="s">
        <v>65</v>
      </c>
      <c r="C12333">
        <v>1</v>
      </c>
      <c r="D12333" t="s">
        <v>13</v>
      </c>
      <c r="E12333">
        <v>3</v>
      </c>
      <c r="F12333">
        <v>175</v>
      </c>
      <c r="G12333">
        <v>82</v>
      </c>
      <c r="H12333">
        <v>29</v>
      </c>
      <c r="I12333">
        <v>88</v>
      </c>
      <c r="J12333">
        <v>1</v>
      </c>
      <c r="K12333">
        <v>3</v>
      </c>
      <c r="L12333" t="s">
        <v>39</v>
      </c>
      <c r="M12333" t="s">
        <v>40</v>
      </c>
      <c r="N12333">
        <v>175</v>
      </c>
      <c r="O12333">
        <v>43</v>
      </c>
      <c r="P12333">
        <v>11</v>
      </c>
      <c r="Q12333">
        <v>111</v>
      </c>
      <c r="R12333" s="2">
        <v>0.63428571428571401</v>
      </c>
      <c r="S12333" s="2">
        <v>0.308571428571429</v>
      </c>
      <c r="T12333" s="2">
        <v>0.62129545699955901</v>
      </c>
      <c r="U12333" s="2">
        <v>1.29902572861557E-2</v>
      </c>
      <c r="V12333">
        <v>2</v>
      </c>
      <c r="W12333" t="s">
        <v>15</v>
      </c>
    </row>
    <row r="12334" spans="1:23" hidden="1" x14ac:dyDescent="0.25">
      <c r="A12334" s="1" t="s">
        <v>22</v>
      </c>
      <c r="B12334" t="s">
        <v>141</v>
      </c>
      <c r="C12334">
        <v>1</v>
      </c>
      <c r="D12334" t="s">
        <v>13</v>
      </c>
      <c r="E12334">
        <v>4</v>
      </c>
      <c r="F12334">
        <v>78</v>
      </c>
      <c r="G12334">
        <v>38</v>
      </c>
      <c r="H12334">
        <v>24</v>
      </c>
      <c r="I12334">
        <v>316</v>
      </c>
      <c r="J12334">
        <v>1</v>
      </c>
      <c r="K12334">
        <v>4</v>
      </c>
      <c r="L12334" t="s">
        <v>39</v>
      </c>
      <c r="M12334" t="s">
        <v>40</v>
      </c>
      <c r="N12334">
        <v>90</v>
      </c>
      <c r="O12334">
        <v>35</v>
      </c>
      <c r="P12334">
        <v>12</v>
      </c>
      <c r="Q12334">
        <v>62</v>
      </c>
      <c r="R12334" s="2">
        <v>0.79487179487179505</v>
      </c>
      <c r="S12334" s="2">
        <v>0.52222222222222203</v>
      </c>
      <c r="T12334" s="2">
        <v>0.52581168514435594</v>
      </c>
      <c r="U12334" s="2">
        <v>0.26906010972743899</v>
      </c>
      <c r="V12334">
        <v>3</v>
      </c>
      <c r="W12334" t="s">
        <v>14</v>
      </c>
    </row>
    <row r="12335" spans="1:23" hidden="1" x14ac:dyDescent="0.25">
      <c r="A12335" s="1" t="s">
        <v>22</v>
      </c>
      <c r="B12335" t="s">
        <v>141</v>
      </c>
      <c r="C12335">
        <v>1</v>
      </c>
      <c r="D12335" t="s">
        <v>13</v>
      </c>
      <c r="E12335">
        <v>5</v>
      </c>
      <c r="F12335">
        <v>66</v>
      </c>
      <c r="G12335">
        <v>30</v>
      </c>
      <c r="H12335">
        <v>19</v>
      </c>
      <c r="I12335">
        <v>316</v>
      </c>
      <c r="J12335">
        <v>1</v>
      </c>
      <c r="K12335">
        <v>5</v>
      </c>
      <c r="L12335" t="s">
        <v>39</v>
      </c>
      <c r="M12335" t="s">
        <v>40</v>
      </c>
      <c r="N12335">
        <v>70</v>
      </c>
      <c r="O12335">
        <v>32</v>
      </c>
      <c r="P12335">
        <v>5</v>
      </c>
      <c r="Q12335">
        <v>49</v>
      </c>
      <c r="R12335" s="2">
        <v>0.74242424242424199</v>
      </c>
      <c r="S12335" s="2">
        <v>0.52857142857142903</v>
      </c>
      <c r="T12335" s="2">
        <v>0.52297412877421601</v>
      </c>
      <c r="U12335" s="2">
        <v>0.21945011365002601</v>
      </c>
      <c r="V12335">
        <v>3</v>
      </c>
      <c r="W12335" t="s">
        <v>14</v>
      </c>
    </row>
    <row r="12336" spans="1:23" hidden="1" x14ac:dyDescent="0.25">
      <c r="A12336" s="1" t="s">
        <v>22</v>
      </c>
      <c r="B12336" t="s">
        <v>141</v>
      </c>
      <c r="C12336">
        <v>1</v>
      </c>
      <c r="D12336" t="s">
        <v>13</v>
      </c>
      <c r="E12336">
        <v>6</v>
      </c>
      <c r="F12336">
        <v>72</v>
      </c>
      <c r="G12336">
        <v>30</v>
      </c>
      <c r="H12336">
        <v>16</v>
      </c>
      <c r="I12336">
        <v>316</v>
      </c>
      <c r="J12336">
        <v>1</v>
      </c>
      <c r="K12336">
        <v>6</v>
      </c>
      <c r="L12336" t="s">
        <v>39</v>
      </c>
      <c r="M12336" t="s">
        <v>40</v>
      </c>
      <c r="N12336">
        <v>73</v>
      </c>
      <c r="O12336">
        <v>29</v>
      </c>
      <c r="P12336">
        <v>9</v>
      </c>
      <c r="Q12336">
        <v>46</v>
      </c>
      <c r="R12336" s="2">
        <v>0.63888888888888895</v>
      </c>
      <c r="S12336" s="2">
        <v>0.52054794520547898</v>
      </c>
      <c r="T12336" s="2">
        <v>0.52655994487209901</v>
      </c>
      <c r="U12336" s="2">
        <v>0.11232894401679</v>
      </c>
      <c r="V12336">
        <v>3</v>
      </c>
      <c r="W12336" t="s">
        <v>14</v>
      </c>
    </row>
    <row r="12337" spans="1:23" hidden="1" x14ac:dyDescent="0.25">
      <c r="A12337" s="1" t="s">
        <v>22</v>
      </c>
      <c r="B12337" t="s">
        <v>141</v>
      </c>
      <c r="C12337">
        <v>1</v>
      </c>
      <c r="D12337" t="s">
        <v>13</v>
      </c>
      <c r="E12337">
        <v>7</v>
      </c>
      <c r="F12337">
        <v>74</v>
      </c>
      <c r="G12337">
        <v>27</v>
      </c>
      <c r="H12337">
        <v>6</v>
      </c>
      <c r="I12337">
        <v>316</v>
      </c>
      <c r="J12337">
        <v>1</v>
      </c>
      <c r="K12337">
        <v>7</v>
      </c>
      <c r="L12337" t="s">
        <v>39</v>
      </c>
      <c r="M12337" t="s">
        <v>40</v>
      </c>
      <c r="N12337">
        <v>78</v>
      </c>
      <c r="O12337">
        <v>28</v>
      </c>
      <c r="P12337">
        <v>5</v>
      </c>
      <c r="Q12337">
        <v>33</v>
      </c>
      <c r="R12337" s="2">
        <v>0.445945945945946</v>
      </c>
      <c r="S12337" s="2">
        <v>0.42307692307692302</v>
      </c>
      <c r="T12337" s="2">
        <v>0.57012121923192305</v>
      </c>
      <c r="U12337" s="2">
        <v>-0.12417527328597699</v>
      </c>
      <c r="V12337">
        <v>1</v>
      </c>
      <c r="W12337" t="s">
        <v>16</v>
      </c>
    </row>
    <row r="12338" spans="1:23" hidden="1" x14ac:dyDescent="0.25">
      <c r="A12338" s="1" t="s">
        <v>22</v>
      </c>
      <c r="B12338" t="s">
        <v>141</v>
      </c>
      <c r="C12338">
        <v>1</v>
      </c>
      <c r="D12338" t="s">
        <v>13</v>
      </c>
      <c r="E12338">
        <v>8</v>
      </c>
      <c r="F12338">
        <v>76</v>
      </c>
      <c r="G12338">
        <v>20</v>
      </c>
      <c r="H12338">
        <v>6</v>
      </c>
      <c r="I12338">
        <v>316</v>
      </c>
      <c r="J12338">
        <v>1</v>
      </c>
      <c r="K12338">
        <v>8</v>
      </c>
      <c r="L12338" t="s">
        <v>39</v>
      </c>
      <c r="M12338" t="s">
        <v>40</v>
      </c>
      <c r="N12338">
        <v>82</v>
      </c>
      <c r="O12338">
        <v>34</v>
      </c>
      <c r="P12338">
        <v>6</v>
      </c>
      <c r="Q12338">
        <v>26</v>
      </c>
      <c r="R12338" s="2">
        <v>0.34210526315789502</v>
      </c>
      <c r="S12338" s="2">
        <v>0.48780487804877998</v>
      </c>
      <c r="T12338" s="2">
        <v>0.54119331693127204</v>
      </c>
      <c r="U12338" s="2">
        <v>-0.19908805377337799</v>
      </c>
      <c r="V12338">
        <v>1</v>
      </c>
      <c r="W12338" t="s">
        <v>16</v>
      </c>
    </row>
    <row r="12339" spans="1:23" hidden="1" x14ac:dyDescent="0.25">
      <c r="A12339" s="1" t="s">
        <v>22</v>
      </c>
      <c r="B12339" t="s">
        <v>141</v>
      </c>
      <c r="C12339">
        <v>1</v>
      </c>
      <c r="D12339" t="s">
        <v>13</v>
      </c>
      <c r="E12339">
        <v>11</v>
      </c>
      <c r="F12339">
        <v>69</v>
      </c>
      <c r="G12339">
        <v>14</v>
      </c>
      <c r="H12339">
        <v>1</v>
      </c>
      <c r="I12339">
        <v>316</v>
      </c>
      <c r="J12339">
        <v>1</v>
      </c>
      <c r="K12339">
        <v>11</v>
      </c>
      <c r="L12339" t="s">
        <v>39</v>
      </c>
      <c r="M12339" t="s">
        <v>40</v>
      </c>
      <c r="N12339">
        <v>77</v>
      </c>
      <c r="O12339">
        <v>23</v>
      </c>
      <c r="P12339">
        <v>8</v>
      </c>
      <c r="Q12339">
        <v>15</v>
      </c>
      <c r="R12339" s="2">
        <v>0.217391304347826</v>
      </c>
      <c r="S12339" s="2">
        <v>0.40259740259740301</v>
      </c>
      <c r="T12339" s="2">
        <v>0.57927382675448902</v>
      </c>
      <c r="U12339" s="2">
        <v>-0.36188252240666302</v>
      </c>
      <c r="V12339">
        <v>1</v>
      </c>
      <c r="W12339" t="s">
        <v>16</v>
      </c>
    </row>
    <row r="12340" spans="1:23" hidden="1" x14ac:dyDescent="0.25">
      <c r="A12340" s="1" t="s">
        <v>21</v>
      </c>
      <c r="B12340" t="s">
        <v>385</v>
      </c>
      <c r="C12340">
        <v>7</v>
      </c>
      <c r="D12340" t="s">
        <v>13</v>
      </c>
      <c r="E12340">
        <v>3</v>
      </c>
      <c r="F12340">
        <v>37</v>
      </c>
      <c r="G12340">
        <v>12</v>
      </c>
      <c r="H12340">
        <v>0</v>
      </c>
      <c r="I12340">
        <v>4088</v>
      </c>
      <c r="J12340">
        <v>7</v>
      </c>
      <c r="K12340">
        <v>3</v>
      </c>
      <c r="L12340" t="s">
        <v>42</v>
      </c>
      <c r="M12340" t="s">
        <v>43</v>
      </c>
      <c r="N12340">
        <v>48</v>
      </c>
      <c r="O12340">
        <v>48</v>
      </c>
      <c r="P12340">
        <v>0</v>
      </c>
      <c r="Q12340">
        <v>12</v>
      </c>
      <c r="R12340" s="2">
        <v>0.32432432432432401</v>
      </c>
      <c r="S12340" s="2">
        <v>1</v>
      </c>
      <c r="T12340" s="2">
        <v>0.31228556829134102</v>
      </c>
      <c r="U12340" s="2">
        <v>1.2038756032983501E-2</v>
      </c>
      <c r="V12340">
        <v>2</v>
      </c>
      <c r="W12340" t="s">
        <v>15</v>
      </c>
    </row>
    <row r="12341" spans="1:23" hidden="1" x14ac:dyDescent="0.25">
      <c r="A12341" s="1" t="s">
        <v>22</v>
      </c>
      <c r="B12341" t="s">
        <v>142</v>
      </c>
      <c r="C12341">
        <v>1</v>
      </c>
      <c r="D12341" t="s">
        <v>13</v>
      </c>
      <c r="E12341">
        <v>4</v>
      </c>
      <c r="F12341">
        <v>78</v>
      </c>
      <c r="G12341">
        <v>23</v>
      </c>
      <c r="H12341">
        <v>18</v>
      </c>
      <c r="I12341">
        <v>317</v>
      </c>
      <c r="J12341">
        <v>1</v>
      </c>
      <c r="K12341">
        <v>4</v>
      </c>
      <c r="L12341" t="s">
        <v>39</v>
      </c>
      <c r="M12341" t="s">
        <v>40</v>
      </c>
      <c r="N12341">
        <v>79</v>
      </c>
      <c r="O12341">
        <v>48</v>
      </c>
      <c r="P12341">
        <v>9</v>
      </c>
      <c r="Q12341">
        <v>41</v>
      </c>
      <c r="R12341" s="2">
        <v>0.52564102564102599</v>
      </c>
      <c r="S12341" s="2">
        <v>0.721518987341772</v>
      </c>
      <c r="T12341" s="2">
        <v>0.43674294579177397</v>
      </c>
      <c r="U12341" s="2">
        <v>8.8898079849251896E-2</v>
      </c>
      <c r="V12341">
        <v>2</v>
      </c>
      <c r="W12341" t="s">
        <v>15</v>
      </c>
    </row>
    <row r="12342" spans="1:23" hidden="1" x14ac:dyDescent="0.25">
      <c r="A12342" s="1" t="s">
        <v>22</v>
      </c>
      <c r="B12342" t="s">
        <v>142</v>
      </c>
      <c r="C12342">
        <v>1</v>
      </c>
      <c r="D12342" t="s">
        <v>13</v>
      </c>
      <c r="E12342">
        <v>5</v>
      </c>
      <c r="F12342">
        <v>77</v>
      </c>
      <c r="G12342">
        <v>30</v>
      </c>
      <c r="H12342">
        <v>16</v>
      </c>
      <c r="I12342">
        <v>317</v>
      </c>
      <c r="J12342">
        <v>1</v>
      </c>
      <c r="K12342">
        <v>5</v>
      </c>
      <c r="L12342" t="s">
        <v>39</v>
      </c>
      <c r="M12342" t="s">
        <v>40</v>
      </c>
      <c r="N12342">
        <v>78</v>
      </c>
      <c r="O12342">
        <v>43</v>
      </c>
      <c r="P12342">
        <v>10</v>
      </c>
      <c r="Q12342">
        <v>46</v>
      </c>
      <c r="R12342" s="2">
        <v>0.59740259740259705</v>
      </c>
      <c r="S12342" s="2">
        <v>0.67948717948717996</v>
      </c>
      <c r="T12342" s="2">
        <v>0.45552759659166397</v>
      </c>
      <c r="U12342" s="2">
        <v>0.14187500081093299</v>
      </c>
      <c r="V12342">
        <v>3</v>
      </c>
      <c r="W12342" t="s">
        <v>14</v>
      </c>
    </row>
    <row r="12343" spans="1:23" hidden="1" x14ac:dyDescent="0.25">
      <c r="A12343" s="1" t="s">
        <v>22</v>
      </c>
      <c r="B12343" t="s">
        <v>142</v>
      </c>
      <c r="C12343">
        <v>1</v>
      </c>
      <c r="D12343" t="s">
        <v>13</v>
      </c>
      <c r="E12343">
        <v>6</v>
      </c>
      <c r="F12343">
        <v>76</v>
      </c>
      <c r="G12343">
        <v>18</v>
      </c>
      <c r="H12343">
        <v>5</v>
      </c>
      <c r="I12343">
        <v>317</v>
      </c>
      <c r="J12343">
        <v>1</v>
      </c>
      <c r="K12343">
        <v>6</v>
      </c>
      <c r="L12343" t="s">
        <v>39</v>
      </c>
      <c r="M12343" t="s">
        <v>40</v>
      </c>
      <c r="N12343">
        <v>77</v>
      </c>
      <c r="O12343">
        <v>48</v>
      </c>
      <c r="P12343">
        <v>10</v>
      </c>
      <c r="Q12343">
        <v>23</v>
      </c>
      <c r="R12343" s="2">
        <v>0.30263157894736797</v>
      </c>
      <c r="S12343" s="2">
        <v>0.75324675324675305</v>
      </c>
      <c r="T12343" s="2">
        <v>0.42256332722177198</v>
      </c>
      <c r="U12343" s="2">
        <v>-0.11993174827440301</v>
      </c>
      <c r="V12343">
        <v>1</v>
      </c>
      <c r="W12343" t="s">
        <v>16</v>
      </c>
    </row>
    <row r="12344" spans="1:23" hidden="1" x14ac:dyDescent="0.25">
      <c r="A12344" s="1" t="s">
        <v>22</v>
      </c>
      <c r="B12344" t="s">
        <v>142</v>
      </c>
      <c r="C12344">
        <v>1</v>
      </c>
      <c r="D12344" t="s">
        <v>13</v>
      </c>
      <c r="E12344">
        <v>7</v>
      </c>
      <c r="F12344">
        <v>56</v>
      </c>
      <c r="G12344">
        <v>17</v>
      </c>
      <c r="H12344">
        <v>3</v>
      </c>
      <c r="I12344">
        <v>317</v>
      </c>
      <c r="J12344">
        <v>1</v>
      </c>
      <c r="K12344">
        <v>7</v>
      </c>
      <c r="L12344" t="s">
        <v>39</v>
      </c>
      <c r="M12344" t="s">
        <v>40</v>
      </c>
      <c r="N12344">
        <v>66</v>
      </c>
      <c r="O12344">
        <v>40</v>
      </c>
      <c r="P12344">
        <v>8</v>
      </c>
      <c r="Q12344">
        <v>20</v>
      </c>
      <c r="R12344" s="2">
        <v>0.35714285714285698</v>
      </c>
      <c r="S12344" s="2">
        <v>0.72727272727272696</v>
      </c>
      <c r="T12344" s="2">
        <v>0.43417151237234303</v>
      </c>
      <c r="U12344" s="2">
        <v>-7.7028655229486098E-2</v>
      </c>
      <c r="V12344">
        <v>2</v>
      </c>
      <c r="W12344" t="s">
        <v>15</v>
      </c>
    </row>
    <row r="12345" spans="1:23" hidden="1" x14ac:dyDescent="0.25">
      <c r="A12345" s="1" t="s">
        <v>22</v>
      </c>
      <c r="B12345" t="s">
        <v>142</v>
      </c>
      <c r="C12345">
        <v>1</v>
      </c>
      <c r="D12345" t="s">
        <v>13</v>
      </c>
      <c r="E12345">
        <v>8</v>
      </c>
      <c r="F12345">
        <v>70</v>
      </c>
      <c r="G12345">
        <v>20</v>
      </c>
      <c r="H12345">
        <v>3</v>
      </c>
      <c r="I12345">
        <v>317</v>
      </c>
      <c r="J12345">
        <v>1</v>
      </c>
      <c r="K12345">
        <v>8</v>
      </c>
      <c r="L12345" t="s">
        <v>39</v>
      </c>
      <c r="M12345" t="s">
        <v>40</v>
      </c>
      <c r="N12345">
        <v>69</v>
      </c>
      <c r="O12345">
        <v>40</v>
      </c>
      <c r="P12345">
        <v>5</v>
      </c>
      <c r="Q12345">
        <v>23</v>
      </c>
      <c r="R12345" s="2">
        <v>0.32857142857142901</v>
      </c>
      <c r="S12345" s="2">
        <v>0.65217391304347805</v>
      </c>
      <c r="T12345" s="2">
        <v>0.46773430856856102</v>
      </c>
      <c r="U12345" s="2">
        <v>-0.139162879997133</v>
      </c>
      <c r="V12345">
        <v>1</v>
      </c>
      <c r="W12345" t="s">
        <v>16</v>
      </c>
    </row>
    <row r="12346" spans="1:23" hidden="1" x14ac:dyDescent="0.25">
      <c r="A12346" s="1" t="s">
        <v>22</v>
      </c>
      <c r="B12346" t="s">
        <v>142</v>
      </c>
      <c r="C12346">
        <v>1</v>
      </c>
      <c r="D12346" t="s">
        <v>13</v>
      </c>
      <c r="E12346">
        <v>11</v>
      </c>
      <c r="F12346">
        <v>53</v>
      </c>
      <c r="G12346">
        <v>29</v>
      </c>
      <c r="H12346">
        <v>7</v>
      </c>
      <c r="I12346">
        <v>317</v>
      </c>
      <c r="J12346">
        <v>1</v>
      </c>
      <c r="K12346">
        <v>11</v>
      </c>
      <c r="L12346" t="s">
        <v>39</v>
      </c>
      <c r="M12346" t="s">
        <v>40</v>
      </c>
      <c r="N12346">
        <v>58</v>
      </c>
      <c r="O12346">
        <v>20</v>
      </c>
      <c r="P12346">
        <v>6</v>
      </c>
      <c r="Q12346">
        <v>36</v>
      </c>
      <c r="R12346" s="2">
        <v>0.679245283018868</v>
      </c>
      <c r="S12346" s="2">
        <v>0.44827586206896602</v>
      </c>
      <c r="T12346" s="2">
        <v>0.55885943217934597</v>
      </c>
      <c r="U12346" s="2">
        <v>0.120385850839522</v>
      </c>
      <c r="V12346">
        <v>3</v>
      </c>
      <c r="W12346" t="s">
        <v>14</v>
      </c>
    </row>
    <row r="12347" spans="1:23" x14ac:dyDescent="0.25">
      <c r="A12347" s="1" t="s">
        <v>22</v>
      </c>
      <c r="B12347" t="s">
        <v>53</v>
      </c>
      <c r="C12347">
        <v>1</v>
      </c>
      <c r="D12347" t="s">
        <v>13</v>
      </c>
      <c r="E12347">
        <v>3</v>
      </c>
      <c r="F12347">
        <v>438</v>
      </c>
      <c r="G12347">
        <v>153</v>
      </c>
      <c r="H12347">
        <v>111</v>
      </c>
      <c r="I12347">
        <v>16</v>
      </c>
      <c r="J12347">
        <v>1</v>
      </c>
      <c r="K12347">
        <v>3</v>
      </c>
      <c r="L12347" t="s">
        <v>47</v>
      </c>
      <c r="M12347" t="s">
        <v>43</v>
      </c>
      <c r="N12347">
        <v>443</v>
      </c>
      <c r="O12347">
        <v>123</v>
      </c>
      <c r="P12347">
        <v>44</v>
      </c>
      <c r="Q12347">
        <v>264</v>
      </c>
      <c r="R12347" s="2">
        <v>0.602739726027397</v>
      </c>
      <c r="S12347" s="2">
        <v>0.37697516930022601</v>
      </c>
      <c r="T12347" s="2">
        <v>0.59072479043575299</v>
      </c>
      <c r="U12347" s="2">
        <v>1.20149355916445E-2</v>
      </c>
      <c r="V12347">
        <v>2</v>
      </c>
      <c r="W12347" t="s">
        <v>15</v>
      </c>
    </row>
    <row r="12348" spans="1:23" hidden="1" x14ac:dyDescent="0.25">
      <c r="A12348" s="1" t="s">
        <v>22</v>
      </c>
      <c r="B12348" t="s">
        <v>143</v>
      </c>
      <c r="C12348">
        <v>1</v>
      </c>
      <c r="D12348" t="s">
        <v>13</v>
      </c>
      <c r="E12348">
        <v>4</v>
      </c>
      <c r="F12348">
        <v>281</v>
      </c>
      <c r="G12348">
        <v>117</v>
      </c>
      <c r="H12348">
        <v>51</v>
      </c>
      <c r="I12348">
        <v>318</v>
      </c>
      <c r="J12348">
        <v>1</v>
      </c>
      <c r="K12348">
        <v>4</v>
      </c>
      <c r="L12348" t="s">
        <v>39</v>
      </c>
      <c r="M12348" t="s">
        <v>40</v>
      </c>
      <c r="N12348">
        <v>295</v>
      </c>
      <c r="O12348">
        <v>129</v>
      </c>
      <c r="P12348">
        <v>22</v>
      </c>
      <c r="Q12348">
        <v>168</v>
      </c>
      <c r="R12348" s="2">
        <v>0.59786476868327398</v>
      </c>
      <c r="S12348" s="2">
        <v>0.51186440677966105</v>
      </c>
      <c r="T12348" s="2">
        <v>0.53044074956174503</v>
      </c>
      <c r="U12348" s="2">
        <v>6.7424019121528705E-2</v>
      </c>
      <c r="V12348">
        <v>2</v>
      </c>
      <c r="W12348" t="s">
        <v>15</v>
      </c>
    </row>
    <row r="12349" spans="1:23" hidden="1" x14ac:dyDescent="0.25">
      <c r="A12349" s="1" t="s">
        <v>22</v>
      </c>
      <c r="B12349" t="s">
        <v>143</v>
      </c>
      <c r="C12349">
        <v>1</v>
      </c>
      <c r="D12349" t="s">
        <v>13</v>
      </c>
      <c r="E12349">
        <v>5</v>
      </c>
      <c r="F12349">
        <v>327</v>
      </c>
      <c r="G12349">
        <v>134</v>
      </c>
      <c r="H12349">
        <v>47</v>
      </c>
      <c r="I12349">
        <v>318</v>
      </c>
      <c r="J12349">
        <v>1</v>
      </c>
      <c r="K12349">
        <v>5</v>
      </c>
      <c r="L12349" t="s">
        <v>39</v>
      </c>
      <c r="M12349" t="s">
        <v>40</v>
      </c>
      <c r="N12349">
        <v>344</v>
      </c>
      <c r="O12349">
        <v>108</v>
      </c>
      <c r="P12349">
        <v>33</v>
      </c>
      <c r="Q12349">
        <v>181</v>
      </c>
      <c r="R12349" s="2">
        <v>0.55351681957186505</v>
      </c>
      <c r="S12349" s="2">
        <v>0.40988372093023301</v>
      </c>
      <c r="T12349" s="2">
        <v>0.57601746086195904</v>
      </c>
      <c r="U12349" s="2">
        <v>-2.2500641290093999E-2</v>
      </c>
      <c r="V12349">
        <v>2</v>
      </c>
      <c r="W12349" t="s">
        <v>15</v>
      </c>
    </row>
    <row r="12350" spans="1:23" hidden="1" x14ac:dyDescent="0.25">
      <c r="A12350" s="1" t="s">
        <v>22</v>
      </c>
      <c r="B12350" t="s">
        <v>143</v>
      </c>
      <c r="C12350">
        <v>1</v>
      </c>
      <c r="D12350" t="s">
        <v>13</v>
      </c>
      <c r="E12350">
        <v>6</v>
      </c>
      <c r="F12350">
        <v>255</v>
      </c>
      <c r="G12350">
        <v>76</v>
      </c>
      <c r="H12350">
        <v>88</v>
      </c>
      <c r="I12350">
        <v>318</v>
      </c>
      <c r="J12350">
        <v>1</v>
      </c>
      <c r="K12350">
        <v>6</v>
      </c>
      <c r="L12350" t="s">
        <v>39</v>
      </c>
      <c r="M12350" t="s">
        <v>40</v>
      </c>
      <c r="N12350">
        <v>288</v>
      </c>
      <c r="O12350">
        <v>93</v>
      </c>
      <c r="P12350">
        <v>16</v>
      </c>
      <c r="Q12350">
        <v>164</v>
      </c>
      <c r="R12350" s="2">
        <v>0.64313725490196105</v>
      </c>
      <c r="S12350" s="2">
        <v>0.37847222222222199</v>
      </c>
      <c r="T12350" s="2">
        <v>0.59005573483705098</v>
      </c>
      <c r="U12350" s="2">
        <v>5.3081520064909501E-2</v>
      </c>
      <c r="V12350">
        <v>2</v>
      </c>
      <c r="W12350" t="s">
        <v>15</v>
      </c>
    </row>
    <row r="12351" spans="1:23" hidden="1" x14ac:dyDescent="0.25">
      <c r="A12351" s="1" t="s">
        <v>22</v>
      </c>
      <c r="B12351" t="s">
        <v>143</v>
      </c>
      <c r="C12351">
        <v>1</v>
      </c>
      <c r="D12351" t="s">
        <v>13</v>
      </c>
      <c r="E12351">
        <v>7</v>
      </c>
      <c r="F12351">
        <v>320</v>
      </c>
      <c r="G12351">
        <v>104</v>
      </c>
      <c r="H12351">
        <v>76</v>
      </c>
      <c r="I12351">
        <v>318</v>
      </c>
      <c r="J12351">
        <v>1</v>
      </c>
      <c r="K12351">
        <v>7</v>
      </c>
      <c r="L12351" t="s">
        <v>39</v>
      </c>
      <c r="M12351" t="s">
        <v>40</v>
      </c>
      <c r="N12351">
        <v>340</v>
      </c>
      <c r="O12351">
        <v>81</v>
      </c>
      <c r="P12351">
        <v>37</v>
      </c>
      <c r="Q12351">
        <v>180</v>
      </c>
      <c r="R12351" s="2">
        <v>0.5625</v>
      </c>
      <c r="S12351" s="2">
        <v>0.34705882352941197</v>
      </c>
      <c r="T12351" s="2">
        <v>0.60409485794409401</v>
      </c>
      <c r="U12351" s="2">
        <v>-4.1594857944093802E-2</v>
      </c>
      <c r="V12351">
        <v>2</v>
      </c>
      <c r="W12351" t="s">
        <v>15</v>
      </c>
    </row>
    <row r="12352" spans="1:23" hidden="1" x14ac:dyDescent="0.25">
      <c r="A12352" s="1" t="s">
        <v>22</v>
      </c>
      <c r="B12352" t="s">
        <v>143</v>
      </c>
      <c r="C12352">
        <v>1</v>
      </c>
      <c r="D12352" t="s">
        <v>13</v>
      </c>
      <c r="E12352">
        <v>8</v>
      </c>
      <c r="F12352">
        <v>339</v>
      </c>
      <c r="G12352">
        <v>108</v>
      </c>
      <c r="H12352">
        <v>57</v>
      </c>
      <c r="I12352">
        <v>318</v>
      </c>
      <c r="J12352">
        <v>1</v>
      </c>
      <c r="K12352">
        <v>8</v>
      </c>
      <c r="L12352" t="s">
        <v>39</v>
      </c>
      <c r="M12352" t="s">
        <v>40</v>
      </c>
      <c r="N12352">
        <v>365</v>
      </c>
      <c r="O12352">
        <v>103</v>
      </c>
      <c r="P12352">
        <v>38</v>
      </c>
      <c r="Q12352">
        <v>165</v>
      </c>
      <c r="R12352" s="2">
        <v>0.48672566371681403</v>
      </c>
      <c r="S12352" s="2">
        <v>0.386301369863014</v>
      </c>
      <c r="T12352" s="2">
        <v>0.58655677031471098</v>
      </c>
      <c r="U12352" s="2">
        <v>-9.9831106597896596E-2</v>
      </c>
      <c r="V12352">
        <v>1</v>
      </c>
      <c r="W12352" t="s">
        <v>16</v>
      </c>
    </row>
    <row r="12353" spans="1:23" hidden="1" x14ac:dyDescent="0.25">
      <c r="A12353" s="1" t="s">
        <v>22</v>
      </c>
      <c r="B12353" t="s">
        <v>143</v>
      </c>
      <c r="C12353">
        <v>1</v>
      </c>
      <c r="D12353" t="s">
        <v>13</v>
      </c>
      <c r="E12353">
        <v>11</v>
      </c>
      <c r="F12353">
        <v>284</v>
      </c>
      <c r="G12353">
        <v>83</v>
      </c>
      <c r="H12353">
        <v>43</v>
      </c>
      <c r="I12353">
        <v>318</v>
      </c>
      <c r="J12353">
        <v>1</v>
      </c>
      <c r="K12353">
        <v>11</v>
      </c>
      <c r="L12353" t="s">
        <v>39</v>
      </c>
      <c r="M12353" t="s">
        <v>40</v>
      </c>
      <c r="N12353">
        <v>316</v>
      </c>
      <c r="O12353">
        <v>88</v>
      </c>
      <c r="P12353">
        <v>18</v>
      </c>
      <c r="Q12353">
        <v>126</v>
      </c>
      <c r="R12353" s="2">
        <v>0.44366197183098599</v>
      </c>
      <c r="S12353" s="2">
        <v>0.335443037974684</v>
      </c>
      <c r="T12353" s="2">
        <v>0.60928612823555595</v>
      </c>
      <c r="U12353" s="2">
        <v>-0.16562415640457001</v>
      </c>
      <c r="V12353">
        <v>1</v>
      </c>
      <c r="W12353" t="s">
        <v>16</v>
      </c>
    </row>
    <row r="12354" spans="1:23" hidden="1" x14ac:dyDescent="0.25">
      <c r="A12354" s="1" t="s">
        <v>17</v>
      </c>
      <c r="B12354" t="s">
        <v>176</v>
      </c>
      <c r="C12354">
        <v>1</v>
      </c>
      <c r="D12354" t="s">
        <v>13</v>
      </c>
      <c r="E12354">
        <v>3</v>
      </c>
      <c r="F12354">
        <v>32</v>
      </c>
      <c r="G12354">
        <v>17</v>
      </c>
      <c r="H12354">
        <v>3</v>
      </c>
      <c r="I12354">
        <v>495</v>
      </c>
      <c r="J12354">
        <v>1</v>
      </c>
      <c r="K12354">
        <v>3</v>
      </c>
      <c r="L12354" t="s">
        <v>39</v>
      </c>
      <c r="M12354" t="s">
        <v>40</v>
      </c>
      <c r="N12354">
        <v>34</v>
      </c>
      <c r="O12354">
        <v>5</v>
      </c>
      <c r="P12354">
        <v>6</v>
      </c>
      <c r="Q12354">
        <v>20</v>
      </c>
      <c r="R12354" s="2">
        <v>0.625</v>
      </c>
      <c r="S12354" s="2">
        <v>0.32352941176470601</v>
      </c>
      <c r="T12354" s="2">
        <v>0.61461050802167005</v>
      </c>
      <c r="U12354" s="2">
        <v>1.03894919783295E-2</v>
      </c>
      <c r="V12354">
        <v>2</v>
      </c>
      <c r="W12354" t="s">
        <v>15</v>
      </c>
    </row>
    <row r="12355" spans="1:23" hidden="1" x14ac:dyDescent="0.25">
      <c r="A12355" s="1" t="s">
        <v>22</v>
      </c>
      <c r="B12355" t="s">
        <v>144</v>
      </c>
      <c r="C12355">
        <v>1</v>
      </c>
      <c r="D12355" t="s">
        <v>13</v>
      </c>
      <c r="E12355">
        <v>4</v>
      </c>
      <c r="F12355">
        <v>42</v>
      </c>
      <c r="G12355">
        <v>10</v>
      </c>
      <c r="H12355">
        <v>9</v>
      </c>
      <c r="I12355">
        <v>319</v>
      </c>
      <c r="J12355">
        <v>1</v>
      </c>
      <c r="K12355">
        <v>4</v>
      </c>
      <c r="L12355" t="s">
        <v>39</v>
      </c>
      <c r="M12355" t="s">
        <v>40</v>
      </c>
      <c r="N12355">
        <v>41</v>
      </c>
      <c r="O12355">
        <v>21</v>
      </c>
      <c r="P12355">
        <v>3</v>
      </c>
      <c r="Q12355">
        <v>19</v>
      </c>
      <c r="R12355" s="2">
        <v>0.452380952380952</v>
      </c>
      <c r="S12355" s="2">
        <v>0.58536585365853699</v>
      </c>
      <c r="T12355" s="2">
        <v>0.49759184099985698</v>
      </c>
      <c r="U12355" s="2">
        <v>-4.5210888618904398E-2</v>
      </c>
      <c r="V12355">
        <v>2</v>
      </c>
      <c r="W12355" t="s">
        <v>15</v>
      </c>
    </row>
    <row r="12356" spans="1:23" hidden="1" x14ac:dyDescent="0.25">
      <c r="A12356" s="1" t="s">
        <v>22</v>
      </c>
      <c r="B12356" t="s">
        <v>144</v>
      </c>
      <c r="C12356">
        <v>1</v>
      </c>
      <c r="D12356" t="s">
        <v>13</v>
      </c>
      <c r="E12356">
        <v>5</v>
      </c>
      <c r="F12356">
        <v>48</v>
      </c>
      <c r="G12356">
        <v>14</v>
      </c>
      <c r="H12356">
        <v>4</v>
      </c>
      <c r="I12356">
        <v>319</v>
      </c>
      <c r="J12356">
        <v>1</v>
      </c>
      <c r="K12356">
        <v>5</v>
      </c>
      <c r="L12356" t="s">
        <v>39</v>
      </c>
      <c r="M12356" t="s">
        <v>40</v>
      </c>
      <c r="N12356">
        <v>47</v>
      </c>
      <c r="O12356">
        <v>25</v>
      </c>
      <c r="P12356">
        <v>4</v>
      </c>
      <c r="Q12356">
        <v>18</v>
      </c>
      <c r="R12356" s="2">
        <v>0.375</v>
      </c>
      <c r="S12356" s="2">
        <v>0.61702127659574502</v>
      </c>
      <c r="T12356" s="2">
        <v>0.48344455359657801</v>
      </c>
      <c r="U12356" s="2">
        <v>-0.10844455359657799</v>
      </c>
      <c r="V12356">
        <v>1</v>
      </c>
      <c r="W12356" t="s">
        <v>16</v>
      </c>
    </row>
    <row r="12357" spans="1:23" hidden="1" x14ac:dyDescent="0.25">
      <c r="A12357" s="1" t="s">
        <v>22</v>
      </c>
      <c r="B12357" t="s">
        <v>144</v>
      </c>
      <c r="C12357">
        <v>1</v>
      </c>
      <c r="D12357" t="s">
        <v>13</v>
      </c>
      <c r="E12357">
        <v>6</v>
      </c>
      <c r="F12357">
        <v>43</v>
      </c>
      <c r="G12357">
        <v>17</v>
      </c>
      <c r="H12357">
        <v>5</v>
      </c>
      <c r="I12357">
        <v>319</v>
      </c>
      <c r="J12357">
        <v>1</v>
      </c>
      <c r="K12357">
        <v>6</v>
      </c>
      <c r="L12357" t="s">
        <v>39</v>
      </c>
      <c r="M12357" t="s">
        <v>40</v>
      </c>
      <c r="N12357">
        <v>47</v>
      </c>
      <c r="O12357">
        <v>23</v>
      </c>
      <c r="P12357">
        <v>4</v>
      </c>
      <c r="Q12357">
        <v>22</v>
      </c>
      <c r="R12357" s="2">
        <v>0.51162790697674398</v>
      </c>
      <c r="S12357" s="2">
        <v>0.57446808510638303</v>
      </c>
      <c r="T12357" s="2">
        <v>0.50246221863049401</v>
      </c>
      <c r="U12357" s="2">
        <v>9.1656883462506392E-3</v>
      </c>
      <c r="V12357">
        <v>2</v>
      </c>
      <c r="W12357" t="s">
        <v>15</v>
      </c>
    </row>
    <row r="12358" spans="1:23" hidden="1" x14ac:dyDescent="0.25">
      <c r="A12358" s="1" t="s">
        <v>22</v>
      </c>
      <c r="B12358" t="s">
        <v>144</v>
      </c>
      <c r="C12358">
        <v>1</v>
      </c>
      <c r="D12358" t="s">
        <v>13</v>
      </c>
      <c r="E12358">
        <v>7</v>
      </c>
      <c r="F12358">
        <v>48</v>
      </c>
      <c r="G12358">
        <v>13</v>
      </c>
      <c r="H12358">
        <v>8</v>
      </c>
      <c r="I12358">
        <v>319</v>
      </c>
      <c r="J12358">
        <v>1</v>
      </c>
      <c r="K12358">
        <v>7</v>
      </c>
      <c r="L12358" t="s">
        <v>39</v>
      </c>
      <c r="M12358" t="s">
        <v>40</v>
      </c>
      <c r="N12358">
        <v>47</v>
      </c>
      <c r="O12358">
        <v>20</v>
      </c>
      <c r="P12358">
        <v>4</v>
      </c>
      <c r="Q12358">
        <v>21</v>
      </c>
      <c r="R12358" s="2">
        <v>0.4375</v>
      </c>
      <c r="S12358" s="2">
        <v>0.51063829787234005</v>
      </c>
      <c r="T12358" s="2">
        <v>0.530988716181367</v>
      </c>
      <c r="U12358" s="2">
        <v>-9.3488716181366602E-2</v>
      </c>
      <c r="V12358">
        <v>2</v>
      </c>
      <c r="W12358" t="s">
        <v>15</v>
      </c>
    </row>
    <row r="12359" spans="1:23" hidden="1" x14ac:dyDescent="0.25">
      <c r="A12359" s="1" t="s">
        <v>22</v>
      </c>
      <c r="B12359" t="s">
        <v>144</v>
      </c>
      <c r="C12359">
        <v>1</v>
      </c>
      <c r="D12359" t="s">
        <v>13</v>
      </c>
      <c r="E12359">
        <v>8</v>
      </c>
      <c r="F12359">
        <v>35</v>
      </c>
      <c r="G12359">
        <v>12</v>
      </c>
      <c r="H12359">
        <v>12</v>
      </c>
      <c r="I12359">
        <v>319</v>
      </c>
      <c r="J12359">
        <v>1</v>
      </c>
      <c r="K12359">
        <v>8</v>
      </c>
      <c r="L12359" t="s">
        <v>39</v>
      </c>
      <c r="M12359" t="s">
        <v>40</v>
      </c>
      <c r="N12359">
        <v>43</v>
      </c>
      <c r="O12359">
        <v>19</v>
      </c>
      <c r="P12359">
        <v>3</v>
      </c>
      <c r="Q12359">
        <v>24</v>
      </c>
      <c r="R12359" s="2">
        <v>0.68571428571428605</v>
      </c>
      <c r="S12359" s="2">
        <v>0.51162790697674398</v>
      </c>
      <c r="T12359" s="2">
        <v>0.53054644490150804</v>
      </c>
      <c r="U12359" s="2">
        <v>0.15516784081277801</v>
      </c>
      <c r="V12359">
        <v>3</v>
      </c>
      <c r="W12359" t="s">
        <v>14</v>
      </c>
    </row>
    <row r="12360" spans="1:23" hidden="1" x14ac:dyDescent="0.25">
      <c r="A12360" s="1" t="s">
        <v>22</v>
      </c>
      <c r="B12360" t="s">
        <v>144</v>
      </c>
      <c r="C12360">
        <v>1</v>
      </c>
      <c r="D12360" t="s">
        <v>13</v>
      </c>
      <c r="E12360">
        <v>11</v>
      </c>
      <c r="F12360">
        <v>35</v>
      </c>
      <c r="G12360">
        <v>7</v>
      </c>
      <c r="H12360">
        <v>4</v>
      </c>
      <c r="I12360">
        <v>319</v>
      </c>
      <c r="J12360">
        <v>1</v>
      </c>
      <c r="K12360">
        <v>11</v>
      </c>
      <c r="L12360" t="s">
        <v>39</v>
      </c>
      <c r="M12360" t="s">
        <v>40</v>
      </c>
      <c r="N12360">
        <v>43</v>
      </c>
      <c r="O12360">
        <v>14</v>
      </c>
      <c r="P12360">
        <v>5</v>
      </c>
      <c r="Q12360">
        <v>11</v>
      </c>
      <c r="R12360" s="2">
        <v>0.314285714285714</v>
      </c>
      <c r="S12360" s="2">
        <v>0.44186046511627902</v>
      </c>
      <c r="T12360" s="2">
        <v>0.56172657013153204</v>
      </c>
      <c r="U12360" s="2">
        <v>-0.24744085584581799</v>
      </c>
      <c r="V12360">
        <v>1</v>
      </c>
      <c r="W12360" t="s">
        <v>16</v>
      </c>
    </row>
    <row r="12361" spans="1:23" hidden="1" x14ac:dyDescent="0.25">
      <c r="A12361" s="1" t="s">
        <v>22</v>
      </c>
      <c r="B12361" t="s">
        <v>145</v>
      </c>
      <c r="C12361">
        <v>1</v>
      </c>
      <c r="D12361" t="s">
        <v>13</v>
      </c>
      <c r="E12361">
        <v>6</v>
      </c>
      <c r="F12361">
        <v>27</v>
      </c>
      <c r="G12361">
        <v>4</v>
      </c>
      <c r="H12361">
        <v>5</v>
      </c>
      <c r="I12361">
        <v>330</v>
      </c>
      <c r="J12361">
        <v>1</v>
      </c>
      <c r="K12361">
        <v>6</v>
      </c>
      <c r="L12361" t="s">
        <v>39</v>
      </c>
      <c r="M12361" t="s">
        <v>40</v>
      </c>
      <c r="N12361">
        <v>28</v>
      </c>
      <c r="O12361">
        <v>8</v>
      </c>
      <c r="P12361">
        <v>3</v>
      </c>
      <c r="Q12361">
        <v>9</v>
      </c>
      <c r="R12361" s="2">
        <v>0.33333333333333298</v>
      </c>
      <c r="S12361" s="2">
        <v>0.39285714285714302</v>
      </c>
      <c r="T12361" s="2">
        <v>0.58362689618595298</v>
      </c>
      <c r="U12361" s="2">
        <v>-0.25029356285262</v>
      </c>
      <c r="V12361">
        <v>1</v>
      </c>
      <c r="W12361" t="s">
        <v>16</v>
      </c>
    </row>
    <row r="12362" spans="1:23" hidden="1" x14ac:dyDescent="0.25">
      <c r="A12362" s="1" t="s">
        <v>22</v>
      </c>
      <c r="B12362" t="s">
        <v>145</v>
      </c>
      <c r="C12362">
        <v>1</v>
      </c>
      <c r="D12362" t="s">
        <v>13</v>
      </c>
      <c r="E12362">
        <v>8</v>
      </c>
      <c r="F12362">
        <v>33</v>
      </c>
      <c r="G12362">
        <v>6</v>
      </c>
      <c r="H12362">
        <v>4</v>
      </c>
      <c r="I12362">
        <v>330</v>
      </c>
      <c r="J12362">
        <v>1</v>
      </c>
      <c r="K12362">
        <v>8</v>
      </c>
      <c r="L12362" t="s">
        <v>39</v>
      </c>
      <c r="M12362" t="s">
        <v>40</v>
      </c>
      <c r="N12362">
        <v>32</v>
      </c>
      <c r="O12362">
        <v>7</v>
      </c>
      <c r="P12362">
        <v>8</v>
      </c>
      <c r="Q12362">
        <v>10</v>
      </c>
      <c r="R12362" s="2">
        <v>0.30303030303030298</v>
      </c>
      <c r="S12362" s="2">
        <v>0.46875</v>
      </c>
      <c r="T12362" s="2">
        <v>0.54970923019912699</v>
      </c>
      <c r="U12362" s="2">
        <v>-0.246678927168824</v>
      </c>
      <c r="V12362">
        <v>1</v>
      </c>
      <c r="W12362" t="s">
        <v>16</v>
      </c>
    </row>
    <row r="12363" spans="1:23" hidden="1" x14ac:dyDescent="0.25">
      <c r="A12363" s="1" t="s">
        <v>17</v>
      </c>
      <c r="B12363" t="s">
        <v>125</v>
      </c>
      <c r="C12363">
        <v>1</v>
      </c>
      <c r="D12363" t="s">
        <v>13</v>
      </c>
      <c r="E12363">
        <v>3</v>
      </c>
      <c r="F12363">
        <v>200</v>
      </c>
      <c r="G12363">
        <v>81</v>
      </c>
      <c r="H12363">
        <v>62</v>
      </c>
      <c r="I12363">
        <v>278</v>
      </c>
      <c r="J12363">
        <v>1</v>
      </c>
      <c r="K12363">
        <v>3</v>
      </c>
      <c r="L12363" t="s">
        <v>47</v>
      </c>
      <c r="M12363" t="s">
        <v>43</v>
      </c>
      <c r="N12363">
        <v>199</v>
      </c>
      <c r="O12363">
        <v>20</v>
      </c>
      <c r="P12363">
        <v>4</v>
      </c>
      <c r="Q12363">
        <v>143</v>
      </c>
      <c r="R12363" s="2">
        <v>0.71499999999999997</v>
      </c>
      <c r="S12363" s="2">
        <v>0.120603015075377</v>
      </c>
      <c r="T12363" s="2">
        <v>0.70530138463293202</v>
      </c>
      <c r="U12363" s="2">
        <v>9.6986153670682897E-3</v>
      </c>
      <c r="V12363">
        <v>2</v>
      </c>
      <c r="W12363" t="s">
        <v>15</v>
      </c>
    </row>
    <row r="12364" spans="1:23" hidden="1" x14ac:dyDescent="0.25">
      <c r="A12364" s="1" t="s">
        <v>22</v>
      </c>
      <c r="B12364" t="s">
        <v>146</v>
      </c>
      <c r="C12364">
        <v>1</v>
      </c>
      <c r="D12364" t="s">
        <v>13</v>
      </c>
      <c r="E12364">
        <v>4</v>
      </c>
      <c r="F12364">
        <v>122</v>
      </c>
      <c r="G12364">
        <v>52</v>
      </c>
      <c r="H12364">
        <v>35</v>
      </c>
      <c r="I12364">
        <v>332</v>
      </c>
      <c r="J12364">
        <v>1</v>
      </c>
      <c r="K12364">
        <v>4</v>
      </c>
      <c r="L12364" t="s">
        <v>39</v>
      </c>
      <c r="M12364" t="s">
        <v>40</v>
      </c>
      <c r="N12364">
        <v>125</v>
      </c>
      <c r="O12364">
        <v>31</v>
      </c>
      <c r="P12364">
        <v>15</v>
      </c>
      <c r="Q12364">
        <v>87</v>
      </c>
      <c r="R12364" s="2">
        <v>0.713114754098361</v>
      </c>
      <c r="S12364" s="2">
        <v>0.36799999999999999</v>
      </c>
      <c r="T12364" s="2">
        <v>0.59473592937505004</v>
      </c>
      <c r="U12364" s="2">
        <v>0.11837882472331</v>
      </c>
      <c r="V12364">
        <v>3</v>
      </c>
      <c r="W12364" t="s">
        <v>14</v>
      </c>
    </row>
    <row r="12365" spans="1:23" hidden="1" x14ac:dyDescent="0.25">
      <c r="A12365" s="1" t="s">
        <v>22</v>
      </c>
      <c r="B12365" t="s">
        <v>146</v>
      </c>
      <c r="C12365">
        <v>1</v>
      </c>
      <c r="D12365" t="s">
        <v>13</v>
      </c>
      <c r="E12365">
        <v>5</v>
      </c>
      <c r="F12365">
        <v>136</v>
      </c>
      <c r="G12365">
        <v>66</v>
      </c>
      <c r="H12365">
        <v>24</v>
      </c>
      <c r="I12365">
        <v>332</v>
      </c>
      <c r="J12365">
        <v>1</v>
      </c>
      <c r="K12365">
        <v>5</v>
      </c>
      <c r="L12365" t="s">
        <v>39</v>
      </c>
      <c r="M12365" t="s">
        <v>40</v>
      </c>
      <c r="N12365">
        <v>141</v>
      </c>
      <c r="O12365">
        <v>55</v>
      </c>
      <c r="P12365">
        <v>11</v>
      </c>
      <c r="Q12365">
        <v>90</v>
      </c>
      <c r="R12365" s="2">
        <v>0.66176470588235303</v>
      </c>
      <c r="S12365" s="2">
        <v>0.46808510638297901</v>
      </c>
      <c r="T12365" s="2">
        <v>0.550006381215282</v>
      </c>
      <c r="U12365" s="2">
        <v>0.111758324667071</v>
      </c>
      <c r="V12365">
        <v>3</v>
      </c>
      <c r="W12365" t="s">
        <v>14</v>
      </c>
    </row>
    <row r="12366" spans="1:23" hidden="1" x14ac:dyDescent="0.25">
      <c r="A12366" s="1" t="s">
        <v>22</v>
      </c>
      <c r="B12366" t="s">
        <v>146</v>
      </c>
      <c r="C12366">
        <v>1</v>
      </c>
      <c r="D12366" t="s">
        <v>13</v>
      </c>
      <c r="E12366">
        <v>6</v>
      </c>
      <c r="F12366">
        <v>124</v>
      </c>
      <c r="G12366">
        <v>50</v>
      </c>
      <c r="H12366">
        <v>31</v>
      </c>
      <c r="I12366">
        <v>332</v>
      </c>
      <c r="J12366">
        <v>1</v>
      </c>
      <c r="K12366">
        <v>6</v>
      </c>
      <c r="L12366" t="s">
        <v>39</v>
      </c>
      <c r="M12366" t="s">
        <v>40</v>
      </c>
      <c r="N12366">
        <v>126</v>
      </c>
      <c r="O12366">
        <v>42</v>
      </c>
      <c r="P12366">
        <v>6</v>
      </c>
      <c r="Q12366">
        <v>81</v>
      </c>
      <c r="R12366" s="2">
        <v>0.65322580645161299</v>
      </c>
      <c r="S12366" s="2">
        <v>0.38095238095238099</v>
      </c>
      <c r="T12366" s="2">
        <v>0.58894731437996595</v>
      </c>
      <c r="U12366" s="2">
        <v>6.4278492071647403E-2</v>
      </c>
      <c r="V12366">
        <v>2</v>
      </c>
      <c r="W12366" t="s">
        <v>15</v>
      </c>
    </row>
    <row r="12367" spans="1:23" hidden="1" x14ac:dyDescent="0.25">
      <c r="A12367" s="1" t="s">
        <v>22</v>
      </c>
      <c r="B12367" t="s">
        <v>146</v>
      </c>
      <c r="C12367">
        <v>1</v>
      </c>
      <c r="D12367" t="s">
        <v>13</v>
      </c>
      <c r="E12367">
        <v>7</v>
      </c>
      <c r="F12367">
        <v>119</v>
      </c>
      <c r="G12367">
        <v>51</v>
      </c>
      <c r="H12367">
        <v>24</v>
      </c>
      <c r="I12367">
        <v>332</v>
      </c>
      <c r="J12367">
        <v>1</v>
      </c>
      <c r="K12367">
        <v>7</v>
      </c>
      <c r="L12367" t="s">
        <v>39</v>
      </c>
      <c r="M12367" t="s">
        <v>40</v>
      </c>
      <c r="N12367">
        <v>124</v>
      </c>
      <c r="O12367">
        <v>34</v>
      </c>
      <c r="P12367">
        <v>15</v>
      </c>
      <c r="Q12367">
        <v>75</v>
      </c>
      <c r="R12367" s="2">
        <v>0.630252100840336</v>
      </c>
      <c r="S12367" s="2">
        <v>0.39516129032258102</v>
      </c>
      <c r="T12367" s="2">
        <v>0.58259713782582201</v>
      </c>
      <c r="U12367" s="2">
        <v>4.7654963014514003E-2</v>
      </c>
      <c r="V12367">
        <v>2</v>
      </c>
      <c r="W12367" t="s">
        <v>15</v>
      </c>
    </row>
    <row r="12368" spans="1:23" hidden="1" x14ac:dyDescent="0.25">
      <c r="A12368" s="1" t="s">
        <v>22</v>
      </c>
      <c r="B12368" t="s">
        <v>146</v>
      </c>
      <c r="C12368">
        <v>1</v>
      </c>
      <c r="D12368" t="s">
        <v>13</v>
      </c>
      <c r="E12368">
        <v>8</v>
      </c>
      <c r="F12368">
        <v>124</v>
      </c>
      <c r="G12368">
        <v>29</v>
      </c>
      <c r="H12368">
        <v>25</v>
      </c>
      <c r="I12368">
        <v>332</v>
      </c>
      <c r="J12368">
        <v>1</v>
      </c>
      <c r="K12368">
        <v>8</v>
      </c>
      <c r="L12368" t="s">
        <v>39</v>
      </c>
      <c r="M12368" t="s">
        <v>40</v>
      </c>
      <c r="N12368">
        <v>128</v>
      </c>
      <c r="O12368">
        <v>28</v>
      </c>
      <c r="P12368">
        <v>15</v>
      </c>
      <c r="Q12368">
        <v>54</v>
      </c>
      <c r="R12368" s="2">
        <v>0.43548387096774199</v>
      </c>
      <c r="S12368" s="2">
        <v>0.3359375</v>
      </c>
      <c r="T12368" s="2">
        <v>0.60906514567607295</v>
      </c>
      <c r="U12368" s="2">
        <v>-0.17358127470833101</v>
      </c>
      <c r="V12368">
        <v>1</v>
      </c>
      <c r="W12368" t="s">
        <v>16</v>
      </c>
    </row>
    <row r="12369" spans="1:23" hidden="1" x14ac:dyDescent="0.25">
      <c r="A12369" s="1" t="s">
        <v>22</v>
      </c>
      <c r="B12369" t="s">
        <v>146</v>
      </c>
      <c r="C12369">
        <v>1</v>
      </c>
      <c r="D12369" t="s">
        <v>13</v>
      </c>
      <c r="E12369">
        <v>11</v>
      </c>
      <c r="F12369">
        <v>128</v>
      </c>
      <c r="G12369">
        <v>36</v>
      </c>
      <c r="H12369">
        <v>24</v>
      </c>
      <c r="I12369">
        <v>332</v>
      </c>
      <c r="J12369">
        <v>1</v>
      </c>
      <c r="K12369">
        <v>11</v>
      </c>
      <c r="L12369" t="s">
        <v>39</v>
      </c>
      <c r="M12369" t="s">
        <v>40</v>
      </c>
      <c r="N12369">
        <v>137</v>
      </c>
      <c r="O12369">
        <v>24</v>
      </c>
      <c r="P12369">
        <v>21</v>
      </c>
      <c r="Q12369">
        <v>60</v>
      </c>
      <c r="R12369" s="2">
        <v>0.46875</v>
      </c>
      <c r="S12369" s="2">
        <v>0.32846715328467202</v>
      </c>
      <c r="T12369" s="2">
        <v>0.61240375663677804</v>
      </c>
      <c r="U12369" s="2">
        <v>-0.14365375663677801</v>
      </c>
      <c r="V12369">
        <v>1</v>
      </c>
      <c r="W12369" t="s">
        <v>16</v>
      </c>
    </row>
    <row r="12370" spans="1:23" hidden="1" x14ac:dyDescent="0.25">
      <c r="A12370" s="1" t="s">
        <v>18</v>
      </c>
      <c r="B12370" t="s">
        <v>354</v>
      </c>
      <c r="C12370">
        <v>7</v>
      </c>
      <c r="D12370" t="s">
        <v>13</v>
      </c>
      <c r="E12370">
        <v>3</v>
      </c>
      <c r="F12370">
        <v>49</v>
      </c>
      <c r="G12370">
        <v>18</v>
      </c>
      <c r="H12370">
        <v>2</v>
      </c>
      <c r="I12370">
        <v>4015</v>
      </c>
      <c r="J12370">
        <v>7</v>
      </c>
      <c r="K12370">
        <v>3</v>
      </c>
      <c r="L12370" t="s">
        <v>42</v>
      </c>
      <c r="M12370" t="s">
        <v>43</v>
      </c>
      <c r="N12370">
        <v>51</v>
      </c>
      <c r="O12370">
        <v>33</v>
      </c>
      <c r="P12370">
        <v>8</v>
      </c>
      <c r="Q12370">
        <v>20</v>
      </c>
      <c r="R12370" s="2">
        <v>0.40816326530612201</v>
      </c>
      <c r="S12370" s="2">
        <v>0.80392156862745101</v>
      </c>
      <c r="T12370" s="2">
        <v>0.39991598560448</v>
      </c>
      <c r="U12370" s="2">
        <v>8.2472797016426291E-3</v>
      </c>
      <c r="V12370">
        <v>2</v>
      </c>
      <c r="W12370" t="s">
        <v>15</v>
      </c>
    </row>
    <row r="12371" spans="1:23" hidden="1" x14ac:dyDescent="0.25">
      <c r="A12371" s="1" t="s">
        <v>22</v>
      </c>
      <c r="B12371" t="s">
        <v>147</v>
      </c>
      <c r="C12371">
        <v>1</v>
      </c>
      <c r="D12371" t="s">
        <v>13</v>
      </c>
      <c r="E12371">
        <v>4</v>
      </c>
      <c r="F12371">
        <v>32</v>
      </c>
      <c r="G12371">
        <v>13</v>
      </c>
      <c r="H12371">
        <v>8</v>
      </c>
      <c r="I12371">
        <v>333</v>
      </c>
      <c r="J12371">
        <v>1</v>
      </c>
      <c r="K12371">
        <v>4</v>
      </c>
      <c r="L12371" t="s">
        <v>39</v>
      </c>
      <c r="M12371" t="s">
        <v>40</v>
      </c>
      <c r="N12371">
        <v>34</v>
      </c>
      <c r="O12371">
        <v>11</v>
      </c>
      <c r="P12371">
        <v>1</v>
      </c>
      <c r="Q12371">
        <v>21</v>
      </c>
      <c r="R12371" s="2">
        <v>0.65625</v>
      </c>
      <c r="S12371" s="2">
        <v>0.35294117647058798</v>
      </c>
      <c r="T12371" s="2">
        <v>0.6014659454247</v>
      </c>
      <c r="U12371" s="2">
        <v>5.4784054575300403E-2</v>
      </c>
      <c r="V12371">
        <v>2</v>
      </c>
      <c r="W12371" t="s">
        <v>15</v>
      </c>
    </row>
    <row r="12372" spans="1:23" hidden="1" x14ac:dyDescent="0.25">
      <c r="A12372" s="1" t="s">
        <v>22</v>
      </c>
      <c r="B12372" t="s">
        <v>147</v>
      </c>
      <c r="C12372">
        <v>1</v>
      </c>
      <c r="D12372" t="s">
        <v>13</v>
      </c>
      <c r="E12372">
        <v>5</v>
      </c>
      <c r="F12372">
        <v>45</v>
      </c>
      <c r="G12372">
        <v>13</v>
      </c>
      <c r="H12372">
        <v>2</v>
      </c>
      <c r="I12372">
        <v>333</v>
      </c>
      <c r="J12372">
        <v>1</v>
      </c>
      <c r="K12372">
        <v>5</v>
      </c>
      <c r="L12372" t="s">
        <v>39</v>
      </c>
      <c r="M12372" t="s">
        <v>40</v>
      </c>
      <c r="N12372">
        <v>44</v>
      </c>
      <c r="O12372">
        <v>21</v>
      </c>
      <c r="P12372">
        <v>6</v>
      </c>
      <c r="Q12372">
        <v>15</v>
      </c>
      <c r="R12372" s="2">
        <v>0.33333333333333298</v>
      </c>
      <c r="S12372" s="2">
        <v>0.61363636363636398</v>
      </c>
      <c r="T12372" s="2">
        <v>0.48495732240609402</v>
      </c>
      <c r="U12372" s="2">
        <v>-0.15162398907276101</v>
      </c>
      <c r="V12372">
        <v>1</v>
      </c>
      <c r="W12372" t="s">
        <v>16</v>
      </c>
    </row>
    <row r="12373" spans="1:23" hidden="1" x14ac:dyDescent="0.25">
      <c r="A12373" s="1" t="s">
        <v>22</v>
      </c>
      <c r="B12373" t="s">
        <v>147</v>
      </c>
      <c r="C12373">
        <v>1</v>
      </c>
      <c r="D12373" t="s">
        <v>13</v>
      </c>
      <c r="E12373">
        <v>6</v>
      </c>
      <c r="F12373">
        <v>39</v>
      </c>
      <c r="G12373">
        <v>18</v>
      </c>
      <c r="H12373">
        <v>7</v>
      </c>
      <c r="I12373">
        <v>333</v>
      </c>
      <c r="J12373">
        <v>1</v>
      </c>
      <c r="K12373">
        <v>6</v>
      </c>
      <c r="L12373" t="s">
        <v>39</v>
      </c>
      <c r="M12373" t="s">
        <v>40</v>
      </c>
      <c r="N12373">
        <v>39</v>
      </c>
      <c r="O12373">
        <v>15</v>
      </c>
      <c r="P12373">
        <v>3</v>
      </c>
      <c r="Q12373">
        <v>25</v>
      </c>
      <c r="R12373" s="2">
        <v>0.64102564102564097</v>
      </c>
      <c r="S12373" s="2">
        <v>0.46153846153846201</v>
      </c>
      <c r="T12373" s="2">
        <v>0.55293217583588405</v>
      </c>
      <c r="U12373" s="2">
        <v>8.80934651897569E-2</v>
      </c>
      <c r="V12373">
        <v>2</v>
      </c>
      <c r="W12373" t="s">
        <v>15</v>
      </c>
    </row>
    <row r="12374" spans="1:23" hidden="1" x14ac:dyDescent="0.25">
      <c r="A12374" s="1" t="s">
        <v>22</v>
      </c>
      <c r="B12374" t="s">
        <v>147</v>
      </c>
      <c r="C12374">
        <v>1</v>
      </c>
      <c r="D12374" t="s">
        <v>13</v>
      </c>
      <c r="E12374">
        <v>7</v>
      </c>
      <c r="F12374">
        <v>35</v>
      </c>
      <c r="G12374">
        <v>13</v>
      </c>
      <c r="H12374">
        <v>2</v>
      </c>
      <c r="I12374">
        <v>333</v>
      </c>
      <c r="J12374">
        <v>1</v>
      </c>
      <c r="K12374">
        <v>7</v>
      </c>
      <c r="L12374" t="s">
        <v>39</v>
      </c>
      <c r="M12374" t="s">
        <v>40</v>
      </c>
      <c r="N12374">
        <v>37</v>
      </c>
      <c r="O12374">
        <v>10</v>
      </c>
      <c r="P12374">
        <v>3</v>
      </c>
      <c r="Q12374">
        <v>15</v>
      </c>
      <c r="R12374" s="2">
        <v>0.42857142857142899</v>
      </c>
      <c r="S12374" s="2">
        <v>0.35135135135135098</v>
      </c>
      <c r="T12374" s="2">
        <v>0.60217646232183297</v>
      </c>
      <c r="U12374" s="2">
        <v>-0.17360503375040501</v>
      </c>
      <c r="V12374">
        <v>1</v>
      </c>
      <c r="W12374" t="s">
        <v>16</v>
      </c>
    </row>
    <row r="12375" spans="1:23" hidden="1" x14ac:dyDescent="0.25">
      <c r="A12375" s="1" t="s">
        <v>22</v>
      </c>
      <c r="B12375" t="s">
        <v>147</v>
      </c>
      <c r="C12375">
        <v>1</v>
      </c>
      <c r="D12375" t="s">
        <v>13</v>
      </c>
      <c r="E12375">
        <v>8</v>
      </c>
      <c r="F12375">
        <v>50</v>
      </c>
      <c r="G12375">
        <v>22</v>
      </c>
      <c r="H12375">
        <v>3</v>
      </c>
      <c r="I12375">
        <v>333</v>
      </c>
      <c r="J12375">
        <v>1</v>
      </c>
      <c r="K12375">
        <v>8</v>
      </c>
      <c r="L12375" t="s">
        <v>39</v>
      </c>
      <c r="M12375" t="s">
        <v>40</v>
      </c>
      <c r="N12375">
        <v>48</v>
      </c>
      <c r="O12375">
        <v>15</v>
      </c>
      <c r="P12375">
        <v>4</v>
      </c>
      <c r="Q12375">
        <v>25</v>
      </c>
      <c r="R12375" s="2">
        <v>0.5</v>
      </c>
      <c r="S12375" s="2">
        <v>0.39583333333333298</v>
      </c>
      <c r="T12375" s="2">
        <v>0.58229679163744996</v>
      </c>
      <c r="U12375" s="2">
        <v>-8.2296791637450406E-2</v>
      </c>
      <c r="V12375">
        <v>2</v>
      </c>
      <c r="W12375" t="s">
        <v>15</v>
      </c>
    </row>
    <row r="12376" spans="1:23" hidden="1" x14ac:dyDescent="0.25">
      <c r="A12376" s="1" t="s">
        <v>22</v>
      </c>
      <c r="B12376" t="s">
        <v>147</v>
      </c>
      <c r="C12376">
        <v>1</v>
      </c>
      <c r="D12376" t="s">
        <v>13</v>
      </c>
      <c r="E12376">
        <v>11</v>
      </c>
      <c r="F12376">
        <v>35</v>
      </c>
      <c r="G12376">
        <v>11</v>
      </c>
      <c r="H12376">
        <v>4</v>
      </c>
      <c r="I12376">
        <v>333</v>
      </c>
      <c r="J12376">
        <v>1</v>
      </c>
      <c r="K12376">
        <v>11</v>
      </c>
      <c r="L12376" t="s">
        <v>39</v>
      </c>
      <c r="M12376" t="s">
        <v>40</v>
      </c>
      <c r="N12376">
        <v>41</v>
      </c>
      <c r="O12376">
        <v>14</v>
      </c>
      <c r="P12376">
        <v>6</v>
      </c>
      <c r="Q12376">
        <v>15</v>
      </c>
      <c r="R12376" s="2">
        <v>0.42857142857142899</v>
      </c>
      <c r="S12376" s="2">
        <v>0.48780487804877998</v>
      </c>
      <c r="T12376" s="2">
        <v>0.54119331693127204</v>
      </c>
      <c r="U12376" s="2">
        <v>-0.11262188835984401</v>
      </c>
      <c r="V12376">
        <v>1</v>
      </c>
      <c r="W12376" t="s">
        <v>16</v>
      </c>
    </row>
    <row r="12377" spans="1:23" hidden="1" x14ac:dyDescent="0.25">
      <c r="A12377" s="1" t="s">
        <v>21</v>
      </c>
      <c r="B12377" t="s">
        <v>103</v>
      </c>
      <c r="C12377">
        <v>1</v>
      </c>
      <c r="D12377" t="s">
        <v>13</v>
      </c>
      <c r="E12377">
        <v>3</v>
      </c>
      <c r="F12377">
        <v>168</v>
      </c>
      <c r="G12377">
        <v>53</v>
      </c>
      <c r="H12377">
        <v>61</v>
      </c>
      <c r="I12377">
        <v>204</v>
      </c>
      <c r="J12377">
        <v>1</v>
      </c>
      <c r="K12377">
        <v>3</v>
      </c>
      <c r="L12377" t="s">
        <v>39</v>
      </c>
      <c r="M12377" t="s">
        <v>40</v>
      </c>
      <c r="N12377">
        <v>171</v>
      </c>
      <c r="O12377">
        <v>25</v>
      </c>
      <c r="P12377">
        <v>9</v>
      </c>
      <c r="Q12377">
        <v>114</v>
      </c>
      <c r="R12377" s="2">
        <v>0.67857142857142905</v>
      </c>
      <c r="S12377" s="2">
        <v>0.198830409356725</v>
      </c>
      <c r="T12377" s="2">
        <v>0.670340378681342</v>
      </c>
      <c r="U12377" s="2">
        <v>8.2310498900863803E-3</v>
      </c>
      <c r="V12377">
        <v>2</v>
      </c>
      <c r="W12377" t="s">
        <v>15</v>
      </c>
    </row>
    <row r="12378" spans="1:23" hidden="1" x14ac:dyDescent="0.25">
      <c r="A12378" s="1" t="s">
        <v>22</v>
      </c>
      <c r="B12378" t="s">
        <v>148</v>
      </c>
      <c r="C12378">
        <v>1</v>
      </c>
      <c r="D12378" t="s">
        <v>13</v>
      </c>
      <c r="E12378">
        <v>4</v>
      </c>
      <c r="F12378">
        <v>128</v>
      </c>
      <c r="G12378">
        <v>49</v>
      </c>
      <c r="H12378">
        <v>54</v>
      </c>
      <c r="I12378">
        <v>345</v>
      </c>
      <c r="J12378">
        <v>1</v>
      </c>
      <c r="K12378">
        <v>4</v>
      </c>
      <c r="L12378" t="s">
        <v>39</v>
      </c>
      <c r="M12378" t="s">
        <v>40</v>
      </c>
      <c r="N12378">
        <v>130</v>
      </c>
      <c r="O12378">
        <v>29</v>
      </c>
      <c r="P12378">
        <v>11</v>
      </c>
      <c r="Q12378">
        <v>103</v>
      </c>
      <c r="R12378" s="2">
        <v>0.8046875</v>
      </c>
      <c r="S12378" s="2">
        <v>0.30769230769230799</v>
      </c>
      <c r="T12378" s="2">
        <v>0.62168834942003903</v>
      </c>
      <c r="U12378" s="2">
        <v>0.182999150579961</v>
      </c>
      <c r="V12378">
        <v>3</v>
      </c>
      <c r="W12378" t="s">
        <v>14</v>
      </c>
    </row>
    <row r="12379" spans="1:23" hidden="1" x14ac:dyDescent="0.25">
      <c r="A12379" s="1" t="s">
        <v>22</v>
      </c>
      <c r="B12379" t="s">
        <v>148</v>
      </c>
      <c r="C12379">
        <v>1</v>
      </c>
      <c r="D12379" t="s">
        <v>13</v>
      </c>
      <c r="E12379">
        <v>5</v>
      </c>
      <c r="F12379">
        <v>126</v>
      </c>
      <c r="G12379">
        <v>51</v>
      </c>
      <c r="H12379">
        <v>23</v>
      </c>
      <c r="I12379">
        <v>345</v>
      </c>
      <c r="J12379">
        <v>1</v>
      </c>
      <c r="K12379">
        <v>5</v>
      </c>
      <c r="L12379" t="s">
        <v>39</v>
      </c>
      <c r="M12379" t="s">
        <v>40</v>
      </c>
      <c r="N12379">
        <v>127</v>
      </c>
      <c r="O12379">
        <v>23</v>
      </c>
      <c r="P12379">
        <v>9</v>
      </c>
      <c r="Q12379">
        <v>74</v>
      </c>
      <c r="R12379" s="2">
        <v>0.58730158730158699</v>
      </c>
      <c r="S12379" s="2">
        <v>0.25196850393700798</v>
      </c>
      <c r="T12379" s="2">
        <v>0.64659216032453704</v>
      </c>
      <c r="U12379" s="2">
        <v>-5.9290573022949301E-2</v>
      </c>
      <c r="V12379">
        <v>2</v>
      </c>
      <c r="W12379" t="s">
        <v>15</v>
      </c>
    </row>
    <row r="12380" spans="1:23" hidden="1" x14ac:dyDescent="0.25">
      <c r="A12380" s="1" t="s">
        <v>22</v>
      </c>
      <c r="B12380" t="s">
        <v>148</v>
      </c>
      <c r="C12380">
        <v>1</v>
      </c>
      <c r="D12380" t="s">
        <v>13</v>
      </c>
      <c r="E12380">
        <v>6</v>
      </c>
      <c r="F12380">
        <v>113</v>
      </c>
      <c r="G12380">
        <v>42</v>
      </c>
      <c r="H12380">
        <v>40</v>
      </c>
      <c r="I12380">
        <v>345</v>
      </c>
      <c r="J12380">
        <v>1</v>
      </c>
      <c r="K12380">
        <v>6</v>
      </c>
      <c r="L12380" t="s">
        <v>39</v>
      </c>
      <c r="M12380" t="s">
        <v>40</v>
      </c>
      <c r="N12380">
        <v>119</v>
      </c>
      <c r="O12380">
        <v>16</v>
      </c>
      <c r="P12380">
        <v>9</v>
      </c>
      <c r="Q12380">
        <v>82</v>
      </c>
      <c r="R12380" s="2">
        <v>0.72566371681415898</v>
      </c>
      <c r="S12380" s="2">
        <v>0.21008403361344499</v>
      </c>
      <c r="T12380" s="2">
        <v>0.66531096375284404</v>
      </c>
      <c r="U12380" s="2">
        <v>6.0352753061315503E-2</v>
      </c>
      <c r="V12380">
        <v>2</v>
      </c>
      <c r="W12380" t="s">
        <v>15</v>
      </c>
    </row>
    <row r="12381" spans="1:23" hidden="1" x14ac:dyDescent="0.25">
      <c r="A12381" s="1" t="s">
        <v>22</v>
      </c>
      <c r="B12381" t="s">
        <v>148</v>
      </c>
      <c r="C12381">
        <v>1</v>
      </c>
      <c r="D12381" t="s">
        <v>13</v>
      </c>
      <c r="E12381">
        <v>7</v>
      </c>
      <c r="F12381">
        <v>112</v>
      </c>
      <c r="G12381">
        <v>43</v>
      </c>
      <c r="H12381">
        <v>19</v>
      </c>
      <c r="I12381">
        <v>345</v>
      </c>
      <c r="J12381">
        <v>1</v>
      </c>
      <c r="K12381">
        <v>7</v>
      </c>
      <c r="L12381" t="s">
        <v>39</v>
      </c>
      <c r="M12381" t="s">
        <v>40</v>
      </c>
      <c r="N12381">
        <v>116</v>
      </c>
      <c r="O12381">
        <v>20</v>
      </c>
      <c r="P12381">
        <v>8</v>
      </c>
      <c r="Q12381">
        <v>62</v>
      </c>
      <c r="R12381" s="2">
        <v>0.55357142857142905</v>
      </c>
      <c r="S12381" s="2">
        <v>0.24137931034482801</v>
      </c>
      <c r="T12381" s="2">
        <v>0.65132463113734795</v>
      </c>
      <c r="U12381" s="2">
        <v>-9.7753202565919101E-2</v>
      </c>
      <c r="V12381">
        <v>1</v>
      </c>
      <c r="W12381" t="s">
        <v>16</v>
      </c>
    </row>
    <row r="12382" spans="1:23" hidden="1" x14ac:dyDescent="0.25">
      <c r="A12382" s="1" t="s">
        <v>22</v>
      </c>
      <c r="B12382" t="s">
        <v>148</v>
      </c>
      <c r="C12382">
        <v>1</v>
      </c>
      <c r="D12382" t="s">
        <v>13</v>
      </c>
      <c r="E12382">
        <v>8</v>
      </c>
      <c r="F12382">
        <v>121</v>
      </c>
      <c r="G12382">
        <v>47</v>
      </c>
      <c r="H12382">
        <v>33</v>
      </c>
      <c r="I12382">
        <v>345</v>
      </c>
      <c r="J12382">
        <v>1</v>
      </c>
      <c r="K12382">
        <v>8</v>
      </c>
      <c r="L12382" t="s">
        <v>39</v>
      </c>
      <c r="M12382" t="s">
        <v>40</v>
      </c>
      <c r="N12382">
        <v>121</v>
      </c>
      <c r="O12382">
        <v>21</v>
      </c>
      <c r="P12382">
        <v>14</v>
      </c>
      <c r="Q12382">
        <v>80</v>
      </c>
      <c r="R12382" s="2">
        <v>0.661157024793388</v>
      </c>
      <c r="S12382" s="2">
        <v>0.28925619834710697</v>
      </c>
      <c r="T12382" s="2">
        <v>0.62992772559334698</v>
      </c>
      <c r="U12382" s="2">
        <v>3.12292992000411E-2</v>
      </c>
      <c r="V12382">
        <v>2</v>
      </c>
      <c r="W12382" t="s">
        <v>15</v>
      </c>
    </row>
    <row r="12383" spans="1:23" hidden="1" x14ac:dyDescent="0.25">
      <c r="A12383" s="1" t="s">
        <v>22</v>
      </c>
      <c r="B12383" t="s">
        <v>148</v>
      </c>
      <c r="C12383">
        <v>1</v>
      </c>
      <c r="D12383" t="s">
        <v>13</v>
      </c>
      <c r="E12383">
        <v>11</v>
      </c>
      <c r="F12383">
        <v>101</v>
      </c>
      <c r="G12383">
        <v>32</v>
      </c>
      <c r="H12383">
        <v>17</v>
      </c>
      <c r="I12383">
        <v>345</v>
      </c>
      <c r="J12383">
        <v>1</v>
      </c>
      <c r="K12383">
        <v>11</v>
      </c>
      <c r="L12383" t="s">
        <v>39</v>
      </c>
      <c r="M12383" t="s">
        <v>40</v>
      </c>
      <c r="N12383">
        <v>113</v>
      </c>
      <c r="O12383">
        <v>17</v>
      </c>
      <c r="P12383">
        <v>12</v>
      </c>
      <c r="Q12383">
        <v>49</v>
      </c>
      <c r="R12383" s="2">
        <v>0.48514851485148502</v>
      </c>
      <c r="S12383" s="2">
        <v>0.25663716814159299</v>
      </c>
      <c r="T12383" s="2">
        <v>0.64450566366256901</v>
      </c>
      <c r="U12383" s="2">
        <v>-0.15935714881108401</v>
      </c>
      <c r="V12383">
        <v>1</v>
      </c>
      <c r="W12383" t="s">
        <v>16</v>
      </c>
    </row>
    <row r="12384" spans="1:23" hidden="1" x14ac:dyDescent="0.25">
      <c r="A12384" s="1" t="s">
        <v>21</v>
      </c>
      <c r="B12384" t="s">
        <v>216</v>
      </c>
      <c r="C12384">
        <v>1</v>
      </c>
      <c r="D12384" t="s">
        <v>13</v>
      </c>
      <c r="E12384">
        <v>3</v>
      </c>
      <c r="F12384">
        <v>246</v>
      </c>
      <c r="G12384">
        <v>72</v>
      </c>
      <c r="H12384">
        <v>34</v>
      </c>
      <c r="I12384">
        <v>656</v>
      </c>
      <c r="J12384">
        <v>1</v>
      </c>
      <c r="K12384">
        <v>3</v>
      </c>
      <c r="L12384" t="s">
        <v>39</v>
      </c>
      <c r="M12384" t="s">
        <v>40</v>
      </c>
      <c r="N12384">
        <v>251</v>
      </c>
      <c r="O12384">
        <v>164</v>
      </c>
      <c r="P12384">
        <v>25</v>
      </c>
      <c r="Q12384">
        <v>106</v>
      </c>
      <c r="R12384" s="2">
        <v>0.430894308943089</v>
      </c>
      <c r="S12384" s="2">
        <v>0.75298804780876505</v>
      </c>
      <c r="T12384" s="2">
        <v>0.42267894659578098</v>
      </c>
      <c r="U12384" s="2">
        <v>8.2153623473081305E-3</v>
      </c>
      <c r="V12384">
        <v>2</v>
      </c>
      <c r="W12384" t="s">
        <v>15</v>
      </c>
    </row>
    <row r="12385" spans="1:23" hidden="1" x14ac:dyDescent="0.25">
      <c r="A12385" s="1" t="s">
        <v>22</v>
      </c>
      <c r="B12385" t="s">
        <v>149</v>
      </c>
      <c r="C12385">
        <v>1</v>
      </c>
      <c r="D12385" t="s">
        <v>13</v>
      </c>
      <c r="E12385">
        <v>4</v>
      </c>
      <c r="F12385">
        <v>279</v>
      </c>
      <c r="G12385">
        <v>99</v>
      </c>
      <c r="H12385">
        <v>65</v>
      </c>
      <c r="I12385">
        <v>347</v>
      </c>
      <c r="J12385">
        <v>1</v>
      </c>
      <c r="K12385">
        <v>4</v>
      </c>
      <c r="L12385" t="s">
        <v>39</v>
      </c>
      <c r="M12385" t="s">
        <v>40</v>
      </c>
      <c r="N12385">
        <v>284</v>
      </c>
      <c r="O12385">
        <v>172</v>
      </c>
      <c r="P12385">
        <v>21</v>
      </c>
      <c r="Q12385">
        <v>164</v>
      </c>
      <c r="R12385" s="2">
        <v>0.58781362007168503</v>
      </c>
      <c r="S12385" s="2">
        <v>0.67957746478873204</v>
      </c>
      <c r="T12385" s="2">
        <v>0.455487246724537</v>
      </c>
      <c r="U12385" s="2">
        <v>0.132326373347147</v>
      </c>
      <c r="V12385">
        <v>3</v>
      </c>
      <c r="W12385" t="s">
        <v>14</v>
      </c>
    </row>
    <row r="12386" spans="1:23" hidden="1" x14ac:dyDescent="0.25">
      <c r="A12386" s="1" t="s">
        <v>22</v>
      </c>
      <c r="B12386" t="s">
        <v>149</v>
      </c>
      <c r="C12386">
        <v>1</v>
      </c>
      <c r="D12386" t="s">
        <v>13</v>
      </c>
      <c r="E12386">
        <v>5</v>
      </c>
      <c r="F12386">
        <v>308</v>
      </c>
      <c r="G12386">
        <v>102</v>
      </c>
      <c r="H12386">
        <v>59</v>
      </c>
      <c r="I12386">
        <v>347</v>
      </c>
      <c r="J12386">
        <v>1</v>
      </c>
      <c r="K12386">
        <v>5</v>
      </c>
      <c r="L12386" t="s">
        <v>39</v>
      </c>
      <c r="M12386" t="s">
        <v>40</v>
      </c>
      <c r="N12386">
        <v>311</v>
      </c>
      <c r="O12386">
        <v>182</v>
      </c>
      <c r="P12386">
        <v>20</v>
      </c>
      <c r="Q12386">
        <v>161</v>
      </c>
      <c r="R12386" s="2">
        <v>0.52272727272727304</v>
      </c>
      <c r="S12386" s="2">
        <v>0.64951768488745998</v>
      </c>
      <c r="T12386" s="2">
        <v>0.46892141711569402</v>
      </c>
      <c r="U12386" s="2">
        <v>5.3805855611578197E-2</v>
      </c>
      <c r="V12386">
        <v>2</v>
      </c>
      <c r="W12386" t="s">
        <v>15</v>
      </c>
    </row>
    <row r="12387" spans="1:23" hidden="1" x14ac:dyDescent="0.25">
      <c r="A12387" s="1" t="s">
        <v>22</v>
      </c>
      <c r="B12387" t="s">
        <v>149</v>
      </c>
      <c r="C12387">
        <v>1</v>
      </c>
      <c r="D12387" t="s">
        <v>13</v>
      </c>
      <c r="E12387">
        <v>6</v>
      </c>
      <c r="F12387">
        <v>307</v>
      </c>
      <c r="G12387">
        <v>93</v>
      </c>
      <c r="H12387">
        <v>71</v>
      </c>
      <c r="I12387">
        <v>347</v>
      </c>
      <c r="J12387">
        <v>1</v>
      </c>
      <c r="K12387">
        <v>6</v>
      </c>
      <c r="L12387" t="s">
        <v>39</v>
      </c>
      <c r="M12387" t="s">
        <v>40</v>
      </c>
      <c r="N12387">
        <v>312</v>
      </c>
      <c r="O12387">
        <v>177</v>
      </c>
      <c r="P12387">
        <v>25</v>
      </c>
      <c r="Q12387">
        <v>164</v>
      </c>
      <c r="R12387" s="2">
        <v>0.53420195439739404</v>
      </c>
      <c r="S12387" s="2">
        <v>0.64743589743589702</v>
      </c>
      <c r="T12387" s="2">
        <v>0.46985179942169703</v>
      </c>
      <c r="U12387" s="2">
        <v>6.4350154975697599E-2</v>
      </c>
      <c r="V12387">
        <v>2</v>
      </c>
      <c r="W12387" t="s">
        <v>15</v>
      </c>
    </row>
    <row r="12388" spans="1:23" hidden="1" x14ac:dyDescent="0.25">
      <c r="A12388" s="1" t="s">
        <v>22</v>
      </c>
      <c r="B12388" t="s">
        <v>149</v>
      </c>
      <c r="C12388">
        <v>1</v>
      </c>
      <c r="D12388" t="s">
        <v>13</v>
      </c>
      <c r="E12388">
        <v>7</v>
      </c>
      <c r="F12388">
        <v>323</v>
      </c>
      <c r="G12388">
        <v>117</v>
      </c>
      <c r="H12388">
        <v>51</v>
      </c>
      <c r="I12388">
        <v>347</v>
      </c>
      <c r="J12388">
        <v>1</v>
      </c>
      <c r="K12388">
        <v>7</v>
      </c>
      <c r="L12388" t="s">
        <v>39</v>
      </c>
      <c r="M12388" t="s">
        <v>40</v>
      </c>
      <c r="N12388">
        <v>335</v>
      </c>
      <c r="O12388">
        <v>182</v>
      </c>
      <c r="P12388">
        <v>26</v>
      </c>
      <c r="Q12388">
        <v>168</v>
      </c>
      <c r="R12388" s="2">
        <v>0.52012383900928805</v>
      </c>
      <c r="S12388" s="2">
        <v>0.62089552238806001</v>
      </c>
      <c r="T12388" s="2">
        <v>0.481713094541252</v>
      </c>
      <c r="U12388" s="2">
        <v>3.8410744468036197E-2</v>
      </c>
      <c r="V12388">
        <v>2</v>
      </c>
      <c r="W12388" t="s">
        <v>15</v>
      </c>
    </row>
    <row r="12389" spans="1:23" hidden="1" x14ac:dyDescent="0.25">
      <c r="A12389" s="1" t="s">
        <v>22</v>
      </c>
      <c r="B12389" t="s">
        <v>149</v>
      </c>
      <c r="C12389">
        <v>1</v>
      </c>
      <c r="D12389" t="s">
        <v>13</v>
      </c>
      <c r="E12389">
        <v>8</v>
      </c>
      <c r="F12389">
        <v>314</v>
      </c>
      <c r="G12389">
        <v>77</v>
      </c>
      <c r="H12389">
        <v>113</v>
      </c>
      <c r="I12389">
        <v>347</v>
      </c>
      <c r="J12389">
        <v>1</v>
      </c>
      <c r="K12389">
        <v>8</v>
      </c>
      <c r="L12389" t="s">
        <v>39</v>
      </c>
      <c r="M12389" t="s">
        <v>40</v>
      </c>
      <c r="N12389">
        <v>334</v>
      </c>
      <c r="O12389">
        <v>169</v>
      </c>
      <c r="P12389">
        <v>31</v>
      </c>
      <c r="Q12389">
        <v>190</v>
      </c>
      <c r="R12389" s="2">
        <v>0.60509554140127397</v>
      </c>
      <c r="S12389" s="2">
        <v>0.59880239520958101</v>
      </c>
      <c r="T12389" s="2">
        <v>0.491586847308704</v>
      </c>
      <c r="U12389" s="2">
        <v>0.11350869409257</v>
      </c>
      <c r="V12389">
        <v>3</v>
      </c>
      <c r="W12389" t="s">
        <v>14</v>
      </c>
    </row>
    <row r="12390" spans="1:23" hidden="1" x14ac:dyDescent="0.25">
      <c r="A12390" s="1" t="s">
        <v>22</v>
      </c>
      <c r="B12390" t="s">
        <v>149</v>
      </c>
      <c r="C12390">
        <v>1</v>
      </c>
      <c r="D12390" t="s">
        <v>13</v>
      </c>
      <c r="E12390">
        <v>11</v>
      </c>
      <c r="F12390">
        <v>287</v>
      </c>
      <c r="G12390">
        <v>56</v>
      </c>
      <c r="H12390">
        <v>60</v>
      </c>
      <c r="I12390">
        <v>347</v>
      </c>
      <c r="J12390">
        <v>1</v>
      </c>
      <c r="K12390">
        <v>11</v>
      </c>
      <c r="L12390" t="s">
        <v>39</v>
      </c>
      <c r="M12390" t="s">
        <v>40</v>
      </c>
      <c r="N12390">
        <v>335</v>
      </c>
      <c r="O12390">
        <v>158</v>
      </c>
      <c r="P12390">
        <v>22</v>
      </c>
      <c r="Q12390">
        <v>116</v>
      </c>
      <c r="R12390" s="2">
        <v>0.40418118466899</v>
      </c>
      <c r="S12390" s="2">
        <v>0.537313432835821</v>
      </c>
      <c r="T12390" s="2">
        <v>0.51906719481682295</v>
      </c>
      <c r="U12390" s="2">
        <v>-0.11488601014783301</v>
      </c>
      <c r="V12390">
        <v>1</v>
      </c>
      <c r="W12390" t="s">
        <v>16</v>
      </c>
    </row>
    <row r="12391" spans="1:23" hidden="1" x14ac:dyDescent="0.25">
      <c r="A12391" s="1" t="s">
        <v>18</v>
      </c>
      <c r="B12391" t="s">
        <v>429</v>
      </c>
      <c r="C12391">
        <v>7</v>
      </c>
      <c r="D12391" t="s">
        <v>13</v>
      </c>
      <c r="E12391">
        <v>3</v>
      </c>
      <c r="F12391">
        <v>132</v>
      </c>
      <c r="G12391">
        <v>46</v>
      </c>
      <c r="H12391">
        <v>3</v>
      </c>
      <c r="I12391">
        <v>4181</v>
      </c>
      <c r="J12391">
        <v>7</v>
      </c>
      <c r="K12391">
        <v>3</v>
      </c>
      <c r="L12391" t="s">
        <v>42</v>
      </c>
      <c r="M12391" t="s">
        <v>43</v>
      </c>
      <c r="N12391">
        <v>132</v>
      </c>
      <c r="O12391">
        <v>105</v>
      </c>
      <c r="P12391">
        <v>12</v>
      </c>
      <c r="Q12391">
        <v>49</v>
      </c>
      <c r="R12391" s="2">
        <v>0.37121212121212099</v>
      </c>
      <c r="S12391" s="2">
        <v>0.88636363636363602</v>
      </c>
      <c r="T12391" s="2">
        <v>0.36307137832509201</v>
      </c>
      <c r="U12391" s="2">
        <v>8.1407428870293695E-3</v>
      </c>
      <c r="V12391">
        <v>2</v>
      </c>
      <c r="W12391" t="s">
        <v>15</v>
      </c>
    </row>
    <row r="12392" spans="1:23" hidden="1" x14ac:dyDescent="0.25">
      <c r="A12392" s="1" t="s">
        <v>22</v>
      </c>
      <c r="B12392" t="s">
        <v>150</v>
      </c>
      <c r="C12392">
        <v>1</v>
      </c>
      <c r="D12392" t="s">
        <v>13</v>
      </c>
      <c r="E12392">
        <v>4</v>
      </c>
      <c r="F12392">
        <v>79</v>
      </c>
      <c r="G12392">
        <v>32</v>
      </c>
      <c r="H12392">
        <v>24</v>
      </c>
      <c r="I12392">
        <v>361</v>
      </c>
      <c r="J12392">
        <v>1</v>
      </c>
      <c r="K12392">
        <v>4</v>
      </c>
      <c r="L12392" t="s">
        <v>39</v>
      </c>
      <c r="M12392" t="s">
        <v>40</v>
      </c>
      <c r="N12392">
        <v>79</v>
      </c>
      <c r="O12392">
        <v>24</v>
      </c>
      <c r="P12392">
        <v>10</v>
      </c>
      <c r="Q12392">
        <v>56</v>
      </c>
      <c r="R12392" s="2">
        <v>0.708860759493671</v>
      </c>
      <c r="S12392" s="2">
        <v>0.430379746835443</v>
      </c>
      <c r="T12392" s="2">
        <v>0.56685747681495402</v>
      </c>
      <c r="U12392" s="2">
        <v>0.14200328267871701</v>
      </c>
      <c r="V12392">
        <v>3</v>
      </c>
      <c r="W12392" t="s">
        <v>14</v>
      </c>
    </row>
    <row r="12393" spans="1:23" hidden="1" x14ac:dyDescent="0.25">
      <c r="A12393" s="1" t="s">
        <v>22</v>
      </c>
      <c r="B12393" t="s">
        <v>150</v>
      </c>
      <c r="C12393">
        <v>1</v>
      </c>
      <c r="D12393" t="s">
        <v>13</v>
      </c>
      <c r="E12393">
        <v>5</v>
      </c>
      <c r="F12393">
        <v>61</v>
      </c>
      <c r="G12393">
        <v>34</v>
      </c>
      <c r="H12393">
        <v>4</v>
      </c>
      <c r="I12393">
        <v>361</v>
      </c>
      <c r="J12393">
        <v>1</v>
      </c>
      <c r="K12393">
        <v>5</v>
      </c>
      <c r="L12393" t="s">
        <v>39</v>
      </c>
      <c r="M12393" t="s">
        <v>40</v>
      </c>
      <c r="N12393">
        <v>65</v>
      </c>
      <c r="O12393">
        <v>22</v>
      </c>
      <c r="P12393">
        <v>4</v>
      </c>
      <c r="Q12393">
        <v>38</v>
      </c>
      <c r="R12393" s="2">
        <v>0.62295081967213095</v>
      </c>
      <c r="S12393" s="2">
        <v>0.4</v>
      </c>
      <c r="T12393" s="2">
        <v>0.58043464526954602</v>
      </c>
      <c r="U12393" s="2">
        <v>4.25161744025849E-2</v>
      </c>
      <c r="V12393">
        <v>2</v>
      </c>
      <c r="W12393" t="s">
        <v>15</v>
      </c>
    </row>
    <row r="12394" spans="1:23" hidden="1" x14ac:dyDescent="0.25">
      <c r="A12394" s="1" t="s">
        <v>22</v>
      </c>
      <c r="B12394" t="s">
        <v>150</v>
      </c>
      <c r="C12394">
        <v>1</v>
      </c>
      <c r="D12394" t="s">
        <v>13</v>
      </c>
      <c r="E12394">
        <v>6</v>
      </c>
      <c r="F12394">
        <v>76</v>
      </c>
      <c r="G12394">
        <v>24</v>
      </c>
      <c r="H12394">
        <v>9</v>
      </c>
      <c r="I12394">
        <v>361</v>
      </c>
      <c r="J12394">
        <v>1</v>
      </c>
      <c r="K12394">
        <v>6</v>
      </c>
      <c r="L12394" t="s">
        <v>39</v>
      </c>
      <c r="M12394" t="s">
        <v>40</v>
      </c>
      <c r="N12394">
        <v>77</v>
      </c>
      <c r="O12394">
        <v>26</v>
      </c>
      <c r="P12394">
        <v>8</v>
      </c>
      <c r="Q12394">
        <v>33</v>
      </c>
      <c r="R12394" s="2">
        <v>0.43421052631578899</v>
      </c>
      <c r="S12394" s="2">
        <v>0.44155844155844198</v>
      </c>
      <c r="T12394" s="2">
        <v>0.56186154902863195</v>
      </c>
      <c r="U12394" s="2">
        <v>-0.12765102271284201</v>
      </c>
      <c r="V12394">
        <v>1</v>
      </c>
      <c r="W12394" t="s">
        <v>16</v>
      </c>
    </row>
    <row r="12395" spans="1:23" hidden="1" x14ac:dyDescent="0.25">
      <c r="A12395" s="1" t="s">
        <v>22</v>
      </c>
      <c r="B12395" t="s">
        <v>150</v>
      </c>
      <c r="C12395">
        <v>1</v>
      </c>
      <c r="D12395" t="s">
        <v>13</v>
      </c>
      <c r="E12395">
        <v>7</v>
      </c>
      <c r="F12395">
        <v>76</v>
      </c>
      <c r="G12395">
        <v>24</v>
      </c>
      <c r="H12395">
        <v>17</v>
      </c>
      <c r="I12395">
        <v>361</v>
      </c>
      <c r="J12395">
        <v>1</v>
      </c>
      <c r="K12395">
        <v>7</v>
      </c>
      <c r="L12395" t="s">
        <v>39</v>
      </c>
      <c r="M12395" t="s">
        <v>40</v>
      </c>
      <c r="N12395">
        <v>80</v>
      </c>
      <c r="O12395">
        <v>18</v>
      </c>
      <c r="P12395">
        <v>6</v>
      </c>
      <c r="Q12395">
        <v>41</v>
      </c>
      <c r="R12395" s="2">
        <v>0.53947368421052599</v>
      </c>
      <c r="S12395" s="2">
        <v>0.3</v>
      </c>
      <c r="T12395" s="2">
        <v>0.62512615809924699</v>
      </c>
      <c r="U12395" s="2">
        <v>-8.5652473888720798E-2</v>
      </c>
      <c r="V12395">
        <v>2</v>
      </c>
      <c r="W12395" t="s">
        <v>15</v>
      </c>
    </row>
    <row r="12396" spans="1:23" hidden="1" x14ac:dyDescent="0.25">
      <c r="A12396" s="1" t="s">
        <v>22</v>
      </c>
      <c r="B12396" t="s">
        <v>150</v>
      </c>
      <c r="C12396">
        <v>1</v>
      </c>
      <c r="D12396" t="s">
        <v>13</v>
      </c>
      <c r="E12396">
        <v>8</v>
      </c>
      <c r="F12396">
        <v>84</v>
      </c>
      <c r="G12396">
        <v>28</v>
      </c>
      <c r="H12396">
        <v>21</v>
      </c>
      <c r="I12396">
        <v>361</v>
      </c>
      <c r="J12396">
        <v>1</v>
      </c>
      <c r="K12396">
        <v>8</v>
      </c>
      <c r="L12396" t="s">
        <v>39</v>
      </c>
      <c r="M12396" t="s">
        <v>40</v>
      </c>
      <c r="N12396">
        <v>89</v>
      </c>
      <c r="O12396">
        <v>32</v>
      </c>
      <c r="P12396">
        <v>9</v>
      </c>
      <c r="Q12396">
        <v>49</v>
      </c>
      <c r="R12396" s="2">
        <v>0.58333333333333304</v>
      </c>
      <c r="S12396" s="2">
        <v>0.46067415730337102</v>
      </c>
      <c r="T12396" s="2">
        <v>0.55331844647399697</v>
      </c>
      <c r="U12396" s="2">
        <v>3.00148868593361E-2</v>
      </c>
      <c r="V12396">
        <v>2</v>
      </c>
      <c r="W12396" t="s">
        <v>15</v>
      </c>
    </row>
    <row r="12397" spans="1:23" hidden="1" x14ac:dyDescent="0.25">
      <c r="A12397" s="1" t="s">
        <v>22</v>
      </c>
      <c r="B12397" t="s">
        <v>150</v>
      </c>
      <c r="C12397">
        <v>1</v>
      </c>
      <c r="D12397" t="s">
        <v>13</v>
      </c>
      <c r="E12397">
        <v>11</v>
      </c>
      <c r="F12397">
        <v>54</v>
      </c>
      <c r="G12397">
        <v>26</v>
      </c>
      <c r="H12397">
        <v>4</v>
      </c>
      <c r="I12397">
        <v>361</v>
      </c>
      <c r="J12397">
        <v>1</v>
      </c>
      <c r="K12397">
        <v>11</v>
      </c>
      <c r="L12397" t="s">
        <v>39</v>
      </c>
      <c r="M12397" t="s">
        <v>40</v>
      </c>
      <c r="N12397">
        <v>80</v>
      </c>
      <c r="O12397">
        <v>14</v>
      </c>
      <c r="P12397">
        <v>4</v>
      </c>
      <c r="Q12397">
        <v>30</v>
      </c>
      <c r="R12397" s="2">
        <v>0.55555555555555602</v>
      </c>
      <c r="S12397" s="2">
        <v>0.22500000000000001</v>
      </c>
      <c r="T12397" s="2">
        <v>0.65864479272152299</v>
      </c>
      <c r="U12397" s="2">
        <v>-0.103089237165967</v>
      </c>
      <c r="V12397">
        <v>1</v>
      </c>
      <c r="W12397" t="s">
        <v>16</v>
      </c>
    </row>
    <row r="12398" spans="1:23" hidden="1" x14ac:dyDescent="0.25">
      <c r="A12398" s="1" t="s">
        <v>22</v>
      </c>
      <c r="B12398" t="s">
        <v>151</v>
      </c>
      <c r="C12398">
        <v>1</v>
      </c>
      <c r="D12398" t="s">
        <v>13</v>
      </c>
      <c r="E12398">
        <v>4</v>
      </c>
      <c r="F12398">
        <v>27</v>
      </c>
      <c r="G12398">
        <v>9</v>
      </c>
      <c r="H12398">
        <v>10</v>
      </c>
      <c r="I12398">
        <v>362</v>
      </c>
      <c r="J12398">
        <v>1</v>
      </c>
      <c r="K12398">
        <v>4</v>
      </c>
      <c r="L12398" t="s">
        <v>39</v>
      </c>
      <c r="M12398" t="s">
        <v>40</v>
      </c>
      <c r="N12398">
        <v>27</v>
      </c>
      <c r="O12398">
        <v>11</v>
      </c>
      <c r="P12398">
        <v>1</v>
      </c>
      <c r="Q12398">
        <v>19</v>
      </c>
      <c r="R12398" s="2">
        <v>0.70370370370370405</v>
      </c>
      <c r="S12398" s="2">
        <v>0.44444444444444398</v>
      </c>
      <c r="T12398" s="2">
        <v>0.56057175067856801</v>
      </c>
      <c r="U12398" s="2">
        <v>0.14313195302513601</v>
      </c>
      <c r="V12398">
        <v>3</v>
      </c>
      <c r="W12398" t="s">
        <v>14</v>
      </c>
    </row>
    <row r="12399" spans="1:23" hidden="1" x14ac:dyDescent="0.25">
      <c r="A12399" s="1" t="s">
        <v>22</v>
      </c>
      <c r="B12399" t="s">
        <v>151</v>
      </c>
      <c r="C12399">
        <v>1</v>
      </c>
      <c r="D12399" t="s">
        <v>13</v>
      </c>
      <c r="E12399">
        <v>5</v>
      </c>
      <c r="F12399">
        <v>32</v>
      </c>
      <c r="G12399">
        <v>17</v>
      </c>
      <c r="H12399">
        <v>2</v>
      </c>
      <c r="I12399">
        <v>362</v>
      </c>
      <c r="J12399">
        <v>1</v>
      </c>
      <c r="K12399">
        <v>5</v>
      </c>
      <c r="L12399" t="s">
        <v>39</v>
      </c>
      <c r="M12399" t="s">
        <v>40</v>
      </c>
      <c r="N12399">
        <v>32</v>
      </c>
      <c r="O12399">
        <v>6</v>
      </c>
      <c r="P12399">
        <v>1</v>
      </c>
      <c r="Q12399">
        <v>19</v>
      </c>
      <c r="R12399" s="2">
        <v>0.59375</v>
      </c>
      <c r="S12399" s="2">
        <v>0.21875</v>
      </c>
      <c r="T12399" s="2">
        <v>0.66143801227337895</v>
      </c>
      <c r="U12399" s="2">
        <v>-6.76880122733792E-2</v>
      </c>
      <c r="V12399">
        <v>2</v>
      </c>
      <c r="W12399" t="s">
        <v>15</v>
      </c>
    </row>
    <row r="12400" spans="1:23" hidden="1" x14ac:dyDescent="0.25">
      <c r="A12400" s="1" t="s">
        <v>22</v>
      </c>
      <c r="B12400" t="s">
        <v>151</v>
      </c>
      <c r="C12400">
        <v>1</v>
      </c>
      <c r="D12400" t="s">
        <v>13</v>
      </c>
      <c r="E12400">
        <v>8</v>
      </c>
      <c r="F12400">
        <v>25</v>
      </c>
      <c r="G12400">
        <v>8</v>
      </c>
      <c r="H12400">
        <v>11</v>
      </c>
      <c r="I12400">
        <v>362</v>
      </c>
      <c r="J12400">
        <v>1</v>
      </c>
      <c r="K12400">
        <v>8</v>
      </c>
      <c r="L12400" t="s">
        <v>39</v>
      </c>
      <c r="M12400" t="s">
        <v>40</v>
      </c>
      <c r="N12400">
        <v>25</v>
      </c>
      <c r="O12400">
        <v>12</v>
      </c>
      <c r="P12400">
        <v>1</v>
      </c>
      <c r="Q12400">
        <v>19</v>
      </c>
      <c r="R12400" s="2">
        <v>0.76</v>
      </c>
      <c r="S12400" s="2">
        <v>0.52</v>
      </c>
      <c r="T12400" s="2">
        <v>0.52680482987390498</v>
      </c>
      <c r="U12400" s="2">
        <v>0.233195170126095</v>
      </c>
      <c r="V12400">
        <v>3</v>
      </c>
      <c r="W12400" t="s">
        <v>14</v>
      </c>
    </row>
    <row r="12401" spans="1:23" x14ac:dyDescent="0.25">
      <c r="A12401" s="1" t="s">
        <v>22</v>
      </c>
      <c r="B12401" t="s">
        <v>364</v>
      </c>
      <c r="C12401">
        <v>7</v>
      </c>
      <c r="D12401" t="s">
        <v>13</v>
      </c>
      <c r="E12401">
        <v>3</v>
      </c>
      <c r="F12401">
        <v>38</v>
      </c>
      <c r="G12401">
        <v>11</v>
      </c>
      <c r="H12401">
        <v>2</v>
      </c>
      <c r="I12401">
        <v>4035</v>
      </c>
      <c r="J12401">
        <v>7</v>
      </c>
      <c r="K12401">
        <v>3</v>
      </c>
      <c r="L12401" t="s">
        <v>42</v>
      </c>
      <c r="M12401" t="s">
        <v>43</v>
      </c>
      <c r="N12401">
        <v>40</v>
      </c>
      <c r="O12401">
        <v>37</v>
      </c>
      <c r="P12401">
        <v>1</v>
      </c>
      <c r="Q12401">
        <v>13</v>
      </c>
      <c r="R12401" s="2">
        <v>0.34210526315789502</v>
      </c>
      <c r="S12401" s="2">
        <v>0.95</v>
      </c>
      <c r="T12401" s="2">
        <v>0.334631324706191</v>
      </c>
      <c r="U12401" s="2">
        <v>7.47393845170347E-3</v>
      </c>
      <c r="V12401">
        <v>2</v>
      </c>
      <c r="W12401" t="s">
        <v>15</v>
      </c>
    </row>
    <row r="12402" spans="1:23" hidden="1" x14ac:dyDescent="0.25">
      <c r="A12402" s="1" t="s">
        <v>22</v>
      </c>
      <c r="B12402" t="s">
        <v>152</v>
      </c>
      <c r="C12402">
        <v>1</v>
      </c>
      <c r="D12402" t="s">
        <v>13</v>
      </c>
      <c r="E12402">
        <v>5</v>
      </c>
      <c r="F12402">
        <v>27</v>
      </c>
      <c r="G12402">
        <v>7</v>
      </c>
      <c r="H12402">
        <v>2</v>
      </c>
      <c r="I12402">
        <v>363</v>
      </c>
      <c r="J12402">
        <v>1</v>
      </c>
      <c r="K12402">
        <v>5</v>
      </c>
      <c r="L12402" t="s">
        <v>39</v>
      </c>
      <c r="M12402" t="s">
        <v>40</v>
      </c>
      <c r="N12402">
        <v>27</v>
      </c>
      <c r="O12402">
        <v>12</v>
      </c>
      <c r="P12402">
        <v>3</v>
      </c>
      <c r="Q12402">
        <v>9</v>
      </c>
      <c r="R12402" s="2">
        <v>0.33333333333333298</v>
      </c>
      <c r="S12402" s="2">
        <v>0.55555555555555602</v>
      </c>
      <c r="T12402" s="2">
        <v>0.51091451420112299</v>
      </c>
      <c r="U12402" s="2">
        <v>-0.17758118086778901</v>
      </c>
      <c r="V12402">
        <v>1</v>
      </c>
      <c r="W12402" t="s">
        <v>16</v>
      </c>
    </row>
    <row r="12403" spans="1:23" hidden="1" x14ac:dyDescent="0.25">
      <c r="A12403" s="1" t="s">
        <v>17</v>
      </c>
      <c r="B12403" t="s">
        <v>362</v>
      </c>
      <c r="C12403">
        <v>7</v>
      </c>
      <c r="D12403" t="s">
        <v>13</v>
      </c>
      <c r="E12403">
        <v>3</v>
      </c>
      <c r="F12403">
        <v>27</v>
      </c>
      <c r="G12403">
        <v>7</v>
      </c>
      <c r="H12403">
        <v>3</v>
      </c>
      <c r="I12403">
        <v>4030</v>
      </c>
      <c r="J12403">
        <v>7</v>
      </c>
      <c r="K12403">
        <v>3</v>
      </c>
      <c r="L12403" t="s">
        <v>47</v>
      </c>
      <c r="M12403" t="s">
        <v>43</v>
      </c>
      <c r="N12403">
        <v>26</v>
      </c>
      <c r="O12403">
        <v>21</v>
      </c>
      <c r="P12403">
        <v>2</v>
      </c>
      <c r="Q12403">
        <v>10</v>
      </c>
      <c r="R12403" s="2">
        <v>0.37037037037037002</v>
      </c>
      <c r="S12403" s="2">
        <v>0.88461538461538503</v>
      </c>
      <c r="T12403" s="2">
        <v>0.363852698479457</v>
      </c>
      <c r="U12403" s="2">
        <v>6.5176718909131202E-3</v>
      </c>
      <c r="V12403">
        <v>2</v>
      </c>
      <c r="W12403" t="s">
        <v>15</v>
      </c>
    </row>
    <row r="12404" spans="1:23" hidden="1" x14ac:dyDescent="0.25">
      <c r="A12404" s="1" t="s">
        <v>22</v>
      </c>
      <c r="B12404" t="s">
        <v>153</v>
      </c>
      <c r="C12404">
        <v>1</v>
      </c>
      <c r="D12404" t="s">
        <v>13</v>
      </c>
      <c r="E12404">
        <v>4</v>
      </c>
      <c r="F12404">
        <v>42</v>
      </c>
      <c r="G12404">
        <v>16</v>
      </c>
      <c r="H12404">
        <v>9</v>
      </c>
      <c r="I12404">
        <v>378</v>
      </c>
      <c r="J12404">
        <v>1</v>
      </c>
      <c r="K12404">
        <v>4</v>
      </c>
      <c r="L12404" t="s">
        <v>39</v>
      </c>
      <c r="M12404" t="s">
        <v>40</v>
      </c>
      <c r="N12404">
        <v>42</v>
      </c>
      <c r="O12404">
        <v>12</v>
      </c>
      <c r="P12404">
        <v>3</v>
      </c>
      <c r="Q12404">
        <v>25</v>
      </c>
      <c r="R12404" s="2">
        <v>0.59523809523809501</v>
      </c>
      <c r="S12404" s="2">
        <v>0.35714285714285698</v>
      </c>
      <c r="T12404" s="2">
        <v>0.59958815076798899</v>
      </c>
      <c r="U12404" s="2">
        <v>-4.3500555298941999E-3</v>
      </c>
      <c r="V12404">
        <v>2</v>
      </c>
      <c r="W12404" t="s">
        <v>15</v>
      </c>
    </row>
    <row r="12405" spans="1:23" hidden="1" x14ac:dyDescent="0.25">
      <c r="A12405" s="1" t="s">
        <v>22</v>
      </c>
      <c r="B12405" t="s">
        <v>153</v>
      </c>
      <c r="C12405">
        <v>1</v>
      </c>
      <c r="D12405" t="s">
        <v>13</v>
      </c>
      <c r="E12405">
        <v>5</v>
      </c>
      <c r="F12405">
        <v>45</v>
      </c>
      <c r="G12405">
        <v>22</v>
      </c>
      <c r="H12405">
        <v>7</v>
      </c>
      <c r="I12405">
        <v>378</v>
      </c>
      <c r="J12405">
        <v>1</v>
      </c>
      <c r="K12405">
        <v>5</v>
      </c>
      <c r="L12405" t="s">
        <v>39</v>
      </c>
      <c r="M12405" t="s">
        <v>40</v>
      </c>
      <c r="N12405">
        <v>46</v>
      </c>
      <c r="O12405">
        <v>12</v>
      </c>
      <c r="P12405">
        <v>4</v>
      </c>
      <c r="Q12405">
        <v>29</v>
      </c>
      <c r="R12405" s="2">
        <v>0.64444444444444404</v>
      </c>
      <c r="S12405" s="2">
        <v>0.34782608695652201</v>
      </c>
      <c r="T12405" s="2">
        <v>0.60375195631112899</v>
      </c>
      <c r="U12405" s="2">
        <v>4.0692488133315198E-2</v>
      </c>
      <c r="V12405">
        <v>2</v>
      </c>
      <c r="W12405" t="s">
        <v>15</v>
      </c>
    </row>
    <row r="12406" spans="1:23" hidden="1" x14ac:dyDescent="0.25">
      <c r="A12406" s="1" t="s">
        <v>22</v>
      </c>
      <c r="B12406" t="s">
        <v>153</v>
      </c>
      <c r="C12406">
        <v>1</v>
      </c>
      <c r="D12406" t="s">
        <v>13</v>
      </c>
      <c r="E12406">
        <v>6</v>
      </c>
      <c r="F12406">
        <v>42</v>
      </c>
      <c r="G12406">
        <v>19</v>
      </c>
      <c r="H12406">
        <v>7</v>
      </c>
      <c r="I12406">
        <v>378</v>
      </c>
      <c r="J12406">
        <v>1</v>
      </c>
      <c r="K12406">
        <v>6</v>
      </c>
      <c r="L12406" t="s">
        <v>39</v>
      </c>
      <c r="M12406" t="s">
        <v>40</v>
      </c>
      <c r="N12406">
        <v>42</v>
      </c>
      <c r="O12406">
        <v>11</v>
      </c>
      <c r="P12406">
        <v>10</v>
      </c>
      <c r="Q12406">
        <v>26</v>
      </c>
      <c r="R12406" s="2">
        <v>0.61904761904761896</v>
      </c>
      <c r="S12406" s="2">
        <v>0.5</v>
      </c>
      <c r="T12406" s="2">
        <v>0.53574313243984495</v>
      </c>
      <c r="U12406" s="2">
        <v>8.3304486607773703E-2</v>
      </c>
      <c r="V12406">
        <v>2</v>
      </c>
      <c r="W12406" t="s">
        <v>15</v>
      </c>
    </row>
    <row r="12407" spans="1:23" hidden="1" x14ac:dyDescent="0.25">
      <c r="A12407" s="1" t="s">
        <v>22</v>
      </c>
      <c r="B12407" t="s">
        <v>153</v>
      </c>
      <c r="C12407">
        <v>1</v>
      </c>
      <c r="D12407" t="s">
        <v>13</v>
      </c>
      <c r="E12407">
        <v>7</v>
      </c>
      <c r="F12407">
        <v>41</v>
      </c>
      <c r="G12407">
        <v>17</v>
      </c>
      <c r="H12407">
        <v>4</v>
      </c>
      <c r="I12407">
        <v>378</v>
      </c>
      <c r="J12407">
        <v>1</v>
      </c>
      <c r="K12407">
        <v>7</v>
      </c>
      <c r="L12407" t="s">
        <v>39</v>
      </c>
      <c r="M12407" t="s">
        <v>40</v>
      </c>
      <c r="N12407">
        <v>41</v>
      </c>
      <c r="O12407">
        <v>7</v>
      </c>
      <c r="P12407">
        <v>7</v>
      </c>
      <c r="Q12407">
        <v>21</v>
      </c>
      <c r="R12407" s="2">
        <v>0.51219512195121997</v>
      </c>
      <c r="S12407" s="2">
        <v>0.34146341463414598</v>
      </c>
      <c r="T12407" s="2">
        <v>0.60659553082839601</v>
      </c>
      <c r="U12407" s="2">
        <v>-9.4400408877176004E-2</v>
      </c>
      <c r="V12407">
        <v>2</v>
      </c>
      <c r="W12407" t="s">
        <v>15</v>
      </c>
    </row>
    <row r="12408" spans="1:23" hidden="1" x14ac:dyDescent="0.25">
      <c r="A12408" s="1" t="s">
        <v>22</v>
      </c>
      <c r="B12408" t="s">
        <v>153</v>
      </c>
      <c r="C12408">
        <v>1</v>
      </c>
      <c r="D12408" t="s">
        <v>13</v>
      </c>
      <c r="E12408">
        <v>8</v>
      </c>
      <c r="F12408">
        <v>39</v>
      </c>
      <c r="G12408">
        <v>7</v>
      </c>
      <c r="H12408">
        <v>11</v>
      </c>
      <c r="I12408">
        <v>378</v>
      </c>
      <c r="J12408">
        <v>1</v>
      </c>
      <c r="K12408">
        <v>8</v>
      </c>
      <c r="L12408" t="s">
        <v>39</v>
      </c>
      <c r="M12408" t="s">
        <v>40</v>
      </c>
      <c r="N12408">
        <v>39</v>
      </c>
      <c r="O12408">
        <v>9</v>
      </c>
      <c r="P12408">
        <v>6</v>
      </c>
      <c r="Q12408">
        <v>18</v>
      </c>
      <c r="R12408" s="2">
        <v>0.46153846153846201</v>
      </c>
      <c r="S12408" s="2">
        <v>0.38461538461538503</v>
      </c>
      <c r="T12408" s="2">
        <v>0.58731026262796204</v>
      </c>
      <c r="U12408" s="2">
        <v>-0.12577180108950001</v>
      </c>
      <c r="V12408">
        <v>1</v>
      </c>
      <c r="W12408" t="s">
        <v>16</v>
      </c>
    </row>
    <row r="12409" spans="1:23" hidden="1" x14ac:dyDescent="0.25">
      <c r="A12409" s="1" t="s">
        <v>22</v>
      </c>
      <c r="B12409" t="s">
        <v>153</v>
      </c>
      <c r="C12409">
        <v>1</v>
      </c>
      <c r="D12409" t="s">
        <v>13</v>
      </c>
      <c r="E12409">
        <v>11</v>
      </c>
      <c r="F12409">
        <v>31</v>
      </c>
      <c r="G12409">
        <v>10</v>
      </c>
      <c r="H12409">
        <v>0</v>
      </c>
      <c r="I12409">
        <v>378</v>
      </c>
      <c r="J12409">
        <v>1</v>
      </c>
      <c r="K12409">
        <v>11</v>
      </c>
      <c r="L12409" t="s">
        <v>39</v>
      </c>
      <c r="M12409" t="s">
        <v>40</v>
      </c>
      <c r="N12409">
        <v>36</v>
      </c>
      <c r="O12409">
        <v>9</v>
      </c>
      <c r="P12409">
        <v>2</v>
      </c>
      <c r="Q12409">
        <v>10</v>
      </c>
      <c r="R12409" s="2">
        <v>0.32258064516128998</v>
      </c>
      <c r="S12409" s="2">
        <v>0.30555555555555602</v>
      </c>
      <c r="T12409" s="2">
        <v>0.62264329627537496</v>
      </c>
      <c r="U12409" s="2">
        <v>-0.30006265111408498</v>
      </c>
      <c r="V12409">
        <v>1</v>
      </c>
      <c r="W12409" t="s">
        <v>16</v>
      </c>
    </row>
    <row r="12410" spans="1:23" hidden="1" x14ac:dyDescent="0.25">
      <c r="A12410" s="1" t="s">
        <v>20</v>
      </c>
      <c r="B12410" t="s">
        <v>128</v>
      </c>
      <c r="C12410">
        <v>1</v>
      </c>
      <c r="D12410" t="s">
        <v>13</v>
      </c>
      <c r="E12410">
        <v>3</v>
      </c>
      <c r="F12410">
        <v>939</v>
      </c>
      <c r="G12410">
        <v>323</v>
      </c>
      <c r="H12410">
        <v>163</v>
      </c>
      <c r="I12410">
        <v>281</v>
      </c>
      <c r="J12410">
        <v>1</v>
      </c>
      <c r="K12410">
        <v>3</v>
      </c>
      <c r="L12410" t="s">
        <v>47</v>
      </c>
      <c r="M12410" t="s">
        <v>43</v>
      </c>
      <c r="N12410">
        <v>945</v>
      </c>
      <c r="O12410">
        <v>435</v>
      </c>
      <c r="P12410">
        <v>89</v>
      </c>
      <c r="Q12410">
        <v>486</v>
      </c>
      <c r="R12410" s="2">
        <v>0.51757188498402595</v>
      </c>
      <c r="S12410" s="2">
        <v>0.55449735449735404</v>
      </c>
      <c r="T12410" s="2">
        <v>0.51138744026281302</v>
      </c>
      <c r="U12410" s="2">
        <v>6.1844447212129304E-3</v>
      </c>
      <c r="V12410">
        <v>2</v>
      </c>
      <c r="W12410" t="s">
        <v>15</v>
      </c>
    </row>
    <row r="12411" spans="1:23" hidden="1" x14ac:dyDescent="0.25">
      <c r="A12411" s="1" t="s">
        <v>22</v>
      </c>
      <c r="B12411" t="s">
        <v>154</v>
      </c>
      <c r="C12411">
        <v>1</v>
      </c>
      <c r="D12411" t="s">
        <v>13</v>
      </c>
      <c r="E12411">
        <v>4</v>
      </c>
      <c r="F12411">
        <v>90</v>
      </c>
      <c r="G12411">
        <v>32</v>
      </c>
      <c r="H12411">
        <v>30</v>
      </c>
      <c r="I12411">
        <v>381</v>
      </c>
      <c r="J12411">
        <v>1</v>
      </c>
      <c r="K12411">
        <v>4</v>
      </c>
      <c r="L12411" t="s">
        <v>39</v>
      </c>
      <c r="M12411" t="s">
        <v>40</v>
      </c>
      <c r="N12411">
        <v>90</v>
      </c>
      <c r="O12411">
        <v>21</v>
      </c>
      <c r="P12411">
        <v>9</v>
      </c>
      <c r="Q12411">
        <v>62</v>
      </c>
      <c r="R12411" s="2">
        <v>0.68888888888888899</v>
      </c>
      <c r="S12411" s="2">
        <v>0.33333333333333298</v>
      </c>
      <c r="T12411" s="2">
        <v>0.61022898715601404</v>
      </c>
      <c r="U12411" s="2">
        <v>7.8659901732875306E-2</v>
      </c>
      <c r="V12411">
        <v>2</v>
      </c>
      <c r="W12411" t="s">
        <v>15</v>
      </c>
    </row>
    <row r="12412" spans="1:23" hidden="1" x14ac:dyDescent="0.25">
      <c r="A12412" s="1" t="s">
        <v>22</v>
      </c>
      <c r="B12412" t="s">
        <v>154</v>
      </c>
      <c r="C12412">
        <v>1</v>
      </c>
      <c r="D12412" t="s">
        <v>13</v>
      </c>
      <c r="E12412">
        <v>5</v>
      </c>
      <c r="F12412">
        <v>106</v>
      </c>
      <c r="G12412">
        <v>43</v>
      </c>
      <c r="H12412">
        <v>11</v>
      </c>
      <c r="I12412">
        <v>381</v>
      </c>
      <c r="J12412">
        <v>1</v>
      </c>
      <c r="K12412">
        <v>5</v>
      </c>
      <c r="L12412" t="s">
        <v>39</v>
      </c>
      <c r="M12412" t="s">
        <v>40</v>
      </c>
      <c r="N12412">
        <v>107</v>
      </c>
      <c r="O12412">
        <v>29</v>
      </c>
      <c r="P12412">
        <v>7</v>
      </c>
      <c r="Q12412">
        <v>54</v>
      </c>
      <c r="R12412" s="2">
        <v>0.50943396226415105</v>
      </c>
      <c r="S12412" s="2">
        <v>0.33644859813084099</v>
      </c>
      <c r="T12412" s="2">
        <v>0.60883672818935597</v>
      </c>
      <c r="U12412" s="2">
        <v>-9.9402765925205194E-2</v>
      </c>
      <c r="V12412">
        <v>1</v>
      </c>
      <c r="W12412" t="s">
        <v>16</v>
      </c>
    </row>
    <row r="12413" spans="1:23" hidden="1" x14ac:dyDescent="0.25">
      <c r="A12413" s="1" t="s">
        <v>22</v>
      </c>
      <c r="B12413" t="s">
        <v>154</v>
      </c>
      <c r="C12413">
        <v>1</v>
      </c>
      <c r="D12413" t="s">
        <v>13</v>
      </c>
      <c r="E12413">
        <v>6</v>
      </c>
      <c r="F12413">
        <v>90</v>
      </c>
      <c r="G12413">
        <v>32</v>
      </c>
      <c r="H12413">
        <v>23</v>
      </c>
      <c r="I12413">
        <v>381</v>
      </c>
      <c r="J12413">
        <v>1</v>
      </c>
      <c r="K12413">
        <v>6</v>
      </c>
      <c r="L12413" t="s">
        <v>39</v>
      </c>
      <c r="M12413" t="s">
        <v>40</v>
      </c>
      <c r="N12413">
        <v>96</v>
      </c>
      <c r="O12413">
        <v>22</v>
      </c>
      <c r="P12413">
        <v>10</v>
      </c>
      <c r="Q12413">
        <v>55</v>
      </c>
      <c r="R12413" s="2">
        <v>0.61111111111111105</v>
      </c>
      <c r="S12413" s="2">
        <v>0.33333333333333298</v>
      </c>
      <c r="T12413" s="2">
        <v>0.61022898715601404</v>
      </c>
      <c r="U12413" s="2">
        <v>8.8212395509756902E-4</v>
      </c>
      <c r="V12413">
        <v>2</v>
      </c>
      <c r="W12413" t="s">
        <v>15</v>
      </c>
    </row>
    <row r="12414" spans="1:23" hidden="1" x14ac:dyDescent="0.25">
      <c r="A12414" s="1" t="s">
        <v>22</v>
      </c>
      <c r="B12414" t="s">
        <v>154</v>
      </c>
      <c r="C12414">
        <v>1</v>
      </c>
      <c r="D12414" t="s">
        <v>13</v>
      </c>
      <c r="E12414">
        <v>7</v>
      </c>
      <c r="F12414">
        <v>114</v>
      </c>
      <c r="G12414">
        <v>35</v>
      </c>
      <c r="H12414">
        <v>8</v>
      </c>
      <c r="I12414">
        <v>381</v>
      </c>
      <c r="J12414">
        <v>1</v>
      </c>
      <c r="K12414">
        <v>7</v>
      </c>
      <c r="L12414" t="s">
        <v>39</v>
      </c>
      <c r="M12414" t="s">
        <v>40</v>
      </c>
      <c r="N12414">
        <v>121</v>
      </c>
      <c r="O12414">
        <v>18</v>
      </c>
      <c r="P12414">
        <v>11</v>
      </c>
      <c r="Q12414">
        <v>43</v>
      </c>
      <c r="R12414" s="2">
        <v>0.37719298245614002</v>
      </c>
      <c r="S12414" s="2">
        <v>0.23966942148760301</v>
      </c>
      <c r="T12414" s="2">
        <v>0.65208880633534805</v>
      </c>
      <c r="U12414" s="2">
        <v>-0.27489582387920702</v>
      </c>
      <c r="V12414">
        <v>1</v>
      </c>
      <c r="W12414" t="s">
        <v>16</v>
      </c>
    </row>
    <row r="12415" spans="1:23" hidden="1" x14ac:dyDescent="0.25">
      <c r="A12415" s="1" t="s">
        <v>22</v>
      </c>
      <c r="B12415" t="s">
        <v>154</v>
      </c>
      <c r="C12415">
        <v>1</v>
      </c>
      <c r="D12415" t="s">
        <v>13</v>
      </c>
      <c r="E12415">
        <v>8</v>
      </c>
      <c r="F12415">
        <v>101</v>
      </c>
      <c r="G12415">
        <v>41</v>
      </c>
      <c r="H12415">
        <v>16</v>
      </c>
      <c r="I12415">
        <v>381</v>
      </c>
      <c r="J12415">
        <v>1</v>
      </c>
      <c r="K12415">
        <v>8</v>
      </c>
      <c r="L12415" t="s">
        <v>39</v>
      </c>
      <c r="M12415" t="s">
        <v>40</v>
      </c>
      <c r="N12415">
        <v>106</v>
      </c>
      <c r="O12415">
        <v>12</v>
      </c>
      <c r="P12415">
        <v>9</v>
      </c>
      <c r="Q12415">
        <v>57</v>
      </c>
      <c r="R12415" s="2">
        <v>0.56435643564356397</v>
      </c>
      <c r="S12415" s="2">
        <v>0.19811320754716999</v>
      </c>
      <c r="T12415" s="2">
        <v>0.67066090702007497</v>
      </c>
      <c r="U12415" s="2">
        <v>-0.10630447137651</v>
      </c>
      <c r="V12415">
        <v>1</v>
      </c>
      <c r="W12415" t="s">
        <v>16</v>
      </c>
    </row>
    <row r="12416" spans="1:23" hidden="1" x14ac:dyDescent="0.25">
      <c r="A12416" s="1" t="s">
        <v>22</v>
      </c>
      <c r="B12416" t="s">
        <v>154</v>
      </c>
      <c r="C12416">
        <v>1</v>
      </c>
      <c r="D12416" t="s">
        <v>13</v>
      </c>
      <c r="E12416">
        <v>11</v>
      </c>
      <c r="F12416">
        <v>97</v>
      </c>
      <c r="G12416">
        <v>38</v>
      </c>
      <c r="H12416">
        <v>9</v>
      </c>
      <c r="I12416">
        <v>381</v>
      </c>
      <c r="J12416">
        <v>1</v>
      </c>
      <c r="K12416">
        <v>11</v>
      </c>
      <c r="L12416" t="s">
        <v>39</v>
      </c>
      <c r="M12416" t="s">
        <v>40</v>
      </c>
      <c r="N12416">
        <v>109</v>
      </c>
      <c r="O12416">
        <v>8</v>
      </c>
      <c r="P12416">
        <v>7</v>
      </c>
      <c r="Q12416">
        <v>47</v>
      </c>
      <c r="R12416" s="2">
        <v>0.48453608247422703</v>
      </c>
      <c r="S12416" s="2">
        <v>0.13761467889908299</v>
      </c>
      <c r="T12416" s="2">
        <v>0.69769861471261496</v>
      </c>
      <c r="U12416" s="2">
        <v>-0.21316253223838799</v>
      </c>
      <c r="V12416">
        <v>1</v>
      </c>
      <c r="W12416" t="s">
        <v>16</v>
      </c>
    </row>
    <row r="12417" spans="1:23" x14ac:dyDescent="0.25">
      <c r="A12417" s="1" t="s">
        <v>22</v>
      </c>
      <c r="B12417" t="s">
        <v>127</v>
      </c>
      <c r="C12417">
        <v>1</v>
      </c>
      <c r="D12417" t="s">
        <v>13</v>
      </c>
      <c r="E12417">
        <v>3</v>
      </c>
      <c r="F12417">
        <v>325</v>
      </c>
      <c r="G12417">
        <v>98</v>
      </c>
      <c r="H12417">
        <v>49</v>
      </c>
      <c r="I12417">
        <v>280</v>
      </c>
      <c r="J12417">
        <v>1</v>
      </c>
      <c r="K12417">
        <v>3</v>
      </c>
      <c r="L12417" t="s">
        <v>47</v>
      </c>
      <c r="M12417" t="s">
        <v>43</v>
      </c>
      <c r="N12417">
        <v>327</v>
      </c>
      <c r="O12417">
        <v>184</v>
      </c>
      <c r="P12417">
        <v>45</v>
      </c>
      <c r="Q12417">
        <v>147</v>
      </c>
      <c r="R12417" s="2">
        <v>0.45230769230769202</v>
      </c>
      <c r="S12417" s="2">
        <v>0.70030581039755302</v>
      </c>
      <c r="T12417" s="2">
        <v>0.44622343548738602</v>
      </c>
      <c r="U12417" s="2">
        <v>6.0842568203059401E-3</v>
      </c>
      <c r="V12417">
        <v>2</v>
      </c>
      <c r="W12417" t="s">
        <v>15</v>
      </c>
    </row>
    <row r="12418" spans="1:23" hidden="1" x14ac:dyDescent="0.25">
      <c r="A12418" s="1" t="s">
        <v>22</v>
      </c>
      <c r="B12418" t="s">
        <v>155</v>
      </c>
      <c r="C12418">
        <v>1</v>
      </c>
      <c r="D12418" t="s">
        <v>13</v>
      </c>
      <c r="E12418">
        <v>4</v>
      </c>
      <c r="F12418">
        <v>31</v>
      </c>
      <c r="G12418">
        <v>20</v>
      </c>
      <c r="H12418">
        <v>2</v>
      </c>
      <c r="I12418">
        <v>390</v>
      </c>
      <c r="J12418">
        <v>1</v>
      </c>
      <c r="K12418">
        <v>4</v>
      </c>
      <c r="L12418" t="s">
        <v>39</v>
      </c>
      <c r="M12418" t="s">
        <v>40</v>
      </c>
      <c r="N12418">
        <v>33</v>
      </c>
      <c r="O12418">
        <v>14</v>
      </c>
      <c r="P12418">
        <v>4</v>
      </c>
      <c r="Q12418">
        <v>22</v>
      </c>
      <c r="R12418" s="2">
        <v>0.70967741935483897</v>
      </c>
      <c r="S12418" s="2">
        <v>0.54545454545454497</v>
      </c>
      <c r="T12418" s="2">
        <v>0.51542880842634498</v>
      </c>
      <c r="U12418" s="2">
        <v>0.19424861092849399</v>
      </c>
      <c r="V12418">
        <v>3</v>
      </c>
      <c r="W12418" t="s">
        <v>14</v>
      </c>
    </row>
    <row r="12419" spans="1:23" hidden="1" x14ac:dyDescent="0.25">
      <c r="A12419" s="1" t="s">
        <v>22</v>
      </c>
      <c r="B12419" t="s">
        <v>155</v>
      </c>
      <c r="C12419">
        <v>1</v>
      </c>
      <c r="D12419" t="s">
        <v>13</v>
      </c>
      <c r="E12419">
        <v>5</v>
      </c>
      <c r="F12419">
        <v>41</v>
      </c>
      <c r="G12419">
        <v>11</v>
      </c>
      <c r="H12419">
        <v>1</v>
      </c>
      <c r="I12419">
        <v>390</v>
      </c>
      <c r="J12419">
        <v>1</v>
      </c>
      <c r="K12419">
        <v>5</v>
      </c>
      <c r="L12419" t="s">
        <v>39</v>
      </c>
      <c r="M12419" t="s">
        <v>40</v>
      </c>
      <c r="N12419">
        <v>38</v>
      </c>
      <c r="O12419">
        <v>15</v>
      </c>
      <c r="P12419">
        <v>7</v>
      </c>
      <c r="Q12419">
        <v>12</v>
      </c>
      <c r="R12419" s="2">
        <v>0.292682926829268</v>
      </c>
      <c r="S12419" s="2">
        <v>0.57894736842105299</v>
      </c>
      <c r="T12419" s="2">
        <v>0.50046035915323905</v>
      </c>
      <c r="U12419" s="2">
        <v>-0.207777432323971</v>
      </c>
      <c r="V12419">
        <v>1</v>
      </c>
      <c r="W12419" t="s">
        <v>16</v>
      </c>
    </row>
    <row r="12420" spans="1:23" hidden="1" x14ac:dyDescent="0.25">
      <c r="A12420" s="1" t="s">
        <v>22</v>
      </c>
      <c r="B12420" t="s">
        <v>155</v>
      </c>
      <c r="C12420">
        <v>1</v>
      </c>
      <c r="D12420" t="s">
        <v>13</v>
      </c>
      <c r="E12420">
        <v>6</v>
      </c>
      <c r="F12420">
        <v>40</v>
      </c>
      <c r="G12420">
        <v>13</v>
      </c>
      <c r="H12420">
        <v>3</v>
      </c>
      <c r="I12420">
        <v>390</v>
      </c>
      <c r="J12420">
        <v>1</v>
      </c>
      <c r="K12420">
        <v>6</v>
      </c>
      <c r="L12420" t="s">
        <v>39</v>
      </c>
      <c r="M12420" t="s">
        <v>40</v>
      </c>
      <c r="N12420">
        <v>41</v>
      </c>
      <c r="O12420">
        <v>9</v>
      </c>
      <c r="P12420">
        <v>13</v>
      </c>
      <c r="Q12420">
        <v>16</v>
      </c>
      <c r="R12420" s="2">
        <v>0.4</v>
      </c>
      <c r="S12420" s="2">
        <v>0.53658536585365901</v>
      </c>
      <c r="T12420" s="2">
        <v>0.51939257896556401</v>
      </c>
      <c r="U12420" s="2">
        <v>-0.119392578965564</v>
      </c>
      <c r="V12420">
        <v>1</v>
      </c>
      <c r="W12420" t="s">
        <v>16</v>
      </c>
    </row>
    <row r="12421" spans="1:23" hidden="1" x14ac:dyDescent="0.25">
      <c r="A12421" s="1" t="s">
        <v>22</v>
      </c>
      <c r="B12421" t="s">
        <v>155</v>
      </c>
      <c r="C12421">
        <v>1</v>
      </c>
      <c r="D12421" t="s">
        <v>13</v>
      </c>
      <c r="E12421">
        <v>7</v>
      </c>
      <c r="F12421">
        <v>37</v>
      </c>
      <c r="G12421">
        <v>6</v>
      </c>
      <c r="H12421">
        <v>1</v>
      </c>
      <c r="I12421">
        <v>390</v>
      </c>
      <c r="J12421">
        <v>1</v>
      </c>
      <c r="K12421">
        <v>7</v>
      </c>
      <c r="L12421" t="s">
        <v>39</v>
      </c>
      <c r="M12421" t="s">
        <v>40</v>
      </c>
      <c r="N12421">
        <v>39</v>
      </c>
      <c r="O12421">
        <v>15</v>
      </c>
      <c r="P12421">
        <v>4</v>
      </c>
      <c r="Q12421">
        <v>7</v>
      </c>
      <c r="R12421" s="2">
        <v>0.18918918918918901</v>
      </c>
      <c r="S12421" s="2">
        <v>0.487179487179487</v>
      </c>
      <c r="T12421" s="2">
        <v>0.54147281357185795</v>
      </c>
      <c r="U12421" s="2">
        <v>-0.35228362438266903</v>
      </c>
      <c r="V12421">
        <v>1</v>
      </c>
      <c r="W12421" t="s">
        <v>16</v>
      </c>
    </row>
    <row r="12422" spans="1:23" hidden="1" x14ac:dyDescent="0.25">
      <c r="A12422" s="1" t="s">
        <v>22</v>
      </c>
      <c r="B12422" t="s">
        <v>155</v>
      </c>
      <c r="C12422">
        <v>1</v>
      </c>
      <c r="D12422" t="s">
        <v>13</v>
      </c>
      <c r="E12422">
        <v>8</v>
      </c>
      <c r="F12422">
        <v>41</v>
      </c>
      <c r="G12422">
        <v>9</v>
      </c>
      <c r="H12422">
        <v>4</v>
      </c>
      <c r="I12422">
        <v>390</v>
      </c>
      <c r="J12422">
        <v>1</v>
      </c>
      <c r="K12422">
        <v>8</v>
      </c>
      <c r="L12422" t="s">
        <v>39</v>
      </c>
      <c r="M12422" t="s">
        <v>40</v>
      </c>
      <c r="N12422">
        <v>49</v>
      </c>
      <c r="O12422">
        <v>14</v>
      </c>
      <c r="P12422">
        <v>10</v>
      </c>
      <c r="Q12422">
        <v>13</v>
      </c>
      <c r="R12422" s="2">
        <v>0.31707317073170699</v>
      </c>
      <c r="S12422" s="2">
        <v>0.48979591836734698</v>
      </c>
      <c r="T12422" s="2">
        <v>0.54030349089185603</v>
      </c>
      <c r="U12422" s="2">
        <v>-0.22323032016014799</v>
      </c>
      <c r="V12422">
        <v>1</v>
      </c>
      <c r="W12422" t="s">
        <v>16</v>
      </c>
    </row>
    <row r="12423" spans="1:23" hidden="1" x14ac:dyDescent="0.25">
      <c r="A12423" s="1" t="s">
        <v>21</v>
      </c>
      <c r="B12423" t="s">
        <v>87</v>
      </c>
      <c r="C12423">
        <v>1</v>
      </c>
      <c r="D12423" t="s">
        <v>13</v>
      </c>
      <c r="E12423">
        <v>3</v>
      </c>
      <c r="F12423">
        <v>76</v>
      </c>
      <c r="G12423">
        <v>28</v>
      </c>
      <c r="H12423">
        <v>9</v>
      </c>
      <c r="I12423">
        <v>162</v>
      </c>
      <c r="J12423">
        <v>1</v>
      </c>
      <c r="K12423">
        <v>3</v>
      </c>
      <c r="L12423" t="s">
        <v>39</v>
      </c>
      <c r="M12423" t="s">
        <v>40</v>
      </c>
      <c r="N12423">
        <v>74</v>
      </c>
      <c r="O12423">
        <v>38</v>
      </c>
      <c r="P12423">
        <v>8</v>
      </c>
      <c r="Q12423">
        <v>37</v>
      </c>
      <c r="R12423" s="2">
        <v>0.48684210526315802</v>
      </c>
      <c r="S12423" s="2">
        <v>0.62162162162162204</v>
      </c>
      <c r="T12423" s="2">
        <v>0.48138858980912802</v>
      </c>
      <c r="U12423" s="2">
        <v>5.45351545402989E-3</v>
      </c>
      <c r="V12423">
        <v>2</v>
      </c>
      <c r="W12423" t="s">
        <v>15</v>
      </c>
    </row>
    <row r="12424" spans="1:23" hidden="1" x14ac:dyDescent="0.25">
      <c r="A12424" s="1" t="s">
        <v>22</v>
      </c>
      <c r="B12424" t="s">
        <v>156</v>
      </c>
      <c r="C12424">
        <v>1</v>
      </c>
      <c r="D12424" t="s">
        <v>13</v>
      </c>
      <c r="E12424">
        <v>4</v>
      </c>
      <c r="F12424">
        <v>41</v>
      </c>
      <c r="G12424">
        <v>17</v>
      </c>
      <c r="H12424">
        <v>13</v>
      </c>
      <c r="I12424">
        <v>391</v>
      </c>
      <c r="J12424">
        <v>1</v>
      </c>
      <c r="K12424">
        <v>4</v>
      </c>
      <c r="L12424" t="s">
        <v>39</v>
      </c>
      <c r="M12424" t="s">
        <v>40</v>
      </c>
      <c r="N12424">
        <v>40</v>
      </c>
      <c r="O12424">
        <v>12</v>
      </c>
      <c r="P12424">
        <v>3</v>
      </c>
      <c r="Q12424">
        <v>30</v>
      </c>
      <c r="R12424" s="2">
        <v>0.73170731707317105</v>
      </c>
      <c r="S12424" s="2">
        <v>0.375</v>
      </c>
      <c r="T12424" s="2">
        <v>0.59160752347697199</v>
      </c>
      <c r="U12424" s="2">
        <v>0.14009979359619901</v>
      </c>
      <c r="V12424">
        <v>3</v>
      </c>
      <c r="W12424" t="s">
        <v>14</v>
      </c>
    </row>
    <row r="12425" spans="1:23" hidden="1" x14ac:dyDescent="0.25">
      <c r="A12425" s="1" t="s">
        <v>22</v>
      </c>
      <c r="B12425" t="s">
        <v>156</v>
      </c>
      <c r="C12425">
        <v>1</v>
      </c>
      <c r="D12425" t="s">
        <v>13</v>
      </c>
      <c r="E12425">
        <v>5</v>
      </c>
      <c r="F12425">
        <v>47</v>
      </c>
      <c r="G12425">
        <v>24</v>
      </c>
      <c r="H12425">
        <v>5</v>
      </c>
      <c r="I12425">
        <v>391</v>
      </c>
      <c r="J12425">
        <v>1</v>
      </c>
      <c r="K12425">
        <v>5</v>
      </c>
      <c r="L12425" t="s">
        <v>39</v>
      </c>
      <c r="M12425" t="s">
        <v>40</v>
      </c>
      <c r="N12425">
        <v>46</v>
      </c>
      <c r="O12425">
        <v>7</v>
      </c>
      <c r="P12425">
        <v>4</v>
      </c>
      <c r="Q12425">
        <v>29</v>
      </c>
      <c r="R12425" s="2">
        <v>0.61702127659574502</v>
      </c>
      <c r="S12425" s="2">
        <v>0.23913043478260901</v>
      </c>
      <c r="T12425" s="2">
        <v>0.652329687647761</v>
      </c>
      <c r="U12425" s="2">
        <v>-3.5308411052016098E-2</v>
      </c>
      <c r="V12425">
        <v>2</v>
      </c>
      <c r="W12425" t="s">
        <v>15</v>
      </c>
    </row>
    <row r="12426" spans="1:23" hidden="1" x14ac:dyDescent="0.25">
      <c r="A12426" s="1" t="s">
        <v>22</v>
      </c>
      <c r="B12426" t="s">
        <v>156</v>
      </c>
      <c r="C12426">
        <v>1</v>
      </c>
      <c r="D12426" t="s">
        <v>13</v>
      </c>
      <c r="E12426">
        <v>6</v>
      </c>
      <c r="F12426">
        <v>38</v>
      </c>
      <c r="G12426">
        <v>18</v>
      </c>
      <c r="H12426">
        <v>6</v>
      </c>
      <c r="I12426">
        <v>391</v>
      </c>
      <c r="J12426">
        <v>1</v>
      </c>
      <c r="K12426">
        <v>6</v>
      </c>
      <c r="L12426" t="s">
        <v>39</v>
      </c>
      <c r="M12426" t="s">
        <v>40</v>
      </c>
      <c r="N12426">
        <v>35</v>
      </c>
      <c r="O12426">
        <v>6</v>
      </c>
      <c r="P12426">
        <v>6</v>
      </c>
      <c r="Q12426">
        <v>24</v>
      </c>
      <c r="R12426" s="2">
        <v>0.63157894736842102</v>
      </c>
      <c r="S12426" s="2">
        <v>0.34285714285714303</v>
      </c>
      <c r="T12426" s="2">
        <v>0.60597265260080402</v>
      </c>
      <c r="U12426" s="2">
        <v>2.56062947676171E-2</v>
      </c>
      <c r="V12426">
        <v>2</v>
      </c>
      <c r="W12426" t="s">
        <v>15</v>
      </c>
    </row>
    <row r="12427" spans="1:23" hidden="1" x14ac:dyDescent="0.25">
      <c r="A12427" s="1" t="s">
        <v>22</v>
      </c>
      <c r="B12427" t="s">
        <v>156</v>
      </c>
      <c r="C12427">
        <v>1</v>
      </c>
      <c r="D12427" t="s">
        <v>13</v>
      </c>
      <c r="E12427">
        <v>7</v>
      </c>
      <c r="F12427">
        <v>50</v>
      </c>
      <c r="G12427">
        <v>21</v>
      </c>
      <c r="H12427">
        <v>10</v>
      </c>
      <c r="I12427">
        <v>391</v>
      </c>
      <c r="J12427">
        <v>1</v>
      </c>
      <c r="K12427">
        <v>7</v>
      </c>
      <c r="L12427" t="s">
        <v>39</v>
      </c>
      <c r="M12427" t="s">
        <v>40</v>
      </c>
      <c r="N12427">
        <v>51</v>
      </c>
      <c r="O12427">
        <v>6</v>
      </c>
      <c r="P12427">
        <v>5</v>
      </c>
      <c r="Q12427">
        <v>31</v>
      </c>
      <c r="R12427" s="2">
        <v>0.62</v>
      </c>
      <c r="S12427" s="2">
        <v>0.21568627450980399</v>
      </c>
      <c r="T12427" s="2">
        <v>0.66280723754389703</v>
      </c>
      <c r="U12427" s="2">
        <v>-4.2807237543896898E-2</v>
      </c>
      <c r="V12427">
        <v>2</v>
      </c>
      <c r="W12427" t="s">
        <v>15</v>
      </c>
    </row>
    <row r="12428" spans="1:23" hidden="1" x14ac:dyDescent="0.25">
      <c r="A12428" s="1" t="s">
        <v>22</v>
      </c>
      <c r="B12428" t="s">
        <v>156</v>
      </c>
      <c r="C12428">
        <v>1</v>
      </c>
      <c r="D12428" t="s">
        <v>13</v>
      </c>
      <c r="E12428">
        <v>8</v>
      </c>
      <c r="F12428">
        <v>46</v>
      </c>
      <c r="G12428">
        <v>17</v>
      </c>
      <c r="H12428">
        <v>6</v>
      </c>
      <c r="I12428">
        <v>391</v>
      </c>
      <c r="J12428">
        <v>1</v>
      </c>
      <c r="K12428">
        <v>8</v>
      </c>
      <c r="L12428" t="s">
        <v>39</v>
      </c>
      <c r="M12428" t="s">
        <v>40</v>
      </c>
      <c r="N12428">
        <v>43</v>
      </c>
      <c r="O12428">
        <v>6</v>
      </c>
      <c r="P12428">
        <v>1</v>
      </c>
      <c r="Q12428">
        <v>23</v>
      </c>
      <c r="R12428" s="2">
        <v>0.5</v>
      </c>
      <c r="S12428" s="2">
        <v>0.162790697674419</v>
      </c>
      <c r="T12428" s="2">
        <v>0.68644707105162694</v>
      </c>
      <c r="U12428" s="2">
        <v>-0.186447071051627</v>
      </c>
      <c r="V12428">
        <v>1</v>
      </c>
      <c r="W12428" t="s">
        <v>16</v>
      </c>
    </row>
    <row r="12429" spans="1:23" hidden="1" x14ac:dyDescent="0.25">
      <c r="A12429" s="1" t="s">
        <v>22</v>
      </c>
      <c r="B12429" t="s">
        <v>156</v>
      </c>
      <c r="C12429">
        <v>1</v>
      </c>
      <c r="D12429" t="s">
        <v>13</v>
      </c>
      <c r="E12429">
        <v>11</v>
      </c>
      <c r="F12429">
        <v>41</v>
      </c>
      <c r="G12429">
        <v>15</v>
      </c>
      <c r="H12429">
        <v>10</v>
      </c>
      <c r="I12429">
        <v>391</v>
      </c>
      <c r="J12429">
        <v>1</v>
      </c>
      <c r="K12429">
        <v>11</v>
      </c>
      <c r="L12429" t="s">
        <v>39</v>
      </c>
      <c r="M12429" t="s">
        <v>40</v>
      </c>
      <c r="N12429">
        <v>43</v>
      </c>
      <c r="O12429">
        <v>8</v>
      </c>
      <c r="P12429">
        <v>2</v>
      </c>
      <c r="Q12429">
        <v>25</v>
      </c>
      <c r="R12429" s="2">
        <v>0.60975609756097604</v>
      </c>
      <c r="S12429" s="2">
        <v>0.232558139534884</v>
      </c>
      <c r="T12429" s="2">
        <v>0.65526694582160405</v>
      </c>
      <c r="U12429" s="2">
        <v>-4.5510848260627998E-2</v>
      </c>
      <c r="V12429">
        <v>2</v>
      </c>
      <c r="W12429" t="s">
        <v>15</v>
      </c>
    </row>
    <row r="12430" spans="1:23" hidden="1" x14ac:dyDescent="0.25">
      <c r="A12430" s="1" t="s">
        <v>21</v>
      </c>
      <c r="B12430" t="s">
        <v>178</v>
      </c>
      <c r="C12430">
        <v>1</v>
      </c>
      <c r="D12430" t="s">
        <v>13</v>
      </c>
      <c r="E12430">
        <v>3</v>
      </c>
      <c r="F12430">
        <v>36</v>
      </c>
      <c r="G12430">
        <v>18</v>
      </c>
      <c r="H12430">
        <v>4</v>
      </c>
      <c r="I12430">
        <v>499</v>
      </c>
      <c r="J12430">
        <v>1</v>
      </c>
      <c r="K12430">
        <v>3</v>
      </c>
      <c r="L12430" t="s">
        <v>39</v>
      </c>
      <c r="M12430" t="s">
        <v>40</v>
      </c>
      <c r="N12430">
        <v>35</v>
      </c>
      <c r="O12430">
        <v>6</v>
      </c>
      <c r="P12430">
        <v>6</v>
      </c>
      <c r="Q12430">
        <v>22</v>
      </c>
      <c r="R12430" s="2">
        <v>0.61111111111111105</v>
      </c>
      <c r="S12430" s="2">
        <v>0.34285714285714303</v>
      </c>
      <c r="T12430" s="2">
        <v>0.60597265260080402</v>
      </c>
      <c r="U12430" s="2">
        <v>5.1384585103072498E-3</v>
      </c>
      <c r="V12430">
        <v>2</v>
      </c>
      <c r="W12430" t="s">
        <v>15</v>
      </c>
    </row>
    <row r="12431" spans="1:23" hidden="1" x14ac:dyDescent="0.25">
      <c r="A12431" s="1" t="s">
        <v>22</v>
      </c>
      <c r="B12431" t="s">
        <v>157</v>
      </c>
      <c r="C12431">
        <v>1</v>
      </c>
      <c r="D12431" t="s">
        <v>13</v>
      </c>
      <c r="E12431">
        <v>4</v>
      </c>
      <c r="F12431">
        <v>177</v>
      </c>
      <c r="G12431">
        <v>63</v>
      </c>
      <c r="H12431">
        <v>36</v>
      </c>
      <c r="I12431">
        <v>413</v>
      </c>
      <c r="J12431">
        <v>1</v>
      </c>
      <c r="K12431">
        <v>4</v>
      </c>
      <c r="L12431" t="s">
        <v>39</v>
      </c>
      <c r="M12431" t="s">
        <v>40</v>
      </c>
      <c r="N12431">
        <v>190</v>
      </c>
      <c r="O12431">
        <v>79</v>
      </c>
      <c r="P12431">
        <v>16</v>
      </c>
      <c r="Q12431">
        <v>99</v>
      </c>
      <c r="R12431" s="2">
        <v>0.55932203389830504</v>
      </c>
      <c r="S12431" s="2">
        <v>0.5</v>
      </c>
      <c r="T12431" s="2">
        <v>0.53574313243984495</v>
      </c>
      <c r="U12431" s="2">
        <v>2.3578901458459599E-2</v>
      </c>
      <c r="V12431">
        <v>2</v>
      </c>
      <c r="W12431" t="s">
        <v>15</v>
      </c>
    </row>
    <row r="12432" spans="1:23" hidden="1" x14ac:dyDescent="0.25">
      <c r="A12432" s="1" t="s">
        <v>22</v>
      </c>
      <c r="B12432" t="s">
        <v>157</v>
      </c>
      <c r="C12432">
        <v>1</v>
      </c>
      <c r="D12432" t="s">
        <v>13</v>
      </c>
      <c r="E12432">
        <v>5</v>
      </c>
      <c r="F12432">
        <v>160</v>
      </c>
      <c r="G12432">
        <v>63</v>
      </c>
      <c r="H12432">
        <v>20</v>
      </c>
      <c r="I12432">
        <v>413</v>
      </c>
      <c r="J12432">
        <v>1</v>
      </c>
      <c r="K12432">
        <v>5</v>
      </c>
      <c r="L12432" t="s">
        <v>39</v>
      </c>
      <c r="M12432" t="s">
        <v>40</v>
      </c>
      <c r="N12432">
        <v>174</v>
      </c>
      <c r="O12432">
        <v>72</v>
      </c>
      <c r="P12432">
        <v>13</v>
      </c>
      <c r="Q12432">
        <v>83</v>
      </c>
      <c r="R12432" s="2">
        <v>0.51875000000000004</v>
      </c>
      <c r="S12432" s="2">
        <v>0.48850574712643702</v>
      </c>
      <c r="T12432" s="2">
        <v>0.54088008793751197</v>
      </c>
      <c r="U12432" s="2">
        <v>-2.2130087937512002E-2</v>
      </c>
      <c r="V12432">
        <v>2</v>
      </c>
      <c r="W12432" t="s">
        <v>15</v>
      </c>
    </row>
    <row r="12433" spans="1:23" hidden="1" x14ac:dyDescent="0.25">
      <c r="A12433" s="1" t="s">
        <v>22</v>
      </c>
      <c r="B12433" t="s">
        <v>157</v>
      </c>
      <c r="C12433">
        <v>1</v>
      </c>
      <c r="D12433" t="s">
        <v>13</v>
      </c>
      <c r="E12433">
        <v>6</v>
      </c>
      <c r="F12433">
        <v>184</v>
      </c>
      <c r="G12433">
        <v>72</v>
      </c>
      <c r="H12433">
        <v>32</v>
      </c>
      <c r="I12433">
        <v>413</v>
      </c>
      <c r="J12433">
        <v>1</v>
      </c>
      <c r="K12433">
        <v>6</v>
      </c>
      <c r="L12433" t="s">
        <v>39</v>
      </c>
      <c r="M12433" t="s">
        <v>40</v>
      </c>
      <c r="N12433">
        <v>188</v>
      </c>
      <c r="O12433">
        <v>68</v>
      </c>
      <c r="P12433">
        <v>20</v>
      </c>
      <c r="Q12433">
        <v>104</v>
      </c>
      <c r="R12433" s="2">
        <v>0.565217391304348</v>
      </c>
      <c r="S12433" s="2">
        <v>0.46808510638297901</v>
      </c>
      <c r="T12433" s="2">
        <v>0.550006381215282</v>
      </c>
      <c r="U12433" s="2">
        <v>1.5211010089066E-2</v>
      </c>
      <c r="V12433">
        <v>2</v>
      </c>
      <c r="W12433" t="s">
        <v>15</v>
      </c>
    </row>
    <row r="12434" spans="1:23" hidden="1" x14ac:dyDescent="0.25">
      <c r="A12434" s="1" t="s">
        <v>22</v>
      </c>
      <c r="B12434" t="s">
        <v>157</v>
      </c>
      <c r="C12434">
        <v>1</v>
      </c>
      <c r="D12434" t="s">
        <v>13</v>
      </c>
      <c r="E12434">
        <v>7</v>
      </c>
      <c r="F12434">
        <v>175</v>
      </c>
      <c r="G12434">
        <v>64</v>
      </c>
      <c r="H12434">
        <v>35</v>
      </c>
      <c r="I12434">
        <v>413</v>
      </c>
      <c r="J12434">
        <v>1</v>
      </c>
      <c r="K12434">
        <v>7</v>
      </c>
      <c r="L12434" t="s">
        <v>39</v>
      </c>
      <c r="M12434" t="s">
        <v>40</v>
      </c>
      <c r="N12434">
        <v>176</v>
      </c>
      <c r="O12434">
        <v>66</v>
      </c>
      <c r="P12434">
        <v>15</v>
      </c>
      <c r="Q12434">
        <v>99</v>
      </c>
      <c r="R12434" s="2">
        <v>0.56571428571428595</v>
      </c>
      <c r="S12434" s="2">
        <v>0.46022727272727298</v>
      </c>
      <c r="T12434" s="2">
        <v>0.55351816595165804</v>
      </c>
      <c r="U12434" s="2">
        <v>1.21961197626276E-2</v>
      </c>
      <c r="V12434">
        <v>2</v>
      </c>
      <c r="W12434" t="s">
        <v>15</v>
      </c>
    </row>
    <row r="12435" spans="1:23" hidden="1" x14ac:dyDescent="0.25">
      <c r="A12435" s="1" t="s">
        <v>22</v>
      </c>
      <c r="B12435" t="s">
        <v>157</v>
      </c>
      <c r="C12435">
        <v>1</v>
      </c>
      <c r="D12435" t="s">
        <v>13</v>
      </c>
      <c r="E12435">
        <v>8</v>
      </c>
      <c r="F12435">
        <v>158</v>
      </c>
      <c r="G12435">
        <v>34</v>
      </c>
      <c r="H12435">
        <v>99</v>
      </c>
      <c r="I12435">
        <v>413</v>
      </c>
      <c r="J12435">
        <v>1</v>
      </c>
      <c r="K12435">
        <v>8</v>
      </c>
      <c r="L12435" t="s">
        <v>39</v>
      </c>
      <c r="M12435" t="s">
        <v>40</v>
      </c>
      <c r="N12435">
        <v>162</v>
      </c>
      <c r="O12435">
        <v>55</v>
      </c>
      <c r="P12435">
        <v>12</v>
      </c>
      <c r="Q12435">
        <v>133</v>
      </c>
      <c r="R12435" s="2">
        <v>0.841772151898734</v>
      </c>
      <c r="S12435" s="2">
        <v>0.41358024691357997</v>
      </c>
      <c r="T12435" s="2">
        <v>0.57436542747785801</v>
      </c>
      <c r="U12435" s="2">
        <v>0.26740672442087599</v>
      </c>
      <c r="V12435">
        <v>3</v>
      </c>
      <c r="W12435" t="s">
        <v>14</v>
      </c>
    </row>
    <row r="12436" spans="1:23" hidden="1" x14ac:dyDescent="0.25">
      <c r="A12436" s="1" t="s">
        <v>22</v>
      </c>
      <c r="B12436" t="s">
        <v>157</v>
      </c>
      <c r="C12436">
        <v>1</v>
      </c>
      <c r="D12436" t="s">
        <v>13</v>
      </c>
      <c r="E12436">
        <v>11</v>
      </c>
      <c r="F12436">
        <v>216</v>
      </c>
      <c r="G12436">
        <v>67</v>
      </c>
      <c r="H12436">
        <v>49</v>
      </c>
      <c r="I12436">
        <v>413</v>
      </c>
      <c r="J12436">
        <v>1</v>
      </c>
      <c r="K12436">
        <v>11</v>
      </c>
      <c r="L12436" t="s">
        <v>39</v>
      </c>
      <c r="M12436" t="s">
        <v>40</v>
      </c>
      <c r="N12436">
        <v>229</v>
      </c>
      <c r="O12436">
        <v>60</v>
      </c>
      <c r="P12436">
        <v>9</v>
      </c>
      <c r="Q12436">
        <v>116</v>
      </c>
      <c r="R12436" s="2">
        <v>0.53703703703703698</v>
      </c>
      <c r="S12436" s="2">
        <v>0.30131004366812197</v>
      </c>
      <c r="T12436" s="2">
        <v>0.62454067976523397</v>
      </c>
      <c r="U12436" s="2">
        <v>-8.7503642728196607E-2</v>
      </c>
      <c r="V12436">
        <v>2</v>
      </c>
      <c r="W12436" t="s">
        <v>15</v>
      </c>
    </row>
    <row r="12437" spans="1:23" hidden="1" x14ac:dyDescent="0.25">
      <c r="A12437" s="1" t="s">
        <v>18</v>
      </c>
      <c r="B12437" t="s">
        <v>365</v>
      </c>
      <c r="C12437">
        <v>7</v>
      </c>
      <c r="D12437" t="s">
        <v>13</v>
      </c>
      <c r="E12437">
        <v>3</v>
      </c>
      <c r="F12437">
        <v>46</v>
      </c>
      <c r="G12437">
        <v>13</v>
      </c>
      <c r="H12437">
        <v>2</v>
      </c>
      <c r="I12437">
        <v>4038</v>
      </c>
      <c r="J12437">
        <v>7</v>
      </c>
      <c r="K12437">
        <v>3</v>
      </c>
      <c r="L12437" t="s">
        <v>42</v>
      </c>
      <c r="M12437" t="s">
        <v>43</v>
      </c>
      <c r="N12437">
        <v>51</v>
      </c>
      <c r="O12437">
        <v>49</v>
      </c>
      <c r="P12437">
        <v>1</v>
      </c>
      <c r="Q12437">
        <v>15</v>
      </c>
      <c r="R12437" s="2">
        <v>0.32608695652173902</v>
      </c>
      <c r="S12437" s="2">
        <v>0.98039215686274495</v>
      </c>
      <c r="T12437" s="2">
        <v>0.321048610022655</v>
      </c>
      <c r="U12437" s="2">
        <v>5.0383464990844101E-3</v>
      </c>
      <c r="V12437">
        <v>2</v>
      </c>
      <c r="W12437" t="s">
        <v>15</v>
      </c>
    </row>
    <row r="12438" spans="1:23" hidden="1" x14ac:dyDescent="0.25">
      <c r="A12438" s="1" t="s">
        <v>22</v>
      </c>
      <c r="B12438" t="s">
        <v>158</v>
      </c>
      <c r="C12438">
        <v>1</v>
      </c>
      <c r="D12438" t="s">
        <v>13</v>
      </c>
      <c r="E12438">
        <v>4</v>
      </c>
      <c r="F12438">
        <v>34</v>
      </c>
      <c r="G12438">
        <v>15</v>
      </c>
      <c r="H12438">
        <v>14</v>
      </c>
      <c r="I12438">
        <v>414</v>
      </c>
      <c r="J12438">
        <v>1</v>
      </c>
      <c r="K12438">
        <v>4</v>
      </c>
      <c r="L12438" t="s">
        <v>39</v>
      </c>
      <c r="M12438" t="s">
        <v>40</v>
      </c>
      <c r="N12438">
        <v>35</v>
      </c>
      <c r="O12438">
        <v>10</v>
      </c>
      <c r="P12438">
        <v>5</v>
      </c>
      <c r="Q12438">
        <v>29</v>
      </c>
      <c r="R12438" s="2">
        <v>0.85294117647058798</v>
      </c>
      <c r="S12438" s="2">
        <v>0.42857142857142899</v>
      </c>
      <c r="T12438" s="2">
        <v>0.56766564160391697</v>
      </c>
      <c r="U12438" s="2">
        <v>0.28527553486667101</v>
      </c>
      <c r="V12438">
        <v>3</v>
      </c>
      <c r="W12438" t="s">
        <v>14</v>
      </c>
    </row>
    <row r="12439" spans="1:23" hidden="1" x14ac:dyDescent="0.25">
      <c r="A12439" s="1" t="s">
        <v>22</v>
      </c>
      <c r="B12439" t="s">
        <v>158</v>
      </c>
      <c r="C12439">
        <v>1</v>
      </c>
      <c r="D12439" t="s">
        <v>13</v>
      </c>
      <c r="E12439">
        <v>5</v>
      </c>
      <c r="F12439">
        <v>35</v>
      </c>
      <c r="G12439">
        <v>16</v>
      </c>
      <c r="H12439">
        <v>5</v>
      </c>
      <c r="I12439">
        <v>414</v>
      </c>
      <c r="J12439">
        <v>1</v>
      </c>
      <c r="K12439">
        <v>5</v>
      </c>
      <c r="L12439" t="s">
        <v>39</v>
      </c>
      <c r="M12439" t="s">
        <v>40</v>
      </c>
      <c r="N12439">
        <v>35</v>
      </c>
      <c r="O12439">
        <v>6</v>
      </c>
      <c r="P12439">
        <v>3</v>
      </c>
      <c r="Q12439">
        <v>21</v>
      </c>
      <c r="R12439" s="2">
        <v>0.6</v>
      </c>
      <c r="S12439" s="2">
        <v>0.25714285714285701</v>
      </c>
      <c r="T12439" s="2">
        <v>0.64427966359768996</v>
      </c>
      <c r="U12439" s="2">
        <v>-4.4279663597690401E-2</v>
      </c>
      <c r="V12439">
        <v>2</v>
      </c>
      <c r="W12439" t="s">
        <v>15</v>
      </c>
    </row>
    <row r="12440" spans="1:23" hidden="1" x14ac:dyDescent="0.25">
      <c r="A12440" s="1" t="s">
        <v>22</v>
      </c>
      <c r="B12440" t="s">
        <v>158</v>
      </c>
      <c r="C12440">
        <v>1</v>
      </c>
      <c r="D12440" t="s">
        <v>13</v>
      </c>
      <c r="E12440">
        <v>6</v>
      </c>
      <c r="F12440">
        <v>31</v>
      </c>
      <c r="G12440">
        <v>10</v>
      </c>
      <c r="H12440">
        <v>5</v>
      </c>
      <c r="I12440">
        <v>414</v>
      </c>
      <c r="J12440">
        <v>1</v>
      </c>
      <c r="K12440">
        <v>6</v>
      </c>
      <c r="L12440" t="s">
        <v>39</v>
      </c>
      <c r="M12440" t="s">
        <v>40</v>
      </c>
      <c r="N12440">
        <v>31</v>
      </c>
      <c r="O12440">
        <v>10</v>
      </c>
      <c r="P12440">
        <v>5</v>
      </c>
      <c r="Q12440">
        <v>15</v>
      </c>
      <c r="R12440" s="2">
        <v>0.483870967741935</v>
      </c>
      <c r="S12440" s="2">
        <v>0.483870967741935</v>
      </c>
      <c r="T12440" s="2">
        <v>0.54295144096076497</v>
      </c>
      <c r="U12440" s="2">
        <v>-5.90804732188294E-2</v>
      </c>
      <c r="V12440">
        <v>2</v>
      </c>
      <c r="W12440" t="s">
        <v>15</v>
      </c>
    </row>
    <row r="12441" spans="1:23" hidden="1" x14ac:dyDescent="0.25">
      <c r="A12441" s="1" t="s">
        <v>22</v>
      </c>
      <c r="B12441" t="s">
        <v>158</v>
      </c>
      <c r="C12441">
        <v>1</v>
      </c>
      <c r="D12441" t="s">
        <v>13</v>
      </c>
      <c r="E12441">
        <v>7</v>
      </c>
      <c r="F12441">
        <v>39</v>
      </c>
      <c r="G12441">
        <v>19</v>
      </c>
      <c r="H12441">
        <v>8</v>
      </c>
      <c r="I12441">
        <v>414</v>
      </c>
      <c r="J12441">
        <v>1</v>
      </c>
      <c r="K12441">
        <v>7</v>
      </c>
      <c r="L12441" t="s">
        <v>39</v>
      </c>
      <c r="M12441" t="s">
        <v>40</v>
      </c>
      <c r="N12441">
        <v>39</v>
      </c>
      <c r="O12441">
        <v>6</v>
      </c>
      <c r="P12441">
        <v>6</v>
      </c>
      <c r="Q12441">
        <v>27</v>
      </c>
      <c r="R12441" s="2">
        <v>0.69230769230769196</v>
      </c>
      <c r="S12441" s="2">
        <v>0.30769230769230799</v>
      </c>
      <c r="T12441" s="2">
        <v>0.62168834942003903</v>
      </c>
      <c r="U12441" s="2">
        <v>7.0619342887652897E-2</v>
      </c>
      <c r="V12441">
        <v>2</v>
      </c>
      <c r="W12441" t="s">
        <v>15</v>
      </c>
    </row>
    <row r="12442" spans="1:23" hidden="1" x14ac:dyDescent="0.25">
      <c r="A12442" s="1" t="s">
        <v>22</v>
      </c>
      <c r="B12442" t="s">
        <v>158</v>
      </c>
      <c r="C12442">
        <v>1</v>
      </c>
      <c r="D12442" t="s">
        <v>13</v>
      </c>
      <c r="E12442">
        <v>8</v>
      </c>
      <c r="F12442">
        <v>50</v>
      </c>
      <c r="G12442">
        <v>15</v>
      </c>
      <c r="H12442">
        <v>19</v>
      </c>
      <c r="I12442">
        <v>414</v>
      </c>
      <c r="J12442">
        <v>1</v>
      </c>
      <c r="K12442">
        <v>8</v>
      </c>
      <c r="L12442" t="s">
        <v>39</v>
      </c>
      <c r="M12442" t="s">
        <v>40</v>
      </c>
      <c r="N12442">
        <v>50</v>
      </c>
      <c r="O12442">
        <v>7</v>
      </c>
      <c r="P12442">
        <v>10</v>
      </c>
      <c r="Q12442">
        <v>34</v>
      </c>
      <c r="R12442" s="2">
        <v>0.68</v>
      </c>
      <c r="S12442" s="2">
        <v>0.34</v>
      </c>
      <c r="T12442" s="2">
        <v>0.60724955296736705</v>
      </c>
      <c r="U12442" s="2">
        <v>7.2750447032633295E-2</v>
      </c>
      <c r="V12442">
        <v>2</v>
      </c>
      <c r="W12442" t="s">
        <v>15</v>
      </c>
    </row>
    <row r="12443" spans="1:23" hidden="1" x14ac:dyDescent="0.25">
      <c r="A12443" s="1" t="s">
        <v>22</v>
      </c>
      <c r="B12443" t="s">
        <v>158</v>
      </c>
      <c r="C12443">
        <v>1</v>
      </c>
      <c r="D12443" t="s">
        <v>13</v>
      </c>
      <c r="E12443">
        <v>11</v>
      </c>
      <c r="F12443">
        <v>43</v>
      </c>
      <c r="G12443">
        <v>15</v>
      </c>
      <c r="H12443">
        <v>11</v>
      </c>
      <c r="I12443">
        <v>414</v>
      </c>
      <c r="J12443">
        <v>1</v>
      </c>
      <c r="K12443">
        <v>11</v>
      </c>
      <c r="L12443" t="s">
        <v>39</v>
      </c>
      <c r="M12443" t="s">
        <v>40</v>
      </c>
      <c r="N12443">
        <v>48</v>
      </c>
      <c r="O12443">
        <v>5</v>
      </c>
      <c r="P12443">
        <v>7</v>
      </c>
      <c r="Q12443">
        <v>26</v>
      </c>
      <c r="R12443" s="2">
        <v>0.60465116279069797</v>
      </c>
      <c r="S12443" s="2">
        <v>0.25</v>
      </c>
      <c r="T12443" s="2">
        <v>0.64747191451409802</v>
      </c>
      <c r="U12443" s="2">
        <v>-4.28207517233999E-2</v>
      </c>
      <c r="V12443">
        <v>2</v>
      </c>
      <c r="W12443" t="s">
        <v>15</v>
      </c>
    </row>
    <row r="12444" spans="1:23" x14ac:dyDescent="0.25">
      <c r="A12444" s="1" t="s">
        <v>22</v>
      </c>
      <c r="B12444" t="s">
        <v>41</v>
      </c>
      <c r="C12444">
        <v>3</v>
      </c>
      <c r="D12444" t="s">
        <v>13</v>
      </c>
      <c r="E12444">
        <v>3</v>
      </c>
      <c r="F12444">
        <v>2740</v>
      </c>
      <c r="G12444">
        <v>734</v>
      </c>
      <c r="H12444">
        <v>615</v>
      </c>
      <c r="I12444">
        <v>1</v>
      </c>
      <c r="J12444">
        <v>3</v>
      </c>
      <c r="K12444">
        <v>3</v>
      </c>
      <c r="L12444" t="s">
        <v>42</v>
      </c>
      <c r="M12444" t="s">
        <v>43</v>
      </c>
      <c r="N12444">
        <v>2907</v>
      </c>
      <c r="O12444">
        <v>1591</v>
      </c>
      <c r="P12444">
        <v>177</v>
      </c>
      <c r="Q12444">
        <v>1349</v>
      </c>
      <c r="R12444" s="2">
        <v>0.49233576642335802</v>
      </c>
      <c r="S12444" s="2">
        <v>0.60818713450292405</v>
      </c>
      <c r="T12444" s="2">
        <v>0.48739266534338499</v>
      </c>
      <c r="U12444" s="2">
        <v>4.94310107997237E-3</v>
      </c>
      <c r="V12444">
        <v>2</v>
      </c>
      <c r="W12444" t="s">
        <v>15</v>
      </c>
    </row>
    <row r="12445" spans="1:23" hidden="1" x14ac:dyDescent="0.25">
      <c r="A12445" s="1" t="s">
        <v>22</v>
      </c>
      <c r="B12445" t="s">
        <v>159</v>
      </c>
      <c r="C12445">
        <v>1</v>
      </c>
      <c r="D12445" t="s">
        <v>13</v>
      </c>
      <c r="E12445">
        <v>4</v>
      </c>
      <c r="F12445">
        <v>201</v>
      </c>
      <c r="G12445">
        <v>71</v>
      </c>
      <c r="H12445">
        <v>75</v>
      </c>
      <c r="I12445">
        <v>423</v>
      </c>
      <c r="J12445">
        <v>1</v>
      </c>
      <c r="K12445">
        <v>4</v>
      </c>
      <c r="L12445" t="s">
        <v>39</v>
      </c>
      <c r="M12445" t="s">
        <v>40</v>
      </c>
      <c r="N12445">
        <v>208</v>
      </c>
      <c r="O12445">
        <v>52</v>
      </c>
      <c r="P12445">
        <v>18</v>
      </c>
      <c r="Q12445">
        <v>146</v>
      </c>
      <c r="R12445" s="2">
        <v>0.72636815920398001</v>
      </c>
      <c r="S12445" s="2">
        <v>0.33653846153846201</v>
      </c>
      <c r="T12445" s="2">
        <v>0.60879656687300998</v>
      </c>
      <c r="U12445" s="2">
        <v>0.11757159233097</v>
      </c>
      <c r="V12445">
        <v>3</v>
      </c>
      <c r="W12445" t="s">
        <v>14</v>
      </c>
    </row>
    <row r="12446" spans="1:23" hidden="1" x14ac:dyDescent="0.25">
      <c r="A12446" s="1" t="s">
        <v>22</v>
      </c>
      <c r="B12446" t="s">
        <v>159</v>
      </c>
      <c r="C12446">
        <v>1</v>
      </c>
      <c r="D12446" t="s">
        <v>13</v>
      </c>
      <c r="E12446">
        <v>5</v>
      </c>
      <c r="F12446">
        <v>215</v>
      </c>
      <c r="G12446">
        <v>98</v>
      </c>
      <c r="H12446">
        <v>75</v>
      </c>
      <c r="I12446">
        <v>423</v>
      </c>
      <c r="J12446">
        <v>1</v>
      </c>
      <c r="K12446">
        <v>5</v>
      </c>
      <c r="L12446" t="s">
        <v>39</v>
      </c>
      <c r="M12446" t="s">
        <v>40</v>
      </c>
      <c r="N12446">
        <v>216</v>
      </c>
      <c r="O12446">
        <v>45</v>
      </c>
      <c r="P12446">
        <v>25</v>
      </c>
      <c r="Q12446">
        <v>173</v>
      </c>
      <c r="R12446" s="2">
        <v>0.80465116279069804</v>
      </c>
      <c r="S12446" s="2">
        <v>0.32407407407407401</v>
      </c>
      <c r="T12446" s="2">
        <v>0.61436709019580105</v>
      </c>
      <c r="U12446" s="2">
        <v>0.19028407259489699</v>
      </c>
      <c r="V12446">
        <v>3</v>
      </c>
      <c r="W12446" t="s">
        <v>14</v>
      </c>
    </row>
    <row r="12447" spans="1:23" hidden="1" x14ac:dyDescent="0.25">
      <c r="A12447" s="1" t="s">
        <v>22</v>
      </c>
      <c r="B12447" t="s">
        <v>159</v>
      </c>
      <c r="C12447">
        <v>1</v>
      </c>
      <c r="D12447" t="s">
        <v>13</v>
      </c>
      <c r="E12447">
        <v>6</v>
      </c>
      <c r="F12447">
        <v>212</v>
      </c>
      <c r="G12447">
        <v>81</v>
      </c>
      <c r="H12447">
        <v>70</v>
      </c>
      <c r="I12447">
        <v>423</v>
      </c>
      <c r="J12447">
        <v>1</v>
      </c>
      <c r="K12447">
        <v>6</v>
      </c>
      <c r="L12447" t="s">
        <v>39</v>
      </c>
      <c r="M12447" t="s">
        <v>40</v>
      </c>
      <c r="N12447">
        <v>216</v>
      </c>
      <c r="O12447">
        <v>50</v>
      </c>
      <c r="P12447">
        <v>21</v>
      </c>
      <c r="Q12447">
        <v>151</v>
      </c>
      <c r="R12447" s="2">
        <v>0.71226415094339601</v>
      </c>
      <c r="S12447" s="2">
        <v>0.328703703703704</v>
      </c>
      <c r="T12447" s="2">
        <v>0.61229803867590704</v>
      </c>
      <c r="U12447" s="2">
        <v>9.9966112267489193E-2</v>
      </c>
      <c r="V12447">
        <v>3</v>
      </c>
      <c r="W12447" t="s">
        <v>14</v>
      </c>
    </row>
    <row r="12448" spans="1:23" hidden="1" x14ac:dyDescent="0.25">
      <c r="A12448" s="1" t="s">
        <v>22</v>
      </c>
      <c r="B12448" t="s">
        <v>159</v>
      </c>
      <c r="C12448">
        <v>1</v>
      </c>
      <c r="D12448" t="s">
        <v>13</v>
      </c>
      <c r="E12448">
        <v>7</v>
      </c>
      <c r="F12448">
        <v>234</v>
      </c>
      <c r="G12448">
        <v>100</v>
      </c>
      <c r="H12448">
        <v>70</v>
      </c>
      <c r="I12448">
        <v>423</v>
      </c>
      <c r="J12448">
        <v>1</v>
      </c>
      <c r="K12448">
        <v>7</v>
      </c>
      <c r="L12448" t="s">
        <v>39</v>
      </c>
      <c r="M12448" t="s">
        <v>40</v>
      </c>
      <c r="N12448">
        <v>243</v>
      </c>
      <c r="O12448">
        <v>48</v>
      </c>
      <c r="P12448">
        <v>21</v>
      </c>
      <c r="Q12448">
        <v>170</v>
      </c>
      <c r="R12448" s="2">
        <v>0.72649572649572602</v>
      </c>
      <c r="S12448" s="2">
        <v>0.28395061728395099</v>
      </c>
      <c r="T12448" s="2">
        <v>0.63229887003487795</v>
      </c>
      <c r="U12448" s="2">
        <v>9.4196856460848299E-2</v>
      </c>
      <c r="V12448">
        <v>2</v>
      </c>
      <c r="W12448" t="s">
        <v>15</v>
      </c>
    </row>
    <row r="12449" spans="1:23" hidden="1" x14ac:dyDescent="0.25">
      <c r="A12449" s="1" t="s">
        <v>22</v>
      </c>
      <c r="B12449" t="s">
        <v>159</v>
      </c>
      <c r="C12449">
        <v>1</v>
      </c>
      <c r="D12449" t="s">
        <v>13</v>
      </c>
      <c r="E12449">
        <v>8</v>
      </c>
      <c r="F12449">
        <v>238</v>
      </c>
      <c r="G12449">
        <v>79</v>
      </c>
      <c r="H12449">
        <v>103</v>
      </c>
      <c r="I12449">
        <v>423</v>
      </c>
      <c r="J12449">
        <v>1</v>
      </c>
      <c r="K12449">
        <v>8</v>
      </c>
      <c r="L12449" t="s">
        <v>39</v>
      </c>
      <c r="M12449" t="s">
        <v>40</v>
      </c>
      <c r="N12449">
        <v>247</v>
      </c>
      <c r="O12449">
        <v>35</v>
      </c>
      <c r="P12449">
        <v>32</v>
      </c>
      <c r="Q12449">
        <v>182</v>
      </c>
      <c r="R12449" s="2">
        <v>0.76470588235294101</v>
      </c>
      <c r="S12449" s="2">
        <v>0.271255060728745</v>
      </c>
      <c r="T12449" s="2">
        <v>0.63797270632155001</v>
      </c>
      <c r="U12449" s="2">
        <v>0.126733176031391</v>
      </c>
      <c r="V12449">
        <v>3</v>
      </c>
      <c r="W12449" t="s">
        <v>14</v>
      </c>
    </row>
    <row r="12450" spans="1:23" hidden="1" x14ac:dyDescent="0.25">
      <c r="A12450" s="1" t="s">
        <v>22</v>
      </c>
      <c r="B12450" t="s">
        <v>159</v>
      </c>
      <c r="C12450">
        <v>1</v>
      </c>
      <c r="D12450" t="s">
        <v>13</v>
      </c>
      <c r="E12450">
        <v>11</v>
      </c>
      <c r="F12450">
        <v>215</v>
      </c>
      <c r="G12450">
        <v>65</v>
      </c>
      <c r="H12450">
        <v>40</v>
      </c>
      <c r="I12450">
        <v>423</v>
      </c>
      <c r="J12450">
        <v>1</v>
      </c>
      <c r="K12450">
        <v>11</v>
      </c>
      <c r="L12450" t="s">
        <v>39</v>
      </c>
      <c r="M12450" t="s">
        <v>40</v>
      </c>
      <c r="N12450">
        <v>243</v>
      </c>
      <c r="O12450">
        <v>41</v>
      </c>
      <c r="P12450">
        <v>12</v>
      </c>
      <c r="Q12450">
        <v>105</v>
      </c>
      <c r="R12450" s="2">
        <v>0.48837209302325602</v>
      </c>
      <c r="S12450" s="2">
        <v>0.218106995884774</v>
      </c>
      <c r="T12450" s="2">
        <v>0.66172538054003105</v>
      </c>
      <c r="U12450" s="2">
        <v>-0.17335328751677501</v>
      </c>
      <c r="V12450">
        <v>1</v>
      </c>
      <c r="W12450" t="s">
        <v>16</v>
      </c>
    </row>
    <row r="12451" spans="1:23" x14ac:dyDescent="0.25">
      <c r="A12451" s="1" t="s">
        <v>22</v>
      </c>
      <c r="B12451" t="s">
        <v>410</v>
      </c>
      <c r="C12451">
        <v>7</v>
      </c>
      <c r="D12451" t="s">
        <v>13</v>
      </c>
      <c r="E12451">
        <v>3</v>
      </c>
      <c r="F12451">
        <v>38</v>
      </c>
      <c r="G12451">
        <v>12</v>
      </c>
      <c r="H12451">
        <v>0</v>
      </c>
      <c r="I12451">
        <v>4135</v>
      </c>
      <c r="J12451">
        <v>7</v>
      </c>
      <c r="K12451">
        <v>3</v>
      </c>
      <c r="L12451" t="s">
        <v>39</v>
      </c>
      <c r="M12451" t="s">
        <v>40</v>
      </c>
      <c r="N12451">
        <v>38</v>
      </c>
      <c r="O12451">
        <v>38</v>
      </c>
      <c r="P12451">
        <v>0</v>
      </c>
      <c r="Q12451">
        <v>12</v>
      </c>
      <c r="R12451" s="2">
        <v>0.31578947368421101</v>
      </c>
      <c r="S12451" s="2">
        <v>1</v>
      </c>
      <c r="T12451" s="2">
        <v>0.31228556829134102</v>
      </c>
      <c r="U12451" s="2">
        <v>3.5039053928697102E-3</v>
      </c>
      <c r="V12451">
        <v>2</v>
      </c>
      <c r="W12451" t="s">
        <v>15</v>
      </c>
    </row>
    <row r="12452" spans="1:23" hidden="1" x14ac:dyDescent="0.25">
      <c r="A12452" s="1" t="s">
        <v>22</v>
      </c>
      <c r="B12452" t="s">
        <v>160</v>
      </c>
      <c r="C12452">
        <v>1</v>
      </c>
      <c r="D12452" t="s">
        <v>13</v>
      </c>
      <c r="E12452">
        <v>4</v>
      </c>
      <c r="F12452">
        <v>35</v>
      </c>
      <c r="G12452">
        <v>23</v>
      </c>
      <c r="H12452">
        <v>7</v>
      </c>
      <c r="I12452">
        <v>424</v>
      </c>
      <c r="J12452">
        <v>1</v>
      </c>
      <c r="K12452">
        <v>4</v>
      </c>
      <c r="L12452" t="s">
        <v>39</v>
      </c>
      <c r="M12452" t="s">
        <v>40</v>
      </c>
      <c r="N12452">
        <v>37</v>
      </c>
      <c r="O12452">
        <v>6</v>
      </c>
      <c r="P12452">
        <v>7</v>
      </c>
      <c r="Q12452">
        <v>30</v>
      </c>
      <c r="R12452" s="2">
        <v>0.85714285714285698</v>
      </c>
      <c r="S12452" s="2">
        <v>0.35135135135135098</v>
      </c>
      <c r="T12452" s="2">
        <v>0.60217646232183297</v>
      </c>
      <c r="U12452" s="2">
        <v>0.25496639482102401</v>
      </c>
      <c r="V12452">
        <v>3</v>
      </c>
      <c r="W12452" t="s">
        <v>14</v>
      </c>
    </row>
    <row r="12453" spans="1:23" hidden="1" x14ac:dyDescent="0.25">
      <c r="A12453" s="1" t="s">
        <v>22</v>
      </c>
      <c r="B12453" t="s">
        <v>160</v>
      </c>
      <c r="C12453">
        <v>1</v>
      </c>
      <c r="D12453" t="s">
        <v>13</v>
      </c>
      <c r="E12453">
        <v>5</v>
      </c>
      <c r="F12453">
        <v>37</v>
      </c>
      <c r="G12453">
        <v>18</v>
      </c>
      <c r="H12453">
        <v>1</v>
      </c>
      <c r="I12453">
        <v>424</v>
      </c>
      <c r="J12453">
        <v>1</v>
      </c>
      <c r="K12453">
        <v>5</v>
      </c>
      <c r="L12453" t="s">
        <v>39</v>
      </c>
      <c r="M12453" t="s">
        <v>40</v>
      </c>
      <c r="N12453">
        <v>36</v>
      </c>
      <c r="O12453">
        <v>5</v>
      </c>
      <c r="P12453">
        <v>3</v>
      </c>
      <c r="Q12453">
        <v>19</v>
      </c>
      <c r="R12453" s="2">
        <v>0.51351351351351304</v>
      </c>
      <c r="S12453" s="2">
        <v>0.22222222222222199</v>
      </c>
      <c r="T12453" s="2">
        <v>0.65988622363345895</v>
      </c>
      <c r="U12453" s="2">
        <v>-0.14637271011994499</v>
      </c>
      <c r="V12453">
        <v>1</v>
      </c>
      <c r="W12453" t="s">
        <v>16</v>
      </c>
    </row>
    <row r="12454" spans="1:23" hidden="1" x14ac:dyDescent="0.25">
      <c r="A12454" s="1" t="s">
        <v>22</v>
      </c>
      <c r="B12454" t="s">
        <v>160</v>
      </c>
      <c r="C12454">
        <v>1</v>
      </c>
      <c r="D12454" t="s">
        <v>13</v>
      </c>
      <c r="E12454">
        <v>6</v>
      </c>
      <c r="F12454">
        <v>49</v>
      </c>
      <c r="G12454">
        <v>23</v>
      </c>
      <c r="H12454">
        <v>2</v>
      </c>
      <c r="I12454">
        <v>424</v>
      </c>
      <c r="J12454">
        <v>1</v>
      </c>
      <c r="K12454">
        <v>6</v>
      </c>
      <c r="L12454" t="s">
        <v>39</v>
      </c>
      <c r="M12454" t="s">
        <v>40</v>
      </c>
      <c r="N12454">
        <v>47</v>
      </c>
      <c r="O12454">
        <v>9</v>
      </c>
      <c r="P12454">
        <v>8</v>
      </c>
      <c r="Q12454">
        <v>25</v>
      </c>
      <c r="R12454" s="2">
        <v>0.51020408163265296</v>
      </c>
      <c r="S12454" s="2">
        <v>0.36170212765957399</v>
      </c>
      <c r="T12454" s="2">
        <v>0.59755054380007</v>
      </c>
      <c r="U12454" s="2">
        <v>-8.73464621674169E-2</v>
      </c>
      <c r="V12454">
        <v>2</v>
      </c>
      <c r="W12454" t="s">
        <v>15</v>
      </c>
    </row>
    <row r="12455" spans="1:23" hidden="1" x14ac:dyDescent="0.25">
      <c r="A12455" s="1" t="s">
        <v>22</v>
      </c>
      <c r="B12455" t="s">
        <v>160</v>
      </c>
      <c r="C12455">
        <v>1</v>
      </c>
      <c r="D12455" t="s">
        <v>13</v>
      </c>
      <c r="E12455">
        <v>7</v>
      </c>
      <c r="F12455">
        <v>34</v>
      </c>
      <c r="G12455">
        <v>14</v>
      </c>
      <c r="H12455">
        <v>2</v>
      </c>
      <c r="I12455">
        <v>424</v>
      </c>
      <c r="J12455">
        <v>1</v>
      </c>
      <c r="K12455">
        <v>7</v>
      </c>
      <c r="L12455" t="s">
        <v>39</v>
      </c>
      <c r="M12455" t="s">
        <v>40</v>
      </c>
      <c r="N12455">
        <v>35</v>
      </c>
      <c r="O12455">
        <v>5</v>
      </c>
      <c r="P12455">
        <v>1</v>
      </c>
      <c r="Q12455">
        <v>16</v>
      </c>
      <c r="R12455" s="2">
        <v>0.47058823529411797</v>
      </c>
      <c r="S12455" s="2">
        <v>0.17142857142857101</v>
      </c>
      <c r="T12455" s="2">
        <v>0.682586674594577</v>
      </c>
      <c r="U12455" s="2">
        <v>-0.211998439300459</v>
      </c>
      <c r="V12455">
        <v>1</v>
      </c>
      <c r="W12455" t="s">
        <v>16</v>
      </c>
    </row>
    <row r="12456" spans="1:23" hidden="1" x14ac:dyDescent="0.25">
      <c r="A12456" s="1" t="s">
        <v>22</v>
      </c>
      <c r="B12456" t="s">
        <v>160</v>
      </c>
      <c r="C12456">
        <v>1</v>
      </c>
      <c r="D12456" t="s">
        <v>13</v>
      </c>
      <c r="E12456">
        <v>8</v>
      </c>
      <c r="F12456">
        <v>33</v>
      </c>
      <c r="G12456">
        <v>15</v>
      </c>
      <c r="H12456">
        <v>6</v>
      </c>
      <c r="I12456">
        <v>424</v>
      </c>
      <c r="J12456">
        <v>1</v>
      </c>
      <c r="K12456">
        <v>8</v>
      </c>
      <c r="L12456" t="s">
        <v>39</v>
      </c>
      <c r="M12456" t="s">
        <v>40</v>
      </c>
      <c r="N12456">
        <v>32</v>
      </c>
      <c r="O12456">
        <v>3</v>
      </c>
      <c r="P12456">
        <v>3</v>
      </c>
      <c r="Q12456">
        <v>21</v>
      </c>
      <c r="R12456" s="2">
        <v>0.63636363636363602</v>
      </c>
      <c r="S12456" s="2">
        <v>0.1875</v>
      </c>
      <c r="T12456" s="2">
        <v>0.67540411003266099</v>
      </c>
      <c r="U12456" s="2">
        <v>-3.90404736690243E-2</v>
      </c>
      <c r="V12456">
        <v>2</v>
      </c>
      <c r="W12456" t="s">
        <v>15</v>
      </c>
    </row>
    <row r="12457" spans="1:23" hidden="1" x14ac:dyDescent="0.25">
      <c r="A12457" s="1" t="s">
        <v>22</v>
      </c>
      <c r="B12457" t="s">
        <v>160</v>
      </c>
      <c r="C12457">
        <v>1</v>
      </c>
      <c r="D12457" t="s">
        <v>13</v>
      </c>
      <c r="E12457">
        <v>11</v>
      </c>
      <c r="F12457">
        <v>25</v>
      </c>
      <c r="G12457">
        <v>8</v>
      </c>
      <c r="H12457">
        <v>4</v>
      </c>
      <c r="I12457">
        <v>424</v>
      </c>
      <c r="J12457">
        <v>1</v>
      </c>
      <c r="K12457">
        <v>11</v>
      </c>
      <c r="L12457" t="s">
        <v>39</v>
      </c>
      <c r="M12457" t="s">
        <v>40</v>
      </c>
      <c r="N12457">
        <v>25</v>
      </c>
      <c r="O12457">
        <v>6</v>
      </c>
      <c r="P12457">
        <v>3</v>
      </c>
      <c r="Q12457">
        <v>12</v>
      </c>
      <c r="R12457" s="2">
        <v>0.48</v>
      </c>
      <c r="S12457" s="2">
        <v>0.36</v>
      </c>
      <c r="T12457" s="2">
        <v>0.59831125040142696</v>
      </c>
      <c r="U12457" s="2">
        <v>-0.118311250401427</v>
      </c>
      <c r="V12457">
        <v>1</v>
      </c>
      <c r="W12457" t="s">
        <v>16</v>
      </c>
    </row>
    <row r="12458" spans="1:23" hidden="1" x14ac:dyDescent="0.25">
      <c r="A12458" s="1" t="s">
        <v>21</v>
      </c>
      <c r="B12458" t="s">
        <v>160</v>
      </c>
      <c r="C12458">
        <v>1</v>
      </c>
      <c r="D12458" t="s">
        <v>13</v>
      </c>
      <c r="E12458">
        <v>3</v>
      </c>
      <c r="F12458">
        <v>35</v>
      </c>
      <c r="G12458">
        <v>18</v>
      </c>
      <c r="H12458">
        <v>5</v>
      </c>
      <c r="I12458">
        <v>424</v>
      </c>
      <c r="J12458">
        <v>1</v>
      </c>
      <c r="K12458">
        <v>3</v>
      </c>
      <c r="L12458" t="s">
        <v>39</v>
      </c>
      <c r="M12458" t="s">
        <v>40</v>
      </c>
      <c r="N12458">
        <v>34</v>
      </c>
      <c r="O12458">
        <v>3</v>
      </c>
      <c r="P12458">
        <v>5</v>
      </c>
      <c r="Q12458">
        <v>23</v>
      </c>
      <c r="R12458" s="2">
        <v>0.65714285714285703</v>
      </c>
      <c r="S12458" s="2">
        <v>0.23529411764705899</v>
      </c>
      <c r="T12458" s="2">
        <v>0.654044195812583</v>
      </c>
      <c r="U12458" s="2">
        <v>3.09866133027414E-3</v>
      </c>
      <c r="V12458">
        <v>2</v>
      </c>
      <c r="W12458" t="s">
        <v>15</v>
      </c>
    </row>
    <row r="12459" spans="1:23" hidden="1" x14ac:dyDescent="0.25">
      <c r="A12459" s="1" t="s">
        <v>22</v>
      </c>
      <c r="B12459" t="s">
        <v>161</v>
      </c>
      <c r="C12459">
        <v>1</v>
      </c>
      <c r="D12459" t="s">
        <v>13</v>
      </c>
      <c r="E12459">
        <v>4</v>
      </c>
      <c r="F12459">
        <v>44</v>
      </c>
      <c r="G12459">
        <v>23</v>
      </c>
      <c r="H12459">
        <v>2</v>
      </c>
      <c r="I12459">
        <v>432</v>
      </c>
      <c r="J12459">
        <v>1</v>
      </c>
      <c r="K12459">
        <v>4</v>
      </c>
      <c r="L12459" t="s">
        <v>39</v>
      </c>
      <c r="M12459" t="s">
        <v>40</v>
      </c>
      <c r="N12459">
        <v>47</v>
      </c>
      <c r="O12459">
        <v>36</v>
      </c>
      <c r="P12459">
        <v>3</v>
      </c>
      <c r="Q12459">
        <v>25</v>
      </c>
      <c r="R12459" s="2">
        <v>0.56818181818181801</v>
      </c>
      <c r="S12459" s="2">
        <v>0.82978723404255295</v>
      </c>
      <c r="T12459" s="2">
        <v>0.38835622842700201</v>
      </c>
      <c r="U12459" s="2">
        <v>0.179825589754816</v>
      </c>
      <c r="V12459">
        <v>3</v>
      </c>
      <c r="W12459" t="s">
        <v>14</v>
      </c>
    </row>
    <row r="12460" spans="1:23" hidden="1" x14ac:dyDescent="0.25">
      <c r="A12460" s="1" t="s">
        <v>22</v>
      </c>
      <c r="B12460" t="s">
        <v>161</v>
      </c>
      <c r="C12460">
        <v>1</v>
      </c>
      <c r="D12460" t="s">
        <v>13</v>
      </c>
      <c r="E12460">
        <v>5</v>
      </c>
      <c r="F12460">
        <v>40</v>
      </c>
      <c r="G12460">
        <v>10</v>
      </c>
      <c r="H12460">
        <v>1</v>
      </c>
      <c r="I12460">
        <v>432</v>
      </c>
      <c r="J12460">
        <v>1</v>
      </c>
      <c r="K12460">
        <v>5</v>
      </c>
      <c r="L12460" t="s">
        <v>39</v>
      </c>
      <c r="M12460" t="s">
        <v>40</v>
      </c>
      <c r="N12460">
        <v>42</v>
      </c>
      <c r="O12460">
        <v>32</v>
      </c>
      <c r="P12460">
        <v>3</v>
      </c>
      <c r="Q12460">
        <v>11</v>
      </c>
      <c r="R12460" s="2">
        <v>0.27500000000000002</v>
      </c>
      <c r="S12460" s="2">
        <v>0.83333333333333304</v>
      </c>
      <c r="T12460" s="2">
        <v>0.386771423007509</v>
      </c>
      <c r="U12460" s="2">
        <v>-0.111771423007509</v>
      </c>
      <c r="V12460">
        <v>1</v>
      </c>
      <c r="W12460" t="s">
        <v>16</v>
      </c>
    </row>
    <row r="12461" spans="1:23" hidden="1" x14ac:dyDescent="0.25">
      <c r="A12461" s="1" t="s">
        <v>22</v>
      </c>
      <c r="B12461" t="s">
        <v>161</v>
      </c>
      <c r="C12461">
        <v>1</v>
      </c>
      <c r="D12461" t="s">
        <v>13</v>
      </c>
      <c r="E12461">
        <v>6</v>
      </c>
      <c r="F12461">
        <v>25</v>
      </c>
      <c r="G12461">
        <v>10</v>
      </c>
      <c r="H12461">
        <v>0</v>
      </c>
      <c r="I12461">
        <v>432</v>
      </c>
      <c r="J12461">
        <v>1</v>
      </c>
      <c r="K12461">
        <v>6</v>
      </c>
      <c r="L12461" t="s">
        <v>39</v>
      </c>
      <c r="M12461" t="s">
        <v>40</v>
      </c>
      <c r="N12461">
        <v>35</v>
      </c>
      <c r="O12461">
        <v>28</v>
      </c>
      <c r="P12461">
        <v>0</v>
      </c>
      <c r="Q12461">
        <v>10</v>
      </c>
      <c r="R12461" s="2">
        <v>0.4</v>
      </c>
      <c r="S12461" s="2">
        <v>0.8</v>
      </c>
      <c r="T12461" s="2">
        <v>0.401668593950743</v>
      </c>
      <c r="U12461" s="2">
        <v>-1.66859395074259E-3</v>
      </c>
      <c r="V12461">
        <v>2</v>
      </c>
      <c r="W12461" t="s">
        <v>15</v>
      </c>
    </row>
    <row r="12462" spans="1:23" hidden="1" x14ac:dyDescent="0.25">
      <c r="A12462" s="1" t="s">
        <v>22</v>
      </c>
      <c r="B12462" t="s">
        <v>161</v>
      </c>
      <c r="C12462">
        <v>1</v>
      </c>
      <c r="D12462" t="s">
        <v>13</v>
      </c>
      <c r="E12462">
        <v>7</v>
      </c>
      <c r="F12462">
        <v>54</v>
      </c>
      <c r="G12462">
        <v>17</v>
      </c>
      <c r="H12462">
        <v>1</v>
      </c>
      <c r="I12462">
        <v>432</v>
      </c>
      <c r="J12462">
        <v>1</v>
      </c>
      <c r="K12462">
        <v>7</v>
      </c>
      <c r="L12462" t="s">
        <v>39</v>
      </c>
      <c r="M12462" t="s">
        <v>40</v>
      </c>
      <c r="N12462">
        <v>60</v>
      </c>
      <c r="O12462">
        <v>50</v>
      </c>
      <c r="P12462">
        <v>1</v>
      </c>
      <c r="Q12462">
        <v>18</v>
      </c>
      <c r="R12462" s="2">
        <v>0.33333333333333298</v>
      </c>
      <c r="S12462" s="2">
        <v>0.85</v>
      </c>
      <c r="T12462" s="2">
        <v>0.37932283753589202</v>
      </c>
      <c r="U12462" s="2">
        <v>-4.5989504202558901E-2</v>
      </c>
      <c r="V12462">
        <v>2</v>
      </c>
      <c r="W12462" t="s">
        <v>15</v>
      </c>
    </row>
    <row r="12463" spans="1:23" hidden="1" x14ac:dyDescent="0.25">
      <c r="A12463" s="1" t="s">
        <v>22</v>
      </c>
      <c r="B12463" t="s">
        <v>161</v>
      </c>
      <c r="C12463">
        <v>1</v>
      </c>
      <c r="D12463" t="s">
        <v>13</v>
      </c>
      <c r="E12463">
        <v>8</v>
      </c>
      <c r="F12463">
        <v>50</v>
      </c>
      <c r="G12463">
        <v>5</v>
      </c>
      <c r="H12463">
        <v>0</v>
      </c>
      <c r="I12463">
        <v>432</v>
      </c>
      <c r="J12463">
        <v>1</v>
      </c>
      <c r="K12463">
        <v>8</v>
      </c>
      <c r="L12463" t="s">
        <v>39</v>
      </c>
      <c r="M12463" t="s">
        <v>40</v>
      </c>
      <c r="N12463">
        <v>59</v>
      </c>
      <c r="O12463">
        <v>42</v>
      </c>
      <c r="P12463">
        <v>7</v>
      </c>
      <c r="Q12463">
        <v>5</v>
      </c>
      <c r="R12463" s="2">
        <v>0.1</v>
      </c>
      <c r="S12463" s="2">
        <v>0.83050847457627097</v>
      </c>
      <c r="T12463" s="2">
        <v>0.38803389512134201</v>
      </c>
      <c r="U12463" s="2">
        <v>-0.28803389512134198</v>
      </c>
      <c r="V12463">
        <v>1</v>
      </c>
      <c r="W12463" t="s">
        <v>16</v>
      </c>
    </row>
    <row r="12464" spans="1:23" hidden="1" x14ac:dyDescent="0.25">
      <c r="A12464" s="1" t="s">
        <v>22</v>
      </c>
      <c r="B12464" t="s">
        <v>161</v>
      </c>
      <c r="C12464">
        <v>1</v>
      </c>
      <c r="D12464" t="s">
        <v>13</v>
      </c>
      <c r="E12464">
        <v>11</v>
      </c>
      <c r="F12464">
        <v>37</v>
      </c>
      <c r="G12464">
        <v>4</v>
      </c>
      <c r="H12464">
        <v>4</v>
      </c>
      <c r="I12464">
        <v>432</v>
      </c>
      <c r="J12464">
        <v>1</v>
      </c>
      <c r="K12464">
        <v>11</v>
      </c>
      <c r="L12464" t="s">
        <v>39</v>
      </c>
      <c r="M12464" t="s">
        <v>40</v>
      </c>
      <c r="N12464">
        <v>43</v>
      </c>
      <c r="O12464">
        <v>24</v>
      </c>
      <c r="P12464">
        <v>5</v>
      </c>
      <c r="Q12464">
        <v>8</v>
      </c>
      <c r="R12464" s="2">
        <v>0.21621621621621601</v>
      </c>
      <c r="S12464" s="2">
        <v>0.67441860465116299</v>
      </c>
      <c r="T12464" s="2">
        <v>0.457792819364786</v>
      </c>
      <c r="U12464" s="2">
        <v>-0.24157660314856899</v>
      </c>
      <c r="V12464">
        <v>1</v>
      </c>
      <c r="W12464" t="s">
        <v>16</v>
      </c>
    </row>
    <row r="12465" spans="1:23" x14ac:dyDescent="0.25">
      <c r="A12465" s="1" t="s">
        <v>22</v>
      </c>
      <c r="B12465" t="s">
        <v>216</v>
      </c>
      <c r="C12465">
        <v>1</v>
      </c>
      <c r="D12465" t="s">
        <v>13</v>
      </c>
      <c r="E12465">
        <v>3</v>
      </c>
      <c r="F12465">
        <v>265</v>
      </c>
      <c r="G12465">
        <v>78</v>
      </c>
      <c r="H12465">
        <v>38</v>
      </c>
      <c r="I12465">
        <v>656</v>
      </c>
      <c r="J12465">
        <v>1</v>
      </c>
      <c r="K12465">
        <v>3</v>
      </c>
      <c r="L12465" t="s">
        <v>39</v>
      </c>
      <c r="M12465" t="s">
        <v>40</v>
      </c>
      <c r="N12465">
        <v>270</v>
      </c>
      <c r="O12465">
        <v>166</v>
      </c>
      <c r="P12465">
        <v>30</v>
      </c>
      <c r="Q12465">
        <v>116</v>
      </c>
      <c r="R12465" s="2">
        <v>0.43773584905660401</v>
      </c>
      <c r="S12465" s="2">
        <v>0.72592592592592597</v>
      </c>
      <c r="T12465" s="2">
        <v>0.43477341826903998</v>
      </c>
      <c r="U12465" s="2">
        <v>2.9624307875642502E-3</v>
      </c>
      <c r="V12465">
        <v>2</v>
      </c>
      <c r="W12465" t="s">
        <v>15</v>
      </c>
    </row>
    <row r="12466" spans="1:23" hidden="1" x14ac:dyDescent="0.25">
      <c r="A12466" s="1" t="s">
        <v>22</v>
      </c>
      <c r="B12466" t="s">
        <v>162</v>
      </c>
      <c r="C12466">
        <v>1</v>
      </c>
      <c r="D12466" t="s">
        <v>13</v>
      </c>
      <c r="E12466">
        <v>4</v>
      </c>
      <c r="F12466">
        <v>51</v>
      </c>
      <c r="G12466">
        <v>15</v>
      </c>
      <c r="H12466">
        <v>4</v>
      </c>
      <c r="I12466">
        <v>435</v>
      </c>
      <c r="J12466">
        <v>1</v>
      </c>
      <c r="K12466">
        <v>4</v>
      </c>
      <c r="L12466" t="s">
        <v>39</v>
      </c>
      <c r="M12466" t="s">
        <v>40</v>
      </c>
      <c r="N12466">
        <v>49</v>
      </c>
      <c r="O12466">
        <v>30</v>
      </c>
      <c r="P12466">
        <v>4</v>
      </c>
      <c r="Q12466">
        <v>19</v>
      </c>
      <c r="R12466" s="2">
        <v>0.37254901960784298</v>
      </c>
      <c r="S12466" s="2">
        <v>0.69387755102040805</v>
      </c>
      <c r="T12466" s="2">
        <v>0.44909632185164999</v>
      </c>
      <c r="U12466" s="2">
        <v>-7.6547302243806598E-2</v>
      </c>
      <c r="V12466">
        <v>2</v>
      </c>
      <c r="W12466" t="s">
        <v>15</v>
      </c>
    </row>
    <row r="12467" spans="1:23" hidden="1" x14ac:dyDescent="0.25">
      <c r="A12467" s="1" t="s">
        <v>22</v>
      </c>
      <c r="B12467" t="s">
        <v>162</v>
      </c>
      <c r="C12467">
        <v>1</v>
      </c>
      <c r="D12467" t="s">
        <v>13</v>
      </c>
      <c r="E12467">
        <v>5</v>
      </c>
      <c r="F12467">
        <v>49</v>
      </c>
      <c r="G12467">
        <v>15</v>
      </c>
      <c r="H12467">
        <v>0</v>
      </c>
      <c r="I12467">
        <v>435</v>
      </c>
      <c r="J12467">
        <v>1</v>
      </c>
      <c r="K12467">
        <v>5</v>
      </c>
      <c r="L12467" t="s">
        <v>39</v>
      </c>
      <c r="M12467" t="s">
        <v>40</v>
      </c>
      <c r="N12467">
        <v>48</v>
      </c>
      <c r="O12467">
        <v>30</v>
      </c>
      <c r="P12467">
        <v>4</v>
      </c>
      <c r="Q12467">
        <v>15</v>
      </c>
      <c r="R12467" s="2">
        <v>0.30612244897959201</v>
      </c>
      <c r="S12467" s="2">
        <v>0.70833333333333304</v>
      </c>
      <c r="T12467" s="2">
        <v>0.44263581404463498</v>
      </c>
      <c r="U12467" s="2">
        <v>-0.136513365065043</v>
      </c>
      <c r="V12467">
        <v>1</v>
      </c>
      <c r="W12467" t="s">
        <v>16</v>
      </c>
    </row>
    <row r="12468" spans="1:23" hidden="1" x14ac:dyDescent="0.25">
      <c r="A12468" s="1" t="s">
        <v>22</v>
      </c>
      <c r="B12468" t="s">
        <v>162</v>
      </c>
      <c r="C12468">
        <v>1</v>
      </c>
      <c r="D12468" t="s">
        <v>13</v>
      </c>
      <c r="E12468">
        <v>6</v>
      </c>
      <c r="F12468">
        <v>33</v>
      </c>
      <c r="G12468">
        <v>7</v>
      </c>
      <c r="H12468">
        <v>2</v>
      </c>
      <c r="I12468">
        <v>435</v>
      </c>
      <c r="J12468">
        <v>1</v>
      </c>
      <c r="K12468">
        <v>6</v>
      </c>
      <c r="L12468" t="s">
        <v>39</v>
      </c>
      <c r="M12468" t="s">
        <v>40</v>
      </c>
      <c r="N12468">
        <v>28</v>
      </c>
      <c r="O12468">
        <v>16</v>
      </c>
      <c r="P12468">
        <v>4</v>
      </c>
      <c r="Q12468">
        <v>9</v>
      </c>
      <c r="R12468" s="2">
        <v>0.27272727272727298</v>
      </c>
      <c r="S12468" s="2">
        <v>0.71428571428571397</v>
      </c>
      <c r="T12468" s="2">
        <v>0.439975604947629</v>
      </c>
      <c r="U12468" s="2">
        <v>-0.16724833222035601</v>
      </c>
      <c r="V12468">
        <v>1</v>
      </c>
      <c r="W12468" t="s">
        <v>16</v>
      </c>
    </row>
    <row r="12469" spans="1:23" hidden="1" x14ac:dyDescent="0.25">
      <c r="A12469" s="1" t="s">
        <v>22</v>
      </c>
      <c r="B12469" t="s">
        <v>162</v>
      </c>
      <c r="C12469">
        <v>1</v>
      </c>
      <c r="D12469" t="s">
        <v>13</v>
      </c>
      <c r="E12469">
        <v>7</v>
      </c>
      <c r="F12469">
        <v>45</v>
      </c>
      <c r="G12469">
        <v>5</v>
      </c>
      <c r="H12469">
        <v>2</v>
      </c>
      <c r="I12469">
        <v>435</v>
      </c>
      <c r="J12469">
        <v>1</v>
      </c>
      <c r="K12469">
        <v>7</v>
      </c>
      <c r="L12469" t="s">
        <v>39</v>
      </c>
      <c r="M12469" t="s">
        <v>40</v>
      </c>
      <c r="N12469">
        <v>49</v>
      </c>
      <c r="O12469">
        <v>29</v>
      </c>
      <c r="P12469">
        <v>5</v>
      </c>
      <c r="Q12469">
        <v>7</v>
      </c>
      <c r="R12469" s="2">
        <v>0.155555555555556</v>
      </c>
      <c r="S12469" s="2">
        <v>0.69387755102040805</v>
      </c>
      <c r="T12469" s="2">
        <v>0.44909632185164999</v>
      </c>
      <c r="U12469" s="2">
        <v>-0.29354076629609399</v>
      </c>
      <c r="V12469">
        <v>1</v>
      </c>
      <c r="W12469" t="s">
        <v>16</v>
      </c>
    </row>
    <row r="12470" spans="1:23" hidden="1" x14ac:dyDescent="0.25">
      <c r="A12470" s="1" t="s">
        <v>22</v>
      </c>
      <c r="B12470" t="s">
        <v>162</v>
      </c>
      <c r="C12470">
        <v>1</v>
      </c>
      <c r="D12470" t="s">
        <v>13</v>
      </c>
      <c r="E12470">
        <v>8</v>
      </c>
      <c r="F12470">
        <v>48</v>
      </c>
      <c r="G12470">
        <v>3</v>
      </c>
      <c r="H12470">
        <v>0</v>
      </c>
      <c r="I12470">
        <v>435</v>
      </c>
      <c r="J12470">
        <v>1</v>
      </c>
      <c r="K12470">
        <v>8</v>
      </c>
      <c r="L12470" t="s">
        <v>39</v>
      </c>
      <c r="M12470" t="s">
        <v>40</v>
      </c>
      <c r="N12470">
        <v>56</v>
      </c>
      <c r="O12470">
        <v>28</v>
      </c>
      <c r="P12470">
        <v>10</v>
      </c>
      <c r="Q12470">
        <v>3</v>
      </c>
      <c r="R12470" s="2">
        <v>6.25E-2</v>
      </c>
      <c r="S12470" s="2">
        <v>0.67857142857142905</v>
      </c>
      <c r="T12470" s="2">
        <v>0.45593685952966501</v>
      </c>
      <c r="U12470" s="2">
        <v>-0.39343685952966501</v>
      </c>
      <c r="V12470">
        <v>1</v>
      </c>
      <c r="W12470" t="s">
        <v>16</v>
      </c>
    </row>
    <row r="12471" spans="1:23" hidden="1" x14ac:dyDescent="0.25">
      <c r="A12471" s="1" t="s">
        <v>22</v>
      </c>
      <c r="B12471" t="s">
        <v>162</v>
      </c>
      <c r="C12471">
        <v>1</v>
      </c>
      <c r="D12471" t="s">
        <v>13</v>
      </c>
      <c r="E12471">
        <v>11</v>
      </c>
      <c r="F12471">
        <v>32</v>
      </c>
      <c r="G12471">
        <v>10</v>
      </c>
      <c r="H12471">
        <v>2</v>
      </c>
      <c r="I12471">
        <v>435</v>
      </c>
      <c r="J12471">
        <v>1</v>
      </c>
      <c r="K12471">
        <v>11</v>
      </c>
      <c r="L12471" t="s">
        <v>39</v>
      </c>
      <c r="M12471" t="s">
        <v>40</v>
      </c>
      <c r="N12471">
        <v>41</v>
      </c>
      <c r="O12471">
        <v>16</v>
      </c>
      <c r="P12471">
        <v>4</v>
      </c>
      <c r="Q12471">
        <v>12</v>
      </c>
      <c r="R12471" s="2">
        <v>0.375</v>
      </c>
      <c r="S12471" s="2">
        <v>0.48780487804877998</v>
      </c>
      <c r="T12471" s="2">
        <v>0.54119331693127204</v>
      </c>
      <c r="U12471" s="2">
        <v>-0.16619331693127201</v>
      </c>
      <c r="V12471">
        <v>1</v>
      </c>
      <c r="W12471" t="s">
        <v>16</v>
      </c>
    </row>
    <row r="12472" spans="1:23" x14ac:dyDescent="0.25">
      <c r="A12472" s="1" t="s">
        <v>22</v>
      </c>
      <c r="B12472" t="s">
        <v>59</v>
      </c>
      <c r="C12472">
        <v>1</v>
      </c>
      <c r="D12472" t="s">
        <v>13</v>
      </c>
      <c r="E12472">
        <v>3</v>
      </c>
      <c r="F12472">
        <v>353</v>
      </c>
      <c r="G12472">
        <v>141</v>
      </c>
      <c r="H12472">
        <v>75</v>
      </c>
      <c r="I12472">
        <v>47</v>
      </c>
      <c r="J12472">
        <v>1</v>
      </c>
      <c r="K12472">
        <v>3</v>
      </c>
      <c r="L12472" t="s">
        <v>39</v>
      </c>
      <c r="M12472" t="s">
        <v>40</v>
      </c>
      <c r="N12472">
        <v>364</v>
      </c>
      <c r="O12472">
        <v>99</v>
      </c>
      <c r="P12472">
        <v>23</v>
      </c>
      <c r="Q12472">
        <v>216</v>
      </c>
      <c r="R12472" s="2">
        <v>0.61189801699716695</v>
      </c>
      <c r="S12472" s="2">
        <v>0.33516483516483497</v>
      </c>
      <c r="T12472" s="2">
        <v>0.60941046128001197</v>
      </c>
      <c r="U12472" s="2">
        <v>2.4875557171555301E-3</v>
      </c>
      <c r="V12472">
        <v>2</v>
      </c>
      <c r="W12472" t="s">
        <v>15</v>
      </c>
    </row>
    <row r="12473" spans="1:23" hidden="1" x14ac:dyDescent="0.25">
      <c r="A12473" s="1" t="s">
        <v>22</v>
      </c>
      <c r="B12473" t="s">
        <v>163</v>
      </c>
      <c r="C12473">
        <v>1</v>
      </c>
      <c r="D12473" t="s">
        <v>13</v>
      </c>
      <c r="E12473">
        <v>4</v>
      </c>
      <c r="F12473">
        <v>39</v>
      </c>
      <c r="G12473">
        <v>17</v>
      </c>
      <c r="H12473">
        <v>14</v>
      </c>
      <c r="I12473">
        <v>441</v>
      </c>
      <c r="J12473">
        <v>1</v>
      </c>
      <c r="K12473">
        <v>4</v>
      </c>
      <c r="L12473" t="s">
        <v>39</v>
      </c>
      <c r="M12473" t="s">
        <v>40</v>
      </c>
      <c r="N12473">
        <v>40</v>
      </c>
      <c r="O12473">
        <v>10</v>
      </c>
      <c r="P12473">
        <v>7</v>
      </c>
      <c r="Q12473">
        <v>31</v>
      </c>
      <c r="R12473" s="2">
        <v>0.79487179487179505</v>
      </c>
      <c r="S12473" s="2">
        <v>0.42499999999999999</v>
      </c>
      <c r="T12473" s="2">
        <v>0.56926176706212095</v>
      </c>
      <c r="U12473" s="2">
        <v>0.22561002780967401</v>
      </c>
      <c r="V12473">
        <v>3</v>
      </c>
      <c r="W12473" t="s">
        <v>14</v>
      </c>
    </row>
    <row r="12474" spans="1:23" hidden="1" x14ac:dyDescent="0.25">
      <c r="A12474" s="1" t="s">
        <v>22</v>
      </c>
      <c r="B12474" t="s">
        <v>163</v>
      </c>
      <c r="C12474">
        <v>1</v>
      </c>
      <c r="D12474" t="s">
        <v>13</v>
      </c>
      <c r="E12474">
        <v>5</v>
      </c>
      <c r="F12474">
        <v>28</v>
      </c>
      <c r="G12474">
        <v>12</v>
      </c>
      <c r="H12474">
        <v>5</v>
      </c>
      <c r="I12474">
        <v>441</v>
      </c>
      <c r="J12474">
        <v>1</v>
      </c>
      <c r="K12474">
        <v>5</v>
      </c>
      <c r="L12474" t="s">
        <v>39</v>
      </c>
      <c r="M12474" t="s">
        <v>40</v>
      </c>
      <c r="N12474">
        <v>27</v>
      </c>
      <c r="O12474">
        <v>6</v>
      </c>
      <c r="P12474">
        <v>2</v>
      </c>
      <c r="Q12474">
        <v>17</v>
      </c>
      <c r="R12474" s="2">
        <v>0.60714285714285698</v>
      </c>
      <c r="S12474" s="2">
        <v>0.296296296296296</v>
      </c>
      <c r="T12474" s="2">
        <v>0.62678139931516197</v>
      </c>
      <c r="U12474" s="2">
        <v>-1.9638542172304901E-2</v>
      </c>
      <c r="V12474">
        <v>2</v>
      </c>
      <c r="W12474" t="s">
        <v>15</v>
      </c>
    </row>
    <row r="12475" spans="1:23" hidden="1" x14ac:dyDescent="0.25">
      <c r="A12475" s="1" t="s">
        <v>22</v>
      </c>
      <c r="B12475" t="s">
        <v>163</v>
      </c>
      <c r="C12475">
        <v>1</v>
      </c>
      <c r="D12475" t="s">
        <v>13</v>
      </c>
      <c r="E12475">
        <v>6</v>
      </c>
      <c r="F12475">
        <v>33</v>
      </c>
      <c r="G12475">
        <v>13</v>
      </c>
      <c r="H12475">
        <v>10</v>
      </c>
      <c r="I12475">
        <v>441</v>
      </c>
      <c r="J12475">
        <v>1</v>
      </c>
      <c r="K12475">
        <v>6</v>
      </c>
      <c r="L12475" t="s">
        <v>39</v>
      </c>
      <c r="M12475" t="s">
        <v>40</v>
      </c>
      <c r="N12475">
        <v>36</v>
      </c>
      <c r="O12475">
        <v>4</v>
      </c>
      <c r="P12475">
        <v>7</v>
      </c>
      <c r="Q12475">
        <v>23</v>
      </c>
      <c r="R12475" s="2">
        <v>0.69696969696969702</v>
      </c>
      <c r="S12475" s="2">
        <v>0.30555555555555602</v>
      </c>
      <c r="T12475" s="2">
        <v>0.62264329627537496</v>
      </c>
      <c r="U12475" s="2">
        <v>7.4326400694322198E-2</v>
      </c>
      <c r="V12475">
        <v>2</v>
      </c>
      <c r="W12475" t="s">
        <v>15</v>
      </c>
    </row>
    <row r="12476" spans="1:23" hidden="1" x14ac:dyDescent="0.25">
      <c r="A12476" s="1" t="s">
        <v>22</v>
      </c>
      <c r="B12476" t="s">
        <v>163</v>
      </c>
      <c r="C12476">
        <v>1</v>
      </c>
      <c r="D12476" t="s">
        <v>13</v>
      </c>
      <c r="E12476">
        <v>7</v>
      </c>
      <c r="F12476">
        <v>31</v>
      </c>
      <c r="G12476">
        <v>14</v>
      </c>
      <c r="H12476">
        <v>2</v>
      </c>
      <c r="I12476">
        <v>441</v>
      </c>
      <c r="J12476">
        <v>1</v>
      </c>
      <c r="K12476">
        <v>7</v>
      </c>
      <c r="L12476" t="s">
        <v>39</v>
      </c>
      <c r="M12476" t="s">
        <v>40</v>
      </c>
      <c r="N12476">
        <v>31</v>
      </c>
      <c r="O12476">
        <v>6</v>
      </c>
      <c r="P12476">
        <v>3</v>
      </c>
      <c r="Q12476">
        <v>16</v>
      </c>
      <c r="R12476" s="2">
        <v>0.51612903225806495</v>
      </c>
      <c r="S12476" s="2">
        <v>0.29032258064516098</v>
      </c>
      <c r="T12476" s="2">
        <v>0.62945114321179896</v>
      </c>
      <c r="U12476" s="2">
        <v>-0.113322110953734</v>
      </c>
      <c r="V12476">
        <v>1</v>
      </c>
      <c r="W12476" t="s">
        <v>16</v>
      </c>
    </row>
    <row r="12477" spans="1:23" hidden="1" x14ac:dyDescent="0.25">
      <c r="A12477" s="1" t="s">
        <v>22</v>
      </c>
      <c r="B12477" t="s">
        <v>163</v>
      </c>
      <c r="C12477">
        <v>1</v>
      </c>
      <c r="D12477" t="s">
        <v>13</v>
      </c>
      <c r="E12477">
        <v>8</v>
      </c>
      <c r="F12477">
        <v>34</v>
      </c>
      <c r="G12477">
        <v>10</v>
      </c>
      <c r="H12477">
        <v>3</v>
      </c>
      <c r="I12477">
        <v>441</v>
      </c>
      <c r="J12477">
        <v>1</v>
      </c>
      <c r="K12477">
        <v>8</v>
      </c>
      <c r="L12477" t="s">
        <v>39</v>
      </c>
      <c r="M12477" t="s">
        <v>40</v>
      </c>
      <c r="N12477">
        <v>33</v>
      </c>
      <c r="O12477">
        <v>4</v>
      </c>
      <c r="P12477">
        <v>6</v>
      </c>
      <c r="Q12477">
        <v>13</v>
      </c>
      <c r="R12477" s="2">
        <v>0.38235294117647101</v>
      </c>
      <c r="S12477" s="2">
        <v>0.30303030303030298</v>
      </c>
      <c r="T12477" s="2">
        <v>0.62377186983167998</v>
      </c>
      <c r="U12477" s="2">
        <v>-0.24141892865521</v>
      </c>
      <c r="V12477">
        <v>1</v>
      </c>
      <c r="W12477" t="s">
        <v>16</v>
      </c>
    </row>
    <row r="12478" spans="1:23" hidden="1" x14ac:dyDescent="0.25">
      <c r="A12478" s="1" t="s">
        <v>20</v>
      </c>
      <c r="B12478" t="s">
        <v>267</v>
      </c>
      <c r="C12478">
        <v>1</v>
      </c>
      <c r="D12478" t="s">
        <v>13</v>
      </c>
      <c r="E12478">
        <v>3</v>
      </c>
      <c r="F12478">
        <v>39</v>
      </c>
      <c r="G12478">
        <v>16</v>
      </c>
      <c r="H12478">
        <v>7</v>
      </c>
      <c r="I12478">
        <v>846</v>
      </c>
      <c r="J12478">
        <v>1</v>
      </c>
      <c r="K12478">
        <v>3</v>
      </c>
      <c r="L12478" t="s">
        <v>39</v>
      </c>
      <c r="M12478" t="s">
        <v>40</v>
      </c>
      <c r="N12478">
        <v>39</v>
      </c>
      <c r="O12478">
        <v>14</v>
      </c>
      <c r="P12478">
        <v>1</v>
      </c>
      <c r="Q12478">
        <v>23</v>
      </c>
      <c r="R12478" s="2">
        <v>0.58974358974358998</v>
      </c>
      <c r="S12478" s="2">
        <v>0.38461538461538503</v>
      </c>
      <c r="T12478" s="2">
        <v>0.58731026262796204</v>
      </c>
      <c r="U12478" s="2">
        <v>2.4333271156279398E-3</v>
      </c>
      <c r="V12478">
        <v>2</v>
      </c>
      <c r="W12478" t="s">
        <v>15</v>
      </c>
    </row>
    <row r="12479" spans="1:23" hidden="1" x14ac:dyDescent="0.25">
      <c r="A12479" s="1" t="s">
        <v>22</v>
      </c>
      <c r="B12479" t="s">
        <v>164</v>
      </c>
      <c r="C12479">
        <v>1</v>
      </c>
      <c r="D12479" t="s">
        <v>13</v>
      </c>
      <c r="E12479">
        <v>4</v>
      </c>
      <c r="F12479">
        <v>86</v>
      </c>
      <c r="G12479">
        <v>42</v>
      </c>
      <c r="H12479">
        <v>28</v>
      </c>
      <c r="I12479">
        <v>463</v>
      </c>
      <c r="J12479">
        <v>1</v>
      </c>
      <c r="K12479">
        <v>4</v>
      </c>
      <c r="L12479" t="s">
        <v>39</v>
      </c>
      <c r="M12479" t="s">
        <v>40</v>
      </c>
      <c r="N12479">
        <v>87</v>
      </c>
      <c r="O12479">
        <v>15</v>
      </c>
      <c r="P12479">
        <v>15</v>
      </c>
      <c r="Q12479">
        <v>70</v>
      </c>
      <c r="R12479" s="2">
        <v>0.81395348837209303</v>
      </c>
      <c r="S12479" s="2">
        <v>0.34482758620689702</v>
      </c>
      <c r="T12479" s="2">
        <v>0.60509203165834702</v>
      </c>
      <c r="U12479" s="2">
        <v>0.20886145671374601</v>
      </c>
      <c r="V12479">
        <v>3</v>
      </c>
      <c r="W12479" t="s">
        <v>14</v>
      </c>
    </row>
    <row r="12480" spans="1:23" hidden="1" x14ac:dyDescent="0.25">
      <c r="A12480" s="1" t="s">
        <v>22</v>
      </c>
      <c r="B12480" t="s">
        <v>164</v>
      </c>
      <c r="C12480">
        <v>1</v>
      </c>
      <c r="D12480" t="s">
        <v>13</v>
      </c>
      <c r="E12480">
        <v>5</v>
      </c>
      <c r="F12480">
        <v>71</v>
      </c>
      <c r="G12480">
        <v>38</v>
      </c>
      <c r="H12480">
        <v>20</v>
      </c>
      <c r="I12480">
        <v>463</v>
      </c>
      <c r="J12480">
        <v>1</v>
      </c>
      <c r="K12480">
        <v>5</v>
      </c>
      <c r="L12480" t="s">
        <v>39</v>
      </c>
      <c r="M12480" t="s">
        <v>40</v>
      </c>
      <c r="N12480">
        <v>75</v>
      </c>
      <c r="O12480">
        <v>19</v>
      </c>
      <c r="P12480">
        <v>13</v>
      </c>
      <c r="Q12480">
        <v>58</v>
      </c>
      <c r="R12480" s="2">
        <v>0.81690140845070403</v>
      </c>
      <c r="S12480" s="2">
        <v>0.42666666666666703</v>
      </c>
      <c r="T12480" s="2">
        <v>0.56851690851495895</v>
      </c>
      <c r="U12480" s="2">
        <v>0.24838449993574499</v>
      </c>
      <c r="V12480">
        <v>3</v>
      </c>
      <c r="W12480" t="s">
        <v>14</v>
      </c>
    </row>
    <row r="12481" spans="1:23" hidden="1" x14ac:dyDescent="0.25">
      <c r="A12481" s="1" t="s">
        <v>22</v>
      </c>
      <c r="B12481" t="s">
        <v>164</v>
      </c>
      <c r="C12481">
        <v>1</v>
      </c>
      <c r="D12481" t="s">
        <v>13</v>
      </c>
      <c r="E12481">
        <v>6</v>
      </c>
      <c r="F12481">
        <v>80</v>
      </c>
      <c r="G12481">
        <v>27</v>
      </c>
      <c r="H12481">
        <v>30</v>
      </c>
      <c r="I12481">
        <v>463</v>
      </c>
      <c r="J12481">
        <v>1</v>
      </c>
      <c r="K12481">
        <v>6</v>
      </c>
      <c r="L12481" t="s">
        <v>39</v>
      </c>
      <c r="M12481" t="s">
        <v>40</v>
      </c>
      <c r="N12481">
        <v>79</v>
      </c>
      <c r="O12481">
        <v>6</v>
      </c>
      <c r="P12481">
        <v>15</v>
      </c>
      <c r="Q12481">
        <v>57</v>
      </c>
      <c r="R12481" s="2">
        <v>0.71250000000000002</v>
      </c>
      <c r="S12481" s="2">
        <v>0.265822784810127</v>
      </c>
      <c r="T12481" s="2">
        <v>0.64040047261066402</v>
      </c>
      <c r="U12481" s="2">
        <v>7.2099527389336102E-2</v>
      </c>
      <c r="V12481">
        <v>2</v>
      </c>
      <c r="W12481" t="s">
        <v>15</v>
      </c>
    </row>
    <row r="12482" spans="1:23" hidden="1" x14ac:dyDescent="0.25">
      <c r="A12482" s="1" t="s">
        <v>22</v>
      </c>
      <c r="B12482" t="s">
        <v>164</v>
      </c>
      <c r="C12482">
        <v>1</v>
      </c>
      <c r="D12482" t="s">
        <v>13</v>
      </c>
      <c r="E12482">
        <v>7</v>
      </c>
      <c r="F12482">
        <v>81</v>
      </c>
      <c r="G12482">
        <v>24</v>
      </c>
      <c r="H12482">
        <v>21</v>
      </c>
      <c r="I12482">
        <v>463</v>
      </c>
      <c r="J12482">
        <v>1</v>
      </c>
      <c r="K12482">
        <v>7</v>
      </c>
      <c r="L12482" t="s">
        <v>39</v>
      </c>
      <c r="M12482" t="s">
        <v>40</v>
      </c>
      <c r="N12482">
        <v>83</v>
      </c>
      <c r="O12482">
        <v>19</v>
      </c>
      <c r="P12482">
        <v>10</v>
      </c>
      <c r="Q12482">
        <v>45</v>
      </c>
      <c r="R12482" s="2">
        <v>0.55555555555555602</v>
      </c>
      <c r="S12482" s="2">
        <v>0.34939759036144602</v>
      </c>
      <c r="T12482" s="2">
        <v>0.60304962766529902</v>
      </c>
      <c r="U12482" s="2">
        <v>-4.7494072109742998E-2</v>
      </c>
      <c r="V12482">
        <v>2</v>
      </c>
      <c r="W12482" t="s">
        <v>15</v>
      </c>
    </row>
    <row r="12483" spans="1:23" hidden="1" x14ac:dyDescent="0.25">
      <c r="A12483" s="1" t="s">
        <v>22</v>
      </c>
      <c r="B12483" t="s">
        <v>164</v>
      </c>
      <c r="C12483">
        <v>1</v>
      </c>
      <c r="D12483" t="s">
        <v>13</v>
      </c>
      <c r="E12483">
        <v>8</v>
      </c>
      <c r="F12483">
        <v>86</v>
      </c>
      <c r="G12483">
        <v>33</v>
      </c>
      <c r="H12483">
        <v>24</v>
      </c>
      <c r="I12483">
        <v>463</v>
      </c>
      <c r="J12483">
        <v>1</v>
      </c>
      <c r="K12483">
        <v>8</v>
      </c>
      <c r="L12483" t="s">
        <v>39</v>
      </c>
      <c r="M12483" t="s">
        <v>40</v>
      </c>
      <c r="N12483">
        <v>86</v>
      </c>
      <c r="O12483">
        <v>12</v>
      </c>
      <c r="P12483">
        <v>16</v>
      </c>
      <c r="Q12483">
        <v>57</v>
      </c>
      <c r="R12483" s="2">
        <v>0.662790697674419</v>
      </c>
      <c r="S12483" s="2">
        <v>0.32558139534883701</v>
      </c>
      <c r="T12483" s="2">
        <v>0.61369344551490501</v>
      </c>
      <c r="U12483" s="2">
        <v>4.9097252159513501E-2</v>
      </c>
      <c r="V12483">
        <v>2</v>
      </c>
      <c r="W12483" t="s">
        <v>15</v>
      </c>
    </row>
    <row r="12484" spans="1:23" hidden="1" x14ac:dyDescent="0.25">
      <c r="A12484" s="1" t="s">
        <v>22</v>
      </c>
      <c r="B12484" t="s">
        <v>164</v>
      </c>
      <c r="C12484">
        <v>1</v>
      </c>
      <c r="D12484" t="s">
        <v>13</v>
      </c>
      <c r="E12484">
        <v>11</v>
      </c>
      <c r="F12484">
        <v>58</v>
      </c>
      <c r="G12484">
        <v>25</v>
      </c>
      <c r="H12484">
        <v>13</v>
      </c>
      <c r="I12484">
        <v>463</v>
      </c>
      <c r="J12484">
        <v>1</v>
      </c>
      <c r="K12484">
        <v>11</v>
      </c>
      <c r="L12484" t="s">
        <v>39</v>
      </c>
      <c r="M12484" t="s">
        <v>40</v>
      </c>
      <c r="N12484">
        <v>65</v>
      </c>
      <c r="O12484">
        <v>12</v>
      </c>
      <c r="P12484">
        <v>8</v>
      </c>
      <c r="Q12484">
        <v>38</v>
      </c>
      <c r="R12484" s="2">
        <v>0.65517241379310298</v>
      </c>
      <c r="S12484" s="2">
        <v>0.30769230769230799</v>
      </c>
      <c r="T12484" s="2">
        <v>0.62168834942003903</v>
      </c>
      <c r="U12484" s="2">
        <v>3.3484064373064101E-2</v>
      </c>
      <c r="V12484">
        <v>2</v>
      </c>
      <c r="W12484" t="s">
        <v>15</v>
      </c>
    </row>
    <row r="12485" spans="1:23" hidden="1" x14ac:dyDescent="0.25">
      <c r="A12485" s="1" t="s">
        <v>20</v>
      </c>
      <c r="B12485" t="s">
        <v>73</v>
      </c>
      <c r="C12485">
        <v>1</v>
      </c>
      <c r="D12485" t="s">
        <v>13</v>
      </c>
      <c r="E12485">
        <v>3</v>
      </c>
      <c r="F12485">
        <v>91</v>
      </c>
      <c r="G12485">
        <v>40</v>
      </c>
      <c r="H12485">
        <v>20</v>
      </c>
      <c r="I12485">
        <v>108</v>
      </c>
      <c r="J12485">
        <v>1</v>
      </c>
      <c r="K12485">
        <v>3</v>
      </c>
      <c r="L12485" t="s">
        <v>47</v>
      </c>
      <c r="M12485" t="s">
        <v>43</v>
      </c>
      <c r="N12485">
        <v>92</v>
      </c>
      <c r="O12485">
        <v>17</v>
      </c>
      <c r="P12485">
        <v>4</v>
      </c>
      <c r="Q12485">
        <v>60</v>
      </c>
      <c r="R12485" s="2">
        <v>0.659340659340659</v>
      </c>
      <c r="S12485" s="2">
        <v>0.22826086956521699</v>
      </c>
      <c r="T12485" s="2">
        <v>0.65718746078142398</v>
      </c>
      <c r="U12485" s="2">
        <v>2.1531985592354599E-3</v>
      </c>
      <c r="V12485">
        <v>2</v>
      </c>
      <c r="W12485" t="s">
        <v>15</v>
      </c>
    </row>
    <row r="12486" spans="1:23" hidden="1" x14ac:dyDescent="0.25">
      <c r="A12486" s="1" t="s">
        <v>22</v>
      </c>
      <c r="B12486" t="s">
        <v>165</v>
      </c>
      <c r="C12486">
        <v>1</v>
      </c>
      <c r="D12486" t="s">
        <v>13</v>
      </c>
      <c r="E12486">
        <v>4</v>
      </c>
      <c r="F12486">
        <v>107</v>
      </c>
      <c r="G12486">
        <v>34</v>
      </c>
      <c r="H12486">
        <v>44</v>
      </c>
      <c r="I12486">
        <v>465</v>
      </c>
      <c r="J12486">
        <v>1</v>
      </c>
      <c r="K12486">
        <v>4</v>
      </c>
      <c r="L12486" t="s">
        <v>39</v>
      </c>
      <c r="M12486" t="s">
        <v>40</v>
      </c>
      <c r="N12486">
        <v>113</v>
      </c>
      <c r="O12486">
        <v>20</v>
      </c>
      <c r="P12486">
        <v>13</v>
      </c>
      <c r="Q12486">
        <v>78</v>
      </c>
      <c r="R12486" s="2">
        <v>0.72897196261682196</v>
      </c>
      <c r="S12486" s="2">
        <v>0.29203539823008901</v>
      </c>
      <c r="T12486" s="2">
        <v>0.62868565912108199</v>
      </c>
      <c r="U12486" s="2">
        <v>0.100286303495741</v>
      </c>
      <c r="V12486">
        <v>3</v>
      </c>
      <c r="W12486" t="s">
        <v>14</v>
      </c>
    </row>
    <row r="12487" spans="1:23" hidden="1" x14ac:dyDescent="0.25">
      <c r="A12487" s="1" t="s">
        <v>22</v>
      </c>
      <c r="B12487" t="s">
        <v>165</v>
      </c>
      <c r="C12487">
        <v>1</v>
      </c>
      <c r="D12487" t="s">
        <v>13</v>
      </c>
      <c r="E12487">
        <v>5</v>
      </c>
      <c r="F12487">
        <v>94</v>
      </c>
      <c r="G12487">
        <v>41</v>
      </c>
      <c r="H12487">
        <v>9</v>
      </c>
      <c r="I12487">
        <v>465</v>
      </c>
      <c r="J12487">
        <v>1</v>
      </c>
      <c r="K12487">
        <v>5</v>
      </c>
      <c r="L12487" t="s">
        <v>39</v>
      </c>
      <c r="M12487" t="s">
        <v>40</v>
      </c>
      <c r="N12487">
        <v>102</v>
      </c>
      <c r="O12487">
        <v>33</v>
      </c>
      <c r="P12487">
        <v>17</v>
      </c>
      <c r="Q12487">
        <v>50</v>
      </c>
      <c r="R12487" s="2">
        <v>0.53191489361702105</v>
      </c>
      <c r="S12487" s="2">
        <v>0.49019607843137297</v>
      </c>
      <c r="T12487" s="2">
        <v>0.54012465330550197</v>
      </c>
      <c r="U12487" s="2">
        <v>-8.2097596884810296E-3</v>
      </c>
      <c r="V12487">
        <v>2</v>
      </c>
      <c r="W12487" t="s">
        <v>15</v>
      </c>
    </row>
    <row r="12488" spans="1:23" hidden="1" x14ac:dyDescent="0.25">
      <c r="A12488" s="1" t="s">
        <v>22</v>
      </c>
      <c r="B12488" t="s">
        <v>165</v>
      </c>
      <c r="C12488">
        <v>1</v>
      </c>
      <c r="D12488" t="s">
        <v>13</v>
      </c>
      <c r="E12488">
        <v>6</v>
      </c>
      <c r="F12488">
        <v>124</v>
      </c>
      <c r="G12488">
        <v>31</v>
      </c>
      <c r="H12488">
        <v>18</v>
      </c>
      <c r="I12488">
        <v>465</v>
      </c>
      <c r="J12488">
        <v>1</v>
      </c>
      <c r="K12488">
        <v>6</v>
      </c>
      <c r="L12488" t="s">
        <v>39</v>
      </c>
      <c r="M12488" t="s">
        <v>40</v>
      </c>
      <c r="N12488">
        <v>128</v>
      </c>
      <c r="O12488">
        <v>44</v>
      </c>
      <c r="P12488">
        <v>16</v>
      </c>
      <c r="Q12488">
        <v>49</v>
      </c>
      <c r="R12488" s="2">
        <v>0.39516129032258102</v>
      </c>
      <c r="S12488" s="2">
        <v>0.46875</v>
      </c>
      <c r="T12488" s="2">
        <v>0.54970923019912699</v>
      </c>
      <c r="U12488" s="2">
        <v>-0.154547939876546</v>
      </c>
      <c r="V12488">
        <v>1</v>
      </c>
      <c r="W12488" t="s">
        <v>16</v>
      </c>
    </row>
    <row r="12489" spans="1:23" hidden="1" x14ac:dyDescent="0.25">
      <c r="A12489" s="1" t="s">
        <v>22</v>
      </c>
      <c r="B12489" t="s">
        <v>165</v>
      </c>
      <c r="C12489">
        <v>1</v>
      </c>
      <c r="D12489" t="s">
        <v>13</v>
      </c>
      <c r="E12489">
        <v>7</v>
      </c>
      <c r="F12489">
        <v>120</v>
      </c>
      <c r="G12489">
        <v>45</v>
      </c>
      <c r="H12489">
        <v>33</v>
      </c>
      <c r="I12489">
        <v>465</v>
      </c>
      <c r="J12489">
        <v>1</v>
      </c>
      <c r="K12489">
        <v>7</v>
      </c>
      <c r="L12489" t="s">
        <v>39</v>
      </c>
      <c r="M12489" t="s">
        <v>40</v>
      </c>
      <c r="N12489">
        <v>122</v>
      </c>
      <c r="O12489">
        <v>36</v>
      </c>
      <c r="P12489">
        <v>16</v>
      </c>
      <c r="Q12489">
        <v>78</v>
      </c>
      <c r="R12489" s="2">
        <v>0.65</v>
      </c>
      <c r="S12489" s="2">
        <v>0.42622950819672101</v>
      </c>
      <c r="T12489" s="2">
        <v>0.56871228124864104</v>
      </c>
      <c r="U12489" s="2">
        <v>8.1287718751358901E-2</v>
      </c>
      <c r="V12489">
        <v>2</v>
      </c>
      <c r="W12489" t="s">
        <v>15</v>
      </c>
    </row>
    <row r="12490" spans="1:23" hidden="1" x14ac:dyDescent="0.25">
      <c r="A12490" s="1" t="s">
        <v>22</v>
      </c>
      <c r="B12490" t="s">
        <v>165</v>
      </c>
      <c r="C12490">
        <v>1</v>
      </c>
      <c r="D12490" t="s">
        <v>13</v>
      </c>
      <c r="E12490">
        <v>8</v>
      </c>
      <c r="F12490">
        <v>112</v>
      </c>
      <c r="G12490">
        <v>30</v>
      </c>
      <c r="H12490">
        <v>23</v>
      </c>
      <c r="I12490">
        <v>465</v>
      </c>
      <c r="J12490">
        <v>1</v>
      </c>
      <c r="K12490">
        <v>8</v>
      </c>
      <c r="L12490" t="s">
        <v>39</v>
      </c>
      <c r="M12490" t="s">
        <v>40</v>
      </c>
      <c r="N12490">
        <v>115</v>
      </c>
      <c r="O12490">
        <v>25</v>
      </c>
      <c r="P12490">
        <v>10</v>
      </c>
      <c r="Q12490">
        <v>53</v>
      </c>
      <c r="R12490" s="2">
        <v>0.47321428571428598</v>
      </c>
      <c r="S12490" s="2">
        <v>0.30434782608695699</v>
      </c>
      <c r="T12490" s="2">
        <v>0.62318304884578202</v>
      </c>
      <c r="U12490" s="2">
        <v>-0.14996876313149601</v>
      </c>
      <c r="V12490">
        <v>1</v>
      </c>
      <c r="W12490" t="s">
        <v>16</v>
      </c>
    </row>
    <row r="12491" spans="1:23" hidden="1" x14ac:dyDescent="0.25">
      <c r="A12491" s="1" t="s">
        <v>22</v>
      </c>
      <c r="B12491" t="s">
        <v>165</v>
      </c>
      <c r="C12491">
        <v>1</v>
      </c>
      <c r="D12491" t="s">
        <v>13</v>
      </c>
      <c r="E12491">
        <v>11</v>
      </c>
      <c r="F12491">
        <v>112</v>
      </c>
      <c r="G12491">
        <v>35</v>
      </c>
      <c r="H12491">
        <v>22</v>
      </c>
      <c r="I12491">
        <v>465</v>
      </c>
      <c r="J12491">
        <v>1</v>
      </c>
      <c r="K12491">
        <v>11</v>
      </c>
      <c r="L12491" t="s">
        <v>39</v>
      </c>
      <c r="M12491" t="s">
        <v>40</v>
      </c>
      <c r="N12491">
        <v>115</v>
      </c>
      <c r="O12491">
        <v>23</v>
      </c>
      <c r="P12491">
        <v>13</v>
      </c>
      <c r="Q12491">
        <v>57</v>
      </c>
      <c r="R12491" s="2">
        <v>0.50892857142857095</v>
      </c>
      <c r="S12491" s="2">
        <v>0.31304347826086998</v>
      </c>
      <c r="T12491" s="2">
        <v>0.61929683033885097</v>
      </c>
      <c r="U12491" s="2">
        <v>-0.11036825891028</v>
      </c>
      <c r="V12491">
        <v>1</v>
      </c>
      <c r="W12491" t="s">
        <v>16</v>
      </c>
    </row>
    <row r="12492" spans="1:23" hidden="1" x14ac:dyDescent="0.25">
      <c r="A12492" s="1" t="s">
        <v>21</v>
      </c>
      <c r="B12492" t="s">
        <v>342</v>
      </c>
      <c r="C12492">
        <v>1</v>
      </c>
      <c r="D12492" t="s">
        <v>13</v>
      </c>
      <c r="E12492">
        <v>3</v>
      </c>
      <c r="F12492">
        <v>38</v>
      </c>
      <c r="G12492">
        <v>11</v>
      </c>
      <c r="H12492">
        <v>9</v>
      </c>
      <c r="I12492">
        <v>2890</v>
      </c>
      <c r="J12492">
        <v>1</v>
      </c>
      <c r="K12492">
        <v>3</v>
      </c>
      <c r="L12492" t="s">
        <v>39</v>
      </c>
      <c r="M12492" t="s">
        <v>40</v>
      </c>
      <c r="N12492">
        <v>40</v>
      </c>
      <c r="O12492">
        <v>16</v>
      </c>
      <c r="P12492">
        <v>5</v>
      </c>
      <c r="Q12492">
        <v>20</v>
      </c>
      <c r="R12492" s="2">
        <v>0.52631578947368396</v>
      </c>
      <c r="S12492" s="2">
        <v>0.52500000000000002</v>
      </c>
      <c r="T12492" s="2">
        <v>0.52457025423241999</v>
      </c>
      <c r="U12492" s="2">
        <v>1.74553524126408E-3</v>
      </c>
      <c r="V12492">
        <v>2</v>
      </c>
      <c r="W12492" t="s">
        <v>15</v>
      </c>
    </row>
    <row r="12493" spans="1:23" hidden="1" x14ac:dyDescent="0.25">
      <c r="A12493" s="1" t="s">
        <v>22</v>
      </c>
      <c r="B12493" t="s">
        <v>166</v>
      </c>
      <c r="C12493">
        <v>1</v>
      </c>
      <c r="D12493" t="s">
        <v>13</v>
      </c>
      <c r="E12493">
        <v>4</v>
      </c>
      <c r="F12493">
        <v>163</v>
      </c>
      <c r="G12493">
        <v>56</v>
      </c>
      <c r="H12493">
        <v>74</v>
      </c>
      <c r="I12493">
        <v>466</v>
      </c>
      <c r="J12493">
        <v>1</v>
      </c>
      <c r="K12493">
        <v>4</v>
      </c>
      <c r="L12493" t="s">
        <v>39</v>
      </c>
      <c r="M12493" t="s">
        <v>40</v>
      </c>
      <c r="N12493">
        <v>164</v>
      </c>
      <c r="O12493">
        <v>19</v>
      </c>
      <c r="P12493">
        <v>14</v>
      </c>
      <c r="Q12493">
        <v>130</v>
      </c>
      <c r="R12493" s="2">
        <v>0.79754601226993904</v>
      </c>
      <c r="S12493" s="2">
        <v>0.20121951219512199</v>
      </c>
      <c r="T12493" s="2">
        <v>0.66927265247980505</v>
      </c>
      <c r="U12493" s="2">
        <v>0.12827335979013299</v>
      </c>
      <c r="V12493">
        <v>3</v>
      </c>
      <c r="W12493" t="s">
        <v>14</v>
      </c>
    </row>
    <row r="12494" spans="1:23" hidden="1" x14ac:dyDescent="0.25">
      <c r="A12494" s="1" t="s">
        <v>22</v>
      </c>
      <c r="B12494" t="s">
        <v>166</v>
      </c>
      <c r="C12494">
        <v>1</v>
      </c>
      <c r="D12494" t="s">
        <v>13</v>
      </c>
      <c r="E12494">
        <v>5</v>
      </c>
      <c r="F12494">
        <v>201</v>
      </c>
      <c r="G12494">
        <v>97</v>
      </c>
      <c r="H12494">
        <v>52</v>
      </c>
      <c r="I12494">
        <v>466</v>
      </c>
      <c r="J12494">
        <v>1</v>
      </c>
      <c r="K12494">
        <v>5</v>
      </c>
      <c r="L12494" t="s">
        <v>39</v>
      </c>
      <c r="M12494" t="s">
        <v>40</v>
      </c>
      <c r="N12494">
        <v>200</v>
      </c>
      <c r="O12494">
        <v>35</v>
      </c>
      <c r="P12494">
        <v>25</v>
      </c>
      <c r="Q12494">
        <v>149</v>
      </c>
      <c r="R12494" s="2">
        <v>0.74129353233830797</v>
      </c>
      <c r="S12494" s="2">
        <v>0.3</v>
      </c>
      <c r="T12494" s="2">
        <v>0.62512615809924699</v>
      </c>
      <c r="U12494" s="2">
        <v>0.116167374239061</v>
      </c>
      <c r="V12494">
        <v>3</v>
      </c>
      <c r="W12494" t="s">
        <v>14</v>
      </c>
    </row>
    <row r="12495" spans="1:23" hidden="1" x14ac:dyDescent="0.25">
      <c r="A12495" s="1" t="s">
        <v>22</v>
      </c>
      <c r="B12495" t="s">
        <v>166</v>
      </c>
      <c r="C12495">
        <v>1</v>
      </c>
      <c r="D12495" t="s">
        <v>13</v>
      </c>
      <c r="E12495">
        <v>6</v>
      </c>
      <c r="F12495">
        <v>176</v>
      </c>
      <c r="G12495">
        <v>75</v>
      </c>
      <c r="H12495">
        <v>52</v>
      </c>
      <c r="I12495">
        <v>466</v>
      </c>
      <c r="J12495">
        <v>1</v>
      </c>
      <c r="K12495">
        <v>6</v>
      </c>
      <c r="L12495" t="s">
        <v>39</v>
      </c>
      <c r="M12495" t="s">
        <v>40</v>
      </c>
      <c r="N12495">
        <v>176</v>
      </c>
      <c r="O12495">
        <v>32</v>
      </c>
      <c r="P12495">
        <v>15</v>
      </c>
      <c r="Q12495">
        <v>127</v>
      </c>
      <c r="R12495" s="2">
        <v>0.72159090909090895</v>
      </c>
      <c r="S12495" s="2">
        <v>0.26704545454545497</v>
      </c>
      <c r="T12495" s="2">
        <v>0.63985404300903503</v>
      </c>
      <c r="U12495" s="2">
        <v>8.1736866081874096E-2</v>
      </c>
      <c r="V12495">
        <v>2</v>
      </c>
      <c r="W12495" t="s">
        <v>15</v>
      </c>
    </row>
    <row r="12496" spans="1:23" hidden="1" x14ac:dyDescent="0.25">
      <c r="A12496" s="1" t="s">
        <v>22</v>
      </c>
      <c r="B12496" t="s">
        <v>166</v>
      </c>
      <c r="C12496">
        <v>1</v>
      </c>
      <c r="D12496" t="s">
        <v>13</v>
      </c>
      <c r="E12496">
        <v>7</v>
      </c>
      <c r="F12496">
        <v>156</v>
      </c>
      <c r="G12496">
        <v>64</v>
      </c>
      <c r="H12496">
        <v>44</v>
      </c>
      <c r="I12496">
        <v>466</v>
      </c>
      <c r="J12496">
        <v>1</v>
      </c>
      <c r="K12496">
        <v>7</v>
      </c>
      <c r="L12496" t="s">
        <v>39</v>
      </c>
      <c r="M12496" t="s">
        <v>40</v>
      </c>
      <c r="N12496">
        <v>155</v>
      </c>
      <c r="O12496">
        <v>33</v>
      </c>
      <c r="P12496">
        <v>15</v>
      </c>
      <c r="Q12496">
        <v>108</v>
      </c>
      <c r="R12496" s="2">
        <v>0.69230769230769196</v>
      </c>
      <c r="S12496" s="2">
        <v>0.309677419354839</v>
      </c>
      <c r="T12496" s="2">
        <v>0.62080117298669502</v>
      </c>
      <c r="U12496" s="2">
        <v>7.1506519320996803E-2</v>
      </c>
      <c r="V12496">
        <v>2</v>
      </c>
      <c r="W12496" t="s">
        <v>15</v>
      </c>
    </row>
    <row r="12497" spans="1:23" hidden="1" x14ac:dyDescent="0.25">
      <c r="A12497" s="1" t="s">
        <v>22</v>
      </c>
      <c r="B12497" t="s">
        <v>166</v>
      </c>
      <c r="C12497">
        <v>1</v>
      </c>
      <c r="D12497" t="s">
        <v>13</v>
      </c>
      <c r="E12497">
        <v>8</v>
      </c>
      <c r="F12497">
        <v>171</v>
      </c>
      <c r="G12497">
        <v>56</v>
      </c>
      <c r="H12497">
        <v>76</v>
      </c>
      <c r="I12497">
        <v>466</v>
      </c>
      <c r="J12497">
        <v>1</v>
      </c>
      <c r="K12497">
        <v>8</v>
      </c>
      <c r="L12497" t="s">
        <v>39</v>
      </c>
      <c r="M12497" t="s">
        <v>40</v>
      </c>
      <c r="N12497">
        <v>174</v>
      </c>
      <c r="O12497">
        <v>32</v>
      </c>
      <c r="P12497">
        <v>17</v>
      </c>
      <c r="Q12497">
        <v>132</v>
      </c>
      <c r="R12497" s="2">
        <v>0.77192982456140302</v>
      </c>
      <c r="S12497" s="2">
        <v>0.28160919540229901</v>
      </c>
      <c r="T12497" s="2">
        <v>0.63334528689551395</v>
      </c>
      <c r="U12497" s="2">
        <v>0.13858453766588899</v>
      </c>
      <c r="V12497">
        <v>3</v>
      </c>
      <c r="W12497" t="s">
        <v>14</v>
      </c>
    </row>
    <row r="12498" spans="1:23" hidden="1" x14ac:dyDescent="0.25">
      <c r="A12498" s="1" t="s">
        <v>22</v>
      </c>
      <c r="B12498" t="s">
        <v>166</v>
      </c>
      <c r="C12498">
        <v>1</v>
      </c>
      <c r="D12498" t="s">
        <v>13</v>
      </c>
      <c r="E12498">
        <v>11</v>
      </c>
      <c r="F12498">
        <v>155</v>
      </c>
      <c r="G12498">
        <v>44</v>
      </c>
      <c r="H12498">
        <v>30</v>
      </c>
      <c r="I12498">
        <v>466</v>
      </c>
      <c r="J12498">
        <v>1</v>
      </c>
      <c r="K12498">
        <v>11</v>
      </c>
      <c r="L12498" t="s">
        <v>39</v>
      </c>
      <c r="M12498" t="s">
        <v>40</v>
      </c>
      <c r="N12498">
        <v>172</v>
      </c>
      <c r="O12498">
        <v>21</v>
      </c>
      <c r="P12498">
        <v>18</v>
      </c>
      <c r="Q12498">
        <v>74</v>
      </c>
      <c r="R12498" s="2">
        <v>0.47741935483871001</v>
      </c>
      <c r="S12498" s="2">
        <v>0.226744186046512</v>
      </c>
      <c r="T12498" s="2">
        <v>0.65786528959077195</v>
      </c>
      <c r="U12498" s="2">
        <v>-0.180445934752063</v>
      </c>
      <c r="V12498">
        <v>1</v>
      </c>
      <c r="W12498" t="s">
        <v>16</v>
      </c>
    </row>
    <row r="12499" spans="1:23" hidden="1" x14ac:dyDescent="0.25">
      <c r="A12499" s="1" t="s">
        <v>20</v>
      </c>
      <c r="B12499" t="s">
        <v>429</v>
      </c>
      <c r="C12499">
        <v>7</v>
      </c>
      <c r="D12499" t="s">
        <v>13</v>
      </c>
      <c r="E12499">
        <v>3</v>
      </c>
      <c r="F12499">
        <v>115</v>
      </c>
      <c r="G12499">
        <v>33</v>
      </c>
      <c r="H12499">
        <v>8</v>
      </c>
      <c r="I12499">
        <v>4181</v>
      </c>
      <c r="J12499">
        <v>7</v>
      </c>
      <c r="K12499">
        <v>3</v>
      </c>
      <c r="L12499" t="s">
        <v>42</v>
      </c>
      <c r="M12499" t="s">
        <v>43</v>
      </c>
      <c r="N12499">
        <v>115</v>
      </c>
      <c r="O12499">
        <v>94</v>
      </c>
      <c r="P12499">
        <v>10</v>
      </c>
      <c r="Q12499">
        <v>41</v>
      </c>
      <c r="R12499" s="2">
        <v>0.356521739130435</v>
      </c>
      <c r="S12499" s="2">
        <v>0.90434782608695696</v>
      </c>
      <c r="T12499" s="2">
        <v>0.35503397186757601</v>
      </c>
      <c r="U12499" s="2">
        <v>1.48776726285832E-3</v>
      </c>
      <c r="V12499">
        <v>2</v>
      </c>
      <c r="W12499" t="s">
        <v>15</v>
      </c>
    </row>
    <row r="12500" spans="1:23" hidden="1" x14ac:dyDescent="0.25">
      <c r="A12500" s="1" t="s">
        <v>22</v>
      </c>
      <c r="B12500" t="s">
        <v>167</v>
      </c>
      <c r="C12500">
        <v>1</v>
      </c>
      <c r="D12500" t="s">
        <v>13</v>
      </c>
      <c r="E12500">
        <v>4</v>
      </c>
      <c r="F12500">
        <v>31</v>
      </c>
      <c r="G12500">
        <v>7</v>
      </c>
      <c r="H12500">
        <v>5</v>
      </c>
      <c r="I12500">
        <v>473</v>
      </c>
      <c r="J12500">
        <v>1</v>
      </c>
      <c r="K12500">
        <v>4</v>
      </c>
      <c r="L12500" t="s">
        <v>39</v>
      </c>
      <c r="M12500" t="s">
        <v>40</v>
      </c>
      <c r="N12500">
        <v>34</v>
      </c>
      <c r="O12500">
        <v>14</v>
      </c>
      <c r="P12500">
        <v>4</v>
      </c>
      <c r="Q12500">
        <v>12</v>
      </c>
      <c r="R12500" s="2">
        <v>0.38709677419354799</v>
      </c>
      <c r="S12500" s="2">
        <v>0.52941176470588203</v>
      </c>
      <c r="T12500" s="2">
        <v>0.52259856984287401</v>
      </c>
      <c r="U12500" s="2">
        <v>-0.13550179564932599</v>
      </c>
      <c r="V12500">
        <v>1</v>
      </c>
      <c r="W12500" t="s">
        <v>16</v>
      </c>
    </row>
    <row r="12501" spans="1:23" hidden="1" x14ac:dyDescent="0.25">
      <c r="A12501" s="1" t="s">
        <v>22</v>
      </c>
      <c r="B12501" t="s">
        <v>167</v>
      </c>
      <c r="C12501">
        <v>1</v>
      </c>
      <c r="D12501" t="s">
        <v>13</v>
      </c>
      <c r="E12501">
        <v>5</v>
      </c>
      <c r="F12501">
        <v>44</v>
      </c>
      <c r="G12501">
        <v>14</v>
      </c>
      <c r="H12501">
        <v>4</v>
      </c>
      <c r="I12501">
        <v>473</v>
      </c>
      <c r="J12501">
        <v>1</v>
      </c>
      <c r="K12501">
        <v>5</v>
      </c>
      <c r="L12501" t="s">
        <v>39</v>
      </c>
      <c r="M12501" t="s">
        <v>40</v>
      </c>
      <c r="N12501">
        <v>44</v>
      </c>
      <c r="O12501">
        <v>23</v>
      </c>
      <c r="P12501">
        <v>9</v>
      </c>
      <c r="Q12501">
        <v>18</v>
      </c>
      <c r="R12501" s="2">
        <v>0.40909090909090901</v>
      </c>
      <c r="S12501" s="2">
        <v>0.72727272727272696</v>
      </c>
      <c r="T12501" s="2">
        <v>0.43417151237234303</v>
      </c>
      <c r="U12501" s="2">
        <v>-2.5080603281434102E-2</v>
      </c>
      <c r="V12501">
        <v>2</v>
      </c>
      <c r="W12501" t="s">
        <v>15</v>
      </c>
    </row>
    <row r="12502" spans="1:23" hidden="1" x14ac:dyDescent="0.25">
      <c r="A12502" s="1" t="s">
        <v>22</v>
      </c>
      <c r="B12502" t="s">
        <v>167</v>
      </c>
      <c r="C12502">
        <v>1</v>
      </c>
      <c r="D12502" t="s">
        <v>13</v>
      </c>
      <c r="E12502">
        <v>6</v>
      </c>
      <c r="F12502">
        <v>33</v>
      </c>
      <c r="G12502">
        <v>4</v>
      </c>
      <c r="H12502">
        <v>1</v>
      </c>
      <c r="I12502">
        <v>473</v>
      </c>
      <c r="J12502">
        <v>1</v>
      </c>
      <c r="K12502">
        <v>6</v>
      </c>
      <c r="L12502" t="s">
        <v>39</v>
      </c>
      <c r="M12502" t="s">
        <v>40</v>
      </c>
      <c r="N12502">
        <v>34</v>
      </c>
      <c r="O12502">
        <v>13</v>
      </c>
      <c r="P12502">
        <v>4</v>
      </c>
      <c r="Q12502">
        <v>5</v>
      </c>
      <c r="R12502" s="2">
        <v>0.15151515151515199</v>
      </c>
      <c r="S12502" s="2">
        <v>0.5</v>
      </c>
      <c r="T12502" s="2">
        <v>0.53574313243984495</v>
      </c>
      <c r="U12502" s="2">
        <v>-0.38422798092469401</v>
      </c>
      <c r="V12502">
        <v>1</v>
      </c>
      <c r="W12502" t="s">
        <v>16</v>
      </c>
    </row>
    <row r="12503" spans="1:23" hidden="1" x14ac:dyDescent="0.25">
      <c r="A12503" s="1" t="s">
        <v>22</v>
      </c>
      <c r="B12503" t="s">
        <v>167</v>
      </c>
      <c r="C12503">
        <v>1</v>
      </c>
      <c r="D12503" t="s">
        <v>13</v>
      </c>
      <c r="E12503">
        <v>7</v>
      </c>
      <c r="F12503">
        <v>27</v>
      </c>
      <c r="G12503">
        <v>4</v>
      </c>
      <c r="H12503">
        <v>2</v>
      </c>
      <c r="I12503">
        <v>473</v>
      </c>
      <c r="J12503">
        <v>1</v>
      </c>
      <c r="K12503">
        <v>7</v>
      </c>
      <c r="L12503" t="s">
        <v>39</v>
      </c>
      <c r="M12503" t="s">
        <v>40</v>
      </c>
      <c r="N12503">
        <v>31</v>
      </c>
      <c r="O12503">
        <v>11</v>
      </c>
      <c r="P12503">
        <v>5</v>
      </c>
      <c r="Q12503">
        <v>6</v>
      </c>
      <c r="R12503" s="2">
        <v>0.22222222222222199</v>
      </c>
      <c r="S12503" s="2">
        <v>0.51612903225806495</v>
      </c>
      <c r="T12503" s="2">
        <v>0.52853482391892603</v>
      </c>
      <c r="U12503" s="2">
        <v>-0.30631260169670399</v>
      </c>
      <c r="V12503">
        <v>1</v>
      </c>
      <c r="W12503" t="s">
        <v>16</v>
      </c>
    </row>
    <row r="12504" spans="1:23" hidden="1" x14ac:dyDescent="0.25">
      <c r="A12504" s="1" t="s">
        <v>22</v>
      </c>
      <c r="B12504" t="s">
        <v>167</v>
      </c>
      <c r="C12504">
        <v>1</v>
      </c>
      <c r="D12504" t="s">
        <v>13</v>
      </c>
      <c r="E12504">
        <v>8</v>
      </c>
      <c r="F12504">
        <v>30</v>
      </c>
      <c r="G12504">
        <v>6</v>
      </c>
      <c r="H12504">
        <v>1</v>
      </c>
      <c r="I12504">
        <v>473</v>
      </c>
      <c r="J12504">
        <v>1</v>
      </c>
      <c r="K12504">
        <v>8</v>
      </c>
      <c r="L12504" t="s">
        <v>39</v>
      </c>
      <c r="M12504" t="s">
        <v>40</v>
      </c>
      <c r="N12504">
        <v>33</v>
      </c>
      <c r="O12504">
        <v>15</v>
      </c>
      <c r="P12504">
        <v>7</v>
      </c>
      <c r="Q12504">
        <v>7</v>
      </c>
      <c r="R12504" s="2">
        <v>0.233333333333333</v>
      </c>
      <c r="S12504" s="2">
        <v>0.66666666666666696</v>
      </c>
      <c r="T12504" s="2">
        <v>0.46125727772367697</v>
      </c>
      <c r="U12504" s="2">
        <v>-0.227923944390344</v>
      </c>
      <c r="V12504">
        <v>1</v>
      </c>
      <c r="W12504" t="s">
        <v>16</v>
      </c>
    </row>
    <row r="12505" spans="1:23" hidden="1" x14ac:dyDescent="0.25">
      <c r="A12505" s="1" t="s">
        <v>22</v>
      </c>
      <c r="B12505" t="s">
        <v>167</v>
      </c>
      <c r="C12505">
        <v>1</v>
      </c>
      <c r="D12505" t="s">
        <v>13</v>
      </c>
      <c r="E12505">
        <v>11</v>
      </c>
      <c r="F12505">
        <v>37</v>
      </c>
      <c r="G12505">
        <v>15</v>
      </c>
      <c r="H12505">
        <v>2</v>
      </c>
      <c r="I12505">
        <v>473</v>
      </c>
      <c r="J12505">
        <v>1</v>
      </c>
      <c r="K12505">
        <v>11</v>
      </c>
      <c r="L12505" t="s">
        <v>39</v>
      </c>
      <c r="M12505" t="s">
        <v>40</v>
      </c>
      <c r="N12505">
        <v>45</v>
      </c>
      <c r="O12505">
        <v>22</v>
      </c>
      <c r="P12505">
        <v>6</v>
      </c>
      <c r="Q12505">
        <v>17</v>
      </c>
      <c r="R12505" s="2">
        <v>0.45945945945945899</v>
      </c>
      <c r="S12505" s="2">
        <v>0.62222222222222201</v>
      </c>
      <c r="T12505" s="2">
        <v>0.48112017231465498</v>
      </c>
      <c r="U12505" s="2">
        <v>-2.1660712855195802E-2</v>
      </c>
      <c r="V12505">
        <v>2</v>
      </c>
      <c r="W12505" t="s">
        <v>15</v>
      </c>
    </row>
    <row r="12506" spans="1:23" hidden="1" x14ac:dyDescent="0.25">
      <c r="A12506" s="1" t="s">
        <v>20</v>
      </c>
      <c r="B12506" t="s">
        <v>354</v>
      </c>
      <c r="C12506">
        <v>7</v>
      </c>
      <c r="D12506" t="s">
        <v>13</v>
      </c>
      <c r="E12506">
        <v>3</v>
      </c>
      <c r="F12506">
        <v>50</v>
      </c>
      <c r="G12506">
        <v>16</v>
      </c>
      <c r="H12506">
        <v>5</v>
      </c>
      <c r="I12506">
        <v>4015</v>
      </c>
      <c r="J12506">
        <v>7</v>
      </c>
      <c r="K12506">
        <v>3</v>
      </c>
      <c r="L12506" t="s">
        <v>42</v>
      </c>
      <c r="M12506" t="s">
        <v>43</v>
      </c>
      <c r="N12506">
        <v>50</v>
      </c>
      <c r="O12506">
        <v>31</v>
      </c>
      <c r="P12506">
        <v>7</v>
      </c>
      <c r="Q12506">
        <v>21</v>
      </c>
      <c r="R12506" s="2">
        <v>0.42</v>
      </c>
      <c r="S12506" s="2">
        <v>0.76</v>
      </c>
      <c r="T12506" s="2">
        <v>0.419545199082623</v>
      </c>
      <c r="U12506" s="2">
        <v>4.5480091737698497E-4</v>
      </c>
      <c r="V12506">
        <v>2</v>
      </c>
      <c r="W12506" t="s">
        <v>15</v>
      </c>
    </row>
    <row r="12507" spans="1:23" hidden="1" x14ac:dyDescent="0.25">
      <c r="A12507" s="1" t="s">
        <v>22</v>
      </c>
      <c r="B12507" t="s">
        <v>168</v>
      </c>
      <c r="C12507">
        <v>1</v>
      </c>
      <c r="D12507" t="s">
        <v>13</v>
      </c>
      <c r="E12507">
        <v>4</v>
      </c>
      <c r="F12507">
        <v>231</v>
      </c>
      <c r="G12507">
        <v>95</v>
      </c>
      <c r="H12507">
        <v>86</v>
      </c>
      <c r="I12507">
        <v>477</v>
      </c>
      <c r="J12507">
        <v>1</v>
      </c>
      <c r="K12507">
        <v>4</v>
      </c>
      <c r="L12507" t="s">
        <v>39</v>
      </c>
      <c r="M12507" t="s">
        <v>40</v>
      </c>
      <c r="N12507">
        <v>238</v>
      </c>
      <c r="O12507">
        <v>55</v>
      </c>
      <c r="P12507">
        <v>28</v>
      </c>
      <c r="Q12507">
        <v>181</v>
      </c>
      <c r="R12507" s="2">
        <v>0.783549783549784</v>
      </c>
      <c r="S12507" s="2">
        <v>0.34873949579831898</v>
      </c>
      <c r="T12507" s="2">
        <v>0.60334374008141001</v>
      </c>
      <c r="U12507" s="2">
        <v>0.18020604346837399</v>
      </c>
      <c r="V12507">
        <v>3</v>
      </c>
      <c r="W12507" t="s">
        <v>14</v>
      </c>
    </row>
    <row r="12508" spans="1:23" hidden="1" x14ac:dyDescent="0.25">
      <c r="A12508" s="1" t="s">
        <v>22</v>
      </c>
      <c r="B12508" t="s">
        <v>168</v>
      </c>
      <c r="C12508">
        <v>1</v>
      </c>
      <c r="D12508" t="s">
        <v>13</v>
      </c>
      <c r="E12508">
        <v>5</v>
      </c>
      <c r="F12508">
        <v>268</v>
      </c>
      <c r="G12508">
        <v>125</v>
      </c>
      <c r="H12508">
        <v>21</v>
      </c>
      <c r="I12508">
        <v>477</v>
      </c>
      <c r="J12508">
        <v>1</v>
      </c>
      <c r="K12508">
        <v>5</v>
      </c>
      <c r="L12508" t="s">
        <v>39</v>
      </c>
      <c r="M12508" t="s">
        <v>40</v>
      </c>
      <c r="N12508">
        <v>272</v>
      </c>
      <c r="O12508">
        <v>65</v>
      </c>
      <c r="P12508">
        <v>34</v>
      </c>
      <c r="Q12508">
        <v>146</v>
      </c>
      <c r="R12508" s="2">
        <v>0.54477611940298498</v>
      </c>
      <c r="S12508" s="2">
        <v>0.36397058823529399</v>
      </c>
      <c r="T12508" s="2">
        <v>0.59653673445083599</v>
      </c>
      <c r="U12508" s="2">
        <v>-5.1760615047850497E-2</v>
      </c>
      <c r="V12508">
        <v>2</v>
      </c>
      <c r="W12508" t="s">
        <v>15</v>
      </c>
    </row>
    <row r="12509" spans="1:23" hidden="1" x14ac:dyDescent="0.25">
      <c r="A12509" s="1" t="s">
        <v>22</v>
      </c>
      <c r="B12509" t="s">
        <v>168</v>
      </c>
      <c r="C12509">
        <v>1</v>
      </c>
      <c r="D12509" t="s">
        <v>13</v>
      </c>
      <c r="E12509">
        <v>6</v>
      </c>
      <c r="F12509">
        <v>263</v>
      </c>
      <c r="G12509">
        <v>91</v>
      </c>
      <c r="H12509">
        <v>34</v>
      </c>
      <c r="I12509">
        <v>477</v>
      </c>
      <c r="J12509">
        <v>1</v>
      </c>
      <c r="K12509">
        <v>6</v>
      </c>
      <c r="L12509" t="s">
        <v>39</v>
      </c>
      <c r="M12509" t="s">
        <v>40</v>
      </c>
      <c r="N12509">
        <v>260</v>
      </c>
      <c r="O12509">
        <v>46</v>
      </c>
      <c r="P12509">
        <v>28</v>
      </c>
      <c r="Q12509">
        <v>125</v>
      </c>
      <c r="R12509" s="2">
        <v>0.475285171102662</v>
      </c>
      <c r="S12509" s="2">
        <v>0.28461538461538499</v>
      </c>
      <c r="T12509" s="2">
        <v>0.63200177545766301</v>
      </c>
      <c r="U12509" s="2">
        <v>-0.15671660435500101</v>
      </c>
      <c r="V12509">
        <v>1</v>
      </c>
      <c r="W12509" t="s">
        <v>16</v>
      </c>
    </row>
    <row r="12510" spans="1:23" hidden="1" x14ac:dyDescent="0.25">
      <c r="A12510" s="1" t="s">
        <v>22</v>
      </c>
      <c r="B12510" t="s">
        <v>168</v>
      </c>
      <c r="C12510">
        <v>1</v>
      </c>
      <c r="D12510" t="s">
        <v>13</v>
      </c>
      <c r="E12510">
        <v>7</v>
      </c>
      <c r="F12510">
        <v>245</v>
      </c>
      <c r="G12510">
        <v>94</v>
      </c>
      <c r="H12510">
        <v>58</v>
      </c>
      <c r="I12510">
        <v>477</v>
      </c>
      <c r="J12510">
        <v>1</v>
      </c>
      <c r="K12510">
        <v>7</v>
      </c>
      <c r="L12510" t="s">
        <v>39</v>
      </c>
      <c r="M12510" t="s">
        <v>40</v>
      </c>
      <c r="N12510">
        <v>257</v>
      </c>
      <c r="O12510">
        <v>38</v>
      </c>
      <c r="P12510">
        <v>46</v>
      </c>
      <c r="Q12510">
        <v>152</v>
      </c>
      <c r="R12510" s="2">
        <v>0.62040816326530601</v>
      </c>
      <c r="S12510" s="2">
        <v>0.32684824902723703</v>
      </c>
      <c r="T12510" s="2">
        <v>0.61312726944068896</v>
      </c>
      <c r="U12510" s="2">
        <v>7.2808938246168298E-3</v>
      </c>
      <c r="V12510">
        <v>2</v>
      </c>
      <c r="W12510" t="s">
        <v>15</v>
      </c>
    </row>
    <row r="12511" spans="1:23" hidden="1" x14ac:dyDescent="0.25">
      <c r="A12511" s="1" t="s">
        <v>22</v>
      </c>
      <c r="B12511" t="s">
        <v>168</v>
      </c>
      <c r="C12511">
        <v>1</v>
      </c>
      <c r="D12511" t="s">
        <v>13</v>
      </c>
      <c r="E12511">
        <v>8</v>
      </c>
      <c r="F12511">
        <v>230</v>
      </c>
      <c r="G12511">
        <v>82</v>
      </c>
      <c r="H12511">
        <v>73</v>
      </c>
      <c r="I12511">
        <v>477</v>
      </c>
      <c r="J12511">
        <v>1</v>
      </c>
      <c r="K12511">
        <v>8</v>
      </c>
      <c r="L12511" t="s">
        <v>39</v>
      </c>
      <c r="M12511" t="s">
        <v>40</v>
      </c>
      <c r="N12511">
        <v>235</v>
      </c>
      <c r="O12511">
        <v>48</v>
      </c>
      <c r="P12511">
        <v>24</v>
      </c>
      <c r="Q12511">
        <v>155</v>
      </c>
      <c r="R12511" s="2">
        <v>0.67391304347826098</v>
      </c>
      <c r="S12511" s="2">
        <v>0.30638297872340398</v>
      </c>
      <c r="T12511" s="2">
        <v>0.62227350834415995</v>
      </c>
      <c r="U12511" s="2">
        <v>5.1639535134101001E-2</v>
      </c>
      <c r="V12511">
        <v>2</v>
      </c>
      <c r="W12511" t="s">
        <v>15</v>
      </c>
    </row>
    <row r="12512" spans="1:23" hidden="1" x14ac:dyDescent="0.25">
      <c r="A12512" s="1" t="s">
        <v>22</v>
      </c>
      <c r="B12512" t="s">
        <v>168</v>
      </c>
      <c r="C12512">
        <v>1</v>
      </c>
      <c r="D12512" t="s">
        <v>13</v>
      </c>
      <c r="E12512">
        <v>11</v>
      </c>
      <c r="F12512">
        <v>249</v>
      </c>
      <c r="G12512">
        <v>106</v>
      </c>
      <c r="H12512">
        <v>25</v>
      </c>
      <c r="I12512">
        <v>477</v>
      </c>
      <c r="J12512">
        <v>1</v>
      </c>
      <c r="K12512">
        <v>11</v>
      </c>
      <c r="L12512" t="s">
        <v>39</v>
      </c>
      <c r="M12512" t="s">
        <v>40</v>
      </c>
      <c r="N12512">
        <v>277</v>
      </c>
      <c r="O12512">
        <v>32</v>
      </c>
      <c r="P12512">
        <v>26</v>
      </c>
      <c r="Q12512">
        <v>131</v>
      </c>
      <c r="R12512" s="2">
        <v>0.52610441767068306</v>
      </c>
      <c r="S12512" s="2">
        <v>0.20938628158844799</v>
      </c>
      <c r="T12512" s="2">
        <v>0.66562279968861504</v>
      </c>
      <c r="U12512" s="2">
        <v>-0.13951838201793201</v>
      </c>
      <c r="V12512">
        <v>1</v>
      </c>
      <c r="W12512" t="s">
        <v>16</v>
      </c>
    </row>
    <row r="12513" spans="1:23" hidden="1" x14ac:dyDescent="0.25">
      <c r="A12513" s="1" t="s">
        <v>20</v>
      </c>
      <c r="B12513" t="s">
        <v>211</v>
      </c>
      <c r="C12513">
        <v>1</v>
      </c>
      <c r="D12513" t="s">
        <v>13</v>
      </c>
      <c r="E12513">
        <v>3</v>
      </c>
      <c r="F12513">
        <v>3028</v>
      </c>
      <c r="G12513">
        <v>873</v>
      </c>
      <c r="H12513">
        <v>479</v>
      </c>
      <c r="I12513">
        <v>625</v>
      </c>
      <c r="J12513">
        <v>1</v>
      </c>
      <c r="K12513">
        <v>3</v>
      </c>
      <c r="L12513" t="s">
        <v>42</v>
      </c>
      <c r="M12513" t="s">
        <v>43</v>
      </c>
      <c r="N12513">
        <v>3114</v>
      </c>
      <c r="O12513">
        <v>1938</v>
      </c>
      <c r="P12513">
        <v>243</v>
      </c>
      <c r="Q12513">
        <v>1352</v>
      </c>
      <c r="R12513" s="2">
        <v>0.44649933949801901</v>
      </c>
      <c r="S12513" s="2">
        <v>0.700385356454721</v>
      </c>
      <c r="T12513" s="2">
        <v>0.44618788515104202</v>
      </c>
      <c r="U12513" s="2">
        <v>3.1145434697654701E-4</v>
      </c>
      <c r="V12513">
        <v>2</v>
      </c>
      <c r="W12513" t="s">
        <v>15</v>
      </c>
    </row>
    <row r="12514" spans="1:23" hidden="1" x14ac:dyDescent="0.25">
      <c r="A12514" s="1" t="s">
        <v>22</v>
      </c>
      <c r="B12514" t="s">
        <v>169</v>
      </c>
      <c r="C12514">
        <v>1</v>
      </c>
      <c r="D12514" t="s">
        <v>13</v>
      </c>
      <c r="E12514">
        <v>4</v>
      </c>
      <c r="F12514">
        <v>49</v>
      </c>
      <c r="G12514">
        <v>7</v>
      </c>
      <c r="H12514">
        <v>2</v>
      </c>
      <c r="I12514">
        <v>480</v>
      </c>
      <c r="J12514">
        <v>1</v>
      </c>
      <c r="K12514">
        <v>4</v>
      </c>
      <c r="L12514" t="s">
        <v>39</v>
      </c>
      <c r="M12514" t="s">
        <v>40</v>
      </c>
      <c r="N12514">
        <v>49</v>
      </c>
      <c r="O12514">
        <v>28</v>
      </c>
      <c r="P12514">
        <v>4</v>
      </c>
      <c r="Q12514">
        <v>9</v>
      </c>
      <c r="R12514" s="2">
        <v>0.183673469387755</v>
      </c>
      <c r="S12514" s="2">
        <v>0.65306122448979598</v>
      </c>
      <c r="T12514" s="2">
        <v>0.46733775565969099</v>
      </c>
      <c r="U12514" s="2">
        <v>-0.28366428627193602</v>
      </c>
      <c r="V12514">
        <v>1</v>
      </c>
      <c r="W12514" t="s">
        <v>16</v>
      </c>
    </row>
    <row r="12515" spans="1:23" hidden="1" x14ac:dyDescent="0.25">
      <c r="A12515" s="1" t="s">
        <v>22</v>
      </c>
      <c r="B12515" t="s">
        <v>169</v>
      </c>
      <c r="C12515">
        <v>1</v>
      </c>
      <c r="D12515" t="s">
        <v>13</v>
      </c>
      <c r="E12515">
        <v>5</v>
      </c>
      <c r="F12515">
        <v>51</v>
      </c>
      <c r="G12515">
        <v>14</v>
      </c>
      <c r="H12515">
        <v>4</v>
      </c>
      <c r="I12515">
        <v>480</v>
      </c>
      <c r="J12515">
        <v>1</v>
      </c>
      <c r="K12515">
        <v>5</v>
      </c>
      <c r="L12515" t="s">
        <v>39</v>
      </c>
      <c r="M12515" t="s">
        <v>40</v>
      </c>
      <c r="N12515">
        <v>50</v>
      </c>
      <c r="O12515">
        <v>29</v>
      </c>
      <c r="P12515">
        <v>6</v>
      </c>
      <c r="Q12515">
        <v>18</v>
      </c>
      <c r="R12515" s="2">
        <v>0.35294117647058798</v>
      </c>
      <c r="S12515" s="2">
        <v>0.7</v>
      </c>
      <c r="T12515" s="2">
        <v>0.44636010678044402</v>
      </c>
      <c r="U12515" s="2">
        <v>-9.3418930309855305E-2</v>
      </c>
      <c r="V12515">
        <v>2</v>
      </c>
      <c r="W12515" t="s">
        <v>15</v>
      </c>
    </row>
    <row r="12516" spans="1:23" hidden="1" x14ac:dyDescent="0.25">
      <c r="A12516" s="1" t="s">
        <v>22</v>
      </c>
      <c r="B12516" t="s">
        <v>169</v>
      </c>
      <c r="C12516">
        <v>1</v>
      </c>
      <c r="D12516" t="s">
        <v>13</v>
      </c>
      <c r="E12516">
        <v>6</v>
      </c>
      <c r="F12516">
        <v>50</v>
      </c>
      <c r="G12516">
        <v>5</v>
      </c>
      <c r="H12516">
        <v>5</v>
      </c>
      <c r="I12516">
        <v>480</v>
      </c>
      <c r="J12516">
        <v>1</v>
      </c>
      <c r="K12516">
        <v>6</v>
      </c>
      <c r="L12516" t="s">
        <v>39</v>
      </c>
      <c r="M12516" t="s">
        <v>40</v>
      </c>
      <c r="N12516">
        <v>61</v>
      </c>
      <c r="O12516">
        <v>40</v>
      </c>
      <c r="P12516">
        <v>7</v>
      </c>
      <c r="Q12516">
        <v>10</v>
      </c>
      <c r="R12516" s="2">
        <v>0.2</v>
      </c>
      <c r="S12516" s="2">
        <v>0.77049180327868805</v>
      </c>
      <c r="T12516" s="2">
        <v>0.41485625347426103</v>
      </c>
      <c r="U12516" s="2">
        <v>-0.21485625347426099</v>
      </c>
      <c r="V12516">
        <v>1</v>
      </c>
      <c r="W12516" t="s">
        <v>16</v>
      </c>
    </row>
    <row r="12517" spans="1:23" hidden="1" x14ac:dyDescent="0.25">
      <c r="A12517" s="1" t="s">
        <v>22</v>
      </c>
      <c r="B12517" t="s">
        <v>169</v>
      </c>
      <c r="C12517">
        <v>1</v>
      </c>
      <c r="D12517" t="s">
        <v>13</v>
      </c>
      <c r="E12517">
        <v>7</v>
      </c>
      <c r="F12517">
        <v>40</v>
      </c>
      <c r="G12517">
        <v>7</v>
      </c>
      <c r="H12517">
        <v>4</v>
      </c>
      <c r="I12517">
        <v>480</v>
      </c>
      <c r="J12517">
        <v>1</v>
      </c>
      <c r="K12517">
        <v>7</v>
      </c>
      <c r="L12517" t="s">
        <v>39</v>
      </c>
      <c r="M12517" t="s">
        <v>40</v>
      </c>
      <c r="N12517">
        <v>54</v>
      </c>
      <c r="O12517">
        <v>35</v>
      </c>
      <c r="P12517">
        <v>11</v>
      </c>
      <c r="Q12517">
        <v>11</v>
      </c>
      <c r="R12517" s="2">
        <v>0.27500000000000002</v>
      </c>
      <c r="S12517" s="2">
        <v>0.85185185185185197</v>
      </c>
      <c r="T12517" s="2">
        <v>0.37849521692793497</v>
      </c>
      <c r="U12517" s="2">
        <v>-0.10349521692793499</v>
      </c>
      <c r="V12517">
        <v>1</v>
      </c>
      <c r="W12517" t="s">
        <v>16</v>
      </c>
    </row>
    <row r="12518" spans="1:23" hidden="1" x14ac:dyDescent="0.25">
      <c r="A12518" s="1" t="s">
        <v>22</v>
      </c>
      <c r="B12518" t="s">
        <v>169</v>
      </c>
      <c r="C12518">
        <v>1</v>
      </c>
      <c r="D12518" t="s">
        <v>13</v>
      </c>
      <c r="E12518">
        <v>8</v>
      </c>
      <c r="F12518">
        <v>46</v>
      </c>
      <c r="G12518">
        <v>8</v>
      </c>
      <c r="H12518">
        <v>5</v>
      </c>
      <c r="I12518">
        <v>480</v>
      </c>
      <c r="J12518">
        <v>1</v>
      </c>
      <c r="K12518">
        <v>8</v>
      </c>
      <c r="L12518" t="s">
        <v>39</v>
      </c>
      <c r="M12518" t="s">
        <v>40</v>
      </c>
      <c r="N12518">
        <v>55</v>
      </c>
      <c r="O12518">
        <v>35</v>
      </c>
      <c r="P12518">
        <v>7</v>
      </c>
      <c r="Q12518">
        <v>13</v>
      </c>
      <c r="R12518" s="2">
        <v>0.282608695652174</v>
      </c>
      <c r="S12518" s="2">
        <v>0.763636363636364</v>
      </c>
      <c r="T12518" s="2">
        <v>0.41792005316154301</v>
      </c>
      <c r="U12518" s="2">
        <v>-0.13531135750936901</v>
      </c>
      <c r="V12518">
        <v>1</v>
      </c>
      <c r="W12518" t="s">
        <v>16</v>
      </c>
    </row>
    <row r="12519" spans="1:23" hidden="1" x14ac:dyDescent="0.25">
      <c r="A12519" s="1" t="s">
        <v>22</v>
      </c>
      <c r="B12519" t="s">
        <v>169</v>
      </c>
      <c r="C12519">
        <v>1</v>
      </c>
      <c r="D12519" t="s">
        <v>13</v>
      </c>
      <c r="E12519">
        <v>11</v>
      </c>
      <c r="F12519">
        <v>31</v>
      </c>
      <c r="G12519">
        <v>8</v>
      </c>
      <c r="H12519">
        <v>1</v>
      </c>
      <c r="I12519">
        <v>480</v>
      </c>
      <c r="J12519">
        <v>1</v>
      </c>
      <c r="K12519">
        <v>11</v>
      </c>
      <c r="L12519" t="s">
        <v>39</v>
      </c>
      <c r="M12519" t="s">
        <v>40</v>
      </c>
      <c r="N12519">
        <v>43</v>
      </c>
      <c r="O12519">
        <v>29</v>
      </c>
      <c r="P12519">
        <v>4</v>
      </c>
      <c r="Q12519">
        <v>9</v>
      </c>
      <c r="R12519" s="2">
        <v>0.29032258064516098</v>
      </c>
      <c r="S12519" s="2">
        <v>0.76744186046511598</v>
      </c>
      <c r="T12519" s="2">
        <v>0.41621931905808701</v>
      </c>
      <c r="U12519" s="2">
        <v>-0.12589673841292601</v>
      </c>
      <c r="V12519">
        <v>1</v>
      </c>
      <c r="W12519" t="s">
        <v>16</v>
      </c>
    </row>
    <row r="12520" spans="1:23" hidden="1" x14ac:dyDescent="0.25">
      <c r="A12520" s="1" t="s">
        <v>21</v>
      </c>
      <c r="B12520" t="s">
        <v>261</v>
      </c>
      <c r="C12520">
        <v>1</v>
      </c>
      <c r="D12520" t="s">
        <v>13</v>
      </c>
      <c r="E12520">
        <v>3</v>
      </c>
      <c r="F12520">
        <v>465</v>
      </c>
      <c r="G12520">
        <v>201</v>
      </c>
      <c r="H12520">
        <v>101</v>
      </c>
      <c r="I12520">
        <v>831</v>
      </c>
      <c r="J12520">
        <v>1</v>
      </c>
      <c r="K12520">
        <v>3</v>
      </c>
      <c r="L12520" t="s">
        <v>47</v>
      </c>
      <c r="M12520" t="s">
        <v>43</v>
      </c>
      <c r="N12520">
        <v>463</v>
      </c>
      <c r="O12520">
        <v>81</v>
      </c>
      <c r="P12520">
        <v>33</v>
      </c>
      <c r="Q12520">
        <v>302</v>
      </c>
      <c r="R12520" s="2">
        <v>0.64946236559139803</v>
      </c>
      <c r="S12520" s="2">
        <v>0.24622030237581</v>
      </c>
      <c r="T12520" s="2">
        <v>0.64916111856273595</v>
      </c>
      <c r="U12520" s="2">
        <v>3.0124702866141101E-4</v>
      </c>
      <c r="V12520">
        <v>2</v>
      </c>
      <c r="W12520" t="s">
        <v>15</v>
      </c>
    </row>
    <row r="12521" spans="1:23" hidden="1" x14ac:dyDescent="0.25">
      <c r="A12521" s="1" t="s">
        <v>22</v>
      </c>
      <c r="B12521" t="s">
        <v>170</v>
      </c>
      <c r="C12521">
        <v>1</v>
      </c>
      <c r="D12521" t="s">
        <v>13</v>
      </c>
      <c r="E12521">
        <v>4</v>
      </c>
      <c r="F12521">
        <v>180</v>
      </c>
      <c r="G12521">
        <v>72</v>
      </c>
      <c r="H12521">
        <v>40</v>
      </c>
      <c r="I12521">
        <v>482</v>
      </c>
      <c r="J12521">
        <v>1</v>
      </c>
      <c r="K12521">
        <v>4</v>
      </c>
      <c r="L12521" t="s">
        <v>39</v>
      </c>
      <c r="M12521" t="s">
        <v>40</v>
      </c>
      <c r="N12521">
        <v>181</v>
      </c>
      <c r="O12521">
        <v>77</v>
      </c>
      <c r="P12521">
        <v>24</v>
      </c>
      <c r="Q12521">
        <v>112</v>
      </c>
      <c r="R12521" s="2">
        <v>0.62222222222222201</v>
      </c>
      <c r="S12521" s="2">
        <v>0.55801104972375704</v>
      </c>
      <c r="T12521" s="2">
        <v>0.50981711670990804</v>
      </c>
      <c r="U12521" s="2">
        <v>0.112405105512314</v>
      </c>
      <c r="V12521">
        <v>3</v>
      </c>
      <c r="W12521" t="s">
        <v>14</v>
      </c>
    </row>
    <row r="12522" spans="1:23" hidden="1" x14ac:dyDescent="0.25">
      <c r="A12522" s="1" t="s">
        <v>22</v>
      </c>
      <c r="B12522" t="s">
        <v>170</v>
      </c>
      <c r="C12522">
        <v>1</v>
      </c>
      <c r="D12522" t="s">
        <v>13</v>
      </c>
      <c r="E12522">
        <v>5</v>
      </c>
      <c r="F12522">
        <v>191</v>
      </c>
      <c r="G12522">
        <v>70</v>
      </c>
      <c r="H12522">
        <v>27</v>
      </c>
      <c r="I12522">
        <v>482</v>
      </c>
      <c r="J12522">
        <v>1</v>
      </c>
      <c r="K12522">
        <v>5</v>
      </c>
      <c r="L12522" t="s">
        <v>39</v>
      </c>
      <c r="M12522" t="s">
        <v>40</v>
      </c>
      <c r="N12522">
        <v>196</v>
      </c>
      <c r="O12522">
        <v>76</v>
      </c>
      <c r="P12522">
        <v>27</v>
      </c>
      <c r="Q12522">
        <v>97</v>
      </c>
      <c r="R12522" s="2">
        <v>0.50785340314136096</v>
      </c>
      <c r="S12522" s="2">
        <v>0.52551020408163296</v>
      </c>
      <c r="T12522" s="2">
        <v>0.52434223630982002</v>
      </c>
      <c r="U12522" s="2">
        <v>-1.6488833168458301E-2</v>
      </c>
      <c r="V12522">
        <v>2</v>
      </c>
      <c r="W12522" t="s">
        <v>15</v>
      </c>
    </row>
    <row r="12523" spans="1:23" hidden="1" x14ac:dyDescent="0.25">
      <c r="A12523" s="1" t="s">
        <v>22</v>
      </c>
      <c r="B12523" t="s">
        <v>170</v>
      </c>
      <c r="C12523">
        <v>1</v>
      </c>
      <c r="D12523" t="s">
        <v>13</v>
      </c>
      <c r="E12523">
        <v>6</v>
      </c>
      <c r="F12523">
        <v>187</v>
      </c>
      <c r="G12523">
        <v>63</v>
      </c>
      <c r="H12523">
        <v>17</v>
      </c>
      <c r="I12523">
        <v>482</v>
      </c>
      <c r="J12523">
        <v>1</v>
      </c>
      <c r="K12523">
        <v>6</v>
      </c>
      <c r="L12523" t="s">
        <v>39</v>
      </c>
      <c r="M12523" t="s">
        <v>40</v>
      </c>
      <c r="N12523">
        <v>194</v>
      </c>
      <c r="O12523">
        <v>66</v>
      </c>
      <c r="P12523">
        <v>24</v>
      </c>
      <c r="Q12523">
        <v>80</v>
      </c>
      <c r="R12523" s="2">
        <v>0.42780748663101598</v>
      </c>
      <c r="S12523" s="2">
        <v>0.463917525773196</v>
      </c>
      <c r="T12523" s="2">
        <v>0.55186893603819098</v>
      </c>
      <c r="U12523" s="2">
        <v>-0.12406144940717501</v>
      </c>
      <c r="V12523">
        <v>1</v>
      </c>
      <c r="W12523" t="s">
        <v>16</v>
      </c>
    </row>
    <row r="12524" spans="1:23" hidden="1" x14ac:dyDescent="0.25">
      <c r="A12524" s="1" t="s">
        <v>22</v>
      </c>
      <c r="B12524" t="s">
        <v>170</v>
      </c>
      <c r="C12524">
        <v>1</v>
      </c>
      <c r="D12524" t="s">
        <v>13</v>
      </c>
      <c r="E12524">
        <v>7</v>
      </c>
      <c r="F12524">
        <v>184</v>
      </c>
      <c r="G12524">
        <v>59</v>
      </c>
      <c r="H12524">
        <v>27</v>
      </c>
      <c r="I12524">
        <v>482</v>
      </c>
      <c r="J12524">
        <v>1</v>
      </c>
      <c r="K12524">
        <v>7</v>
      </c>
      <c r="L12524" t="s">
        <v>39</v>
      </c>
      <c r="M12524" t="s">
        <v>40</v>
      </c>
      <c r="N12524">
        <v>190</v>
      </c>
      <c r="O12524">
        <v>57</v>
      </c>
      <c r="P12524">
        <v>28</v>
      </c>
      <c r="Q12524">
        <v>86</v>
      </c>
      <c r="R12524" s="2">
        <v>0.467391304347826</v>
      </c>
      <c r="S12524" s="2">
        <v>0.44736842105263203</v>
      </c>
      <c r="T12524" s="2">
        <v>0.55926498129758295</v>
      </c>
      <c r="U12524" s="2">
        <v>-9.1873676949756497E-2</v>
      </c>
      <c r="V12524">
        <v>2</v>
      </c>
      <c r="W12524" t="s">
        <v>15</v>
      </c>
    </row>
    <row r="12525" spans="1:23" hidden="1" x14ac:dyDescent="0.25">
      <c r="A12525" s="1" t="s">
        <v>22</v>
      </c>
      <c r="B12525" t="s">
        <v>170</v>
      </c>
      <c r="C12525">
        <v>1</v>
      </c>
      <c r="D12525" t="s">
        <v>13</v>
      </c>
      <c r="E12525">
        <v>8</v>
      </c>
      <c r="F12525">
        <v>177</v>
      </c>
      <c r="G12525">
        <v>63</v>
      </c>
      <c r="H12525">
        <v>31</v>
      </c>
      <c r="I12525">
        <v>482</v>
      </c>
      <c r="J12525">
        <v>1</v>
      </c>
      <c r="K12525">
        <v>8</v>
      </c>
      <c r="L12525" t="s">
        <v>39</v>
      </c>
      <c r="M12525" t="s">
        <v>40</v>
      </c>
      <c r="N12525">
        <v>183</v>
      </c>
      <c r="O12525">
        <v>62</v>
      </c>
      <c r="P12525">
        <v>23</v>
      </c>
      <c r="Q12525">
        <v>94</v>
      </c>
      <c r="R12525" s="2">
        <v>0.53107344632768405</v>
      </c>
      <c r="S12525" s="2">
        <v>0.46448087431694002</v>
      </c>
      <c r="T12525" s="2">
        <v>0.551617167051488</v>
      </c>
      <c r="U12525" s="2">
        <v>-2.0543720723804199E-2</v>
      </c>
      <c r="V12525">
        <v>2</v>
      </c>
      <c r="W12525" t="s">
        <v>15</v>
      </c>
    </row>
    <row r="12526" spans="1:23" hidden="1" x14ac:dyDescent="0.25">
      <c r="A12526" s="1" t="s">
        <v>22</v>
      </c>
      <c r="B12526" t="s">
        <v>170</v>
      </c>
      <c r="C12526">
        <v>1</v>
      </c>
      <c r="D12526" t="s">
        <v>13</v>
      </c>
      <c r="E12526">
        <v>11</v>
      </c>
      <c r="F12526">
        <v>197</v>
      </c>
      <c r="G12526">
        <v>53</v>
      </c>
      <c r="H12526">
        <v>22</v>
      </c>
      <c r="I12526">
        <v>482</v>
      </c>
      <c r="J12526">
        <v>1</v>
      </c>
      <c r="K12526">
        <v>11</v>
      </c>
      <c r="L12526" t="s">
        <v>39</v>
      </c>
      <c r="M12526" t="s">
        <v>40</v>
      </c>
      <c r="N12526">
        <v>213</v>
      </c>
      <c r="O12526">
        <v>47</v>
      </c>
      <c r="P12526">
        <v>19</v>
      </c>
      <c r="Q12526">
        <v>75</v>
      </c>
      <c r="R12526" s="2">
        <v>0.38071065989847702</v>
      </c>
      <c r="S12526" s="2">
        <v>0.309859154929577</v>
      </c>
      <c r="T12526" s="2">
        <v>0.62071995260899504</v>
      </c>
      <c r="U12526" s="2">
        <v>-0.24000929271051799</v>
      </c>
      <c r="V12526">
        <v>1</v>
      </c>
      <c r="W12526" t="s">
        <v>16</v>
      </c>
    </row>
    <row r="12527" spans="1:23" hidden="1" x14ac:dyDescent="0.25">
      <c r="A12527" s="1" t="s">
        <v>21</v>
      </c>
      <c r="B12527" t="s">
        <v>288</v>
      </c>
      <c r="C12527">
        <v>1</v>
      </c>
      <c r="D12527" t="s">
        <v>13</v>
      </c>
      <c r="E12527">
        <v>3</v>
      </c>
      <c r="F12527">
        <v>51</v>
      </c>
      <c r="G12527">
        <v>22</v>
      </c>
      <c r="H12527">
        <v>9</v>
      </c>
      <c r="I12527">
        <v>2137</v>
      </c>
      <c r="J12527">
        <v>1</v>
      </c>
      <c r="K12527">
        <v>3</v>
      </c>
      <c r="L12527" t="s">
        <v>39</v>
      </c>
      <c r="M12527" t="s">
        <v>40</v>
      </c>
      <c r="N12527">
        <v>56</v>
      </c>
      <c r="O12527">
        <v>13</v>
      </c>
      <c r="P12527">
        <v>6</v>
      </c>
      <c r="Q12527">
        <v>31</v>
      </c>
      <c r="R12527" s="2">
        <v>0.60784313725490202</v>
      </c>
      <c r="S12527" s="2">
        <v>0.33928571428571402</v>
      </c>
      <c r="T12527" s="2">
        <v>0.607568778059008</v>
      </c>
      <c r="U12527" s="2">
        <v>2.7435919589435798E-4</v>
      </c>
      <c r="V12527">
        <v>2</v>
      </c>
      <c r="W12527" t="s">
        <v>15</v>
      </c>
    </row>
    <row r="12528" spans="1:23" hidden="1" x14ac:dyDescent="0.25">
      <c r="A12528" s="1" t="s">
        <v>22</v>
      </c>
      <c r="B12528" t="s">
        <v>171</v>
      </c>
      <c r="C12528">
        <v>1</v>
      </c>
      <c r="D12528" t="s">
        <v>13</v>
      </c>
      <c r="E12528">
        <v>4</v>
      </c>
      <c r="F12528">
        <v>98</v>
      </c>
      <c r="G12528">
        <v>43</v>
      </c>
      <c r="H12528">
        <v>34</v>
      </c>
      <c r="I12528">
        <v>484</v>
      </c>
      <c r="J12528">
        <v>1</v>
      </c>
      <c r="K12528">
        <v>4</v>
      </c>
      <c r="L12528" t="s">
        <v>39</v>
      </c>
      <c r="M12528" t="s">
        <v>40</v>
      </c>
      <c r="N12528">
        <v>97</v>
      </c>
      <c r="O12528">
        <v>34</v>
      </c>
      <c r="P12528">
        <v>5</v>
      </c>
      <c r="Q12528">
        <v>77</v>
      </c>
      <c r="R12528" s="2">
        <v>0.78571428571428603</v>
      </c>
      <c r="S12528" s="2">
        <v>0.402061855670103</v>
      </c>
      <c r="T12528" s="2">
        <v>0.57951317077821196</v>
      </c>
      <c r="U12528" s="2">
        <v>0.20620111493607399</v>
      </c>
      <c r="V12528">
        <v>3</v>
      </c>
      <c r="W12528" t="s">
        <v>14</v>
      </c>
    </row>
    <row r="12529" spans="1:23" hidden="1" x14ac:dyDescent="0.25">
      <c r="A12529" s="1" t="s">
        <v>22</v>
      </c>
      <c r="B12529" t="s">
        <v>171</v>
      </c>
      <c r="C12529">
        <v>1</v>
      </c>
      <c r="D12529" t="s">
        <v>13</v>
      </c>
      <c r="E12529">
        <v>5</v>
      </c>
      <c r="F12529">
        <v>71</v>
      </c>
      <c r="G12529">
        <v>46</v>
      </c>
      <c r="H12529">
        <v>12</v>
      </c>
      <c r="I12529">
        <v>484</v>
      </c>
      <c r="J12529">
        <v>1</v>
      </c>
      <c r="K12529">
        <v>5</v>
      </c>
      <c r="L12529" t="s">
        <v>39</v>
      </c>
      <c r="M12529" t="s">
        <v>40</v>
      </c>
      <c r="N12529">
        <v>72</v>
      </c>
      <c r="O12529">
        <v>19</v>
      </c>
      <c r="P12529">
        <v>18</v>
      </c>
      <c r="Q12529">
        <v>58</v>
      </c>
      <c r="R12529" s="2">
        <v>0.81690140845070403</v>
      </c>
      <c r="S12529" s="2">
        <v>0.51388888888888895</v>
      </c>
      <c r="T12529" s="2">
        <v>0.52953597788016504</v>
      </c>
      <c r="U12529" s="2">
        <v>0.28736543057053998</v>
      </c>
      <c r="V12529">
        <v>3</v>
      </c>
      <c r="W12529" t="s">
        <v>14</v>
      </c>
    </row>
    <row r="12530" spans="1:23" hidden="1" x14ac:dyDescent="0.25">
      <c r="A12530" s="1" t="s">
        <v>22</v>
      </c>
      <c r="B12530" t="s">
        <v>171</v>
      </c>
      <c r="C12530">
        <v>1</v>
      </c>
      <c r="D12530" t="s">
        <v>13</v>
      </c>
      <c r="E12530">
        <v>6</v>
      </c>
      <c r="F12530">
        <v>89</v>
      </c>
      <c r="G12530">
        <v>36</v>
      </c>
      <c r="H12530">
        <v>21</v>
      </c>
      <c r="I12530">
        <v>484</v>
      </c>
      <c r="J12530">
        <v>1</v>
      </c>
      <c r="K12530">
        <v>6</v>
      </c>
      <c r="L12530" t="s">
        <v>39</v>
      </c>
      <c r="M12530" t="s">
        <v>40</v>
      </c>
      <c r="N12530">
        <v>89</v>
      </c>
      <c r="O12530">
        <v>25</v>
      </c>
      <c r="P12530">
        <v>9</v>
      </c>
      <c r="Q12530">
        <v>57</v>
      </c>
      <c r="R12530" s="2">
        <v>0.64044943820224698</v>
      </c>
      <c r="S12530" s="2">
        <v>0.38202247191011202</v>
      </c>
      <c r="T12530" s="2">
        <v>0.58846907454230102</v>
      </c>
      <c r="U12530" s="2">
        <v>5.1980363659945697E-2</v>
      </c>
      <c r="V12530">
        <v>2</v>
      </c>
      <c r="W12530" t="s">
        <v>15</v>
      </c>
    </row>
    <row r="12531" spans="1:23" hidden="1" x14ac:dyDescent="0.25">
      <c r="A12531" s="1" t="s">
        <v>22</v>
      </c>
      <c r="B12531" t="s">
        <v>171</v>
      </c>
      <c r="C12531">
        <v>1</v>
      </c>
      <c r="D12531" t="s">
        <v>13</v>
      </c>
      <c r="E12531">
        <v>7</v>
      </c>
      <c r="F12531">
        <v>104</v>
      </c>
      <c r="G12531">
        <v>43</v>
      </c>
      <c r="H12531">
        <v>14</v>
      </c>
      <c r="I12531">
        <v>484</v>
      </c>
      <c r="J12531">
        <v>1</v>
      </c>
      <c r="K12531">
        <v>7</v>
      </c>
      <c r="L12531" t="s">
        <v>39</v>
      </c>
      <c r="M12531" t="s">
        <v>40</v>
      </c>
      <c r="N12531">
        <v>102</v>
      </c>
      <c r="O12531">
        <v>24</v>
      </c>
      <c r="P12531">
        <v>11</v>
      </c>
      <c r="Q12531">
        <v>57</v>
      </c>
      <c r="R12531" s="2">
        <v>0.54807692307692302</v>
      </c>
      <c r="S12531" s="2">
        <v>0.34313725490196101</v>
      </c>
      <c r="T12531" s="2">
        <v>0.60584746629035702</v>
      </c>
      <c r="U12531" s="2">
        <v>-5.7770543213433397E-2</v>
      </c>
      <c r="V12531">
        <v>2</v>
      </c>
      <c r="W12531" t="s">
        <v>15</v>
      </c>
    </row>
    <row r="12532" spans="1:23" hidden="1" x14ac:dyDescent="0.25">
      <c r="A12532" s="1" t="s">
        <v>22</v>
      </c>
      <c r="B12532" t="s">
        <v>171</v>
      </c>
      <c r="C12532">
        <v>1</v>
      </c>
      <c r="D12532" t="s">
        <v>13</v>
      </c>
      <c r="E12532">
        <v>8</v>
      </c>
      <c r="F12532">
        <v>98</v>
      </c>
      <c r="G12532">
        <v>43</v>
      </c>
      <c r="H12532">
        <v>19</v>
      </c>
      <c r="I12532">
        <v>484</v>
      </c>
      <c r="J12532">
        <v>1</v>
      </c>
      <c r="K12532">
        <v>8</v>
      </c>
      <c r="L12532" t="s">
        <v>39</v>
      </c>
      <c r="M12532" t="s">
        <v>40</v>
      </c>
      <c r="N12532">
        <v>96</v>
      </c>
      <c r="O12532">
        <v>16</v>
      </c>
      <c r="P12532">
        <v>15</v>
      </c>
      <c r="Q12532">
        <v>62</v>
      </c>
      <c r="R12532" s="2">
        <v>0.63265306122449005</v>
      </c>
      <c r="S12532" s="2">
        <v>0.32291666666666702</v>
      </c>
      <c r="T12532" s="2">
        <v>0.61488435307577405</v>
      </c>
      <c r="U12532" s="2">
        <v>1.7768708148715801E-2</v>
      </c>
      <c r="V12532">
        <v>2</v>
      </c>
      <c r="W12532" t="s">
        <v>15</v>
      </c>
    </row>
    <row r="12533" spans="1:23" hidden="1" x14ac:dyDescent="0.25">
      <c r="A12533" s="1" t="s">
        <v>22</v>
      </c>
      <c r="B12533" t="s">
        <v>171</v>
      </c>
      <c r="C12533">
        <v>1</v>
      </c>
      <c r="D12533" t="s">
        <v>13</v>
      </c>
      <c r="E12533">
        <v>11</v>
      </c>
      <c r="F12533">
        <v>96</v>
      </c>
      <c r="G12533">
        <v>27</v>
      </c>
      <c r="H12533">
        <v>14</v>
      </c>
      <c r="I12533">
        <v>484</v>
      </c>
      <c r="J12533">
        <v>1</v>
      </c>
      <c r="K12533">
        <v>11</v>
      </c>
      <c r="L12533" t="s">
        <v>39</v>
      </c>
      <c r="M12533" t="s">
        <v>40</v>
      </c>
      <c r="N12533">
        <v>99</v>
      </c>
      <c r="O12533">
        <v>14</v>
      </c>
      <c r="P12533">
        <v>9</v>
      </c>
      <c r="Q12533">
        <v>41</v>
      </c>
      <c r="R12533" s="2">
        <v>0.42708333333333298</v>
      </c>
      <c r="S12533" s="2">
        <v>0.23232323232323199</v>
      </c>
      <c r="T12533" s="2">
        <v>0.65537192940823696</v>
      </c>
      <c r="U12533" s="2">
        <v>-0.22828859607490301</v>
      </c>
      <c r="V12533">
        <v>1</v>
      </c>
      <c r="W12533" t="s">
        <v>16</v>
      </c>
    </row>
    <row r="12534" spans="1:23" hidden="1" x14ac:dyDescent="0.25">
      <c r="A12534" s="1" t="s">
        <v>18</v>
      </c>
      <c r="B12534" t="s">
        <v>132</v>
      </c>
      <c r="C12534">
        <v>1</v>
      </c>
      <c r="D12534" t="s">
        <v>13</v>
      </c>
      <c r="E12534">
        <v>3</v>
      </c>
      <c r="F12534">
        <v>154</v>
      </c>
      <c r="G12534">
        <v>40</v>
      </c>
      <c r="H12534">
        <v>19</v>
      </c>
      <c r="I12534">
        <v>286</v>
      </c>
      <c r="J12534">
        <v>1</v>
      </c>
      <c r="K12534">
        <v>3</v>
      </c>
      <c r="L12534" t="s">
        <v>47</v>
      </c>
      <c r="M12534" t="s">
        <v>43</v>
      </c>
      <c r="N12534">
        <v>152</v>
      </c>
      <c r="O12534">
        <v>112</v>
      </c>
      <c r="P12534">
        <v>16</v>
      </c>
      <c r="Q12534">
        <v>59</v>
      </c>
      <c r="R12534" s="2">
        <v>0.38311688311688302</v>
      </c>
      <c r="S12534" s="2">
        <v>0.84210526315789502</v>
      </c>
      <c r="T12534" s="2">
        <v>0.38285111486455298</v>
      </c>
      <c r="U12534" s="2">
        <v>2.6576825233037799E-4</v>
      </c>
      <c r="V12534">
        <v>2</v>
      </c>
      <c r="W12534" t="s">
        <v>15</v>
      </c>
    </row>
    <row r="12535" spans="1:23" hidden="1" x14ac:dyDescent="0.25">
      <c r="A12535" s="1" t="s">
        <v>22</v>
      </c>
      <c r="B12535" t="s">
        <v>172</v>
      </c>
      <c r="C12535">
        <v>1</v>
      </c>
      <c r="D12535" t="s">
        <v>13</v>
      </c>
      <c r="E12535">
        <v>4</v>
      </c>
      <c r="F12535">
        <v>68</v>
      </c>
      <c r="G12535">
        <v>30</v>
      </c>
      <c r="H12535">
        <v>12</v>
      </c>
      <c r="I12535">
        <v>485</v>
      </c>
      <c r="J12535">
        <v>1</v>
      </c>
      <c r="K12535">
        <v>4</v>
      </c>
      <c r="L12535" t="s">
        <v>39</v>
      </c>
      <c r="M12535" t="s">
        <v>40</v>
      </c>
      <c r="N12535">
        <v>69</v>
      </c>
      <c r="O12535">
        <v>12</v>
      </c>
      <c r="P12535">
        <v>4</v>
      </c>
      <c r="Q12535">
        <v>42</v>
      </c>
      <c r="R12535" s="2">
        <v>0.61764705882352899</v>
      </c>
      <c r="S12535" s="2">
        <v>0.231884057971014</v>
      </c>
      <c r="T12535" s="2">
        <v>0.65556820307020303</v>
      </c>
      <c r="U12535" s="2">
        <v>-3.7921144246673401E-2</v>
      </c>
      <c r="V12535">
        <v>2</v>
      </c>
      <c r="W12535" t="s">
        <v>15</v>
      </c>
    </row>
    <row r="12536" spans="1:23" hidden="1" x14ac:dyDescent="0.25">
      <c r="A12536" s="1" t="s">
        <v>22</v>
      </c>
      <c r="B12536" t="s">
        <v>172</v>
      </c>
      <c r="C12536">
        <v>1</v>
      </c>
      <c r="D12536" t="s">
        <v>13</v>
      </c>
      <c r="E12536">
        <v>5</v>
      </c>
      <c r="F12536">
        <v>90</v>
      </c>
      <c r="G12536">
        <v>47</v>
      </c>
      <c r="H12536">
        <v>10</v>
      </c>
      <c r="I12536">
        <v>485</v>
      </c>
      <c r="J12536">
        <v>1</v>
      </c>
      <c r="K12536">
        <v>5</v>
      </c>
      <c r="L12536" t="s">
        <v>39</v>
      </c>
      <c r="M12536" t="s">
        <v>40</v>
      </c>
      <c r="N12536">
        <v>91</v>
      </c>
      <c r="O12536">
        <v>16</v>
      </c>
      <c r="P12536">
        <v>9</v>
      </c>
      <c r="Q12536">
        <v>57</v>
      </c>
      <c r="R12536" s="2">
        <v>0.63333333333333297</v>
      </c>
      <c r="S12536" s="2">
        <v>0.27472527472527503</v>
      </c>
      <c r="T12536" s="2">
        <v>0.63642181518807295</v>
      </c>
      <c r="U12536" s="2">
        <v>-3.0884818547393098E-3</v>
      </c>
      <c r="V12536">
        <v>2</v>
      </c>
      <c r="W12536" t="s">
        <v>15</v>
      </c>
    </row>
    <row r="12537" spans="1:23" hidden="1" x14ac:dyDescent="0.25">
      <c r="A12537" s="1" t="s">
        <v>22</v>
      </c>
      <c r="B12537" t="s">
        <v>172</v>
      </c>
      <c r="C12537">
        <v>1</v>
      </c>
      <c r="D12537" t="s">
        <v>13</v>
      </c>
      <c r="E12537">
        <v>6</v>
      </c>
      <c r="F12537">
        <v>79</v>
      </c>
      <c r="G12537">
        <v>21</v>
      </c>
      <c r="H12537">
        <v>13</v>
      </c>
      <c r="I12537">
        <v>485</v>
      </c>
      <c r="J12537">
        <v>1</v>
      </c>
      <c r="K12537">
        <v>6</v>
      </c>
      <c r="L12537" t="s">
        <v>39</v>
      </c>
      <c r="M12537" t="s">
        <v>40</v>
      </c>
      <c r="N12537">
        <v>78</v>
      </c>
      <c r="O12537">
        <v>13</v>
      </c>
      <c r="P12537">
        <v>9</v>
      </c>
      <c r="Q12537">
        <v>34</v>
      </c>
      <c r="R12537" s="2">
        <v>0.430379746835443</v>
      </c>
      <c r="S12537" s="2">
        <v>0.28205128205128199</v>
      </c>
      <c r="T12537" s="2">
        <v>0.63314771168406503</v>
      </c>
      <c r="U12537" s="2">
        <v>-0.202767964848622</v>
      </c>
      <c r="V12537">
        <v>1</v>
      </c>
      <c r="W12537" t="s">
        <v>16</v>
      </c>
    </row>
    <row r="12538" spans="1:23" hidden="1" x14ac:dyDescent="0.25">
      <c r="A12538" s="1" t="s">
        <v>22</v>
      </c>
      <c r="B12538" t="s">
        <v>172</v>
      </c>
      <c r="C12538">
        <v>1</v>
      </c>
      <c r="D12538" t="s">
        <v>13</v>
      </c>
      <c r="E12538">
        <v>7</v>
      </c>
      <c r="F12538">
        <v>78</v>
      </c>
      <c r="G12538">
        <v>26</v>
      </c>
      <c r="H12538">
        <v>6</v>
      </c>
      <c r="I12538">
        <v>485</v>
      </c>
      <c r="J12538">
        <v>1</v>
      </c>
      <c r="K12538">
        <v>7</v>
      </c>
      <c r="L12538" t="s">
        <v>39</v>
      </c>
      <c r="M12538" t="s">
        <v>40</v>
      </c>
      <c r="N12538">
        <v>79</v>
      </c>
      <c r="O12538">
        <v>10</v>
      </c>
      <c r="P12538">
        <v>7</v>
      </c>
      <c r="Q12538">
        <v>32</v>
      </c>
      <c r="R12538" s="2">
        <v>0.41025641025641002</v>
      </c>
      <c r="S12538" s="2">
        <v>0.215189873417722</v>
      </c>
      <c r="T12538" s="2">
        <v>0.66302908670165195</v>
      </c>
      <c r="U12538" s="2">
        <v>-0.25277267644524098</v>
      </c>
      <c r="V12538">
        <v>1</v>
      </c>
      <c r="W12538" t="s">
        <v>16</v>
      </c>
    </row>
    <row r="12539" spans="1:23" hidden="1" x14ac:dyDescent="0.25">
      <c r="A12539" s="1" t="s">
        <v>22</v>
      </c>
      <c r="B12539" t="s">
        <v>172</v>
      </c>
      <c r="C12539">
        <v>1</v>
      </c>
      <c r="D12539" t="s">
        <v>13</v>
      </c>
      <c r="E12539">
        <v>8</v>
      </c>
      <c r="F12539">
        <v>72</v>
      </c>
      <c r="G12539">
        <v>26</v>
      </c>
      <c r="H12539">
        <v>15</v>
      </c>
      <c r="I12539">
        <v>485</v>
      </c>
      <c r="J12539">
        <v>1</v>
      </c>
      <c r="K12539">
        <v>8</v>
      </c>
      <c r="L12539" t="s">
        <v>39</v>
      </c>
      <c r="M12539" t="s">
        <v>40</v>
      </c>
      <c r="N12539">
        <v>71</v>
      </c>
      <c r="O12539">
        <v>14</v>
      </c>
      <c r="P12539">
        <v>7</v>
      </c>
      <c r="Q12539">
        <v>41</v>
      </c>
      <c r="R12539" s="2">
        <v>0.56944444444444398</v>
      </c>
      <c r="S12539" s="2">
        <v>0.29577464788732399</v>
      </c>
      <c r="T12539" s="2">
        <v>0.62701453188078404</v>
      </c>
      <c r="U12539" s="2">
        <v>-5.7570087436339401E-2</v>
      </c>
      <c r="V12539">
        <v>2</v>
      </c>
      <c r="W12539" t="s">
        <v>15</v>
      </c>
    </row>
    <row r="12540" spans="1:23" hidden="1" x14ac:dyDescent="0.25">
      <c r="A12540" s="1" t="s">
        <v>22</v>
      </c>
      <c r="B12540" t="s">
        <v>172</v>
      </c>
      <c r="C12540">
        <v>1</v>
      </c>
      <c r="D12540" t="s">
        <v>13</v>
      </c>
      <c r="E12540">
        <v>11</v>
      </c>
      <c r="F12540">
        <v>64</v>
      </c>
      <c r="G12540">
        <v>16</v>
      </c>
      <c r="H12540">
        <v>9</v>
      </c>
      <c r="I12540">
        <v>485</v>
      </c>
      <c r="J12540">
        <v>1</v>
      </c>
      <c r="K12540">
        <v>11</v>
      </c>
      <c r="L12540" t="s">
        <v>39</v>
      </c>
      <c r="M12540" t="s">
        <v>40</v>
      </c>
      <c r="N12540">
        <v>68</v>
      </c>
      <c r="O12540">
        <v>11</v>
      </c>
      <c r="P12540">
        <v>12</v>
      </c>
      <c r="Q12540">
        <v>25</v>
      </c>
      <c r="R12540" s="2">
        <v>0.390625</v>
      </c>
      <c r="S12540" s="2">
        <v>0.33823529411764702</v>
      </c>
      <c r="T12540" s="2">
        <v>0.60803822672318497</v>
      </c>
      <c r="U12540" s="2">
        <v>-0.217413226723185</v>
      </c>
      <c r="V12540">
        <v>1</v>
      </c>
      <c r="W12540" t="s">
        <v>16</v>
      </c>
    </row>
    <row r="12541" spans="1:23" x14ac:dyDescent="0.25">
      <c r="A12541" s="1" t="s">
        <v>22</v>
      </c>
      <c r="B12541" t="s">
        <v>334</v>
      </c>
      <c r="C12541">
        <v>1</v>
      </c>
      <c r="D12541" t="s">
        <v>13</v>
      </c>
      <c r="E12541">
        <v>3</v>
      </c>
      <c r="F12541">
        <v>28</v>
      </c>
      <c r="G12541">
        <v>8</v>
      </c>
      <c r="H12541">
        <v>7</v>
      </c>
      <c r="I12541">
        <v>2854</v>
      </c>
      <c r="J12541">
        <v>1</v>
      </c>
      <c r="K12541">
        <v>3</v>
      </c>
      <c r="L12541" t="s">
        <v>39</v>
      </c>
      <c r="M12541" t="s">
        <v>40</v>
      </c>
      <c r="N12541">
        <v>30</v>
      </c>
      <c r="O12541">
        <v>14</v>
      </c>
      <c r="P12541">
        <v>1</v>
      </c>
      <c r="Q12541">
        <v>15</v>
      </c>
      <c r="R12541" s="2">
        <v>0.53571428571428603</v>
      </c>
      <c r="S12541" s="2">
        <v>0.5</v>
      </c>
      <c r="T12541" s="2">
        <v>0.53574313243984495</v>
      </c>
      <c r="U12541" s="2">
        <v>-2.88467255596947E-5</v>
      </c>
      <c r="V12541">
        <v>2</v>
      </c>
      <c r="W12541" t="s">
        <v>15</v>
      </c>
    </row>
    <row r="12542" spans="1:23" hidden="1" x14ac:dyDescent="0.25">
      <c r="A12542" s="1" t="s">
        <v>22</v>
      </c>
      <c r="B12542" t="s">
        <v>173</v>
      </c>
      <c r="C12542">
        <v>1</v>
      </c>
      <c r="D12542" t="s">
        <v>13</v>
      </c>
      <c r="E12542">
        <v>5</v>
      </c>
      <c r="F12542">
        <v>28</v>
      </c>
      <c r="G12542">
        <v>7</v>
      </c>
      <c r="H12542">
        <v>0</v>
      </c>
      <c r="I12542">
        <v>486</v>
      </c>
      <c r="J12542">
        <v>1</v>
      </c>
      <c r="K12542">
        <v>5</v>
      </c>
      <c r="L12542" t="s">
        <v>39</v>
      </c>
      <c r="M12542" t="s">
        <v>40</v>
      </c>
      <c r="N12542">
        <v>28</v>
      </c>
      <c r="O12542">
        <v>8</v>
      </c>
      <c r="P12542">
        <v>7</v>
      </c>
      <c r="Q12542">
        <v>7</v>
      </c>
      <c r="R12542" s="2">
        <v>0.25</v>
      </c>
      <c r="S12542" s="2">
        <v>0.53571428571428603</v>
      </c>
      <c r="T12542" s="2">
        <v>0.51978187785780905</v>
      </c>
      <c r="U12542" s="2">
        <v>-0.26978187785780899</v>
      </c>
      <c r="V12542">
        <v>1</v>
      </c>
      <c r="W12542" t="s">
        <v>16</v>
      </c>
    </row>
    <row r="12543" spans="1:23" hidden="1" x14ac:dyDescent="0.25">
      <c r="A12543" s="1" t="s">
        <v>22</v>
      </c>
      <c r="B12543" t="s">
        <v>173</v>
      </c>
      <c r="C12543">
        <v>1</v>
      </c>
      <c r="D12543" t="s">
        <v>13</v>
      </c>
      <c r="E12543">
        <v>7</v>
      </c>
      <c r="F12543">
        <v>32</v>
      </c>
      <c r="G12543">
        <v>11</v>
      </c>
      <c r="H12543">
        <v>1</v>
      </c>
      <c r="I12543">
        <v>486</v>
      </c>
      <c r="J12543">
        <v>1</v>
      </c>
      <c r="K12543">
        <v>7</v>
      </c>
      <c r="L12543" t="s">
        <v>39</v>
      </c>
      <c r="M12543" t="s">
        <v>40</v>
      </c>
      <c r="N12543">
        <v>34</v>
      </c>
      <c r="O12543">
        <v>10</v>
      </c>
      <c r="P12543">
        <v>2</v>
      </c>
      <c r="Q12543">
        <v>12</v>
      </c>
      <c r="R12543" s="2">
        <v>0.375</v>
      </c>
      <c r="S12543" s="2">
        <v>0.35294117647058798</v>
      </c>
      <c r="T12543" s="2">
        <v>0.6014659454247</v>
      </c>
      <c r="U12543" s="2">
        <v>-0.2264659454247</v>
      </c>
      <c r="V12543">
        <v>1</v>
      </c>
      <c r="W12543" t="s">
        <v>16</v>
      </c>
    </row>
    <row r="12544" spans="1:23" hidden="1" x14ac:dyDescent="0.25">
      <c r="A12544" s="1" t="s">
        <v>21</v>
      </c>
      <c r="B12544" t="s">
        <v>78</v>
      </c>
      <c r="C12544">
        <v>1</v>
      </c>
      <c r="D12544" t="s">
        <v>13</v>
      </c>
      <c r="E12544">
        <v>3</v>
      </c>
      <c r="F12544">
        <v>105</v>
      </c>
      <c r="G12544">
        <v>34</v>
      </c>
      <c r="H12544">
        <v>3</v>
      </c>
      <c r="I12544">
        <v>115</v>
      </c>
      <c r="J12544">
        <v>1</v>
      </c>
      <c r="K12544">
        <v>3</v>
      </c>
      <c r="L12544" t="s">
        <v>39</v>
      </c>
      <c r="M12544" t="s">
        <v>40</v>
      </c>
      <c r="N12544">
        <v>110</v>
      </c>
      <c r="O12544">
        <v>93</v>
      </c>
      <c r="P12544">
        <v>7</v>
      </c>
      <c r="Q12544">
        <v>37</v>
      </c>
      <c r="R12544" s="2">
        <v>0.35238095238095202</v>
      </c>
      <c r="S12544" s="2">
        <v>0.90909090909090895</v>
      </c>
      <c r="T12544" s="2">
        <v>0.35291421631834202</v>
      </c>
      <c r="U12544" s="2">
        <v>-5.3326393738922795E-4</v>
      </c>
      <c r="V12544">
        <v>2</v>
      </c>
      <c r="W12544" t="s">
        <v>15</v>
      </c>
    </row>
    <row r="12545" spans="1:23" hidden="1" x14ac:dyDescent="0.25">
      <c r="A12545" s="1" t="s">
        <v>22</v>
      </c>
      <c r="B12545" t="s">
        <v>174</v>
      </c>
      <c r="C12545">
        <v>1</v>
      </c>
      <c r="D12545" t="s">
        <v>13</v>
      </c>
      <c r="E12545">
        <v>4</v>
      </c>
      <c r="F12545">
        <v>29</v>
      </c>
      <c r="G12545">
        <v>12</v>
      </c>
      <c r="H12545">
        <v>6</v>
      </c>
      <c r="I12545">
        <v>487</v>
      </c>
      <c r="J12545">
        <v>1</v>
      </c>
      <c r="K12545">
        <v>4</v>
      </c>
      <c r="L12545" t="s">
        <v>39</v>
      </c>
      <c r="M12545" t="s">
        <v>40</v>
      </c>
      <c r="N12545">
        <v>29</v>
      </c>
      <c r="O12545">
        <v>8</v>
      </c>
      <c r="P12545">
        <v>3</v>
      </c>
      <c r="Q12545">
        <v>18</v>
      </c>
      <c r="R12545" s="2">
        <v>0.62068965517241403</v>
      </c>
      <c r="S12545" s="2">
        <v>0.37931034482758602</v>
      </c>
      <c r="T12545" s="2">
        <v>0.58968116516534597</v>
      </c>
      <c r="U12545" s="2">
        <v>3.1008490007067398E-2</v>
      </c>
      <c r="V12545">
        <v>2</v>
      </c>
      <c r="W12545" t="s">
        <v>15</v>
      </c>
    </row>
    <row r="12546" spans="1:23" hidden="1" x14ac:dyDescent="0.25">
      <c r="A12546" s="1" t="s">
        <v>22</v>
      </c>
      <c r="B12546" t="s">
        <v>174</v>
      </c>
      <c r="C12546">
        <v>1</v>
      </c>
      <c r="D12546" t="s">
        <v>13</v>
      </c>
      <c r="E12546">
        <v>5</v>
      </c>
      <c r="F12546">
        <v>25</v>
      </c>
      <c r="G12546">
        <v>9</v>
      </c>
      <c r="H12546">
        <v>3</v>
      </c>
      <c r="I12546">
        <v>487</v>
      </c>
      <c r="J12546">
        <v>1</v>
      </c>
      <c r="K12546">
        <v>5</v>
      </c>
      <c r="L12546" t="s">
        <v>39</v>
      </c>
      <c r="M12546" t="s">
        <v>40</v>
      </c>
      <c r="N12546">
        <v>28</v>
      </c>
      <c r="O12546">
        <v>6</v>
      </c>
      <c r="P12546">
        <v>1</v>
      </c>
      <c r="Q12546">
        <v>12</v>
      </c>
      <c r="R12546" s="2">
        <v>0.48</v>
      </c>
      <c r="S12546" s="2">
        <v>0.25</v>
      </c>
      <c r="T12546" s="2">
        <v>0.64747191451409802</v>
      </c>
      <c r="U12546" s="2">
        <v>-0.16747191451409801</v>
      </c>
      <c r="V12546">
        <v>1</v>
      </c>
      <c r="W12546" t="s">
        <v>16</v>
      </c>
    </row>
    <row r="12547" spans="1:23" hidden="1" x14ac:dyDescent="0.25">
      <c r="A12547" s="1" t="s">
        <v>22</v>
      </c>
      <c r="B12547" t="s">
        <v>174</v>
      </c>
      <c r="C12547">
        <v>1</v>
      </c>
      <c r="D12547" t="s">
        <v>13</v>
      </c>
      <c r="E12547">
        <v>6</v>
      </c>
      <c r="F12547">
        <v>25</v>
      </c>
      <c r="G12547">
        <v>1</v>
      </c>
      <c r="H12547">
        <v>6</v>
      </c>
      <c r="I12547">
        <v>487</v>
      </c>
      <c r="J12547">
        <v>1</v>
      </c>
      <c r="K12547">
        <v>6</v>
      </c>
      <c r="L12547" t="s">
        <v>39</v>
      </c>
      <c r="M12547" t="s">
        <v>40</v>
      </c>
      <c r="N12547">
        <v>27</v>
      </c>
      <c r="O12547">
        <v>6</v>
      </c>
      <c r="P12547">
        <v>3</v>
      </c>
      <c r="Q12547">
        <v>7</v>
      </c>
      <c r="R12547" s="2">
        <v>0.28000000000000003</v>
      </c>
      <c r="S12547" s="2">
        <v>0.33333333333333298</v>
      </c>
      <c r="T12547" s="2">
        <v>0.61022898715601404</v>
      </c>
      <c r="U12547" s="2">
        <v>-0.33022898715601401</v>
      </c>
      <c r="V12547">
        <v>1</v>
      </c>
      <c r="W12547" t="s">
        <v>16</v>
      </c>
    </row>
    <row r="12548" spans="1:23" hidden="1" x14ac:dyDescent="0.25">
      <c r="A12548" s="1" t="s">
        <v>22</v>
      </c>
      <c r="B12548" t="s">
        <v>174</v>
      </c>
      <c r="C12548">
        <v>1</v>
      </c>
      <c r="D12548" t="s">
        <v>13</v>
      </c>
      <c r="E12548">
        <v>7</v>
      </c>
      <c r="F12548">
        <v>28</v>
      </c>
      <c r="G12548">
        <v>4</v>
      </c>
      <c r="H12548">
        <v>1</v>
      </c>
      <c r="I12548">
        <v>487</v>
      </c>
      <c r="J12548">
        <v>1</v>
      </c>
      <c r="K12548">
        <v>7</v>
      </c>
      <c r="L12548" t="s">
        <v>39</v>
      </c>
      <c r="M12548" t="s">
        <v>40</v>
      </c>
      <c r="N12548">
        <v>27</v>
      </c>
      <c r="O12548">
        <v>2</v>
      </c>
      <c r="P12548">
        <v>0</v>
      </c>
      <c r="Q12548">
        <v>5</v>
      </c>
      <c r="R12548" s="2">
        <v>0.17857142857142899</v>
      </c>
      <c r="S12548" s="2">
        <v>7.4074074074074098E-2</v>
      </c>
      <c r="T12548" s="2">
        <v>0.72609587227005301</v>
      </c>
      <c r="U12548" s="2">
        <v>-0.54752444369862396</v>
      </c>
      <c r="V12548">
        <v>1</v>
      </c>
      <c r="W12548" t="s">
        <v>16</v>
      </c>
    </row>
    <row r="12549" spans="1:23" hidden="1" x14ac:dyDescent="0.25">
      <c r="A12549" s="1" t="s">
        <v>22</v>
      </c>
      <c r="B12549" t="s">
        <v>174</v>
      </c>
      <c r="C12549">
        <v>1</v>
      </c>
      <c r="D12549" t="s">
        <v>13</v>
      </c>
      <c r="E12549">
        <v>8</v>
      </c>
      <c r="F12549">
        <v>32</v>
      </c>
      <c r="G12549">
        <v>3</v>
      </c>
      <c r="H12549">
        <v>3</v>
      </c>
      <c r="I12549">
        <v>487</v>
      </c>
      <c r="J12549">
        <v>1</v>
      </c>
      <c r="K12549">
        <v>8</v>
      </c>
      <c r="L12549" t="s">
        <v>39</v>
      </c>
      <c r="M12549" t="s">
        <v>40</v>
      </c>
      <c r="N12549">
        <v>33</v>
      </c>
      <c r="O12549">
        <v>4</v>
      </c>
      <c r="P12549">
        <v>5</v>
      </c>
      <c r="Q12549">
        <v>6</v>
      </c>
      <c r="R12549" s="2">
        <v>0.1875</v>
      </c>
      <c r="S12549" s="2">
        <v>0.27272727272727298</v>
      </c>
      <c r="T12549" s="2">
        <v>0.63731475250734704</v>
      </c>
      <c r="U12549" s="2">
        <v>-0.44981475250734698</v>
      </c>
      <c r="V12549">
        <v>1</v>
      </c>
      <c r="W12549" t="s">
        <v>16</v>
      </c>
    </row>
    <row r="12550" spans="1:23" hidden="1" x14ac:dyDescent="0.25">
      <c r="A12550" s="1" t="s">
        <v>22</v>
      </c>
      <c r="B12550" t="s">
        <v>174</v>
      </c>
      <c r="C12550">
        <v>1</v>
      </c>
      <c r="D12550" t="s">
        <v>13</v>
      </c>
      <c r="E12550">
        <v>11</v>
      </c>
      <c r="F12550">
        <v>33</v>
      </c>
      <c r="G12550">
        <v>4</v>
      </c>
      <c r="H12550">
        <v>2</v>
      </c>
      <c r="I12550">
        <v>487</v>
      </c>
      <c r="J12550">
        <v>1</v>
      </c>
      <c r="K12550">
        <v>11</v>
      </c>
      <c r="L12550" t="s">
        <v>39</v>
      </c>
      <c r="M12550" t="s">
        <v>40</v>
      </c>
      <c r="N12550">
        <v>36</v>
      </c>
      <c r="O12550">
        <v>4</v>
      </c>
      <c r="P12550">
        <v>5</v>
      </c>
      <c r="Q12550">
        <v>6</v>
      </c>
      <c r="R12550" s="2">
        <v>0.18181818181818199</v>
      </c>
      <c r="S12550" s="2">
        <v>0.25</v>
      </c>
      <c r="T12550" s="2">
        <v>0.64747191451409802</v>
      </c>
      <c r="U12550" s="2">
        <v>-0.46565373269591598</v>
      </c>
      <c r="V12550">
        <v>1</v>
      </c>
      <c r="W12550" t="s">
        <v>16</v>
      </c>
    </row>
    <row r="12551" spans="1:23" x14ac:dyDescent="0.25">
      <c r="A12551" s="1" t="s">
        <v>22</v>
      </c>
      <c r="B12551" t="s">
        <v>144</v>
      </c>
      <c r="C12551">
        <v>1</v>
      </c>
      <c r="D12551" t="s">
        <v>13</v>
      </c>
      <c r="E12551">
        <v>3</v>
      </c>
      <c r="F12551">
        <v>37</v>
      </c>
      <c r="G12551">
        <v>13</v>
      </c>
      <c r="H12551">
        <v>7</v>
      </c>
      <c r="I12551">
        <v>319</v>
      </c>
      <c r="J12551">
        <v>1</v>
      </c>
      <c r="K12551">
        <v>3</v>
      </c>
      <c r="L12551" t="s">
        <v>39</v>
      </c>
      <c r="M12551" t="s">
        <v>40</v>
      </c>
      <c r="N12551">
        <v>41</v>
      </c>
      <c r="O12551">
        <v>17</v>
      </c>
      <c r="P12551">
        <v>3</v>
      </c>
      <c r="Q12551">
        <v>20</v>
      </c>
      <c r="R12551" s="2">
        <v>0.54054054054054101</v>
      </c>
      <c r="S12551" s="2">
        <v>0.48780487804877998</v>
      </c>
      <c r="T12551" s="2">
        <v>0.54119331693127204</v>
      </c>
      <c r="U12551" s="2">
        <v>-6.5277639073169102E-4</v>
      </c>
      <c r="V12551">
        <v>2</v>
      </c>
      <c r="W12551" t="s">
        <v>15</v>
      </c>
    </row>
    <row r="12552" spans="1:23" hidden="1" x14ac:dyDescent="0.25">
      <c r="A12552" s="1" t="s">
        <v>22</v>
      </c>
      <c r="B12552" t="s">
        <v>175</v>
      </c>
      <c r="C12552">
        <v>1</v>
      </c>
      <c r="D12552" t="s">
        <v>13</v>
      </c>
      <c r="E12552">
        <v>4</v>
      </c>
      <c r="F12552">
        <v>428</v>
      </c>
      <c r="G12552">
        <v>157</v>
      </c>
      <c r="H12552">
        <v>80</v>
      </c>
      <c r="I12552">
        <v>492</v>
      </c>
      <c r="J12552">
        <v>1</v>
      </c>
      <c r="K12552">
        <v>4</v>
      </c>
      <c r="L12552" t="s">
        <v>39</v>
      </c>
      <c r="M12552" t="s">
        <v>40</v>
      </c>
      <c r="N12552">
        <v>433</v>
      </c>
      <c r="O12552">
        <v>210</v>
      </c>
      <c r="P12552">
        <v>53</v>
      </c>
      <c r="Q12552">
        <v>237</v>
      </c>
      <c r="R12552" s="2">
        <v>0.55373831775700899</v>
      </c>
      <c r="S12552" s="2">
        <v>0.60739030023094698</v>
      </c>
      <c r="T12552" s="2">
        <v>0.48774878263427701</v>
      </c>
      <c r="U12552" s="2">
        <v>6.5989535122731896E-2</v>
      </c>
      <c r="V12552">
        <v>2</v>
      </c>
      <c r="W12552" t="s">
        <v>15</v>
      </c>
    </row>
    <row r="12553" spans="1:23" hidden="1" x14ac:dyDescent="0.25">
      <c r="A12553" s="1" t="s">
        <v>22</v>
      </c>
      <c r="B12553" t="s">
        <v>175</v>
      </c>
      <c r="C12553">
        <v>1</v>
      </c>
      <c r="D12553" t="s">
        <v>13</v>
      </c>
      <c r="E12553">
        <v>5</v>
      </c>
      <c r="F12553">
        <v>379</v>
      </c>
      <c r="G12553">
        <v>65</v>
      </c>
      <c r="H12553">
        <v>22</v>
      </c>
      <c r="I12553">
        <v>492</v>
      </c>
      <c r="J12553">
        <v>1</v>
      </c>
      <c r="K12553">
        <v>5</v>
      </c>
      <c r="L12553" t="s">
        <v>39</v>
      </c>
      <c r="M12553" t="s">
        <v>40</v>
      </c>
      <c r="N12553">
        <v>390</v>
      </c>
      <c r="O12553">
        <v>176</v>
      </c>
      <c r="P12553">
        <v>55</v>
      </c>
      <c r="Q12553">
        <v>87</v>
      </c>
      <c r="R12553" s="2">
        <v>0.229551451187335</v>
      </c>
      <c r="S12553" s="2">
        <v>0.59230769230769198</v>
      </c>
      <c r="T12553" s="2">
        <v>0.494489428289352</v>
      </c>
      <c r="U12553" s="2">
        <v>-0.264937977102017</v>
      </c>
      <c r="V12553">
        <v>1</v>
      </c>
      <c r="W12553" t="s">
        <v>16</v>
      </c>
    </row>
    <row r="12554" spans="1:23" hidden="1" x14ac:dyDescent="0.25">
      <c r="A12554" s="1" t="s">
        <v>22</v>
      </c>
      <c r="B12554" t="s">
        <v>175</v>
      </c>
      <c r="C12554">
        <v>1</v>
      </c>
      <c r="D12554" t="s">
        <v>13</v>
      </c>
      <c r="E12554">
        <v>6</v>
      </c>
      <c r="F12554">
        <v>382</v>
      </c>
      <c r="G12554">
        <v>83</v>
      </c>
      <c r="H12554">
        <v>55</v>
      </c>
      <c r="I12554">
        <v>492</v>
      </c>
      <c r="J12554">
        <v>1</v>
      </c>
      <c r="K12554">
        <v>6</v>
      </c>
      <c r="L12554" t="s">
        <v>39</v>
      </c>
      <c r="M12554" t="s">
        <v>40</v>
      </c>
      <c r="N12554">
        <v>386</v>
      </c>
      <c r="O12554">
        <v>176</v>
      </c>
      <c r="P12554">
        <v>47</v>
      </c>
      <c r="Q12554">
        <v>138</v>
      </c>
      <c r="R12554" s="2">
        <v>0.36125654450261802</v>
      </c>
      <c r="S12554" s="2">
        <v>0.57772020725388595</v>
      </c>
      <c r="T12554" s="2">
        <v>0.50100879604370496</v>
      </c>
      <c r="U12554" s="2">
        <v>-0.139752251541087</v>
      </c>
      <c r="V12554">
        <v>1</v>
      </c>
      <c r="W12554" t="s">
        <v>16</v>
      </c>
    </row>
    <row r="12555" spans="1:23" hidden="1" x14ac:dyDescent="0.25">
      <c r="A12555" s="1" t="s">
        <v>22</v>
      </c>
      <c r="B12555" t="s">
        <v>175</v>
      </c>
      <c r="C12555">
        <v>1</v>
      </c>
      <c r="D12555" t="s">
        <v>13</v>
      </c>
      <c r="E12555">
        <v>7</v>
      </c>
      <c r="F12555">
        <v>336</v>
      </c>
      <c r="G12555">
        <v>90</v>
      </c>
      <c r="H12555">
        <v>53</v>
      </c>
      <c r="I12555">
        <v>492</v>
      </c>
      <c r="J12555">
        <v>1</v>
      </c>
      <c r="K12555">
        <v>7</v>
      </c>
      <c r="L12555" t="s">
        <v>39</v>
      </c>
      <c r="M12555" t="s">
        <v>40</v>
      </c>
      <c r="N12555">
        <v>348</v>
      </c>
      <c r="O12555">
        <v>156</v>
      </c>
      <c r="P12555">
        <v>53</v>
      </c>
      <c r="Q12555">
        <v>143</v>
      </c>
      <c r="R12555" s="2">
        <v>0.42559523809523803</v>
      </c>
      <c r="S12555" s="2">
        <v>0.60057471264367801</v>
      </c>
      <c r="T12555" s="2">
        <v>0.49079477183526099</v>
      </c>
      <c r="U12555" s="2">
        <v>-6.5199533740023005E-2</v>
      </c>
      <c r="V12555">
        <v>2</v>
      </c>
      <c r="W12555" t="s">
        <v>15</v>
      </c>
    </row>
    <row r="12556" spans="1:23" hidden="1" x14ac:dyDescent="0.25">
      <c r="A12556" s="1" t="s">
        <v>22</v>
      </c>
      <c r="B12556" t="s">
        <v>175</v>
      </c>
      <c r="C12556">
        <v>1</v>
      </c>
      <c r="D12556" t="s">
        <v>13</v>
      </c>
      <c r="E12556">
        <v>8</v>
      </c>
      <c r="F12556">
        <v>362</v>
      </c>
      <c r="G12556">
        <v>118</v>
      </c>
      <c r="H12556">
        <v>83</v>
      </c>
      <c r="I12556">
        <v>492</v>
      </c>
      <c r="J12556">
        <v>1</v>
      </c>
      <c r="K12556">
        <v>8</v>
      </c>
      <c r="L12556" t="s">
        <v>39</v>
      </c>
      <c r="M12556" t="s">
        <v>40</v>
      </c>
      <c r="N12556">
        <v>367</v>
      </c>
      <c r="O12556">
        <v>146</v>
      </c>
      <c r="P12556">
        <v>56</v>
      </c>
      <c r="Q12556">
        <v>201</v>
      </c>
      <c r="R12556" s="2">
        <v>0.55524861878453002</v>
      </c>
      <c r="S12556" s="2">
        <v>0.55040871934604896</v>
      </c>
      <c r="T12556" s="2">
        <v>0.51321471316601797</v>
      </c>
      <c r="U12556" s="2">
        <v>4.2033905618512502E-2</v>
      </c>
      <c r="V12556">
        <v>2</v>
      </c>
      <c r="W12556" t="s">
        <v>15</v>
      </c>
    </row>
    <row r="12557" spans="1:23" hidden="1" x14ac:dyDescent="0.25">
      <c r="A12557" s="1" t="s">
        <v>22</v>
      </c>
      <c r="B12557" t="s">
        <v>175</v>
      </c>
      <c r="C12557">
        <v>1</v>
      </c>
      <c r="D12557" t="s">
        <v>13</v>
      </c>
      <c r="E12557">
        <v>11</v>
      </c>
      <c r="F12557">
        <v>337</v>
      </c>
      <c r="G12557">
        <v>74</v>
      </c>
      <c r="H12557">
        <v>42</v>
      </c>
      <c r="I12557">
        <v>492</v>
      </c>
      <c r="J12557">
        <v>1</v>
      </c>
      <c r="K12557">
        <v>11</v>
      </c>
      <c r="L12557" t="s">
        <v>39</v>
      </c>
      <c r="M12557" t="s">
        <v>40</v>
      </c>
      <c r="N12557">
        <v>366</v>
      </c>
      <c r="O12557">
        <v>119</v>
      </c>
      <c r="P12557">
        <v>50</v>
      </c>
      <c r="Q12557">
        <v>116</v>
      </c>
      <c r="R12557" s="2">
        <v>0.344213649851632</v>
      </c>
      <c r="S12557" s="2">
        <v>0.46174863387978099</v>
      </c>
      <c r="T12557" s="2">
        <v>0.55283824663699899</v>
      </c>
      <c r="U12557" s="2">
        <v>-0.20862459678536699</v>
      </c>
      <c r="V12557">
        <v>1</v>
      </c>
      <c r="W12557" t="s">
        <v>16</v>
      </c>
    </row>
    <row r="12558" spans="1:23" hidden="1" x14ac:dyDescent="0.25">
      <c r="A12558" s="1" t="s">
        <v>21</v>
      </c>
      <c r="B12558" t="s">
        <v>337</v>
      </c>
      <c r="C12558">
        <v>1</v>
      </c>
      <c r="D12558" t="s">
        <v>13</v>
      </c>
      <c r="E12558">
        <v>3</v>
      </c>
      <c r="F12558">
        <v>85</v>
      </c>
      <c r="G12558">
        <v>36</v>
      </c>
      <c r="H12558">
        <v>11</v>
      </c>
      <c r="I12558">
        <v>2860</v>
      </c>
      <c r="J12558">
        <v>1</v>
      </c>
      <c r="K12558">
        <v>3</v>
      </c>
      <c r="L12558" t="s">
        <v>39</v>
      </c>
      <c r="M12558" t="s">
        <v>40</v>
      </c>
      <c r="N12558">
        <v>85</v>
      </c>
      <c r="O12558">
        <v>31</v>
      </c>
      <c r="P12558">
        <v>8</v>
      </c>
      <c r="Q12558">
        <v>47</v>
      </c>
      <c r="R12558" s="2">
        <v>0.55294117647058805</v>
      </c>
      <c r="S12558" s="2">
        <v>0.45882352941176502</v>
      </c>
      <c r="T12558" s="2">
        <v>0.55414552007560502</v>
      </c>
      <c r="U12558" s="2">
        <v>-1.2043436050163099E-3</v>
      </c>
      <c r="V12558">
        <v>2</v>
      </c>
      <c r="W12558" t="s">
        <v>15</v>
      </c>
    </row>
    <row r="12559" spans="1:23" hidden="1" x14ac:dyDescent="0.25">
      <c r="A12559" s="1" t="s">
        <v>22</v>
      </c>
      <c r="B12559" t="s">
        <v>176</v>
      </c>
      <c r="C12559">
        <v>1</v>
      </c>
      <c r="D12559" t="s">
        <v>13</v>
      </c>
      <c r="E12559">
        <v>4</v>
      </c>
      <c r="F12559">
        <v>41</v>
      </c>
      <c r="G12559">
        <v>15</v>
      </c>
      <c r="H12559">
        <v>3</v>
      </c>
      <c r="I12559">
        <v>495</v>
      </c>
      <c r="J12559">
        <v>1</v>
      </c>
      <c r="K12559">
        <v>4</v>
      </c>
      <c r="L12559" t="s">
        <v>39</v>
      </c>
      <c r="M12559" t="s">
        <v>40</v>
      </c>
      <c r="N12559">
        <v>40</v>
      </c>
      <c r="O12559">
        <v>8</v>
      </c>
      <c r="P12559">
        <v>6</v>
      </c>
      <c r="Q12559">
        <v>18</v>
      </c>
      <c r="R12559" s="2">
        <v>0.439024390243902</v>
      </c>
      <c r="S12559" s="2">
        <v>0.35</v>
      </c>
      <c r="T12559" s="2">
        <v>0.60278040168439695</v>
      </c>
      <c r="U12559" s="2">
        <v>-0.16375601144049401</v>
      </c>
      <c r="V12559">
        <v>1</v>
      </c>
      <c r="W12559" t="s">
        <v>16</v>
      </c>
    </row>
    <row r="12560" spans="1:23" hidden="1" x14ac:dyDescent="0.25">
      <c r="A12560" s="1" t="s">
        <v>22</v>
      </c>
      <c r="B12560" t="s">
        <v>176</v>
      </c>
      <c r="C12560">
        <v>1</v>
      </c>
      <c r="D12560" t="s">
        <v>13</v>
      </c>
      <c r="E12560">
        <v>5</v>
      </c>
      <c r="F12560">
        <v>29</v>
      </c>
      <c r="G12560">
        <v>5</v>
      </c>
      <c r="H12560">
        <v>0</v>
      </c>
      <c r="I12560">
        <v>495</v>
      </c>
      <c r="J12560">
        <v>1</v>
      </c>
      <c r="K12560">
        <v>5</v>
      </c>
      <c r="L12560" t="s">
        <v>39</v>
      </c>
      <c r="M12560" t="s">
        <v>40</v>
      </c>
      <c r="N12560">
        <v>29</v>
      </c>
      <c r="O12560">
        <v>5</v>
      </c>
      <c r="P12560">
        <v>4</v>
      </c>
      <c r="Q12560">
        <v>5</v>
      </c>
      <c r="R12560" s="2">
        <v>0.17241379310344801</v>
      </c>
      <c r="S12560" s="2">
        <v>0.31034482758620702</v>
      </c>
      <c r="T12560" s="2">
        <v>0.62050289815134696</v>
      </c>
      <c r="U12560" s="2">
        <v>-0.44808910504789901</v>
      </c>
      <c r="V12560">
        <v>1</v>
      </c>
      <c r="W12560" t="s">
        <v>16</v>
      </c>
    </row>
    <row r="12561" spans="1:23" hidden="1" x14ac:dyDescent="0.25">
      <c r="A12561" s="1" t="s">
        <v>22</v>
      </c>
      <c r="B12561" t="s">
        <v>176</v>
      </c>
      <c r="C12561">
        <v>1</v>
      </c>
      <c r="D12561" t="s">
        <v>13</v>
      </c>
      <c r="E12561">
        <v>6</v>
      </c>
      <c r="F12561">
        <v>35</v>
      </c>
      <c r="G12561">
        <v>6</v>
      </c>
      <c r="H12561">
        <v>1</v>
      </c>
      <c r="I12561">
        <v>495</v>
      </c>
      <c r="J12561">
        <v>1</v>
      </c>
      <c r="K12561">
        <v>6</v>
      </c>
      <c r="L12561" t="s">
        <v>39</v>
      </c>
      <c r="M12561" t="s">
        <v>40</v>
      </c>
      <c r="N12561">
        <v>35</v>
      </c>
      <c r="O12561">
        <v>2</v>
      </c>
      <c r="P12561">
        <v>5</v>
      </c>
      <c r="Q12561">
        <v>7</v>
      </c>
      <c r="R12561" s="2">
        <v>0.2</v>
      </c>
      <c r="S12561" s="2">
        <v>0.2</v>
      </c>
      <c r="T12561" s="2">
        <v>0.66981767092894795</v>
      </c>
      <c r="U12561" s="2">
        <v>-0.46981767092894799</v>
      </c>
      <c r="V12561">
        <v>1</v>
      </c>
      <c r="W12561" t="s">
        <v>16</v>
      </c>
    </row>
    <row r="12562" spans="1:23" hidden="1" x14ac:dyDescent="0.25">
      <c r="A12562" s="1" t="s">
        <v>22</v>
      </c>
      <c r="B12562" t="s">
        <v>176</v>
      </c>
      <c r="C12562">
        <v>1</v>
      </c>
      <c r="D12562" t="s">
        <v>13</v>
      </c>
      <c r="E12562">
        <v>7</v>
      </c>
      <c r="F12562">
        <v>39</v>
      </c>
      <c r="G12562">
        <v>12</v>
      </c>
      <c r="H12562">
        <v>1</v>
      </c>
      <c r="I12562">
        <v>495</v>
      </c>
      <c r="J12562">
        <v>1</v>
      </c>
      <c r="K12562">
        <v>7</v>
      </c>
      <c r="L12562" t="s">
        <v>39</v>
      </c>
      <c r="M12562" t="s">
        <v>40</v>
      </c>
      <c r="N12562">
        <v>40</v>
      </c>
      <c r="O12562">
        <v>3</v>
      </c>
      <c r="P12562">
        <v>7</v>
      </c>
      <c r="Q12562">
        <v>13</v>
      </c>
      <c r="R12562" s="2">
        <v>0.33333333333333298</v>
      </c>
      <c r="S12562" s="2">
        <v>0.25</v>
      </c>
      <c r="T12562" s="2">
        <v>0.64747191451409802</v>
      </c>
      <c r="U12562" s="2">
        <v>-0.31413858118076399</v>
      </c>
      <c r="V12562">
        <v>1</v>
      </c>
      <c r="W12562" t="s">
        <v>16</v>
      </c>
    </row>
    <row r="12563" spans="1:23" hidden="1" x14ac:dyDescent="0.25">
      <c r="A12563" s="1" t="s">
        <v>22</v>
      </c>
      <c r="B12563" t="s">
        <v>176</v>
      </c>
      <c r="C12563">
        <v>1</v>
      </c>
      <c r="D12563" t="s">
        <v>13</v>
      </c>
      <c r="E12563">
        <v>8</v>
      </c>
      <c r="F12563">
        <v>31</v>
      </c>
      <c r="G12563">
        <v>13</v>
      </c>
      <c r="H12563">
        <v>1</v>
      </c>
      <c r="I12563">
        <v>495</v>
      </c>
      <c r="J12563">
        <v>1</v>
      </c>
      <c r="K12563">
        <v>8</v>
      </c>
      <c r="L12563" t="s">
        <v>39</v>
      </c>
      <c r="M12563" t="s">
        <v>40</v>
      </c>
      <c r="N12563">
        <v>28</v>
      </c>
      <c r="O12563">
        <v>2</v>
      </c>
      <c r="P12563">
        <v>4</v>
      </c>
      <c r="Q12563">
        <v>14</v>
      </c>
      <c r="R12563" s="2">
        <v>0.45161290322580599</v>
      </c>
      <c r="S12563" s="2">
        <v>0.214285714285714</v>
      </c>
      <c r="T12563" s="2">
        <v>0.66343316909613403</v>
      </c>
      <c r="U12563" s="2">
        <v>-0.21182026587032701</v>
      </c>
      <c r="V12563">
        <v>1</v>
      </c>
      <c r="W12563" t="s">
        <v>16</v>
      </c>
    </row>
    <row r="12564" spans="1:23" hidden="1" x14ac:dyDescent="0.25">
      <c r="A12564" s="1" t="s">
        <v>22</v>
      </c>
      <c r="B12564" t="s">
        <v>176</v>
      </c>
      <c r="C12564">
        <v>1</v>
      </c>
      <c r="D12564" t="s">
        <v>13</v>
      </c>
      <c r="E12564">
        <v>11</v>
      </c>
      <c r="F12564">
        <v>33</v>
      </c>
      <c r="G12564">
        <v>4</v>
      </c>
      <c r="H12564">
        <v>1</v>
      </c>
      <c r="I12564">
        <v>495</v>
      </c>
      <c r="J12564">
        <v>1</v>
      </c>
      <c r="K12564">
        <v>11</v>
      </c>
      <c r="L12564" t="s">
        <v>39</v>
      </c>
      <c r="M12564" t="s">
        <v>40</v>
      </c>
      <c r="N12564">
        <v>36</v>
      </c>
      <c r="O12564">
        <v>6</v>
      </c>
      <c r="P12564">
        <v>4</v>
      </c>
      <c r="Q12564">
        <v>5</v>
      </c>
      <c r="R12564" s="2">
        <v>0.15151515151515199</v>
      </c>
      <c r="S12564" s="2">
        <v>0.27777777777777801</v>
      </c>
      <c r="T12564" s="2">
        <v>0.63505760539473599</v>
      </c>
      <c r="U12564" s="2">
        <v>-0.483542453879585</v>
      </c>
      <c r="V12564">
        <v>1</v>
      </c>
      <c r="W12564" t="s">
        <v>16</v>
      </c>
    </row>
    <row r="12565" spans="1:23" hidden="1" x14ac:dyDescent="0.25">
      <c r="A12565" s="1" t="s">
        <v>22</v>
      </c>
      <c r="B12565" t="s">
        <v>177</v>
      </c>
      <c r="C12565">
        <v>1</v>
      </c>
      <c r="D12565" t="s">
        <v>13</v>
      </c>
      <c r="E12565">
        <v>4</v>
      </c>
      <c r="F12565">
        <v>25</v>
      </c>
      <c r="G12565">
        <v>13</v>
      </c>
      <c r="H12565">
        <v>4</v>
      </c>
      <c r="I12565">
        <v>497</v>
      </c>
      <c r="J12565">
        <v>1</v>
      </c>
      <c r="K12565">
        <v>4</v>
      </c>
      <c r="L12565" t="s">
        <v>39</v>
      </c>
      <c r="M12565" t="s">
        <v>40</v>
      </c>
      <c r="N12565">
        <v>25</v>
      </c>
      <c r="O12565">
        <v>11</v>
      </c>
      <c r="P12565">
        <v>1</v>
      </c>
      <c r="Q12565">
        <v>17</v>
      </c>
      <c r="R12565" s="2">
        <v>0.68</v>
      </c>
      <c r="S12565" s="2">
        <v>0.48</v>
      </c>
      <c r="T12565" s="2">
        <v>0.54468143500578603</v>
      </c>
      <c r="U12565" s="2">
        <v>0.13531856499421399</v>
      </c>
      <c r="V12565">
        <v>3</v>
      </c>
      <c r="W12565" t="s">
        <v>14</v>
      </c>
    </row>
    <row r="12566" spans="1:23" hidden="1" x14ac:dyDescent="0.25">
      <c r="A12566" s="1" t="s">
        <v>22</v>
      </c>
      <c r="B12566" t="s">
        <v>178</v>
      </c>
      <c r="C12566">
        <v>1</v>
      </c>
      <c r="D12566" t="s">
        <v>13</v>
      </c>
      <c r="E12566">
        <v>4</v>
      </c>
      <c r="F12566">
        <v>29</v>
      </c>
      <c r="G12566">
        <v>14</v>
      </c>
      <c r="H12566">
        <v>2</v>
      </c>
      <c r="I12566">
        <v>499</v>
      </c>
      <c r="J12566">
        <v>1</v>
      </c>
      <c r="K12566">
        <v>4</v>
      </c>
      <c r="L12566" t="s">
        <v>39</v>
      </c>
      <c r="M12566" t="s">
        <v>40</v>
      </c>
      <c r="N12566">
        <v>34</v>
      </c>
      <c r="O12566">
        <v>8</v>
      </c>
      <c r="P12566">
        <v>4</v>
      </c>
      <c r="Q12566">
        <v>16</v>
      </c>
      <c r="R12566" s="2">
        <v>0.55172413793103403</v>
      </c>
      <c r="S12566" s="2">
        <v>0.35294117647058798</v>
      </c>
      <c r="T12566" s="2">
        <v>0.6014659454247</v>
      </c>
      <c r="U12566" s="2">
        <v>-4.9741807493665101E-2</v>
      </c>
      <c r="V12566">
        <v>2</v>
      </c>
      <c r="W12566" t="s">
        <v>15</v>
      </c>
    </row>
    <row r="12567" spans="1:23" hidden="1" x14ac:dyDescent="0.25">
      <c r="A12567" s="1" t="s">
        <v>18</v>
      </c>
      <c r="B12567" t="s">
        <v>222</v>
      </c>
      <c r="C12567">
        <v>1</v>
      </c>
      <c r="D12567" t="s">
        <v>13</v>
      </c>
      <c r="E12567">
        <v>3</v>
      </c>
      <c r="F12567">
        <v>47</v>
      </c>
      <c r="G12567">
        <v>19</v>
      </c>
      <c r="H12567">
        <v>11</v>
      </c>
      <c r="I12567">
        <v>696</v>
      </c>
      <c r="J12567">
        <v>1</v>
      </c>
      <c r="K12567">
        <v>3</v>
      </c>
      <c r="L12567" t="s">
        <v>39</v>
      </c>
      <c r="M12567" t="s">
        <v>40</v>
      </c>
      <c r="N12567">
        <v>45</v>
      </c>
      <c r="O12567">
        <v>10</v>
      </c>
      <c r="P12567">
        <v>2</v>
      </c>
      <c r="Q12567">
        <v>30</v>
      </c>
      <c r="R12567" s="2">
        <v>0.63829787234042601</v>
      </c>
      <c r="S12567" s="2">
        <v>0.266666666666667</v>
      </c>
      <c r="T12567" s="2">
        <v>0.64002332904248105</v>
      </c>
      <c r="U12567" s="2">
        <v>-1.7254567020552601E-3</v>
      </c>
      <c r="V12567">
        <v>2</v>
      </c>
      <c r="W12567" t="s">
        <v>15</v>
      </c>
    </row>
    <row r="12568" spans="1:23" hidden="1" x14ac:dyDescent="0.25">
      <c r="A12568" s="1" t="s">
        <v>22</v>
      </c>
      <c r="B12568" t="s">
        <v>179</v>
      </c>
      <c r="C12568">
        <v>1</v>
      </c>
      <c r="D12568" t="s">
        <v>13</v>
      </c>
      <c r="E12568">
        <v>4</v>
      </c>
      <c r="F12568">
        <v>32</v>
      </c>
      <c r="G12568">
        <v>8</v>
      </c>
      <c r="H12568">
        <v>12</v>
      </c>
      <c r="I12568">
        <v>500</v>
      </c>
      <c r="J12568">
        <v>1</v>
      </c>
      <c r="K12568">
        <v>4</v>
      </c>
      <c r="L12568" t="s">
        <v>39</v>
      </c>
      <c r="M12568" t="s">
        <v>40</v>
      </c>
      <c r="N12568">
        <v>34</v>
      </c>
      <c r="O12568">
        <v>7</v>
      </c>
      <c r="P12568">
        <v>5</v>
      </c>
      <c r="Q12568">
        <v>20</v>
      </c>
      <c r="R12568" s="2">
        <v>0.625</v>
      </c>
      <c r="S12568" s="2">
        <v>0.35294117647058798</v>
      </c>
      <c r="T12568" s="2">
        <v>0.6014659454247</v>
      </c>
      <c r="U12568" s="2">
        <v>2.35340545753004E-2</v>
      </c>
      <c r="V12568">
        <v>2</v>
      </c>
      <c r="W12568" t="s">
        <v>15</v>
      </c>
    </row>
    <row r="12569" spans="1:23" hidden="1" x14ac:dyDescent="0.25">
      <c r="A12569" s="1" t="s">
        <v>22</v>
      </c>
      <c r="B12569" t="s">
        <v>179</v>
      </c>
      <c r="C12569">
        <v>1</v>
      </c>
      <c r="D12569" t="s">
        <v>13</v>
      </c>
      <c r="E12569">
        <v>5</v>
      </c>
      <c r="F12569">
        <v>25</v>
      </c>
      <c r="G12569">
        <v>10</v>
      </c>
      <c r="H12569">
        <v>3</v>
      </c>
      <c r="I12569">
        <v>500</v>
      </c>
      <c r="J12569">
        <v>1</v>
      </c>
      <c r="K12569">
        <v>5</v>
      </c>
      <c r="L12569" t="s">
        <v>39</v>
      </c>
      <c r="M12569" t="s">
        <v>40</v>
      </c>
      <c r="N12569">
        <v>24</v>
      </c>
      <c r="O12569">
        <v>7</v>
      </c>
      <c r="P12569">
        <v>3</v>
      </c>
      <c r="Q12569">
        <v>13</v>
      </c>
      <c r="R12569" s="2">
        <v>0.52</v>
      </c>
      <c r="S12569" s="2">
        <v>0.41666666666666702</v>
      </c>
      <c r="T12569" s="2">
        <v>0.57298605979792905</v>
      </c>
      <c r="U12569" s="2">
        <v>-5.2986059797929398E-2</v>
      </c>
      <c r="V12569">
        <v>2</v>
      </c>
      <c r="W12569" t="s">
        <v>15</v>
      </c>
    </row>
    <row r="12570" spans="1:23" hidden="1" x14ac:dyDescent="0.25">
      <c r="A12570" s="1" t="s">
        <v>22</v>
      </c>
      <c r="B12570" t="s">
        <v>179</v>
      </c>
      <c r="C12570">
        <v>1</v>
      </c>
      <c r="D12570" t="s">
        <v>13</v>
      </c>
      <c r="E12570">
        <v>6</v>
      </c>
      <c r="F12570">
        <v>33</v>
      </c>
      <c r="G12570">
        <v>16</v>
      </c>
      <c r="H12570">
        <v>4</v>
      </c>
      <c r="I12570">
        <v>500</v>
      </c>
      <c r="J12570">
        <v>1</v>
      </c>
      <c r="K12570">
        <v>6</v>
      </c>
      <c r="L12570" t="s">
        <v>39</v>
      </c>
      <c r="M12570" t="s">
        <v>40</v>
      </c>
      <c r="N12570">
        <v>33</v>
      </c>
      <c r="O12570">
        <v>3</v>
      </c>
      <c r="P12570">
        <v>4</v>
      </c>
      <c r="Q12570">
        <v>20</v>
      </c>
      <c r="R12570" s="2">
        <v>0.60606060606060597</v>
      </c>
      <c r="S12570" s="2">
        <v>0.21212121212121199</v>
      </c>
      <c r="T12570" s="2">
        <v>0.66440051785868104</v>
      </c>
      <c r="U12570" s="2">
        <v>-5.8339911798075197E-2</v>
      </c>
      <c r="V12570">
        <v>2</v>
      </c>
      <c r="W12570" t="s">
        <v>15</v>
      </c>
    </row>
    <row r="12571" spans="1:23" hidden="1" x14ac:dyDescent="0.25">
      <c r="A12571" s="1" t="s">
        <v>22</v>
      </c>
      <c r="B12571" t="s">
        <v>179</v>
      </c>
      <c r="C12571">
        <v>1</v>
      </c>
      <c r="D12571" t="s">
        <v>13</v>
      </c>
      <c r="E12571">
        <v>7</v>
      </c>
      <c r="F12571">
        <v>28</v>
      </c>
      <c r="G12571">
        <v>9</v>
      </c>
      <c r="H12571">
        <v>1</v>
      </c>
      <c r="I12571">
        <v>500</v>
      </c>
      <c r="J12571">
        <v>1</v>
      </c>
      <c r="K12571">
        <v>7</v>
      </c>
      <c r="L12571" t="s">
        <v>39</v>
      </c>
      <c r="M12571" t="s">
        <v>40</v>
      </c>
      <c r="N12571">
        <v>28</v>
      </c>
      <c r="O12571">
        <v>5</v>
      </c>
      <c r="P12571">
        <v>3</v>
      </c>
      <c r="Q12571">
        <v>10</v>
      </c>
      <c r="R12571" s="2">
        <v>0.35714285714285698</v>
      </c>
      <c r="S12571" s="2">
        <v>0.28571428571428598</v>
      </c>
      <c r="T12571" s="2">
        <v>0.63151065993206201</v>
      </c>
      <c r="U12571" s="2">
        <v>-0.27436780278920397</v>
      </c>
      <c r="V12571">
        <v>1</v>
      </c>
      <c r="W12571" t="s">
        <v>16</v>
      </c>
    </row>
    <row r="12572" spans="1:23" hidden="1" x14ac:dyDescent="0.25">
      <c r="A12572" s="1" t="s">
        <v>22</v>
      </c>
      <c r="B12572" t="s">
        <v>179</v>
      </c>
      <c r="C12572">
        <v>1</v>
      </c>
      <c r="D12572" t="s">
        <v>13</v>
      </c>
      <c r="E12572">
        <v>8</v>
      </c>
      <c r="F12572">
        <v>28</v>
      </c>
      <c r="G12572">
        <v>9</v>
      </c>
      <c r="H12572">
        <v>5</v>
      </c>
      <c r="I12572">
        <v>500</v>
      </c>
      <c r="J12572">
        <v>1</v>
      </c>
      <c r="K12572">
        <v>8</v>
      </c>
      <c r="L12572" t="s">
        <v>39</v>
      </c>
      <c r="M12572" t="s">
        <v>40</v>
      </c>
      <c r="N12572">
        <v>26</v>
      </c>
      <c r="O12572">
        <v>3</v>
      </c>
      <c r="P12572">
        <v>5</v>
      </c>
      <c r="Q12572">
        <v>14</v>
      </c>
      <c r="R12572" s="2">
        <v>0.5</v>
      </c>
      <c r="S12572" s="2">
        <v>0.30769230769230799</v>
      </c>
      <c r="T12572" s="2">
        <v>0.62168834942003903</v>
      </c>
      <c r="U12572" s="2">
        <v>-0.121688349420039</v>
      </c>
      <c r="V12572">
        <v>1</v>
      </c>
      <c r="W12572" t="s">
        <v>16</v>
      </c>
    </row>
    <row r="12573" spans="1:23" hidden="1" x14ac:dyDescent="0.25">
      <c r="A12573" s="1" t="s">
        <v>22</v>
      </c>
      <c r="B12573" t="s">
        <v>179</v>
      </c>
      <c r="C12573">
        <v>1</v>
      </c>
      <c r="D12573" t="s">
        <v>13</v>
      </c>
      <c r="E12573">
        <v>11</v>
      </c>
      <c r="F12573">
        <v>34</v>
      </c>
      <c r="G12573">
        <v>12</v>
      </c>
      <c r="H12573">
        <v>4</v>
      </c>
      <c r="I12573">
        <v>500</v>
      </c>
      <c r="J12573">
        <v>1</v>
      </c>
      <c r="K12573">
        <v>11</v>
      </c>
      <c r="L12573" t="s">
        <v>39</v>
      </c>
      <c r="M12573" t="s">
        <v>40</v>
      </c>
      <c r="N12573">
        <v>36</v>
      </c>
      <c r="O12573">
        <v>3</v>
      </c>
      <c r="P12573">
        <v>2</v>
      </c>
      <c r="Q12573">
        <v>16</v>
      </c>
      <c r="R12573" s="2">
        <v>0.47058823529411797</v>
      </c>
      <c r="S12573" s="2">
        <v>0.13888888888888901</v>
      </c>
      <c r="T12573" s="2">
        <v>0.69712915099154305</v>
      </c>
      <c r="U12573" s="2">
        <v>-0.22654091569742499</v>
      </c>
      <c r="V12573">
        <v>1</v>
      </c>
      <c r="W12573" t="s">
        <v>16</v>
      </c>
    </row>
    <row r="12574" spans="1:23" hidden="1" x14ac:dyDescent="0.25">
      <c r="A12574" s="1" t="s">
        <v>17</v>
      </c>
      <c r="B12574" t="s">
        <v>134</v>
      </c>
      <c r="C12574">
        <v>1</v>
      </c>
      <c r="D12574" t="s">
        <v>13</v>
      </c>
      <c r="E12574">
        <v>3</v>
      </c>
      <c r="F12574">
        <v>149</v>
      </c>
      <c r="G12574">
        <v>62</v>
      </c>
      <c r="H12574">
        <v>26</v>
      </c>
      <c r="I12574">
        <v>294</v>
      </c>
      <c r="J12574">
        <v>1</v>
      </c>
      <c r="K12574">
        <v>3</v>
      </c>
      <c r="L12574" t="s">
        <v>39</v>
      </c>
      <c r="M12574" t="s">
        <v>40</v>
      </c>
      <c r="N12574">
        <v>148</v>
      </c>
      <c r="O12574">
        <v>47</v>
      </c>
      <c r="P12574">
        <v>8</v>
      </c>
      <c r="Q12574">
        <v>88</v>
      </c>
      <c r="R12574" s="2">
        <v>0.59060402684563795</v>
      </c>
      <c r="S12574" s="2">
        <v>0.37162162162162199</v>
      </c>
      <c r="T12574" s="2">
        <v>0.59311737188337998</v>
      </c>
      <c r="U12574" s="2">
        <v>-2.5133450377427002E-3</v>
      </c>
      <c r="V12574">
        <v>2</v>
      </c>
      <c r="W12574" t="s">
        <v>15</v>
      </c>
    </row>
    <row r="12575" spans="1:23" hidden="1" x14ac:dyDescent="0.25">
      <c r="A12575" s="1" t="s">
        <v>22</v>
      </c>
      <c r="B12575" t="s">
        <v>180</v>
      </c>
      <c r="C12575">
        <v>1</v>
      </c>
      <c r="D12575" t="s">
        <v>13</v>
      </c>
      <c r="E12575">
        <v>5</v>
      </c>
      <c r="F12575">
        <v>26</v>
      </c>
      <c r="G12575">
        <v>7</v>
      </c>
      <c r="H12575">
        <v>2</v>
      </c>
      <c r="I12575">
        <v>505</v>
      </c>
      <c r="J12575">
        <v>1</v>
      </c>
      <c r="K12575">
        <v>5</v>
      </c>
      <c r="L12575" t="s">
        <v>39</v>
      </c>
      <c r="M12575" t="s">
        <v>40</v>
      </c>
      <c r="N12575">
        <v>26</v>
      </c>
      <c r="O12575">
        <v>8</v>
      </c>
      <c r="P12575">
        <v>3</v>
      </c>
      <c r="Q12575">
        <v>9</v>
      </c>
      <c r="R12575" s="2">
        <v>0.34615384615384598</v>
      </c>
      <c r="S12575" s="2">
        <v>0.42307692307692302</v>
      </c>
      <c r="T12575" s="2">
        <v>0.57012121923192305</v>
      </c>
      <c r="U12575" s="2">
        <v>-0.22396737307807699</v>
      </c>
      <c r="V12575">
        <v>1</v>
      </c>
      <c r="W12575" t="s">
        <v>16</v>
      </c>
    </row>
    <row r="12576" spans="1:23" hidden="1" x14ac:dyDescent="0.25">
      <c r="A12576" s="1" t="s">
        <v>22</v>
      </c>
      <c r="B12576" t="s">
        <v>180</v>
      </c>
      <c r="C12576">
        <v>1</v>
      </c>
      <c r="D12576" t="s">
        <v>13</v>
      </c>
      <c r="E12576">
        <v>6</v>
      </c>
      <c r="F12576">
        <v>28</v>
      </c>
      <c r="G12576">
        <v>10</v>
      </c>
      <c r="H12576">
        <v>4</v>
      </c>
      <c r="I12576">
        <v>505</v>
      </c>
      <c r="J12576">
        <v>1</v>
      </c>
      <c r="K12576">
        <v>6</v>
      </c>
      <c r="L12576" t="s">
        <v>39</v>
      </c>
      <c r="M12576" t="s">
        <v>40</v>
      </c>
      <c r="N12576">
        <v>27</v>
      </c>
      <c r="O12576">
        <v>5</v>
      </c>
      <c r="P12576">
        <v>3</v>
      </c>
      <c r="Q12576">
        <v>14</v>
      </c>
      <c r="R12576" s="2">
        <v>0.5</v>
      </c>
      <c r="S12576" s="2">
        <v>0.296296296296296</v>
      </c>
      <c r="T12576" s="2">
        <v>0.62678139931516197</v>
      </c>
      <c r="U12576" s="2">
        <v>-0.126781399315162</v>
      </c>
      <c r="V12576">
        <v>1</v>
      </c>
      <c r="W12576" t="s">
        <v>16</v>
      </c>
    </row>
    <row r="12577" spans="1:23" hidden="1" x14ac:dyDescent="0.25">
      <c r="A12577" s="1" t="s">
        <v>20</v>
      </c>
      <c r="B12577" t="s">
        <v>301</v>
      </c>
      <c r="C12577">
        <v>1</v>
      </c>
      <c r="D12577" t="s">
        <v>13</v>
      </c>
      <c r="E12577">
        <v>3</v>
      </c>
      <c r="F12577">
        <v>93</v>
      </c>
      <c r="G12577">
        <v>30</v>
      </c>
      <c r="H12577">
        <v>18</v>
      </c>
      <c r="I12577">
        <v>2170</v>
      </c>
      <c r="J12577">
        <v>1</v>
      </c>
      <c r="K12577">
        <v>3</v>
      </c>
      <c r="L12577" t="s">
        <v>39</v>
      </c>
      <c r="M12577" t="s">
        <v>40</v>
      </c>
      <c r="N12577">
        <v>93</v>
      </c>
      <c r="O12577">
        <v>31</v>
      </c>
      <c r="P12577">
        <v>19</v>
      </c>
      <c r="Q12577">
        <v>48</v>
      </c>
      <c r="R12577" s="2">
        <v>0.51612903225806495</v>
      </c>
      <c r="S12577" s="2">
        <v>0.53763440860215095</v>
      </c>
      <c r="T12577" s="2">
        <v>0.51892374589103296</v>
      </c>
      <c r="U12577" s="2">
        <v>-2.79471363296868E-3</v>
      </c>
      <c r="V12577">
        <v>2</v>
      </c>
      <c r="W12577" t="s">
        <v>15</v>
      </c>
    </row>
    <row r="12578" spans="1:23" hidden="1" x14ac:dyDescent="0.25">
      <c r="A12578" s="1" t="s">
        <v>22</v>
      </c>
      <c r="B12578" t="s">
        <v>181</v>
      </c>
      <c r="C12578">
        <v>1</v>
      </c>
      <c r="D12578" t="s">
        <v>13</v>
      </c>
      <c r="E12578">
        <v>4</v>
      </c>
      <c r="F12578">
        <v>26</v>
      </c>
      <c r="G12578">
        <v>11</v>
      </c>
      <c r="H12578">
        <v>5</v>
      </c>
      <c r="I12578">
        <v>507</v>
      </c>
      <c r="J12578">
        <v>1</v>
      </c>
      <c r="K12578">
        <v>4</v>
      </c>
      <c r="L12578" t="s">
        <v>39</v>
      </c>
      <c r="M12578" t="s">
        <v>40</v>
      </c>
      <c r="N12578">
        <v>27</v>
      </c>
      <c r="O12578">
        <v>3</v>
      </c>
      <c r="P12578">
        <v>1</v>
      </c>
      <c r="Q12578">
        <v>16</v>
      </c>
      <c r="R12578" s="2">
        <v>0.61538461538461497</v>
      </c>
      <c r="S12578" s="2">
        <v>0.148148148148148</v>
      </c>
      <c r="T12578" s="2">
        <v>0.69299104795175603</v>
      </c>
      <c r="U12578" s="2">
        <v>-7.7606432567140504E-2</v>
      </c>
      <c r="V12578">
        <v>2</v>
      </c>
      <c r="W12578" t="s">
        <v>15</v>
      </c>
    </row>
    <row r="12579" spans="1:23" hidden="1" x14ac:dyDescent="0.25">
      <c r="A12579" s="1" t="s">
        <v>22</v>
      </c>
      <c r="B12579" t="s">
        <v>181</v>
      </c>
      <c r="C12579">
        <v>1</v>
      </c>
      <c r="D12579" t="s">
        <v>13</v>
      </c>
      <c r="E12579">
        <v>5</v>
      </c>
      <c r="F12579">
        <v>34</v>
      </c>
      <c r="G12579">
        <v>22</v>
      </c>
      <c r="H12579">
        <v>1</v>
      </c>
      <c r="I12579">
        <v>507</v>
      </c>
      <c r="J12579">
        <v>1</v>
      </c>
      <c r="K12579">
        <v>5</v>
      </c>
      <c r="L12579" t="s">
        <v>39</v>
      </c>
      <c r="M12579" t="s">
        <v>40</v>
      </c>
      <c r="N12579">
        <v>36</v>
      </c>
      <c r="O12579">
        <v>5</v>
      </c>
      <c r="P12579">
        <v>3</v>
      </c>
      <c r="Q12579">
        <v>23</v>
      </c>
      <c r="R12579" s="2">
        <v>0.67647058823529405</v>
      </c>
      <c r="S12579" s="2">
        <v>0.22222222222222199</v>
      </c>
      <c r="T12579" s="2">
        <v>0.65988622363345895</v>
      </c>
      <c r="U12579" s="2">
        <v>1.65843646018352E-2</v>
      </c>
      <c r="V12579">
        <v>2</v>
      </c>
      <c r="W12579" t="s">
        <v>15</v>
      </c>
    </row>
    <row r="12580" spans="1:23" hidden="1" x14ac:dyDescent="0.25">
      <c r="A12580" s="1" t="s">
        <v>22</v>
      </c>
      <c r="B12580" t="s">
        <v>181</v>
      </c>
      <c r="C12580">
        <v>1</v>
      </c>
      <c r="D12580" t="s">
        <v>13</v>
      </c>
      <c r="E12580">
        <v>6</v>
      </c>
      <c r="F12580">
        <v>29</v>
      </c>
      <c r="G12580">
        <v>11</v>
      </c>
      <c r="H12580">
        <v>2</v>
      </c>
      <c r="I12580">
        <v>507</v>
      </c>
      <c r="J12580">
        <v>1</v>
      </c>
      <c r="K12580">
        <v>6</v>
      </c>
      <c r="L12580" t="s">
        <v>39</v>
      </c>
      <c r="M12580" t="s">
        <v>40</v>
      </c>
      <c r="N12580">
        <v>28</v>
      </c>
      <c r="O12580">
        <v>1</v>
      </c>
      <c r="P12580">
        <v>3</v>
      </c>
      <c r="Q12580">
        <v>13</v>
      </c>
      <c r="R12580" s="2">
        <v>0.44827586206896602</v>
      </c>
      <c r="S12580" s="2">
        <v>0.14285714285714299</v>
      </c>
      <c r="T12580" s="2">
        <v>0.69535567826020594</v>
      </c>
      <c r="U12580" s="2">
        <v>-0.24707981619124</v>
      </c>
      <c r="V12580">
        <v>1</v>
      </c>
      <c r="W12580" t="s">
        <v>16</v>
      </c>
    </row>
    <row r="12581" spans="1:23" hidden="1" x14ac:dyDescent="0.25">
      <c r="A12581" s="1" t="s">
        <v>22</v>
      </c>
      <c r="B12581" t="s">
        <v>181</v>
      </c>
      <c r="C12581">
        <v>1</v>
      </c>
      <c r="D12581" t="s">
        <v>13</v>
      </c>
      <c r="E12581">
        <v>7</v>
      </c>
      <c r="F12581">
        <v>35</v>
      </c>
      <c r="G12581">
        <v>16</v>
      </c>
      <c r="H12581">
        <v>3</v>
      </c>
      <c r="I12581">
        <v>507</v>
      </c>
      <c r="J12581">
        <v>1</v>
      </c>
      <c r="K12581">
        <v>7</v>
      </c>
      <c r="L12581" t="s">
        <v>39</v>
      </c>
      <c r="M12581" t="s">
        <v>40</v>
      </c>
      <c r="N12581">
        <v>37</v>
      </c>
      <c r="O12581">
        <v>6</v>
      </c>
      <c r="P12581">
        <v>2</v>
      </c>
      <c r="Q12581">
        <v>19</v>
      </c>
      <c r="R12581" s="2">
        <v>0.54285714285714304</v>
      </c>
      <c r="S12581" s="2">
        <v>0.21621621621621601</v>
      </c>
      <c r="T12581" s="2">
        <v>0.662570398578186</v>
      </c>
      <c r="U12581" s="2">
        <v>-0.11971325572104299</v>
      </c>
      <c r="V12581">
        <v>1</v>
      </c>
      <c r="W12581" t="s">
        <v>16</v>
      </c>
    </row>
    <row r="12582" spans="1:23" hidden="1" x14ac:dyDescent="0.25">
      <c r="A12582" s="1" t="s">
        <v>22</v>
      </c>
      <c r="B12582" t="s">
        <v>181</v>
      </c>
      <c r="C12582">
        <v>1</v>
      </c>
      <c r="D12582" t="s">
        <v>13</v>
      </c>
      <c r="E12582">
        <v>11</v>
      </c>
      <c r="F12582">
        <v>33</v>
      </c>
      <c r="G12582">
        <v>17</v>
      </c>
      <c r="H12582">
        <v>4</v>
      </c>
      <c r="I12582">
        <v>507</v>
      </c>
      <c r="J12582">
        <v>1</v>
      </c>
      <c r="K12582">
        <v>11</v>
      </c>
      <c r="L12582" t="s">
        <v>39</v>
      </c>
      <c r="M12582" t="s">
        <v>40</v>
      </c>
      <c r="N12582">
        <v>33</v>
      </c>
      <c r="O12582">
        <v>2</v>
      </c>
      <c r="P12582">
        <v>3</v>
      </c>
      <c r="Q12582">
        <v>21</v>
      </c>
      <c r="R12582" s="2">
        <v>0.63636363636363602</v>
      </c>
      <c r="S12582" s="2">
        <v>0.15151515151515199</v>
      </c>
      <c r="T12582" s="2">
        <v>0.69148628321001504</v>
      </c>
      <c r="U12582" s="2">
        <v>-5.5122646846378798E-2</v>
      </c>
      <c r="V12582">
        <v>2</v>
      </c>
      <c r="W12582" t="s">
        <v>15</v>
      </c>
    </row>
    <row r="12583" spans="1:23" hidden="1" x14ac:dyDescent="0.25">
      <c r="A12583" s="1" t="s">
        <v>19</v>
      </c>
      <c r="B12583" t="s">
        <v>134</v>
      </c>
      <c r="C12583">
        <v>1</v>
      </c>
      <c r="D12583" t="s">
        <v>13</v>
      </c>
      <c r="E12583">
        <v>3</v>
      </c>
      <c r="F12583">
        <v>102</v>
      </c>
      <c r="G12583">
        <v>42</v>
      </c>
      <c r="H12583">
        <v>18</v>
      </c>
      <c r="I12583">
        <v>294</v>
      </c>
      <c r="J12583">
        <v>1</v>
      </c>
      <c r="K12583">
        <v>3</v>
      </c>
      <c r="L12583" t="s">
        <v>39</v>
      </c>
      <c r="M12583" t="s">
        <v>40</v>
      </c>
      <c r="N12583">
        <v>109</v>
      </c>
      <c r="O12583">
        <v>30</v>
      </c>
      <c r="P12583">
        <v>11</v>
      </c>
      <c r="Q12583">
        <v>60</v>
      </c>
      <c r="R12583" s="2">
        <v>0.58823529411764697</v>
      </c>
      <c r="S12583" s="2">
        <v>0.37614678899082599</v>
      </c>
      <c r="T12583" s="2">
        <v>0.59109500612800703</v>
      </c>
      <c r="U12583" s="2">
        <v>-2.8597120103599498E-3</v>
      </c>
      <c r="V12583">
        <v>2</v>
      </c>
      <c r="W12583" t="s">
        <v>15</v>
      </c>
    </row>
    <row r="12584" spans="1:23" hidden="1" x14ac:dyDescent="0.25">
      <c r="A12584" s="1" t="s">
        <v>22</v>
      </c>
      <c r="B12584" t="s">
        <v>182</v>
      </c>
      <c r="C12584">
        <v>1</v>
      </c>
      <c r="D12584" t="s">
        <v>13</v>
      </c>
      <c r="E12584">
        <v>4</v>
      </c>
      <c r="F12584">
        <v>158</v>
      </c>
      <c r="G12584">
        <v>56</v>
      </c>
      <c r="H12584">
        <v>67</v>
      </c>
      <c r="I12584">
        <v>508</v>
      </c>
      <c r="J12584">
        <v>1</v>
      </c>
      <c r="K12584">
        <v>4</v>
      </c>
      <c r="L12584" t="s">
        <v>39</v>
      </c>
      <c r="M12584" t="s">
        <v>40</v>
      </c>
      <c r="N12584">
        <v>166</v>
      </c>
      <c r="O12584">
        <v>57</v>
      </c>
      <c r="P12584">
        <v>9</v>
      </c>
      <c r="Q12584">
        <v>123</v>
      </c>
      <c r="R12584" s="2">
        <v>0.778481012658228</v>
      </c>
      <c r="S12584" s="2">
        <v>0.39759036144578302</v>
      </c>
      <c r="T12584" s="2">
        <v>0.58151154919315395</v>
      </c>
      <c r="U12584" s="2">
        <v>0.19696946346507399</v>
      </c>
      <c r="V12584">
        <v>3</v>
      </c>
      <c r="W12584" t="s">
        <v>14</v>
      </c>
    </row>
    <row r="12585" spans="1:23" hidden="1" x14ac:dyDescent="0.25">
      <c r="A12585" s="1" t="s">
        <v>22</v>
      </c>
      <c r="B12585" t="s">
        <v>182</v>
      </c>
      <c r="C12585">
        <v>1</v>
      </c>
      <c r="D12585" t="s">
        <v>13</v>
      </c>
      <c r="E12585">
        <v>5</v>
      </c>
      <c r="F12585">
        <v>156</v>
      </c>
      <c r="G12585">
        <v>44</v>
      </c>
      <c r="H12585">
        <v>15</v>
      </c>
      <c r="I12585">
        <v>508</v>
      </c>
      <c r="J12585">
        <v>1</v>
      </c>
      <c r="K12585">
        <v>5</v>
      </c>
      <c r="L12585" t="s">
        <v>39</v>
      </c>
      <c r="M12585" t="s">
        <v>40</v>
      </c>
      <c r="N12585">
        <v>155</v>
      </c>
      <c r="O12585">
        <v>48</v>
      </c>
      <c r="P12585">
        <v>20</v>
      </c>
      <c r="Q12585">
        <v>59</v>
      </c>
      <c r="R12585" s="2">
        <v>0.37820512820512803</v>
      </c>
      <c r="S12585" s="2">
        <v>0.43870967741935502</v>
      </c>
      <c r="T12585" s="2">
        <v>0.56313470481933903</v>
      </c>
      <c r="U12585" s="2">
        <v>-0.184929576614211</v>
      </c>
      <c r="V12585">
        <v>1</v>
      </c>
      <c r="W12585" t="s">
        <v>16</v>
      </c>
    </row>
    <row r="12586" spans="1:23" hidden="1" x14ac:dyDescent="0.25">
      <c r="A12586" s="1" t="s">
        <v>22</v>
      </c>
      <c r="B12586" t="s">
        <v>182</v>
      </c>
      <c r="C12586">
        <v>1</v>
      </c>
      <c r="D12586" t="s">
        <v>13</v>
      </c>
      <c r="E12586">
        <v>6</v>
      </c>
      <c r="F12586">
        <v>170</v>
      </c>
      <c r="G12586">
        <v>45</v>
      </c>
      <c r="H12586">
        <v>27</v>
      </c>
      <c r="I12586">
        <v>508</v>
      </c>
      <c r="J12586">
        <v>1</v>
      </c>
      <c r="K12586">
        <v>6</v>
      </c>
      <c r="L12586" t="s">
        <v>39</v>
      </c>
      <c r="M12586" t="s">
        <v>40</v>
      </c>
      <c r="N12586">
        <v>170</v>
      </c>
      <c r="O12586">
        <v>57</v>
      </c>
      <c r="P12586">
        <v>13</v>
      </c>
      <c r="Q12586">
        <v>72</v>
      </c>
      <c r="R12586" s="2">
        <v>0.42352941176470599</v>
      </c>
      <c r="S12586" s="2">
        <v>0.41176470588235298</v>
      </c>
      <c r="T12586" s="2">
        <v>0.575176820230758</v>
      </c>
      <c r="U12586" s="2">
        <v>-0.15164740846605201</v>
      </c>
      <c r="V12586">
        <v>1</v>
      </c>
      <c r="W12586" t="s">
        <v>16</v>
      </c>
    </row>
    <row r="12587" spans="1:23" hidden="1" x14ac:dyDescent="0.25">
      <c r="A12587" s="1" t="s">
        <v>22</v>
      </c>
      <c r="B12587" t="s">
        <v>182</v>
      </c>
      <c r="C12587">
        <v>1</v>
      </c>
      <c r="D12587" t="s">
        <v>13</v>
      </c>
      <c r="E12587">
        <v>7</v>
      </c>
      <c r="F12587">
        <v>175</v>
      </c>
      <c r="G12587">
        <v>61</v>
      </c>
      <c r="H12587">
        <v>38</v>
      </c>
      <c r="I12587">
        <v>508</v>
      </c>
      <c r="J12587">
        <v>1</v>
      </c>
      <c r="K12587">
        <v>7</v>
      </c>
      <c r="L12587" t="s">
        <v>39</v>
      </c>
      <c r="M12587" t="s">
        <v>40</v>
      </c>
      <c r="N12587">
        <v>184</v>
      </c>
      <c r="O12587">
        <v>46</v>
      </c>
      <c r="P12587">
        <v>18</v>
      </c>
      <c r="Q12587">
        <v>99</v>
      </c>
      <c r="R12587" s="2">
        <v>0.56571428571428595</v>
      </c>
      <c r="S12587" s="2">
        <v>0.34782608695652201</v>
      </c>
      <c r="T12587" s="2">
        <v>0.60375195631112899</v>
      </c>
      <c r="U12587" s="2">
        <v>-3.8037670596843598E-2</v>
      </c>
      <c r="V12587">
        <v>2</v>
      </c>
      <c r="W12587" t="s">
        <v>15</v>
      </c>
    </row>
    <row r="12588" spans="1:23" hidden="1" x14ac:dyDescent="0.25">
      <c r="A12588" s="1" t="s">
        <v>22</v>
      </c>
      <c r="B12588" t="s">
        <v>182</v>
      </c>
      <c r="C12588">
        <v>1</v>
      </c>
      <c r="D12588" t="s">
        <v>13</v>
      </c>
      <c r="E12588">
        <v>8</v>
      </c>
      <c r="F12588">
        <v>157</v>
      </c>
      <c r="G12588">
        <v>42</v>
      </c>
      <c r="H12588">
        <v>50</v>
      </c>
      <c r="I12588">
        <v>508</v>
      </c>
      <c r="J12588">
        <v>1</v>
      </c>
      <c r="K12588">
        <v>8</v>
      </c>
      <c r="L12588" t="s">
        <v>39</v>
      </c>
      <c r="M12588" t="s">
        <v>40</v>
      </c>
      <c r="N12588">
        <v>169</v>
      </c>
      <c r="O12588">
        <v>66</v>
      </c>
      <c r="P12588">
        <v>14</v>
      </c>
      <c r="Q12588">
        <v>92</v>
      </c>
      <c r="R12588" s="2">
        <v>0.58598726114649702</v>
      </c>
      <c r="S12588" s="2">
        <v>0.47337278106508901</v>
      </c>
      <c r="T12588" s="2">
        <v>0.54764323940633397</v>
      </c>
      <c r="U12588" s="2">
        <v>3.8344021740162999E-2</v>
      </c>
      <c r="V12588">
        <v>2</v>
      </c>
      <c r="W12588" t="s">
        <v>15</v>
      </c>
    </row>
    <row r="12589" spans="1:23" hidden="1" x14ac:dyDescent="0.25">
      <c r="A12589" s="1" t="s">
        <v>22</v>
      </c>
      <c r="B12589" t="s">
        <v>182</v>
      </c>
      <c r="C12589">
        <v>1</v>
      </c>
      <c r="D12589" t="s">
        <v>13</v>
      </c>
      <c r="E12589">
        <v>11</v>
      </c>
      <c r="F12589">
        <v>145</v>
      </c>
      <c r="G12589">
        <v>48</v>
      </c>
      <c r="H12589">
        <v>25</v>
      </c>
      <c r="I12589">
        <v>508</v>
      </c>
      <c r="J12589">
        <v>1</v>
      </c>
      <c r="K12589">
        <v>11</v>
      </c>
      <c r="L12589" t="s">
        <v>39</v>
      </c>
      <c r="M12589" t="s">
        <v>40</v>
      </c>
      <c r="N12589">
        <v>159</v>
      </c>
      <c r="O12589">
        <v>42</v>
      </c>
      <c r="P12589">
        <v>15</v>
      </c>
      <c r="Q12589">
        <v>73</v>
      </c>
      <c r="R12589" s="2">
        <v>0.50344827586206897</v>
      </c>
      <c r="S12589" s="2">
        <v>0.35849056603773599</v>
      </c>
      <c r="T12589" s="2">
        <v>0.59898583927432802</v>
      </c>
      <c r="U12589" s="2">
        <v>-9.5537563412258802E-2</v>
      </c>
      <c r="V12589">
        <v>1</v>
      </c>
      <c r="W12589" t="s">
        <v>16</v>
      </c>
    </row>
    <row r="12590" spans="1:23" x14ac:dyDescent="0.25">
      <c r="A12590" s="1" t="s">
        <v>22</v>
      </c>
      <c r="B12590" t="s">
        <v>433</v>
      </c>
      <c r="C12590">
        <v>7</v>
      </c>
      <c r="D12590" t="s">
        <v>13</v>
      </c>
      <c r="E12590">
        <v>3</v>
      </c>
      <c r="F12590">
        <v>77</v>
      </c>
      <c r="G12590">
        <v>26</v>
      </c>
      <c r="H12590">
        <v>27</v>
      </c>
      <c r="I12590">
        <v>4188</v>
      </c>
      <c r="J12590">
        <v>7</v>
      </c>
      <c r="K12590">
        <v>3</v>
      </c>
      <c r="L12590" t="s">
        <v>47</v>
      </c>
      <c r="M12590" t="s">
        <v>43</v>
      </c>
      <c r="N12590">
        <v>79</v>
      </c>
      <c r="O12590">
        <v>9</v>
      </c>
      <c r="P12590">
        <v>3</v>
      </c>
      <c r="Q12590">
        <v>53</v>
      </c>
      <c r="R12590" s="2">
        <v>0.68831168831168799</v>
      </c>
      <c r="S12590" s="2">
        <v>0.151898734177215</v>
      </c>
      <c r="T12590" s="2">
        <v>0.69131485431538597</v>
      </c>
      <c r="U12590" s="2">
        <v>-3.0031660036980998E-3</v>
      </c>
      <c r="V12590">
        <v>2</v>
      </c>
      <c r="W12590" t="s">
        <v>15</v>
      </c>
    </row>
    <row r="12591" spans="1:23" hidden="1" x14ac:dyDescent="0.25">
      <c r="A12591" s="1" t="s">
        <v>22</v>
      </c>
      <c r="B12591" t="s">
        <v>183</v>
      </c>
      <c r="C12591">
        <v>1</v>
      </c>
      <c r="D12591" t="s">
        <v>13</v>
      </c>
      <c r="E12591">
        <v>4</v>
      </c>
      <c r="F12591">
        <v>33</v>
      </c>
      <c r="G12591">
        <v>11</v>
      </c>
      <c r="H12591">
        <v>12</v>
      </c>
      <c r="I12591">
        <v>511</v>
      </c>
      <c r="J12591">
        <v>1</v>
      </c>
      <c r="K12591">
        <v>4</v>
      </c>
      <c r="L12591" t="s">
        <v>39</v>
      </c>
      <c r="M12591" t="s">
        <v>40</v>
      </c>
      <c r="N12591">
        <v>35</v>
      </c>
      <c r="O12591">
        <v>8</v>
      </c>
      <c r="P12591">
        <v>2</v>
      </c>
      <c r="Q12591">
        <v>23</v>
      </c>
      <c r="R12591" s="2">
        <v>0.69696969696969702</v>
      </c>
      <c r="S12591" s="2">
        <v>0.28571428571428598</v>
      </c>
      <c r="T12591" s="2">
        <v>0.63151065993206201</v>
      </c>
      <c r="U12591" s="2">
        <v>6.5459037037635406E-2</v>
      </c>
      <c r="V12591">
        <v>2</v>
      </c>
      <c r="W12591" t="s">
        <v>15</v>
      </c>
    </row>
    <row r="12592" spans="1:23" hidden="1" x14ac:dyDescent="0.25">
      <c r="A12592" s="1" t="s">
        <v>22</v>
      </c>
      <c r="B12592" t="s">
        <v>183</v>
      </c>
      <c r="C12592">
        <v>1</v>
      </c>
      <c r="D12592" t="s">
        <v>13</v>
      </c>
      <c r="E12592">
        <v>5</v>
      </c>
      <c r="F12592">
        <v>36</v>
      </c>
      <c r="G12592">
        <v>18</v>
      </c>
      <c r="H12592">
        <v>2</v>
      </c>
      <c r="I12592">
        <v>511</v>
      </c>
      <c r="J12592">
        <v>1</v>
      </c>
      <c r="K12592">
        <v>5</v>
      </c>
      <c r="L12592" t="s">
        <v>39</v>
      </c>
      <c r="M12592" t="s">
        <v>40</v>
      </c>
      <c r="N12592">
        <v>37</v>
      </c>
      <c r="O12592">
        <v>10</v>
      </c>
      <c r="P12592">
        <v>9</v>
      </c>
      <c r="Q12592">
        <v>20</v>
      </c>
      <c r="R12592" s="2">
        <v>0.55555555555555602</v>
      </c>
      <c r="S12592" s="2">
        <v>0.51351351351351304</v>
      </c>
      <c r="T12592" s="2">
        <v>0.52970373881420996</v>
      </c>
      <c r="U12592" s="2">
        <v>2.5851816741345499E-2</v>
      </c>
      <c r="V12592">
        <v>2</v>
      </c>
      <c r="W12592" t="s">
        <v>15</v>
      </c>
    </row>
    <row r="12593" spans="1:23" hidden="1" x14ac:dyDescent="0.25">
      <c r="A12593" s="1" t="s">
        <v>22</v>
      </c>
      <c r="B12593" t="s">
        <v>183</v>
      </c>
      <c r="C12593">
        <v>1</v>
      </c>
      <c r="D12593" t="s">
        <v>13</v>
      </c>
      <c r="E12593">
        <v>6</v>
      </c>
      <c r="F12593">
        <v>43</v>
      </c>
      <c r="G12593">
        <v>18</v>
      </c>
      <c r="H12593">
        <v>2</v>
      </c>
      <c r="I12593">
        <v>511</v>
      </c>
      <c r="J12593">
        <v>1</v>
      </c>
      <c r="K12593">
        <v>6</v>
      </c>
      <c r="L12593" t="s">
        <v>39</v>
      </c>
      <c r="M12593" t="s">
        <v>40</v>
      </c>
      <c r="N12593">
        <v>47</v>
      </c>
      <c r="O12593">
        <v>12</v>
      </c>
      <c r="P12593">
        <v>10</v>
      </c>
      <c r="Q12593">
        <v>20</v>
      </c>
      <c r="R12593" s="2">
        <v>0.46511627906976699</v>
      </c>
      <c r="S12593" s="2">
        <v>0.46808510638297901</v>
      </c>
      <c r="T12593" s="2">
        <v>0.550006381215282</v>
      </c>
      <c r="U12593" s="2">
        <v>-8.4890102145514304E-2</v>
      </c>
      <c r="V12593">
        <v>2</v>
      </c>
      <c r="W12593" t="s">
        <v>15</v>
      </c>
    </row>
    <row r="12594" spans="1:23" hidden="1" x14ac:dyDescent="0.25">
      <c r="A12594" s="1" t="s">
        <v>22</v>
      </c>
      <c r="B12594" t="s">
        <v>183</v>
      </c>
      <c r="C12594">
        <v>1</v>
      </c>
      <c r="D12594" t="s">
        <v>13</v>
      </c>
      <c r="E12594">
        <v>7</v>
      </c>
      <c r="F12594">
        <v>52</v>
      </c>
      <c r="G12594">
        <v>21</v>
      </c>
      <c r="H12594">
        <v>7</v>
      </c>
      <c r="I12594">
        <v>511</v>
      </c>
      <c r="J12594">
        <v>1</v>
      </c>
      <c r="K12594">
        <v>7</v>
      </c>
      <c r="L12594" t="s">
        <v>39</v>
      </c>
      <c r="M12594" t="s">
        <v>40</v>
      </c>
      <c r="N12594">
        <v>57</v>
      </c>
      <c r="O12594">
        <v>17</v>
      </c>
      <c r="P12594">
        <v>8</v>
      </c>
      <c r="Q12594">
        <v>28</v>
      </c>
      <c r="R12594" s="2">
        <v>0.53846153846153799</v>
      </c>
      <c r="S12594" s="2">
        <v>0.43859649122806998</v>
      </c>
      <c r="T12594" s="2">
        <v>0.56318528944053903</v>
      </c>
      <c r="U12594" s="2">
        <v>-2.4723750979000501E-2</v>
      </c>
      <c r="V12594">
        <v>2</v>
      </c>
      <c r="W12594" t="s">
        <v>15</v>
      </c>
    </row>
    <row r="12595" spans="1:23" hidden="1" x14ac:dyDescent="0.25">
      <c r="A12595" s="1" t="s">
        <v>22</v>
      </c>
      <c r="B12595" t="s">
        <v>183</v>
      </c>
      <c r="C12595">
        <v>1</v>
      </c>
      <c r="D12595" t="s">
        <v>13</v>
      </c>
      <c r="E12595">
        <v>8</v>
      </c>
      <c r="F12595">
        <v>43</v>
      </c>
      <c r="G12595">
        <v>20</v>
      </c>
      <c r="H12595">
        <v>6</v>
      </c>
      <c r="I12595">
        <v>511</v>
      </c>
      <c r="J12595">
        <v>1</v>
      </c>
      <c r="K12595">
        <v>8</v>
      </c>
      <c r="L12595" t="s">
        <v>39</v>
      </c>
      <c r="M12595" t="s">
        <v>40</v>
      </c>
      <c r="N12595">
        <v>45</v>
      </c>
      <c r="O12595">
        <v>11</v>
      </c>
      <c r="P12595">
        <v>6</v>
      </c>
      <c r="Q12595">
        <v>26</v>
      </c>
      <c r="R12595" s="2">
        <v>0.60465116279069797</v>
      </c>
      <c r="S12595" s="2">
        <v>0.37777777777777799</v>
      </c>
      <c r="T12595" s="2">
        <v>0.59036609256503503</v>
      </c>
      <c r="U12595" s="2">
        <v>1.42850702256623E-2</v>
      </c>
      <c r="V12595">
        <v>2</v>
      </c>
      <c r="W12595" t="s">
        <v>15</v>
      </c>
    </row>
    <row r="12596" spans="1:23" hidden="1" x14ac:dyDescent="0.25">
      <c r="A12596" s="1" t="s">
        <v>22</v>
      </c>
      <c r="B12596" t="s">
        <v>183</v>
      </c>
      <c r="C12596">
        <v>1</v>
      </c>
      <c r="D12596" t="s">
        <v>13</v>
      </c>
      <c r="E12596">
        <v>11</v>
      </c>
      <c r="F12596">
        <v>53</v>
      </c>
      <c r="G12596">
        <v>19</v>
      </c>
      <c r="H12596">
        <v>7</v>
      </c>
      <c r="I12596">
        <v>511</v>
      </c>
      <c r="J12596">
        <v>1</v>
      </c>
      <c r="K12596">
        <v>11</v>
      </c>
      <c r="L12596" t="s">
        <v>39</v>
      </c>
      <c r="M12596" t="s">
        <v>40</v>
      </c>
      <c r="N12596">
        <v>55</v>
      </c>
      <c r="O12596">
        <v>10</v>
      </c>
      <c r="P12596">
        <v>7</v>
      </c>
      <c r="Q12596">
        <v>26</v>
      </c>
      <c r="R12596" s="2">
        <v>0.490566037735849</v>
      </c>
      <c r="S12596" s="2">
        <v>0.30909090909090903</v>
      </c>
      <c r="T12596" s="2">
        <v>0.62106329329654697</v>
      </c>
      <c r="U12596" s="2">
        <v>-0.13049725556069799</v>
      </c>
      <c r="V12596">
        <v>1</v>
      </c>
      <c r="W12596" t="s">
        <v>16</v>
      </c>
    </row>
    <row r="12597" spans="1:23" hidden="1" x14ac:dyDescent="0.25">
      <c r="A12597" s="1" t="s">
        <v>18</v>
      </c>
      <c r="B12597" t="s">
        <v>318</v>
      </c>
      <c r="C12597">
        <v>1</v>
      </c>
      <c r="D12597" t="s">
        <v>13</v>
      </c>
      <c r="E12597">
        <v>3</v>
      </c>
      <c r="F12597">
        <v>59</v>
      </c>
      <c r="G12597">
        <v>25</v>
      </c>
      <c r="H12597">
        <v>12</v>
      </c>
      <c r="I12597">
        <v>2448</v>
      </c>
      <c r="J12597">
        <v>1</v>
      </c>
      <c r="K12597">
        <v>3</v>
      </c>
      <c r="L12597" t="s">
        <v>39</v>
      </c>
      <c r="M12597" t="s">
        <v>40</v>
      </c>
      <c r="N12597">
        <v>59</v>
      </c>
      <c r="O12597">
        <v>12</v>
      </c>
      <c r="P12597">
        <v>5</v>
      </c>
      <c r="Q12597">
        <v>37</v>
      </c>
      <c r="R12597" s="2">
        <v>0.62711864406779705</v>
      </c>
      <c r="S12597" s="2">
        <v>0.28813559322033899</v>
      </c>
      <c r="T12597" s="2">
        <v>0.63042854097734702</v>
      </c>
      <c r="U12597" s="2">
        <v>-3.3098969095506402E-3</v>
      </c>
      <c r="V12597">
        <v>2</v>
      </c>
      <c r="W12597" t="s">
        <v>15</v>
      </c>
    </row>
    <row r="12598" spans="1:23" hidden="1" x14ac:dyDescent="0.25">
      <c r="A12598" s="1" t="s">
        <v>22</v>
      </c>
      <c r="B12598" t="s">
        <v>185</v>
      </c>
      <c r="C12598">
        <v>1</v>
      </c>
      <c r="D12598" t="s">
        <v>13</v>
      </c>
      <c r="E12598">
        <v>4</v>
      </c>
      <c r="F12598">
        <v>263</v>
      </c>
      <c r="G12598">
        <v>92</v>
      </c>
      <c r="H12598">
        <v>19</v>
      </c>
      <c r="I12598">
        <v>518</v>
      </c>
      <c r="J12598">
        <v>1</v>
      </c>
      <c r="K12598">
        <v>4</v>
      </c>
      <c r="L12598" t="s">
        <v>39</v>
      </c>
      <c r="M12598" t="s">
        <v>40</v>
      </c>
      <c r="N12598">
        <v>269</v>
      </c>
      <c r="O12598">
        <v>148</v>
      </c>
      <c r="P12598">
        <v>37</v>
      </c>
      <c r="Q12598">
        <v>111</v>
      </c>
      <c r="R12598" s="2">
        <v>0.422053231939163</v>
      </c>
      <c r="S12598" s="2">
        <v>0.68773234200743505</v>
      </c>
      <c r="T12598" s="2">
        <v>0.451842708726095</v>
      </c>
      <c r="U12598" s="2">
        <v>-2.9789476786931099E-2</v>
      </c>
      <c r="V12598">
        <v>2</v>
      </c>
      <c r="W12598" t="s">
        <v>15</v>
      </c>
    </row>
    <row r="12599" spans="1:23" hidden="1" x14ac:dyDescent="0.25">
      <c r="A12599" s="1" t="s">
        <v>22</v>
      </c>
      <c r="B12599" t="s">
        <v>185</v>
      </c>
      <c r="C12599">
        <v>1</v>
      </c>
      <c r="D12599" t="s">
        <v>13</v>
      </c>
      <c r="E12599">
        <v>5</v>
      </c>
      <c r="F12599">
        <v>270</v>
      </c>
      <c r="G12599">
        <v>74</v>
      </c>
      <c r="H12599">
        <v>13</v>
      </c>
      <c r="I12599">
        <v>518</v>
      </c>
      <c r="J12599">
        <v>1</v>
      </c>
      <c r="K12599">
        <v>5</v>
      </c>
      <c r="L12599" t="s">
        <v>39</v>
      </c>
      <c r="M12599" t="s">
        <v>40</v>
      </c>
      <c r="N12599">
        <v>277</v>
      </c>
      <c r="O12599">
        <v>149</v>
      </c>
      <c r="P12599">
        <v>35</v>
      </c>
      <c r="Q12599">
        <v>87</v>
      </c>
      <c r="R12599" s="2">
        <v>0.32222222222222202</v>
      </c>
      <c r="S12599" s="2">
        <v>0.66425992779783405</v>
      </c>
      <c r="T12599" s="2">
        <v>0.46233288573401898</v>
      </c>
      <c r="U12599" s="2">
        <v>-0.14011066351179699</v>
      </c>
      <c r="V12599">
        <v>1</v>
      </c>
      <c r="W12599" t="s">
        <v>16</v>
      </c>
    </row>
    <row r="12600" spans="1:23" hidden="1" x14ac:dyDescent="0.25">
      <c r="A12600" s="1" t="s">
        <v>22</v>
      </c>
      <c r="B12600" t="s">
        <v>185</v>
      </c>
      <c r="C12600">
        <v>1</v>
      </c>
      <c r="D12600" t="s">
        <v>13</v>
      </c>
      <c r="E12600">
        <v>6</v>
      </c>
      <c r="F12600">
        <v>253</v>
      </c>
      <c r="G12600">
        <v>54</v>
      </c>
      <c r="H12600">
        <v>21</v>
      </c>
      <c r="I12600">
        <v>518</v>
      </c>
      <c r="J12600">
        <v>1</v>
      </c>
      <c r="K12600">
        <v>6</v>
      </c>
      <c r="L12600" t="s">
        <v>39</v>
      </c>
      <c r="M12600" t="s">
        <v>40</v>
      </c>
      <c r="N12600">
        <v>263</v>
      </c>
      <c r="O12600">
        <v>147</v>
      </c>
      <c r="P12600">
        <v>33</v>
      </c>
      <c r="Q12600">
        <v>75</v>
      </c>
      <c r="R12600" s="2">
        <v>0.29644268774703603</v>
      </c>
      <c r="S12600" s="2">
        <v>0.684410646387833</v>
      </c>
      <c r="T12600" s="2">
        <v>0.45332722475009302</v>
      </c>
      <c r="U12600" s="2">
        <v>-0.15688453700305699</v>
      </c>
      <c r="V12600">
        <v>1</v>
      </c>
      <c r="W12600" t="s">
        <v>16</v>
      </c>
    </row>
    <row r="12601" spans="1:23" hidden="1" x14ac:dyDescent="0.25">
      <c r="A12601" s="1" t="s">
        <v>22</v>
      </c>
      <c r="B12601" t="s">
        <v>185</v>
      </c>
      <c r="C12601">
        <v>1</v>
      </c>
      <c r="D12601" t="s">
        <v>13</v>
      </c>
      <c r="E12601">
        <v>7</v>
      </c>
      <c r="F12601">
        <v>260</v>
      </c>
      <c r="G12601">
        <v>57</v>
      </c>
      <c r="H12601">
        <v>13</v>
      </c>
      <c r="I12601">
        <v>518</v>
      </c>
      <c r="J12601">
        <v>1</v>
      </c>
      <c r="K12601">
        <v>7</v>
      </c>
      <c r="L12601" t="s">
        <v>39</v>
      </c>
      <c r="M12601" t="s">
        <v>40</v>
      </c>
      <c r="N12601">
        <v>259</v>
      </c>
      <c r="O12601">
        <v>125</v>
      </c>
      <c r="P12601">
        <v>37</v>
      </c>
      <c r="Q12601">
        <v>70</v>
      </c>
      <c r="R12601" s="2">
        <v>0.269230769230769</v>
      </c>
      <c r="S12601" s="2">
        <v>0.62548262548262501</v>
      </c>
      <c r="T12601" s="2">
        <v>0.47966304877323201</v>
      </c>
      <c r="U12601" s="2">
        <v>-0.21043227954246299</v>
      </c>
      <c r="V12601">
        <v>1</v>
      </c>
      <c r="W12601" t="s">
        <v>16</v>
      </c>
    </row>
    <row r="12602" spans="1:23" hidden="1" x14ac:dyDescent="0.25">
      <c r="A12602" s="1" t="s">
        <v>22</v>
      </c>
      <c r="B12602" t="s">
        <v>185</v>
      </c>
      <c r="C12602">
        <v>1</v>
      </c>
      <c r="D12602" t="s">
        <v>13</v>
      </c>
      <c r="E12602">
        <v>8</v>
      </c>
      <c r="F12602">
        <v>249</v>
      </c>
      <c r="G12602">
        <v>63</v>
      </c>
      <c r="H12602">
        <v>39</v>
      </c>
      <c r="I12602">
        <v>518</v>
      </c>
      <c r="J12602">
        <v>1</v>
      </c>
      <c r="K12602">
        <v>8</v>
      </c>
      <c r="L12602" t="s">
        <v>39</v>
      </c>
      <c r="M12602" t="s">
        <v>40</v>
      </c>
      <c r="N12602">
        <v>254</v>
      </c>
      <c r="O12602">
        <v>138</v>
      </c>
      <c r="P12602">
        <v>37</v>
      </c>
      <c r="Q12602">
        <v>102</v>
      </c>
      <c r="R12602" s="2">
        <v>0.40963855421686701</v>
      </c>
      <c r="S12602" s="2">
        <v>0.68897637795275601</v>
      </c>
      <c r="T12602" s="2">
        <v>0.45128673024198501</v>
      </c>
      <c r="U12602" s="2">
        <v>-4.1648176025117903E-2</v>
      </c>
      <c r="V12602">
        <v>2</v>
      </c>
      <c r="W12602" t="s">
        <v>15</v>
      </c>
    </row>
    <row r="12603" spans="1:23" hidden="1" x14ac:dyDescent="0.25">
      <c r="A12603" s="1" t="s">
        <v>22</v>
      </c>
      <c r="B12603" t="s">
        <v>185</v>
      </c>
      <c r="C12603">
        <v>1</v>
      </c>
      <c r="D12603" t="s">
        <v>13</v>
      </c>
      <c r="E12603">
        <v>11</v>
      </c>
      <c r="F12603">
        <v>216</v>
      </c>
      <c r="G12603">
        <v>45</v>
      </c>
      <c r="H12603">
        <v>18</v>
      </c>
      <c r="I12603">
        <v>518</v>
      </c>
      <c r="J12603">
        <v>1</v>
      </c>
      <c r="K12603">
        <v>11</v>
      </c>
      <c r="L12603" t="s">
        <v>39</v>
      </c>
      <c r="M12603" t="s">
        <v>40</v>
      </c>
      <c r="N12603">
        <v>235</v>
      </c>
      <c r="O12603">
        <v>130</v>
      </c>
      <c r="P12603">
        <v>35</v>
      </c>
      <c r="Q12603">
        <v>63</v>
      </c>
      <c r="R12603" s="2">
        <v>0.29166666666666702</v>
      </c>
      <c r="S12603" s="2">
        <v>0.70212765957446799</v>
      </c>
      <c r="T12603" s="2">
        <v>0.44540922352874801</v>
      </c>
      <c r="U12603" s="2">
        <v>-0.15374255686208099</v>
      </c>
      <c r="V12603">
        <v>1</v>
      </c>
      <c r="W12603" t="s">
        <v>16</v>
      </c>
    </row>
    <row r="12604" spans="1:23" hidden="1" x14ac:dyDescent="0.25">
      <c r="A12604" s="1" t="s">
        <v>20</v>
      </c>
      <c r="B12604" t="s">
        <v>58</v>
      </c>
      <c r="C12604">
        <v>1</v>
      </c>
      <c r="D12604" t="s">
        <v>13</v>
      </c>
      <c r="E12604">
        <v>3</v>
      </c>
      <c r="F12604">
        <v>126</v>
      </c>
      <c r="G12604">
        <v>40</v>
      </c>
      <c r="H12604">
        <v>6</v>
      </c>
      <c r="I12604">
        <v>38</v>
      </c>
      <c r="J12604">
        <v>1</v>
      </c>
      <c r="K12604">
        <v>3</v>
      </c>
      <c r="L12604" t="s">
        <v>39</v>
      </c>
      <c r="M12604" t="s">
        <v>40</v>
      </c>
      <c r="N12604">
        <v>135</v>
      </c>
      <c r="O12604">
        <v>116</v>
      </c>
      <c r="P12604">
        <v>2</v>
      </c>
      <c r="Q12604">
        <v>46</v>
      </c>
      <c r="R12604" s="2">
        <v>0.365079365079365</v>
      </c>
      <c r="S12604" s="2">
        <v>0.874074074074074</v>
      </c>
      <c r="T12604" s="2">
        <v>0.36856376963244603</v>
      </c>
      <c r="U12604" s="2">
        <v>-3.48440455308058E-3</v>
      </c>
      <c r="V12604">
        <v>2</v>
      </c>
      <c r="W12604" t="s">
        <v>15</v>
      </c>
    </row>
    <row r="12605" spans="1:23" hidden="1" x14ac:dyDescent="0.25">
      <c r="A12605" s="1" t="s">
        <v>22</v>
      </c>
      <c r="B12605" t="s">
        <v>186</v>
      </c>
      <c r="C12605">
        <v>1</v>
      </c>
      <c r="D12605" t="s">
        <v>13</v>
      </c>
      <c r="E12605">
        <v>4</v>
      </c>
      <c r="F12605">
        <v>173</v>
      </c>
      <c r="G12605">
        <v>55</v>
      </c>
      <c r="H12605">
        <v>97</v>
      </c>
      <c r="I12605">
        <v>531</v>
      </c>
      <c r="J12605">
        <v>1</v>
      </c>
      <c r="K12605">
        <v>4</v>
      </c>
      <c r="L12605" t="s">
        <v>39</v>
      </c>
      <c r="M12605" t="s">
        <v>40</v>
      </c>
      <c r="N12605">
        <v>173</v>
      </c>
      <c r="O12605">
        <v>15</v>
      </c>
      <c r="P12605">
        <v>11</v>
      </c>
      <c r="Q12605">
        <v>152</v>
      </c>
      <c r="R12605" s="2">
        <v>0.87861271676300601</v>
      </c>
      <c r="S12605" s="2">
        <v>0.15028901734104</v>
      </c>
      <c r="T12605" s="2">
        <v>0.69203426112174704</v>
      </c>
      <c r="U12605" s="2">
        <v>0.186578455641258</v>
      </c>
      <c r="V12605">
        <v>3</v>
      </c>
      <c r="W12605" t="s">
        <v>14</v>
      </c>
    </row>
    <row r="12606" spans="1:23" hidden="1" x14ac:dyDescent="0.25">
      <c r="A12606" s="1" t="s">
        <v>22</v>
      </c>
      <c r="B12606" t="s">
        <v>186</v>
      </c>
      <c r="C12606">
        <v>1</v>
      </c>
      <c r="D12606" t="s">
        <v>13</v>
      </c>
      <c r="E12606">
        <v>5</v>
      </c>
      <c r="F12606">
        <v>165</v>
      </c>
      <c r="G12606">
        <v>76</v>
      </c>
      <c r="H12606">
        <v>74</v>
      </c>
      <c r="I12606">
        <v>531</v>
      </c>
      <c r="J12606">
        <v>1</v>
      </c>
      <c r="K12606">
        <v>5</v>
      </c>
      <c r="L12606" t="s">
        <v>39</v>
      </c>
      <c r="M12606" t="s">
        <v>40</v>
      </c>
      <c r="N12606">
        <v>168</v>
      </c>
      <c r="O12606">
        <v>14</v>
      </c>
      <c r="P12606">
        <v>4</v>
      </c>
      <c r="Q12606">
        <v>150</v>
      </c>
      <c r="R12606" s="2">
        <v>0.90909090909090895</v>
      </c>
      <c r="S12606" s="2">
        <v>0.107142857142857</v>
      </c>
      <c r="T12606" s="2">
        <v>0.71131693284224196</v>
      </c>
      <c r="U12606" s="2">
        <v>0.19777397624866699</v>
      </c>
      <c r="V12606">
        <v>3</v>
      </c>
      <c r="W12606" t="s">
        <v>14</v>
      </c>
    </row>
    <row r="12607" spans="1:23" hidden="1" x14ac:dyDescent="0.25">
      <c r="A12607" s="1" t="s">
        <v>22</v>
      </c>
      <c r="B12607" t="s">
        <v>186</v>
      </c>
      <c r="C12607">
        <v>1</v>
      </c>
      <c r="D12607" t="s">
        <v>13</v>
      </c>
      <c r="E12607">
        <v>6</v>
      </c>
      <c r="F12607">
        <v>161</v>
      </c>
      <c r="G12607">
        <v>64</v>
      </c>
      <c r="H12607">
        <v>37</v>
      </c>
      <c r="I12607">
        <v>531</v>
      </c>
      <c r="J12607">
        <v>1</v>
      </c>
      <c r="K12607">
        <v>6</v>
      </c>
      <c r="L12607" t="s">
        <v>39</v>
      </c>
      <c r="M12607" t="s">
        <v>40</v>
      </c>
      <c r="N12607">
        <v>160</v>
      </c>
      <c r="O12607">
        <v>12</v>
      </c>
      <c r="P12607">
        <v>4</v>
      </c>
      <c r="Q12607">
        <v>101</v>
      </c>
      <c r="R12607" s="2">
        <v>0.62732919254658404</v>
      </c>
      <c r="S12607" s="2">
        <v>0.1</v>
      </c>
      <c r="T12607" s="2">
        <v>0.71450918375864902</v>
      </c>
      <c r="U12607" s="2">
        <v>-8.7179991212065197E-2</v>
      </c>
      <c r="V12607">
        <v>2</v>
      </c>
      <c r="W12607" t="s">
        <v>15</v>
      </c>
    </row>
    <row r="12608" spans="1:23" hidden="1" x14ac:dyDescent="0.25">
      <c r="A12608" s="1" t="s">
        <v>22</v>
      </c>
      <c r="B12608" t="s">
        <v>186</v>
      </c>
      <c r="C12608">
        <v>1</v>
      </c>
      <c r="D12608" t="s">
        <v>13</v>
      </c>
      <c r="E12608">
        <v>7</v>
      </c>
      <c r="F12608">
        <v>155</v>
      </c>
      <c r="G12608">
        <v>55</v>
      </c>
      <c r="H12608">
        <v>40</v>
      </c>
      <c r="I12608">
        <v>531</v>
      </c>
      <c r="J12608">
        <v>1</v>
      </c>
      <c r="K12608">
        <v>7</v>
      </c>
      <c r="L12608" t="s">
        <v>39</v>
      </c>
      <c r="M12608" t="s">
        <v>40</v>
      </c>
      <c r="N12608">
        <v>161</v>
      </c>
      <c r="O12608">
        <v>13</v>
      </c>
      <c r="P12608">
        <v>7</v>
      </c>
      <c r="Q12608">
        <v>95</v>
      </c>
      <c r="R12608" s="2">
        <v>0.61290322580645196</v>
      </c>
      <c r="S12608" s="2">
        <v>0.12422360248447201</v>
      </c>
      <c r="T12608" s="2">
        <v>0.70368328934648505</v>
      </c>
      <c r="U12608" s="2">
        <v>-9.0780063540033804E-2</v>
      </c>
      <c r="V12608">
        <v>2</v>
      </c>
      <c r="W12608" t="s">
        <v>15</v>
      </c>
    </row>
    <row r="12609" spans="1:23" hidden="1" x14ac:dyDescent="0.25">
      <c r="A12609" s="1" t="s">
        <v>22</v>
      </c>
      <c r="B12609" t="s">
        <v>186</v>
      </c>
      <c r="C12609">
        <v>1</v>
      </c>
      <c r="D12609" t="s">
        <v>13</v>
      </c>
      <c r="E12609">
        <v>8</v>
      </c>
      <c r="F12609">
        <v>180</v>
      </c>
      <c r="G12609">
        <v>61</v>
      </c>
      <c r="H12609">
        <v>56</v>
      </c>
      <c r="I12609">
        <v>531</v>
      </c>
      <c r="J12609">
        <v>1</v>
      </c>
      <c r="K12609">
        <v>8</v>
      </c>
      <c r="L12609" t="s">
        <v>39</v>
      </c>
      <c r="M12609" t="s">
        <v>40</v>
      </c>
      <c r="N12609">
        <v>182</v>
      </c>
      <c r="O12609">
        <v>21</v>
      </c>
      <c r="P12609">
        <v>6</v>
      </c>
      <c r="Q12609">
        <v>117</v>
      </c>
      <c r="R12609" s="2">
        <v>0.65</v>
      </c>
      <c r="S12609" s="2">
        <v>0.14835164835164799</v>
      </c>
      <c r="T12609" s="2">
        <v>0.69290010063219998</v>
      </c>
      <c r="U12609" s="2">
        <v>-4.2900100632200198E-2</v>
      </c>
      <c r="V12609">
        <v>2</v>
      </c>
      <c r="W12609" t="s">
        <v>15</v>
      </c>
    </row>
    <row r="12610" spans="1:23" hidden="1" x14ac:dyDescent="0.25">
      <c r="A12610" s="1" t="s">
        <v>22</v>
      </c>
      <c r="B12610" t="s">
        <v>186</v>
      </c>
      <c r="C12610">
        <v>1</v>
      </c>
      <c r="D12610" t="s">
        <v>13</v>
      </c>
      <c r="E12610">
        <v>11</v>
      </c>
      <c r="F12610">
        <v>135</v>
      </c>
      <c r="G12610">
        <v>46</v>
      </c>
      <c r="H12610">
        <v>28</v>
      </c>
      <c r="I12610">
        <v>531</v>
      </c>
      <c r="J12610">
        <v>1</v>
      </c>
      <c r="K12610">
        <v>11</v>
      </c>
      <c r="L12610" t="s">
        <v>39</v>
      </c>
      <c r="M12610" t="s">
        <v>40</v>
      </c>
      <c r="N12610">
        <v>145</v>
      </c>
      <c r="O12610">
        <v>11</v>
      </c>
      <c r="P12610">
        <v>5</v>
      </c>
      <c r="Q12610">
        <v>74</v>
      </c>
      <c r="R12610" s="2">
        <v>0.54814814814814805</v>
      </c>
      <c r="S12610" s="2">
        <v>0.11034482758620701</v>
      </c>
      <c r="T12610" s="2">
        <v>0.709885923810749</v>
      </c>
      <c r="U12610" s="2">
        <v>-0.161737775662601</v>
      </c>
      <c r="V12610">
        <v>1</v>
      </c>
      <c r="W12610" t="s">
        <v>16</v>
      </c>
    </row>
    <row r="12611" spans="1:23" hidden="1" x14ac:dyDescent="0.25">
      <c r="A12611" s="1" t="s">
        <v>18</v>
      </c>
      <c r="B12611" t="s">
        <v>415</v>
      </c>
      <c r="C12611">
        <v>7</v>
      </c>
      <c r="D12611" t="s">
        <v>13</v>
      </c>
      <c r="E12611">
        <v>3</v>
      </c>
      <c r="F12611">
        <v>61</v>
      </c>
      <c r="G12611">
        <v>17</v>
      </c>
      <c r="H12611">
        <v>5</v>
      </c>
      <c r="I12611">
        <v>4143</v>
      </c>
      <c r="J12611">
        <v>7</v>
      </c>
      <c r="K12611">
        <v>3</v>
      </c>
      <c r="L12611" t="s">
        <v>42</v>
      </c>
      <c r="M12611" t="s">
        <v>43</v>
      </c>
      <c r="N12611">
        <v>59</v>
      </c>
      <c r="O12611">
        <v>47</v>
      </c>
      <c r="P12611">
        <v>5</v>
      </c>
      <c r="Q12611">
        <v>22</v>
      </c>
      <c r="R12611" s="2">
        <v>0.36065573770491799</v>
      </c>
      <c r="S12611" s="2">
        <v>0.88135593220339004</v>
      </c>
      <c r="T12611" s="2">
        <v>0.365309397072342</v>
      </c>
      <c r="U12611" s="2">
        <v>-4.6536593674238501E-3</v>
      </c>
      <c r="V12611">
        <v>2</v>
      </c>
      <c r="W12611" t="s">
        <v>15</v>
      </c>
    </row>
    <row r="12612" spans="1:23" hidden="1" x14ac:dyDescent="0.25">
      <c r="A12612" s="1" t="s">
        <v>22</v>
      </c>
      <c r="B12612" t="s">
        <v>187</v>
      </c>
      <c r="C12612">
        <v>1</v>
      </c>
      <c r="D12612" t="s">
        <v>13</v>
      </c>
      <c r="E12612">
        <v>4</v>
      </c>
      <c r="F12612">
        <v>90</v>
      </c>
      <c r="G12612">
        <v>37</v>
      </c>
      <c r="H12612">
        <v>43</v>
      </c>
      <c r="I12612">
        <v>533</v>
      </c>
      <c r="J12612">
        <v>1</v>
      </c>
      <c r="K12612">
        <v>4</v>
      </c>
      <c r="L12612" t="s">
        <v>39</v>
      </c>
      <c r="M12612" t="s">
        <v>40</v>
      </c>
      <c r="N12612">
        <v>90</v>
      </c>
      <c r="O12612">
        <v>10</v>
      </c>
      <c r="P12612">
        <v>8</v>
      </c>
      <c r="Q12612">
        <v>80</v>
      </c>
      <c r="R12612" s="2">
        <v>0.88888888888888895</v>
      </c>
      <c r="S12612" s="2">
        <v>0.2</v>
      </c>
      <c r="T12612" s="2">
        <v>0.66981767092894795</v>
      </c>
      <c r="U12612" s="2">
        <v>0.219071217959941</v>
      </c>
      <c r="V12612">
        <v>3</v>
      </c>
      <c r="W12612" t="s">
        <v>14</v>
      </c>
    </row>
    <row r="12613" spans="1:23" hidden="1" x14ac:dyDescent="0.25">
      <c r="A12613" s="1" t="s">
        <v>22</v>
      </c>
      <c r="B12613" t="s">
        <v>187</v>
      </c>
      <c r="C12613">
        <v>1</v>
      </c>
      <c r="D12613" t="s">
        <v>13</v>
      </c>
      <c r="E12613">
        <v>5</v>
      </c>
      <c r="F12613">
        <v>83</v>
      </c>
      <c r="G12613">
        <v>37</v>
      </c>
      <c r="H12613">
        <v>23</v>
      </c>
      <c r="I12613">
        <v>533</v>
      </c>
      <c r="J12613">
        <v>1</v>
      </c>
      <c r="K12613">
        <v>5</v>
      </c>
      <c r="L12613" t="s">
        <v>39</v>
      </c>
      <c r="M12613" t="s">
        <v>40</v>
      </c>
      <c r="N12613">
        <v>85</v>
      </c>
      <c r="O12613">
        <v>14</v>
      </c>
      <c r="P12613">
        <v>6</v>
      </c>
      <c r="Q12613">
        <v>60</v>
      </c>
      <c r="R12613" s="2">
        <v>0.72289156626506001</v>
      </c>
      <c r="S12613" s="2">
        <v>0.23529411764705899</v>
      </c>
      <c r="T12613" s="2">
        <v>0.654044195812583</v>
      </c>
      <c r="U12613" s="2">
        <v>6.88473704524772E-2</v>
      </c>
      <c r="V12613">
        <v>2</v>
      </c>
      <c r="W12613" t="s">
        <v>15</v>
      </c>
    </row>
    <row r="12614" spans="1:23" hidden="1" x14ac:dyDescent="0.25">
      <c r="A12614" s="1" t="s">
        <v>22</v>
      </c>
      <c r="B12614" t="s">
        <v>187</v>
      </c>
      <c r="C12614">
        <v>1</v>
      </c>
      <c r="D12614" t="s">
        <v>13</v>
      </c>
      <c r="E12614">
        <v>6</v>
      </c>
      <c r="F12614">
        <v>87</v>
      </c>
      <c r="G12614">
        <v>31</v>
      </c>
      <c r="H12614">
        <v>28</v>
      </c>
      <c r="I12614">
        <v>533</v>
      </c>
      <c r="J12614">
        <v>1</v>
      </c>
      <c r="K12614">
        <v>6</v>
      </c>
      <c r="L12614" t="s">
        <v>39</v>
      </c>
      <c r="M12614" t="s">
        <v>40</v>
      </c>
      <c r="N12614">
        <v>88</v>
      </c>
      <c r="O12614">
        <v>7</v>
      </c>
      <c r="P12614">
        <v>7</v>
      </c>
      <c r="Q12614">
        <v>59</v>
      </c>
      <c r="R12614" s="2">
        <v>0.67816091954022995</v>
      </c>
      <c r="S12614" s="2">
        <v>0.15909090909090901</v>
      </c>
      <c r="T12614" s="2">
        <v>0.68810056254109797</v>
      </c>
      <c r="U12614" s="2">
        <v>-9.9396430008685793E-3</v>
      </c>
      <c r="V12614">
        <v>2</v>
      </c>
      <c r="W12614" t="s">
        <v>15</v>
      </c>
    </row>
    <row r="12615" spans="1:23" hidden="1" x14ac:dyDescent="0.25">
      <c r="A12615" s="1" t="s">
        <v>22</v>
      </c>
      <c r="B12615" t="s">
        <v>187</v>
      </c>
      <c r="C12615">
        <v>1</v>
      </c>
      <c r="D12615" t="s">
        <v>13</v>
      </c>
      <c r="E12615">
        <v>7</v>
      </c>
      <c r="F12615">
        <v>96</v>
      </c>
      <c r="G12615">
        <v>46</v>
      </c>
      <c r="H12615">
        <v>19</v>
      </c>
      <c r="I12615">
        <v>533</v>
      </c>
      <c r="J12615">
        <v>1</v>
      </c>
      <c r="K12615">
        <v>7</v>
      </c>
      <c r="L12615" t="s">
        <v>39</v>
      </c>
      <c r="M12615" t="s">
        <v>40</v>
      </c>
      <c r="N12615">
        <v>98</v>
      </c>
      <c r="O12615">
        <v>3</v>
      </c>
      <c r="P12615">
        <v>11</v>
      </c>
      <c r="Q12615">
        <v>65</v>
      </c>
      <c r="R12615" s="2">
        <v>0.67708333333333304</v>
      </c>
      <c r="S12615" s="2">
        <v>0.14285714285714299</v>
      </c>
      <c r="T12615" s="2">
        <v>0.69535567826020594</v>
      </c>
      <c r="U12615" s="2">
        <v>-1.8272344926872401E-2</v>
      </c>
      <c r="V12615">
        <v>2</v>
      </c>
      <c r="W12615" t="s">
        <v>15</v>
      </c>
    </row>
    <row r="12616" spans="1:23" hidden="1" x14ac:dyDescent="0.25">
      <c r="A12616" s="1" t="s">
        <v>22</v>
      </c>
      <c r="B12616" t="s">
        <v>187</v>
      </c>
      <c r="C12616">
        <v>1</v>
      </c>
      <c r="D12616" t="s">
        <v>13</v>
      </c>
      <c r="E12616">
        <v>8</v>
      </c>
      <c r="F12616">
        <v>98</v>
      </c>
      <c r="G12616">
        <v>37</v>
      </c>
      <c r="H12616">
        <v>13</v>
      </c>
      <c r="I12616">
        <v>533</v>
      </c>
      <c r="J12616">
        <v>1</v>
      </c>
      <c r="K12616">
        <v>8</v>
      </c>
      <c r="L12616" t="s">
        <v>39</v>
      </c>
      <c r="M12616" t="s">
        <v>40</v>
      </c>
      <c r="N12616">
        <v>98</v>
      </c>
      <c r="O12616">
        <v>5</v>
      </c>
      <c r="P12616">
        <v>3</v>
      </c>
      <c r="Q12616">
        <v>50</v>
      </c>
      <c r="R12616" s="2">
        <v>0.51020408163265296</v>
      </c>
      <c r="S12616" s="2">
        <v>8.1632653061224497E-2</v>
      </c>
      <c r="T12616" s="2">
        <v>0.72271782897226799</v>
      </c>
      <c r="U12616" s="2">
        <v>-0.21251374733961401</v>
      </c>
      <c r="V12616">
        <v>1</v>
      </c>
      <c r="W12616" t="s">
        <v>16</v>
      </c>
    </row>
    <row r="12617" spans="1:23" hidden="1" x14ac:dyDescent="0.25">
      <c r="A12617" s="1" t="s">
        <v>22</v>
      </c>
      <c r="B12617" t="s">
        <v>187</v>
      </c>
      <c r="C12617">
        <v>1</v>
      </c>
      <c r="D12617" t="s">
        <v>13</v>
      </c>
      <c r="E12617">
        <v>11</v>
      </c>
      <c r="F12617">
        <v>59</v>
      </c>
      <c r="G12617">
        <v>24</v>
      </c>
      <c r="H12617">
        <v>13</v>
      </c>
      <c r="I12617">
        <v>533</v>
      </c>
      <c r="J12617">
        <v>1</v>
      </c>
      <c r="K12617">
        <v>11</v>
      </c>
      <c r="L12617" t="s">
        <v>39</v>
      </c>
      <c r="M12617" t="s">
        <v>40</v>
      </c>
      <c r="N12617">
        <v>85</v>
      </c>
      <c r="O12617">
        <v>6</v>
      </c>
      <c r="P12617">
        <v>8</v>
      </c>
      <c r="Q12617">
        <v>37</v>
      </c>
      <c r="R12617" s="2">
        <v>0.62711864406779705</v>
      </c>
      <c r="S12617" s="2">
        <v>0.16470588235294101</v>
      </c>
      <c r="T12617" s="2">
        <v>0.68559114604531302</v>
      </c>
      <c r="U12617" s="2">
        <v>-5.8472501977516501E-2</v>
      </c>
      <c r="V12617">
        <v>2</v>
      </c>
      <c r="W12617" t="s">
        <v>15</v>
      </c>
    </row>
    <row r="12618" spans="1:23" hidden="1" x14ac:dyDescent="0.25">
      <c r="A12618" s="1" t="s">
        <v>20</v>
      </c>
      <c r="B12618" t="s">
        <v>193</v>
      </c>
      <c r="C12618">
        <v>1</v>
      </c>
      <c r="D12618" t="s">
        <v>13</v>
      </c>
      <c r="E12618">
        <v>3</v>
      </c>
      <c r="F12618">
        <v>37</v>
      </c>
      <c r="G12618">
        <v>13</v>
      </c>
      <c r="H12618">
        <v>10</v>
      </c>
      <c r="I12618">
        <v>547</v>
      </c>
      <c r="J12618">
        <v>1</v>
      </c>
      <c r="K12618">
        <v>3</v>
      </c>
      <c r="L12618" t="s">
        <v>39</v>
      </c>
      <c r="M12618" t="s">
        <v>40</v>
      </c>
      <c r="N12618">
        <v>37</v>
      </c>
      <c r="O12618">
        <v>8</v>
      </c>
      <c r="P12618">
        <v>3</v>
      </c>
      <c r="Q12618">
        <v>23</v>
      </c>
      <c r="R12618" s="2">
        <v>0.62162162162162204</v>
      </c>
      <c r="S12618" s="2">
        <v>0.29729729729729698</v>
      </c>
      <c r="T12618" s="2">
        <v>0.62633403682437405</v>
      </c>
      <c r="U12618" s="2">
        <v>-4.7124152027525597E-3</v>
      </c>
      <c r="V12618">
        <v>2</v>
      </c>
      <c r="W12618" t="s">
        <v>15</v>
      </c>
    </row>
    <row r="12619" spans="1:23" hidden="1" x14ac:dyDescent="0.25">
      <c r="A12619" s="1" t="s">
        <v>22</v>
      </c>
      <c r="B12619" t="s">
        <v>188</v>
      </c>
      <c r="C12619">
        <v>1</v>
      </c>
      <c r="D12619" t="s">
        <v>13</v>
      </c>
      <c r="E12619">
        <v>4</v>
      </c>
      <c r="F12619">
        <v>187</v>
      </c>
      <c r="G12619">
        <v>51</v>
      </c>
      <c r="H12619">
        <v>83</v>
      </c>
      <c r="I12619">
        <v>534</v>
      </c>
      <c r="J12619">
        <v>1</v>
      </c>
      <c r="K12619">
        <v>4</v>
      </c>
      <c r="L12619" t="s">
        <v>39</v>
      </c>
      <c r="M12619" t="s">
        <v>40</v>
      </c>
      <c r="N12619">
        <v>185</v>
      </c>
      <c r="O12619">
        <v>34</v>
      </c>
      <c r="P12619">
        <v>10</v>
      </c>
      <c r="Q12619">
        <v>134</v>
      </c>
      <c r="R12619" s="2">
        <v>0.71657754010695196</v>
      </c>
      <c r="S12619" s="2">
        <v>0.23783783783783799</v>
      </c>
      <c r="T12619" s="2">
        <v>0.65290736877716904</v>
      </c>
      <c r="U12619" s="2">
        <v>6.3670171329782504E-2</v>
      </c>
      <c r="V12619">
        <v>2</v>
      </c>
      <c r="W12619" t="s">
        <v>15</v>
      </c>
    </row>
    <row r="12620" spans="1:23" hidden="1" x14ac:dyDescent="0.25">
      <c r="A12620" s="1" t="s">
        <v>22</v>
      </c>
      <c r="B12620" t="s">
        <v>188</v>
      </c>
      <c r="C12620">
        <v>1</v>
      </c>
      <c r="D12620" t="s">
        <v>13</v>
      </c>
      <c r="E12620">
        <v>5</v>
      </c>
      <c r="F12620">
        <v>154</v>
      </c>
      <c r="G12620">
        <v>71</v>
      </c>
      <c r="H12620">
        <v>35</v>
      </c>
      <c r="I12620">
        <v>534</v>
      </c>
      <c r="J12620">
        <v>1</v>
      </c>
      <c r="K12620">
        <v>5</v>
      </c>
      <c r="L12620" t="s">
        <v>39</v>
      </c>
      <c r="M12620" t="s">
        <v>40</v>
      </c>
      <c r="N12620">
        <v>153</v>
      </c>
      <c r="O12620">
        <v>32</v>
      </c>
      <c r="P12620">
        <v>12</v>
      </c>
      <c r="Q12620">
        <v>106</v>
      </c>
      <c r="R12620" s="2">
        <v>0.68831168831168799</v>
      </c>
      <c r="S12620" s="2">
        <v>0.28758169934640498</v>
      </c>
      <c r="T12620" s="2">
        <v>0.63067608452907897</v>
      </c>
      <c r="U12620" s="2">
        <v>5.7635603782608999E-2</v>
      </c>
      <c r="V12620">
        <v>2</v>
      </c>
      <c r="W12620" t="s">
        <v>15</v>
      </c>
    </row>
    <row r="12621" spans="1:23" hidden="1" x14ac:dyDescent="0.25">
      <c r="A12621" s="1" t="s">
        <v>22</v>
      </c>
      <c r="B12621" t="s">
        <v>188</v>
      </c>
      <c r="C12621">
        <v>1</v>
      </c>
      <c r="D12621" t="s">
        <v>13</v>
      </c>
      <c r="E12621">
        <v>6</v>
      </c>
      <c r="F12621">
        <v>165</v>
      </c>
      <c r="G12621">
        <v>65</v>
      </c>
      <c r="H12621">
        <v>28</v>
      </c>
      <c r="I12621">
        <v>534</v>
      </c>
      <c r="J12621">
        <v>1</v>
      </c>
      <c r="K12621">
        <v>6</v>
      </c>
      <c r="L12621" t="s">
        <v>39</v>
      </c>
      <c r="M12621" t="s">
        <v>40</v>
      </c>
      <c r="N12621">
        <v>169</v>
      </c>
      <c r="O12621">
        <v>29</v>
      </c>
      <c r="P12621">
        <v>12</v>
      </c>
      <c r="Q12621">
        <v>93</v>
      </c>
      <c r="R12621" s="2">
        <v>0.56363636363636405</v>
      </c>
      <c r="S12621" s="2">
        <v>0.24260355029585801</v>
      </c>
      <c r="T12621" s="2">
        <v>0.65077749978256705</v>
      </c>
      <c r="U12621" s="2">
        <v>-8.7141136146203002E-2</v>
      </c>
      <c r="V12621">
        <v>2</v>
      </c>
      <c r="W12621" t="s">
        <v>15</v>
      </c>
    </row>
    <row r="12622" spans="1:23" hidden="1" x14ac:dyDescent="0.25">
      <c r="A12622" s="1" t="s">
        <v>22</v>
      </c>
      <c r="B12622" t="s">
        <v>188</v>
      </c>
      <c r="C12622">
        <v>1</v>
      </c>
      <c r="D12622" t="s">
        <v>13</v>
      </c>
      <c r="E12622">
        <v>7</v>
      </c>
      <c r="F12622">
        <v>176</v>
      </c>
      <c r="G12622">
        <v>65</v>
      </c>
      <c r="H12622">
        <v>34</v>
      </c>
      <c r="I12622">
        <v>534</v>
      </c>
      <c r="J12622">
        <v>1</v>
      </c>
      <c r="K12622">
        <v>7</v>
      </c>
      <c r="L12622" t="s">
        <v>39</v>
      </c>
      <c r="M12622" t="s">
        <v>40</v>
      </c>
      <c r="N12622">
        <v>187</v>
      </c>
      <c r="O12622">
        <v>44</v>
      </c>
      <c r="P12622">
        <v>9</v>
      </c>
      <c r="Q12622">
        <v>99</v>
      </c>
      <c r="R12622" s="2">
        <v>0.5625</v>
      </c>
      <c r="S12622" s="2">
        <v>0.28342245989304798</v>
      </c>
      <c r="T12622" s="2">
        <v>0.63253491156299402</v>
      </c>
      <c r="U12622" s="2">
        <v>-7.0034911562994406E-2</v>
      </c>
      <c r="V12622">
        <v>2</v>
      </c>
      <c r="W12622" t="s">
        <v>15</v>
      </c>
    </row>
    <row r="12623" spans="1:23" hidden="1" x14ac:dyDescent="0.25">
      <c r="A12623" s="1" t="s">
        <v>22</v>
      </c>
      <c r="B12623" t="s">
        <v>188</v>
      </c>
      <c r="C12623">
        <v>1</v>
      </c>
      <c r="D12623" t="s">
        <v>13</v>
      </c>
      <c r="E12623">
        <v>8</v>
      </c>
      <c r="F12623">
        <v>143</v>
      </c>
      <c r="G12623">
        <v>48</v>
      </c>
      <c r="H12623">
        <v>39</v>
      </c>
      <c r="I12623">
        <v>534</v>
      </c>
      <c r="J12623">
        <v>1</v>
      </c>
      <c r="K12623">
        <v>8</v>
      </c>
      <c r="L12623" t="s">
        <v>39</v>
      </c>
      <c r="M12623" t="s">
        <v>40</v>
      </c>
      <c r="N12623">
        <v>146</v>
      </c>
      <c r="O12623">
        <v>29</v>
      </c>
      <c r="P12623">
        <v>7</v>
      </c>
      <c r="Q12623">
        <v>87</v>
      </c>
      <c r="R12623" s="2">
        <v>0.608391608391608</v>
      </c>
      <c r="S12623" s="2">
        <v>0.24657534246575299</v>
      </c>
      <c r="T12623" s="2">
        <v>0.64900244577538901</v>
      </c>
      <c r="U12623" s="2">
        <v>-4.0610837383780199E-2</v>
      </c>
      <c r="V12623">
        <v>2</v>
      </c>
      <c r="W12623" t="s">
        <v>15</v>
      </c>
    </row>
    <row r="12624" spans="1:23" hidden="1" x14ac:dyDescent="0.25">
      <c r="A12624" s="1" t="s">
        <v>22</v>
      </c>
      <c r="B12624" t="s">
        <v>188</v>
      </c>
      <c r="C12624">
        <v>1</v>
      </c>
      <c r="D12624" t="s">
        <v>13</v>
      </c>
      <c r="E12624">
        <v>11</v>
      </c>
      <c r="F12624">
        <v>112</v>
      </c>
      <c r="G12624">
        <v>45</v>
      </c>
      <c r="H12624">
        <v>28</v>
      </c>
      <c r="I12624">
        <v>534</v>
      </c>
      <c r="J12624">
        <v>1</v>
      </c>
      <c r="K12624">
        <v>11</v>
      </c>
      <c r="L12624" t="s">
        <v>39</v>
      </c>
      <c r="M12624" t="s">
        <v>40</v>
      </c>
      <c r="N12624">
        <v>129</v>
      </c>
      <c r="O12624">
        <v>18</v>
      </c>
      <c r="P12624">
        <v>7</v>
      </c>
      <c r="Q12624">
        <v>73</v>
      </c>
      <c r="R12624" s="2">
        <v>0.65178571428571397</v>
      </c>
      <c r="S12624" s="2">
        <v>0.193798449612403</v>
      </c>
      <c r="T12624" s="2">
        <v>0.67258923761606104</v>
      </c>
      <c r="U12624" s="2">
        <v>-2.0803523330347001E-2</v>
      </c>
      <c r="V12624">
        <v>2</v>
      </c>
      <c r="W12624" t="s">
        <v>15</v>
      </c>
    </row>
    <row r="12625" spans="1:23" hidden="1" x14ac:dyDescent="0.25">
      <c r="A12625" s="1" t="s">
        <v>17</v>
      </c>
      <c r="B12625" t="s">
        <v>87</v>
      </c>
      <c r="C12625">
        <v>1</v>
      </c>
      <c r="D12625" t="s">
        <v>13</v>
      </c>
      <c r="E12625">
        <v>3</v>
      </c>
      <c r="F12625">
        <v>73</v>
      </c>
      <c r="G12625">
        <v>27</v>
      </c>
      <c r="H12625">
        <v>10</v>
      </c>
      <c r="I12625">
        <v>162</v>
      </c>
      <c r="J12625">
        <v>1</v>
      </c>
      <c r="K12625">
        <v>3</v>
      </c>
      <c r="L12625" t="s">
        <v>39</v>
      </c>
      <c r="M12625" t="s">
        <v>40</v>
      </c>
      <c r="N12625">
        <v>74</v>
      </c>
      <c r="O12625">
        <v>32</v>
      </c>
      <c r="P12625">
        <v>9</v>
      </c>
      <c r="Q12625">
        <v>37</v>
      </c>
      <c r="R12625" s="2">
        <v>0.50684931506849296</v>
      </c>
      <c r="S12625" s="2">
        <v>0.55405405405405395</v>
      </c>
      <c r="T12625" s="2">
        <v>0.51158555793730398</v>
      </c>
      <c r="U12625" s="2">
        <v>-4.7362428688111401E-3</v>
      </c>
      <c r="V12625">
        <v>2</v>
      </c>
      <c r="W12625" t="s">
        <v>15</v>
      </c>
    </row>
    <row r="12626" spans="1:23" hidden="1" x14ac:dyDescent="0.25">
      <c r="A12626" s="1" t="s">
        <v>22</v>
      </c>
      <c r="B12626" t="s">
        <v>189</v>
      </c>
      <c r="C12626">
        <v>1</v>
      </c>
      <c r="D12626" t="s">
        <v>13</v>
      </c>
      <c r="E12626">
        <v>4</v>
      </c>
      <c r="F12626">
        <v>1393</v>
      </c>
      <c r="G12626">
        <v>446</v>
      </c>
      <c r="H12626">
        <v>401</v>
      </c>
      <c r="I12626">
        <v>535</v>
      </c>
      <c r="J12626">
        <v>1</v>
      </c>
      <c r="K12626">
        <v>4</v>
      </c>
      <c r="L12626" t="s">
        <v>39</v>
      </c>
      <c r="M12626" t="s">
        <v>40</v>
      </c>
      <c r="N12626">
        <v>1408</v>
      </c>
      <c r="O12626">
        <v>472</v>
      </c>
      <c r="P12626">
        <v>118</v>
      </c>
      <c r="Q12626">
        <v>847</v>
      </c>
      <c r="R12626" s="2">
        <v>0.60804020100502498</v>
      </c>
      <c r="S12626" s="2">
        <v>0.41903409090909099</v>
      </c>
      <c r="T12626" s="2">
        <v>0.57192802208889304</v>
      </c>
      <c r="U12626" s="2">
        <v>3.61121789161322E-2</v>
      </c>
      <c r="V12626">
        <v>2</v>
      </c>
      <c r="W12626" t="s">
        <v>15</v>
      </c>
    </row>
    <row r="12627" spans="1:23" hidden="1" x14ac:dyDescent="0.25">
      <c r="A12627" s="1" t="s">
        <v>22</v>
      </c>
      <c r="B12627" t="s">
        <v>189</v>
      </c>
      <c r="C12627">
        <v>1</v>
      </c>
      <c r="D12627" t="s">
        <v>13</v>
      </c>
      <c r="E12627">
        <v>5</v>
      </c>
      <c r="F12627">
        <v>1306</v>
      </c>
      <c r="G12627">
        <v>462</v>
      </c>
      <c r="H12627">
        <v>266</v>
      </c>
      <c r="I12627">
        <v>535</v>
      </c>
      <c r="J12627">
        <v>1</v>
      </c>
      <c r="K12627">
        <v>5</v>
      </c>
      <c r="L12627" t="s">
        <v>39</v>
      </c>
      <c r="M12627" t="s">
        <v>40</v>
      </c>
      <c r="N12627">
        <v>1336</v>
      </c>
      <c r="O12627">
        <v>400</v>
      </c>
      <c r="P12627">
        <v>119</v>
      </c>
      <c r="Q12627">
        <v>728</v>
      </c>
      <c r="R12627" s="2">
        <v>0.55742725880551303</v>
      </c>
      <c r="S12627" s="2">
        <v>0.38847305389221598</v>
      </c>
      <c r="T12627" s="2">
        <v>0.58558621186817905</v>
      </c>
      <c r="U12627" s="2">
        <v>-2.81589530626664E-2</v>
      </c>
      <c r="V12627">
        <v>2</v>
      </c>
      <c r="W12627" t="s">
        <v>15</v>
      </c>
    </row>
    <row r="12628" spans="1:23" hidden="1" x14ac:dyDescent="0.25">
      <c r="A12628" s="1" t="s">
        <v>22</v>
      </c>
      <c r="B12628" t="s">
        <v>189</v>
      </c>
      <c r="C12628">
        <v>1</v>
      </c>
      <c r="D12628" t="s">
        <v>13</v>
      </c>
      <c r="E12628">
        <v>6</v>
      </c>
      <c r="F12628">
        <v>1267</v>
      </c>
      <c r="G12628">
        <v>338</v>
      </c>
      <c r="H12628">
        <v>267</v>
      </c>
      <c r="I12628">
        <v>535</v>
      </c>
      <c r="J12628">
        <v>1</v>
      </c>
      <c r="K12628">
        <v>6</v>
      </c>
      <c r="L12628" t="s">
        <v>39</v>
      </c>
      <c r="M12628" t="s">
        <v>40</v>
      </c>
      <c r="N12628">
        <v>1320</v>
      </c>
      <c r="O12628">
        <v>406</v>
      </c>
      <c r="P12628">
        <v>110</v>
      </c>
      <c r="Q12628">
        <v>605</v>
      </c>
      <c r="R12628" s="2">
        <v>0.47750591949486998</v>
      </c>
      <c r="S12628" s="2">
        <v>0.39090909090909098</v>
      </c>
      <c r="T12628" s="2">
        <v>0.58449751007224604</v>
      </c>
      <c r="U12628" s="2">
        <v>-0.106991590577377</v>
      </c>
      <c r="V12628">
        <v>1</v>
      </c>
      <c r="W12628" t="s">
        <v>16</v>
      </c>
    </row>
    <row r="12629" spans="1:23" hidden="1" x14ac:dyDescent="0.25">
      <c r="A12629" s="1" t="s">
        <v>22</v>
      </c>
      <c r="B12629" t="s">
        <v>189</v>
      </c>
      <c r="C12629">
        <v>1</v>
      </c>
      <c r="D12629" t="s">
        <v>13</v>
      </c>
      <c r="E12629">
        <v>7</v>
      </c>
      <c r="F12629">
        <v>1201</v>
      </c>
      <c r="G12629">
        <v>326</v>
      </c>
      <c r="H12629">
        <v>228</v>
      </c>
      <c r="I12629">
        <v>535</v>
      </c>
      <c r="J12629">
        <v>1</v>
      </c>
      <c r="K12629">
        <v>7</v>
      </c>
      <c r="L12629" t="s">
        <v>39</v>
      </c>
      <c r="M12629" t="s">
        <v>40</v>
      </c>
      <c r="N12629">
        <v>1269</v>
      </c>
      <c r="O12629">
        <v>362</v>
      </c>
      <c r="P12629">
        <v>101</v>
      </c>
      <c r="Q12629">
        <v>554</v>
      </c>
      <c r="R12629" s="2">
        <v>0.46128226477935103</v>
      </c>
      <c r="S12629" s="2">
        <v>0.36485421591804601</v>
      </c>
      <c r="T12629" s="2">
        <v>0.59614182787163195</v>
      </c>
      <c r="U12629" s="2">
        <v>-0.134859563092281</v>
      </c>
      <c r="V12629">
        <v>1</v>
      </c>
      <c r="W12629" t="s">
        <v>16</v>
      </c>
    </row>
    <row r="12630" spans="1:23" hidden="1" x14ac:dyDescent="0.25">
      <c r="A12630" s="1" t="s">
        <v>22</v>
      </c>
      <c r="B12630" t="s">
        <v>189</v>
      </c>
      <c r="C12630">
        <v>1</v>
      </c>
      <c r="D12630" t="s">
        <v>13</v>
      </c>
      <c r="E12630">
        <v>8</v>
      </c>
      <c r="F12630">
        <v>1169</v>
      </c>
      <c r="G12630">
        <v>274</v>
      </c>
      <c r="H12630">
        <v>250</v>
      </c>
      <c r="I12630">
        <v>535</v>
      </c>
      <c r="J12630">
        <v>1</v>
      </c>
      <c r="K12630">
        <v>8</v>
      </c>
      <c r="L12630" t="s">
        <v>39</v>
      </c>
      <c r="M12630" t="s">
        <v>40</v>
      </c>
      <c r="N12630">
        <v>1211</v>
      </c>
      <c r="O12630">
        <v>354</v>
      </c>
      <c r="P12630">
        <v>92</v>
      </c>
      <c r="Q12630">
        <v>524</v>
      </c>
      <c r="R12630" s="2">
        <v>0.44824636441402899</v>
      </c>
      <c r="S12630" s="2">
        <v>0.36829066886870399</v>
      </c>
      <c r="T12630" s="2">
        <v>0.59460602506030202</v>
      </c>
      <c r="U12630" s="2">
        <v>-0.14635966064627301</v>
      </c>
      <c r="V12630">
        <v>1</v>
      </c>
      <c r="W12630" t="s">
        <v>16</v>
      </c>
    </row>
    <row r="12631" spans="1:23" hidden="1" x14ac:dyDescent="0.25">
      <c r="A12631" s="1" t="s">
        <v>22</v>
      </c>
      <c r="B12631" t="s">
        <v>189</v>
      </c>
      <c r="C12631">
        <v>1</v>
      </c>
      <c r="D12631" t="s">
        <v>13</v>
      </c>
      <c r="E12631">
        <v>11</v>
      </c>
      <c r="F12631">
        <v>1058</v>
      </c>
      <c r="G12631">
        <v>264</v>
      </c>
      <c r="H12631">
        <v>226</v>
      </c>
      <c r="I12631">
        <v>535</v>
      </c>
      <c r="J12631">
        <v>1</v>
      </c>
      <c r="K12631">
        <v>11</v>
      </c>
      <c r="L12631" t="s">
        <v>39</v>
      </c>
      <c r="M12631" t="s">
        <v>40</v>
      </c>
      <c r="N12631">
        <v>1303</v>
      </c>
      <c r="O12631">
        <v>322</v>
      </c>
      <c r="P12631">
        <v>88</v>
      </c>
      <c r="Q12631">
        <v>490</v>
      </c>
      <c r="R12631" s="2">
        <v>0.46313799621928198</v>
      </c>
      <c r="S12631" s="2">
        <v>0.31465848042977701</v>
      </c>
      <c r="T12631" s="2">
        <v>0.61857506143733398</v>
      </c>
      <c r="U12631" s="2">
        <v>-0.15543706521805201</v>
      </c>
      <c r="V12631">
        <v>1</v>
      </c>
      <c r="W12631" t="s">
        <v>16</v>
      </c>
    </row>
    <row r="12632" spans="1:23" hidden="1" x14ac:dyDescent="0.25">
      <c r="A12632" s="1" t="s">
        <v>18</v>
      </c>
      <c r="B12632" t="s">
        <v>176</v>
      </c>
      <c r="C12632">
        <v>1</v>
      </c>
      <c r="D12632" t="s">
        <v>13</v>
      </c>
      <c r="E12632">
        <v>3</v>
      </c>
      <c r="F12632">
        <v>39</v>
      </c>
      <c r="G12632">
        <v>21</v>
      </c>
      <c r="H12632">
        <v>2</v>
      </c>
      <c r="I12632">
        <v>495</v>
      </c>
      <c r="J12632">
        <v>1</v>
      </c>
      <c r="K12632">
        <v>3</v>
      </c>
      <c r="L12632" t="s">
        <v>39</v>
      </c>
      <c r="M12632" t="s">
        <v>40</v>
      </c>
      <c r="N12632">
        <v>38</v>
      </c>
      <c r="O12632">
        <v>11</v>
      </c>
      <c r="P12632">
        <v>3</v>
      </c>
      <c r="Q12632">
        <v>23</v>
      </c>
      <c r="R12632" s="2">
        <v>0.58974358974358998</v>
      </c>
      <c r="S12632" s="2">
        <v>0.36842105263157898</v>
      </c>
      <c r="T12632" s="2">
        <v>0.59454775458418896</v>
      </c>
      <c r="U12632" s="2">
        <v>-4.8041648405988697E-3</v>
      </c>
      <c r="V12632">
        <v>2</v>
      </c>
      <c r="W12632" t="s">
        <v>15</v>
      </c>
    </row>
    <row r="12633" spans="1:23" hidden="1" x14ac:dyDescent="0.25">
      <c r="A12633" s="1" t="s">
        <v>22</v>
      </c>
      <c r="B12633" t="s">
        <v>190</v>
      </c>
      <c r="C12633">
        <v>1</v>
      </c>
      <c r="D12633" t="s">
        <v>13</v>
      </c>
      <c r="E12633">
        <v>4</v>
      </c>
      <c r="F12633">
        <v>30</v>
      </c>
      <c r="G12633">
        <v>10</v>
      </c>
      <c r="H12633">
        <v>19</v>
      </c>
      <c r="I12633">
        <v>542</v>
      </c>
      <c r="J12633">
        <v>1</v>
      </c>
      <c r="K12633">
        <v>4</v>
      </c>
      <c r="L12633" t="s">
        <v>39</v>
      </c>
      <c r="M12633" t="s">
        <v>40</v>
      </c>
      <c r="N12633">
        <v>31</v>
      </c>
      <c r="O12633">
        <v>5</v>
      </c>
      <c r="P12633">
        <v>6</v>
      </c>
      <c r="Q12633">
        <v>29</v>
      </c>
      <c r="R12633" s="2">
        <v>0.96666666666666701</v>
      </c>
      <c r="S12633" s="2">
        <v>0.35483870967741898</v>
      </c>
      <c r="T12633" s="2">
        <v>0.60061790912812096</v>
      </c>
      <c r="U12633" s="2">
        <v>0.36604875753854599</v>
      </c>
      <c r="V12633">
        <v>3</v>
      </c>
      <c r="W12633" t="s">
        <v>14</v>
      </c>
    </row>
    <row r="12634" spans="1:23" hidden="1" x14ac:dyDescent="0.25">
      <c r="A12634" s="1" t="s">
        <v>22</v>
      </c>
      <c r="B12634" t="s">
        <v>190</v>
      </c>
      <c r="C12634">
        <v>1</v>
      </c>
      <c r="D12634" t="s">
        <v>13</v>
      </c>
      <c r="E12634">
        <v>5</v>
      </c>
      <c r="F12634">
        <v>26</v>
      </c>
      <c r="G12634">
        <v>17</v>
      </c>
      <c r="H12634">
        <v>1</v>
      </c>
      <c r="I12634">
        <v>542</v>
      </c>
      <c r="J12634">
        <v>1</v>
      </c>
      <c r="K12634">
        <v>5</v>
      </c>
      <c r="L12634" t="s">
        <v>39</v>
      </c>
      <c r="M12634" t="s">
        <v>40</v>
      </c>
      <c r="N12634">
        <v>24</v>
      </c>
      <c r="O12634">
        <v>4</v>
      </c>
      <c r="P12634">
        <v>2</v>
      </c>
      <c r="Q12634">
        <v>18</v>
      </c>
      <c r="R12634" s="2">
        <v>0.69230769230769196</v>
      </c>
      <c r="S12634" s="2">
        <v>0.25</v>
      </c>
      <c r="T12634" s="2">
        <v>0.64747191451409802</v>
      </c>
      <c r="U12634" s="2">
        <v>4.4835777793594697E-2</v>
      </c>
      <c r="V12634">
        <v>2</v>
      </c>
      <c r="W12634" t="s">
        <v>15</v>
      </c>
    </row>
    <row r="12635" spans="1:23" hidden="1" x14ac:dyDescent="0.25">
      <c r="A12635" s="1" t="s">
        <v>22</v>
      </c>
      <c r="B12635" t="s">
        <v>190</v>
      </c>
      <c r="C12635">
        <v>1</v>
      </c>
      <c r="D12635" t="s">
        <v>13</v>
      </c>
      <c r="E12635">
        <v>6</v>
      </c>
      <c r="F12635">
        <v>29</v>
      </c>
      <c r="G12635">
        <v>11</v>
      </c>
      <c r="H12635">
        <v>12</v>
      </c>
      <c r="I12635">
        <v>542</v>
      </c>
      <c r="J12635">
        <v>1</v>
      </c>
      <c r="K12635">
        <v>6</v>
      </c>
      <c r="L12635" t="s">
        <v>39</v>
      </c>
      <c r="M12635" t="s">
        <v>40</v>
      </c>
      <c r="N12635">
        <v>29</v>
      </c>
      <c r="O12635">
        <v>5</v>
      </c>
      <c r="P12635">
        <v>3</v>
      </c>
      <c r="Q12635">
        <v>23</v>
      </c>
      <c r="R12635" s="2">
        <v>0.79310344827586199</v>
      </c>
      <c r="S12635" s="2">
        <v>0.27586206896551702</v>
      </c>
      <c r="T12635" s="2">
        <v>0.63591376464434701</v>
      </c>
      <c r="U12635" s="2">
        <v>0.157189683631515</v>
      </c>
      <c r="V12635">
        <v>3</v>
      </c>
      <c r="W12635" t="s">
        <v>14</v>
      </c>
    </row>
    <row r="12636" spans="1:23" hidden="1" x14ac:dyDescent="0.25">
      <c r="A12636" s="1" t="s">
        <v>22</v>
      </c>
      <c r="B12636" t="s">
        <v>190</v>
      </c>
      <c r="C12636">
        <v>1</v>
      </c>
      <c r="D12636" t="s">
        <v>13</v>
      </c>
      <c r="E12636">
        <v>7</v>
      </c>
      <c r="F12636">
        <v>32</v>
      </c>
      <c r="G12636">
        <v>14</v>
      </c>
      <c r="H12636">
        <v>7</v>
      </c>
      <c r="I12636">
        <v>542</v>
      </c>
      <c r="J12636">
        <v>1</v>
      </c>
      <c r="K12636">
        <v>7</v>
      </c>
      <c r="L12636" t="s">
        <v>39</v>
      </c>
      <c r="M12636" t="s">
        <v>40</v>
      </c>
      <c r="N12636">
        <v>34</v>
      </c>
      <c r="O12636">
        <v>4</v>
      </c>
      <c r="P12636">
        <v>4</v>
      </c>
      <c r="Q12636">
        <v>21</v>
      </c>
      <c r="R12636" s="2">
        <v>0.65625</v>
      </c>
      <c r="S12636" s="2">
        <v>0.23529411764705899</v>
      </c>
      <c r="T12636" s="2">
        <v>0.654044195812583</v>
      </c>
      <c r="U12636" s="2">
        <v>2.2058041874169999E-3</v>
      </c>
      <c r="V12636">
        <v>2</v>
      </c>
      <c r="W12636" t="s">
        <v>15</v>
      </c>
    </row>
    <row r="12637" spans="1:23" hidden="1" x14ac:dyDescent="0.25">
      <c r="A12637" s="1" t="s">
        <v>22</v>
      </c>
      <c r="B12637" t="s">
        <v>190</v>
      </c>
      <c r="C12637">
        <v>1</v>
      </c>
      <c r="D12637" t="s">
        <v>13</v>
      </c>
      <c r="E12637">
        <v>8</v>
      </c>
      <c r="F12637">
        <v>31</v>
      </c>
      <c r="G12637">
        <v>6</v>
      </c>
      <c r="H12637">
        <v>12</v>
      </c>
      <c r="I12637">
        <v>542</v>
      </c>
      <c r="J12637">
        <v>1</v>
      </c>
      <c r="K12637">
        <v>8</v>
      </c>
      <c r="L12637" t="s">
        <v>39</v>
      </c>
      <c r="M12637" t="s">
        <v>40</v>
      </c>
      <c r="N12637">
        <v>32</v>
      </c>
      <c r="O12637">
        <v>4</v>
      </c>
      <c r="P12637">
        <v>5</v>
      </c>
      <c r="Q12637">
        <v>18</v>
      </c>
      <c r="R12637" s="2">
        <v>0.58064516129032295</v>
      </c>
      <c r="S12637" s="2">
        <v>0.28125</v>
      </c>
      <c r="T12637" s="2">
        <v>0.63350581675481599</v>
      </c>
      <c r="U12637" s="2">
        <v>-5.2860655464493499E-2</v>
      </c>
      <c r="V12637">
        <v>2</v>
      </c>
      <c r="W12637" t="s">
        <v>15</v>
      </c>
    </row>
    <row r="12638" spans="1:23" hidden="1" x14ac:dyDescent="0.25">
      <c r="A12638" s="1" t="s">
        <v>22</v>
      </c>
      <c r="B12638" t="s">
        <v>190</v>
      </c>
      <c r="C12638">
        <v>1</v>
      </c>
      <c r="D12638" t="s">
        <v>13</v>
      </c>
      <c r="E12638">
        <v>11</v>
      </c>
      <c r="F12638">
        <v>41</v>
      </c>
      <c r="G12638">
        <v>16</v>
      </c>
      <c r="H12638">
        <v>10</v>
      </c>
      <c r="I12638">
        <v>542</v>
      </c>
      <c r="J12638">
        <v>1</v>
      </c>
      <c r="K12638">
        <v>11</v>
      </c>
      <c r="L12638" t="s">
        <v>39</v>
      </c>
      <c r="M12638" t="s">
        <v>40</v>
      </c>
      <c r="N12638">
        <v>46</v>
      </c>
      <c r="O12638">
        <v>10</v>
      </c>
      <c r="P12638">
        <v>2</v>
      </c>
      <c r="Q12638">
        <v>26</v>
      </c>
      <c r="R12638" s="2">
        <v>0.63414634146341498</v>
      </c>
      <c r="S12638" s="2">
        <v>0.26086956521739102</v>
      </c>
      <c r="T12638" s="2">
        <v>0.64261414138043405</v>
      </c>
      <c r="U12638" s="2">
        <v>-8.4677999170198505E-3</v>
      </c>
      <c r="V12638">
        <v>2</v>
      </c>
      <c r="W12638" t="s">
        <v>15</v>
      </c>
    </row>
    <row r="12639" spans="1:23" x14ac:dyDescent="0.25">
      <c r="A12639" s="1" t="s">
        <v>22</v>
      </c>
      <c r="B12639" t="s">
        <v>253</v>
      </c>
      <c r="C12639">
        <v>1</v>
      </c>
      <c r="D12639" t="s">
        <v>13</v>
      </c>
      <c r="E12639">
        <v>3</v>
      </c>
      <c r="F12639">
        <v>38</v>
      </c>
      <c r="G12639">
        <v>12</v>
      </c>
      <c r="H12639">
        <v>9</v>
      </c>
      <c r="I12639">
        <v>787</v>
      </c>
      <c r="J12639">
        <v>1</v>
      </c>
      <c r="K12639">
        <v>3</v>
      </c>
      <c r="L12639" t="s">
        <v>39</v>
      </c>
      <c r="M12639" t="s">
        <v>40</v>
      </c>
      <c r="N12639">
        <v>40</v>
      </c>
      <c r="O12639">
        <v>10</v>
      </c>
      <c r="P12639">
        <v>8</v>
      </c>
      <c r="Q12639">
        <v>21</v>
      </c>
      <c r="R12639" s="2">
        <v>0.55263157894736803</v>
      </c>
      <c r="S12639" s="2">
        <v>0.45</v>
      </c>
      <c r="T12639" s="2">
        <v>0.55808888885469599</v>
      </c>
      <c r="U12639" s="2">
        <v>-5.4573099073272902E-3</v>
      </c>
      <c r="V12639">
        <v>2</v>
      </c>
      <c r="W12639" t="s">
        <v>15</v>
      </c>
    </row>
    <row r="12640" spans="1:23" hidden="1" x14ac:dyDescent="0.25">
      <c r="A12640" s="1" t="s">
        <v>22</v>
      </c>
      <c r="B12640" t="s">
        <v>191</v>
      </c>
      <c r="C12640">
        <v>1</v>
      </c>
      <c r="D12640" t="s">
        <v>13</v>
      </c>
      <c r="E12640">
        <v>4</v>
      </c>
      <c r="F12640">
        <v>214</v>
      </c>
      <c r="G12640">
        <v>50</v>
      </c>
      <c r="H12640">
        <v>95</v>
      </c>
      <c r="I12640">
        <v>544</v>
      </c>
      <c r="J12640">
        <v>1</v>
      </c>
      <c r="K12640">
        <v>4</v>
      </c>
      <c r="L12640" t="s">
        <v>39</v>
      </c>
      <c r="M12640" t="s">
        <v>40</v>
      </c>
      <c r="N12640">
        <v>209</v>
      </c>
      <c r="O12640">
        <v>64</v>
      </c>
      <c r="P12640">
        <v>22</v>
      </c>
      <c r="Q12640">
        <v>145</v>
      </c>
      <c r="R12640" s="2">
        <v>0.67757009345794394</v>
      </c>
      <c r="S12640" s="2">
        <v>0.41148325358851701</v>
      </c>
      <c r="T12640" s="2">
        <v>0.575302605518767</v>
      </c>
      <c r="U12640" s="2">
        <v>0.102267487939177</v>
      </c>
      <c r="V12640">
        <v>3</v>
      </c>
      <c r="W12640" t="s">
        <v>14</v>
      </c>
    </row>
    <row r="12641" spans="1:23" hidden="1" x14ac:dyDescent="0.25">
      <c r="A12641" s="1" t="s">
        <v>22</v>
      </c>
      <c r="B12641" t="s">
        <v>191</v>
      </c>
      <c r="C12641">
        <v>1</v>
      </c>
      <c r="D12641" t="s">
        <v>13</v>
      </c>
      <c r="E12641">
        <v>5</v>
      </c>
      <c r="F12641">
        <v>221</v>
      </c>
      <c r="G12641">
        <v>78</v>
      </c>
      <c r="H12641">
        <v>34</v>
      </c>
      <c r="I12641">
        <v>544</v>
      </c>
      <c r="J12641">
        <v>1</v>
      </c>
      <c r="K12641">
        <v>5</v>
      </c>
      <c r="L12641" t="s">
        <v>39</v>
      </c>
      <c r="M12641" t="s">
        <v>40</v>
      </c>
      <c r="N12641">
        <v>233</v>
      </c>
      <c r="O12641">
        <v>73</v>
      </c>
      <c r="P12641">
        <v>15</v>
      </c>
      <c r="Q12641">
        <v>112</v>
      </c>
      <c r="R12641" s="2">
        <v>0.50678733031674195</v>
      </c>
      <c r="S12641" s="2">
        <v>0.37768240343347598</v>
      </c>
      <c r="T12641" s="2">
        <v>0.59040871680235496</v>
      </c>
      <c r="U12641" s="2">
        <v>-8.3621386485613E-2</v>
      </c>
      <c r="V12641">
        <v>2</v>
      </c>
      <c r="W12641" t="s">
        <v>15</v>
      </c>
    </row>
    <row r="12642" spans="1:23" hidden="1" x14ac:dyDescent="0.25">
      <c r="A12642" s="1" t="s">
        <v>22</v>
      </c>
      <c r="B12642" t="s">
        <v>191</v>
      </c>
      <c r="C12642">
        <v>1</v>
      </c>
      <c r="D12642" t="s">
        <v>13</v>
      </c>
      <c r="E12642">
        <v>6</v>
      </c>
      <c r="F12642">
        <v>210</v>
      </c>
      <c r="G12642">
        <v>59</v>
      </c>
      <c r="H12642">
        <v>58</v>
      </c>
      <c r="I12642">
        <v>544</v>
      </c>
      <c r="J12642">
        <v>1</v>
      </c>
      <c r="K12642">
        <v>6</v>
      </c>
      <c r="L12642" t="s">
        <v>39</v>
      </c>
      <c r="M12642" t="s">
        <v>40</v>
      </c>
      <c r="N12642">
        <v>210</v>
      </c>
      <c r="O12642">
        <v>54</v>
      </c>
      <c r="P12642">
        <v>19</v>
      </c>
      <c r="Q12642">
        <v>117</v>
      </c>
      <c r="R12642" s="2">
        <v>0.55714285714285705</v>
      </c>
      <c r="S12642" s="2">
        <v>0.34761904761904799</v>
      </c>
      <c r="T12642" s="2">
        <v>0.60384448532319901</v>
      </c>
      <c r="U12642" s="2">
        <v>-4.6701628180342E-2</v>
      </c>
      <c r="V12642">
        <v>2</v>
      </c>
      <c r="W12642" t="s">
        <v>15</v>
      </c>
    </row>
    <row r="12643" spans="1:23" hidden="1" x14ac:dyDescent="0.25">
      <c r="A12643" s="1" t="s">
        <v>22</v>
      </c>
      <c r="B12643" t="s">
        <v>191</v>
      </c>
      <c r="C12643">
        <v>1</v>
      </c>
      <c r="D12643" t="s">
        <v>13</v>
      </c>
      <c r="E12643">
        <v>7</v>
      </c>
      <c r="F12643">
        <v>233</v>
      </c>
      <c r="G12643">
        <v>82</v>
      </c>
      <c r="H12643">
        <v>54</v>
      </c>
      <c r="I12643">
        <v>544</v>
      </c>
      <c r="J12643">
        <v>1</v>
      </c>
      <c r="K12643">
        <v>7</v>
      </c>
      <c r="L12643" t="s">
        <v>39</v>
      </c>
      <c r="M12643" t="s">
        <v>40</v>
      </c>
      <c r="N12643">
        <v>216</v>
      </c>
      <c r="O12643">
        <v>53</v>
      </c>
      <c r="P12643">
        <v>16</v>
      </c>
      <c r="Q12643">
        <v>136</v>
      </c>
      <c r="R12643" s="2">
        <v>0.58369098712446399</v>
      </c>
      <c r="S12643" s="2">
        <v>0.31944444444444398</v>
      </c>
      <c r="T12643" s="2">
        <v>0.61643614171569405</v>
      </c>
      <c r="U12643" s="2">
        <v>-3.2745154591230702E-2</v>
      </c>
      <c r="V12643">
        <v>2</v>
      </c>
      <c r="W12643" t="s">
        <v>15</v>
      </c>
    </row>
    <row r="12644" spans="1:23" hidden="1" x14ac:dyDescent="0.25">
      <c r="A12644" s="1" t="s">
        <v>22</v>
      </c>
      <c r="B12644" t="s">
        <v>191</v>
      </c>
      <c r="C12644">
        <v>1</v>
      </c>
      <c r="D12644" t="s">
        <v>13</v>
      </c>
      <c r="E12644">
        <v>8</v>
      </c>
      <c r="F12644">
        <v>230</v>
      </c>
      <c r="G12644">
        <v>72</v>
      </c>
      <c r="H12644">
        <v>68</v>
      </c>
      <c r="I12644">
        <v>544</v>
      </c>
      <c r="J12644">
        <v>1</v>
      </c>
      <c r="K12644">
        <v>8</v>
      </c>
      <c r="L12644" t="s">
        <v>39</v>
      </c>
      <c r="M12644" t="s">
        <v>40</v>
      </c>
      <c r="N12644">
        <v>228</v>
      </c>
      <c r="O12644">
        <v>57</v>
      </c>
      <c r="P12644">
        <v>24</v>
      </c>
      <c r="Q12644">
        <v>140</v>
      </c>
      <c r="R12644" s="2">
        <v>0.60869565217391297</v>
      </c>
      <c r="S12644" s="2">
        <v>0.355263157894737</v>
      </c>
      <c r="T12644" s="2">
        <v>0.60042821679862302</v>
      </c>
      <c r="U12644" s="2">
        <v>8.2674353752900699E-3</v>
      </c>
      <c r="V12644">
        <v>2</v>
      </c>
      <c r="W12644" t="s">
        <v>15</v>
      </c>
    </row>
    <row r="12645" spans="1:23" hidden="1" x14ac:dyDescent="0.25">
      <c r="A12645" s="1" t="s">
        <v>22</v>
      </c>
      <c r="B12645" t="s">
        <v>191</v>
      </c>
      <c r="C12645">
        <v>1</v>
      </c>
      <c r="D12645" t="s">
        <v>13</v>
      </c>
      <c r="E12645">
        <v>11</v>
      </c>
      <c r="F12645">
        <v>212</v>
      </c>
      <c r="G12645">
        <v>63</v>
      </c>
      <c r="H12645">
        <v>39</v>
      </c>
      <c r="I12645">
        <v>544</v>
      </c>
      <c r="J12645">
        <v>1</v>
      </c>
      <c r="K12645">
        <v>11</v>
      </c>
      <c r="L12645" t="s">
        <v>39</v>
      </c>
      <c r="M12645" t="s">
        <v>40</v>
      </c>
      <c r="N12645">
        <v>243</v>
      </c>
      <c r="O12645">
        <v>54</v>
      </c>
      <c r="P12645">
        <v>11</v>
      </c>
      <c r="Q12645">
        <v>102</v>
      </c>
      <c r="R12645" s="2">
        <v>0.48113207547169801</v>
      </c>
      <c r="S12645" s="2">
        <v>0.26748971193415599</v>
      </c>
      <c r="T12645" s="2">
        <v>0.63965549766116603</v>
      </c>
      <c r="U12645" s="2">
        <v>-0.15852342218946799</v>
      </c>
      <c r="V12645">
        <v>1</v>
      </c>
      <c r="W12645" t="s">
        <v>16</v>
      </c>
    </row>
    <row r="12646" spans="1:23" hidden="1" x14ac:dyDescent="0.25">
      <c r="A12646" s="1" t="s">
        <v>22</v>
      </c>
      <c r="B12646" t="s">
        <v>192</v>
      </c>
      <c r="C12646">
        <v>1</v>
      </c>
      <c r="D12646" t="s">
        <v>13</v>
      </c>
      <c r="E12646">
        <v>4</v>
      </c>
      <c r="F12646">
        <v>33</v>
      </c>
      <c r="G12646">
        <v>11</v>
      </c>
      <c r="H12646">
        <v>15</v>
      </c>
      <c r="I12646">
        <v>545</v>
      </c>
      <c r="J12646">
        <v>1</v>
      </c>
      <c r="K12646">
        <v>4</v>
      </c>
      <c r="L12646" t="s">
        <v>39</v>
      </c>
      <c r="M12646" t="s">
        <v>40</v>
      </c>
      <c r="N12646">
        <v>36</v>
      </c>
      <c r="O12646">
        <v>10</v>
      </c>
      <c r="P12646">
        <v>3</v>
      </c>
      <c r="Q12646">
        <v>26</v>
      </c>
      <c r="R12646" s="2">
        <v>0.78787878787878796</v>
      </c>
      <c r="S12646" s="2">
        <v>0.36111111111111099</v>
      </c>
      <c r="T12646" s="2">
        <v>0.597814678036652</v>
      </c>
      <c r="U12646" s="2">
        <v>0.19006410984213601</v>
      </c>
      <c r="V12646">
        <v>3</v>
      </c>
      <c r="W12646" t="s">
        <v>14</v>
      </c>
    </row>
    <row r="12647" spans="1:23" hidden="1" x14ac:dyDescent="0.25">
      <c r="A12647" s="1" t="s">
        <v>22</v>
      </c>
      <c r="B12647" t="s">
        <v>192</v>
      </c>
      <c r="C12647">
        <v>1</v>
      </c>
      <c r="D12647" t="s">
        <v>13</v>
      </c>
      <c r="E12647">
        <v>7</v>
      </c>
      <c r="F12647">
        <v>32</v>
      </c>
      <c r="G12647">
        <v>12</v>
      </c>
      <c r="H12647">
        <v>3</v>
      </c>
      <c r="I12647">
        <v>545</v>
      </c>
      <c r="J12647">
        <v>1</v>
      </c>
      <c r="K12647">
        <v>7</v>
      </c>
      <c r="L12647" t="s">
        <v>39</v>
      </c>
      <c r="M12647" t="s">
        <v>40</v>
      </c>
      <c r="N12647">
        <v>34</v>
      </c>
      <c r="O12647">
        <v>7</v>
      </c>
      <c r="P12647">
        <v>4</v>
      </c>
      <c r="Q12647">
        <v>15</v>
      </c>
      <c r="R12647" s="2">
        <v>0.46875</v>
      </c>
      <c r="S12647" s="2">
        <v>0.32352941176470601</v>
      </c>
      <c r="T12647" s="2">
        <v>0.61461050802167005</v>
      </c>
      <c r="U12647" s="2">
        <v>-0.14586050802167</v>
      </c>
      <c r="V12647">
        <v>1</v>
      </c>
      <c r="W12647" t="s">
        <v>16</v>
      </c>
    </row>
    <row r="12648" spans="1:23" hidden="1" x14ac:dyDescent="0.25">
      <c r="A12648" s="1" t="s">
        <v>22</v>
      </c>
      <c r="B12648" t="s">
        <v>192</v>
      </c>
      <c r="C12648">
        <v>1</v>
      </c>
      <c r="D12648" t="s">
        <v>13</v>
      </c>
      <c r="E12648">
        <v>11</v>
      </c>
      <c r="F12648">
        <v>32</v>
      </c>
      <c r="G12648">
        <v>14</v>
      </c>
      <c r="H12648">
        <v>4</v>
      </c>
      <c r="I12648">
        <v>545</v>
      </c>
      <c r="J12648">
        <v>1</v>
      </c>
      <c r="K12648">
        <v>11</v>
      </c>
      <c r="L12648" t="s">
        <v>39</v>
      </c>
      <c r="M12648" t="s">
        <v>40</v>
      </c>
      <c r="N12648">
        <v>38</v>
      </c>
      <c r="O12648">
        <v>4</v>
      </c>
      <c r="P12648">
        <v>3</v>
      </c>
      <c r="Q12648">
        <v>18</v>
      </c>
      <c r="R12648" s="2">
        <v>0.5625</v>
      </c>
      <c r="S12648" s="2">
        <v>0.18421052631578899</v>
      </c>
      <c r="T12648" s="2">
        <v>0.67687422558626897</v>
      </c>
      <c r="U12648" s="2">
        <v>-0.114374225586269</v>
      </c>
      <c r="V12648">
        <v>1</v>
      </c>
      <c r="W12648" t="s">
        <v>16</v>
      </c>
    </row>
    <row r="12649" spans="1:23" hidden="1" x14ac:dyDescent="0.25">
      <c r="A12649" s="1" t="s">
        <v>22</v>
      </c>
      <c r="B12649" t="s">
        <v>193</v>
      </c>
      <c r="C12649">
        <v>1</v>
      </c>
      <c r="D12649" t="s">
        <v>13</v>
      </c>
      <c r="E12649">
        <v>4</v>
      </c>
      <c r="F12649">
        <v>51</v>
      </c>
      <c r="G12649">
        <v>22</v>
      </c>
      <c r="H12649">
        <v>14</v>
      </c>
      <c r="I12649">
        <v>547</v>
      </c>
      <c r="J12649">
        <v>1</v>
      </c>
      <c r="K12649">
        <v>4</v>
      </c>
      <c r="L12649" t="s">
        <v>39</v>
      </c>
      <c r="M12649" t="s">
        <v>40</v>
      </c>
      <c r="N12649">
        <v>53</v>
      </c>
      <c r="O12649">
        <v>15</v>
      </c>
      <c r="P12649">
        <v>5</v>
      </c>
      <c r="Q12649">
        <v>36</v>
      </c>
      <c r="R12649" s="2">
        <v>0.70588235294117696</v>
      </c>
      <c r="S12649" s="2">
        <v>0.37735849056603799</v>
      </c>
      <c r="T12649" s="2">
        <v>0.59055347836306304</v>
      </c>
      <c r="U12649" s="2">
        <v>0.115328874578113</v>
      </c>
      <c r="V12649">
        <v>3</v>
      </c>
      <c r="W12649" t="s">
        <v>14</v>
      </c>
    </row>
    <row r="12650" spans="1:23" hidden="1" x14ac:dyDescent="0.25">
      <c r="A12650" s="1" t="s">
        <v>22</v>
      </c>
      <c r="B12650" t="s">
        <v>193</v>
      </c>
      <c r="C12650">
        <v>1</v>
      </c>
      <c r="D12650" t="s">
        <v>13</v>
      </c>
      <c r="E12650">
        <v>5</v>
      </c>
      <c r="F12650">
        <v>40</v>
      </c>
      <c r="G12650">
        <v>14</v>
      </c>
      <c r="H12650">
        <v>8</v>
      </c>
      <c r="I12650">
        <v>547</v>
      </c>
      <c r="J12650">
        <v>1</v>
      </c>
      <c r="K12650">
        <v>5</v>
      </c>
      <c r="L12650" t="s">
        <v>39</v>
      </c>
      <c r="M12650" t="s">
        <v>40</v>
      </c>
      <c r="N12650">
        <v>43</v>
      </c>
      <c r="O12650">
        <v>5</v>
      </c>
      <c r="P12650">
        <v>4</v>
      </c>
      <c r="Q12650">
        <v>22</v>
      </c>
      <c r="R12650" s="2">
        <v>0.55000000000000004</v>
      </c>
      <c r="S12650" s="2">
        <v>0.209302325581395</v>
      </c>
      <c r="T12650" s="2">
        <v>0.66566032089827798</v>
      </c>
      <c r="U12650" s="2">
        <v>-0.115660320898278</v>
      </c>
      <c r="V12650">
        <v>1</v>
      </c>
      <c r="W12650" t="s">
        <v>16</v>
      </c>
    </row>
    <row r="12651" spans="1:23" hidden="1" x14ac:dyDescent="0.25">
      <c r="A12651" s="1" t="s">
        <v>22</v>
      </c>
      <c r="B12651" t="s">
        <v>193</v>
      </c>
      <c r="C12651">
        <v>1</v>
      </c>
      <c r="D12651" t="s">
        <v>13</v>
      </c>
      <c r="E12651">
        <v>6</v>
      </c>
      <c r="F12651">
        <v>47</v>
      </c>
      <c r="G12651">
        <v>18</v>
      </c>
      <c r="H12651">
        <v>10</v>
      </c>
      <c r="I12651">
        <v>547</v>
      </c>
      <c r="J12651">
        <v>1</v>
      </c>
      <c r="K12651">
        <v>6</v>
      </c>
      <c r="L12651" t="s">
        <v>39</v>
      </c>
      <c r="M12651" t="s">
        <v>40</v>
      </c>
      <c r="N12651">
        <v>48</v>
      </c>
      <c r="O12651">
        <v>8</v>
      </c>
      <c r="P12651">
        <v>5</v>
      </c>
      <c r="Q12651">
        <v>28</v>
      </c>
      <c r="R12651" s="2">
        <v>0.59574468085106402</v>
      </c>
      <c r="S12651" s="2">
        <v>0.27083333333333298</v>
      </c>
      <c r="T12651" s="2">
        <v>0.638161182674577</v>
      </c>
      <c r="U12651" s="2">
        <v>-4.2416501823512802E-2</v>
      </c>
      <c r="V12651">
        <v>2</v>
      </c>
      <c r="W12651" t="s">
        <v>15</v>
      </c>
    </row>
    <row r="12652" spans="1:23" hidden="1" x14ac:dyDescent="0.25">
      <c r="A12652" s="1" t="s">
        <v>22</v>
      </c>
      <c r="B12652" t="s">
        <v>193</v>
      </c>
      <c r="C12652">
        <v>1</v>
      </c>
      <c r="D12652" t="s">
        <v>13</v>
      </c>
      <c r="E12652">
        <v>7</v>
      </c>
      <c r="F12652">
        <v>56</v>
      </c>
      <c r="G12652">
        <v>22</v>
      </c>
      <c r="H12652">
        <v>16</v>
      </c>
      <c r="I12652">
        <v>547</v>
      </c>
      <c r="J12652">
        <v>1</v>
      </c>
      <c r="K12652">
        <v>7</v>
      </c>
      <c r="L12652" t="s">
        <v>39</v>
      </c>
      <c r="M12652" t="s">
        <v>40</v>
      </c>
      <c r="N12652">
        <v>56</v>
      </c>
      <c r="O12652">
        <v>11</v>
      </c>
      <c r="P12652">
        <v>8</v>
      </c>
      <c r="Q12652">
        <v>38</v>
      </c>
      <c r="R12652" s="2">
        <v>0.67857142857142905</v>
      </c>
      <c r="S12652" s="2">
        <v>0.33928571428571402</v>
      </c>
      <c r="T12652" s="2">
        <v>0.607568778059008</v>
      </c>
      <c r="U12652" s="2">
        <v>7.1002650512421106E-2</v>
      </c>
      <c r="V12652">
        <v>2</v>
      </c>
      <c r="W12652" t="s">
        <v>15</v>
      </c>
    </row>
    <row r="12653" spans="1:23" hidden="1" x14ac:dyDescent="0.25">
      <c r="A12653" s="1" t="s">
        <v>22</v>
      </c>
      <c r="B12653" t="s">
        <v>193</v>
      </c>
      <c r="C12653">
        <v>1</v>
      </c>
      <c r="D12653" t="s">
        <v>13</v>
      </c>
      <c r="E12653">
        <v>8</v>
      </c>
      <c r="F12653">
        <v>43</v>
      </c>
      <c r="G12653">
        <v>19</v>
      </c>
      <c r="H12653">
        <v>6</v>
      </c>
      <c r="I12653">
        <v>547</v>
      </c>
      <c r="J12653">
        <v>1</v>
      </c>
      <c r="K12653">
        <v>8</v>
      </c>
      <c r="L12653" t="s">
        <v>39</v>
      </c>
      <c r="M12653" t="s">
        <v>40</v>
      </c>
      <c r="N12653">
        <v>44</v>
      </c>
      <c r="O12653">
        <v>6</v>
      </c>
      <c r="P12653">
        <v>5</v>
      </c>
      <c r="Q12653">
        <v>25</v>
      </c>
      <c r="R12653" s="2">
        <v>0.581395348837209</v>
      </c>
      <c r="S12653" s="2">
        <v>0.25</v>
      </c>
      <c r="T12653" s="2">
        <v>0.64747191451409802</v>
      </c>
      <c r="U12653" s="2">
        <v>-6.6076565676888202E-2</v>
      </c>
      <c r="V12653">
        <v>2</v>
      </c>
      <c r="W12653" t="s">
        <v>15</v>
      </c>
    </row>
    <row r="12654" spans="1:23" hidden="1" x14ac:dyDescent="0.25">
      <c r="A12654" s="1" t="s">
        <v>22</v>
      </c>
      <c r="B12654" t="s">
        <v>193</v>
      </c>
      <c r="C12654">
        <v>1</v>
      </c>
      <c r="D12654" t="s">
        <v>13</v>
      </c>
      <c r="E12654">
        <v>11</v>
      </c>
      <c r="F12654">
        <v>33</v>
      </c>
      <c r="G12654">
        <v>11</v>
      </c>
      <c r="H12654">
        <v>7</v>
      </c>
      <c r="I12654">
        <v>547</v>
      </c>
      <c r="J12654">
        <v>1</v>
      </c>
      <c r="K12654">
        <v>11</v>
      </c>
      <c r="L12654" t="s">
        <v>39</v>
      </c>
      <c r="M12654" t="s">
        <v>40</v>
      </c>
      <c r="N12654">
        <v>37</v>
      </c>
      <c r="O12654">
        <v>7</v>
      </c>
      <c r="P12654">
        <v>4</v>
      </c>
      <c r="Q12654">
        <v>18</v>
      </c>
      <c r="R12654" s="2">
        <v>0.54545454545454497</v>
      </c>
      <c r="S12654" s="2">
        <v>0.29729729729729698</v>
      </c>
      <c r="T12654" s="2">
        <v>0.62633403682437405</v>
      </c>
      <c r="U12654" s="2">
        <v>-8.0879491369828693E-2</v>
      </c>
      <c r="V12654">
        <v>2</v>
      </c>
      <c r="W12654" t="s">
        <v>15</v>
      </c>
    </row>
    <row r="12655" spans="1:23" hidden="1" x14ac:dyDescent="0.25">
      <c r="A12655" s="1" t="s">
        <v>21</v>
      </c>
      <c r="B12655" t="s">
        <v>405</v>
      </c>
      <c r="C12655">
        <v>7</v>
      </c>
      <c r="D12655" t="s">
        <v>13</v>
      </c>
      <c r="E12655">
        <v>3</v>
      </c>
      <c r="F12655">
        <v>67</v>
      </c>
      <c r="G12655">
        <v>23</v>
      </c>
      <c r="H12655">
        <v>3</v>
      </c>
      <c r="I12655">
        <v>4126</v>
      </c>
      <c r="J12655">
        <v>7</v>
      </c>
      <c r="K12655">
        <v>3</v>
      </c>
      <c r="L12655" t="s">
        <v>47</v>
      </c>
      <c r="M12655" t="s">
        <v>43</v>
      </c>
      <c r="N12655">
        <v>66</v>
      </c>
      <c r="O12655">
        <v>41</v>
      </c>
      <c r="P12655">
        <v>13</v>
      </c>
      <c r="Q12655">
        <v>26</v>
      </c>
      <c r="R12655" s="2">
        <v>0.38805970149253699</v>
      </c>
      <c r="S12655" s="2">
        <v>0.81818181818181801</v>
      </c>
      <c r="T12655" s="2">
        <v>0.39354286434534202</v>
      </c>
      <c r="U12655" s="2">
        <v>-5.4831628528050902E-3</v>
      </c>
      <c r="V12655">
        <v>2</v>
      </c>
      <c r="W12655" t="s">
        <v>15</v>
      </c>
    </row>
    <row r="12656" spans="1:23" hidden="1" x14ac:dyDescent="0.25">
      <c r="A12656" s="1" t="s">
        <v>22</v>
      </c>
      <c r="B12656" t="s">
        <v>194</v>
      </c>
      <c r="C12656">
        <v>1</v>
      </c>
      <c r="D12656" t="s">
        <v>13</v>
      </c>
      <c r="E12656">
        <v>4</v>
      </c>
      <c r="F12656">
        <v>60</v>
      </c>
      <c r="G12656">
        <v>19</v>
      </c>
      <c r="H12656">
        <v>33</v>
      </c>
      <c r="I12656">
        <v>548</v>
      </c>
      <c r="J12656">
        <v>1</v>
      </c>
      <c r="K12656">
        <v>4</v>
      </c>
      <c r="L12656" t="s">
        <v>39</v>
      </c>
      <c r="M12656" t="s">
        <v>40</v>
      </c>
      <c r="N12656">
        <v>60</v>
      </c>
      <c r="O12656">
        <v>24</v>
      </c>
      <c r="P12656">
        <v>9</v>
      </c>
      <c r="Q12656">
        <v>52</v>
      </c>
      <c r="R12656" s="2">
        <v>0.86666666666666703</v>
      </c>
      <c r="S12656" s="2">
        <v>0.55000000000000004</v>
      </c>
      <c r="T12656" s="2">
        <v>0.51339737602499502</v>
      </c>
      <c r="U12656" s="2">
        <v>0.35326929064167201</v>
      </c>
      <c r="V12656">
        <v>3</v>
      </c>
      <c r="W12656" t="s">
        <v>14</v>
      </c>
    </row>
    <row r="12657" spans="1:23" hidden="1" x14ac:dyDescent="0.25">
      <c r="A12657" s="1" t="s">
        <v>22</v>
      </c>
      <c r="B12657" t="s">
        <v>194</v>
      </c>
      <c r="C12657">
        <v>1</v>
      </c>
      <c r="D12657" t="s">
        <v>13</v>
      </c>
      <c r="E12657">
        <v>5</v>
      </c>
      <c r="F12657">
        <v>72</v>
      </c>
      <c r="G12657">
        <v>31</v>
      </c>
      <c r="H12657">
        <v>6</v>
      </c>
      <c r="I12657">
        <v>548</v>
      </c>
      <c r="J12657">
        <v>1</v>
      </c>
      <c r="K12657">
        <v>5</v>
      </c>
      <c r="L12657" t="s">
        <v>39</v>
      </c>
      <c r="M12657" t="s">
        <v>40</v>
      </c>
      <c r="N12657">
        <v>70</v>
      </c>
      <c r="O12657">
        <v>27</v>
      </c>
      <c r="P12657">
        <v>16</v>
      </c>
      <c r="Q12657">
        <v>37</v>
      </c>
      <c r="R12657" s="2">
        <v>0.51388888888888895</v>
      </c>
      <c r="S12657" s="2">
        <v>0.61428571428571399</v>
      </c>
      <c r="T12657" s="2">
        <v>0.48466711777733001</v>
      </c>
      <c r="U12657" s="2">
        <v>2.9221771111558801E-2</v>
      </c>
      <c r="V12657">
        <v>2</v>
      </c>
      <c r="W12657" t="s">
        <v>15</v>
      </c>
    </row>
    <row r="12658" spans="1:23" hidden="1" x14ac:dyDescent="0.25">
      <c r="A12658" s="1" t="s">
        <v>22</v>
      </c>
      <c r="B12658" t="s">
        <v>194</v>
      </c>
      <c r="C12658">
        <v>1</v>
      </c>
      <c r="D12658" t="s">
        <v>13</v>
      </c>
      <c r="E12658">
        <v>6</v>
      </c>
      <c r="F12658">
        <v>74</v>
      </c>
      <c r="G12658">
        <v>32</v>
      </c>
      <c r="H12658">
        <v>12</v>
      </c>
      <c r="I12658">
        <v>548</v>
      </c>
      <c r="J12658">
        <v>1</v>
      </c>
      <c r="K12658">
        <v>6</v>
      </c>
      <c r="L12658" t="s">
        <v>39</v>
      </c>
      <c r="M12658" t="s">
        <v>40</v>
      </c>
      <c r="N12658">
        <v>73</v>
      </c>
      <c r="O12658">
        <v>28</v>
      </c>
      <c r="P12658">
        <v>8</v>
      </c>
      <c r="Q12658">
        <v>44</v>
      </c>
      <c r="R12658" s="2">
        <v>0.59459459459459496</v>
      </c>
      <c r="S12658" s="2">
        <v>0.49315068493150699</v>
      </c>
      <c r="T12658" s="2">
        <v>0.53880419496242804</v>
      </c>
      <c r="U12658" s="2">
        <v>5.5790399632166997E-2</v>
      </c>
      <c r="V12658">
        <v>2</v>
      </c>
      <c r="W12658" t="s">
        <v>15</v>
      </c>
    </row>
    <row r="12659" spans="1:23" hidden="1" x14ac:dyDescent="0.25">
      <c r="A12659" s="1" t="s">
        <v>22</v>
      </c>
      <c r="B12659" t="s">
        <v>194</v>
      </c>
      <c r="C12659">
        <v>1</v>
      </c>
      <c r="D12659" t="s">
        <v>13</v>
      </c>
      <c r="E12659">
        <v>7</v>
      </c>
      <c r="F12659">
        <v>62</v>
      </c>
      <c r="G12659">
        <v>21</v>
      </c>
      <c r="H12659">
        <v>15</v>
      </c>
      <c r="I12659">
        <v>548</v>
      </c>
      <c r="J12659">
        <v>1</v>
      </c>
      <c r="K12659">
        <v>7</v>
      </c>
      <c r="L12659" t="s">
        <v>39</v>
      </c>
      <c r="M12659" t="s">
        <v>40</v>
      </c>
      <c r="N12659">
        <v>68</v>
      </c>
      <c r="O12659">
        <v>28</v>
      </c>
      <c r="P12659">
        <v>9</v>
      </c>
      <c r="Q12659">
        <v>36</v>
      </c>
      <c r="R12659" s="2">
        <v>0.58064516129032295</v>
      </c>
      <c r="S12659" s="2">
        <v>0.54411764705882304</v>
      </c>
      <c r="T12659" s="2">
        <v>0.51602628854438903</v>
      </c>
      <c r="U12659" s="2">
        <v>6.4618872745933503E-2</v>
      </c>
      <c r="V12659">
        <v>2</v>
      </c>
      <c r="W12659" t="s">
        <v>15</v>
      </c>
    </row>
    <row r="12660" spans="1:23" hidden="1" x14ac:dyDescent="0.25">
      <c r="A12660" s="1" t="s">
        <v>22</v>
      </c>
      <c r="B12660" t="s">
        <v>194</v>
      </c>
      <c r="C12660">
        <v>1</v>
      </c>
      <c r="D12660" t="s">
        <v>13</v>
      </c>
      <c r="E12660">
        <v>8</v>
      </c>
      <c r="F12660">
        <v>60</v>
      </c>
      <c r="G12660">
        <v>14</v>
      </c>
      <c r="H12660">
        <v>14</v>
      </c>
      <c r="I12660">
        <v>548</v>
      </c>
      <c r="J12660">
        <v>1</v>
      </c>
      <c r="K12660">
        <v>8</v>
      </c>
      <c r="L12660" t="s">
        <v>39</v>
      </c>
      <c r="M12660" t="s">
        <v>40</v>
      </c>
      <c r="N12660">
        <v>59</v>
      </c>
      <c r="O12660">
        <v>20</v>
      </c>
      <c r="P12660">
        <v>10</v>
      </c>
      <c r="Q12660">
        <v>28</v>
      </c>
      <c r="R12660" s="2">
        <v>0.46666666666666701</v>
      </c>
      <c r="S12660" s="2">
        <v>0.50847457627118597</v>
      </c>
      <c r="T12660" s="2">
        <v>0.53195571609834502</v>
      </c>
      <c r="U12660" s="2">
        <v>-6.5289049431678597E-2</v>
      </c>
      <c r="V12660">
        <v>2</v>
      </c>
      <c r="W12660" t="s">
        <v>15</v>
      </c>
    </row>
    <row r="12661" spans="1:23" hidden="1" x14ac:dyDescent="0.25">
      <c r="A12661" s="1" t="s">
        <v>22</v>
      </c>
      <c r="B12661" t="s">
        <v>194</v>
      </c>
      <c r="C12661">
        <v>1</v>
      </c>
      <c r="D12661" t="s">
        <v>13</v>
      </c>
      <c r="E12661">
        <v>11</v>
      </c>
      <c r="F12661">
        <v>53</v>
      </c>
      <c r="G12661">
        <v>13</v>
      </c>
      <c r="H12661">
        <v>5</v>
      </c>
      <c r="I12661">
        <v>548</v>
      </c>
      <c r="J12661">
        <v>1</v>
      </c>
      <c r="K12661">
        <v>11</v>
      </c>
      <c r="L12661" t="s">
        <v>39</v>
      </c>
      <c r="M12661" t="s">
        <v>40</v>
      </c>
      <c r="N12661">
        <v>62</v>
      </c>
      <c r="O12661">
        <v>23</v>
      </c>
      <c r="P12661">
        <v>5</v>
      </c>
      <c r="Q12661">
        <v>18</v>
      </c>
      <c r="R12661" s="2">
        <v>0.339622641509434</v>
      </c>
      <c r="S12661" s="2">
        <v>0.45161290322580599</v>
      </c>
      <c r="T12661" s="2">
        <v>0.55736805800260403</v>
      </c>
      <c r="U12661" s="2">
        <v>-0.21774541649317</v>
      </c>
      <c r="V12661">
        <v>1</v>
      </c>
      <c r="W12661" t="s">
        <v>16</v>
      </c>
    </row>
    <row r="12662" spans="1:23" x14ac:dyDescent="0.25">
      <c r="A12662" s="1" t="s">
        <v>22</v>
      </c>
      <c r="B12662" t="s">
        <v>484</v>
      </c>
      <c r="C12662">
        <v>7</v>
      </c>
      <c r="D12662" t="s">
        <v>13</v>
      </c>
      <c r="E12662">
        <v>3</v>
      </c>
      <c r="F12662">
        <v>28</v>
      </c>
      <c r="G12662">
        <v>8</v>
      </c>
      <c r="H12662">
        <v>1</v>
      </c>
      <c r="I12662">
        <v>4230</v>
      </c>
      <c r="J12662">
        <v>7</v>
      </c>
      <c r="K12662">
        <v>3</v>
      </c>
      <c r="L12662" t="s">
        <v>47</v>
      </c>
      <c r="M12662" t="s">
        <v>43</v>
      </c>
      <c r="N12662">
        <v>29</v>
      </c>
      <c r="O12662">
        <v>28</v>
      </c>
      <c r="P12662">
        <v>0</v>
      </c>
      <c r="Q12662">
        <v>9</v>
      </c>
      <c r="R12662" s="2">
        <v>0.32142857142857101</v>
      </c>
      <c r="S12662" s="2">
        <v>0.96551724137931005</v>
      </c>
      <c r="T12662" s="2">
        <v>0.32769643478434102</v>
      </c>
      <c r="U12662" s="2">
        <v>-6.2678633557696197E-3</v>
      </c>
      <c r="V12662">
        <v>2</v>
      </c>
      <c r="W12662" t="s">
        <v>15</v>
      </c>
    </row>
    <row r="12663" spans="1:23" hidden="1" x14ac:dyDescent="0.25">
      <c r="A12663" s="1" t="s">
        <v>22</v>
      </c>
      <c r="B12663" t="s">
        <v>195</v>
      </c>
      <c r="C12663">
        <v>1</v>
      </c>
      <c r="D12663" t="s">
        <v>13</v>
      </c>
      <c r="E12663">
        <v>4</v>
      </c>
      <c r="F12663">
        <v>115</v>
      </c>
      <c r="G12663">
        <v>43</v>
      </c>
      <c r="H12663">
        <v>32</v>
      </c>
      <c r="I12663">
        <v>549</v>
      </c>
      <c r="J12663">
        <v>1</v>
      </c>
      <c r="K12663">
        <v>4</v>
      </c>
      <c r="L12663" t="s">
        <v>39</v>
      </c>
      <c r="M12663" t="s">
        <v>40</v>
      </c>
      <c r="N12663">
        <v>112</v>
      </c>
      <c r="O12663">
        <v>36</v>
      </c>
      <c r="P12663">
        <v>12</v>
      </c>
      <c r="Q12663">
        <v>75</v>
      </c>
      <c r="R12663" s="2">
        <v>0.65217391304347805</v>
      </c>
      <c r="S12663" s="2">
        <v>0.42857142857142899</v>
      </c>
      <c r="T12663" s="2">
        <v>0.56766564160391697</v>
      </c>
      <c r="U12663" s="2">
        <v>8.4508271439560897E-2</v>
      </c>
      <c r="V12663">
        <v>2</v>
      </c>
      <c r="W12663" t="s">
        <v>15</v>
      </c>
    </row>
    <row r="12664" spans="1:23" hidden="1" x14ac:dyDescent="0.25">
      <c r="A12664" s="1" t="s">
        <v>22</v>
      </c>
      <c r="B12664" t="s">
        <v>195</v>
      </c>
      <c r="C12664">
        <v>1</v>
      </c>
      <c r="D12664" t="s">
        <v>13</v>
      </c>
      <c r="E12664">
        <v>5</v>
      </c>
      <c r="F12664">
        <v>98</v>
      </c>
      <c r="G12664">
        <v>36</v>
      </c>
      <c r="H12664">
        <v>15</v>
      </c>
      <c r="I12664">
        <v>549</v>
      </c>
      <c r="J12664">
        <v>1</v>
      </c>
      <c r="K12664">
        <v>5</v>
      </c>
      <c r="L12664" t="s">
        <v>39</v>
      </c>
      <c r="M12664" t="s">
        <v>40</v>
      </c>
      <c r="N12664">
        <v>98</v>
      </c>
      <c r="O12664">
        <v>37</v>
      </c>
      <c r="P12664">
        <v>4</v>
      </c>
      <c r="Q12664">
        <v>51</v>
      </c>
      <c r="R12664" s="2">
        <v>0.52040816326530603</v>
      </c>
      <c r="S12664" s="2">
        <v>0.41836734693877597</v>
      </c>
      <c r="T12664" s="2">
        <v>0.57222600005592805</v>
      </c>
      <c r="U12664" s="2">
        <v>-5.1817836790621602E-2</v>
      </c>
      <c r="V12664">
        <v>2</v>
      </c>
      <c r="W12664" t="s">
        <v>15</v>
      </c>
    </row>
    <row r="12665" spans="1:23" hidden="1" x14ac:dyDescent="0.25">
      <c r="A12665" s="1" t="s">
        <v>22</v>
      </c>
      <c r="B12665" t="s">
        <v>195</v>
      </c>
      <c r="C12665">
        <v>1</v>
      </c>
      <c r="D12665" t="s">
        <v>13</v>
      </c>
      <c r="E12665">
        <v>6</v>
      </c>
      <c r="F12665">
        <v>91</v>
      </c>
      <c r="G12665">
        <v>35</v>
      </c>
      <c r="H12665">
        <v>25</v>
      </c>
      <c r="I12665">
        <v>549</v>
      </c>
      <c r="J12665">
        <v>1</v>
      </c>
      <c r="K12665">
        <v>6</v>
      </c>
      <c r="L12665" t="s">
        <v>39</v>
      </c>
      <c r="M12665" t="s">
        <v>40</v>
      </c>
      <c r="N12665">
        <v>98</v>
      </c>
      <c r="O12665">
        <v>21</v>
      </c>
      <c r="P12665">
        <v>9</v>
      </c>
      <c r="Q12665">
        <v>60</v>
      </c>
      <c r="R12665" s="2">
        <v>0.659340659340659</v>
      </c>
      <c r="S12665" s="2">
        <v>0.30612244897959201</v>
      </c>
      <c r="T12665" s="2">
        <v>0.62238994302804096</v>
      </c>
      <c r="U12665" s="2">
        <v>3.6950716312618398E-2</v>
      </c>
      <c r="V12665">
        <v>2</v>
      </c>
      <c r="W12665" t="s">
        <v>15</v>
      </c>
    </row>
    <row r="12666" spans="1:23" hidden="1" x14ac:dyDescent="0.25">
      <c r="A12666" s="1" t="s">
        <v>22</v>
      </c>
      <c r="B12666" t="s">
        <v>195</v>
      </c>
      <c r="C12666">
        <v>1</v>
      </c>
      <c r="D12666" t="s">
        <v>13</v>
      </c>
      <c r="E12666">
        <v>7</v>
      </c>
      <c r="F12666">
        <v>126</v>
      </c>
      <c r="G12666">
        <v>56</v>
      </c>
      <c r="H12666">
        <v>29</v>
      </c>
      <c r="I12666">
        <v>549</v>
      </c>
      <c r="J12666">
        <v>1</v>
      </c>
      <c r="K12666">
        <v>7</v>
      </c>
      <c r="L12666" t="s">
        <v>39</v>
      </c>
      <c r="M12666" t="s">
        <v>40</v>
      </c>
      <c r="N12666">
        <v>125</v>
      </c>
      <c r="O12666">
        <v>35</v>
      </c>
      <c r="P12666">
        <v>11</v>
      </c>
      <c r="Q12666">
        <v>85</v>
      </c>
      <c r="R12666" s="2">
        <v>0.67460317460317498</v>
      </c>
      <c r="S12666" s="2">
        <v>0.36799999999999999</v>
      </c>
      <c r="T12666" s="2">
        <v>0.59473592937505004</v>
      </c>
      <c r="U12666" s="2">
        <v>7.9867245228124203E-2</v>
      </c>
      <c r="V12666">
        <v>2</v>
      </c>
      <c r="W12666" t="s">
        <v>15</v>
      </c>
    </row>
    <row r="12667" spans="1:23" hidden="1" x14ac:dyDescent="0.25">
      <c r="A12667" s="1" t="s">
        <v>22</v>
      </c>
      <c r="B12667" t="s">
        <v>195</v>
      </c>
      <c r="C12667">
        <v>1</v>
      </c>
      <c r="D12667" t="s">
        <v>13</v>
      </c>
      <c r="E12667">
        <v>8</v>
      </c>
      <c r="F12667">
        <v>125</v>
      </c>
      <c r="G12667">
        <v>43</v>
      </c>
      <c r="H12667">
        <v>32</v>
      </c>
      <c r="I12667">
        <v>549</v>
      </c>
      <c r="J12667">
        <v>1</v>
      </c>
      <c r="K12667">
        <v>8</v>
      </c>
      <c r="L12667" t="s">
        <v>39</v>
      </c>
      <c r="M12667" t="s">
        <v>40</v>
      </c>
      <c r="N12667">
        <v>128</v>
      </c>
      <c r="O12667">
        <v>34</v>
      </c>
      <c r="P12667">
        <v>16</v>
      </c>
      <c r="Q12667">
        <v>75</v>
      </c>
      <c r="R12667" s="2">
        <v>0.6</v>
      </c>
      <c r="S12667" s="2">
        <v>0.390625</v>
      </c>
      <c r="T12667" s="2">
        <v>0.58462447459733102</v>
      </c>
      <c r="U12667" s="2">
        <v>1.53755254026693E-2</v>
      </c>
      <c r="V12667">
        <v>2</v>
      </c>
      <c r="W12667" t="s">
        <v>15</v>
      </c>
    </row>
    <row r="12668" spans="1:23" hidden="1" x14ac:dyDescent="0.25">
      <c r="A12668" s="1" t="s">
        <v>22</v>
      </c>
      <c r="B12668" t="s">
        <v>195</v>
      </c>
      <c r="C12668">
        <v>1</v>
      </c>
      <c r="D12668" t="s">
        <v>13</v>
      </c>
      <c r="E12668">
        <v>11</v>
      </c>
      <c r="F12668">
        <v>107</v>
      </c>
      <c r="G12668">
        <v>27</v>
      </c>
      <c r="H12668">
        <v>12</v>
      </c>
      <c r="I12668">
        <v>549</v>
      </c>
      <c r="J12668">
        <v>1</v>
      </c>
      <c r="K12668">
        <v>11</v>
      </c>
      <c r="L12668" t="s">
        <v>39</v>
      </c>
      <c r="M12668" t="s">
        <v>40</v>
      </c>
      <c r="N12668">
        <v>123</v>
      </c>
      <c r="O12668">
        <v>17</v>
      </c>
      <c r="P12668">
        <v>11</v>
      </c>
      <c r="Q12668">
        <v>39</v>
      </c>
      <c r="R12668" s="2">
        <v>0.36448598130841098</v>
      </c>
      <c r="S12668" s="2">
        <v>0.22764227642276399</v>
      </c>
      <c r="T12668" s="2">
        <v>0.657463919415047</v>
      </c>
      <c r="U12668" s="2">
        <v>-0.29297793810663603</v>
      </c>
      <c r="V12668">
        <v>1</v>
      </c>
      <c r="W12668" t="s">
        <v>16</v>
      </c>
    </row>
    <row r="12669" spans="1:23" hidden="1" x14ac:dyDescent="0.25">
      <c r="A12669" s="1" t="s">
        <v>20</v>
      </c>
      <c r="B12669" t="s">
        <v>364</v>
      </c>
      <c r="C12669">
        <v>7</v>
      </c>
      <c r="D12669" t="s">
        <v>13</v>
      </c>
      <c r="E12669">
        <v>3</v>
      </c>
      <c r="F12669">
        <v>62</v>
      </c>
      <c r="G12669">
        <v>20</v>
      </c>
      <c r="H12669">
        <v>7</v>
      </c>
      <c r="I12669">
        <v>4035</v>
      </c>
      <c r="J12669">
        <v>7</v>
      </c>
      <c r="K12669">
        <v>3</v>
      </c>
      <c r="L12669" t="s">
        <v>42</v>
      </c>
      <c r="M12669" t="s">
        <v>43</v>
      </c>
      <c r="N12669">
        <v>62</v>
      </c>
      <c r="O12669">
        <v>38</v>
      </c>
      <c r="P12669">
        <v>6</v>
      </c>
      <c r="Q12669">
        <v>27</v>
      </c>
      <c r="R12669" s="2">
        <v>0.43548387096774199</v>
      </c>
      <c r="S12669" s="2">
        <v>0.70967741935483897</v>
      </c>
      <c r="T12669" s="2">
        <v>0.44203512166789199</v>
      </c>
      <c r="U12669" s="2">
        <v>-6.5512507001498901E-3</v>
      </c>
      <c r="V12669">
        <v>2</v>
      </c>
      <c r="W12669" t="s">
        <v>15</v>
      </c>
    </row>
    <row r="12670" spans="1:23" hidden="1" x14ac:dyDescent="0.25">
      <c r="A12670" s="1" t="s">
        <v>22</v>
      </c>
      <c r="B12670" t="s">
        <v>196</v>
      </c>
      <c r="C12670">
        <v>1</v>
      </c>
      <c r="D12670" t="s">
        <v>13</v>
      </c>
      <c r="E12670">
        <v>4</v>
      </c>
      <c r="F12670">
        <v>45</v>
      </c>
      <c r="G12670">
        <v>17</v>
      </c>
      <c r="H12670">
        <v>13</v>
      </c>
      <c r="I12670">
        <v>550</v>
      </c>
      <c r="J12670">
        <v>1</v>
      </c>
      <c r="K12670">
        <v>4</v>
      </c>
      <c r="L12670" t="s">
        <v>39</v>
      </c>
      <c r="M12670" t="s">
        <v>40</v>
      </c>
      <c r="N12670">
        <v>44</v>
      </c>
      <c r="O12670">
        <v>18</v>
      </c>
      <c r="P12670">
        <v>7</v>
      </c>
      <c r="Q12670">
        <v>30</v>
      </c>
      <c r="R12670" s="2">
        <v>0.66666666666666696</v>
      </c>
      <c r="S12670" s="2">
        <v>0.56818181818181801</v>
      </c>
      <c r="T12670" s="2">
        <v>0.50527164641959499</v>
      </c>
      <c r="U12670" s="2">
        <v>0.161395020247072</v>
      </c>
      <c r="V12670">
        <v>3</v>
      </c>
      <c r="W12670" t="s">
        <v>14</v>
      </c>
    </row>
    <row r="12671" spans="1:23" hidden="1" x14ac:dyDescent="0.25">
      <c r="A12671" s="1" t="s">
        <v>22</v>
      </c>
      <c r="B12671" t="s">
        <v>196</v>
      </c>
      <c r="C12671">
        <v>1</v>
      </c>
      <c r="D12671" t="s">
        <v>13</v>
      </c>
      <c r="E12671">
        <v>5</v>
      </c>
      <c r="F12671">
        <v>42</v>
      </c>
      <c r="G12671">
        <v>22</v>
      </c>
      <c r="H12671">
        <v>2</v>
      </c>
      <c r="I12671">
        <v>550</v>
      </c>
      <c r="J12671">
        <v>1</v>
      </c>
      <c r="K12671">
        <v>5</v>
      </c>
      <c r="L12671" t="s">
        <v>39</v>
      </c>
      <c r="M12671" t="s">
        <v>40</v>
      </c>
      <c r="N12671">
        <v>41</v>
      </c>
      <c r="O12671">
        <v>11</v>
      </c>
      <c r="P12671">
        <v>7</v>
      </c>
      <c r="Q12671">
        <v>24</v>
      </c>
      <c r="R12671" s="2">
        <v>0.57142857142857095</v>
      </c>
      <c r="S12671" s="2">
        <v>0.439024390243902</v>
      </c>
      <c r="T12671" s="2">
        <v>0.56299405489697996</v>
      </c>
      <c r="U12671" s="2">
        <v>8.4345165315913295E-3</v>
      </c>
      <c r="V12671">
        <v>2</v>
      </c>
      <c r="W12671" t="s">
        <v>15</v>
      </c>
    </row>
    <row r="12672" spans="1:23" hidden="1" x14ac:dyDescent="0.25">
      <c r="A12672" s="1" t="s">
        <v>22</v>
      </c>
      <c r="B12672" t="s">
        <v>196</v>
      </c>
      <c r="C12672">
        <v>1</v>
      </c>
      <c r="D12672" t="s">
        <v>13</v>
      </c>
      <c r="E12672">
        <v>6</v>
      </c>
      <c r="F12672">
        <v>42</v>
      </c>
      <c r="G12672">
        <v>10</v>
      </c>
      <c r="H12672">
        <v>6</v>
      </c>
      <c r="I12672">
        <v>550</v>
      </c>
      <c r="J12672">
        <v>1</v>
      </c>
      <c r="K12672">
        <v>6</v>
      </c>
      <c r="L12672" t="s">
        <v>39</v>
      </c>
      <c r="M12672" t="s">
        <v>40</v>
      </c>
      <c r="N12672">
        <v>42</v>
      </c>
      <c r="O12672">
        <v>9</v>
      </c>
      <c r="P12672">
        <v>11</v>
      </c>
      <c r="Q12672">
        <v>16</v>
      </c>
      <c r="R12672" s="2">
        <v>0.38095238095238099</v>
      </c>
      <c r="S12672" s="2">
        <v>0.476190476190476</v>
      </c>
      <c r="T12672" s="2">
        <v>0.54638396882786899</v>
      </c>
      <c r="U12672" s="2">
        <v>-0.16543158787548801</v>
      </c>
      <c r="V12672">
        <v>1</v>
      </c>
      <c r="W12672" t="s">
        <v>16</v>
      </c>
    </row>
    <row r="12673" spans="1:23" hidden="1" x14ac:dyDescent="0.25">
      <c r="A12673" s="1" t="s">
        <v>22</v>
      </c>
      <c r="B12673" t="s">
        <v>196</v>
      </c>
      <c r="C12673">
        <v>1</v>
      </c>
      <c r="D12673" t="s">
        <v>13</v>
      </c>
      <c r="E12673">
        <v>7</v>
      </c>
      <c r="F12673">
        <v>43</v>
      </c>
      <c r="G12673">
        <v>19</v>
      </c>
      <c r="H12673">
        <v>6</v>
      </c>
      <c r="I12673">
        <v>550</v>
      </c>
      <c r="J12673">
        <v>1</v>
      </c>
      <c r="K12673">
        <v>7</v>
      </c>
      <c r="L12673" t="s">
        <v>39</v>
      </c>
      <c r="M12673" t="s">
        <v>40</v>
      </c>
      <c r="N12673">
        <v>44</v>
      </c>
      <c r="O12673">
        <v>11</v>
      </c>
      <c r="P12673">
        <v>10</v>
      </c>
      <c r="Q12673">
        <v>25</v>
      </c>
      <c r="R12673" s="2">
        <v>0.581395348837209</v>
      </c>
      <c r="S12673" s="2">
        <v>0.47727272727272702</v>
      </c>
      <c r="T12673" s="2">
        <v>0.54590029444659605</v>
      </c>
      <c r="U12673" s="2">
        <v>3.5495054390613699E-2</v>
      </c>
      <c r="V12673">
        <v>2</v>
      </c>
      <c r="W12673" t="s">
        <v>15</v>
      </c>
    </row>
    <row r="12674" spans="1:23" hidden="1" x14ac:dyDescent="0.25">
      <c r="A12674" s="1" t="s">
        <v>22</v>
      </c>
      <c r="B12674" t="s">
        <v>196</v>
      </c>
      <c r="C12674">
        <v>1</v>
      </c>
      <c r="D12674" t="s">
        <v>13</v>
      </c>
      <c r="E12674">
        <v>8</v>
      </c>
      <c r="F12674">
        <v>45</v>
      </c>
      <c r="G12674">
        <v>19</v>
      </c>
      <c r="H12674">
        <v>7</v>
      </c>
      <c r="I12674">
        <v>550</v>
      </c>
      <c r="J12674">
        <v>1</v>
      </c>
      <c r="K12674">
        <v>8</v>
      </c>
      <c r="L12674" t="s">
        <v>39</v>
      </c>
      <c r="M12674" t="s">
        <v>40</v>
      </c>
      <c r="N12674">
        <v>48</v>
      </c>
      <c r="O12674">
        <v>10</v>
      </c>
      <c r="P12674">
        <v>11</v>
      </c>
      <c r="Q12674">
        <v>26</v>
      </c>
      <c r="R12674" s="2">
        <v>0.57777777777777795</v>
      </c>
      <c r="S12674" s="2">
        <v>0.4375</v>
      </c>
      <c r="T12674" s="2">
        <v>0.56367532795840802</v>
      </c>
      <c r="U12674" s="2">
        <v>1.41024498193694E-2</v>
      </c>
      <c r="V12674">
        <v>2</v>
      </c>
      <c r="W12674" t="s">
        <v>15</v>
      </c>
    </row>
    <row r="12675" spans="1:23" hidden="1" x14ac:dyDescent="0.25">
      <c r="A12675" s="1" t="s">
        <v>22</v>
      </c>
      <c r="B12675" t="s">
        <v>196</v>
      </c>
      <c r="C12675">
        <v>1</v>
      </c>
      <c r="D12675" t="s">
        <v>13</v>
      </c>
      <c r="E12675">
        <v>11</v>
      </c>
      <c r="F12675">
        <v>33</v>
      </c>
      <c r="G12675">
        <v>12</v>
      </c>
      <c r="H12675">
        <v>2</v>
      </c>
      <c r="I12675">
        <v>550</v>
      </c>
      <c r="J12675">
        <v>1</v>
      </c>
      <c r="K12675">
        <v>11</v>
      </c>
      <c r="L12675" t="s">
        <v>39</v>
      </c>
      <c r="M12675" t="s">
        <v>40</v>
      </c>
      <c r="N12675">
        <v>34</v>
      </c>
      <c r="O12675">
        <v>7</v>
      </c>
      <c r="P12675">
        <v>6</v>
      </c>
      <c r="Q12675">
        <v>14</v>
      </c>
      <c r="R12675" s="2">
        <v>0.42424242424242398</v>
      </c>
      <c r="S12675" s="2">
        <v>0.38235294117647101</v>
      </c>
      <c r="T12675" s="2">
        <v>0.58832138282772894</v>
      </c>
      <c r="U12675" s="2">
        <v>-0.164078958585304</v>
      </c>
      <c r="V12675">
        <v>1</v>
      </c>
      <c r="W12675" t="s">
        <v>16</v>
      </c>
    </row>
    <row r="12676" spans="1:23" hidden="1" x14ac:dyDescent="0.25">
      <c r="A12676" s="1" t="s">
        <v>20</v>
      </c>
      <c r="B12676" t="s">
        <v>405</v>
      </c>
      <c r="C12676">
        <v>7</v>
      </c>
      <c r="D12676" t="s">
        <v>13</v>
      </c>
      <c r="E12676">
        <v>3</v>
      </c>
      <c r="F12676">
        <v>53</v>
      </c>
      <c r="G12676">
        <v>19</v>
      </c>
      <c r="H12676">
        <v>2</v>
      </c>
      <c r="I12676">
        <v>4126</v>
      </c>
      <c r="J12676">
        <v>7</v>
      </c>
      <c r="K12676">
        <v>3</v>
      </c>
      <c r="L12676" t="s">
        <v>47</v>
      </c>
      <c r="M12676" t="s">
        <v>43</v>
      </c>
      <c r="N12676">
        <v>59</v>
      </c>
      <c r="O12676">
        <v>38</v>
      </c>
      <c r="P12676">
        <v>9</v>
      </c>
      <c r="Q12676">
        <v>21</v>
      </c>
      <c r="R12676" s="2">
        <v>0.39622641509433998</v>
      </c>
      <c r="S12676" s="2">
        <v>0.79661016949152497</v>
      </c>
      <c r="T12676" s="2">
        <v>0.403183560487343</v>
      </c>
      <c r="U12676" s="2">
        <v>-6.9571453930030204E-3</v>
      </c>
      <c r="V12676">
        <v>2</v>
      </c>
      <c r="W12676" t="s">
        <v>15</v>
      </c>
    </row>
    <row r="12677" spans="1:23" hidden="1" x14ac:dyDescent="0.25">
      <c r="A12677" s="1" t="s">
        <v>22</v>
      </c>
      <c r="B12677" t="s">
        <v>197</v>
      </c>
      <c r="C12677">
        <v>1</v>
      </c>
      <c r="D12677" t="s">
        <v>13</v>
      </c>
      <c r="E12677">
        <v>4</v>
      </c>
      <c r="F12677">
        <v>62</v>
      </c>
      <c r="G12677">
        <v>18</v>
      </c>
      <c r="H12677">
        <v>19</v>
      </c>
      <c r="I12677">
        <v>553</v>
      </c>
      <c r="J12677">
        <v>1</v>
      </c>
      <c r="K12677">
        <v>4</v>
      </c>
      <c r="L12677" t="s">
        <v>39</v>
      </c>
      <c r="M12677" t="s">
        <v>40</v>
      </c>
      <c r="N12677">
        <v>62</v>
      </c>
      <c r="O12677">
        <v>19</v>
      </c>
      <c r="P12677">
        <v>13</v>
      </c>
      <c r="Q12677">
        <v>37</v>
      </c>
      <c r="R12677" s="2">
        <v>0.59677419354838701</v>
      </c>
      <c r="S12677" s="2">
        <v>0.51612903225806495</v>
      </c>
      <c r="T12677" s="2">
        <v>0.52853482391892603</v>
      </c>
      <c r="U12677" s="2">
        <v>6.8239369629461297E-2</v>
      </c>
      <c r="V12677">
        <v>2</v>
      </c>
      <c r="W12677" t="s">
        <v>15</v>
      </c>
    </row>
    <row r="12678" spans="1:23" hidden="1" x14ac:dyDescent="0.25">
      <c r="A12678" s="1" t="s">
        <v>22</v>
      </c>
      <c r="B12678" t="s">
        <v>197</v>
      </c>
      <c r="C12678">
        <v>1</v>
      </c>
      <c r="D12678" t="s">
        <v>13</v>
      </c>
      <c r="E12678">
        <v>5</v>
      </c>
      <c r="F12678">
        <v>69</v>
      </c>
      <c r="G12678">
        <v>21</v>
      </c>
      <c r="H12678">
        <v>2</v>
      </c>
      <c r="I12678">
        <v>553</v>
      </c>
      <c r="J12678">
        <v>1</v>
      </c>
      <c r="K12678">
        <v>5</v>
      </c>
      <c r="L12678" t="s">
        <v>39</v>
      </c>
      <c r="M12678" t="s">
        <v>40</v>
      </c>
      <c r="N12678">
        <v>70</v>
      </c>
      <c r="O12678">
        <v>18</v>
      </c>
      <c r="P12678">
        <v>12</v>
      </c>
      <c r="Q12678">
        <v>23</v>
      </c>
      <c r="R12678" s="2">
        <v>0.33333333333333298</v>
      </c>
      <c r="S12678" s="2">
        <v>0.42857142857142899</v>
      </c>
      <c r="T12678" s="2">
        <v>0.56766564160391697</v>
      </c>
      <c r="U12678" s="2">
        <v>-0.23433230827058399</v>
      </c>
      <c r="V12678">
        <v>1</v>
      </c>
      <c r="W12678" t="s">
        <v>16</v>
      </c>
    </row>
    <row r="12679" spans="1:23" hidden="1" x14ac:dyDescent="0.25">
      <c r="A12679" s="1" t="s">
        <v>22</v>
      </c>
      <c r="B12679" t="s">
        <v>197</v>
      </c>
      <c r="C12679">
        <v>1</v>
      </c>
      <c r="D12679" t="s">
        <v>13</v>
      </c>
      <c r="E12679">
        <v>6</v>
      </c>
      <c r="F12679">
        <v>53</v>
      </c>
      <c r="G12679">
        <v>16</v>
      </c>
      <c r="H12679">
        <v>6</v>
      </c>
      <c r="I12679">
        <v>553</v>
      </c>
      <c r="J12679">
        <v>1</v>
      </c>
      <c r="K12679">
        <v>6</v>
      </c>
      <c r="L12679" t="s">
        <v>39</v>
      </c>
      <c r="M12679" t="s">
        <v>40</v>
      </c>
      <c r="N12679">
        <v>55</v>
      </c>
      <c r="O12679">
        <v>17</v>
      </c>
      <c r="P12679">
        <v>9</v>
      </c>
      <c r="Q12679">
        <v>22</v>
      </c>
      <c r="R12679" s="2">
        <v>0.41509433962264197</v>
      </c>
      <c r="S12679" s="2">
        <v>0.472727272727273</v>
      </c>
      <c r="T12679" s="2">
        <v>0.547931726847946</v>
      </c>
      <c r="U12679" s="2">
        <v>-0.132837387225304</v>
      </c>
      <c r="V12679">
        <v>1</v>
      </c>
      <c r="W12679" t="s">
        <v>16</v>
      </c>
    </row>
    <row r="12680" spans="1:23" hidden="1" x14ac:dyDescent="0.25">
      <c r="A12680" s="1" t="s">
        <v>22</v>
      </c>
      <c r="B12680" t="s">
        <v>197</v>
      </c>
      <c r="C12680">
        <v>1</v>
      </c>
      <c r="D12680" t="s">
        <v>13</v>
      </c>
      <c r="E12680">
        <v>7</v>
      </c>
      <c r="F12680">
        <v>61</v>
      </c>
      <c r="G12680">
        <v>22</v>
      </c>
      <c r="H12680">
        <v>9</v>
      </c>
      <c r="I12680">
        <v>553</v>
      </c>
      <c r="J12680">
        <v>1</v>
      </c>
      <c r="K12680">
        <v>7</v>
      </c>
      <c r="L12680" t="s">
        <v>39</v>
      </c>
      <c r="M12680" t="s">
        <v>40</v>
      </c>
      <c r="N12680">
        <v>65</v>
      </c>
      <c r="O12680">
        <v>19</v>
      </c>
      <c r="P12680">
        <v>5</v>
      </c>
      <c r="Q12680">
        <v>31</v>
      </c>
      <c r="R12680" s="2">
        <v>0.50819672131147497</v>
      </c>
      <c r="S12680" s="2">
        <v>0.36923076923076897</v>
      </c>
      <c r="T12680" s="2">
        <v>0.59418587998637695</v>
      </c>
      <c r="U12680" s="2">
        <v>-8.5989158674901894E-2</v>
      </c>
      <c r="V12680">
        <v>2</v>
      </c>
      <c r="W12680" t="s">
        <v>15</v>
      </c>
    </row>
    <row r="12681" spans="1:23" hidden="1" x14ac:dyDescent="0.25">
      <c r="A12681" s="1" t="s">
        <v>22</v>
      </c>
      <c r="B12681" t="s">
        <v>197</v>
      </c>
      <c r="C12681">
        <v>1</v>
      </c>
      <c r="D12681" t="s">
        <v>13</v>
      </c>
      <c r="E12681">
        <v>8</v>
      </c>
      <c r="F12681">
        <v>53</v>
      </c>
      <c r="G12681">
        <v>23</v>
      </c>
      <c r="H12681">
        <v>10</v>
      </c>
      <c r="I12681">
        <v>553</v>
      </c>
      <c r="J12681">
        <v>1</v>
      </c>
      <c r="K12681">
        <v>8</v>
      </c>
      <c r="L12681" t="s">
        <v>39</v>
      </c>
      <c r="M12681" t="s">
        <v>40</v>
      </c>
      <c r="N12681">
        <v>55</v>
      </c>
      <c r="O12681">
        <v>8</v>
      </c>
      <c r="P12681">
        <v>5</v>
      </c>
      <c r="Q12681">
        <v>33</v>
      </c>
      <c r="R12681" s="2">
        <v>0.62264150943396201</v>
      </c>
      <c r="S12681" s="2">
        <v>0.236363636363636</v>
      </c>
      <c r="T12681" s="2">
        <v>0.65356621171814799</v>
      </c>
      <c r="U12681" s="2">
        <v>-3.09247022841855E-2</v>
      </c>
      <c r="V12681">
        <v>2</v>
      </c>
      <c r="W12681" t="s">
        <v>15</v>
      </c>
    </row>
    <row r="12682" spans="1:23" hidden="1" x14ac:dyDescent="0.25">
      <c r="A12682" s="1" t="s">
        <v>22</v>
      </c>
      <c r="B12682" t="s">
        <v>197</v>
      </c>
      <c r="C12682">
        <v>1</v>
      </c>
      <c r="D12682" t="s">
        <v>13</v>
      </c>
      <c r="E12682">
        <v>11</v>
      </c>
      <c r="F12682">
        <v>46</v>
      </c>
      <c r="G12682">
        <v>27</v>
      </c>
      <c r="H12682">
        <v>6</v>
      </c>
      <c r="I12682">
        <v>553</v>
      </c>
      <c r="J12682">
        <v>1</v>
      </c>
      <c r="K12682">
        <v>11</v>
      </c>
      <c r="L12682" t="s">
        <v>39</v>
      </c>
      <c r="M12682" t="s">
        <v>40</v>
      </c>
      <c r="N12682">
        <v>50</v>
      </c>
      <c r="O12682">
        <v>9</v>
      </c>
      <c r="P12682">
        <v>5</v>
      </c>
      <c r="Q12682">
        <v>33</v>
      </c>
      <c r="R12682" s="2">
        <v>0.71739130434782605</v>
      </c>
      <c r="S12682" s="2">
        <v>0.28000000000000003</v>
      </c>
      <c r="T12682" s="2">
        <v>0.63406446066518696</v>
      </c>
      <c r="U12682" s="2">
        <v>8.3326843682638804E-2</v>
      </c>
      <c r="V12682">
        <v>2</v>
      </c>
      <c r="W12682" t="s">
        <v>15</v>
      </c>
    </row>
    <row r="12683" spans="1:23" hidden="1" x14ac:dyDescent="0.25">
      <c r="A12683" s="1" t="s">
        <v>21</v>
      </c>
      <c r="B12683" t="s">
        <v>400</v>
      </c>
      <c r="C12683">
        <v>7</v>
      </c>
      <c r="D12683" t="s">
        <v>13</v>
      </c>
      <c r="E12683">
        <v>3</v>
      </c>
      <c r="F12683">
        <v>64</v>
      </c>
      <c r="G12683">
        <v>33</v>
      </c>
      <c r="H12683">
        <v>10</v>
      </c>
      <c r="I12683">
        <v>4118</v>
      </c>
      <c r="J12683">
        <v>7</v>
      </c>
      <c r="K12683">
        <v>3</v>
      </c>
      <c r="L12683" t="s">
        <v>39</v>
      </c>
      <c r="M12683" t="s">
        <v>40</v>
      </c>
      <c r="N12683">
        <v>67</v>
      </c>
      <c r="O12683">
        <v>7</v>
      </c>
      <c r="P12683">
        <v>5</v>
      </c>
      <c r="Q12683">
        <v>43</v>
      </c>
      <c r="R12683" s="2">
        <v>0.671875</v>
      </c>
      <c r="S12683" s="2">
        <v>0.17910447761194001</v>
      </c>
      <c r="T12683" s="2">
        <v>0.67915619599784105</v>
      </c>
      <c r="U12683" s="2">
        <v>-7.2811959978408298E-3</v>
      </c>
      <c r="V12683">
        <v>2</v>
      </c>
      <c r="W12683" t="s">
        <v>15</v>
      </c>
    </row>
    <row r="12684" spans="1:23" hidden="1" x14ac:dyDescent="0.25">
      <c r="A12684" s="1" t="s">
        <v>22</v>
      </c>
      <c r="B12684" t="s">
        <v>198</v>
      </c>
      <c r="C12684">
        <v>1</v>
      </c>
      <c r="D12684" t="s">
        <v>13</v>
      </c>
      <c r="E12684">
        <v>4</v>
      </c>
      <c r="F12684">
        <v>152</v>
      </c>
      <c r="G12684">
        <v>50</v>
      </c>
      <c r="H12684">
        <v>49</v>
      </c>
      <c r="I12684">
        <v>564</v>
      </c>
      <c r="J12684">
        <v>1</v>
      </c>
      <c r="K12684">
        <v>4</v>
      </c>
      <c r="L12684" t="s">
        <v>39</v>
      </c>
      <c r="M12684" t="s">
        <v>40</v>
      </c>
      <c r="N12684">
        <v>159</v>
      </c>
      <c r="O12684">
        <v>56</v>
      </c>
      <c r="P12684">
        <v>19</v>
      </c>
      <c r="Q12684">
        <v>99</v>
      </c>
      <c r="R12684" s="2">
        <v>0.65131578947368396</v>
      </c>
      <c r="S12684" s="2">
        <v>0.47169811320754701</v>
      </c>
      <c r="T12684" s="2">
        <v>0.54839167380674203</v>
      </c>
      <c r="U12684" s="2">
        <v>0.102924115666942</v>
      </c>
      <c r="V12684">
        <v>3</v>
      </c>
      <c r="W12684" t="s">
        <v>14</v>
      </c>
    </row>
    <row r="12685" spans="1:23" hidden="1" x14ac:dyDescent="0.25">
      <c r="A12685" s="1" t="s">
        <v>22</v>
      </c>
      <c r="B12685" t="s">
        <v>198</v>
      </c>
      <c r="C12685">
        <v>1</v>
      </c>
      <c r="D12685" t="s">
        <v>13</v>
      </c>
      <c r="E12685">
        <v>5</v>
      </c>
      <c r="F12685">
        <v>148</v>
      </c>
      <c r="G12685">
        <v>70</v>
      </c>
      <c r="H12685">
        <v>30</v>
      </c>
      <c r="I12685">
        <v>564</v>
      </c>
      <c r="J12685">
        <v>1</v>
      </c>
      <c r="K12685">
        <v>5</v>
      </c>
      <c r="L12685" t="s">
        <v>39</v>
      </c>
      <c r="M12685" t="s">
        <v>40</v>
      </c>
      <c r="N12685">
        <v>152</v>
      </c>
      <c r="O12685">
        <v>39</v>
      </c>
      <c r="P12685">
        <v>14</v>
      </c>
      <c r="Q12685">
        <v>100</v>
      </c>
      <c r="R12685" s="2">
        <v>0.67567567567567599</v>
      </c>
      <c r="S12685" s="2">
        <v>0.34868421052631599</v>
      </c>
      <c r="T12685" s="2">
        <v>0.60336844790583999</v>
      </c>
      <c r="U12685" s="2">
        <v>7.23072277698356E-2</v>
      </c>
      <c r="V12685">
        <v>2</v>
      </c>
      <c r="W12685" t="s">
        <v>15</v>
      </c>
    </row>
    <row r="12686" spans="1:23" hidden="1" x14ac:dyDescent="0.25">
      <c r="A12686" s="1" t="s">
        <v>22</v>
      </c>
      <c r="B12686" t="s">
        <v>198</v>
      </c>
      <c r="C12686">
        <v>1</v>
      </c>
      <c r="D12686" t="s">
        <v>13</v>
      </c>
      <c r="E12686">
        <v>6</v>
      </c>
      <c r="F12686">
        <v>165</v>
      </c>
      <c r="G12686">
        <v>56</v>
      </c>
      <c r="H12686">
        <v>35</v>
      </c>
      <c r="I12686">
        <v>564</v>
      </c>
      <c r="J12686">
        <v>1</v>
      </c>
      <c r="K12686">
        <v>6</v>
      </c>
      <c r="L12686" t="s">
        <v>39</v>
      </c>
      <c r="M12686" t="s">
        <v>40</v>
      </c>
      <c r="N12686">
        <v>168</v>
      </c>
      <c r="O12686">
        <v>45</v>
      </c>
      <c r="P12686">
        <v>27</v>
      </c>
      <c r="Q12686">
        <v>91</v>
      </c>
      <c r="R12686" s="2">
        <v>0.55151515151515196</v>
      </c>
      <c r="S12686" s="2">
        <v>0.42857142857142899</v>
      </c>
      <c r="T12686" s="2">
        <v>0.56766564160391697</v>
      </c>
      <c r="U12686" s="2">
        <v>-1.6150490088765901E-2</v>
      </c>
      <c r="V12686">
        <v>2</v>
      </c>
      <c r="W12686" t="s">
        <v>15</v>
      </c>
    </row>
    <row r="12687" spans="1:23" hidden="1" x14ac:dyDescent="0.25">
      <c r="A12687" s="1" t="s">
        <v>22</v>
      </c>
      <c r="B12687" t="s">
        <v>198</v>
      </c>
      <c r="C12687">
        <v>1</v>
      </c>
      <c r="D12687" t="s">
        <v>13</v>
      </c>
      <c r="E12687">
        <v>7</v>
      </c>
      <c r="F12687">
        <v>157</v>
      </c>
      <c r="G12687">
        <v>55</v>
      </c>
      <c r="H12687">
        <v>43</v>
      </c>
      <c r="I12687">
        <v>564</v>
      </c>
      <c r="J12687">
        <v>1</v>
      </c>
      <c r="K12687">
        <v>7</v>
      </c>
      <c r="L12687" t="s">
        <v>39</v>
      </c>
      <c r="M12687" t="s">
        <v>40</v>
      </c>
      <c r="N12687">
        <v>164</v>
      </c>
      <c r="O12687">
        <v>40</v>
      </c>
      <c r="P12687">
        <v>25</v>
      </c>
      <c r="Q12687">
        <v>98</v>
      </c>
      <c r="R12687" s="2">
        <v>0.62420382165605104</v>
      </c>
      <c r="S12687" s="2">
        <v>0.396341463414634</v>
      </c>
      <c r="T12687" s="2">
        <v>0.58206970061697405</v>
      </c>
      <c r="U12687" s="2">
        <v>4.2134121039076503E-2</v>
      </c>
      <c r="V12687">
        <v>2</v>
      </c>
      <c r="W12687" t="s">
        <v>15</v>
      </c>
    </row>
    <row r="12688" spans="1:23" hidden="1" x14ac:dyDescent="0.25">
      <c r="A12688" s="1" t="s">
        <v>22</v>
      </c>
      <c r="B12688" t="s">
        <v>198</v>
      </c>
      <c r="C12688">
        <v>1</v>
      </c>
      <c r="D12688" t="s">
        <v>13</v>
      </c>
      <c r="E12688">
        <v>8</v>
      </c>
      <c r="F12688">
        <v>145</v>
      </c>
      <c r="G12688">
        <v>51</v>
      </c>
      <c r="H12688">
        <v>32</v>
      </c>
      <c r="I12688">
        <v>564</v>
      </c>
      <c r="J12688">
        <v>1</v>
      </c>
      <c r="K12688">
        <v>8</v>
      </c>
      <c r="L12688" t="s">
        <v>39</v>
      </c>
      <c r="M12688" t="s">
        <v>40</v>
      </c>
      <c r="N12688">
        <v>148</v>
      </c>
      <c r="O12688">
        <v>32</v>
      </c>
      <c r="P12688">
        <v>12</v>
      </c>
      <c r="Q12688">
        <v>83</v>
      </c>
      <c r="R12688" s="2">
        <v>0.57241379310344798</v>
      </c>
      <c r="S12688" s="2">
        <v>0.29729729729729698</v>
      </c>
      <c r="T12688" s="2">
        <v>0.62633403682437405</v>
      </c>
      <c r="U12688" s="2">
        <v>-5.3920243720925902E-2</v>
      </c>
      <c r="V12688">
        <v>2</v>
      </c>
      <c r="W12688" t="s">
        <v>15</v>
      </c>
    </row>
    <row r="12689" spans="1:23" hidden="1" x14ac:dyDescent="0.25">
      <c r="A12689" s="1" t="s">
        <v>22</v>
      </c>
      <c r="B12689" t="s">
        <v>198</v>
      </c>
      <c r="C12689">
        <v>1</v>
      </c>
      <c r="D12689" t="s">
        <v>13</v>
      </c>
      <c r="E12689">
        <v>11</v>
      </c>
      <c r="F12689">
        <v>152</v>
      </c>
      <c r="G12689">
        <v>41</v>
      </c>
      <c r="H12689">
        <v>22</v>
      </c>
      <c r="I12689">
        <v>564</v>
      </c>
      <c r="J12689">
        <v>1</v>
      </c>
      <c r="K12689">
        <v>11</v>
      </c>
      <c r="L12689" t="s">
        <v>39</v>
      </c>
      <c r="M12689" t="s">
        <v>40</v>
      </c>
      <c r="N12689">
        <v>168</v>
      </c>
      <c r="O12689">
        <v>38</v>
      </c>
      <c r="P12689">
        <v>23</v>
      </c>
      <c r="Q12689">
        <v>63</v>
      </c>
      <c r="R12689" s="2">
        <v>0.41447368421052599</v>
      </c>
      <c r="S12689" s="2">
        <v>0.36309523809523803</v>
      </c>
      <c r="T12689" s="2">
        <v>0.59692794167098395</v>
      </c>
      <c r="U12689" s="2">
        <v>-0.18245425746045699</v>
      </c>
      <c r="V12689">
        <v>1</v>
      </c>
      <c r="W12689" t="s">
        <v>16</v>
      </c>
    </row>
    <row r="12690" spans="1:23" hidden="1" x14ac:dyDescent="0.25">
      <c r="A12690" s="1" t="s">
        <v>21</v>
      </c>
      <c r="B12690" t="s">
        <v>426</v>
      </c>
      <c r="C12690">
        <v>7</v>
      </c>
      <c r="D12690" t="s">
        <v>13</v>
      </c>
      <c r="E12690">
        <v>3</v>
      </c>
      <c r="F12690">
        <v>103</v>
      </c>
      <c r="G12690">
        <v>41</v>
      </c>
      <c r="H12690">
        <v>6</v>
      </c>
      <c r="I12690">
        <v>4171</v>
      </c>
      <c r="J12690">
        <v>7</v>
      </c>
      <c r="K12690">
        <v>3</v>
      </c>
      <c r="L12690" t="s">
        <v>47</v>
      </c>
      <c r="M12690" t="s">
        <v>43</v>
      </c>
      <c r="N12690">
        <v>106</v>
      </c>
      <c r="O12690">
        <v>56</v>
      </c>
      <c r="P12690">
        <v>14</v>
      </c>
      <c r="Q12690">
        <v>47</v>
      </c>
      <c r="R12690" s="2">
        <v>0.456310679611651</v>
      </c>
      <c r="S12690" s="2">
        <v>0.660377358490566</v>
      </c>
      <c r="T12690" s="2">
        <v>0.464068064694099</v>
      </c>
      <c r="U12690" s="2">
        <v>-7.7573850824481103E-3</v>
      </c>
      <c r="V12690">
        <v>2</v>
      </c>
      <c r="W12690" t="s">
        <v>15</v>
      </c>
    </row>
    <row r="12691" spans="1:23" hidden="1" x14ac:dyDescent="0.25">
      <c r="A12691" s="1" t="s">
        <v>22</v>
      </c>
      <c r="B12691" t="s">
        <v>199</v>
      </c>
      <c r="C12691">
        <v>1</v>
      </c>
      <c r="D12691" t="s">
        <v>13</v>
      </c>
      <c r="E12691">
        <v>4</v>
      </c>
      <c r="F12691">
        <v>36</v>
      </c>
      <c r="G12691">
        <v>10</v>
      </c>
      <c r="H12691">
        <v>20</v>
      </c>
      <c r="I12691">
        <v>577</v>
      </c>
      <c r="J12691">
        <v>1</v>
      </c>
      <c r="K12691">
        <v>4</v>
      </c>
      <c r="L12691" t="s">
        <v>39</v>
      </c>
      <c r="M12691" t="s">
        <v>40</v>
      </c>
      <c r="N12691">
        <v>37</v>
      </c>
      <c r="O12691">
        <v>13</v>
      </c>
      <c r="P12691">
        <v>2</v>
      </c>
      <c r="Q12691">
        <v>30</v>
      </c>
      <c r="R12691" s="2">
        <v>0.83333333333333304</v>
      </c>
      <c r="S12691" s="2">
        <v>0.40540540540540498</v>
      </c>
      <c r="T12691" s="2">
        <v>0.578018887819292</v>
      </c>
      <c r="U12691" s="2">
        <v>0.25531444551404098</v>
      </c>
      <c r="V12691">
        <v>3</v>
      </c>
      <c r="W12691" t="s">
        <v>14</v>
      </c>
    </row>
    <row r="12692" spans="1:23" hidden="1" x14ac:dyDescent="0.25">
      <c r="A12692" s="1" t="s">
        <v>22</v>
      </c>
      <c r="B12692" t="s">
        <v>199</v>
      </c>
      <c r="C12692">
        <v>1</v>
      </c>
      <c r="D12692" t="s">
        <v>13</v>
      </c>
      <c r="E12692">
        <v>5</v>
      </c>
      <c r="F12692">
        <v>28</v>
      </c>
      <c r="G12692">
        <v>10</v>
      </c>
      <c r="H12692">
        <v>1</v>
      </c>
      <c r="I12692">
        <v>577</v>
      </c>
      <c r="J12692">
        <v>1</v>
      </c>
      <c r="K12692">
        <v>5</v>
      </c>
      <c r="L12692" t="s">
        <v>39</v>
      </c>
      <c r="M12692" t="s">
        <v>40</v>
      </c>
      <c r="N12692">
        <v>27</v>
      </c>
      <c r="O12692">
        <v>9</v>
      </c>
      <c r="P12692">
        <v>1</v>
      </c>
      <c r="Q12692">
        <v>11</v>
      </c>
      <c r="R12692" s="2">
        <v>0.39285714285714302</v>
      </c>
      <c r="S12692" s="2">
        <v>0.37037037037037002</v>
      </c>
      <c r="T12692" s="2">
        <v>0.59367657499686499</v>
      </c>
      <c r="U12692" s="2">
        <v>-0.200819432139722</v>
      </c>
      <c r="V12692">
        <v>1</v>
      </c>
      <c r="W12692" t="s">
        <v>16</v>
      </c>
    </row>
    <row r="12693" spans="1:23" hidden="1" x14ac:dyDescent="0.25">
      <c r="A12693" s="1" t="s">
        <v>22</v>
      </c>
      <c r="B12693" t="s">
        <v>199</v>
      </c>
      <c r="C12693">
        <v>1</v>
      </c>
      <c r="D12693" t="s">
        <v>13</v>
      </c>
      <c r="E12693">
        <v>6</v>
      </c>
      <c r="F12693">
        <v>34</v>
      </c>
      <c r="G12693">
        <v>11</v>
      </c>
      <c r="H12693">
        <v>2</v>
      </c>
      <c r="I12693">
        <v>577</v>
      </c>
      <c r="J12693">
        <v>1</v>
      </c>
      <c r="K12693">
        <v>6</v>
      </c>
      <c r="L12693" t="s">
        <v>39</v>
      </c>
      <c r="M12693" t="s">
        <v>40</v>
      </c>
      <c r="N12693">
        <v>34</v>
      </c>
      <c r="O12693">
        <v>7</v>
      </c>
      <c r="P12693">
        <v>3</v>
      </c>
      <c r="Q12693">
        <v>13</v>
      </c>
      <c r="R12693" s="2">
        <v>0.38235294117647101</v>
      </c>
      <c r="S12693" s="2">
        <v>0.29411764705882398</v>
      </c>
      <c r="T12693" s="2">
        <v>0.627755070618641</v>
      </c>
      <c r="U12693" s="2">
        <v>-0.24540212944217099</v>
      </c>
      <c r="V12693">
        <v>1</v>
      </c>
      <c r="W12693" t="s">
        <v>16</v>
      </c>
    </row>
    <row r="12694" spans="1:23" hidden="1" x14ac:dyDescent="0.25">
      <c r="A12694" s="1" t="s">
        <v>22</v>
      </c>
      <c r="B12694" t="s">
        <v>199</v>
      </c>
      <c r="C12694">
        <v>1</v>
      </c>
      <c r="D12694" t="s">
        <v>13</v>
      </c>
      <c r="E12694">
        <v>7</v>
      </c>
      <c r="F12694">
        <v>38</v>
      </c>
      <c r="G12694">
        <v>16</v>
      </c>
      <c r="H12694">
        <v>1</v>
      </c>
      <c r="I12694">
        <v>577</v>
      </c>
      <c r="J12694">
        <v>1</v>
      </c>
      <c r="K12694">
        <v>7</v>
      </c>
      <c r="L12694" t="s">
        <v>39</v>
      </c>
      <c r="M12694" t="s">
        <v>40</v>
      </c>
      <c r="N12694">
        <v>41</v>
      </c>
      <c r="O12694">
        <v>12</v>
      </c>
      <c r="P12694">
        <v>4</v>
      </c>
      <c r="Q12694">
        <v>17</v>
      </c>
      <c r="R12694" s="2">
        <v>0.44736842105263203</v>
      </c>
      <c r="S12694" s="2">
        <v>0.39024390243902402</v>
      </c>
      <c r="T12694" s="2">
        <v>0.58479479286268798</v>
      </c>
      <c r="U12694" s="2">
        <v>-0.13742637181005601</v>
      </c>
      <c r="V12694">
        <v>1</v>
      </c>
      <c r="W12694" t="s">
        <v>16</v>
      </c>
    </row>
    <row r="12695" spans="1:23" hidden="1" x14ac:dyDescent="0.25">
      <c r="A12695" s="1" t="s">
        <v>22</v>
      </c>
      <c r="B12695" t="s">
        <v>199</v>
      </c>
      <c r="C12695">
        <v>1</v>
      </c>
      <c r="D12695" t="s">
        <v>13</v>
      </c>
      <c r="E12695">
        <v>8</v>
      </c>
      <c r="F12695">
        <v>41</v>
      </c>
      <c r="G12695">
        <v>13</v>
      </c>
      <c r="H12695">
        <v>0</v>
      </c>
      <c r="I12695">
        <v>577</v>
      </c>
      <c r="J12695">
        <v>1</v>
      </c>
      <c r="K12695">
        <v>8</v>
      </c>
      <c r="L12695" t="s">
        <v>39</v>
      </c>
      <c r="M12695" t="s">
        <v>40</v>
      </c>
      <c r="N12695">
        <v>43</v>
      </c>
      <c r="O12695">
        <v>12</v>
      </c>
      <c r="P12695">
        <v>5</v>
      </c>
      <c r="Q12695">
        <v>13</v>
      </c>
      <c r="R12695" s="2">
        <v>0.31707317073170699</v>
      </c>
      <c r="S12695" s="2">
        <v>0.39534883720930197</v>
      </c>
      <c r="T12695" s="2">
        <v>0.58251332028488101</v>
      </c>
      <c r="U12695" s="2">
        <v>-0.26544014955317402</v>
      </c>
      <c r="V12695">
        <v>1</v>
      </c>
      <c r="W12695" t="s">
        <v>16</v>
      </c>
    </row>
    <row r="12696" spans="1:23" hidden="1" x14ac:dyDescent="0.25">
      <c r="A12696" s="1" t="s">
        <v>22</v>
      </c>
      <c r="B12696" t="s">
        <v>199</v>
      </c>
      <c r="C12696">
        <v>1</v>
      </c>
      <c r="D12696" t="s">
        <v>13</v>
      </c>
      <c r="E12696">
        <v>11</v>
      </c>
      <c r="F12696">
        <v>36</v>
      </c>
      <c r="G12696">
        <v>6</v>
      </c>
      <c r="H12696">
        <v>0</v>
      </c>
      <c r="I12696">
        <v>577</v>
      </c>
      <c r="J12696">
        <v>1</v>
      </c>
      <c r="K12696">
        <v>11</v>
      </c>
      <c r="L12696" t="s">
        <v>39</v>
      </c>
      <c r="M12696" t="s">
        <v>40</v>
      </c>
      <c r="N12696">
        <v>39</v>
      </c>
      <c r="O12696">
        <v>11</v>
      </c>
      <c r="P12696">
        <v>5</v>
      </c>
      <c r="Q12696">
        <v>6</v>
      </c>
      <c r="R12696" s="2">
        <v>0.16666666666666699</v>
      </c>
      <c r="S12696" s="2">
        <v>0.41025641025641002</v>
      </c>
      <c r="T12696" s="2">
        <v>0.57585090036393605</v>
      </c>
      <c r="U12696" s="2">
        <v>-0.40918423369726897</v>
      </c>
      <c r="V12696">
        <v>1</v>
      </c>
      <c r="W12696" t="s">
        <v>16</v>
      </c>
    </row>
    <row r="12697" spans="1:23" hidden="1" x14ac:dyDescent="0.25">
      <c r="A12697" s="1" t="s">
        <v>17</v>
      </c>
      <c r="B12697" t="s">
        <v>415</v>
      </c>
      <c r="C12697">
        <v>7</v>
      </c>
      <c r="D12697" t="s">
        <v>13</v>
      </c>
      <c r="E12697">
        <v>3</v>
      </c>
      <c r="F12697">
        <v>55</v>
      </c>
      <c r="G12697">
        <v>17</v>
      </c>
      <c r="H12697">
        <v>4</v>
      </c>
      <c r="I12697">
        <v>4143</v>
      </c>
      <c r="J12697">
        <v>7</v>
      </c>
      <c r="K12697">
        <v>3</v>
      </c>
      <c r="L12697" t="s">
        <v>42</v>
      </c>
      <c r="M12697" t="s">
        <v>43</v>
      </c>
      <c r="N12697">
        <v>52</v>
      </c>
      <c r="O12697">
        <v>41</v>
      </c>
      <c r="P12697">
        <v>2</v>
      </c>
      <c r="Q12697">
        <v>21</v>
      </c>
      <c r="R12697" s="2">
        <v>0.381818181818182</v>
      </c>
      <c r="S12697" s="2">
        <v>0.82692307692307698</v>
      </c>
      <c r="T12697" s="2">
        <v>0.389636263573515</v>
      </c>
      <c r="U12697" s="2">
        <v>-7.8180817553336595E-3</v>
      </c>
      <c r="V12697">
        <v>2</v>
      </c>
      <c r="W12697" t="s">
        <v>15</v>
      </c>
    </row>
    <row r="12698" spans="1:23" hidden="1" x14ac:dyDescent="0.25">
      <c r="A12698" s="1" t="s">
        <v>22</v>
      </c>
      <c r="B12698" t="s">
        <v>200</v>
      </c>
      <c r="C12698">
        <v>1</v>
      </c>
      <c r="D12698" t="s">
        <v>13</v>
      </c>
      <c r="E12698">
        <v>4</v>
      </c>
      <c r="F12698">
        <v>122</v>
      </c>
      <c r="G12698">
        <v>46</v>
      </c>
      <c r="H12698">
        <v>19</v>
      </c>
      <c r="I12698">
        <v>578</v>
      </c>
      <c r="J12698">
        <v>1</v>
      </c>
      <c r="K12698">
        <v>4</v>
      </c>
      <c r="L12698" t="s">
        <v>39</v>
      </c>
      <c r="M12698" t="s">
        <v>40</v>
      </c>
      <c r="N12698">
        <v>122</v>
      </c>
      <c r="O12698">
        <v>34</v>
      </c>
      <c r="P12698">
        <v>15</v>
      </c>
      <c r="Q12698">
        <v>65</v>
      </c>
      <c r="R12698" s="2">
        <v>0.53278688524590201</v>
      </c>
      <c r="S12698" s="2">
        <v>0.40163934426229497</v>
      </c>
      <c r="T12698" s="2">
        <v>0.57970199751824003</v>
      </c>
      <c r="U12698" s="2">
        <v>-4.6915112272338001E-2</v>
      </c>
      <c r="V12698">
        <v>2</v>
      </c>
      <c r="W12698" t="s">
        <v>15</v>
      </c>
    </row>
    <row r="12699" spans="1:23" hidden="1" x14ac:dyDescent="0.25">
      <c r="A12699" s="1" t="s">
        <v>22</v>
      </c>
      <c r="B12699" t="s">
        <v>200</v>
      </c>
      <c r="C12699">
        <v>1</v>
      </c>
      <c r="D12699" t="s">
        <v>13</v>
      </c>
      <c r="E12699">
        <v>5</v>
      </c>
      <c r="F12699">
        <v>125</v>
      </c>
      <c r="G12699">
        <v>48</v>
      </c>
      <c r="H12699">
        <v>10</v>
      </c>
      <c r="I12699">
        <v>578</v>
      </c>
      <c r="J12699">
        <v>1</v>
      </c>
      <c r="K12699">
        <v>5</v>
      </c>
      <c r="L12699" t="s">
        <v>39</v>
      </c>
      <c r="M12699" t="s">
        <v>40</v>
      </c>
      <c r="N12699">
        <v>127</v>
      </c>
      <c r="O12699">
        <v>42</v>
      </c>
      <c r="P12699">
        <v>9</v>
      </c>
      <c r="Q12699">
        <v>58</v>
      </c>
      <c r="R12699" s="2">
        <v>0.46400000000000002</v>
      </c>
      <c r="S12699" s="2">
        <v>0.40157480314960597</v>
      </c>
      <c r="T12699" s="2">
        <v>0.57973084191789703</v>
      </c>
      <c r="U12699" s="2">
        <v>-0.115730841917897</v>
      </c>
      <c r="V12699">
        <v>1</v>
      </c>
      <c r="W12699" t="s">
        <v>16</v>
      </c>
    </row>
    <row r="12700" spans="1:23" hidden="1" x14ac:dyDescent="0.25">
      <c r="A12700" s="1" t="s">
        <v>22</v>
      </c>
      <c r="B12700" t="s">
        <v>200</v>
      </c>
      <c r="C12700">
        <v>1</v>
      </c>
      <c r="D12700" t="s">
        <v>13</v>
      </c>
      <c r="E12700">
        <v>6</v>
      </c>
      <c r="F12700">
        <v>123</v>
      </c>
      <c r="G12700">
        <v>46</v>
      </c>
      <c r="H12700">
        <v>12</v>
      </c>
      <c r="I12700">
        <v>578</v>
      </c>
      <c r="J12700">
        <v>1</v>
      </c>
      <c r="K12700">
        <v>6</v>
      </c>
      <c r="L12700" t="s">
        <v>39</v>
      </c>
      <c r="M12700" t="s">
        <v>40</v>
      </c>
      <c r="N12700">
        <v>131</v>
      </c>
      <c r="O12700">
        <v>37</v>
      </c>
      <c r="P12700">
        <v>9</v>
      </c>
      <c r="Q12700">
        <v>58</v>
      </c>
      <c r="R12700" s="2">
        <v>0.47154471544715398</v>
      </c>
      <c r="S12700" s="2">
        <v>0.35114503816793902</v>
      </c>
      <c r="T12700" s="2">
        <v>0.60226866680466695</v>
      </c>
      <c r="U12700" s="2">
        <v>-0.130723951357513</v>
      </c>
      <c r="V12700">
        <v>1</v>
      </c>
      <c r="W12700" t="s">
        <v>16</v>
      </c>
    </row>
    <row r="12701" spans="1:23" hidden="1" x14ac:dyDescent="0.25">
      <c r="A12701" s="1" t="s">
        <v>22</v>
      </c>
      <c r="B12701" t="s">
        <v>200</v>
      </c>
      <c r="C12701">
        <v>1</v>
      </c>
      <c r="D12701" t="s">
        <v>13</v>
      </c>
      <c r="E12701">
        <v>7</v>
      </c>
      <c r="F12701">
        <v>139</v>
      </c>
      <c r="G12701">
        <v>45</v>
      </c>
      <c r="H12701">
        <v>19</v>
      </c>
      <c r="I12701">
        <v>578</v>
      </c>
      <c r="J12701">
        <v>1</v>
      </c>
      <c r="K12701">
        <v>7</v>
      </c>
      <c r="L12701" t="s">
        <v>39</v>
      </c>
      <c r="M12701" t="s">
        <v>40</v>
      </c>
      <c r="N12701">
        <v>141</v>
      </c>
      <c r="O12701">
        <v>35</v>
      </c>
      <c r="P12701">
        <v>10</v>
      </c>
      <c r="Q12701">
        <v>64</v>
      </c>
      <c r="R12701" s="2">
        <v>0.46043165467625902</v>
      </c>
      <c r="S12701" s="2">
        <v>0.319148936170213</v>
      </c>
      <c r="T12701" s="2">
        <v>0.616568208833985</v>
      </c>
      <c r="U12701" s="2">
        <v>-0.15613655415772601</v>
      </c>
      <c r="V12701">
        <v>1</v>
      </c>
      <c r="W12701" t="s">
        <v>16</v>
      </c>
    </row>
    <row r="12702" spans="1:23" hidden="1" x14ac:dyDescent="0.25">
      <c r="A12702" s="1" t="s">
        <v>22</v>
      </c>
      <c r="B12702" t="s">
        <v>200</v>
      </c>
      <c r="C12702">
        <v>1</v>
      </c>
      <c r="D12702" t="s">
        <v>13</v>
      </c>
      <c r="E12702">
        <v>8</v>
      </c>
      <c r="F12702">
        <v>128</v>
      </c>
      <c r="G12702">
        <v>40</v>
      </c>
      <c r="H12702">
        <v>8</v>
      </c>
      <c r="I12702">
        <v>578</v>
      </c>
      <c r="J12702">
        <v>1</v>
      </c>
      <c r="K12702">
        <v>8</v>
      </c>
      <c r="L12702" t="s">
        <v>39</v>
      </c>
      <c r="M12702" t="s">
        <v>40</v>
      </c>
      <c r="N12702">
        <v>142</v>
      </c>
      <c r="O12702">
        <v>41</v>
      </c>
      <c r="P12702">
        <v>9</v>
      </c>
      <c r="Q12702">
        <v>48</v>
      </c>
      <c r="R12702" s="2">
        <v>0.375</v>
      </c>
      <c r="S12702" s="2">
        <v>0.352112676056338</v>
      </c>
      <c r="T12702" s="2">
        <v>0.60183621479362803</v>
      </c>
      <c r="U12702" s="2">
        <v>-0.226836214793628</v>
      </c>
      <c r="V12702">
        <v>1</v>
      </c>
      <c r="W12702" t="s">
        <v>16</v>
      </c>
    </row>
    <row r="12703" spans="1:23" hidden="1" x14ac:dyDescent="0.25">
      <c r="A12703" s="1" t="s">
        <v>22</v>
      </c>
      <c r="B12703" t="s">
        <v>200</v>
      </c>
      <c r="C12703">
        <v>1</v>
      </c>
      <c r="D12703" t="s">
        <v>13</v>
      </c>
      <c r="E12703">
        <v>11</v>
      </c>
      <c r="F12703">
        <v>121</v>
      </c>
      <c r="G12703">
        <v>47</v>
      </c>
      <c r="H12703">
        <v>16</v>
      </c>
      <c r="I12703">
        <v>578</v>
      </c>
      <c r="J12703">
        <v>1</v>
      </c>
      <c r="K12703">
        <v>11</v>
      </c>
      <c r="L12703" t="s">
        <v>39</v>
      </c>
      <c r="M12703" t="s">
        <v>40</v>
      </c>
      <c r="N12703">
        <v>143</v>
      </c>
      <c r="O12703">
        <v>30</v>
      </c>
      <c r="P12703">
        <v>7</v>
      </c>
      <c r="Q12703">
        <v>63</v>
      </c>
      <c r="R12703" s="2">
        <v>0.52066115702479299</v>
      </c>
      <c r="S12703" s="2">
        <v>0.25874125874125897</v>
      </c>
      <c r="T12703" s="2">
        <v>0.64356531374227099</v>
      </c>
      <c r="U12703" s="2">
        <v>-0.12290415671747699</v>
      </c>
      <c r="V12703">
        <v>1</v>
      </c>
      <c r="W12703" t="s">
        <v>16</v>
      </c>
    </row>
    <row r="12704" spans="1:23" hidden="1" x14ac:dyDescent="0.25">
      <c r="A12704" s="1" t="s">
        <v>17</v>
      </c>
      <c r="B12704" t="s">
        <v>342</v>
      </c>
      <c r="C12704">
        <v>1</v>
      </c>
      <c r="D12704" t="s">
        <v>13</v>
      </c>
      <c r="E12704">
        <v>3</v>
      </c>
      <c r="F12704">
        <v>44</v>
      </c>
      <c r="G12704">
        <v>12</v>
      </c>
      <c r="H12704">
        <v>11</v>
      </c>
      <c r="I12704">
        <v>2890</v>
      </c>
      <c r="J12704">
        <v>1</v>
      </c>
      <c r="K12704">
        <v>3</v>
      </c>
      <c r="L12704" t="s">
        <v>39</v>
      </c>
      <c r="M12704" t="s">
        <v>40</v>
      </c>
      <c r="N12704">
        <v>43</v>
      </c>
      <c r="O12704">
        <v>17</v>
      </c>
      <c r="P12704">
        <v>5</v>
      </c>
      <c r="Q12704">
        <v>23</v>
      </c>
      <c r="R12704" s="2">
        <v>0.52272727272727304</v>
      </c>
      <c r="S12704" s="2">
        <v>0.51162790697674398</v>
      </c>
      <c r="T12704" s="2">
        <v>0.53054644490150804</v>
      </c>
      <c r="U12704" s="2">
        <v>-7.8191721742353303E-3</v>
      </c>
      <c r="V12704">
        <v>2</v>
      </c>
      <c r="W12704" t="s">
        <v>15</v>
      </c>
    </row>
    <row r="12705" spans="1:23" hidden="1" x14ac:dyDescent="0.25">
      <c r="A12705" s="1" t="s">
        <v>22</v>
      </c>
      <c r="B12705" t="s">
        <v>201</v>
      </c>
      <c r="C12705">
        <v>1</v>
      </c>
      <c r="D12705" t="s">
        <v>13</v>
      </c>
      <c r="E12705">
        <v>4</v>
      </c>
      <c r="F12705">
        <v>35</v>
      </c>
      <c r="G12705">
        <v>16</v>
      </c>
      <c r="H12705">
        <v>2</v>
      </c>
      <c r="I12705">
        <v>581</v>
      </c>
      <c r="J12705">
        <v>1</v>
      </c>
      <c r="K12705">
        <v>4</v>
      </c>
      <c r="L12705" t="s">
        <v>39</v>
      </c>
      <c r="M12705" t="s">
        <v>40</v>
      </c>
      <c r="N12705">
        <v>35</v>
      </c>
      <c r="O12705">
        <v>10</v>
      </c>
      <c r="P12705">
        <v>10</v>
      </c>
      <c r="Q12705">
        <v>18</v>
      </c>
      <c r="R12705" s="2">
        <v>0.51428571428571401</v>
      </c>
      <c r="S12705" s="2">
        <v>0.57142857142857095</v>
      </c>
      <c r="T12705" s="2">
        <v>0.50382062327577304</v>
      </c>
      <c r="U12705" s="2">
        <v>1.0465091009941E-2</v>
      </c>
      <c r="V12705">
        <v>2</v>
      </c>
      <c r="W12705" t="s">
        <v>15</v>
      </c>
    </row>
    <row r="12706" spans="1:23" hidden="1" x14ac:dyDescent="0.25">
      <c r="A12706" s="1" t="s">
        <v>22</v>
      </c>
      <c r="B12706" t="s">
        <v>201</v>
      </c>
      <c r="C12706">
        <v>1</v>
      </c>
      <c r="D12706" t="s">
        <v>13</v>
      </c>
      <c r="E12706">
        <v>5</v>
      </c>
      <c r="F12706">
        <v>30</v>
      </c>
      <c r="G12706">
        <v>10</v>
      </c>
      <c r="H12706">
        <v>0</v>
      </c>
      <c r="I12706">
        <v>581</v>
      </c>
      <c r="J12706">
        <v>1</v>
      </c>
      <c r="K12706">
        <v>5</v>
      </c>
      <c r="L12706" t="s">
        <v>39</v>
      </c>
      <c r="M12706" t="s">
        <v>40</v>
      </c>
      <c r="N12706">
        <v>28</v>
      </c>
      <c r="O12706">
        <v>8</v>
      </c>
      <c r="P12706">
        <v>5</v>
      </c>
      <c r="Q12706">
        <v>10</v>
      </c>
      <c r="R12706" s="2">
        <v>0.33333333333333298</v>
      </c>
      <c r="S12706" s="2">
        <v>0.46428571428571402</v>
      </c>
      <c r="T12706" s="2">
        <v>0.55170438702188096</v>
      </c>
      <c r="U12706" s="2">
        <v>-0.21837105368854801</v>
      </c>
      <c r="V12706">
        <v>1</v>
      </c>
      <c r="W12706" t="s">
        <v>16</v>
      </c>
    </row>
    <row r="12707" spans="1:23" hidden="1" x14ac:dyDescent="0.25">
      <c r="A12707" s="1" t="s">
        <v>22</v>
      </c>
      <c r="B12707" t="s">
        <v>201</v>
      </c>
      <c r="C12707">
        <v>1</v>
      </c>
      <c r="D12707" t="s">
        <v>13</v>
      </c>
      <c r="E12707">
        <v>6</v>
      </c>
      <c r="F12707">
        <v>28</v>
      </c>
      <c r="G12707">
        <v>8</v>
      </c>
      <c r="H12707">
        <v>3</v>
      </c>
      <c r="I12707">
        <v>581</v>
      </c>
      <c r="J12707">
        <v>1</v>
      </c>
      <c r="K12707">
        <v>6</v>
      </c>
      <c r="L12707" t="s">
        <v>39</v>
      </c>
      <c r="M12707" t="s">
        <v>40</v>
      </c>
      <c r="N12707">
        <v>29</v>
      </c>
      <c r="O12707">
        <v>10</v>
      </c>
      <c r="P12707">
        <v>5</v>
      </c>
      <c r="Q12707">
        <v>11</v>
      </c>
      <c r="R12707" s="2">
        <v>0.39285714285714302</v>
      </c>
      <c r="S12707" s="2">
        <v>0.51724137931034497</v>
      </c>
      <c r="T12707" s="2">
        <v>0.52803769919334498</v>
      </c>
      <c r="U12707" s="2">
        <v>-0.13518055633620199</v>
      </c>
      <c r="V12707">
        <v>1</v>
      </c>
      <c r="W12707" t="s">
        <v>16</v>
      </c>
    </row>
    <row r="12708" spans="1:23" hidden="1" x14ac:dyDescent="0.25">
      <c r="A12708" s="1" t="s">
        <v>22</v>
      </c>
      <c r="B12708" t="s">
        <v>201</v>
      </c>
      <c r="C12708">
        <v>1</v>
      </c>
      <c r="D12708" t="s">
        <v>13</v>
      </c>
      <c r="E12708">
        <v>7</v>
      </c>
      <c r="F12708">
        <v>29</v>
      </c>
      <c r="G12708">
        <v>13</v>
      </c>
      <c r="H12708">
        <v>5</v>
      </c>
      <c r="I12708">
        <v>581</v>
      </c>
      <c r="J12708">
        <v>1</v>
      </c>
      <c r="K12708">
        <v>7</v>
      </c>
      <c r="L12708" t="s">
        <v>39</v>
      </c>
      <c r="M12708" t="s">
        <v>40</v>
      </c>
      <c r="N12708">
        <v>27</v>
      </c>
      <c r="O12708">
        <v>5</v>
      </c>
      <c r="P12708">
        <v>10</v>
      </c>
      <c r="Q12708">
        <v>18</v>
      </c>
      <c r="R12708" s="2">
        <v>0.62068965517241403</v>
      </c>
      <c r="S12708" s="2">
        <v>0.55555555555555602</v>
      </c>
      <c r="T12708" s="2">
        <v>0.51091451420112299</v>
      </c>
      <c r="U12708" s="2">
        <v>0.109775140971291</v>
      </c>
      <c r="V12708">
        <v>3</v>
      </c>
      <c r="W12708" t="s">
        <v>14</v>
      </c>
    </row>
    <row r="12709" spans="1:23" hidden="1" x14ac:dyDescent="0.25">
      <c r="A12709" s="1" t="s">
        <v>22</v>
      </c>
      <c r="B12709" t="s">
        <v>201</v>
      </c>
      <c r="C12709">
        <v>1</v>
      </c>
      <c r="D12709" t="s">
        <v>13</v>
      </c>
      <c r="E12709">
        <v>8</v>
      </c>
      <c r="F12709">
        <v>31</v>
      </c>
      <c r="G12709">
        <v>12</v>
      </c>
      <c r="H12709">
        <v>4</v>
      </c>
      <c r="I12709">
        <v>581</v>
      </c>
      <c r="J12709">
        <v>1</v>
      </c>
      <c r="K12709">
        <v>8</v>
      </c>
      <c r="L12709" t="s">
        <v>39</v>
      </c>
      <c r="M12709" t="s">
        <v>40</v>
      </c>
      <c r="N12709">
        <v>28</v>
      </c>
      <c r="O12709">
        <v>10</v>
      </c>
      <c r="P12709">
        <v>3</v>
      </c>
      <c r="Q12709">
        <v>16</v>
      </c>
      <c r="R12709" s="2">
        <v>0.51612903225806495</v>
      </c>
      <c r="S12709" s="2">
        <v>0.46428571428571402</v>
      </c>
      <c r="T12709" s="2">
        <v>0.55170438702188096</v>
      </c>
      <c r="U12709" s="2">
        <v>-3.5575354763816902E-2</v>
      </c>
      <c r="V12709">
        <v>2</v>
      </c>
      <c r="W12709" t="s">
        <v>15</v>
      </c>
    </row>
    <row r="12710" spans="1:23" x14ac:dyDescent="0.25">
      <c r="A12710" s="1" t="s">
        <v>22</v>
      </c>
      <c r="B12710" t="s">
        <v>439</v>
      </c>
      <c r="C12710">
        <v>7</v>
      </c>
      <c r="D12710" t="s">
        <v>13</v>
      </c>
      <c r="E12710">
        <v>3</v>
      </c>
      <c r="F12710">
        <v>114</v>
      </c>
      <c r="G12710">
        <v>44</v>
      </c>
      <c r="H12710">
        <v>28</v>
      </c>
      <c r="I12710">
        <v>4199</v>
      </c>
      <c r="J12710">
        <v>7</v>
      </c>
      <c r="K12710">
        <v>3</v>
      </c>
      <c r="L12710" t="s">
        <v>47</v>
      </c>
      <c r="M12710" t="s">
        <v>43</v>
      </c>
      <c r="N12710">
        <v>124</v>
      </c>
      <c r="O12710">
        <v>26</v>
      </c>
      <c r="P12710">
        <v>7</v>
      </c>
      <c r="Q12710">
        <v>72</v>
      </c>
      <c r="R12710" s="2">
        <v>0.63157894736842102</v>
      </c>
      <c r="S12710" s="2">
        <v>0.266129032258065</v>
      </c>
      <c r="T12710" s="2">
        <v>0.640263605993178</v>
      </c>
      <c r="U12710" s="2">
        <v>-8.6846586247570894E-3</v>
      </c>
      <c r="V12710">
        <v>2</v>
      </c>
      <c r="W12710" t="s">
        <v>15</v>
      </c>
    </row>
    <row r="12711" spans="1:23" hidden="1" x14ac:dyDescent="0.25">
      <c r="A12711" s="1" t="s">
        <v>22</v>
      </c>
      <c r="B12711" t="s">
        <v>202</v>
      </c>
      <c r="C12711">
        <v>1</v>
      </c>
      <c r="D12711" t="s">
        <v>13</v>
      </c>
      <c r="E12711">
        <v>4</v>
      </c>
      <c r="F12711">
        <v>94</v>
      </c>
      <c r="G12711">
        <v>36</v>
      </c>
      <c r="H12711">
        <v>30</v>
      </c>
      <c r="I12711">
        <v>593</v>
      </c>
      <c r="J12711">
        <v>1</v>
      </c>
      <c r="K12711">
        <v>4</v>
      </c>
      <c r="L12711" t="s">
        <v>39</v>
      </c>
      <c r="M12711" t="s">
        <v>40</v>
      </c>
      <c r="N12711">
        <v>102</v>
      </c>
      <c r="O12711">
        <v>53</v>
      </c>
      <c r="P12711">
        <v>7</v>
      </c>
      <c r="Q12711">
        <v>66</v>
      </c>
      <c r="R12711" s="2">
        <v>0.70212765957446799</v>
      </c>
      <c r="S12711" s="2">
        <v>0.58823529411764697</v>
      </c>
      <c r="T12711" s="2">
        <v>0.49630944464893301</v>
      </c>
      <c r="U12711" s="2">
        <v>0.20581821492553501</v>
      </c>
      <c r="V12711">
        <v>3</v>
      </c>
      <c r="W12711" t="s">
        <v>14</v>
      </c>
    </row>
    <row r="12712" spans="1:23" hidden="1" x14ac:dyDescent="0.25">
      <c r="A12712" s="1" t="s">
        <v>22</v>
      </c>
      <c r="B12712" t="s">
        <v>202</v>
      </c>
      <c r="C12712">
        <v>1</v>
      </c>
      <c r="D12712" t="s">
        <v>13</v>
      </c>
      <c r="E12712">
        <v>5</v>
      </c>
      <c r="F12712">
        <v>90</v>
      </c>
      <c r="G12712">
        <v>31</v>
      </c>
      <c r="H12712">
        <v>22</v>
      </c>
      <c r="I12712">
        <v>593</v>
      </c>
      <c r="J12712">
        <v>1</v>
      </c>
      <c r="K12712">
        <v>5</v>
      </c>
      <c r="L12712" t="s">
        <v>39</v>
      </c>
      <c r="M12712" t="s">
        <v>40</v>
      </c>
      <c r="N12712">
        <v>94</v>
      </c>
      <c r="O12712">
        <v>41</v>
      </c>
      <c r="P12712">
        <v>9</v>
      </c>
      <c r="Q12712">
        <v>53</v>
      </c>
      <c r="R12712" s="2">
        <v>0.58888888888888902</v>
      </c>
      <c r="S12712" s="2">
        <v>0.53191489361702105</v>
      </c>
      <c r="T12712" s="2">
        <v>0.52147988366440901</v>
      </c>
      <c r="U12712" s="2">
        <v>6.7409005224479998E-2</v>
      </c>
      <c r="V12712">
        <v>2</v>
      </c>
      <c r="W12712" t="s">
        <v>15</v>
      </c>
    </row>
    <row r="12713" spans="1:23" hidden="1" x14ac:dyDescent="0.25">
      <c r="A12713" s="1" t="s">
        <v>22</v>
      </c>
      <c r="B12713" t="s">
        <v>202</v>
      </c>
      <c r="C12713">
        <v>1</v>
      </c>
      <c r="D12713" t="s">
        <v>13</v>
      </c>
      <c r="E12713">
        <v>6</v>
      </c>
      <c r="F12713">
        <v>82</v>
      </c>
      <c r="G12713">
        <v>23</v>
      </c>
      <c r="H12713">
        <v>14</v>
      </c>
      <c r="I12713">
        <v>593</v>
      </c>
      <c r="J12713">
        <v>1</v>
      </c>
      <c r="K12713">
        <v>6</v>
      </c>
      <c r="L12713" t="s">
        <v>39</v>
      </c>
      <c r="M12713" t="s">
        <v>40</v>
      </c>
      <c r="N12713">
        <v>86</v>
      </c>
      <c r="O12713">
        <v>29</v>
      </c>
      <c r="P12713">
        <v>9</v>
      </c>
      <c r="Q12713">
        <v>37</v>
      </c>
      <c r="R12713" s="2">
        <v>0.45121951219512202</v>
      </c>
      <c r="S12713" s="2">
        <v>0.44186046511627902</v>
      </c>
      <c r="T12713" s="2">
        <v>0.56172657013153204</v>
      </c>
      <c r="U12713" s="2">
        <v>-0.11050705793641</v>
      </c>
      <c r="V12713">
        <v>1</v>
      </c>
      <c r="W12713" t="s">
        <v>16</v>
      </c>
    </row>
    <row r="12714" spans="1:23" hidden="1" x14ac:dyDescent="0.25">
      <c r="A12714" s="1" t="s">
        <v>22</v>
      </c>
      <c r="B12714" t="s">
        <v>202</v>
      </c>
      <c r="C12714">
        <v>1</v>
      </c>
      <c r="D12714" t="s">
        <v>13</v>
      </c>
      <c r="E12714">
        <v>7</v>
      </c>
      <c r="F12714">
        <v>105</v>
      </c>
      <c r="G12714">
        <v>30</v>
      </c>
      <c r="H12714">
        <v>17</v>
      </c>
      <c r="I12714">
        <v>593</v>
      </c>
      <c r="J12714">
        <v>1</v>
      </c>
      <c r="K12714">
        <v>7</v>
      </c>
      <c r="L12714" t="s">
        <v>39</v>
      </c>
      <c r="M12714" t="s">
        <v>40</v>
      </c>
      <c r="N12714">
        <v>113</v>
      </c>
      <c r="O12714">
        <v>49</v>
      </c>
      <c r="P12714">
        <v>10</v>
      </c>
      <c r="Q12714">
        <v>47</v>
      </c>
      <c r="R12714" s="2">
        <v>0.44761904761904803</v>
      </c>
      <c r="S12714" s="2">
        <v>0.52212389380530999</v>
      </c>
      <c r="T12714" s="2">
        <v>0.52585562960141596</v>
      </c>
      <c r="U12714" s="2">
        <v>-7.82365819823682E-2</v>
      </c>
      <c r="V12714">
        <v>2</v>
      </c>
      <c r="W12714" t="s">
        <v>15</v>
      </c>
    </row>
    <row r="12715" spans="1:23" hidden="1" x14ac:dyDescent="0.25">
      <c r="A12715" s="1" t="s">
        <v>22</v>
      </c>
      <c r="B12715" t="s">
        <v>202</v>
      </c>
      <c r="C12715">
        <v>1</v>
      </c>
      <c r="D12715" t="s">
        <v>13</v>
      </c>
      <c r="E12715">
        <v>8</v>
      </c>
      <c r="F12715">
        <v>91</v>
      </c>
      <c r="G12715">
        <v>26</v>
      </c>
      <c r="H12715">
        <v>14</v>
      </c>
      <c r="I12715">
        <v>593</v>
      </c>
      <c r="J12715">
        <v>1</v>
      </c>
      <c r="K12715">
        <v>8</v>
      </c>
      <c r="L12715" t="s">
        <v>39</v>
      </c>
      <c r="M12715" t="s">
        <v>40</v>
      </c>
      <c r="N12715">
        <v>100</v>
      </c>
      <c r="O12715">
        <v>38</v>
      </c>
      <c r="P12715">
        <v>7</v>
      </c>
      <c r="Q12715">
        <v>40</v>
      </c>
      <c r="R12715" s="2">
        <v>0.43956043956044</v>
      </c>
      <c r="S12715" s="2">
        <v>0.45</v>
      </c>
      <c r="T12715" s="2">
        <v>0.55808888885469599</v>
      </c>
      <c r="U12715" s="2">
        <v>-0.118528449294256</v>
      </c>
      <c r="V12715">
        <v>1</v>
      </c>
      <c r="W12715" t="s">
        <v>16</v>
      </c>
    </row>
    <row r="12716" spans="1:23" hidden="1" x14ac:dyDescent="0.25">
      <c r="A12716" s="1" t="s">
        <v>22</v>
      </c>
      <c r="B12716" t="s">
        <v>202</v>
      </c>
      <c r="C12716">
        <v>1</v>
      </c>
      <c r="D12716" t="s">
        <v>13</v>
      </c>
      <c r="E12716">
        <v>11</v>
      </c>
      <c r="F12716">
        <v>74</v>
      </c>
      <c r="G12716">
        <v>16</v>
      </c>
      <c r="H12716">
        <v>2</v>
      </c>
      <c r="I12716">
        <v>593</v>
      </c>
      <c r="J12716">
        <v>1</v>
      </c>
      <c r="K12716">
        <v>11</v>
      </c>
      <c r="L12716" t="s">
        <v>39</v>
      </c>
      <c r="M12716" t="s">
        <v>40</v>
      </c>
      <c r="N12716">
        <v>96</v>
      </c>
      <c r="O12716">
        <v>34</v>
      </c>
      <c r="P12716">
        <v>6</v>
      </c>
      <c r="Q12716">
        <v>18</v>
      </c>
      <c r="R12716" s="2">
        <v>0.24324324324324301</v>
      </c>
      <c r="S12716" s="2">
        <v>0.41666666666666702</v>
      </c>
      <c r="T12716" s="2">
        <v>0.57298605979792905</v>
      </c>
      <c r="U12716" s="2">
        <v>-0.32974281655468601</v>
      </c>
      <c r="V12716">
        <v>1</v>
      </c>
      <c r="W12716" t="s">
        <v>16</v>
      </c>
    </row>
    <row r="12717" spans="1:23" x14ac:dyDescent="0.25">
      <c r="A12717" s="1" t="s">
        <v>22</v>
      </c>
      <c r="B12717" t="s">
        <v>416</v>
      </c>
      <c r="C12717">
        <v>7</v>
      </c>
      <c r="D12717" t="s">
        <v>13</v>
      </c>
      <c r="E12717">
        <v>3</v>
      </c>
      <c r="F12717">
        <v>71</v>
      </c>
      <c r="G12717">
        <v>36</v>
      </c>
      <c r="H12717">
        <v>16</v>
      </c>
      <c r="I12717">
        <v>4152</v>
      </c>
      <c r="J12717">
        <v>7</v>
      </c>
      <c r="K12717">
        <v>3</v>
      </c>
      <c r="L12717" t="s">
        <v>42</v>
      </c>
      <c r="M12717" t="s">
        <v>43</v>
      </c>
      <c r="N12717">
        <v>74</v>
      </c>
      <c r="O12717">
        <v>2</v>
      </c>
      <c r="P12717">
        <v>1</v>
      </c>
      <c r="Q12717">
        <v>52</v>
      </c>
      <c r="R12717" s="2">
        <v>0.73239436619718301</v>
      </c>
      <c r="S12717" s="2">
        <v>4.0540540540540501E-2</v>
      </c>
      <c r="T12717" s="2">
        <v>0.74108251571144401</v>
      </c>
      <c r="U12717" s="2">
        <v>-8.6881495142609993E-3</v>
      </c>
      <c r="V12717">
        <v>2</v>
      </c>
      <c r="W12717" t="s">
        <v>15</v>
      </c>
    </row>
    <row r="12718" spans="1:23" hidden="1" x14ac:dyDescent="0.25">
      <c r="A12718" s="1" t="s">
        <v>22</v>
      </c>
      <c r="B12718" t="s">
        <v>203</v>
      </c>
      <c r="C12718">
        <v>1</v>
      </c>
      <c r="D12718" t="s">
        <v>13</v>
      </c>
      <c r="E12718">
        <v>4</v>
      </c>
      <c r="F12718">
        <v>159</v>
      </c>
      <c r="G12718">
        <v>58</v>
      </c>
      <c r="H12718">
        <v>21</v>
      </c>
      <c r="I12718">
        <v>595</v>
      </c>
      <c r="J12718">
        <v>1</v>
      </c>
      <c r="K12718">
        <v>4</v>
      </c>
      <c r="L12718" t="s">
        <v>39</v>
      </c>
      <c r="M12718" t="s">
        <v>40</v>
      </c>
      <c r="N12718">
        <v>159</v>
      </c>
      <c r="O12718">
        <v>56</v>
      </c>
      <c r="P12718">
        <v>6</v>
      </c>
      <c r="Q12718">
        <v>79</v>
      </c>
      <c r="R12718" s="2">
        <v>0.49685534591195002</v>
      </c>
      <c r="S12718" s="2">
        <v>0.38993710691823902</v>
      </c>
      <c r="T12718" s="2">
        <v>0.58493190442222098</v>
      </c>
      <c r="U12718" s="2">
        <v>-8.8076558510270894E-2</v>
      </c>
      <c r="V12718">
        <v>2</v>
      </c>
      <c r="W12718" t="s">
        <v>15</v>
      </c>
    </row>
    <row r="12719" spans="1:23" hidden="1" x14ac:dyDescent="0.25">
      <c r="A12719" s="1" t="s">
        <v>22</v>
      </c>
      <c r="B12719" t="s">
        <v>203</v>
      </c>
      <c r="C12719">
        <v>1</v>
      </c>
      <c r="D12719" t="s">
        <v>13</v>
      </c>
      <c r="E12719">
        <v>5</v>
      </c>
      <c r="F12719">
        <v>128</v>
      </c>
      <c r="G12719">
        <v>46</v>
      </c>
      <c r="H12719">
        <v>12</v>
      </c>
      <c r="I12719">
        <v>595</v>
      </c>
      <c r="J12719">
        <v>1</v>
      </c>
      <c r="K12719">
        <v>5</v>
      </c>
      <c r="L12719" t="s">
        <v>39</v>
      </c>
      <c r="M12719" t="s">
        <v>40</v>
      </c>
      <c r="N12719">
        <v>135</v>
      </c>
      <c r="O12719">
        <v>36</v>
      </c>
      <c r="P12719">
        <v>7</v>
      </c>
      <c r="Q12719">
        <v>58</v>
      </c>
      <c r="R12719" s="2">
        <v>0.453125</v>
      </c>
      <c r="S12719" s="2">
        <v>0.31851851851851898</v>
      </c>
      <c r="T12719" s="2">
        <v>0.61684995201967296</v>
      </c>
      <c r="U12719" s="2">
        <v>-0.16372495201967299</v>
      </c>
      <c r="V12719">
        <v>1</v>
      </c>
      <c r="W12719" t="s">
        <v>16</v>
      </c>
    </row>
    <row r="12720" spans="1:23" hidden="1" x14ac:dyDescent="0.25">
      <c r="A12720" s="1" t="s">
        <v>22</v>
      </c>
      <c r="B12720" t="s">
        <v>203</v>
      </c>
      <c r="C12720">
        <v>1</v>
      </c>
      <c r="D12720" t="s">
        <v>13</v>
      </c>
      <c r="E12720">
        <v>6</v>
      </c>
      <c r="F12720">
        <v>129</v>
      </c>
      <c r="G12720">
        <v>57</v>
      </c>
      <c r="H12720">
        <v>21</v>
      </c>
      <c r="I12720">
        <v>595</v>
      </c>
      <c r="J12720">
        <v>1</v>
      </c>
      <c r="K12720">
        <v>6</v>
      </c>
      <c r="L12720" t="s">
        <v>39</v>
      </c>
      <c r="M12720" t="s">
        <v>40</v>
      </c>
      <c r="N12720">
        <v>129</v>
      </c>
      <c r="O12720">
        <v>33</v>
      </c>
      <c r="P12720">
        <v>6</v>
      </c>
      <c r="Q12720">
        <v>78</v>
      </c>
      <c r="R12720" s="2">
        <v>0.60465116279069797</v>
      </c>
      <c r="S12720" s="2">
        <v>0.30232558139534899</v>
      </c>
      <c r="T12720" s="2">
        <v>0.62408682059158005</v>
      </c>
      <c r="U12720" s="2">
        <v>-1.9435657800882099E-2</v>
      </c>
      <c r="V12720">
        <v>2</v>
      </c>
      <c r="W12720" t="s">
        <v>15</v>
      </c>
    </row>
    <row r="12721" spans="1:23" hidden="1" x14ac:dyDescent="0.25">
      <c r="A12721" s="1" t="s">
        <v>22</v>
      </c>
      <c r="B12721" t="s">
        <v>203</v>
      </c>
      <c r="C12721">
        <v>1</v>
      </c>
      <c r="D12721" t="s">
        <v>13</v>
      </c>
      <c r="E12721">
        <v>7</v>
      </c>
      <c r="F12721">
        <v>144</v>
      </c>
      <c r="G12721">
        <v>49</v>
      </c>
      <c r="H12721">
        <v>22</v>
      </c>
      <c r="I12721">
        <v>595</v>
      </c>
      <c r="J12721">
        <v>1</v>
      </c>
      <c r="K12721">
        <v>7</v>
      </c>
      <c r="L12721" t="s">
        <v>39</v>
      </c>
      <c r="M12721" t="s">
        <v>40</v>
      </c>
      <c r="N12721">
        <v>144</v>
      </c>
      <c r="O12721">
        <v>41</v>
      </c>
      <c r="P12721">
        <v>9</v>
      </c>
      <c r="Q12721">
        <v>71</v>
      </c>
      <c r="R12721" s="2">
        <v>0.49305555555555602</v>
      </c>
      <c r="S12721" s="2">
        <v>0.34722222222222199</v>
      </c>
      <c r="T12721" s="2">
        <v>0.60402183259633302</v>
      </c>
      <c r="U12721" s="2">
        <v>-0.11096627704077699</v>
      </c>
      <c r="V12721">
        <v>1</v>
      </c>
      <c r="W12721" t="s">
        <v>16</v>
      </c>
    </row>
    <row r="12722" spans="1:23" hidden="1" x14ac:dyDescent="0.25">
      <c r="A12722" s="1" t="s">
        <v>22</v>
      </c>
      <c r="B12722" t="s">
        <v>203</v>
      </c>
      <c r="C12722">
        <v>1</v>
      </c>
      <c r="D12722" t="s">
        <v>13</v>
      </c>
      <c r="E12722">
        <v>8</v>
      </c>
      <c r="F12722">
        <v>133</v>
      </c>
      <c r="G12722">
        <v>55</v>
      </c>
      <c r="H12722">
        <v>35</v>
      </c>
      <c r="I12722">
        <v>595</v>
      </c>
      <c r="J12722">
        <v>1</v>
      </c>
      <c r="K12722">
        <v>8</v>
      </c>
      <c r="L12722" t="s">
        <v>39</v>
      </c>
      <c r="M12722" t="s">
        <v>40</v>
      </c>
      <c r="N12722">
        <v>134</v>
      </c>
      <c r="O12722">
        <v>36</v>
      </c>
      <c r="P12722">
        <v>7</v>
      </c>
      <c r="Q12722">
        <v>90</v>
      </c>
      <c r="R12722" s="2">
        <v>0.67669172932330801</v>
      </c>
      <c r="S12722" s="2">
        <v>0.32089552238806002</v>
      </c>
      <c r="T12722" s="2">
        <v>0.615787633030354</v>
      </c>
      <c r="U12722" s="2">
        <v>6.0904096292953798E-2</v>
      </c>
      <c r="V12722">
        <v>2</v>
      </c>
      <c r="W12722" t="s">
        <v>15</v>
      </c>
    </row>
    <row r="12723" spans="1:23" hidden="1" x14ac:dyDescent="0.25">
      <c r="A12723" s="1" t="s">
        <v>22</v>
      </c>
      <c r="B12723" t="s">
        <v>203</v>
      </c>
      <c r="C12723">
        <v>1</v>
      </c>
      <c r="D12723" t="s">
        <v>13</v>
      </c>
      <c r="E12723">
        <v>11</v>
      </c>
      <c r="F12723">
        <v>135</v>
      </c>
      <c r="G12723">
        <v>47</v>
      </c>
      <c r="H12723">
        <v>7</v>
      </c>
      <c r="I12723">
        <v>595</v>
      </c>
      <c r="J12723">
        <v>1</v>
      </c>
      <c r="K12723">
        <v>11</v>
      </c>
      <c r="L12723" t="s">
        <v>39</v>
      </c>
      <c r="M12723" t="s">
        <v>40</v>
      </c>
      <c r="N12723">
        <v>155</v>
      </c>
      <c r="O12723">
        <v>45</v>
      </c>
      <c r="P12723">
        <v>9</v>
      </c>
      <c r="Q12723">
        <v>54</v>
      </c>
      <c r="R12723" s="2">
        <v>0.4</v>
      </c>
      <c r="S12723" s="2">
        <v>0.34838709677419399</v>
      </c>
      <c r="T12723" s="2">
        <v>0.60350123253648902</v>
      </c>
      <c r="U12723" s="2">
        <v>-0.203501232536489</v>
      </c>
      <c r="V12723">
        <v>1</v>
      </c>
      <c r="W12723" t="s">
        <v>16</v>
      </c>
    </row>
    <row r="12724" spans="1:23" hidden="1" x14ac:dyDescent="0.25">
      <c r="A12724" s="1" t="s">
        <v>17</v>
      </c>
      <c r="B12724" t="s">
        <v>154</v>
      </c>
      <c r="C12724">
        <v>1</v>
      </c>
      <c r="D12724" t="s">
        <v>13</v>
      </c>
      <c r="E12724">
        <v>3</v>
      </c>
      <c r="F12724">
        <v>85</v>
      </c>
      <c r="G12724">
        <v>41</v>
      </c>
      <c r="H12724">
        <v>11</v>
      </c>
      <c r="I12724">
        <v>381</v>
      </c>
      <c r="J12724">
        <v>1</v>
      </c>
      <c r="K12724">
        <v>3</v>
      </c>
      <c r="L12724" t="s">
        <v>39</v>
      </c>
      <c r="M12724" t="s">
        <v>40</v>
      </c>
      <c r="N12724">
        <v>87</v>
      </c>
      <c r="O12724">
        <v>23</v>
      </c>
      <c r="P12724">
        <v>4</v>
      </c>
      <c r="Q12724">
        <v>52</v>
      </c>
      <c r="R12724" s="2">
        <v>0.61176470588235299</v>
      </c>
      <c r="S12724" s="2">
        <v>0.31034482758620702</v>
      </c>
      <c r="T12724" s="2">
        <v>0.62050289815134696</v>
      </c>
      <c r="U12724" s="2">
        <v>-8.7381922689940793E-3</v>
      </c>
      <c r="V12724">
        <v>2</v>
      </c>
      <c r="W12724" t="s">
        <v>15</v>
      </c>
    </row>
    <row r="12725" spans="1:23" hidden="1" x14ac:dyDescent="0.25">
      <c r="A12725" s="1" t="s">
        <v>22</v>
      </c>
      <c r="B12725" t="s">
        <v>204</v>
      </c>
      <c r="C12725">
        <v>1</v>
      </c>
      <c r="D12725" t="s">
        <v>13</v>
      </c>
      <c r="E12725">
        <v>4</v>
      </c>
      <c r="F12725">
        <v>41</v>
      </c>
      <c r="G12725">
        <v>8</v>
      </c>
      <c r="H12725">
        <v>29</v>
      </c>
      <c r="I12725">
        <v>599</v>
      </c>
      <c r="J12725">
        <v>1</v>
      </c>
      <c r="K12725">
        <v>4</v>
      </c>
      <c r="L12725" t="s">
        <v>39</v>
      </c>
      <c r="M12725" t="s">
        <v>40</v>
      </c>
      <c r="N12725">
        <v>40</v>
      </c>
      <c r="O12725">
        <v>5</v>
      </c>
      <c r="P12725">
        <v>3</v>
      </c>
      <c r="Q12725">
        <v>37</v>
      </c>
      <c r="R12725" s="2">
        <v>0.90243902439024404</v>
      </c>
      <c r="S12725" s="2">
        <v>0.2</v>
      </c>
      <c r="T12725" s="2">
        <v>0.66981767092894795</v>
      </c>
      <c r="U12725" s="2">
        <v>0.232621353461296</v>
      </c>
      <c r="V12725">
        <v>3</v>
      </c>
      <c r="W12725" t="s">
        <v>14</v>
      </c>
    </row>
    <row r="12726" spans="1:23" hidden="1" x14ac:dyDescent="0.25">
      <c r="A12726" s="1" t="s">
        <v>22</v>
      </c>
      <c r="B12726" t="s">
        <v>204</v>
      </c>
      <c r="C12726">
        <v>1</v>
      </c>
      <c r="D12726" t="s">
        <v>13</v>
      </c>
      <c r="E12726">
        <v>5</v>
      </c>
      <c r="F12726">
        <v>42</v>
      </c>
      <c r="G12726">
        <v>19</v>
      </c>
      <c r="H12726">
        <v>6</v>
      </c>
      <c r="I12726">
        <v>599</v>
      </c>
      <c r="J12726">
        <v>1</v>
      </c>
      <c r="K12726">
        <v>5</v>
      </c>
      <c r="L12726" t="s">
        <v>39</v>
      </c>
      <c r="M12726" t="s">
        <v>40</v>
      </c>
      <c r="N12726">
        <v>42</v>
      </c>
      <c r="O12726">
        <v>9</v>
      </c>
      <c r="P12726">
        <v>4</v>
      </c>
      <c r="Q12726">
        <v>25</v>
      </c>
      <c r="R12726" s="2">
        <v>0.59523809523809501</v>
      </c>
      <c r="S12726" s="2">
        <v>0.30952380952380998</v>
      </c>
      <c r="T12726" s="2">
        <v>0.62086982354403797</v>
      </c>
      <c r="U12726" s="2">
        <v>-2.5631728305942299E-2</v>
      </c>
      <c r="V12726">
        <v>2</v>
      </c>
      <c r="W12726" t="s">
        <v>15</v>
      </c>
    </row>
    <row r="12727" spans="1:23" hidden="1" x14ac:dyDescent="0.25">
      <c r="A12727" s="1" t="s">
        <v>22</v>
      </c>
      <c r="B12727" t="s">
        <v>204</v>
      </c>
      <c r="C12727">
        <v>1</v>
      </c>
      <c r="D12727" t="s">
        <v>13</v>
      </c>
      <c r="E12727">
        <v>6</v>
      </c>
      <c r="F12727">
        <v>37</v>
      </c>
      <c r="G12727">
        <v>17</v>
      </c>
      <c r="H12727">
        <v>4</v>
      </c>
      <c r="I12727">
        <v>599</v>
      </c>
      <c r="J12727">
        <v>1</v>
      </c>
      <c r="K12727">
        <v>6</v>
      </c>
      <c r="L12727" t="s">
        <v>39</v>
      </c>
      <c r="M12727" t="s">
        <v>40</v>
      </c>
      <c r="N12727">
        <v>37</v>
      </c>
      <c r="O12727">
        <v>7</v>
      </c>
      <c r="P12727">
        <v>6</v>
      </c>
      <c r="Q12727">
        <v>21</v>
      </c>
      <c r="R12727" s="2">
        <v>0.56756756756756799</v>
      </c>
      <c r="S12727" s="2">
        <v>0.35135135135135098</v>
      </c>
      <c r="T12727" s="2">
        <v>0.60217646232183297</v>
      </c>
      <c r="U12727" s="2">
        <v>-3.46088947542657E-2</v>
      </c>
      <c r="V12727">
        <v>2</v>
      </c>
      <c r="W12727" t="s">
        <v>15</v>
      </c>
    </row>
    <row r="12728" spans="1:23" hidden="1" x14ac:dyDescent="0.25">
      <c r="A12728" s="1" t="s">
        <v>22</v>
      </c>
      <c r="B12728" t="s">
        <v>204</v>
      </c>
      <c r="C12728">
        <v>1</v>
      </c>
      <c r="D12728" t="s">
        <v>13</v>
      </c>
      <c r="E12728">
        <v>7</v>
      </c>
      <c r="F12728">
        <v>37</v>
      </c>
      <c r="G12728">
        <v>16</v>
      </c>
      <c r="H12728">
        <v>10</v>
      </c>
      <c r="I12728">
        <v>599</v>
      </c>
      <c r="J12728">
        <v>1</v>
      </c>
      <c r="K12728">
        <v>7</v>
      </c>
      <c r="L12728" t="s">
        <v>39</v>
      </c>
      <c r="M12728" t="s">
        <v>40</v>
      </c>
      <c r="N12728">
        <v>36</v>
      </c>
      <c r="O12728">
        <v>4</v>
      </c>
      <c r="P12728">
        <v>5</v>
      </c>
      <c r="Q12728">
        <v>26</v>
      </c>
      <c r="R12728" s="2">
        <v>0.70270270270270296</v>
      </c>
      <c r="S12728" s="2">
        <v>0.25</v>
      </c>
      <c r="T12728" s="2">
        <v>0.64747191451409802</v>
      </c>
      <c r="U12728" s="2">
        <v>5.5230788188605197E-2</v>
      </c>
      <c r="V12728">
        <v>2</v>
      </c>
      <c r="W12728" t="s">
        <v>15</v>
      </c>
    </row>
    <row r="12729" spans="1:23" hidden="1" x14ac:dyDescent="0.25">
      <c r="A12729" s="1" t="s">
        <v>22</v>
      </c>
      <c r="B12729" t="s">
        <v>204</v>
      </c>
      <c r="C12729">
        <v>1</v>
      </c>
      <c r="D12729" t="s">
        <v>13</v>
      </c>
      <c r="E12729">
        <v>8</v>
      </c>
      <c r="F12729">
        <v>36</v>
      </c>
      <c r="G12729">
        <v>15</v>
      </c>
      <c r="H12729">
        <v>9</v>
      </c>
      <c r="I12729">
        <v>599</v>
      </c>
      <c r="J12729">
        <v>1</v>
      </c>
      <c r="K12729">
        <v>8</v>
      </c>
      <c r="L12729" t="s">
        <v>39</v>
      </c>
      <c r="M12729" t="s">
        <v>40</v>
      </c>
      <c r="N12729">
        <v>40</v>
      </c>
      <c r="O12729">
        <v>6</v>
      </c>
      <c r="P12729">
        <v>8</v>
      </c>
      <c r="Q12729">
        <v>24</v>
      </c>
      <c r="R12729" s="2">
        <v>0.66666666666666696</v>
      </c>
      <c r="S12729" s="2">
        <v>0.35</v>
      </c>
      <c r="T12729" s="2">
        <v>0.60278040168439695</v>
      </c>
      <c r="U12729" s="2">
        <v>6.3886264982269902E-2</v>
      </c>
      <c r="V12729">
        <v>2</v>
      </c>
      <c r="W12729" t="s">
        <v>15</v>
      </c>
    </row>
    <row r="12730" spans="1:23" hidden="1" x14ac:dyDescent="0.25">
      <c r="A12730" s="1" t="s">
        <v>22</v>
      </c>
      <c r="B12730" t="s">
        <v>204</v>
      </c>
      <c r="C12730">
        <v>1</v>
      </c>
      <c r="D12730" t="s">
        <v>13</v>
      </c>
      <c r="E12730">
        <v>11</v>
      </c>
      <c r="F12730">
        <v>34</v>
      </c>
      <c r="G12730">
        <v>17</v>
      </c>
      <c r="H12730">
        <v>1</v>
      </c>
      <c r="I12730">
        <v>599</v>
      </c>
      <c r="J12730">
        <v>1</v>
      </c>
      <c r="K12730">
        <v>11</v>
      </c>
      <c r="L12730" t="s">
        <v>39</v>
      </c>
      <c r="M12730" t="s">
        <v>40</v>
      </c>
      <c r="N12730">
        <v>36</v>
      </c>
      <c r="O12730">
        <v>5</v>
      </c>
      <c r="P12730">
        <v>1</v>
      </c>
      <c r="Q12730">
        <v>18</v>
      </c>
      <c r="R12730" s="2">
        <v>0.52941176470588203</v>
      </c>
      <c r="S12730" s="2">
        <v>0.16666666666666699</v>
      </c>
      <c r="T12730" s="2">
        <v>0.68471484187218201</v>
      </c>
      <c r="U12730" s="2">
        <v>-0.15530307716629899</v>
      </c>
      <c r="V12730">
        <v>1</v>
      </c>
      <c r="W12730" t="s">
        <v>16</v>
      </c>
    </row>
    <row r="12731" spans="1:23" hidden="1" x14ac:dyDescent="0.25">
      <c r="A12731" s="1" t="s">
        <v>19</v>
      </c>
      <c r="B12731" t="s">
        <v>461</v>
      </c>
      <c r="C12731">
        <v>7</v>
      </c>
      <c r="D12731" t="s">
        <v>13</v>
      </c>
      <c r="E12731">
        <v>3</v>
      </c>
      <c r="F12731">
        <v>29</v>
      </c>
      <c r="G12731">
        <v>10</v>
      </c>
      <c r="H12731">
        <v>7</v>
      </c>
      <c r="I12731">
        <v>4089</v>
      </c>
      <c r="J12731">
        <v>7</v>
      </c>
      <c r="K12731">
        <v>3</v>
      </c>
      <c r="L12731" t="s">
        <v>42</v>
      </c>
      <c r="M12731" t="s">
        <v>43</v>
      </c>
      <c r="N12731">
        <v>30</v>
      </c>
      <c r="O12731">
        <v>10</v>
      </c>
      <c r="P12731">
        <v>1</v>
      </c>
      <c r="Q12731">
        <v>17</v>
      </c>
      <c r="R12731" s="2">
        <v>0.58620689655172398</v>
      </c>
      <c r="S12731" s="2">
        <v>0.36666666666666697</v>
      </c>
      <c r="T12731" s="2">
        <v>0.59533181621277997</v>
      </c>
      <c r="U12731" s="2">
        <v>-9.1249196610557696E-3</v>
      </c>
      <c r="V12731">
        <v>2</v>
      </c>
      <c r="W12731" t="s">
        <v>15</v>
      </c>
    </row>
    <row r="12732" spans="1:23" hidden="1" x14ac:dyDescent="0.25">
      <c r="A12732" s="1" t="s">
        <v>22</v>
      </c>
      <c r="B12732" t="s">
        <v>206</v>
      </c>
      <c r="C12732">
        <v>1</v>
      </c>
      <c r="D12732" t="s">
        <v>13</v>
      </c>
      <c r="E12732">
        <v>4</v>
      </c>
      <c r="F12732">
        <v>48</v>
      </c>
      <c r="G12732">
        <v>15</v>
      </c>
      <c r="H12732">
        <v>27</v>
      </c>
      <c r="I12732">
        <v>601</v>
      </c>
      <c r="J12732">
        <v>1</v>
      </c>
      <c r="K12732">
        <v>4</v>
      </c>
      <c r="L12732" t="s">
        <v>39</v>
      </c>
      <c r="M12732" t="s">
        <v>40</v>
      </c>
      <c r="N12732">
        <v>48</v>
      </c>
      <c r="O12732">
        <v>13</v>
      </c>
      <c r="P12732">
        <v>6</v>
      </c>
      <c r="Q12732">
        <v>42</v>
      </c>
      <c r="R12732" s="2">
        <v>0.875</v>
      </c>
      <c r="S12732" s="2">
        <v>0.39583333333333298</v>
      </c>
      <c r="T12732" s="2">
        <v>0.58229679163744996</v>
      </c>
      <c r="U12732" s="2">
        <v>0.29270320836254998</v>
      </c>
      <c r="V12732">
        <v>3</v>
      </c>
      <c r="W12732" t="s">
        <v>14</v>
      </c>
    </row>
    <row r="12733" spans="1:23" hidden="1" x14ac:dyDescent="0.25">
      <c r="A12733" s="1" t="s">
        <v>22</v>
      </c>
      <c r="B12733" t="s">
        <v>206</v>
      </c>
      <c r="C12733">
        <v>1</v>
      </c>
      <c r="D12733" t="s">
        <v>13</v>
      </c>
      <c r="E12733">
        <v>5</v>
      </c>
      <c r="F12733">
        <v>42</v>
      </c>
      <c r="G12733">
        <v>22</v>
      </c>
      <c r="H12733">
        <v>2</v>
      </c>
      <c r="I12733">
        <v>601</v>
      </c>
      <c r="J12733">
        <v>1</v>
      </c>
      <c r="K12733">
        <v>5</v>
      </c>
      <c r="L12733" t="s">
        <v>39</v>
      </c>
      <c r="M12733" t="s">
        <v>40</v>
      </c>
      <c r="N12733">
        <v>41</v>
      </c>
      <c r="O12733">
        <v>15</v>
      </c>
      <c r="P12733">
        <v>6</v>
      </c>
      <c r="Q12733">
        <v>24</v>
      </c>
      <c r="R12733" s="2">
        <v>0.57142857142857095</v>
      </c>
      <c r="S12733" s="2">
        <v>0.51219512195121997</v>
      </c>
      <c r="T12733" s="2">
        <v>0.53029294794841797</v>
      </c>
      <c r="U12733" s="2">
        <v>4.1135623480152997E-2</v>
      </c>
      <c r="V12733">
        <v>2</v>
      </c>
      <c r="W12733" t="s">
        <v>15</v>
      </c>
    </row>
    <row r="12734" spans="1:23" hidden="1" x14ac:dyDescent="0.25">
      <c r="A12734" s="1" t="s">
        <v>22</v>
      </c>
      <c r="B12734" t="s">
        <v>206</v>
      </c>
      <c r="C12734">
        <v>1</v>
      </c>
      <c r="D12734" t="s">
        <v>13</v>
      </c>
      <c r="E12734">
        <v>6</v>
      </c>
      <c r="F12734">
        <v>62</v>
      </c>
      <c r="G12734">
        <v>15</v>
      </c>
      <c r="H12734">
        <v>8</v>
      </c>
      <c r="I12734">
        <v>601</v>
      </c>
      <c r="J12734">
        <v>1</v>
      </c>
      <c r="K12734">
        <v>6</v>
      </c>
      <c r="L12734" t="s">
        <v>39</v>
      </c>
      <c r="M12734" t="s">
        <v>40</v>
      </c>
      <c r="N12734">
        <v>63</v>
      </c>
      <c r="O12734">
        <v>27</v>
      </c>
      <c r="P12734">
        <v>8</v>
      </c>
      <c r="Q12734">
        <v>23</v>
      </c>
      <c r="R12734" s="2">
        <v>0.37096774193548399</v>
      </c>
      <c r="S12734" s="2">
        <v>0.55555555555555602</v>
      </c>
      <c r="T12734" s="2">
        <v>0.51091451420112299</v>
      </c>
      <c r="U12734" s="2">
        <v>-0.13994677226563901</v>
      </c>
      <c r="V12734">
        <v>1</v>
      </c>
      <c r="W12734" t="s">
        <v>16</v>
      </c>
    </row>
    <row r="12735" spans="1:23" hidden="1" x14ac:dyDescent="0.25">
      <c r="A12735" s="1" t="s">
        <v>22</v>
      </c>
      <c r="B12735" t="s">
        <v>206</v>
      </c>
      <c r="C12735">
        <v>1</v>
      </c>
      <c r="D12735" t="s">
        <v>13</v>
      </c>
      <c r="E12735">
        <v>7</v>
      </c>
      <c r="F12735">
        <v>44</v>
      </c>
      <c r="G12735">
        <v>16</v>
      </c>
      <c r="H12735">
        <v>15</v>
      </c>
      <c r="I12735">
        <v>601</v>
      </c>
      <c r="J12735">
        <v>1</v>
      </c>
      <c r="K12735">
        <v>7</v>
      </c>
      <c r="L12735" t="s">
        <v>39</v>
      </c>
      <c r="M12735" t="s">
        <v>40</v>
      </c>
      <c r="N12735">
        <v>47</v>
      </c>
      <c r="O12735">
        <v>9</v>
      </c>
      <c r="P12735">
        <v>7</v>
      </c>
      <c r="Q12735">
        <v>31</v>
      </c>
      <c r="R12735" s="2">
        <v>0.70454545454545503</v>
      </c>
      <c r="S12735" s="2">
        <v>0.340425531914894</v>
      </c>
      <c r="T12735" s="2">
        <v>0.607059376317028</v>
      </c>
      <c r="U12735" s="2">
        <v>9.7486078228426906E-2</v>
      </c>
      <c r="V12735">
        <v>3</v>
      </c>
      <c r="W12735" t="s">
        <v>14</v>
      </c>
    </row>
    <row r="12736" spans="1:23" hidden="1" x14ac:dyDescent="0.25">
      <c r="A12736" s="1" t="s">
        <v>22</v>
      </c>
      <c r="B12736" t="s">
        <v>206</v>
      </c>
      <c r="C12736">
        <v>1</v>
      </c>
      <c r="D12736" t="s">
        <v>13</v>
      </c>
      <c r="E12736">
        <v>8</v>
      </c>
      <c r="F12736">
        <v>51</v>
      </c>
      <c r="G12736">
        <v>14</v>
      </c>
      <c r="H12736">
        <v>8</v>
      </c>
      <c r="I12736">
        <v>601</v>
      </c>
      <c r="J12736">
        <v>1</v>
      </c>
      <c r="K12736">
        <v>8</v>
      </c>
      <c r="L12736" t="s">
        <v>39</v>
      </c>
      <c r="M12736" t="s">
        <v>40</v>
      </c>
      <c r="N12736">
        <v>55</v>
      </c>
      <c r="O12736">
        <v>15</v>
      </c>
      <c r="P12736">
        <v>5</v>
      </c>
      <c r="Q12736">
        <v>22</v>
      </c>
      <c r="R12736" s="2">
        <v>0.43137254901960798</v>
      </c>
      <c r="S12736" s="2">
        <v>0.36363636363636398</v>
      </c>
      <c r="T12736" s="2">
        <v>0.59668610448034698</v>
      </c>
      <c r="U12736" s="2">
        <v>-0.165313555460739</v>
      </c>
      <c r="V12736">
        <v>1</v>
      </c>
      <c r="W12736" t="s">
        <v>16</v>
      </c>
    </row>
    <row r="12737" spans="1:23" hidden="1" x14ac:dyDescent="0.25">
      <c r="A12737" s="1" t="s">
        <v>22</v>
      </c>
      <c r="B12737" t="s">
        <v>206</v>
      </c>
      <c r="C12737">
        <v>1</v>
      </c>
      <c r="D12737" t="s">
        <v>13</v>
      </c>
      <c r="E12737">
        <v>11</v>
      </c>
      <c r="F12737">
        <v>47</v>
      </c>
      <c r="G12737">
        <v>20</v>
      </c>
      <c r="H12737">
        <v>8</v>
      </c>
      <c r="I12737">
        <v>601</v>
      </c>
      <c r="J12737">
        <v>1</v>
      </c>
      <c r="K12737">
        <v>11</v>
      </c>
      <c r="L12737" t="s">
        <v>39</v>
      </c>
      <c r="M12737" t="s">
        <v>40</v>
      </c>
      <c r="N12737">
        <v>53</v>
      </c>
      <c r="O12737">
        <v>12</v>
      </c>
      <c r="P12737">
        <v>3</v>
      </c>
      <c r="Q12737">
        <v>28</v>
      </c>
      <c r="R12737" s="2">
        <v>0.59574468085106402</v>
      </c>
      <c r="S12737" s="2">
        <v>0.28301886792452802</v>
      </c>
      <c r="T12737" s="2">
        <v>0.63271528291938495</v>
      </c>
      <c r="U12737" s="2">
        <v>-3.6970602068321298E-2</v>
      </c>
      <c r="V12737">
        <v>2</v>
      </c>
      <c r="W12737" t="s">
        <v>15</v>
      </c>
    </row>
    <row r="12738" spans="1:23" hidden="1" x14ac:dyDescent="0.25">
      <c r="A12738" s="1" t="s">
        <v>18</v>
      </c>
      <c r="B12738" t="s">
        <v>58</v>
      </c>
      <c r="C12738">
        <v>1</v>
      </c>
      <c r="D12738" t="s">
        <v>13</v>
      </c>
      <c r="E12738">
        <v>3</v>
      </c>
      <c r="F12738">
        <v>121</v>
      </c>
      <c r="G12738">
        <v>42</v>
      </c>
      <c r="H12738">
        <v>2</v>
      </c>
      <c r="I12738">
        <v>38</v>
      </c>
      <c r="J12738">
        <v>1</v>
      </c>
      <c r="K12738">
        <v>3</v>
      </c>
      <c r="L12738" t="s">
        <v>39</v>
      </c>
      <c r="M12738" t="s">
        <v>40</v>
      </c>
      <c r="N12738">
        <v>133</v>
      </c>
      <c r="O12738">
        <v>113</v>
      </c>
      <c r="P12738">
        <v>2</v>
      </c>
      <c r="Q12738">
        <v>44</v>
      </c>
      <c r="R12738" s="2">
        <v>0.36363636363636398</v>
      </c>
      <c r="S12738" s="2">
        <v>0.86466165413533802</v>
      </c>
      <c r="T12738" s="2">
        <v>0.37277032249695102</v>
      </c>
      <c r="U12738" s="2">
        <v>-9.1339588605873802E-3</v>
      </c>
      <c r="V12738">
        <v>2</v>
      </c>
      <c r="W12738" t="s">
        <v>15</v>
      </c>
    </row>
    <row r="12739" spans="1:23" hidden="1" x14ac:dyDescent="0.25">
      <c r="A12739" s="1" t="s">
        <v>22</v>
      </c>
      <c r="B12739" t="s">
        <v>207</v>
      </c>
      <c r="C12739">
        <v>1</v>
      </c>
      <c r="D12739" t="s">
        <v>13</v>
      </c>
      <c r="E12739">
        <v>4</v>
      </c>
      <c r="F12739">
        <v>823</v>
      </c>
      <c r="G12739">
        <v>243</v>
      </c>
      <c r="H12739">
        <v>381</v>
      </c>
      <c r="I12739">
        <v>621</v>
      </c>
      <c r="J12739">
        <v>1</v>
      </c>
      <c r="K12739">
        <v>4</v>
      </c>
      <c r="L12739" t="s">
        <v>47</v>
      </c>
      <c r="M12739" t="s">
        <v>43</v>
      </c>
      <c r="N12739">
        <v>839</v>
      </c>
      <c r="O12739">
        <v>187</v>
      </c>
      <c r="P12739">
        <v>87</v>
      </c>
      <c r="Q12739">
        <v>624</v>
      </c>
      <c r="R12739" s="2">
        <v>0.75820170109356</v>
      </c>
      <c r="S12739" s="2">
        <v>0.32657926102502999</v>
      </c>
      <c r="T12739" s="2">
        <v>0.61324748424820597</v>
      </c>
      <c r="U12739" s="2">
        <v>0.14495421684535401</v>
      </c>
      <c r="V12739">
        <v>3</v>
      </c>
      <c r="W12739" t="s">
        <v>14</v>
      </c>
    </row>
    <row r="12740" spans="1:23" hidden="1" x14ac:dyDescent="0.25">
      <c r="A12740" s="1" t="s">
        <v>22</v>
      </c>
      <c r="B12740" t="s">
        <v>207</v>
      </c>
      <c r="C12740">
        <v>1</v>
      </c>
      <c r="D12740" t="s">
        <v>13</v>
      </c>
      <c r="E12740">
        <v>5</v>
      </c>
      <c r="F12740">
        <v>868</v>
      </c>
      <c r="G12740">
        <v>306</v>
      </c>
      <c r="H12740">
        <v>268</v>
      </c>
      <c r="I12740">
        <v>621</v>
      </c>
      <c r="J12740">
        <v>1</v>
      </c>
      <c r="K12740">
        <v>5</v>
      </c>
      <c r="L12740" t="s">
        <v>47</v>
      </c>
      <c r="M12740" t="s">
        <v>43</v>
      </c>
      <c r="N12740">
        <v>878</v>
      </c>
      <c r="O12740">
        <v>200</v>
      </c>
      <c r="P12740">
        <v>69</v>
      </c>
      <c r="Q12740">
        <v>574</v>
      </c>
      <c r="R12740" s="2">
        <v>0.66129032258064502</v>
      </c>
      <c r="S12740" s="2">
        <v>0.306378132118451</v>
      </c>
      <c r="T12740" s="2">
        <v>0.62227567436523401</v>
      </c>
      <c r="U12740" s="2">
        <v>3.9014648215410799E-2</v>
      </c>
      <c r="V12740">
        <v>2</v>
      </c>
      <c r="W12740" t="s">
        <v>15</v>
      </c>
    </row>
    <row r="12741" spans="1:23" hidden="1" x14ac:dyDescent="0.25">
      <c r="A12741" s="1" t="s">
        <v>22</v>
      </c>
      <c r="B12741" t="s">
        <v>207</v>
      </c>
      <c r="C12741">
        <v>1</v>
      </c>
      <c r="D12741" t="s">
        <v>13</v>
      </c>
      <c r="E12741">
        <v>6</v>
      </c>
      <c r="F12741">
        <v>829</v>
      </c>
      <c r="G12741">
        <v>225</v>
      </c>
      <c r="H12741">
        <v>336</v>
      </c>
      <c r="I12741">
        <v>621</v>
      </c>
      <c r="J12741">
        <v>1</v>
      </c>
      <c r="K12741">
        <v>6</v>
      </c>
      <c r="L12741" t="s">
        <v>47</v>
      </c>
      <c r="M12741" t="s">
        <v>43</v>
      </c>
      <c r="N12741">
        <v>854</v>
      </c>
      <c r="O12741">
        <v>204</v>
      </c>
      <c r="P12741">
        <v>73</v>
      </c>
      <c r="Q12741">
        <v>561</v>
      </c>
      <c r="R12741" s="2">
        <v>0.67671893848009601</v>
      </c>
      <c r="S12741" s="2">
        <v>0.32435597189695597</v>
      </c>
      <c r="T12741" s="2">
        <v>0.61424110579412095</v>
      </c>
      <c r="U12741" s="2">
        <v>6.2477832685975503E-2</v>
      </c>
      <c r="V12741">
        <v>2</v>
      </c>
      <c r="W12741" t="s">
        <v>15</v>
      </c>
    </row>
    <row r="12742" spans="1:23" hidden="1" x14ac:dyDescent="0.25">
      <c r="A12742" s="1" t="s">
        <v>22</v>
      </c>
      <c r="B12742" t="s">
        <v>207</v>
      </c>
      <c r="C12742">
        <v>1</v>
      </c>
      <c r="D12742" t="s">
        <v>13</v>
      </c>
      <c r="E12742">
        <v>7</v>
      </c>
      <c r="F12742">
        <v>841</v>
      </c>
      <c r="G12742">
        <v>256</v>
      </c>
      <c r="H12742">
        <v>328</v>
      </c>
      <c r="I12742">
        <v>621</v>
      </c>
      <c r="J12742">
        <v>1</v>
      </c>
      <c r="K12742">
        <v>7</v>
      </c>
      <c r="L12742" t="s">
        <v>47</v>
      </c>
      <c r="M12742" t="s">
        <v>43</v>
      </c>
      <c r="N12742">
        <v>869</v>
      </c>
      <c r="O12742">
        <v>217</v>
      </c>
      <c r="P12742">
        <v>69</v>
      </c>
      <c r="Q12742">
        <v>584</v>
      </c>
      <c r="R12742" s="2">
        <v>0.69441141498216397</v>
      </c>
      <c r="S12742" s="2">
        <v>0.329113924050633</v>
      </c>
      <c r="T12742" s="2">
        <v>0.61211470499692899</v>
      </c>
      <c r="U12742" s="2">
        <v>8.2296709985234903E-2</v>
      </c>
      <c r="V12742">
        <v>2</v>
      </c>
      <c r="W12742" t="s">
        <v>15</v>
      </c>
    </row>
    <row r="12743" spans="1:23" hidden="1" x14ac:dyDescent="0.25">
      <c r="A12743" s="1" t="s">
        <v>22</v>
      </c>
      <c r="B12743" t="s">
        <v>207</v>
      </c>
      <c r="C12743">
        <v>1</v>
      </c>
      <c r="D12743" t="s">
        <v>13</v>
      </c>
      <c r="E12743">
        <v>8</v>
      </c>
      <c r="F12743">
        <v>867</v>
      </c>
      <c r="G12743">
        <v>221</v>
      </c>
      <c r="H12743">
        <v>366</v>
      </c>
      <c r="I12743">
        <v>621</v>
      </c>
      <c r="J12743">
        <v>1</v>
      </c>
      <c r="K12743">
        <v>8</v>
      </c>
      <c r="L12743" t="s">
        <v>47</v>
      </c>
      <c r="M12743" t="s">
        <v>43</v>
      </c>
      <c r="N12743">
        <v>891</v>
      </c>
      <c r="O12743">
        <v>214</v>
      </c>
      <c r="P12743">
        <v>84</v>
      </c>
      <c r="Q12743">
        <v>587</v>
      </c>
      <c r="R12743" s="2">
        <v>0.67704728950403703</v>
      </c>
      <c r="S12743" s="2">
        <v>0.33445566778900099</v>
      </c>
      <c r="T12743" s="2">
        <v>0.60972739890876704</v>
      </c>
      <c r="U12743" s="2">
        <v>6.7319890595270299E-2</v>
      </c>
      <c r="V12743">
        <v>2</v>
      </c>
      <c r="W12743" t="s">
        <v>15</v>
      </c>
    </row>
    <row r="12744" spans="1:23" hidden="1" x14ac:dyDescent="0.25">
      <c r="A12744" s="1" t="s">
        <v>22</v>
      </c>
      <c r="B12744" t="s">
        <v>207</v>
      </c>
      <c r="C12744">
        <v>1</v>
      </c>
      <c r="D12744" t="s">
        <v>13</v>
      </c>
      <c r="E12744">
        <v>11</v>
      </c>
      <c r="F12744">
        <v>701</v>
      </c>
      <c r="G12744">
        <v>209</v>
      </c>
      <c r="H12744">
        <v>203</v>
      </c>
      <c r="I12744">
        <v>621</v>
      </c>
      <c r="J12744">
        <v>1</v>
      </c>
      <c r="K12744">
        <v>11</v>
      </c>
      <c r="L12744" t="s">
        <v>47</v>
      </c>
      <c r="M12744" t="s">
        <v>43</v>
      </c>
      <c r="N12744">
        <v>940</v>
      </c>
      <c r="O12744">
        <v>180</v>
      </c>
      <c r="P12744">
        <v>71</v>
      </c>
      <c r="Q12744">
        <v>412</v>
      </c>
      <c r="R12744" s="2">
        <v>0.58773181169757505</v>
      </c>
      <c r="S12744" s="2">
        <v>0.26702127659574498</v>
      </c>
      <c r="T12744" s="2">
        <v>0.63986484850053105</v>
      </c>
      <c r="U12744" s="2">
        <v>-5.2133036802956598E-2</v>
      </c>
      <c r="V12744">
        <v>2</v>
      </c>
      <c r="W12744" t="s">
        <v>15</v>
      </c>
    </row>
    <row r="12745" spans="1:23" hidden="1" x14ac:dyDescent="0.25">
      <c r="A12745" s="1" t="s">
        <v>19</v>
      </c>
      <c r="B12745" t="s">
        <v>392</v>
      </c>
      <c r="C12745">
        <v>7</v>
      </c>
      <c r="D12745" t="s">
        <v>13</v>
      </c>
      <c r="E12745">
        <v>3</v>
      </c>
      <c r="F12745">
        <v>85</v>
      </c>
      <c r="G12745">
        <v>26</v>
      </c>
      <c r="H12745">
        <v>5</v>
      </c>
      <c r="I12745">
        <v>4103</v>
      </c>
      <c r="J12745">
        <v>7</v>
      </c>
      <c r="K12745">
        <v>3</v>
      </c>
      <c r="L12745" t="s">
        <v>42</v>
      </c>
      <c r="M12745" t="s">
        <v>43</v>
      </c>
      <c r="N12745">
        <v>87</v>
      </c>
      <c r="O12745">
        <v>69</v>
      </c>
      <c r="P12745">
        <v>6</v>
      </c>
      <c r="Q12745">
        <v>31</v>
      </c>
      <c r="R12745" s="2">
        <v>0.36470588235294099</v>
      </c>
      <c r="S12745" s="2">
        <v>0.86206896551724099</v>
      </c>
      <c r="T12745" s="2">
        <v>0.37392903426334201</v>
      </c>
      <c r="U12745" s="2">
        <v>-9.2231519104009098E-3</v>
      </c>
      <c r="V12745">
        <v>2</v>
      </c>
      <c r="W12745" t="s">
        <v>15</v>
      </c>
    </row>
    <row r="12746" spans="1:23" hidden="1" x14ac:dyDescent="0.25">
      <c r="A12746" s="1" t="s">
        <v>22</v>
      </c>
      <c r="B12746" t="s">
        <v>208</v>
      </c>
      <c r="C12746">
        <v>1</v>
      </c>
      <c r="D12746" t="s">
        <v>13</v>
      </c>
      <c r="E12746">
        <v>4</v>
      </c>
      <c r="F12746">
        <v>751</v>
      </c>
      <c r="G12746">
        <v>269</v>
      </c>
      <c r="H12746">
        <v>206</v>
      </c>
      <c r="I12746">
        <v>622</v>
      </c>
      <c r="J12746">
        <v>1</v>
      </c>
      <c r="K12746">
        <v>4</v>
      </c>
      <c r="L12746" t="s">
        <v>47</v>
      </c>
      <c r="M12746" t="s">
        <v>43</v>
      </c>
      <c r="N12746">
        <v>752</v>
      </c>
      <c r="O12746">
        <v>341</v>
      </c>
      <c r="P12746">
        <v>108</v>
      </c>
      <c r="Q12746">
        <v>475</v>
      </c>
      <c r="R12746" s="2">
        <v>0.63249001331557897</v>
      </c>
      <c r="S12746" s="2">
        <v>0.597074468085106</v>
      </c>
      <c r="T12746" s="2">
        <v>0.49235908408122597</v>
      </c>
      <c r="U12746" s="2">
        <v>0.140130929234353</v>
      </c>
      <c r="V12746">
        <v>3</v>
      </c>
      <c r="W12746" t="s">
        <v>14</v>
      </c>
    </row>
    <row r="12747" spans="1:23" hidden="1" x14ac:dyDescent="0.25">
      <c r="A12747" s="1" t="s">
        <v>22</v>
      </c>
      <c r="B12747" t="s">
        <v>208</v>
      </c>
      <c r="C12747">
        <v>1</v>
      </c>
      <c r="D12747" t="s">
        <v>13</v>
      </c>
      <c r="E12747">
        <v>5</v>
      </c>
      <c r="F12747">
        <v>752</v>
      </c>
      <c r="G12747">
        <v>294</v>
      </c>
      <c r="H12747">
        <v>141</v>
      </c>
      <c r="I12747">
        <v>622</v>
      </c>
      <c r="J12747">
        <v>1</v>
      </c>
      <c r="K12747">
        <v>5</v>
      </c>
      <c r="L12747" t="s">
        <v>47</v>
      </c>
      <c r="M12747" t="s">
        <v>43</v>
      </c>
      <c r="N12747">
        <v>789</v>
      </c>
      <c r="O12747">
        <v>368</v>
      </c>
      <c r="P12747">
        <v>92</v>
      </c>
      <c r="Q12747">
        <v>435</v>
      </c>
      <c r="R12747" s="2">
        <v>0.57845744680851097</v>
      </c>
      <c r="S12747" s="2">
        <v>0.58301647655259803</v>
      </c>
      <c r="T12747" s="2">
        <v>0.49864181317057499</v>
      </c>
      <c r="U12747" s="2">
        <v>7.9815633637935396E-2</v>
      </c>
      <c r="V12747">
        <v>2</v>
      </c>
      <c r="W12747" t="s">
        <v>15</v>
      </c>
    </row>
    <row r="12748" spans="1:23" hidden="1" x14ac:dyDescent="0.25">
      <c r="A12748" s="1" t="s">
        <v>22</v>
      </c>
      <c r="B12748" t="s">
        <v>208</v>
      </c>
      <c r="C12748">
        <v>1</v>
      </c>
      <c r="D12748" t="s">
        <v>13</v>
      </c>
      <c r="E12748">
        <v>6</v>
      </c>
      <c r="F12748">
        <v>757</v>
      </c>
      <c r="G12748">
        <v>229</v>
      </c>
      <c r="H12748">
        <v>134</v>
      </c>
      <c r="I12748">
        <v>622</v>
      </c>
      <c r="J12748">
        <v>1</v>
      </c>
      <c r="K12748">
        <v>6</v>
      </c>
      <c r="L12748" t="s">
        <v>47</v>
      </c>
      <c r="M12748" t="s">
        <v>43</v>
      </c>
      <c r="N12748">
        <v>778</v>
      </c>
      <c r="O12748">
        <v>358</v>
      </c>
      <c r="P12748">
        <v>113</v>
      </c>
      <c r="Q12748">
        <v>363</v>
      </c>
      <c r="R12748" s="2">
        <v>0.479524438573316</v>
      </c>
      <c r="S12748" s="2">
        <v>0.60539845758354804</v>
      </c>
      <c r="T12748" s="2">
        <v>0.48863896724658701</v>
      </c>
      <c r="U12748" s="2">
        <v>-9.1145286732715602E-3</v>
      </c>
      <c r="V12748">
        <v>2</v>
      </c>
      <c r="W12748" t="s">
        <v>15</v>
      </c>
    </row>
    <row r="12749" spans="1:23" hidden="1" x14ac:dyDescent="0.25">
      <c r="A12749" s="1" t="s">
        <v>22</v>
      </c>
      <c r="B12749" t="s">
        <v>208</v>
      </c>
      <c r="C12749">
        <v>1</v>
      </c>
      <c r="D12749" t="s">
        <v>13</v>
      </c>
      <c r="E12749">
        <v>7</v>
      </c>
      <c r="F12749">
        <v>717</v>
      </c>
      <c r="G12749">
        <v>216</v>
      </c>
      <c r="H12749">
        <v>99</v>
      </c>
      <c r="I12749">
        <v>622</v>
      </c>
      <c r="J12749">
        <v>1</v>
      </c>
      <c r="K12749">
        <v>7</v>
      </c>
      <c r="L12749" t="s">
        <v>47</v>
      </c>
      <c r="M12749" t="s">
        <v>43</v>
      </c>
      <c r="N12749">
        <v>756</v>
      </c>
      <c r="O12749">
        <v>356</v>
      </c>
      <c r="P12749">
        <v>111</v>
      </c>
      <c r="Q12749">
        <v>315</v>
      </c>
      <c r="R12749" s="2">
        <v>0.43933054393305399</v>
      </c>
      <c r="S12749" s="2">
        <v>0.61772486772486801</v>
      </c>
      <c r="T12749" s="2">
        <v>0.48313010807683798</v>
      </c>
      <c r="U12749" s="2">
        <v>-4.3799564143783297E-2</v>
      </c>
      <c r="V12749">
        <v>2</v>
      </c>
      <c r="W12749" t="s">
        <v>15</v>
      </c>
    </row>
    <row r="12750" spans="1:23" hidden="1" x14ac:dyDescent="0.25">
      <c r="A12750" s="1" t="s">
        <v>22</v>
      </c>
      <c r="B12750" t="s">
        <v>208</v>
      </c>
      <c r="C12750">
        <v>1</v>
      </c>
      <c r="D12750" t="s">
        <v>13</v>
      </c>
      <c r="E12750">
        <v>8</v>
      </c>
      <c r="F12750">
        <v>781</v>
      </c>
      <c r="G12750">
        <v>249</v>
      </c>
      <c r="H12750">
        <v>204</v>
      </c>
      <c r="I12750">
        <v>622</v>
      </c>
      <c r="J12750">
        <v>1</v>
      </c>
      <c r="K12750">
        <v>8</v>
      </c>
      <c r="L12750" t="s">
        <v>47</v>
      </c>
      <c r="M12750" t="s">
        <v>43</v>
      </c>
      <c r="N12750">
        <v>792</v>
      </c>
      <c r="O12750">
        <v>362</v>
      </c>
      <c r="P12750">
        <v>108</v>
      </c>
      <c r="Q12750">
        <v>453</v>
      </c>
      <c r="R12750" s="2">
        <v>0.58002560819462201</v>
      </c>
      <c r="S12750" s="2">
        <v>0.59343434343434298</v>
      </c>
      <c r="T12750" s="2">
        <v>0.49398591085653898</v>
      </c>
      <c r="U12750" s="2">
        <v>8.6039697338083296E-2</v>
      </c>
      <c r="V12750">
        <v>2</v>
      </c>
      <c r="W12750" t="s">
        <v>15</v>
      </c>
    </row>
    <row r="12751" spans="1:23" hidden="1" x14ac:dyDescent="0.25">
      <c r="A12751" s="1" t="s">
        <v>22</v>
      </c>
      <c r="B12751" t="s">
        <v>208</v>
      </c>
      <c r="C12751">
        <v>1</v>
      </c>
      <c r="D12751" t="s">
        <v>13</v>
      </c>
      <c r="E12751">
        <v>11</v>
      </c>
      <c r="F12751">
        <v>776</v>
      </c>
      <c r="G12751">
        <v>247</v>
      </c>
      <c r="H12751">
        <v>124</v>
      </c>
      <c r="I12751">
        <v>622</v>
      </c>
      <c r="J12751">
        <v>1</v>
      </c>
      <c r="K12751">
        <v>11</v>
      </c>
      <c r="L12751" t="s">
        <v>47</v>
      </c>
      <c r="M12751" t="s">
        <v>43</v>
      </c>
      <c r="N12751">
        <v>876</v>
      </c>
      <c r="O12751">
        <v>337</v>
      </c>
      <c r="P12751">
        <v>100</v>
      </c>
      <c r="Q12751">
        <v>371</v>
      </c>
      <c r="R12751" s="2">
        <v>0.47809278350515499</v>
      </c>
      <c r="S12751" s="2">
        <v>0.49885844748858399</v>
      </c>
      <c r="T12751" s="2">
        <v>0.53625330952694195</v>
      </c>
      <c r="U12751" s="2">
        <v>-5.8160526021787701E-2</v>
      </c>
      <c r="V12751">
        <v>2</v>
      </c>
      <c r="W12751" t="s">
        <v>15</v>
      </c>
    </row>
    <row r="12752" spans="1:23" hidden="1" x14ac:dyDescent="0.25">
      <c r="A12752" s="1" t="s">
        <v>21</v>
      </c>
      <c r="B12752" t="s">
        <v>480</v>
      </c>
      <c r="C12752">
        <v>7</v>
      </c>
      <c r="D12752" t="s">
        <v>13</v>
      </c>
      <c r="E12752">
        <v>3</v>
      </c>
      <c r="F12752">
        <v>34</v>
      </c>
      <c r="G12752">
        <v>13</v>
      </c>
      <c r="H12752">
        <v>3</v>
      </c>
      <c r="I12752">
        <v>4212</v>
      </c>
      <c r="J12752">
        <v>7</v>
      </c>
      <c r="K12752">
        <v>3</v>
      </c>
      <c r="L12752" t="s">
        <v>42</v>
      </c>
      <c r="M12752" t="s">
        <v>43</v>
      </c>
      <c r="N12752">
        <v>40</v>
      </c>
      <c r="O12752">
        <v>23</v>
      </c>
      <c r="P12752">
        <v>2</v>
      </c>
      <c r="Q12752">
        <v>16</v>
      </c>
      <c r="R12752" s="2">
        <v>0.47058823529411797</v>
      </c>
      <c r="S12752" s="2">
        <v>0.625</v>
      </c>
      <c r="T12752" s="2">
        <v>0.47987874140271902</v>
      </c>
      <c r="U12752" s="2">
        <v>-9.2905061086015501E-3</v>
      </c>
      <c r="V12752">
        <v>2</v>
      </c>
      <c r="W12752" t="s">
        <v>15</v>
      </c>
    </row>
    <row r="12753" spans="1:23" hidden="1" x14ac:dyDescent="0.25">
      <c r="A12753" s="1" t="s">
        <v>22</v>
      </c>
      <c r="B12753" t="s">
        <v>209</v>
      </c>
      <c r="C12753">
        <v>1</v>
      </c>
      <c r="D12753" t="s">
        <v>13</v>
      </c>
      <c r="E12753">
        <v>4</v>
      </c>
      <c r="F12753">
        <v>590</v>
      </c>
      <c r="G12753">
        <v>163</v>
      </c>
      <c r="H12753">
        <v>159</v>
      </c>
      <c r="I12753">
        <v>623</v>
      </c>
      <c r="J12753">
        <v>1</v>
      </c>
      <c r="K12753">
        <v>4</v>
      </c>
      <c r="L12753" t="s">
        <v>47</v>
      </c>
      <c r="M12753" t="s">
        <v>43</v>
      </c>
      <c r="N12753">
        <v>607</v>
      </c>
      <c r="O12753">
        <v>234</v>
      </c>
      <c r="P12753">
        <v>52</v>
      </c>
      <c r="Q12753">
        <v>322</v>
      </c>
      <c r="R12753" s="2">
        <v>0.54576271186440695</v>
      </c>
      <c r="S12753" s="2">
        <v>0.47116968698517298</v>
      </c>
      <c r="T12753" s="2">
        <v>0.54862783547970995</v>
      </c>
      <c r="U12753" s="2">
        <v>-2.8651236153030002E-3</v>
      </c>
      <c r="V12753">
        <v>2</v>
      </c>
      <c r="W12753" t="s">
        <v>15</v>
      </c>
    </row>
    <row r="12754" spans="1:23" hidden="1" x14ac:dyDescent="0.25">
      <c r="A12754" s="1" t="s">
        <v>22</v>
      </c>
      <c r="B12754" t="s">
        <v>209</v>
      </c>
      <c r="C12754">
        <v>1</v>
      </c>
      <c r="D12754" t="s">
        <v>13</v>
      </c>
      <c r="E12754">
        <v>5</v>
      </c>
      <c r="F12754">
        <v>560</v>
      </c>
      <c r="G12754">
        <v>164</v>
      </c>
      <c r="H12754">
        <v>100</v>
      </c>
      <c r="I12754">
        <v>623</v>
      </c>
      <c r="J12754">
        <v>1</v>
      </c>
      <c r="K12754">
        <v>5</v>
      </c>
      <c r="L12754" t="s">
        <v>47</v>
      </c>
      <c r="M12754" t="s">
        <v>43</v>
      </c>
      <c r="N12754">
        <v>579</v>
      </c>
      <c r="O12754">
        <v>204</v>
      </c>
      <c r="P12754">
        <v>61</v>
      </c>
      <c r="Q12754">
        <v>264</v>
      </c>
      <c r="R12754" s="2">
        <v>0.47142857142857097</v>
      </c>
      <c r="S12754" s="2">
        <v>0.45768566493955098</v>
      </c>
      <c r="T12754" s="2">
        <v>0.55465404892218895</v>
      </c>
      <c r="U12754" s="2">
        <v>-8.3225477493617098E-2</v>
      </c>
      <c r="V12754">
        <v>2</v>
      </c>
      <c r="W12754" t="s">
        <v>15</v>
      </c>
    </row>
    <row r="12755" spans="1:23" hidden="1" x14ac:dyDescent="0.25">
      <c r="A12755" s="1" t="s">
        <v>22</v>
      </c>
      <c r="B12755" t="s">
        <v>209</v>
      </c>
      <c r="C12755">
        <v>1</v>
      </c>
      <c r="D12755" t="s">
        <v>13</v>
      </c>
      <c r="E12755">
        <v>6</v>
      </c>
      <c r="F12755">
        <v>616</v>
      </c>
      <c r="G12755">
        <v>171</v>
      </c>
      <c r="H12755">
        <v>144</v>
      </c>
      <c r="I12755">
        <v>623</v>
      </c>
      <c r="J12755">
        <v>1</v>
      </c>
      <c r="K12755">
        <v>6</v>
      </c>
      <c r="L12755" t="s">
        <v>47</v>
      </c>
      <c r="M12755" t="s">
        <v>43</v>
      </c>
      <c r="N12755">
        <v>631</v>
      </c>
      <c r="O12755">
        <v>237</v>
      </c>
      <c r="P12755">
        <v>55</v>
      </c>
      <c r="Q12755">
        <v>315</v>
      </c>
      <c r="R12755" s="2">
        <v>0.51136363636363602</v>
      </c>
      <c r="S12755" s="2">
        <v>0.462757527733756</v>
      </c>
      <c r="T12755" s="2">
        <v>0.55238735671081196</v>
      </c>
      <c r="U12755" s="2">
        <v>-4.1023720347175302E-2</v>
      </c>
      <c r="V12755">
        <v>2</v>
      </c>
      <c r="W12755" t="s">
        <v>15</v>
      </c>
    </row>
    <row r="12756" spans="1:23" hidden="1" x14ac:dyDescent="0.25">
      <c r="A12756" s="1" t="s">
        <v>22</v>
      </c>
      <c r="B12756" t="s">
        <v>209</v>
      </c>
      <c r="C12756">
        <v>1</v>
      </c>
      <c r="D12756" t="s">
        <v>13</v>
      </c>
      <c r="E12756">
        <v>7</v>
      </c>
      <c r="F12756">
        <v>526</v>
      </c>
      <c r="G12756">
        <v>122</v>
      </c>
      <c r="H12756">
        <v>108</v>
      </c>
      <c r="I12756">
        <v>623</v>
      </c>
      <c r="J12756">
        <v>1</v>
      </c>
      <c r="K12756">
        <v>7</v>
      </c>
      <c r="L12756" t="s">
        <v>47</v>
      </c>
      <c r="M12756" t="s">
        <v>43</v>
      </c>
      <c r="N12756">
        <v>551</v>
      </c>
      <c r="O12756">
        <v>206</v>
      </c>
      <c r="P12756">
        <v>57</v>
      </c>
      <c r="Q12756">
        <v>230</v>
      </c>
      <c r="R12756" s="2">
        <v>0.43726235741444902</v>
      </c>
      <c r="S12756" s="2">
        <v>0.47731397459165198</v>
      </c>
      <c r="T12756" s="2">
        <v>0.54588186039576703</v>
      </c>
      <c r="U12756" s="2">
        <v>-0.10861950298131801</v>
      </c>
      <c r="V12756">
        <v>1</v>
      </c>
      <c r="W12756" t="s">
        <v>16</v>
      </c>
    </row>
    <row r="12757" spans="1:23" hidden="1" x14ac:dyDescent="0.25">
      <c r="A12757" s="1" t="s">
        <v>22</v>
      </c>
      <c r="B12757" t="s">
        <v>209</v>
      </c>
      <c r="C12757">
        <v>1</v>
      </c>
      <c r="D12757" t="s">
        <v>13</v>
      </c>
      <c r="E12757">
        <v>8</v>
      </c>
      <c r="F12757">
        <v>554</v>
      </c>
      <c r="G12757">
        <v>129</v>
      </c>
      <c r="H12757">
        <v>119</v>
      </c>
      <c r="I12757">
        <v>623</v>
      </c>
      <c r="J12757">
        <v>1</v>
      </c>
      <c r="K12757">
        <v>8</v>
      </c>
      <c r="L12757" t="s">
        <v>47</v>
      </c>
      <c r="M12757" t="s">
        <v>43</v>
      </c>
      <c r="N12757">
        <v>573</v>
      </c>
      <c r="O12757">
        <v>225</v>
      </c>
      <c r="P12757">
        <v>45</v>
      </c>
      <c r="Q12757">
        <v>248</v>
      </c>
      <c r="R12757" s="2">
        <v>0.44765342960288801</v>
      </c>
      <c r="S12757" s="2">
        <v>0.471204188481675</v>
      </c>
      <c r="T12757" s="2">
        <v>0.54861241623897405</v>
      </c>
      <c r="U12757" s="2">
        <v>-0.100958986636086</v>
      </c>
      <c r="V12757">
        <v>1</v>
      </c>
      <c r="W12757" t="s">
        <v>16</v>
      </c>
    </row>
    <row r="12758" spans="1:23" hidden="1" x14ac:dyDescent="0.25">
      <c r="A12758" s="1" t="s">
        <v>22</v>
      </c>
      <c r="B12758" t="s">
        <v>209</v>
      </c>
      <c r="C12758">
        <v>1</v>
      </c>
      <c r="D12758" t="s">
        <v>13</v>
      </c>
      <c r="E12758">
        <v>11</v>
      </c>
      <c r="F12758">
        <v>552</v>
      </c>
      <c r="G12758">
        <v>144</v>
      </c>
      <c r="H12758">
        <v>93</v>
      </c>
      <c r="I12758">
        <v>623</v>
      </c>
      <c r="J12758">
        <v>1</v>
      </c>
      <c r="K12758">
        <v>11</v>
      </c>
      <c r="L12758" t="s">
        <v>47</v>
      </c>
      <c r="M12758" t="s">
        <v>43</v>
      </c>
      <c r="N12758">
        <v>625</v>
      </c>
      <c r="O12758">
        <v>211</v>
      </c>
      <c r="P12758">
        <v>39</v>
      </c>
      <c r="Q12758">
        <v>237</v>
      </c>
      <c r="R12758" s="2">
        <v>0.42934782608695699</v>
      </c>
      <c r="S12758" s="2">
        <v>0.4</v>
      </c>
      <c r="T12758" s="2">
        <v>0.58043464526954602</v>
      </c>
      <c r="U12758" s="2">
        <v>-0.15108681918259001</v>
      </c>
      <c r="V12758">
        <v>1</v>
      </c>
      <c r="W12758" t="s">
        <v>16</v>
      </c>
    </row>
    <row r="12759" spans="1:23" hidden="1" x14ac:dyDescent="0.25">
      <c r="A12759" s="1" t="s">
        <v>21</v>
      </c>
      <c r="B12759" t="s">
        <v>172</v>
      </c>
      <c r="C12759">
        <v>1</v>
      </c>
      <c r="D12759" t="s">
        <v>13</v>
      </c>
      <c r="E12759">
        <v>3</v>
      </c>
      <c r="F12759">
        <v>66</v>
      </c>
      <c r="G12759">
        <v>30</v>
      </c>
      <c r="H12759">
        <v>12</v>
      </c>
      <c r="I12759">
        <v>485</v>
      </c>
      <c r="J12759">
        <v>1</v>
      </c>
      <c r="K12759">
        <v>3</v>
      </c>
      <c r="L12759" t="s">
        <v>39</v>
      </c>
      <c r="M12759" t="s">
        <v>40</v>
      </c>
      <c r="N12759">
        <v>71</v>
      </c>
      <c r="O12759">
        <v>12</v>
      </c>
      <c r="P12759">
        <v>6</v>
      </c>
      <c r="Q12759">
        <v>42</v>
      </c>
      <c r="R12759" s="2">
        <v>0.63636363636363602</v>
      </c>
      <c r="S12759" s="2">
        <v>0.25352112676056299</v>
      </c>
      <c r="T12759" s="2">
        <v>0.64589826969615005</v>
      </c>
      <c r="U12759" s="2">
        <v>-9.5346333325140292E-3</v>
      </c>
      <c r="V12759">
        <v>2</v>
      </c>
      <c r="W12759" t="s">
        <v>15</v>
      </c>
    </row>
    <row r="12760" spans="1:23" hidden="1" x14ac:dyDescent="0.25">
      <c r="A12760" s="1" t="s">
        <v>22</v>
      </c>
      <c r="B12760" t="s">
        <v>210</v>
      </c>
      <c r="C12760">
        <v>1</v>
      </c>
      <c r="D12760" t="s">
        <v>13</v>
      </c>
      <c r="E12760">
        <v>4</v>
      </c>
      <c r="F12760">
        <v>704</v>
      </c>
      <c r="G12760">
        <v>240</v>
      </c>
      <c r="H12760">
        <v>259</v>
      </c>
      <c r="I12760">
        <v>624</v>
      </c>
      <c r="J12760">
        <v>1</v>
      </c>
      <c r="K12760">
        <v>4</v>
      </c>
      <c r="L12760" t="s">
        <v>47</v>
      </c>
      <c r="M12760" t="s">
        <v>43</v>
      </c>
      <c r="N12760">
        <v>724</v>
      </c>
      <c r="O12760">
        <v>166</v>
      </c>
      <c r="P12760">
        <v>63</v>
      </c>
      <c r="Q12760">
        <v>499</v>
      </c>
      <c r="R12760" s="2">
        <v>0.70880681818181801</v>
      </c>
      <c r="S12760" s="2">
        <v>0.31629834254143602</v>
      </c>
      <c r="T12760" s="2">
        <v>0.61784218225131204</v>
      </c>
      <c r="U12760" s="2">
        <v>9.0964635930505702E-2</v>
      </c>
      <c r="V12760">
        <v>2</v>
      </c>
      <c r="W12760" t="s">
        <v>15</v>
      </c>
    </row>
    <row r="12761" spans="1:23" hidden="1" x14ac:dyDescent="0.25">
      <c r="A12761" s="1" t="s">
        <v>22</v>
      </c>
      <c r="B12761" t="s">
        <v>210</v>
      </c>
      <c r="C12761">
        <v>1</v>
      </c>
      <c r="D12761" t="s">
        <v>13</v>
      </c>
      <c r="E12761">
        <v>5</v>
      </c>
      <c r="F12761">
        <v>690</v>
      </c>
      <c r="G12761">
        <v>301</v>
      </c>
      <c r="H12761">
        <v>160</v>
      </c>
      <c r="I12761">
        <v>624</v>
      </c>
      <c r="J12761">
        <v>1</v>
      </c>
      <c r="K12761">
        <v>5</v>
      </c>
      <c r="L12761" t="s">
        <v>47</v>
      </c>
      <c r="M12761" t="s">
        <v>43</v>
      </c>
      <c r="N12761">
        <v>707</v>
      </c>
      <c r="O12761">
        <v>155</v>
      </c>
      <c r="P12761">
        <v>52</v>
      </c>
      <c r="Q12761">
        <v>461</v>
      </c>
      <c r="R12761" s="2">
        <v>0.66811594202898505</v>
      </c>
      <c r="S12761" s="2">
        <v>0.29278642149929301</v>
      </c>
      <c r="T12761" s="2">
        <v>0.62835001546037095</v>
      </c>
      <c r="U12761" s="2">
        <v>3.9765926568614197E-2</v>
      </c>
      <c r="V12761">
        <v>2</v>
      </c>
      <c r="W12761" t="s">
        <v>15</v>
      </c>
    </row>
    <row r="12762" spans="1:23" hidden="1" x14ac:dyDescent="0.25">
      <c r="A12762" s="1" t="s">
        <v>22</v>
      </c>
      <c r="B12762" t="s">
        <v>210</v>
      </c>
      <c r="C12762">
        <v>1</v>
      </c>
      <c r="D12762" t="s">
        <v>13</v>
      </c>
      <c r="E12762">
        <v>6</v>
      </c>
      <c r="F12762">
        <v>609</v>
      </c>
      <c r="G12762">
        <v>187</v>
      </c>
      <c r="H12762">
        <v>141</v>
      </c>
      <c r="I12762">
        <v>624</v>
      </c>
      <c r="J12762">
        <v>1</v>
      </c>
      <c r="K12762">
        <v>6</v>
      </c>
      <c r="L12762" t="s">
        <v>47</v>
      </c>
      <c r="M12762" t="s">
        <v>43</v>
      </c>
      <c r="N12762">
        <v>636</v>
      </c>
      <c r="O12762">
        <v>133</v>
      </c>
      <c r="P12762">
        <v>56</v>
      </c>
      <c r="Q12762">
        <v>328</v>
      </c>
      <c r="R12762" s="2">
        <v>0.53858784893267697</v>
      </c>
      <c r="S12762" s="2">
        <v>0.29716981132075498</v>
      </c>
      <c r="T12762" s="2">
        <v>0.62639101223593696</v>
      </c>
      <c r="U12762" s="2">
        <v>-8.7803163303260295E-2</v>
      </c>
      <c r="V12762">
        <v>2</v>
      </c>
      <c r="W12762" t="s">
        <v>15</v>
      </c>
    </row>
    <row r="12763" spans="1:23" hidden="1" x14ac:dyDescent="0.25">
      <c r="A12763" s="1" t="s">
        <v>22</v>
      </c>
      <c r="B12763" t="s">
        <v>210</v>
      </c>
      <c r="C12763">
        <v>1</v>
      </c>
      <c r="D12763" t="s">
        <v>13</v>
      </c>
      <c r="E12763">
        <v>7</v>
      </c>
      <c r="F12763">
        <v>607</v>
      </c>
      <c r="G12763">
        <v>199</v>
      </c>
      <c r="H12763">
        <v>149</v>
      </c>
      <c r="I12763">
        <v>624</v>
      </c>
      <c r="J12763">
        <v>1</v>
      </c>
      <c r="K12763">
        <v>7</v>
      </c>
      <c r="L12763" t="s">
        <v>47</v>
      </c>
      <c r="M12763" t="s">
        <v>43</v>
      </c>
      <c r="N12763">
        <v>635</v>
      </c>
      <c r="O12763">
        <v>127</v>
      </c>
      <c r="P12763">
        <v>53</v>
      </c>
      <c r="Q12763">
        <v>348</v>
      </c>
      <c r="R12763" s="2">
        <v>0.57331136738055999</v>
      </c>
      <c r="S12763" s="2">
        <v>0.28346456692913402</v>
      </c>
      <c r="T12763" s="2">
        <v>0.63251609329156</v>
      </c>
      <c r="U12763" s="2">
        <v>-5.9204725910999803E-2</v>
      </c>
      <c r="V12763">
        <v>2</v>
      </c>
      <c r="W12763" t="s">
        <v>15</v>
      </c>
    </row>
    <row r="12764" spans="1:23" hidden="1" x14ac:dyDescent="0.25">
      <c r="A12764" s="1" t="s">
        <v>22</v>
      </c>
      <c r="B12764" t="s">
        <v>210</v>
      </c>
      <c r="C12764">
        <v>1</v>
      </c>
      <c r="D12764" t="s">
        <v>13</v>
      </c>
      <c r="E12764">
        <v>8</v>
      </c>
      <c r="F12764">
        <v>559</v>
      </c>
      <c r="G12764">
        <v>179</v>
      </c>
      <c r="H12764">
        <v>168</v>
      </c>
      <c r="I12764">
        <v>624</v>
      </c>
      <c r="J12764">
        <v>1</v>
      </c>
      <c r="K12764">
        <v>8</v>
      </c>
      <c r="L12764" t="s">
        <v>47</v>
      </c>
      <c r="M12764" t="s">
        <v>43</v>
      </c>
      <c r="N12764">
        <v>572</v>
      </c>
      <c r="O12764">
        <v>140</v>
      </c>
      <c r="P12764">
        <v>52</v>
      </c>
      <c r="Q12764">
        <v>347</v>
      </c>
      <c r="R12764" s="2">
        <v>0.62075134168157398</v>
      </c>
      <c r="S12764" s="2">
        <v>0.33566433566433601</v>
      </c>
      <c r="T12764" s="2">
        <v>0.60918722695019301</v>
      </c>
      <c r="U12764" s="2">
        <v>1.1564114731381201E-2</v>
      </c>
      <c r="V12764">
        <v>2</v>
      </c>
      <c r="W12764" t="s">
        <v>15</v>
      </c>
    </row>
    <row r="12765" spans="1:23" hidden="1" x14ac:dyDescent="0.25">
      <c r="A12765" s="1" t="s">
        <v>22</v>
      </c>
      <c r="B12765" t="s">
        <v>210</v>
      </c>
      <c r="C12765">
        <v>1</v>
      </c>
      <c r="D12765" t="s">
        <v>13</v>
      </c>
      <c r="E12765">
        <v>11</v>
      </c>
      <c r="F12765">
        <v>542</v>
      </c>
      <c r="G12765">
        <v>174</v>
      </c>
      <c r="H12765">
        <v>126</v>
      </c>
      <c r="I12765">
        <v>624</v>
      </c>
      <c r="J12765">
        <v>1</v>
      </c>
      <c r="K12765">
        <v>11</v>
      </c>
      <c r="L12765" t="s">
        <v>47</v>
      </c>
      <c r="M12765" t="s">
        <v>43</v>
      </c>
      <c r="N12765">
        <v>583</v>
      </c>
      <c r="O12765">
        <v>97</v>
      </c>
      <c r="P12765">
        <v>50</v>
      </c>
      <c r="Q12765">
        <v>300</v>
      </c>
      <c r="R12765" s="2">
        <v>0.55350553505535105</v>
      </c>
      <c r="S12765" s="2">
        <v>0.25214408233276198</v>
      </c>
      <c r="T12765" s="2">
        <v>0.646513691683272</v>
      </c>
      <c r="U12765" s="2">
        <v>-9.3008156627921501E-2</v>
      </c>
      <c r="V12765">
        <v>2</v>
      </c>
      <c r="W12765" t="s">
        <v>15</v>
      </c>
    </row>
    <row r="12766" spans="1:23" hidden="1" x14ac:dyDescent="0.25">
      <c r="A12766" s="1" t="s">
        <v>21</v>
      </c>
      <c r="B12766" t="s">
        <v>176</v>
      </c>
      <c r="C12766">
        <v>1</v>
      </c>
      <c r="D12766" t="s">
        <v>13</v>
      </c>
      <c r="E12766">
        <v>3</v>
      </c>
      <c r="F12766">
        <v>40</v>
      </c>
      <c r="G12766">
        <v>18</v>
      </c>
      <c r="H12766">
        <v>6</v>
      </c>
      <c r="I12766">
        <v>495</v>
      </c>
      <c r="J12766">
        <v>1</v>
      </c>
      <c r="K12766">
        <v>3</v>
      </c>
      <c r="L12766" t="s">
        <v>39</v>
      </c>
      <c r="M12766" t="s">
        <v>40</v>
      </c>
      <c r="N12766">
        <v>39</v>
      </c>
      <c r="O12766">
        <v>9</v>
      </c>
      <c r="P12766">
        <v>4</v>
      </c>
      <c r="Q12766">
        <v>24</v>
      </c>
      <c r="R12766" s="2">
        <v>0.6</v>
      </c>
      <c r="S12766" s="2">
        <v>0.33333333333333298</v>
      </c>
      <c r="T12766" s="2">
        <v>0.61022898715601404</v>
      </c>
      <c r="U12766" s="2">
        <v>-1.02289871560136E-2</v>
      </c>
      <c r="V12766">
        <v>2</v>
      </c>
      <c r="W12766" t="s">
        <v>15</v>
      </c>
    </row>
    <row r="12767" spans="1:23" hidden="1" x14ac:dyDescent="0.25">
      <c r="A12767" s="1" t="s">
        <v>22</v>
      </c>
      <c r="B12767" t="s">
        <v>211</v>
      </c>
      <c r="C12767">
        <v>1</v>
      </c>
      <c r="D12767" t="s">
        <v>13</v>
      </c>
      <c r="E12767">
        <v>4</v>
      </c>
      <c r="F12767">
        <v>2846</v>
      </c>
      <c r="G12767">
        <v>665</v>
      </c>
      <c r="H12767">
        <v>438</v>
      </c>
      <c r="I12767">
        <v>625</v>
      </c>
      <c r="J12767">
        <v>1</v>
      </c>
      <c r="K12767">
        <v>4</v>
      </c>
      <c r="L12767" t="s">
        <v>42</v>
      </c>
      <c r="M12767" t="s">
        <v>43</v>
      </c>
      <c r="N12767">
        <v>2968</v>
      </c>
      <c r="O12767">
        <v>1756</v>
      </c>
      <c r="P12767">
        <v>229</v>
      </c>
      <c r="Q12767">
        <v>1103</v>
      </c>
      <c r="R12767" s="2">
        <v>0.38756148981026001</v>
      </c>
      <c r="S12767" s="2">
        <v>0.66880053908355797</v>
      </c>
      <c r="T12767" s="2">
        <v>0.46030361785871299</v>
      </c>
      <c r="U12767" s="2">
        <v>-7.2742128048452703E-2</v>
      </c>
      <c r="V12767">
        <v>2</v>
      </c>
      <c r="W12767" t="s">
        <v>15</v>
      </c>
    </row>
    <row r="12768" spans="1:23" hidden="1" x14ac:dyDescent="0.25">
      <c r="A12768" s="1" t="s">
        <v>22</v>
      </c>
      <c r="B12768" t="s">
        <v>211</v>
      </c>
      <c r="C12768">
        <v>1</v>
      </c>
      <c r="D12768" t="s">
        <v>13</v>
      </c>
      <c r="E12768">
        <v>5</v>
      </c>
      <c r="F12768">
        <v>2772</v>
      </c>
      <c r="G12768">
        <v>675</v>
      </c>
      <c r="H12768">
        <v>270</v>
      </c>
      <c r="I12768">
        <v>625</v>
      </c>
      <c r="J12768">
        <v>1</v>
      </c>
      <c r="K12768">
        <v>5</v>
      </c>
      <c r="L12768" t="s">
        <v>42</v>
      </c>
      <c r="M12768" t="s">
        <v>43</v>
      </c>
      <c r="N12768">
        <v>2895</v>
      </c>
      <c r="O12768">
        <v>1712</v>
      </c>
      <c r="P12768">
        <v>268</v>
      </c>
      <c r="Q12768">
        <v>945</v>
      </c>
      <c r="R12768" s="2">
        <v>0.34090909090909099</v>
      </c>
      <c r="S12768" s="2">
        <v>0.68393782383419699</v>
      </c>
      <c r="T12768" s="2">
        <v>0.453538536302313</v>
      </c>
      <c r="U12768" s="2">
        <v>-0.11262944539322201</v>
      </c>
      <c r="V12768">
        <v>1</v>
      </c>
      <c r="W12768" t="s">
        <v>16</v>
      </c>
    </row>
    <row r="12769" spans="1:23" hidden="1" x14ac:dyDescent="0.25">
      <c r="A12769" s="1" t="s">
        <v>22</v>
      </c>
      <c r="B12769" t="s">
        <v>211</v>
      </c>
      <c r="C12769">
        <v>1</v>
      </c>
      <c r="D12769" t="s">
        <v>13</v>
      </c>
      <c r="E12769">
        <v>6</v>
      </c>
      <c r="F12769">
        <v>2301</v>
      </c>
      <c r="G12769">
        <v>365</v>
      </c>
      <c r="H12769">
        <v>211</v>
      </c>
      <c r="I12769">
        <v>625</v>
      </c>
      <c r="J12769">
        <v>1</v>
      </c>
      <c r="K12769">
        <v>6</v>
      </c>
      <c r="L12769" t="s">
        <v>42</v>
      </c>
      <c r="M12769" t="s">
        <v>43</v>
      </c>
      <c r="N12769">
        <v>2439</v>
      </c>
      <c r="O12769">
        <v>1501</v>
      </c>
      <c r="P12769">
        <v>228</v>
      </c>
      <c r="Q12769">
        <v>576</v>
      </c>
      <c r="R12769" s="2">
        <v>0.250325945241199</v>
      </c>
      <c r="S12769" s="2">
        <v>0.70889708897088999</v>
      </c>
      <c r="T12769" s="2">
        <v>0.44238386312154798</v>
      </c>
      <c r="U12769" s="2">
        <v>-0.19205791788034901</v>
      </c>
      <c r="V12769">
        <v>1</v>
      </c>
      <c r="W12769" t="s">
        <v>16</v>
      </c>
    </row>
    <row r="12770" spans="1:23" hidden="1" x14ac:dyDescent="0.25">
      <c r="A12770" s="1" t="s">
        <v>22</v>
      </c>
      <c r="B12770" t="s">
        <v>211</v>
      </c>
      <c r="C12770">
        <v>1</v>
      </c>
      <c r="D12770" t="s">
        <v>13</v>
      </c>
      <c r="E12770">
        <v>7</v>
      </c>
      <c r="F12770">
        <v>2258</v>
      </c>
      <c r="G12770">
        <v>459</v>
      </c>
      <c r="H12770">
        <v>196</v>
      </c>
      <c r="I12770">
        <v>625</v>
      </c>
      <c r="J12770">
        <v>1</v>
      </c>
      <c r="K12770">
        <v>7</v>
      </c>
      <c r="L12770" t="s">
        <v>42</v>
      </c>
      <c r="M12770" t="s">
        <v>43</v>
      </c>
      <c r="N12770">
        <v>2439</v>
      </c>
      <c r="O12770">
        <v>1510</v>
      </c>
      <c r="P12770">
        <v>204</v>
      </c>
      <c r="Q12770">
        <v>655</v>
      </c>
      <c r="R12770" s="2">
        <v>0.29007971656332998</v>
      </c>
      <c r="S12770" s="2">
        <v>0.70274702747027495</v>
      </c>
      <c r="T12770" s="2">
        <v>0.44513241864613001</v>
      </c>
      <c r="U12770" s="2">
        <v>-0.1550527020828</v>
      </c>
      <c r="V12770">
        <v>1</v>
      </c>
      <c r="W12770" t="s">
        <v>16</v>
      </c>
    </row>
    <row r="12771" spans="1:23" hidden="1" x14ac:dyDescent="0.25">
      <c r="A12771" s="1" t="s">
        <v>22</v>
      </c>
      <c r="B12771" t="s">
        <v>211</v>
      </c>
      <c r="C12771">
        <v>1</v>
      </c>
      <c r="D12771" t="s">
        <v>13</v>
      </c>
      <c r="E12771">
        <v>8</v>
      </c>
      <c r="F12771">
        <v>2253</v>
      </c>
      <c r="G12771">
        <v>519</v>
      </c>
      <c r="H12771">
        <v>208</v>
      </c>
      <c r="I12771">
        <v>625</v>
      </c>
      <c r="J12771">
        <v>1</v>
      </c>
      <c r="K12771">
        <v>8</v>
      </c>
      <c r="L12771" t="s">
        <v>42</v>
      </c>
      <c r="M12771" t="s">
        <v>43</v>
      </c>
      <c r="N12771">
        <v>2468</v>
      </c>
      <c r="O12771">
        <v>1488</v>
      </c>
      <c r="P12771">
        <v>240</v>
      </c>
      <c r="Q12771">
        <v>727</v>
      </c>
      <c r="R12771" s="2">
        <v>0.32268086995117601</v>
      </c>
      <c r="S12771" s="2">
        <v>0.70016207455429502</v>
      </c>
      <c r="T12771" s="2">
        <v>0.44628767321021701</v>
      </c>
      <c r="U12771" s="2">
        <v>-0.123606803259041</v>
      </c>
      <c r="V12771">
        <v>1</v>
      </c>
      <c r="W12771" t="s">
        <v>16</v>
      </c>
    </row>
    <row r="12772" spans="1:23" hidden="1" x14ac:dyDescent="0.25">
      <c r="A12772" s="1" t="s">
        <v>22</v>
      </c>
      <c r="B12772" t="s">
        <v>211</v>
      </c>
      <c r="C12772">
        <v>1</v>
      </c>
      <c r="D12772" t="s">
        <v>13</v>
      </c>
      <c r="E12772">
        <v>11</v>
      </c>
      <c r="F12772">
        <v>1862</v>
      </c>
      <c r="G12772">
        <v>353</v>
      </c>
      <c r="H12772">
        <v>154</v>
      </c>
      <c r="I12772">
        <v>625</v>
      </c>
      <c r="J12772">
        <v>1</v>
      </c>
      <c r="K12772">
        <v>11</v>
      </c>
      <c r="L12772" t="s">
        <v>42</v>
      </c>
      <c r="M12772" t="s">
        <v>43</v>
      </c>
      <c r="N12772">
        <v>2738</v>
      </c>
      <c r="O12772">
        <v>1609</v>
      </c>
      <c r="P12772">
        <v>255</v>
      </c>
      <c r="Q12772">
        <v>507</v>
      </c>
      <c r="R12772" s="2">
        <v>0.27228786251342602</v>
      </c>
      <c r="S12772" s="2">
        <v>0.68078889700511303</v>
      </c>
      <c r="T12772" s="2">
        <v>0.45494583934013</v>
      </c>
      <c r="U12772" s="2">
        <v>-0.18265797682670401</v>
      </c>
      <c r="V12772">
        <v>1</v>
      </c>
      <c r="W12772" t="s">
        <v>16</v>
      </c>
    </row>
    <row r="12773" spans="1:23" hidden="1" x14ac:dyDescent="0.25">
      <c r="A12773" s="1" t="s">
        <v>22</v>
      </c>
      <c r="B12773" t="s">
        <v>214</v>
      </c>
      <c r="C12773">
        <v>1</v>
      </c>
      <c r="D12773" t="s">
        <v>13</v>
      </c>
      <c r="E12773">
        <v>4</v>
      </c>
      <c r="F12773">
        <v>27</v>
      </c>
      <c r="G12773">
        <v>11</v>
      </c>
      <c r="H12773">
        <v>9</v>
      </c>
      <c r="I12773">
        <v>630</v>
      </c>
      <c r="J12773">
        <v>1</v>
      </c>
      <c r="K12773">
        <v>4</v>
      </c>
      <c r="L12773" t="s">
        <v>39</v>
      </c>
      <c r="M12773" t="s">
        <v>40</v>
      </c>
      <c r="N12773">
        <v>29</v>
      </c>
      <c r="O12773">
        <v>5</v>
      </c>
      <c r="P12773">
        <v>4</v>
      </c>
      <c r="Q12773">
        <v>20</v>
      </c>
      <c r="R12773" s="2">
        <v>0.74074074074074103</v>
      </c>
      <c r="S12773" s="2">
        <v>0.31034482758620702</v>
      </c>
      <c r="T12773" s="2">
        <v>0.62050289815134696</v>
      </c>
      <c r="U12773" s="2">
        <v>0.120237842589394</v>
      </c>
      <c r="V12773">
        <v>3</v>
      </c>
      <c r="W12773" t="s">
        <v>14</v>
      </c>
    </row>
    <row r="12774" spans="1:23" hidden="1" x14ac:dyDescent="0.25">
      <c r="A12774" s="1" t="s">
        <v>22</v>
      </c>
      <c r="B12774" t="s">
        <v>214</v>
      </c>
      <c r="C12774">
        <v>1</v>
      </c>
      <c r="D12774" t="s">
        <v>13</v>
      </c>
      <c r="E12774">
        <v>7</v>
      </c>
      <c r="F12774">
        <v>31</v>
      </c>
      <c r="G12774">
        <v>12</v>
      </c>
      <c r="H12774">
        <v>7</v>
      </c>
      <c r="I12774">
        <v>630</v>
      </c>
      <c r="J12774">
        <v>1</v>
      </c>
      <c r="K12774">
        <v>7</v>
      </c>
      <c r="L12774" t="s">
        <v>39</v>
      </c>
      <c r="M12774" t="s">
        <v>40</v>
      </c>
      <c r="N12774">
        <v>31</v>
      </c>
      <c r="O12774">
        <v>7</v>
      </c>
      <c r="P12774">
        <v>5</v>
      </c>
      <c r="Q12774">
        <v>19</v>
      </c>
      <c r="R12774" s="2">
        <v>0.61290322580645196</v>
      </c>
      <c r="S12774" s="2">
        <v>0.38709677419354799</v>
      </c>
      <c r="T12774" s="2">
        <v>0.58620129208628202</v>
      </c>
      <c r="U12774" s="2">
        <v>2.6701933720169799E-2</v>
      </c>
      <c r="V12774">
        <v>2</v>
      </c>
      <c r="W12774" t="s">
        <v>15</v>
      </c>
    </row>
    <row r="12775" spans="1:23" hidden="1" x14ac:dyDescent="0.25">
      <c r="A12775" s="1" t="s">
        <v>22</v>
      </c>
      <c r="B12775" t="s">
        <v>214</v>
      </c>
      <c r="C12775">
        <v>1</v>
      </c>
      <c r="D12775" t="s">
        <v>13</v>
      </c>
      <c r="E12775">
        <v>8</v>
      </c>
      <c r="F12775">
        <v>30</v>
      </c>
      <c r="G12775">
        <v>8</v>
      </c>
      <c r="H12775">
        <v>2</v>
      </c>
      <c r="I12775">
        <v>630</v>
      </c>
      <c r="J12775">
        <v>1</v>
      </c>
      <c r="K12775">
        <v>8</v>
      </c>
      <c r="L12775" t="s">
        <v>39</v>
      </c>
      <c r="M12775" t="s">
        <v>40</v>
      </c>
      <c r="N12775">
        <v>31</v>
      </c>
      <c r="O12775">
        <v>9</v>
      </c>
      <c r="P12775">
        <v>3</v>
      </c>
      <c r="Q12775">
        <v>10</v>
      </c>
      <c r="R12775" s="2">
        <v>0.33333333333333298</v>
      </c>
      <c r="S12775" s="2">
        <v>0.38709677419354799</v>
      </c>
      <c r="T12775" s="2">
        <v>0.58620129208628202</v>
      </c>
      <c r="U12775" s="2">
        <v>-0.25286795875294799</v>
      </c>
      <c r="V12775">
        <v>1</v>
      </c>
      <c r="W12775" t="s">
        <v>16</v>
      </c>
    </row>
    <row r="12776" spans="1:23" hidden="1" x14ac:dyDescent="0.25">
      <c r="A12776" s="1" t="s">
        <v>22</v>
      </c>
      <c r="B12776" t="s">
        <v>215</v>
      </c>
      <c r="C12776">
        <v>1</v>
      </c>
      <c r="D12776" t="s">
        <v>13</v>
      </c>
      <c r="E12776">
        <v>4</v>
      </c>
      <c r="F12776">
        <v>28</v>
      </c>
      <c r="G12776">
        <v>9</v>
      </c>
      <c r="H12776">
        <v>3</v>
      </c>
      <c r="I12776">
        <v>640</v>
      </c>
      <c r="J12776">
        <v>1</v>
      </c>
      <c r="K12776">
        <v>4</v>
      </c>
      <c r="L12776" t="s">
        <v>39</v>
      </c>
      <c r="M12776" t="s">
        <v>40</v>
      </c>
      <c r="N12776">
        <v>27</v>
      </c>
      <c r="O12776">
        <v>6</v>
      </c>
      <c r="P12776">
        <v>5</v>
      </c>
      <c r="Q12776">
        <v>12</v>
      </c>
      <c r="R12776" s="2">
        <v>0.42857142857142899</v>
      </c>
      <c r="S12776" s="2">
        <v>0.407407407407407</v>
      </c>
      <c r="T12776" s="2">
        <v>0.57712416283771695</v>
      </c>
      <c r="U12776" s="2">
        <v>-0.14855273426628801</v>
      </c>
      <c r="V12776">
        <v>1</v>
      </c>
      <c r="W12776" t="s">
        <v>16</v>
      </c>
    </row>
    <row r="12777" spans="1:23" hidden="1" x14ac:dyDescent="0.25">
      <c r="A12777" s="1" t="s">
        <v>22</v>
      </c>
      <c r="B12777" t="s">
        <v>215</v>
      </c>
      <c r="C12777">
        <v>1</v>
      </c>
      <c r="D12777" t="s">
        <v>13</v>
      </c>
      <c r="E12777">
        <v>6</v>
      </c>
      <c r="F12777">
        <v>30</v>
      </c>
      <c r="G12777">
        <v>14</v>
      </c>
      <c r="H12777">
        <v>7</v>
      </c>
      <c r="I12777">
        <v>640</v>
      </c>
      <c r="J12777">
        <v>1</v>
      </c>
      <c r="K12777">
        <v>6</v>
      </c>
      <c r="L12777" t="s">
        <v>39</v>
      </c>
      <c r="M12777" t="s">
        <v>40</v>
      </c>
      <c r="N12777">
        <v>29</v>
      </c>
      <c r="O12777">
        <v>9</v>
      </c>
      <c r="P12777">
        <v>5</v>
      </c>
      <c r="Q12777">
        <v>21</v>
      </c>
      <c r="R12777" s="2">
        <v>0.7</v>
      </c>
      <c r="S12777" s="2">
        <v>0.48275862068965503</v>
      </c>
      <c r="T12777" s="2">
        <v>0.54344856568634503</v>
      </c>
      <c r="U12777" s="2">
        <v>0.15655143431365401</v>
      </c>
      <c r="V12777">
        <v>3</v>
      </c>
      <c r="W12777" t="s">
        <v>14</v>
      </c>
    </row>
    <row r="12778" spans="1:23" hidden="1" x14ac:dyDescent="0.25">
      <c r="A12778" s="1" t="s">
        <v>22</v>
      </c>
      <c r="B12778" t="s">
        <v>215</v>
      </c>
      <c r="C12778">
        <v>1</v>
      </c>
      <c r="D12778" t="s">
        <v>13</v>
      </c>
      <c r="E12778">
        <v>7</v>
      </c>
      <c r="F12778">
        <v>32</v>
      </c>
      <c r="G12778">
        <v>13</v>
      </c>
      <c r="H12778">
        <v>4</v>
      </c>
      <c r="I12778">
        <v>640</v>
      </c>
      <c r="J12778">
        <v>1</v>
      </c>
      <c r="K12778">
        <v>7</v>
      </c>
      <c r="L12778" t="s">
        <v>39</v>
      </c>
      <c r="M12778" t="s">
        <v>40</v>
      </c>
      <c r="N12778">
        <v>31</v>
      </c>
      <c r="O12778">
        <v>3</v>
      </c>
      <c r="P12778">
        <v>8</v>
      </c>
      <c r="Q12778">
        <v>17</v>
      </c>
      <c r="R12778" s="2">
        <v>0.53125</v>
      </c>
      <c r="S12778" s="2">
        <v>0.35483870967741898</v>
      </c>
      <c r="T12778" s="2">
        <v>0.60061790912812096</v>
      </c>
      <c r="U12778" s="2">
        <v>-6.9367909128120894E-2</v>
      </c>
      <c r="V12778">
        <v>2</v>
      </c>
      <c r="W12778" t="s">
        <v>15</v>
      </c>
    </row>
    <row r="12779" spans="1:23" hidden="1" x14ac:dyDescent="0.25">
      <c r="A12779" s="1" t="s">
        <v>22</v>
      </c>
      <c r="B12779" t="s">
        <v>215</v>
      </c>
      <c r="C12779">
        <v>1</v>
      </c>
      <c r="D12779" t="s">
        <v>13</v>
      </c>
      <c r="E12779">
        <v>8</v>
      </c>
      <c r="F12779">
        <v>41</v>
      </c>
      <c r="G12779">
        <v>22</v>
      </c>
      <c r="H12779">
        <v>2</v>
      </c>
      <c r="I12779">
        <v>640</v>
      </c>
      <c r="J12779">
        <v>1</v>
      </c>
      <c r="K12779">
        <v>8</v>
      </c>
      <c r="L12779" t="s">
        <v>39</v>
      </c>
      <c r="M12779" t="s">
        <v>40</v>
      </c>
      <c r="N12779">
        <v>44</v>
      </c>
      <c r="O12779">
        <v>7</v>
      </c>
      <c r="P12779">
        <v>4</v>
      </c>
      <c r="Q12779">
        <v>24</v>
      </c>
      <c r="R12779" s="2">
        <v>0.58536585365853699</v>
      </c>
      <c r="S12779" s="2">
        <v>0.25</v>
      </c>
      <c r="T12779" s="2">
        <v>0.64747191451409802</v>
      </c>
      <c r="U12779" s="2">
        <v>-6.2106060855561002E-2</v>
      </c>
      <c r="V12779">
        <v>2</v>
      </c>
      <c r="W12779" t="s">
        <v>15</v>
      </c>
    </row>
    <row r="12780" spans="1:23" hidden="1" x14ac:dyDescent="0.25">
      <c r="A12780" s="1" t="s">
        <v>22</v>
      </c>
      <c r="B12780" t="s">
        <v>215</v>
      </c>
      <c r="C12780">
        <v>1</v>
      </c>
      <c r="D12780" t="s">
        <v>13</v>
      </c>
      <c r="E12780">
        <v>11</v>
      </c>
      <c r="F12780">
        <v>33</v>
      </c>
      <c r="G12780">
        <v>9</v>
      </c>
      <c r="H12780">
        <v>9</v>
      </c>
      <c r="I12780">
        <v>640</v>
      </c>
      <c r="J12780">
        <v>1</v>
      </c>
      <c r="K12780">
        <v>11</v>
      </c>
      <c r="L12780" t="s">
        <v>39</v>
      </c>
      <c r="M12780" t="s">
        <v>40</v>
      </c>
      <c r="N12780">
        <v>37</v>
      </c>
      <c r="O12780">
        <v>5</v>
      </c>
      <c r="P12780">
        <v>1</v>
      </c>
      <c r="Q12780">
        <v>18</v>
      </c>
      <c r="R12780" s="2">
        <v>0.54545454545454497</v>
      </c>
      <c r="S12780" s="2">
        <v>0.162162162162162</v>
      </c>
      <c r="T12780" s="2">
        <v>0.68672797308072697</v>
      </c>
      <c r="U12780" s="2">
        <v>-0.141273427626181</v>
      </c>
      <c r="V12780">
        <v>1</v>
      </c>
      <c r="W12780" t="s">
        <v>16</v>
      </c>
    </row>
    <row r="12781" spans="1:23" hidden="1" x14ac:dyDescent="0.25">
      <c r="A12781" s="1" t="s">
        <v>21</v>
      </c>
      <c r="B12781" t="s">
        <v>144</v>
      </c>
      <c r="C12781">
        <v>1</v>
      </c>
      <c r="D12781" t="s">
        <v>13</v>
      </c>
      <c r="E12781">
        <v>3</v>
      </c>
      <c r="F12781">
        <v>43</v>
      </c>
      <c r="G12781">
        <v>16</v>
      </c>
      <c r="H12781">
        <v>2</v>
      </c>
      <c r="I12781">
        <v>319</v>
      </c>
      <c r="J12781">
        <v>1</v>
      </c>
      <c r="K12781">
        <v>3</v>
      </c>
      <c r="L12781" t="s">
        <v>39</v>
      </c>
      <c r="M12781" t="s">
        <v>40</v>
      </c>
      <c r="N12781">
        <v>42</v>
      </c>
      <c r="O12781">
        <v>27</v>
      </c>
      <c r="P12781">
        <v>4</v>
      </c>
      <c r="Q12781">
        <v>18</v>
      </c>
      <c r="R12781" s="2">
        <v>0.418604651162791</v>
      </c>
      <c r="S12781" s="2">
        <v>0.73809523809523803</v>
      </c>
      <c r="T12781" s="2">
        <v>0.42933476855960501</v>
      </c>
      <c r="U12781" s="2">
        <v>-1.0730117396814299E-2</v>
      </c>
      <c r="V12781">
        <v>2</v>
      </c>
      <c r="W12781" t="s">
        <v>15</v>
      </c>
    </row>
    <row r="12782" spans="1:23" hidden="1" x14ac:dyDescent="0.25">
      <c r="A12782" s="1" t="s">
        <v>22</v>
      </c>
      <c r="B12782" t="s">
        <v>216</v>
      </c>
      <c r="C12782">
        <v>1</v>
      </c>
      <c r="D12782" t="s">
        <v>13</v>
      </c>
      <c r="E12782">
        <v>4</v>
      </c>
      <c r="F12782">
        <v>239</v>
      </c>
      <c r="G12782">
        <v>71</v>
      </c>
      <c r="H12782">
        <v>24</v>
      </c>
      <c r="I12782">
        <v>656</v>
      </c>
      <c r="J12782">
        <v>1</v>
      </c>
      <c r="K12782">
        <v>4</v>
      </c>
      <c r="L12782" t="s">
        <v>39</v>
      </c>
      <c r="M12782" t="s">
        <v>40</v>
      </c>
      <c r="N12782">
        <v>251</v>
      </c>
      <c r="O12782">
        <v>165</v>
      </c>
      <c r="P12782">
        <v>29</v>
      </c>
      <c r="Q12782">
        <v>95</v>
      </c>
      <c r="R12782" s="2">
        <v>0.39748953974895401</v>
      </c>
      <c r="S12782" s="2">
        <v>0.77290836653386497</v>
      </c>
      <c r="T12782" s="2">
        <v>0.413776254797036</v>
      </c>
      <c r="U12782" s="2">
        <v>-1.6286715048082202E-2</v>
      </c>
      <c r="V12782">
        <v>2</v>
      </c>
      <c r="W12782" t="s">
        <v>15</v>
      </c>
    </row>
    <row r="12783" spans="1:23" hidden="1" x14ac:dyDescent="0.25">
      <c r="A12783" s="1" t="s">
        <v>22</v>
      </c>
      <c r="B12783" t="s">
        <v>216</v>
      </c>
      <c r="C12783">
        <v>1</v>
      </c>
      <c r="D12783" t="s">
        <v>13</v>
      </c>
      <c r="E12783">
        <v>5</v>
      </c>
      <c r="F12783">
        <v>249</v>
      </c>
      <c r="G12783">
        <v>66</v>
      </c>
      <c r="H12783">
        <v>11</v>
      </c>
      <c r="I12783">
        <v>656</v>
      </c>
      <c r="J12783">
        <v>1</v>
      </c>
      <c r="K12783">
        <v>5</v>
      </c>
      <c r="L12783" t="s">
        <v>39</v>
      </c>
      <c r="M12783" t="s">
        <v>40</v>
      </c>
      <c r="N12783">
        <v>256</v>
      </c>
      <c r="O12783">
        <v>150</v>
      </c>
      <c r="P12783">
        <v>29</v>
      </c>
      <c r="Q12783">
        <v>77</v>
      </c>
      <c r="R12783" s="2">
        <v>0.30923694779116501</v>
      </c>
      <c r="S12783" s="2">
        <v>0.69921875</v>
      </c>
      <c r="T12783" s="2">
        <v>0.446709259224426</v>
      </c>
      <c r="U12783" s="2">
        <v>-0.137472311433261</v>
      </c>
      <c r="V12783">
        <v>1</v>
      </c>
      <c r="W12783" t="s">
        <v>16</v>
      </c>
    </row>
    <row r="12784" spans="1:23" hidden="1" x14ac:dyDescent="0.25">
      <c r="A12784" s="1" t="s">
        <v>22</v>
      </c>
      <c r="B12784" t="s">
        <v>216</v>
      </c>
      <c r="C12784">
        <v>1</v>
      </c>
      <c r="D12784" t="s">
        <v>13</v>
      </c>
      <c r="E12784">
        <v>6</v>
      </c>
      <c r="F12784">
        <v>248</v>
      </c>
      <c r="G12784">
        <v>63</v>
      </c>
      <c r="H12784">
        <v>19</v>
      </c>
      <c r="I12784">
        <v>656</v>
      </c>
      <c r="J12784">
        <v>1</v>
      </c>
      <c r="K12784">
        <v>6</v>
      </c>
      <c r="L12784" t="s">
        <v>39</v>
      </c>
      <c r="M12784" t="s">
        <v>40</v>
      </c>
      <c r="N12784">
        <v>265</v>
      </c>
      <c r="O12784">
        <v>145</v>
      </c>
      <c r="P12784">
        <v>24</v>
      </c>
      <c r="Q12784">
        <v>82</v>
      </c>
      <c r="R12784" s="2">
        <v>0.33064516129032301</v>
      </c>
      <c r="S12784" s="2">
        <v>0.63773584905660397</v>
      </c>
      <c r="T12784" s="2">
        <v>0.47418689778761602</v>
      </c>
      <c r="U12784" s="2">
        <v>-0.14354173649729299</v>
      </c>
      <c r="V12784">
        <v>1</v>
      </c>
      <c r="W12784" t="s">
        <v>16</v>
      </c>
    </row>
    <row r="12785" spans="1:23" hidden="1" x14ac:dyDescent="0.25">
      <c r="A12785" s="1" t="s">
        <v>22</v>
      </c>
      <c r="B12785" t="s">
        <v>216</v>
      </c>
      <c r="C12785">
        <v>1</v>
      </c>
      <c r="D12785" t="s">
        <v>13</v>
      </c>
      <c r="E12785">
        <v>7</v>
      </c>
      <c r="F12785">
        <v>241</v>
      </c>
      <c r="G12785">
        <v>65</v>
      </c>
      <c r="H12785">
        <v>22</v>
      </c>
      <c r="I12785">
        <v>656</v>
      </c>
      <c r="J12785">
        <v>1</v>
      </c>
      <c r="K12785">
        <v>7</v>
      </c>
      <c r="L12785" t="s">
        <v>39</v>
      </c>
      <c r="M12785" t="s">
        <v>40</v>
      </c>
      <c r="N12785">
        <v>265</v>
      </c>
      <c r="O12785">
        <v>131</v>
      </c>
      <c r="P12785">
        <v>21</v>
      </c>
      <c r="Q12785">
        <v>87</v>
      </c>
      <c r="R12785" s="2">
        <v>0.36099585062240702</v>
      </c>
      <c r="S12785" s="2">
        <v>0.57358490566037701</v>
      </c>
      <c r="T12785" s="2">
        <v>0.50285692488591405</v>
      </c>
      <c r="U12785" s="2">
        <v>-0.141861074263508</v>
      </c>
      <c r="V12785">
        <v>1</v>
      </c>
      <c r="W12785" t="s">
        <v>16</v>
      </c>
    </row>
    <row r="12786" spans="1:23" hidden="1" x14ac:dyDescent="0.25">
      <c r="A12786" s="1" t="s">
        <v>22</v>
      </c>
      <c r="B12786" t="s">
        <v>216</v>
      </c>
      <c r="C12786">
        <v>1</v>
      </c>
      <c r="D12786" t="s">
        <v>13</v>
      </c>
      <c r="E12786">
        <v>8</v>
      </c>
      <c r="F12786">
        <v>265</v>
      </c>
      <c r="G12786">
        <v>75</v>
      </c>
      <c r="H12786">
        <v>39</v>
      </c>
      <c r="I12786">
        <v>656</v>
      </c>
      <c r="J12786">
        <v>1</v>
      </c>
      <c r="K12786">
        <v>8</v>
      </c>
      <c r="L12786" t="s">
        <v>39</v>
      </c>
      <c r="M12786" t="s">
        <v>40</v>
      </c>
      <c r="N12786">
        <v>283</v>
      </c>
      <c r="O12786">
        <v>144</v>
      </c>
      <c r="P12786">
        <v>24</v>
      </c>
      <c r="Q12786">
        <v>114</v>
      </c>
      <c r="R12786" s="2">
        <v>0.43018867924528298</v>
      </c>
      <c r="S12786" s="2">
        <v>0.593639575971731</v>
      </c>
      <c r="T12786" s="2">
        <v>0.49389418933076101</v>
      </c>
      <c r="U12786" s="2">
        <v>-6.3705510085478395E-2</v>
      </c>
      <c r="V12786">
        <v>2</v>
      </c>
      <c r="W12786" t="s">
        <v>15</v>
      </c>
    </row>
    <row r="12787" spans="1:23" hidden="1" x14ac:dyDescent="0.25">
      <c r="A12787" s="1" t="s">
        <v>22</v>
      </c>
      <c r="B12787" t="s">
        <v>216</v>
      </c>
      <c r="C12787">
        <v>1</v>
      </c>
      <c r="D12787" t="s">
        <v>13</v>
      </c>
      <c r="E12787">
        <v>11</v>
      </c>
      <c r="F12787">
        <v>268</v>
      </c>
      <c r="G12787">
        <v>71</v>
      </c>
      <c r="H12787">
        <v>19</v>
      </c>
      <c r="I12787">
        <v>656</v>
      </c>
      <c r="J12787">
        <v>1</v>
      </c>
      <c r="K12787">
        <v>11</v>
      </c>
      <c r="L12787" t="s">
        <v>39</v>
      </c>
      <c r="M12787" t="s">
        <v>40</v>
      </c>
      <c r="N12787">
        <v>311</v>
      </c>
      <c r="O12787">
        <v>143</v>
      </c>
      <c r="P12787">
        <v>21</v>
      </c>
      <c r="Q12787">
        <v>90</v>
      </c>
      <c r="R12787" s="2">
        <v>0.33582089552238797</v>
      </c>
      <c r="S12787" s="2">
        <v>0.52733118971061099</v>
      </c>
      <c r="T12787" s="2">
        <v>0.52352841028381802</v>
      </c>
      <c r="U12787" s="2">
        <v>-0.18770751476142999</v>
      </c>
      <c r="V12787">
        <v>1</v>
      </c>
      <c r="W12787" t="s">
        <v>16</v>
      </c>
    </row>
    <row r="12788" spans="1:23" hidden="1" x14ac:dyDescent="0.25">
      <c r="A12788" s="1" t="s">
        <v>19</v>
      </c>
      <c r="B12788" t="s">
        <v>179</v>
      </c>
      <c r="C12788">
        <v>1</v>
      </c>
      <c r="D12788" t="s">
        <v>13</v>
      </c>
      <c r="E12788">
        <v>3</v>
      </c>
      <c r="F12788">
        <v>26</v>
      </c>
      <c r="G12788">
        <v>11</v>
      </c>
      <c r="H12788">
        <v>5</v>
      </c>
      <c r="I12788">
        <v>500</v>
      </c>
      <c r="J12788">
        <v>1</v>
      </c>
      <c r="K12788">
        <v>3</v>
      </c>
      <c r="L12788" t="s">
        <v>39</v>
      </c>
      <c r="M12788" t="s">
        <v>40</v>
      </c>
      <c r="N12788">
        <v>27</v>
      </c>
      <c r="O12788">
        <v>6</v>
      </c>
      <c r="P12788">
        <v>2</v>
      </c>
      <c r="Q12788">
        <v>16</v>
      </c>
      <c r="R12788" s="2">
        <v>0.61538461538461497</v>
      </c>
      <c r="S12788" s="2">
        <v>0.296296296296296</v>
      </c>
      <c r="T12788" s="2">
        <v>0.62678139931516197</v>
      </c>
      <c r="U12788" s="2">
        <v>-1.13967839305466E-2</v>
      </c>
      <c r="V12788">
        <v>2</v>
      </c>
      <c r="W12788" t="s">
        <v>15</v>
      </c>
    </row>
    <row r="12789" spans="1:23" hidden="1" x14ac:dyDescent="0.25">
      <c r="A12789" s="1" t="s">
        <v>22</v>
      </c>
      <c r="B12789" t="s">
        <v>217</v>
      </c>
      <c r="C12789">
        <v>1</v>
      </c>
      <c r="D12789" t="s">
        <v>13</v>
      </c>
      <c r="E12789">
        <v>4</v>
      </c>
      <c r="F12789">
        <v>301</v>
      </c>
      <c r="G12789">
        <v>123</v>
      </c>
      <c r="H12789">
        <v>92</v>
      </c>
      <c r="I12789">
        <v>659</v>
      </c>
      <c r="J12789">
        <v>1</v>
      </c>
      <c r="K12789">
        <v>4</v>
      </c>
      <c r="L12789" t="s">
        <v>39</v>
      </c>
      <c r="M12789" t="s">
        <v>40</v>
      </c>
      <c r="N12789">
        <v>275</v>
      </c>
      <c r="O12789">
        <v>81</v>
      </c>
      <c r="P12789">
        <v>16</v>
      </c>
      <c r="Q12789">
        <v>215</v>
      </c>
      <c r="R12789" s="2">
        <v>0.71428571428571397</v>
      </c>
      <c r="S12789" s="2">
        <v>0.352727272727273</v>
      </c>
      <c r="T12789" s="2">
        <v>0.60156154224358704</v>
      </c>
      <c r="U12789" s="2">
        <v>0.11272417204212801</v>
      </c>
      <c r="V12789">
        <v>3</v>
      </c>
      <c r="W12789" t="s">
        <v>14</v>
      </c>
    </row>
    <row r="12790" spans="1:23" hidden="1" x14ac:dyDescent="0.25">
      <c r="A12790" s="1" t="s">
        <v>22</v>
      </c>
      <c r="B12790" t="s">
        <v>217</v>
      </c>
      <c r="C12790">
        <v>1</v>
      </c>
      <c r="D12790" t="s">
        <v>13</v>
      </c>
      <c r="E12790">
        <v>5</v>
      </c>
      <c r="F12790">
        <v>340</v>
      </c>
      <c r="G12790">
        <v>151</v>
      </c>
      <c r="H12790">
        <v>54</v>
      </c>
      <c r="I12790">
        <v>659</v>
      </c>
      <c r="J12790">
        <v>1</v>
      </c>
      <c r="K12790">
        <v>5</v>
      </c>
      <c r="L12790" t="s">
        <v>39</v>
      </c>
      <c r="M12790" t="s">
        <v>40</v>
      </c>
      <c r="N12790">
        <v>317</v>
      </c>
      <c r="O12790">
        <v>64</v>
      </c>
      <c r="P12790">
        <v>24</v>
      </c>
      <c r="Q12790">
        <v>205</v>
      </c>
      <c r="R12790" s="2">
        <v>0.60294117647058798</v>
      </c>
      <c r="S12790" s="2">
        <v>0.27760252365930599</v>
      </c>
      <c r="T12790" s="2">
        <v>0.63513592911157801</v>
      </c>
      <c r="U12790" s="2">
        <v>-3.2194752640989498E-2</v>
      </c>
      <c r="V12790">
        <v>2</v>
      </c>
      <c r="W12790" t="s">
        <v>15</v>
      </c>
    </row>
    <row r="12791" spans="1:23" hidden="1" x14ac:dyDescent="0.25">
      <c r="A12791" s="1" t="s">
        <v>22</v>
      </c>
      <c r="B12791" t="s">
        <v>217</v>
      </c>
      <c r="C12791">
        <v>1</v>
      </c>
      <c r="D12791" t="s">
        <v>13</v>
      </c>
      <c r="E12791">
        <v>6</v>
      </c>
      <c r="F12791">
        <v>338</v>
      </c>
      <c r="G12791">
        <v>125</v>
      </c>
      <c r="H12791">
        <v>83</v>
      </c>
      <c r="I12791">
        <v>659</v>
      </c>
      <c r="J12791">
        <v>1</v>
      </c>
      <c r="K12791">
        <v>6</v>
      </c>
      <c r="L12791" t="s">
        <v>39</v>
      </c>
      <c r="M12791" t="s">
        <v>40</v>
      </c>
      <c r="N12791">
        <v>327</v>
      </c>
      <c r="O12791">
        <v>64</v>
      </c>
      <c r="P12791">
        <v>26</v>
      </c>
      <c r="Q12791">
        <v>208</v>
      </c>
      <c r="R12791" s="2">
        <v>0.61538461538461497</v>
      </c>
      <c r="S12791" s="2">
        <v>0.27522935779816499</v>
      </c>
      <c r="T12791" s="2">
        <v>0.63619653283687905</v>
      </c>
      <c r="U12791" s="2">
        <v>-2.08119174522641E-2</v>
      </c>
      <c r="V12791">
        <v>2</v>
      </c>
      <c r="W12791" t="s">
        <v>15</v>
      </c>
    </row>
    <row r="12792" spans="1:23" hidden="1" x14ac:dyDescent="0.25">
      <c r="A12792" s="1" t="s">
        <v>22</v>
      </c>
      <c r="B12792" t="s">
        <v>217</v>
      </c>
      <c r="C12792">
        <v>1</v>
      </c>
      <c r="D12792" t="s">
        <v>13</v>
      </c>
      <c r="E12792">
        <v>7</v>
      </c>
      <c r="F12792">
        <v>317</v>
      </c>
      <c r="G12792">
        <v>108</v>
      </c>
      <c r="H12792">
        <v>137</v>
      </c>
      <c r="I12792">
        <v>659</v>
      </c>
      <c r="J12792">
        <v>1</v>
      </c>
      <c r="K12792">
        <v>7</v>
      </c>
      <c r="L12792" t="s">
        <v>39</v>
      </c>
      <c r="M12792" t="s">
        <v>40</v>
      </c>
      <c r="N12792">
        <v>302</v>
      </c>
      <c r="O12792">
        <v>52</v>
      </c>
      <c r="P12792">
        <v>29</v>
      </c>
      <c r="Q12792">
        <v>245</v>
      </c>
      <c r="R12792" s="2">
        <v>0.77287066246056801</v>
      </c>
      <c r="S12792" s="2">
        <v>0.26821192052980097</v>
      </c>
      <c r="T12792" s="2">
        <v>0.63933273171398697</v>
      </c>
      <c r="U12792" s="2">
        <v>0.13353793074658099</v>
      </c>
      <c r="V12792">
        <v>3</v>
      </c>
      <c r="W12792" t="s">
        <v>14</v>
      </c>
    </row>
    <row r="12793" spans="1:23" hidden="1" x14ac:dyDescent="0.25">
      <c r="A12793" s="1" t="s">
        <v>22</v>
      </c>
      <c r="B12793" t="s">
        <v>217</v>
      </c>
      <c r="C12793">
        <v>1</v>
      </c>
      <c r="D12793" t="s">
        <v>13</v>
      </c>
      <c r="E12793">
        <v>8</v>
      </c>
      <c r="F12793">
        <v>347</v>
      </c>
      <c r="G12793">
        <v>127</v>
      </c>
      <c r="H12793">
        <v>132</v>
      </c>
      <c r="I12793">
        <v>659</v>
      </c>
      <c r="J12793">
        <v>1</v>
      </c>
      <c r="K12793">
        <v>8</v>
      </c>
      <c r="L12793" t="s">
        <v>39</v>
      </c>
      <c r="M12793" t="s">
        <v>40</v>
      </c>
      <c r="N12793">
        <v>329</v>
      </c>
      <c r="O12793">
        <v>53</v>
      </c>
      <c r="P12793">
        <v>29</v>
      </c>
      <c r="Q12793">
        <v>259</v>
      </c>
      <c r="R12793" s="2">
        <v>0.746397694524496</v>
      </c>
      <c r="S12793" s="2">
        <v>0.24924012158054701</v>
      </c>
      <c r="T12793" s="2">
        <v>0.64781151567541795</v>
      </c>
      <c r="U12793" s="2">
        <v>9.8586178849078193E-2</v>
      </c>
      <c r="V12793">
        <v>3</v>
      </c>
      <c r="W12793" t="s">
        <v>14</v>
      </c>
    </row>
    <row r="12794" spans="1:23" hidden="1" x14ac:dyDescent="0.25">
      <c r="A12794" s="1" t="s">
        <v>22</v>
      </c>
      <c r="B12794" t="s">
        <v>217</v>
      </c>
      <c r="C12794">
        <v>1</v>
      </c>
      <c r="D12794" t="s">
        <v>13</v>
      </c>
      <c r="E12794">
        <v>11</v>
      </c>
      <c r="F12794">
        <v>353</v>
      </c>
      <c r="G12794">
        <v>109</v>
      </c>
      <c r="H12794">
        <v>88</v>
      </c>
      <c r="I12794">
        <v>659</v>
      </c>
      <c r="J12794">
        <v>1</v>
      </c>
      <c r="K12794">
        <v>11</v>
      </c>
      <c r="L12794" t="s">
        <v>39</v>
      </c>
      <c r="M12794" t="s">
        <v>40</v>
      </c>
      <c r="N12794">
        <v>369</v>
      </c>
      <c r="O12794">
        <v>59</v>
      </c>
      <c r="P12794">
        <v>25</v>
      </c>
      <c r="Q12794">
        <v>197</v>
      </c>
      <c r="R12794" s="2">
        <v>0.55807365439093504</v>
      </c>
      <c r="S12794" s="2">
        <v>0.22764227642276399</v>
      </c>
      <c r="T12794" s="2">
        <v>0.657463919415047</v>
      </c>
      <c r="U12794" s="2">
        <v>-9.9390265024112204E-2</v>
      </c>
      <c r="V12794">
        <v>1</v>
      </c>
      <c r="W12794" t="s">
        <v>16</v>
      </c>
    </row>
    <row r="12795" spans="1:23" hidden="1" x14ac:dyDescent="0.25">
      <c r="A12795" s="1" t="s">
        <v>22</v>
      </c>
      <c r="B12795" t="s">
        <v>218</v>
      </c>
      <c r="C12795">
        <v>1</v>
      </c>
      <c r="D12795" t="s">
        <v>13</v>
      </c>
      <c r="E12795">
        <v>4</v>
      </c>
      <c r="F12795">
        <v>35</v>
      </c>
      <c r="G12795">
        <v>14</v>
      </c>
      <c r="H12795">
        <v>21</v>
      </c>
      <c r="I12795">
        <v>671</v>
      </c>
      <c r="J12795">
        <v>1</v>
      </c>
      <c r="K12795">
        <v>4</v>
      </c>
      <c r="L12795" t="s">
        <v>39</v>
      </c>
      <c r="M12795" t="s">
        <v>40</v>
      </c>
      <c r="N12795">
        <v>35</v>
      </c>
      <c r="O12795">
        <v>5</v>
      </c>
      <c r="P12795">
        <v>5</v>
      </c>
      <c r="Q12795">
        <v>35</v>
      </c>
      <c r="R12795" s="2">
        <v>1</v>
      </c>
      <c r="S12795" s="2">
        <v>0.28571428571428598</v>
      </c>
      <c r="T12795" s="2">
        <v>0.63151065993206201</v>
      </c>
      <c r="U12795" s="2">
        <v>0.36848934006793799</v>
      </c>
      <c r="V12795">
        <v>3</v>
      </c>
      <c r="W12795" t="s">
        <v>14</v>
      </c>
    </row>
    <row r="12796" spans="1:23" hidden="1" x14ac:dyDescent="0.25">
      <c r="A12796" s="1" t="s">
        <v>22</v>
      </c>
      <c r="B12796" t="s">
        <v>218</v>
      </c>
      <c r="C12796">
        <v>1</v>
      </c>
      <c r="D12796" t="s">
        <v>13</v>
      </c>
      <c r="E12796">
        <v>5</v>
      </c>
      <c r="F12796">
        <v>26</v>
      </c>
      <c r="G12796">
        <v>16</v>
      </c>
      <c r="H12796">
        <v>6</v>
      </c>
      <c r="I12796">
        <v>671</v>
      </c>
      <c r="J12796">
        <v>1</v>
      </c>
      <c r="K12796">
        <v>5</v>
      </c>
      <c r="L12796" t="s">
        <v>39</v>
      </c>
      <c r="M12796" t="s">
        <v>40</v>
      </c>
      <c r="N12796">
        <v>26</v>
      </c>
      <c r="O12796">
        <v>9</v>
      </c>
      <c r="P12796">
        <v>0</v>
      </c>
      <c r="Q12796">
        <v>22</v>
      </c>
      <c r="R12796" s="2">
        <v>0.84615384615384603</v>
      </c>
      <c r="S12796" s="2">
        <v>0.34615384615384598</v>
      </c>
      <c r="T12796" s="2">
        <v>0.60449930602400104</v>
      </c>
      <c r="U12796" s="2">
        <v>0.241654540129846</v>
      </c>
      <c r="V12796">
        <v>3</v>
      </c>
      <c r="W12796" t="s">
        <v>14</v>
      </c>
    </row>
    <row r="12797" spans="1:23" hidden="1" x14ac:dyDescent="0.25">
      <c r="A12797" s="1" t="s">
        <v>22</v>
      </c>
      <c r="B12797" t="s">
        <v>218</v>
      </c>
      <c r="C12797">
        <v>1</v>
      </c>
      <c r="D12797" t="s">
        <v>13</v>
      </c>
      <c r="E12797">
        <v>6</v>
      </c>
      <c r="F12797">
        <v>30</v>
      </c>
      <c r="G12797">
        <v>12</v>
      </c>
      <c r="H12797">
        <v>2</v>
      </c>
      <c r="I12797">
        <v>671</v>
      </c>
      <c r="J12797">
        <v>1</v>
      </c>
      <c r="K12797">
        <v>6</v>
      </c>
      <c r="L12797" t="s">
        <v>39</v>
      </c>
      <c r="M12797" t="s">
        <v>40</v>
      </c>
      <c r="N12797">
        <v>32</v>
      </c>
      <c r="O12797">
        <v>2</v>
      </c>
      <c r="P12797">
        <v>5</v>
      </c>
      <c r="Q12797">
        <v>14</v>
      </c>
      <c r="R12797" s="2">
        <v>0.46666666666666701</v>
      </c>
      <c r="S12797" s="2">
        <v>0.21875</v>
      </c>
      <c r="T12797" s="2">
        <v>0.66143801227337895</v>
      </c>
      <c r="U12797" s="2">
        <v>-0.194771345606712</v>
      </c>
      <c r="V12797">
        <v>1</v>
      </c>
      <c r="W12797" t="s">
        <v>16</v>
      </c>
    </row>
    <row r="12798" spans="1:23" hidden="1" x14ac:dyDescent="0.25">
      <c r="A12798" s="1" t="s">
        <v>22</v>
      </c>
      <c r="B12798" t="s">
        <v>218</v>
      </c>
      <c r="C12798">
        <v>1</v>
      </c>
      <c r="D12798" t="s">
        <v>13</v>
      </c>
      <c r="E12798">
        <v>7</v>
      </c>
      <c r="F12798">
        <v>26</v>
      </c>
      <c r="G12798">
        <v>13</v>
      </c>
      <c r="H12798">
        <v>0</v>
      </c>
      <c r="I12798">
        <v>671</v>
      </c>
      <c r="J12798">
        <v>1</v>
      </c>
      <c r="K12798">
        <v>7</v>
      </c>
      <c r="L12798" t="s">
        <v>39</v>
      </c>
      <c r="M12798" t="s">
        <v>40</v>
      </c>
      <c r="N12798">
        <v>27</v>
      </c>
      <c r="O12798">
        <v>11</v>
      </c>
      <c r="P12798">
        <v>0</v>
      </c>
      <c r="Q12798">
        <v>13</v>
      </c>
      <c r="R12798" s="2">
        <v>0.5</v>
      </c>
      <c r="S12798" s="2">
        <v>0.407407407407407</v>
      </c>
      <c r="T12798" s="2">
        <v>0.57712416283771695</v>
      </c>
      <c r="U12798" s="2">
        <v>-7.7124162837716601E-2</v>
      </c>
      <c r="V12798">
        <v>2</v>
      </c>
      <c r="W12798" t="s">
        <v>15</v>
      </c>
    </row>
    <row r="12799" spans="1:23" hidden="1" x14ac:dyDescent="0.25">
      <c r="A12799" s="1" t="s">
        <v>22</v>
      </c>
      <c r="B12799" t="s">
        <v>218</v>
      </c>
      <c r="C12799">
        <v>1</v>
      </c>
      <c r="D12799" t="s">
        <v>13</v>
      </c>
      <c r="E12799">
        <v>8</v>
      </c>
      <c r="F12799">
        <v>40</v>
      </c>
      <c r="G12799">
        <v>15</v>
      </c>
      <c r="H12799">
        <v>5</v>
      </c>
      <c r="I12799">
        <v>671</v>
      </c>
      <c r="J12799">
        <v>1</v>
      </c>
      <c r="K12799">
        <v>8</v>
      </c>
      <c r="L12799" t="s">
        <v>39</v>
      </c>
      <c r="M12799" t="s">
        <v>40</v>
      </c>
      <c r="N12799">
        <v>40</v>
      </c>
      <c r="O12799">
        <v>5</v>
      </c>
      <c r="P12799">
        <v>2</v>
      </c>
      <c r="Q12799">
        <v>20</v>
      </c>
      <c r="R12799" s="2">
        <v>0.5</v>
      </c>
      <c r="S12799" s="2">
        <v>0.17499999999999999</v>
      </c>
      <c r="T12799" s="2">
        <v>0.68099054913637302</v>
      </c>
      <c r="U12799" s="2">
        <v>-0.180990549136373</v>
      </c>
      <c r="V12799">
        <v>1</v>
      </c>
      <c r="W12799" t="s">
        <v>16</v>
      </c>
    </row>
    <row r="12800" spans="1:23" hidden="1" x14ac:dyDescent="0.25">
      <c r="A12800" s="1" t="s">
        <v>20</v>
      </c>
      <c r="B12800" t="s">
        <v>132</v>
      </c>
      <c r="C12800">
        <v>1</v>
      </c>
      <c r="D12800" t="s">
        <v>13</v>
      </c>
      <c r="E12800">
        <v>3</v>
      </c>
      <c r="F12800">
        <v>186</v>
      </c>
      <c r="G12800">
        <v>65</v>
      </c>
      <c r="H12800">
        <v>8</v>
      </c>
      <c r="I12800">
        <v>286</v>
      </c>
      <c r="J12800">
        <v>1</v>
      </c>
      <c r="K12800">
        <v>3</v>
      </c>
      <c r="L12800" t="s">
        <v>47</v>
      </c>
      <c r="M12800" t="s">
        <v>43</v>
      </c>
      <c r="N12800">
        <v>195</v>
      </c>
      <c r="O12800">
        <v>119</v>
      </c>
      <c r="P12800">
        <v>36</v>
      </c>
      <c r="Q12800">
        <v>73</v>
      </c>
      <c r="R12800" s="2">
        <v>0.39247311827956999</v>
      </c>
      <c r="S12800" s="2">
        <v>0.79487179487179505</v>
      </c>
      <c r="T12800" s="2">
        <v>0.40396046640354799</v>
      </c>
      <c r="U12800" s="2">
        <v>-1.1487348123977901E-2</v>
      </c>
      <c r="V12800">
        <v>2</v>
      </c>
      <c r="W12800" t="s">
        <v>15</v>
      </c>
    </row>
    <row r="12801" spans="1:23" hidden="1" x14ac:dyDescent="0.25">
      <c r="A12801" s="1" t="s">
        <v>22</v>
      </c>
      <c r="B12801" t="s">
        <v>219</v>
      </c>
      <c r="C12801">
        <v>1</v>
      </c>
      <c r="D12801" t="s">
        <v>13</v>
      </c>
      <c r="E12801">
        <v>4</v>
      </c>
      <c r="F12801">
        <v>91</v>
      </c>
      <c r="G12801">
        <v>41</v>
      </c>
      <c r="H12801">
        <v>31</v>
      </c>
      <c r="I12801">
        <v>682</v>
      </c>
      <c r="J12801">
        <v>1</v>
      </c>
      <c r="K12801">
        <v>4</v>
      </c>
      <c r="L12801" t="s">
        <v>39</v>
      </c>
      <c r="M12801" t="s">
        <v>40</v>
      </c>
      <c r="N12801">
        <v>93</v>
      </c>
      <c r="O12801">
        <v>14</v>
      </c>
      <c r="P12801">
        <v>18</v>
      </c>
      <c r="Q12801">
        <v>72</v>
      </c>
      <c r="R12801" s="2">
        <v>0.79120879120879095</v>
      </c>
      <c r="S12801" s="2">
        <v>0.34408602150537598</v>
      </c>
      <c r="T12801" s="2">
        <v>0.60542344814206706</v>
      </c>
      <c r="U12801" s="2">
        <v>0.18578534306672401</v>
      </c>
      <c r="V12801">
        <v>3</v>
      </c>
      <c r="W12801" t="s">
        <v>14</v>
      </c>
    </row>
    <row r="12802" spans="1:23" hidden="1" x14ac:dyDescent="0.25">
      <c r="A12802" s="1" t="s">
        <v>22</v>
      </c>
      <c r="B12802" t="s">
        <v>219</v>
      </c>
      <c r="C12802">
        <v>1</v>
      </c>
      <c r="D12802" t="s">
        <v>13</v>
      </c>
      <c r="E12802">
        <v>5</v>
      </c>
      <c r="F12802">
        <v>95</v>
      </c>
      <c r="G12802">
        <v>40</v>
      </c>
      <c r="H12802">
        <v>11</v>
      </c>
      <c r="I12802">
        <v>682</v>
      </c>
      <c r="J12802">
        <v>1</v>
      </c>
      <c r="K12802">
        <v>5</v>
      </c>
      <c r="L12802" t="s">
        <v>39</v>
      </c>
      <c r="M12802" t="s">
        <v>40</v>
      </c>
      <c r="N12802">
        <v>96</v>
      </c>
      <c r="O12802">
        <v>22</v>
      </c>
      <c r="P12802">
        <v>9</v>
      </c>
      <c r="Q12802">
        <v>51</v>
      </c>
      <c r="R12802" s="2">
        <v>0.53684210526315801</v>
      </c>
      <c r="S12802" s="2">
        <v>0.32291666666666702</v>
      </c>
      <c r="T12802" s="2">
        <v>0.61488435307577405</v>
      </c>
      <c r="U12802" s="2">
        <v>-7.8042247812616206E-2</v>
      </c>
      <c r="V12802">
        <v>2</v>
      </c>
      <c r="W12802" t="s">
        <v>15</v>
      </c>
    </row>
    <row r="12803" spans="1:23" hidden="1" x14ac:dyDescent="0.25">
      <c r="A12803" s="1" t="s">
        <v>22</v>
      </c>
      <c r="B12803" t="s">
        <v>219</v>
      </c>
      <c r="C12803">
        <v>1</v>
      </c>
      <c r="D12803" t="s">
        <v>13</v>
      </c>
      <c r="E12803">
        <v>6</v>
      </c>
      <c r="F12803">
        <v>75</v>
      </c>
      <c r="G12803">
        <v>31</v>
      </c>
      <c r="H12803">
        <v>22</v>
      </c>
      <c r="I12803">
        <v>682</v>
      </c>
      <c r="J12803">
        <v>1</v>
      </c>
      <c r="K12803">
        <v>6</v>
      </c>
      <c r="L12803" t="s">
        <v>39</v>
      </c>
      <c r="M12803" t="s">
        <v>40</v>
      </c>
      <c r="N12803">
        <v>74</v>
      </c>
      <c r="O12803">
        <v>11</v>
      </c>
      <c r="P12803">
        <v>13</v>
      </c>
      <c r="Q12803">
        <v>53</v>
      </c>
      <c r="R12803" s="2">
        <v>0.706666666666667</v>
      </c>
      <c r="S12803" s="2">
        <v>0.32432432432432401</v>
      </c>
      <c r="T12803" s="2">
        <v>0.61425524957310396</v>
      </c>
      <c r="U12803" s="2">
        <v>9.2411417093562903E-2</v>
      </c>
      <c r="V12803">
        <v>2</v>
      </c>
      <c r="W12803" t="s">
        <v>15</v>
      </c>
    </row>
    <row r="12804" spans="1:23" hidden="1" x14ac:dyDescent="0.25">
      <c r="A12804" s="1" t="s">
        <v>22</v>
      </c>
      <c r="B12804" t="s">
        <v>219</v>
      </c>
      <c r="C12804">
        <v>1</v>
      </c>
      <c r="D12804" t="s">
        <v>13</v>
      </c>
      <c r="E12804">
        <v>7</v>
      </c>
      <c r="F12804">
        <v>78</v>
      </c>
      <c r="G12804">
        <v>35</v>
      </c>
      <c r="H12804">
        <v>13</v>
      </c>
      <c r="I12804">
        <v>682</v>
      </c>
      <c r="J12804">
        <v>1</v>
      </c>
      <c r="K12804">
        <v>7</v>
      </c>
      <c r="L12804" t="s">
        <v>39</v>
      </c>
      <c r="M12804" t="s">
        <v>40</v>
      </c>
      <c r="N12804">
        <v>80</v>
      </c>
      <c r="O12804">
        <v>9</v>
      </c>
      <c r="P12804">
        <v>11</v>
      </c>
      <c r="Q12804">
        <v>48</v>
      </c>
      <c r="R12804" s="2">
        <v>0.61538461538461497</v>
      </c>
      <c r="S12804" s="2">
        <v>0.25</v>
      </c>
      <c r="T12804" s="2">
        <v>0.64747191451409802</v>
      </c>
      <c r="U12804" s="2">
        <v>-3.2087299129482202E-2</v>
      </c>
      <c r="V12804">
        <v>2</v>
      </c>
      <c r="W12804" t="s">
        <v>15</v>
      </c>
    </row>
    <row r="12805" spans="1:23" hidden="1" x14ac:dyDescent="0.25">
      <c r="A12805" s="1" t="s">
        <v>22</v>
      </c>
      <c r="B12805" t="s">
        <v>219</v>
      </c>
      <c r="C12805">
        <v>1</v>
      </c>
      <c r="D12805" t="s">
        <v>13</v>
      </c>
      <c r="E12805">
        <v>8</v>
      </c>
      <c r="F12805">
        <v>97</v>
      </c>
      <c r="G12805">
        <v>35</v>
      </c>
      <c r="H12805">
        <v>33</v>
      </c>
      <c r="I12805">
        <v>682</v>
      </c>
      <c r="J12805">
        <v>1</v>
      </c>
      <c r="K12805">
        <v>8</v>
      </c>
      <c r="L12805" t="s">
        <v>39</v>
      </c>
      <c r="M12805" t="s">
        <v>40</v>
      </c>
      <c r="N12805">
        <v>99</v>
      </c>
      <c r="O12805">
        <v>15</v>
      </c>
      <c r="P12805">
        <v>12</v>
      </c>
      <c r="Q12805">
        <v>68</v>
      </c>
      <c r="R12805" s="2">
        <v>0.70103092783505105</v>
      </c>
      <c r="S12805" s="2">
        <v>0.27272727272727298</v>
      </c>
      <c r="T12805" s="2">
        <v>0.63731475250734704</v>
      </c>
      <c r="U12805" s="2">
        <v>6.37161753277041E-2</v>
      </c>
      <c r="V12805">
        <v>2</v>
      </c>
      <c r="W12805" t="s">
        <v>15</v>
      </c>
    </row>
    <row r="12806" spans="1:23" hidden="1" x14ac:dyDescent="0.25">
      <c r="A12806" s="1" t="s">
        <v>22</v>
      </c>
      <c r="B12806" t="s">
        <v>219</v>
      </c>
      <c r="C12806">
        <v>1</v>
      </c>
      <c r="D12806" t="s">
        <v>13</v>
      </c>
      <c r="E12806">
        <v>11</v>
      </c>
      <c r="F12806">
        <v>92</v>
      </c>
      <c r="G12806">
        <v>36</v>
      </c>
      <c r="H12806">
        <v>6</v>
      </c>
      <c r="I12806">
        <v>682</v>
      </c>
      <c r="J12806">
        <v>1</v>
      </c>
      <c r="K12806">
        <v>11</v>
      </c>
      <c r="L12806" t="s">
        <v>39</v>
      </c>
      <c r="M12806" t="s">
        <v>40</v>
      </c>
      <c r="N12806">
        <v>99</v>
      </c>
      <c r="O12806">
        <v>16</v>
      </c>
      <c r="P12806">
        <v>11</v>
      </c>
      <c r="Q12806">
        <v>42</v>
      </c>
      <c r="R12806" s="2">
        <v>0.45652173913043498</v>
      </c>
      <c r="S12806" s="2">
        <v>0.27272727272727298</v>
      </c>
      <c r="T12806" s="2">
        <v>0.63731475250734704</v>
      </c>
      <c r="U12806" s="2">
        <v>-0.180793013376913</v>
      </c>
      <c r="V12806">
        <v>1</v>
      </c>
      <c r="W12806" t="s">
        <v>16</v>
      </c>
    </row>
    <row r="12807" spans="1:23" x14ac:dyDescent="0.25">
      <c r="A12807" s="1" t="s">
        <v>22</v>
      </c>
      <c r="B12807" t="s">
        <v>100</v>
      </c>
      <c r="C12807">
        <v>1</v>
      </c>
      <c r="D12807" t="s">
        <v>13</v>
      </c>
      <c r="E12807">
        <v>3</v>
      </c>
      <c r="F12807">
        <v>278</v>
      </c>
      <c r="G12807">
        <v>99</v>
      </c>
      <c r="H12807">
        <v>51</v>
      </c>
      <c r="I12807">
        <v>199</v>
      </c>
      <c r="J12807">
        <v>1</v>
      </c>
      <c r="K12807">
        <v>3</v>
      </c>
      <c r="L12807" t="s">
        <v>47</v>
      </c>
      <c r="M12807" t="s">
        <v>43</v>
      </c>
      <c r="N12807">
        <v>280</v>
      </c>
      <c r="O12807">
        <v>102</v>
      </c>
      <c r="P12807">
        <v>28</v>
      </c>
      <c r="Q12807">
        <v>150</v>
      </c>
      <c r="R12807" s="2">
        <v>0.53956834532374098</v>
      </c>
      <c r="S12807" s="2">
        <v>0.46428571428571402</v>
      </c>
      <c r="T12807" s="2">
        <v>0.55170438702188096</v>
      </c>
      <c r="U12807" s="2">
        <v>-1.21360416981404E-2</v>
      </c>
      <c r="V12807">
        <v>2</v>
      </c>
      <c r="W12807" t="s">
        <v>15</v>
      </c>
    </row>
    <row r="12808" spans="1:23" hidden="1" x14ac:dyDescent="0.25">
      <c r="A12808" s="1" t="s">
        <v>22</v>
      </c>
      <c r="B12808" t="s">
        <v>220</v>
      </c>
      <c r="C12808">
        <v>1</v>
      </c>
      <c r="D12808" t="s">
        <v>13</v>
      </c>
      <c r="E12808">
        <v>4</v>
      </c>
      <c r="F12808">
        <v>78</v>
      </c>
      <c r="G12808">
        <v>26</v>
      </c>
      <c r="H12808">
        <v>20</v>
      </c>
      <c r="I12808">
        <v>690</v>
      </c>
      <c r="J12808">
        <v>1</v>
      </c>
      <c r="K12808">
        <v>4</v>
      </c>
      <c r="L12808" t="s">
        <v>39</v>
      </c>
      <c r="M12808" t="s">
        <v>40</v>
      </c>
      <c r="N12808">
        <v>78</v>
      </c>
      <c r="O12808">
        <v>20</v>
      </c>
      <c r="P12808">
        <v>15</v>
      </c>
      <c r="Q12808">
        <v>46</v>
      </c>
      <c r="R12808" s="2">
        <v>0.58974358974358998</v>
      </c>
      <c r="S12808" s="2">
        <v>0.44871794871794901</v>
      </c>
      <c r="T12808" s="2">
        <v>0.55866185696789705</v>
      </c>
      <c r="U12808" s="2">
        <v>3.1081732775692698E-2</v>
      </c>
      <c r="V12808">
        <v>2</v>
      </c>
      <c r="W12808" t="s">
        <v>15</v>
      </c>
    </row>
    <row r="12809" spans="1:23" hidden="1" x14ac:dyDescent="0.25">
      <c r="A12809" s="1" t="s">
        <v>22</v>
      </c>
      <c r="B12809" t="s">
        <v>220</v>
      </c>
      <c r="C12809">
        <v>1</v>
      </c>
      <c r="D12809" t="s">
        <v>13</v>
      </c>
      <c r="E12809">
        <v>5</v>
      </c>
      <c r="F12809">
        <v>57</v>
      </c>
      <c r="G12809">
        <v>24</v>
      </c>
      <c r="H12809">
        <v>7</v>
      </c>
      <c r="I12809">
        <v>690</v>
      </c>
      <c r="J12809">
        <v>1</v>
      </c>
      <c r="K12809">
        <v>5</v>
      </c>
      <c r="L12809" t="s">
        <v>39</v>
      </c>
      <c r="M12809" t="s">
        <v>40</v>
      </c>
      <c r="N12809">
        <v>58</v>
      </c>
      <c r="O12809">
        <v>16</v>
      </c>
      <c r="P12809">
        <v>8</v>
      </c>
      <c r="Q12809">
        <v>31</v>
      </c>
      <c r="R12809" s="2">
        <v>0.54385964912280704</v>
      </c>
      <c r="S12809" s="2">
        <v>0.41379310344827602</v>
      </c>
      <c r="T12809" s="2">
        <v>0.57427029867234602</v>
      </c>
      <c r="U12809" s="2">
        <v>-3.04106495495391E-2</v>
      </c>
      <c r="V12809">
        <v>2</v>
      </c>
      <c r="W12809" t="s">
        <v>15</v>
      </c>
    </row>
    <row r="12810" spans="1:23" hidden="1" x14ac:dyDescent="0.25">
      <c r="A12810" s="1" t="s">
        <v>22</v>
      </c>
      <c r="B12810" t="s">
        <v>220</v>
      </c>
      <c r="C12810">
        <v>1</v>
      </c>
      <c r="D12810" t="s">
        <v>13</v>
      </c>
      <c r="E12810">
        <v>6</v>
      </c>
      <c r="F12810">
        <v>82</v>
      </c>
      <c r="G12810">
        <v>40</v>
      </c>
      <c r="H12810">
        <v>16</v>
      </c>
      <c r="I12810">
        <v>690</v>
      </c>
      <c r="J12810">
        <v>1</v>
      </c>
      <c r="K12810">
        <v>6</v>
      </c>
      <c r="L12810" t="s">
        <v>39</v>
      </c>
      <c r="M12810" t="s">
        <v>40</v>
      </c>
      <c r="N12810">
        <v>82</v>
      </c>
      <c r="O12810">
        <v>25</v>
      </c>
      <c r="P12810">
        <v>5</v>
      </c>
      <c r="Q12810">
        <v>56</v>
      </c>
      <c r="R12810" s="2">
        <v>0.68292682926829296</v>
      </c>
      <c r="S12810" s="2">
        <v>0.36585365853658502</v>
      </c>
      <c r="T12810" s="2">
        <v>0.59569516184554205</v>
      </c>
      <c r="U12810" s="2">
        <v>8.7231667422751E-2</v>
      </c>
      <c r="V12810">
        <v>2</v>
      </c>
      <c r="W12810" t="s">
        <v>15</v>
      </c>
    </row>
    <row r="12811" spans="1:23" hidden="1" x14ac:dyDescent="0.25">
      <c r="A12811" s="1" t="s">
        <v>22</v>
      </c>
      <c r="B12811" t="s">
        <v>220</v>
      </c>
      <c r="C12811">
        <v>1</v>
      </c>
      <c r="D12811" t="s">
        <v>13</v>
      </c>
      <c r="E12811">
        <v>7</v>
      </c>
      <c r="F12811">
        <v>75</v>
      </c>
      <c r="G12811">
        <v>21</v>
      </c>
      <c r="H12811">
        <v>9</v>
      </c>
      <c r="I12811">
        <v>690</v>
      </c>
      <c r="J12811">
        <v>1</v>
      </c>
      <c r="K12811">
        <v>7</v>
      </c>
      <c r="L12811" t="s">
        <v>39</v>
      </c>
      <c r="M12811" t="s">
        <v>40</v>
      </c>
      <c r="N12811">
        <v>76</v>
      </c>
      <c r="O12811">
        <v>26</v>
      </c>
      <c r="P12811">
        <v>8</v>
      </c>
      <c r="Q12811">
        <v>30</v>
      </c>
      <c r="R12811" s="2">
        <v>0.4</v>
      </c>
      <c r="S12811" s="2">
        <v>0.44736842105263203</v>
      </c>
      <c r="T12811" s="2">
        <v>0.55926498129758295</v>
      </c>
      <c r="U12811" s="2">
        <v>-0.15926498129758301</v>
      </c>
      <c r="V12811">
        <v>1</v>
      </c>
      <c r="W12811" t="s">
        <v>16</v>
      </c>
    </row>
    <row r="12812" spans="1:23" hidden="1" x14ac:dyDescent="0.25">
      <c r="A12812" s="1" t="s">
        <v>22</v>
      </c>
      <c r="B12812" t="s">
        <v>220</v>
      </c>
      <c r="C12812">
        <v>1</v>
      </c>
      <c r="D12812" t="s">
        <v>13</v>
      </c>
      <c r="E12812">
        <v>8</v>
      </c>
      <c r="F12812">
        <v>70</v>
      </c>
      <c r="G12812">
        <v>30</v>
      </c>
      <c r="H12812">
        <v>15</v>
      </c>
      <c r="I12812">
        <v>690</v>
      </c>
      <c r="J12812">
        <v>1</v>
      </c>
      <c r="K12812">
        <v>8</v>
      </c>
      <c r="L12812" t="s">
        <v>39</v>
      </c>
      <c r="M12812" t="s">
        <v>40</v>
      </c>
      <c r="N12812">
        <v>70</v>
      </c>
      <c r="O12812">
        <v>15</v>
      </c>
      <c r="P12812">
        <v>10</v>
      </c>
      <c r="Q12812">
        <v>45</v>
      </c>
      <c r="R12812" s="2">
        <v>0.64285714285714302</v>
      </c>
      <c r="S12812" s="2">
        <v>0.35714285714285698</v>
      </c>
      <c r="T12812" s="2">
        <v>0.59958815076798899</v>
      </c>
      <c r="U12812" s="2">
        <v>4.3268992089153503E-2</v>
      </c>
      <c r="V12812">
        <v>2</v>
      </c>
      <c r="W12812" t="s">
        <v>15</v>
      </c>
    </row>
    <row r="12813" spans="1:23" hidden="1" x14ac:dyDescent="0.25">
      <c r="A12813" s="1" t="s">
        <v>22</v>
      </c>
      <c r="B12813" t="s">
        <v>220</v>
      </c>
      <c r="C12813">
        <v>1</v>
      </c>
      <c r="D12813" t="s">
        <v>13</v>
      </c>
      <c r="E12813">
        <v>11</v>
      </c>
      <c r="F12813">
        <v>84</v>
      </c>
      <c r="G12813">
        <v>25</v>
      </c>
      <c r="H12813">
        <v>7</v>
      </c>
      <c r="I12813">
        <v>690</v>
      </c>
      <c r="J12813">
        <v>1</v>
      </c>
      <c r="K12813">
        <v>11</v>
      </c>
      <c r="L12813" t="s">
        <v>39</v>
      </c>
      <c r="M12813" t="s">
        <v>40</v>
      </c>
      <c r="N12813">
        <v>88</v>
      </c>
      <c r="O12813">
        <v>17</v>
      </c>
      <c r="P12813">
        <v>6</v>
      </c>
      <c r="Q12813">
        <v>32</v>
      </c>
      <c r="R12813" s="2">
        <v>0.38095238095238099</v>
      </c>
      <c r="S12813" s="2">
        <v>0.26136363636363602</v>
      </c>
      <c r="T12813" s="2">
        <v>0.64239333351072203</v>
      </c>
      <c r="U12813" s="2">
        <v>-0.26144095255834199</v>
      </c>
      <c r="V12813">
        <v>1</v>
      </c>
      <c r="W12813" t="s">
        <v>16</v>
      </c>
    </row>
    <row r="12814" spans="1:23" x14ac:dyDescent="0.25">
      <c r="A12814" s="1" t="s">
        <v>22</v>
      </c>
      <c r="B12814" t="s">
        <v>163</v>
      </c>
      <c r="C12814">
        <v>1</v>
      </c>
      <c r="D12814" t="s">
        <v>13</v>
      </c>
      <c r="E12814">
        <v>3</v>
      </c>
      <c r="F12814">
        <v>38</v>
      </c>
      <c r="G12814">
        <v>11</v>
      </c>
      <c r="H12814">
        <v>12</v>
      </c>
      <c r="I12814">
        <v>441</v>
      </c>
      <c r="J12814">
        <v>1</v>
      </c>
      <c r="K12814">
        <v>3</v>
      </c>
      <c r="L12814" t="s">
        <v>39</v>
      </c>
      <c r="M12814" t="s">
        <v>40</v>
      </c>
      <c r="N12814">
        <v>38</v>
      </c>
      <c r="O12814">
        <v>6</v>
      </c>
      <c r="P12814">
        <v>6</v>
      </c>
      <c r="Q12814">
        <v>23</v>
      </c>
      <c r="R12814" s="2">
        <v>0.60526315789473695</v>
      </c>
      <c r="S12814" s="2">
        <v>0.31578947368421101</v>
      </c>
      <c r="T12814" s="2">
        <v>0.61806960344192596</v>
      </c>
      <c r="U12814" s="2">
        <v>-1.2806445547189099E-2</v>
      </c>
      <c r="V12814">
        <v>2</v>
      </c>
      <c r="W12814" t="s">
        <v>15</v>
      </c>
    </row>
    <row r="12815" spans="1:23" hidden="1" x14ac:dyDescent="0.25">
      <c r="A12815" s="1" t="s">
        <v>22</v>
      </c>
      <c r="B12815" t="s">
        <v>221</v>
      </c>
      <c r="C12815">
        <v>1</v>
      </c>
      <c r="D12815" t="s">
        <v>13</v>
      </c>
      <c r="E12815">
        <v>4</v>
      </c>
      <c r="F12815">
        <v>54</v>
      </c>
      <c r="G12815">
        <v>21</v>
      </c>
      <c r="H12815">
        <v>19</v>
      </c>
      <c r="I12815">
        <v>695</v>
      </c>
      <c r="J12815">
        <v>1</v>
      </c>
      <c r="K12815">
        <v>4</v>
      </c>
      <c r="L12815" t="s">
        <v>39</v>
      </c>
      <c r="M12815" t="s">
        <v>40</v>
      </c>
      <c r="N12815">
        <v>56</v>
      </c>
      <c r="O12815">
        <v>22</v>
      </c>
      <c r="P12815">
        <v>7</v>
      </c>
      <c r="Q12815">
        <v>40</v>
      </c>
      <c r="R12815" s="2">
        <v>0.74074074074074103</v>
      </c>
      <c r="S12815" s="2">
        <v>0.51785714285714302</v>
      </c>
      <c r="T12815" s="2">
        <v>0.52776250514882705</v>
      </c>
      <c r="U12815" s="2">
        <v>0.21297823559191301</v>
      </c>
      <c r="V12815">
        <v>3</v>
      </c>
      <c r="W12815" t="s">
        <v>14</v>
      </c>
    </row>
    <row r="12816" spans="1:23" hidden="1" x14ac:dyDescent="0.25">
      <c r="A12816" s="1" t="s">
        <v>22</v>
      </c>
      <c r="B12816" t="s">
        <v>221</v>
      </c>
      <c r="C12816">
        <v>1</v>
      </c>
      <c r="D12816" t="s">
        <v>13</v>
      </c>
      <c r="E12816">
        <v>5</v>
      </c>
      <c r="F12816">
        <v>60</v>
      </c>
      <c r="G12816">
        <v>12</v>
      </c>
      <c r="H12816">
        <v>6</v>
      </c>
      <c r="I12816">
        <v>695</v>
      </c>
      <c r="J12816">
        <v>1</v>
      </c>
      <c r="K12816">
        <v>5</v>
      </c>
      <c r="L12816" t="s">
        <v>39</v>
      </c>
      <c r="M12816" t="s">
        <v>40</v>
      </c>
      <c r="N12816">
        <v>61</v>
      </c>
      <c r="O12816">
        <v>19</v>
      </c>
      <c r="P12816">
        <v>6</v>
      </c>
      <c r="Q12816">
        <v>18</v>
      </c>
      <c r="R12816" s="2">
        <v>0.3</v>
      </c>
      <c r="S12816" s="2">
        <v>0.409836065573771</v>
      </c>
      <c r="T12816" s="2">
        <v>0.57603875876170696</v>
      </c>
      <c r="U12816" s="2">
        <v>-0.27603875876170703</v>
      </c>
      <c r="V12816">
        <v>1</v>
      </c>
      <c r="W12816" t="s">
        <v>16</v>
      </c>
    </row>
    <row r="12817" spans="1:23" hidden="1" x14ac:dyDescent="0.25">
      <c r="A12817" s="1" t="s">
        <v>22</v>
      </c>
      <c r="B12817" t="s">
        <v>221</v>
      </c>
      <c r="C12817">
        <v>1</v>
      </c>
      <c r="D12817" t="s">
        <v>13</v>
      </c>
      <c r="E12817">
        <v>6</v>
      </c>
      <c r="F12817">
        <v>59</v>
      </c>
      <c r="G12817">
        <v>19</v>
      </c>
      <c r="H12817">
        <v>11</v>
      </c>
      <c r="I12817">
        <v>695</v>
      </c>
      <c r="J12817">
        <v>1</v>
      </c>
      <c r="K12817">
        <v>6</v>
      </c>
      <c r="L12817" t="s">
        <v>39</v>
      </c>
      <c r="M12817" t="s">
        <v>40</v>
      </c>
      <c r="N12817">
        <v>62</v>
      </c>
      <c r="O12817">
        <v>24</v>
      </c>
      <c r="P12817">
        <v>6</v>
      </c>
      <c r="Q12817">
        <v>30</v>
      </c>
      <c r="R12817" s="2">
        <v>0.50847457627118597</v>
      </c>
      <c r="S12817" s="2">
        <v>0.483870967741935</v>
      </c>
      <c r="T12817" s="2">
        <v>0.54295144096076497</v>
      </c>
      <c r="U12817" s="2">
        <v>-3.4476864689578397E-2</v>
      </c>
      <c r="V12817">
        <v>2</v>
      </c>
      <c r="W12817" t="s">
        <v>15</v>
      </c>
    </row>
    <row r="12818" spans="1:23" hidden="1" x14ac:dyDescent="0.25">
      <c r="A12818" s="1" t="s">
        <v>22</v>
      </c>
      <c r="B12818" t="s">
        <v>221</v>
      </c>
      <c r="C12818">
        <v>1</v>
      </c>
      <c r="D12818" t="s">
        <v>13</v>
      </c>
      <c r="E12818">
        <v>7</v>
      </c>
      <c r="F12818">
        <v>54</v>
      </c>
      <c r="G12818">
        <v>16</v>
      </c>
      <c r="H12818">
        <v>5</v>
      </c>
      <c r="I12818">
        <v>695</v>
      </c>
      <c r="J12818">
        <v>1</v>
      </c>
      <c r="K12818">
        <v>7</v>
      </c>
      <c r="L12818" t="s">
        <v>39</v>
      </c>
      <c r="M12818" t="s">
        <v>40</v>
      </c>
      <c r="N12818">
        <v>58</v>
      </c>
      <c r="O12818">
        <v>26</v>
      </c>
      <c r="P12818">
        <v>7</v>
      </c>
      <c r="Q12818">
        <v>21</v>
      </c>
      <c r="R12818" s="2">
        <v>0.38888888888888901</v>
      </c>
      <c r="S12818" s="2">
        <v>0.568965517241379</v>
      </c>
      <c r="T12818" s="2">
        <v>0.50492139945384495</v>
      </c>
      <c r="U12818" s="2">
        <v>-0.116032510564956</v>
      </c>
      <c r="V12818">
        <v>1</v>
      </c>
      <c r="W12818" t="s">
        <v>16</v>
      </c>
    </row>
    <row r="12819" spans="1:23" hidden="1" x14ac:dyDescent="0.25">
      <c r="A12819" s="1" t="s">
        <v>22</v>
      </c>
      <c r="B12819" t="s">
        <v>221</v>
      </c>
      <c r="C12819">
        <v>1</v>
      </c>
      <c r="D12819" t="s">
        <v>13</v>
      </c>
      <c r="E12819">
        <v>8</v>
      </c>
      <c r="F12819">
        <v>52</v>
      </c>
      <c r="G12819">
        <v>16</v>
      </c>
      <c r="H12819">
        <v>4</v>
      </c>
      <c r="I12819">
        <v>695</v>
      </c>
      <c r="J12819">
        <v>1</v>
      </c>
      <c r="K12819">
        <v>8</v>
      </c>
      <c r="L12819" t="s">
        <v>39</v>
      </c>
      <c r="M12819" t="s">
        <v>40</v>
      </c>
      <c r="N12819">
        <v>55</v>
      </c>
      <c r="O12819">
        <v>19</v>
      </c>
      <c r="P12819">
        <v>6</v>
      </c>
      <c r="Q12819">
        <v>20</v>
      </c>
      <c r="R12819" s="2">
        <v>0.38461538461538503</v>
      </c>
      <c r="S12819" s="2">
        <v>0.45454545454545497</v>
      </c>
      <c r="T12819" s="2">
        <v>0.55605745645334603</v>
      </c>
      <c r="U12819" s="2">
        <v>-0.17144207183796101</v>
      </c>
      <c r="V12819">
        <v>1</v>
      </c>
      <c r="W12819" t="s">
        <v>16</v>
      </c>
    </row>
    <row r="12820" spans="1:23" hidden="1" x14ac:dyDescent="0.25">
      <c r="A12820" s="1" t="s">
        <v>22</v>
      </c>
      <c r="B12820" t="s">
        <v>221</v>
      </c>
      <c r="C12820">
        <v>1</v>
      </c>
      <c r="D12820" t="s">
        <v>13</v>
      </c>
      <c r="E12820">
        <v>11</v>
      </c>
      <c r="F12820">
        <v>53</v>
      </c>
      <c r="G12820">
        <v>15</v>
      </c>
      <c r="H12820">
        <v>1</v>
      </c>
      <c r="I12820">
        <v>695</v>
      </c>
      <c r="J12820">
        <v>1</v>
      </c>
      <c r="K12820">
        <v>11</v>
      </c>
      <c r="L12820" t="s">
        <v>39</v>
      </c>
      <c r="M12820" t="s">
        <v>40</v>
      </c>
      <c r="N12820">
        <v>59</v>
      </c>
      <c r="O12820">
        <v>17</v>
      </c>
      <c r="P12820">
        <v>6</v>
      </c>
      <c r="Q12820">
        <v>16</v>
      </c>
      <c r="R12820" s="2">
        <v>0.30188679245283001</v>
      </c>
      <c r="S12820" s="2">
        <v>0.38983050847457601</v>
      </c>
      <c r="T12820" s="2">
        <v>0.584979544879346</v>
      </c>
      <c r="U12820" s="2">
        <v>-0.28309275242651599</v>
      </c>
      <c r="V12820">
        <v>1</v>
      </c>
      <c r="W12820" t="s">
        <v>16</v>
      </c>
    </row>
    <row r="12821" spans="1:23" x14ac:dyDescent="0.25">
      <c r="A12821" s="1" t="s">
        <v>22</v>
      </c>
      <c r="B12821" t="s">
        <v>92</v>
      </c>
      <c r="C12821">
        <v>1</v>
      </c>
      <c r="D12821" t="s">
        <v>13</v>
      </c>
      <c r="E12821">
        <v>3</v>
      </c>
      <c r="F12821">
        <v>79</v>
      </c>
      <c r="G12821">
        <v>29</v>
      </c>
      <c r="H12821">
        <v>12</v>
      </c>
      <c r="I12821">
        <v>182</v>
      </c>
      <c r="J12821">
        <v>1</v>
      </c>
      <c r="K12821">
        <v>3</v>
      </c>
      <c r="L12821" t="s">
        <v>39</v>
      </c>
      <c r="M12821" t="s">
        <v>40</v>
      </c>
      <c r="N12821">
        <v>89</v>
      </c>
      <c r="O12821">
        <v>38</v>
      </c>
      <c r="P12821">
        <v>7</v>
      </c>
      <c r="Q12821">
        <v>41</v>
      </c>
      <c r="R12821" s="2">
        <v>0.518987341772152</v>
      </c>
      <c r="S12821" s="2">
        <v>0.50561797752809001</v>
      </c>
      <c r="T12821" s="2">
        <v>0.53323237329210904</v>
      </c>
      <c r="U12821" s="2">
        <v>-1.4245031519957501E-2</v>
      </c>
      <c r="V12821">
        <v>2</v>
      </c>
      <c r="W12821" t="s">
        <v>15</v>
      </c>
    </row>
    <row r="12822" spans="1:23" hidden="1" x14ac:dyDescent="0.25">
      <c r="A12822" s="1" t="s">
        <v>22</v>
      </c>
      <c r="B12822" t="s">
        <v>222</v>
      </c>
      <c r="C12822">
        <v>1</v>
      </c>
      <c r="D12822" t="s">
        <v>13</v>
      </c>
      <c r="E12822">
        <v>4</v>
      </c>
      <c r="F12822">
        <v>42</v>
      </c>
      <c r="G12822">
        <v>20</v>
      </c>
      <c r="H12822">
        <v>9</v>
      </c>
      <c r="I12822">
        <v>696</v>
      </c>
      <c r="J12822">
        <v>1</v>
      </c>
      <c r="K12822">
        <v>4</v>
      </c>
      <c r="L12822" t="s">
        <v>39</v>
      </c>
      <c r="M12822" t="s">
        <v>40</v>
      </c>
      <c r="N12822">
        <v>42</v>
      </c>
      <c r="O12822">
        <v>9</v>
      </c>
      <c r="P12822">
        <v>3</v>
      </c>
      <c r="Q12822">
        <v>29</v>
      </c>
      <c r="R12822" s="2">
        <v>0.69047619047619002</v>
      </c>
      <c r="S12822" s="2">
        <v>0.28571428571428598</v>
      </c>
      <c r="T12822" s="2">
        <v>0.63151065993206201</v>
      </c>
      <c r="U12822" s="2">
        <v>5.8965530544128897E-2</v>
      </c>
      <c r="V12822">
        <v>2</v>
      </c>
      <c r="W12822" t="s">
        <v>15</v>
      </c>
    </row>
    <row r="12823" spans="1:23" hidden="1" x14ac:dyDescent="0.25">
      <c r="A12823" s="1" t="s">
        <v>22</v>
      </c>
      <c r="B12823" t="s">
        <v>222</v>
      </c>
      <c r="C12823">
        <v>1</v>
      </c>
      <c r="D12823" t="s">
        <v>13</v>
      </c>
      <c r="E12823">
        <v>5</v>
      </c>
      <c r="F12823">
        <v>50</v>
      </c>
      <c r="G12823">
        <v>19</v>
      </c>
      <c r="H12823">
        <v>2</v>
      </c>
      <c r="I12823">
        <v>696</v>
      </c>
      <c r="J12823">
        <v>1</v>
      </c>
      <c r="K12823">
        <v>5</v>
      </c>
      <c r="L12823" t="s">
        <v>39</v>
      </c>
      <c r="M12823" t="s">
        <v>40</v>
      </c>
      <c r="N12823">
        <v>51</v>
      </c>
      <c r="O12823">
        <v>9</v>
      </c>
      <c r="P12823">
        <v>5</v>
      </c>
      <c r="Q12823">
        <v>21</v>
      </c>
      <c r="R12823" s="2">
        <v>0.42</v>
      </c>
      <c r="S12823" s="2">
        <v>0.27450980392156898</v>
      </c>
      <c r="T12823" s="2">
        <v>0.63651811234995503</v>
      </c>
      <c r="U12823" s="2">
        <v>-0.21651811234995499</v>
      </c>
      <c r="V12823">
        <v>1</v>
      </c>
      <c r="W12823" t="s">
        <v>16</v>
      </c>
    </row>
    <row r="12824" spans="1:23" hidden="1" x14ac:dyDescent="0.25">
      <c r="A12824" s="1" t="s">
        <v>22</v>
      </c>
      <c r="B12824" t="s">
        <v>222</v>
      </c>
      <c r="C12824">
        <v>1</v>
      </c>
      <c r="D12824" t="s">
        <v>13</v>
      </c>
      <c r="E12824">
        <v>6</v>
      </c>
      <c r="F12824">
        <v>39</v>
      </c>
      <c r="G12824">
        <v>11</v>
      </c>
      <c r="H12824">
        <v>9</v>
      </c>
      <c r="I12824">
        <v>696</v>
      </c>
      <c r="J12824">
        <v>1</v>
      </c>
      <c r="K12824">
        <v>6</v>
      </c>
      <c r="L12824" t="s">
        <v>39</v>
      </c>
      <c r="M12824" t="s">
        <v>40</v>
      </c>
      <c r="N12824">
        <v>42</v>
      </c>
      <c r="O12824">
        <v>15</v>
      </c>
      <c r="P12824">
        <v>3</v>
      </c>
      <c r="Q12824">
        <v>20</v>
      </c>
      <c r="R12824" s="2">
        <v>0.512820512820513</v>
      </c>
      <c r="S12824" s="2">
        <v>0.42857142857142899</v>
      </c>
      <c r="T12824" s="2">
        <v>0.56766564160391697</v>
      </c>
      <c r="U12824" s="2">
        <v>-5.4845128783404598E-2</v>
      </c>
      <c r="V12824">
        <v>2</v>
      </c>
      <c r="W12824" t="s">
        <v>15</v>
      </c>
    </row>
    <row r="12825" spans="1:23" hidden="1" x14ac:dyDescent="0.25">
      <c r="A12825" s="1" t="s">
        <v>22</v>
      </c>
      <c r="B12825" t="s">
        <v>222</v>
      </c>
      <c r="C12825">
        <v>1</v>
      </c>
      <c r="D12825" t="s">
        <v>13</v>
      </c>
      <c r="E12825">
        <v>7</v>
      </c>
      <c r="F12825">
        <v>50</v>
      </c>
      <c r="G12825">
        <v>17</v>
      </c>
      <c r="H12825">
        <v>13</v>
      </c>
      <c r="I12825">
        <v>696</v>
      </c>
      <c r="J12825">
        <v>1</v>
      </c>
      <c r="K12825">
        <v>7</v>
      </c>
      <c r="L12825" t="s">
        <v>39</v>
      </c>
      <c r="M12825" t="s">
        <v>40</v>
      </c>
      <c r="N12825">
        <v>52</v>
      </c>
      <c r="O12825">
        <v>12</v>
      </c>
      <c r="P12825">
        <v>4</v>
      </c>
      <c r="Q12825">
        <v>30</v>
      </c>
      <c r="R12825" s="2">
        <v>0.6</v>
      </c>
      <c r="S12825" s="2">
        <v>0.30769230769230799</v>
      </c>
      <c r="T12825" s="2">
        <v>0.62168834942003903</v>
      </c>
      <c r="U12825" s="2">
        <v>-2.1688349420039402E-2</v>
      </c>
      <c r="V12825">
        <v>2</v>
      </c>
      <c r="W12825" t="s">
        <v>15</v>
      </c>
    </row>
    <row r="12826" spans="1:23" hidden="1" x14ac:dyDescent="0.25">
      <c r="A12826" s="1" t="s">
        <v>22</v>
      </c>
      <c r="B12826" t="s">
        <v>222</v>
      </c>
      <c r="C12826">
        <v>1</v>
      </c>
      <c r="D12826" t="s">
        <v>13</v>
      </c>
      <c r="E12826">
        <v>8</v>
      </c>
      <c r="F12826">
        <v>36</v>
      </c>
      <c r="G12826">
        <v>14</v>
      </c>
      <c r="H12826">
        <v>7</v>
      </c>
      <c r="I12826">
        <v>696</v>
      </c>
      <c r="J12826">
        <v>1</v>
      </c>
      <c r="K12826">
        <v>8</v>
      </c>
      <c r="L12826" t="s">
        <v>39</v>
      </c>
      <c r="M12826" t="s">
        <v>40</v>
      </c>
      <c r="N12826">
        <v>41</v>
      </c>
      <c r="O12826">
        <v>12</v>
      </c>
      <c r="P12826">
        <v>2</v>
      </c>
      <c r="Q12826">
        <v>21</v>
      </c>
      <c r="R12826" s="2">
        <v>0.58333333333333304</v>
      </c>
      <c r="S12826" s="2">
        <v>0.34146341463414598</v>
      </c>
      <c r="T12826" s="2">
        <v>0.60659553082839601</v>
      </c>
      <c r="U12826" s="2">
        <v>-2.3262197495062201E-2</v>
      </c>
      <c r="V12826">
        <v>2</v>
      </c>
      <c r="W12826" t="s">
        <v>15</v>
      </c>
    </row>
    <row r="12827" spans="1:23" hidden="1" x14ac:dyDescent="0.25">
      <c r="A12827" s="1" t="s">
        <v>22</v>
      </c>
      <c r="B12827" t="s">
        <v>222</v>
      </c>
      <c r="C12827">
        <v>1</v>
      </c>
      <c r="D12827" t="s">
        <v>13</v>
      </c>
      <c r="E12827">
        <v>11</v>
      </c>
      <c r="F12827">
        <v>32</v>
      </c>
      <c r="G12827">
        <v>9</v>
      </c>
      <c r="H12827">
        <v>6</v>
      </c>
      <c r="I12827">
        <v>696</v>
      </c>
      <c r="J12827">
        <v>1</v>
      </c>
      <c r="K12827">
        <v>11</v>
      </c>
      <c r="L12827" t="s">
        <v>39</v>
      </c>
      <c r="M12827" t="s">
        <v>40</v>
      </c>
      <c r="N12827">
        <v>36</v>
      </c>
      <c r="O12827">
        <v>5</v>
      </c>
      <c r="P12827">
        <v>5</v>
      </c>
      <c r="Q12827">
        <v>15</v>
      </c>
      <c r="R12827" s="2">
        <v>0.46875</v>
      </c>
      <c r="S12827" s="2">
        <v>0.27777777777777801</v>
      </c>
      <c r="T12827" s="2">
        <v>0.63505760539473599</v>
      </c>
      <c r="U12827" s="2">
        <v>-0.16630760539473599</v>
      </c>
      <c r="V12827">
        <v>1</v>
      </c>
      <c r="W12827" t="s">
        <v>16</v>
      </c>
    </row>
    <row r="12828" spans="1:23" hidden="1" x14ac:dyDescent="0.25">
      <c r="A12828" s="1" t="s">
        <v>20</v>
      </c>
      <c r="B12828" t="s">
        <v>92</v>
      </c>
      <c r="C12828">
        <v>1</v>
      </c>
      <c r="D12828" t="s">
        <v>13</v>
      </c>
      <c r="E12828">
        <v>3</v>
      </c>
      <c r="F12828">
        <v>78</v>
      </c>
      <c r="G12828">
        <v>29</v>
      </c>
      <c r="H12828">
        <v>7</v>
      </c>
      <c r="I12828">
        <v>182</v>
      </c>
      <c r="J12828">
        <v>1</v>
      </c>
      <c r="K12828">
        <v>3</v>
      </c>
      <c r="L12828" t="s">
        <v>39</v>
      </c>
      <c r="M12828" t="s">
        <v>40</v>
      </c>
      <c r="N12828">
        <v>76</v>
      </c>
      <c r="O12828">
        <v>35</v>
      </c>
      <c r="P12828">
        <v>13</v>
      </c>
      <c r="Q12828">
        <v>36</v>
      </c>
      <c r="R12828" s="2">
        <v>0.46153846153846201</v>
      </c>
      <c r="S12828" s="2">
        <v>0.63157894736842102</v>
      </c>
      <c r="T12828" s="2">
        <v>0.47693851029550199</v>
      </c>
      <c r="U12828" s="2">
        <v>-1.5400048757040499E-2</v>
      </c>
      <c r="V12828">
        <v>2</v>
      </c>
      <c r="W12828" t="s">
        <v>15</v>
      </c>
    </row>
    <row r="12829" spans="1:23" hidden="1" x14ac:dyDescent="0.25">
      <c r="A12829" s="1" t="s">
        <v>22</v>
      </c>
      <c r="B12829" t="s">
        <v>223</v>
      </c>
      <c r="C12829">
        <v>1</v>
      </c>
      <c r="D12829" t="s">
        <v>13</v>
      </c>
      <c r="E12829">
        <v>4</v>
      </c>
      <c r="F12829">
        <v>143</v>
      </c>
      <c r="G12829">
        <v>63</v>
      </c>
      <c r="H12829">
        <v>46</v>
      </c>
      <c r="I12829">
        <v>700</v>
      </c>
      <c r="J12829">
        <v>1</v>
      </c>
      <c r="K12829">
        <v>4</v>
      </c>
      <c r="L12829" t="s">
        <v>39</v>
      </c>
      <c r="M12829" t="s">
        <v>40</v>
      </c>
      <c r="N12829">
        <v>141</v>
      </c>
      <c r="O12829">
        <v>14</v>
      </c>
      <c r="P12829">
        <v>7</v>
      </c>
      <c r="Q12829">
        <v>109</v>
      </c>
      <c r="R12829" s="2">
        <v>0.76223776223776196</v>
      </c>
      <c r="S12829" s="2">
        <v>0.14893617021276601</v>
      </c>
      <c r="T12829" s="2">
        <v>0.69263886896964599</v>
      </c>
      <c r="U12829" s="2">
        <v>6.9598893268115705E-2</v>
      </c>
      <c r="V12829">
        <v>2</v>
      </c>
      <c r="W12829" t="s">
        <v>15</v>
      </c>
    </row>
    <row r="12830" spans="1:23" hidden="1" x14ac:dyDescent="0.25">
      <c r="A12830" s="1" t="s">
        <v>22</v>
      </c>
      <c r="B12830" t="s">
        <v>223</v>
      </c>
      <c r="C12830">
        <v>1</v>
      </c>
      <c r="D12830" t="s">
        <v>13</v>
      </c>
      <c r="E12830">
        <v>5</v>
      </c>
      <c r="F12830">
        <v>151</v>
      </c>
      <c r="G12830">
        <v>69</v>
      </c>
      <c r="H12830">
        <v>39</v>
      </c>
      <c r="I12830">
        <v>700</v>
      </c>
      <c r="J12830">
        <v>1</v>
      </c>
      <c r="K12830">
        <v>5</v>
      </c>
      <c r="L12830" t="s">
        <v>39</v>
      </c>
      <c r="M12830" t="s">
        <v>40</v>
      </c>
      <c r="N12830">
        <v>159</v>
      </c>
      <c r="O12830">
        <v>24</v>
      </c>
      <c r="P12830">
        <v>7</v>
      </c>
      <c r="Q12830">
        <v>108</v>
      </c>
      <c r="R12830" s="2">
        <v>0.71523178807946997</v>
      </c>
      <c r="S12830" s="2">
        <v>0.19496855345912001</v>
      </c>
      <c r="T12830" s="2">
        <v>0.67206630050528504</v>
      </c>
      <c r="U12830" s="2">
        <v>4.3165487574185001E-2</v>
      </c>
      <c r="V12830">
        <v>2</v>
      </c>
      <c r="W12830" t="s">
        <v>15</v>
      </c>
    </row>
    <row r="12831" spans="1:23" hidden="1" x14ac:dyDescent="0.25">
      <c r="A12831" s="1" t="s">
        <v>22</v>
      </c>
      <c r="B12831" t="s">
        <v>223</v>
      </c>
      <c r="C12831">
        <v>1</v>
      </c>
      <c r="D12831" t="s">
        <v>13</v>
      </c>
      <c r="E12831">
        <v>6</v>
      </c>
      <c r="F12831">
        <v>171</v>
      </c>
      <c r="G12831">
        <v>79</v>
      </c>
      <c r="H12831">
        <v>45</v>
      </c>
      <c r="I12831">
        <v>700</v>
      </c>
      <c r="J12831">
        <v>1</v>
      </c>
      <c r="K12831">
        <v>6</v>
      </c>
      <c r="L12831" t="s">
        <v>39</v>
      </c>
      <c r="M12831" t="s">
        <v>40</v>
      </c>
      <c r="N12831">
        <v>177</v>
      </c>
      <c r="O12831">
        <v>17</v>
      </c>
      <c r="P12831">
        <v>8</v>
      </c>
      <c r="Q12831">
        <v>124</v>
      </c>
      <c r="R12831" s="2">
        <v>0.72514619883040898</v>
      </c>
      <c r="S12831" s="2">
        <v>0.14124293785310699</v>
      </c>
      <c r="T12831" s="2">
        <v>0.69607709089668202</v>
      </c>
      <c r="U12831" s="2">
        <v>2.9069107933727401E-2</v>
      </c>
      <c r="V12831">
        <v>2</v>
      </c>
      <c r="W12831" t="s">
        <v>15</v>
      </c>
    </row>
    <row r="12832" spans="1:23" hidden="1" x14ac:dyDescent="0.25">
      <c r="A12832" s="1" t="s">
        <v>22</v>
      </c>
      <c r="B12832" t="s">
        <v>223</v>
      </c>
      <c r="C12832">
        <v>1</v>
      </c>
      <c r="D12832" t="s">
        <v>13</v>
      </c>
      <c r="E12832">
        <v>7</v>
      </c>
      <c r="F12832">
        <v>172</v>
      </c>
      <c r="G12832">
        <v>67</v>
      </c>
      <c r="H12832">
        <v>45</v>
      </c>
      <c r="I12832">
        <v>700</v>
      </c>
      <c r="J12832">
        <v>1</v>
      </c>
      <c r="K12832">
        <v>7</v>
      </c>
      <c r="L12832" t="s">
        <v>39</v>
      </c>
      <c r="M12832" t="s">
        <v>40</v>
      </c>
      <c r="N12832">
        <v>175</v>
      </c>
      <c r="O12832">
        <v>11</v>
      </c>
      <c r="P12832">
        <v>5</v>
      </c>
      <c r="Q12832">
        <v>112</v>
      </c>
      <c r="R12832" s="2">
        <v>0.65116279069767402</v>
      </c>
      <c r="S12832" s="2">
        <v>9.1428571428571401E-2</v>
      </c>
      <c r="T12832" s="2">
        <v>0.718339884858338</v>
      </c>
      <c r="U12832" s="2">
        <v>-6.7177094160663198E-2</v>
      </c>
      <c r="V12832">
        <v>2</v>
      </c>
      <c r="W12832" t="s">
        <v>15</v>
      </c>
    </row>
    <row r="12833" spans="1:23" hidden="1" x14ac:dyDescent="0.25">
      <c r="A12833" s="1" t="s">
        <v>22</v>
      </c>
      <c r="B12833" t="s">
        <v>223</v>
      </c>
      <c r="C12833">
        <v>1</v>
      </c>
      <c r="D12833" t="s">
        <v>13</v>
      </c>
      <c r="E12833">
        <v>8</v>
      </c>
      <c r="F12833">
        <v>163</v>
      </c>
      <c r="G12833">
        <v>52</v>
      </c>
      <c r="H12833">
        <v>39</v>
      </c>
      <c r="I12833">
        <v>700</v>
      </c>
      <c r="J12833">
        <v>1</v>
      </c>
      <c r="K12833">
        <v>8</v>
      </c>
      <c r="L12833" t="s">
        <v>39</v>
      </c>
      <c r="M12833" t="s">
        <v>40</v>
      </c>
      <c r="N12833">
        <v>166</v>
      </c>
      <c r="O12833">
        <v>23</v>
      </c>
      <c r="P12833">
        <v>3</v>
      </c>
      <c r="Q12833">
        <v>91</v>
      </c>
      <c r="R12833" s="2">
        <v>0.55828220858895705</v>
      </c>
      <c r="S12833" s="2">
        <v>0.156626506024096</v>
      </c>
      <c r="T12833" s="2">
        <v>0.68920194155387904</v>
      </c>
      <c r="U12833" s="2">
        <v>-0.13091973296492199</v>
      </c>
      <c r="V12833">
        <v>1</v>
      </c>
      <c r="W12833" t="s">
        <v>16</v>
      </c>
    </row>
    <row r="12834" spans="1:23" hidden="1" x14ac:dyDescent="0.25">
      <c r="A12834" s="1" t="s">
        <v>22</v>
      </c>
      <c r="B12834" t="s">
        <v>223</v>
      </c>
      <c r="C12834">
        <v>1</v>
      </c>
      <c r="D12834" t="s">
        <v>13</v>
      </c>
      <c r="E12834">
        <v>11</v>
      </c>
      <c r="F12834">
        <v>146</v>
      </c>
      <c r="G12834">
        <v>58</v>
      </c>
      <c r="H12834">
        <v>26</v>
      </c>
      <c r="I12834">
        <v>700</v>
      </c>
      <c r="J12834">
        <v>1</v>
      </c>
      <c r="K12834">
        <v>11</v>
      </c>
      <c r="L12834" t="s">
        <v>39</v>
      </c>
      <c r="M12834" t="s">
        <v>40</v>
      </c>
      <c r="N12834">
        <v>169</v>
      </c>
      <c r="O12834">
        <v>11</v>
      </c>
      <c r="P12834">
        <v>4</v>
      </c>
      <c r="Q12834">
        <v>84</v>
      </c>
      <c r="R12834" s="2">
        <v>0.57534246575342496</v>
      </c>
      <c r="S12834" s="2">
        <v>8.8757396449704096E-2</v>
      </c>
      <c r="T12834" s="2">
        <v>0.71953367336672203</v>
      </c>
      <c r="U12834" s="2">
        <v>-0.14419120761329701</v>
      </c>
      <c r="V12834">
        <v>1</v>
      </c>
      <c r="W12834" t="s">
        <v>16</v>
      </c>
    </row>
    <row r="12835" spans="1:23" hidden="1" x14ac:dyDescent="0.25">
      <c r="A12835" s="1" t="s">
        <v>19</v>
      </c>
      <c r="B12835" t="s">
        <v>361</v>
      </c>
      <c r="C12835">
        <v>7</v>
      </c>
      <c r="D12835" t="s">
        <v>13</v>
      </c>
      <c r="E12835">
        <v>3</v>
      </c>
      <c r="F12835">
        <v>49</v>
      </c>
      <c r="G12835">
        <v>15</v>
      </c>
      <c r="H12835">
        <v>0</v>
      </c>
      <c r="I12835">
        <v>4029</v>
      </c>
      <c r="J12835">
        <v>7</v>
      </c>
      <c r="K12835">
        <v>3</v>
      </c>
      <c r="L12835" t="s">
        <v>42</v>
      </c>
      <c r="M12835" t="s">
        <v>43</v>
      </c>
      <c r="N12835">
        <v>48</v>
      </c>
      <c r="O12835">
        <v>43</v>
      </c>
      <c r="P12835">
        <v>4</v>
      </c>
      <c r="Q12835">
        <v>15</v>
      </c>
      <c r="R12835" s="2">
        <v>0.30612244897959201</v>
      </c>
      <c r="S12835" s="2">
        <v>0.97916666666666696</v>
      </c>
      <c r="T12835" s="2">
        <v>0.32159630013086199</v>
      </c>
      <c r="U12835" s="2">
        <v>-1.547385115127E-2</v>
      </c>
      <c r="V12835">
        <v>2</v>
      </c>
      <c r="W12835" t="s">
        <v>15</v>
      </c>
    </row>
    <row r="12836" spans="1:23" hidden="1" x14ac:dyDescent="0.25">
      <c r="A12836" s="1" t="s">
        <v>22</v>
      </c>
      <c r="B12836" t="s">
        <v>224</v>
      </c>
      <c r="C12836">
        <v>1</v>
      </c>
      <c r="D12836" t="s">
        <v>13</v>
      </c>
      <c r="E12836">
        <v>4</v>
      </c>
      <c r="F12836">
        <v>184</v>
      </c>
      <c r="G12836">
        <v>80</v>
      </c>
      <c r="H12836">
        <v>47</v>
      </c>
      <c r="I12836">
        <v>701</v>
      </c>
      <c r="J12836">
        <v>1</v>
      </c>
      <c r="K12836">
        <v>4</v>
      </c>
      <c r="L12836" t="s">
        <v>39</v>
      </c>
      <c r="M12836" t="s">
        <v>40</v>
      </c>
      <c r="N12836">
        <v>199</v>
      </c>
      <c r="O12836">
        <v>80</v>
      </c>
      <c r="P12836">
        <v>20</v>
      </c>
      <c r="Q12836">
        <v>127</v>
      </c>
      <c r="R12836" s="2">
        <v>0.690217391304348</v>
      </c>
      <c r="S12836" s="2">
        <v>0.50251256281406997</v>
      </c>
      <c r="T12836" s="2">
        <v>0.53462023010744097</v>
      </c>
      <c r="U12836" s="2">
        <v>0.155597161196907</v>
      </c>
      <c r="V12836">
        <v>3</v>
      </c>
      <c r="W12836" t="s">
        <v>14</v>
      </c>
    </row>
    <row r="12837" spans="1:23" hidden="1" x14ac:dyDescent="0.25">
      <c r="A12837" s="1" t="s">
        <v>22</v>
      </c>
      <c r="B12837" t="s">
        <v>224</v>
      </c>
      <c r="C12837">
        <v>1</v>
      </c>
      <c r="D12837" t="s">
        <v>13</v>
      </c>
      <c r="E12837">
        <v>5</v>
      </c>
      <c r="F12837">
        <v>185</v>
      </c>
      <c r="G12837">
        <v>55</v>
      </c>
      <c r="H12837">
        <v>17</v>
      </c>
      <c r="I12837">
        <v>701</v>
      </c>
      <c r="J12837">
        <v>1</v>
      </c>
      <c r="K12837">
        <v>5</v>
      </c>
      <c r="L12837" t="s">
        <v>39</v>
      </c>
      <c r="M12837" t="s">
        <v>40</v>
      </c>
      <c r="N12837">
        <v>196</v>
      </c>
      <c r="O12837">
        <v>89</v>
      </c>
      <c r="P12837">
        <v>16</v>
      </c>
      <c r="Q12837">
        <v>72</v>
      </c>
      <c r="R12837" s="2">
        <v>0.38918918918918899</v>
      </c>
      <c r="S12837" s="2">
        <v>0.53571428571428603</v>
      </c>
      <c r="T12837" s="2">
        <v>0.51978187785780905</v>
      </c>
      <c r="U12837" s="2">
        <v>-0.13059268866862001</v>
      </c>
      <c r="V12837">
        <v>1</v>
      </c>
      <c r="W12837" t="s">
        <v>16</v>
      </c>
    </row>
    <row r="12838" spans="1:23" hidden="1" x14ac:dyDescent="0.25">
      <c r="A12838" s="1" t="s">
        <v>22</v>
      </c>
      <c r="B12838" t="s">
        <v>224</v>
      </c>
      <c r="C12838">
        <v>1</v>
      </c>
      <c r="D12838" t="s">
        <v>13</v>
      </c>
      <c r="E12838">
        <v>6</v>
      </c>
      <c r="F12838">
        <v>194</v>
      </c>
      <c r="G12838">
        <v>78</v>
      </c>
      <c r="H12838">
        <v>28</v>
      </c>
      <c r="I12838">
        <v>701</v>
      </c>
      <c r="J12838">
        <v>1</v>
      </c>
      <c r="K12838">
        <v>6</v>
      </c>
      <c r="L12838" t="s">
        <v>39</v>
      </c>
      <c r="M12838" t="s">
        <v>40</v>
      </c>
      <c r="N12838">
        <v>205</v>
      </c>
      <c r="O12838">
        <v>64</v>
      </c>
      <c r="P12838">
        <v>18</v>
      </c>
      <c r="Q12838">
        <v>106</v>
      </c>
      <c r="R12838" s="2">
        <v>0.54639175257731998</v>
      </c>
      <c r="S12838" s="2">
        <v>0.4</v>
      </c>
      <c r="T12838" s="2">
        <v>0.58043464526954602</v>
      </c>
      <c r="U12838" s="2">
        <v>-3.4042892692226698E-2</v>
      </c>
      <c r="V12838">
        <v>2</v>
      </c>
      <c r="W12838" t="s">
        <v>15</v>
      </c>
    </row>
    <row r="12839" spans="1:23" hidden="1" x14ac:dyDescent="0.25">
      <c r="A12839" s="1" t="s">
        <v>22</v>
      </c>
      <c r="B12839" t="s">
        <v>224</v>
      </c>
      <c r="C12839">
        <v>1</v>
      </c>
      <c r="D12839" t="s">
        <v>13</v>
      </c>
      <c r="E12839">
        <v>7</v>
      </c>
      <c r="F12839">
        <v>187</v>
      </c>
      <c r="G12839">
        <v>63</v>
      </c>
      <c r="H12839">
        <v>27</v>
      </c>
      <c r="I12839">
        <v>701</v>
      </c>
      <c r="J12839">
        <v>1</v>
      </c>
      <c r="K12839">
        <v>7</v>
      </c>
      <c r="L12839" t="s">
        <v>39</v>
      </c>
      <c r="M12839" t="s">
        <v>40</v>
      </c>
      <c r="N12839">
        <v>205</v>
      </c>
      <c r="O12839">
        <v>63</v>
      </c>
      <c r="P12839">
        <v>24</v>
      </c>
      <c r="Q12839">
        <v>90</v>
      </c>
      <c r="R12839" s="2">
        <v>0.48128342245989297</v>
      </c>
      <c r="S12839" s="2">
        <v>0.42439024390243901</v>
      </c>
      <c r="T12839" s="2">
        <v>0.56953427628669195</v>
      </c>
      <c r="U12839" s="2">
        <v>-8.8250853826799397E-2</v>
      </c>
      <c r="V12839">
        <v>2</v>
      </c>
      <c r="W12839" t="s">
        <v>15</v>
      </c>
    </row>
    <row r="12840" spans="1:23" hidden="1" x14ac:dyDescent="0.25">
      <c r="A12840" s="1" t="s">
        <v>22</v>
      </c>
      <c r="B12840" t="s">
        <v>224</v>
      </c>
      <c r="C12840">
        <v>1</v>
      </c>
      <c r="D12840" t="s">
        <v>13</v>
      </c>
      <c r="E12840">
        <v>8</v>
      </c>
      <c r="F12840">
        <v>174</v>
      </c>
      <c r="G12840">
        <v>60</v>
      </c>
      <c r="H12840">
        <v>30</v>
      </c>
      <c r="I12840">
        <v>701</v>
      </c>
      <c r="J12840">
        <v>1</v>
      </c>
      <c r="K12840">
        <v>8</v>
      </c>
      <c r="L12840" t="s">
        <v>39</v>
      </c>
      <c r="M12840" t="s">
        <v>40</v>
      </c>
      <c r="N12840">
        <v>186</v>
      </c>
      <c r="O12840">
        <v>44</v>
      </c>
      <c r="P12840">
        <v>17</v>
      </c>
      <c r="Q12840">
        <v>90</v>
      </c>
      <c r="R12840" s="2">
        <v>0.51724137931034497</v>
      </c>
      <c r="S12840" s="2">
        <v>0.32795698924731198</v>
      </c>
      <c r="T12840" s="2">
        <v>0.61263175666298697</v>
      </c>
      <c r="U12840" s="2">
        <v>-9.5390377352641803E-2</v>
      </c>
      <c r="V12840">
        <v>1</v>
      </c>
      <c r="W12840" t="s">
        <v>16</v>
      </c>
    </row>
    <row r="12841" spans="1:23" hidden="1" x14ac:dyDescent="0.25">
      <c r="A12841" s="1" t="s">
        <v>22</v>
      </c>
      <c r="B12841" t="s">
        <v>224</v>
      </c>
      <c r="C12841">
        <v>1</v>
      </c>
      <c r="D12841" t="s">
        <v>13</v>
      </c>
      <c r="E12841">
        <v>11</v>
      </c>
      <c r="F12841">
        <v>162</v>
      </c>
      <c r="G12841">
        <v>60</v>
      </c>
      <c r="H12841">
        <v>28</v>
      </c>
      <c r="I12841">
        <v>701</v>
      </c>
      <c r="J12841">
        <v>1</v>
      </c>
      <c r="K12841">
        <v>11</v>
      </c>
      <c r="L12841" t="s">
        <v>39</v>
      </c>
      <c r="M12841" t="s">
        <v>40</v>
      </c>
      <c r="N12841">
        <v>178</v>
      </c>
      <c r="O12841">
        <v>43</v>
      </c>
      <c r="P12841">
        <v>17</v>
      </c>
      <c r="Q12841">
        <v>88</v>
      </c>
      <c r="R12841" s="2">
        <v>0.54320987654320996</v>
      </c>
      <c r="S12841" s="2">
        <v>0.33707865168539303</v>
      </c>
      <c r="T12841" s="2">
        <v>0.60855514772418995</v>
      </c>
      <c r="U12841" s="2">
        <v>-6.53452711809797E-2</v>
      </c>
      <c r="V12841">
        <v>2</v>
      </c>
      <c r="W12841" t="s">
        <v>15</v>
      </c>
    </row>
    <row r="12842" spans="1:23" x14ac:dyDescent="0.25">
      <c r="A12842" s="1" t="s">
        <v>22</v>
      </c>
      <c r="B12842" t="s">
        <v>134</v>
      </c>
      <c r="C12842">
        <v>1</v>
      </c>
      <c r="D12842" t="s">
        <v>13</v>
      </c>
      <c r="E12842">
        <v>3</v>
      </c>
      <c r="F12842">
        <v>89</v>
      </c>
      <c r="G12842">
        <v>32</v>
      </c>
      <c r="H12842">
        <v>20</v>
      </c>
      <c r="I12842">
        <v>294</v>
      </c>
      <c r="J12842">
        <v>1</v>
      </c>
      <c r="K12842">
        <v>3</v>
      </c>
      <c r="L12842" t="s">
        <v>39</v>
      </c>
      <c r="M12842" t="s">
        <v>40</v>
      </c>
      <c r="N12842">
        <v>90</v>
      </c>
      <c r="O12842">
        <v>24</v>
      </c>
      <c r="P12842">
        <v>8</v>
      </c>
      <c r="Q12842">
        <v>52</v>
      </c>
      <c r="R12842" s="2">
        <v>0.58426966292134797</v>
      </c>
      <c r="S12842" s="2">
        <v>0.35555555555555601</v>
      </c>
      <c r="T12842" s="2">
        <v>0.60029753986052403</v>
      </c>
      <c r="U12842" s="2">
        <v>-1.6027876939176101E-2</v>
      </c>
      <c r="V12842">
        <v>2</v>
      </c>
      <c r="W12842" t="s">
        <v>15</v>
      </c>
    </row>
    <row r="12843" spans="1:23" hidden="1" x14ac:dyDescent="0.25">
      <c r="A12843" s="1" t="s">
        <v>22</v>
      </c>
      <c r="B12843" t="s">
        <v>225</v>
      </c>
      <c r="C12843">
        <v>1</v>
      </c>
      <c r="D12843" t="s">
        <v>13</v>
      </c>
      <c r="E12843">
        <v>4</v>
      </c>
      <c r="F12843">
        <v>148</v>
      </c>
      <c r="G12843">
        <v>61</v>
      </c>
      <c r="H12843">
        <v>55</v>
      </c>
      <c r="I12843">
        <v>704</v>
      </c>
      <c r="J12843">
        <v>1</v>
      </c>
      <c r="K12843">
        <v>4</v>
      </c>
      <c r="L12843" t="s">
        <v>39</v>
      </c>
      <c r="M12843" t="s">
        <v>40</v>
      </c>
      <c r="N12843">
        <v>150</v>
      </c>
      <c r="O12843">
        <v>28</v>
      </c>
      <c r="P12843">
        <v>16</v>
      </c>
      <c r="Q12843">
        <v>116</v>
      </c>
      <c r="R12843" s="2">
        <v>0.78378378378378399</v>
      </c>
      <c r="S12843" s="2">
        <v>0.293333333333333</v>
      </c>
      <c r="T12843" s="2">
        <v>0.62810559228789398</v>
      </c>
      <c r="U12843" s="2">
        <v>0.15567819149588999</v>
      </c>
      <c r="V12843">
        <v>3</v>
      </c>
      <c r="W12843" t="s">
        <v>14</v>
      </c>
    </row>
    <row r="12844" spans="1:23" hidden="1" x14ac:dyDescent="0.25">
      <c r="A12844" s="1" t="s">
        <v>22</v>
      </c>
      <c r="B12844" t="s">
        <v>225</v>
      </c>
      <c r="C12844">
        <v>1</v>
      </c>
      <c r="D12844" t="s">
        <v>13</v>
      </c>
      <c r="E12844">
        <v>5</v>
      </c>
      <c r="F12844">
        <v>134</v>
      </c>
      <c r="G12844">
        <v>60</v>
      </c>
      <c r="H12844">
        <v>27</v>
      </c>
      <c r="I12844">
        <v>704</v>
      </c>
      <c r="J12844">
        <v>1</v>
      </c>
      <c r="K12844">
        <v>5</v>
      </c>
      <c r="L12844" t="s">
        <v>39</v>
      </c>
      <c r="M12844" t="s">
        <v>40</v>
      </c>
      <c r="N12844">
        <v>136</v>
      </c>
      <c r="O12844">
        <v>35</v>
      </c>
      <c r="P12844">
        <v>11</v>
      </c>
      <c r="Q12844">
        <v>87</v>
      </c>
      <c r="R12844" s="2">
        <v>0.64925373134328401</v>
      </c>
      <c r="S12844" s="2">
        <v>0.33823529411764702</v>
      </c>
      <c r="T12844" s="2">
        <v>0.60803822672318497</v>
      </c>
      <c r="U12844" s="2">
        <v>4.1215504620098597E-2</v>
      </c>
      <c r="V12844">
        <v>2</v>
      </c>
      <c r="W12844" t="s">
        <v>15</v>
      </c>
    </row>
    <row r="12845" spans="1:23" hidden="1" x14ac:dyDescent="0.25">
      <c r="A12845" s="1" t="s">
        <v>22</v>
      </c>
      <c r="B12845" t="s">
        <v>225</v>
      </c>
      <c r="C12845">
        <v>1</v>
      </c>
      <c r="D12845" t="s">
        <v>13</v>
      </c>
      <c r="E12845">
        <v>6</v>
      </c>
      <c r="F12845">
        <v>151</v>
      </c>
      <c r="G12845">
        <v>40</v>
      </c>
      <c r="H12845">
        <v>17</v>
      </c>
      <c r="I12845">
        <v>704</v>
      </c>
      <c r="J12845">
        <v>1</v>
      </c>
      <c r="K12845">
        <v>6</v>
      </c>
      <c r="L12845" t="s">
        <v>39</v>
      </c>
      <c r="M12845" t="s">
        <v>40</v>
      </c>
      <c r="N12845">
        <v>161</v>
      </c>
      <c r="O12845">
        <v>42</v>
      </c>
      <c r="P12845">
        <v>19</v>
      </c>
      <c r="Q12845">
        <v>57</v>
      </c>
      <c r="R12845" s="2">
        <v>0.37748344370860898</v>
      </c>
      <c r="S12845" s="2">
        <v>0.37888198757764002</v>
      </c>
      <c r="T12845" s="2">
        <v>0.58987260450066303</v>
      </c>
      <c r="U12845" s="2">
        <v>-0.212389160792054</v>
      </c>
      <c r="V12845">
        <v>1</v>
      </c>
      <c r="W12845" t="s">
        <v>16</v>
      </c>
    </row>
    <row r="12846" spans="1:23" hidden="1" x14ac:dyDescent="0.25">
      <c r="A12846" s="1" t="s">
        <v>22</v>
      </c>
      <c r="B12846" t="s">
        <v>225</v>
      </c>
      <c r="C12846">
        <v>1</v>
      </c>
      <c r="D12846" t="s">
        <v>13</v>
      </c>
      <c r="E12846">
        <v>7</v>
      </c>
      <c r="F12846">
        <v>130</v>
      </c>
      <c r="G12846">
        <v>36</v>
      </c>
      <c r="H12846">
        <v>19</v>
      </c>
      <c r="I12846">
        <v>704</v>
      </c>
      <c r="J12846">
        <v>1</v>
      </c>
      <c r="K12846">
        <v>7</v>
      </c>
      <c r="L12846" t="s">
        <v>39</v>
      </c>
      <c r="M12846" t="s">
        <v>40</v>
      </c>
      <c r="N12846">
        <v>145</v>
      </c>
      <c r="O12846">
        <v>25</v>
      </c>
      <c r="P12846">
        <v>16</v>
      </c>
      <c r="Q12846">
        <v>55</v>
      </c>
      <c r="R12846" s="2">
        <v>0.42307692307692302</v>
      </c>
      <c r="S12846" s="2">
        <v>0.28275862068965502</v>
      </c>
      <c r="T12846" s="2">
        <v>0.63283159134574696</v>
      </c>
      <c r="U12846" s="2">
        <v>-0.209754668268824</v>
      </c>
      <c r="V12846">
        <v>1</v>
      </c>
      <c r="W12846" t="s">
        <v>16</v>
      </c>
    </row>
    <row r="12847" spans="1:23" hidden="1" x14ac:dyDescent="0.25">
      <c r="A12847" s="1" t="s">
        <v>22</v>
      </c>
      <c r="B12847" t="s">
        <v>225</v>
      </c>
      <c r="C12847">
        <v>1</v>
      </c>
      <c r="D12847" t="s">
        <v>13</v>
      </c>
      <c r="E12847">
        <v>8</v>
      </c>
      <c r="F12847">
        <v>132</v>
      </c>
      <c r="G12847">
        <v>41</v>
      </c>
      <c r="H12847">
        <v>23</v>
      </c>
      <c r="I12847">
        <v>704</v>
      </c>
      <c r="J12847">
        <v>1</v>
      </c>
      <c r="K12847">
        <v>8</v>
      </c>
      <c r="L12847" t="s">
        <v>39</v>
      </c>
      <c r="M12847" t="s">
        <v>40</v>
      </c>
      <c r="N12847">
        <v>140</v>
      </c>
      <c r="O12847">
        <v>30</v>
      </c>
      <c r="P12847">
        <v>13</v>
      </c>
      <c r="Q12847">
        <v>64</v>
      </c>
      <c r="R12847" s="2">
        <v>0.48484848484848497</v>
      </c>
      <c r="S12847" s="2">
        <v>0.307142857142857</v>
      </c>
      <c r="T12847" s="2">
        <v>0.62193390718284003</v>
      </c>
      <c r="U12847" s="2">
        <v>-0.137085422334355</v>
      </c>
      <c r="V12847">
        <v>1</v>
      </c>
      <c r="W12847" t="s">
        <v>16</v>
      </c>
    </row>
    <row r="12848" spans="1:23" hidden="1" x14ac:dyDescent="0.25">
      <c r="A12848" s="1" t="s">
        <v>22</v>
      </c>
      <c r="B12848" t="s">
        <v>225</v>
      </c>
      <c r="C12848">
        <v>1</v>
      </c>
      <c r="D12848" t="s">
        <v>13</v>
      </c>
      <c r="E12848">
        <v>11</v>
      </c>
      <c r="F12848">
        <v>106</v>
      </c>
      <c r="G12848">
        <v>32</v>
      </c>
      <c r="H12848">
        <v>9</v>
      </c>
      <c r="I12848">
        <v>704</v>
      </c>
      <c r="J12848">
        <v>1</v>
      </c>
      <c r="K12848">
        <v>11</v>
      </c>
      <c r="L12848" t="s">
        <v>39</v>
      </c>
      <c r="M12848" t="s">
        <v>40</v>
      </c>
      <c r="N12848">
        <v>129</v>
      </c>
      <c r="O12848">
        <v>23</v>
      </c>
      <c r="P12848">
        <v>5</v>
      </c>
      <c r="Q12848">
        <v>41</v>
      </c>
      <c r="R12848" s="2">
        <v>0.38679245283018898</v>
      </c>
      <c r="S12848" s="2">
        <v>0.217054263565891</v>
      </c>
      <c r="T12848" s="2">
        <v>0.662195862539387</v>
      </c>
      <c r="U12848" s="2">
        <v>-0.27540340970919802</v>
      </c>
      <c r="V12848">
        <v>1</v>
      </c>
      <c r="W12848" t="s">
        <v>16</v>
      </c>
    </row>
    <row r="12849" spans="1:23" hidden="1" x14ac:dyDescent="0.25">
      <c r="A12849" s="1" t="s">
        <v>20</v>
      </c>
      <c r="B12849" t="s">
        <v>134</v>
      </c>
      <c r="C12849">
        <v>1</v>
      </c>
      <c r="D12849" t="s">
        <v>13</v>
      </c>
      <c r="E12849">
        <v>3</v>
      </c>
      <c r="F12849">
        <v>123</v>
      </c>
      <c r="G12849">
        <v>51</v>
      </c>
      <c r="H12849">
        <v>23</v>
      </c>
      <c r="I12849">
        <v>294</v>
      </c>
      <c r="J12849">
        <v>1</v>
      </c>
      <c r="K12849">
        <v>3</v>
      </c>
      <c r="L12849" t="s">
        <v>39</v>
      </c>
      <c r="M12849" t="s">
        <v>40</v>
      </c>
      <c r="N12849">
        <v>117</v>
      </c>
      <c r="O12849">
        <v>27</v>
      </c>
      <c r="P12849">
        <v>10</v>
      </c>
      <c r="Q12849">
        <v>74</v>
      </c>
      <c r="R12849" s="2">
        <v>0.60162601626016299</v>
      </c>
      <c r="S12849" s="2">
        <v>0.316239316239316</v>
      </c>
      <c r="T12849" s="2">
        <v>0.617868561998697</v>
      </c>
      <c r="U12849" s="2">
        <v>-1.62425457385348E-2</v>
      </c>
      <c r="V12849">
        <v>2</v>
      </c>
      <c r="W12849" t="s">
        <v>15</v>
      </c>
    </row>
    <row r="12850" spans="1:23" hidden="1" x14ac:dyDescent="0.25">
      <c r="A12850" s="1" t="s">
        <v>22</v>
      </c>
      <c r="B12850" t="s">
        <v>226</v>
      </c>
      <c r="C12850">
        <v>1</v>
      </c>
      <c r="D12850" t="s">
        <v>13</v>
      </c>
      <c r="E12850">
        <v>4</v>
      </c>
      <c r="F12850">
        <v>143</v>
      </c>
      <c r="G12850">
        <v>53</v>
      </c>
      <c r="H12850">
        <v>49</v>
      </c>
      <c r="I12850">
        <v>706</v>
      </c>
      <c r="J12850">
        <v>1</v>
      </c>
      <c r="K12850">
        <v>4</v>
      </c>
      <c r="L12850" t="s">
        <v>39</v>
      </c>
      <c r="M12850" t="s">
        <v>40</v>
      </c>
      <c r="N12850">
        <v>146</v>
      </c>
      <c r="O12850">
        <v>50</v>
      </c>
      <c r="P12850">
        <v>17</v>
      </c>
      <c r="Q12850">
        <v>102</v>
      </c>
      <c r="R12850" s="2">
        <v>0.713286713286713</v>
      </c>
      <c r="S12850" s="2">
        <v>0.45890410958904099</v>
      </c>
      <c r="T12850" s="2">
        <v>0.55410950757533906</v>
      </c>
      <c r="U12850" s="2">
        <v>0.159177205711375</v>
      </c>
      <c r="V12850">
        <v>3</v>
      </c>
      <c r="W12850" t="s">
        <v>14</v>
      </c>
    </row>
    <row r="12851" spans="1:23" hidden="1" x14ac:dyDescent="0.25">
      <c r="A12851" s="1" t="s">
        <v>22</v>
      </c>
      <c r="B12851" t="s">
        <v>226</v>
      </c>
      <c r="C12851">
        <v>1</v>
      </c>
      <c r="D12851" t="s">
        <v>13</v>
      </c>
      <c r="E12851">
        <v>5</v>
      </c>
      <c r="F12851">
        <v>133</v>
      </c>
      <c r="G12851">
        <v>49</v>
      </c>
      <c r="H12851">
        <v>16</v>
      </c>
      <c r="I12851">
        <v>706</v>
      </c>
      <c r="J12851">
        <v>1</v>
      </c>
      <c r="K12851">
        <v>5</v>
      </c>
      <c r="L12851" t="s">
        <v>39</v>
      </c>
      <c r="M12851" t="s">
        <v>40</v>
      </c>
      <c r="N12851">
        <v>136</v>
      </c>
      <c r="O12851">
        <v>38</v>
      </c>
      <c r="P12851">
        <v>16</v>
      </c>
      <c r="Q12851">
        <v>65</v>
      </c>
      <c r="R12851" s="2">
        <v>0.488721804511278</v>
      </c>
      <c r="S12851" s="2">
        <v>0.39705882352941202</v>
      </c>
      <c r="T12851" s="2">
        <v>0.58174910152924297</v>
      </c>
      <c r="U12851" s="2">
        <v>-9.3027297017965097E-2</v>
      </c>
      <c r="V12851">
        <v>2</v>
      </c>
      <c r="W12851" t="s">
        <v>15</v>
      </c>
    </row>
    <row r="12852" spans="1:23" hidden="1" x14ac:dyDescent="0.25">
      <c r="A12852" s="1" t="s">
        <v>22</v>
      </c>
      <c r="B12852" t="s">
        <v>226</v>
      </c>
      <c r="C12852">
        <v>1</v>
      </c>
      <c r="D12852" t="s">
        <v>13</v>
      </c>
      <c r="E12852">
        <v>6</v>
      </c>
      <c r="F12852">
        <v>125</v>
      </c>
      <c r="G12852">
        <v>44</v>
      </c>
      <c r="H12852">
        <v>27</v>
      </c>
      <c r="I12852">
        <v>706</v>
      </c>
      <c r="J12852">
        <v>1</v>
      </c>
      <c r="K12852">
        <v>6</v>
      </c>
      <c r="L12852" t="s">
        <v>39</v>
      </c>
      <c r="M12852" t="s">
        <v>40</v>
      </c>
      <c r="N12852">
        <v>128</v>
      </c>
      <c r="O12852">
        <v>45</v>
      </c>
      <c r="P12852">
        <v>11</v>
      </c>
      <c r="Q12852">
        <v>71</v>
      </c>
      <c r="R12852" s="2">
        <v>0.56799999999999995</v>
      </c>
      <c r="S12852" s="2">
        <v>0.4375</v>
      </c>
      <c r="T12852" s="2">
        <v>0.56367532795840802</v>
      </c>
      <c r="U12852" s="2">
        <v>4.3246720415915903E-3</v>
      </c>
      <c r="V12852">
        <v>2</v>
      </c>
      <c r="W12852" t="s">
        <v>15</v>
      </c>
    </row>
    <row r="12853" spans="1:23" hidden="1" x14ac:dyDescent="0.25">
      <c r="A12853" s="1" t="s">
        <v>22</v>
      </c>
      <c r="B12853" t="s">
        <v>226</v>
      </c>
      <c r="C12853">
        <v>1</v>
      </c>
      <c r="D12853" t="s">
        <v>13</v>
      </c>
      <c r="E12853">
        <v>7</v>
      </c>
      <c r="F12853">
        <v>118</v>
      </c>
      <c r="G12853">
        <v>35</v>
      </c>
      <c r="H12853">
        <v>32</v>
      </c>
      <c r="I12853">
        <v>706</v>
      </c>
      <c r="J12853">
        <v>1</v>
      </c>
      <c r="K12853">
        <v>7</v>
      </c>
      <c r="L12853" t="s">
        <v>39</v>
      </c>
      <c r="M12853" t="s">
        <v>40</v>
      </c>
      <c r="N12853">
        <v>129</v>
      </c>
      <c r="O12853">
        <v>38</v>
      </c>
      <c r="P12853">
        <v>14</v>
      </c>
      <c r="Q12853">
        <v>67</v>
      </c>
      <c r="R12853" s="2">
        <v>0.56779661016949201</v>
      </c>
      <c r="S12853" s="2">
        <v>0.403100775193798</v>
      </c>
      <c r="T12853" s="2">
        <v>0.57904886192599003</v>
      </c>
      <c r="U12853" s="2">
        <v>-1.12522517564981E-2</v>
      </c>
      <c r="V12853">
        <v>2</v>
      </c>
      <c r="W12853" t="s">
        <v>15</v>
      </c>
    </row>
    <row r="12854" spans="1:23" hidden="1" x14ac:dyDescent="0.25">
      <c r="A12854" s="1" t="s">
        <v>22</v>
      </c>
      <c r="B12854" t="s">
        <v>226</v>
      </c>
      <c r="C12854">
        <v>1</v>
      </c>
      <c r="D12854" t="s">
        <v>13</v>
      </c>
      <c r="E12854">
        <v>8</v>
      </c>
      <c r="F12854">
        <v>127</v>
      </c>
      <c r="G12854">
        <v>57</v>
      </c>
      <c r="H12854">
        <v>29</v>
      </c>
      <c r="I12854">
        <v>706</v>
      </c>
      <c r="J12854">
        <v>1</v>
      </c>
      <c r="K12854">
        <v>8</v>
      </c>
      <c r="L12854" t="s">
        <v>39</v>
      </c>
      <c r="M12854" t="s">
        <v>40</v>
      </c>
      <c r="N12854">
        <v>131</v>
      </c>
      <c r="O12854">
        <v>35</v>
      </c>
      <c r="P12854">
        <v>13</v>
      </c>
      <c r="Q12854">
        <v>86</v>
      </c>
      <c r="R12854" s="2">
        <v>0.67716535433070901</v>
      </c>
      <c r="S12854" s="2">
        <v>0.36641221374045801</v>
      </c>
      <c r="T12854" s="2">
        <v>0.59544553507494202</v>
      </c>
      <c r="U12854" s="2">
        <v>8.1719819255766796E-2</v>
      </c>
      <c r="V12854">
        <v>2</v>
      </c>
      <c r="W12854" t="s">
        <v>15</v>
      </c>
    </row>
    <row r="12855" spans="1:23" hidden="1" x14ac:dyDescent="0.25">
      <c r="A12855" s="1" t="s">
        <v>22</v>
      </c>
      <c r="B12855" t="s">
        <v>226</v>
      </c>
      <c r="C12855">
        <v>1</v>
      </c>
      <c r="D12855" t="s">
        <v>13</v>
      </c>
      <c r="E12855">
        <v>11</v>
      </c>
      <c r="F12855">
        <v>110</v>
      </c>
      <c r="G12855">
        <v>50</v>
      </c>
      <c r="H12855">
        <v>12</v>
      </c>
      <c r="I12855">
        <v>706</v>
      </c>
      <c r="J12855">
        <v>1</v>
      </c>
      <c r="K12855">
        <v>11</v>
      </c>
      <c r="L12855" t="s">
        <v>39</v>
      </c>
      <c r="M12855" t="s">
        <v>40</v>
      </c>
      <c r="N12855">
        <v>125</v>
      </c>
      <c r="O12855">
        <v>24</v>
      </c>
      <c r="P12855">
        <v>12</v>
      </c>
      <c r="Q12855">
        <v>62</v>
      </c>
      <c r="R12855" s="2">
        <v>0.56363636363636405</v>
      </c>
      <c r="S12855" s="2">
        <v>0.28799999999999998</v>
      </c>
      <c r="T12855" s="2">
        <v>0.63048913963881104</v>
      </c>
      <c r="U12855" s="2">
        <v>-6.6852776002447697E-2</v>
      </c>
      <c r="V12855">
        <v>2</v>
      </c>
      <c r="W12855" t="s">
        <v>15</v>
      </c>
    </row>
    <row r="12856" spans="1:23" hidden="1" x14ac:dyDescent="0.25">
      <c r="A12856" s="1" t="s">
        <v>21</v>
      </c>
      <c r="B12856" t="s">
        <v>253</v>
      </c>
      <c r="C12856">
        <v>1</v>
      </c>
      <c r="D12856" t="s">
        <v>13</v>
      </c>
      <c r="E12856">
        <v>3</v>
      </c>
      <c r="F12856">
        <v>30</v>
      </c>
      <c r="G12856">
        <v>10</v>
      </c>
      <c r="H12856">
        <v>6</v>
      </c>
      <c r="I12856">
        <v>787</v>
      </c>
      <c r="J12856">
        <v>1</v>
      </c>
      <c r="K12856">
        <v>3</v>
      </c>
      <c r="L12856" t="s">
        <v>39</v>
      </c>
      <c r="M12856" t="s">
        <v>40</v>
      </c>
      <c r="N12856">
        <v>32</v>
      </c>
      <c r="O12856">
        <v>11</v>
      </c>
      <c r="P12856">
        <v>4</v>
      </c>
      <c r="Q12856">
        <v>16</v>
      </c>
      <c r="R12856" s="2">
        <v>0.53333333333333299</v>
      </c>
      <c r="S12856" s="2">
        <v>0.46875</v>
      </c>
      <c r="T12856" s="2">
        <v>0.54970923019912699</v>
      </c>
      <c r="U12856" s="2">
        <v>-1.63758968657935E-2</v>
      </c>
      <c r="V12856">
        <v>2</v>
      </c>
      <c r="W12856" t="s">
        <v>15</v>
      </c>
    </row>
    <row r="12857" spans="1:23" hidden="1" x14ac:dyDescent="0.25">
      <c r="A12857" s="1" t="s">
        <v>22</v>
      </c>
      <c r="B12857" t="s">
        <v>227</v>
      </c>
      <c r="C12857">
        <v>1</v>
      </c>
      <c r="D12857" t="s">
        <v>13</v>
      </c>
      <c r="E12857">
        <v>4</v>
      </c>
      <c r="F12857">
        <v>615</v>
      </c>
      <c r="G12857">
        <v>211</v>
      </c>
      <c r="H12857">
        <v>211</v>
      </c>
      <c r="I12857">
        <v>709</v>
      </c>
      <c r="J12857">
        <v>1</v>
      </c>
      <c r="K12857">
        <v>4</v>
      </c>
      <c r="L12857" t="s">
        <v>39</v>
      </c>
      <c r="M12857" t="s">
        <v>40</v>
      </c>
      <c r="N12857">
        <v>666</v>
      </c>
      <c r="O12857">
        <v>275</v>
      </c>
      <c r="P12857">
        <v>37</v>
      </c>
      <c r="Q12857">
        <v>422</v>
      </c>
      <c r="R12857" s="2">
        <v>0.68617886178861798</v>
      </c>
      <c r="S12857" s="2">
        <v>0.46846846846846801</v>
      </c>
      <c r="T12857" s="2">
        <v>0.549835050899661</v>
      </c>
      <c r="U12857" s="2">
        <v>0.136343810888957</v>
      </c>
      <c r="V12857">
        <v>3</v>
      </c>
      <c r="W12857" t="s">
        <v>14</v>
      </c>
    </row>
    <row r="12858" spans="1:23" hidden="1" x14ac:dyDescent="0.25">
      <c r="A12858" s="1" t="s">
        <v>22</v>
      </c>
      <c r="B12858" t="s">
        <v>227</v>
      </c>
      <c r="C12858">
        <v>1</v>
      </c>
      <c r="D12858" t="s">
        <v>13</v>
      </c>
      <c r="E12858">
        <v>5</v>
      </c>
      <c r="F12858">
        <v>544</v>
      </c>
      <c r="G12858">
        <v>185</v>
      </c>
      <c r="H12858">
        <v>131</v>
      </c>
      <c r="I12858">
        <v>709</v>
      </c>
      <c r="J12858">
        <v>1</v>
      </c>
      <c r="K12858">
        <v>5</v>
      </c>
      <c r="L12858" t="s">
        <v>39</v>
      </c>
      <c r="M12858" t="s">
        <v>40</v>
      </c>
      <c r="N12858">
        <v>579</v>
      </c>
      <c r="O12858">
        <v>228</v>
      </c>
      <c r="P12858">
        <v>41</v>
      </c>
      <c r="Q12858">
        <v>316</v>
      </c>
      <c r="R12858" s="2">
        <v>0.58088235294117696</v>
      </c>
      <c r="S12858" s="2">
        <v>0.46459412780656301</v>
      </c>
      <c r="T12858" s="2">
        <v>0.55156655235364305</v>
      </c>
      <c r="U12858" s="2">
        <v>2.9315800587533799E-2</v>
      </c>
      <c r="V12858">
        <v>2</v>
      </c>
      <c r="W12858" t="s">
        <v>15</v>
      </c>
    </row>
    <row r="12859" spans="1:23" hidden="1" x14ac:dyDescent="0.25">
      <c r="A12859" s="1" t="s">
        <v>22</v>
      </c>
      <c r="B12859" t="s">
        <v>227</v>
      </c>
      <c r="C12859">
        <v>1</v>
      </c>
      <c r="D12859" t="s">
        <v>13</v>
      </c>
      <c r="E12859">
        <v>6</v>
      </c>
      <c r="F12859">
        <v>540</v>
      </c>
      <c r="G12859">
        <v>155</v>
      </c>
      <c r="H12859">
        <v>141</v>
      </c>
      <c r="I12859">
        <v>709</v>
      </c>
      <c r="J12859">
        <v>1</v>
      </c>
      <c r="K12859">
        <v>6</v>
      </c>
      <c r="L12859" t="s">
        <v>39</v>
      </c>
      <c r="M12859" t="s">
        <v>40</v>
      </c>
      <c r="N12859">
        <v>586</v>
      </c>
      <c r="O12859">
        <v>230</v>
      </c>
      <c r="P12859">
        <v>35</v>
      </c>
      <c r="Q12859">
        <v>296</v>
      </c>
      <c r="R12859" s="2">
        <v>0.54814814814814805</v>
      </c>
      <c r="S12859" s="2">
        <v>0.45221843003412998</v>
      </c>
      <c r="T12859" s="2">
        <v>0.55709743891137498</v>
      </c>
      <c r="U12859" s="2">
        <v>-8.9492907632265899E-3</v>
      </c>
      <c r="V12859">
        <v>2</v>
      </c>
      <c r="W12859" t="s">
        <v>15</v>
      </c>
    </row>
    <row r="12860" spans="1:23" hidden="1" x14ac:dyDescent="0.25">
      <c r="A12860" s="1" t="s">
        <v>22</v>
      </c>
      <c r="B12860" t="s">
        <v>227</v>
      </c>
      <c r="C12860">
        <v>1</v>
      </c>
      <c r="D12860" t="s">
        <v>13</v>
      </c>
      <c r="E12860">
        <v>7</v>
      </c>
      <c r="F12860">
        <v>542</v>
      </c>
      <c r="G12860">
        <v>175</v>
      </c>
      <c r="H12860">
        <v>113</v>
      </c>
      <c r="I12860">
        <v>709</v>
      </c>
      <c r="J12860">
        <v>1</v>
      </c>
      <c r="K12860">
        <v>7</v>
      </c>
      <c r="L12860" t="s">
        <v>39</v>
      </c>
      <c r="M12860" t="s">
        <v>40</v>
      </c>
      <c r="N12860">
        <v>600</v>
      </c>
      <c r="O12860">
        <v>216</v>
      </c>
      <c r="P12860">
        <v>33</v>
      </c>
      <c r="Q12860">
        <v>288</v>
      </c>
      <c r="R12860" s="2">
        <v>0.53136531365313699</v>
      </c>
      <c r="S12860" s="2">
        <v>0.41499999999999998</v>
      </c>
      <c r="T12860" s="2">
        <v>0.57373091834509105</v>
      </c>
      <c r="U12860" s="2">
        <v>-4.2365604691954599E-2</v>
      </c>
      <c r="V12860">
        <v>2</v>
      </c>
      <c r="W12860" t="s">
        <v>15</v>
      </c>
    </row>
    <row r="12861" spans="1:23" hidden="1" x14ac:dyDescent="0.25">
      <c r="A12861" s="1" t="s">
        <v>22</v>
      </c>
      <c r="B12861" t="s">
        <v>227</v>
      </c>
      <c r="C12861">
        <v>1</v>
      </c>
      <c r="D12861" t="s">
        <v>13</v>
      </c>
      <c r="E12861">
        <v>8</v>
      </c>
      <c r="F12861">
        <v>539</v>
      </c>
      <c r="G12861">
        <v>170</v>
      </c>
      <c r="H12861">
        <v>139</v>
      </c>
      <c r="I12861">
        <v>709</v>
      </c>
      <c r="J12861">
        <v>1</v>
      </c>
      <c r="K12861">
        <v>8</v>
      </c>
      <c r="L12861" t="s">
        <v>39</v>
      </c>
      <c r="M12861" t="s">
        <v>40</v>
      </c>
      <c r="N12861">
        <v>604</v>
      </c>
      <c r="O12861">
        <v>214</v>
      </c>
      <c r="P12861">
        <v>44</v>
      </c>
      <c r="Q12861">
        <v>309</v>
      </c>
      <c r="R12861" s="2">
        <v>0.57328385899814505</v>
      </c>
      <c r="S12861" s="2">
        <v>0.427152317880795</v>
      </c>
      <c r="T12861" s="2">
        <v>0.56829986364028995</v>
      </c>
      <c r="U12861" s="2">
        <v>4.9839953578549902E-3</v>
      </c>
      <c r="V12861">
        <v>2</v>
      </c>
      <c r="W12861" t="s">
        <v>15</v>
      </c>
    </row>
    <row r="12862" spans="1:23" hidden="1" x14ac:dyDescent="0.25">
      <c r="A12862" s="1" t="s">
        <v>22</v>
      </c>
      <c r="B12862" t="s">
        <v>227</v>
      </c>
      <c r="C12862">
        <v>1</v>
      </c>
      <c r="D12862" t="s">
        <v>13</v>
      </c>
      <c r="E12862">
        <v>11</v>
      </c>
      <c r="F12862">
        <v>589</v>
      </c>
      <c r="G12862">
        <v>172</v>
      </c>
      <c r="H12862">
        <v>108</v>
      </c>
      <c r="I12862">
        <v>709</v>
      </c>
      <c r="J12862">
        <v>1</v>
      </c>
      <c r="K12862">
        <v>11</v>
      </c>
      <c r="L12862" t="s">
        <v>39</v>
      </c>
      <c r="M12862" t="s">
        <v>40</v>
      </c>
      <c r="N12862">
        <v>740</v>
      </c>
      <c r="O12862">
        <v>221</v>
      </c>
      <c r="P12862">
        <v>52</v>
      </c>
      <c r="Q12862">
        <v>280</v>
      </c>
      <c r="R12862" s="2">
        <v>0.47538200339558601</v>
      </c>
      <c r="S12862" s="2">
        <v>0.36891891891891898</v>
      </c>
      <c r="T12862" s="2">
        <v>0.59432525060850705</v>
      </c>
      <c r="U12862" s="2">
        <v>-0.118943247212922</v>
      </c>
      <c r="V12862">
        <v>1</v>
      </c>
      <c r="W12862" t="s">
        <v>16</v>
      </c>
    </row>
    <row r="12863" spans="1:23" hidden="1" x14ac:dyDescent="0.25">
      <c r="A12863" s="1" t="s">
        <v>19</v>
      </c>
      <c r="B12863" t="s">
        <v>132</v>
      </c>
      <c r="C12863">
        <v>1</v>
      </c>
      <c r="D12863" t="s">
        <v>13</v>
      </c>
      <c r="E12863">
        <v>3</v>
      </c>
      <c r="F12863">
        <v>164</v>
      </c>
      <c r="G12863">
        <v>49</v>
      </c>
      <c r="H12863">
        <v>14</v>
      </c>
      <c r="I12863">
        <v>286</v>
      </c>
      <c r="J12863">
        <v>1</v>
      </c>
      <c r="K12863">
        <v>3</v>
      </c>
      <c r="L12863" t="s">
        <v>47</v>
      </c>
      <c r="M12863" t="s">
        <v>43</v>
      </c>
      <c r="N12863">
        <v>172</v>
      </c>
      <c r="O12863">
        <v>117</v>
      </c>
      <c r="P12863">
        <v>21</v>
      </c>
      <c r="Q12863">
        <v>63</v>
      </c>
      <c r="R12863" s="2">
        <v>0.38414634146341498</v>
      </c>
      <c r="S12863" s="2">
        <v>0.80232558139534904</v>
      </c>
      <c r="T12863" s="2">
        <v>0.40062925644307501</v>
      </c>
      <c r="U12863" s="2">
        <v>-1.64829149796605E-2</v>
      </c>
      <c r="V12863">
        <v>2</v>
      </c>
      <c r="W12863" t="s">
        <v>15</v>
      </c>
    </row>
    <row r="12864" spans="1:23" hidden="1" x14ac:dyDescent="0.25">
      <c r="A12864" s="1" t="s">
        <v>22</v>
      </c>
      <c r="B12864" t="s">
        <v>228</v>
      </c>
      <c r="C12864">
        <v>1</v>
      </c>
      <c r="D12864" t="s">
        <v>13</v>
      </c>
      <c r="E12864">
        <v>4</v>
      </c>
      <c r="F12864">
        <v>36</v>
      </c>
      <c r="G12864">
        <v>16</v>
      </c>
      <c r="H12864">
        <v>6</v>
      </c>
      <c r="I12864">
        <v>712</v>
      </c>
      <c r="J12864">
        <v>1</v>
      </c>
      <c r="K12864">
        <v>4</v>
      </c>
      <c r="L12864" t="s">
        <v>39</v>
      </c>
      <c r="M12864" t="s">
        <v>40</v>
      </c>
      <c r="N12864">
        <v>32</v>
      </c>
      <c r="O12864">
        <v>12</v>
      </c>
      <c r="P12864">
        <v>4</v>
      </c>
      <c r="Q12864">
        <v>22</v>
      </c>
      <c r="R12864" s="2">
        <v>0.61111111111111105</v>
      </c>
      <c r="S12864" s="2">
        <v>0.5</v>
      </c>
      <c r="T12864" s="2">
        <v>0.53574313243984495</v>
      </c>
      <c r="U12864" s="2">
        <v>7.5367978671265795E-2</v>
      </c>
      <c r="V12864">
        <v>2</v>
      </c>
      <c r="W12864" t="s">
        <v>15</v>
      </c>
    </row>
    <row r="12865" spans="1:23" hidden="1" x14ac:dyDescent="0.25">
      <c r="A12865" s="1" t="s">
        <v>22</v>
      </c>
      <c r="B12865" t="s">
        <v>228</v>
      </c>
      <c r="C12865">
        <v>1</v>
      </c>
      <c r="D12865" t="s">
        <v>13</v>
      </c>
      <c r="E12865">
        <v>5</v>
      </c>
      <c r="F12865">
        <v>36</v>
      </c>
      <c r="G12865">
        <v>12</v>
      </c>
      <c r="H12865">
        <v>5</v>
      </c>
      <c r="I12865">
        <v>712</v>
      </c>
      <c r="J12865">
        <v>1</v>
      </c>
      <c r="K12865">
        <v>5</v>
      </c>
      <c r="L12865" t="s">
        <v>39</v>
      </c>
      <c r="M12865" t="s">
        <v>40</v>
      </c>
      <c r="N12865">
        <v>39</v>
      </c>
      <c r="O12865">
        <v>9</v>
      </c>
      <c r="P12865">
        <v>3</v>
      </c>
      <c r="Q12865">
        <v>17</v>
      </c>
      <c r="R12865" s="2">
        <v>0.47222222222222199</v>
      </c>
      <c r="S12865" s="2">
        <v>0.30769230769230799</v>
      </c>
      <c r="T12865" s="2">
        <v>0.62168834942003903</v>
      </c>
      <c r="U12865" s="2">
        <v>-0.14946612719781699</v>
      </c>
      <c r="V12865">
        <v>1</v>
      </c>
      <c r="W12865" t="s">
        <v>16</v>
      </c>
    </row>
    <row r="12866" spans="1:23" hidden="1" x14ac:dyDescent="0.25">
      <c r="A12866" s="1" t="s">
        <v>22</v>
      </c>
      <c r="B12866" t="s">
        <v>228</v>
      </c>
      <c r="C12866">
        <v>1</v>
      </c>
      <c r="D12866" t="s">
        <v>13</v>
      </c>
      <c r="E12866">
        <v>6</v>
      </c>
      <c r="F12866">
        <v>50</v>
      </c>
      <c r="G12866">
        <v>17</v>
      </c>
      <c r="H12866">
        <v>7</v>
      </c>
      <c r="I12866">
        <v>712</v>
      </c>
      <c r="J12866">
        <v>1</v>
      </c>
      <c r="K12866">
        <v>6</v>
      </c>
      <c r="L12866" t="s">
        <v>39</v>
      </c>
      <c r="M12866" t="s">
        <v>40</v>
      </c>
      <c r="N12866">
        <v>50</v>
      </c>
      <c r="O12866">
        <v>16</v>
      </c>
      <c r="P12866">
        <v>9</v>
      </c>
      <c r="Q12866">
        <v>24</v>
      </c>
      <c r="R12866" s="2">
        <v>0.48</v>
      </c>
      <c r="S12866" s="2">
        <v>0.5</v>
      </c>
      <c r="T12866" s="2">
        <v>0.53574313243984495</v>
      </c>
      <c r="U12866" s="2">
        <v>-5.5743132439845397E-2</v>
      </c>
      <c r="V12866">
        <v>2</v>
      </c>
      <c r="W12866" t="s">
        <v>15</v>
      </c>
    </row>
    <row r="12867" spans="1:23" hidden="1" x14ac:dyDescent="0.25">
      <c r="A12867" s="1" t="s">
        <v>22</v>
      </c>
      <c r="B12867" t="s">
        <v>228</v>
      </c>
      <c r="C12867">
        <v>1</v>
      </c>
      <c r="D12867" t="s">
        <v>13</v>
      </c>
      <c r="E12867">
        <v>7</v>
      </c>
      <c r="F12867">
        <v>39</v>
      </c>
      <c r="G12867">
        <v>11</v>
      </c>
      <c r="H12867">
        <v>6</v>
      </c>
      <c r="I12867">
        <v>712</v>
      </c>
      <c r="J12867">
        <v>1</v>
      </c>
      <c r="K12867">
        <v>7</v>
      </c>
      <c r="L12867" t="s">
        <v>39</v>
      </c>
      <c r="M12867" t="s">
        <v>40</v>
      </c>
      <c r="N12867">
        <v>39</v>
      </c>
      <c r="O12867">
        <v>11</v>
      </c>
      <c r="P12867">
        <v>3</v>
      </c>
      <c r="Q12867">
        <v>17</v>
      </c>
      <c r="R12867" s="2">
        <v>0.43589743589743601</v>
      </c>
      <c r="S12867" s="2">
        <v>0.35897435897435898</v>
      </c>
      <c r="T12867" s="2">
        <v>0.59876962489198804</v>
      </c>
      <c r="U12867" s="2">
        <v>-0.162872188994552</v>
      </c>
      <c r="V12867">
        <v>1</v>
      </c>
      <c r="W12867" t="s">
        <v>16</v>
      </c>
    </row>
    <row r="12868" spans="1:23" hidden="1" x14ac:dyDescent="0.25">
      <c r="A12868" s="1" t="s">
        <v>22</v>
      </c>
      <c r="B12868" t="s">
        <v>228</v>
      </c>
      <c r="C12868">
        <v>1</v>
      </c>
      <c r="D12868" t="s">
        <v>13</v>
      </c>
      <c r="E12868">
        <v>8</v>
      </c>
      <c r="F12868">
        <v>39</v>
      </c>
      <c r="G12868">
        <v>9</v>
      </c>
      <c r="H12868">
        <v>9</v>
      </c>
      <c r="I12868">
        <v>712</v>
      </c>
      <c r="J12868">
        <v>1</v>
      </c>
      <c r="K12868">
        <v>8</v>
      </c>
      <c r="L12868" t="s">
        <v>39</v>
      </c>
      <c r="M12868" t="s">
        <v>40</v>
      </c>
      <c r="N12868">
        <v>39</v>
      </c>
      <c r="O12868">
        <v>10</v>
      </c>
      <c r="P12868">
        <v>6</v>
      </c>
      <c r="Q12868">
        <v>18</v>
      </c>
      <c r="R12868" s="2">
        <v>0.46153846153846201</v>
      </c>
      <c r="S12868" s="2">
        <v>0.41025641025641002</v>
      </c>
      <c r="T12868" s="2">
        <v>0.57585090036393605</v>
      </c>
      <c r="U12868" s="2">
        <v>-0.114312438825474</v>
      </c>
      <c r="V12868">
        <v>1</v>
      </c>
      <c r="W12868" t="s">
        <v>16</v>
      </c>
    </row>
    <row r="12869" spans="1:23" hidden="1" x14ac:dyDescent="0.25">
      <c r="A12869" s="1" t="s">
        <v>22</v>
      </c>
      <c r="B12869" t="s">
        <v>228</v>
      </c>
      <c r="C12869">
        <v>1</v>
      </c>
      <c r="D12869" t="s">
        <v>13</v>
      </c>
      <c r="E12869">
        <v>11</v>
      </c>
      <c r="F12869">
        <v>31</v>
      </c>
      <c r="G12869">
        <v>11</v>
      </c>
      <c r="H12869">
        <v>1</v>
      </c>
      <c r="I12869">
        <v>712</v>
      </c>
      <c r="J12869">
        <v>1</v>
      </c>
      <c r="K12869">
        <v>11</v>
      </c>
      <c r="L12869" t="s">
        <v>39</v>
      </c>
      <c r="M12869" t="s">
        <v>40</v>
      </c>
      <c r="N12869">
        <v>33</v>
      </c>
      <c r="O12869">
        <v>10</v>
      </c>
      <c r="P12869">
        <v>3</v>
      </c>
      <c r="Q12869">
        <v>12</v>
      </c>
      <c r="R12869" s="2">
        <v>0.38709677419354799</v>
      </c>
      <c r="S12869" s="2">
        <v>0.39393939393939398</v>
      </c>
      <c r="T12869" s="2">
        <v>0.58314322180468003</v>
      </c>
      <c r="U12869" s="2">
        <v>-0.19604644761113099</v>
      </c>
      <c r="V12869">
        <v>1</v>
      </c>
      <c r="W12869" t="s">
        <v>16</v>
      </c>
    </row>
    <row r="12870" spans="1:23" hidden="1" x14ac:dyDescent="0.25">
      <c r="A12870" s="1" t="s">
        <v>18</v>
      </c>
      <c r="B12870" t="s">
        <v>375</v>
      </c>
      <c r="C12870">
        <v>7</v>
      </c>
      <c r="D12870" t="s">
        <v>13</v>
      </c>
      <c r="E12870">
        <v>3</v>
      </c>
      <c r="F12870">
        <v>61</v>
      </c>
      <c r="G12870">
        <v>21</v>
      </c>
      <c r="H12870">
        <v>3</v>
      </c>
      <c r="I12870">
        <v>4070</v>
      </c>
      <c r="J12870">
        <v>7</v>
      </c>
      <c r="K12870">
        <v>3</v>
      </c>
      <c r="L12870" t="s">
        <v>42</v>
      </c>
      <c r="M12870" t="s">
        <v>43</v>
      </c>
      <c r="N12870">
        <v>64</v>
      </c>
      <c r="O12870">
        <v>42</v>
      </c>
      <c r="P12870">
        <v>8</v>
      </c>
      <c r="Q12870">
        <v>24</v>
      </c>
      <c r="R12870" s="2">
        <v>0.39344262295082</v>
      </c>
      <c r="S12870" s="2">
        <v>0.78125</v>
      </c>
      <c r="T12870" s="2">
        <v>0.410048252606312</v>
      </c>
      <c r="U12870" s="2">
        <v>-1.6605629655491901E-2</v>
      </c>
      <c r="V12870">
        <v>2</v>
      </c>
      <c r="W12870" t="s">
        <v>15</v>
      </c>
    </row>
    <row r="12871" spans="1:23" hidden="1" x14ac:dyDescent="0.25">
      <c r="A12871" s="1" t="s">
        <v>22</v>
      </c>
      <c r="B12871" t="s">
        <v>229</v>
      </c>
      <c r="C12871">
        <v>1</v>
      </c>
      <c r="D12871" t="s">
        <v>13</v>
      </c>
      <c r="E12871">
        <v>4</v>
      </c>
      <c r="F12871">
        <v>107</v>
      </c>
      <c r="G12871">
        <v>30</v>
      </c>
      <c r="H12871">
        <v>50</v>
      </c>
      <c r="I12871">
        <v>716</v>
      </c>
      <c r="J12871">
        <v>1</v>
      </c>
      <c r="K12871">
        <v>4</v>
      </c>
      <c r="L12871" t="s">
        <v>47</v>
      </c>
      <c r="M12871" t="s">
        <v>43</v>
      </c>
      <c r="N12871">
        <v>113</v>
      </c>
      <c r="O12871">
        <v>15</v>
      </c>
      <c r="P12871">
        <v>10</v>
      </c>
      <c r="Q12871">
        <v>80</v>
      </c>
      <c r="R12871" s="2">
        <v>0.74766355140186902</v>
      </c>
      <c r="S12871" s="2">
        <v>0.221238938053097</v>
      </c>
      <c r="T12871" s="2">
        <v>0.66032566820405603</v>
      </c>
      <c r="U12871" s="2">
        <v>8.7337883197813299E-2</v>
      </c>
      <c r="V12871">
        <v>2</v>
      </c>
      <c r="W12871" t="s">
        <v>15</v>
      </c>
    </row>
    <row r="12872" spans="1:23" hidden="1" x14ac:dyDescent="0.25">
      <c r="A12872" s="1" t="s">
        <v>22</v>
      </c>
      <c r="B12872" t="s">
        <v>229</v>
      </c>
      <c r="C12872">
        <v>1</v>
      </c>
      <c r="D12872" t="s">
        <v>13</v>
      </c>
      <c r="E12872">
        <v>5</v>
      </c>
      <c r="F12872">
        <v>124</v>
      </c>
      <c r="G12872">
        <v>51</v>
      </c>
      <c r="H12872">
        <v>10</v>
      </c>
      <c r="I12872">
        <v>716</v>
      </c>
      <c r="J12872">
        <v>1</v>
      </c>
      <c r="K12872">
        <v>5</v>
      </c>
      <c r="L12872" t="s">
        <v>47</v>
      </c>
      <c r="M12872" t="s">
        <v>43</v>
      </c>
      <c r="N12872">
        <v>130</v>
      </c>
      <c r="O12872">
        <v>20</v>
      </c>
      <c r="P12872">
        <v>7</v>
      </c>
      <c r="Q12872">
        <v>61</v>
      </c>
      <c r="R12872" s="2">
        <v>0.49193548387096803</v>
      </c>
      <c r="S12872" s="2">
        <v>0.20769230769230801</v>
      </c>
      <c r="T12872" s="2">
        <v>0.66637986224974</v>
      </c>
      <c r="U12872" s="2">
        <v>-0.174444378378773</v>
      </c>
      <c r="V12872">
        <v>1</v>
      </c>
      <c r="W12872" t="s">
        <v>16</v>
      </c>
    </row>
    <row r="12873" spans="1:23" hidden="1" x14ac:dyDescent="0.25">
      <c r="A12873" s="1" t="s">
        <v>22</v>
      </c>
      <c r="B12873" t="s">
        <v>229</v>
      </c>
      <c r="C12873">
        <v>1</v>
      </c>
      <c r="D12873" t="s">
        <v>13</v>
      </c>
      <c r="E12873">
        <v>6</v>
      </c>
      <c r="F12873">
        <v>124</v>
      </c>
      <c r="G12873">
        <v>39</v>
      </c>
      <c r="H12873">
        <v>11</v>
      </c>
      <c r="I12873">
        <v>716</v>
      </c>
      <c r="J12873">
        <v>1</v>
      </c>
      <c r="K12873">
        <v>6</v>
      </c>
      <c r="L12873" t="s">
        <v>47</v>
      </c>
      <c r="M12873" t="s">
        <v>43</v>
      </c>
      <c r="N12873">
        <v>125</v>
      </c>
      <c r="O12873">
        <v>13</v>
      </c>
      <c r="P12873">
        <v>19</v>
      </c>
      <c r="Q12873">
        <v>50</v>
      </c>
      <c r="R12873" s="2">
        <v>0.40322580645161299</v>
      </c>
      <c r="S12873" s="2">
        <v>0.25600000000000001</v>
      </c>
      <c r="T12873" s="2">
        <v>0.64479042374431605</v>
      </c>
      <c r="U12873" s="2">
        <v>-0.24156461729270301</v>
      </c>
      <c r="V12873">
        <v>1</v>
      </c>
      <c r="W12873" t="s">
        <v>16</v>
      </c>
    </row>
    <row r="12874" spans="1:23" hidden="1" x14ac:dyDescent="0.25">
      <c r="A12874" s="1" t="s">
        <v>22</v>
      </c>
      <c r="B12874" t="s">
        <v>229</v>
      </c>
      <c r="C12874">
        <v>1</v>
      </c>
      <c r="D12874" t="s">
        <v>13</v>
      </c>
      <c r="E12874">
        <v>7</v>
      </c>
      <c r="F12874">
        <v>117</v>
      </c>
      <c r="G12874">
        <v>54</v>
      </c>
      <c r="H12874">
        <v>15</v>
      </c>
      <c r="I12874">
        <v>716</v>
      </c>
      <c r="J12874">
        <v>1</v>
      </c>
      <c r="K12874">
        <v>7</v>
      </c>
      <c r="L12874" t="s">
        <v>47</v>
      </c>
      <c r="M12874" t="s">
        <v>43</v>
      </c>
      <c r="N12874">
        <v>122</v>
      </c>
      <c r="O12874">
        <v>19</v>
      </c>
      <c r="P12874">
        <v>7</v>
      </c>
      <c r="Q12874">
        <v>69</v>
      </c>
      <c r="R12874" s="2">
        <v>0.58974358974358998</v>
      </c>
      <c r="S12874" s="2">
        <v>0.213114754098361</v>
      </c>
      <c r="T12874" s="2">
        <v>0.66395648891849501</v>
      </c>
      <c r="U12874" s="2">
        <v>-7.42128991749057E-2</v>
      </c>
      <c r="V12874">
        <v>2</v>
      </c>
      <c r="W12874" t="s">
        <v>15</v>
      </c>
    </row>
    <row r="12875" spans="1:23" hidden="1" x14ac:dyDescent="0.25">
      <c r="A12875" s="1" t="s">
        <v>22</v>
      </c>
      <c r="B12875" t="s">
        <v>229</v>
      </c>
      <c r="C12875">
        <v>1</v>
      </c>
      <c r="D12875" t="s">
        <v>13</v>
      </c>
      <c r="E12875">
        <v>8</v>
      </c>
      <c r="F12875">
        <v>125</v>
      </c>
      <c r="G12875">
        <v>29</v>
      </c>
      <c r="H12875">
        <v>16</v>
      </c>
      <c r="I12875">
        <v>716</v>
      </c>
      <c r="J12875">
        <v>1</v>
      </c>
      <c r="K12875">
        <v>8</v>
      </c>
      <c r="L12875" t="s">
        <v>47</v>
      </c>
      <c r="M12875" t="s">
        <v>43</v>
      </c>
      <c r="N12875">
        <v>127</v>
      </c>
      <c r="O12875">
        <v>16</v>
      </c>
      <c r="P12875">
        <v>9</v>
      </c>
      <c r="Q12875">
        <v>45</v>
      </c>
      <c r="R12875" s="2">
        <v>0.36</v>
      </c>
      <c r="S12875" s="2">
        <v>0.196850393700787</v>
      </c>
      <c r="T12875" s="2">
        <v>0.67122527763224604</v>
      </c>
      <c r="U12875" s="2">
        <v>-0.311225277632246</v>
      </c>
      <c r="V12875">
        <v>1</v>
      </c>
      <c r="W12875" t="s">
        <v>16</v>
      </c>
    </row>
    <row r="12876" spans="1:23" hidden="1" x14ac:dyDescent="0.25">
      <c r="A12876" s="1" t="s">
        <v>22</v>
      </c>
      <c r="B12876" t="s">
        <v>229</v>
      </c>
      <c r="C12876">
        <v>1</v>
      </c>
      <c r="D12876" t="s">
        <v>13</v>
      </c>
      <c r="E12876">
        <v>11</v>
      </c>
      <c r="F12876">
        <v>112</v>
      </c>
      <c r="G12876">
        <v>40</v>
      </c>
      <c r="H12876">
        <v>14</v>
      </c>
      <c r="I12876">
        <v>716</v>
      </c>
      <c r="J12876">
        <v>1</v>
      </c>
      <c r="K12876">
        <v>11</v>
      </c>
      <c r="L12876" t="s">
        <v>47</v>
      </c>
      <c r="M12876" t="s">
        <v>43</v>
      </c>
      <c r="N12876">
        <v>117</v>
      </c>
      <c r="O12876">
        <v>13</v>
      </c>
      <c r="P12876">
        <v>3</v>
      </c>
      <c r="Q12876">
        <v>54</v>
      </c>
      <c r="R12876" s="2">
        <v>0.48214285714285698</v>
      </c>
      <c r="S12876" s="2">
        <v>0.13675213675213699</v>
      </c>
      <c r="T12876" s="2">
        <v>0.69808409784687897</v>
      </c>
      <c r="U12876" s="2">
        <v>-0.21594124070402099</v>
      </c>
      <c r="V12876">
        <v>1</v>
      </c>
      <c r="W12876" t="s">
        <v>16</v>
      </c>
    </row>
    <row r="12877" spans="1:23" hidden="1" x14ac:dyDescent="0.25">
      <c r="A12877" s="1" t="s">
        <v>20</v>
      </c>
      <c r="B12877" t="s">
        <v>414</v>
      </c>
      <c r="C12877">
        <v>7</v>
      </c>
      <c r="D12877" t="s">
        <v>13</v>
      </c>
      <c r="E12877">
        <v>3</v>
      </c>
      <c r="F12877">
        <v>89</v>
      </c>
      <c r="G12877">
        <v>35</v>
      </c>
      <c r="H12877">
        <v>15</v>
      </c>
      <c r="I12877">
        <v>4142</v>
      </c>
      <c r="J12877">
        <v>7</v>
      </c>
      <c r="K12877">
        <v>3</v>
      </c>
      <c r="L12877" t="s">
        <v>39</v>
      </c>
      <c r="M12877" t="s">
        <v>40</v>
      </c>
      <c r="N12877">
        <v>94</v>
      </c>
      <c r="O12877">
        <v>37</v>
      </c>
      <c r="P12877">
        <v>1</v>
      </c>
      <c r="Q12877">
        <v>50</v>
      </c>
      <c r="R12877" s="2">
        <v>0.56179775280898903</v>
      </c>
      <c r="S12877" s="2">
        <v>0.40425531914893598</v>
      </c>
      <c r="T12877" s="2">
        <v>0.578532878766155</v>
      </c>
      <c r="U12877" s="2">
        <v>-1.6735125957165999E-2</v>
      </c>
      <c r="V12877">
        <v>2</v>
      </c>
      <c r="W12877" t="s">
        <v>15</v>
      </c>
    </row>
    <row r="12878" spans="1:23" hidden="1" x14ac:dyDescent="0.25">
      <c r="A12878" s="1" t="s">
        <v>22</v>
      </c>
      <c r="B12878" t="s">
        <v>230</v>
      </c>
      <c r="C12878">
        <v>1</v>
      </c>
      <c r="D12878" t="s">
        <v>13</v>
      </c>
      <c r="E12878">
        <v>4</v>
      </c>
      <c r="F12878">
        <v>147</v>
      </c>
      <c r="G12878">
        <v>49</v>
      </c>
      <c r="H12878">
        <v>39</v>
      </c>
      <c r="I12878">
        <v>717</v>
      </c>
      <c r="J12878">
        <v>1</v>
      </c>
      <c r="K12878">
        <v>4</v>
      </c>
      <c r="L12878" t="s">
        <v>47</v>
      </c>
      <c r="M12878" t="s">
        <v>43</v>
      </c>
      <c r="N12878">
        <v>147</v>
      </c>
      <c r="O12878">
        <v>25</v>
      </c>
      <c r="P12878">
        <v>10</v>
      </c>
      <c r="Q12878">
        <v>88</v>
      </c>
      <c r="R12878" s="2">
        <v>0.59863945578231303</v>
      </c>
      <c r="S12878" s="2">
        <v>0.238095238095238</v>
      </c>
      <c r="T12878" s="2">
        <v>0.65279233270810999</v>
      </c>
      <c r="U12878" s="2">
        <v>-5.4152876925796699E-2</v>
      </c>
      <c r="V12878">
        <v>2</v>
      </c>
      <c r="W12878" t="s">
        <v>15</v>
      </c>
    </row>
    <row r="12879" spans="1:23" hidden="1" x14ac:dyDescent="0.25">
      <c r="A12879" s="1" t="s">
        <v>22</v>
      </c>
      <c r="B12879" t="s">
        <v>230</v>
      </c>
      <c r="C12879">
        <v>1</v>
      </c>
      <c r="D12879" t="s">
        <v>13</v>
      </c>
      <c r="E12879">
        <v>5</v>
      </c>
      <c r="F12879">
        <v>129</v>
      </c>
      <c r="G12879">
        <v>42</v>
      </c>
      <c r="H12879">
        <v>26</v>
      </c>
      <c r="I12879">
        <v>717</v>
      </c>
      <c r="J12879">
        <v>1</v>
      </c>
      <c r="K12879">
        <v>5</v>
      </c>
      <c r="L12879" t="s">
        <v>47</v>
      </c>
      <c r="M12879" t="s">
        <v>43</v>
      </c>
      <c r="N12879">
        <v>130</v>
      </c>
      <c r="O12879">
        <v>15</v>
      </c>
      <c r="P12879">
        <v>12</v>
      </c>
      <c r="Q12879">
        <v>68</v>
      </c>
      <c r="R12879" s="2">
        <v>0.52713178294573604</v>
      </c>
      <c r="S12879" s="2">
        <v>0.20769230769230801</v>
      </c>
      <c r="T12879" s="2">
        <v>0.66637986224974</v>
      </c>
      <c r="U12879" s="2">
        <v>-0.13924807930400401</v>
      </c>
      <c r="V12879">
        <v>1</v>
      </c>
      <c r="W12879" t="s">
        <v>16</v>
      </c>
    </row>
    <row r="12880" spans="1:23" hidden="1" x14ac:dyDescent="0.25">
      <c r="A12880" s="1" t="s">
        <v>22</v>
      </c>
      <c r="B12880" t="s">
        <v>230</v>
      </c>
      <c r="C12880">
        <v>1</v>
      </c>
      <c r="D12880" t="s">
        <v>13</v>
      </c>
      <c r="E12880">
        <v>6</v>
      </c>
      <c r="F12880">
        <v>170</v>
      </c>
      <c r="G12880">
        <v>58</v>
      </c>
      <c r="H12880">
        <v>37</v>
      </c>
      <c r="I12880">
        <v>717</v>
      </c>
      <c r="J12880">
        <v>1</v>
      </c>
      <c r="K12880">
        <v>6</v>
      </c>
      <c r="L12880" t="s">
        <v>47</v>
      </c>
      <c r="M12880" t="s">
        <v>43</v>
      </c>
      <c r="N12880">
        <v>169</v>
      </c>
      <c r="O12880">
        <v>24</v>
      </c>
      <c r="P12880">
        <v>14</v>
      </c>
      <c r="Q12880">
        <v>95</v>
      </c>
      <c r="R12880" s="2">
        <v>0.55882352941176505</v>
      </c>
      <c r="S12880" s="2">
        <v>0.224852071005917</v>
      </c>
      <c r="T12880" s="2">
        <v>0.65871090442689195</v>
      </c>
      <c r="U12880" s="2">
        <v>-9.9887375015127497E-2</v>
      </c>
      <c r="V12880">
        <v>1</v>
      </c>
      <c r="W12880" t="s">
        <v>16</v>
      </c>
    </row>
    <row r="12881" spans="1:23" hidden="1" x14ac:dyDescent="0.25">
      <c r="A12881" s="1" t="s">
        <v>22</v>
      </c>
      <c r="B12881" t="s">
        <v>230</v>
      </c>
      <c r="C12881">
        <v>1</v>
      </c>
      <c r="D12881" t="s">
        <v>13</v>
      </c>
      <c r="E12881">
        <v>7</v>
      </c>
      <c r="F12881">
        <v>156</v>
      </c>
      <c r="G12881">
        <v>68</v>
      </c>
      <c r="H12881">
        <v>45</v>
      </c>
      <c r="I12881">
        <v>717</v>
      </c>
      <c r="J12881">
        <v>1</v>
      </c>
      <c r="K12881">
        <v>7</v>
      </c>
      <c r="L12881" t="s">
        <v>47</v>
      </c>
      <c r="M12881" t="s">
        <v>43</v>
      </c>
      <c r="N12881">
        <v>156</v>
      </c>
      <c r="O12881">
        <v>27</v>
      </c>
      <c r="P12881">
        <v>6</v>
      </c>
      <c r="Q12881">
        <v>113</v>
      </c>
      <c r="R12881" s="2">
        <v>0.72435897435897401</v>
      </c>
      <c r="S12881" s="2">
        <v>0.21153846153846201</v>
      </c>
      <c r="T12881" s="2">
        <v>0.66466095791013602</v>
      </c>
      <c r="U12881" s="2">
        <v>5.9698016448837897E-2</v>
      </c>
      <c r="V12881">
        <v>2</v>
      </c>
      <c r="W12881" t="s">
        <v>15</v>
      </c>
    </row>
    <row r="12882" spans="1:23" hidden="1" x14ac:dyDescent="0.25">
      <c r="A12882" s="1" t="s">
        <v>22</v>
      </c>
      <c r="B12882" t="s">
        <v>230</v>
      </c>
      <c r="C12882">
        <v>1</v>
      </c>
      <c r="D12882" t="s">
        <v>13</v>
      </c>
      <c r="E12882">
        <v>8</v>
      </c>
      <c r="F12882">
        <v>147</v>
      </c>
      <c r="G12882">
        <v>59</v>
      </c>
      <c r="H12882">
        <v>55</v>
      </c>
      <c r="I12882">
        <v>717</v>
      </c>
      <c r="J12882">
        <v>1</v>
      </c>
      <c r="K12882">
        <v>8</v>
      </c>
      <c r="L12882" t="s">
        <v>47</v>
      </c>
      <c r="M12882" t="s">
        <v>43</v>
      </c>
      <c r="N12882">
        <v>150</v>
      </c>
      <c r="O12882">
        <v>20</v>
      </c>
      <c r="P12882">
        <v>10</v>
      </c>
      <c r="Q12882">
        <v>114</v>
      </c>
      <c r="R12882" s="2">
        <v>0.77551020408163296</v>
      </c>
      <c r="S12882" s="2">
        <v>0.2</v>
      </c>
      <c r="T12882" s="2">
        <v>0.66981767092894795</v>
      </c>
      <c r="U12882" s="2">
        <v>0.10569253315268499</v>
      </c>
      <c r="V12882">
        <v>3</v>
      </c>
      <c r="W12882" t="s">
        <v>14</v>
      </c>
    </row>
    <row r="12883" spans="1:23" hidden="1" x14ac:dyDescent="0.25">
      <c r="A12883" s="1" t="s">
        <v>22</v>
      </c>
      <c r="B12883" t="s">
        <v>230</v>
      </c>
      <c r="C12883">
        <v>1</v>
      </c>
      <c r="D12883" t="s">
        <v>13</v>
      </c>
      <c r="E12883">
        <v>11</v>
      </c>
      <c r="F12883">
        <v>148</v>
      </c>
      <c r="G12883">
        <v>48</v>
      </c>
      <c r="H12883">
        <v>18</v>
      </c>
      <c r="I12883">
        <v>717</v>
      </c>
      <c r="J12883">
        <v>1</v>
      </c>
      <c r="K12883">
        <v>11</v>
      </c>
      <c r="L12883" t="s">
        <v>47</v>
      </c>
      <c r="M12883" t="s">
        <v>43</v>
      </c>
      <c r="N12883">
        <v>162</v>
      </c>
      <c r="O12883">
        <v>17</v>
      </c>
      <c r="P12883">
        <v>9</v>
      </c>
      <c r="Q12883">
        <v>66</v>
      </c>
      <c r="R12883" s="2">
        <v>0.445945945945946</v>
      </c>
      <c r="S12883" s="2">
        <v>0.16049382716049401</v>
      </c>
      <c r="T12883" s="2">
        <v>0.68747357723203995</v>
      </c>
      <c r="U12883" s="2">
        <v>-0.241527631286094</v>
      </c>
      <c r="V12883">
        <v>1</v>
      </c>
      <c r="W12883" t="s">
        <v>16</v>
      </c>
    </row>
    <row r="12884" spans="1:23" x14ac:dyDescent="0.25">
      <c r="A12884" s="1" t="s">
        <v>22</v>
      </c>
      <c r="B12884" t="s">
        <v>261</v>
      </c>
      <c r="C12884">
        <v>1</v>
      </c>
      <c r="D12884" t="s">
        <v>13</v>
      </c>
      <c r="E12884">
        <v>3</v>
      </c>
      <c r="F12884">
        <v>426</v>
      </c>
      <c r="G12884">
        <v>179</v>
      </c>
      <c r="H12884">
        <v>80</v>
      </c>
      <c r="I12884">
        <v>831</v>
      </c>
      <c r="J12884">
        <v>1</v>
      </c>
      <c r="K12884">
        <v>3</v>
      </c>
      <c r="L12884" t="s">
        <v>47</v>
      </c>
      <c r="M12884" t="s">
        <v>43</v>
      </c>
      <c r="N12884">
        <v>425</v>
      </c>
      <c r="O12884">
        <v>82</v>
      </c>
      <c r="P12884">
        <v>45</v>
      </c>
      <c r="Q12884">
        <v>259</v>
      </c>
      <c r="R12884" s="2">
        <v>0.607981220657277</v>
      </c>
      <c r="S12884" s="2">
        <v>0.29882352941176499</v>
      </c>
      <c r="T12884" s="2">
        <v>0.62565194060312601</v>
      </c>
      <c r="U12884" s="2">
        <v>-1.7670719945849001E-2</v>
      </c>
      <c r="V12884">
        <v>2</v>
      </c>
      <c r="W12884" t="s">
        <v>15</v>
      </c>
    </row>
    <row r="12885" spans="1:23" hidden="1" x14ac:dyDescent="0.25">
      <c r="A12885" s="1" t="s">
        <v>22</v>
      </c>
      <c r="B12885" t="s">
        <v>231</v>
      </c>
      <c r="C12885">
        <v>1</v>
      </c>
      <c r="D12885" t="s">
        <v>13</v>
      </c>
      <c r="E12885">
        <v>4</v>
      </c>
      <c r="F12885">
        <v>620</v>
      </c>
      <c r="G12885">
        <v>211</v>
      </c>
      <c r="H12885">
        <v>276</v>
      </c>
      <c r="I12885">
        <v>719</v>
      </c>
      <c r="J12885">
        <v>1</v>
      </c>
      <c r="K12885">
        <v>4</v>
      </c>
      <c r="L12885" t="s">
        <v>47</v>
      </c>
      <c r="M12885" t="s">
        <v>43</v>
      </c>
      <c r="N12885">
        <v>625</v>
      </c>
      <c r="O12885">
        <v>61</v>
      </c>
      <c r="P12885">
        <v>30</v>
      </c>
      <c r="Q12885">
        <v>487</v>
      </c>
      <c r="R12885" s="2">
        <v>0.78548387096774197</v>
      </c>
      <c r="S12885" s="2">
        <v>0.14560000000000001</v>
      </c>
      <c r="T12885" s="2">
        <v>0.69412985390830495</v>
      </c>
      <c r="U12885" s="2">
        <v>9.1354017059436604E-2</v>
      </c>
      <c r="V12885">
        <v>2</v>
      </c>
      <c r="W12885" t="s">
        <v>15</v>
      </c>
    </row>
    <row r="12886" spans="1:23" hidden="1" x14ac:dyDescent="0.25">
      <c r="A12886" s="1" t="s">
        <v>22</v>
      </c>
      <c r="B12886" t="s">
        <v>231</v>
      </c>
      <c r="C12886">
        <v>1</v>
      </c>
      <c r="D12886" t="s">
        <v>13</v>
      </c>
      <c r="E12886">
        <v>5</v>
      </c>
      <c r="F12886">
        <v>666</v>
      </c>
      <c r="G12886">
        <v>297</v>
      </c>
      <c r="H12886">
        <v>152</v>
      </c>
      <c r="I12886">
        <v>719</v>
      </c>
      <c r="J12886">
        <v>1</v>
      </c>
      <c r="K12886">
        <v>5</v>
      </c>
      <c r="L12886" t="s">
        <v>47</v>
      </c>
      <c r="M12886" t="s">
        <v>43</v>
      </c>
      <c r="N12886">
        <v>672</v>
      </c>
      <c r="O12886">
        <v>51</v>
      </c>
      <c r="P12886">
        <v>31</v>
      </c>
      <c r="Q12886">
        <v>449</v>
      </c>
      <c r="R12886" s="2">
        <v>0.67417417417417402</v>
      </c>
      <c r="S12886" s="2">
        <v>0.12202380952381001</v>
      </c>
      <c r="T12886" s="2">
        <v>0.70466641009972697</v>
      </c>
      <c r="U12886" s="2">
        <v>-3.0492235925552599E-2</v>
      </c>
      <c r="V12886">
        <v>2</v>
      </c>
      <c r="W12886" t="s">
        <v>15</v>
      </c>
    </row>
    <row r="12887" spans="1:23" hidden="1" x14ac:dyDescent="0.25">
      <c r="A12887" s="1" t="s">
        <v>22</v>
      </c>
      <c r="B12887" t="s">
        <v>231</v>
      </c>
      <c r="C12887">
        <v>1</v>
      </c>
      <c r="D12887" t="s">
        <v>13</v>
      </c>
      <c r="E12887">
        <v>6</v>
      </c>
      <c r="F12887">
        <v>650</v>
      </c>
      <c r="G12887">
        <v>213</v>
      </c>
      <c r="H12887">
        <v>269</v>
      </c>
      <c r="I12887">
        <v>719</v>
      </c>
      <c r="J12887">
        <v>1</v>
      </c>
      <c r="K12887">
        <v>6</v>
      </c>
      <c r="L12887" t="s">
        <v>47</v>
      </c>
      <c r="M12887" t="s">
        <v>43</v>
      </c>
      <c r="N12887">
        <v>660</v>
      </c>
      <c r="O12887">
        <v>54</v>
      </c>
      <c r="P12887">
        <v>18</v>
      </c>
      <c r="Q12887">
        <v>482</v>
      </c>
      <c r="R12887" s="2">
        <v>0.74153846153846203</v>
      </c>
      <c r="S12887" s="2">
        <v>0.109090909090909</v>
      </c>
      <c r="T12887" s="2">
        <v>0.71044631895594901</v>
      </c>
      <c r="U12887" s="2">
        <v>3.1092142582512701E-2</v>
      </c>
      <c r="V12887">
        <v>2</v>
      </c>
      <c r="W12887" t="s">
        <v>15</v>
      </c>
    </row>
    <row r="12888" spans="1:23" hidden="1" x14ac:dyDescent="0.25">
      <c r="A12888" s="1" t="s">
        <v>22</v>
      </c>
      <c r="B12888" t="s">
        <v>231</v>
      </c>
      <c r="C12888">
        <v>1</v>
      </c>
      <c r="D12888" t="s">
        <v>13</v>
      </c>
      <c r="E12888">
        <v>7</v>
      </c>
      <c r="F12888">
        <v>633</v>
      </c>
      <c r="G12888">
        <v>237</v>
      </c>
      <c r="H12888">
        <v>266</v>
      </c>
      <c r="I12888">
        <v>719</v>
      </c>
      <c r="J12888">
        <v>1</v>
      </c>
      <c r="K12888">
        <v>7</v>
      </c>
      <c r="L12888" t="s">
        <v>47</v>
      </c>
      <c r="M12888" t="s">
        <v>43</v>
      </c>
      <c r="N12888">
        <v>649</v>
      </c>
      <c r="O12888">
        <v>49</v>
      </c>
      <c r="P12888">
        <v>26</v>
      </c>
      <c r="Q12888">
        <v>503</v>
      </c>
      <c r="R12888" s="2">
        <v>0.79462875197472305</v>
      </c>
      <c r="S12888" s="2">
        <v>0.115562403697997</v>
      </c>
      <c r="T12888" s="2">
        <v>0.70755411011334901</v>
      </c>
      <c r="U12888" s="2">
        <v>8.7074641861374702E-2</v>
      </c>
      <c r="V12888">
        <v>2</v>
      </c>
      <c r="W12888" t="s">
        <v>15</v>
      </c>
    </row>
    <row r="12889" spans="1:23" hidden="1" x14ac:dyDescent="0.25">
      <c r="A12889" s="1" t="s">
        <v>22</v>
      </c>
      <c r="B12889" t="s">
        <v>231</v>
      </c>
      <c r="C12889">
        <v>1</v>
      </c>
      <c r="D12889" t="s">
        <v>13</v>
      </c>
      <c r="E12889">
        <v>8</v>
      </c>
      <c r="F12889">
        <v>649</v>
      </c>
      <c r="G12889">
        <v>216</v>
      </c>
      <c r="H12889">
        <v>266</v>
      </c>
      <c r="I12889">
        <v>719</v>
      </c>
      <c r="J12889">
        <v>1</v>
      </c>
      <c r="K12889">
        <v>8</v>
      </c>
      <c r="L12889" t="s">
        <v>47</v>
      </c>
      <c r="M12889" t="s">
        <v>43</v>
      </c>
      <c r="N12889">
        <v>670</v>
      </c>
      <c r="O12889">
        <v>49</v>
      </c>
      <c r="P12889">
        <v>32</v>
      </c>
      <c r="Q12889">
        <v>482</v>
      </c>
      <c r="R12889" s="2">
        <v>0.74268104776579402</v>
      </c>
      <c r="S12889" s="2">
        <v>0.12089552238806001</v>
      </c>
      <c r="T12889" s="2">
        <v>0.70517065868975604</v>
      </c>
      <c r="U12889" s="2">
        <v>3.75103890760373E-2</v>
      </c>
      <c r="V12889">
        <v>2</v>
      </c>
      <c r="W12889" t="s">
        <v>15</v>
      </c>
    </row>
    <row r="12890" spans="1:23" hidden="1" x14ac:dyDescent="0.25">
      <c r="A12890" s="1" t="s">
        <v>22</v>
      </c>
      <c r="B12890" t="s">
        <v>231</v>
      </c>
      <c r="C12890">
        <v>1</v>
      </c>
      <c r="D12890" t="s">
        <v>13</v>
      </c>
      <c r="E12890">
        <v>11</v>
      </c>
      <c r="F12890">
        <v>624</v>
      </c>
      <c r="G12890">
        <v>237</v>
      </c>
      <c r="H12890">
        <v>141</v>
      </c>
      <c r="I12890">
        <v>719</v>
      </c>
      <c r="J12890">
        <v>1</v>
      </c>
      <c r="K12890">
        <v>11</v>
      </c>
      <c r="L12890" t="s">
        <v>47</v>
      </c>
      <c r="M12890" t="s">
        <v>43</v>
      </c>
      <c r="N12890">
        <v>682</v>
      </c>
      <c r="O12890">
        <v>39</v>
      </c>
      <c r="P12890">
        <v>29</v>
      </c>
      <c r="Q12890">
        <v>378</v>
      </c>
      <c r="R12890" s="2">
        <v>0.60576923076923095</v>
      </c>
      <c r="S12890" s="2">
        <v>9.9706744868035199E-2</v>
      </c>
      <c r="T12890" s="2">
        <v>0.71464024391357495</v>
      </c>
      <c r="U12890" s="2">
        <v>-0.108871013144344</v>
      </c>
      <c r="V12890">
        <v>1</v>
      </c>
      <c r="W12890" t="s">
        <v>16</v>
      </c>
    </row>
    <row r="12891" spans="1:23" hidden="1" x14ac:dyDescent="0.25">
      <c r="A12891" s="1" t="s">
        <v>21</v>
      </c>
      <c r="B12891" t="s">
        <v>50</v>
      </c>
      <c r="C12891">
        <v>1</v>
      </c>
      <c r="D12891" t="s">
        <v>13</v>
      </c>
      <c r="E12891">
        <v>3</v>
      </c>
      <c r="F12891">
        <v>268</v>
      </c>
      <c r="G12891">
        <v>72</v>
      </c>
      <c r="H12891">
        <v>27</v>
      </c>
      <c r="I12891">
        <v>13</v>
      </c>
      <c r="J12891">
        <v>1</v>
      </c>
      <c r="K12891">
        <v>3</v>
      </c>
      <c r="L12891" t="s">
        <v>47</v>
      </c>
      <c r="M12891" t="s">
        <v>43</v>
      </c>
      <c r="N12891">
        <v>274</v>
      </c>
      <c r="O12891">
        <v>190</v>
      </c>
      <c r="P12891">
        <v>38</v>
      </c>
      <c r="Q12891">
        <v>99</v>
      </c>
      <c r="R12891" s="2">
        <v>0.36940298507462699</v>
      </c>
      <c r="S12891" s="2">
        <v>0.83211678832116798</v>
      </c>
      <c r="T12891" s="2">
        <v>0.38731511537770003</v>
      </c>
      <c r="U12891" s="2">
        <v>-1.79121303030731E-2</v>
      </c>
      <c r="V12891">
        <v>2</v>
      </c>
      <c r="W12891" t="s">
        <v>15</v>
      </c>
    </row>
    <row r="12892" spans="1:23" hidden="1" x14ac:dyDescent="0.25">
      <c r="A12892" s="1" t="s">
        <v>22</v>
      </c>
      <c r="B12892" t="s">
        <v>232</v>
      </c>
      <c r="C12892">
        <v>1</v>
      </c>
      <c r="D12892" t="s">
        <v>13</v>
      </c>
      <c r="E12892">
        <v>4</v>
      </c>
      <c r="F12892">
        <v>616</v>
      </c>
      <c r="G12892">
        <v>202</v>
      </c>
      <c r="H12892">
        <v>220</v>
      </c>
      <c r="I12892">
        <v>720</v>
      </c>
      <c r="J12892">
        <v>1</v>
      </c>
      <c r="K12892">
        <v>4</v>
      </c>
      <c r="L12892" t="s">
        <v>47</v>
      </c>
      <c r="M12892" t="s">
        <v>43</v>
      </c>
      <c r="N12892">
        <v>627</v>
      </c>
      <c r="O12892">
        <v>164</v>
      </c>
      <c r="P12892">
        <v>68</v>
      </c>
      <c r="Q12892">
        <v>422</v>
      </c>
      <c r="R12892" s="2">
        <v>0.68506493506493504</v>
      </c>
      <c r="S12892" s="2">
        <v>0.37001594896331702</v>
      </c>
      <c r="T12892" s="2">
        <v>0.59383497128546903</v>
      </c>
      <c r="U12892" s="2">
        <v>9.1229963779465698E-2</v>
      </c>
      <c r="V12892">
        <v>2</v>
      </c>
      <c r="W12892" t="s">
        <v>15</v>
      </c>
    </row>
    <row r="12893" spans="1:23" hidden="1" x14ac:dyDescent="0.25">
      <c r="A12893" s="1" t="s">
        <v>22</v>
      </c>
      <c r="B12893" t="s">
        <v>232</v>
      </c>
      <c r="C12893">
        <v>1</v>
      </c>
      <c r="D12893" t="s">
        <v>13</v>
      </c>
      <c r="E12893">
        <v>5</v>
      </c>
      <c r="F12893">
        <v>637</v>
      </c>
      <c r="G12893">
        <v>239</v>
      </c>
      <c r="H12893">
        <v>129</v>
      </c>
      <c r="I12893">
        <v>720</v>
      </c>
      <c r="J12893">
        <v>1</v>
      </c>
      <c r="K12893">
        <v>5</v>
      </c>
      <c r="L12893" t="s">
        <v>47</v>
      </c>
      <c r="M12893" t="s">
        <v>43</v>
      </c>
      <c r="N12893">
        <v>646</v>
      </c>
      <c r="O12893">
        <v>182</v>
      </c>
      <c r="P12893">
        <v>83</v>
      </c>
      <c r="Q12893">
        <v>368</v>
      </c>
      <c r="R12893" s="2">
        <v>0.57770800627943497</v>
      </c>
      <c r="S12893" s="2">
        <v>0.410216718266254</v>
      </c>
      <c r="T12893" s="2">
        <v>0.57586863931480903</v>
      </c>
      <c r="U12893" s="2">
        <v>1.83936696462583E-3</v>
      </c>
      <c r="V12893">
        <v>2</v>
      </c>
      <c r="W12893" t="s">
        <v>15</v>
      </c>
    </row>
    <row r="12894" spans="1:23" hidden="1" x14ac:dyDescent="0.25">
      <c r="A12894" s="1" t="s">
        <v>22</v>
      </c>
      <c r="B12894" t="s">
        <v>232</v>
      </c>
      <c r="C12894">
        <v>1</v>
      </c>
      <c r="D12894" t="s">
        <v>13</v>
      </c>
      <c r="E12894">
        <v>6</v>
      </c>
      <c r="F12894">
        <v>634</v>
      </c>
      <c r="G12894">
        <v>219</v>
      </c>
      <c r="H12894">
        <v>199</v>
      </c>
      <c r="I12894">
        <v>720</v>
      </c>
      <c r="J12894">
        <v>1</v>
      </c>
      <c r="K12894">
        <v>6</v>
      </c>
      <c r="L12894" t="s">
        <v>47</v>
      </c>
      <c r="M12894" t="s">
        <v>43</v>
      </c>
      <c r="N12894">
        <v>642</v>
      </c>
      <c r="O12894">
        <v>155</v>
      </c>
      <c r="P12894">
        <v>74</v>
      </c>
      <c r="Q12894">
        <v>418</v>
      </c>
      <c r="R12894" s="2">
        <v>0.65930599369085197</v>
      </c>
      <c r="S12894" s="2">
        <v>0.35669781931464201</v>
      </c>
      <c r="T12894" s="2">
        <v>0.59978704490608303</v>
      </c>
      <c r="U12894" s="2">
        <v>5.9518948784768398E-2</v>
      </c>
      <c r="V12894">
        <v>2</v>
      </c>
      <c r="W12894" t="s">
        <v>15</v>
      </c>
    </row>
    <row r="12895" spans="1:23" hidden="1" x14ac:dyDescent="0.25">
      <c r="A12895" s="1" t="s">
        <v>22</v>
      </c>
      <c r="B12895" t="s">
        <v>232</v>
      </c>
      <c r="C12895">
        <v>1</v>
      </c>
      <c r="D12895" t="s">
        <v>13</v>
      </c>
      <c r="E12895">
        <v>7</v>
      </c>
      <c r="F12895">
        <v>679</v>
      </c>
      <c r="G12895">
        <v>236</v>
      </c>
      <c r="H12895">
        <v>159</v>
      </c>
      <c r="I12895">
        <v>720</v>
      </c>
      <c r="J12895">
        <v>1</v>
      </c>
      <c r="K12895">
        <v>7</v>
      </c>
      <c r="L12895" t="s">
        <v>47</v>
      </c>
      <c r="M12895" t="s">
        <v>43</v>
      </c>
      <c r="N12895">
        <v>689</v>
      </c>
      <c r="O12895">
        <v>170</v>
      </c>
      <c r="P12895">
        <v>82</v>
      </c>
      <c r="Q12895">
        <v>395</v>
      </c>
      <c r="R12895" s="2">
        <v>0.58173784977908705</v>
      </c>
      <c r="S12895" s="2">
        <v>0.36574746008708298</v>
      </c>
      <c r="T12895" s="2">
        <v>0.59574262353922602</v>
      </c>
      <c r="U12895" s="2">
        <v>-1.4004773760139101E-2</v>
      </c>
      <c r="V12895">
        <v>2</v>
      </c>
      <c r="W12895" t="s">
        <v>15</v>
      </c>
    </row>
    <row r="12896" spans="1:23" hidden="1" x14ac:dyDescent="0.25">
      <c r="A12896" s="1" t="s">
        <v>22</v>
      </c>
      <c r="B12896" t="s">
        <v>232</v>
      </c>
      <c r="C12896">
        <v>1</v>
      </c>
      <c r="D12896" t="s">
        <v>13</v>
      </c>
      <c r="E12896">
        <v>8</v>
      </c>
      <c r="F12896">
        <v>656</v>
      </c>
      <c r="G12896">
        <v>210</v>
      </c>
      <c r="H12896">
        <v>178</v>
      </c>
      <c r="I12896">
        <v>720</v>
      </c>
      <c r="J12896">
        <v>1</v>
      </c>
      <c r="K12896">
        <v>8</v>
      </c>
      <c r="L12896" t="s">
        <v>47</v>
      </c>
      <c r="M12896" t="s">
        <v>43</v>
      </c>
      <c r="N12896">
        <v>667</v>
      </c>
      <c r="O12896">
        <v>127</v>
      </c>
      <c r="P12896">
        <v>91</v>
      </c>
      <c r="Q12896">
        <v>388</v>
      </c>
      <c r="R12896" s="2">
        <v>0.59146341463414598</v>
      </c>
      <c r="S12896" s="2">
        <v>0.32683658170914498</v>
      </c>
      <c r="T12896" s="2">
        <v>0.61313248374165097</v>
      </c>
      <c r="U12896" s="2">
        <v>-2.16690691075049E-2</v>
      </c>
      <c r="V12896">
        <v>2</v>
      </c>
      <c r="W12896" t="s">
        <v>15</v>
      </c>
    </row>
    <row r="12897" spans="1:23" hidden="1" x14ac:dyDescent="0.25">
      <c r="A12897" s="1" t="s">
        <v>22</v>
      </c>
      <c r="B12897" t="s">
        <v>232</v>
      </c>
      <c r="C12897">
        <v>1</v>
      </c>
      <c r="D12897" t="s">
        <v>13</v>
      </c>
      <c r="E12897">
        <v>11</v>
      </c>
      <c r="F12897">
        <v>589</v>
      </c>
      <c r="G12897">
        <v>163</v>
      </c>
      <c r="H12897">
        <v>102</v>
      </c>
      <c r="I12897">
        <v>720</v>
      </c>
      <c r="J12897">
        <v>1</v>
      </c>
      <c r="K12897">
        <v>11</v>
      </c>
      <c r="L12897" t="s">
        <v>47</v>
      </c>
      <c r="M12897" t="s">
        <v>43</v>
      </c>
      <c r="N12897">
        <v>643</v>
      </c>
      <c r="O12897">
        <v>137</v>
      </c>
      <c r="P12897">
        <v>80</v>
      </c>
      <c r="Q12897">
        <v>265</v>
      </c>
      <c r="R12897" s="2">
        <v>0.44991511035653697</v>
      </c>
      <c r="S12897" s="2">
        <v>0.33748055987558301</v>
      </c>
      <c r="T12897" s="2">
        <v>0.60837552887380697</v>
      </c>
      <c r="U12897" s="2">
        <v>-0.158460418517271</v>
      </c>
      <c r="V12897">
        <v>1</v>
      </c>
      <c r="W12897" t="s">
        <v>16</v>
      </c>
    </row>
    <row r="12898" spans="1:23" hidden="1" x14ac:dyDescent="0.25">
      <c r="A12898" s="1" t="s">
        <v>19</v>
      </c>
      <c r="B12898" t="s">
        <v>274</v>
      </c>
      <c r="C12898">
        <v>1</v>
      </c>
      <c r="D12898" t="s">
        <v>13</v>
      </c>
      <c r="E12898">
        <v>3</v>
      </c>
      <c r="F12898">
        <v>58</v>
      </c>
      <c r="G12898">
        <v>25</v>
      </c>
      <c r="H12898">
        <v>9</v>
      </c>
      <c r="I12898">
        <v>881</v>
      </c>
      <c r="J12898">
        <v>1</v>
      </c>
      <c r="K12898">
        <v>3</v>
      </c>
      <c r="L12898" t="s">
        <v>39</v>
      </c>
      <c r="M12898" t="s">
        <v>40</v>
      </c>
      <c r="N12898">
        <v>52</v>
      </c>
      <c r="O12898">
        <v>12</v>
      </c>
      <c r="P12898">
        <v>6</v>
      </c>
      <c r="Q12898">
        <v>34</v>
      </c>
      <c r="R12898" s="2">
        <v>0.58620689655172398</v>
      </c>
      <c r="S12898" s="2">
        <v>0.34615384615384598</v>
      </c>
      <c r="T12898" s="2">
        <v>0.60449930602400104</v>
      </c>
      <c r="U12898" s="2">
        <v>-1.8292409472276502E-2</v>
      </c>
      <c r="V12898">
        <v>2</v>
      </c>
      <c r="W12898" t="s">
        <v>15</v>
      </c>
    </row>
    <row r="12899" spans="1:23" hidden="1" x14ac:dyDescent="0.25">
      <c r="A12899" s="1" t="s">
        <v>22</v>
      </c>
      <c r="B12899" t="s">
        <v>233</v>
      </c>
      <c r="C12899">
        <v>1</v>
      </c>
      <c r="D12899" t="s">
        <v>13</v>
      </c>
      <c r="E12899">
        <v>4</v>
      </c>
      <c r="F12899">
        <v>320</v>
      </c>
      <c r="G12899">
        <v>120</v>
      </c>
      <c r="H12899">
        <v>110</v>
      </c>
      <c r="I12899">
        <v>721</v>
      </c>
      <c r="J12899">
        <v>1</v>
      </c>
      <c r="K12899">
        <v>4</v>
      </c>
      <c r="L12899" t="s">
        <v>47</v>
      </c>
      <c r="M12899" t="s">
        <v>43</v>
      </c>
      <c r="N12899">
        <v>320</v>
      </c>
      <c r="O12899">
        <v>36</v>
      </c>
      <c r="P12899">
        <v>14</v>
      </c>
      <c r="Q12899">
        <v>230</v>
      </c>
      <c r="R12899" s="2">
        <v>0.71875</v>
      </c>
      <c r="S12899" s="2">
        <v>0.15625</v>
      </c>
      <c r="T12899" s="2">
        <v>0.68937020779194202</v>
      </c>
      <c r="U12899" s="2">
        <v>2.9379792208057798E-2</v>
      </c>
      <c r="V12899">
        <v>2</v>
      </c>
      <c r="W12899" t="s">
        <v>15</v>
      </c>
    </row>
    <row r="12900" spans="1:23" hidden="1" x14ac:dyDescent="0.25">
      <c r="A12900" s="1" t="s">
        <v>22</v>
      </c>
      <c r="B12900" t="s">
        <v>233</v>
      </c>
      <c r="C12900">
        <v>1</v>
      </c>
      <c r="D12900" t="s">
        <v>13</v>
      </c>
      <c r="E12900">
        <v>5</v>
      </c>
      <c r="F12900">
        <v>303</v>
      </c>
      <c r="G12900">
        <v>145</v>
      </c>
      <c r="H12900">
        <v>54</v>
      </c>
      <c r="I12900">
        <v>721</v>
      </c>
      <c r="J12900">
        <v>1</v>
      </c>
      <c r="K12900">
        <v>5</v>
      </c>
      <c r="L12900" t="s">
        <v>47</v>
      </c>
      <c r="M12900" t="s">
        <v>43</v>
      </c>
      <c r="N12900">
        <v>313</v>
      </c>
      <c r="O12900">
        <v>33</v>
      </c>
      <c r="P12900">
        <v>20</v>
      </c>
      <c r="Q12900">
        <v>199</v>
      </c>
      <c r="R12900" s="2">
        <v>0.65676567656765705</v>
      </c>
      <c r="S12900" s="2">
        <v>0.16932907348242801</v>
      </c>
      <c r="T12900" s="2">
        <v>0.68352497198853701</v>
      </c>
      <c r="U12900" s="2">
        <v>-2.6759295420880101E-2</v>
      </c>
      <c r="V12900">
        <v>2</v>
      </c>
      <c r="W12900" t="s">
        <v>15</v>
      </c>
    </row>
    <row r="12901" spans="1:23" hidden="1" x14ac:dyDescent="0.25">
      <c r="A12901" s="1" t="s">
        <v>22</v>
      </c>
      <c r="B12901" t="s">
        <v>233</v>
      </c>
      <c r="C12901">
        <v>1</v>
      </c>
      <c r="D12901" t="s">
        <v>13</v>
      </c>
      <c r="E12901">
        <v>6</v>
      </c>
      <c r="F12901">
        <v>322</v>
      </c>
      <c r="G12901">
        <v>146</v>
      </c>
      <c r="H12901">
        <v>119</v>
      </c>
      <c r="I12901">
        <v>721</v>
      </c>
      <c r="J12901">
        <v>1</v>
      </c>
      <c r="K12901">
        <v>6</v>
      </c>
      <c r="L12901" t="s">
        <v>47</v>
      </c>
      <c r="M12901" t="s">
        <v>43</v>
      </c>
      <c r="N12901">
        <v>331</v>
      </c>
      <c r="O12901">
        <v>30</v>
      </c>
      <c r="P12901">
        <v>19</v>
      </c>
      <c r="Q12901">
        <v>265</v>
      </c>
      <c r="R12901" s="2">
        <v>0.82298136645962705</v>
      </c>
      <c r="S12901" s="2">
        <v>0.14803625377643501</v>
      </c>
      <c r="T12901" s="2">
        <v>0.69304105523924597</v>
      </c>
      <c r="U12901" s="2">
        <v>0.12994031122038199</v>
      </c>
      <c r="V12901">
        <v>3</v>
      </c>
      <c r="W12901" t="s">
        <v>14</v>
      </c>
    </row>
    <row r="12902" spans="1:23" hidden="1" x14ac:dyDescent="0.25">
      <c r="A12902" s="1" t="s">
        <v>22</v>
      </c>
      <c r="B12902" t="s">
        <v>233</v>
      </c>
      <c r="C12902">
        <v>1</v>
      </c>
      <c r="D12902" t="s">
        <v>13</v>
      </c>
      <c r="E12902">
        <v>7</v>
      </c>
      <c r="F12902">
        <v>301</v>
      </c>
      <c r="G12902">
        <v>139</v>
      </c>
      <c r="H12902">
        <v>99</v>
      </c>
      <c r="I12902">
        <v>721</v>
      </c>
      <c r="J12902">
        <v>1</v>
      </c>
      <c r="K12902">
        <v>7</v>
      </c>
      <c r="L12902" t="s">
        <v>47</v>
      </c>
      <c r="M12902" t="s">
        <v>43</v>
      </c>
      <c r="N12902">
        <v>310</v>
      </c>
      <c r="O12902">
        <v>25</v>
      </c>
      <c r="P12902">
        <v>28</v>
      </c>
      <c r="Q12902">
        <v>238</v>
      </c>
      <c r="R12902" s="2">
        <v>0.79069767441860495</v>
      </c>
      <c r="S12902" s="2">
        <v>0.170967741935484</v>
      </c>
      <c r="T12902" s="2">
        <v>0.68279262626660298</v>
      </c>
      <c r="U12902" s="2">
        <v>0.107905048152001</v>
      </c>
      <c r="V12902">
        <v>3</v>
      </c>
      <c r="W12902" t="s">
        <v>14</v>
      </c>
    </row>
    <row r="12903" spans="1:23" hidden="1" x14ac:dyDescent="0.25">
      <c r="A12903" s="1" t="s">
        <v>22</v>
      </c>
      <c r="B12903" t="s">
        <v>233</v>
      </c>
      <c r="C12903">
        <v>1</v>
      </c>
      <c r="D12903" t="s">
        <v>13</v>
      </c>
      <c r="E12903">
        <v>8</v>
      </c>
      <c r="F12903">
        <v>306</v>
      </c>
      <c r="G12903">
        <v>95</v>
      </c>
      <c r="H12903">
        <v>163</v>
      </c>
      <c r="I12903">
        <v>721</v>
      </c>
      <c r="J12903">
        <v>1</v>
      </c>
      <c r="K12903">
        <v>8</v>
      </c>
      <c r="L12903" t="s">
        <v>47</v>
      </c>
      <c r="M12903" t="s">
        <v>43</v>
      </c>
      <c r="N12903">
        <v>319</v>
      </c>
      <c r="O12903">
        <v>26</v>
      </c>
      <c r="P12903">
        <v>17</v>
      </c>
      <c r="Q12903">
        <v>258</v>
      </c>
      <c r="R12903" s="2">
        <v>0.84313725490196101</v>
      </c>
      <c r="S12903" s="2">
        <v>0.13479623824451401</v>
      </c>
      <c r="T12903" s="2">
        <v>0.69895821847934902</v>
      </c>
      <c r="U12903" s="2">
        <v>0.14417903642261201</v>
      </c>
      <c r="V12903">
        <v>3</v>
      </c>
      <c r="W12903" t="s">
        <v>14</v>
      </c>
    </row>
    <row r="12904" spans="1:23" hidden="1" x14ac:dyDescent="0.25">
      <c r="A12904" s="1" t="s">
        <v>22</v>
      </c>
      <c r="B12904" t="s">
        <v>233</v>
      </c>
      <c r="C12904">
        <v>1</v>
      </c>
      <c r="D12904" t="s">
        <v>13</v>
      </c>
      <c r="E12904">
        <v>11</v>
      </c>
      <c r="F12904">
        <v>311</v>
      </c>
      <c r="G12904">
        <v>99</v>
      </c>
      <c r="H12904">
        <v>77</v>
      </c>
      <c r="I12904">
        <v>721</v>
      </c>
      <c r="J12904">
        <v>1</v>
      </c>
      <c r="K12904">
        <v>11</v>
      </c>
      <c r="L12904" t="s">
        <v>47</v>
      </c>
      <c r="M12904" t="s">
        <v>43</v>
      </c>
      <c r="N12904">
        <v>339</v>
      </c>
      <c r="O12904">
        <v>24</v>
      </c>
      <c r="P12904">
        <v>13</v>
      </c>
      <c r="Q12904">
        <v>176</v>
      </c>
      <c r="R12904" s="2">
        <v>0.56591639871382604</v>
      </c>
      <c r="S12904" s="2">
        <v>0.10914454277286099</v>
      </c>
      <c r="T12904" s="2">
        <v>0.71042234925209802</v>
      </c>
      <c r="U12904" s="2">
        <v>-0.144505950538272</v>
      </c>
      <c r="V12904">
        <v>1</v>
      </c>
      <c r="W12904" t="s">
        <v>16</v>
      </c>
    </row>
    <row r="12905" spans="1:23" x14ac:dyDescent="0.25">
      <c r="A12905" s="1" t="s">
        <v>22</v>
      </c>
      <c r="B12905" t="s">
        <v>79</v>
      </c>
      <c r="C12905">
        <v>1</v>
      </c>
      <c r="D12905" t="s">
        <v>13</v>
      </c>
      <c r="E12905">
        <v>3</v>
      </c>
      <c r="F12905">
        <v>85</v>
      </c>
      <c r="G12905">
        <v>33</v>
      </c>
      <c r="H12905">
        <v>12</v>
      </c>
      <c r="I12905">
        <v>116</v>
      </c>
      <c r="J12905">
        <v>1</v>
      </c>
      <c r="K12905">
        <v>3</v>
      </c>
      <c r="L12905" t="s">
        <v>39</v>
      </c>
      <c r="M12905" t="s">
        <v>40</v>
      </c>
      <c r="N12905">
        <v>85</v>
      </c>
      <c r="O12905">
        <v>20</v>
      </c>
      <c r="P12905">
        <v>20</v>
      </c>
      <c r="Q12905">
        <v>45</v>
      </c>
      <c r="R12905" s="2">
        <v>0.52941176470588203</v>
      </c>
      <c r="S12905" s="2">
        <v>0.47058823529411797</v>
      </c>
      <c r="T12905" s="2">
        <v>0.548887695036816</v>
      </c>
      <c r="U12905" s="2">
        <v>-1.9475930330933901E-2</v>
      </c>
      <c r="V12905">
        <v>2</v>
      </c>
      <c r="W12905" t="s">
        <v>15</v>
      </c>
    </row>
    <row r="12906" spans="1:23" hidden="1" x14ac:dyDescent="0.25">
      <c r="A12906" s="1" t="s">
        <v>22</v>
      </c>
      <c r="B12906" t="s">
        <v>234</v>
      </c>
      <c r="C12906">
        <v>1</v>
      </c>
      <c r="D12906" t="s">
        <v>13</v>
      </c>
      <c r="E12906">
        <v>4</v>
      </c>
      <c r="F12906">
        <v>197</v>
      </c>
      <c r="G12906">
        <v>65</v>
      </c>
      <c r="H12906">
        <v>71</v>
      </c>
      <c r="I12906">
        <v>726</v>
      </c>
      <c r="J12906">
        <v>1</v>
      </c>
      <c r="K12906">
        <v>4</v>
      </c>
      <c r="L12906" t="s">
        <v>39</v>
      </c>
      <c r="M12906" t="s">
        <v>40</v>
      </c>
      <c r="N12906">
        <v>198</v>
      </c>
      <c r="O12906">
        <v>35</v>
      </c>
      <c r="P12906">
        <v>10</v>
      </c>
      <c r="Q12906">
        <v>136</v>
      </c>
      <c r="R12906" s="2">
        <v>0.69035532994923898</v>
      </c>
      <c r="S12906" s="2">
        <v>0.22727272727272699</v>
      </c>
      <c r="T12906" s="2">
        <v>0.65762907652084801</v>
      </c>
      <c r="U12906" s="2">
        <v>3.2726253428390799E-2</v>
      </c>
      <c r="V12906">
        <v>2</v>
      </c>
      <c r="W12906" t="s">
        <v>15</v>
      </c>
    </row>
    <row r="12907" spans="1:23" hidden="1" x14ac:dyDescent="0.25">
      <c r="A12907" s="1" t="s">
        <v>22</v>
      </c>
      <c r="B12907" t="s">
        <v>234</v>
      </c>
      <c r="C12907">
        <v>1</v>
      </c>
      <c r="D12907" t="s">
        <v>13</v>
      </c>
      <c r="E12907">
        <v>5</v>
      </c>
      <c r="F12907">
        <v>234</v>
      </c>
      <c r="G12907">
        <v>113</v>
      </c>
      <c r="H12907">
        <v>40</v>
      </c>
      <c r="I12907">
        <v>726</v>
      </c>
      <c r="J12907">
        <v>1</v>
      </c>
      <c r="K12907">
        <v>5</v>
      </c>
      <c r="L12907" t="s">
        <v>39</v>
      </c>
      <c r="M12907" t="s">
        <v>40</v>
      </c>
      <c r="N12907">
        <v>236</v>
      </c>
      <c r="O12907">
        <v>26</v>
      </c>
      <c r="P12907">
        <v>19</v>
      </c>
      <c r="Q12907">
        <v>153</v>
      </c>
      <c r="R12907" s="2">
        <v>0.65384615384615397</v>
      </c>
      <c r="S12907" s="2">
        <v>0.19067796610169499</v>
      </c>
      <c r="T12907" s="2">
        <v>0.67398382890459796</v>
      </c>
      <c r="U12907" s="2">
        <v>-2.0137675058444299E-2</v>
      </c>
      <c r="V12907">
        <v>2</v>
      </c>
      <c r="W12907" t="s">
        <v>15</v>
      </c>
    </row>
    <row r="12908" spans="1:23" hidden="1" x14ac:dyDescent="0.25">
      <c r="A12908" s="1" t="s">
        <v>22</v>
      </c>
      <c r="B12908" t="s">
        <v>234</v>
      </c>
      <c r="C12908">
        <v>1</v>
      </c>
      <c r="D12908" t="s">
        <v>13</v>
      </c>
      <c r="E12908">
        <v>6</v>
      </c>
      <c r="F12908">
        <v>232</v>
      </c>
      <c r="G12908">
        <v>104</v>
      </c>
      <c r="H12908">
        <v>58</v>
      </c>
      <c r="I12908">
        <v>726</v>
      </c>
      <c r="J12908">
        <v>1</v>
      </c>
      <c r="K12908">
        <v>6</v>
      </c>
      <c r="L12908" t="s">
        <v>39</v>
      </c>
      <c r="M12908" t="s">
        <v>40</v>
      </c>
      <c r="N12908">
        <v>230</v>
      </c>
      <c r="O12908">
        <v>19</v>
      </c>
      <c r="P12908">
        <v>19</v>
      </c>
      <c r="Q12908">
        <v>162</v>
      </c>
      <c r="R12908" s="2">
        <v>0.69827586206896597</v>
      </c>
      <c r="S12908" s="2">
        <v>0.16521739130434801</v>
      </c>
      <c r="T12908" s="2">
        <v>0.68536254495667004</v>
      </c>
      <c r="U12908" s="2">
        <v>1.2913317112295399E-2</v>
      </c>
      <c r="V12908">
        <v>2</v>
      </c>
      <c r="W12908" t="s">
        <v>15</v>
      </c>
    </row>
    <row r="12909" spans="1:23" hidden="1" x14ac:dyDescent="0.25">
      <c r="A12909" s="1" t="s">
        <v>22</v>
      </c>
      <c r="B12909" t="s">
        <v>234</v>
      </c>
      <c r="C12909">
        <v>1</v>
      </c>
      <c r="D12909" t="s">
        <v>13</v>
      </c>
      <c r="E12909">
        <v>7</v>
      </c>
      <c r="F12909">
        <v>224</v>
      </c>
      <c r="G12909">
        <v>81</v>
      </c>
      <c r="H12909">
        <v>89</v>
      </c>
      <c r="I12909">
        <v>726</v>
      </c>
      <c r="J12909">
        <v>1</v>
      </c>
      <c r="K12909">
        <v>7</v>
      </c>
      <c r="L12909" t="s">
        <v>39</v>
      </c>
      <c r="M12909" t="s">
        <v>40</v>
      </c>
      <c r="N12909">
        <v>220</v>
      </c>
      <c r="O12909">
        <v>29</v>
      </c>
      <c r="P12909">
        <v>16</v>
      </c>
      <c r="Q12909">
        <v>170</v>
      </c>
      <c r="R12909" s="2">
        <v>0.75892857142857095</v>
      </c>
      <c r="S12909" s="2">
        <v>0.204545454545455</v>
      </c>
      <c r="T12909" s="2">
        <v>0.667786238527598</v>
      </c>
      <c r="U12909" s="2">
        <v>9.11423329009734E-2</v>
      </c>
      <c r="V12909">
        <v>2</v>
      </c>
      <c r="W12909" t="s">
        <v>15</v>
      </c>
    </row>
    <row r="12910" spans="1:23" hidden="1" x14ac:dyDescent="0.25">
      <c r="A12910" s="1" t="s">
        <v>22</v>
      </c>
      <c r="B12910" t="s">
        <v>234</v>
      </c>
      <c r="C12910">
        <v>1</v>
      </c>
      <c r="D12910" t="s">
        <v>13</v>
      </c>
      <c r="E12910">
        <v>8</v>
      </c>
      <c r="F12910">
        <v>201</v>
      </c>
      <c r="G12910">
        <v>80</v>
      </c>
      <c r="H12910">
        <v>84</v>
      </c>
      <c r="I12910">
        <v>726</v>
      </c>
      <c r="J12910">
        <v>1</v>
      </c>
      <c r="K12910">
        <v>8</v>
      </c>
      <c r="L12910" t="s">
        <v>39</v>
      </c>
      <c r="M12910" t="s">
        <v>40</v>
      </c>
      <c r="N12910">
        <v>212</v>
      </c>
      <c r="O12910">
        <v>33</v>
      </c>
      <c r="P12910">
        <v>15</v>
      </c>
      <c r="Q12910">
        <v>164</v>
      </c>
      <c r="R12910" s="2">
        <v>0.81592039800994998</v>
      </c>
      <c r="S12910" s="2">
        <v>0.22641509433962301</v>
      </c>
      <c r="T12910" s="2">
        <v>0.658012365653178</v>
      </c>
      <c r="U12910" s="2">
        <v>0.157908032356772</v>
      </c>
      <c r="V12910">
        <v>3</v>
      </c>
      <c r="W12910" t="s">
        <v>14</v>
      </c>
    </row>
    <row r="12911" spans="1:23" hidden="1" x14ac:dyDescent="0.25">
      <c r="A12911" s="1" t="s">
        <v>22</v>
      </c>
      <c r="B12911" t="s">
        <v>234</v>
      </c>
      <c r="C12911">
        <v>1</v>
      </c>
      <c r="D12911" t="s">
        <v>13</v>
      </c>
      <c r="E12911">
        <v>11</v>
      </c>
      <c r="F12911">
        <v>197</v>
      </c>
      <c r="G12911">
        <v>59</v>
      </c>
      <c r="H12911">
        <v>51</v>
      </c>
      <c r="I12911">
        <v>726</v>
      </c>
      <c r="J12911">
        <v>1</v>
      </c>
      <c r="K12911">
        <v>11</v>
      </c>
      <c r="L12911" t="s">
        <v>39</v>
      </c>
      <c r="M12911" t="s">
        <v>40</v>
      </c>
      <c r="N12911">
        <v>225</v>
      </c>
      <c r="O12911">
        <v>11</v>
      </c>
      <c r="P12911">
        <v>20</v>
      </c>
      <c r="Q12911">
        <v>110</v>
      </c>
      <c r="R12911" s="2">
        <v>0.55837563451776695</v>
      </c>
      <c r="S12911" s="2">
        <v>0.137777777777778</v>
      </c>
      <c r="T12911" s="2">
        <v>0.69762572335631801</v>
      </c>
      <c r="U12911" s="2">
        <v>-0.139250088838551</v>
      </c>
      <c r="V12911">
        <v>1</v>
      </c>
      <c r="W12911" t="s">
        <v>16</v>
      </c>
    </row>
    <row r="12912" spans="1:23" hidden="1" x14ac:dyDescent="0.25">
      <c r="A12912" s="1" t="s">
        <v>21</v>
      </c>
      <c r="B12912" t="s">
        <v>58</v>
      </c>
      <c r="C12912">
        <v>1</v>
      </c>
      <c r="D12912" t="s">
        <v>13</v>
      </c>
      <c r="E12912">
        <v>3</v>
      </c>
      <c r="F12912">
        <v>137</v>
      </c>
      <c r="G12912">
        <v>40</v>
      </c>
      <c r="H12912">
        <v>4</v>
      </c>
      <c r="I12912">
        <v>38</v>
      </c>
      <c r="J12912">
        <v>1</v>
      </c>
      <c r="K12912">
        <v>3</v>
      </c>
      <c r="L12912" t="s">
        <v>39</v>
      </c>
      <c r="M12912" t="s">
        <v>40</v>
      </c>
      <c r="N12912">
        <v>141</v>
      </c>
      <c r="O12912">
        <v>127</v>
      </c>
      <c r="P12912">
        <v>5</v>
      </c>
      <c r="Q12912">
        <v>44</v>
      </c>
      <c r="R12912" s="2">
        <v>0.321167883211679</v>
      </c>
      <c r="S12912" s="2">
        <v>0.93617021276595702</v>
      </c>
      <c r="T12912" s="2">
        <v>0.34081206584221402</v>
      </c>
      <c r="U12912" s="2">
        <v>-1.9644182630534902E-2</v>
      </c>
      <c r="V12912">
        <v>2</v>
      </c>
      <c r="W12912" t="s">
        <v>15</v>
      </c>
    </row>
    <row r="12913" spans="1:23" hidden="1" x14ac:dyDescent="0.25">
      <c r="A12913" s="1" t="s">
        <v>22</v>
      </c>
      <c r="B12913" t="s">
        <v>235</v>
      </c>
      <c r="C12913">
        <v>1</v>
      </c>
      <c r="D12913" t="s">
        <v>13</v>
      </c>
      <c r="E12913">
        <v>4</v>
      </c>
      <c r="F12913">
        <v>245</v>
      </c>
      <c r="G12913">
        <v>97</v>
      </c>
      <c r="H12913">
        <v>67</v>
      </c>
      <c r="I12913">
        <v>727</v>
      </c>
      <c r="J12913">
        <v>1</v>
      </c>
      <c r="K12913">
        <v>4</v>
      </c>
      <c r="L12913" t="s">
        <v>39</v>
      </c>
      <c r="M12913" t="s">
        <v>40</v>
      </c>
      <c r="N12913">
        <v>250</v>
      </c>
      <c r="O12913">
        <v>48</v>
      </c>
      <c r="P12913">
        <v>14</v>
      </c>
      <c r="Q12913">
        <v>164</v>
      </c>
      <c r="R12913" s="2">
        <v>0.66938775510204096</v>
      </c>
      <c r="S12913" s="2">
        <v>0.248</v>
      </c>
      <c r="T12913" s="2">
        <v>0.64836574477069198</v>
      </c>
      <c r="U12913" s="2">
        <v>2.1022010331349199E-2</v>
      </c>
      <c r="V12913">
        <v>2</v>
      </c>
      <c r="W12913" t="s">
        <v>15</v>
      </c>
    </row>
    <row r="12914" spans="1:23" hidden="1" x14ac:dyDescent="0.25">
      <c r="A12914" s="1" t="s">
        <v>22</v>
      </c>
      <c r="B12914" t="s">
        <v>235</v>
      </c>
      <c r="C12914">
        <v>1</v>
      </c>
      <c r="D12914" t="s">
        <v>13</v>
      </c>
      <c r="E12914">
        <v>5</v>
      </c>
      <c r="F12914">
        <v>270</v>
      </c>
      <c r="G12914">
        <v>113</v>
      </c>
      <c r="H12914">
        <v>60</v>
      </c>
      <c r="I12914">
        <v>727</v>
      </c>
      <c r="J12914">
        <v>1</v>
      </c>
      <c r="K12914">
        <v>5</v>
      </c>
      <c r="L12914" t="s">
        <v>39</v>
      </c>
      <c r="M12914" t="s">
        <v>40</v>
      </c>
      <c r="N12914">
        <v>278</v>
      </c>
      <c r="O12914">
        <v>54</v>
      </c>
      <c r="P12914">
        <v>24</v>
      </c>
      <c r="Q12914">
        <v>173</v>
      </c>
      <c r="R12914" s="2">
        <v>0.64074074074074105</v>
      </c>
      <c r="S12914" s="2">
        <v>0.28057553956834502</v>
      </c>
      <c r="T12914" s="2">
        <v>0.63380724332516003</v>
      </c>
      <c r="U12914" s="2">
        <v>6.9334974155804696E-3</v>
      </c>
      <c r="V12914">
        <v>2</v>
      </c>
      <c r="W12914" t="s">
        <v>15</v>
      </c>
    </row>
    <row r="12915" spans="1:23" hidden="1" x14ac:dyDescent="0.25">
      <c r="A12915" s="1" t="s">
        <v>22</v>
      </c>
      <c r="B12915" t="s">
        <v>235</v>
      </c>
      <c r="C12915">
        <v>1</v>
      </c>
      <c r="D12915" t="s">
        <v>13</v>
      </c>
      <c r="E12915">
        <v>6</v>
      </c>
      <c r="F12915">
        <v>233</v>
      </c>
      <c r="G12915">
        <v>78</v>
      </c>
      <c r="H12915">
        <v>62</v>
      </c>
      <c r="I12915">
        <v>727</v>
      </c>
      <c r="J12915">
        <v>1</v>
      </c>
      <c r="K12915">
        <v>6</v>
      </c>
      <c r="L12915" t="s">
        <v>39</v>
      </c>
      <c r="M12915" t="s">
        <v>40</v>
      </c>
      <c r="N12915">
        <v>235</v>
      </c>
      <c r="O12915">
        <v>32</v>
      </c>
      <c r="P12915">
        <v>24</v>
      </c>
      <c r="Q12915">
        <v>140</v>
      </c>
      <c r="R12915" s="2">
        <v>0.60085836909871204</v>
      </c>
      <c r="S12915" s="2">
        <v>0.23829787234042599</v>
      </c>
      <c r="T12915" s="2">
        <v>0.65270177239842397</v>
      </c>
      <c r="U12915" s="2">
        <v>-5.18434032997118E-2</v>
      </c>
      <c r="V12915">
        <v>2</v>
      </c>
      <c r="W12915" t="s">
        <v>15</v>
      </c>
    </row>
    <row r="12916" spans="1:23" hidden="1" x14ac:dyDescent="0.25">
      <c r="A12916" s="1" t="s">
        <v>22</v>
      </c>
      <c r="B12916" t="s">
        <v>235</v>
      </c>
      <c r="C12916">
        <v>1</v>
      </c>
      <c r="D12916" t="s">
        <v>13</v>
      </c>
      <c r="E12916">
        <v>7</v>
      </c>
      <c r="F12916">
        <v>254</v>
      </c>
      <c r="G12916">
        <v>79</v>
      </c>
      <c r="H12916">
        <v>73</v>
      </c>
      <c r="I12916">
        <v>727</v>
      </c>
      <c r="J12916">
        <v>1</v>
      </c>
      <c r="K12916">
        <v>7</v>
      </c>
      <c r="L12916" t="s">
        <v>39</v>
      </c>
      <c r="M12916" t="s">
        <v>40</v>
      </c>
      <c r="N12916">
        <v>260</v>
      </c>
      <c r="O12916">
        <v>37</v>
      </c>
      <c r="P12916">
        <v>21</v>
      </c>
      <c r="Q12916">
        <v>152</v>
      </c>
      <c r="R12916" s="2">
        <v>0.59842519685039397</v>
      </c>
      <c r="S12916" s="2">
        <v>0.22307692307692301</v>
      </c>
      <c r="T12916" s="2">
        <v>0.65950424489132498</v>
      </c>
      <c r="U12916" s="2">
        <v>-6.1079048040930999E-2</v>
      </c>
      <c r="V12916">
        <v>2</v>
      </c>
      <c r="W12916" t="s">
        <v>15</v>
      </c>
    </row>
    <row r="12917" spans="1:23" hidden="1" x14ac:dyDescent="0.25">
      <c r="A12917" s="1" t="s">
        <v>22</v>
      </c>
      <c r="B12917" t="s">
        <v>235</v>
      </c>
      <c r="C12917">
        <v>1</v>
      </c>
      <c r="D12917" t="s">
        <v>13</v>
      </c>
      <c r="E12917">
        <v>8</v>
      </c>
      <c r="F12917">
        <v>229</v>
      </c>
      <c r="G12917">
        <v>76</v>
      </c>
      <c r="H12917">
        <v>77</v>
      </c>
      <c r="I12917">
        <v>727</v>
      </c>
      <c r="J12917">
        <v>1</v>
      </c>
      <c r="K12917">
        <v>8</v>
      </c>
      <c r="L12917" t="s">
        <v>39</v>
      </c>
      <c r="M12917" t="s">
        <v>40</v>
      </c>
      <c r="N12917">
        <v>239</v>
      </c>
      <c r="O12917">
        <v>34</v>
      </c>
      <c r="P12917">
        <v>24</v>
      </c>
      <c r="Q12917">
        <v>153</v>
      </c>
      <c r="R12917" s="2">
        <v>0.66812227074235797</v>
      </c>
      <c r="S12917" s="2">
        <v>0.24267782426778201</v>
      </c>
      <c r="T12917" s="2">
        <v>0.65074430562087504</v>
      </c>
      <c r="U12917" s="2">
        <v>1.7377965121483301E-2</v>
      </c>
      <c r="V12917">
        <v>2</v>
      </c>
      <c r="W12917" t="s">
        <v>15</v>
      </c>
    </row>
    <row r="12918" spans="1:23" hidden="1" x14ac:dyDescent="0.25">
      <c r="A12918" s="1" t="s">
        <v>22</v>
      </c>
      <c r="B12918" t="s">
        <v>235</v>
      </c>
      <c r="C12918">
        <v>1</v>
      </c>
      <c r="D12918" t="s">
        <v>13</v>
      </c>
      <c r="E12918">
        <v>11</v>
      </c>
      <c r="F12918">
        <v>182</v>
      </c>
      <c r="G12918">
        <v>64</v>
      </c>
      <c r="H12918">
        <v>27</v>
      </c>
      <c r="I12918">
        <v>727</v>
      </c>
      <c r="J12918">
        <v>1</v>
      </c>
      <c r="K12918">
        <v>11</v>
      </c>
      <c r="L12918" t="s">
        <v>39</v>
      </c>
      <c r="M12918" t="s">
        <v>40</v>
      </c>
      <c r="N12918">
        <v>193</v>
      </c>
      <c r="O12918">
        <v>24</v>
      </c>
      <c r="P12918">
        <v>10</v>
      </c>
      <c r="Q12918">
        <v>91</v>
      </c>
      <c r="R12918" s="2">
        <v>0.5</v>
      </c>
      <c r="S12918" s="2">
        <v>0.176165803108808</v>
      </c>
      <c r="T12918" s="2">
        <v>0.68046953409043098</v>
      </c>
      <c r="U12918" s="2">
        <v>-0.18046953409043101</v>
      </c>
      <c r="V12918">
        <v>1</v>
      </c>
      <c r="W12918" t="s">
        <v>16</v>
      </c>
    </row>
    <row r="12919" spans="1:23" hidden="1" x14ac:dyDescent="0.25">
      <c r="A12919" s="1" t="s">
        <v>17</v>
      </c>
      <c r="B12919" t="s">
        <v>329</v>
      </c>
      <c r="C12919">
        <v>1</v>
      </c>
      <c r="D12919" t="s">
        <v>13</v>
      </c>
      <c r="E12919">
        <v>3</v>
      </c>
      <c r="F12919">
        <v>41</v>
      </c>
      <c r="G12919">
        <v>18</v>
      </c>
      <c r="H12919">
        <v>2</v>
      </c>
      <c r="I12919">
        <v>2754</v>
      </c>
      <c r="J12919">
        <v>1</v>
      </c>
      <c r="K12919">
        <v>3</v>
      </c>
      <c r="L12919" t="s">
        <v>39</v>
      </c>
      <c r="M12919" t="s">
        <v>40</v>
      </c>
      <c r="N12919">
        <v>41</v>
      </c>
      <c r="O12919">
        <v>18</v>
      </c>
      <c r="P12919">
        <v>5</v>
      </c>
      <c r="Q12919">
        <v>20</v>
      </c>
      <c r="R12919" s="2">
        <v>0.48780487804877998</v>
      </c>
      <c r="S12919" s="2">
        <v>0.56097560975609795</v>
      </c>
      <c r="T12919" s="2">
        <v>0.50849220998271105</v>
      </c>
      <c r="U12919" s="2">
        <v>-2.06873319339301E-2</v>
      </c>
      <c r="V12919">
        <v>2</v>
      </c>
      <c r="W12919" t="s">
        <v>15</v>
      </c>
    </row>
    <row r="12920" spans="1:23" hidden="1" x14ac:dyDescent="0.25">
      <c r="A12920" s="1" t="s">
        <v>22</v>
      </c>
      <c r="B12920" t="s">
        <v>236</v>
      </c>
      <c r="C12920">
        <v>1</v>
      </c>
      <c r="D12920" t="s">
        <v>13</v>
      </c>
      <c r="E12920">
        <v>4</v>
      </c>
      <c r="F12920">
        <v>1071</v>
      </c>
      <c r="G12920">
        <v>400</v>
      </c>
      <c r="H12920">
        <v>463</v>
      </c>
      <c r="I12920">
        <v>728</v>
      </c>
      <c r="J12920">
        <v>1</v>
      </c>
      <c r="K12920">
        <v>4</v>
      </c>
      <c r="L12920" t="s">
        <v>39</v>
      </c>
      <c r="M12920" t="s">
        <v>40</v>
      </c>
      <c r="N12920">
        <v>1091</v>
      </c>
      <c r="O12920">
        <v>120</v>
      </c>
      <c r="P12920">
        <v>58</v>
      </c>
      <c r="Q12920">
        <v>863</v>
      </c>
      <c r="R12920" s="2">
        <v>0.80578898225957096</v>
      </c>
      <c r="S12920" s="2">
        <v>0.16315307057745199</v>
      </c>
      <c r="T12920" s="2">
        <v>0.68628512111917706</v>
      </c>
      <c r="U12920" s="2">
        <v>0.119503861140394</v>
      </c>
      <c r="V12920">
        <v>3</v>
      </c>
      <c r="W12920" t="s">
        <v>14</v>
      </c>
    </row>
    <row r="12921" spans="1:23" hidden="1" x14ac:dyDescent="0.25">
      <c r="A12921" s="1" t="s">
        <v>22</v>
      </c>
      <c r="B12921" t="s">
        <v>236</v>
      </c>
      <c r="C12921">
        <v>1</v>
      </c>
      <c r="D12921" t="s">
        <v>13</v>
      </c>
      <c r="E12921">
        <v>5</v>
      </c>
      <c r="F12921">
        <v>1010</v>
      </c>
      <c r="G12921">
        <v>444</v>
      </c>
      <c r="H12921">
        <v>226</v>
      </c>
      <c r="I12921">
        <v>728</v>
      </c>
      <c r="J12921">
        <v>1</v>
      </c>
      <c r="K12921">
        <v>5</v>
      </c>
      <c r="L12921" t="s">
        <v>39</v>
      </c>
      <c r="M12921" t="s">
        <v>40</v>
      </c>
      <c r="N12921">
        <v>1039</v>
      </c>
      <c r="O12921">
        <v>162</v>
      </c>
      <c r="P12921">
        <v>51</v>
      </c>
      <c r="Q12921">
        <v>670</v>
      </c>
      <c r="R12921" s="2">
        <v>0.66336633663366296</v>
      </c>
      <c r="S12921" s="2">
        <v>0.20500481231953799</v>
      </c>
      <c r="T12921" s="2">
        <v>0.66758094458905903</v>
      </c>
      <c r="U12921" s="2">
        <v>-4.2146079553958497E-3</v>
      </c>
      <c r="V12921">
        <v>2</v>
      </c>
      <c r="W12921" t="s">
        <v>15</v>
      </c>
    </row>
    <row r="12922" spans="1:23" hidden="1" x14ac:dyDescent="0.25">
      <c r="A12922" s="1" t="s">
        <v>22</v>
      </c>
      <c r="B12922" t="s">
        <v>236</v>
      </c>
      <c r="C12922">
        <v>1</v>
      </c>
      <c r="D12922" t="s">
        <v>13</v>
      </c>
      <c r="E12922">
        <v>6</v>
      </c>
      <c r="F12922">
        <v>1037</v>
      </c>
      <c r="G12922">
        <v>381</v>
      </c>
      <c r="H12922">
        <v>340</v>
      </c>
      <c r="I12922">
        <v>728</v>
      </c>
      <c r="J12922">
        <v>1</v>
      </c>
      <c r="K12922">
        <v>6</v>
      </c>
      <c r="L12922" t="s">
        <v>39</v>
      </c>
      <c r="M12922" t="s">
        <v>40</v>
      </c>
      <c r="N12922">
        <v>1044</v>
      </c>
      <c r="O12922">
        <v>120</v>
      </c>
      <c r="P12922">
        <v>60</v>
      </c>
      <c r="Q12922">
        <v>721</v>
      </c>
      <c r="R12922" s="2">
        <v>0.69527483124397305</v>
      </c>
      <c r="S12922" s="2">
        <v>0.17241379310344801</v>
      </c>
      <c r="T12922" s="2">
        <v>0.68214636412334795</v>
      </c>
      <c r="U12922" s="2">
        <v>1.31284671206248E-2</v>
      </c>
      <c r="V12922">
        <v>2</v>
      </c>
      <c r="W12922" t="s">
        <v>15</v>
      </c>
    </row>
    <row r="12923" spans="1:23" hidden="1" x14ac:dyDescent="0.25">
      <c r="A12923" s="1" t="s">
        <v>22</v>
      </c>
      <c r="B12923" t="s">
        <v>236</v>
      </c>
      <c r="C12923">
        <v>1</v>
      </c>
      <c r="D12923" t="s">
        <v>13</v>
      </c>
      <c r="E12923">
        <v>7</v>
      </c>
      <c r="F12923">
        <v>1000</v>
      </c>
      <c r="G12923">
        <v>378</v>
      </c>
      <c r="H12923">
        <v>359</v>
      </c>
      <c r="I12923">
        <v>728</v>
      </c>
      <c r="J12923">
        <v>1</v>
      </c>
      <c r="K12923">
        <v>7</v>
      </c>
      <c r="L12923" t="s">
        <v>39</v>
      </c>
      <c r="M12923" t="s">
        <v>40</v>
      </c>
      <c r="N12923">
        <v>1024</v>
      </c>
      <c r="O12923">
        <v>119</v>
      </c>
      <c r="P12923">
        <v>57</v>
      </c>
      <c r="Q12923">
        <v>737</v>
      </c>
      <c r="R12923" s="2">
        <v>0.73699999999999999</v>
      </c>
      <c r="S12923" s="2">
        <v>0.171875</v>
      </c>
      <c r="T12923" s="2">
        <v>0.68238715891230095</v>
      </c>
      <c r="U12923" s="2">
        <v>5.4612841087698601E-2</v>
      </c>
      <c r="V12923">
        <v>2</v>
      </c>
      <c r="W12923" t="s">
        <v>15</v>
      </c>
    </row>
    <row r="12924" spans="1:23" hidden="1" x14ac:dyDescent="0.25">
      <c r="A12924" s="1" t="s">
        <v>22</v>
      </c>
      <c r="B12924" t="s">
        <v>236</v>
      </c>
      <c r="C12924">
        <v>1</v>
      </c>
      <c r="D12924" t="s">
        <v>13</v>
      </c>
      <c r="E12924">
        <v>8</v>
      </c>
      <c r="F12924">
        <v>1048</v>
      </c>
      <c r="G12924">
        <v>343</v>
      </c>
      <c r="H12924">
        <v>467</v>
      </c>
      <c r="I12924">
        <v>728</v>
      </c>
      <c r="J12924">
        <v>1</v>
      </c>
      <c r="K12924">
        <v>8</v>
      </c>
      <c r="L12924" t="s">
        <v>39</v>
      </c>
      <c r="M12924" t="s">
        <v>40</v>
      </c>
      <c r="N12924">
        <v>1077</v>
      </c>
      <c r="O12924">
        <v>135</v>
      </c>
      <c r="P12924">
        <v>64</v>
      </c>
      <c r="Q12924">
        <v>810</v>
      </c>
      <c r="R12924" s="2">
        <v>0.772900763358779</v>
      </c>
      <c r="S12924" s="2">
        <v>0.184772516248839</v>
      </c>
      <c r="T12924" s="2">
        <v>0.676623063783239</v>
      </c>
      <c r="U12924" s="2">
        <v>9.6277699575539999E-2</v>
      </c>
      <c r="V12924">
        <v>3</v>
      </c>
      <c r="W12924" t="s">
        <v>14</v>
      </c>
    </row>
    <row r="12925" spans="1:23" hidden="1" x14ac:dyDescent="0.25">
      <c r="A12925" s="1" t="s">
        <v>22</v>
      </c>
      <c r="B12925" t="s">
        <v>236</v>
      </c>
      <c r="C12925">
        <v>1</v>
      </c>
      <c r="D12925" t="s">
        <v>13</v>
      </c>
      <c r="E12925">
        <v>11</v>
      </c>
      <c r="F12925">
        <v>900</v>
      </c>
      <c r="G12925">
        <v>335</v>
      </c>
      <c r="H12925">
        <v>175</v>
      </c>
      <c r="I12925">
        <v>728</v>
      </c>
      <c r="J12925">
        <v>1</v>
      </c>
      <c r="K12925">
        <v>11</v>
      </c>
      <c r="L12925" t="s">
        <v>39</v>
      </c>
      <c r="M12925" t="s">
        <v>40</v>
      </c>
      <c r="N12925">
        <v>980</v>
      </c>
      <c r="O12925">
        <v>92</v>
      </c>
      <c r="P12925">
        <v>43</v>
      </c>
      <c r="Q12925">
        <v>510</v>
      </c>
      <c r="R12925" s="2">
        <v>0.56666666666666698</v>
      </c>
      <c r="S12925" s="2">
        <v>0.13775510204081601</v>
      </c>
      <c r="T12925" s="2">
        <v>0.69763585748621104</v>
      </c>
      <c r="U12925" s="2">
        <v>-0.130969190819544</v>
      </c>
      <c r="V12925">
        <v>1</v>
      </c>
      <c r="W12925" t="s">
        <v>16</v>
      </c>
    </row>
    <row r="12926" spans="1:23" x14ac:dyDescent="0.25">
      <c r="A12926" s="1" t="s">
        <v>22</v>
      </c>
      <c r="B12926" t="s">
        <v>301</v>
      </c>
      <c r="C12926">
        <v>1</v>
      </c>
      <c r="D12926" t="s">
        <v>13</v>
      </c>
      <c r="E12926">
        <v>3</v>
      </c>
      <c r="F12926">
        <v>68</v>
      </c>
      <c r="G12926">
        <v>23</v>
      </c>
      <c r="H12926">
        <v>8</v>
      </c>
      <c r="I12926">
        <v>2170</v>
      </c>
      <c r="J12926">
        <v>1</v>
      </c>
      <c r="K12926">
        <v>3</v>
      </c>
      <c r="L12926" t="s">
        <v>39</v>
      </c>
      <c r="M12926" t="s">
        <v>40</v>
      </c>
      <c r="N12926">
        <v>68</v>
      </c>
      <c r="O12926">
        <v>23</v>
      </c>
      <c r="P12926">
        <v>20</v>
      </c>
      <c r="Q12926">
        <v>31</v>
      </c>
      <c r="R12926" s="2">
        <v>0.45588235294117602</v>
      </c>
      <c r="S12926" s="2">
        <v>0.63235294117647101</v>
      </c>
      <c r="T12926" s="2">
        <v>0.47659260075347598</v>
      </c>
      <c r="U12926" s="2">
        <v>-2.0710247812299999E-2</v>
      </c>
      <c r="V12926">
        <v>2</v>
      </c>
      <c r="W12926" t="s">
        <v>15</v>
      </c>
    </row>
    <row r="12927" spans="1:23" hidden="1" x14ac:dyDescent="0.25">
      <c r="A12927" s="1" t="s">
        <v>22</v>
      </c>
      <c r="B12927" t="s">
        <v>237</v>
      </c>
      <c r="C12927">
        <v>1</v>
      </c>
      <c r="D12927" t="s">
        <v>13</v>
      </c>
      <c r="E12927">
        <v>4</v>
      </c>
      <c r="F12927">
        <v>99</v>
      </c>
      <c r="G12927">
        <v>26</v>
      </c>
      <c r="H12927">
        <v>60</v>
      </c>
      <c r="I12927">
        <v>738</v>
      </c>
      <c r="J12927">
        <v>1</v>
      </c>
      <c r="K12927">
        <v>4</v>
      </c>
      <c r="L12927" t="s">
        <v>39</v>
      </c>
      <c r="M12927" t="s">
        <v>40</v>
      </c>
      <c r="N12927">
        <v>99</v>
      </c>
      <c r="O12927">
        <v>16</v>
      </c>
      <c r="P12927">
        <v>10</v>
      </c>
      <c r="Q12927">
        <v>86</v>
      </c>
      <c r="R12927" s="2">
        <v>0.86868686868686895</v>
      </c>
      <c r="S12927" s="2">
        <v>0.26262626262626299</v>
      </c>
      <c r="T12927" s="2">
        <v>0.64182904673257002</v>
      </c>
      <c r="U12927" s="2">
        <v>0.22685782195429899</v>
      </c>
      <c r="V12927">
        <v>3</v>
      </c>
      <c r="W12927" t="s">
        <v>14</v>
      </c>
    </row>
    <row r="12928" spans="1:23" hidden="1" x14ac:dyDescent="0.25">
      <c r="A12928" s="1" t="s">
        <v>22</v>
      </c>
      <c r="B12928" t="s">
        <v>237</v>
      </c>
      <c r="C12928">
        <v>1</v>
      </c>
      <c r="D12928" t="s">
        <v>13</v>
      </c>
      <c r="E12928">
        <v>5</v>
      </c>
      <c r="F12928">
        <v>84</v>
      </c>
      <c r="G12928">
        <v>43</v>
      </c>
      <c r="H12928">
        <v>31</v>
      </c>
      <c r="I12928">
        <v>738</v>
      </c>
      <c r="J12928">
        <v>1</v>
      </c>
      <c r="K12928">
        <v>5</v>
      </c>
      <c r="L12928" t="s">
        <v>39</v>
      </c>
      <c r="M12928" t="s">
        <v>40</v>
      </c>
      <c r="N12928">
        <v>87</v>
      </c>
      <c r="O12928">
        <v>19</v>
      </c>
      <c r="P12928">
        <v>7</v>
      </c>
      <c r="Q12928">
        <v>74</v>
      </c>
      <c r="R12928" s="2">
        <v>0.88095238095238104</v>
      </c>
      <c r="S12928" s="2">
        <v>0.29885057471264398</v>
      </c>
      <c r="T12928" s="2">
        <v>0.62563985364901398</v>
      </c>
      <c r="U12928" s="2">
        <v>0.25531252730336701</v>
      </c>
      <c r="V12928">
        <v>3</v>
      </c>
      <c r="W12928" t="s">
        <v>14</v>
      </c>
    </row>
    <row r="12929" spans="1:23" hidden="1" x14ac:dyDescent="0.25">
      <c r="A12929" s="1" t="s">
        <v>22</v>
      </c>
      <c r="B12929" t="s">
        <v>237</v>
      </c>
      <c r="C12929">
        <v>1</v>
      </c>
      <c r="D12929" t="s">
        <v>13</v>
      </c>
      <c r="E12929">
        <v>6</v>
      </c>
      <c r="F12929">
        <v>78</v>
      </c>
      <c r="G12929">
        <v>25</v>
      </c>
      <c r="H12929">
        <v>31</v>
      </c>
      <c r="I12929">
        <v>738</v>
      </c>
      <c r="J12929">
        <v>1</v>
      </c>
      <c r="K12929">
        <v>6</v>
      </c>
      <c r="L12929" t="s">
        <v>39</v>
      </c>
      <c r="M12929" t="s">
        <v>40</v>
      </c>
      <c r="N12929">
        <v>78</v>
      </c>
      <c r="O12929">
        <v>8</v>
      </c>
      <c r="P12929">
        <v>13</v>
      </c>
      <c r="Q12929">
        <v>56</v>
      </c>
      <c r="R12929" s="2">
        <v>0.71794871794871795</v>
      </c>
      <c r="S12929" s="2">
        <v>0.269230769230769</v>
      </c>
      <c r="T12929" s="2">
        <v>0.63887739281607803</v>
      </c>
      <c r="U12929" s="2">
        <v>7.9071325132639703E-2</v>
      </c>
      <c r="V12929">
        <v>2</v>
      </c>
      <c r="W12929" t="s">
        <v>15</v>
      </c>
    </row>
    <row r="12930" spans="1:23" hidden="1" x14ac:dyDescent="0.25">
      <c r="A12930" s="1" t="s">
        <v>22</v>
      </c>
      <c r="B12930" t="s">
        <v>237</v>
      </c>
      <c r="C12930">
        <v>1</v>
      </c>
      <c r="D12930" t="s">
        <v>13</v>
      </c>
      <c r="E12930">
        <v>7</v>
      </c>
      <c r="F12930">
        <v>70</v>
      </c>
      <c r="G12930">
        <v>30</v>
      </c>
      <c r="H12930">
        <v>12</v>
      </c>
      <c r="I12930">
        <v>738</v>
      </c>
      <c r="J12930">
        <v>1</v>
      </c>
      <c r="K12930">
        <v>7</v>
      </c>
      <c r="L12930" t="s">
        <v>39</v>
      </c>
      <c r="M12930" t="s">
        <v>40</v>
      </c>
      <c r="N12930">
        <v>70</v>
      </c>
      <c r="O12930">
        <v>14</v>
      </c>
      <c r="P12930">
        <v>10</v>
      </c>
      <c r="Q12930">
        <v>42</v>
      </c>
      <c r="R12930" s="2">
        <v>0.6</v>
      </c>
      <c r="S12930" s="2">
        <v>0.34285714285714303</v>
      </c>
      <c r="T12930" s="2">
        <v>0.60597265260080402</v>
      </c>
      <c r="U12930" s="2">
        <v>-5.9726526008039302E-3</v>
      </c>
      <c r="V12930">
        <v>2</v>
      </c>
      <c r="W12930" t="s">
        <v>15</v>
      </c>
    </row>
    <row r="12931" spans="1:23" hidden="1" x14ac:dyDescent="0.25">
      <c r="A12931" s="1" t="s">
        <v>22</v>
      </c>
      <c r="B12931" t="s">
        <v>237</v>
      </c>
      <c r="C12931">
        <v>1</v>
      </c>
      <c r="D12931" t="s">
        <v>13</v>
      </c>
      <c r="E12931">
        <v>8</v>
      </c>
      <c r="F12931">
        <v>70</v>
      </c>
      <c r="G12931">
        <v>15</v>
      </c>
      <c r="H12931">
        <v>26</v>
      </c>
      <c r="I12931">
        <v>738</v>
      </c>
      <c r="J12931">
        <v>1</v>
      </c>
      <c r="K12931">
        <v>8</v>
      </c>
      <c r="L12931" t="s">
        <v>39</v>
      </c>
      <c r="M12931" t="s">
        <v>40</v>
      </c>
      <c r="N12931">
        <v>73</v>
      </c>
      <c r="O12931">
        <v>13</v>
      </c>
      <c r="P12931">
        <v>7</v>
      </c>
      <c r="Q12931">
        <v>41</v>
      </c>
      <c r="R12931" s="2">
        <v>0.58571428571428596</v>
      </c>
      <c r="S12931" s="2">
        <v>0.27397260273972601</v>
      </c>
      <c r="T12931" s="2">
        <v>0.63675819568505998</v>
      </c>
      <c r="U12931" s="2">
        <v>-5.1043909970774001E-2</v>
      </c>
      <c r="V12931">
        <v>2</v>
      </c>
      <c r="W12931" t="s">
        <v>15</v>
      </c>
    </row>
    <row r="12932" spans="1:23" hidden="1" x14ac:dyDescent="0.25">
      <c r="A12932" s="1" t="s">
        <v>22</v>
      </c>
      <c r="B12932" t="s">
        <v>237</v>
      </c>
      <c r="C12932">
        <v>1</v>
      </c>
      <c r="D12932" t="s">
        <v>13</v>
      </c>
      <c r="E12932">
        <v>11</v>
      </c>
      <c r="F12932">
        <v>77</v>
      </c>
      <c r="G12932">
        <v>23</v>
      </c>
      <c r="H12932">
        <v>13</v>
      </c>
      <c r="I12932">
        <v>738</v>
      </c>
      <c r="J12932">
        <v>1</v>
      </c>
      <c r="K12932">
        <v>11</v>
      </c>
      <c r="L12932" t="s">
        <v>39</v>
      </c>
      <c r="M12932" t="s">
        <v>40</v>
      </c>
      <c r="N12932">
        <v>81</v>
      </c>
      <c r="O12932">
        <v>9</v>
      </c>
      <c r="P12932">
        <v>11</v>
      </c>
      <c r="Q12932">
        <v>36</v>
      </c>
      <c r="R12932" s="2">
        <v>0.46753246753246802</v>
      </c>
      <c r="S12932" s="2">
        <v>0.24691358024691401</v>
      </c>
      <c r="T12932" s="2">
        <v>0.64885128219402699</v>
      </c>
      <c r="U12932" s="2">
        <v>-0.181318814661559</v>
      </c>
      <c r="V12932">
        <v>1</v>
      </c>
      <c r="W12932" t="s">
        <v>16</v>
      </c>
    </row>
    <row r="12933" spans="1:23" hidden="1" x14ac:dyDescent="0.25">
      <c r="A12933" s="1" t="s">
        <v>17</v>
      </c>
      <c r="B12933" t="s">
        <v>375</v>
      </c>
      <c r="C12933">
        <v>7</v>
      </c>
      <c r="D12933" t="s">
        <v>13</v>
      </c>
      <c r="E12933">
        <v>3</v>
      </c>
      <c r="F12933">
        <v>51</v>
      </c>
      <c r="G12933">
        <v>20</v>
      </c>
      <c r="H12933">
        <v>1</v>
      </c>
      <c r="I12933">
        <v>4070</v>
      </c>
      <c r="J12933">
        <v>7</v>
      </c>
      <c r="K12933">
        <v>3</v>
      </c>
      <c r="L12933" t="s">
        <v>42</v>
      </c>
      <c r="M12933" t="s">
        <v>43</v>
      </c>
      <c r="N12933">
        <v>52</v>
      </c>
      <c r="O12933">
        <v>35</v>
      </c>
      <c r="P12933">
        <v>3</v>
      </c>
      <c r="Q12933">
        <v>21</v>
      </c>
      <c r="R12933" s="2">
        <v>0.41176470588235298</v>
      </c>
      <c r="S12933" s="2">
        <v>0.73076923076923095</v>
      </c>
      <c r="T12933" s="2">
        <v>0.43260887206361198</v>
      </c>
      <c r="U12933" s="2">
        <v>-2.0844166181259598E-2</v>
      </c>
      <c r="V12933">
        <v>2</v>
      </c>
      <c r="W12933" t="s">
        <v>15</v>
      </c>
    </row>
    <row r="12934" spans="1:23" hidden="1" x14ac:dyDescent="0.25">
      <c r="A12934" s="1" t="s">
        <v>22</v>
      </c>
      <c r="B12934" t="s">
        <v>238</v>
      </c>
      <c r="C12934">
        <v>1</v>
      </c>
      <c r="D12934" t="s">
        <v>13</v>
      </c>
      <c r="E12934">
        <v>4</v>
      </c>
      <c r="F12934">
        <v>54</v>
      </c>
      <c r="G12934">
        <v>24</v>
      </c>
      <c r="H12934">
        <v>18</v>
      </c>
      <c r="I12934">
        <v>739</v>
      </c>
      <c r="J12934">
        <v>1</v>
      </c>
      <c r="K12934">
        <v>4</v>
      </c>
      <c r="L12934" t="s">
        <v>39</v>
      </c>
      <c r="M12934" t="s">
        <v>40</v>
      </c>
      <c r="N12934">
        <v>59</v>
      </c>
      <c r="O12934">
        <v>7</v>
      </c>
      <c r="P12934">
        <v>9</v>
      </c>
      <c r="Q12934">
        <v>42</v>
      </c>
      <c r="R12934" s="2">
        <v>0.77777777777777801</v>
      </c>
      <c r="S12934" s="2">
        <v>0.27118644067796599</v>
      </c>
      <c r="T12934" s="2">
        <v>0.63800337366034698</v>
      </c>
      <c r="U12934" s="2">
        <v>0.13977440411743</v>
      </c>
      <c r="V12934">
        <v>3</v>
      </c>
      <c r="W12934" t="s">
        <v>14</v>
      </c>
    </row>
    <row r="12935" spans="1:23" hidden="1" x14ac:dyDescent="0.25">
      <c r="A12935" s="1" t="s">
        <v>22</v>
      </c>
      <c r="B12935" t="s">
        <v>238</v>
      </c>
      <c r="C12935">
        <v>1</v>
      </c>
      <c r="D12935" t="s">
        <v>13</v>
      </c>
      <c r="E12935">
        <v>5</v>
      </c>
      <c r="F12935">
        <v>54</v>
      </c>
      <c r="G12935">
        <v>35</v>
      </c>
      <c r="H12935">
        <v>12</v>
      </c>
      <c r="I12935">
        <v>739</v>
      </c>
      <c r="J12935">
        <v>1</v>
      </c>
      <c r="K12935">
        <v>5</v>
      </c>
      <c r="L12935" t="s">
        <v>39</v>
      </c>
      <c r="M12935" t="s">
        <v>40</v>
      </c>
      <c r="N12935">
        <v>55</v>
      </c>
      <c r="O12935">
        <v>9</v>
      </c>
      <c r="P12935">
        <v>9</v>
      </c>
      <c r="Q12935">
        <v>47</v>
      </c>
      <c r="R12935" s="2">
        <v>0.87037037037037002</v>
      </c>
      <c r="S12935" s="2">
        <v>0.32727272727272699</v>
      </c>
      <c r="T12935" s="2">
        <v>0.61293756369114705</v>
      </c>
      <c r="U12935" s="2">
        <v>0.25743280667922303</v>
      </c>
      <c r="V12935">
        <v>3</v>
      </c>
      <c r="W12935" t="s">
        <v>14</v>
      </c>
    </row>
    <row r="12936" spans="1:23" hidden="1" x14ac:dyDescent="0.25">
      <c r="A12936" s="1" t="s">
        <v>22</v>
      </c>
      <c r="B12936" t="s">
        <v>238</v>
      </c>
      <c r="C12936">
        <v>1</v>
      </c>
      <c r="D12936" t="s">
        <v>13</v>
      </c>
      <c r="E12936">
        <v>6</v>
      </c>
      <c r="F12936">
        <v>56</v>
      </c>
      <c r="G12936">
        <v>23</v>
      </c>
      <c r="H12936">
        <v>10</v>
      </c>
      <c r="I12936">
        <v>739</v>
      </c>
      <c r="J12936">
        <v>1</v>
      </c>
      <c r="K12936">
        <v>6</v>
      </c>
      <c r="L12936" t="s">
        <v>39</v>
      </c>
      <c r="M12936" t="s">
        <v>40</v>
      </c>
      <c r="N12936">
        <v>58</v>
      </c>
      <c r="O12936">
        <v>8</v>
      </c>
      <c r="P12936">
        <v>9</v>
      </c>
      <c r="Q12936">
        <v>33</v>
      </c>
      <c r="R12936" s="2">
        <v>0.58928571428571397</v>
      </c>
      <c r="S12936" s="2">
        <v>0.29310344827586199</v>
      </c>
      <c r="T12936" s="2">
        <v>0.62820833139784704</v>
      </c>
      <c r="U12936" s="2">
        <v>-3.8922617112132997E-2</v>
      </c>
      <c r="V12936">
        <v>2</v>
      </c>
      <c r="W12936" t="s">
        <v>15</v>
      </c>
    </row>
    <row r="12937" spans="1:23" hidden="1" x14ac:dyDescent="0.25">
      <c r="A12937" s="1" t="s">
        <v>22</v>
      </c>
      <c r="B12937" t="s">
        <v>238</v>
      </c>
      <c r="C12937">
        <v>1</v>
      </c>
      <c r="D12937" t="s">
        <v>13</v>
      </c>
      <c r="E12937">
        <v>7</v>
      </c>
      <c r="F12937">
        <v>70</v>
      </c>
      <c r="G12937">
        <v>30</v>
      </c>
      <c r="H12937">
        <v>6</v>
      </c>
      <c r="I12937">
        <v>739</v>
      </c>
      <c r="J12937">
        <v>1</v>
      </c>
      <c r="K12937">
        <v>7</v>
      </c>
      <c r="L12937" t="s">
        <v>39</v>
      </c>
      <c r="M12937" t="s">
        <v>40</v>
      </c>
      <c r="N12937">
        <v>68</v>
      </c>
      <c r="O12937">
        <v>9</v>
      </c>
      <c r="P12937">
        <v>8</v>
      </c>
      <c r="Q12937">
        <v>36</v>
      </c>
      <c r="R12937" s="2">
        <v>0.51428571428571401</v>
      </c>
      <c r="S12937" s="2">
        <v>0.25</v>
      </c>
      <c r="T12937" s="2">
        <v>0.64747191451409802</v>
      </c>
      <c r="U12937" s="2">
        <v>-0.13318620022838301</v>
      </c>
      <c r="V12937">
        <v>1</v>
      </c>
      <c r="W12937" t="s">
        <v>16</v>
      </c>
    </row>
    <row r="12938" spans="1:23" hidden="1" x14ac:dyDescent="0.25">
      <c r="A12938" s="1" t="s">
        <v>22</v>
      </c>
      <c r="B12938" t="s">
        <v>238</v>
      </c>
      <c r="C12938">
        <v>1</v>
      </c>
      <c r="D12938" t="s">
        <v>13</v>
      </c>
      <c r="E12938">
        <v>8</v>
      </c>
      <c r="F12938">
        <v>65</v>
      </c>
      <c r="G12938">
        <v>30</v>
      </c>
      <c r="H12938">
        <v>9</v>
      </c>
      <c r="I12938">
        <v>739</v>
      </c>
      <c r="J12938">
        <v>1</v>
      </c>
      <c r="K12938">
        <v>8</v>
      </c>
      <c r="L12938" t="s">
        <v>39</v>
      </c>
      <c r="M12938" t="s">
        <v>40</v>
      </c>
      <c r="N12938">
        <v>67</v>
      </c>
      <c r="O12938">
        <v>10</v>
      </c>
      <c r="P12938">
        <v>5</v>
      </c>
      <c r="Q12938">
        <v>39</v>
      </c>
      <c r="R12938" s="2">
        <v>0.6</v>
      </c>
      <c r="S12938" s="2">
        <v>0.22388059701492499</v>
      </c>
      <c r="T12938" s="2">
        <v>0.65914507085021401</v>
      </c>
      <c r="U12938" s="2">
        <v>-5.9145070850213602E-2</v>
      </c>
      <c r="V12938">
        <v>2</v>
      </c>
      <c r="W12938" t="s">
        <v>15</v>
      </c>
    </row>
    <row r="12939" spans="1:23" hidden="1" x14ac:dyDescent="0.25">
      <c r="A12939" s="1" t="s">
        <v>22</v>
      </c>
      <c r="B12939" t="s">
        <v>238</v>
      </c>
      <c r="C12939">
        <v>1</v>
      </c>
      <c r="D12939" t="s">
        <v>13</v>
      </c>
      <c r="E12939">
        <v>11</v>
      </c>
      <c r="F12939">
        <v>60</v>
      </c>
      <c r="G12939">
        <v>23</v>
      </c>
      <c r="H12939">
        <v>9</v>
      </c>
      <c r="I12939">
        <v>739</v>
      </c>
      <c r="J12939">
        <v>1</v>
      </c>
      <c r="K12939">
        <v>11</v>
      </c>
      <c r="L12939" t="s">
        <v>39</v>
      </c>
      <c r="M12939" t="s">
        <v>40</v>
      </c>
      <c r="N12939">
        <v>65</v>
      </c>
      <c r="O12939">
        <v>5</v>
      </c>
      <c r="P12939">
        <v>4</v>
      </c>
      <c r="Q12939">
        <v>32</v>
      </c>
      <c r="R12939" s="2">
        <v>0.53333333333333299</v>
      </c>
      <c r="S12939" s="2">
        <v>0.138461538461538</v>
      </c>
      <c r="T12939" s="2">
        <v>0.69732014036261003</v>
      </c>
      <c r="U12939" s="2">
        <v>-0.16398680702927701</v>
      </c>
      <c r="V12939">
        <v>1</v>
      </c>
      <c r="W12939" t="s">
        <v>16</v>
      </c>
    </row>
    <row r="12940" spans="1:23" x14ac:dyDescent="0.25">
      <c r="A12940" s="1" t="s">
        <v>22</v>
      </c>
      <c r="B12940" t="s">
        <v>352</v>
      </c>
      <c r="C12940">
        <v>7</v>
      </c>
      <c r="D12940" t="s">
        <v>13</v>
      </c>
      <c r="E12940">
        <v>3</v>
      </c>
      <c r="F12940">
        <v>50</v>
      </c>
      <c r="G12940">
        <v>21</v>
      </c>
      <c r="H12940">
        <v>12</v>
      </c>
      <c r="I12940">
        <v>4008</v>
      </c>
      <c r="J12940">
        <v>7</v>
      </c>
      <c r="K12940">
        <v>3</v>
      </c>
      <c r="L12940" t="s">
        <v>47</v>
      </c>
      <c r="M12940" t="s">
        <v>43</v>
      </c>
      <c r="N12940">
        <v>52</v>
      </c>
      <c r="O12940">
        <v>5</v>
      </c>
      <c r="P12940">
        <v>4</v>
      </c>
      <c r="Q12940">
        <v>33</v>
      </c>
      <c r="R12940" s="2">
        <v>0.66</v>
      </c>
      <c r="S12940" s="2">
        <v>0.17307692307692299</v>
      </c>
      <c r="T12940" s="2">
        <v>0.68185000130617501</v>
      </c>
      <c r="U12940" s="2">
        <v>-2.1850001306175201E-2</v>
      </c>
      <c r="V12940">
        <v>2</v>
      </c>
      <c r="W12940" t="s">
        <v>15</v>
      </c>
    </row>
    <row r="12941" spans="1:23" hidden="1" x14ac:dyDescent="0.25">
      <c r="A12941" s="1" t="s">
        <v>22</v>
      </c>
      <c r="B12941" t="s">
        <v>239</v>
      </c>
      <c r="C12941">
        <v>1</v>
      </c>
      <c r="D12941" t="s">
        <v>13</v>
      </c>
      <c r="E12941">
        <v>4</v>
      </c>
      <c r="F12941">
        <v>82</v>
      </c>
      <c r="G12941">
        <v>26</v>
      </c>
      <c r="H12941">
        <v>30</v>
      </c>
      <c r="I12941">
        <v>740</v>
      </c>
      <c r="J12941">
        <v>1</v>
      </c>
      <c r="K12941">
        <v>4</v>
      </c>
      <c r="L12941" t="s">
        <v>39</v>
      </c>
      <c r="M12941" t="s">
        <v>40</v>
      </c>
      <c r="N12941">
        <v>81</v>
      </c>
      <c r="O12941">
        <v>33</v>
      </c>
      <c r="P12941">
        <v>8</v>
      </c>
      <c r="Q12941">
        <v>56</v>
      </c>
      <c r="R12941" s="2">
        <v>0.68292682926829296</v>
      </c>
      <c r="S12941" s="2">
        <v>0.50617283950617298</v>
      </c>
      <c r="T12941" s="2">
        <v>0.53298439707998702</v>
      </c>
      <c r="U12941" s="2">
        <v>0.149942432188305</v>
      </c>
      <c r="V12941">
        <v>3</v>
      </c>
      <c r="W12941" t="s">
        <v>14</v>
      </c>
    </row>
    <row r="12942" spans="1:23" hidden="1" x14ac:dyDescent="0.25">
      <c r="A12942" s="1" t="s">
        <v>22</v>
      </c>
      <c r="B12942" t="s">
        <v>239</v>
      </c>
      <c r="C12942">
        <v>1</v>
      </c>
      <c r="D12942" t="s">
        <v>13</v>
      </c>
      <c r="E12942">
        <v>5</v>
      </c>
      <c r="F12942">
        <v>84</v>
      </c>
      <c r="G12942">
        <v>34</v>
      </c>
      <c r="H12942">
        <v>17</v>
      </c>
      <c r="I12942">
        <v>740</v>
      </c>
      <c r="J12942">
        <v>1</v>
      </c>
      <c r="K12942">
        <v>5</v>
      </c>
      <c r="L12942" t="s">
        <v>39</v>
      </c>
      <c r="M12942" t="s">
        <v>40</v>
      </c>
      <c r="N12942">
        <v>87</v>
      </c>
      <c r="O12942">
        <v>32</v>
      </c>
      <c r="P12942">
        <v>16</v>
      </c>
      <c r="Q12942">
        <v>51</v>
      </c>
      <c r="R12942" s="2">
        <v>0.60714285714285698</v>
      </c>
      <c r="S12942" s="2">
        <v>0.55172413793103403</v>
      </c>
      <c r="T12942" s="2">
        <v>0.51262683270034504</v>
      </c>
      <c r="U12942" s="2">
        <v>9.4516024442512198E-2</v>
      </c>
      <c r="V12942">
        <v>2</v>
      </c>
      <c r="W12942" t="s">
        <v>15</v>
      </c>
    </row>
    <row r="12943" spans="1:23" hidden="1" x14ac:dyDescent="0.25">
      <c r="A12943" s="1" t="s">
        <v>22</v>
      </c>
      <c r="B12943" t="s">
        <v>239</v>
      </c>
      <c r="C12943">
        <v>1</v>
      </c>
      <c r="D12943" t="s">
        <v>13</v>
      </c>
      <c r="E12943">
        <v>6</v>
      </c>
      <c r="F12943">
        <v>90</v>
      </c>
      <c r="G12943">
        <v>22</v>
      </c>
      <c r="H12943">
        <v>17</v>
      </c>
      <c r="I12943">
        <v>740</v>
      </c>
      <c r="J12943">
        <v>1</v>
      </c>
      <c r="K12943">
        <v>6</v>
      </c>
      <c r="L12943" t="s">
        <v>39</v>
      </c>
      <c r="M12943" t="s">
        <v>40</v>
      </c>
      <c r="N12943">
        <v>92</v>
      </c>
      <c r="O12943">
        <v>39</v>
      </c>
      <c r="P12943">
        <v>11</v>
      </c>
      <c r="Q12943">
        <v>39</v>
      </c>
      <c r="R12943" s="2">
        <v>0.43333333333333302</v>
      </c>
      <c r="S12943" s="2">
        <v>0.54347826086956497</v>
      </c>
      <c r="T12943" s="2">
        <v>0.51631203990519303</v>
      </c>
      <c r="U12943" s="2">
        <v>-8.2978706571859503E-2</v>
      </c>
      <c r="V12943">
        <v>2</v>
      </c>
      <c r="W12943" t="s">
        <v>15</v>
      </c>
    </row>
    <row r="12944" spans="1:23" hidden="1" x14ac:dyDescent="0.25">
      <c r="A12944" s="1" t="s">
        <v>22</v>
      </c>
      <c r="B12944" t="s">
        <v>239</v>
      </c>
      <c r="C12944">
        <v>1</v>
      </c>
      <c r="D12944" t="s">
        <v>13</v>
      </c>
      <c r="E12944">
        <v>7</v>
      </c>
      <c r="F12944">
        <v>101</v>
      </c>
      <c r="G12944">
        <v>34</v>
      </c>
      <c r="H12944">
        <v>27</v>
      </c>
      <c r="I12944">
        <v>740</v>
      </c>
      <c r="J12944">
        <v>1</v>
      </c>
      <c r="K12944">
        <v>7</v>
      </c>
      <c r="L12944" t="s">
        <v>39</v>
      </c>
      <c r="M12944" t="s">
        <v>40</v>
      </c>
      <c r="N12944">
        <v>105</v>
      </c>
      <c r="O12944">
        <v>32</v>
      </c>
      <c r="P12944">
        <v>10</v>
      </c>
      <c r="Q12944">
        <v>61</v>
      </c>
      <c r="R12944" s="2">
        <v>0.60396039603960405</v>
      </c>
      <c r="S12944" s="2">
        <v>0.4</v>
      </c>
      <c r="T12944" s="2">
        <v>0.58043464526954602</v>
      </c>
      <c r="U12944" s="2">
        <v>2.35257507700577E-2</v>
      </c>
      <c r="V12944">
        <v>2</v>
      </c>
      <c r="W12944" t="s">
        <v>15</v>
      </c>
    </row>
    <row r="12945" spans="1:23" hidden="1" x14ac:dyDescent="0.25">
      <c r="A12945" s="1" t="s">
        <v>22</v>
      </c>
      <c r="B12945" t="s">
        <v>239</v>
      </c>
      <c r="C12945">
        <v>1</v>
      </c>
      <c r="D12945" t="s">
        <v>13</v>
      </c>
      <c r="E12945">
        <v>8</v>
      </c>
      <c r="F12945">
        <v>109</v>
      </c>
      <c r="G12945">
        <v>40</v>
      </c>
      <c r="H12945">
        <v>28</v>
      </c>
      <c r="I12945">
        <v>740</v>
      </c>
      <c r="J12945">
        <v>1</v>
      </c>
      <c r="K12945">
        <v>8</v>
      </c>
      <c r="L12945" t="s">
        <v>39</v>
      </c>
      <c r="M12945" t="s">
        <v>40</v>
      </c>
      <c r="N12945">
        <v>110</v>
      </c>
      <c r="O12945">
        <v>23</v>
      </c>
      <c r="P12945">
        <v>15</v>
      </c>
      <c r="Q12945">
        <v>68</v>
      </c>
      <c r="R12945" s="2">
        <v>0.62385321100917401</v>
      </c>
      <c r="S12945" s="2">
        <v>0.34545454545454501</v>
      </c>
      <c r="T12945" s="2">
        <v>0.60481183408574701</v>
      </c>
      <c r="U12945" s="2">
        <v>1.9041376923427701E-2</v>
      </c>
      <c r="V12945">
        <v>2</v>
      </c>
      <c r="W12945" t="s">
        <v>15</v>
      </c>
    </row>
    <row r="12946" spans="1:23" hidden="1" x14ac:dyDescent="0.25">
      <c r="A12946" s="1" t="s">
        <v>22</v>
      </c>
      <c r="B12946" t="s">
        <v>239</v>
      </c>
      <c r="C12946">
        <v>1</v>
      </c>
      <c r="D12946" t="s">
        <v>13</v>
      </c>
      <c r="E12946">
        <v>11</v>
      </c>
      <c r="F12946">
        <v>125</v>
      </c>
      <c r="G12946">
        <v>49</v>
      </c>
      <c r="H12946">
        <v>30</v>
      </c>
      <c r="I12946">
        <v>740</v>
      </c>
      <c r="J12946">
        <v>1</v>
      </c>
      <c r="K12946">
        <v>11</v>
      </c>
      <c r="L12946" t="s">
        <v>39</v>
      </c>
      <c r="M12946" t="s">
        <v>40</v>
      </c>
      <c r="N12946">
        <v>130</v>
      </c>
      <c r="O12946">
        <v>32</v>
      </c>
      <c r="P12946">
        <v>12</v>
      </c>
      <c r="Q12946">
        <v>79</v>
      </c>
      <c r="R12946" s="2">
        <v>0.63200000000000001</v>
      </c>
      <c r="S12946" s="2">
        <v>0.33846153846153798</v>
      </c>
      <c r="T12946" s="2">
        <v>0.60793711470320799</v>
      </c>
      <c r="U12946" s="2">
        <v>2.4062885296791701E-2</v>
      </c>
      <c r="V12946">
        <v>2</v>
      </c>
      <c r="W12946" t="s">
        <v>15</v>
      </c>
    </row>
    <row r="12947" spans="1:23" x14ac:dyDescent="0.25">
      <c r="A12947" s="1" t="s">
        <v>22</v>
      </c>
      <c r="B12947" t="s">
        <v>86</v>
      </c>
      <c r="C12947">
        <v>1</v>
      </c>
      <c r="D12947" t="s">
        <v>13</v>
      </c>
      <c r="E12947">
        <v>3</v>
      </c>
      <c r="F12947">
        <v>519</v>
      </c>
      <c r="G12947">
        <v>194</v>
      </c>
      <c r="H12947">
        <v>95</v>
      </c>
      <c r="I12947">
        <v>152</v>
      </c>
      <c r="J12947">
        <v>1</v>
      </c>
      <c r="K12947">
        <v>3</v>
      </c>
      <c r="L12947" t="s">
        <v>39</v>
      </c>
      <c r="M12947" t="s">
        <v>40</v>
      </c>
      <c r="N12947">
        <v>540</v>
      </c>
      <c r="O12947">
        <v>195</v>
      </c>
      <c r="P12947">
        <v>23</v>
      </c>
      <c r="Q12947">
        <v>289</v>
      </c>
      <c r="R12947" s="2">
        <v>0.55684007707129102</v>
      </c>
      <c r="S12947" s="2">
        <v>0.40370370370370401</v>
      </c>
      <c r="T12947" s="2">
        <v>0.57877940405363104</v>
      </c>
      <c r="U12947" s="2">
        <v>-2.1939326982340499E-2</v>
      </c>
      <c r="V12947">
        <v>2</v>
      </c>
      <c r="W12947" t="s">
        <v>15</v>
      </c>
    </row>
    <row r="12948" spans="1:23" hidden="1" x14ac:dyDescent="0.25">
      <c r="A12948" s="1" t="s">
        <v>22</v>
      </c>
      <c r="B12948" t="s">
        <v>240</v>
      </c>
      <c r="C12948">
        <v>1</v>
      </c>
      <c r="D12948" t="s">
        <v>13</v>
      </c>
      <c r="E12948">
        <v>4</v>
      </c>
      <c r="F12948">
        <v>67</v>
      </c>
      <c r="G12948">
        <v>25</v>
      </c>
      <c r="H12948">
        <v>25</v>
      </c>
      <c r="I12948">
        <v>741</v>
      </c>
      <c r="J12948">
        <v>1</v>
      </c>
      <c r="K12948">
        <v>4</v>
      </c>
      <c r="L12948" t="s">
        <v>39</v>
      </c>
      <c r="M12948" t="s">
        <v>40</v>
      </c>
      <c r="N12948">
        <v>69</v>
      </c>
      <c r="O12948">
        <v>17</v>
      </c>
      <c r="P12948">
        <v>8</v>
      </c>
      <c r="Q12948">
        <v>50</v>
      </c>
      <c r="R12948" s="2">
        <v>0.74626865671641796</v>
      </c>
      <c r="S12948" s="2">
        <v>0.36231884057970998</v>
      </c>
      <c r="T12948" s="2">
        <v>0.59727492546624505</v>
      </c>
      <c r="U12948" s="2">
        <v>0.14899373125017301</v>
      </c>
      <c r="V12948">
        <v>3</v>
      </c>
      <c r="W12948" t="s">
        <v>14</v>
      </c>
    </row>
    <row r="12949" spans="1:23" hidden="1" x14ac:dyDescent="0.25">
      <c r="A12949" s="1" t="s">
        <v>22</v>
      </c>
      <c r="B12949" t="s">
        <v>240</v>
      </c>
      <c r="C12949">
        <v>1</v>
      </c>
      <c r="D12949" t="s">
        <v>13</v>
      </c>
      <c r="E12949">
        <v>5</v>
      </c>
      <c r="F12949">
        <v>69</v>
      </c>
      <c r="G12949">
        <v>26</v>
      </c>
      <c r="H12949">
        <v>18</v>
      </c>
      <c r="I12949">
        <v>741</v>
      </c>
      <c r="J12949">
        <v>1</v>
      </c>
      <c r="K12949">
        <v>5</v>
      </c>
      <c r="L12949" t="s">
        <v>39</v>
      </c>
      <c r="M12949" t="s">
        <v>40</v>
      </c>
      <c r="N12949">
        <v>71</v>
      </c>
      <c r="O12949">
        <v>12</v>
      </c>
      <c r="P12949">
        <v>10</v>
      </c>
      <c r="Q12949">
        <v>44</v>
      </c>
      <c r="R12949" s="2">
        <v>0.63768115942029002</v>
      </c>
      <c r="S12949" s="2">
        <v>0.309859154929577</v>
      </c>
      <c r="T12949" s="2">
        <v>0.62071995260899504</v>
      </c>
      <c r="U12949" s="2">
        <v>1.6961206811294899E-2</v>
      </c>
      <c r="V12949">
        <v>2</v>
      </c>
      <c r="W12949" t="s">
        <v>15</v>
      </c>
    </row>
    <row r="12950" spans="1:23" hidden="1" x14ac:dyDescent="0.25">
      <c r="A12950" s="1" t="s">
        <v>22</v>
      </c>
      <c r="B12950" t="s">
        <v>240</v>
      </c>
      <c r="C12950">
        <v>1</v>
      </c>
      <c r="D12950" t="s">
        <v>13</v>
      </c>
      <c r="E12950">
        <v>6</v>
      </c>
      <c r="F12950">
        <v>73</v>
      </c>
      <c r="G12950">
        <v>27</v>
      </c>
      <c r="H12950">
        <v>13</v>
      </c>
      <c r="I12950">
        <v>741</v>
      </c>
      <c r="J12950">
        <v>1</v>
      </c>
      <c r="K12950">
        <v>6</v>
      </c>
      <c r="L12950" t="s">
        <v>39</v>
      </c>
      <c r="M12950" t="s">
        <v>40</v>
      </c>
      <c r="N12950">
        <v>77</v>
      </c>
      <c r="O12950">
        <v>13</v>
      </c>
      <c r="P12950">
        <v>7</v>
      </c>
      <c r="Q12950">
        <v>40</v>
      </c>
      <c r="R12950" s="2">
        <v>0.54794520547945202</v>
      </c>
      <c r="S12950" s="2">
        <v>0.25974025974025999</v>
      </c>
      <c r="T12950" s="2">
        <v>0.64311884508263295</v>
      </c>
      <c r="U12950" s="2">
        <v>-9.5173639603181301E-2</v>
      </c>
      <c r="V12950">
        <v>1</v>
      </c>
      <c r="W12950" t="s">
        <v>16</v>
      </c>
    </row>
    <row r="12951" spans="1:23" hidden="1" x14ac:dyDescent="0.25">
      <c r="A12951" s="1" t="s">
        <v>22</v>
      </c>
      <c r="B12951" t="s">
        <v>240</v>
      </c>
      <c r="C12951">
        <v>1</v>
      </c>
      <c r="D12951" t="s">
        <v>13</v>
      </c>
      <c r="E12951">
        <v>7</v>
      </c>
      <c r="F12951">
        <v>68</v>
      </c>
      <c r="G12951">
        <v>31</v>
      </c>
      <c r="H12951">
        <v>6</v>
      </c>
      <c r="I12951">
        <v>741</v>
      </c>
      <c r="J12951">
        <v>1</v>
      </c>
      <c r="K12951">
        <v>7</v>
      </c>
      <c r="L12951" t="s">
        <v>39</v>
      </c>
      <c r="M12951" t="s">
        <v>40</v>
      </c>
      <c r="N12951">
        <v>72</v>
      </c>
      <c r="O12951">
        <v>14</v>
      </c>
      <c r="P12951">
        <v>11</v>
      </c>
      <c r="Q12951">
        <v>37</v>
      </c>
      <c r="R12951" s="2">
        <v>0.54411764705882304</v>
      </c>
      <c r="S12951" s="2">
        <v>0.34722222222222199</v>
      </c>
      <c r="T12951" s="2">
        <v>0.60402183259633302</v>
      </c>
      <c r="U12951" s="2">
        <v>-5.9904185537509397E-2</v>
      </c>
      <c r="V12951">
        <v>2</v>
      </c>
      <c r="W12951" t="s">
        <v>15</v>
      </c>
    </row>
    <row r="12952" spans="1:23" hidden="1" x14ac:dyDescent="0.25">
      <c r="A12952" s="1" t="s">
        <v>22</v>
      </c>
      <c r="B12952" t="s">
        <v>240</v>
      </c>
      <c r="C12952">
        <v>1</v>
      </c>
      <c r="D12952" t="s">
        <v>13</v>
      </c>
      <c r="E12952">
        <v>8</v>
      </c>
      <c r="F12952">
        <v>76</v>
      </c>
      <c r="G12952">
        <v>38</v>
      </c>
      <c r="H12952">
        <v>17</v>
      </c>
      <c r="I12952">
        <v>741</v>
      </c>
      <c r="J12952">
        <v>1</v>
      </c>
      <c r="K12952">
        <v>8</v>
      </c>
      <c r="L12952" t="s">
        <v>39</v>
      </c>
      <c r="M12952" t="s">
        <v>40</v>
      </c>
      <c r="N12952">
        <v>79</v>
      </c>
      <c r="O12952">
        <v>10</v>
      </c>
      <c r="P12952">
        <v>13</v>
      </c>
      <c r="Q12952">
        <v>55</v>
      </c>
      <c r="R12952" s="2">
        <v>0.72368421052631604</v>
      </c>
      <c r="S12952" s="2">
        <v>0.291139240506329</v>
      </c>
      <c r="T12952" s="2">
        <v>0.62908616556517005</v>
      </c>
      <c r="U12952" s="2">
        <v>9.4598044961145794E-2</v>
      </c>
      <c r="V12952">
        <v>2</v>
      </c>
      <c r="W12952" t="s">
        <v>15</v>
      </c>
    </row>
    <row r="12953" spans="1:23" hidden="1" x14ac:dyDescent="0.25">
      <c r="A12953" s="1" t="s">
        <v>22</v>
      </c>
      <c r="B12953" t="s">
        <v>240</v>
      </c>
      <c r="C12953">
        <v>1</v>
      </c>
      <c r="D12953" t="s">
        <v>13</v>
      </c>
      <c r="E12953">
        <v>11</v>
      </c>
      <c r="F12953">
        <v>67</v>
      </c>
      <c r="G12953">
        <v>28</v>
      </c>
      <c r="H12953">
        <v>13</v>
      </c>
      <c r="I12953">
        <v>741</v>
      </c>
      <c r="J12953">
        <v>1</v>
      </c>
      <c r="K12953">
        <v>11</v>
      </c>
      <c r="L12953" t="s">
        <v>39</v>
      </c>
      <c r="M12953" t="s">
        <v>40</v>
      </c>
      <c r="N12953">
        <v>73</v>
      </c>
      <c r="O12953">
        <v>11</v>
      </c>
      <c r="P12953">
        <v>10</v>
      </c>
      <c r="Q12953">
        <v>41</v>
      </c>
      <c r="R12953" s="2">
        <v>0.61194029850746301</v>
      </c>
      <c r="S12953" s="2">
        <v>0.28767123287671198</v>
      </c>
      <c r="T12953" s="2">
        <v>0.63063607063989502</v>
      </c>
      <c r="U12953" s="2">
        <v>-1.8695772132432599E-2</v>
      </c>
      <c r="V12953">
        <v>2</v>
      </c>
      <c r="W12953" t="s">
        <v>15</v>
      </c>
    </row>
    <row r="12954" spans="1:23" hidden="1" x14ac:dyDescent="0.25">
      <c r="A12954" s="1" t="s">
        <v>21</v>
      </c>
      <c r="B12954" t="s">
        <v>203</v>
      </c>
      <c r="C12954">
        <v>1</v>
      </c>
      <c r="D12954" t="s">
        <v>13</v>
      </c>
      <c r="E12954">
        <v>3</v>
      </c>
      <c r="F12954">
        <v>156</v>
      </c>
      <c r="G12954">
        <v>61</v>
      </c>
      <c r="H12954">
        <v>25</v>
      </c>
      <c r="I12954">
        <v>595</v>
      </c>
      <c r="J12954">
        <v>1</v>
      </c>
      <c r="K12954">
        <v>3</v>
      </c>
      <c r="L12954" t="s">
        <v>39</v>
      </c>
      <c r="M12954" t="s">
        <v>40</v>
      </c>
      <c r="N12954">
        <v>159</v>
      </c>
      <c r="O12954">
        <v>56</v>
      </c>
      <c r="P12954">
        <v>10</v>
      </c>
      <c r="Q12954">
        <v>86</v>
      </c>
      <c r="R12954" s="2">
        <v>0.55128205128205099</v>
      </c>
      <c r="S12954" s="2">
        <v>0.41509433962264197</v>
      </c>
      <c r="T12954" s="2">
        <v>0.57368875654053497</v>
      </c>
      <c r="U12954" s="2">
        <v>-2.24067052584834E-2</v>
      </c>
      <c r="V12954">
        <v>2</v>
      </c>
      <c r="W12954" t="s">
        <v>15</v>
      </c>
    </row>
    <row r="12955" spans="1:23" hidden="1" x14ac:dyDescent="0.25">
      <c r="A12955" s="1" t="s">
        <v>22</v>
      </c>
      <c r="B12955" t="s">
        <v>241</v>
      </c>
      <c r="C12955">
        <v>1</v>
      </c>
      <c r="D12955" t="s">
        <v>13</v>
      </c>
      <c r="E12955">
        <v>4</v>
      </c>
      <c r="F12955">
        <v>678</v>
      </c>
      <c r="G12955">
        <v>207</v>
      </c>
      <c r="H12955">
        <v>140</v>
      </c>
      <c r="I12955">
        <v>742</v>
      </c>
      <c r="J12955">
        <v>1</v>
      </c>
      <c r="K12955">
        <v>4</v>
      </c>
      <c r="L12955" t="s">
        <v>39</v>
      </c>
      <c r="M12955" t="s">
        <v>40</v>
      </c>
      <c r="N12955">
        <v>683</v>
      </c>
      <c r="O12955">
        <v>369</v>
      </c>
      <c r="P12955">
        <v>50</v>
      </c>
      <c r="Q12955">
        <v>347</v>
      </c>
      <c r="R12955" s="2">
        <v>0.51179941002949902</v>
      </c>
      <c r="S12955" s="2">
        <v>0.613469985358712</v>
      </c>
      <c r="T12955" s="2">
        <v>0.48503167937539698</v>
      </c>
      <c r="U12955" s="2">
        <v>2.6767730654101499E-2</v>
      </c>
      <c r="V12955">
        <v>2</v>
      </c>
      <c r="W12955" t="s">
        <v>15</v>
      </c>
    </row>
    <row r="12956" spans="1:23" hidden="1" x14ac:dyDescent="0.25">
      <c r="A12956" s="1" t="s">
        <v>22</v>
      </c>
      <c r="B12956" t="s">
        <v>241</v>
      </c>
      <c r="C12956">
        <v>1</v>
      </c>
      <c r="D12956" t="s">
        <v>13</v>
      </c>
      <c r="E12956">
        <v>5</v>
      </c>
      <c r="F12956">
        <v>683</v>
      </c>
      <c r="G12956">
        <v>159</v>
      </c>
      <c r="H12956">
        <v>69</v>
      </c>
      <c r="I12956">
        <v>742</v>
      </c>
      <c r="J12956">
        <v>1</v>
      </c>
      <c r="K12956">
        <v>5</v>
      </c>
      <c r="L12956" t="s">
        <v>39</v>
      </c>
      <c r="M12956" t="s">
        <v>40</v>
      </c>
      <c r="N12956">
        <v>692</v>
      </c>
      <c r="O12956">
        <v>378</v>
      </c>
      <c r="P12956">
        <v>56</v>
      </c>
      <c r="Q12956">
        <v>228</v>
      </c>
      <c r="R12956" s="2">
        <v>0.33382137628111302</v>
      </c>
      <c r="S12956" s="2">
        <v>0.62716763005780396</v>
      </c>
      <c r="T12956" s="2">
        <v>0.47890999473733498</v>
      </c>
      <c r="U12956" s="2">
        <v>-0.14508861845622301</v>
      </c>
      <c r="V12956">
        <v>1</v>
      </c>
      <c r="W12956" t="s">
        <v>16</v>
      </c>
    </row>
    <row r="12957" spans="1:23" hidden="1" x14ac:dyDescent="0.25">
      <c r="A12957" s="1" t="s">
        <v>22</v>
      </c>
      <c r="B12957" t="s">
        <v>241</v>
      </c>
      <c r="C12957">
        <v>1</v>
      </c>
      <c r="D12957" t="s">
        <v>13</v>
      </c>
      <c r="E12957">
        <v>6</v>
      </c>
      <c r="F12957">
        <v>654</v>
      </c>
      <c r="G12957">
        <v>118</v>
      </c>
      <c r="H12957">
        <v>107</v>
      </c>
      <c r="I12957">
        <v>742</v>
      </c>
      <c r="J12957">
        <v>1</v>
      </c>
      <c r="K12957">
        <v>6</v>
      </c>
      <c r="L12957" t="s">
        <v>39</v>
      </c>
      <c r="M12957" t="s">
        <v>40</v>
      </c>
      <c r="N12957">
        <v>674</v>
      </c>
      <c r="O12957">
        <v>351</v>
      </c>
      <c r="P12957">
        <v>58</v>
      </c>
      <c r="Q12957">
        <v>225</v>
      </c>
      <c r="R12957" s="2">
        <v>0.34403669724770602</v>
      </c>
      <c r="S12957" s="2">
        <v>0.60682492581602399</v>
      </c>
      <c r="T12957" s="2">
        <v>0.48800145701345898</v>
      </c>
      <c r="U12957" s="2">
        <v>-0.14396475976575199</v>
      </c>
      <c r="V12957">
        <v>1</v>
      </c>
      <c r="W12957" t="s">
        <v>16</v>
      </c>
    </row>
    <row r="12958" spans="1:23" hidden="1" x14ac:dyDescent="0.25">
      <c r="A12958" s="1" t="s">
        <v>22</v>
      </c>
      <c r="B12958" t="s">
        <v>241</v>
      </c>
      <c r="C12958">
        <v>1</v>
      </c>
      <c r="D12958" t="s">
        <v>13</v>
      </c>
      <c r="E12958">
        <v>7</v>
      </c>
      <c r="F12958">
        <v>677</v>
      </c>
      <c r="G12958">
        <v>144</v>
      </c>
      <c r="H12958">
        <v>79</v>
      </c>
      <c r="I12958">
        <v>742</v>
      </c>
      <c r="J12958">
        <v>1</v>
      </c>
      <c r="K12958">
        <v>7</v>
      </c>
      <c r="L12958" t="s">
        <v>39</v>
      </c>
      <c r="M12958" t="s">
        <v>40</v>
      </c>
      <c r="N12958">
        <v>707</v>
      </c>
      <c r="O12958">
        <v>408</v>
      </c>
      <c r="P12958">
        <v>50</v>
      </c>
      <c r="Q12958">
        <v>223</v>
      </c>
      <c r="R12958" s="2">
        <v>0.329394387001477</v>
      </c>
      <c r="S12958" s="2">
        <v>0.64780763790664797</v>
      </c>
      <c r="T12958" s="2">
        <v>0.46968566298151798</v>
      </c>
      <c r="U12958" s="2">
        <v>-0.14029127598004101</v>
      </c>
      <c r="V12958">
        <v>1</v>
      </c>
      <c r="W12958" t="s">
        <v>16</v>
      </c>
    </row>
    <row r="12959" spans="1:23" hidden="1" x14ac:dyDescent="0.25">
      <c r="A12959" s="1" t="s">
        <v>22</v>
      </c>
      <c r="B12959" t="s">
        <v>241</v>
      </c>
      <c r="C12959">
        <v>1</v>
      </c>
      <c r="D12959" t="s">
        <v>13</v>
      </c>
      <c r="E12959">
        <v>8</v>
      </c>
      <c r="F12959">
        <v>725</v>
      </c>
      <c r="G12959">
        <v>122</v>
      </c>
      <c r="H12959">
        <v>131</v>
      </c>
      <c r="I12959">
        <v>742</v>
      </c>
      <c r="J12959">
        <v>1</v>
      </c>
      <c r="K12959">
        <v>8</v>
      </c>
      <c r="L12959" t="s">
        <v>39</v>
      </c>
      <c r="M12959" t="s">
        <v>40</v>
      </c>
      <c r="N12959">
        <v>778</v>
      </c>
      <c r="O12959">
        <v>443</v>
      </c>
      <c r="P12959">
        <v>67</v>
      </c>
      <c r="Q12959">
        <v>253</v>
      </c>
      <c r="R12959" s="2">
        <v>0.34896551724137898</v>
      </c>
      <c r="S12959" s="2">
        <v>0.655526992287918</v>
      </c>
      <c r="T12959" s="2">
        <v>0.466235766727843</v>
      </c>
      <c r="U12959" s="2">
        <v>-0.117270249486463</v>
      </c>
      <c r="V12959">
        <v>1</v>
      </c>
      <c r="W12959" t="s">
        <v>16</v>
      </c>
    </row>
    <row r="12960" spans="1:23" hidden="1" x14ac:dyDescent="0.25">
      <c r="A12960" s="1" t="s">
        <v>22</v>
      </c>
      <c r="B12960" t="s">
        <v>241</v>
      </c>
      <c r="C12960">
        <v>1</v>
      </c>
      <c r="D12960" t="s">
        <v>13</v>
      </c>
      <c r="E12960">
        <v>11</v>
      </c>
      <c r="F12960">
        <v>762</v>
      </c>
      <c r="G12960">
        <v>179</v>
      </c>
      <c r="H12960">
        <v>80</v>
      </c>
      <c r="I12960">
        <v>742</v>
      </c>
      <c r="J12960">
        <v>1</v>
      </c>
      <c r="K12960">
        <v>11</v>
      </c>
      <c r="L12960" t="s">
        <v>39</v>
      </c>
      <c r="M12960" t="s">
        <v>40</v>
      </c>
      <c r="N12960">
        <v>819</v>
      </c>
      <c r="O12960">
        <v>409</v>
      </c>
      <c r="P12960">
        <v>61</v>
      </c>
      <c r="Q12960">
        <v>259</v>
      </c>
      <c r="R12960" s="2">
        <v>0.33989501312336001</v>
      </c>
      <c r="S12960" s="2">
        <v>0.57387057387057405</v>
      </c>
      <c r="T12960" s="2">
        <v>0.50272925544110403</v>
      </c>
      <c r="U12960" s="2">
        <v>-0.16283424231774499</v>
      </c>
      <c r="V12960">
        <v>1</v>
      </c>
      <c r="W12960" t="s">
        <v>16</v>
      </c>
    </row>
    <row r="12961" spans="1:23" hidden="1" x14ac:dyDescent="0.25">
      <c r="A12961" s="1" t="s">
        <v>18</v>
      </c>
      <c r="B12961" t="s">
        <v>77</v>
      </c>
      <c r="C12961">
        <v>1</v>
      </c>
      <c r="D12961" t="s">
        <v>13</v>
      </c>
      <c r="E12961">
        <v>3</v>
      </c>
      <c r="F12961">
        <v>54</v>
      </c>
      <c r="G12961">
        <v>22</v>
      </c>
      <c r="H12961">
        <v>5</v>
      </c>
      <c r="I12961">
        <v>113</v>
      </c>
      <c r="J12961">
        <v>1</v>
      </c>
      <c r="K12961">
        <v>3</v>
      </c>
      <c r="L12961" t="s">
        <v>39</v>
      </c>
      <c r="M12961" t="s">
        <v>40</v>
      </c>
      <c r="N12961">
        <v>51</v>
      </c>
      <c r="O12961">
        <v>25</v>
      </c>
      <c r="P12961">
        <v>2</v>
      </c>
      <c r="Q12961">
        <v>27</v>
      </c>
      <c r="R12961" s="2">
        <v>0.5</v>
      </c>
      <c r="S12961" s="2">
        <v>0.52941176470588203</v>
      </c>
      <c r="T12961" s="2">
        <v>0.52259856984287401</v>
      </c>
      <c r="U12961" s="2">
        <v>-2.2598569842874401E-2</v>
      </c>
      <c r="V12961">
        <v>2</v>
      </c>
      <c r="W12961" t="s">
        <v>15</v>
      </c>
    </row>
    <row r="12962" spans="1:23" hidden="1" x14ac:dyDescent="0.25">
      <c r="A12962" s="1" t="s">
        <v>22</v>
      </c>
      <c r="B12962" t="s">
        <v>242</v>
      </c>
      <c r="C12962">
        <v>1</v>
      </c>
      <c r="D12962" t="s">
        <v>13</v>
      </c>
      <c r="E12962">
        <v>4</v>
      </c>
      <c r="F12962">
        <v>73</v>
      </c>
      <c r="G12962">
        <v>25</v>
      </c>
      <c r="H12962">
        <v>26</v>
      </c>
      <c r="I12962">
        <v>743</v>
      </c>
      <c r="J12962">
        <v>1</v>
      </c>
      <c r="K12962">
        <v>4</v>
      </c>
      <c r="L12962" t="s">
        <v>39</v>
      </c>
      <c r="M12962" t="s">
        <v>40</v>
      </c>
      <c r="N12962">
        <v>77</v>
      </c>
      <c r="O12962">
        <v>22</v>
      </c>
      <c r="P12962">
        <v>13</v>
      </c>
      <c r="Q12962">
        <v>51</v>
      </c>
      <c r="R12962" s="2">
        <v>0.69863013698630105</v>
      </c>
      <c r="S12962" s="2">
        <v>0.45454545454545497</v>
      </c>
      <c r="T12962" s="2">
        <v>0.55605745645334603</v>
      </c>
      <c r="U12962" s="2">
        <v>0.14257268053295599</v>
      </c>
      <c r="V12962">
        <v>3</v>
      </c>
      <c r="W12962" t="s">
        <v>14</v>
      </c>
    </row>
    <row r="12963" spans="1:23" hidden="1" x14ac:dyDescent="0.25">
      <c r="A12963" s="1" t="s">
        <v>22</v>
      </c>
      <c r="B12963" t="s">
        <v>242</v>
      </c>
      <c r="C12963">
        <v>1</v>
      </c>
      <c r="D12963" t="s">
        <v>13</v>
      </c>
      <c r="E12963">
        <v>5</v>
      </c>
      <c r="F12963">
        <v>61</v>
      </c>
      <c r="G12963">
        <v>28</v>
      </c>
      <c r="H12963">
        <v>8</v>
      </c>
      <c r="I12963">
        <v>743</v>
      </c>
      <c r="J12963">
        <v>1</v>
      </c>
      <c r="K12963">
        <v>5</v>
      </c>
      <c r="L12963" t="s">
        <v>39</v>
      </c>
      <c r="M12963" t="s">
        <v>40</v>
      </c>
      <c r="N12963">
        <v>63</v>
      </c>
      <c r="O12963">
        <v>20</v>
      </c>
      <c r="P12963">
        <v>9</v>
      </c>
      <c r="Q12963">
        <v>36</v>
      </c>
      <c r="R12963" s="2">
        <v>0.59016393442622905</v>
      </c>
      <c r="S12963" s="2">
        <v>0.46031746031746001</v>
      </c>
      <c r="T12963" s="2">
        <v>0.55347785975321895</v>
      </c>
      <c r="U12963" s="2">
        <v>3.6686074673010799E-2</v>
      </c>
      <c r="V12963">
        <v>2</v>
      </c>
      <c r="W12963" t="s">
        <v>15</v>
      </c>
    </row>
    <row r="12964" spans="1:23" hidden="1" x14ac:dyDescent="0.25">
      <c r="A12964" s="1" t="s">
        <v>22</v>
      </c>
      <c r="B12964" t="s">
        <v>242</v>
      </c>
      <c r="C12964">
        <v>1</v>
      </c>
      <c r="D12964" t="s">
        <v>13</v>
      </c>
      <c r="E12964">
        <v>6</v>
      </c>
      <c r="F12964">
        <v>71</v>
      </c>
      <c r="G12964">
        <v>10</v>
      </c>
      <c r="H12964">
        <v>11</v>
      </c>
      <c r="I12964">
        <v>743</v>
      </c>
      <c r="J12964">
        <v>1</v>
      </c>
      <c r="K12964">
        <v>6</v>
      </c>
      <c r="L12964" t="s">
        <v>39</v>
      </c>
      <c r="M12964" t="s">
        <v>40</v>
      </c>
      <c r="N12964">
        <v>79</v>
      </c>
      <c r="O12964">
        <v>25</v>
      </c>
      <c r="P12964">
        <v>8</v>
      </c>
      <c r="Q12964">
        <v>21</v>
      </c>
      <c r="R12964" s="2">
        <v>0.29577464788732399</v>
      </c>
      <c r="S12964" s="2">
        <v>0.417721518987342</v>
      </c>
      <c r="T12964" s="2">
        <v>0.5725146303377</v>
      </c>
      <c r="U12964" s="2">
        <v>-0.27673998245037701</v>
      </c>
      <c r="V12964">
        <v>1</v>
      </c>
      <c r="W12964" t="s">
        <v>16</v>
      </c>
    </row>
    <row r="12965" spans="1:23" hidden="1" x14ac:dyDescent="0.25">
      <c r="A12965" s="1" t="s">
        <v>22</v>
      </c>
      <c r="B12965" t="s">
        <v>242</v>
      </c>
      <c r="C12965">
        <v>1</v>
      </c>
      <c r="D12965" t="s">
        <v>13</v>
      </c>
      <c r="E12965">
        <v>7</v>
      </c>
      <c r="F12965">
        <v>84</v>
      </c>
      <c r="G12965">
        <v>40</v>
      </c>
      <c r="H12965">
        <v>12</v>
      </c>
      <c r="I12965">
        <v>743</v>
      </c>
      <c r="J12965">
        <v>1</v>
      </c>
      <c r="K12965">
        <v>7</v>
      </c>
      <c r="L12965" t="s">
        <v>39</v>
      </c>
      <c r="M12965" t="s">
        <v>40</v>
      </c>
      <c r="N12965">
        <v>85</v>
      </c>
      <c r="O12965">
        <v>14</v>
      </c>
      <c r="P12965">
        <v>4</v>
      </c>
      <c r="Q12965">
        <v>52</v>
      </c>
      <c r="R12965" s="2">
        <v>0.61904761904761896</v>
      </c>
      <c r="S12965" s="2">
        <v>0.21176470588235299</v>
      </c>
      <c r="T12965" s="2">
        <v>0.66455984589016004</v>
      </c>
      <c r="U12965" s="2">
        <v>-4.5512226842540603E-2</v>
      </c>
      <c r="V12965">
        <v>2</v>
      </c>
      <c r="W12965" t="s">
        <v>15</v>
      </c>
    </row>
    <row r="12966" spans="1:23" hidden="1" x14ac:dyDescent="0.25">
      <c r="A12966" s="1" t="s">
        <v>22</v>
      </c>
      <c r="B12966" t="s">
        <v>242</v>
      </c>
      <c r="C12966">
        <v>1</v>
      </c>
      <c r="D12966" t="s">
        <v>13</v>
      </c>
      <c r="E12966">
        <v>8</v>
      </c>
      <c r="F12966">
        <v>82</v>
      </c>
      <c r="G12966">
        <v>35</v>
      </c>
      <c r="H12966">
        <v>16</v>
      </c>
      <c r="I12966">
        <v>743</v>
      </c>
      <c r="J12966">
        <v>1</v>
      </c>
      <c r="K12966">
        <v>8</v>
      </c>
      <c r="L12966" t="s">
        <v>39</v>
      </c>
      <c r="M12966" t="s">
        <v>40</v>
      </c>
      <c r="N12966">
        <v>84</v>
      </c>
      <c r="O12966">
        <v>25</v>
      </c>
      <c r="P12966">
        <v>12</v>
      </c>
      <c r="Q12966">
        <v>51</v>
      </c>
      <c r="R12966" s="2">
        <v>0.62195121951219501</v>
      </c>
      <c r="S12966" s="2">
        <v>0.44047619047619002</v>
      </c>
      <c r="T12966" s="2">
        <v>0.562345223409905</v>
      </c>
      <c r="U12966" s="2">
        <v>5.9605996102289699E-2</v>
      </c>
      <c r="V12966">
        <v>2</v>
      </c>
      <c r="W12966" t="s">
        <v>15</v>
      </c>
    </row>
    <row r="12967" spans="1:23" hidden="1" x14ac:dyDescent="0.25">
      <c r="A12967" s="1" t="s">
        <v>22</v>
      </c>
      <c r="B12967" t="s">
        <v>242</v>
      </c>
      <c r="C12967">
        <v>1</v>
      </c>
      <c r="D12967" t="s">
        <v>13</v>
      </c>
      <c r="E12967">
        <v>11</v>
      </c>
      <c r="F12967">
        <v>79</v>
      </c>
      <c r="G12967">
        <v>38</v>
      </c>
      <c r="H12967">
        <v>17</v>
      </c>
      <c r="I12967">
        <v>743</v>
      </c>
      <c r="J12967">
        <v>1</v>
      </c>
      <c r="K12967">
        <v>11</v>
      </c>
      <c r="L12967" t="s">
        <v>39</v>
      </c>
      <c r="M12967" t="s">
        <v>40</v>
      </c>
      <c r="N12967">
        <v>84</v>
      </c>
      <c r="O12967">
        <v>17</v>
      </c>
      <c r="P12967">
        <v>5</v>
      </c>
      <c r="Q12967">
        <v>55</v>
      </c>
      <c r="R12967" s="2">
        <v>0.69620253164557</v>
      </c>
      <c r="S12967" s="2">
        <v>0.26190476190476197</v>
      </c>
      <c r="T12967" s="2">
        <v>0.64215149632008595</v>
      </c>
      <c r="U12967" s="2">
        <v>5.4051035325484102E-2</v>
      </c>
      <c r="V12967">
        <v>2</v>
      </c>
      <c r="W12967" t="s">
        <v>15</v>
      </c>
    </row>
    <row r="12968" spans="1:23" hidden="1" x14ac:dyDescent="0.25">
      <c r="A12968" s="1" t="s">
        <v>21</v>
      </c>
      <c r="B12968" t="s">
        <v>444</v>
      </c>
      <c r="C12968">
        <v>1</v>
      </c>
      <c r="D12968" t="s">
        <v>13</v>
      </c>
      <c r="E12968">
        <v>3</v>
      </c>
      <c r="F12968">
        <v>26</v>
      </c>
      <c r="G12968">
        <v>12</v>
      </c>
      <c r="H12968">
        <v>3</v>
      </c>
      <c r="I12968">
        <v>850</v>
      </c>
      <c r="J12968">
        <v>1</v>
      </c>
      <c r="K12968">
        <v>3</v>
      </c>
      <c r="L12968" t="s">
        <v>39</v>
      </c>
      <c r="M12968" t="s">
        <v>40</v>
      </c>
      <c r="N12968">
        <v>28</v>
      </c>
      <c r="O12968">
        <v>8</v>
      </c>
      <c r="P12968">
        <v>2</v>
      </c>
      <c r="Q12968">
        <v>15</v>
      </c>
      <c r="R12968" s="2">
        <v>0.57692307692307698</v>
      </c>
      <c r="S12968" s="2">
        <v>0.35714285714285698</v>
      </c>
      <c r="T12968" s="2">
        <v>0.59958815076798899</v>
      </c>
      <c r="U12968" s="2">
        <v>-2.2665073844912599E-2</v>
      </c>
      <c r="V12968">
        <v>2</v>
      </c>
      <c r="W12968" t="s">
        <v>15</v>
      </c>
    </row>
    <row r="12969" spans="1:23" hidden="1" x14ac:dyDescent="0.25">
      <c r="A12969" s="1" t="s">
        <v>22</v>
      </c>
      <c r="B12969" t="s">
        <v>243</v>
      </c>
      <c r="C12969">
        <v>1</v>
      </c>
      <c r="D12969" t="s">
        <v>13</v>
      </c>
      <c r="E12969">
        <v>4</v>
      </c>
      <c r="F12969">
        <v>131</v>
      </c>
      <c r="G12969">
        <v>63</v>
      </c>
      <c r="H12969">
        <v>36</v>
      </c>
      <c r="I12969">
        <v>745</v>
      </c>
      <c r="J12969">
        <v>1</v>
      </c>
      <c r="K12969">
        <v>4</v>
      </c>
      <c r="L12969" t="s">
        <v>39</v>
      </c>
      <c r="M12969" t="s">
        <v>40</v>
      </c>
      <c r="N12969">
        <v>136</v>
      </c>
      <c r="O12969">
        <v>12</v>
      </c>
      <c r="P12969">
        <v>13</v>
      </c>
      <c r="Q12969">
        <v>99</v>
      </c>
      <c r="R12969" s="2">
        <v>0.75572519083969503</v>
      </c>
      <c r="S12969" s="2">
        <v>0.183823529411765</v>
      </c>
      <c r="T12969" s="2">
        <v>0.67704718035728195</v>
      </c>
      <c r="U12969" s="2">
        <v>7.8678010482412603E-2</v>
      </c>
      <c r="V12969">
        <v>2</v>
      </c>
      <c r="W12969" t="s">
        <v>15</v>
      </c>
    </row>
    <row r="12970" spans="1:23" hidden="1" x14ac:dyDescent="0.25">
      <c r="A12970" s="1" t="s">
        <v>22</v>
      </c>
      <c r="B12970" t="s">
        <v>243</v>
      </c>
      <c r="C12970">
        <v>1</v>
      </c>
      <c r="D12970" t="s">
        <v>13</v>
      </c>
      <c r="E12970">
        <v>5</v>
      </c>
      <c r="F12970">
        <v>132</v>
      </c>
      <c r="G12970">
        <v>68</v>
      </c>
      <c r="H12970">
        <v>27</v>
      </c>
      <c r="I12970">
        <v>745</v>
      </c>
      <c r="J12970">
        <v>1</v>
      </c>
      <c r="K12970">
        <v>5</v>
      </c>
      <c r="L12970" t="s">
        <v>39</v>
      </c>
      <c r="M12970" t="s">
        <v>40</v>
      </c>
      <c r="N12970">
        <v>136</v>
      </c>
      <c r="O12970">
        <v>14</v>
      </c>
      <c r="P12970">
        <v>9</v>
      </c>
      <c r="Q12970">
        <v>95</v>
      </c>
      <c r="R12970" s="2">
        <v>0.71969696969696995</v>
      </c>
      <c r="S12970" s="2">
        <v>0.16911764705882401</v>
      </c>
      <c r="T12970" s="2">
        <v>0.68361946165576704</v>
      </c>
      <c r="U12970" s="2">
        <v>3.6077508041202203E-2</v>
      </c>
      <c r="V12970">
        <v>2</v>
      </c>
      <c r="W12970" t="s">
        <v>15</v>
      </c>
    </row>
    <row r="12971" spans="1:23" hidden="1" x14ac:dyDescent="0.25">
      <c r="A12971" s="1" t="s">
        <v>22</v>
      </c>
      <c r="B12971" t="s">
        <v>243</v>
      </c>
      <c r="C12971">
        <v>1</v>
      </c>
      <c r="D12971" t="s">
        <v>13</v>
      </c>
      <c r="E12971">
        <v>6</v>
      </c>
      <c r="F12971">
        <v>120</v>
      </c>
      <c r="G12971">
        <v>43</v>
      </c>
      <c r="H12971">
        <v>52</v>
      </c>
      <c r="I12971">
        <v>745</v>
      </c>
      <c r="J12971">
        <v>1</v>
      </c>
      <c r="K12971">
        <v>6</v>
      </c>
      <c r="L12971" t="s">
        <v>39</v>
      </c>
      <c r="M12971" t="s">
        <v>40</v>
      </c>
      <c r="N12971">
        <v>126</v>
      </c>
      <c r="O12971">
        <v>21</v>
      </c>
      <c r="P12971">
        <v>9</v>
      </c>
      <c r="Q12971">
        <v>95</v>
      </c>
      <c r="R12971" s="2">
        <v>0.79166666666666696</v>
      </c>
      <c r="S12971" s="2">
        <v>0.238095238095238</v>
      </c>
      <c r="T12971" s="2">
        <v>0.65279233270810999</v>
      </c>
      <c r="U12971" s="2">
        <v>0.138874333958557</v>
      </c>
      <c r="V12971">
        <v>3</v>
      </c>
      <c r="W12971" t="s">
        <v>14</v>
      </c>
    </row>
    <row r="12972" spans="1:23" hidden="1" x14ac:dyDescent="0.25">
      <c r="A12972" s="1" t="s">
        <v>22</v>
      </c>
      <c r="B12972" t="s">
        <v>243</v>
      </c>
      <c r="C12972">
        <v>1</v>
      </c>
      <c r="D12972" t="s">
        <v>13</v>
      </c>
      <c r="E12972">
        <v>7</v>
      </c>
      <c r="F12972">
        <v>134</v>
      </c>
      <c r="G12972">
        <v>51</v>
      </c>
      <c r="H12972">
        <v>49</v>
      </c>
      <c r="I12972">
        <v>745</v>
      </c>
      <c r="J12972">
        <v>1</v>
      </c>
      <c r="K12972">
        <v>7</v>
      </c>
      <c r="L12972" t="s">
        <v>39</v>
      </c>
      <c r="M12972" t="s">
        <v>40</v>
      </c>
      <c r="N12972">
        <v>135</v>
      </c>
      <c r="O12972">
        <v>17</v>
      </c>
      <c r="P12972">
        <v>15</v>
      </c>
      <c r="Q12972">
        <v>100</v>
      </c>
      <c r="R12972" s="2">
        <v>0.74626865671641796</v>
      </c>
      <c r="S12972" s="2">
        <v>0.23703703703703699</v>
      </c>
      <c r="T12972" s="2">
        <v>0.65326525876980002</v>
      </c>
      <c r="U12972" s="2">
        <v>9.3003397946618396E-2</v>
      </c>
      <c r="V12972">
        <v>2</v>
      </c>
      <c r="W12972" t="s">
        <v>15</v>
      </c>
    </row>
    <row r="12973" spans="1:23" hidden="1" x14ac:dyDescent="0.25">
      <c r="A12973" s="1" t="s">
        <v>22</v>
      </c>
      <c r="B12973" t="s">
        <v>243</v>
      </c>
      <c r="C12973">
        <v>1</v>
      </c>
      <c r="D12973" t="s">
        <v>13</v>
      </c>
      <c r="E12973">
        <v>8</v>
      </c>
      <c r="F12973">
        <v>131</v>
      </c>
      <c r="G12973">
        <v>49</v>
      </c>
      <c r="H12973">
        <v>59</v>
      </c>
      <c r="I12973">
        <v>745</v>
      </c>
      <c r="J12973">
        <v>1</v>
      </c>
      <c r="K12973">
        <v>8</v>
      </c>
      <c r="L12973" t="s">
        <v>39</v>
      </c>
      <c r="M12973" t="s">
        <v>40</v>
      </c>
      <c r="N12973">
        <v>139</v>
      </c>
      <c r="O12973">
        <v>13</v>
      </c>
      <c r="P12973">
        <v>14</v>
      </c>
      <c r="Q12973">
        <v>108</v>
      </c>
      <c r="R12973" s="2">
        <v>0.82442748091603102</v>
      </c>
      <c r="S12973" s="2">
        <v>0.194244604316547</v>
      </c>
      <c r="T12973" s="2">
        <v>0.672389844329219</v>
      </c>
      <c r="U12973" s="2">
        <v>0.15203763658681199</v>
      </c>
      <c r="V12973">
        <v>3</v>
      </c>
      <c r="W12973" t="s">
        <v>14</v>
      </c>
    </row>
    <row r="12974" spans="1:23" hidden="1" x14ac:dyDescent="0.25">
      <c r="A12974" s="1" t="s">
        <v>22</v>
      </c>
      <c r="B12974" t="s">
        <v>243</v>
      </c>
      <c r="C12974">
        <v>1</v>
      </c>
      <c r="D12974" t="s">
        <v>13</v>
      </c>
      <c r="E12974">
        <v>11</v>
      </c>
      <c r="F12974">
        <v>127</v>
      </c>
      <c r="G12974">
        <v>45</v>
      </c>
      <c r="H12974">
        <v>26</v>
      </c>
      <c r="I12974">
        <v>745</v>
      </c>
      <c r="J12974">
        <v>1</v>
      </c>
      <c r="K12974">
        <v>11</v>
      </c>
      <c r="L12974" t="s">
        <v>39</v>
      </c>
      <c r="M12974" t="s">
        <v>40</v>
      </c>
      <c r="N12974">
        <v>135</v>
      </c>
      <c r="O12974">
        <v>16</v>
      </c>
      <c r="P12974">
        <v>4</v>
      </c>
      <c r="Q12974">
        <v>71</v>
      </c>
      <c r="R12974" s="2">
        <v>0.559055118110236</v>
      </c>
      <c r="S12974" s="2">
        <v>0.148148148148148</v>
      </c>
      <c r="T12974" s="2">
        <v>0.69299104795175603</v>
      </c>
      <c r="U12974" s="2">
        <v>-0.13393592984152</v>
      </c>
      <c r="V12974">
        <v>1</v>
      </c>
      <c r="W12974" t="s">
        <v>16</v>
      </c>
    </row>
    <row r="12975" spans="1:23" hidden="1" x14ac:dyDescent="0.25">
      <c r="A12975" s="1" t="s">
        <v>17</v>
      </c>
      <c r="B12975" t="s">
        <v>179</v>
      </c>
      <c r="C12975">
        <v>1</v>
      </c>
      <c r="D12975" t="s">
        <v>13</v>
      </c>
      <c r="E12975">
        <v>3</v>
      </c>
      <c r="F12975">
        <v>25</v>
      </c>
      <c r="G12975">
        <v>11</v>
      </c>
      <c r="H12975">
        <v>4</v>
      </c>
      <c r="I12975">
        <v>500</v>
      </c>
      <c r="J12975">
        <v>1</v>
      </c>
      <c r="K12975">
        <v>3</v>
      </c>
      <c r="L12975" t="s">
        <v>39</v>
      </c>
      <c r="M12975" t="s">
        <v>40</v>
      </c>
      <c r="N12975">
        <v>23</v>
      </c>
      <c r="O12975">
        <v>5</v>
      </c>
      <c r="P12975">
        <v>2</v>
      </c>
      <c r="Q12975">
        <v>15</v>
      </c>
      <c r="R12975" s="2">
        <v>0.6</v>
      </c>
      <c r="S12975" s="2">
        <v>0.30434782608695699</v>
      </c>
      <c r="T12975" s="2">
        <v>0.62318304884578202</v>
      </c>
      <c r="U12975" s="2">
        <v>-2.3183048845781901E-2</v>
      </c>
      <c r="V12975">
        <v>2</v>
      </c>
      <c r="W12975" t="s">
        <v>15</v>
      </c>
    </row>
    <row r="12976" spans="1:23" hidden="1" x14ac:dyDescent="0.25">
      <c r="A12976" s="1" t="s">
        <v>22</v>
      </c>
      <c r="B12976" t="s">
        <v>244</v>
      </c>
      <c r="C12976">
        <v>1</v>
      </c>
      <c r="D12976" t="s">
        <v>13</v>
      </c>
      <c r="E12976">
        <v>4</v>
      </c>
      <c r="F12976">
        <v>283</v>
      </c>
      <c r="G12976">
        <v>112</v>
      </c>
      <c r="H12976">
        <v>125</v>
      </c>
      <c r="I12976">
        <v>748</v>
      </c>
      <c r="J12976">
        <v>1</v>
      </c>
      <c r="K12976">
        <v>4</v>
      </c>
      <c r="L12976" t="s">
        <v>39</v>
      </c>
      <c r="M12976" t="s">
        <v>40</v>
      </c>
      <c r="N12976">
        <v>290</v>
      </c>
      <c r="O12976">
        <v>28</v>
      </c>
      <c r="P12976">
        <v>16</v>
      </c>
      <c r="Q12976">
        <v>237</v>
      </c>
      <c r="R12976" s="2">
        <v>0.83745583038869298</v>
      </c>
      <c r="S12976" s="2">
        <v>0.15172413793103401</v>
      </c>
      <c r="T12976" s="2">
        <v>0.691392884019149</v>
      </c>
      <c r="U12976" s="2">
        <v>0.14606294636954401</v>
      </c>
      <c r="V12976">
        <v>3</v>
      </c>
      <c r="W12976" t="s">
        <v>14</v>
      </c>
    </row>
    <row r="12977" spans="1:23" hidden="1" x14ac:dyDescent="0.25">
      <c r="A12977" s="1" t="s">
        <v>22</v>
      </c>
      <c r="B12977" t="s">
        <v>244</v>
      </c>
      <c r="C12977">
        <v>1</v>
      </c>
      <c r="D12977" t="s">
        <v>13</v>
      </c>
      <c r="E12977">
        <v>5</v>
      </c>
      <c r="F12977">
        <v>299</v>
      </c>
      <c r="G12977">
        <v>146</v>
      </c>
      <c r="H12977">
        <v>88</v>
      </c>
      <c r="I12977">
        <v>748</v>
      </c>
      <c r="J12977">
        <v>1</v>
      </c>
      <c r="K12977">
        <v>5</v>
      </c>
      <c r="L12977" t="s">
        <v>39</v>
      </c>
      <c r="M12977" t="s">
        <v>40</v>
      </c>
      <c r="N12977">
        <v>303</v>
      </c>
      <c r="O12977">
        <v>18</v>
      </c>
      <c r="P12977">
        <v>19</v>
      </c>
      <c r="Q12977">
        <v>234</v>
      </c>
      <c r="R12977" s="2">
        <v>0.78260869565217395</v>
      </c>
      <c r="S12977" s="2">
        <v>0.12211221122112199</v>
      </c>
      <c r="T12977" s="2">
        <v>0.70462690204383105</v>
      </c>
      <c r="U12977" s="2">
        <v>7.79817936083433E-2</v>
      </c>
      <c r="V12977">
        <v>2</v>
      </c>
      <c r="W12977" t="s">
        <v>15</v>
      </c>
    </row>
    <row r="12978" spans="1:23" hidden="1" x14ac:dyDescent="0.25">
      <c r="A12978" s="1" t="s">
        <v>22</v>
      </c>
      <c r="B12978" t="s">
        <v>244</v>
      </c>
      <c r="C12978">
        <v>1</v>
      </c>
      <c r="D12978" t="s">
        <v>13</v>
      </c>
      <c r="E12978">
        <v>6</v>
      </c>
      <c r="F12978">
        <v>335</v>
      </c>
      <c r="G12978">
        <v>128</v>
      </c>
      <c r="H12978">
        <v>119</v>
      </c>
      <c r="I12978">
        <v>748</v>
      </c>
      <c r="J12978">
        <v>1</v>
      </c>
      <c r="K12978">
        <v>6</v>
      </c>
      <c r="L12978" t="s">
        <v>39</v>
      </c>
      <c r="M12978" t="s">
        <v>40</v>
      </c>
      <c r="N12978">
        <v>345</v>
      </c>
      <c r="O12978">
        <v>40</v>
      </c>
      <c r="P12978">
        <v>25</v>
      </c>
      <c r="Q12978">
        <v>247</v>
      </c>
      <c r="R12978" s="2">
        <v>0.73731343283582096</v>
      </c>
      <c r="S12978" s="2">
        <v>0.188405797101449</v>
      </c>
      <c r="T12978" s="2">
        <v>0.67499929560485505</v>
      </c>
      <c r="U12978" s="2">
        <v>6.2314137230965502E-2</v>
      </c>
      <c r="V12978">
        <v>2</v>
      </c>
      <c r="W12978" t="s">
        <v>15</v>
      </c>
    </row>
    <row r="12979" spans="1:23" hidden="1" x14ac:dyDescent="0.25">
      <c r="A12979" s="1" t="s">
        <v>22</v>
      </c>
      <c r="B12979" t="s">
        <v>244</v>
      </c>
      <c r="C12979">
        <v>1</v>
      </c>
      <c r="D12979" t="s">
        <v>13</v>
      </c>
      <c r="E12979">
        <v>7</v>
      </c>
      <c r="F12979">
        <v>349</v>
      </c>
      <c r="G12979">
        <v>112</v>
      </c>
      <c r="H12979">
        <v>153</v>
      </c>
      <c r="I12979">
        <v>748</v>
      </c>
      <c r="J12979">
        <v>1</v>
      </c>
      <c r="K12979">
        <v>7</v>
      </c>
      <c r="L12979" t="s">
        <v>39</v>
      </c>
      <c r="M12979" t="s">
        <v>40</v>
      </c>
      <c r="N12979">
        <v>351</v>
      </c>
      <c r="O12979">
        <v>33</v>
      </c>
      <c r="P12979">
        <v>16</v>
      </c>
      <c r="Q12979">
        <v>265</v>
      </c>
      <c r="R12979" s="2">
        <v>0.75931232091690504</v>
      </c>
      <c r="S12979" s="2">
        <v>0.13960113960114001</v>
      </c>
      <c r="T12979" s="2">
        <v>0.69681083537309796</v>
      </c>
      <c r="U12979" s="2">
        <v>6.2501485543807495E-2</v>
      </c>
      <c r="V12979">
        <v>2</v>
      </c>
      <c r="W12979" t="s">
        <v>15</v>
      </c>
    </row>
    <row r="12980" spans="1:23" hidden="1" x14ac:dyDescent="0.25">
      <c r="A12980" s="1" t="s">
        <v>22</v>
      </c>
      <c r="B12980" t="s">
        <v>244</v>
      </c>
      <c r="C12980">
        <v>1</v>
      </c>
      <c r="D12980" t="s">
        <v>13</v>
      </c>
      <c r="E12980">
        <v>8</v>
      </c>
      <c r="F12980">
        <v>310</v>
      </c>
      <c r="G12980">
        <v>104</v>
      </c>
      <c r="H12980">
        <v>123</v>
      </c>
      <c r="I12980">
        <v>748</v>
      </c>
      <c r="J12980">
        <v>1</v>
      </c>
      <c r="K12980">
        <v>8</v>
      </c>
      <c r="L12980" t="s">
        <v>39</v>
      </c>
      <c r="M12980" t="s">
        <v>40</v>
      </c>
      <c r="N12980">
        <v>320</v>
      </c>
      <c r="O12980">
        <v>30</v>
      </c>
      <c r="P12980">
        <v>13</v>
      </c>
      <c r="Q12980">
        <v>227</v>
      </c>
      <c r="R12980" s="2">
        <v>0.73225806451612896</v>
      </c>
      <c r="S12980" s="2">
        <v>0.13437499999999999</v>
      </c>
      <c r="T12980" s="2">
        <v>0.69914647622343895</v>
      </c>
      <c r="U12980" s="2">
        <v>3.31115882926898E-2</v>
      </c>
      <c r="V12980">
        <v>2</v>
      </c>
      <c r="W12980" t="s">
        <v>15</v>
      </c>
    </row>
    <row r="12981" spans="1:23" hidden="1" x14ac:dyDescent="0.25">
      <c r="A12981" s="1" t="s">
        <v>22</v>
      </c>
      <c r="B12981" t="s">
        <v>244</v>
      </c>
      <c r="C12981">
        <v>1</v>
      </c>
      <c r="D12981" t="s">
        <v>13</v>
      </c>
      <c r="E12981">
        <v>11</v>
      </c>
      <c r="F12981">
        <v>296</v>
      </c>
      <c r="G12981">
        <v>121</v>
      </c>
      <c r="H12981">
        <v>94</v>
      </c>
      <c r="I12981">
        <v>748</v>
      </c>
      <c r="J12981">
        <v>1</v>
      </c>
      <c r="K12981">
        <v>11</v>
      </c>
      <c r="L12981" t="s">
        <v>39</v>
      </c>
      <c r="M12981" t="s">
        <v>40</v>
      </c>
      <c r="N12981">
        <v>322</v>
      </c>
      <c r="O12981">
        <v>24</v>
      </c>
      <c r="P12981">
        <v>14</v>
      </c>
      <c r="Q12981">
        <v>215</v>
      </c>
      <c r="R12981" s="2">
        <v>0.72635135135135098</v>
      </c>
      <c r="S12981" s="2">
        <v>0.118012422360248</v>
      </c>
      <c r="T12981" s="2">
        <v>0.70645915970857898</v>
      </c>
      <c r="U12981" s="2">
        <v>1.98921916427727E-2</v>
      </c>
      <c r="V12981">
        <v>2</v>
      </c>
      <c r="W12981" t="s">
        <v>15</v>
      </c>
    </row>
    <row r="12982" spans="1:23" hidden="1" x14ac:dyDescent="0.25">
      <c r="A12982" s="1" t="s">
        <v>20</v>
      </c>
      <c r="B12982" t="s">
        <v>376</v>
      </c>
      <c r="C12982">
        <v>7</v>
      </c>
      <c r="D12982" t="s">
        <v>13</v>
      </c>
      <c r="E12982">
        <v>3</v>
      </c>
      <c r="F12982">
        <v>58</v>
      </c>
      <c r="G12982">
        <v>16</v>
      </c>
      <c r="H12982">
        <v>2</v>
      </c>
      <c r="I12982">
        <v>4073</v>
      </c>
      <c r="J12982">
        <v>7</v>
      </c>
      <c r="K12982">
        <v>3</v>
      </c>
      <c r="L12982" t="s">
        <v>42</v>
      </c>
      <c r="M12982" t="s">
        <v>43</v>
      </c>
      <c r="N12982">
        <v>63</v>
      </c>
      <c r="O12982">
        <v>48</v>
      </c>
      <c r="P12982">
        <v>12</v>
      </c>
      <c r="Q12982">
        <v>18</v>
      </c>
      <c r="R12982" s="2">
        <v>0.31034482758620702</v>
      </c>
      <c r="S12982" s="2">
        <v>0.952380952380952</v>
      </c>
      <c r="T12982" s="2">
        <v>0.333567241067389</v>
      </c>
      <c r="U12982" s="2">
        <v>-2.3222413481182001E-2</v>
      </c>
      <c r="V12982">
        <v>2</v>
      </c>
      <c r="W12982" t="s">
        <v>15</v>
      </c>
    </row>
    <row r="12983" spans="1:23" hidden="1" x14ac:dyDescent="0.25">
      <c r="A12983" s="1" t="s">
        <v>22</v>
      </c>
      <c r="B12983" t="s">
        <v>245</v>
      </c>
      <c r="C12983">
        <v>1</v>
      </c>
      <c r="D12983" t="s">
        <v>13</v>
      </c>
      <c r="E12983">
        <v>4</v>
      </c>
      <c r="F12983">
        <v>136</v>
      </c>
      <c r="G12983">
        <v>49</v>
      </c>
      <c r="H12983">
        <v>41</v>
      </c>
      <c r="I12983">
        <v>750</v>
      </c>
      <c r="J12983">
        <v>1</v>
      </c>
      <c r="K12983">
        <v>4</v>
      </c>
      <c r="L12983" t="s">
        <v>39</v>
      </c>
      <c r="M12983" t="s">
        <v>40</v>
      </c>
      <c r="N12983">
        <v>142</v>
      </c>
      <c r="O12983">
        <v>39</v>
      </c>
      <c r="P12983">
        <v>15</v>
      </c>
      <c r="Q12983">
        <v>90</v>
      </c>
      <c r="R12983" s="2">
        <v>0.66176470588235303</v>
      </c>
      <c r="S12983" s="2">
        <v>0.38028169014084501</v>
      </c>
      <c r="T12983" s="2">
        <v>0.58924705625005103</v>
      </c>
      <c r="U12983" s="2">
        <v>7.25176496323022E-2</v>
      </c>
      <c r="V12983">
        <v>2</v>
      </c>
      <c r="W12983" t="s">
        <v>15</v>
      </c>
    </row>
    <row r="12984" spans="1:23" hidden="1" x14ac:dyDescent="0.25">
      <c r="A12984" s="1" t="s">
        <v>22</v>
      </c>
      <c r="B12984" t="s">
        <v>245</v>
      </c>
      <c r="C12984">
        <v>1</v>
      </c>
      <c r="D12984" t="s">
        <v>13</v>
      </c>
      <c r="E12984">
        <v>5</v>
      </c>
      <c r="F12984">
        <v>137</v>
      </c>
      <c r="G12984">
        <v>55</v>
      </c>
      <c r="H12984">
        <v>20</v>
      </c>
      <c r="I12984">
        <v>750</v>
      </c>
      <c r="J12984">
        <v>1</v>
      </c>
      <c r="K12984">
        <v>5</v>
      </c>
      <c r="L12984" t="s">
        <v>39</v>
      </c>
      <c r="M12984" t="s">
        <v>40</v>
      </c>
      <c r="N12984">
        <v>140</v>
      </c>
      <c r="O12984">
        <v>27</v>
      </c>
      <c r="P12984">
        <v>16</v>
      </c>
      <c r="Q12984">
        <v>75</v>
      </c>
      <c r="R12984" s="2">
        <v>0.547445255474453</v>
      </c>
      <c r="S12984" s="2">
        <v>0.307142857142857</v>
      </c>
      <c r="T12984" s="2">
        <v>0.62193390718284003</v>
      </c>
      <c r="U12984" s="2">
        <v>-7.4488651708387393E-2</v>
      </c>
      <c r="V12984">
        <v>2</v>
      </c>
      <c r="W12984" t="s">
        <v>15</v>
      </c>
    </row>
    <row r="12985" spans="1:23" hidden="1" x14ac:dyDescent="0.25">
      <c r="A12985" s="1" t="s">
        <v>22</v>
      </c>
      <c r="B12985" t="s">
        <v>245</v>
      </c>
      <c r="C12985">
        <v>1</v>
      </c>
      <c r="D12985" t="s">
        <v>13</v>
      </c>
      <c r="E12985">
        <v>6</v>
      </c>
      <c r="F12985">
        <v>167</v>
      </c>
      <c r="G12985">
        <v>55</v>
      </c>
      <c r="H12985">
        <v>54</v>
      </c>
      <c r="I12985">
        <v>750</v>
      </c>
      <c r="J12985">
        <v>1</v>
      </c>
      <c r="K12985">
        <v>6</v>
      </c>
      <c r="L12985" t="s">
        <v>39</v>
      </c>
      <c r="M12985" t="s">
        <v>40</v>
      </c>
      <c r="N12985">
        <v>168</v>
      </c>
      <c r="O12985">
        <v>25</v>
      </c>
      <c r="P12985">
        <v>12</v>
      </c>
      <c r="Q12985">
        <v>109</v>
      </c>
      <c r="R12985" s="2">
        <v>0.65269461077844304</v>
      </c>
      <c r="S12985" s="2">
        <v>0.22023809523809501</v>
      </c>
      <c r="T12985" s="2">
        <v>0.660772959999128</v>
      </c>
      <c r="U12985" s="2">
        <v>-8.0783492206845092E-3</v>
      </c>
      <c r="V12985">
        <v>2</v>
      </c>
      <c r="W12985" t="s">
        <v>15</v>
      </c>
    </row>
    <row r="12986" spans="1:23" hidden="1" x14ac:dyDescent="0.25">
      <c r="A12986" s="1" t="s">
        <v>22</v>
      </c>
      <c r="B12986" t="s">
        <v>245</v>
      </c>
      <c r="C12986">
        <v>1</v>
      </c>
      <c r="D12986" t="s">
        <v>13</v>
      </c>
      <c r="E12986">
        <v>7</v>
      </c>
      <c r="F12986">
        <v>182</v>
      </c>
      <c r="G12986">
        <v>57</v>
      </c>
      <c r="H12986">
        <v>80</v>
      </c>
      <c r="I12986">
        <v>750</v>
      </c>
      <c r="J12986">
        <v>1</v>
      </c>
      <c r="K12986">
        <v>7</v>
      </c>
      <c r="L12986" t="s">
        <v>39</v>
      </c>
      <c r="M12986" t="s">
        <v>40</v>
      </c>
      <c r="N12986">
        <v>190</v>
      </c>
      <c r="O12986">
        <v>29</v>
      </c>
      <c r="P12986">
        <v>14</v>
      </c>
      <c r="Q12986">
        <v>137</v>
      </c>
      <c r="R12986" s="2">
        <v>0.75274725274725296</v>
      </c>
      <c r="S12986" s="2">
        <v>0.226315789473684</v>
      </c>
      <c r="T12986" s="2">
        <v>0.65805674650007895</v>
      </c>
      <c r="U12986" s="2">
        <v>9.4690506247173303E-2</v>
      </c>
      <c r="V12986">
        <v>2</v>
      </c>
      <c r="W12986" t="s">
        <v>15</v>
      </c>
    </row>
    <row r="12987" spans="1:23" hidden="1" x14ac:dyDescent="0.25">
      <c r="A12987" s="1" t="s">
        <v>22</v>
      </c>
      <c r="B12987" t="s">
        <v>245</v>
      </c>
      <c r="C12987">
        <v>1</v>
      </c>
      <c r="D12987" t="s">
        <v>13</v>
      </c>
      <c r="E12987">
        <v>8</v>
      </c>
      <c r="F12987">
        <v>170</v>
      </c>
      <c r="G12987">
        <v>75</v>
      </c>
      <c r="H12987">
        <v>41</v>
      </c>
      <c r="I12987">
        <v>750</v>
      </c>
      <c r="J12987">
        <v>1</v>
      </c>
      <c r="K12987">
        <v>8</v>
      </c>
      <c r="L12987" t="s">
        <v>39</v>
      </c>
      <c r="M12987" t="s">
        <v>40</v>
      </c>
      <c r="N12987">
        <v>174</v>
      </c>
      <c r="O12987">
        <v>22</v>
      </c>
      <c r="P12987">
        <v>13</v>
      </c>
      <c r="Q12987">
        <v>116</v>
      </c>
      <c r="R12987" s="2">
        <v>0.68235294117647105</v>
      </c>
      <c r="S12987" s="2">
        <v>0.20114942528735599</v>
      </c>
      <c r="T12987" s="2">
        <v>0.66930397537918096</v>
      </c>
      <c r="U12987" s="2">
        <v>1.3048965797289201E-2</v>
      </c>
      <c r="V12987">
        <v>2</v>
      </c>
      <c r="W12987" t="s">
        <v>15</v>
      </c>
    </row>
    <row r="12988" spans="1:23" hidden="1" x14ac:dyDescent="0.25">
      <c r="A12988" s="1" t="s">
        <v>22</v>
      </c>
      <c r="B12988" t="s">
        <v>245</v>
      </c>
      <c r="C12988">
        <v>1</v>
      </c>
      <c r="D12988" t="s">
        <v>13</v>
      </c>
      <c r="E12988">
        <v>11</v>
      </c>
      <c r="F12988">
        <v>194</v>
      </c>
      <c r="G12988">
        <v>74</v>
      </c>
      <c r="H12988">
        <v>22</v>
      </c>
      <c r="I12988">
        <v>750</v>
      </c>
      <c r="J12988">
        <v>1</v>
      </c>
      <c r="K12988">
        <v>11</v>
      </c>
      <c r="L12988" t="s">
        <v>39</v>
      </c>
      <c r="M12988" t="s">
        <v>40</v>
      </c>
      <c r="N12988">
        <v>210</v>
      </c>
      <c r="O12988">
        <v>32</v>
      </c>
      <c r="P12988">
        <v>13</v>
      </c>
      <c r="Q12988">
        <v>96</v>
      </c>
      <c r="R12988" s="2">
        <v>0.49484536082474201</v>
      </c>
      <c r="S12988" s="2">
        <v>0.214285714285714</v>
      </c>
      <c r="T12988" s="2">
        <v>0.66343316909613403</v>
      </c>
      <c r="U12988" s="2">
        <v>-0.168587808271391</v>
      </c>
      <c r="V12988">
        <v>1</v>
      </c>
      <c r="W12988" t="s">
        <v>16</v>
      </c>
    </row>
    <row r="12989" spans="1:23" x14ac:dyDescent="0.25">
      <c r="A12989" s="1" t="s">
        <v>22</v>
      </c>
      <c r="B12989" t="s">
        <v>355</v>
      </c>
      <c r="C12989">
        <v>7</v>
      </c>
      <c r="D12989" t="s">
        <v>13</v>
      </c>
      <c r="E12989">
        <v>3</v>
      </c>
      <c r="F12989">
        <v>25</v>
      </c>
      <c r="G12989">
        <v>12</v>
      </c>
      <c r="H12989">
        <v>4</v>
      </c>
      <c r="I12989">
        <v>4016</v>
      </c>
      <c r="J12989">
        <v>7</v>
      </c>
      <c r="K12989">
        <v>3</v>
      </c>
      <c r="L12989" t="s">
        <v>47</v>
      </c>
      <c r="M12989" t="s">
        <v>43</v>
      </c>
      <c r="N12989">
        <v>28</v>
      </c>
      <c r="O12989">
        <v>5</v>
      </c>
      <c r="P12989">
        <v>1</v>
      </c>
      <c r="Q12989">
        <v>16</v>
      </c>
      <c r="R12989" s="2">
        <v>0.64</v>
      </c>
      <c r="S12989" s="2">
        <v>0.214285714285714</v>
      </c>
      <c r="T12989" s="2">
        <v>0.66343316909613403</v>
      </c>
      <c r="U12989" s="2">
        <v>-2.3433169096133698E-2</v>
      </c>
      <c r="V12989">
        <v>2</v>
      </c>
      <c r="W12989" t="s">
        <v>15</v>
      </c>
    </row>
    <row r="12990" spans="1:23" hidden="1" x14ac:dyDescent="0.25">
      <c r="A12990" s="1" t="s">
        <v>22</v>
      </c>
      <c r="B12990" t="s">
        <v>246</v>
      </c>
      <c r="C12990">
        <v>1</v>
      </c>
      <c r="D12990" t="s">
        <v>13</v>
      </c>
      <c r="E12990">
        <v>4</v>
      </c>
      <c r="F12990">
        <v>54</v>
      </c>
      <c r="G12990">
        <v>21</v>
      </c>
      <c r="H12990">
        <v>16</v>
      </c>
      <c r="I12990">
        <v>756</v>
      </c>
      <c r="J12990">
        <v>1</v>
      </c>
      <c r="K12990">
        <v>4</v>
      </c>
      <c r="L12990" t="s">
        <v>39</v>
      </c>
      <c r="M12990" t="s">
        <v>40</v>
      </c>
      <c r="N12990">
        <v>57</v>
      </c>
      <c r="O12990">
        <v>14</v>
      </c>
      <c r="P12990">
        <v>7</v>
      </c>
      <c r="Q12990">
        <v>37</v>
      </c>
      <c r="R12990" s="2">
        <v>0.68518518518518501</v>
      </c>
      <c r="S12990" s="2">
        <v>0.36842105263157898</v>
      </c>
      <c r="T12990" s="2">
        <v>0.59454775458418896</v>
      </c>
      <c r="U12990" s="2">
        <v>9.0637430600996605E-2</v>
      </c>
      <c r="V12990">
        <v>2</v>
      </c>
      <c r="W12990" t="s">
        <v>15</v>
      </c>
    </row>
    <row r="12991" spans="1:23" hidden="1" x14ac:dyDescent="0.25">
      <c r="A12991" s="1" t="s">
        <v>22</v>
      </c>
      <c r="B12991" t="s">
        <v>246</v>
      </c>
      <c r="C12991">
        <v>1</v>
      </c>
      <c r="D12991" t="s">
        <v>13</v>
      </c>
      <c r="E12991">
        <v>5</v>
      </c>
      <c r="F12991">
        <v>63</v>
      </c>
      <c r="G12991">
        <v>28</v>
      </c>
      <c r="H12991">
        <v>3</v>
      </c>
      <c r="I12991">
        <v>756</v>
      </c>
      <c r="J12991">
        <v>1</v>
      </c>
      <c r="K12991">
        <v>5</v>
      </c>
      <c r="L12991" t="s">
        <v>39</v>
      </c>
      <c r="M12991" t="s">
        <v>40</v>
      </c>
      <c r="N12991">
        <v>63</v>
      </c>
      <c r="O12991">
        <v>15</v>
      </c>
      <c r="P12991">
        <v>8</v>
      </c>
      <c r="Q12991">
        <v>31</v>
      </c>
      <c r="R12991" s="2">
        <v>0.49206349206349198</v>
      </c>
      <c r="S12991" s="2">
        <v>0.365079365079365</v>
      </c>
      <c r="T12991" s="2">
        <v>0.59604120530531501</v>
      </c>
      <c r="U12991" s="2">
        <v>-0.10397771324182301</v>
      </c>
      <c r="V12991">
        <v>1</v>
      </c>
      <c r="W12991" t="s">
        <v>16</v>
      </c>
    </row>
    <row r="12992" spans="1:23" hidden="1" x14ac:dyDescent="0.25">
      <c r="A12992" s="1" t="s">
        <v>22</v>
      </c>
      <c r="B12992" t="s">
        <v>246</v>
      </c>
      <c r="C12992">
        <v>1</v>
      </c>
      <c r="D12992" t="s">
        <v>13</v>
      </c>
      <c r="E12992">
        <v>6</v>
      </c>
      <c r="F12992">
        <v>68</v>
      </c>
      <c r="G12992">
        <v>20</v>
      </c>
      <c r="H12992">
        <v>24</v>
      </c>
      <c r="I12992">
        <v>756</v>
      </c>
      <c r="J12992">
        <v>1</v>
      </c>
      <c r="K12992">
        <v>6</v>
      </c>
      <c r="L12992" t="s">
        <v>39</v>
      </c>
      <c r="M12992" t="s">
        <v>40</v>
      </c>
      <c r="N12992">
        <v>66</v>
      </c>
      <c r="O12992">
        <v>15</v>
      </c>
      <c r="P12992">
        <v>8</v>
      </c>
      <c r="Q12992">
        <v>44</v>
      </c>
      <c r="R12992" s="2">
        <v>0.64705882352941202</v>
      </c>
      <c r="S12992" s="2">
        <v>0.34848484848484901</v>
      </c>
      <c r="T12992" s="2">
        <v>0.60345754581818001</v>
      </c>
      <c r="U12992" s="2">
        <v>4.3601277711231803E-2</v>
      </c>
      <c r="V12992">
        <v>2</v>
      </c>
      <c r="W12992" t="s">
        <v>15</v>
      </c>
    </row>
    <row r="12993" spans="1:23" hidden="1" x14ac:dyDescent="0.25">
      <c r="A12993" s="1" t="s">
        <v>22</v>
      </c>
      <c r="B12993" t="s">
        <v>246</v>
      </c>
      <c r="C12993">
        <v>1</v>
      </c>
      <c r="D12993" t="s">
        <v>13</v>
      </c>
      <c r="E12993">
        <v>7</v>
      </c>
      <c r="F12993">
        <v>57</v>
      </c>
      <c r="G12993">
        <v>24</v>
      </c>
      <c r="H12993">
        <v>16</v>
      </c>
      <c r="I12993">
        <v>756</v>
      </c>
      <c r="J12993">
        <v>1</v>
      </c>
      <c r="K12993">
        <v>7</v>
      </c>
      <c r="L12993" t="s">
        <v>39</v>
      </c>
      <c r="M12993" t="s">
        <v>40</v>
      </c>
      <c r="N12993">
        <v>60</v>
      </c>
      <c r="O12993">
        <v>13</v>
      </c>
      <c r="P12993">
        <v>7</v>
      </c>
      <c r="Q12993">
        <v>40</v>
      </c>
      <c r="R12993" s="2">
        <v>0.70175438596491202</v>
      </c>
      <c r="S12993" s="2">
        <v>0.33333333333333298</v>
      </c>
      <c r="T12993" s="2">
        <v>0.61022898715601404</v>
      </c>
      <c r="U12993" s="2">
        <v>9.1525398808898706E-2</v>
      </c>
      <c r="V12993">
        <v>2</v>
      </c>
      <c r="W12993" t="s">
        <v>15</v>
      </c>
    </row>
    <row r="12994" spans="1:23" hidden="1" x14ac:dyDescent="0.25">
      <c r="A12994" s="1" t="s">
        <v>22</v>
      </c>
      <c r="B12994" t="s">
        <v>246</v>
      </c>
      <c r="C12994">
        <v>1</v>
      </c>
      <c r="D12994" t="s">
        <v>13</v>
      </c>
      <c r="E12994">
        <v>8</v>
      </c>
      <c r="F12994">
        <v>59</v>
      </c>
      <c r="G12994">
        <v>22</v>
      </c>
      <c r="H12994">
        <v>16</v>
      </c>
      <c r="I12994">
        <v>756</v>
      </c>
      <c r="J12994">
        <v>1</v>
      </c>
      <c r="K12994">
        <v>8</v>
      </c>
      <c r="L12994" t="s">
        <v>39</v>
      </c>
      <c r="M12994" t="s">
        <v>40</v>
      </c>
      <c r="N12994">
        <v>58</v>
      </c>
      <c r="O12994">
        <v>11</v>
      </c>
      <c r="P12994">
        <v>6</v>
      </c>
      <c r="Q12994">
        <v>38</v>
      </c>
      <c r="R12994" s="2">
        <v>0.644067796610169</v>
      </c>
      <c r="S12994" s="2">
        <v>0.29310344827586199</v>
      </c>
      <c r="T12994" s="2">
        <v>0.62820833139784704</v>
      </c>
      <c r="U12994" s="2">
        <v>1.5859465212322201E-2</v>
      </c>
      <c r="V12994">
        <v>2</v>
      </c>
      <c r="W12994" t="s">
        <v>15</v>
      </c>
    </row>
    <row r="12995" spans="1:23" hidden="1" x14ac:dyDescent="0.25">
      <c r="A12995" s="1" t="s">
        <v>22</v>
      </c>
      <c r="B12995" t="s">
        <v>246</v>
      </c>
      <c r="C12995">
        <v>1</v>
      </c>
      <c r="D12995" t="s">
        <v>13</v>
      </c>
      <c r="E12995">
        <v>11</v>
      </c>
      <c r="F12995">
        <v>29</v>
      </c>
      <c r="G12995">
        <v>9</v>
      </c>
      <c r="H12995">
        <v>4</v>
      </c>
      <c r="I12995">
        <v>756</v>
      </c>
      <c r="J12995">
        <v>1</v>
      </c>
      <c r="K12995">
        <v>11</v>
      </c>
      <c r="L12995" t="s">
        <v>39</v>
      </c>
      <c r="M12995" t="s">
        <v>40</v>
      </c>
      <c r="N12995">
        <v>38</v>
      </c>
      <c r="O12995">
        <v>12</v>
      </c>
      <c r="P12995">
        <v>5</v>
      </c>
      <c r="Q12995">
        <v>13</v>
      </c>
      <c r="R12995" s="2">
        <v>0.44827586206896602</v>
      </c>
      <c r="S12995" s="2">
        <v>0.44736842105263203</v>
      </c>
      <c r="T12995" s="2">
        <v>0.55926498129758295</v>
      </c>
      <c r="U12995" s="2">
        <v>-0.110989119228617</v>
      </c>
      <c r="V12995">
        <v>1</v>
      </c>
      <c r="W12995" t="s">
        <v>16</v>
      </c>
    </row>
    <row r="12996" spans="1:23" hidden="1" x14ac:dyDescent="0.25">
      <c r="A12996" s="1" t="s">
        <v>17</v>
      </c>
      <c r="B12996" t="s">
        <v>417</v>
      </c>
      <c r="C12996">
        <v>7</v>
      </c>
      <c r="D12996" t="s">
        <v>13</v>
      </c>
      <c r="E12996">
        <v>3</v>
      </c>
      <c r="F12996">
        <v>52</v>
      </c>
      <c r="G12996">
        <v>15</v>
      </c>
      <c r="H12996">
        <v>0</v>
      </c>
      <c r="I12996">
        <v>4153</v>
      </c>
      <c r="J12996">
        <v>7</v>
      </c>
      <c r="K12996">
        <v>3</v>
      </c>
      <c r="L12996" t="s">
        <v>42</v>
      </c>
      <c r="M12996" t="s">
        <v>43</v>
      </c>
      <c r="N12996">
        <v>39</v>
      </c>
      <c r="O12996">
        <v>39</v>
      </c>
      <c r="P12996">
        <v>0</v>
      </c>
      <c r="Q12996">
        <v>15</v>
      </c>
      <c r="R12996" s="2">
        <v>0.28846153846153799</v>
      </c>
      <c r="S12996" s="2">
        <v>1</v>
      </c>
      <c r="T12996" s="2">
        <v>0.31228556829134102</v>
      </c>
      <c r="U12996" s="2">
        <v>-2.38240298298024E-2</v>
      </c>
      <c r="V12996">
        <v>2</v>
      </c>
      <c r="W12996" t="s">
        <v>15</v>
      </c>
    </row>
    <row r="12997" spans="1:23" hidden="1" x14ac:dyDescent="0.25">
      <c r="A12997" s="1" t="s">
        <v>22</v>
      </c>
      <c r="B12997" t="s">
        <v>247</v>
      </c>
      <c r="C12997">
        <v>1</v>
      </c>
      <c r="D12997" t="s">
        <v>13</v>
      </c>
      <c r="E12997">
        <v>4</v>
      </c>
      <c r="F12997">
        <v>389</v>
      </c>
      <c r="G12997">
        <v>140</v>
      </c>
      <c r="H12997">
        <v>107</v>
      </c>
      <c r="I12997">
        <v>761</v>
      </c>
      <c r="J12997">
        <v>1</v>
      </c>
      <c r="K12997">
        <v>4</v>
      </c>
      <c r="L12997" t="s">
        <v>39</v>
      </c>
      <c r="M12997" t="s">
        <v>40</v>
      </c>
      <c r="N12997">
        <v>398</v>
      </c>
      <c r="O12997">
        <v>157</v>
      </c>
      <c r="P12997">
        <v>32</v>
      </c>
      <c r="Q12997">
        <v>247</v>
      </c>
      <c r="R12997" s="2">
        <v>0.634961439588689</v>
      </c>
      <c r="S12997" s="2">
        <v>0.47487437185929599</v>
      </c>
      <c r="T12997" s="2">
        <v>0.54697215576389102</v>
      </c>
      <c r="U12997" s="2">
        <v>8.7989283824798106E-2</v>
      </c>
      <c r="V12997">
        <v>2</v>
      </c>
      <c r="W12997" t="s">
        <v>15</v>
      </c>
    </row>
    <row r="12998" spans="1:23" hidden="1" x14ac:dyDescent="0.25">
      <c r="A12998" s="1" t="s">
        <v>22</v>
      </c>
      <c r="B12998" t="s">
        <v>247</v>
      </c>
      <c r="C12998">
        <v>1</v>
      </c>
      <c r="D12998" t="s">
        <v>13</v>
      </c>
      <c r="E12998">
        <v>5</v>
      </c>
      <c r="F12998">
        <v>379</v>
      </c>
      <c r="G12998">
        <v>134</v>
      </c>
      <c r="H12998">
        <v>61</v>
      </c>
      <c r="I12998">
        <v>761</v>
      </c>
      <c r="J12998">
        <v>1</v>
      </c>
      <c r="K12998">
        <v>5</v>
      </c>
      <c r="L12998" t="s">
        <v>39</v>
      </c>
      <c r="M12998" t="s">
        <v>40</v>
      </c>
      <c r="N12998">
        <v>383</v>
      </c>
      <c r="O12998">
        <v>155</v>
      </c>
      <c r="P12998">
        <v>31</v>
      </c>
      <c r="Q12998">
        <v>195</v>
      </c>
      <c r="R12998" s="2">
        <v>0.51451187335092397</v>
      </c>
      <c r="S12998" s="2">
        <v>0.48563968668407298</v>
      </c>
      <c r="T12998" s="2">
        <v>0.54216097370781802</v>
      </c>
      <c r="U12998" s="2">
        <v>-2.76491003568946E-2</v>
      </c>
      <c r="V12998">
        <v>2</v>
      </c>
      <c r="W12998" t="s">
        <v>15</v>
      </c>
    </row>
    <row r="12999" spans="1:23" hidden="1" x14ac:dyDescent="0.25">
      <c r="A12999" s="1" t="s">
        <v>22</v>
      </c>
      <c r="B12999" t="s">
        <v>247</v>
      </c>
      <c r="C12999">
        <v>1</v>
      </c>
      <c r="D12999" t="s">
        <v>13</v>
      </c>
      <c r="E12999">
        <v>6</v>
      </c>
      <c r="F12999">
        <v>355</v>
      </c>
      <c r="G12999">
        <v>94</v>
      </c>
      <c r="H12999">
        <v>47</v>
      </c>
      <c r="I12999">
        <v>761</v>
      </c>
      <c r="J12999">
        <v>1</v>
      </c>
      <c r="K12999">
        <v>6</v>
      </c>
      <c r="L12999" t="s">
        <v>39</v>
      </c>
      <c r="M12999" t="s">
        <v>40</v>
      </c>
      <c r="N12999">
        <v>366</v>
      </c>
      <c r="O12999">
        <v>130</v>
      </c>
      <c r="P12999">
        <v>28</v>
      </c>
      <c r="Q12999">
        <v>141</v>
      </c>
      <c r="R12999" s="2">
        <v>0.39718309859154899</v>
      </c>
      <c r="S12999" s="2">
        <v>0.43169398907103801</v>
      </c>
      <c r="T12999" s="2">
        <v>0.56627012207761895</v>
      </c>
      <c r="U12999" s="2">
        <v>-0.16908702348606999</v>
      </c>
      <c r="V12999">
        <v>1</v>
      </c>
      <c r="W12999" t="s">
        <v>16</v>
      </c>
    </row>
    <row r="13000" spans="1:23" hidden="1" x14ac:dyDescent="0.25">
      <c r="A13000" s="1" t="s">
        <v>22</v>
      </c>
      <c r="B13000" t="s">
        <v>247</v>
      </c>
      <c r="C13000">
        <v>1</v>
      </c>
      <c r="D13000" t="s">
        <v>13</v>
      </c>
      <c r="E13000">
        <v>7</v>
      </c>
      <c r="F13000">
        <v>346</v>
      </c>
      <c r="G13000">
        <v>96</v>
      </c>
      <c r="H13000">
        <v>74</v>
      </c>
      <c r="I13000">
        <v>761</v>
      </c>
      <c r="J13000">
        <v>1</v>
      </c>
      <c r="K13000">
        <v>7</v>
      </c>
      <c r="L13000" t="s">
        <v>39</v>
      </c>
      <c r="M13000" t="s">
        <v>40</v>
      </c>
      <c r="N13000">
        <v>351</v>
      </c>
      <c r="O13000">
        <v>119</v>
      </c>
      <c r="P13000">
        <v>41</v>
      </c>
      <c r="Q13000">
        <v>170</v>
      </c>
      <c r="R13000" s="2">
        <v>0.49132947976878599</v>
      </c>
      <c r="S13000" s="2">
        <v>0.45584045584045602</v>
      </c>
      <c r="T13000" s="2">
        <v>0.55547870078344497</v>
      </c>
      <c r="U13000" s="2">
        <v>-6.4149221014659294E-2</v>
      </c>
      <c r="V13000">
        <v>2</v>
      </c>
      <c r="W13000" t="s">
        <v>15</v>
      </c>
    </row>
    <row r="13001" spans="1:23" hidden="1" x14ac:dyDescent="0.25">
      <c r="A13001" s="1" t="s">
        <v>22</v>
      </c>
      <c r="B13001" t="s">
        <v>247</v>
      </c>
      <c r="C13001">
        <v>1</v>
      </c>
      <c r="D13001" t="s">
        <v>13</v>
      </c>
      <c r="E13001">
        <v>8</v>
      </c>
      <c r="F13001">
        <v>385</v>
      </c>
      <c r="G13001">
        <v>109</v>
      </c>
      <c r="H13001">
        <v>85</v>
      </c>
      <c r="I13001">
        <v>761</v>
      </c>
      <c r="J13001">
        <v>1</v>
      </c>
      <c r="K13001">
        <v>8</v>
      </c>
      <c r="L13001" t="s">
        <v>39</v>
      </c>
      <c r="M13001" t="s">
        <v>40</v>
      </c>
      <c r="N13001">
        <v>405</v>
      </c>
      <c r="O13001">
        <v>118</v>
      </c>
      <c r="P13001">
        <v>31</v>
      </c>
      <c r="Q13001">
        <v>194</v>
      </c>
      <c r="R13001" s="2">
        <v>0.50389610389610395</v>
      </c>
      <c r="S13001" s="2">
        <v>0.36790123456790103</v>
      </c>
      <c r="T13001" s="2">
        <v>0.59478006914080805</v>
      </c>
      <c r="U13001" s="2">
        <v>-9.0883965244704407E-2</v>
      </c>
      <c r="V13001">
        <v>2</v>
      </c>
      <c r="W13001" t="s">
        <v>15</v>
      </c>
    </row>
    <row r="13002" spans="1:23" hidden="1" x14ac:dyDescent="0.25">
      <c r="A13002" s="1" t="s">
        <v>22</v>
      </c>
      <c r="B13002" t="s">
        <v>247</v>
      </c>
      <c r="C13002">
        <v>1</v>
      </c>
      <c r="D13002" t="s">
        <v>13</v>
      </c>
      <c r="E13002">
        <v>11</v>
      </c>
      <c r="F13002">
        <v>361</v>
      </c>
      <c r="G13002">
        <v>104</v>
      </c>
      <c r="H13002">
        <v>61</v>
      </c>
      <c r="I13002">
        <v>761</v>
      </c>
      <c r="J13002">
        <v>1</v>
      </c>
      <c r="K13002">
        <v>11</v>
      </c>
      <c r="L13002" t="s">
        <v>39</v>
      </c>
      <c r="M13002" t="s">
        <v>40</v>
      </c>
      <c r="N13002">
        <v>418</v>
      </c>
      <c r="O13002">
        <v>112</v>
      </c>
      <c r="P13002">
        <v>40</v>
      </c>
      <c r="Q13002">
        <v>165</v>
      </c>
      <c r="R13002" s="2">
        <v>0.45706371191135697</v>
      </c>
      <c r="S13002" s="2">
        <v>0.36363636363636398</v>
      </c>
      <c r="T13002" s="2">
        <v>0.59668610448034698</v>
      </c>
      <c r="U13002" s="2">
        <v>-0.13962239256898901</v>
      </c>
      <c r="V13002">
        <v>1</v>
      </c>
      <c r="W13002" t="s">
        <v>16</v>
      </c>
    </row>
    <row r="13003" spans="1:23" x14ac:dyDescent="0.25">
      <c r="A13003" s="1" t="s">
        <v>22</v>
      </c>
      <c r="B13003" t="s">
        <v>420</v>
      </c>
      <c r="C13003">
        <v>7</v>
      </c>
      <c r="D13003" t="s">
        <v>13</v>
      </c>
      <c r="E13003">
        <v>3</v>
      </c>
      <c r="F13003">
        <v>32</v>
      </c>
      <c r="G13003">
        <v>6</v>
      </c>
      <c r="H13003">
        <v>7</v>
      </c>
      <c r="I13003">
        <v>4161</v>
      </c>
      <c r="J13003">
        <v>7</v>
      </c>
      <c r="K13003">
        <v>3</v>
      </c>
      <c r="L13003" t="s">
        <v>39</v>
      </c>
      <c r="M13003" t="s">
        <v>40</v>
      </c>
      <c r="N13003">
        <v>30</v>
      </c>
      <c r="O13003">
        <v>19</v>
      </c>
      <c r="P13003">
        <v>3</v>
      </c>
      <c r="Q13003">
        <v>13</v>
      </c>
      <c r="R13003" s="2">
        <v>0.40625</v>
      </c>
      <c r="S13003" s="2">
        <v>0.73333333333333295</v>
      </c>
      <c r="T13003" s="2">
        <v>0.43146293583721002</v>
      </c>
      <c r="U13003" s="2">
        <v>-2.5212935837209901E-2</v>
      </c>
      <c r="V13003">
        <v>2</v>
      </c>
      <c r="W13003" t="s">
        <v>15</v>
      </c>
    </row>
    <row r="13004" spans="1:23" hidden="1" x14ac:dyDescent="0.25">
      <c r="A13004" s="1" t="s">
        <v>22</v>
      </c>
      <c r="B13004" t="s">
        <v>248</v>
      </c>
      <c r="C13004">
        <v>1</v>
      </c>
      <c r="D13004" t="s">
        <v>13</v>
      </c>
      <c r="E13004">
        <v>4</v>
      </c>
      <c r="F13004">
        <v>66</v>
      </c>
      <c r="G13004">
        <v>28</v>
      </c>
      <c r="H13004">
        <v>14</v>
      </c>
      <c r="I13004">
        <v>763</v>
      </c>
      <c r="J13004">
        <v>1</v>
      </c>
      <c r="K13004">
        <v>4</v>
      </c>
      <c r="L13004" t="s">
        <v>39</v>
      </c>
      <c r="M13004" t="s">
        <v>40</v>
      </c>
      <c r="N13004">
        <v>69</v>
      </c>
      <c r="O13004">
        <v>18</v>
      </c>
      <c r="P13004">
        <v>6</v>
      </c>
      <c r="Q13004">
        <v>42</v>
      </c>
      <c r="R13004" s="2">
        <v>0.63636363636363602</v>
      </c>
      <c r="S13004" s="2">
        <v>0.34782608695652201</v>
      </c>
      <c r="T13004" s="2">
        <v>0.60375195631112899</v>
      </c>
      <c r="U13004" s="2">
        <v>3.2611680052507003E-2</v>
      </c>
      <c r="V13004">
        <v>2</v>
      </c>
      <c r="W13004" t="s">
        <v>15</v>
      </c>
    </row>
    <row r="13005" spans="1:23" hidden="1" x14ac:dyDescent="0.25">
      <c r="A13005" s="1" t="s">
        <v>22</v>
      </c>
      <c r="B13005" t="s">
        <v>248</v>
      </c>
      <c r="C13005">
        <v>1</v>
      </c>
      <c r="D13005" t="s">
        <v>13</v>
      </c>
      <c r="E13005">
        <v>5</v>
      </c>
      <c r="F13005">
        <v>61</v>
      </c>
      <c r="G13005">
        <v>16</v>
      </c>
      <c r="H13005">
        <v>3</v>
      </c>
      <c r="I13005">
        <v>763</v>
      </c>
      <c r="J13005">
        <v>1</v>
      </c>
      <c r="K13005">
        <v>5</v>
      </c>
      <c r="L13005" t="s">
        <v>39</v>
      </c>
      <c r="M13005" t="s">
        <v>40</v>
      </c>
      <c r="N13005">
        <v>66</v>
      </c>
      <c r="O13005">
        <v>24</v>
      </c>
      <c r="P13005">
        <v>5</v>
      </c>
      <c r="Q13005">
        <v>19</v>
      </c>
      <c r="R13005" s="2">
        <v>0.31147540983606598</v>
      </c>
      <c r="S13005" s="2">
        <v>0.439393939393939</v>
      </c>
      <c r="T13005" s="2">
        <v>0.56282889779117895</v>
      </c>
      <c r="U13005" s="2">
        <v>-0.25135348795511397</v>
      </c>
      <c r="V13005">
        <v>1</v>
      </c>
      <c r="W13005" t="s">
        <v>16</v>
      </c>
    </row>
    <row r="13006" spans="1:23" hidden="1" x14ac:dyDescent="0.25">
      <c r="A13006" s="1" t="s">
        <v>22</v>
      </c>
      <c r="B13006" t="s">
        <v>248</v>
      </c>
      <c r="C13006">
        <v>1</v>
      </c>
      <c r="D13006" t="s">
        <v>13</v>
      </c>
      <c r="E13006">
        <v>6</v>
      </c>
      <c r="F13006">
        <v>70</v>
      </c>
      <c r="G13006">
        <v>25</v>
      </c>
      <c r="H13006">
        <v>8</v>
      </c>
      <c r="I13006">
        <v>763</v>
      </c>
      <c r="J13006">
        <v>1</v>
      </c>
      <c r="K13006">
        <v>6</v>
      </c>
      <c r="L13006" t="s">
        <v>39</v>
      </c>
      <c r="M13006" t="s">
        <v>40</v>
      </c>
      <c r="N13006">
        <v>72</v>
      </c>
      <c r="O13006">
        <v>19</v>
      </c>
      <c r="P13006">
        <v>7</v>
      </c>
      <c r="Q13006">
        <v>33</v>
      </c>
      <c r="R13006" s="2">
        <v>0.47142857142857097</v>
      </c>
      <c r="S13006" s="2">
        <v>0.36111111111111099</v>
      </c>
      <c r="T13006" s="2">
        <v>0.597814678036652</v>
      </c>
      <c r="U13006" s="2">
        <v>-0.126386106608081</v>
      </c>
      <c r="V13006">
        <v>1</v>
      </c>
      <c r="W13006" t="s">
        <v>16</v>
      </c>
    </row>
    <row r="13007" spans="1:23" hidden="1" x14ac:dyDescent="0.25">
      <c r="A13007" s="1" t="s">
        <v>22</v>
      </c>
      <c r="B13007" t="s">
        <v>248</v>
      </c>
      <c r="C13007">
        <v>1</v>
      </c>
      <c r="D13007" t="s">
        <v>13</v>
      </c>
      <c r="E13007">
        <v>7</v>
      </c>
      <c r="F13007">
        <v>78</v>
      </c>
      <c r="G13007">
        <v>22</v>
      </c>
      <c r="H13007">
        <v>15</v>
      </c>
      <c r="I13007">
        <v>763</v>
      </c>
      <c r="J13007">
        <v>1</v>
      </c>
      <c r="K13007">
        <v>7</v>
      </c>
      <c r="L13007" t="s">
        <v>39</v>
      </c>
      <c r="M13007" t="s">
        <v>40</v>
      </c>
      <c r="N13007">
        <v>79</v>
      </c>
      <c r="O13007">
        <v>25</v>
      </c>
      <c r="P13007">
        <v>7</v>
      </c>
      <c r="Q13007">
        <v>37</v>
      </c>
      <c r="R13007" s="2">
        <v>0.47435897435897401</v>
      </c>
      <c r="S13007" s="2">
        <v>0.40506329113924</v>
      </c>
      <c r="T13007" s="2">
        <v>0.57817178386044699</v>
      </c>
      <c r="U13007" s="2">
        <v>-0.10381280950147299</v>
      </c>
      <c r="V13007">
        <v>1</v>
      </c>
      <c r="W13007" t="s">
        <v>16</v>
      </c>
    </row>
    <row r="13008" spans="1:23" hidden="1" x14ac:dyDescent="0.25">
      <c r="A13008" s="1" t="s">
        <v>22</v>
      </c>
      <c r="B13008" t="s">
        <v>248</v>
      </c>
      <c r="C13008">
        <v>1</v>
      </c>
      <c r="D13008" t="s">
        <v>13</v>
      </c>
      <c r="E13008">
        <v>8</v>
      </c>
      <c r="F13008">
        <v>75</v>
      </c>
      <c r="G13008">
        <v>23</v>
      </c>
      <c r="H13008">
        <v>9</v>
      </c>
      <c r="I13008">
        <v>763</v>
      </c>
      <c r="J13008">
        <v>1</v>
      </c>
      <c r="K13008">
        <v>8</v>
      </c>
      <c r="L13008" t="s">
        <v>39</v>
      </c>
      <c r="M13008" t="s">
        <v>40</v>
      </c>
      <c r="N13008">
        <v>72</v>
      </c>
      <c r="O13008">
        <v>18</v>
      </c>
      <c r="P13008">
        <v>4</v>
      </c>
      <c r="Q13008">
        <v>32</v>
      </c>
      <c r="R13008" s="2">
        <v>0.42666666666666703</v>
      </c>
      <c r="S13008" s="2">
        <v>0.30555555555555602</v>
      </c>
      <c r="T13008" s="2">
        <v>0.62264329627537496</v>
      </c>
      <c r="U13008" s="2">
        <v>-0.19597662960870799</v>
      </c>
      <c r="V13008">
        <v>1</v>
      </c>
      <c r="W13008" t="s">
        <v>16</v>
      </c>
    </row>
    <row r="13009" spans="1:23" hidden="1" x14ac:dyDescent="0.25">
      <c r="A13009" s="1" t="s">
        <v>22</v>
      </c>
      <c r="B13009" t="s">
        <v>248</v>
      </c>
      <c r="C13009">
        <v>1</v>
      </c>
      <c r="D13009" t="s">
        <v>13</v>
      </c>
      <c r="E13009">
        <v>11</v>
      </c>
      <c r="F13009">
        <v>49</v>
      </c>
      <c r="G13009">
        <v>19</v>
      </c>
      <c r="H13009">
        <v>7</v>
      </c>
      <c r="I13009">
        <v>763</v>
      </c>
      <c r="J13009">
        <v>1</v>
      </c>
      <c r="K13009">
        <v>11</v>
      </c>
      <c r="L13009" t="s">
        <v>39</v>
      </c>
      <c r="M13009" t="s">
        <v>40</v>
      </c>
      <c r="N13009">
        <v>54</v>
      </c>
      <c r="O13009">
        <v>6</v>
      </c>
      <c r="P13009">
        <v>6</v>
      </c>
      <c r="Q13009">
        <v>26</v>
      </c>
      <c r="R13009" s="2">
        <v>0.530612244897959</v>
      </c>
      <c r="S13009" s="2">
        <v>0.22222222222222199</v>
      </c>
      <c r="T13009" s="2">
        <v>0.65988622363345895</v>
      </c>
      <c r="U13009" s="2">
        <v>-0.12927397873550001</v>
      </c>
      <c r="V13009">
        <v>1</v>
      </c>
      <c r="W13009" t="s">
        <v>16</v>
      </c>
    </row>
    <row r="13010" spans="1:23" hidden="1" x14ac:dyDescent="0.25">
      <c r="A13010" s="1" t="s">
        <v>22</v>
      </c>
      <c r="B13010" t="s">
        <v>443</v>
      </c>
      <c r="C13010">
        <v>1</v>
      </c>
      <c r="D13010" t="s">
        <v>13</v>
      </c>
      <c r="E13010">
        <v>4</v>
      </c>
      <c r="F13010">
        <v>33</v>
      </c>
      <c r="G13010">
        <v>11</v>
      </c>
      <c r="H13010">
        <v>19</v>
      </c>
      <c r="I13010">
        <v>768</v>
      </c>
      <c r="J13010">
        <v>1</v>
      </c>
      <c r="K13010">
        <v>4</v>
      </c>
      <c r="L13010" t="s">
        <v>39</v>
      </c>
      <c r="M13010" t="s">
        <v>40</v>
      </c>
      <c r="N13010">
        <v>35</v>
      </c>
      <c r="O13010">
        <v>6</v>
      </c>
      <c r="P13010">
        <v>2</v>
      </c>
      <c r="Q13010">
        <v>30</v>
      </c>
      <c r="R13010" s="2">
        <v>0.90909090909090895</v>
      </c>
      <c r="S13010" s="2">
        <v>0.22857142857142901</v>
      </c>
      <c r="T13010" s="2">
        <v>0.65704866726331901</v>
      </c>
      <c r="U13010" s="2">
        <v>0.25204224182759</v>
      </c>
      <c r="V13010">
        <v>3</v>
      </c>
      <c r="W13010" t="s">
        <v>14</v>
      </c>
    </row>
    <row r="13011" spans="1:23" hidden="1" x14ac:dyDescent="0.25">
      <c r="A13011" s="1" t="s">
        <v>22</v>
      </c>
      <c r="B13011" t="s">
        <v>443</v>
      </c>
      <c r="C13011">
        <v>1</v>
      </c>
      <c r="D13011" t="s">
        <v>13</v>
      </c>
      <c r="E13011">
        <v>5</v>
      </c>
      <c r="F13011">
        <v>30</v>
      </c>
      <c r="G13011">
        <v>13</v>
      </c>
      <c r="H13011">
        <v>11</v>
      </c>
      <c r="I13011">
        <v>768</v>
      </c>
      <c r="J13011">
        <v>1</v>
      </c>
      <c r="K13011">
        <v>5</v>
      </c>
      <c r="L13011" t="s">
        <v>39</v>
      </c>
      <c r="M13011" t="s">
        <v>40</v>
      </c>
      <c r="N13011">
        <v>30</v>
      </c>
      <c r="O13011">
        <v>5</v>
      </c>
      <c r="P13011">
        <v>3</v>
      </c>
      <c r="Q13011">
        <v>24</v>
      </c>
      <c r="R13011" s="2">
        <v>0.8</v>
      </c>
      <c r="S13011" s="2">
        <v>0.266666666666667</v>
      </c>
      <c r="T13011" s="2">
        <v>0.64002332904248105</v>
      </c>
      <c r="U13011" s="2">
        <v>0.159976670957519</v>
      </c>
      <c r="V13011">
        <v>3</v>
      </c>
      <c r="W13011" t="s">
        <v>14</v>
      </c>
    </row>
    <row r="13012" spans="1:23" hidden="1" x14ac:dyDescent="0.25">
      <c r="A13012" s="1" t="s">
        <v>22</v>
      </c>
      <c r="B13012" t="s">
        <v>443</v>
      </c>
      <c r="C13012">
        <v>1</v>
      </c>
      <c r="D13012" t="s">
        <v>13</v>
      </c>
      <c r="E13012">
        <v>6</v>
      </c>
      <c r="F13012">
        <v>30</v>
      </c>
      <c r="G13012">
        <v>18</v>
      </c>
      <c r="H13012">
        <v>3</v>
      </c>
      <c r="I13012">
        <v>768</v>
      </c>
      <c r="J13012">
        <v>1</v>
      </c>
      <c r="K13012">
        <v>6</v>
      </c>
      <c r="L13012" t="s">
        <v>39</v>
      </c>
      <c r="M13012" t="s">
        <v>40</v>
      </c>
      <c r="N13012">
        <v>32</v>
      </c>
      <c r="O13012">
        <v>7</v>
      </c>
      <c r="P13012">
        <v>4</v>
      </c>
      <c r="Q13012">
        <v>21</v>
      </c>
      <c r="R13012" s="2">
        <v>0.7</v>
      </c>
      <c r="S13012" s="2">
        <v>0.34375</v>
      </c>
      <c r="T13012" s="2">
        <v>0.60557362123625302</v>
      </c>
      <c r="U13012" s="2">
        <v>9.4426378763746904E-2</v>
      </c>
      <c r="V13012">
        <v>2</v>
      </c>
      <c r="W13012" t="s">
        <v>15</v>
      </c>
    </row>
    <row r="13013" spans="1:23" hidden="1" x14ac:dyDescent="0.25">
      <c r="A13013" s="1" t="s">
        <v>22</v>
      </c>
      <c r="B13013" t="s">
        <v>443</v>
      </c>
      <c r="C13013">
        <v>1</v>
      </c>
      <c r="D13013" t="s">
        <v>13</v>
      </c>
      <c r="E13013">
        <v>8</v>
      </c>
      <c r="F13013">
        <v>29</v>
      </c>
      <c r="G13013">
        <v>17</v>
      </c>
      <c r="H13013">
        <v>5</v>
      </c>
      <c r="I13013">
        <v>768</v>
      </c>
      <c r="J13013">
        <v>1</v>
      </c>
      <c r="K13013">
        <v>8</v>
      </c>
      <c r="L13013" t="s">
        <v>39</v>
      </c>
      <c r="M13013" t="s">
        <v>40</v>
      </c>
      <c r="N13013">
        <v>30</v>
      </c>
      <c r="O13013">
        <v>3</v>
      </c>
      <c r="P13013">
        <v>4</v>
      </c>
      <c r="Q13013">
        <v>22</v>
      </c>
      <c r="R13013" s="2">
        <v>0.75862068965517204</v>
      </c>
      <c r="S13013" s="2">
        <v>0.233333333333333</v>
      </c>
      <c r="T13013" s="2">
        <v>0.654920499985714</v>
      </c>
      <c r="U13013" s="2">
        <v>0.103700189669458</v>
      </c>
      <c r="V13013">
        <v>3</v>
      </c>
      <c r="W13013" t="s">
        <v>14</v>
      </c>
    </row>
    <row r="13014" spans="1:23" hidden="1" x14ac:dyDescent="0.25">
      <c r="A13014" s="1" t="s">
        <v>22</v>
      </c>
      <c r="B13014" t="s">
        <v>471</v>
      </c>
      <c r="C13014">
        <v>1</v>
      </c>
      <c r="D13014" t="s">
        <v>13</v>
      </c>
      <c r="E13014">
        <v>8</v>
      </c>
      <c r="F13014">
        <v>30</v>
      </c>
      <c r="G13014">
        <v>15</v>
      </c>
      <c r="H13014">
        <v>1</v>
      </c>
      <c r="I13014">
        <v>771</v>
      </c>
      <c r="J13014">
        <v>1</v>
      </c>
      <c r="K13014">
        <v>8</v>
      </c>
      <c r="L13014" t="s">
        <v>39</v>
      </c>
      <c r="M13014" t="s">
        <v>40</v>
      </c>
      <c r="N13014">
        <v>30</v>
      </c>
      <c r="O13014">
        <v>5</v>
      </c>
      <c r="P13014">
        <v>2</v>
      </c>
      <c r="Q13014">
        <v>16</v>
      </c>
      <c r="R13014" s="2">
        <v>0.53333333333333299</v>
      </c>
      <c r="S13014" s="2">
        <v>0.233333333333333</v>
      </c>
      <c r="T13014" s="2">
        <v>0.654920499985714</v>
      </c>
      <c r="U13014" s="2">
        <v>-0.12158716665238101</v>
      </c>
      <c r="V13014">
        <v>1</v>
      </c>
      <c r="W13014" t="s">
        <v>16</v>
      </c>
    </row>
    <row r="13015" spans="1:23" hidden="1" x14ac:dyDescent="0.25">
      <c r="A13015" s="1" t="s">
        <v>17</v>
      </c>
      <c r="B13015" t="s">
        <v>197</v>
      </c>
      <c r="C13015">
        <v>1</v>
      </c>
      <c r="D13015" t="s">
        <v>13</v>
      </c>
      <c r="E13015">
        <v>3</v>
      </c>
      <c r="F13015">
        <v>50</v>
      </c>
      <c r="G13015">
        <v>21</v>
      </c>
      <c r="H13015">
        <v>7</v>
      </c>
      <c r="I13015">
        <v>553</v>
      </c>
      <c r="J13015">
        <v>1</v>
      </c>
      <c r="K13015">
        <v>3</v>
      </c>
      <c r="L13015" t="s">
        <v>39</v>
      </c>
      <c r="M13015" t="s">
        <v>40</v>
      </c>
      <c r="N13015">
        <v>54</v>
      </c>
      <c r="O13015">
        <v>14</v>
      </c>
      <c r="P13015">
        <v>7</v>
      </c>
      <c r="Q13015">
        <v>28</v>
      </c>
      <c r="R13015" s="2">
        <v>0.56000000000000005</v>
      </c>
      <c r="S13015" s="2">
        <v>0.38888888888888901</v>
      </c>
      <c r="T13015" s="2">
        <v>0.58540036891729097</v>
      </c>
      <c r="U13015" s="2">
        <v>-2.5400368917290701E-2</v>
      </c>
      <c r="V13015">
        <v>2</v>
      </c>
      <c r="W13015" t="s">
        <v>15</v>
      </c>
    </row>
    <row r="13016" spans="1:23" hidden="1" x14ac:dyDescent="0.25">
      <c r="A13016" s="1" t="s">
        <v>22</v>
      </c>
      <c r="B13016" t="s">
        <v>250</v>
      </c>
      <c r="C13016">
        <v>1</v>
      </c>
      <c r="D13016" t="s">
        <v>13</v>
      </c>
      <c r="E13016">
        <v>4</v>
      </c>
      <c r="F13016">
        <v>60</v>
      </c>
      <c r="G13016">
        <v>33</v>
      </c>
      <c r="H13016">
        <v>10</v>
      </c>
      <c r="I13016">
        <v>775</v>
      </c>
      <c r="J13016">
        <v>1</v>
      </c>
      <c r="K13016">
        <v>4</v>
      </c>
      <c r="L13016" t="s">
        <v>39</v>
      </c>
      <c r="M13016" t="s">
        <v>40</v>
      </c>
      <c r="N13016">
        <v>66</v>
      </c>
      <c r="O13016">
        <v>13</v>
      </c>
      <c r="P13016">
        <v>15</v>
      </c>
      <c r="Q13016">
        <v>43</v>
      </c>
      <c r="R13016" s="2">
        <v>0.71666666666666701</v>
      </c>
      <c r="S13016" s="2">
        <v>0.42424242424242398</v>
      </c>
      <c r="T13016" s="2">
        <v>0.56960033912901298</v>
      </c>
      <c r="U13016" s="2">
        <v>0.147066327537654</v>
      </c>
      <c r="V13016">
        <v>3</v>
      </c>
      <c r="W13016" t="s">
        <v>14</v>
      </c>
    </row>
    <row r="13017" spans="1:23" hidden="1" x14ac:dyDescent="0.25">
      <c r="A13017" s="1" t="s">
        <v>22</v>
      </c>
      <c r="B13017" t="s">
        <v>250</v>
      </c>
      <c r="C13017">
        <v>1</v>
      </c>
      <c r="D13017" t="s">
        <v>13</v>
      </c>
      <c r="E13017">
        <v>5</v>
      </c>
      <c r="F13017">
        <v>60</v>
      </c>
      <c r="G13017">
        <v>26</v>
      </c>
      <c r="H13017">
        <v>9</v>
      </c>
      <c r="I13017">
        <v>775</v>
      </c>
      <c r="J13017">
        <v>1</v>
      </c>
      <c r="K13017">
        <v>5</v>
      </c>
      <c r="L13017" t="s">
        <v>39</v>
      </c>
      <c r="M13017" t="s">
        <v>40</v>
      </c>
      <c r="N13017">
        <v>64</v>
      </c>
      <c r="O13017">
        <v>17</v>
      </c>
      <c r="P13017">
        <v>11</v>
      </c>
      <c r="Q13017">
        <v>35</v>
      </c>
      <c r="R13017" s="2">
        <v>0.58333333333333304</v>
      </c>
      <c r="S13017" s="2">
        <v>0.4375</v>
      </c>
      <c r="T13017" s="2">
        <v>0.56367532795840802</v>
      </c>
      <c r="U13017" s="2">
        <v>1.9658005374925E-2</v>
      </c>
      <c r="V13017">
        <v>2</v>
      </c>
      <c r="W13017" t="s">
        <v>15</v>
      </c>
    </row>
    <row r="13018" spans="1:23" hidden="1" x14ac:dyDescent="0.25">
      <c r="A13018" s="1" t="s">
        <v>22</v>
      </c>
      <c r="B13018" t="s">
        <v>250</v>
      </c>
      <c r="C13018">
        <v>1</v>
      </c>
      <c r="D13018" t="s">
        <v>13</v>
      </c>
      <c r="E13018">
        <v>6</v>
      </c>
      <c r="F13018">
        <v>69</v>
      </c>
      <c r="G13018">
        <v>22</v>
      </c>
      <c r="H13018">
        <v>10</v>
      </c>
      <c r="I13018">
        <v>775</v>
      </c>
      <c r="J13018">
        <v>1</v>
      </c>
      <c r="K13018">
        <v>6</v>
      </c>
      <c r="L13018" t="s">
        <v>39</v>
      </c>
      <c r="M13018" t="s">
        <v>40</v>
      </c>
      <c r="N13018">
        <v>71</v>
      </c>
      <c r="O13018">
        <v>13</v>
      </c>
      <c r="P13018">
        <v>14</v>
      </c>
      <c r="Q13018">
        <v>32</v>
      </c>
      <c r="R13018" s="2">
        <v>0.46376811594202899</v>
      </c>
      <c r="S13018" s="2">
        <v>0.38028169014084501</v>
      </c>
      <c r="T13018" s="2">
        <v>0.58924705625005103</v>
      </c>
      <c r="U13018" s="2">
        <v>-0.12547894030802201</v>
      </c>
      <c r="V13018">
        <v>1</v>
      </c>
      <c r="W13018" t="s">
        <v>16</v>
      </c>
    </row>
    <row r="13019" spans="1:23" hidden="1" x14ac:dyDescent="0.25">
      <c r="A13019" s="1" t="s">
        <v>22</v>
      </c>
      <c r="B13019" t="s">
        <v>250</v>
      </c>
      <c r="C13019">
        <v>1</v>
      </c>
      <c r="D13019" t="s">
        <v>13</v>
      </c>
      <c r="E13019">
        <v>7</v>
      </c>
      <c r="F13019">
        <v>49</v>
      </c>
      <c r="G13019">
        <v>19</v>
      </c>
      <c r="H13019">
        <v>5</v>
      </c>
      <c r="I13019">
        <v>775</v>
      </c>
      <c r="J13019">
        <v>1</v>
      </c>
      <c r="K13019">
        <v>7</v>
      </c>
      <c r="L13019" t="s">
        <v>39</v>
      </c>
      <c r="M13019" t="s">
        <v>40</v>
      </c>
      <c r="N13019">
        <v>53</v>
      </c>
      <c r="O13019">
        <v>7</v>
      </c>
      <c r="P13019">
        <v>8</v>
      </c>
      <c r="Q13019">
        <v>24</v>
      </c>
      <c r="R13019" s="2">
        <v>0.48979591836734698</v>
      </c>
      <c r="S13019" s="2">
        <v>0.28301886792452802</v>
      </c>
      <c r="T13019" s="2">
        <v>0.63271528291938495</v>
      </c>
      <c r="U13019" s="2">
        <v>-0.14291936455203799</v>
      </c>
      <c r="V13019">
        <v>1</v>
      </c>
      <c r="W13019" t="s">
        <v>16</v>
      </c>
    </row>
    <row r="13020" spans="1:23" hidden="1" x14ac:dyDescent="0.25">
      <c r="A13020" s="1" t="s">
        <v>22</v>
      </c>
      <c r="B13020" t="s">
        <v>250</v>
      </c>
      <c r="C13020">
        <v>1</v>
      </c>
      <c r="D13020" t="s">
        <v>13</v>
      </c>
      <c r="E13020">
        <v>8</v>
      </c>
      <c r="F13020">
        <v>44</v>
      </c>
      <c r="G13020">
        <v>14</v>
      </c>
      <c r="H13020">
        <v>10</v>
      </c>
      <c r="I13020">
        <v>775</v>
      </c>
      <c r="J13020">
        <v>1</v>
      </c>
      <c r="K13020">
        <v>8</v>
      </c>
      <c r="L13020" t="s">
        <v>39</v>
      </c>
      <c r="M13020" t="s">
        <v>40</v>
      </c>
      <c r="N13020">
        <v>51</v>
      </c>
      <c r="O13020">
        <v>9</v>
      </c>
      <c r="P13020">
        <v>8</v>
      </c>
      <c r="Q13020">
        <v>24</v>
      </c>
      <c r="R13020" s="2">
        <v>0.54545454545454497</v>
      </c>
      <c r="S13020" s="2">
        <v>0.33333333333333298</v>
      </c>
      <c r="T13020" s="2">
        <v>0.61022898715601404</v>
      </c>
      <c r="U13020" s="2">
        <v>-6.4774441701468205E-2</v>
      </c>
      <c r="V13020">
        <v>2</v>
      </c>
      <c r="W13020" t="s">
        <v>15</v>
      </c>
    </row>
    <row r="13021" spans="1:23" hidden="1" x14ac:dyDescent="0.25">
      <c r="A13021" s="1" t="s">
        <v>22</v>
      </c>
      <c r="B13021" t="s">
        <v>250</v>
      </c>
      <c r="C13021">
        <v>1</v>
      </c>
      <c r="D13021" t="s">
        <v>13</v>
      </c>
      <c r="E13021">
        <v>11</v>
      </c>
      <c r="F13021">
        <v>38</v>
      </c>
      <c r="G13021">
        <v>9</v>
      </c>
      <c r="H13021">
        <v>9</v>
      </c>
      <c r="I13021">
        <v>775</v>
      </c>
      <c r="J13021">
        <v>1</v>
      </c>
      <c r="K13021">
        <v>11</v>
      </c>
      <c r="L13021" t="s">
        <v>39</v>
      </c>
      <c r="M13021" t="s">
        <v>40</v>
      </c>
      <c r="N13021">
        <v>42</v>
      </c>
      <c r="O13021">
        <v>6</v>
      </c>
      <c r="P13021">
        <v>1</v>
      </c>
      <c r="Q13021">
        <v>18</v>
      </c>
      <c r="R13021" s="2">
        <v>0.47368421052631599</v>
      </c>
      <c r="S13021" s="2">
        <v>0.16666666666666699</v>
      </c>
      <c r="T13021" s="2">
        <v>0.68471484187218201</v>
      </c>
      <c r="U13021" s="2">
        <v>-0.211030631345866</v>
      </c>
      <c r="V13021">
        <v>1</v>
      </c>
      <c r="W13021" t="s">
        <v>16</v>
      </c>
    </row>
    <row r="13022" spans="1:23" hidden="1" x14ac:dyDescent="0.25">
      <c r="A13022" s="1" t="s">
        <v>19</v>
      </c>
      <c r="B13022" t="s">
        <v>386</v>
      </c>
      <c r="C13022">
        <v>7</v>
      </c>
      <c r="D13022" t="s">
        <v>13</v>
      </c>
      <c r="E13022">
        <v>3</v>
      </c>
      <c r="F13022">
        <v>30</v>
      </c>
      <c r="G13022">
        <v>10</v>
      </c>
      <c r="H13022">
        <v>12</v>
      </c>
      <c r="I13022">
        <v>4090</v>
      </c>
      <c r="J13022">
        <v>7</v>
      </c>
      <c r="K13022">
        <v>3</v>
      </c>
      <c r="L13022" t="s">
        <v>47</v>
      </c>
      <c r="M13022" t="s">
        <v>43</v>
      </c>
      <c r="N13022">
        <v>30</v>
      </c>
      <c r="O13022">
        <v>0</v>
      </c>
      <c r="P13022">
        <v>0</v>
      </c>
      <c r="Q13022">
        <v>22</v>
      </c>
      <c r="R13022" s="2">
        <v>0.73333333333333295</v>
      </c>
      <c r="S13022" s="2">
        <v>0</v>
      </c>
      <c r="T13022" s="2">
        <v>0.75920069658834999</v>
      </c>
      <c r="U13022" s="2">
        <v>-2.5867363255016599E-2</v>
      </c>
      <c r="V13022">
        <v>2</v>
      </c>
      <c r="W13022" t="s">
        <v>15</v>
      </c>
    </row>
    <row r="13023" spans="1:23" hidden="1" x14ac:dyDescent="0.25">
      <c r="A13023" s="1" t="s">
        <v>22</v>
      </c>
      <c r="B13023" t="s">
        <v>251</v>
      </c>
      <c r="C13023">
        <v>1</v>
      </c>
      <c r="D13023" t="s">
        <v>13</v>
      </c>
      <c r="E13023">
        <v>4</v>
      </c>
      <c r="F13023">
        <v>67</v>
      </c>
      <c r="G13023">
        <v>19</v>
      </c>
      <c r="H13023">
        <v>22</v>
      </c>
      <c r="I13023">
        <v>777</v>
      </c>
      <c r="J13023">
        <v>1</v>
      </c>
      <c r="K13023">
        <v>4</v>
      </c>
      <c r="L13023" t="s">
        <v>39</v>
      </c>
      <c r="M13023" t="s">
        <v>40</v>
      </c>
      <c r="N13023">
        <v>73</v>
      </c>
      <c r="O13023">
        <v>24</v>
      </c>
      <c r="P13023">
        <v>6</v>
      </c>
      <c r="Q13023">
        <v>41</v>
      </c>
      <c r="R13023" s="2">
        <v>0.61194029850746301</v>
      </c>
      <c r="S13023" s="2">
        <v>0.41095890410958902</v>
      </c>
      <c r="T13023" s="2">
        <v>0.57553694523341503</v>
      </c>
      <c r="U13023" s="2">
        <v>3.6403353274047999E-2</v>
      </c>
      <c r="V13023">
        <v>2</v>
      </c>
      <c r="W13023" t="s">
        <v>15</v>
      </c>
    </row>
    <row r="13024" spans="1:23" hidden="1" x14ac:dyDescent="0.25">
      <c r="A13024" s="1" t="s">
        <v>22</v>
      </c>
      <c r="B13024" t="s">
        <v>251</v>
      </c>
      <c r="C13024">
        <v>1</v>
      </c>
      <c r="D13024" t="s">
        <v>13</v>
      </c>
      <c r="E13024">
        <v>5</v>
      </c>
      <c r="F13024">
        <v>49</v>
      </c>
      <c r="G13024">
        <v>24</v>
      </c>
      <c r="H13024">
        <v>3</v>
      </c>
      <c r="I13024">
        <v>777</v>
      </c>
      <c r="J13024">
        <v>1</v>
      </c>
      <c r="K13024">
        <v>5</v>
      </c>
      <c r="L13024" t="s">
        <v>39</v>
      </c>
      <c r="M13024" t="s">
        <v>40</v>
      </c>
      <c r="N13024">
        <v>53</v>
      </c>
      <c r="O13024">
        <v>19</v>
      </c>
      <c r="P13024">
        <v>1</v>
      </c>
      <c r="Q13024">
        <v>27</v>
      </c>
      <c r="R13024" s="2">
        <v>0.55102040816326503</v>
      </c>
      <c r="S13024" s="2">
        <v>0.37735849056603799</v>
      </c>
      <c r="T13024" s="2">
        <v>0.59055347836306304</v>
      </c>
      <c r="U13024" s="2">
        <v>-3.9533070199798202E-2</v>
      </c>
      <c r="V13024">
        <v>2</v>
      </c>
      <c r="W13024" t="s">
        <v>15</v>
      </c>
    </row>
    <row r="13025" spans="1:23" hidden="1" x14ac:dyDescent="0.25">
      <c r="A13025" s="1" t="s">
        <v>22</v>
      </c>
      <c r="B13025" t="s">
        <v>251</v>
      </c>
      <c r="C13025">
        <v>1</v>
      </c>
      <c r="D13025" t="s">
        <v>13</v>
      </c>
      <c r="E13025">
        <v>6</v>
      </c>
      <c r="F13025">
        <v>59</v>
      </c>
      <c r="G13025">
        <v>15</v>
      </c>
      <c r="H13025">
        <v>5</v>
      </c>
      <c r="I13025">
        <v>777</v>
      </c>
      <c r="J13025">
        <v>1</v>
      </c>
      <c r="K13025">
        <v>6</v>
      </c>
      <c r="L13025" t="s">
        <v>39</v>
      </c>
      <c r="M13025" t="s">
        <v>40</v>
      </c>
      <c r="N13025">
        <v>59</v>
      </c>
      <c r="O13025">
        <v>22</v>
      </c>
      <c r="P13025">
        <v>8</v>
      </c>
      <c r="Q13025">
        <v>20</v>
      </c>
      <c r="R13025" s="2">
        <v>0.338983050847458</v>
      </c>
      <c r="S13025" s="2">
        <v>0.50847457627118597</v>
      </c>
      <c r="T13025" s="2">
        <v>0.53195571609834502</v>
      </c>
      <c r="U13025" s="2">
        <v>-0.19297266525088799</v>
      </c>
      <c r="V13025">
        <v>1</v>
      </c>
      <c r="W13025" t="s">
        <v>16</v>
      </c>
    </row>
    <row r="13026" spans="1:23" hidden="1" x14ac:dyDescent="0.25">
      <c r="A13026" s="1" t="s">
        <v>22</v>
      </c>
      <c r="B13026" t="s">
        <v>251</v>
      </c>
      <c r="C13026">
        <v>1</v>
      </c>
      <c r="D13026" t="s">
        <v>13</v>
      </c>
      <c r="E13026">
        <v>7</v>
      </c>
      <c r="F13026">
        <v>54</v>
      </c>
      <c r="G13026">
        <v>21</v>
      </c>
      <c r="H13026">
        <v>7</v>
      </c>
      <c r="I13026">
        <v>777</v>
      </c>
      <c r="J13026">
        <v>1</v>
      </c>
      <c r="K13026">
        <v>7</v>
      </c>
      <c r="L13026" t="s">
        <v>39</v>
      </c>
      <c r="M13026" t="s">
        <v>40</v>
      </c>
      <c r="N13026">
        <v>59</v>
      </c>
      <c r="O13026">
        <v>21</v>
      </c>
      <c r="P13026">
        <v>8</v>
      </c>
      <c r="Q13026">
        <v>28</v>
      </c>
      <c r="R13026" s="2">
        <v>0.51851851851851805</v>
      </c>
      <c r="S13026" s="2">
        <v>0.49152542372881403</v>
      </c>
      <c r="T13026" s="2">
        <v>0.53953054878134499</v>
      </c>
      <c r="U13026" s="2">
        <v>-2.10120302628269E-2</v>
      </c>
      <c r="V13026">
        <v>2</v>
      </c>
      <c r="W13026" t="s">
        <v>15</v>
      </c>
    </row>
    <row r="13027" spans="1:23" hidden="1" x14ac:dyDescent="0.25">
      <c r="A13027" s="1" t="s">
        <v>22</v>
      </c>
      <c r="B13027" t="s">
        <v>251</v>
      </c>
      <c r="C13027">
        <v>1</v>
      </c>
      <c r="D13027" t="s">
        <v>13</v>
      </c>
      <c r="E13027">
        <v>8</v>
      </c>
      <c r="F13027">
        <v>55</v>
      </c>
      <c r="G13027">
        <v>27</v>
      </c>
      <c r="H13027">
        <v>11</v>
      </c>
      <c r="I13027">
        <v>777</v>
      </c>
      <c r="J13027">
        <v>1</v>
      </c>
      <c r="K13027">
        <v>8</v>
      </c>
      <c r="L13027" t="s">
        <v>39</v>
      </c>
      <c r="M13027" t="s">
        <v>40</v>
      </c>
      <c r="N13027">
        <v>59</v>
      </c>
      <c r="O13027">
        <v>15</v>
      </c>
      <c r="P13027">
        <v>8</v>
      </c>
      <c r="Q13027">
        <v>38</v>
      </c>
      <c r="R13027" s="2">
        <v>0.69090909090909103</v>
      </c>
      <c r="S13027" s="2">
        <v>0.38983050847457601</v>
      </c>
      <c r="T13027" s="2">
        <v>0.584979544879346</v>
      </c>
      <c r="U13027" s="2">
        <v>0.105929546029745</v>
      </c>
      <c r="V13027">
        <v>3</v>
      </c>
      <c r="W13027" t="s">
        <v>14</v>
      </c>
    </row>
    <row r="13028" spans="1:23" hidden="1" x14ac:dyDescent="0.25">
      <c r="A13028" s="1" t="s">
        <v>22</v>
      </c>
      <c r="B13028" t="s">
        <v>251</v>
      </c>
      <c r="C13028">
        <v>1</v>
      </c>
      <c r="D13028" t="s">
        <v>13</v>
      </c>
      <c r="E13028">
        <v>11</v>
      </c>
      <c r="F13028">
        <v>56</v>
      </c>
      <c r="G13028">
        <v>21</v>
      </c>
      <c r="H13028">
        <v>5</v>
      </c>
      <c r="I13028">
        <v>777</v>
      </c>
      <c r="J13028">
        <v>1</v>
      </c>
      <c r="K13028">
        <v>11</v>
      </c>
      <c r="L13028" t="s">
        <v>39</v>
      </c>
      <c r="M13028" t="s">
        <v>40</v>
      </c>
      <c r="N13028">
        <v>61</v>
      </c>
      <c r="O13028">
        <v>12</v>
      </c>
      <c r="P13028">
        <v>3</v>
      </c>
      <c r="Q13028">
        <v>26</v>
      </c>
      <c r="R13028" s="2">
        <v>0.46428571428571402</v>
      </c>
      <c r="S13028" s="2">
        <v>0.24590163934426201</v>
      </c>
      <c r="T13028" s="2">
        <v>0.64930353389236395</v>
      </c>
      <c r="U13028" s="2">
        <v>-0.18501781960665001</v>
      </c>
      <c r="V13028">
        <v>1</v>
      </c>
      <c r="W13028" t="s">
        <v>16</v>
      </c>
    </row>
    <row r="13029" spans="1:23" x14ac:dyDescent="0.25">
      <c r="A13029" s="1" t="s">
        <v>22</v>
      </c>
      <c r="B13029" t="s">
        <v>465</v>
      </c>
      <c r="C13029">
        <v>7</v>
      </c>
      <c r="D13029" t="s">
        <v>13</v>
      </c>
      <c r="E13029">
        <v>3</v>
      </c>
      <c r="F13029">
        <v>45</v>
      </c>
      <c r="G13029">
        <v>14</v>
      </c>
      <c r="H13029">
        <v>2</v>
      </c>
      <c r="I13029">
        <v>4219</v>
      </c>
      <c r="J13029">
        <v>7</v>
      </c>
      <c r="K13029">
        <v>3</v>
      </c>
      <c r="L13029" t="s">
        <v>42</v>
      </c>
      <c r="M13029" t="s">
        <v>43</v>
      </c>
      <c r="N13029">
        <v>71</v>
      </c>
      <c r="O13029">
        <v>55</v>
      </c>
      <c r="P13029">
        <v>5</v>
      </c>
      <c r="Q13029">
        <v>16</v>
      </c>
      <c r="R13029" s="2">
        <v>0.35555555555555601</v>
      </c>
      <c r="S13029" s="2">
        <v>0.84507042253521103</v>
      </c>
      <c r="T13029" s="2">
        <v>0.38152594028101799</v>
      </c>
      <c r="U13029" s="2">
        <v>-2.5970384725462699E-2</v>
      </c>
      <c r="V13029">
        <v>2</v>
      </c>
      <c r="W13029" t="s">
        <v>15</v>
      </c>
    </row>
    <row r="13030" spans="1:23" hidden="1" x14ac:dyDescent="0.25">
      <c r="A13030" s="1" t="s">
        <v>22</v>
      </c>
      <c r="B13030" t="s">
        <v>252</v>
      </c>
      <c r="C13030">
        <v>1</v>
      </c>
      <c r="D13030" t="s">
        <v>13</v>
      </c>
      <c r="E13030">
        <v>4</v>
      </c>
      <c r="F13030">
        <v>39</v>
      </c>
      <c r="G13030">
        <v>16</v>
      </c>
      <c r="H13030">
        <v>15</v>
      </c>
      <c r="I13030">
        <v>786</v>
      </c>
      <c r="J13030">
        <v>1</v>
      </c>
      <c r="K13030">
        <v>4</v>
      </c>
      <c r="L13030" t="s">
        <v>39</v>
      </c>
      <c r="M13030" t="s">
        <v>40</v>
      </c>
      <c r="N13030">
        <v>42</v>
      </c>
      <c r="O13030">
        <v>16</v>
      </c>
      <c r="P13030">
        <v>9</v>
      </c>
      <c r="Q13030">
        <v>31</v>
      </c>
      <c r="R13030" s="2">
        <v>0.79487179487179505</v>
      </c>
      <c r="S13030" s="2">
        <v>0.59523809523809501</v>
      </c>
      <c r="T13030" s="2">
        <v>0.49317978688774899</v>
      </c>
      <c r="U13030" s="2">
        <v>0.301692007984046</v>
      </c>
      <c r="V13030">
        <v>3</v>
      </c>
      <c r="W13030" t="s">
        <v>14</v>
      </c>
    </row>
    <row r="13031" spans="1:23" hidden="1" x14ac:dyDescent="0.25">
      <c r="A13031" s="1" t="s">
        <v>22</v>
      </c>
      <c r="B13031" t="s">
        <v>252</v>
      </c>
      <c r="C13031">
        <v>1</v>
      </c>
      <c r="D13031" t="s">
        <v>13</v>
      </c>
      <c r="E13031">
        <v>5</v>
      </c>
      <c r="F13031">
        <v>43</v>
      </c>
      <c r="G13031">
        <v>14</v>
      </c>
      <c r="H13031">
        <v>7</v>
      </c>
      <c r="I13031">
        <v>786</v>
      </c>
      <c r="J13031">
        <v>1</v>
      </c>
      <c r="K13031">
        <v>5</v>
      </c>
      <c r="L13031" t="s">
        <v>39</v>
      </c>
      <c r="M13031" t="s">
        <v>40</v>
      </c>
      <c r="N13031">
        <v>41</v>
      </c>
      <c r="O13031">
        <v>20</v>
      </c>
      <c r="P13031">
        <v>7</v>
      </c>
      <c r="Q13031">
        <v>21</v>
      </c>
      <c r="R13031" s="2">
        <v>0.48837209302325602</v>
      </c>
      <c r="S13031" s="2">
        <v>0.65853658536585402</v>
      </c>
      <c r="T13031" s="2">
        <v>0.464890734051295</v>
      </c>
      <c r="U13031" s="2">
        <v>2.34813589719607E-2</v>
      </c>
      <c r="V13031">
        <v>2</v>
      </c>
      <c r="W13031" t="s">
        <v>15</v>
      </c>
    </row>
    <row r="13032" spans="1:23" hidden="1" x14ac:dyDescent="0.25">
      <c r="A13032" s="1" t="s">
        <v>22</v>
      </c>
      <c r="B13032" t="s">
        <v>252</v>
      </c>
      <c r="C13032">
        <v>1</v>
      </c>
      <c r="D13032" t="s">
        <v>13</v>
      </c>
      <c r="E13032">
        <v>6</v>
      </c>
      <c r="F13032">
        <v>40</v>
      </c>
      <c r="G13032">
        <v>15</v>
      </c>
      <c r="H13032">
        <v>4</v>
      </c>
      <c r="I13032">
        <v>786</v>
      </c>
      <c r="J13032">
        <v>1</v>
      </c>
      <c r="K13032">
        <v>6</v>
      </c>
      <c r="L13032" t="s">
        <v>39</v>
      </c>
      <c r="M13032" t="s">
        <v>40</v>
      </c>
      <c r="N13032">
        <v>42</v>
      </c>
      <c r="O13032">
        <v>13</v>
      </c>
      <c r="P13032">
        <v>7</v>
      </c>
      <c r="Q13032">
        <v>19</v>
      </c>
      <c r="R13032" s="2">
        <v>0.47499999999999998</v>
      </c>
      <c r="S13032" s="2">
        <v>0.476190476190476</v>
      </c>
      <c r="T13032" s="2">
        <v>0.54638396882786899</v>
      </c>
      <c r="U13032" s="2">
        <v>-7.1383968827869307E-2</v>
      </c>
      <c r="V13032">
        <v>2</v>
      </c>
      <c r="W13032" t="s">
        <v>15</v>
      </c>
    </row>
    <row r="13033" spans="1:23" hidden="1" x14ac:dyDescent="0.25">
      <c r="A13033" s="1" t="s">
        <v>22</v>
      </c>
      <c r="B13033" t="s">
        <v>252</v>
      </c>
      <c r="C13033">
        <v>1</v>
      </c>
      <c r="D13033" t="s">
        <v>13</v>
      </c>
      <c r="E13033">
        <v>7</v>
      </c>
      <c r="F13033">
        <v>32</v>
      </c>
      <c r="G13033">
        <v>13</v>
      </c>
      <c r="H13033">
        <v>4</v>
      </c>
      <c r="I13033">
        <v>786</v>
      </c>
      <c r="J13033">
        <v>1</v>
      </c>
      <c r="K13033">
        <v>7</v>
      </c>
      <c r="L13033" t="s">
        <v>39</v>
      </c>
      <c r="M13033" t="s">
        <v>40</v>
      </c>
      <c r="N13033">
        <v>32</v>
      </c>
      <c r="O13033">
        <v>12</v>
      </c>
      <c r="P13033">
        <v>7</v>
      </c>
      <c r="Q13033">
        <v>17</v>
      </c>
      <c r="R13033" s="2">
        <v>0.53125</v>
      </c>
      <c r="S13033" s="2">
        <v>0.59375</v>
      </c>
      <c r="T13033" s="2">
        <v>0.493844839162001</v>
      </c>
      <c r="U13033" s="2">
        <v>3.7405160837999302E-2</v>
      </c>
      <c r="V13033">
        <v>2</v>
      </c>
      <c r="W13033" t="s">
        <v>15</v>
      </c>
    </row>
    <row r="13034" spans="1:23" hidden="1" x14ac:dyDescent="0.25">
      <c r="A13034" s="1" t="s">
        <v>22</v>
      </c>
      <c r="B13034" t="s">
        <v>252</v>
      </c>
      <c r="C13034">
        <v>1</v>
      </c>
      <c r="D13034" t="s">
        <v>13</v>
      </c>
      <c r="E13034">
        <v>8</v>
      </c>
      <c r="F13034">
        <v>36</v>
      </c>
      <c r="G13034">
        <v>16</v>
      </c>
      <c r="H13034">
        <v>3</v>
      </c>
      <c r="I13034">
        <v>786</v>
      </c>
      <c r="J13034">
        <v>1</v>
      </c>
      <c r="K13034">
        <v>8</v>
      </c>
      <c r="L13034" t="s">
        <v>39</v>
      </c>
      <c r="M13034" t="s">
        <v>40</v>
      </c>
      <c r="N13034">
        <v>39</v>
      </c>
      <c r="O13034">
        <v>11</v>
      </c>
      <c r="P13034">
        <v>9</v>
      </c>
      <c r="Q13034">
        <v>19</v>
      </c>
      <c r="R13034" s="2">
        <v>0.52777777777777801</v>
      </c>
      <c r="S13034" s="2">
        <v>0.512820512820513</v>
      </c>
      <c r="T13034" s="2">
        <v>0.53001345130783195</v>
      </c>
      <c r="U13034" s="2">
        <v>-2.2356735300546001E-3</v>
      </c>
      <c r="V13034">
        <v>2</v>
      </c>
      <c r="W13034" t="s">
        <v>15</v>
      </c>
    </row>
    <row r="13035" spans="1:23" hidden="1" x14ac:dyDescent="0.25">
      <c r="A13035" s="1" t="s">
        <v>22</v>
      </c>
      <c r="B13035" t="s">
        <v>252</v>
      </c>
      <c r="C13035">
        <v>1</v>
      </c>
      <c r="D13035" t="s">
        <v>13</v>
      </c>
      <c r="E13035">
        <v>11</v>
      </c>
      <c r="F13035">
        <v>33</v>
      </c>
      <c r="G13035">
        <v>13</v>
      </c>
      <c r="H13035">
        <v>6</v>
      </c>
      <c r="I13035">
        <v>786</v>
      </c>
      <c r="J13035">
        <v>1</v>
      </c>
      <c r="K13035">
        <v>11</v>
      </c>
      <c r="L13035" t="s">
        <v>39</v>
      </c>
      <c r="M13035" t="s">
        <v>40</v>
      </c>
      <c r="N13035">
        <v>37</v>
      </c>
      <c r="O13035">
        <v>11</v>
      </c>
      <c r="P13035">
        <v>3</v>
      </c>
      <c r="Q13035">
        <v>19</v>
      </c>
      <c r="R13035" s="2">
        <v>0.57575757575757602</v>
      </c>
      <c r="S13035" s="2">
        <v>0.37837837837837801</v>
      </c>
      <c r="T13035" s="2">
        <v>0.59009767507056299</v>
      </c>
      <c r="U13035" s="2">
        <v>-1.4340099312986901E-2</v>
      </c>
      <c r="V13035">
        <v>2</v>
      </c>
      <c r="W13035" t="s">
        <v>15</v>
      </c>
    </row>
    <row r="13036" spans="1:23" x14ac:dyDescent="0.25">
      <c r="A13036" s="1" t="s">
        <v>22</v>
      </c>
      <c r="B13036" t="s">
        <v>128</v>
      </c>
      <c r="C13036">
        <v>1</v>
      </c>
      <c r="D13036" t="s">
        <v>13</v>
      </c>
      <c r="E13036">
        <v>3</v>
      </c>
      <c r="F13036">
        <v>860</v>
      </c>
      <c r="G13036">
        <v>287</v>
      </c>
      <c r="H13036">
        <v>132</v>
      </c>
      <c r="I13036">
        <v>281</v>
      </c>
      <c r="J13036">
        <v>1</v>
      </c>
      <c r="K13036">
        <v>3</v>
      </c>
      <c r="L13036" t="s">
        <v>47</v>
      </c>
      <c r="M13036" t="s">
        <v>43</v>
      </c>
      <c r="N13036">
        <v>876</v>
      </c>
      <c r="O13036">
        <v>397</v>
      </c>
      <c r="P13036">
        <v>85</v>
      </c>
      <c r="Q13036">
        <v>419</v>
      </c>
      <c r="R13036" s="2">
        <v>0.48720930232558102</v>
      </c>
      <c r="S13036" s="2">
        <v>0.55022831050228305</v>
      </c>
      <c r="T13036" s="2">
        <v>0.51329534060757498</v>
      </c>
      <c r="U13036" s="2">
        <v>-2.6086038281994E-2</v>
      </c>
      <c r="V13036">
        <v>2</v>
      </c>
      <c r="W13036" t="s">
        <v>15</v>
      </c>
    </row>
    <row r="13037" spans="1:23" hidden="1" x14ac:dyDescent="0.25">
      <c r="A13037" s="1" t="s">
        <v>22</v>
      </c>
      <c r="B13037" t="s">
        <v>253</v>
      </c>
      <c r="C13037">
        <v>1</v>
      </c>
      <c r="D13037" t="s">
        <v>13</v>
      </c>
      <c r="E13037">
        <v>4</v>
      </c>
      <c r="F13037">
        <v>41</v>
      </c>
      <c r="G13037">
        <v>11</v>
      </c>
      <c r="H13037">
        <v>12</v>
      </c>
      <c r="I13037">
        <v>787</v>
      </c>
      <c r="J13037">
        <v>1</v>
      </c>
      <c r="K13037">
        <v>4</v>
      </c>
      <c r="L13037" t="s">
        <v>39</v>
      </c>
      <c r="M13037" t="s">
        <v>40</v>
      </c>
      <c r="N13037">
        <v>41</v>
      </c>
      <c r="O13037">
        <v>15</v>
      </c>
      <c r="P13037">
        <v>4</v>
      </c>
      <c r="Q13037">
        <v>23</v>
      </c>
      <c r="R13037" s="2">
        <v>0.56097560975609795</v>
      </c>
      <c r="S13037" s="2">
        <v>0.46341463414634099</v>
      </c>
      <c r="T13037" s="2">
        <v>0.552093685914126</v>
      </c>
      <c r="U13037" s="2">
        <v>8.8819238419715098E-3</v>
      </c>
      <c r="V13037">
        <v>2</v>
      </c>
      <c r="W13037" t="s">
        <v>15</v>
      </c>
    </row>
    <row r="13038" spans="1:23" hidden="1" x14ac:dyDescent="0.25">
      <c r="A13038" s="1" t="s">
        <v>22</v>
      </c>
      <c r="B13038" t="s">
        <v>253</v>
      </c>
      <c r="C13038">
        <v>1</v>
      </c>
      <c r="D13038" t="s">
        <v>13</v>
      </c>
      <c r="E13038">
        <v>5</v>
      </c>
      <c r="F13038">
        <v>42</v>
      </c>
      <c r="G13038">
        <v>9</v>
      </c>
      <c r="H13038">
        <v>1</v>
      </c>
      <c r="I13038">
        <v>787</v>
      </c>
      <c r="J13038">
        <v>1</v>
      </c>
      <c r="K13038">
        <v>5</v>
      </c>
      <c r="L13038" t="s">
        <v>39</v>
      </c>
      <c r="M13038" t="s">
        <v>40</v>
      </c>
      <c r="N13038">
        <v>43</v>
      </c>
      <c r="O13038">
        <v>12</v>
      </c>
      <c r="P13038">
        <v>5</v>
      </c>
      <c r="Q13038">
        <v>10</v>
      </c>
      <c r="R13038" s="2">
        <v>0.238095238095238</v>
      </c>
      <c r="S13038" s="2">
        <v>0.39534883720930197</v>
      </c>
      <c r="T13038" s="2">
        <v>0.58251332028488101</v>
      </c>
      <c r="U13038" s="2">
        <v>-0.34441808218964298</v>
      </c>
      <c r="V13038">
        <v>1</v>
      </c>
      <c r="W13038" t="s">
        <v>16</v>
      </c>
    </row>
    <row r="13039" spans="1:23" hidden="1" x14ac:dyDescent="0.25">
      <c r="A13039" s="1" t="s">
        <v>22</v>
      </c>
      <c r="B13039" t="s">
        <v>253</v>
      </c>
      <c r="C13039">
        <v>1</v>
      </c>
      <c r="D13039" t="s">
        <v>13</v>
      </c>
      <c r="E13039">
        <v>6</v>
      </c>
      <c r="F13039">
        <v>40</v>
      </c>
      <c r="G13039">
        <v>13</v>
      </c>
      <c r="H13039">
        <v>5</v>
      </c>
      <c r="I13039">
        <v>787</v>
      </c>
      <c r="J13039">
        <v>1</v>
      </c>
      <c r="K13039">
        <v>6</v>
      </c>
      <c r="L13039" t="s">
        <v>39</v>
      </c>
      <c r="M13039" t="s">
        <v>40</v>
      </c>
      <c r="N13039">
        <v>42</v>
      </c>
      <c r="O13039">
        <v>17</v>
      </c>
      <c r="P13039">
        <v>5</v>
      </c>
      <c r="Q13039">
        <v>18</v>
      </c>
      <c r="R13039" s="2">
        <v>0.45</v>
      </c>
      <c r="S13039" s="2">
        <v>0.52380952380952395</v>
      </c>
      <c r="T13039" s="2">
        <v>0.52510229605182102</v>
      </c>
      <c r="U13039" s="2">
        <v>-7.5102296051821199E-2</v>
      </c>
      <c r="V13039">
        <v>2</v>
      </c>
      <c r="W13039" t="s">
        <v>15</v>
      </c>
    </row>
    <row r="13040" spans="1:23" hidden="1" x14ac:dyDescent="0.25">
      <c r="A13040" s="1" t="s">
        <v>22</v>
      </c>
      <c r="B13040" t="s">
        <v>253</v>
      </c>
      <c r="C13040">
        <v>1</v>
      </c>
      <c r="D13040" t="s">
        <v>13</v>
      </c>
      <c r="E13040">
        <v>7</v>
      </c>
      <c r="F13040">
        <v>48</v>
      </c>
      <c r="G13040">
        <v>11</v>
      </c>
      <c r="H13040">
        <v>7</v>
      </c>
      <c r="I13040">
        <v>787</v>
      </c>
      <c r="J13040">
        <v>1</v>
      </c>
      <c r="K13040">
        <v>7</v>
      </c>
      <c r="L13040" t="s">
        <v>39</v>
      </c>
      <c r="M13040" t="s">
        <v>40</v>
      </c>
      <c r="N13040">
        <v>51</v>
      </c>
      <c r="O13040">
        <v>21</v>
      </c>
      <c r="P13040">
        <v>6</v>
      </c>
      <c r="Q13040">
        <v>18</v>
      </c>
      <c r="R13040" s="2">
        <v>0.375</v>
      </c>
      <c r="S13040" s="2">
        <v>0.52941176470588203</v>
      </c>
      <c r="T13040" s="2">
        <v>0.52259856984287401</v>
      </c>
      <c r="U13040" s="2">
        <v>-0.14759856984287401</v>
      </c>
      <c r="V13040">
        <v>1</v>
      </c>
      <c r="W13040" t="s">
        <v>16</v>
      </c>
    </row>
    <row r="13041" spans="1:23" hidden="1" x14ac:dyDescent="0.25">
      <c r="A13041" s="1" t="s">
        <v>22</v>
      </c>
      <c r="B13041" t="s">
        <v>253</v>
      </c>
      <c r="C13041">
        <v>1</v>
      </c>
      <c r="D13041" t="s">
        <v>13</v>
      </c>
      <c r="E13041">
        <v>8</v>
      </c>
      <c r="F13041">
        <v>42</v>
      </c>
      <c r="G13041">
        <v>10</v>
      </c>
      <c r="H13041">
        <v>2</v>
      </c>
      <c r="I13041">
        <v>787</v>
      </c>
      <c r="J13041">
        <v>1</v>
      </c>
      <c r="K13041">
        <v>8</v>
      </c>
      <c r="L13041" t="s">
        <v>39</v>
      </c>
      <c r="M13041" t="s">
        <v>40</v>
      </c>
      <c r="N13041">
        <v>42</v>
      </c>
      <c r="O13041">
        <v>19</v>
      </c>
      <c r="P13041">
        <v>4</v>
      </c>
      <c r="Q13041">
        <v>12</v>
      </c>
      <c r="R13041" s="2">
        <v>0.28571428571428598</v>
      </c>
      <c r="S13041" s="2">
        <v>0.547619047619048</v>
      </c>
      <c r="T13041" s="2">
        <v>0.51446145966379697</v>
      </c>
      <c r="U13041" s="2">
        <v>-0.22874717394951199</v>
      </c>
      <c r="V13041">
        <v>1</v>
      </c>
      <c r="W13041" t="s">
        <v>16</v>
      </c>
    </row>
    <row r="13042" spans="1:23" hidden="1" x14ac:dyDescent="0.25">
      <c r="A13042" s="1" t="s">
        <v>22</v>
      </c>
      <c r="B13042" t="s">
        <v>253</v>
      </c>
      <c r="C13042">
        <v>1</v>
      </c>
      <c r="D13042" t="s">
        <v>13</v>
      </c>
      <c r="E13042">
        <v>11</v>
      </c>
      <c r="F13042">
        <v>41</v>
      </c>
      <c r="G13042">
        <v>10</v>
      </c>
      <c r="H13042">
        <v>1</v>
      </c>
      <c r="I13042">
        <v>787</v>
      </c>
      <c r="J13042">
        <v>1</v>
      </c>
      <c r="K13042">
        <v>11</v>
      </c>
      <c r="L13042" t="s">
        <v>39</v>
      </c>
      <c r="M13042" t="s">
        <v>40</v>
      </c>
      <c r="N13042">
        <v>39</v>
      </c>
      <c r="O13042">
        <v>11</v>
      </c>
      <c r="P13042">
        <v>4</v>
      </c>
      <c r="Q13042">
        <v>11</v>
      </c>
      <c r="R13042" s="2">
        <v>0.26829268292682901</v>
      </c>
      <c r="S13042" s="2">
        <v>0.38461538461538503</v>
      </c>
      <c r="T13042" s="2">
        <v>0.58731026262796204</v>
      </c>
      <c r="U13042" s="2">
        <v>-0.31901757970113298</v>
      </c>
      <c r="V13042">
        <v>1</v>
      </c>
      <c r="W13042" t="s">
        <v>16</v>
      </c>
    </row>
    <row r="13043" spans="1:23" hidden="1" x14ac:dyDescent="0.25">
      <c r="A13043" s="1" t="s">
        <v>21</v>
      </c>
      <c r="B13043" t="s">
        <v>355</v>
      </c>
      <c r="C13043">
        <v>7</v>
      </c>
      <c r="D13043" t="s">
        <v>13</v>
      </c>
      <c r="E13043">
        <v>3</v>
      </c>
      <c r="F13043">
        <v>27</v>
      </c>
      <c r="G13043">
        <v>10</v>
      </c>
      <c r="H13043">
        <v>9</v>
      </c>
      <c r="I13043">
        <v>4016</v>
      </c>
      <c r="J13043">
        <v>7</v>
      </c>
      <c r="K13043">
        <v>3</v>
      </c>
      <c r="L13043" t="s">
        <v>47</v>
      </c>
      <c r="M13043" t="s">
        <v>43</v>
      </c>
      <c r="N13043">
        <v>31</v>
      </c>
      <c r="O13043">
        <v>2</v>
      </c>
      <c r="P13043">
        <v>0</v>
      </c>
      <c r="Q13043">
        <v>19</v>
      </c>
      <c r="R13043" s="2">
        <v>0.70370370370370405</v>
      </c>
      <c r="S13043" s="2">
        <v>6.4516129032258104E-2</v>
      </c>
      <c r="T13043" s="2">
        <v>0.73036746250467199</v>
      </c>
      <c r="U13043" s="2">
        <v>-2.6663758800968201E-2</v>
      </c>
      <c r="V13043">
        <v>2</v>
      </c>
      <c r="W13043" t="s">
        <v>15</v>
      </c>
    </row>
    <row r="13044" spans="1:23" hidden="1" x14ac:dyDescent="0.25">
      <c r="A13044" s="1" t="s">
        <v>22</v>
      </c>
      <c r="B13044" t="s">
        <v>254</v>
      </c>
      <c r="C13044">
        <v>1</v>
      </c>
      <c r="D13044" t="s">
        <v>13</v>
      </c>
      <c r="E13044">
        <v>4</v>
      </c>
      <c r="F13044">
        <v>29</v>
      </c>
      <c r="G13044">
        <v>12</v>
      </c>
      <c r="H13044">
        <v>8</v>
      </c>
      <c r="I13044">
        <v>803</v>
      </c>
      <c r="J13044">
        <v>1</v>
      </c>
      <c r="K13044">
        <v>4</v>
      </c>
      <c r="L13044" t="s">
        <v>39</v>
      </c>
      <c r="M13044" t="s">
        <v>40</v>
      </c>
      <c r="N13044">
        <v>31</v>
      </c>
      <c r="O13044">
        <v>12</v>
      </c>
      <c r="P13044">
        <v>2</v>
      </c>
      <c r="Q13044">
        <v>20</v>
      </c>
      <c r="R13044" s="2">
        <v>0.68965517241379304</v>
      </c>
      <c r="S13044" s="2">
        <v>0.45161290322580599</v>
      </c>
      <c r="T13044" s="2">
        <v>0.55736805800260403</v>
      </c>
      <c r="U13044" s="2">
        <v>0.13228711441118901</v>
      </c>
      <c r="V13044">
        <v>3</v>
      </c>
      <c r="W13044" t="s">
        <v>14</v>
      </c>
    </row>
    <row r="13045" spans="1:23" hidden="1" x14ac:dyDescent="0.25">
      <c r="A13045" s="1" t="s">
        <v>22</v>
      </c>
      <c r="B13045" t="s">
        <v>254</v>
      </c>
      <c r="C13045">
        <v>1</v>
      </c>
      <c r="D13045" t="s">
        <v>13</v>
      </c>
      <c r="E13045">
        <v>5</v>
      </c>
      <c r="F13045">
        <v>29</v>
      </c>
      <c r="G13045">
        <v>12</v>
      </c>
      <c r="H13045">
        <v>9</v>
      </c>
      <c r="I13045">
        <v>803</v>
      </c>
      <c r="J13045">
        <v>1</v>
      </c>
      <c r="K13045">
        <v>5</v>
      </c>
      <c r="L13045" t="s">
        <v>39</v>
      </c>
      <c r="M13045" t="s">
        <v>40</v>
      </c>
      <c r="N13045">
        <v>29</v>
      </c>
      <c r="O13045">
        <v>7</v>
      </c>
      <c r="P13045">
        <v>0</v>
      </c>
      <c r="Q13045">
        <v>21</v>
      </c>
      <c r="R13045" s="2">
        <v>0.72413793103448298</v>
      </c>
      <c r="S13045" s="2">
        <v>0.24137931034482801</v>
      </c>
      <c r="T13045" s="2">
        <v>0.65132463113734795</v>
      </c>
      <c r="U13045" s="2">
        <v>7.2813299897135003E-2</v>
      </c>
      <c r="V13045">
        <v>2</v>
      </c>
      <c r="W13045" t="s">
        <v>15</v>
      </c>
    </row>
    <row r="13046" spans="1:23" hidden="1" x14ac:dyDescent="0.25">
      <c r="A13046" s="1" t="s">
        <v>22</v>
      </c>
      <c r="B13046" t="s">
        <v>254</v>
      </c>
      <c r="C13046">
        <v>1</v>
      </c>
      <c r="D13046" t="s">
        <v>13</v>
      </c>
      <c r="E13046">
        <v>7</v>
      </c>
      <c r="F13046">
        <v>29</v>
      </c>
      <c r="G13046">
        <v>10</v>
      </c>
      <c r="H13046">
        <v>2</v>
      </c>
      <c r="I13046">
        <v>803</v>
      </c>
      <c r="J13046">
        <v>1</v>
      </c>
      <c r="K13046">
        <v>7</v>
      </c>
      <c r="L13046" t="s">
        <v>39</v>
      </c>
      <c r="M13046" t="s">
        <v>40</v>
      </c>
      <c r="N13046">
        <v>29</v>
      </c>
      <c r="O13046">
        <v>7</v>
      </c>
      <c r="P13046">
        <v>1</v>
      </c>
      <c r="Q13046">
        <v>12</v>
      </c>
      <c r="R13046" s="2">
        <v>0.41379310344827602</v>
      </c>
      <c r="S13046" s="2">
        <v>0.27586206896551702</v>
      </c>
      <c r="T13046" s="2">
        <v>0.63591376464434701</v>
      </c>
      <c r="U13046" s="2">
        <v>-0.22212066119607099</v>
      </c>
      <c r="V13046">
        <v>1</v>
      </c>
      <c r="W13046" t="s">
        <v>16</v>
      </c>
    </row>
    <row r="13047" spans="1:23" hidden="1" x14ac:dyDescent="0.25">
      <c r="A13047" s="1" t="s">
        <v>22</v>
      </c>
      <c r="B13047" t="s">
        <v>254</v>
      </c>
      <c r="C13047">
        <v>1</v>
      </c>
      <c r="D13047" t="s">
        <v>13</v>
      </c>
      <c r="E13047">
        <v>8</v>
      </c>
      <c r="F13047">
        <v>34</v>
      </c>
      <c r="G13047">
        <v>11</v>
      </c>
      <c r="H13047">
        <v>2</v>
      </c>
      <c r="I13047">
        <v>803</v>
      </c>
      <c r="J13047">
        <v>1</v>
      </c>
      <c r="K13047">
        <v>8</v>
      </c>
      <c r="L13047" t="s">
        <v>39</v>
      </c>
      <c r="M13047" t="s">
        <v>40</v>
      </c>
      <c r="N13047">
        <v>37</v>
      </c>
      <c r="O13047">
        <v>11</v>
      </c>
      <c r="P13047">
        <v>3</v>
      </c>
      <c r="Q13047">
        <v>13</v>
      </c>
      <c r="R13047" s="2">
        <v>0.38235294117647101</v>
      </c>
      <c r="S13047" s="2">
        <v>0.37837837837837801</v>
      </c>
      <c r="T13047" s="2">
        <v>0.59009767507056299</v>
      </c>
      <c r="U13047" s="2">
        <v>-0.20774473389409201</v>
      </c>
      <c r="V13047">
        <v>1</v>
      </c>
      <c r="W13047" t="s">
        <v>16</v>
      </c>
    </row>
    <row r="13048" spans="1:23" hidden="1" x14ac:dyDescent="0.25">
      <c r="A13048" s="1" t="s">
        <v>22</v>
      </c>
      <c r="B13048" t="s">
        <v>254</v>
      </c>
      <c r="C13048">
        <v>1</v>
      </c>
      <c r="D13048" t="s">
        <v>13</v>
      </c>
      <c r="E13048">
        <v>11</v>
      </c>
      <c r="F13048">
        <v>30</v>
      </c>
      <c r="G13048">
        <v>9</v>
      </c>
      <c r="H13048">
        <v>4</v>
      </c>
      <c r="I13048">
        <v>803</v>
      </c>
      <c r="J13048">
        <v>1</v>
      </c>
      <c r="K13048">
        <v>11</v>
      </c>
      <c r="L13048" t="s">
        <v>39</v>
      </c>
      <c r="M13048" t="s">
        <v>40</v>
      </c>
      <c r="N13048">
        <v>34</v>
      </c>
      <c r="O13048">
        <v>5</v>
      </c>
      <c r="P13048">
        <v>4</v>
      </c>
      <c r="Q13048">
        <v>13</v>
      </c>
      <c r="R13048" s="2">
        <v>0.43333333333333302</v>
      </c>
      <c r="S13048" s="2">
        <v>0.26470588235294101</v>
      </c>
      <c r="T13048" s="2">
        <v>0.64089963321561205</v>
      </c>
      <c r="U13048" s="2">
        <v>-0.20756629988227901</v>
      </c>
      <c r="V13048">
        <v>1</v>
      </c>
      <c r="W13048" t="s">
        <v>16</v>
      </c>
    </row>
    <row r="13049" spans="1:23" hidden="1" x14ac:dyDescent="0.25">
      <c r="A13049" s="1" t="s">
        <v>20</v>
      </c>
      <c r="B13049" t="s">
        <v>50</v>
      </c>
      <c r="C13049">
        <v>1</v>
      </c>
      <c r="D13049" t="s">
        <v>13</v>
      </c>
      <c r="E13049">
        <v>3</v>
      </c>
      <c r="F13049">
        <v>254</v>
      </c>
      <c r="G13049">
        <v>66</v>
      </c>
      <c r="H13049">
        <v>27</v>
      </c>
      <c r="I13049">
        <v>13</v>
      </c>
      <c r="J13049">
        <v>1</v>
      </c>
      <c r="K13049">
        <v>3</v>
      </c>
      <c r="L13049" t="s">
        <v>47</v>
      </c>
      <c r="M13049" t="s">
        <v>43</v>
      </c>
      <c r="N13049">
        <v>253</v>
      </c>
      <c r="O13049">
        <v>182</v>
      </c>
      <c r="P13049">
        <v>25</v>
      </c>
      <c r="Q13049">
        <v>93</v>
      </c>
      <c r="R13049" s="2">
        <v>0.36614173228346503</v>
      </c>
      <c r="S13049" s="2">
        <v>0.81818181818181801</v>
      </c>
      <c r="T13049" s="2">
        <v>0.39354286434534202</v>
      </c>
      <c r="U13049" s="2">
        <v>-2.74011320618778E-2</v>
      </c>
      <c r="V13049">
        <v>2</v>
      </c>
      <c r="W13049" t="s">
        <v>15</v>
      </c>
    </row>
    <row r="13050" spans="1:23" hidden="1" x14ac:dyDescent="0.25">
      <c r="A13050" s="1" t="s">
        <v>22</v>
      </c>
      <c r="B13050" t="s">
        <v>255</v>
      </c>
      <c r="C13050">
        <v>1</v>
      </c>
      <c r="D13050" t="s">
        <v>13</v>
      </c>
      <c r="E13050">
        <v>4</v>
      </c>
      <c r="F13050">
        <v>41</v>
      </c>
      <c r="G13050">
        <v>14</v>
      </c>
      <c r="H13050">
        <v>13</v>
      </c>
      <c r="I13050">
        <v>811</v>
      </c>
      <c r="J13050">
        <v>1</v>
      </c>
      <c r="K13050">
        <v>4</v>
      </c>
      <c r="L13050" t="s">
        <v>39</v>
      </c>
      <c r="M13050" t="s">
        <v>40</v>
      </c>
      <c r="N13050">
        <v>44</v>
      </c>
      <c r="O13050">
        <v>15</v>
      </c>
      <c r="P13050">
        <v>6</v>
      </c>
      <c r="Q13050">
        <v>27</v>
      </c>
      <c r="R13050" s="2">
        <v>0.65853658536585402</v>
      </c>
      <c r="S13050" s="2">
        <v>0.47727272727272702</v>
      </c>
      <c r="T13050" s="2">
        <v>0.54590029444659605</v>
      </c>
      <c r="U13050" s="2">
        <v>0.112636290919258</v>
      </c>
      <c r="V13050">
        <v>3</v>
      </c>
      <c r="W13050" t="s">
        <v>14</v>
      </c>
    </row>
    <row r="13051" spans="1:23" hidden="1" x14ac:dyDescent="0.25">
      <c r="A13051" s="1" t="s">
        <v>22</v>
      </c>
      <c r="B13051" t="s">
        <v>255</v>
      </c>
      <c r="C13051">
        <v>1</v>
      </c>
      <c r="D13051" t="s">
        <v>13</v>
      </c>
      <c r="E13051">
        <v>5</v>
      </c>
      <c r="F13051">
        <v>38</v>
      </c>
      <c r="G13051">
        <v>12</v>
      </c>
      <c r="H13051">
        <v>16</v>
      </c>
      <c r="I13051">
        <v>811</v>
      </c>
      <c r="J13051">
        <v>1</v>
      </c>
      <c r="K13051">
        <v>5</v>
      </c>
      <c r="L13051" t="s">
        <v>39</v>
      </c>
      <c r="M13051" t="s">
        <v>40</v>
      </c>
      <c r="N13051">
        <v>40</v>
      </c>
      <c r="O13051">
        <v>12</v>
      </c>
      <c r="P13051">
        <v>3</v>
      </c>
      <c r="Q13051">
        <v>28</v>
      </c>
      <c r="R13051" s="2">
        <v>0.73684210526315796</v>
      </c>
      <c r="S13051" s="2">
        <v>0.375</v>
      </c>
      <c r="T13051" s="2">
        <v>0.59160752347697199</v>
      </c>
      <c r="U13051" s="2">
        <v>0.14523458178618601</v>
      </c>
      <c r="V13051">
        <v>3</v>
      </c>
      <c r="W13051" t="s">
        <v>14</v>
      </c>
    </row>
    <row r="13052" spans="1:23" hidden="1" x14ac:dyDescent="0.25">
      <c r="A13052" s="1" t="s">
        <v>22</v>
      </c>
      <c r="B13052" t="s">
        <v>255</v>
      </c>
      <c r="C13052">
        <v>1</v>
      </c>
      <c r="D13052" t="s">
        <v>13</v>
      </c>
      <c r="E13052">
        <v>6</v>
      </c>
      <c r="F13052">
        <v>37</v>
      </c>
      <c r="G13052">
        <v>15</v>
      </c>
      <c r="H13052">
        <v>12</v>
      </c>
      <c r="I13052">
        <v>811</v>
      </c>
      <c r="J13052">
        <v>1</v>
      </c>
      <c r="K13052">
        <v>6</v>
      </c>
      <c r="L13052" t="s">
        <v>39</v>
      </c>
      <c r="M13052" t="s">
        <v>40</v>
      </c>
      <c r="N13052">
        <v>39</v>
      </c>
      <c r="O13052">
        <v>10</v>
      </c>
      <c r="P13052">
        <v>1</v>
      </c>
      <c r="Q13052">
        <v>27</v>
      </c>
      <c r="R13052" s="2">
        <v>0.72972972972973005</v>
      </c>
      <c r="S13052" s="2">
        <v>0.28205128205128199</v>
      </c>
      <c r="T13052" s="2">
        <v>0.63314771168406503</v>
      </c>
      <c r="U13052" s="2">
        <v>9.6582018045664506E-2</v>
      </c>
      <c r="V13052">
        <v>3</v>
      </c>
      <c r="W13052" t="s">
        <v>14</v>
      </c>
    </row>
    <row r="13053" spans="1:23" hidden="1" x14ac:dyDescent="0.25">
      <c r="A13053" s="1" t="s">
        <v>22</v>
      </c>
      <c r="B13053" t="s">
        <v>255</v>
      </c>
      <c r="C13053">
        <v>1</v>
      </c>
      <c r="D13053" t="s">
        <v>13</v>
      </c>
      <c r="E13053">
        <v>7</v>
      </c>
      <c r="F13053">
        <v>49</v>
      </c>
      <c r="G13053">
        <v>19</v>
      </c>
      <c r="H13053">
        <v>16</v>
      </c>
      <c r="I13053">
        <v>811</v>
      </c>
      <c r="J13053">
        <v>1</v>
      </c>
      <c r="K13053">
        <v>7</v>
      </c>
      <c r="L13053" t="s">
        <v>39</v>
      </c>
      <c r="M13053" t="s">
        <v>40</v>
      </c>
      <c r="N13053">
        <v>49</v>
      </c>
      <c r="O13053">
        <v>11</v>
      </c>
      <c r="P13053">
        <v>6</v>
      </c>
      <c r="Q13053">
        <v>35</v>
      </c>
      <c r="R13053" s="2">
        <v>0.71428571428571397</v>
      </c>
      <c r="S13053" s="2">
        <v>0.34693877551020402</v>
      </c>
      <c r="T13053" s="2">
        <v>0.60414850921999996</v>
      </c>
      <c r="U13053" s="2">
        <v>0.11013720506571401</v>
      </c>
      <c r="V13053">
        <v>3</v>
      </c>
      <c r="W13053" t="s">
        <v>14</v>
      </c>
    </row>
    <row r="13054" spans="1:23" hidden="1" x14ac:dyDescent="0.25">
      <c r="A13054" s="1" t="s">
        <v>22</v>
      </c>
      <c r="B13054" t="s">
        <v>255</v>
      </c>
      <c r="C13054">
        <v>1</v>
      </c>
      <c r="D13054" t="s">
        <v>13</v>
      </c>
      <c r="E13054">
        <v>8</v>
      </c>
      <c r="F13054">
        <v>34</v>
      </c>
      <c r="G13054">
        <v>19</v>
      </c>
      <c r="H13054">
        <v>5</v>
      </c>
      <c r="I13054">
        <v>811</v>
      </c>
      <c r="J13054">
        <v>1</v>
      </c>
      <c r="K13054">
        <v>8</v>
      </c>
      <c r="L13054" t="s">
        <v>39</v>
      </c>
      <c r="M13054" t="s">
        <v>40</v>
      </c>
      <c r="N13054">
        <v>36</v>
      </c>
      <c r="O13054">
        <v>6</v>
      </c>
      <c r="P13054">
        <v>1</v>
      </c>
      <c r="Q13054">
        <v>24</v>
      </c>
      <c r="R13054" s="2">
        <v>0.70588235294117696</v>
      </c>
      <c r="S13054" s="2">
        <v>0.194444444444444</v>
      </c>
      <c r="T13054" s="2">
        <v>0.67230053275281998</v>
      </c>
      <c r="U13054" s="2">
        <v>3.3581820188356197E-2</v>
      </c>
      <c r="V13054">
        <v>2</v>
      </c>
      <c r="W13054" t="s">
        <v>15</v>
      </c>
    </row>
    <row r="13055" spans="1:23" hidden="1" x14ac:dyDescent="0.25">
      <c r="A13055" s="1" t="s">
        <v>22</v>
      </c>
      <c r="B13055" t="s">
        <v>255</v>
      </c>
      <c r="C13055">
        <v>1</v>
      </c>
      <c r="D13055" t="s">
        <v>13</v>
      </c>
      <c r="E13055">
        <v>11</v>
      </c>
      <c r="F13055">
        <v>41</v>
      </c>
      <c r="G13055">
        <v>13</v>
      </c>
      <c r="H13055">
        <v>7</v>
      </c>
      <c r="I13055">
        <v>811</v>
      </c>
      <c r="J13055">
        <v>1</v>
      </c>
      <c r="K13055">
        <v>11</v>
      </c>
      <c r="L13055" t="s">
        <v>39</v>
      </c>
      <c r="M13055" t="s">
        <v>40</v>
      </c>
      <c r="N13055">
        <v>46</v>
      </c>
      <c r="O13055">
        <v>11</v>
      </c>
      <c r="P13055">
        <v>1</v>
      </c>
      <c r="Q13055">
        <v>20</v>
      </c>
      <c r="R13055" s="2">
        <v>0.48780487804877998</v>
      </c>
      <c r="S13055" s="2">
        <v>0.26086956521739102</v>
      </c>
      <c r="T13055" s="2">
        <v>0.64261414138043405</v>
      </c>
      <c r="U13055" s="2">
        <v>-0.15480926333165401</v>
      </c>
      <c r="V13055">
        <v>1</v>
      </c>
      <c r="W13055" t="s">
        <v>16</v>
      </c>
    </row>
    <row r="13056" spans="1:23" hidden="1" x14ac:dyDescent="0.25">
      <c r="A13056" s="1" t="s">
        <v>21</v>
      </c>
      <c r="B13056" t="s">
        <v>297</v>
      </c>
      <c r="C13056">
        <v>1</v>
      </c>
      <c r="D13056" t="s">
        <v>13</v>
      </c>
      <c r="E13056">
        <v>3</v>
      </c>
      <c r="F13056">
        <v>85</v>
      </c>
      <c r="G13056">
        <v>25</v>
      </c>
      <c r="H13056">
        <v>14</v>
      </c>
      <c r="I13056">
        <v>2165</v>
      </c>
      <c r="J13056">
        <v>1</v>
      </c>
      <c r="K13056">
        <v>3</v>
      </c>
      <c r="L13056" t="s">
        <v>39</v>
      </c>
      <c r="M13056" t="s">
        <v>40</v>
      </c>
      <c r="N13056">
        <v>87</v>
      </c>
      <c r="O13056">
        <v>47</v>
      </c>
      <c r="P13056">
        <v>6</v>
      </c>
      <c r="Q13056">
        <v>39</v>
      </c>
      <c r="R13056" s="2">
        <v>0.45882352941176502</v>
      </c>
      <c r="S13056" s="2">
        <v>0.60919540229885105</v>
      </c>
      <c r="T13056" s="2">
        <v>0.486942055212011</v>
      </c>
      <c r="U13056" s="2">
        <v>-2.8118525800246302E-2</v>
      </c>
      <c r="V13056">
        <v>2</v>
      </c>
      <c r="W13056" t="s">
        <v>15</v>
      </c>
    </row>
    <row r="13057" spans="1:23" hidden="1" x14ac:dyDescent="0.25">
      <c r="A13057" s="1" t="s">
        <v>22</v>
      </c>
      <c r="B13057" t="s">
        <v>256</v>
      </c>
      <c r="C13057">
        <v>1</v>
      </c>
      <c r="D13057" t="s">
        <v>13</v>
      </c>
      <c r="E13057">
        <v>4</v>
      </c>
      <c r="F13057">
        <v>103</v>
      </c>
      <c r="G13057">
        <v>24</v>
      </c>
      <c r="H13057">
        <v>36</v>
      </c>
      <c r="I13057">
        <v>813</v>
      </c>
      <c r="J13057">
        <v>1</v>
      </c>
      <c r="K13057">
        <v>4</v>
      </c>
      <c r="L13057" t="s">
        <v>39</v>
      </c>
      <c r="M13057" t="s">
        <v>40</v>
      </c>
      <c r="N13057">
        <v>103</v>
      </c>
      <c r="O13057">
        <v>17</v>
      </c>
      <c r="P13057">
        <v>8</v>
      </c>
      <c r="Q13057">
        <v>60</v>
      </c>
      <c r="R13057" s="2">
        <v>0.58252427184466005</v>
      </c>
      <c r="S13057" s="2">
        <v>0.242718446601942</v>
      </c>
      <c r="T13057" s="2">
        <v>0.65072615088519203</v>
      </c>
      <c r="U13057" s="2">
        <v>-6.8201879040532196E-2</v>
      </c>
      <c r="V13057">
        <v>2</v>
      </c>
      <c r="W13057" t="s">
        <v>15</v>
      </c>
    </row>
    <row r="13058" spans="1:23" hidden="1" x14ac:dyDescent="0.25">
      <c r="A13058" s="1" t="s">
        <v>22</v>
      </c>
      <c r="B13058" t="s">
        <v>256</v>
      </c>
      <c r="C13058">
        <v>1</v>
      </c>
      <c r="D13058" t="s">
        <v>13</v>
      </c>
      <c r="E13058">
        <v>5</v>
      </c>
      <c r="F13058">
        <v>107</v>
      </c>
      <c r="G13058">
        <v>31</v>
      </c>
      <c r="H13058">
        <v>21</v>
      </c>
      <c r="I13058">
        <v>813</v>
      </c>
      <c r="J13058">
        <v>1</v>
      </c>
      <c r="K13058">
        <v>5</v>
      </c>
      <c r="L13058" t="s">
        <v>39</v>
      </c>
      <c r="M13058" t="s">
        <v>40</v>
      </c>
      <c r="N13058">
        <v>112</v>
      </c>
      <c r="O13058">
        <v>19</v>
      </c>
      <c r="P13058">
        <v>13</v>
      </c>
      <c r="Q13058">
        <v>52</v>
      </c>
      <c r="R13058" s="2">
        <v>0.48598130841121501</v>
      </c>
      <c r="S13058" s="2">
        <v>0.28571428571428598</v>
      </c>
      <c r="T13058" s="2">
        <v>0.63151065993206201</v>
      </c>
      <c r="U13058" s="2">
        <v>-0.14552935152084701</v>
      </c>
      <c r="V13058">
        <v>1</v>
      </c>
      <c r="W13058" t="s">
        <v>16</v>
      </c>
    </row>
    <row r="13059" spans="1:23" hidden="1" x14ac:dyDescent="0.25">
      <c r="A13059" s="1" t="s">
        <v>22</v>
      </c>
      <c r="B13059" t="s">
        <v>256</v>
      </c>
      <c r="C13059">
        <v>1</v>
      </c>
      <c r="D13059" t="s">
        <v>13</v>
      </c>
      <c r="E13059">
        <v>6</v>
      </c>
      <c r="F13059">
        <v>93</v>
      </c>
      <c r="G13059">
        <v>36</v>
      </c>
      <c r="H13059">
        <v>22</v>
      </c>
      <c r="I13059">
        <v>813</v>
      </c>
      <c r="J13059">
        <v>1</v>
      </c>
      <c r="K13059">
        <v>6</v>
      </c>
      <c r="L13059" t="s">
        <v>39</v>
      </c>
      <c r="M13059" t="s">
        <v>40</v>
      </c>
      <c r="N13059">
        <v>92</v>
      </c>
      <c r="O13059">
        <v>21</v>
      </c>
      <c r="P13059">
        <v>9</v>
      </c>
      <c r="Q13059">
        <v>58</v>
      </c>
      <c r="R13059" s="2">
        <v>0.62365591397849496</v>
      </c>
      <c r="S13059" s="2">
        <v>0.32608695652173902</v>
      </c>
      <c r="T13059" s="2">
        <v>0.61346750257845595</v>
      </c>
      <c r="U13059" s="2">
        <v>1.0188411400039E-2</v>
      </c>
      <c r="V13059">
        <v>2</v>
      </c>
      <c r="W13059" t="s">
        <v>15</v>
      </c>
    </row>
    <row r="13060" spans="1:23" hidden="1" x14ac:dyDescent="0.25">
      <c r="A13060" s="1" t="s">
        <v>22</v>
      </c>
      <c r="B13060" t="s">
        <v>256</v>
      </c>
      <c r="C13060">
        <v>1</v>
      </c>
      <c r="D13060" t="s">
        <v>13</v>
      </c>
      <c r="E13060">
        <v>7</v>
      </c>
      <c r="F13060">
        <v>88</v>
      </c>
      <c r="G13060">
        <v>22</v>
      </c>
      <c r="H13060">
        <v>23</v>
      </c>
      <c r="I13060">
        <v>813</v>
      </c>
      <c r="J13060">
        <v>1</v>
      </c>
      <c r="K13060">
        <v>7</v>
      </c>
      <c r="L13060" t="s">
        <v>39</v>
      </c>
      <c r="M13060" t="s">
        <v>40</v>
      </c>
      <c r="N13060">
        <v>90</v>
      </c>
      <c r="O13060">
        <v>16</v>
      </c>
      <c r="P13060">
        <v>7</v>
      </c>
      <c r="Q13060">
        <v>45</v>
      </c>
      <c r="R13060" s="2">
        <v>0.51136363636363602</v>
      </c>
      <c r="S13060" s="2">
        <v>0.25555555555555598</v>
      </c>
      <c r="T13060" s="2">
        <v>0.644989052690225</v>
      </c>
      <c r="U13060" s="2">
        <v>-0.133625416326589</v>
      </c>
      <c r="V13060">
        <v>1</v>
      </c>
      <c r="W13060" t="s">
        <v>16</v>
      </c>
    </row>
    <row r="13061" spans="1:23" hidden="1" x14ac:dyDescent="0.25">
      <c r="A13061" s="1" t="s">
        <v>22</v>
      </c>
      <c r="B13061" t="s">
        <v>256</v>
      </c>
      <c r="C13061">
        <v>1</v>
      </c>
      <c r="D13061" t="s">
        <v>13</v>
      </c>
      <c r="E13061">
        <v>8</v>
      </c>
      <c r="F13061">
        <v>98</v>
      </c>
      <c r="G13061">
        <v>34</v>
      </c>
      <c r="H13061">
        <v>18</v>
      </c>
      <c r="I13061">
        <v>813</v>
      </c>
      <c r="J13061">
        <v>1</v>
      </c>
      <c r="K13061">
        <v>8</v>
      </c>
      <c r="L13061" t="s">
        <v>39</v>
      </c>
      <c r="M13061" t="s">
        <v>40</v>
      </c>
      <c r="N13061">
        <v>101</v>
      </c>
      <c r="O13061">
        <v>12</v>
      </c>
      <c r="P13061">
        <v>6</v>
      </c>
      <c r="Q13061">
        <v>52</v>
      </c>
      <c r="R13061" s="2">
        <v>0.530612244897959</v>
      </c>
      <c r="S13061" s="2">
        <v>0.17821782178217799</v>
      </c>
      <c r="T13061" s="2">
        <v>0.67955245590175395</v>
      </c>
      <c r="U13061" s="2">
        <v>-0.14894021100379501</v>
      </c>
      <c r="V13061">
        <v>1</v>
      </c>
      <c r="W13061" t="s">
        <v>16</v>
      </c>
    </row>
    <row r="13062" spans="1:23" hidden="1" x14ac:dyDescent="0.25">
      <c r="A13062" s="1" t="s">
        <v>22</v>
      </c>
      <c r="B13062" t="s">
        <v>256</v>
      </c>
      <c r="C13062">
        <v>1</v>
      </c>
      <c r="D13062" t="s">
        <v>13</v>
      </c>
      <c r="E13062">
        <v>11</v>
      </c>
      <c r="F13062">
        <v>85</v>
      </c>
      <c r="G13062">
        <v>30</v>
      </c>
      <c r="H13062">
        <v>11</v>
      </c>
      <c r="I13062">
        <v>813</v>
      </c>
      <c r="J13062">
        <v>1</v>
      </c>
      <c r="K13062">
        <v>11</v>
      </c>
      <c r="L13062" t="s">
        <v>39</v>
      </c>
      <c r="M13062" t="s">
        <v>40</v>
      </c>
      <c r="N13062">
        <v>102</v>
      </c>
      <c r="O13062">
        <v>17</v>
      </c>
      <c r="P13062">
        <v>3</v>
      </c>
      <c r="Q13062">
        <v>41</v>
      </c>
      <c r="R13062" s="2">
        <v>0.48235294117647098</v>
      </c>
      <c r="S13062" s="2">
        <v>0.19607843137254899</v>
      </c>
      <c r="T13062" s="2">
        <v>0.67157027927521096</v>
      </c>
      <c r="U13062" s="2">
        <v>-0.18921733809874</v>
      </c>
      <c r="V13062">
        <v>1</v>
      </c>
      <c r="W13062" t="s">
        <v>16</v>
      </c>
    </row>
    <row r="13063" spans="1:23" hidden="1" x14ac:dyDescent="0.25">
      <c r="A13063" s="1" t="s">
        <v>17</v>
      </c>
      <c r="B13063" t="s">
        <v>155</v>
      </c>
      <c r="C13063">
        <v>1</v>
      </c>
      <c r="D13063" t="s">
        <v>13</v>
      </c>
      <c r="E13063">
        <v>3</v>
      </c>
      <c r="F13063">
        <v>49</v>
      </c>
      <c r="G13063">
        <v>21</v>
      </c>
      <c r="H13063">
        <v>1</v>
      </c>
      <c r="I13063">
        <v>390</v>
      </c>
      <c r="J13063">
        <v>1</v>
      </c>
      <c r="K13063">
        <v>3</v>
      </c>
      <c r="L13063" t="s">
        <v>39</v>
      </c>
      <c r="M13063" t="s">
        <v>40</v>
      </c>
      <c r="N13063">
        <v>51</v>
      </c>
      <c r="O13063">
        <v>23</v>
      </c>
      <c r="P13063">
        <v>9</v>
      </c>
      <c r="Q13063">
        <v>22</v>
      </c>
      <c r="R13063" s="2">
        <v>0.44897959183673503</v>
      </c>
      <c r="S13063" s="2">
        <v>0.62745098039215697</v>
      </c>
      <c r="T13063" s="2">
        <v>0.47878336118630499</v>
      </c>
      <c r="U13063" s="2">
        <v>-2.9803769349570301E-2</v>
      </c>
      <c r="V13063">
        <v>2</v>
      </c>
      <c r="W13063" t="s">
        <v>15</v>
      </c>
    </row>
    <row r="13064" spans="1:23" hidden="1" x14ac:dyDescent="0.25">
      <c r="A13064" s="1" t="s">
        <v>22</v>
      </c>
      <c r="B13064" t="s">
        <v>257</v>
      </c>
      <c r="C13064">
        <v>1</v>
      </c>
      <c r="D13064" t="s">
        <v>13</v>
      </c>
      <c r="E13064">
        <v>4</v>
      </c>
      <c r="F13064">
        <v>36</v>
      </c>
      <c r="G13064">
        <v>13</v>
      </c>
      <c r="H13064">
        <v>6</v>
      </c>
      <c r="I13064">
        <v>818</v>
      </c>
      <c r="J13064">
        <v>1</v>
      </c>
      <c r="K13064">
        <v>4</v>
      </c>
      <c r="L13064" t="s">
        <v>39</v>
      </c>
      <c r="M13064" t="s">
        <v>40</v>
      </c>
      <c r="N13064">
        <v>37</v>
      </c>
      <c r="O13064">
        <v>19</v>
      </c>
      <c r="P13064">
        <v>4</v>
      </c>
      <c r="Q13064">
        <v>19</v>
      </c>
      <c r="R13064" s="2">
        <v>0.52777777777777801</v>
      </c>
      <c r="S13064" s="2">
        <v>0.62162162162162204</v>
      </c>
      <c r="T13064" s="2">
        <v>0.48138858980912802</v>
      </c>
      <c r="U13064" s="2">
        <v>4.6389187968649798E-2</v>
      </c>
      <c r="V13064">
        <v>2</v>
      </c>
      <c r="W13064" t="s">
        <v>15</v>
      </c>
    </row>
    <row r="13065" spans="1:23" hidden="1" x14ac:dyDescent="0.25">
      <c r="A13065" s="1" t="s">
        <v>22</v>
      </c>
      <c r="B13065" t="s">
        <v>257</v>
      </c>
      <c r="C13065">
        <v>1</v>
      </c>
      <c r="D13065" t="s">
        <v>13</v>
      </c>
      <c r="E13065">
        <v>5</v>
      </c>
      <c r="F13065">
        <v>56</v>
      </c>
      <c r="G13065">
        <v>10</v>
      </c>
      <c r="H13065">
        <v>1</v>
      </c>
      <c r="I13065">
        <v>818</v>
      </c>
      <c r="J13065">
        <v>1</v>
      </c>
      <c r="K13065">
        <v>5</v>
      </c>
      <c r="L13065" t="s">
        <v>39</v>
      </c>
      <c r="M13065" t="s">
        <v>40</v>
      </c>
      <c r="N13065">
        <v>56</v>
      </c>
      <c r="O13065">
        <v>31</v>
      </c>
      <c r="P13065">
        <v>6</v>
      </c>
      <c r="Q13065">
        <v>11</v>
      </c>
      <c r="R13065" s="2">
        <v>0.19642857142857101</v>
      </c>
      <c r="S13065" s="2">
        <v>0.66071428571428603</v>
      </c>
      <c r="T13065" s="2">
        <v>0.46391748682068301</v>
      </c>
      <c r="U13065" s="2">
        <v>-0.267488915392112</v>
      </c>
      <c r="V13065">
        <v>1</v>
      </c>
      <c r="W13065" t="s">
        <v>16</v>
      </c>
    </row>
    <row r="13066" spans="1:23" hidden="1" x14ac:dyDescent="0.25">
      <c r="A13066" s="1" t="s">
        <v>22</v>
      </c>
      <c r="B13066" t="s">
        <v>257</v>
      </c>
      <c r="C13066">
        <v>1</v>
      </c>
      <c r="D13066" t="s">
        <v>13</v>
      </c>
      <c r="E13066">
        <v>6</v>
      </c>
      <c r="F13066">
        <v>46</v>
      </c>
      <c r="G13066">
        <v>17</v>
      </c>
      <c r="H13066">
        <v>7</v>
      </c>
      <c r="I13066">
        <v>818</v>
      </c>
      <c r="J13066">
        <v>1</v>
      </c>
      <c r="K13066">
        <v>6</v>
      </c>
      <c r="L13066" t="s">
        <v>39</v>
      </c>
      <c r="M13066" t="s">
        <v>40</v>
      </c>
      <c r="N13066">
        <v>47</v>
      </c>
      <c r="O13066">
        <v>20</v>
      </c>
      <c r="P13066">
        <v>4</v>
      </c>
      <c r="Q13066">
        <v>24</v>
      </c>
      <c r="R13066" s="2">
        <v>0.52173913043478304</v>
      </c>
      <c r="S13066" s="2">
        <v>0.51063829787234005</v>
      </c>
      <c r="T13066" s="2">
        <v>0.530988716181367</v>
      </c>
      <c r="U13066" s="2">
        <v>-9.2495857465839694E-3</v>
      </c>
      <c r="V13066">
        <v>2</v>
      </c>
      <c r="W13066" t="s">
        <v>15</v>
      </c>
    </row>
    <row r="13067" spans="1:23" hidden="1" x14ac:dyDescent="0.25">
      <c r="A13067" s="1" t="s">
        <v>22</v>
      </c>
      <c r="B13067" t="s">
        <v>257</v>
      </c>
      <c r="C13067">
        <v>1</v>
      </c>
      <c r="D13067" t="s">
        <v>13</v>
      </c>
      <c r="E13067">
        <v>7</v>
      </c>
      <c r="F13067">
        <v>40</v>
      </c>
      <c r="G13067">
        <v>9</v>
      </c>
      <c r="H13067">
        <v>3</v>
      </c>
      <c r="I13067">
        <v>818</v>
      </c>
      <c r="J13067">
        <v>1</v>
      </c>
      <c r="K13067">
        <v>7</v>
      </c>
      <c r="L13067" t="s">
        <v>39</v>
      </c>
      <c r="M13067" t="s">
        <v>40</v>
      </c>
      <c r="N13067">
        <v>38</v>
      </c>
      <c r="O13067">
        <v>18</v>
      </c>
      <c r="P13067">
        <v>3</v>
      </c>
      <c r="Q13067">
        <v>12</v>
      </c>
      <c r="R13067" s="2">
        <v>0.3</v>
      </c>
      <c r="S13067" s="2">
        <v>0.55263157894736803</v>
      </c>
      <c r="T13067" s="2">
        <v>0.51222128358210794</v>
      </c>
      <c r="U13067" s="2">
        <v>-0.21222128358210801</v>
      </c>
      <c r="V13067">
        <v>1</v>
      </c>
      <c r="W13067" t="s">
        <v>16</v>
      </c>
    </row>
    <row r="13068" spans="1:23" hidden="1" x14ac:dyDescent="0.25">
      <c r="A13068" s="1" t="s">
        <v>22</v>
      </c>
      <c r="B13068" t="s">
        <v>257</v>
      </c>
      <c r="C13068">
        <v>1</v>
      </c>
      <c r="D13068" t="s">
        <v>13</v>
      </c>
      <c r="E13068">
        <v>8</v>
      </c>
      <c r="F13068">
        <v>52</v>
      </c>
      <c r="G13068">
        <v>14</v>
      </c>
      <c r="H13068">
        <v>10</v>
      </c>
      <c r="I13068">
        <v>818</v>
      </c>
      <c r="J13068">
        <v>1</v>
      </c>
      <c r="K13068">
        <v>8</v>
      </c>
      <c r="L13068" t="s">
        <v>39</v>
      </c>
      <c r="M13068" t="s">
        <v>40</v>
      </c>
      <c r="N13068">
        <v>51</v>
      </c>
      <c r="O13068">
        <v>16</v>
      </c>
      <c r="P13068">
        <v>9</v>
      </c>
      <c r="Q13068">
        <v>24</v>
      </c>
      <c r="R13068" s="2">
        <v>0.46153846153846201</v>
      </c>
      <c r="S13068" s="2">
        <v>0.49019607843137297</v>
      </c>
      <c r="T13068" s="2">
        <v>0.54012465330550197</v>
      </c>
      <c r="U13068" s="2">
        <v>-7.8586191767040695E-2</v>
      </c>
      <c r="V13068">
        <v>2</v>
      </c>
      <c r="W13068" t="s">
        <v>15</v>
      </c>
    </row>
    <row r="13069" spans="1:23" hidden="1" x14ac:dyDescent="0.25">
      <c r="A13069" s="1" t="s">
        <v>22</v>
      </c>
      <c r="B13069" t="s">
        <v>257</v>
      </c>
      <c r="C13069">
        <v>1</v>
      </c>
      <c r="D13069" t="s">
        <v>13</v>
      </c>
      <c r="E13069">
        <v>11</v>
      </c>
      <c r="F13069">
        <v>38</v>
      </c>
      <c r="G13069">
        <v>13</v>
      </c>
      <c r="H13069">
        <v>1</v>
      </c>
      <c r="I13069">
        <v>818</v>
      </c>
      <c r="J13069">
        <v>1</v>
      </c>
      <c r="K13069">
        <v>11</v>
      </c>
      <c r="L13069" t="s">
        <v>39</v>
      </c>
      <c r="M13069" t="s">
        <v>40</v>
      </c>
      <c r="N13069">
        <v>43</v>
      </c>
      <c r="O13069">
        <v>7</v>
      </c>
      <c r="P13069">
        <v>5</v>
      </c>
      <c r="Q13069">
        <v>14</v>
      </c>
      <c r="R13069" s="2">
        <v>0.36842105263157898</v>
      </c>
      <c r="S13069" s="2">
        <v>0.27906976744186002</v>
      </c>
      <c r="T13069" s="2">
        <v>0.63448019566825398</v>
      </c>
      <c r="U13069" s="2">
        <v>-0.26605914303667499</v>
      </c>
      <c r="V13069">
        <v>1</v>
      </c>
      <c r="W13069" t="s">
        <v>16</v>
      </c>
    </row>
    <row r="13070" spans="1:23" hidden="1" x14ac:dyDescent="0.25">
      <c r="A13070" s="1" t="s">
        <v>20</v>
      </c>
      <c r="B13070" t="s">
        <v>356</v>
      </c>
      <c r="C13070">
        <v>7</v>
      </c>
      <c r="D13070" t="s">
        <v>13</v>
      </c>
      <c r="E13070">
        <v>3</v>
      </c>
      <c r="F13070">
        <v>119</v>
      </c>
      <c r="G13070">
        <v>38</v>
      </c>
      <c r="H13070">
        <v>6</v>
      </c>
      <c r="I13070">
        <v>4017</v>
      </c>
      <c r="J13070">
        <v>7</v>
      </c>
      <c r="K13070">
        <v>3</v>
      </c>
      <c r="L13070" t="s">
        <v>42</v>
      </c>
      <c r="M13070" t="s">
        <v>43</v>
      </c>
      <c r="N13070">
        <v>127</v>
      </c>
      <c r="O13070">
        <v>93</v>
      </c>
      <c r="P13070">
        <v>9</v>
      </c>
      <c r="Q13070">
        <v>44</v>
      </c>
      <c r="R13070" s="2">
        <v>0.369747899159664</v>
      </c>
      <c r="S13070" s="2">
        <v>0.80314960629921295</v>
      </c>
      <c r="T13070" s="2">
        <v>0.40026098724744502</v>
      </c>
      <c r="U13070" s="2">
        <v>-3.0513088087781099E-2</v>
      </c>
      <c r="V13070">
        <v>2</v>
      </c>
      <c r="W13070" t="s">
        <v>15</v>
      </c>
    </row>
    <row r="13071" spans="1:23" hidden="1" x14ac:dyDescent="0.25">
      <c r="A13071" s="1" t="s">
        <v>22</v>
      </c>
      <c r="B13071" t="s">
        <v>258</v>
      </c>
      <c r="C13071">
        <v>1</v>
      </c>
      <c r="D13071" t="s">
        <v>13</v>
      </c>
      <c r="E13071">
        <v>4</v>
      </c>
      <c r="F13071">
        <v>42</v>
      </c>
      <c r="G13071">
        <v>17</v>
      </c>
      <c r="H13071">
        <v>13</v>
      </c>
      <c r="I13071">
        <v>820</v>
      </c>
      <c r="J13071">
        <v>1</v>
      </c>
      <c r="K13071">
        <v>4</v>
      </c>
      <c r="L13071" t="s">
        <v>39</v>
      </c>
      <c r="M13071" t="s">
        <v>40</v>
      </c>
      <c r="N13071">
        <v>44</v>
      </c>
      <c r="O13071">
        <v>18</v>
      </c>
      <c r="P13071">
        <v>10</v>
      </c>
      <c r="Q13071">
        <v>30</v>
      </c>
      <c r="R13071" s="2">
        <v>0.71428571428571397</v>
      </c>
      <c r="S13071" s="2">
        <v>0.63636363636363602</v>
      </c>
      <c r="T13071" s="2">
        <v>0.47480016039934397</v>
      </c>
      <c r="U13071" s="2">
        <v>0.23948555388637</v>
      </c>
      <c r="V13071">
        <v>3</v>
      </c>
      <c r="W13071" t="s">
        <v>14</v>
      </c>
    </row>
    <row r="13072" spans="1:23" hidden="1" x14ac:dyDescent="0.25">
      <c r="A13072" s="1" t="s">
        <v>22</v>
      </c>
      <c r="B13072" t="s">
        <v>258</v>
      </c>
      <c r="C13072">
        <v>1</v>
      </c>
      <c r="D13072" t="s">
        <v>13</v>
      </c>
      <c r="E13072">
        <v>5</v>
      </c>
      <c r="F13072">
        <v>36</v>
      </c>
      <c r="G13072">
        <v>18</v>
      </c>
      <c r="H13072">
        <v>3</v>
      </c>
      <c r="I13072">
        <v>820</v>
      </c>
      <c r="J13072">
        <v>1</v>
      </c>
      <c r="K13072">
        <v>5</v>
      </c>
      <c r="L13072" t="s">
        <v>39</v>
      </c>
      <c r="M13072" t="s">
        <v>40</v>
      </c>
      <c r="N13072">
        <v>40</v>
      </c>
      <c r="O13072">
        <v>11</v>
      </c>
      <c r="P13072">
        <v>4</v>
      </c>
      <c r="Q13072">
        <v>21</v>
      </c>
      <c r="R13072" s="2">
        <v>0.58333333333333304</v>
      </c>
      <c r="S13072" s="2">
        <v>0.375</v>
      </c>
      <c r="T13072" s="2">
        <v>0.59160752347697199</v>
      </c>
      <c r="U13072" s="2">
        <v>-8.2741901436381698E-3</v>
      </c>
      <c r="V13072">
        <v>2</v>
      </c>
      <c r="W13072" t="s">
        <v>15</v>
      </c>
    </row>
    <row r="13073" spans="1:23" hidden="1" x14ac:dyDescent="0.25">
      <c r="A13073" s="1" t="s">
        <v>22</v>
      </c>
      <c r="B13073" t="s">
        <v>258</v>
      </c>
      <c r="C13073">
        <v>1</v>
      </c>
      <c r="D13073" t="s">
        <v>13</v>
      </c>
      <c r="E13073">
        <v>6</v>
      </c>
      <c r="F13073">
        <v>38</v>
      </c>
      <c r="G13073">
        <v>17</v>
      </c>
      <c r="H13073">
        <v>7</v>
      </c>
      <c r="I13073">
        <v>820</v>
      </c>
      <c r="J13073">
        <v>1</v>
      </c>
      <c r="K13073">
        <v>6</v>
      </c>
      <c r="L13073" t="s">
        <v>39</v>
      </c>
      <c r="M13073" t="s">
        <v>40</v>
      </c>
      <c r="N13073">
        <v>38</v>
      </c>
      <c r="O13073">
        <v>11</v>
      </c>
      <c r="P13073">
        <v>6</v>
      </c>
      <c r="Q13073">
        <v>24</v>
      </c>
      <c r="R13073" s="2">
        <v>0.63157894736842102</v>
      </c>
      <c r="S13073" s="2">
        <v>0.44736842105263203</v>
      </c>
      <c r="T13073" s="2">
        <v>0.55926498129758295</v>
      </c>
      <c r="U13073" s="2">
        <v>7.2313966070838398E-2</v>
      </c>
      <c r="V13073">
        <v>2</v>
      </c>
      <c r="W13073" t="s">
        <v>15</v>
      </c>
    </row>
    <row r="13074" spans="1:23" hidden="1" x14ac:dyDescent="0.25">
      <c r="A13074" s="1" t="s">
        <v>22</v>
      </c>
      <c r="B13074" t="s">
        <v>258</v>
      </c>
      <c r="C13074">
        <v>1</v>
      </c>
      <c r="D13074" t="s">
        <v>13</v>
      </c>
      <c r="E13074">
        <v>7</v>
      </c>
      <c r="F13074">
        <v>54</v>
      </c>
      <c r="G13074">
        <v>14</v>
      </c>
      <c r="H13074">
        <v>3</v>
      </c>
      <c r="I13074">
        <v>820</v>
      </c>
      <c r="J13074">
        <v>1</v>
      </c>
      <c r="K13074">
        <v>7</v>
      </c>
      <c r="L13074" t="s">
        <v>39</v>
      </c>
      <c r="M13074" t="s">
        <v>40</v>
      </c>
      <c r="N13074">
        <v>56</v>
      </c>
      <c r="O13074">
        <v>21</v>
      </c>
      <c r="P13074">
        <v>4</v>
      </c>
      <c r="Q13074">
        <v>17</v>
      </c>
      <c r="R13074" s="2">
        <v>0.31481481481481499</v>
      </c>
      <c r="S13074" s="2">
        <v>0.44642857142857101</v>
      </c>
      <c r="T13074" s="2">
        <v>0.55968501431289897</v>
      </c>
      <c r="U13074" s="2">
        <v>-0.244870199498085</v>
      </c>
      <c r="V13074">
        <v>1</v>
      </c>
      <c r="W13074" t="s">
        <v>16</v>
      </c>
    </row>
    <row r="13075" spans="1:23" hidden="1" x14ac:dyDescent="0.25">
      <c r="A13075" s="1" t="s">
        <v>22</v>
      </c>
      <c r="B13075" t="s">
        <v>258</v>
      </c>
      <c r="C13075">
        <v>1</v>
      </c>
      <c r="D13075" t="s">
        <v>13</v>
      </c>
      <c r="E13075">
        <v>8</v>
      </c>
      <c r="F13075">
        <v>38</v>
      </c>
      <c r="G13075">
        <v>11</v>
      </c>
      <c r="H13075">
        <v>13</v>
      </c>
      <c r="I13075">
        <v>820</v>
      </c>
      <c r="J13075">
        <v>1</v>
      </c>
      <c r="K13075">
        <v>8</v>
      </c>
      <c r="L13075" t="s">
        <v>39</v>
      </c>
      <c r="M13075" t="s">
        <v>40</v>
      </c>
      <c r="N13075">
        <v>38</v>
      </c>
      <c r="O13075">
        <v>17</v>
      </c>
      <c r="P13075">
        <v>3</v>
      </c>
      <c r="Q13075">
        <v>24</v>
      </c>
      <c r="R13075" s="2">
        <v>0.63157894736842102</v>
      </c>
      <c r="S13075" s="2">
        <v>0.52631578947368396</v>
      </c>
      <c r="T13075" s="2">
        <v>0.52398220801097695</v>
      </c>
      <c r="U13075" s="2">
        <v>0.107596739357444</v>
      </c>
      <c r="V13075">
        <v>3</v>
      </c>
      <c r="W13075" t="s">
        <v>14</v>
      </c>
    </row>
    <row r="13076" spans="1:23" hidden="1" x14ac:dyDescent="0.25">
      <c r="A13076" s="1" t="s">
        <v>21</v>
      </c>
      <c r="B13076" t="s">
        <v>134</v>
      </c>
      <c r="C13076">
        <v>1</v>
      </c>
      <c r="D13076" t="s">
        <v>13</v>
      </c>
      <c r="E13076">
        <v>3</v>
      </c>
      <c r="F13076">
        <v>102</v>
      </c>
      <c r="G13076">
        <v>39</v>
      </c>
      <c r="H13076">
        <v>19</v>
      </c>
      <c r="I13076">
        <v>294</v>
      </c>
      <c r="J13076">
        <v>1</v>
      </c>
      <c r="K13076">
        <v>3</v>
      </c>
      <c r="L13076" t="s">
        <v>39</v>
      </c>
      <c r="M13076" t="s">
        <v>40</v>
      </c>
      <c r="N13076">
        <v>109</v>
      </c>
      <c r="O13076">
        <v>34</v>
      </c>
      <c r="P13076">
        <v>5</v>
      </c>
      <c r="Q13076">
        <v>58</v>
      </c>
      <c r="R13076" s="2">
        <v>0.56862745098039202</v>
      </c>
      <c r="S13076" s="2">
        <v>0.35779816513761498</v>
      </c>
      <c r="T13076" s="2">
        <v>0.59929528371143803</v>
      </c>
      <c r="U13076" s="2">
        <v>-3.0667832731046198E-2</v>
      </c>
      <c r="V13076">
        <v>2</v>
      </c>
      <c r="W13076" t="s">
        <v>15</v>
      </c>
    </row>
    <row r="13077" spans="1:23" hidden="1" x14ac:dyDescent="0.25">
      <c r="A13077" s="1" t="s">
        <v>22</v>
      </c>
      <c r="B13077" t="s">
        <v>259</v>
      </c>
      <c r="C13077">
        <v>1</v>
      </c>
      <c r="D13077" t="s">
        <v>13</v>
      </c>
      <c r="E13077">
        <v>4</v>
      </c>
      <c r="F13077">
        <v>92</v>
      </c>
      <c r="G13077">
        <v>35</v>
      </c>
      <c r="H13077">
        <v>39</v>
      </c>
      <c r="I13077">
        <v>821</v>
      </c>
      <c r="J13077">
        <v>1</v>
      </c>
      <c r="K13077">
        <v>4</v>
      </c>
      <c r="L13077" t="s">
        <v>39</v>
      </c>
      <c r="M13077" t="s">
        <v>40</v>
      </c>
      <c r="N13077">
        <v>91</v>
      </c>
      <c r="O13077">
        <v>33</v>
      </c>
      <c r="P13077">
        <v>13</v>
      </c>
      <c r="Q13077">
        <v>74</v>
      </c>
      <c r="R13077" s="2">
        <v>0.80434782608695699</v>
      </c>
      <c r="S13077" s="2">
        <v>0.50549450549450503</v>
      </c>
      <c r="T13077" s="2">
        <v>0.53328755481183998</v>
      </c>
      <c r="U13077" s="2">
        <v>0.271060271275117</v>
      </c>
      <c r="V13077">
        <v>3</v>
      </c>
      <c r="W13077" t="s">
        <v>14</v>
      </c>
    </row>
    <row r="13078" spans="1:23" hidden="1" x14ac:dyDescent="0.25">
      <c r="A13078" s="1" t="s">
        <v>22</v>
      </c>
      <c r="B13078" t="s">
        <v>259</v>
      </c>
      <c r="C13078">
        <v>1</v>
      </c>
      <c r="D13078" t="s">
        <v>13</v>
      </c>
      <c r="E13078">
        <v>5</v>
      </c>
      <c r="F13078">
        <v>83</v>
      </c>
      <c r="G13078">
        <v>40</v>
      </c>
      <c r="H13078">
        <v>17</v>
      </c>
      <c r="I13078">
        <v>821</v>
      </c>
      <c r="J13078">
        <v>1</v>
      </c>
      <c r="K13078">
        <v>5</v>
      </c>
      <c r="L13078" t="s">
        <v>39</v>
      </c>
      <c r="M13078" t="s">
        <v>40</v>
      </c>
      <c r="N13078">
        <v>87</v>
      </c>
      <c r="O13078">
        <v>25</v>
      </c>
      <c r="P13078">
        <v>18</v>
      </c>
      <c r="Q13078">
        <v>57</v>
      </c>
      <c r="R13078" s="2">
        <v>0.686746987951807</v>
      </c>
      <c r="S13078" s="2">
        <v>0.49425287356321801</v>
      </c>
      <c r="T13078" s="2">
        <v>0.53831161018867901</v>
      </c>
      <c r="U13078" s="2">
        <v>0.14843537776312901</v>
      </c>
      <c r="V13078">
        <v>3</v>
      </c>
      <c r="W13078" t="s">
        <v>14</v>
      </c>
    </row>
    <row r="13079" spans="1:23" hidden="1" x14ac:dyDescent="0.25">
      <c r="A13079" s="1" t="s">
        <v>22</v>
      </c>
      <c r="B13079" t="s">
        <v>259</v>
      </c>
      <c r="C13079">
        <v>1</v>
      </c>
      <c r="D13079" t="s">
        <v>13</v>
      </c>
      <c r="E13079">
        <v>6</v>
      </c>
      <c r="F13079">
        <v>79</v>
      </c>
      <c r="G13079">
        <v>32</v>
      </c>
      <c r="H13079">
        <v>22</v>
      </c>
      <c r="I13079">
        <v>821</v>
      </c>
      <c r="J13079">
        <v>1</v>
      </c>
      <c r="K13079">
        <v>6</v>
      </c>
      <c r="L13079" t="s">
        <v>39</v>
      </c>
      <c r="M13079" t="s">
        <v>40</v>
      </c>
      <c r="N13079">
        <v>76</v>
      </c>
      <c r="O13079">
        <v>30</v>
      </c>
      <c r="P13079">
        <v>10</v>
      </c>
      <c r="Q13079">
        <v>54</v>
      </c>
      <c r="R13079" s="2">
        <v>0.683544303797468</v>
      </c>
      <c r="S13079" s="2">
        <v>0.52631578947368396</v>
      </c>
      <c r="T13079" s="2">
        <v>0.52398220801097695</v>
      </c>
      <c r="U13079" s="2">
        <v>0.159562095786492</v>
      </c>
      <c r="V13079">
        <v>3</v>
      </c>
      <c r="W13079" t="s">
        <v>14</v>
      </c>
    </row>
    <row r="13080" spans="1:23" hidden="1" x14ac:dyDescent="0.25">
      <c r="A13080" s="1" t="s">
        <v>22</v>
      </c>
      <c r="B13080" t="s">
        <v>259</v>
      </c>
      <c r="C13080">
        <v>1</v>
      </c>
      <c r="D13080" t="s">
        <v>13</v>
      </c>
      <c r="E13080">
        <v>7</v>
      </c>
      <c r="F13080">
        <v>84</v>
      </c>
      <c r="G13080">
        <v>34</v>
      </c>
      <c r="H13080">
        <v>16</v>
      </c>
      <c r="I13080">
        <v>821</v>
      </c>
      <c r="J13080">
        <v>1</v>
      </c>
      <c r="K13080">
        <v>7</v>
      </c>
      <c r="L13080" t="s">
        <v>39</v>
      </c>
      <c r="M13080" t="s">
        <v>40</v>
      </c>
      <c r="N13080">
        <v>91</v>
      </c>
      <c r="O13080">
        <v>32</v>
      </c>
      <c r="P13080">
        <v>11</v>
      </c>
      <c r="Q13080">
        <v>50</v>
      </c>
      <c r="R13080" s="2">
        <v>0.59523809523809501</v>
      </c>
      <c r="S13080" s="2">
        <v>0.47252747252747301</v>
      </c>
      <c r="T13080" s="2">
        <v>0.54802102057987301</v>
      </c>
      <c r="U13080" s="2">
        <v>4.7217074658222197E-2</v>
      </c>
      <c r="V13080">
        <v>2</v>
      </c>
      <c r="W13080" t="s">
        <v>15</v>
      </c>
    </row>
    <row r="13081" spans="1:23" hidden="1" x14ac:dyDescent="0.25">
      <c r="A13081" s="1" t="s">
        <v>22</v>
      </c>
      <c r="B13081" t="s">
        <v>259</v>
      </c>
      <c r="C13081">
        <v>1</v>
      </c>
      <c r="D13081" t="s">
        <v>13</v>
      </c>
      <c r="E13081">
        <v>8</v>
      </c>
      <c r="F13081">
        <v>97</v>
      </c>
      <c r="G13081">
        <v>27</v>
      </c>
      <c r="H13081">
        <v>26</v>
      </c>
      <c r="I13081">
        <v>821</v>
      </c>
      <c r="J13081">
        <v>1</v>
      </c>
      <c r="K13081">
        <v>8</v>
      </c>
      <c r="L13081" t="s">
        <v>39</v>
      </c>
      <c r="M13081" t="s">
        <v>40</v>
      </c>
      <c r="N13081">
        <v>98</v>
      </c>
      <c r="O13081">
        <v>30</v>
      </c>
      <c r="P13081">
        <v>17</v>
      </c>
      <c r="Q13081">
        <v>53</v>
      </c>
      <c r="R13081" s="2">
        <v>0.54639175257731998</v>
      </c>
      <c r="S13081" s="2">
        <v>0.47959183673469402</v>
      </c>
      <c r="T13081" s="2">
        <v>0.544863849343866</v>
      </c>
      <c r="U13081" s="2">
        <v>1.5279032334535301E-3</v>
      </c>
      <c r="V13081">
        <v>2</v>
      </c>
      <c r="W13081" t="s">
        <v>15</v>
      </c>
    </row>
    <row r="13082" spans="1:23" hidden="1" x14ac:dyDescent="0.25">
      <c r="A13082" s="1" t="s">
        <v>22</v>
      </c>
      <c r="B13082" t="s">
        <v>259</v>
      </c>
      <c r="C13082">
        <v>1</v>
      </c>
      <c r="D13082" t="s">
        <v>13</v>
      </c>
      <c r="E13082">
        <v>11</v>
      </c>
      <c r="F13082">
        <v>40</v>
      </c>
      <c r="G13082">
        <v>9</v>
      </c>
      <c r="H13082">
        <v>5</v>
      </c>
      <c r="I13082">
        <v>821</v>
      </c>
      <c r="J13082">
        <v>1</v>
      </c>
      <c r="K13082">
        <v>11</v>
      </c>
      <c r="L13082" t="s">
        <v>39</v>
      </c>
      <c r="M13082" t="s">
        <v>40</v>
      </c>
      <c r="N13082">
        <v>62</v>
      </c>
      <c r="O13082">
        <v>10</v>
      </c>
      <c r="P13082">
        <v>14</v>
      </c>
      <c r="Q13082">
        <v>14</v>
      </c>
      <c r="R13082" s="2">
        <v>0.35</v>
      </c>
      <c r="S13082" s="2">
        <v>0.38709677419354799</v>
      </c>
      <c r="T13082" s="2">
        <v>0.58620129208628202</v>
      </c>
      <c r="U13082" s="2">
        <v>-0.23620129208628199</v>
      </c>
      <c r="V13082">
        <v>1</v>
      </c>
      <c r="W13082" t="s">
        <v>16</v>
      </c>
    </row>
    <row r="13083" spans="1:23" x14ac:dyDescent="0.25">
      <c r="A13083" s="1" t="s">
        <v>22</v>
      </c>
      <c r="B13083" t="s">
        <v>117</v>
      </c>
      <c r="C13083">
        <v>1</v>
      </c>
      <c r="D13083" t="s">
        <v>13</v>
      </c>
      <c r="E13083">
        <v>3</v>
      </c>
      <c r="F13083">
        <v>192</v>
      </c>
      <c r="G13083">
        <v>73</v>
      </c>
      <c r="H13083">
        <v>32</v>
      </c>
      <c r="I13083">
        <v>256</v>
      </c>
      <c r="J13083">
        <v>1</v>
      </c>
      <c r="K13083">
        <v>3</v>
      </c>
      <c r="L13083" t="s">
        <v>39</v>
      </c>
      <c r="M13083" t="s">
        <v>40</v>
      </c>
      <c r="N13083">
        <v>204</v>
      </c>
      <c r="O13083">
        <v>68</v>
      </c>
      <c r="P13083">
        <v>14</v>
      </c>
      <c r="Q13083">
        <v>105</v>
      </c>
      <c r="R13083" s="2">
        <v>0.546875</v>
      </c>
      <c r="S13083" s="2">
        <v>0.40196078431372601</v>
      </c>
      <c r="T13083" s="2">
        <v>0.57955834109641502</v>
      </c>
      <c r="U13083" s="2">
        <v>-3.2683341096414902E-2</v>
      </c>
      <c r="V13083">
        <v>2</v>
      </c>
      <c r="W13083" t="s">
        <v>15</v>
      </c>
    </row>
    <row r="13084" spans="1:23" hidden="1" x14ac:dyDescent="0.25">
      <c r="A13084" s="1" t="s">
        <v>22</v>
      </c>
      <c r="B13084" t="s">
        <v>260</v>
      </c>
      <c r="C13084">
        <v>1</v>
      </c>
      <c r="D13084" t="s">
        <v>13</v>
      </c>
      <c r="E13084">
        <v>4</v>
      </c>
      <c r="F13084">
        <v>114</v>
      </c>
      <c r="G13084">
        <v>51</v>
      </c>
      <c r="H13084">
        <v>29</v>
      </c>
      <c r="I13084">
        <v>829</v>
      </c>
      <c r="J13084">
        <v>1</v>
      </c>
      <c r="K13084">
        <v>4</v>
      </c>
      <c r="L13084" t="s">
        <v>39</v>
      </c>
      <c r="M13084" t="s">
        <v>40</v>
      </c>
      <c r="N13084">
        <v>123</v>
      </c>
      <c r="O13084">
        <v>43</v>
      </c>
      <c r="P13084">
        <v>8</v>
      </c>
      <c r="Q13084">
        <v>80</v>
      </c>
      <c r="R13084" s="2">
        <v>0.70175438596491202</v>
      </c>
      <c r="S13084" s="2">
        <v>0.41463414634146301</v>
      </c>
      <c r="T13084" s="2">
        <v>0.57389442387983403</v>
      </c>
      <c r="U13084" s="2">
        <v>0.12785996208507799</v>
      </c>
      <c r="V13084">
        <v>3</v>
      </c>
      <c r="W13084" t="s">
        <v>14</v>
      </c>
    </row>
    <row r="13085" spans="1:23" hidden="1" x14ac:dyDescent="0.25">
      <c r="A13085" s="1" t="s">
        <v>22</v>
      </c>
      <c r="B13085" t="s">
        <v>260</v>
      </c>
      <c r="C13085">
        <v>1</v>
      </c>
      <c r="D13085" t="s">
        <v>13</v>
      </c>
      <c r="E13085">
        <v>5</v>
      </c>
      <c r="F13085">
        <v>163</v>
      </c>
      <c r="G13085">
        <v>77</v>
      </c>
      <c r="H13085">
        <v>22</v>
      </c>
      <c r="I13085">
        <v>829</v>
      </c>
      <c r="J13085">
        <v>1</v>
      </c>
      <c r="K13085">
        <v>5</v>
      </c>
      <c r="L13085" t="s">
        <v>39</v>
      </c>
      <c r="M13085" t="s">
        <v>40</v>
      </c>
      <c r="N13085">
        <v>162</v>
      </c>
      <c r="O13085">
        <v>50</v>
      </c>
      <c r="P13085">
        <v>14</v>
      </c>
      <c r="Q13085">
        <v>99</v>
      </c>
      <c r="R13085" s="2">
        <v>0.60736196319018398</v>
      </c>
      <c r="S13085" s="2">
        <v>0.39506172839506198</v>
      </c>
      <c r="T13085" s="2">
        <v>0.58264163355743304</v>
      </c>
      <c r="U13085" s="2">
        <v>2.4720329632751399E-2</v>
      </c>
      <c r="V13085">
        <v>2</v>
      </c>
      <c r="W13085" t="s">
        <v>15</v>
      </c>
    </row>
    <row r="13086" spans="1:23" hidden="1" x14ac:dyDescent="0.25">
      <c r="A13086" s="1" t="s">
        <v>22</v>
      </c>
      <c r="B13086" t="s">
        <v>260</v>
      </c>
      <c r="C13086">
        <v>1</v>
      </c>
      <c r="D13086" t="s">
        <v>13</v>
      </c>
      <c r="E13086">
        <v>6</v>
      </c>
      <c r="F13086">
        <v>131</v>
      </c>
      <c r="G13086">
        <v>38</v>
      </c>
      <c r="H13086">
        <v>33</v>
      </c>
      <c r="I13086">
        <v>829</v>
      </c>
      <c r="J13086">
        <v>1</v>
      </c>
      <c r="K13086">
        <v>6</v>
      </c>
      <c r="L13086" t="s">
        <v>39</v>
      </c>
      <c r="M13086" t="s">
        <v>40</v>
      </c>
      <c r="N13086">
        <v>139</v>
      </c>
      <c r="O13086">
        <v>45</v>
      </c>
      <c r="P13086">
        <v>8</v>
      </c>
      <c r="Q13086">
        <v>71</v>
      </c>
      <c r="R13086" s="2">
        <v>0.54198473282442705</v>
      </c>
      <c r="S13086" s="2">
        <v>0.38129496402877699</v>
      </c>
      <c r="T13086" s="2">
        <v>0.58879420882042599</v>
      </c>
      <c r="U13086" s="2">
        <v>-4.68094759959981E-2</v>
      </c>
      <c r="V13086">
        <v>2</v>
      </c>
      <c r="W13086" t="s">
        <v>15</v>
      </c>
    </row>
    <row r="13087" spans="1:23" hidden="1" x14ac:dyDescent="0.25">
      <c r="A13087" s="1" t="s">
        <v>22</v>
      </c>
      <c r="B13087" t="s">
        <v>260</v>
      </c>
      <c r="C13087">
        <v>1</v>
      </c>
      <c r="D13087" t="s">
        <v>13</v>
      </c>
      <c r="E13087">
        <v>7</v>
      </c>
      <c r="F13087">
        <v>169</v>
      </c>
      <c r="G13087">
        <v>59</v>
      </c>
      <c r="H13087">
        <v>20</v>
      </c>
      <c r="I13087">
        <v>829</v>
      </c>
      <c r="J13087">
        <v>1</v>
      </c>
      <c r="K13087">
        <v>7</v>
      </c>
      <c r="L13087" t="s">
        <v>39</v>
      </c>
      <c r="M13087" t="s">
        <v>40</v>
      </c>
      <c r="N13087">
        <v>179</v>
      </c>
      <c r="O13087">
        <v>44</v>
      </c>
      <c r="P13087">
        <v>18</v>
      </c>
      <c r="Q13087">
        <v>79</v>
      </c>
      <c r="R13087" s="2">
        <v>0.46745562130177498</v>
      </c>
      <c r="S13087" s="2">
        <v>0.34636871508379902</v>
      </c>
      <c r="T13087" s="2">
        <v>0.60440327784860404</v>
      </c>
      <c r="U13087" s="2">
        <v>-0.136947656546829</v>
      </c>
      <c r="V13087">
        <v>1</v>
      </c>
      <c r="W13087" t="s">
        <v>16</v>
      </c>
    </row>
    <row r="13088" spans="1:23" hidden="1" x14ac:dyDescent="0.25">
      <c r="A13088" s="1" t="s">
        <v>22</v>
      </c>
      <c r="B13088" t="s">
        <v>260</v>
      </c>
      <c r="C13088">
        <v>1</v>
      </c>
      <c r="D13088" t="s">
        <v>13</v>
      </c>
      <c r="E13088">
        <v>8</v>
      </c>
      <c r="F13088">
        <v>155</v>
      </c>
      <c r="G13088">
        <v>35</v>
      </c>
      <c r="H13088">
        <v>31</v>
      </c>
      <c r="I13088">
        <v>829</v>
      </c>
      <c r="J13088">
        <v>1</v>
      </c>
      <c r="K13088">
        <v>8</v>
      </c>
      <c r="L13088" t="s">
        <v>39</v>
      </c>
      <c r="M13088" t="s">
        <v>40</v>
      </c>
      <c r="N13088">
        <v>157</v>
      </c>
      <c r="O13088">
        <v>51</v>
      </c>
      <c r="P13088">
        <v>14</v>
      </c>
      <c r="Q13088">
        <v>66</v>
      </c>
      <c r="R13088" s="2">
        <v>0.42580645161290298</v>
      </c>
      <c r="S13088" s="2">
        <v>0.41401273885350298</v>
      </c>
      <c r="T13088" s="2">
        <v>0.57417214028704</v>
      </c>
      <c r="U13088" s="2">
        <v>-0.14836568867413699</v>
      </c>
      <c r="V13088">
        <v>1</v>
      </c>
      <c r="W13088" t="s">
        <v>16</v>
      </c>
    </row>
    <row r="13089" spans="1:23" hidden="1" x14ac:dyDescent="0.25">
      <c r="A13089" s="1" t="s">
        <v>22</v>
      </c>
      <c r="B13089" t="s">
        <v>260</v>
      </c>
      <c r="C13089">
        <v>1</v>
      </c>
      <c r="D13089" t="s">
        <v>13</v>
      </c>
      <c r="E13089">
        <v>11</v>
      </c>
      <c r="F13089">
        <v>180</v>
      </c>
      <c r="G13089">
        <v>58</v>
      </c>
      <c r="H13089">
        <v>18</v>
      </c>
      <c r="I13089">
        <v>829</v>
      </c>
      <c r="J13089">
        <v>1</v>
      </c>
      <c r="K13089">
        <v>11</v>
      </c>
      <c r="L13089" t="s">
        <v>39</v>
      </c>
      <c r="M13089" t="s">
        <v>40</v>
      </c>
      <c r="N13089">
        <v>194</v>
      </c>
      <c r="O13089">
        <v>53</v>
      </c>
      <c r="P13089">
        <v>10</v>
      </c>
      <c r="Q13089">
        <v>76</v>
      </c>
      <c r="R13089" s="2">
        <v>0.422222222222222</v>
      </c>
      <c r="S13089" s="2">
        <v>0.32474226804123701</v>
      </c>
      <c r="T13089" s="2">
        <v>0.61406846420323902</v>
      </c>
      <c r="U13089" s="2">
        <v>-0.19184624198101599</v>
      </c>
      <c r="V13089">
        <v>1</v>
      </c>
      <c r="W13089" t="s">
        <v>16</v>
      </c>
    </row>
    <row r="13090" spans="1:23" hidden="1" x14ac:dyDescent="0.25">
      <c r="A13090" s="1" t="s">
        <v>18</v>
      </c>
      <c r="B13090" t="s">
        <v>61</v>
      </c>
      <c r="C13090">
        <v>1</v>
      </c>
      <c r="D13090" t="s">
        <v>13</v>
      </c>
      <c r="E13090">
        <v>3</v>
      </c>
      <c r="F13090">
        <v>53</v>
      </c>
      <c r="G13090">
        <v>21</v>
      </c>
      <c r="H13090">
        <v>13</v>
      </c>
      <c r="I13090">
        <v>75</v>
      </c>
      <c r="J13090">
        <v>1</v>
      </c>
      <c r="K13090">
        <v>3</v>
      </c>
      <c r="L13090" t="s">
        <v>39</v>
      </c>
      <c r="M13090" t="s">
        <v>40</v>
      </c>
      <c r="N13090">
        <v>53</v>
      </c>
      <c r="O13090">
        <v>8</v>
      </c>
      <c r="P13090">
        <v>2</v>
      </c>
      <c r="Q13090">
        <v>34</v>
      </c>
      <c r="R13090" s="2">
        <v>0.64150943396226401</v>
      </c>
      <c r="S13090" s="2">
        <v>0.18867924528301899</v>
      </c>
      <c r="T13090" s="2">
        <v>0.67487708747570696</v>
      </c>
      <c r="U13090" s="2">
        <v>-3.3367653513442501E-2</v>
      </c>
      <c r="V13090">
        <v>2</v>
      </c>
      <c r="W13090" t="s">
        <v>15</v>
      </c>
    </row>
    <row r="13091" spans="1:23" hidden="1" x14ac:dyDescent="0.25">
      <c r="A13091" s="1" t="s">
        <v>22</v>
      </c>
      <c r="B13091" t="s">
        <v>261</v>
      </c>
      <c r="C13091">
        <v>1</v>
      </c>
      <c r="D13091" t="s">
        <v>13</v>
      </c>
      <c r="E13091">
        <v>4</v>
      </c>
      <c r="F13091">
        <v>465</v>
      </c>
      <c r="G13091">
        <v>179</v>
      </c>
      <c r="H13091">
        <v>117</v>
      </c>
      <c r="I13091">
        <v>831</v>
      </c>
      <c r="J13091">
        <v>1</v>
      </c>
      <c r="K13091">
        <v>4</v>
      </c>
      <c r="L13091" t="s">
        <v>47</v>
      </c>
      <c r="M13091" t="s">
        <v>43</v>
      </c>
      <c r="N13091">
        <v>468</v>
      </c>
      <c r="O13091">
        <v>83</v>
      </c>
      <c r="P13091">
        <v>33</v>
      </c>
      <c r="Q13091">
        <v>296</v>
      </c>
      <c r="R13091" s="2">
        <v>0.63655913978494605</v>
      </c>
      <c r="S13091" s="2">
        <v>0.24786324786324801</v>
      </c>
      <c r="T13091" s="2">
        <v>0.64842686136943295</v>
      </c>
      <c r="U13091" s="2">
        <v>-1.18677215844868E-2</v>
      </c>
      <c r="V13091">
        <v>2</v>
      </c>
      <c r="W13091" t="s">
        <v>15</v>
      </c>
    </row>
    <row r="13092" spans="1:23" hidden="1" x14ac:dyDescent="0.25">
      <c r="A13092" s="1" t="s">
        <v>22</v>
      </c>
      <c r="B13092" t="s">
        <v>261</v>
      </c>
      <c r="C13092">
        <v>1</v>
      </c>
      <c r="D13092" t="s">
        <v>13</v>
      </c>
      <c r="E13092">
        <v>5</v>
      </c>
      <c r="F13092">
        <v>438</v>
      </c>
      <c r="G13092">
        <v>185</v>
      </c>
      <c r="H13092">
        <v>69</v>
      </c>
      <c r="I13092">
        <v>831</v>
      </c>
      <c r="J13092">
        <v>1</v>
      </c>
      <c r="K13092">
        <v>5</v>
      </c>
      <c r="L13092" t="s">
        <v>47</v>
      </c>
      <c r="M13092" t="s">
        <v>43</v>
      </c>
      <c r="N13092">
        <v>448</v>
      </c>
      <c r="O13092">
        <v>87</v>
      </c>
      <c r="P13092">
        <v>43</v>
      </c>
      <c r="Q13092">
        <v>254</v>
      </c>
      <c r="R13092" s="2">
        <v>0.579908675799087</v>
      </c>
      <c r="S13092" s="2">
        <v>0.29017857142857101</v>
      </c>
      <c r="T13092" s="2">
        <v>0.62951550310930704</v>
      </c>
      <c r="U13092" s="2">
        <v>-4.96068273102203E-2</v>
      </c>
      <c r="V13092">
        <v>2</v>
      </c>
      <c r="W13092" t="s">
        <v>15</v>
      </c>
    </row>
    <row r="13093" spans="1:23" hidden="1" x14ac:dyDescent="0.25">
      <c r="A13093" s="1" t="s">
        <v>22</v>
      </c>
      <c r="B13093" t="s">
        <v>261</v>
      </c>
      <c r="C13093">
        <v>1</v>
      </c>
      <c r="D13093" t="s">
        <v>13</v>
      </c>
      <c r="E13093">
        <v>6</v>
      </c>
      <c r="F13093">
        <v>411</v>
      </c>
      <c r="G13093">
        <v>140</v>
      </c>
      <c r="H13093">
        <v>118</v>
      </c>
      <c r="I13093">
        <v>831</v>
      </c>
      <c r="J13093">
        <v>1</v>
      </c>
      <c r="K13093">
        <v>6</v>
      </c>
      <c r="L13093" t="s">
        <v>47</v>
      </c>
      <c r="M13093" t="s">
        <v>43</v>
      </c>
      <c r="N13093">
        <v>418</v>
      </c>
      <c r="O13093">
        <v>70</v>
      </c>
      <c r="P13093">
        <v>30</v>
      </c>
      <c r="Q13093">
        <v>258</v>
      </c>
      <c r="R13093" s="2">
        <v>0.62773722627737205</v>
      </c>
      <c r="S13093" s="2">
        <v>0.23923444976076599</v>
      </c>
      <c r="T13093" s="2">
        <v>0.65228320178045296</v>
      </c>
      <c r="U13093" s="2">
        <v>-2.45459755030807E-2</v>
      </c>
      <c r="V13093">
        <v>2</v>
      </c>
      <c r="W13093" t="s">
        <v>15</v>
      </c>
    </row>
    <row r="13094" spans="1:23" hidden="1" x14ac:dyDescent="0.25">
      <c r="A13094" s="1" t="s">
        <v>22</v>
      </c>
      <c r="B13094" t="s">
        <v>261</v>
      </c>
      <c r="C13094">
        <v>1</v>
      </c>
      <c r="D13094" t="s">
        <v>13</v>
      </c>
      <c r="E13094">
        <v>7</v>
      </c>
      <c r="F13094">
        <v>486</v>
      </c>
      <c r="G13094">
        <v>229</v>
      </c>
      <c r="H13094">
        <v>102</v>
      </c>
      <c r="I13094">
        <v>831</v>
      </c>
      <c r="J13094">
        <v>1</v>
      </c>
      <c r="K13094">
        <v>7</v>
      </c>
      <c r="L13094" t="s">
        <v>47</v>
      </c>
      <c r="M13094" t="s">
        <v>43</v>
      </c>
      <c r="N13094">
        <v>518</v>
      </c>
      <c r="O13094">
        <v>68</v>
      </c>
      <c r="P13094">
        <v>30</v>
      </c>
      <c r="Q13094">
        <v>331</v>
      </c>
      <c r="R13094" s="2">
        <v>0.68106995884773702</v>
      </c>
      <c r="S13094" s="2">
        <v>0.18918918918918901</v>
      </c>
      <c r="T13094" s="2">
        <v>0.67464918582945599</v>
      </c>
      <c r="U13094" s="2">
        <v>6.4207730182802604E-3</v>
      </c>
      <c r="V13094">
        <v>2</v>
      </c>
      <c r="W13094" t="s">
        <v>15</v>
      </c>
    </row>
    <row r="13095" spans="1:23" hidden="1" x14ac:dyDescent="0.25">
      <c r="A13095" s="1" t="s">
        <v>22</v>
      </c>
      <c r="B13095" t="s">
        <v>261</v>
      </c>
      <c r="C13095">
        <v>1</v>
      </c>
      <c r="D13095" t="s">
        <v>13</v>
      </c>
      <c r="E13095">
        <v>8</v>
      </c>
      <c r="F13095">
        <v>446</v>
      </c>
      <c r="G13095">
        <v>205</v>
      </c>
      <c r="H13095">
        <v>115</v>
      </c>
      <c r="I13095">
        <v>831</v>
      </c>
      <c r="J13095">
        <v>1</v>
      </c>
      <c r="K13095">
        <v>8</v>
      </c>
      <c r="L13095" t="s">
        <v>47</v>
      </c>
      <c r="M13095" t="s">
        <v>43</v>
      </c>
      <c r="N13095">
        <v>475</v>
      </c>
      <c r="O13095">
        <v>64</v>
      </c>
      <c r="P13095">
        <v>33</v>
      </c>
      <c r="Q13095">
        <v>320</v>
      </c>
      <c r="R13095" s="2">
        <v>0.71748878923766801</v>
      </c>
      <c r="S13095" s="2">
        <v>0.20421052631578901</v>
      </c>
      <c r="T13095" s="2">
        <v>0.667935923020329</v>
      </c>
      <c r="U13095" s="2">
        <v>4.9552866217339002E-2</v>
      </c>
      <c r="V13095">
        <v>2</v>
      </c>
      <c r="W13095" t="s">
        <v>15</v>
      </c>
    </row>
    <row r="13096" spans="1:23" hidden="1" x14ac:dyDescent="0.25">
      <c r="A13096" s="1" t="s">
        <v>22</v>
      </c>
      <c r="B13096" t="s">
        <v>261</v>
      </c>
      <c r="C13096">
        <v>1</v>
      </c>
      <c r="D13096" t="s">
        <v>13</v>
      </c>
      <c r="E13096">
        <v>11</v>
      </c>
      <c r="F13096">
        <v>437</v>
      </c>
      <c r="G13096">
        <v>143</v>
      </c>
      <c r="H13096">
        <v>96</v>
      </c>
      <c r="I13096">
        <v>831</v>
      </c>
      <c r="J13096">
        <v>1</v>
      </c>
      <c r="K13096">
        <v>11</v>
      </c>
      <c r="L13096" t="s">
        <v>47</v>
      </c>
      <c r="M13096" t="s">
        <v>43</v>
      </c>
      <c r="N13096">
        <v>483</v>
      </c>
      <c r="O13096">
        <v>51</v>
      </c>
      <c r="P13096">
        <v>22</v>
      </c>
      <c r="Q13096">
        <v>239</v>
      </c>
      <c r="R13096" s="2">
        <v>0.54691075514874099</v>
      </c>
      <c r="S13096" s="2">
        <v>0.15113871635610801</v>
      </c>
      <c r="T13096" s="2">
        <v>0.69165451777741505</v>
      </c>
      <c r="U13096" s="2">
        <v>-0.144743762628673</v>
      </c>
      <c r="V13096">
        <v>1</v>
      </c>
      <c r="W13096" t="s">
        <v>16</v>
      </c>
    </row>
    <row r="13097" spans="1:23" hidden="1" x14ac:dyDescent="0.25">
      <c r="A13097" s="1" t="s">
        <v>21</v>
      </c>
      <c r="B13097" t="s">
        <v>373</v>
      </c>
      <c r="C13097">
        <v>7</v>
      </c>
      <c r="D13097" t="s">
        <v>13</v>
      </c>
      <c r="E13097">
        <v>3</v>
      </c>
      <c r="F13097">
        <v>53</v>
      </c>
      <c r="G13097">
        <v>15</v>
      </c>
      <c r="H13097">
        <v>2</v>
      </c>
      <c r="I13097">
        <v>4067</v>
      </c>
      <c r="J13097">
        <v>7</v>
      </c>
      <c r="K13097">
        <v>3</v>
      </c>
      <c r="L13097" t="s">
        <v>42</v>
      </c>
      <c r="M13097" t="s">
        <v>43</v>
      </c>
      <c r="N13097">
        <v>53</v>
      </c>
      <c r="O13097">
        <v>37</v>
      </c>
      <c r="P13097">
        <v>11</v>
      </c>
      <c r="Q13097">
        <v>17</v>
      </c>
      <c r="R13097" s="2">
        <v>0.320754716981132</v>
      </c>
      <c r="S13097" s="2">
        <v>0.90566037735849103</v>
      </c>
      <c r="T13097" s="2">
        <v>0.35444737284766198</v>
      </c>
      <c r="U13097" s="2">
        <v>-3.3692655866530398E-2</v>
      </c>
      <c r="V13097">
        <v>2</v>
      </c>
      <c r="W13097" t="s">
        <v>15</v>
      </c>
    </row>
    <row r="13098" spans="1:23" hidden="1" x14ac:dyDescent="0.25">
      <c r="A13098" s="1" t="s">
        <v>22</v>
      </c>
      <c r="B13098" t="s">
        <v>262</v>
      </c>
      <c r="C13098">
        <v>1</v>
      </c>
      <c r="D13098" t="s">
        <v>13</v>
      </c>
      <c r="E13098">
        <v>4</v>
      </c>
      <c r="F13098">
        <v>220</v>
      </c>
      <c r="G13098">
        <v>81</v>
      </c>
      <c r="H13098">
        <v>106</v>
      </c>
      <c r="I13098">
        <v>832</v>
      </c>
      <c r="J13098">
        <v>1</v>
      </c>
      <c r="K13098">
        <v>4</v>
      </c>
      <c r="L13098" t="s">
        <v>47</v>
      </c>
      <c r="M13098" t="s">
        <v>43</v>
      </c>
      <c r="N13098">
        <v>222</v>
      </c>
      <c r="O13098">
        <v>14</v>
      </c>
      <c r="P13098">
        <v>6</v>
      </c>
      <c r="Q13098">
        <v>187</v>
      </c>
      <c r="R13098" s="2">
        <v>0.85</v>
      </c>
      <c r="S13098" s="2">
        <v>9.00900900900901E-2</v>
      </c>
      <c r="T13098" s="2">
        <v>0.718938072417448</v>
      </c>
      <c r="U13098" s="2">
        <v>0.131061927582552</v>
      </c>
      <c r="V13098">
        <v>3</v>
      </c>
      <c r="W13098" t="s">
        <v>14</v>
      </c>
    </row>
    <row r="13099" spans="1:23" hidden="1" x14ac:dyDescent="0.25">
      <c r="A13099" s="1" t="s">
        <v>22</v>
      </c>
      <c r="B13099" t="s">
        <v>262</v>
      </c>
      <c r="C13099">
        <v>1</v>
      </c>
      <c r="D13099" t="s">
        <v>13</v>
      </c>
      <c r="E13099">
        <v>5</v>
      </c>
      <c r="F13099">
        <v>240</v>
      </c>
      <c r="G13099">
        <v>122</v>
      </c>
      <c r="H13099">
        <v>67</v>
      </c>
      <c r="I13099">
        <v>832</v>
      </c>
      <c r="J13099">
        <v>1</v>
      </c>
      <c r="K13099">
        <v>5</v>
      </c>
      <c r="L13099" t="s">
        <v>47</v>
      </c>
      <c r="M13099" t="s">
        <v>43</v>
      </c>
      <c r="N13099">
        <v>241</v>
      </c>
      <c r="O13099">
        <v>11</v>
      </c>
      <c r="P13099">
        <v>8</v>
      </c>
      <c r="Q13099">
        <v>189</v>
      </c>
      <c r="R13099" s="2">
        <v>0.78749999999999998</v>
      </c>
      <c r="S13099" s="2">
        <v>7.8838174273858905E-2</v>
      </c>
      <c r="T13099" s="2">
        <v>0.72396672381804605</v>
      </c>
      <c r="U13099" s="2">
        <v>6.3533276181953702E-2</v>
      </c>
      <c r="V13099">
        <v>2</v>
      </c>
      <c r="W13099" t="s">
        <v>15</v>
      </c>
    </row>
    <row r="13100" spans="1:23" hidden="1" x14ac:dyDescent="0.25">
      <c r="A13100" s="1" t="s">
        <v>22</v>
      </c>
      <c r="B13100" t="s">
        <v>262</v>
      </c>
      <c r="C13100">
        <v>1</v>
      </c>
      <c r="D13100" t="s">
        <v>13</v>
      </c>
      <c r="E13100">
        <v>6</v>
      </c>
      <c r="F13100">
        <v>262</v>
      </c>
      <c r="G13100">
        <v>87</v>
      </c>
      <c r="H13100">
        <v>109</v>
      </c>
      <c r="I13100">
        <v>832</v>
      </c>
      <c r="J13100">
        <v>1</v>
      </c>
      <c r="K13100">
        <v>6</v>
      </c>
      <c r="L13100" t="s">
        <v>47</v>
      </c>
      <c r="M13100" t="s">
        <v>43</v>
      </c>
      <c r="N13100">
        <v>262</v>
      </c>
      <c r="O13100">
        <v>18</v>
      </c>
      <c r="P13100">
        <v>5</v>
      </c>
      <c r="Q13100">
        <v>196</v>
      </c>
      <c r="R13100" s="2">
        <v>0.74809160305343503</v>
      </c>
      <c r="S13100" s="2">
        <v>8.7786259541984699E-2</v>
      </c>
      <c r="T13100" s="2">
        <v>0.71996768914242903</v>
      </c>
      <c r="U13100" s="2">
        <v>2.81239139110059E-2</v>
      </c>
      <c r="V13100">
        <v>2</v>
      </c>
      <c r="W13100" t="s">
        <v>15</v>
      </c>
    </row>
    <row r="13101" spans="1:23" hidden="1" x14ac:dyDescent="0.25">
      <c r="A13101" s="1" t="s">
        <v>22</v>
      </c>
      <c r="B13101" t="s">
        <v>262</v>
      </c>
      <c r="C13101">
        <v>1</v>
      </c>
      <c r="D13101" t="s">
        <v>13</v>
      </c>
      <c r="E13101">
        <v>7</v>
      </c>
      <c r="F13101">
        <v>279</v>
      </c>
      <c r="G13101">
        <v>91</v>
      </c>
      <c r="H13101">
        <v>139</v>
      </c>
      <c r="I13101">
        <v>832</v>
      </c>
      <c r="J13101">
        <v>1</v>
      </c>
      <c r="K13101">
        <v>7</v>
      </c>
      <c r="L13101" t="s">
        <v>47</v>
      </c>
      <c r="M13101" t="s">
        <v>43</v>
      </c>
      <c r="N13101">
        <v>287</v>
      </c>
      <c r="O13101">
        <v>18</v>
      </c>
      <c r="P13101">
        <v>11</v>
      </c>
      <c r="Q13101">
        <v>230</v>
      </c>
      <c r="R13101" s="2">
        <v>0.82437275985663105</v>
      </c>
      <c r="S13101" s="2">
        <v>0.101045296167247</v>
      </c>
      <c r="T13101" s="2">
        <v>0.714042025087955</v>
      </c>
      <c r="U13101" s="2">
        <v>0.110330734768676</v>
      </c>
      <c r="V13101">
        <v>3</v>
      </c>
      <c r="W13101" t="s">
        <v>14</v>
      </c>
    </row>
    <row r="13102" spans="1:23" hidden="1" x14ac:dyDescent="0.25">
      <c r="A13102" s="1" t="s">
        <v>22</v>
      </c>
      <c r="B13102" t="s">
        <v>262</v>
      </c>
      <c r="C13102">
        <v>1</v>
      </c>
      <c r="D13102" t="s">
        <v>13</v>
      </c>
      <c r="E13102">
        <v>8</v>
      </c>
      <c r="F13102">
        <v>268</v>
      </c>
      <c r="G13102">
        <v>77</v>
      </c>
      <c r="H13102">
        <v>148</v>
      </c>
      <c r="I13102">
        <v>832</v>
      </c>
      <c r="J13102">
        <v>1</v>
      </c>
      <c r="K13102">
        <v>8</v>
      </c>
      <c r="L13102" t="s">
        <v>47</v>
      </c>
      <c r="M13102" t="s">
        <v>43</v>
      </c>
      <c r="N13102">
        <v>273</v>
      </c>
      <c r="O13102">
        <v>19</v>
      </c>
      <c r="P13102">
        <v>13</v>
      </c>
      <c r="Q13102">
        <v>225</v>
      </c>
      <c r="R13102" s="2">
        <v>0.83955223880596996</v>
      </c>
      <c r="S13102" s="2">
        <v>0.11721611721611699</v>
      </c>
      <c r="T13102" s="2">
        <v>0.70681504052423205</v>
      </c>
      <c r="U13102" s="2">
        <v>0.13273719828173899</v>
      </c>
      <c r="V13102">
        <v>3</v>
      </c>
      <c r="W13102" t="s">
        <v>14</v>
      </c>
    </row>
    <row r="13103" spans="1:23" hidden="1" x14ac:dyDescent="0.25">
      <c r="A13103" s="1" t="s">
        <v>22</v>
      </c>
      <c r="B13103" t="s">
        <v>262</v>
      </c>
      <c r="C13103">
        <v>1</v>
      </c>
      <c r="D13103" t="s">
        <v>13</v>
      </c>
      <c r="E13103">
        <v>11</v>
      </c>
      <c r="F13103">
        <v>267</v>
      </c>
      <c r="G13103">
        <v>88</v>
      </c>
      <c r="H13103">
        <v>93</v>
      </c>
      <c r="I13103">
        <v>832</v>
      </c>
      <c r="J13103">
        <v>1</v>
      </c>
      <c r="K13103">
        <v>11</v>
      </c>
      <c r="L13103" t="s">
        <v>47</v>
      </c>
      <c r="M13103" t="s">
        <v>43</v>
      </c>
      <c r="N13103">
        <v>298</v>
      </c>
      <c r="O13103">
        <v>8</v>
      </c>
      <c r="P13103">
        <v>7</v>
      </c>
      <c r="Q13103">
        <v>181</v>
      </c>
      <c r="R13103" s="2">
        <v>0.67790262172284599</v>
      </c>
      <c r="S13103" s="2">
        <v>5.0335570469798703E-2</v>
      </c>
      <c r="T13103" s="2">
        <v>0.73670496865393698</v>
      </c>
      <c r="U13103" s="2">
        <v>-5.8802346931090203E-2</v>
      </c>
      <c r="V13103">
        <v>2</v>
      </c>
      <c r="W13103" t="s">
        <v>15</v>
      </c>
    </row>
    <row r="13104" spans="1:23" hidden="1" x14ac:dyDescent="0.25">
      <c r="A13104" s="1" t="s">
        <v>20</v>
      </c>
      <c r="B13104" t="s">
        <v>361</v>
      </c>
      <c r="C13104">
        <v>7</v>
      </c>
      <c r="D13104" t="s">
        <v>13</v>
      </c>
      <c r="E13104">
        <v>3</v>
      </c>
      <c r="F13104">
        <v>54</v>
      </c>
      <c r="G13104">
        <v>14</v>
      </c>
      <c r="H13104">
        <v>1</v>
      </c>
      <c r="I13104">
        <v>4029</v>
      </c>
      <c r="J13104">
        <v>7</v>
      </c>
      <c r="K13104">
        <v>3</v>
      </c>
      <c r="L13104" t="s">
        <v>42</v>
      </c>
      <c r="M13104" t="s">
        <v>43</v>
      </c>
      <c r="N13104">
        <v>53</v>
      </c>
      <c r="O13104">
        <v>49</v>
      </c>
      <c r="P13104">
        <v>4</v>
      </c>
      <c r="Q13104">
        <v>15</v>
      </c>
      <c r="R13104" s="2">
        <v>0.27777777777777801</v>
      </c>
      <c r="S13104" s="2">
        <v>1</v>
      </c>
      <c r="T13104" s="2">
        <v>0.31228556829134102</v>
      </c>
      <c r="U13104" s="2">
        <v>-3.4507790513563001E-2</v>
      </c>
      <c r="V13104">
        <v>2</v>
      </c>
      <c r="W13104" t="s">
        <v>15</v>
      </c>
    </row>
    <row r="13105" spans="1:23" hidden="1" x14ac:dyDescent="0.25">
      <c r="A13105" s="1" t="s">
        <v>22</v>
      </c>
      <c r="B13105" t="s">
        <v>263</v>
      </c>
      <c r="C13105">
        <v>1</v>
      </c>
      <c r="D13105" t="s">
        <v>13</v>
      </c>
      <c r="E13105">
        <v>4</v>
      </c>
      <c r="F13105">
        <v>1437</v>
      </c>
      <c r="G13105">
        <v>482</v>
      </c>
      <c r="H13105">
        <v>560</v>
      </c>
      <c r="I13105">
        <v>833</v>
      </c>
      <c r="J13105">
        <v>1</v>
      </c>
      <c r="K13105">
        <v>4</v>
      </c>
      <c r="L13105" t="s">
        <v>47</v>
      </c>
      <c r="M13105" t="s">
        <v>43</v>
      </c>
      <c r="N13105">
        <v>1464</v>
      </c>
      <c r="O13105">
        <v>260</v>
      </c>
      <c r="P13105">
        <v>71</v>
      </c>
      <c r="Q13105">
        <v>1042</v>
      </c>
      <c r="R13105" s="2">
        <v>0.72512178148921402</v>
      </c>
      <c r="S13105" s="2">
        <v>0.226092896174863</v>
      </c>
      <c r="T13105" s="2">
        <v>0.65815636088731799</v>
      </c>
      <c r="U13105" s="2">
        <v>6.6965420601895295E-2</v>
      </c>
      <c r="V13105">
        <v>2</v>
      </c>
      <c r="W13105" t="s">
        <v>15</v>
      </c>
    </row>
    <row r="13106" spans="1:23" hidden="1" x14ac:dyDescent="0.25">
      <c r="A13106" s="1" t="s">
        <v>22</v>
      </c>
      <c r="B13106" t="s">
        <v>263</v>
      </c>
      <c r="C13106">
        <v>1</v>
      </c>
      <c r="D13106" t="s">
        <v>13</v>
      </c>
      <c r="E13106">
        <v>5</v>
      </c>
      <c r="F13106">
        <v>1412</v>
      </c>
      <c r="G13106">
        <v>576</v>
      </c>
      <c r="H13106">
        <v>334</v>
      </c>
      <c r="I13106">
        <v>833</v>
      </c>
      <c r="J13106">
        <v>1</v>
      </c>
      <c r="K13106">
        <v>5</v>
      </c>
      <c r="L13106" t="s">
        <v>47</v>
      </c>
      <c r="M13106" t="s">
        <v>43</v>
      </c>
      <c r="N13106">
        <v>1430</v>
      </c>
      <c r="O13106">
        <v>261</v>
      </c>
      <c r="P13106">
        <v>56</v>
      </c>
      <c r="Q13106">
        <v>910</v>
      </c>
      <c r="R13106" s="2">
        <v>0.64447592067988702</v>
      </c>
      <c r="S13106" s="2">
        <v>0.22167832167832199</v>
      </c>
      <c r="T13106" s="2">
        <v>0.66012930101481704</v>
      </c>
      <c r="U13106" s="2">
        <v>-1.5653380334930401E-2</v>
      </c>
      <c r="V13106">
        <v>2</v>
      </c>
      <c r="W13106" t="s">
        <v>15</v>
      </c>
    </row>
    <row r="13107" spans="1:23" hidden="1" x14ac:dyDescent="0.25">
      <c r="A13107" s="1" t="s">
        <v>22</v>
      </c>
      <c r="B13107" t="s">
        <v>263</v>
      </c>
      <c r="C13107">
        <v>1</v>
      </c>
      <c r="D13107" t="s">
        <v>13</v>
      </c>
      <c r="E13107">
        <v>6</v>
      </c>
      <c r="F13107">
        <v>1447</v>
      </c>
      <c r="G13107">
        <v>465</v>
      </c>
      <c r="H13107">
        <v>404</v>
      </c>
      <c r="I13107">
        <v>833</v>
      </c>
      <c r="J13107">
        <v>1</v>
      </c>
      <c r="K13107">
        <v>6</v>
      </c>
      <c r="L13107" t="s">
        <v>47</v>
      </c>
      <c r="M13107" t="s">
        <v>43</v>
      </c>
      <c r="N13107">
        <v>1484</v>
      </c>
      <c r="O13107">
        <v>245</v>
      </c>
      <c r="P13107">
        <v>56</v>
      </c>
      <c r="Q13107">
        <v>869</v>
      </c>
      <c r="R13107" s="2">
        <v>0.60055286800276397</v>
      </c>
      <c r="S13107" s="2">
        <v>0.20283018867924499</v>
      </c>
      <c r="T13107" s="2">
        <v>0.66855281679225798</v>
      </c>
      <c r="U13107" s="2">
        <v>-6.79999487894941E-2</v>
      </c>
      <c r="V13107">
        <v>2</v>
      </c>
      <c r="W13107" t="s">
        <v>15</v>
      </c>
    </row>
    <row r="13108" spans="1:23" hidden="1" x14ac:dyDescent="0.25">
      <c r="A13108" s="1" t="s">
        <v>22</v>
      </c>
      <c r="B13108" t="s">
        <v>263</v>
      </c>
      <c r="C13108">
        <v>1</v>
      </c>
      <c r="D13108" t="s">
        <v>13</v>
      </c>
      <c r="E13108">
        <v>7</v>
      </c>
      <c r="F13108">
        <v>1392</v>
      </c>
      <c r="G13108">
        <v>548</v>
      </c>
      <c r="H13108">
        <v>375</v>
      </c>
      <c r="I13108">
        <v>833</v>
      </c>
      <c r="J13108">
        <v>1</v>
      </c>
      <c r="K13108">
        <v>7</v>
      </c>
      <c r="L13108" t="s">
        <v>47</v>
      </c>
      <c r="M13108" t="s">
        <v>43</v>
      </c>
      <c r="N13108">
        <v>1415</v>
      </c>
      <c r="O13108">
        <v>223</v>
      </c>
      <c r="P13108">
        <v>62</v>
      </c>
      <c r="Q13108">
        <v>923</v>
      </c>
      <c r="R13108" s="2">
        <v>0.66307471264367801</v>
      </c>
      <c r="S13108" s="2">
        <v>0.201413427561837</v>
      </c>
      <c r="T13108" s="2">
        <v>0.66918598876881097</v>
      </c>
      <c r="U13108" s="2">
        <v>-6.1112761251328499E-3</v>
      </c>
      <c r="V13108">
        <v>2</v>
      </c>
      <c r="W13108" t="s">
        <v>15</v>
      </c>
    </row>
    <row r="13109" spans="1:23" hidden="1" x14ac:dyDescent="0.25">
      <c r="A13109" s="1" t="s">
        <v>22</v>
      </c>
      <c r="B13109" t="s">
        <v>263</v>
      </c>
      <c r="C13109">
        <v>1</v>
      </c>
      <c r="D13109" t="s">
        <v>13</v>
      </c>
      <c r="E13109">
        <v>8</v>
      </c>
      <c r="F13109">
        <v>1354</v>
      </c>
      <c r="G13109">
        <v>446</v>
      </c>
      <c r="H13109">
        <v>460</v>
      </c>
      <c r="I13109">
        <v>833</v>
      </c>
      <c r="J13109">
        <v>1</v>
      </c>
      <c r="K13109">
        <v>8</v>
      </c>
      <c r="L13109" t="s">
        <v>47</v>
      </c>
      <c r="M13109" t="s">
        <v>43</v>
      </c>
      <c r="N13109">
        <v>1385</v>
      </c>
      <c r="O13109">
        <v>223</v>
      </c>
      <c r="P13109">
        <v>53</v>
      </c>
      <c r="Q13109">
        <v>906</v>
      </c>
      <c r="R13109" s="2">
        <v>0.66912850812407698</v>
      </c>
      <c r="S13109" s="2">
        <v>0.19927797833934999</v>
      </c>
      <c r="T13109" s="2">
        <v>0.67014035333205102</v>
      </c>
      <c r="U13109" s="2">
        <v>-1.01184520797382E-3</v>
      </c>
      <c r="V13109">
        <v>2</v>
      </c>
      <c r="W13109" t="s">
        <v>15</v>
      </c>
    </row>
    <row r="13110" spans="1:23" hidden="1" x14ac:dyDescent="0.25">
      <c r="A13110" s="1" t="s">
        <v>22</v>
      </c>
      <c r="B13110" t="s">
        <v>263</v>
      </c>
      <c r="C13110">
        <v>1</v>
      </c>
      <c r="D13110" t="s">
        <v>13</v>
      </c>
      <c r="E13110">
        <v>11</v>
      </c>
      <c r="F13110">
        <v>1360</v>
      </c>
      <c r="G13110">
        <v>514</v>
      </c>
      <c r="H13110">
        <v>347</v>
      </c>
      <c r="I13110">
        <v>833</v>
      </c>
      <c r="J13110">
        <v>1</v>
      </c>
      <c r="K13110">
        <v>11</v>
      </c>
      <c r="L13110" t="s">
        <v>47</v>
      </c>
      <c r="M13110" t="s">
        <v>43</v>
      </c>
      <c r="N13110">
        <v>1404</v>
      </c>
      <c r="O13110">
        <v>215</v>
      </c>
      <c r="P13110">
        <v>43</v>
      </c>
      <c r="Q13110">
        <v>861</v>
      </c>
      <c r="R13110" s="2">
        <v>0.63308823529411795</v>
      </c>
      <c r="S13110" s="2">
        <v>0.183760683760684</v>
      </c>
      <c r="T13110" s="2">
        <v>0.67707526702949805</v>
      </c>
      <c r="U13110" s="2">
        <v>-4.39870317353801E-2</v>
      </c>
      <c r="V13110">
        <v>2</v>
      </c>
      <c r="W13110" t="s">
        <v>15</v>
      </c>
    </row>
    <row r="13111" spans="1:23" x14ac:dyDescent="0.25">
      <c r="A13111" s="1" t="s">
        <v>22</v>
      </c>
      <c r="B13111" t="s">
        <v>297</v>
      </c>
      <c r="C13111">
        <v>1</v>
      </c>
      <c r="D13111" t="s">
        <v>13</v>
      </c>
      <c r="E13111">
        <v>3</v>
      </c>
      <c r="F13111">
        <v>88</v>
      </c>
      <c r="G13111">
        <v>26</v>
      </c>
      <c r="H13111">
        <v>13</v>
      </c>
      <c r="I13111">
        <v>2165</v>
      </c>
      <c r="J13111">
        <v>1</v>
      </c>
      <c r="K13111">
        <v>3</v>
      </c>
      <c r="L13111" t="s">
        <v>39</v>
      </c>
      <c r="M13111" t="s">
        <v>40</v>
      </c>
      <c r="N13111">
        <v>86</v>
      </c>
      <c r="O13111">
        <v>42</v>
      </c>
      <c r="P13111">
        <v>12</v>
      </c>
      <c r="Q13111">
        <v>39</v>
      </c>
      <c r="R13111" s="2">
        <v>0.44318181818181801</v>
      </c>
      <c r="S13111" s="2">
        <v>0.62790697674418605</v>
      </c>
      <c r="T13111" s="2">
        <v>0.47857956951813502</v>
      </c>
      <c r="U13111" s="2">
        <v>-3.5397751336316702E-2</v>
      </c>
      <c r="V13111">
        <v>2</v>
      </c>
      <c r="W13111" t="s">
        <v>15</v>
      </c>
    </row>
    <row r="13112" spans="1:23" hidden="1" x14ac:dyDescent="0.25">
      <c r="A13112" s="1" t="s">
        <v>22</v>
      </c>
      <c r="B13112" t="s">
        <v>264</v>
      </c>
      <c r="C13112">
        <v>1</v>
      </c>
      <c r="D13112" t="s">
        <v>13</v>
      </c>
      <c r="E13112">
        <v>4</v>
      </c>
      <c r="F13112">
        <v>570</v>
      </c>
      <c r="G13112">
        <v>226</v>
      </c>
      <c r="H13112">
        <v>208</v>
      </c>
      <c r="I13112">
        <v>834</v>
      </c>
      <c r="J13112">
        <v>1</v>
      </c>
      <c r="K13112">
        <v>4</v>
      </c>
      <c r="L13112" t="s">
        <v>47</v>
      </c>
      <c r="M13112" t="s">
        <v>43</v>
      </c>
      <c r="N13112">
        <v>578</v>
      </c>
      <c r="O13112">
        <v>74</v>
      </c>
      <c r="P13112">
        <v>23</v>
      </c>
      <c r="Q13112">
        <v>434</v>
      </c>
      <c r="R13112" s="2">
        <v>0.76140350877192997</v>
      </c>
      <c r="S13112" s="2">
        <v>0.16782006920415199</v>
      </c>
      <c r="T13112" s="2">
        <v>0.68419936882916299</v>
      </c>
      <c r="U13112" s="2">
        <v>7.7204139942766606E-2</v>
      </c>
      <c r="V13112">
        <v>2</v>
      </c>
      <c r="W13112" t="s">
        <v>15</v>
      </c>
    </row>
    <row r="13113" spans="1:23" hidden="1" x14ac:dyDescent="0.25">
      <c r="A13113" s="1" t="s">
        <v>22</v>
      </c>
      <c r="B13113" t="s">
        <v>264</v>
      </c>
      <c r="C13113">
        <v>1</v>
      </c>
      <c r="D13113" t="s">
        <v>13</v>
      </c>
      <c r="E13113">
        <v>5</v>
      </c>
      <c r="F13113">
        <v>550</v>
      </c>
      <c r="G13113">
        <v>216</v>
      </c>
      <c r="H13113">
        <v>109</v>
      </c>
      <c r="I13113">
        <v>834</v>
      </c>
      <c r="J13113">
        <v>1</v>
      </c>
      <c r="K13113">
        <v>5</v>
      </c>
      <c r="L13113" t="s">
        <v>47</v>
      </c>
      <c r="M13113" t="s">
        <v>43</v>
      </c>
      <c r="N13113">
        <v>576</v>
      </c>
      <c r="O13113">
        <v>73</v>
      </c>
      <c r="P13113">
        <v>29</v>
      </c>
      <c r="Q13113">
        <v>325</v>
      </c>
      <c r="R13113" s="2">
        <v>0.59090909090909105</v>
      </c>
      <c r="S13113" s="2">
        <v>0.17708333333333301</v>
      </c>
      <c r="T13113" s="2">
        <v>0.680059475952421</v>
      </c>
      <c r="U13113" s="2">
        <v>-8.9150385043330296E-2</v>
      </c>
      <c r="V13113">
        <v>2</v>
      </c>
      <c r="W13113" t="s">
        <v>15</v>
      </c>
    </row>
    <row r="13114" spans="1:23" hidden="1" x14ac:dyDescent="0.25">
      <c r="A13114" s="1" t="s">
        <v>22</v>
      </c>
      <c r="B13114" t="s">
        <v>264</v>
      </c>
      <c r="C13114">
        <v>1</v>
      </c>
      <c r="D13114" t="s">
        <v>13</v>
      </c>
      <c r="E13114">
        <v>6</v>
      </c>
      <c r="F13114">
        <v>630</v>
      </c>
      <c r="G13114">
        <v>223</v>
      </c>
      <c r="H13114">
        <v>192</v>
      </c>
      <c r="I13114">
        <v>834</v>
      </c>
      <c r="J13114">
        <v>1</v>
      </c>
      <c r="K13114">
        <v>6</v>
      </c>
      <c r="L13114" t="s">
        <v>47</v>
      </c>
      <c r="M13114" t="s">
        <v>43</v>
      </c>
      <c r="N13114">
        <v>653</v>
      </c>
      <c r="O13114">
        <v>70</v>
      </c>
      <c r="P13114">
        <v>36</v>
      </c>
      <c r="Q13114">
        <v>415</v>
      </c>
      <c r="R13114" s="2">
        <v>0.65873015873015905</v>
      </c>
      <c r="S13114" s="2">
        <v>0.162327718223583</v>
      </c>
      <c r="T13114" s="2">
        <v>0.68665398357229601</v>
      </c>
      <c r="U13114" s="2">
        <v>-2.7923824842137599E-2</v>
      </c>
      <c r="V13114">
        <v>2</v>
      </c>
      <c r="W13114" t="s">
        <v>15</v>
      </c>
    </row>
    <row r="13115" spans="1:23" hidden="1" x14ac:dyDescent="0.25">
      <c r="A13115" s="1" t="s">
        <v>22</v>
      </c>
      <c r="B13115" t="s">
        <v>264</v>
      </c>
      <c r="C13115">
        <v>1</v>
      </c>
      <c r="D13115" t="s">
        <v>13</v>
      </c>
      <c r="E13115">
        <v>7</v>
      </c>
      <c r="F13115">
        <v>625</v>
      </c>
      <c r="G13115">
        <v>225</v>
      </c>
      <c r="H13115">
        <v>177</v>
      </c>
      <c r="I13115">
        <v>834</v>
      </c>
      <c r="J13115">
        <v>1</v>
      </c>
      <c r="K13115">
        <v>7</v>
      </c>
      <c r="L13115" t="s">
        <v>47</v>
      </c>
      <c r="M13115" t="s">
        <v>43</v>
      </c>
      <c r="N13115">
        <v>651</v>
      </c>
      <c r="O13115">
        <v>79</v>
      </c>
      <c r="P13115">
        <v>24</v>
      </c>
      <c r="Q13115">
        <v>402</v>
      </c>
      <c r="R13115" s="2">
        <v>0.64319999999999999</v>
      </c>
      <c r="S13115" s="2">
        <v>0.15821812596006099</v>
      </c>
      <c r="T13115" s="2">
        <v>0.68849062252599702</v>
      </c>
      <c r="U13115" s="2">
        <v>-4.52906225259967E-2</v>
      </c>
      <c r="V13115">
        <v>2</v>
      </c>
      <c r="W13115" t="s">
        <v>15</v>
      </c>
    </row>
    <row r="13116" spans="1:23" hidden="1" x14ac:dyDescent="0.25">
      <c r="A13116" s="1" t="s">
        <v>22</v>
      </c>
      <c r="B13116" t="s">
        <v>264</v>
      </c>
      <c r="C13116">
        <v>1</v>
      </c>
      <c r="D13116" t="s">
        <v>13</v>
      </c>
      <c r="E13116">
        <v>8</v>
      </c>
      <c r="F13116">
        <v>623</v>
      </c>
      <c r="G13116">
        <v>229</v>
      </c>
      <c r="H13116">
        <v>176</v>
      </c>
      <c r="I13116">
        <v>834</v>
      </c>
      <c r="J13116">
        <v>1</v>
      </c>
      <c r="K13116">
        <v>8</v>
      </c>
      <c r="L13116" t="s">
        <v>47</v>
      </c>
      <c r="M13116" t="s">
        <v>43</v>
      </c>
      <c r="N13116">
        <v>671</v>
      </c>
      <c r="O13116">
        <v>76</v>
      </c>
      <c r="P13116">
        <v>31</v>
      </c>
      <c r="Q13116">
        <v>405</v>
      </c>
      <c r="R13116" s="2">
        <v>0.65008025682183002</v>
      </c>
      <c r="S13116" s="2">
        <v>0.15946348733234</v>
      </c>
      <c r="T13116" s="2">
        <v>0.68793405168852895</v>
      </c>
      <c r="U13116" s="2">
        <v>-3.7853794866698799E-2</v>
      </c>
      <c r="V13116">
        <v>2</v>
      </c>
      <c r="W13116" t="s">
        <v>15</v>
      </c>
    </row>
    <row r="13117" spans="1:23" hidden="1" x14ac:dyDescent="0.25">
      <c r="A13117" s="1" t="s">
        <v>22</v>
      </c>
      <c r="B13117" t="s">
        <v>264</v>
      </c>
      <c r="C13117">
        <v>1</v>
      </c>
      <c r="D13117" t="s">
        <v>13</v>
      </c>
      <c r="E13117">
        <v>11</v>
      </c>
      <c r="F13117">
        <v>632</v>
      </c>
      <c r="G13117">
        <v>193</v>
      </c>
      <c r="H13117">
        <v>173</v>
      </c>
      <c r="I13117">
        <v>834</v>
      </c>
      <c r="J13117">
        <v>1</v>
      </c>
      <c r="K13117">
        <v>11</v>
      </c>
      <c r="L13117" t="s">
        <v>47</v>
      </c>
      <c r="M13117" t="s">
        <v>43</v>
      </c>
      <c r="N13117">
        <v>704</v>
      </c>
      <c r="O13117">
        <v>56</v>
      </c>
      <c r="P13117">
        <v>26</v>
      </c>
      <c r="Q13117">
        <v>366</v>
      </c>
      <c r="R13117" s="2">
        <v>0.579113924050633</v>
      </c>
      <c r="S13117" s="2">
        <v>0.116477272727273</v>
      </c>
      <c r="T13117" s="2">
        <v>0.707145241303755</v>
      </c>
      <c r="U13117" s="2">
        <v>-0.128031317253122</v>
      </c>
      <c r="V13117">
        <v>1</v>
      </c>
      <c r="W13117" t="s">
        <v>16</v>
      </c>
    </row>
    <row r="13118" spans="1:23" hidden="1" x14ac:dyDescent="0.25">
      <c r="A13118" s="1" t="s">
        <v>19</v>
      </c>
      <c r="B13118" t="s">
        <v>193</v>
      </c>
      <c r="C13118">
        <v>1</v>
      </c>
      <c r="D13118" t="s">
        <v>13</v>
      </c>
      <c r="E13118">
        <v>3</v>
      </c>
      <c r="F13118">
        <v>42</v>
      </c>
      <c r="G13118">
        <v>18</v>
      </c>
      <c r="H13118">
        <v>6</v>
      </c>
      <c r="I13118">
        <v>547</v>
      </c>
      <c r="J13118">
        <v>1</v>
      </c>
      <c r="K13118">
        <v>3</v>
      </c>
      <c r="L13118" t="s">
        <v>39</v>
      </c>
      <c r="M13118" t="s">
        <v>40</v>
      </c>
      <c r="N13118">
        <v>44</v>
      </c>
      <c r="O13118">
        <v>6</v>
      </c>
      <c r="P13118">
        <v>9</v>
      </c>
      <c r="Q13118">
        <v>24</v>
      </c>
      <c r="R13118" s="2">
        <v>0.57142857142857095</v>
      </c>
      <c r="S13118" s="2">
        <v>0.34090909090909099</v>
      </c>
      <c r="T13118" s="2">
        <v>0.60684326648709697</v>
      </c>
      <c r="U13118" s="2">
        <v>-3.54146950585255E-2</v>
      </c>
      <c r="V13118">
        <v>2</v>
      </c>
      <c r="W13118" t="s">
        <v>15</v>
      </c>
    </row>
    <row r="13119" spans="1:23" hidden="1" x14ac:dyDescent="0.25">
      <c r="A13119" s="1" t="s">
        <v>22</v>
      </c>
      <c r="B13119" t="s">
        <v>265</v>
      </c>
      <c r="C13119">
        <v>1</v>
      </c>
      <c r="D13119" t="s">
        <v>13</v>
      </c>
      <c r="E13119">
        <v>4</v>
      </c>
      <c r="F13119">
        <v>37</v>
      </c>
      <c r="G13119">
        <v>13</v>
      </c>
      <c r="H13119">
        <v>3</v>
      </c>
      <c r="I13119">
        <v>837</v>
      </c>
      <c r="J13119">
        <v>1</v>
      </c>
      <c r="K13119">
        <v>4</v>
      </c>
      <c r="L13119" t="s">
        <v>39</v>
      </c>
      <c r="M13119" t="s">
        <v>40</v>
      </c>
      <c r="N13119">
        <v>38</v>
      </c>
      <c r="O13119">
        <v>17</v>
      </c>
      <c r="P13119">
        <v>8</v>
      </c>
      <c r="Q13119">
        <v>16</v>
      </c>
      <c r="R13119" s="2">
        <v>0.43243243243243201</v>
      </c>
      <c r="S13119" s="2">
        <v>0.65789473684210498</v>
      </c>
      <c r="T13119" s="2">
        <v>0.46517758586663299</v>
      </c>
      <c r="U13119" s="2">
        <v>-3.2745153434200903E-2</v>
      </c>
      <c r="V13119">
        <v>2</v>
      </c>
      <c r="W13119" t="s">
        <v>15</v>
      </c>
    </row>
    <row r="13120" spans="1:23" hidden="1" x14ac:dyDescent="0.25">
      <c r="A13120" s="1" t="s">
        <v>22</v>
      </c>
      <c r="B13120" t="s">
        <v>265</v>
      </c>
      <c r="C13120">
        <v>1</v>
      </c>
      <c r="D13120" t="s">
        <v>13</v>
      </c>
      <c r="E13120">
        <v>5</v>
      </c>
      <c r="F13120">
        <v>39</v>
      </c>
      <c r="G13120">
        <v>12</v>
      </c>
      <c r="H13120">
        <v>1</v>
      </c>
      <c r="I13120">
        <v>837</v>
      </c>
      <c r="J13120">
        <v>1</v>
      </c>
      <c r="K13120">
        <v>5</v>
      </c>
      <c r="L13120" t="s">
        <v>39</v>
      </c>
      <c r="M13120" t="s">
        <v>40</v>
      </c>
      <c r="N13120">
        <v>42</v>
      </c>
      <c r="O13120">
        <v>20</v>
      </c>
      <c r="P13120">
        <v>6</v>
      </c>
      <c r="Q13120">
        <v>13</v>
      </c>
      <c r="R13120" s="2">
        <v>0.33333333333333298</v>
      </c>
      <c r="S13120" s="2">
        <v>0.61904761904761896</v>
      </c>
      <c r="T13120" s="2">
        <v>0.48253895049972501</v>
      </c>
      <c r="U13120" s="2">
        <v>-0.149205617166392</v>
      </c>
      <c r="V13120">
        <v>1</v>
      </c>
      <c r="W13120" t="s">
        <v>16</v>
      </c>
    </row>
    <row r="13121" spans="1:23" hidden="1" x14ac:dyDescent="0.25">
      <c r="A13121" s="1" t="s">
        <v>22</v>
      </c>
      <c r="B13121" t="s">
        <v>265</v>
      </c>
      <c r="C13121">
        <v>1</v>
      </c>
      <c r="D13121" t="s">
        <v>13</v>
      </c>
      <c r="E13121">
        <v>6</v>
      </c>
      <c r="F13121">
        <v>40</v>
      </c>
      <c r="G13121">
        <v>12</v>
      </c>
      <c r="H13121">
        <v>11</v>
      </c>
      <c r="I13121">
        <v>837</v>
      </c>
      <c r="J13121">
        <v>1</v>
      </c>
      <c r="K13121">
        <v>6</v>
      </c>
      <c r="L13121" t="s">
        <v>39</v>
      </c>
      <c r="M13121" t="s">
        <v>40</v>
      </c>
      <c r="N13121">
        <v>43</v>
      </c>
      <c r="O13121">
        <v>13</v>
      </c>
      <c r="P13121">
        <v>8</v>
      </c>
      <c r="Q13121">
        <v>23</v>
      </c>
      <c r="R13121" s="2">
        <v>0.57499999999999996</v>
      </c>
      <c r="S13121" s="2">
        <v>0.48837209302325602</v>
      </c>
      <c r="T13121" s="2">
        <v>0.54093981997818297</v>
      </c>
      <c r="U13121" s="2">
        <v>3.40601800218173E-2</v>
      </c>
      <c r="V13121">
        <v>2</v>
      </c>
      <c r="W13121" t="s">
        <v>15</v>
      </c>
    </row>
    <row r="13122" spans="1:23" hidden="1" x14ac:dyDescent="0.25">
      <c r="A13122" s="1" t="s">
        <v>22</v>
      </c>
      <c r="B13122" t="s">
        <v>265</v>
      </c>
      <c r="C13122">
        <v>1</v>
      </c>
      <c r="D13122" t="s">
        <v>13</v>
      </c>
      <c r="E13122">
        <v>7</v>
      </c>
      <c r="F13122">
        <v>30</v>
      </c>
      <c r="G13122">
        <v>11</v>
      </c>
      <c r="H13122">
        <v>4</v>
      </c>
      <c r="I13122">
        <v>837</v>
      </c>
      <c r="J13122">
        <v>1</v>
      </c>
      <c r="K13122">
        <v>7</v>
      </c>
      <c r="L13122" t="s">
        <v>39</v>
      </c>
      <c r="M13122" t="s">
        <v>40</v>
      </c>
      <c r="N13122">
        <v>27</v>
      </c>
      <c r="O13122">
        <v>12</v>
      </c>
      <c r="P13122">
        <v>2</v>
      </c>
      <c r="Q13122">
        <v>15</v>
      </c>
      <c r="R13122" s="2">
        <v>0.5</v>
      </c>
      <c r="S13122" s="2">
        <v>0.51851851851851805</v>
      </c>
      <c r="T13122" s="2">
        <v>0.52746692636027104</v>
      </c>
      <c r="U13122" s="2">
        <v>-2.74669263602711E-2</v>
      </c>
      <c r="V13122">
        <v>2</v>
      </c>
      <c r="W13122" t="s">
        <v>15</v>
      </c>
    </row>
    <row r="13123" spans="1:23" hidden="1" x14ac:dyDescent="0.25">
      <c r="A13123" s="1" t="s">
        <v>22</v>
      </c>
      <c r="B13123" t="s">
        <v>265</v>
      </c>
      <c r="C13123">
        <v>1</v>
      </c>
      <c r="D13123" t="s">
        <v>13</v>
      </c>
      <c r="E13123">
        <v>8</v>
      </c>
      <c r="F13123">
        <v>40</v>
      </c>
      <c r="G13123">
        <v>15</v>
      </c>
      <c r="H13123">
        <v>2</v>
      </c>
      <c r="I13123">
        <v>837</v>
      </c>
      <c r="J13123">
        <v>1</v>
      </c>
      <c r="K13123">
        <v>8</v>
      </c>
      <c r="L13123" t="s">
        <v>39</v>
      </c>
      <c r="M13123" t="s">
        <v>40</v>
      </c>
      <c r="N13123">
        <v>42</v>
      </c>
      <c r="O13123">
        <v>13</v>
      </c>
      <c r="P13123">
        <v>11</v>
      </c>
      <c r="Q13123">
        <v>17</v>
      </c>
      <c r="R13123" s="2">
        <v>0.42499999999999999</v>
      </c>
      <c r="S13123" s="2">
        <v>0.57142857142857095</v>
      </c>
      <c r="T13123" s="2">
        <v>0.50382062327577304</v>
      </c>
      <c r="U13123" s="2">
        <v>-7.8820623275773299E-2</v>
      </c>
      <c r="V13123">
        <v>2</v>
      </c>
      <c r="W13123" t="s">
        <v>15</v>
      </c>
    </row>
    <row r="13124" spans="1:23" hidden="1" x14ac:dyDescent="0.25">
      <c r="A13124" s="1" t="s">
        <v>22</v>
      </c>
      <c r="B13124" t="s">
        <v>265</v>
      </c>
      <c r="C13124">
        <v>1</v>
      </c>
      <c r="D13124" t="s">
        <v>13</v>
      </c>
      <c r="E13124">
        <v>11</v>
      </c>
      <c r="F13124">
        <v>42</v>
      </c>
      <c r="G13124">
        <v>17</v>
      </c>
      <c r="H13124">
        <v>0</v>
      </c>
      <c r="I13124">
        <v>837</v>
      </c>
      <c r="J13124">
        <v>1</v>
      </c>
      <c r="K13124">
        <v>11</v>
      </c>
      <c r="L13124" t="s">
        <v>39</v>
      </c>
      <c r="M13124" t="s">
        <v>40</v>
      </c>
      <c r="N13124">
        <v>50</v>
      </c>
      <c r="O13124">
        <v>16</v>
      </c>
      <c r="P13124">
        <v>3</v>
      </c>
      <c r="Q13124">
        <v>17</v>
      </c>
      <c r="R13124" s="2">
        <v>0.40476190476190499</v>
      </c>
      <c r="S13124" s="2">
        <v>0.38</v>
      </c>
      <c r="T13124" s="2">
        <v>0.58937294783548599</v>
      </c>
      <c r="U13124" s="2">
        <v>-0.184611043073582</v>
      </c>
      <c r="V13124">
        <v>1</v>
      </c>
      <c r="W13124" t="s">
        <v>16</v>
      </c>
    </row>
    <row r="13125" spans="1:23" hidden="1" x14ac:dyDescent="0.25">
      <c r="A13125" s="1" t="s">
        <v>20</v>
      </c>
      <c r="B13125" t="s">
        <v>169</v>
      </c>
      <c r="C13125">
        <v>1</v>
      </c>
      <c r="D13125" t="s">
        <v>13</v>
      </c>
      <c r="E13125">
        <v>3</v>
      </c>
      <c r="F13125">
        <v>47</v>
      </c>
      <c r="G13125">
        <v>12</v>
      </c>
      <c r="H13125">
        <v>8</v>
      </c>
      <c r="I13125">
        <v>480</v>
      </c>
      <c r="J13125">
        <v>1</v>
      </c>
      <c r="K13125">
        <v>3</v>
      </c>
      <c r="L13125" t="s">
        <v>39</v>
      </c>
      <c r="M13125" t="s">
        <v>40</v>
      </c>
      <c r="N13125">
        <v>45</v>
      </c>
      <c r="O13125">
        <v>28</v>
      </c>
      <c r="P13125">
        <v>2</v>
      </c>
      <c r="Q13125">
        <v>20</v>
      </c>
      <c r="R13125" s="2">
        <v>0.42553191489361702</v>
      </c>
      <c r="S13125" s="2">
        <v>0.66666666666666696</v>
      </c>
      <c r="T13125" s="2">
        <v>0.46125727772367697</v>
      </c>
      <c r="U13125" s="2">
        <v>-3.5725362830060198E-2</v>
      </c>
      <c r="V13125">
        <v>2</v>
      </c>
      <c r="W13125" t="s">
        <v>15</v>
      </c>
    </row>
    <row r="13126" spans="1:23" hidden="1" x14ac:dyDescent="0.25">
      <c r="A13126" s="1" t="s">
        <v>22</v>
      </c>
      <c r="B13126" t="s">
        <v>266</v>
      </c>
      <c r="C13126">
        <v>1</v>
      </c>
      <c r="D13126" t="s">
        <v>13</v>
      </c>
      <c r="E13126">
        <v>4</v>
      </c>
      <c r="F13126">
        <v>77</v>
      </c>
      <c r="G13126">
        <v>29</v>
      </c>
      <c r="H13126">
        <v>29</v>
      </c>
      <c r="I13126">
        <v>840</v>
      </c>
      <c r="J13126">
        <v>1</v>
      </c>
      <c r="K13126">
        <v>4</v>
      </c>
      <c r="L13126" t="s">
        <v>39</v>
      </c>
      <c r="M13126" t="s">
        <v>40</v>
      </c>
      <c r="N13126">
        <v>75</v>
      </c>
      <c r="O13126">
        <v>35</v>
      </c>
      <c r="P13126">
        <v>9</v>
      </c>
      <c r="Q13126">
        <v>58</v>
      </c>
      <c r="R13126" s="2">
        <v>0.75324675324675305</v>
      </c>
      <c r="S13126" s="2">
        <v>0.586666666666667</v>
      </c>
      <c r="T13126" s="2">
        <v>0.49701048798743802</v>
      </c>
      <c r="U13126" s="2">
        <v>0.25623626525931498</v>
      </c>
      <c r="V13126">
        <v>3</v>
      </c>
      <c r="W13126" t="s">
        <v>14</v>
      </c>
    </row>
    <row r="13127" spans="1:23" hidden="1" x14ac:dyDescent="0.25">
      <c r="A13127" s="1" t="s">
        <v>22</v>
      </c>
      <c r="B13127" t="s">
        <v>266</v>
      </c>
      <c r="C13127">
        <v>1</v>
      </c>
      <c r="D13127" t="s">
        <v>13</v>
      </c>
      <c r="E13127">
        <v>5</v>
      </c>
      <c r="F13127">
        <v>65</v>
      </c>
      <c r="G13127">
        <v>29</v>
      </c>
      <c r="H13127">
        <v>13</v>
      </c>
      <c r="I13127">
        <v>840</v>
      </c>
      <c r="J13127">
        <v>1</v>
      </c>
      <c r="K13127">
        <v>5</v>
      </c>
      <c r="L13127" t="s">
        <v>39</v>
      </c>
      <c r="M13127" t="s">
        <v>40</v>
      </c>
      <c r="N13127">
        <v>64</v>
      </c>
      <c r="O13127">
        <v>36</v>
      </c>
      <c r="P13127">
        <v>7</v>
      </c>
      <c r="Q13127">
        <v>42</v>
      </c>
      <c r="R13127" s="2">
        <v>0.64615384615384597</v>
      </c>
      <c r="S13127" s="2">
        <v>0.671875</v>
      </c>
      <c r="T13127" s="2">
        <v>0.45892959476379702</v>
      </c>
      <c r="U13127" s="2">
        <v>0.187224251390049</v>
      </c>
      <c r="V13127">
        <v>3</v>
      </c>
      <c r="W13127" t="s">
        <v>14</v>
      </c>
    </row>
    <row r="13128" spans="1:23" hidden="1" x14ac:dyDescent="0.25">
      <c r="A13128" s="1" t="s">
        <v>22</v>
      </c>
      <c r="B13128" t="s">
        <v>266</v>
      </c>
      <c r="C13128">
        <v>1</v>
      </c>
      <c r="D13128" t="s">
        <v>13</v>
      </c>
      <c r="E13128">
        <v>6</v>
      </c>
      <c r="F13128">
        <v>86</v>
      </c>
      <c r="G13128">
        <v>15</v>
      </c>
      <c r="H13128">
        <v>5</v>
      </c>
      <c r="I13128">
        <v>840</v>
      </c>
      <c r="J13128">
        <v>1</v>
      </c>
      <c r="K13128">
        <v>6</v>
      </c>
      <c r="L13128" t="s">
        <v>39</v>
      </c>
      <c r="M13128" t="s">
        <v>40</v>
      </c>
      <c r="N13128">
        <v>86</v>
      </c>
      <c r="O13128">
        <v>40</v>
      </c>
      <c r="P13128">
        <v>12</v>
      </c>
      <c r="Q13128">
        <v>20</v>
      </c>
      <c r="R13128" s="2">
        <v>0.232558139534884</v>
      </c>
      <c r="S13128" s="2">
        <v>0.60465116279069797</v>
      </c>
      <c r="T13128" s="2">
        <v>0.488972944594809</v>
      </c>
      <c r="U13128" s="2">
        <v>-0.25641480505992598</v>
      </c>
      <c r="V13128">
        <v>1</v>
      </c>
      <c r="W13128" t="s">
        <v>16</v>
      </c>
    </row>
    <row r="13129" spans="1:23" hidden="1" x14ac:dyDescent="0.25">
      <c r="A13129" s="1" t="s">
        <v>22</v>
      </c>
      <c r="B13129" t="s">
        <v>266</v>
      </c>
      <c r="C13129">
        <v>1</v>
      </c>
      <c r="D13129" t="s">
        <v>13</v>
      </c>
      <c r="E13129">
        <v>7</v>
      </c>
      <c r="F13129">
        <v>66</v>
      </c>
      <c r="G13129">
        <v>29</v>
      </c>
      <c r="H13129">
        <v>4</v>
      </c>
      <c r="I13129">
        <v>840</v>
      </c>
      <c r="J13129">
        <v>1</v>
      </c>
      <c r="K13129">
        <v>7</v>
      </c>
      <c r="L13129" t="s">
        <v>39</v>
      </c>
      <c r="M13129" t="s">
        <v>40</v>
      </c>
      <c r="N13129">
        <v>68</v>
      </c>
      <c r="O13129">
        <v>35</v>
      </c>
      <c r="P13129">
        <v>11</v>
      </c>
      <c r="Q13129">
        <v>33</v>
      </c>
      <c r="R13129" s="2">
        <v>0.5</v>
      </c>
      <c r="S13129" s="2">
        <v>0.67647058823529405</v>
      </c>
      <c r="T13129" s="2">
        <v>0.45687575685802001</v>
      </c>
      <c r="U13129" s="2">
        <v>4.3124243141979803E-2</v>
      </c>
      <c r="V13129">
        <v>2</v>
      </c>
      <c r="W13129" t="s">
        <v>15</v>
      </c>
    </row>
    <row r="13130" spans="1:23" hidden="1" x14ac:dyDescent="0.25">
      <c r="A13130" s="1" t="s">
        <v>22</v>
      </c>
      <c r="B13130" t="s">
        <v>266</v>
      </c>
      <c r="C13130">
        <v>1</v>
      </c>
      <c r="D13130" t="s">
        <v>13</v>
      </c>
      <c r="E13130">
        <v>8</v>
      </c>
      <c r="F13130">
        <v>64</v>
      </c>
      <c r="G13130">
        <v>19</v>
      </c>
      <c r="H13130">
        <v>12</v>
      </c>
      <c r="I13130">
        <v>840</v>
      </c>
      <c r="J13130">
        <v>1</v>
      </c>
      <c r="K13130">
        <v>8</v>
      </c>
      <c r="L13130" t="s">
        <v>39</v>
      </c>
      <c r="M13130" t="s">
        <v>40</v>
      </c>
      <c r="N13130">
        <v>66</v>
      </c>
      <c r="O13130">
        <v>25</v>
      </c>
      <c r="P13130">
        <v>9</v>
      </c>
      <c r="Q13130">
        <v>31</v>
      </c>
      <c r="R13130" s="2">
        <v>0.484375</v>
      </c>
      <c r="S13130" s="2">
        <v>0.51515151515151503</v>
      </c>
      <c r="T13130" s="2">
        <v>0.52897169110201203</v>
      </c>
      <c r="U13130" s="2">
        <v>-4.45966911020119E-2</v>
      </c>
      <c r="V13130">
        <v>2</v>
      </c>
      <c r="W13130" t="s">
        <v>15</v>
      </c>
    </row>
    <row r="13131" spans="1:23" hidden="1" x14ac:dyDescent="0.25">
      <c r="A13131" s="1" t="s">
        <v>22</v>
      </c>
      <c r="B13131" t="s">
        <v>266</v>
      </c>
      <c r="C13131">
        <v>1</v>
      </c>
      <c r="D13131" t="s">
        <v>13</v>
      </c>
      <c r="E13131">
        <v>11</v>
      </c>
      <c r="F13131">
        <v>84</v>
      </c>
      <c r="G13131">
        <v>26</v>
      </c>
      <c r="H13131">
        <v>3</v>
      </c>
      <c r="I13131">
        <v>840</v>
      </c>
      <c r="J13131">
        <v>1</v>
      </c>
      <c r="K13131">
        <v>11</v>
      </c>
      <c r="L13131" t="s">
        <v>39</v>
      </c>
      <c r="M13131" t="s">
        <v>40</v>
      </c>
      <c r="N13131">
        <v>89</v>
      </c>
      <c r="O13131">
        <v>29</v>
      </c>
      <c r="P13131">
        <v>15</v>
      </c>
      <c r="Q13131">
        <v>29</v>
      </c>
      <c r="R13131" s="2">
        <v>0.34523809523809501</v>
      </c>
      <c r="S13131" s="2">
        <v>0.49438202247190999</v>
      </c>
      <c r="T13131" s="2">
        <v>0.53825389158758097</v>
      </c>
      <c r="U13131" s="2">
        <v>-0.19301579634948601</v>
      </c>
      <c r="V13131">
        <v>1</v>
      </c>
      <c r="W13131" t="s">
        <v>16</v>
      </c>
    </row>
    <row r="13132" spans="1:23" hidden="1" x14ac:dyDescent="0.25">
      <c r="A13132" s="1" t="s">
        <v>20</v>
      </c>
      <c r="B13132" t="s">
        <v>469</v>
      </c>
      <c r="C13132">
        <v>7</v>
      </c>
      <c r="D13132" t="s">
        <v>13</v>
      </c>
      <c r="E13132">
        <v>3</v>
      </c>
      <c r="F13132">
        <v>42</v>
      </c>
      <c r="G13132">
        <v>11</v>
      </c>
      <c r="H13132">
        <v>1</v>
      </c>
      <c r="I13132">
        <v>4231</v>
      </c>
      <c r="J13132">
        <v>7</v>
      </c>
      <c r="K13132">
        <v>3</v>
      </c>
      <c r="L13132" t="s">
        <v>42</v>
      </c>
      <c r="M13132" t="s">
        <v>43</v>
      </c>
      <c r="N13132">
        <v>45</v>
      </c>
      <c r="O13132">
        <v>42</v>
      </c>
      <c r="P13132">
        <v>2</v>
      </c>
      <c r="Q13132">
        <v>12</v>
      </c>
      <c r="R13132" s="2">
        <v>0.28571428571428598</v>
      </c>
      <c r="S13132" s="2">
        <v>0.97777777777777797</v>
      </c>
      <c r="T13132" s="2">
        <v>0.32221701558683002</v>
      </c>
      <c r="U13132" s="2">
        <v>-3.6502729872544201E-2</v>
      </c>
      <c r="V13132">
        <v>2</v>
      </c>
      <c r="W13132" t="s">
        <v>15</v>
      </c>
    </row>
    <row r="13133" spans="1:23" hidden="1" x14ac:dyDescent="0.25">
      <c r="A13133" s="1" t="s">
        <v>22</v>
      </c>
      <c r="B13133" t="s">
        <v>267</v>
      </c>
      <c r="C13133">
        <v>1</v>
      </c>
      <c r="D13133" t="s">
        <v>13</v>
      </c>
      <c r="E13133">
        <v>4</v>
      </c>
      <c r="F13133">
        <v>44</v>
      </c>
      <c r="G13133">
        <v>18</v>
      </c>
      <c r="H13133">
        <v>6</v>
      </c>
      <c r="I13133">
        <v>846</v>
      </c>
      <c r="J13133">
        <v>1</v>
      </c>
      <c r="K13133">
        <v>4</v>
      </c>
      <c r="L13133" t="s">
        <v>39</v>
      </c>
      <c r="M13133" t="s">
        <v>40</v>
      </c>
      <c r="N13133">
        <v>43</v>
      </c>
      <c r="O13133">
        <v>18</v>
      </c>
      <c r="P13133">
        <v>0</v>
      </c>
      <c r="Q13133">
        <v>24</v>
      </c>
      <c r="R13133" s="2">
        <v>0.54545454545454497</v>
      </c>
      <c r="S13133" s="2">
        <v>0.418604651162791</v>
      </c>
      <c r="T13133" s="2">
        <v>0.57211994520820697</v>
      </c>
      <c r="U13133" s="2">
        <v>-2.6665399753661102E-2</v>
      </c>
      <c r="V13133">
        <v>2</v>
      </c>
      <c r="W13133" t="s">
        <v>15</v>
      </c>
    </row>
    <row r="13134" spans="1:23" hidden="1" x14ac:dyDescent="0.25">
      <c r="A13134" s="1" t="s">
        <v>22</v>
      </c>
      <c r="B13134" t="s">
        <v>267</v>
      </c>
      <c r="C13134">
        <v>1</v>
      </c>
      <c r="D13134" t="s">
        <v>13</v>
      </c>
      <c r="E13134">
        <v>5</v>
      </c>
      <c r="F13134">
        <v>40</v>
      </c>
      <c r="G13134">
        <v>17</v>
      </c>
      <c r="H13134">
        <v>8</v>
      </c>
      <c r="I13134">
        <v>846</v>
      </c>
      <c r="J13134">
        <v>1</v>
      </c>
      <c r="K13134">
        <v>5</v>
      </c>
      <c r="L13134" t="s">
        <v>39</v>
      </c>
      <c r="M13134" t="s">
        <v>40</v>
      </c>
      <c r="N13134">
        <v>39</v>
      </c>
      <c r="O13134">
        <v>16</v>
      </c>
      <c r="P13134">
        <v>1</v>
      </c>
      <c r="Q13134">
        <v>25</v>
      </c>
      <c r="R13134" s="2">
        <v>0.625</v>
      </c>
      <c r="S13134" s="2">
        <v>0.43589743589743601</v>
      </c>
      <c r="T13134" s="2">
        <v>0.56439153809991005</v>
      </c>
      <c r="U13134" s="2">
        <v>6.0608461900089901E-2</v>
      </c>
      <c r="V13134">
        <v>2</v>
      </c>
      <c r="W13134" t="s">
        <v>15</v>
      </c>
    </row>
    <row r="13135" spans="1:23" hidden="1" x14ac:dyDescent="0.25">
      <c r="A13135" s="1" t="s">
        <v>22</v>
      </c>
      <c r="B13135" t="s">
        <v>267</v>
      </c>
      <c r="C13135">
        <v>1</v>
      </c>
      <c r="D13135" t="s">
        <v>13</v>
      </c>
      <c r="E13135">
        <v>6</v>
      </c>
      <c r="F13135">
        <v>44</v>
      </c>
      <c r="G13135">
        <v>13</v>
      </c>
      <c r="H13135">
        <v>3</v>
      </c>
      <c r="I13135">
        <v>846</v>
      </c>
      <c r="J13135">
        <v>1</v>
      </c>
      <c r="K13135">
        <v>6</v>
      </c>
      <c r="L13135" t="s">
        <v>39</v>
      </c>
      <c r="M13135" t="s">
        <v>40</v>
      </c>
      <c r="N13135">
        <v>44</v>
      </c>
      <c r="O13135">
        <v>17</v>
      </c>
      <c r="P13135">
        <v>3</v>
      </c>
      <c r="Q13135">
        <v>16</v>
      </c>
      <c r="R13135" s="2">
        <v>0.36363636363636398</v>
      </c>
      <c r="S13135" s="2">
        <v>0.45454545454545497</v>
      </c>
      <c r="T13135" s="2">
        <v>0.55605745645334603</v>
      </c>
      <c r="U13135" s="2">
        <v>-0.192421092816982</v>
      </c>
      <c r="V13135">
        <v>1</v>
      </c>
      <c r="W13135" t="s">
        <v>16</v>
      </c>
    </row>
    <row r="13136" spans="1:23" hidden="1" x14ac:dyDescent="0.25">
      <c r="A13136" s="1" t="s">
        <v>22</v>
      </c>
      <c r="B13136" t="s">
        <v>267</v>
      </c>
      <c r="C13136">
        <v>1</v>
      </c>
      <c r="D13136" t="s">
        <v>13</v>
      </c>
      <c r="E13136">
        <v>7</v>
      </c>
      <c r="F13136">
        <v>43</v>
      </c>
      <c r="G13136">
        <v>18</v>
      </c>
      <c r="H13136">
        <v>2</v>
      </c>
      <c r="I13136">
        <v>846</v>
      </c>
      <c r="J13136">
        <v>1</v>
      </c>
      <c r="K13136">
        <v>7</v>
      </c>
      <c r="L13136" t="s">
        <v>39</v>
      </c>
      <c r="M13136" t="s">
        <v>40</v>
      </c>
      <c r="N13136">
        <v>42</v>
      </c>
      <c r="O13136">
        <v>11</v>
      </c>
      <c r="P13136">
        <v>1</v>
      </c>
      <c r="Q13136">
        <v>20</v>
      </c>
      <c r="R13136" s="2">
        <v>0.46511627906976699</v>
      </c>
      <c r="S13136" s="2">
        <v>0.28571428571428598</v>
      </c>
      <c r="T13136" s="2">
        <v>0.63151065993206201</v>
      </c>
      <c r="U13136" s="2">
        <v>-0.16639438086229399</v>
      </c>
      <c r="V13136">
        <v>1</v>
      </c>
      <c r="W13136" t="s">
        <v>16</v>
      </c>
    </row>
    <row r="13137" spans="1:23" hidden="1" x14ac:dyDescent="0.25">
      <c r="A13137" s="1" t="s">
        <v>22</v>
      </c>
      <c r="B13137" t="s">
        <v>267</v>
      </c>
      <c r="C13137">
        <v>1</v>
      </c>
      <c r="D13137" t="s">
        <v>13</v>
      </c>
      <c r="E13137">
        <v>8</v>
      </c>
      <c r="F13137">
        <v>45</v>
      </c>
      <c r="G13137">
        <v>17</v>
      </c>
      <c r="H13137">
        <v>8</v>
      </c>
      <c r="I13137">
        <v>846</v>
      </c>
      <c r="J13137">
        <v>1</v>
      </c>
      <c r="K13137">
        <v>8</v>
      </c>
      <c r="L13137" t="s">
        <v>39</v>
      </c>
      <c r="M13137" t="s">
        <v>40</v>
      </c>
      <c r="N13137">
        <v>51</v>
      </c>
      <c r="O13137">
        <v>17</v>
      </c>
      <c r="P13137">
        <v>3</v>
      </c>
      <c r="Q13137">
        <v>25</v>
      </c>
      <c r="R13137" s="2">
        <v>0.55555555555555602</v>
      </c>
      <c r="S13137" s="2">
        <v>0.39215686274509798</v>
      </c>
      <c r="T13137" s="2">
        <v>0.58393986196207204</v>
      </c>
      <c r="U13137" s="2">
        <v>-2.8384306406516201E-2</v>
      </c>
      <c r="V13137">
        <v>2</v>
      </c>
      <c r="W13137" t="s">
        <v>15</v>
      </c>
    </row>
    <row r="13138" spans="1:23" hidden="1" x14ac:dyDescent="0.25">
      <c r="A13138" s="1" t="s">
        <v>22</v>
      </c>
      <c r="B13138" t="s">
        <v>267</v>
      </c>
      <c r="C13138">
        <v>1</v>
      </c>
      <c r="D13138" t="s">
        <v>13</v>
      </c>
      <c r="E13138">
        <v>11</v>
      </c>
      <c r="F13138">
        <v>57</v>
      </c>
      <c r="G13138">
        <v>14</v>
      </c>
      <c r="H13138">
        <v>7</v>
      </c>
      <c r="I13138">
        <v>846</v>
      </c>
      <c r="J13138">
        <v>1</v>
      </c>
      <c r="K13138">
        <v>11</v>
      </c>
      <c r="L13138" t="s">
        <v>39</v>
      </c>
      <c r="M13138" t="s">
        <v>40</v>
      </c>
      <c r="N13138">
        <v>65</v>
      </c>
      <c r="O13138">
        <v>16</v>
      </c>
      <c r="P13138">
        <v>2</v>
      </c>
      <c r="Q13138">
        <v>21</v>
      </c>
      <c r="R13138" s="2">
        <v>0.36842105263157898</v>
      </c>
      <c r="S13138" s="2">
        <v>0.27692307692307699</v>
      </c>
      <c r="T13138" s="2">
        <v>0.63543958413686996</v>
      </c>
      <c r="U13138" s="2">
        <v>-0.26701853150529098</v>
      </c>
      <c r="V13138">
        <v>1</v>
      </c>
      <c r="W13138" t="s">
        <v>16</v>
      </c>
    </row>
    <row r="13139" spans="1:23" hidden="1" x14ac:dyDescent="0.25">
      <c r="A13139" s="1" t="s">
        <v>21</v>
      </c>
      <c r="B13139" t="s">
        <v>211</v>
      </c>
      <c r="C13139">
        <v>1</v>
      </c>
      <c r="D13139" t="s">
        <v>13</v>
      </c>
      <c r="E13139">
        <v>3</v>
      </c>
      <c r="F13139">
        <v>2954</v>
      </c>
      <c r="G13139">
        <v>788</v>
      </c>
      <c r="H13139">
        <v>432</v>
      </c>
      <c r="I13139">
        <v>625</v>
      </c>
      <c r="J13139">
        <v>1</v>
      </c>
      <c r="K13139">
        <v>3</v>
      </c>
      <c r="L13139" t="s">
        <v>42</v>
      </c>
      <c r="M13139" t="s">
        <v>43</v>
      </c>
      <c r="N13139">
        <v>3070</v>
      </c>
      <c r="O13139">
        <v>1874</v>
      </c>
      <c r="P13139">
        <v>249</v>
      </c>
      <c r="Q13139">
        <v>1220</v>
      </c>
      <c r="R13139" s="2">
        <v>0.41299932295192998</v>
      </c>
      <c r="S13139" s="2">
        <v>0.69153094462540698</v>
      </c>
      <c r="T13139" s="2">
        <v>0.45014505574973401</v>
      </c>
      <c r="U13139" s="2">
        <v>-3.7145732797804497E-2</v>
      </c>
      <c r="V13139">
        <v>2</v>
      </c>
      <c r="W13139" t="s">
        <v>15</v>
      </c>
    </row>
    <row r="13140" spans="1:23" hidden="1" x14ac:dyDescent="0.25">
      <c r="A13140" s="1" t="s">
        <v>22</v>
      </c>
      <c r="B13140" t="s">
        <v>444</v>
      </c>
      <c r="C13140">
        <v>1</v>
      </c>
      <c r="D13140" t="s">
        <v>13</v>
      </c>
      <c r="E13140">
        <v>4</v>
      </c>
      <c r="F13140">
        <v>25</v>
      </c>
      <c r="G13140">
        <v>8</v>
      </c>
      <c r="H13140">
        <v>9</v>
      </c>
      <c r="I13140">
        <v>850</v>
      </c>
      <c r="J13140">
        <v>1</v>
      </c>
      <c r="K13140">
        <v>4</v>
      </c>
      <c r="L13140" t="s">
        <v>39</v>
      </c>
      <c r="M13140" t="s">
        <v>40</v>
      </c>
      <c r="N13140">
        <v>27</v>
      </c>
      <c r="O13140">
        <v>7</v>
      </c>
      <c r="P13140">
        <v>2</v>
      </c>
      <c r="Q13140">
        <v>17</v>
      </c>
      <c r="R13140" s="2">
        <v>0.68</v>
      </c>
      <c r="S13140" s="2">
        <v>0.33333333333333298</v>
      </c>
      <c r="T13140" s="2">
        <v>0.61022898715601404</v>
      </c>
      <c r="U13140" s="2">
        <v>6.9771012843986499E-2</v>
      </c>
      <c r="V13140">
        <v>2</v>
      </c>
      <c r="W13140" t="s">
        <v>15</v>
      </c>
    </row>
    <row r="13141" spans="1:23" hidden="1" x14ac:dyDescent="0.25">
      <c r="A13141" s="1" t="s">
        <v>22</v>
      </c>
      <c r="B13141" t="s">
        <v>444</v>
      </c>
      <c r="C13141">
        <v>1</v>
      </c>
      <c r="D13141" t="s">
        <v>13</v>
      </c>
      <c r="E13141">
        <v>5</v>
      </c>
      <c r="F13141">
        <v>34</v>
      </c>
      <c r="G13141">
        <v>8</v>
      </c>
      <c r="H13141">
        <v>0</v>
      </c>
      <c r="I13141">
        <v>850</v>
      </c>
      <c r="J13141">
        <v>1</v>
      </c>
      <c r="K13141">
        <v>5</v>
      </c>
      <c r="L13141" t="s">
        <v>39</v>
      </c>
      <c r="M13141" t="s">
        <v>40</v>
      </c>
      <c r="N13141">
        <v>33</v>
      </c>
      <c r="O13141">
        <v>11</v>
      </c>
      <c r="P13141">
        <v>4</v>
      </c>
      <c r="Q13141">
        <v>8</v>
      </c>
      <c r="R13141" s="2">
        <v>0.23529411764705899</v>
      </c>
      <c r="S13141" s="2">
        <v>0.45454545454545497</v>
      </c>
      <c r="T13141" s="2">
        <v>0.55605745645334603</v>
      </c>
      <c r="U13141" s="2">
        <v>-0.32076333880628699</v>
      </c>
      <c r="V13141">
        <v>1</v>
      </c>
      <c r="W13141" t="s">
        <v>16</v>
      </c>
    </row>
    <row r="13142" spans="1:23" hidden="1" x14ac:dyDescent="0.25">
      <c r="A13142" s="1" t="s">
        <v>22</v>
      </c>
      <c r="B13142" t="s">
        <v>444</v>
      </c>
      <c r="C13142">
        <v>1</v>
      </c>
      <c r="D13142" t="s">
        <v>13</v>
      </c>
      <c r="E13142">
        <v>6</v>
      </c>
      <c r="F13142">
        <v>28</v>
      </c>
      <c r="G13142">
        <v>4</v>
      </c>
      <c r="H13142">
        <v>4</v>
      </c>
      <c r="I13142">
        <v>850</v>
      </c>
      <c r="J13142">
        <v>1</v>
      </c>
      <c r="K13142">
        <v>6</v>
      </c>
      <c r="L13142" t="s">
        <v>39</v>
      </c>
      <c r="M13142" t="s">
        <v>40</v>
      </c>
      <c r="N13142">
        <v>29</v>
      </c>
      <c r="O13142">
        <v>11</v>
      </c>
      <c r="P13142">
        <v>2</v>
      </c>
      <c r="Q13142">
        <v>8</v>
      </c>
      <c r="R13142" s="2">
        <v>0.28571428571428598</v>
      </c>
      <c r="S13142" s="2">
        <v>0.44827586206896602</v>
      </c>
      <c r="T13142" s="2">
        <v>0.55885943217934597</v>
      </c>
      <c r="U13142" s="2">
        <v>-0.27314514646506</v>
      </c>
      <c r="V13142">
        <v>1</v>
      </c>
      <c r="W13142" t="s">
        <v>16</v>
      </c>
    </row>
    <row r="13143" spans="1:23" hidden="1" x14ac:dyDescent="0.25">
      <c r="A13143" s="1" t="s">
        <v>20</v>
      </c>
      <c r="B13143" t="s">
        <v>312</v>
      </c>
      <c r="C13143">
        <v>1</v>
      </c>
      <c r="D13143" t="s">
        <v>13</v>
      </c>
      <c r="E13143">
        <v>3</v>
      </c>
      <c r="F13143">
        <v>36</v>
      </c>
      <c r="G13143">
        <v>14</v>
      </c>
      <c r="H13143">
        <v>3</v>
      </c>
      <c r="I13143">
        <v>2311</v>
      </c>
      <c r="J13143">
        <v>1</v>
      </c>
      <c r="K13143">
        <v>3</v>
      </c>
      <c r="L13143" t="s">
        <v>39</v>
      </c>
      <c r="M13143" t="s">
        <v>40</v>
      </c>
      <c r="N13143">
        <v>34</v>
      </c>
      <c r="O13143">
        <v>17</v>
      </c>
      <c r="P13143">
        <v>2</v>
      </c>
      <c r="Q13143">
        <v>17</v>
      </c>
      <c r="R13143" s="2">
        <v>0.47222222222222199</v>
      </c>
      <c r="S13143" s="2">
        <v>0.55882352941176505</v>
      </c>
      <c r="T13143" s="2">
        <v>0.50945400724590395</v>
      </c>
      <c r="U13143" s="2">
        <v>-3.72317850236814E-2</v>
      </c>
      <c r="V13143">
        <v>2</v>
      </c>
      <c r="W13143" t="s">
        <v>15</v>
      </c>
    </row>
    <row r="13144" spans="1:23" hidden="1" x14ac:dyDescent="0.25">
      <c r="A13144" s="1" t="s">
        <v>22</v>
      </c>
      <c r="B13144" t="s">
        <v>268</v>
      </c>
      <c r="C13144">
        <v>1</v>
      </c>
      <c r="D13144" t="s">
        <v>13</v>
      </c>
      <c r="E13144">
        <v>4</v>
      </c>
      <c r="F13144">
        <v>56</v>
      </c>
      <c r="G13144">
        <v>22</v>
      </c>
      <c r="H13144">
        <v>15</v>
      </c>
      <c r="I13144">
        <v>857</v>
      </c>
      <c r="J13144">
        <v>1</v>
      </c>
      <c r="K13144">
        <v>4</v>
      </c>
      <c r="L13144" t="s">
        <v>39</v>
      </c>
      <c r="M13144" t="s">
        <v>40</v>
      </c>
      <c r="N13144">
        <v>58</v>
      </c>
      <c r="O13144">
        <v>16</v>
      </c>
      <c r="P13144">
        <v>7</v>
      </c>
      <c r="Q13144">
        <v>37</v>
      </c>
      <c r="R13144" s="2">
        <v>0.66071428571428603</v>
      </c>
      <c r="S13144" s="2">
        <v>0.39655172413793099</v>
      </c>
      <c r="T13144" s="2">
        <v>0.581975731918846</v>
      </c>
      <c r="U13144" s="2">
        <v>7.8738553795439398E-2</v>
      </c>
      <c r="V13144">
        <v>2</v>
      </c>
      <c r="W13144" t="s">
        <v>15</v>
      </c>
    </row>
    <row r="13145" spans="1:23" hidden="1" x14ac:dyDescent="0.25">
      <c r="A13145" s="1" t="s">
        <v>22</v>
      </c>
      <c r="B13145" t="s">
        <v>268</v>
      </c>
      <c r="C13145">
        <v>1</v>
      </c>
      <c r="D13145" t="s">
        <v>13</v>
      </c>
      <c r="E13145">
        <v>5</v>
      </c>
      <c r="F13145">
        <v>49</v>
      </c>
      <c r="G13145">
        <v>12</v>
      </c>
      <c r="H13145">
        <v>4</v>
      </c>
      <c r="I13145">
        <v>857</v>
      </c>
      <c r="J13145">
        <v>1</v>
      </c>
      <c r="K13145">
        <v>5</v>
      </c>
      <c r="L13145" t="s">
        <v>39</v>
      </c>
      <c r="M13145" t="s">
        <v>40</v>
      </c>
      <c r="N13145">
        <v>50</v>
      </c>
      <c r="O13145">
        <v>15</v>
      </c>
      <c r="P13145">
        <v>7</v>
      </c>
      <c r="Q13145">
        <v>16</v>
      </c>
      <c r="R13145" s="2">
        <v>0.32653061224489799</v>
      </c>
      <c r="S13145" s="2">
        <v>0.44</v>
      </c>
      <c r="T13145" s="2">
        <v>0.56255804013766597</v>
      </c>
      <c r="U13145" s="2">
        <v>-0.23602742789276801</v>
      </c>
      <c r="V13145">
        <v>1</v>
      </c>
      <c r="W13145" t="s">
        <v>16</v>
      </c>
    </row>
    <row r="13146" spans="1:23" hidden="1" x14ac:dyDescent="0.25">
      <c r="A13146" s="1" t="s">
        <v>22</v>
      </c>
      <c r="B13146" t="s">
        <v>268</v>
      </c>
      <c r="C13146">
        <v>1</v>
      </c>
      <c r="D13146" t="s">
        <v>13</v>
      </c>
      <c r="E13146">
        <v>6</v>
      </c>
      <c r="F13146">
        <v>57</v>
      </c>
      <c r="G13146">
        <v>25</v>
      </c>
      <c r="H13146">
        <v>6</v>
      </c>
      <c r="I13146">
        <v>857</v>
      </c>
      <c r="J13146">
        <v>1</v>
      </c>
      <c r="K13146">
        <v>6</v>
      </c>
      <c r="L13146" t="s">
        <v>39</v>
      </c>
      <c r="M13146" t="s">
        <v>40</v>
      </c>
      <c r="N13146">
        <v>62</v>
      </c>
      <c r="O13146">
        <v>16</v>
      </c>
      <c r="P13146">
        <v>7</v>
      </c>
      <c r="Q13146">
        <v>31</v>
      </c>
      <c r="R13146" s="2">
        <v>0.54385964912280704</v>
      </c>
      <c r="S13146" s="2">
        <v>0.37096774193548399</v>
      </c>
      <c r="T13146" s="2">
        <v>0.59340960060720105</v>
      </c>
      <c r="U13146" s="2">
        <v>-4.9549951484394297E-2</v>
      </c>
      <c r="V13146">
        <v>2</v>
      </c>
      <c r="W13146" t="s">
        <v>15</v>
      </c>
    </row>
    <row r="13147" spans="1:23" hidden="1" x14ac:dyDescent="0.25">
      <c r="A13147" s="1" t="s">
        <v>22</v>
      </c>
      <c r="B13147" t="s">
        <v>268</v>
      </c>
      <c r="C13147">
        <v>1</v>
      </c>
      <c r="D13147" t="s">
        <v>13</v>
      </c>
      <c r="E13147">
        <v>7</v>
      </c>
      <c r="F13147">
        <v>48</v>
      </c>
      <c r="G13147">
        <v>16</v>
      </c>
      <c r="H13147">
        <v>6</v>
      </c>
      <c r="I13147">
        <v>857</v>
      </c>
      <c r="J13147">
        <v>1</v>
      </c>
      <c r="K13147">
        <v>7</v>
      </c>
      <c r="L13147" t="s">
        <v>39</v>
      </c>
      <c r="M13147" t="s">
        <v>40</v>
      </c>
      <c r="N13147">
        <v>49</v>
      </c>
      <c r="O13147">
        <v>15</v>
      </c>
      <c r="P13147">
        <v>2</v>
      </c>
      <c r="Q13147">
        <v>22</v>
      </c>
      <c r="R13147" s="2">
        <v>0.45833333333333298</v>
      </c>
      <c r="S13147" s="2">
        <v>0.34693877551020402</v>
      </c>
      <c r="T13147" s="2">
        <v>0.60414850921999996</v>
      </c>
      <c r="U13147" s="2">
        <v>-0.14581517588666701</v>
      </c>
      <c r="V13147">
        <v>1</v>
      </c>
      <c r="W13147" t="s">
        <v>16</v>
      </c>
    </row>
    <row r="13148" spans="1:23" hidden="1" x14ac:dyDescent="0.25">
      <c r="A13148" s="1" t="s">
        <v>22</v>
      </c>
      <c r="B13148" t="s">
        <v>268</v>
      </c>
      <c r="C13148">
        <v>1</v>
      </c>
      <c r="D13148" t="s">
        <v>13</v>
      </c>
      <c r="E13148">
        <v>8</v>
      </c>
      <c r="F13148">
        <v>64</v>
      </c>
      <c r="G13148">
        <v>11</v>
      </c>
      <c r="H13148">
        <v>4</v>
      </c>
      <c r="I13148">
        <v>857</v>
      </c>
      <c r="J13148">
        <v>1</v>
      </c>
      <c r="K13148">
        <v>8</v>
      </c>
      <c r="L13148" t="s">
        <v>39</v>
      </c>
      <c r="M13148" t="s">
        <v>40</v>
      </c>
      <c r="N13148">
        <v>66</v>
      </c>
      <c r="O13148">
        <v>13</v>
      </c>
      <c r="P13148">
        <v>4</v>
      </c>
      <c r="Q13148">
        <v>15</v>
      </c>
      <c r="R13148" s="2">
        <v>0.234375</v>
      </c>
      <c r="S13148" s="2">
        <v>0.25757575757575801</v>
      </c>
      <c r="T13148" s="2">
        <v>0.64408619384518095</v>
      </c>
      <c r="U13148" s="2">
        <v>-0.40971119384518101</v>
      </c>
      <c r="V13148">
        <v>1</v>
      </c>
      <c r="W13148" t="s">
        <v>16</v>
      </c>
    </row>
    <row r="13149" spans="1:23" hidden="1" x14ac:dyDescent="0.25">
      <c r="A13149" s="1" t="s">
        <v>22</v>
      </c>
      <c r="B13149" t="s">
        <v>268</v>
      </c>
      <c r="C13149">
        <v>1</v>
      </c>
      <c r="D13149" t="s">
        <v>13</v>
      </c>
      <c r="E13149">
        <v>11</v>
      </c>
      <c r="F13149">
        <v>68</v>
      </c>
      <c r="G13149">
        <v>16</v>
      </c>
      <c r="H13149">
        <v>6</v>
      </c>
      <c r="I13149">
        <v>857</v>
      </c>
      <c r="J13149">
        <v>1</v>
      </c>
      <c r="K13149">
        <v>11</v>
      </c>
      <c r="L13149" t="s">
        <v>39</v>
      </c>
      <c r="M13149" t="s">
        <v>40</v>
      </c>
      <c r="N13149">
        <v>74</v>
      </c>
      <c r="O13149">
        <v>13</v>
      </c>
      <c r="P13149">
        <v>12</v>
      </c>
      <c r="Q13149">
        <v>22</v>
      </c>
      <c r="R13149" s="2">
        <v>0.32352941176470601</v>
      </c>
      <c r="S13149" s="2">
        <v>0.337837837837838</v>
      </c>
      <c r="T13149" s="2">
        <v>0.60821585594746796</v>
      </c>
      <c r="U13149" s="2">
        <v>-0.28468644418276301</v>
      </c>
      <c r="V13149">
        <v>1</v>
      </c>
      <c r="W13149" t="s">
        <v>16</v>
      </c>
    </row>
    <row r="13150" spans="1:23" hidden="1" x14ac:dyDescent="0.25">
      <c r="A13150" s="1" t="s">
        <v>21</v>
      </c>
      <c r="B13150" t="s">
        <v>318</v>
      </c>
      <c r="C13150">
        <v>1</v>
      </c>
      <c r="D13150" t="s">
        <v>13</v>
      </c>
      <c r="E13150">
        <v>3</v>
      </c>
      <c r="F13150">
        <v>52</v>
      </c>
      <c r="G13150">
        <v>24</v>
      </c>
      <c r="H13150">
        <v>3</v>
      </c>
      <c r="I13150">
        <v>2448</v>
      </c>
      <c r="J13150">
        <v>1</v>
      </c>
      <c r="K13150">
        <v>3</v>
      </c>
      <c r="L13150" t="s">
        <v>39</v>
      </c>
      <c r="M13150" t="s">
        <v>40</v>
      </c>
      <c r="N13150">
        <v>53</v>
      </c>
      <c r="O13150">
        <v>15</v>
      </c>
      <c r="P13150">
        <v>9</v>
      </c>
      <c r="Q13150">
        <v>27</v>
      </c>
      <c r="R13150" s="2">
        <v>0.51923076923076905</v>
      </c>
      <c r="S13150" s="2">
        <v>0.45283018867924502</v>
      </c>
      <c r="T13150" s="2">
        <v>0.55682403471800601</v>
      </c>
      <c r="U13150" s="2">
        <v>-3.75932654872368E-2</v>
      </c>
      <c r="V13150">
        <v>2</v>
      </c>
      <c r="W13150" t="s">
        <v>15</v>
      </c>
    </row>
    <row r="13151" spans="1:23" hidden="1" x14ac:dyDescent="0.25">
      <c r="A13151" s="1" t="s">
        <v>22</v>
      </c>
      <c r="B13151" t="s">
        <v>269</v>
      </c>
      <c r="C13151">
        <v>1</v>
      </c>
      <c r="D13151" t="s">
        <v>13</v>
      </c>
      <c r="E13151">
        <v>4</v>
      </c>
      <c r="F13151">
        <v>80</v>
      </c>
      <c r="G13151">
        <v>38</v>
      </c>
      <c r="H13151">
        <v>22</v>
      </c>
      <c r="I13151">
        <v>858</v>
      </c>
      <c r="J13151">
        <v>1</v>
      </c>
      <c r="K13151">
        <v>4</v>
      </c>
      <c r="L13151" t="s">
        <v>39</v>
      </c>
      <c r="M13151" t="s">
        <v>40</v>
      </c>
      <c r="N13151">
        <v>84</v>
      </c>
      <c r="O13151">
        <v>18</v>
      </c>
      <c r="P13151">
        <v>7</v>
      </c>
      <c r="Q13151">
        <v>60</v>
      </c>
      <c r="R13151" s="2">
        <v>0.75</v>
      </c>
      <c r="S13151" s="2">
        <v>0.297619047619048</v>
      </c>
      <c r="T13151" s="2">
        <v>0.62619024173805005</v>
      </c>
      <c r="U13151" s="2">
        <v>0.12380975826195</v>
      </c>
      <c r="V13151">
        <v>3</v>
      </c>
      <c r="W13151" t="s">
        <v>14</v>
      </c>
    </row>
    <row r="13152" spans="1:23" hidden="1" x14ac:dyDescent="0.25">
      <c r="A13152" s="1" t="s">
        <v>22</v>
      </c>
      <c r="B13152" t="s">
        <v>269</v>
      </c>
      <c r="C13152">
        <v>1</v>
      </c>
      <c r="D13152" t="s">
        <v>13</v>
      </c>
      <c r="E13152">
        <v>5</v>
      </c>
      <c r="F13152">
        <v>80</v>
      </c>
      <c r="G13152">
        <v>30</v>
      </c>
      <c r="H13152">
        <v>23</v>
      </c>
      <c r="I13152">
        <v>858</v>
      </c>
      <c r="J13152">
        <v>1</v>
      </c>
      <c r="K13152">
        <v>5</v>
      </c>
      <c r="L13152" t="s">
        <v>39</v>
      </c>
      <c r="M13152" t="s">
        <v>40</v>
      </c>
      <c r="N13152">
        <v>81</v>
      </c>
      <c r="O13152">
        <v>12</v>
      </c>
      <c r="P13152">
        <v>7</v>
      </c>
      <c r="Q13152">
        <v>53</v>
      </c>
      <c r="R13152" s="2">
        <v>0.66249999999999998</v>
      </c>
      <c r="S13152" s="2">
        <v>0.234567901234568</v>
      </c>
      <c r="T13152" s="2">
        <v>0.65436875291374297</v>
      </c>
      <c r="U13152" s="2">
        <v>8.1312470862571207E-3</v>
      </c>
      <c r="V13152">
        <v>2</v>
      </c>
      <c r="W13152" t="s">
        <v>15</v>
      </c>
    </row>
    <row r="13153" spans="1:23" hidden="1" x14ac:dyDescent="0.25">
      <c r="A13153" s="1" t="s">
        <v>22</v>
      </c>
      <c r="B13153" t="s">
        <v>269</v>
      </c>
      <c r="C13153">
        <v>1</v>
      </c>
      <c r="D13153" t="s">
        <v>13</v>
      </c>
      <c r="E13153">
        <v>6</v>
      </c>
      <c r="F13153">
        <v>70</v>
      </c>
      <c r="G13153">
        <v>34</v>
      </c>
      <c r="H13153">
        <v>8</v>
      </c>
      <c r="I13153">
        <v>858</v>
      </c>
      <c r="J13153">
        <v>1</v>
      </c>
      <c r="K13153">
        <v>6</v>
      </c>
      <c r="L13153" t="s">
        <v>39</v>
      </c>
      <c r="M13153" t="s">
        <v>40</v>
      </c>
      <c r="N13153">
        <v>69</v>
      </c>
      <c r="O13153">
        <v>17</v>
      </c>
      <c r="P13153">
        <v>6</v>
      </c>
      <c r="Q13153">
        <v>42</v>
      </c>
      <c r="R13153" s="2">
        <v>0.6</v>
      </c>
      <c r="S13153" s="2">
        <v>0.33333333333333298</v>
      </c>
      <c r="T13153" s="2">
        <v>0.61022898715601404</v>
      </c>
      <c r="U13153" s="2">
        <v>-1.02289871560136E-2</v>
      </c>
      <c r="V13153">
        <v>2</v>
      </c>
      <c r="W13153" t="s">
        <v>15</v>
      </c>
    </row>
    <row r="13154" spans="1:23" hidden="1" x14ac:dyDescent="0.25">
      <c r="A13154" s="1" t="s">
        <v>22</v>
      </c>
      <c r="B13154" t="s">
        <v>269</v>
      </c>
      <c r="C13154">
        <v>1</v>
      </c>
      <c r="D13154" t="s">
        <v>13</v>
      </c>
      <c r="E13154">
        <v>7</v>
      </c>
      <c r="F13154">
        <v>85</v>
      </c>
      <c r="G13154">
        <v>37</v>
      </c>
      <c r="H13154">
        <v>19</v>
      </c>
      <c r="I13154">
        <v>858</v>
      </c>
      <c r="J13154">
        <v>1</v>
      </c>
      <c r="K13154">
        <v>7</v>
      </c>
      <c r="L13154" t="s">
        <v>39</v>
      </c>
      <c r="M13154" t="s">
        <v>40</v>
      </c>
      <c r="N13154">
        <v>84</v>
      </c>
      <c r="O13154">
        <v>15</v>
      </c>
      <c r="P13154">
        <v>10</v>
      </c>
      <c r="Q13154">
        <v>56</v>
      </c>
      <c r="R13154" s="2">
        <v>0.65882352941176503</v>
      </c>
      <c r="S13154" s="2">
        <v>0.297619047619048</v>
      </c>
      <c r="T13154" s="2">
        <v>0.62619024173805005</v>
      </c>
      <c r="U13154" s="2">
        <v>3.2633287673715101E-2</v>
      </c>
      <c r="V13154">
        <v>2</v>
      </c>
      <c r="W13154" t="s">
        <v>15</v>
      </c>
    </row>
    <row r="13155" spans="1:23" hidden="1" x14ac:dyDescent="0.25">
      <c r="A13155" s="1" t="s">
        <v>22</v>
      </c>
      <c r="B13155" t="s">
        <v>269</v>
      </c>
      <c r="C13155">
        <v>1</v>
      </c>
      <c r="D13155" t="s">
        <v>13</v>
      </c>
      <c r="E13155">
        <v>8</v>
      </c>
      <c r="F13155">
        <v>64</v>
      </c>
      <c r="G13155">
        <v>25</v>
      </c>
      <c r="H13155">
        <v>14</v>
      </c>
      <c r="I13155">
        <v>858</v>
      </c>
      <c r="J13155">
        <v>1</v>
      </c>
      <c r="K13155">
        <v>8</v>
      </c>
      <c r="L13155" t="s">
        <v>39</v>
      </c>
      <c r="M13155" t="s">
        <v>40</v>
      </c>
      <c r="N13155">
        <v>67</v>
      </c>
      <c r="O13155">
        <v>12</v>
      </c>
      <c r="P13155">
        <v>3</v>
      </c>
      <c r="Q13155">
        <v>39</v>
      </c>
      <c r="R13155" s="2">
        <v>0.609375</v>
      </c>
      <c r="S13155" s="2">
        <v>0.22388059701492499</v>
      </c>
      <c r="T13155" s="2">
        <v>0.65914507085021401</v>
      </c>
      <c r="U13155" s="2">
        <v>-4.97700708502136E-2</v>
      </c>
      <c r="V13155">
        <v>2</v>
      </c>
      <c r="W13155" t="s">
        <v>15</v>
      </c>
    </row>
    <row r="13156" spans="1:23" hidden="1" x14ac:dyDescent="0.25">
      <c r="A13156" s="1" t="s">
        <v>22</v>
      </c>
      <c r="B13156" t="s">
        <v>269</v>
      </c>
      <c r="C13156">
        <v>1</v>
      </c>
      <c r="D13156" t="s">
        <v>13</v>
      </c>
      <c r="E13156">
        <v>11</v>
      </c>
      <c r="F13156">
        <v>77</v>
      </c>
      <c r="G13156">
        <v>17</v>
      </c>
      <c r="H13156">
        <v>26</v>
      </c>
      <c r="I13156">
        <v>858</v>
      </c>
      <c r="J13156">
        <v>1</v>
      </c>
      <c r="K13156">
        <v>11</v>
      </c>
      <c r="L13156" t="s">
        <v>39</v>
      </c>
      <c r="M13156" t="s">
        <v>40</v>
      </c>
      <c r="N13156">
        <v>81</v>
      </c>
      <c r="O13156">
        <v>12</v>
      </c>
      <c r="P13156">
        <v>5</v>
      </c>
      <c r="Q13156">
        <v>43</v>
      </c>
      <c r="R13156" s="2">
        <v>0.55844155844155796</v>
      </c>
      <c r="S13156" s="2">
        <v>0.209876543209877</v>
      </c>
      <c r="T13156" s="2">
        <v>0.66540369435317503</v>
      </c>
      <c r="U13156" s="2">
        <v>-0.106962135911617</v>
      </c>
      <c r="V13156">
        <v>1</v>
      </c>
      <c r="W13156" t="s">
        <v>16</v>
      </c>
    </row>
    <row r="13157" spans="1:23" hidden="1" x14ac:dyDescent="0.25">
      <c r="A13157" s="1" t="s">
        <v>17</v>
      </c>
      <c r="B13157" t="s">
        <v>145</v>
      </c>
      <c r="C13157">
        <v>1</v>
      </c>
      <c r="D13157" t="s">
        <v>13</v>
      </c>
      <c r="E13157">
        <v>3</v>
      </c>
      <c r="F13157">
        <v>26</v>
      </c>
      <c r="G13157">
        <v>9</v>
      </c>
      <c r="H13157">
        <v>5</v>
      </c>
      <c r="I13157">
        <v>330</v>
      </c>
      <c r="J13157">
        <v>1</v>
      </c>
      <c r="K13157">
        <v>3</v>
      </c>
      <c r="L13157" t="s">
        <v>39</v>
      </c>
      <c r="M13157" t="s">
        <v>40</v>
      </c>
      <c r="N13157">
        <v>27</v>
      </c>
      <c r="O13157">
        <v>8</v>
      </c>
      <c r="P13157">
        <v>3</v>
      </c>
      <c r="Q13157">
        <v>14</v>
      </c>
      <c r="R13157" s="2">
        <v>0.53846153846153799</v>
      </c>
      <c r="S13157" s="2">
        <v>0.407407407407407</v>
      </c>
      <c r="T13157" s="2">
        <v>0.57712416283771695</v>
      </c>
      <c r="U13157" s="2">
        <v>-3.8662624376178199E-2</v>
      </c>
      <c r="V13157">
        <v>2</v>
      </c>
      <c r="W13157" t="s">
        <v>15</v>
      </c>
    </row>
    <row r="13158" spans="1:23" hidden="1" x14ac:dyDescent="0.25">
      <c r="A13158" s="1" t="s">
        <v>22</v>
      </c>
      <c r="B13158" t="s">
        <v>270</v>
      </c>
      <c r="C13158">
        <v>1</v>
      </c>
      <c r="D13158" t="s">
        <v>13</v>
      </c>
      <c r="E13158">
        <v>4</v>
      </c>
      <c r="F13158">
        <v>263</v>
      </c>
      <c r="G13158">
        <v>103</v>
      </c>
      <c r="H13158">
        <v>67</v>
      </c>
      <c r="I13158">
        <v>861</v>
      </c>
      <c r="J13158">
        <v>1</v>
      </c>
      <c r="K13158">
        <v>4</v>
      </c>
      <c r="L13158" t="s">
        <v>39</v>
      </c>
      <c r="M13158" t="s">
        <v>40</v>
      </c>
      <c r="N13158">
        <v>230</v>
      </c>
      <c r="O13158">
        <v>73</v>
      </c>
      <c r="P13158">
        <v>23</v>
      </c>
      <c r="Q13158">
        <v>170</v>
      </c>
      <c r="R13158" s="2">
        <v>0.64638783269961997</v>
      </c>
      <c r="S13158" s="2">
        <v>0.41739130434782601</v>
      </c>
      <c r="T13158" s="2">
        <v>0.57266220825568503</v>
      </c>
      <c r="U13158" s="2">
        <v>7.3725624443934504E-2</v>
      </c>
      <c r="V13158">
        <v>2</v>
      </c>
      <c r="W13158" t="s">
        <v>15</v>
      </c>
    </row>
    <row r="13159" spans="1:23" hidden="1" x14ac:dyDescent="0.25">
      <c r="A13159" s="1" t="s">
        <v>22</v>
      </c>
      <c r="B13159" t="s">
        <v>270</v>
      </c>
      <c r="C13159">
        <v>1</v>
      </c>
      <c r="D13159" t="s">
        <v>13</v>
      </c>
      <c r="E13159">
        <v>5</v>
      </c>
      <c r="F13159">
        <v>271</v>
      </c>
      <c r="G13159">
        <v>89</v>
      </c>
      <c r="H13159">
        <v>36</v>
      </c>
      <c r="I13159">
        <v>861</v>
      </c>
      <c r="J13159">
        <v>1</v>
      </c>
      <c r="K13159">
        <v>5</v>
      </c>
      <c r="L13159" t="s">
        <v>39</v>
      </c>
      <c r="M13159" t="s">
        <v>40</v>
      </c>
      <c r="N13159">
        <v>232</v>
      </c>
      <c r="O13159">
        <v>84</v>
      </c>
      <c r="P13159">
        <v>33</v>
      </c>
      <c r="Q13159">
        <v>125</v>
      </c>
      <c r="R13159" s="2">
        <v>0.46125461254612499</v>
      </c>
      <c r="S13159" s="2">
        <v>0.50431034482758597</v>
      </c>
      <c r="T13159" s="2">
        <v>0.53381677412822004</v>
      </c>
      <c r="U13159" s="2">
        <v>-7.2562161582094803E-2</v>
      </c>
      <c r="V13159">
        <v>2</v>
      </c>
      <c r="W13159" t="s">
        <v>15</v>
      </c>
    </row>
    <row r="13160" spans="1:23" hidden="1" x14ac:dyDescent="0.25">
      <c r="A13160" s="1" t="s">
        <v>22</v>
      </c>
      <c r="B13160" t="s">
        <v>270</v>
      </c>
      <c r="C13160">
        <v>1</v>
      </c>
      <c r="D13160" t="s">
        <v>13</v>
      </c>
      <c r="E13160">
        <v>6</v>
      </c>
      <c r="F13160">
        <v>232</v>
      </c>
      <c r="G13160">
        <v>76</v>
      </c>
      <c r="H13160">
        <v>32</v>
      </c>
      <c r="I13160">
        <v>861</v>
      </c>
      <c r="J13160">
        <v>1</v>
      </c>
      <c r="K13160">
        <v>6</v>
      </c>
      <c r="L13160" t="s">
        <v>39</v>
      </c>
      <c r="M13160" t="s">
        <v>40</v>
      </c>
      <c r="N13160">
        <v>214</v>
      </c>
      <c r="O13160">
        <v>73</v>
      </c>
      <c r="P13160">
        <v>16</v>
      </c>
      <c r="Q13160">
        <v>108</v>
      </c>
      <c r="R13160" s="2">
        <v>0.46551724137931</v>
      </c>
      <c r="S13160" s="2">
        <v>0.41588785046728999</v>
      </c>
      <c r="T13160" s="2">
        <v>0.57333412453959398</v>
      </c>
      <c r="U13160" s="2">
        <v>-0.107816883160283</v>
      </c>
      <c r="V13160">
        <v>1</v>
      </c>
      <c r="W13160" t="s">
        <v>16</v>
      </c>
    </row>
    <row r="13161" spans="1:23" hidden="1" x14ac:dyDescent="0.25">
      <c r="A13161" s="1" t="s">
        <v>22</v>
      </c>
      <c r="B13161" t="s">
        <v>270</v>
      </c>
      <c r="C13161">
        <v>1</v>
      </c>
      <c r="D13161" t="s">
        <v>13</v>
      </c>
      <c r="E13161">
        <v>7</v>
      </c>
      <c r="F13161">
        <v>237</v>
      </c>
      <c r="G13161">
        <v>69</v>
      </c>
      <c r="H13161">
        <v>56</v>
      </c>
      <c r="I13161">
        <v>861</v>
      </c>
      <c r="J13161">
        <v>1</v>
      </c>
      <c r="K13161">
        <v>7</v>
      </c>
      <c r="L13161" t="s">
        <v>39</v>
      </c>
      <c r="M13161" t="s">
        <v>40</v>
      </c>
      <c r="N13161">
        <v>219</v>
      </c>
      <c r="O13161">
        <v>56</v>
      </c>
      <c r="P13161">
        <v>12</v>
      </c>
      <c r="Q13161">
        <v>125</v>
      </c>
      <c r="R13161" s="2">
        <v>0.52742616033755296</v>
      </c>
      <c r="S13161" s="2">
        <v>0.31050228310502298</v>
      </c>
      <c r="T13161" s="2">
        <v>0.62043252889795397</v>
      </c>
      <c r="U13161" s="2">
        <v>-9.3006368560401703E-2</v>
      </c>
      <c r="V13161">
        <v>2</v>
      </c>
      <c r="W13161" t="s">
        <v>15</v>
      </c>
    </row>
    <row r="13162" spans="1:23" hidden="1" x14ac:dyDescent="0.25">
      <c r="A13162" s="1" t="s">
        <v>22</v>
      </c>
      <c r="B13162" t="s">
        <v>270</v>
      </c>
      <c r="C13162">
        <v>1</v>
      </c>
      <c r="D13162" t="s">
        <v>13</v>
      </c>
      <c r="E13162">
        <v>8</v>
      </c>
      <c r="F13162">
        <v>255</v>
      </c>
      <c r="G13162">
        <v>76</v>
      </c>
      <c r="H13162">
        <v>63</v>
      </c>
      <c r="I13162">
        <v>861</v>
      </c>
      <c r="J13162">
        <v>1</v>
      </c>
      <c r="K13162">
        <v>8</v>
      </c>
      <c r="L13162" t="s">
        <v>39</v>
      </c>
      <c r="M13162" t="s">
        <v>40</v>
      </c>
      <c r="N13162">
        <v>262</v>
      </c>
      <c r="O13162">
        <v>74</v>
      </c>
      <c r="P13162">
        <v>29</v>
      </c>
      <c r="Q13162">
        <v>139</v>
      </c>
      <c r="R13162" s="2">
        <v>0.545098039215686</v>
      </c>
      <c r="S13162" s="2">
        <v>0.39312977099236601</v>
      </c>
      <c r="T13162" s="2">
        <v>0.58350505454792301</v>
      </c>
      <c r="U13162" s="2">
        <v>-3.8407015332236401E-2</v>
      </c>
      <c r="V13162">
        <v>2</v>
      </c>
      <c r="W13162" t="s">
        <v>15</v>
      </c>
    </row>
    <row r="13163" spans="1:23" hidden="1" x14ac:dyDescent="0.25">
      <c r="A13163" s="1" t="s">
        <v>22</v>
      </c>
      <c r="B13163" t="s">
        <v>270</v>
      </c>
      <c r="C13163">
        <v>1</v>
      </c>
      <c r="D13163" t="s">
        <v>13</v>
      </c>
      <c r="E13163">
        <v>11</v>
      </c>
      <c r="F13163">
        <v>254</v>
      </c>
      <c r="G13163">
        <v>69</v>
      </c>
      <c r="H13163">
        <v>39</v>
      </c>
      <c r="I13163">
        <v>861</v>
      </c>
      <c r="J13163">
        <v>1</v>
      </c>
      <c r="K13163">
        <v>11</v>
      </c>
      <c r="L13163" t="s">
        <v>39</v>
      </c>
      <c r="M13163" t="s">
        <v>40</v>
      </c>
      <c r="N13163">
        <v>279</v>
      </c>
      <c r="O13163">
        <v>73</v>
      </c>
      <c r="P13163">
        <v>18</v>
      </c>
      <c r="Q13163">
        <v>108</v>
      </c>
      <c r="R13163" s="2">
        <v>0.42519685039370098</v>
      </c>
      <c r="S13163" s="2">
        <v>0.32616487455197102</v>
      </c>
      <c r="T13163" s="2">
        <v>0.61343267983197802</v>
      </c>
      <c r="U13163" s="2">
        <v>-0.18823582943827699</v>
      </c>
      <c r="V13163">
        <v>1</v>
      </c>
      <c r="W13163" t="s">
        <v>16</v>
      </c>
    </row>
    <row r="13164" spans="1:23" hidden="1" x14ac:dyDescent="0.25">
      <c r="A13164" s="1" t="s">
        <v>18</v>
      </c>
      <c r="B13164" t="s">
        <v>385</v>
      </c>
      <c r="C13164">
        <v>7</v>
      </c>
      <c r="D13164" t="s">
        <v>13</v>
      </c>
      <c r="E13164">
        <v>3</v>
      </c>
      <c r="F13164">
        <v>44</v>
      </c>
      <c r="G13164">
        <v>11</v>
      </c>
      <c r="H13164">
        <v>1</v>
      </c>
      <c r="I13164">
        <v>4088</v>
      </c>
      <c r="J13164">
        <v>7</v>
      </c>
      <c r="K13164">
        <v>3</v>
      </c>
      <c r="L13164" t="s">
        <v>42</v>
      </c>
      <c r="M13164" t="s">
        <v>43</v>
      </c>
      <c r="N13164">
        <v>48</v>
      </c>
      <c r="O13164">
        <v>48</v>
      </c>
      <c r="P13164">
        <v>0</v>
      </c>
      <c r="Q13164">
        <v>12</v>
      </c>
      <c r="R13164" s="2">
        <v>0.27272727272727298</v>
      </c>
      <c r="S13164" s="2">
        <v>1</v>
      </c>
      <c r="T13164" s="2">
        <v>0.31228556829134102</v>
      </c>
      <c r="U13164" s="2">
        <v>-3.9558295564068098E-2</v>
      </c>
      <c r="V13164">
        <v>2</v>
      </c>
      <c r="W13164" t="s">
        <v>15</v>
      </c>
    </row>
    <row r="13165" spans="1:23" hidden="1" x14ac:dyDescent="0.25">
      <c r="A13165" s="1" t="s">
        <v>22</v>
      </c>
      <c r="B13165" t="s">
        <v>271</v>
      </c>
      <c r="C13165">
        <v>1</v>
      </c>
      <c r="D13165" t="s">
        <v>13</v>
      </c>
      <c r="E13165">
        <v>4</v>
      </c>
      <c r="F13165">
        <v>151</v>
      </c>
      <c r="G13165">
        <v>48</v>
      </c>
      <c r="H13165">
        <v>73</v>
      </c>
      <c r="I13165">
        <v>876</v>
      </c>
      <c r="J13165">
        <v>1</v>
      </c>
      <c r="K13165">
        <v>4</v>
      </c>
      <c r="L13165" t="s">
        <v>39</v>
      </c>
      <c r="M13165" t="s">
        <v>40</v>
      </c>
      <c r="N13165">
        <v>152</v>
      </c>
      <c r="O13165">
        <v>30</v>
      </c>
      <c r="P13165">
        <v>11</v>
      </c>
      <c r="Q13165">
        <v>121</v>
      </c>
      <c r="R13165" s="2">
        <v>0.80132450331125804</v>
      </c>
      <c r="S13165" s="2">
        <v>0.269736842105263</v>
      </c>
      <c r="T13165" s="2">
        <v>0.63865122119244599</v>
      </c>
      <c r="U13165" s="2">
        <v>0.16267328211881199</v>
      </c>
      <c r="V13165">
        <v>3</v>
      </c>
      <c r="W13165" t="s">
        <v>14</v>
      </c>
    </row>
    <row r="13166" spans="1:23" hidden="1" x14ac:dyDescent="0.25">
      <c r="A13166" s="1" t="s">
        <v>22</v>
      </c>
      <c r="B13166" t="s">
        <v>271</v>
      </c>
      <c r="C13166">
        <v>1</v>
      </c>
      <c r="D13166" t="s">
        <v>13</v>
      </c>
      <c r="E13166">
        <v>5</v>
      </c>
      <c r="F13166">
        <v>141</v>
      </c>
      <c r="G13166">
        <v>60</v>
      </c>
      <c r="H13166">
        <v>49</v>
      </c>
      <c r="I13166">
        <v>876</v>
      </c>
      <c r="J13166">
        <v>1</v>
      </c>
      <c r="K13166">
        <v>5</v>
      </c>
      <c r="L13166" t="s">
        <v>39</v>
      </c>
      <c r="M13166" t="s">
        <v>40</v>
      </c>
      <c r="N13166">
        <v>141</v>
      </c>
      <c r="O13166">
        <v>23</v>
      </c>
      <c r="P13166">
        <v>13</v>
      </c>
      <c r="Q13166">
        <v>109</v>
      </c>
      <c r="R13166" s="2">
        <v>0.77304964539007104</v>
      </c>
      <c r="S13166" s="2">
        <v>0.25531914893617003</v>
      </c>
      <c r="T13166" s="2">
        <v>0.645094706384858</v>
      </c>
      <c r="U13166" s="2">
        <v>0.12795493900521299</v>
      </c>
      <c r="V13166">
        <v>3</v>
      </c>
      <c r="W13166" t="s">
        <v>14</v>
      </c>
    </row>
    <row r="13167" spans="1:23" hidden="1" x14ac:dyDescent="0.25">
      <c r="A13167" s="1" t="s">
        <v>22</v>
      </c>
      <c r="B13167" t="s">
        <v>271</v>
      </c>
      <c r="C13167">
        <v>1</v>
      </c>
      <c r="D13167" t="s">
        <v>13</v>
      </c>
      <c r="E13167">
        <v>6</v>
      </c>
      <c r="F13167">
        <v>167</v>
      </c>
      <c r="G13167">
        <v>69</v>
      </c>
      <c r="H13167">
        <v>39</v>
      </c>
      <c r="I13167">
        <v>876</v>
      </c>
      <c r="J13167">
        <v>1</v>
      </c>
      <c r="K13167">
        <v>6</v>
      </c>
      <c r="L13167" t="s">
        <v>39</v>
      </c>
      <c r="M13167" t="s">
        <v>40</v>
      </c>
      <c r="N13167">
        <v>171</v>
      </c>
      <c r="O13167">
        <v>31</v>
      </c>
      <c r="P13167">
        <v>16</v>
      </c>
      <c r="Q13167">
        <v>108</v>
      </c>
      <c r="R13167" s="2">
        <v>0.64670658682634696</v>
      </c>
      <c r="S13167" s="2">
        <v>0.27485380116959102</v>
      </c>
      <c r="T13167" s="2">
        <v>0.63636437477572205</v>
      </c>
      <c r="U13167" s="2">
        <v>1.0342212050625601E-2</v>
      </c>
      <c r="V13167">
        <v>2</v>
      </c>
      <c r="W13167" t="s">
        <v>15</v>
      </c>
    </row>
    <row r="13168" spans="1:23" hidden="1" x14ac:dyDescent="0.25">
      <c r="A13168" s="1" t="s">
        <v>22</v>
      </c>
      <c r="B13168" t="s">
        <v>271</v>
      </c>
      <c r="C13168">
        <v>1</v>
      </c>
      <c r="D13168" t="s">
        <v>13</v>
      </c>
      <c r="E13168">
        <v>7</v>
      </c>
      <c r="F13168">
        <v>140</v>
      </c>
      <c r="G13168">
        <v>57</v>
      </c>
      <c r="H13168">
        <v>38</v>
      </c>
      <c r="I13168">
        <v>876</v>
      </c>
      <c r="J13168">
        <v>1</v>
      </c>
      <c r="K13168">
        <v>7</v>
      </c>
      <c r="L13168" t="s">
        <v>39</v>
      </c>
      <c r="M13168" t="s">
        <v>40</v>
      </c>
      <c r="N13168">
        <v>142</v>
      </c>
      <c r="O13168">
        <v>19</v>
      </c>
      <c r="P13168">
        <v>12</v>
      </c>
      <c r="Q13168">
        <v>95</v>
      </c>
      <c r="R13168" s="2">
        <v>0.67857142857142905</v>
      </c>
      <c r="S13168" s="2">
        <v>0.21830985915493001</v>
      </c>
      <c r="T13168" s="2">
        <v>0.661634717875623</v>
      </c>
      <c r="U13168" s="2">
        <v>1.6936710695806E-2</v>
      </c>
      <c r="V13168">
        <v>2</v>
      </c>
      <c r="W13168" t="s">
        <v>15</v>
      </c>
    </row>
    <row r="13169" spans="1:23" hidden="1" x14ac:dyDescent="0.25">
      <c r="A13169" s="1" t="s">
        <v>22</v>
      </c>
      <c r="B13169" t="s">
        <v>271</v>
      </c>
      <c r="C13169">
        <v>1</v>
      </c>
      <c r="D13169" t="s">
        <v>13</v>
      </c>
      <c r="E13169">
        <v>8</v>
      </c>
      <c r="F13169">
        <v>138</v>
      </c>
      <c r="G13169">
        <v>56</v>
      </c>
      <c r="H13169">
        <v>49</v>
      </c>
      <c r="I13169">
        <v>876</v>
      </c>
      <c r="J13169">
        <v>1</v>
      </c>
      <c r="K13169">
        <v>8</v>
      </c>
      <c r="L13169" t="s">
        <v>39</v>
      </c>
      <c r="M13169" t="s">
        <v>40</v>
      </c>
      <c r="N13169">
        <v>148</v>
      </c>
      <c r="O13169">
        <v>22</v>
      </c>
      <c r="P13169">
        <v>14</v>
      </c>
      <c r="Q13169">
        <v>105</v>
      </c>
      <c r="R13169" s="2">
        <v>0.76086956521739102</v>
      </c>
      <c r="S13169" s="2">
        <v>0.24324324324324301</v>
      </c>
      <c r="T13169" s="2">
        <v>0.65049161132691502</v>
      </c>
      <c r="U13169" s="2">
        <v>0.110377953890476</v>
      </c>
      <c r="V13169">
        <v>3</v>
      </c>
      <c r="W13169" t="s">
        <v>14</v>
      </c>
    </row>
    <row r="13170" spans="1:23" hidden="1" x14ac:dyDescent="0.25">
      <c r="A13170" s="1" t="s">
        <v>22</v>
      </c>
      <c r="B13170" t="s">
        <v>271</v>
      </c>
      <c r="C13170">
        <v>1</v>
      </c>
      <c r="D13170" t="s">
        <v>13</v>
      </c>
      <c r="E13170">
        <v>11</v>
      </c>
      <c r="F13170">
        <v>123</v>
      </c>
      <c r="G13170">
        <v>38</v>
      </c>
      <c r="H13170">
        <v>21</v>
      </c>
      <c r="I13170">
        <v>876</v>
      </c>
      <c r="J13170">
        <v>1</v>
      </c>
      <c r="K13170">
        <v>11</v>
      </c>
      <c r="L13170" t="s">
        <v>39</v>
      </c>
      <c r="M13170" t="s">
        <v>40</v>
      </c>
      <c r="N13170">
        <v>135</v>
      </c>
      <c r="O13170">
        <v>14</v>
      </c>
      <c r="P13170">
        <v>10</v>
      </c>
      <c r="Q13170">
        <v>59</v>
      </c>
      <c r="R13170" s="2">
        <v>0.47967479674796698</v>
      </c>
      <c r="S13170" s="2">
        <v>0.17777777777777801</v>
      </c>
      <c r="T13170" s="2">
        <v>0.67974911822443695</v>
      </c>
      <c r="U13170" s="2">
        <v>-0.20007432147647</v>
      </c>
      <c r="V13170">
        <v>1</v>
      </c>
      <c r="W13170" t="s">
        <v>16</v>
      </c>
    </row>
    <row r="13171" spans="1:23" hidden="1" x14ac:dyDescent="0.25">
      <c r="A13171" s="1" t="s">
        <v>18</v>
      </c>
      <c r="B13171" t="s">
        <v>308</v>
      </c>
      <c r="C13171">
        <v>1</v>
      </c>
      <c r="D13171" t="s">
        <v>13</v>
      </c>
      <c r="E13171">
        <v>3</v>
      </c>
      <c r="F13171">
        <v>58</v>
      </c>
      <c r="G13171">
        <v>19</v>
      </c>
      <c r="H13171">
        <v>11</v>
      </c>
      <c r="I13171">
        <v>2190</v>
      </c>
      <c r="J13171">
        <v>1</v>
      </c>
      <c r="K13171">
        <v>3</v>
      </c>
      <c r="L13171" t="s">
        <v>39</v>
      </c>
      <c r="M13171" t="s">
        <v>40</v>
      </c>
      <c r="N13171">
        <v>60</v>
      </c>
      <c r="O13171">
        <v>20</v>
      </c>
      <c r="P13171">
        <v>7</v>
      </c>
      <c r="Q13171">
        <v>30</v>
      </c>
      <c r="R13171" s="2">
        <v>0.51724137931034497</v>
      </c>
      <c r="S13171" s="2">
        <v>0.45</v>
      </c>
      <c r="T13171" s="2">
        <v>0.55808888885469599</v>
      </c>
      <c r="U13171" s="2">
        <v>-4.0847509544350902E-2</v>
      </c>
      <c r="V13171">
        <v>2</v>
      </c>
      <c r="W13171" t="s">
        <v>15</v>
      </c>
    </row>
    <row r="13172" spans="1:23" hidden="1" x14ac:dyDescent="0.25">
      <c r="A13172" s="1" t="s">
        <v>22</v>
      </c>
      <c r="B13172" t="s">
        <v>272</v>
      </c>
      <c r="C13172">
        <v>1</v>
      </c>
      <c r="D13172" t="s">
        <v>13</v>
      </c>
      <c r="E13172">
        <v>4</v>
      </c>
      <c r="F13172">
        <v>421</v>
      </c>
      <c r="G13172">
        <v>162</v>
      </c>
      <c r="H13172">
        <v>144</v>
      </c>
      <c r="I13172">
        <v>877</v>
      </c>
      <c r="J13172">
        <v>1</v>
      </c>
      <c r="K13172">
        <v>4</v>
      </c>
      <c r="L13172" t="s">
        <v>39</v>
      </c>
      <c r="M13172" t="s">
        <v>40</v>
      </c>
      <c r="N13172">
        <v>423</v>
      </c>
      <c r="O13172">
        <v>82</v>
      </c>
      <c r="P13172">
        <v>38</v>
      </c>
      <c r="Q13172">
        <v>306</v>
      </c>
      <c r="R13172" s="2">
        <v>0.72684085510688801</v>
      </c>
      <c r="S13172" s="2">
        <v>0.28368794326241098</v>
      </c>
      <c r="T13172" s="2">
        <v>0.63241626302891496</v>
      </c>
      <c r="U13172" s="2">
        <v>9.4424592077973699E-2</v>
      </c>
      <c r="V13172">
        <v>2</v>
      </c>
      <c r="W13172" t="s">
        <v>15</v>
      </c>
    </row>
    <row r="13173" spans="1:23" hidden="1" x14ac:dyDescent="0.25">
      <c r="A13173" s="1" t="s">
        <v>22</v>
      </c>
      <c r="B13173" t="s">
        <v>272</v>
      </c>
      <c r="C13173">
        <v>1</v>
      </c>
      <c r="D13173" t="s">
        <v>13</v>
      </c>
      <c r="E13173">
        <v>5</v>
      </c>
      <c r="F13173">
        <v>445</v>
      </c>
      <c r="G13173">
        <v>190</v>
      </c>
      <c r="H13173">
        <v>118</v>
      </c>
      <c r="I13173">
        <v>877</v>
      </c>
      <c r="J13173">
        <v>1</v>
      </c>
      <c r="K13173">
        <v>5</v>
      </c>
      <c r="L13173" t="s">
        <v>39</v>
      </c>
      <c r="M13173" t="s">
        <v>40</v>
      </c>
      <c r="N13173">
        <v>448</v>
      </c>
      <c r="O13173">
        <v>79</v>
      </c>
      <c r="P13173">
        <v>30</v>
      </c>
      <c r="Q13173">
        <v>308</v>
      </c>
      <c r="R13173" s="2">
        <v>0.692134831460674</v>
      </c>
      <c r="S13173" s="2">
        <v>0.24330357142857101</v>
      </c>
      <c r="T13173" s="2">
        <v>0.65046464974822904</v>
      </c>
      <c r="U13173" s="2">
        <v>4.1670181712444701E-2</v>
      </c>
      <c r="V13173">
        <v>2</v>
      </c>
      <c r="W13173" t="s">
        <v>15</v>
      </c>
    </row>
    <row r="13174" spans="1:23" hidden="1" x14ac:dyDescent="0.25">
      <c r="A13174" s="1" t="s">
        <v>22</v>
      </c>
      <c r="B13174" t="s">
        <v>272</v>
      </c>
      <c r="C13174">
        <v>1</v>
      </c>
      <c r="D13174" t="s">
        <v>13</v>
      </c>
      <c r="E13174">
        <v>6</v>
      </c>
      <c r="F13174">
        <v>426</v>
      </c>
      <c r="G13174">
        <v>162</v>
      </c>
      <c r="H13174">
        <v>107</v>
      </c>
      <c r="I13174">
        <v>877</v>
      </c>
      <c r="J13174">
        <v>1</v>
      </c>
      <c r="K13174">
        <v>6</v>
      </c>
      <c r="L13174" t="s">
        <v>39</v>
      </c>
      <c r="M13174" t="s">
        <v>40</v>
      </c>
      <c r="N13174">
        <v>442</v>
      </c>
      <c r="O13174">
        <v>74</v>
      </c>
      <c r="P13174">
        <v>38</v>
      </c>
      <c r="Q13174">
        <v>269</v>
      </c>
      <c r="R13174" s="2">
        <v>0.63145539906103298</v>
      </c>
      <c r="S13174" s="2">
        <v>0.25339366515837097</v>
      </c>
      <c r="T13174" s="2">
        <v>0.645955234214447</v>
      </c>
      <c r="U13174" s="2">
        <v>-1.4499835153414201E-2</v>
      </c>
      <c r="V13174">
        <v>2</v>
      </c>
      <c r="W13174" t="s">
        <v>15</v>
      </c>
    </row>
    <row r="13175" spans="1:23" hidden="1" x14ac:dyDescent="0.25">
      <c r="A13175" s="1" t="s">
        <v>22</v>
      </c>
      <c r="B13175" t="s">
        <v>272</v>
      </c>
      <c r="C13175">
        <v>1</v>
      </c>
      <c r="D13175" t="s">
        <v>13</v>
      </c>
      <c r="E13175">
        <v>7</v>
      </c>
      <c r="F13175">
        <v>460</v>
      </c>
      <c r="G13175">
        <v>197</v>
      </c>
      <c r="H13175">
        <v>116</v>
      </c>
      <c r="I13175">
        <v>877</v>
      </c>
      <c r="J13175">
        <v>1</v>
      </c>
      <c r="K13175">
        <v>7</v>
      </c>
      <c r="L13175" t="s">
        <v>39</v>
      </c>
      <c r="M13175" t="s">
        <v>40</v>
      </c>
      <c r="N13175">
        <v>474</v>
      </c>
      <c r="O13175">
        <v>73</v>
      </c>
      <c r="P13175">
        <v>38</v>
      </c>
      <c r="Q13175">
        <v>313</v>
      </c>
      <c r="R13175" s="2">
        <v>0.68043478260869605</v>
      </c>
      <c r="S13175" s="2">
        <v>0.234177215189873</v>
      </c>
      <c r="T13175" s="2">
        <v>0.65454335641753103</v>
      </c>
      <c r="U13175" s="2">
        <v>2.5891426191164399E-2</v>
      </c>
      <c r="V13175">
        <v>2</v>
      </c>
      <c r="W13175" t="s">
        <v>15</v>
      </c>
    </row>
    <row r="13176" spans="1:23" hidden="1" x14ac:dyDescent="0.25">
      <c r="A13176" s="1" t="s">
        <v>22</v>
      </c>
      <c r="B13176" t="s">
        <v>272</v>
      </c>
      <c r="C13176">
        <v>1</v>
      </c>
      <c r="D13176" t="s">
        <v>13</v>
      </c>
      <c r="E13176">
        <v>8</v>
      </c>
      <c r="F13176">
        <v>427</v>
      </c>
      <c r="G13176">
        <v>135</v>
      </c>
      <c r="H13176">
        <v>150</v>
      </c>
      <c r="I13176">
        <v>877</v>
      </c>
      <c r="J13176">
        <v>1</v>
      </c>
      <c r="K13176">
        <v>8</v>
      </c>
      <c r="L13176" t="s">
        <v>39</v>
      </c>
      <c r="M13176" t="s">
        <v>40</v>
      </c>
      <c r="N13176">
        <v>436</v>
      </c>
      <c r="O13176">
        <v>67</v>
      </c>
      <c r="P13176">
        <v>30</v>
      </c>
      <c r="Q13176">
        <v>285</v>
      </c>
      <c r="R13176" s="2">
        <v>0.66744730679156905</v>
      </c>
      <c r="S13176" s="2">
        <v>0.22247706422018301</v>
      </c>
      <c r="T13176" s="2">
        <v>0.65977233088924503</v>
      </c>
      <c r="U13176" s="2">
        <v>7.6749759023243503E-3</v>
      </c>
      <c r="V13176">
        <v>2</v>
      </c>
      <c r="W13176" t="s">
        <v>15</v>
      </c>
    </row>
    <row r="13177" spans="1:23" hidden="1" x14ac:dyDescent="0.25">
      <c r="A13177" s="1" t="s">
        <v>22</v>
      </c>
      <c r="B13177" t="s">
        <v>272</v>
      </c>
      <c r="C13177">
        <v>1</v>
      </c>
      <c r="D13177" t="s">
        <v>13</v>
      </c>
      <c r="E13177">
        <v>11</v>
      </c>
      <c r="F13177">
        <v>410</v>
      </c>
      <c r="G13177">
        <v>116</v>
      </c>
      <c r="H13177">
        <v>87</v>
      </c>
      <c r="I13177">
        <v>877</v>
      </c>
      <c r="J13177">
        <v>1</v>
      </c>
      <c r="K13177">
        <v>11</v>
      </c>
      <c r="L13177" t="s">
        <v>39</v>
      </c>
      <c r="M13177" t="s">
        <v>40</v>
      </c>
      <c r="N13177">
        <v>501</v>
      </c>
      <c r="O13177">
        <v>67</v>
      </c>
      <c r="P13177">
        <v>42</v>
      </c>
      <c r="Q13177">
        <v>203</v>
      </c>
      <c r="R13177" s="2">
        <v>0.49512195121951202</v>
      </c>
      <c r="S13177" s="2">
        <v>0.21756487025948101</v>
      </c>
      <c r="T13177" s="2">
        <v>0.66196766468341195</v>
      </c>
      <c r="U13177" s="2">
        <v>-0.16684571346390001</v>
      </c>
      <c r="V13177">
        <v>1</v>
      </c>
      <c r="W13177" t="s">
        <v>16</v>
      </c>
    </row>
    <row r="13178" spans="1:23" hidden="1" x14ac:dyDescent="0.25">
      <c r="A13178" s="1" t="s">
        <v>18</v>
      </c>
      <c r="B13178" t="s">
        <v>328</v>
      </c>
      <c r="C13178">
        <v>1</v>
      </c>
      <c r="D13178" t="s">
        <v>13</v>
      </c>
      <c r="E13178">
        <v>3</v>
      </c>
      <c r="F13178">
        <v>64</v>
      </c>
      <c r="G13178">
        <v>18</v>
      </c>
      <c r="H13178">
        <v>7</v>
      </c>
      <c r="I13178">
        <v>2753</v>
      </c>
      <c r="J13178">
        <v>1</v>
      </c>
      <c r="K13178">
        <v>3</v>
      </c>
      <c r="L13178" t="s">
        <v>39</v>
      </c>
      <c r="M13178" t="s">
        <v>40</v>
      </c>
      <c r="N13178">
        <v>67</v>
      </c>
      <c r="O13178">
        <v>38</v>
      </c>
      <c r="P13178">
        <v>11</v>
      </c>
      <c r="Q13178">
        <v>25</v>
      </c>
      <c r="R13178" s="2">
        <v>0.390625</v>
      </c>
      <c r="S13178" s="2">
        <v>0.73134328358209</v>
      </c>
      <c r="T13178" s="2">
        <v>0.43235231917710398</v>
      </c>
      <c r="U13178" s="2">
        <v>-4.1727319177104399E-2</v>
      </c>
      <c r="V13178">
        <v>2</v>
      </c>
      <c r="W13178" t="s">
        <v>15</v>
      </c>
    </row>
    <row r="13179" spans="1:23" hidden="1" x14ac:dyDescent="0.25">
      <c r="A13179" s="1" t="s">
        <v>22</v>
      </c>
      <c r="B13179" t="s">
        <v>273</v>
      </c>
      <c r="C13179">
        <v>1</v>
      </c>
      <c r="D13179" t="s">
        <v>13</v>
      </c>
      <c r="E13179">
        <v>4</v>
      </c>
      <c r="F13179">
        <v>203</v>
      </c>
      <c r="G13179">
        <v>58</v>
      </c>
      <c r="H13179">
        <v>111</v>
      </c>
      <c r="I13179">
        <v>879</v>
      </c>
      <c r="J13179">
        <v>1</v>
      </c>
      <c r="K13179">
        <v>4</v>
      </c>
      <c r="L13179" t="s">
        <v>39</v>
      </c>
      <c r="M13179" t="s">
        <v>40</v>
      </c>
      <c r="N13179">
        <v>206</v>
      </c>
      <c r="O13179">
        <v>13</v>
      </c>
      <c r="P13179">
        <v>5</v>
      </c>
      <c r="Q13179">
        <v>169</v>
      </c>
      <c r="R13179" s="2">
        <v>0.83251231527093605</v>
      </c>
      <c r="S13179" s="2">
        <v>8.7378640776699004E-2</v>
      </c>
      <c r="T13179" s="2">
        <v>0.72014986013521298</v>
      </c>
      <c r="U13179" s="2">
        <v>0.112362455135723</v>
      </c>
      <c r="V13179">
        <v>3</v>
      </c>
      <c r="W13179" t="s">
        <v>14</v>
      </c>
    </row>
    <row r="13180" spans="1:23" hidden="1" x14ac:dyDescent="0.25">
      <c r="A13180" s="1" t="s">
        <v>22</v>
      </c>
      <c r="B13180" t="s">
        <v>273</v>
      </c>
      <c r="C13180">
        <v>1</v>
      </c>
      <c r="D13180" t="s">
        <v>13</v>
      </c>
      <c r="E13180">
        <v>5</v>
      </c>
      <c r="F13180">
        <v>202</v>
      </c>
      <c r="G13180">
        <v>83</v>
      </c>
      <c r="H13180">
        <v>66</v>
      </c>
      <c r="I13180">
        <v>879</v>
      </c>
      <c r="J13180">
        <v>1</v>
      </c>
      <c r="K13180">
        <v>5</v>
      </c>
      <c r="L13180" t="s">
        <v>39</v>
      </c>
      <c r="M13180" t="s">
        <v>40</v>
      </c>
      <c r="N13180">
        <v>209</v>
      </c>
      <c r="O13180">
        <v>15</v>
      </c>
      <c r="P13180">
        <v>7</v>
      </c>
      <c r="Q13180">
        <v>149</v>
      </c>
      <c r="R13180" s="2">
        <v>0.73762376237623795</v>
      </c>
      <c r="S13180" s="2">
        <v>0.105263157894737</v>
      </c>
      <c r="T13180" s="2">
        <v>0.71215699887287498</v>
      </c>
      <c r="U13180" s="2">
        <v>2.54667635033624E-2</v>
      </c>
      <c r="V13180">
        <v>2</v>
      </c>
      <c r="W13180" t="s">
        <v>15</v>
      </c>
    </row>
    <row r="13181" spans="1:23" hidden="1" x14ac:dyDescent="0.25">
      <c r="A13181" s="1" t="s">
        <v>22</v>
      </c>
      <c r="B13181" t="s">
        <v>273</v>
      </c>
      <c r="C13181">
        <v>1</v>
      </c>
      <c r="D13181" t="s">
        <v>13</v>
      </c>
      <c r="E13181">
        <v>6</v>
      </c>
      <c r="F13181">
        <v>178</v>
      </c>
      <c r="G13181">
        <v>66</v>
      </c>
      <c r="H13181">
        <v>71</v>
      </c>
      <c r="I13181">
        <v>879</v>
      </c>
      <c r="J13181">
        <v>1</v>
      </c>
      <c r="K13181">
        <v>6</v>
      </c>
      <c r="L13181" t="s">
        <v>39</v>
      </c>
      <c r="M13181" t="s">
        <v>40</v>
      </c>
      <c r="N13181">
        <v>183</v>
      </c>
      <c r="O13181">
        <v>11</v>
      </c>
      <c r="P13181">
        <v>8</v>
      </c>
      <c r="Q13181">
        <v>137</v>
      </c>
      <c r="R13181" s="2">
        <v>0.76966292134831504</v>
      </c>
      <c r="S13181" s="2">
        <v>0.103825136612022</v>
      </c>
      <c r="T13181" s="2">
        <v>0.71279967233893404</v>
      </c>
      <c r="U13181" s="2">
        <v>5.6863249009381001E-2</v>
      </c>
      <c r="V13181">
        <v>2</v>
      </c>
      <c r="W13181" t="s">
        <v>15</v>
      </c>
    </row>
    <row r="13182" spans="1:23" hidden="1" x14ac:dyDescent="0.25">
      <c r="A13182" s="1" t="s">
        <v>22</v>
      </c>
      <c r="B13182" t="s">
        <v>273</v>
      </c>
      <c r="C13182">
        <v>1</v>
      </c>
      <c r="D13182" t="s">
        <v>13</v>
      </c>
      <c r="E13182">
        <v>7</v>
      </c>
      <c r="F13182">
        <v>209</v>
      </c>
      <c r="G13182">
        <v>81</v>
      </c>
      <c r="H13182">
        <v>105</v>
      </c>
      <c r="I13182">
        <v>879</v>
      </c>
      <c r="J13182">
        <v>1</v>
      </c>
      <c r="K13182">
        <v>7</v>
      </c>
      <c r="L13182" t="s">
        <v>39</v>
      </c>
      <c r="M13182" t="s">
        <v>40</v>
      </c>
      <c r="N13182">
        <v>212</v>
      </c>
      <c r="O13182">
        <v>17</v>
      </c>
      <c r="P13182">
        <v>6</v>
      </c>
      <c r="Q13182">
        <v>186</v>
      </c>
      <c r="R13182" s="2">
        <v>0.88995215311004805</v>
      </c>
      <c r="S13182" s="2">
        <v>0.10849056603773601</v>
      </c>
      <c r="T13182" s="2">
        <v>0.71071462134857999</v>
      </c>
      <c r="U13182" s="2">
        <v>0.17923753176146801</v>
      </c>
      <c r="V13182">
        <v>3</v>
      </c>
      <c r="W13182" t="s">
        <v>14</v>
      </c>
    </row>
    <row r="13183" spans="1:23" hidden="1" x14ac:dyDescent="0.25">
      <c r="A13183" s="1" t="s">
        <v>22</v>
      </c>
      <c r="B13183" t="s">
        <v>273</v>
      </c>
      <c r="C13183">
        <v>1</v>
      </c>
      <c r="D13183" t="s">
        <v>13</v>
      </c>
      <c r="E13183">
        <v>8</v>
      </c>
      <c r="F13183">
        <v>203</v>
      </c>
      <c r="G13183">
        <v>42</v>
      </c>
      <c r="H13183">
        <v>136</v>
      </c>
      <c r="I13183">
        <v>879</v>
      </c>
      <c r="J13183">
        <v>1</v>
      </c>
      <c r="K13183">
        <v>8</v>
      </c>
      <c r="L13183" t="s">
        <v>39</v>
      </c>
      <c r="M13183" t="s">
        <v>40</v>
      </c>
      <c r="N13183">
        <v>217</v>
      </c>
      <c r="O13183">
        <v>15</v>
      </c>
      <c r="P13183">
        <v>9</v>
      </c>
      <c r="Q13183">
        <v>178</v>
      </c>
      <c r="R13183" s="2">
        <v>0.87684729064039402</v>
      </c>
      <c r="S13183" s="2">
        <v>0.110599078341014</v>
      </c>
      <c r="T13183" s="2">
        <v>0.709772295302045</v>
      </c>
      <c r="U13183" s="2">
        <v>0.16707499533834899</v>
      </c>
      <c r="V13183">
        <v>3</v>
      </c>
      <c r="W13183" t="s">
        <v>14</v>
      </c>
    </row>
    <row r="13184" spans="1:23" hidden="1" x14ac:dyDescent="0.25">
      <c r="A13184" s="1" t="s">
        <v>22</v>
      </c>
      <c r="B13184" t="s">
        <v>273</v>
      </c>
      <c r="C13184">
        <v>1</v>
      </c>
      <c r="D13184" t="s">
        <v>13</v>
      </c>
      <c r="E13184">
        <v>11</v>
      </c>
      <c r="F13184">
        <v>202</v>
      </c>
      <c r="G13184">
        <v>74</v>
      </c>
      <c r="H13184">
        <v>51</v>
      </c>
      <c r="I13184">
        <v>879</v>
      </c>
      <c r="J13184">
        <v>1</v>
      </c>
      <c r="K13184">
        <v>11</v>
      </c>
      <c r="L13184" t="s">
        <v>39</v>
      </c>
      <c r="M13184" t="s">
        <v>40</v>
      </c>
      <c r="N13184">
        <v>213</v>
      </c>
      <c r="O13184">
        <v>13</v>
      </c>
      <c r="P13184">
        <v>8</v>
      </c>
      <c r="Q13184">
        <v>125</v>
      </c>
      <c r="R13184" s="2">
        <v>0.61881188118811903</v>
      </c>
      <c r="S13184" s="2">
        <v>9.85915492957746E-2</v>
      </c>
      <c r="T13184" s="2">
        <v>0.71513864168582797</v>
      </c>
      <c r="U13184" s="2">
        <v>-9.6326760497709094E-2</v>
      </c>
      <c r="V13184">
        <v>1</v>
      </c>
      <c r="W13184" t="s">
        <v>16</v>
      </c>
    </row>
    <row r="13185" spans="1:23" hidden="1" x14ac:dyDescent="0.25">
      <c r="A13185" s="1" t="s">
        <v>19</v>
      </c>
      <c r="B13185" t="s">
        <v>375</v>
      </c>
      <c r="C13185">
        <v>7</v>
      </c>
      <c r="D13185" t="s">
        <v>13</v>
      </c>
      <c r="E13185">
        <v>3</v>
      </c>
      <c r="F13185">
        <v>54</v>
      </c>
      <c r="G13185">
        <v>18</v>
      </c>
      <c r="H13185">
        <v>1</v>
      </c>
      <c r="I13185">
        <v>4070</v>
      </c>
      <c r="J13185">
        <v>7</v>
      </c>
      <c r="K13185">
        <v>3</v>
      </c>
      <c r="L13185" t="s">
        <v>42</v>
      </c>
      <c r="M13185" t="s">
        <v>43</v>
      </c>
      <c r="N13185">
        <v>54</v>
      </c>
      <c r="O13185">
        <v>43</v>
      </c>
      <c r="P13185">
        <v>1</v>
      </c>
      <c r="Q13185">
        <v>19</v>
      </c>
      <c r="R13185" s="2">
        <v>0.35185185185185203</v>
      </c>
      <c r="S13185" s="2">
        <v>0.81481481481481499</v>
      </c>
      <c r="T13185" s="2">
        <v>0.39504762908708302</v>
      </c>
      <c r="U13185" s="2">
        <v>-4.3195777235231402E-2</v>
      </c>
      <c r="V13185">
        <v>2</v>
      </c>
      <c r="W13185" t="s">
        <v>15</v>
      </c>
    </row>
    <row r="13186" spans="1:23" hidden="1" x14ac:dyDescent="0.25">
      <c r="A13186" s="1" t="s">
        <v>22</v>
      </c>
      <c r="B13186" t="s">
        <v>274</v>
      </c>
      <c r="C13186">
        <v>1</v>
      </c>
      <c r="D13186" t="s">
        <v>13</v>
      </c>
      <c r="E13186">
        <v>4</v>
      </c>
      <c r="F13186">
        <v>69</v>
      </c>
      <c r="G13186">
        <v>24</v>
      </c>
      <c r="H13186">
        <v>35</v>
      </c>
      <c r="I13186">
        <v>881</v>
      </c>
      <c r="J13186">
        <v>1</v>
      </c>
      <c r="K13186">
        <v>4</v>
      </c>
      <c r="L13186" t="s">
        <v>39</v>
      </c>
      <c r="M13186" t="s">
        <v>40</v>
      </c>
      <c r="N13186">
        <v>70</v>
      </c>
      <c r="O13186">
        <v>10</v>
      </c>
      <c r="P13186">
        <v>6</v>
      </c>
      <c r="Q13186">
        <v>59</v>
      </c>
      <c r="R13186" s="2">
        <v>0.85507246376811596</v>
      </c>
      <c r="S13186" s="2">
        <v>0.22857142857142901</v>
      </c>
      <c r="T13186" s="2">
        <v>0.65704866726331901</v>
      </c>
      <c r="U13186" s="2">
        <v>0.19802379650479701</v>
      </c>
      <c r="V13186">
        <v>3</v>
      </c>
      <c r="W13186" t="s">
        <v>14</v>
      </c>
    </row>
    <row r="13187" spans="1:23" hidden="1" x14ac:dyDescent="0.25">
      <c r="A13187" s="1" t="s">
        <v>22</v>
      </c>
      <c r="B13187" t="s">
        <v>274</v>
      </c>
      <c r="C13187">
        <v>1</v>
      </c>
      <c r="D13187" t="s">
        <v>13</v>
      </c>
      <c r="E13187">
        <v>5</v>
      </c>
      <c r="F13187">
        <v>51</v>
      </c>
      <c r="G13187">
        <v>20</v>
      </c>
      <c r="H13187">
        <v>12</v>
      </c>
      <c r="I13187">
        <v>881</v>
      </c>
      <c r="J13187">
        <v>1</v>
      </c>
      <c r="K13187">
        <v>5</v>
      </c>
      <c r="L13187" t="s">
        <v>39</v>
      </c>
      <c r="M13187" t="s">
        <v>40</v>
      </c>
      <c r="N13187">
        <v>52</v>
      </c>
      <c r="O13187">
        <v>7</v>
      </c>
      <c r="P13187">
        <v>4</v>
      </c>
      <c r="Q13187">
        <v>32</v>
      </c>
      <c r="R13187" s="2">
        <v>0.62745098039215697</v>
      </c>
      <c r="S13187" s="2">
        <v>0.21153846153846201</v>
      </c>
      <c r="T13187" s="2">
        <v>0.66466095791013602</v>
      </c>
      <c r="U13187" s="2">
        <v>-3.7209977517979602E-2</v>
      </c>
      <c r="V13187">
        <v>2</v>
      </c>
      <c r="W13187" t="s">
        <v>15</v>
      </c>
    </row>
    <row r="13188" spans="1:23" hidden="1" x14ac:dyDescent="0.25">
      <c r="A13188" s="1" t="s">
        <v>22</v>
      </c>
      <c r="B13188" t="s">
        <v>274</v>
      </c>
      <c r="C13188">
        <v>1</v>
      </c>
      <c r="D13188" t="s">
        <v>13</v>
      </c>
      <c r="E13188">
        <v>6</v>
      </c>
      <c r="F13188">
        <v>59</v>
      </c>
      <c r="G13188">
        <v>24</v>
      </c>
      <c r="H13188">
        <v>10</v>
      </c>
      <c r="I13188">
        <v>881</v>
      </c>
      <c r="J13188">
        <v>1</v>
      </c>
      <c r="K13188">
        <v>6</v>
      </c>
      <c r="L13188" t="s">
        <v>39</v>
      </c>
      <c r="M13188" t="s">
        <v>40</v>
      </c>
      <c r="N13188">
        <v>60</v>
      </c>
      <c r="O13188">
        <v>9</v>
      </c>
      <c r="P13188">
        <v>9</v>
      </c>
      <c r="Q13188">
        <v>34</v>
      </c>
      <c r="R13188" s="2">
        <v>0.57627118644067798</v>
      </c>
      <c r="S13188" s="2">
        <v>0.3</v>
      </c>
      <c r="T13188" s="2">
        <v>0.62512615809924699</v>
      </c>
      <c r="U13188" s="2">
        <v>-4.8854971658569099E-2</v>
      </c>
      <c r="V13188">
        <v>2</v>
      </c>
      <c r="W13188" t="s">
        <v>15</v>
      </c>
    </row>
    <row r="13189" spans="1:23" hidden="1" x14ac:dyDescent="0.25">
      <c r="A13189" s="1" t="s">
        <v>22</v>
      </c>
      <c r="B13189" t="s">
        <v>274</v>
      </c>
      <c r="C13189">
        <v>1</v>
      </c>
      <c r="D13189" t="s">
        <v>13</v>
      </c>
      <c r="E13189">
        <v>7</v>
      </c>
      <c r="F13189">
        <v>64</v>
      </c>
      <c r="G13189">
        <v>28</v>
      </c>
      <c r="H13189">
        <v>7</v>
      </c>
      <c r="I13189">
        <v>881</v>
      </c>
      <c r="J13189">
        <v>1</v>
      </c>
      <c r="K13189">
        <v>7</v>
      </c>
      <c r="L13189" t="s">
        <v>39</v>
      </c>
      <c r="M13189" t="s">
        <v>40</v>
      </c>
      <c r="N13189">
        <v>64</v>
      </c>
      <c r="O13189">
        <v>10</v>
      </c>
      <c r="P13189">
        <v>5</v>
      </c>
      <c r="Q13189">
        <v>35</v>
      </c>
      <c r="R13189" s="2">
        <v>0.546875</v>
      </c>
      <c r="S13189" s="2">
        <v>0.234375</v>
      </c>
      <c r="T13189" s="2">
        <v>0.65445496339373799</v>
      </c>
      <c r="U13189" s="2">
        <v>-0.107579963393738</v>
      </c>
      <c r="V13189">
        <v>1</v>
      </c>
      <c r="W13189" t="s">
        <v>16</v>
      </c>
    </row>
    <row r="13190" spans="1:23" hidden="1" x14ac:dyDescent="0.25">
      <c r="A13190" s="1" t="s">
        <v>22</v>
      </c>
      <c r="B13190" t="s">
        <v>274</v>
      </c>
      <c r="C13190">
        <v>1</v>
      </c>
      <c r="D13190" t="s">
        <v>13</v>
      </c>
      <c r="E13190">
        <v>8</v>
      </c>
      <c r="F13190">
        <v>85</v>
      </c>
      <c r="G13190">
        <v>24</v>
      </c>
      <c r="H13190">
        <v>14</v>
      </c>
      <c r="I13190">
        <v>881</v>
      </c>
      <c r="J13190">
        <v>1</v>
      </c>
      <c r="K13190">
        <v>8</v>
      </c>
      <c r="L13190" t="s">
        <v>39</v>
      </c>
      <c r="M13190" t="s">
        <v>40</v>
      </c>
      <c r="N13190">
        <v>87</v>
      </c>
      <c r="O13190">
        <v>12</v>
      </c>
      <c r="P13190">
        <v>9</v>
      </c>
      <c r="Q13190">
        <v>38</v>
      </c>
      <c r="R13190" s="2">
        <v>0.44705882352941201</v>
      </c>
      <c r="S13190" s="2">
        <v>0.24137931034482801</v>
      </c>
      <c r="T13190" s="2">
        <v>0.65132463113734795</v>
      </c>
      <c r="U13190" s="2">
        <v>-0.204265807607936</v>
      </c>
      <c r="V13190">
        <v>1</v>
      </c>
      <c r="W13190" t="s">
        <v>16</v>
      </c>
    </row>
    <row r="13191" spans="1:23" hidden="1" x14ac:dyDescent="0.25">
      <c r="A13191" s="1" t="s">
        <v>22</v>
      </c>
      <c r="B13191" t="s">
        <v>274</v>
      </c>
      <c r="C13191">
        <v>1</v>
      </c>
      <c r="D13191" t="s">
        <v>13</v>
      </c>
      <c r="E13191">
        <v>11</v>
      </c>
      <c r="F13191">
        <v>71</v>
      </c>
      <c r="G13191">
        <v>25</v>
      </c>
      <c r="H13191">
        <v>11</v>
      </c>
      <c r="I13191">
        <v>881</v>
      </c>
      <c r="J13191">
        <v>1</v>
      </c>
      <c r="K13191">
        <v>11</v>
      </c>
      <c r="L13191" t="s">
        <v>39</v>
      </c>
      <c r="M13191" t="s">
        <v>40</v>
      </c>
      <c r="N13191">
        <v>79</v>
      </c>
      <c r="O13191">
        <v>6</v>
      </c>
      <c r="P13191">
        <v>9</v>
      </c>
      <c r="Q13191">
        <v>36</v>
      </c>
      <c r="R13191" s="2">
        <v>0.50704225352112697</v>
      </c>
      <c r="S13191" s="2">
        <v>0.189873417721519</v>
      </c>
      <c r="T13191" s="2">
        <v>0.67434339374714602</v>
      </c>
      <c r="U13191" s="2">
        <v>-0.167301140226019</v>
      </c>
      <c r="V13191">
        <v>1</v>
      </c>
      <c r="W13191" t="s">
        <v>16</v>
      </c>
    </row>
    <row r="13192" spans="1:23" x14ac:dyDescent="0.25">
      <c r="A13192" s="1" t="s">
        <v>22</v>
      </c>
      <c r="B13192" t="s">
        <v>483</v>
      </c>
      <c r="C13192">
        <v>7</v>
      </c>
      <c r="D13192" t="s">
        <v>13</v>
      </c>
      <c r="E13192">
        <v>3</v>
      </c>
      <c r="F13192">
        <v>29</v>
      </c>
      <c r="G13192">
        <v>10</v>
      </c>
      <c r="H13192">
        <v>6</v>
      </c>
      <c r="I13192">
        <v>4221</v>
      </c>
      <c r="J13192">
        <v>7</v>
      </c>
      <c r="K13192">
        <v>3</v>
      </c>
      <c r="L13192" t="s">
        <v>47</v>
      </c>
      <c r="M13192" t="s">
        <v>43</v>
      </c>
      <c r="N13192">
        <v>30</v>
      </c>
      <c r="O13192">
        <v>8</v>
      </c>
      <c r="P13192">
        <v>3</v>
      </c>
      <c r="Q13192">
        <v>16</v>
      </c>
      <c r="R13192" s="2">
        <v>0.55172413793103403</v>
      </c>
      <c r="S13192" s="2">
        <v>0.36666666666666697</v>
      </c>
      <c r="T13192" s="2">
        <v>0.59533181621277997</v>
      </c>
      <c r="U13192" s="2">
        <v>-4.3607678281745402E-2</v>
      </c>
      <c r="V13192">
        <v>2</v>
      </c>
      <c r="W13192" t="s">
        <v>15</v>
      </c>
    </row>
    <row r="13193" spans="1:23" hidden="1" x14ac:dyDescent="0.25">
      <c r="A13193" s="1" t="s">
        <v>22</v>
      </c>
      <c r="B13193" t="s">
        <v>275</v>
      </c>
      <c r="C13193">
        <v>1</v>
      </c>
      <c r="D13193" t="s">
        <v>13</v>
      </c>
      <c r="E13193">
        <v>4</v>
      </c>
      <c r="F13193">
        <v>310</v>
      </c>
      <c r="G13193">
        <v>123</v>
      </c>
      <c r="H13193">
        <v>126</v>
      </c>
      <c r="I13193">
        <v>882</v>
      </c>
      <c r="J13193">
        <v>1</v>
      </c>
      <c r="K13193">
        <v>4</v>
      </c>
      <c r="L13193" t="s">
        <v>39</v>
      </c>
      <c r="M13193" t="s">
        <v>40</v>
      </c>
      <c r="N13193">
        <v>316</v>
      </c>
      <c r="O13193">
        <v>60</v>
      </c>
      <c r="P13193">
        <v>25</v>
      </c>
      <c r="Q13193">
        <v>249</v>
      </c>
      <c r="R13193" s="2">
        <v>0.80322580645161301</v>
      </c>
      <c r="S13193" s="2">
        <v>0.268987341772152</v>
      </c>
      <c r="T13193" s="2">
        <v>0.63898618422997699</v>
      </c>
      <c r="U13193" s="2">
        <v>0.16423962222163599</v>
      </c>
      <c r="V13193">
        <v>3</v>
      </c>
      <c r="W13193" t="s">
        <v>14</v>
      </c>
    </row>
    <row r="13194" spans="1:23" hidden="1" x14ac:dyDescent="0.25">
      <c r="A13194" s="1" t="s">
        <v>22</v>
      </c>
      <c r="B13194" t="s">
        <v>275</v>
      </c>
      <c r="C13194">
        <v>1</v>
      </c>
      <c r="D13194" t="s">
        <v>13</v>
      </c>
      <c r="E13194">
        <v>5</v>
      </c>
      <c r="F13194">
        <v>328</v>
      </c>
      <c r="G13194">
        <v>160</v>
      </c>
      <c r="H13194">
        <v>100</v>
      </c>
      <c r="I13194">
        <v>882</v>
      </c>
      <c r="J13194">
        <v>1</v>
      </c>
      <c r="K13194">
        <v>5</v>
      </c>
      <c r="L13194" t="s">
        <v>39</v>
      </c>
      <c r="M13194" t="s">
        <v>40</v>
      </c>
      <c r="N13194">
        <v>340</v>
      </c>
      <c r="O13194">
        <v>70</v>
      </c>
      <c r="P13194">
        <v>28</v>
      </c>
      <c r="Q13194">
        <v>260</v>
      </c>
      <c r="R13194" s="2">
        <v>0.792682926829268</v>
      </c>
      <c r="S13194" s="2">
        <v>0.28823529411764698</v>
      </c>
      <c r="T13194" s="2">
        <v>0.63038398313803601</v>
      </c>
      <c r="U13194" s="2">
        <v>0.16229894369123299</v>
      </c>
      <c r="V13194">
        <v>3</v>
      </c>
      <c r="W13194" t="s">
        <v>14</v>
      </c>
    </row>
    <row r="13195" spans="1:23" hidden="1" x14ac:dyDescent="0.25">
      <c r="A13195" s="1" t="s">
        <v>22</v>
      </c>
      <c r="B13195" t="s">
        <v>275</v>
      </c>
      <c r="C13195">
        <v>1</v>
      </c>
      <c r="D13195" t="s">
        <v>13</v>
      </c>
      <c r="E13195">
        <v>6</v>
      </c>
      <c r="F13195">
        <v>357</v>
      </c>
      <c r="G13195">
        <v>138</v>
      </c>
      <c r="H13195">
        <v>104</v>
      </c>
      <c r="I13195">
        <v>882</v>
      </c>
      <c r="J13195">
        <v>1</v>
      </c>
      <c r="K13195">
        <v>6</v>
      </c>
      <c r="L13195" t="s">
        <v>39</v>
      </c>
      <c r="M13195" t="s">
        <v>40</v>
      </c>
      <c r="N13195">
        <v>371</v>
      </c>
      <c r="O13195">
        <v>69</v>
      </c>
      <c r="P13195">
        <v>29</v>
      </c>
      <c r="Q13195">
        <v>242</v>
      </c>
      <c r="R13195" s="2">
        <v>0.67787114845938401</v>
      </c>
      <c r="S13195" s="2">
        <v>0.26415094339622602</v>
      </c>
      <c r="T13195" s="2">
        <v>0.64114764383064904</v>
      </c>
      <c r="U13195" s="2">
        <v>3.6723504628734402E-2</v>
      </c>
      <c r="V13195">
        <v>2</v>
      </c>
      <c r="W13195" t="s">
        <v>15</v>
      </c>
    </row>
    <row r="13196" spans="1:23" hidden="1" x14ac:dyDescent="0.25">
      <c r="A13196" s="1" t="s">
        <v>22</v>
      </c>
      <c r="B13196" t="s">
        <v>275</v>
      </c>
      <c r="C13196">
        <v>1</v>
      </c>
      <c r="D13196" t="s">
        <v>13</v>
      </c>
      <c r="E13196">
        <v>7</v>
      </c>
      <c r="F13196">
        <v>286</v>
      </c>
      <c r="G13196">
        <v>108</v>
      </c>
      <c r="H13196">
        <v>101</v>
      </c>
      <c r="I13196">
        <v>882</v>
      </c>
      <c r="J13196">
        <v>1</v>
      </c>
      <c r="K13196">
        <v>7</v>
      </c>
      <c r="L13196" t="s">
        <v>39</v>
      </c>
      <c r="M13196" t="s">
        <v>40</v>
      </c>
      <c r="N13196">
        <v>305</v>
      </c>
      <c r="O13196">
        <v>57</v>
      </c>
      <c r="P13196">
        <v>11</v>
      </c>
      <c r="Q13196">
        <v>209</v>
      </c>
      <c r="R13196" s="2">
        <v>0.73076923076923095</v>
      </c>
      <c r="S13196" s="2">
        <v>0.22295081967213101</v>
      </c>
      <c r="T13196" s="2">
        <v>0.65956060241065595</v>
      </c>
      <c r="U13196" s="2">
        <v>7.1208628358574694E-2</v>
      </c>
      <c r="V13196">
        <v>2</v>
      </c>
      <c r="W13196" t="s">
        <v>15</v>
      </c>
    </row>
    <row r="13197" spans="1:23" hidden="1" x14ac:dyDescent="0.25">
      <c r="A13197" s="1" t="s">
        <v>22</v>
      </c>
      <c r="B13197" t="s">
        <v>275</v>
      </c>
      <c r="C13197">
        <v>1</v>
      </c>
      <c r="D13197" t="s">
        <v>13</v>
      </c>
      <c r="E13197">
        <v>8</v>
      </c>
      <c r="F13197">
        <v>304</v>
      </c>
      <c r="G13197">
        <v>96</v>
      </c>
      <c r="H13197">
        <v>128</v>
      </c>
      <c r="I13197">
        <v>882</v>
      </c>
      <c r="J13197">
        <v>1</v>
      </c>
      <c r="K13197">
        <v>8</v>
      </c>
      <c r="L13197" t="s">
        <v>39</v>
      </c>
      <c r="M13197" t="s">
        <v>40</v>
      </c>
      <c r="N13197">
        <v>343</v>
      </c>
      <c r="O13197">
        <v>51</v>
      </c>
      <c r="P13197">
        <v>29</v>
      </c>
      <c r="Q13197">
        <v>224</v>
      </c>
      <c r="R13197" s="2">
        <v>0.73684210526315796</v>
      </c>
      <c r="S13197" s="2">
        <v>0.233236151603499</v>
      </c>
      <c r="T13197" s="2">
        <v>0.65496393197097202</v>
      </c>
      <c r="U13197" s="2">
        <v>8.1878173292186204E-2</v>
      </c>
      <c r="V13197">
        <v>2</v>
      </c>
      <c r="W13197" t="s">
        <v>15</v>
      </c>
    </row>
    <row r="13198" spans="1:23" hidden="1" x14ac:dyDescent="0.25">
      <c r="A13198" s="1" t="s">
        <v>22</v>
      </c>
      <c r="B13198" t="s">
        <v>275</v>
      </c>
      <c r="C13198">
        <v>1</v>
      </c>
      <c r="D13198" t="s">
        <v>13</v>
      </c>
      <c r="E13198">
        <v>11</v>
      </c>
      <c r="F13198">
        <v>249</v>
      </c>
      <c r="G13198">
        <v>82</v>
      </c>
      <c r="H13198">
        <v>76</v>
      </c>
      <c r="I13198">
        <v>882</v>
      </c>
      <c r="J13198">
        <v>1</v>
      </c>
      <c r="K13198">
        <v>11</v>
      </c>
      <c r="L13198" t="s">
        <v>39</v>
      </c>
      <c r="M13198" t="s">
        <v>40</v>
      </c>
      <c r="N13198">
        <v>292</v>
      </c>
      <c r="O13198">
        <v>50</v>
      </c>
      <c r="P13198">
        <v>18</v>
      </c>
      <c r="Q13198">
        <v>158</v>
      </c>
      <c r="R13198" s="2">
        <v>0.634538152610442</v>
      </c>
      <c r="S13198" s="2">
        <v>0.232876712328767</v>
      </c>
      <c r="T13198" s="2">
        <v>0.65512457082055298</v>
      </c>
      <c r="U13198" s="2">
        <v>-2.05864182101115E-2</v>
      </c>
      <c r="V13198">
        <v>2</v>
      </c>
      <c r="W13198" t="s">
        <v>15</v>
      </c>
    </row>
    <row r="13199" spans="1:23" hidden="1" x14ac:dyDescent="0.25">
      <c r="A13199" s="1" t="s">
        <v>17</v>
      </c>
      <c r="B13199" t="s">
        <v>356</v>
      </c>
      <c r="C13199">
        <v>7</v>
      </c>
      <c r="D13199" t="s">
        <v>13</v>
      </c>
      <c r="E13199">
        <v>3</v>
      </c>
      <c r="F13199">
        <v>133</v>
      </c>
      <c r="G13199">
        <v>39</v>
      </c>
      <c r="H13199">
        <v>15</v>
      </c>
      <c r="I13199">
        <v>4017</v>
      </c>
      <c r="J13199">
        <v>7</v>
      </c>
      <c r="K13199">
        <v>3</v>
      </c>
      <c r="L13199" t="s">
        <v>42</v>
      </c>
      <c r="M13199" t="s">
        <v>43</v>
      </c>
      <c r="N13199">
        <v>135</v>
      </c>
      <c r="O13199">
        <v>82</v>
      </c>
      <c r="P13199">
        <v>11</v>
      </c>
      <c r="Q13199">
        <v>54</v>
      </c>
      <c r="R13199" s="2">
        <v>0.406015037593985</v>
      </c>
      <c r="S13199" s="2">
        <v>0.68888888888888899</v>
      </c>
      <c r="T13199" s="2">
        <v>0.45132583042818802</v>
      </c>
      <c r="U13199" s="2">
        <v>-4.5310792834203098E-2</v>
      </c>
      <c r="V13199">
        <v>2</v>
      </c>
      <c r="W13199" t="s">
        <v>15</v>
      </c>
    </row>
    <row r="13200" spans="1:23" hidden="1" x14ac:dyDescent="0.25">
      <c r="A13200" s="1" t="s">
        <v>22</v>
      </c>
      <c r="B13200" t="s">
        <v>276</v>
      </c>
      <c r="C13200">
        <v>1</v>
      </c>
      <c r="D13200" t="s">
        <v>13</v>
      </c>
      <c r="E13200">
        <v>4</v>
      </c>
      <c r="F13200">
        <v>127</v>
      </c>
      <c r="G13200">
        <v>47</v>
      </c>
      <c r="H13200">
        <v>46</v>
      </c>
      <c r="I13200">
        <v>883</v>
      </c>
      <c r="J13200">
        <v>1</v>
      </c>
      <c r="K13200">
        <v>4</v>
      </c>
      <c r="L13200" t="s">
        <v>39</v>
      </c>
      <c r="M13200" t="s">
        <v>40</v>
      </c>
      <c r="N13200">
        <v>131</v>
      </c>
      <c r="O13200">
        <v>25</v>
      </c>
      <c r="P13200">
        <v>12</v>
      </c>
      <c r="Q13200">
        <v>93</v>
      </c>
      <c r="R13200" s="2">
        <v>0.73228346456692905</v>
      </c>
      <c r="S13200" s="2">
        <v>0.28244274809160302</v>
      </c>
      <c r="T13200" s="2">
        <v>0.63297275958843102</v>
      </c>
      <c r="U13200" s="2">
        <v>9.9310704978497893E-2</v>
      </c>
      <c r="V13200">
        <v>3</v>
      </c>
      <c r="W13200" t="s">
        <v>14</v>
      </c>
    </row>
    <row r="13201" spans="1:23" hidden="1" x14ac:dyDescent="0.25">
      <c r="A13201" s="1" t="s">
        <v>22</v>
      </c>
      <c r="B13201" t="s">
        <v>276</v>
      </c>
      <c r="C13201">
        <v>1</v>
      </c>
      <c r="D13201" t="s">
        <v>13</v>
      </c>
      <c r="E13201">
        <v>5</v>
      </c>
      <c r="F13201">
        <v>129</v>
      </c>
      <c r="G13201">
        <v>51</v>
      </c>
      <c r="H13201">
        <v>25</v>
      </c>
      <c r="I13201">
        <v>883</v>
      </c>
      <c r="J13201">
        <v>1</v>
      </c>
      <c r="K13201">
        <v>5</v>
      </c>
      <c r="L13201" t="s">
        <v>39</v>
      </c>
      <c r="M13201" t="s">
        <v>40</v>
      </c>
      <c r="N13201">
        <v>135</v>
      </c>
      <c r="O13201">
        <v>22</v>
      </c>
      <c r="P13201">
        <v>8</v>
      </c>
      <c r="Q13201">
        <v>76</v>
      </c>
      <c r="R13201" s="2">
        <v>0.58914728682170503</v>
      </c>
      <c r="S13201" s="2">
        <v>0.22222222222222199</v>
      </c>
      <c r="T13201" s="2">
        <v>0.65988622363345895</v>
      </c>
      <c r="U13201" s="2">
        <v>-7.07389368117535E-2</v>
      </c>
      <c r="V13201">
        <v>2</v>
      </c>
      <c r="W13201" t="s">
        <v>15</v>
      </c>
    </row>
    <row r="13202" spans="1:23" hidden="1" x14ac:dyDescent="0.25">
      <c r="A13202" s="1" t="s">
        <v>22</v>
      </c>
      <c r="B13202" t="s">
        <v>276</v>
      </c>
      <c r="C13202">
        <v>1</v>
      </c>
      <c r="D13202" t="s">
        <v>13</v>
      </c>
      <c r="E13202">
        <v>6</v>
      </c>
      <c r="F13202">
        <v>142</v>
      </c>
      <c r="G13202">
        <v>44</v>
      </c>
      <c r="H13202">
        <v>51</v>
      </c>
      <c r="I13202">
        <v>883</v>
      </c>
      <c r="J13202">
        <v>1</v>
      </c>
      <c r="K13202">
        <v>6</v>
      </c>
      <c r="L13202" t="s">
        <v>39</v>
      </c>
      <c r="M13202" t="s">
        <v>40</v>
      </c>
      <c r="N13202">
        <v>145</v>
      </c>
      <c r="O13202">
        <v>26</v>
      </c>
      <c r="P13202">
        <v>9</v>
      </c>
      <c r="Q13202">
        <v>95</v>
      </c>
      <c r="R13202" s="2">
        <v>0.66901408450704203</v>
      </c>
      <c r="S13202" s="2">
        <v>0.24137931034482801</v>
      </c>
      <c r="T13202" s="2">
        <v>0.65132463113734795</v>
      </c>
      <c r="U13202" s="2">
        <v>1.7689453369694502E-2</v>
      </c>
      <c r="V13202">
        <v>2</v>
      </c>
      <c r="W13202" t="s">
        <v>15</v>
      </c>
    </row>
    <row r="13203" spans="1:23" hidden="1" x14ac:dyDescent="0.25">
      <c r="A13203" s="1" t="s">
        <v>22</v>
      </c>
      <c r="B13203" t="s">
        <v>276</v>
      </c>
      <c r="C13203">
        <v>1</v>
      </c>
      <c r="D13203" t="s">
        <v>13</v>
      </c>
      <c r="E13203">
        <v>7</v>
      </c>
      <c r="F13203">
        <v>121</v>
      </c>
      <c r="G13203">
        <v>42</v>
      </c>
      <c r="H13203">
        <v>41</v>
      </c>
      <c r="I13203">
        <v>883</v>
      </c>
      <c r="J13203">
        <v>1</v>
      </c>
      <c r="K13203">
        <v>7</v>
      </c>
      <c r="L13203" t="s">
        <v>39</v>
      </c>
      <c r="M13203" t="s">
        <v>40</v>
      </c>
      <c r="N13203">
        <v>127</v>
      </c>
      <c r="O13203">
        <v>30</v>
      </c>
      <c r="P13203">
        <v>9</v>
      </c>
      <c r="Q13203">
        <v>83</v>
      </c>
      <c r="R13203" s="2">
        <v>0.68595041322314099</v>
      </c>
      <c r="S13203" s="2">
        <v>0.30708661417322802</v>
      </c>
      <c r="T13203" s="2">
        <v>0.62195904301682703</v>
      </c>
      <c r="U13203" s="2">
        <v>6.3991370206313195E-2</v>
      </c>
      <c r="V13203">
        <v>2</v>
      </c>
      <c r="W13203" t="s">
        <v>15</v>
      </c>
    </row>
    <row r="13204" spans="1:23" hidden="1" x14ac:dyDescent="0.25">
      <c r="A13204" s="1" t="s">
        <v>22</v>
      </c>
      <c r="B13204" t="s">
        <v>276</v>
      </c>
      <c r="C13204">
        <v>1</v>
      </c>
      <c r="D13204" t="s">
        <v>13</v>
      </c>
      <c r="E13204">
        <v>8</v>
      </c>
      <c r="F13204">
        <v>141</v>
      </c>
      <c r="G13204">
        <v>46</v>
      </c>
      <c r="H13204">
        <v>47</v>
      </c>
      <c r="I13204">
        <v>883</v>
      </c>
      <c r="J13204">
        <v>1</v>
      </c>
      <c r="K13204">
        <v>8</v>
      </c>
      <c r="L13204" t="s">
        <v>39</v>
      </c>
      <c r="M13204" t="s">
        <v>40</v>
      </c>
      <c r="N13204">
        <v>143</v>
      </c>
      <c r="O13204">
        <v>15</v>
      </c>
      <c r="P13204">
        <v>16</v>
      </c>
      <c r="Q13204">
        <v>93</v>
      </c>
      <c r="R13204" s="2">
        <v>0.659574468085106</v>
      </c>
      <c r="S13204" s="2">
        <v>0.21678321678321699</v>
      </c>
      <c r="T13204" s="2">
        <v>0.66231699744703998</v>
      </c>
      <c r="U13204" s="2">
        <v>-2.7425293619338701E-3</v>
      </c>
      <c r="V13204">
        <v>2</v>
      </c>
      <c r="W13204" t="s">
        <v>15</v>
      </c>
    </row>
    <row r="13205" spans="1:23" hidden="1" x14ac:dyDescent="0.25">
      <c r="A13205" s="1" t="s">
        <v>22</v>
      </c>
      <c r="B13205" t="s">
        <v>276</v>
      </c>
      <c r="C13205">
        <v>1</v>
      </c>
      <c r="D13205" t="s">
        <v>13</v>
      </c>
      <c r="E13205">
        <v>11</v>
      </c>
      <c r="F13205">
        <v>96</v>
      </c>
      <c r="G13205">
        <v>38</v>
      </c>
      <c r="H13205">
        <v>25</v>
      </c>
      <c r="I13205">
        <v>883</v>
      </c>
      <c r="J13205">
        <v>1</v>
      </c>
      <c r="K13205">
        <v>11</v>
      </c>
      <c r="L13205" t="s">
        <v>39</v>
      </c>
      <c r="M13205" t="s">
        <v>40</v>
      </c>
      <c r="N13205">
        <v>105</v>
      </c>
      <c r="O13205">
        <v>10</v>
      </c>
      <c r="P13205">
        <v>3</v>
      </c>
      <c r="Q13205">
        <v>63</v>
      </c>
      <c r="R13205" s="2">
        <v>0.65625</v>
      </c>
      <c r="S13205" s="2">
        <v>0.12380952380952399</v>
      </c>
      <c r="T13205" s="2">
        <v>0.70386834737062498</v>
      </c>
      <c r="U13205" s="2">
        <v>-4.7618347370625001E-2</v>
      </c>
      <c r="V13205">
        <v>2</v>
      </c>
      <c r="W13205" t="s">
        <v>15</v>
      </c>
    </row>
    <row r="13206" spans="1:23" x14ac:dyDescent="0.25">
      <c r="A13206" s="1" t="s">
        <v>22</v>
      </c>
      <c r="B13206" t="s">
        <v>70</v>
      </c>
      <c r="C13206">
        <v>1</v>
      </c>
      <c r="D13206" t="s">
        <v>13</v>
      </c>
      <c r="E13206">
        <v>3</v>
      </c>
      <c r="F13206">
        <v>48</v>
      </c>
      <c r="G13206">
        <v>19</v>
      </c>
      <c r="H13206">
        <v>6</v>
      </c>
      <c r="I13206">
        <v>97</v>
      </c>
      <c r="J13206">
        <v>1</v>
      </c>
      <c r="K13206">
        <v>3</v>
      </c>
      <c r="L13206" t="s">
        <v>39</v>
      </c>
      <c r="M13206" t="s">
        <v>40</v>
      </c>
      <c r="N13206">
        <v>51</v>
      </c>
      <c r="O13206">
        <v>15</v>
      </c>
      <c r="P13206">
        <v>7</v>
      </c>
      <c r="Q13206">
        <v>25</v>
      </c>
      <c r="R13206" s="2">
        <v>0.52083333333333304</v>
      </c>
      <c r="S13206" s="2">
        <v>0.43137254901960798</v>
      </c>
      <c r="T13206" s="2">
        <v>0.56641377849944397</v>
      </c>
      <c r="U13206" s="2">
        <v>-4.5580445166110602E-2</v>
      </c>
      <c r="V13206">
        <v>2</v>
      </c>
      <c r="W13206" t="s">
        <v>15</v>
      </c>
    </row>
    <row r="13207" spans="1:23" hidden="1" x14ac:dyDescent="0.25">
      <c r="A13207" s="1" t="s">
        <v>22</v>
      </c>
      <c r="B13207" t="s">
        <v>277</v>
      </c>
      <c r="C13207">
        <v>1</v>
      </c>
      <c r="D13207" t="s">
        <v>13</v>
      </c>
      <c r="E13207">
        <v>4</v>
      </c>
      <c r="F13207">
        <v>465</v>
      </c>
      <c r="G13207">
        <v>161</v>
      </c>
      <c r="H13207">
        <v>230</v>
      </c>
      <c r="I13207">
        <v>885</v>
      </c>
      <c r="J13207">
        <v>1</v>
      </c>
      <c r="K13207">
        <v>4</v>
      </c>
      <c r="L13207" t="s">
        <v>39</v>
      </c>
      <c r="M13207" t="s">
        <v>40</v>
      </c>
      <c r="N13207">
        <v>478</v>
      </c>
      <c r="O13207">
        <v>49</v>
      </c>
      <c r="P13207">
        <v>22</v>
      </c>
      <c r="Q13207">
        <v>391</v>
      </c>
      <c r="R13207" s="2">
        <v>0.84086021505376296</v>
      </c>
      <c r="S13207" s="2">
        <v>0.14853556485355601</v>
      </c>
      <c r="T13207" s="2">
        <v>0.69281790556515399</v>
      </c>
      <c r="U13207" s="2">
        <v>0.148042309488609</v>
      </c>
      <c r="V13207">
        <v>3</v>
      </c>
      <c r="W13207" t="s">
        <v>14</v>
      </c>
    </row>
    <row r="13208" spans="1:23" hidden="1" x14ac:dyDescent="0.25">
      <c r="A13208" s="1" t="s">
        <v>22</v>
      </c>
      <c r="B13208" t="s">
        <v>277</v>
      </c>
      <c r="C13208">
        <v>1</v>
      </c>
      <c r="D13208" t="s">
        <v>13</v>
      </c>
      <c r="E13208">
        <v>5</v>
      </c>
      <c r="F13208">
        <v>487</v>
      </c>
      <c r="G13208">
        <v>248</v>
      </c>
      <c r="H13208">
        <v>127</v>
      </c>
      <c r="I13208">
        <v>885</v>
      </c>
      <c r="J13208">
        <v>1</v>
      </c>
      <c r="K13208">
        <v>5</v>
      </c>
      <c r="L13208" t="s">
        <v>39</v>
      </c>
      <c r="M13208" t="s">
        <v>40</v>
      </c>
      <c r="N13208">
        <v>498</v>
      </c>
      <c r="O13208">
        <v>37</v>
      </c>
      <c r="P13208">
        <v>15</v>
      </c>
      <c r="Q13208">
        <v>375</v>
      </c>
      <c r="R13208" s="2">
        <v>0.77002053388090397</v>
      </c>
      <c r="S13208" s="2">
        <v>0.104417670682731</v>
      </c>
      <c r="T13208" s="2">
        <v>0.71253485989870202</v>
      </c>
      <c r="U13208" s="2">
        <v>5.7485673982201203E-2</v>
      </c>
      <c r="V13208">
        <v>2</v>
      </c>
      <c r="W13208" t="s">
        <v>15</v>
      </c>
    </row>
    <row r="13209" spans="1:23" hidden="1" x14ac:dyDescent="0.25">
      <c r="A13209" s="1" t="s">
        <v>22</v>
      </c>
      <c r="B13209" t="s">
        <v>277</v>
      </c>
      <c r="C13209">
        <v>1</v>
      </c>
      <c r="D13209" t="s">
        <v>13</v>
      </c>
      <c r="E13209">
        <v>6</v>
      </c>
      <c r="F13209">
        <v>510</v>
      </c>
      <c r="G13209">
        <v>211</v>
      </c>
      <c r="H13209">
        <v>168</v>
      </c>
      <c r="I13209">
        <v>885</v>
      </c>
      <c r="J13209">
        <v>1</v>
      </c>
      <c r="K13209">
        <v>6</v>
      </c>
      <c r="L13209" t="s">
        <v>39</v>
      </c>
      <c r="M13209" t="s">
        <v>40</v>
      </c>
      <c r="N13209">
        <v>520</v>
      </c>
      <c r="O13209">
        <v>45</v>
      </c>
      <c r="P13209">
        <v>20</v>
      </c>
      <c r="Q13209">
        <v>379</v>
      </c>
      <c r="R13209" s="2">
        <v>0.74313725490196103</v>
      </c>
      <c r="S13209" s="2">
        <v>0.125</v>
      </c>
      <c r="T13209" s="2">
        <v>0.70333630555122395</v>
      </c>
      <c r="U13209" s="2">
        <v>3.9800949350737101E-2</v>
      </c>
      <c r="V13209">
        <v>2</v>
      </c>
      <c r="W13209" t="s">
        <v>15</v>
      </c>
    </row>
    <row r="13210" spans="1:23" hidden="1" x14ac:dyDescent="0.25">
      <c r="A13210" s="1" t="s">
        <v>22</v>
      </c>
      <c r="B13210" t="s">
        <v>277</v>
      </c>
      <c r="C13210">
        <v>1</v>
      </c>
      <c r="D13210" t="s">
        <v>13</v>
      </c>
      <c r="E13210">
        <v>7</v>
      </c>
      <c r="F13210">
        <v>498</v>
      </c>
      <c r="G13210">
        <v>221</v>
      </c>
      <c r="H13210">
        <v>153</v>
      </c>
      <c r="I13210">
        <v>885</v>
      </c>
      <c r="J13210">
        <v>1</v>
      </c>
      <c r="K13210">
        <v>7</v>
      </c>
      <c r="L13210" t="s">
        <v>39</v>
      </c>
      <c r="M13210" t="s">
        <v>40</v>
      </c>
      <c r="N13210">
        <v>505</v>
      </c>
      <c r="O13210">
        <v>45</v>
      </c>
      <c r="P13210">
        <v>14</v>
      </c>
      <c r="Q13210">
        <v>374</v>
      </c>
      <c r="R13210" s="2">
        <v>0.75100401606425704</v>
      </c>
      <c r="S13210" s="2">
        <v>0.116831683168317</v>
      </c>
      <c r="T13210" s="2">
        <v>0.70698684991602601</v>
      </c>
      <c r="U13210" s="2">
        <v>4.4017166148231E-2</v>
      </c>
      <c r="V13210">
        <v>2</v>
      </c>
      <c r="W13210" t="s">
        <v>15</v>
      </c>
    </row>
    <row r="13211" spans="1:23" hidden="1" x14ac:dyDescent="0.25">
      <c r="A13211" s="1" t="s">
        <v>22</v>
      </c>
      <c r="B13211" t="s">
        <v>277</v>
      </c>
      <c r="C13211">
        <v>1</v>
      </c>
      <c r="D13211" t="s">
        <v>13</v>
      </c>
      <c r="E13211">
        <v>8</v>
      </c>
      <c r="F13211">
        <v>506</v>
      </c>
      <c r="G13211">
        <v>211</v>
      </c>
      <c r="H13211">
        <v>207</v>
      </c>
      <c r="I13211">
        <v>885</v>
      </c>
      <c r="J13211">
        <v>1</v>
      </c>
      <c r="K13211">
        <v>8</v>
      </c>
      <c r="L13211" t="s">
        <v>39</v>
      </c>
      <c r="M13211" t="s">
        <v>40</v>
      </c>
      <c r="N13211">
        <v>521</v>
      </c>
      <c r="O13211">
        <v>55</v>
      </c>
      <c r="P13211">
        <v>15</v>
      </c>
      <c r="Q13211">
        <v>418</v>
      </c>
      <c r="R13211" s="2">
        <v>0.82608695652173902</v>
      </c>
      <c r="S13211" s="2">
        <v>0.13435700575815701</v>
      </c>
      <c r="T13211" s="2">
        <v>0.69915451812234097</v>
      </c>
      <c r="U13211" s="2">
        <v>0.126932438399398</v>
      </c>
      <c r="V13211">
        <v>3</v>
      </c>
      <c r="W13211" t="s">
        <v>14</v>
      </c>
    </row>
    <row r="13212" spans="1:23" hidden="1" x14ac:dyDescent="0.25">
      <c r="A13212" s="1" t="s">
        <v>22</v>
      </c>
      <c r="B13212" t="s">
        <v>277</v>
      </c>
      <c r="C13212">
        <v>1</v>
      </c>
      <c r="D13212" t="s">
        <v>13</v>
      </c>
      <c r="E13212">
        <v>11</v>
      </c>
      <c r="F13212">
        <v>436</v>
      </c>
      <c r="G13212">
        <v>152</v>
      </c>
      <c r="H13212">
        <v>118</v>
      </c>
      <c r="I13212">
        <v>885</v>
      </c>
      <c r="J13212">
        <v>1</v>
      </c>
      <c r="K13212">
        <v>11</v>
      </c>
      <c r="L13212" t="s">
        <v>39</v>
      </c>
      <c r="M13212" t="s">
        <v>40</v>
      </c>
      <c r="N13212">
        <v>462</v>
      </c>
      <c r="O13212">
        <v>50</v>
      </c>
      <c r="P13212">
        <v>19</v>
      </c>
      <c r="Q13212">
        <v>270</v>
      </c>
      <c r="R13212" s="2">
        <v>0.61926605504587195</v>
      </c>
      <c r="S13212" s="2">
        <v>0.14935064935064901</v>
      </c>
      <c r="T13212" s="2">
        <v>0.69245363197256304</v>
      </c>
      <c r="U13212" s="2">
        <v>-7.3187576926691297E-2</v>
      </c>
      <c r="V13212">
        <v>2</v>
      </c>
      <c r="W13212" t="s">
        <v>15</v>
      </c>
    </row>
    <row r="13213" spans="1:23" x14ac:dyDescent="0.25">
      <c r="A13213" s="1" t="s">
        <v>22</v>
      </c>
      <c r="B13213" t="s">
        <v>389</v>
      </c>
      <c r="C13213">
        <v>7</v>
      </c>
      <c r="D13213" t="s">
        <v>13</v>
      </c>
      <c r="E13213">
        <v>3</v>
      </c>
      <c r="F13213">
        <v>38</v>
      </c>
      <c r="G13213">
        <v>11</v>
      </c>
      <c r="H13213">
        <v>0</v>
      </c>
      <c r="I13213">
        <v>4097</v>
      </c>
      <c r="J13213">
        <v>7</v>
      </c>
      <c r="K13213">
        <v>3</v>
      </c>
      <c r="L13213" t="s">
        <v>47</v>
      </c>
      <c r="M13213" t="s">
        <v>43</v>
      </c>
      <c r="N13213">
        <v>39</v>
      </c>
      <c r="O13213">
        <v>31</v>
      </c>
      <c r="P13213">
        <v>6</v>
      </c>
      <c r="Q13213">
        <v>11</v>
      </c>
      <c r="R13213" s="2">
        <v>0.28947368421052599</v>
      </c>
      <c r="S13213" s="2">
        <v>0.94871794871794901</v>
      </c>
      <c r="T13213" s="2">
        <v>0.33520429281939301</v>
      </c>
      <c r="U13213" s="2">
        <v>-4.5730608608866199E-2</v>
      </c>
      <c r="V13213">
        <v>2</v>
      </c>
      <c r="W13213" t="s">
        <v>15</v>
      </c>
    </row>
    <row r="13214" spans="1:23" hidden="1" x14ac:dyDescent="0.25">
      <c r="A13214" s="1" t="s">
        <v>22</v>
      </c>
      <c r="B13214" t="s">
        <v>278</v>
      </c>
      <c r="C13214">
        <v>1</v>
      </c>
      <c r="D13214" t="s">
        <v>13</v>
      </c>
      <c r="E13214">
        <v>4</v>
      </c>
      <c r="F13214">
        <v>51</v>
      </c>
      <c r="G13214">
        <v>20</v>
      </c>
      <c r="H13214">
        <v>17</v>
      </c>
      <c r="I13214">
        <v>891</v>
      </c>
      <c r="J13214">
        <v>1</v>
      </c>
      <c r="K13214">
        <v>4</v>
      </c>
      <c r="L13214" t="s">
        <v>39</v>
      </c>
      <c r="M13214" t="s">
        <v>40</v>
      </c>
      <c r="N13214">
        <v>51</v>
      </c>
      <c r="O13214">
        <v>14</v>
      </c>
      <c r="P13214">
        <v>5</v>
      </c>
      <c r="Q13214">
        <v>37</v>
      </c>
      <c r="R13214" s="2">
        <v>0.72549019607843102</v>
      </c>
      <c r="S13214" s="2">
        <v>0.37254901960784298</v>
      </c>
      <c r="T13214" s="2">
        <v>0.59270290369338596</v>
      </c>
      <c r="U13214" s="2">
        <v>0.132787292385046</v>
      </c>
      <c r="V13214">
        <v>3</v>
      </c>
      <c r="W13214" t="s">
        <v>14</v>
      </c>
    </row>
    <row r="13215" spans="1:23" hidden="1" x14ac:dyDescent="0.25">
      <c r="A13215" s="1" t="s">
        <v>22</v>
      </c>
      <c r="B13215" t="s">
        <v>278</v>
      </c>
      <c r="C13215">
        <v>1</v>
      </c>
      <c r="D13215" t="s">
        <v>13</v>
      </c>
      <c r="E13215">
        <v>5</v>
      </c>
      <c r="F13215">
        <v>43</v>
      </c>
      <c r="G13215">
        <v>17</v>
      </c>
      <c r="H13215">
        <v>13</v>
      </c>
      <c r="I13215">
        <v>891</v>
      </c>
      <c r="J13215">
        <v>1</v>
      </c>
      <c r="K13215">
        <v>5</v>
      </c>
      <c r="L13215" t="s">
        <v>39</v>
      </c>
      <c r="M13215" t="s">
        <v>40</v>
      </c>
      <c r="N13215">
        <v>44</v>
      </c>
      <c r="O13215">
        <v>14</v>
      </c>
      <c r="P13215">
        <v>6</v>
      </c>
      <c r="Q13215">
        <v>30</v>
      </c>
      <c r="R13215" s="2">
        <v>0.69767441860465096</v>
      </c>
      <c r="S13215" s="2">
        <v>0.45454545454545497</v>
      </c>
      <c r="T13215" s="2">
        <v>0.55605745645334603</v>
      </c>
      <c r="U13215" s="2">
        <v>0.14161696215130501</v>
      </c>
      <c r="V13215">
        <v>3</v>
      </c>
      <c r="W13215" t="s">
        <v>14</v>
      </c>
    </row>
    <row r="13216" spans="1:23" hidden="1" x14ac:dyDescent="0.25">
      <c r="A13216" s="1" t="s">
        <v>22</v>
      </c>
      <c r="B13216" t="s">
        <v>278</v>
      </c>
      <c r="C13216">
        <v>1</v>
      </c>
      <c r="D13216" t="s">
        <v>13</v>
      </c>
      <c r="E13216">
        <v>6</v>
      </c>
      <c r="F13216">
        <v>39</v>
      </c>
      <c r="G13216">
        <v>10</v>
      </c>
      <c r="H13216">
        <v>24</v>
      </c>
      <c r="I13216">
        <v>891</v>
      </c>
      <c r="J13216">
        <v>1</v>
      </c>
      <c r="K13216">
        <v>6</v>
      </c>
      <c r="L13216" t="s">
        <v>39</v>
      </c>
      <c r="M13216" t="s">
        <v>40</v>
      </c>
      <c r="N13216">
        <v>39</v>
      </c>
      <c r="O13216">
        <v>6</v>
      </c>
      <c r="P13216">
        <v>9</v>
      </c>
      <c r="Q13216">
        <v>34</v>
      </c>
      <c r="R13216" s="2">
        <v>0.87179487179487203</v>
      </c>
      <c r="S13216" s="2">
        <v>0.38461538461538503</v>
      </c>
      <c r="T13216" s="2">
        <v>0.58731026262796204</v>
      </c>
      <c r="U13216" s="2">
        <v>0.28448460916690999</v>
      </c>
      <c r="V13216">
        <v>3</v>
      </c>
      <c r="W13216" t="s">
        <v>14</v>
      </c>
    </row>
    <row r="13217" spans="1:23" hidden="1" x14ac:dyDescent="0.25">
      <c r="A13217" s="1" t="s">
        <v>22</v>
      </c>
      <c r="B13217" t="s">
        <v>278</v>
      </c>
      <c r="C13217">
        <v>1</v>
      </c>
      <c r="D13217" t="s">
        <v>13</v>
      </c>
      <c r="E13217">
        <v>7</v>
      </c>
      <c r="F13217">
        <v>38</v>
      </c>
      <c r="G13217">
        <v>16</v>
      </c>
      <c r="H13217">
        <v>5</v>
      </c>
      <c r="I13217">
        <v>891</v>
      </c>
      <c r="J13217">
        <v>1</v>
      </c>
      <c r="K13217">
        <v>7</v>
      </c>
      <c r="L13217" t="s">
        <v>39</v>
      </c>
      <c r="M13217" t="s">
        <v>40</v>
      </c>
      <c r="N13217">
        <v>41</v>
      </c>
      <c r="O13217">
        <v>10</v>
      </c>
      <c r="P13217">
        <v>3</v>
      </c>
      <c r="Q13217">
        <v>21</v>
      </c>
      <c r="R13217" s="2">
        <v>0.55263157894736803</v>
      </c>
      <c r="S13217" s="2">
        <v>0.31707317073170699</v>
      </c>
      <c r="T13217" s="2">
        <v>0.61749589981124897</v>
      </c>
      <c r="U13217" s="2">
        <v>-6.48643208638809E-2</v>
      </c>
      <c r="V13217">
        <v>2</v>
      </c>
      <c r="W13217" t="s">
        <v>15</v>
      </c>
    </row>
    <row r="13218" spans="1:23" hidden="1" x14ac:dyDescent="0.25">
      <c r="A13218" s="1" t="s">
        <v>22</v>
      </c>
      <c r="B13218" t="s">
        <v>278</v>
      </c>
      <c r="C13218">
        <v>1</v>
      </c>
      <c r="D13218" t="s">
        <v>13</v>
      </c>
      <c r="E13218">
        <v>8</v>
      </c>
      <c r="F13218">
        <v>57</v>
      </c>
      <c r="G13218">
        <v>25</v>
      </c>
      <c r="H13218">
        <v>13</v>
      </c>
      <c r="I13218">
        <v>891</v>
      </c>
      <c r="J13218">
        <v>1</v>
      </c>
      <c r="K13218">
        <v>8</v>
      </c>
      <c r="L13218" t="s">
        <v>39</v>
      </c>
      <c r="M13218" t="s">
        <v>40</v>
      </c>
      <c r="N13218">
        <v>58</v>
      </c>
      <c r="O13218">
        <v>10</v>
      </c>
      <c r="P13218">
        <v>8</v>
      </c>
      <c r="Q13218">
        <v>38</v>
      </c>
      <c r="R13218" s="2">
        <v>0.66666666666666696</v>
      </c>
      <c r="S13218" s="2">
        <v>0.31034482758620702</v>
      </c>
      <c r="T13218" s="2">
        <v>0.62050289815134696</v>
      </c>
      <c r="U13218" s="2">
        <v>4.61637685153196E-2</v>
      </c>
      <c r="V13218">
        <v>2</v>
      </c>
      <c r="W13218" t="s">
        <v>15</v>
      </c>
    </row>
    <row r="13219" spans="1:23" hidden="1" x14ac:dyDescent="0.25">
      <c r="A13219" s="1" t="s">
        <v>22</v>
      </c>
      <c r="B13219" t="s">
        <v>278</v>
      </c>
      <c r="C13219">
        <v>1</v>
      </c>
      <c r="D13219" t="s">
        <v>13</v>
      </c>
      <c r="E13219">
        <v>11</v>
      </c>
      <c r="F13219">
        <v>48</v>
      </c>
      <c r="G13219">
        <v>14</v>
      </c>
      <c r="H13219">
        <v>0</v>
      </c>
      <c r="I13219">
        <v>891</v>
      </c>
      <c r="J13219">
        <v>1</v>
      </c>
      <c r="K13219">
        <v>11</v>
      </c>
      <c r="L13219" t="s">
        <v>39</v>
      </c>
      <c r="M13219" t="s">
        <v>40</v>
      </c>
      <c r="N13219">
        <v>51</v>
      </c>
      <c r="O13219">
        <v>4</v>
      </c>
      <c r="P13219">
        <v>5</v>
      </c>
      <c r="Q13219">
        <v>14</v>
      </c>
      <c r="R13219" s="2">
        <v>0.29166666666666702</v>
      </c>
      <c r="S13219" s="2">
        <v>0.17647058823529399</v>
      </c>
      <c r="T13219" s="2">
        <v>0.68033332100652499</v>
      </c>
      <c r="U13219" s="2">
        <v>-0.38866665433985798</v>
      </c>
      <c r="V13219">
        <v>1</v>
      </c>
      <c r="W13219" t="s">
        <v>16</v>
      </c>
    </row>
    <row r="13220" spans="1:23" x14ac:dyDescent="0.25">
      <c r="A13220" s="1" t="s">
        <v>22</v>
      </c>
      <c r="B13220" t="s">
        <v>375</v>
      </c>
      <c r="C13220">
        <v>7</v>
      </c>
      <c r="D13220" t="s">
        <v>13</v>
      </c>
      <c r="E13220">
        <v>3</v>
      </c>
      <c r="F13220">
        <v>70</v>
      </c>
      <c r="G13220">
        <v>20</v>
      </c>
      <c r="H13220">
        <v>6</v>
      </c>
      <c r="I13220">
        <v>4070</v>
      </c>
      <c r="J13220">
        <v>7</v>
      </c>
      <c r="K13220">
        <v>3</v>
      </c>
      <c r="L13220" t="s">
        <v>42</v>
      </c>
      <c r="M13220" t="s">
        <v>43</v>
      </c>
      <c r="N13220">
        <v>72</v>
      </c>
      <c r="O13220">
        <v>47</v>
      </c>
      <c r="P13220">
        <v>8</v>
      </c>
      <c r="Q13220">
        <v>26</v>
      </c>
      <c r="R13220" s="2">
        <v>0.371428571428571</v>
      </c>
      <c r="S13220" s="2">
        <v>0.76388888888888895</v>
      </c>
      <c r="T13220" s="2">
        <v>0.41780719580591202</v>
      </c>
      <c r="U13220" s="2">
        <v>-4.6378624377340999E-2</v>
      </c>
      <c r="V13220">
        <v>2</v>
      </c>
      <c r="W13220" t="s">
        <v>15</v>
      </c>
    </row>
    <row r="13221" spans="1:23" hidden="1" x14ac:dyDescent="0.25">
      <c r="A13221" s="1" t="s">
        <v>22</v>
      </c>
      <c r="B13221" t="s">
        <v>279</v>
      </c>
      <c r="C13221">
        <v>1</v>
      </c>
      <c r="D13221" t="s">
        <v>13</v>
      </c>
      <c r="E13221">
        <v>4</v>
      </c>
      <c r="F13221">
        <v>394</v>
      </c>
      <c r="G13221">
        <v>141</v>
      </c>
      <c r="H13221">
        <v>124</v>
      </c>
      <c r="I13221">
        <v>911</v>
      </c>
      <c r="J13221">
        <v>1</v>
      </c>
      <c r="K13221">
        <v>4</v>
      </c>
      <c r="L13221" t="s">
        <v>39</v>
      </c>
      <c r="M13221" t="s">
        <v>40</v>
      </c>
      <c r="N13221">
        <v>393</v>
      </c>
      <c r="O13221">
        <v>96</v>
      </c>
      <c r="P13221">
        <v>46</v>
      </c>
      <c r="Q13221">
        <v>265</v>
      </c>
      <c r="R13221" s="2">
        <v>0.67258883248731005</v>
      </c>
      <c r="S13221" s="2">
        <v>0.361323155216285</v>
      </c>
      <c r="T13221" s="2">
        <v>0.597719912318184</v>
      </c>
      <c r="U13221" s="2">
        <v>7.4868920169125802E-2</v>
      </c>
      <c r="V13221">
        <v>2</v>
      </c>
      <c r="W13221" t="s">
        <v>15</v>
      </c>
    </row>
    <row r="13222" spans="1:23" hidden="1" x14ac:dyDescent="0.25">
      <c r="A13222" s="1" t="s">
        <v>22</v>
      </c>
      <c r="B13222" t="s">
        <v>279</v>
      </c>
      <c r="C13222">
        <v>1</v>
      </c>
      <c r="D13222" t="s">
        <v>13</v>
      </c>
      <c r="E13222">
        <v>5</v>
      </c>
      <c r="F13222">
        <v>372</v>
      </c>
      <c r="G13222">
        <v>153</v>
      </c>
      <c r="H13222">
        <v>113</v>
      </c>
      <c r="I13222">
        <v>911</v>
      </c>
      <c r="J13222">
        <v>1</v>
      </c>
      <c r="K13222">
        <v>5</v>
      </c>
      <c r="L13222" t="s">
        <v>39</v>
      </c>
      <c r="M13222" t="s">
        <v>40</v>
      </c>
      <c r="N13222">
        <v>375</v>
      </c>
      <c r="O13222">
        <v>92</v>
      </c>
      <c r="P13222">
        <v>45</v>
      </c>
      <c r="Q13222">
        <v>266</v>
      </c>
      <c r="R13222" s="2">
        <v>0.71505376344086002</v>
      </c>
      <c r="S13222" s="2">
        <v>0.36533333333333301</v>
      </c>
      <c r="T13222" s="2">
        <v>0.59592770305050902</v>
      </c>
      <c r="U13222" s="2">
        <v>0.11912606039035099</v>
      </c>
      <c r="V13222">
        <v>3</v>
      </c>
      <c r="W13222" t="s">
        <v>14</v>
      </c>
    </row>
    <row r="13223" spans="1:23" hidden="1" x14ac:dyDescent="0.25">
      <c r="A13223" s="1" t="s">
        <v>22</v>
      </c>
      <c r="B13223" t="s">
        <v>279</v>
      </c>
      <c r="C13223">
        <v>1</v>
      </c>
      <c r="D13223" t="s">
        <v>13</v>
      </c>
      <c r="E13223">
        <v>6</v>
      </c>
      <c r="F13223">
        <v>392</v>
      </c>
      <c r="G13223">
        <v>140</v>
      </c>
      <c r="H13223">
        <v>118</v>
      </c>
      <c r="I13223">
        <v>911</v>
      </c>
      <c r="J13223">
        <v>1</v>
      </c>
      <c r="K13223">
        <v>6</v>
      </c>
      <c r="L13223" t="s">
        <v>39</v>
      </c>
      <c r="M13223" t="s">
        <v>40</v>
      </c>
      <c r="N13223">
        <v>401</v>
      </c>
      <c r="O13223">
        <v>98</v>
      </c>
      <c r="P13223">
        <v>40</v>
      </c>
      <c r="Q13223">
        <v>258</v>
      </c>
      <c r="R13223" s="2">
        <v>0.65816326530612201</v>
      </c>
      <c r="S13223" s="2">
        <v>0.344139650872818</v>
      </c>
      <c r="T13223" s="2">
        <v>0.60539948036643698</v>
      </c>
      <c r="U13223" s="2">
        <v>5.27637849396859E-2</v>
      </c>
      <c r="V13223">
        <v>2</v>
      </c>
      <c r="W13223" t="s">
        <v>15</v>
      </c>
    </row>
    <row r="13224" spans="1:23" hidden="1" x14ac:dyDescent="0.25">
      <c r="A13224" s="1" t="s">
        <v>22</v>
      </c>
      <c r="B13224" t="s">
        <v>279</v>
      </c>
      <c r="C13224">
        <v>1</v>
      </c>
      <c r="D13224" t="s">
        <v>13</v>
      </c>
      <c r="E13224">
        <v>7</v>
      </c>
      <c r="F13224">
        <v>349</v>
      </c>
      <c r="G13224">
        <v>137</v>
      </c>
      <c r="H13224">
        <v>71</v>
      </c>
      <c r="I13224">
        <v>911</v>
      </c>
      <c r="J13224">
        <v>1</v>
      </c>
      <c r="K13224">
        <v>7</v>
      </c>
      <c r="L13224" t="s">
        <v>39</v>
      </c>
      <c r="M13224" t="s">
        <v>40</v>
      </c>
      <c r="N13224">
        <v>353</v>
      </c>
      <c r="O13224">
        <v>79</v>
      </c>
      <c r="P13224">
        <v>38</v>
      </c>
      <c r="Q13224">
        <v>208</v>
      </c>
      <c r="R13224" s="2">
        <v>0.59598853868194801</v>
      </c>
      <c r="S13224" s="2">
        <v>0.331444759206799</v>
      </c>
      <c r="T13224" s="2">
        <v>0.611073019504072</v>
      </c>
      <c r="U13224" s="2">
        <v>-1.50844808221237E-2</v>
      </c>
      <c r="V13224">
        <v>2</v>
      </c>
      <c r="W13224" t="s">
        <v>15</v>
      </c>
    </row>
    <row r="13225" spans="1:23" hidden="1" x14ac:dyDescent="0.25">
      <c r="A13225" s="1" t="s">
        <v>22</v>
      </c>
      <c r="B13225" t="s">
        <v>279</v>
      </c>
      <c r="C13225">
        <v>1</v>
      </c>
      <c r="D13225" t="s">
        <v>13</v>
      </c>
      <c r="E13225">
        <v>8</v>
      </c>
      <c r="F13225">
        <v>340</v>
      </c>
      <c r="G13225">
        <v>117</v>
      </c>
      <c r="H13225">
        <v>94</v>
      </c>
      <c r="I13225">
        <v>911</v>
      </c>
      <c r="J13225">
        <v>1</v>
      </c>
      <c r="K13225">
        <v>8</v>
      </c>
      <c r="L13225" t="s">
        <v>39</v>
      </c>
      <c r="M13225" t="s">
        <v>40</v>
      </c>
      <c r="N13225">
        <v>361</v>
      </c>
      <c r="O13225">
        <v>81</v>
      </c>
      <c r="P13225">
        <v>40</v>
      </c>
      <c r="Q13225">
        <v>211</v>
      </c>
      <c r="R13225" s="2">
        <v>0.620588235294118</v>
      </c>
      <c r="S13225" s="2">
        <v>0.33518005540166201</v>
      </c>
      <c r="T13225" s="2">
        <v>0.60940365912591699</v>
      </c>
      <c r="U13225" s="2">
        <v>1.11845761682002E-2</v>
      </c>
      <c r="V13225">
        <v>2</v>
      </c>
      <c r="W13225" t="s">
        <v>15</v>
      </c>
    </row>
    <row r="13226" spans="1:23" hidden="1" x14ac:dyDescent="0.25">
      <c r="A13226" s="1" t="s">
        <v>22</v>
      </c>
      <c r="B13226" t="s">
        <v>279</v>
      </c>
      <c r="C13226">
        <v>1</v>
      </c>
      <c r="D13226" t="s">
        <v>13</v>
      </c>
      <c r="E13226">
        <v>11</v>
      </c>
      <c r="F13226">
        <v>313</v>
      </c>
      <c r="G13226">
        <v>88</v>
      </c>
      <c r="H13226">
        <v>45</v>
      </c>
      <c r="I13226">
        <v>911</v>
      </c>
      <c r="J13226">
        <v>1</v>
      </c>
      <c r="K13226">
        <v>11</v>
      </c>
      <c r="L13226" t="s">
        <v>39</v>
      </c>
      <c r="M13226" t="s">
        <v>40</v>
      </c>
      <c r="N13226">
        <v>376</v>
      </c>
      <c r="O13226">
        <v>64</v>
      </c>
      <c r="P13226">
        <v>31</v>
      </c>
      <c r="Q13226">
        <v>133</v>
      </c>
      <c r="R13226" s="2">
        <v>0.42492012779552701</v>
      </c>
      <c r="S13226" s="2">
        <v>0.25265957446808501</v>
      </c>
      <c r="T13226" s="2">
        <v>0.64628331044947795</v>
      </c>
      <c r="U13226" s="2">
        <v>-0.221363182653951</v>
      </c>
      <c r="V13226">
        <v>1</v>
      </c>
      <c r="W13226" t="s">
        <v>16</v>
      </c>
    </row>
    <row r="13227" spans="1:23" hidden="1" x14ac:dyDescent="0.25">
      <c r="A13227" s="1" t="s">
        <v>21</v>
      </c>
      <c r="B13227" t="s">
        <v>38</v>
      </c>
      <c r="C13227">
        <v>1</v>
      </c>
      <c r="D13227" t="s">
        <v>13</v>
      </c>
      <c r="E13227">
        <v>3</v>
      </c>
      <c r="F13227">
        <v>100</v>
      </c>
      <c r="G13227">
        <v>31</v>
      </c>
      <c r="H13227">
        <v>19</v>
      </c>
      <c r="I13227">
        <v>1</v>
      </c>
      <c r="J13227">
        <v>1</v>
      </c>
      <c r="K13227">
        <v>3</v>
      </c>
      <c r="L13227" t="s">
        <v>39</v>
      </c>
      <c r="M13227" t="s">
        <v>40</v>
      </c>
      <c r="N13227">
        <v>97</v>
      </c>
      <c r="O13227">
        <v>46</v>
      </c>
      <c r="P13227">
        <v>0</v>
      </c>
      <c r="Q13227">
        <v>50</v>
      </c>
      <c r="R13227" s="2">
        <v>0.5</v>
      </c>
      <c r="S13227" s="2">
        <v>0.47422680412371099</v>
      </c>
      <c r="T13227" s="2">
        <v>0.547261563581521</v>
      </c>
      <c r="U13227" s="2">
        <v>-4.7261563581520803E-2</v>
      </c>
      <c r="V13227">
        <v>2</v>
      </c>
      <c r="W13227" t="s">
        <v>15</v>
      </c>
    </row>
    <row r="13228" spans="1:23" hidden="1" x14ac:dyDescent="0.25">
      <c r="A13228" s="1" t="s">
        <v>22</v>
      </c>
      <c r="B13228" t="s">
        <v>280</v>
      </c>
      <c r="C13228">
        <v>1</v>
      </c>
      <c r="D13228" t="s">
        <v>13</v>
      </c>
      <c r="E13228">
        <v>4</v>
      </c>
      <c r="F13228">
        <v>133</v>
      </c>
      <c r="G13228">
        <v>49</v>
      </c>
      <c r="H13228">
        <v>37</v>
      </c>
      <c r="I13228">
        <v>912</v>
      </c>
      <c r="J13228">
        <v>1</v>
      </c>
      <c r="K13228">
        <v>4</v>
      </c>
      <c r="L13228" t="s">
        <v>39</v>
      </c>
      <c r="M13228" t="s">
        <v>40</v>
      </c>
      <c r="N13228">
        <v>136</v>
      </c>
      <c r="O13228">
        <v>46</v>
      </c>
      <c r="P13228">
        <v>22</v>
      </c>
      <c r="Q13228">
        <v>86</v>
      </c>
      <c r="R13228" s="2">
        <v>0.64661654135338298</v>
      </c>
      <c r="S13228" s="2">
        <v>0.5</v>
      </c>
      <c r="T13228" s="2">
        <v>0.53574313243984495</v>
      </c>
      <c r="U13228" s="2">
        <v>0.110873408913538</v>
      </c>
      <c r="V13228">
        <v>3</v>
      </c>
      <c r="W13228" t="s">
        <v>14</v>
      </c>
    </row>
    <row r="13229" spans="1:23" hidden="1" x14ac:dyDescent="0.25">
      <c r="A13229" s="1" t="s">
        <v>22</v>
      </c>
      <c r="B13229" t="s">
        <v>280</v>
      </c>
      <c r="C13229">
        <v>1</v>
      </c>
      <c r="D13229" t="s">
        <v>13</v>
      </c>
      <c r="E13229">
        <v>5</v>
      </c>
      <c r="F13229">
        <v>140</v>
      </c>
      <c r="G13229">
        <v>50</v>
      </c>
      <c r="H13229">
        <v>44</v>
      </c>
      <c r="I13229">
        <v>912</v>
      </c>
      <c r="J13229">
        <v>1</v>
      </c>
      <c r="K13229">
        <v>5</v>
      </c>
      <c r="L13229" t="s">
        <v>39</v>
      </c>
      <c r="M13229" t="s">
        <v>40</v>
      </c>
      <c r="N13229">
        <v>141</v>
      </c>
      <c r="O13229">
        <v>38</v>
      </c>
      <c r="P13229">
        <v>12</v>
      </c>
      <c r="Q13229">
        <v>94</v>
      </c>
      <c r="R13229" s="2">
        <v>0.67142857142857104</v>
      </c>
      <c r="S13229" s="2">
        <v>0.35460992907801397</v>
      </c>
      <c r="T13229" s="2">
        <v>0.60072015463905604</v>
      </c>
      <c r="U13229" s="2">
        <v>7.0708416789515394E-2</v>
      </c>
      <c r="V13229">
        <v>2</v>
      </c>
      <c r="W13229" t="s">
        <v>15</v>
      </c>
    </row>
    <row r="13230" spans="1:23" hidden="1" x14ac:dyDescent="0.25">
      <c r="A13230" s="1" t="s">
        <v>22</v>
      </c>
      <c r="B13230" t="s">
        <v>280</v>
      </c>
      <c r="C13230">
        <v>1</v>
      </c>
      <c r="D13230" t="s">
        <v>13</v>
      </c>
      <c r="E13230">
        <v>6</v>
      </c>
      <c r="F13230">
        <v>132</v>
      </c>
      <c r="G13230">
        <v>49</v>
      </c>
      <c r="H13230">
        <v>35</v>
      </c>
      <c r="I13230">
        <v>912</v>
      </c>
      <c r="J13230">
        <v>1</v>
      </c>
      <c r="K13230">
        <v>6</v>
      </c>
      <c r="L13230" t="s">
        <v>39</v>
      </c>
      <c r="M13230" t="s">
        <v>40</v>
      </c>
      <c r="N13230">
        <v>135</v>
      </c>
      <c r="O13230">
        <v>42</v>
      </c>
      <c r="P13230">
        <v>22</v>
      </c>
      <c r="Q13230">
        <v>84</v>
      </c>
      <c r="R13230" s="2">
        <v>0.63636363636363602</v>
      </c>
      <c r="S13230" s="2">
        <v>0.47407407407407398</v>
      </c>
      <c r="T13230" s="2">
        <v>0.54732982095124905</v>
      </c>
      <c r="U13230" s="2">
        <v>8.9033815412387099E-2</v>
      </c>
      <c r="V13230">
        <v>2</v>
      </c>
      <c r="W13230" t="s">
        <v>15</v>
      </c>
    </row>
    <row r="13231" spans="1:23" hidden="1" x14ac:dyDescent="0.25">
      <c r="A13231" s="1" t="s">
        <v>22</v>
      </c>
      <c r="B13231" t="s">
        <v>280</v>
      </c>
      <c r="C13231">
        <v>1</v>
      </c>
      <c r="D13231" t="s">
        <v>13</v>
      </c>
      <c r="E13231">
        <v>7</v>
      </c>
      <c r="F13231">
        <v>148</v>
      </c>
      <c r="G13231">
        <v>50</v>
      </c>
      <c r="H13231">
        <v>23</v>
      </c>
      <c r="I13231">
        <v>912</v>
      </c>
      <c r="J13231">
        <v>1</v>
      </c>
      <c r="K13231">
        <v>7</v>
      </c>
      <c r="L13231" t="s">
        <v>39</v>
      </c>
      <c r="M13231" t="s">
        <v>40</v>
      </c>
      <c r="N13231">
        <v>154</v>
      </c>
      <c r="O13231">
        <v>34</v>
      </c>
      <c r="P13231">
        <v>20</v>
      </c>
      <c r="Q13231">
        <v>73</v>
      </c>
      <c r="R13231" s="2">
        <v>0.49324324324324298</v>
      </c>
      <c r="S13231" s="2">
        <v>0.35064935064935099</v>
      </c>
      <c r="T13231" s="2">
        <v>0.602490197055632</v>
      </c>
      <c r="U13231" s="2">
        <v>-0.109246953812389</v>
      </c>
      <c r="V13231">
        <v>1</v>
      </c>
      <c r="W13231" t="s">
        <v>16</v>
      </c>
    </row>
    <row r="13232" spans="1:23" hidden="1" x14ac:dyDescent="0.25">
      <c r="A13232" s="1" t="s">
        <v>22</v>
      </c>
      <c r="B13232" t="s">
        <v>280</v>
      </c>
      <c r="C13232">
        <v>1</v>
      </c>
      <c r="D13232" t="s">
        <v>13</v>
      </c>
      <c r="E13232">
        <v>8</v>
      </c>
      <c r="F13232">
        <v>121</v>
      </c>
      <c r="G13232">
        <v>48</v>
      </c>
      <c r="H13232">
        <v>19</v>
      </c>
      <c r="I13232">
        <v>912</v>
      </c>
      <c r="J13232">
        <v>1</v>
      </c>
      <c r="K13232">
        <v>8</v>
      </c>
      <c r="L13232" t="s">
        <v>39</v>
      </c>
      <c r="M13232" t="s">
        <v>40</v>
      </c>
      <c r="N13232">
        <v>129</v>
      </c>
      <c r="O13232">
        <v>38</v>
      </c>
      <c r="P13232">
        <v>18</v>
      </c>
      <c r="Q13232">
        <v>67</v>
      </c>
      <c r="R13232" s="2">
        <v>0.55371900826446296</v>
      </c>
      <c r="S13232" s="2">
        <v>0.434108527131783</v>
      </c>
      <c r="T13232" s="2">
        <v>0.56519102849042302</v>
      </c>
      <c r="U13232" s="2">
        <v>-1.14720202259606E-2</v>
      </c>
      <c r="V13232">
        <v>2</v>
      </c>
      <c r="W13232" t="s">
        <v>15</v>
      </c>
    </row>
    <row r="13233" spans="1:23" hidden="1" x14ac:dyDescent="0.25">
      <c r="A13233" s="1" t="s">
        <v>22</v>
      </c>
      <c r="B13233" t="s">
        <v>280</v>
      </c>
      <c r="C13233">
        <v>1</v>
      </c>
      <c r="D13233" t="s">
        <v>13</v>
      </c>
      <c r="E13233">
        <v>11</v>
      </c>
      <c r="F13233">
        <v>135</v>
      </c>
      <c r="G13233">
        <v>40</v>
      </c>
      <c r="H13233">
        <v>17</v>
      </c>
      <c r="I13233">
        <v>912</v>
      </c>
      <c r="J13233">
        <v>1</v>
      </c>
      <c r="K13233">
        <v>11</v>
      </c>
      <c r="L13233" t="s">
        <v>39</v>
      </c>
      <c r="M13233" t="s">
        <v>40</v>
      </c>
      <c r="N13233">
        <v>142</v>
      </c>
      <c r="O13233">
        <v>34</v>
      </c>
      <c r="P13233">
        <v>13</v>
      </c>
      <c r="Q13233">
        <v>57</v>
      </c>
      <c r="R13233" s="2">
        <v>0.422222222222222</v>
      </c>
      <c r="S13233" s="2">
        <v>0.33098591549295803</v>
      </c>
      <c r="T13233" s="2">
        <v>0.61127808370131198</v>
      </c>
      <c r="U13233" s="2">
        <v>-0.18905586147908901</v>
      </c>
      <c r="V13233">
        <v>1</v>
      </c>
      <c r="W13233" t="s">
        <v>16</v>
      </c>
    </row>
    <row r="13234" spans="1:23" x14ac:dyDescent="0.25">
      <c r="A13234" s="1" t="s">
        <v>22</v>
      </c>
      <c r="B13234" t="s">
        <v>58</v>
      </c>
      <c r="C13234">
        <v>1</v>
      </c>
      <c r="D13234" t="s">
        <v>13</v>
      </c>
      <c r="E13234">
        <v>3</v>
      </c>
      <c r="F13234">
        <v>155</v>
      </c>
      <c r="G13234">
        <v>45</v>
      </c>
      <c r="H13234">
        <v>7</v>
      </c>
      <c r="I13234">
        <v>38</v>
      </c>
      <c r="J13234">
        <v>1</v>
      </c>
      <c r="K13234">
        <v>3</v>
      </c>
      <c r="L13234" t="s">
        <v>39</v>
      </c>
      <c r="M13234" t="s">
        <v>40</v>
      </c>
      <c r="N13234">
        <v>162</v>
      </c>
      <c r="O13234">
        <v>131</v>
      </c>
      <c r="P13234">
        <v>5</v>
      </c>
      <c r="Q13234">
        <v>52</v>
      </c>
      <c r="R13234" s="2">
        <v>0.33548387096774201</v>
      </c>
      <c r="S13234" s="2">
        <v>0.83950617283950602</v>
      </c>
      <c r="T13234" s="2">
        <v>0.38401268764765101</v>
      </c>
      <c r="U13234" s="2">
        <v>-4.8528816679908902E-2</v>
      </c>
      <c r="V13234">
        <v>2</v>
      </c>
      <c r="W13234" t="s">
        <v>15</v>
      </c>
    </row>
    <row r="13235" spans="1:23" hidden="1" x14ac:dyDescent="0.25">
      <c r="A13235" s="1" t="s">
        <v>22</v>
      </c>
      <c r="B13235" t="s">
        <v>281</v>
      </c>
      <c r="C13235">
        <v>1</v>
      </c>
      <c r="D13235" t="s">
        <v>13</v>
      </c>
      <c r="E13235">
        <v>6</v>
      </c>
      <c r="F13235">
        <v>26</v>
      </c>
      <c r="G13235">
        <v>7</v>
      </c>
      <c r="H13235">
        <v>3</v>
      </c>
      <c r="I13235">
        <v>914</v>
      </c>
      <c r="J13235">
        <v>1</v>
      </c>
      <c r="K13235">
        <v>6</v>
      </c>
      <c r="L13235" t="s">
        <v>39</v>
      </c>
      <c r="M13235" t="s">
        <v>40</v>
      </c>
      <c r="N13235">
        <v>27</v>
      </c>
      <c r="O13235">
        <v>5</v>
      </c>
      <c r="P13235">
        <v>4</v>
      </c>
      <c r="Q13235">
        <v>10</v>
      </c>
      <c r="R13235" s="2">
        <v>0.38461538461538503</v>
      </c>
      <c r="S13235" s="2">
        <v>0.33333333333333298</v>
      </c>
      <c r="T13235" s="2">
        <v>0.61022898715601404</v>
      </c>
      <c r="U13235" s="2">
        <v>-0.22561360254062901</v>
      </c>
      <c r="V13235">
        <v>1</v>
      </c>
      <c r="W13235" t="s">
        <v>16</v>
      </c>
    </row>
    <row r="13236" spans="1:23" hidden="1" x14ac:dyDescent="0.25">
      <c r="A13236" s="1" t="s">
        <v>22</v>
      </c>
      <c r="B13236" t="s">
        <v>282</v>
      </c>
      <c r="C13236">
        <v>6</v>
      </c>
      <c r="D13236" t="s">
        <v>13</v>
      </c>
      <c r="E13236">
        <v>4</v>
      </c>
      <c r="F13236">
        <v>29</v>
      </c>
      <c r="G13236">
        <v>2</v>
      </c>
      <c r="H13236">
        <v>0</v>
      </c>
      <c r="I13236">
        <v>916</v>
      </c>
      <c r="J13236">
        <v>6</v>
      </c>
      <c r="K13236">
        <v>4</v>
      </c>
      <c r="L13236" t="s">
        <v>47</v>
      </c>
      <c r="M13236" t="s">
        <v>43</v>
      </c>
      <c r="N13236">
        <v>42</v>
      </c>
      <c r="O13236">
        <v>17</v>
      </c>
      <c r="P13236">
        <v>5</v>
      </c>
      <c r="Q13236">
        <v>2</v>
      </c>
      <c r="R13236" s="2">
        <v>6.8965517241379296E-2</v>
      </c>
      <c r="S13236" s="2">
        <v>0.52380952380952395</v>
      </c>
      <c r="T13236" s="2">
        <v>0.52510229605182102</v>
      </c>
      <c r="U13236" s="2">
        <v>-0.45613677881044201</v>
      </c>
      <c r="V13236">
        <v>1</v>
      </c>
      <c r="W13236" t="s">
        <v>16</v>
      </c>
    </row>
    <row r="13237" spans="1:23" hidden="1" x14ac:dyDescent="0.25">
      <c r="A13237" s="1" t="s">
        <v>22</v>
      </c>
      <c r="B13237" t="s">
        <v>282</v>
      </c>
      <c r="C13237">
        <v>6</v>
      </c>
      <c r="D13237" t="s">
        <v>13</v>
      </c>
      <c r="E13237">
        <v>8</v>
      </c>
      <c r="F13237">
        <v>25</v>
      </c>
      <c r="G13237">
        <v>0</v>
      </c>
      <c r="H13237">
        <v>0</v>
      </c>
      <c r="I13237">
        <v>916</v>
      </c>
      <c r="J13237">
        <v>6</v>
      </c>
      <c r="K13237">
        <v>8</v>
      </c>
      <c r="L13237" t="s">
        <v>47</v>
      </c>
      <c r="M13237" t="s">
        <v>43</v>
      </c>
      <c r="N13237">
        <v>44</v>
      </c>
      <c r="O13237">
        <v>20</v>
      </c>
      <c r="P13237">
        <v>6</v>
      </c>
      <c r="Q13237">
        <v>0</v>
      </c>
      <c r="R13237" s="2">
        <v>0</v>
      </c>
      <c r="S13237" s="2">
        <v>0.59090909090909105</v>
      </c>
      <c r="T13237" s="2">
        <v>0.495114484412845</v>
      </c>
      <c r="U13237" s="2">
        <v>-0.495114484412845</v>
      </c>
      <c r="V13237">
        <v>1</v>
      </c>
      <c r="W13237" t="s">
        <v>16</v>
      </c>
    </row>
    <row r="13238" spans="1:23" hidden="1" x14ac:dyDescent="0.25">
      <c r="A13238" s="1" t="s">
        <v>22</v>
      </c>
      <c r="B13238" t="s">
        <v>282</v>
      </c>
      <c r="C13238">
        <v>6</v>
      </c>
      <c r="D13238" t="s">
        <v>13</v>
      </c>
      <c r="E13238">
        <v>11</v>
      </c>
      <c r="F13238">
        <v>66</v>
      </c>
      <c r="G13238">
        <v>2</v>
      </c>
      <c r="H13238">
        <v>0</v>
      </c>
      <c r="I13238">
        <v>916</v>
      </c>
      <c r="J13238">
        <v>6</v>
      </c>
      <c r="K13238">
        <v>11</v>
      </c>
      <c r="L13238" t="s">
        <v>47</v>
      </c>
      <c r="M13238" t="s">
        <v>43</v>
      </c>
      <c r="N13238">
        <v>129</v>
      </c>
      <c r="O13238">
        <v>66</v>
      </c>
      <c r="P13238">
        <v>13</v>
      </c>
      <c r="Q13238">
        <v>2</v>
      </c>
      <c r="R13238" s="2">
        <v>3.03030303030303E-2</v>
      </c>
      <c r="S13238" s="2">
        <v>0.612403100775194</v>
      </c>
      <c r="T13238" s="2">
        <v>0.48550848623591802</v>
      </c>
      <c r="U13238" s="2">
        <v>-0.45520545593288803</v>
      </c>
      <c r="V13238">
        <v>1</v>
      </c>
      <c r="W13238" t="s">
        <v>16</v>
      </c>
    </row>
    <row r="13239" spans="1:23" hidden="1" x14ac:dyDescent="0.25">
      <c r="A13239" s="1" t="s">
        <v>22</v>
      </c>
      <c r="B13239" t="s">
        <v>283</v>
      </c>
      <c r="C13239">
        <v>6</v>
      </c>
      <c r="D13239" t="s">
        <v>13</v>
      </c>
      <c r="E13239">
        <v>11</v>
      </c>
      <c r="F13239">
        <v>42</v>
      </c>
      <c r="G13239">
        <v>1</v>
      </c>
      <c r="H13239">
        <v>1</v>
      </c>
      <c r="I13239">
        <v>917</v>
      </c>
      <c r="J13239">
        <v>6</v>
      </c>
      <c r="K13239">
        <v>11</v>
      </c>
      <c r="L13239" t="s">
        <v>47</v>
      </c>
      <c r="M13239" t="s">
        <v>43</v>
      </c>
      <c r="N13239">
        <v>113</v>
      </c>
      <c r="O13239">
        <v>40</v>
      </c>
      <c r="P13239">
        <v>7</v>
      </c>
      <c r="Q13239">
        <v>2</v>
      </c>
      <c r="R13239" s="2">
        <v>4.7619047619047603E-2</v>
      </c>
      <c r="S13239" s="2">
        <v>0.41592920353982299</v>
      </c>
      <c r="T13239" s="2">
        <v>0.57331564322587703</v>
      </c>
      <c r="U13239" s="2">
        <v>-0.52569659560682902</v>
      </c>
      <c r="V13239">
        <v>1</v>
      </c>
      <c r="W13239" t="s">
        <v>16</v>
      </c>
    </row>
    <row r="13240" spans="1:23" hidden="1" x14ac:dyDescent="0.25">
      <c r="A13240" s="1" t="s">
        <v>17</v>
      </c>
      <c r="B13240" t="s">
        <v>374</v>
      </c>
      <c r="C13240">
        <v>7</v>
      </c>
      <c r="D13240" t="s">
        <v>13</v>
      </c>
      <c r="E13240">
        <v>3</v>
      </c>
      <c r="F13240">
        <v>48</v>
      </c>
      <c r="G13240">
        <v>14</v>
      </c>
      <c r="H13240">
        <v>0</v>
      </c>
      <c r="I13240">
        <v>4068</v>
      </c>
      <c r="J13240">
        <v>7</v>
      </c>
      <c r="K13240">
        <v>3</v>
      </c>
      <c r="L13240" t="s">
        <v>47</v>
      </c>
      <c r="M13240" t="s">
        <v>43</v>
      </c>
      <c r="N13240">
        <v>48</v>
      </c>
      <c r="O13240">
        <v>40</v>
      </c>
      <c r="P13240">
        <v>5</v>
      </c>
      <c r="Q13240">
        <v>14</v>
      </c>
      <c r="R13240" s="2">
        <v>0.29166666666666702</v>
      </c>
      <c r="S13240" s="2">
        <v>0.9375</v>
      </c>
      <c r="T13240" s="2">
        <v>0.34021776380990398</v>
      </c>
      <c r="U13240" s="2">
        <v>-4.8551097143237201E-2</v>
      </c>
      <c r="V13240">
        <v>2</v>
      </c>
      <c r="W13240" t="s">
        <v>15</v>
      </c>
    </row>
    <row r="13241" spans="1:23" hidden="1" x14ac:dyDescent="0.25">
      <c r="A13241" s="1" t="s">
        <v>22</v>
      </c>
      <c r="B13241" t="s">
        <v>284</v>
      </c>
      <c r="C13241">
        <v>1</v>
      </c>
      <c r="D13241" t="s">
        <v>13</v>
      </c>
      <c r="E13241">
        <v>4</v>
      </c>
      <c r="F13241">
        <v>81</v>
      </c>
      <c r="G13241">
        <v>23</v>
      </c>
      <c r="H13241">
        <v>37</v>
      </c>
      <c r="I13241">
        <v>2071</v>
      </c>
      <c r="J13241">
        <v>1</v>
      </c>
      <c r="K13241">
        <v>4</v>
      </c>
      <c r="L13241" t="s">
        <v>39</v>
      </c>
      <c r="M13241" t="s">
        <v>40</v>
      </c>
      <c r="N13241">
        <v>80</v>
      </c>
      <c r="O13241">
        <v>16</v>
      </c>
      <c r="P13241">
        <v>9</v>
      </c>
      <c r="Q13241">
        <v>60</v>
      </c>
      <c r="R13241" s="2">
        <v>0.74074074074074103</v>
      </c>
      <c r="S13241" s="2">
        <v>0.3125</v>
      </c>
      <c r="T13241" s="2">
        <v>0.61953971899553495</v>
      </c>
      <c r="U13241" s="2">
        <v>0.121201021745206</v>
      </c>
      <c r="V13241">
        <v>3</v>
      </c>
      <c r="W13241" t="s">
        <v>14</v>
      </c>
    </row>
    <row r="13242" spans="1:23" hidden="1" x14ac:dyDescent="0.25">
      <c r="A13242" s="1" t="s">
        <v>22</v>
      </c>
      <c r="B13242" t="s">
        <v>284</v>
      </c>
      <c r="C13242">
        <v>1</v>
      </c>
      <c r="D13242" t="s">
        <v>13</v>
      </c>
      <c r="E13242">
        <v>5</v>
      </c>
      <c r="F13242">
        <v>74</v>
      </c>
      <c r="G13242">
        <v>22</v>
      </c>
      <c r="H13242">
        <v>6</v>
      </c>
      <c r="I13242">
        <v>2071</v>
      </c>
      <c r="J13242">
        <v>1</v>
      </c>
      <c r="K13242">
        <v>5</v>
      </c>
      <c r="L13242" t="s">
        <v>39</v>
      </c>
      <c r="M13242" t="s">
        <v>40</v>
      </c>
      <c r="N13242">
        <v>73</v>
      </c>
      <c r="O13242">
        <v>9</v>
      </c>
      <c r="P13242">
        <v>10</v>
      </c>
      <c r="Q13242">
        <v>28</v>
      </c>
      <c r="R13242" s="2">
        <v>0.37837837837837801</v>
      </c>
      <c r="S13242" s="2">
        <v>0.26027397260273999</v>
      </c>
      <c r="T13242" s="2">
        <v>0.64288032073022405</v>
      </c>
      <c r="U13242" s="2">
        <v>-0.26450194235184599</v>
      </c>
      <c r="V13242">
        <v>1</v>
      </c>
      <c r="W13242" t="s">
        <v>16</v>
      </c>
    </row>
    <row r="13243" spans="1:23" hidden="1" x14ac:dyDescent="0.25">
      <c r="A13243" s="1" t="s">
        <v>22</v>
      </c>
      <c r="B13243" t="s">
        <v>284</v>
      </c>
      <c r="C13243">
        <v>1</v>
      </c>
      <c r="D13243" t="s">
        <v>13</v>
      </c>
      <c r="E13243">
        <v>6</v>
      </c>
      <c r="F13243">
        <v>68</v>
      </c>
      <c r="G13243">
        <v>25</v>
      </c>
      <c r="H13243">
        <v>12</v>
      </c>
      <c r="I13243">
        <v>2071</v>
      </c>
      <c r="J13243">
        <v>1</v>
      </c>
      <c r="K13243">
        <v>6</v>
      </c>
      <c r="L13243" t="s">
        <v>39</v>
      </c>
      <c r="M13243" t="s">
        <v>40</v>
      </c>
      <c r="N13243">
        <v>65</v>
      </c>
      <c r="O13243">
        <v>9</v>
      </c>
      <c r="P13243">
        <v>8</v>
      </c>
      <c r="Q13243">
        <v>37</v>
      </c>
      <c r="R13243" s="2">
        <v>0.54411764705882304</v>
      </c>
      <c r="S13243" s="2">
        <v>0.261538461538462</v>
      </c>
      <c r="T13243" s="2">
        <v>0.64231520149528598</v>
      </c>
      <c r="U13243" s="2">
        <v>-9.8197554436462497E-2</v>
      </c>
      <c r="V13243">
        <v>1</v>
      </c>
      <c r="W13243" t="s">
        <v>16</v>
      </c>
    </row>
    <row r="13244" spans="1:23" hidden="1" x14ac:dyDescent="0.25">
      <c r="A13244" s="1" t="s">
        <v>22</v>
      </c>
      <c r="B13244" t="s">
        <v>284</v>
      </c>
      <c r="C13244">
        <v>1</v>
      </c>
      <c r="D13244" t="s">
        <v>13</v>
      </c>
      <c r="E13244">
        <v>7</v>
      </c>
      <c r="F13244">
        <v>63</v>
      </c>
      <c r="G13244">
        <v>16</v>
      </c>
      <c r="H13244">
        <v>9</v>
      </c>
      <c r="I13244">
        <v>2071</v>
      </c>
      <c r="J13244">
        <v>1</v>
      </c>
      <c r="K13244">
        <v>7</v>
      </c>
      <c r="L13244" t="s">
        <v>39</v>
      </c>
      <c r="M13244" t="s">
        <v>40</v>
      </c>
      <c r="N13244">
        <v>63</v>
      </c>
      <c r="O13244">
        <v>12</v>
      </c>
      <c r="P13244">
        <v>4</v>
      </c>
      <c r="Q13244">
        <v>25</v>
      </c>
      <c r="R13244" s="2">
        <v>0.39682539682539703</v>
      </c>
      <c r="S13244" s="2">
        <v>0.25396825396825401</v>
      </c>
      <c r="T13244" s="2">
        <v>0.64569844178276004</v>
      </c>
      <c r="U13244" s="2">
        <v>-0.24887304495736301</v>
      </c>
      <c r="V13244">
        <v>1</v>
      </c>
      <c r="W13244" t="s">
        <v>16</v>
      </c>
    </row>
    <row r="13245" spans="1:23" hidden="1" x14ac:dyDescent="0.25">
      <c r="A13245" s="1" t="s">
        <v>22</v>
      </c>
      <c r="B13245" t="s">
        <v>284</v>
      </c>
      <c r="C13245">
        <v>1</v>
      </c>
      <c r="D13245" t="s">
        <v>13</v>
      </c>
      <c r="E13245">
        <v>8</v>
      </c>
      <c r="F13245">
        <v>66</v>
      </c>
      <c r="G13245">
        <v>24</v>
      </c>
      <c r="H13245">
        <v>14</v>
      </c>
      <c r="I13245">
        <v>2071</v>
      </c>
      <c r="J13245">
        <v>1</v>
      </c>
      <c r="K13245">
        <v>8</v>
      </c>
      <c r="L13245" t="s">
        <v>39</v>
      </c>
      <c r="M13245" t="s">
        <v>40</v>
      </c>
      <c r="N13245">
        <v>69</v>
      </c>
      <c r="O13245">
        <v>15</v>
      </c>
      <c r="P13245">
        <v>4</v>
      </c>
      <c r="Q13245">
        <v>38</v>
      </c>
      <c r="R13245" s="2">
        <v>0.57575757575757602</v>
      </c>
      <c r="S13245" s="2">
        <v>0.27536231884057999</v>
      </c>
      <c r="T13245" s="2">
        <v>0.63613711053555</v>
      </c>
      <c r="U13245" s="2">
        <v>-6.0379534777974399E-2</v>
      </c>
      <c r="V13245">
        <v>2</v>
      </c>
      <c r="W13245" t="s">
        <v>15</v>
      </c>
    </row>
    <row r="13246" spans="1:23" hidden="1" x14ac:dyDescent="0.25">
      <c r="A13246" s="1" t="s">
        <v>22</v>
      </c>
      <c r="B13246" t="s">
        <v>284</v>
      </c>
      <c r="C13246">
        <v>1</v>
      </c>
      <c r="D13246" t="s">
        <v>13</v>
      </c>
      <c r="E13246">
        <v>11</v>
      </c>
      <c r="F13246">
        <v>57</v>
      </c>
      <c r="G13246">
        <v>11</v>
      </c>
      <c r="H13246">
        <v>2</v>
      </c>
      <c r="I13246">
        <v>2071</v>
      </c>
      <c r="J13246">
        <v>1</v>
      </c>
      <c r="K13246">
        <v>11</v>
      </c>
      <c r="L13246" t="s">
        <v>39</v>
      </c>
      <c r="M13246" t="s">
        <v>40</v>
      </c>
      <c r="N13246">
        <v>61</v>
      </c>
      <c r="O13246">
        <v>12</v>
      </c>
      <c r="P13246">
        <v>2</v>
      </c>
      <c r="Q13246">
        <v>13</v>
      </c>
      <c r="R13246" s="2">
        <v>0.22807017543859601</v>
      </c>
      <c r="S13246" s="2">
        <v>0.22950819672131101</v>
      </c>
      <c r="T13246" s="2">
        <v>0.65663001140542998</v>
      </c>
      <c r="U13246" s="2">
        <v>-0.428559835966833</v>
      </c>
      <c r="V13246">
        <v>1</v>
      </c>
      <c r="W13246" t="s">
        <v>16</v>
      </c>
    </row>
    <row r="13247" spans="1:23" hidden="1" x14ac:dyDescent="0.25">
      <c r="A13247" s="1" t="s">
        <v>20</v>
      </c>
      <c r="B13247" t="s">
        <v>352</v>
      </c>
      <c r="C13247">
        <v>7</v>
      </c>
      <c r="D13247" t="s">
        <v>13</v>
      </c>
      <c r="E13247">
        <v>3</v>
      </c>
      <c r="F13247">
        <v>51</v>
      </c>
      <c r="G13247">
        <v>22</v>
      </c>
      <c r="H13247">
        <v>12</v>
      </c>
      <c r="I13247">
        <v>4008</v>
      </c>
      <c r="J13247">
        <v>7</v>
      </c>
      <c r="K13247">
        <v>3</v>
      </c>
      <c r="L13247" t="s">
        <v>47</v>
      </c>
      <c r="M13247" t="s">
        <v>43</v>
      </c>
      <c r="N13247">
        <v>52</v>
      </c>
      <c r="O13247">
        <v>3</v>
      </c>
      <c r="P13247">
        <v>2</v>
      </c>
      <c r="Q13247">
        <v>34</v>
      </c>
      <c r="R13247" s="2">
        <v>0.66666666666666696</v>
      </c>
      <c r="S13247" s="2">
        <v>9.6153846153846201E-2</v>
      </c>
      <c r="T13247" s="2">
        <v>0.716228088098253</v>
      </c>
      <c r="U13247" s="2">
        <v>-4.9561421431586303E-2</v>
      </c>
      <c r="V13247">
        <v>2</v>
      </c>
      <c r="W13247" t="s">
        <v>15</v>
      </c>
    </row>
    <row r="13248" spans="1:23" hidden="1" x14ac:dyDescent="0.25">
      <c r="A13248" s="1" t="s">
        <v>22</v>
      </c>
      <c r="B13248" t="s">
        <v>285</v>
      </c>
      <c r="C13248">
        <v>1</v>
      </c>
      <c r="D13248" t="s">
        <v>13</v>
      </c>
      <c r="E13248">
        <v>4</v>
      </c>
      <c r="F13248">
        <v>94</v>
      </c>
      <c r="G13248">
        <v>38</v>
      </c>
      <c r="H13248">
        <v>17</v>
      </c>
      <c r="I13248">
        <v>2125</v>
      </c>
      <c r="J13248">
        <v>1</v>
      </c>
      <c r="K13248">
        <v>4</v>
      </c>
      <c r="L13248" t="s">
        <v>39</v>
      </c>
      <c r="M13248" t="s">
        <v>40</v>
      </c>
      <c r="N13248">
        <v>94</v>
      </c>
      <c r="O13248">
        <v>30</v>
      </c>
      <c r="P13248">
        <v>12</v>
      </c>
      <c r="Q13248">
        <v>55</v>
      </c>
      <c r="R13248" s="2">
        <v>0.58510638297872297</v>
      </c>
      <c r="S13248" s="2">
        <v>0.44680851063829802</v>
      </c>
      <c r="T13248" s="2">
        <v>0.559515213732239</v>
      </c>
      <c r="U13248" s="2">
        <v>2.5591169246484E-2</v>
      </c>
      <c r="V13248">
        <v>2</v>
      </c>
      <c r="W13248" t="s">
        <v>15</v>
      </c>
    </row>
    <row r="13249" spans="1:23" hidden="1" x14ac:dyDescent="0.25">
      <c r="A13249" s="1" t="s">
        <v>22</v>
      </c>
      <c r="B13249" t="s">
        <v>285</v>
      </c>
      <c r="C13249">
        <v>1</v>
      </c>
      <c r="D13249" t="s">
        <v>13</v>
      </c>
      <c r="E13249">
        <v>5</v>
      </c>
      <c r="F13249">
        <v>78</v>
      </c>
      <c r="G13249">
        <v>28</v>
      </c>
      <c r="H13249">
        <v>3</v>
      </c>
      <c r="I13249">
        <v>2125</v>
      </c>
      <c r="J13249">
        <v>1</v>
      </c>
      <c r="K13249">
        <v>5</v>
      </c>
      <c r="L13249" t="s">
        <v>39</v>
      </c>
      <c r="M13249" t="s">
        <v>40</v>
      </c>
      <c r="N13249">
        <v>81</v>
      </c>
      <c r="O13249">
        <v>26</v>
      </c>
      <c r="P13249">
        <v>16</v>
      </c>
      <c r="Q13249">
        <v>31</v>
      </c>
      <c r="R13249" s="2">
        <v>0.39743589743589702</v>
      </c>
      <c r="S13249" s="2">
        <v>0.51851851851851805</v>
      </c>
      <c r="T13249" s="2">
        <v>0.52746692636027104</v>
      </c>
      <c r="U13249" s="2">
        <v>-0.13003102892437399</v>
      </c>
      <c r="V13249">
        <v>1</v>
      </c>
      <c r="W13249" t="s">
        <v>16</v>
      </c>
    </row>
    <row r="13250" spans="1:23" hidden="1" x14ac:dyDescent="0.25">
      <c r="A13250" s="1" t="s">
        <v>22</v>
      </c>
      <c r="B13250" t="s">
        <v>285</v>
      </c>
      <c r="C13250">
        <v>1</v>
      </c>
      <c r="D13250" t="s">
        <v>13</v>
      </c>
      <c r="E13250">
        <v>6</v>
      </c>
      <c r="F13250">
        <v>85</v>
      </c>
      <c r="G13250">
        <v>28</v>
      </c>
      <c r="H13250">
        <v>10</v>
      </c>
      <c r="I13250">
        <v>2125</v>
      </c>
      <c r="J13250">
        <v>1</v>
      </c>
      <c r="K13250">
        <v>6</v>
      </c>
      <c r="L13250" t="s">
        <v>39</v>
      </c>
      <c r="M13250" t="s">
        <v>40</v>
      </c>
      <c r="N13250">
        <v>90</v>
      </c>
      <c r="O13250">
        <v>24</v>
      </c>
      <c r="P13250">
        <v>9</v>
      </c>
      <c r="Q13250">
        <v>38</v>
      </c>
      <c r="R13250" s="2">
        <v>0.44705882352941201</v>
      </c>
      <c r="S13250" s="2">
        <v>0.36666666666666697</v>
      </c>
      <c r="T13250" s="2">
        <v>0.59533181621277997</v>
      </c>
      <c r="U13250" s="2">
        <v>-0.14827299268336799</v>
      </c>
      <c r="V13250">
        <v>1</v>
      </c>
      <c r="W13250" t="s">
        <v>16</v>
      </c>
    </row>
    <row r="13251" spans="1:23" hidden="1" x14ac:dyDescent="0.25">
      <c r="A13251" s="1" t="s">
        <v>22</v>
      </c>
      <c r="B13251" t="s">
        <v>285</v>
      </c>
      <c r="C13251">
        <v>1</v>
      </c>
      <c r="D13251" t="s">
        <v>13</v>
      </c>
      <c r="E13251">
        <v>7</v>
      </c>
      <c r="F13251">
        <v>90</v>
      </c>
      <c r="G13251">
        <v>32</v>
      </c>
      <c r="H13251">
        <v>7</v>
      </c>
      <c r="I13251">
        <v>2125</v>
      </c>
      <c r="J13251">
        <v>1</v>
      </c>
      <c r="K13251">
        <v>7</v>
      </c>
      <c r="L13251" t="s">
        <v>39</v>
      </c>
      <c r="M13251" t="s">
        <v>40</v>
      </c>
      <c r="N13251">
        <v>99</v>
      </c>
      <c r="O13251">
        <v>23</v>
      </c>
      <c r="P13251">
        <v>4</v>
      </c>
      <c r="Q13251">
        <v>39</v>
      </c>
      <c r="R13251" s="2">
        <v>0.43333333333333302</v>
      </c>
      <c r="S13251" s="2">
        <v>0.27272727272727298</v>
      </c>
      <c r="T13251" s="2">
        <v>0.63731475250734704</v>
      </c>
      <c r="U13251" s="2">
        <v>-0.20398141917401399</v>
      </c>
      <c r="V13251">
        <v>1</v>
      </c>
      <c r="W13251" t="s">
        <v>16</v>
      </c>
    </row>
    <row r="13252" spans="1:23" hidden="1" x14ac:dyDescent="0.25">
      <c r="A13252" s="1" t="s">
        <v>22</v>
      </c>
      <c r="B13252" t="s">
        <v>285</v>
      </c>
      <c r="C13252">
        <v>1</v>
      </c>
      <c r="D13252" t="s">
        <v>13</v>
      </c>
      <c r="E13252">
        <v>8</v>
      </c>
      <c r="F13252">
        <v>84</v>
      </c>
      <c r="G13252">
        <v>29</v>
      </c>
      <c r="H13252">
        <v>7</v>
      </c>
      <c r="I13252">
        <v>2125</v>
      </c>
      <c r="J13252">
        <v>1</v>
      </c>
      <c r="K13252">
        <v>8</v>
      </c>
      <c r="L13252" t="s">
        <v>39</v>
      </c>
      <c r="M13252" t="s">
        <v>40</v>
      </c>
      <c r="N13252">
        <v>94</v>
      </c>
      <c r="O13252">
        <v>22</v>
      </c>
      <c r="P13252">
        <v>16</v>
      </c>
      <c r="Q13252">
        <v>36</v>
      </c>
      <c r="R13252" s="2">
        <v>0.42857142857142899</v>
      </c>
      <c r="S13252" s="2">
        <v>0.40425531914893598</v>
      </c>
      <c r="T13252" s="2">
        <v>0.578532878766155</v>
      </c>
      <c r="U13252" s="2">
        <v>-0.14996145019472601</v>
      </c>
      <c r="V13252">
        <v>1</v>
      </c>
      <c r="W13252" t="s">
        <v>16</v>
      </c>
    </row>
    <row r="13253" spans="1:23" hidden="1" x14ac:dyDescent="0.25">
      <c r="A13253" s="1" t="s">
        <v>22</v>
      </c>
      <c r="B13253" t="s">
        <v>285</v>
      </c>
      <c r="C13253">
        <v>1</v>
      </c>
      <c r="D13253" t="s">
        <v>13</v>
      </c>
      <c r="E13253">
        <v>11</v>
      </c>
      <c r="F13253">
        <v>85</v>
      </c>
      <c r="G13253">
        <v>25</v>
      </c>
      <c r="H13253">
        <v>12</v>
      </c>
      <c r="I13253">
        <v>2125</v>
      </c>
      <c r="J13253">
        <v>1</v>
      </c>
      <c r="K13253">
        <v>11</v>
      </c>
      <c r="L13253" t="s">
        <v>39</v>
      </c>
      <c r="M13253" t="s">
        <v>40</v>
      </c>
      <c r="N13253">
        <v>90</v>
      </c>
      <c r="O13253">
        <v>19</v>
      </c>
      <c r="P13253">
        <v>7</v>
      </c>
      <c r="Q13253">
        <v>37</v>
      </c>
      <c r="R13253" s="2">
        <v>0.435294117647059</v>
      </c>
      <c r="S13253" s="2">
        <v>0.28888888888888897</v>
      </c>
      <c r="T13253" s="2">
        <v>0.63009188174699204</v>
      </c>
      <c r="U13253" s="2">
        <v>-0.19479776409993299</v>
      </c>
      <c r="V13253">
        <v>1</v>
      </c>
      <c r="W13253" t="s">
        <v>16</v>
      </c>
    </row>
    <row r="13254" spans="1:23" x14ac:dyDescent="0.25">
      <c r="A13254" s="1" t="s">
        <v>22</v>
      </c>
      <c r="B13254" t="s">
        <v>356</v>
      </c>
      <c r="C13254">
        <v>7</v>
      </c>
      <c r="D13254" t="s">
        <v>13</v>
      </c>
      <c r="E13254">
        <v>3</v>
      </c>
      <c r="F13254">
        <v>126</v>
      </c>
      <c r="G13254">
        <v>33</v>
      </c>
      <c r="H13254">
        <v>12</v>
      </c>
      <c r="I13254">
        <v>4017</v>
      </c>
      <c r="J13254">
        <v>7</v>
      </c>
      <c r="K13254">
        <v>3</v>
      </c>
      <c r="L13254" t="s">
        <v>42</v>
      </c>
      <c r="M13254" t="s">
        <v>43</v>
      </c>
      <c r="N13254">
        <v>123</v>
      </c>
      <c r="O13254">
        <v>88</v>
      </c>
      <c r="P13254">
        <v>9</v>
      </c>
      <c r="Q13254">
        <v>45</v>
      </c>
      <c r="R13254" s="2">
        <v>0.35714285714285698</v>
      </c>
      <c r="S13254" s="2">
        <v>0.78861788617886197</v>
      </c>
      <c r="T13254" s="2">
        <v>0.40675543280940801</v>
      </c>
      <c r="U13254" s="2">
        <v>-4.9612575666550598E-2</v>
      </c>
      <c r="V13254">
        <v>2</v>
      </c>
      <c r="W13254" t="s">
        <v>15</v>
      </c>
    </row>
    <row r="13255" spans="1:23" hidden="1" x14ac:dyDescent="0.25">
      <c r="A13255" s="1" t="s">
        <v>22</v>
      </c>
      <c r="B13255" t="s">
        <v>286</v>
      </c>
      <c r="C13255">
        <v>1</v>
      </c>
      <c r="D13255" t="s">
        <v>13</v>
      </c>
      <c r="E13255">
        <v>4</v>
      </c>
      <c r="F13255">
        <v>44</v>
      </c>
      <c r="G13255">
        <v>15</v>
      </c>
      <c r="H13255">
        <v>21</v>
      </c>
      <c r="I13255">
        <v>2134</v>
      </c>
      <c r="J13255">
        <v>1</v>
      </c>
      <c r="K13255">
        <v>4</v>
      </c>
      <c r="L13255" t="s">
        <v>39</v>
      </c>
      <c r="M13255" t="s">
        <v>40</v>
      </c>
      <c r="N13255">
        <v>45</v>
      </c>
      <c r="O13255">
        <v>22</v>
      </c>
      <c r="P13255">
        <v>4</v>
      </c>
      <c r="Q13255">
        <v>36</v>
      </c>
      <c r="R13255" s="2">
        <v>0.81818181818181801</v>
      </c>
      <c r="S13255" s="2">
        <v>0.57777777777777795</v>
      </c>
      <c r="T13255" s="2">
        <v>0.50098306690563399</v>
      </c>
      <c r="U13255" s="2">
        <v>0.31719875127618502</v>
      </c>
      <c r="V13255">
        <v>3</v>
      </c>
      <c r="W13255" t="s">
        <v>14</v>
      </c>
    </row>
    <row r="13256" spans="1:23" hidden="1" x14ac:dyDescent="0.25">
      <c r="A13256" s="1" t="s">
        <v>22</v>
      </c>
      <c r="B13256" t="s">
        <v>286</v>
      </c>
      <c r="C13256">
        <v>1</v>
      </c>
      <c r="D13256" t="s">
        <v>13</v>
      </c>
      <c r="E13256">
        <v>5</v>
      </c>
      <c r="F13256">
        <v>60</v>
      </c>
      <c r="G13256">
        <v>25</v>
      </c>
      <c r="H13256">
        <v>4</v>
      </c>
      <c r="I13256">
        <v>2134</v>
      </c>
      <c r="J13256">
        <v>1</v>
      </c>
      <c r="K13256">
        <v>5</v>
      </c>
      <c r="L13256" t="s">
        <v>39</v>
      </c>
      <c r="M13256" t="s">
        <v>40</v>
      </c>
      <c r="N13256">
        <v>59</v>
      </c>
      <c r="O13256">
        <v>21</v>
      </c>
      <c r="P13256">
        <v>9</v>
      </c>
      <c r="Q13256">
        <v>29</v>
      </c>
      <c r="R13256" s="2">
        <v>0.483333333333333</v>
      </c>
      <c r="S13256" s="2">
        <v>0.50847457627118597</v>
      </c>
      <c r="T13256" s="2">
        <v>0.53195571609834502</v>
      </c>
      <c r="U13256" s="2">
        <v>-4.86223827650119E-2</v>
      </c>
      <c r="V13256">
        <v>2</v>
      </c>
      <c r="W13256" t="s">
        <v>15</v>
      </c>
    </row>
    <row r="13257" spans="1:23" hidden="1" x14ac:dyDescent="0.25">
      <c r="A13257" s="1" t="s">
        <v>22</v>
      </c>
      <c r="B13257" t="s">
        <v>286</v>
      </c>
      <c r="C13257">
        <v>1</v>
      </c>
      <c r="D13257" t="s">
        <v>13</v>
      </c>
      <c r="E13257">
        <v>6</v>
      </c>
      <c r="F13257">
        <v>45</v>
      </c>
      <c r="G13257">
        <v>22</v>
      </c>
      <c r="H13257">
        <v>8</v>
      </c>
      <c r="I13257">
        <v>2134</v>
      </c>
      <c r="J13257">
        <v>1</v>
      </c>
      <c r="K13257">
        <v>6</v>
      </c>
      <c r="L13257" t="s">
        <v>39</v>
      </c>
      <c r="M13257" t="s">
        <v>40</v>
      </c>
      <c r="N13257">
        <v>47</v>
      </c>
      <c r="O13257">
        <v>19</v>
      </c>
      <c r="P13257">
        <v>4</v>
      </c>
      <c r="Q13257">
        <v>30</v>
      </c>
      <c r="R13257" s="2">
        <v>0.66666666666666696</v>
      </c>
      <c r="S13257" s="2">
        <v>0.48936170212766</v>
      </c>
      <c r="T13257" s="2">
        <v>0.540497548698324</v>
      </c>
      <c r="U13257" s="2">
        <v>0.12616911796834299</v>
      </c>
      <c r="V13257">
        <v>3</v>
      </c>
      <c r="W13257" t="s">
        <v>14</v>
      </c>
    </row>
    <row r="13258" spans="1:23" hidden="1" x14ac:dyDescent="0.25">
      <c r="A13258" s="1" t="s">
        <v>22</v>
      </c>
      <c r="B13258" t="s">
        <v>286</v>
      </c>
      <c r="C13258">
        <v>1</v>
      </c>
      <c r="D13258" t="s">
        <v>13</v>
      </c>
      <c r="E13258">
        <v>7</v>
      </c>
      <c r="F13258">
        <v>43</v>
      </c>
      <c r="G13258">
        <v>18</v>
      </c>
      <c r="H13258">
        <v>5</v>
      </c>
      <c r="I13258">
        <v>2134</v>
      </c>
      <c r="J13258">
        <v>1</v>
      </c>
      <c r="K13258">
        <v>7</v>
      </c>
      <c r="L13258" t="s">
        <v>39</v>
      </c>
      <c r="M13258" t="s">
        <v>40</v>
      </c>
      <c r="N13258">
        <v>49</v>
      </c>
      <c r="O13258">
        <v>21</v>
      </c>
      <c r="P13258">
        <v>6</v>
      </c>
      <c r="Q13258">
        <v>23</v>
      </c>
      <c r="R13258" s="2">
        <v>0.53488372093023295</v>
      </c>
      <c r="S13258" s="2">
        <v>0.55102040816326503</v>
      </c>
      <c r="T13258" s="2">
        <v>0.51294134017979398</v>
      </c>
      <c r="U13258" s="2">
        <v>2.1942380750438601E-2</v>
      </c>
      <c r="V13258">
        <v>2</v>
      </c>
      <c r="W13258" t="s">
        <v>15</v>
      </c>
    </row>
    <row r="13259" spans="1:23" hidden="1" x14ac:dyDescent="0.25">
      <c r="A13259" s="1" t="s">
        <v>22</v>
      </c>
      <c r="B13259" t="s">
        <v>286</v>
      </c>
      <c r="C13259">
        <v>1</v>
      </c>
      <c r="D13259" t="s">
        <v>13</v>
      </c>
      <c r="E13259">
        <v>8</v>
      </c>
      <c r="F13259">
        <v>55</v>
      </c>
      <c r="G13259">
        <v>24</v>
      </c>
      <c r="H13259">
        <v>9</v>
      </c>
      <c r="I13259">
        <v>2134</v>
      </c>
      <c r="J13259">
        <v>1</v>
      </c>
      <c r="K13259">
        <v>8</v>
      </c>
      <c r="L13259" t="s">
        <v>39</v>
      </c>
      <c r="M13259" t="s">
        <v>40</v>
      </c>
      <c r="N13259">
        <v>58</v>
      </c>
      <c r="O13259">
        <v>22</v>
      </c>
      <c r="P13259">
        <v>3</v>
      </c>
      <c r="Q13259">
        <v>33</v>
      </c>
      <c r="R13259" s="2">
        <v>0.6</v>
      </c>
      <c r="S13259" s="2">
        <v>0.431034482758621</v>
      </c>
      <c r="T13259" s="2">
        <v>0.56656486542584605</v>
      </c>
      <c r="U13259" s="2">
        <v>3.3435134574154E-2</v>
      </c>
      <c r="V13259">
        <v>2</v>
      </c>
      <c r="W13259" t="s">
        <v>15</v>
      </c>
    </row>
    <row r="13260" spans="1:23" hidden="1" x14ac:dyDescent="0.25">
      <c r="A13260" s="1" t="s">
        <v>22</v>
      </c>
      <c r="B13260" t="s">
        <v>286</v>
      </c>
      <c r="C13260">
        <v>1</v>
      </c>
      <c r="D13260" t="s">
        <v>13</v>
      </c>
      <c r="E13260">
        <v>11</v>
      </c>
      <c r="F13260">
        <v>37</v>
      </c>
      <c r="G13260">
        <v>14</v>
      </c>
      <c r="H13260">
        <v>4</v>
      </c>
      <c r="I13260">
        <v>2134</v>
      </c>
      <c r="J13260">
        <v>1</v>
      </c>
      <c r="K13260">
        <v>11</v>
      </c>
      <c r="L13260" t="s">
        <v>39</v>
      </c>
      <c r="M13260" t="s">
        <v>40</v>
      </c>
      <c r="N13260">
        <v>37</v>
      </c>
      <c r="O13260">
        <v>7</v>
      </c>
      <c r="P13260">
        <v>8</v>
      </c>
      <c r="Q13260">
        <v>18</v>
      </c>
      <c r="R13260" s="2">
        <v>0.48648648648648701</v>
      </c>
      <c r="S13260" s="2">
        <v>0.40540540540540498</v>
      </c>
      <c r="T13260" s="2">
        <v>0.578018887819292</v>
      </c>
      <c r="U13260" s="2">
        <v>-9.1532401332805602E-2</v>
      </c>
      <c r="V13260">
        <v>2</v>
      </c>
      <c r="W13260" t="s">
        <v>15</v>
      </c>
    </row>
    <row r="13261" spans="1:23" hidden="1" x14ac:dyDescent="0.25">
      <c r="A13261" s="1" t="s">
        <v>18</v>
      </c>
      <c r="B13261" t="s">
        <v>115</v>
      </c>
      <c r="C13261">
        <v>1</v>
      </c>
      <c r="D13261" t="s">
        <v>13</v>
      </c>
      <c r="E13261">
        <v>3</v>
      </c>
      <c r="F13261">
        <v>49</v>
      </c>
      <c r="G13261">
        <v>19</v>
      </c>
      <c r="H13261">
        <v>9</v>
      </c>
      <c r="I13261">
        <v>253</v>
      </c>
      <c r="J13261">
        <v>1</v>
      </c>
      <c r="K13261">
        <v>3</v>
      </c>
      <c r="L13261" t="s">
        <v>39</v>
      </c>
      <c r="M13261" t="s">
        <v>40</v>
      </c>
      <c r="N13261">
        <v>49</v>
      </c>
      <c r="O13261">
        <v>11</v>
      </c>
      <c r="P13261">
        <v>4</v>
      </c>
      <c r="Q13261">
        <v>28</v>
      </c>
      <c r="R13261" s="2">
        <v>0.57142857142857095</v>
      </c>
      <c r="S13261" s="2">
        <v>0.30612244897959201</v>
      </c>
      <c r="T13261" s="2">
        <v>0.62238994302804096</v>
      </c>
      <c r="U13261" s="2">
        <v>-5.0961371599469597E-2</v>
      </c>
      <c r="V13261">
        <v>2</v>
      </c>
      <c r="W13261" t="s">
        <v>15</v>
      </c>
    </row>
    <row r="13262" spans="1:23" hidden="1" x14ac:dyDescent="0.25">
      <c r="A13262" s="1" t="s">
        <v>22</v>
      </c>
      <c r="B13262" t="s">
        <v>287</v>
      </c>
      <c r="C13262">
        <v>1</v>
      </c>
      <c r="D13262" t="s">
        <v>13</v>
      </c>
      <c r="E13262">
        <v>4</v>
      </c>
      <c r="F13262">
        <v>76</v>
      </c>
      <c r="G13262">
        <v>32</v>
      </c>
      <c r="H13262">
        <v>31</v>
      </c>
      <c r="I13262">
        <v>2135</v>
      </c>
      <c r="J13262">
        <v>1</v>
      </c>
      <c r="K13262">
        <v>4</v>
      </c>
      <c r="L13262" t="s">
        <v>39</v>
      </c>
      <c r="M13262" t="s">
        <v>40</v>
      </c>
      <c r="N13262">
        <v>76</v>
      </c>
      <c r="O13262">
        <v>15</v>
      </c>
      <c r="P13262">
        <v>10</v>
      </c>
      <c r="Q13262">
        <v>63</v>
      </c>
      <c r="R13262" s="2">
        <v>0.82894736842105299</v>
      </c>
      <c r="S13262" s="2">
        <v>0.32894736842105299</v>
      </c>
      <c r="T13262" s="2">
        <v>0.61218914122749202</v>
      </c>
      <c r="U13262" s="2">
        <v>0.216758227193561</v>
      </c>
      <c r="V13262">
        <v>3</v>
      </c>
      <c r="W13262" t="s">
        <v>14</v>
      </c>
    </row>
    <row r="13263" spans="1:23" hidden="1" x14ac:dyDescent="0.25">
      <c r="A13263" s="1" t="s">
        <v>22</v>
      </c>
      <c r="B13263" t="s">
        <v>287</v>
      </c>
      <c r="C13263">
        <v>1</v>
      </c>
      <c r="D13263" t="s">
        <v>13</v>
      </c>
      <c r="E13263">
        <v>5</v>
      </c>
      <c r="F13263">
        <v>66</v>
      </c>
      <c r="G13263">
        <v>32</v>
      </c>
      <c r="H13263">
        <v>23</v>
      </c>
      <c r="I13263">
        <v>2135</v>
      </c>
      <c r="J13263">
        <v>1</v>
      </c>
      <c r="K13263">
        <v>5</v>
      </c>
      <c r="L13263" t="s">
        <v>39</v>
      </c>
      <c r="M13263" t="s">
        <v>40</v>
      </c>
      <c r="N13263">
        <v>64</v>
      </c>
      <c r="O13263">
        <v>13</v>
      </c>
      <c r="P13263">
        <v>6</v>
      </c>
      <c r="Q13263">
        <v>55</v>
      </c>
      <c r="R13263" s="2">
        <v>0.83333333333333304</v>
      </c>
      <c r="S13263" s="2">
        <v>0.296875</v>
      </c>
      <c r="T13263" s="2">
        <v>0.62652276787517502</v>
      </c>
      <c r="U13263" s="2">
        <v>0.20681056545815801</v>
      </c>
      <c r="V13263">
        <v>3</v>
      </c>
      <c r="W13263" t="s">
        <v>14</v>
      </c>
    </row>
    <row r="13264" spans="1:23" hidden="1" x14ac:dyDescent="0.25">
      <c r="A13264" s="1" t="s">
        <v>22</v>
      </c>
      <c r="B13264" t="s">
        <v>287</v>
      </c>
      <c r="C13264">
        <v>1</v>
      </c>
      <c r="D13264" t="s">
        <v>13</v>
      </c>
      <c r="E13264">
        <v>6</v>
      </c>
      <c r="F13264">
        <v>61</v>
      </c>
      <c r="G13264">
        <v>28</v>
      </c>
      <c r="H13264">
        <v>9</v>
      </c>
      <c r="I13264">
        <v>2135</v>
      </c>
      <c r="J13264">
        <v>1</v>
      </c>
      <c r="K13264">
        <v>6</v>
      </c>
      <c r="L13264" t="s">
        <v>39</v>
      </c>
      <c r="M13264" t="s">
        <v>40</v>
      </c>
      <c r="N13264">
        <v>62</v>
      </c>
      <c r="O13264">
        <v>18</v>
      </c>
      <c r="P13264">
        <v>3</v>
      </c>
      <c r="Q13264">
        <v>37</v>
      </c>
      <c r="R13264" s="2">
        <v>0.60655737704918</v>
      </c>
      <c r="S13264" s="2">
        <v>0.33870967741935498</v>
      </c>
      <c r="T13264" s="2">
        <v>0.60782621764903999</v>
      </c>
      <c r="U13264" s="2">
        <v>-1.2688405998599901E-3</v>
      </c>
      <c r="V13264">
        <v>2</v>
      </c>
      <c r="W13264" t="s">
        <v>15</v>
      </c>
    </row>
    <row r="13265" spans="1:23" hidden="1" x14ac:dyDescent="0.25">
      <c r="A13265" s="1" t="s">
        <v>22</v>
      </c>
      <c r="B13265" t="s">
        <v>287</v>
      </c>
      <c r="C13265">
        <v>1</v>
      </c>
      <c r="D13265" t="s">
        <v>13</v>
      </c>
      <c r="E13265">
        <v>7</v>
      </c>
      <c r="F13265">
        <v>73</v>
      </c>
      <c r="G13265">
        <v>32</v>
      </c>
      <c r="H13265">
        <v>13</v>
      </c>
      <c r="I13265">
        <v>2135</v>
      </c>
      <c r="J13265">
        <v>1</v>
      </c>
      <c r="K13265">
        <v>7</v>
      </c>
      <c r="L13265" t="s">
        <v>39</v>
      </c>
      <c r="M13265" t="s">
        <v>40</v>
      </c>
      <c r="N13265">
        <v>71</v>
      </c>
      <c r="O13265">
        <v>15</v>
      </c>
      <c r="P13265">
        <v>9</v>
      </c>
      <c r="Q13265">
        <v>45</v>
      </c>
      <c r="R13265" s="2">
        <v>0.61643835616438403</v>
      </c>
      <c r="S13265" s="2">
        <v>0.338028169014085</v>
      </c>
      <c r="T13265" s="2">
        <v>0.60813079406541704</v>
      </c>
      <c r="U13265" s="2">
        <v>8.3075620989663292E-3</v>
      </c>
      <c r="V13265">
        <v>2</v>
      </c>
      <c r="W13265" t="s">
        <v>15</v>
      </c>
    </row>
    <row r="13266" spans="1:23" hidden="1" x14ac:dyDescent="0.25">
      <c r="A13266" s="1" t="s">
        <v>22</v>
      </c>
      <c r="B13266" t="s">
        <v>287</v>
      </c>
      <c r="C13266">
        <v>1</v>
      </c>
      <c r="D13266" t="s">
        <v>13</v>
      </c>
      <c r="E13266">
        <v>8</v>
      </c>
      <c r="F13266">
        <v>64</v>
      </c>
      <c r="G13266">
        <v>18</v>
      </c>
      <c r="H13266">
        <v>30</v>
      </c>
      <c r="I13266">
        <v>2135</v>
      </c>
      <c r="J13266">
        <v>1</v>
      </c>
      <c r="K13266">
        <v>8</v>
      </c>
      <c r="L13266" t="s">
        <v>39</v>
      </c>
      <c r="M13266" t="s">
        <v>40</v>
      </c>
      <c r="N13266">
        <v>64</v>
      </c>
      <c r="O13266">
        <v>11</v>
      </c>
      <c r="P13266">
        <v>8</v>
      </c>
      <c r="Q13266">
        <v>48</v>
      </c>
      <c r="R13266" s="2">
        <v>0.75</v>
      </c>
      <c r="S13266" s="2">
        <v>0.296875</v>
      </c>
      <c r="T13266" s="2">
        <v>0.62652276787517502</v>
      </c>
      <c r="U13266" s="2">
        <v>0.123477232124825</v>
      </c>
      <c r="V13266">
        <v>3</v>
      </c>
      <c r="W13266" t="s">
        <v>14</v>
      </c>
    </row>
    <row r="13267" spans="1:23" hidden="1" x14ac:dyDescent="0.25">
      <c r="A13267" s="1" t="s">
        <v>22</v>
      </c>
      <c r="B13267" t="s">
        <v>287</v>
      </c>
      <c r="C13267">
        <v>1</v>
      </c>
      <c r="D13267" t="s">
        <v>13</v>
      </c>
      <c r="E13267">
        <v>11</v>
      </c>
      <c r="F13267">
        <v>71</v>
      </c>
      <c r="G13267">
        <v>28</v>
      </c>
      <c r="H13267">
        <v>7</v>
      </c>
      <c r="I13267">
        <v>2135</v>
      </c>
      <c r="J13267">
        <v>1</v>
      </c>
      <c r="K13267">
        <v>11</v>
      </c>
      <c r="L13267" t="s">
        <v>39</v>
      </c>
      <c r="M13267" t="s">
        <v>40</v>
      </c>
      <c r="N13267">
        <v>75</v>
      </c>
      <c r="O13267">
        <v>16</v>
      </c>
      <c r="P13267">
        <v>11</v>
      </c>
      <c r="Q13267">
        <v>35</v>
      </c>
      <c r="R13267" s="2">
        <v>0.49295774647887303</v>
      </c>
      <c r="S13267" s="2">
        <v>0.36</v>
      </c>
      <c r="T13267" s="2">
        <v>0.59831125040142696</v>
      </c>
      <c r="U13267" s="2">
        <v>-0.10535350392255299</v>
      </c>
      <c r="V13267">
        <v>1</v>
      </c>
      <c r="W13267" t="s">
        <v>16</v>
      </c>
    </row>
    <row r="13268" spans="1:23" hidden="1" x14ac:dyDescent="0.25">
      <c r="A13268" s="1" t="s">
        <v>20</v>
      </c>
      <c r="B13268" t="s">
        <v>413</v>
      </c>
      <c r="C13268">
        <v>7</v>
      </c>
      <c r="D13268" t="s">
        <v>13</v>
      </c>
      <c r="E13268">
        <v>3</v>
      </c>
      <c r="F13268">
        <v>32</v>
      </c>
      <c r="G13268">
        <v>14</v>
      </c>
      <c r="H13268">
        <v>7</v>
      </c>
      <c r="I13268">
        <v>4141</v>
      </c>
      <c r="J13268">
        <v>7</v>
      </c>
      <c r="K13268">
        <v>3</v>
      </c>
      <c r="L13268" t="s">
        <v>47</v>
      </c>
      <c r="M13268" t="s">
        <v>43</v>
      </c>
      <c r="N13268">
        <v>43</v>
      </c>
      <c r="O13268">
        <v>3</v>
      </c>
      <c r="P13268">
        <v>2</v>
      </c>
      <c r="Q13268">
        <v>21</v>
      </c>
      <c r="R13268" s="2">
        <v>0.65625</v>
      </c>
      <c r="S13268" s="2">
        <v>0.116279069767442</v>
      </c>
      <c r="T13268" s="2">
        <v>0.70723382120497702</v>
      </c>
      <c r="U13268" s="2">
        <v>-5.0983821204976701E-2</v>
      </c>
      <c r="V13268">
        <v>2</v>
      </c>
      <c r="W13268" t="s">
        <v>15</v>
      </c>
    </row>
    <row r="13269" spans="1:23" hidden="1" x14ac:dyDescent="0.25">
      <c r="A13269" s="1" t="s">
        <v>22</v>
      </c>
      <c r="B13269" t="s">
        <v>288</v>
      </c>
      <c r="C13269">
        <v>1</v>
      </c>
      <c r="D13269" t="s">
        <v>13</v>
      </c>
      <c r="E13269">
        <v>4</v>
      </c>
      <c r="F13269">
        <v>52</v>
      </c>
      <c r="G13269">
        <v>18</v>
      </c>
      <c r="H13269">
        <v>11</v>
      </c>
      <c r="I13269">
        <v>2137</v>
      </c>
      <c r="J13269">
        <v>1</v>
      </c>
      <c r="K13269">
        <v>4</v>
      </c>
      <c r="L13269" t="s">
        <v>39</v>
      </c>
      <c r="M13269" t="s">
        <v>40</v>
      </c>
      <c r="N13269">
        <v>53</v>
      </c>
      <c r="O13269">
        <v>16</v>
      </c>
      <c r="P13269">
        <v>5</v>
      </c>
      <c r="Q13269">
        <v>29</v>
      </c>
      <c r="R13269" s="2">
        <v>0.55769230769230804</v>
      </c>
      <c r="S13269" s="2">
        <v>0.39622641509433998</v>
      </c>
      <c r="T13269" s="2">
        <v>0.58212111745179895</v>
      </c>
      <c r="U13269" s="2">
        <v>-2.44288097594914E-2</v>
      </c>
      <c r="V13269">
        <v>2</v>
      </c>
      <c r="W13269" t="s">
        <v>15</v>
      </c>
    </row>
    <row r="13270" spans="1:23" hidden="1" x14ac:dyDescent="0.25">
      <c r="A13270" s="1" t="s">
        <v>22</v>
      </c>
      <c r="B13270" t="s">
        <v>288</v>
      </c>
      <c r="C13270">
        <v>1</v>
      </c>
      <c r="D13270" t="s">
        <v>13</v>
      </c>
      <c r="E13270">
        <v>5</v>
      </c>
      <c r="F13270">
        <v>50</v>
      </c>
      <c r="G13270">
        <v>24</v>
      </c>
      <c r="H13270">
        <v>2</v>
      </c>
      <c r="I13270">
        <v>2137</v>
      </c>
      <c r="J13270">
        <v>1</v>
      </c>
      <c r="K13270">
        <v>5</v>
      </c>
      <c r="L13270" t="s">
        <v>39</v>
      </c>
      <c r="M13270" t="s">
        <v>40</v>
      </c>
      <c r="N13270">
        <v>47</v>
      </c>
      <c r="O13270">
        <v>16</v>
      </c>
      <c r="P13270">
        <v>2</v>
      </c>
      <c r="Q13270">
        <v>26</v>
      </c>
      <c r="R13270" s="2">
        <v>0.52</v>
      </c>
      <c r="S13270" s="2">
        <v>0.38297872340425498</v>
      </c>
      <c r="T13270" s="2">
        <v>0.588041711283112</v>
      </c>
      <c r="U13270" s="2">
        <v>-6.8041711283112302E-2</v>
      </c>
      <c r="V13270">
        <v>2</v>
      </c>
      <c r="W13270" t="s">
        <v>15</v>
      </c>
    </row>
    <row r="13271" spans="1:23" hidden="1" x14ac:dyDescent="0.25">
      <c r="A13271" s="1" t="s">
        <v>22</v>
      </c>
      <c r="B13271" t="s">
        <v>288</v>
      </c>
      <c r="C13271">
        <v>1</v>
      </c>
      <c r="D13271" t="s">
        <v>13</v>
      </c>
      <c r="E13271">
        <v>6</v>
      </c>
      <c r="F13271">
        <v>48</v>
      </c>
      <c r="G13271">
        <v>14</v>
      </c>
      <c r="H13271">
        <v>9</v>
      </c>
      <c r="I13271">
        <v>2137</v>
      </c>
      <c r="J13271">
        <v>1</v>
      </c>
      <c r="K13271">
        <v>6</v>
      </c>
      <c r="L13271" t="s">
        <v>39</v>
      </c>
      <c r="M13271" t="s">
        <v>40</v>
      </c>
      <c r="N13271">
        <v>49</v>
      </c>
      <c r="O13271">
        <v>8</v>
      </c>
      <c r="P13271">
        <v>4</v>
      </c>
      <c r="Q13271">
        <v>23</v>
      </c>
      <c r="R13271" s="2">
        <v>0.47916666666666702</v>
      </c>
      <c r="S13271" s="2">
        <v>0.24489795918367299</v>
      </c>
      <c r="T13271" s="2">
        <v>0.64975209374010301</v>
      </c>
      <c r="U13271" s="2">
        <v>-0.17058542707343599</v>
      </c>
      <c r="V13271">
        <v>1</v>
      </c>
      <c r="W13271" t="s">
        <v>16</v>
      </c>
    </row>
    <row r="13272" spans="1:23" hidden="1" x14ac:dyDescent="0.25">
      <c r="A13272" s="1" t="s">
        <v>22</v>
      </c>
      <c r="B13272" t="s">
        <v>288</v>
      </c>
      <c r="C13272">
        <v>1</v>
      </c>
      <c r="D13272" t="s">
        <v>13</v>
      </c>
      <c r="E13272">
        <v>7</v>
      </c>
      <c r="F13272">
        <v>35</v>
      </c>
      <c r="G13272">
        <v>13</v>
      </c>
      <c r="H13272">
        <v>4</v>
      </c>
      <c r="I13272">
        <v>2137</v>
      </c>
      <c r="J13272">
        <v>1</v>
      </c>
      <c r="K13272">
        <v>7</v>
      </c>
      <c r="L13272" t="s">
        <v>39</v>
      </c>
      <c r="M13272" t="s">
        <v>40</v>
      </c>
      <c r="N13272">
        <v>36</v>
      </c>
      <c r="O13272">
        <v>12</v>
      </c>
      <c r="P13272">
        <v>2</v>
      </c>
      <c r="Q13272">
        <v>17</v>
      </c>
      <c r="R13272" s="2">
        <v>0.48571428571428599</v>
      </c>
      <c r="S13272" s="2">
        <v>0.38888888888888901</v>
      </c>
      <c r="T13272" s="2">
        <v>0.58540036891729097</v>
      </c>
      <c r="U13272" s="2">
        <v>-9.9686083203004996E-2</v>
      </c>
      <c r="V13272">
        <v>1</v>
      </c>
      <c r="W13272" t="s">
        <v>16</v>
      </c>
    </row>
    <row r="13273" spans="1:23" hidden="1" x14ac:dyDescent="0.25">
      <c r="A13273" s="1" t="s">
        <v>22</v>
      </c>
      <c r="B13273" t="s">
        <v>288</v>
      </c>
      <c r="C13273">
        <v>1</v>
      </c>
      <c r="D13273" t="s">
        <v>13</v>
      </c>
      <c r="E13273">
        <v>8</v>
      </c>
      <c r="F13273">
        <v>49</v>
      </c>
      <c r="G13273">
        <v>16</v>
      </c>
      <c r="H13273">
        <v>4</v>
      </c>
      <c r="I13273">
        <v>2137</v>
      </c>
      <c r="J13273">
        <v>1</v>
      </c>
      <c r="K13273">
        <v>8</v>
      </c>
      <c r="L13273" t="s">
        <v>39</v>
      </c>
      <c r="M13273" t="s">
        <v>40</v>
      </c>
      <c r="N13273">
        <v>50</v>
      </c>
      <c r="O13273">
        <v>10</v>
      </c>
      <c r="P13273">
        <v>4</v>
      </c>
      <c r="Q13273">
        <v>20</v>
      </c>
      <c r="R13273" s="2">
        <v>0.40816326530612201</v>
      </c>
      <c r="S13273" s="2">
        <v>0.28000000000000003</v>
      </c>
      <c r="T13273" s="2">
        <v>0.63406446066518696</v>
      </c>
      <c r="U13273" s="2">
        <v>-0.225901195359065</v>
      </c>
      <c r="V13273">
        <v>1</v>
      </c>
      <c r="W13273" t="s">
        <v>16</v>
      </c>
    </row>
    <row r="13274" spans="1:23" hidden="1" x14ac:dyDescent="0.25">
      <c r="A13274" s="1" t="s">
        <v>22</v>
      </c>
      <c r="B13274" t="s">
        <v>288</v>
      </c>
      <c r="C13274">
        <v>1</v>
      </c>
      <c r="D13274" t="s">
        <v>13</v>
      </c>
      <c r="E13274">
        <v>11</v>
      </c>
      <c r="F13274">
        <v>38</v>
      </c>
      <c r="G13274">
        <v>16</v>
      </c>
      <c r="H13274">
        <v>8</v>
      </c>
      <c r="I13274">
        <v>2137</v>
      </c>
      <c r="J13274">
        <v>1</v>
      </c>
      <c r="K13274">
        <v>11</v>
      </c>
      <c r="L13274" t="s">
        <v>39</v>
      </c>
      <c r="M13274" t="s">
        <v>40</v>
      </c>
      <c r="N13274">
        <v>39</v>
      </c>
      <c r="O13274">
        <v>7</v>
      </c>
      <c r="P13274">
        <v>1</v>
      </c>
      <c r="Q13274">
        <v>24</v>
      </c>
      <c r="R13274" s="2">
        <v>0.63157894736842102</v>
      </c>
      <c r="S13274" s="2">
        <v>0.20512820512820501</v>
      </c>
      <c r="T13274" s="2">
        <v>0.66752579847614302</v>
      </c>
      <c r="U13274" s="2">
        <v>-3.5946851107721903E-2</v>
      </c>
      <c r="V13274">
        <v>2</v>
      </c>
      <c r="W13274" t="s">
        <v>15</v>
      </c>
    </row>
    <row r="13275" spans="1:23" hidden="1" x14ac:dyDescent="0.25">
      <c r="A13275" s="1" t="s">
        <v>20</v>
      </c>
      <c r="B13275" t="s">
        <v>353</v>
      </c>
      <c r="C13275">
        <v>7</v>
      </c>
      <c r="D13275" t="s">
        <v>13</v>
      </c>
      <c r="E13275">
        <v>3</v>
      </c>
      <c r="F13275">
        <v>120</v>
      </c>
      <c r="G13275">
        <v>44</v>
      </c>
      <c r="H13275">
        <v>4</v>
      </c>
      <c r="I13275">
        <v>4011</v>
      </c>
      <c r="J13275">
        <v>7</v>
      </c>
      <c r="K13275">
        <v>3</v>
      </c>
      <c r="L13275" t="s">
        <v>47</v>
      </c>
      <c r="M13275" t="s">
        <v>43</v>
      </c>
      <c r="N13275">
        <v>119</v>
      </c>
      <c r="O13275">
        <v>53</v>
      </c>
      <c r="P13275">
        <v>29</v>
      </c>
      <c r="Q13275">
        <v>48</v>
      </c>
      <c r="R13275" s="2">
        <v>0.4</v>
      </c>
      <c r="S13275" s="2">
        <v>0.68907563025210095</v>
      </c>
      <c r="T13275" s="2">
        <v>0.45124237288788999</v>
      </c>
      <c r="U13275" s="2">
        <v>-5.1242372887889798E-2</v>
      </c>
      <c r="V13275">
        <v>2</v>
      </c>
      <c r="W13275" t="s">
        <v>15</v>
      </c>
    </row>
    <row r="13276" spans="1:23" hidden="1" x14ac:dyDescent="0.25">
      <c r="A13276" s="1" t="s">
        <v>22</v>
      </c>
      <c r="B13276" t="s">
        <v>289</v>
      </c>
      <c r="C13276">
        <v>1</v>
      </c>
      <c r="D13276" t="s">
        <v>13</v>
      </c>
      <c r="E13276">
        <v>4</v>
      </c>
      <c r="F13276">
        <v>149</v>
      </c>
      <c r="G13276">
        <v>48</v>
      </c>
      <c r="H13276">
        <v>27</v>
      </c>
      <c r="I13276">
        <v>2142</v>
      </c>
      <c r="J13276">
        <v>1</v>
      </c>
      <c r="K13276">
        <v>4</v>
      </c>
      <c r="L13276" t="s">
        <v>39</v>
      </c>
      <c r="M13276" t="s">
        <v>40</v>
      </c>
      <c r="N13276">
        <v>152</v>
      </c>
      <c r="O13276">
        <v>44</v>
      </c>
      <c r="P13276">
        <v>23</v>
      </c>
      <c r="Q13276">
        <v>75</v>
      </c>
      <c r="R13276" s="2">
        <v>0.50335570469798696</v>
      </c>
      <c r="S13276" s="2">
        <v>0.44078947368421101</v>
      </c>
      <c r="T13276" s="2">
        <v>0.56220521240480004</v>
      </c>
      <c r="U13276" s="2">
        <v>-5.8849507706813201E-2</v>
      </c>
      <c r="V13276">
        <v>2</v>
      </c>
      <c r="W13276" t="s">
        <v>15</v>
      </c>
    </row>
    <row r="13277" spans="1:23" hidden="1" x14ac:dyDescent="0.25">
      <c r="A13277" s="1" t="s">
        <v>22</v>
      </c>
      <c r="B13277" t="s">
        <v>289</v>
      </c>
      <c r="C13277">
        <v>1</v>
      </c>
      <c r="D13277" t="s">
        <v>13</v>
      </c>
      <c r="E13277">
        <v>5</v>
      </c>
      <c r="F13277">
        <v>153</v>
      </c>
      <c r="G13277">
        <v>58</v>
      </c>
      <c r="H13277">
        <v>16</v>
      </c>
      <c r="I13277">
        <v>2142</v>
      </c>
      <c r="J13277">
        <v>1</v>
      </c>
      <c r="K13277">
        <v>5</v>
      </c>
      <c r="L13277" t="s">
        <v>39</v>
      </c>
      <c r="M13277" t="s">
        <v>40</v>
      </c>
      <c r="N13277">
        <v>162</v>
      </c>
      <c r="O13277">
        <v>63</v>
      </c>
      <c r="P13277">
        <v>23</v>
      </c>
      <c r="Q13277">
        <v>74</v>
      </c>
      <c r="R13277" s="2">
        <v>0.48366013071895397</v>
      </c>
      <c r="S13277" s="2">
        <v>0.530864197530864</v>
      </c>
      <c r="T13277" s="2">
        <v>0.52194945564055495</v>
      </c>
      <c r="U13277" s="2">
        <v>-3.8289324921600698E-2</v>
      </c>
      <c r="V13277">
        <v>2</v>
      </c>
      <c r="W13277" t="s">
        <v>15</v>
      </c>
    </row>
    <row r="13278" spans="1:23" hidden="1" x14ac:dyDescent="0.25">
      <c r="A13278" s="1" t="s">
        <v>22</v>
      </c>
      <c r="B13278" t="s">
        <v>289</v>
      </c>
      <c r="C13278">
        <v>1</v>
      </c>
      <c r="D13278" t="s">
        <v>13</v>
      </c>
      <c r="E13278">
        <v>6</v>
      </c>
      <c r="F13278">
        <v>138</v>
      </c>
      <c r="G13278">
        <v>65</v>
      </c>
      <c r="H13278">
        <v>24</v>
      </c>
      <c r="I13278">
        <v>2142</v>
      </c>
      <c r="J13278">
        <v>1</v>
      </c>
      <c r="K13278">
        <v>6</v>
      </c>
      <c r="L13278" t="s">
        <v>39</v>
      </c>
      <c r="M13278" t="s">
        <v>40</v>
      </c>
      <c r="N13278">
        <v>142</v>
      </c>
      <c r="O13278">
        <v>46</v>
      </c>
      <c r="P13278">
        <v>20</v>
      </c>
      <c r="Q13278">
        <v>89</v>
      </c>
      <c r="R13278" s="2">
        <v>0.64492753623188404</v>
      </c>
      <c r="S13278" s="2">
        <v>0.46478873239436602</v>
      </c>
      <c r="T13278" s="2">
        <v>0.55147958061931701</v>
      </c>
      <c r="U13278" s="2">
        <v>9.3447955612566594E-2</v>
      </c>
      <c r="V13278">
        <v>2</v>
      </c>
      <c r="W13278" t="s">
        <v>15</v>
      </c>
    </row>
    <row r="13279" spans="1:23" hidden="1" x14ac:dyDescent="0.25">
      <c r="A13279" s="1" t="s">
        <v>22</v>
      </c>
      <c r="B13279" t="s">
        <v>289</v>
      </c>
      <c r="C13279">
        <v>1</v>
      </c>
      <c r="D13279" t="s">
        <v>13</v>
      </c>
      <c r="E13279">
        <v>7</v>
      </c>
      <c r="F13279">
        <v>167</v>
      </c>
      <c r="G13279">
        <v>39</v>
      </c>
      <c r="H13279">
        <v>10</v>
      </c>
      <c r="I13279">
        <v>2142</v>
      </c>
      <c r="J13279">
        <v>1</v>
      </c>
      <c r="K13279">
        <v>7</v>
      </c>
      <c r="L13279" t="s">
        <v>39</v>
      </c>
      <c r="M13279" t="s">
        <v>40</v>
      </c>
      <c r="N13279">
        <v>170</v>
      </c>
      <c r="O13279">
        <v>60</v>
      </c>
      <c r="P13279">
        <v>19</v>
      </c>
      <c r="Q13279">
        <v>49</v>
      </c>
      <c r="R13279" s="2">
        <v>0.29341317365269498</v>
      </c>
      <c r="S13279" s="2">
        <v>0.46470588235294102</v>
      </c>
      <c r="T13279" s="2">
        <v>0.55151660755621001</v>
      </c>
      <c r="U13279" s="2">
        <v>-0.25810343390351598</v>
      </c>
      <c r="V13279">
        <v>1</v>
      </c>
      <c r="W13279" t="s">
        <v>16</v>
      </c>
    </row>
    <row r="13280" spans="1:23" hidden="1" x14ac:dyDescent="0.25">
      <c r="A13280" s="1" t="s">
        <v>22</v>
      </c>
      <c r="B13280" t="s">
        <v>289</v>
      </c>
      <c r="C13280">
        <v>1</v>
      </c>
      <c r="D13280" t="s">
        <v>13</v>
      </c>
      <c r="E13280">
        <v>8</v>
      </c>
      <c r="F13280">
        <v>171</v>
      </c>
      <c r="G13280">
        <v>51</v>
      </c>
      <c r="H13280">
        <v>15</v>
      </c>
      <c r="I13280">
        <v>2142</v>
      </c>
      <c r="J13280">
        <v>1</v>
      </c>
      <c r="K13280">
        <v>8</v>
      </c>
      <c r="L13280" t="s">
        <v>39</v>
      </c>
      <c r="M13280" t="s">
        <v>40</v>
      </c>
      <c r="N13280">
        <v>180</v>
      </c>
      <c r="O13280">
        <v>54</v>
      </c>
      <c r="P13280">
        <v>24</v>
      </c>
      <c r="Q13280">
        <v>66</v>
      </c>
      <c r="R13280" s="2">
        <v>0.38596491228070201</v>
      </c>
      <c r="S13280" s="2">
        <v>0.43333333333333302</v>
      </c>
      <c r="T13280" s="2">
        <v>0.56553747432631296</v>
      </c>
      <c r="U13280" s="2">
        <v>-0.17957256204561101</v>
      </c>
      <c r="V13280">
        <v>1</v>
      </c>
      <c r="W13280" t="s">
        <v>16</v>
      </c>
    </row>
    <row r="13281" spans="1:23" hidden="1" x14ac:dyDescent="0.25">
      <c r="A13281" s="1" t="s">
        <v>22</v>
      </c>
      <c r="B13281" t="s">
        <v>289</v>
      </c>
      <c r="C13281">
        <v>1</v>
      </c>
      <c r="D13281" t="s">
        <v>13</v>
      </c>
      <c r="E13281">
        <v>11</v>
      </c>
      <c r="F13281">
        <v>139</v>
      </c>
      <c r="G13281">
        <v>26</v>
      </c>
      <c r="H13281">
        <v>6</v>
      </c>
      <c r="I13281">
        <v>2142</v>
      </c>
      <c r="J13281">
        <v>1</v>
      </c>
      <c r="K13281">
        <v>11</v>
      </c>
      <c r="L13281" t="s">
        <v>39</v>
      </c>
      <c r="M13281" t="s">
        <v>40</v>
      </c>
      <c r="N13281">
        <v>150</v>
      </c>
      <c r="O13281">
        <v>46</v>
      </c>
      <c r="P13281">
        <v>11</v>
      </c>
      <c r="Q13281">
        <v>32</v>
      </c>
      <c r="R13281" s="2">
        <v>0.23021582733813001</v>
      </c>
      <c r="S13281" s="2">
        <v>0.38</v>
      </c>
      <c r="T13281" s="2">
        <v>0.58937294783548599</v>
      </c>
      <c r="U13281" s="2">
        <v>-0.35915712049735699</v>
      </c>
      <c r="V13281">
        <v>1</v>
      </c>
      <c r="W13281" t="s">
        <v>16</v>
      </c>
    </row>
    <row r="13282" spans="1:23" hidden="1" x14ac:dyDescent="0.25">
      <c r="A13282" s="1" t="s">
        <v>17</v>
      </c>
      <c r="B13282" t="s">
        <v>181</v>
      </c>
      <c r="C13282">
        <v>1</v>
      </c>
      <c r="D13282" t="s">
        <v>13</v>
      </c>
      <c r="E13282">
        <v>3</v>
      </c>
      <c r="F13282">
        <v>25</v>
      </c>
      <c r="G13282">
        <v>7</v>
      </c>
      <c r="H13282">
        <v>8</v>
      </c>
      <c r="I13282">
        <v>507</v>
      </c>
      <c r="J13282">
        <v>1</v>
      </c>
      <c r="K13282">
        <v>3</v>
      </c>
      <c r="L13282" t="s">
        <v>39</v>
      </c>
      <c r="M13282" t="s">
        <v>40</v>
      </c>
      <c r="N13282">
        <v>25</v>
      </c>
      <c r="O13282">
        <v>4</v>
      </c>
      <c r="P13282">
        <v>2</v>
      </c>
      <c r="Q13282">
        <v>15</v>
      </c>
      <c r="R13282" s="2">
        <v>0.6</v>
      </c>
      <c r="S13282" s="2">
        <v>0.24</v>
      </c>
      <c r="T13282" s="2">
        <v>0.65194106579706801</v>
      </c>
      <c r="U13282" s="2">
        <v>-5.1941065797067698E-2</v>
      </c>
      <c r="V13282">
        <v>2</v>
      </c>
      <c r="W13282" t="s">
        <v>15</v>
      </c>
    </row>
    <row r="13283" spans="1:23" hidden="1" x14ac:dyDescent="0.25">
      <c r="A13283" s="1" t="s">
        <v>22</v>
      </c>
      <c r="B13283" t="s">
        <v>290</v>
      </c>
      <c r="C13283">
        <v>1</v>
      </c>
      <c r="D13283" t="s">
        <v>13</v>
      </c>
      <c r="E13283">
        <v>4</v>
      </c>
      <c r="F13283">
        <v>74</v>
      </c>
      <c r="G13283">
        <v>22</v>
      </c>
      <c r="H13283">
        <v>22</v>
      </c>
      <c r="I13283">
        <v>2143</v>
      </c>
      <c r="J13283">
        <v>1</v>
      </c>
      <c r="K13283">
        <v>4</v>
      </c>
      <c r="L13283" t="s">
        <v>39</v>
      </c>
      <c r="M13283" t="s">
        <v>40</v>
      </c>
      <c r="N13283">
        <v>74</v>
      </c>
      <c r="O13283">
        <v>16</v>
      </c>
      <c r="P13283">
        <v>8</v>
      </c>
      <c r="Q13283">
        <v>44</v>
      </c>
      <c r="R13283" s="2">
        <v>0.59459459459459496</v>
      </c>
      <c r="S13283" s="2">
        <v>0.32432432432432401</v>
      </c>
      <c r="T13283" s="2">
        <v>0.61425524957310396</v>
      </c>
      <c r="U13283" s="2">
        <v>-1.96606549785091E-2</v>
      </c>
      <c r="V13283">
        <v>2</v>
      </c>
      <c r="W13283" t="s">
        <v>15</v>
      </c>
    </row>
    <row r="13284" spans="1:23" hidden="1" x14ac:dyDescent="0.25">
      <c r="A13284" s="1" t="s">
        <v>22</v>
      </c>
      <c r="B13284" t="s">
        <v>290</v>
      </c>
      <c r="C13284">
        <v>1</v>
      </c>
      <c r="D13284" t="s">
        <v>13</v>
      </c>
      <c r="E13284">
        <v>5</v>
      </c>
      <c r="F13284">
        <v>65</v>
      </c>
      <c r="G13284">
        <v>29</v>
      </c>
      <c r="H13284">
        <v>13</v>
      </c>
      <c r="I13284">
        <v>2143</v>
      </c>
      <c r="J13284">
        <v>1</v>
      </c>
      <c r="K13284">
        <v>5</v>
      </c>
      <c r="L13284" t="s">
        <v>39</v>
      </c>
      <c r="M13284" t="s">
        <v>40</v>
      </c>
      <c r="N13284">
        <v>65</v>
      </c>
      <c r="O13284">
        <v>10</v>
      </c>
      <c r="P13284">
        <v>11</v>
      </c>
      <c r="Q13284">
        <v>42</v>
      </c>
      <c r="R13284" s="2">
        <v>0.64615384615384597</v>
      </c>
      <c r="S13284" s="2">
        <v>0.32307692307692298</v>
      </c>
      <c r="T13284" s="2">
        <v>0.61481273206162401</v>
      </c>
      <c r="U13284" s="2">
        <v>3.1341114092222302E-2</v>
      </c>
      <c r="V13284">
        <v>2</v>
      </c>
      <c r="W13284" t="s">
        <v>15</v>
      </c>
    </row>
    <row r="13285" spans="1:23" hidden="1" x14ac:dyDescent="0.25">
      <c r="A13285" s="1" t="s">
        <v>22</v>
      </c>
      <c r="B13285" t="s">
        <v>290</v>
      </c>
      <c r="C13285">
        <v>1</v>
      </c>
      <c r="D13285" t="s">
        <v>13</v>
      </c>
      <c r="E13285">
        <v>6</v>
      </c>
      <c r="F13285">
        <v>70</v>
      </c>
      <c r="G13285">
        <v>29</v>
      </c>
      <c r="H13285">
        <v>16</v>
      </c>
      <c r="I13285">
        <v>2143</v>
      </c>
      <c r="J13285">
        <v>1</v>
      </c>
      <c r="K13285">
        <v>6</v>
      </c>
      <c r="L13285" t="s">
        <v>39</v>
      </c>
      <c r="M13285" t="s">
        <v>40</v>
      </c>
      <c r="N13285">
        <v>72</v>
      </c>
      <c r="O13285">
        <v>16</v>
      </c>
      <c r="P13285">
        <v>7</v>
      </c>
      <c r="Q13285">
        <v>45</v>
      </c>
      <c r="R13285" s="2">
        <v>0.64285714285714302</v>
      </c>
      <c r="S13285" s="2">
        <v>0.31944444444444398</v>
      </c>
      <c r="T13285" s="2">
        <v>0.61643614171569405</v>
      </c>
      <c r="U13285" s="2">
        <v>2.6421001141448599E-2</v>
      </c>
      <c r="V13285">
        <v>2</v>
      </c>
      <c r="W13285" t="s">
        <v>15</v>
      </c>
    </row>
    <row r="13286" spans="1:23" hidden="1" x14ac:dyDescent="0.25">
      <c r="A13286" s="1" t="s">
        <v>22</v>
      </c>
      <c r="B13286" t="s">
        <v>290</v>
      </c>
      <c r="C13286">
        <v>1</v>
      </c>
      <c r="D13286" t="s">
        <v>13</v>
      </c>
      <c r="E13286">
        <v>7</v>
      </c>
      <c r="F13286">
        <v>63</v>
      </c>
      <c r="G13286">
        <v>22</v>
      </c>
      <c r="H13286">
        <v>14</v>
      </c>
      <c r="I13286">
        <v>2143</v>
      </c>
      <c r="J13286">
        <v>1</v>
      </c>
      <c r="K13286">
        <v>7</v>
      </c>
      <c r="L13286" t="s">
        <v>39</v>
      </c>
      <c r="M13286" t="s">
        <v>40</v>
      </c>
      <c r="N13286">
        <v>65</v>
      </c>
      <c r="O13286">
        <v>12</v>
      </c>
      <c r="P13286">
        <v>11</v>
      </c>
      <c r="Q13286">
        <v>36</v>
      </c>
      <c r="R13286" s="2">
        <v>0.57142857142857095</v>
      </c>
      <c r="S13286" s="2">
        <v>0.35384615384615398</v>
      </c>
      <c r="T13286" s="2">
        <v>0.60106149734479297</v>
      </c>
      <c r="U13286" s="2">
        <v>-2.9632925916221398E-2</v>
      </c>
      <c r="V13286">
        <v>2</v>
      </c>
      <c r="W13286" t="s">
        <v>15</v>
      </c>
    </row>
    <row r="13287" spans="1:23" hidden="1" x14ac:dyDescent="0.25">
      <c r="A13287" s="1" t="s">
        <v>22</v>
      </c>
      <c r="B13287" t="s">
        <v>290</v>
      </c>
      <c r="C13287">
        <v>1</v>
      </c>
      <c r="D13287" t="s">
        <v>13</v>
      </c>
      <c r="E13287">
        <v>8</v>
      </c>
      <c r="F13287">
        <v>51</v>
      </c>
      <c r="G13287">
        <v>17</v>
      </c>
      <c r="H13287">
        <v>10</v>
      </c>
      <c r="I13287">
        <v>2143</v>
      </c>
      <c r="J13287">
        <v>1</v>
      </c>
      <c r="K13287">
        <v>8</v>
      </c>
      <c r="L13287" t="s">
        <v>39</v>
      </c>
      <c r="M13287" t="s">
        <v>40</v>
      </c>
      <c r="N13287">
        <v>54</v>
      </c>
      <c r="O13287">
        <v>11</v>
      </c>
      <c r="P13287">
        <v>8</v>
      </c>
      <c r="Q13287">
        <v>27</v>
      </c>
      <c r="R13287" s="2">
        <v>0.52941176470588203</v>
      </c>
      <c r="S13287" s="2">
        <v>0.35185185185185203</v>
      </c>
      <c r="T13287" s="2">
        <v>0.60195278107643901</v>
      </c>
      <c r="U13287" s="2">
        <v>-7.2541016370556904E-2</v>
      </c>
      <c r="V13287">
        <v>2</v>
      </c>
      <c r="W13287" t="s">
        <v>15</v>
      </c>
    </row>
    <row r="13288" spans="1:23" hidden="1" x14ac:dyDescent="0.25">
      <c r="A13288" s="1" t="s">
        <v>22</v>
      </c>
      <c r="B13288" t="s">
        <v>290</v>
      </c>
      <c r="C13288">
        <v>1</v>
      </c>
      <c r="D13288" t="s">
        <v>13</v>
      </c>
      <c r="E13288">
        <v>11</v>
      </c>
      <c r="F13288">
        <v>44</v>
      </c>
      <c r="G13288">
        <v>6</v>
      </c>
      <c r="H13288">
        <v>10</v>
      </c>
      <c r="I13288">
        <v>2143</v>
      </c>
      <c r="J13288">
        <v>1</v>
      </c>
      <c r="K13288">
        <v>11</v>
      </c>
      <c r="L13288" t="s">
        <v>39</v>
      </c>
      <c r="M13288" t="s">
        <v>40</v>
      </c>
      <c r="N13288">
        <v>47</v>
      </c>
      <c r="O13288">
        <v>12</v>
      </c>
      <c r="P13288">
        <v>2</v>
      </c>
      <c r="Q13288">
        <v>16</v>
      </c>
      <c r="R13288" s="2">
        <v>0.36363636363636398</v>
      </c>
      <c r="S13288" s="2">
        <v>0.29787234042553201</v>
      </c>
      <c r="T13288" s="2">
        <v>0.626077041350943</v>
      </c>
      <c r="U13288" s="2">
        <v>-0.26244067771457902</v>
      </c>
      <c r="V13288">
        <v>1</v>
      </c>
      <c r="W13288" t="s">
        <v>16</v>
      </c>
    </row>
    <row r="13289" spans="1:23" hidden="1" x14ac:dyDescent="0.25">
      <c r="A13289" s="1" t="s">
        <v>20</v>
      </c>
      <c r="B13289" t="s">
        <v>203</v>
      </c>
      <c r="C13289">
        <v>1</v>
      </c>
      <c r="D13289" t="s">
        <v>13</v>
      </c>
      <c r="E13289">
        <v>3</v>
      </c>
      <c r="F13289">
        <v>150</v>
      </c>
      <c r="G13289">
        <v>62</v>
      </c>
      <c r="H13289">
        <v>22</v>
      </c>
      <c r="I13289">
        <v>595</v>
      </c>
      <c r="J13289">
        <v>1</v>
      </c>
      <c r="K13289">
        <v>3</v>
      </c>
      <c r="L13289" t="s">
        <v>39</v>
      </c>
      <c r="M13289" t="s">
        <v>40</v>
      </c>
      <c r="N13289">
        <v>152</v>
      </c>
      <c r="O13289">
        <v>42</v>
      </c>
      <c r="P13289">
        <v>8</v>
      </c>
      <c r="Q13289">
        <v>84</v>
      </c>
      <c r="R13289" s="2">
        <v>0.56000000000000005</v>
      </c>
      <c r="S13289" s="2">
        <v>0.32894736842105299</v>
      </c>
      <c r="T13289" s="2">
        <v>0.61218914122749202</v>
      </c>
      <c r="U13289" s="2">
        <v>-5.2189141227491499E-2</v>
      </c>
      <c r="V13289">
        <v>2</v>
      </c>
      <c r="W13289" t="s">
        <v>15</v>
      </c>
    </row>
    <row r="13290" spans="1:23" hidden="1" x14ac:dyDescent="0.25">
      <c r="A13290" s="1" t="s">
        <v>22</v>
      </c>
      <c r="B13290" t="s">
        <v>291</v>
      </c>
      <c r="C13290">
        <v>1</v>
      </c>
      <c r="D13290" t="s">
        <v>13</v>
      </c>
      <c r="E13290">
        <v>4</v>
      </c>
      <c r="F13290">
        <v>250</v>
      </c>
      <c r="G13290">
        <v>91</v>
      </c>
      <c r="H13290">
        <v>82</v>
      </c>
      <c r="I13290">
        <v>2144</v>
      </c>
      <c r="J13290">
        <v>1</v>
      </c>
      <c r="K13290">
        <v>4</v>
      </c>
      <c r="L13290" t="s">
        <v>39</v>
      </c>
      <c r="M13290" t="s">
        <v>40</v>
      </c>
      <c r="N13290">
        <v>245</v>
      </c>
      <c r="O13290">
        <v>45</v>
      </c>
      <c r="P13290">
        <v>21</v>
      </c>
      <c r="Q13290">
        <v>173</v>
      </c>
      <c r="R13290" s="2">
        <v>0.69199999999999995</v>
      </c>
      <c r="S13290" s="2">
        <v>0.26938775510204099</v>
      </c>
      <c r="T13290" s="2">
        <v>0.63880723345527801</v>
      </c>
      <c r="U13290" s="2">
        <v>5.3192766544721902E-2</v>
      </c>
      <c r="V13290">
        <v>2</v>
      </c>
      <c r="W13290" t="s">
        <v>15</v>
      </c>
    </row>
    <row r="13291" spans="1:23" hidden="1" x14ac:dyDescent="0.25">
      <c r="A13291" s="1" t="s">
        <v>22</v>
      </c>
      <c r="B13291" t="s">
        <v>291</v>
      </c>
      <c r="C13291">
        <v>1</v>
      </c>
      <c r="D13291" t="s">
        <v>13</v>
      </c>
      <c r="E13291">
        <v>5</v>
      </c>
      <c r="F13291">
        <v>272</v>
      </c>
      <c r="G13291">
        <v>109</v>
      </c>
      <c r="H13291">
        <v>58</v>
      </c>
      <c r="I13291">
        <v>2144</v>
      </c>
      <c r="J13291">
        <v>1</v>
      </c>
      <c r="K13291">
        <v>5</v>
      </c>
      <c r="L13291" t="s">
        <v>39</v>
      </c>
      <c r="M13291" t="s">
        <v>40</v>
      </c>
      <c r="N13291">
        <v>276</v>
      </c>
      <c r="O13291">
        <v>42</v>
      </c>
      <c r="P13291">
        <v>22</v>
      </c>
      <c r="Q13291">
        <v>167</v>
      </c>
      <c r="R13291" s="2">
        <v>0.61397058823529405</v>
      </c>
      <c r="S13291" s="2">
        <v>0.231884057971014</v>
      </c>
      <c r="T13291" s="2">
        <v>0.65556820307020303</v>
      </c>
      <c r="U13291" s="2">
        <v>-4.1597614834908599E-2</v>
      </c>
      <c r="V13291">
        <v>2</v>
      </c>
      <c r="W13291" t="s">
        <v>15</v>
      </c>
    </row>
    <row r="13292" spans="1:23" hidden="1" x14ac:dyDescent="0.25">
      <c r="A13292" s="1" t="s">
        <v>22</v>
      </c>
      <c r="B13292" t="s">
        <v>291</v>
      </c>
      <c r="C13292">
        <v>1</v>
      </c>
      <c r="D13292" t="s">
        <v>13</v>
      </c>
      <c r="E13292">
        <v>6</v>
      </c>
      <c r="F13292">
        <v>258</v>
      </c>
      <c r="G13292">
        <v>91</v>
      </c>
      <c r="H13292">
        <v>89</v>
      </c>
      <c r="I13292">
        <v>2144</v>
      </c>
      <c r="J13292">
        <v>1</v>
      </c>
      <c r="K13292">
        <v>6</v>
      </c>
      <c r="L13292" t="s">
        <v>39</v>
      </c>
      <c r="M13292" t="s">
        <v>40</v>
      </c>
      <c r="N13292">
        <v>259</v>
      </c>
      <c r="O13292">
        <v>40</v>
      </c>
      <c r="P13292">
        <v>12</v>
      </c>
      <c r="Q13292">
        <v>180</v>
      </c>
      <c r="R13292" s="2">
        <v>0.69767441860465096</v>
      </c>
      <c r="S13292" s="2">
        <v>0.20077220077220101</v>
      </c>
      <c r="T13292" s="2">
        <v>0.66947256272176903</v>
      </c>
      <c r="U13292" s="2">
        <v>2.82018558828823E-2</v>
      </c>
      <c r="V13292">
        <v>2</v>
      </c>
      <c r="W13292" t="s">
        <v>15</v>
      </c>
    </row>
    <row r="13293" spans="1:23" hidden="1" x14ac:dyDescent="0.25">
      <c r="A13293" s="1" t="s">
        <v>22</v>
      </c>
      <c r="B13293" t="s">
        <v>291</v>
      </c>
      <c r="C13293">
        <v>1</v>
      </c>
      <c r="D13293" t="s">
        <v>13</v>
      </c>
      <c r="E13293">
        <v>7</v>
      </c>
      <c r="F13293">
        <v>260</v>
      </c>
      <c r="G13293">
        <v>87</v>
      </c>
      <c r="H13293">
        <v>76</v>
      </c>
      <c r="I13293">
        <v>2144</v>
      </c>
      <c r="J13293">
        <v>1</v>
      </c>
      <c r="K13293">
        <v>7</v>
      </c>
      <c r="L13293" t="s">
        <v>39</v>
      </c>
      <c r="M13293" t="s">
        <v>40</v>
      </c>
      <c r="N13293">
        <v>267</v>
      </c>
      <c r="O13293">
        <v>39</v>
      </c>
      <c r="P13293">
        <v>14</v>
      </c>
      <c r="Q13293">
        <v>163</v>
      </c>
      <c r="R13293" s="2">
        <v>0.62692307692307703</v>
      </c>
      <c r="S13293" s="2">
        <v>0.19850187265917599</v>
      </c>
      <c r="T13293" s="2">
        <v>0.67048720670167805</v>
      </c>
      <c r="U13293" s="2">
        <v>-4.3564129778600698E-2</v>
      </c>
      <c r="V13293">
        <v>2</v>
      </c>
      <c r="W13293" t="s">
        <v>15</v>
      </c>
    </row>
    <row r="13294" spans="1:23" hidden="1" x14ac:dyDescent="0.25">
      <c r="A13294" s="1" t="s">
        <v>22</v>
      </c>
      <c r="B13294" t="s">
        <v>291</v>
      </c>
      <c r="C13294">
        <v>1</v>
      </c>
      <c r="D13294" t="s">
        <v>13</v>
      </c>
      <c r="E13294">
        <v>8</v>
      </c>
      <c r="F13294">
        <v>265</v>
      </c>
      <c r="G13294">
        <v>87</v>
      </c>
      <c r="H13294">
        <v>109</v>
      </c>
      <c r="I13294">
        <v>2144</v>
      </c>
      <c r="J13294">
        <v>1</v>
      </c>
      <c r="K13294">
        <v>8</v>
      </c>
      <c r="L13294" t="s">
        <v>39</v>
      </c>
      <c r="M13294" t="s">
        <v>40</v>
      </c>
      <c r="N13294">
        <v>278</v>
      </c>
      <c r="O13294">
        <v>36</v>
      </c>
      <c r="P13294">
        <v>14</v>
      </c>
      <c r="Q13294">
        <v>196</v>
      </c>
      <c r="R13294" s="2">
        <v>0.73962264150943402</v>
      </c>
      <c r="S13294" s="2">
        <v>0.17985611510791399</v>
      </c>
      <c r="T13294" s="2">
        <v>0.67882027782989496</v>
      </c>
      <c r="U13294" s="2">
        <v>6.0802363679538798E-2</v>
      </c>
      <c r="V13294">
        <v>2</v>
      </c>
      <c r="W13294" t="s">
        <v>15</v>
      </c>
    </row>
    <row r="13295" spans="1:23" hidden="1" x14ac:dyDescent="0.25">
      <c r="A13295" s="1" t="s">
        <v>22</v>
      </c>
      <c r="B13295" t="s">
        <v>291</v>
      </c>
      <c r="C13295">
        <v>1</v>
      </c>
      <c r="D13295" t="s">
        <v>13</v>
      </c>
      <c r="E13295">
        <v>11</v>
      </c>
      <c r="F13295">
        <v>288</v>
      </c>
      <c r="G13295">
        <v>98</v>
      </c>
      <c r="H13295">
        <v>61</v>
      </c>
      <c r="I13295">
        <v>2144</v>
      </c>
      <c r="J13295">
        <v>1</v>
      </c>
      <c r="K13295">
        <v>11</v>
      </c>
      <c r="L13295" t="s">
        <v>39</v>
      </c>
      <c r="M13295" t="s">
        <v>40</v>
      </c>
      <c r="N13295">
        <v>256</v>
      </c>
      <c r="O13295">
        <v>29</v>
      </c>
      <c r="P13295">
        <v>7</v>
      </c>
      <c r="Q13295">
        <v>159</v>
      </c>
      <c r="R13295" s="2">
        <v>0.55208333333333304</v>
      </c>
      <c r="S13295" s="2">
        <v>0.140625</v>
      </c>
      <c r="T13295" s="2">
        <v>0.69635325667158299</v>
      </c>
      <c r="U13295" s="2">
        <v>-0.14426992333825001</v>
      </c>
      <c r="V13295">
        <v>1</v>
      </c>
      <c r="W13295" t="s">
        <v>16</v>
      </c>
    </row>
    <row r="13296" spans="1:23" hidden="1" x14ac:dyDescent="0.25">
      <c r="A13296" s="1" t="s">
        <v>21</v>
      </c>
      <c r="B13296" t="s">
        <v>137</v>
      </c>
      <c r="C13296">
        <v>1</v>
      </c>
      <c r="D13296" t="s">
        <v>13</v>
      </c>
      <c r="E13296">
        <v>3</v>
      </c>
      <c r="F13296">
        <v>74</v>
      </c>
      <c r="G13296">
        <v>31</v>
      </c>
      <c r="H13296">
        <v>14</v>
      </c>
      <c r="I13296">
        <v>300</v>
      </c>
      <c r="J13296">
        <v>1</v>
      </c>
      <c r="K13296">
        <v>3</v>
      </c>
      <c r="L13296" t="s">
        <v>39</v>
      </c>
      <c r="M13296" t="s">
        <v>40</v>
      </c>
      <c r="N13296">
        <v>78</v>
      </c>
      <c r="O13296">
        <v>10</v>
      </c>
      <c r="P13296">
        <v>7</v>
      </c>
      <c r="Q13296">
        <v>45</v>
      </c>
      <c r="R13296" s="2">
        <v>0.608108108108108</v>
      </c>
      <c r="S13296" s="2">
        <v>0.21794871794871801</v>
      </c>
      <c r="T13296" s="2">
        <v>0.66179611734413002</v>
      </c>
      <c r="U13296" s="2">
        <v>-5.3688009236021801E-2</v>
      </c>
      <c r="V13296">
        <v>2</v>
      </c>
      <c r="W13296" t="s">
        <v>15</v>
      </c>
    </row>
    <row r="13297" spans="1:23" hidden="1" x14ac:dyDescent="0.25">
      <c r="A13297" s="1" t="s">
        <v>22</v>
      </c>
      <c r="B13297" t="s">
        <v>292</v>
      </c>
      <c r="C13297">
        <v>1</v>
      </c>
      <c r="D13297" t="s">
        <v>13</v>
      </c>
      <c r="E13297">
        <v>4</v>
      </c>
      <c r="F13297">
        <v>100</v>
      </c>
      <c r="G13297">
        <v>34</v>
      </c>
      <c r="H13297">
        <v>42</v>
      </c>
      <c r="I13297">
        <v>2149</v>
      </c>
      <c r="J13297">
        <v>1</v>
      </c>
      <c r="K13297">
        <v>4</v>
      </c>
      <c r="L13297" t="s">
        <v>39</v>
      </c>
      <c r="M13297" t="s">
        <v>40</v>
      </c>
      <c r="N13297">
        <v>102</v>
      </c>
      <c r="O13297">
        <v>17</v>
      </c>
      <c r="P13297">
        <v>11</v>
      </c>
      <c r="Q13297">
        <v>76</v>
      </c>
      <c r="R13297" s="2">
        <v>0.76</v>
      </c>
      <c r="S13297" s="2">
        <v>0.27450980392156898</v>
      </c>
      <c r="T13297" s="2">
        <v>0.63651811234995503</v>
      </c>
      <c r="U13297" s="2">
        <v>0.123481887650045</v>
      </c>
      <c r="V13297">
        <v>3</v>
      </c>
      <c r="W13297" t="s">
        <v>14</v>
      </c>
    </row>
    <row r="13298" spans="1:23" hidden="1" x14ac:dyDescent="0.25">
      <c r="A13298" s="1" t="s">
        <v>22</v>
      </c>
      <c r="B13298" t="s">
        <v>292</v>
      </c>
      <c r="C13298">
        <v>1</v>
      </c>
      <c r="D13298" t="s">
        <v>13</v>
      </c>
      <c r="E13298">
        <v>5</v>
      </c>
      <c r="F13298">
        <v>92</v>
      </c>
      <c r="G13298">
        <v>39</v>
      </c>
      <c r="H13298">
        <v>13</v>
      </c>
      <c r="I13298">
        <v>2149</v>
      </c>
      <c r="J13298">
        <v>1</v>
      </c>
      <c r="K13298">
        <v>5</v>
      </c>
      <c r="L13298" t="s">
        <v>39</v>
      </c>
      <c r="M13298" t="s">
        <v>40</v>
      </c>
      <c r="N13298">
        <v>97</v>
      </c>
      <c r="O13298">
        <v>15</v>
      </c>
      <c r="P13298">
        <v>11</v>
      </c>
      <c r="Q13298">
        <v>52</v>
      </c>
      <c r="R13298" s="2">
        <v>0.565217391304348</v>
      </c>
      <c r="S13298" s="2">
        <v>0.268041237113402</v>
      </c>
      <c r="T13298" s="2">
        <v>0.63940901271492501</v>
      </c>
      <c r="U13298" s="2">
        <v>-7.4191621410577002E-2</v>
      </c>
      <c r="V13298">
        <v>2</v>
      </c>
      <c r="W13298" t="s">
        <v>15</v>
      </c>
    </row>
    <row r="13299" spans="1:23" hidden="1" x14ac:dyDescent="0.25">
      <c r="A13299" s="1" t="s">
        <v>22</v>
      </c>
      <c r="B13299" t="s">
        <v>292</v>
      </c>
      <c r="C13299">
        <v>1</v>
      </c>
      <c r="D13299" t="s">
        <v>13</v>
      </c>
      <c r="E13299">
        <v>6</v>
      </c>
      <c r="F13299">
        <v>90</v>
      </c>
      <c r="G13299">
        <v>30</v>
      </c>
      <c r="H13299">
        <v>19</v>
      </c>
      <c r="I13299">
        <v>2149</v>
      </c>
      <c r="J13299">
        <v>1</v>
      </c>
      <c r="K13299">
        <v>6</v>
      </c>
      <c r="L13299" t="s">
        <v>39</v>
      </c>
      <c r="M13299" t="s">
        <v>40</v>
      </c>
      <c r="N13299">
        <v>95</v>
      </c>
      <c r="O13299">
        <v>17</v>
      </c>
      <c r="P13299">
        <v>9</v>
      </c>
      <c r="Q13299">
        <v>49</v>
      </c>
      <c r="R13299" s="2">
        <v>0.54444444444444395</v>
      </c>
      <c r="S13299" s="2">
        <v>0.27368421052631597</v>
      </c>
      <c r="T13299" s="2">
        <v>0.63688708252811599</v>
      </c>
      <c r="U13299" s="2">
        <v>-9.2442638083671397E-2</v>
      </c>
      <c r="V13299">
        <v>2</v>
      </c>
      <c r="W13299" t="s">
        <v>15</v>
      </c>
    </row>
    <row r="13300" spans="1:23" hidden="1" x14ac:dyDescent="0.25">
      <c r="A13300" s="1" t="s">
        <v>22</v>
      </c>
      <c r="B13300" t="s">
        <v>292</v>
      </c>
      <c r="C13300">
        <v>1</v>
      </c>
      <c r="D13300" t="s">
        <v>13</v>
      </c>
      <c r="E13300">
        <v>7</v>
      </c>
      <c r="F13300">
        <v>79</v>
      </c>
      <c r="G13300">
        <v>34</v>
      </c>
      <c r="H13300">
        <v>14</v>
      </c>
      <c r="I13300">
        <v>2149</v>
      </c>
      <c r="J13300">
        <v>1</v>
      </c>
      <c r="K13300">
        <v>7</v>
      </c>
      <c r="L13300" t="s">
        <v>39</v>
      </c>
      <c r="M13300" t="s">
        <v>40</v>
      </c>
      <c r="N13300">
        <v>83</v>
      </c>
      <c r="O13300">
        <v>20</v>
      </c>
      <c r="P13300">
        <v>15</v>
      </c>
      <c r="Q13300">
        <v>48</v>
      </c>
      <c r="R13300" s="2">
        <v>0.607594936708861</v>
      </c>
      <c r="S13300" s="2">
        <v>0.421686746987952</v>
      </c>
      <c r="T13300" s="2">
        <v>0.57074250995708098</v>
      </c>
      <c r="U13300" s="2">
        <v>3.6852426751779799E-2</v>
      </c>
      <c r="V13300">
        <v>2</v>
      </c>
      <c r="W13300" t="s">
        <v>15</v>
      </c>
    </row>
    <row r="13301" spans="1:23" hidden="1" x14ac:dyDescent="0.25">
      <c r="A13301" s="1" t="s">
        <v>22</v>
      </c>
      <c r="B13301" t="s">
        <v>292</v>
      </c>
      <c r="C13301">
        <v>1</v>
      </c>
      <c r="D13301" t="s">
        <v>13</v>
      </c>
      <c r="E13301">
        <v>8</v>
      </c>
      <c r="F13301">
        <v>94</v>
      </c>
      <c r="G13301">
        <v>30</v>
      </c>
      <c r="H13301">
        <v>30</v>
      </c>
      <c r="I13301">
        <v>2149</v>
      </c>
      <c r="J13301">
        <v>1</v>
      </c>
      <c r="K13301">
        <v>8</v>
      </c>
      <c r="L13301" t="s">
        <v>39</v>
      </c>
      <c r="M13301" t="s">
        <v>40</v>
      </c>
      <c r="N13301">
        <v>105</v>
      </c>
      <c r="O13301">
        <v>16</v>
      </c>
      <c r="P13301">
        <v>13</v>
      </c>
      <c r="Q13301">
        <v>60</v>
      </c>
      <c r="R13301" s="2">
        <v>0.63829787234042601</v>
      </c>
      <c r="S13301" s="2">
        <v>0.27619047619047599</v>
      </c>
      <c r="T13301" s="2">
        <v>0.63576699448727103</v>
      </c>
      <c r="U13301" s="2">
        <v>2.5308778531544199E-3</v>
      </c>
      <c r="V13301">
        <v>2</v>
      </c>
      <c r="W13301" t="s">
        <v>15</v>
      </c>
    </row>
    <row r="13302" spans="1:23" hidden="1" x14ac:dyDescent="0.25">
      <c r="A13302" s="1" t="s">
        <v>22</v>
      </c>
      <c r="B13302" t="s">
        <v>292</v>
      </c>
      <c r="C13302">
        <v>1</v>
      </c>
      <c r="D13302" t="s">
        <v>13</v>
      </c>
      <c r="E13302">
        <v>11</v>
      </c>
      <c r="F13302">
        <v>58</v>
      </c>
      <c r="G13302">
        <v>16</v>
      </c>
      <c r="H13302">
        <v>10</v>
      </c>
      <c r="I13302">
        <v>2149</v>
      </c>
      <c r="J13302">
        <v>1</v>
      </c>
      <c r="K13302">
        <v>11</v>
      </c>
      <c r="L13302" t="s">
        <v>39</v>
      </c>
      <c r="M13302" t="s">
        <v>40</v>
      </c>
      <c r="N13302">
        <v>71</v>
      </c>
      <c r="O13302">
        <v>14</v>
      </c>
      <c r="P13302">
        <v>6</v>
      </c>
      <c r="Q13302">
        <v>26</v>
      </c>
      <c r="R13302" s="2">
        <v>0.44827586206896602</v>
      </c>
      <c r="S13302" s="2">
        <v>0.28169014084506999</v>
      </c>
      <c r="T13302" s="2">
        <v>0.63330911115257305</v>
      </c>
      <c r="U13302" s="2">
        <v>-0.18503324908360699</v>
      </c>
      <c r="V13302">
        <v>1</v>
      </c>
      <c r="W13302" t="s">
        <v>16</v>
      </c>
    </row>
    <row r="13303" spans="1:23" hidden="1" x14ac:dyDescent="0.25">
      <c r="A13303" s="1" t="s">
        <v>17</v>
      </c>
      <c r="B13303" t="s">
        <v>312</v>
      </c>
      <c r="C13303">
        <v>1</v>
      </c>
      <c r="D13303" t="s">
        <v>13</v>
      </c>
      <c r="E13303">
        <v>3</v>
      </c>
      <c r="F13303">
        <v>40</v>
      </c>
      <c r="G13303">
        <v>15</v>
      </c>
      <c r="H13303">
        <v>2</v>
      </c>
      <c r="I13303">
        <v>2311</v>
      </c>
      <c r="J13303">
        <v>1</v>
      </c>
      <c r="K13303">
        <v>3</v>
      </c>
      <c r="L13303" t="s">
        <v>39</v>
      </c>
      <c r="M13303" t="s">
        <v>40</v>
      </c>
      <c r="N13303">
        <v>40</v>
      </c>
      <c r="O13303">
        <v>20</v>
      </c>
      <c r="P13303">
        <v>5</v>
      </c>
      <c r="Q13303">
        <v>17</v>
      </c>
      <c r="R13303" s="2">
        <v>0.42499999999999999</v>
      </c>
      <c r="S13303" s="2">
        <v>0.625</v>
      </c>
      <c r="T13303" s="2">
        <v>0.47987874140271902</v>
      </c>
      <c r="U13303" s="2">
        <v>-5.48787414027192E-2</v>
      </c>
      <c r="V13303">
        <v>2</v>
      </c>
      <c r="W13303" t="s">
        <v>15</v>
      </c>
    </row>
    <row r="13304" spans="1:23" hidden="1" x14ac:dyDescent="0.25">
      <c r="A13304" s="1" t="s">
        <v>22</v>
      </c>
      <c r="B13304" t="s">
        <v>293</v>
      </c>
      <c r="C13304">
        <v>1</v>
      </c>
      <c r="D13304" t="s">
        <v>13</v>
      </c>
      <c r="E13304">
        <v>4</v>
      </c>
      <c r="F13304">
        <v>92</v>
      </c>
      <c r="G13304">
        <v>28</v>
      </c>
      <c r="H13304">
        <v>33</v>
      </c>
      <c r="I13304">
        <v>2154</v>
      </c>
      <c r="J13304">
        <v>1</v>
      </c>
      <c r="K13304">
        <v>4</v>
      </c>
      <c r="L13304" t="s">
        <v>39</v>
      </c>
      <c r="M13304" t="s">
        <v>40</v>
      </c>
      <c r="N13304">
        <v>90</v>
      </c>
      <c r="O13304">
        <v>24</v>
      </c>
      <c r="P13304">
        <v>8</v>
      </c>
      <c r="Q13304">
        <v>61</v>
      </c>
      <c r="R13304" s="2">
        <v>0.66304347826086996</v>
      </c>
      <c r="S13304" s="2">
        <v>0.35555555555555601</v>
      </c>
      <c r="T13304" s="2">
        <v>0.60029753986052403</v>
      </c>
      <c r="U13304" s="2">
        <v>6.2745938400345105E-2</v>
      </c>
      <c r="V13304">
        <v>2</v>
      </c>
      <c r="W13304" t="s">
        <v>15</v>
      </c>
    </row>
    <row r="13305" spans="1:23" hidden="1" x14ac:dyDescent="0.25">
      <c r="A13305" s="1" t="s">
        <v>22</v>
      </c>
      <c r="B13305" t="s">
        <v>293</v>
      </c>
      <c r="C13305">
        <v>1</v>
      </c>
      <c r="D13305" t="s">
        <v>13</v>
      </c>
      <c r="E13305">
        <v>5</v>
      </c>
      <c r="F13305">
        <v>62</v>
      </c>
      <c r="G13305">
        <v>16</v>
      </c>
      <c r="H13305">
        <v>1</v>
      </c>
      <c r="I13305">
        <v>2154</v>
      </c>
      <c r="J13305">
        <v>1</v>
      </c>
      <c r="K13305">
        <v>5</v>
      </c>
      <c r="L13305" t="s">
        <v>39</v>
      </c>
      <c r="M13305" t="s">
        <v>40</v>
      </c>
      <c r="N13305">
        <v>68</v>
      </c>
      <c r="O13305">
        <v>18</v>
      </c>
      <c r="P13305">
        <v>5</v>
      </c>
      <c r="Q13305">
        <v>17</v>
      </c>
      <c r="R13305" s="2">
        <v>0.27419354838709697</v>
      </c>
      <c r="S13305" s="2">
        <v>0.33823529411764702</v>
      </c>
      <c r="T13305" s="2">
        <v>0.60803822672318497</v>
      </c>
      <c r="U13305" s="2">
        <v>-0.333844678336088</v>
      </c>
      <c r="V13305">
        <v>1</v>
      </c>
      <c r="W13305" t="s">
        <v>16</v>
      </c>
    </row>
    <row r="13306" spans="1:23" hidden="1" x14ac:dyDescent="0.25">
      <c r="A13306" s="1" t="s">
        <v>22</v>
      </c>
      <c r="B13306" t="s">
        <v>293</v>
      </c>
      <c r="C13306">
        <v>1</v>
      </c>
      <c r="D13306" t="s">
        <v>13</v>
      </c>
      <c r="E13306">
        <v>6</v>
      </c>
      <c r="F13306">
        <v>86</v>
      </c>
      <c r="G13306">
        <v>36</v>
      </c>
      <c r="H13306">
        <v>10</v>
      </c>
      <c r="I13306">
        <v>2154</v>
      </c>
      <c r="J13306">
        <v>1</v>
      </c>
      <c r="K13306">
        <v>6</v>
      </c>
      <c r="L13306" t="s">
        <v>39</v>
      </c>
      <c r="M13306" t="s">
        <v>40</v>
      </c>
      <c r="N13306">
        <v>92</v>
      </c>
      <c r="O13306">
        <v>28</v>
      </c>
      <c r="P13306">
        <v>12</v>
      </c>
      <c r="Q13306">
        <v>46</v>
      </c>
      <c r="R13306" s="2">
        <v>0.53488372093023295</v>
      </c>
      <c r="S13306" s="2">
        <v>0.434782608695652</v>
      </c>
      <c r="T13306" s="2">
        <v>0.56488977124182405</v>
      </c>
      <c r="U13306" s="2">
        <v>-3.0006050311591599E-2</v>
      </c>
      <c r="V13306">
        <v>2</v>
      </c>
      <c r="W13306" t="s">
        <v>15</v>
      </c>
    </row>
    <row r="13307" spans="1:23" hidden="1" x14ac:dyDescent="0.25">
      <c r="A13307" s="1" t="s">
        <v>22</v>
      </c>
      <c r="B13307" t="s">
        <v>293</v>
      </c>
      <c r="C13307">
        <v>1</v>
      </c>
      <c r="D13307" t="s">
        <v>13</v>
      </c>
      <c r="E13307">
        <v>7</v>
      </c>
      <c r="F13307">
        <v>84</v>
      </c>
      <c r="G13307">
        <v>32</v>
      </c>
      <c r="H13307">
        <v>10</v>
      </c>
      <c r="I13307">
        <v>2154</v>
      </c>
      <c r="J13307">
        <v>1</v>
      </c>
      <c r="K13307">
        <v>7</v>
      </c>
      <c r="L13307" t="s">
        <v>39</v>
      </c>
      <c r="M13307" t="s">
        <v>40</v>
      </c>
      <c r="N13307">
        <v>93</v>
      </c>
      <c r="O13307">
        <v>26</v>
      </c>
      <c r="P13307">
        <v>9</v>
      </c>
      <c r="Q13307">
        <v>42</v>
      </c>
      <c r="R13307" s="2">
        <v>0.5</v>
      </c>
      <c r="S13307" s="2">
        <v>0.37634408602150499</v>
      </c>
      <c r="T13307" s="2">
        <v>0.591006831100228</v>
      </c>
      <c r="U13307" s="2">
        <v>-9.10068311002281E-2</v>
      </c>
      <c r="V13307">
        <v>2</v>
      </c>
      <c r="W13307" t="s">
        <v>15</v>
      </c>
    </row>
    <row r="13308" spans="1:23" hidden="1" x14ac:dyDescent="0.25">
      <c r="A13308" s="1" t="s">
        <v>22</v>
      </c>
      <c r="B13308" t="s">
        <v>293</v>
      </c>
      <c r="C13308">
        <v>1</v>
      </c>
      <c r="D13308" t="s">
        <v>13</v>
      </c>
      <c r="E13308">
        <v>8</v>
      </c>
      <c r="F13308">
        <v>64</v>
      </c>
      <c r="G13308">
        <v>24</v>
      </c>
      <c r="H13308">
        <v>9</v>
      </c>
      <c r="I13308">
        <v>2154</v>
      </c>
      <c r="J13308">
        <v>1</v>
      </c>
      <c r="K13308">
        <v>8</v>
      </c>
      <c r="L13308" t="s">
        <v>39</v>
      </c>
      <c r="M13308" t="s">
        <v>40</v>
      </c>
      <c r="N13308">
        <v>67</v>
      </c>
      <c r="O13308">
        <v>13</v>
      </c>
      <c r="P13308">
        <v>7</v>
      </c>
      <c r="Q13308">
        <v>33</v>
      </c>
      <c r="R13308" s="2">
        <v>0.515625</v>
      </c>
      <c r="S13308" s="2">
        <v>0.29850746268656703</v>
      </c>
      <c r="T13308" s="2">
        <v>0.62579319560416802</v>
      </c>
      <c r="U13308" s="2">
        <v>-0.110168195604168</v>
      </c>
      <c r="V13308">
        <v>1</v>
      </c>
      <c r="W13308" t="s">
        <v>16</v>
      </c>
    </row>
    <row r="13309" spans="1:23" hidden="1" x14ac:dyDescent="0.25">
      <c r="A13309" s="1" t="s">
        <v>22</v>
      </c>
      <c r="B13309" t="s">
        <v>293</v>
      </c>
      <c r="C13309">
        <v>1</v>
      </c>
      <c r="D13309" t="s">
        <v>13</v>
      </c>
      <c r="E13309">
        <v>11</v>
      </c>
      <c r="F13309">
        <v>71</v>
      </c>
      <c r="G13309">
        <v>16</v>
      </c>
      <c r="H13309">
        <v>13</v>
      </c>
      <c r="I13309">
        <v>2154</v>
      </c>
      <c r="J13309">
        <v>1</v>
      </c>
      <c r="K13309">
        <v>11</v>
      </c>
      <c r="L13309" t="s">
        <v>39</v>
      </c>
      <c r="M13309" t="s">
        <v>40</v>
      </c>
      <c r="N13309">
        <v>72</v>
      </c>
      <c r="O13309">
        <v>14</v>
      </c>
      <c r="P13309">
        <v>5</v>
      </c>
      <c r="Q13309">
        <v>29</v>
      </c>
      <c r="R13309" s="2">
        <v>0.40845070422535201</v>
      </c>
      <c r="S13309" s="2">
        <v>0.26388888888888901</v>
      </c>
      <c r="T13309" s="2">
        <v>0.64126475995441701</v>
      </c>
      <c r="U13309" s="2">
        <v>-0.23281405572906499</v>
      </c>
      <c r="V13309">
        <v>1</v>
      </c>
      <c r="W13309" t="s">
        <v>16</v>
      </c>
    </row>
    <row r="13310" spans="1:23" hidden="1" x14ac:dyDescent="0.25">
      <c r="A13310" s="1" t="s">
        <v>21</v>
      </c>
      <c r="B13310" t="s">
        <v>73</v>
      </c>
      <c r="C13310">
        <v>1</v>
      </c>
      <c r="D13310" t="s">
        <v>13</v>
      </c>
      <c r="E13310">
        <v>3</v>
      </c>
      <c r="F13310">
        <v>67</v>
      </c>
      <c r="G13310">
        <v>27</v>
      </c>
      <c r="H13310">
        <v>14</v>
      </c>
      <c r="I13310">
        <v>108</v>
      </c>
      <c r="J13310">
        <v>1</v>
      </c>
      <c r="K13310">
        <v>3</v>
      </c>
      <c r="L13310" t="s">
        <v>47</v>
      </c>
      <c r="M13310" t="s">
        <v>43</v>
      </c>
      <c r="N13310">
        <v>68</v>
      </c>
      <c r="O13310">
        <v>13</v>
      </c>
      <c r="P13310">
        <v>1</v>
      </c>
      <c r="Q13310">
        <v>41</v>
      </c>
      <c r="R13310" s="2">
        <v>0.61194029850746301</v>
      </c>
      <c r="S13310" s="2">
        <v>0.20588235294117599</v>
      </c>
      <c r="T13310" s="2">
        <v>0.66718875840955405</v>
      </c>
      <c r="U13310" s="2">
        <v>-5.5248459902091297E-2</v>
      </c>
      <c r="V13310">
        <v>2</v>
      </c>
      <c r="W13310" t="s">
        <v>15</v>
      </c>
    </row>
    <row r="13311" spans="1:23" hidden="1" x14ac:dyDescent="0.25">
      <c r="A13311" s="1" t="s">
        <v>22</v>
      </c>
      <c r="B13311" t="s">
        <v>294</v>
      </c>
      <c r="C13311">
        <v>1</v>
      </c>
      <c r="D13311" t="s">
        <v>13</v>
      </c>
      <c r="E13311">
        <v>4</v>
      </c>
      <c r="F13311">
        <v>75</v>
      </c>
      <c r="G13311">
        <v>28</v>
      </c>
      <c r="H13311">
        <v>14</v>
      </c>
      <c r="I13311">
        <v>2155</v>
      </c>
      <c r="J13311">
        <v>1</v>
      </c>
      <c r="K13311">
        <v>4</v>
      </c>
      <c r="L13311" t="s">
        <v>39</v>
      </c>
      <c r="M13311" t="s">
        <v>40</v>
      </c>
      <c r="N13311">
        <v>80</v>
      </c>
      <c r="O13311">
        <v>32</v>
      </c>
      <c r="P13311">
        <v>18</v>
      </c>
      <c r="Q13311">
        <v>42</v>
      </c>
      <c r="R13311" s="2">
        <v>0.56000000000000005</v>
      </c>
      <c r="S13311" s="2">
        <v>0.625</v>
      </c>
      <c r="T13311" s="2">
        <v>0.47987874140271902</v>
      </c>
      <c r="U13311" s="2">
        <v>8.0121258597280906E-2</v>
      </c>
      <c r="V13311">
        <v>2</v>
      </c>
      <c r="W13311" t="s">
        <v>15</v>
      </c>
    </row>
    <row r="13312" spans="1:23" hidden="1" x14ac:dyDescent="0.25">
      <c r="A13312" s="1" t="s">
        <v>22</v>
      </c>
      <c r="B13312" t="s">
        <v>294</v>
      </c>
      <c r="C13312">
        <v>1</v>
      </c>
      <c r="D13312" t="s">
        <v>13</v>
      </c>
      <c r="E13312">
        <v>5</v>
      </c>
      <c r="F13312">
        <v>85</v>
      </c>
      <c r="G13312">
        <v>33</v>
      </c>
      <c r="H13312">
        <v>9</v>
      </c>
      <c r="I13312">
        <v>2155</v>
      </c>
      <c r="J13312">
        <v>1</v>
      </c>
      <c r="K13312">
        <v>5</v>
      </c>
      <c r="L13312" t="s">
        <v>39</v>
      </c>
      <c r="M13312" t="s">
        <v>40</v>
      </c>
      <c r="N13312">
        <v>89</v>
      </c>
      <c r="O13312">
        <v>43</v>
      </c>
      <c r="P13312">
        <v>12</v>
      </c>
      <c r="Q13312">
        <v>42</v>
      </c>
      <c r="R13312" s="2">
        <v>0.49411764705882399</v>
      </c>
      <c r="S13312" s="2">
        <v>0.61797752808988804</v>
      </c>
      <c r="T13312" s="2">
        <v>0.48301719033738899</v>
      </c>
      <c r="U13312" s="2">
        <v>1.1100456721434299E-2</v>
      </c>
      <c r="V13312">
        <v>2</v>
      </c>
      <c r="W13312" t="s">
        <v>15</v>
      </c>
    </row>
    <row r="13313" spans="1:23" hidden="1" x14ac:dyDescent="0.25">
      <c r="A13313" s="1" t="s">
        <v>22</v>
      </c>
      <c r="B13313" t="s">
        <v>294</v>
      </c>
      <c r="C13313">
        <v>1</v>
      </c>
      <c r="D13313" t="s">
        <v>13</v>
      </c>
      <c r="E13313">
        <v>6</v>
      </c>
      <c r="F13313">
        <v>92</v>
      </c>
      <c r="G13313">
        <v>18</v>
      </c>
      <c r="H13313">
        <v>14</v>
      </c>
      <c r="I13313">
        <v>2155</v>
      </c>
      <c r="J13313">
        <v>1</v>
      </c>
      <c r="K13313">
        <v>6</v>
      </c>
      <c r="L13313" t="s">
        <v>39</v>
      </c>
      <c r="M13313" t="s">
        <v>40</v>
      </c>
      <c r="N13313">
        <v>94</v>
      </c>
      <c r="O13313">
        <v>34</v>
      </c>
      <c r="P13313">
        <v>22</v>
      </c>
      <c r="Q13313">
        <v>32</v>
      </c>
      <c r="R13313" s="2">
        <v>0.34782608695652201</v>
      </c>
      <c r="S13313" s="2">
        <v>0.59574468085106402</v>
      </c>
      <c r="T13313" s="2">
        <v>0.49295338611353601</v>
      </c>
      <c r="U13313" s="2">
        <v>-0.145127299157014</v>
      </c>
      <c r="V13313">
        <v>1</v>
      </c>
      <c r="W13313" t="s">
        <v>16</v>
      </c>
    </row>
    <row r="13314" spans="1:23" hidden="1" x14ac:dyDescent="0.25">
      <c r="A13314" s="1" t="s">
        <v>22</v>
      </c>
      <c r="B13314" t="s">
        <v>294</v>
      </c>
      <c r="C13314">
        <v>1</v>
      </c>
      <c r="D13314" t="s">
        <v>13</v>
      </c>
      <c r="E13314">
        <v>7</v>
      </c>
      <c r="F13314">
        <v>80</v>
      </c>
      <c r="G13314">
        <v>27</v>
      </c>
      <c r="H13314">
        <v>12</v>
      </c>
      <c r="I13314">
        <v>2155</v>
      </c>
      <c r="J13314">
        <v>1</v>
      </c>
      <c r="K13314">
        <v>7</v>
      </c>
      <c r="L13314" t="s">
        <v>39</v>
      </c>
      <c r="M13314" t="s">
        <v>40</v>
      </c>
      <c r="N13314">
        <v>85</v>
      </c>
      <c r="O13314">
        <v>26</v>
      </c>
      <c r="P13314">
        <v>18</v>
      </c>
      <c r="Q13314">
        <v>39</v>
      </c>
      <c r="R13314" s="2">
        <v>0.48749999999999999</v>
      </c>
      <c r="S13314" s="2">
        <v>0.51764705882352902</v>
      </c>
      <c r="T13314" s="2">
        <v>0.52785639488166303</v>
      </c>
      <c r="U13314" s="2">
        <v>-4.0356394881662802E-2</v>
      </c>
      <c r="V13314">
        <v>2</v>
      </c>
      <c r="W13314" t="s">
        <v>15</v>
      </c>
    </row>
    <row r="13315" spans="1:23" hidden="1" x14ac:dyDescent="0.25">
      <c r="A13315" s="1" t="s">
        <v>22</v>
      </c>
      <c r="B13315" t="s">
        <v>294</v>
      </c>
      <c r="C13315">
        <v>1</v>
      </c>
      <c r="D13315" t="s">
        <v>13</v>
      </c>
      <c r="E13315">
        <v>8</v>
      </c>
      <c r="F13315">
        <v>61</v>
      </c>
      <c r="G13315">
        <v>20</v>
      </c>
      <c r="H13315">
        <v>12</v>
      </c>
      <c r="I13315">
        <v>2155</v>
      </c>
      <c r="J13315">
        <v>1</v>
      </c>
      <c r="K13315">
        <v>8</v>
      </c>
      <c r="L13315" t="s">
        <v>39</v>
      </c>
      <c r="M13315" t="s">
        <v>40</v>
      </c>
      <c r="N13315">
        <v>64</v>
      </c>
      <c r="O13315">
        <v>26</v>
      </c>
      <c r="P13315">
        <v>13</v>
      </c>
      <c r="Q13315">
        <v>32</v>
      </c>
      <c r="R13315" s="2">
        <v>0.52459016393442603</v>
      </c>
      <c r="S13315" s="2">
        <v>0.609375</v>
      </c>
      <c r="T13315" s="2">
        <v>0.48686179028235999</v>
      </c>
      <c r="U13315" s="2">
        <v>3.7728373652066299E-2</v>
      </c>
      <c r="V13315">
        <v>2</v>
      </c>
      <c r="W13315" t="s">
        <v>15</v>
      </c>
    </row>
    <row r="13316" spans="1:23" hidden="1" x14ac:dyDescent="0.25">
      <c r="A13316" s="1" t="s">
        <v>22</v>
      </c>
      <c r="B13316" t="s">
        <v>294</v>
      </c>
      <c r="C13316">
        <v>1</v>
      </c>
      <c r="D13316" t="s">
        <v>13</v>
      </c>
      <c r="E13316">
        <v>11</v>
      </c>
      <c r="F13316">
        <v>54</v>
      </c>
      <c r="G13316">
        <v>14</v>
      </c>
      <c r="H13316">
        <v>4</v>
      </c>
      <c r="I13316">
        <v>2155</v>
      </c>
      <c r="J13316">
        <v>1</v>
      </c>
      <c r="K13316">
        <v>11</v>
      </c>
      <c r="L13316" t="s">
        <v>39</v>
      </c>
      <c r="M13316" t="s">
        <v>40</v>
      </c>
      <c r="N13316">
        <v>76</v>
      </c>
      <c r="O13316">
        <v>21</v>
      </c>
      <c r="P13316">
        <v>17</v>
      </c>
      <c r="Q13316">
        <v>18</v>
      </c>
      <c r="R13316" s="2">
        <v>0.33333333333333298</v>
      </c>
      <c r="S13316" s="2">
        <v>0.5</v>
      </c>
      <c r="T13316" s="2">
        <v>0.53574313243984495</v>
      </c>
      <c r="U13316" s="2">
        <v>-0.202409799106512</v>
      </c>
      <c r="V13316">
        <v>1</v>
      </c>
      <c r="W13316" t="s">
        <v>16</v>
      </c>
    </row>
    <row r="13317" spans="1:23" hidden="1" x14ac:dyDescent="0.25">
      <c r="A13317" s="1" t="s">
        <v>20</v>
      </c>
      <c r="B13317" t="s">
        <v>179</v>
      </c>
      <c r="C13317">
        <v>1</v>
      </c>
      <c r="D13317" t="s">
        <v>13</v>
      </c>
      <c r="E13317">
        <v>3</v>
      </c>
      <c r="F13317">
        <v>31</v>
      </c>
      <c r="G13317">
        <v>12</v>
      </c>
      <c r="H13317">
        <v>4</v>
      </c>
      <c r="I13317">
        <v>500</v>
      </c>
      <c r="J13317">
        <v>1</v>
      </c>
      <c r="K13317">
        <v>3</v>
      </c>
      <c r="L13317" t="s">
        <v>39</v>
      </c>
      <c r="M13317" t="s">
        <v>40</v>
      </c>
      <c r="N13317">
        <v>31</v>
      </c>
      <c r="O13317">
        <v>11</v>
      </c>
      <c r="P13317">
        <v>2</v>
      </c>
      <c r="Q13317">
        <v>16</v>
      </c>
      <c r="R13317" s="2">
        <v>0.51612903225806495</v>
      </c>
      <c r="S13317" s="2">
        <v>0.41935483870967699</v>
      </c>
      <c r="T13317" s="2">
        <v>0.57178467504444297</v>
      </c>
      <c r="U13317" s="2">
        <v>-5.5655642786378398E-2</v>
      </c>
      <c r="V13317">
        <v>2</v>
      </c>
      <c r="W13317" t="s">
        <v>15</v>
      </c>
    </row>
    <row r="13318" spans="1:23" hidden="1" x14ac:dyDescent="0.25">
      <c r="A13318" s="1" t="s">
        <v>22</v>
      </c>
      <c r="B13318" t="s">
        <v>295</v>
      </c>
      <c r="C13318">
        <v>1</v>
      </c>
      <c r="D13318" t="s">
        <v>13</v>
      </c>
      <c r="E13318">
        <v>4</v>
      </c>
      <c r="F13318">
        <v>39</v>
      </c>
      <c r="G13318">
        <v>7</v>
      </c>
      <c r="H13318">
        <v>29</v>
      </c>
      <c r="I13318">
        <v>2159</v>
      </c>
      <c r="J13318">
        <v>1</v>
      </c>
      <c r="K13318">
        <v>4</v>
      </c>
      <c r="L13318" t="s">
        <v>39</v>
      </c>
      <c r="M13318" t="s">
        <v>40</v>
      </c>
      <c r="N13318">
        <v>40</v>
      </c>
      <c r="O13318">
        <v>12</v>
      </c>
      <c r="P13318">
        <v>2</v>
      </c>
      <c r="Q13318">
        <v>36</v>
      </c>
      <c r="R13318" s="2">
        <v>0.92307692307692302</v>
      </c>
      <c r="S13318" s="2">
        <v>0.35</v>
      </c>
      <c r="T13318" s="2">
        <v>0.60278040168439695</v>
      </c>
      <c r="U13318" s="2">
        <v>0.32029652139252601</v>
      </c>
      <c r="V13318">
        <v>3</v>
      </c>
      <c r="W13318" t="s">
        <v>14</v>
      </c>
    </row>
    <row r="13319" spans="1:23" hidden="1" x14ac:dyDescent="0.25">
      <c r="A13319" s="1" t="s">
        <v>22</v>
      </c>
      <c r="B13319" t="s">
        <v>295</v>
      </c>
      <c r="C13319">
        <v>1</v>
      </c>
      <c r="D13319" t="s">
        <v>13</v>
      </c>
      <c r="E13319">
        <v>5</v>
      </c>
      <c r="F13319">
        <v>38</v>
      </c>
      <c r="G13319">
        <v>24</v>
      </c>
      <c r="H13319">
        <v>8</v>
      </c>
      <c r="I13319">
        <v>2159</v>
      </c>
      <c r="J13319">
        <v>1</v>
      </c>
      <c r="K13319">
        <v>5</v>
      </c>
      <c r="L13319" t="s">
        <v>39</v>
      </c>
      <c r="M13319" t="s">
        <v>40</v>
      </c>
      <c r="N13319">
        <v>39</v>
      </c>
      <c r="O13319">
        <v>13</v>
      </c>
      <c r="P13319">
        <v>4</v>
      </c>
      <c r="Q13319">
        <v>32</v>
      </c>
      <c r="R13319" s="2">
        <v>0.84210526315789502</v>
      </c>
      <c r="S13319" s="2">
        <v>0.43589743589743601</v>
      </c>
      <c r="T13319" s="2">
        <v>0.56439153809991005</v>
      </c>
      <c r="U13319" s="2">
        <v>0.27771372505798497</v>
      </c>
      <c r="V13319">
        <v>3</v>
      </c>
      <c r="W13319" t="s">
        <v>14</v>
      </c>
    </row>
    <row r="13320" spans="1:23" hidden="1" x14ac:dyDescent="0.25">
      <c r="A13320" s="1" t="s">
        <v>22</v>
      </c>
      <c r="B13320" t="s">
        <v>295</v>
      </c>
      <c r="C13320">
        <v>1</v>
      </c>
      <c r="D13320" t="s">
        <v>13</v>
      </c>
      <c r="E13320">
        <v>6</v>
      </c>
      <c r="F13320">
        <v>37</v>
      </c>
      <c r="G13320">
        <v>9</v>
      </c>
      <c r="H13320">
        <v>16</v>
      </c>
      <c r="I13320">
        <v>2159</v>
      </c>
      <c r="J13320">
        <v>1</v>
      </c>
      <c r="K13320">
        <v>6</v>
      </c>
      <c r="L13320" t="s">
        <v>39</v>
      </c>
      <c r="M13320" t="s">
        <v>40</v>
      </c>
      <c r="N13320">
        <v>41</v>
      </c>
      <c r="O13320">
        <v>8</v>
      </c>
      <c r="P13320">
        <v>7</v>
      </c>
      <c r="Q13320">
        <v>25</v>
      </c>
      <c r="R13320" s="2">
        <v>0.67567567567567599</v>
      </c>
      <c r="S13320" s="2">
        <v>0.36585365853658502</v>
      </c>
      <c r="T13320" s="2">
        <v>0.59569516184554205</v>
      </c>
      <c r="U13320" s="2">
        <v>7.9980513830133895E-2</v>
      </c>
      <c r="V13320">
        <v>2</v>
      </c>
      <c r="W13320" t="s">
        <v>15</v>
      </c>
    </row>
    <row r="13321" spans="1:23" hidden="1" x14ac:dyDescent="0.25">
      <c r="A13321" s="1" t="s">
        <v>22</v>
      </c>
      <c r="B13321" t="s">
        <v>295</v>
      </c>
      <c r="C13321">
        <v>1</v>
      </c>
      <c r="D13321" t="s">
        <v>13</v>
      </c>
      <c r="E13321">
        <v>7</v>
      </c>
      <c r="F13321">
        <v>38</v>
      </c>
      <c r="G13321">
        <v>14</v>
      </c>
      <c r="H13321">
        <v>4</v>
      </c>
      <c r="I13321">
        <v>2159</v>
      </c>
      <c r="J13321">
        <v>1</v>
      </c>
      <c r="K13321">
        <v>7</v>
      </c>
      <c r="L13321" t="s">
        <v>39</v>
      </c>
      <c r="M13321" t="s">
        <v>40</v>
      </c>
      <c r="N13321">
        <v>41</v>
      </c>
      <c r="O13321">
        <v>8</v>
      </c>
      <c r="P13321">
        <v>4</v>
      </c>
      <c r="Q13321">
        <v>18</v>
      </c>
      <c r="R13321" s="2">
        <v>0.47368421052631599</v>
      </c>
      <c r="S13321" s="2">
        <v>0.292682926829268</v>
      </c>
      <c r="T13321" s="2">
        <v>0.62839626879410304</v>
      </c>
      <c r="U13321" s="2">
        <v>-0.154712058267788</v>
      </c>
      <c r="V13321">
        <v>1</v>
      </c>
      <c r="W13321" t="s">
        <v>16</v>
      </c>
    </row>
    <row r="13322" spans="1:23" hidden="1" x14ac:dyDescent="0.25">
      <c r="A13322" s="1" t="s">
        <v>22</v>
      </c>
      <c r="B13322" t="s">
        <v>295</v>
      </c>
      <c r="C13322">
        <v>1</v>
      </c>
      <c r="D13322" t="s">
        <v>13</v>
      </c>
      <c r="E13322">
        <v>8</v>
      </c>
      <c r="F13322">
        <v>46</v>
      </c>
      <c r="G13322">
        <v>16</v>
      </c>
      <c r="H13322">
        <v>6</v>
      </c>
      <c r="I13322">
        <v>2159</v>
      </c>
      <c r="J13322">
        <v>1</v>
      </c>
      <c r="K13322">
        <v>8</v>
      </c>
      <c r="L13322" t="s">
        <v>39</v>
      </c>
      <c r="M13322" t="s">
        <v>40</v>
      </c>
      <c r="N13322">
        <v>45</v>
      </c>
      <c r="O13322">
        <v>10</v>
      </c>
      <c r="P13322">
        <v>6</v>
      </c>
      <c r="Q13322">
        <v>22</v>
      </c>
      <c r="R13322" s="2">
        <v>0.47826086956521702</v>
      </c>
      <c r="S13322" s="2">
        <v>0.35555555555555601</v>
      </c>
      <c r="T13322" s="2">
        <v>0.60029753986052403</v>
      </c>
      <c r="U13322" s="2">
        <v>-0.122036670295307</v>
      </c>
      <c r="V13322">
        <v>1</v>
      </c>
      <c r="W13322" t="s">
        <v>16</v>
      </c>
    </row>
    <row r="13323" spans="1:23" hidden="1" x14ac:dyDescent="0.25">
      <c r="A13323" s="1" t="s">
        <v>22</v>
      </c>
      <c r="B13323" t="s">
        <v>295</v>
      </c>
      <c r="C13323">
        <v>1</v>
      </c>
      <c r="D13323" t="s">
        <v>13</v>
      </c>
      <c r="E13323">
        <v>11</v>
      </c>
      <c r="F13323">
        <v>30</v>
      </c>
      <c r="G13323">
        <v>14</v>
      </c>
      <c r="H13323">
        <v>1</v>
      </c>
      <c r="I13323">
        <v>2159</v>
      </c>
      <c r="J13323">
        <v>1</v>
      </c>
      <c r="K13323">
        <v>11</v>
      </c>
      <c r="L13323" t="s">
        <v>39</v>
      </c>
      <c r="M13323" t="s">
        <v>40</v>
      </c>
      <c r="N13323">
        <v>35</v>
      </c>
      <c r="O13323">
        <v>9</v>
      </c>
      <c r="P13323">
        <v>3</v>
      </c>
      <c r="Q13323">
        <v>15</v>
      </c>
      <c r="R13323" s="2">
        <v>0.5</v>
      </c>
      <c r="S13323" s="2">
        <v>0.34285714285714303</v>
      </c>
      <c r="T13323" s="2">
        <v>0.60597265260080402</v>
      </c>
      <c r="U13323" s="2">
        <v>-0.105972652600804</v>
      </c>
      <c r="V13323">
        <v>1</v>
      </c>
      <c r="W13323" t="s">
        <v>16</v>
      </c>
    </row>
    <row r="13324" spans="1:23" hidden="1" x14ac:dyDescent="0.25">
      <c r="A13324" s="1" t="s">
        <v>17</v>
      </c>
      <c r="B13324" t="s">
        <v>376</v>
      </c>
      <c r="C13324">
        <v>7</v>
      </c>
      <c r="D13324" t="s">
        <v>13</v>
      </c>
      <c r="E13324">
        <v>3</v>
      </c>
      <c r="F13324">
        <v>57</v>
      </c>
      <c r="G13324">
        <v>13</v>
      </c>
      <c r="H13324">
        <v>2</v>
      </c>
      <c r="I13324">
        <v>4073</v>
      </c>
      <c r="J13324">
        <v>7</v>
      </c>
      <c r="K13324">
        <v>3</v>
      </c>
      <c r="L13324" t="s">
        <v>42</v>
      </c>
      <c r="M13324" t="s">
        <v>43</v>
      </c>
      <c r="N13324">
        <v>58</v>
      </c>
      <c r="O13324">
        <v>54</v>
      </c>
      <c r="P13324">
        <v>3</v>
      </c>
      <c r="Q13324">
        <v>15</v>
      </c>
      <c r="R13324" s="2">
        <v>0.26315789473684198</v>
      </c>
      <c r="S13324" s="2">
        <v>0.98275862068965503</v>
      </c>
      <c r="T13324" s="2">
        <v>0.31999100153784099</v>
      </c>
      <c r="U13324" s="2">
        <v>-5.68331068009989E-2</v>
      </c>
      <c r="V13324">
        <v>2</v>
      </c>
      <c r="W13324" t="s">
        <v>15</v>
      </c>
    </row>
    <row r="13325" spans="1:23" hidden="1" x14ac:dyDescent="0.25">
      <c r="A13325" s="1" t="s">
        <v>22</v>
      </c>
      <c r="B13325" t="s">
        <v>296</v>
      </c>
      <c r="C13325">
        <v>1</v>
      </c>
      <c r="D13325" t="s">
        <v>13</v>
      </c>
      <c r="E13325">
        <v>4</v>
      </c>
      <c r="F13325">
        <v>149</v>
      </c>
      <c r="G13325">
        <v>65</v>
      </c>
      <c r="H13325">
        <v>53</v>
      </c>
      <c r="I13325">
        <v>2164</v>
      </c>
      <c r="J13325">
        <v>1</v>
      </c>
      <c r="K13325">
        <v>4</v>
      </c>
      <c r="L13325" t="s">
        <v>39</v>
      </c>
      <c r="M13325" t="s">
        <v>40</v>
      </c>
      <c r="N13325">
        <v>150</v>
      </c>
      <c r="O13325">
        <v>37</v>
      </c>
      <c r="P13325">
        <v>5</v>
      </c>
      <c r="Q13325">
        <v>118</v>
      </c>
      <c r="R13325" s="2">
        <v>0.79194630872483196</v>
      </c>
      <c r="S13325" s="2">
        <v>0.28000000000000003</v>
      </c>
      <c r="T13325" s="2">
        <v>0.63406446066518696</v>
      </c>
      <c r="U13325" s="2">
        <v>0.157881848059645</v>
      </c>
      <c r="V13325">
        <v>3</v>
      </c>
      <c r="W13325" t="s">
        <v>14</v>
      </c>
    </row>
    <row r="13326" spans="1:23" hidden="1" x14ac:dyDescent="0.25">
      <c r="A13326" s="1" t="s">
        <v>22</v>
      </c>
      <c r="B13326" t="s">
        <v>296</v>
      </c>
      <c r="C13326">
        <v>1</v>
      </c>
      <c r="D13326" t="s">
        <v>13</v>
      </c>
      <c r="E13326">
        <v>5</v>
      </c>
      <c r="F13326">
        <v>142</v>
      </c>
      <c r="G13326">
        <v>58</v>
      </c>
      <c r="H13326">
        <v>21</v>
      </c>
      <c r="I13326">
        <v>2164</v>
      </c>
      <c r="J13326">
        <v>1</v>
      </c>
      <c r="K13326">
        <v>5</v>
      </c>
      <c r="L13326" t="s">
        <v>39</v>
      </c>
      <c r="M13326" t="s">
        <v>40</v>
      </c>
      <c r="N13326">
        <v>140</v>
      </c>
      <c r="O13326">
        <v>35</v>
      </c>
      <c r="P13326">
        <v>15</v>
      </c>
      <c r="Q13326">
        <v>79</v>
      </c>
      <c r="R13326" s="2">
        <v>0.55633802816901401</v>
      </c>
      <c r="S13326" s="2">
        <v>0.35714285714285698</v>
      </c>
      <c r="T13326" s="2">
        <v>0.59958815076798899</v>
      </c>
      <c r="U13326" s="2">
        <v>-4.3250122598975302E-2</v>
      </c>
      <c r="V13326">
        <v>2</v>
      </c>
      <c r="W13326" t="s">
        <v>15</v>
      </c>
    </row>
    <row r="13327" spans="1:23" hidden="1" x14ac:dyDescent="0.25">
      <c r="A13327" s="1" t="s">
        <v>22</v>
      </c>
      <c r="B13327" t="s">
        <v>296</v>
      </c>
      <c r="C13327">
        <v>1</v>
      </c>
      <c r="D13327" t="s">
        <v>13</v>
      </c>
      <c r="E13327">
        <v>6</v>
      </c>
      <c r="F13327">
        <v>120</v>
      </c>
      <c r="G13327">
        <v>52</v>
      </c>
      <c r="H13327">
        <v>16</v>
      </c>
      <c r="I13327">
        <v>2164</v>
      </c>
      <c r="J13327">
        <v>1</v>
      </c>
      <c r="K13327">
        <v>6</v>
      </c>
      <c r="L13327" t="s">
        <v>39</v>
      </c>
      <c r="M13327" t="s">
        <v>40</v>
      </c>
      <c r="N13327">
        <v>116</v>
      </c>
      <c r="O13327">
        <v>27</v>
      </c>
      <c r="P13327">
        <v>7</v>
      </c>
      <c r="Q13327">
        <v>68</v>
      </c>
      <c r="R13327" s="2">
        <v>0.56666666666666698</v>
      </c>
      <c r="S13327" s="2">
        <v>0.29310344827586199</v>
      </c>
      <c r="T13327" s="2">
        <v>0.62820833139784704</v>
      </c>
      <c r="U13327" s="2">
        <v>-6.1541664731180598E-2</v>
      </c>
      <c r="V13327">
        <v>2</v>
      </c>
      <c r="W13327" t="s">
        <v>15</v>
      </c>
    </row>
    <row r="13328" spans="1:23" hidden="1" x14ac:dyDescent="0.25">
      <c r="A13328" s="1" t="s">
        <v>22</v>
      </c>
      <c r="B13328" t="s">
        <v>296</v>
      </c>
      <c r="C13328">
        <v>1</v>
      </c>
      <c r="D13328" t="s">
        <v>13</v>
      </c>
      <c r="E13328">
        <v>7</v>
      </c>
      <c r="F13328">
        <v>127</v>
      </c>
      <c r="G13328">
        <v>41</v>
      </c>
      <c r="H13328">
        <v>28</v>
      </c>
      <c r="I13328">
        <v>2164</v>
      </c>
      <c r="J13328">
        <v>1</v>
      </c>
      <c r="K13328">
        <v>7</v>
      </c>
      <c r="L13328" t="s">
        <v>39</v>
      </c>
      <c r="M13328" t="s">
        <v>40</v>
      </c>
      <c r="N13328">
        <v>128</v>
      </c>
      <c r="O13328">
        <v>35</v>
      </c>
      <c r="P13328">
        <v>2</v>
      </c>
      <c r="Q13328">
        <v>69</v>
      </c>
      <c r="R13328" s="2">
        <v>0.54330708661417304</v>
      </c>
      <c r="S13328" s="2">
        <v>0.2890625</v>
      </c>
      <c r="T13328" s="2">
        <v>0.63001429231499595</v>
      </c>
      <c r="U13328" s="2">
        <v>-8.6707205700822507E-2</v>
      </c>
      <c r="V13328">
        <v>2</v>
      </c>
      <c r="W13328" t="s">
        <v>15</v>
      </c>
    </row>
    <row r="13329" spans="1:23" hidden="1" x14ac:dyDescent="0.25">
      <c r="A13329" s="1" t="s">
        <v>22</v>
      </c>
      <c r="B13329" t="s">
        <v>296</v>
      </c>
      <c r="C13329">
        <v>1</v>
      </c>
      <c r="D13329" t="s">
        <v>13</v>
      </c>
      <c r="E13329">
        <v>8</v>
      </c>
      <c r="F13329">
        <v>112</v>
      </c>
      <c r="G13329">
        <v>44</v>
      </c>
      <c r="H13329">
        <v>21</v>
      </c>
      <c r="I13329">
        <v>2164</v>
      </c>
      <c r="J13329">
        <v>1</v>
      </c>
      <c r="K13329">
        <v>8</v>
      </c>
      <c r="L13329" t="s">
        <v>39</v>
      </c>
      <c r="M13329" t="s">
        <v>40</v>
      </c>
      <c r="N13329">
        <v>114</v>
      </c>
      <c r="O13329">
        <v>16</v>
      </c>
      <c r="P13329">
        <v>10</v>
      </c>
      <c r="Q13329">
        <v>65</v>
      </c>
      <c r="R13329" s="2">
        <v>0.58035714285714302</v>
      </c>
      <c r="S13329" s="2">
        <v>0.22807017543859601</v>
      </c>
      <c r="T13329" s="2">
        <v>0.65727268487148804</v>
      </c>
      <c r="U13329" s="2">
        <v>-7.6915542014345306E-2</v>
      </c>
      <c r="V13329">
        <v>2</v>
      </c>
      <c r="W13329" t="s">
        <v>15</v>
      </c>
    </row>
    <row r="13330" spans="1:23" hidden="1" x14ac:dyDescent="0.25">
      <c r="A13330" s="1" t="s">
        <v>22</v>
      </c>
      <c r="B13330" t="s">
        <v>296</v>
      </c>
      <c r="C13330">
        <v>1</v>
      </c>
      <c r="D13330" t="s">
        <v>13</v>
      </c>
      <c r="E13330">
        <v>11</v>
      </c>
      <c r="F13330">
        <v>77</v>
      </c>
      <c r="G13330">
        <v>26</v>
      </c>
      <c r="H13330">
        <v>10</v>
      </c>
      <c r="I13330">
        <v>2164</v>
      </c>
      <c r="J13330">
        <v>1</v>
      </c>
      <c r="K13330">
        <v>11</v>
      </c>
      <c r="L13330" t="s">
        <v>39</v>
      </c>
      <c r="M13330" t="s">
        <v>40</v>
      </c>
      <c r="N13330">
        <v>84</v>
      </c>
      <c r="O13330">
        <v>14</v>
      </c>
      <c r="P13330">
        <v>4</v>
      </c>
      <c r="Q13330">
        <v>36</v>
      </c>
      <c r="R13330" s="2">
        <v>0.46753246753246802</v>
      </c>
      <c r="S13330" s="2">
        <v>0.214285714285714</v>
      </c>
      <c r="T13330" s="2">
        <v>0.66343316909613403</v>
      </c>
      <c r="U13330" s="2">
        <v>-0.19590070156366601</v>
      </c>
      <c r="V13330">
        <v>1</v>
      </c>
      <c r="W13330" t="s">
        <v>16</v>
      </c>
    </row>
    <row r="13331" spans="1:23" hidden="1" x14ac:dyDescent="0.25">
      <c r="A13331" s="1" t="s">
        <v>18</v>
      </c>
      <c r="B13331" t="s">
        <v>399</v>
      </c>
      <c r="C13331">
        <v>7</v>
      </c>
      <c r="D13331" t="s">
        <v>13</v>
      </c>
      <c r="E13331">
        <v>3</v>
      </c>
      <c r="F13331">
        <v>88</v>
      </c>
      <c r="G13331">
        <v>33</v>
      </c>
      <c r="H13331">
        <v>26</v>
      </c>
      <c r="I13331">
        <v>4116</v>
      </c>
      <c r="J13331">
        <v>7</v>
      </c>
      <c r="K13331">
        <v>3</v>
      </c>
      <c r="L13331" t="s">
        <v>47</v>
      </c>
      <c r="M13331" t="s">
        <v>43</v>
      </c>
      <c r="N13331">
        <v>87</v>
      </c>
      <c r="O13331">
        <v>6</v>
      </c>
      <c r="P13331">
        <v>0</v>
      </c>
      <c r="Q13331">
        <v>59</v>
      </c>
      <c r="R13331" s="2">
        <v>0.67045454545454497</v>
      </c>
      <c r="S13331" s="2">
        <v>6.8965517241379296E-2</v>
      </c>
      <c r="T13331" s="2">
        <v>0.72837896360234899</v>
      </c>
      <c r="U13331" s="2">
        <v>-5.7924418147803802E-2</v>
      </c>
      <c r="V13331">
        <v>2</v>
      </c>
      <c r="W13331" t="s">
        <v>15</v>
      </c>
    </row>
    <row r="13332" spans="1:23" hidden="1" x14ac:dyDescent="0.25">
      <c r="A13332" s="1" t="s">
        <v>22</v>
      </c>
      <c r="B13332" t="s">
        <v>297</v>
      </c>
      <c r="C13332">
        <v>1</v>
      </c>
      <c r="D13332" t="s">
        <v>13</v>
      </c>
      <c r="E13332">
        <v>4</v>
      </c>
      <c r="F13332">
        <v>81</v>
      </c>
      <c r="G13332">
        <v>23</v>
      </c>
      <c r="H13332">
        <v>14</v>
      </c>
      <c r="I13332">
        <v>2165</v>
      </c>
      <c r="J13332">
        <v>1</v>
      </c>
      <c r="K13332">
        <v>4</v>
      </c>
      <c r="L13332" t="s">
        <v>39</v>
      </c>
      <c r="M13332" t="s">
        <v>40</v>
      </c>
      <c r="N13332">
        <v>84</v>
      </c>
      <c r="O13332">
        <v>39</v>
      </c>
      <c r="P13332">
        <v>15</v>
      </c>
      <c r="Q13332">
        <v>37</v>
      </c>
      <c r="R13332" s="2">
        <v>0.45679012345678999</v>
      </c>
      <c r="S13332" s="2">
        <v>0.64285714285714302</v>
      </c>
      <c r="T13332" s="2">
        <v>0.47189811411170102</v>
      </c>
      <c r="U13332" s="2">
        <v>-1.5107990654911099E-2</v>
      </c>
      <c r="V13332">
        <v>2</v>
      </c>
      <c r="W13332" t="s">
        <v>15</v>
      </c>
    </row>
    <row r="13333" spans="1:23" hidden="1" x14ac:dyDescent="0.25">
      <c r="A13333" s="1" t="s">
        <v>22</v>
      </c>
      <c r="B13333" t="s">
        <v>297</v>
      </c>
      <c r="C13333">
        <v>1</v>
      </c>
      <c r="D13333" t="s">
        <v>13</v>
      </c>
      <c r="E13333">
        <v>5</v>
      </c>
      <c r="F13333">
        <v>77</v>
      </c>
      <c r="G13333">
        <v>15</v>
      </c>
      <c r="H13333">
        <v>7</v>
      </c>
      <c r="I13333">
        <v>2165</v>
      </c>
      <c r="J13333">
        <v>1</v>
      </c>
      <c r="K13333">
        <v>5</v>
      </c>
      <c r="L13333" t="s">
        <v>39</v>
      </c>
      <c r="M13333" t="s">
        <v>40</v>
      </c>
      <c r="N13333">
        <v>80</v>
      </c>
      <c r="O13333">
        <v>37</v>
      </c>
      <c r="P13333">
        <v>10</v>
      </c>
      <c r="Q13333">
        <v>22</v>
      </c>
      <c r="R13333" s="2">
        <v>0.28571428571428598</v>
      </c>
      <c r="S13333" s="2">
        <v>0.58750000000000002</v>
      </c>
      <c r="T13333" s="2">
        <v>0.49663805871385702</v>
      </c>
      <c r="U13333" s="2">
        <v>-0.21092377299957099</v>
      </c>
      <c r="V13333">
        <v>1</v>
      </c>
      <c r="W13333" t="s">
        <v>16</v>
      </c>
    </row>
    <row r="13334" spans="1:23" hidden="1" x14ac:dyDescent="0.25">
      <c r="A13334" s="1" t="s">
        <v>22</v>
      </c>
      <c r="B13334" t="s">
        <v>297</v>
      </c>
      <c r="C13334">
        <v>1</v>
      </c>
      <c r="D13334" t="s">
        <v>13</v>
      </c>
      <c r="E13334">
        <v>6</v>
      </c>
      <c r="F13334">
        <v>68</v>
      </c>
      <c r="G13334">
        <v>13</v>
      </c>
      <c r="H13334">
        <v>7</v>
      </c>
      <c r="I13334">
        <v>2165</v>
      </c>
      <c r="J13334">
        <v>1</v>
      </c>
      <c r="K13334">
        <v>6</v>
      </c>
      <c r="L13334" t="s">
        <v>39</v>
      </c>
      <c r="M13334" t="s">
        <v>40</v>
      </c>
      <c r="N13334">
        <v>70</v>
      </c>
      <c r="O13334">
        <v>19</v>
      </c>
      <c r="P13334">
        <v>14</v>
      </c>
      <c r="Q13334">
        <v>20</v>
      </c>
      <c r="R13334" s="2">
        <v>0.29411764705882398</v>
      </c>
      <c r="S13334" s="2">
        <v>0.47142857142857097</v>
      </c>
      <c r="T13334" s="2">
        <v>0.548512136105474</v>
      </c>
      <c r="U13334" s="2">
        <v>-0.25439448904665102</v>
      </c>
      <c r="V13334">
        <v>1</v>
      </c>
      <c r="W13334" t="s">
        <v>16</v>
      </c>
    </row>
    <row r="13335" spans="1:23" hidden="1" x14ac:dyDescent="0.25">
      <c r="A13335" s="1" t="s">
        <v>22</v>
      </c>
      <c r="B13335" t="s">
        <v>297</v>
      </c>
      <c r="C13335">
        <v>1</v>
      </c>
      <c r="D13335" t="s">
        <v>13</v>
      </c>
      <c r="E13335">
        <v>7</v>
      </c>
      <c r="F13335">
        <v>74</v>
      </c>
      <c r="G13335">
        <v>14</v>
      </c>
      <c r="H13335">
        <v>3</v>
      </c>
      <c r="I13335">
        <v>2165</v>
      </c>
      <c r="J13335">
        <v>1</v>
      </c>
      <c r="K13335">
        <v>7</v>
      </c>
      <c r="L13335" t="s">
        <v>39</v>
      </c>
      <c r="M13335" t="s">
        <v>40</v>
      </c>
      <c r="N13335">
        <v>76</v>
      </c>
      <c r="O13335">
        <v>30</v>
      </c>
      <c r="P13335">
        <v>12</v>
      </c>
      <c r="Q13335">
        <v>17</v>
      </c>
      <c r="R13335" s="2">
        <v>0.22972972972972999</v>
      </c>
      <c r="S13335" s="2">
        <v>0.55263157894736803</v>
      </c>
      <c r="T13335" s="2">
        <v>0.51222128358210794</v>
      </c>
      <c r="U13335" s="2">
        <v>-0.28249155385237801</v>
      </c>
      <c r="V13335">
        <v>1</v>
      </c>
      <c r="W13335" t="s">
        <v>16</v>
      </c>
    </row>
    <row r="13336" spans="1:23" hidden="1" x14ac:dyDescent="0.25">
      <c r="A13336" s="1" t="s">
        <v>22</v>
      </c>
      <c r="B13336" t="s">
        <v>297</v>
      </c>
      <c r="C13336">
        <v>1</v>
      </c>
      <c r="D13336" t="s">
        <v>13</v>
      </c>
      <c r="E13336">
        <v>8</v>
      </c>
      <c r="F13336">
        <v>69</v>
      </c>
      <c r="G13336">
        <v>10</v>
      </c>
      <c r="H13336">
        <v>3</v>
      </c>
      <c r="I13336">
        <v>2165</v>
      </c>
      <c r="J13336">
        <v>1</v>
      </c>
      <c r="K13336">
        <v>8</v>
      </c>
      <c r="L13336" t="s">
        <v>39</v>
      </c>
      <c r="M13336" t="s">
        <v>40</v>
      </c>
      <c r="N13336">
        <v>72</v>
      </c>
      <c r="O13336">
        <v>34</v>
      </c>
      <c r="P13336">
        <v>13</v>
      </c>
      <c r="Q13336">
        <v>13</v>
      </c>
      <c r="R13336" s="2">
        <v>0.188405797101449</v>
      </c>
      <c r="S13336" s="2">
        <v>0.65277777777777801</v>
      </c>
      <c r="T13336" s="2">
        <v>0.46746443228335799</v>
      </c>
      <c r="U13336" s="2">
        <v>-0.27905863518190899</v>
      </c>
      <c r="V13336">
        <v>1</v>
      </c>
      <c r="W13336" t="s">
        <v>16</v>
      </c>
    </row>
    <row r="13337" spans="1:23" hidden="1" x14ac:dyDescent="0.25">
      <c r="A13337" s="1" t="s">
        <v>22</v>
      </c>
      <c r="B13337" t="s">
        <v>297</v>
      </c>
      <c r="C13337">
        <v>1</v>
      </c>
      <c r="D13337" t="s">
        <v>13</v>
      </c>
      <c r="E13337">
        <v>11</v>
      </c>
      <c r="F13337">
        <v>54</v>
      </c>
      <c r="G13337">
        <v>12</v>
      </c>
      <c r="H13337">
        <v>1</v>
      </c>
      <c r="I13337">
        <v>2165</v>
      </c>
      <c r="J13337">
        <v>1</v>
      </c>
      <c r="K13337">
        <v>11</v>
      </c>
      <c r="L13337" t="s">
        <v>39</v>
      </c>
      <c r="M13337" t="s">
        <v>40</v>
      </c>
      <c r="N13337">
        <v>73</v>
      </c>
      <c r="O13337">
        <v>21</v>
      </c>
      <c r="P13337">
        <v>9</v>
      </c>
      <c r="Q13337">
        <v>13</v>
      </c>
      <c r="R13337" s="2">
        <v>0.240740740740741</v>
      </c>
      <c r="S13337" s="2">
        <v>0.41095890410958902</v>
      </c>
      <c r="T13337" s="2">
        <v>0.57553694523341503</v>
      </c>
      <c r="U13337" s="2">
        <v>-0.334796204492674</v>
      </c>
      <c r="V13337">
        <v>1</v>
      </c>
      <c r="W13337" t="s">
        <v>16</v>
      </c>
    </row>
    <row r="13338" spans="1:23" hidden="1" x14ac:dyDescent="0.25">
      <c r="A13338" s="1" t="s">
        <v>17</v>
      </c>
      <c r="B13338" t="s">
        <v>313</v>
      </c>
      <c r="C13338">
        <v>1</v>
      </c>
      <c r="D13338" t="s">
        <v>13</v>
      </c>
      <c r="E13338">
        <v>3</v>
      </c>
      <c r="F13338">
        <v>46</v>
      </c>
      <c r="G13338">
        <v>20</v>
      </c>
      <c r="H13338">
        <v>4</v>
      </c>
      <c r="I13338">
        <v>2342</v>
      </c>
      <c r="J13338">
        <v>1</v>
      </c>
      <c r="K13338">
        <v>3</v>
      </c>
      <c r="L13338" t="s">
        <v>39</v>
      </c>
      <c r="M13338" t="s">
        <v>40</v>
      </c>
      <c r="N13338">
        <v>45</v>
      </c>
      <c r="O13338">
        <v>14</v>
      </c>
      <c r="P13338">
        <v>4</v>
      </c>
      <c r="Q13338">
        <v>24</v>
      </c>
      <c r="R13338" s="2">
        <v>0.52173913043478304</v>
      </c>
      <c r="S13338" s="2">
        <v>0.4</v>
      </c>
      <c r="T13338" s="2">
        <v>0.58043464526954602</v>
      </c>
      <c r="U13338" s="2">
        <v>-5.86955148347637E-2</v>
      </c>
      <c r="V13338">
        <v>2</v>
      </c>
      <c r="W13338" t="s">
        <v>15</v>
      </c>
    </row>
    <row r="13339" spans="1:23" hidden="1" x14ac:dyDescent="0.25">
      <c r="A13339" s="1" t="s">
        <v>22</v>
      </c>
      <c r="B13339" t="s">
        <v>298</v>
      </c>
      <c r="C13339">
        <v>1</v>
      </c>
      <c r="D13339" t="s">
        <v>13</v>
      </c>
      <c r="E13339">
        <v>4</v>
      </c>
      <c r="F13339">
        <v>55</v>
      </c>
      <c r="G13339">
        <v>19</v>
      </c>
      <c r="H13339">
        <v>21</v>
      </c>
      <c r="I13339">
        <v>2167</v>
      </c>
      <c r="J13339">
        <v>1</v>
      </c>
      <c r="K13339">
        <v>4</v>
      </c>
      <c r="L13339" t="s">
        <v>39</v>
      </c>
      <c r="M13339" t="s">
        <v>40</v>
      </c>
      <c r="N13339">
        <v>57</v>
      </c>
      <c r="O13339">
        <v>18</v>
      </c>
      <c r="P13339">
        <v>6</v>
      </c>
      <c r="Q13339">
        <v>40</v>
      </c>
      <c r="R13339" s="2">
        <v>0.72727272727272696</v>
      </c>
      <c r="S13339" s="2">
        <v>0.42105263157894701</v>
      </c>
      <c r="T13339" s="2">
        <v>0.57102590572645096</v>
      </c>
      <c r="U13339" s="2">
        <v>0.156246821546276</v>
      </c>
      <c r="V13339">
        <v>3</v>
      </c>
      <c r="W13339" t="s">
        <v>14</v>
      </c>
    </row>
    <row r="13340" spans="1:23" hidden="1" x14ac:dyDescent="0.25">
      <c r="A13340" s="1" t="s">
        <v>22</v>
      </c>
      <c r="B13340" t="s">
        <v>298</v>
      </c>
      <c r="C13340">
        <v>1</v>
      </c>
      <c r="D13340" t="s">
        <v>13</v>
      </c>
      <c r="E13340">
        <v>5</v>
      </c>
      <c r="F13340">
        <v>59</v>
      </c>
      <c r="G13340">
        <v>29</v>
      </c>
      <c r="H13340">
        <v>11</v>
      </c>
      <c r="I13340">
        <v>2167</v>
      </c>
      <c r="J13340">
        <v>1</v>
      </c>
      <c r="K13340">
        <v>5</v>
      </c>
      <c r="L13340" t="s">
        <v>39</v>
      </c>
      <c r="M13340" t="s">
        <v>40</v>
      </c>
      <c r="N13340">
        <v>56</v>
      </c>
      <c r="O13340">
        <v>9</v>
      </c>
      <c r="P13340">
        <v>7</v>
      </c>
      <c r="Q13340">
        <v>40</v>
      </c>
      <c r="R13340" s="2">
        <v>0.677966101694915</v>
      </c>
      <c r="S13340" s="2">
        <v>0.28571428571428598</v>
      </c>
      <c r="T13340" s="2">
        <v>0.63151065993206201</v>
      </c>
      <c r="U13340" s="2">
        <v>4.6455441762853697E-2</v>
      </c>
      <c r="V13340">
        <v>2</v>
      </c>
      <c r="W13340" t="s">
        <v>15</v>
      </c>
    </row>
    <row r="13341" spans="1:23" hidden="1" x14ac:dyDescent="0.25">
      <c r="A13341" s="1" t="s">
        <v>22</v>
      </c>
      <c r="B13341" t="s">
        <v>298</v>
      </c>
      <c r="C13341">
        <v>1</v>
      </c>
      <c r="D13341" t="s">
        <v>13</v>
      </c>
      <c r="E13341">
        <v>6</v>
      </c>
      <c r="F13341">
        <v>45</v>
      </c>
      <c r="G13341">
        <v>14</v>
      </c>
      <c r="H13341">
        <v>16</v>
      </c>
      <c r="I13341">
        <v>2167</v>
      </c>
      <c r="J13341">
        <v>1</v>
      </c>
      <c r="K13341">
        <v>6</v>
      </c>
      <c r="L13341" t="s">
        <v>39</v>
      </c>
      <c r="M13341" t="s">
        <v>40</v>
      </c>
      <c r="N13341">
        <v>48</v>
      </c>
      <c r="O13341">
        <v>13</v>
      </c>
      <c r="P13341">
        <v>4</v>
      </c>
      <c r="Q13341">
        <v>30</v>
      </c>
      <c r="R13341" s="2">
        <v>0.66666666666666696</v>
      </c>
      <c r="S13341" s="2">
        <v>0.35416666666666702</v>
      </c>
      <c r="T13341" s="2">
        <v>0.60091825531649201</v>
      </c>
      <c r="U13341" s="2">
        <v>6.5748411350174202E-2</v>
      </c>
      <c r="V13341">
        <v>2</v>
      </c>
      <c r="W13341" t="s">
        <v>15</v>
      </c>
    </row>
    <row r="13342" spans="1:23" hidden="1" x14ac:dyDescent="0.25">
      <c r="A13342" s="1" t="s">
        <v>22</v>
      </c>
      <c r="B13342" t="s">
        <v>298</v>
      </c>
      <c r="C13342">
        <v>1</v>
      </c>
      <c r="D13342" t="s">
        <v>13</v>
      </c>
      <c r="E13342">
        <v>7</v>
      </c>
      <c r="F13342">
        <v>46</v>
      </c>
      <c r="G13342">
        <v>19</v>
      </c>
      <c r="H13342">
        <v>9</v>
      </c>
      <c r="I13342">
        <v>2167</v>
      </c>
      <c r="J13342">
        <v>1</v>
      </c>
      <c r="K13342">
        <v>7</v>
      </c>
      <c r="L13342" t="s">
        <v>39</v>
      </c>
      <c r="M13342" t="s">
        <v>40</v>
      </c>
      <c r="N13342">
        <v>50</v>
      </c>
      <c r="O13342">
        <v>7</v>
      </c>
      <c r="P13342">
        <v>7</v>
      </c>
      <c r="Q13342">
        <v>28</v>
      </c>
      <c r="R13342" s="2">
        <v>0.60869565217391297</v>
      </c>
      <c r="S13342" s="2">
        <v>0.28000000000000003</v>
      </c>
      <c r="T13342" s="2">
        <v>0.63406446066518696</v>
      </c>
      <c r="U13342" s="2">
        <v>-2.5368808491274202E-2</v>
      </c>
      <c r="V13342">
        <v>2</v>
      </c>
      <c r="W13342" t="s">
        <v>15</v>
      </c>
    </row>
    <row r="13343" spans="1:23" hidden="1" x14ac:dyDescent="0.25">
      <c r="A13343" s="1" t="s">
        <v>22</v>
      </c>
      <c r="B13343" t="s">
        <v>298</v>
      </c>
      <c r="C13343">
        <v>1</v>
      </c>
      <c r="D13343" t="s">
        <v>13</v>
      </c>
      <c r="E13343">
        <v>8</v>
      </c>
      <c r="F13343">
        <v>34</v>
      </c>
      <c r="G13343">
        <v>10</v>
      </c>
      <c r="H13343">
        <v>9</v>
      </c>
      <c r="I13343">
        <v>2167</v>
      </c>
      <c r="J13343">
        <v>1</v>
      </c>
      <c r="K13343">
        <v>8</v>
      </c>
      <c r="L13343" t="s">
        <v>39</v>
      </c>
      <c r="M13343" t="s">
        <v>40</v>
      </c>
      <c r="N13343">
        <v>33</v>
      </c>
      <c r="O13343">
        <v>8</v>
      </c>
      <c r="P13343">
        <v>6</v>
      </c>
      <c r="Q13343">
        <v>19</v>
      </c>
      <c r="R13343" s="2">
        <v>0.55882352941176505</v>
      </c>
      <c r="S13343" s="2">
        <v>0.42424242424242398</v>
      </c>
      <c r="T13343" s="2">
        <v>0.56960033912901298</v>
      </c>
      <c r="U13343" s="2">
        <v>-1.0776809717248001E-2</v>
      </c>
      <c r="V13343">
        <v>2</v>
      </c>
      <c r="W13343" t="s">
        <v>15</v>
      </c>
    </row>
    <row r="13344" spans="1:23" hidden="1" x14ac:dyDescent="0.25">
      <c r="A13344" s="1" t="s">
        <v>22</v>
      </c>
      <c r="B13344" t="s">
        <v>298</v>
      </c>
      <c r="C13344">
        <v>1</v>
      </c>
      <c r="D13344" t="s">
        <v>13</v>
      </c>
      <c r="E13344">
        <v>11</v>
      </c>
      <c r="F13344">
        <v>50</v>
      </c>
      <c r="G13344">
        <v>14</v>
      </c>
      <c r="H13344">
        <v>2</v>
      </c>
      <c r="I13344">
        <v>2167</v>
      </c>
      <c r="J13344">
        <v>1</v>
      </c>
      <c r="K13344">
        <v>11</v>
      </c>
      <c r="L13344" t="s">
        <v>39</v>
      </c>
      <c r="M13344" t="s">
        <v>40</v>
      </c>
      <c r="N13344">
        <v>54</v>
      </c>
      <c r="O13344">
        <v>8</v>
      </c>
      <c r="P13344">
        <v>5</v>
      </c>
      <c r="Q13344">
        <v>16</v>
      </c>
      <c r="R13344" s="2">
        <v>0.32</v>
      </c>
      <c r="S13344" s="2">
        <v>0.240740740740741</v>
      </c>
      <c r="T13344" s="2">
        <v>0.65161001755388503</v>
      </c>
      <c r="U13344" s="2">
        <v>-0.33161001755388497</v>
      </c>
      <c r="V13344">
        <v>1</v>
      </c>
      <c r="W13344" t="s">
        <v>16</v>
      </c>
    </row>
    <row r="13345" spans="1:23" hidden="1" x14ac:dyDescent="0.25">
      <c r="A13345" s="1" t="s">
        <v>19</v>
      </c>
      <c r="B13345" t="s">
        <v>201</v>
      </c>
      <c r="C13345">
        <v>1</v>
      </c>
      <c r="D13345" t="s">
        <v>13</v>
      </c>
      <c r="E13345">
        <v>3</v>
      </c>
      <c r="F13345">
        <v>27</v>
      </c>
      <c r="G13345">
        <v>10</v>
      </c>
      <c r="H13345">
        <v>1</v>
      </c>
      <c r="I13345">
        <v>581</v>
      </c>
      <c r="J13345">
        <v>1</v>
      </c>
      <c r="K13345">
        <v>3</v>
      </c>
      <c r="L13345" t="s">
        <v>39</v>
      </c>
      <c r="M13345" t="s">
        <v>40</v>
      </c>
      <c r="N13345">
        <v>29</v>
      </c>
      <c r="O13345">
        <v>15</v>
      </c>
      <c r="P13345">
        <v>4</v>
      </c>
      <c r="Q13345">
        <v>11</v>
      </c>
      <c r="R13345" s="2">
        <v>0.407407407407407</v>
      </c>
      <c r="S13345" s="2">
        <v>0.65517241379310298</v>
      </c>
      <c r="T13345" s="2">
        <v>0.46639423322134399</v>
      </c>
      <c r="U13345" s="2">
        <v>-5.8986825813936501E-2</v>
      </c>
      <c r="V13345">
        <v>2</v>
      </c>
      <c r="W13345" t="s">
        <v>15</v>
      </c>
    </row>
    <row r="13346" spans="1:23" hidden="1" x14ac:dyDescent="0.25">
      <c r="A13346" s="1" t="s">
        <v>22</v>
      </c>
      <c r="B13346" t="s">
        <v>299</v>
      </c>
      <c r="C13346">
        <v>1</v>
      </c>
      <c r="D13346" t="s">
        <v>13</v>
      </c>
      <c r="E13346">
        <v>4</v>
      </c>
      <c r="F13346">
        <v>68</v>
      </c>
      <c r="G13346">
        <v>25</v>
      </c>
      <c r="H13346">
        <v>30</v>
      </c>
      <c r="I13346">
        <v>2168</v>
      </c>
      <c r="J13346">
        <v>1</v>
      </c>
      <c r="K13346">
        <v>4</v>
      </c>
      <c r="L13346" t="s">
        <v>39</v>
      </c>
      <c r="M13346" t="s">
        <v>40</v>
      </c>
      <c r="N13346">
        <v>71</v>
      </c>
      <c r="O13346">
        <v>12</v>
      </c>
      <c r="P13346">
        <v>8</v>
      </c>
      <c r="Q13346">
        <v>55</v>
      </c>
      <c r="R13346" s="2">
        <v>0.80882352941176505</v>
      </c>
      <c r="S13346" s="2">
        <v>0.28169014084506999</v>
      </c>
      <c r="T13346" s="2">
        <v>0.63330911115257305</v>
      </c>
      <c r="U13346" s="2">
        <v>0.17551441825919201</v>
      </c>
      <c r="V13346">
        <v>3</v>
      </c>
      <c r="W13346" t="s">
        <v>14</v>
      </c>
    </row>
    <row r="13347" spans="1:23" hidden="1" x14ac:dyDescent="0.25">
      <c r="A13347" s="1" t="s">
        <v>22</v>
      </c>
      <c r="B13347" t="s">
        <v>299</v>
      </c>
      <c r="C13347">
        <v>1</v>
      </c>
      <c r="D13347" t="s">
        <v>13</v>
      </c>
      <c r="E13347">
        <v>5</v>
      </c>
      <c r="F13347">
        <v>70</v>
      </c>
      <c r="G13347">
        <v>37</v>
      </c>
      <c r="H13347">
        <v>7</v>
      </c>
      <c r="I13347">
        <v>2168</v>
      </c>
      <c r="J13347">
        <v>1</v>
      </c>
      <c r="K13347">
        <v>5</v>
      </c>
      <c r="L13347" t="s">
        <v>39</v>
      </c>
      <c r="M13347" t="s">
        <v>40</v>
      </c>
      <c r="N13347">
        <v>75</v>
      </c>
      <c r="O13347">
        <v>18</v>
      </c>
      <c r="P13347">
        <v>12</v>
      </c>
      <c r="Q13347">
        <v>44</v>
      </c>
      <c r="R13347" s="2">
        <v>0.628571428571429</v>
      </c>
      <c r="S13347" s="2">
        <v>0.4</v>
      </c>
      <c r="T13347" s="2">
        <v>0.58043464526954602</v>
      </c>
      <c r="U13347" s="2">
        <v>4.8136783301882299E-2</v>
      </c>
      <c r="V13347">
        <v>2</v>
      </c>
      <c r="W13347" t="s">
        <v>15</v>
      </c>
    </row>
    <row r="13348" spans="1:23" hidden="1" x14ac:dyDescent="0.25">
      <c r="A13348" s="1" t="s">
        <v>22</v>
      </c>
      <c r="B13348" t="s">
        <v>299</v>
      </c>
      <c r="C13348">
        <v>1</v>
      </c>
      <c r="D13348" t="s">
        <v>13</v>
      </c>
      <c r="E13348">
        <v>6</v>
      </c>
      <c r="F13348">
        <v>72</v>
      </c>
      <c r="G13348">
        <v>22</v>
      </c>
      <c r="H13348">
        <v>16</v>
      </c>
      <c r="I13348">
        <v>2168</v>
      </c>
      <c r="J13348">
        <v>1</v>
      </c>
      <c r="K13348">
        <v>6</v>
      </c>
      <c r="L13348" t="s">
        <v>39</v>
      </c>
      <c r="M13348" t="s">
        <v>40</v>
      </c>
      <c r="N13348">
        <v>72</v>
      </c>
      <c r="O13348">
        <v>18</v>
      </c>
      <c r="P13348">
        <v>4</v>
      </c>
      <c r="Q13348">
        <v>38</v>
      </c>
      <c r="R13348" s="2">
        <v>0.52777777777777801</v>
      </c>
      <c r="S13348" s="2">
        <v>0.30555555555555602</v>
      </c>
      <c r="T13348" s="2">
        <v>0.62264329627537496</v>
      </c>
      <c r="U13348" s="2">
        <v>-9.4865518497597098E-2</v>
      </c>
      <c r="V13348">
        <v>2</v>
      </c>
      <c r="W13348" t="s">
        <v>15</v>
      </c>
    </row>
    <row r="13349" spans="1:23" hidden="1" x14ac:dyDescent="0.25">
      <c r="A13349" s="1" t="s">
        <v>22</v>
      </c>
      <c r="B13349" t="s">
        <v>299</v>
      </c>
      <c r="C13349">
        <v>1</v>
      </c>
      <c r="D13349" t="s">
        <v>13</v>
      </c>
      <c r="E13349">
        <v>7</v>
      </c>
      <c r="F13349">
        <v>76</v>
      </c>
      <c r="G13349">
        <v>26</v>
      </c>
      <c r="H13349">
        <v>14</v>
      </c>
      <c r="I13349">
        <v>2168</v>
      </c>
      <c r="J13349">
        <v>1</v>
      </c>
      <c r="K13349">
        <v>7</v>
      </c>
      <c r="L13349" t="s">
        <v>39</v>
      </c>
      <c r="M13349" t="s">
        <v>40</v>
      </c>
      <c r="N13349">
        <v>79</v>
      </c>
      <c r="O13349">
        <v>25</v>
      </c>
      <c r="P13349">
        <v>5</v>
      </c>
      <c r="Q13349">
        <v>40</v>
      </c>
      <c r="R13349" s="2">
        <v>0.52631578947368396</v>
      </c>
      <c r="S13349" s="2">
        <v>0.379746835443038</v>
      </c>
      <c r="T13349" s="2">
        <v>0.58948609090594095</v>
      </c>
      <c r="U13349" s="2">
        <v>-6.31703014322572E-2</v>
      </c>
      <c r="V13349">
        <v>2</v>
      </c>
      <c r="W13349" t="s">
        <v>15</v>
      </c>
    </row>
    <row r="13350" spans="1:23" hidden="1" x14ac:dyDescent="0.25">
      <c r="A13350" s="1" t="s">
        <v>22</v>
      </c>
      <c r="B13350" t="s">
        <v>299</v>
      </c>
      <c r="C13350">
        <v>1</v>
      </c>
      <c r="D13350" t="s">
        <v>13</v>
      </c>
      <c r="E13350">
        <v>8</v>
      </c>
      <c r="F13350">
        <v>63</v>
      </c>
      <c r="G13350">
        <v>13</v>
      </c>
      <c r="H13350">
        <v>21</v>
      </c>
      <c r="I13350">
        <v>2168</v>
      </c>
      <c r="J13350">
        <v>1</v>
      </c>
      <c r="K13350">
        <v>8</v>
      </c>
      <c r="L13350" t="s">
        <v>39</v>
      </c>
      <c r="M13350" t="s">
        <v>40</v>
      </c>
      <c r="N13350">
        <v>65</v>
      </c>
      <c r="O13350">
        <v>12</v>
      </c>
      <c r="P13350">
        <v>2</v>
      </c>
      <c r="Q13350">
        <v>34</v>
      </c>
      <c r="R13350" s="2">
        <v>0.53968253968253999</v>
      </c>
      <c r="S13350" s="2">
        <v>0.21538461538461501</v>
      </c>
      <c r="T13350" s="2">
        <v>0.66294205357053204</v>
      </c>
      <c r="U13350" s="2">
        <v>-0.123259513887993</v>
      </c>
      <c r="V13350">
        <v>1</v>
      </c>
      <c r="W13350" t="s">
        <v>16</v>
      </c>
    </row>
    <row r="13351" spans="1:23" hidden="1" x14ac:dyDescent="0.25">
      <c r="A13351" s="1" t="s">
        <v>22</v>
      </c>
      <c r="B13351" t="s">
        <v>299</v>
      </c>
      <c r="C13351">
        <v>1</v>
      </c>
      <c r="D13351" t="s">
        <v>13</v>
      </c>
      <c r="E13351">
        <v>11</v>
      </c>
      <c r="F13351">
        <v>61</v>
      </c>
      <c r="G13351">
        <v>17</v>
      </c>
      <c r="H13351">
        <v>7</v>
      </c>
      <c r="I13351">
        <v>2168</v>
      </c>
      <c r="J13351">
        <v>1</v>
      </c>
      <c r="K13351">
        <v>11</v>
      </c>
      <c r="L13351" t="s">
        <v>39</v>
      </c>
      <c r="M13351" t="s">
        <v>40</v>
      </c>
      <c r="N13351">
        <v>67</v>
      </c>
      <c r="O13351">
        <v>14</v>
      </c>
      <c r="P13351">
        <v>6</v>
      </c>
      <c r="Q13351">
        <v>24</v>
      </c>
      <c r="R13351" s="2">
        <v>0.39344262295082</v>
      </c>
      <c r="S13351" s="2">
        <v>0.29850746268656703</v>
      </c>
      <c r="T13351" s="2">
        <v>0.62579319560416802</v>
      </c>
      <c r="U13351" s="2">
        <v>-0.23235057265334799</v>
      </c>
      <c r="V13351">
        <v>1</v>
      </c>
      <c r="W13351" t="s">
        <v>16</v>
      </c>
    </row>
    <row r="13352" spans="1:23" hidden="1" x14ac:dyDescent="0.25">
      <c r="A13352" s="1" t="s">
        <v>19</v>
      </c>
      <c r="B13352" t="s">
        <v>356</v>
      </c>
      <c r="C13352">
        <v>7</v>
      </c>
      <c r="D13352" t="s">
        <v>13</v>
      </c>
      <c r="E13352">
        <v>3</v>
      </c>
      <c r="F13352">
        <v>116</v>
      </c>
      <c r="G13352">
        <v>32</v>
      </c>
      <c r="H13352">
        <v>13</v>
      </c>
      <c r="I13352">
        <v>4017</v>
      </c>
      <c r="J13352">
        <v>7</v>
      </c>
      <c r="K13352">
        <v>3</v>
      </c>
      <c r="L13352" t="s">
        <v>42</v>
      </c>
      <c r="M13352" t="s">
        <v>43</v>
      </c>
      <c r="N13352">
        <v>129</v>
      </c>
      <c r="O13352">
        <v>86</v>
      </c>
      <c r="P13352">
        <v>4</v>
      </c>
      <c r="Q13352">
        <v>45</v>
      </c>
      <c r="R13352" s="2">
        <v>0.38793103448275901</v>
      </c>
      <c r="S13352" s="2">
        <v>0.69767441860465096</v>
      </c>
      <c r="T13352" s="2">
        <v>0.44739944428811101</v>
      </c>
      <c r="U13352" s="2">
        <v>-5.9468409805352299E-2</v>
      </c>
      <c r="V13352">
        <v>2</v>
      </c>
      <c r="W13352" t="s">
        <v>15</v>
      </c>
    </row>
    <row r="13353" spans="1:23" hidden="1" x14ac:dyDescent="0.25">
      <c r="A13353" s="1" t="s">
        <v>22</v>
      </c>
      <c r="B13353" t="s">
        <v>300</v>
      </c>
      <c r="C13353">
        <v>1</v>
      </c>
      <c r="D13353" t="s">
        <v>13</v>
      </c>
      <c r="E13353">
        <v>4</v>
      </c>
      <c r="F13353">
        <v>64</v>
      </c>
      <c r="G13353">
        <v>19</v>
      </c>
      <c r="H13353">
        <v>25</v>
      </c>
      <c r="I13353">
        <v>2169</v>
      </c>
      <c r="J13353">
        <v>1</v>
      </c>
      <c r="K13353">
        <v>4</v>
      </c>
      <c r="L13353" t="s">
        <v>39</v>
      </c>
      <c r="M13353" t="s">
        <v>40</v>
      </c>
      <c r="N13353">
        <v>66</v>
      </c>
      <c r="O13353">
        <v>13</v>
      </c>
      <c r="P13353">
        <v>4</v>
      </c>
      <c r="Q13353">
        <v>44</v>
      </c>
      <c r="R13353" s="2">
        <v>0.6875</v>
      </c>
      <c r="S13353" s="2">
        <v>0.25757575757575801</v>
      </c>
      <c r="T13353" s="2">
        <v>0.64408619384518095</v>
      </c>
      <c r="U13353" s="2">
        <v>4.3413806154819198E-2</v>
      </c>
      <c r="V13353">
        <v>2</v>
      </c>
      <c r="W13353" t="s">
        <v>15</v>
      </c>
    </row>
    <row r="13354" spans="1:23" hidden="1" x14ac:dyDescent="0.25">
      <c r="A13354" s="1" t="s">
        <v>22</v>
      </c>
      <c r="B13354" t="s">
        <v>300</v>
      </c>
      <c r="C13354">
        <v>1</v>
      </c>
      <c r="D13354" t="s">
        <v>13</v>
      </c>
      <c r="E13354">
        <v>5</v>
      </c>
      <c r="F13354">
        <v>50</v>
      </c>
      <c r="G13354">
        <v>20</v>
      </c>
      <c r="H13354">
        <v>16</v>
      </c>
      <c r="I13354">
        <v>2169</v>
      </c>
      <c r="J13354">
        <v>1</v>
      </c>
      <c r="K13354">
        <v>5</v>
      </c>
      <c r="L13354" t="s">
        <v>39</v>
      </c>
      <c r="M13354" t="s">
        <v>40</v>
      </c>
      <c r="N13354">
        <v>54</v>
      </c>
      <c r="O13354">
        <v>17</v>
      </c>
      <c r="P13354">
        <v>6</v>
      </c>
      <c r="Q13354">
        <v>36</v>
      </c>
      <c r="R13354" s="2">
        <v>0.72</v>
      </c>
      <c r="S13354" s="2">
        <v>0.42592592592592599</v>
      </c>
      <c r="T13354" s="2">
        <v>0.56884795675814204</v>
      </c>
      <c r="U13354" s="2">
        <v>0.15115204324185799</v>
      </c>
      <c r="V13354">
        <v>3</v>
      </c>
      <c r="W13354" t="s">
        <v>14</v>
      </c>
    </row>
    <row r="13355" spans="1:23" hidden="1" x14ac:dyDescent="0.25">
      <c r="A13355" s="1" t="s">
        <v>22</v>
      </c>
      <c r="B13355" t="s">
        <v>300</v>
      </c>
      <c r="C13355">
        <v>1</v>
      </c>
      <c r="D13355" t="s">
        <v>13</v>
      </c>
      <c r="E13355">
        <v>6</v>
      </c>
      <c r="F13355">
        <v>56</v>
      </c>
      <c r="G13355">
        <v>25</v>
      </c>
      <c r="H13355">
        <v>14</v>
      </c>
      <c r="I13355">
        <v>2169</v>
      </c>
      <c r="J13355">
        <v>1</v>
      </c>
      <c r="K13355">
        <v>6</v>
      </c>
      <c r="L13355" t="s">
        <v>39</v>
      </c>
      <c r="M13355" t="s">
        <v>40</v>
      </c>
      <c r="N13355">
        <v>56</v>
      </c>
      <c r="O13355">
        <v>9</v>
      </c>
      <c r="P13355">
        <v>7</v>
      </c>
      <c r="Q13355">
        <v>39</v>
      </c>
      <c r="R13355" s="2">
        <v>0.69642857142857095</v>
      </c>
      <c r="S13355" s="2">
        <v>0.28571428571428598</v>
      </c>
      <c r="T13355" s="2">
        <v>0.63151065993206201</v>
      </c>
      <c r="U13355" s="2">
        <v>6.49179114965098E-2</v>
      </c>
      <c r="V13355">
        <v>2</v>
      </c>
      <c r="W13355" t="s">
        <v>15</v>
      </c>
    </row>
    <row r="13356" spans="1:23" hidden="1" x14ac:dyDescent="0.25">
      <c r="A13356" s="1" t="s">
        <v>22</v>
      </c>
      <c r="B13356" t="s">
        <v>300</v>
      </c>
      <c r="C13356">
        <v>1</v>
      </c>
      <c r="D13356" t="s">
        <v>13</v>
      </c>
      <c r="E13356">
        <v>7</v>
      </c>
      <c r="F13356">
        <v>61</v>
      </c>
      <c r="G13356">
        <v>21</v>
      </c>
      <c r="H13356">
        <v>14</v>
      </c>
      <c r="I13356">
        <v>2169</v>
      </c>
      <c r="J13356">
        <v>1</v>
      </c>
      <c r="K13356">
        <v>7</v>
      </c>
      <c r="L13356" t="s">
        <v>39</v>
      </c>
      <c r="M13356" t="s">
        <v>40</v>
      </c>
      <c r="N13356">
        <v>61</v>
      </c>
      <c r="O13356">
        <v>11</v>
      </c>
      <c r="P13356">
        <v>3</v>
      </c>
      <c r="Q13356">
        <v>35</v>
      </c>
      <c r="R13356" s="2">
        <v>0.57377049180327899</v>
      </c>
      <c r="S13356" s="2">
        <v>0.22950819672131101</v>
      </c>
      <c r="T13356" s="2">
        <v>0.65663001140542998</v>
      </c>
      <c r="U13356" s="2">
        <v>-8.2859519602151099E-2</v>
      </c>
      <c r="V13356">
        <v>2</v>
      </c>
      <c r="W13356" t="s">
        <v>15</v>
      </c>
    </row>
    <row r="13357" spans="1:23" hidden="1" x14ac:dyDescent="0.25">
      <c r="A13357" s="1" t="s">
        <v>22</v>
      </c>
      <c r="B13357" t="s">
        <v>300</v>
      </c>
      <c r="C13357">
        <v>1</v>
      </c>
      <c r="D13357" t="s">
        <v>13</v>
      </c>
      <c r="E13357">
        <v>8</v>
      </c>
      <c r="F13357">
        <v>54</v>
      </c>
      <c r="G13357">
        <v>28</v>
      </c>
      <c r="H13357">
        <v>11</v>
      </c>
      <c r="I13357">
        <v>2169</v>
      </c>
      <c r="J13357">
        <v>1</v>
      </c>
      <c r="K13357">
        <v>8</v>
      </c>
      <c r="L13357" t="s">
        <v>39</v>
      </c>
      <c r="M13357" t="s">
        <v>40</v>
      </c>
      <c r="N13357">
        <v>54</v>
      </c>
      <c r="O13357">
        <v>11</v>
      </c>
      <c r="P13357">
        <v>5</v>
      </c>
      <c r="Q13357">
        <v>39</v>
      </c>
      <c r="R13357" s="2">
        <v>0.72222222222222199</v>
      </c>
      <c r="S13357" s="2">
        <v>0.296296296296296</v>
      </c>
      <c r="T13357" s="2">
        <v>0.62678139931516197</v>
      </c>
      <c r="U13357" s="2">
        <v>9.5440822907060199E-2</v>
      </c>
      <c r="V13357">
        <v>3</v>
      </c>
      <c r="W13357" t="s">
        <v>14</v>
      </c>
    </row>
    <row r="13358" spans="1:23" hidden="1" x14ac:dyDescent="0.25">
      <c r="A13358" s="1" t="s">
        <v>22</v>
      </c>
      <c r="B13358" t="s">
        <v>300</v>
      </c>
      <c r="C13358">
        <v>1</v>
      </c>
      <c r="D13358" t="s">
        <v>13</v>
      </c>
      <c r="E13358">
        <v>11</v>
      </c>
      <c r="F13358">
        <v>52</v>
      </c>
      <c r="G13358">
        <v>30</v>
      </c>
      <c r="H13358">
        <v>10</v>
      </c>
      <c r="I13358">
        <v>2169</v>
      </c>
      <c r="J13358">
        <v>1</v>
      </c>
      <c r="K13358">
        <v>11</v>
      </c>
      <c r="L13358" t="s">
        <v>39</v>
      </c>
      <c r="M13358" t="s">
        <v>40</v>
      </c>
      <c r="N13358">
        <v>55</v>
      </c>
      <c r="O13358">
        <v>7</v>
      </c>
      <c r="P13358">
        <v>4</v>
      </c>
      <c r="Q13358">
        <v>40</v>
      </c>
      <c r="R13358" s="2">
        <v>0.76923076923076905</v>
      </c>
      <c r="S13358" s="2">
        <v>0.2</v>
      </c>
      <c r="T13358" s="2">
        <v>0.66981767092894795</v>
      </c>
      <c r="U13358" s="2">
        <v>9.9413098301821198E-2</v>
      </c>
      <c r="V13358">
        <v>3</v>
      </c>
      <c r="W13358" t="s">
        <v>14</v>
      </c>
    </row>
    <row r="13359" spans="1:23" hidden="1" x14ac:dyDescent="0.25">
      <c r="A13359" s="1" t="s">
        <v>20</v>
      </c>
      <c r="B13359" t="s">
        <v>400</v>
      </c>
      <c r="C13359">
        <v>7</v>
      </c>
      <c r="D13359" t="s">
        <v>13</v>
      </c>
      <c r="E13359">
        <v>3</v>
      </c>
      <c r="F13359">
        <v>72</v>
      </c>
      <c r="G13359">
        <v>33</v>
      </c>
      <c r="H13359">
        <v>11</v>
      </c>
      <c r="I13359">
        <v>4118</v>
      </c>
      <c r="J13359">
        <v>7</v>
      </c>
      <c r="K13359">
        <v>3</v>
      </c>
      <c r="L13359" t="s">
        <v>39</v>
      </c>
      <c r="M13359" t="s">
        <v>40</v>
      </c>
      <c r="N13359">
        <v>72</v>
      </c>
      <c r="O13359">
        <v>6</v>
      </c>
      <c r="P13359">
        <v>8</v>
      </c>
      <c r="Q13359">
        <v>44</v>
      </c>
      <c r="R13359" s="2">
        <v>0.61111111111111105</v>
      </c>
      <c r="S13359" s="2">
        <v>0.194444444444444</v>
      </c>
      <c r="T13359" s="2">
        <v>0.67230053275281998</v>
      </c>
      <c r="U13359" s="2">
        <v>-6.11894216417092E-2</v>
      </c>
      <c r="V13359">
        <v>2</v>
      </c>
      <c r="W13359" t="s">
        <v>15</v>
      </c>
    </row>
    <row r="13360" spans="1:23" hidden="1" x14ac:dyDescent="0.25">
      <c r="A13360" s="1" t="s">
        <v>22</v>
      </c>
      <c r="B13360" t="s">
        <v>301</v>
      </c>
      <c r="C13360">
        <v>1</v>
      </c>
      <c r="D13360" t="s">
        <v>13</v>
      </c>
      <c r="E13360">
        <v>4</v>
      </c>
      <c r="F13360">
        <v>76</v>
      </c>
      <c r="G13360">
        <v>39</v>
      </c>
      <c r="H13360">
        <v>10</v>
      </c>
      <c r="I13360">
        <v>2170</v>
      </c>
      <c r="J13360">
        <v>1</v>
      </c>
      <c r="K13360">
        <v>4</v>
      </c>
      <c r="L13360" t="s">
        <v>39</v>
      </c>
      <c r="M13360" t="s">
        <v>40</v>
      </c>
      <c r="N13360">
        <v>78</v>
      </c>
      <c r="O13360">
        <v>29</v>
      </c>
      <c r="P13360">
        <v>16</v>
      </c>
      <c r="Q13360">
        <v>49</v>
      </c>
      <c r="R13360" s="2">
        <v>0.64473684210526305</v>
      </c>
      <c r="S13360" s="2">
        <v>0.57692307692307698</v>
      </c>
      <c r="T13360" s="2">
        <v>0.50136504564776796</v>
      </c>
      <c r="U13360" s="2">
        <v>0.14337179645749501</v>
      </c>
      <c r="V13360">
        <v>3</v>
      </c>
      <c r="W13360" t="s">
        <v>14</v>
      </c>
    </row>
    <row r="13361" spans="1:23" hidden="1" x14ac:dyDescent="0.25">
      <c r="A13361" s="1" t="s">
        <v>22</v>
      </c>
      <c r="B13361" t="s">
        <v>301</v>
      </c>
      <c r="C13361">
        <v>1</v>
      </c>
      <c r="D13361" t="s">
        <v>13</v>
      </c>
      <c r="E13361">
        <v>5</v>
      </c>
      <c r="F13361">
        <v>89</v>
      </c>
      <c r="G13361">
        <v>27</v>
      </c>
      <c r="H13361">
        <v>11</v>
      </c>
      <c r="I13361">
        <v>2170</v>
      </c>
      <c r="J13361">
        <v>1</v>
      </c>
      <c r="K13361">
        <v>5</v>
      </c>
      <c r="L13361" t="s">
        <v>39</v>
      </c>
      <c r="M13361" t="s">
        <v>40</v>
      </c>
      <c r="N13361">
        <v>92</v>
      </c>
      <c r="O13361">
        <v>27</v>
      </c>
      <c r="P13361">
        <v>17</v>
      </c>
      <c r="Q13361">
        <v>38</v>
      </c>
      <c r="R13361" s="2">
        <v>0.426966292134831</v>
      </c>
      <c r="S13361" s="2">
        <v>0.47826086956521702</v>
      </c>
      <c r="T13361" s="2">
        <v>0.54545867870717202</v>
      </c>
      <c r="U13361" s="2">
        <v>-0.11849238657234</v>
      </c>
      <c r="V13361">
        <v>1</v>
      </c>
      <c r="W13361" t="s">
        <v>16</v>
      </c>
    </row>
    <row r="13362" spans="1:23" hidden="1" x14ac:dyDescent="0.25">
      <c r="A13362" s="1" t="s">
        <v>22</v>
      </c>
      <c r="B13362" t="s">
        <v>301</v>
      </c>
      <c r="C13362">
        <v>1</v>
      </c>
      <c r="D13362" t="s">
        <v>13</v>
      </c>
      <c r="E13362">
        <v>6</v>
      </c>
      <c r="F13362">
        <v>84</v>
      </c>
      <c r="G13362">
        <v>29</v>
      </c>
      <c r="H13362">
        <v>10</v>
      </c>
      <c r="I13362">
        <v>2170</v>
      </c>
      <c r="J13362">
        <v>1</v>
      </c>
      <c r="K13362">
        <v>6</v>
      </c>
      <c r="L13362" t="s">
        <v>39</v>
      </c>
      <c r="M13362" t="s">
        <v>40</v>
      </c>
      <c r="N13362">
        <v>82</v>
      </c>
      <c r="O13362">
        <v>26</v>
      </c>
      <c r="P13362">
        <v>17</v>
      </c>
      <c r="Q13362">
        <v>39</v>
      </c>
      <c r="R13362" s="2">
        <v>0.46428571428571402</v>
      </c>
      <c r="S13362" s="2">
        <v>0.52439024390243905</v>
      </c>
      <c r="T13362" s="2">
        <v>0.52484276345699099</v>
      </c>
      <c r="U13362" s="2">
        <v>-6.0557049171277098E-2</v>
      </c>
      <c r="V13362">
        <v>2</v>
      </c>
      <c r="W13362" t="s">
        <v>15</v>
      </c>
    </row>
    <row r="13363" spans="1:23" hidden="1" x14ac:dyDescent="0.25">
      <c r="A13363" s="1" t="s">
        <v>22</v>
      </c>
      <c r="B13363" t="s">
        <v>301</v>
      </c>
      <c r="C13363">
        <v>1</v>
      </c>
      <c r="D13363" t="s">
        <v>13</v>
      </c>
      <c r="E13363">
        <v>7</v>
      </c>
      <c r="F13363">
        <v>89</v>
      </c>
      <c r="G13363">
        <v>39</v>
      </c>
      <c r="H13363">
        <v>10</v>
      </c>
      <c r="I13363">
        <v>2170</v>
      </c>
      <c r="J13363">
        <v>1</v>
      </c>
      <c r="K13363">
        <v>7</v>
      </c>
      <c r="L13363" t="s">
        <v>39</v>
      </c>
      <c r="M13363" t="s">
        <v>40</v>
      </c>
      <c r="N13363">
        <v>94</v>
      </c>
      <c r="O13363">
        <v>31</v>
      </c>
      <c r="P13363">
        <v>19</v>
      </c>
      <c r="Q13363">
        <v>49</v>
      </c>
      <c r="R13363" s="2">
        <v>0.550561797752809</v>
      </c>
      <c r="S13363" s="2">
        <v>0.53191489361702105</v>
      </c>
      <c r="T13363" s="2">
        <v>0.52147988366440901</v>
      </c>
      <c r="U13363" s="2">
        <v>2.90819140884001E-2</v>
      </c>
      <c r="V13363">
        <v>2</v>
      </c>
      <c r="W13363" t="s">
        <v>15</v>
      </c>
    </row>
    <row r="13364" spans="1:23" hidden="1" x14ac:dyDescent="0.25">
      <c r="A13364" s="1" t="s">
        <v>22</v>
      </c>
      <c r="B13364" t="s">
        <v>301</v>
      </c>
      <c r="C13364">
        <v>1</v>
      </c>
      <c r="D13364" t="s">
        <v>13</v>
      </c>
      <c r="E13364">
        <v>8</v>
      </c>
      <c r="F13364">
        <v>85</v>
      </c>
      <c r="G13364">
        <v>34</v>
      </c>
      <c r="H13364">
        <v>6</v>
      </c>
      <c r="I13364">
        <v>2170</v>
      </c>
      <c r="J13364">
        <v>1</v>
      </c>
      <c r="K13364">
        <v>8</v>
      </c>
      <c r="L13364" t="s">
        <v>39</v>
      </c>
      <c r="M13364" t="s">
        <v>40</v>
      </c>
      <c r="N13364">
        <v>85</v>
      </c>
      <c r="O13364">
        <v>21</v>
      </c>
      <c r="P13364">
        <v>18</v>
      </c>
      <c r="Q13364">
        <v>40</v>
      </c>
      <c r="R13364" s="2">
        <v>0.47058823529411797</v>
      </c>
      <c r="S13364" s="2">
        <v>0.45882352941176502</v>
      </c>
      <c r="T13364" s="2">
        <v>0.55414552007560502</v>
      </c>
      <c r="U13364" s="2">
        <v>-8.3557284781486899E-2</v>
      </c>
      <c r="V13364">
        <v>2</v>
      </c>
      <c r="W13364" t="s">
        <v>15</v>
      </c>
    </row>
    <row r="13365" spans="1:23" hidden="1" x14ac:dyDescent="0.25">
      <c r="A13365" s="1" t="s">
        <v>22</v>
      </c>
      <c r="B13365" t="s">
        <v>301</v>
      </c>
      <c r="C13365">
        <v>1</v>
      </c>
      <c r="D13365" t="s">
        <v>13</v>
      </c>
      <c r="E13365">
        <v>11</v>
      </c>
      <c r="F13365">
        <v>74</v>
      </c>
      <c r="G13365">
        <v>24</v>
      </c>
      <c r="H13365">
        <v>7</v>
      </c>
      <c r="I13365">
        <v>2170</v>
      </c>
      <c r="J13365">
        <v>1</v>
      </c>
      <c r="K13365">
        <v>11</v>
      </c>
      <c r="L13365" t="s">
        <v>39</v>
      </c>
      <c r="M13365" t="s">
        <v>40</v>
      </c>
      <c r="N13365">
        <v>84</v>
      </c>
      <c r="O13365">
        <v>24</v>
      </c>
      <c r="P13365">
        <v>15</v>
      </c>
      <c r="Q13365">
        <v>31</v>
      </c>
      <c r="R13365" s="2">
        <v>0.41891891891891903</v>
      </c>
      <c r="S13365" s="2">
        <v>0.46428571428571402</v>
      </c>
      <c r="T13365" s="2">
        <v>0.55170438702188096</v>
      </c>
      <c r="U13365" s="2">
        <v>-0.13278546810296199</v>
      </c>
      <c r="V13365">
        <v>1</v>
      </c>
      <c r="W13365" t="s">
        <v>16</v>
      </c>
    </row>
    <row r="13366" spans="1:23" x14ac:dyDescent="0.25">
      <c r="A13366" s="1" t="s">
        <v>22</v>
      </c>
      <c r="B13366" t="s">
        <v>211</v>
      </c>
      <c r="C13366">
        <v>1</v>
      </c>
      <c r="D13366" t="s">
        <v>13</v>
      </c>
      <c r="E13366">
        <v>3</v>
      </c>
      <c r="F13366">
        <v>2845</v>
      </c>
      <c r="G13366">
        <v>725</v>
      </c>
      <c r="H13366">
        <v>386</v>
      </c>
      <c r="I13366">
        <v>625</v>
      </c>
      <c r="J13366">
        <v>1</v>
      </c>
      <c r="K13366">
        <v>3</v>
      </c>
      <c r="L13366" t="s">
        <v>42</v>
      </c>
      <c r="M13366" t="s">
        <v>43</v>
      </c>
      <c r="N13366">
        <v>2973</v>
      </c>
      <c r="O13366">
        <v>1750</v>
      </c>
      <c r="P13366">
        <v>289</v>
      </c>
      <c r="Q13366">
        <v>1111</v>
      </c>
      <c r="R13366" s="2">
        <v>0.39050966608084398</v>
      </c>
      <c r="S13366" s="2">
        <v>0.68583921964345795</v>
      </c>
      <c r="T13366" s="2">
        <v>0.452688773750273</v>
      </c>
      <c r="U13366" s="2">
        <v>-6.2179107669429801E-2</v>
      </c>
      <c r="V13366">
        <v>2</v>
      </c>
      <c r="W13366" t="s">
        <v>15</v>
      </c>
    </row>
    <row r="13367" spans="1:23" hidden="1" x14ac:dyDescent="0.25">
      <c r="A13367" s="1" t="s">
        <v>22</v>
      </c>
      <c r="B13367" t="s">
        <v>303</v>
      </c>
      <c r="C13367">
        <v>1</v>
      </c>
      <c r="D13367" t="s">
        <v>13</v>
      </c>
      <c r="E13367">
        <v>4</v>
      </c>
      <c r="F13367">
        <v>66</v>
      </c>
      <c r="G13367">
        <v>34</v>
      </c>
      <c r="H13367">
        <v>11</v>
      </c>
      <c r="I13367">
        <v>2172</v>
      </c>
      <c r="J13367">
        <v>1</v>
      </c>
      <c r="K13367">
        <v>4</v>
      </c>
      <c r="L13367" t="s">
        <v>39</v>
      </c>
      <c r="M13367" t="s">
        <v>40</v>
      </c>
      <c r="N13367">
        <v>67</v>
      </c>
      <c r="O13367">
        <v>20</v>
      </c>
      <c r="P13367">
        <v>6</v>
      </c>
      <c r="Q13367">
        <v>45</v>
      </c>
      <c r="R13367" s="2">
        <v>0.68181818181818199</v>
      </c>
      <c r="S13367" s="2">
        <v>0.38805970149253699</v>
      </c>
      <c r="T13367" s="2">
        <v>0.58577094530891305</v>
      </c>
      <c r="U13367" s="2">
        <v>9.6047236509268302E-2</v>
      </c>
      <c r="V13367">
        <v>3</v>
      </c>
      <c r="W13367" t="s">
        <v>14</v>
      </c>
    </row>
    <row r="13368" spans="1:23" hidden="1" x14ac:dyDescent="0.25">
      <c r="A13368" s="1" t="s">
        <v>22</v>
      </c>
      <c r="B13368" t="s">
        <v>303</v>
      </c>
      <c r="C13368">
        <v>1</v>
      </c>
      <c r="D13368" t="s">
        <v>13</v>
      </c>
      <c r="E13368">
        <v>5</v>
      </c>
      <c r="F13368">
        <v>69</v>
      </c>
      <c r="G13368">
        <v>17</v>
      </c>
      <c r="H13368">
        <v>9</v>
      </c>
      <c r="I13368">
        <v>2172</v>
      </c>
      <c r="J13368">
        <v>1</v>
      </c>
      <c r="K13368">
        <v>5</v>
      </c>
      <c r="L13368" t="s">
        <v>39</v>
      </c>
      <c r="M13368" t="s">
        <v>40</v>
      </c>
      <c r="N13368">
        <v>74</v>
      </c>
      <c r="O13368">
        <v>17</v>
      </c>
      <c r="P13368">
        <v>12</v>
      </c>
      <c r="Q13368">
        <v>26</v>
      </c>
      <c r="R13368" s="2">
        <v>0.376811594202899</v>
      </c>
      <c r="S13368" s="2">
        <v>0.391891891891892</v>
      </c>
      <c r="T13368" s="2">
        <v>0.584058281444927</v>
      </c>
      <c r="U13368" s="2">
        <v>-0.20724668724202899</v>
      </c>
      <c r="V13368">
        <v>1</v>
      </c>
      <c r="W13368" t="s">
        <v>16</v>
      </c>
    </row>
    <row r="13369" spans="1:23" hidden="1" x14ac:dyDescent="0.25">
      <c r="A13369" s="1" t="s">
        <v>22</v>
      </c>
      <c r="B13369" t="s">
        <v>303</v>
      </c>
      <c r="C13369">
        <v>1</v>
      </c>
      <c r="D13369" t="s">
        <v>13</v>
      </c>
      <c r="E13369">
        <v>6</v>
      </c>
      <c r="F13369">
        <v>65</v>
      </c>
      <c r="G13369">
        <v>21</v>
      </c>
      <c r="H13369">
        <v>11</v>
      </c>
      <c r="I13369">
        <v>2172</v>
      </c>
      <c r="J13369">
        <v>1</v>
      </c>
      <c r="K13369">
        <v>6</v>
      </c>
      <c r="L13369" t="s">
        <v>39</v>
      </c>
      <c r="M13369" t="s">
        <v>40</v>
      </c>
      <c r="N13369">
        <v>63</v>
      </c>
      <c r="O13369">
        <v>10</v>
      </c>
      <c r="P13369">
        <v>6</v>
      </c>
      <c r="Q13369">
        <v>32</v>
      </c>
      <c r="R13369" s="2">
        <v>0.492307692307692</v>
      </c>
      <c r="S13369" s="2">
        <v>0.25396825396825401</v>
      </c>
      <c r="T13369" s="2">
        <v>0.64569844178276004</v>
      </c>
      <c r="U13369" s="2">
        <v>-0.15339074947506801</v>
      </c>
      <c r="V13369">
        <v>1</v>
      </c>
      <c r="W13369" t="s">
        <v>16</v>
      </c>
    </row>
    <row r="13370" spans="1:23" hidden="1" x14ac:dyDescent="0.25">
      <c r="A13370" s="1" t="s">
        <v>22</v>
      </c>
      <c r="B13370" t="s">
        <v>303</v>
      </c>
      <c r="C13370">
        <v>1</v>
      </c>
      <c r="D13370" t="s">
        <v>13</v>
      </c>
      <c r="E13370">
        <v>7</v>
      </c>
      <c r="F13370">
        <v>56</v>
      </c>
      <c r="G13370">
        <v>14</v>
      </c>
      <c r="H13370">
        <v>7</v>
      </c>
      <c r="I13370">
        <v>2172</v>
      </c>
      <c r="J13370">
        <v>1</v>
      </c>
      <c r="K13370">
        <v>7</v>
      </c>
      <c r="L13370" t="s">
        <v>39</v>
      </c>
      <c r="M13370" t="s">
        <v>40</v>
      </c>
      <c r="N13370">
        <v>60</v>
      </c>
      <c r="O13370">
        <v>14</v>
      </c>
      <c r="P13370">
        <v>6</v>
      </c>
      <c r="Q13370">
        <v>21</v>
      </c>
      <c r="R13370" s="2">
        <v>0.375</v>
      </c>
      <c r="S13370" s="2">
        <v>0.33333333333333298</v>
      </c>
      <c r="T13370" s="2">
        <v>0.61022898715601404</v>
      </c>
      <c r="U13370" s="2">
        <v>-0.23522898715601401</v>
      </c>
      <c r="V13370">
        <v>1</v>
      </c>
      <c r="W13370" t="s">
        <v>16</v>
      </c>
    </row>
    <row r="13371" spans="1:23" hidden="1" x14ac:dyDescent="0.25">
      <c r="A13371" s="1" t="s">
        <v>22</v>
      </c>
      <c r="B13371" t="s">
        <v>303</v>
      </c>
      <c r="C13371">
        <v>1</v>
      </c>
      <c r="D13371" t="s">
        <v>13</v>
      </c>
      <c r="E13371">
        <v>8</v>
      </c>
      <c r="F13371">
        <v>54</v>
      </c>
      <c r="G13371">
        <v>12</v>
      </c>
      <c r="H13371">
        <v>5</v>
      </c>
      <c r="I13371">
        <v>2172</v>
      </c>
      <c r="J13371">
        <v>1</v>
      </c>
      <c r="K13371">
        <v>8</v>
      </c>
      <c r="L13371" t="s">
        <v>39</v>
      </c>
      <c r="M13371" t="s">
        <v>40</v>
      </c>
      <c r="N13371">
        <v>57</v>
      </c>
      <c r="O13371">
        <v>20</v>
      </c>
      <c r="P13371">
        <v>8</v>
      </c>
      <c r="Q13371">
        <v>17</v>
      </c>
      <c r="R13371" s="2">
        <v>0.31481481481481499</v>
      </c>
      <c r="S13371" s="2">
        <v>0.49122807017543901</v>
      </c>
      <c r="T13371" s="2">
        <v>0.53966344058280202</v>
      </c>
      <c r="U13371" s="2">
        <v>-0.224848625767987</v>
      </c>
      <c r="V13371">
        <v>1</v>
      </c>
      <c r="W13371" t="s">
        <v>16</v>
      </c>
    </row>
    <row r="13372" spans="1:23" hidden="1" x14ac:dyDescent="0.25">
      <c r="A13372" s="1" t="s">
        <v>22</v>
      </c>
      <c r="B13372" t="s">
        <v>303</v>
      </c>
      <c r="C13372">
        <v>1</v>
      </c>
      <c r="D13372" t="s">
        <v>13</v>
      </c>
      <c r="E13372">
        <v>11</v>
      </c>
      <c r="F13372">
        <v>62</v>
      </c>
      <c r="G13372">
        <v>14</v>
      </c>
      <c r="H13372">
        <v>11</v>
      </c>
      <c r="I13372">
        <v>2172</v>
      </c>
      <c r="J13372">
        <v>1</v>
      </c>
      <c r="K13372">
        <v>11</v>
      </c>
      <c r="L13372" t="s">
        <v>39</v>
      </c>
      <c r="M13372" t="s">
        <v>40</v>
      </c>
      <c r="N13372">
        <v>68</v>
      </c>
      <c r="O13372">
        <v>18</v>
      </c>
      <c r="P13372">
        <v>8</v>
      </c>
      <c r="Q13372">
        <v>25</v>
      </c>
      <c r="R13372" s="2">
        <v>0.40322580645161299</v>
      </c>
      <c r="S13372" s="2">
        <v>0.38235294117647101</v>
      </c>
      <c r="T13372" s="2">
        <v>0.58832138282772894</v>
      </c>
      <c r="U13372" s="2">
        <v>-0.18509557637611601</v>
      </c>
      <c r="V13372">
        <v>1</v>
      </c>
      <c r="W13372" t="s">
        <v>16</v>
      </c>
    </row>
    <row r="13373" spans="1:23" hidden="1" x14ac:dyDescent="0.25">
      <c r="A13373" s="1" t="s">
        <v>20</v>
      </c>
      <c r="B13373" t="s">
        <v>385</v>
      </c>
      <c r="C13373">
        <v>7</v>
      </c>
      <c r="D13373" t="s">
        <v>13</v>
      </c>
      <c r="E13373">
        <v>3</v>
      </c>
      <c r="F13373">
        <v>28</v>
      </c>
      <c r="G13373">
        <v>6</v>
      </c>
      <c r="H13373">
        <v>1</v>
      </c>
      <c r="I13373">
        <v>4088</v>
      </c>
      <c r="J13373">
        <v>7</v>
      </c>
      <c r="K13373">
        <v>3</v>
      </c>
      <c r="L13373" t="s">
        <v>42</v>
      </c>
      <c r="M13373" t="s">
        <v>43</v>
      </c>
      <c r="N13373">
        <v>33</v>
      </c>
      <c r="O13373">
        <v>33</v>
      </c>
      <c r="P13373">
        <v>0</v>
      </c>
      <c r="Q13373">
        <v>7</v>
      </c>
      <c r="R13373" s="2">
        <v>0.25</v>
      </c>
      <c r="S13373" s="2">
        <v>1</v>
      </c>
      <c r="T13373" s="2">
        <v>0.31228556829134102</v>
      </c>
      <c r="U13373" s="2">
        <v>-6.2285568291340798E-2</v>
      </c>
      <c r="V13373">
        <v>2</v>
      </c>
      <c r="W13373" t="s">
        <v>15</v>
      </c>
    </row>
    <row r="13374" spans="1:23" hidden="1" x14ac:dyDescent="0.25">
      <c r="A13374" s="1" t="s">
        <v>22</v>
      </c>
      <c r="B13374" t="s">
        <v>304</v>
      </c>
      <c r="C13374">
        <v>1</v>
      </c>
      <c r="D13374" t="s">
        <v>13</v>
      </c>
      <c r="E13374">
        <v>4</v>
      </c>
      <c r="F13374">
        <v>69</v>
      </c>
      <c r="G13374">
        <v>32</v>
      </c>
      <c r="H13374">
        <v>9</v>
      </c>
      <c r="I13374">
        <v>2174</v>
      </c>
      <c r="J13374">
        <v>1</v>
      </c>
      <c r="K13374">
        <v>4</v>
      </c>
      <c r="L13374" t="s">
        <v>39</v>
      </c>
      <c r="M13374" t="s">
        <v>40</v>
      </c>
      <c r="N13374">
        <v>70</v>
      </c>
      <c r="O13374">
        <v>29</v>
      </c>
      <c r="P13374">
        <v>4</v>
      </c>
      <c r="Q13374">
        <v>41</v>
      </c>
      <c r="R13374" s="2">
        <v>0.59420289855072495</v>
      </c>
      <c r="S13374" s="2">
        <v>0.47142857142857097</v>
      </c>
      <c r="T13374" s="2">
        <v>0.548512136105474</v>
      </c>
      <c r="U13374" s="2">
        <v>4.5690762445250499E-2</v>
      </c>
      <c r="V13374">
        <v>2</v>
      </c>
      <c r="W13374" t="s">
        <v>15</v>
      </c>
    </row>
    <row r="13375" spans="1:23" hidden="1" x14ac:dyDescent="0.25">
      <c r="A13375" s="1" t="s">
        <v>22</v>
      </c>
      <c r="B13375" t="s">
        <v>304</v>
      </c>
      <c r="C13375">
        <v>1</v>
      </c>
      <c r="D13375" t="s">
        <v>13</v>
      </c>
      <c r="E13375">
        <v>5</v>
      </c>
      <c r="F13375">
        <v>74</v>
      </c>
      <c r="G13375">
        <v>19</v>
      </c>
      <c r="H13375">
        <v>3</v>
      </c>
      <c r="I13375">
        <v>2174</v>
      </c>
      <c r="J13375">
        <v>1</v>
      </c>
      <c r="K13375">
        <v>5</v>
      </c>
      <c r="L13375" t="s">
        <v>39</v>
      </c>
      <c r="M13375" t="s">
        <v>40</v>
      </c>
      <c r="N13375">
        <v>73</v>
      </c>
      <c r="O13375">
        <v>31</v>
      </c>
      <c r="P13375">
        <v>6</v>
      </c>
      <c r="Q13375">
        <v>22</v>
      </c>
      <c r="R13375" s="2">
        <v>0.29729729729729698</v>
      </c>
      <c r="S13375" s="2">
        <v>0.50684931506849296</v>
      </c>
      <c r="T13375" s="2">
        <v>0.53268206991726297</v>
      </c>
      <c r="U13375" s="2">
        <v>-0.23538477261996599</v>
      </c>
      <c r="V13375">
        <v>1</v>
      </c>
      <c r="W13375" t="s">
        <v>16</v>
      </c>
    </row>
    <row r="13376" spans="1:23" hidden="1" x14ac:dyDescent="0.25">
      <c r="A13376" s="1" t="s">
        <v>22</v>
      </c>
      <c r="B13376" t="s">
        <v>304</v>
      </c>
      <c r="C13376">
        <v>1</v>
      </c>
      <c r="D13376" t="s">
        <v>13</v>
      </c>
      <c r="E13376">
        <v>6</v>
      </c>
      <c r="F13376">
        <v>70</v>
      </c>
      <c r="G13376">
        <v>22</v>
      </c>
      <c r="H13376">
        <v>9</v>
      </c>
      <c r="I13376">
        <v>2174</v>
      </c>
      <c r="J13376">
        <v>1</v>
      </c>
      <c r="K13376">
        <v>6</v>
      </c>
      <c r="L13376" t="s">
        <v>39</v>
      </c>
      <c r="M13376" t="s">
        <v>40</v>
      </c>
      <c r="N13376">
        <v>68</v>
      </c>
      <c r="O13376">
        <v>25</v>
      </c>
      <c r="P13376">
        <v>9</v>
      </c>
      <c r="Q13376">
        <v>31</v>
      </c>
      <c r="R13376" s="2">
        <v>0.442857142857143</v>
      </c>
      <c r="S13376" s="2">
        <v>0.5</v>
      </c>
      <c r="T13376" s="2">
        <v>0.53574313243984495</v>
      </c>
      <c r="U13376" s="2">
        <v>-9.2885989582702597E-2</v>
      </c>
      <c r="V13376">
        <v>2</v>
      </c>
      <c r="W13376" t="s">
        <v>15</v>
      </c>
    </row>
    <row r="13377" spans="1:23" hidden="1" x14ac:dyDescent="0.25">
      <c r="A13377" s="1" t="s">
        <v>22</v>
      </c>
      <c r="B13377" t="s">
        <v>304</v>
      </c>
      <c r="C13377">
        <v>1</v>
      </c>
      <c r="D13377" t="s">
        <v>13</v>
      </c>
      <c r="E13377">
        <v>7</v>
      </c>
      <c r="F13377">
        <v>71</v>
      </c>
      <c r="G13377">
        <v>27</v>
      </c>
      <c r="H13377">
        <v>6</v>
      </c>
      <c r="I13377">
        <v>2174</v>
      </c>
      <c r="J13377">
        <v>1</v>
      </c>
      <c r="K13377">
        <v>7</v>
      </c>
      <c r="L13377" t="s">
        <v>39</v>
      </c>
      <c r="M13377" t="s">
        <v>40</v>
      </c>
      <c r="N13377">
        <v>75</v>
      </c>
      <c r="O13377">
        <v>24</v>
      </c>
      <c r="P13377">
        <v>12</v>
      </c>
      <c r="Q13377">
        <v>33</v>
      </c>
      <c r="R13377" s="2">
        <v>0.46478873239436602</v>
      </c>
      <c r="S13377" s="2">
        <v>0.48</v>
      </c>
      <c r="T13377" s="2">
        <v>0.54468143500578603</v>
      </c>
      <c r="U13377" s="2">
        <v>-7.9892702611419397E-2</v>
      </c>
      <c r="V13377">
        <v>2</v>
      </c>
      <c r="W13377" t="s">
        <v>15</v>
      </c>
    </row>
    <row r="13378" spans="1:23" hidden="1" x14ac:dyDescent="0.25">
      <c r="A13378" s="1" t="s">
        <v>22</v>
      </c>
      <c r="B13378" t="s">
        <v>304</v>
      </c>
      <c r="C13378">
        <v>1</v>
      </c>
      <c r="D13378" t="s">
        <v>13</v>
      </c>
      <c r="E13378">
        <v>8</v>
      </c>
      <c r="F13378">
        <v>55</v>
      </c>
      <c r="G13378">
        <v>13</v>
      </c>
      <c r="H13378">
        <v>8</v>
      </c>
      <c r="I13378">
        <v>2174</v>
      </c>
      <c r="J13378">
        <v>1</v>
      </c>
      <c r="K13378">
        <v>8</v>
      </c>
      <c r="L13378" t="s">
        <v>39</v>
      </c>
      <c r="M13378" t="s">
        <v>40</v>
      </c>
      <c r="N13378">
        <v>57</v>
      </c>
      <c r="O13378">
        <v>21</v>
      </c>
      <c r="P13378">
        <v>5</v>
      </c>
      <c r="Q13378">
        <v>21</v>
      </c>
      <c r="R13378" s="2">
        <v>0.381818181818182</v>
      </c>
      <c r="S13378" s="2">
        <v>0.45614035087719301</v>
      </c>
      <c r="T13378" s="2">
        <v>0.55534467315462599</v>
      </c>
      <c r="U13378" s="2">
        <v>-0.17352649133644499</v>
      </c>
      <c r="V13378">
        <v>1</v>
      </c>
      <c r="W13378" t="s">
        <v>16</v>
      </c>
    </row>
    <row r="13379" spans="1:23" hidden="1" x14ac:dyDescent="0.25">
      <c r="A13379" s="1" t="s">
        <v>22</v>
      </c>
      <c r="B13379" t="s">
        <v>304</v>
      </c>
      <c r="C13379">
        <v>1</v>
      </c>
      <c r="D13379" t="s">
        <v>13</v>
      </c>
      <c r="E13379">
        <v>11</v>
      </c>
      <c r="F13379">
        <v>56</v>
      </c>
      <c r="G13379">
        <v>17</v>
      </c>
      <c r="H13379">
        <v>3</v>
      </c>
      <c r="I13379">
        <v>2174</v>
      </c>
      <c r="J13379">
        <v>1</v>
      </c>
      <c r="K13379">
        <v>11</v>
      </c>
      <c r="L13379" t="s">
        <v>39</v>
      </c>
      <c r="M13379" t="s">
        <v>40</v>
      </c>
      <c r="N13379">
        <v>70</v>
      </c>
      <c r="O13379">
        <v>24</v>
      </c>
      <c r="P13379">
        <v>9</v>
      </c>
      <c r="Q13379">
        <v>20</v>
      </c>
      <c r="R13379" s="2">
        <v>0.35714285714285698</v>
      </c>
      <c r="S13379" s="2">
        <v>0.47142857142857097</v>
      </c>
      <c r="T13379" s="2">
        <v>0.548512136105474</v>
      </c>
      <c r="U13379" s="2">
        <v>-0.19136927896261699</v>
      </c>
      <c r="V13379">
        <v>1</v>
      </c>
      <c r="W13379" t="s">
        <v>16</v>
      </c>
    </row>
    <row r="13380" spans="1:23" hidden="1" x14ac:dyDescent="0.25">
      <c r="A13380" s="1" t="s">
        <v>17</v>
      </c>
      <c r="B13380" t="s">
        <v>77</v>
      </c>
      <c r="C13380">
        <v>1</v>
      </c>
      <c r="D13380" t="s">
        <v>13</v>
      </c>
      <c r="E13380">
        <v>3</v>
      </c>
      <c r="F13380">
        <v>61</v>
      </c>
      <c r="G13380">
        <v>24</v>
      </c>
      <c r="H13380">
        <v>4</v>
      </c>
      <c r="I13380">
        <v>113</v>
      </c>
      <c r="J13380">
        <v>1</v>
      </c>
      <c r="K13380">
        <v>3</v>
      </c>
      <c r="L13380" t="s">
        <v>39</v>
      </c>
      <c r="M13380" t="s">
        <v>40</v>
      </c>
      <c r="N13380">
        <v>62</v>
      </c>
      <c r="O13380">
        <v>28</v>
      </c>
      <c r="P13380">
        <v>5</v>
      </c>
      <c r="Q13380">
        <v>28</v>
      </c>
      <c r="R13380" s="2">
        <v>0.45901639344262302</v>
      </c>
      <c r="S13380" s="2">
        <v>0.532258064516129</v>
      </c>
      <c r="T13380" s="2">
        <v>0.52132651539800601</v>
      </c>
      <c r="U13380" s="2">
        <v>-6.23101219553834E-2</v>
      </c>
      <c r="V13380">
        <v>2</v>
      </c>
      <c r="W13380" t="s">
        <v>15</v>
      </c>
    </row>
    <row r="13381" spans="1:23" hidden="1" x14ac:dyDescent="0.25">
      <c r="A13381" s="1" t="s">
        <v>22</v>
      </c>
      <c r="B13381" t="s">
        <v>305</v>
      </c>
      <c r="C13381">
        <v>1</v>
      </c>
      <c r="D13381" t="s">
        <v>13</v>
      </c>
      <c r="E13381">
        <v>4</v>
      </c>
      <c r="F13381">
        <v>34</v>
      </c>
      <c r="G13381">
        <v>14</v>
      </c>
      <c r="H13381">
        <v>15</v>
      </c>
      <c r="I13381">
        <v>2176</v>
      </c>
      <c r="J13381">
        <v>1</v>
      </c>
      <c r="K13381">
        <v>4</v>
      </c>
      <c r="L13381" t="s">
        <v>39</v>
      </c>
      <c r="M13381" t="s">
        <v>40</v>
      </c>
      <c r="N13381">
        <v>33</v>
      </c>
      <c r="O13381">
        <v>5</v>
      </c>
      <c r="P13381">
        <v>3</v>
      </c>
      <c r="Q13381">
        <v>29</v>
      </c>
      <c r="R13381" s="2">
        <v>0.85294117647058798</v>
      </c>
      <c r="S13381" s="2">
        <v>0.24242424242424199</v>
      </c>
      <c r="T13381" s="2">
        <v>0.65085763518301398</v>
      </c>
      <c r="U13381" s="2">
        <v>0.202083541287574</v>
      </c>
      <c r="V13381">
        <v>3</v>
      </c>
      <c r="W13381" t="s">
        <v>14</v>
      </c>
    </row>
    <row r="13382" spans="1:23" hidden="1" x14ac:dyDescent="0.25">
      <c r="A13382" s="1" t="s">
        <v>22</v>
      </c>
      <c r="B13382" t="s">
        <v>305</v>
      </c>
      <c r="C13382">
        <v>1</v>
      </c>
      <c r="D13382" t="s">
        <v>13</v>
      </c>
      <c r="E13382">
        <v>5</v>
      </c>
      <c r="F13382">
        <v>42</v>
      </c>
      <c r="G13382">
        <v>13</v>
      </c>
      <c r="H13382">
        <v>2</v>
      </c>
      <c r="I13382">
        <v>2176</v>
      </c>
      <c r="J13382">
        <v>1</v>
      </c>
      <c r="K13382">
        <v>5</v>
      </c>
      <c r="L13382" t="s">
        <v>39</v>
      </c>
      <c r="M13382" t="s">
        <v>40</v>
      </c>
      <c r="N13382">
        <v>45</v>
      </c>
      <c r="O13382">
        <v>12</v>
      </c>
      <c r="P13382">
        <v>7</v>
      </c>
      <c r="Q13382">
        <v>15</v>
      </c>
      <c r="R13382" s="2">
        <v>0.35714285714285698</v>
      </c>
      <c r="S13382" s="2">
        <v>0.422222222222222</v>
      </c>
      <c r="T13382" s="2">
        <v>0.57050319797405702</v>
      </c>
      <c r="U13382" s="2">
        <v>-0.21336034083120001</v>
      </c>
      <c r="V13382">
        <v>1</v>
      </c>
      <c r="W13382" t="s">
        <v>16</v>
      </c>
    </row>
    <row r="13383" spans="1:23" hidden="1" x14ac:dyDescent="0.25">
      <c r="A13383" s="1" t="s">
        <v>22</v>
      </c>
      <c r="B13383" t="s">
        <v>305</v>
      </c>
      <c r="C13383">
        <v>1</v>
      </c>
      <c r="D13383" t="s">
        <v>13</v>
      </c>
      <c r="E13383">
        <v>6</v>
      </c>
      <c r="F13383">
        <v>34</v>
      </c>
      <c r="G13383">
        <v>11</v>
      </c>
      <c r="H13383">
        <v>4</v>
      </c>
      <c r="I13383">
        <v>2176</v>
      </c>
      <c r="J13383">
        <v>1</v>
      </c>
      <c r="K13383">
        <v>6</v>
      </c>
      <c r="L13383" t="s">
        <v>39</v>
      </c>
      <c r="M13383" t="s">
        <v>40</v>
      </c>
      <c r="N13383">
        <v>35</v>
      </c>
      <c r="O13383">
        <v>14</v>
      </c>
      <c r="P13383">
        <v>7</v>
      </c>
      <c r="Q13383">
        <v>15</v>
      </c>
      <c r="R13383" s="2">
        <v>0.441176470588235</v>
      </c>
      <c r="S13383" s="2">
        <v>0.6</v>
      </c>
      <c r="T13383" s="2">
        <v>0.49105161961014399</v>
      </c>
      <c r="U13383" s="2">
        <v>-4.98751490219091E-2</v>
      </c>
      <c r="V13383">
        <v>2</v>
      </c>
      <c r="W13383" t="s">
        <v>15</v>
      </c>
    </row>
    <row r="13384" spans="1:23" hidden="1" x14ac:dyDescent="0.25">
      <c r="A13384" s="1" t="s">
        <v>22</v>
      </c>
      <c r="B13384" t="s">
        <v>305</v>
      </c>
      <c r="C13384">
        <v>1</v>
      </c>
      <c r="D13384" t="s">
        <v>13</v>
      </c>
      <c r="E13384">
        <v>7</v>
      </c>
      <c r="F13384">
        <v>40</v>
      </c>
      <c r="G13384">
        <v>13</v>
      </c>
      <c r="H13384">
        <v>11</v>
      </c>
      <c r="I13384">
        <v>2176</v>
      </c>
      <c r="J13384">
        <v>1</v>
      </c>
      <c r="K13384">
        <v>7</v>
      </c>
      <c r="L13384" t="s">
        <v>39</v>
      </c>
      <c r="M13384" t="s">
        <v>40</v>
      </c>
      <c r="N13384">
        <v>39</v>
      </c>
      <c r="O13384">
        <v>15</v>
      </c>
      <c r="P13384">
        <v>6</v>
      </c>
      <c r="Q13384">
        <v>24</v>
      </c>
      <c r="R13384" s="2">
        <v>0.6</v>
      </c>
      <c r="S13384" s="2">
        <v>0.53846153846153799</v>
      </c>
      <c r="T13384" s="2">
        <v>0.51855408904380695</v>
      </c>
      <c r="U13384" s="2">
        <v>8.1445910956193496E-2</v>
      </c>
      <c r="V13384">
        <v>2</v>
      </c>
      <c r="W13384" t="s">
        <v>15</v>
      </c>
    </row>
    <row r="13385" spans="1:23" hidden="1" x14ac:dyDescent="0.25">
      <c r="A13385" s="1" t="s">
        <v>22</v>
      </c>
      <c r="B13385" t="s">
        <v>305</v>
      </c>
      <c r="C13385">
        <v>1</v>
      </c>
      <c r="D13385" t="s">
        <v>13</v>
      </c>
      <c r="E13385">
        <v>8</v>
      </c>
      <c r="F13385">
        <v>28</v>
      </c>
      <c r="G13385">
        <v>10</v>
      </c>
      <c r="H13385">
        <v>3</v>
      </c>
      <c r="I13385">
        <v>2176</v>
      </c>
      <c r="J13385">
        <v>1</v>
      </c>
      <c r="K13385">
        <v>8</v>
      </c>
      <c r="L13385" t="s">
        <v>39</v>
      </c>
      <c r="M13385" t="s">
        <v>40</v>
      </c>
      <c r="N13385">
        <v>32</v>
      </c>
      <c r="O13385">
        <v>11</v>
      </c>
      <c r="P13385">
        <v>7</v>
      </c>
      <c r="Q13385">
        <v>13</v>
      </c>
      <c r="R13385" s="2">
        <v>0.46428571428571402</v>
      </c>
      <c r="S13385" s="2">
        <v>0.5625</v>
      </c>
      <c r="T13385" s="2">
        <v>0.50781093692128199</v>
      </c>
      <c r="U13385" s="2">
        <v>-4.3525222635567899E-2</v>
      </c>
      <c r="V13385">
        <v>2</v>
      </c>
      <c r="W13385" t="s">
        <v>15</v>
      </c>
    </row>
    <row r="13386" spans="1:23" hidden="1" x14ac:dyDescent="0.25">
      <c r="A13386" s="1" t="s">
        <v>22</v>
      </c>
      <c r="B13386" t="s">
        <v>305</v>
      </c>
      <c r="C13386">
        <v>1</v>
      </c>
      <c r="D13386" t="s">
        <v>13</v>
      </c>
      <c r="E13386">
        <v>11</v>
      </c>
      <c r="F13386">
        <v>28</v>
      </c>
      <c r="G13386">
        <v>9</v>
      </c>
      <c r="H13386">
        <v>5</v>
      </c>
      <c r="I13386">
        <v>2176</v>
      </c>
      <c r="J13386">
        <v>1</v>
      </c>
      <c r="K13386">
        <v>11</v>
      </c>
      <c r="L13386" t="s">
        <v>39</v>
      </c>
      <c r="M13386" t="s">
        <v>40</v>
      </c>
      <c r="N13386">
        <v>32</v>
      </c>
      <c r="O13386">
        <v>12</v>
      </c>
      <c r="P13386">
        <v>2</v>
      </c>
      <c r="Q13386">
        <v>14</v>
      </c>
      <c r="R13386" s="2">
        <v>0.5</v>
      </c>
      <c r="S13386" s="2">
        <v>0.4375</v>
      </c>
      <c r="T13386" s="2">
        <v>0.56367532795840802</v>
      </c>
      <c r="U13386" s="2">
        <v>-6.3675327958408398E-2</v>
      </c>
      <c r="V13386">
        <v>2</v>
      </c>
      <c r="W13386" t="s">
        <v>15</v>
      </c>
    </row>
    <row r="13387" spans="1:23" hidden="1" x14ac:dyDescent="0.25">
      <c r="A13387" s="1" t="s">
        <v>20</v>
      </c>
      <c r="B13387" t="s">
        <v>137</v>
      </c>
      <c r="C13387">
        <v>1</v>
      </c>
      <c r="D13387" t="s">
        <v>13</v>
      </c>
      <c r="E13387">
        <v>3</v>
      </c>
      <c r="F13387">
        <v>94</v>
      </c>
      <c r="G13387">
        <v>41</v>
      </c>
      <c r="H13387">
        <v>12</v>
      </c>
      <c r="I13387">
        <v>300</v>
      </c>
      <c r="J13387">
        <v>1</v>
      </c>
      <c r="K13387">
        <v>3</v>
      </c>
      <c r="L13387" t="s">
        <v>39</v>
      </c>
      <c r="M13387" t="s">
        <v>40</v>
      </c>
      <c r="N13387">
        <v>95</v>
      </c>
      <c r="O13387">
        <v>22</v>
      </c>
      <c r="P13387">
        <v>6</v>
      </c>
      <c r="Q13387">
        <v>53</v>
      </c>
      <c r="R13387" s="2">
        <v>0.56382978723404298</v>
      </c>
      <c r="S13387" s="2">
        <v>0.29473684210526302</v>
      </c>
      <c r="T13387" s="2">
        <v>0.62747834298502103</v>
      </c>
      <c r="U13387" s="2">
        <v>-6.36485557509784E-2</v>
      </c>
      <c r="V13387">
        <v>2</v>
      </c>
      <c r="W13387" t="s">
        <v>15</v>
      </c>
    </row>
    <row r="13388" spans="1:23" hidden="1" x14ac:dyDescent="0.25">
      <c r="A13388" s="1" t="s">
        <v>22</v>
      </c>
      <c r="B13388" t="s">
        <v>306</v>
      </c>
      <c r="C13388">
        <v>1</v>
      </c>
      <c r="D13388" t="s">
        <v>13</v>
      </c>
      <c r="E13388">
        <v>4</v>
      </c>
      <c r="F13388">
        <v>60</v>
      </c>
      <c r="G13388">
        <v>26</v>
      </c>
      <c r="H13388">
        <v>11</v>
      </c>
      <c r="I13388">
        <v>2180</v>
      </c>
      <c r="J13388">
        <v>1</v>
      </c>
      <c r="K13388">
        <v>4</v>
      </c>
      <c r="L13388" t="s">
        <v>39</v>
      </c>
      <c r="M13388" t="s">
        <v>40</v>
      </c>
      <c r="N13388">
        <v>60</v>
      </c>
      <c r="O13388">
        <v>18</v>
      </c>
      <c r="P13388">
        <v>9</v>
      </c>
      <c r="Q13388">
        <v>37</v>
      </c>
      <c r="R13388" s="2">
        <v>0.61666666666666703</v>
      </c>
      <c r="S13388" s="2">
        <v>0.45</v>
      </c>
      <c r="T13388" s="2">
        <v>0.55808888885469599</v>
      </c>
      <c r="U13388" s="2">
        <v>5.8577777811970898E-2</v>
      </c>
      <c r="V13388">
        <v>2</v>
      </c>
      <c r="W13388" t="s">
        <v>15</v>
      </c>
    </row>
    <row r="13389" spans="1:23" hidden="1" x14ac:dyDescent="0.25">
      <c r="A13389" s="1" t="s">
        <v>22</v>
      </c>
      <c r="B13389" t="s">
        <v>306</v>
      </c>
      <c r="C13389">
        <v>1</v>
      </c>
      <c r="D13389" t="s">
        <v>13</v>
      </c>
      <c r="E13389">
        <v>5</v>
      </c>
      <c r="F13389">
        <v>58</v>
      </c>
      <c r="G13389">
        <v>22</v>
      </c>
      <c r="H13389">
        <v>5</v>
      </c>
      <c r="I13389">
        <v>2180</v>
      </c>
      <c r="J13389">
        <v>1</v>
      </c>
      <c r="K13389">
        <v>5</v>
      </c>
      <c r="L13389" t="s">
        <v>39</v>
      </c>
      <c r="M13389" t="s">
        <v>40</v>
      </c>
      <c r="N13389">
        <v>61</v>
      </c>
      <c r="O13389">
        <v>24</v>
      </c>
      <c r="P13389">
        <v>5</v>
      </c>
      <c r="Q13389">
        <v>27</v>
      </c>
      <c r="R13389" s="2">
        <v>0.46551724137931</v>
      </c>
      <c r="S13389" s="2">
        <v>0.47540983606557402</v>
      </c>
      <c r="T13389" s="2">
        <v>0.54673284870944405</v>
      </c>
      <c r="U13389" s="2">
        <v>-8.1215607330133596E-2</v>
      </c>
      <c r="V13389">
        <v>2</v>
      </c>
      <c r="W13389" t="s">
        <v>15</v>
      </c>
    </row>
    <row r="13390" spans="1:23" hidden="1" x14ac:dyDescent="0.25">
      <c r="A13390" s="1" t="s">
        <v>22</v>
      </c>
      <c r="B13390" t="s">
        <v>306</v>
      </c>
      <c r="C13390">
        <v>1</v>
      </c>
      <c r="D13390" t="s">
        <v>13</v>
      </c>
      <c r="E13390">
        <v>6</v>
      </c>
      <c r="F13390">
        <v>58</v>
      </c>
      <c r="G13390">
        <v>24</v>
      </c>
      <c r="H13390">
        <v>13</v>
      </c>
      <c r="I13390">
        <v>2180</v>
      </c>
      <c r="J13390">
        <v>1</v>
      </c>
      <c r="K13390">
        <v>6</v>
      </c>
      <c r="L13390" t="s">
        <v>39</v>
      </c>
      <c r="M13390" t="s">
        <v>40</v>
      </c>
      <c r="N13390">
        <v>56</v>
      </c>
      <c r="O13390">
        <v>15</v>
      </c>
      <c r="P13390">
        <v>6</v>
      </c>
      <c r="Q13390">
        <v>37</v>
      </c>
      <c r="R13390" s="2">
        <v>0.63793103448275901</v>
      </c>
      <c r="S13390" s="2">
        <v>0.375</v>
      </c>
      <c r="T13390" s="2">
        <v>0.59160752347697199</v>
      </c>
      <c r="U13390" s="2">
        <v>4.6323511005787098E-2</v>
      </c>
      <c r="V13390">
        <v>2</v>
      </c>
      <c r="W13390" t="s">
        <v>15</v>
      </c>
    </row>
    <row r="13391" spans="1:23" hidden="1" x14ac:dyDescent="0.25">
      <c r="A13391" s="1" t="s">
        <v>22</v>
      </c>
      <c r="B13391" t="s">
        <v>306</v>
      </c>
      <c r="C13391">
        <v>1</v>
      </c>
      <c r="D13391" t="s">
        <v>13</v>
      </c>
      <c r="E13391">
        <v>7</v>
      </c>
      <c r="F13391">
        <v>57</v>
      </c>
      <c r="G13391">
        <v>13</v>
      </c>
      <c r="H13391">
        <v>11</v>
      </c>
      <c r="I13391">
        <v>2180</v>
      </c>
      <c r="J13391">
        <v>1</v>
      </c>
      <c r="K13391">
        <v>7</v>
      </c>
      <c r="L13391" t="s">
        <v>39</v>
      </c>
      <c r="M13391" t="s">
        <v>40</v>
      </c>
      <c r="N13391">
        <v>55</v>
      </c>
      <c r="O13391">
        <v>19</v>
      </c>
      <c r="P13391">
        <v>10</v>
      </c>
      <c r="Q13391">
        <v>24</v>
      </c>
      <c r="R13391" s="2">
        <v>0.42105263157894701</v>
      </c>
      <c r="S13391" s="2">
        <v>0.527272727272727</v>
      </c>
      <c r="T13391" s="2">
        <v>0.52355453803174501</v>
      </c>
      <c r="U13391" s="2">
        <v>-0.102501906452798</v>
      </c>
      <c r="V13391">
        <v>1</v>
      </c>
      <c r="W13391" t="s">
        <v>16</v>
      </c>
    </row>
    <row r="13392" spans="1:23" hidden="1" x14ac:dyDescent="0.25">
      <c r="A13392" s="1" t="s">
        <v>22</v>
      </c>
      <c r="B13392" t="s">
        <v>306</v>
      </c>
      <c r="C13392">
        <v>1</v>
      </c>
      <c r="D13392" t="s">
        <v>13</v>
      </c>
      <c r="E13392">
        <v>8</v>
      </c>
      <c r="F13392">
        <v>57</v>
      </c>
      <c r="G13392">
        <v>16</v>
      </c>
      <c r="H13392">
        <v>14</v>
      </c>
      <c r="I13392">
        <v>2180</v>
      </c>
      <c r="J13392">
        <v>1</v>
      </c>
      <c r="K13392">
        <v>8</v>
      </c>
      <c r="L13392" t="s">
        <v>39</v>
      </c>
      <c r="M13392" t="s">
        <v>40</v>
      </c>
      <c r="N13392">
        <v>61</v>
      </c>
      <c r="O13392">
        <v>21</v>
      </c>
      <c r="P13392">
        <v>7</v>
      </c>
      <c r="Q13392">
        <v>30</v>
      </c>
      <c r="R13392" s="2">
        <v>0.52631578947368396</v>
      </c>
      <c r="S13392" s="2">
        <v>0.45901639344262302</v>
      </c>
      <c r="T13392" s="2">
        <v>0.55405932622250997</v>
      </c>
      <c r="U13392" s="2">
        <v>-2.7743536748825501E-2</v>
      </c>
      <c r="V13392">
        <v>2</v>
      </c>
      <c r="W13392" t="s">
        <v>15</v>
      </c>
    </row>
    <row r="13393" spans="1:23" hidden="1" x14ac:dyDescent="0.25">
      <c r="A13393" s="1" t="s">
        <v>22</v>
      </c>
      <c r="B13393" t="s">
        <v>306</v>
      </c>
      <c r="C13393">
        <v>1</v>
      </c>
      <c r="D13393" t="s">
        <v>13</v>
      </c>
      <c r="E13393">
        <v>11</v>
      </c>
      <c r="F13393">
        <v>28</v>
      </c>
      <c r="G13393">
        <v>7</v>
      </c>
      <c r="H13393">
        <v>2</v>
      </c>
      <c r="I13393">
        <v>2180</v>
      </c>
      <c r="J13393">
        <v>1</v>
      </c>
      <c r="K13393">
        <v>11</v>
      </c>
      <c r="L13393" t="s">
        <v>39</v>
      </c>
      <c r="M13393" t="s">
        <v>40</v>
      </c>
      <c r="N13393">
        <v>34</v>
      </c>
      <c r="O13393">
        <v>10</v>
      </c>
      <c r="P13393">
        <v>2</v>
      </c>
      <c r="Q13393">
        <v>9</v>
      </c>
      <c r="R13393" s="2">
        <v>0.32142857142857101</v>
      </c>
      <c r="S13393" s="2">
        <v>0.35294117647058798</v>
      </c>
      <c r="T13393" s="2">
        <v>0.6014659454247</v>
      </c>
      <c r="U13393" s="2">
        <v>-0.28003737399612799</v>
      </c>
      <c r="V13393">
        <v>1</v>
      </c>
      <c r="W13393" t="s">
        <v>16</v>
      </c>
    </row>
    <row r="13394" spans="1:23" hidden="1" x14ac:dyDescent="0.25">
      <c r="A13394" s="1" t="s">
        <v>19</v>
      </c>
      <c r="B13394" t="s">
        <v>413</v>
      </c>
      <c r="C13394">
        <v>7</v>
      </c>
      <c r="D13394" t="s">
        <v>13</v>
      </c>
      <c r="E13394">
        <v>3</v>
      </c>
      <c r="F13394">
        <v>37</v>
      </c>
      <c r="G13394">
        <v>15</v>
      </c>
      <c r="H13394">
        <v>9</v>
      </c>
      <c r="I13394">
        <v>4141</v>
      </c>
      <c r="J13394">
        <v>7</v>
      </c>
      <c r="K13394">
        <v>3</v>
      </c>
      <c r="L13394" t="s">
        <v>47</v>
      </c>
      <c r="M13394" t="s">
        <v>43</v>
      </c>
      <c r="N13394">
        <v>39</v>
      </c>
      <c r="O13394">
        <v>4</v>
      </c>
      <c r="P13394">
        <v>0</v>
      </c>
      <c r="Q13394">
        <v>24</v>
      </c>
      <c r="R13394" s="2">
        <v>0.64864864864864902</v>
      </c>
      <c r="S13394" s="2">
        <v>0.102564102564103</v>
      </c>
      <c r="T13394" s="2">
        <v>0.713363247532246</v>
      </c>
      <c r="U13394" s="2">
        <v>-6.4714598883597693E-2</v>
      </c>
      <c r="V13394">
        <v>2</v>
      </c>
      <c r="W13394" t="s">
        <v>15</v>
      </c>
    </row>
    <row r="13395" spans="1:23" hidden="1" x14ac:dyDescent="0.25">
      <c r="A13395" s="1" t="s">
        <v>22</v>
      </c>
      <c r="B13395" t="s">
        <v>307</v>
      </c>
      <c r="C13395">
        <v>1</v>
      </c>
      <c r="D13395" t="s">
        <v>13</v>
      </c>
      <c r="E13395">
        <v>4</v>
      </c>
      <c r="F13395">
        <v>97</v>
      </c>
      <c r="G13395">
        <v>43</v>
      </c>
      <c r="H13395">
        <v>36</v>
      </c>
      <c r="I13395">
        <v>2184</v>
      </c>
      <c r="J13395">
        <v>1</v>
      </c>
      <c r="K13395">
        <v>4</v>
      </c>
      <c r="L13395" t="s">
        <v>39</v>
      </c>
      <c r="M13395" t="s">
        <v>40</v>
      </c>
      <c r="N13395">
        <v>100</v>
      </c>
      <c r="O13395">
        <v>25</v>
      </c>
      <c r="P13395">
        <v>8</v>
      </c>
      <c r="Q13395">
        <v>79</v>
      </c>
      <c r="R13395" s="2">
        <v>0.81443298969072198</v>
      </c>
      <c r="S13395" s="2">
        <v>0.33</v>
      </c>
      <c r="T13395" s="2">
        <v>0.61171870425033703</v>
      </c>
      <c r="U13395" s="2">
        <v>0.202714285440385</v>
      </c>
      <c r="V13395">
        <v>3</v>
      </c>
      <c r="W13395" t="s">
        <v>14</v>
      </c>
    </row>
    <row r="13396" spans="1:23" hidden="1" x14ac:dyDescent="0.25">
      <c r="A13396" s="1" t="s">
        <v>22</v>
      </c>
      <c r="B13396" t="s">
        <v>307</v>
      </c>
      <c r="C13396">
        <v>1</v>
      </c>
      <c r="D13396" t="s">
        <v>13</v>
      </c>
      <c r="E13396">
        <v>5</v>
      </c>
      <c r="F13396">
        <v>101</v>
      </c>
      <c r="G13396">
        <v>44</v>
      </c>
      <c r="H13396">
        <v>10</v>
      </c>
      <c r="I13396">
        <v>2184</v>
      </c>
      <c r="J13396">
        <v>1</v>
      </c>
      <c r="K13396">
        <v>5</v>
      </c>
      <c r="L13396" t="s">
        <v>39</v>
      </c>
      <c r="M13396" t="s">
        <v>40</v>
      </c>
      <c r="N13396">
        <v>103</v>
      </c>
      <c r="O13396">
        <v>15</v>
      </c>
      <c r="P13396">
        <v>16</v>
      </c>
      <c r="Q13396">
        <v>54</v>
      </c>
      <c r="R13396" s="2">
        <v>0.53465346534653502</v>
      </c>
      <c r="S13396" s="2">
        <v>0.30097087378640802</v>
      </c>
      <c r="T13396" s="2">
        <v>0.62469225991643496</v>
      </c>
      <c r="U13396" s="2">
        <v>-9.0038794569899799E-2</v>
      </c>
      <c r="V13396">
        <v>2</v>
      </c>
      <c r="W13396" t="s">
        <v>15</v>
      </c>
    </row>
    <row r="13397" spans="1:23" hidden="1" x14ac:dyDescent="0.25">
      <c r="A13397" s="1" t="s">
        <v>22</v>
      </c>
      <c r="B13397" t="s">
        <v>307</v>
      </c>
      <c r="C13397">
        <v>1</v>
      </c>
      <c r="D13397" t="s">
        <v>13</v>
      </c>
      <c r="E13397">
        <v>6</v>
      </c>
      <c r="F13397">
        <v>96</v>
      </c>
      <c r="G13397">
        <v>35</v>
      </c>
      <c r="H13397">
        <v>27</v>
      </c>
      <c r="I13397">
        <v>2184</v>
      </c>
      <c r="J13397">
        <v>1</v>
      </c>
      <c r="K13397">
        <v>6</v>
      </c>
      <c r="L13397" t="s">
        <v>39</v>
      </c>
      <c r="M13397" t="s">
        <v>40</v>
      </c>
      <c r="N13397">
        <v>102</v>
      </c>
      <c r="O13397">
        <v>14</v>
      </c>
      <c r="P13397">
        <v>11</v>
      </c>
      <c r="Q13397">
        <v>62</v>
      </c>
      <c r="R13397" s="2">
        <v>0.64583333333333304</v>
      </c>
      <c r="S13397" s="2">
        <v>0.24509803921568599</v>
      </c>
      <c r="T13397" s="2">
        <v>0.64966267494692598</v>
      </c>
      <c r="U13397" s="2">
        <v>-3.82934161359272E-3</v>
      </c>
      <c r="V13397">
        <v>2</v>
      </c>
      <c r="W13397" t="s">
        <v>15</v>
      </c>
    </row>
    <row r="13398" spans="1:23" hidden="1" x14ac:dyDescent="0.25">
      <c r="A13398" s="1" t="s">
        <v>22</v>
      </c>
      <c r="B13398" t="s">
        <v>307</v>
      </c>
      <c r="C13398">
        <v>1</v>
      </c>
      <c r="D13398" t="s">
        <v>13</v>
      </c>
      <c r="E13398">
        <v>7</v>
      </c>
      <c r="F13398">
        <v>91</v>
      </c>
      <c r="G13398">
        <v>39</v>
      </c>
      <c r="H13398">
        <v>27</v>
      </c>
      <c r="I13398">
        <v>2184</v>
      </c>
      <c r="J13398">
        <v>1</v>
      </c>
      <c r="K13398">
        <v>7</v>
      </c>
      <c r="L13398" t="s">
        <v>39</v>
      </c>
      <c r="M13398" t="s">
        <v>40</v>
      </c>
      <c r="N13398">
        <v>91</v>
      </c>
      <c r="O13398">
        <v>17</v>
      </c>
      <c r="P13398">
        <v>9</v>
      </c>
      <c r="Q13398">
        <v>66</v>
      </c>
      <c r="R13398" s="2">
        <v>0.72527472527472503</v>
      </c>
      <c r="S13398" s="2">
        <v>0.28571428571428598</v>
      </c>
      <c r="T13398" s="2">
        <v>0.63151065993206201</v>
      </c>
      <c r="U13398" s="2">
        <v>9.3764065342663697E-2</v>
      </c>
      <c r="V13398">
        <v>2</v>
      </c>
      <c r="W13398" t="s">
        <v>15</v>
      </c>
    </row>
    <row r="13399" spans="1:23" hidden="1" x14ac:dyDescent="0.25">
      <c r="A13399" s="1" t="s">
        <v>22</v>
      </c>
      <c r="B13399" t="s">
        <v>307</v>
      </c>
      <c r="C13399">
        <v>1</v>
      </c>
      <c r="D13399" t="s">
        <v>13</v>
      </c>
      <c r="E13399">
        <v>8</v>
      </c>
      <c r="F13399">
        <v>100</v>
      </c>
      <c r="G13399">
        <v>54</v>
      </c>
      <c r="H13399">
        <v>23</v>
      </c>
      <c r="I13399">
        <v>2184</v>
      </c>
      <c r="J13399">
        <v>1</v>
      </c>
      <c r="K13399">
        <v>8</v>
      </c>
      <c r="L13399" t="s">
        <v>39</v>
      </c>
      <c r="M13399" t="s">
        <v>40</v>
      </c>
      <c r="N13399">
        <v>108</v>
      </c>
      <c r="O13399">
        <v>16</v>
      </c>
      <c r="P13399">
        <v>14</v>
      </c>
      <c r="Q13399">
        <v>77</v>
      </c>
      <c r="R13399" s="2">
        <v>0.77</v>
      </c>
      <c r="S13399" s="2">
        <v>0.27777777777777801</v>
      </c>
      <c r="T13399" s="2">
        <v>0.63505760539473599</v>
      </c>
      <c r="U13399" s="2">
        <v>0.134942394605264</v>
      </c>
      <c r="V13399">
        <v>3</v>
      </c>
      <c r="W13399" t="s">
        <v>14</v>
      </c>
    </row>
    <row r="13400" spans="1:23" hidden="1" x14ac:dyDescent="0.25">
      <c r="A13400" s="1" t="s">
        <v>22</v>
      </c>
      <c r="B13400" t="s">
        <v>307</v>
      </c>
      <c r="C13400">
        <v>1</v>
      </c>
      <c r="D13400" t="s">
        <v>13</v>
      </c>
      <c r="E13400">
        <v>11</v>
      </c>
      <c r="F13400">
        <v>93</v>
      </c>
      <c r="G13400">
        <v>28</v>
      </c>
      <c r="H13400">
        <v>14</v>
      </c>
      <c r="I13400">
        <v>2184</v>
      </c>
      <c r="J13400">
        <v>1</v>
      </c>
      <c r="K13400">
        <v>11</v>
      </c>
      <c r="L13400" t="s">
        <v>39</v>
      </c>
      <c r="M13400" t="s">
        <v>40</v>
      </c>
      <c r="N13400">
        <v>107</v>
      </c>
      <c r="O13400">
        <v>15</v>
      </c>
      <c r="P13400">
        <v>7</v>
      </c>
      <c r="Q13400">
        <v>42</v>
      </c>
      <c r="R13400" s="2">
        <v>0.45161290322580599</v>
      </c>
      <c r="S13400" s="2">
        <v>0.20560747663551401</v>
      </c>
      <c r="T13400" s="2">
        <v>0.66731160478896501</v>
      </c>
      <c r="U13400" s="2">
        <v>-0.21569870156315801</v>
      </c>
      <c r="V13400">
        <v>1</v>
      </c>
      <c r="W13400" t="s">
        <v>16</v>
      </c>
    </row>
    <row r="13401" spans="1:23" hidden="1" x14ac:dyDescent="0.25">
      <c r="A13401" s="1" t="s">
        <v>18</v>
      </c>
      <c r="B13401" t="s">
        <v>160</v>
      </c>
      <c r="C13401">
        <v>1</v>
      </c>
      <c r="D13401" t="s">
        <v>13</v>
      </c>
      <c r="E13401">
        <v>3</v>
      </c>
      <c r="F13401">
        <v>28</v>
      </c>
      <c r="G13401">
        <v>14</v>
      </c>
      <c r="H13401">
        <v>2</v>
      </c>
      <c r="I13401">
        <v>424</v>
      </c>
      <c r="J13401">
        <v>1</v>
      </c>
      <c r="K13401">
        <v>3</v>
      </c>
      <c r="L13401" t="s">
        <v>39</v>
      </c>
      <c r="M13401" t="s">
        <v>40</v>
      </c>
      <c r="N13401">
        <v>26</v>
      </c>
      <c r="O13401">
        <v>5</v>
      </c>
      <c r="P13401">
        <v>2</v>
      </c>
      <c r="Q13401">
        <v>16</v>
      </c>
      <c r="R13401" s="2">
        <v>0.57142857142857095</v>
      </c>
      <c r="S13401" s="2">
        <v>0.269230769230769</v>
      </c>
      <c r="T13401" s="2">
        <v>0.63887739281607803</v>
      </c>
      <c r="U13401" s="2">
        <v>-6.7448821387506894E-2</v>
      </c>
      <c r="V13401">
        <v>2</v>
      </c>
      <c r="W13401" t="s">
        <v>15</v>
      </c>
    </row>
    <row r="13402" spans="1:23" hidden="1" x14ac:dyDescent="0.25">
      <c r="A13402" s="1" t="s">
        <v>22</v>
      </c>
      <c r="B13402" t="s">
        <v>308</v>
      </c>
      <c r="C13402">
        <v>1</v>
      </c>
      <c r="D13402" t="s">
        <v>13</v>
      </c>
      <c r="E13402">
        <v>4</v>
      </c>
      <c r="F13402">
        <v>61</v>
      </c>
      <c r="G13402">
        <v>21</v>
      </c>
      <c r="H13402">
        <v>19</v>
      </c>
      <c r="I13402">
        <v>2190</v>
      </c>
      <c r="J13402">
        <v>1</v>
      </c>
      <c r="K13402">
        <v>4</v>
      </c>
      <c r="L13402" t="s">
        <v>39</v>
      </c>
      <c r="M13402" t="s">
        <v>40</v>
      </c>
      <c r="N13402">
        <v>64</v>
      </c>
      <c r="O13402">
        <v>20</v>
      </c>
      <c r="P13402">
        <v>5</v>
      </c>
      <c r="Q13402">
        <v>40</v>
      </c>
      <c r="R13402" s="2">
        <v>0.65573770491803296</v>
      </c>
      <c r="S13402" s="2">
        <v>0.390625</v>
      </c>
      <c r="T13402" s="2">
        <v>0.58462447459733102</v>
      </c>
      <c r="U13402" s="2">
        <v>7.1113230320702006E-2</v>
      </c>
      <c r="V13402">
        <v>2</v>
      </c>
      <c r="W13402" t="s">
        <v>15</v>
      </c>
    </row>
    <row r="13403" spans="1:23" hidden="1" x14ac:dyDescent="0.25">
      <c r="A13403" s="1" t="s">
        <v>22</v>
      </c>
      <c r="B13403" t="s">
        <v>308</v>
      </c>
      <c r="C13403">
        <v>1</v>
      </c>
      <c r="D13403" t="s">
        <v>13</v>
      </c>
      <c r="E13403">
        <v>5</v>
      </c>
      <c r="F13403">
        <v>53</v>
      </c>
      <c r="G13403">
        <v>20</v>
      </c>
      <c r="H13403">
        <v>5</v>
      </c>
      <c r="I13403">
        <v>2190</v>
      </c>
      <c r="J13403">
        <v>1</v>
      </c>
      <c r="K13403">
        <v>5</v>
      </c>
      <c r="L13403" t="s">
        <v>39</v>
      </c>
      <c r="M13403" t="s">
        <v>40</v>
      </c>
      <c r="N13403">
        <v>51</v>
      </c>
      <c r="O13403">
        <v>13</v>
      </c>
      <c r="P13403">
        <v>6</v>
      </c>
      <c r="Q13403">
        <v>25</v>
      </c>
      <c r="R13403" s="2">
        <v>0.47169811320754701</v>
      </c>
      <c r="S13403" s="2">
        <v>0.37254901960784298</v>
      </c>
      <c r="T13403" s="2">
        <v>0.59270290369338596</v>
      </c>
      <c r="U13403" s="2">
        <v>-0.12100479048583899</v>
      </c>
      <c r="V13403">
        <v>1</v>
      </c>
      <c r="W13403" t="s">
        <v>16</v>
      </c>
    </row>
    <row r="13404" spans="1:23" hidden="1" x14ac:dyDescent="0.25">
      <c r="A13404" s="1" t="s">
        <v>22</v>
      </c>
      <c r="B13404" t="s">
        <v>308</v>
      </c>
      <c r="C13404">
        <v>1</v>
      </c>
      <c r="D13404" t="s">
        <v>13</v>
      </c>
      <c r="E13404">
        <v>6</v>
      </c>
      <c r="F13404">
        <v>49</v>
      </c>
      <c r="G13404">
        <v>12</v>
      </c>
      <c r="H13404">
        <v>1</v>
      </c>
      <c r="I13404">
        <v>2190</v>
      </c>
      <c r="J13404">
        <v>1</v>
      </c>
      <c r="K13404">
        <v>6</v>
      </c>
      <c r="L13404" t="s">
        <v>39</v>
      </c>
      <c r="M13404" t="s">
        <v>40</v>
      </c>
      <c r="N13404">
        <v>50</v>
      </c>
      <c r="O13404">
        <v>13</v>
      </c>
      <c r="P13404">
        <v>6</v>
      </c>
      <c r="Q13404">
        <v>13</v>
      </c>
      <c r="R13404" s="2">
        <v>0.26530612244898</v>
      </c>
      <c r="S13404" s="2">
        <v>0.38</v>
      </c>
      <c r="T13404" s="2">
        <v>0.58937294783548599</v>
      </c>
      <c r="U13404" s="2">
        <v>-0.324066825386507</v>
      </c>
      <c r="V13404">
        <v>1</v>
      </c>
      <c r="W13404" t="s">
        <v>16</v>
      </c>
    </row>
    <row r="13405" spans="1:23" hidden="1" x14ac:dyDescent="0.25">
      <c r="A13405" s="1" t="s">
        <v>22</v>
      </c>
      <c r="B13405" t="s">
        <v>308</v>
      </c>
      <c r="C13405">
        <v>1</v>
      </c>
      <c r="D13405" t="s">
        <v>13</v>
      </c>
      <c r="E13405">
        <v>7</v>
      </c>
      <c r="F13405">
        <v>63</v>
      </c>
      <c r="G13405">
        <v>14</v>
      </c>
      <c r="H13405">
        <v>3</v>
      </c>
      <c r="I13405">
        <v>2190</v>
      </c>
      <c r="J13405">
        <v>1</v>
      </c>
      <c r="K13405">
        <v>7</v>
      </c>
      <c r="L13405" t="s">
        <v>39</v>
      </c>
      <c r="M13405" t="s">
        <v>40</v>
      </c>
      <c r="N13405">
        <v>64</v>
      </c>
      <c r="O13405">
        <v>17</v>
      </c>
      <c r="P13405">
        <v>6</v>
      </c>
      <c r="Q13405">
        <v>17</v>
      </c>
      <c r="R13405" s="2">
        <v>0.26984126984126999</v>
      </c>
      <c r="S13405" s="2">
        <v>0.359375</v>
      </c>
      <c r="T13405" s="2">
        <v>0.59859057235661195</v>
      </c>
      <c r="U13405" s="2">
        <v>-0.32874930251534201</v>
      </c>
      <c r="V13405">
        <v>1</v>
      </c>
      <c r="W13405" t="s">
        <v>16</v>
      </c>
    </row>
    <row r="13406" spans="1:23" hidden="1" x14ac:dyDescent="0.25">
      <c r="A13406" s="1" t="s">
        <v>22</v>
      </c>
      <c r="B13406" t="s">
        <v>308</v>
      </c>
      <c r="C13406">
        <v>1</v>
      </c>
      <c r="D13406" t="s">
        <v>13</v>
      </c>
      <c r="E13406">
        <v>8</v>
      </c>
      <c r="F13406">
        <v>55</v>
      </c>
      <c r="G13406">
        <v>16</v>
      </c>
      <c r="H13406">
        <v>4</v>
      </c>
      <c r="I13406">
        <v>2190</v>
      </c>
      <c r="J13406">
        <v>1</v>
      </c>
      <c r="K13406">
        <v>8</v>
      </c>
      <c r="L13406" t="s">
        <v>39</v>
      </c>
      <c r="M13406" t="s">
        <v>40</v>
      </c>
      <c r="N13406">
        <v>62</v>
      </c>
      <c r="O13406">
        <v>18</v>
      </c>
      <c r="P13406">
        <v>9</v>
      </c>
      <c r="Q13406">
        <v>20</v>
      </c>
      <c r="R13406" s="2">
        <v>0.36363636363636398</v>
      </c>
      <c r="S13406" s="2">
        <v>0.43548387096774199</v>
      </c>
      <c r="T13406" s="2">
        <v>0.56457636652352305</v>
      </c>
      <c r="U13406" s="2">
        <v>-0.20094000288715999</v>
      </c>
      <c r="V13406">
        <v>1</v>
      </c>
      <c r="W13406" t="s">
        <v>16</v>
      </c>
    </row>
    <row r="13407" spans="1:23" hidden="1" x14ac:dyDescent="0.25">
      <c r="A13407" s="1" t="s">
        <v>22</v>
      </c>
      <c r="B13407" t="s">
        <v>308</v>
      </c>
      <c r="C13407">
        <v>1</v>
      </c>
      <c r="D13407" t="s">
        <v>13</v>
      </c>
      <c r="E13407">
        <v>11</v>
      </c>
      <c r="F13407">
        <v>45</v>
      </c>
      <c r="G13407">
        <v>13</v>
      </c>
      <c r="H13407">
        <v>2</v>
      </c>
      <c r="I13407">
        <v>2190</v>
      </c>
      <c r="J13407">
        <v>1</v>
      </c>
      <c r="K13407">
        <v>11</v>
      </c>
      <c r="L13407" t="s">
        <v>39</v>
      </c>
      <c r="M13407" t="s">
        <v>40</v>
      </c>
      <c r="N13407">
        <v>55</v>
      </c>
      <c r="O13407">
        <v>14</v>
      </c>
      <c r="P13407">
        <v>5</v>
      </c>
      <c r="Q13407">
        <v>15</v>
      </c>
      <c r="R13407" s="2">
        <v>0.33333333333333298</v>
      </c>
      <c r="S13407" s="2">
        <v>0.34545454545454501</v>
      </c>
      <c r="T13407" s="2">
        <v>0.60481183408574701</v>
      </c>
      <c r="U13407" s="2">
        <v>-0.27147850075241298</v>
      </c>
      <c r="V13407">
        <v>1</v>
      </c>
      <c r="W13407" t="s">
        <v>16</v>
      </c>
    </row>
    <row r="13408" spans="1:23" x14ac:dyDescent="0.25">
      <c r="A13408" s="1" t="s">
        <v>22</v>
      </c>
      <c r="B13408" t="s">
        <v>425</v>
      </c>
      <c r="C13408">
        <v>7</v>
      </c>
      <c r="D13408" t="s">
        <v>13</v>
      </c>
      <c r="E13408">
        <v>3</v>
      </c>
      <c r="F13408">
        <v>153</v>
      </c>
      <c r="G13408">
        <v>41</v>
      </c>
      <c r="H13408">
        <v>2</v>
      </c>
      <c r="I13408">
        <v>4170</v>
      </c>
      <c r="J13408">
        <v>7</v>
      </c>
      <c r="K13408">
        <v>3</v>
      </c>
      <c r="L13408" t="s">
        <v>42</v>
      </c>
      <c r="M13408" t="s">
        <v>43</v>
      </c>
      <c r="N13408">
        <v>155</v>
      </c>
      <c r="O13408">
        <v>125</v>
      </c>
      <c r="P13408">
        <v>16</v>
      </c>
      <c r="Q13408">
        <v>43</v>
      </c>
      <c r="R13408" s="2">
        <v>0.28104575163398698</v>
      </c>
      <c r="S13408" s="2">
        <v>0.90967741935483903</v>
      </c>
      <c r="T13408" s="2">
        <v>0.35265209600849001</v>
      </c>
      <c r="U13408" s="2">
        <v>-7.1606344374503098E-2</v>
      </c>
      <c r="V13408">
        <v>2</v>
      </c>
      <c r="W13408" t="s">
        <v>15</v>
      </c>
    </row>
    <row r="13409" spans="1:23" hidden="1" x14ac:dyDescent="0.25">
      <c r="A13409" s="1" t="s">
        <v>22</v>
      </c>
      <c r="B13409" t="s">
        <v>309</v>
      </c>
      <c r="C13409">
        <v>1</v>
      </c>
      <c r="D13409" t="s">
        <v>13</v>
      </c>
      <c r="E13409">
        <v>4</v>
      </c>
      <c r="F13409">
        <v>50</v>
      </c>
      <c r="G13409">
        <v>24</v>
      </c>
      <c r="H13409">
        <v>18</v>
      </c>
      <c r="I13409">
        <v>2198</v>
      </c>
      <c r="J13409">
        <v>1</v>
      </c>
      <c r="K13409">
        <v>4</v>
      </c>
      <c r="L13409" t="s">
        <v>39</v>
      </c>
      <c r="M13409" t="s">
        <v>40</v>
      </c>
      <c r="N13409">
        <v>51</v>
      </c>
      <c r="O13409">
        <v>12</v>
      </c>
      <c r="P13409">
        <v>10</v>
      </c>
      <c r="Q13409">
        <v>42</v>
      </c>
      <c r="R13409" s="2">
        <v>0.84</v>
      </c>
      <c r="S13409" s="2">
        <v>0.43137254901960798</v>
      </c>
      <c r="T13409" s="2">
        <v>0.56641377849944397</v>
      </c>
      <c r="U13409" s="2">
        <v>0.273586221500556</v>
      </c>
      <c r="V13409">
        <v>3</v>
      </c>
      <c r="W13409" t="s">
        <v>14</v>
      </c>
    </row>
    <row r="13410" spans="1:23" hidden="1" x14ac:dyDescent="0.25">
      <c r="A13410" s="1" t="s">
        <v>22</v>
      </c>
      <c r="B13410" t="s">
        <v>309</v>
      </c>
      <c r="C13410">
        <v>1</v>
      </c>
      <c r="D13410" t="s">
        <v>13</v>
      </c>
      <c r="E13410">
        <v>5</v>
      </c>
      <c r="F13410">
        <v>58</v>
      </c>
      <c r="G13410">
        <v>25</v>
      </c>
      <c r="H13410">
        <v>6</v>
      </c>
      <c r="I13410">
        <v>2198</v>
      </c>
      <c r="J13410">
        <v>1</v>
      </c>
      <c r="K13410">
        <v>5</v>
      </c>
      <c r="L13410" t="s">
        <v>39</v>
      </c>
      <c r="M13410" t="s">
        <v>40</v>
      </c>
      <c r="N13410">
        <v>58</v>
      </c>
      <c r="O13410">
        <v>8</v>
      </c>
      <c r="P13410">
        <v>7</v>
      </c>
      <c r="Q13410">
        <v>31</v>
      </c>
      <c r="R13410" s="2">
        <v>0.53448275862068995</v>
      </c>
      <c r="S13410" s="2">
        <v>0.25862068965517199</v>
      </c>
      <c r="T13410" s="2">
        <v>0.64361919789084798</v>
      </c>
      <c r="U13410" s="2">
        <v>-0.10913643927015799</v>
      </c>
      <c r="V13410">
        <v>1</v>
      </c>
      <c r="W13410" t="s">
        <v>16</v>
      </c>
    </row>
    <row r="13411" spans="1:23" hidden="1" x14ac:dyDescent="0.25">
      <c r="A13411" s="1" t="s">
        <v>22</v>
      </c>
      <c r="B13411" t="s">
        <v>309</v>
      </c>
      <c r="C13411">
        <v>1</v>
      </c>
      <c r="D13411" t="s">
        <v>13</v>
      </c>
      <c r="E13411">
        <v>6</v>
      </c>
      <c r="F13411">
        <v>56</v>
      </c>
      <c r="G13411">
        <v>20</v>
      </c>
      <c r="H13411">
        <v>9</v>
      </c>
      <c r="I13411">
        <v>2198</v>
      </c>
      <c r="J13411">
        <v>1</v>
      </c>
      <c r="K13411">
        <v>6</v>
      </c>
      <c r="L13411" t="s">
        <v>39</v>
      </c>
      <c r="M13411" t="s">
        <v>40</v>
      </c>
      <c r="N13411">
        <v>55</v>
      </c>
      <c r="O13411">
        <v>14</v>
      </c>
      <c r="P13411">
        <v>8</v>
      </c>
      <c r="Q13411">
        <v>29</v>
      </c>
      <c r="R13411" s="2">
        <v>0.51785714285714302</v>
      </c>
      <c r="S13411" s="2">
        <v>0.4</v>
      </c>
      <c r="T13411" s="2">
        <v>0.58043464526954602</v>
      </c>
      <c r="U13411" s="2">
        <v>-6.2577502412403299E-2</v>
      </c>
      <c r="V13411">
        <v>2</v>
      </c>
      <c r="W13411" t="s">
        <v>15</v>
      </c>
    </row>
    <row r="13412" spans="1:23" hidden="1" x14ac:dyDescent="0.25">
      <c r="A13412" s="1" t="s">
        <v>22</v>
      </c>
      <c r="B13412" t="s">
        <v>309</v>
      </c>
      <c r="C13412">
        <v>1</v>
      </c>
      <c r="D13412" t="s">
        <v>13</v>
      </c>
      <c r="E13412">
        <v>7</v>
      </c>
      <c r="F13412">
        <v>39</v>
      </c>
      <c r="G13412">
        <v>18</v>
      </c>
      <c r="H13412">
        <v>9</v>
      </c>
      <c r="I13412">
        <v>2198</v>
      </c>
      <c r="J13412">
        <v>1</v>
      </c>
      <c r="K13412">
        <v>7</v>
      </c>
      <c r="L13412" t="s">
        <v>39</v>
      </c>
      <c r="M13412" t="s">
        <v>40</v>
      </c>
      <c r="N13412">
        <v>39</v>
      </c>
      <c r="O13412">
        <v>4</v>
      </c>
      <c r="P13412">
        <v>4</v>
      </c>
      <c r="Q13412">
        <v>27</v>
      </c>
      <c r="R13412" s="2">
        <v>0.69230769230769196</v>
      </c>
      <c r="S13412" s="2">
        <v>0.20512820512820501</v>
      </c>
      <c r="T13412" s="2">
        <v>0.66752579847614302</v>
      </c>
      <c r="U13412" s="2">
        <v>2.4781893831549402E-2</v>
      </c>
      <c r="V13412">
        <v>2</v>
      </c>
      <c r="W13412" t="s">
        <v>15</v>
      </c>
    </row>
    <row r="13413" spans="1:23" hidden="1" x14ac:dyDescent="0.25">
      <c r="A13413" s="1" t="s">
        <v>22</v>
      </c>
      <c r="B13413" t="s">
        <v>309</v>
      </c>
      <c r="C13413">
        <v>1</v>
      </c>
      <c r="D13413" t="s">
        <v>13</v>
      </c>
      <c r="E13413">
        <v>8</v>
      </c>
      <c r="F13413">
        <v>38</v>
      </c>
      <c r="G13413">
        <v>11</v>
      </c>
      <c r="H13413">
        <v>5</v>
      </c>
      <c r="I13413">
        <v>2198</v>
      </c>
      <c r="J13413">
        <v>1</v>
      </c>
      <c r="K13413">
        <v>8</v>
      </c>
      <c r="L13413" t="s">
        <v>39</v>
      </c>
      <c r="M13413" t="s">
        <v>40</v>
      </c>
      <c r="N13413">
        <v>39</v>
      </c>
      <c r="O13413">
        <v>6</v>
      </c>
      <c r="P13413">
        <v>6</v>
      </c>
      <c r="Q13413">
        <v>16</v>
      </c>
      <c r="R13413" s="2">
        <v>0.42105263157894701</v>
      </c>
      <c r="S13413" s="2">
        <v>0.30769230769230799</v>
      </c>
      <c r="T13413" s="2">
        <v>0.62168834942003903</v>
      </c>
      <c r="U13413" s="2">
        <v>-0.20063571784109199</v>
      </c>
      <c r="V13413">
        <v>1</v>
      </c>
      <c r="W13413" t="s">
        <v>16</v>
      </c>
    </row>
    <row r="13414" spans="1:23" hidden="1" x14ac:dyDescent="0.25">
      <c r="A13414" s="1" t="s">
        <v>22</v>
      </c>
      <c r="B13414" t="s">
        <v>309</v>
      </c>
      <c r="C13414">
        <v>1</v>
      </c>
      <c r="D13414" t="s">
        <v>13</v>
      </c>
      <c r="E13414">
        <v>11</v>
      </c>
      <c r="F13414">
        <v>41</v>
      </c>
      <c r="G13414">
        <v>14</v>
      </c>
      <c r="H13414">
        <v>1</v>
      </c>
      <c r="I13414">
        <v>2198</v>
      </c>
      <c r="J13414">
        <v>1</v>
      </c>
      <c r="K13414">
        <v>11</v>
      </c>
      <c r="L13414" t="s">
        <v>39</v>
      </c>
      <c r="M13414" t="s">
        <v>40</v>
      </c>
      <c r="N13414">
        <v>48</v>
      </c>
      <c r="O13414">
        <v>7</v>
      </c>
      <c r="P13414">
        <v>6</v>
      </c>
      <c r="Q13414">
        <v>15</v>
      </c>
      <c r="R13414" s="2">
        <v>0.36585365853658502</v>
      </c>
      <c r="S13414" s="2">
        <v>0.27083333333333298</v>
      </c>
      <c r="T13414" s="2">
        <v>0.638161182674577</v>
      </c>
      <c r="U13414" s="2">
        <v>-0.27230752413799097</v>
      </c>
      <c r="V13414">
        <v>1</v>
      </c>
      <c r="W13414" t="s">
        <v>16</v>
      </c>
    </row>
    <row r="13415" spans="1:23" hidden="1" x14ac:dyDescent="0.25">
      <c r="A13415" s="1" t="s">
        <v>19</v>
      </c>
      <c r="B13415" t="s">
        <v>405</v>
      </c>
      <c r="C13415">
        <v>7</v>
      </c>
      <c r="D13415" t="s">
        <v>13</v>
      </c>
      <c r="E13415">
        <v>3</v>
      </c>
      <c r="F13415">
        <v>55</v>
      </c>
      <c r="G13415">
        <v>19</v>
      </c>
      <c r="H13415">
        <v>0</v>
      </c>
      <c r="I13415">
        <v>4126</v>
      </c>
      <c r="J13415">
        <v>7</v>
      </c>
      <c r="K13415">
        <v>3</v>
      </c>
      <c r="L13415" t="s">
        <v>47</v>
      </c>
      <c r="M13415" t="s">
        <v>43</v>
      </c>
      <c r="N13415">
        <v>55</v>
      </c>
      <c r="O13415">
        <v>33</v>
      </c>
      <c r="P13415">
        <v>9</v>
      </c>
      <c r="Q13415">
        <v>19</v>
      </c>
      <c r="R13415" s="2">
        <v>0.34545454545454501</v>
      </c>
      <c r="S13415" s="2">
        <v>0.763636363636364</v>
      </c>
      <c r="T13415" s="2">
        <v>0.41792005316154301</v>
      </c>
      <c r="U13415" s="2">
        <v>-7.2465507706997404E-2</v>
      </c>
      <c r="V13415">
        <v>2</v>
      </c>
      <c r="W13415" t="s">
        <v>15</v>
      </c>
    </row>
    <row r="13416" spans="1:23" hidden="1" x14ac:dyDescent="0.25">
      <c r="A13416" s="1" t="s">
        <v>22</v>
      </c>
      <c r="B13416" t="s">
        <v>311</v>
      </c>
      <c r="C13416">
        <v>1</v>
      </c>
      <c r="D13416" t="s">
        <v>13</v>
      </c>
      <c r="E13416">
        <v>4</v>
      </c>
      <c r="F13416">
        <v>88</v>
      </c>
      <c r="G13416">
        <v>33</v>
      </c>
      <c r="H13416">
        <v>20</v>
      </c>
      <c r="I13416">
        <v>2310</v>
      </c>
      <c r="J13416">
        <v>1</v>
      </c>
      <c r="K13416">
        <v>4</v>
      </c>
      <c r="L13416" t="s">
        <v>39</v>
      </c>
      <c r="M13416" t="s">
        <v>40</v>
      </c>
      <c r="N13416">
        <v>93</v>
      </c>
      <c r="O13416">
        <v>31</v>
      </c>
      <c r="P13416">
        <v>13</v>
      </c>
      <c r="Q13416">
        <v>53</v>
      </c>
      <c r="R13416" s="2">
        <v>0.60227272727272696</v>
      </c>
      <c r="S13416" s="2">
        <v>0.473118279569892</v>
      </c>
      <c r="T13416" s="2">
        <v>0.54775697997471096</v>
      </c>
      <c r="U13416" s="2">
        <v>5.4515747298016101E-2</v>
      </c>
      <c r="V13416">
        <v>2</v>
      </c>
      <c r="W13416" t="s">
        <v>15</v>
      </c>
    </row>
    <row r="13417" spans="1:23" hidden="1" x14ac:dyDescent="0.25">
      <c r="A13417" s="1" t="s">
        <v>22</v>
      </c>
      <c r="B13417" t="s">
        <v>311</v>
      </c>
      <c r="C13417">
        <v>1</v>
      </c>
      <c r="D13417" t="s">
        <v>13</v>
      </c>
      <c r="E13417">
        <v>5</v>
      </c>
      <c r="F13417">
        <v>87</v>
      </c>
      <c r="G13417">
        <v>29</v>
      </c>
      <c r="H13417">
        <v>5</v>
      </c>
      <c r="I13417">
        <v>2310</v>
      </c>
      <c r="J13417">
        <v>1</v>
      </c>
      <c r="K13417">
        <v>5</v>
      </c>
      <c r="L13417" t="s">
        <v>39</v>
      </c>
      <c r="M13417" t="s">
        <v>40</v>
      </c>
      <c r="N13417">
        <v>91</v>
      </c>
      <c r="O13417">
        <v>31</v>
      </c>
      <c r="P13417">
        <v>6</v>
      </c>
      <c r="Q13417">
        <v>34</v>
      </c>
      <c r="R13417" s="2">
        <v>0.390804597701149</v>
      </c>
      <c r="S13417" s="2">
        <v>0.40659340659340698</v>
      </c>
      <c r="T13417" s="2">
        <v>0.57748795211593995</v>
      </c>
      <c r="U13417" s="2">
        <v>-0.18668335441479</v>
      </c>
      <c r="V13417">
        <v>1</v>
      </c>
      <c r="W13417" t="s">
        <v>16</v>
      </c>
    </row>
    <row r="13418" spans="1:23" hidden="1" x14ac:dyDescent="0.25">
      <c r="A13418" s="1" t="s">
        <v>22</v>
      </c>
      <c r="B13418" t="s">
        <v>311</v>
      </c>
      <c r="C13418">
        <v>1</v>
      </c>
      <c r="D13418" t="s">
        <v>13</v>
      </c>
      <c r="E13418">
        <v>6</v>
      </c>
      <c r="F13418">
        <v>101</v>
      </c>
      <c r="G13418">
        <v>32</v>
      </c>
      <c r="H13418">
        <v>19</v>
      </c>
      <c r="I13418">
        <v>2310</v>
      </c>
      <c r="J13418">
        <v>1</v>
      </c>
      <c r="K13418">
        <v>6</v>
      </c>
      <c r="L13418" t="s">
        <v>39</v>
      </c>
      <c r="M13418" t="s">
        <v>40</v>
      </c>
      <c r="N13418">
        <v>108</v>
      </c>
      <c r="O13418">
        <v>35</v>
      </c>
      <c r="P13418">
        <v>12</v>
      </c>
      <c r="Q13418">
        <v>51</v>
      </c>
      <c r="R13418" s="2">
        <v>0.50495049504950495</v>
      </c>
      <c r="S13418" s="2">
        <v>0.43518518518518501</v>
      </c>
      <c r="T13418" s="2">
        <v>0.56470985371835503</v>
      </c>
      <c r="U13418" s="2">
        <v>-5.97593586688503E-2</v>
      </c>
      <c r="V13418">
        <v>2</v>
      </c>
      <c r="W13418" t="s">
        <v>15</v>
      </c>
    </row>
    <row r="13419" spans="1:23" hidden="1" x14ac:dyDescent="0.25">
      <c r="A13419" s="1" t="s">
        <v>22</v>
      </c>
      <c r="B13419" t="s">
        <v>311</v>
      </c>
      <c r="C13419">
        <v>1</v>
      </c>
      <c r="D13419" t="s">
        <v>13</v>
      </c>
      <c r="E13419">
        <v>7</v>
      </c>
      <c r="F13419">
        <v>92</v>
      </c>
      <c r="G13419">
        <v>29</v>
      </c>
      <c r="H13419">
        <v>17</v>
      </c>
      <c r="I13419">
        <v>2310</v>
      </c>
      <c r="J13419">
        <v>1</v>
      </c>
      <c r="K13419">
        <v>7</v>
      </c>
      <c r="L13419" t="s">
        <v>39</v>
      </c>
      <c r="M13419" t="s">
        <v>40</v>
      </c>
      <c r="N13419">
        <v>99</v>
      </c>
      <c r="O13419">
        <v>34</v>
      </c>
      <c r="P13419">
        <v>14</v>
      </c>
      <c r="Q13419">
        <v>46</v>
      </c>
      <c r="R13419" s="2">
        <v>0.5</v>
      </c>
      <c r="S13419" s="2">
        <v>0.48484848484848497</v>
      </c>
      <c r="T13419" s="2">
        <v>0.54251457377767898</v>
      </c>
      <c r="U13419" s="2">
        <v>-4.25145737776789E-2</v>
      </c>
      <c r="V13419">
        <v>2</v>
      </c>
      <c r="W13419" t="s">
        <v>15</v>
      </c>
    </row>
    <row r="13420" spans="1:23" hidden="1" x14ac:dyDescent="0.25">
      <c r="A13420" s="1" t="s">
        <v>22</v>
      </c>
      <c r="B13420" t="s">
        <v>311</v>
      </c>
      <c r="C13420">
        <v>1</v>
      </c>
      <c r="D13420" t="s">
        <v>13</v>
      </c>
      <c r="E13420">
        <v>8</v>
      </c>
      <c r="F13420">
        <v>91</v>
      </c>
      <c r="G13420">
        <v>26</v>
      </c>
      <c r="H13420">
        <v>12</v>
      </c>
      <c r="I13420">
        <v>2310</v>
      </c>
      <c r="J13420">
        <v>1</v>
      </c>
      <c r="K13420">
        <v>8</v>
      </c>
      <c r="L13420" t="s">
        <v>39</v>
      </c>
      <c r="M13420" t="s">
        <v>40</v>
      </c>
      <c r="N13420">
        <v>99</v>
      </c>
      <c r="O13420">
        <v>23</v>
      </c>
      <c r="P13420">
        <v>16</v>
      </c>
      <c r="Q13420">
        <v>38</v>
      </c>
      <c r="R13420" s="2">
        <v>0.41758241758241799</v>
      </c>
      <c r="S13420" s="2">
        <v>0.39393939393939398</v>
      </c>
      <c r="T13420" s="2">
        <v>0.58314322180468003</v>
      </c>
      <c r="U13420" s="2">
        <v>-0.16556080422226199</v>
      </c>
      <c r="V13420">
        <v>1</v>
      </c>
      <c r="W13420" t="s">
        <v>16</v>
      </c>
    </row>
    <row r="13421" spans="1:23" hidden="1" x14ac:dyDescent="0.25">
      <c r="A13421" s="1" t="s">
        <v>22</v>
      </c>
      <c r="B13421" t="s">
        <v>311</v>
      </c>
      <c r="C13421">
        <v>1</v>
      </c>
      <c r="D13421" t="s">
        <v>13</v>
      </c>
      <c r="E13421">
        <v>11</v>
      </c>
      <c r="F13421">
        <v>79</v>
      </c>
      <c r="G13421">
        <v>23</v>
      </c>
      <c r="H13421">
        <v>11</v>
      </c>
      <c r="I13421">
        <v>2310</v>
      </c>
      <c r="J13421">
        <v>1</v>
      </c>
      <c r="K13421">
        <v>11</v>
      </c>
      <c r="L13421" t="s">
        <v>39</v>
      </c>
      <c r="M13421" t="s">
        <v>40</v>
      </c>
      <c r="N13421">
        <v>93</v>
      </c>
      <c r="O13421">
        <v>24</v>
      </c>
      <c r="P13421">
        <v>13</v>
      </c>
      <c r="Q13421">
        <v>34</v>
      </c>
      <c r="R13421" s="2">
        <v>0.430379746835443</v>
      </c>
      <c r="S13421" s="2">
        <v>0.39784946236559099</v>
      </c>
      <c r="T13421" s="2">
        <v>0.58139575307233504</v>
      </c>
      <c r="U13421" s="2">
        <v>-0.15101600623689199</v>
      </c>
      <c r="V13421">
        <v>1</v>
      </c>
      <c r="W13421" t="s">
        <v>16</v>
      </c>
    </row>
    <row r="13422" spans="1:23" hidden="1" x14ac:dyDescent="0.25">
      <c r="A13422" s="1" t="s">
        <v>17</v>
      </c>
      <c r="B13422" t="s">
        <v>354</v>
      </c>
      <c r="C13422">
        <v>7</v>
      </c>
      <c r="D13422" t="s">
        <v>13</v>
      </c>
      <c r="E13422">
        <v>3</v>
      </c>
      <c r="F13422">
        <v>49</v>
      </c>
      <c r="G13422">
        <v>14</v>
      </c>
      <c r="H13422">
        <v>2</v>
      </c>
      <c r="I13422">
        <v>4015</v>
      </c>
      <c r="J13422">
        <v>7</v>
      </c>
      <c r="K13422">
        <v>3</v>
      </c>
      <c r="L13422" t="s">
        <v>42</v>
      </c>
      <c r="M13422" t="s">
        <v>43</v>
      </c>
      <c r="N13422">
        <v>51</v>
      </c>
      <c r="O13422">
        <v>35</v>
      </c>
      <c r="P13422">
        <v>6</v>
      </c>
      <c r="Q13422">
        <v>16</v>
      </c>
      <c r="R13422" s="2">
        <v>0.32653061224489799</v>
      </c>
      <c r="S13422" s="2">
        <v>0.80392156862745101</v>
      </c>
      <c r="T13422" s="2">
        <v>0.39991598560448</v>
      </c>
      <c r="U13422" s="2">
        <v>-7.3385373359581896E-2</v>
      </c>
      <c r="V13422">
        <v>2</v>
      </c>
      <c r="W13422" t="s">
        <v>15</v>
      </c>
    </row>
    <row r="13423" spans="1:23" hidden="1" x14ac:dyDescent="0.25">
      <c r="A13423" s="1" t="s">
        <v>22</v>
      </c>
      <c r="B13423" t="s">
        <v>312</v>
      </c>
      <c r="C13423">
        <v>1</v>
      </c>
      <c r="D13423" t="s">
        <v>13</v>
      </c>
      <c r="E13423">
        <v>4</v>
      </c>
      <c r="F13423">
        <v>33</v>
      </c>
      <c r="G13423">
        <v>12</v>
      </c>
      <c r="H13423">
        <v>14</v>
      </c>
      <c r="I13423">
        <v>2311</v>
      </c>
      <c r="J13423">
        <v>1</v>
      </c>
      <c r="K13423">
        <v>4</v>
      </c>
      <c r="L13423" t="s">
        <v>39</v>
      </c>
      <c r="M13423" t="s">
        <v>40</v>
      </c>
      <c r="N13423">
        <v>38</v>
      </c>
      <c r="O13423">
        <v>13</v>
      </c>
      <c r="P13423">
        <v>7</v>
      </c>
      <c r="Q13423">
        <v>26</v>
      </c>
      <c r="R13423" s="2">
        <v>0.78787878787878796</v>
      </c>
      <c r="S13423" s="2">
        <v>0.52631578947368396</v>
      </c>
      <c r="T13423" s="2">
        <v>0.52398220801097695</v>
      </c>
      <c r="U13423" s="2">
        <v>0.26389657986781101</v>
      </c>
      <c r="V13423">
        <v>3</v>
      </c>
      <c r="W13423" t="s">
        <v>14</v>
      </c>
    </row>
    <row r="13424" spans="1:23" hidden="1" x14ac:dyDescent="0.25">
      <c r="A13424" s="1" t="s">
        <v>22</v>
      </c>
      <c r="B13424" t="s">
        <v>312</v>
      </c>
      <c r="C13424">
        <v>1</v>
      </c>
      <c r="D13424" t="s">
        <v>13</v>
      </c>
      <c r="E13424">
        <v>5</v>
      </c>
      <c r="F13424">
        <v>40</v>
      </c>
      <c r="G13424">
        <v>10</v>
      </c>
      <c r="H13424">
        <v>2</v>
      </c>
      <c r="I13424">
        <v>2311</v>
      </c>
      <c r="J13424">
        <v>1</v>
      </c>
      <c r="K13424">
        <v>5</v>
      </c>
      <c r="L13424" t="s">
        <v>39</v>
      </c>
      <c r="M13424" t="s">
        <v>40</v>
      </c>
      <c r="N13424">
        <v>41</v>
      </c>
      <c r="O13424">
        <v>19</v>
      </c>
      <c r="P13424">
        <v>4</v>
      </c>
      <c r="Q13424">
        <v>12</v>
      </c>
      <c r="R13424" s="2">
        <v>0.3</v>
      </c>
      <c r="S13424" s="2">
        <v>0.56097560975609795</v>
      </c>
      <c r="T13424" s="2">
        <v>0.50849220998271105</v>
      </c>
      <c r="U13424" s="2">
        <v>-0.20849220998271101</v>
      </c>
      <c r="V13424">
        <v>1</v>
      </c>
      <c r="W13424" t="s">
        <v>16</v>
      </c>
    </row>
    <row r="13425" spans="1:23" hidden="1" x14ac:dyDescent="0.25">
      <c r="A13425" s="1" t="s">
        <v>22</v>
      </c>
      <c r="B13425" t="s">
        <v>312</v>
      </c>
      <c r="C13425">
        <v>1</v>
      </c>
      <c r="D13425" t="s">
        <v>13</v>
      </c>
      <c r="E13425">
        <v>6</v>
      </c>
      <c r="F13425">
        <v>31</v>
      </c>
      <c r="G13425">
        <v>9</v>
      </c>
      <c r="H13425">
        <v>4</v>
      </c>
      <c r="I13425">
        <v>2311</v>
      </c>
      <c r="J13425">
        <v>1</v>
      </c>
      <c r="K13425">
        <v>6</v>
      </c>
      <c r="L13425" t="s">
        <v>39</v>
      </c>
      <c r="M13425" t="s">
        <v>40</v>
      </c>
      <c r="N13425">
        <v>32</v>
      </c>
      <c r="O13425">
        <v>14</v>
      </c>
      <c r="P13425">
        <v>7</v>
      </c>
      <c r="Q13425">
        <v>13</v>
      </c>
      <c r="R13425" s="2">
        <v>0.41935483870967699</v>
      </c>
      <c r="S13425" s="2">
        <v>0.65625</v>
      </c>
      <c r="T13425" s="2">
        <v>0.46591264364343798</v>
      </c>
      <c r="U13425" s="2">
        <v>-4.6557804933760202E-2</v>
      </c>
      <c r="V13425">
        <v>2</v>
      </c>
      <c r="W13425" t="s">
        <v>15</v>
      </c>
    </row>
    <row r="13426" spans="1:23" hidden="1" x14ac:dyDescent="0.25">
      <c r="A13426" s="1" t="s">
        <v>22</v>
      </c>
      <c r="B13426" t="s">
        <v>312</v>
      </c>
      <c r="C13426">
        <v>1</v>
      </c>
      <c r="D13426" t="s">
        <v>13</v>
      </c>
      <c r="E13426">
        <v>7</v>
      </c>
      <c r="F13426">
        <v>36</v>
      </c>
      <c r="G13426">
        <v>5</v>
      </c>
      <c r="H13426">
        <v>6</v>
      </c>
      <c r="I13426">
        <v>2311</v>
      </c>
      <c r="J13426">
        <v>1</v>
      </c>
      <c r="K13426">
        <v>7</v>
      </c>
      <c r="L13426" t="s">
        <v>39</v>
      </c>
      <c r="M13426" t="s">
        <v>40</v>
      </c>
      <c r="N13426">
        <v>43</v>
      </c>
      <c r="O13426">
        <v>17</v>
      </c>
      <c r="P13426">
        <v>11</v>
      </c>
      <c r="Q13426">
        <v>11</v>
      </c>
      <c r="R13426" s="2">
        <v>0.30555555555555602</v>
      </c>
      <c r="S13426" s="2">
        <v>0.65116279069767402</v>
      </c>
      <c r="T13426" s="2">
        <v>0.46818619444145998</v>
      </c>
      <c r="U13426" s="2">
        <v>-0.16263063888590501</v>
      </c>
      <c r="V13426">
        <v>1</v>
      </c>
      <c r="W13426" t="s">
        <v>16</v>
      </c>
    </row>
    <row r="13427" spans="1:23" hidden="1" x14ac:dyDescent="0.25">
      <c r="A13427" s="1" t="s">
        <v>22</v>
      </c>
      <c r="B13427" t="s">
        <v>312</v>
      </c>
      <c r="C13427">
        <v>1</v>
      </c>
      <c r="D13427" t="s">
        <v>13</v>
      </c>
      <c r="E13427">
        <v>8</v>
      </c>
      <c r="F13427">
        <v>42</v>
      </c>
      <c r="G13427">
        <v>3</v>
      </c>
      <c r="H13427">
        <v>7</v>
      </c>
      <c r="I13427">
        <v>2311</v>
      </c>
      <c r="J13427">
        <v>1</v>
      </c>
      <c r="K13427">
        <v>8</v>
      </c>
      <c r="L13427" t="s">
        <v>39</v>
      </c>
      <c r="M13427" t="s">
        <v>40</v>
      </c>
      <c r="N13427">
        <v>41</v>
      </c>
      <c r="O13427">
        <v>17</v>
      </c>
      <c r="P13427">
        <v>4</v>
      </c>
      <c r="Q13427">
        <v>10</v>
      </c>
      <c r="R13427" s="2">
        <v>0.238095238095238</v>
      </c>
      <c r="S13427" s="2">
        <v>0.51219512195121997</v>
      </c>
      <c r="T13427" s="2">
        <v>0.53029294794841797</v>
      </c>
      <c r="U13427" s="2">
        <v>-0.29219770985318</v>
      </c>
      <c r="V13427">
        <v>1</v>
      </c>
      <c r="W13427" t="s">
        <v>16</v>
      </c>
    </row>
    <row r="13428" spans="1:23" hidden="1" x14ac:dyDescent="0.25">
      <c r="A13428" s="1" t="s">
        <v>22</v>
      </c>
      <c r="B13428" t="s">
        <v>312</v>
      </c>
      <c r="C13428">
        <v>1</v>
      </c>
      <c r="D13428" t="s">
        <v>13</v>
      </c>
      <c r="E13428">
        <v>11</v>
      </c>
      <c r="F13428">
        <v>36</v>
      </c>
      <c r="G13428">
        <v>8</v>
      </c>
      <c r="H13428">
        <v>3</v>
      </c>
      <c r="I13428">
        <v>2311</v>
      </c>
      <c r="J13428">
        <v>1</v>
      </c>
      <c r="K13428">
        <v>11</v>
      </c>
      <c r="L13428" t="s">
        <v>39</v>
      </c>
      <c r="M13428" t="s">
        <v>40</v>
      </c>
      <c r="N13428">
        <v>36</v>
      </c>
      <c r="O13428">
        <v>15</v>
      </c>
      <c r="P13428">
        <v>4</v>
      </c>
      <c r="Q13428">
        <v>11</v>
      </c>
      <c r="R13428" s="2">
        <v>0.30555555555555602</v>
      </c>
      <c r="S13428" s="2">
        <v>0.52777777777777801</v>
      </c>
      <c r="T13428" s="2">
        <v>0.52332882332048403</v>
      </c>
      <c r="U13428" s="2">
        <v>-0.217773267764928</v>
      </c>
      <c r="V13428">
        <v>1</v>
      </c>
      <c r="W13428" t="s">
        <v>16</v>
      </c>
    </row>
    <row r="13429" spans="1:23" hidden="1" x14ac:dyDescent="0.25">
      <c r="A13429" s="1" t="s">
        <v>19</v>
      </c>
      <c r="B13429" t="s">
        <v>410</v>
      </c>
      <c r="C13429">
        <v>7</v>
      </c>
      <c r="D13429" t="s">
        <v>13</v>
      </c>
      <c r="E13429">
        <v>3</v>
      </c>
      <c r="F13429">
        <v>30</v>
      </c>
      <c r="G13429">
        <v>7</v>
      </c>
      <c r="H13429">
        <v>1</v>
      </c>
      <c r="I13429">
        <v>4135</v>
      </c>
      <c r="J13429">
        <v>7</v>
      </c>
      <c r="K13429">
        <v>3</v>
      </c>
      <c r="L13429" t="s">
        <v>39</v>
      </c>
      <c r="M13429" t="s">
        <v>40</v>
      </c>
      <c r="N13429">
        <v>32</v>
      </c>
      <c r="O13429">
        <v>30</v>
      </c>
      <c r="P13429">
        <v>0</v>
      </c>
      <c r="Q13429">
        <v>8</v>
      </c>
      <c r="R13429" s="2">
        <v>0.266666666666667</v>
      </c>
      <c r="S13429" s="2">
        <v>0.9375</v>
      </c>
      <c r="T13429" s="2">
        <v>0.34021776380990398</v>
      </c>
      <c r="U13429" s="2">
        <v>-7.3551097143237196E-2</v>
      </c>
      <c r="V13429">
        <v>2</v>
      </c>
      <c r="W13429" t="s">
        <v>15</v>
      </c>
    </row>
    <row r="13430" spans="1:23" hidden="1" x14ac:dyDescent="0.25">
      <c r="A13430" s="1" t="s">
        <v>22</v>
      </c>
      <c r="B13430" t="s">
        <v>313</v>
      </c>
      <c r="C13430">
        <v>1</v>
      </c>
      <c r="D13430" t="s">
        <v>13</v>
      </c>
      <c r="E13430">
        <v>4</v>
      </c>
      <c r="F13430">
        <v>63</v>
      </c>
      <c r="G13430">
        <v>28</v>
      </c>
      <c r="H13430">
        <v>18</v>
      </c>
      <c r="I13430">
        <v>2342</v>
      </c>
      <c r="J13430">
        <v>1</v>
      </c>
      <c r="K13430">
        <v>4</v>
      </c>
      <c r="L13430" t="s">
        <v>39</v>
      </c>
      <c r="M13430" t="s">
        <v>40</v>
      </c>
      <c r="N13430">
        <v>62</v>
      </c>
      <c r="O13430">
        <v>18</v>
      </c>
      <c r="P13430">
        <v>2</v>
      </c>
      <c r="Q13430">
        <v>46</v>
      </c>
      <c r="R13430" s="2">
        <v>0.73015873015873001</v>
      </c>
      <c r="S13430" s="2">
        <v>0.32258064516128998</v>
      </c>
      <c r="T13430" s="2">
        <v>0.61503452616996002</v>
      </c>
      <c r="U13430" s="2">
        <v>0.11512420398877</v>
      </c>
      <c r="V13430">
        <v>3</v>
      </c>
      <c r="W13430" t="s">
        <v>14</v>
      </c>
    </row>
    <row r="13431" spans="1:23" hidden="1" x14ac:dyDescent="0.25">
      <c r="A13431" s="1" t="s">
        <v>22</v>
      </c>
      <c r="B13431" t="s">
        <v>313</v>
      </c>
      <c r="C13431">
        <v>1</v>
      </c>
      <c r="D13431" t="s">
        <v>13</v>
      </c>
      <c r="E13431">
        <v>5</v>
      </c>
      <c r="F13431">
        <v>60</v>
      </c>
      <c r="G13431">
        <v>25</v>
      </c>
      <c r="H13431">
        <v>8</v>
      </c>
      <c r="I13431">
        <v>2342</v>
      </c>
      <c r="J13431">
        <v>1</v>
      </c>
      <c r="K13431">
        <v>5</v>
      </c>
      <c r="L13431" t="s">
        <v>39</v>
      </c>
      <c r="M13431" t="s">
        <v>40</v>
      </c>
      <c r="N13431">
        <v>63</v>
      </c>
      <c r="O13431">
        <v>20</v>
      </c>
      <c r="P13431">
        <v>7</v>
      </c>
      <c r="Q13431">
        <v>33</v>
      </c>
      <c r="R13431" s="2">
        <v>0.55000000000000004</v>
      </c>
      <c r="S13431" s="2">
        <v>0.42857142857142899</v>
      </c>
      <c r="T13431" s="2">
        <v>0.56766564160391697</v>
      </c>
      <c r="U13431" s="2">
        <v>-1.7665641603917401E-2</v>
      </c>
      <c r="V13431">
        <v>2</v>
      </c>
      <c r="W13431" t="s">
        <v>15</v>
      </c>
    </row>
    <row r="13432" spans="1:23" hidden="1" x14ac:dyDescent="0.25">
      <c r="A13432" s="1" t="s">
        <v>22</v>
      </c>
      <c r="B13432" t="s">
        <v>313</v>
      </c>
      <c r="C13432">
        <v>1</v>
      </c>
      <c r="D13432" t="s">
        <v>13</v>
      </c>
      <c r="E13432">
        <v>6</v>
      </c>
      <c r="F13432">
        <v>70</v>
      </c>
      <c r="G13432">
        <v>35</v>
      </c>
      <c r="H13432">
        <v>12</v>
      </c>
      <c r="I13432">
        <v>2342</v>
      </c>
      <c r="J13432">
        <v>1</v>
      </c>
      <c r="K13432">
        <v>6</v>
      </c>
      <c r="L13432" t="s">
        <v>39</v>
      </c>
      <c r="M13432" t="s">
        <v>40</v>
      </c>
      <c r="N13432">
        <v>70</v>
      </c>
      <c r="O13432">
        <v>16</v>
      </c>
      <c r="P13432">
        <v>11</v>
      </c>
      <c r="Q13432">
        <v>47</v>
      </c>
      <c r="R13432" s="2">
        <v>0.67142857142857104</v>
      </c>
      <c r="S13432" s="2">
        <v>0.38571428571428601</v>
      </c>
      <c r="T13432" s="2">
        <v>0.58681914710236105</v>
      </c>
      <c r="U13432" s="2">
        <v>8.46094243262107E-2</v>
      </c>
      <c r="V13432">
        <v>2</v>
      </c>
      <c r="W13432" t="s">
        <v>15</v>
      </c>
    </row>
    <row r="13433" spans="1:23" hidden="1" x14ac:dyDescent="0.25">
      <c r="A13433" s="1" t="s">
        <v>22</v>
      </c>
      <c r="B13433" t="s">
        <v>313</v>
      </c>
      <c r="C13433">
        <v>1</v>
      </c>
      <c r="D13433" t="s">
        <v>13</v>
      </c>
      <c r="E13433">
        <v>7</v>
      </c>
      <c r="F13433">
        <v>61</v>
      </c>
      <c r="G13433">
        <v>31</v>
      </c>
      <c r="H13433">
        <v>12</v>
      </c>
      <c r="I13433">
        <v>2342</v>
      </c>
      <c r="J13433">
        <v>1</v>
      </c>
      <c r="K13433">
        <v>7</v>
      </c>
      <c r="L13433" t="s">
        <v>39</v>
      </c>
      <c r="M13433" t="s">
        <v>40</v>
      </c>
      <c r="N13433">
        <v>63</v>
      </c>
      <c r="O13433">
        <v>16</v>
      </c>
      <c r="P13433">
        <v>7</v>
      </c>
      <c r="Q13433">
        <v>43</v>
      </c>
      <c r="R13433" s="2">
        <v>0.70491803278688503</v>
      </c>
      <c r="S13433" s="2">
        <v>0.365079365079365</v>
      </c>
      <c r="T13433" s="2">
        <v>0.59604120530531501</v>
      </c>
      <c r="U13433" s="2">
        <v>0.10887682748157</v>
      </c>
      <c r="V13433">
        <v>3</v>
      </c>
      <c r="W13433" t="s">
        <v>14</v>
      </c>
    </row>
    <row r="13434" spans="1:23" hidden="1" x14ac:dyDescent="0.25">
      <c r="A13434" s="1" t="s">
        <v>22</v>
      </c>
      <c r="B13434" t="s">
        <v>313</v>
      </c>
      <c r="C13434">
        <v>1</v>
      </c>
      <c r="D13434" t="s">
        <v>13</v>
      </c>
      <c r="E13434">
        <v>8</v>
      </c>
      <c r="F13434">
        <v>47</v>
      </c>
      <c r="G13434">
        <v>21</v>
      </c>
      <c r="H13434">
        <v>13</v>
      </c>
      <c r="I13434">
        <v>2342</v>
      </c>
      <c r="J13434">
        <v>1</v>
      </c>
      <c r="K13434">
        <v>8</v>
      </c>
      <c r="L13434" t="s">
        <v>39</v>
      </c>
      <c r="M13434" t="s">
        <v>40</v>
      </c>
      <c r="N13434">
        <v>50</v>
      </c>
      <c r="O13434">
        <v>12</v>
      </c>
      <c r="P13434">
        <v>5</v>
      </c>
      <c r="Q13434">
        <v>34</v>
      </c>
      <c r="R13434" s="2">
        <v>0.72340425531914898</v>
      </c>
      <c r="S13434" s="2">
        <v>0.34</v>
      </c>
      <c r="T13434" s="2">
        <v>0.60724955296736705</v>
      </c>
      <c r="U13434" s="2">
        <v>0.116154702351782</v>
      </c>
      <c r="V13434">
        <v>3</v>
      </c>
      <c r="W13434" t="s">
        <v>14</v>
      </c>
    </row>
    <row r="13435" spans="1:23" hidden="1" x14ac:dyDescent="0.25">
      <c r="A13435" s="1" t="s">
        <v>22</v>
      </c>
      <c r="B13435" t="s">
        <v>313</v>
      </c>
      <c r="C13435">
        <v>1</v>
      </c>
      <c r="D13435" t="s">
        <v>13</v>
      </c>
      <c r="E13435">
        <v>11</v>
      </c>
      <c r="F13435">
        <v>43</v>
      </c>
      <c r="G13435">
        <v>19</v>
      </c>
      <c r="H13435">
        <v>3</v>
      </c>
      <c r="I13435">
        <v>2342</v>
      </c>
      <c r="J13435">
        <v>1</v>
      </c>
      <c r="K13435">
        <v>11</v>
      </c>
      <c r="L13435" t="s">
        <v>39</v>
      </c>
      <c r="M13435" t="s">
        <v>40</v>
      </c>
      <c r="N13435">
        <v>52</v>
      </c>
      <c r="O13435">
        <v>11</v>
      </c>
      <c r="P13435">
        <v>1</v>
      </c>
      <c r="Q13435">
        <v>22</v>
      </c>
      <c r="R13435" s="2">
        <v>0.51162790697674398</v>
      </c>
      <c r="S13435" s="2">
        <v>0.230769230769231</v>
      </c>
      <c r="T13435" s="2">
        <v>0.65606643621211702</v>
      </c>
      <c r="U13435" s="2">
        <v>-0.14443852923537301</v>
      </c>
      <c r="V13435">
        <v>1</v>
      </c>
      <c r="W13435" t="s">
        <v>16</v>
      </c>
    </row>
    <row r="13436" spans="1:23" hidden="1" x14ac:dyDescent="0.25">
      <c r="A13436" s="1" t="s">
        <v>21</v>
      </c>
      <c r="B13436" t="s">
        <v>484</v>
      </c>
      <c r="C13436">
        <v>7</v>
      </c>
      <c r="D13436" t="s">
        <v>13</v>
      </c>
      <c r="E13436">
        <v>3</v>
      </c>
      <c r="F13436">
        <v>30</v>
      </c>
      <c r="G13436">
        <v>7</v>
      </c>
      <c r="H13436">
        <v>1</v>
      </c>
      <c r="I13436">
        <v>4230</v>
      </c>
      <c r="J13436">
        <v>7</v>
      </c>
      <c r="K13436">
        <v>3</v>
      </c>
      <c r="L13436" t="s">
        <v>47</v>
      </c>
      <c r="M13436" t="s">
        <v>43</v>
      </c>
      <c r="N13436">
        <v>32</v>
      </c>
      <c r="O13436">
        <v>25</v>
      </c>
      <c r="P13436">
        <v>5</v>
      </c>
      <c r="Q13436">
        <v>8</v>
      </c>
      <c r="R13436" s="2">
        <v>0.266666666666667</v>
      </c>
      <c r="S13436" s="2">
        <v>0.9375</v>
      </c>
      <c r="T13436" s="2">
        <v>0.34021776380990398</v>
      </c>
      <c r="U13436" s="2">
        <v>-7.3551097143237196E-2</v>
      </c>
      <c r="V13436">
        <v>2</v>
      </c>
      <c r="W13436" t="s">
        <v>15</v>
      </c>
    </row>
    <row r="13437" spans="1:23" hidden="1" x14ac:dyDescent="0.25">
      <c r="A13437" s="1" t="s">
        <v>22</v>
      </c>
      <c r="B13437" t="s">
        <v>314</v>
      </c>
      <c r="C13437">
        <v>1</v>
      </c>
      <c r="D13437" t="s">
        <v>13</v>
      </c>
      <c r="E13437">
        <v>4</v>
      </c>
      <c r="F13437">
        <v>41</v>
      </c>
      <c r="G13437">
        <v>21</v>
      </c>
      <c r="H13437">
        <v>12</v>
      </c>
      <c r="I13437">
        <v>2364</v>
      </c>
      <c r="J13437">
        <v>1</v>
      </c>
      <c r="K13437">
        <v>4</v>
      </c>
      <c r="L13437" t="s">
        <v>39</v>
      </c>
      <c r="M13437" t="s">
        <v>40</v>
      </c>
      <c r="N13437">
        <v>46</v>
      </c>
      <c r="O13437">
        <v>12</v>
      </c>
      <c r="P13437">
        <v>3</v>
      </c>
      <c r="Q13437">
        <v>33</v>
      </c>
      <c r="R13437" s="2">
        <v>0.80487804878048796</v>
      </c>
      <c r="S13437" s="2">
        <v>0.32608695652173902</v>
      </c>
      <c r="T13437" s="2">
        <v>0.61346750257845595</v>
      </c>
      <c r="U13437" s="2">
        <v>0.19141054620203199</v>
      </c>
      <c r="V13437">
        <v>3</v>
      </c>
      <c r="W13437" t="s">
        <v>14</v>
      </c>
    </row>
    <row r="13438" spans="1:23" hidden="1" x14ac:dyDescent="0.25">
      <c r="A13438" s="1" t="s">
        <v>22</v>
      </c>
      <c r="B13438" t="s">
        <v>314</v>
      </c>
      <c r="C13438">
        <v>1</v>
      </c>
      <c r="D13438" t="s">
        <v>13</v>
      </c>
      <c r="E13438">
        <v>5</v>
      </c>
      <c r="F13438">
        <v>61</v>
      </c>
      <c r="G13438">
        <v>22</v>
      </c>
      <c r="H13438">
        <v>5</v>
      </c>
      <c r="I13438">
        <v>2364</v>
      </c>
      <c r="J13438">
        <v>1</v>
      </c>
      <c r="K13438">
        <v>5</v>
      </c>
      <c r="L13438" t="s">
        <v>39</v>
      </c>
      <c r="M13438" t="s">
        <v>40</v>
      </c>
      <c r="N13438">
        <v>63</v>
      </c>
      <c r="O13438">
        <v>12</v>
      </c>
      <c r="P13438">
        <v>10</v>
      </c>
      <c r="Q13438">
        <v>27</v>
      </c>
      <c r="R13438" s="2">
        <v>0.44262295081967201</v>
      </c>
      <c r="S13438" s="2">
        <v>0.34920634920634902</v>
      </c>
      <c r="T13438" s="2">
        <v>0.60313509623066397</v>
      </c>
      <c r="U13438" s="2">
        <v>-0.16051214541099201</v>
      </c>
      <c r="V13438">
        <v>1</v>
      </c>
      <c r="W13438" t="s">
        <v>16</v>
      </c>
    </row>
    <row r="13439" spans="1:23" hidden="1" x14ac:dyDescent="0.25">
      <c r="A13439" s="1" t="s">
        <v>22</v>
      </c>
      <c r="B13439" t="s">
        <v>314</v>
      </c>
      <c r="C13439">
        <v>1</v>
      </c>
      <c r="D13439" t="s">
        <v>13</v>
      </c>
      <c r="E13439">
        <v>6</v>
      </c>
      <c r="F13439">
        <v>39</v>
      </c>
      <c r="G13439">
        <v>16</v>
      </c>
      <c r="H13439">
        <v>6</v>
      </c>
      <c r="I13439">
        <v>2364</v>
      </c>
      <c r="J13439">
        <v>1</v>
      </c>
      <c r="K13439">
        <v>6</v>
      </c>
      <c r="L13439" t="s">
        <v>39</v>
      </c>
      <c r="M13439" t="s">
        <v>40</v>
      </c>
      <c r="N13439">
        <v>46</v>
      </c>
      <c r="O13439">
        <v>15</v>
      </c>
      <c r="P13439">
        <v>2</v>
      </c>
      <c r="Q13439">
        <v>22</v>
      </c>
      <c r="R13439" s="2">
        <v>0.56410256410256399</v>
      </c>
      <c r="S13439" s="2">
        <v>0.36956521739130399</v>
      </c>
      <c r="T13439" s="2">
        <v>0.59403641004380303</v>
      </c>
      <c r="U13439" s="2">
        <v>-2.99338459412389E-2</v>
      </c>
      <c r="V13439">
        <v>2</v>
      </c>
      <c r="W13439" t="s">
        <v>15</v>
      </c>
    </row>
    <row r="13440" spans="1:23" hidden="1" x14ac:dyDescent="0.25">
      <c r="A13440" s="1" t="s">
        <v>22</v>
      </c>
      <c r="B13440" t="s">
        <v>314</v>
      </c>
      <c r="C13440">
        <v>1</v>
      </c>
      <c r="D13440" t="s">
        <v>13</v>
      </c>
      <c r="E13440">
        <v>7</v>
      </c>
      <c r="F13440">
        <v>54</v>
      </c>
      <c r="G13440">
        <v>26</v>
      </c>
      <c r="H13440">
        <v>9</v>
      </c>
      <c r="I13440">
        <v>2364</v>
      </c>
      <c r="J13440">
        <v>1</v>
      </c>
      <c r="K13440">
        <v>7</v>
      </c>
      <c r="L13440" t="s">
        <v>39</v>
      </c>
      <c r="M13440" t="s">
        <v>40</v>
      </c>
      <c r="N13440">
        <v>55</v>
      </c>
      <c r="O13440">
        <v>9</v>
      </c>
      <c r="P13440">
        <v>4</v>
      </c>
      <c r="Q13440">
        <v>35</v>
      </c>
      <c r="R13440" s="2">
        <v>0.64814814814814803</v>
      </c>
      <c r="S13440" s="2">
        <v>0.236363636363636</v>
      </c>
      <c r="T13440" s="2">
        <v>0.65356621171814799</v>
      </c>
      <c r="U13440" s="2">
        <v>-5.4180635699996298E-3</v>
      </c>
      <c r="V13440">
        <v>2</v>
      </c>
      <c r="W13440" t="s">
        <v>15</v>
      </c>
    </row>
    <row r="13441" spans="1:23" hidden="1" x14ac:dyDescent="0.25">
      <c r="A13441" s="1" t="s">
        <v>22</v>
      </c>
      <c r="B13441" t="s">
        <v>314</v>
      </c>
      <c r="C13441">
        <v>1</v>
      </c>
      <c r="D13441" t="s">
        <v>13</v>
      </c>
      <c r="E13441">
        <v>8</v>
      </c>
      <c r="F13441">
        <v>57</v>
      </c>
      <c r="G13441">
        <v>21</v>
      </c>
      <c r="H13441">
        <v>23</v>
      </c>
      <c r="I13441">
        <v>2364</v>
      </c>
      <c r="J13441">
        <v>1</v>
      </c>
      <c r="K13441">
        <v>8</v>
      </c>
      <c r="L13441" t="s">
        <v>39</v>
      </c>
      <c r="M13441" t="s">
        <v>40</v>
      </c>
      <c r="N13441">
        <v>59</v>
      </c>
      <c r="O13441">
        <v>16</v>
      </c>
      <c r="P13441">
        <v>5</v>
      </c>
      <c r="Q13441">
        <v>44</v>
      </c>
      <c r="R13441" s="2">
        <v>0.77192982456140302</v>
      </c>
      <c r="S13441" s="2">
        <v>0.355932203389831</v>
      </c>
      <c r="T13441" s="2">
        <v>0.60012921024534704</v>
      </c>
      <c r="U13441" s="2">
        <v>0.171800614316057</v>
      </c>
      <c r="V13441">
        <v>3</v>
      </c>
      <c r="W13441" t="s">
        <v>14</v>
      </c>
    </row>
    <row r="13442" spans="1:23" hidden="1" x14ac:dyDescent="0.25">
      <c r="A13442" s="1" t="s">
        <v>22</v>
      </c>
      <c r="B13442" t="s">
        <v>314</v>
      </c>
      <c r="C13442">
        <v>1</v>
      </c>
      <c r="D13442" t="s">
        <v>13</v>
      </c>
      <c r="E13442">
        <v>11</v>
      </c>
      <c r="F13442">
        <v>49</v>
      </c>
      <c r="G13442">
        <v>19</v>
      </c>
      <c r="H13442">
        <v>6</v>
      </c>
      <c r="I13442">
        <v>2364</v>
      </c>
      <c r="J13442">
        <v>1</v>
      </c>
      <c r="K13442">
        <v>11</v>
      </c>
      <c r="L13442" t="s">
        <v>39</v>
      </c>
      <c r="M13442" t="s">
        <v>40</v>
      </c>
      <c r="N13442">
        <v>53</v>
      </c>
      <c r="O13442">
        <v>8</v>
      </c>
      <c r="P13442">
        <v>4</v>
      </c>
      <c r="Q13442">
        <v>25</v>
      </c>
      <c r="R13442" s="2">
        <v>0.51020408163265296</v>
      </c>
      <c r="S13442" s="2">
        <v>0.22641509433962301</v>
      </c>
      <c r="T13442" s="2">
        <v>0.658012365653178</v>
      </c>
      <c r="U13442" s="2">
        <v>-0.14780828402052501</v>
      </c>
      <c r="V13442">
        <v>1</v>
      </c>
      <c r="W13442" t="s">
        <v>16</v>
      </c>
    </row>
    <row r="13443" spans="1:23" hidden="1" x14ac:dyDescent="0.25">
      <c r="A13443" s="1" t="s">
        <v>17</v>
      </c>
      <c r="B13443" t="s">
        <v>420</v>
      </c>
      <c r="C13443">
        <v>7</v>
      </c>
      <c r="D13443" t="s">
        <v>13</v>
      </c>
      <c r="E13443">
        <v>3</v>
      </c>
      <c r="F13443">
        <v>26</v>
      </c>
      <c r="G13443">
        <v>9</v>
      </c>
      <c r="H13443">
        <v>3</v>
      </c>
      <c r="I13443">
        <v>4161</v>
      </c>
      <c r="J13443">
        <v>7</v>
      </c>
      <c r="K13443">
        <v>3</v>
      </c>
      <c r="L13443" t="s">
        <v>39</v>
      </c>
      <c r="M13443" t="s">
        <v>40</v>
      </c>
      <c r="N13443">
        <v>26</v>
      </c>
      <c r="O13443">
        <v>10</v>
      </c>
      <c r="P13443">
        <v>3</v>
      </c>
      <c r="Q13443">
        <v>12</v>
      </c>
      <c r="R13443" s="2">
        <v>0.46153846153846201</v>
      </c>
      <c r="S13443" s="2">
        <v>0.5</v>
      </c>
      <c r="T13443" s="2">
        <v>0.53574313243984495</v>
      </c>
      <c r="U13443" s="2">
        <v>-7.4204670901383801E-2</v>
      </c>
      <c r="V13443">
        <v>2</v>
      </c>
      <c r="W13443" t="s">
        <v>15</v>
      </c>
    </row>
    <row r="13444" spans="1:23" hidden="1" x14ac:dyDescent="0.25">
      <c r="A13444" s="1" t="s">
        <v>22</v>
      </c>
      <c r="B13444" t="s">
        <v>315</v>
      </c>
      <c r="C13444">
        <v>1</v>
      </c>
      <c r="D13444" t="s">
        <v>13</v>
      </c>
      <c r="E13444">
        <v>4</v>
      </c>
      <c r="F13444">
        <v>55</v>
      </c>
      <c r="G13444">
        <v>23</v>
      </c>
      <c r="H13444">
        <v>16</v>
      </c>
      <c r="I13444">
        <v>2365</v>
      </c>
      <c r="J13444">
        <v>1</v>
      </c>
      <c r="K13444">
        <v>4</v>
      </c>
      <c r="L13444" t="s">
        <v>39</v>
      </c>
      <c r="M13444" t="s">
        <v>40</v>
      </c>
      <c r="N13444">
        <v>54</v>
      </c>
      <c r="O13444">
        <v>14</v>
      </c>
      <c r="P13444">
        <v>13</v>
      </c>
      <c r="Q13444">
        <v>39</v>
      </c>
      <c r="R13444" s="2">
        <v>0.70909090909090899</v>
      </c>
      <c r="S13444" s="2">
        <v>0.5</v>
      </c>
      <c r="T13444" s="2">
        <v>0.53574313243984495</v>
      </c>
      <c r="U13444" s="2">
        <v>0.17334777665106399</v>
      </c>
      <c r="V13444">
        <v>3</v>
      </c>
      <c r="W13444" t="s">
        <v>14</v>
      </c>
    </row>
    <row r="13445" spans="1:23" hidden="1" x14ac:dyDescent="0.25">
      <c r="A13445" s="1" t="s">
        <v>22</v>
      </c>
      <c r="B13445" t="s">
        <v>315</v>
      </c>
      <c r="C13445">
        <v>1</v>
      </c>
      <c r="D13445" t="s">
        <v>13</v>
      </c>
      <c r="E13445">
        <v>5</v>
      </c>
      <c r="F13445">
        <v>42</v>
      </c>
      <c r="G13445">
        <v>17</v>
      </c>
      <c r="H13445">
        <v>8</v>
      </c>
      <c r="I13445">
        <v>2365</v>
      </c>
      <c r="J13445">
        <v>1</v>
      </c>
      <c r="K13445">
        <v>5</v>
      </c>
      <c r="L13445" t="s">
        <v>39</v>
      </c>
      <c r="M13445" t="s">
        <v>40</v>
      </c>
      <c r="N13445">
        <v>46</v>
      </c>
      <c r="O13445">
        <v>12</v>
      </c>
      <c r="P13445">
        <v>10</v>
      </c>
      <c r="Q13445">
        <v>25</v>
      </c>
      <c r="R13445" s="2">
        <v>0.59523809523809501</v>
      </c>
      <c r="S13445" s="2">
        <v>0.47826086956521702</v>
      </c>
      <c r="T13445" s="2">
        <v>0.54545867870717202</v>
      </c>
      <c r="U13445" s="2">
        <v>4.9779416530923701E-2</v>
      </c>
      <c r="V13445">
        <v>2</v>
      </c>
      <c r="W13445" t="s">
        <v>15</v>
      </c>
    </row>
    <row r="13446" spans="1:23" hidden="1" x14ac:dyDescent="0.25">
      <c r="A13446" s="1" t="s">
        <v>22</v>
      </c>
      <c r="B13446" t="s">
        <v>315</v>
      </c>
      <c r="C13446">
        <v>1</v>
      </c>
      <c r="D13446" t="s">
        <v>13</v>
      </c>
      <c r="E13446">
        <v>6</v>
      </c>
      <c r="F13446">
        <v>56</v>
      </c>
      <c r="G13446">
        <v>24</v>
      </c>
      <c r="H13446">
        <v>7</v>
      </c>
      <c r="I13446">
        <v>2365</v>
      </c>
      <c r="J13446">
        <v>1</v>
      </c>
      <c r="K13446">
        <v>6</v>
      </c>
      <c r="L13446" t="s">
        <v>39</v>
      </c>
      <c r="M13446" t="s">
        <v>40</v>
      </c>
      <c r="N13446">
        <v>57</v>
      </c>
      <c r="O13446">
        <v>19</v>
      </c>
      <c r="P13446">
        <v>9</v>
      </c>
      <c r="Q13446">
        <v>31</v>
      </c>
      <c r="R13446" s="2">
        <v>0.55357142857142905</v>
      </c>
      <c r="S13446" s="2">
        <v>0.49122807017543901</v>
      </c>
      <c r="T13446" s="2">
        <v>0.53966344058280202</v>
      </c>
      <c r="U13446" s="2">
        <v>1.3907987988627E-2</v>
      </c>
      <c r="V13446">
        <v>2</v>
      </c>
      <c r="W13446" t="s">
        <v>15</v>
      </c>
    </row>
    <row r="13447" spans="1:23" hidden="1" x14ac:dyDescent="0.25">
      <c r="A13447" s="1" t="s">
        <v>22</v>
      </c>
      <c r="B13447" t="s">
        <v>315</v>
      </c>
      <c r="C13447">
        <v>1</v>
      </c>
      <c r="D13447" t="s">
        <v>13</v>
      </c>
      <c r="E13447">
        <v>7</v>
      </c>
      <c r="F13447">
        <v>41</v>
      </c>
      <c r="G13447">
        <v>17</v>
      </c>
      <c r="H13447">
        <v>4</v>
      </c>
      <c r="I13447">
        <v>2365</v>
      </c>
      <c r="J13447">
        <v>1</v>
      </c>
      <c r="K13447">
        <v>7</v>
      </c>
      <c r="L13447" t="s">
        <v>39</v>
      </c>
      <c r="M13447" t="s">
        <v>40</v>
      </c>
      <c r="N13447">
        <v>44</v>
      </c>
      <c r="O13447">
        <v>9</v>
      </c>
      <c r="P13447">
        <v>6</v>
      </c>
      <c r="Q13447">
        <v>21</v>
      </c>
      <c r="R13447" s="2">
        <v>0.51219512195121997</v>
      </c>
      <c r="S13447" s="2">
        <v>0.34090909090909099</v>
      </c>
      <c r="T13447" s="2">
        <v>0.60684326648709697</v>
      </c>
      <c r="U13447" s="2">
        <v>-9.4648144535877304E-2</v>
      </c>
      <c r="V13447">
        <v>2</v>
      </c>
      <c r="W13447" t="s">
        <v>15</v>
      </c>
    </row>
    <row r="13448" spans="1:23" hidden="1" x14ac:dyDescent="0.25">
      <c r="A13448" s="1" t="s">
        <v>22</v>
      </c>
      <c r="B13448" t="s">
        <v>315</v>
      </c>
      <c r="C13448">
        <v>1</v>
      </c>
      <c r="D13448" t="s">
        <v>13</v>
      </c>
      <c r="E13448">
        <v>8</v>
      </c>
      <c r="F13448">
        <v>48</v>
      </c>
      <c r="G13448">
        <v>13</v>
      </c>
      <c r="H13448">
        <v>5</v>
      </c>
      <c r="I13448">
        <v>2365</v>
      </c>
      <c r="J13448">
        <v>1</v>
      </c>
      <c r="K13448">
        <v>8</v>
      </c>
      <c r="L13448" t="s">
        <v>39</v>
      </c>
      <c r="M13448" t="s">
        <v>40</v>
      </c>
      <c r="N13448">
        <v>48</v>
      </c>
      <c r="O13448">
        <v>10</v>
      </c>
      <c r="P13448">
        <v>9</v>
      </c>
      <c r="Q13448">
        <v>18</v>
      </c>
      <c r="R13448" s="2">
        <v>0.375</v>
      </c>
      <c r="S13448" s="2">
        <v>0.39583333333333298</v>
      </c>
      <c r="T13448" s="2">
        <v>0.58229679163744996</v>
      </c>
      <c r="U13448" s="2">
        <v>-0.20729679163744999</v>
      </c>
      <c r="V13448">
        <v>1</v>
      </c>
      <c r="W13448" t="s">
        <v>16</v>
      </c>
    </row>
    <row r="13449" spans="1:23" hidden="1" x14ac:dyDescent="0.25">
      <c r="A13449" s="1" t="s">
        <v>22</v>
      </c>
      <c r="B13449" t="s">
        <v>315</v>
      </c>
      <c r="C13449">
        <v>1</v>
      </c>
      <c r="D13449" t="s">
        <v>13</v>
      </c>
      <c r="E13449">
        <v>11</v>
      </c>
      <c r="F13449">
        <v>47</v>
      </c>
      <c r="G13449">
        <v>7</v>
      </c>
      <c r="H13449">
        <v>3</v>
      </c>
      <c r="I13449">
        <v>2365</v>
      </c>
      <c r="J13449">
        <v>1</v>
      </c>
      <c r="K13449">
        <v>11</v>
      </c>
      <c r="L13449" t="s">
        <v>39</v>
      </c>
      <c r="M13449" t="s">
        <v>40</v>
      </c>
      <c r="N13449">
        <v>48</v>
      </c>
      <c r="O13449">
        <v>4</v>
      </c>
      <c r="P13449">
        <v>11</v>
      </c>
      <c r="Q13449">
        <v>10</v>
      </c>
      <c r="R13449" s="2">
        <v>0.21276595744680901</v>
      </c>
      <c r="S13449" s="2">
        <v>0.3125</v>
      </c>
      <c r="T13449" s="2">
        <v>0.61953971899553495</v>
      </c>
      <c r="U13449" s="2">
        <v>-0.40677376154872602</v>
      </c>
      <c r="V13449">
        <v>1</v>
      </c>
      <c r="W13449" t="s">
        <v>16</v>
      </c>
    </row>
    <row r="13450" spans="1:23" hidden="1" x14ac:dyDescent="0.25">
      <c r="A13450" s="1" t="s">
        <v>21</v>
      </c>
      <c r="B13450" t="s">
        <v>429</v>
      </c>
      <c r="C13450">
        <v>7</v>
      </c>
      <c r="D13450" t="s">
        <v>13</v>
      </c>
      <c r="E13450">
        <v>3</v>
      </c>
      <c r="F13450">
        <v>104</v>
      </c>
      <c r="G13450">
        <v>28</v>
      </c>
      <c r="H13450">
        <v>13</v>
      </c>
      <c r="I13450">
        <v>4181</v>
      </c>
      <c r="J13450">
        <v>7</v>
      </c>
      <c r="K13450">
        <v>3</v>
      </c>
      <c r="L13450" t="s">
        <v>42</v>
      </c>
      <c r="M13450" t="s">
        <v>43</v>
      </c>
      <c r="N13450">
        <v>103</v>
      </c>
      <c r="O13450">
        <v>65</v>
      </c>
      <c r="P13450">
        <v>2</v>
      </c>
      <c r="Q13450">
        <v>41</v>
      </c>
      <c r="R13450" s="2">
        <v>0.394230769230769</v>
      </c>
      <c r="S13450" s="2">
        <v>0.65048543689320404</v>
      </c>
      <c r="T13450" s="2">
        <v>0.46848891410388799</v>
      </c>
      <c r="U13450" s="2">
        <v>-7.4258144873118395E-2</v>
      </c>
      <c r="V13450">
        <v>2</v>
      </c>
      <c r="W13450" t="s">
        <v>15</v>
      </c>
    </row>
    <row r="13451" spans="1:23" hidden="1" x14ac:dyDescent="0.25">
      <c r="A13451" s="1" t="s">
        <v>22</v>
      </c>
      <c r="B13451" t="s">
        <v>316</v>
      </c>
      <c r="C13451">
        <v>1</v>
      </c>
      <c r="D13451" t="s">
        <v>13</v>
      </c>
      <c r="E13451">
        <v>4</v>
      </c>
      <c r="F13451">
        <v>56</v>
      </c>
      <c r="G13451">
        <v>23</v>
      </c>
      <c r="H13451">
        <v>16</v>
      </c>
      <c r="I13451">
        <v>2396</v>
      </c>
      <c r="J13451">
        <v>1</v>
      </c>
      <c r="K13451">
        <v>4</v>
      </c>
      <c r="L13451" t="s">
        <v>39</v>
      </c>
      <c r="M13451" t="s">
        <v>40</v>
      </c>
      <c r="N13451">
        <v>55</v>
      </c>
      <c r="O13451">
        <v>14</v>
      </c>
      <c r="P13451">
        <v>8</v>
      </c>
      <c r="Q13451">
        <v>39</v>
      </c>
      <c r="R13451" s="2">
        <v>0.69642857142857095</v>
      </c>
      <c r="S13451" s="2">
        <v>0.4</v>
      </c>
      <c r="T13451" s="2">
        <v>0.58043464526954602</v>
      </c>
      <c r="U13451" s="2">
        <v>0.115993926159025</v>
      </c>
      <c r="V13451">
        <v>3</v>
      </c>
      <c r="W13451" t="s">
        <v>14</v>
      </c>
    </row>
    <row r="13452" spans="1:23" hidden="1" x14ac:dyDescent="0.25">
      <c r="A13452" s="1" t="s">
        <v>22</v>
      </c>
      <c r="B13452" t="s">
        <v>316</v>
      </c>
      <c r="C13452">
        <v>1</v>
      </c>
      <c r="D13452" t="s">
        <v>13</v>
      </c>
      <c r="E13452">
        <v>5</v>
      </c>
      <c r="F13452">
        <v>67</v>
      </c>
      <c r="G13452">
        <v>22</v>
      </c>
      <c r="H13452">
        <v>17</v>
      </c>
      <c r="I13452">
        <v>2396</v>
      </c>
      <c r="J13452">
        <v>1</v>
      </c>
      <c r="K13452">
        <v>5</v>
      </c>
      <c r="L13452" t="s">
        <v>39</v>
      </c>
      <c r="M13452" t="s">
        <v>40</v>
      </c>
      <c r="N13452">
        <v>68</v>
      </c>
      <c r="O13452">
        <v>25</v>
      </c>
      <c r="P13452">
        <v>10</v>
      </c>
      <c r="Q13452">
        <v>39</v>
      </c>
      <c r="R13452" s="2">
        <v>0.58208955223880599</v>
      </c>
      <c r="S13452" s="2">
        <v>0.51470588235294101</v>
      </c>
      <c r="T13452" s="2">
        <v>0.52917085114135998</v>
      </c>
      <c r="U13452" s="2">
        <v>5.2918701097446001E-2</v>
      </c>
      <c r="V13452">
        <v>2</v>
      </c>
      <c r="W13452" t="s">
        <v>15</v>
      </c>
    </row>
    <row r="13453" spans="1:23" hidden="1" x14ac:dyDescent="0.25">
      <c r="A13453" s="1" t="s">
        <v>22</v>
      </c>
      <c r="B13453" t="s">
        <v>316</v>
      </c>
      <c r="C13453">
        <v>1</v>
      </c>
      <c r="D13453" t="s">
        <v>13</v>
      </c>
      <c r="E13453">
        <v>6</v>
      </c>
      <c r="F13453">
        <v>54</v>
      </c>
      <c r="G13453">
        <v>18</v>
      </c>
      <c r="H13453">
        <v>8</v>
      </c>
      <c r="I13453">
        <v>2396</v>
      </c>
      <c r="J13453">
        <v>1</v>
      </c>
      <c r="K13453">
        <v>6</v>
      </c>
      <c r="L13453" t="s">
        <v>39</v>
      </c>
      <c r="M13453" t="s">
        <v>40</v>
      </c>
      <c r="N13453">
        <v>56</v>
      </c>
      <c r="O13453">
        <v>18</v>
      </c>
      <c r="P13453">
        <v>7</v>
      </c>
      <c r="Q13453">
        <v>26</v>
      </c>
      <c r="R13453" s="2">
        <v>0.48148148148148101</v>
      </c>
      <c r="S13453" s="2">
        <v>0.44642857142857101</v>
      </c>
      <c r="T13453" s="2">
        <v>0.55968501431289897</v>
      </c>
      <c r="U13453" s="2">
        <v>-7.8203532831417996E-2</v>
      </c>
      <c r="V13453">
        <v>2</v>
      </c>
      <c r="W13453" t="s">
        <v>15</v>
      </c>
    </row>
    <row r="13454" spans="1:23" hidden="1" x14ac:dyDescent="0.25">
      <c r="A13454" s="1" t="s">
        <v>22</v>
      </c>
      <c r="B13454" t="s">
        <v>316</v>
      </c>
      <c r="C13454">
        <v>1</v>
      </c>
      <c r="D13454" t="s">
        <v>13</v>
      </c>
      <c r="E13454">
        <v>7</v>
      </c>
      <c r="F13454">
        <v>69</v>
      </c>
      <c r="G13454">
        <v>23</v>
      </c>
      <c r="H13454">
        <v>10</v>
      </c>
      <c r="I13454">
        <v>2396</v>
      </c>
      <c r="J13454">
        <v>1</v>
      </c>
      <c r="K13454">
        <v>7</v>
      </c>
      <c r="L13454" t="s">
        <v>39</v>
      </c>
      <c r="M13454" t="s">
        <v>40</v>
      </c>
      <c r="N13454">
        <v>73</v>
      </c>
      <c r="O13454">
        <v>24</v>
      </c>
      <c r="P13454">
        <v>8</v>
      </c>
      <c r="Q13454">
        <v>33</v>
      </c>
      <c r="R13454" s="2">
        <v>0.47826086956521702</v>
      </c>
      <c r="S13454" s="2">
        <v>0.43835616438356201</v>
      </c>
      <c r="T13454" s="2">
        <v>0.563292695143086</v>
      </c>
      <c r="U13454" s="2">
        <v>-8.50318255778683E-2</v>
      </c>
      <c r="V13454">
        <v>2</v>
      </c>
      <c r="W13454" t="s">
        <v>15</v>
      </c>
    </row>
    <row r="13455" spans="1:23" hidden="1" x14ac:dyDescent="0.25">
      <c r="A13455" s="1" t="s">
        <v>22</v>
      </c>
      <c r="B13455" t="s">
        <v>316</v>
      </c>
      <c r="C13455">
        <v>1</v>
      </c>
      <c r="D13455" t="s">
        <v>13</v>
      </c>
      <c r="E13455">
        <v>8</v>
      </c>
      <c r="F13455">
        <v>70</v>
      </c>
      <c r="G13455">
        <v>26</v>
      </c>
      <c r="H13455">
        <v>14</v>
      </c>
      <c r="I13455">
        <v>2396</v>
      </c>
      <c r="J13455">
        <v>1</v>
      </c>
      <c r="K13455">
        <v>8</v>
      </c>
      <c r="L13455" t="s">
        <v>39</v>
      </c>
      <c r="M13455" t="s">
        <v>40</v>
      </c>
      <c r="N13455">
        <v>74</v>
      </c>
      <c r="O13455">
        <v>20</v>
      </c>
      <c r="P13455">
        <v>16</v>
      </c>
      <c r="Q13455">
        <v>40</v>
      </c>
      <c r="R13455" s="2">
        <v>0.57142857142857095</v>
      </c>
      <c r="S13455" s="2">
        <v>0.48648648648648701</v>
      </c>
      <c r="T13455" s="2">
        <v>0.54178252606548105</v>
      </c>
      <c r="U13455" s="2">
        <v>2.96460453630908E-2</v>
      </c>
      <c r="V13455">
        <v>2</v>
      </c>
      <c r="W13455" t="s">
        <v>15</v>
      </c>
    </row>
    <row r="13456" spans="1:23" hidden="1" x14ac:dyDescent="0.25">
      <c r="A13456" s="1" t="s">
        <v>22</v>
      </c>
      <c r="B13456" t="s">
        <v>316</v>
      </c>
      <c r="C13456">
        <v>1</v>
      </c>
      <c r="D13456" t="s">
        <v>13</v>
      </c>
      <c r="E13456">
        <v>11</v>
      </c>
      <c r="F13456">
        <v>58</v>
      </c>
      <c r="G13456">
        <v>20</v>
      </c>
      <c r="H13456">
        <v>11</v>
      </c>
      <c r="I13456">
        <v>2396</v>
      </c>
      <c r="J13456">
        <v>1</v>
      </c>
      <c r="K13456">
        <v>11</v>
      </c>
      <c r="L13456" t="s">
        <v>39</v>
      </c>
      <c r="M13456" t="s">
        <v>40</v>
      </c>
      <c r="N13456">
        <v>64</v>
      </c>
      <c r="O13456">
        <v>14</v>
      </c>
      <c r="P13456">
        <v>13</v>
      </c>
      <c r="Q13456">
        <v>31</v>
      </c>
      <c r="R13456" s="2">
        <v>0.53448275862068995</v>
      </c>
      <c r="S13456" s="2">
        <v>0.421875</v>
      </c>
      <c r="T13456" s="2">
        <v>0.57065837683804899</v>
      </c>
      <c r="U13456" s="2">
        <v>-3.6175618217359602E-2</v>
      </c>
      <c r="V13456">
        <v>2</v>
      </c>
      <c r="W13456" t="s">
        <v>15</v>
      </c>
    </row>
    <row r="13457" spans="1:23" hidden="1" x14ac:dyDescent="0.25">
      <c r="A13457" s="1" t="s">
        <v>18</v>
      </c>
      <c r="B13457" t="s">
        <v>424</v>
      </c>
      <c r="C13457">
        <v>7</v>
      </c>
      <c r="D13457" t="s">
        <v>13</v>
      </c>
      <c r="E13457">
        <v>3</v>
      </c>
      <c r="F13457">
        <v>36</v>
      </c>
      <c r="G13457">
        <v>6</v>
      </c>
      <c r="H13457">
        <v>3</v>
      </c>
      <c r="I13457">
        <v>4169</v>
      </c>
      <c r="J13457">
        <v>7</v>
      </c>
      <c r="K13457">
        <v>3</v>
      </c>
      <c r="L13457" t="s">
        <v>42</v>
      </c>
      <c r="M13457" t="s">
        <v>43</v>
      </c>
      <c r="N13457">
        <v>35</v>
      </c>
      <c r="O13457">
        <v>33</v>
      </c>
      <c r="P13457">
        <v>1</v>
      </c>
      <c r="Q13457">
        <v>9</v>
      </c>
      <c r="R13457" s="2">
        <v>0.25</v>
      </c>
      <c r="S13457" s="2">
        <v>0.97142857142857097</v>
      </c>
      <c r="T13457" s="2">
        <v>0.32505457195697002</v>
      </c>
      <c r="U13457" s="2">
        <v>-7.5054571956969601E-2</v>
      </c>
      <c r="V13457">
        <v>2</v>
      </c>
      <c r="W13457" t="s">
        <v>15</v>
      </c>
    </row>
    <row r="13458" spans="1:23" hidden="1" x14ac:dyDescent="0.25">
      <c r="A13458" s="1" t="s">
        <v>22</v>
      </c>
      <c r="B13458" t="s">
        <v>317</v>
      </c>
      <c r="C13458">
        <v>1</v>
      </c>
      <c r="D13458" t="s">
        <v>13</v>
      </c>
      <c r="E13458">
        <v>4</v>
      </c>
      <c r="F13458">
        <v>60</v>
      </c>
      <c r="G13458">
        <v>25</v>
      </c>
      <c r="H13458">
        <v>15</v>
      </c>
      <c r="I13458">
        <v>2397</v>
      </c>
      <c r="J13458">
        <v>1</v>
      </c>
      <c r="K13458">
        <v>4</v>
      </c>
      <c r="L13458" t="s">
        <v>39</v>
      </c>
      <c r="M13458" t="s">
        <v>40</v>
      </c>
      <c r="N13458">
        <v>64</v>
      </c>
      <c r="O13458">
        <v>19</v>
      </c>
      <c r="P13458">
        <v>9</v>
      </c>
      <c r="Q13458">
        <v>40</v>
      </c>
      <c r="R13458" s="2">
        <v>0.66666666666666696</v>
      </c>
      <c r="S13458" s="2">
        <v>0.4375</v>
      </c>
      <c r="T13458" s="2">
        <v>0.56367532795840802</v>
      </c>
      <c r="U13458" s="2">
        <v>0.102991338708258</v>
      </c>
      <c r="V13458">
        <v>3</v>
      </c>
      <c r="W13458" t="s">
        <v>14</v>
      </c>
    </row>
    <row r="13459" spans="1:23" hidden="1" x14ac:dyDescent="0.25">
      <c r="A13459" s="1" t="s">
        <v>22</v>
      </c>
      <c r="B13459" t="s">
        <v>317</v>
      </c>
      <c r="C13459">
        <v>1</v>
      </c>
      <c r="D13459" t="s">
        <v>13</v>
      </c>
      <c r="E13459">
        <v>5</v>
      </c>
      <c r="F13459">
        <v>63</v>
      </c>
      <c r="G13459">
        <v>26</v>
      </c>
      <c r="H13459">
        <v>14</v>
      </c>
      <c r="I13459">
        <v>2397</v>
      </c>
      <c r="J13459">
        <v>1</v>
      </c>
      <c r="K13459">
        <v>5</v>
      </c>
      <c r="L13459" t="s">
        <v>39</v>
      </c>
      <c r="M13459" t="s">
        <v>40</v>
      </c>
      <c r="N13459">
        <v>73</v>
      </c>
      <c r="O13459">
        <v>23</v>
      </c>
      <c r="P13459">
        <v>6</v>
      </c>
      <c r="Q13459">
        <v>40</v>
      </c>
      <c r="R13459" s="2">
        <v>0.634920634920635</v>
      </c>
      <c r="S13459" s="2">
        <v>0.397260273972603</v>
      </c>
      <c r="T13459" s="2">
        <v>0.58165907027857899</v>
      </c>
      <c r="U13459" s="2">
        <v>5.3261564642055802E-2</v>
      </c>
      <c r="V13459">
        <v>2</v>
      </c>
      <c r="W13459" t="s">
        <v>15</v>
      </c>
    </row>
    <row r="13460" spans="1:23" hidden="1" x14ac:dyDescent="0.25">
      <c r="A13460" s="1" t="s">
        <v>22</v>
      </c>
      <c r="B13460" t="s">
        <v>317</v>
      </c>
      <c r="C13460">
        <v>1</v>
      </c>
      <c r="D13460" t="s">
        <v>13</v>
      </c>
      <c r="E13460">
        <v>6</v>
      </c>
      <c r="F13460">
        <v>89</v>
      </c>
      <c r="G13460">
        <v>25</v>
      </c>
      <c r="H13460">
        <v>8</v>
      </c>
      <c r="I13460">
        <v>2397</v>
      </c>
      <c r="J13460">
        <v>1</v>
      </c>
      <c r="K13460">
        <v>6</v>
      </c>
      <c r="L13460" t="s">
        <v>39</v>
      </c>
      <c r="M13460" t="s">
        <v>40</v>
      </c>
      <c r="N13460">
        <v>90</v>
      </c>
      <c r="O13460">
        <v>24</v>
      </c>
      <c r="P13460">
        <v>11</v>
      </c>
      <c r="Q13460">
        <v>33</v>
      </c>
      <c r="R13460" s="2">
        <v>0.37078651685393299</v>
      </c>
      <c r="S13460" s="2">
        <v>0.38888888888888901</v>
      </c>
      <c r="T13460" s="2">
        <v>0.58540036891729097</v>
      </c>
      <c r="U13460" s="2">
        <v>-0.21461385206335801</v>
      </c>
      <c r="V13460">
        <v>1</v>
      </c>
      <c r="W13460" t="s">
        <v>16</v>
      </c>
    </row>
    <row r="13461" spans="1:23" hidden="1" x14ac:dyDescent="0.25">
      <c r="A13461" s="1" t="s">
        <v>22</v>
      </c>
      <c r="B13461" t="s">
        <v>317</v>
      </c>
      <c r="C13461">
        <v>1</v>
      </c>
      <c r="D13461" t="s">
        <v>13</v>
      </c>
      <c r="E13461">
        <v>7</v>
      </c>
      <c r="F13461">
        <v>98</v>
      </c>
      <c r="G13461">
        <v>35</v>
      </c>
      <c r="H13461">
        <v>10</v>
      </c>
      <c r="I13461">
        <v>2397</v>
      </c>
      <c r="J13461">
        <v>1</v>
      </c>
      <c r="K13461">
        <v>7</v>
      </c>
      <c r="L13461" t="s">
        <v>39</v>
      </c>
      <c r="M13461" t="s">
        <v>40</v>
      </c>
      <c r="N13461">
        <v>104</v>
      </c>
      <c r="O13461">
        <v>23</v>
      </c>
      <c r="P13461">
        <v>9</v>
      </c>
      <c r="Q13461">
        <v>45</v>
      </c>
      <c r="R13461" s="2">
        <v>0.45918367346938799</v>
      </c>
      <c r="S13461" s="2">
        <v>0.30769230769230799</v>
      </c>
      <c r="T13461" s="2">
        <v>0.62168834942003903</v>
      </c>
      <c r="U13461" s="2">
        <v>-0.16250467595065199</v>
      </c>
      <c r="V13461">
        <v>1</v>
      </c>
      <c r="W13461" t="s">
        <v>16</v>
      </c>
    </row>
    <row r="13462" spans="1:23" hidden="1" x14ac:dyDescent="0.25">
      <c r="A13462" s="1" t="s">
        <v>22</v>
      </c>
      <c r="B13462" t="s">
        <v>317</v>
      </c>
      <c r="C13462">
        <v>1</v>
      </c>
      <c r="D13462" t="s">
        <v>13</v>
      </c>
      <c r="E13462">
        <v>8</v>
      </c>
      <c r="F13462">
        <v>78</v>
      </c>
      <c r="G13462">
        <v>29</v>
      </c>
      <c r="H13462">
        <v>20</v>
      </c>
      <c r="I13462">
        <v>2397</v>
      </c>
      <c r="J13462">
        <v>1</v>
      </c>
      <c r="K13462">
        <v>8</v>
      </c>
      <c r="L13462" t="s">
        <v>39</v>
      </c>
      <c r="M13462" t="s">
        <v>40</v>
      </c>
      <c r="N13462">
        <v>81</v>
      </c>
      <c r="O13462">
        <v>13</v>
      </c>
      <c r="P13462">
        <v>8</v>
      </c>
      <c r="Q13462">
        <v>49</v>
      </c>
      <c r="R13462" s="2">
        <v>0.62820512820512797</v>
      </c>
      <c r="S13462" s="2">
        <v>0.25925925925925902</v>
      </c>
      <c r="T13462" s="2">
        <v>0.64333381147431001</v>
      </c>
      <c r="U13462" s="2">
        <v>-1.51286832691823E-2</v>
      </c>
      <c r="V13462">
        <v>2</v>
      </c>
      <c r="W13462" t="s">
        <v>15</v>
      </c>
    </row>
    <row r="13463" spans="1:23" hidden="1" x14ac:dyDescent="0.25">
      <c r="A13463" s="1" t="s">
        <v>22</v>
      </c>
      <c r="B13463" t="s">
        <v>317</v>
      </c>
      <c r="C13463">
        <v>1</v>
      </c>
      <c r="D13463" t="s">
        <v>13</v>
      </c>
      <c r="E13463">
        <v>11</v>
      </c>
      <c r="F13463">
        <v>84</v>
      </c>
      <c r="G13463">
        <v>27</v>
      </c>
      <c r="H13463">
        <v>9</v>
      </c>
      <c r="I13463">
        <v>2397</v>
      </c>
      <c r="J13463">
        <v>1</v>
      </c>
      <c r="K13463">
        <v>11</v>
      </c>
      <c r="L13463" t="s">
        <v>39</v>
      </c>
      <c r="M13463" t="s">
        <v>40</v>
      </c>
      <c r="N13463">
        <v>90</v>
      </c>
      <c r="O13463">
        <v>13</v>
      </c>
      <c r="P13463">
        <v>12</v>
      </c>
      <c r="Q13463">
        <v>36</v>
      </c>
      <c r="R13463" s="2">
        <v>0.42857142857142899</v>
      </c>
      <c r="S13463" s="2">
        <v>0.27777777777777801</v>
      </c>
      <c r="T13463" s="2">
        <v>0.63505760539473599</v>
      </c>
      <c r="U13463" s="2">
        <v>-0.206486176823308</v>
      </c>
      <c r="V13463">
        <v>1</v>
      </c>
      <c r="W13463" t="s">
        <v>16</v>
      </c>
    </row>
    <row r="13464" spans="1:23" hidden="1" x14ac:dyDescent="0.25">
      <c r="A13464" s="1" t="s">
        <v>18</v>
      </c>
      <c r="B13464" t="s">
        <v>352</v>
      </c>
      <c r="C13464">
        <v>7</v>
      </c>
      <c r="D13464" t="s">
        <v>13</v>
      </c>
      <c r="E13464">
        <v>3</v>
      </c>
      <c r="F13464">
        <v>50</v>
      </c>
      <c r="G13464">
        <v>18</v>
      </c>
      <c r="H13464">
        <v>13</v>
      </c>
      <c r="I13464">
        <v>4008</v>
      </c>
      <c r="J13464">
        <v>7</v>
      </c>
      <c r="K13464">
        <v>3</v>
      </c>
      <c r="L13464" t="s">
        <v>47</v>
      </c>
      <c r="M13464" t="s">
        <v>43</v>
      </c>
      <c r="N13464">
        <v>49</v>
      </c>
      <c r="O13464">
        <v>4</v>
      </c>
      <c r="P13464">
        <v>3</v>
      </c>
      <c r="Q13464">
        <v>31</v>
      </c>
      <c r="R13464" s="2">
        <v>0.62</v>
      </c>
      <c r="S13464" s="2">
        <v>0.14285714285714299</v>
      </c>
      <c r="T13464" s="2">
        <v>0.69535567826020594</v>
      </c>
      <c r="U13464" s="2">
        <v>-7.53556782602057E-2</v>
      </c>
      <c r="V13464">
        <v>2</v>
      </c>
      <c r="W13464" t="s">
        <v>15</v>
      </c>
    </row>
    <row r="13465" spans="1:23" hidden="1" x14ac:dyDescent="0.25">
      <c r="A13465" s="1" t="s">
        <v>22</v>
      </c>
      <c r="B13465" t="s">
        <v>318</v>
      </c>
      <c r="C13465">
        <v>1</v>
      </c>
      <c r="D13465" t="s">
        <v>13</v>
      </c>
      <c r="E13465">
        <v>4</v>
      </c>
      <c r="F13465">
        <v>50</v>
      </c>
      <c r="G13465">
        <v>16</v>
      </c>
      <c r="H13465">
        <v>9</v>
      </c>
      <c r="I13465">
        <v>2448</v>
      </c>
      <c r="J13465">
        <v>1</v>
      </c>
      <c r="K13465">
        <v>4</v>
      </c>
      <c r="L13465" t="s">
        <v>39</v>
      </c>
      <c r="M13465" t="s">
        <v>40</v>
      </c>
      <c r="N13465">
        <v>51</v>
      </c>
      <c r="O13465">
        <v>18</v>
      </c>
      <c r="P13465">
        <v>7</v>
      </c>
      <c r="Q13465">
        <v>25</v>
      </c>
      <c r="R13465" s="2">
        <v>0.5</v>
      </c>
      <c r="S13465" s="2">
        <v>0.49019607843137297</v>
      </c>
      <c r="T13465" s="2">
        <v>0.54012465330550197</v>
      </c>
      <c r="U13465" s="2">
        <v>-4.01246533055023E-2</v>
      </c>
      <c r="V13465">
        <v>2</v>
      </c>
      <c r="W13465" t="s">
        <v>15</v>
      </c>
    </row>
    <row r="13466" spans="1:23" hidden="1" x14ac:dyDescent="0.25">
      <c r="A13466" s="1" t="s">
        <v>22</v>
      </c>
      <c r="B13466" t="s">
        <v>318</v>
      </c>
      <c r="C13466">
        <v>1</v>
      </c>
      <c r="D13466" t="s">
        <v>13</v>
      </c>
      <c r="E13466">
        <v>5</v>
      </c>
      <c r="F13466">
        <v>61</v>
      </c>
      <c r="G13466">
        <v>25</v>
      </c>
      <c r="H13466">
        <v>4</v>
      </c>
      <c r="I13466">
        <v>2448</v>
      </c>
      <c r="J13466">
        <v>1</v>
      </c>
      <c r="K13466">
        <v>5</v>
      </c>
      <c r="L13466" t="s">
        <v>39</v>
      </c>
      <c r="M13466" t="s">
        <v>40</v>
      </c>
      <c r="N13466">
        <v>64</v>
      </c>
      <c r="O13466">
        <v>24</v>
      </c>
      <c r="P13466">
        <v>8</v>
      </c>
      <c r="Q13466">
        <v>29</v>
      </c>
      <c r="R13466" s="2">
        <v>0.47540983606557402</v>
      </c>
      <c r="S13466" s="2">
        <v>0.5</v>
      </c>
      <c r="T13466" s="2">
        <v>0.53574313243984495</v>
      </c>
      <c r="U13466" s="2">
        <v>-6.0333296374271601E-2</v>
      </c>
      <c r="V13466">
        <v>2</v>
      </c>
      <c r="W13466" t="s">
        <v>15</v>
      </c>
    </row>
    <row r="13467" spans="1:23" hidden="1" x14ac:dyDescent="0.25">
      <c r="A13467" s="1" t="s">
        <v>22</v>
      </c>
      <c r="B13467" t="s">
        <v>318</v>
      </c>
      <c r="C13467">
        <v>1</v>
      </c>
      <c r="D13467" t="s">
        <v>13</v>
      </c>
      <c r="E13467">
        <v>6</v>
      </c>
      <c r="F13467">
        <v>57</v>
      </c>
      <c r="G13467">
        <v>17</v>
      </c>
      <c r="H13467">
        <v>13</v>
      </c>
      <c r="I13467">
        <v>2448</v>
      </c>
      <c r="J13467">
        <v>1</v>
      </c>
      <c r="K13467">
        <v>6</v>
      </c>
      <c r="L13467" t="s">
        <v>39</v>
      </c>
      <c r="M13467" t="s">
        <v>40</v>
      </c>
      <c r="N13467">
        <v>59</v>
      </c>
      <c r="O13467">
        <v>28</v>
      </c>
      <c r="P13467">
        <v>8</v>
      </c>
      <c r="Q13467">
        <v>30</v>
      </c>
      <c r="R13467" s="2">
        <v>0.52631578947368396</v>
      </c>
      <c r="S13467" s="2">
        <v>0.61016949152542399</v>
      </c>
      <c r="T13467" s="2">
        <v>0.48650672000034401</v>
      </c>
      <c r="U13467" s="2">
        <v>3.98090694733398E-2</v>
      </c>
      <c r="V13467">
        <v>2</v>
      </c>
      <c r="W13467" t="s">
        <v>15</v>
      </c>
    </row>
    <row r="13468" spans="1:23" hidden="1" x14ac:dyDescent="0.25">
      <c r="A13468" s="1" t="s">
        <v>22</v>
      </c>
      <c r="B13468" t="s">
        <v>318</v>
      </c>
      <c r="C13468">
        <v>1</v>
      </c>
      <c r="D13468" t="s">
        <v>13</v>
      </c>
      <c r="E13468">
        <v>7</v>
      </c>
      <c r="F13468">
        <v>56</v>
      </c>
      <c r="G13468">
        <v>17</v>
      </c>
      <c r="H13468">
        <v>12</v>
      </c>
      <c r="I13468">
        <v>2448</v>
      </c>
      <c r="J13468">
        <v>1</v>
      </c>
      <c r="K13468">
        <v>7</v>
      </c>
      <c r="L13468" t="s">
        <v>39</v>
      </c>
      <c r="M13468" t="s">
        <v>40</v>
      </c>
      <c r="N13468">
        <v>56</v>
      </c>
      <c r="O13468">
        <v>15</v>
      </c>
      <c r="P13468">
        <v>2</v>
      </c>
      <c r="Q13468">
        <v>29</v>
      </c>
      <c r="R13468" s="2">
        <v>0.51785714285714302</v>
      </c>
      <c r="S13468" s="2">
        <v>0.30357142857142899</v>
      </c>
      <c r="T13468" s="2">
        <v>0.62353003264104401</v>
      </c>
      <c r="U13468" s="2">
        <v>-0.10567288978390101</v>
      </c>
      <c r="V13468">
        <v>1</v>
      </c>
      <c r="W13468" t="s">
        <v>16</v>
      </c>
    </row>
    <row r="13469" spans="1:23" hidden="1" x14ac:dyDescent="0.25">
      <c r="A13469" s="1" t="s">
        <v>22</v>
      </c>
      <c r="B13469" t="s">
        <v>318</v>
      </c>
      <c r="C13469">
        <v>1</v>
      </c>
      <c r="D13469" t="s">
        <v>13</v>
      </c>
      <c r="E13469">
        <v>8</v>
      </c>
      <c r="F13469">
        <v>55</v>
      </c>
      <c r="G13469">
        <v>19</v>
      </c>
      <c r="H13469">
        <v>10</v>
      </c>
      <c r="I13469">
        <v>2448</v>
      </c>
      <c r="J13469">
        <v>1</v>
      </c>
      <c r="K13469">
        <v>8</v>
      </c>
      <c r="L13469" t="s">
        <v>39</v>
      </c>
      <c r="M13469" t="s">
        <v>40</v>
      </c>
      <c r="N13469">
        <v>56</v>
      </c>
      <c r="O13469">
        <v>21</v>
      </c>
      <c r="P13469">
        <v>4</v>
      </c>
      <c r="Q13469">
        <v>29</v>
      </c>
      <c r="R13469" s="2">
        <v>0.527272727272727</v>
      </c>
      <c r="S13469" s="2">
        <v>0.44642857142857101</v>
      </c>
      <c r="T13469" s="2">
        <v>0.55968501431289897</v>
      </c>
      <c r="U13469" s="2">
        <v>-3.2412287040172197E-2</v>
      </c>
      <c r="V13469">
        <v>2</v>
      </c>
      <c r="W13469" t="s">
        <v>15</v>
      </c>
    </row>
    <row r="13470" spans="1:23" hidden="1" x14ac:dyDescent="0.25">
      <c r="A13470" s="1" t="s">
        <v>22</v>
      </c>
      <c r="B13470" t="s">
        <v>318</v>
      </c>
      <c r="C13470">
        <v>1</v>
      </c>
      <c r="D13470" t="s">
        <v>13</v>
      </c>
      <c r="E13470">
        <v>11</v>
      </c>
      <c r="F13470">
        <v>52</v>
      </c>
      <c r="G13470">
        <v>29</v>
      </c>
      <c r="H13470">
        <v>7</v>
      </c>
      <c r="I13470">
        <v>2448</v>
      </c>
      <c r="J13470">
        <v>1</v>
      </c>
      <c r="K13470">
        <v>11</v>
      </c>
      <c r="L13470" t="s">
        <v>39</v>
      </c>
      <c r="M13470" t="s">
        <v>40</v>
      </c>
      <c r="N13470">
        <v>59</v>
      </c>
      <c r="O13470">
        <v>16</v>
      </c>
      <c r="P13470">
        <v>3</v>
      </c>
      <c r="Q13470">
        <v>36</v>
      </c>
      <c r="R13470" s="2">
        <v>0.69230769230769196</v>
      </c>
      <c r="S13470" s="2">
        <v>0.322033898305085</v>
      </c>
      <c r="T13470" s="2">
        <v>0.61527887561134698</v>
      </c>
      <c r="U13470" s="2">
        <v>7.7028816696345301E-2</v>
      </c>
      <c r="V13470">
        <v>2</v>
      </c>
      <c r="W13470" t="s">
        <v>15</v>
      </c>
    </row>
    <row r="13471" spans="1:23" hidden="1" x14ac:dyDescent="0.25">
      <c r="A13471" s="1" t="s">
        <v>21</v>
      </c>
      <c r="B13471" t="s">
        <v>389</v>
      </c>
      <c r="C13471">
        <v>7</v>
      </c>
      <c r="D13471" t="s">
        <v>13</v>
      </c>
      <c r="E13471">
        <v>3</v>
      </c>
      <c r="F13471">
        <v>43</v>
      </c>
      <c r="G13471">
        <v>11</v>
      </c>
      <c r="H13471">
        <v>2</v>
      </c>
      <c r="I13471">
        <v>4097</v>
      </c>
      <c r="J13471">
        <v>7</v>
      </c>
      <c r="K13471">
        <v>3</v>
      </c>
      <c r="L13471" t="s">
        <v>47</v>
      </c>
      <c r="M13471" t="s">
        <v>43</v>
      </c>
      <c r="N13471">
        <v>41</v>
      </c>
      <c r="O13471">
        <v>32</v>
      </c>
      <c r="P13471">
        <v>3</v>
      </c>
      <c r="Q13471">
        <v>13</v>
      </c>
      <c r="R13471" s="2">
        <v>0.30232558139534899</v>
      </c>
      <c r="S13471" s="2">
        <v>0.85365853658536595</v>
      </c>
      <c r="T13471" s="2">
        <v>0.37768778218846399</v>
      </c>
      <c r="U13471" s="2">
        <v>-7.53622007931153E-2</v>
      </c>
      <c r="V13471">
        <v>2</v>
      </c>
      <c r="W13471" t="s">
        <v>15</v>
      </c>
    </row>
    <row r="13472" spans="1:23" hidden="1" x14ac:dyDescent="0.25">
      <c r="A13472" s="1" t="s">
        <v>22</v>
      </c>
      <c r="B13472" t="s">
        <v>320</v>
      </c>
      <c r="C13472">
        <v>1</v>
      </c>
      <c r="D13472" t="s">
        <v>13</v>
      </c>
      <c r="E13472">
        <v>4</v>
      </c>
      <c r="F13472">
        <v>52</v>
      </c>
      <c r="G13472">
        <v>17</v>
      </c>
      <c r="H13472">
        <v>9</v>
      </c>
      <c r="I13472">
        <v>2534</v>
      </c>
      <c r="J13472">
        <v>1</v>
      </c>
      <c r="K13472">
        <v>4</v>
      </c>
      <c r="L13472" t="s">
        <v>39</v>
      </c>
      <c r="M13472" t="s">
        <v>40</v>
      </c>
      <c r="N13472">
        <v>54</v>
      </c>
      <c r="O13472">
        <v>21</v>
      </c>
      <c r="P13472">
        <v>5</v>
      </c>
      <c r="Q13472">
        <v>26</v>
      </c>
      <c r="R13472" s="2">
        <v>0.5</v>
      </c>
      <c r="S13472" s="2">
        <v>0.48148148148148101</v>
      </c>
      <c r="T13472" s="2">
        <v>0.54401933851941997</v>
      </c>
      <c r="U13472" s="2">
        <v>-4.4019338519419603E-2</v>
      </c>
      <c r="V13472">
        <v>2</v>
      </c>
      <c r="W13472" t="s">
        <v>15</v>
      </c>
    </row>
    <row r="13473" spans="1:23" hidden="1" x14ac:dyDescent="0.25">
      <c r="A13473" s="1" t="s">
        <v>22</v>
      </c>
      <c r="B13473" t="s">
        <v>320</v>
      </c>
      <c r="C13473">
        <v>1</v>
      </c>
      <c r="D13473" t="s">
        <v>13</v>
      </c>
      <c r="E13473">
        <v>5</v>
      </c>
      <c r="F13473">
        <v>62</v>
      </c>
      <c r="G13473">
        <v>27</v>
      </c>
      <c r="H13473">
        <v>3</v>
      </c>
      <c r="I13473">
        <v>2534</v>
      </c>
      <c r="J13473">
        <v>1</v>
      </c>
      <c r="K13473">
        <v>5</v>
      </c>
      <c r="L13473" t="s">
        <v>39</v>
      </c>
      <c r="M13473" t="s">
        <v>40</v>
      </c>
      <c r="N13473">
        <v>63</v>
      </c>
      <c r="O13473">
        <v>19</v>
      </c>
      <c r="P13473">
        <v>8</v>
      </c>
      <c r="Q13473">
        <v>30</v>
      </c>
      <c r="R13473" s="2">
        <v>0.483870967741935</v>
      </c>
      <c r="S13473" s="2">
        <v>0.42857142857142899</v>
      </c>
      <c r="T13473" s="2">
        <v>0.56766564160391697</v>
      </c>
      <c r="U13473" s="2">
        <v>-8.3794673861981903E-2</v>
      </c>
      <c r="V13473">
        <v>2</v>
      </c>
      <c r="W13473" t="s">
        <v>15</v>
      </c>
    </row>
    <row r="13474" spans="1:23" hidden="1" x14ac:dyDescent="0.25">
      <c r="A13474" s="1" t="s">
        <v>22</v>
      </c>
      <c r="B13474" t="s">
        <v>320</v>
      </c>
      <c r="C13474">
        <v>1</v>
      </c>
      <c r="D13474" t="s">
        <v>13</v>
      </c>
      <c r="E13474">
        <v>6</v>
      </c>
      <c r="F13474">
        <v>50</v>
      </c>
      <c r="G13474">
        <v>28</v>
      </c>
      <c r="H13474">
        <v>9</v>
      </c>
      <c r="I13474">
        <v>2534</v>
      </c>
      <c r="J13474">
        <v>1</v>
      </c>
      <c r="K13474">
        <v>6</v>
      </c>
      <c r="L13474" t="s">
        <v>39</v>
      </c>
      <c r="M13474" t="s">
        <v>40</v>
      </c>
      <c r="N13474">
        <v>51</v>
      </c>
      <c r="O13474">
        <v>18</v>
      </c>
      <c r="P13474">
        <v>10</v>
      </c>
      <c r="Q13474">
        <v>37</v>
      </c>
      <c r="R13474" s="2">
        <v>0.74</v>
      </c>
      <c r="S13474" s="2">
        <v>0.54901960784313697</v>
      </c>
      <c r="T13474" s="2">
        <v>0.51383552811156097</v>
      </c>
      <c r="U13474" s="2">
        <v>0.22616447188843899</v>
      </c>
      <c r="V13474">
        <v>3</v>
      </c>
      <c r="W13474" t="s">
        <v>14</v>
      </c>
    </row>
    <row r="13475" spans="1:23" hidden="1" x14ac:dyDescent="0.25">
      <c r="A13475" s="1" t="s">
        <v>22</v>
      </c>
      <c r="B13475" t="s">
        <v>320</v>
      </c>
      <c r="C13475">
        <v>1</v>
      </c>
      <c r="D13475" t="s">
        <v>13</v>
      </c>
      <c r="E13475">
        <v>7</v>
      </c>
      <c r="F13475">
        <v>46</v>
      </c>
      <c r="G13475">
        <v>18</v>
      </c>
      <c r="H13475">
        <v>4</v>
      </c>
      <c r="I13475">
        <v>2534</v>
      </c>
      <c r="J13475">
        <v>1</v>
      </c>
      <c r="K13475">
        <v>7</v>
      </c>
      <c r="L13475" t="s">
        <v>39</v>
      </c>
      <c r="M13475" t="s">
        <v>40</v>
      </c>
      <c r="N13475">
        <v>49</v>
      </c>
      <c r="O13475">
        <v>18</v>
      </c>
      <c r="P13475">
        <v>10</v>
      </c>
      <c r="Q13475">
        <v>22</v>
      </c>
      <c r="R13475" s="2">
        <v>0.47826086956521702</v>
      </c>
      <c r="S13475" s="2">
        <v>0.57142857142857095</v>
      </c>
      <c r="T13475" s="2">
        <v>0.50382062327577304</v>
      </c>
      <c r="U13475" s="2">
        <v>-2.55597537105559E-2</v>
      </c>
      <c r="V13475">
        <v>2</v>
      </c>
      <c r="W13475" t="s">
        <v>15</v>
      </c>
    </row>
    <row r="13476" spans="1:23" hidden="1" x14ac:dyDescent="0.25">
      <c r="A13476" s="1" t="s">
        <v>22</v>
      </c>
      <c r="B13476" t="s">
        <v>320</v>
      </c>
      <c r="C13476">
        <v>1</v>
      </c>
      <c r="D13476" t="s">
        <v>13</v>
      </c>
      <c r="E13476">
        <v>8</v>
      </c>
      <c r="F13476">
        <v>44</v>
      </c>
      <c r="G13476">
        <v>8</v>
      </c>
      <c r="H13476">
        <v>19</v>
      </c>
      <c r="I13476">
        <v>2534</v>
      </c>
      <c r="J13476">
        <v>1</v>
      </c>
      <c r="K13476">
        <v>8</v>
      </c>
      <c r="L13476" t="s">
        <v>39</v>
      </c>
      <c r="M13476" t="s">
        <v>40</v>
      </c>
      <c r="N13476">
        <v>50</v>
      </c>
      <c r="O13476">
        <v>9</v>
      </c>
      <c r="P13476">
        <v>13</v>
      </c>
      <c r="Q13476">
        <v>27</v>
      </c>
      <c r="R13476" s="2">
        <v>0.61363636363636398</v>
      </c>
      <c r="S13476" s="2">
        <v>0.44</v>
      </c>
      <c r="T13476" s="2">
        <v>0.56255804013766597</v>
      </c>
      <c r="U13476" s="2">
        <v>5.10783234986978E-2</v>
      </c>
      <c r="V13476">
        <v>2</v>
      </c>
      <c r="W13476" t="s">
        <v>15</v>
      </c>
    </row>
    <row r="13477" spans="1:23" hidden="1" x14ac:dyDescent="0.25">
      <c r="A13477" s="1" t="s">
        <v>22</v>
      </c>
      <c r="B13477" t="s">
        <v>320</v>
      </c>
      <c r="C13477">
        <v>1</v>
      </c>
      <c r="D13477" t="s">
        <v>13</v>
      </c>
      <c r="E13477">
        <v>11</v>
      </c>
      <c r="F13477">
        <v>49</v>
      </c>
      <c r="G13477">
        <v>13</v>
      </c>
      <c r="H13477">
        <v>16</v>
      </c>
      <c r="I13477">
        <v>2534</v>
      </c>
      <c r="J13477">
        <v>1</v>
      </c>
      <c r="K13477">
        <v>11</v>
      </c>
      <c r="L13477" t="s">
        <v>39</v>
      </c>
      <c r="M13477" t="s">
        <v>40</v>
      </c>
      <c r="N13477">
        <v>51</v>
      </c>
      <c r="O13477">
        <v>8</v>
      </c>
      <c r="P13477">
        <v>4</v>
      </c>
      <c r="Q13477">
        <v>29</v>
      </c>
      <c r="R13477" s="2">
        <v>0.59183673469387799</v>
      </c>
      <c r="S13477" s="2">
        <v>0.23529411764705899</v>
      </c>
      <c r="T13477" s="2">
        <v>0.654044195812583</v>
      </c>
      <c r="U13477" s="2">
        <v>-6.2207461118705502E-2</v>
      </c>
      <c r="V13477">
        <v>2</v>
      </c>
      <c r="W13477" t="s">
        <v>15</v>
      </c>
    </row>
    <row r="13478" spans="1:23" hidden="1" x14ac:dyDescent="0.25">
      <c r="A13478" s="1" t="s">
        <v>22</v>
      </c>
      <c r="B13478" t="s">
        <v>477</v>
      </c>
      <c r="C13478">
        <v>1</v>
      </c>
      <c r="D13478" t="s">
        <v>13</v>
      </c>
      <c r="E13478">
        <v>8</v>
      </c>
      <c r="F13478">
        <v>30</v>
      </c>
      <c r="G13478">
        <v>3</v>
      </c>
      <c r="H13478">
        <v>1</v>
      </c>
      <c r="I13478">
        <v>2536</v>
      </c>
      <c r="J13478">
        <v>1</v>
      </c>
      <c r="K13478">
        <v>8</v>
      </c>
      <c r="L13478" t="s">
        <v>39</v>
      </c>
      <c r="M13478" t="s">
        <v>40</v>
      </c>
      <c r="N13478">
        <v>29</v>
      </c>
      <c r="O13478">
        <v>8</v>
      </c>
      <c r="P13478">
        <v>5</v>
      </c>
      <c r="Q13478">
        <v>4</v>
      </c>
      <c r="R13478" s="2">
        <v>0.133333333333333</v>
      </c>
      <c r="S13478" s="2">
        <v>0.44827586206896602</v>
      </c>
      <c r="T13478" s="2">
        <v>0.55885943217934597</v>
      </c>
      <c r="U13478" s="2">
        <v>-0.425526098846013</v>
      </c>
      <c r="V13478">
        <v>1</v>
      </c>
      <c r="W13478" t="s">
        <v>16</v>
      </c>
    </row>
    <row r="13479" spans="1:23" hidden="1" x14ac:dyDescent="0.25">
      <c r="A13479" s="1" t="s">
        <v>20</v>
      </c>
      <c r="B13479" t="s">
        <v>420</v>
      </c>
      <c r="C13479">
        <v>7</v>
      </c>
      <c r="D13479" t="s">
        <v>13</v>
      </c>
      <c r="E13479">
        <v>3</v>
      </c>
      <c r="F13479">
        <v>31</v>
      </c>
      <c r="G13479">
        <v>7</v>
      </c>
      <c r="H13479">
        <v>6</v>
      </c>
      <c r="I13479">
        <v>4161</v>
      </c>
      <c r="J13479">
        <v>7</v>
      </c>
      <c r="K13479">
        <v>3</v>
      </c>
      <c r="L13479" t="s">
        <v>39</v>
      </c>
      <c r="M13479" t="s">
        <v>40</v>
      </c>
      <c r="N13479">
        <v>29</v>
      </c>
      <c r="O13479">
        <v>13</v>
      </c>
      <c r="P13479">
        <v>4</v>
      </c>
      <c r="Q13479">
        <v>13</v>
      </c>
      <c r="R13479" s="2">
        <v>0.41935483870967699</v>
      </c>
      <c r="S13479" s="2">
        <v>0.58620689655172398</v>
      </c>
      <c r="T13479" s="2">
        <v>0.49721596620734498</v>
      </c>
      <c r="U13479" s="2">
        <v>-7.7861127497667201E-2</v>
      </c>
      <c r="V13479">
        <v>2</v>
      </c>
      <c r="W13479" t="s">
        <v>15</v>
      </c>
    </row>
    <row r="13480" spans="1:23" hidden="1" x14ac:dyDescent="0.25">
      <c r="A13480" s="1" t="s">
        <v>22</v>
      </c>
      <c r="B13480" t="s">
        <v>321</v>
      </c>
      <c r="C13480">
        <v>1</v>
      </c>
      <c r="D13480" t="s">
        <v>13</v>
      </c>
      <c r="E13480">
        <v>4</v>
      </c>
      <c r="F13480">
        <v>63</v>
      </c>
      <c r="G13480">
        <v>15</v>
      </c>
      <c r="H13480">
        <v>30</v>
      </c>
      <c r="I13480">
        <v>2580</v>
      </c>
      <c r="J13480">
        <v>1</v>
      </c>
      <c r="K13480">
        <v>4</v>
      </c>
      <c r="L13480" t="s">
        <v>39</v>
      </c>
      <c r="M13480" t="s">
        <v>40</v>
      </c>
      <c r="N13480">
        <v>61</v>
      </c>
      <c r="O13480">
        <v>23</v>
      </c>
      <c r="P13480">
        <v>10</v>
      </c>
      <c r="Q13480">
        <v>45</v>
      </c>
      <c r="R13480" s="2">
        <v>0.71428571428571397</v>
      </c>
      <c r="S13480" s="2">
        <v>0.54098360655737698</v>
      </c>
      <c r="T13480" s="2">
        <v>0.51742693865718103</v>
      </c>
      <c r="U13480" s="2">
        <v>0.19685877562853299</v>
      </c>
      <c r="V13480">
        <v>3</v>
      </c>
      <c r="W13480" t="s">
        <v>14</v>
      </c>
    </row>
    <row r="13481" spans="1:23" hidden="1" x14ac:dyDescent="0.25">
      <c r="A13481" s="1" t="s">
        <v>22</v>
      </c>
      <c r="B13481" t="s">
        <v>321</v>
      </c>
      <c r="C13481">
        <v>1</v>
      </c>
      <c r="D13481" t="s">
        <v>13</v>
      </c>
      <c r="E13481">
        <v>5</v>
      </c>
      <c r="F13481">
        <v>48</v>
      </c>
      <c r="G13481">
        <v>26</v>
      </c>
      <c r="H13481">
        <v>4</v>
      </c>
      <c r="I13481">
        <v>2580</v>
      </c>
      <c r="J13481">
        <v>1</v>
      </c>
      <c r="K13481">
        <v>5</v>
      </c>
      <c r="L13481" t="s">
        <v>39</v>
      </c>
      <c r="M13481" t="s">
        <v>40</v>
      </c>
      <c r="N13481">
        <v>46</v>
      </c>
      <c r="O13481">
        <v>22</v>
      </c>
      <c r="P13481">
        <v>1</v>
      </c>
      <c r="Q13481">
        <v>30</v>
      </c>
      <c r="R13481" s="2">
        <v>0.625</v>
      </c>
      <c r="S13481" s="2">
        <v>0.5</v>
      </c>
      <c r="T13481" s="2">
        <v>0.53574313243984495</v>
      </c>
      <c r="U13481" s="2">
        <v>8.9256867560154607E-2</v>
      </c>
      <c r="V13481">
        <v>2</v>
      </c>
      <c r="W13481" t="s">
        <v>15</v>
      </c>
    </row>
    <row r="13482" spans="1:23" hidden="1" x14ac:dyDescent="0.25">
      <c r="A13482" s="1" t="s">
        <v>22</v>
      </c>
      <c r="B13482" t="s">
        <v>321</v>
      </c>
      <c r="C13482">
        <v>1</v>
      </c>
      <c r="D13482" t="s">
        <v>13</v>
      </c>
      <c r="E13482">
        <v>6</v>
      </c>
      <c r="F13482">
        <v>61</v>
      </c>
      <c r="G13482">
        <v>15</v>
      </c>
      <c r="H13482">
        <v>14</v>
      </c>
      <c r="I13482">
        <v>2580</v>
      </c>
      <c r="J13482">
        <v>1</v>
      </c>
      <c r="K13482">
        <v>6</v>
      </c>
      <c r="L13482" t="s">
        <v>39</v>
      </c>
      <c r="M13482" t="s">
        <v>40</v>
      </c>
      <c r="N13482">
        <v>63</v>
      </c>
      <c r="O13482">
        <v>21</v>
      </c>
      <c r="P13482">
        <v>9</v>
      </c>
      <c r="Q13482">
        <v>29</v>
      </c>
      <c r="R13482" s="2">
        <v>0.47540983606557402</v>
      </c>
      <c r="S13482" s="2">
        <v>0.476190476190476</v>
      </c>
      <c r="T13482" s="2">
        <v>0.54638396882786899</v>
      </c>
      <c r="U13482" s="2">
        <v>-7.0974132762295597E-2</v>
      </c>
      <c r="V13482">
        <v>2</v>
      </c>
      <c r="W13482" t="s">
        <v>15</v>
      </c>
    </row>
    <row r="13483" spans="1:23" hidden="1" x14ac:dyDescent="0.25">
      <c r="A13483" s="1" t="s">
        <v>22</v>
      </c>
      <c r="B13483" t="s">
        <v>321</v>
      </c>
      <c r="C13483">
        <v>1</v>
      </c>
      <c r="D13483" t="s">
        <v>13</v>
      </c>
      <c r="E13483">
        <v>7</v>
      </c>
      <c r="F13483">
        <v>60</v>
      </c>
      <c r="G13483">
        <v>12</v>
      </c>
      <c r="H13483">
        <v>2</v>
      </c>
      <c r="I13483">
        <v>2580</v>
      </c>
      <c r="J13483">
        <v>1</v>
      </c>
      <c r="K13483">
        <v>7</v>
      </c>
      <c r="L13483" t="s">
        <v>39</v>
      </c>
      <c r="M13483" t="s">
        <v>40</v>
      </c>
      <c r="N13483">
        <v>58</v>
      </c>
      <c r="O13483">
        <v>33</v>
      </c>
      <c r="P13483">
        <v>6</v>
      </c>
      <c r="Q13483">
        <v>14</v>
      </c>
      <c r="R13483" s="2">
        <v>0.233333333333333</v>
      </c>
      <c r="S13483" s="2">
        <v>0.67241379310344795</v>
      </c>
      <c r="T13483" s="2">
        <v>0.45868879997484402</v>
      </c>
      <c r="U13483" s="2">
        <v>-0.22535546664150999</v>
      </c>
      <c r="V13483">
        <v>1</v>
      </c>
      <c r="W13483" t="s">
        <v>16</v>
      </c>
    </row>
    <row r="13484" spans="1:23" hidden="1" x14ac:dyDescent="0.25">
      <c r="A13484" s="1" t="s">
        <v>22</v>
      </c>
      <c r="B13484" t="s">
        <v>321</v>
      </c>
      <c r="C13484">
        <v>1</v>
      </c>
      <c r="D13484" t="s">
        <v>13</v>
      </c>
      <c r="E13484">
        <v>8</v>
      </c>
      <c r="F13484">
        <v>43</v>
      </c>
      <c r="G13484">
        <v>9</v>
      </c>
      <c r="H13484">
        <v>3</v>
      </c>
      <c r="I13484">
        <v>2580</v>
      </c>
      <c r="J13484">
        <v>1</v>
      </c>
      <c r="K13484">
        <v>8</v>
      </c>
      <c r="L13484" t="s">
        <v>39</v>
      </c>
      <c r="M13484" t="s">
        <v>40</v>
      </c>
      <c r="N13484">
        <v>41</v>
      </c>
      <c r="O13484">
        <v>18</v>
      </c>
      <c r="P13484">
        <v>7</v>
      </c>
      <c r="Q13484">
        <v>12</v>
      </c>
      <c r="R13484" s="2">
        <v>0.27906976744186002</v>
      </c>
      <c r="S13484" s="2">
        <v>0.60975609756097604</v>
      </c>
      <c r="T13484" s="2">
        <v>0.48669147201700302</v>
      </c>
      <c r="U13484" s="2">
        <v>-0.20762170457514201</v>
      </c>
      <c r="V13484">
        <v>1</v>
      </c>
      <c r="W13484" t="s">
        <v>16</v>
      </c>
    </row>
    <row r="13485" spans="1:23" hidden="1" x14ac:dyDescent="0.25">
      <c r="A13485" s="1" t="s">
        <v>22</v>
      </c>
      <c r="B13485" t="s">
        <v>321</v>
      </c>
      <c r="C13485">
        <v>1</v>
      </c>
      <c r="D13485" t="s">
        <v>13</v>
      </c>
      <c r="E13485">
        <v>11</v>
      </c>
      <c r="F13485">
        <v>45</v>
      </c>
      <c r="G13485">
        <v>10</v>
      </c>
      <c r="H13485">
        <v>12</v>
      </c>
      <c r="I13485">
        <v>2580</v>
      </c>
      <c r="J13485">
        <v>1</v>
      </c>
      <c r="K13485">
        <v>11</v>
      </c>
      <c r="L13485" t="s">
        <v>39</v>
      </c>
      <c r="M13485" t="s">
        <v>40</v>
      </c>
      <c r="N13485">
        <v>46</v>
      </c>
      <c r="O13485">
        <v>16</v>
      </c>
      <c r="P13485">
        <v>3</v>
      </c>
      <c r="Q13485">
        <v>22</v>
      </c>
      <c r="R13485" s="2">
        <v>0.48888888888888898</v>
      </c>
      <c r="S13485" s="2">
        <v>0.41304347826087001</v>
      </c>
      <c r="T13485" s="2">
        <v>0.57460531750915</v>
      </c>
      <c r="U13485" s="2">
        <v>-8.5716428620261603E-2</v>
      </c>
      <c r="V13485">
        <v>2</v>
      </c>
      <c r="W13485" t="s">
        <v>15</v>
      </c>
    </row>
    <row r="13486" spans="1:23" hidden="1" x14ac:dyDescent="0.25">
      <c r="A13486" s="1" t="s">
        <v>21</v>
      </c>
      <c r="B13486" t="s">
        <v>179</v>
      </c>
      <c r="C13486">
        <v>1</v>
      </c>
      <c r="D13486" t="s">
        <v>13</v>
      </c>
      <c r="E13486">
        <v>3</v>
      </c>
      <c r="F13486">
        <v>36</v>
      </c>
      <c r="G13486">
        <v>14</v>
      </c>
      <c r="H13486">
        <v>5</v>
      </c>
      <c r="I13486">
        <v>500</v>
      </c>
      <c r="J13486">
        <v>1</v>
      </c>
      <c r="K13486">
        <v>3</v>
      </c>
      <c r="L13486" t="s">
        <v>39</v>
      </c>
      <c r="M13486" t="s">
        <v>40</v>
      </c>
      <c r="N13486">
        <v>35</v>
      </c>
      <c r="O13486">
        <v>11</v>
      </c>
      <c r="P13486">
        <v>1</v>
      </c>
      <c r="Q13486">
        <v>19</v>
      </c>
      <c r="R13486" s="2">
        <v>0.52777777777777801</v>
      </c>
      <c r="S13486" s="2">
        <v>0.34285714285714303</v>
      </c>
      <c r="T13486" s="2">
        <v>0.60597265260080402</v>
      </c>
      <c r="U13486" s="2">
        <v>-7.8194874823026103E-2</v>
      </c>
      <c r="V13486">
        <v>2</v>
      </c>
      <c r="W13486" t="s">
        <v>15</v>
      </c>
    </row>
    <row r="13487" spans="1:23" hidden="1" x14ac:dyDescent="0.25">
      <c r="A13487" s="1" t="s">
        <v>22</v>
      </c>
      <c r="B13487" t="s">
        <v>322</v>
      </c>
      <c r="C13487">
        <v>1</v>
      </c>
      <c r="D13487" t="s">
        <v>13</v>
      </c>
      <c r="E13487">
        <v>4</v>
      </c>
      <c r="F13487">
        <v>32</v>
      </c>
      <c r="G13487">
        <v>19</v>
      </c>
      <c r="H13487">
        <v>9</v>
      </c>
      <c r="I13487">
        <v>2609</v>
      </c>
      <c r="J13487">
        <v>1</v>
      </c>
      <c r="K13487">
        <v>4</v>
      </c>
      <c r="L13487" t="s">
        <v>39</v>
      </c>
      <c r="M13487" t="s">
        <v>40</v>
      </c>
      <c r="N13487">
        <v>33</v>
      </c>
      <c r="O13487">
        <v>13</v>
      </c>
      <c r="P13487">
        <v>2</v>
      </c>
      <c r="Q13487">
        <v>28</v>
      </c>
      <c r="R13487" s="2">
        <v>0.875</v>
      </c>
      <c r="S13487" s="2">
        <v>0.45454545454545497</v>
      </c>
      <c r="T13487" s="2">
        <v>0.55605745645334603</v>
      </c>
      <c r="U13487" s="2">
        <v>0.31894254354665402</v>
      </c>
      <c r="V13487">
        <v>3</v>
      </c>
      <c r="W13487" t="s">
        <v>14</v>
      </c>
    </row>
    <row r="13488" spans="1:23" hidden="1" x14ac:dyDescent="0.25">
      <c r="A13488" s="1" t="s">
        <v>22</v>
      </c>
      <c r="B13488" t="s">
        <v>322</v>
      </c>
      <c r="C13488">
        <v>1</v>
      </c>
      <c r="D13488" t="s">
        <v>13</v>
      </c>
      <c r="E13488">
        <v>5</v>
      </c>
      <c r="F13488">
        <v>34</v>
      </c>
      <c r="G13488">
        <v>12</v>
      </c>
      <c r="H13488">
        <v>16</v>
      </c>
      <c r="I13488">
        <v>2609</v>
      </c>
      <c r="J13488">
        <v>1</v>
      </c>
      <c r="K13488">
        <v>5</v>
      </c>
      <c r="L13488" t="s">
        <v>39</v>
      </c>
      <c r="M13488" t="s">
        <v>40</v>
      </c>
      <c r="N13488">
        <v>35</v>
      </c>
      <c r="O13488">
        <v>15</v>
      </c>
      <c r="P13488">
        <v>2</v>
      </c>
      <c r="Q13488">
        <v>28</v>
      </c>
      <c r="R13488" s="2">
        <v>0.82352941176470595</v>
      </c>
      <c r="S13488" s="2">
        <v>0.48571428571428599</v>
      </c>
      <c r="T13488" s="2">
        <v>0.54212763427265998</v>
      </c>
      <c r="U13488" s="2">
        <v>0.28140177749204598</v>
      </c>
      <c r="V13488">
        <v>3</v>
      </c>
      <c r="W13488" t="s">
        <v>14</v>
      </c>
    </row>
    <row r="13489" spans="1:23" hidden="1" x14ac:dyDescent="0.25">
      <c r="A13489" s="1" t="s">
        <v>22</v>
      </c>
      <c r="B13489" t="s">
        <v>322</v>
      </c>
      <c r="C13489">
        <v>1</v>
      </c>
      <c r="D13489" t="s">
        <v>13</v>
      </c>
      <c r="E13489">
        <v>6</v>
      </c>
      <c r="F13489">
        <v>30</v>
      </c>
      <c r="G13489">
        <v>7</v>
      </c>
      <c r="H13489">
        <v>13</v>
      </c>
      <c r="I13489">
        <v>2609</v>
      </c>
      <c r="J13489">
        <v>1</v>
      </c>
      <c r="K13489">
        <v>6</v>
      </c>
      <c r="L13489" t="s">
        <v>39</v>
      </c>
      <c r="M13489" t="s">
        <v>40</v>
      </c>
      <c r="N13489">
        <v>30</v>
      </c>
      <c r="O13489">
        <v>11</v>
      </c>
      <c r="P13489">
        <v>3</v>
      </c>
      <c r="Q13489">
        <v>20</v>
      </c>
      <c r="R13489" s="2">
        <v>0.66666666666666696</v>
      </c>
      <c r="S13489" s="2">
        <v>0.46666666666666701</v>
      </c>
      <c r="T13489" s="2">
        <v>0.55064030338307901</v>
      </c>
      <c r="U13489" s="2">
        <v>0.11602636328358799</v>
      </c>
      <c r="V13489">
        <v>3</v>
      </c>
      <c r="W13489" t="s">
        <v>14</v>
      </c>
    </row>
    <row r="13490" spans="1:23" hidden="1" x14ac:dyDescent="0.25">
      <c r="A13490" s="1" t="s">
        <v>22</v>
      </c>
      <c r="B13490" t="s">
        <v>322</v>
      </c>
      <c r="C13490">
        <v>1</v>
      </c>
      <c r="D13490" t="s">
        <v>13</v>
      </c>
      <c r="E13490">
        <v>7</v>
      </c>
      <c r="F13490">
        <v>26</v>
      </c>
      <c r="G13490">
        <v>11</v>
      </c>
      <c r="H13490">
        <v>4</v>
      </c>
      <c r="I13490">
        <v>2609</v>
      </c>
      <c r="J13490">
        <v>1</v>
      </c>
      <c r="K13490">
        <v>7</v>
      </c>
      <c r="L13490" t="s">
        <v>39</v>
      </c>
      <c r="M13490" t="s">
        <v>40</v>
      </c>
      <c r="N13490">
        <v>27</v>
      </c>
      <c r="O13490">
        <v>13</v>
      </c>
      <c r="P13490">
        <v>2</v>
      </c>
      <c r="Q13490">
        <v>15</v>
      </c>
      <c r="R13490" s="2">
        <v>0.57692307692307698</v>
      </c>
      <c r="S13490" s="2">
        <v>0.55555555555555602</v>
      </c>
      <c r="T13490" s="2">
        <v>0.51091451420112299</v>
      </c>
      <c r="U13490" s="2">
        <v>6.6008562721954198E-2</v>
      </c>
      <c r="V13490">
        <v>2</v>
      </c>
      <c r="W13490" t="s">
        <v>15</v>
      </c>
    </row>
    <row r="13491" spans="1:23" hidden="1" x14ac:dyDescent="0.25">
      <c r="A13491" s="1" t="s">
        <v>22</v>
      </c>
      <c r="B13491" t="s">
        <v>322</v>
      </c>
      <c r="C13491">
        <v>1</v>
      </c>
      <c r="D13491" t="s">
        <v>13</v>
      </c>
      <c r="E13491">
        <v>8</v>
      </c>
      <c r="F13491">
        <v>29</v>
      </c>
      <c r="G13491">
        <v>5</v>
      </c>
      <c r="H13491">
        <v>7</v>
      </c>
      <c r="I13491">
        <v>2609</v>
      </c>
      <c r="J13491">
        <v>1</v>
      </c>
      <c r="K13491">
        <v>8</v>
      </c>
      <c r="L13491" t="s">
        <v>39</v>
      </c>
      <c r="M13491" t="s">
        <v>40</v>
      </c>
      <c r="N13491">
        <v>30</v>
      </c>
      <c r="O13491">
        <v>7</v>
      </c>
      <c r="P13491">
        <v>3</v>
      </c>
      <c r="Q13491">
        <v>12</v>
      </c>
      <c r="R13491" s="2">
        <v>0.41379310344827602</v>
      </c>
      <c r="S13491" s="2">
        <v>0.33333333333333298</v>
      </c>
      <c r="T13491" s="2">
        <v>0.61022898715601404</v>
      </c>
      <c r="U13491" s="2">
        <v>-0.19643588370773801</v>
      </c>
      <c r="V13491">
        <v>1</v>
      </c>
      <c r="W13491" t="s">
        <v>16</v>
      </c>
    </row>
    <row r="13492" spans="1:23" hidden="1" x14ac:dyDescent="0.25">
      <c r="A13492" s="1" t="s">
        <v>22</v>
      </c>
      <c r="B13492" t="s">
        <v>322</v>
      </c>
      <c r="C13492">
        <v>1</v>
      </c>
      <c r="D13492" t="s">
        <v>13</v>
      </c>
      <c r="E13492">
        <v>11</v>
      </c>
      <c r="F13492">
        <v>26</v>
      </c>
      <c r="G13492">
        <v>8</v>
      </c>
      <c r="H13492">
        <v>5</v>
      </c>
      <c r="I13492">
        <v>2609</v>
      </c>
      <c r="J13492">
        <v>1</v>
      </c>
      <c r="K13492">
        <v>11</v>
      </c>
      <c r="L13492" t="s">
        <v>39</v>
      </c>
      <c r="M13492" t="s">
        <v>40</v>
      </c>
      <c r="N13492">
        <v>27</v>
      </c>
      <c r="O13492">
        <v>9</v>
      </c>
      <c r="P13492">
        <v>2</v>
      </c>
      <c r="Q13492">
        <v>13</v>
      </c>
      <c r="R13492" s="2">
        <v>0.5</v>
      </c>
      <c r="S13492" s="2">
        <v>0.407407407407407</v>
      </c>
      <c r="T13492" s="2">
        <v>0.57712416283771695</v>
      </c>
      <c r="U13492" s="2">
        <v>-7.7124162837716601E-2</v>
      </c>
      <c r="V13492">
        <v>2</v>
      </c>
      <c r="W13492" t="s">
        <v>15</v>
      </c>
    </row>
    <row r="13493" spans="1:23" hidden="1" x14ac:dyDescent="0.25">
      <c r="A13493" s="1" t="s">
        <v>22</v>
      </c>
      <c r="B13493" t="s">
        <v>323</v>
      </c>
      <c r="C13493">
        <v>1</v>
      </c>
      <c r="D13493" t="s">
        <v>13</v>
      </c>
      <c r="E13493">
        <v>11</v>
      </c>
      <c r="F13493">
        <v>34</v>
      </c>
      <c r="G13493">
        <v>3</v>
      </c>
      <c r="H13493">
        <v>4</v>
      </c>
      <c r="I13493">
        <v>2683</v>
      </c>
      <c r="J13493">
        <v>1</v>
      </c>
      <c r="K13493">
        <v>11</v>
      </c>
      <c r="L13493" t="s">
        <v>39</v>
      </c>
      <c r="M13493" t="s">
        <v>40</v>
      </c>
      <c r="N13493">
        <v>36</v>
      </c>
      <c r="O13493">
        <v>8</v>
      </c>
      <c r="P13493">
        <v>3</v>
      </c>
      <c r="Q13493">
        <v>7</v>
      </c>
      <c r="R13493" s="2">
        <v>0.20588235294117599</v>
      </c>
      <c r="S13493" s="2">
        <v>0.30555555555555602</v>
      </c>
      <c r="T13493" s="2">
        <v>0.62264329627537496</v>
      </c>
      <c r="U13493" s="2">
        <v>-0.416760943334198</v>
      </c>
      <c r="V13493">
        <v>1</v>
      </c>
      <c r="W13493" t="s">
        <v>16</v>
      </c>
    </row>
    <row r="13494" spans="1:23" x14ac:dyDescent="0.25">
      <c r="A13494" s="1" t="s">
        <v>22</v>
      </c>
      <c r="B13494" t="s">
        <v>404</v>
      </c>
      <c r="C13494">
        <v>7</v>
      </c>
      <c r="D13494" t="s">
        <v>13</v>
      </c>
      <c r="E13494">
        <v>3</v>
      </c>
      <c r="F13494">
        <v>73</v>
      </c>
      <c r="G13494">
        <v>24</v>
      </c>
      <c r="H13494">
        <v>15</v>
      </c>
      <c r="I13494">
        <v>4124</v>
      </c>
      <c r="J13494">
        <v>7</v>
      </c>
      <c r="K13494">
        <v>3</v>
      </c>
      <c r="L13494" t="s">
        <v>47</v>
      </c>
      <c r="M13494" t="s">
        <v>43</v>
      </c>
      <c r="N13494">
        <v>67</v>
      </c>
      <c r="O13494">
        <v>14</v>
      </c>
      <c r="P13494">
        <v>8</v>
      </c>
      <c r="Q13494">
        <v>39</v>
      </c>
      <c r="R13494" s="2">
        <v>0.534246575342466</v>
      </c>
      <c r="S13494" s="2">
        <v>0.328358208955224</v>
      </c>
      <c r="T13494" s="2">
        <v>0.61245244550574995</v>
      </c>
      <c r="U13494" s="2">
        <v>-7.8205870163284105E-2</v>
      </c>
      <c r="V13494">
        <v>2</v>
      </c>
      <c r="W13494" t="s">
        <v>15</v>
      </c>
    </row>
    <row r="13495" spans="1:23" hidden="1" x14ac:dyDescent="0.25">
      <c r="A13495" s="1" t="s">
        <v>22</v>
      </c>
      <c r="B13495" t="s">
        <v>324</v>
      </c>
      <c r="C13495">
        <v>1</v>
      </c>
      <c r="D13495" t="s">
        <v>13</v>
      </c>
      <c r="E13495">
        <v>4</v>
      </c>
      <c r="F13495">
        <v>100</v>
      </c>
      <c r="G13495">
        <v>37</v>
      </c>
      <c r="H13495">
        <v>20</v>
      </c>
      <c r="I13495">
        <v>2687</v>
      </c>
      <c r="J13495">
        <v>1</v>
      </c>
      <c r="K13495">
        <v>4</v>
      </c>
      <c r="L13495" t="s">
        <v>39</v>
      </c>
      <c r="M13495" t="s">
        <v>40</v>
      </c>
      <c r="N13495">
        <v>106</v>
      </c>
      <c r="O13495">
        <v>28</v>
      </c>
      <c r="P13495">
        <v>11</v>
      </c>
      <c r="Q13495">
        <v>57</v>
      </c>
      <c r="R13495" s="2">
        <v>0.56999999999999995</v>
      </c>
      <c r="S13495" s="2">
        <v>0.36792452830188699</v>
      </c>
      <c r="T13495" s="2">
        <v>0.59476965881869603</v>
      </c>
      <c r="U13495" s="2">
        <v>-2.4769658818695601E-2</v>
      </c>
      <c r="V13495">
        <v>2</v>
      </c>
      <c r="W13495" t="s">
        <v>15</v>
      </c>
    </row>
    <row r="13496" spans="1:23" hidden="1" x14ac:dyDescent="0.25">
      <c r="A13496" s="1" t="s">
        <v>22</v>
      </c>
      <c r="B13496" t="s">
        <v>324</v>
      </c>
      <c r="C13496">
        <v>1</v>
      </c>
      <c r="D13496" t="s">
        <v>13</v>
      </c>
      <c r="E13496">
        <v>5</v>
      </c>
      <c r="F13496">
        <v>108</v>
      </c>
      <c r="G13496">
        <v>44</v>
      </c>
      <c r="H13496">
        <v>11</v>
      </c>
      <c r="I13496">
        <v>2687</v>
      </c>
      <c r="J13496">
        <v>1</v>
      </c>
      <c r="K13496">
        <v>5</v>
      </c>
      <c r="L13496" t="s">
        <v>39</v>
      </c>
      <c r="M13496" t="s">
        <v>40</v>
      </c>
      <c r="N13496">
        <v>113</v>
      </c>
      <c r="O13496">
        <v>23</v>
      </c>
      <c r="P13496">
        <v>12</v>
      </c>
      <c r="Q13496">
        <v>55</v>
      </c>
      <c r="R13496" s="2">
        <v>0.50925925925925897</v>
      </c>
      <c r="S13496" s="2">
        <v>0.30973451327433599</v>
      </c>
      <c r="T13496" s="2">
        <v>0.62077565685033798</v>
      </c>
      <c r="U13496" s="2">
        <v>-0.11151639759107899</v>
      </c>
      <c r="V13496">
        <v>1</v>
      </c>
      <c r="W13496" t="s">
        <v>16</v>
      </c>
    </row>
    <row r="13497" spans="1:23" hidden="1" x14ac:dyDescent="0.25">
      <c r="A13497" s="1" t="s">
        <v>22</v>
      </c>
      <c r="B13497" t="s">
        <v>324</v>
      </c>
      <c r="C13497">
        <v>1</v>
      </c>
      <c r="D13497" t="s">
        <v>13</v>
      </c>
      <c r="E13497">
        <v>6</v>
      </c>
      <c r="F13497">
        <v>80</v>
      </c>
      <c r="G13497">
        <v>26</v>
      </c>
      <c r="H13497">
        <v>15</v>
      </c>
      <c r="I13497">
        <v>2687</v>
      </c>
      <c r="J13497">
        <v>1</v>
      </c>
      <c r="K13497">
        <v>6</v>
      </c>
      <c r="L13497" t="s">
        <v>39</v>
      </c>
      <c r="M13497" t="s">
        <v>40</v>
      </c>
      <c r="N13497">
        <v>84</v>
      </c>
      <c r="O13497">
        <v>19</v>
      </c>
      <c r="P13497">
        <v>6</v>
      </c>
      <c r="Q13497">
        <v>41</v>
      </c>
      <c r="R13497" s="2">
        <v>0.51249999999999996</v>
      </c>
      <c r="S13497" s="2">
        <v>0.297619047619048</v>
      </c>
      <c r="T13497" s="2">
        <v>0.62619024173805005</v>
      </c>
      <c r="U13497" s="2">
        <v>-0.11369024173804999</v>
      </c>
      <c r="V13497">
        <v>1</v>
      </c>
      <c r="W13497" t="s">
        <v>16</v>
      </c>
    </row>
    <row r="13498" spans="1:23" hidden="1" x14ac:dyDescent="0.25">
      <c r="A13498" s="1" t="s">
        <v>22</v>
      </c>
      <c r="B13498" t="s">
        <v>324</v>
      </c>
      <c r="C13498">
        <v>1</v>
      </c>
      <c r="D13498" t="s">
        <v>13</v>
      </c>
      <c r="E13498">
        <v>7</v>
      </c>
      <c r="F13498">
        <v>101</v>
      </c>
      <c r="G13498">
        <v>47</v>
      </c>
      <c r="H13498">
        <v>10</v>
      </c>
      <c r="I13498">
        <v>2687</v>
      </c>
      <c r="J13498">
        <v>1</v>
      </c>
      <c r="K13498">
        <v>7</v>
      </c>
      <c r="L13498" t="s">
        <v>39</v>
      </c>
      <c r="M13498" t="s">
        <v>40</v>
      </c>
      <c r="N13498">
        <v>103</v>
      </c>
      <c r="O13498">
        <v>19</v>
      </c>
      <c r="P13498">
        <v>9</v>
      </c>
      <c r="Q13498">
        <v>57</v>
      </c>
      <c r="R13498" s="2">
        <v>0.56435643564356397</v>
      </c>
      <c r="S13498" s="2">
        <v>0.27184466019417503</v>
      </c>
      <c r="T13498" s="2">
        <v>0.637709205400813</v>
      </c>
      <c r="U13498" s="2">
        <v>-7.3352769757249095E-2</v>
      </c>
      <c r="V13498">
        <v>2</v>
      </c>
      <c r="W13498" t="s">
        <v>15</v>
      </c>
    </row>
    <row r="13499" spans="1:23" hidden="1" x14ac:dyDescent="0.25">
      <c r="A13499" s="1" t="s">
        <v>22</v>
      </c>
      <c r="B13499" t="s">
        <v>324</v>
      </c>
      <c r="C13499">
        <v>1</v>
      </c>
      <c r="D13499" t="s">
        <v>13</v>
      </c>
      <c r="E13499">
        <v>8</v>
      </c>
      <c r="F13499">
        <v>69</v>
      </c>
      <c r="G13499">
        <v>31</v>
      </c>
      <c r="H13499">
        <v>13</v>
      </c>
      <c r="I13499">
        <v>2687</v>
      </c>
      <c r="J13499">
        <v>1</v>
      </c>
      <c r="K13499">
        <v>8</v>
      </c>
      <c r="L13499" t="s">
        <v>39</v>
      </c>
      <c r="M13499" t="s">
        <v>40</v>
      </c>
      <c r="N13499">
        <v>73</v>
      </c>
      <c r="O13499">
        <v>14</v>
      </c>
      <c r="P13499">
        <v>10</v>
      </c>
      <c r="Q13499">
        <v>44</v>
      </c>
      <c r="R13499" s="2">
        <v>0.63768115942029002</v>
      </c>
      <c r="S13499" s="2">
        <v>0.32876712328767099</v>
      </c>
      <c r="T13499" s="2">
        <v>0.61226969550440202</v>
      </c>
      <c r="U13499" s="2">
        <v>2.54114639158881E-2</v>
      </c>
      <c r="V13499">
        <v>2</v>
      </c>
      <c r="W13499" t="s">
        <v>15</v>
      </c>
    </row>
    <row r="13500" spans="1:23" hidden="1" x14ac:dyDescent="0.25">
      <c r="A13500" s="1" t="s">
        <v>22</v>
      </c>
      <c r="B13500" t="s">
        <v>324</v>
      </c>
      <c r="C13500">
        <v>1</v>
      </c>
      <c r="D13500" t="s">
        <v>13</v>
      </c>
      <c r="E13500">
        <v>11</v>
      </c>
      <c r="F13500">
        <v>77</v>
      </c>
      <c r="G13500">
        <v>30</v>
      </c>
      <c r="H13500">
        <v>7</v>
      </c>
      <c r="I13500">
        <v>2687</v>
      </c>
      <c r="J13500">
        <v>1</v>
      </c>
      <c r="K13500">
        <v>11</v>
      </c>
      <c r="L13500" t="s">
        <v>39</v>
      </c>
      <c r="M13500" t="s">
        <v>40</v>
      </c>
      <c r="N13500">
        <v>80</v>
      </c>
      <c r="O13500">
        <v>11</v>
      </c>
      <c r="P13500">
        <v>5</v>
      </c>
      <c r="Q13500">
        <v>37</v>
      </c>
      <c r="R13500" s="2">
        <v>0.48051948051948101</v>
      </c>
      <c r="S13500" s="2">
        <v>0.2</v>
      </c>
      <c r="T13500" s="2">
        <v>0.66981767092894795</v>
      </c>
      <c r="U13500" s="2">
        <v>-0.18929819040946799</v>
      </c>
      <c r="V13500">
        <v>1</v>
      </c>
      <c r="W13500" t="s">
        <v>16</v>
      </c>
    </row>
    <row r="13501" spans="1:23" hidden="1" x14ac:dyDescent="0.25">
      <c r="A13501" s="1" t="s">
        <v>18</v>
      </c>
      <c r="B13501" t="s">
        <v>361</v>
      </c>
      <c r="C13501">
        <v>7</v>
      </c>
      <c r="D13501" t="s">
        <v>13</v>
      </c>
      <c r="E13501">
        <v>3</v>
      </c>
      <c r="F13501">
        <v>43</v>
      </c>
      <c r="G13501">
        <v>11</v>
      </c>
      <c r="H13501">
        <v>0</v>
      </c>
      <c r="I13501">
        <v>4029</v>
      </c>
      <c r="J13501">
        <v>7</v>
      </c>
      <c r="K13501">
        <v>3</v>
      </c>
      <c r="L13501" t="s">
        <v>42</v>
      </c>
      <c r="M13501" t="s">
        <v>43</v>
      </c>
      <c r="N13501">
        <v>40</v>
      </c>
      <c r="O13501">
        <v>34</v>
      </c>
      <c r="P13501">
        <v>4</v>
      </c>
      <c r="Q13501">
        <v>11</v>
      </c>
      <c r="R13501" s="2">
        <v>0.25581395348837199</v>
      </c>
      <c r="S13501" s="2">
        <v>0.95</v>
      </c>
      <c r="T13501" s="2">
        <v>0.334631324706191</v>
      </c>
      <c r="U13501" s="2">
        <v>-7.8817371217819204E-2</v>
      </c>
      <c r="V13501">
        <v>2</v>
      </c>
      <c r="W13501" t="s">
        <v>15</v>
      </c>
    </row>
    <row r="13502" spans="1:23" hidden="1" x14ac:dyDescent="0.25">
      <c r="A13502" s="1" t="s">
        <v>22</v>
      </c>
      <c r="B13502" t="s">
        <v>325</v>
      </c>
      <c r="C13502">
        <v>1</v>
      </c>
      <c r="D13502" t="s">
        <v>13</v>
      </c>
      <c r="E13502">
        <v>4</v>
      </c>
      <c r="F13502">
        <v>77</v>
      </c>
      <c r="G13502">
        <v>33</v>
      </c>
      <c r="H13502">
        <v>16</v>
      </c>
      <c r="I13502">
        <v>2689</v>
      </c>
      <c r="J13502">
        <v>1</v>
      </c>
      <c r="K13502">
        <v>4</v>
      </c>
      <c r="L13502" t="s">
        <v>39</v>
      </c>
      <c r="M13502" t="s">
        <v>40</v>
      </c>
      <c r="N13502">
        <v>80</v>
      </c>
      <c r="O13502">
        <v>29</v>
      </c>
      <c r="P13502">
        <v>14</v>
      </c>
      <c r="Q13502">
        <v>49</v>
      </c>
      <c r="R13502" s="2">
        <v>0.63636363636363602</v>
      </c>
      <c r="S13502" s="2">
        <v>0.53749999999999998</v>
      </c>
      <c r="T13502" s="2">
        <v>0.51898381512870795</v>
      </c>
      <c r="U13502" s="2">
        <v>0.117379821234929</v>
      </c>
      <c r="V13502">
        <v>3</v>
      </c>
      <c r="W13502" t="s">
        <v>14</v>
      </c>
    </row>
    <row r="13503" spans="1:23" hidden="1" x14ac:dyDescent="0.25">
      <c r="A13503" s="1" t="s">
        <v>22</v>
      </c>
      <c r="B13503" t="s">
        <v>325</v>
      </c>
      <c r="C13503">
        <v>1</v>
      </c>
      <c r="D13503" t="s">
        <v>13</v>
      </c>
      <c r="E13503">
        <v>5</v>
      </c>
      <c r="F13503">
        <v>86</v>
      </c>
      <c r="G13503">
        <v>30</v>
      </c>
      <c r="H13503">
        <v>6</v>
      </c>
      <c r="I13503">
        <v>2689</v>
      </c>
      <c r="J13503">
        <v>1</v>
      </c>
      <c r="K13503">
        <v>5</v>
      </c>
      <c r="L13503" t="s">
        <v>39</v>
      </c>
      <c r="M13503" t="s">
        <v>40</v>
      </c>
      <c r="N13503">
        <v>87</v>
      </c>
      <c r="O13503">
        <v>24</v>
      </c>
      <c r="P13503">
        <v>15</v>
      </c>
      <c r="Q13503">
        <v>36</v>
      </c>
      <c r="R13503" s="2">
        <v>0.418604651162791</v>
      </c>
      <c r="S13503" s="2">
        <v>0.44827586206896602</v>
      </c>
      <c r="T13503" s="2">
        <v>0.55885943217934597</v>
      </c>
      <c r="U13503" s="2">
        <v>-0.140254781016555</v>
      </c>
      <c r="V13503">
        <v>1</v>
      </c>
      <c r="W13503" t="s">
        <v>16</v>
      </c>
    </row>
    <row r="13504" spans="1:23" hidden="1" x14ac:dyDescent="0.25">
      <c r="A13504" s="1" t="s">
        <v>22</v>
      </c>
      <c r="B13504" t="s">
        <v>325</v>
      </c>
      <c r="C13504">
        <v>1</v>
      </c>
      <c r="D13504" t="s">
        <v>13</v>
      </c>
      <c r="E13504">
        <v>6</v>
      </c>
      <c r="F13504">
        <v>103</v>
      </c>
      <c r="G13504">
        <v>28</v>
      </c>
      <c r="H13504">
        <v>9</v>
      </c>
      <c r="I13504">
        <v>2689</v>
      </c>
      <c r="J13504">
        <v>1</v>
      </c>
      <c r="K13504">
        <v>6</v>
      </c>
      <c r="L13504" t="s">
        <v>39</v>
      </c>
      <c r="M13504" t="s">
        <v>40</v>
      </c>
      <c r="N13504">
        <v>103</v>
      </c>
      <c r="O13504">
        <v>33</v>
      </c>
      <c r="P13504">
        <v>27</v>
      </c>
      <c r="Q13504">
        <v>37</v>
      </c>
      <c r="R13504" s="2">
        <v>0.35922330097087402</v>
      </c>
      <c r="S13504" s="2">
        <v>0.58252427184466005</v>
      </c>
      <c r="T13504" s="2">
        <v>0.49886178690077199</v>
      </c>
      <c r="U13504" s="2">
        <v>-0.139638485929898</v>
      </c>
      <c r="V13504">
        <v>1</v>
      </c>
      <c r="W13504" t="s">
        <v>16</v>
      </c>
    </row>
    <row r="13505" spans="1:23" hidden="1" x14ac:dyDescent="0.25">
      <c r="A13505" s="1" t="s">
        <v>22</v>
      </c>
      <c r="B13505" t="s">
        <v>325</v>
      </c>
      <c r="C13505">
        <v>1</v>
      </c>
      <c r="D13505" t="s">
        <v>13</v>
      </c>
      <c r="E13505">
        <v>7</v>
      </c>
      <c r="F13505">
        <v>85</v>
      </c>
      <c r="G13505">
        <v>23</v>
      </c>
      <c r="H13505">
        <v>7</v>
      </c>
      <c r="I13505">
        <v>2689</v>
      </c>
      <c r="J13505">
        <v>1</v>
      </c>
      <c r="K13505">
        <v>7</v>
      </c>
      <c r="L13505" t="s">
        <v>39</v>
      </c>
      <c r="M13505" t="s">
        <v>40</v>
      </c>
      <c r="N13505">
        <v>91</v>
      </c>
      <c r="O13505">
        <v>29</v>
      </c>
      <c r="P13505">
        <v>11</v>
      </c>
      <c r="Q13505">
        <v>30</v>
      </c>
      <c r="R13505" s="2">
        <v>0.35294117647058798</v>
      </c>
      <c r="S13505" s="2">
        <v>0.43956043956044</v>
      </c>
      <c r="T13505" s="2">
        <v>0.56275448634790604</v>
      </c>
      <c r="U13505" s="2">
        <v>-0.209813309877318</v>
      </c>
      <c r="V13505">
        <v>1</v>
      </c>
      <c r="W13505" t="s">
        <v>16</v>
      </c>
    </row>
    <row r="13506" spans="1:23" hidden="1" x14ac:dyDescent="0.25">
      <c r="A13506" s="1" t="s">
        <v>22</v>
      </c>
      <c r="B13506" t="s">
        <v>325</v>
      </c>
      <c r="C13506">
        <v>1</v>
      </c>
      <c r="D13506" t="s">
        <v>13</v>
      </c>
      <c r="E13506">
        <v>8</v>
      </c>
      <c r="F13506">
        <v>79</v>
      </c>
      <c r="G13506">
        <v>21</v>
      </c>
      <c r="H13506">
        <v>7</v>
      </c>
      <c r="I13506">
        <v>2689</v>
      </c>
      <c r="J13506">
        <v>1</v>
      </c>
      <c r="K13506">
        <v>8</v>
      </c>
      <c r="L13506" t="s">
        <v>39</v>
      </c>
      <c r="M13506" t="s">
        <v>40</v>
      </c>
      <c r="N13506">
        <v>83</v>
      </c>
      <c r="O13506">
        <v>18</v>
      </c>
      <c r="P13506">
        <v>16</v>
      </c>
      <c r="Q13506">
        <v>28</v>
      </c>
      <c r="R13506" s="2">
        <v>0.354430379746835</v>
      </c>
      <c r="S13506" s="2">
        <v>0.40963855421686701</v>
      </c>
      <c r="T13506" s="2">
        <v>0.57612702957511697</v>
      </c>
      <c r="U13506" s="2">
        <v>-0.22169664982828199</v>
      </c>
      <c r="V13506">
        <v>1</v>
      </c>
      <c r="W13506" t="s">
        <v>16</v>
      </c>
    </row>
    <row r="13507" spans="1:23" hidden="1" x14ac:dyDescent="0.25">
      <c r="A13507" s="1" t="s">
        <v>22</v>
      </c>
      <c r="B13507" t="s">
        <v>325</v>
      </c>
      <c r="C13507">
        <v>1</v>
      </c>
      <c r="D13507" t="s">
        <v>13</v>
      </c>
      <c r="E13507">
        <v>11</v>
      </c>
      <c r="F13507">
        <v>93</v>
      </c>
      <c r="G13507">
        <v>20</v>
      </c>
      <c r="H13507">
        <v>7</v>
      </c>
      <c r="I13507">
        <v>2689</v>
      </c>
      <c r="J13507">
        <v>1</v>
      </c>
      <c r="K13507">
        <v>11</v>
      </c>
      <c r="L13507" t="s">
        <v>39</v>
      </c>
      <c r="M13507" t="s">
        <v>40</v>
      </c>
      <c r="N13507">
        <v>98</v>
      </c>
      <c r="O13507">
        <v>29</v>
      </c>
      <c r="P13507">
        <v>9</v>
      </c>
      <c r="Q13507">
        <v>27</v>
      </c>
      <c r="R13507" s="2">
        <v>0.29032258064516098</v>
      </c>
      <c r="S13507" s="2">
        <v>0.38775510204081598</v>
      </c>
      <c r="T13507" s="2">
        <v>0.58590707541195897</v>
      </c>
      <c r="U13507" s="2">
        <v>-0.29558449476679699</v>
      </c>
      <c r="V13507">
        <v>1</v>
      </c>
      <c r="W13507" t="s">
        <v>16</v>
      </c>
    </row>
    <row r="13508" spans="1:23" hidden="1" x14ac:dyDescent="0.25">
      <c r="A13508" s="1" t="s">
        <v>17</v>
      </c>
      <c r="B13508" t="s">
        <v>424</v>
      </c>
      <c r="C13508">
        <v>7</v>
      </c>
      <c r="D13508" t="s">
        <v>13</v>
      </c>
      <c r="E13508">
        <v>3</v>
      </c>
      <c r="F13508">
        <v>30</v>
      </c>
      <c r="G13508">
        <v>7</v>
      </c>
      <c r="H13508">
        <v>0</v>
      </c>
      <c r="I13508">
        <v>4169</v>
      </c>
      <c r="J13508">
        <v>7</v>
      </c>
      <c r="K13508">
        <v>3</v>
      </c>
      <c r="L13508" t="s">
        <v>42</v>
      </c>
      <c r="M13508" t="s">
        <v>43</v>
      </c>
      <c r="N13508">
        <v>37</v>
      </c>
      <c r="O13508">
        <v>36</v>
      </c>
      <c r="P13508">
        <v>1</v>
      </c>
      <c r="Q13508">
        <v>7</v>
      </c>
      <c r="R13508" s="2">
        <v>0.233333333333333</v>
      </c>
      <c r="S13508" s="2">
        <v>1</v>
      </c>
      <c r="T13508" s="2">
        <v>0.31228556829134102</v>
      </c>
      <c r="U13508" s="2">
        <v>-7.8952234958007503E-2</v>
      </c>
      <c r="V13508">
        <v>2</v>
      </c>
      <c r="W13508" t="s">
        <v>15</v>
      </c>
    </row>
    <row r="13509" spans="1:23" hidden="1" x14ac:dyDescent="0.25">
      <c r="A13509" s="1" t="s">
        <v>22</v>
      </c>
      <c r="B13509" t="s">
        <v>326</v>
      </c>
      <c r="C13509">
        <v>1</v>
      </c>
      <c r="D13509" t="s">
        <v>13</v>
      </c>
      <c r="E13509">
        <v>4</v>
      </c>
      <c r="F13509">
        <v>80</v>
      </c>
      <c r="G13509">
        <v>34</v>
      </c>
      <c r="H13509">
        <v>9</v>
      </c>
      <c r="I13509">
        <v>2711</v>
      </c>
      <c r="J13509">
        <v>1</v>
      </c>
      <c r="K13509">
        <v>4</v>
      </c>
      <c r="L13509" t="s">
        <v>39</v>
      </c>
      <c r="M13509" t="s">
        <v>40</v>
      </c>
      <c r="N13509">
        <v>79</v>
      </c>
      <c r="O13509">
        <v>34</v>
      </c>
      <c r="P13509">
        <v>4</v>
      </c>
      <c r="Q13509">
        <v>43</v>
      </c>
      <c r="R13509" s="2">
        <v>0.53749999999999998</v>
      </c>
      <c r="S13509" s="2">
        <v>0.481012658227848</v>
      </c>
      <c r="T13509" s="2">
        <v>0.54422886272396598</v>
      </c>
      <c r="U13509" s="2">
        <v>-6.7288627239657801E-3</v>
      </c>
      <c r="V13509">
        <v>2</v>
      </c>
      <c r="W13509" t="s">
        <v>15</v>
      </c>
    </row>
    <row r="13510" spans="1:23" hidden="1" x14ac:dyDescent="0.25">
      <c r="A13510" s="1" t="s">
        <v>22</v>
      </c>
      <c r="B13510" t="s">
        <v>326</v>
      </c>
      <c r="C13510">
        <v>1</v>
      </c>
      <c r="D13510" t="s">
        <v>13</v>
      </c>
      <c r="E13510">
        <v>5</v>
      </c>
      <c r="F13510">
        <v>84</v>
      </c>
      <c r="G13510">
        <v>22</v>
      </c>
      <c r="H13510">
        <v>3</v>
      </c>
      <c r="I13510">
        <v>2711</v>
      </c>
      <c r="J13510">
        <v>1</v>
      </c>
      <c r="K13510">
        <v>5</v>
      </c>
      <c r="L13510" t="s">
        <v>39</v>
      </c>
      <c r="M13510" t="s">
        <v>40</v>
      </c>
      <c r="N13510">
        <v>86</v>
      </c>
      <c r="O13510">
        <v>28</v>
      </c>
      <c r="P13510">
        <v>9</v>
      </c>
      <c r="Q13510">
        <v>25</v>
      </c>
      <c r="R13510" s="2">
        <v>0.297619047619048</v>
      </c>
      <c r="S13510" s="2">
        <v>0.43023255813953498</v>
      </c>
      <c r="T13510" s="2">
        <v>0.56692325766986895</v>
      </c>
      <c r="U13510" s="2">
        <v>-0.269304210050822</v>
      </c>
      <c r="V13510">
        <v>1</v>
      </c>
      <c r="W13510" t="s">
        <v>16</v>
      </c>
    </row>
    <row r="13511" spans="1:23" hidden="1" x14ac:dyDescent="0.25">
      <c r="A13511" s="1" t="s">
        <v>22</v>
      </c>
      <c r="B13511" t="s">
        <v>326</v>
      </c>
      <c r="C13511">
        <v>1</v>
      </c>
      <c r="D13511" t="s">
        <v>13</v>
      </c>
      <c r="E13511">
        <v>6</v>
      </c>
      <c r="F13511">
        <v>65</v>
      </c>
      <c r="G13511">
        <v>15</v>
      </c>
      <c r="H13511">
        <v>6</v>
      </c>
      <c r="I13511">
        <v>2711</v>
      </c>
      <c r="J13511">
        <v>1</v>
      </c>
      <c r="K13511">
        <v>6</v>
      </c>
      <c r="L13511" t="s">
        <v>39</v>
      </c>
      <c r="M13511" t="s">
        <v>40</v>
      </c>
      <c r="N13511">
        <v>65</v>
      </c>
      <c r="O13511">
        <v>20</v>
      </c>
      <c r="P13511">
        <v>5</v>
      </c>
      <c r="Q13511">
        <v>21</v>
      </c>
      <c r="R13511" s="2">
        <v>0.32307692307692298</v>
      </c>
      <c r="S13511" s="2">
        <v>0.38461538461538503</v>
      </c>
      <c r="T13511" s="2">
        <v>0.58731026262796204</v>
      </c>
      <c r="U13511" s="2">
        <v>-0.264233339551039</v>
      </c>
      <c r="V13511">
        <v>1</v>
      </c>
      <c r="W13511" t="s">
        <v>16</v>
      </c>
    </row>
    <row r="13512" spans="1:23" hidden="1" x14ac:dyDescent="0.25">
      <c r="A13512" s="1" t="s">
        <v>22</v>
      </c>
      <c r="B13512" t="s">
        <v>326</v>
      </c>
      <c r="C13512">
        <v>1</v>
      </c>
      <c r="D13512" t="s">
        <v>13</v>
      </c>
      <c r="E13512">
        <v>7</v>
      </c>
      <c r="F13512">
        <v>73</v>
      </c>
      <c r="G13512">
        <v>21</v>
      </c>
      <c r="H13512">
        <v>3</v>
      </c>
      <c r="I13512">
        <v>2711</v>
      </c>
      <c r="J13512">
        <v>1</v>
      </c>
      <c r="K13512">
        <v>7</v>
      </c>
      <c r="L13512" t="s">
        <v>39</v>
      </c>
      <c r="M13512" t="s">
        <v>40</v>
      </c>
      <c r="N13512">
        <v>76</v>
      </c>
      <c r="O13512">
        <v>28</v>
      </c>
      <c r="P13512">
        <v>9</v>
      </c>
      <c r="Q13512">
        <v>24</v>
      </c>
      <c r="R13512" s="2">
        <v>0.32876712328767099</v>
      </c>
      <c r="S13512" s="2">
        <v>0.48684210526315802</v>
      </c>
      <c r="T13512" s="2">
        <v>0.54162359465428001</v>
      </c>
      <c r="U13512" s="2">
        <v>-0.21285647136660801</v>
      </c>
      <c r="V13512">
        <v>1</v>
      </c>
      <c r="W13512" t="s">
        <v>16</v>
      </c>
    </row>
    <row r="13513" spans="1:23" hidden="1" x14ac:dyDescent="0.25">
      <c r="A13513" s="1" t="s">
        <v>22</v>
      </c>
      <c r="B13513" t="s">
        <v>326</v>
      </c>
      <c r="C13513">
        <v>1</v>
      </c>
      <c r="D13513" t="s">
        <v>13</v>
      </c>
      <c r="E13513">
        <v>8</v>
      </c>
      <c r="F13513">
        <v>78</v>
      </c>
      <c r="G13513">
        <v>25</v>
      </c>
      <c r="H13513">
        <v>18</v>
      </c>
      <c r="I13513">
        <v>2711</v>
      </c>
      <c r="J13513">
        <v>1</v>
      </c>
      <c r="K13513">
        <v>8</v>
      </c>
      <c r="L13513" t="s">
        <v>39</v>
      </c>
      <c r="M13513" t="s">
        <v>40</v>
      </c>
      <c r="N13513">
        <v>76</v>
      </c>
      <c r="O13513">
        <v>17</v>
      </c>
      <c r="P13513">
        <v>7</v>
      </c>
      <c r="Q13513">
        <v>43</v>
      </c>
      <c r="R13513" s="2">
        <v>0.55128205128205099</v>
      </c>
      <c r="S13513" s="2">
        <v>0.31578947368421101</v>
      </c>
      <c r="T13513" s="2">
        <v>0.61806960344192596</v>
      </c>
      <c r="U13513" s="2">
        <v>-6.67875521598746E-2</v>
      </c>
      <c r="V13513">
        <v>2</v>
      </c>
      <c r="W13513" t="s">
        <v>15</v>
      </c>
    </row>
    <row r="13514" spans="1:23" hidden="1" x14ac:dyDescent="0.25">
      <c r="A13514" s="1" t="s">
        <v>22</v>
      </c>
      <c r="B13514" t="s">
        <v>326</v>
      </c>
      <c r="C13514">
        <v>1</v>
      </c>
      <c r="D13514" t="s">
        <v>13</v>
      </c>
      <c r="E13514">
        <v>11</v>
      </c>
      <c r="F13514">
        <v>65</v>
      </c>
      <c r="G13514">
        <v>17</v>
      </c>
      <c r="H13514">
        <v>6</v>
      </c>
      <c r="I13514">
        <v>2711</v>
      </c>
      <c r="J13514">
        <v>1</v>
      </c>
      <c r="K13514">
        <v>11</v>
      </c>
      <c r="L13514" t="s">
        <v>39</v>
      </c>
      <c r="M13514" t="s">
        <v>40</v>
      </c>
      <c r="N13514">
        <v>72</v>
      </c>
      <c r="O13514">
        <v>24</v>
      </c>
      <c r="P13514">
        <v>3</v>
      </c>
      <c r="Q13514">
        <v>23</v>
      </c>
      <c r="R13514" s="2">
        <v>0.35384615384615398</v>
      </c>
      <c r="S13514" s="2">
        <v>0.375</v>
      </c>
      <c r="T13514" s="2">
        <v>0.59160752347697199</v>
      </c>
      <c r="U13514" s="2">
        <v>-0.23776136963081801</v>
      </c>
      <c r="V13514">
        <v>1</v>
      </c>
      <c r="W13514" t="s">
        <v>16</v>
      </c>
    </row>
    <row r="13515" spans="1:23" hidden="1" x14ac:dyDescent="0.25">
      <c r="A13515" s="1" t="s">
        <v>21</v>
      </c>
      <c r="B13515" t="s">
        <v>361</v>
      </c>
      <c r="C13515">
        <v>7</v>
      </c>
      <c r="D13515" t="s">
        <v>13</v>
      </c>
      <c r="E13515">
        <v>3</v>
      </c>
      <c r="F13515">
        <v>50</v>
      </c>
      <c r="G13515">
        <v>11</v>
      </c>
      <c r="H13515">
        <v>1</v>
      </c>
      <c r="I13515">
        <v>4029</v>
      </c>
      <c r="J13515">
        <v>7</v>
      </c>
      <c r="K13515">
        <v>3</v>
      </c>
      <c r="L13515" t="s">
        <v>42</v>
      </c>
      <c r="M13515" t="s">
        <v>43</v>
      </c>
      <c r="N13515">
        <v>50</v>
      </c>
      <c r="O13515">
        <v>47</v>
      </c>
      <c r="P13515">
        <v>2</v>
      </c>
      <c r="Q13515">
        <v>12</v>
      </c>
      <c r="R13515" s="2">
        <v>0.24</v>
      </c>
      <c r="S13515" s="2">
        <v>0.98</v>
      </c>
      <c r="T13515" s="2">
        <v>0.32122387085728099</v>
      </c>
      <c r="U13515" s="2">
        <v>-8.1223870857281E-2</v>
      </c>
      <c r="V13515">
        <v>2</v>
      </c>
      <c r="W13515" t="s">
        <v>15</v>
      </c>
    </row>
    <row r="13516" spans="1:23" hidden="1" x14ac:dyDescent="0.25">
      <c r="A13516" s="1" t="s">
        <v>22</v>
      </c>
      <c r="B13516" t="s">
        <v>327</v>
      </c>
      <c r="C13516">
        <v>1</v>
      </c>
      <c r="D13516" t="s">
        <v>13</v>
      </c>
      <c r="E13516">
        <v>4</v>
      </c>
      <c r="F13516">
        <v>137</v>
      </c>
      <c r="G13516">
        <v>49</v>
      </c>
      <c r="H13516">
        <v>45</v>
      </c>
      <c r="I13516">
        <v>2752</v>
      </c>
      <c r="J13516">
        <v>1</v>
      </c>
      <c r="K13516">
        <v>4</v>
      </c>
      <c r="L13516" t="s">
        <v>39</v>
      </c>
      <c r="M13516" t="s">
        <v>40</v>
      </c>
      <c r="N13516">
        <v>139</v>
      </c>
      <c r="O13516">
        <v>51</v>
      </c>
      <c r="P13516">
        <v>11</v>
      </c>
      <c r="Q13516">
        <v>94</v>
      </c>
      <c r="R13516" s="2">
        <v>0.68613138686131403</v>
      </c>
      <c r="S13516" s="2">
        <v>0.44604316546762601</v>
      </c>
      <c r="T13516" s="2">
        <v>0.55985725806738196</v>
      </c>
      <c r="U13516" s="2">
        <v>0.12627412879393199</v>
      </c>
      <c r="V13516">
        <v>3</v>
      </c>
      <c r="W13516" t="s">
        <v>14</v>
      </c>
    </row>
    <row r="13517" spans="1:23" hidden="1" x14ac:dyDescent="0.25">
      <c r="A13517" s="1" t="s">
        <v>22</v>
      </c>
      <c r="B13517" t="s">
        <v>327</v>
      </c>
      <c r="C13517">
        <v>1</v>
      </c>
      <c r="D13517" t="s">
        <v>13</v>
      </c>
      <c r="E13517">
        <v>5</v>
      </c>
      <c r="F13517">
        <v>127</v>
      </c>
      <c r="G13517">
        <v>58</v>
      </c>
      <c r="H13517">
        <v>28</v>
      </c>
      <c r="I13517">
        <v>2752</v>
      </c>
      <c r="J13517">
        <v>1</v>
      </c>
      <c r="K13517">
        <v>5</v>
      </c>
      <c r="L13517" t="s">
        <v>39</v>
      </c>
      <c r="M13517" t="s">
        <v>40</v>
      </c>
      <c r="N13517">
        <v>133</v>
      </c>
      <c r="O13517">
        <v>46</v>
      </c>
      <c r="P13517">
        <v>20</v>
      </c>
      <c r="Q13517">
        <v>86</v>
      </c>
      <c r="R13517" s="2">
        <v>0.67716535433070901</v>
      </c>
      <c r="S13517" s="2">
        <v>0.49624060150375898</v>
      </c>
      <c r="T13517" s="2">
        <v>0.537423264501112</v>
      </c>
      <c r="U13517" s="2">
        <v>0.13974208982959599</v>
      </c>
      <c r="V13517">
        <v>3</v>
      </c>
      <c r="W13517" t="s">
        <v>14</v>
      </c>
    </row>
    <row r="13518" spans="1:23" hidden="1" x14ac:dyDescent="0.25">
      <c r="A13518" s="1" t="s">
        <v>22</v>
      </c>
      <c r="B13518" t="s">
        <v>327</v>
      </c>
      <c r="C13518">
        <v>1</v>
      </c>
      <c r="D13518" t="s">
        <v>13</v>
      </c>
      <c r="E13518">
        <v>6</v>
      </c>
      <c r="F13518">
        <v>126</v>
      </c>
      <c r="G13518">
        <v>46</v>
      </c>
      <c r="H13518">
        <v>13</v>
      </c>
      <c r="I13518">
        <v>2752</v>
      </c>
      <c r="J13518">
        <v>1</v>
      </c>
      <c r="K13518">
        <v>6</v>
      </c>
      <c r="L13518" t="s">
        <v>39</v>
      </c>
      <c r="M13518" t="s">
        <v>40</v>
      </c>
      <c r="N13518">
        <v>131</v>
      </c>
      <c r="O13518">
        <v>52</v>
      </c>
      <c r="P13518">
        <v>16</v>
      </c>
      <c r="Q13518">
        <v>59</v>
      </c>
      <c r="R13518" s="2">
        <v>0.46825396825396798</v>
      </c>
      <c r="S13518" s="2">
        <v>0.51908396946564905</v>
      </c>
      <c r="T13518" s="2">
        <v>0.52721421777768895</v>
      </c>
      <c r="U13518" s="2">
        <v>-5.89602495237204E-2</v>
      </c>
      <c r="V13518">
        <v>2</v>
      </c>
      <c r="W13518" t="s">
        <v>15</v>
      </c>
    </row>
    <row r="13519" spans="1:23" hidden="1" x14ac:dyDescent="0.25">
      <c r="A13519" s="1" t="s">
        <v>22</v>
      </c>
      <c r="B13519" t="s">
        <v>327</v>
      </c>
      <c r="C13519">
        <v>1</v>
      </c>
      <c r="D13519" t="s">
        <v>13</v>
      </c>
      <c r="E13519">
        <v>7</v>
      </c>
      <c r="F13519">
        <v>142</v>
      </c>
      <c r="G13519">
        <v>49</v>
      </c>
      <c r="H13519">
        <v>16</v>
      </c>
      <c r="I13519">
        <v>2752</v>
      </c>
      <c r="J13519">
        <v>1</v>
      </c>
      <c r="K13519">
        <v>7</v>
      </c>
      <c r="L13519" t="s">
        <v>39</v>
      </c>
      <c r="M13519" t="s">
        <v>40</v>
      </c>
      <c r="N13519">
        <v>146</v>
      </c>
      <c r="O13519">
        <v>43</v>
      </c>
      <c r="P13519">
        <v>17</v>
      </c>
      <c r="Q13519">
        <v>65</v>
      </c>
      <c r="R13519" s="2">
        <v>0.45774647887323899</v>
      </c>
      <c r="S13519" s="2">
        <v>0.41095890410958902</v>
      </c>
      <c r="T13519" s="2">
        <v>0.57553694523341503</v>
      </c>
      <c r="U13519" s="2">
        <v>-0.117790466360175</v>
      </c>
      <c r="V13519">
        <v>1</v>
      </c>
      <c r="W13519" t="s">
        <v>16</v>
      </c>
    </row>
    <row r="13520" spans="1:23" hidden="1" x14ac:dyDescent="0.25">
      <c r="A13520" s="1" t="s">
        <v>22</v>
      </c>
      <c r="B13520" t="s">
        <v>327</v>
      </c>
      <c r="C13520">
        <v>1</v>
      </c>
      <c r="D13520" t="s">
        <v>13</v>
      </c>
      <c r="E13520">
        <v>8</v>
      </c>
      <c r="F13520">
        <v>139</v>
      </c>
      <c r="G13520">
        <v>50</v>
      </c>
      <c r="H13520">
        <v>23</v>
      </c>
      <c r="I13520">
        <v>2752</v>
      </c>
      <c r="J13520">
        <v>1</v>
      </c>
      <c r="K13520">
        <v>8</v>
      </c>
      <c r="L13520" t="s">
        <v>39</v>
      </c>
      <c r="M13520" t="s">
        <v>40</v>
      </c>
      <c r="N13520">
        <v>136</v>
      </c>
      <c r="O13520">
        <v>46</v>
      </c>
      <c r="P13520">
        <v>11</v>
      </c>
      <c r="Q13520">
        <v>73</v>
      </c>
      <c r="R13520" s="2">
        <v>0.52517985611510798</v>
      </c>
      <c r="S13520" s="2">
        <v>0.41911764705882398</v>
      </c>
      <c r="T13520" s="2">
        <v>0.57189067958151496</v>
      </c>
      <c r="U13520" s="2">
        <v>-4.67108234664073E-2</v>
      </c>
      <c r="V13520">
        <v>2</v>
      </c>
      <c r="W13520" t="s">
        <v>15</v>
      </c>
    </row>
    <row r="13521" spans="1:23" hidden="1" x14ac:dyDescent="0.25">
      <c r="A13521" s="1" t="s">
        <v>22</v>
      </c>
      <c r="B13521" t="s">
        <v>327</v>
      </c>
      <c r="C13521">
        <v>1</v>
      </c>
      <c r="D13521" t="s">
        <v>13</v>
      </c>
      <c r="E13521">
        <v>11</v>
      </c>
      <c r="F13521">
        <v>130</v>
      </c>
      <c r="G13521">
        <v>46</v>
      </c>
      <c r="H13521">
        <v>29</v>
      </c>
      <c r="I13521">
        <v>2752</v>
      </c>
      <c r="J13521">
        <v>1</v>
      </c>
      <c r="K13521">
        <v>11</v>
      </c>
      <c r="L13521" t="s">
        <v>39</v>
      </c>
      <c r="M13521" t="s">
        <v>40</v>
      </c>
      <c r="N13521">
        <v>145</v>
      </c>
      <c r="O13521">
        <v>32</v>
      </c>
      <c r="P13521">
        <v>14</v>
      </c>
      <c r="Q13521">
        <v>75</v>
      </c>
      <c r="R13521" s="2">
        <v>0.57692307692307698</v>
      </c>
      <c r="S13521" s="2">
        <v>0.31724137931034502</v>
      </c>
      <c r="T13521" s="2">
        <v>0.61742072485274702</v>
      </c>
      <c r="U13521" s="2">
        <v>-4.0497647929670103E-2</v>
      </c>
      <c r="V13521">
        <v>2</v>
      </c>
      <c r="W13521" t="s">
        <v>15</v>
      </c>
    </row>
    <row r="13522" spans="1:23" hidden="1" x14ac:dyDescent="0.25">
      <c r="A13522" s="1" t="s">
        <v>20</v>
      </c>
      <c r="B13522" t="s">
        <v>451</v>
      </c>
      <c r="C13522">
        <v>7</v>
      </c>
      <c r="D13522" t="s">
        <v>13</v>
      </c>
      <c r="E13522">
        <v>3</v>
      </c>
      <c r="F13522">
        <v>43</v>
      </c>
      <c r="G13522">
        <v>13</v>
      </c>
      <c r="H13522">
        <v>1</v>
      </c>
      <c r="I13522">
        <v>4209</v>
      </c>
      <c r="J13522">
        <v>7</v>
      </c>
      <c r="K13522">
        <v>3</v>
      </c>
      <c r="L13522" t="s">
        <v>42</v>
      </c>
      <c r="M13522" t="s">
        <v>43</v>
      </c>
      <c r="N13522">
        <v>52</v>
      </c>
      <c r="O13522">
        <v>40</v>
      </c>
      <c r="P13522">
        <v>1</v>
      </c>
      <c r="Q13522">
        <v>14</v>
      </c>
      <c r="R13522" s="2">
        <v>0.32558139534883701</v>
      </c>
      <c r="S13522" s="2">
        <v>0.78846153846153799</v>
      </c>
      <c r="T13522" s="2">
        <v>0.40682530696955399</v>
      </c>
      <c r="U13522" s="2">
        <v>-8.1243911620716994E-2</v>
      </c>
      <c r="V13522">
        <v>2</v>
      </c>
      <c r="W13522" t="s">
        <v>15</v>
      </c>
    </row>
    <row r="13523" spans="1:23" hidden="1" x14ac:dyDescent="0.25">
      <c r="A13523" s="1" t="s">
        <v>22</v>
      </c>
      <c r="B13523" t="s">
        <v>328</v>
      </c>
      <c r="C13523">
        <v>1</v>
      </c>
      <c r="D13523" t="s">
        <v>13</v>
      </c>
      <c r="E13523">
        <v>4</v>
      </c>
      <c r="F13523">
        <v>68</v>
      </c>
      <c r="G13523">
        <v>6</v>
      </c>
      <c r="H13523">
        <v>4</v>
      </c>
      <c r="I13523">
        <v>2753</v>
      </c>
      <c r="J13523">
        <v>1</v>
      </c>
      <c r="K13523">
        <v>4</v>
      </c>
      <c r="L13523" t="s">
        <v>39</v>
      </c>
      <c r="M13523" t="s">
        <v>40</v>
      </c>
      <c r="N13523">
        <v>59</v>
      </c>
      <c r="O13523">
        <v>32</v>
      </c>
      <c r="P13523">
        <v>12</v>
      </c>
      <c r="Q13523">
        <v>10</v>
      </c>
      <c r="R13523" s="2">
        <v>0.14705882352941199</v>
      </c>
      <c r="S13523" s="2">
        <v>0.74576271186440701</v>
      </c>
      <c r="T13523" s="2">
        <v>0.425908058536343</v>
      </c>
      <c r="U13523" s="2">
        <v>-0.27884923500693098</v>
      </c>
      <c r="V13523">
        <v>1</v>
      </c>
      <c r="W13523" t="s">
        <v>16</v>
      </c>
    </row>
    <row r="13524" spans="1:23" hidden="1" x14ac:dyDescent="0.25">
      <c r="A13524" s="1" t="s">
        <v>22</v>
      </c>
      <c r="B13524" t="s">
        <v>328</v>
      </c>
      <c r="C13524">
        <v>1</v>
      </c>
      <c r="D13524" t="s">
        <v>13</v>
      </c>
      <c r="E13524">
        <v>5</v>
      </c>
      <c r="F13524">
        <v>69</v>
      </c>
      <c r="G13524">
        <v>11</v>
      </c>
      <c r="H13524">
        <v>1</v>
      </c>
      <c r="I13524">
        <v>2753</v>
      </c>
      <c r="J13524">
        <v>1</v>
      </c>
      <c r="K13524">
        <v>5</v>
      </c>
      <c r="L13524" t="s">
        <v>39</v>
      </c>
      <c r="M13524" t="s">
        <v>40</v>
      </c>
      <c r="N13524">
        <v>67</v>
      </c>
      <c r="O13524">
        <v>41</v>
      </c>
      <c r="P13524">
        <v>8</v>
      </c>
      <c r="Q13524">
        <v>12</v>
      </c>
      <c r="R13524" s="2">
        <v>0.173913043478261</v>
      </c>
      <c r="S13524" s="2">
        <v>0.73134328358209</v>
      </c>
      <c r="T13524" s="2">
        <v>0.43235231917710398</v>
      </c>
      <c r="U13524" s="2">
        <v>-0.25843927569884401</v>
      </c>
      <c r="V13524">
        <v>1</v>
      </c>
      <c r="W13524" t="s">
        <v>16</v>
      </c>
    </row>
    <row r="13525" spans="1:23" hidden="1" x14ac:dyDescent="0.25">
      <c r="A13525" s="1" t="s">
        <v>22</v>
      </c>
      <c r="B13525" t="s">
        <v>328</v>
      </c>
      <c r="C13525">
        <v>1</v>
      </c>
      <c r="D13525" t="s">
        <v>13</v>
      </c>
      <c r="E13525">
        <v>6</v>
      </c>
      <c r="F13525">
        <v>61</v>
      </c>
      <c r="G13525">
        <v>12</v>
      </c>
      <c r="H13525">
        <v>12</v>
      </c>
      <c r="I13525">
        <v>2753</v>
      </c>
      <c r="J13525">
        <v>1</v>
      </c>
      <c r="K13525">
        <v>6</v>
      </c>
      <c r="L13525" t="s">
        <v>39</v>
      </c>
      <c r="M13525" t="s">
        <v>40</v>
      </c>
      <c r="N13525">
        <v>58</v>
      </c>
      <c r="O13525">
        <v>24</v>
      </c>
      <c r="P13525">
        <v>11</v>
      </c>
      <c r="Q13525">
        <v>24</v>
      </c>
      <c r="R13525" s="2">
        <v>0.39344262295082</v>
      </c>
      <c r="S13525" s="2">
        <v>0.60344827586206895</v>
      </c>
      <c r="T13525" s="2">
        <v>0.48951053296084401</v>
      </c>
      <c r="U13525" s="2">
        <v>-9.6067910010024696E-2</v>
      </c>
      <c r="V13525">
        <v>1</v>
      </c>
      <c r="W13525" t="s">
        <v>16</v>
      </c>
    </row>
    <row r="13526" spans="1:23" hidden="1" x14ac:dyDescent="0.25">
      <c r="A13526" s="1" t="s">
        <v>22</v>
      </c>
      <c r="B13526" t="s">
        <v>328</v>
      </c>
      <c r="C13526">
        <v>1</v>
      </c>
      <c r="D13526" t="s">
        <v>13</v>
      </c>
      <c r="E13526">
        <v>7</v>
      </c>
      <c r="F13526">
        <v>82</v>
      </c>
      <c r="G13526">
        <v>14</v>
      </c>
      <c r="H13526">
        <v>8</v>
      </c>
      <c r="I13526">
        <v>2753</v>
      </c>
      <c r="J13526">
        <v>1</v>
      </c>
      <c r="K13526">
        <v>7</v>
      </c>
      <c r="L13526" t="s">
        <v>39</v>
      </c>
      <c r="M13526" t="s">
        <v>40</v>
      </c>
      <c r="N13526">
        <v>82</v>
      </c>
      <c r="O13526">
        <v>40</v>
      </c>
      <c r="P13526">
        <v>16</v>
      </c>
      <c r="Q13526">
        <v>22</v>
      </c>
      <c r="R13526" s="2">
        <v>0.26829268292682901</v>
      </c>
      <c r="S13526" s="2">
        <v>0.68292682926829296</v>
      </c>
      <c r="T13526" s="2">
        <v>0.45399036506844098</v>
      </c>
      <c r="U13526" s="2">
        <v>-0.185697682141612</v>
      </c>
      <c r="V13526">
        <v>1</v>
      </c>
      <c r="W13526" t="s">
        <v>16</v>
      </c>
    </row>
    <row r="13527" spans="1:23" hidden="1" x14ac:dyDescent="0.25">
      <c r="A13527" s="1" t="s">
        <v>22</v>
      </c>
      <c r="B13527" t="s">
        <v>328</v>
      </c>
      <c r="C13527">
        <v>1</v>
      </c>
      <c r="D13527" t="s">
        <v>13</v>
      </c>
      <c r="E13527">
        <v>8</v>
      </c>
      <c r="F13527">
        <v>69</v>
      </c>
      <c r="G13527">
        <v>10</v>
      </c>
      <c r="H13527">
        <v>4</v>
      </c>
      <c r="I13527">
        <v>2753</v>
      </c>
      <c r="J13527">
        <v>1</v>
      </c>
      <c r="K13527">
        <v>8</v>
      </c>
      <c r="L13527" t="s">
        <v>39</v>
      </c>
      <c r="M13527" t="s">
        <v>40</v>
      </c>
      <c r="N13527">
        <v>67</v>
      </c>
      <c r="O13527">
        <v>34</v>
      </c>
      <c r="P13527">
        <v>12</v>
      </c>
      <c r="Q13527">
        <v>14</v>
      </c>
      <c r="R13527" s="2">
        <v>0.202898550724638</v>
      </c>
      <c r="S13527" s="2">
        <v>0.68656716417910402</v>
      </c>
      <c r="T13527" s="2">
        <v>0.45236344432473202</v>
      </c>
      <c r="U13527" s="2">
        <v>-0.249464893600094</v>
      </c>
      <c r="V13527">
        <v>1</v>
      </c>
      <c r="W13527" t="s">
        <v>16</v>
      </c>
    </row>
    <row r="13528" spans="1:23" hidden="1" x14ac:dyDescent="0.25">
      <c r="A13528" s="1" t="s">
        <v>22</v>
      </c>
      <c r="B13528" t="s">
        <v>328</v>
      </c>
      <c r="C13528">
        <v>1</v>
      </c>
      <c r="D13528" t="s">
        <v>13</v>
      </c>
      <c r="E13528">
        <v>11</v>
      </c>
      <c r="F13528">
        <v>69</v>
      </c>
      <c r="G13528">
        <v>17</v>
      </c>
      <c r="H13528">
        <v>7</v>
      </c>
      <c r="I13528">
        <v>2753</v>
      </c>
      <c r="J13528">
        <v>1</v>
      </c>
      <c r="K13528">
        <v>11</v>
      </c>
      <c r="L13528" t="s">
        <v>39</v>
      </c>
      <c r="M13528" t="s">
        <v>40</v>
      </c>
      <c r="N13528">
        <v>73</v>
      </c>
      <c r="O13528">
        <v>27</v>
      </c>
      <c r="P13528">
        <v>7</v>
      </c>
      <c r="Q13528">
        <v>24</v>
      </c>
      <c r="R13528" s="2">
        <v>0.34782608695652201</v>
      </c>
      <c r="S13528" s="2">
        <v>0.465753424657534</v>
      </c>
      <c r="T13528" s="2">
        <v>0.55104844505275696</v>
      </c>
      <c r="U13528" s="2">
        <v>-0.20322235809623501</v>
      </c>
      <c r="V13528">
        <v>1</v>
      </c>
      <c r="W13528" t="s">
        <v>16</v>
      </c>
    </row>
    <row r="13529" spans="1:23" hidden="1" x14ac:dyDescent="0.25">
      <c r="A13529" s="1" t="s">
        <v>22</v>
      </c>
      <c r="B13529" t="s">
        <v>329</v>
      </c>
      <c r="C13529">
        <v>1</v>
      </c>
      <c r="D13529" t="s">
        <v>13</v>
      </c>
      <c r="E13529">
        <v>4</v>
      </c>
      <c r="F13529">
        <v>38</v>
      </c>
      <c r="G13529">
        <v>12</v>
      </c>
      <c r="H13529">
        <v>18</v>
      </c>
      <c r="I13529">
        <v>2754</v>
      </c>
      <c r="J13529">
        <v>1</v>
      </c>
      <c r="K13529">
        <v>4</v>
      </c>
      <c r="L13529" t="s">
        <v>39</v>
      </c>
      <c r="M13529" t="s">
        <v>40</v>
      </c>
      <c r="N13529">
        <v>39</v>
      </c>
      <c r="O13529">
        <v>17</v>
      </c>
      <c r="P13529">
        <v>6</v>
      </c>
      <c r="Q13529">
        <v>30</v>
      </c>
      <c r="R13529" s="2">
        <v>0.78947368421052599</v>
      </c>
      <c r="S13529" s="2">
        <v>0.58974358974358998</v>
      </c>
      <c r="T13529" s="2">
        <v>0.49563536451575502</v>
      </c>
      <c r="U13529" s="2">
        <v>0.29383831969477198</v>
      </c>
      <c r="V13529">
        <v>3</v>
      </c>
      <c r="W13529" t="s">
        <v>14</v>
      </c>
    </row>
    <row r="13530" spans="1:23" hidden="1" x14ac:dyDescent="0.25">
      <c r="A13530" s="1" t="s">
        <v>22</v>
      </c>
      <c r="B13530" t="s">
        <v>329</v>
      </c>
      <c r="C13530">
        <v>1</v>
      </c>
      <c r="D13530" t="s">
        <v>13</v>
      </c>
      <c r="E13530">
        <v>5</v>
      </c>
      <c r="F13530">
        <v>48</v>
      </c>
      <c r="G13530">
        <v>16</v>
      </c>
      <c r="H13530">
        <v>4</v>
      </c>
      <c r="I13530">
        <v>2754</v>
      </c>
      <c r="J13530">
        <v>1</v>
      </c>
      <c r="K13530">
        <v>5</v>
      </c>
      <c r="L13530" t="s">
        <v>39</v>
      </c>
      <c r="M13530" t="s">
        <v>40</v>
      </c>
      <c r="N13530">
        <v>50</v>
      </c>
      <c r="O13530">
        <v>18</v>
      </c>
      <c r="P13530">
        <v>10</v>
      </c>
      <c r="Q13530">
        <v>20</v>
      </c>
      <c r="R13530" s="2">
        <v>0.41666666666666702</v>
      </c>
      <c r="S13530" s="2">
        <v>0.56000000000000005</v>
      </c>
      <c r="T13530" s="2">
        <v>0.50892822474202504</v>
      </c>
      <c r="U13530" s="2">
        <v>-9.2261558075358102E-2</v>
      </c>
      <c r="V13530">
        <v>2</v>
      </c>
      <c r="W13530" t="s">
        <v>15</v>
      </c>
    </row>
    <row r="13531" spans="1:23" hidden="1" x14ac:dyDescent="0.25">
      <c r="A13531" s="1" t="s">
        <v>22</v>
      </c>
      <c r="B13531" t="s">
        <v>329</v>
      </c>
      <c r="C13531">
        <v>1</v>
      </c>
      <c r="D13531" t="s">
        <v>13</v>
      </c>
      <c r="E13531">
        <v>6</v>
      </c>
      <c r="F13531">
        <v>30</v>
      </c>
      <c r="G13531">
        <v>9</v>
      </c>
      <c r="H13531">
        <v>1</v>
      </c>
      <c r="I13531">
        <v>2754</v>
      </c>
      <c r="J13531">
        <v>1</v>
      </c>
      <c r="K13531">
        <v>6</v>
      </c>
      <c r="L13531" t="s">
        <v>39</v>
      </c>
      <c r="M13531" t="s">
        <v>40</v>
      </c>
      <c r="N13531">
        <v>30</v>
      </c>
      <c r="O13531">
        <v>9</v>
      </c>
      <c r="P13531">
        <v>6</v>
      </c>
      <c r="Q13531">
        <v>10</v>
      </c>
      <c r="R13531" s="2">
        <v>0.33333333333333298</v>
      </c>
      <c r="S13531" s="2">
        <v>0.5</v>
      </c>
      <c r="T13531" s="2">
        <v>0.53574313243984495</v>
      </c>
      <c r="U13531" s="2">
        <v>-0.202409799106512</v>
      </c>
      <c r="V13531">
        <v>1</v>
      </c>
      <c r="W13531" t="s">
        <v>16</v>
      </c>
    </row>
    <row r="13532" spans="1:23" hidden="1" x14ac:dyDescent="0.25">
      <c r="A13532" s="1" t="s">
        <v>22</v>
      </c>
      <c r="B13532" t="s">
        <v>329</v>
      </c>
      <c r="C13532">
        <v>1</v>
      </c>
      <c r="D13532" t="s">
        <v>13</v>
      </c>
      <c r="E13532">
        <v>7</v>
      </c>
      <c r="F13532">
        <v>44</v>
      </c>
      <c r="G13532">
        <v>13</v>
      </c>
      <c r="H13532">
        <v>2</v>
      </c>
      <c r="I13532">
        <v>2754</v>
      </c>
      <c r="J13532">
        <v>1</v>
      </c>
      <c r="K13532">
        <v>7</v>
      </c>
      <c r="L13532" t="s">
        <v>39</v>
      </c>
      <c r="M13532" t="s">
        <v>40</v>
      </c>
      <c r="N13532">
        <v>43</v>
      </c>
      <c r="O13532">
        <v>11</v>
      </c>
      <c r="P13532">
        <v>14</v>
      </c>
      <c r="Q13532">
        <v>15</v>
      </c>
      <c r="R13532" s="2">
        <v>0.34090909090909099</v>
      </c>
      <c r="S13532" s="2">
        <v>0.581395348837209</v>
      </c>
      <c r="T13532" s="2">
        <v>0.49936631967148398</v>
      </c>
      <c r="U13532" s="2">
        <v>-0.15845722876239299</v>
      </c>
      <c r="V13532">
        <v>1</v>
      </c>
      <c r="W13532" t="s">
        <v>16</v>
      </c>
    </row>
    <row r="13533" spans="1:23" hidden="1" x14ac:dyDescent="0.25">
      <c r="A13533" s="1" t="s">
        <v>22</v>
      </c>
      <c r="B13533" t="s">
        <v>329</v>
      </c>
      <c r="C13533">
        <v>1</v>
      </c>
      <c r="D13533" t="s">
        <v>13</v>
      </c>
      <c r="E13533">
        <v>8</v>
      </c>
      <c r="F13533">
        <v>44</v>
      </c>
      <c r="G13533">
        <v>8</v>
      </c>
      <c r="H13533">
        <v>4</v>
      </c>
      <c r="I13533">
        <v>2754</v>
      </c>
      <c r="J13533">
        <v>1</v>
      </c>
      <c r="K13533">
        <v>8</v>
      </c>
      <c r="L13533" t="s">
        <v>39</v>
      </c>
      <c r="M13533" t="s">
        <v>40</v>
      </c>
      <c r="N13533">
        <v>45</v>
      </c>
      <c r="O13533">
        <v>12</v>
      </c>
      <c r="P13533">
        <v>12</v>
      </c>
      <c r="Q13533">
        <v>12</v>
      </c>
      <c r="R13533" s="2">
        <v>0.27272727272727298</v>
      </c>
      <c r="S13533" s="2">
        <v>0.53333333333333299</v>
      </c>
      <c r="T13533" s="2">
        <v>0.520845961496612</v>
      </c>
      <c r="U13533" s="2">
        <v>-0.24811868876933901</v>
      </c>
      <c r="V13533">
        <v>1</v>
      </c>
      <c r="W13533" t="s">
        <v>16</v>
      </c>
    </row>
    <row r="13534" spans="1:23" hidden="1" x14ac:dyDescent="0.25">
      <c r="A13534" s="1" t="s">
        <v>22</v>
      </c>
      <c r="B13534" t="s">
        <v>329</v>
      </c>
      <c r="C13534">
        <v>1</v>
      </c>
      <c r="D13534" t="s">
        <v>13</v>
      </c>
      <c r="E13534">
        <v>11</v>
      </c>
      <c r="F13534">
        <v>34</v>
      </c>
      <c r="G13534">
        <v>5</v>
      </c>
      <c r="H13534">
        <v>1</v>
      </c>
      <c r="I13534">
        <v>2754</v>
      </c>
      <c r="J13534">
        <v>1</v>
      </c>
      <c r="K13534">
        <v>11</v>
      </c>
      <c r="L13534" t="s">
        <v>39</v>
      </c>
      <c r="M13534" t="s">
        <v>40</v>
      </c>
      <c r="N13534">
        <v>36</v>
      </c>
      <c r="O13534">
        <v>6</v>
      </c>
      <c r="P13534">
        <v>4</v>
      </c>
      <c r="Q13534">
        <v>6</v>
      </c>
      <c r="R13534" s="2">
        <v>0.17647058823529399</v>
      </c>
      <c r="S13534" s="2">
        <v>0.27777777777777801</v>
      </c>
      <c r="T13534" s="2">
        <v>0.63505760539473599</v>
      </c>
      <c r="U13534" s="2">
        <v>-0.458587017159442</v>
      </c>
      <c r="V13534">
        <v>1</v>
      </c>
      <c r="W13534" t="s">
        <v>16</v>
      </c>
    </row>
    <row r="13535" spans="1:23" hidden="1" x14ac:dyDescent="0.25">
      <c r="A13535" s="1" t="s">
        <v>21</v>
      </c>
      <c r="B13535" t="s">
        <v>320</v>
      </c>
      <c r="C13535">
        <v>1</v>
      </c>
      <c r="D13535" t="s">
        <v>13</v>
      </c>
      <c r="E13535">
        <v>3</v>
      </c>
      <c r="F13535">
        <v>53</v>
      </c>
      <c r="G13535">
        <v>19</v>
      </c>
      <c r="H13535">
        <v>5</v>
      </c>
      <c r="I13535">
        <v>2534</v>
      </c>
      <c r="J13535">
        <v>1</v>
      </c>
      <c r="K13535">
        <v>3</v>
      </c>
      <c r="L13535" t="s">
        <v>39</v>
      </c>
      <c r="M13535" t="s">
        <v>40</v>
      </c>
      <c r="N13535">
        <v>54</v>
      </c>
      <c r="O13535">
        <v>22</v>
      </c>
      <c r="P13535">
        <v>5</v>
      </c>
      <c r="Q13535">
        <v>24</v>
      </c>
      <c r="R13535" s="2">
        <v>0.45283018867924502</v>
      </c>
      <c r="S13535" s="2">
        <v>0.5</v>
      </c>
      <c r="T13535" s="2">
        <v>0.53574313243984495</v>
      </c>
      <c r="U13535" s="2">
        <v>-8.29129437606001E-2</v>
      </c>
      <c r="V13535">
        <v>2</v>
      </c>
      <c r="W13535" t="s">
        <v>15</v>
      </c>
    </row>
    <row r="13536" spans="1:23" hidden="1" x14ac:dyDescent="0.25">
      <c r="A13536" s="1" t="s">
        <v>22</v>
      </c>
      <c r="B13536" t="s">
        <v>445</v>
      </c>
      <c r="C13536">
        <v>1</v>
      </c>
      <c r="D13536" t="s">
        <v>13</v>
      </c>
      <c r="E13536">
        <v>4</v>
      </c>
      <c r="F13536">
        <v>75</v>
      </c>
      <c r="G13536">
        <v>28</v>
      </c>
      <c r="H13536">
        <v>22</v>
      </c>
      <c r="I13536">
        <v>2769</v>
      </c>
      <c r="J13536">
        <v>1</v>
      </c>
      <c r="K13536">
        <v>4</v>
      </c>
      <c r="L13536" t="s">
        <v>39</v>
      </c>
      <c r="M13536" t="s">
        <v>40</v>
      </c>
      <c r="N13536">
        <v>75</v>
      </c>
      <c r="O13536">
        <v>16</v>
      </c>
      <c r="P13536">
        <v>14</v>
      </c>
      <c r="Q13536">
        <v>50</v>
      </c>
      <c r="R13536" s="2">
        <v>0.66666666666666696</v>
      </c>
      <c r="S13536" s="2">
        <v>0.4</v>
      </c>
      <c r="T13536" s="2">
        <v>0.58043464526954602</v>
      </c>
      <c r="U13536" s="2">
        <v>8.6232021397120398E-2</v>
      </c>
      <c r="V13536">
        <v>2</v>
      </c>
      <c r="W13536" t="s">
        <v>15</v>
      </c>
    </row>
    <row r="13537" spans="1:23" hidden="1" x14ac:dyDescent="0.25">
      <c r="A13537" s="1" t="s">
        <v>22</v>
      </c>
      <c r="B13537" t="s">
        <v>445</v>
      </c>
      <c r="C13537">
        <v>1</v>
      </c>
      <c r="D13537" t="s">
        <v>13</v>
      </c>
      <c r="E13537">
        <v>5</v>
      </c>
      <c r="F13537">
        <v>81</v>
      </c>
      <c r="G13537">
        <v>40</v>
      </c>
      <c r="H13537">
        <v>25</v>
      </c>
      <c r="I13537">
        <v>2769</v>
      </c>
      <c r="J13537">
        <v>1</v>
      </c>
      <c r="K13537">
        <v>5</v>
      </c>
      <c r="L13537" t="s">
        <v>39</v>
      </c>
      <c r="M13537" t="s">
        <v>40</v>
      </c>
      <c r="N13537">
        <v>84</v>
      </c>
      <c r="O13537">
        <v>14</v>
      </c>
      <c r="P13537">
        <v>19</v>
      </c>
      <c r="Q13537">
        <v>65</v>
      </c>
      <c r="R13537" s="2">
        <v>0.80246913580246904</v>
      </c>
      <c r="S13537" s="2">
        <v>0.39285714285714302</v>
      </c>
      <c r="T13537" s="2">
        <v>0.58362689618595298</v>
      </c>
      <c r="U13537" s="2">
        <v>0.218842239616516</v>
      </c>
      <c r="V13537">
        <v>3</v>
      </c>
      <c r="W13537" t="s">
        <v>14</v>
      </c>
    </row>
    <row r="13538" spans="1:23" hidden="1" x14ac:dyDescent="0.25">
      <c r="A13538" s="1" t="s">
        <v>22</v>
      </c>
      <c r="B13538" t="s">
        <v>445</v>
      </c>
      <c r="C13538">
        <v>1</v>
      </c>
      <c r="D13538" t="s">
        <v>13</v>
      </c>
      <c r="E13538">
        <v>6</v>
      </c>
      <c r="F13538">
        <v>73</v>
      </c>
      <c r="G13538">
        <v>31</v>
      </c>
      <c r="H13538">
        <v>14</v>
      </c>
      <c r="I13538">
        <v>2769</v>
      </c>
      <c r="J13538">
        <v>1</v>
      </c>
      <c r="K13538">
        <v>6</v>
      </c>
      <c r="L13538" t="s">
        <v>39</v>
      </c>
      <c r="M13538" t="s">
        <v>40</v>
      </c>
      <c r="N13538">
        <v>75</v>
      </c>
      <c r="O13538">
        <v>6</v>
      </c>
      <c r="P13538">
        <v>9</v>
      </c>
      <c r="Q13538">
        <v>45</v>
      </c>
      <c r="R13538" s="2">
        <v>0.61643835616438403</v>
      </c>
      <c r="S13538" s="2">
        <v>0.2</v>
      </c>
      <c r="T13538" s="2">
        <v>0.66981767092894795</v>
      </c>
      <c r="U13538" s="2">
        <v>-5.3379314764564499E-2</v>
      </c>
      <c r="V13538">
        <v>2</v>
      </c>
      <c r="W13538" t="s">
        <v>15</v>
      </c>
    </row>
    <row r="13539" spans="1:23" hidden="1" x14ac:dyDescent="0.25">
      <c r="A13539" s="1" t="s">
        <v>22</v>
      </c>
      <c r="B13539" t="s">
        <v>445</v>
      </c>
      <c r="C13539">
        <v>1</v>
      </c>
      <c r="D13539" t="s">
        <v>13</v>
      </c>
      <c r="E13539">
        <v>7</v>
      </c>
      <c r="F13539">
        <v>85</v>
      </c>
      <c r="G13539">
        <v>34</v>
      </c>
      <c r="H13539">
        <v>31</v>
      </c>
      <c r="I13539">
        <v>2769</v>
      </c>
      <c r="J13539">
        <v>1</v>
      </c>
      <c r="K13539">
        <v>7</v>
      </c>
      <c r="L13539" t="s">
        <v>39</v>
      </c>
      <c r="M13539" t="s">
        <v>40</v>
      </c>
      <c r="N13539">
        <v>89</v>
      </c>
      <c r="O13539">
        <v>11</v>
      </c>
      <c r="P13539">
        <v>11</v>
      </c>
      <c r="Q13539">
        <v>65</v>
      </c>
      <c r="R13539" s="2">
        <v>0.76470588235294101</v>
      </c>
      <c r="S13539" s="2">
        <v>0.24719101123595499</v>
      </c>
      <c r="T13539" s="2">
        <v>0.64872729408796603</v>
      </c>
      <c r="U13539" s="2">
        <v>0.11597858826497601</v>
      </c>
      <c r="V13539">
        <v>3</v>
      </c>
      <c r="W13539" t="s">
        <v>14</v>
      </c>
    </row>
    <row r="13540" spans="1:23" hidden="1" x14ac:dyDescent="0.25">
      <c r="A13540" s="1" t="s">
        <v>22</v>
      </c>
      <c r="B13540" t="s">
        <v>445</v>
      </c>
      <c r="C13540">
        <v>1</v>
      </c>
      <c r="D13540" t="s">
        <v>13</v>
      </c>
      <c r="E13540">
        <v>8</v>
      </c>
      <c r="F13540">
        <v>93</v>
      </c>
      <c r="G13540">
        <v>41</v>
      </c>
      <c r="H13540">
        <v>19</v>
      </c>
      <c r="I13540">
        <v>2769</v>
      </c>
      <c r="J13540">
        <v>1</v>
      </c>
      <c r="K13540">
        <v>8</v>
      </c>
      <c r="L13540" t="s">
        <v>39</v>
      </c>
      <c r="M13540" t="s">
        <v>40</v>
      </c>
      <c r="N13540">
        <v>94</v>
      </c>
      <c r="O13540">
        <v>10</v>
      </c>
      <c r="P13540">
        <v>11</v>
      </c>
      <c r="Q13540">
        <v>60</v>
      </c>
      <c r="R13540" s="2">
        <v>0.64516129032258096</v>
      </c>
      <c r="S13540" s="2">
        <v>0.22340425531914901</v>
      </c>
      <c r="T13540" s="2">
        <v>0.65935795516029505</v>
      </c>
      <c r="U13540" s="2">
        <v>-1.4196664837714E-2</v>
      </c>
      <c r="V13540">
        <v>2</v>
      </c>
      <c r="W13540" t="s">
        <v>15</v>
      </c>
    </row>
    <row r="13541" spans="1:23" hidden="1" x14ac:dyDescent="0.25">
      <c r="A13541" s="1" t="s">
        <v>22</v>
      </c>
      <c r="B13541" t="s">
        <v>445</v>
      </c>
      <c r="C13541">
        <v>1</v>
      </c>
      <c r="D13541" t="s">
        <v>13</v>
      </c>
      <c r="E13541">
        <v>11</v>
      </c>
      <c r="F13541">
        <v>70</v>
      </c>
      <c r="G13541">
        <v>33</v>
      </c>
      <c r="H13541">
        <v>9</v>
      </c>
      <c r="I13541">
        <v>2769</v>
      </c>
      <c r="J13541">
        <v>1</v>
      </c>
      <c r="K13541">
        <v>11</v>
      </c>
      <c r="L13541" t="s">
        <v>39</v>
      </c>
      <c r="M13541" t="s">
        <v>40</v>
      </c>
      <c r="N13541">
        <v>82</v>
      </c>
      <c r="O13541">
        <v>11</v>
      </c>
      <c r="P13541">
        <v>7</v>
      </c>
      <c r="Q13541">
        <v>42</v>
      </c>
      <c r="R13541" s="2">
        <v>0.6</v>
      </c>
      <c r="S13541" s="2">
        <v>0.219512195121951</v>
      </c>
      <c r="T13541" s="2">
        <v>0.66109737574266503</v>
      </c>
      <c r="U13541" s="2">
        <v>-6.1097375742664897E-2</v>
      </c>
      <c r="V13541">
        <v>2</v>
      </c>
      <c r="W13541" t="s">
        <v>15</v>
      </c>
    </row>
    <row r="13542" spans="1:23" hidden="1" x14ac:dyDescent="0.25">
      <c r="A13542" s="1" t="s">
        <v>18</v>
      </c>
      <c r="B13542" t="s">
        <v>181</v>
      </c>
      <c r="C13542">
        <v>1</v>
      </c>
      <c r="D13542" t="s">
        <v>13</v>
      </c>
      <c r="E13542">
        <v>3</v>
      </c>
      <c r="F13542">
        <v>37</v>
      </c>
      <c r="G13542">
        <v>16</v>
      </c>
      <c r="H13542">
        <v>5</v>
      </c>
      <c r="I13542">
        <v>507</v>
      </c>
      <c r="J13542">
        <v>1</v>
      </c>
      <c r="K13542">
        <v>3</v>
      </c>
      <c r="L13542" t="s">
        <v>39</v>
      </c>
      <c r="M13542" t="s">
        <v>40</v>
      </c>
      <c r="N13542">
        <v>37</v>
      </c>
      <c r="O13542">
        <v>6</v>
      </c>
      <c r="P13542">
        <v>3</v>
      </c>
      <c r="Q13542">
        <v>21</v>
      </c>
      <c r="R13542" s="2">
        <v>0.56756756756756799</v>
      </c>
      <c r="S13542" s="2">
        <v>0.24324324324324301</v>
      </c>
      <c r="T13542" s="2">
        <v>0.65049161132691502</v>
      </c>
      <c r="U13542" s="2">
        <v>-8.2924043759347699E-2</v>
      </c>
      <c r="V13542">
        <v>2</v>
      </c>
      <c r="W13542" t="s">
        <v>15</v>
      </c>
    </row>
    <row r="13543" spans="1:23" hidden="1" x14ac:dyDescent="0.25">
      <c r="A13543" s="1" t="s">
        <v>22</v>
      </c>
      <c r="B13543" t="s">
        <v>331</v>
      </c>
      <c r="C13543">
        <v>1</v>
      </c>
      <c r="D13543" t="s">
        <v>13</v>
      </c>
      <c r="E13543">
        <v>4</v>
      </c>
      <c r="F13543">
        <v>96</v>
      </c>
      <c r="G13543">
        <v>35</v>
      </c>
      <c r="H13543">
        <v>38</v>
      </c>
      <c r="I13543">
        <v>2805</v>
      </c>
      <c r="J13543">
        <v>1</v>
      </c>
      <c r="K13543">
        <v>4</v>
      </c>
      <c r="L13543" t="s">
        <v>39</v>
      </c>
      <c r="M13543" t="s">
        <v>40</v>
      </c>
      <c r="N13543">
        <v>95</v>
      </c>
      <c r="O13543">
        <v>13</v>
      </c>
      <c r="P13543">
        <v>3</v>
      </c>
      <c r="Q13543">
        <v>73</v>
      </c>
      <c r="R13543" s="2">
        <v>0.76041666666666696</v>
      </c>
      <c r="S13543" s="2">
        <v>0.168421052631579</v>
      </c>
      <c r="T13543" s="2">
        <v>0.68393078024359</v>
      </c>
      <c r="U13543" s="2">
        <v>7.6485886423076202E-2</v>
      </c>
      <c r="V13543">
        <v>2</v>
      </c>
      <c r="W13543" t="s">
        <v>15</v>
      </c>
    </row>
    <row r="13544" spans="1:23" hidden="1" x14ac:dyDescent="0.25">
      <c r="A13544" s="1" t="s">
        <v>22</v>
      </c>
      <c r="B13544" t="s">
        <v>331</v>
      </c>
      <c r="C13544">
        <v>1</v>
      </c>
      <c r="D13544" t="s">
        <v>13</v>
      </c>
      <c r="E13544">
        <v>5</v>
      </c>
      <c r="F13544">
        <v>90</v>
      </c>
      <c r="G13544">
        <v>46</v>
      </c>
      <c r="H13544">
        <v>23</v>
      </c>
      <c r="I13544">
        <v>2805</v>
      </c>
      <c r="J13544">
        <v>1</v>
      </c>
      <c r="K13544">
        <v>5</v>
      </c>
      <c r="L13544" t="s">
        <v>39</v>
      </c>
      <c r="M13544" t="s">
        <v>40</v>
      </c>
      <c r="N13544">
        <v>91</v>
      </c>
      <c r="O13544">
        <v>15</v>
      </c>
      <c r="P13544">
        <v>6</v>
      </c>
      <c r="Q13544">
        <v>69</v>
      </c>
      <c r="R13544" s="2">
        <v>0.76666666666666705</v>
      </c>
      <c r="S13544" s="2">
        <v>0.230769230769231</v>
      </c>
      <c r="T13544" s="2">
        <v>0.65606643621211702</v>
      </c>
      <c r="U13544" s="2">
        <v>0.11060023045455</v>
      </c>
      <c r="V13544">
        <v>3</v>
      </c>
      <c r="W13544" t="s">
        <v>14</v>
      </c>
    </row>
    <row r="13545" spans="1:23" hidden="1" x14ac:dyDescent="0.25">
      <c r="A13545" s="1" t="s">
        <v>22</v>
      </c>
      <c r="B13545" t="s">
        <v>331</v>
      </c>
      <c r="C13545">
        <v>1</v>
      </c>
      <c r="D13545" t="s">
        <v>13</v>
      </c>
      <c r="E13545">
        <v>6</v>
      </c>
      <c r="F13545">
        <v>101</v>
      </c>
      <c r="G13545">
        <v>42</v>
      </c>
      <c r="H13545">
        <v>38</v>
      </c>
      <c r="I13545">
        <v>2805</v>
      </c>
      <c r="J13545">
        <v>1</v>
      </c>
      <c r="K13545">
        <v>6</v>
      </c>
      <c r="L13545" t="s">
        <v>39</v>
      </c>
      <c r="M13545" t="s">
        <v>40</v>
      </c>
      <c r="N13545">
        <v>103</v>
      </c>
      <c r="O13545">
        <v>19</v>
      </c>
      <c r="P13545">
        <v>6</v>
      </c>
      <c r="Q13545">
        <v>80</v>
      </c>
      <c r="R13545" s="2">
        <v>0.79207920792079201</v>
      </c>
      <c r="S13545" s="2">
        <v>0.242718446601942</v>
      </c>
      <c r="T13545" s="2">
        <v>0.65072615088519203</v>
      </c>
      <c r="U13545" s="2">
        <v>0.1413530570356</v>
      </c>
      <c r="V13545">
        <v>3</v>
      </c>
      <c r="W13545" t="s">
        <v>14</v>
      </c>
    </row>
    <row r="13546" spans="1:23" hidden="1" x14ac:dyDescent="0.25">
      <c r="A13546" s="1" t="s">
        <v>22</v>
      </c>
      <c r="B13546" t="s">
        <v>331</v>
      </c>
      <c r="C13546">
        <v>1</v>
      </c>
      <c r="D13546" t="s">
        <v>13</v>
      </c>
      <c r="E13546">
        <v>7</v>
      </c>
      <c r="F13546">
        <v>87</v>
      </c>
      <c r="G13546">
        <v>37</v>
      </c>
      <c r="H13546">
        <v>22</v>
      </c>
      <c r="I13546">
        <v>2805</v>
      </c>
      <c r="J13546">
        <v>1</v>
      </c>
      <c r="K13546">
        <v>7</v>
      </c>
      <c r="L13546" t="s">
        <v>39</v>
      </c>
      <c r="M13546" t="s">
        <v>40</v>
      </c>
      <c r="N13546">
        <v>92</v>
      </c>
      <c r="O13546">
        <v>11</v>
      </c>
      <c r="P13546">
        <v>10</v>
      </c>
      <c r="Q13546">
        <v>59</v>
      </c>
      <c r="R13546" s="2">
        <v>0.67816091954022995</v>
      </c>
      <c r="S13546" s="2">
        <v>0.22826086956521699</v>
      </c>
      <c r="T13546" s="2">
        <v>0.65718746078142398</v>
      </c>
      <c r="U13546" s="2">
        <v>2.0973458758806001E-2</v>
      </c>
      <c r="V13546">
        <v>2</v>
      </c>
      <c r="W13546" t="s">
        <v>15</v>
      </c>
    </row>
    <row r="13547" spans="1:23" hidden="1" x14ac:dyDescent="0.25">
      <c r="A13547" s="1" t="s">
        <v>22</v>
      </c>
      <c r="B13547" t="s">
        <v>331</v>
      </c>
      <c r="C13547">
        <v>1</v>
      </c>
      <c r="D13547" t="s">
        <v>13</v>
      </c>
      <c r="E13547">
        <v>8</v>
      </c>
      <c r="F13547">
        <v>87</v>
      </c>
      <c r="G13547">
        <v>29</v>
      </c>
      <c r="H13547">
        <v>14</v>
      </c>
      <c r="I13547">
        <v>2805</v>
      </c>
      <c r="J13547">
        <v>1</v>
      </c>
      <c r="K13547">
        <v>8</v>
      </c>
      <c r="L13547" t="s">
        <v>39</v>
      </c>
      <c r="M13547" t="s">
        <v>40</v>
      </c>
      <c r="N13547">
        <v>93</v>
      </c>
      <c r="O13547">
        <v>21</v>
      </c>
      <c r="P13547">
        <v>5</v>
      </c>
      <c r="Q13547">
        <v>43</v>
      </c>
      <c r="R13547" s="2">
        <v>0.49425287356321801</v>
      </c>
      <c r="S13547" s="2">
        <v>0.27956989247311798</v>
      </c>
      <c r="T13547" s="2">
        <v>0.63425668222574505</v>
      </c>
      <c r="U13547" s="2">
        <v>-0.14000380866252701</v>
      </c>
      <c r="V13547">
        <v>1</v>
      </c>
      <c r="W13547" t="s">
        <v>16</v>
      </c>
    </row>
    <row r="13548" spans="1:23" hidden="1" x14ac:dyDescent="0.25">
      <c r="A13548" s="1" t="s">
        <v>22</v>
      </c>
      <c r="B13548" t="s">
        <v>331</v>
      </c>
      <c r="C13548">
        <v>1</v>
      </c>
      <c r="D13548" t="s">
        <v>13</v>
      </c>
      <c r="E13548">
        <v>11</v>
      </c>
      <c r="F13548">
        <v>81</v>
      </c>
      <c r="G13548">
        <v>30</v>
      </c>
      <c r="H13548">
        <v>15</v>
      </c>
      <c r="I13548">
        <v>2805</v>
      </c>
      <c r="J13548">
        <v>1</v>
      </c>
      <c r="K13548">
        <v>11</v>
      </c>
      <c r="L13548" t="s">
        <v>39</v>
      </c>
      <c r="M13548" t="s">
        <v>40</v>
      </c>
      <c r="N13548">
        <v>91</v>
      </c>
      <c r="O13548">
        <v>14</v>
      </c>
      <c r="P13548">
        <v>4</v>
      </c>
      <c r="Q13548">
        <v>45</v>
      </c>
      <c r="R13548" s="2">
        <v>0.55555555555555602</v>
      </c>
      <c r="S13548" s="2">
        <v>0.19780219780219799</v>
      </c>
      <c r="T13548" s="2">
        <v>0.67079990198015005</v>
      </c>
      <c r="U13548" s="2">
        <v>-0.115244346424595</v>
      </c>
      <c r="V13548">
        <v>1</v>
      </c>
      <c r="W13548" t="s">
        <v>16</v>
      </c>
    </row>
    <row r="13549" spans="1:23" hidden="1" x14ac:dyDescent="0.25">
      <c r="A13549" s="1" t="s">
        <v>20</v>
      </c>
      <c r="B13549" t="s">
        <v>78</v>
      </c>
      <c r="C13549">
        <v>1</v>
      </c>
      <c r="D13549" t="s">
        <v>13</v>
      </c>
      <c r="E13549">
        <v>3</v>
      </c>
      <c r="F13549">
        <v>111</v>
      </c>
      <c r="G13549">
        <v>34</v>
      </c>
      <c r="H13549">
        <v>4</v>
      </c>
      <c r="I13549">
        <v>115</v>
      </c>
      <c r="J13549">
        <v>1</v>
      </c>
      <c r="K13549">
        <v>3</v>
      </c>
      <c r="L13549" t="s">
        <v>39</v>
      </c>
      <c r="M13549" t="s">
        <v>40</v>
      </c>
      <c r="N13549">
        <v>118</v>
      </c>
      <c r="O13549">
        <v>86</v>
      </c>
      <c r="P13549">
        <v>2</v>
      </c>
      <c r="Q13549">
        <v>38</v>
      </c>
      <c r="R13549" s="2">
        <v>0.34234234234234201</v>
      </c>
      <c r="S13549" s="2">
        <v>0.74576271186440701</v>
      </c>
      <c r="T13549" s="2">
        <v>0.425908058536343</v>
      </c>
      <c r="U13549" s="2">
        <v>-8.35657161940008E-2</v>
      </c>
      <c r="V13549">
        <v>2</v>
      </c>
      <c r="W13549" t="s">
        <v>15</v>
      </c>
    </row>
    <row r="13550" spans="1:23" hidden="1" x14ac:dyDescent="0.25">
      <c r="A13550" s="1" t="s">
        <v>22</v>
      </c>
      <c r="B13550" t="s">
        <v>332</v>
      </c>
      <c r="C13550">
        <v>1</v>
      </c>
      <c r="D13550" t="s">
        <v>13</v>
      </c>
      <c r="E13550">
        <v>4</v>
      </c>
      <c r="F13550">
        <v>52</v>
      </c>
      <c r="G13550">
        <v>19</v>
      </c>
      <c r="H13550">
        <v>17</v>
      </c>
      <c r="I13550">
        <v>2835</v>
      </c>
      <c r="J13550">
        <v>1</v>
      </c>
      <c r="K13550">
        <v>4</v>
      </c>
      <c r="L13550" t="s">
        <v>39</v>
      </c>
      <c r="M13550" t="s">
        <v>40</v>
      </c>
      <c r="N13550">
        <v>51</v>
      </c>
      <c r="O13550">
        <v>12</v>
      </c>
      <c r="P13550">
        <v>4</v>
      </c>
      <c r="Q13550">
        <v>36</v>
      </c>
      <c r="R13550" s="2">
        <v>0.69230769230769196</v>
      </c>
      <c r="S13550" s="2">
        <v>0.31372549019607798</v>
      </c>
      <c r="T13550" s="2">
        <v>0.61899202888732696</v>
      </c>
      <c r="U13550" s="2">
        <v>7.3315663420364899E-2</v>
      </c>
      <c r="V13550">
        <v>2</v>
      </c>
      <c r="W13550" t="s">
        <v>15</v>
      </c>
    </row>
    <row r="13551" spans="1:23" hidden="1" x14ac:dyDescent="0.25">
      <c r="A13551" s="1" t="s">
        <v>22</v>
      </c>
      <c r="B13551" t="s">
        <v>332</v>
      </c>
      <c r="C13551">
        <v>1</v>
      </c>
      <c r="D13551" t="s">
        <v>13</v>
      </c>
      <c r="E13551">
        <v>5</v>
      </c>
      <c r="F13551">
        <v>56</v>
      </c>
      <c r="G13551">
        <v>25</v>
      </c>
      <c r="H13551">
        <v>10</v>
      </c>
      <c r="I13551">
        <v>2835</v>
      </c>
      <c r="J13551">
        <v>1</v>
      </c>
      <c r="K13551">
        <v>5</v>
      </c>
      <c r="L13551" t="s">
        <v>39</v>
      </c>
      <c r="M13551" t="s">
        <v>40</v>
      </c>
      <c r="N13551">
        <v>54</v>
      </c>
      <c r="O13551">
        <v>16</v>
      </c>
      <c r="P13551">
        <v>4</v>
      </c>
      <c r="Q13551">
        <v>35</v>
      </c>
      <c r="R13551" s="2">
        <v>0.625</v>
      </c>
      <c r="S13551" s="2">
        <v>0.37037037037037002</v>
      </c>
      <c r="T13551" s="2">
        <v>0.59367657499686499</v>
      </c>
      <c r="U13551" s="2">
        <v>3.1323425003134897E-2</v>
      </c>
      <c r="V13551">
        <v>2</v>
      </c>
      <c r="W13551" t="s">
        <v>15</v>
      </c>
    </row>
    <row r="13552" spans="1:23" hidden="1" x14ac:dyDescent="0.25">
      <c r="A13552" s="1" t="s">
        <v>22</v>
      </c>
      <c r="B13552" t="s">
        <v>332</v>
      </c>
      <c r="C13552">
        <v>1</v>
      </c>
      <c r="D13552" t="s">
        <v>13</v>
      </c>
      <c r="E13552">
        <v>6</v>
      </c>
      <c r="F13552">
        <v>49</v>
      </c>
      <c r="G13552">
        <v>20</v>
      </c>
      <c r="H13552">
        <v>13</v>
      </c>
      <c r="I13552">
        <v>2835</v>
      </c>
      <c r="J13552">
        <v>1</v>
      </c>
      <c r="K13552">
        <v>6</v>
      </c>
      <c r="L13552" t="s">
        <v>39</v>
      </c>
      <c r="M13552" t="s">
        <v>40</v>
      </c>
      <c r="N13552">
        <v>47</v>
      </c>
      <c r="O13552">
        <v>7</v>
      </c>
      <c r="P13552">
        <v>4</v>
      </c>
      <c r="Q13552">
        <v>33</v>
      </c>
      <c r="R13552" s="2">
        <v>0.67346938775510201</v>
      </c>
      <c r="S13552" s="2">
        <v>0.23404255319148901</v>
      </c>
      <c r="T13552" s="2">
        <v>0.654603538901816</v>
      </c>
      <c r="U13552" s="2">
        <v>1.8865848853286099E-2</v>
      </c>
      <c r="V13552">
        <v>2</v>
      </c>
      <c r="W13552" t="s">
        <v>15</v>
      </c>
    </row>
    <row r="13553" spans="1:23" hidden="1" x14ac:dyDescent="0.25">
      <c r="A13553" s="1" t="s">
        <v>22</v>
      </c>
      <c r="B13553" t="s">
        <v>332</v>
      </c>
      <c r="C13553">
        <v>1</v>
      </c>
      <c r="D13553" t="s">
        <v>13</v>
      </c>
      <c r="E13553">
        <v>7</v>
      </c>
      <c r="F13553">
        <v>53</v>
      </c>
      <c r="G13553">
        <v>18</v>
      </c>
      <c r="H13553">
        <v>6</v>
      </c>
      <c r="I13553">
        <v>2835</v>
      </c>
      <c r="J13553">
        <v>1</v>
      </c>
      <c r="K13553">
        <v>7</v>
      </c>
      <c r="L13553" t="s">
        <v>39</v>
      </c>
      <c r="M13553" t="s">
        <v>40</v>
      </c>
      <c r="N13553">
        <v>55</v>
      </c>
      <c r="O13553">
        <v>16</v>
      </c>
      <c r="P13553">
        <v>2</v>
      </c>
      <c r="Q13553">
        <v>24</v>
      </c>
      <c r="R13553" s="2">
        <v>0.45283018867924502</v>
      </c>
      <c r="S13553" s="2">
        <v>0.32727272727272699</v>
      </c>
      <c r="T13553" s="2">
        <v>0.61293756369114705</v>
      </c>
      <c r="U13553" s="2">
        <v>-0.160107375011902</v>
      </c>
      <c r="V13553">
        <v>1</v>
      </c>
      <c r="W13553" t="s">
        <v>16</v>
      </c>
    </row>
    <row r="13554" spans="1:23" hidden="1" x14ac:dyDescent="0.25">
      <c r="A13554" s="1" t="s">
        <v>22</v>
      </c>
      <c r="B13554" t="s">
        <v>332</v>
      </c>
      <c r="C13554">
        <v>1</v>
      </c>
      <c r="D13554" t="s">
        <v>13</v>
      </c>
      <c r="E13554">
        <v>8</v>
      </c>
      <c r="F13554">
        <v>57</v>
      </c>
      <c r="G13554">
        <v>16</v>
      </c>
      <c r="H13554">
        <v>7</v>
      </c>
      <c r="I13554">
        <v>2835</v>
      </c>
      <c r="J13554">
        <v>1</v>
      </c>
      <c r="K13554">
        <v>8</v>
      </c>
      <c r="L13554" t="s">
        <v>39</v>
      </c>
      <c r="M13554" t="s">
        <v>40</v>
      </c>
      <c r="N13554">
        <v>57</v>
      </c>
      <c r="O13554">
        <v>7</v>
      </c>
      <c r="P13554">
        <v>2</v>
      </c>
      <c r="Q13554">
        <v>23</v>
      </c>
      <c r="R13554" s="2">
        <v>0.40350877192982498</v>
      </c>
      <c r="S13554" s="2">
        <v>0.157894736842105</v>
      </c>
      <c r="T13554" s="2">
        <v>0.68863515001513798</v>
      </c>
      <c r="U13554" s="2">
        <v>-0.28512637808531299</v>
      </c>
      <c r="V13554">
        <v>1</v>
      </c>
      <c r="W13554" t="s">
        <v>16</v>
      </c>
    </row>
    <row r="13555" spans="1:23" hidden="1" x14ac:dyDescent="0.25">
      <c r="A13555" s="1" t="s">
        <v>22</v>
      </c>
      <c r="B13555" t="s">
        <v>332</v>
      </c>
      <c r="C13555">
        <v>1</v>
      </c>
      <c r="D13555" t="s">
        <v>13</v>
      </c>
      <c r="E13555">
        <v>11</v>
      </c>
      <c r="F13555">
        <v>41</v>
      </c>
      <c r="G13555">
        <v>10</v>
      </c>
      <c r="H13555">
        <v>1</v>
      </c>
      <c r="I13555">
        <v>2835</v>
      </c>
      <c r="J13555">
        <v>1</v>
      </c>
      <c r="K13555">
        <v>11</v>
      </c>
      <c r="L13555" t="s">
        <v>39</v>
      </c>
      <c r="M13555" t="s">
        <v>40</v>
      </c>
      <c r="N13555">
        <v>43</v>
      </c>
      <c r="O13555">
        <v>11</v>
      </c>
      <c r="P13555">
        <v>4</v>
      </c>
      <c r="Q13555">
        <v>11</v>
      </c>
      <c r="R13555" s="2">
        <v>0.26829268292682901</v>
      </c>
      <c r="S13555" s="2">
        <v>0.34883720930232598</v>
      </c>
      <c r="T13555" s="2">
        <v>0.60330007043822997</v>
      </c>
      <c r="U13555" s="2">
        <v>-0.33500738751140102</v>
      </c>
      <c r="V13555">
        <v>1</v>
      </c>
      <c r="W13555" t="s">
        <v>16</v>
      </c>
    </row>
    <row r="13556" spans="1:23" hidden="1" x14ac:dyDescent="0.25">
      <c r="A13556" s="1" t="s">
        <v>21</v>
      </c>
      <c r="B13556" t="s">
        <v>487</v>
      </c>
      <c r="C13556">
        <v>7</v>
      </c>
      <c r="D13556" t="s">
        <v>13</v>
      </c>
      <c r="E13556">
        <v>3</v>
      </c>
      <c r="F13556">
        <v>51</v>
      </c>
      <c r="G13556">
        <v>18</v>
      </c>
      <c r="H13556">
        <v>1</v>
      </c>
      <c r="I13556">
        <v>4250</v>
      </c>
      <c r="J13556">
        <v>7</v>
      </c>
      <c r="K13556">
        <v>3</v>
      </c>
      <c r="L13556" t="s">
        <v>39</v>
      </c>
      <c r="M13556" t="s">
        <v>40</v>
      </c>
      <c r="N13556">
        <v>59</v>
      </c>
      <c r="O13556">
        <v>35</v>
      </c>
      <c r="P13556">
        <v>5</v>
      </c>
      <c r="Q13556">
        <v>19</v>
      </c>
      <c r="R13556" s="2">
        <v>0.37254901960784298</v>
      </c>
      <c r="S13556" s="2">
        <v>0.677966101694915</v>
      </c>
      <c r="T13556" s="2">
        <v>0.45620738926834398</v>
      </c>
      <c r="U13556" s="2">
        <v>-8.3658369660500595E-2</v>
      </c>
      <c r="V13556">
        <v>2</v>
      </c>
      <c r="W13556" t="s">
        <v>15</v>
      </c>
    </row>
    <row r="13557" spans="1:23" hidden="1" x14ac:dyDescent="0.25">
      <c r="A13557" s="1" t="s">
        <v>22</v>
      </c>
      <c r="B13557" t="s">
        <v>333</v>
      </c>
      <c r="C13557">
        <v>1</v>
      </c>
      <c r="D13557" t="s">
        <v>13</v>
      </c>
      <c r="E13557">
        <v>4</v>
      </c>
      <c r="F13557">
        <v>59</v>
      </c>
      <c r="G13557">
        <v>20</v>
      </c>
      <c r="H13557">
        <v>18</v>
      </c>
      <c r="I13557">
        <v>2853</v>
      </c>
      <c r="J13557">
        <v>1</v>
      </c>
      <c r="K13557">
        <v>4</v>
      </c>
      <c r="L13557" t="s">
        <v>39</v>
      </c>
      <c r="M13557" t="s">
        <v>40</v>
      </c>
      <c r="N13557">
        <v>61</v>
      </c>
      <c r="O13557">
        <v>25</v>
      </c>
      <c r="P13557">
        <v>6</v>
      </c>
      <c r="Q13557">
        <v>38</v>
      </c>
      <c r="R13557" s="2">
        <v>0.644067796610169</v>
      </c>
      <c r="S13557" s="2">
        <v>0.50819672131147497</v>
      </c>
      <c r="T13557" s="2">
        <v>0.53207989368331199</v>
      </c>
      <c r="U13557" s="2">
        <v>0.11198790292685699</v>
      </c>
      <c r="V13557">
        <v>3</v>
      </c>
      <c r="W13557" t="s">
        <v>14</v>
      </c>
    </row>
    <row r="13558" spans="1:23" hidden="1" x14ac:dyDescent="0.25">
      <c r="A13558" s="1" t="s">
        <v>22</v>
      </c>
      <c r="B13558" t="s">
        <v>333</v>
      </c>
      <c r="C13558">
        <v>1</v>
      </c>
      <c r="D13558" t="s">
        <v>13</v>
      </c>
      <c r="E13558">
        <v>5</v>
      </c>
      <c r="F13558">
        <v>70</v>
      </c>
      <c r="G13558">
        <v>34</v>
      </c>
      <c r="H13558">
        <v>7</v>
      </c>
      <c r="I13558">
        <v>2853</v>
      </c>
      <c r="J13558">
        <v>1</v>
      </c>
      <c r="K13558">
        <v>5</v>
      </c>
      <c r="L13558" t="s">
        <v>39</v>
      </c>
      <c r="M13558" t="s">
        <v>40</v>
      </c>
      <c r="N13558">
        <v>75</v>
      </c>
      <c r="O13558">
        <v>28</v>
      </c>
      <c r="P13558">
        <v>7</v>
      </c>
      <c r="Q13558">
        <v>41</v>
      </c>
      <c r="R13558" s="2">
        <v>0.58571428571428596</v>
      </c>
      <c r="S13558" s="2">
        <v>0.46666666666666701</v>
      </c>
      <c r="T13558" s="2">
        <v>0.55064030338307901</v>
      </c>
      <c r="U13558" s="2">
        <v>3.5073982331206698E-2</v>
      </c>
      <c r="V13558">
        <v>2</v>
      </c>
      <c r="W13558" t="s">
        <v>15</v>
      </c>
    </row>
    <row r="13559" spans="1:23" hidden="1" x14ac:dyDescent="0.25">
      <c r="A13559" s="1" t="s">
        <v>22</v>
      </c>
      <c r="B13559" t="s">
        <v>333</v>
      </c>
      <c r="C13559">
        <v>1</v>
      </c>
      <c r="D13559" t="s">
        <v>13</v>
      </c>
      <c r="E13559">
        <v>6</v>
      </c>
      <c r="F13559">
        <v>52</v>
      </c>
      <c r="G13559">
        <v>17</v>
      </c>
      <c r="H13559">
        <v>10</v>
      </c>
      <c r="I13559">
        <v>2853</v>
      </c>
      <c r="J13559">
        <v>1</v>
      </c>
      <c r="K13559">
        <v>6</v>
      </c>
      <c r="L13559" t="s">
        <v>39</v>
      </c>
      <c r="M13559" t="s">
        <v>40</v>
      </c>
      <c r="N13559">
        <v>52</v>
      </c>
      <c r="O13559">
        <v>18</v>
      </c>
      <c r="P13559">
        <v>12</v>
      </c>
      <c r="Q13559">
        <v>27</v>
      </c>
      <c r="R13559" s="2">
        <v>0.51923076923076905</v>
      </c>
      <c r="S13559" s="2">
        <v>0.57692307692307698</v>
      </c>
      <c r="T13559" s="2">
        <v>0.50136504564776796</v>
      </c>
      <c r="U13559" s="2">
        <v>1.7865723583001501E-2</v>
      </c>
      <c r="V13559">
        <v>2</v>
      </c>
      <c r="W13559" t="s">
        <v>15</v>
      </c>
    </row>
    <row r="13560" spans="1:23" hidden="1" x14ac:dyDescent="0.25">
      <c r="A13560" s="1" t="s">
        <v>22</v>
      </c>
      <c r="B13560" t="s">
        <v>333</v>
      </c>
      <c r="C13560">
        <v>1</v>
      </c>
      <c r="D13560" t="s">
        <v>13</v>
      </c>
      <c r="E13560">
        <v>7</v>
      </c>
      <c r="F13560">
        <v>58</v>
      </c>
      <c r="G13560">
        <v>14</v>
      </c>
      <c r="H13560">
        <v>18</v>
      </c>
      <c r="I13560">
        <v>2853</v>
      </c>
      <c r="J13560">
        <v>1</v>
      </c>
      <c r="K13560">
        <v>7</v>
      </c>
      <c r="L13560" t="s">
        <v>39</v>
      </c>
      <c r="M13560" t="s">
        <v>40</v>
      </c>
      <c r="N13560">
        <v>61</v>
      </c>
      <c r="O13560">
        <v>21</v>
      </c>
      <c r="P13560">
        <v>10</v>
      </c>
      <c r="Q13560">
        <v>32</v>
      </c>
      <c r="R13560" s="2">
        <v>0.55172413793103403</v>
      </c>
      <c r="S13560" s="2">
        <v>0.50819672131147497</v>
      </c>
      <c r="T13560" s="2">
        <v>0.53207989368331199</v>
      </c>
      <c r="U13560" s="2">
        <v>1.9644244247722001E-2</v>
      </c>
      <c r="V13560">
        <v>2</v>
      </c>
      <c r="W13560" t="s">
        <v>15</v>
      </c>
    </row>
    <row r="13561" spans="1:23" hidden="1" x14ac:dyDescent="0.25">
      <c r="A13561" s="1" t="s">
        <v>22</v>
      </c>
      <c r="B13561" t="s">
        <v>333</v>
      </c>
      <c r="C13561">
        <v>1</v>
      </c>
      <c r="D13561" t="s">
        <v>13</v>
      </c>
      <c r="E13561">
        <v>8</v>
      </c>
      <c r="F13561">
        <v>52</v>
      </c>
      <c r="G13561">
        <v>14</v>
      </c>
      <c r="H13561">
        <v>18</v>
      </c>
      <c r="I13561">
        <v>2853</v>
      </c>
      <c r="J13561">
        <v>1</v>
      </c>
      <c r="K13561">
        <v>8</v>
      </c>
      <c r="L13561" t="s">
        <v>39</v>
      </c>
      <c r="M13561" t="s">
        <v>40</v>
      </c>
      <c r="N13561">
        <v>54</v>
      </c>
      <c r="O13561">
        <v>8</v>
      </c>
      <c r="P13561">
        <v>8</v>
      </c>
      <c r="Q13561">
        <v>32</v>
      </c>
      <c r="R13561" s="2">
        <v>0.61538461538461497</v>
      </c>
      <c r="S13561" s="2">
        <v>0.296296296296296</v>
      </c>
      <c r="T13561" s="2">
        <v>0.62678139931516197</v>
      </c>
      <c r="U13561" s="2">
        <v>-1.13967839305466E-2</v>
      </c>
      <c r="V13561">
        <v>2</v>
      </c>
      <c r="W13561" t="s">
        <v>15</v>
      </c>
    </row>
    <row r="13562" spans="1:23" hidden="1" x14ac:dyDescent="0.25">
      <c r="A13562" s="1" t="s">
        <v>22</v>
      </c>
      <c r="B13562" t="s">
        <v>333</v>
      </c>
      <c r="C13562">
        <v>1</v>
      </c>
      <c r="D13562" t="s">
        <v>13</v>
      </c>
      <c r="E13562">
        <v>11</v>
      </c>
      <c r="F13562">
        <v>46</v>
      </c>
      <c r="G13562">
        <v>15</v>
      </c>
      <c r="H13562">
        <v>5</v>
      </c>
      <c r="I13562">
        <v>2853</v>
      </c>
      <c r="J13562">
        <v>1</v>
      </c>
      <c r="K13562">
        <v>11</v>
      </c>
      <c r="L13562" t="s">
        <v>39</v>
      </c>
      <c r="M13562" t="s">
        <v>40</v>
      </c>
      <c r="N13562">
        <v>51</v>
      </c>
      <c r="O13562">
        <v>9</v>
      </c>
      <c r="P13562">
        <v>8</v>
      </c>
      <c r="Q13562">
        <v>20</v>
      </c>
      <c r="R13562" s="2">
        <v>0.434782608695652</v>
      </c>
      <c r="S13562" s="2">
        <v>0.33333333333333298</v>
      </c>
      <c r="T13562" s="2">
        <v>0.61022898715601404</v>
      </c>
      <c r="U13562" s="2">
        <v>-0.17544637846036101</v>
      </c>
      <c r="V13562">
        <v>1</v>
      </c>
      <c r="W13562" t="s">
        <v>16</v>
      </c>
    </row>
    <row r="13563" spans="1:23" hidden="1" x14ac:dyDescent="0.25">
      <c r="A13563" s="1" t="s">
        <v>17</v>
      </c>
      <c r="B13563" t="s">
        <v>399</v>
      </c>
      <c r="C13563">
        <v>7</v>
      </c>
      <c r="D13563" t="s">
        <v>13</v>
      </c>
      <c r="E13563">
        <v>3</v>
      </c>
      <c r="F13563">
        <v>92</v>
      </c>
      <c r="G13563">
        <v>39</v>
      </c>
      <c r="H13563">
        <v>17</v>
      </c>
      <c r="I13563">
        <v>4116</v>
      </c>
      <c r="J13563">
        <v>7</v>
      </c>
      <c r="K13563">
        <v>3</v>
      </c>
      <c r="L13563" t="s">
        <v>47</v>
      </c>
      <c r="M13563" t="s">
        <v>43</v>
      </c>
      <c r="N13563">
        <v>94</v>
      </c>
      <c r="O13563">
        <v>9</v>
      </c>
      <c r="P13563">
        <v>5</v>
      </c>
      <c r="Q13563">
        <v>56</v>
      </c>
      <c r="R13563" s="2">
        <v>0.60869565217391297</v>
      </c>
      <c r="S13563" s="2">
        <v>0.14893617021276601</v>
      </c>
      <c r="T13563" s="2">
        <v>0.69263886896964599</v>
      </c>
      <c r="U13563" s="2">
        <v>-8.3943216795733397E-2</v>
      </c>
      <c r="V13563">
        <v>2</v>
      </c>
      <c r="W13563" t="s">
        <v>15</v>
      </c>
    </row>
    <row r="13564" spans="1:23" hidden="1" x14ac:dyDescent="0.25">
      <c r="A13564" s="1" t="s">
        <v>22</v>
      </c>
      <c r="B13564" t="s">
        <v>334</v>
      </c>
      <c r="C13564">
        <v>1</v>
      </c>
      <c r="D13564" t="s">
        <v>13</v>
      </c>
      <c r="E13564">
        <v>4</v>
      </c>
      <c r="F13564">
        <v>44</v>
      </c>
      <c r="G13564">
        <v>18</v>
      </c>
      <c r="H13564">
        <v>17</v>
      </c>
      <c r="I13564">
        <v>2854</v>
      </c>
      <c r="J13564">
        <v>1</v>
      </c>
      <c r="K13564">
        <v>4</v>
      </c>
      <c r="L13564" t="s">
        <v>39</v>
      </c>
      <c r="M13564" t="s">
        <v>40</v>
      </c>
      <c r="N13564">
        <v>47</v>
      </c>
      <c r="O13564">
        <v>18</v>
      </c>
      <c r="P13564">
        <v>6</v>
      </c>
      <c r="Q13564">
        <v>35</v>
      </c>
      <c r="R13564" s="2">
        <v>0.79545454545454497</v>
      </c>
      <c r="S13564" s="2">
        <v>0.51063829787234005</v>
      </c>
      <c r="T13564" s="2">
        <v>0.530988716181367</v>
      </c>
      <c r="U13564" s="2">
        <v>0.26446582927317902</v>
      </c>
      <c r="V13564">
        <v>3</v>
      </c>
      <c r="W13564" t="s">
        <v>14</v>
      </c>
    </row>
    <row r="13565" spans="1:23" hidden="1" x14ac:dyDescent="0.25">
      <c r="A13565" s="1" t="s">
        <v>22</v>
      </c>
      <c r="B13565" t="s">
        <v>334</v>
      </c>
      <c r="C13565">
        <v>1</v>
      </c>
      <c r="D13565" t="s">
        <v>13</v>
      </c>
      <c r="E13565">
        <v>5</v>
      </c>
      <c r="F13565">
        <v>40</v>
      </c>
      <c r="G13565">
        <v>15</v>
      </c>
      <c r="H13565">
        <v>7</v>
      </c>
      <c r="I13565">
        <v>2854</v>
      </c>
      <c r="J13565">
        <v>1</v>
      </c>
      <c r="K13565">
        <v>5</v>
      </c>
      <c r="L13565" t="s">
        <v>39</v>
      </c>
      <c r="M13565" t="s">
        <v>40</v>
      </c>
      <c r="N13565">
        <v>43</v>
      </c>
      <c r="O13565">
        <v>12</v>
      </c>
      <c r="P13565">
        <v>6</v>
      </c>
      <c r="Q13565">
        <v>22</v>
      </c>
      <c r="R13565" s="2">
        <v>0.55000000000000004</v>
      </c>
      <c r="S13565" s="2">
        <v>0.418604651162791</v>
      </c>
      <c r="T13565" s="2">
        <v>0.57211994520820697</v>
      </c>
      <c r="U13565" s="2">
        <v>-2.2119945208206499E-2</v>
      </c>
      <c r="V13565">
        <v>2</v>
      </c>
      <c r="W13565" t="s">
        <v>15</v>
      </c>
    </row>
    <row r="13566" spans="1:23" hidden="1" x14ac:dyDescent="0.25">
      <c r="A13566" s="1" t="s">
        <v>22</v>
      </c>
      <c r="B13566" t="s">
        <v>334</v>
      </c>
      <c r="C13566">
        <v>1</v>
      </c>
      <c r="D13566" t="s">
        <v>13</v>
      </c>
      <c r="E13566">
        <v>6</v>
      </c>
      <c r="F13566">
        <v>40</v>
      </c>
      <c r="G13566">
        <v>13</v>
      </c>
      <c r="H13566">
        <v>3</v>
      </c>
      <c r="I13566">
        <v>2854</v>
      </c>
      <c r="J13566">
        <v>1</v>
      </c>
      <c r="K13566">
        <v>6</v>
      </c>
      <c r="L13566" t="s">
        <v>39</v>
      </c>
      <c r="M13566" t="s">
        <v>40</v>
      </c>
      <c r="N13566">
        <v>40</v>
      </c>
      <c r="O13566">
        <v>11</v>
      </c>
      <c r="P13566">
        <v>6</v>
      </c>
      <c r="Q13566">
        <v>16</v>
      </c>
      <c r="R13566" s="2">
        <v>0.4</v>
      </c>
      <c r="S13566" s="2">
        <v>0.42499999999999999</v>
      </c>
      <c r="T13566" s="2">
        <v>0.56926176706212095</v>
      </c>
      <c r="U13566" s="2">
        <v>-0.16926176706212101</v>
      </c>
      <c r="V13566">
        <v>1</v>
      </c>
      <c r="W13566" t="s">
        <v>16</v>
      </c>
    </row>
    <row r="13567" spans="1:23" hidden="1" x14ac:dyDescent="0.25">
      <c r="A13567" s="1" t="s">
        <v>22</v>
      </c>
      <c r="B13567" t="s">
        <v>334</v>
      </c>
      <c r="C13567">
        <v>1</v>
      </c>
      <c r="D13567" t="s">
        <v>13</v>
      </c>
      <c r="E13567">
        <v>7</v>
      </c>
      <c r="F13567">
        <v>45</v>
      </c>
      <c r="G13567">
        <v>18</v>
      </c>
      <c r="H13567">
        <v>4</v>
      </c>
      <c r="I13567">
        <v>2854</v>
      </c>
      <c r="J13567">
        <v>1</v>
      </c>
      <c r="K13567">
        <v>7</v>
      </c>
      <c r="L13567" t="s">
        <v>39</v>
      </c>
      <c r="M13567" t="s">
        <v>40</v>
      </c>
      <c r="N13567">
        <v>43</v>
      </c>
      <c r="O13567">
        <v>16</v>
      </c>
      <c r="P13567">
        <v>3</v>
      </c>
      <c r="Q13567">
        <v>22</v>
      </c>
      <c r="R13567" s="2">
        <v>0.48888888888888898</v>
      </c>
      <c r="S13567" s="2">
        <v>0.44186046511627902</v>
      </c>
      <c r="T13567" s="2">
        <v>0.56172657013153204</v>
      </c>
      <c r="U13567" s="2">
        <v>-7.2837681242643101E-2</v>
      </c>
      <c r="V13567">
        <v>2</v>
      </c>
      <c r="W13567" t="s">
        <v>15</v>
      </c>
    </row>
    <row r="13568" spans="1:23" hidden="1" x14ac:dyDescent="0.25">
      <c r="A13568" s="1" t="s">
        <v>22</v>
      </c>
      <c r="B13568" t="s">
        <v>334</v>
      </c>
      <c r="C13568">
        <v>1</v>
      </c>
      <c r="D13568" t="s">
        <v>13</v>
      </c>
      <c r="E13568">
        <v>8</v>
      </c>
      <c r="F13568">
        <v>46</v>
      </c>
      <c r="G13568">
        <v>19</v>
      </c>
      <c r="H13568">
        <v>8</v>
      </c>
      <c r="I13568">
        <v>2854</v>
      </c>
      <c r="J13568">
        <v>1</v>
      </c>
      <c r="K13568">
        <v>8</v>
      </c>
      <c r="L13568" t="s">
        <v>39</v>
      </c>
      <c r="M13568" t="s">
        <v>40</v>
      </c>
      <c r="N13568">
        <v>47</v>
      </c>
      <c r="O13568">
        <v>17</v>
      </c>
      <c r="P13568">
        <v>3</v>
      </c>
      <c r="Q13568">
        <v>27</v>
      </c>
      <c r="R13568" s="2">
        <v>0.58695652173913004</v>
      </c>
      <c r="S13568" s="2">
        <v>0.42553191489361702</v>
      </c>
      <c r="T13568" s="2">
        <v>0.569024046249197</v>
      </c>
      <c r="U13568" s="2">
        <v>1.7932475489933399E-2</v>
      </c>
      <c r="V13568">
        <v>2</v>
      </c>
      <c r="W13568" t="s">
        <v>15</v>
      </c>
    </row>
    <row r="13569" spans="1:23" hidden="1" x14ac:dyDescent="0.25">
      <c r="A13569" s="1" t="s">
        <v>22</v>
      </c>
      <c r="B13569" t="s">
        <v>334</v>
      </c>
      <c r="C13569">
        <v>1</v>
      </c>
      <c r="D13569" t="s">
        <v>13</v>
      </c>
      <c r="E13569">
        <v>11</v>
      </c>
      <c r="F13569">
        <v>44</v>
      </c>
      <c r="G13569">
        <v>11</v>
      </c>
      <c r="H13569">
        <v>4</v>
      </c>
      <c r="I13569">
        <v>2854</v>
      </c>
      <c r="J13569">
        <v>1</v>
      </c>
      <c r="K13569">
        <v>11</v>
      </c>
      <c r="L13569" t="s">
        <v>39</v>
      </c>
      <c r="M13569" t="s">
        <v>40</v>
      </c>
      <c r="N13569">
        <v>47</v>
      </c>
      <c r="O13569">
        <v>11</v>
      </c>
      <c r="P13569">
        <v>4</v>
      </c>
      <c r="Q13569">
        <v>15</v>
      </c>
      <c r="R13569" s="2">
        <v>0.34090909090909099</v>
      </c>
      <c r="S13569" s="2">
        <v>0.319148936170213</v>
      </c>
      <c r="T13569" s="2">
        <v>0.616568208833985</v>
      </c>
      <c r="U13569" s="2">
        <v>-0.275659117924894</v>
      </c>
      <c r="V13569">
        <v>1</v>
      </c>
      <c r="W13569" t="s">
        <v>16</v>
      </c>
    </row>
    <row r="13570" spans="1:23" hidden="1" x14ac:dyDescent="0.25">
      <c r="A13570" s="1" t="s">
        <v>22</v>
      </c>
      <c r="B13570" t="s">
        <v>335</v>
      </c>
      <c r="C13570">
        <v>1</v>
      </c>
      <c r="D13570" t="s">
        <v>13</v>
      </c>
      <c r="E13570">
        <v>8</v>
      </c>
      <c r="F13570">
        <v>27</v>
      </c>
      <c r="G13570">
        <v>7</v>
      </c>
      <c r="H13570">
        <v>4</v>
      </c>
      <c r="I13570">
        <v>2856</v>
      </c>
      <c r="J13570">
        <v>1</v>
      </c>
      <c r="K13570">
        <v>8</v>
      </c>
      <c r="L13570" t="s">
        <v>39</v>
      </c>
      <c r="M13570" t="s">
        <v>40</v>
      </c>
      <c r="N13570">
        <v>27</v>
      </c>
      <c r="O13570">
        <v>3</v>
      </c>
      <c r="P13570">
        <v>5</v>
      </c>
      <c r="Q13570">
        <v>11</v>
      </c>
      <c r="R13570" s="2">
        <v>0.407407407407407</v>
      </c>
      <c r="S13570" s="2">
        <v>0.296296296296296</v>
      </c>
      <c r="T13570" s="2">
        <v>0.62678139931516197</v>
      </c>
      <c r="U13570" s="2">
        <v>-0.219373991907755</v>
      </c>
      <c r="V13570">
        <v>1</v>
      </c>
      <c r="W13570" t="s">
        <v>16</v>
      </c>
    </row>
    <row r="13571" spans="1:23" hidden="1" x14ac:dyDescent="0.25">
      <c r="A13571" s="1" t="s">
        <v>21</v>
      </c>
      <c r="B13571" t="s">
        <v>392</v>
      </c>
      <c r="C13571">
        <v>7</v>
      </c>
      <c r="D13571" t="s">
        <v>13</v>
      </c>
      <c r="E13571">
        <v>3</v>
      </c>
      <c r="F13571">
        <v>114</v>
      </c>
      <c r="G13571">
        <v>34</v>
      </c>
      <c r="H13571">
        <v>0</v>
      </c>
      <c r="I13571">
        <v>4103</v>
      </c>
      <c r="J13571">
        <v>7</v>
      </c>
      <c r="K13571">
        <v>3</v>
      </c>
      <c r="L13571" t="s">
        <v>42</v>
      </c>
      <c r="M13571" t="s">
        <v>43</v>
      </c>
      <c r="N13571">
        <v>120</v>
      </c>
      <c r="O13571">
        <v>87</v>
      </c>
      <c r="P13571">
        <v>14</v>
      </c>
      <c r="Q13571">
        <v>34</v>
      </c>
      <c r="R13571" s="2">
        <v>0.29824561403508798</v>
      </c>
      <c r="S13571" s="2">
        <v>0.84166666666666701</v>
      </c>
      <c r="T13571" s="2">
        <v>0.38304713027170101</v>
      </c>
      <c r="U13571" s="2">
        <v>-8.4801516236612903E-2</v>
      </c>
      <c r="V13571">
        <v>2</v>
      </c>
      <c r="W13571" t="s">
        <v>15</v>
      </c>
    </row>
    <row r="13572" spans="1:23" hidden="1" x14ac:dyDescent="0.25">
      <c r="A13572" s="1" t="s">
        <v>22</v>
      </c>
      <c r="B13572" t="s">
        <v>336</v>
      </c>
      <c r="C13572">
        <v>1</v>
      </c>
      <c r="D13572" t="s">
        <v>13</v>
      </c>
      <c r="E13572">
        <v>4</v>
      </c>
      <c r="F13572">
        <v>101</v>
      </c>
      <c r="G13572">
        <v>41</v>
      </c>
      <c r="H13572">
        <v>19</v>
      </c>
      <c r="I13572">
        <v>2859</v>
      </c>
      <c r="J13572">
        <v>1</v>
      </c>
      <c r="K13572">
        <v>4</v>
      </c>
      <c r="L13572" t="s">
        <v>39</v>
      </c>
      <c r="M13572" t="s">
        <v>40</v>
      </c>
      <c r="N13572">
        <v>105</v>
      </c>
      <c r="O13572">
        <v>30</v>
      </c>
      <c r="P13572">
        <v>13</v>
      </c>
      <c r="Q13572">
        <v>60</v>
      </c>
      <c r="R13572" s="2">
        <v>0.59405940594059403</v>
      </c>
      <c r="S13572" s="2">
        <v>0.40952380952381001</v>
      </c>
      <c r="T13572" s="2">
        <v>0.57617831071433701</v>
      </c>
      <c r="U13572" s="2">
        <v>1.7881095226257401E-2</v>
      </c>
      <c r="V13572">
        <v>2</v>
      </c>
      <c r="W13572" t="s">
        <v>15</v>
      </c>
    </row>
    <row r="13573" spans="1:23" hidden="1" x14ac:dyDescent="0.25">
      <c r="A13573" s="1" t="s">
        <v>22</v>
      </c>
      <c r="B13573" t="s">
        <v>336</v>
      </c>
      <c r="C13573">
        <v>1</v>
      </c>
      <c r="D13573" t="s">
        <v>13</v>
      </c>
      <c r="E13573">
        <v>5</v>
      </c>
      <c r="F13573">
        <v>125</v>
      </c>
      <c r="G13573">
        <v>64</v>
      </c>
      <c r="H13573">
        <v>18</v>
      </c>
      <c r="I13573">
        <v>2859</v>
      </c>
      <c r="J13573">
        <v>1</v>
      </c>
      <c r="K13573">
        <v>5</v>
      </c>
      <c r="L13573" t="s">
        <v>39</v>
      </c>
      <c r="M13573" t="s">
        <v>40</v>
      </c>
      <c r="N13573">
        <v>132</v>
      </c>
      <c r="O13573">
        <v>25</v>
      </c>
      <c r="P13573">
        <v>19</v>
      </c>
      <c r="Q13573">
        <v>82</v>
      </c>
      <c r="R13573" s="2">
        <v>0.65600000000000003</v>
      </c>
      <c r="S13573" s="2">
        <v>0.33333333333333298</v>
      </c>
      <c r="T13573" s="2">
        <v>0.61022898715601404</v>
      </c>
      <c r="U13573" s="2">
        <v>4.5771012843986401E-2</v>
      </c>
      <c r="V13573">
        <v>2</v>
      </c>
      <c r="W13573" t="s">
        <v>15</v>
      </c>
    </row>
    <row r="13574" spans="1:23" hidden="1" x14ac:dyDescent="0.25">
      <c r="A13574" s="1" t="s">
        <v>22</v>
      </c>
      <c r="B13574" t="s">
        <v>336</v>
      </c>
      <c r="C13574">
        <v>1</v>
      </c>
      <c r="D13574" t="s">
        <v>13</v>
      </c>
      <c r="E13574">
        <v>6</v>
      </c>
      <c r="F13574">
        <v>112</v>
      </c>
      <c r="G13574">
        <v>32</v>
      </c>
      <c r="H13574">
        <v>25</v>
      </c>
      <c r="I13574">
        <v>2859</v>
      </c>
      <c r="J13574">
        <v>1</v>
      </c>
      <c r="K13574">
        <v>6</v>
      </c>
      <c r="L13574" t="s">
        <v>39</v>
      </c>
      <c r="M13574" t="s">
        <v>40</v>
      </c>
      <c r="N13574">
        <v>119</v>
      </c>
      <c r="O13574">
        <v>30</v>
      </c>
      <c r="P13574">
        <v>13</v>
      </c>
      <c r="Q13574">
        <v>57</v>
      </c>
      <c r="R13574" s="2">
        <v>0.50892857142857095</v>
      </c>
      <c r="S13574" s="2">
        <v>0.36134453781512599</v>
      </c>
      <c r="T13574" s="2">
        <v>0.59771035611127898</v>
      </c>
      <c r="U13574" s="2">
        <v>-8.8781784682707907E-2</v>
      </c>
      <c r="V13574">
        <v>2</v>
      </c>
      <c r="W13574" t="s">
        <v>15</v>
      </c>
    </row>
    <row r="13575" spans="1:23" hidden="1" x14ac:dyDescent="0.25">
      <c r="A13575" s="1" t="s">
        <v>22</v>
      </c>
      <c r="B13575" t="s">
        <v>336</v>
      </c>
      <c r="C13575">
        <v>1</v>
      </c>
      <c r="D13575" t="s">
        <v>13</v>
      </c>
      <c r="E13575">
        <v>7</v>
      </c>
      <c r="F13575">
        <v>124</v>
      </c>
      <c r="G13575">
        <v>48</v>
      </c>
      <c r="H13575">
        <v>20</v>
      </c>
      <c r="I13575">
        <v>2859</v>
      </c>
      <c r="J13575">
        <v>1</v>
      </c>
      <c r="K13575">
        <v>7</v>
      </c>
      <c r="L13575" t="s">
        <v>39</v>
      </c>
      <c r="M13575" t="s">
        <v>40</v>
      </c>
      <c r="N13575">
        <v>143</v>
      </c>
      <c r="O13575">
        <v>35</v>
      </c>
      <c r="P13575">
        <v>15</v>
      </c>
      <c r="Q13575">
        <v>68</v>
      </c>
      <c r="R13575" s="2">
        <v>0.54838709677419395</v>
      </c>
      <c r="S13575" s="2">
        <v>0.34965034965035002</v>
      </c>
      <c r="T13575" s="2">
        <v>0.60293666571527005</v>
      </c>
      <c r="U13575" s="2">
        <v>-5.45495689410763E-2</v>
      </c>
      <c r="V13575">
        <v>2</v>
      </c>
      <c r="W13575" t="s">
        <v>15</v>
      </c>
    </row>
    <row r="13576" spans="1:23" hidden="1" x14ac:dyDescent="0.25">
      <c r="A13576" s="1" t="s">
        <v>22</v>
      </c>
      <c r="B13576" t="s">
        <v>336</v>
      </c>
      <c r="C13576">
        <v>1</v>
      </c>
      <c r="D13576" t="s">
        <v>13</v>
      </c>
      <c r="E13576">
        <v>8</v>
      </c>
      <c r="F13576">
        <v>125</v>
      </c>
      <c r="G13576">
        <v>39</v>
      </c>
      <c r="H13576">
        <v>38</v>
      </c>
      <c r="I13576">
        <v>2859</v>
      </c>
      <c r="J13576">
        <v>1</v>
      </c>
      <c r="K13576">
        <v>8</v>
      </c>
      <c r="L13576" t="s">
        <v>39</v>
      </c>
      <c r="M13576" t="s">
        <v>40</v>
      </c>
      <c r="N13576">
        <v>132</v>
      </c>
      <c r="O13576">
        <v>23</v>
      </c>
      <c r="P13576">
        <v>27</v>
      </c>
      <c r="Q13576">
        <v>77</v>
      </c>
      <c r="R13576" s="2">
        <v>0.61599999999999999</v>
      </c>
      <c r="S13576" s="2">
        <v>0.37878787878787901</v>
      </c>
      <c r="T13576" s="2">
        <v>0.58991466314251295</v>
      </c>
      <c r="U13576" s="2">
        <v>2.6085336857486801E-2</v>
      </c>
      <c r="V13576">
        <v>2</v>
      </c>
      <c r="W13576" t="s">
        <v>15</v>
      </c>
    </row>
    <row r="13577" spans="1:23" hidden="1" x14ac:dyDescent="0.25">
      <c r="A13577" s="1" t="s">
        <v>22</v>
      </c>
      <c r="B13577" t="s">
        <v>336</v>
      </c>
      <c r="C13577">
        <v>1</v>
      </c>
      <c r="D13577" t="s">
        <v>13</v>
      </c>
      <c r="E13577">
        <v>11</v>
      </c>
      <c r="F13577">
        <v>117</v>
      </c>
      <c r="G13577">
        <v>43</v>
      </c>
      <c r="H13577">
        <v>12</v>
      </c>
      <c r="I13577">
        <v>2859</v>
      </c>
      <c r="J13577">
        <v>1</v>
      </c>
      <c r="K13577">
        <v>11</v>
      </c>
      <c r="L13577" t="s">
        <v>39</v>
      </c>
      <c r="M13577" t="s">
        <v>40</v>
      </c>
      <c r="N13577">
        <v>140</v>
      </c>
      <c r="O13577">
        <v>12</v>
      </c>
      <c r="P13577">
        <v>14</v>
      </c>
      <c r="Q13577">
        <v>55</v>
      </c>
      <c r="R13577" s="2">
        <v>0.47008547008547003</v>
      </c>
      <c r="S13577" s="2">
        <v>0.185714285714286</v>
      </c>
      <c r="T13577" s="2">
        <v>0.67620217276176198</v>
      </c>
      <c r="U13577" s="2">
        <v>-0.20611670267629201</v>
      </c>
      <c r="V13577">
        <v>1</v>
      </c>
      <c r="W13577" t="s">
        <v>16</v>
      </c>
    </row>
    <row r="13578" spans="1:23" hidden="1" x14ac:dyDescent="0.25">
      <c r="A13578" s="1" t="s">
        <v>21</v>
      </c>
      <c r="B13578" t="s">
        <v>375</v>
      </c>
      <c r="C13578">
        <v>7</v>
      </c>
      <c r="D13578" t="s">
        <v>13</v>
      </c>
      <c r="E13578">
        <v>3</v>
      </c>
      <c r="F13578">
        <v>60</v>
      </c>
      <c r="G13578">
        <v>19</v>
      </c>
      <c r="H13578">
        <v>3</v>
      </c>
      <c r="I13578">
        <v>4070</v>
      </c>
      <c r="J13578">
        <v>7</v>
      </c>
      <c r="K13578">
        <v>3</v>
      </c>
      <c r="L13578" t="s">
        <v>42</v>
      </c>
      <c r="M13578" t="s">
        <v>43</v>
      </c>
      <c r="N13578">
        <v>57</v>
      </c>
      <c r="O13578">
        <v>36</v>
      </c>
      <c r="P13578">
        <v>3</v>
      </c>
      <c r="Q13578">
        <v>22</v>
      </c>
      <c r="R13578" s="2">
        <v>0.36666666666666697</v>
      </c>
      <c r="S13578" s="2">
        <v>0.68421052631578905</v>
      </c>
      <c r="T13578" s="2">
        <v>0.45341666143776499</v>
      </c>
      <c r="U13578" s="2">
        <v>-8.6749994771098099E-2</v>
      </c>
      <c r="V13578">
        <v>2</v>
      </c>
      <c r="W13578" t="s">
        <v>15</v>
      </c>
    </row>
    <row r="13579" spans="1:23" hidden="1" x14ac:dyDescent="0.25">
      <c r="A13579" s="1" t="s">
        <v>22</v>
      </c>
      <c r="B13579" t="s">
        <v>337</v>
      </c>
      <c r="C13579">
        <v>1</v>
      </c>
      <c r="D13579" t="s">
        <v>13</v>
      </c>
      <c r="E13579">
        <v>4</v>
      </c>
      <c r="F13579">
        <v>85</v>
      </c>
      <c r="G13579">
        <v>34</v>
      </c>
      <c r="H13579">
        <v>21</v>
      </c>
      <c r="I13579">
        <v>2860</v>
      </c>
      <c r="J13579">
        <v>1</v>
      </c>
      <c r="K13579">
        <v>4</v>
      </c>
      <c r="L13579" t="s">
        <v>39</v>
      </c>
      <c r="M13579" t="s">
        <v>40</v>
      </c>
      <c r="N13579">
        <v>92</v>
      </c>
      <c r="O13579">
        <v>40</v>
      </c>
      <c r="P13579">
        <v>9</v>
      </c>
      <c r="Q13579">
        <v>55</v>
      </c>
      <c r="R13579" s="2">
        <v>0.64705882352941202</v>
      </c>
      <c r="S13579" s="2">
        <v>0.53260869565217395</v>
      </c>
      <c r="T13579" s="2">
        <v>0.52116981303885601</v>
      </c>
      <c r="U13579" s="2">
        <v>0.12588901049055601</v>
      </c>
      <c r="V13579">
        <v>3</v>
      </c>
      <c r="W13579" t="s">
        <v>14</v>
      </c>
    </row>
    <row r="13580" spans="1:23" hidden="1" x14ac:dyDescent="0.25">
      <c r="A13580" s="1" t="s">
        <v>22</v>
      </c>
      <c r="B13580" t="s">
        <v>337</v>
      </c>
      <c r="C13580">
        <v>1</v>
      </c>
      <c r="D13580" t="s">
        <v>13</v>
      </c>
      <c r="E13580">
        <v>5</v>
      </c>
      <c r="F13580">
        <v>83</v>
      </c>
      <c r="G13580">
        <v>28</v>
      </c>
      <c r="H13580">
        <v>8</v>
      </c>
      <c r="I13580">
        <v>2860</v>
      </c>
      <c r="J13580">
        <v>1</v>
      </c>
      <c r="K13580">
        <v>5</v>
      </c>
      <c r="L13580" t="s">
        <v>39</v>
      </c>
      <c r="M13580" t="s">
        <v>40</v>
      </c>
      <c r="N13580">
        <v>90</v>
      </c>
      <c r="O13580">
        <v>35</v>
      </c>
      <c r="P13580">
        <v>12</v>
      </c>
      <c r="Q13580">
        <v>36</v>
      </c>
      <c r="R13580" s="2">
        <v>0.43373493975903599</v>
      </c>
      <c r="S13580" s="2">
        <v>0.52222222222222203</v>
      </c>
      <c r="T13580" s="2">
        <v>0.52581168514435594</v>
      </c>
      <c r="U13580" s="2">
        <v>-9.207674538532E-2</v>
      </c>
      <c r="V13580">
        <v>2</v>
      </c>
      <c r="W13580" t="s">
        <v>15</v>
      </c>
    </row>
    <row r="13581" spans="1:23" hidden="1" x14ac:dyDescent="0.25">
      <c r="A13581" s="1" t="s">
        <v>22</v>
      </c>
      <c r="B13581" t="s">
        <v>337</v>
      </c>
      <c r="C13581">
        <v>1</v>
      </c>
      <c r="D13581" t="s">
        <v>13</v>
      </c>
      <c r="E13581">
        <v>6</v>
      </c>
      <c r="F13581">
        <v>85</v>
      </c>
      <c r="G13581">
        <v>18</v>
      </c>
      <c r="H13581">
        <v>12</v>
      </c>
      <c r="I13581">
        <v>2860</v>
      </c>
      <c r="J13581">
        <v>1</v>
      </c>
      <c r="K13581">
        <v>6</v>
      </c>
      <c r="L13581" t="s">
        <v>39</v>
      </c>
      <c r="M13581" t="s">
        <v>40</v>
      </c>
      <c r="N13581">
        <v>90</v>
      </c>
      <c r="O13581">
        <v>29</v>
      </c>
      <c r="P13581">
        <v>8</v>
      </c>
      <c r="Q13581">
        <v>30</v>
      </c>
      <c r="R13581" s="2">
        <v>0.35294117647058798</v>
      </c>
      <c r="S13581" s="2">
        <v>0.41111111111111098</v>
      </c>
      <c r="T13581" s="2">
        <v>0.57546892162180197</v>
      </c>
      <c r="U13581" s="2">
        <v>-0.22252774515121301</v>
      </c>
      <c r="V13581">
        <v>1</v>
      </c>
      <c r="W13581" t="s">
        <v>16</v>
      </c>
    </row>
    <row r="13582" spans="1:23" hidden="1" x14ac:dyDescent="0.25">
      <c r="A13582" s="1" t="s">
        <v>22</v>
      </c>
      <c r="B13582" t="s">
        <v>337</v>
      </c>
      <c r="C13582">
        <v>1</v>
      </c>
      <c r="D13582" t="s">
        <v>13</v>
      </c>
      <c r="E13582">
        <v>7</v>
      </c>
      <c r="F13582">
        <v>89</v>
      </c>
      <c r="G13582">
        <v>25</v>
      </c>
      <c r="H13582">
        <v>13</v>
      </c>
      <c r="I13582">
        <v>2860</v>
      </c>
      <c r="J13582">
        <v>1</v>
      </c>
      <c r="K13582">
        <v>7</v>
      </c>
      <c r="L13582" t="s">
        <v>39</v>
      </c>
      <c r="M13582" t="s">
        <v>40</v>
      </c>
      <c r="N13582">
        <v>97</v>
      </c>
      <c r="O13582">
        <v>41</v>
      </c>
      <c r="P13582">
        <v>13</v>
      </c>
      <c r="Q13582">
        <v>38</v>
      </c>
      <c r="R13582" s="2">
        <v>0.426966292134831</v>
      </c>
      <c r="S13582" s="2">
        <v>0.55670103092783496</v>
      </c>
      <c r="T13582" s="2">
        <v>0.51040258392815896</v>
      </c>
      <c r="U13582" s="2">
        <v>-8.3436291793327705E-2</v>
      </c>
      <c r="V13582">
        <v>2</v>
      </c>
      <c r="W13582" t="s">
        <v>15</v>
      </c>
    </row>
    <row r="13583" spans="1:23" hidden="1" x14ac:dyDescent="0.25">
      <c r="A13583" s="1" t="s">
        <v>22</v>
      </c>
      <c r="B13583" t="s">
        <v>337</v>
      </c>
      <c r="C13583">
        <v>1</v>
      </c>
      <c r="D13583" t="s">
        <v>13</v>
      </c>
      <c r="E13583">
        <v>8</v>
      </c>
      <c r="F13583">
        <v>85</v>
      </c>
      <c r="G13583">
        <v>22</v>
      </c>
      <c r="H13583">
        <v>17</v>
      </c>
      <c r="I13583">
        <v>2860</v>
      </c>
      <c r="J13583">
        <v>1</v>
      </c>
      <c r="K13583">
        <v>8</v>
      </c>
      <c r="L13583" t="s">
        <v>39</v>
      </c>
      <c r="M13583" t="s">
        <v>40</v>
      </c>
      <c r="N13583">
        <v>90</v>
      </c>
      <c r="O13583">
        <v>24</v>
      </c>
      <c r="P13583">
        <v>13</v>
      </c>
      <c r="Q13583">
        <v>39</v>
      </c>
      <c r="R13583" s="2">
        <v>0.45882352941176502</v>
      </c>
      <c r="S13583" s="2">
        <v>0.41111111111111098</v>
      </c>
      <c r="T13583" s="2">
        <v>0.57546892162180197</v>
      </c>
      <c r="U13583" s="2">
        <v>-0.116645392210037</v>
      </c>
      <c r="V13583">
        <v>1</v>
      </c>
      <c r="W13583" t="s">
        <v>16</v>
      </c>
    </row>
    <row r="13584" spans="1:23" hidden="1" x14ac:dyDescent="0.25">
      <c r="A13584" s="1" t="s">
        <v>22</v>
      </c>
      <c r="B13584" t="s">
        <v>337</v>
      </c>
      <c r="C13584">
        <v>1</v>
      </c>
      <c r="D13584" t="s">
        <v>13</v>
      </c>
      <c r="E13584">
        <v>11</v>
      </c>
      <c r="F13584">
        <v>63</v>
      </c>
      <c r="G13584">
        <v>23</v>
      </c>
      <c r="H13584">
        <v>2</v>
      </c>
      <c r="I13584">
        <v>2860</v>
      </c>
      <c r="J13584">
        <v>1</v>
      </c>
      <c r="K13584">
        <v>11</v>
      </c>
      <c r="L13584" t="s">
        <v>39</v>
      </c>
      <c r="M13584" t="s">
        <v>40</v>
      </c>
      <c r="N13584">
        <v>77</v>
      </c>
      <c r="O13584">
        <v>22</v>
      </c>
      <c r="P13584">
        <v>10</v>
      </c>
      <c r="Q13584">
        <v>25</v>
      </c>
      <c r="R13584" s="2">
        <v>0.39682539682539703</v>
      </c>
      <c r="S13584" s="2">
        <v>0.415584415584416</v>
      </c>
      <c r="T13584" s="2">
        <v>0.57346973417920299</v>
      </c>
      <c r="U13584" s="2">
        <v>-0.176644337353806</v>
      </c>
      <c r="V13584">
        <v>1</v>
      </c>
      <c r="W13584" t="s">
        <v>16</v>
      </c>
    </row>
    <row r="13585" spans="1:23" hidden="1" x14ac:dyDescent="0.25">
      <c r="A13585" s="1" t="s">
        <v>19</v>
      </c>
      <c r="B13585" t="s">
        <v>417</v>
      </c>
      <c r="C13585">
        <v>7</v>
      </c>
      <c r="D13585" t="s">
        <v>13</v>
      </c>
      <c r="E13585">
        <v>3</v>
      </c>
      <c r="F13585">
        <v>31</v>
      </c>
      <c r="G13585">
        <v>8</v>
      </c>
      <c r="H13585">
        <v>0</v>
      </c>
      <c r="I13585">
        <v>4153</v>
      </c>
      <c r="J13585">
        <v>7</v>
      </c>
      <c r="K13585">
        <v>3</v>
      </c>
      <c r="L13585" t="s">
        <v>42</v>
      </c>
      <c r="M13585" t="s">
        <v>43</v>
      </c>
      <c r="N13585">
        <v>27</v>
      </c>
      <c r="O13585">
        <v>24</v>
      </c>
      <c r="P13585">
        <v>1</v>
      </c>
      <c r="Q13585">
        <v>8</v>
      </c>
      <c r="R13585" s="2">
        <v>0.25806451612903197</v>
      </c>
      <c r="S13585" s="2">
        <v>0.92592592592592604</v>
      </c>
      <c r="T13585" s="2">
        <v>0.345390392609638</v>
      </c>
      <c r="U13585" s="2">
        <v>-8.7325876480605497E-2</v>
      </c>
      <c r="V13585">
        <v>2</v>
      </c>
      <c r="W13585" t="s">
        <v>15</v>
      </c>
    </row>
    <row r="13586" spans="1:23" hidden="1" x14ac:dyDescent="0.25">
      <c r="A13586" s="1" t="s">
        <v>22</v>
      </c>
      <c r="B13586" t="s">
        <v>338</v>
      </c>
      <c r="C13586">
        <v>1</v>
      </c>
      <c r="D13586" t="s">
        <v>13</v>
      </c>
      <c r="E13586">
        <v>4</v>
      </c>
      <c r="F13586">
        <v>34</v>
      </c>
      <c r="G13586">
        <v>17</v>
      </c>
      <c r="H13586">
        <v>6</v>
      </c>
      <c r="I13586">
        <v>2884</v>
      </c>
      <c r="J13586">
        <v>1</v>
      </c>
      <c r="K13586">
        <v>4</v>
      </c>
      <c r="L13586" t="s">
        <v>39</v>
      </c>
      <c r="M13586" t="s">
        <v>40</v>
      </c>
      <c r="N13586">
        <v>34</v>
      </c>
      <c r="O13586">
        <v>12</v>
      </c>
      <c r="P13586">
        <v>6</v>
      </c>
      <c r="Q13586">
        <v>23</v>
      </c>
      <c r="R13586" s="2">
        <v>0.67647058823529405</v>
      </c>
      <c r="S13586" s="2">
        <v>0.52941176470588203</v>
      </c>
      <c r="T13586" s="2">
        <v>0.52259856984287401</v>
      </c>
      <c r="U13586" s="2">
        <v>0.15387201839242001</v>
      </c>
      <c r="V13586">
        <v>3</v>
      </c>
      <c r="W13586" t="s">
        <v>14</v>
      </c>
    </row>
    <row r="13587" spans="1:23" hidden="1" x14ac:dyDescent="0.25">
      <c r="A13587" s="1" t="s">
        <v>22</v>
      </c>
      <c r="B13587" t="s">
        <v>338</v>
      </c>
      <c r="C13587">
        <v>1</v>
      </c>
      <c r="D13587" t="s">
        <v>13</v>
      </c>
      <c r="E13587">
        <v>6</v>
      </c>
      <c r="F13587">
        <v>28</v>
      </c>
      <c r="G13587">
        <v>12</v>
      </c>
      <c r="H13587">
        <v>6</v>
      </c>
      <c r="I13587">
        <v>2884</v>
      </c>
      <c r="J13587">
        <v>1</v>
      </c>
      <c r="K13587">
        <v>6</v>
      </c>
      <c r="L13587" t="s">
        <v>39</v>
      </c>
      <c r="M13587" t="s">
        <v>40</v>
      </c>
      <c r="N13587">
        <v>29</v>
      </c>
      <c r="O13587">
        <v>7</v>
      </c>
      <c r="P13587">
        <v>2</v>
      </c>
      <c r="Q13587">
        <v>18</v>
      </c>
      <c r="R13587" s="2">
        <v>0.64285714285714302</v>
      </c>
      <c r="S13587" s="2">
        <v>0.31034482758620702</v>
      </c>
      <c r="T13587" s="2">
        <v>0.62050289815134696</v>
      </c>
      <c r="U13587" s="2">
        <v>2.2354244705795799E-2</v>
      </c>
      <c r="V13587">
        <v>2</v>
      </c>
      <c r="W13587" t="s">
        <v>15</v>
      </c>
    </row>
    <row r="13588" spans="1:23" hidden="1" x14ac:dyDescent="0.25">
      <c r="A13588" s="1" t="s">
        <v>22</v>
      </c>
      <c r="B13588" t="s">
        <v>338</v>
      </c>
      <c r="C13588">
        <v>1</v>
      </c>
      <c r="D13588" t="s">
        <v>13</v>
      </c>
      <c r="E13588">
        <v>7</v>
      </c>
      <c r="F13588">
        <v>32</v>
      </c>
      <c r="G13588">
        <v>13</v>
      </c>
      <c r="H13588">
        <v>14</v>
      </c>
      <c r="I13588">
        <v>2884</v>
      </c>
      <c r="J13588">
        <v>1</v>
      </c>
      <c r="K13588">
        <v>7</v>
      </c>
      <c r="L13588" t="s">
        <v>39</v>
      </c>
      <c r="M13588" t="s">
        <v>40</v>
      </c>
      <c r="N13588">
        <v>31</v>
      </c>
      <c r="O13588">
        <v>10</v>
      </c>
      <c r="P13588">
        <v>7</v>
      </c>
      <c r="Q13588">
        <v>27</v>
      </c>
      <c r="R13588" s="2">
        <v>0.84375</v>
      </c>
      <c r="S13588" s="2">
        <v>0.54838709677419395</v>
      </c>
      <c r="T13588" s="2">
        <v>0.51411820687708698</v>
      </c>
      <c r="U13588" s="2">
        <v>0.32963179312291302</v>
      </c>
      <c r="V13588">
        <v>3</v>
      </c>
      <c r="W13588" t="s">
        <v>14</v>
      </c>
    </row>
    <row r="13589" spans="1:23" hidden="1" x14ac:dyDescent="0.25">
      <c r="A13589" s="1" t="s">
        <v>22</v>
      </c>
      <c r="B13589" t="s">
        <v>338</v>
      </c>
      <c r="C13589">
        <v>1</v>
      </c>
      <c r="D13589" t="s">
        <v>13</v>
      </c>
      <c r="E13589">
        <v>8</v>
      </c>
      <c r="F13589">
        <v>34</v>
      </c>
      <c r="G13589">
        <v>15</v>
      </c>
      <c r="H13589">
        <v>8</v>
      </c>
      <c r="I13589">
        <v>2884</v>
      </c>
      <c r="J13589">
        <v>1</v>
      </c>
      <c r="K13589">
        <v>8</v>
      </c>
      <c r="L13589" t="s">
        <v>39</v>
      </c>
      <c r="M13589" t="s">
        <v>40</v>
      </c>
      <c r="N13589">
        <v>36</v>
      </c>
      <c r="O13589">
        <v>11</v>
      </c>
      <c r="P13589">
        <v>8</v>
      </c>
      <c r="Q13589">
        <v>23</v>
      </c>
      <c r="R13589" s="2">
        <v>0.67647058823529405</v>
      </c>
      <c r="S13589" s="2">
        <v>0.52777777777777801</v>
      </c>
      <c r="T13589" s="2">
        <v>0.52332882332048403</v>
      </c>
      <c r="U13589" s="2">
        <v>0.15314176491480999</v>
      </c>
      <c r="V13589">
        <v>3</v>
      </c>
      <c r="W13589" t="s">
        <v>14</v>
      </c>
    </row>
    <row r="13590" spans="1:23" hidden="1" x14ac:dyDescent="0.25">
      <c r="A13590" s="1" t="s">
        <v>22</v>
      </c>
      <c r="B13590" t="s">
        <v>338</v>
      </c>
      <c r="C13590">
        <v>1</v>
      </c>
      <c r="D13590" t="s">
        <v>13</v>
      </c>
      <c r="E13590">
        <v>11</v>
      </c>
      <c r="F13590">
        <v>35</v>
      </c>
      <c r="G13590">
        <v>12</v>
      </c>
      <c r="H13590">
        <v>11</v>
      </c>
      <c r="I13590">
        <v>2884</v>
      </c>
      <c r="J13590">
        <v>1</v>
      </c>
      <c r="K13590">
        <v>11</v>
      </c>
      <c r="L13590" t="s">
        <v>39</v>
      </c>
      <c r="M13590" t="s">
        <v>40</v>
      </c>
      <c r="N13590">
        <v>36</v>
      </c>
      <c r="O13590">
        <v>9</v>
      </c>
      <c r="P13590">
        <v>6</v>
      </c>
      <c r="Q13590">
        <v>23</v>
      </c>
      <c r="R13590" s="2">
        <v>0.65714285714285703</v>
      </c>
      <c r="S13590" s="2">
        <v>0.41666666666666702</v>
      </c>
      <c r="T13590" s="2">
        <v>0.57298605979792905</v>
      </c>
      <c r="U13590" s="2">
        <v>8.41567973449278E-2</v>
      </c>
      <c r="V13590">
        <v>2</v>
      </c>
      <c r="W13590" t="s">
        <v>15</v>
      </c>
    </row>
    <row r="13591" spans="1:23" hidden="1" x14ac:dyDescent="0.25">
      <c r="A13591" s="1" t="s">
        <v>22</v>
      </c>
      <c r="B13591" t="s">
        <v>340</v>
      </c>
      <c r="C13591">
        <v>1</v>
      </c>
      <c r="D13591" t="s">
        <v>13</v>
      </c>
      <c r="E13591">
        <v>5</v>
      </c>
      <c r="F13591">
        <v>26</v>
      </c>
      <c r="G13591">
        <v>5</v>
      </c>
      <c r="H13591">
        <v>0</v>
      </c>
      <c r="I13591">
        <v>2888</v>
      </c>
      <c r="J13591">
        <v>1</v>
      </c>
      <c r="K13591">
        <v>5</v>
      </c>
      <c r="L13591" t="s">
        <v>39</v>
      </c>
      <c r="M13591" t="s">
        <v>40</v>
      </c>
      <c r="N13591">
        <v>30</v>
      </c>
      <c r="O13591">
        <v>6</v>
      </c>
      <c r="P13591">
        <v>3</v>
      </c>
      <c r="Q13591">
        <v>5</v>
      </c>
      <c r="R13591" s="2">
        <v>0.19230769230769201</v>
      </c>
      <c r="S13591" s="2">
        <v>0.3</v>
      </c>
      <c r="T13591" s="2">
        <v>0.62512615809924699</v>
      </c>
      <c r="U13591" s="2">
        <v>-0.43281846579155497</v>
      </c>
      <c r="V13591">
        <v>1</v>
      </c>
      <c r="W13591" t="s">
        <v>16</v>
      </c>
    </row>
    <row r="13592" spans="1:23" hidden="1" x14ac:dyDescent="0.25">
      <c r="A13592" s="1" t="s">
        <v>22</v>
      </c>
      <c r="B13592" t="s">
        <v>340</v>
      </c>
      <c r="C13592">
        <v>1</v>
      </c>
      <c r="D13592" t="s">
        <v>13</v>
      </c>
      <c r="E13592">
        <v>7</v>
      </c>
      <c r="F13592">
        <v>29</v>
      </c>
      <c r="G13592">
        <v>7</v>
      </c>
      <c r="H13592">
        <v>1</v>
      </c>
      <c r="I13592">
        <v>2888</v>
      </c>
      <c r="J13592">
        <v>1</v>
      </c>
      <c r="K13592">
        <v>7</v>
      </c>
      <c r="L13592" t="s">
        <v>39</v>
      </c>
      <c r="M13592" t="s">
        <v>40</v>
      </c>
      <c r="N13592">
        <v>29</v>
      </c>
      <c r="O13592">
        <v>13</v>
      </c>
      <c r="P13592">
        <v>3</v>
      </c>
      <c r="Q13592">
        <v>8</v>
      </c>
      <c r="R13592" s="2">
        <v>0.27586206896551702</v>
      </c>
      <c r="S13592" s="2">
        <v>0.55172413793103403</v>
      </c>
      <c r="T13592" s="2">
        <v>0.51262683270034504</v>
      </c>
      <c r="U13592" s="2">
        <v>-0.23676476373482799</v>
      </c>
      <c r="V13592">
        <v>1</v>
      </c>
      <c r="W13592" t="s">
        <v>16</v>
      </c>
    </row>
    <row r="13593" spans="1:23" hidden="1" x14ac:dyDescent="0.25">
      <c r="A13593" s="1" t="s">
        <v>20</v>
      </c>
      <c r="B13593" t="s">
        <v>173</v>
      </c>
      <c r="C13593">
        <v>1</v>
      </c>
      <c r="D13593" t="s">
        <v>13</v>
      </c>
      <c r="E13593">
        <v>3</v>
      </c>
      <c r="F13593">
        <v>29</v>
      </c>
      <c r="G13593">
        <v>7</v>
      </c>
      <c r="H13593">
        <v>6</v>
      </c>
      <c r="I13593">
        <v>486</v>
      </c>
      <c r="J13593">
        <v>1</v>
      </c>
      <c r="K13593">
        <v>3</v>
      </c>
      <c r="L13593" t="s">
        <v>39</v>
      </c>
      <c r="M13593" t="s">
        <v>40</v>
      </c>
      <c r="N13593">
        <v>30</v>
      </c>
      <c r="O13593">
        <v>11</v>
      </c>
      <c r="P13593">
        <v>4</v>
      </c>
      <c r="Q13593">
        <v>13</v>
      </c>
      <c r="R13593" s="2">
        <v>0.44827586206896602</v>
      </c>
      <c r="S13593" s="2">
        <v>0.5</v>
      </c>
      <c r="T13593" s="2">
        <v>0.53574313243984495</v>
      </c>
      <c r="U13593" s="2">
        <v>-8.7467270370879896E-2</v>
      </c>
      <c r="V13593">
        <v>2</v>
      </c>
      <c r="W13593" t="s">
        <v>15</v>
      </c>
    </row>
    <row r="13594" spans="1:23" hidden="1" x14ac:dyDescent="0.25">
      <c r="A13594" s="1" t="s">
        <v>22</v>
      </c>
      <c r="B13594" t="s">
        <v>341</v>
      </c>
      <c r="C13594">
        <v>1</v>
      </c>
      <c r="D13594" t="s">
        <v>13</v>
      </c>
      <c r="E13594">
        <v>4</v>
      </c>
      <c r="F13594">
        <v>48</v>
      </c>
      <c r="G13594">
        <v>17</v>
      </c>
      <c r="H13594">
        <v>16</v>
      </c>
      <c r="I13594">
        <v>2889</v>
      </c>
      <c r="J13594">
        <v>1</v>
      </c>
      <c r="K13594">
        <v>4</v>
      </c>
      <c r="L13594" t="s">
        <v>39</v>
      </c>
      <c r="M13594" t="s">
        <v>40</v>
      </c>
      <c r="N13594">
        <v>48</v>
      </c>
      <c r="O13594">
        <v>10</v>
      </c>
      <c r="P13594">
        <v>2</v>
      </c>
      <c r="Q13594">
        <v>33</v>
      </c>
      <c r="R13594" s="2">
        <v>0.6875</v>
      </c>
      <c r="S13594" s="2">
        <v>0.25</v>
      </c>
      <c r="T13594" s="2">
        <v>0.64747191451409802</v>
      </c>
      <c r="U13594" s="2">
        <v>4.00280854859024E-2</v>
      </c>
      <c r="V13594">
        <v>2</v>
      </c>
      <c r="W13594" t="s">
        <v>15</v>
      </c>
    </row>
    <row r="13595" spans="1:23" hidden="1" x14ac:dyDescent="0.25">
      <c r="A13595" s="1" t="s">
        <v>22</v>
      </c>
      <c r="B13595" t="s">
        <v>341</v>
      </c>
      <c r="C13595">
        <v>1</v>
      </c>
      <c r="D13595" t="s">
        <v>13</v>
      </c>
      <c r="E13595">
        <v>5</v>
      </c>
      <c r="F13595">
        <v>67</v>
      </c>
      <c r="G13595">
        <v>25</v>
      </c>
      <c r="H13595">
        <v>12</v>
      </c>
      <c r="I13595">
        <v>2889</v>
      </c>
      <c r="J13595">
        <v>1</v>
      </c>
      <c r="K13595">
        <v>5</v>
      </c>
      <c r="L13595" t="s">
        <v>39</v>
      </c>
      <c r="M13595" t="s">
        <v>40</v>
      </c>
      <c r="N13595">
        <v>70</v>
      </c>
      <c r="O13595">
        <v>17</v>
      </c>
      <c r="P13595">
        <v>6</v>
      </c>
      <c r="Q13595">
        <v>37</v>
      </c>
      <c r="R13595" s="2">
        <v>0.55223880597014896</v>
      </c>
      <c r="S13595" s="2">
        <v>0.32857142857142901</v>
      </c>
      <c r="T13595" s="2">
        <v>0.61235715443361804</v>
      </c>
      <c r="U13595" s="2">
        <v>-6.0118348463469098E-2</v>
      </c>
      <c r="V13595">
        <v>2</v>
      </c>
      <c r="W13595" t="s">
        <v>15</v>
      </c>
    </row>
    <row r="13596" spans="1:23" hidden="1" x14ac:dyDescent="0.25">
      <c r="A13596" s="1" t="s">
        <v>22</v>
      </c>
      <c r="B13596" t="s">
        <v>341</v>
      </c>
      <c r="C13596">
        <v>1</v>
      </c>
      <c r="D13596" t="s">
        <v>13</v>
      </c>
      <c r="E13596">
        <v>6</v>
      </c>
      <c r="F13596">
        <v>47</v>
      </c>
      <c r="G13596">
        <v>15</v>
      </c>
      <c r="H13596">
        <v>13</v>
      </c>
      <c r="I13596">
        <v>2889</v>
      </c>
      <c r="J13596">
        <v>1</v>
      </c>
      <c r="K13596">
        <v>6</v>
      </c>
      <c r="L13596" t="s">
        <v>39</v>
      </c>
      <c r="M13596" t="s">
        <v>40</v>
      </c>
      <c r="N13596">
        <v>49</v>
      </c>
      <c r="O13596">
        <v>10</v>
      </c>
      <c r="P13596">
        <v>3</v>
      </c>
      <c r="Q13596">
        <v>28</v>
      </c>
      <c r="R13596" s="2">
        <v>0.59574468085106402</v>
      </c>
      <c r="S13596" s="2">
        <v>0.26530612244898</v>
      </c>
      <c r="T13596" s="2">
        <v>0.64063137683608196</v>
      </c>
      <c r="U13596" s="2">
        <v>-4.4886695985018397E-2</v>
      </c>
      <c r="V13596">
        <v>2</v>
      </c>
      <c r="W13596" t="s">
        <v>15</v>
      </c>
    </row>
    <row r="13597" spans="1:23" hidden="1" x14ac:dyDescent="0.25">
      <c r="A13597" s="1" t="s">
        <v>22</v>
      </c>
      <c r="B13597" t="s">
        <v>341</v>
      </c>
      <c r="C13597">
        <v>1</v>
      </c>
      <c r="D13597" t="s">
        <v>13</v>
      </c>
      <c r="E13597">
        <v>7</v>
      </c>
      <c r="F13597">
        <v>62</v>
      </c>
      <c r="G13597">
        <v>15</v>
      </c>
      <c r="H13597">
        <v>18</v>
      </c>
      <c r="I13597">
        <v>2889</v>
      </c>
      <c r="J13597">
        <v>1</v>
      </c>
      <c r="K13597">
        <v>7</v>
      </c>
      <c r="L13597" t="s">
        <v>39</v>
      </c>
      <c r="M13597" t="s">
        <v>40</v>
      </c>
      <c r="N13597">
        <v>63</v>
      </c>
      <c r="O13597">
        <v>13</v>
      </c>
      <c r="P13597">
        <v>2</v>
      </c>
      <c r="Q13597">
        <v>33</v>
      </c>
      <c r="R13597" s="2">
        <v>0.532258064516129</v>
      </c>
      <c r="S13597" s="2">
        <v>0.238095238095238</v>
      </c>
      <c r="T13597" s="2">
        <v>0.65279233270810999</v>
      </c>
      <c r="U13597" s="2">
        <v>-0.120534268191981</v>
      </c>
      <c r="V13597">
        <v>1</v>
      </c>
      <c r="W13597" t="s">
        <v>16</v>
      </c>
    </row>
    <row r="13598" spans="1:23" hidden="1" x14ac:dyDescent="0.25">
      <c r="A13598" s="1" t="s">
        <v>22</v>
      </c>
      <c r="B13598" t="s">
        <v>341</v>
      </c>
      <c r="C13598">
        <v>1</v>
      </c>
      <c r="D13598" t="s">
        <v>13</v>
      </c>
      <c r="E13598">
        <v>8</v>
      </c>
      <c r="F13598">
        <v>59</v>
      </c>
      <c r="G13598">
        <v>20</v>
      </c>
      <c r="H13598">
        <v>6</v>
      </c>
      <c r="I13598">
        <v>2889</v>
      </c>
      <c r="J13598">
        <v>1</v>
      </c>
      <c r="K13598">
        <v>8</v>
      </c>
      <c r="L13598" t="s">
        <v>39</v>
      </c>
      <c r="M13598" t="s">
        <v>40</v>
      </c>
      <c r="N13598">
        <v>57</v>
      </c>
      <c r="O13598">
        <v>16</v>
      </c>
      <c r="P13598">
        <v>5</v>
      </c>
      <c r="Q13598">
        <v>26</v>
      </c>
      <c r="R13598" s="2">
        <v>0.44067796610169502</v>
      </c>
      <c r="S13598" s="2">
        <v>0.36842105263157898</v>
      </c>
      <c r="T13598" s="2">
        <v>0.59454775458418896</v>
      </c>
      <c r="U13598" s="2">
        <v>-0.153869788482494</v>
      </c>
      <c r="V13598">
        <v>1</v>
      </c>
      <c r="W13598" t="s">
        <v>16</v>
      </c>
    </row>
    <row r="13599" spans="1:23" hidden="1" x14ac:dyDescent="0.25">
      <c r="A13599" s="1" t="s">
        <v>22</v>
      </c>
      <c r="B13599" t="s">
        <v>341</v>
      </c>
      <c r="C13599">
        <v>1</v>
      </c>
      <c r="D13599" t="s">
        <v>13</v>
      </c>
      <c r="E13599">
        <v>11</v>
      </c>
      <c r="F13599">
        <v>59</v>
      </c>
      <c r="G13599">
        <v>20</v>
      </c>
      <c r="H13599">
        <v>7</v>
      </c>
      <c r="I13599">
        <v>2889</v>
      </c>
      <c r="J13599">
        <v>1</v>
      </c>
      <c r="K13599">
        <v>11</v>
      </c>
      <c r="L13599" t="s">
        <v>39</v>
      </c>
      <c r="M13599" t="s">
        <v>40</v>
      </c>
      <c r="N13599">
        <v>58</v>
      </c>
      <c r="O13599">
        <v>11</v>
      </c>
      <c r="P13599">
        <v>6</v>
      </c>
      <c r="Q13599">
        <v>27</v>
      </c>
      <c r="R13599" s="2">
        <v>0.45762711864406802</v>
      </c>
      <c r="S13599" s="2">
        <v>0.29310344827586199</v>
      </c>
      <c r="T13599" s="2">
        <v>0.62820833139784704</v>
      </c>
      <c r="U13599" s="2">
        <v>-0.17058121275377899</v>
      </c>
      <c r="V13599">
        <v>1</v>
      </c>
      <c r="W13599" t="s">
        <v>16</v>
      </c>
    </row>
    <row r="13600" spans="1:23" hidden="1" x14ac:dyDescent="0.25">
      <c r="A13600" s="1" t="s">
        <v>21</v>
      </c>
      <c r="B13600" t="s">
        <v>181</v>
      </c>
      <c r="C13600">
        <v>1</v>
      </c>
      <c r="D13600" t="s">
        <v>13</v>
      </c>
      <c r="E13600">
        <v>3</v>
      </c>
      <c r="F13600">
        <v>25</v>
      </c>
      <c r="G13600">
        <v>10</v>
      </c>
      <c r="H13600">
        <v>4</v>
      </c>
      <c r="I13600">
        <v>507</v>
      </c>
      <c r="J13600">
        <v>1</v>
      </c>
      <c r="K13600">
        <v>3</v>
      </c>
      <c r="L13600" t="s">
        <v>39</v>
      </c>
      <c r="M13600" t="s">
        <v>40</v>
      </c>
      <c r="N13600">
        <v>28</v>
      </c>
      <c r="O13600">
        <v>3</v>
      </c>
      <c r="P13600">
        <v>4</v>
      </c>
      <c r="Q13600">
        <v>14</v>
      </c>
      <c r="R13600" s="2">
        <v>0.56000000000000005</v>
      </c>
      <c r="S13600" s="2">
        <v>0.25</v>
      </c>
      <c r="T13600" s="2">
        <v>0.64747191451409802</v>
      </c>
      <c r="U13600" s="2">
        <v>-8.7471914514097499E-2</v>
      </c>
      <c r="V13600">
        <v>2</v>
      </c>
      <c r="W13600" t="s">
        <v>15</v>
      </c>
    </row>
    <row r="13601" spans="1:23" hidden="1" x14ac:dyDescent="0.25">
      <c r="A13601" s="1" t="s">
        <v>22</v>
      </c>
      <c r="B13601" t="s">
        <v>342</v>
      </c>
      <c r="C13601">
        <v>1</v>
      </c>
      <c r="D13601" t="s">
        <v>13</v>
      </c>
      <c r="E13601">
        <v>4</v>
      </c>
      <c r="F13601">
        <v>40</v>
      </c>
      <c r="G13601">
        <v>13</v>
      </c>
      <c r="H13601">
        <v>8</v>
      </c>
      <c r="I13601">
        <v>2890</v>
      </c>
      <c r="J13601">
        <v>1</v>
      </c>
      <c r="K13601">
        <v>4</v>
      </c>
      <c r="L13601" t="s">
        <v>39</v>
      </c>
      <c r="M13601" t="s">
        <v>40</v>
      </c>
      <c r="N13601">
        <v>42</v>
      </c>
      <c r="O13601">
        <v>19</v>
      </c>
      <c r="P13601">
        <v>6</v>
      </c>
      <c r="Q13601">
        <v>21</v>
      </c>
      <c r="R13601" s="2">
        <v>0.52500000000000002</v>
      </c>
      <c r="S13601" s="2">
        <v>0.59523809523809501</v>
      </c>
      <c r="T13601" s="2">
        <v>0.49317978688774899</v>
      </c>
      <c r="U13601" s="2">
        <v>3.1820213112250799E-2</v>
      </c>
      <c r="V13601">
        <v>2</v>
      </c>
      <c r="W13601" t="s">
        <v>15</v>
      </c>
    </row>
    <row r="13602" spans="1:23" hidden="1" x14ac:dyDescent="0.25">
      <c r="A13602" s="1" t="s">
        <v>22</v>
      </c>
      <c r="B13602" t="s">
        <v>342</v>
      </c>
      <c r="C13602">
        <v>1</v>
      </c>
      <c r="D13602" t="s">
        <v>13</v>
      </c>
      <c r="E13602">
        <v>5</v>
      </c>
      <c r="F13602">
        <v>40</v>
      </c>
      <c r="G13602">
        <v>11</v>
      </c>
      <c r="H13602">
        <v>5</v>
      </c>
      <c r="I13602">
        <v>2890</v>
      </c>
      <c r="J13602">
        <v>1</v>
      </c>
      <c r="K13602">
        <v>5</v>
      </c>
      <c r="L13602" t="s">
        <v>39</v>
      </c>
      <c r="M13602" t="s">
        <v>40</v>
      </c>
      <c r="N13602">
        <v>41</v>
      </c>
      <c r="O13602">
        <v>13</v>
      </c>
      <c r="P13602">
        <v>4</v>
      </c>
      <c r="Q13602">
        <v>16</v>
      </c>
      <c r="R13602" s="2">
        <v>0.4</v>
      </c>
      <c r="S13602" s="2">
        <v>0.41463414634146301</v>
      </c>
      <c r="T13602" s="2">
        <v>0.57389442387983403</v>
      </c>
      <c r="U13602" s="2">
        <v>-0.173894423879834</v>
      </c>
      <c r="V13602">
        <v>1</v>
      </c>
      <c r="W13602" t="s">
        <v>16</v>
      </c>
    </row>
    <row r="13603" spans="1:23" hidden="1" x14ac:dyDescent="0.25">
      <c r="A13603" s="1" t="s">
        <v>22</v>
      </c>
      <c r="B13603" t="s">
        <v>342</v>
      </c>
      <c r="C13603">
        <v>1</v>
      </c>
      <c r="D13603" t="s">
        <v>13</v>
      </c>
      <c r="E13603">
        <v>6</v>
      </c>
      <c r="F13603">
        <v>42</v>
      </c>
      <c r="G13603">
        <v>9</v>
      </c>
      <c r="H13603">
        <v>5</v>
      </c>
      <c r="I13603">
        <v>2890</v>
      </c>
      <c r="J13603">
        <v>1</v>
      </c>
      <c r="K13603">
        <v>6</v>
      </c>
      <c r="L13603" t="s">
        <v>39</v>
      </c>
      <c r="M13603" t="s">
        <v>40</v>
      </c>
      <c r="N13603">
        <v>48</v>
      </c>
      <c r="O13603">
        <v>19</v>
      </c>
      <c r="P13603">
        <v>9</v>
      </c>
      <c r="Q13603">
        <v>14</v>
      </c>
      <c r="R13603" s="2">
        <v>0.33333333333333298</v>
      </c>
      <c r="S13603" s="2">
        <v>0.58333333333333304</v>
      </c>
      <c r="T13603" s="2">
        <v>0.49850020508176102</v>
      </c>
      <c r="U13603" s="2">
        <v>-0.16516687174842801</v>
      </c>
      <c r="V13603">
        <v>1</v>
      </c>
      <c r="W13603" t="s">
        <v>16</v>
      </c>
    </row>
    <row r="13604" spans="1:23" hidden="1" x14ac:dyDescent="0.25">
      <c r="A13604" s="1" t="s">
        <v>22</v>
      </c>
      <c r="B13604" t="s">
        <v>342</v>
      </c>
      <c r="C13604">
        <v>1</v>
      </c>
      <c r="D13604" t="s">
        <v>13</v>
      </c>
      <c r="E13604">
        <v>7</v>
      </c>
      <c r="F13604">
        <v>33</v>
      </c>
      <c r="G13604">
        <v>5</v>
      </c>
      <c r="H13604">
        <v>5</v>
      </c>
      <c r="I13604">
        <v>2890</v>
      </c>
      <c r="J13604">
        <v>1</v>
      </c>
      <c r="K13604">
        <v>7</v>
      </c>
      <c r="L13604" t="s">
        <v>39</v>
      </c>
      <c r="M13604" t="s">
        <v>40</v>
      </c>
      <c r="N13604">
        <v>34</v>
      </c>
      <c r="O13604">
        <v>11</v>
      </c>
      <c r="P13604">
        <v>7</v>
      </c>
      <c r="Q13604">
        <v>10</v>
      </c>
      <c r="R13604" s="2">
        <v>0.30303030303030298</v>
      </c>
      <c r="S13604" s="2">
        <v>0.52941176470588203</v>
      </c>
      <c r="T13604" s="2">
        <v>0.52259856984287401</v>
      </c>
      <c r="U13604" s="2">
        <v>-0.21956826681257099</v>
      </c>
      <c r="V13604">
        <v>1</v>
      </c>
      <c r="W13604" t="s">
        <v>16</v>
      </c>
    </row>
    <row r="13605" spans="1:23" hidden="1" x14ac:dyDescent="0.25">
      <c r="A13605" s="1" t="s">
        <v>22</v>
      </c>
      <c r="B13605" t="s">
        <v>342</v>
      </c>
      <c r="C13605">
        <v>1</v>
      </c>
      <c r="D13605" t="s">
        <v>13</v>
      </c>
      <c r="E13605">
        <v>8</v>
      </c>
      <c r="F13605">
        <v>44</v>
      </c>
      <c r="G13605">
        <v>14</v>
      </c>
      <c r="H13605">
        <v>8</v>
      </c>
      <c r="I13605">
        <v>2890</v>
      </c>
      <c r="J13605">
        <v>1</v>
      </c>
      <c r="K13605">
        <v>8</v>
      </c>
      <c r="L13605" t="s">
        <v>39</v>
      </c>
      <c r="M13605" t="s">
        <v>40</v>
      </c>
      <c r="N13605">
        <v>50</v>
      </c>
      <c r="O13605">
        <v>17</v>
      </c>
      <c r="P13605">
        <v>9</v>
      </c>
      <c r="Q13605">
        <v>22</v>
      </c>
      <c r="R13605" s="2">
        <v>0.5</v>
      </c>
      <c r="S13605" s="2">
        <v>0.52</v>
      </c>
      <c r="T13605" s="2">
        <v>0.52680482987390498</v>
      </c>
      <c r="U13605" s="2">
        <v>-2.68048298739052E-2</v>
      </c>
      <c r="V13605">
        <v>2</v>
      </c>
      <c r="W13605" t="s">
        <v>15</v>
      </c>
    </row>
    <row r="13606" spans="1:23" hidden="1" x14ac:dyDescent="0.25">
      <c r="A13606" s="1" t="s">
        <v>22</v>
      </c>
      <c r="B13606" t="s">
        <v>342</v>
      </c>
      <c r="C13606">
        <v>1</v>
      </c>
      <c r="D13606" t="s">
        <v>13</v>
      </c>
      <c r="E13606">
        <v>11</v>
      </c>
      <c r="F13606">
        <v>43</v>
      </c>
      <c r="G13606">
        <v>11</v>
      </c>
      <c r="H13606">
        <v>4</v>
      </c>
      <c r="I13606">
        <v>2890</v>
      </c>
      <c r="J13606">
        <v>1</v>
      </c>
      <c r="K13606">
        <v>11</v>
      </c>
      <c r="L13606" t="s">
        <v>39</v>
      </c>
      <c r="M13606" t="s">
        <v>40</v>
      </c>
      <c r="N13606">
        <v>42</v>
      </c>
      <c r="O13606">
        <v>17</v>
      </c>
      <c r="P13606">
        <v>6</v>
      </c>
      <c r="Q13606">
        <v>15</v>
      </c>
      <c r="R13606" s="2">
        <v>0.34883720930232598</v>
      </c>
      <c r="S13606" s="2">
        <v>0.547619047619048</v>
      </c>
      <c r="T13606" s="2">
        <v>0.51446145966379697</v>
      </c>
      <c r="U13606" s="2">
        <v>-0.16562425036147199</v>
      </c>
      <c r="V13606">
        <v>1</v>
      </c>
      <c r="W13606" t="s">
        <v>16</v>
      </c>
    </row>
    <row r="13607" spans="1:23" hidden="1" x14ac:dyDescent="0.25">
      <c r="A13607" s="1" t="s">
        <v>19</v>
      </c>
      <c r="B13607" t="s">
        <v>181</v>
      </c>
      <c r="C13607">
        <v>1</v>
      </c>
      <c r="D13607" t="s">
        <v>13</v>
      </c>
      <c r="E13607">
        <v>3</v>
      </c>
      <c r="F13607">
        <v>27</v>
      </c>
      <c r="G13607">
        <v>9</v>
      </c>
      <c r="H13607">
        <v>6</v>
      </c>
      <c r="I13607">
        <v>507</v>
      </c>
      <c r="J13607">
        <v>1</v>
      </c>
      <c r="K13607">
        <v>3</v>
      </c>
      <c r="L13607" t="s">
        <v>39</v>
      </c>
      <c r="M13607" t="s">
        <v>40</v>
      </c>
      <c r="N13607">
        <v>27</v>
      </c>
      <c r="O13607">
        <v>3</v>
      </c>
      <c r="P13607">
        <v>4</v>
      </c>
      <c r="Q13607">
        <v>15</v>
      </c>
      <c r="R13607" s="2">
        <v>0.55555555555555602</v>
      </c>
      <c r="S13607" s="2">
        <v>0.25925925925925902</v>
      </c>
      <c r="T13607" s="2">
        <v>0.64333381147431001</v>
      </c>
      <c r="U13607" s="2">
        <v>-8.7778255918754905E-2</v>
      </c>
      <c r="V13607">
        <v>2</v>
      </c>
      <c r="W13607" t="s">
        <v>15</v>
      </c>
    </row>
    <row r="13608" spans="1:23" hidden="1" x14ac:dyDescent="0.25">
      <c r="A13608" s="1" t="s">
        <v>22</v>
      </c>
      <c r="B13608" t="s">
        <v>343</v>
      </c>
      <c r="C13608">
        <v>1</v>
      </c>
      <c r="D13608" t="s">
        <v>13</v>
      </c>
      <c r="E13608">
        <v>4</v>
      </c>
      <c r="F13608">
        <v>78</v>
      </c>
      <c r="G13608">
        <v>35</v>
      </c>
      <c r="H13608">
        <v>15</v>
      </c>
      <c r="I13608">
        <v>2895</v>
      </c>
      <c r="J13608">
        <v>1</v>
      </c>
      <c r="K13608">
        <v>4</v>
      </c>
      <c r="L13608" t="s">
        <v>39</v>
      </c>
      <c r="M13608" t="s">
        <v>40</v>
      </c>
      <c r="N13608">
        <v>77</v>
      </c>
      <c r="O13608">
        <v>22</v>
      </c>
      <c r="P13608">
        <v>12</v>
      </c>
      <c r="Q13608">
        <v>50</v>
      </c>
      <c r="R13608" s="2">
        <v>0.64102564102564097</v>
      </c>
      <c r="S13608" s="2">
        <v>0.44155844155844198</v>
      </c>
      <c r="T13608" s="2">
        <v>0.56186154902863195</v>
      </c>
      <c r="U13608" s="2">
        <v>7.9164091997009495E-2</v>
      </c>
      <c r="V13608">
        <v>2</v>
      </c>
      <c r="W13608" t="s">
        <v>15</v>
      </c>
    </row>
    <row r="13609" spans="1:23" hidden="1" x14ac:dyDescent="0.25">
      <c r="A13609" s="1" t="s">
        <v>22</v>
      </c>
      <c r="B13609" t="s">
        <v>343</v>
      </c>
      <c r="C13609">
        <v>1</v>
      </c>
      <c r="D13609" t="s">
        <v>13</v>
      </c>
      <c r="E13609">
        <v>5</v>
      </c>
      <c r="F13609">
        <v>90</v>
      </c>
      <c r="G13609">
        <v>41</v>
      </c>
      <c r="H13609">
        <v>13</v>
      </c>
      <c r="I13609">
        <v>2895</v>
      </c>
      <c r="J13609">
        <v>1</v>
      </c>
      <c r="K13609">
        <v>5</v>
      </c>
      <c r="L13609" t="s">
        <v>39</v>
      </c>
      <c r="M13609" t="s">
        <v>40</v>
      </c>
      <c r="N13609">
        <v>95</v>
      </c>
      <c r="O13609">
        <v>26</v>
      </c>
      <c r="P13609">
        <v>11</v>
      </c>
      <c r="Q13609">
        <v>54</v>
      </c>
      <c r="R13609" s="2">
        <v>0.6</v>
      </c>
      <c r="S13609" s="2">
        <v>0.38947368421052603</v>
      </c>
      <c r="T13609" s="2">
        <v>0.585139015041094</v>
      </c>
      <c r="U13609" s="2">
        <v>1.48609849589062E-2</v>
      </c>
      <c r="V13609">
        <v>2</v>
      </c>
      <c r="W13609" t="s">
        <v>15</v>
      </c>
    </row>
    <row r="13610" spans="1:23" hidden="1" x14ac:dyDescent="0.25">
      <c r="A13610" s="1" t="s">
        <v>22</v>
      </c>
      <c r="B13610" t="s">
        <v>343</v>
      </c>
      <c r="C13610">
        <v>1</v>
      </c>
      <c r="D13610" t="s">
        <v>13</v>
      </c>
      <c r="E13610">
        <v>6</v>
      </c>
      <c r="F13610">
        <v>69</v>
      </c>
      <c r="G13610">
        <v>26</v>
      </c>
      <c r="H13610">
        <v>9</v>
      </c>
      <c r="I13610">
        <v>2895</v>
      </c>
      <c r="J13610">
        <v>1</v>
      </c>
      <c r="K13610">
        <v>6</v>
      </c>
      <c r="L13610" t="s">
        <v>39</v>
      </c>
      <c r="M13610" t="s">
        <v>40</v>
      </c>
      <c r="N13610">
        <v>77</v>
      </c>
      <c r="O13610">
        <v>21</v>
      </c>
      <c r="P13610">
        <v>14</v>
      </c>
      <c r="Q13610">
        <v>35</v>
      </c>
      <c r="R13610" s="2">
        <v>0.50724637681159401</v>
      </c>
      <c r="S13610" s="2">
        <v>0.45454545454545497</v>
      </c>
      <c r="T13610" s="2">
        <v>0.55605745645334603</v>
      </c>
      <c r="U13610" s="2">
        <v>-4.8811079641751597E-2</v>
      </c>
      <c r="V13610">
        <v>2</v>
      </c>
      <c r="W13610" t="s">
        <v>15</v>
      </c>
    </row>
    <row r="13611" spans="1:23" hidden="1" x14ac:dyDescent="0.25">
      <c r="A13611" s="1" t="s">
        <v>22</v>
      </c>
      <c r="B13611" t="s">
        <v>343</v>
      </c>
      <c r="C13611">
        <v>1</v>
      </c>
      <c r="D13611" t="s">
        <v>13</v>
      </c>
      <c r="E13611">
        <v>7</v>
      </c>
      <c r="F13611">
        <v>80</v>
      </c>
      <c r="G13611">
        <v>30</v>
      </c>
      <c r="H13611">
        <v>10</v>
      </c>
      <c r="I13611">
        <v>2895</v>
      </c>
      <c r="J13611">
        <v>1</v>
      </c>
      <c r="K13611">
        <v>7</v>
      </c>
      <c r="L13611" t="s">
        <v>39</v>
      </c>
      <c r="M13611" t="s">
        <v>40</v>
      </c>
      <c r="N13611">
        <v>91</v>
      </c>
      <c r="O13611">
        <v>20</v>
      </c>
      <c r="P13611">
        <v>12</v>
      </c>
      <c r="Q13611">
        <v>40</v>
      </c>
      <c r="R13611" s="2">
        <v>0.5</v>
      </c>
      <c r="S13611" s="2">
        <v>0.35164835164835201</v>
      </c>
      <c r="T13611" s="2">
        <v>0.60204372839599496</v>
      </c>
      <c r="U13611" s="2">
        <v>-0.102043728395995</v>
      </c>
      <c r="V13611">
        <v>1</v>
      </c>
      <c r="W13611" t="s">
        <v>16</v>
      </c>
    </row>
    <row r="13612" spans="1:23" hidden="1" x14ac:dyDescent="0.25">
      <c r="A13612" s="1" t="s">
        <v>22</v>
      </c>
      <c r="B13612" t="s">
        <v>343</v>
      </c>
      <c r="C13612">
        <v>1</v>
      </c>
      <c r="D13612" t="s">
        <v>13</v>
      </c>
      <c r="E13612">
        <v>8</v>
      </c>
      <c r="F13612">
        <v>82</v>
      </c>
      <c r="G13612">
        <v>29</v>
      </c>
      <c r="H13612">
        <v>15</v>
      </c>
      <c r="I13612">
        <v>2895</v>
      </c>
      <c r="J13612">
        <v>1</v>
      </c>
      <c r="K13612">
        <v>8</v>
      </c>
      <c r="L13612" t="s">
        <v>39</v>
      </c>
      <c r="M13612" t="s">
        <v>40</v>
      </c>
      <c r="N13612">
        <v>96</v>
      </c>
      <c r="O13612">
        <v>23</v>
      </c>
      <c r="P13612">
        <v>10</v>
      </c>
      <c r="Q13612">
        <v>44</v>
      </c>
      <c r="R13612" s="2">
        <v>0.53658536585365901</v>
      </c>
      <c r="S13612" s="2">
        <v>0.34375</v>
      </c>
      <c r="T13612" s="2">
        <v>0.60557362123625302</v>
      </c>
      <c r="U13612" s="2">
        <v>-6.8988255382594496E-2</v>
      </c>
      <c r="V13612">
        <v>2</v>
      </c>
      <c r="W13612" t="s">
        <v>15</v>
      </c>
    </row>
    <row r="13613" spans="1:23" hidden="1" x14ac:dyDescent="0.25">
      <c r="A13613" s="1" t="s">
        <v>22</v>
      </c>
      <c r="B13613" t="s">
        <v>343</v>
      </c>
      <c r="C13613">
        <v>1</v>
      </c>
      <c r="D13613" t="s">
        <v>13</v>
      </c>
      <c r="E13613">
        <v>11</v>
      </c>
      <c r="F13613">
        <v>62</v>
      </c>
      <c r="G13613">
        <v>21</v>
      </c>
      <c r="H13613">
        <v>5</v>
      </c>
      <c r="I13613">
        <v>2895</v>
      </c>
      <c r="J13613">
        <v>1</v>
      </c>
      <c r="K13613">
        <v>11</v>
      </c>
      <c r="L13613" t="s">
        <v>39</v>
      </c>
      <c r="M13613" t="s">
        <v>40</v>
      </c>
      <c r="N13613">
        <v>87</v>
      </c>
      <c r="O13613">
        <v>19</v>
      </c>
      <c r="P13613">
        <v>9</v>
      </c>
      <c r="Q13613">
        <v>26</v>
      </c>
      <c r="R13613" s="2">
        <v>0.41935483870967699</v>
      </c>
      <c r="S13613" s="2">
        <v>0.32183908045977</v>
      </c>
      <c r="T13613" s="2">
        <v>0.61536594265368005</v>
      </c>
      <c r="U13613" s="2">
        <v>-0.19601110394400301</v>
      </c>
      <c r="V13613">
        <v>1</v>
      </c>
      <c r="W13613" t="s">
        <v>16</v>
      </c>
    </row>
    <row r="13614" spans="1:23" hidden="1" x14ac:dyDescent="0.25">
      <c r="A13614" s="1" t="s">
        <v>18</v>
      </c>
      <c r="B13614" t="s">
        <v>155</v>
      </c>
      <c r="C13614">
        <v>1</v>
      </c>
      <c r="D13614" t="s">
        <v>13</v>
      </c>
      <c r="E13614">
        <v>3</v>
      </c>
      <c r="F13614">
        <v>33</v>
      </c>
      <c r="G13614">
        <v>11</v>
      </c>
      <c r="H13614">
        <v>2</v>
      </c>
      <c r="I13614">
        <v>390</v>
      </c>
      <c r="J13614">
        <v>1</v>
      </c>
      <c r="K13614">
        <v>3</v>
      </c>
      <c r="L13614" t="s">
        <v>39</v>
      </c>
      <c r="M13614" t="s">
        <v>40</v>
      </c>
      <c r="N13614">
        <v>34</v>
      </c>
      <c r="O13614">
        <v>18</v>
      </c>
      <c r="P13614">
        <v>3</v>
      </c>
      <c r="Q13614">
        <v>13</v>
      </c>
      <c r="R13614" s="2">
        <v>0.39393939393939398</v>
      </c>
      <c r="S13614" s="2">
        <v>0.61764705882352899</v>
      </c>
      <c r="T13614" s="2">
        <v>0.48316488205196201</v>
      </c>
      <c r="U13614" s="2">
        <v>-8.9225488112568002E-2</v>
      </c>
      <c r="V13614">
        <v>2</v>
      </c>
      <c r="W13614" t="s">
        <v>15</v>
      </c>
    </row>
    <row r="13615" spans="1:23" hidden="1" x14ac:dyDescent="0.25">
      <c r="A13615" s="1" t="s">
        <v>22</v>
      </c>
      <c r="B13615" t="s">
        <v>344</v>
      </c>
      <c r="C13615">
        <v>1</v>
      </c>
      <c r="D13615" t="s">
        <v>13</v>
      </c>
      <c r="E13615">
        <v>4</v>
      </c>
      <c r="F13615">
        <v>88</v>
      </c>
      <c r="G13615">
        <v>29</v>
      </c>
      <c r="H13615">
        <v>25</v>
      </c>
      <c r="I13615">
        <v>2897</v>
      </c>
      <c r="J13615">
        <v>1</v>
      </c>
      <c r="K13615">
        <v>4</v>
      </c>
      <c r="L13615" t="s">
        <v>39</v>
      </c>
      <c r="M13615" t="s">
        <v>40</v>
      </c>
      <c r="N13615">
        <v>90</v>
      </c>
      <c r="O13615">
        <v>34</v>
      </c>
      <c r="P13615">
        <v>6</v>
      </c>
      <c r="Q13615">
        <v>54</v>
      </c>
      <c r="R13615" s="2">
        <v>0.61363636363636398</v>
      </c>
      <c r="S13615" s="2">
        <v>0.44444444444444398</v>
      </c>
      <c r="T13615" s="2">
        <v>0.56057175067856801</v>
      </c>
      <c r="U13615" s="2">
        <v>5.30646129577955E-2</v>
      </c>
      <c r="V13615">
        <v>2</v>
      </c>
      <c r="W13615" t="s">
        <v>15</v>
      </c>
    </row>
    <row r="13616" spans="1:23" hidden="1" x14ac:dyDescent="0.25">
      <c r="A13616" s="1" t="s">
        <v>22</v>
      </c>
      <c r="B13616" t="s">
        <v>344</v>
      </c>
      <c r="C13616">
        <v>1</v>
      </c>
      <c r="D13616" t="s">
        <v>13</v>
      </c>
      <c r="E13616">
        <v>5</v>
      </c>
      <c r="F13616">
        <v>88</v>
      </c>
      <c r="G13616">
        <v>30</v>
      </c>
      <c r="H13616">
        <v>18</v>
      </c>
      <c r="I13616">
        <v>2897</v>
      </c>
      <c r="J13616">
        <v>1</v>
      </c>
      <c r="K13616">
        <v>5</v>
      </c>
      <c r="L13616" t="s">
        <v>39</v>
      </c>
      <c r="M13616" t="s">
        <v>40</v>
      </c>
      <c r="N13616">
        <v>90</v>
      </c>
      <c r="O13616">
        <v>32</v>
      </c>
      <c r="P13616">
        <v>14</v>
      </c>
      <c r="Q13616">
        <v>48</v>
      </c>
      <c r="R13616" s="2">
        <v>0.54545454545454497</v>
      </c>
      <c r="S13616" s="2">
        <v>0.51111111111111096</v>
      </c>
      <c r="T13616" s="2">
        <v>0.530777408792101</v>
      </c>
      <c r="U13616" s="2">
        <v>1.46771366624446E-2</v>
      </c>
      <c r="V13616">
        <v>2</v>
      </c>
      <c r="W13616" t="s">
        <v>15</v>
      </c>
    </row>
    <row r="13617" spans="1:23" hidden="1" x14ac:dyDescent="0.25">
      <c r="A13617" s="1" t="s">
        <v>22</v>
      </c>
      <c r="B13617" t="s">
        <v>344</v>
      </c>
      <c r="C13617">
        <v>1</v>
      </c>
      <c r="D13617" t="s">
        <v>13</v>
      </c>
      <c r="E13617">
        <v>6</v>
      </c>
      <c r="F13617">
        <v>82</v>
      </c>
      <c r="G13617">
        <v>23</v>
      </c>
      <c r="H13617">
        <v>13</v>
      </c>
      <c r="I13617">
        <v>2897</v>
      </c>
      <c r="J13617">
        <v>1</v>
      </c>
      <c r="K13617">
        <v>6</v>
      </c>
      <c r="L13617" t="s">
        <v>39</v>
      </c>
      <c r="M13617" t="s">
        <v>40</v>
      </c>
      <c r="N13617">
        <v>88</v>
      </c>
      <c r="O13617">
        <v>35</v>
      </c>
      <c r="P13617">
        <v>8</v>
      </c>
      <c r="Q13617">
        <v>36</v>
      </c>
      <c r="R13617" s="2">
        <v>0.439024390243902</v>
      </c>
      <c r="S13617" s="2">
        <v>0.48863636363636398</v>
      </c>
      <c r="T13617" s="2">
        <v>0.54082171344322005</v>
      </c>
      <c r="U13617" s="2">
        <v>-0.101797323199318</v>
      </c>
      <c r="V13617">
        <v>1</v>
      </c>
      <c r="W13617" t="s">
        <v>16</v>
      </c>
    </row>
    <row r="13618" spans="1:23" hidden="1" x14ac:dyDescent="0.25">
      <c r="A13618" s="1" t="s">
        <v>22</v>
      </c>
      <c r="B13618" t="s">
        <v>344</v>
      </c>
      <c r="C13618">
        <v>1</v>
      </c>
      <c r="D13618" t="s">
        <v>13</v>
      </c>
      <c r="E13618">
        <v>7</v>
      </c>
      <c r="F13618">
        <v>73</v>
      </c>
      <c r="G13618">
        <v>23</v>
      </c>
      <c r="H13618">
        <v>15</v>
      </c>
      <c r="I13618">
        <v>2897</v>
      </c>
      <c r="J13618">
        <v>1</v>
      </c>
      <c r="K13618">
        <v>7</v>
      </c>
      <c r="L13618" t="s">
        <v>39</v>
      </c>
      <c r="M13618" t="s">
        <v>40</v>
      </c>
      <c r="N13618">
        <v>75</v>
      </c>
      <c r="O13618">
        <v>20</v>
      </c>
      <c r="P13618">
        <v>7</v>
      </c>
      <c r="Q13618">
        <v>38</v>
      </c>
      <c r="R13618" s="2">
        <v>0.52054794520547898</v>
      </c>
      <c r="S13618" s="2">
        <v>0.36</v>
      </c>
      <c r="T13618" s="2">
        <v>0.59831125040142696</v>
      </c>
      <c r="U13618" s="2">
        <v>-7.7763305195947194E-2</v>
      </c>
      <c r="V13618">
        <v>2</v>
      </c>
      <c r="W13618" t="s">
        <v>15</v>
      </c>
    </row>
    <row r="13619" spans="1:23" hidden="1" x14ac:dyDescent="0.25">
      <c r="A13619" s="1" t="s">
        <v>22</v>
      </c>
      <c r="B13619" t="s">
        <v>344</v>
      </c>
      <c r="C13619">
        <v>1</v>
      </c>
      <c r="D13619" t="s">
        <v>13</v>
      </c>
      <c r="E13619">
        <v>8</v>
      </c>
      <c r="F13619">
        <v>76</v>
      </c>
      <c r="G13619">
        <v>30</v>
      </c>
      <c r="H13619">
        <v>9</v>
      </c>
      <c r="I13619">
        <v>2897</v>
      </c>
      <c r="J13619">
        <v>1</v>
      </c>
      <c r="K13619">
        <v>8</v>
      </c>
      <c r="L13619" t="s">
        <v>39</v>
      </c>
      <c r="M13619" t="s">
        <v>40</v>
      </c>
      <c r="N13619">
        <v>78</v>
      </c>
      <c r="O13619">
        <v>26</v>
      </c>
      <c r="P13619">
        <v>16</v>
      </c>
      <c r="Q13619">
        <v>39</v>
      </c>
      <c r="R13619" s="2">
        <v>0.51315789473684204</v>
      </c>
      <c r="S13619" s="2">
        <v>0.53846153846153799</v>
      </c>
      <c r="T13619" s="2">
        <v>0.51855408904380695</v>
      </c>
      <c r="U13619" s="2">
        <v>-5.3961943069643602E-3</v>
      </c>
      <c r="V13619">
        <v>2</v>
      </c>
      <c r="W13619" t="s">
        <v>15</v>
      </c>
    </row>
    <row r="13620" spans="1:23" hidden="1" x14ac:dyDescent="0.25">
      <c r="A13620" s="1" t="s">
        <v>22</v>
      </c>
      <c r="B13620" t="s">
        <v>344</v>
      </c>
      <c r="C13620">
        <v>1</v>
      </c>
      <c r="D13620" t="s">
        <v>13</v>
      </c>
      <c r="E13620">
        <v>11</v>
      </c>
      <c r="F13620">
        <v>80</v>
      </c>
      <c r="G13620">
        <v>26</v>
      </c>
      <c r="H13620">
        <v>7</v>
      </c>
      <c r="I13620">
        <v>2897</v>
      </c>
      <c r="J13620">
        <v>1</v>
      </c>
      <c r="K13620">
        <v>11</v>
      </c>
      <c r="L13620" t="s">
        <v>39</v>
      </c>
      <c r="M13620" t="s">
        <v>40</v>
      </c>
      <c r="N13620">
        <v>95</v>
      </c>
      <c r="O13620">
        <v>29</v>
      </c>
      <c r="P13620">
        <v>8</v>
      </c>
      <c r="Q13620">
        <v>33</v>
      </c>
      <c r="R13620" s="2">
        <v>0.41249999999999998</v>
      </c>
      <c r="S13620" s="2">
        <v>0.38947368421052603</v>
      </c>
      <c r="T13620" s="2">
        <v>0.585139015041094</v>
      </c>
      <c r="U13620" s="2">
        <v>-0.172639015041094</v>
      </c>
      <c r="V13620">
        <v>1</v>
      </c>
      <c r="W13620" t="s">
        <v>16</v>
      </c>
    </row>
    <row r="13621" spans="1:23" hidden="1" x14ac:dyDescent="0.25">
      <c r="A13621" s="1" t="s">
        <v>19</v>
      </c>
      <c r="B13621" t="s">
        <v>424</v>
      </c>
      <c r="C13621">
        <v>7</v>
      </c>
      <c r="D13621" t="s">
        <v>13</v>
      </c>
      <c r="E13621">
        <v>3</v>
      </c>
      <c r="F13621">
        <v>42</v>
      </c>
      <c r="G13621">
        <v>11</v>
      </c>
      <c r="H13621">
        <v>0</v>
      </c>
      <c r="I13621">
        <v>4169</v>
      </c>
      <c r="J13621">
        <v>7</v>
      </c>
      <c r="K13621">
        <v>3</v>
      </c>
      <c r="L13621" t="s">
        <v>42</v>
      </c>
      <c r="M13621" t="s">
        <v>43</v>
      </c>
      <c r="N13621">
        <v>45</v>
      </c>
      <c r="O13621">
        <v>39</v>
      </c>
      <c r="P13621">
        <v>2</v>
      </c>
      <c r="Q13621">
        <v>11</v>
      </c>
      <c r="R13621" s="2">
        <v>0.26190476190476197</v>
      </c>
      <c r="S13621" s="2">
        <v>0.91111111111111098</v>
      </c>
      <c r="T13621" s="2">
        <v>0.35201135747329698</v>
      </c>
      <c r="U13621" s="2">
        <v>-9.0106595568535203E-2</v>
      </c>
      <c r="V13621">
        <v>2</v>
      </c>
      <c r="W13621" t="s">
        <v>15</v>
      </c>
    </row>
    <row r="13622" spans="1:23" hidden="1" x14ac:dyDescent="0.25">
      <c r="A13622" s="1" t="s">
        <v>22</v>
      </c>
      <c r="B13622" t="s">
        <v>345</v>
      </c>
      <c r="C13622">
        <v>1</v>
      </c>
      <c r="D13622" t="s">
        <v>13</v>
      </c>
      <c r="E13622">
        <v>4</v>
      </c>
      <c r="F13622">
        <v>29</v>
      </c>
      <c r="G13622">
        <v>11</v>
      </c>
      <c r="H13622">
        <v>8</v>
      </c>
      <c r="I13622">
        <v>2898</v>
      </c>
      <c r="J13622">
        <v>1</v>
      </c>
      <c r="K13622">
        <v>4</v>
      </c>
      <c r="L13622" t="s">
        <v>39</v>
      </c>
      <c r="M13622" t="s">
        <v>40</v>
      </c>
      <c r="N13622">
        <v>30</v>
      </c>
      <c r="O13622">
        <v>15</v>
      </c>
      <c r="P13622">
        <v>3</v>
      </c>
      <c r="Q13622">
        <v>19</v>
      </c>
      <c r="R13622" s="2">
        <v>0.65517241379310298</v>
      </c>
      <c r="S13622" s="2">
        <v>0.6</v>
      </c>
      <c r="T13622" s="2">
        <v>0.49105161961014399</v>
      </c>
      <c r="U13622" s="2">
        <v>0.164120794182959</v>
      </c>
      <c r="V13622">
        <v>3</v>
      </c>
      <c r="W13622" t="s">
        <v>14</v>
      </c>
    </row>
    <row r="13623" spans="1:23" hidden="1" x14ac:dyDescent="0.25">
      <c r="A13623" s="1" t="s">
        <v>19</v>
      </c>
      <c r="B13623" t="s">
        <v>372</v>
      </c>
      <c r="C13623">
        <v>7</v>
      </c>
      <c r="D13623" t="s">
        <v>13</v>
      </c>
      <c r="E13623">
        <v>3</v>
      </c>
      <c r="F13623">
        <v>36</v>
      </c>
      <c r="G13623">
        <v>15</v>
      </c>
      <c r="H13623">
        <v>0</v>
      </c>
      <c r="I13623">
        <v>4058</v>
      </c>
      <c r="J13623">
        <v>7</v>
      </c>
      <c r="K13623">
        <v>3</v>
      </c>
      <c r="L13623" t="s">
        <v>39</v>
      </c>
      <c r="M13623" t="s">
        <v>40</v>
      </c>
      <c r="N13623">
        <v>36</v>
      </c>
      <c r="O13623">
        <v>12</v>
      </c>
      <c r="P13623">
        <v>8</v>
      </c>
      <c r="Q13623">
        <v>15</v>
      </c>
      <c r="R13623" s="2">
        <v>0.41666666666666702</v>
      </c>
      <c r="S13623" s="2">
        <v>0.55555555555555602</v>
      </c>
      <c r="T13623" s="2">
        <v>0.51091451420112299</v>
      </c>
      <c r="U13623" s="2">
        <v>-9.4247847534456003E-2</v>
      </c>
      <c r="V13623">
        <v>2</v>
      </c>
      <c r="W13623" t="s">
        <v>15</v>
      </c>
    </row>
    <row r="13624" spans="1:23" hidden="1" x14ac:dyDescent="0.25">
      <c r="A13624" s="1" t="s">
        <v>22</v>
      </c>
      <c r="B13624" t="s">
        <v>346</v>
      </c>
      <c r="C13624">
        <v>1</v>
      </c>
      <c r="D13624" t="s">
        <v>13</v>
      </c>
      <c r="E13624">
        <v>4</v>
      </c>
      <c r="F13624">
        <v>131</v>
      </c>
      <c r="G13624">
        <v>46</v>
      </c>
      <c r="H13624">
        <v>60</v>
      </c>
      <c r="I13624">
        <v>2899</v>
      </c>
      <c r="J13624">
        <v>1</v>
      </c>
      <c r="K13624">
        <v>4</v>
      </c>
      <c r="L13624" t="s">
        <v>39</v>
      </c>
      <c r="M13624" t="s">
        <v>40</v>
      </c>
      <c r="N13624">
        <v>131</v>
      </c>
      <c r="O13624">
        <v>22</v>
      </c>
      <c r="P13624">
        <v>9</v>
      </c>
      <c r="Q13624">
        <v>106</v>
      </c>
      <c r="R13624" s="2">
        <v>0.80916030534351102</v>
      </c>
      <c r="S13624" s="2">
        <v>0.236641221374046</v>
      </c>
      <c r="T13624" s="2">
        <v>0.65344215477760703</v>
      </c>
      <c r="U13624" s="2">
        <v>0.15571815056590399</v>
      </c>
      <c r="V13624">
        <v>3</v>
      </c>
      <c r="W13624" t="s">
        <v>14</v>
      </c>
    </row>
    <row r="13625" spans="1:23" hidden="1" x14ac:dyDescent="0.25">
      <c r="A13625" s="1" t="s">
        <v>22</v>
      </c>
      <c r="B13625" t="s">
        <v>346</v>
      </c>
      <c r="C13625">
        <v>1</v>
      </c>
      <c r="D13625" t="s">
        <v>13</v>
      </c>
      <c r="E13625">
        <v>5</v>
      </c>
      <c r="F13625">
        <v>100</v>
      </c>
      <c r="G13625">
        <v>47</v>
      </c>
      <c r="H13625">
        <v>21</v>
      </c>
      <c r="I13625">
        <v>2899</v>
      </c>
      <c r="J13625">
        <v>1</v>
      </c>
      <c r="K13625">
        <v>5</v>
      </c>
      <c r="L13625" t="s">
        <v>39</v>
      </c>
      <c r="M13625" t="s">
        <v>40</v>
      </c>
      <c r="N13625">
        <v>103</v>
      </c>
      <c r="O13625">
        <v>24</v>
      </c>
      <c r="P13625">
        <v>7</v>
      </c>
      <c r="Q13625">
        <v>68</v>
      </c>
      <c r="R13625" s="2">
        <v>0.68</v>
      </c>
      <c r="S13625" s="2">
        <v>0.30097087378640802</v>
      </c>
      <c r="T13625" s="2">
        <v>0.62469225991643496</v>
      </c>
      <c r="U13625" s="2">
        <v>5.5307740083565503E-2</v>
      </c>
      <c r="V13625">
        <v>2</v>
      </c>
      <c r="W13625" t="s">
        <v>15</v>
      </c>
    </row>
    <row r="13626" spans="1:23" hidden="1" x14ac:dyDescent="0.25">
      <c r="A13626" s="1" t="s">
        <v>22</v>
      </c>
      <c r="B13626" t="s">
        <v>346</v>
      </c>
      <c r="C13626">
        <v>1</v>
      </c>
      <c r="D13626" t="s">
        <v>13</v>
      </c>
      <c r="E13626">
        <v>6</v>
      </c>
      <c r="F13626">
        <v>110</v>
      </c>
      <c r="G13626">
        <v>44</v>
      </c>
      <c r="H13626">
        <v>27</v>
      </c>
      <c r="I13626">
        <v>2899</v>
      </c>
      <c r="J13626">
        <v>1</v>
      </c>
      <c r="K13626">
        <v>6</v>
      </c>
      <c r="L13626" t="s">
        <v>39</v>
      </c>
      <c r="M13626" t="s">
        <v>40</v>
      </c>
      <c r="N13626">
        <v>113</v>
      </c>
      <c r="O13626">
        <v>16</v>
      </c>
      <c r="P13626">
        <v>13</v>
      </c>
      <c r="Q13626">
        <v>71</v>
      </c>
      <c r="R13626" s="2">
        <v>0.64545454545454595</v>
      </c>
      <c r="S13626" s="2">
        <v>0.25663716814159299</v>
      </c>
      <c r="T13626" s="2">
        <v>0.64450566366256901</v>
      </c>
      <c r="U13626" s="2">
        <v>9.4888179197671896E-4</v>
      </c>
      <c r="V13626">
        <v>2</v>
      </c>
      <c r="W13626" t="s">
        <v>15</v>
      </c>
    </row>
    <row r="13627" spans="1:23" hidden="1" x14ac:dyDescent="0.25">
      <c r="A13627" s="1" t="s">
        <v>22</v>
      </c>
      <c r="B13627" t="s">
        <v>346</v>
      </c>
      <c r="C13627">
        <v>1</v>
      </c>
      <c r="D13627" t="s">
        <v>13</v>
      </c>
      <c r="E13627">
        <v>7</v>
      </c>
      <c r="F13627">
        <v>124</v>
      </c>
      <c r="G13627">
        <v>44</v>
      </c>
      <c r="H13627">
        <v>41</v>
      </c>
      <c r="I13627">
        <v>2899</v>
      </c>
      <c r="J13627">
        <v>1</v>
      </c>
      <c r="K13627">
        <v>7</v>
      </c>
      <c r="L13627" t="s">
        <v>39</v>
      </c>
      <c r="M13627" t="s">
        <v>40</v>
      </c>
      <c r="N13627">
        <v>126</v>
      </c>
      <c r="O13627">
        <v>22</v>
      </c>
      <c r="P13627">
        <v>12</v>
      </c>
      <c r="Q13627">
        <v>85</v>
      </c>
      <c r="R13627" s="2">
        <v>0.68548387096774199</v>
      </c>
      <c r="S13627" s="2">
        <v>0.26984126984126999</v>
      </c>
      <c r="T13627" s="2">
        <v>0.63860455085741097</v>
      </c>
      <c r="U13627" s="2">
        <v>4.6879320110330899E-2</v>
      </c>
      <c r="V13627">
        <v>2</v>
      </c>
      <c r="W13627" t="s">
        <v>15</v>
      </c>
    </row>
    <row r="13628" spans="1:23" hidden="1" x14ac:dyDescent="0.25">
      <c r="A13628" s="1" t="s">
        <v>22</v>
      </c>
      <c r="B13628" t="s">
        <v>346</v>
      </c>
      <c r="C13628">
        <v>1</v>
      </c>
      <c r="D13628" t="s">
        <v>13</v>
      </c>
      <c r="E13628">
        <v>8</v>
      </c>
      <c r="F13628">
        <v>96</v>
      </c>
      <c r="G13628">
        <v>34</v>
      </c>
      <c r="H13628">
        <v>40</v>
      </c>
      <c r="I13628">
        <v>2899</v>
      </c>
      <c r="J13628">
        <v>1</v>
      </c>
      <c r="K13628">
        <v>8</v>
      </c>
      <c r="L13628" t="s">
        <v>39</v>
      </c>
      <c r="M13628" t="s">
        <v>40</v>
      </c>
      <c r="N13628">
        <v>103</v>
      </c>
      <c r="O13628">
        <v>23</v>
      </c>
      <c r="P13628">
        <v>11</v>
      </c>
      <c r="Q13628">
        <v>74</v>
      </c>
      <c r="R13628" s="2">
        <v>0.77083333333333304</v>
      </c>
      <c r="S13628" s="2">
        <v>0.33009708737864102</v>
      </c>
      <c r="T13628" s="2">
        <v>0.61167531443205603</v>
      </c>
      <c r="U13628" s="2">
        <v>0.15915801890127801</v>
      </c>
      <c r="V13628">
        <v>3</v>
      </c>
      <c r="W13628" t="s">
        <v>14</v>
      </c>
    </row>
    <row r="13629" spans="1:23" hidden="1" x14ac:dyDescent="0.25">
      <c r="A13629" s="1" t="s">
        <v>22</v>
      </c>
      <c r="B13629" t="s">
        <v>346</v>
      </c>
      <c r="C13629">
        <v>1</v>
      </c>
      <c r="D13629" t="s">
        <v>13</v>
      </c>
      <c r="E13629">
        <v>11</v>
      </c>
      <c r="F13629">
        <v>116</v>
      </c>
      <c r="G13629">
        <v>24</v>
      </c>
      <c r="H13629">
        <v>16</v>
      </c>
      <c r="I13629">
        <v>2899</v>
      </c>
      <c r="J13629">
        <v>1</v>
      </c>
      <c r="K13629">
        <v>11</v>
      </c>
      <c r="L13629" t="s">
        <v>39</v>
      </c>
      <c r="M13629" t="s">
        <v>40</v>
      </c>
      <c r="N13629">
        <v>125</v>
      </c>
      <c r="O13629">
        <v>12</v>
      </c>
      <c r="P13629">
        <v>1</v>
      </c>
      <c r="Q13629">
        <v>40</v>
      </c>
      <c r="R13629" s="2">
        <v>0.34482758620689702</v>
      </c>
      <c r="S13629" s="2">
        <v>0.104</v>
      </c>
      <c r="T13629" s="2">
        <v>0.71272152324546101</v>
      </c>
      <c r="U13629" s="2">
        <v>-0.36789393703856399</v>
      </c>
      <c r="V13629">
        <v>1</v>
      </c>
      <c r="W13629" t="s">
        <v>16</v>
      </c>
    </row>
    <row r="13630" spans="1:23" hidden="1" x14ac:dyDescent="0.25">
      <c r="A13630" s="1" t="s">
        <v>21</v>
      </c>
      <c r="B13630" t="s">
        <v>332</v>
      </c>
      <c r="C13630">
        <v>1</v>
      </c>
      <c r="D13630" t="s">
        <v>13</v>
      </c>
      <c r="E13630">
        <v>3</v>
      </c>
      <c r="F13630">
        <v>47</v>
      </c>
      <c r="G13630">
        <v>16</v>
      </c>
      <c r="H13630">
        <v>8</v>
      </c>
      <c r="I13630">
        <v>2835</v>
      </c>
      <c r="J13630">
        <v>1</v>
      </c>
      <c r="K13630">
        <v>3</v>
      </c>
      <c r="L13630" t="s">
        <v>39</v>
      </c>
      <c r="M13630" t="s">
        <v>40</v>
      </c>
      <c r="N13630">
        <v>47</v>
      </c>
      <c r="O13630">
        <v>13</v>
      </c>
      <c r="P13630">
        <v>3</v>
      </c>
      <c r="Q13630">
        <v>24</v>
      </c>
      <c r="R13630" s="2">
        <v>0.51063829787234005</v>
      </c>
      <c r="S13630" s="2">
        <v>0.340425531914894</v>
      </c>
      <c r="T13630" s="2">
        <v>0.607059376317028</v>
      </c>
      <c r="U13630" s="2">
        <v>-9.6421078444687294E-2</v>
      </c>
      <c r="V13630">
        <v>1</v>
      </c>
      <c r="W13630" t="s">
        <v>16</v>
      </c>
    </row>
    <row r="13631" spans="1:23" hidden="1" x14ac:dyDescent="0.25">
      <c r="A13631" s="1" t="s">
        <v>22</v>
      </c>
      <c r="B13631" t="s">
        <v>347</v>
      </c>
      <c r="C13631">
        <v>1</v>
      </c>
      <c r="D13631" t="s">
        <v>13</v>
      </c>
      <c r="E13631">
        <v>4</v>
      </c>
      <c r="F13631">
        <v>50</v>
      </c>
      <c r="G13631">
        <v>16</v>
      </c>
      <c r="H13631">
        <v>13</v>
      </c>
      <c r="I13631">
        <v>2902</v>
      </c>
      <c r="J13631">
        <v>1</v>
      </c>
      <c r="K13631">
        <v>4</v>
      </c>
      <c r="L13631" t="s">
        <v>39</v>
      </c>
      <c r="M13631" t="s">
        <v>40</v>
      </c>
      <c r="N13631">
        <v>55</v>
      </c>
      <c r="O13631">
        <v>7</v>
      </c>
      <c r="P13631">
        <v>6</v>
      </c>
      <c r="Q13631">
        <v>29</v>
      </c>
      <c r="R13631" s="2">
        <v>0.57999999999999996</v>
      </c>
      <c r="S13631" s="2">
        <v>0.236363636363636</v>
      </c>
      <c r="T13631" s="2">
        <v>0.65356621171814799</v>
      </c>
      <c r="U13631" s="2">
        <v>-7.3566211718147798E-2</v>
      </c>
      <c r="V13631">
        <v>2</v>
      </c>
      <c r="W13631" t="s">
        <v>15</v>
      </c>
    </row>
    <row r="13632" spans="1:23" hidden="1" x14ac:dyDescent="0.25">
      <c r="A13632" s="1" t="s">
        <v>22</v>
      </c>
      <c r="B13632" t="s">
        <v>347</v>
      </c>
      <c r="C13632">
        <v>1</v>
      </c>
      <c r="D13632" t="s">
        <v>13</v>
      </c>
      <c r="E13632">
        <v>5</v>
      </c>
      <c r="F13632">
        <v>39</v>
      </c>
      <c r="G13632">
        <v>11</v>
      </c>
      <c r="H13632">
        <v>2</v>
      </c>
      <c r="I13632">
        <v>2902</v>
      </c>
      <c r="J13632">
        <v>1</v>
      </c>
      <c r="K13632">
        <v>5</v>
      </c>
      <c r="L13632" t="s">
        <v>39</v>
      </c>
      <c r="M13632" t="s">
        <v>40</v>
      </c>
      <c r="N13632">
        <v>42</v>
      </c>
      <c r="O13632">
        <v>4</v>
      </c>
      <c r="P13632">
        <v>8</v>
      </c>
      <c r="Q13632">
        <v>13</v>
      </c>
      <c r="R13632" s="2">
        <v>0.33333333333333298</v>
      </c>
      <c r="S13632" s="2">
        <v>0.28571428571428598</v>
      </c>
      <c r="T13632" s="2">
        <v>0.63151065993206201</v>
      </c>
      <c r="U13632" s="2">
        <v>-0.29817732659872798</v>
      </c>
      <c r="V13632">
        <v>1</v>
      </c>
      <c r="W13632" t="s">
        <v>16</v>
      </c>
    </row>
    <row r="13633" spans="1:23" hidden="1" x14ac:dyDescent="0.25">
      <c r="A13633" s="1" t="s">
        <v>22</v>
      </c>
      <c r="B13633" t="s">
        <v>347</v>
      </c>
      <c r="C13633">
        <v>1</v>
      </c>
      <c r="D13633" t="s">
        <v>13</v>
      </c>
      <c r="E13633">
        <v>6</v>
      </c>
      <c r="F13633">
        <v>50</v>
      </c>
      <c r="G13633">
        <v>14</v>
      </c>
      <c r="H13633">
        <v>9</v>
      </c>
      <c r="I13633">
        <v>2902</v>
      </c>
      <c r="J13633">
        <v>1</v>
      </c>
      <c r="K13633">
        <v>6</v>
      </c>
      <c r="L13633" t="s">
        <v>39</v>
      </c>
      <c r="M13633" t="s">
        <v>40</v>
      </c>
      <c r="N13633">
        <v>51</v>
      </c>
      <c r="O13633">
        <v>11</v>
      </c>
      <c r="P13633">
        <v>2</v>
      </c>
      <c r="Q13633">
        <v>23</v>
      </c>
      <c r="R13633" s="2">
        <v>0.46</v>
      </c>
      <c r="S13633" s="2">
        <v>0.25490196078431399</v>
      </c>
      <c r="T13633" s="2">
        <v>0.64528115408126896</v>
      </c>
      <c r="U13633" s="2">
        <v>-0.18528115408126899</v>
      </c>
      <c r="V13633">
        <v>1</v>
      </c>
      <c r="W13633" t="s">
        <v>16</v>
      </c>
    </row>
    <row r="13634" spans="1:23" hidden="1" x14ac:dyDescent="0.25">
      <c r="A13634" s="1" t="s">
        <v>22</v>
      </c>
      <c r="B13634" t="s">
        <v>347</v>
      </c>
      <c r="C13634">
        <v>1</v>
      </c>
      <c r="D13634" t="s">
        <v>13</v>
      </c>
      <c r="E13634">
        <v>7</v>
      </c>
      <c r="F13634">
        <v>48</v>
      </c>
      <c r="G13634">
        <v>21</v>
      </c>
      <c r="H13634">
        <v>5</v>
      </c>
      <c r="I13634">
        <v>2902</v>
      </c>
      <c r="J13634">
        <v>1</v>
      </c>
      <c r="K13634">
        <v>7</v>
      </c>
      <c r="L13634" t="s">
        <v>39</v>
      </c>
      <c r="M13634" t="s">
        <v>40</v>
      </c>
      <c r="N13634">
        <v>48</v>
      </c>
      <c r="O13634">
        <v>6</v>
      </c>
      <c r="P13634">
        <v>8</v>
      </c>
      <c r="Q13634">
        <v>26</v>
      </c>
      <c r="R13634" s="2">
        <v>0.54166666666666696</v>
      </c>
      <c r="S13634" s="2">
        <v>0.29166666666666702</v>
      </c>
      <c r="T13634" s="2">
        <v>0.62885045083505597</v>
      </c>
      <c r="U13634" s="2">
        <v>-8.71837841683889E-2</v>
      </c>
      <c r="V13634">
        <v>2</v>
      </c>
      <c r="W13634" t="s">
        <v>15</v>
      </c>
    </row>
    <row r="13635" spans="1:23" hidden="1" x14ac:dyDescent="0.25">
      <c r="A13635" s="1" t="s">
        <v>22</v>
      </c>
      <c r="B13635" t="s">
        <v>347</v>
      </c>
      <c r="C13635">
        <v>1</v>
      </c>
      <c r="D13635" t="s">
        <v>13</v>
      </c>
      <c r="E13635">
        <v>8</v>
      </c>
      <c r="F13635">
        <v>46</v>
      </c>
      <c r="G13635">
        <v>18</v>
      </c>
      <c r="H13635">
        <v>6</v>
      </c>
      <c r="I13635">
        <v>2902</v>
      </c>
      <c r="J13635">
        <v>1</v>
      </c>
      <c r="K13635">
        <v>8</v>
      </c>
      <c r="L13635" t="s">
        <v>39</v>
      </c>
      <c r="M13635" t="s">
        <v>40</v>
      </c>
      <c r="N13635">
        <v>45</v>
      </c>
      <c r="O13635">
        <v>12</v>
      </c>
      <c r="P13635">
        <v>3</v>
      </c>
      <c r="Q13635">
        <v>24</v>
      </c>
      <c r="R13635" s="2">
        <v>0.52173913043478304</v>
      </c>
      <c r="S13635" s="2">
        <v>0.33333333333333298</v>
      </c>
      <c r="T13635" s="2">
        <v>0.61022898715601404</v>
      </c>
      <c r="U13635" s="2">
        <v>-8.8489856721230997E-2</v>
      </c>
      <c r="V13635">
        <v>2</v>
      </c>
      <c r="W13635" t="s">
        <v>15</v>
      </c>
    </row>
    <row r="13636" spans="1:23" hidden="1" x14ac:dyDescent="0.25">
      <c r="A13636" s="1" t="s">
        <v>22</v>
      </c>
      <c r="B13636" t="s">
        <v>347</v>
      </c>
      <c r="C13636">
        <v>1</v>
      </c>
      <c r="D13636" t="s">
        <v>13</v>
      </c>
      <c r="E13636">
        <v>11</v>
      </c>
      <c r="F13636">
        <v>33</v>
      </c>
      <c r="G13636">
        <v>15</v>
      </c>
      <c r="H13636">
        <v>3</v>
      </c>
      <c r="I13636">
        <v>2902</v>
      </c>
      <c r="J13636">
        <v>1</v>
      </c>
      <c r="K13636">
        <v>11</v>
      </c>
      <c r="L13636" t="s">
        <v>39</v>
      </c>
      <c r="M13636" t="s">
        <v>40</v>
      </c>
      <c r="N13636">
        <v>37</v>
      </c>
      <c r="O13636">
        <v>7</v>
      </c>
      <c r="P13636">
        <v>5</v>
      </c>
      <c r="Q13636">
        <v>18</v>
      </c>
      <c r="R13636" s="2">
        <v>0.54545454545454497</v>
      </c>
      <c r="S13636" s="2">
        <v>0.32432432432432401</v>
      </c>
      <c r="T13636" s="2">
        <v>0.61425524957310396</v>
      </c>
      <c r="U13636" s="2">
        <v>-6.8800704118558306E-2</v>
      </c>
      <c r="V13636">
        <v>2</v>
      </c>
      <c r="W13636" t="s">
        <v>15</v>
      </c>
    </row>
    <row r="13637" spans="1:23" x14ac:dyDescent="0.25">
      <c r="A13637" s="1" t="s">
        <v>22</v>
      </c>
      <c r="B13637" t="s">
        <v>437</v>
      </c>
      <c r="C13637">
        <v>7</v>
      </c>
      <c r="D13637" t="s">
        <v>13</v>
      </c>
      <c r="E13637">
        <v>3</v>
      </c>
      <c r="F13637">
        <v>51</v>
      </c>
      <c r="G13637">
        <v>12</v>
      </c>
      <c r="H13637">
        <v>2</v>
      </c>
      <c r="I13637">
        <v>4193</v>
      </c>
      <c r="J13637">
        <v>7</v>
      </c>
      <c r="K13637">
        <v>3</v>
      </c>
      <c r="L13637" t="s">
        <v>42</v>
      </c>
      <c r="M13637" t="s">
        <v>43</v>
      </c>
      <c r="N13637">
        <v>52</v>
      </c>
      <c r="O13637">
        <v>38</v>
      </c>
      <c r="P13637">
        <v>7</v>
      </c>
      <c r="Q13637">
        <v>14</v>
      </c>
      <c r="R13637" s="2">
        <v>0.27450980392156898</v>
      </c>
      <c r="S13637" s="2">
        <v>0.86538461538461497</v>
      </c>
      <c r="T13637" s="2">
        <v>0.372447220177477</v>
      </c>
      <c r="U13637" s="2">
        <v>-9.7937416255908002E-2</v>
      </c>
      <c r="V13637">
        <v>1</v>
      </c>
      <c r="W13637" t="s">
        <v>16</v>
      </c>
    </row>
    <row r="13638" spans="1:23" hidden="1" x14ac:dyDescent="0.25">
      <c r="A13638" s="1" t="s">
        <v>22</v>
      </c>
      <c r="B13638" t="s">
        <v>348</v>
      </c>
      <c r="C13638">
        <v>1</v>
      </c>
      <c r="D13638" t="s">
        <v>13</v>
      </c>
      <c r="E13638">
        <v>4</v>
      </c>
      <c r="F13638">
        <v>32</v>
      </c>
      <c r="G13638">
        <v>9</v>
      </c>
      <c r="H13638">
        <v>18</v>
      </c>
      <c r="I13638">
        <v>2903</v>
      </c>
      <c r="J13638">
        <v>1</v>
      </c>
      <c r="K13638">
        <v>4</v>
      </c>
      <c r="L13638" t="s">
        <v>39</v>
      </c>
      <c r="M13638" t="s">
        <v>40</v>
      </c>
      <c r="N13638">
        <v>37</v>
      </c>
      <c r="O13638">
        <v>7</v>
      </c>
      <c r="P13638">
        <v>9</v>
      </c>
      <c r="Q13638">
        <v>27</v>
      </c>
      <c r="R13638" s="2">
        <v>0.84375</v>
      </c>
      <c r="S13638" s="2">
        <v>0.43243243243243201</v>
      </c>
      <c r="T13638" s="2">
        <v>0.56594010056802202</v>
      </c>
      <c r="U13638" s="2">
        <v>0.27780989943197798</v>
      </c>
      <c r="V13638">
        <v>3</v>
      </c>
      <c r="W13638" t="s">
        <v>14</v>
      </c>
    </row>
    <row r="13639" spans="1:23" hidden="1" x14ac:dyDescent="0.25">
      <c r="A13639" s="1" t="s">
        <v>22</v>
      </c>
      <c r="B13639" t="s">
        <v>348</v>
      </c>
      <c r="C13639">
        <v>1</v>
      </c>
      <c r="D13639" t="s">
        <v>13</v>
      </c>
      <c r="E13639">
        <v>5</v>
      </c>
      <c r="F13639">
        <v>39</v>
      </c>
      <c r="G13639">
        <v>22</v>
      </c>
      <c r="H13639">
        <v>3</v>
      </c>
      <c r="I13639">
        <v>2903</v>
      </c>
      <c r="J13639">
        <v>1</v>
      </c>
      <c r="K13639">
        <v>5</v>
      </c>
      <c r="L13639" t="s">
        <v>39</v>
      </c>
      <c r="M13639" t="s">
        <v>40</v>
      </c>
      <c r="N13639">
        <v>38</v>
      </c>
      <c r="O13639">
        <v>14</v>
      </c>
      <c r="P13639">
        <v>7</v>
      </c>
      <c r="Q13639">
        <v>25</v>
      </c>
      <c r="R13639" s="2">
        <v>0.64102564102564097</v>
      </c>
      <c r="S13639" s="2">
        <v>0.55263157894736803</v>
      </c>
      <c r="T13639" s="2">
        <v>0.51222128358210794</v>
      </c>
      <c r="U13639" s="2">
        <v>0.128804357443533</v>
      </c>
      <c r="V13639">
        <v>3</v>
      </c>
      <c r="W13639" t="s">
        <v>14</v>
      </c>
    </row>
    <row r="13640" spans="1:23" hidden="1" x14ac:dyDescent="0.25">
      <c r="A13640" s="1" t="s">
        <v>22</v>
      </c>
      <c r="B13640" t="s">
        <v>348</v>
      </c>
      <c r="C13640">
        <v>1</v>
      </c>
      <c r="D13640" t="s">
        <v>13</v>
      </c>
      <c r="E13640">
        <v>6</v>
      </c>
      <c r="F13640">
        <v>36</v>
      </c>
      <c r="G13640">
        <v>10</v>
      </c>
      <c r="H13640">
        <v>3</v>
      </c>
      <c r="I13640">
        <v>2903</v>
      </c>
      <c r="J13640">
        <v>1</v>
      </c>
      <c r="K13640">
        <v>6</v>
      </c>
      <c r="L13640" t="s">
        <v>39</v>
      </c>
      <c r="M13640" t="s">
        <v>40</v>
      </c>
      <c r="N13640">
        <v>36</v>
      </c>
      <c r="O13640">
        <v>12</v>
      </c>
      <c r="P13640">
        <v>2</v>
      </c>
      <c r="Q13640">
        <v>13</v>
      </c>
      <c r="R13640" s="2">
        <v>0.36111111111111099</v>
      </c>
      <c r="S13640" s="2">
        <v>0.38888888888888901</v>
      </c>
      <c r="T13640" s="2">
        <v>0.58540036891729097</v>
      </c>
      <c r="U13640" s="2">
        <v>-0.22428925780618</v>
      </c>
      <c r="V13640">
        <v>1</v>
      </c>
      <c r="W13640" t="s">
        <v>16</v>
      </c>
    </row>
    <row r="13641" spans="1:23" hidden="1" x14ac:dyDescent="0.25">
      <c r="A13641" s="1" t="s">
        <v>22</v>
      </c>
      <c r="B13641" t="s">
        <v>348</v>
      </c>
      <c r="C13641">
        <v>1</v>
      </c>
      <c r="D13641" t="s">
        <v>13</v>
      </c>
      <c r="E13641">
        <v>7</v>
      </c>
      <c r="F13641">
        <v>30</v>
      </c>
      <c r="G13641">
        <v>15</v>
      </c>
      <c r="H13641">
        <v>2</v>
      </c>
      <c r="I13641">
        <v>2903</v>
      </c>
      <c r="J13641">
        <v>1</v>
      </c>
      <c r="K13641">
        <v>7</v>
      </c>
      <c r="L13641" t="s">
        <v>39</v>
      </c>
      <c r="M13641" t="s">
        <v>40</v>
      </c>
      <c r="N13641">
        <v>31</v>
      </c>
      <c r="O13641">
        <v>10</v>
      </c>
      <c r="P13641">
        <v>4</v>
      </c>
      <c r="Q13641">
        <v>17</v>
      </c>
      <c r="R13641" s="2">
        <v>0.56666666666666698</v>
      </c>
      <c r="S13641" s="2">
        <v>0.45161290322580599</v>
      </c>
      <c r="T13641" s="2">
        <v>0.55736805800260403</v>
      </c>
      <c r="U13641" s="2">
        <v>9.2986086640628497E-3</v>
      </c>
      <c r="V13641">
        <v>2</v>
      </c>
      <c r="W13641" t="s">
        <v>15</v>
      </c>
    </row>
    <row r="13642" spans="1:23" hidden="1" x14ac:dyDescent="0.25">
      <c r="A13642" s="1" t="s">
        <v>22</v>
      </c>
      <c r="B13642" t="s">
        <v>348</v>
      </c>
      <c r="C13642">
        <v>1</v>
      </c>
      <c r="D13642" t="s">
        <v>13</v>
      </c>
      <c r="E13642">
        <v>8</v>
      </c>
      <c r="F13642">
        <v>29</v>
      </c>
      <c r="G13642">
        <v>7</v>
      </c>
      <c r="H13642">
        <v>1</v>
      </c>
      <c r="I13642">
        <v>2903</v>
      </c>
      <c r="J13642">
        <v>1</v>
      </c>
      <c r="K13642">
        <v>8</v>
      </c>
      <c r="L13642" t="s">
        <v>39</v>
      </c>
      <c r="M13642" t="s">
        <v>40</v>
      </c>
      <c r="N13642">
        <v>29</v>
      </c>
      <c r="O13642">
        <v>4</v>
      </c>
      <c r="P13642">
        <v>4</v>
      </c>
      <c r="Q13642">
        <v>8</v>
      </c>
      <c r="R13642" s="2">
        <v>0.27586206896551702</v>
      </c>
      <c r="S13642" s="2">
        <v>0.27586206896551702</v>
      </c>
      <c r="T13642" s="2">
        <v>0.63591376464434701</v>
      </c>
      <c r="U13642" s="2">
        <v>-0.36005169567883</v>
      </c>
      <c r="V13642">
        <v>1</v>
      </c>
      <c r="W13642" t="s">
        <v>16</v>
      </c>
    </row>
    <row r="13643" spans="1:23" hidden="1" x14ac:dyDescent="0.25">
      <c r="A13643" s="1" t="s">
        <v>22</v>
      </c>
      <c r="B13643" t="s">
        <v>348</v>
      </c>
      <c r="C13643">
        <v>1</v>
      </c>
      <c r="D13643" t="s">
        <v>13</v>
      </c>
      <c r="E13643">
        <v>11</v>
      </c>
      <c r="F13643">
        <v>41</v>
      </c>
      <c r="G13643">
        <v>17</v>
      </c>
      <c r="H13643">
        <v>8</v>
      </c>
      <c r="I13643">
        <v>2903</v>
      </c>
      <c r="J13643">
        <v>1</v>
      </c>
      <c r="K13643">
        <v>11</v>
      </c>
      <c r="L13643" t="s">
        <v>39</v>
      </c>
      <c r="M13643" t="s">
        <v>40</v>
      </c>
      <c r="N13643">
        <v>43</v>
      </c>
      <c r="O13643">
        <v>8</v>
      </c>
      <c r="P13643">
        <v>7</v>
      </c>
      <c r="Q13643">
        <v>25</v>
      </c>
      <c r="R13643" s="2">
        <v>0.60975609756097604</v>
      </c>
      <c r="S13643" s="2">
        <v>0.34883720930232598</v>
      </c>
      <c r="T13643" s="2">
        <v>0.60330007043822997</v>
      </c>
      <c r="U13643" s="2">
        <v>6.4560271227451799E-3</v>
      </c>
      <c r="V13643">
        <v>2</v>
      </c>
      <c r="W13643" t="s">
        <v>15</v>
      </c>
    </row>
    <row r="13644" spans="1:23" hidden="1" x14ac:dyDescent="0.25">
      <c r="A13644" s="1" t="s">
        <v>21</v>
      </c>
      <c r="B13644" t="s">
        <v>415</v>
      </c>
      <c r="C13644">
        <v>7</v>
      </c>
      <c r="D13644" t="s">
        <v>13</v>
      </c>
      <c r="E13644">
        <v>3</v>
      </c>
      <c r="F13644">
        <v>83</v>
      </c>
      <c r="G13644">
        <v>24</v>
      </c>
      <c r="H13644">
        <v>4</v>
      </c>
      <c r="I13644">
        <v>4143</v>
      </c>
      <c r="J13644">
        <v>7</v>
      </c>
      <c r="K13644">
        <v>3</v>
      </c>
      <c r="L13644" t="s">
        <v>42</v>
      </c>
      <c r="M13644" t="s">
        <v>43</v>
      </c>
      <c r="N13644">
        <v>83</v>
      </c>
      <c r="O13644">
        <v>53</v>
      </c>
      <c r="P13644">
        <v>7</v>
      </c>
      <c r="Q13644">
        <v>28</v>
      </c>
      <c r="R13644" s="2">
        <v>0.33734939759036098</v>
      </c>
      <c r="S13644" s="2">
        <v>0.72289156626506001</v>
      </c>
      <c r="T13644" s="2">
        <v>0.43612951950617501</v>
      </c>
      <c r="U13644" s="2">
        <v>-9.8780121915813202E-2</v>
      </c>
      <c r="V13644">
        <v>1</v>
      </c>
      <c r="W13644" t="s">
        <v>16</v>
      </c>
    </row>
    <row r="13645" spans="1:23" hidden="1" x14ac:dyDescent="0.25">
      <c r="A13645" s="1" t="s">
        <v>22</v>
      </c>
      <c r="B13645" t="s">
        <v>349</v>
      </c>
      <c r="C13645">
        <v>1</v>
      </c>
      <c r="D13645" t="s">
        <v>13</v>
      </c>
      <c r="E13645">
        <v>4</v>
      </c>
      <c r="F13645">
        <v>33</v>
      </c>
      <c r="G13645">
        <v>15</v>
      </c>
      <c r="H13645">
        <v>8</v>
      </c>
      <c r="I13645">
        <v>2904</v>
      </c>
      <c r="J13645">
        <v>1</v>
      </c>
      <c r="K13645">
        <v>4</v>
      </c>
      <c r="L13645" t="s">
        <v>39</v>
      </c>
      <c r="M13645" t="s">
        <v>40</v>
      </c>
      <c r="N13645">
        <v>34</v>
      </c>
      <c r="O13645">
        <v>15</v>
      </c>
      <c r="P13645">
        <v>4</v>
      </c>
      <c r="Q13645">
        <v>23</v>
      </c>
      <c r="R13645" s="2">
        <v>0.69696969696969702</v>
      </c>
      <c r="S13645" s="2">
        <v>0.55882352941176505</v>
      </c>
      <c r="T13645" s="2">
        <v>0.50945400724590395</v>
      </c>
      <c r="U13645" s="2">
        <v>0.18751568972379301</v>
      </c>
      <c r="V13645">
        <v>3</v>
      </c>
      <c r="W13645" t="s">
        <v>14</v>
      </c>
    </row>
    <row r="13646" spans="1:23" hidden="1" x14ac:dyDescent="0.25">
      <c r="A13646" s="1" t="s">
        <v>22</v>
      </c>
      <c r="B13646" t="s">
        <v>349</v>
      </c>
      <c r="C13646">
        <v>1</v>
      </c>
      <c r="D13646" t="s">
        <v>13</v>
      </c>
      <c r="E13646">
        <v>5</v>
      </c>
      <c r="F13646">
        <v>52</v>
      </c>
      <c r="G13646">
        <v>28</v>
      </c>
      <c r="H13646">
        <v>9</v>
      </c>
      <c r="I13646">
        <v>2904</v>
      </c>
      <c r="J13646">
        <v>1</v>
      </c>
      <c r="K13646">
        <v>5</v>
      </c>
      <c r="L13646" t="s">
        <v>39</v>
      </c>
      <c r="M13646" t="s">
        <v>40</v>
      </c>
      <c r="N13646">
        <v>56</v>
      </c>
      <c r="O13646">
        <v>24</v>
      </c>
      <c r="P13646">
        <v>10</v>
      </c>
      <c r="Q13646">
        <v>37</v>
      </c>
      <c r="R13646" s="2">
        <v>0.71153846153846201</v>
      </c>
      <c r="S13646" s="2">
        <v>0.60714285714285698</v>
      </c>
      <c r="T13646" s="2">
        <v>0.48785936869373703</v>
      </c>
      <c r="U13646" s="2">
        <v>0.22367909284472401</v>
      </c>
      <c r="V13646">
        <v>3</v>
      </c>
      <c r="W13646" t="s">
        <v>14</v>
      </c>
    </row>
    <row r="13647" spans="1:23" hidden="1" x14ac:dyDescent="0.25">
      <c r="A13647" s="1" t="s">
        <v>22</v>
      </c>
      <c r="B13647" t="s">
        <v>349</v>
      </c>
      <c r="C13647">
        <v>1</v>
      </c>
      <c r="D13647" t="s">
        <v>13</v>
      </c>
      <c r="E13647">
        <v>6</v>
      </c>
      <c r="F13647">
        <v>47</v>
      </c>
      <c r="G13647">
        <v>14</v>
      </c>
      <c r="H13647">
        <v>6</v>
      </c>
      <c r="I13647">
        <v>2904</v>
      </c>
      <c r="J13647">
        <v>1</v>
      </c>
      <c r="K13647">
        <v>6</v>
      </c>
      <c r="L13647" t="s">
        <v>39</v>
      </c>
      <c r="M13647" t="s">
        <v>40</v>
      </c>
      <c r="N13647">
        <v>50</v>
      </c>
      <c r="O13647">
        <v>20</v>
      </c>
      <c r="P13647">
        <v>9</v>
      </c>
      <c r="Q13647">
        <v>20</v>
      </c>
      <c r="R13647" s="2">
        <v>0.42553191489361702</v>
      </c>
      <c r="S13647" s="2">
        <v>0.57999999999999996</v>
      </c>
      <c r="T13647" s="2">
        <v>0.49998992217608501</v>
      </c>
      <c r="U13647" s="2">
        <v>-7.4458007282467598E-2</v>
      </c>
      <c r="V13647">
        <v>2</v>
      </c>
      <c r="W13647" t="s">
        <v>15</v>
      </c>
    </row>
    <row r="13648" spans="1:23" hidden="1" x14ac:dyDescent="0.25">
      <c r="A13648" s="1" t="s">
        <v>22</v>
      </c>
      <c r="B13648" t="s">
        <v>349</v>
      </c>
      <c r="C13648">
        <v>1</v>
      </c>
      <c r="D13648" t="s">
        <v>13</v>
      </c>
      <c r="E13648">
        <v>7</v>
      </c>
      <c r="F13648">
        <v>61</v>
      </c>
      <c r="G13648">
        <v>19</v>
      </c>
      <c r="H13648">
        <v>7</v>
      </c>
      <c r="I13648">
        <v>2904</v>
      </c>
      <c r="J13648">
        <v>1</v>
      </c>
      <c r="K13648">
        <v>7</v>
      </c>
      <c r="L13648" t="s">
        <v>39</v>
      </c>
      <c r="M13648" t="s">
        <v>40</v>
      </c>
      <c r="N13648">
        <v>62</v>
      </c>
      <c r="O13648">
        <v>21</v>
      </c>
      <c r="P13648">
        <v>12</v>
      </c>
      <c r="Q13648">
        <v>26</v>
      </c>
      <c r="R13648" s="2">
        <v>0.42622950819672101</v>
      </c>
      <c r="S13648" s="2">
        <v>0.532258064516129</v>
      </c>
      <c r="T13648" s="2">
        <v>0.52132651539800601</v>
      </c>
      <c r="U13648" s="2">
        <v>-9.5097007201285097E-2</v>
      </c>
      <c r="V13648">
        <v>2</v>
      </c>
      <c r="W13648" t="s">
        <v>15</v>
      </c>
    </row>
    <row r="13649" spans="1:23" hidden="1" x14ac:dyDescent="0.25">
      <c r="A13649" s="1" t="s">
        <v>22</v>
      </c>
      <c r="B13649" t="s">
        <v>349</v>
      </c>
      <c r="C13649">
        <v>1</v>
      </c>
      <c r="D13649" t="s">
        <v>13</v>
      </c>
      <c r="E13649">
        <v>8</v>
      </c>
      <c r="F13649">
        <v>70</v>
      </c>
      <c r="G13649">
        <v>23</v>
      </c>
      <c r="H13649">
        <v>12</v>
      </c>
      <c r="I13649">
        <v>2904</v>
      </c>
      <c r="J13649">
        <v>1</v>
      </c>
      <c r="K13649">
        <v>8</v>
      </c>
      <c r="L13649" t="s">
        <v>39</v>
      </c>
      <c r="M13649" t="s">
        <v>40</v>
      </c>
      <c r="N13649">
        <v>72</v>
      </c>
      <c r="O13649">
        <v>24</v>
      </c>
      <c r="P13649">
        <v>5</v>
      </c>
      <c r="Q13649">
        <v>35</v>
      </c>
      <c r="R13649" s="2">
        <v>0.5</v>
      </c>
      <c r="S13649" s="2">
        <v>0.40277777777777801</v>
      </c>
      <c r="T13649" s="2">
        <v>0.57919321435760995</v>
      </c>
      <c r="U13649" s="2">
        <v>-7.9193214357610106E-2</v>
      </c>
      <c r="V13649">
        <v>2</v>
      </c>
      <c r="W13649" t="s">
        <v>15</v>
      </c>
    </row>
    <row r="13650" spans="1:23" hidden="1" x14ac:dyDescent="0.25">
      <c r="A13650" s="1" t="s">
        <v>22</v>
      </c>
      <c r="B13650" t="s">
        <v>349</v>
      </c>
      <c r="C13650">
        <v>1</v>
      </c>
      <c r="D13650" t="s">
        <v>13</v>
      </c>
      <c r="E13650">
        <v>11</v>
      </c>
      <c r="F13650">
        <v>63</v>
      </c>
      <c r="G13650">
        <v>19</v>
      </c>
      <c r="H13650">
        <v>3</v>
      </c>
      <c r="I13650">
        <v>2904</v>
      </c>
      <c r="J13650">
        <v>1</v>
      </c>
      <c r="K13650">
        <v>11</v>
      </c>
      <c r="L13650" t="s">
        <v>39</v>
      </c>
      <c r="M13650" t="s">
        <v>40</v>
      </c>
      <c r="N13650">
        <v>66</v>
      </c>
      <c r="O13650">
        <v>17</v>
      </c>
      <c r="P13650">
        <v>10</v>
      </c>
      <c r="Q13650">
        <v>22</v>
      </c>
      <c r="R13650" s="2">
        <v>0.34920634920634902</v>
      </c>
      <c r="S13650" s="2">
        <v>0.40909090909090901</v>
      </c>
      <c r="T13650" s="2">
        <v>0.57637178046684601</v>
      </c>
      <c r="U13650" s="2">
        <v>-0.22716543126049701</v>
      </c>
      <c r="V13650">
        <v>1</v>
      </c>
      <c r="W13650" t="s">
        <v>16</v>
      </c>
    </row>
    <row r="13651" spans="1:23" hidden="1" x14ac:dyDescent="0.25">
      <c r="A13651" s="1" t="s">
        <v>18</v>
      </c>
      <c r="B13651" t="s">
        <v>386</v>
      </c>
      <c r="C13651">
        <v>7</v>
      </c>
      <c r="D13651" t="s">
        <v>13</v>
      </c>
      <c r="E13651">
        <v>3</v>
      </c>
      <c r="F13651">
        <v>30</v>
      </c>
      <c r="G13651">
        <v>11</v>
      </c>
      <c r="H13651">
        <v>7</v>
      </c>
      <c r="I13651">
        <v>4090</v>
      </c>
      <c r="J13651">
        <v>7</v>
      </c>
      <c r="K13651">
        <v>3</v>
      </c>
      <c r="L13651" t="s">
        <v>47</v>
      </c>
      <c r="M13651" t="s">
        <v>43</v>
      </c>
      <c r="N13651">
        <v>30</v>
      </c>
      <c r="O13651">
        <v>1</v>
      </c>
      <c r="P13651">
        <v>3</v>
      </c>
      <c r="Q13651">
        <v>18</v>
      </c>
      <c r="R13651" s="2">
        <v>0.6</v>
      </c>
      <c r="S13651" s="2">
        <v>0.133333333333333</v>
      </c>
      <c r="T13651" s="2">
        <v>0.69961201281541496</v>
      </c>
      <c r="U13651" s="2">
        <v>-9.9612012815415305E-2</v>
      </c>
      <c r="V13651">
        <v>1</v>
      </c>
      <c r="W13651" t="s">
        <v>16</v>
      </c>
    </row>
    <row r="13652" spans="1:23" hidden="1" x14ac:dyDescent="0.25">
      <c r="A13652" s="1" t="s">
        <v>22</v>
      </c>
      <c r="B13652" t="s">
        <v>350</v>
      </c>
      <c r="C13652">
        <v>1</v>
      </c>
      <c r="D13652" t="s">
        <v>13</v>
      </c>
      <c r="E13652">
        <v>4</v>
      </c>
      <c r="F13652">
        <v>135</v>
      </c>
      <c r="G13652">
        <v>43</v>
      </c>
      <c r="H13652">
        <v>36</v>
      </c>
      <c r="I13652">
        <v>2905</v>
      </c>
      <c r="J13652">
        <v>1</v>
      </c>
      <c r="K13652">
        <v>4</v>
      </c>
      <c r="L13652" t="s">
        <v>39</v>
      </c>
      <c r="M13652" t="s">
        <v>40</v>
      </c>
      <c r="N13652">
        <v>137</v>
      </c>
      <c r="O13652">
        <v>39</v>
      </c>
      <c r="P13652">
        <v>19</v>
      </c>
      <c r="Q13652">
        <v>79</v>
      </c>
      <c r="R13652" s="2">
        <v>0.58518518518518503</v>
      </c>
      <c r="S13652" s="2">
        <v>0.42335766423357701</v>
      </c>
      <c r="T13652" s="2">
        <v>0.569995751761879</v>
      </c>
      <c r="U13652" s="2">
        <v>1.51894334233063E-2</v>
      </c>
      <c r="V13652">
        <v>2</v>
      </c>
      <c r="W13652" t="s">
        <v>15</v>
      </c>
    </row>
    <row r="13653" spans="1:23" hidden="1" x14ac:dyDescent="0.25">
      <c r="A13653" s="1" t="s">
        <v>22</v>
      </c>
      <c r="B13653" t="s">
        <v>350</v>
      </c>
      <c r="C13653">
        <v>1</v>
      </c>
      <c r="D13653" t="s">
        <v>13</v>
      </c>
      <c r="E13653">
        <v>5</v>
      </c>
      <c r="F13653">
        <v>148</v>
      </c>
      <c r="G13653">
        <v>58</v>
      </c>
      <c r="H13653">
        <v>17</v>
      </c>
      <c r="I13653">
        <v>2905</v>
      </c>
      <c r="J13653">
        <v>1</v>
      </c>
      <c r="K13653">
        <v>5</v>
      </c>
      <c r="L13653" t="s">
        <v>39</v>
      </c>
      <c r="M13653" t="s">
        <v>40</v>
      </c>
      <c r="N13653">
        <v>147</v>
      </c>
      <c r="O13653">
        <v>40</v>
      </c>
      <c r="P13653">
        <v>22</v>
      </c>
      <c r="Q13653">
        <v>75</v>
      </c>
      <c r="R13653" s="2">
        <v>0.50675675675675702</v>
      </c>
      <c r="S13653" s="2">
        <v>0.421768707482993</v>
      </c>
      <c r="T13653" s="2">
        <v>0.57070588057192395</v>
      </c>
      <c r="U13653" s="2">
        <v>-6.39491238151675E-2</v>
      </c>
      <c r="V13653">
        <v>2</v>
      </c>
      <c r="W13653" t="s">
        <v>15</v>
      </c>
    </row>
    <row r="13654" spans="1:23" hidden="1" x14ac:dyDescent="0.25">
      <c r="A13654" s="1" t="s">
        <v>22</v>
      </c>
      <c r="B13654" t="s">
        <v>350</v>
      </c>
      <c r="C13654">
        <v>1</v>
      </c>
      <c r="D13654" t="s">
        <v>13</v>
      </c>
      <c r="E13654">
        <v>6</v>
      </c>
      <c r="F13654">
        <v>153</v>
      </c>
      <c r="G13654">
        <v>44</v>
      </c>
      <c r="H13654">
        <v>23</v>
      </c>
      <c r="I13654">
        <v>2905</v>
      </c>
      <c r="J13654">
        <v>1</v>
      </c>
      <c r="K13654">
        <v>6</v>
      </c>
      <c r="L13654" t="s">
        <v>39</v>
      </c>
      <c r="M13654" t="s">
        <v>40</v>
      </c>
      <c r="N13654">
        <v>160</v>
      </c>
      <c r="O13654">
        <v>41</v>
      </c>
      <c r="P13654">
        <v>15</v>
      </c>
      <c r="Q13654">
        <v>67</v>
      </c>
      <c r="R13654" s="2">
        <v>0.43790849673202598</v>
      </c>
      <c r="S13654" s="2">
        <v>0.35</v>
      </c>
      <c r="T13654" s="2">
        <v>0.60278040168439695</v>
      </c>
      <c r="U13654" s="2">
        <v>-0.164871904952371</v>
      </c>
      <c r="V13654">
        <v>1</v>
      </c>
      <c r="W13654" t="s">
        <v>16</v>
      </c>
    </row>
    <row r="13655" spans="1:23" hidden="1" x14ac:dyDescent="0.25">
      <c r="A13655" s="1" t="s">
        <v>22</v>
      </c>
      <c r="B13655" t="s">
        <v>350</v>
      </c>
      <c r="C13655">
        <v>1</v>
      </c>
      <c r="D13655" t="s">
        <v>13</v>
      </c>
      <c r="E13655">
        <v>7</v>
      </c>
      <c r="F13655">
        <v>118</v>
      </c>
      <c r="G13655">
        <v>29</v>
      </c>
      <c r="H13655">
        <v>18</v>
      </c>
      <c r="I13655">
        <v>2905</v>
      </c>
      <c r="J13655">
        <v>1</v>
      </c>
      <c r="K13655">
        <v>7</v>
      </c>
      <c r="L13655" t="s">
        <v>39</v>
      </c>
      <c r="M13655" t="s">
        <v>40</v>
      </c>
      <c r="N13655">
        <v>126</v>
      </c>
      <c r="O13655">
        <v>31</v>
      </c>
      <c r="P13655">
        <v>19</v>
      </c>
      <c r="Q13655">
        <v>47</v>
      </c>
      <c r="R13655" s="2">
        <v>0.39830508474576298</v>
      </c>
      <c r="S13655" s="2">
        <v>0.39682539682539703</v>
      </c>
      <c r="T13655" s="2">
        <v>0.58185342345461599</v>
      </c>
      <c r="U13655" s="2">
        <v>-0.18354833870885301</v>
      </c>
      <c r="V13655">
        <v>1</v>
      </c>
      <c r="W13655" t="s">
        <v>16</v>
      </c>
    </row>
    <row r="13656" spans="1:23" hidden="1" x14ac:dyDescent="0.25">
      <c r="A13656" s="1" t="s">
        <v>22</v>
      </c>
      <c r="B13656" t="s">
        <v>350</v>
      </c>
      <c r="C13656">
        <v>1</v>
      </c>
      <c r="D13656" t="s">
        <v>13</v>
      </c>
      <c r="E13656">
        <v>8</v>
      </c>
      <c r="F13656">
        <v>138</v>
      </c>
      <c r="G13656">
        <v>41</v>
      </c>
      <c r="H13656">
        <v>26</v>
      </c>
      <c r="I13656">
        <v>2905</v>
      </c>
      <c r="J13656">
        <v>1</v>
      </c>
      <c r="K13656">
        <v>8</v>
      </c>
      <c r="L13656" t="s">
        <v>39</v>
      </c>
      <c r="M13656" t="s">
        <v>40</v>
      </c>
      <c r="N13656">
        <v>151</v>
      </c>
      <c r="O13656">
        <v>37</v>
      </c>
      <c r="P13656">
        <v>31</v>
      </c>
      <c r="Q13656">
        <v>67</v>
      </c>
      <c r="R13656" s="2">
        <v>0.48550724637681197</v>
      </c>
      <c r="S13656" s="2">
        <v>0.45033112582781498</v>
      </c>
      <c r="T13656" s="2">
        <v>0.55794090371287597</v>
      </c>
      <c r="U13656" s="2">
        <v>-7.2433657336063897E-2</v>
      </c>
      <c r="V13656">
        <v>2</v>
      </c>
      <c r="W13656" t="s">
        <v>15</v>
      </c>
    </row>
    <row r="13657" spans="1:23" hidden="1" x14ac:dyDescent="0.25">
      <c r="A13657" s="1" t="s">
        <v>22</v>
      </c>
      <c r="B13657" t="s">
        <v>350</v>
      </c>
      <c r="C13657">
        <v>1</v>
      </c>
      <c r="D13657" t="s">
        <v>13</v>
      </c>
      <c r="E13657">
        <v>11</v>
      </c>
      <c r="F13657">
        <v>129</v>
      </c>
      <c r="G13657">
        <v>36</v>
      </c>
      <c r="H13657">
        <v>18</v>
      </c>
      <c r="I13657">
        <v>2905</v>
      </c>
      <c r="J13657">
        <v>1</v>
      </c>
      <c r="K13657">
        <v>11</v>
      </c>
      <c r="L13657" t="s">
        <v>39</v>
      </c>
      <c r="M13657" t="s">
        <v>40</v>
      </c>
      <c r="N13657">
        <v>142</v>
      </c>
      <c r="O13657">
        <v>23</v>
      </c>
      <c r="P13657">
        <v>17</v>
      </c>
      <c r="Q13657">
        <v>54</v>
      </c>
      <c r="R13657" s="2">
        <v>0.418604651162791</v>
      </c>
      <c r="S13657" s="2">
        <v>0.28169014084506999</v>
      </c>
      <c r="T13657" s="2">
        <v>0.63330911115257305</v>
      </c>
      <c r="U13657" s="2">
        <v>-0.21470445998978199</v>
      </c>
      <c r="V13657">
        <v>1</v>
      </c>
      <c r="W13657" t="s">
        <v>16</v>
      </c>
    </row>
    <row r="13658" spans="1:23" hidden="1" x14ac:dyDescent="0.25">
      <c r="A13658" s="1" t="s">
        <v>22</v>
      </c>
      <c r="B13658" t="s">
        <v>446</v>
      </c>
      <c r="C13658">
        <v>1</v>
      </c>
      <c r="D13658" t="s">
        <v>13</v>
      </c>
      <c r="E13658">
        <v>4</v>
      </c>
      <c r="F13658">
        <v>36</v>
      </c>
      <c r="G13658">
        <v>16</v>
      </c>
      <c r="H13658">
        <v>6</v>
      </c>
      <c r="I13658">
        <v>2906</v>
      </c>
      <c r="J13658">
        <v>1</v>
      </c>
      <c r="K13658">
        <v>4</v>
      </c>
      <c r="L13658" t="s">
        <v>39</v>
      </c>
      <c r="M13658" t="s">
        <v>40</v>
      </c>
      <c r="N13658">
        <v>37</v>
      </c>
      <c r="O13658">
        <v>13</v>
      </c>
      <c r="P13658">
        <v>3</v>
      </c>
      <c r="Q13658">
        <v>22</v>
      </c>
      <c r="R13658" s="2">
        <v>0.61111111111111105</v>
      </c>
      <c r="S13658" s="2">
        <v>0.43243243243243201</v>
      </c>
      <c r="T13658" s="2">
        <v>0.56594010056802202</v>
      </c>
      <c r="U13658" s="2">
        <v>4.5171010543089599E-2</v>
      </c>
      <c r="V13658">
        <v>2</v>
      </c>
      <c r="W13658" t="s">
        <v>15</v>
      </c>
    </row>
    <row r="13659" spans="1:23" hidden="1" x14ac:dyDescent="0.25">
      <c r="A13659" s="1" t="s">
        <v>22</v>
      </c>
      <c r="B13659" t="s">
        <v>446</v>
      </c>
      <c r="C13659">
        <v>1</v>
      </c>
      <c r="D13659" t="s">
        <v>13</v>
      </c>
      <c r="E13659">
        <v>5</v>
      </c>
      <c r="F13659">
        <v>29</v>
      </c>
      <c r="G13659">
        <v>11</v>
      </c>
      <c r="H13659">
        <v>2</v>
      </c>
      <c r="I13659">
        <v>2906</v>
      </c>
      <c r="J13659">
        <v>1</v>
      </c>
      <c r="K13659">
        <v>5</v>
      </c>
      <c r="L13659" t="s">
        <v>39</v>
      </c>
      <c r="M13659" t="s">
        <v>40</v>
      </c>
      <c r="N13659">
        <v>29</v>
      </c>
      <c r="O13659">
        <v>11</v>
      </c>
      <c r="P13659">
        <v>3</v>
      </c>
      <c r="Q13659">
        <v>13</v>
      </c>
      <c r="R13659" s="2">
        <v>0.44827586206896602</v>
      </c>
      <c r="S13659" s="2">
        <v>0.48275862068965503</v>
      </c>
      <c r="T13659" s="2">
        <v>0.54344856568634503</v>
      </c>
      <c r="U13659" s="2">
        <v>-9.5172703617380006E-2</v>
      </c>
      <c r="V13659">
        <v>1</v>
      </c>
      <c r="W13659" t="s">
        <v>16</v>
      </c>
    </row>
    <row r="13660" spans="1:23" hidden="1" x14ac:dyDescent="0.25">
      <c r="A13660" s="1" t="s">
        <v>22</v>
      </c>
      <c r="B13660" t="s">
        <v>446</v>
      </c>
      <c r="C13660">
        <v>1</v>
      </c>
      <c r="D13660" t="s">
        <v>13</v>
      </c>
      <c r="E13660">
        <v>7</v>
      </c>
      <c r="F13660">
        <v>31</v>
      </c>
      <c r="G13660">
        <v>14</v>
      </c>
      <c r="H13660">
        <v>4</v>
      </c>
      <c r="I13660">
        <v>2906</v>
      </c>
      <c r="J13660">
        <v>1</v>
      </c>
      <c r="K13660">
        <v>7</v>
      </c>
      <c r="L13660" t="s">
        <v>39</v>
      </c>
      <c r="M13660" t="s">
        <v>40</v>
      </c>
      <c r="N13660">
        <v>32</v>
      </c>
      <c r="O13660">
        <v>10</v>
      </c>
      <c r="P13660">
        <v>6</v>
      </c>
      <c r="Q13660">
        <v>18</v>
      </c>
      <c r="R13660" s="2">
        <v>0.58064516129032295</v>
      </c>
      <c r="S13660" s="2">
        <v>0.5</v>
      </c>
      <c r="T13660" s="2">
        <v>0.53574313243984495</v>
      </c>
      <c r="U13660" s="2">
        <v>4.4902028850477199E-2</v>
      </c>
      <c r="V13660">
        <v>2</v>
      </c>
      <c r="W13660" t="s">
        <v>15</v>
      </c>
    </row>
    <row r="13661" spans="1:23" hidden="1" x14ac:dyDescent="0.25">
      <c r="A13661" s="1" t="s">
        <v>22</v>
      </c>
      <c r="B13661" t="s">
        <v>446</v>
      </c>
      <c r="C13661">
        <v>1</v>
      </c>
      <c r="D13661" t="s">
        <v>13</v>
      </c>
      <c r="E13661">
        <v>8</v>
      </c>
      <c r="F13661">
        <v>32</v>
      </c>
      <c r="G13661">
        <v>11</v>
      </c>
      <c r="H13661">
        <v>12</v>
      </c>
      <c r="I13661">
        <v>2906</v>
      </c>
      <c r="J13661">
        <v>1</v>
      </c>
      <c r="K13661">
        <v>8</v>
      </c>
      <c r="L13661" t="s">
        <v>39</v>
      </c>
      <c r="M13661" t="s">
        <v>40</v>
      </c>
      <c r="N13661">
        <v>33</v>
      </c>
      <c r="O13661">
        <v>9</v>
      </c>
      <c r="P13661">
        <v>8</v>
      </c>
      <c r="Q13661">
        <v>23</v>
      </c>
      <c r="R13661" s="2">
        <v>0.71875</v>
      </c>
      <c r="S13661" s="2">
        <v>0.51515151515151503</v>
      </c>
      <c r="T13661" s="2">
        <v>0.52897169110201203</v>
      </c>
      <c r="U13661" s="2">
        <v>0.189778308897988</v>
      </c>
      <c r="V13661">
        <v>3</v>
      </c>
      <c r="W13661" t="s">
        <v>14</v>
      </c>
    </row>
    <row r="13662" spans="1:23" hidden="1" x14ac:dyDescent="0.25">
      <c r="A13662" s="1" t="s">
        <v>17</v>
      </c>
      <c r="B13662" t="s">
        <v>384</v>
      </c>
      <c r="C13662">
        <v>7</v>
      </c>
      <c r="D13662" t="s">
        <v>13</v>
      </c>
      <c r="E13662">
        <v>3</v>
      </c>
      <c r="F13662">
        <v>36</v>
      </c>
      <c r="G13662">
        <v>8</v>
      </c>
      <c r="H13662">
        <v>0</v>
      </c>
      <c r="I13662">
        <v>4086</v>
      </c>
      <c r="J13662">
        <v>7</v>
      </c>
      <c r="K13662">
        <v>3</v>
      </c>
      <c r="L13662" t="s">
        <v>42</v>
      </c>
      <c r="M13662" t="s">
        <v>43</v>
      </c>
      <c r="N13662">
        <v>42</v>
      </c>
      <c r="O13662">
        <v>39</v>
      </c>
      <c r="P13662">
        <v>2</v>
      </c>
      <c r="Q13662">
        <v>8</v>
      </c>
      <c r="R13662" s="2">
        <v>0.22222222222222199</v>
      </c>
      <c r="S13662" s="2">
        <v>0.97619047619047605</v>
      </c>
      <c r="T13662" s="2">
        <v>0.32292640467936501</v>
      </c>
      <c r="U13662" s="2">
        <v>-0.10070418245714299</v>
      </c>
      <c r="V13662">
        <v>1</v>
      </c>
      <c r="W13662" t="s">
        <v>16</v>
      </c>
    </row>
    <row r="13663" spans="1:23" hidden="1" x14ac:dyDescent="0.25">
      <c r="A13663" s="1" t="s">
        <v>22</v>
      </c>
      <c r="B13663" t="s">
        <v>448</v>
      </c>
      <c r="C13663">
        <v>1</v>
      </c>
      <c r="D13663" t="s">
        <v>13</v>
      </c>
      <c r="E13663">
        <v>4</v>
      </c>
      <c r="F13663">
        <v>37</v>
      </c>
      <c r="G13663">
        <v>15</v>
      </c>
      <c r="H13663">
        <v>18</v>
      </c>
      <c r="I13663">
        <v>2908</v>
      </c>
      <c r="J13663">
        <v>1</v>
      </c>
      <c r="K13663">
        <v>4</v>
      </c>
      <c r="L13663" t="s">
        <v>39</v>
      </c>
      <c r="M13663" t="s">
        <v>40</v>
      </c>
      <c r="N13663">
        <v>38</v>
      </c>
      <c r="O13663">
        <v>7</v>
      </c>
      <c r="P13663">
        <v>6</v>
      </c>
      <c r="Q13663">
        <v>33</v>
      </c>
      <c r="R13663" s="2">
        <v>0.891891891891892</v>
      </c>
      <c r="S13663" s="2">
        <v>0.34210526315789502</v>
      </c>
      <c r="T13663" s="2">
        <v>0.60630867901305696</v>
      </c>
      <c r="U13663" s="2">
        <v>0.28558321287883498</v>
      </c>
      <c r="V13663">
        <v>3</v>
      </c>
      <c r="W13663" t="s">
        <v>14</v>
      </c>
    </row>
    <row r="13664" spans="1:23" hidden="1" x14ac:dyDescent="0.25">
      <c r="A13664" s="1" t="s">
        <v>22</v>
      </c>
      <c r="B13664" t="s">
        <v>448</v>
      </c>
      <c r="C13664">
        <v>1</v>
      </c>
      <c r="D13664" t="s">
        <v>13</v>
      </c>
      <c r="E13664">
        <v>5</v>
      </c>
      <c r="F13664">
        <v>38</v>
      </c>
      <c r="G13664">
        <v>21</v>
      </c>
      <c r="H13664">
        <v>8</v>
      </c>
      <c r="I13664">
        <v>2908</v>
      </c>
      <c r="J13664">
        <v>1</v>
      </c>
      <c r="K13664">
        <v>5</v>
      </c>
      <c r="L13664" t="s">
        <v>39</v>
      </c>
      <c r="M13664" t="s">
        <v>40</v>
      </c>
      <c r="N13664">
        <v>38</v>
      </c>
      <c r="O13664">
        <v>10</v>
      </c>
      <c r="P13664">
        <v>5</v>
      </c>
      <c r="Q13664">
        <v>29</v>
      </c>
      <c r="R13664" s="2">
        <v>0.76315789473684204</v>
      </c>
      <c r="S13664" s="2">
        <v>0.394736842105263</v>
      </c>
      <c r="T13664" s="2">
        <v>0.58278683015531996</v>
      </c>
      <c r="U13664" s="2">
        <v>0.18037106458152199</v>
      </c>
      <c r="V13664">
        <v>3</v>
      </c>
      <c r="W13664" t="s">
        <v>14</v>
      </c>
    </row>
    <row r="13665" spans="1:23" hidden="1" x14ac:dyDescent="0.25">
      <c r="A13665" s="1" t="s">
        <v>22</v>
      </c>
      <c r="B13665" t="s">
        <v>448</v>
      </c>
      <c r="C13665">
        <v>1</v>
      </c>
      <c r="D13665" t="s">
        <v>13</v>
      </c>
      <c r="E13665">
        <v>6</v>
      </c>
      <c r="F13665">
        <v>42</v>
      </c>
      <c r="G13665">
        <v>20</v>
      </c>
      <c r="H13665">
        <v>9</v>
      </c>
      <c r="I13665">
        <v>2908</v>
      </c>
      <c r="J13665">
        <v>1</v>
      </c>
      <c r="K13665">
        <v>6</v>
      </c>
      <c r="L13665" t="s">
        <v>39</v>
      </c>
      <c r="M13665" t="s">
        <v>40</v>
      </c>
      <c r="N13665">
        <v>41</v>
      </c>
      <c r="O13665">
        <v>7</v>
      </c>
      <c r="P13665">
        <v>6</v>
      </c>
      <c r="Q13665">
        <v>29</v>
      </c>
      <c r="R13665" s="2">
        <v>0.69047619047619002</v>
      </c>
      <c r="S13665" s="2">
        <v>0.31707317073170699</v>
      </c>
      <c r="T13665" s="2">
        <v>0.61749589981124897</v>
      </c>
      <c r="U13665" s="2">
        <v>7.2980290664940994E-2</v>
      </c>
      <c r="V13665">
        <v>2</v>
      </c>
      <c r="W13665" t="s">
        <v>15</v>
      </c>
    </row>
    <row r="13666" spans="1:23" hidden="1" x14ac:dyDescent="0.25">
      <c r="A13666" s="1" t="s">
        <v>22</v>
      </c>
      <c r="B13666" t="s">
        <v>448</v>
      </c>
      <c r="C13666">
        <v>1</v>
      </c>
      <c r="D13666" t="s">
        <v>13</v>
      </c>
      <c r="E13666">
        <v>7</v>
      </c>
      <c r="F13666">
        <v>36</v>
      </c>
      <c r="G13666">
        <v>23</v>
      </c>
      <c r="H13666">
        <v>6</v>
      </c>
      <c r="I13666">
        <v>2908</v>
      </c>
      <c r="J13666">
        <v>1</v>
      </c>
      <c r="K13666">
        <v>7</v>
      </c>
      <c r="L13666" t="s">
        <v>39</v>
      </c>
      <c r="M13666" t="s">
        <v>40</v>
      </c>
      <c r="N13666">
        <v>34</v>
      </c>
      <c r="O13666">
        <v>8</v>
      </c>
      <c r="P13666">
        <v>6</v>
      </c>
      <c r="Q13666">
        <v>29</v>
      </c>
      <c r="R13666" s="2">
        <v>0.80555555555555602</v>
      </c>
      <c r="S13666" s="2">
        <v>0.41176470588235298</v>
      </c>
      <c r="T13666" s="2">
        <v>0.575176820230758</v>
      </c>
      <c r="U13666" s="2">
        <v>0.230378735324798</v>
      </c>
      <c r="V13666">
        <v>3</v>
      </c>
      <c r="W13666" t="s">
        <v>14</v>
      </c>
    </row>
    <row r="13667" spans="1:23" hidden="1" x14ac:dyDescent="0.25">
      <c r="A13667" s="1" t="s">
        <v>22</v>
      </c>
      <c r="B13667" t="s">
        <v>448</v>
      </c>
      <c r="C13667">
        <v>1</v>
      </c>
      <c r="D13667" t="s">
        <v>13</v>
      </c>
      <c r="E13667">
        <v>8</v>
      </c>
      <c r="F13667">
        <v>33</v>
      </c>
      <c r="G13667">
        <v>12</v>
      </c>
      <c r="H13667">
        <v>17</v>
      </c>
      <c r="I13667">
        <v>2908</v>
      </c>
      <c r="J13667">
        <v>1</v>
      </c>
      <c r="K13667">
        <v>8</v>
      </c>
      <c r="L13667" t="s">
        <v>39</v>
      </c>
      <c r="M13667" t="s">
        <v>40</v>
      </c>
      <c r="N13667">
        <v>33</v>
      </c>
      <c r="O13667">
        <v>8</v>
      </c>
      <c r="P13667">
        <v>3</v>
      </c>
      <c r="Q13667">
        <v>29</v>
      </c>
      <c r="R13667" s="2">
        <v>0.87878787878787901</v>
      </c>
      <c r="S13667" s="2">
        <v>0.33333333333333298</v>
      </c>
      <c r="T13667" s="2">
        <v>0.61022898715601404</v>
      </c>
      <c r="U13667" s="2">
        <v>0.26855889163186503</v>
      </c>
      <c r="V13667">
        <v>3</v>
      </c>
      <c r="W13667" t="s">
        <v>14</v>
      </c>
    </row>
    <row r="13668" spans="1:23" hidden="1" x14ac:dyDescent="0.25">
      <c r="A13668" s="1" t="s">
        <v>22</v>
      </c>
      <c r="B13668" t="s">
        <v>448</v>
      </c>
      <c r="C13668">
        <v>1</v>
      </c>
      <c r="D13668" t="s">
        <v>13</v>
      </c>
      <c r="E13668">
        <v>11</v>
      </c>
      <c r="F13668">
        <v>25</v>
      </c>
      <c r="G13668">
        <v>9</v>
      </c>
      <c r="H13668">
        <v>5</v>
      </c>
      <c r="I13668">
        <v>2908</v>
      </c>
      <c r="J13668">
        <v>1</v>
      </c>
      <c r="K13668">
        <v>11</v>
      </c>
      <c r="L13668" t="s">
        <v>39</v>
      </c>
      <c r="M13668" t="s">
        <v>40</v>
      </c>
      <c r="N13668">
        <v>28</v>
      </c>
      <c r="O13668">
        <v>6</v>
      </c>
      <c r="P13668">
        <v>0</v>
      </c>
      <c r="Q13668">
        <v>14</v>
      </c>
      <c r="R13668" s="2">
        <v>0.56000000000000005</v>
      </c>
      <c r="S13668" s="2">
        <v>0.214285714285714</v>
      </c>
      <c r="T13668" s="2">
        <v>0.66343316909613403</v>
      </c>
      <c r="U13668" s="2">
        <v>-0.103433169096134</v>
      </c>
      <c r="V13668">
        <v>1</v>
      </c>
      <c r="W13668" t="s">
        <v>16</v>
      </c>
    </row>
    <row r="13669" spans="1:23" x14ac:dyDescent="0.25">
      <c r="A13669" s="1" t="s">
        <v>22</v>
      </c>
      <c r="B13669" t="s">
        <v>392</v>
      </c>
      <c r="C13669">
        <v>7</v>
      </c>
      <c r="D13669" t="s">
        <v>13</v>
      </c>
      <c r="E13669">
        <v>3</v>
      </c>
      <c r="F13669">
        <v>155</v>
      </c>
      <c r="G13669">
        <v>43</v>
      </c>
      <c r="H13669">
        <v>2</v>
      </c>
      <c r="I13669">
        <v>4103</v>
      </c>
      <c r="J13669">
        <v>7</v>
      </c>
      <c r="K13669">
        <v>3</v>
      </c>
      <c r="L13669" t="s">
        <v>42</v>
      </c>
      <c r="M13669" t="s">
        <v>43</v>
      </c>
      <c r="N13669">
        <v>150</v>
      </c>
      <c r="O13669">
        <v>96</v>
      </c>
      <c r="P13669">
        <v>27</v>
      </c>
      <c r="Q13669">
        <v>45</v>
      </c>
      <c r="R13669" s="2">
        <v>0.29032258064516098</v>
      </c>
      <c r="S13669" s="2">
        <v>0.82</v>
      </c>
      <c r="T13669" s="2">
        <v>0.39273029138480198</v>
      </c>
      <c r="U13669" s="2">
        <v>-0.102407710739641</v>
      </c>
      <c r="V13669">
        <v>1</v>
      </c>
      <c r="W13669" t="s">
        <v>16</v>
      </c>
    </row>
    <row r="13670" spans="1:23" hidden="1" x14ac:dyDescent="0.25">
      <c r="A13670" s="1" t="s">
        <v>22</v>
      </c>
      <c r="B13670" t="s">
        <v>351</v>
      </c>
      <c r="C13670">
        <v>7</v>
      </c>
      <c r="D13670" t="s">
        <v>13</v>
      </c>
      <c r="E13670">
        <v>5</v>
      </c>
      <c r="F13670">
        <v>29</v>
      </c>
      <c r="G13670">
        <v>13</v>
      </c>
      <c r="H13670">
        <v>4</v>
      </c>
      <c r="I13670">
        <v>4001</v>
      </c>
      <c r="J13670">
        <v>7</v>
      </c>
      <c r="K13670">
        <v>5</v>
      </c>
      <c r="L13670" t="s">
        <v>39</v>
      </c>
      <c r="M13670" t="s">
        <v>40</v>
      </c>
      <c r="N13670">
        <v>29</v>
      </c>
      <c r="O13670">
        <v>3</v>
      </c>
      <c r="P13670">
        <v>1</v>
      </c>
      <c r="Q13670">
        <v>17</v>
      </c>
      <c r="R13670" s="2">
        <v>0.58620689655172398</v>
      </c>
      <c r="S13670" s="2">
        <v>0.13793103448275901</v>
      </c>
      <c r="T13670" s="2">
        <v>0.697557230616349</v>
      </c>
      <c r="U13670" s="2">
        <v>-0.111350334064625</v>
      </c>
      <c r="V13670">
        <v>1</v>
      </c>
      <c r="W13670" t="s">
        <v>16</v>
      </c>
    </row>
    <row r="13671" spans="1:23" hidden="1" x14ac:dyDescent="0.25">
      <c r="A13671" s="1" t="s">
        <v>17</v>
      </c>
      <c r="B13671" t="s">
        <v>361</v>
      </c>
      <c r="C13671">
        <v>7</v>
      </c>
      <c r="D13671" t="s">
        <v>13</v>
      </c>
      <c r="E13671">
        <v>3</v>
      </c>
      <c r="F13671">
        <v>48</v>
      </c>
      <c r="G13671">
        <v>8</v>
      </c>
      <c r="H13671">
        <v>2</v>
      </c>
      <c r="I13671">
        <v>4029</v>
      </c>
      <c r="J13671">
        <v>7</v>
      </c>
      <c r="K13671">
        <v>3</v>
      </c>
      <c r="L13671" t="s">
        <v>42</v>
      </c>
      <c r="M13671" t="s">
        <v>43</v>
      </c>
      <c r="N13671">
        <v>47</v>
      </c>
      <c r="O13671">
        <v>47</v>
      </c>
      <c r="P13671">
        <v>0</v>
      </c>
      <c r="Q13671">
        <v>10</v>
      </c>
      <c r="R13671" s="2">
        <v>0.20833333333333301</v>
      </c>
      <c r="S13671" s="2">
        <v>1</v>
      </c>
      <c r="T13671" s="2">
        <v>0.31228556829134102</v>
      </c>
      <c r="U13671" s="2">
        <v>-0.103952234958007</v>
      </c>
      <c r="V13671">
        <v>1</v>
      </c>
      <c r="W13671" t="s">
        <v>16</v>
      </c>
    </row>
    <row r="13672" spans="1:23" hidden="1" x14ac:dyDescent="0.25">
      <c r="A13672" s="1" t="s">
        <v>22</v>
      </c>
      <c r="B13672" t="s">
        <v>352</v>
      </c>
      <c r="C13672">
        <v>7</v>
      </c>
      <c r="D13672" t="s">
        <v>13</v>
      </c>
      <c r="E13672">
        <v>4</v>
      </c>
      <c r="F13672">
        <v>51</v>
      </c>
      <c r="G13672">
        <v>24</v>
      </c>
      <c r="H13672">
        <v>15</v>
      </c>
      <c r="I13672">
        <v>4008</v>
      </c>
      <c r="J13672">
        <v>7</v>
      </c>
      <c r="K13672">
        <v>4</v>
      </c>
      <c r="L13672" t="s">
        <v>47</v>
      </c>
      <c r="M13672" t="s">
        <v>43</v>
      </c>
      <c r="N13672">
        <v>53</v>
      </c>
      <c r="O13672">
        <v>1</v>
      </c>
      <c r="P13672">
        <v>3</v>
      </c>
      <c r="Q13672">
        <v>39</v>
      </c>
      <c r="R13672" s="2">
        <v>0.76470588235294101</v>
      </c>
      <c r="S13672" s="2">
        <v>7.5471698113207503E-2</v>
      </c>
      <c r="T13672" s="2">
        <v>0.72547125294329295</v>
      </c>
      <c r="U13672" s="2">
        <v>3.9234629409648503E-2</v>
      </c>
      <c r="V13672">
        <v>2</v>
      </c>
      <c r="W13672" t="s">
        <v>15</v>
      </c>
    </row>
    <row r="13673" spans="1:23" hidden="1" x14ac:dyDescent="0.25">
      <c r="A13673" s="1" t="s">
        <v>22</v>
      </c>
      <c r="B13673" t="s">
        <v>352</v>
      </c>
      <c r="C13673">
        <v>7</v>
      </c>
      <c r="D13673" t="s">
        <v>13</v>
      </c>
      <c r="E13673">
        <v>5</v>
      </c>
      <c r="F13673">
        <v>50</v>
      </c>
      <c r="G13673">
        <v>16</v>
      </c>
      <c r="H13673">
        <v>5</v>
      </c>
      <c r="I13673">
        <v>4008</v>
      </c>
      <c r="J13673">
        <v>7</v>
      </c>
      <c r="K13673">
        <v>5</v>
      </c>
      <c r="L13673" t="s">
        <v>47</v>
      </c>
      <c r="M13673" t="s">
        <v>43</v>
      </c>
      <c r="N13673">
        <v>52</v>
      </c>
      <c r="O13673">
        <v>3</v>
      </c>
      <c r="P13673">
        <v>3</v>
      </c>
      <c r="Q13673">
        <v>21</v>
      </c>
      <c r="R13673" s="2">
        <v>0.42</v>
      </c>
      <c r="S13673" s="2">
        <v>0.115384615384615</v>
      </c>
      <c r="T13673" s="2">
        <v>0.70763356640023301</v>
      </c>
      <c r="U13673" s="2">
        <v>-0.28763356640023302</v>
      </c>
      <c r="V13673">
        <v>1</v>
      </c>
      <c r="W13673" t="s">
        <v>16</v>
      </c>
    </row>
    <row r="13674" spans="1:23" hidden="1" x14ac:dyDescent="0.25">
      <c r="A13674" s="1" t="s">
        <v>22</v>
      </c>
      <c r="B13674" t="s">
        <v>352</v>
      </c>
      <c r="C13674">
        <v>7</v>
      </c>
      <c r="D13674" t="s">
        <v>13</v>
      </c>
      <c r="E13674">
        <v>6</v>
      </c>
      <c r="F13674">
        <v>51</v>
      </c>
      <c r="G13674">
        <v>18</v>
      </c>
      <c r="H13674">
        <v>12</v>
      </c>
      <c r="I13674">
        <v>4008</v>
      </c>
      <c r="J13674">
        <v>7</v>
      </c>
      <c r="K13674">
        <v>6</v>
      </c>
      <c r="L13674" t="s">
        <v>47</v>
      </c>
      <c r="M13674" t="s">
        <v>43</v>
      </c>
      <c r="N13674">
        <v>52</v>
      </c>
      <c r="O13674">
        <v>4</v>
      </c>
      <c r="P13674">
        <v>6</v>
      </c>
      <c r="Q13674">
        <v>30</v>
      </c>
      <c r="R13674" s="2">
        <v>0.58823529411764697</v>
      </c>
      <c r="S13674" s="2">
        <v>0.19230769230769201</v>
      </c>
      <c r="T13674" s="2">
        <v>0.67325547960815602</v>
      </c>
      <c r="U13674" s="2">
        <v>-8.5020185490508701E-2</v>
      </c>
      <c r="V13674">
        <v>2</v>
      </c>
      <c r="W13674" t="s">
        <v>15</v>
      </c>
    </row>
    <row r="13675" spans="1:23" hidden="1" x14ac:dyDescent="0.25">
      <c r="A13675" s="1" t="s">
        <v>22</v>
      </c>
      <c r="B13675" t="s">
        <v>352</v>
      </c>
      <c r="C13675">
        <v>7</v>
      </c>
      <c r="D13675" t="s">
        <v>13</v>
      </c>
      <c r="E13675">
        <v>7</v>
      </c>
      <c r="F13675">
        <v>52</v>
      </c>
      <c r="G13675">
        <v>19</v>
      </c>
      <c r="H13675">
        <v>11</v>
      </c>
      <c r="I13675">
        <v>4008</v>
      </c>
      <c r="J13675">
        <v>7</v>
      </c>
      <c r="K13675">
        <v>7</v>
      </c>
      <c r="L13675" t="s">
        <v>47</v>
      </c>
      <c r="M13675" t="s">
        <v>43</v>
      </c>
      <c r="N13675">
        <v>53</v>
      </c>
      <c r="O13675">
        <v>6</v>
      </c>
      <c r="P13675">
        <v>6</v>
      </c>
      <c r="Q13675">
        <v>30</v>
      </c>
      <c r="R13675" s="2">
        <v>0.57692307692307698</v>
      </c>
      <c r="S13675" s="2">
        <v>0.22641509433962301</v>
      </c>
      <c r="T13675" s="2">
        <v>0.658012365653178</v>
      </c>
      <c r="U13675" s="2">
        <v>-8.10892887301011E-2</v>
      </c>
      <c r="V13675">
        <v>2</v>
      </c>
      <c r="W13675" t="s">
        <v>15</v>
      </c>
    </row>
    <row r="13676" spans="1:23" hidden="1" x14ac:dyDescent="0.25">
      <c r="A13676" s="1" t="s">
        <v>22</v>
      </c>
      <c r="B13676" t="s">
        <v>352</v>
      </c>
      <c r="C13676">
        <v>7</v>
      </c>
      <c r="D13676" t="s">
        <v>13</v>
      </c>
      <c r="E13676">
        <v>8</v>
      </c>
      <c r="F13676">
        <v>50</v>
      </c>
      <c r="G13676">
        <v>20</v>
      </c>
      <c r="H13676">
        <v>14</v>
      </c>
      <c r="I13676">
        <v>4008</v>
      </c>
      <c r="J13676">
        <v>7</v>
      </c>
      <c r="K13676">
        <v>8</v>
      </c>
      <c r="L13676" t="s">
        <v>47</v>
      </c>
      <c r="M13676" t="s">
        <v>43</v>
      </c>
      <c r="N13676">
        <v>54</v>
      </c>
      <c r="O13676">
        <v>3</v>
      </c>
      <c r="P13676">
        <v>4</v>
      </c>
      <c r="Q13676">
        <v>34</v>
      </c>
      <c r="R13676" s="2">
        <v>0.68</v>
      </c>
      <c r="S13676" s="2">
        <v>0.12962962962963001</v>
      </c>
      <c r="T13676" s="2">
        <v>0.70126725403132995</v>
      </c>
      <c r="U13676" s="2">
        <v>-2.1267254031330101E-2</v>
      </c>
      <c r="V13676">
        <v>2</v>
      </c>
      <c r="W13676" t="s">
        <v>15</v>
      </c>
    </row>
    <row r="13677" spans="1:23" hidden="1" x14ac:dyDescent="0.25">
      <c r="A13677" s="1" t="s">
        <v>22</v>
      </c>
      <c r="B13677" t="s">
        <v>352</v>
      </c>
      <c r="C13677">
        <v>7</v>
      </c>
      <c r="D13677" t="s">
        <v>13</v>
      </c>
      <c r="E13677">
        <v>11</v>
      </c>
      <c r="F13677">
        <v>53</v>
      </c>
      <c r="G13677">
        <v>15</v>
      </c>
      <c r="H13677">
        <v>13</v>
      </c>
      <c r="I13677">
        <v>4008</v>
      </c>
      <c r="J13677">
        <v>7</v>
      </c>
      <c r="K13677">
        <v>11</v>
      </c>
      <c r="L13677" t="s">
        <v>47</v>
      </c>
      <c r="M13677" t="s">
        <v>43</v>
      </c>
      <c r="N13677">
        <v>61</v>
      </c>
      <c r="O13677">
        <v>6</v>
      </c>
      <c r="P13677">
        <v>4</v>
      </c>
      <c r="Q13677">
        <v>28</v>
      </c>
      <c r="R13677" s="2">
        <v>0.52830188679245305</v>
      </c>
      <c r="S13677" s="2">
        <v>0.16393442622950799</v>
      </c>
      <c r="T13677" s="2">
        <v>0.685935921457693</v>
      </c>
      <c r="U13677" s="2">
        <v>-0.15763403466524001</v>
      </c>
      <c r="V13677">
        <v>1</v>
      </c>
      <c r="W13677" t="s">
        <v>16</v>
      </c>
    </row>
    <row r="13678" spans="1:23" hidden="1" x14ac:dyDescent="0.25">
      <c r="A13678" s="1" t="s">
        <v>20</v>
      </c>
      <c r="B13678" t="s">
        <v>362</v>
      </c>
      <c r="C13678">
        <v>7</v>
      </c>
      <c r="D13678" t="s">
        <v>13</v>
      </c>
      <c r="E13678">
        <v>3</v>
      </c>
      <c r="F13678">
        <v>48</v>
      </c>
      <c r="G13678">
        <v>12</v>
      </c>
      <c r="H13678">
        <v>2</v>
      </c>
      <c r="I13678">
        <v>4030</v>
      </c>
      <c r="J13678">
        <v>7</v>
      </c>
      <c r="K13678">
        <v>3</v>
      </c>
      <c r="L13678" t="s">
        <v>47</v>
      </c>
      <c r="M13678" t="s">
        <v>43</v>
      </c>
      <c r="N13678">
        <v>53</v>
      </c>
      <c r="O13678">
        <v>36</v>
      </c>
      <c r="P13678">
        <v>7</v>
      </c>
      <c r="Q13678">
        <v>14</v>
      </c>
      <c r="R13678" s="2">
        <v>0.29166666666666702</v>
      </c>
      <c r="S13678" s="2">
        <v>0.81132075471698095</v>
      </c>
      <c r="T13678" s="2">
        <v>0.39660917740398399</v>
      </c>
      <c r="U13678" s="2">
        <v>-0.104942510737317</v>
      </c>
      <c r="V13678">
        <v>1</v>
      </c>
      <c r="W13678" t="s">
        <v>16</v>
      </c>
    </row>
    <row r="13679" spans="1:23" hidden="1" x14ac:dyDescent="0.25">
      <c r="A13679" s="1" t="s">
        <v>22</v>
      </c>
      <c r="B13679" t="s">
        <v>353</v>
      </c>
      <c r="C13679">
        <v>7</v>
      </c>
      <c r="D13679" t="s">
        <v>13</v>
      </c>
      <c r="E13679">
        <v>4</v>
      </c>
      <c r="F13679">
        <v>117</v>
      </c>
      <c r="G13679">
        <v>44</v>
      </c>
      <c r="H13679">
        <v>20</v>
      </c>
      <c r="I13679">
        <v>4011</v>
      </c>
      <c r="J13679">
        <v>7</v>
      </c>
      <c r="K13679">
        <v>4</v>
      </c>
      <c r="L13679" t="s">
        <v>47</v>
      </c>
      <c r="M13679" t="s">
        <v>43</v>
      </c>
      <c r="N13679">
        <v>120</v>
      </c>
      <c r="O13679">
        <v>62</v>
      </c>
      <c r="P13679">
        <v>24</v>
      </c>
      <c r="Q13679">
        <v>64</v>
      </c>
      <c r="R13679" s="2">
        <v>0.54700854700854695</v>
      </c>
      <c r="S13679" s="2">
        <v>0.71666666666666701</v>
      </c>
      <c r="T13679" s="2">
        <v>0.43891152130882699</v>
      </c>
      <c r="U13679" s="2">
        <v>0.10809702569972</v>
      </c>
      <c r="V13679">
        <v>3</v>
      </c>
      <c r="W13679" t="s">
        <v>14</v>
      </c>
    </row>
    <row r="13680" spans="1:23" hidden="1" x14ac:dyDescent="0.25">
      <c r="A13680" s="1" t="s">
        <v>22</v>
      </c>
      <c r="B13680" t="s">
        <v>353</v>
      </c>
      <c r="C13680">
        <v>7</v>
      </c>
      <c r="D13680" t="s">
        <v>13</v>
      </c>
      <c r="E13680">
        <v>5</v>
      </c>
      <c r="F13680">
        <v>102</v>
      </c>
      <c r="G13680">
        <v>40</v>
      </c>
      <c r="H13680">
        <v>3</v>
      </c>
      <c r="I13680">
        <v>4011</v>
      </c>
      <c r="J13680">
        <v>7</v>
      </c>
      <c r="K13680">
        <v>5</v>
      </c>
      <c r="L13680" t="s">
        <v>47</v>
      </c>
      <c r="M13680" t="s">
        <v>43</v>
      </c>
      <c r="N13680">
        <v>108</v>
      </c>
      <c r="O13680">
        <v>48</v>
      </c>
      <c r="P13680">
        <v>22</v>
      </c>
      <c r="Q13680">
        <v>43</v>
      </c>
      <c r="R13680" s="2">
        <v>0.42156862745098</v>
      </c>
      <c r="S13680" s="2">
        <v>0.64814814814814803</v>
      </c>
      <c r="T13680" s="2">
        <v>0.46953348380325099</v>
      </c>
      <c r="U13680" s="2">
        <v>-4.7964856352270997E-2</v>
      </c>
      <c r="V13680">
        <v>2</v>
      </c>
      <c r="W13680" t="s">
        <v>15</v>
      </c>
    </row>
    <row r="13681" spans="1:23" hidden="1" x14ac:dyDescent="0.25">
      <c r="A13681" s="1" t="s">
        <v>22</v>
      </c>
      <c r="B13681" t="s">
        <v>353</v>
      </c>
      <c r="C13681">
        <v>7</v>
      </c>
      <c r="D13681" t="s">
        <v>13</v>
      </c>
      <c r="E13681">
        <v>6</v>
      </c>
      <c r="F13681">
        <v>82</v>
      </c>
      <c r="G13681">
        <v>20</v>
      </c>
      <c r="H13681">
        <v>4</v>
      </c>
      <c r="I13681">
        <v>4011</v>
      </c>
      <c r="J13681">
        <v>7</v>
      </c>
      <c r="K13681">
        <v>6</v>
      </c>
      <c r="L13681" t="s">
        <v>47</v>
      </c>
      <c r="M13681" t="s">
        <v>43</v>
      </c>
      <c r="N13681">
        <v>87</v>
      </c>
      <c r="O13681">
        <v>38</v>
      </c>
      <c r="P13681">
        <v>16</v>
      </c>
      <c r="Q13681">
        <v>24</v>
      </c>
      <c r="R13681" s="2">
        <v>0.292682926829268</v>
      </c>
      <c r="S13681" s="2">
        <v>0.62068965517241403</v>
      </c>
      <c r="T13681" s="2">
        <v>0.48180509971434399</v>
      </c>
      <c r="U13681" s="2">
        <v>-0.18912217288507599</v>
      </c>
      <c r="V13681">
        <v>1</v>
      </c>
      <c r="W13681" t="s">
        <v>16</v>
      </c>
    </row>
    <row r="13682" spans="1:23" hidden="1" x14ac:dyDescent="0.25">
      <c r="A13682" s="1" t="s">
        <v>22</v>
      </c>
      <c r="B13682" t="s">
        <v>353</v>
      </c>
      <c r="C13682">
        <v>7</v>
      </c>
      <c r="D13682" t="s">
        <v>13</v>
      </c>
      <c r="E13682">
        <v>7</v>
      </c>
      <c r="F13682">
        <v>75</v>
      </c>
      <c r="G13682">
        <v>20</v>
      </c>
      <c r="H13682">
        <v>4</v>
      </c>
      <c r="I13682">
        <v>4011</v>
      </c>
      <c r="J13682">
        <v>7</v>
      </c>
      <c r="K13682">
        <v>7</v>
      </c>
      <c r="L13682" t="s">
        <v>47</v>
      </c>
      <c r="M13682" t="s">
        <v>43</v>
      </c>
      <c r="N13682">
        <v>82</v>
      </c>
      <c r="O13682">
        <v>47</v>
      </c>
      <c r="P13682">
        <v>15</v>
      </c>
      <c r="Q13682">
        <v>24</v>
      </c>
      <c r="R13682" s="2">
        <v>0.32</v>
      </c>
      <c r="S13682" s="2">
        <v>0.75609756097560998</v>
      </c>
      <c r="T13682" s="2">
        <v>0.42128925811987999</v>
      </c>
      <c r="U13682" s="2">
        <v>-0.10128925811988</v>
      </c>
      <c r="V13682">
        <v>1</v>
      </c>
      <c r="W13682" t="s">
        <v>16</v>
      </c>
    </row>
    <row r="13683" spans="1:23" hidden="1" x14ac:dyDescent="0.25">
      <c r="A13683" s="1" t="s">
        <v>22</v>
      </c>
      <c r="B13683" t="s">
        <v>353</v>
      </c>
      <c r="C13683">
        <v>7</v>
      </c>
      <c r="D13683" t="s">
        <v>13</v>
      </c>
      <c r="E13683">
        <v>8</v>
      </c>
      <c r="F13683">
        <v>68</v>
      </c>
      <c r="G13683">
        <v>14</v>
      </c>
      <c r="H13683">
        <v>7</v>
      </c>
      <c r="I13683">
        <v>4011</v>
      </c>
      <c r="J13683">
        <v>7</v>
      </c>
      <c r="K13683">
        <v>8</v>
      </c>
      <c r="L13683" t="s">
        <v>47</v>
      </c>
      <c r="M13683" t="s">
        <v>43</v>
      </c>
      <c r="N13683">
        <v>72</v>
      </c>
      <c r="O13683">
        <v>31</v>
      </c>
      <c r="P13683">
        <v>11</v>
      </c>
      <c r="Q13683">
        <v>21</v>
      </c>
      <c r="R13683" s="2">
        <v>0.308823529411765</v>
      </c>
      <c r="S13683" s="2">
        <v>0.58333333333333304</v>
      </c>
      <c r="T13683" s="2">
        <v>0.49850020508176102</v>
      </c>
      <c r="U13683" s="2">
        <v>-0.18967667566999699</v>
      </c>
      <c r="V13683">
        <v>1</v>
      </c>
      <c r="W13683" t="s">
        <v>16</v>
      </c>
    </row>
    <row r="13684" spans="1:23" hidden="1" x14ac:dyDescent="0.25">
      <c r="A13684" s="1" t="s">
        <v>18</v>
      </c>
      <c r="B13684" t="s">
        <v>437</v>
      </c>
      <c r="C13684">
        <v>7</v>
      </c>
      <c r="D13684" t="s">
        <v>13</v>
      </c>
      <c r="E13684">
        <v>3</v>
      </c>
      <c r="F13684">
        <v>49</v>
      </c>
      <c r="G13684">
        <v>10</v>
      </c>
      <c r="H13684">
        <v>1</v>
      </c>
      <c r="I13684">
        <v>4193</v>
      </c>
      <c r="J13684">
        <v>7</v>
      </c>
      <c r="K13684">
        <v>3</v>
      </c>
      <c r="L13684" t="s">
        <v>42</v>
      </c>
      <c r="M13684" t="s">
        <v>43</v>
      </c>
      <c r="N13684">
        <v>51</v>
      </c>
      <c r="O13684">
        <v>45</v>
      </c>
      <c r="P13684">
        <v>4</v>
      </c>
      <c r="Q13684">
        <v>11</v>
      </c>
      <c r="R13684" s="2">
        <v>0.22448979591836701</v>
      </c>
      <c r="S13684" s="2">
        <v>0.96078431372549</v>
      </c>
      <c r="T13684" s="2">
        <v>0.32981165175396898</v>
      </c>
      <c r="U13684" s="2">
        <v>-0.105321855835601</v>
      </c>
      <c r="V13684">
        <v>1</v>
      </c>
      <c r="W13684" t="s">
        <v>16</v>
      </c>
    </row>
    <row r="13685" spans="1:23" hidden="1" x14ac:dyDescent="0.25">
      <c r="A13685" s="1" t="s">
        <v>22</v>
      </c>
      <c r="B13685" t="s">
        <v>354</v>
      </c>
      <c r="C13685">
        <v>7</v>
      </c>
      <c r="D13685" t="s">
        <v>13</v>
      </c>
      <c r="E13685">
        <v>4</v>
      </c>
      <c r="F13685">
        <v>52</v>
      </c>
      <c r="G13685">
        <v>12</v>
      </c>
      <c r="H13685">
        <v>5</v>
      </c>
      <c r="I13685">
        <v>4015</v>
      </c>
      <c r="J13685">
        <v>7</v>
      </c>
      <c r="K13685">
        <v>4</v>
      </c>
      <c r="L13685" t="s">
        <v>42</v>
      </c>
      <c r="M13685" t="s">
        <v>43</v>
      </c>
      <c r="N13685">
        <v>52</v>
      </c>
      <c r="O13685">
        <v>42</v>
      </c>
      <c r="P13685">
        <v>3</v>
      </c>
      <c r="Q13685">
        <v>17</v>
      </c>
      <c r="R13685" s="2">
        <v>0.32692307692307698</v>
      </c>
      <c r="S13685" s="2">
        <v>0.86538461538461497</v>
      </c>
      <c r="T13685" s="2">
        <v>0.372447220177477</v>
      </c>
      <c r="U13685" s="2">
        <v>-4.5524143254399699E-2</v>
      </c>
      <c r="V13685">
        <v>2</v>
      </c>
      <c r="W13685" t="s">
        <v>15</v>
      </c>
    </row>
    <row r="13686" spans="1:23" hidden="1" x14ac:dyDescent="0.25">
      <c r="A13686" s="1" t="s">
        <v>22</v>
      </c>
      <c r="B13686" t="s">
        <v>354</v>
      </c>
      <c r="C13686">
        <v>7</v>
      </c>
      <c r="D13686" t="s">
        <v>13</v>
      </c>
      <c r="E13686">
        <v>5</v>
      </c>
      <c r="F13686">
        <v>49</v>
      </c>
      <c r="G13686">
        <v>13</v>
      </c>
      <c r="H13686">
        <v>7</v>
      </c>
      <c r="I13686">
        <v>4015</v>
      </c>
      <c r="J13686">
        <v>7</v>
      </c>
      <c r="K13686">
        <v>5</v>
      </c>
      <c r="L13686" t="s">
        <v>42</v>
      </c>
      <c r="M13686" t="s">
        <v>43</v>
      </c>
      <c r="N13686">
        <v>50</v>
      </c>
      <c r="O13686">
        <v>28</v>
      </c>
      <c r="P13686">
        <v>6</v>
      </c>
      <c r="Q13686">
        <v>20</v>
      </c>
      <c r="R13686" s="2">
        <v>0.40816326530612201</v>
      </c>
      <c r="S13686" s="2">
        <v>0.68</v>
      </c>
      <c r="T13686" s="2">
        <v>0.45529840934638399</v>
      </c>
      <c r="U13686" s="2">
        <v>-4.7135144040261201E-2</v>
      </c>
      <c r="V13686">
        <v>2</v>
      </c>
      <c r="W13686" t="s">
        <v>15</v>
      </c>
    </row>
    <row r="13687" spans="1:23" hidden="1" x14ac:dyDescent="0.25">
      <c r="A13687" s="1" t="s">
        <v>22</v>
      </c>
      <c r="B13687" t="s">
        <v>354</v>
      </c>
      <c r="C13687">
        <v>7</v>
      </c>
      <c r="D13687" t="s">
        <v>13</v>
      </c>
      <c r="E13687">
        <v>6</v>
      </c>
      <c r="F13687">
        <v>49</v>
      </c>
      <c r="G13687">
        <v>11</v>
      </c>
      <c r="H13687">
        <v>3</v>
      </c>
      <c r="I13687">
        <v>4015</v>
      </c>
      <c r="J13687">
        <v>7</v>
      </c>
      <c r="K13687">
        <v>6</v>
      </c>
      <c r="L13687" t="s">
        <v>42</v>
      </c>
      <c r="M13687" t="s">
        <v>43</v>
      </c>
      <c r="N13687">
        <v>51</v>
      </c>
      <c r="O13687">
        <v>35</v>
      </c>
      <c r="P13687">
        <v>10</v>
      </c>
      <c r="Q13687">
        <v>14</v>
      </c>
      <c r="R13687" s="2">
        <v>0.28571428571428598</v>
      </c>
      <c r="S13687" s="2">
        <v>0.88235294117647101</v>
      </c>
      <c r="T13687" s="2">
        <v>0.36486381867922402</v>
      </c>
      <c r="U13687" s="2">
        <v>-7.9149532964938499E-2</v>
      </c>
      <c r="V13687">
        <v>2</v>
      </c>
      <c r="W13687" t="s">
        <v>15</v>
      </c>
    </row>
    <row r="13688" spans="1:23" hidden="1" x14ac:dyDescent="0.25">
      <c r="A13688" s="1" t="s">
        <v>22</v>
      </c>
      <c r="B13688" t="s">
        <v>354</v>
      </c>
      <c r="C13688">
        <v>7</v>
      </c>
      <c r="D13688" t="s">
        <v>13</v>
      </c>
      <c r="E13688">
        <v>7</v>
      </c>
      <c r="F13688">
        <v>74</v>
      </c>
      <c r="G13688">
        <v>18</v>
      </c>
      <c r="H13688">
        <v>4</v>
      </c>
      <c r="I13688">
        <v>4015</v>
      </c>
      <c r="J13688">
        <v>7</v>
      </c>
      <c r="K13688">
        <v>7</v>
      </c>
      <c r="L13688" t="s">
        <v>42</v>
      </c>
      <c r="M13688" t="s">
        <v>43</v>
      </c>
      <c r="N13688">
        <v>74</v>
      </c>
      <c r="O13688">
        <v>51</v>
      </c>
      <c r="P13688">
        <v>16</v>
      </c>
      <c r="Q13688">
        <v>22</v>
      </c>
      <c r="R13688" s="2">
        <v>0.29729729729729698</v>
      </c>
      <c r="S13688" s="2">
        <v>0.90540540540540504</v>
      </c>
      <c r="T13688" s="2">
        <v>0.35456132367078802</v>
      </c>
      <c r="U13688" s="2">
        <v>-5.7264026373490297E-2</v>
      </c>
      <c r="V13688">
        <v>2</v>
      </c>
      <c r="W13688" t="s">
        <v>15</v>
      </c>
    </row>
    <row r="13689" spans="1:23" hidden="1" x14ac:dyDescent="0.25">
      <c r="A13689" s="1" t="s">
        <v>22</v>
      </c>
      <c r="B13689" t="s">
        <v>354</v>
      </c>
      <c r="C13689">
        <v>7</v>
      </c>
      <c r="D13689" t="s">
        <v>13</v>
      </c>
      <c r="E13689">
        <v>8</v>
      </c>
      <c r="F13689">
        <v>74</v>
      </c>
      <c r="G13689">
        <v>14</v>
      </c>
      <c r="H13689">
        <v>6</v>
      </c>
      <c r="I13689">
        <v>4015</v>
      </c>
      <c r="J13689">
        <v>7</v>
      </c>
      <c r="K13689">
        <v>8</v>
      </c>
      <c r="L13689" t="s">
        <v>42</v>
      </c>
      <c r="M13689" t="s">
        <v>43</v>
      </c>
      <c r="N13689">
        <v>74</v>
      </c>
      <c r="O13689">
        <v>59</v>
      </c>
      <c r="P13689">
        <v>9</v>
      </c>
      <c r="Q13689">
        <v>20</v>
      </c>
      <c r="R13689" s="2">
        <v>0.27027027027027001</v>
      </c>
      <c r="S13689" s="2">
        <v>0.91891891891891897</v>
      </c>
      <c r="T13689" s="2">
        <v>0.34852193004515197</v>
      </c>
      <c r="U13689" s="2">
        <v>-7.8251659774881993E-2</v>
      </c>
      <c r="V13689">
        <v>2</v>
      </c>
      <c r="W13689" t="s">
        <v>15</v>
      </c>
    </row>
    <row r="13690" spans="1:23" hidden="1" x14ac:dyDescent="0.25">
      <c r="A13690" s="1" t="s">
        <v>22</v>
      </c>
      <c r="B13690" t="s">
        <v>354</v>
      </c>
      <c r="C13690">
        <v>7</v>
      </c>
      <c r="D13690" t="s">
        <v>13</v>
      </c>
      <c r="E13690">
        <v>11</v>
      </c>
      <c r="F13690">
        <v>61</v>
      </c>
      <c r="G13690">
        <v>13</v>
      </c>
      <c r="H13690">
        <v>7</v>
      </c>
      <c r="I13690">
        <v>4015</v>
      </c>
      <c r="J13690">
        <v>7</v>
      </c>
      <c r="K13690">
        <v>11</v>
      </c>
      <c r="L13690" t="s">
        <v>42</v>
      </c>
      <c r="M13690" t="s">
        <v>43</v>
      </c>
      <c r="N13690">
        <v>61</v>
      </c>
      <c r="O13690">
        <v>43</v>
      </c>
      <c r="P13690">
        <v>12</v>
      </c>
      <c r="Q13690">
        <v>20</v>
      </c>
      <c r="R13690" s="2">
        <v>0.32786885245901598</v>
      </c>
      <c r="S13690" s="2">
        <v>0.90163934426229497</v>
      </c>
      <c r="T13690" s="2">
        <v>0.35624443336973499</v>
      </c>
      <c r="U13690" s="2">
        <v>-2.83755809107188E-2</v>
      </c>
      <c r="V13690">
        <v>2</v>
      </c>
      <c r="W13690" t="s">
        <v>15</v>
      </c>
    </row>
    <row r="13691" spans="1:23" x14ac:dyDescent="0.25">
      <c r="A13691" s="1" t="s">
        <v>22</v>
      </c>
      <c r="B13691" t="s">
        <v>405</v>
      </c>
      <c r="C13691">
        <v>7</v>
      </c>
      <c r="D13691" t="s">
        <v>13</v>
      </c>
      <c r="E13691">
        <v>3</v>
      </c>
      <c r="F13691">
        <v>46</v>
      </c>
      <c r="G13691">
        <v>12</v>
      </c>
      <c r="H13691">
        <v>4</v>
      </c>
      <c r="I13691">
        <v>4126</v>
      </c>
      <c r="J13691">
        <v>7</v>
      </c>
      <c r="K13691">
        <v>3</v>
      </c>
      <c r="L13691" t="s">
        <v>47</v>
      </c>
      <c r="M13691" t="s">
        <v>43</v>
      </c>
      <c r="N13691">
        <v>50</v>
      </c>
      <c r="O13691">
        <v>31</v>
      </c>
      <c r="P13691">
        <v>3</v>
      </c>
      <c r="Q13691">
        <v>16</v>
      </c>
      <c r="R13691" s="2">
        <v>0.34782608695652201</v>
      </c>
      <c r="S13691" s="2">
        <v>0.68</v>
      </c>
      <c r="T13691" s="2">
        <v>0.45529840934638399</v>
      </c>
      <c r="U13691" s="2">
        <v>-0.107472322389862</v>
      </c>
      <c r="V13691">
        <v>1</v>
      </c>
      <c r="W13691" t="s">
        <v>16</v>
      </c>
    </row>
    <row r="13692" spans="1:23" hidden="1" x14ac:dyDescent="0.25">
      <c r="A13692" s="1" t="s">
        <v>22</v>
      </c>
      <c r="B13692" t="s">
        <v>355</v>
      </c>
      <c r="C13692">
        <v>7</v>
      </c>
      <c r="D13692" t="s">
        <v>13</v>
      </c>
      <c r="E13692">
        <v>4</v>
      </c>
      <c r="F13692">
        <v>30</v>
      </c>
      <c r="G13692">
        <v>12</v>
      </c>
      <c r="H13692">
        <v>8</v>
      </c>
      <c r="I13692">
        <v>4016</v>
      </c>
      <c r="J13692">
        <v>7</v>
      </c>
      <c r="K13692">
        <v>4</v>
      </c>
      <c r="L13692" t="s">
        <v>47</v>
      </c>
      <c r="M13692" t="s">
        <v>43</v>
      </c>
      <c r="N13692">
        <v>32</v>
      </c>
      <c r="O13692">
        <v>4</v>
      </c>
      <c r="P13692">
        <v>0</v>
      </c>
      <c r="Q13692">
        <v>20</v>
      </c>
      <c r="R13692" s="2">
        <v>0.66666666666666696</v>
      </c>
      <c r="S13692" s="2">
        <v>0.125</v>
      </c>
      <c r="T13692" s="2">
        <v>0.70333630555122395</v>
      </c>
      <c r="U13692" s="2">
        <v>-3.6669638884557099E-2</v>
      </c>
      <c r="V13692">
        <v>2</v>
      </c>
      <c r="W13692" t="s">
        <v>15</v>
      </c>
    </row>
    <row r="13693" spans="1:23" hidden="1" x14ac:dyDescent="0.25">
      <c r="A13693" s="1" t="s">
        <v>22</v>
      </c>
      <c r="B13693" t="s">
        <v>355</v>
      </c>
      <c r="C13693">
        <v>7</v>
      </c>
      <c r="D13693" t="s">
        <v>13</v>
      </c>
      <c r="E13693">
        <v>5</v>
      </c>
      <c r="F13693">
        <v>29</v>
      </c>
      <c r="G13693">
        <v>10</v>
      </c>
      <c r="H13693">
        <v>2</v>
      </c>
      <c r="I13693">
        <v>4016</v>
      </c>
      <c r="J13693">
        <v>7</v>
      </c>
      <c r="K13693">
        <v>5</v>
      </c>
      <c r="L13693" t="s">
        <v>47</v>
      </c>
      <c r="M13693" t="s">
        <v>43</v>
      </c>
      <c r="N13693">
        <v>30</v>
      </c>
      <c r="O13693">
        <v>2</v>
      </c>
      <c r="P13693">
        <v>0</v>
      </c>
      <c r="Q13693">
        <v>12</v>
      </c>
      <c r="R13693" s="2">
        <v>0.41379310344827602</v>
      </c>
      <c r="S13693" s="2">
        <v>6.6666666666666693E-2</v>
      </c>
      <c r="T13693" s="2">
        <v>0.72940635470188298</v>
      </c>
      <c r="U13693" s="2">
        <v>-0.31561325125360701</v>
      </c>
      <c r="V13693">
        <v>1</v>
      </c>
      <c r="W13693" t="s">
        <v>16</v>
      </c>
    </row>
    <row r="13694" spans="1:23" hidden="1" x14ac:dyDescent="0.25">
      <c r="A13694" s="1" t="s">
        <v>22</v>
      </c>
      <c r="B13694" t="s">
        <v>355</v>
      </c>
      <c r="C13694">
        <v>7</v>
      </c>
      <c r="D13694" t="s">
        <v>13</v>
      </c>
      <c r="E13694">
        <v>8</v>
      </c>
      <c r="F13694">
        <v>25</v>
      </c>
      <c r="G13694">
        <v>6</v>
      </c>
      <c r="H13694">
        <v>6</v>
      </c>
      <c r="I13694">
        <v>4016</v>
      </c>
      <c r="J13694">
        <v>7</v>
      </c>
      <c r="K13694">
        <v>8</v>
      </c>
      <c r="L13694" t="s">
        <v>47</v>
      </c>
      <c r="M13694" t="s">
        <v>43</v>
      </c>
      <c r="N13694">
        <v>27</v>
      </c>
      <c r="O13694">
        <v>1</v>
      </c>
      <c r="P13694">
        <v>1</v>
      </c>
      <c r="Q13694">
        <v>12</v>
      </c>
      <c r="R13694" s="2">
        <v>0.48</v>
      </c>
      <c r="S13694" s="2">
        <v>7.4074074074074098E-2</v>
      </c>
      <c r="T13694" s="2">
        <v>0.72609587227005301</v>
      </c>
      <c r="U13694" s="2">
        <v>-0.246095872270053</v>
      </c>
      <c r="V13694">
        <v>1</v>
      </c>
      <c r="W13694" t="s">
        <v>16</v>
      </c>
    </row>
    <row r="13695" spans="1:23" hidden="1" x14ac:dyDescent="0.25">
      <c r="A13695" s="1" t="s">
        <v>19</v>
      </c>
      <c r="B13695" t="s">
        <v>362</v>
      </c>
      <c r="C13695">
        <v>7</v>
      </c>
      <c r="D13695" t="s">
        <v>13</v>
      </c>
      <c r="E13695">
        <v>3</v>
      </c>
      <c r="F13695">
        <v>44</v>
      </c>
      <c r="G13695">
        <v>9</v>
      </c>
      <c r="H13695">
        <v>3</v>
      </c>
      <c r="I13695">
        <v>4030</v>
      </c>
      <c r="J13695">
        <v>7</v>
      </c>
      <c r="K13695">
        <v>3</v>
      </c>
      <c r="L13695" t="s">
        <v>47</v>
      </c>
      <c r="M13695" t="s">
        <v>43</v>
      </c>
      <c r="N13695">
        <v>46</v>
      </c>
      <c r="O13695">
        <v>36</v>
      </c>
      <c r="P13695">
        <v>3</v>
      </c>
      <c r="Q13695">
        <v>12</v>
      </c>
      <c r="R13695" s="2">
        <v>0.27272727272727298</v>
      </c>
      <c r="S13695" s="2">
        <v>0.84782608695652195</v>
      </c>
      <c r="T13695" s="2">
        <v>0.38029439216262501</v>
      </c>
      <c r="U13695" s="2">
        <v>-0.10756711943535199</v>
      </c>
      <c r="V13695">
        <v>1</v>
      </c>
      <c r="W13695" t="s">
        <v>16</v>
      </c>
    </row>
    <row r="13696" spans="1:23" hidden="1" x14ac:dyDescent="0.25">
      <c r="A13696" s="1" t="s">
        <v>22</v>
      </c>
      <c r="B13696" t="s">
        <v>356</v>
      </c>
      <c r="C13696">
        <v>7</v>
      </c>
      <c r="D13696" t="s">
        <v>13</v>
      </c>
      <c r="E13696">
        <v>4</v>
      </c>
      <c r="F13696">
        <v>152</v>
      </c>
      <c r="G13696">
        <v>32</v>
      </c>
      <c r="H13696">
        <v>12</v>
      </c>
      <c r="I13696">
        <v>4017</v>
      </c>
      <c r="J13696">
        <v>7</v>
      </c>
      <c r="K13696">
        <v>4</v>
      </c>
      <c r="L13696" t="s">
        <v>42</v>
      </c>
      <c r="M13696" t="s">
        <v>43</v>
      </c>
      <c r="N13696">
        <v>146</v>
      </c>
      <c r="O13696">
        <v>106</v>
      </c>
      <c r="P13696">
        <v>6</v>
      </c>
      <c r="Q13696">
        <v>44</v>
      </c>
      <c r="R13696" s="2">
        <v>0.28947368421052599</v>
      </c>
      <c r="S13696" s="2">
        <v>0.76712328767123295</v>
      </c>
      <c r="T13696" s="2">
        <v>0.41636169405913698</v>
      </c>
      <c r="U13696" s="2">
        <v>-0.12688800984861101</v>
      </c>
      <c r="V13696">
        <v>1</v>
      </c>
      <c r="W13696" t="s">
        <v>16</v>
      </c>
    </row>
    <row r="13697" spans="1:23" hidden="1" x14ac:dyDescent="0.25">
      <c r="A13697" s="1" t="s">
        <v>22</v>
      </c>
      <c r="B13697" t="s">
        <v>356</v>
      </c>
      <c r="C13697">
        <v>7</v>
      </c>
      <c r="D13697" t="s">
        <v>13</v>
      </c>
      <c r="E13697">
        <v>5</v>
      </c>
      <c r="F13697">
        <v>195</v>
      </c>
      <c r="G13697">
        <v>39</v>
      </c>
      <c r="H13697">
        <v>2</v>
      </c>
      <c r="I13697">
        <v>4017</v>
      </c>
      <c r="J13697">
        <v>7</v>
      </c>
      <c r="K13697">
        <v>5</v>
      </c>
      <c r="L13697" t="s">
        <v>42</v>
      </c>
      <c r="M13697" t="s">
        <v>43</v>
      </c>
      <c r="N13697">
        <v>180</v>
      </c>
      <c r="O13697">
        <v>111</v>
      </c>
      <c r="P13697">
        <v>18</v>
      </c>
      <c r="Q13697">
        <v>41</v>
      </c>
      <c r="R13697" s="2">
        <v>0.21025641025641001</v>
      </c>
      <c r="S13697" s="2">
        <v>0.71666666666666701</v>
      </c>
      <c r="T13697" s="2">
        <v>0.43891152130882699</v>
      </c>
      <c r="U13697" s="2">
        <v>-0.22865511105241601</v>
      </c>
      <c r="V13697">
        <v>1</v>
      </c>
      <c r="W13697" t="s">
        <v>16</v>
      </c>
    </row>
    <row r="13698" spans="1:23" hidden="1" x14ac:dyDescent="0.25">
      <c r="A13698" s="1" t="s">
        <v>22</v>
      </c>
      <c r="B13698" t="s">
        <v>356</v>
      </c>
      <c r="C13698">
        <v>7</v>
      </c>
      <c r="D13698" t="s">
        <v>13</v>
      </c>
      <c r="E13698">
        <v>6</v>
      </c>
      <c r="F13698">
        <v>219</v>
      </c>
      <c r="G13698">
        <v>59</v>
      </c>
      <c r="H13698">
        <v>17</v>
      </c>
      <c r="I13698">
        <v>4017</v>
      </c>
      <c r="J13698">
        <v>7</v>
      </c>
      <c r="K13698">
        <v>6</v>
      </c>
      <c r="L13698" t="s">
        <v>42</v>
      </c>
      <c r="M13698" t="s">
        <v>43</v>
      </c>
      <c r="N13698">
        <v>199</v>
      </c>
      <c r="O13698">
        <v>113</v>
      </c>
      <c r="P13698">
        <v>12</v>
      </c>
      <c r="Q13698">
        <v>76</v>
      </c>
      <c r="R13698" s="2">
        <v>0.34703196347032</v>
      </c>
      <c r="S13698" s="2">
        <v>0.62814070351758799</v>
      </c>
      <c r="T13698" s="2">
        <v>0.478475113487213</v>
      </c>
      <c r="U13698" s="2">
        <v>-0.13144315001689399</v>
      </c>
      <c r="V13698">
        <v>1</v>
      </c>
      <c r="W13698" t="s">
        <v>16</v>
      </c>
    </row>
    <row r="13699" spans="1:23" hidden="1" x14ac:dyDescent="0.25">
      <c r="A13699" s="1" t="s">
        <v>22</v>
      </c>
      <c r="B13699" t="s">
        <v>356</v>
      </c>
      <c r="C13699">
        <v>7</v>
      </c>
      <c r="D13699" t="s">
        <v>13</v>
      </c>
      <c r="E13699">
        <v>7</v>
      </c>
      <c r="F13699">
        <v>268</v>
      </c>
      <c r="G13699">
        <v>62</v>
      </c>
      <c r="H13699">
        <v>18</v>
      </c>
      <c r="I13699">
        <v>4017</v>
      </c>
      <c r="J13699">
        <v>7</v>
      </c>
      <c r="K13699">
        <v>7</v>
      </c>
      <c r="L13699" t="s">
        <v>42</v>
      </c>
      <c r="M13699" t="s">
        <v>43</v>
      </c>
      <c r="N13699">
        <v>242</v>
      </c>
      <c r="O13699">
        <v>115</v>
      </c>
      <c r="P13699">
        <v>23</v>
      </c>
      <c r="Q13699">
        <v>80</v>
      </c>
      <c r="R13699" s="2">
        <v>0.29850746268656703</v>
      </c>
      <c r="S13699" s="2">
        <v>0.57024793388429795</v>
      </c>
      <c r="T13699" s="2">
        <v>0.50434826805534505</v>
      </c>
      <c r="U13699" s="2">
        <v>-0.205840805368778</v>
      </c>
      <c r="V13699">
        <v>1</v>
      </c>
      <c r="W13699" t="s">
        <v>16</v>
      </c>
    </row>
    <row r="13700" spans="1:23" hidden="1" x14ac:dyDescent="0.25">
      <c r="A13700" s="1" t="s">
        <v>22</v>
      </c>
      <c r="B13700" t="s">
        <v>356</v>
      </c>
      <c r="C13700">
        <v>7</v>
      </c>
      <c r="D13700" t="s">
        <v>13</v>
      </c>
      <c r="E13700">
        <v>8</v>
      </c>
      <c r="F13700">
        <v>311</v>
      </c>
      <c r="G13700">
        <v>75</v>
      </c>
      <c r="H13700">
        <v>24</v>
      </c>
      <c r="I13700">
        <v>4017</v>
      </c>
      <c r="J13700">
        <v>7</v>
      </c>
      <c r="K13700">
        <v>8</v>
      </c>
      <c r="L13700" t="s">
        <v>42</v>
      </c>
      <c r="M13700" t="s">
        <v>43</v>
      </c>
      <c r="N13700">
        <v>283</v>
      </c>
      <c r="O13700">
        <v>125</v>
      </c>
      <c r="P13700">
        <v>24</v>
      </c>
      <c r="Q13700">
        <v>99</v>
      </c>
      <c r="R13700" s="2">
        <v>0.31832797427652698</v>
      </c>
      <c r="S13700" s="2">
        <v>0.52650176678445204</v>
      </c>
      <c r="T13700" s="2">
        <v>0.52389909193727402</v>
      </c>
      <c r="U13700" s="2">
        <v>-0.20557111766074701</v>
      </c>
      <c r="V13700">
        <v>1</v>
      </c>
      <c r="W13700" t="s">
        <v>16</v>
      </c>
    </row>
    <row r="13701" spans="1:23" hidden="1" x14ac:dyDescent="0.25">
      <c r="A13701" s="1" t="s">
        <v>22</v>
      </c>
      <c r="B13701" t="s">
        <v>356</v>
      </c>
      <c r="C13701">
        <v>7</v>
      </c>
      <c r="D13701" t="s">
        <v>13</v>
      </c>
      <c r="E13701">
        <v>11</v>
      </c>
      <c r="F13701">
        <v>454</v>
      </c>
      <c r="G13701">
        <v>64</v>
      </c>
      <c r="H13701">
        <v>19</v>
      </c>
      <c r="I13701">
        <v>4017</v>
      </c>
      <c r="J13701">
        <v>7</v>
      </c>
      <c r="K13701">
        <v>11</v>
      </c>
      <c r="L13701" t="s">
        <v>42</v>
      </c>
      <c r="M13701" t="s">
        <v>43</v>
      </c>
      <c r="N13701">
        <v>429</v>
      </c>
      <c r="O13701">
        <v>155</v>
      </c>
      <c r="P13701">
        <v>34</v>
      </c>
      <c r="Q13701">
        <v>83</v>
      </c>
      <c r="R13701" s="2">
        <v>0.18281938325991201</v>
      </c>
      <c r="S13701" s="2">
        <v>0.44055944055944102</v>
      </c>
      <c r="T13701" s="2">
        <v>0.56230801768826899</v>
      </c>
      <c r="U13701" s="2">
        <v>-0.37948863442835701</v>
      </c>
      <c r="V13701">
        <v>1</v>
      </c>
      <c r="W13701" t="s">
        <v>16</v>
      </c>
    </row>
    <row r="13702" spans="1:23" hidden="1" x14ac:dyDescent="0.25">
      <c r="A13702" s="1" t="s">
        <v>17</v>
      </c>
      <c r="B13702" t="s">
        <v>58</v>
      </c>
      <c r="C13702">
        <v>1</v>
      </c>
      <c r="D13702" t="s">
        <v>13</v>
      </c>
      <c r="E13702">
        <v>3</v>
      </c>
      <c r="F13702">
        <v>110</v>
      </c>
      <c r="G13702">
        <v>29</v>
      </c>
      <c r="H13702">
        <v>4</v>
      </c>
      <c r="I13702">
        <v>38</v>
      </c>
      <c r="J13702">
        <v>1</v>
      </c>
      <c r="K13702">
        <v>3</v>
      </c>
      <c r="L13702" t="s">
        <v>39</v>
      </c>
      <c r="M13702" t="s">
        <v>40</v>
      </c>
      <c r="N13702">
        <v>112</v>
      </c>
      <c r="O13702">
        <v>88</v>
      </c>
      <c r="P13702">
        <v>0</v>
      </c>
      <c r="Q13702">
        <v>33</v>
      </c>
      <c r="R13702" s="2">
        <v>0.3</v>
      </c>
      <c r="S13702" s="2">
        <v>0.78571428571428603</v>
      </c>
      <c r="T13702" s="2">
        <v>0.40805309578355697</v>
      </c>
      <c r="U13702" s="2">
        <v>-0.108053095783557</v>
      </c>
      <c r="V13702">
        <v>1</v>
      </c>
      <c r="W13702" t="s">
        <v>16</v>
      </c>
    </row>
    <row r="13703" spans="1:23" hidden="1" x14ac:dyDescent="0.25">
      <c r="A13703" s="1" t="s">
        <v>22</v>
      </c>
      <c r="B13703" t="s">
        <v>357</v>
      </c>
      <c r="C13703">
        <v>7</v>
      </c>
      <c r="D13703" t="s">
        <v>13</v>
      </c>
      <c r="E13703">
        <v>4</v>
      </c>
      <c r="F13703">
        <v>47</v>
      </c>
      <c r="G13703">
        <v>15</v>
      </c>
      <c r="H13703">
        <v>7</v>
      </c>
      <c r="I13703">
        <v>4018</v>
      </c>
      <c r="J13703">
        <v>7</v>
      </c>
      <c r="K13703">
        <v>4</v>
      </c>
      <c r="L13703" t="s">
        <v>42</v>
      </c>
      <c r="M13703" t="s">
        <v>43</v>
      </c>
      <c r="N13703">
        <v>48</v>
      </c>
      <c r="O13703">
        <v>17</v>
      </c>
      <c r="P13703">
        <v>3</v>
      </c>
      <c r="Q13703">
        <v>22</v>
      </c>
      <c r="R13703" s="2">
        <v>0.46808510638297901</v>
      </c>
      <c r="S13703" s="2">
        <v>0.41666666666666702</v>
      </c>
      <c r="T13703" s="2">
        <v>0.57298605979792905</v>
      </c>
      <c r="U13703" s="2">
        <v>-0.104900953414951</v>
      </c>
      <c r="V13703">
        <v>1</v>
      </c>
      <c r="W13703" t="s">
        <v>16</v>
      </c>
    </row>
    <row r="13704" spans="1:23" hidden="1" x14ac:dyDescent="0.25">
      <c r="A13704" s="1" t="s">
        <v>22</v>
      </c>
      <c r="B13704" t="s">
        <v>357</v>
      </c>
      <c r="C13704">
        <v>7</v>
      </c>
      <c r="D13704" t="s">
        <v>13</v>
      </c>
      <c r="E13704">
        <v>5</v>
      </c>
      <c r="F13704">
        <v>50</v>
      </c>
      <c r="G13704">
        <v>22</v>
      </c>
      <c r="H13704">
        <v>1</v>
      </c>
      <c r="I13704">
        <v>4018</v>
      </c>
      <c r="J13704">
        <v>7</v>
      </c>
      <c r="K13704">
        <v>5</v>
      </c>
      <c r="L13704" t="s">
        <v>42</v>
      </c>
      <c r="M13704" t="s">
        <v>43</v>
      </c>
      <c r="N13704">
        <v>49</v>
      </c>
      <c r="O13704">
        <v>21</v>
      </c>
      <c r="P13704">
        <v>3</v>
      </c>
      <c r="Q13704">
        <v>23</v>
      </c>
      <c r="R13704" s="2">
        <v>0.46</v>
      </c>
      <c r="S13704" s="2">
        <v>0.48979591836734698</v>
      </c>
      <c r="T13704" s="2">
        <v>0.54030349089185603</v>
      </c>
      <c r="U13704" s="2">
        <v>-8.0303490891855595E-2</v>
      </c>
      <c r="V13704">
        <v>2</v>
      </c>
      <c r="W13704" t="s">
        <v>15</v>
      </c>
    </row>
    <row r="13705" spans="1:23" hidden="1" x14ac:dyDescent="0.25">
      <c r="A13705" s="1" t="s">
        <v>22</v>
      </c>
      <c r="B13705" t="s">
        <v>357</v>
      </c>
      <c r="C13705">
        <v>7</v>
      </c>
      <c r="D13705" t="s">
        <v>13</v>
      </c>
      <c r="E13705">
        <v>6</v>
      </c>
      <c r="F13705">
        <v>50</v>
      </c>
      <c r="G13705">
        <v>15</v>
      </c>
      <c r="H13705">
        <v>4</v>
      </c>
      <c r="I13705">
        <v>4018</v>
      </c>
      <c r="J13705">
        <v>7</v>
      </c>
      <c r="K13705">
        <v>6</v>
      </c>
      <c r="L13705" t="s">
        <v>42</v>
      </c>
      <c r="M13705" t="s">
        <v>43</v>
      </c>
      <c r="N13705">
        <v>48</v>
      </c>
      <c r="O13705">
        <v>21</v>
      </c>
      <c r="P13705">
        <v>6</v>
      </c>
      <c r="Q13705">
        <v>19</v>
      </c>
      <c r="R13705" s="2">
        <v>0.38</v>
      </c>
      <c r="S13705" s="2">
        <v>0.5625</v>
      </c>
      <c r="T13705" s="2">
        <v>0.50781093692128199</v>
      </c>
      <c r="U13705" s="2">
        <v>-0.12781093692128201</v>
      </c>
      <c r="V13705">
        <v>1</v>
      </c>
      <c r="W13705" t="s">
        <v>16</v>
      </c>
    </row>
    <row r="13706" spans="1:23" hidden="1" x14ac:dyDescent="0.25">
      <c r="A13706" s="1" t="s">
        <v>22</v>
      </c>
      <c r="B13706" t="s">
        <v>357</v>
      </c>
      <c r="C13706">
        <v>7</v>
      </c>
      <c r="D13706" t="s">
        <v>13</v>
      </c>
      <c r="E13706">
        <v>7</v>
      </c>
      <c r="F13706">
        <v>47</v>
      </c>
      <c r="G13706">
        <v>12</v>
      </c>
      <c r="H13706">
        <v>1</v>
      </c>
      <c r="I13706">
        <v>4018</v>
      </c>
      <c r="J13706">
        <v>7</v>
      </c>
      <c r="K13706">
        <v>7</v>
      </c>
      <c r="L13706" t="s">
        <v>42</v>
      </c>
      <c r="M13706" t="s">
        <v>43</v>
      </c>
      <c r="N13706">
        <v>46</v>
      </c>
      <c r="O13706">
        <v>17</v>
      </c>
      <c r="P13706">
        <v>5</v>
      </c>
      <c r="Q13706">
        <v>13</v>
      </c>
      <c r="R13706" s="2">
        <v>0.27659574468085102</v>
      </c>
      <c r="S13706" s="2">
        <v>0.47826086956521702</v>
      </c>
      <c r="T13706" s="2">
        <v>0.54545867870717202</v>
      </c>
      <c r="U13706" s="2">
        <v>-0.26886293402632</v>
      </c>
      <c r="V13706">
        <v>1</v>
      </c>
      <c r="W13706" t="s">
        <v>16</v>
      </c>
    </row>
    <row r="13707" spans="1:23" hidden="1" x14ac:dyDescent="0.25">
      <c r="A13707" s="1" t="s">
        <v>22</v>
      </c>
      <c r="B13707" t="s">
        <v>357</v>
      </c>
      <c r="C13707">
        <v>7</v>
      </c>
      <c r="D13707" t="s">
        <v>13</v>
      </c>
      <c r="E13707">
        <v>8</v>
      </c>
      <c r="F13707">
        <v>47</v>
      </c>
      <c r="G13707">
        <v>16</v>
      </c>
      <c r="H13707">
        <v>7</v>
      </c>
      <c r="I13707">
        <v>4018</v>
      </c>
      <c r="J13707">
        <v>7</v>
      </c>
      <c r="K13707">
        <v>8</v>
      </c>
      <c r="L13707" t="s">
        <v>42</v>
      </c>
      <c r="M13707" t="s">
        <v>43</v>
      </c>
      <c r="N13707">
        <v>47</v>
      </c>
      <c r="O13707">
        <v>21</v>
      </c>
      <c r="P13707">
        <v>4</v>
      </c>
      <c r="Q13707">
        <v>23</v>
      </c>
      <c r="R13707" s="2">
        <v>0.48936170212766</v>
      </c>
      <c r="S13707" s="2">
        <v>0.53191489361702105</v>
      </c>
      <c r="T13707" s="2">
        <v>0.52147988366440901</v>
      </c>
      <c r="U13707" s="2">
        <v>-3.21181815367493E-2</v>
      </c>
      <c r="V13707">
        <v>2</v>
      </c>
      <c r="W13707" t="s">
        <v>15</v>
      </c>
    </row>
    <row r="13708" spans="1:23" x14ac:dyDescent="0.25">
      <c r="A13708" s="1" t="s">
        <v>22</v>
      </c>
      <c r="B13708" t="s">
        <v>203</v>
      </c>
      <c r="C13708">
        <v>1</v>
      </c>
      <c r="D13708" t="s">
        <v>13</v>
      </c>
      <c r="E13708">
        <v>3</v>
      </c>
      <c r="F13708">
        <v>158</v>
      </c>
      <c r="G13708">
        <v>56</v>
      </c>
      <c r="H13708">
        <v>22</v>
      </c>
      <c r="I13708">
        <v>595</v>
      </c>
      <c r="J13708">
        <v>1</v>
      </c>
      <c r="K13708">
        <v>3</v>
      </c>
      <c r="L13708" t="s">
        <v>39</v>
      </c>
      <c r="M13708" t="s">
        <v>40</v>
      </c>
      <c r="N13708">
        <v>159</v>
      </c>
      <c r="O13708">
        <v>47</v>
      </c>
      <c r="P13708">
        <v>8</v>
      </c>
      <c r="Q13708">
        <v>78</v>
      </c>
      <c r="R13708" s="2">
        <v>0.493670886075949</v>
      </c>
      <c r="S13708" s="2">
        <v>0.34591194968553501</v>
      </c>
      <c r="T13708" s="2">
        <v>0.60460741321517097</v>
      </c>
      <c r="U13708" s="2">
        <v>-0.110936527139221</v>
      </c>
      <c r="V13708">
        <v>1</v>
      </c>
      <c r="W13708" t="s">
        <v>16</v>
      </c>
    </row>
    <row r="13709" spans="1:23" hidden="1" x14ac:dyDescent="0.25">
      <c r="A13709" s="1" t="s">
        <v>22</v>
      </c>
      <c r="B13709" t="s">
        <v>358</v>
      </c>
      <c r="C13709">
        <v>7</v>
      </c>
      <c r="D13709" t="s">
        <v>13</v>
      </c>
      <c r="E13709">
        <v>4</v>
      </c>
      <c r="F13709">
        <v>155</v>
      </c>
      <c r="G13709">
        <v>57</v>
      </c>
      <c r="H13709">
        <v>43</v>
      </c>
      <c r="I13709">
        <v>4020</v>
      </c>
      <c r="J13709">
        <v>7</v>
      </c>
      <c r="K13709">
        <v>4</v>
      </c>
      <c r="L13709" t="s">
        <v>39</v>
      </c>
      <c r="M13709" t="s">
        <v>40</v>
      </c>
      <c r="N13709">
        <v>164</v>
      </c>
      <c r="O13709">
        <v>58</v>
      </c>
      <c r="P13709">
        <v>13</v>
      </c>
      <c r="Q13709">
        <v>100</v>
      </c>
      <c r="R13709" s="2">
        <v>0.64516129032258096</v>
      </c>
      <c r="S13709" s="2">
        <v>0.43292682926829301</v>
      </c>
      <c r="T13709" s="2">
        <v>0.565719147142693</v>
      </c>
      <c r="U13709" s="2">
        <v>7.9442143179887195E-2</v>
      </c>
      <c r="V13709">
        <v>2</v>
      </c>
      <c r="W13709" t="s">
        <v>15</v>
      </c>
    </row>
    <row r="13710" spans="1:23" hidden="1" x14ac:dyDescent="0.25">
      <c r="A13710" s="1" t="s">
        <v>22</v>
      </c>
      <c r="B13710" t="s">
        <v>358</v>
      </c>
      <c r="C13710">
        <v>7</v>
      </c>
      <c r="D13710" t="s">
        <v>13</v>
      </c>
      <c r="E13710">
        <v>5</v>
      </c>
      <c r="F13710">
        <v>165</v>
      </c>
      <c r="G13710">
        <v>72</v>
      </c>
      <c r="H13710">
        <v>44</v>
      </c>
      <c r="I13710">
        <v>4020</v>
      </c>
      <c r="J13710">
        <v>7</v>
      </c>
      <c r="K13710">
        <v>5</v>
      </c>
      <c r="L13710" t="s">
        <v>39</v>
      </c>
      <c r="M13710" t="s">
        <v>40</v>
      </c>
      <c r="N13710">
        <v>171</v>
      </c>
      <c r="O13710">
        <v>48</v>
      </c>
      <c r="P13710">
        <v>16</v>
      </c>
      <c r="Q13710">
        <v>116</v>
      </c>
      <c r="R13710" s="2">
        <v>0.70303030303030301</v>
      </c>
      <c r="S13710" s="2">
        <v>0.37426900584795297</v>
      </c>
      <c r="T13710" s="2">
        <v>0.59193421582221795</v>
      </c>
      <c r="U13710" s="2">
        <v>0.111096087208085</v>
      </c>
      <c r="V13710">
        <v>3</v>
      </c>
      <c r="W13710" t="s">
        <v>14</v>
      </c>
    </row>
    <row r="13711" spans="1:23" hidden="1" x14ac:dyDescent="0.25">
      <c r="A13711" s="1" t="s">
        <v>22</v>
      </c>
      <c r="B13711" t="s">
        <v>358</v>
      </c>
      <c r="C13711">
        <v>7</v>
      </c>
      <c r="D13711" t="s">
        <v>13</v>
      </c>
      <c r="E13711">
        <v>6</v>
      </c>
      <c r="F13711">
        <v>137</v>
      </c>
      <c r="G13711">
        <v>36</v>
      </c>
      <c r="H13711">
        <v>25</v>
      </c>
      <c r="I13711">
        <v>4020</v>
      </c>
      <c r="J13711">
        <v>7</v>
      </c>
      <c r="K13711">
        <v>6</v>
      </c>
      <c r="L13711" t="s">
        <v>39</v>
      </c>
      <c r="M13711" t="s">
        <v>40</v>
      </c>
      <c r="N13711">
        <v>148</v>
      </c>
      <c r="O13711">
        <v>47</v>
      </c>
      <c r="P13711">
        <v>16</v>
      </c>
      <c r="Q13711">
        <v>61</v>
      </c>
      <c r="R13711" s="2">
        <v>0.44525547445255498</v>
      </c>
      <c r="S13711" s="2">
        <v>0.42567567567567599</v>
      </c>
      <c r="T13711" s="2">
        <v>0.56895979738083902</v>
      </c>
      <c r="U13711" s="2">
        <v>-0.123704322928284</v>
      </c>
      <c r="V13711">
        <v>1</v>
      </c>
      <c r="W13711" t="s">
        <v>16</v>
      </c>
    </row>
    <row r="13712" spans="1:23" hidden="1" x14ac:dyDescent="0.25">
      <c r="A13712" s="1" t="s">
        <v>22</v>
      </c>
      <c r="B13712" t="s">
        <v>358</v>
      </c>
      <c r="C13712">
        <v>7</v>
      </c>
      <c r="D13712" t="s">
        <v>13</v>
      </c>
      <c r="E13712">
        <v>7</v>
      </c>
      <c r="F13712">
        <v>136</v>
      </c>
      <c r="G13712">
        <v>49</v>
      </c>
      <c r="H13712">
        <v>17</v>
      </c>
      <c r="I13712">
        <v>4020</v>
      </c>
      <c r="J13712">
        <v>7</v>
      </c>
      <c r="K13712">
        <v>7</v>
      </c>
      <c r="L13712" t="s">
        <v>39</v>
      </c>
      <c r="M13712" t="s">
        <v>40</v>
      </c>
      <c r="N13712">
        <v>149</v>
      </c>
      <c r="O13712">
        <v>41</v>
      </c>
      <c r="P13712">
        <v>12</v>
      </c>
      <c r="Q13712">
        <v>66</v>
      </c>
      <c r="R13712" s="2">
        <v>0.48529411764705899</v>
      </c>
      <c r="S13712" s="2">
        <v>0.355704697986577</v>
      </c>
      <c r="T13712" s="2">
        <v>0.60023088585183004</v>
      </c>
      <c r="U13712" s="2">
        <v>-0.114936768204771</v>
      </c>
      <c r="V13712">
        <v>1</v>
      </c>
      <c r="W13712" t="s">
        <v>16</v>
      </c>
    </row>
    <row r="13713" spans="1:23" hidden="1" x14ac:dyDescent="0.25">
      <c r="A13713" s="1" t="s">
        <v>22</v>
      </c>
      <c r="B13713" t="s">
        <v>358</v>
      </c>
      <c r="C13713">
        <v>7</v>
      </c>
      <c r="D13713" t="s">
        <v>13</v>
      </c>
      <c r="E13713">
        <v>8</v>
      </c>
      <c r="F13713">
        <v>136</v>
      </c>
      <c r="G13713">
        <v>43</v>
      </c>
      <c r="H13713">
        <v>35</v>
      </c>
      <c r="I13713">
        <v>4020</v>
      </c>
      <c r="J13713">
        <v>7</v>
      </c>
      <c r="K13713">
        <v>8</v>
      </c>
      <c r="L13713" t="s">
        <v>39</v>
      </c>
      <c r="M13713" t="s">
        <v>40</v>
      </c>
      <c r="N13713">
        <v>152</v>
      </c>
      <c r="O13713">
        <v>41</v>
      </c>
      <c r="P13713">
        <v>10</v>
      </c>
      <c r="Q13713">
        <v>78</v>
      </c>
      <c r="R13713" s="2">
        <v>0.57352941176470595</v>
      </c>
      <c r="S13713" s="2">
        <v>0.33552631578947401</v>
      </c>
      <c r="T13713" s="2">
        <v>0.60924891012027405</v>
      </c>
      <c r="U13713" s="2">
        <v>-3.5719498355568598E-2</v>
      </c>
      <c r="V13713">
        <v>2</v>
      </c>
      <c r="W13713" t="s">
        <v>15</v>
      </c>
    </row>
    <row r="13714" spans="1:23" hidden="1" x14ac:dyDescent="0.25">
      <c r="A13714" s="1" t="s">
        <v>22</v>
      </c>
      <c r="B13714" t="s">
        <v>359</v>
      </c>
      <c r="C13714">
        <v>7</v>
      </c>
      <c r="D13714" t="s">
        <v>13</v>
      </c>
      <c r="E13714">
        <v>7</v>
      </c>
      <c r="F13714">
        <v>26</v>
      </c>
      <c r="G13714">
        <v>4</v>
      </c>
      <c r="H13714">
        <v>4</v>
      </c>
      <c r="I13714">
        <v>4025</v>
      </c>
      <c r="J13714">
        <v>7</v>
      </c>
      <c r="K13714">
        <v>7</v>
      </c>
      <c r="L13714" t="s">
        <v>42</v>
      </c>
      <c r="M13714" t="s">
        <v>43</v>
      </c>
      <c r="N13714">
        <v>23</v>
      </c>
      <c r="O13714">
        <v>5</v>
      </c>
      <c r="P13714">
        <v>3</v>
      </c>
      <c r="Q13714">
        <v>8</v>
      </c>
      <c r="R13714" s="2">
        <v>0.30769230769230799</v>
      </c>
      <c r="S13714" s="2">
        <v>0.34782608695652201</v>
      </c>
      <c r="T13714" s="2">
        <v>0.60375195631112899</v>
      </c>
      <c r="U13714" s="2">
        <v>-0.296059648618822</v>
      </c>
      <c r="V13714">
        <v>1</v>
      </c>
      <c r="W13714" t="s">
        <v>16</v>
      </c>
    </row>
    <row r="13715" spans="1:23" hidden="1" x14ac:dyDescent="0.25">
      <c r="A13715" s="1" t="s">
        <v>22</v>
      </c>
      <c r="B13715" t="s">
        <v>359</v>
      </c>
      <c r="C13715">
        <v>7</v>
      </c>
      <c r="D13715" t="s">
        <v>13</v>
      </c>
      <c r="E13715">
        <v>8</v>
      </c>
      <c r="F13715">
        <v>32</v>
      </c>
      <c r="G13715">
        <v>7</v>
      </c>
      <c r="H13715">
        <v>4</v>
      </c>
      <c r="I13715">
        <v>4025</v>
      </c>
      <c r="J13715">
        <v>7</v>
      </c>
      <c r="K13715">
        <v>8</v>
      </c>
      <c r="L13715" t="s">
        <v>42</v>
      </c>
      <c r="M13715" t="s">
        <v>43</v>
      </c>
      <c r="N13715">
        <v>35</v>
      </c>
      <c r="O13715">
        <v>4</v>
      </c>
      <c r="P13715">
        <v>4</v>
      </c>
      <c r="Q13715">
        <v>11</v>
      </c>
      <c r="R13715" s="2">
        <v>0.34375</v>
      </c>
      <c r="S13715" s="2">
        <v>0.22857142857142901</v>
      </c>
      <c r="T13715" s="2">
        <v>0.65704866726331901</v>
      </c>
      <c r="U13715" s="2">
        <v>-0.31329866726331901</v>
      </c>
      <c r="V13715">
        <v>1</v>
      </c>
      <c r="W13715" t="s">
        <v>16</v>
      </c>
    </row>
    <row r="13716" spans="1:23" hidden="1" x14ac:dyDescent="0.25">
      <c r="A13716" s="1" t="s">
        <v>21</v>
      </c>
      <c r="B13716" t="s">
        <v>469</v>
      </c>
      <c r="C13716">
        <v>7</v>
      </c>
      <c r="D13716" t="s">
        <v>13</v>
      </c>
      <c r="E13716">
        <v>3</v>
      </c>
      <c r="F13716">
        <v>47</v>
      </c>
      <c r="G13716">
        <v>9</v>
      </c>
      <c r="H13716">
        <v>2</v>
      </c>
      <c r="I13716">
        <v>4231</v>
      </c>
      <c r="J13716">
        <v>7</v>
      </c>
      <c r="K13716">
        <v>3</v>
      </c>
      <c r="L13716" t="s">
        <v>42</v>
      </c>
      <c r="M13716" t="s">
        <v>43</v>
      </c>
      <c r="N13716">
        <v>54</v>
      </c>
      <c r="O13716">
        <v>47</v>
      </c>
      <c r="P13716">
        <v>3</v>
      </c>
      <c r="Q13716">
        <v>11</v>
      </c>
      <c r="R13716" s="2">
        <v>0.23404255319148901</v>
      </c>
      <c r="S13716" s="2">
        <v>0.92592592592592604</v>
      </c>
      <c r="T13716" s="2">
        <v>0.345390392609638</v>
      </c>
      <c r="U13716" s="2">
        <v>-0.11134783941814801</v>
      </c>
      <c r="V13716">
        <v>1</v>
      </c>
      <c r="W13716" t="s">
        <v>16</v>
      </c>
    </row>
    <row r="13717" spans="1:23" hidden="1" x14ac:dyDescent="0.25">
      <c r="A13717" s="1" t="s">
        <v>22</v>
      </c>
      <c r="B13717" t="s">
        <v>360</v>
      </c>
      <c r="C13717">
        <v>7</v>
      </c>
      <c r="D13717" t="s">
        <v>13</v>
      </c>
      <c r="E13717">
        <v>4</v>
      </c>
      <c r="F13717">
        <v>70</v>
      </c>
      <c r="G13717">
        <v>30</v>
      </c>
      <c r="H13717">
        <v>14</v>
      </c>
      <c r="I13717">
        <v>4027</v>
      </c>
      <c r="J13717">
        <v>7</v>
      </c>
      <c r="K13717">
        <v>4</v>
      </c>
      <c r="L13717" t="s">
        <v>42</v>
      </c>
      <c r="M13717" t="s">
        <v>43</v>
      </c>
      <c r="N13717">
        <v>69</v>
      </c>
      <c r="O13717">
        <v>61</v>
      </c>
      <c r="P13717">
        <v>3</v>
      </c>
      <c r="Q13717">
        <v>44</v>
      </c>
      <c r="R13717" s="2">
        <v>0.628571428571429</v>
      </c>
      <c r="S13717" s="2">
        <v>0.92753623188405798</v>
      </c>
      <c r="T13717" s="2">
        <v>0.34467072251576197</v>
      </c>
      <c r="U13717" s="2">
        <v>0.28390070605566697</v>
      </c>
      <c r="V13717">
        <v>3</v>
      </c>
      <c r="W13717" t="s">
        <v>14</v>
      </c>
    </row>
    <row r="13718" spans="1:23" hidden="1" x14ac:dyDescent="0.25">
      <c r="A13718" s="1" t="s">
        <v>22</v>
      </c>
      <c r="B13718" t="s">
        <v>360</v>
      </c>
      <c r="C13718">
        <v>7</v>
      </c>
      <c r="D13718" t="s">
        <v>13</v>
      </c>
      <c r="E13718">
        <v>5</v>
      </c>
      <c r="F13718">
        <v>58</v>
      </c>
      <c r="G13718">
        <v>25</v>
      </c>
      <c r="H13718">
        <v>7</v>
      </c>
      <c r="I13718">
        <v>4027</v>
      </c>
      <c r="J13718">
        <v>7</v>
      </c>
      <c r="K13718">
        <v>5</v>
      </c>
      <c r="L13718" t="s">
        <v>42</v>
      </c>
      <c r="M13718" t="s">
        <v>43</v>
      </c>
      <c r="N13718">
        <v>60</v>
      </c>
      <c r="O13718">
        <v>58</v>
      </c>
      <c r="P13718">
        <v>2</v>
      </c>
      <c r="Q13718">
        <v>32</v>
      </c>
      <c r="R13718" s="2">
        <v>0.55172413793103403</v>
      </c>
      <c r="S13718" s="2">
        <v>1</v>
      </c>
      <c r="T13718" s="2">
        <v>0.31228556829134102</v>
      </c>
      <c r="U13718" s="2">
        <v>0.23943856963969401</v>
      </c>
      <c r="V13718">
        <v>3</v>
      </c>
      <c r="W13718" t="s">
        <v>14</v>
      </c>
    </row>
    <row r="13719" spans="1:23" hidden="1" x14ac:dyDescent="0.25">
      <c r="A13719" s="1" t="s">
        <v>22</v>
      </c>
      <c r="B13719" t="s">
        <v>360</v>
      </c>
      <c r="C13719">
        <v>7</v>
      </c>
      <c r="D13719" t="s">
        <v>13</v>
      </c>
      <c r="E13719">
        <v>6</v>
      </c>
      <c r="F13719">
        <v>67</v>
      </c>
      <c r="G13719">
        <v>26</v>
      </c>
      <c r="H13719">
        <v>6</v>
      </c>
      <c r="I13719">
        <v>4027</v>
      </c>
      <c r="J13719">
        <v>7</v>
      </c>
      <c r="K13719">
        <v>6</v>
      </c>
      <c r="L13719" t="s">
        <v>42</v>
      </c>
      <c r="M13719" t="s">
        <v>43</v>
      </c>
      <c r="N13719">
        <v>75</v>
      </c>
      <c r="O13719">
        <v>67</v>
      </c>
      <c r="P13719">
        <v>3</v>
      </c>
      <c r="Q13719">
        <v>32</v>
      </c>
      <c r="R13719" s="2">
        <v>0.47761194029850701</v>
      </c>
      <c r="S13719" s="2">
        <v>0.93333333333333302</v>
      </c>
      <c r="T13719" s="2">
        <v>0.34207991017780798</v>
      </c>
      <c r="U13719" s="2">
        <v>0.135532030120699</v>
      </c>
      <c r="V13719">
        <v>3</v>
      </c>
      <c r="W13719" t="s">
        <v>14</v>
      </c>
    </row>
    <row r="13720" spans="1:23" hidden="1" x14ac:dyDescent="0.25">
      <c r="A13720" s="1" t="s">
        <v>22</v>
      </c>
      <c r="B13720" t="s">
        <v>360</v>
      </c>
      <c r="C13720">
        <v>7</v>
      </c>
      <c r="D13720" t="s">
        <v>13</v>
      </c>
      <c r="E13720">
        <v>7</v>
      </c>
      <c r="F13720">
        <v>64</v>
      </c>
      <c r="G13720">
        <v>20</v>
      </c>
      <c r="H13720">
        <v>5</v>
      </c>
      <c r="I13720">
        <v>4027</v>
      </c>
      <c r="J13720">
        <v>7</v>
      </c>
      <c r="K13720">
        <v>7</v>
      </c>
      <c r="L13720" t="s">
        <v>42</v>
      </c>
      <c r="M13720" t="s">
        <v>43</v>
      </c>
      <c r="N13720">
        <v>69</v>
      </c>
      <c r="O13720">
        <v>65</v>
      </c>
      <c r="P13720">
        <v>4</v>
      </c>
      <c r="Q13720">
        <v>25</v>
      </c>
      <c r="R13720" s="2">
        <v>0.390625</v>
      </c>
      <c r="S13720" s="2">
        <v>1</v>
      </c>
      <c r="T13720" s="2">
        <v>0.31228556829134102</v>
      </c>
      <c r="U13720" s="2">
        <v>7.8339431708659202E-2</v>
      </c>
      <c r="V13720">
        <v>2</v>
      </c>
      <c r="W13720" t="s">
        <v>15</v>
      </c>
    </row>
    <row r="13721" spans="1:23" hidden="1" x14ac:dyDescent="0.25">
      <c r="A13721" s="1" t="s">
        <v>22</v>
      </c>
      <c r="B13721" t="s">
        <v>360</v>
      </c>
      <c r="C13721">
        <v>7</v>
      </c>
      <c r="D13721" t="s">
        <v>13</v>
      </c>
      <c r="E13721">
        <v>8</v>
      </c>
      <c r="F13721">
        <v>49</v>
      </c>
      <c r="G13721">
        <v>19</v>
      </c>
      <c r="H13721">
        <v>3</v>
      </c>
      <c r="I13721">
        <v>4027</v>
      </c>
      <c r="J13721">
        <v>7</v>
      </c>
      <c r="K13721">
        <v>8</v>
      </c>
      <c r="L13721" t="s">
        <v>42</v>
      </c>
      <c r="M13721" t="s">
        <v>43</v>
      </c>
      <c r="N13721">
        <v>48</v>
      </c>
      <c r="O13721">
        <v>44</v>
      </c>
      <c r="P13721">
        <v>1</v>
      </c>
      <c r="Q13721">
        <v>22</v>
      </c>
      <c r="R13721" s="2">
        <v>0.44897959183673503</v>
      </c>
      <c r="S13721" s="2">
        <v>0.9375</v>
      </c>
      <c r="T13721" s="2">
        <v>0.34021776380990398</v>
      </c>
      <c r="U13721" s="2">
        <v>0.108761828026831</v>
      </c>
      <c r="V13721">
        <v>3</v>
      </c>
      <c r="W13721" t="s">
        <v>14</v>
      </c>
    </row>
    <row r="13722" spans="1:23" hidden="1" x14ac:dyDescent="0.25">
      <c r="A13722" s="1" t="s">
        <v>22</v>
      </c>
      <c r="B13722" t="s">
        <v>360</v>
      </c>
      <c r="C13722">
        <v>7</v>
      </c>
      <c r="D13722" t="s">
        <v>13</v>
      </c>
      <c r="E13722">
        <v>11</v>
      </c>
      <c r="F13722">
        <v>28</v>
      </c>
      <c r="G13722">
        <v>11</v>
      </c>
      <c r="H13722">
        <v>5</v>
      </c>
      <c r="I13722">
        <v>4027</v>
      </c>
      <c r="J13722">
        <v>7</v>
      </c>
      <c r="K13722">
        <v>11</v>
      </c>
      <c r="L13722" t="s">
        <v>42</v>
      </c>
      <c r="M13722" t="s">
        <v>43</v>
      </c>
      <c r="N13722">
        <v>30</v>
      </c>
      <c r="O13722">
        <v>26</v>
      </c>
      <c r="P13722">
        <v>1</v>
      </c>
      <c r="Q13722">
        <v>16</v>
      </c>
      <c r="R13722" s="2">
        <v>0.57142857142857095</v>
      </c>
      <c r="S13722" s="2">
        <v>0.9</v>
      </c>
      <c r="T13722" s="2">
        <v>0.35697708112104198</v>
      </c>
      <c r="U13722" s="2">
        <v>0.21445149030753</v>
      </c>
      <c r="V13722">
        <v>3</v>
      </c>
      <c r="W13722" t="s">
        <v>14</v>
      </c>
    </row>
    <row r="13723" spans="1:23" hidden="1" x14ac:dyDescent="0.25">
      <c r="A13723" s="1" t="s">
        <v>18</v>
      </c>
      <c r="B13723" t="s">
        <v>384</v>
      </c>
      <c r="C13723">
        <v>7</v>
      </c>
      <c r="D13723" t="s">
        <v>13</v>
      </c>
      <c r="E13723">
        <v>3</v>
      </c>
      <c r="F13723">
        <v>25</v>
      </c>
      <c r="G13723">
        <v>5</v>
      </c>
      <c r="H13723">
        <v>0</v>
      </c>
      <c r="I13723">
        <v>4086</v>
      </c>
      <c r="J13723">
        <v>7</v>
      </c>
      <c r="K13723">
        <v>3</v>
      </c>
      <c r="L13723" t="s">
        <v>42</v>
      </c>
      <c r="M13723" t="s">
        <v>43</v>
      </c>
      <c r="N13723">
        <v>33</v>
      </c>
      <c r="O13723">
        <v>29</v>
      </c>
      <c r="P13723">
        <v>4</v>
      </c>
      <c r="Q13723">
        <v>5</v>
      </c>
      <c r="R13723" s="2">
        <v>0.2</v>
      </c>
      <c r="S13723" s="2">
        <v>1</v>
      </c>
      <c r="T13723" s="2">
        <v>0.31228556829134102</v>
      </c>
      <c r="U13723" s="2">
        <v>-0.112285568291341</v>
      </c>
      <c r="V13723">
        <v>1</v>
      </c>
      <c r="W13723" t="s">
        <v>16</v>
      </c>
    </row>
    <row r="13724" spans="1:23" hidden="1" x14ac:dyDescent="0.25">
      <c r="A13724" s="1" t="s">
        <v>22</v>
      </c>
      <c r="B13724" t="s">
        <v>361</v>
      </c>
      <c r="C13724">
        <v>7</v>
      </c>
      <c r="D13724" t="s">
        <v>13</v>
      </c>
      <c r="E13724">
        <v>4</v>
      </c>
      <c r="F13724">
        <v>48</v>
      </c>
      <c r="G13724">
        <v>8</v>
      </c>
      <c r="H13724">
        <v>0</v>
      </c>
      <c r="I13724">
        <v>4029</v>
      </c>
      <c r="J13724">
        <v>7</v>
      </c>
      <c r="K13724">
        <v>4</v>
      </c>
      <c r="L13724" t="s">
        <v>42</v>
      </c>
      <c r="M13724" t="s">
        <v>43</v>
      </c>
      <c r="N13724">
        <v>49</v>
      </c>
      <c r="O13724">
        <v>44</v>
      </c>
      <c r="P13724">
        <v>1</v>
      </c>
      <c r="Q13724">
        <v>8</v>
      </c>
      <c r="R13724" s="2">
        <v>0.16666666666666699</v>
      </c>
      <c r="S13724" s="2">
        <v>0.91836734693877597</v>
      </c>
      <c r="T13724" s="2">
        <v>0.34876843590742301</v>
      </c>
      <c r="U13724" s="2">
        <v>-0.18210176924075699</v>
      </c>
      <c r="V13724">
        <v>1</v>
      </c>
      <c r="W13724" t="s">
        <v>16</v>
      </c>
    </row>
    <row r="13725" spans="1:23" hidden="1" x14ac:dyDescent="0.25">
      <c r="A13725" s="1" t="s">
        <v>22</v>
      </c>
      <c r="B13725" t="s">
        <v>361</v>
      </c>
      <c r="C13725">
        <v>7</v>
      </c>
      <c r="D13725" t="s">
        <v>13</v>
      </c>
      <c r="E13725">
        <v>5</v>
      </c>
      <c r="F13725">
        <v>53</v>
      </c>
      <c r="G13725">
        <v>4</v>
      </c>
      <c r="H13725">
        <v>0</v>
      </c>
      <c r="I13725">
        <v>4029</v>
      </c>
      <c r="J13725">
        <v>7</v>
      </c>
      <c r="K13725">
        <v>5</v>
      </c>
      <c r="L13725" t="s">
        <v>42</v>
      </c>
      <c r="M13725" t="s">
        <v>43</v>
      </c>
      <c r="N13725">
        <v>54</v>
      </c>
      <c r="O13725">
        <v>50</v>
      </c>
      <c r="P13725">
        <v>3</v>
      </c>
      <c r="Q13725">
        <v>4</v>
      </c>
      <c r="R13725" s="2">
        <v>7.5471698113207503E-2</v>
      </c>
      <c r="S13725" s="2">
        <v>0.98148148148148195</v>
      </c>
      <c r="T13725" s="2">
        <v>0.32056177437091499</v>
      </c>
      <c r="U13725" s="2">
        <v>-0.24509007625770801</v>
      </c>
      <c r="V13725">
        <v>1</v>
      </c>
      <c r="W13725" t="s">
        <v>16</v>
      </c>
    </row>
    <row r="13726" spans="1:23" hidden="1" x14ac:dyDescent="0.25">
      <c r="A13726" s="1" t="s">
        <v>22</v>
      </c>
      <c r="B13726" t="s">
        <v>361</v>
      </c>
      <c r="C13726">
        <v>7</v>
      </c>
      <c r="D13726" t="s">
        <v>13</v>
      </c>
      <c r="E13726">
        <v>6</v>
      </c>
      <c r="F13726">
        <v>50</v>
      </c>
      <c r="G13726">
        <v>13</v>
      </c>
      <c r="H13726">
        <v>1</v>
      </c>
      <c r="I13726">
        <v>4029</v>
      </c>
      <c r="J13726">
        <v>7</v>
      </c>
      <c r="K13726">
        <v>6</v>
      </c>
      <c r="L13726" t="s">
        <v>42</v>
      </c>
      <c r="M13726" t="s">
        <v>43</v>
      </c>
      <c r="N13726">
        <v>52</v>
      </c>
      <c r="O13726">
        <v>49</v>
      </c>
      <c r="P13726">
        <v>1</v>
      </c>
      <c r="Q13726">
        <v>14</v>
      </c>
      <c r="R13726" s="2">
        <v>0.28000000000000003</v>
      </c>
      <c r="S13726" s="2">
        <v>0.96153846153846201</v>
      </c>
      <c r="T13726" s="2">
        <v>0.32947461168738001</v>
      </c>
      <c r="U13726" s="2">
        <v>-4.9474611687379502E-2</v>
      </c>
      <c r="V13726">
        <v>2</v>
      </c>
      <c r="W13726" t="s">
        <v>15</v>
      </c>
    </row>
    <row r="13727" spans="1:23" hidden="1" x14ac:dyDescent="0.25">
      <c r="A13727" s="1" t="s">
        <v>22</v>
      </c>
      <c r="B13727" t="s">
        <v>361</v>
      </c>
      <c r="C13727">
        <v>7</v>
      </c>
      <c r="D13727" t="s">
        <v>13</v>
      </c>
      <c r="E13727">
        <v>7</v>
      </c>
      <c r="F13727">
        <v>46</v>
      </c>
      <c r="G13727">
        <v>15</v>
      </c>
      <c r="H13727">
        <v>7</v>
      </c>
      <c r="I13727">
        <v>4029</v>
      </c>
      <c r="J13727">
        <v>7</v>
      </c>
      <c r="K13727">
        <v>7</v>
      </c>
      <c r="L13727" t="s">
        <v>42</v>
      </c>
      <c r="M13727" t="s">
        <v>43</v>
      </c>
      <c r="N13727">
        <v>47</v>
      </c>
      <c r="O13727">
        <v>43</v>
      </c>
      <c r="P13727">
        <v>3</v>
      </c>
      <c r="Q13727">
        <v>22</v>
      </c>
      <c r="R13727" s="2">
        <v>0.47826086956521702</v>
      </c>
      <c r="S13727" s="2">
        <v>0.97872340425531901</v>
      </c>
      <c r="T13727" s="2">
        <v>0.32179440080829802</v>
      </c>
      <c r="U13727" s="2">
        <v>0.156466468756919</v>
      </c>
      <c r="V13727">
        <v>3</v>
      </c>
      <c r="W13727" t="s">
        <v>14</v>
      </c>
    </row>
    <row r="13728" spans="1:23" hidden="1" x14ac:dyDescent="0.25">
      <c r="A13728" s="1" t="s">
        <v>22</v>
      </c>
      <c r="B13728" t="s">
        <v>361</v>
      </c>
      <c r="C13728">
        <v>7</v>
      </c>
      <c r="D13728" t="s">
        <v>13</v>
      </c>
      <c r="E13728">
        <v>8</v>
      </c>
      <c r="F13728">
        <v>39</v>
      </c>
      <c r="G13728">
        <v>9</v>
      </c>
      <c r="H13728">
        <v>12</v>
      </c>
      <c r="I13728">
        <v>4029</v>
      </c>
      <c r="J13728">
        <v>7</v>
      </c>
      <c r="K13728">
        <v>8</v>
      </c>
      <c r="L13728" t="s">
        <v>42</v>
      </c>
      <c r="M13728" t="s">
        <v>43</v>
      </c>
      <c r="N13728">
        <v>40</v>
      </c>
      <c r="O13728">
        <v>36</v>
      </c>
      <c r="P13728">
        <v>2</v>
      </c>
      <c r="Q13728">
        <v>21</v>
      </c>
      <c r="R13728" s="2">
        <v>0.53846153846153799</v>
      </c>
      <c r="S13728" s="2">
        <v>0.95</v>
      </c>
      <c r="T13728" s="2">
        <v>0.334631324706191</v>
      </c>
      <c r="U13728" s="2">
        <v>0.20383021375534699</v>
      </c>
      <c r="V13728">
        <v>3</v>
      </c>
      <c r="W13728" t="s">
        <v>14</v>
      </c>
    </row>
    <row r="13729" spans="1:23" x14ac:dyDescent="0.25">
      <c r="A13729" s="1" t="s">
        <v>22</v>
      </c>
      <c r="B13729" t="s">
        <v>50</v>
      </c>
      <c r="C13729">
        <v>1</v>
      </c>
      <c r="D13729" t="s">
        <v>13</v>
      </c>
      <c r="E13729">
        <v>3</v>
      </c>
      <c r="F13729">
        <v>222</v>
      </c>
      <c r="G13729">
        <v>57</v>
      </c>
      <c r="H13729">
        <v>9</v>
      </c>
      <c r="I13729">
        <v>13</v>
      </c>
      <c r="J13729">
        <v>1</v>
      </c>
      <c r="K13729">
        <v>3</v>
      </c>
      <c r="L13729" t="s">
        <v>47</v>
      </c>
      <c r="M13729" t="s">
        <v>43</v>
      </c>
      <c r="N13729">
        <v>229</v>
      </c>
      <c r="O13729">
        <v>143</v>
      </c>
      <c r="P13729">
        <v>36</v>
      </c>
      <c r="Q13729">
        <v>66</v>
      </c>
      <c r="R13729" s="2">
        <v>0.29729729729729698</v>
      </c>
      <c r="S13729" s="2">
        <v>0.78165938864628803</v>
      </c>
      <c r="T13729" s="2">
        <v>0.409865290626932</v>
      </c>
      <c r="U13729" s="2">
        <v>-0.112567993329635</v>
      </c>
      <c r="V13729">
        <v>1</v>
      </c>
      <c r="W13729" t="s">
        <v>16</v>
      </c>
    </row>
    <row r="13730" spans="1:23" hidden="1" x14ac:dyDescent="0.25">
      <c r="A13730" s="1" t="s">
        <v>22</v>
      </c>
      <c r="B13730" t="s">
        <v>363</v>
      </c>
      <c r="C13730">
        <v>7</v>
      </c>
      <c r="D13730" t="s">
        <v>13</v>
      </c>
      <c r="E13730">
        <v>4</v>
      </c>
      <c r="F13730">
        <v>41</v>
      </c>
      <c r="G13730">
        <v>14</v>
      </c>
      <c r="H13730">
        <v>1</v>
      </c>
      <c r="I13730">
        <v>4032</v>
      </c>
      <c r="J13730">
        <v>7</v>
      </c>
      <c r="K13730">
        <v>4</v>
      </c>
      <c r="L13730" t="s">
        <v>42</v>
      </c>
      <c r="M13730" t="s">
        <v>43</v>
      </c>
      <c r="N13730">
        <v>50</v>
      </c>
      <c r="O13730">
        <v>39</v>
      </c>
      <c r="P13730">
        <v>2</v>
      </c>
      <c r="Q13730">
        <v>15</v>
      </c>
      <c r="R13730" s="2">
        <v>0.36585365853658502</v>
      </c>
      <c r="S13730" s="2">
        <v>0.82</v>
      </c>
      <c r="T13730" s="2">
        <v>0.39273029138480198</v>
      </c>
      <c r="U13730" s="2">
        <v>-2.6876632848217102E-2</v>
      </c>
      <c r="V13730">
        <v>2</v>
      </c>
      <c r="W13730" t="s">
        <v>15</v>
      </c>
    </row>
    <row r="13731" spans="1:23" hidden="1" x14ac:dyDescent="0.25">
      <c r="A13731" s="1" t="s">
        <v>20</v>
      </c>
      <c r="B13731" t="s">
        <v>375</v>
      </c>
      <c r="C13731">
        <v>7</v>
      </c>
      <c r="D13731" t="s">
        <v>13</v>
      </c>
      <c r="E13731">
        <v>3</v>
      </c>
      <c r="F13731">
        <v>73</v>
      </c>
      <c r="G13731">
        <v>17</v>
      </c>
      <c r="H13731">
        <v>6</v>
      </c>
      <c r="I13731">
        <v>4070</v>
      </c>
      <c r="J13731">
        <v>7</v>
      </c>
      <c r="K13731">
        <v>3</v>
      </c>
      <c r="L13731" t="s">
        <v>42</v>
      </c>
      <c r="M13731" t="s">
        <v>43</v>
      </c>
      <c r="N13731">
        <v>69</v>
      </c>
      <c r="O13731">
        <v>46</v>
      </c>
      <c r="P13731">
        <v>5</v>
      </c>
      <c r="Q13731">
        <v>23</v>
      </c>
      <c r="R13731" s="2">
        <v>0.31506849315068503</v>
      </c>
      <c r="S13731" s="2">
        <v>0.73913043478260898</v>
      </c>
      <c r="T13731" s="2">
        <v>0.42887212349925602</v>
      </c>
      <c r="U13731" s="2">
        <v>-0.11380363034857099</v>
      </c>
      <c r="V13731">
        <v>1</v>
      </c>
      <c r="W13731" t="s">
        <v>16</v>
      </c>
    </row>
    <row r="13732" spans="1:23" hidden="1" x14ac:dyDescent="0.25">
      <c r="A13732" s="1" t="s">
        <v>22</v>
      </c>
      <c r="B13732" t="s">
        <v>364</v>
      </c>
      <c r="C13732">
        <v>7</v>
      </c>
      <c r="D13732" t="s">
        <v>13</v>
      </c>
      <c r="E13732">
        <v>4</v>
      </c>
      <c r="F13732">
        <v>51</v>
      </c>
      <c r="G13732">
        <v>17</v>
      </c>
      <c r="H13732">
        <v>7</v>
      </c>
      <c r="I13732">
        <v>4035</v>
      </c>
      <c r="J13732">
        <v>7</v>
      </c>
      <c r="K13732">
        <v>4</v>
      </c>
      <c r="L13732" t="s">
        <v>42</v>
      </c>
      <c r="M13732" t="s">
        <v>43</v>
      </c>
      <c r="N13732">
        <v>52</v>
      </c>
      <c r="O13732">
        <v>46</v>
      </c>
      <c r="P13732">
        <v>1</v>
      </c>
      <c r="Q13732">
        <v>24</v>
      </c>
      <c r="R13732" s="2">
        <v>0.47058823529411797</v>
      </c>
      <c r="S13732" s="2">
        <v>0.90384615384615397</v>
      </c>
      <c r="T13732" s="2">
        <v>0.35525817678143801</v>
      </c>
      <c r="U13732" s="2">
        <v>0.11533005851267999</v>
      </c>
      <c r="V13732">
        <v>3</v>
      </c>
      <c r="W13732" t="s">
        <v>14</v>
      </c>
    </row>
    <row r="13733" spans="1:23" hidden="1" x14ac:dyDescent="0.25">
      <c r="A13733" s="1" t="s">
        <v>22</v>
      </c>
      <c r="B13733" t="s">
        <v>364</v>
      </c>
      <c r="C13733">
        <v>7</v>
      </c>
      <c r="D13733" t="s">
        <v>13</v>
      </c>
      <c r="E13733">
        <v>5</v>
      </c>
      <c r="F13733">
        <v>47</v>
      </c>
      <c r="G13733">
        <v>12</v>
      </c>
      <c r="H13733">
        <v>1</v>
      </c>
      <c r="I13733">
        <v>4035</v>
      </c>
      <c r="J13733">
        <v>7</v>
      </c>
      <c r="K13733">
        <v>5</v>
      </c>
      <c r="L13733" t="s">
        <v>42</v>
      </c>
      <c r="M13733" t="s">
        <v>43</v>
      </c>
      <c r="N13733">
        <v>46</v>
      </c>
      <c r="O13733">
        <v>37</v>
      </c>
      <c r="P13733">
        <v>0</v>
      </c>
      <c r="Q13733">
        <v>13</v>
      </c>
      <c r="R13733" s="2">
        <v>0.27659574468085102</v>
      </c>
      <c r="S13733" s="2">
        <v>0.80434782608695699</v>
      </c>
      <c r="T13733" s="2">
        <v>0.39972548469727698</v>
      </c>
      <c r="U13733" s="2">
        <v>-0.123129740016426</v>
      </c>
      <c r="V13733">
        <v>1</v>
      </c>
      <c r="W13733" t="s">
        <v>16</v>
      </c>
    </row>
    <row r="13734" spans="1:23" hidden="1" x14ac:dyDescent="0.25">
      <c r="A13734" s="1" t="s">
        <v>22</v>
      </c>
      <c r="B13734" t="s">
        <v>364</v>
      </c>
      <c r="C13734">
        <v>7</v>
      </c>
      <c r="D13734" t="s">
        <v>13</v>
      </c>
      <c r="E13734">
        <v>6</v>
      </c>
      <c r="F13734">
        <v>30</v>
      </c>
      <c r="G13734">
        <v>7</v>
      </c>
      <c r="H13734">
        <v>0</v>
      </c>
      <c r="I13734">
        <v>4035</v>
      </c>
      <c r="J13734">
        <v>7</v>
      </c>
      <c r="K13734">
        <v>6</v>
      </c>
      <c r="L13734" t="s">
        <v>42</v>
      </c>
      <c r="M13734" t="s">
        <v>43</v>
      </c>
      <c r="N13734">
        <v>31</v>
      </c>
      <c r="O13734">
        <v>27</v>
      </c>
      <c r="P13734">
        <v>1</v>
      </c>
      <c r="Q13734">
        <v>7</v>
      </c>
      <c r="R13734" s="2">
        <v>0.233333333333333</v>
      </c>
      <c r="S13734" s="2">
        <v>0.90322580645161299</v>
      </c>
      <c r="T13734" s="2">
        <v>0.35553541941685801</v>
      </c>
      <c r="U13734" s="2">
        <v>-0.12220208608352399</v>
      </c>
      <c r="V13734">
        <v>1</v>
      </c>
      <c r="W13734" t="s">
        <v>16</v>
      </c>
    </row>
    <row r="13735" spans="1:23" hidden="1" x14ac:dyDescent="0.25">
      <c r="A13735" s="1" t="s">
        <v>22</v>
      </c>
      <c r="B13735" t="s">
        <v>488</v>
      </c>
      <c r="C13735">
        <v>7</v>
      </c>
      <c r="D13735" t="s">
        <v>13</v>
      </c>
      <c r="E13735">
        <v>11</v>
      </c>
      <c r="F13735">
        <v>25</v>
      </c>
      <c r="G13735">
        <v>8</v>
      </c>
      <c r="H13735">
        <v>0</v>
      </c>
      <c r="I13735">
        <v>4036</v>
      </c>
      <c r="J13735">
        <v>7</v>
      </c>
      <c r="K13735">
        <v>11</v>
      </c>
      <c r="L13735" t="s">
        <v>42</v>
      </c>
      <c r="M13735" t="s">
        <v>43</v>
      </c>
      <c r="N13735">
        <v>22</v>
      </c>
      <c r="O13735">
        <v>15</v>
      </c>
      <c r="P13735">
        <v>3</v>
      </c>
      <c r="Q13735">
        <v>8</v>
      </c>
      <c r="R13735" s="2">
        <v>0.32</v>
      </c>
      <c r="S13735" s="2">
        <v>0.81818181818181801</v>
      </c>
      <c r="T13735" s="2">
        <v>0.39354286434534202</v>
      </c>
      <c r="U13735" s="2">
        <v>-7.3542864345342407E-2</v>
      </c>
      <c r="V13735">
        <v>2</v>
      </c>
      <c r="W13735" t="s">
        <v>15</v>
      </c>
    </row>
    <row r="13736" spans="1:23" hidden="1" x14ac:dyDescent="0.25">
      <c r="A13736" s="1" t="s">
        <v>19</v>
      </c>
      <c r="B13736" t="s">
        <v>353</v>
      </c>
      <c r="C13736">
        <v>7</v>
      </c>
      <c r="D13736" t="s">
        <v>13</v>
      </c>
      <c r="E13736">
        <v>3</v>
      </c>
      <c r="F13736">
        <v>107</v>
      </c>
      <c r="G13736">
        <v>37</v>
      </c>
      <c r="H13736">
        <v>6</v>
      </c>
      <c r="I13736">
        <v>4011</v>
      </c>
      <c r="J13736">
        <v>7</v>
      </c>
      <c r="K13736">
        <v>3</v>
      </c>
      <c r="L13736" t="s">
        <v>47</v>
      </c>
      <c r="M13736" t="s">
        <v>43</v>
      </c>
      <c r="N13736">
        <v>109</v>
      </c>
      <c r="O13736">
        <v>51</v>
      </c>
      <c r="P13736">
        <v>8</v>
      </c>
      <c r="Q13736">
        <v>43</v>
      </c>
      <c r="R13736" s="2">
        <v>0.401869158878505</v>
      </c>
      <c r="S13736" s="2">
        <v>0.54128440366972497</v>
      </c>
      <c r="T13736" s="2">
        <v>0.517292507877125</v>
      </c>
      <c r="U13736" s="2">
        <v>-0.11542334899862</v>
      </c>
      <c r="V13736">
        <v>1</v>
      </c>
      <c r="W13736" t="s">
        <v>16</v>
      </c>
    </row>
    <row r="13737" spans="1:23" hidden="1" x14ac:dyDescent="0.25">
      <c r="A13737" s="1" t="s">
        <v>22</v>
      </c>
      <c r="B13737" t="s">
        <v>365</v>
      </c>
      <c r="C13737">
        <v>7</v>
      </c>
      <c r="D13737" t="s">
        <v>13</v>
      </c>
      <c r="E13737">
        <v>4</v>
      </c>
      <c r="F13737">
        <v>36</v>
      </c>
      <c r="G13737">
        <v>5</v>
      </c>
      <c r="H13737">
        <v>1</v>
      </c>
      <c r="I13737">
        <v>4038</v>
      </c>
      <c r="J13737">
        <v>7</v>
      </c>
      <c r="K13737">
        <v>4</v>
      </c>
      <c r="L13737" t="s">
        <v>42</v>
      </c>
      <c r="M13737" t="s">
        <v>43</v>
      </c>
      <c r="N13737">
        <v>35</v>
      </c>
      <c r="O13737">
        <v>30</v>
      </c>
      <c r="P13737">
        <v>2</v>
      </c>
      <c r="Q13737">
        <v>6</v>
      </c>
      <c r="R13737" s="2">
        <v>0.16666666666666699</v>
      </c>
      <c r="S13737" s="2">
        <v>0.91428571428571404</v>
      </c>
      <c r="T13737" s="2">
        <v>0.35059257928822701</v>
      </c>
      <c r="U13737" s="2">
        <v>-0.18392591262156099</v>
      </c>
      <c r="V13737">
        <v>1</v>
      </c>
      <c r="W13737" t="s">
        <v>16</v>
      </c>
    </row>
    <row r="13738" spans="1:23" hidden="1" x14ac:dyDescent="0.25">
      <c r="A13738" s="1" t="s">
        <v>22</v>
      </c>
      <c r="B13738" t="s">
        <v>365</v>
      </c>
      <c r="C13738">
        <v>7</v>
      </c>
      <c r="D13738" t="s">
        <v>13</v>
      </c>
      <c r="E13738">
        <v>5</v>
      </c>
      <c r="F13738">
        <v>44</v>
      </c>
      <c r="G13738">
        <v>7</v>
      </c>
      <c r="H13738">
        <v>0</v>
      </c>
      <c r="I13738">
        <v>4038</v>
      </c>
      <c r="J13738">
        <v>7</v>
      </c>
      <c r="K13738">
        <v>5</v>
      </c>
      <c r="L13738" t="s">
        <v>42</v>
      </c>
      <c r="M13738" t="s">
        <v>43</v>
      </c>
      <c r="N13738">
        <v>45</v>
      </c>
      <c r="O13738">
        <v>42</v>
      </c>
      <c r="P13738">
        <v>1</v>
      </c>
      <c r="Q13738">
        <v>7</v>
      </c>
      <c r="R13738" s="2">
        <v>0.15909090909090901</v>
      </c>
      <c r="S13738" s="2">
        <v>0.95555555555555605</v>
      </c>
      <c r="T13738" s="2">
        <v>0.33214846288231897</v>
      </c>
      <c r="U13738" s="2">
        <v>-0.17305755379141</v>
      </c>
      <c r="V13738">
        <v>1</v>
      </c>
      <c r="W13738" t="s">
        <v>16</v>
      </c>
    </row>
    <row r="13739" spans="1:23" hidden="1" x14ac:dyDescent="0.25">
      <c r="A13739" s="1" t="s">
        <v>22</v>
      </c>
      <c r="B13739" t="s">
        <v>365</v>
      </c>
      <c r="C13739">
        <v>7</v>
      </c>
      <c r="D13739" t="s">
        <v>13</v>
      </c>
      <c r="E13739">
        <v>6</v>
      </c>
      <c r="F13739">
        <v>46</v>
      </c>
      <c r="G13739">
        <v>4</v>
      </c>
      <c r="H13739">
        <v>0</v>
      </c>
      <c r="I13739">
        <v>4038</v>
      </c>
      <c r="J13739">
        <v>7</v>
      </c>
      <c r="K13739">
        <v>6</v>
      </c>
      <c r="L13739" t="s">
        <v>42</v>
      </c>
      <c r="M13739" t="s">
        <v>43</v>
      </c>
      <c r="N13739">
        <v>46</v>
      </c>
      <c r="O13739">
        <v>44</v>
      </c>
      <c r="P13739">
        <v>1</v>
      </c>
      <c r="Q13739">
        <v>4</v>
      </c>
      <c r="R13739" s="2">
        <v>8.6956521739130405E-2</v>
      </c>
      <c r="S13739" s="2">
        <v>0.97826086956521696</v>
      </c>
      <c r="T13739" s="2">
        <v>0.32200111455866698</v>
      </c>
      <c r="U13739" s="2">
        <v>-0.23504459281953699</v>
      </c>
      <c r="V13739">
        <v>1</v>
      </c>
      <c r="W13739" t="s">
        <v>16</v>
      </c>
    </row>
    <row r="13740" spans="1:23" hidden="1" x14ac:dyDescent="0.25">
      <c r="A13740" s="1" t="s">
        <v>22</v>
      </c>
      <c r="B13740" t="s">
        <v>365</v>
      </c>
      <c r="C13740">
        <v>7</v>
      </c>
      <c r="D13740" t="s">
        <v>13</v>
      </c>
      <c r="E13740">
        <v>7</v>
      </c>
      <c r="F13740">
        <v>40</v>
      </c>
      <c r="G13740">
        <v>3</v>
      </c>
      <c r="H13740">
        <v>0</v>
      </c>
      <c r="I13740">
        <v>4038</v>
      </c>
      <c r="J13740">
        <v>7</v>
      </c>
      <c r="K13740">
        <v>7</v>
      </c>
      <c r="L13740" t="s">
        <v>42</v>
      </c>
      <c r="M13740" t="s">
        <v>43</v>
      </c>
      <c r="N13740">
        <v>45</v>
      </c>
      <c r="O13740">
        <v>43</v>
      </c>
      <c r="P13740">
        <v>0</v>
      </c>
      <c r="Q13740">
        <v>3</v>
      </c>
      <c r="R13740" s="2">
        <v>7.4999999999999997E-2</v>
      </c>
      <c r="S13740" s="2">
        <v>0.95555555555555605</v>
      </c>
      <c r="T13740" s="2">
        <v>0.33214846288231897</v>
      </c>
      <c r="U13740" s="2">
        <v>-0.25714846288231902</v>
      </c>
      <c r="V13740">
        <v>1</v>
      </c>
      <c r="W13740" t="s">
        <v>16</v>
      </c>
    </row>
    <row r="13741" spans="1:23" hidden="1" x14ac:dyDescent="0.25">
      <c r="A13741" s="1" t="s">
        <v>22</v>
      </c>
      <c r="B13741" t="s">
        <v>365</v>
      </c>
      <c r="C13741">
        <v>7</v>
      </c>
      <c r="D13741" t="s">
        <v>13</v>
      </c>
      <c r="E13741">
        <v>8</v>
      </c>
      <c r="F13741">
        <v>28</v>
      </c>
      <c r="G13741">
        <v>4</v>
      </c>
      <c r="H13741">
        <v>2</v>
      </c>
      <c r="I13741">
        <v>4038</v>
      </c>
      <c r="J13741">
        <v>7</v>
      </c>
      <c r="K13741">
        <v>8</v>
      </c>
      <c r="L13741" t="s">
        <v>42</v>
      </c>
      <c r="M13741" t="s">
        <v>43</v>
      </c>
      <c r="N13741">
        <v>36</v>
      </c>
      <c r="O13741">
        <v>36</v>
      </c>
      <c r="P13741">
        <v>0</v>
      </c>
      <c r="Q13741">
        <v>6</v>
      </c>
      <c r="R13741" s="2">
        <v>0.214285714285714</v>
      </c>
      <c r="S13741" s="2">
        <v>1</v>
      </c>
      <c r="T13741" s="2">
        <v>0.31228556829134102</v>
      </c>
      <c r="U13741" s="2">
        <v>-9.7999854005626497E-2</v>
      </c>
      <c r="V13741">
        <v>1</v>
      </c>
      <c r="W13741" t="s">
        <v>16</v>
      </c>
    </row>
    <row r="13742" spans="1:23" hidden="1" x14ac:dyDescent="0.25">
      <c r="A13742" s="1" t="s">
        <v>22</v>
      </c>
      <c r="B13742" t="s">
        <v>366</v>
      </c>
      <c r="C13742">
        <v>7</v>
      </c>
      <c r="D13742" t="s">
        <v>13</v>
      </c>
      <c r="E13742">
        <v>11</v>
      </c>
      <c r="F13742">
        <v>65</v>
      </c>
      <c r="G13742">
        <v>0</v>
      </c>
      <c r="H13742">
        <v>0</v>
      </c>
      <c r="I13742">
        <v>4039</v>
      </c>
      <c r="J13742">
        <v>7</v>
      </c>
      <c r="K13742">
        <v>11</v>
      </c>
      <c r="L13742" t="s">
        <v>42</v>
      </c>
      <c r="M13742" t="s">
        <v>43</v>
      </c>
      <c r="N13742">
        <v>63</v>
      </c>
      <c r="O13742">
        <v>48</v>
      </c>
      <c r="P13742">
        <v>2</v>
      </c>
      <c r="Q13742">
        <v>0</v>
      </c>
      <c r="R13742" s="2">
        <v>0</v>
      </c>
      <c r="S13742" s="2">
        <v>0.79365079365079405</v>
      </c>
      <c r="T13742" s="2">
        <v>0.404506150320882</v>
      </c>
      <c r="U13742" s="2">
        <v>-0.404506150320882</v>
      </c>
      <c r="V13742">
        <v>1</v>
      </c>
      <c r="W13742" t="s">
        <v>16</v>
      </c>
    </row>
    <row r="13743" spans="1:23" hidden="1" x14ac:dyDescent="0.25">
      <c r="A13743" s="1" t="s">
        <v>22</v>
      </c>
      <c r="B13743" t="s">
        <v>368</v>
      </c>
      <c r="C13743">
        <v>7</v>
      </c>
      <c r="D13743" t="s">
        <v>13</v>
      </c>
      <c r="E13743">
        <v>6</v>
      </c>
      <c r="F13743">
        <v>88</v>
      </c>
      <c r="G13743">
        <v>29</v>
      </c>
      <c r="H13743">
        <v>41</v>
      </c>
      <c r="I13743">
        <v>4043</v>
      </c>
      <c r="J13743">
        <v>7</v>
      </c>
      <c r="K13743">
        <v>6</v>
      </c>
      <c r="L13743" t="s">
        <v>47</v>
      </c>
      <c r="M13743" t="s">
        <v>43</v>
      </c>
      <c r="N13743">
        <v>88</v>
      </c>
      <c r="O13743">
        <v>6</v>
      </c>
      <c r="P13743">
        <v>0</v>
      </c>
      <c r="Q13743">
        <v>70</v>
      </c>
      <c r="R13743" s="2">
        <v>0.79545454545454497</v>
      </c>
      <c r="S13743" s="2">
        <v>6.8181818181818205E-2</v>
      </c>
      <c r="T13743" s="2">
        <v>0.72872921056809903</v>
      </c>
      <c r="U13743" s="2">
        <v>6.6725334886446205E-2</v>
      </c>
      <c r="V13743">
        <v>2</v>
      </c>
      <c r="W13743" t="s">
        <v>15</v>
      </c>
    </row>
    <row r="13744" spans="1:23" hidden="1" x14ac:dyDescent="0.25">
      <c r="A13744" s="1" t="s">
        <v>22</v>
      </c>
      <c r="B13744" t="s">
        <v>368</v>
      </c>
      <c r="C13744">
        <v>7</v>
      </c>
      <c r="D13744" t="s">
        <v>13</v>
      </c>
      <c r="E13744">
        <v>7</v>
      </c>
      <c r="F13744">
        <v>88</v>
      </c>
      <c r="G13744">
        <v>26</v>
      </c>
      <c r="H13744">
        <v>44</v>
      </c>
      <c r="I13744">
        <v>4043</v>
      </c>
      <c r="J13744">
        <v>7</v>
      </c>
      <c r="K13744">
        <v>7</v>
      </c>
      <c r="L13744" t="s">
        <v>47</v>
      </c>
      <c r="M13744" t="s">
        <v>43</v>
      </c>
      <c r="N13744">
        <v>88</v>
      </c>
      <c r="O13744">
        <v>2</v>
      </c>
      <c r="P13744">
        <v>0</v>
      </c>
      <c r="Q13744">
        <v>70</v>
      </c>
      <c r="R13744" s="2">
        <v>0.79545454545454497</v>
      </c>
      <c r="S13744" s="2">
        <v>2.27272727272727E-2</v>
      </c>
      <c r="T13744" s="2">
        <v>0.7490435345816</v>
      </c>
      <c r="U13744" s="2">
        <v>4.6411010872945697E-2</v>
      </c>
      <c r="V13744">
        <v>2</v>
      </c>
      <c r="W13744" t="s">
        <v>15</v>
      </c>
    </row>
    <row r="13745" spans="1:23" hidden="1" x14ac:dyDescent="0.25">
      <c r="A13745" s="1" t="s">
        <v>22</v>
      </c>
      <c r="B13745" t="s">
        <v>368</v>
      </c>
      <c r="C13745">
        <v>7</v>
      </c>
      <c r="D13745" t="s">
        <v>13</v>
      </c>
      <c r="E13745">
        <v>8</v>
      </c>
      <c r="F13745">
        <v>87</v>
      </c>
      <c r="G13745">
        <v>19</v>
      </c>
      <c r="H13745">
        <v>47</v>
      </c>
      <c r="I13745">
        <v>4043</v>
      </c>
      <c r="J13745">
        <v>7</v>
      </c>
      <c r="K13745">
        <v>8</v>
      </c>
      <c r="L13745" t="s">
        <v>47</v>
      </c>
      <c r="M13745" t="s">
        <v>43</v>
      </c>
      <c r="N13745">
        <v>88</v>
      </c>
      <c r="O13745">
        <v>2</v>
      </c>
      <c r="P13745">
        <v>0</v>
      </c>
      <c r="Q13745">
        <v>66</v>
      </c>
      <c r="R13745" s="2">
        <v>0.75862068965517204</v>
      </c>
      <c r="S13745" s="2">
        <v>2.27272727272727E-2</v>
      </c>
      <c r="T13745" s="2">
        <v>0.7490435345816</v>
      </c>
      <c r="U13745" s="2">
        <v>9.5771550735727108E-3</v>
      </c>
      <c r="V13745">
        <v>2</v>
      </c>
      <c r="W13745" t="s">
        <v>15</v>
      </c>
    </row>
    <row r="13746" spans="1:23" hidden="1" x14ac:dyDescent="0.25">
      <c r="A13746" s="1" t="s">
        <v>22</v>
      </c>
      <c r="B13746" t="s">
        <v>368</v>
      </c>
      <c r="C13746">
        <v>7</v>
      </c>
      <c r="D13746" t="s">
        <v>13</v>
      </c>
      <c r="E13746">
        <v>11</v>
      </c>
      <c r="F13746">
        <v>50</v>
      </c>
      <c r="G13746">
        <v>20</v>
      </c>
      <c r="H13746">
        <v>28</v>
      </c>
      <c r="I13746">
        <v>4043</v>
      </c>
      <c r="J13746">
        <v>7</v>
      </c>
      <c r="K13746">
        <v>11</v>
      </c>
      <c r="L13746" t="s">
        <v>47</v>
      </c>
      <c r="M13746" t="s">
        <v>43</v>
      </c>
      <c r="N13746">
        <v>54</v>
      </c>
      <c r="O13746">
        <v>1</v>
      </c>
      <c r="P13746">
        <v>1</v>
      </c>
      <c r="Q13746">
        <v>48</v>
      </c>
      <c r="R13746" s="2">
        <v>0.96</v>
      </c>
      <c r="S13746" s="2">
        <v>3.7037037037037E-2</v>
      </c>
      <c r="T13746" s="2">
        <v>0.74264828442920106</v>
      </c>
      <c r="U13746" s="2">
        <v>0.21735171557079899</v>
      </c>
      <c r="V13746">
        <v>3</v>
      </c>
      <c r="W13746" t="s">
        <v>14</v>
      </c>
    </row>
    <row r="13747" spans="1:23" hidden="1" x14ac:dyDescent="0.25">
      <c r="A13747" s="1" t="s">
        <v>22</v>
      </c>
      <c r="B13747" t="s">
        <v>369</v>
      </c>
      <c r="C13747">
        <v>7</v>
      </c>
      <c r="D13747" t="s">
        <v>13</v>
      </c>
      <c r="E13747">
        <v>11</v>
      </c>
      <c r="F13747">
        <v>32</v>
      </c>
      <c r="G13747">
        <v>2</v>
      </c>
      <c r="H13747">
        <v>0</v>
      </c>
      <c r="I13747">
        <v>4049</v>
      </c>
      <c r="J13747">
        <v>7</v>
      </c>
      <c r="K13747">
        <v>11</v>
      </c>
      <c r="L13747" t="s">
        <v>47</v>
      </c>
      <c r="M13747" t="s">
        <v>43</v>
      </c>
      <c r="N13747">
        <v>36</v>
      </c>
      <c r="O13747">
        <v>11</v>
      </c>
      <c r="P13747">
        <v>8</v>
      </c>
      <c r="Q13747">
        <v>2</v>
      </c>
      <c r="R13747" s="2">
        <v>6.25E-2</v>
      </c>
      <c r="S13747" s="2">
        <v>0.52777777777777801</v>
      </c>
      <c r="T13747" s="2">
        <v>0.52332882332048403</v>
      </c>
      <c r="U13747" s="2">
        <v>-0.46082882332048403</v>
      </c>
      <c r="V13747">
        <v>1</v>
      </c>
      <c r="W13747" t="s">
        <v>16</v>
      </c>
    </row>
    <row r="13748" spans="1:23" hidden="1" x14ac:dyDescent="0.25">
      <c r="A13748" s="1" t="s">
        <v>22</v>
      </c>
      <c r="B13748" t="s">
        <v>370</v>
      </c>
      <c r="C13748">
        <v>7</v>
      </c>
      <c r="D13748" t="s">
        <v>13</v>
      </c>
      <c r="E13748">
        <v>5</v>
      </c>
      <c r="F13748">
        <v>31</v>
      </c>
      <c r="G13748">
        <v>8</v>
      </c>
      <c r="H13748">
        <v>2</v>
      </c>
      <c r="I13748">
        <v>4053</v>
      </c>
      <c r="J13748">
        <v>7</v>
      </c>
      <c r="K13748">
        <v>5</v>
      </c>
      <c r="L13748" t="s">
        <v>47</v>
      </c>
      <c r="M13748" t="s">
        <v>43</v>
      </c>
      <c r="N13748">
        <v>32</v>
      </c>
      <c r="O13748">
        <v>6</v>
      </c>
      <c r="P13748">
        <v>1</v>
      </c>
      <c r="Q13748">
        <v>10</v>
      </c>
      <c r="R13748" s="2">
        <v>0.32258064516128998</v>
      </c>
      <c r="S13748" s="2">
        <v>0.21875</v>
      </c>
      <c r="T13748" s="2">
        <v>0.66143801227337895</v>
      </c>
      <c r="U13748" s="2">
        <v>-0.33885736711208903</v>
      </c>
      <c r="V13748">
        <v>1</v>
      </c>
      <c r="W13748" t="s">
        <v>16</v>
      </c>
    </row>
    <row r="13749" spans="1:23" hidden="1" x14ac:dyDescent="0.25">
      <c r="A13749" s="1" t="s">
        <v>22</v>
      </c>
      <c r="B13749" t="s">
        <v>370</v>
      </c>
      <c r="C13749">
        <v>7</v>
      </c>
      <c r="D13749" t="s">
        <v>13</v>
      </c>
      <c r="E13749">
        <v>6</v>
      </c>
      <c r="F13749">
        <v>49</v>
      </c>
      <c r="G13749">
        <v>20</v>
      </c>
      <c r="H13749">
        <v>9</v>
      </c>
      <c r="I13749">
        <v>4053</v>
      </c>
      <c r="J13749">
        <v>7</v>
      </c>
      <c r="K13749">
        <v>6</v>
      </c>
      <c r="L13749" t="s">
        <v>47</v>
      </c>
      <c r="M13749" t="s">
        <v>43</v>
      </c>
      <c r="N13749">
        <v>49</v>
      </c>
      <c r="O13749">
        <v>7</v>
      </c>
      <c r="P13749">
        <v>2</v>
      </c>
      <c r="Q13749">
        <v>29</v>
      </c>
      <c r="R13749" s="2">
        <v>0.59183673469387799</v>
      </c>
      <c r="S13749" s="2">
        <v>0.183673469387755</v>
      </c>
      <c r="T13749" s="2">
        <v>0.67711424445216495</v>
      </c>
      <c r="U13749" s="2">
        <v>-8.5277509758287004E-2</v>
      </c>
      <c r="V13749">
        <v>2</v>
      </c>
      <c r="W13749" t="s">
        <v>15</v>
      </c>
    </row>
    <row r="13750" spans="1:23" hidden="1" x14ac:dyDescent="0.25">
      <c r="A13750" s="1" t="s">
        <v>22</v>
      </c>
      <c r="B13750" t="s">
        <v>370</v>
      </c>
      <c r="C13750">
        <v>7</v>
      </c>
      <c r="D13750" t="s">
        <v>13</v>
      </c>
      <c r="E13750">
        <v>7</v>
      </c>
      <c r="F13750">
        <v>54</v>
      </c>
      <c r="G13750">
        <v>11</v>
      </c>
      <c r="H13750">
        <v>10</v>
      </c>
      <c r="I13750">
        <v>4053</v>
      </c>
      <c r="J13750">
        <v>7</v>
      </c>
      <c r="K13750">
        <v>7</v>
      </c>
      <c r="L13750" t="s">
        <v>47</v>
      </c>
      <c r="M13750" t="s">
        <v>43</v>
      </c>
      <c r="N13750">
        <v>52</v>
      </c>
      <c r="O13750">
        <v>11</v>
      </c>
      <c r="P13750">
        <v>6</v>
      </c>
      <c r="Q13750">
        <v>21</v>
      </c>
      <c r="R13750" s="2">
        <v>0.38888888888888901</v>
      </c>
      <c r="S13750" s="2">
        <v>0.32692307692307698</v>
      </c>
      <c r="T13750" s="2">
        <v>0.61309382772202003</v>
      </c>
      <c r="U13750" s="2">
        <v>-0.224204938833131</v>
      </c>
      <c r="V13750">
        <v>1</v>
      </c>
      <c r="W13750" t="s">
        <v>16</v>
      </c>
    </row>
    <row r="13751" spans="1:23" hidden="1" x14ac:dyDescent="0.25">
      <c r="A13751" s="1" t="s">
        <v>22</v>
      </c>
      <c r="B13751" t="s">
        <v>370</v>
      </c>
      <c r="C13751">
        <v>7</v>
      </c>
      <c r="D13751" t="s">
        <v>13</v>
      </c>
      <c r="E13751">
        <v>8</v>
      </c>
      <c r="F13751">
        <v>50</v>
      </c>
      <c r="G13751">
        <v>7</v>
      </c>
      <c r="H13751">
        <v>5</v>
      </c>
      <c r="I13751">
        <v>4053</v>
      </c>
      <c r="J13751">
        <v>7</v>
      </c>
      <c r="K13751">
        <v>8</v>
      </c>
      <c r="L13751" t="s">
        <v>47</v>
      </c>
      <c r="M13751" t="s">
        <v>43</v>
      </c>
      <c r="N13751">
        <v>57</v>
      </c>
      <c r="O13751">
        <v>12</v>
      </c>
      <c r="P13751">
        <v>1</v>
      </c>
      <c r="Q13751">
        <v>12</v>
      </c>
      <c r="R13751" s="2">
        <v>0.24</v>
      </c>
      <c r="S13751" s="2">
        <v>0.22807017543859601</v>
      </c>
      <c r="T13751" s="2">
        <v>0.65727268487148804</v>
      </c>
      <c r="U13751" s="2">
        <v>-0.417272684871488</v>
      </c>
      <c r="V13751">
        <v>1</v>
      </c>
      <c r="W13751" t="s">
        <v>16</v>
      </c>
    </row>
    <row r="13752" spans="1:23" hidden="1" x14ac:dyDescent="0.25">
      <c r="A13752" s="1" t="s">
        <v>22</v>
      </c>
      <c r="B13752" t="s">
        <v>370</v>
      </c>
      <c r="C13752">
        <v>7</v>
      </c>
      <c r="D13752" t="s">
        <v>13</v>
      </c>
      <c r="E13752">
        <v>11</v>
      </c>
      <c r="F13752">
        <v>50</v>
      </c>
      <c r="G13752">
        <v>17</v>
      </c>
      <c r="H13752">
        <v>6</v>
      </c>
      <c r="I13752">
        <v>4053</v>
      </c>
      <c r="J13752">
        <v>7</v>
      </c>
      <c r="K13752">
        <v>11</v>
      </c>
      <c r="L13752" t="s">
        <v>47</v>
      </c>
      <c r="M13752" t="s">
        <v>43</v>
      </c>
      <c r="N13752">
        <v>60</v>
      </c>
      <c r="O13752">
        <v>5</v>
      </c>
      <c r="P13752">
        <v>2</v>
      </c>
      <c r="Q13752">
        <v>23</v>
      </c>
      <c r="R13752" s="2">
        <v>0.46</v>
      </c>
      <c r="S13752" s="2">
        <v>0.116666666666667</v>
      </c>
      <c r="T13752" s="2">
        <v>0.70706059828703205</v>
      </c>
      <c r="U13752" s="2">
        <v>-0.247060598287032</v>
      </c>
      <c r="V13752">
        <v>1</v>
      </c>
      <c r="W13752" t="s">
        <v>16</v>
      </c>
    </row>
    <row r="13753" spans="1:23" hidden="1" x14ac:dyDescent="0.25">
      <c r="A13753" s="1" t="s">
        <v>19</v>
      </c>
      <c r="B13753" t="s">
        <v>169</v>
      </c>
      <c r="C13753">
        <v>1</v>
      </c>
      <c r="D13753" t="s">
        <v>13</v>
      </c>
      <c r="E13753">
        <v>3</v>
      </c>
      <c r="F13753">
        <v>61</v>
      </c>
      <c r="G13753">
        <v>14</v>
      </c>
      <c r="H13753">
        <v>7</v>
      </c>
      <c r="I13753">
        <v>480</v>
      </c>
      <c r="J13753">
        <v>1</v>
      </c>
      <c r="K13753">
        <v>3</v>
      </c>
      <c r="L13753" t="s">
        <v>39</v>
      </c>
      <c r="M13753" t="s">
        <v>40</v>
      </c>
      <c r="N13753">
        <v>60</v>
      </c>
      <c r="O13753">
        <v>34</v>
      </c>
      <c r="P13753">
        <v>6</v>
      </c>
      <c r="Q13753">
        <v>21</v>
      </c>
      <c r="R13753" s="2">
        <v>0.34426229508196698</v>
      </c>
      <c r="S13753" s="2">
        <v>0.66666666666666696</v>
      </c>
      <c r="T13753" s="2">
        <v>0.46125727772367697</v>
      </c>
      <c r="U13753" s="2">
        <v>-0.11699498264171</v>
      </c>
      <c r="V13753">
        <v>1</v>
      </c>
      <c r="W13753" t="s">
        <v>16</v>
      </c>
    </row>
    <row r="13754" spans="1:23" hidden="1" x14ac:dyDescent="0.25">
      <c r="A13754" s="1" t="s">
        <v>22</v>
      </c>
      <c r="B13754" t="s">
        <v>371</v>
      </c>
      <c r="C13754">
        <v>7</v>
      </c>
      <c r="D13754" t="s">
        <v>13</v>
      </c>
      <c r="E13754">
        <v>5</v>
      </c>
      <c r="F13754">
        <v>26</v>
      </c>
      <c r="G13754">
        <v>10</v>
      </c>
      <c r="H13754">
        <v>0</v>
      </c>
      <c r="I13754">
        <v>4055</v>
      </c>
      <c r="J13754">
        <v>7</v>
      </c>
      <c r="K13754">
        <v>5</v>
      </c>
      <c r="L13754" t="s">
        <v>39</v>
      </c>
      <c r="M13754" t="s">
        <v>40</v>
      </c>
      <c r="N13754">
        <v>27</v>
      </c>
      <c r="O13754">
        <v>4</v>
      </c>
      <c r="P13754">
        <v>2</v>
      </c>
      <c r="Q13754">
        <v>10</v>
      </c>
      <c r="R13754" s="2">
        <v>0.38461538461538503</v>
      </c>
      <c r="S13754" s="2">
        <v>0.22222222222222199</v>
      </c>
      <c r="T13754" s="2">
        <v>0.65988622363345895</v>
      </c>
      <c r="U13754" s="2">
        <v>-0.27527083901807398</v>
      </c>
      <c r="V13754">
        <v>1</v>
      </c>
      <c r="W13754" t="s">
        <v>16</v>
      </c>
    </row>
    <row r="13755" spans="1:23" hidden="1" x14ac:dyDescent="0.25">
      <c r="A13755" s="1" t="s">
        <v>22</v>
      </c>
      <c r="B13755" t="s">
        <v>489</v>
      </c>
      <c r="C13755">
        <v>7</v>
      </c>
      <c r="D13755" t="s">
        <v>13</v>
      </c>
      <c r="E13755">
        <v>11</v>
      </c>
      <c r="F13755">
        <v>27</v>
      </c>
      <c r="G13755">
        <v>1</v>
      </c>
      <c r="H13755">
        <v>0</v>
      </c>
      <c r="I13755">
        <v>4057</v>
      </c>
      <c r="J13755">
        <v>7</v>
      </c>
      <c r="K13755">
        <v>11</v>
      </c>
      <c r="L13755" t="s">
        <v>42</v>
      </c>
      <c r="M13755" t="s">
        <v>43</v>
      </c>
      <c r="N13755">
        <v>26</v>
      </c>
      <c r="O13755">
        <v>14</v>
      </c>
      <c r="P13755">
        <v>6</v>
      </c>
      <c r="Q13755">
        <v>1</v>
      </c>
      <c r="R13755" s="2">
        <v>3.7037037037037E-2</v>
      </c>
      <c r="S13755" s="2">
        <v>0.76923076923076905</v>
      </c>
      <c r="T13755" s="2">
        <v>0.41541982866757399</v>
      </c>
      <c r="U13755" s="2">
        <v>-0.37838279163053701</v>
      </c>
      <c r="V13755">
        <v>1</v>
      </c>
      <c r="W13755" t="s">
        <v>16</v>
      </c>
    </row>
    <row r="13756" spans="1:23" hidden="1" x14ac:dyDescent="0.25">
      <c r="A13756" s="1" t="s">
        <v>22</v>
      </c>
      <c r="B13756" t="s">
        <v>372</v>
      </c>
      <c r="C13756">
        <v>7</v>
      </c>
      <c r="D13756" t="s">
        <v>13</v>
      </c>
      <c r="E13756">
        <v>6</v>
      </c>
      <c r="F13756">
        <v>29</v>
      </c>
      <c r="G13756">
        <v>8</v>
      </c>
      <c r="H13756">
        <v>3</v>
      </c>
      <c r="I13756">
        <v>4058</v>
      </c>
      <c r="J13756">
        <v>7</v>
      </c>
      <c r="K13756">
        <v>6</v>
      </c>
      <c r="L13756" t="s">
        <v>39</v>
      </c>
      <c r="M13756" t="s">
        <v>40</v>
      </c>
      <c r="N13756">
        <v>31</v>
      </c>
      <c r="O13756">
        <v>8</v>
      </c>
      <c r="P13756">
        <v>4</v>
      </c>
      <c r="Q13756">
        <v>11</v>
      </c>
      <c r="R13756" s="2">
        <v>0.37931034482758602</v>
      </c>
      <c r="S13756" s="2">
        <v>0.38709677419354799</v>
      </c>
      <c r="T13756" s="2">
        <v>0.58620129208628202</v>
      </c>
      <c r="U13756" s="2">
        <v>-0.206890947258696</v>
      </c>
      <c r="V13756">
        <v>1</v>
      </c>
      <c r="W13756" t="s">
        <v>16</v>
      </c>
    </row>
    <row r="13757" spans="1:23" hidden="1" x14ac:dyDescent="0.25">
      <c r="A13757" s="1" t="s">
        <v>18</v>
      </c>
      <c r="B13757" t="s">
        <v>376</v>
      </c>
      <c r="C13757">
        <v>7</v>
      </c>
      <c r="D13757" t="s">
        <v>13</v>
      </c>
      <c r="E13757">
        <v>3</v>
      </c>
      <c r="F13757">
        <v>52</v>
      </c>
      <c r="G13757">
        <v>11</v>
      </c>
      <c r="H13757">
        <v>0</v>
      </c>
      <c r="I13757">
        <v>4073</v>
      </c>
      <c r="J13757">
        <v>7</v>
      </c>
      <c r="K13757">
        <v>3</v>
      </c>
      <c r="L13757" t="s">
        <v>42</v>
      </c>
      <c r="M13757" t="s">
        <v>43</v>
      </c>
      <c r="N13757">
        <v>52</v>
      </c>
      <c r="O13757">
        <v>44</v>
      </c>
      <c r="P13757">
        <v>6</v>
      </c>
      <c r="Q13757">
        <v>11</v>
      </c>
      <c r="R13757" s="2">
        <v>0.21153846153846201</v>
      </c>
      <c r="S13757" s="2">
        <v>0.96153846153846201</v>
      </c>
      <c r="T13757" s="2">
        <v>0.32947461168738001</v>
      </c>
      <c r="U13757" s="2">
        <v>-0.11793615014891801</v>
      </c>
      <c r="V13757">
        <v>1</v>
      </c>
      <c r="W13757" t="s">
        <v>16</v>
      </c>
    </row>
    <row r="13758" spans="1:23" hidden="1" x14ac:dyDescent="0.25">
      <c r="A13758" s="1" t="s">
        <v>22</v>
      </c>
      <c r="B13758" t="s">
        <v>373</v>
      </c>
      <c r="C13758">
        <v>7</v>
      </c>
      <c r="D13758" t="s">
        <v>13</v>
      </c>
      <c r="E13758">
        <v>4</v>
      </c>
      <c r="F13758">
        <v>51</v>
      </c>
      <c r="G13758">
        <v>16</v>
      </c>
      <c r="H13758">
        <v>5</v>
      </c>
      <c r="I13758">
        <v>4067</v>
      </c>
      <c r="J13758">
        <v>7</v>
      </c>
      <c r="K13758">
        <v>4</v>
      </c>
      <c r="L13758" t="s">
        <v>42</v>
      </c>
      <c r="M13758" t="s">
        <v>43</v>
      </c>
      <c r="N13758">
        <v>51</v>
      </c>
      <c r="O13758">
        <v>38</v>
      </c>
      <c r="P13758">
        <v>7</v>
      </c>
      <c r="Q13758">
        <v>21</v>
      </c>
      <c r="R13758" s="2">
        <v>0.41176470588235298</v>
      </c>
      <c r="S13758" s="2">
        <v>0.88235294117647101</v>
      </c>
      <c r="T13758" s="2">
        <v>0.36486381867922402</v>
      </c>
      <c r="U13758" s="2">
        <v>4.6900887203128697E-2</v>
      </c>
      <c r="V13758">
        <v>2</v>
      </c>
      <c r="W13758" t="s">
        <v>15</v>
      </c>
    </row>
    <row r="13759" spans="1:23" hidden="1" x14ac:dyDescent="0.25">
      <c r="A13759" s="1" t="s">
        <v>22</v>
      </c>
      <c r="B13759" t="s">
        <v>373</v>
      </c>
      <c r="C13759">
        <v>7</v>
      </c>
      <c r="D13759" t="s">
        <v>13</v>
      </c>
      <c r="E13759">
        <v>5</v>
      </c>
      <c r="F13759">
        <v>50</v>
      </c>
      <c r="G13759">
        <v>17</v>
      </c>
      <c r="H13759">
        <v>1</v>
      </c>
      <c r="I13759">
        <v>4067</v>
      </c>
      <c r="J13759">
        <v>7</v>
      </c>
      <c r="K13759">
        <v>5</v>
      </c>
      <c r="L13759" t="s">
        <v>42</v>
      </c>
      <c r="M13759" t="s">
        <v>43</v>
      </c>
      <c r="N13759">
        <v>50</v>
      </c>
      <c r="O13759">
        <v>42</v>
      </c>
      <c r="P13759">
        <v>5</v>
      </c>
      <c r="Q13759">
        <v>18</v>
      </c>
      <c r="R13759" s="2">
        <v>0.36</v>
      </c>
      <c r="S13759" s="2">
        <v>0.94</v>
      </c>
      <c r="T13759" s="2">
        <v>0.33910047598916099</v>
      </c>
      <c r="U13759" s="2">
        <v>2.08995240108386E-2</v>
      </c>
      <c r="V13759">
        <v>2</v>
      </c>
      <c r="W13759" t="s">
        <v>15</v>
      </c>
    </row>
    <row r="13760" spans="1:23" hidden="1" x14ac:dyDescent="0.25">
      <c r="A13760" s="1" t="s">
        <v>22</v>
      </c>
      <c r="B13760" t="s">
        <v>373</v>
      </c>
      <c r="C13760">
        <v>7</v>
      </c>
      <c r="D13760" t="s">
        <v>13</v>
      </c>
      <c r="E13760">
        <v>6</v>
      </c>
      <c r="F13760">
        <v>44</v>
      </c>
      <c r="G13760">
        <v>11</v>
      </c>
      <c r="H13760">
        <v>0</v>
      </c>
      <c r="I13760">
        <v>4067</v>
      </c>
      <c r="J13760">
        <v>7</v>
      </c>
      <c r="K13760">
        <v>6</v>
      </c>
      <c r="L13760" t="s">
        <v>42</v>
      </c>
      <c r="M13760" t="s">
        <v>43</v>
      </c>
      <c r="N13760">
        <v>46</v>
      </c>
      <c r="O13760">
        <v>31</v>
      </c>
      <c r="P13760">
        <v>10</v>
      </c>
      <c r="Q13760">
        <v>11</v>
      </c>
      <c r="R13760" s="2">
        <v>0.25</v>
      </c>
      <c r="S13760" s="2">
        <v>0.89130434782608703</v>
      </c>
      <c r="T13760" s="2">
        <v>0.36086329962797198</v>
      </c>
      <c r="U13760" s="2">
        <v>-0.11086329962797201</v>
      </c>
      <c r="V13760">
        <v>1</v>
      </c>
      <c r="W13760" t="s">
        <v>16</v>
      </c>
    </row>
    <row r="13761" spans="1:23" hidden="1" x14ac:dyDescent="0.25">
      <c r="A13761" s="1" t="s">
        <v>22</v>
      </c>
      <c r="B13761" t="s">
        <v>373</v>
      </c>
      <c r="C13761">
        <v>7</v>
      </c>
      <c r="D13761" t="s">
        <v>13</v>
      </c>
      <c r="E13761">
        <v>7</v>
      </c>
      <c r="F13761">
        <v>45</v>
      </c>
      <c r="G13761">
        <v>9</v>
      </c>
      <c r="H13761">
        <v>1</v>
      </c>
      <c r="I13761">
        <v>4067</v>
      </c>
      <c r="J13761">
        <v>7</v>
      </c>
      <c r="K13761">
        <v>7</v>
      </c>
      <c r="L13761" t="s">
        <v>42</v>
      </c>
      <c r="M13761" t="s">
        <v>43</v>
      </c>
      <c r="N13761">
        <v>46</v>
      </c>
      <c r="O13761">
        <v>32</v>
      </c>
      <c r="P13761">
        <v>8</v>
      </c>
      <c r="Q13761">
        <v>10</v>
      </c>
      <c r="R13761" s="2">
        <v>0.22222222222222199</v>
      </c>
      <c r="S13761" s="2">
        <v>0.86956521739130399</v>
      </c>
      <c r="T13761" s="2">
        <v>0.37057884589529799</v>
      </c>
      <c r="U13761" s="2">
        <v>-0.148356623673076</v>
      </c>
      <c r="V13761">
        <v>1</v>
      </c>
      <c r="W13761" t="s">
        <v>16</v>
      </c>
    </row>
    <row r="13762" spans="1:23" hidden="1" x14ac:dyDescent="0.25">
      <c r="A13762" s="1" t="s">
        <v>22</v>
      </c>
      <c r="B13762" t="s">
        <v>373</v>
      </c>
      <c r="C13762">
        <v>7</v>
      </c>
      <c r="D13762" t="s">
        <v>13</v>
      </c>
      <c r="E13762">
        <v>8</v>
      </c>
      <c r="F13762">
        <v>45</v>
      </c>
      <c r="G13762">
        <v>13</v>
      </c>
      <c r="H13762">
        <v>1</v>
      </c>
      <c r="I13762">
        <v>4067</v>
      </c>
      <c r="J13762">
        <v>7</v>
      </c>
      <c r="K13762">
        <v>8</v>
      </c>
      <c r="L13762" t="s">
        <v>42</v>
      </c>
      <c r="M13762" t="s">
        <v>43</v>
      </c>
      <c r="N13762">
        <v>46</v>
      </c>
      <c r="O13762">
        <v>31</v>
      </c>
      <c r="P13762">
        <v>11</v>
      </c>
      <c r="Q13762">
        <v>14</v>
      </c>
      <c r="R13762" s="2">
        <v>0.31111111111111101</v>
      </c>
      <c r="S13762" s="2">
        <v>0.91304347826086996</v>
      </c>
      <c r="T13762" s="2">
        <v>0.35114775336064602</v>
      </c>
      <c r="U13762" s="2">
        <v>-4.00366422495348E-2</v>
      </c>
      <c r="V13762">
        <v>2</v>
      </c>
      <c r="W13762" t="s">
        <v>15</v>
      </c>
    </row>
    <row r="13763" spans="1:23" x14ac:dyDescent="0.25">
      <c r="A13763" s="1" t="s">
        <v>22</v>
      </c>
      <c r="B13763" t="s">
        <v>473</v>
      </c>
      <c r="C13763">
        <v>7</v>
      </c>
      <c r="D13763" t="s">
        <v>13</v>
      </c>
      <c r="E13763">
        <v>3</v>
      </c>
      <c r="F13763">
        <v>26</v>
      </c>
      <c r="G13763">
        <v>6</v>
      </c>
      <c r="H13763">
        <v>1</v>
      </c>
      <c r="I13763">
        <v>4189</v>
      </c>
      <c r="J13763">
        <v>7</v>
      </c>
      <c r="K13763">
        <v>3</v>
      </c>
      <c r="L13763" t="s">
        <v>42</v>
      </c>
      <c r="M13763" t="s">
        <v>43</v>
      </c>
      <c r="N13763">
        <v>23</v>
      </c>
      <c r="O13763">
        <v>17</v>
      </c>
      <c r="P13763">
        <v>2</v>
      </c>
      <c r="Q13763">
        <v>7</v>
      </c>
      <c r="R13763" s="2">
        <v>0.269230769230769</v>
      </c>
      <c r="S13763" s="2">
        <v>0.82608695652173902</v>
      </c>
      <c r="T13763" s="2">
        <v>0.39000993842995102</v>
      </c>
      <c r="U13763" s="2">
        <v>-0.120779169199182</v>
      </c>
      <c r="V13763">
        <v>1</v>
      </c>
      <c r="W13763" t="s">
        <v>16</v>
      </c>
    </row>
    <row r="13764" spans="1:23" hidden="1" x14ac:dyDescent="0.25">
      <c r="A13764" s="1" t="s">
        <v>22</v>
      </c>
      <c r="B13764" t="s">
        <v>374</v>
      </c>
      <c r="C13764">
        <v>7</v>
      </c>
      <c r="D13764" t="s">
        <v>13</v>
      </c>
      <c r="E13764">
        <v>4</v>
      </c>
      <c r="F13764">
        <v>51</v>
      </c>
      <c r="G13764">
        <v>19</v>
      </c>
      <c r="H13764">
        <v>2</v>
      </c>
      <c r="I13764">
        <v>4068</v>
      </c>
      <c r="J13764">
        <v>7</v>
      </c>
      <c r="K13764">
        <v>4</v>
      </c>
      <c r="L13764" t="s">
        <v>47</v>
      </c>
      <c r="M13764" t="s">
        <v>43</v>
      </c>
      <c r="N13764">
        <v>53</v>
      </c>
      <c r="O13764">
        <v>43</v>
      </c>
      <c r="P13764">
        <v>6</v>
      </c>
      <c r="Q13764">
        <v>21</v>
      </c>
      <c r="R13764" s="2">
        <v>0.41176470588235298</v>
      </c>
      <c r="S13764" s="2">
        <v>0.92452830188679203</v>
      </c>
      <c r="T13764" s="2">
        <v>0.346015011936398</v>
      </c>
      <c r="U13764" s="2">
        <v>6.5749693945954896E-2</v>
      </c>
      <c r="V13764">
        <v>2</v>
      </c>
      <c r="W13764" t="s">
        <v>15</v>
      </c>
    </row>
    <row r="13765" spans="1:23" hidden="1" x14ac:dyDescent="0.25">
      <c r="A13765" s="1" t="s">
        <v>22</v>
      </c>
      <c r="B13765" t="s">
        <v>374</v>
      </c>
      <c r="C13765">
        <v>7</v>
      </c>
      <c r="D13765" t="s">
        <v>13</v>
      </c>
      <c r="E13765">
        <v>5</v>
      </c>
      <c r="F13765">
        <v>48</v>
      </c>
      <c r="G13765">
        <v>20</v>
      </c>
      <c r="H13765">
        <v>0</v>
      </c>
      <c r="I13765">
        <v>4068</v>
      </c>
      <c r="J13765">
        <v>7</v>
      </c>
      <c r="K13765">
        <v>5</v>
      </c>
      <c r="L13765" t="s">
        <v>47</v>
      </c>
      <c r="M13765" t="s">
        <v>43</v>
      </c>
      <c r="N13765">
        <v>50</v>
      </c>
      <c r="O13765">
        <v>38</v>
      </c>
      <c r="P13765">
        <v>7</v>
      </c>
      <c r="Q13765">
        <v>20</v>
      </c>
      <c r="R13765" s="2">
        <v>0.41666666666666702</v>
      </c>
      <c r="S13765" s="2">
        <v>0.9</v>
      </c>
      <c r="T13765" s="2">
        <v>0.35697708112104198</v>
      </c>
      <c r="U13765" s="2">
        <v>5.9689585545625E-2</v>
      </c>
      <c r="V13765">
        <v>2</v>
      </c>
      <c r="W13765" t="s">
        <v>15</v>
      </c>
    </row>
    <row r="13766" spans="1:23" hidden="1" x14ac:dyDescent="0.25">
      <c r="A13766" s="1" t="s">
        <v>22</v>
      </c>
      <c r="B13766" t="s">
        <v>374</v>
      </c>
      <c r="C13766">
        <v>7</v>
      </c>
      <c r="D13766" t="s">
        <v>13</v>
      </c>
      <c r="E13766">
        <v>6</v>
      </c>
      <c r="F13766">
        <v>28</v>
      </c>
      <c r="G13766">
        <v>12</v>
      </c>
      <c r="H13766">
        <v>1</v>
      </c>
      <c r="I13766">
        <v>4068</v>
      </c>
      <c r="J13766">
        <v>7</v>
      </c>
      <c r="K13766">
        <v>6</v>
      </c>
      <c r="L13766" t="s">
        <v>47</v>
      </c>
      <c r="M13766" t="s">
        <v>43</v>
      </c>
      <c r="N13766">
        <v>30</v>
      </c>
      <c r="O13766">
        <v>24</v>
      </c>
      <c r="P13766">
        <v>4</v>
      </c>
      <c r="Q13766">
        <v>13</v>
      </c>
      <c r="R13766" s="2">
        <v>0.46428571428571402</v>
      </c>
      <c r="S13766" s="2">
        <v>0.93333333333333302</v>
      </c>
      <c r="T13766" s="2">
        <v>0.34207991017780798</v>
      </c>
      <c r="U13766" s="2">
        <v>0.122205804107906</v>
      </c>
      <c r="V13766">
        <v>3</v>
      </c>
      <c r="W13766" t="s">
        <v>14</v>
      </c>
    </row>
    <row r="13767" spans="1:23" hidden="1" x14ac:dyDescent="0.25">
      <c r="A13767" s="1" t="s">
        <v>22</v>
      </c>
      <c r="B13767" t="s">
        <v>374</v>
      </c>
      <c r="C13767">
        <v>7</v>
      </c>
      <c r="D13767" t="s">
        <v>13</v>
      </c>
      <c r="E13767">
        <v>7</v>
      </c>
      <c r="F13767">
        <v>32</v>
      </c>
      <c r="G13767">
        <v>9</v>
      </c>
      <c r="H13767">
        <v>5</v>
      </c>
      <c r="I13767">
        <v>4068</v>
      </c>
      <c r="J13767">
        <v>7</v>
      </c>
      <c r="K13767">
        <v>7</v>
      </c>
      <c r="L13767" t="s">
        <v>47</v>
      </c>
      <c r="M13767" t="s">
        <v>43</v>
      </c>
      <c r="N13767">
        <v>32</v>
      </c>
      <c r="O13767">
        <v>28</v>
      </c>
      <c r="P13767">
        <v>3</v>
      </c>
      <c r="Q13767">
        <v>14</v>
      </c>
      <c r="R13767" s="2">
        <v>0.4375</v>
      </c>
      <c r="S13767" s="2">
        <v>0.96875</v>
      </c>
      <c r="T13767" s="2">
        <v>0.326251666050622</v>
      </c>
      <c r="U13767" s="2">
        <v>0.111248333949378</v>
      </c>
      <c r="V13767">
        <v>3</v>
      </c>
      <c r="W13767" t="s">
        <v>14</v>
      </c>
    </row>
    <row r="13768" spans="1:23" hidden="1" x14ac:dyDescent="0.25">
      <c r="A13768" s="1" t="s">
        <v>22</v>
      </c>
      <c r="B13768" t="s">
        <v>374</v>
      </c>
      <c r="C13768">
        <v>7</v>
      </c>
      <c r="D13768" t="s">
        <v>13</v>
      </c>
      <c r="E13768">
        <v>8</v>
      </c>
      <c r="F13768">
        <v>25</v>
      </c>
      <c r="G13768">
        <v>9</v>
      </c>
      <c r="H13768">
        <v>3</v>
      </c>
      <c r="I13768">
        <v>4068</v>
      </c>
      <c r="J13768">
        <v>7</v>
      </c>
      <c r="K13768">
        <v>8</v>
      </c>
      <c r="L13768" t="s">
        <v>47</v>
      </c>
      <c r="M13768" t="s">
        <v>43</v>
      </c>
      <c r="N13768">
        <v>28</v>
      </c>
      <c r="O13768">
        <v>24</v>
      </c>
      <c r="P13768">
        <v>0</v>
      </c>
      <c r="Q13768">
        <v>12</v>
      </c>
      <c r="R13768" s="2">
        <v>0.48</v>
      </c>
      <c r="S13768" s="2">
        <v>0.85714285714285698</v>
      </c>
      <c r="T13768" s="2">
        <v>0.37613058661948501</v>
      </c>
      <c r="U13768" s="2">
        <v>0.103869413380515</v>
      </c>
      <c r="V13768">
        <v>3</v>
      </c>
      <c r="W13768" t="s">
        <v>14</v>
      </c>
    </row>
    <row r="13769" spans="1:23" x14ac:dyDescent="0.25">
      <c r="A13769" s="1" t="s">
        <v>22</v>
      </c>
      <c r="B13769" t="s">
        <v>72</v>
      </c>
      <c r="C13769">
        <v>1</v>
      </c>
      <c r="D13769" t="s">
        <v>13</v>
      </c>
      <c r="E13769">
        <v>3</v>
      </c>
      <c r="F13769">
        <v>34</v>
      </c>
      <c r="G13769">
        <v>13</v>
      </c>
      <c r="H13769">
        <v>2</v>
      </c>
      <c r="I13769">
        <v>100</v>
      </c>
      <c r="J13769">
        <v>1</v>
      </c>
      <c r="K13769">
        <v>3</v>
      </c>
      <c r="L13769" t="s">
        <v>39</v>
      </c>
      <c r="M13769" t="s">
        <v>40</v>
      </c>
      <c r="N13769">
        <v>34</v>
      </c>
      <c r="O13769">
        <v>13</v>
      </c>
      <c r="P13769">
        <v>2</v>
      </c>
      <c r="Q13769">
        <v>15</v>
      </c>
      <c r="R13769" s="2">
        <v>0.441176470588235</v>
      </c>
      <c r="S13769" s="2">
        <v>0.441176470588235</v>
      </c>
      <c r="T13769" s="2">
        <v>0.56203225763378695</v>
      </c>
      <c r="U13769" s="2">
        <v>-0.120855787045552</v>
      </c>
      <c r="V13769">
        <v>1</v>
      </c>
      <c r="W13769" t="s">
        <v>16</v>
      </c>
    </row>
    <row r="13770" spans="1:23" hidden="1" x14ac:dyDescent="0.25">
      <c r="A13770" s="1" t="s">
        <v>22</v>
      </c>
      <c r="B13770" t="s">
        <v>375</v>
      </c>
      <c r="C13770">
        <v>7</v>
      </c>
      <c r="D13770" t="s">
        <v>13</v>
      </c>
      <c r="E13770">
        <v>4</v>
      </c>
      <c r="F13770">
        <v>62</v>
      </c>
      <c r="G13770">
        <v>12</v>
      </c>
      <c r="H13770">
        <v>4</v>
      </c>
      <c r="I13770">
        <v>4070</v>
      </c>
      <c r="J13770">
        <v>7</v>
      </c>
      <c r="K13770">
        <v>4</v>
      </c>
      <c r="L13770" t="s">
        <v>42</v>
      </c>
      <c r="M13770" t="s">
        <v>43</v>
      </c>
      <c r="N13770">
        <v>67</v>
      </c>
      <c r="O13770">
        <v>45</v>
      </c>
      <c r="P13770">
        <v>4</v>
      </c>
      <c r="Q13770">
        <v>16</v>
      </c>
      <c r="R13770" s="2">
        <v>0.25806451612903197</v>
      </c>
      <c r="S13770" s="2">
        <v>0.73134328358209</v>
      </c>
      <c r="T13770" s="2">
        <v>0.43235231917710398</v>
      </c>
      <c r="U13770" s="2">
        <v>-0.17428780304807201</v>
      </c>
      <c r="V13770">
        <v>1</v>
      </c>
      <c r="W13770" t="s">
        <v>16</v>
      </c>
    </row>
    <row r="13771" spans="1:23" hidden="1" x14ac:dyDescent="0.25">
      <c r="A13771" s="1" t="s">
        <v>22</v>
      </c>
      <c r="B13771" t="s">
        <v>375</v>
      </c>
      <c r="C13771">
        <v>7</v>
      </c>
      <c r="D13771" t="s">
        <v>13</v>
      </c>
      <c r="E13771">
        <v>5</v>
      </c>
      <c r="F13771">
        <v>72</v>
      </c>
      <c r="G13771">
        <v>15</v>
      </c>
      <c r="H13771">
        <v>1</v>
      </c>
      <c r="I13771">
        <v>4070</v>
      </c>
      <c r="J13771">
        <v>7</v>
      </c>
      <c r="K13771">
        <v>5</v>
      </c>
      <c r="L13771" t="s">
        <v>42</v>
      </c>
      <c r="M13771" t="s">
        <v>43</v>
      </c>
      <c r="N13771">
        <v>74</v>
      </c>
      <c r="O13771">
        <v>55</v>
      </c>
      <c r="P13771">
        <v>4</v>
      </c>
      <c r="Q13771">
        <v>16</v>
      </c>
      <c r="R13771" s="2">
        <v>0.22222222222222199</v>
      </c>
      <c r="S13771" s="2">
        <v>0.79729729729729704</v>
      </c>
      <c r="T13771" s="2">
        <v>0.40287647267587001</v>
      </c>
      <c r="U13771" s="2">
        <v>-0.180654250453647</v>
      </c>
      <c r="V13771">
        <v>1</v>
      </c>
      <c r="W13771" t="s">
        <v>16</v>
      </c>
    </row>
    <row r="13772" spans="1:23" hidden="1" x14ac:dyDescent="0.25">
      <c r="A13772" s="1" t="s">
        <v>22</v>
      </c>
      <c r="B13772" t="s">
        <v>375</v>
      </c>
      <c r="C13772">
        <v>7</v>
      </c>
      <c r="D13772" t="s">
        <v>13</v>
      </c>
      <c r="E13772">
        <v>6</v>
      </c>
      <c r="F13772">
        <v>61</v>
      </c>
      <c r="G13772">
        <v>13</v>
      </c>
      <c r="H13772">
        <v>8</v>
      </c>
      <c r="I13772">
        <v>4070</v>
      </c>
      <c r="J13772">
        <v>7</v>
      </c>
      <c r="K13772">
        <v>6</v>
      </c>
      <c r="L13772" t="s">
        <v>42</v>
      </c>
      <c r="M13772" t="s">
        <v>43</v>
      </c>
      <c r="N13772">
        <v>63</v>
      </c>
      <c r="O13772">
        <v>44</v>
      </c>
      <c r="P13772">
        <v>7</v>
      </c>
      <c r="Q13772">
        <v>21</v>
      </c>
      <c r="R13772" s="2">
        <v>0.34426229508196698</v>
      </c>
      <c r="S13772" s="2">
        <v>0.80952380952380998</v>
      </c>
      <c r="T13772" s="2">
        <v>0.39741225939553299</v>
      </c>
      <c r="U13772" s="2">
        <v>-5.3149964313565799E-2</v>
      </c>
      <c r="V13772">
        <v>2</v>
      </c>
      <c r="W13772" t="s">
        <v>15</v>
      </c>
    </row>
    <row r="13773" spans="1:23" hidden="1" x14ac:dyDescent="0.25">
      <c r="A13773" s="1" t="s">
        <v>22</v>
      </c>
      <c r="B13773" t="s">
        <v>375</v>
      </c>
      <c r="C13773">
        <v>7</v>
      </c>
      <c r="D13773" t="s">
        <v>13</v>
      </c>
      <c r="E13773">
        <v>7</v>
      </c>
      <c r="F13773">
        <v>50</v>
      </c>
      <c r="G13773">
        <v>9</v>
      </c>
      <c r="H13773">
        <v>9</v>
      </c>
      <c r="I13773">
        <v>4070</v>
      </c>
      <c r="J13773">
        <v>7</v>
      </c>
      <c r="K13773">
        <v>7</v>
      </c>
      <c r="L13773" t="s">
        <v>42</v>
      </c>
      <c r="M13773" t="s">
        <v>43</v>
      </c>
      <c r="N13773">
        <v>51</v>
      </c>
      <c r="O13773">
        <v>34</v>
      </c>
      <c r="P13773">
        <v>6</v>
      </c>
      <c r="Q13773">
        <v>18</v>
      </c>
      <c r="R13773" s="2">
        <v>0.36</v>
      </c>
      <c r="S13773" s="2">
        <v>0.78431372549019596</v>
      </c>
      <c r="T13773" s="2">
        <v>0.40867902733579398</v>
      </c>
      <c r="U13773" s="2">
        <v>-4.8679027335793802E-2</v>
      </c>
      <c r="V13773">
        <v>2</v>
      </c>
      <c r="W13773" t="s">
        <v>15</v>
      </c>
    </row>
    <row r="13774" spans="1:23" hidden="1" x14ac:dyDescent="0.25">
      <c r="A13774" s="1" t="s">
        <v>22</v>
      </c>
      <c r="B13774" t="s">
        <v>375</v>
      </c>
      <c r="C13774">
        <v>7</v>
      </c>
      <c r="D13774" t="s">
        <v>13</v>
      </c>
      <c r="E13774">
        <v>8</v>
      </c>
      <c r="F13774">
        <v>51</v>
      </c>
      <c r="G13774">
        <v>12</v>
      </c>
      <c r="H13774">
        <v>16</v>
      </c>
      <c r="I13774">
        <v>4070</v>
      </c>
      <c r="J13774">
        <v>7</v>
      </c>
      <c r="K13774">
        <v>8</v>
      </c>
      <c r="L13774" t="s">
        <v>42</v>
      </c>
      <c r="M13774" t="s">
        <v>43</v>
      </c>
      <c r="N13774">
        <v>47</v>
      </c>
      <c r="O13774">
        <v>32</v>
      </c>
      <c r="P13774">
        <v>2</v>
      </c>
      <c r="Q13774">
        <v>28</v>
      </c>
      <c r="R13774" s="2">
        <v>0.54901960784313697</v>
      </c>
      <c r="S13774" s="2">
        <v>0.72340425531914898</v>
      </c>
      <c r="T13774" s="2">
        <v>0.43590039101179001</v>
      </c>
      <c r="U13774" s="2">
        <v>0.113119216831347</v>
      </c>
      <c r="V13774">
        <v>3</v>
      </c>
      <c r="W13774" t="s">
        <v>14</v>
      </c>
    </row>
    <row r="13775" spans="1:23" x14ac:dyDescent="0.25">
      <c r="A13775" s="1" t="s">
        <v>22</v>
      </c>
      <c r="B13775" t="s">
        <v>376</v>
      </c>
      <c r="C13775">
        <v>7</v>
      </c>
      <c r="D13775" t="s">
        <v>13</v>
      </c>
      <c r="E13775">
        <v>3</v>
      </c>
      <c r="F13775">
        <v>83</v>
      </c>
      <c r="G13775">
        <v>18</v>
      </c>
      <c r="H13775">
        <v>0</v>
      </c>
      <c r="I13775">
        <v>4073</v>
      </c>
      <c r="J13775">
        <v>7</v>
      </c>
      <c r="K13775">
        <v>3</v>
      </c>
      <c r="L13775" t="s">
        <v>42</v>
      </c>
      <c r="M13775" t="s">
        <v>43</v>
      </c>
      <c r="N13775">
        <v>81</v>
      </c>
      <c r="O13775">
        <v>67</v>
      </c>
      <c r="P13775">
        <v>9</v>
      </c>
      <c r="Q13775">
        <v>18</v>
      </c>
      <c r="R13775" s="2">
        <v>0.21686746987951799</v>
      </c>
      <c r="S13775" s="2">
        <v>0.938271604938272</v>
      </c>
      <c r="T13775" s="2">
        <v>0.33987292188992202</v>
      </c>
      <c r="U13775" s="2">
        <v>-0.123005452010404</v>
      </c>
      <c r="V13775">
        <v>1</v>
      </c>
      <c r="W13775" t="s">
        <v>16</v>
      </c>
    </row>
    <row r="13776" spans="1:23" hidden="1" x14ac:dyDescent="0.25">
      <c r="A13776" s="1" t="s">
        <v>22</v>
      </c>
      <c r="B13776" t="s">
        <v>376</v>
      </c>
      <c r="C13776">
        <v>7</v>
      </c>
      <c r="D13776" t="s">
        <v>13</v>
      </c>
      <c r="E13776">
        <v>4</v>
      </c>
      <c r="F13776">
        <v>57</v>
      </c>
      <c r="G13776">
        <v>6</v>
      </c>
      <c r="H13776">
        <v>1</v>
      </c>
      <c r="I13776">
        <v>4073</v>
      </c>
      <c r="J13776">
        <v>7</v>
      </c>
      <c r="K13776">
        <v>4</v>
      </c>
      <c r="L13776" t="s">
        <v>42</v>
      </c>
      <c r="M13776" t="s">
        <v>43</v>
      </c>
      <c r="N13776">
        <v>59</v>
      </c>
      <c r="O13776">
        <v>53</v>
      </c>
      <c r="P13776">
        <v>5</v>
      </c>
      <c r="Q13776">
        <v>7</v>
      </c>
      <c r="R13776" s="2">
        <v>0.12280701754386</v>
      </c>
      <c r="S13776" s="2">
        <v>0.98305084745762705</v>
      </c>
      <c r="T13776" s="2">
        <v>0.31986040097434099</v>
      </c>
      <c r="U13776" s="2">
        <v>-0.19705338343048101</v>
      </c>
      <c r="V13776">
        <v>1</v>
      </c>
      <c r="W13776" t="s">
        <v>16</v>
      </c>
    </row>
    <row r="13777" spans="1:23" hidden="1" x14ac:dyDescent="0.25">
      <c r="A13777" s="1" t="s">
        <v>22</v>
      </c>
      <c r="B13777" t="s">
        <v>376</v>
      </c>
      <c r="C13777">
        <v>7</v>
      </c>
      <c r="D13777" t="s">
        <v>13</v>
      </c>
      <c r="E13777">
        <v>5</v>
      </c>
      <c r="F13777">
        <v>60</v>
      </c>
      <c r="G13777">
        <v>13</v>
      </c>
      <c r="H13777">
        <v>2</v>
      </c>
      <c r="I13777">
        <v>4073</v>
      </c>
      <c r="J13777">
        <v>7</v>
      </c>
      <c r="K13777">
        <v>5</v>
      </c>
      <c r="L13777" t="s">
        <v>42</v>
      </c>
      <c r="M13777" t="s">
        <v>43</v>
      </c>
      <c r="N13777">
        <v>61</v>
      </c>
      <c r="O13777">
        <v>41</v>
      </c>
      <c r="P13777">
        <v>14</v>
      </c>
      <c r="Q13777">
        <v>15</v>
      </c>
      <c r="R13777" s="2">
        <v>0.25</v>
      </c>
      <c r="S13777" s="2">
        <v>0.90163934426229497</v>
      </c>
      <c r="T13777" s="2">
        <v>0.35624443336973499</v>
      </c>
      <c r="U13777" s="2">
        <v>-0.10624443336973501</v>
      </c>
      <c r="V13777">
        <v>1</v>
      </c>
      <c r="W13777" t="s">
        <v>16</v>
      </c>
    </row>
    <row r="13778" spans="1:23" hidden="1" x14ac:dyDescent="0.25">
      <c r="A13778" s="1" t="s">
        <v>22</v>
      </c>
      <c r="B13778" t="s">
        <v>376</v>
      </c>
      <c r="C13778">
        <v>7</v>
      </c>
      <c r="D13778" t="s">
        <v>13</v>
      </c>
      <c r="E13778">
        <v>6</v>
      </c>
      <c r="F13778">
        <v>38</v>
      </c>
      <c r="G13778">
        <v>4</v>
      </c>
      <c r="H13778">
        <v>0</v>
      </c>
      <c r="I13778">
        <v>4073</v>
      </c>
      <c r="J13778">
        <v>7</v>
      </c>
      <c r="K13778">
        <v>6</v>
      </c>
      <c r="L13778" t="s">
        <v>42</v>
      </c>
      <c r="M13778" t="s">
        <v>43</v>
      </c>
      <c r="N13778">
        <v>42</v>
      </c>
      <c r="O13778">
        <v>31</v>
      </c>
      <c r="P13778">
        <v>7</v>
      </c>
      <c r="Q13778">
        <v>4</v>
      </c>
      <c r="R13778" s="2">
        <v>0.105263157894737</v>
      </c>
      <c r="S13778" s="2">
        <v>0.90476190476190499</v>
      </c>
      <c r="T13778" s="2">
        <v>0.35484891384343697</v>
      </c>
      <c r="U13778" s="2">
        <v>-0.2495857559487</v>
      </c>
      <c r="V13778">
        <v>1</v>
      </c>
      <c r="W13778" t="s">
        <v>16</v>
      </c>
    </row>
    <row r="13779" spans="1:23" hidden="1" x14ac:dyDescent="0.25">
      <c r="A13779" s="1" t="s">
        <v>22</v>
      </c>
      <c r="B13779" t="s">
        <v>376</v>
      </c>
      <c r="C13779">
        <v>7</v>
      </c>
      <c r="D13779" t="s">
        <v>13</v>
      </c>
      <c r="E13779">
        <v>7</v>
      </c>
      <c r="F13779">
        <v>54</v>
      </c>
      <c r="G13779">
        <v>6</v>
      </c>
      <c r="H13779">
        <v>1</v>
      </c>
      <c r="I13779">
        <v>4073</v>
      </c>
      <c r="J13779">
        <v>7</v>
      </c>
      <c r="K13779">
        <v>7</v>
      </c>
      <c r="L13779" t="s">
        <v>42</v>
      </c>
      <c r="M13779" t="s">
        <v>43</v>
      </c>
      <c r="N13779">
        <v>58</v>
      </c>
      <c r="O13779">
        <v>41</v>
      </c>
      <c r="P13779">
        <v>12</v>
      </c>
      <c r="Q13779">
        <v>7</v>
      </c>
      <c r="R13779" s="2">
        <v>0.12962962962963001</v>
      </c>
      <c r="S13779" s="2">
        <v>0.91379310344827602</v>
      </c>
      <c r="T13779" s="2">
        <v>0.35081273452384198</v>
      </c>
      <c r="U13779" s="2">
        <v>-0.221183104894212</v>
      </c>
      <c r="V13779">
        <v>1</v>
      </c>
      <c r="W13779" t="s">
        <v>16</v>
      </c>
    </row>
    <row r="13780" spans="1:23" hidden="1" x14ac:dyDescent="0.25">
      <c r="A13780" s="1" t="s">
        <v>22</v>
      </c>
      <c r="B13780" t="s">
        <v>377</v>
      </c>
      <c r="C13780">
        <v>7</v>
      </c>
      <c r="D13780" t="s">
        <v>13</v>
      </c>
      <c r="E13780">
        <v>7</v>
      </c>
      <c r="F13780">
        <v>29</v>
      </c>
      <c r="G13780">
        <v>7</v>
      </c>
      <c r="H13780">
        <v>1</v>
      </c>
      <c r="I13780">
        <v>4074</v>
      </c>
      <c r="J13780">
        <v>7</v>
      </c>
      <c r="K13780">
        <v>7</v>
      </c>
      <c r="L13780" t="s">
        <v>47</v>
      </c>
      <c r="M13780" t="s">
        <v>43</v>
      </c>
      <c r="N13780">
        <v>29</v>
      </c>
      <c r="O13780">
        <v>10</v>
      </c>
      <c r="P13780">
        <v>5</v>
      </c>
      <c r="Q13780">
        <v>8</v>
      </c>
      <c r="R13780" s="2">
        <v>0.27586206896551702</v>
      </c>
      <c r="S13780" s="2">
        <v>0.51724137931034497</v>
      </c>
      <c r="T13780" s="2">
        <v>0.52803769919334498</v>
      </c>
      <c r="U13780" s="2">
        <v>-0.25217563022782802</v>
      </c>
      <c r="V13780">
        <v>1</v>
      </c>
      <c r="W13780" t="s">
        <v>16</v>
      </c>
    </row>
    <row r="13781" spans="1:23" hidden="1" x14ac:dyDescent="0.25">
      <c r="A13781" s="1" t="s">
        <v>22</v>
      </c>
      <c r="B13781" t="s">
        <v>377</v>
      </c>
      <c r="C13781">
        <v>7</v>
      </c>
      <c r="D13781" t="s">
        <v>13</v>
      </c>
      <c r="E13781">
        <v>8</v>
      </c>
      <c r="F13781">
        <v>51</v>
      </c>
      <c r="G13781">
        <v>15</v>
      </c>
      <c r="H13781">
        <v>10</v>
      </c>
      <c r="I13781">
        <v>4074</v>
      </c>
      <c r="J13781">
        <v>7</v>
      </c>
      <c r="K13781">
        <v>8</v>
      </c>
      <c r="L13781" t="s">
        <v>47</v>
      </c>
      <c r="M13781" t="s">
        <v>43</v>
      </c>
      <c r="N13781">
        <v>48</v>
      </c>
      <c r="O13781">
        <v>11</v>
      </c>
      <c r="P13781">
        <v>3</v>
      </c>
      <c r="Q13781">
        <v>25</v>
      </c>
      <c r="R13781" s="2">
        <v>0.49019607843137297</v>
      </c>
      <c r="S13781" s="2">
        <v>0.29166666666666702</v>
      </c>
      <c r="T13781" s="2">
        <v>0.62885045083505597</v>
      </c>
      <c r="U13781" s="2">
        <v>-0.138654372403683</v>
      </c>
      <c r="V13781">
        <v>1</v>
      </c>
      <c r="W13781" t="s">
        <v>16</v>
      </c>
    </row>
    <row r="13782" spans="1:23" hidden="1" x14ac:dyDescent="0.25">
      <c r="A13782" s="1" t="s">
        <v>22</v>
      </c>
      <c r="B13782" t="s">
        <v>377</v>
      </c>
      <c r="C13782">
        <v>7</v>
      </c>
      <c r="D13782" t="s">
        <v>13</v>
      </c>
      <c r="E13782">
        <v>11</v>
      </c>
      <c r="F13782">
        <v>49</v>
      </c>
      <c r="G13782">
        <v>16</v>
      </c>
      <c r="H13782">
        <v>5</v>
      </c>
      <c r="I13782">
        <v>4074</v>
      </c>
      <c r="J13782">
        <v>7</v>
      </c>
      <c r="K13782">
        <v>11</v>
      </c>
      <c r="L13782" t="s">
        <v>47</v>
      </c>
      <c r="M13782" t="s">
        <v>43</v>
      </c>
      <c r="N13782">
        <v>57</v>
      </c>
      <c r="O13782">
        <v>13</v>
      </c>
      <c r="P13782">
        <v>5</v>
      </c>
      <c r="Q13782">
        <v>21</v>
      </c>
      <c r="R13782" s="2">
        <v>0.42857142857142899</v>
      </c>
      <c r="S13782" s="2">
        <v>0.31578947368421101</v>
      </c>
      <c r="T13782" s="2">
        <v>0.61806960344192596</v>
      </c>
      <c r="U13782" s="2">
        <v>-0.189498174870497</v>
      </c>
      <c r="V13782">
        <v>1</v>
      </c>
      <c r="W13782" t="s">
        <v>16</v>
      </c>
    </row>
    <row r="13783" spans="1:23" hidden="1" x14ac:dyDescent="0.25">
      <c r="A13783" s="1" t="s">
        <v>22</v>
      </c>
      <c r="B13783" t="s">
        <v>378</v>
      </c>
      <c r="C13783">
        <v>7</v>
      </c>
      <c r="D13783" t="s">
        <v>13</v>
      </c>
      <c r="E13783">
        <v>11</v>
      </c>
      <c r="F13783">
        <v>38</v>
      </c>
      <c r="G13783">
        <v>12</v>
      </c>
      <c r="H13783">
        <v>5</v>
      </c>
      <c r="I13783">
        <v>4075</v>
      </c>
      <c r="J13783">
        <v>7</v>
      </c>
      <c r="K13783">
        <v>11</v>
      </c>
      <c r="L13783" t="s">
        <v>42</v>
      </c>
      <c r="M13783" t="s">
        <v>43</v>
      </c>
      <c r="N13783">
        <v>42</v>
      </c>
      <c r="O13783">
        <v>7</v>
      </c>
      <c r="P13783">
        <v>2</v>
      </c>
      <c r="Q13783">
        <v>17</v>
      </c>
      <c r="R13783" s="2">
        <v>0.44736842105263203</v>
      </c>
      <c r="S13783" s="2">
        <v>0.214285714285714</v>
      </c>
      <c r="T13783" s="2">
        <v>0.66343316909613403</v>
      </c>
      <c r="U13783" s="2">
        <v>-0.21606474804350201</v>
      </c>
      <c r="V13783">
        <v>1</v>
      </c>
      <c r="W13783" t="s">
        <v>16</v>
      </c>
    </row>
    <row r="13784" spans="1:23" hidden="1" x14ac:dyDescent="0.25">
      <c r="A13784" s="1" t="s">
        <v>21</v>
      </c>
      <c r="B13784" t="s">
        <v>399</v>
      </c>
      <c r="C13784">
        <v>7</v>
      </c>
      <c r="D13784" t="s">
        <v>13</v>
      </c>
      <c r="E13784">
        <v>3</v>
      </c>
      <c r="F13784">
        <v>110</v>
      </c>
      <c r="G13784">
        <v>48</v>
      </c>
      <c r="H13784">
        <v>16</v>
      </c>
      <c r="I13784">
        <v>4116</v>
      </c>
      <c r="J13784">
        <v>7</v>
      </c>
      <c r="K13784">
        <v>3</v>
      </c>
      <c r="L13784" t="s">
        <v>47</v>
      </c>
      <c r="M13784" t="s">
        <v>43</v>
      </c>
      <c r="N13784">
        <v>116</v>
      </c>
      <c r="O13784">
        <v>9</v>
      </c>
      <c r="P13784">
        <v>5</v>
      </c>
      <c r="Q13784">
        <v>64</v>
      </c>
      <c r="R13784" s="2">
        <v>0.58181818181818201</v>
      </c>
      <c r="S13784" s="2">
        <v>0.12068965517241401</v>
      </c>
      <c r="T13784" s="2">
        <v>0.70526266386284897</v>
      </c>
      <c r="U13784" s="2">
        <v>-0.123444482044667</v>
      </c>
      <c r="V13784">
        <v>1</v>
      </c>
      <c r="W13784" t="s">
        <v>16</v>
      </c>
    </row>
    <row r="13785" spans="1:23" hidden="1" x14ac:dyDescent="0.25">
      <c r="A13785" s="1" t="s">
        <v>22</v>
      </c>
      <c r="B13785" t="s">
        <v>379</v>
      </c>
      <c r="C13785">
        <v>7</v>
      </c>
      <c r="D13785" t="s">
        <v>13</v>
      </c>
      <c r="E13785">
        <v>4</v>
      </c>
      <c r="F13785">
        <v>120</v>
      </c>
      <c r="G13785">
        <v>49</v>
      </c>
      <c r="H13785">
        <v>35</v>
      </c>
      <c r="I13785">
        <v>4077</v>
      </c>
      <c r="J13785">
        <v>7</v>
      </c>
      <c r="K13785">
        <v>4</v>
      </c>
      <c r="L13785" t="s">
        <v>42</v>
      </c>
      <c r="M13785" t="s">
        <v>43</v>
      </c>
      <c r="N13785">
        <v>122</v>
      </c>
      <c r="O13785">
        <v>114</v>
      </c>
      <c r="P13785">
        <v>6</v>
      </c>
      <c r="Q13785">
        <v>84</v>
      </c>
      <c r="R13785" s="2">
        <v>0.7</v>
      </c>
      <c r="S13785" s="2">
        <v>0.98360655737704905</v>
      </c>
      <c r="T13785" s="2">
        <v>0.319612045804407</v>
      </c>
      <c r="U13785" s="2">
        <v>0.38038795419559301</v>
      </c>
      <c r="V13785">
        <v>3</v>
      </c>
      <c r="W13785" t="s">
        <v>14</v>
      </c>
    </row>
    <row r="13786" spans="1:23" hidden="1" x14ac:dyDescent="0.25">
      <c r="A13786" s="1" t="s">
        <v>22</v>
      </c>
      <c r="B13786" t="s">
        <v>380</v>
      </c>
      <c r="C13786">
        <v>7</v>
      </c>
      <c r="D13786" t="s">
        <v>13</v>
      </c>
      <c r="E13786">
        <v>5</v>
      </c>
      <c r="F13786">
        <v>111</v>
      </c>
      <c r="G13786">
        <v>28</v>
      </c>
      <c r="H13786">
        <v>1</v>
      </c>
      <c r="I13786">
        <v>4078</v>
      </c>
      <c r="J13786">
        <v>7</v>
      </c>
      <c r="K13786">
        <v>5</v>
      </c>
      <c r="L13786" t="s">
        <v>42</v>
      </c>
      <c r="M13786" t="s">
        <v>43</v>
      </c>
      <c r="N13786">
        <v>114</v>
      </c>
      <c r="O13786">
        <v>105</v>
      </c>
      <c r="P13786">
        <v>3</v>
      </c>
      <c r="Q13786">
        <v>29</v>
      </c>
      <c r="R13786" s="2">
        <v>0.26126126126126098</v>
      </c>
      <c r="S13786" s="2">
        <v>0.94736842105263197</v>
      </c>
      <c r="T13786" s="2">
        <v>0.33580741714907802</v>
      </c>
      <c r="U13786" s="2">
        <v>-7.4546155887816906E-2</v>
      </c>
      <c r="V13786">
        <v>2</v>
      </c>
      <c r="W13786" t="s">
        <v>15</v>
      </c>
    </row>
    <row r="13787" spans="1:23" hidden="1" x14ac:dyDescent="0.25">
      <c r="A13787" s="1" t="s">
        <v>22</v>
      </c>
      <c r="B13787" t="s">
        <v>380</v>
      </c>
      <c r="C13787">
        <v>7</v>
      </c>
      <c r="D13787" t="s">
        <v>13</v>
      </c>
      <c r="E13787">
        <v>6</v>
      </c>
      <c r="F13787">
        <v>106</v>
      </c>
      <c r="G13787">
        <v>24</v>
      </c>
      <c r="H13787">
        <v>6</v>
      </c>
      <c r="I13787">
        <v>4078</v>
      </c>
      <c r="J13787">
        <v>7</v>
      </c>
      <c r="K13787">
        <v>6</v>
      </c>
      <c r="L13787" t="s">
        <v>42</v>
      </c>
      <c r="M13787" t="s">
        <v>43</v>
      </c>
      <c r="N13787">
        <v>111</v>
      </c>
      <c r="O13787">
        <v>104</v>
      </c>
      <c r="P13787">
        <v>2</v>
      </c>
      <c r="Q13787">
        <v>30</v>
      </c>
      <c r="R13787" s="2">
        <v>0.28301886792452802</v>
      </c>
      <c r="S13787" s="2">
        <v>0.95495495495495497</v>
      </c>
      <c r="T13787" s="2">
        <v>0.33241688037679201</v>
      </c>
      <c r="U13787" s="2">
        <v>-4.9398012452263301E-2</v>
      </c>
      <c r="V13787">
        <v>2</v>
      </c>
      <c r="W13787" t="s">
        <v>15</v>
      </c>
    </row>
    <row r="13788" spans="1:23" hidden="1" x14ac:dyDescent="0.25">
      <c r="A13788" s="1" t="s">
        <v>22</v>
      </c>
      <c r="B13788" t="s">
        <v>380</v>
      </c>
      <c r="C13788">
        <v>7</v>
      </c>
      <c r="D13788" t="s">
        <v>13</v>
      </c>
      <c r="E13788">
        <v>7</v>
      </c>
      <c r="F13788">
        <v>107</v>
      </c>
      <c r="G13788">
        <v>27</v>
      </c>
      <c r="H13788">
        <v>2</v>
      </c>
      <c r="I13788">
        <v>4078</v>
      </c>
      <c r="J13788">
        <v>7</v>
      </c>
      <c r="K13788">
        <v>7</v>
      </c>
      <c r="L13788" t="s">
        <v>42</v>
      </c>
      <c r="M13788" t="s">
        <v>43</v>
      </c>
      <c r="N13788">
        <v>109</v>
      </c>
      <c r="O13788">
        <v>105</v>
      </c>
      <c r="P13788">
        <v>2</v>
      </c>
      <c r="Q13788">
        <v>29</v>
      </c>
      <c r="R13788" s="2">
        <v>0.27102803738317799</v>
      </c>
      <c r="S13788" s="2">
        <v>0.98165137614678899</v>
      </c>
      <c r="T13788" s="2">
        <v>0.32048584587477202</v>
      </c>
      <c r="U13788" s="2">
        <v>-4.9457808491594597E-2</v>
      </c>
      <c r="V13788">
        <v>2</v>
      </c>
      <c r="W13788" t="s">
        <v>15</v>
      </c>
    </row>
    <row r="13789" spans="1:23" hidden="1" x14ac:dyDescent="0.25">
      <c r="A13789" s="1" t="s">
        <v>22</v>
      </c>
      <c r="B13789" t="s">
        <v>380</v>
      </c>
      <c r="C13789">
        <v>7</v>
      </c>
      <c r="D13789" t="s">
        <v>13</v>
      </c>
      <c r="E13789">
        <v>8</v>
      </c>
      <c r="F13789">
        <v>101</v>
      </c>
      <c r="G13789">
        <v>37</v>
      </c>
      <c r="H13789">
        <v>10</v>
      </c>
      <c r="I13789">
        <v>4078</v>
      </c>
      <c r="J13789">
        <v>7</v>
      </c>
      <c r="K13789">
        <v>8</v>
      </c>
      <c r="L13789" t="s">
        <v>42</v>
      </c>
      <c r="M13789" t="s">
        <v>43</v>
      </c>
      <c r="N13789">
        <v>97</v>
      </c>
      <c r="O13789">
        <v>92</v>
      </c>
      <c r="P13789">
        <v>2</v>
      </c>
      <c r="Q13789">
        <v>47</v>
      </c>
      <c r="R13789" s="2">
        <v>0.46534653465346498</v>
      </c>
      <c r="S13789" s="2">
        <v>0.96907216494845405</v>
      </c>
      <c r="T13789" s="2">
        <v>0.32610768566135101</v>
      </c>
      <c r="U13789" s="2">
        <v>0.139238848992114</v>
      </c>
      <c r="V13789">
        <v>3</v>
      </c>
      <c r="W13789" t="s">
        <v>14</v>
      </c>
    </row>
    <row r="13790" spans="1:23" hidden="1" x14ac:dyDescent="0.25">
      <c r="A13790" s="1" t="s">
        <v>22</v>
      </c>
      <c r="B13790" t="s">
        <v>472</v>
      </c>
      <c r="C13790">
        <v>7</v>
      </c>
      <c r="D13790" t="s">
        <v>13</v>
      </c>
      <c r="E13790">
        <v>5</v>
      </c>
      <c r="F13790">
        <v>28</v>
      </c>
      <c r="G13790">
        <v>16</v>
      </c>
      <c r="H13790">
        <v>3</v>
      </c>
      <c r="I13790">
        <v>4079</v>
      </c>
      <c r="J13790">
        <v>7</v>
      </c>
      <c r="K13790">
        <v>5</v>
      </c>
      <c r="L13790" t="s">
        <v>42</v>
      </c>
      <c r="M13790" t="s">
        <v>43</v>
      </c>
      <c r="N13790">
        <v>27</v>
      </c>
      <c r="O13790">
        <v>17</v>
      </c>
      <c r="P13790">
        <v>4</v>
      </c>
      <c r="Q13790">
        <v>19</v>
      </c>
      <c r="R13790" s="2">
        <v>0.67857142857142905</v>
      </c>
      <c r="S13790" s="2">
        <v>0.77777777777777801</v>
      </c>
      <c r="T13790" s="2">
        <v>0.41160004124623201</v>
      </c>
      <c r="U13790" s="2">
        <v>0.26697138732519698</v>
      </c>
      <c r="V13790">
        <v>3</v>
      </c>
      <c r="W13790" t="s">
        <v>14</v>
      </c>
    </row>
    <row r="13791" spans="1:23" hidden="1" x14ac:dyDescent="0.25">
      <c r="A13791" s="1" t="s">
        <v>22</v>
      </c>
      <c r="B13791" t="s">
        <v>381</v>
      </c>
      <c r="C13791">
        <v>7</v>
      </c>
      <c r="D13791" t="s">
        <v>13</v>
      </c>
      <c r="E13791">
        <v>8</v>
      </c>
      <c r="F13791">
        <v>35</v>
      </c>
      <c r="G13791">
        <v>7</v>
      </c>
      <c r="H13791">
        <v>4</v>
      </c>
      <c r="I13791">
        <v>4082</v>
      </c>
      <c r="J13791">
        <v>7</v>
      </c>
      <c r="K13791">
        <v>8</v>
      </c>
      <c r="L13791" t="s">
        <v>47</v>
      </c>
      <c r="M13791" t="s">
        <v>43</v>
      </c>
      <c r="N13791">
        <v>27</v>
      </c>
      <c r="O13791">
        <v>4</v>
      </c>
      <c r="P13791">
        <v>3</v>
      </c>
      <c r="Q13791">
        <v>11</v>
      </c>
      <c r="R13791" s="2">
        <v>0.314285714285714</v>
      </c>
      <c r="S13791" s="2">
        <v>0.25925925925925902</v>
      </c>
      <c r="T13791" s="2">
        <v>0.64333381147431001</v>
      </c>
      <c r="U13791" s="2">
        <v>-0.32904809718859601</v>
      </c>
      <c r="V13791">
        <v>1</v>
      </c>
      <c r="W13791" t="s">
        <v>16</v>
      </c>
    </row>
    <row r="13792" spans="1:23" hidden="1" x14ac:dyDescent="0.25">
      <c r="A13792" s="1" t="s">
        <v>22</v>
      </c>
      <c r="B13792" t="s">
        <v>381</v>
      </c>
      <c r="C13792">
        <v>7</v>
      </c>
      <c r="D13792" t="s">
        <v>13</v>
      </c>
      <c r="E13792">
        <v>11</v>
      </c>
      <c r="F13792">
        <v>82</v>
      </c>
      <c r="G13792">
        <v>8</v>
      </c>
      <c r="H13792">
        <v>2</v>
      </c>
      <c r="I13792">
        <v>4082</v>
      </c>
      <c r="J13792">
        <v>7</v>
      </c>
      <c r="K13792">
        <v>11</v>
      </c>
      <c r="L13792" t="s">
        <v>47</v>
      </c>
      <c r="M13792" t="s">
        <v>43</v>
      </c>
      <c r="N13792">
        <v>88</v>
      </c>
      <c r="O13792">
        <v>21</v>
      </c>
      <c r="P13792">
        <v>4</v>
      </c>
      <c r="Q13792">
        <v>10</v>
      </c>
      <c r="R13792" s="2">
        <v>0.12195121951219499</v>
      </c>
      <c r="S13792" s="2">
        <v>0.28409090909090901</v>
      </c>
      <c r="T13792" s="2">
        <v>0.63223617150397204</v>
      </c>
      <c r="U13792" s="2">
        <v>-0.51028495199177704</v>
      </c>
      <c r="V13792">
        <v>1</v>
      </c>
      <c r="W13792" t="s">
        <v>16</v>
      </c>
    </row>
    <row r="13793" spans="1:23" hidden="1" x14ac:dyDescent="0.25">
      <c r="A13793" s="1" t="s">
        <v>20</v>
      </c>
      <c r="B13793" t="s">
        <v>473</v>
      </c>
      <c r="C13793">
        <v>7</v>
      </c>
      <c r="D13793" t="s">
        <v>13</v>
      </c>
      <c r="E13793">
        <v>3</v>
      </c>
      <c r="F13793">
        <v>38</v>
      </c>
      <c r="G13793">
        <v>12</v>
      </c>
      <c r="H13793">
        <v>6</v>
      </c>
      <c r="I13793">
        <v>4189</v>
      </c>
      <c r="J13793">
        <v>7</v>
      </c>
      <c r="K13793">
        <v>3</v>
      </c>
      <c r="L13793" t="s">
        <v>42</v>
      </c>
      <c r="M13793" t="s">
        <v>43</v>
      </c>
      <c r="N13793">
        <v>39</v>
      </c>
      <c r="O13793">
        <v>12</v>
      </c>
      <c r="P13793">
        <v>2</v>
      </c>
      <c r="Q13793">
        <v>18</v>
      </c>
      <c r="R13793" s="2">
        <v>0.47368421052631599</v>
      </c>
      <c r="S13793" s="2">
        <v>0.35897435897435898</v>
      </c>
      <c r="T13793" s="2">
        <v>0.59876962489198804</v>
      </c>
      <c r="U13793" s="2">
        <v>-0.125085414365672</v>
      </c>
      <c r="V13793">
        <v>1</v>
      </c>
      <c r="W13793" t="s">
        <v>16</v>
      </c>
    </row>
    <row r="13794" spans="1:23" hidden="1" x14ac:dyDescent="0.25">
      <c r="A13794" s="1" t="s">
        <v>22</v>
      </c>
      <c r="B13794" t="s">
        <v>382</v>
      </c>
      <c r="C13794">
        <v>7</v>
      </c>
      <c r="D13794" t="s">
        <v>13</v>
      </c>
      <c r="E13794">
        <v>4</v>
      </c>
      <c r="F13794">
        <v>50</v>
      </c>
      <c r="G13794">
        <v>15</v>
      </c>
      <c r="H13794">
        <v>17</v>
      </c>
      <c r="I13794">
        <v>4084</v>
      </c>
      <c r="J13794">
        <v>7</v>
      </c>
      <c r="K13794">
        <v>4</v>
      </c>
      <c r="L13794" t="s">
        <v>39</v>
      </c>
      <c r="M13794" t="s">
        <v>40</v>
      </c>
      <c r="N13794">
        <v>52</v>
      </c>
      <c r="O13794">
        <v>7</v>
      </c>
      <c r="P13794">
        <v>12</v>
      </c>
      <c r="Q13794">
        <v>32</v>
      </c>
      <c r="R13794" s="2">
        <v>0.64</v>
      </c>
      <c r="S13794" s="2">
        <v>0.36538461538461497</v>
      </c>
      <c r="T13794" s="2">
        <v>0.59590478432598104</v>
      </c>
      <c r="U13794" s="2">
        <v>4.4095215674018903E-2</v>
      </c>
      <c r="V13794">
        <v>2</v>
      </c>
      <c r="W13794" t="s">
        <v>15</v>
      </c>
    </row>
    <row r="13795" spans="1:23" hidden="1" x14ac:dyDescent="0.25">
      <c r="A13795" s="1" t="s">
        <v>22</v>
      </c>
      <c r="B13795" t="s">
        <v>382</v>
      </c>
      <c r="C13795">
        <v>7</v>
      </c>
      <c r="D13795" t="s">
        <v>13</v>
      </c>
      <c r="E13795">
        <v>5</v>
      </c>
      <c r="F13795">
        <v>50</v>
      </c>
      <c r="G13795">
        <v>21</v>
      </c>
      <c r="H13795">
        <v>10</v>
      </c>
      <c r="I13795">
        <v>4084</v>
      </c>
      <c r="J13795">
        <v>7</v>
      </c>
      <c r="K13795">
        <v>5</v>
      </c>
      <c r="L13795" t="s">
        <v>39</v>
      </c>
      <c r="M13795" t="s">
        <v>40</v>
      </c>
      <c r="N13795">
        <v>56</v>
      </c>
      <c r="O13795">
        <v>5</v>
      </c>
      <c r="P13795">
        <v>10</v>
      </c>
      <c r="Q13795">
        <v>31</v>
      </c>
      <c r="R13795" s="2">
        <v>0.62</v>
      </c>
      <c r="S13795" s="2">
        <v>0.26785714285714302</v>
      </c>
      <c r="T13795" s="2">
        <v>0.63949128722308002</v>
      </c>
      <c r="U13795" s="2">
        <v>-1.9491287223079599E-2</v>
      </c>
      <c r="V13795">
        <v>2</v>
      </c>
      <c r="W13795" t="s">
        <v>15</v>
      </c>
    </row>
    <row r="13796" spans="1:23" hidden="1" x14ac:dyDescent="0.25">
      <c r="A13796" s="1" t="s">
        <v>22</v>
      </c>
      <c r="B13796" t="s">
        <v>382</v>
      </c>
      <c r="C13796">
        <v>7</v>
      </c>
      <c r="D13796" t="s">
        <v>13</v>
      </c>
      <c r="E13796">
        <v>6</v>
      </c>
      <c r="F13796">
        <v>42</v>
      </c>
      <c r="G13796">
        <v>17</v>
      </c>
      <c r="H13796">
        <v>4</v>
      </c>
      <c r="I13796">
        <v>4084</v>
      </c>
      <c r="J13796">
        <v>7</v>
      </c>
      <c r="K13796">
        <v>6</v>
      </c>
      <c r="L13796" t="s">
        <v>39</v>
      </c>
      <c r="M13796" t="s">
        <v>40</v>
      </c>
      <c r="N13796">
        <v>43</v>
      </c>
      <c r="O13796">
        <v>8</v>
      </c>
      <c r="P13796">
        <v>13</v>
      </c>
      <c r="Q13796">
        <v>21</v>
      </c>
      <c r="R13796" s="2">
        <v>0.5</v>
      </c>
      <c r="S13796" s="2">
        <v>0.48837209302325602</v>
      </c>
      <c r="T13796" s="2">
        <v>0.54093981997818297</v>
      </c>
      <c r="U13796" s="2">
        <v>-4.09398199781826E-2</v>
      </c>
      <c r="V13796">
        <v>2</v>
      </c>
      <c r="W13796" t="s">
        <v>15</v>
      </c>
    </row>
    <row r="13797" spans="1:23" hidden="1" x14ac:dyDescent="0.25">
      <c r="A13797" s="1" t="s">
        <v>22</v>
      </c>
      <c r="B13797" t="s">
        <v>383</v>
      </c>
      <c r="C13797">
        <v>7</v>
      </c>
      <c r="D13797" t="s">
        <v>13</v>
      </c>
      <c r="E13797">
        <v>11</v>
      </c>
      <c r="F13797">
        <v>49</v>
      </c>
      <c r="G13797">
        <v>18</v>
      </c>
      <c r="H13797">
        <v>6</v>
      </c>
      <c r="I13797">
        <v>4085</v>
      </c>
      <c r="J13797">
        <v>7</v>
      </c>
      <c r="K13797">
        <v>11</v>
      </c>
      <c r="L13797" t="s">
        <v>39</v>
      </c>
      <c r="M13797" t="s">
        <v>40</v>
      </c>
      <c r="N13797">
        <v>59</v>
      </c>
      <c r="O13797">
        <v>16</v>
      </c>
      <c r="P13797">
        <v>2</v>
      </c>
      <c r="Q13797">
        <v>24</v>
      </c>
      <c r="R13797" s="2">
        <v>0.48979591836734698</v>
      </c>
      <c r="S13797" s="2">
        <v>0.305084745762712</v>
      </c>
      <c r="T13797" s="2">
        <v>0.62285370829434705</v>
      </c>
      <c r="U13797" s="2">
        <v>-0.13305778992699999</v>
      </c>
      <c r="V13797">
        <v>1</v>
      </c>
      <c r="W13797" t="s">
        <v>16</v>
      </c>
    </row>
    <row r="13798" spans="1:23" hidden="1" x14ac:dyDescent="0.25">
      <c r="A13798" s="1" t="s">
        <v>20</v>
      </c>
      <c r="B13798" t="s">
        <v>373</v>
      </c>
      <c r="C13798">
        <v>7</v>
      </c>
      <c r="D13798" t="s">
        <v>13</v>
      </c>
      <c r="E13798">
        <v>3</v>
      </c>
      <c r="F13798">
        <v>46</v>
      </c>
      <c r="G13798">
        <v>9</v>
      </c>
      <c r="H13798">
        <v>0</v>
      </c>
      <c r="I13798">
        <v>4067</v>
      </c>
      <c r="J13798">
        <v>7</v>
      </c>
      <c r="K13798">
        <v>3</v>
      </c>
      <c r="L13798" t="s">
        <v>42</v>
      </c>
      <c r="M13798" t="s">
        <v>43</v>
      </c>
      <c r="N13798">
        <v>47</v>
      </c>
      <c r="O13798">
        <v>42</v>
      </c>
      <c r="P13798">
        <v>4</v>
      </c>
      <c r="Q13798">
        <v>9</v>
      </c>
      <c r="R13798" s="2">
        <v>0.19565217391304299</v>
      </c>
      <c r="S13798" s="2">
        <v>0.97872340425531901</v>
      </c>
      <c r="T13798" s="2">
        <v>0.32179440080829802</v>
      </c>
      <c r="U13798" s="2">
        <v>-0.12614222689525501</v>
      </c>
      <c r="V13798">
        <v>1</v>
      </c>
      <c r="W13798" t="s">
        <v>16</v>
      </c>
    </row>
    <row r="13799" spans="1:23" hidden="1" x14ac:dyDescent="0.25">
      <c r="A13799" s="1" t="s">
        <v>22</v>
      </c>
      <c r="B13799" t="s">
        <v>385</v>
      </c>
      <c r="C13799">
        <v>7</v>
      </c>
      <c r="D13799" t="s">
        <v>13</v>
      </c>
      <c r="E13799">
        <v>4</v>
      </c>
      <c r="F13799">
        <v>36</v>
      </c>
      <c r="G13799">
        <v>14</v>
      </c>
      <c r="H13799">
        <v>0</v>
      </c>
      <c r="I13799">
        <v>4088</v>
      </c>
      <c r="J13799">
        <v>7</v>
      </c>
      <c r="K13799">
        <v>4</v>
      </c>
      <c r="L13799" t="s">
        <v>42</v>
      </c>
      <c r="M13799" t="s">
        <v>43</v>
      </c>
      <c r="N13799">
        <v>39</v>
      </c>
      <c r="O13799">
        <v>39</v>
      </c>
      <c r="P13799">
        <v>0</v>
      </c>
      <c r="Q13799">
        <v>14</v>
      </c>
      <c r="R13799" s="2">
        <v>0.38888888888888901</v>
      </c>
      <c r="S13799" s="2">
        <v>1</v>
      </c>
      <c r="T13799" s="2">
        <v>0.31228556829134102</v>
      </c>
      <c r="U13799" s="2">
        <v>7.6603320597548097E-2</v>
      </c>
      <c r="V13799">
        <v>2</v>
      </c>
      <c r="W13799" t="s">
        <v>15</v>
      </c>
    </row>
    <row r="13800" spans="1:23" hidden="1" x14ac:dyDescent="0.25">
      <c r="A13800" s="1" t="s">
        <v>22</v>
      </c>
      <c r="B13800" t="s">
        <v>385</v>
      </c>
      <c r="C13800">
        <v>7</v>
      </c>
      <c r="D13800" t="s">
        <v>13</v>
      </c>
      <c r="E13800">
        <v>5</v>
      </c>
      <c r="F13800">
        <v>34</v>
      </c>
      <c r="G13800">
        <v>10</v>
      </c>
      <c r="H13800">
        <v>1</v>
      </c>
      <c r="I13800">
        <v>4088</v>
      </c>
      <c r="J13800">
        <v>7</v>
      </c>
      <c r="K13800">
        <v>5</v>
      </c>
      <c r="L13800" t="s">
        <v>42</v>
      </c>
      <c r="M13800" t="s">
        <v>43</v>
      </c>
      <c r="N13800">
        <v>37</v>
      </c>
      <c r="O13800">
        <v>36</v>
      </c>
      <c r="P13800">
        <v>0</v>
      </c>
      <c r="Q13800">
        <v>11</v>
      </c>
      <c r="R13800" s="2">
        <v>0.32352941176470601</v>
      </c>
      <c r="S13800" s="2">
        <v>0.97297297297297303</v>
      </c>
      <c r="T13800" s="2">
        <v>0.324364355542611</v>
      </c>
      <c r="U13800" s="2">
        <v>-8.3494377790538398E-4</v>
      </c>
      <c r="V13800">
        <v>2</v>
      </c>
      <c r="W13800" t="s">
        <v>15</v>
      </c>
    </row>
    <row r="13801" spans="1:23" hidden="1" x14ac:dyDescent="0.25">
      <c r="A13801" s="1" t="s">
        <v>22</v>
      </c>
      <c r="B13801" t="s">
        <v>385</v>
      </c>
      <c r="C13801">
        <v>7</v>
      </c>
      <c r="D13801" t="s">
        <v>13</v>
      </c>
      <c r="E13801">
        <v>6</v>
      </c>
      <c r="F13801">
        <v>28</v>
      </c>
      <c r="G13801">
        <v>3</v>
      </c>
      <c r="H13801">
        <v>1</v>
      </c>
      <c r="I13801">
        <v>4088</v>
      </c>
      <c r="J13801">
        <v>7</v>
      </c>
      <c r="K13801">
        <v>6</v>
      </c>
      <c r="L13801" t="s">
        <v>42</v>
      </c>
      <c r="M13801" t="s">
        <v>43</v>
      </c>
      <c r="N13801">
        <v>29</v>
      </c>
      <c r="O13801">
        <v>28</v>
      </c>
      <c r="P13801">
        <v>0</v>
      </c>
      <c r="Q13801">
        <v>4</v>
      </c>
      <c r="R13801" s="2">
        <v>0.14285714285714299</v>
      </c>
      <c r="S13801" s="2">
        <v>0.96551724137931005</v>
      </c>
      <c r="T13801" s="2">
        <v>0.32769643478434102</v>
      </c>
      <c r="U13801" s="2">
        <v>-0.184839291927198</v>
      </c>
      <c r="V13801">
        <v>1</v>
      </c>
      <c r="W13801" t="s">
        <v>16</v>
      </c>
    </row>
    <row r="13802" spans="1:23" hidden="1" x14ac:dyDescent="0.25">
      <c r="A13802" s="1" t="s">
        <v>21</v>
      </c>
      <c r="B13802" t="s">
        <v>404</v>
      </c>
      <c r="C13802">
        <v>7</v>
      </c>
      <c r="D13802" t="s">
        <v>13</v>
      </c>
      <c r="E13802">
        <v>3</v>
      </c>
      <c r="F13802">
        <v>38</v>
      </c>
      <c r="G13802">
        <v>15</v>
      </c>
      <c r="H13802">
        <v>3</v>
      </c>
      <c r="I13802">
        <v>4124</v>
      </c>
      <c r="J13802">
        <v>7</v>
      </c>
      <c r="K13802">
        <v>3</v>
      </c>
      <c r="L13802" t="s">
        <v>47</v>
      </c>
      <c r="M13802" t="s">
        <v>43</v>
      </c>
      <c r="N13802">
        <v>37</v>
      </c>
      <c r="O13802">
        <v>10</v>
      </c>
      <c r="P13802">
        <v>3</v>
      </c>
      <c r="Q13802">
        <v>18</v>
      </c>
      <c r="R13802" s="2">
        <v>0.47368421052631599</v>
      </c>
      <c r="S13802" s="2">
        <v>0.35135135135135098</v>
      </c>
      <c r="T13802" s="2">
        <v>0.60217646232183297</v>
      </c>
      <c r="U13802" s="2">
        <v>-0.12849225179551699</v>
      </c>
      <c r="V13802">
        <v>1</v>
      </c>
      <c r="W13802" t="s">
        <v>16</v>
      </c>
    </row>
    <row r="13803" spans="1:23" hidden="1" x14ac:dyDescent="0.25">
      <c r="A13803" s="1" t="s">
        <v>22</v>
      </c>
      <c r="B13803" t="s">
        <v>461</v>
      </c>
      <c r="C13803">
        <v>7</v>
      </c>
      <c r="D13803" t="s">
        <v>13</v>
      </c>
      <c r="E13803">
        <v>4</v>
      </c>
      <c r="F13803">
        <v>44</v>
      </c>
      <c r="G13803">
        <v>13</v>
      </c>
      <c r="H13803">
        <v>10</v>
      </c>
      <c r="I13803">
        <v>4089</v>
      </c>
      <c r="J13803">
        <v>7</v>
      </c>
      <c r="K13803">
        <v>4</v>
      </c>
      <c r="L13803" t="s">
        <v>42</v>
      </c>
      <c r="M13803" t="s">
        <v>43</v>
      </c>
      <c r="N13803">
        <v>45</v>
      </c>
      <c r="O13803">
        <v>16</v>
      </c>
      <c r="P13803">
        <v>4</v>
      </c>
      <c r="Q13803">
        <v>23</v>
      </c>
      <c r="R13803" s="2">
        <v>0.52272727272727304</v>
      </c>
      <c r="S13803" s="2">
        <v>0.44444444444444398</v>
      </c>
      <c r="T13803" s="2">
        <v>0.56057175067856801</v>
      </c>
      <c r="U13803" s="2">
        <v>-3.7844477951295398E-2</v>
      </c>
      <c r="V13803">
        <v>2</v>
      </c>
      <c r="W13803" t="s">
        <v>15</v>
      </c>
    </row>
    <row r="13804" spans="1:23" hidden="1" x14ac:dyDescent="0.25">
      <c r="A13804" s="1" t="s">
        <v>22</v>
      </c>
      <c r="B13804" t="s">
        <v>461</v>
      </c>
      <c r="C13804">
        <v>7</v>
      </c>
      <c r="D13804" t="s">
        <v>13</v>
      </c>
      <c r="E13804">
        <v>5</v>
      </c>
      <c r="F13804">
        <v>25</v>
      </c>
      <c r="G13804">
        <v>11</v>
      </c>
      <c r="H13804">
        <v>1</v>
      </c>
      <c r="I13804">
        <v>4089</v>
      </c>
      <c r="J13804">
        <v>7</v>
      </c>
      <c r="K13804">
        <v>5</v>
      </c>
      <c r="L13804" t="s">
        <v>42</v>
      </c>
      <c r="M13804" t="s">
        <v>43</v>
      </c>
      <c r="N13804">
        <v>28</v>
      </c>
      <c r="O13804">
        <v>9</v>
      </c>
      <c r="P13804">
        <v>3</v>
      </c>
      <c r="Q13804">
        <v>12</v>
      </c>
      <c r="R13804" s="2">
        <v>0.48</v>
      </c>
      <c r="S13804" s="2">
        <v>0.42857142857142899</v>
      </c>
      <c r="T13804" s="2">
        <v>0.56766564160391697</v>
      </c>
      <c r="U13804" s="2">
        <v>-8.7665641603917405E-2</v>
      </c>
      <c r="V13804">
        <v>2</v>
      </c>
      <c r="W13804" t="s">
        <v>15</v>
      </c>
    </row>
    <row r="13805" spans="1:23" hidden="1" x14ac:dyDescent="0.25">
      <c r="A13805" s="1" t="s">
        <v>19</v>
      </c>
      <c r="B13805" t="s">
        <v>365</v>
      </c>
      <c r="C13805">
        <v>7</v>
      </c>
      <c r="D13805" t="s">
        <v>13</v>
      </c>
      <c r="E13805">
        <v>3</v>
      </c>
      <c r="F13805">
        <v>45</v>
      </c>
      <c r="G13805">
        <v>9</v>
      </c>
      <c r="H13805">
        <v>0</v>
      </c>
      <c r="I13805">
        <v>4038</v>
      </c>
      <c r="J13805">
        <v>7</v>
      </c>
      <c r="K13805">
        <v>3</v>
      </c>
      <c r="L13805" t="s">
        <v>42</v>
      </c>
      <c r="M13805" t="s">
        <v>43</v>
      </c>
      <c r="N13805">
        <v>50</v>
      </c>
      <c r="O13805">
        <v>48</v>
      </c>
      <c r="P13805">
        <v>0</v>
      </c>
      <c r="Q13805">
        <v>9</v>
      </c>
      <c r="R13805" s="2">
        <v>0.2</v>
      </c>
      <c r="S13805" s="2">
        <v>0.96</v>
      </c>
      <c r="T13805" s="2">
        <v>0.33016217342322102</v>
      </c>
      <c r="U13805" s="2">
        <v>-0.13016217342322101</v>
      </c>
      <c r="V13805">
        <v>1</v>
      </c>
      <c r="W13805" t="s">
        <v>16</v>
      </c>
    </row>
    <row r="13806" spans="1:23" hidden="1" x14ac:dyDescent="0.25">
      <c r="A13806" s="1" t="s">
        <v>22</v>
      </c>
      <c r="B13806" t="s">
        <v>386</v>
      </c>
      <c r="C13806">
        <v>7</v>
      </c>
      <c r="D13806" t="s">
        <v>13</v>
      </c>
      <c r="E13806">
        <v>4</v>
      </c>
      <c r="F13806">
        <v>30</v>
      </c>
      <c r="G13806">
        <v>12</v>
      </c>
      <c r="H13806">
        <v>8</v>
      </c>
      <c r="I13806">
        <v>4090</v>
      </c>
      <c r="J13806">
        <v>7</v>
      </c>
      <c r="K13806">
        <v>4</v>
      </c>
      <c r="L13806" t="s">
        <v>47</v>
      </c>
      <c r="M13806" t="s">
        <v>43</v>
      </c>
      <c r="N13806">
        <v>30</v>
      </c>
      <c r="O13806">
        <v>2</v>
      </c>
      <c r="P13806">
        <v>1</v>
      </c>
      <c r="Q13806">
        <v>20</v>
      </c>
      <c r="R13806" s="2">
        <v>0.66666666666666696</v>
      </c>
      <c r="S13806" s="2">
        <v>0.1</v>
      </c>
      <c r="T13806" s="2">
        <v>0.71450918375864902</v>
      </c>
      <c r="U13806" s="2">
        <v>-4.7842517091982402E-2</v>
      </c>
      <c r="V13806">
        <v>2</v>
      </c>
      <c r="W13806" t="s">
        <v>15</v>
      </c>
    </row>
    <row r="13807" spans="1:23" hidden="1" x14ac:dyDescent="0.25">
      <c r="A13807" s="1" t="s">
        <v>22</v>
      </c>
      <c r="B13807" t="s">
        <v>386</v>
      </c>
      <c r="C13807">
        <v>7</v>
      </c>
      <c r="D13807" t="s">
        <v>13</v>
      </c>
      <c r="E13807">
        <v>5</v>
      </c>
      <c r="F13807">
        <v>30</v>
      </c>
      <c r="G13807">
        <v>7</v>
      </c>
      <c r="H13807">
        <v>5</v>
      </c>
      <c r="I13807">
        <v>4090</v>
      </c>
      <c r="J13807">
        <v>7</v>
      </c>
      <c r="K13807">
        <v>5</v>
      </c>
      <c r="L13807" t="s">
        <v>47</v>
      </c>
      <c r="M13807" t="s">
        <v>43</v>
      </c>
      <c r="N13807">
        <v>30</v>
      </c>
      <c r="O13807">
        <v>3</v>
      </c>
      <c r="P13807">
        <v>3</v>
      </c>
      <c r="Q13807">
        <v>12</v>
      </c>
      <c r="R13807" s="2">
        <v>0.4</v>
      </c>
      <c r="S13807" s="2">
        <v>0.2</v>
      </c>
      <c r="T13807" s="2">
        <v>0.66981767092894795</v>
      </c>
      <c r="U13807" s="2">
        <v>-0.26981767092894798</v>
      </c>
      <c r="V13807">
        <v>1</v>
      </c>
      <c r="W13807" t="s">
        <v>16</v>
      </c>
    </row>
    <row r="13808" spans="1:23" hidden="1" x14ac:dyDescent="0.25">
      <c r="A13808" s="1" t="s">
        <v>22</v>
      </c>
      <c r="B13808" t="s">
        <v>388</v>
      </c>
      <c r="C13808">
        <v>7</v>
      </c>
      <c r="D13808" t="s">
        <v>13</v>
      </c>
      <c r="E13808">
        <v>11</v>
      </c>
      <c r="F13808">
        <v>54</v>
      </c>
      <c r="G13808">
        <v>7</v>
      </c>
      <c r="H13808">
        <v>0</v>
      </c>
      <c r="I13808">
        <v>4095</v>
      </c>
      <c r="J13808">
        <v>7</v>
      </c>
      <c r="K13808">
        <v>11</v>
      </c>
      <c r="L13808" t="s">
        <v>39</v>
      </c>
      <c r="M13808" t="s">
        <v>40</v>
      </c>
      <c r="N13808">
        <v>21</v>
      </c>
      <c r="O13808">
        <v>4</v>
      </c>
      <c r="P13808">
        <v>1</v>
      </c>
      <c r="Q13808">
        <v>7</v>
      </c>
      <c r="R13808" s="2">
        <v>0.12962962962963001</v>
      </c>
      <c r="S13808" s="2">
        <v>0.238095238095238</v>
      </c>
      <c r="T13808" s="2">
        <v>0.65279233270810999</v>
      </c>
      <c r="U13808" s="2">
        <v>-0.52316270307848001</v>
      </c>
      <c r="V13808">
        <v>1</v>
      </c>
      <c r="W13808" t="s">
        <v>16</v>
      </c>
    </row>
    <row r="13809" spans="1:23" x14ac:dyDescent="0.25">
      <c r="A13809" s="1" t="s">
        <v>22</v>
      </c>
      <c r="B13809" t="s">
        <v>480</v>
      </c>
      <c r="C13809">
        <v>7</v>
      </c>
      <c r="D13809" t="s">
        <v>13</v>
      </c>
      <c r="E13809">
        <v>3</v>
      </c>
      <c r="F13809">
        <v>28</v>
      </c>
      <c r="G13809">
        <v>5</v>
      </c>
      <c r="H13809">
        <v>1</v>
      </c>
      <c r="I13809">
        <v>4212</v>
      </c>
      <c r="J13809">
        <v>7</v>
      </c>
      <c r="K13809">
        <v>3</v>
      </c>
      <c r="L13809" t="s">
        <v>42</v>
      </c>
      <c r="M13809" t="s">
        <v>43</v>
      </c>
      <c r="N13809">
        <v>27</v>
      </c>
      <c r="O13809">
        <v>21</v>
      </c>
      <c r="P13809">
        <v>4</v>
      </c>
      <c r="Q13809">
        <v>6</v>
      </c>
      <c r="R13809" s="2">
        <v>0.214285714285714</v>
      </c>
      <c r="S13809" s="2">
        <v>0.92592592592592604</v>
      </c>
      <c r="T13809" s="2">
        <v>0.345390392609638</v>
      </c>
      <c r="U13809" s="2">
        <v>-0.131104678323924</v>
      </c>
      <c r="V13809">
        <v>1</v>
      </c>
      <c r="W13809" t="s">
        <v>16</v>
      </c>
    </row>
    <row r="13810" spans="1:23" hidden="1" x14ac:dyDescent="0.25">
      <c r="A13810" s="1" t="s">
        <v>22</v>
      </c>
      <c r="B13810" t="s">
        <v>389</v>
      </c>
      <c r="C13810">
        <v>7</v>
      </c>
      <c r="D13810" t="s">
        <v>13</v>
      </c>
      <c r="E13810">
        <v>4</v>
      </c>
      <c r="F13810">
        <v>47</v>
      </c>
      <c r="G13810">
        <v>8</v>
      </c>
      <c r="H13810">
        <v>4</v>
      </c>
      <c r="I13810">
        <v>4097</v>
      </c>
      <c r="J13810">
        <v>7</v>
      </c>
      <c r="K13810">
        <v>4</v>
      </c>
      <c r="L13810" t="s">
        <v>47</v>
      </c>
      <c r="M13810" t="s">
        <v>43</v>
      </c>
      <c r="N13810">
        <v>47</v>
      </c>
      <c r="O13810">
        <v>32</v>
      </c>
      <c r="P13810">
        <v>6</v>
      </c>
      <c r="Q13810">
        <v>12</v>
      </c>
      <c r="R13810" s="2">
        <v>0.25531914893617003</v>
      </c>
      <c r="S13810" s="2">
        <v>0.80851063829787195</v>
      </c>
      <c r="T13810" s="2">
        <v>0.39786506094396001</v>
      </c>
      <c r="U13810" s="2">
        <v>-0.14254591200778899</v>
      </c>
      <c r="V13810">
        <v>1</v>
      </c>
      <c r="W13810" t="s">
        <v>16</v>
      </c>
    </row>
    <row r="13811" spans="1:23" hidden="1" x14ac:dyDescent="0.25">
      <c r="A13811" s="1" t="s">
        <v>22</v>
      </c>
      <c r="B13811" t="s">
        <v>389</v>
      </c>
      <c r="C13811">
        <v>7</v>
      </c>
      <c r="D13811" t="s">
        <v>13</v>
      </c>
      <c r="E13811">
        <v>5</v>
      </c>
      <c r="F13811">
        <v>49</v>
      </c>
      <c r="G13811">
        <v>16</v>
      </c>
      <c r="H13811">
        <v>1</v>
      </c>
      <c r="I13811">
        <v>4097</v>
      </c>
      <c r="J13811">
        <v>7</v>
      </c>
      <c r="K13811">
        <v>5</v>
      </c>
      <c r="L13811" t="s">
        <v>47</v>
      </c>
      <c r="M13811" t="s">
        <v>43</v>
      </c>
      <c r="N13811">
        <v>48</v>
      </c>
      <c r="O13811">
        <v>40</v>
      </c>
      <c r="P13811">
        <v>5</v>
      </c>
      <c r="Q13811">
        <v>17</v>
      </c>
      <c r="R13811" s="2">
        <v>0.34693877551020402</v>
      </c>
      <c r="S13811" s="2">
        <v>0.9375</v>
      </c>
      <c r="T13811" s="2">
        <v>0.34021776380990398</v>
      </c>
      <c r="U13811" s="2">
        <v>6.72101170030021E-3</v>
      </c>
      <c r="V13811">
        <v>2</v>
      </c>
      <c r="W13811" t="s">
        <v>15</v>
      </c>
    </row>
    <row r="13812" spans="1:23" hidden="1" x14ac:dyDescent="0.25">
      <c r="A13812" s="1" t="s">
        <v>21</v>
      </c>
      <c r="B13812" t="s">
        <v>201</v>
      </c>
      <c r="C13812">
        <v>1</v>
      </c>
      <c r="D13812" t="s">
        <v>13</v>
      </c>
      <c r="E13812">
        <v>3</v>
      </c>
      <c r="F13812">
        <v>31</v>
      </c>
      <c r="G13812">
        <v>12</v>
      </c>
      <c r="H13812">
        <v>0</v>
      </c>
      <c r="I13812">
        <v>581</v>
      </c>
      <c r="J13812">
        <v>1</v>
      </c>
      <c r="K13812">
        <v>3</v>
      </c>
      <c r="L13812" t="s">
        <v>39</v>
      </c>
      <c r="M13812" t="s">
        <v>40</v>
      </c>
      <c r="N13812">
        <v>34</v>
      </c>
      <c r="O13812">
        <v>9</v>
      </c>
      <c r="P13812">
        <v>9</v>
      </c>
      <c r="Q13812">
        <v>12</v>
      </c>
      <c r="R13812" s="2">
        <v>0.38709677419354799</v>
      </c>
      <c r="S13812" s="2">
        <v>0.52941176470588203</v>
      </c>
      <c r="T13812" s="2">
        <v>0.52259856984287401</v>
      </c>
      <c r="U13812" s="2">
        <v>-0.13550179564932599</v>
      </c>
      <c r="V13812">
        <v>1</v>
      </c>
      <c r="W13812" t="s">
        <v>16</v>
      </c>
    </row>
    <row r="13813" spans="1:23" hidden="1" x14ac:dyDescent="0.25">
      <c r="A13813" s="1" t="s">
        <v>22</v>
      </c>
      <c r="B13813" t="s">
        <v>390</v>
      </c>
      <c r="C13813">
        <v>7</v>
      </c>
      <c r="D13813" t="s">
        <v>13</v>
      </c>
      <c r="E13813">
        <v>4</v>
      </c>
      <c r="F13813">
        <v>78</v>
      </c>
      <c r="G13813">
        <v>20</v>
      </c>
      <c r="H13813">
        <v>45</v>
      </c>
      <c r="I13813">
        <v>4098</v>
      </c>
      <c r="J13813">
        <v>7</v>
      </c>
      <c r="K13813">
        <v>4</v>
      </c>
      <c r="L13813" t="s">
        <v>42</v>
      </c>
      <c r="M13813" t="s">
        <v>43</v>
      </c>
      <c r="N13813">
        <v>78</v>
      </c>
      <c r="O13813">
        <v>6</v>
      </c>
      <c r="P13813">
        <v>6</v>
      </c>
      <c r="Q13813">
        <v>65</v>
      </c>
      <c r="R13813" s="2">
        <v>0.83333333333333304</v>
      </c>
      <c r="S13813" s="2">
        <v>0.15384615384615399</v>
      </c>
      <c r="T13813" s="2">
        <v>0.69044452300419501</v>
      </c>
      <c r="U13813" s="2">
        <v>0.142888810329139</v>
      </c>
      <c r="V13813">
        <v>3</v>
      </c>
      <c r="W13813" t="s">
        <v>14</v>
      </c>
    </row>
    <row r="13814" spans="1:23" hidden="1" x14ac:dyDescent="0.25">
      <c r="A13814" s="1" t="s">
        <v>22</v>
      </c>
      <c r="B13814" t="s">
        <v>390</v>
      </c>
      <c r="C13814">
        <v>7</v>
      </c>
      <c r="D13814" t="s">
        <v>13</v>
      </c>
      <c r="E13814">
        <v>5</v>
      </c>
      <c r="F13814">
        <v>78</v>
      </c>
      <c r="G13814">
        <v>25</v>
      </c>
      <c r="H13814">
        <v>27</v>
      </c>
      <c r="I13814">
        <v>4098</v>
      </c>
      <c r="J13814">
        <v>7</v>
      </c>
      <c r="K13814">
        <v>5</v>
      </c>
      <c r="L13814" t="s">
        <v>42</v>
      </c>
      <c r="M13814" t="s">
        <v>43</v>
      </c>
      <c r="N13814">
        <v>78</v>
      </c>
      <c r="O13814">
        <v>5</v>
      </c>
      <c r="P13814">
        <v>6</v>
      </c>
      <c r="Q13814">
        <v>52</v>
      </c>
      <c r="R13814" s="2">
        <v>0.66666666666666696</v>
      </c>
      <c r="S13814" s="2">
        <v>0.141025641025641</v>
      </c>
      <c r="T13814" s="2">
        <v>0.69617420413620801</v>
      </c>
      <c r="U13814" s="2">
        <v>-2.95075374695409E-2</v>
      </c>
      <c r="V13814">
        <v>2</v>
      </c>
      <c r="W13814" t="s">
        <v>15</v>
      </c>
    </row>
    <row r="13815" spans="1:23" hidden="1" x14ac:dyDescent="0.25">
      <c r="A13815" s="1" t="s">
        <v>22</v>
      </c>
      <c r="B13815" t="s">
        <v>390</v>
      </c>
      <c r="C13815">
        <v>7</v>
      </c>
      <c r="D13815" t="s">
        <v>13</v>
      </c>
      <c r="E13815">
        <v>6</v>
      </c>
      <c r="F13815">
        <v>77</v>
      </c>
      <c r="G13815">
        <v>18</v>
      </c>
      <c r="H13815">
        <v>51</v>
      </c>
      <c r="I13815">
        <v>4098</v>
      </c>
      <c r="J13815">
        <v>7</v>
      </c>
      <c r="K13815">
        <v>6</v>
      </c>
      <c r="L13815" t="s">
        <v>42</v>
      </c>
      <c r="M13815" t="s">
        <v>43</v>
      </c>
      <c r="N13815">
        <v>81</v>
      </c>
      <c r="O13815">
        <v>6</v>
      </c>
      <c r="P13815">
        <v>4</v>
      </c>
      <c r="Q13815">
        <v>69</v>
      </c>
      <c r="R13815" s="2">
        <v>0.89610389610389596</v>
      </c>
      <c r="S13815" s="2">
        <v>0.12345679012345701</v>
      </c>
      <c r="T13815" s="2">
        <v>0.70402598939118799</v>
      </c>
      <c r="U13815" s="2">
        <v>0.192077906712708</v>
      </c>
      <c r="V13815">
        <v>3</v>
      </c>
      <c r="W13815" t="s">
        <v>14</v>
      </c>
    </row>
    <row r="13816" spans="1:23" hidden="1" x14ac:dyDescent="0.25">
      <c r="A13816" s="1" t="s">
        <v>22</v>
      </c>
      <c r="B13816" t="s">
        <v>390</v>
      </c>
      <c r="C13816">
        <v>7</v>
      </c>
      <c r="D13816" t="s">
        <v>13</v>
      </c>
      <c r="E13816">
        <v>7</v>
      </c>
      <c r="F13816">
        <v>80</v>
      </c>
      <c r="G13816">
        <v>25</v>
      </c>
      <c r="H13816">
        <v>49</v>
      </c>
      <c r="I13816">
        <v>4098</v>
      </c>
      <c r="J13816">
        <v>7</v>
      </c>
      <c r="K13816">
        <v>7</v>
      </c>
      <c r="L13816" t="s">
        <v>42</v>
      </c>
      <c r="M13816" t="s">
        <v>43</v>
      </c>
      <c r="N13816">
        <v>81</v>
      </c>
      <c r="O13816">
        <v>6</v>
      </c>
      <c r="P13816">
        <v>2</v>
      </c>
      <c r="Q13816">
        <v>74</v>
      </c>
      <c r="R13816" s="2">
        <v>0.92500000000000004</v>
      </c>
      <c r="S13816" s="2">
        <v>9.8765432098765399E-2</v>
      </c>
      <c r="T13816" s="2">
        <v>0.71506093083062106</v>
      </c>
      <c r="U13816" s="2">
        <v>0.20993906916937899</v>
      </c>
      <c r="V13816">
        <v>3</v>
      </c>
      <c r="W13816" t="s">
        <v>14</v>
      </c>
    </row>
    <row r="13817" spans="1:23" hidden="1" x14ac:dyDescent="0.25">
      <c r="A13817" s="1" t="s">
        <v>22</v>
      </c>
      <c r="B13817" t="s">
        <v>390</v>
      </c>
      <c r="C13817">
        <v>7</v>
      </c>
      <c r="D13817" t="s">
        <v>13</v>
      </c>
      <c r="E13817">
        <v>8</v>
      </c>
      <c r="F13817">
        <v>75</v>
      </c>
      <c r="G13817">
        <v>23</v>
      </c>
      <c r="H13817">
        <v>42</v>
      </c>
      <c r="I13817">
        <v>4098</v>
      </c>
      <c r="J13817">
        <v>7</v>
      </c>
      <c r="K13817">
        <v>8</v>
      </c>
      <c r="L13817" t="s">
        <v>42</v>
      </c>
      <c r="M13817" t="s">
        <v>43</v>
      </c>
      <c r="N13817">
        <v>79</v>
      </c>
      <c r="O13817">
        <v>7</v>
      </c>
      <c r="P13817">
        <v>4</v>
      </c>
      <c r="Q13817">
        <v>65</v>
      </c>
      <c r="R13817" s="2">
        <v>0.86666666666666703</v>
      </c>
      <c r="S13817" s="2">
        <v>0.139240506329114</v>
      </c>
      <c r="T13817" s="2">
        <v>0.69697200783813296</v>
      </c>
      <c r="U13817" s="2">
        <v>0.16969465882853299</v>
      </c>
      <c r="V13817">
        <v>3</v>
      </c>
      <c r="W13817" t="s">
        <v>14</v>
      </c>
    </row>
    <row r="13818" spans="1:23" hidden="1" x14ac:dyDescent="0.25">
      <c r="A13818" s="1" t="s">
        <v>22</v>
      </c>
      <c r="B13818" t="s">
        <v>390</v>
      </c>
      <c r="C13818">
        <v>7</v>
      </c>
      <c r="D13818" t="s">
        <v>13</v>
      </c>
      <c r="E13818">
        <v>11</v>
      </c>
      <c r="F13818">
        <v>55</v>
      </c>
      <c r="G13818">
        <v>18</v>
      </c>
      <c r="H13818">
        <v>24</v>
      </c>
      <c r="I13818">
        <v>4098</v>
      </c>
      <c r="J13818">
        <v>7</v>
      </c>
      <c r="K13818">
        <v>11</v>
      </c>
      <c r="L13818" t="s">
        <v>42</v>
      </c>
      <c r="M13818" t="s">
        <v>43</v>
      </c>
      <c r="N13818">
        <v>64</v>
      </c>
      <c r="O13818">
        <v>3</v>
      </c>
      <c r="P13818">
        <v>4</v>
      </c>
      <c r="Q13818">
        <v>42</v>
      </c>
      <c r="R13818" s="2">
        <v>0.763636363636364</v>
      </c>
      <c r="S13818" s="2">
        <v>0.109375</v>
      </c>
      <c r="T13818" s="2">
        <v>0.71031935443086403</v>
      </c>
      <c r="U13818" s="2">
        <v>5.33170092054992E-2</v>
      </c>
      <c r="V13818">
        <v>2</v>
      </c>
      <c r="W13818" t="s">
        <v>15</v>
      </c>
    </row>
    <row r="13819" spans="1:23" hidden="1" x14ac:dyDescent="0.25">
      <c r="A13819" s="1" t="s">
        <v>22</v>
      </c>
      <c r="B13819" t="s">
        <v>391</v>
      </c>
      <c r="C13819">
        <v>7</v>
      </c>
      <c r="D13819" t="s">
        <v>13</v>
      </c>
      <c r="E13819">
        <v>11</v>
      </c>
      <c r="F13819">
        <v>31</v>
      </c>
      <c r="G13819">
        <v>0</v>
      </c>
      <c r="H13819">
        <v>0</v>
      </c>
      <c r="I13819">
        <v>4102</v>
      </c>
      <c r="J13819">
        <v>7</v>
      </c>
      <c r="K13819">
        <v>11</v>
      </c>
      <c r="L13819" t="s">
        <v>42</v>
      </c>
      <c r="M13819" t="s">
        <v>43</v>
      </c>
      <c r="N13819">
        <v>84</v>
      </c>
      <c r="O13819">
        <v>82</v>
      </c>
      <c r="P13819">
        <v>0</v>
      </c>
      <c r="Q13819">
        <v>0</v>
      </c>
      <c r="R13819" s="2">
        <v>0</v>
      </c>
      <c r="S13819" s="2">
        <v>0.97619047619047605</v>
      </c>
      <c r="T13819" s="2">
        <v>0.32292640467936501</v>
      </c>
      <c r="U13819" s="2">
        <v>-0.32292640467936501</v>
      </c>
      <c r="V13819">
        <v>1</v>
      </c>
      <c r="W13819" t="s">
        <v>16</v>
      </c>
    </row>
    <row r="13820" spans="1:23" hidden="1" x14ac:dyDescent="0.25">
      <c r="A13820" s="1" t="s">
        <v>19</v>
      </c>
      <c r="B13820" t="s">
        <v>167</v>
      </c>
      <c r="C13820">
        <v>1</v>
      </c>
      <c r="D13820" t="s">
        <v>13</v>
      </c>
      <c r="E13820">
        <v>3</v>
      </c>
      <c r="F13820">
        <v>36</v>
      </c>
      <c r="G13820">
        <v>13</v>
      </c>
      <c r="H13820">
        <v>2</v>
      </c>
      <c r="I13820">
        <v>473</v>
      </c>
      <c r="J13820">
        <v>1</v>
      </c>
      <c r="K13820">
        <v>3</v>
      </c>
      <c r="L13820" t="s">
        <v>39</v>
      </c>
      <c r="M13820" t="s">
        <v>40</v>
      </c>
      <c r="N13820">
        <v>35</v>
      </c>
      <c r="O13820">
        <v>12</v>
      </c>
      <c r="P13820">
        <v>4</v>
      </c>
      <c r="Q13820">
        <v>15</v>
      </c>
      <c r="R13820" s="2">
        <v>0.41666666666666702</v>
      </c>
      <c r="S13820" s="2">
        <v>0.45714285714285702</v>
      </c>
      <c r="T13820" s="2">
        <v>0.55489663793828903</v>
      </c>
      <c r="U13820" s="2">
        <v>-0.13822997127162201</v>
      </c>
      <c r="V13820">
        <v>1</v>
      </c>
      <c r="W13820" t="s">
        <v>16</v>
      </c>
    </row>
    <row r="13821" spans="1:23" hidden="1" x14ac:dyDescent="0.25">
      <c r="A13821" s="1" t="s">
        <v>22</v>
      </c>
      <c r="B13821" t="s">
        <v>392</v>
      </c>
      <c r="C13821">
        <v>7</v>
      </c>
      <c r="D13821" t="s">
        <v>13</v>
      </c>
      <c r="E13821">
        <v>4</v>
      </c>
      <c r="F13821">
        <v>148</v>
      </c>
      <c r="G13821">
        <v>63</v>
      </c>
      <c r="H13821">
        <v>15</v>
      </c>
      <c r="I13821">
        <v>4103</v>
      </c>
      <c r="J13821">
        <v>7</v>
      </c>
      <c r="K13821">
        <v>4</v>
      </c>
      <c r="L13821" t="s">
        <v>42</v>
      </c>
      <c r="M13821" t="s">
        <v>43</v>
      </c>
      <c r="N13821">
        <v>148</v>
      </c>
      <c r="O13821">
        <v>94</v>
      </c>
      <c r="P13821">
        <v>19</v>
      </c>
      <c r="Q13821">
        <v>78</v>
      </c>
      <c r="R13821" s="2">
        <v>0.52702702702702697</v>
      </c>
      <c r="S13821" s="2">
        <v>0.76351351351351304</v>
      </c>
      <c r="T13821" s="2">
        <v>0.41797495673995799</v>
      </c>
      <c r="U13821" s="2">
        <v>0.10905207028706899</v>
      </c>
      <c r="V13821">
        <v>3</v>
      </c>
      <c r="W13821" t="s">
        <v>14</v>
      </c>
    </row>
    <row r="13822" spans="1:23" hidden="1" x14ac:dyDescent="0.25">
      <c r="A13822" s="1" t="s">
        <v>22</v>
      </c>
      <c r="B13822" t="s">
        <v>392</v>
      </c>
      <c r="C13822">
        <v>7</v>
      </c>
      <c r="D13822" t="s">
        <v>13</v>
      </c>
      <c r="E13822">
        <v>5</v>
      </c>
      <c r="F13822">
        <v>159</v>
      </c>
      <c r="G13822">
        <v>45</v>
      </c>
      <c r="H13822">
        <v>9</v>
      </c>
      <c r="I13822">
        <v>4103</v>
      </c>
      <c r="J13822">
        <v>7</v>
      </c>
      <c r="K13822">
        <v>5</v>
      </c>
      <c r="L13822" t="s">
        <v>42</v>
      </c>
      <c r="M13822" t="s">
        <v>43</v>
      </c>
      <c r="N13822">
        <v>148</v>
      </c>
      <c r="O13822">
        <v>96</v>
      </c>
      <c r="P13822">
        <v>23</v>
      </c>
      <c r="Q13822">
        <v>54</v>
      </c>
      <c r="R13822" s="2">
        <v>0.339622641509434</v>
      </c>
      <c r="S13822" s="2">
        <v>0.80405405405405395</v>
      </c>
      <c r="T13822" s="2">
        <v>0.39985677586305202</v>
      </c>
      <c r="U13822" s="2">
        <v>-6.0234134353618102E-2</v>
      </c>
      <c r="V13822">
        <v>2</v>
      </c>
      <c r="W13822" t="s">
        <v>15</v>
      </c>
    </row>
    <row r="13823" spans="1:23" hidden="1" x14ac:dyDescent="0.25">
      <c r="A13823" s="1" t="s">
        <v>22</v>
      </c>
      <c r="B13823" t="s">
        <v>392</v>
      </c>
      <c r="C13823">
        <v>7</v>
      </c>
      <c r="D13823" t="s">
        <v>13</v>
      </c>
      <c r="E13823">
        <v>6</v>
      </c>
      <c r="F13823">
        <v>151</v>
      </c>
      <c r="G13823">
        <v>50</v>
      </c>
      <c r="H13823">
        <v>4</v>
      </c>
      <c r="I13823">
        <v>4103</v>
      </c>
      <c r="J13823">
        <v>7</v>
      </c>
      <c r="K13823">
        <v>6</v>
      </c>
      <c r="L13823" t="s">
        <v>42</v>
      </c>
      <c r="M13823" t="s">
        <v>43</v>
      </c>
      <c r="N13823">
        <v>152</v>
      </c>
      <c r="O13823">
        <v>102</v>
      </c>
      <c r="P13823">
        <v>18</v>
      </c>
      <c r="Q13823">
        <v>54</v>
      </c>
      <c r="R13823" s="2">
        <v>0.35761589403973498</v>
      </c>
      <c r="S13823" s="2">
        <v>0.78947368421052599</v>
      </c>
      <c r="T13823" s="2">
        <v>0.40637296372228998</v>
      </c>
      <c r="U13823" s="2">
        <v>-4.8757069682554999E-2</v>
      </c>
      <c r="V13823">
        <v>2</v>
      </c>
      <c r="W13823" t="s">
        <v>15</v>
      </c>
    </row>
    <row r="13824" spans="1:23" hidden="1" x14ac:dyDescent="0.25">
      <c r="A13824" s="1" t="s">
        <v>22</v>
      </c>
      <c r="B13824" t="s">
        <v>392</v>
      </c>
      <c r="C13824">
        <v>7</v>
      </c>
      <c r="D13824" t="s">
        <v>13</v>
      </c>
      <c r="E13824">
        <v>7</v>
      </c>
      <c r="F13824">
        <v>183</v>
      </c>
      <c r="G13824">
        <v>53</v>
      </c>
      <c r="H13824">
        <v>19</v>
      </c>
      <c r="I13824">
        <v>4103</v>
      </c>
      <c r="J13824">
        <v>7</v>
      </c>
      <c r="K13824">
        <v>7</v>
      </c>
      <c r="L13824" t="s">
        <v>42</v>
      </c>
      <c r="M13824" t="s">
        <v>43</v>
      </c>
      <c r="N13824">
        <v>175</v>
      </c>
      <c r="O13824">
        <v>115</v>
      </c>
      <c r="P13824">
        <v>33</v>
      </c>
      <c r="Q13824">
        <v>72</v>
      </c>
      <c r="R13824" s="2">
        <v>0.39344262295082</v>
      </c>
      <c r="S13824" s="2">
        <v>0.84571428571428597</v>
      </c>
      <c r="T13824" s="2">
        <v>0.38123818808573601</v>
      </c>
      <c r="U13824" s="2">
        <v>1.22044348650832E-2</v>
      </c>
      <c r="V13824">
        <v>2</v>
      </c>
      <c r="W13824" t="s">
        <v>15</v>
      </c>
    </row>
    <row r="13825" spans="1:23" hidden="1" x14ac:dyDescent="0.25">
      <c r="A13825" s="1" t="s">
        <v>22</v>
      </c>
      <c r="B13825" t="s">
        <v>392</v>
      </c>
      <c r="C13825">
        <v>7</v>
      </c>
      <c r="D13825" t="s">
        <v>13</v>
      </c>
      <c r="E13825">
        <v>8</v>
      </c>
      <c r="F13825">
        <v>166</v>
      </c>
      <c r="G13825">
        <v>59</v>
      </c>
      <c r="H13825">
        <v>40</v>
      </c>
      <c r="I13825">
        <v>4103</v>
      </c>
      <c r="J13825">
        <v>7</v>
      </c>
      <c r="K13825">
        <v>8</v>
      </c>
      <c r="L13825" t="s">
        <v>42</v>
      </c>
      <c r="M13825" t="s">
        <v>43</v>
      </c>
      <c r="N13825">
        <v>165</v>
      </c>
      <c r="O13825">
        <v>119</v>
      </c>
      <c r="P13825">
        <v>19</v>
      </c>
      <c r="Q13825">
        <v>99</v>
      </c>
      <c r="R13825" s="2">
        <v>0.59638554216867501</v>
      </c>
      <c r="S13825" s="2">
        <v>0.83636363636363598</v>
      </c>
      <c r="T13825" s="2">
        <v>0.38541713473994199</v>
      </c>
      <c r="U13825" s="2">
        <v>0.21096840742873199</v>
      </c>
      <c r="V13825">
        <v>3</v>
      </c>
      <c r="W13825" t="s">
        <v>14</v>
      </c>
    </row>
    <row r="13826" spans="1:23" hidden="1" x14ac:dyDescent="0.25">
      <c r="A13826" s="1" t="s">
        <v>22</v>
      </c>
      <c r="B13826" t="s">
        <v>392</v>
      </c>
      <c r="C13826">
        <v>7</v>
      </c>
      <c r="D13826" t="s">
        <v>13</v>
      </c>
      <c r="E13826">
        <v>11</v>
      </c>
      <c r="F13826">
        <v>115</v>
      </c>
      <c r="G13826">
        <v>39</v>
      </c>
      <c r="H13826">
        <v>14</v>
      </c>
      <c r="I13826">
        <v>4103</v>
      </c>
      <c r="J13826">
        <v>7</v>
      </c>
      <c r="K13826">
        <v>11</v>
      </c>
      <c r="L13826" t="s">
        <v>42</v>
      </c>
      <c r="M13826" t="s">
        <v>43</v>
      </c>
      <c r="N13826">
        <v>115</v>
      </c>
      <c r="O13826">
        <v>73</v>
      </c>
      <c r="P13826">
        <v>18</v>
      </c>
      <c r="Q13826">
        <v>53</v>
      </c>
      <c r="R13826" s="2">
        <v>0.46086956521739098</v>
      </c>
      <c r="S13826" s="2">
        <v>0.79130434782608705</v>
      </c>
      <c r="T13826" s="2">
        <v>0.405554812457673</v>
      </c>
      <c r="U13826" s="2">
        <v>5.53147527597182E-2</v>
      </c>
      <c r="V13826">
        <v>2</v>
      </c>
      <c r="W13826" t="s">
        <v>15</v>
      </c>
    </row>
    <row r="13827" spans="1:23" hidden="1" x14ac:dyDescent="0.25">
      <c r="A13827" s="1" t="s">
        <v>22</v>
      </c>
      <c r="B13827" t="s">
        <v>394</v>
      </c>
      <c r="C13827">
        <v>7</v>
      </c>
      <c r="D13827" t="s">
        <v>13</v>
      </c>
      <c r="E13827">
        <v>4</v>
      </c>
      <c r="F13827">
        <v>38</v>
      </c>
      <c r="G13827">
        <v>17</v>
      </c>
      <c r="H13827">
        <v>5</v>
      </c>
      <c r="I13827">
        <v>4105</v>
      </c>
      <c r="J13827">
        <v>7</v>
      </c>
      <c r="K13827">
        <v>4</v>
      </c>
      <c r="L13827" t="s">
        <v>42</v>
      </c>
      <c r="M13827" t="s">
        <v>43</v>
      </c>
      <c r="N13827">
        <v>38</v>
      </c>
      <c r="O13827">
        <v>2</v>
      </c>
      <c r="P13827">
        <v>0</v>
      </c>
      <c r="Q13827">
        <v>22</v>
      </c>
      <c r="R13827" s="2">
        <v>0.57894736842105299</v>
      </c>
      <c r="S13827" s="2">
        <v>5.2631578947368397E-2</v>
      </c>
      <c r="T13827" s="2">
        <v>0.73567884773061298</v>
      </c>
      <c r="U13827" s="2">
        <v>-0.15673147930956</v>
      </c>
      <c r="V13827">
        <v>1</v>
      </c>
      <c r="W13827" t="s">
        <v>16</v>
      </c>
    </row>
    <row r="13828" spans="1:23" hidden="1" x14ac:dyDescent="0.25">
      <c r="A13828" s="1" t="s">
        <v>22</v>
      </c>
      <c r="B13828" t="s">
        <v>394</v>
      </c>
      <c r="C13828">
        <v>7</v>
      </c>
      <c r="D13828" t="s">
        <v>13</v>
      </c>
      <c r="E13828">
        <v>6</v>
      </c>
      <c r="F13828">
        <v>62</v>
      </c>
      <c r="G13828">
        <v>17</v>
      </c>
      <c r="H13828">
        <v>13</v>
      </c>
      <c r="I13828">
        <v>4105</v>
      </c>
      <c r="J13828">
        <v>7</v>
      </c>
      <c r="K13828">
        <v>6</v>
      </c>
      <c r="L13828" t="s">
        <v>42</v>
      </c>
      <c r="M13828" t="s">
        <v>43</v>
      </c>
      <c r="N13828">
        <v>63</v>
      </c>
      <c r="O13828">
        <v>5</v>
      </c>
      <c r="P13828">
        <v>1</v>
      </c>
      <c r="Q13828">
        <v>30</v>
      </c>
      <c r="R13828" s="2">
        <v>0.483870967741935</v>
      </c>
      <c r="S13828" s="2">
        <v>9.5238095238095205E-2</v>
      </c>
      <c r="T13828" s="2">
        <v>0.71663735103625403</v>
      </c>
      <c r="U13828" s="2">
        <v>-0.23276638329431801</v>
      </c>
      <c r="V13828">
        <v>1</v>
      </c>
      <c r="W13828" t="s">
        <v>16</v>
      </c>
    </row>
    <row r="13829" spans="1:23" hidden="1" x14ac:dyDescent="0.25">
      <c r="A13829" s="1" t="s">
        <v>22</v>
      </c>
      <c r="B13829" t="s">
        <v>394</v>
      </c>
      <c r="C13829">
        <v>7</v>
      </c>
      <c r="D13829" t="s">
        <v>13</v>
      </c>
      <c r="E13829">
        <v>7</v>
      </c>
      <c r="F13829">
        <v>49</v>
      </c>
      <c r="G13829">
        <v>19</v>
      </c>
      <c r="H13829">
        <v>14</v>
      </c>
      <c r="I13829">
        <v>4105</v>
      </c>
      <c r="J13829">
        <v>7</v>
      </c>
      <c r="K13829">
        <v>7</v>
      </c>
      <c r="L13829" t="s">
        <v>42</v>
      </c>
      <c r="M13829" t="s">
        <v>43</v>
      </c>
      <c r="N13829">
        <v>50</v>
      </c>
      <c r="O13829">
        <v>8</v>
      </c>
      <c r="P13829">
        <v>1</v>
      </c>
      <c r="Q13829">
        <v>33</v>
      </c>
      <c r="R13829" s="2">
        <v>0.67346938775510201</v>
      </c>
      <c r="S13829" s="2">
        <v>0.18</v>
      </c>
      <c r="T13829" s="2">
        <v>0.67875597349488803</v>
      </c>
      <c r="U13829" s="2">
        <v>-5.28658573978624E-3</v>
      </c>
      <c r="V13829">
        <v>2</v>
      </c>
      <c r="W13829" t="s">
        <v>15</v>
      </c>
    </row>
    <row r="13830" spans="1:23" hidden="1" x14ac:dyDescent="0.25">
      <c r="A13830" s="1" t="s">
        <v>22</v>
      </c>
      <c r="B13830" t="s">
        <v>394</v>
      </c>
      <c r="C13830">
        <v>7</v>
      </c>
      <c r="D13830" t="s">
        <v>13</v>
      </c>
      <c r="E13830">
        <v>8</v>
      </c>
      <c r="F13830">
        <v>50</v>
      </c>
      <c r="G13830">
        <v>16</v>
      </c>
      <c r="H13830">
        <v>11</v>
      </c>
      <c r="I13830">
        <v>4105</v>
      </c>
      <c r="J13830">
        <v>7</v>
      </c>
      <c r="K13830">
        <v>8</v>
      </c>
      <c r="L13830" t="s">
        <v>42</v>
      </c>
      <c r="M13830" t="s">
        <v>43</v>
      </c>
      <c r="N13830">
        <v>51</v>
      </c>
      <c r="O13830">
        <v>6</v>
      </c>
      <c r="P13830">
        <v>2</v>
      </c>
      <c r="Q13830">
        <v>27</v>
      </c>
      <c r="R13830" s="2">
        <v>0.54</v>
      </c>
      <c r="S13830" s="2">
        <v>0.15686274509803899</v>
      </c>
      <c r="T13830" s="2">
        <v>0.68909636273783903</v>
      </c>
      <c r="U13830" s="2">
        <v>-0.14909636273783899</v>
      </c>
      <c r="V13830">
        <v>1</v>
      </c>
      <c r="W13830" t="s">
        <v>16</v>
      </c>
    </row>
    <row r="13831" spans="1:23" hidden="1" x14ac:dyDescent="0.25">
      <c r="A13831" s="1" t="s">
        <v>22</v>
      </c>
      <c r="B13831" t="s">
        <v>394</v>
      </c>
      <c r="C13831">
        <v>7</v>
      </c>
      <c r="D13831" t="s">
        <v>13</v>
      </c>
      <c r="E13831">
        <v>11</v>
      </c>
      <c r="F13831">
        <v>41</v>
      </c>
      <c r="G13831">
        <v>10</v>
      </c>
      <c r="H13831">
        <v>5</v>
      </c>
      <c r="I13831">
        <v>4105</v>
      </c>
      <c r="J13831">
        <v>7</v>
      </c>
      <c r="K13831">
        <v>11</v>
      </c>
      <c r="L13831" t="s">
        <v>42</v>
      </c>
      <c r="M13831" t="s">
        <v>43</v>
      </c>
      <c r="N13831">
        <v>50</v>
      </c>
      <c r="O13831">
        <v>2</v>
      </c>
      <c r="P13831">
        <v>2</v>
      </c>
      <c r="Q13831">
        <v>15</v>
      </c>
      <c r="R13831" s="2">
        <v>0.36585365853658502</v>
      </c>
      <c r="S13831" s="2">
        <v>0.08</v>
      </c>
      <c r="T13831" s="2">
        <v>0.723447486324589</v>
      </c>
      <c r="U13831" s="2">
        <v>-0.35759382778800403</v>
      </c>
      <c r="V13831">
        <v>1</v>
      </c>
      <c r="W13831" t="s">
        <v>16</v>
      </c>
    </row>
    <row r="13832" spans="1:23" hidden="1" x14ac:dyDescent="0.25">
      <c r="A13832" s="1" t="s">
        <v>22</v>
      </c>
      <c r="B13832" t="s">
        <v>395</v>
      </c>
      <c r="C13832">
        <v>7</v>
      </c>
      <c r="D13832" t="s">
        <v>13</v>
      </c>
      <c r="E13832">
        <v>6</v>
      </c>
      <c r="F13832">
        <v>37</v>
      </c>
      <c r="G13832">
        <v>16</v>
      </c>
      <c r="H13832">
        <v>2</v>
      </c>
      <c r="I13832">
        <v>4106</v>
      </c>
      <c r="J13832">
        <v>7</v>
      </c>
      <c r="K13832">
        <v>6</v>
      </c>
      <c r="L13832" t="s">
        <v>39</v>
      </c>
      <c r="M13832" t="s">
        <v>40</v>
      </c>
      <c r="N13832">
        <v>38</v>
      </c>
      <c r="O13832">
        <v>12</v>
      </c>
      <c r="P13832">
        <v>5</v>
      </c>
      <c r="Q13832">
        <v>18</v>
      </c>
      <c r="R13832" s="2">
        <v>0.48648648648648701</v>
      </c>
      <c r="S13832" s="2">
        <v>0.44736842105263203</v>
      </c>
      <c r="T13832" s="2">
        <v>0.55926498129758295</v>
      </c>
      <c r="U13832" s="2">
        <v>-7.2778494811096106E-2</v>
      </c>
      <c r="V13832">
        <v>2</v>
      </c>
      <c r="W13832" t="s">
        <v>15</v>
      </c>
    </row>
    <row r="13833" spans="1:23" hidden="1" x14ac:dyDescent="0.25">
      <c r="A13833" s="1" t="s">
        <v>22</v>
      </c>
      <c r="B13833" t="s">
        <v>395</v>
      </c>
      <c r="C13833">
        <v>7</v>
      </c>
      <c r="D13833" t="s">
        <v>13</v>
      </c>
      <c r="E13833">
        <v>7</v>
      </c>
      <c r="F13833">
        <v>35</v>
      </c>
      <c r="G13833">
        <v>11</v>
      </c>
      <c r="H13833">
        <v>5</v>
      </c>
      <c r="I13833">
        <v>4106</v>
      </c>
      <c r="J13833">
        <v>7</v>
      </c>
      <c r="K13833">
        <v>7</v>
      </c>
      <c r="L13833" t="s">
        <v>39</v>
      </c>
      <c r="M13833" t="s">
        <v>40</v>
      </c>
      <c r="N13833">
        <v>38</v>
      </c>
      <c r="O13833">
        <v>20</v>
      </c>
      <c r="P13833">
        <v>1</v>
      </c>
      <c r="Q13833">
        <v>16</v>
      </c>
      <c r="R13833" s="2">
        <v>0.45714285714285702</v>
      </c>
      <c r="S13833" s="2">
        <v>0.55263157894736803</v>
      </c>
      <c r="T13833" s="2">
        <v>0.51222128358210794</v>
      </c>
      <c r="U13833" s="2">
        <v>-5.5078426439250899E-2</v>
      </c>
      <c r="V13833">
        <v>2</v>
      </c>
      <c r="W13833" t="s">
        <v>15</v>
      </c>
    </row>
    <row r="13834" spans="1:23" hidden="1" x14ac:dyDescent="0.25">
      <c r="A13834" s="1" t="s">
        <v>22</v>
      </c>
      <c r="B13834" t="s">
        <v>395</v>
      </c>
      <c r="C13834">
        <v>7</v>
      </c>
      <c r="D13834" t="s">
        <v>13</v>
      </c>
      <c r="E13834">
        <v>8</v>
      </c>
      <c r="F13834">
        <v>33</v>
      </c>
      <c r="G13834">
        <v>9</v>
      </c>
      <c r="H13834">
        <v>5</v>
      </c>
      <c r="I13834">
        <v>4106</v>
      </c>
      <c r="J13834">
        <v>7</v>
      </c>
      <c r="K13834">
        <v>8</v>
      </c>
      <c r="L13834" t="s">
        <v>39</v>
      </c>
      <c r="M13834" t="s">
        <v>40</v>
      </c>
      <c r="N13834">
        <v>35</v>
      </c>
      <c r="O13834">
        <v>18</v>
      </c>
      <c r="P13834">
        <v>4</v>
      </c>
      <c r="Q13834">
        <v>14</v>
      </c>
      <c r="R13834" s="2">
        <v>0.42424242424242398</v>
      </c>
      <c r="S13834" s="2">
        <v>0.628571428571429</v>
      </c>
      <c r="T13834" s="2">
        <v>0.47828261594451599</v>
      </c>
      <c r="U13834" s="2">
        <v>-5.4040191702091303E-2</v>
      </c>
      <c r="V13834">
        <v>2</v>
      </c>
      <c r="W13834" t="s">
        <v>15</v>
      </c>
    </row>
    <row r="13835" spans="1:23" hidden="1" x14ac:dyDescent="0.25">
      <c r="A13835" s="1" t="s">
        <v>22</v>
      </c>
      <c r="B13835" t="s">
        <v>395</v>
      </c>
      <c r="C13835">
        <v>7</v>
      </c>
      <c r="D13835" t="s">
        <v>13</v>
      </c>
      <c r="E13835">
        <v>11</v>
      </c>
      <c r="F13835">
        <v>26</v>
      </c>
      <c r="G13835">
        <v>9</v>
      </c>
      <c r="H13835">
        <v>1</v>
      </c>
      <c r="I13835">
        <v>4106</v>
      </c>
      <c r="J13835">
        <v>7</v>
      </c>
      <c r="K13835">
        <v>11</v>
      </c>
      <c r="L13835" t="s">
        <v>39</v>
      </c>
      <c r="M13835" t="s">
        <v>40</v>
      </c>
      <c r="N13835">
        <v>35</v>
      </c>
      <c r="O13835">
        <v>16</v>
      </c>
      <c r="P13835">
        <v>2</v>
      </c>
      <c r="Q13835">
        <v>10</v>
      </c>
      <c r="R13835" s="2">
        <v>0.38461538461538503</v>
      </c>
      <c r="S13835" s="2">
        <v>0.51428571428571401</v>
      </c>
      <c r="T13835" s="2">
        <v>0.52935863060703103</v>
      </c>
      <c r="U13835" s="2">
        <v>-0.14474324599164601</v>
      </c>
      <c r="V13835">
        <v>1</v>
      </c>
      <c r="W13835" t="s">
        <v>16</v>
      </c>
    </row>
    <row r="13836" spans="1:23" hidden="1" x14ac:dyDescent="0.25">
      <c r="A13836" s="1" t="s">
        <v>22</v>
      </c>
      <c r="B13836" t="s">
        <v>396</v>
      </c>
      <c r="C13836">
        <v>7</v>
      </c>
      <c r="D13836" t="s">
        <v>13</v>
      </c>
      <c r="E13836">
        <v>11</v>
      </c>
      <c r="F13836">
        <v>65</v>
      </c>
      <c r="G13836">
        <v>14</v>
      </c>
      <c r="H13836">
        <v>5</v>
      </c>
      <c r="I13836">
        <v>4110</v>
      </c>
      <c r="J13836">
        <v>7</v>
      </c>
      <c r="K13836">
        <v>11</v>
      </c>
      <c r="L13836" t="s">
        <v>47</v>
      </c>
      <c r="M13836" t="s">
        <v>43</v>
      </c>
      <c r="N13836">
        <v>74</v>
      </c>
      <c r="O13836">
        <v>10</v>
      </c>
      <c r="P13836">
        <v>4</v>
      </c>
      <c r="Q13836">
        <v>19</v>
      </c>
      <c r="R13836" s="2">
        <v>0.29230769230769199</v>
      </c>
      <c r="S13836" s="2">
        <v>0.18918918918918901</v>
      </c>
      <c r="T13836" s="2">
        <v>0.67464918582945599</v>
      </c>
      <c r="U13836" s="2">
        <v>-0.382341493521764</v>
      </c>
      <c r="V13836">
        <v>1</v>
      </c>
      <c r="W13836" t="s">
        <v>16</v>
      </c>
    </row>
    <row r="13837" spans="1:23" hidden="1" x14ac:dyDescent="0.25">
      <c r="A13837" s="1" t="s">
        <v>22</v>
      </c>
      <c r="B13837" t="s">
        <v>397</v>
      </c>
      <c r="C13837">
        <v>7</v>
      </c>
      <c r="D13837" t="s">
        <v>13</v>
      </c>
      <c r="E13837">
        <v>11</v>
      </c>
      <c r="F13837">
        <v>124</v>
      </c>
      <c r="G13837">
        <v>37</v>
      </c>
      <c r="H13837">
        <v>17</v>
      </c>
      <c r="I13837">
        <v>4112</v>
      </c>
      <c r="J13837">
        <v>7</v>
      </c>
      <c r="K13837">
        <v>11</v>
      </c>
      <c r="L13837" t="s">
        <v>42</v>
      </c>
      <c r="M13837" t="s">
        <v>43</v>
      </c>
      <c r="N13837">
        <v>141</v>
      </c>
      <c r="O13837">
        <v>14</v>
      </c>
      <c r="P13837">
        <v>7</v>
      </c>
      <c r="Q13837">
        <v>54</v>
      </c>
      <c r="R13837" s="2">
        <v>0.43548387096774199</v>
      </c>
      <c r="S13837" s="2">
        <v>0.14893617021276601</v>
      </c>
      <c r="T13837" s="2">
        <v>0.69263886896964599</v>
      </c>
      <c r="U13837" s="2">
        <v>-0.257154998001905</v>
      </c>
      <c r="V13837">
        <v>1</v>
      </c>
      <c r="W13837" t="s">
        <v>16</v>
      </c>
    </row>
    <row r="13838" spans="1:23" hidden="1" x14ac:dyDescent="0.25">
      <c r="A13838" s="1" t="s">
        <v>17</v>
      </c>
      <c r="B13838" t="s">
        <v>392</v>
      </c>
      <c r="C13838">
        <v>7</v>
      </c>
      <c r="D13838" t="s">
        <v>13</v>
      </c>
      <c r="E13838">
        <v>3</v>
      </c>
      <c r="F13838">
        <v>64</v>
      </c>
      <c r="G13838">
        <v>14</v>
      </c>
      <c r="H13838">
        <v>1</v>
      </c>
      <c r="I13838">
        <v>4103</v>
      </c>
      <c r="J13838">
        <v>7</v>
      </c>
      <c r="K13838">
        <v>3</v>
      </c>
      <c r="L13838" t="s">
        <v>42</v>
      </c>
      <c r="M13838" t="s">
        <v>43</v>
      </c>
      <c r="N13838">
        <v>64</v>
      </c>
      <c r="O13838">
        <v>46</v>
      </c>
      <c r="P13838">
        <v>9</v>
      </c>
      <c r="Q13838">
        <v>15</v>
      </c>
      <c r="R13838" s="2">
        <v>0.234375</v>
      </c>
      <c r="S13838" s="2">
        <v>0.859375</v>
      </c>
      <c r="T13838" s="2">
        <v>0.37513300820810802</v>
      </c>
      <c r="U13838" s="2">
        <v>-0.14075800820810799</v>
      </c>
      <c r="V13838">
        <v>1</v>
      </c>
      <c r="W13838" t="s">
        <v>16</v>
      </c>
    </row>
    <row r="13839" spans="1:23" hidden="1" x14ac:dyDescent="0.25">
      <c r="A13839" s="1" t="s">
        <v>22</v>
      </c>
      <c r="B13839" t="s">
        <v>399</v>
      </c>
      <c r="C13839">
        <v>7</v>
      </c>
      <c r="D13839" t="s">
        <v>13</v>
      </c>
      <c r="E13839">
        <v>4</v>
      </c>
      <c r="F13839">
        <v>104</v>
      </c>
      <c r="G13839">
        <v>33</v>
      </c>
      <c r="H13839">
        <v>48</v>
      </c>
      <c r="I13839">
        <v>4116</v>
      </c>
      <c r="J13839">
        <v>7</v>
      </c>
      <c r="K13839">
        <v>4</v>
      </c>
      <c r="L13839" t="s">
        <v>47</v>
      </c>
      <c r="M13839" t="s">
        <v>43</v>
      </c>
      <c r="N13839">
        <v>107</v>
      </c>
      <c r="O13839">
        <v>4</v>
      </c>
      <c r="P13839">
        <v>7</v>
      </c>
      <c r="Q13839">
        <v>81</v>
      </c>
      <c r="R13839" s="2">
        <v>0.77884615384615397</v>
      </c>
      <c r="S13839" s="2">
        <v>0.10280373831775701</v>
      </c>
      <c r="T13839" s="2">
        <v>0.713256150688657</v>
      </c>
      <c r="U13839" s="2">
        <v>6.5590003157496496E-2</v>
      </c>
      <c r="V13839">
        <v>2</v>
      </c>
      <c r="W13839" t="s">
        <v>15</v>
      </c>
    </row>
    <row r="13840" spans="1:23" hidden="1" x14ac:dyDescent="0.25">
      <c r="A13840" s="1" t="s">
        <v>22</v>
      </c>
      <c r="B13840" t="s">
        <v>399</v>
      </c>
      <c r="C13840">
        <v>7</v>
      </c>
      <c r="D13840" t="s">
        <v>13</v>
      </c>
      <c r="E13840">
        <v>5</v>
      </c>
      <c r="F13840">
        <v>98</v>
      </c>
      <c r="G13840">
        <v>44</v>
      </c>
      <c r="H13840">
        <v>16</v>
      </c>
      <c r="I13840">
        <v>4116</v>
      </c>
      <c r="J13840">
        <v>7</v>
      </c>
      <c r="K13840">
        <v>5</v>
      </c>
      <c r="L13840" t="s">
        <v>47</v>
      </c>
      <c r="M13840" t="s">
        <v>43</v>
      </c>
      <c r="N13840">
        <v>101</v>
      </c>
      <c r="O13840">
        <v>9</v>
      </c>
      <c r="P13840">
        <v>4</v>
      </c>
      <c r="Q13840">
        <v>60</v>
      </c>
      <c r="R13840" s="2">
        <v>0.61224489795918402</v>
      </c>
      <c r="S13840" s="2">
        <v>0.12871287128712899</v>
      </c>
      <c r="T13840" s="2">
        <v>0.70167696720358597</v>
      </c>
      <c r="U13840" s="2">
        <v>-8.9432069244402598E-2</v>
      </c>
      <c r="V13840">
        <v>2</v>
      </c>
      <c r="W13840" t="s">
        <v>15</v>
      </c>
    </row>
    <row r="13841" spans="1:23" hidden="1" x14ac:dyDescent="0.25">
      <c r="A13841" s="1" t="s">
        <v>22</v>
      </c>
      <c r="B13841" t="s">
        <v>399</v>
      </c>
      <c r="C13841">
        <v>7</v>
      </c>
      <c r="D13841" t="s">
        <v>13</v>
      </c>
      <c r="E13841">
        <v>6</v>
      </c>
      <c r="F13841">
        <v>109</v>
      </c>
      <c r="G13841">
        <v>37</v>
      </c>
      <c r="H13841">
        <v>26</v>
      </c>
      <c r="I13841">
        <v>4116</v>
      </c>
      <c r="J13841">
        <v>7</v>
      </c>
      <c r="K13841">
        <v>6</v>
      </c>
      <c r="L13841" t="s">
        <v>47</v>
      </c>
      <c r="M13841" t="s">
        <v>43</v>
      </c>
      <c r="N13841">
        <v>109</v>
      </c>
      <c r="O13841">
        <v>2</v>
      </c>
      <c r="P13841">
        <v>6</v>
      </c>
      <c r="Q13841">
        <v>63</v>
      </c>
      <c r="R13841" s="2">
        <v>0.57798165137614699</v>
      </c>
      <c r="S13841" s="2">
        <v>7.3394495412843999E-2</v>
      </c>
      <c r="T13841" s="2">
        <v>0.72639958625462397</v>
      </c>
      <c r="U13841" s="2">
        <v>-0.14841793487847799</v>
      </c>
      <c r="V13841">
        <v>1</v>
      </c>
      <c r="W13841" t="s">
        <v>16</v>
      </c>
    </row>
    <row r="13842" spans="1:23" hidden="1" x14ac:dyDescent="0.25">
      <c r="A13842" s="1" t="s">
        <v>22</v>
      </c>
      <c r="B13842" t="s">
        <v>399</v>
      </c>
      <c r="C13842">
        <v>7</v>
      </c>
      <c r="D13842" t="s">
        <v>13</v>
      </c>
      <c r="E13842">
        <v>7</v>
      </c>
      <c r="F13842">
        <v>82</v>
      </c>
      <c r="G13842">
        <v>31</v>
      </c>
      <c r="H13842">
        <v>13</v>
      </c>
      <c r="I13842">
        <v>4116</v>
      </c>
      <c r="J13842">
        <v>7</v>
      </c>
      <c r="K13842">
        <v>7</v>
      </c>
      <c r="L13842" t="s">
        <v>47</v>
      </c>
      <c r="M13842" t="s">
        <v>43</v>
      </c>
      <c r="N13842">
        <v>85</v>
      </c>
      <c r="O13842">
        <v>5</v>
      </c>
      <c r="P13842">
        <v>1</v>
      </c>
      <c r="Q13842">
        <v>44</v>
      </c>
      <c r="R13842" s="2">
        <v>0.53658536585365901</v>
      </c>
      <c r="S13842" s="2">
        <v>7.0588235294117604E-2</v>
      </c>
      <c r="T13842" s="2">
        <v>0.72765374635561997</v>
      </c>
      <c r="U13842" s="2">
        <v>-0.19106838050196101</v>
      </c>
      <c r="V13842">
        <v>1</v>
      </c>
      <c r="W13842" t="s">
        <v>16</v>
      </c>
    </row>
    <row r="13843" spans="1:23" hidden="1" x14ac:dyDescent="0.25">
      <c r="A13843" s="1" t="s">
        <v>22</v>
      </c>
      <c r="B13843" t="s">
        <v>399</v>
      </c>
      <c r="C13843">
        <v>7</v>
      </c>
      <c r="D13843" t="s">
        <v>13</v>
      </c>
      <c r="E13843">
        <v>8</v>
      </c>
      <c r="F13843">
        <v>66</v>
      </c>
      <c r="G13843">
        <v>8</v>
      </c>
      <c r="H13843">
        <v>25</v>
      </c>
      <c r="I13843">
        <v>4116</v>
      </c>
      <c r="J13843">
        <v>7</v>
      </c>
      <c r="K13843">
        <v>8</v>
      </c>
      <c r="L13843" t="s">
        <v>47</v>
      </c>
      <c r="M13843" t="s">
        <v>43</v>
      </c>
      <c r="N13843">
        <v>68</v>
      </c>
      <c r="O13843">
        <v>7</v>
      </c>
      <c r="P13843">
        <v>7</v>
      </c>
      <c r="Q13843">
        <v>33</v>
      </c>
      <c r="R13843" s="2">
        <v>0.5</v>
      </c>
      <c r="S13843" s="2">
        <v>0.20588235294117599</v>
      </c>
      <c r="T13843" s="2">
        <v>0.66718875840955405</v>
      </c>
      <c r="U13843" s="2">
        <v>-0.16718875840955399</v>
      </c>
      <c r="V13843">
        <v>1</v>
      </c>
      <c r="W13843" t="s">
        <v>16</v>
      </c>
    </row>
    <row r="13844" spans="1:23" hidden="1" x14ac:dyDescent="0.25">
      <c r="A13844" s="1" t="s">
        <v>21</v>
      </c>
      <c r="B13844" t="s">
        <v>416</v>
      </c>
      <c r="C13844">
        <v>7</v>
      </c>
      <c r="D13844" t="s">
        <v>13</v>
      </c>
      <c r="E13844">
        <v>3</v>
      </c>
      <c r="F13844">
        <v>67</v>
      </c>
      <c r="G13844">
        <v>28</v>
      </c>
      <c r="H13844">
        <v>12</v>
      </c>
      <c r="I13844">
        <v>4152</v>
      </c>
      <c r="J13844">
        <v>7</v>
      </c>
      <c r="K13844">
        <v>3</v>
      </c>
      <c r="L13844" t="s">
        <v>42</v>
      </c>
      <c r="M13844" t="s">
        <v>43</v>
      </c>
      <c r="N13844">
        <v>70</v>
      </c>
      <c r="O13844">
        <v>2</v>
      </c>
      <c r="P13844">
        <v>1</v>
      </c>
      <c r="Q13844">
        <v>40</v>
      </c>
      <c r="R13844" s="2">
        <v>0.59701492537313405</v>
      </c>
      <c r="S13844" s="2">
        <v>4.2857142857142899E-2</v>
      </c>
      <c r="T13844" s="2">
        <v>0.74004719108990702</v>
      </c>
      <c r="U13844" s="2">
        <v>-0.14303226571677199</v>
      </c>
      <c r="V13844">
        <v>1</v>
      </c>
      <c r="W13844" t="s">
        <v>16</v>
      </c>
    </row>
    <row r="13845" spans="1:23" hidden="1" x14ac:dyDescent="0.25">
      <c r="A13845" s="1" t="s">
        <v>22</v>
      </c>
      <c r="B13845" t="s">
        <v>400</v>
      </c>
      <c r="C13845">
        <v>7</v>
      </c>
      <c r="D13845" t="s">
        <v>13</v>
      </c>
      <c r="E13845">
        <v>4</v>
      </c>
      <c r="F13845">
        <v>52</v>
      </c>
      <c r="G13845">
        <v>20</v>
      </c>
      <c r="H13845">
        <v>4</v>
      </c>
      <c r="I13845">
        <v>4118</v>
      </c>
      <c r="J13845">
        <v>7</v>
      </c>
      <c r="K13845">
        <v>4</v>
      </c>
      <c r="L13845" t="s">
        <v>39</v>
      </c>
      <c r="M13845" t="s">
        <v>40</v>
      </c>
      <c r="N13845">
        <v>57</v>
      </c>
      <c r="O13845">
        <v>3</v>
      </c>
      <c r="P13845">
        <v>7</v>
      </c>
      <c r="Q13845">
        <v>24</v>
      </c>
      <c r="R13845" s="2">
        <v>0.46153846153846201</v>
      </c>
      <c r="S13845" s="2">
        <v>0.175438596491228</v>
      </c>
      <c r="T13845" s="2">
        <v>0.68079453372922505</v>
      </c>
      <c r="U13845" s="2">
        <v>-0.21925607219076401</v>
      </c>
      <c r="V13845">
        <v>1</v>
      </c>
      <c r="W13845" t="s">
        <v>16</v>
      </c>
    </row>
    <row r="13846" spans="1:23" hidden="1" x14ac:dyDescent="0.25">
      <c r="A13846" s="1" t="s">
        <v>22</v>
      </c>
      <c r="B13846" t="s">
        <v>400</v>
      </c>
      <c r="C13846">
        <v>7</v>
      </c>
      <c r="D13846" t="s">
        <v>13</v>
      </c>
      <c r="E13846">
        <v>5</v>
      </c>
      <c r="F13846">
        <v>58</v>
      </c>
      <c r="G13846">
        <v>12</v>
      </c>
      <c r="H13846">
        <v>0</v>
      </c>
      <c r="I13846">
        <v>4118</v>
      </c>
      <c r="J13846">
        <v>7</v>
      </c>
      <c r="K13846">
        <v>5</v>
      </c>
      <c r="L13846" t="s">
        <v>39</v>
      </c>
      <c r="M13846" t="s">
        <v>40</v>
      </c>
      <c r="N13846">
        <v>63</v>
      </c>
      <c r="O13846">
        <v>5</v>
      </c>
      <c r="P13846">
        <v>7</v>
      </c>
      <c r="Q13846">
        <v>12</v>
      </c>
      <c r="R13846" s="2">
        <v>0.20689655172413801</v>
      </c>
      <c r="S13846" s="2">
        <v>0.19047619047618999</v>
      </c>
      <c r="T13846" s="2">
        <v>0.67407400548415797</v>
      </c>
      <c r="U13846" s="2">
        <v>-0.46717745376002001</v>
      </c>
      <c r="V13846">
        <v>1</v>
      </c>
      <c r="W13846" t="s">
        <v>16</v>
      </c>
    </row>
    <row r="13847" spans="1:23" hidden="1" x14ac:dyDescent="0.25">
      <c r="A13847" s="1" t="s">
        <v>22</v>
      </c>
      <c r="B13847" t="s">
        <v>400</v>
      </c>
      <c r="C13847">
        <v>7</v>
      </c>
      <c r="D13847" t="s">
        <v>13</v>
      </c>
      <c r="E13847">
        <v>6</v>
      </c>
      <c r="F13847">
        <v>31</v>
      </c>
      <c r="G13847">
        <v>7</v>
      </c>
      <c r="H13847">
        <v>7</v>
      </c>
      <c r="I13847">
        <v>4118</v>
      </c>
      <c r="J13847">
        <v>7</v>
      </c>
      <c r="K13847">
        <v>6</v>
      </c>
      <c r="L13847" t="s">
        <v>39</v>
      </c>
      <c r="M13847" t="s">
        <v>40</v>
      </c>
      <c r="N13847">
        <v>36</v>
      </c>
      <c r="O13847">
        <v>6</v>
      </c>
      <c r="P13847">
        <v>4</v>
      </c>
      <c r="Q13847">
        <v>14</v>
      </c>
      <c r="R13847" s="2">
        <v>0.45161290322580599</v>
      </c>
      <c r="S13847" s="2">
        <v>0.27777777777777801</v>
      </c>
      <c r="T13847" s="2">
        <v>0.63505760539473599</v>
      </c>
      <c r="U13847" s="2">
        <v>-0.18344470216893</v>
      </c>
      <c r="V13847">
        <v>1</v>
      </c>
      <c r="W13847" t="s">
        <v>16</v>
      </c>
    </row>
    <row r="13848" spans="1:23" hidden="1" x14ac:dyDescent="0.25">
      <c r="A13848" s="1" t="s">
        <v>22</v>
      </c>
      <c r="B13848" t="s">
        <v>400</v>
      </c>
      <c r="C13848">
        <v>7</v>
      </c>
      <c r="D13848" t="s">
        <v>13</v>
      </c>
      <c r="E13848">
        <v>7</v>
      </c>
      <c r="F13848">
        <v>31</v>
      </c>
      <c r="G13848">
        <v>16</v>
      </c>
      <c r="H13848">
        <v>4</v>
      </c>
      <c r="I13848">
        <v>4118</v>
      </c>
      <c r="J13848">
        <v>7</v>
      </c>
      <c r="K13848">
        <v>7</v>
      </c>
      <c r="L13848" t="s">
        <v>39</v>
      </c>
      <c r="M13848" t="s">
        <v>40</v>
      </c>
      <c r="N13848">
        <v>35</v>
      </c>
      <c r="O13848">
        <v>9</v>
      </c>
      <c r="P13848">
        <v>2</v>
      </c>
      <c r="Q13848">
        <v>20</v>
      </c>
      <c r="R13848" s="2">
        <v>0.64516129032258096</v>
      </c>
      <c r="S13848" s="2">
        <v>0.314285714285714</v>
      </c>
      <c r="T13848" s="2">
        <v>0.61874165626643296</v>
      </c>
      <c r="U13848" s="2">
        <v>2.64196340561479E-2</v>
      </c>
      <c r="V13848">
        <v>2</v>
      </c>
      <c r="W13848" t="s">
        <v>15</v>
      </c>
    </row>
    <row r="13849" spans="1:23" hidden="1" x14ac:dyDescent="0.25">
      <c r="A13849" s="1" t="s">
        <v>22</v>
      </c>
      <c r="B13849" t="s">
        <v>400</v>
      </c>
      <c r="C13849">
        <v>7</v>
      </c>
      <c r="D13849" t="s">
        <v>13</v>
      </c>
      <c r="E13849">
        <v>8</v>
      </c>
      <c r="F13849">
        <v>28</v>
      </c>
      <c r="G13849">
        <v>9</v>
      </c>
      <c r="H13849">
        <v>2</v>
      </c>
      <c r="I13849">
        <v>4118</v>
      </c>
      <c r="J13849">
        <v>7</v>
      </c>
      <c r="K13849">
        <v>8</v>
      </c>
      <c r="L13849" t="s">
        <v>39</v>
      </c>
      <c r="M13849" t="s">
        <v>40</v>
      </c>
      <c r="N13849">
        <v>30</v>
      </c>
      <c r="O13849">
        <v>7</v>
      </c>
      <c r="P13849">
        <v>5</v>
      </c>
      <c r="Q13849">
        <v>11</v>
      </c>
      <c r="R13849" s="2">
        <v>0.39285714285714302</v>
      </c>
      <c r="S13849" s="2">
        <v>0.4</v>
      </c>
      <c r="T13849" s="2">
        <v>0.58043464526954602</v>
      </c>
      <c r="U13849" s="2">
        <v>-0.18757750241240301</v>
      </c>
      <c r="V13849">
        <v>1</v>
      </c>
      <c r="W13849" t="s">
        <v>16</v>
      </c>
    </row>
    <row r="13850" spans="1:23" hidden="1" x14ac:dyDescent="0.25">
      <c r="A13850" s="1" t="s">
        <v>21</v>
      </c>
      <c r="B13850" t="s">
        <v>356</v>
      </c>
      <c r="C13850">
        <v>7</v>
      </c>
      <c r="D13850" t="s">
        <v>13</v>
      </c>
      <c r="E13850">
        <v>3</v>
      </c>
      <c r="F13850">
        <v>123</v>
      </c>
      <c r="G13850">
        <v>31</v>
      </c>
      <c r="H13850">
        <v>6</v>
      </c>
      <c r="I13850">
        <v>4017</v>
      </c>
      <c r="J13850">
        <v>7</v>
      </c>
      <c r="K13850">
        <v>3</v>
      </c>
      <c r="L13850" t="s">
        <v>42</v>
      </c>
      <c r="M13850" t="s">
        <v>43</v>
      </c>
      <c r="N13850">
        <v>125</v>
      </c>
      <c r="O13850">
        <v>78</v>
      </c>
      <c r="P13850">
        <v>10</v>
      </c>
      <c r="Q13850">
        <v>37</v>
      </c>
      <c r="R13850" s="2">
        <v>0.30081300813008099</v>
      </c>
      <c r="S13850" s="2">
        <v>0.70399999999999996</v>
      </c>
      <c r="T13850" s="2">
        <v>0.44457244626725601</v>
      </c>
      <c r="U13850" s="2">
        <v>-0.14375943813717401</v>
      </c>
      <c r="V13850">
        <v>1</v>
      </c>
      <c r="W13850" t="s">
        <v>16</v>
      </c>
    </row>
    <row r="13851" spans="1:23" hidden="1" x14ac:dyDescent="0.25">
      <c r="A13851" s="1" t="s">
        <v>22</v>
      </c>
      <c r="B13851" t="s">
        <v>401</v>
      </c>
      <c r="C13851">
        <v>7</v>
      </c>
      <c r="D13851" t="s">
        <v>13</v>
      </c>
      <c r="E13851">
        <v>4</v>
      </c>
      <c r="F13851">
        <v>90</v>
      </c>
      <c r="G13851">
        <v>30</v>
      </c>
      <c r="H13851">
        <v>54</v>
      </c>
      <c r="I13851">
        <v>4120</v>
      </c>
      <c r="J13851">
        <v>7</v>
      </c>
      <c r="K13851">
        <v>4</v>
      </c>
      <c r="L13851" t="s">
        <v>47</v>
      </c>
      <c r="M13851" t="s">
        <v>43</v>
      </c>
      <c r="N13851">
        <v>90</v>
      </c>
      <c r="O13851">
        <v>5</v>
      </c>
      <c r="P13851">
        <v>4</v>
      </c>
      <c r="Q13851">
        <v>84</v>
      </c>
      <c r="R13851" s="2">
        <v>0.93333333333333302</v>
      </c>
      <c r="S13851" s="2">
        <v>0.1</v>
      </c>
      <c r="T13851" s="2">
        <v>0.71450918375864902</v>
      </c>
      <c r="U13851" s="2">
        <v>0.21882414957468399</v>
      </c>
      <c r="V13851">
        <v>3</v>
      </c>
      <c r="W13851" t="s">
        <v>14</v>
      </c>
    </row>
    <row r="13852" spans="1:23" hidden="1" x14ac:dyDescent="0.25">
      <c r="A13852" s="1" t="s">
        <v>22</v>
      </c>
      <c r="B13852" t="s">
        <v>401</v>
      </c>
      <c r="C13852">
        <v>7</v>
      </c>
      <c r="D13852" t="s">
        <v>13</v>
      </c>
      <c r="E13852">
        <v>5</v>
      </c>
      <c r="F13852">
        <v>87</v>
      </c>
      <c r="G13852">
        <v>45</v>
      </c>
      <c r="H13852">
        <v>21</v>
      </c>
      <c r="I13852">
        <v>4120</v>
      </c>
      <c r="J13852">
        <v>7</v>
      </c>
      <c r="K13852">
        <v>5</v>
      </c>
      <c r="L13852" t="s">
        <v>47</v>
      </c>
      <c r="M13852" t="s">
        <v>43</v>
      </c>
      <c r="N13852">
        <v>91</v>
      </c>
      <c r="O13852">
        <v>1</v>
      </c>
      <c r="P13852">
        <v>3</v>
      </c>
      <c r="Q13852">
        <v>66</v>
      </c>
      <c r="R13852" s="2">
        <v>0.75862068965517204</v>
      </c>
      <c r="S13852" s="2">
        <v>4.3956043956044001E-2</v>
      </c>
      <c r="T13852" s="2">
        <v>0.73955607556430503</v>
      </c>
      <c r="U13852" s="2">
        <v>1.9064614090866901E-2</v>
      </c>
      <c r="V13852">
        <v>2</v>
      </c>
      <c r="W13852" t="s">
        <v>15</v>
      </c>
    </row>
    <row r="13853" spans="1:23" hidden="1" x14ac:dyDescent="0.25">
      <c r="A13853" s="1" t="s">
        <v>22</v>
      </c>
      <c r="B13853" t="s">
        <v>401</v>
      </c>
      <c r="C13853">
        <v>7</v>
      </c>
      <c r="D13853" t="s">
        <v>13</v>
      </c>
      <c r="E13853">
        <v>6</v>
      </c>
      <c r="F13853">
        <v>88</v>
      </c>
      <c r="G13853">
        <v>38</v>
      </c>
      <c r="H13853">
        <v>32</v>
      </c>
      <c r="I13853">
        <v>4120</v>
      </c>
      <c r="J13853">
        <v>7</v>
      </c>
      <c r="K13853">
        <v>6</v>
      </c>
      <c r="L13853" t="s">
        <v>47</v>
      </c>
      <c r="M13853" t="s">
        <v>43</v>
      </c>
      <c r="N13853">
        <v>90</v>
      </c>
      <c r="O13853">
        <v>4</v>
      </c>
      <c r="P13853">
        <v>5</v>
      </c>
      <c r="Q13853">
        <v>70</v>
      </c>
      <c r="R13853" s="2">
        <v>0.79545454545454497</v>
      </c>
      <c r="S13853" s="2">
        <v>0.1</v>
      </c>
      <c r="T13853" s="2">
        <v>0.71450918375864902</v>
      </c>
      <c r="U13853" s="2">
        <v>8.0945361695896403E-2</v>
      </c>
      <c r="V13853">
        <v>2</v>
      </c>
      <c r="W13853" t="s">
        <v>15</v>
      </c>
    </row>
    <row r="13854" spans="1:23" hidden="1" x14ac:dyDescent="0.25">
      <c r="A13854" s="1" t="s">
        <v>22</v>
      </c>
      <c r="B13854" t="s">
        <v>401</v>
      </c>
      <c r="C13854">
        <v>7</v>
      </c>
      <c r="D13854" t="s">
        <v>13</v>
      </c>
      <c r="E13854">
        <v>7</v>
      </c>
      <c r="F13854">
        <v>89</v>
      </c>
      <c r="G13854">
        <v>33</v>
      </c>
      <c r="H13854">
        <v>41</v>
      </c>
      <c r="I13854">
        <v>4120</v>
      </c>
      <c r="J13854">
        <v>7</v>
      </c>
      <c r="K13854">
        <v>7</v>
      </c>
      <c r="L13854" t="s">
        <v>47</v>
      </c>
      <c r="M13854" t="s">
        <v>43</v>
      </c>
      <c r="N13854">
        <v>90</v>
      </c>
      <c r="O13854">
        <v>4</v>
      </c>
      <c r="P13854">
        <v>2</v>
      </c>
      <c r="Q13854">
        <v>74</v>
      </c>
      <c r="R13854" s="2">
        <v>0.83146067415730296</v>
      </c>
      <c r="S13854" s="2">
        <v>6.6666666666666693E-2</v>
      </c>
      <c r="T13854" s="2">
        <v>0.72940635470188298</v>
      </c>
      <c r="U13854" s="2">
        <v>0.102054319455421</v>
      </c>
      <c r="V13854">
        <v>3</v>
      </c>
      <c r="W13854" t="s">
        <v>14</v>
      </c>
    </row>
    <row r="13855" spans="1:23" hidden="1" x14ac:dyDescent="0.25">
      <c r="A13855" s="1" t="s">
        <v>22</v>
      </c>
      <c r="B13855" t="s">
        <v>401</v>
      </c>
      <c r="C13855">
        <v>7</v>
      </c>
      <c r="D13855" t="s">
        <v>13</v>
      </c>
      <c r="E13855">
        <v>8</v>
      </c>
      <c r="F13855">
        <v>88</v>
      </c>
      <c r="G13855">
        <v>31</v>
      </c>
      <c r="H13855">
        <v>40</v>
      </c>
      <c r="I13855">
        <v>4120</v>
      </c>
      <c r="J13855">
        <v>7</v>
      </c>
      <c r="K13855">
        <v>8</v>
      </c>
      <c r="L13855" t="s">
        <v>47</v>
      </c>
      <c r="M13855" t="s">
        <v>43</v>
      </c>
      <c r="N13855">
        <v>89</v>
      </c>
      <c r="O13855">
        <v>4</v>
      </c>
      <c r="P13855">
        <v>2</v>
      </c>
      <c r="Q13855">
        <v>71</v>
      </c>
      <c r="R13855" s="2">
        <v>0.80681818181818199</v>
      </c>
      <c r="S13855" s="2">
        <v>6.7415730337078594E-2</v>
      </c>
      <c r="T13855" s="2">
        <v>0.72907158681551798</v>
      </c>
      <c r="U13855" s="2">
        <v>7.7746595002663996E-2</v>
      </c>
      <c r="V13855">
        <v>2</v>
      </c>
      <c r="W13855" t="s">
        <v>15</v>
      </c>
    </row>
    <row r="13856" spans="1:23" hidden="1" x14ac:dyDescent="0.25">
      <c r="A13856" s="1" t="s">
        <v>22</v>
      </c>
      <c r="B13856" t="s">
        <v>401</v>
      </c>
      <c r="C13856">
        <v>7</v>
      </c>
      <c r="D13856" t="s">
        <v>13</v>
      </c>
      <c r="E13856">
        <v>11</v>
      </c>
      <c r="F13856">
        <v>71</v>
      </c>
      <c r="G13856">
        <v>25</v>
      </c>
      <c r="H13856">
        <v>36</v>
      </c>
      <c r="I13856">
        <v>4120</v>
      </c>
      <c r="J13856">
        <v>7</v>
      </c>
      <c r="K13856">
        <v>11</v>
      </c>
      <c r="L13856" t="s">
        <v>47</v>
      </c>
      <c r="M13856" t="s">
        <v>43</v>
      </c>
      <c r="N13856">
        <v>74</v>
      </c>
      <c r="O13856">
        <v>3</v>
      </c>
      <c r="P13856">
        <v>1</v>
      </c>
      <c r="Q13856">
        <v>61</v>
      </c>
      <c r="R13856" s="2">
        <v>0.85915492957746498</v>
      </c>
      <c r="S13856" s="2">
        <v>5.4054054054054099E-2</v>
      </c>
      <c r="T13856" s="2">
        <v>0.73504312208580902</v>
      </c>
      <c r="U13856" s="2">
        <v>0.124111807491656</v>
      </c>
      <c r="V13856">
        <v>3</v>
      </c>
      <c r="W13856" t="s">
        <v>14</v>
      </c>
    </row>
    <row r="13857" spans="1:23" hidden="1" x14ac:dyDescent="0.25">
      <c r="A13857" s="1" t="s">
        <v>22</v>
      </c>
      <c r="B13857" t="s">
        <v>402</v>
      </c>
      <c r="C13857">
        <v>7</v>
      </c>
      <c r="D13857" t="s">
        <v>13</v>
      </c>
      <c r="E13857">
        <v>11</v>
      </c>
      <c r="F13857">
        <v>77</v>
      </c>
      <c r="G13857">
        <v>24</v>
      </c>
      <c r="H13857">
        <v>4</v>
      </c>
      <c r="I13857">
        <v>4121</v>
      </c>
      <c r="J13857">
        <v>7</v>
      </c>
      <c r="K13857">
        <v>11</v>
      </c>
      <c r="L13857" t="s">
        <v>47</v>
      </c>
      <c r="M13857" t="s">
        <v>43</v>
      </c>
      <c r="N13857">
        <v>75</v>
      </c>
      <c r="O13857">
        <v>66</v>
      </c>
      <c r="P13857">
        <v>9</v>
      </c>
      <c r="Q13857">
        <v>28</v>
      </c>
      <c r="R13857" s="2">
        <v>0.36363636363636398</v>
      </c>
      <c r="S13857" s="2">
        <v>1</v>
      </c>
      <c r="T13857" s="2">
        <v>0.31228556829134102</v>
      </c>
      <c r="U13857" s="2">
        <v>5.13507953450228E-2</v>
      </c>
      <c r="V13857">
        <v>2</v>
      </c>
      <c r="W13857" t="s">
        <v>15</v>
      </c>
    </row>
    <row r="13858" spans="1:23" hidden="1" x14ac:dyDescent="0.25">
      <c r="A13858" s="1" t="s">
        <v>18</v>
      </c>
      <c r="B13858" t="s">
        <v>417</v>
      </c>
      <c r="C13858">
        <v>7</v>
      </c>
      <c r="D13858" t="s">
        <v>13</v>
      </c>
      <c r="E13858">
        <v>3</v>
      </c>
      <c r="F13858">
        <v>48</v>
      </c>
      <c r="G13858">
        <v>6</v>
      </c>
      <c r="H13858">
        <v>2</v>
      </c>
      <c r="I13858">
        <v>4153</v>
      </c>
      <c r="J13858">
        <v>7</v>
      </c>
      <c r="K13858">
        <v>3</v>
      </c>
      <c r="L13858" t="s">
        <v>42</v>
      </c>
      <c r="M13858" t="s">
        <v>43</v>
      </c>
      <c r="N13858">
        <v>41</v>
      </c>
      <c r="O13858">
        <v>40</v>
      </c>
      <c r="P13858">
        <v>1</v>
      </c>
      <c r="Q13858">
        <v>8</v>
      </c>
      <c r="R13858" s="2">
        <v>0.16666666666666699</v>
      </c>
      <c r="S13858" s="2">
        <v>1</v>
      </c>
      <c r="T13858" s="2">
        <v>0.31228556829134102</v>
      </c>
      <c r="U13858" s="2">
        <v>-0.145618901624674</v>
      </c>
      <c r="V13858">
        <v>1</v>
      </c>
      <c r="W13858" t="s">
        <v>16</v>
      </c>
    </row>
    <row r="13859" spans="1:23" hidden="1" x14ac:dyDescent="0.25">
      <c r="A13859" s="1" t="s">
        <v>22</v>
      </c>
      <c r="B13859" t="s">
        <v>403</v>
      </c>
      <c r="C13859">
        <v>7</v>
      </c>
      <c r="D13859" t="s">
        <v>13</v>
      </c>
      <c r="E13859">
        <v>4</v>
      </c>
      <c r="F13859">
        <v>136</v>
      </c>
      <c r="G13859">
        <v>56</v>
      </c>
      <c r="H13859">
        <v>63</v>
      </c>
      <c r="I13859">
        <v>4122</v>
      </c>
      <c r="J13859">
        <v>7</v>
      </c>
      <c r="K13859">
        <v>4</v>
      </c>
      <c r="L13859" t="s">
        <v>47</v>
      </c>
      <c r="M13859" t="s">
        <v>43</v>
      </c>
      <c r="N13859">
        <v>138</v>
      </c>
      <c r="O13859">
        <v>21</v>
      </c>
      <c r="P13859">
        <v>4</v>
      </c>
      <c r="Q13859">
        <v>119</v>
      </c>
      <c r="R13859" s="2">
        <v>0.875</v>
      </c>
      <c r="S13859" s="2">
        <v>0.18115942028985499</v>
      </c>
      <c r="T13859" s="2">
        <v>0.67823781102729797</v>
      </c>
      <c r="U13859" s="2">
        <v>0.19676218897270201</v>
      </c>
      <c r="V13859">
        <v>3</v>
      </c>
      <c r="W13859" t="s">
        <v>14</v>
      </c>
    </row>
    <row r="13860" spans="1:23" hidden="1" x14ac:dyDescent="0.25">
      <c r="A13860" s="1" t="s">
        <v>22</v>
      </c>
      <c r="B13860" t="s">
        <v>403</v>
      </c>
      <c r="C13860">
        <v>7</v>
      </c>
      <c r="D13860" t="s">
        <v>13</v>
      </c>
      <c r="E13860">
        <v>5</v>
      </c>
      <c r="F13860">
        <v>137</v>
      </c>
      <c r="G13860">
        <v>63</v>
      </c>
      <c r="H13860">
        <v>41</v>
      </c>
      <c r="I13860">
        <v>4122</v>
      </c>
      <c r="J13860">
        <v>7</v>
      </c>
      <c r="K13860">
        <v>5</v>
      </c>
      <c r="L13860" t="s">
        <v>47</v>
      </c>
      <c r="M13860" t="s">
        <v>43</v>
      </c>
      <c r="N13860">
        <v>138</v>
      </c>
      <c r="O13860">
        <v>30</v>
      </c>
      <c r="P13860">
        <v>8</v>
      </c>
      <c r="Q13860">
        <v>104</v>
      </c>
      <c r="R13860" s="2">
        <v>0.75912408759124095</v>
      </c>
      <c r="S13860" s="2">
        <v>0.27536231884057999</v>
      </c>
      <c r="T13860" s="2">
        <v>0.63613711053555</v>
      </c>
      <c r="U13860" s="2">
        <v>0.122986977055691</v>
      </c>
      <c r="V13860">
        <v>3</v>
      </c>
      <c r="W13860" t="s">
        <v>14</v>
      </c>
    </row>
    <row r="13861" spans="1:23" hidden="1" x14ac:dyDescent="0.25">
      <c r="A13861" s="1" t="s">
        <v>22</v>
      </c>
      <c r="B13861" t="s">
        <v>403</v>
      </c>
      <c r="C13861">
        <v>7</v>
      </c>
      <c r="D13861" t="s">
        <v>13</v>
      </c>
      <c r="E13861">
        <v>6</v>
      </c>
      <c r="F13861">
        <v>129</v>
      </c>
      <c r="G13861">
        <v>41</v>
      </c>
      <c r="H13861">
        <v>57</v>
      </c>
      <c r="I13861">
        <v>4122</v>
      </c>
      <c r="J13861">
        <v>7</v>
      </c>
      <c r="K13861">
        <v>6</v>
      </c>
      <c r="L13861" t="s">
        <v>47</v>
      </c>
      <c r="M13861" t="s">
        <v>43</v>
      </c>
      <c r="N13861">
        <v>134</v>
      </c>
      <c r="O13861">
        <v>35</v>
      </c>
      <c r="P13861">
        <v>9</v>
      </c>
      <c r="Q13861">
        <v>98</v>
      </c>
      <c r="R13861" s="2">
        <v>0.75968992248061995</v>
      </c>
      <c r="S13861" s="2">
        <v>0.328358208955224</v>
      </c>
      <c r="T13861" s="2">
        <v>0.61245244550574995</v>
      </c>
      <c r="U13861" s="2">
        <v>0.14723747697487</v>
      </c>
      <c r="V13861">
        <v>3</v>
      </c>
      <c r="W13861" t="s">
        <v>14</v>
      </c>
    </row>
    <row r="13862" spans="1:23" hidden="1" x14ac:dyDescent="0.25">
      <c r="A13862" s="1" t="s">
        <v>22</v>
      </c>
      <c r="B13862" t="s">
        <v>403</v>
      </c>
      <c r="C13862">
        <v>7</v>
      </c>
      <c r="D13862" t="s">
        <v>13</v>
      </c>
      <c r="E13862">
        <v>7</v>
      </c>
      <c r="F13862">
        <v>99</v>
      </c>
      <c r="G13862">
        <v>40</v>
      </c>
      <c r="H13862">
        <v>33</v>
      </c>
      <c r="I13862">
        <v>4122</v>
      </c>
      <c r="J13862">
        <v>7</v>
      </c>
      <c r="K13862">
        <v>7</v>
      </c>
      <c r="L13862" t="s">
        <v>47</v>
      </c>
      <c r="M13862" t="s">
        <v>43</v>
      </c>
      <c r="N13862">
        <v>101</v>
      </c>
      <c r="O13862">
        <v>30</v>
      </c>
      <c r="P13862">
        <v>5</v>
      </c>
      <c r="Q13862">
        <v>73</v>
      </c>
      <c r="R13862" s="2">
        <v>0.73737373737373701</v>
      </c>
      <c r="S13862" s="2">
        <v>0.34653465346534701</v>
      </c>
      <c r="T13862" s="2">
        <v>0.60432911747552498</v>
      </c>
      <c r="U13862" s="2">
        <v>0.13304461989821201</v>
      </c>
      <c r="V13862">
        <v>3</v>
      </c>
      <c r="W13862" t="s">
        <v>14</v>
      </c>
    </row>
    <row r="13863" spans="1:23" hidden="1" x14ac:dyDescent="0.25">
      <c r="A13863" s="1" t="s">
        <v>22</v>
      </c>
      <c r="B13863" t="s">
        <v>403</v>
      </c>
      <c r="C13863">
        <v>7</v>
      </c>
      <c r="D13863" t="s">
        <v>13</v>
      </c>
      <c r="E13863">
        <v>8</v>
      </c>
      <c r="F13863">
        <v>72</v>
      </c>
      <c r="G13863">
        <v>32</v>
      </c>
      <c r="H13863">
        <v>23</v>
      </c>
      <c r="I13863">
        <v>4122</v>
      </c>
      <c r="J13863">
        <v>7</v>
      </c>
      <c r="K13863">
        <v>8</v>
      </c>
      <c r="L13863" t="s">
        <v>47</v>
      </c>
      <c r="M13863" t="s">
        <v>43</v>
      </c>
      <c r="N13863">
        <v>75</v>
      </c>
      <c r="O13863">
        <v>18</v>
      </c>
      <c r="P13863">
        <v>4</v>
      </c>
      <c r="Q13863">
        <v>55</v>
      </c>
      <c r="R13863" s="2">
        <v>0.76388888888888895</v>
      </c>
      <c r="S13863" s="2">
        <v>0.293333333333333</v>
      </c>
      <c r="T13863" s="2">
        <v>0.62810559228789398</v>
      </c>
      <c r="U13863" s="2">
        <v>0.135783296600995</v>
      </c>
      <c r="V13863">
        <v>3</v>
      </c>
      <c r="W13863" t="s">
        <v>14</v>
      </c>
    </row>
    <row r="13864" spans="1:23" hidden="1" x14ac:dyDescent="0.25">
      <c r="A13864" s="1" t="s">
        <v>22</v>
      </c>
      <c r="B13864" t="s">
        <v>403</v>
      </c>
      <c r="C13864">
        <v>7</v>
      </c>
      <c r="D13864" t="s">
        <v>13</v>
      </c>
      <c r="E13864">
        <v>11</v>
      </c>
      <c r="F13864">
        <v>49</v>
      </c>
      <c r="G13864">
        <v>14</v>
      </c>
      <c r="H13864">
        <v>15</v>
      </c>
      <c r="I13864">
        <v>4122</v>
      </c>
      <c r="J13864">
        <v>7</v>
      </c>
      <c r="K13864">
        <v>11</v>
      </c>
      <c r="L13864" t="s">
        <v>47</v>
      </c>
      <c r="M13864" t="s">
        <v>43</v>
      </c>
      <c r="N13864">
        <v>55</v>
      </c>
      <c r="O13864">
        <v>8</v>
      </c>
      <c r="P13864">
        <v>4</v>
      </c>
      <c r="Q13864">
        <v>29</v>
      </c>
      <c r="R13864" s="2">
        <v>0.59183673469387799</v>
      </c>
      <c r="S13864" s="2">
        <v>0.218181818181818</v>
      </c>
      <c r="T13864" s="2">
        <v>0.66169194132354803</v>
      </c>
      <c r="U13864" s="2">
        <v>-6.9855206629670402E-2</v>
      </c>
      <c r="V13864">
        <v>2</v>
      </c>
      <c r="W13864" t="s">
        <v>15</v>
      </c>
    </row>
    <row r="13865" spans="1:23" hidden="1" x14ac:dyDescent="0.25">
      <c r="A13865" s="1" t="s">
        <v>21</v>
      </c>
      <c r="B13865" t="s">
        <v>132</v>
      </c>
      <c r="C13865">
        <v>1</v>
      </c>
      <c r="D13865" t="s">
        <v>13</v>
      </c>
      <c r="E13865">
        <v>3</v>
      </c>
      <c r="F13865">
        <v>164</v>
      </c>
      <c r="G13865">
        <v>30</v>
      </c>
      <c r="H13865">
        <v>10</v>
      </c>
      <c r="I13865">
        <v>286</v>
      </c>
      <c r="J13865">
        <v>1</v>
      </c>
      <c r="K13865">
        <v>3</v>
      </c>
      <c r="L13865" t="s">
        <v>47</v>
      </c>
      <c r="M13865" t="s">
        <v>43</v>
      </c>
      <c r="N13865">
        <v>162</v>
      </c>
      <c r="O13865">
        <v>115</v>
      </c>
      <c r="P13865">
        <v>19</v>
      </c>
      <c r="Q13865">
        <v>40</v>
      </c>
      <c r="R13865" s="2">
        <v>0.24390243902438999</v>
      </c>
      <c r="S13865" s="2">
        <v>0.82716049382716095</v>
      </c>
      <c r="T13865" s="2">
        <v>0.38953015836736699</v>
      </c>
      <c r="U13865" s="2">
        <v>-0.145627719342977</v>
      </c>
      <c r="V13865">
        <v>1</v>
      </c>
      <c r="W13865" t="s">
        <v>16</v>
      </c>
    </row>
    <row r="13866" spans="1:23" hidden="1" x14ac:dyDescent="0.25">
      <c r="A13866" s="1" t="s">
        <v>22</v>
      </c>
      <c r="B13866" t="s">
        <v>404</v>
      </c>
      <c r="C13866">
        <v>7</v>
      </c>
      <c r="D13866" t="s">
        <v>13</v>
      </c>
      <c r="E13866">
        <v>4</v>
      </c>
      <c r="F13866">
        <v>54</v>
      </c>
      <c r="G13866">
        <v>19</v>
      </c>
      <c r="H13866">
        <v>5</v>
      </c>
      <c r="I13866">
        <v>4124</v>
      </c>
      <c r="J13866">
        <v>7</v>
      </c>
      <c r="K13866">
        <v>4</v>
      </c>
      <c r="L13866" t="s">
        <v>47</v>
      </c>
      <c r="M13866" t="s">
        <v>43</v>
      </c>
      <c r="N13866">
        <v>54</v>
      </c>
      <c r="O13866">
        <v>19</v>
      </c>
      <c r="P13866">
        <v>3</v>
      </c>
      <c r="Q13866">
        <v>24</v>
      </c>
      <c r="R13866" s="2">
        <v>0.44444444444444398</v>
      </c>
      <c r="S13866" s="2">
        <v>0.407407407407407</v>
      </c>
      <c r="T13866" s="2">
        <v>0.57712416283771695</v>
      </c>
      <c r="U13866" s="2">
        <v>-0.132679718393272</v>
      </c>
      <c r="V13866">
        <v>1</v>
      </c>
      <c r="W13866" t="s">
        <v>16</v>
      </c>
    </row>
    <row r="13867" spans="1:23" hidden="1" x14ac:dyDescent="0.25">
      <c r="A13867" s="1" t="s">
        <v>22</v>
      </c>
      <c r="B13867" t="s">
        <v>404</v>
      </c>
      <c r="C13867">
        <v>7</v>
      </c>
      <c r="D13867" t="s">
        <v>13</v>
      </c>
      <c r="E13867">
        <v>5</v>
      </c>
      <c r="F13867">
        <v>63</v>
      </c>
      <c r="G13867">
        <v>26</v>
      </c>
      <c r="H13867">
        <v>0</v>
      </c>
      <c r="I13867">
        <v>4124</v>
      </c>
      <c r="J13867">
        <v>7</v>
      </c>
      <c r="K13867">
        <v>5</v>
      </c>
      <c r="L13867" t="s">
        <v>47</v>
      </c>
      <c r="M13867" t="s">
        <v>43</v>
      </c>
      <c r="N13867">
        <v>65</v>
      </c>
      <c r="O13867">
        <v>14</v>
      </c>
      <c r="P13867">
        <v>10</v>
      </c>
      <c r="Q13867">
        <v>26</v>
      </c>
      <c r="R13867" s="2">
        <v>0.41269841269841301</v>
      </c>
      <c r="S13867" s="2">
        <v>0.36923076923076897</v>
      </c>
      <c r="T13867" s="2">
        <v>0.59418587998637695</v>
      </c>
      <c r="U13867" s="2">
        <v>-0.181487467287965</v>
      </c>
      <c r="V13867">
        <v>1</v>
      </c>
      <c r="W13867" t="s">
        <v>16</v>
      </c>
    </row>
    <row r="13868" spans="1:23" hidden="1" x14ac:dyDescent="0.25">
      <c r="A13868" s="1" t="s">
        <v>22</v>
      </c>
      <c r="B13868" t="s">
        <v>404</v>
      </c>
      <c r="C13868">
        <v>7</v>
      </c>
      <c r="D13868" t="s">
        <v>13</v>
      </c>
      <c r="E13868">
        <v>6</v>
      </c>
      <c r="F13868">
        <v>54</v>
      </c>
      <c r="G13868">
        <v>14</v>
      </c>
      <c r="H13868">
        <v>4</v>
      </c>
      <c r="I13868">
        <v>4124</v>
      </c>
      <c r="J13868">
        <v>7</v>
      </c>
      <c r="K13868">
        <v>6</v>
      </c>
      <c r="L13868" t="s">
        <v>47</v>
      </c>
      <c r="M13868" t="s">
        <v>43</v>
      </c>
      <c r="N13868">
        <v>53</v>
      </c>
      <c r="O13868">
        <v>13</v>
      </c>
      <c r="P13868">
        <v>6</v>
      </c>
      <c r="Q13868">
        <v>18</v>
      </c>
      <c r="R13868" s="2">
        <v>0.33333333333333298</v>
      </c>
      <c r="S13868" s="2">
        <v>0.35849056603773599</v>
      </c>
      <c r="T13868" s="2">
        <v>0.59898583927432802</v>
      </c>
      <c r="U13868" s="2">
        <v>-0.26565250594099399</v>
      </c>
      <c r="V13868">
        <v>1</v>
      </c>
      <c r="W13868" t="s">
        <v>16</v>
      </c>
    </row>
    <row r="13869" spans="1:23" hidden="1" x14ac:dyDescent="0.25">
      <c r="A13869" s="1" t="s">
        <v>22</v>
      </c>
      <c r="B13869" t="s">
        <v>404</v>
      </c>
      <c r="C13869">
        <v>7</v>
      </c>
      <c r="D13869" t="s">
        <v>13</v>
      </c>
      <c r="E13869">
        <v>7</v>
      </c>
      <c r="F13869">
        <v>49</v>
      </c>
      <c r="G13869">
        <v>14</v>
      </c>
      <c r="H13869">
        <v>5</v>
      </c>
      <c r="I13869">
        <v>4124</v>
      </c>
      <c r="J13869">
        <v>7</v>
      </c>
      <c r="K13869">
        <v>7</v>
      </c>
      <c r="L13869" t="s">
        <v>47</v>
      </c>
      <c r="M13869" t="s">
        <v>43</v>
      </c>
      <c r="N13869">
        <v>51</v>
      </c>
      <c r="O13869">
        <v>10</v>
      </c>
      <c r="P13869">
        <v>5</v>
      </c>
      <c r="Q13869">
        <v>19</v>
      </c>
      <c r="R13869" s="2">
        <v>0.38775510204081598</v>
      </c>
      <c r="S13869" s="2">
        <v>0.29411764705882398</v>
      </c>
      <c r="T13869" s="2">
        <v>0.627755070618641</v>
      </c>
      <c r="U13869" s="2">
        <v>-0.23999996857782499</v>
      </c>
      <c r="V13869">
        <v>1</v>
      </c>
      <c r="W13869" t="s">
        <v>16</v>
      </c>
    </row>
    <row r="13870" spans="1:23" hidden="1" x14ac:dyDescent="0.25">
      <c r="A13870" s="1" t="s">
        <v>22</v>
      </c>
      <c r="B13870" t="s">
        <v>404</v>
      </c>
      <c r="C13870">
        <v>7</v>
      </c>
      <c r="D13870" t="s">
        <v>13</v>
      </c>
      <c r="E13870">
        <v>8</v>
      </c>
      <c r="F13870">
        <v>29</v>
      </c>
      <c r="G13870">
        <v>8</v>
      </c>
      <c r="H13870">
        <v>4</v>
      </c>
      <c r="I13870">
        <v>4124</v>
      </c>
      <c r="J13870">
        <v>7</v>
      </c>
      <c r="K13870">
        <v>8</v>
      </c>
      <c r="L13870" t="s">
        <v>47</v>
      </c>
      <c r="M13870" t="s">
        <v>43</v>
      </c>
      <c r="N13870">
        <v>32</v>
      </c>
      <c r="O13870">
        <v>6</v>
      </c>
      <c r="P13870">
        <v>4</v>
      </c>
      <c r="Q13870">
        <v>12</v>
      </c>
      <c r="R13870" s="2">
        <v>0.41379310344827602</v>
      </c>
      <c r="S13870" s="2">
        <v>0.3125</v>
      </c>
      <c r="T13870" s="2">
        <v>0.61953971899553495</v>
      </c>
      <c r="U13870" s="2">
        <v>-0.20574661554725901</v>
      </c>
      <c r="V13870">
        <v>1</v>
      </c>
      <c r="W13870" t="s">
        <v>16</v>
      </c>
    </row>
    <row r="13871" spans="1:23" hidden="1" x14ac:dyDescent="0.25">
      <c r="A13871" s="1" t="s">
        <v>18</v>
      </c>
      <c r="B13871" t="s">
        <v>355</v>
      </c>
      <c r="C13871">
        <v>7</v>
      </c>
      <c r="D13871" t="s">
        <v>13</v>
      </c>
      <c r="E13871">
        <v>3</v>
      </c>
      <c r="F13871">
        <v>26</v>
      </c>
      <c r="G13871">
        <v>13</v>
      </c>
      <c r="H13871">
        <v>2</v>
      </c>
      <c r="I13871">
        <v>4016</v>
      </c>
      <c r="J13871">
        <v>7</v>
      </c>
      <c r="K13871">
        <v>3</v>
      </c>
      <c r="L13871" t="s">
        <v>47</v>
      </c>
      <c r="M13871" t="s">
        <v>43</v>
      </c>
      <c r="N13871">
        <v>27</v>
      </c>
      <c r="O13871">
        <v>2</v>
      </c>
      <c r="P13871">
        <v>0</v>
      </c>
      <c r="Q13871">
        <v>15</v>
      </c>
      <c r="R13871" s="2">
        <v>0.57692307692307698</v>
      </c>
      <c r="S13871" s="2">
        <v>7.4074074074074098E-2</v>
      </c>
      <c r="T13871" s="2">
        <v>0.72609587227005301</v>
      </c>
      <c r="U13871" s="2">
        <v>-0.149172795346976</v>
      </c>
      <c r="V13871">
        <v>1</v>
      </c>
      <c r="W13871" t="s">
        <v>16</v>
      </c>
    </row>
    <row r="13872" spans="1:23" hidden="1" x14ac:dyDescent="0.25">
      <c r="A13872" s="1" t="s">
        <v>22</v>
      </c>
      <c r="B13872" t="s">
        <v>405</v>
      </c>
      <c r="C13872">
        <v>7</v>
      </c>
      <c r="D13872" t="s">
        <v>13</v>
      </c>
      <c r="E13872">
        <v>4</v>
      </c>
      <c r="F13872">
        <v>75</v>
      </c>
      <c r="G13872">
        <v>16</v>
      </c>
      <c r="H13872">
        <v>2</v>
      </c>
      <c r="I13872">
        <v>4126</v>
      </c>
      <c r="J13872">
        <v>7</v>
      </c>
      <c r="K13872">
        <v>4</v>
      </c>
      <c r="L13872" t="s">
        <v>47</v>
      </c>
      <c r="M13872" t="s">
        <v>43</v>
      </c>
      <c r="N13872">
        <v>75</v>
      </c>
      <c r="O13872">
        <v>44</v>
      </c>
      <c r="P13872">
        <v>15</v>
      </c>
      <c r="Q13872">
        <v>18</v>
      </c>
      <c r="R13872" s="2">
        <v>0.24</v>
      </c>
      <c r="S13872" s="2">
        <v>0.78666666666666696</v>
      </c>
      <c r="T13872" s="2">
        <v>0.40762746232803598</v>
      </c>
      <c r="U13872" s="2">
        <v>-0.16762746232803599</v>
      </c>
      <c r="V13872">
        <v>1</v>
      </c>
      <c r="W13872" t="s">
        <v>16</v>
      </c>
    </row>
    <row r="13873" spans="1:23" hidden="1" x14ac:dyDescent="0.25">
      <c r="A13873" s="1" t="s">
        <v>22</v>
      </c>
      <c r="B13873" t="s">
        <v>405</v>
      </c>
      <c r="C13873">
        <v>7</v>
      </c>
      <c r="D13873" t="s">
        <v>13</v>
      </c>
      <c r="E13873">
        <v>5</v>
      </c>
      <c r="F13873">
        <v>54</v>
      </c>
      <c r="G13873">
        <v>11</v>
      </c>
      <c r="H13873">
        <v>1</v>
      </c>
      <c r="I13873">
        <v>4126</v>
      </c>
      <c r="J13873">
        <v>7</v>
      </c>
      <c r="K13873">
        <v>5</v>
      </c>
      <c r="L13873" t="s">
        <v>47</v>
      </c>
      <c r="M13873" t="s">
        <v>43</v>
      </c>
      <c r="N13873">
        <v>57</v>
      </c>
      <c r="O13873">
        <v>42</v>
      </c>
      <c r="P13873">
        <v>9</v>
      </c>
      <c r="Q13873">
        <v>12</v>
      </c>
      <c r="R13873" s="2">
        <v>0.22222222222222199</v>
      </c>
      <c r="S13873" s="2">
        <v>0.89473684210526305</v>
      </c>
      <c r="T13873" s="2">
        <v>0.35932926600681497</v>
      </c>
      <c r="U13873" s="2">
        <v>-0.13710704378459301</v>
      </c>
      <c r="V13873">
        <v>1</v>
      </c>
      <c r="W13873" t="s">
        <v>16</v>
      </c>
    </row>
    <row r="13874" spans="1:23" hidden="1" x14ac:dyDescent="0.25">
      <c r="A13874" s="1" t="s">
        <v>22</v>
      </c>
      <c r="B13874" t="s">
        <v>405</v>
      </c>
      <c r="C13874">
        <v>7</v>
      </c>
      <c r="D13874" t="s">
        <v>13</v>
      </c>
      <c r="E13874">
        <v>6</v>
      </c>
      <c r="F13874">
        <v>66</v>
      </c>
      <c r="G13874">
        <v>8</v>
      </c>
      <c r="H13874">
        <v>2</v>
      </c>
      <c r="I13874">
        <v>4126</v>
      </c>
      <c r="J13874">
        <v>7</v>
      </c>
      <c r="K13874">
        <v>6</v>
      </c>
      <c r="L13874" t="s">
        <v>47</v>
      </c>
      <c r="M13874" t="s">
        <v>43</v>
      </c>
      <c r="N13874">
        <v>70</v>
      </c>
      <c r="O13874">
        <v>37</v>
      </c>
      <c r="P13874">
        <v>10</v>
      </c>
      <c r="Q13874">
        <v>10</v>
      </c>
      <c r="R13874" s="2">
        <v>0.15151515151515199</v>
      </c>
      <c r="S13874" s="2">
        <v>0.67142857142857104</v>
      </c>
      <c r="T13874" s="2">
        <v>0.45912911044607202</v>
      </c>
      <c r="U13874" s="2">
        <v>-0.30761395893092103</v>
      </c>
      <c r="V13874">
        <v>1</v>
      </c>
      <c r="W13874" t="s">
        <v>16</v>
      </c>
    </row>
    <row r="13875" spans="1:23" hidden="1" x14ac:dyDescent="0.25">
      <c r="A13875" s="1" t="s">
        <v>22</v>
      </c>
      <c r="B13875" t="s">
        <v>405</v>
      </c>
      <c r="C13875">
        <v>7</v>
      </c>
      <c r="D13875" t="s">
        <v>13</v>
      </c>
      <c r="E13875">
        <v>7</v>
      </c>
      <c r="F13875">
        <v>62</v>
      </c>
      <c r="G13875">
        <v>4</v>
      </c>
      <c r="H13875">
        <v>0</v>
      </c>
      <c r="I13875">
        <v>4126</v>
      </c>
      <c r="J13875">
        <v>7</v>
      </c>
      <c r="K13875">
        <v>7</v>
      </c>
      <c r="L13875" t="s">
        <v>47</v>
      </c>
      <c r="M13875" t="s">
        <v>43</v>
      </c>
      <c r="N13875">
        <v>68</v>
      </c>
      <c r="O13875">
        <v>42</v>
      </c>
      <c r="P13875">
        <v>11</v>
      </c>
      <c r="Q13875">
        <v>4</v>
      </c>
      <c r="R13875" s="2">
        <v>6.4516129032258104E-2</v>
      </c>
      <c r="S13875" s="2">
        <v>0.77941176470588203</v>
      </c>
      <c r="T13875" s="2">
        <v>0.41086978776862199</v>
      </c>
      <c r="U13875" s="2">
        <v>-0.34635365873636398</v>
      </c>
      <c r="V13875">
        <v>1</v>
      </c>
      <c r="W13875" t="s">
        <v>16</v>
      </c>
    </row>
    <row r="13876" spans="1:23" hidden="1" x14ac:dyDescent="0.25">
      <c r="A13876" s="1" t="s">
        <v>22</v>
      </c>
      <c r="B13876" t="s">
        <v>405</v>
      </c>
      <c r="C13876">
        <v>7</v>
      </c>
      <c r="D13876" t="s">
        <v>13</v>
      </c>
      <c r="E13876">
        <v>8</v>
      </c>
      <c r="F13876">
        <v>59</v>
      </c>
      <c r="G13876">
        <v>6</v>
      </c>
      <c r="H13876">
        <v>1</v>
      </c>
      <c r="I13876">
        <v>4126</v>
      </c>
      <c r="J13876">
        <v>7</v>
      </c>
      <c r="K13876">
        <v>8</v>
      </c>
      <c r="L13876" t="s">
        <v>47</v>
      </c>
      <c r="M13876" t="s">
        <v>43</v>
      </c>
      <c r="N13876">
        <v>61</v>
      </c>
      <c r="O13876">
        <v>38</v>
      </c>
      <c r="P13876">
        <v>10</v>
      </c>
      <c r="Q13876">
        <v>7</v>
      </c>
      <c r="R13876" s="2">
        <v>0.11864406779661001</v>
      </c>
      <c r="S13876" s="2">
        <v>0.786885245901639</v>
      </c>
      <c r="T13876" s="2">
        <v>0.407529775961195</v>
      </c>
      <c r="U13876" s="2">
        <v>-0.28888570816458498</v>
      </c>
      <c r="V13876">
        <v>1</v>
      </c>
      <c r="W13876" t="s">
        <v>16</v>
      </c>
    </row>
    <row r="13877" spans="1:23" hidden="1" x14ac:dyDescent="0.25">
      <c r="A13877" s="1" t="s">
        <v>22</v>
      </c>
      <c r="B13877" t="s">
        <v>405</v>
      </c>
      <c r="C13877">
        <v>7</v>
      </c>
      <c r="D13877" t="s">
        <v>13</v>
      </c>
      <c r="E13877">
        <v>11</v>
      </c>
      <c r="F13877">
        <v>46</v>
      </c>
      <c r="G13877">
        <v>8</v>
      </c>
      <c r="H13877">
        <v>0</v>
      </c>
      <c r="I13877">
        <v>4126</v>
      </c>
      <c r="J13877">
        <v>7</v>
      </c>
      <c r="K13877">
        <v>11</v>
      </c>
      <c r="L13877" t="s">
        <v>47</v>
      </c>
      <c r="M13877" t="s">
        <v>43</v>
      </c>
      <c r="N13877">
        <v>49</v>
      </c>
      <c r="O13877">
        <v>37</v>
      </c>
      <c r="P13877">
        <v>3</v>
      </c>
      <c r="Q13877">
        <v>8</v>
      </c>
      <c r="R13877" s="2">
        <v>0.173913043478261</v>
      </c>
      <c r="S13877" s="2">
        <v>0.81632653061224503</v>
      </c>
      <c r="T13877" s="2">
        <v>0.394372020427526</v>
      </c>
      <c r="U13877" s="2">
        <v>-0.220458976949265</v>
      </c>
      <c r="V13877">
        <v>1</v>
      </c>
      <c r="W13877" t="s">
        <v>16</v>
      </c>
    </row>
    <row r="13878" spans="1:23" hidden="1" x14ac:dyDescent="0.25">
      <c r="A13878" s="1" t="s">
        <v>22</v>
      </c>
      <c r="B13878" t="s">
        <v>407</v>
      </c>
      <c r="C13878">
        <v>7</v>
      </c>
      <c r="D13878" t="s">
        <v>13</v>
      </c>
      <c r="E13878">
        <v>6</v>
      </c>
      <c r="F13878">
        <v>33</v>
      </c>
      <c r="G13878">
        <v>2</v>
      </c>
      <c r="H13878">
        <v>0</v>
      </c>
      <c r="I13878">
        <v>4131</v>
      </c>
      <c r="J13878">
        <v>7</v>
      </c>
      <c r="K13878">
        <v>6</v>
      </c>
      <c r="L13878" t="s">
        <v>42</v>
      </c>
      <c r="M13878" t="s">
        <v>43</v>
      </c>
      <c r="N13878">
        <v>35</v>
      </c>
      <c r="O13878">
        <v>35</v>
      </c>
      <c r="P13878">
        <v>0</v>
      </c>
      <c r="Q13878">
        <v>2</v>
      </c>
      <c r="R13878" s="2">
        <v>6.0606060606060601E-2</v>
      </c>
      <c r="S13878" s="2">
        <v>1</v>
      </c>
      <c r="T13878" s="2">
        <v>0.31228556829134102</v>
      </c>
      <c r="U13878" s="2">
        <v>-0.25167950768528002</v>
      </c>
      <c r="V13878">
        <v>1</v>
      </c>
      <c r="W13878" t="s">
        <v>16</v>
      </c>
    </row>
    <row r="13879" spans="1:23" hidden="1" x14ac:dyDescent="0.25">
      <c r="A13879" s="1" t="s">
        <v>22</v>
      </c>
      <c r="B13879" t="s">
        <v>407</v>
      </c>
      <c r="C13879">
        <v>7</v>
      </c>
      <c r="D13879" t="s">
        <v>13</v>
      </c>
      <c r="E13879">
        <v>7</v>
      </c>
      <c r="F13879">
        <v>40</v>
      </c>
      <c r="G13879">
        <v>5</v>
      </c>
      <c r="H13879">
        <v>2</v>
      </c>
      <c r="I13879">
        <v>4131</v>
      </c>
      <c r="J13879">
        <v>7</v>
      </c>
      <c r="K13879">
        <v>7</v>
      </c>
      <c r="L13879" t="s">
        <v>42</v>
      </c>
      <c r="M13879" t="s">
        <v>43</v>
      </c>
      <c r="N13879">
        <v>40</v>
      </c>
      <c r="O13879">
        <v>39</v>
      </c>
      <c r="P13879">
        <v>0</v>
      </c>
      <c r="Q13879">
        <v>7</v>
      </c>
      <c r="R13879" s="2">
        <v>0.17499999999999999</v>
      </c>
      <c r="S13879" s="2">
        <v>0.97499999999999998</v>
      </c>
      <c r="T13879" s="2">
        <v>0.32345844649876598</v>
      </c>
      <c r="U13879" s="2">
        <v>-0.14845844649876599</v>
      </c>
      <c r="V13879">
        <v>1</v>
      </c>
      <c r="W13879" t="s">
        <v>16</v>
      </c>
    </row>
    <row r="13880" spans="1:23" hidden="1" x14ac:dyDescent="0.25">
      <c r="A13880" s="1" t="s">
        <v>22</v>
      </c>
      <c r="B13880" t="s">
        <v>407</v>
      </c>
      <c r="C13880">
        <v>7</v>
      </c>
      <c r="D13880" t="s">
        <v>13</v>
      </c>
      <c r="E13880">
        <v>8</v>
      </c>
      <c r="F13880">
        <v>42</v>
      </c>
      <c r="G13880">
        <v>2</v>
      </c>
      <c r="H13880">
        <v>1</v>
      </c>
      <c r="I13880">
        <v>4131</v>
      </c>
      <c r="J13880">
        <v>7</v>
      </c>
      <c r="K13880">
        <v>8</v>
      </c>
      <c r="L13880" t="s">
        <v>42</v>
      </c>
      <c r="M13880" t="s">
        <v>43</v>
      </c>
      <c r="N13880">
        <v>45</v>
      </c>
      <c r="O13880">
        <v>45</v>
      </c>
      <c r="P13880">
        <v>0</v>
      </c>
      <c r="Q13880">
        <v>3</v>
      </c>
      <c r="R13880" s="2">
        <v>7.1428571428571397E-2</v>
      </c>
      <c r="S13880" s="2">
        <v>1</v>
      </c>
      <c r="T13880" s="2">
        <v>0.31228556829134102</v>
      </c>
      <c r="U13880" s="2">
        <v>-0.24085699686276901</v>
      </c>
      <c r="V13880">
        <v>1</v>
      </c>
      <c r="W13880" t="s">
        <v>16</v>
      </c>
    </row>
    <row r="13881" spans="1:23" hidden="1" x14ac:dyDescent="0.25">
      <c r="A13881" s="1" t="s">
        <v>22</v>
      </c>
      <c r="B13881" t="s">
        <v>407</v>
      </c>
      <c r="C13881">
        <v>7</v>
      </c>
      <c r="D13881" t="s">
        <v>13</v>
      </c>
      <c r="E13881">
        <v>11</v>
      </c>
      <c r="F13881">
        <v>54</v>
      </c>
      <c r="G13881">
        <v>2</v>
      </c>
      <c r="H13881">
        <v>0</v>
      </c>
      <c r="I13881">
        <v>4131</v>
      </c>
      <c r="J13881">
        <v>7</v>
      </c>
      <c r="K13881">
        <v>11</v>
      </c>
      <c r="L13881" t="s">
        <v>42</v>
      </c>
      <c r="M13881" t="s">
        <v>43</v>
      </c>
      <c r="N13881">
        <v>57</v>
      </c>
      <c r="O13881">
        <v>53</v>
      </c>
      <c r="P13881">
        <v>0</v>
      </c>
      <c r="Q13881">
        <v>2</v>
      </c>
      <c r="R13881" s="2">
        <v>3.7037037037037E-2</v>
      </c>
      <c r="S13881" s="2">
        <v>0.929824561403509</v>
      </c>
      <c r="T13881" s="2">
        <v>0.34364803343499101</v>
      </c>
      <c r="U13881" s="2">
        <v>-0.30661099639795403</v>
      </c>
      <c r="V13881">
        <v>1</v>
      </c>
      <c r="W13881" t="s">
        <v>16</v>
      </c>
    </row>
    <row r="13882" spans="1:23" hidden="1" x14ac:dyDescent="0.25">
      <c r="A13882" s="1" t="s">
        <v>22</v>
      </c>
      <c r="B13882" t="s">
        <v>408</v>
      </c>
      <c r="C13882">
        <v>7</v>
      </c>
      <c r="D13882" t="s">
        <v>13</v>
      </c>
      <c r="E13882">
        <v>6</v>
      </c>
      <c r="F13882">
        <v>106</v>
      </c>
      <c r="G13882">
        <v>23</v>
      </c>
      <c r="H13882">
        <v>15</v>
      </c>
      <c r="I13882">
        <v>4132</v>
      </c>
      <c r="J13882">
        <v>7</v>
      </c>
      <c r="K13882">
        <v>6</v>
      </c>
      <c r="L13882" t="s">
        <v>42</v>
      </c>
      <c r="M13882" t="s">
        <v>43</v>
      </c>
      <c r="N13882">
        <v>105</v>
      </c>
      <c r="O13882">
        <v>29</v>
      </c>
      <c r="P13882">
        <v>12</v>
      </c>
      <c r="Q13882">
        <v>38</v>
      </c>
      <c r="R13882" s="2">
        <v>0.35849056603773599</v>
      </c>
      <c r="S13882" s="2">
        <v>0.39047619047618998</v>
      </c>
      <c r="T13882" s="2">
        <v>0.58469097982475604</v>
      </c>
      <c r="U13882" s="2">
        <v>-0.22620041378701999</v>
      </c>
      <c r="V13882">
        <v>1</v>
      </c>
      <c r="W13882" t="s">
        <v>16</v>
      </c>
    </row>
    <row r="13883" spans="1:23" hidden="1" x14ac:dyDescent="0.25">
      <c r="A13883" s="1" t="s">
        <v>22</v>
      </c>
      <c r="B13883" t="s">
        <v>408</v>
      </c>
      <c r="C13883">
        <v>7</v>
      </c>
      <c r="D13883" t="s">
        <v>13</v>
      </c>
      <c r="E13883">
        <v>7</v>
      </c>
      <c r="F13883">
        <v>100</v>
      </c>
      <c r="G13883">
        <v>34</v>
      </c>
      <c r="H13883">
        <v>20</v>
      </c>
      <c r="I13883">
        <v>4132</v>
      </c>
      <c r="J13883">
        <v>7</v>
      </c>
      <c r="K13883">
        <v>7</v>
      </c>
      <c r="L13883" t="s">
        <v>42</v>
      </c>
      <c r="M13883" t="s">
        <v>43</v>
      </c>
      <c r="N13883">
        <v>100</v>
      </c>
      <c r="O13883">
        <v>26</v>
      </c>
      <c r="P13883">
        <v>7</v>
      </c>
      <c r="Q13883">
        <v>54</v>
      </c>
      <c r="R13883" s="2">
        <v>0.54</v>
      </c>
      <c r="S13883" s="2">
        <v>0.33</v>
      </c>
      <c r="T13883" s="2">
        <v>0.61171870425033703</v>
      </c>
      <c r="U13883" s="2">
        <v>-7.1718704250336898E-2</v>
      </c>
      <c r="V13883">
        <v>2</v>
      </c>
      <c r="W13883" t="s">
        <v>15</v>
      </c>
    </row>
    <row r="13884" spans="1:23" hidden="1" x14ac:dyDescent="0.25">
      <c r="A13884" s="1" t="s">
        <v>22</v>
      </c>
      <c r="B13884" t="s">
        <v>408</v>
      </c>
      <c r="C13884">
        <v>7</v>
      </c>
      <c r="D13884" t="s">
        <v>13</v>
      </c>
      <c r="E13884">
        <v>8</v>
      </c>
      <c r="F13884">
        <v>99</v>
      </c>
      <c r="G13884">
        <v>31</v>
      </c>
      <c r="H13884">
        <v>20</v>
      </c>
      <c r="I13884">
        <v>4132</v>
      </c>
      <c r="J13884">
        <v>7</v>
      </c>
      <c r="K13884">
        <v>8</v>
      </c>
      <c r="L13884" t="s">
        <v>42</v>
      </c>
      <c r="M13884" t="s">
        <v>43</v>
      </c>
      <c r="N13884">
        <v>97</v>
      </c>
      <c r="O13884">
        <v>21</v>
      </c>
      <c r="P13884">
        <v>8</v>
      </c>
      <c r="Q13884">
        <v>51</v>
      </c>
      <c r="R13884" s="2">
        <v>0.51515151515151503</v>
      </c>
      <c r="S13884" s="2">
        <v>0.298969072164948</v>
      </c>
      <c r="T13884" s="2">
        <v>0.62558689534491396</v>
      </c>
      <c r="U13884" s="2">
        <v>-0.110435380193399</v>
      </c>
      <c r="V13884">
        <v>1</v>
      </c>
      <c r="W13884" t="s">
        <v>16</v>
      </c>
    </row>
    <row r="13885" spans="1:23" hidden="1" x14ac:dyDescent="0.25">
      <c r="A13885" s="1" t="s">
        <v>22</v>
      </c>
      <c r="B13885" t="s">
        <v>408</v>
      </c>
      <c r="C13885">
        <v>7</v>
      </c>
      <c r="D13885" t="s">
        <v>13</v>
      </c>
      <c r="E13885">
        <v>11</v>
      </c>
      <c r="F13885">
        <v>61</v>
      </c>
      <c r="G13885">
        <v>12</v>
      </c>
      <c r="H13885">
        <v>7</v>
      </c>
      <c r="I13885">
        <v>4132</v>
      </c>
      <c r="J13885">
        <v>7</v>
      </c>
      <c r="K13885">
        <v>11</v>
      </c>
      <c r="L13885" t="s">
        <v>42</v>
      </c>
      <c r="M13885" t="s">
        <v>43</v>
      </c>
      <c r="N13885">
        <v>64</v>
      </c>
      <c r="O13885">
        <v>24</v>
      </c>
      <c r="P13885">
        <v>9</v>
      </c>
      <c r="Q13885">
        <v>19</v>
      </c>
      <c r="R13885" s="2">
        <v>0.31147540983606598</v>
      </c>
      <c r="S13885" s="2">
        <v>0.515625</v>
      </c>
      <c r="T13885" s="2">
        <v>0.52876008356020499</v>
      </c>
      <c r="U13885" s="2">
        <v>-0.21728467372413901</v>
      </c>
      <c r="V13885">
        <v>1</v>
      </c>
      <c r="W13885" t="s">
        <v>16</v>
      </c>
    </row>
    <row r="13886" spans="1:23" hidden="1" x14ac:dyDescent="0.25">
      <c r="A13886" s="1" t="s">
        <v>17</v>
      </c>
      <c r="B13886" t="s">
        <v>429</v>
      </c>
      <c r="C13886">
        <v>7</v>
      </c>
      <c r="D13886" t="s">
        <v>13</v>
      </c>
      <c r="E13886">
        <v>3</v>
      </c>
      <c r="F13886">
        <v>94</v>
      </c>
      <c r="G13886">
        <v>16</v>
      </c>
      <c r="H13886">
        <v>1</v>
      </c>
      <c r="I13886">
        <v>4181</v>
      </c>
      <c r="J13886">
        <v>7</v>
      </c>
      <c r="K13886">
        <v>3</v>
      </c>
      <c r="L13886" t="s">
        <v>42</v>
      </c>
      <c r="M13886" t="s">
        <v>43</v>
      </c>
      <c r="N13886">
        <v>94</v>
      </c>
      <c r="O13886">
        <v>79</v>
      </c>
      <c r="P13886">
        <v>11</v>
      </c>
      <c r="Q13886">
        <v>17</v>
      </c>
      <c r="R13886" s="2">
        <v>0.180851063829787</v>
      </c>
      <c r="S13886" s="2">
        <v>0.95744680851063801</v>
      </c>
      <c r="T13886" s="2">
        <v>0.33130323332525602</v>
      </c>
      <c r="U13886" s="2">
        <v>-0.150452169495469</v>
      </c>
      <c r="V13886">
        <v>1</v>
      </c>
      <c r="W13886" t="s">
        <v>16</v>
      </c>
    </row>
    <row r="13887" spans="1:23" hidden="1" x14ac:dyDescent="0.25">
      <c r="A13887" s="1" t="s">
        <v>22</v>
      </c>
      <c r="B13887" t="s">
        <v>410</v>
      </c>
      <c r="C13887">
        <v>7</v>
      </c>
      <c r="D13887" t="s">
        <v>13</v>
      </c>
      <c r="E13887">
        <v>4</v>
      </c>
      <c r="F13887">
        <v>34</v>
      </c>
      <c r="G13887">
        <v>5</v>
      </c>
      <c r="H13887">
        <v>3</v>
      </c>
      <c r="I13887">
        <v>4135</v>
      </c>
      <c r="J13887">
        <v>7</v>
      </c>
      <c r="K13887">
        <v>4</v>
      </c>
      <c r="L13887" t="s">
        <v>39</v>
      </c>
      <c r="M13887" t="s">
        <v>40</v>
      </c>
      <c r="N13887">
        <v>34</v>
      </c>
      <c r="O13887">
        <v>32</v>
      </c>
      <c r="P13887">
        <v>0</v>
      </c>
      <c r="Q13887">
        <v>8</v>
      </c>
      <c r="R13887" s="2">
        <v>0.23529411764705899</v>
      </c>
      <c r="S13887" s="2">
        <v>0.94117647058823495</v>
      </c>
      <c r="T13887" s="2">
        <v>0.33857469348528302</v>
      </c>
      <c r="U13887" s="2">
        <v>-0.103280575838224</v>
      </c>
      <c r="V13887">
        <v>1</v>
      </c>
      <c r="W13887" t="s">
        <v>16</v>
      </c>
    </row>
    <row r="13888" spans="1:23" hidden="1" x14ac:dyDescent="0.25">
      <c r="A13888" s="1" t="s">
        <v>22</v>
      </c>
      <c r="B13888" t="s">
        <v>410</v>
      </c>
      <c r="C13888">
        <v>7</v>
      </c>
      <c r="D13888" t="s">
        <v>13</v>
      </c>
      <c r="E13888">
        <v>5</v>
      </c>
      <c r="F13888">
        <v>31</v>
      </c>
      <c r="G13888">
        <v>2</v>
      </c>
      <c r="H13888">
        <v>0</v>
      </c>
      <c r="I13888">
        <v>4135</v>
      </c>
      <c r="J13888">
        <v>7</v>
      </c>
      <c r="K13888">
        <v>5</v>
      </c>
      <c r="L13888" t="s">
        <v>39</v>
      </c>
      <c r="M13888" t="s">
        <v>40</v>
      </c>
      <c r="N13888">
        <v>33</v>
      </c>
      <c r="O13888">
        <v>28</v>
      </c>
      <c r="P13888">
        <v>1</v>
      </c>
      <c r="Q13888">
        <v>2</v>
      </c>
      <c r="R13888" s="2">
        <v>6.4516129032258104E-2</v>
      </c>
      <c r="S13888" s="2">
        <v>0.87878787878787901</v>
      </c>
      <c r="T13888" s="2">
        <v>0.36645709899400902</v>
      </c>
      <c r="U13888" s="2">
        <v>-0.30194096996175102</v>
      </c>
      <c r="V13888">
        <v>1</v>
      </c>
      <c r="W13888" t="s">
        <v>16</v>
      </c>
    </row>
    <row r="13889" spans="1:23" hidden="1" x14ac:dyDescent="0.25">
      <c r="A13889" s="1" t="s">
        <v>22</v>
      </c>
      <c r="B13889" t="s">
        <v>410</v>
      </c>
      <c r="C13889">
        <v>7</v>
      </c>
      <c r="D13889" t="s">
        <v>13</v>
      </c>
      <c r="E13889">
        <v>6</v>
      </c>
      <c r="F13889">
        <v>35</v>
      </c>
      <c r="G13889">
        <v>10</v>
      </c>
      <c r="H13889">
        <v>1</v>
      </c>
      <c r="I13889">
        <v>4135</v>
      </c>
      <c r="J13889">
        <v>7</v>
      </c>
      <c r="K13889">
        <v>6</v>
      </c>
      <c r="L13889" t="s">
        <v>39</v>
      </c>
      <c r="M13889" t="s">
        <v>40</v>
      </c>
      <c r="N13889">
        <v>35</v>
      </c>
      <c r="O13889">
        <v>33</v>
      </c>
      <c r="P13889">
        <v>0</v>
      </c>
      <c r="Q13889">
        <v>11</v>
      </c>
      <c r="R13889" s="2">
        <v>0.314285714285714</v>
      </c>
      <c r="S13889" s="2">
        <v>0.94285714285714295</v>
      </c>
      <c r="T13889" s="2">
        <v>0.33782357562259802</v>
      </c>
      <c r="U13889" s="2">
        <v>-2.3537861336884201E-2</v>
      </c>
      <c r="V13889">
        <v>2</v>
      </c>
      <c r="W13889" t="s">
        <v>15</v>
      </c>
    </row>
    <row r="13890" spans="1:23" hidden="1" x14ac:dyDescent="0.25">
      <c r="A13890" s="1" t="s">
        <v>22</v>
      </c>
      <c r="B13890" t="s">
        <v>410</v>
      </c>
      <c r="C13890">
        <v>7</v>
      </c>
      <c r="D13890" t="s">
        <v>13</v>
      </c>
      <c r="E13890">
        <v>7</v>
      </c>
      <c r="F13890">
        <v>42</v>
      </c>
      <c r="G13890">
        <v>11</v>
      </c>
      <c r="H13890">
        <v>2</v>
      </c>
      <c r="I13890">
        <v>4135</v>
      </c>
      <c r="J13890">
        <v>7</v>
      </c>
      <c r="K13890">
        <v>7</v>
      </c>
      <c r="L13890" t="s">
        <v>39</v>
      </c>
      <c r="M13890" t="s">
        <v>40</v>
      </c>
      <c r="N13890">
        <v>41</v>
      </c>
      <c r="O13890">
        <v>39</v>
      </c>
      <c r="P13890">
        <v>0</v>
      </c>
      <c r="Q13890">
        <v>13</v>
      </c>
      <c r="R13890" s="2">
        <v>0.30952380952380998</v>
      </c>
      <c r="S13890" s="2">
        <v>0.95121951219512202</v>
      </c>
      <c r="T13890" s="2">
        <v>0.33408630625704899</v>
      </c>
      <c r="U13890" s="2">
        <v>-2.4562496733239101E-2</v>
      </c>
      <c r="V13890">
        <v>2</v>
      </c>
      <c r="W13890" t="s">
        <v>15</v>
      </c>
    </row>
    <row r="13891" spans="1:23" hidden="1" x14ac:dyDescent="0.25">
      <c r="A13891" s="1" t="s">
        <v>22</v>
      </c>
      <c r="B13891" t="s">
        <v>410</v>
      </c>
      <c r="C13891">
        <v>7</v>
      </c>
      <c r="D13891" t="s">
        <v>13</v>
      </c>
      <c r="E13891">
        <v>8</v>
      </c>
      <c r="F13891">
        <v>42</v>
      </c>
      <c r="G13891">
        <v>14</v>
      </c>
      <c r="H13891">
        <v>14</v>
      </c>
      <c r="I13891">
        <v>4135</v>
      </c>
      <c r="J13891">
        <v>7</v>
      </c>
      <c r="K13891">
        <v>8</v>
      </c>
      <c r="L13891" t="s">
        <v>39</v>
      </c>
      <c r="M13891" t="s">
        <v>40</v>
      </c>
      <c r="N13891">
        <v>41</v>
      </c>
      <c r="O13891">
        <v>40</v>
      </c>
      <c r="P13891">
        <v>0</v>
      </c>
      <c r="Q13891">
        <v>28</v>
      </c>
      <c r="R13891" s="2">
        <v>0.66666666666666696</v>
      </c>
      <c r="S13891" s="2">
        <v>0.97560975609756095</v>
      </c>
      <c r="T13891" s="2">
        <v>0.32318593727419498</v>
      </c>
      <c r="U13891" s="2">
        <v>0.34348072939247198</v>
      </c>
      <c r="V13891">
        <v>3</v>
      </c>
      <c r="W13891" t="s">
        <v>14</v>
      </c>
    </row>
    <row r="13892" spans="1:23" hidden="1" x14ac:dyDescent="0.25">
      <c r="A13892" s="1" t="s">
        <v>17</v>
      </c>
      <c r="B13892" t="s">
        <v>215</v>
      </c>
      <c r="C13892">
        <v>1</v>
      </c>
      <c r="D13892" t="s">
        <v>13</v>
      </c>
      <c r="E13892">
        <v>3</v>
      </c>
      <c r="F13892">
        <v>33</v>
      </c>
      <c r="G13892">
        <v>10</v>
      </c>
      <c r="H13892">
        <v>3</v>
      </c>
      <c r="I13892">
        <v>640</v>
      </c>
      <c r="J13892">
        <v>1</v>
      </c>
      <c r="K13892">
        <v>3</v>
      </c>
      <c r="L13892" t="s">
        <v>39</v>
      </c>
      <c r="M13892" t="s">
        <v>40</v>
      </c>
      <c r="N13892">
        <v>32</v>
      </c>
      <c r="O13892">
        <v>8</v>
      </c>
      <c r="P13892">
        <v>7</v>
      </c>
      <c r="Q13892">
        <v>13</v>
      </c>
      <c r="R13892" s="2">
        <v>0.39393939393939398</v>
      </c>
      <c r="S13892" s="2">
        <v>0.46875</v>
      </c>
      <c r="T13892" s="2">
        <v>0.54970923019912699</v>
      </c>
      <c r="U13892" s="2">
        <v>-0.15576983625973301</v>
      </c>
      <c r="V13892">
        <v>1</v>
      </c>
      <c r="W13892" t="s">
        <v>16</v>
      </c>
    </row>
    <row r="13893" spans="1:23" hidden="1" x14ac:dyDescent="0.25">
      <c r="A13893" s="1" t="s">
        <v>22</v>
      </c>
      <c r="B13893" t="s">
        <v>412</v>
      </c>
      <c r="C13893">
        <v>7</v>
      </c>
      <c r="D13893" t="s">
        <v>13</v>
      </c>
      <c r="E13893">
        <v>4</v>
      </c>
      <c r="F13893">
        <v>100</v>
      </c>
      <c r="G13893">
        <v>19</v>
      </c>
      <c r="H13893">
        <v>76</v>
      </c>
      <c r="I13893">
        <v>4140</v>
      </c>
      <c r="J13893">
        <v>7</v>
      </c>
      <c r="K13893">
        <v>4</v>
      </c>
      <c r="L13893" t="s">
        <v>42</v>
      </c>
      <c r="M13893" t="s">
        <v>43</v>
      </c>
      <c r="N13893">
        <v>103</v>
      </c>
      <c r="O13893">
        <v>7</v>
      </c>
      <c r="P13893">
        <v>2</v>
      </c>
      <c r="Q13893">
        <v>95</v>
      </c>
      <c r="R13893" s="2">
        <v>0.95</v>
      </c>
      <c r="S13893" s="2">
        <v>8.7378640776699004E-2</v>
      </c>
      <c r="T13893" s="2">
        <v>0.72014986013521298</v>
      </c>
      <c r="U13893" s="2">
        <v>0.229850139864787</v>
      </c>
      <c r="V13893">
        <v>3</v>
      </c>
      <c r="W13893" t="s">
        <v>14</v>
      </c>
    </row>
    <row r="13894" spans="1:23" hidden="1" x14ac:dyDescent="0.25">
      <c r="A13894" s="1" t="s">
        <v>22</v>
      </c>
      <c r="B13894" t="s">
        <v>412</v>
      </c>
      <c r="C13894">
        <v>7</v>
      </c>
      <c r="D13894" t="s">
        <v>13</v>
      </c>
      <c r="E13894">
        <v>5</v>
      </c>
      <c r="F13894">
        <v>94</v>
      </c>
      <c r="G13894">
        <v>40</v>
      </c>
      <c r="H13894">
        <v>38</v>
      </c>
      <c r="I13894">
        <v>4140</v>
      </c>
      <c r="J13894">
        <v>7</v>
      </c>
      <c r="K13894">
        <v>5</v>
      </c>
      <c r="L13894" t="s">
        <v>42</v>
      </c>
      <c r="M13894" t="s">
        <v>43</v>
      </c>
      <c r="N13894">
        <v>94</v>
      </c>
      <c r="O13894">
        <v>6</v>
      </c>
      <c r="P13894">
        <v>2</v>
      </c>
      <c r="Q13894">
        <v>78</v>
      </c>
      <c r="R13894" s="2">
        <v>0.82978723404255295</v>
      </c>
      <c r="S13894" s="2">
        <v>8.5106382978723402E-2</v>
      </c>
      <c r="T13894" s="2">
        <v>0.72116536652051899</v>
      </c>
      <c r="U13894" s="2">
        <v>0.108621867522034</v>
      </c>
      <c r="V13894">
        <v>3</v>
      </c>
      <c r="W13894" t="s">
        <v>14</v>
      </c>
    </row>
    <row r="13895" spans="1:23" hidden="1" x14ac:dyDescent="0.25">
      <c r="A13895" s="1" t="s">
        <v>22</v>
      </c>
      <c r="B13895" t="s">
        <v>412</v>
      </c>
      <c r="C13895">
        <v>7</v>
      </c>
      <c r="D13895" t="s">
        <v>13</v>
      </c>
      <c r="E13895">
        <v>6</v>
      </c>
      <c r="F13895">
        <v>78</v>
      </c>
      <c r="G13895">
        <v>39</v>
      </c>
      <c r="H13895">
        <v>24</v>
      </c>
      <c r="I13895">
        <v>4140</v>
      </c>
      <c r="J13895">
        <v>7</v>
      </c>
      <c r="K13895">
        <v>6</v>
      </c>
      <c r="L13895" t="s">
        <v>42</v>
      </c>
      <c r="M13895" t="s">
        <v>43</v>
      </c>
      <c r="N13895">
        <v>78</v>
      </c>
      <c r="O13895">
        <v>6</v>
      </c>
      <c r="P13895">
        <v>4</v>
      </c>
      <c r="Q13895">
        <v>63</v>
      </c>
      <c r="R13895" s="2">
        <v>0.80769230769230804</v>
      </c>
      <c r="S13895" s="2">
        <v>0.128205128205128</v>
      </c>
      <c r="T13895" s="2">
        <v>0.70190388526822101</v>
      </c>
      <c r="U13895" s="2">
        <v>0.10578842242408699</v>
      </c>
      <c r="V13895">
        <v>3</v>
      </c>
      <c r="W13895" t="s">
        <v>14</v>
      </c>
    </row>
    <row r="13896" spans="1:23" hidden="1" x14ac:dyDescent="0.25">
      <c r="A13896" s="1" t="s">
        <v>22</v>
      </c>
      <c r="B13896" t="s">
        <v>412</v>
      </c>
      <c r="C13896">
        <v>7</v>
      </c>
      <c r="D13896" t="s">
        <v>13</v>
      </c>
      <c r="E13896">
        <v>7</v>
      </c>
      <c r="F13896">
        <v>58</v>
      </c>
      <c r="G13896">
        <v>15</v>
      </c>
      <c r="H13896">
        <v>34</v>
      </c>
      <c r="I13896">
        <v>4140</v>
      </c>
      <c r="J13896">
        <v>7</v>
      </c>
      <c r="K13896">
        <v>7</v>
      </c>
      <c r="L13896" t="s">
        <v>42</v>
      </c>
      <c r="M13896" t="s">
        <v>43</v>
      </c>
      <c r="N13896">
        <v>59</v>
      </c>
      <c r="O13896">
        <v>3</v>
      </c>
      <c r="P13896">
        <v>2</v>
      </c>
      <c r="Q13896">
        <v>49</v>
      </c>
      <c r="R13896" s="2">
        <v>0.84482758620689702</v>
      </c>
      <c r="S13896" s="2">
        <v>8.4745762711864403E-2</v>
      </c>
      <c r="T13896" s="2">
        <v>0.72132653317334905</v>
      </c>
      <c r="U13896" s="2">
        <v>0.123501053033547</v>
      </c>
      <c r="V13896">
        <v>3</v>
      </c>
      <c r="W13896" t="s">
        <v>14</v>
      </c>
    </row>
    <row r="13897" spans="1:23" hidden="1" x14ac:dyDescent="0.25">
      <c r="A13897" s="1" t="s">
        <v>22</v>
      </c>
      <c r="B13897" t="s">
        <v>412</v>
      </c>
      <c r="C13897">
        <v>7</v>
      </c>
      <c r="D13897" t="s">
        <v>13</v>
      </c>
      <c r="E13897">
        <v>8</v>
      </c>
      <c r="F13897">
        <v>49</v>
      </c>
      <c r="G13897">
        <v>13</v>
      </c>
      <c r="H13897">
        <v>30</v>
      </c>
      <c r="I13897">
        <v>4140</v>
      </c>
      <c r="J13897">
        <v>7</v>
      </c>
      <c r="K13897">
        <v>8</v>
      </c>
      <c r="L13897" t="s">
        <v>42</v>
      </c>
      <c r="M13897" t="s">
        <v>43</v>
      </c>
      <c r="N13897">
        <v>50</v>
      </c>
      <c r="O13897">
        <v>3</v>
      </c>
      <c r="P13897">
        <v>1</v>
      </c>
      <c r="Q13897">
        <v>43</v>
      </c>
      <c r="R13897" s="2">
        <v>0.87755102040816302</v>
      </c>
      <c r="S13897" s="2">
        <v>0.08</v>
      </c>
      <c r="T13897" s="2">
        <v>0.723447486324589</v>
      </c>
      <c r="U13897" s="2">
        <v>0.154103534083574</v>
      </c>
      <c r="V13897">
        <v>3</v>
      </c>
      <c r="W13897" t="s">
        <v>14</v>
      </c>
    </row>
    <row r="13898" spans="1:23" hidden="1" x14ac:dyDescent="0.25">
      <c r="A13898" s="1" t="s">
        <v>18</v>
      </c>
      <c r="B13898" t="s">
        <v>411</v>
      </c>
      <c r="C13898">
        <v>7</v>
      </c>
      <c r="D13898" t="s">
        <v>13</v>
      </c>
      <c r="E13898">
        <v>3</v>
      </c>
      <c r="F13898">
        <v>35</v>
      </c>
      <c r="G13898">
        <v>5</v>
      </c>
      <c r="H13898">
        <v>2</v>
      </c>
      <c r="I13898">
        <v>4139</v>
      </c>
      <c r="J13898">
        <v>7</v>
      </c>
      <c r="K13898">
        <v>3</v>
      </c>
      <c r="L13898" t="s">
        <v>42</v>
      </c>
      <c r="M13898" t="s">
        <v>43</v>
      </c>
      <c r="N13898">
        <v>38</v>
      </c>
      <c r="O13898">
        <v>29</v>
      </c>
      <c r="P13898">
        <v>5</v>
      </c>
      <c r="Q13898">
        <v>7</v>
      </c>
      <c r="R13898" s="2">
        <v>0.2</v>
      </c>
      <c r="S13898" s="2">
        <v>0.89473684210526305</v>
      </c>
      <c r="T13898" s="2">
        <v>0.35932926600681497</v>
      </c>
      <c r="U13898" s="2">
        <v>-0.15932926600681499</v>
      </c>
      <c r="V13898">
        <v>1</v>
      </c>
      <c r="W13898" t="s">
        <v>16</v>
      </c>
    </row>
    <row r="13899" spans="1:23" hidden="1" x14ac:dyDescent="0.25">
      <c r="A13899" s="1" t="s">
        <v>22</v>
      </c>
      <c r="B13899" t="s">
        <v>414</v>
      </c>
      <c r="C13899">
        <v>7</v>
      </c>
      <c r="D13899" t="s">
        <v>13</v>
      </c>
      <c r="E13899">
        <v>4</v>
      </c>
      <c r="F13899">
        <v>47</v>
      </c>
      <c r="G13899">
        <v>10</v>
      </c>
      <c r="H13899">
        <v>12</v>
      </c>
      <c r="I13899">
        <v>4142</v>
      </c>
      <c r="J13899">
        <v>7</v>
      </c>
      <c r="K13899">
        <v>4</v>
      </c>
      <c r="L13899" t="s">
        <v>39</v>
      </c>
      <c r="M13899" t="s">
        <v>40</v>
      </c>
      <c r="N13899">
        <v>45</v>
      </c>
      <c r="O13899">
        <v>24</v>
      </c>
      <c r="P13899">
        <v>4</v>
      </c>
      <c r="Q13899">
        <v>22</v>
      </c>
      <c r="R13899" s="2">
        <v>0.46808510638297901</v>
      </c>
      <c r="S13899" s="2">
        <v>0.62222222222222201</v>
      </c>
      <c r="T13899" s="2">
        <v>0.48112017231465498</v>
      </c>
      <c r="U13899" s="2">
        <v>-1.3035065931676601E-2</v>
      </c>
      <c r="V13899">
        <v>2</v>
      </c>
      <c r="W13899" t="s">
        <v>15</v>
      </c>
    </row>
    <row r="13900" spans="1:23" hidden="1" x14ac:dyDescent="0.25">
      <c r="A13900" s="1" t="s">
        <v>22</v>
      </c>
      <c r="B13900" t="s">
        <v>414</v>
      </c>
      <c r="C13900">
        <v>7</v>
      </c>
      <c r="D13900" t="s">
        <v>13</v>
      </c>
      <c r="E13900">
        <v>5</v>
      </c>
      <c r="F13900">
        <v>46</v>
      </c>
      <c r="G13900">
        <v>17</v>
      </c>
      <c r="H13900">
        <v>2</v>
      </c>
      <c r="I13900">
        <v>4142</v>
      </c>
      <c r="J13900">
        <v>7</v>
      </c>
      <c r="K13900">
        <v>5</v>
      </c>
      <c r="L13900" t="s">
        <v>39</v>
      </c>
      <c r="M13900" t="s">
        <v>40</v>
      </c>
      <c r="N13900">
        <v>43</v>
      </c>
      <c r="O13900">
        <v>30</v>
      </c>
      <c r="P13900">
        <v>2</v>
      </c>
      <c r="Q13900">
        <v>19</v>
      </c>
      <c r="R13900" s="2">
        <v>0.41304347826087001</v>
      </c>
      <c r="S13900" s="2">
        <v>0.74418604651162801</v>
      </c>
      <c r="T13900" s="2">
        <v>0.42661269413476199</v>
      </c>
      <c r="U13900" s="2">
        <v>-1.35692158738921E-2</v>
      </c>
      <c r="V13900">
        <v>2</v>
      </c>
      <c r="W13900" t="s">
        <v>15</v>
      </c>
    </row>
    <row r="13901" spans="1:23" hidden="1" x14ac:dyDescent="0.25">
      <c r="A13901" s="1" t="s">
        <v>22</v>
      </c>
      <c r="B13901" t="s">
        <v>414</v>
      </c>
      <c r="C13901">
        <v>7</v>
      </c>
      <c r="D13901" t="s">
        <v>13</v>
      </c>
      <c r="E13901">
        <v>6</v>
      </c>
      <c r="F13901">
        <v>28</v>
      </c>
      <c r="G13901">
        <v>5</v>
      </c>
      <c r="H13901">
        <v>6</v>
      </c>
      <c r="I13901">
        <v>4142</v>
      </c>
      <c r="J13901">
        <v>7</v>
      </c>
      <c r="K13901">
        <v>6</v>
      </c>
      <c r="L13901" t="s">
        <v>39</v>
      </c>
      <c r="M13901" t="s">
        <v>40</v>
      </c>
      <c r="N13901">
        <v>28</v>
      </c>
      <c r="O13901">
        <v>21</v>
      </c>
      <c r="P13901">
        <v>0</v>
      </c>
      <c r="Q13901">
        <v>11</v>
      </c>
      <c r="R13901" s="2">
        <v>0.39285714285714302</v>
      </c>
      <c r="S13901" s="2">
        <v>0.75</v>
      </c>
      <c r="T13901" s="2">
        <v>0.42401435036559298</v>
      </c>
      <c r="U13901" s="2">
        <v>-3.1157207508450201E-2</v>
      </c>
      <c r="V13901">
        <v>2</v>
      </c>
      <c r="W13901" t="s">
        <v>15</v>
      </c>
    </row>
    <row r="13902" spans="1:23" hidden="1" x14ac:dyDescent="0.25">
      <c r="A13902" s="1" t="s">
        <v>18</v>
      </c>
      <c r="B13902" t="s">
        <v>405</v>
      </c>
      <c r="C13902">
        <v>7</v>
      </c>
      <c r="D13902" t="s">
        <v>13</v>
      </c>
      <c r="E13902">
        <v>3</v>
      </c>
      <c r="F13902">
        <v>55</v>
      </c>
      <c r="G13902">
        <v>12</v>
      </c>
      <c r="H13902">
        <v>2</v>
      </c>
      <c r="I13902">
        <v>4126</v>
      </c>
      <c r="J13902">
        <v>7</v>
      </c>
      <c r="K13902">
        <v>3</v>
      </c>
      <c r="L13902" t="s">
        <v>47</v>
      </c>
      <c r="M13902" t="s">
        <v>43</v>
      </c>
      <c r="N13902">
        <v>56</v>
      </c>
      <c r="O13902">
        <v>34</v>
      </c>
      <c r="P13902">
        <v>9</v>
      </c>
      <c r="Q13902">
        <v>14</v>
      </c>
      <c r="R13902" s="2">
        <v>0.25454545454545502</v>
      </c>
      <c r="S13902" s="2">
        <v>0.76785714285714302</v>
      </c>
      <c r="T13902" s="2">
        <v>0.41603372307457498</v>
      </c>
      <c r="U13902" s="2">
        <v>-0.16148826852912099</v>
      </c>
      <c r="V13902">
        <v>1</v>
      </c>
      <c r="W13902" t="s">
        <v>16</v>
      </c>
    </row>
    <row r="13903" spans="1:23" hidden="1" x14ac:dyDescent="0.25">
      <c r="A13903" s="1" t="s">
        <v>22</v>
      </c>
      <c r="B13903" t="s">
        <v>415</v>
      </c>
      <c r="C13903">
        <v>7</v>
      </c>
      <c r="D13903" t="s">
        <v>13</v>
      </c>
      <c r="E13903">
        <v>4</v>
      </c>
      <c r="F13903">
        <v>78</v>
      </c>
      <c r="G13903">
        <v>15</v>
      </c>
      <c r="H13903">
        <v>2</v>
      </c>
      <c r="I13903">
        <v>4143</v>
      </c>
      <c r="J13903">
        <v>7</v>
      </c>
      <c r="K13903">
        <v>4</v>
      </c>
      <c r="L13903" t="s">
        <v>42</v>
      </c>
      <c r="M13903" t="s">
        <v>43</v>
      </c>
      <c r="N13903">
        <v>84</v>
      </c>
      <c r="O13903">
        <v>55</v>
      </c>
      <c r="P13903">
        <v>3</v>
      </c>
      <c r="Q13903">
        <v>17</v>
      </c>
      <c r="R13903" s="2">
        <v>0.21794871794871801</v>
      </c>
      <c r="S13903" s="2">
        <v>0.69047619047619002</v>
      </c>
      <c r="T13903" s="2">
        <v>0.45061644133565298</v>
      </c>
      <c r="U13903" s="2">
        <v>-0.232667723386935</v>
      </c>
      <c r="V13903">
        <v>1</v>
      </c>
      <c r="W13903" t="s">
        <v>16</v>
      </c>
    </row>
    <row r="13904" spans="1:23" hidden="1" x14ac:dyDescent="0.25">
      <c r="A13904" s="1" t="s">
        <v>22</v>
      </c>
      <c r="B13904" t="s">
        <v>415</v>
      </c>
      <c r="C13904">
        <v>7</v>
      </c>
      <c r="D13904" t="s">
        <v>13</v>
      </c>
      <c r="E13904">
        <v>5</v>
      </c>
      <c r="F13904">
        <v>85</v>
      </c>
      <c r="G13904">
        <v>16</v>
      </c>
      <c r="H13904">
        <v>2</v>
      </c>
      <c r="I13904">
        <v>4143</v>
      </c>
      <c r="J13904">
        <v>7</v>
      </c>
      <c r="K13904">
        <v>5</v>
      </c>
      <c r="L13904" t="s">
        <v>42</v>
      </c>
      <c r="M13904" t="s">
        <v>43</v>
      </c>
      <c r="N13904">
        <v>89</v>
      </c>
      <c r="O13904">
        <v>58</v>
      </c>
      <c r="P13904">
        <v>7</v>
      </c>
      <c r="Q13904">
        <v>18</v>
      </c>
      <c r="R13904" s="2">
        <v>0.21176470588235299</v>
      </c>
      <c r="S13904" s="2">
        <v>0.73033707865168496</v>
      </c>
      <c r="T13904" s="2">
        <v>0.432802007382669</v>
      </c>
      <c r="U13904" s="2">
        <v>-0.221037301500316</v>
      </c>
      <c r="V13904">
        <v>1</v>
      </c>
      <c r="W13904" t="s">
        <v>16</v>
      </c>
    </row>
    <row r="13905" spans="1:23" hidden="1" x14ac:dyDescent="0.25">
      <c r="A13905" s="1" t="s">
        <v>22</v>
      </c>
      <c r="B13905" t="s">
        <v>415</v>
      </c>
      <c r="C13905">
        <v>7</v>
      </c>
      <c r="D13905" t="s">
        <v>13</v>
      </c>
      <c r="E13905">
        <v>6</v>
      </c>
      <c r="F13905">
        <v>78</v>
      </c>
      <c r="G13905">
        <v>8</v>
      </c>
      <c r="H13905">
        <v>0</v>
      </c>
      <c r="I13905">
        <v>4143</v>
      </c>
      <c r="J13905">
        <v>7</v>
      </c>
      <c r="K13905">
        <v>6</v>
      </c>
      <c r="L13905" t="s">
        <v>42</v>
      </c>
      <c r="M13905" t="s">
        <v>43</v>
      </c>
      <c r="N13905">
        <v>83</v>
      </c>
      <c r="O13905">
        <v>58</v>
      </c>
      <c r="P13905">
        <v>4</v>
      </c>
      <c r="Q13905">
        <v>8</v>
      </c>
      <c r="R13905" s="2">
        <v>0.102564102564103</v>
      </c>
      <c r="S13905" s="2">
        <v>0.74698795180722899</v>
      </c>
      <c r="T13905" s="2">
        <v>0.42536048027010198</v>
      </c>
      <c r="U13905" s="2">
        <v>-0.322796377706</v>
      </c>
      <c r="V13905">
        <v>1</v>
      </c>
      <c r="W13905" t="s">
        <v>16</v>
      </c>
    </row>
    <row r="13906" spans="1:23" hidden="1" x14ac:dyDescent="0.25">
      <c r="A13906" s="1" t="s">
        <v>22</v>
      </c>
      <c r="B13906" t="s">
        <v>415</v>
      </c>
      <c r="C13906">
        <v>7</v>
      </c>
      <c r="D13906" t="s">
        <v>13</v>
      </c>
      <c r="E13906">
        <v>7</v>
      </c>
      <c r="F13906">
        <v>67</v>
      </c>
      <c r="G13906">
        <v>15</v>
      </c>
      <c r="H13906">
        <v>1</v>
      </c>
      <c r="I13906">
        <v>4143</v>
      </c>
      <c r="J13906">
        <v>7</v>
      </c>
      <c r="K13906">
        <v>7</v>
      </c>
      <c r="L13906" t="s">
        <v>42</v>
      </c>
      <c r="M13906" t="s">
        <v>43</v>
      </c>
      <c r="N13906">
        <v>65</v>
      </c>
      <c r="O13906">
        <v>38</v>
      </c>
      <c r="P13906">
        <v>1</v>
      </c>
      <c r="Q13906">
        <v>16</v>
      </c>
      <c r="R13906" s="2">
        <v>0.238805970149254</v>
      </c>
      <c r="S13906" s="2">
        <v>0.6</v>
      </c>
      <c r="T13906" s="2">
        <v>0.49105161961014399</v>
      </c>
      <c r="U13906" s="2">
        <v>-0.25224564946089101</v>
      </c>
      <c r="V13906">
        <v>1</v>
      </c>
      <c r="W13906" t="s">
        <v>16</v>
      </c>
    </row>
    <row r="13907" spans="1:23" hidden="1" x14ac:dyDescent="0.25">
      <c r="A13907" s="1" t="s">
        <v>22</v>
      </c>
      <c r="B13907" t="s">
        <v>415</v>
      </c>
      <c r="C13907">
        <v>7</v>
      </c>
      <c r="D13907" t="s">
        <v>13</v>
      </c>
      <c r="E13907">
        <v>8</v>
      </c>
      <c r="F13907">
        <v>50</v>
      </c>
      <c r="G13907">
        <v>12</v>
      </c>
      <c r="H13907">
        <v>4</v>
      </c>
      <c r="I13907">
        <v>4143</v>
      </c>
      <c r="J13907">
        <v>7</v>
      </c>
      <c r="K13907">
        <v>8</v>
      </c>
      <c r="L13907" t="s">
        <v>42</v>
      </c>
      <c r="M13907" t="s">
        <v>43</v>
      </c>
      <c r="N13907">
        <v>48</v>
      </c>
      <c r="O13907">
        <v>29</v>
      </c>
      <c r="P13907">
        <v>1</v>
      </c>
      <c r="Q13907">
        <v>16</v>
      </c>
      <c r="R13907" s="2">
        <v>0.32</v>
      </c>
      <c r="S13907" s="2">
        <v>0.625</v>
      </c>
      <c r="T13907" s="2">
        <v>0.47987874140271902</v>
      </c>
      <c r="U13907" s="2">
        <v>-0.15987874140271899</v>
      </c>
      <c r="V13907">
        <v>1</v>
      </c>
      <c r="W13907" t="s">
        <v>16</v>
      </c>
    </row>
    <row r="13908" spans="1:23" hidden="1" x14ac:dyDescent="0.25">
      <c r="A13908" s="1" t="s">
        <v>17</v>
      </c>
      <c r="B13908" t="s">
        <v>437</v>
      </c>
      <c r="C13908">
        <v>7</v>
      </c>
      <c r="D13908" t="s">
        <v>13</v>
      </c>
      <c r="E13908">
        <v>3</v>
      </c>
      <c r="F13908">
        <v>37</v>
      </c>
      <c r="G13908">
        <v>5</v>
      </c>
      <c r="H13908">
        <v>1</v>
      </c>
      <c r="I13908">
        <v>4193</v>
      </c>
      <c r="J13908">
        <v>7</v>
      </c>
      <c r="K13908">
        <v>3</v>
      </c>
      <c r="L13908" t="s">
        <v>42</v>
      </c>
      <c r="M13908" t="s">
        <v>43</v>
      </c>
      <c r="N13908">
        <v>37</v>
      </c>
      <c r="O13908">
        <v>34</v>
      </c>
      <c r="P13908">
        <v>2</v>
      </c>
      <c r="Q13908">
        <v>6</v>
      </c>
      <c r="R13908" s="2">
        <v>0.162162162162162</v>
      </c>
      <c r="S13908" s="2">
        <v>0.97297297297297303</v>
      </c>
      <c r="T13908" s="2">
        <v>0.324364355542611</v>
      </c>
      <c r="U13908" s="2">
        <v>-0.162202193380449</v>
      </c>
      <c r="V13908">
        <v>1</v>
      </c>
      <c r="W13908" t="s">
        <v>16</v>
      </c>
    </row>
    <row r="13909" spans="1:23" hidden="1" x14ac:dyDescent="0.25">
      <c r="A13909" s="1" t="s">
        <v>22</v>
      </c>
      <c r="B13909" t="s">
        <v>416</v>
      </c>
      <c r="C13909">
        <v>7</v>
      </c>
      <c r="D13909" t="s">
        <v>13</v>
      </c>
      <c r="E13909">
        <v>4</v>
      </c>
      <c r="F13909">
        <v>66</v>
      </c>
      <c r="G13909">
        <v>24</v>
      </c>
      <c r="H13909">
        <v>24</v>
      </c>
      <c r="I13909">
        <v>4152</v>
      </c>
      <c r="J13909">
        <v>7</v>
      </c>
      <c r="K13909">
        <v>4</v>
      </c>
      <c r="L13909" t="s">
        <v>42</v>
      </c>
      <c r="M13909" t="s">
        <v>43</v>
      </c>
      <c r="N13909">
        <v>69</v>
      </c>
      <c r="O13909">
        <v>1</v>
      </c>
      <c r="P13909">
        <v>1</v>
      </c>
      <c r="Q13909">
        <v>48</v>
      </c>
      <c r="R13909" s="2">
        <v>0.72727272727272696</v>
      </c>
      <c r="S13909" s="2">
        <v>2.8985507246376802E-2</v>
      </c>
      <c r="T13909" s="2">
        <v>0.74624663489858101</v>
      </c>
      <c r="U13909" s="2">
        <v>-1.89739076258542E-2</v>
      </c>
      <c r="V13909">
        <v>2</v>
      </c>
      <c r="W13909" t="s">
        <v>15</v>
      </c>
    </row>
    <row r="13910" spans="1:23" hidden="1" x14ac:dyDescent="0.25">
      <c r="A13910" s="1" t="s">
        <v>22</v>
      </c>
      <c r="B13910" t="s">
        <v>416</v>
      </c>
      <c r="C13910">
        <v>7</v>
      </c>
      <c r="D13910" t="s">
        <v>13</v>
      </c>
      <c r="E13910">
        <v>5</v>
      </c>
      <c r="F13910">
        <v>60</v>
      </c>
      <c r="G13910">
        <v>25</v>
      </c>
      <c r="H13910">
        <v>18</v>
      </c>
      <c r="I13910">
        <v>4152</v>
      </c>
      <c r="J13910">
        <v>7</v>
      </c>
      <c r="K13910">
        <v>5</v>
      </c>
      <c r="L13910" t="s">
        <v>42</v>
      </c>
      <c r="M13910" t="s">
        <v>43</v>
      </c>
      <c r="N13910">
        <v>61</v>
      </c>
      <c r="O13910">
        <v>2</v>
      </c>
      <c r="P13910">
        <v>3</v>
      </c>
      <c r="Q13910">
        <v>43</v>
      </c>
      <c r="R13910" s="2">
        <v>0.71666666666666701</v>
      </c>
      <c r="S13910" s="2">
        <v>8.1967213114754106E-2</v>
      </c>
      <c r="T13910" s="2">
        <v>0.72256830902302105</v>
      </c>
      <c r="U13910" s="2">
        <v>-5.9016423563545998E-3</v>
      </c>
      <c r="V13910">
        <v>2</v>
      </c>
      <c r="W13910" t="s">
        <v>15</v>
      </c>
    </row>
    <row r="13911" spans="1:23" hidden="1" x14ac:dyDescent="0.25">
      <c r="A13911" s="1" t="s">
        <v>22</v>
      </c>
      <c r="B13911" t="s">
        <v>416</v>
      </c>
      <c r="C13911">
        <v>7</v>
      </c>
      <c r="D13911" t="s">
        <v>13</v>
      </c>
      <c r="E13911">
        <v>6</v>
      </c>
      <c r="F13911">
        <v>47</v>
      </c>
      <c r="G13911">
        <v>20</v>
      </c>
      <c r="H13911">
        <v>14</v>
      </c>
      <c r="I13911">
        <v>4152</v>
      </c>
      <c r="J13911">
        <v>7</v>
      </c>
      <c r="K13911">
        <v>6</v>
      </c>
      <c r="L13911" t="s">
        <v>42</v>
      </c>
      <c r="M13911" t="s">
        <v>43</v>
      </c>
      <c r="N13911">
        <v>52</v>
      </c>
      <c r="O13911">
        <v>3</v>
      </c>
      <c r="P13911">
        <v>1</v>
      </c>
      <c r="Q13911">
        <v>34</v>
      </c>
      <c r="R13911" s="2">
        <v>0.72340425531914898</v>
      </c>
      <c r="S13911" s="2">
        <v>7.69230769230769E-2</v>
      </c>
      <c r="T13911" s="2">
        <v>0.724822609796272</v>
      </c>
      <c r="U13911" s="2">
        <v>-1.4183544771232399E-3</v>
      </c>
      <c r="V13911">
        <v>2</v>
      </c>
      <c r="W13911" t="s">
        <v>15</v>
      </c>
    </row>
    <row r="13912" spans="1:23" hidden="1" x14ac:dyDescent="0.25">
      <c r="A13912" s="1" t="s">
        <v>22</v>
      </c>
      <c r="B13912" t="s">
        <v>416</v>
      </c>
      <c r="C13912">
        <v>7</v>
      </c>
      <c r="D13912" t="s">
        <v>13</v>
      </c>
      <c r="E13912">
        <v>7</v>
      </c>
      <c r="F13912">
        <v>44</v>
      </c>
      <c r="G13912">
        <v>17</v>
      </c>
      <c r="H13912">
        <v>19</v>
      </c>
      <c r="I13912">
        <v>4152</v>
      </c>
      <c r="J13912">
        <v>7</v>
      </c>
      <c r="K13912">
        <v>7</v>
      </c>
      <c r="L13912" t="s">
        <v>42</v>
      </c>
      <c r="M13912" t="s">
        <v>43</v>
      </c>
      <c r="N13912">
        <v>45</v>
      </c>
      <c r="O13912">
        <v>1</v>
      </c>
      <c r="P13912">
        <v>1</v>
      </c>
      <c r="Q13912">
        <v>36</v>
      </c>
      <c r="R13912" s="2">
        <v>0.81818181818181801</v>
      </c>
      <c r="S13912" s="2">
        <v>4.4444444444444398E-2</v>
      </c>
      <c r="T13912" s="2">
        <v>0.73933780199737198</v>
      </c>
      <c r="U13912" s="2">
        <v>7.88440161844466E-2</v>
      </c>
      <c r="V13912">
        <v>2</v>
      </c>
      <c r="W13912" t="s">
        <v>15</v>
      </c>
    </row>
    <row r="13913" spans="1:23" hidden="1" x14ac:dyDescent="0.25">
      <c r="A13913" s="1" t="s">
        <v>22</v>
      </c>
      <c r="B13913" t="s">
        <v>416</v>
      </c>
      <c r="C13913">
        <v>7</v>
      </c>
      <c r="D13913" t="s">
        <v>13</v>
      </c>
      <c r="E13913">
        <v>8</v>
      </c>
      <c r="F13913">
        <v>31</v>
      </c>
      <c r="G13913">
        <v>13</v>
      </c>
      <c r="H13913">
        <v>16</v>
      </c>
      <c r="I13913">
        <v>4152</v>
      </c>
      <c r="J13913">
        <v>7</v>
      </c>
      <c r="K13913">
        <v>8</v>
      </c>
      <c r="L13913" t="s">
        <v>42</v>
      </c>
      <c r="M13913" t="s">
        <v>43</v>
      </c>
      <c r="N13913">
        <v>35</v>
      </c>
      <c r="O13913">
        <v>3</v>
      </c>
      <c r="P13913">
        <v>1</v>
      </c>
      <c r="Q13913">
        <v>29</v>
      </c>
      <c r="R13913" s="2">
        <v>0.93548387096774199</v>
      </c>
      <c r="S13913" s="2">
        <v>0.114285714285714</v>
      </c>
      <c r="T13913" s="2">
        <v>0.708124681925835</v>
      </c>
      <c r="U13913" s="2">
        <v>0.22735918904190699</v>
      </c>
      <c r="V13913">
        <v>3</v>
      </c>
      <c r="W13913" t="s">
        <v>14</v>
      </c>
    </row>
    <row r="13914" spans="1:23" hidden="1" x14ac:dyDescent="0.25">
      <c r="A13914" s="1" t="s">
        <v>18</v>
      </c>
      <c r="B13914" t="s">
        <v>179</v>
      </c>
      <c r="C13914">
        <v>1</v>
      </c>
      <c r="D13914" t="s">
        <v>13</v>
      </c>
      <c r="E13914">
        <v>3</v>
      </c>
      <c r="F13914">
        <v>26</v>
      </c>
      <c r="G13914">
        <v>9</v>
      </c>
      <c r="H13914">
        <v>2</v>
      </c>
      <c r="I13914">
        <v>500</v>
      </c>
      <c r="J13914">
        <v>1</v>
      </c>
      <c r="K13914">
        <v>3</v>
      </c>
      <c r="L13914" t="s">
        <v>39</v>
      </c>
      <c r="M13914" t="s">
        <v>40</v>
      </c>
      <c r="N13914">
        <v>26</v>
      </c>
      <c r="O13914">
        <v>6</v>
      </c>
      <c r="P13914">
        <v>4</v>
      </c>
      <c r="Q13914">
        <v>11</v>
      </c>
      <c r="R13914" s="2">
        <v>0.42307692307692302</v>
      </c>
      <c r="S13914" s="2">
        <v>0.38461538461538503</v>
      </c>
      <c r="T13914" s="2">
        <v>0.58731026262796204</v>
      </c>
      <c r="U13914" s="2">
        <v>-0.164233339551039</v>
      </c>
      <c r="V13914">
        <v>1</v>
      </c>
      <c r="W13914" t="s">
        <v>16</v>
      </c>
    </row>
    <row r="13915" spans="1:23" hidden="1" x14ac:dyDescent="0.25">
      <c r="A13915" s="1" t="s">
        <v>22</v>
      </c>
      <c r="B13915" t="s">
        <v>417</v>
      </c>
      <c r="C13915">
        <v>7</v>
      </c>
      <c r="D13915" t="s">
        <v>13</v>
      </c>
      <c r="E13915">
        <v>4</v>
      </c>
      <c r="F13915">
        <v>35</v>
      </c>
      <c r="G13915">
        <v>4</v>
      </c>
      <c r="H13915">
        <v>0</v>
      </c>
      <c r="I13915">
        <v>4153</v>
      </c>
      <c r="J13915">
        <v>7</v>
      </c>
      <c r="K13915">
        <v>4</v>
      </c>
      <c r="L13915" t="s">
        <v>42</v>
      </c>
      <c r="M13915" t="s">
        <v>43</v>
      </c>
      <c r="N13915">
        <v>40</v>
      </c>
      <c r="O13915">
        <v>40</v>
      </c>
      <c r="P13915">
        <v>0</v>
      </c>
      <c r="Q13915">
        <v>4</v>
      </c>
      <c r="R13915" s="2">
        <v>0.114285714285714</v>
      </c>
      <c r="S13915" s="2">
        <v>1</v>
      </c>
      <c r="T13915" s="2">
        <v>0.31228556829134102</v>
      </c>
      <c r="U13915" s="2">
        <v>-0.197999854005627</v>
      </c>
      <c r="V13915">
        <v>1</v>
      </c>
      <c r="W13915" t="s">
        <v>16</v>
      </c>
    </row>
    <row r="13916" spans="1:23" hidden="1" x14ac:dyDescent="0.25">
      <c r="A13916" s="1" t="s">
        <v>22</v>
      </c>
      <c r="B13916" t="s">
        <v>417</v>
      </c>
      <c r="C13916">
        <v>7</v>
      </c>
      <c r="D13916" t="s">
        <v>13</v>
      </c>
      <c r="E13916">
        <v>5</v>
      </c>
      <c r="F13916">
        <v>29</v>
      </c>
      <c r="G13916">
        <v>0</v>
      </c>
      <c r="H13916">
        <v>0</v>
      </c>
      <c r="I13916">
        <v>4153</v>
      </c>
      <c r="J13916">
        <v>7</v>
      </c>
      <c r="K13916">
        <v>5</v>
      </c>
      <c r="L13916" t="s">
        <v>42</v>
      </c>
      <c r="M13916" t="s">
        <v>43</v>
      </c>
      <c r="N13916">
        <v>34</v>
      </c>
      <c r="O13916">
        <v>34</v>
      </c>
      <c r="P13916">
        <v>0</v>
      </c>
      <c r="Q13916">
        <v>0</v>
      </c>
      <c r="R13916" s="2">
        <v>0</v>
      </c>
      <c r="S13916" s="2">
        <v>1</v>
      </c>
      <c r="T13916" s="2">
        <v>0.31228556829134102</v>
      </c>
      <c r="U13916" s="2">
        <v>-0.31228556829134102</v>
      </c>
      <c r="V13916">
        <v>1</v>
      </c>
      <c r="W13916" t="s">
        <v>16</v>
      </c>
    </row>
    <row r="13917" spans="1:23" hidden="1" x14ac:dyDescent="0.25">
      <c r="A13917" s="1" t="s">
        <v>22</v>
      </c>
      <c r="B13917" t="s">
        <v>417</v>
      </c>
      <c r="C13917">
        <v>7</v>
      </c>
      <c r="D13917" t="s">
        <v>13</v>
      </c>
      <c r="E13917">
        <v>6</v>
      </c>
      <c r="F13917">
        <v>27</v>
      </c>
      <c r="G13917">
        <v>2</v>
      </c>
      <c r="H13917">
        <v>0</v>
      </c>
      <c r="I13917">
        <v>4153</v>
      </c>
      <c r="J13917">
        <v>7</v>
      </c>
      <c r="K13917">
        <v>6</v>
      </c>
      <c r="L13917" t="s">
        <v>42</v>
      </c>
      <c r="M13917" t="s">
        <v>43</v>
      </c>
      <c r="N13917">
        <v>24</v>
      </c>
      <c r="O13917">
        <v>24</v>
      </c>
      <c r="P13917">
        <v>0</v>
      </c>
      <c r="Q13917">
        <v>2</v>
      </c>
      <c r="R13917" s="2">
        <v>7.4074074074074098E-2</v>
      </c>
      <c r="S13917" s="2">
        <v>1</v>
      </c>
      <c r="T13917" s="2">
        <v>0.31228556829134102</v>
      </c>
      <c r="U13917" s="2">
        <v>-0.23821149421726701</v>
      </c>
      <c r="V13917">
        <v>1</v>
      </c>
      <c r="W13917" t="s">
        <v>16</v>
      </c>
    </row>
    <row r="13918" spans="1:23" hidden="1" x14ac:dyDescent="0.25">
      <c r="A13918" s="1" t="s">
        <v>22</v>
      </c>
      <c r="B13918" t="s">
        <v>417</v>
      </c>
      <c r="C13918">
        <v>7</v>
      </c>
      <c r="D13918" t="s">
        <v>13</v>
      </c>
      <c r="E13918">
        <v>7</v>
      </c>
      <c r="F13918">
        <v>26</v>
      </c>
      <c r="G13918">
        <v>1</v>
      </c>
      <c r="H13918">
        <v>1</v>
      </c>
      <c r="I13918">
        <v>4153</v>
      </c>
      <c r="J13918">
        <v>7</v>
      </c>
      <c r="K13918">
        <v>7</v>
      </c>
      <c r="L13918" t="s">
        <v>42</v>
      </c>
      <c r="M13918" t="s">
        <v>43</v>
      </c>
      <c r="N13918">
        <v>25</v>
      </c>
      <c r="O13918">
        <v>25</v>
      </c>
      <c r="P13918">
        <v>0</v>
      </c>
      <c r="Q13918">
        <v>2</v>
      </c>
      <c r="R13918" s="2">
        <v>7.69230769230769E-2</v>
      </c>
      <c r="S13918" s="2">
        <v>1</v>
      </c>
      <c r="T13918" s="2">
        <v>0.31228556829134102</v>
      </c>
      <c r="U13918" s="2">
        <v>-0.23536249136826401</v>
      </c>
      <c r="V13918">
        <v>1</v>
      </c>
      <c r="W13918" t="s">
        <v>16</v>
      </c>
    </row>
    <row r="13919" spans="1:23" hidden="1" x14ac:dyDescent="0.25">
      <c r="A13919" s="1" t="s">
        <v>22</v>
      </c>
      <c r="B13919" t="s">
        <v>417</v>
      </c>
      <c r="C13919">
        <v>7</v>
      </c>
      <c r="D13919" t="s">
        <v>13</v>
      </c>
      <c r="E13919">
        <v>8</v>
      </c>
      <c r="F13919">
        <v>36</v>
      </c>
      <c r="G13919">
        <v>4</v>
      </c>
      <c r="H13919">
        <v>0</v>
      </c>
      <c r="I13919">
        <v>4153</v>
      </c>
      <c r="J13919">
        <v>7</v>
      </c>
      <c r="K13919">
        <v>8</v>
      </c>
      <c r="L13919" t="s">
        <v>42</v>
      </c>
      <c r="M13919" t="s">
        <v>43</v>
      </c>
      <c r="N13919">
        <v>34</v>
      </c>
      <c r="O13919">
        <v>33</v>
      </c>
      <c r="P13919">
        <v>1</v>
      </c>
      <c r="Q13919">
        <v>4</v>
      </c>
      <c r="R13919" s="2">
        <v>0.11111111111111099</v>
      </c>
      <c r="S13919" s="2">
        <v>1</v>
      </c>
      <c r="T13919" s="2">
        <v>0.31228556829134102</v>
      </c>
      <c r="U13919" s="2">
        <v>-0.20117445718023</v>
      </c>
      <c r="V13919">
        <v>1</v>
      </c>
      <c r="W13919" t="s">
        <v>16</v>
      </c>
    </row>
    <row r="13920" spans="1:23" hidden="1" x14ac:dyDescent="0.25">
      <c r="A13920" s="1" t="s">
        <v>19</v>
      </c>
      <c r="B13920" t="s">
        <v>376</v>
      </c>
      <c r="C13920">
        <v>7</v>
      </c>
      <c r="D13920" t="s">
        <v>13</v>
      </c>
      <c r="E13920">
        <v>3</v>
      </c>
      <c r="F13920">
        <v>47</v>
      </c>
      <c r="G13920">
        <v>8</v>
      </c>
      <c r="H13920">
        <v>0</v>
      </c>
      <c r="I13920">
        <v>4073</v>
      </c>
      <c r="J13920">
        <v>7</v>
      </c>
      <c r="K13920">
        <v>3</v>
      </c>
      <c r="L13920" t="s">
        <v>42</v>
      </c>
      <c r="M13920" t="s">
        <v>43</v>
      </c>
      <c r="N13920">
        <v>40</v>
      </c>
      <c r="O13920">
        <v>36</v>
      </c>
      <c r="P13920">
        <v>2</v>
      </c>
      <c r="Q13920">
        <v>8</v>
      </c>
      <c r="R13920" s="2">
        <v>0.170212765957447</v>
      </c>
      <c r="S13920" s="2">
        <v>0.95</v>
      </c>
      <c r="T13920" s="2">
        <v>0.334631324706191</v>
      </c>
      <c r="U13920" s="2">
        <v>-0.164418558748744</v>
      </c>
      <c r="V13920">
        <v>1</v>
      </c>
      <c r="W13920" t="s">
        <v>16</v>
      </c>
    </row>
    <row r="13921" spans="1:23" hidden="1" x14ac:dyDescent="0.25">
      <c r="A13921" s="1" t="s">
        <v>22</v>
      </c>
      <c r="B13921" t="s">
        <v>418</v>
      </c>
      <c r="C13921">
        <v>7</v>
      </c>
      <c r="D13921" t="s">
        <v>13</v>
      </c>
      <c r="E13921">
        <v>4</v>
      </c>
      <c r="F13921">
        <v>76</v>
      </c>
      <c r="G13921">
        <v>32</v>
      </c>
      <c r="H13921">
        <v>35</v>
      </c>
      <c r="I13921">
        <v>4159</v>
      </c>
      <c r="J13921">
        <v>7</v>
      </c>
      <c r="K13921">
        <v>4</v>
      </c>
      <c r="L13921" t="s">
        <v>47</v>
      </c>
      <c r="M13921" t="s">
        <v>43</v>
      </c>
      <c r="N13921">
        <v>80</v>
      </c>
      <c r="O13921">
        <v>4</v>
      </c>
      <c r="P13921">
        <v>1</v>
      </c>
      <c r="Q13921">
        <v>67</v>
      </c>
      <c r="R13921" s="2">
        <v>0.88157894736842102</v>
      </c>
      <c r="S13921" s="2">
        <v>6.25E-2</v>
      </c>
      <c r="T13921" s="2">
        <v>0.73126850106978702</v>
      </c>
      <c r="U13921" s="2">
        <v>0.15031044629863399</v>
      </c>
      <c r="V13921">
        <v>3</v>
      </c>
      <c r="W13921" t="s">
        <v>14</v>
      </c>
    </row>
    <row r="13922" spans="1:23" hidden="1" x14ac:dyDescent="0.25">
      <c r="A13922" s="1" t="s">
        <v>22</v>
      </c>
      <c r="B13922" t="s">
        <v>418</v>
      </c>
      <c r="C13922">
        <v>7</v>
      </c>
      <c r="D13922" t="s">
        <v>13</v>
      </c>
      <c r="E13922">
        <v>5</v>
      </c>
      <c r="F13922">
        <v>71</v>
      </c>
      <c r="G13922">
        <v>27</v>
      </c>
      <c r="H13922">
        <v>16</v>
      </c>
      <c r="I13922">
        <v>4159</v>
      </c>
      <c r="J13922">
        <v>7</v>
      </c>
      <c r="K13922">
        <v>5</v>
      </c>
      <c r="L13922" t="s">
        <v>47</v>
      </c>
      <c r="M13922" t="s">
        <v>43</v>
      </c>
      <c r="N13922">
        <v>73</v>
      </c>
      <c r="O13922">
        <v>5</v>
      </c>
      <c r="P13922">
        <v>2</v>
      </c>
      <c r="Q13922">
        <v>43</v>
      </c>
      <c r="R13922" s="2">
        <v>0.60563380281690105</v>
      </c>
      <c r="S13922" s="2">
        <v>9.5890410958904104E-2</v>
      </c>
      <c r="T13922" s="2">
        <v>0.71634582127219804</v>
      </c>
      <c r="U13922" s="2">
        <v>-0.110712018455297</v>
      </c>
      <c r="V13922">
        <v>1</v>
      </c>
      <c r="W13922" t="s">
        <v>16</v>
      </c>
    </row>
    <row r="13923" spans="1:23" hidden="1" x14ac:dyDescent="0.25">
      <c r="A13923" s="1" t="s">
        <v>22</v>
      </c>
      <c r="B13923" t="s">
        <v>418</v>
      </c>
      <c r="C13923">
        <v>7</v>
      </c>
      <c r="D13923" t="s">
        <v>13</v>
      </c>
      <c r="E13923">
        <v>6</v>
      </c>
      <c r="F13923">
        <v>79</v>
      </c>
      <c r="G13923">
        <v>29</v>
      </c>
      <c r="H13923">
        <v>9</v>
      </c>
      <c r="I13923">
        <v>4159</v>
      </c>
      <c r="J13923">
        <v>7</v>
      </c>
      <c r="K13923">
        <v>6</v>
      </c>
      <c r="L13923" t="s">
        <v>47</v>
      </c>
      <c r="M13923" t="s">
        <v>43</v>
      </c>
      <c r="N13923">
        <v>78</v>
      </c>
      <c r="O13923">
        <v>17</v>
      </c>
      <c r="P13923">
        <v>9</v>
      </c>
      <c r="Q13923">
        <v>38</v>
      </c>
      <c r="R13923" s="2">
        <v>0.481012658227848</v>
      </c>
      <c r="S13923" s="2">
        <v>0.33333333333333298</v>
      </c>
      <c r="T13923" s="2">
        <v>0.61022898715601404</v>
      </c>
      <c r="U13923" s="2">
        <v>-0.12921632892816501</v>
      </c>
      <c r="V13923">
        <v>1</v>
      </c>
      <c r="W13923" t="s">
        <v>16</v>
      </c>
    </row>
    <row r="13924" spans="1:23" hidden="1" x14ac:dyDescent="0.25">
      <c r="A13924" s="1" t="s">
        <v>22</v>
      </c>
      <c r="B13924" t="s">
        <v>418</v>
      </c>
      <c r="C13924">
        <v>7</v>
      </c>
      <c r="D13924" t="s">
        <v>13</v>
      </c>
      <c r="E13924">
        <v>7</v>
      </c>
      <c r="F13924">
        <v>74</v>
      </c>
      <c r="G13924">
        <v>18</v>
      </c>
      <c r="H13924">
        <v>16</v>
      </c>
      <c r="I13924">
        <v>4159</v>
      </c>
      <c r="J13924">
        <v>7</v>
      </c>
      <c r="K13924">
        <v>7</v>
      </c>
      <c r="L13924" t="s">
        <v>47</v>
      </c>
      <c r="M13924" t="s">
        <v>43</v>
      </c>
      <c r="N13924">
        <v>73</v>
      </c>
      <c r="O13924">
        <v>18</v>
      </c>
      <c r="P13924">
        <v>6</v>
      </c>
      <c r="Q13924">
        <v>34</v>
      </c>
      <c r="R13924" s="2">
        <v>0.45945945945945899</v>
      </c>
      <c r="S13924" s="2">
        <v>0.32876712328767099</v>
      </c>
      <c r="T13924" s="2">
        <v>0.61226969550440202</v>
      </c>
      <c r="U13924" s="2">
        <v>-0.15281023604494201</v>
      </c>
      <c r="V13924">
        <v>1</v>
      </c>
      <c r="W13924" t="s">
        <v>16</v>
      </c>
    </row>
    <row r="13925" spans="1:23" hidden="1" x14ac:dyDescent="0.25">
      <c r="A13925" s="1" t="s">
        <v>22</v>
      </c>
      <c r="B13925" t="s">
        <v>418</v>
      </c>
      <c r="C13925">
        <v>7</v>
      </c>
      <c r="D13925" t="s">
        <v>13</v>
      </c>
      <c r="E13925">
        <v>8</v>
      </c>
      <c r="F13925">
        <v>66</v>
      </c>
      <c r="G13925">
        <v>20</v>
      </c>
      <c r="H13925">
        <v>21</v>
      </c>
      <c r="I13925">
        <v>4159</v>
      </c>
      <c r="J13925">
        <v>7</v>
      </c>
      <c r="K13925">
        <v>8</v>
      </c>
      <c r="L13925" t="s">
        <v>47</v>
      </c>
      <c r="M13925" t="s">
        <v>43</v>
      </c>
      <c r="N13925">
        <v>66</v>
      </c>
      <c r="O13925">
        <v>8</v>
      </c>
      <c r="P13925">
        <v>3</v>
      </c>
      <c r="Q13925">
        <v>41</v>
      </c>
      <c r="R13925" s="2">
        <v>0.62121212121212099</v>
      </c>
      <c r="S13925" s="2">
        <v>0.16666666666666699</v>
      </c>
      <c r="T13925" s="2">
        <v>0.68471484187218201</v>
      </c>
      <c r="U13925" s="2">
        <v>-6.3502720660060505E-2</v>
      </c>
      <c r="V13925">
        <v>2</v>
      </c>
      <c r="W13925" t="s">
        <v>15</v>
      </c>
    </row>
    <row r="13926" spans="1:23" hidden="1" x14ac:dyDescent="0.25">
      <c r="A13926" s="1" t="s">
        <v>22</v>
      </c>
      <c r="B13926" t="s">
        <v>419</v>
      </c>
      <c r="C13926">
        <v>7</v>
      </c>
      <c r="D13926" t="s">
        <v>13</v>
      </c>
      <c r="E13926">
        <v>6</v>
      </c>
      <c r="F13926">
        <v>114</v>
      </c>
      <c r="G13926">
        <v>43</v>
      </c>
      <c r="H13926">
        <v>33</v>
      </c>
      <c r="I13926">
        <v>4160</v>
      </c>
      <c r="J13926">
        <v>7</v>
      </c>
      <c r="K13926">
        <v>6</v>
      </c>
      <c r="L13926" t="s">
        <v>39</v>
      </c>
      <c r="M13926" t="s">
        <v>40</v>
      </c>
      <c r="N13926">
        <v>118</v>
      </c>
      <c r="O13926">
        <v>6</v>
      </c>
      <c r="P13926">
        <v>5</v>
      </c>
      <c r="Q13926">
        <v>76</v>
      </c>
      <c r="R13926" s="2">
        <v>0.66666666666666696</v>
      </c>
      <c r="S13926" s="2">
        <v>9.3220338983050793E-2</v>
      </c>
      <c r="T13926" s="2">
        <v>0.71753911683184901</v>
      </c>
      <c r="U13926" s="2">
        <v>-5.0872450165182402E-2</v>
      </c>
      <c r="V13926">
        <v>2</v>
      </c>
      <c r="W13926" t="s">
        <v>15</v>
      </c>
    </row>
    <row r="13927" spans="1:23" hidden="1" x14ac:dyDescent="0.25">
      <c r="A13927" s="1" t="s">
        <v>22</v>
      </c>
      <c r="B13927" t="s">
        <v>419</v>
      </c>
      <c r="C13927">
        <v>7</v>
      </c>
      <c r="D13927" t="s">
        <v>13</v>
      </c>
      <c r="E13927">
        <v>7</v>
      </c>
      <c r="F13927">
        <v>114</v>
      </c>
      <c r="G13927">
        <v>38</v>
      </c>
      <c r="H13927">
        <v>31</v>
      </c>
      <c r="I13927">
        <v>4160</v>
      </c>
      <c r="J13927">
        <v>7</v>
      </c>
      <c r="K13927">
        <v>7</v>
      </c>
      <c r="L13927" t="s">
        <v>39</v>
      </c>
      <c r="M13927" t="s">
        <v>40</v>
      </c>
      <c r="N13927">
        <v>121</v>
      </c>
      <c r="O13927">
        <v>17</v>
      </c>
      <c r="P13927">
        <v>3</v>
      </c>
      <c r="Q13927">
        <v>69</v>
      </c>
      <c r="R13927" s="2">
        <v>0.60526315789473695</v>
      </c>
      <c r="S13927" s="2">
        <v>0.165289256198347</v>
      </c>
      <c r="T13927" s="2">
        <v>0.68533042744834805</v>
      </c>
      <c r="U13927" s="2">
        <v>-8.00672695536115E-2</v>
      </c>
      <c r="V13927">
        <v>2</v>
      </c>
      <c r="W13927" t="s">
        <v>15</v>
      </c>
    </row>
    <row r="13928" spans="1:23" hidden="1" x14ac:dyDescent="0.25">
      <c r="A13928" s="1" t="s">
        <v>22</v>
      </c>
      <c r="B13928" t="s">
        <v>419</v>
      </c>
      <c r="C13928">
        <v>7</v>
      </c>
      <c r="D13928" t="s">
        <v>13</v>
      </c>
      <c r="E13928">
        <v>8</v>
      </c>
      <c r="F13928">
        <v>99</v>
      </c>
      <c r="G13928">
        <v>46</v>
      </c>
      <c r="H13928">
        <v>19</v>
      </c>
      <c r="I13928">
        <v>4160</v>
      </c>
      <c r="J13928">
        <v>7</v>
      </c>
      <c r="K13928">
        <v>8</v>
      </c>
      <c r="L13928" t="s">
        <v>39</v>
      </c>
      <c r="M13928" t="s">
        <v>40</v>
      </c>
      <c r="N13928">
        <v>104</v>
      </c>
      <c r="O13928">
        <v>8</v>
      </c>
      <c r="P13928">
        <v>2</v>
      </c>
      <c r="Q13928">
        <v>65</v>
      </c>
      <c r="R13928" s="2">
        <v>0.65656565656565702</v>
      </c>
      <c r="S13928" s="2">
        <v>9.6153846153846201E-2</v>
      </c>
      <c r="T13928" s="2">
        <v>0.716228088098253</v>
      </c>
      <c r="U13928" s="2">
        <v>-5.9662431532596302E-2</v>
      </c>
      <c r="V13928">
        <v>2</v>
      </c>
      <c r="W13928" t="s">
        <v>15</v>
      </c>
    </row>
    <row r="13929" spans="1:23" hidden="1" x14ac:dyDescent="0.25">
      <c r="A13929" s="1" t="s">
        <v>22</v>
      </c>
      <c r="B13929" t="s">
        <v>419</v>
      </c>
      <c r="C13929">
        <v>7</v>
      </c>
      <c r="D13929" t="s">
        <v>13</v>
      </c>
      <c r="E13929">
        <v>11</v>
      </c>
      <c r="F13929">
        <v>86</v>
      </c>
      <c r="G13929">
        <v>39</v>
      </c>
      <c r="H13929">
        <v>27</v>
      </c>
      <c r="I13929">
        <v>4160</v>
      </c>
      <c r="J13929">
        <v>7</v>
      </c>
      <c r="K13929">
        <v>11</v>
      </c>
      <c r="L13929" t="s">
        <v>39</v>
      </c>
      <c r="M13929" t="s">
        <v>40</v>
      </c>
      <c r="N13929">
        <v>97</v>
      </c>
      <c r="O13929">
        <v>6</v>
      </c>
      <c r="P13929">
        <v>5</v>
      </c>
      <c r="Q13929">
        <v>66</v>
      </c>
      <c r="R13929" s="2">
        <v>0.76744186046511598</v>
      </c>
      <c r="S13929" s="2">
        <v>0.11340206185567001</v>
      </c>
      <c r="T13929" s="2">
        <v>0.70851959956497801</v>
      </c>
      <c r="U13929" s="2">
        <v>5.89222609001386E-2</v>
      </c>
      <c r="V13929">
        <v>2</v>
      </c>
      <c r="W13929" t="s">
        <v>15</v>
      </c>
    </row>
    <row r="13930" spans="1:23" hidden="1" x14ac:dyDescent="0.25">
      <c r="A13930" s="1" t="s">
        <v>20</v>
      </c>
      <c r="B13930" t="s">
        <v>392</v>
      </c>
      <c r="C13930">
        <v>7</v>
      </c>
      <c r="D13930" t="s">
        <v>13</v>
      </c>
      <c r="E13930">
        <v>3</v>
      </c>
      <c r="F13930">
        <v>105</v>
      </c>
      <c r="G13930">
        <v>20</v>
      </c>
      <c r="H13930">
        <v>2</v>
      </c>
      <c r="I13930">
        <v>4103</v>
      </c>
      <c r="J13930">
        <v>7</v>
      </c>
      <c r="K13930">
        <v>3</v>
      </c>
      <c r="L13930" t="s">
        <v>42</v>
      </c>
      <c r="M13930" t="s">
        <v>43</v>
      </c>
      <c r="N13930">
        <v>107</v>
      </c>
      <c r="O13930">
        <v>76</v>
      </c>
      <c r="P13930">
        <v>16</v>
      </c>
      <c r="Q13930">
        <v>22</v>
      </c>
      <c r="R13930" s="2">
        <v>0.20952380952381</v>
      </c>
      <c r="S13930" s="2">
        <v>0.85981308411214996</v>
      </c>
      <c r="T13930" s="2">
        <v>0.37493722179092198</v>
      </c>
      <c r="U13930" s="2">
        <v>-0.16541341226711201</v>
      </c>
      <c r="V13930">
        <v>1</v>
      </c>
      <c r="W13930" t="s">
        <v>16</v>
      </c>
    </row>
    <row r="13931" spans="1:23" hidden="1" x14ac:dyDescent="0.25">
      <c r="A13931" s="1" t="s">
        <v>22</v>
      </c>
      <c r="B13931" t="s">
        <v>420</v>
      </c>
      <c r="C13931">
        <v>7</v>
      </c>
      <c r="D13931" t="s">
        <v>13</v>
      </c>
      <c r="E13931">
        <v>5</v>
      </c>
      <c r="F13931">
        <v>32</v>
      </c>
      <c r="G13931">
        <v>6</v>
      </c>
      <c r="H13931">
        <v>2</v>
      </c>
      <c r="I13931">
        <v>4161</v>
      </c>
      <c r="J13931">
        <v>7</v>
      </c>
      <c r="K13931">
        <v>5</v>
      </c>
      <c r="L13931" t="s">
        <v>39</v>
      </c>
      <c r="M13931" t="s">
        <v>40</v>
      </c>
      <c r="N13931">
        <v>33</v>
      </c>
      <c r="O13931">
        <v>17</v>
      </c>
      <c r="P13931">
        <v>4</v>
      </c>
      <c r="Q13931">
        <v>8</v>
      </c>
      <c r="R13931" s="2">
        <v>0.25</v>
      </c>
      <c r="S13931" s="2">
        <v>0.63636363636363602</v>
      </c>
      <c r="T13931" s="2">
        <v>0.47480016039934397</v>
      </c>
      <c r="U13931" s="2">
        <v>-0.224800160399344</v>
      </c>
      <c r="V13931">
        <v>1</v>
      </c>
      <c r="W13931" t="s">
        <v>16</v>
      </c>
    </row>
    <row r="13932" spans="1:23" hidden="1" x14ac:dyDescent="0.25">
      <c r="A13932" s="1" t="s">
        <v>22</v>
      </c>
      <c r="B13932" t="s">
        <v>421</v>
      </c>
      <c r="C13932">
        <v>7</v>
      </c>
      <c r="D13932" t="s">
        <v>13</v>
      </c>
      <c r="E13932">
        <v>7</v>
      </c>
      <c r="F13932">
        <v>29</v>
      </c>
      <c r="G13932">
        <v>6</v>
      </c>
      <c r="H13932">
        <v>5</v>
      </c>
      <c r="I13932">
        <v>4164</v>
      </c>
      <c r="J13932">
        <v>7</v>
      </c>
      <c r="K13932">
        <v>7</v>
      </c>
      <c r="L13932" t="s">
        <v>42</v>
      </c>
      <c r="M13932" t="s">
        <v>43</v>
      </c>
      <c r="N13932">
        <v>28</v>
      </c>
      <c r="O13932">
        <v>13</v>
      </c>
      <c r="P13932">
        <v>1</v>
      </c>
      <c r="Q13932">
        <v>11</v>
      </c>
      <c r="R13932" s="2">
        <v>0.37931034482758602</v>
      </c>
      <c r="S13932" s="2">
        <v>0.5</v>
      </c>
      <c r="T13932" s="2">
        <v>0.53574313243984495</v>
      </c>
      <c r="U13932" s="2">
        <v>-0.15643278761225901</v>
      </c>
      <c r="V13932">
        <v>1</v>
      </c>
      <c r="W13932" t="s">
        <v>16</v>
      </c>
    </row>
    <row r="13933" spans="1:23" hidden="1" x14ac:dyDescent="0.25">
      <c r="A13933" s="1" t="s">
        <v>22</v>
      </c>
      <c r="B13933" t="s">
        <v>421</v>
      </c>
      <c r="C13933">
        <v>7</v>
      </c>
      <c r="D13933" t="s">
        <v>13</v>
      </c>
      <c r="E13933">
        <v>8</v>
      </c>
      <c r="F13933">
        <v>30</v>
      </c>
      <c r="G13933">
        <v>9</v>
      </c>
      <c r="H13933">
        <v>5</v>
      </c>
      <c r="I13933">
        <v>4164</v>
      </c>
      <c r="J13933">
        <v>7</v>
      </c>
      <c r="K13933">
        <v>8</v>
      </c>
      <c r="L13933" t="s">
        <v>42</v>
      </c>
      <c r="M13933" t="s">
        <v>43</v>
      </c>
      <c r="N13933">
        <v>31</v>
      </c>
      <c r="O13933">
        <v>13</v>
      </c>
      <c r="P13933">
        <v>1</v>
      </c>
      <c r="Q13933">
        <v>14</v>
      </c>
      <c r="R13933" s="2">
        <v>0.46666666666666701</v>
      </c>
      <c r="S13933" s="2">
        <v>0.45161290322580599</v>
      </c>
      <c r="T13933" s="2">
        <v>0.55736805800260403</v>
      </c>
      <c r="U13933" s="2">
        <v>-9.0701391335937104E-2</v>
      </c>
      <c r="V13933">
        <v>2</v>
      </c>
      <c r="W13933" t="s">
        <v>15</v>
      </c>
    </row>
    <row r="13934" spans="1:23" hidden="1" x14ac:dyDescent="0.25">
      <c r="A13934" s="1" t="s">
        <v>22</v>
      </c>
      <c r="B13934" t="s">
        <v>422</v>
      </c>
      <c r="C13934">
        <v>7</v>
      </c>
      <c r="D13934" t="s">
        <v>13</v>
      </c>
      <c r="E13934">
        <v>11</v>
      </c>
      <c r="F13934">
        <v>31</v>
      </c>
      <c r="G13934">
        <v>6</v>
      </c>
      <c r="H13934">
        <v>1</v>
      </c>
      <c r="I13934">
        <v>4166</v>
      </c>
      <c r="J13934">
        <v>7</v>
      </c>
      <c r="K13934">
        <v>11</v>
      </c>
      <c r="L13934" t="s">
        <v>39</v>
      </c>
      <c r="M13934" t="s">
        <v>40</v>
      </c>
      <c r="N13934">
        <v>35</v>
      </c>
      <c r="O13934">
        <v>25</v>
      </c>
      <c r="P13934">
        <v>3</v>
      </c>
      <c r="Q13934">
        <v>7</v>
      </c>
      <c r="R13934" s="2">
        <v>0.225806451612903</v>
      </c>
      <c r="S13934" s="2">
        <v>0.8</v>
      </c>
      <c r="T13934" s="2">
        <v>0.401668593950743</v>
      </c>
      <c r="U13934" s="2">
        <v>-0.17586214233783901</v>
      </c>
      <c r="V13934">
        <v>1</v>
      </c>
      <c r="W13934" t="s">
        <v>16</v>
      </c>
    </row>
    <row r="13935" spans="1:23" hidden="1" x14ac:dyDescent="0.25">
      <c r="A13935" s="1" t="s">
        <v>21</v>
      </c>
      <c r="B13935" t="s">
        <v>424</v>
      </c>
      <c r="C13935">
        <v>7</v>
      </c>
      <c r="D13935" t="s">
        <v>13</v>
      </c>
      <c r="E13935">
        <v>3</v>
      </c>
      <c r="F13935">
        <v>36</v>
      </c>
      <c r="G13935">
        <v>6</v>
      </c>
      <c r="H13935">
        <v>0</v>
      </c>
      <c r="I13935">
        <v>4169</v>
      </c>
      <c r="J13935">
        <v>7</v>
      </c>
      <c r="K13935">
        <v>3</v>
      </c>
      <c r="L13935" t="s">
        <v>42</v>
      </c>
      <c r="M13935" t="s">
        <v>43</v>
      </c>
      <c r="N13935">
        <v>38</v>
      </c>
      <c r="O13935">
        <v>33</v>
      </c>
      <c r="P13935">
        <v>3</v>
      </c>
      <c r="Q13935">
        <v>6</v>
      </c>
      <c r="R13935" s="2">
        <v>0.16666666666666699</v>
      </c>
      <c r="S13935" s="2">
        <v>0.94736842105263197</v>
      </c>
      <c r="T13935" s="2">
        <v>0.33580741714907802</v>
      </c>
      <c r="U13935" s="2">
        <v>-0.16914075048241101</v>
      </c>
      <c r="V13935">
        <v>1</v>
      </c>
      <c r="W13935" t="s">
        <v>16</v>
      </c>
    </row>
    <row r="13936" spans="1:23" hidden="1" x14ac:dyDescent="0.25">
      <c r="A13936" s="1" t="s">
        <v>22</v>
      </c>
      <c r="B13936" t="s">
        <v>423</v>
      </c>
      <c r="C13936">
        <v>7</v>
      </c>
      <c r="D13936" t="s">
        <v>13</v>
      </c>
      <c r="E13936">
        <v>4</v>
      </c>
      <c r="F13936">
        <v>41</v>
      </c>
      <c r="G13936">
        <v>16</v>
      </c>
      <c r="H13936">
        <v>12</v>
      </c>
      <c r="I13936">
        <v>4167</v>
      </c>
      <c r="J13936">
        <v>7</v>
      </c>
      <c r="K13936">
        <v>4</v>
      </c>
      <c r="L13936" t="s">
        <v>47</v>
      </c>
      <c r="M13936" t="s">
        <v>43</v>
      </c>
      <c r="N13936">
        <v>44</v>
      </c>
      <c r="O13936">
        <v>3</v>
      </c>
      <c r="P13936">
        <v>2</v>
      </c>
      <c r="Q13936">
        <v>28</v>
      </c>
      <c r="R13936" s="2">
        <v>0.68292682926829296</v>
      </c>
      <c r="S13936" s="2">
        <v>0.11363636363636399</v>
      </c>
      <c r="T13936" s="2">
        <v>0.70841488655459905</v>
      </c>
      <c r="U13936" s="2">
        <v>-2.5488057286306098E-2</v>
      </c>
      <c r="V13936">
        <v>2</v>
      </c>
      <c r="W13936" t="s">
        <v>15</v>
      </c>
    </row>
    <row r="13937" spans="1:23" hidden="1" x14ac:dyDescent="0.25">
      <c r="A13937" s="1" t="s">
        <v>22</v>
      </c>
      <c r="B13937" t="s">
        <v>423</v>
      </c>
      <c r="C13937">
        <v>7</v>
      </c>
      <c r="D13937" t="s">
        <v>13</v>
      </c>
      <c r="E13937">
        <v>5</v>
      </c>
      <c r="F13937">
        <v>39</v>
      </c>
      <c r="G13937">
        <v>21</v>
      </c>
      <c r="H13937">
        <v>10</v>
      </c>
      <c r="I13937">
        <v>4167</v>
      </c>
      <c r="J13937">
        <v>7</v>
      </c>
      <c r="K13937">
        <v>5</v>
      </c>
      <c r="L13937" t="s">
        <v>47</v>
      </c>
      <c r="M13937" t="s">
        <v>43</v>
      </c>
      <c r="N13937">
        <v>44</v>
      </c>
      <c r="O13937">
        <v>4</v>
      </c>
      <c r="P13937">
        <v>0</v>
      </c>
      <c r="Q13937">
        <v>31</v>
      </c>
      <c r="R13937" s="2">
        <v>0.79487179487179505</v>
      </c>
      <c r="S13937" s="2">
        <v>9.0909090909090898E-2</v>
      </c>
      <c r="T13937" s="2">
        <v>0.71857204856134904</v>
      </c>
      <c r="U13937" s="2">
        <v>7.6299746310445796E-2</v>
      </c>
      <c r="V13937">
        <v>2</v>
      </c>
      <c r="W13937" t="s">
        <v>15</v>
      </c>
    </row>
    <row r="13938" spans="1:23" hidden="1" x14ac:dyDescent="0.25">
      <c r="A13938" s="1" t="s">
        <v>22</v>
      </c>
      <c r="B13938" t="s">
        <v>423</v>
      </c>
      <c r="C13938">
        <v>7</v>
      </c>
      <c r="D13938" t="s">
        <v>13</v>
      </c>
      <c r="E13938">
        <v>6</v>
      </c>
      <c r="F13938">
        <v>39</v>
      </c>
      <c r="G13938">
        <v>16</v>
      </c>
      <c r="H13938">
        <v>7</v>
      </c>
      <c r="I13938">
        <v>4167</v>
      </c>
      <c r="J13938">
        <v>7</v>
      </c>
      <c r="K13938">
        <v>6</v>
      </c>
      <c r="L13938" t="s">
        <v>47</v>
      </c>
      <c r="M13938" t="s">
        <v>43</v>
      </c>
      <c r="N13938">
        <v>42</v>
      </c>
      <c r="O13938">
        <v>0</v>
      </c>
      <c r="P13938">
        <v>2</v>
      </c>
      <c r="Q13938">
        <v>23</v>
      </c>
      <c r="R13938" s="2">
        <v>0.58974358974358998</v>
      </c>
      <c r="S13938" s="2">
        <v>4.7619047619047603E-2</v>
      </c>
      <c r="T13938" s="2">
        <v>0.73791902381230201</v>
      </c>
      <c r="U13938" s="2">
        <v>-0.148175434068712</v>
      </c>
      <c r="V13938">
        <v>1</v>
      </c>
      <c r="W13938" t="s">
        <v>16</v>
      </c>
    </row>
    <row r="13939" spans="1:23" hidden="1" x14ac:dyDescent="0.25">
      <c r="A13939" s="1" t="s">
        <v>19</v>
      </c>
      <c r="B13939" t="s">
        <v>354</v>
      </c>
      <c r="C13939">
        <v>7</v>
      </c>
      <c r="D13939" t="s">
        <v>13</v>
      </c>
      <c r="E13939">
        <v>3</v>
      </c>
      <c r="F13939">
        <v>50</v>
      </c>
      <c r="G13939">
        <v>11</v>
      </c>
      <c r="H13939">
        <v>1</v>
      </c>
      <c r="I13939">
        <v>4015</v>
      </c>
      <c r="J13939">
        <v>7</v>
      </c>
      <c r="K13939">
        <v>3</v>
      </c>
      <c r="L13939" t="s">
        <v>42</v>
      </c>
      <c r="M13939" t="s">
        <v>43</v>
      </c>
      <c r="N13939">
        <v>50</v>
      </c>
      <c r="O13939">
        <v>35</v>
      </c>
      <c r="P13939">
        <v>4</v>
      </c>
      <c r="Q13939">
        <v>12</v>
      </c>
      <c r="R13939" s="2">
        <v>0.24</v>
      </c>
      <c r="S13939" s="2">
        <v>0.78</v>
      </c>
      <c r="T13939" s="2">
        <v>0.41060689651668297</v>
      </c>
      <c r="U13939" s="2">
        <v>-0.17060689651668301</v>
      </c>
      <c r="V13939">
        <v>1</v>
      </c>
      <c r="W13939" t="s">
        <v>16</v>
      </c>
    </row>
    <row r="13940" spans="1:23" hidden="1" x14ac:dyDescent="0.25">
      <c r="A13940" s="1" t="s">
        <v>22</v>
      </c>
      <c r="B13940" t="s">
        <v>424</v>
      </c>
      <c r="C13940">
        <v>7</v>
      </c>
      <c r="D13940" t="s">
        <v>13</v>
      </c>
      <c r="E13940">
        <v>4</v>
      </c>
      <c r="F13940">
        <v>33</v>
      </c>
      <c r="G13940">
        <v>5</v>
      </c>
      <c r="H13940">
        <v>0</v>
      </c>
      <c r="I13940">
        <v>4169</v>
      </c>
      <c r="J13940">
        <v>7</v>
      </c>
      <c r="K13940">
        <v>4</v>
      </c>
      <c r="L13940" t="s">
        <v>42</v>
      </c>
      <c r="M13940" t="s">
        <v>43</v>
      </c>
      <c r="N13940">
        <v>33</v>
      </c>
      <c r="O13940">
        <v>27</v>
      </c>
      <c r="P13940">
        <v>2</v>
      </c>
      <c r="Q13940">
        <v>5</v>
      </c>
      <c r="R13940" s="2">
        <v>0.15151515151515199</v>
      </c>
      <c r="S13940" s="2">
        <v>0.87878787878787901</v>
      </c>
      <c r="T13940" s="2">
        <v>0.36645709899400902</v>
      </c>
      <c r="U13940" s="2">
        <v>-0.214941947478857</v>
      </c>
      <c r="V13940">
        <v>1</v>
      </c>
      <c r="W13940" t="s">
        <v>16</v>
      </c>
    </row>
    <row r="13941" spans="1:23" hidden="1" x14ac:dyDescent="0.25">
      <c r="A13941" s="1" t="s">
        <v>22</v>
      </c>
      <c r="B13941" t="s">
        <v>424</v>
      </c>
      <c r="C13941">
        <v>7</v>
      </c>
      <c r="D13941" t="s">
        <v>13</v>
      </c>
      <c r="E13941">
        <v>5</v>
      </c>
      <c r="F13941">
        <v>31</v>
      </c>
      <c r="G13941">
        <v>4</v>
      </c>
      <c r="H13941">
        <v>0</v>
      </c>
      <c r="I13941">
        <v>4169</v>
      </c>
      <c r="J13941">
        <v>7</v>
      </c>
      <c r="K13941">
        <v>5</v>
      </c>
      <c r="L13941" t="s">
        <v>42</v>
      </c>
      <c r="M13941" t="s">
        <v>43</v>
      </c>
      <c r="N13941">
        <v>37</v>
      </c>
      <c r="O13941">
        <v>33</v>
      </c>
      <c r="P13941">
        <v>1</v>
      </c>
      <c r="Q13941">
        <v>4</v>
      </c>
      <c r="R13941" s="2">
        <v>0.12903225806451599</v>
      </c>
      <c r="S13941" s="2">
        <v>0.91891891891891897</v>
      </c>
      <c r="T13941" s="2">
        <v>0.34852193004515197</v>
      </c>
      <c r="U13941" s="2">
        <v>-0.21948967198063599</v>
      </c>
      <c r="V13941">
        <v>1</v>
      </c>
      <c r="W13941" t="s">
        <v>16</v>
      </c>
    </row>
    <row r="13942" spans="1:23" hidden="1" x14ac:dyDescent="0.25">
      <c r="A13942" s="1" t="s">
        <v>22</v>
      </c>
      <c r="B13942" t="s">
        <v>424</v>
      </c>
      <c r="C13942">
        <v>7</v>
      </c>
      <c r="D13942" t="s">
        <v>13</v>
      </c>
      <c r="E13942">
        <v>6</v>
      </c>
      <c r="F13942">
        <v>31</v>
      </c>
      <c r="G13942">
        <v>3</v>
      </c>
      <c r="H13942">
        <v>0</v>
      </c>
      <c r="I13942">
        <v>4169</v>
      </c>
      <c r="J13942">
        <v>7</v>
      </c>
      <c r="K13942">
        <v>6</v>
      </c>
      <c r="L13942" t="s">
        <v>42</v>
      </c>
      <c r="M13942" t="s">
        <v>43</v>
      </c>
      <c r="N13942">
        <v>29</v>
      </c>
      <c r="O13942">
        <v>27</v>
      </c>
      <c r="P13942">
        <v>0</v>
      </c>
      <c r="Q13942">
        <v>3</v>
      </c>
      <c r="R13942" s="2">
        <v>9.6774193548387094E-2</v>
      </c>
      <c r="S13942" s="2">
        <v>0.931034482758621</v>
      </c>
      <c r="T13942" s="2">
        <v>0.34310730127734101</v>
      </c>
      <c r="U13942" s="2">
        <v>-0.246333107728954</v>
      </c>
      <c r="V13942">
        <v>1</v>
      </c>
      <c r="W13942" t="s">
        <v>16</v>
      </c>
    </row>
    <row r="13943" spans="1:23" hidden="1" x14ac:dyDescent="0.25">
      <c r="A13943" s="1" t="s">
        <v>20</v>
      </c>
      <c r="B13943" t="s">
        <v>80</v>
      </c>
      <c r="C13943">
        <v>1</v>
      </c>
      <c r="D13943" t="s">
        <v>13</v>
      </c>
      <c r="E13943">
        <v>3</v>
      </c>
      <c r="F13943">
        <v>25</v>
      </c>
      <c r="G13943">
        <v>5</v>
      </c>
      <c r="H13943">
        <v>1</v>
      </c>
      <c r="I13943">
        <v>118</v>
      </c>
      <c r="J13943">
        <v>1</v>
      </c>
      <c r="K13943">
        <v>3</v>
      </c>
      <c r="L13943" t="s">
        <v>39</v>
      </c>
      <c r="M13943" t="s">
        <v>40</v>
      </c>
      <c r="N13943">
        <v>27</v>
      </c>
      <c r="O13943">
        <v>19</v>
      </c>
      <c r="P13943">
        <v>2</v>
      </c>
      <c r="Q13943">
        <v>6</v>
      </c>
      <c r="R13943" s="2">
        <v>0.24</v>
      </c>
      <c r="S13943" s="2">
        <v>0.77777777777777801</v>
      </c>
      <c r="T13943" s="2">
        <v>0.41160004124623201</v>
      </c>
      <c r="U13943" s="2">
        <v>-0.17160004124623199</v>
      </c>
      <c r="V13943">
        <v>1</v>
      </c>
      <c r="W13943" t="s">
        <v>16</v>
      </c>
    </row>
    <row r="13944" spans="1:23" hidden="1" x14ac:dyDescent="0.25">
      <c r="A13944" s="1" t="s">
        <v>22</v>
      </c>
      <c r="B13944" t="s">
        <v>425</v>
      </c>
      <c r="C13944">
        <v>7</v>
      </c>
      <c r="D13944" t="s">
        <v>13</v>
      </c>
      <c r="E13944">
        <v>4</v>
      </c>
      <c r="F13944">
        <v>145</v>
      </c>
      <c r="G13944">
        <v>49</v>
      </c>
      <c r="H13944">
        <v>8</v>
      </c>
      <c r="I13944">
        <v>4170</v>
      </c>
      <c r="J13944">
        <v>7</v>
      </c>
      <c r="K13944">
        <v>4</v>
      </c>
      <c r="L13944" t="s">
        <v>42</v>
      </c>
      <c r="M13944" t="s">
        <v>43</v>
      </c>
      <c r="N13944">
        <v>150</v>
      </c>
      <c r="O13944">
        <v>115</v>
      </c>
      <c r="P13944">
        <v>21</v>
      </c>
      <c r="Q13944">
        <v>57</v>
      </c>
      <c r="R13944" s="2">
        <v>0.39310344827586202</v>
      </c>
      <c r="S13944" s="2">
        <v>0.90666666666666695</v>
      </c>
      <c r="T13944" s="2">
        <v>0.35399764693239499</v>
      </c>
      <c r="U13944" s="2">
        <v>3.9105801343467098E-2</v>
      </c>
      <c r="V13944">
        <v>2</v>
      </c>
      <c r="W13944" t="s">
        <v>15</v>
      </c>
    </row>
    <row r="13945" spans="1:23" hidden="1" x14ac:dyDescent="0.25">
      <c r="A13945" s="1" t="s">
        <v>22</v>
      </c>
      <c r="B13945" t="s">
        <v>425</v>
      </c>
      <c r="C13945">
        <v>7</v>
      </c>
      <c r="D13945" t="s">
        <v>13</v>
      </c>
      <c r="E13945">
        <v>5</v>
      </c>
      <c r="F13945">
        <v>87</v>
      </c>
      <c r="G13945">
        <v>18</v>
      </c>
      <c r="H13945">
        <v>6</v>
      </c>
      <c r="I13945">
        <v>4170</v>
      </c>
      <c r="J13945">
        <v>7</v>
      </c>
      <c r="K13945">
        <v>5</v>
      </c>
      <c r="L13945" t="s">
        <v>42</v>
      </c>
      <c r="M13945" t="s">
        <v>43</v>
      </c>
      <c r="N13945">
        <v>90</v>
      </c>
      <c r="O13945">
        <v>63</v>
      </c>
      <c r="P13945">
        <v>12</v>
      </c>
      <c r="Q13945">
        <v>24</v>
      </c>
      <c r="R13945" s="2">
        <v>0.27586206896551702</v>
      </c>
      <c r="S13945" s="2">
        <v>0.83333333333333304</v>
      </c>
      <c r="T13945" s="2">
        <v>0.386771423007509</v>
      </c>
      <c r="U13945" s="2">
        <v>-0.11090935404199199</v>
      </c>
      <c r="V13945">
        <v>1</v>
      </c>
      <c r="W13945" t="s">
        <v>16</v>
      </c>
    </row>
    <row r="13946" spans="1:23" hidden="1" x14ac:dyDescent="0.25">
      <c r="A13946" s="1" t="s">
        <v>22</v>
      </c>
      <c r="B13946" t="s">
        <v>425</v>
      </c>
      <c r="C13946">
        <v>7</v>
      </c>
      <c r="D13946" t="s">
        <v>13</v>
      </c>
      <c r="E13946">
        <v>6</v>
      </c>
      <c r="F13946">
        <v>88</v>
      </c>
      <c r="G13946">
        <v>13</v>
      </c>
      <c r="H13946">
        <v>10</v>
      </c>
      <c r="I13946">
        <v>4170</v>
      </c>
      <c r="J13946">
        <v>7</v>
      </c>
      <c r="K13946">
        <v>6</v>
      </c>
      <c r="L13946" t="s">
        <v>42</v>
      </c>
      <c r="M13946" t="s">
        <v>43</v>
      </c>
      <c r="N13946">
        <v>92</v>
      </c>
      <c r="O13946">
        <v>65</v>
      </c>
      <c r="P13946">
        <v>11</v>
      </c>
      <c r="Q13946">
        <v>23</v>
      </c>
      <c r="R13946" s="2">
        <v>0.26136363636363602</v>
      </c>
      <c r="S13946" s="2">
        <v>0.82608695652173902</v>
      </c>
      <c r="T13946" s="2">
        <v>0.39000993842995102</v>
      </c>
      <c r="U13946" s="2">
        <v>-0.128646302066315</v>
      </c>
      <c r="V13946">
        <v>1</v>
      </c>
      <c r="W13946" t="s">
        <v>16</v>
      </c>
    </row>
    <row r="13947" spans="1:23" hidden="1" x14ac:dyDescent="0.25">
      <c r="A13947" s="1" t="s">
        <v>22</v>
      </c>
      <c r="B13947" t="s">
        <v>425</v>
      </c>
      <c r="C13947">
        <v>7</v>
      </c>
      <c r="D13947" t="s">
        <v>13</v>
      </c>
      <c r="E13947">
        <v>7</v>
      </c>
      <c r="F13947">
        <v>87</v>
      </c>
      <c r="G13947">
        <v>23</v>
      </c>
      <c r="H13947">
        <v>6</v>
      </c>
      <c r="I13947">
        <v>4170</v>
      </c>
      <c r="J13947">
        <v>7</v>
      </c>
      <c r="K13947">
        <v>7</v>
      </c>
      <c r="L13947" t="s">
        <v>42</v>
      </c>
      <c r="M13947" t="s">
        <v>43</v>
      </c>
      <c r="N13947">
        <v>90</v>
      </c>
      <c r="O13947">
        <v>57</v>
      </c>
      <c r="P13947">
        <v>13</v>
      </c>
      <c r="Q13947">
        <v>29</v>
      </c>
      <c r="R13947" s="2">
        <v>0.33333333333333298</v>
      </c>
      <c r="S13947" s="2">
        <v>0.77777777777777801</v>
      </c>
      <c r="T13947" s="2">
        <v>0.41160004124623201</v>
      </c>
      <c r="U13947" s="2">
        <v>-7.8266707912898401E-2</v>
      </c>
      <c r="V13947">
        <v>2</v>
      </c>
      <c r="W13947" t="s">
        <v>15</v>
      </c>
    </row>
    <row r="13948" spans="1:23" hidden="1" x14ac:dyDescent="0.25">
      <c r="A13948" s="1" t="s">
        <v>22</v>
      </c>
      <c r="B13948" t="s">
        <v>425</v>
      </c>
      <c r="C13948">
        <v>7</v>
      </c>
      <c r="D13948" t="s">
        <v>13</v>
      </c>
      <c r="E13948">
        <v>8</v>
      </c>
      <c r="F13948">
        <v>83</v>
      </c>
      <c r="G13948">
        <v>25</v>
      </c>
      <c r="H13948">
        <v>17</v>
      </c>
      <c r="I13948">
        <v>4170</v>
      </c>
      <c r="J13948">
        <v>7</v>
      </c>
      <c r="K13948">
        <v>8</v>
      </c>
      <c r="L13948" t="s">
        <v>42</v>
      </c>
      <c r="M13948" t="s">
        <v>43</v>
      </c>
      <c r="N13948">
        <v>88</v>
      </c>
      <c r="O13948">
        <v>60</v>
      </c>
      <c r="P13948">
        <v>11</v>
      </c>
      <c r="Q13948">
        <v>42</v>
      </c>
      <c r="R13948" s="2">
        <v>0.50602409638554202</v>
      </c>
      <c r="S13948" s="2">
        <v>0.80681818181818199</v>
      </c>
      <c r="T13948" s="2">
        <v>0.39862144534871802</v>
      </c>
      <c r="U13948" s="2">
        <v>0.107402651036825</v>
      </c>
      <c r="V13948">
        <v>3</v>
      </c>
      <c r="W13948" t="s">
        <v>14</v>
      </c>
    </row>
    <row r="13949" spans="1:23" hidden="1" x14ac:dyDescent="0.25">
      <c r="A13949" s="1" t="s">
        <v>22</v>
      </c>
      <c r="B13949" t="s">
        <v>425</v>
      </c>
      <c r="C13949">
        <v>7</v>
      </c>
      <c r="D13949" t="s">
        <v>13</v>
      </c>
      <c r="E13949">
        <v>11</v>
      </c>
      <c r="F13949">
        <v>78</v>
      </c>
      <c r="G13949">
        <v>23</v>
      </c>
      <c r="H13949">
        <v>7</v>
      </c>
      <c r="I13949">
        <v>4170</v>
      </c>
      <c r="J13949">
        <v>7</v>
      </c>
      <c r="K13949">
        <v>11</v>
      </c>
      <c r="L13949" t="s">
        <v>42</v>
      </c>
      <c r="M13949" t="s">
        <v>43</v>
      </c>
      <c r="N13949">
        <v>80</v>
      </c>
      <c r="O13949">
        <v>52</v>
      </c>
      <c r="P13949">
        <v>11</v>
      </c>
      <c r="Q13949">
        <v>30</v>
      </c>
      <c r="R13949" s="2">
        <v>0.38461538461538503</v>
      </c>
      <c r="S13949" s="2">
        <v>0.78749999999999998</v>
      </c>
      <c r="T13949" s="2">
        <v>0.40725503305445498</v>
      </c>
      <c r="U13949" s="2">
        <v>-2.2639648439070601E-2</v>
      </c>
      <c r="V13949">
        <v>2</v>
      </c>
      <c r="W13949" t="s">
        <v>15</v>
      </c>
    </row>
    <row r="13950" spans="1:23" hidden="1" x14ac:dyDescent="0.25">
      <c r="A13950" s="1" t="s">
        <v>21</v>
      </c>
      <c r="B13950" t="s">
        <v>169</v>
      </c>
      <c r="C13950">
        <v>1</v>
      </c>
      <c r="D13950" t="s">
        <v>13</v>
      </c>
      <c r="E13950">
        <v>3</v>
      </c>
      <c r="F13950">
        <v>44</v>
      </c>
      <c r="G13950">
        <v>8</v>
      </c>
      <c r="H13950">
        <v>4</v>
      </c>
      <c r="I13950">
        <v>480</v>
      </c>
      <c r="J13950">
        <v>1</v>
      </c>
      <c r="K13950">
        <v>3</v>
      </c>
      <c r="L13950" t="s">
        <v>39</v>
      </c>
      <c r="M13950" t="s">
        <v>40</v>
      </c>
      <c r="N13950">
        <v>47</v>
      </c>
      <c r="O13950">
        <v>29</v>
      </c>
      <c r="P13950">
        <v>4</v>
      </c>
      <c r="Q13950">
        <v>12</v>
      </c>
      <c r="R13950" s="2">
        <v>0.27272727272727298</v>
      </c>
      <c r="S13950" s="2">
        <v>0.70212765957446799</v>
      </c>
      <c r="T13950" s="2">
        <v>0.44540922352874801</v>
      </c>
      <c r="U13950" s="2">
        <v>-0.172681950801475</v>
      </c>
      <c r="V13950">
        <v>1</v>
      </c>
      <c r="W13950" t="s">
        <v>16</v>
      </c>
    </row>
    <row r="13951" spans="1:23" hidden="1" x14ac:dyDescent="0.25">
      <c r="A13951" s="1" t="s">
        <v>22</v>
      </c>
      <c r="B13951" t="s">
        <v>426</v>
      </c>
      <c r="C13951">
        <v>7</v>
      </c>
      <c r="D13951" t="s">
        <v>13</v>
      </c>
      <c r="E13951">
        <v>4</v>
      </c>
      <c r="F13951">
        <v>108</v>
      </c>
      <c r="G13951">
        <v>36</v>
      </c>
      <c r="H13951">
        <v>36</v>
      </c>
      <c r="I13951">
        <v>4171</v>
      </c>
      <c r="J13951">
        <v>7</v>
      </c>
      <c r="K13951">
        <v>4</v>
      </c>
      <c r="L13951" t="s">
        <v>47</v>
      </c>
      <c r="M13951" t="s">
        <v>43</v>
      </c>
      <c r="N13951">
        <v>113</v>
      </c>
      <c r="O13951">
        <v>38</v>
      </c>
      <c r="P13951">
        <v>23</v>
      </c>
      <c r="Q13951">
        <v>72</v>
      </c>
      <c r="R13951" s="2">
        <v>0.66666666666666696</v>
      </c>
      <c r="S13951" s="2">
        <v>0.53982300884955703</v>
      </c>
      <c r="T13951" s="2">
        <v>0.51794562733067195</v>
      </c>
      <c r="U13951" s="2">
        <v>0.14872103933599401</v>
      </c>
      <c r="V13951">
        <v>3</v>
      </c>
      <c r="W13951" t="s">
        <v>14</v>
      </c>
    </row>
    <row r="13952" spans="1:23" hidden="1" x14ac:dyDescent="0.25">
      <c r="A13952" s="1" t="s">
        <v>22</v>
      </c>
      <c r="B13952" t="s">
        <v>426</v>
      </c>
      <c r="C13952">
        <v>7</v>
      </c>
      <c r="D13952" t="s">
        <v>13</v>
      </c>
      <c r="E13952">
        <v>5</v>
      </c>
      <c r="F13952">
        <v>109</v>
      </c>
      <c r="G13952">
        <v>47</v>
      </c>
      <c r="H13952">
        <v>6</v>
      </c>
      <c r="I13952">
        <v>4171</v>
      </c>
      <c r="J13952">
        <v>7</v>
      </c>
      <c r="K13952">
        <v>5</v>
      </c>
      <c r="L13952" t="s">
        <v>47</v>
      </c>
      <c r="M13952" t="s">
        <v>43</v>
      </c>
      <c r="N13952">
        <v>111</v>
      </c>
      <c r="O13952">
        <v>42</v>
      </c>
      <c r="P13952">
        <v>18</v>
      </c>
      <c r="Q13952">
        <v>53</v>
      </c>
      <c r="R13952" s="2">
        <v>0.48623853211009199</v>
      </c>
      <c r="S13952" s="2">
        <v>0.54054054054054101</v>
      </c>
      <c r="T13952" s="2">
        <v>0.51762495156293997</v>
      </c>
      <c r="U13952" s="2">
        <v>-3.13864194528478E-2</v>
      </c>
      <c r="V13952">
        <v>2</v>
      </c>
      <c r="W13952" t="s">
        <v>15</v>
      </c>
    </row>
    <row r="13953" spans="1:23" hidden="1" x14ac:dyDescent="0.25">
      <c r="A13953" s="1" t="s">
        <v>22</v>
      </c>
      <c r="B13953" t="s">
        <v>426</v>
      </c>
      <c r="C13953">
        <v>7</v>
      </c>
      <c r="D13953" t="s">
        <v>13</v>
      </c>
      <c r="E13953">
        <v>6</v>
      </c>
      <c r="F13953">
        <v>85</v>
      </c>
      <c r="G13953">
        <v>35</v>
      </c>
      <c r="H13953">
        <v>21</v>
      </c>
      <c r="I13953">
        <v>4171</v>
      </c>
      <c r="J13953">
        <v>7</v>
      </c>
      <c r="K13953">
        <v>6</v>
      </c>
      <c r="L13953" t="s">
        <v>47</v>
      </c>
      <c r="M13953" t="s">
        <v>43</v>
      </c>
      <c r="N13953">
        <v>88</v>
      </c>
      <c r="O13953">
        <v>27</v>
      </c>
      <c r="P13953">
        <v>12</v>
      </c>
      <c r="Q13953">
        <v>56</v>
      </c>
      <c r="R13953" s="2">
        <v>0.65882352941176503</v>
      </c>
      <c r="S13953" s="2">
        <v>0.44318181818181801</v>
      </c>
      <c r="T13953" s="2">
        <v>0.56113603745672103</v>
      </c>
      <c r="U13953" s="2">
        <v>9.7687491955043795E-2</v>
      </c>
      <c r="V13953">
        <v>3</v>
      </c>
      <c r="W13953" t="s">
        <v>14</v>
      </c>
    </row>
    <row r="13954" spans="1:23" hidden="1" x14ac:dyDescent="0.25">
      <c r="A13954" s="1" t="s">
        <v>22</v>
      </c>
      <c r="B13954" t="s">
        <v>426</v>
      </c>
      <c r="C13954">
        <v>7</v>
      </c>
      <c r="D13954" t="s">
        <v>13</v>
      </c>
      <c r="E13954">
        <v>7</v>
      </c>
      <c r="F13954">
        <v>83</v>
      </c>
      <c r="G13954">
        <v>32</v>
      </c>
      <c r="H13954">
        <v>23</v>
      </c>
      <c r="I13954">
        <v>4171</v>
      </c>
      <c r="J13954">
        <v>7</v>
      </c>
      <c r="K13954">
        <v>7</v>
      </c>
      <c r="L13954" t="s">
        <v>47</v>
      </c>
      <c r="M13954" t="s">
        <v>43</v>
      </c>
      <c r="N13954">
        <v>87</v>
      </c>
      <c r="O13954">
        <v>28</v>
      </c>
      <c r="P13954">
        <v>14</v>
      </c>
      <c r="Q13954">
        <v>55</v>
      </c>
      <c r="R13954" s="2">
        <v>0.66265060240963902</v>
      </c>
      <c r="S13954" s="2">
        <v>0.48275862068965503</v>
      </c>
      <c r="T13954" s="2">
        <v>0.54344856568634503</v>
      </c>
      <c r="U13954" s="2">
        <v>0.11920203672329301</v>
      </c>
      <c r="V13954">
        <v>3</v>
      </c>
      <c r="W13954" t="s">
        <v>14</v>
      </c>
    </row>
    <row r="13955" spans="1:23" hidden="1" x14ac:dyDescent="0.25">
      <c r="A13955" s="1" t="s">
        <v>22</v>
      </c>
      <c r="B13955" t="s">
        <v>426</v>
      </c>
      <c r="C13955">
        <v>7</v>
      </c>
      <c r="D13955" t="s">
        <v>13</v>
      </c>
      <c r="E13955">
        <v>8</v>
      </c>
      <c r="F13955">
        <v>74</v>
      </c>
      <c r="G13955">
        <v>28</v>
      </c>
      <c r="H13955">
        <v>29</v>
      </c>
      <c r="I13955">
        <v>4171</v>
      </c>
      <c r="J13955">
        <v>7</v>
      </c>
      <c r="K13955">
        <v>8</v>
      </c>
      <c r="L13955" t="s">
        <v>47</v>
      </c>
      <c r="M13955" t="s">
        <v>43</v>
      </c>
      <c r="N13955">
        <v>77</v>
      </c>
      <c r="O13955">
        <v>22</v>
      </c>
      <c r="P13955">
        <v>15</v>
      </c>
      <c r="Q13955">
        <v>57</v>
      </c>
      <c r="R13955" s="2">
        <v>0.77027027027026995</v>
      </c>
      <c r="S13955" s="2">
        <v>0.48051948051948101</v>
      </c>
      <c r="T13955" s="2">
        <v>0.54444927130277398</v>
      </c>
      <c r="U13955" s="2">
        <v>0.22582099896749599</v>
      </c>
      <c r="V13955">
        <v>3</v>
      </c>
      <c r="W13955" t="s">
        <v>14</v>
      </c>
    </row>
    <row r="13956" spans="1:23" hidden="1" x14ac:dyDescent="0.25">
      <c r="A13956" s="1" t="s">
        <v>22</v>
      </c>
      <c r="B13956" t="s">
        <v>427</v>
      </c>
      <c r="C13956">
        <v>7</v>
      </c>
      <c r="D13956" t="s">
        <v>13</v>
      </c>
      <c r="E13956">
        <v>11</v>
      </c>
      <c r="F13956">
        <v>32</v>
      </c>
      <c r="G13956">
        <v>1</v>
      </c>
      <c r="H13956">
        <v>0</v>
      </c>
      <c r="I13956">
        <v>4178</v>
      </c>
      <c r="J13956">
        <v>7</v>
      </c>
      <c r="K13956">
        <v>11</v>
      </c>
      <c r="L13956" t="s">
        <v>42</v>
      </c>
      <c r="M13956" t="s">
        <v>43</v>
      </c>
      <c r="N13956">
        <v>27</v>
      </c>
      <c r="O13956">
        <v>24</v>
      </c>
      <c r="P13956">
        <v>3</v>
      </c>
      <c r="Q13956">
        <v>1</v>
      </c>
      <c r="R13956" s="2">
        <v>3.125E-2</v>
      </c>
      <c r="S13956" s="2">
        <v>1</v>
      </c>
      <c r="T13956" s="2">
        <v>0.31228556829134102</v>
      </c>
      <c r="U13956" s="2">
        <v>-0.28103556829134102</v>
      </c>
      <c r="V13956">
        <v>1</v>
      </c>
      <c r="W13956" t="s">
        <v>16</v>
      </c>
    </row>
    <row r="13957" spans="1:23" hidden="1" x14ac:dyDescent="0.25">
      <c r="A13957" s="1" t="s">
        <v>21</v>
      </c>
      <c r="B13957" t="s">
        <v>437</v>
      </c>
      <c r="C13957">
        <v>7</v>
      </c>
      <c r="D13957" t="s">
        <v>13</v>
      </c>
      <c r="E13957">
        <v>3</v>
      </c>
      <c r="F13957">
        <v>47</v>
      </c>
      <c r="G13957">
        <v>7</v>
      </c>
      <c r="H13957">
        <v>0</v>
      </c>
      <c r="I13957">
        <v>4193</v>
      </c>
      <c r="J13957">
        <v>7</v>
      </c>
      <c r="K13957">
        <v>3</v>
      </c>
      <c r="L13957" t="s">
        <v>42</v>
      </c>
      <c r="M13957" t="s">
        <v>43</v>
      </c>
      <c r="N13957">
        <v>46</v>
      </c>
      <c r="O13957">
        <v>37</v>
      </c>
      <c r="P13957">
        <v>8</v>
      </c>
      <c r="Q13957">
        <v>7</v>
      </c>
      <c r="R13957" s="2">
        <v>0.14893617021276601</v>
      </c>
      <c r="S13957" s="2">
        <v>0.97826086956521696</v>
      </c>
      <c r="T13957" s="2">
        <v>0.32200111455866698</v>
      </c>
      <c r="U13957" s="2">
        <v>-0.173064944345901</v>
      </c>
      <c r="V13957">
        <v>1</v>
      </c>
      <c r="W13957" t="s">
        <v>16</v>
      </c>
    </row>
    <row r="13958" spans="1:23" hidden="1" x14ac:dyDescent="0.25">
      <c r="A13958" s="1" t="s">
        <v>22</v>
      </c>
      <c r="B13958" t="s">
        <v>429</v>
      </c>
      <c r="C13958">
        <v>7</v>
      </c>
      <c r="D13958" t="s">
        <v>13</v>
      </c>
      <c r="E13958">
        <v>4</v>
      </c>
      <c r="F13958">
        <v>137</v>
      </c>
      <c r="G13958">
        <v>45</v>
      </c>
      <c r="H13958">
        <v>17</v>
      </c>
      <c r="I13958">
        <v>4181</v>
      </c>
      <c r="J13958">
        <v>7</v>
      </c>
      <c r="K13958">
        <v>4</v>
      </c>
      <c r="L13958" t="s">
        <v>42</v>
      </c>
      <c r="M13958" t="s">
        <v>43</v>
      </c>
      <c r="N13958">
        <v>132</v>
      </c>
      <c r="O13958">
        <v>88</v>
      </c>
      <c r="P13958">
        <v>18</v>
      </c>
      <c r="Q13958">
        <v>62</v>
      </c>
      <c r="R13958" s="2">
        <v>0.452554744525547</v>
      </c>
      <c r="S13958" s="2">
        <v>0.80303030303030298</v>
      </c>
      <c r="T13958" s="2">
        <v>0.400314305683176</v>
      </c>
      <c r="U13958" s="2">
        <v>5.2240438842371499E-2</v>
      </c>
      <c r="V13958">
        <v>2</v>
      </c>
      <c r="W13958" t="s">
        <v>15</v>
      </c>
    </row>
    <row r="13959" spans="1:23" hidden="1" x14ac:dyDescent="0.25">
      <c r="A13959" s="1" t="s">
        <v>22</v>
      </c>
      <c r="B13959" t="s">
        <v>429</v>
      </c>
      <c r="C13959">
        <v>7</v>
      </c>
      <c r="D13959" t="s">
        <v>13</v>
      </c>
      <c r="E13959">
        <v>5</v>
      </c>
      <c r="F13959">
        <v>121</v>
      </c>
      <c r="G13959">
        <v>52</v>
      </c>
      <c r="H13959">
        <v>16</v>
      </c>
      <c r="I13959">
        <v>4181</v>
      </c>
      <c r="J13959">
        <v>7</v>
      </c>
      <c r="K13959">
        <v>5</v>
      </c>
      <c r="L13959" t="s">
        <v>42</v>
      </c>
      <c r="M13959" t="s">
        <v>43</v>
      </c>
      <c r="N13959">
        <v>117</v>
      </c>
      <c r="O13959">
        <v>86</v>
      </c>
      <c r="P13959">
        <v>13</v>
      </c>
      <c r="Q13959">
        <v>68</v>
      </c>
      <c r="R13959" s="2">
        <v>0.56198347107437996</v>
      </c>
      <c r="S13959" s="2">
        <v>0.84615384615384603</v>
      </c>
      <c r="T13959" s="2">
        <v>0.381041741875496</v>
      </c>
      <c r="U13959" s="2">
        <v>0.18094172919888399</v>
      </c>
      <c r="V13959">
        <v>3</v>
      </c>
      <c r="W13959" t="s">
        <v>14</v>
      </c>
    </row>
    <row r="13960" spans="1:23" hidden="1" x14ac:dyDescent="0.25">
      <c r="A13960" s="1" t="s">
        <v>22</v>
      </c>
      <c r="B13960" t="s">
        <v>429</v>
      </c>
      <c r="C13960">
        <v>7</v>
      </c>
      <c r="D13960" t="s">
        <v>13</v>
      </c>
      <c r="E13960">
        <v>6</v>
      </c>
      <c r="F13960">
        <v>123</v>
      </c>
      <c r="G13960">
        <v>20</v>
      </c>
      <c r="H13960">
        <v>4</v>
      </c>
      <c r="I13960">
        <v>4181</v>
      </c>
      <c r="J13960">
        <v>7</v>
      </c>
      <c r="K13960">
        <v>6</v>
      </c>
      <c r="L13960" t="s">
        <v>42</v>
      </c>
      <c r="M13960" t="s">
        <v>43</v>
      </c>
      <c r="N13960">
        <v>124</v>
      </c>
      <c r="O13960">
        <v>94</v>
      </c>
      <c r="P13960">
        <v>16</v>
      </c>
      <c r="Q13960">
        <v>24</v>
      </c>
      <c r="R13960" s="2">
        <v>0.19512195121951201</v>
      </c>
      <c r="S13960" s="2">
        <v>0.88709677419354804</v>
      </c>
      <c r="T13960" s="2">
        <v>0.36274372793777698</v>
      </c>
      <c r="U13960" s="2">
        <v>-0.167621776718265</v>
      </c>
      <c r="V13960">
        <v>1</v>
      </c>
      <c r="W13960" t="s">
        <v>16</v>
      </c>
    </row>
    <row r="13961" spans="1:23" hidden="1" x14ac:dyDescent="0.25">
      <c r="A13961" s="1" t="s">
        <v>22</v>
      </c>
      <c r="B13961" t="s">
        <v>429</v>
      </c>
      <c r="C13961">
        <v>7</v>
      </c>
      <c r="D13961" t="s">
        <v>13</v>
      </c>
      <c r="E13961">
        <v>7</v>
      </c>
      <c r="F13961">
        <v>133</v>
      </c>
      <c r="G13961">
        <v>25</v>
      </c>
      <c r="H13961">
        <v>9</v>
      </c>
      <c r="I13961">
        <v>4181</v>
      </c>
      <c r="J13961">
        <v>7</v>
      </c>
      <c r="K13961">
        <v>7</v>
      </c>
      <c r="L13961" t="s">
        <v>42</v>
      </c>
      <c r="M13961" t="s">
        <v>43</v>
      </c>
      <c r="N13961">
        <v>134</v>
      </c>
      <c r="O13961">
        <v>92</v>
      </c>
      <c r="P13961">
        <v>18</v>
      </c>
      <c r="Q13961">
        <v>34</v>
      </c>
      <c r="R13961" s="2">
        <v>0.255639097744361</v>
      </c>
      <c r="S13961" s="2">
        <v>0.82089552238805996</v>
      </c>
      <c r="T13961" s="2">
        <v>0.39233006888185001</v>
      </c>
      <c r="U13961" s="2">
        <v>-0.13669097113748899</v>
      </c>
      <c r="V13961">
        <v>1</v>
      </c>
      <c r="W13961" t="s">
        <v>16</v>
      </c>
    </row>
    <row r="13962" spans="1:23" hidden="1" x14ac:dyDescent="0.25">
      <c r="A13962" s="1" t="s">
        <v>22</v>
      </c>
      <c r="B13962" t="s">
        <v>429</v>
      </c>
      <c r="C13962">
        <v>7</v>
      </c>
      <c r="D13962" t="s">
        <v>13</v>
      </c>
      <c r="E13962">
        <v>8</v>
      </c>
      <c r="F13962">
        <v>87</v>
      </c>
      <c r="G13962">
        <v>21</v>
      </c>
      <c r="H13962">
        <v>10</v>
      </c>
      <c r="I13962">
        <v>4181</v>
      </c>
      <c r="J13962">
        <v>7</v>
      </c>
      <c r="K13962">
        <v>8</v>
      </c>
      <c r="L13962" t="s">
        <v>42</v>
      </c>
      <c r="M13962" t="s">
        <v>43</v>
      </c>
      <c r="N13962">
        <v>90</v>
      </c>
      <c r="O13962">
        <v>71</v>
      </c>
      <c r="P13962">
        <v>9</v>
      </c>
      <c r="Q13962">
        <v>31</v>
      </c>
      <c r="R13962" s="2">
        <v>0.35632183908046</v>
      </c>
      <c r="S13962" s="2">
        <v>0.88888888888888895</v>
      </c>
      <c r="T13962" s="2">
        <v>0.36194280476878599</v>
      </c>
      <c r="U13962" s="2">
        <v>-5.6209656883264804E-3</v>
      </c>
      <c r="V13962">
        <v>2</v>
      </c>
      <c r="W13962" t="s">
        <v>15</v>
      </c>
    </row>
    <row r="13963" spans="1:23" hidden="1" x14ac:dyDescent="0.25">
      <c r="A13963" s="1" t="s">
        <v>21</v>
      </c>
      <c r="B13963" t="s">
        <v>417</v>
      </c>
      <c r="C13963">
        <v>7</v>
      </c>
      <c r="D13963" t="s">
        <v>13</v>
      </c>
      <c r="E13963">
        <v>3</v>
      </c>
      <c r="F13963">
        <v>39</v>
      </c>
      <c r="G13963">
        <v>5</v>
      </c>
      <c r="H13963">
        <v>0</v>
      </c>
      <c r="I13963">
        <v>4153</v>
      </c>
      <c r="J13963">
        <v>7</v>
      </c>
      <c r="K13963">
        <v>3</v>
      </c>
      <c r="L13963" t="s">
        <v>42</v>
      </c>
      <c r="M13963" t="s">
        <v>43</v>
      </c>
      <c r="N13963">
        <v>43</v>
      </c>
      <c r="O13963">
        <v>43</v>
      </c>
      <c r="P13963">
        <v>0</v>
      </c>
      <c r="Q13963">
        <v>5</v>
      </c>
      <c r="R13963" s="2">
        <v>0.128205128205128</v>
      </c>
      <c r="S13963" s="2">
        <v>1</v>
      </c>
      <c r="T13963" s="2">
        <v>0.31228556829134102</v>
      </c>
      <c r="U13963" s="2">
        <v>-0.18408044008621299</v>
      </c>
      <c r="V13963">
        <v>1</v>
      </c>
      <c r="W13963" t="s">
        <v>16</v>
      </c>
    </row>
    <row r="13964" spans="1:23" hidden="1" x14ac:dyDescent="0.25">
      <c r="A13964" s="1" t="s">
        <v>22</v>
      </c>
      <c r="B13964" t="s">
        <v>430</v>
      </c>
      <c r="C13964">
        <v>7</v>
      </c>
      <c r="D13964" t="s">
        <v>13</v>
      </c>
      <c r="E13964">
        <v>4</v>
      </c>
      <c r="F13964">
        <v>65</v>
      </c>
      <c r="G13964">
        <v>24</v>
      </c>
      <c r="H13964">
        <v>35</v>
      </c>
      <c r="I13964">
        <v>4184</v>
      </c>
      <c r="J13964">
        <v>7</v>
      </c>
      <c r="K13964">
        <v>4</v>
      </c>
      <c r="L13964" t="s">
        <v>47</v>
      </c>
      <c r="M13964" t="s">
        <v>43</v>
      </c>
      <c r="N13964">
        <v>66</v>
      </c>
      <c r="O13964">
        <v>7</v>
      </c>
      <c r="P13964">
        <v>6</v>
      </c>
      <c r="Q13964">
        <v>59</v>
      </c>
      <c r="R13964" s="2">
        <v>0.90769230769230802</v>
      </c>
      <c r="S13964" s="2">
        <v>0.19696969696969699</v>
      </c>
      <c r="T13964" s="2">
        <v>0.67117195919651496</v>
      </c>
      <c r="U13964" s="2">
        <v>0.23652034849579301</v>
      </c>
      <c r="V13964">
        <v>3</v>
      </c>
      <c r="W13964" t="s">
        <v>14</v>
      </c>
    </row>
    <row r="13965" spans="1:23" hidden="1" x14ac:dyDescent="0.25">
      <c r="A13965" s="1" t="s">
        <v>22</v>
      </c>
      <c r="B13965" t="s">
        <v>430</v>
      </c>
      <c r="C13965">
        <v>7</v>
      </c>
      <c r="D13965" t="s">
        <v>13</v>
      </c>
      <c r="E13965">
        <v>5</v>
      </c>
      <c r="F13965">
        <v>58</v>
      </c>
      <c r="G13965">
        <v>22</v>
      </c>
      <c r="H13965">
        <v>24</v>
      </c>
      <c r="I13965">
        <v>4184</v>
      </c>
      <c r="J13965">
        <v>7</v>
      </c>
      <c r="K13965">
        <v>5</v>
      </c>
      <c r="L13965" t="s">
        <v>47</v>
      </c>
      <c r="M13965" t="s">
        <v>43</v>
      </c>
      <c r="N13965">
        <v>57</v>
      </c>
      <c r="O13965">
        <v>10</v>
      </c>
      <c r="P13965">
        <v>2</v>
      </c>
      <c r="Q13965">
        <v>46</v>
      </c>
      <c r="R13965" s="2">
        <v>0.79310344827586199</v>
      </c>
      <c r="S13965" s="2">
        <v>0.21052631578947401</v>
      </c>
      <c r="T13965" s="2">
        <v>0.66511330115740097</v>
      </c>
      <c r="U13965" s="2">
        <v>0.12799014711846099</v>
      </c>
      <c r="V13965">
        <v>3</v>
      </c>
      <c r="W13965" t="s">
        <v>14</v>
      </c>
    </row>
    <row r="13966" spans="1:23" hidden="1" x14ac:dyDescent="0.25">
      <c r="A13966" s="1" t="s">
        <v>22</v>
      </c>
      <c r="B13966" t="s">
        <v>430</v>
      </c>
      <c r="C13966">
        <v>7</v>
      </c>
      <c r="D13966" t="s">
        <v>13</v>
      </c>
      <c r="E13966">
        <v>6</v>
      </c>
      <c r="F13966">
        <v>27</v>
      </c>
      <c r="G13966">
        <v>8</v>
      </c>
      <c r="H13966">
        <v>7</v>
      </c>
      <c r="I13966">
        <v>4184</v>
      </c>
      <c r="J13966">
        <v>7</v>
      </c>
      <c r="K13966">
        <v>6</v>
      </c>
      <c r="L13966" t="s">
        <v>47</v>
      </c>
      <c r="M13966" t="s">
        <v>43</v>
      </c>
      <c r="N13966">
        <v>27</v>
      </c>
      <c r="O13966">
        <v>5</v>
      </c>
      <c r="P13966">
        <v>1</v>
      </c>
      <c r="Q13966">
        <v>15</v>
      </c>
      <c r="R13966" s="2">
        <v>0.55555555555555602</v>
      </c>
      <c r="S13966" s="2">
        <v>0.22222222222222199</v>
      </c>
      <c r="T13966" s="2">
        <v>0.65988622363345895</v>
      </c>
      <c r="U13966" s="2">
        <v>-0.104330668077903</v>
      </c>
      <c r="V13966">
        <v>1</v>
      </c>
      <c r="W13966" t="s">
        <v>16</v>
      </c>
    </row>
    <row r="13967" spans="1:23" hidden="1" x14ac:dyDescent="0.25">
      <c r="A13967" s="1" t="s">
        <v>22</v>
      </c>
      <c r="B13967" t="s">
        <v>430</v>
      </c>
      <c r="C13967">
        <v>7</v>
      </c>
      <c r="D13967" t="s">
        <v>13</v>
      </c>
      <c r="E13967">
        <v>7</v>
      </c>
      <c r="F13967">
        <v>38</v>
      </c>
      <c r="G13967">
        <v>15</v>
      </c>
      <c r="H13967">
        <v>8</v>
      </c>
      <c r="I13967">
        <v>4184</v>
      </c>
      <c r="J13967">
        <v>7</v>
      </c>
      <c r="K13967">
        <v>7</v>
      </c>
      <c r="L13967" t="s">
        <v>47</v>
      </c>
      <c r="M13967" t="s">
        <v>43</v>
      </c>
      <c r="N13967">
        <v>36</v>
      </c>
      <c r="O13967">
        <v>8</v>
      </c>
      <c r="P13967">
        <v>1</v>
      </c>
      <c r="Q13967">
        <v>23</v>
      </c>
      <c r="R13967" s="2">
        <v>0.60526315789473695</v>
      </c>
      <c r="S13967" s="2">
        <v>0.25</v>
      </c>
      <c r="T13967" s="2">
        <v>0.64747191451409802</v>
      </c>
      <c r="U13967" s="2">
        <v>-4.2208756619360702E-2</v>
      </c>
      <c r="V13967">
        <v>2</v>
      </c>
      <c r="W13967" t="s">
        <v>15</v>
      </c>
    </row>
    <row r="13968" spans="1:23" hidden="1" x14ac:dyDescent="0.25">
      <c r="A13968" s="1" t="s">
        <v>17</v>
      </c>
      <c r="B13968" t="s">
        <v>411</v>
      </c>
      <c r="C13968">
        <v>7</v>
      </c>
      <c r="D13968" t="s">
        <v>13</v>
      </c>
      <c r="E13968">
        <v>3</v>
      </c>
      <c r="F13968">
        <v>31</v>
      </c>
      <c r="G13968">
        <v>4</v>
      </c>
      <c r="H13968">
        <v>1</v>
      </c>
      <c r="I13968">
        <v>4139</v>
      </c>
      <c r="J13968">
        <v>7</v>
      </c>
      <c r="K13968">
        <v>3</v>
      </c>
      <c r="L13968" t="s">
        <v>42</v>
      </c>
      <c r="M13968" t="s">
        <v>43</v>
      </c>
      <c r="N13968">
        <v>38</v>
      </c>
      <c r="O13968">
        <v>32</v>
      </c>
      <c r="P13968">
        <v>3</v>
      </c>
      <c r="Q13968">
        <v>5</v>
      </c>
      <c r="R13968" s="2">
        <v>0.16129032258064499</v>
      </c>
      <c r="S13968" s="2">
        <v>0.92105263157894701</v>
      </c>
      <c r="T13968" s="2">
        <v>0.34756834157794703</v>
      </c>
      <c r="U13968" s="2">
        <v>-0.18627801899730201</v>
      </c>
      <c r="V13968">
        <v>1</v>
      </c>
      <c r="W13968" t="s">
        <v>16</v>
      </c>
    </row>
    <row r="13969" spans="1:23" hidden="1" x14ac:dyDescent="0.25">
      <c r="A13969" s="1" t="s">
        <v>22</v>
      </c>
      <c r="B13969" t="s">
        <v>431</v>
      </c>
      <c r="C13969">
        <v>7</v>
      </c>
      <c r="D13969" t="s">
        <v>13</v>
      </c>
      <c r="E13969">
        <v>4</v>
      </c>
      <c r="F13969">
        <v>81</v>
      </c>
      <c r="G13969">
        <v>31</v>
      </c>
      <c r="H13969">
        <v>30</v>
      </c>
      <c r="I13969">
        <v>4185</v>
      </c>
      <c r="J13969">
        <v>7</v>
      </c>
      <c r="K13969">
        <v>4</v>
      </c>
      <c r="L13969" t="s">
        <v>47</v>
      </c>
      <c r="M13969" t="s">
        <v>43</v>
      </c>
      <c r="N13969">
        <v>86</v>
      </c>
      <c r="O13969">
        <v>9</v>
      </c>
      <c r="P13969">
        <v>4</v>
      </c>
      <c r="Q13969">
        <v>61</v>
      </c>
      <c r="R13969" s="2">
        <v>0.75308641975308599</v>
      </c>
      <c r="S13969" s="2">
        <v>0.15116279069767399</v>
      </c>
      <c r="T13969" s="2">
        <v>0.69164375858996496</v>
      </c>
      <c r="U13969" s="2">
        <v>6.1442661163121699E-2</v>
      </c>
      <c r="V13969">
        <v>2</v>
      </c>
      <c r="W13969" t="s">
        <v>15</v>
      </c>
    </row>
    <row r="13970" spans="1:23" hidden="1" x14ac:dyDescent="0.25">
      <c r="A13970" s="1" t="s">
        <v>22</v>
      </c>
      <c r="B13970" t="s">
        <v>431</v>
      </c>
      <c r="C13970">
        <v>7</v>
      </c>
      <c r="D13970" t="s">
        <v>13</v>
      </c>
      <c r="E13970">
        <v>5</v>
      </c>
      <c r="F13970">
        <v>58</v>
      </c>
      <c r="G13970">
        <v>27</v>
      </c>
      <c r="H13970">
        <v>16</v>
      </c>
      <c r="I13970">
        <v>4185</v>
      </c>
      <c r="J13970">
        <v>7</v>
      </c>
      <c r="K13970">
        <v>5</v>
      </c>
      <c r="L13970" t="s">
        <v>47</v>
      </c>
      <c r="M13970" t="s">
        <v>43</v>
      </c>
      <c r="N13970">
        <v>64</v>
      </c>
      <c r="O13970">
        <v>8</v>
      </c>
      <c r="P13970">
        <v>6</v>
      </c>
      <c r="Q13970">
        <v>43</v>
      </c>
      <c r="R13970" s="2">
        <v>0.74137931034482796</v>
      </c>
      <c r="S13970" s="2">
        <v>0.21875</v>
      </c>
      <c r="T13970" s="2">
        <v>0.66143801227337895</v>
      </c>
      <c r="U13970" s="2">
        <v>7.9941298071448494E-2</v>
      </c>
      <c r="V13970">
        <v>2</v>
      </c>
      <c r="W13970" t="s">
        <v>15</v>
      </c>
    </row>
    <row r="13971" spans="1:23" hidden="1" x14ac:dyDescent="0.25">
      <c r="A13971" s="1" t="s">
        <v>22</v>
      </c>
      <c r="B13971" t="s">
        <v>431</v>
      </c>
      <c r="C13971">
        <v>7</v>
      </c>
      <c r="D13971" t="s">
        <v>13</v>
      </c>
      <c r="E13971">
        <v>6</v>
      </c>
      <c r="F13971">
        <v>68</v>
      </c>
      <c r="G13971">
        <v>22</v>
      </c>
      <c r="H13971">
        <v>19</v>
      </c>
      <c r="I13971">
        <v>4185</v>
      </c>
      <c r="J13971">
        <v>7</v>
      </c>
      <c r="K13971">
        <v>6</v>
      </c>
      <c r="L13971" t="s">
        <v>47</v>
      </c>
      <c r="M13971" t="s">
        <v>43</v>
      </c>
      <c r="N13971">
        <v>72</v>
      </c>
      <c r="O13971">
        <v>8</v>
      </c>
      <c r="P13971">
        <v>6</v>
      </c>
      <c r="Q13971">
        <v>41</v>
      </c>
      <c r="R13971" s="2">
        <v>0.60294117647058798</v>
      </c>
      <c r="S13971" s="2">
        <v>0.194444444444444</v>
      </c>
      <c r="T13971" s="2">
        <v>0.67230053275281998</v>
      </c>
      <c r="U13971" s="2">
        <v>-6.9359356282232096E-2</v>
      </c>
      <c r="V13971">
        <v>2</v>
      </c>
      <c r="W13971" t="s">
        <v>15</v>
      </c>
    </row>
    <row r="13972" spans="1:23" hidden="1" x14ac:dyDescent="0.25">
      <c r="A13972" s="1" t="s">
        <v>22</v>
      </c>
      <c r="B13972" t="s">
        <v>431</v>
      </c>
      <c r="C13972">
        <v>7</v>
      </c>
      <c r="D13972" t="s">
        <v>13</v>
      </c>
      <c r="E13972">
        <v>7</v>
      </c>
      <c r="F13972">
        <v>45</v>
      </c>
      <c r="G13972">
        <v>11</v>
      </c>
      <c r="H13972">
        <v>21</v>
      </c>
      <c r="I13972">
        <v>4185</v>
      </c>
      <c r="J13972">
        <v>7</v>
      </c>
      <c r="K13972">
        <v>7</v>
      </c>
      <c r="L13972" t="s">
        <v>47</v>
      </c>
      <c r="M13972" t="s">
        <v>43</v>
      </c>
      <c r="N13972">
        <v>52</v>
      </c>
      <c r="O13972">
        <v>6</v>
      </c>
      <c r="P13972">
        <v>4</v>
      </c>
      <c r="Q13972">
        <v>32</v>
      </c>
      <c r="R13972" s="2">
        <v>0.71111111111111103</v>
      </c>
      <c r="S13972" s="2">
        <v>0.19230769230769201</v>
      </c>
      <c r="T13972" s="2">
        <v>0.67325547960815602</v>
      </c>
      <c r="U13972" s="2">
        <v>3.7855631502955303E-2</v>
      </c>
      <c r="V13972">
        <v>2</v>
      </c>
      <c r="W13972" t="s">
        <v>15</v>
      </c>
    </row>
    <row r="13973" spans="1:23" hidden="1" x14ac:dyDescent="0.25">
      <c r="A13973" s="1" t="s">
        <v>22</v>
      </c>
      <c r="B13973" t="s">
        <v>431</v>
      </c>
      <c r="C13973">
        <v>7</v>
      </c>
      <c r="D13973" t="s">
        <v>13</v>
      </c>
      <c r="E13973">
        <v>8</v>
      </c>
      <c r="F13973">
        <v>43</v>
      </c>
      <c r="G13973">
        <v>12</v>
      </c>
      <c r="H13973">
        <v>17</v>
      </c>
      <c r="I13973">
        <v>4185</v>
      </c>
      <c r="J13973">
        <v>7</v>
      </c>
      <c r="K13973">
        <v>8</v>
      </c>
      <c r="L13973" t="s">
        <v>47</v>
      </c>
      <c r="M13973" t="s">
        <v>43</v>
      </c>
      <c r="N13973">
        <v>44</v>
      </c>
      <c r="O13973">
        <v>3</v>
      </c>
      <c r="P13973">
        <v>6</v>
      </c>
      <c r="Q13973">
        <v>29</v>
      </c>
      <c r="R13973" s="2">
        <v>0.67441860465116299</v>
      </c>
      <c r="S13973" s="2">
        <v>0.204545454545455</v>
      </c>
      <c r="T13973" s="2">
        <v>0.667786238527598</v>
      </c>
      <c r="U13973" s="2">
        <v>6.6323661235647702E-3</v>
      </c>
      <c r="V13973">
        <v>2</v>
      </c>
      <c r="W13973" t="s">
        <v>15</v>
      </c>
    </row>
    <row r="13974" spans="1:23" x14ac:dyDescent="0.25">
      <c r="A13974" s="1" t="s">
        <v>22</v>
      </c>
      <c r="B13974" t="s">
        <v>415</v>
      </c>
      <c r="C13974">
        <v>7</v>
      </c>
      <c r="D13974" t="s">
        <v>13</v>
      </c>
      <c r="E13974">
        <v>3</v>
      </c>
      <c r="F13974">
        <v>83</v>
      </c>
      <c r="G13974">
        <v>17</v>
      </c>
      <c r="H13974">
        <v>2</v>
      </c>
      <c r="I13974">
        <v>4143</v>
      </c>
      <c r="J13974">
        <v>7</v>
      </c>
      <c r="K13974">
        <v>3</v>
      </c>
      <c r="L13974" t="s">
        <v>42</v>
      </c>
      <c r="M13974" t="s">
        <v>43</v>
      </c>
      <c r="N13974">
        <v>89</v>
      </c>
      <c r="O13974">
        <v>65</v>
      </c>
      <c r="P13974">
        <v>3</v>
      </c>
      <c r="Q13974">
        <v>19</v>
      </c>
      <c r="R13974" s="2">
        <v>0.22891566265060201</v>
      </c>
      <c r="S13974" s="2">
        <v>0.76404494382022503</v>
      </c>
      <c r="T13974" s="2">
        <v>0.41773745249625299</v>
      </c>
      <c r="U13974" s="2">
        <v>-0.18882178984565101</v>
      </c>
      <c r="V13974">
        <v>1</v>
      </c>
      <c r="W13974" t="s">
        <v>16</v>
      </c>
    </row>
    <row r="13975" spans="1:23" hidden="1" x14ac:dyDescent="0.25">
      <c r="A13975" s="1" t="s">
        <v>22</v>
      </c>
      <c r="B13975" t="s">
        <v>432</v>
      </c>
      <c r="C13975">
        <v>7</v>
      </c>
      <c r="D13975" t="s">
        <v>13</v>
      </c>
      <c r="E13975">
        <v>4</v>
      </c>
      <c r="F13975">
        <v>47</v>
      </c>
      <c r="G13975">
        <v>17</v>
      </c>
      <c r="H13975">
        <v>9</v>
      </c>
      <c r="I13975">
        <v>4186</v>
      </c>
      <c r="J13975">
        <v>7</v>
      </c>
      <c r="K13975">
        <v>4</v>
      </c>
      <c r="L13975" t="s">
        <v>47</v>
      </c>
      <c r="M13975" t="s">
        <v>43</v>
      </c>
      <c r="N13975">
        <v>48</v>
      </c>
      <c r="O13975">
        <v>33</v>
      </c>
      <c r="P13975">
        <v>3</v>
      </c>
      <c r="Q13975">
        <v>26</v>
      </c>
      <c r="R13975" s="2">
        <v>0.55319148936170204</v>
      </c>
      <c r="S13975" s="2">
        <v>0.75</v>
      </c>
      <c r="T13975" s="2">
        <v>0.42401435036559298</v>
      </c>
      <c r="U13975" s="2">
        <v>0.129177138996109</v>
      </c>
      <c r="V13975">
        <v>3</v>
      </c>
      <c r="W13975" t="s">
        <v>14</v>
      </c>
    </row>
    <row r="13976" spans="1:23" hidden="1" x14ac:dyDescent="0.25">
      <c r="A13976" s="1" t="s">
        <v>22</v>
      </c>
      <c r="B13976" t="s">
        <v>432</v>
      </c>
      <c r="C13976">
        <v>7</v>
      </c>
      <c r="D13976" t="s">
        <v>13</v>
      </c>
      <c r="E13976">
        <v>5</v>
      </c>
      <c r="F13976">
        <v>47</v>
      </c>
      <c r="G13976">
        <v>15</v>
      </c>
      <c r="H13976">
        <v>6</v>
      </c>
      <c r="I13976">
        <v>4186</v>
      </c>
      <c r="J13976">
        <v>7</v>
      </c>
      <c r="K13976">
        <v>5</v>
      </c>
      <c r="L13976" t="s">
        <v>47</v>
      </c>
      <c r="M13976" t="s">
        <v>43</v>
      </c>
      <c r="N13976">
        <v>47</v>
      </c>
      <c r="O13976">
        <v>37</v>
      </c>
      <c r="P13976">
        <v>5</v>
      </c>
      <c r="Q13976">
        <v>21</v>
      </c>
      <c r="R13976" s="2">
        <v>0.44680851063829802</v>
      </c>
      <c r="S13976" s="2">
        <v>0.89361702127659604</v>
      </c>
      <c r="T13976" s="2">
        <v>0.35982973087612902</v>
      </c>
      <c r="U13976" s="2">
        <v>8.6978779762168806E-2</v>
      </c>
      <c r="V13976">
        <v>2</v>
      </c>
      <c r="W13976" t="s">
        <v>15</v>
      </c>
    </row>
    <row r="13977" spans="1:23" hidden="1" x14ac:dyDescent="0.25">
      <c r="A13977" s="1" t="s">
        <v>22</v>
      </c>
      <c r="B13977" t="s">
        <v>432</v>
      </c>
      <c r="C13977">
        <v>7</v>
      </c>
      <c r="D13977" t="s">
        <v>13</v>
      </c>
      <c r="E13977">
        <v>6</v>
      </c>
      <c r="F13977">
        <v>46</v>
      </c>
      <c r="G13977">
        <v>10</v>
      </c>
      <c r="H13977">
        <v>2</v>
      </c>
      <c r="I13977">
        <v>4186</v>
      </c>
      <c r="J13977">
        <v>7</v>
      </c>
      <c r="K13977">
        <v>6</v>
      </c>
      <c r="L13977" t="s">
        <v>47</v>
      </c>
      <c r="M13977" t="s">
        <v>43</v>
      </c>
      <c r="N13977">
        <v>45</v>
      </c>
      <c r="O13977">
        <v>34</v>
      </c>
      <c r="P13977">
        <v>3</v>
      </c>
      <c r="Q13977">
        <v>12</v>
      </c>
      <c r="R13977" s="2">
        <v>0.26086956521739102</v>
      </c>
      <c r="S13977" s="2">
        <v>0.82222222222222197</v>
      </c>
      <c r="T13977" s="2">
        <v>0.391737146655254</v>
      </c>
      <c r="U13977" s="2">
        <v>-0.13086758143786201</v>
      </c>
      <c r="V13977">
        <v>1</v>
      </c>
      <c r="W13977" t="s">
        <v>16</v>
      </c>
    </row>
    <row r="13978" spans="1:23" hidden="1" x14ac:dyDescent="0.25">
      <c r="A13978" s="1" t="s">
        <v>22</v>
      </c>
      <c r="B13978" t="s">
        <v>432</v>
      </c>
      <c r="C13978">
        <v>7</v>
      </c>
      <c r="D13978" t="s">
        <v>13</v>
      </c>
      <c r="E13978">
        <v>7</v>
      </c>
      <c r="F13978">
        <v>48</v>
      </c>
      <c r="G13978">
        <v>24</v>
      </c>
      <c r="H13978">
        <v>3</v>
      </c>
      <c r="I13978">
        <v>4186</v>
      </c>
      <c r="J13978">
        <v>7</v>
      </c>
      <c r="K13978">
        <v>7</v>
      </c>
      <c r="L13978" t="s">
        <v>47</v>
      </c>
      <c r="M13978" t="s">
        <v>43</v>
      </c>
      <c r="N13978">
        <v>47</v>
      </c>
      <c r="O13978">
        <v>36</v>
      </c>
      <c r="P13978">
        <v>4</v>
      </c>
      <c r="Q13978">
        <v>27</v>
      </c>
      <c r="R13978" s="2">
        <v>0.5625</v>
      </c>
      <c r="S13978" s="2">
        <v>0.85106382978723405</v>
      </c>
      <c r="T13978" s="2">
        <v>0.37884739591004402</v>
      </c>
      <c r="U13978" s="2">
        <v>0.18365260408995601</v>
      </c>
      <c r="V13978">
        <v>3</v>
      </c>
      <c r="W13978" t="s">
        <v>14</v>
      </c>
    </row>
    <row r="13979" spans="1:23" hidden="1" x14ac:dyDescent="0.25">
      <c r="A13979" s="1" t="s">
        <v>22</v>
      </c>
      <c r="B13979" t="s">
        <v>432</v>
      </c>
      <c r="C13979">
        <v>7</v>
      </c>
      <c r="D13979" t="s">
        <v>13</v>
      </c>
      <c r="E13979">
        <v>8</v>
      </c>
      <c r="F13979">
        <v>43</v>
      </c>
      <c r="G13979">
        <v>17</v>
      </c>
      <c r="H13979">
        <v>5</v>
      </c>
      <c r="I13979">
        <v>4186</v>
      </c>
      <c r="J13979">
        <v>7</v>
      </c>
      <c r="K13979">
        <v>8</v>
      </c>
      <c r="L13979" t="s">
        <v>47</v>
      </c>
      <c r="M13979" t="s">
        <v>43</v>
      </c>
      <c r="N13979">
        <v>43</v>
      </c>
      <c r="O13979">
        <v>37</v>
      </c>
      <c r="P13979">
        <v>3</v>
      </c>
      <c r="Q13979">
        <v>22</v>
      </c>
      <c r="R13979" s="2">
        <v>0.51162790697674398</v>
      </c>
      <c r="S13979" s="2">
        <v>0.93023255813953498</v>
      </c>
      <c r="T13979" s="2">
        <v>0.34346569352136502</v>
      </c>
      <c r="U13979" s="2">
        <v>0.16816221345537999</v>
      </c>
      <c r="V13979">
        <v>3</v>
      </c>
      <c r="W13979" t="s">
        <v>14</v>
      </c>
    </row>
    <row r="13980" spans="1:23" x14ac:dyDescent="0.25">
      <c r="A13980" s="1" t="s">
        <v>22</v>
      </c>
      <c r="B13980" t="s">
        <v>469</v>
      </c>
      <c r="C13980">
        <v>7</v>
      </c>
      <c r="D13980" t="s">
        <v>13</v>
      </c>
      <c r="E13980">
        <v>3</v>
      </c>
      <c r="F13980">
        <v>49</v>
      </c>
      <c r="G13980">
        <v>6</v>
      </c>
      <c r="H13980">
        <v>0</v>
      </c>
      <c r="I13980">
        <v>4231</v>
      </c>
      <c r="J13980">
        <v>7</v>
      </c>
      <c r="K13980">
        <v>3</v>
      </c>
      <c r="L13980" t="s">
        <v>42</v>
      </c>
      <c r="M13980" t="s">
        <v>43</v>
      </c>
      <c r="N13980">
        <v>49</v>
      </c>
      <c r="O13980">
        <v>49</v>
      </c>
      <c r="P13980">
        <v>0</v>
      </c>
      <c r="Q13980">
        <v>6</v>
      </c>
      <c r="R13980" s="2">
        <v>0.122448979591837</v>
      </c>
      <c r="S13980" s="2">
        <v>1</v>
      </c>
      <c r="T13980" s="2">
        <v>0.31228556829134102</v>
      </c>
      <c r="U13980" s="2">
        <v>-0.18983658869950401</v>
      </c>
      <c r="V13980">
        <v>1</v>
      </c>
      <c r="W13980" t="s">
        <v>16</v>
      </c>
    </row>
    <row r="13981" spans="1:23" hidden="1" x14ac:dyDescent="0.25">
      <c r="A13981" s="1" t="s">
        <v>22</v>
      </c>
      <c r="B13981" t="s">
        <v>433</v>
      </c>
      <c r="C13981">
        <v>7</v>
      </c>
      <c r="D13981" t="s">
        <v>13</v>
      </c>
      <c r="E13981">
        <v>4</v>
      </c>
      <c r="F13981">
        <v>83</v>
      </c>
      <c r="G13981">
        <v>41</v>
      </c>
      <c r="H13981">
        <v>29</v>
      </c>
      <c r="I13981">
        <v>4188</v>
      </c>
      <c r="J13981">
        <v>7</v>
      </c>
      <c r="K13981">
        <v>4</v>
      </c>
      <c r="L13981" t="s">
        <v>47</v>
      </c>
      <c r="M13981" t="s">
        <v>43</v>
      </c>
      <c r="N13981">
        <v>87</v>
      </c>
      <c r="O13981">
        <v>10</v>
      </c>
      <c r="P13981">
        <v>5</v>
      </c>
      <c r="Q13981">
        <v>70</v>
      </c>
      <c r="R13981" s="2">
        <v>0.843373493975904</v>
      </c>
      <c r="S13981" s="2">
        <v>0.17241379310344801</v>
      </c>
      <c r="T13981" s="2">
        <v>0.68214636412334795</v>
      </c>
      <c r="U13981" s="2">
        <v>0.161227129852555</v>
      </c>
      <c r="V13981">
        <v>3</v>
      </c>
      <c r="W13981" t="s">
        <v>14</v>
      </c>
    </row>
    <row r="13982" spans="1:23" hidden="1" x14ac:dyDescent="0.25">
      <c r="A13982" s="1" t="s">
        <v>22</v>
      </c>
      <c r="B13982" t="s">
        <v>433</v>
      </c>
      <c r="C13982">
        <v>7</v>
      </c>
      <c r="D13982" t="s">
        <v>13</v>
      </c>
      <c r="E13982">
        <v>5</v>
      </c>
      <c r="F13982">
        <v>74</v>
      </c>
      <c r="G13982">
        <v>30</v>
      </c>
      <c r="H13982">
        <v>18</v>
      </c>
      <c r="I13982">
        <v>4188</v>
      </c>
      <c r="J13982">
        <v>7</v>
      </c>
      <c r="K13982">
        <v>5</v>
      </c>
      <c r="L13982" t="s">
        <v>47</v>
      </c>
      <c r="M13982" t="s">
        <v>43</v>
      </c>
      <c r="N13982">
        <v>76</v>
      </c>
      <c r="O13982">
        <v>6</v>
      </c>
      <c r="P13982">
        <v>3</v>
      </c>
      <c r="Q13982">
        <v>48</v>
      </c>
      <c r="R13982" s="2">
        <v>0.64864864864864902</v>
      </c>
      <c r="S13982" s="2">
        <v>0.118421052631579</v>
      </c>
      <c r="T13982" s="2">
        <v>0.70627653665844103</v>
      </c>
      <c r="U13982" s="2">
        <v>-5.7627888009792197E-2</v>
      </c>
      <c r="V13982">
        <v>2</v>
      </c>
      <c r="W13982" t="s">
        <v>15</v>
      </c>
    </row>
    <row r="13983" spans="1:23" hidden="1" x14ac:dyDescent="0.25">
      <c r="A13983" s="1" t="s">
        <v>22</v>
      </c>
      <c r="B13983" t="s">
        <v>433</v>
      </c>
      <c r="C13983">
        <v>7</v>
      </c>
      <c r="D13983" t="s">
        <v>13</v>
      </c>
      <c r="E13983">
        <v>6</v>
      </c>
      <c r="F13983">
        <v>55</v>
      </c>
      <c r="G13983">
        <v>19</v>
      </c>
      <c r="H13983">
        <v>17</v>
      </c>
      <c r="I13983">
        <v>4188</v>
      </c>
      <c r="J13983">
        <v>7</v>
      </c>
      <c r="K13983">
        <v>6</v>
      </c>
      <c r="L13983" t="s">
        <v>47</v>
      </c>
      <c r="M13983" t="s">
        <v>43</v>
      </c>
      <c r="N13983">
        <v>57</v>
      </c>
      <c r="O13983">
        <v>6</v>
      </c>
      <c r="P13983">
        <v>0</v>
      </c>
      <c r="Q13983">
        <v>36</v>
      </c>
      <c r="R13983" s="2">
        <v>0.65454545454545499</v>
      </c>
      <c r="S13983" s="2">
        <v>0.105263157894737</v>
      </c>
      <c r="T13983" s="2">
        <v>0.71215699887287498</v>
      </c>
      <c r="U13983" s="2">
        <v>-5.7611544327420702E-2</v>
      </c>
      <c r="V13983">
        <v>2</v>
      </c>
      <c r="W13983" t="s">
        <v>15</v>
      </c>
    </row>
    <row r="13984" spans="1:23" hidden="1" x14ac:dyDescent="0.25">
      <c r="A13984" s="1" t="s">
        <v>22</v>
      </c>
      <c r="B13984" t="s">
        <v>433</v>
      </c>
      <c r="C13984">
        <v>7</v>
      </c>
      <c r="D13984" t="s">
        <v>13</v>
      </c>
      <c r="E13984">
        <v>7</v>
      </c>
      <c r="F13984">
        <v>48</v>
      </c>
      <c r="G13984">
        <v>18</v>
      </c>
      <c r="H13984">
        <v>15</v>
      </c>
      <c r="I13984">
        <v>4188</v>
      </c>
      <c r="J13984">
        <v>7</v>
      </c>
      <c r="K13984">
        <v>7</v>
      </c>
      <c r="L13984" t="s">
        <v>47</v>
      </c>
      <c r="M13984" t="s">
        <v>43</v>
      </c>
      <c r="N13984">
        <v>53</v>
      </c>
      <c r="O13984">
        <v>1</v>
      </c>
      <c r="P13984">
        <v>0</v>
      </c>
      <c r="Q13984">
        <v>33</v>
      </c>
      <c r="R13984" s="2">
        <v>0.6875</v>
      </c>
      <c r="S13984" s="2">
        <v>1.88679245283019E-2</v>
      </c>
      <c r="T13984" s="2">
        <v>0.75076833567708601</v>
      </c>
      <c r="U13984" s="2">
        <v>-6.3268335677085605E-2</v>
      </c>
      <c r="V13984">
        <v>2</v>
      </c>
      <c r="W13984" t="s">
        <v>15</v>
      </c>
    </row>
    <row r="13985" spans="1:23" hidden="1" x14ac:dyDescent="0.25">
      <c r="A13985" s="1" t="s">
        <v>22</v>
      </c>
      <c r="B13985" t="s">
        <v>433</v>
      </c>
      <c r="C13985">
        <v>7</v>
      </c>
      <c r="D13985" t="s">
        <v>13</v>
      </c>
      <c r="E13985">
        <v>8</v>
      </c>
      <c r="F13985">
        <v>39</v>
      </c>
      <c r="G13985">
        <v>11</v>
      </c>
      <c r="H13985">
        <v>22</v>
      </c>
      <c r="I13985">
        <v>4188</v>
      </c>
      <c r="J13985">
        <v>7</v>
      </c>
      <c r="K13985">
        <v>8</v>
      </c>
      <c r="L13985" t="s">
        <v>47</v>
      </c>
      <c r="M13985" t="s">
        <v>43</v>
      </c>
      <c r="N13985">
        <v>41</v>
      </c>
      <c r="O13985">
        <v>1</v>
      </c>
      <c r="P13985">
        <v>2</v>
      </c>
      <c r="Q13985">
        <v>33</v>
      </c>
      <c r="R13985" s="2">
        <v>0.84615384615384603</v>
      </c>
      <c r="S13985" s="2">
        <v>7.3170731707317097E-2</v>
      </c>
      <c r="T13985" s="2">
        <v>0.726499589639788</v>
      </c>
      <c r="U13985" s="2">
        <v>0.11965425651405801</v>
      </c>
      <c r="V13985">
        <v>3</v>
      </c>
      <c r="W13985" t="s">
        <v>14</v>
      </c>
    </row>
    <row r="13986" spans="1:23" hidden="1" x14ac:dyDescent="0.25">
      <c r="A13986" s="1" t="s">
        <v>20</v>
      </c>
      <c r="B13986" t="s">
        <v>437</v>
      </c>
      <c r="C13986">
        <v>7</v>
      </c>
      <c r="D13986" t="s">
        <v>13</v>
      </c>
      <c r="E13986">
        <v>3</v>
      </c>
      <c r="F13986">
        <v>55</v>
      </c>
      <c r="G13986">
        <v>8</v>
      </c>
      <c r="H13986">
        <v>0</v>
      </c>
      <c r="I13986">
        <v>4193</v>
      </c>
      <c r="J13986">
        <v>7</v>
      </c>
      <c r="K13986">
        <v>3</v>
      </c>
      <c r="L13986" t="s">
        <v>42</v>
      </c>
      <c r="M13986" t="s">
        <v>43</v>
      </c>
      <c r="N13986">
        <v>55</v>
      </c>
      <c r="O13986">
        <v>50</v>
      </c>
      <c r="P13986">
        <v>2</v>
      </c>
      <c r="Q13986">
        <v>8</v>
      </c>
      <c r="R13986" s="2">
        <v>0.145454545454545</v>
      </c>
      <c r="S13986" s="2">
        <v>0.94545454545454499</v>
      </c>
      <c r="T13986" s="2">
        <v>0.33666275710754101</v>
      </c>
      <c r="U13986" s="2">
        <v>-0.19120821165299601</v>
      </c>
      <c r="V13986">
        <v>1</v>
      </c>
      <c r="W13986" t="s">
        <v>16</v>
      </c>
    </row>
    <row r="13987" spans="1:23" hidden="1" x14ac:dyDescent="0.25">
      <c r="A13987" s="1" t="s">
        <v>22</v>
      </c>
      <c r="B13987" t="s">
        <v>473</v>
      </c>
      <c r="C13987">
        <v>7</v>
      </c>
      <c r="D13987" t="s">
        <v>13</v>
      </c>
      <c r="E13987">
        <v>4</v>
      </c>
      <c r="F13987">
        <v>32</v>
      </c>
      <c r="G13987">
        <v>5</v>
      </c>
      <c r="H13987">
        <v>2</v>
      </c>
      <c r="I13987">
        <v>4189</v>
      </c>
      <c r="J13987">
        <v>7</v>
      </c>
      <c r="K13987">
        <v>4</v>
      </c>
      <c r="L13987" t="s">
        <v>42</v>
      </c>
      <c r="M13987" t="s">
        <v>43</v>
      </c>
      <c r="N13987">
        <v>32</v>
      </c>
      <c r="O13987">
        <v>13</v>
      </c>
      <c r="P13987">
        <v>2</v>
      </c>
      <c r="Q13987">
        <v>7</v>
      </c>
      <c r="R13987" s="2">
        <v>0.21875</v>
      </c>
      <c r="S13987" s="2">
        <v>0.46875</v>
      </c>
      <c r="T13987" s="2">
        <v>0.54970923019912699</v>
      </c>
      <c r="U13987" s="2">
        <v>-0.33095923019912699</v>
      </c>
      <c r="V13987">
        <v>1</v>
      </c>
      <c r="W13987" t="s">
        <v>16</v>
      </c>
    </row>
    <row r="13988" spans="1:23" hidden="1" x14ac:dyDescent="0.25">
      <c r="A13988" s="1" t="s">
        <v>22</v>
      </c>
      <c r="B13988" t="s">
        <v>473</v>
      </c>
      <c r="C13988">
        <v>7</v>
      </c>
      <c r="D13988" t="s">
        <v>13</v>
      </c>
      <c r="E13988">
        <v>5</v>
      </c>
      <c r="F13988">
        <v>29</v>
      </c>
      <c r="G13988">
        <v>5</v>
      </c>
      <c r="H13988">
        <v>2</v>
      </c>
      <c r="I13988">
        <v>4189</v>
      </c>
      <c r="J13988">
        <v>7</v>
      </c>
      <c r="K13988">
        <v>5</v>
      </c>
      <c r="L13988" t="s">
        <v>42</v>
      </c>
      <c r="M13988" t="s">
        <v>43</v>
      </c>
      <c r="N13988">
        <v>27</v>
      </c>
      <c r="O13988">
        <v>6</v>
      </c>
      <c r="P13988">
        <v>0</v>
      </c>
      <c r="Q13988">
        <v>7</v>
      </c>
      <c r="R13988" s="2">
        <v>0.24137931034482801</v>
      </c>
      <c r="S13988" s="2">
        <v>0.22222222222222199</v>
      </c>
      <c r="T13988" s="2">
        <v>0.65988622363345895</v>
      </c>
      <c r="U13988" s="2">
        <v>-0.41850691328863099</v>
      </c>
      <c r="V13988">
        <v>1</v>
      </c>
      <c r="W13988" t="s">
        <v>16</v>
      </c>
    </row>
    <row r="13989" spans="1:23" hidden="1" x14ac:dyDescent="0.25">
      <c r="A13989" s="1" t="s">
        <v>22</v>
      </c>
      <c r="B13989" t="s">
        <v>435</v>
      </c>
      <c r="C13989">
        <v>7</v>
      </c>
      <c r="D13989" t="s">
        <v>13</v>
      </c>
      <c r="E13989">
        <v>5</v>
      </c>
      <c r="F13989">
        <v>27</v>
      </c>
      <c r="G13989">
        <v>2</v>
      </c>
      <c r="H13989">
        <v>1</v>
      </c>
      <c r="I13989">
        <v>4191</v>
      </c>
      <c r="J13989">
        <v>7</v>
      </c>
      <c r="K13989">
        <v>5</v>
      </c>
      <c r="L13989" t="s">
        <v>42</v>
      </c>
      <c r="M13989" t="s">
        <v>43</v>
      </c>
      <c r="N13989">
        <v>31</v>
      </c>
      <c r="O13989">
        <v>28</v>
      </c>
      <c r="P13989">
        <v>1</v>
      </c>
      <c r="Q13989">
        <v>3</v>
      </c>
      <c r="R13989" s="2">
        <v>0.11111111111111099</v>
      </c>
      <c r="S13989" s="2">
        <v>0.93548387096774199</v>
      </c>
      <c r="T13989" s="2">
        <v>0.34111880237501901</v>
      </c>
      <c r="U13989" s="2">
        <v>-0.23000769126390799</v>
      </c>
      <c r="V13989">
        <v>1</v>
      </c>
      <c r="W13989" t="s">
        <v>16</v>
      </c>
    </row>
    <row r="13990" spans="1:23" hidden="1" x14ac:dyDescent="0.25">
      <c r="A13990" s="1" t="s">
        <v>22</v>
      </c>
      <c r="B13990" t="s">
        <v>435</v>
      </c>
      <c r="C13990">
        <v>7</v>
      </c>
      <c r="D13990" t="s">
        <v>13</v>
      </c>
      <c r="E13990">
        <v>6</v>
      </c>
      <c r="F13990">
        <v>57</v>
      </c>
      <c r="G13990">
        <v>11</v>
      </c>
      <c r="H13990">
        <v>1</v>
      </c>
      <c r="I13990">
        <v>4191</v>
      </c>
      <c r="J13990">
        <v>7</v>
      </c>
      <c r="K13990">
        <v>6</v>
      </c>
      <c r="L13990" t="s">
        <v>42</v>
      </c>
      <c r="M13990" t="s">
        <v>43</v>
      </c>
      <c r="N13990">
        <v>56</v>
      </c>
      <c r="O13990">
        <v>51</v>
      </c>
      <c r="P13990">
        <v>0</v>
      </c>
      <c r="Q13990">
        <v>12</v>
      </c>
      <c r="R13990" s="2">
        <v>0.21052631578947401</v>
      </c>
      <c r="S13990" s="2">
        <v>0.91071428571428603</v>
      </c>
      <c r="T13990" s="2">
        <v>0.35218870474643099</v>
      </c>
      <c r="U13990" s="2">
        <v>-0.14166238895695701</v>
      </c>
      <c r="V13990">
        <v>1</v>
      </c>
      <c r="W13990" t="s">
        <v>16</v>
      </c>
    </row>
    <row r="13991" spans="1:23" hidden="1" x14ac:dyDescent="0.25">
      <c r="A13991" s="1" t="s">
        <v>22</v>
      </c>
      <c r="B13991" t="s">
        <v>435</v>
      </c>
      <c r="C13991">
        <v>7</v>
      </c>
      <c r="D13991" t="s">
        <v>13</v>
      </c>
      <c r="E13991">
        <v>7</v>
      </c>
      <c r="F13991">
        <v>42</v>
      </c>
      <c r="G13991">
        <v>16</v>
      </c>
      <c r="H13991">
        <v>4</v>
      </c>
      <c r="I13991">
        <v>4191</v>
      </c>
      <c r="J13991">
        <v>7</v>
      </c>
      <c r="K13991">
        <v>7</v>
      </c>
      <c r="L13991" t="s">
        <v>42</v>
      </c>
      <c r="M13991" t="s">
        <v>43</v>
      </c>
      <c r="N13991">
        <v>44</v>
      </c>
      <c r="O13991">
        <v>41</v>
      </c>
      <c r="P13991">
        <v>2</v>
      </c>
      <c r="Q13991">
        <v>20</v>
      </c>
      <c r="R13991" s="2">
        <v>0.476190476190476</v>
      </c>
      <c r="S13991" s="2">
        <v>0.97727272727272696</v>
      </c>
      <c r="T13991" s="2">
        <v>0.32244273029809101</v>
      </c>
      <c r="U13991" s="2">
        <v>0.15374774589238499</v>
      </c>
      <c r="V13991">
        <v>3</v>
      </c>
      <c r="W13991" t="s">
        <v>14</v>
      </c>
    </row>
    <row r="13992" spans="1:23" hidden="1" x14ac:dyDescent="0.25">
      <c r="A13992" s="1" t="s">
        <v>22</v>
      </c>
      <c r="B13992" t="s">
        <v>435</v>
      </c>
      <c r="C13992">
        <v>7</v>
      </c>
      <c r="D13992" t="s">
        <v>13</v>
      </c>
      <c r="E13992">
        <v>8</v>
      </c>
      <c r="F13992">
        <v>42</v>
      </c>
      <c r="G13992">
        <v>16</v>
      </c>
      <c r="H13992">
        <v>3</v>
      </c>
      <c r="I13992">
        <v>4191</v>
      </c>
      <c r="J13992">
        <v>7</v>
      </c>
      <c r="K13992">
        <v>8</v>
      </c>
      <c r="L13992" t="s">
        <v>42</v>
      </c>
      <c r="M13992" t="s">
        <v>43</v>
      </c>
      <c r="N13992">
        <v>42</v>
      </c>
      <c r="O13992">
        <v>39</v>
      </c>
      <c r="P13992">
        <v>1</v>
      </c>
      <c r="Q13992">
        <v>19</v>
      </c>
      <c r="R13992" s="2">
        <v>0.452380952380952</v>
      </c>
      <c r="S13992" s="2">
        <v>0.952380952380952</v>
      </c>
      <c r="T13992" s="2">
        <v>0.333567241067389</v>
      </c>
      <c r="U13992" s="2">
        <v>0.118813711313563</v>
      </c>
      <c r="V13992">
        <v>3</v>
      </c>
      <c r="W13992" t="s">
        <v>14</v>
      </c>
    </row>
    <row r="13993" spans="1:23" hidden="1" x14ac:dyDescent="0.25">
      <c r="A13993" s="1" t="s">
        <v>20</v>
      </c>
      <c r="B13993" t="s">
        <v>424</v>
      </c>
      <c r="C13993">
        <v>7</v>
      </c>
      <c r="D13993" t="s">
        <v>13</v>
      </c>
      <c r="E13993">
        <v>3</v>
      </c>
      <c r="F13993">
        <v>40</v>
      </c>
      <c r="G13993">
        <v>6</v>
      </c>
      <c r="H13993">
        <v>1</v>
      </c>
      <c r="I13993">
        <v>4169</v>
      </c>
      <c r="J13993">
        <v>7</v>
      </c>
      <c r="K13993">
        <v>3</v>
      </c>
      <c r="L13993" t="s">
        <v>42</v>
      </c>
      <c r="M13993" t="s">
        <v>43</v>
      </c>
      <c r="N13993">
        <v>44</v>
      </c>
      <c r="O13993">
        <v>35</v>
      </c>
      <c r="P13993">
        <v>3</v>
      </c>
      <c r="Q13993">
        <v>7</v>
      </c>
      <c r="R13993" s="2">
        <v>0.17499999999999999</v>
      </c>
      <c r="S13993" s="2">
        <v>0.86363636363636398</v>
      </c>
      <c r="T13993" s="2">
        <v>0.373228540331842</v>
      </c>
      <c r="U13993" s="2">
        <v>-0.19822854033184201</v>
      </c>
      <c r="V13993">
        <v>1</v>
      </c>
      <c r="W13993" t="s">
        <v>16</v>
      </c>
    </row>
    <row r="13994" spans="1:23" hidden="1" x14ac:dyDescent="0.25">
      <c r="A13994" s="1" t="s">
        <v>22</v>
      </c>
      <c r="B13994" t="s">
        <v>436</v>
      </c>
      <c r="C13994">
        <v>7</v>
      </c>
      <c r="D13994" t="s">
        <v>13</v>
      </c>
      <c r="E13994">
        <v>4</v>
      </c>
      <c r="F13994">
        <v>57</v>
      </c>
      <c r="G13994">
        <v>16</v>
      </c>
      <c r="H13994">
        <v>4</v>
      </c>
      <c r="I13994">
        <v>4192</v>
      </c>
      <c r="J13994">
        <v>7</v>
      </c>
      <c r="K13994">
        <v>4</v>
      </c>
      <c r="L13994" t="s">
        <v>47</v>
      </c>
      <c r="M13994" t="s">
        <v>43</v>
      </c>
      <c r="N13994">
        <v>56</v>
      </c>
      <c r="O13994">
        <v>52</v>
      </c>
      <c r="P13994">
        <v>1</v>
      </c>
      <c r="Q13994">
        <v>20</v>
      </c>
      <c r="R13994" s="2">
        <v>0.35087719298245601</v>
      </c>
      <c r="S13994" s="2">
        <v>0.94642857142857095</v>
      </c>
      <c r="T13994" s="2">
        <v>0.33622745016439498</v>
      </c>
      <c r="U13994" s="2">
        <v>1.46497428180613E-2</v>
      </c>
      <c r="V13994">
        <v>2</v>
      </c>
      <c r="W13994" t="s">
        <v>15</v>
      </c>
    </row>
    <row r="13995" spans="1:23" hidden="1" x14ac:dyDescent="0.25">
      <c r="A13995" s="1" t="s">
        <v>22</v>
      </c>
      <c r="B13995" t="s">
        <v>436</v>
      </c>
      <c r="C13995">
        <v>7</v>
      </c>
      <c r="D13995" t="s">
        <v>13</v>
      </c>
      <c r="E13995">
        <v>5</v>
      </c>
      <c r="F13995">
        <v>77</v>
      </c>
      <c r="G13995">
        <v>9</v>
      </c>
      <c r="H13995">
        <v>1</v>
      </c>
      <c r="I13995">
        <v>4192</v>
      </c>
      <c r="J13995">
        <v>7</v>
      </c>
      <c r="K13995">
        <v>5</v>
      </c>
      <c r="L13995" t="s">
        <v>47</v>
      </c>
      <c r="M13995" t="s">
        <v>43</v>
      </c>
      <c r="N13995">
        <v>85</v>
      </c>
      <c r="O13995">
        <v>70</v>
      </c>
      <c r="P13995">
        <v>3</v>
      </c>
      <c r="Q13995">
        <v>10</v>
      </c>
      <c r="R13995" s="2">
        <v>0.12987012987013</v>
      </c>
      <c r="S13995" s="2">
        <v>0.85882352941176499</v>
      </c>
      <c r="T13995" s="2">
        <v>0.375379468756801</v>
      </c>
      <c r="U13995" s="2">
        <v>-0.24550933888667101</v>
      </c>
      <c r="V13995">
        <v>1</v>
      </c>
      <c r="W13995" t="s">
        <v>16</v>
      </c>
    </row>
    <row r="13996" spans="1:23" hidden="1" x14ac:dyDescent="0.25">
      <c r="A13996" s="1" t="s">
        <v>22</v>
      </c>
      <c r="B13996" t="s">
        <v>436</v>
      </c>
      <c r="C13996">
        <v>7</v>
      </c>
      <c r="D13996" t="s">
        <v>13</v>
      </c>
      <c r="E13996">
        <v>6</v>
      </c>
      <c r="F13996">
        <v>76</v>
      </c>
      <c r="G13996">
        <v>5</v>
      </c>
      <c r="H13996">
        <v>1</v>
      </c>
      <c r="I13996">
        <v>4192</v>
      </c>
      <c r="J13996">
        <v>7</v>
      </c>
      <c r="K13996">
        <v>6</v>
      </c>
      <c r="L13996" t="s">
        <v>47</v>
      </c>
      <c r="M13996" t="s">
        <v>43</v>
      </c>
      <c r="N13996">
        <v>95</v>
      </c>
      <c r="O13996">
        <v>80</v>
      </c>
      <c r="P13996">
        <v>6</v>
      </c>
      <c r="Q13996">
        <v>6</v>
      </c>
      <c r="R13996" s="2">
        <v>7.8947368421052599E-2</v>
      </c>
      <c r="S13996" s="2">
        <v>0.90526315789473699</v>
      </c>
      <c r="T13996" s="2">
        <v>0.35462489623526799</v>
      </c>
      <c r="U13996" s="2">
        <v>-0.27567752781421501</v>
      </c>
      <c r="V13996">
        <v>1</v>
      </c>
      <c r="W13996" t="s">
        <v>16</v>
      </c>
    </row>
    <row r="13997" spans="1:23" hidden="1" x14ac:dyDescent="0.25">
      <c r="A13997" s="1" t="s">
        <v>22</v>
      </c>
      <c r="B13997" t="s">
        <v>436</v>
      </c>
      <c r="C13997">
        <v>7</v>
      </c>
      <c r="D13997" t="s">
        <v>13</v>
      </c>
      <c r="E13997">
        <v>7</v>
      </c>
      <c r="F13997">
        <v>60</v>
      </c>
      <c r="G13997">
        <v>6</v>
      </c>
      <c r="H13997">
        <v>4</v>
      </c>
      <c r="I13997">
        <v>4192</v>
      </c>
      <c r="J13997">
        <v>7</v>
      </c>
      <c r="K13997">
        <v>7</v>
      </c>
      <c r="L13997" t="s">
        <v>47</v>
      </c>
      <c r="M13997" t="s">
        <v>43</v>
      </c>
      <c r="N13997">
        <v>83</v>
      </c>
      <c r="O13997">
        <v>70</v>
      </c>
      <c r="P13997">
        <v>2</v>
      </c>
      <c r="Q13997">
        <v>10</v>
      </c>
      <c r="R13997" s="2">
        <v>0.16666666666666699</v>
      </c>
      <c r="S13997" s="2">
        <v>0.86746987951807197</v>
      </c>
      <c r="T13997" s="2">
        <v>0.37151528408973999</v>
      </c>
      <c r="U13997" s="2">
        <v>-0.204848617423073</v>
      </c>
      <c r="V13997">
        <v>1</v>
      </c>
      <c r="W13997" t="s">
        <v>16</v>
      </c>
    </row>
    <row r="13998" spans="1:23" hidden="1" x14ac:dyDescent="0.25">
      <c r="A13998" s="1" t="s">
        <v>22</v>
      </c>
      <c r="B13998" t="s">
        <v>436</v>
      </c>
      <c r="C13998">
        <v>7</v>
      </c>
      <c r="D13998" t="s">
        <v>13</v>
      </c>
      <c r="E13998">
        <v>8</v>
      </c>
      <c r="F13998">
        <v>59</v>
      </c>
      <c r="G13998">
        <v>14</v>
      </c>
      <c r="H13998">
        <v>4</v>
      </c>
      <c r="I13998">
        <v>4192</v>
      </c>
      <c r="J13998">
        <v>7</v>
      </c>
      <c r="K13998">
        <v>8</v>
      </c>
      <c r="L13998" t="s">
        <v>47</v>
      </c>
      <c r="M13998" t="s">
        <v>43</v>
      </c>
      <c r="N13998">
        <v>69</v>
      </c>
      <c r="O13998">
        <v>56</v>
      </c>
      <c r="P13998">
        <v>3</v>
      </c>
      <c r="Q13998">
        <v>18</v>
      </c>
      <c r="R13998" s="2">
        <v>0.305084745762712</v>
      </c>
      <c r="S13998" s="2">
        <v>0.85507246376811596</v>
      </c>
      <c r="T13998" s="2">
        <v>0.37705587674018298</v>
      </c>
      <c r="U13998" s="2">
        <v>-7.1971130977470807E-2</v>
      </c>
      <c r="V13998">
        <v>2</v>
      </c>
      <c r="W13998" t="s">
        <v>15</v>
      </c>
    </row>
    <row r="13999" spans="1:23" hidden="1" x14ac:dyDescent="0.25">
      <c r="A13999" s="1" t="s">
        <v>17</v>
      </c>
      <c r="B13999" t="s">
        <v>413</v>
      </c>
      <c r="C13999">
        <v>7</v>
      </c>
      <c r="D13999" t="s">
        <v>13</v>
      </c>
      <c r="E13999">
        <v>3</v>
      </c>
      <c r="F13999">
        <v>44</v>
      </c>
      <c r="G13999">
        <v>18</v>
      </c>
      <c r="H13999">
        <v>3</v>
      </c>
      <c r="I13999">
        <v>4141</v>
      </c>
      <c r="J13999">
        <v>7</v>
      </c>
      <c r="K13999">
        <v>3</v>
      </c>
      <c r="L13999" t="s">
        <v>47</v>
      </c>
      <c r="M13999" t="s">
        <v>43</v>
      </c>
      <c r="N13999">
        <v>44</v>
      </c>
      <c r="O13999">
        <v>6</v>
      </c>
      <c r="P13999">
        <v>2</v>
      </c>
      <c r="Q13999">
        <v>21</v>
      </c>
      <c r="R13999" s="2">
        <v>0.47727272727272702</v>
      </c>
      <c r="S13999" s="2">
        <v>0.18181818181818199</v>
      </c>
      <c r="T13999" s="2">
        <v>0.67794340053434798</v>
      </c>
      <c r="U13999" s="2">
        <v>-0.200670673261621</v>
      </c>
      <c r="V13999">
        <v>1</v>
      </c>
      <c r="W13999" t="s">
        <v>16</v>
      </c>
    </row>
    <row r="14000" spans="1:23" hidden="1" x14ac:dyDescent="0.25">
      <c r="A14000" s="1" t="s">
        <v>22</v>
      </c>
      <c r="B14000" t="s">
        <v>437</v>
      </c>
      <c r="C14000">
        <v>7</v>
      </c>
      <c r="D14000" t="s">
        <v>13</v>
      </c>
      <c r="E14000">
        <v>4</v>
      </c>
      <c r="F14000">
        <v>42</v>
      </c>
      <c r="G14000">
        <v>8</v>
      </c>
      <c r="H14000">
        <v>1</v>
      </c>
      <c r="I14000">
        <v>4193</v>
      </c>
      <c r="J14000">
        <v>7</v>
      </c>
      <c r="K14000">
        <v>4</v>
      </c>
      <c r="L14000" t="s">
        <v>42</v>
      </c>
      <c r="M14000" t="s">
        <v>43</v>
      </c>
      <c r="N14000">
        <v>45</v>
      </c>
      <c r="O14000">
        <v>35</v>
      </c>
      <c r="P14000">
        <v>3</v>
      </c>
      <c r="Q14000">
        <v>9</v>
      </c>
      <c r="R14000" s="2">
        <v>0.214285714285714</v>
      </c>
      <c r="S14000" s="2">
        <v>0.844444444444444</v>
      </c>
      <c r="T14000" s="2">
        <v>0.38180569935976399</v>
      </c>
      <c r="U14000" s="2">
        <v>-0.16751998507405</v>
      </c>
      <c r="V14000">
        <v>1</v>
      </c>
      <c r="W14000" t="s">
        <v>16</v>
      </c>
    </row>
    <row r="14001" spans="1:23" hidden="1" x14ac:dyDescent="0.25">
      <c r="A14001" s="1" t="s">
        <v>22</v>
      </c>
      <c r="B14001" t="s">
        <v>437</v>
      </c>
      <c r="C14001">
        <v>7</v>
      </c>
      <c r="D14001" t="s">
        <v>13</v>
      </c>
      <c r="E14001">
        <v>5</v>
      </c>
      <c r="F14001">
        <v>56</v>
      </c>
      <c r="G14001">
        <v>11</v>
      </c>
      <c r="H14001">
        <v>0</v>
      </c>
      <c r="I14001">
        <v>4193</v>
      </c>
      <c r="J14001">
        <v>7</v>
      </c>
      <c r="K14001">
        <v>5</v>
      </c>
      <c r="L14001" t="s">
        <v>42</v>
      </c>
      <c r="M14001" t="s">
        <v>43</v>
      </c>
      <c r="N14001">
        <v>55</v>
      </c>
      <c r="O14001">
        <v>50</v>
      </c>
      <c r="P14001">
        <v>2</v>
      </c>
      <c r="Q14001">
        <v>11</v>
      </c>
      <c r="R14001" s="2">
        <v>0.19642857142857101</v>
      </c>
      <c r="S14001" s="2">
        <v>0.94545454545454499</v>
      </c>
      <c r="T14001" s="2">
        <v>0.33666275710754101</v>
      </c>
      <c r="U14001" s="2">
        <v>-0.14023418567897</v>
      </c>
      <c r="V14001">
        <v>1</v>
      </c>
      <c r="W14001" t="s">
        <v>16</v>
      </c>
    </row>
    <row r="14002" spans="1:23" hidden="1" x14ac:dyDescent="0.25">
      <c r="A14002" s="1" t="s">
        <v>22</v>
      </c>
      <c r="B14002" t="s">
        <v>437</v>
      </c>
      <c r="C14002">
        <v>7</v>
      </c>
      <c r="D14002" t="s">
        <v>13</v>
      </c>
      <c r="E14002">
        <v>6</v>
      </c>
      <c r="F14002">
        <v>44</v>
      </c>
      <c r="G14002">
        <v>14</v>
      </c>
      <c r="H14002">
        <v>2</v>
      </c>
      <c r="I14002">
        <v>4193</v>
      </c>
      <c r="J14002">
        <v>7</v>
      </c>
      <c r="K14002">
        <v>6</v>
      </c>
      <c r="L14002" t="s">
        <v>42</v>
      </c>
      <c r="M14002" t="s">
        <v>43</v>
      </c>
      <c r="N14002">
        <v>43</v>
      </c>
      <c r="O14002">
        <v>35</v>
      </c>
      <c r="P14002">
        <v>3</v>
      </c>
      <c r="Q14002">
        <v>16</v>
      </c>
      <c r="R14002" s="2">
        <v>0.36363636363636398</v>
      </c>
      <c r="S14002" s="2">
        <v>0.88372093023255804</v>
      </c>
      <c r="T14002" s="2">
        <v>0.36425244367471399</v>
      </c>
      <c r="U14002" s="2">
        <v>-6.1608003835028602E-4</v>
      </c>
      <c r="V14002">
        <v>2</v>
      </c>
      <c r="W14002" t="s">
        <v>15</v>
      </c>
    </row>
    <row r="14003" spans="1:23" x14ac:dyDescent="0.25">
      <c r="A14003" s="1" t="s">
        <v>22</v>
      </c>
      <c r="B14003" t="s">
        <v>417</v>
      </c>
      <c r="C14003">
        <v>7</v>
      </c>
      <c r="D14003" t="s">
        <v>13</v>
      </c>
      <c r="E14003">
        <v>3</v>
      </c>
      <c r="F14003">
        <v>27</v>
      </c>
      <c r="G14003">
        <v>3</v>
      </c>
      <c r="H14003">
        <v>0</v>
      </c>
      <c r="I14003">
        <v>4153</v>
      </c>
      <c r="J14003">
        <v>7</v>
      </c>
      <c r="K14003">
        <v>3</v>
      </c>
      <c r="L14003" t="s">
        <v>42</v>
      </c>
      <c r="M14003" t="s">
        <v>43</v>
      </c>
      <c r="N14003">
        <v>27</v>
      </c>
      <c r="O14003">
        <v>26</v>
      </c>
      <c r="P14003">
        <v>1</v>
      </c>
      <c r="Q14003">
        <v>3</v>
      </c>
      <c r="R14003" s="2">
        <v>0.11111111111111099</v>
      </c>
      <c r="S14003" s="2">
        <v>1</v>
      </c>
      <c r="T14003" s="2">
        <v>0.31228556829134102</v>
      </c>
      <c r="U14003" s="2">
        <v>-0.20117445718023</v>
      </c>
      <c r="V14003">
        <v>1</v>
      </c>
      <c r="W14003" t="s">
        <v>16</v>
      </c>
    </row>
    <row r="14004" spans="1:23" hidden="1" x14ac:dyDescent="0.25">
      <c r="A14004" s="1" t="s">
        <v>22</v>
      </c>
      <c r="B14004" t="s">
        <v>438</v>
      </c>
      <c r="C14004">
        <v>7</v>
      </c>
      <c r="D14004" t="s">
        <v>13</v>
      </c>
      <c r="E14004">
        <v>4</v>
      </c>
      <c r="F14004">
        <v>42</v>
      </c>
      <c r="G14004">
        <v>15</v>
      </c>
      <c r="H14004">
        <v>5</v>
      </c>
      <c r="I14004">
        <v>4194</v>
      </c>
      <c r="J14004">
        <v>7</v>
      </c>
      <c r="K14004">
        <v>4</v>
      </c>
      <c r="L14004" t="s">
        <v>39</v>
      </c>
      <c r="M14004" t="s">
        <v>40</v>
      </c>
      <c r="N14004">
        <v>44</v>
      </c>
      <c r="O14004">
        <v>11</v>
      </c>
      <c r="P14004">
        <v>3</v>
      </c>
      <c r="Q14004">
        <v>20</v>
      </c>
      <c r="R14004" s="2">
        <v>0.476190476190476</v>
      </c>
      <c r="S14004" s="2">
        <v>0.31818181818181801</v>
      </c>
      <c r="T14004" s="2">
        <v>0.61700042849384695</v>
      </c>
      <c r="U14004" s="2">
        <v>-0.14080995230337101</v>
      </c>
      <c r="V14004">
        <v>1</v>
      </c>
      <c r="W14004" t="s">
        <v>16</v>
      </c>
    </row>
    <row r="14005" spans="1:23" hidden="1" x14ac:dyDescent="0.25">
      <c r="A14005" s="1" t="s">
        <v>22</v>
      </c>
      <c r="B14005" t="s">
        <v>438</v>
      </c>
      <c r="C14005">
        <v>7</v>
      </c>
      <c r="D14005" t="s">
        <v>13</v>
      </c>
      <c r="E14005">
        <v>5</v>
      </c>
      <c r="F14005">
        <v>42</v>
      </c>
      <c r="G14005">
        <v>16</v>
      </c>
      <c r="H14005">
        <v>2</v>
      </c>
      <c r="I14005">
        <v>4194</v>
      </c>
      <c r="J14005">
        <v>7</v>
      </c>
      <c r="K14005">
        <v>5</v>
      </c>
      <c r="L14005" t="s">
        <v>39</v>
      </c>
      <c r="M14005" t="s">
        <v>40</v>
      </c>
      <c r="N14005">
        <v>44</v>
      </c>
      <c r="O14005">
        <v>6</v>
      </c>
      <c r="P14005">
        <v>5</v>
      </c>
      <c r="Q14005">
        <v>18</v>
      </c>
      <c r="R14005" s="2">
        <v>0.42857142857142899</v>
      </c>
      <c r="S14005" s="2">
        <v>0.25</v>
      </c>
      <c r="T14005" s="2">
        <v>0.64747191451409802</v>
      </c>
      <c r="U14005" s="2">
        <v>-0.218900485942669</v>
      </c>
      <c r="V14005">
        <v>1</v>
      </c>
      <c r="W14005" t="s">
        <v>16</v>
      </c>
    </row>
    <row r="14006" spans="1:23" hidden="1" x14ac:dyDescent="0.25">
      <c r="A14006" s="1" t="s">
        <v>22</v>
      </c>
      <c r="B14006" t="s">
        <v>438</v>
      </c>
      <c r="C14006">
        <v>7</v>
      </c>
      <c r="D14006" t="s">
        <v>13</v>
      </c>
      <c r="E14006">
        <v>6</v>
      </c>
      <c r="F14006">
        <v>37</v>
      </c>
      <c r="G14006">
        <v>8</v>
      </c>
      <c r="H14006">
        <v>5</v>
      </c>
      <c r="I14006">
        <v>4194</v>
      </c>
      <c r="J14006">
        <v>7</v>
      </c>
      <c r="K14006">
        <v>6</v>
      </c>
      <c r="L14006" t="s">
        <v>39</v>
      </c>
      <c r="M14006" t="s">
        <v>40</v>
      </c>
      <c r="N14006">
        <v>38</v>
      </c>
      <c r="O14006">
        <v>11</v>
      </c>
      <c r="P14006">
        <v>4</v>
      </c>
      <c r="Q14006">
        <v>13</v>
      </c>
      <c r="R14006" s="2">
        <v>0.35135135135135098</v>
      </c>
      <c r="S14006" s="2">
        <v>0.394736842105263</v>
      </c>
      <c r="T14006" s="2">
        <v>0.58278683015531996</v>
      </c>
      <c r="U14006" s="2">
        <v>-0.231435478803969</v>
      </c>
      <c r="V14006">
        <v>1</v>
      </c>
      <c r="W14006" t="s">
        <v>16</v>
      </c>
    </row>
    <row r="14007" spans="1:23" hidden="1" x14ac:dyDescent="0.25">
      <c r="A14007" s="1" t="s">
        <v>22</v>
      </c>
      <c r="B14007" t="s">
        <v>438</v>
      </c>
      <c r="C14007">
        <v>7</v>
      </c>
      <c r="D14007" t="s">
        <v>13</v>
      </c>
      <c r="E14007">
        <v>7</v>
      </c>
      <c r="F14007">
        <v>34</v>
      </c>
      <c r="G14007">
        <v>8</v>
      </c>
      <c r="H14007">
        <v>3</v>
      </c>
      <c r="I14007">
        <v>4194</v>
      </c>
      <c r="J14007">
        <v>7</v>
      </c>
      <c r="K14007">
        <v>7</v>
      </c>
      <c r="L14007" t="s">
        <v>39</v>
      </c>
      <c r="M14007" t="s">
        <v>40</v>
      </c>
      <c r="N14007">
        <v>37</v>
      </c>
      <c r="O14007">
        <v>11</v>
      </c>
      <c r="P14007">
        <v>5</v>
      </c>
      <c r="Q14007">
        <v>11</v>
      </c>
      <c r="R14007" s="2">
        <v>0.32352941176470601</v>
      </c>
      <c r="S14007" s="2">
        <v>0.43243243243243201</v>
      </c>
      <c r="T14007" s="2">
        <v>0.56594010056802202</v>
      </c>
      <c r="U14007" s="2">
        <v>-0.24241068880331601</v>
      </c>
      <c r="V14007">
        <v>1</v>
      </c>
      <c r="W14007" t="s">
        <v>16</v>
      </c>
    </row>
    <row r="14008" spans="1:23" hidden="1" x14ac:dyDescent="0.25">
      <c r="A14008" s="1" t="s">
        <v>22</v>
      </c>
      <c r="B14008" t="s">
        <v>438</v>
      </c>
      <c r="C14008">
        <v>7</v>
      </c>
      <c r="D14008" t="s">
        <v>13</v>
      </c>
      <c r="E14008">
        <v>8</v>
      </c>
      <c r="F14008">
        <v>27</v>
      </c>
      <c r="G14008">
        <v>8</v>
      </c>
      <c r="H14008">
        <v>6</v>
      </c>
      <c r="I14008">
        <v>4194</v>
      </c>
      <c r="J14008">
        <v>7</v>
      </c>
      <c r="K14008">
        <v>8</v>
      </c>
      <c r="L14008" t="s">
        <v>39</v>
      </c>
      <c r="M14008" t="s">
        <v>40</v>
      </c>
      <c r="N14008">
        <v>29</v>
      </c>
      <c r="O14008">
        <v>7</v>
      </c>
      <c r="P14008">
        <v>4</v>
      </c>
      <c r="Q14008">
        <v>14</v>
      </c>
      <c r="R14008" s="2">
        <v>0.51851851851851805</v>
      </c>
      <c r="S14008" s="2">
        <v>0.37931034482758602</v>
      </c>
      <c r="T14008" s="2">
        <v>0.58968116516534597</v>
      </c>
      <c r="U14008" s="2">
        <v>-7.1162646646827907E-2</v>
      </c>
      <c r="V14008">
        <v>2</v>
      </c>
      <c r="W14008" t="s">
        <v>15</v>
      </c>
    </row>
    <row r="14009" spans="1:23" x14ac:dyDescent="0.25">
      <c r="A14009" s="1" t="s">
        <v>22</v>
      </c>
      <c r="B14009" t="s">
        <v>487</v>
      </c>
      <c r="C14009">
        <v>7</v>
      </c>
      <c r="D14009" t="s">
        <v>13</v>
      </c>
      <c r="E14009">
        <v>3</v>
      </c>
      <c r="F14009">
        <v>78</v>
      </c>
      <c r="G14009">
        <v>21</v>
      </c>
      <c r="H14009">
        <v>3</v>
      </c>
      <c r="I14009">
        <v>4250</v>
      </c>
      <c r="J14009">
        <v>7</v>
      </c>
      <c r="K14009">
        <v>3</v>
      </c>
      <c r="L14009" t="s">
        <v>39</v>
      </c>
      <c r="M14009" t="s">
        <v>40</v>
      </c>
      <c r="N14009">
        <v>86</v>
      </c>
      <c r="O14009">
        <v>46</v>
      </c>
      <c r="P14009">
        <v>2</v>
      </c>
      <c r="Q14009">
        <v>24</v>
      </c>
      <c r="R14009" s="2">
        <v>0.30769230769230799</v>
      </c>
      <c r="S14009" s="2">
        <v>0.55813953488372103</v>
      </c>
      <c r="T14009" s="2">
        <v>0.50975969474815896</v>
      </c>
      <c r="U14009" s="2">
        <v>-0.20206738705585101</v>
      </c>
      <c r="V14009">
        <v>1</v>
      </c>
      <c r="W14009" t="s">
        <v>16</v>
      </c>
    </row>
    <row r="14010" spans="1:23" hidden="1" x14ac:dyDescent="0.25">
      <c r="A14010" s="1" t="s">
        <v>22</v>
      </c>
      <c r="B14010" t="s">
        <v>439</v>
      </c>
      <c r="C14010">
        <v>7</v>
      </c>
      <c r="D14010" t="s">
        <v>13</v>
      </c>
      <c r="E14010">
        <v>4</v>
      </c>
      <c r="F14010">
        <v>123</v>
      </c>
      <c r="G14010">
        <v>42</v>
      </c>
      <c r="H14010">
        <v>48</v>
      </c>
      <c r="I14010">
        <v>4199</v>
      </c>
      <c r="J14010">
        <v>7</v>
      </c>
      <c r="K14010">
        <v>4</v>
      </c>
      <c r="L14010" t="s">
        <v>47</v>
      </c>
      <c r="M14010" t="s">
        <v>43</v>
      </c>
      <c r="N14010">
        <v>127</v>
      </c>
      <c r="O14010">
        <v>19</v>
      </c>
      <c r="P14010">
        <v>7</v>
      </c>
      <c r="Q14010">
        <v>90</v>
      </c>
      <c r="R14010" s="2">
        <v>0.73170731707317105</v>
      </c>
      <c r="S14010" s="2">
        <v>0.20472440944881901</v>
      </c>
      <c r="T14010" s="2">
        <v>0.66770626087400198</v>
      </c>
      <c r="U14010" s="2">
        <v>6.4001056199169196E-2</v>
      </c>
      <c r="V14010">
        <v>2</v>
      </c>
      <c r="W14010" t="s">
        <v>15</v>
      </c>
    </row>
    <row r="14011" spans="1:23" hidden="1" x14ac:dyDescent="0.25">
      <c r="A14011" s="1" t="s">
        <v>22</v>
      </c>
      <c r="B14011" t="s">
        <v>439</v>
      </c>
      <c r="C14011">
        <v>7</v>
      </c>
      <c r="D14011" t="s">
        <v>13</v>
      </c>
      <c r="E14011">
        <v>5</v>
      </c>
      <c r="F14011">
        <v>108</v>
      </c>
      <c r="G14011">
        <v>44</v>
      </c>
      <c r="H14011">
        <v>16</v>
      </c>
      <c r="I14011">
        <v>4199</v>
      </c>
      <c r="J14011">
        <v>7</v>
      </c>
      <c r="K14011">
        <v>5</v>
      </c>
      <c r="L14011" t="s">
        <v>47</v>
      </c>
      <c r="M14011" t="s">
        <v>43</v>
      </c>
      <c r="N14011">
        <v>111</v>
      </c>
      <c r="O14011">
        <v>21</v>
      </c>
      <c r="P14011">
        <v>10</v>
      </c>
      <c r="Q14011">
        <v>60</v>
      </c>
      <c r="R14011" s="2">
        <v>0.55555555555555602</v>
      </c>
      <c r="S14011" s="2">
        <v>0.27927927927927898</v>
      </c>
      <c r="T14011" s="2">
        <v>0.634386561658555</v>
      </c>
      <c r="U14011" s="2">
        <v>-7.8831006102998993E-2</v>
      </c>
      <c r="V14011">
        <v>2</v>
      </c>
      <c r="W14011" t="s">
        <v>15</v>
      </c>
    </row>
    <row r="14012" spans="1:23" hidden="1" x14ac:dyDescent="0.25">
      <c r="A14012" s="1" t="s">
        <v>22</v>
      </c>
      <c r="B14012" t="s">
        <v>439</v>
      </c>
      <c r="C14012">
        <v>7</v>
      </c>
      <c r="D14012" t="s">
        <v>13</v>
      </c>
      <c r="E14012">
        <v>6</v>
      </c>
      <c r="F14012">
        <v>81</v>
      </c>
      <c r="G14012">
        <v>25</v>
      </c>
      <c r="H14012">
        <v>26</v>
      </c>
      <c r="I14012">
        <v>4199</v>
      </c>
      <c r="J14012">
        <v>7</v>
      </c>
      <c r="K14012">
        <v>6</v>
      </c>
      <c r="L14012" t="s">
        <v>47</v>
      </c>
      <c r="M14012" t="s">
        <v>43</v>
      </c>
      <c r="N14012">
        <v>87</v>
      </c>
      <c r="O14012">
        <v>9</v>
      </c>
      <c r="P14012">
        <v>3</v>
      </c>
      <c r="Q14012">
        <v>51</v>
      </c>
      <c r="R14012" s="2">
        <v>0.62962962962962998</v>
      </c>
      <c r="S14012" s="2">
        <v>0.13793103448275901</v>
      </c>
      <c r="T14012" s="2">
        <v>0.697557230616349</v>
      </c>
      <c r="U14012" s="2">
        <v>-6.7927600986719003E-2</v>
      </c>
      <c r="V14012">
        <v>2</v>
      </c>
      <c r="W14012" t="s">
        <v>15</v>
      </c>
    </row>
    <row r="14013" spans="1:23" hidden="1" x14ac:dyDescent="0.25">
      <c r="A14013" s="1" t="s">
        <v>22</v>
      </c>
      <c r="B14013" t="s">
        <v>439</v>
      </c>
      <c r="C14013">
        <v>7</v>
      </c>
      <c r="D14013" t="s">
        <v>13</v>
      </c>
      <c r="E14013">
        <v>7</v>
      </c>
      <c r="F14013">
        <v>69</v>
      </c>
      <c r="G14013">
        <v>19</v>
      </c>
      <c r="H14013">
        <v>20</v>
      </c>
      <c r="I14013">
        <v>4199</v>
      </c>
      <c r="J14013">
        <v>7</v>
      </c>
      <c r="K14013">
        <v>7</v>
      </c>
      <c r="L14013" t="s">
        <v>47</v>
      </c>
      <c r="M14013" t="s">
        <v>43</v>
      </c>
      <c r="N14013">
        <v>80</v>
      </c>
      <c r="O14013">
        <v>15</v>
      </c>
      <c r="P14013">
        <v>12</v>
      </c>
      <c r="Q14013">
        <v>39</v>
      </c>
      <c r="R14013" s="2">
        <v>0.565217391304348</v>
      </c>
      <c r="S14013" s="2">
        <v>0.33750000000000002</v>
      </c>
      <c r="T14013" s="2">
        <v>0.60836684078810899</v>
      </c>
      <c r="U14013" s="2">
        <v>-4.3149449483761503E-2</v>
      </c>
      <c r="V14013">
        <v>2</v>
      </c>
      <c r="W14013" t="s">
        <v>15</v>
      </c>
    </row>
    <row r="14014" spans="1:23" hidden="1" x14ac:dyDescent="0.25">
      <c r="A14014" s="1" t="s">
        <v>22</v>
      </c>
      <c r="B14014" t="s">
        <v>439</v>
      </c>
      <c r="C14014">
        <v>7</v>
      </c>
      <c r="D14014" t="s">
        <v>13</v>
      </c>
      <c r="E14014">
        <v>8</v>
      </c>
      <c r="F14014">
        <v>80</v>
      </c>
      <c r="G14014">
        <v>19</v>
      </c>
      <c r="H14014">
        <v>25</v>
      </c>
      <c r="I14014">
        <v>4199</v>
      </c>
      <c r="J14014">
        <v>7</v>
      </c>
      <c r="K14014">
        <v>8</v>
      </c>
      <c r="L14014" t="s">
        <v>47</v>
      </c>
      <c r="M14014" t="s">
        <v>43</v>
      </c>
      <c r="N14014">
        <v>87</v>
      </c>
      <c r="O14014">
        <v>15</v>
      </c>
      <c r="P14014">
        <v>7</v>
      </c>
      <c r="Q14014">
        <v>44</v>
      </c>
      <c r="R14014" s="2">
        <v>0.55000000000000004</v>
      </c>
      <c r="S14014" s="2">
        <v>0.252873563218391</v>
      </c>
      <c r="T14014" s="2">
        <v>0.64618767563968105</v>
      </c>
      <c r="U14014" s="2">
        <v>-9.6187675639680906E-2</v>
      </c>
      <c r="V14014">
        <v>1</v>
      </c>
      <c r="W14014" t="s">
        <v>16</v>
      </c>
    </row>
    <row r="14015" spans="1:23" hidden="1" x14ac:dyDescent="0.25">
      <c r="A14015" s="1" t="s">
        <v>22</v>
      </c>
      <c r="B14015" t="s">
        <v>440</v>
      </c>
      <c r="C14015">
        <v>7</v>
      </c>
      <c r="D14015" t="s">
        <v>13</v>
      </c>
      <c r="E14015">
        <v>4</v>
      </c>
      <c r="F14015">
        <v>25</v>
      </c>
      <c r="G14015">
        <v>7</v>
      </c>
      <c r="H14015">
        <v>2</v>
      </c>
      <c r="I14015">
        <v>4200</v>
      </c>
      <c r="J14015">
        <v>7</v>
      </c>
      <c r="K14015">
        <v>4</v>
      </c>
      <c r="L14015" t="s">
        <v>47</v>
      </c>
      <c r="M14015" t="s">
        <v>43</v>
      </c>
      <c r="N14015">
        <v>24</v>
      </c>
      <c r="O14015">
        <v>24</v>
      </c>
      <c r="P14015">
        <v>0</v>
      </c>
      <c r="Q14015">
        <v>9</v>
      </c>
      <c r="R14015" s="2">
        <v>0.36</v>
      </c>
      <c r="S14015" s="2">
        <v>1</v>
      </c>
      <c r="T14015" s="2">
        <v>0.31228556829134102</v>
      </c>
      <c r="U14015" s="2">
        <v>4.7714431708659202E-2</v>
      </c>
      <c r="V14015">
        <v>2</v>
      </c>
      <c r="W14015" t="s">
        <v>15</v>
      </c>
    </row>
    <row r="14016" spans="1:23" hidden="1" x14ac:dyDescent="0.25">
      <c r="A14016" s="1" t="s">
        <v>22</v>
      </c>
      <c r="B14016" t="s">
        <v>440</v>
      </c>
      <c r="C14016">
        <v>7</v>
      </c>
      <c r="D14016" t="s">
        <v>13</v>
      </c>
      <c r="E14016">
        <v>6</v>
      </c>
      <c r="F14016">
        <v>26</v>
      </c>
      <c r="G14016">
        <v>4</v>
      </c>
      <c r="H14016">
        <v>2</v>
      </c>
      <c r="I14016">
        <v>4200</v>
      </c>
      <c r="J14016">
        <v>7</v>
      </c>
      <c r="K14016">
        <v>6</v>
      </c>
      <c r="L14016" t="s">
        <v>47</v>
      </c>
      <c r="M14016" t="s">
        <v>43</v>
      </c>
      <c r="N14016">
        <v>26</v>
      </c>
      <c r="O14016">
        <v>25</v>
      </c>
      <c r="P14016">
        <v>1</v>
      </c>
      <c r="Q14016">
        <v>6</v>
      </c>
      <c r="R14016" s="2">
        <v>0.230769230769231</v>
      </c>
      <c r="S14016" s="2">
        <v>1</v>
      </c>
      <c r="T14016" s="2">
        <v>0.31228556829134102</v>
      </c>
      <c r="U14016" s="2">
        <v>-8.1516337522110002E-2</v>
      </c>
      <c r="V14016">
        <v>2</v>
      </c>
      <c r="W14016" t="s">
        <v>15</v>
      </c>
    </row>
    <row r="14017" spans="1:23" hidden="1" x14ac:dyDescent="0.25">
      <c r="A14017" s="1" t="s">
        <v>22</v>
      </c>
      <c r="B14017" t="s">
        <v>440</v>
      </c>
      <c r="C14017">
        <v>7</v>
      </c>
      <c r="D14017" t="s">
        <v>13</v>
      </c>
      <c r="E14017">
        <v>7</v>
      </c>
      <c r="F14017">
        <v>44</v>
      </c>
      <c r="G14017">
        <v>14</v>
      </c>
      <c r="H14017">
        <v>4</v>
      </c>
      <c r="I14017">
        <v>4200</v>
      </c>
      <c r="J14017">
        <v>7</v>
      </c>
      <c r="K14017">
        <v>7</v>
      </c>
      <c r="L14017" t="s">
        <v>47</v>
      </c>
      <c r="M14017" t="s">
        <v>43</v>
      </c>
      <c r="N14017">
        <v>43</v>
      </c>
      <c r="O14017">
        <v>41</v>
      </c>
      <c r="P14017">
        <v>2</v>
      </c>
      <c r="Q14017">
        <v>18</v>
      </c>
      <c r="R14017" s="2">
        <v>0.40909090909090901</v>
      </c>
      <c r="S14017" s="2">
        <v>1</v>
      </c>
      <c r="T14017" s="2">
        <v>0.31228556829134102</v>
      </c>
      <c r="U14017" s="2">
        <v>9.6805340799568304E-2</v>
      </c>
      <c r="V14017">
        <v>3</v>
      </c>
      <c r="W14017" t="s">
        <v>14</v>
      </c>
    </row>
    <row r="14018" spans="1:23" hidden="1" x14ac:dyDescent="0.25">
      <c r="A14018" s="1" t="s">
        <v>22</v>
      </c>
      <c r="B14018" t="s">
        <v>440</v>
      </c>
      <c r="C14018">
        <v>7</v>
      </c>
      <c r="D14018" t="s">
        <v>13</v>
      </c>
      <c r="E14018">
        <v>8</v>
      </c>
      <c r="F14018">
        <v>55</v>
      </c>
      <c r="G14018">
        <v>21</v>
      </c>
      <c r="H14018">
        <v>10</v>
      </c>
      <c r="I14018">
        <v>4200</v>
      </c>
      <c r="J14018">
        <v>7</v>
      </c>
      <c r="K14018">
        <v>8</v>
      </c>
      <c r="L14018" t="s">
        <v>47</v>
      </c>
      <c r="M14018" t="s">
        <v>43</v>
      </c>
      <c r="N14018">
        <v>55</v>
      </c>
      <c r="O14018">
        <v>55</v>
      </c>
      <c r="P14018">
        <v>0</v>
      </c>
      <c r="Q14018">
        <v>31</v>
      </c>
      <c r="R14018" s="2">
        <v>0.56363636363636405</v>
      </c>
      <c r="S14018" s="2">
        <v>1</v>
      </c>
      <c r="T14018" s="2">
        <v>0.31228556829134102</v>
      </c>
      <c r="U14018" s="2">
        <v>0.25135079534502303</v>
      </c>
      <c r="V14018">
        <v>3</v>
      </c>
      <c r="W14018" t="s">
        <v>14</v>
      </c>
    </row>
    <row r="14019" spans="1:23" hidden="1" x14ac:dyDescent="0.25">
      <c r="A14019" s="1" t="s">
        <v>22</v>
      </c>
      <c r="B14019" t="s">
        <v>440</v>
      </c>
      <c r="C14019">
        <v>7</v>
      </c>
      <c r="D14019" t="s">
        <v>13</v>
      </c>
      <c r="E14019">
        <v>11</v>
      </c>
      <c r="F14019">
        <v>34</v>
      </c>
      <c r="G14019">
        <v>12</v>
      </c>
      <c r="H14019">
        <v>2</v>
      </c>
      <c r="I14019">
        <v>4200</v>
      </c>
      <c r="J14019">
        <v>7</v>
      </c>
      <c r="K14019">
        <v>11</v>
      </c>
      <c r="L14019" t="s">
        <v>47</v>
      </c>
      <c r="M14019" t="s">
        <v>43</v>
      </c>
      <c r="N14019">
        <v>35</v>
      </c>
      <c r="O14019">
        <v>35</v>
      </c>
      <c r="P14019">
        <v>0</v>
      </c>
      <c r="Q14019">
        <v>14</v>
      </c>
      <c r="R14019" s="2">
        <v>0.41176470588235298</v>
      </c>
      <c r="S14019" s="2">
        <v>1</v>
      </c>
      <c r="T14019" s="2">
        <v>0.31228556829134102</v>
      </c>
      <c r="U14019" s="2">
        <v>9.9479137591012096E-2</v>
      </c>
      <c r="V14019">
        <v>3</v>
      </c>
      <c r="W14019" t="s">
        <v>14</v>
      </c>
    </row>
    <row r="14020" spans="1:23" hidden="1" x14ac:dyDescent="0.25">
      <c r="A14020" s="1" t="s">
        <v>22</v>
      </c>
      <c r="B14020" t="s">
        <v>449</v>
      </c>
      <c r="C14020">
        <v>7</v>
      </c>
      <c r="D14020" t="s">
        <v>13</v>
      </c>
      <c r="E14020">
        <v>11</v>
      </c>
      <c r="F14020">
        <v>29</v>
      </c>
      <c r="G14020">
        <v>1</v>
      </c>
      <c r="H14020">
        <v>1</v>
      </c>
      <c r="I14020">
        <v>4204</v>
      </c>
      <c r="J14020">
        <v>7</v>
      </c>
      <c r="K14020">
        <v>11</v>
      </c>
      <c r="L14020" t="s">
        <v>39</v>
      </c>
      <c r="M14020" t="s">
        <v>40</v>
      </c>
      <c r="N14020">
        <v>32</v>
      </c>
      <c r="O14020">
        <v>32</v>
      </c>
      <c r="P14020">
        <v>0</v>
      </c>
      <c r="Q14020">
        <v>2</v>
      </c>
      <c r="R14020" s="2">
        <v>6.8965517241379296E-2</v>
      </c>
      <c r="S14020" s="2">
        <v>1</v>
      </c>
      <c r="T14020" s="2">
        <v>0.31228556829134102</v>
      </c>
      <c r="U14020" s="2">
        <v>-0.24332005104996099</v>
      </c>
      <c r="V14020">
        <v>1</v>
      </c>
      <c r="W14020" t="s">
        <v>16</v>
      </c>
    </row>
    <row r="14021" spans="1:23" hidden="1" x14ac:dyDescent="0.25">
      <c r="A14021" s="1" t="s">
        <v>17</v>
      </c>
      <c r="B14021" t="s">
        <v>405</v>
      </c>
      <c r="C14021">
        <v>7</v>
      </c>
      <c r="D14021" t="s">
        <v>13</v>
      </c>
      <c r="E14021">
        <v>3</v>
      </c>
      <c r="F14021">
        <v>55</v>
      </c>
      <c r="G14021">
        <v>10</v>
      </c>
      <c r="H14021">
        <v>2</v>
      </c>
      <c r="I14021">
        <v>4126</v>
      </c>
      <c r="J14021">
        <v>7</v>
      </c>
      <c r="K14021">
        <v>3</v>
      </c>
      <c r="L14021" t="s">
        <v>47</v>
      </c>
      <c r="M14021" t="s">
        <v>43</v>
      </c>
      <c r="N14021">
        <v>53</v>
      </c>
      <c r="O14021">
        <v>31</v>
      </c>
      <c r="P14021">
        <v>9</v>
      </c>
      <c r="Q14021">
        <v>12</v>
      </c>
      <c r="R14021" s="2">
        <v>0.218181818181818</v>
      </c>
      <c r="S14021" s="2">
        <v>0.75471698113207597</v>
      </c>
      <c r="T14021" s="2">
        <v>0.42190626013777699</v>
      </c>
      <c r="U14021" s="2">
        <v>-0.20372444195595901</v>
      </c>
      <c r="V14021">
        <v>1</v>
      </c>
      <c r="W14021" t="s">
        <v>16</v>
      </c>
    </row>
    <row r="14022" spans="1:23" hidden="1" x14ac:dyDescent="0.25">
      <c r="A14022" s="1" t="s">
        <v>22</v>
      </c>
      <c r="B14022" t="s">
        <v>450</v>
      </c>
      <c r="C14022">
        <v>7</v>
      </c>
      <c r="D14022" t="s">
        <v>13</v>
      </c>
      <c r="E14022">
        <v>4</v>
      </c>
      <c r="F14022">
        <v>56</v>
      </c>
      <c r="G14022">
        <v>29</v>
      </c>
      <c r="H14022">
        <v>13</v>
      </c>
      <c r="I14022">
        <v>4205</v>
      </c>
      <c r="J14022">
        <v>7</v>
      </c>
      <c r="K14022">
        <v>4</v>
      </c>
      <c r="L14022" t="s">
        <v>42</v>
      </c>
      <c r="M14022" t="s">
        <v>43</v>
      </c>
      <c r="N14022">
        <v>61</v>
      </c>
      <c r="O14022">
        <v>56</v>
      </c>
      <c r="P14022">
        <v>1</v>
      </c>
      <c r="Q14022">
        <v>42</v>
      </c>
      <c r="R14022" s="2">
        <v>0.75</v>
      </c>
      <c r="S14022" s="2">
        <v>0.93442622950819698</v>
      </c>
      <c r="T14022" s="2">
        <v>0.34159147834360398</v>
      </c>
      <c r="U14022" s="2">
        <v>0.40840852165639602</v>
      </c>
      <c r="V14022">
        <v>3</v>
      </c>
      <c r="W14022" t="s">
        <v>14</v>
      </c>
    </row>
    <row r="14023" spans="1:23" hidden="1" x14ac:dyDescent="0.25">
      <c r="A14023" s="1" t="s">
        <v>22</v>
      </c>
      <c r="B14023" t="s">
        <v>450</v>
      </c>
      <c r="C14023">
        <v>7</v>
      </c>
      <c r="D14023" t="s">
        <v>13</v>
      </c>
      <c r="E14023">
        <v>5</v>
      </c>
      <c r="F14023">
        <v>44</v>
      </c>
      <c r="G14023">
        <v>15</v>
      </c>
      <c r="H14023">
        <v>2</v>
      </c>
      <c r="I14023">
        <v>4205</v>
      </c>
      <c r="J14023">
        <v>7</v>
      </c>
      <c r="K14023">
        <v>5</v>
      </c>
      <c r="L14023" t="s">
        <v>42</v>
      </c>
      <c r="M14023" t="s">
        <v>43</v>
      </c>
      <c r="N14023">
        <v>51</v>
      </c>
      <c r="O14023">
        <v>45</v>
      </c>
      <c r="P14023">
        <v>2</v>
      </c>
      <c r="Q14023">
        <v>17</v>
      </c>
      <c r="R14023" s="2">
        <v>0.38636363636363602</v>
      </c>
      <c r="S14023" s="2">
        <v>0.92156862745098</v>
      </c>
      <c r="T14023" s="2">
        <v>0.347337735216596</v>
      </c>
      <c r="U14023" s="2">
        <v>3.9025901147039903E-2</v>
      </c>
      <c r="V14023">
        <v>2</v>
      </c>
      <c r="W14023" t="s">
        <v>15</v>
      </c>
    </row>
    <row r="14024" spans="1:23" hidden="1" x14ac:dyDescent="0.25">
      <c r="A14024" s="1" t="s">
        <v>21</v>
      </c>
      <c r="B14024" t="s">
        <v>362</v>
      </c>
      <c r="C14024">
        <v>7</v>
      </c>
      <c r="D14024" t="s">
        <v>13</v>
      </c>
      <c r="E14024">
        <v>3</v>
      </c>
      <c r="F14024">
        <v>42</v>
      </c>
      <c r="G14024">
        <v>6</v>
      </c>
      <c r="H14024">
        <v>0</v>
      </c>
      <c r="I14024">
        <v>4030</v>
      </c>
      <c r="J14024">
        <v>7</v>
      </c>
      <c r="K14024">
        <v>3</v>
      </c>
      <c r="L14024" t="s">
        <v>47</v>
      </c>
      <c r="M14024" t="s">
        <v>43</v>
      </c>
      <c r="N14024">
        <v>38</v>
      </c>
      <c r="O14024">
        <v>33</v>
      </c>
      <c r="P14024">
        <v>2</v>
      </c>
      <c r="Q14024">
        <v>6</v>
      </c>
      <c r="R14024" s="2">
        <v>0.14285714285714299</v>
      </c>
      <c r="S14024" s="2">
        <v>0.92105263157894701</v>
      </c>
      <c r="T14024" s="2">
        <v>0.34756834157794703</v>
      </c>
      <c r="U14024" s="2">
        <v>-0.20471119872080401</v>
      </c>
      <c r="V14024">
        <v>1</v>
      </c>
      <c r="W14024" t="s">
        <v>16</v>
      </c>
    </row>
    <row r="14025" spans="1:23" hidden="1" x14ac:dyDescent="0.25">
      <c r="A14025" s="1" t="s">
        <v>22</v>
      </c>
      <c r="B14025" t="s">
        <v>451</v>
      </c>
      <c r="C14025">
        <v>7</v>
      </c>
      <c r="D14025" t="s">
        <v>13</v>
      </c>
      <c r="E14025">
        <v>4</v>
      </c>
      <c r="F14025">
        <v>34</v>
      </c>
      <c r="G14025">
        <v>14</v>
      </c>
      <c r="H14025">
        <v>2</v>
      </c>
      <c r="I14025">
        <v>4209</v>
      </c>
      <c r="J14025">
        <v>7</v>
      </c>
      <c r="K14025">
        <v>4</v>
      </c>
      <c r="L14025" t="s">
        <v>42</v>
      </c>
      <c r="M14025" t="s">
        <v>43</v>
      </c>
      <c r="N14025">
        <v>37</v>
      </c>
      <c r="O14025">
        <v>24</v>
      </c>
      <c r="P14025">
        <v>2</v>
      </c>
      <c r="Q14025">
        <v>16</v>
      </c>
      <c r="R14025" s="2">
        <v>0.47058823529411797</v>
      </c>
      <c r="S14025" s="2">
        <v>0.70270270270270296</v>
      </c>
      <c r="T14025" s="2">
        <v>0.44515222805531601</v>
      </c>
      <c r="U14025" s="2">
        <v>2.5436007238801201E-2</v>
      </c>
      <c r="V14025">
        <v>2</v>
      </c>
      <c r="W14025" t="s">
        <v>15</v>
      </c>
    </row>
    <row r="14026" spans="1:23" hidden="1" x14ac:dyDescent="0.25">
      <c r="A14026" s="1" t="s">
        <v>22</v>
      </c>
      <c r="B14026" t="s">
        <v>452</v>
      </c>
      <c r="C14026">
        <v>7</v>
      </c>
      <c r="D14026" t="s">
        <v>13</v>
      </c>
      <c r="E14026">
        <v>6</v>
      </c>
      <c r="F14026">
        <v>64</v>
      </c>
      <c r="G14026">
        <v>14</v>
      </c>
      <c r="H14026">
        <v>7</v>
      </c>
      <c r="I14026">
        <v>4210</v>
      </c>
      <c r="J14026">
        <v>7</v>
      </c>
      <c r="K14026">
        <v>6</v>
      </c>
      <c r="L14026" t="s">
        <v>47</v>
      </c>
      <c r="M14026" t="s">
        <v>453</v>
      </c>
      <c r="N14026">
        <v>65</v>
      </c>
      <c r="O14026">
        <v>15</v>
      </c>
      <c r="P14026">
        <v>3</v>
      </c>
      <c r="Q14026">
        <v>21</v>
      </c>
      <c r="R14026" s="2">
        <v>0.328125</v>
      </c>
      <c r="S14026" s="2">
        <v>0.27692307692307699</v>
      </c>
      <c r="T14026" s="2">
        <v>0.63543958413686996</v>
      </c>
      <c r="U14026" s="2">
        <v>-0.30731458413687002</v>
      </c>
      <c r="V14026">
        <v>1</v>
      </c>
      <c r="W14026" t="s">
        <v>16</v>
      </c>
    </row>
    <row r="14027" spans="1:23" hidden="1" x14ac:dyDescent="0.25">
      <c r="A14027" s="1" t="s">
        <v>22</v>
      </c>
      <c r="B14027" t="s">
        <v>452</v>
      </c>
      <c r="C14027">
        <v>7</v>
      </c>
      <c r="D14027" t="s">
        <v>13</v>
      </c>
      <c r="E14027">
        <v>7</v>
      </c>
      <c r="F14027">
        <v>72</v>
      </c>
      <c r="G14027">
        <v>26</v>
      </c>
      <c r="H14027">
        <v>10</v>
      </c>
      <c r="I14027">
        <v>4210</v>
      </c>
      <c r="J14027">
        <v>7</v>
      </c>
      <c r="K14027">
        <v>7</v>
      </c>
      <c r="L14027" t="s">
        <v>47</v>
      </c>
      <c r="M14027" t="s">
        <v>453</v>
      </c>
      <c r="N14027">
        <v>77</v>
      </c>
      <c r="O14027">
        <v>16</v>
      </c>
      <c r="P14027">
        <v>3</v>
      </c>
      <c r="Q14027">
        <v>36</v>
      </c>
      <c r="R14027" s="2">
        <v>0.5</v>
      </c>
      <c r="S14027" s="2">
        <v>0.246753246753247</v>
      </c>
      <c r="T14027" s="2">
        <v>0.64892293765791897</v>
      </c>
      <c r="U14027" s="2">
        <v>-0.148922937657919</v>
      </c>
      <c r="V14027">
        <v>1</v>
      </c>
      <c r="W14027" t="s">
        <v>16</v>
      </c>
    </row>
    <row r="14028" spans="1:23" hidden="1" x14ac:dyDescent="0.25">
      <c r="A14028" s="1" t="s">
        <v>22</v>
      </c>
      <c r="B14028" t="s">
        <v>452</v>
      </c>
      <c r="C14028">
        <v>7</v>
      </c>
      <c r="D14028" t="s">
        <v>13</v>
      </c>
      <c r="E14028">
        <v>8</v>
      </c>
      <c r="F14028">
        <v>60</v>
      </c>
      <c r="G14028">
        <v>18</v>
      </c>
      <c r="H14028">
        <v>14</v>
      </c>
      <c r="I14028">
        <v>4210</v>
      </c>
      <c r="J14028">
        <v>7</v>
      </c>
      <c r="K14028">
        <v>8</v>
      </c>
      <c r="L14028" t="s">
        <v>47</v>
      </c>
      <c r="M14028" t="s">
        <v>453</v>
      </c>
      <c r="N14028">
        <v>67</v>
      </c>
      <c r="O14028">
        <v>12</v>
      </c>
      <c r="P14028">
        <v>6</v>
      </c>
      <c r="Q14028">
        <v>32</v>
      </c>
      <c r="R14028" s="2">
        <v>0.53333333333333299</v>
      </c>
      <c r="S14028" s="2">
        <v>0.26865671641791</v>
      </c>
      <c r="T14028" s="2">
        <v>0.63913394570258597</v>
      </c>
      <c r="U14028" s="2">
        <v>-0.10580061236925301</v>
      </c>
      <c r="V14028">
        <v>1</v>
      </c>
      <c r="W14028" t="s">
        <v>16</v>
      </c>
    </row>
    <row r="14029" spans="1:23" hidden="1" x14ac:dyDescent="0.25">
      <c r="A14029" s="1" t="s">
        <v>17</v>
      </c>
      <c r="B14029" t="s">
        <v>428</v>
      </c>
      <c r="C14029">
        <v>7</v>
      </c>
      <c r="D14029" t="s">
        <v>13</v>
      </c>
      <c r="E14029">
        <v>3</v>
      </c>
      <c r="F14029">
        <v>34</v>
      </c>
      <c r="G14029">
        <v>4</v>
      </c>
      <c r="H14029">
        <v>0</v>
      </c>
      <c r="I14029">
        <v>4180</v>
      </c>
      <c r="J14029">
        <v>7</v>
      </c>
      <c r="K14029">
        <v>3</v>
      </c>
      <c r="L14029" t="s">
        <v>42</v>
      </c>
      <c r="M14029" t="s">
        <v>43</v>
      </c>
      <c r="N14029">
        <v>38</v>
      </c>
      <c r="O14029">
        <v>37</v>
      </c>
      <c r="P14029">
        <v>0</v>
      </c>
      <c r="Q14029">
        <v>4</v>
      </c>
      <c r="R14029" s="2">
        <v>0.11764705882352899</v>
      </c>
      <c r="S14029" s="2">
        <v>0.97368421052631604</v>
      </c>
      <c r="T14029" s="2">
        <v>0.32404649272020902</v>
      </c>
      <c r="U14029" s="2">
        <v>-0.20639943389668</v>
      </c>
      <c r="V14029">
        <v>1</v>
      </c>
      <c r="W14029" t="s">
        <v>16</v>
      </c>
    </row>
    <row r="14030" spans="1:23" hidden="1" x14ac:dyDescent="0.25">
      <c r="A14030" s="1" t="s">
        <v>22</v>
      </c>
      <c r="B14030" t="s">
        <v>480</v>
      </c>
      <c r="C14030">
        <v>7</v>
      </c>
      <c r="D14030" t="s">
        <v>13</v>
      </c>
      <c r="E14030">
        <v>4</v>
      </c>
      <c r="F14030">
        <v>35</v>
      </c>
      <c r="G14030">
        <v>6</v>
      </c>
      <c r="H14030">
        <v>1</v>
      </c>
      <c r="I14030">
        <v>4212</v>
      </c>
      <c r="J14030">
        <v>7</v>
      </c>
      <c r="K14030">
        <v>4</v>
      </c>
      <c r="L14030" t="s">
        <v>42</v>
      </c>
      <c r="M14030" t="s">
        <v>43</v>
      </c>
      <c r="N14030">
        <v>35</v>
      </c>
      <c r="O14030">
        <v>27</v>
      </c>
      <c r="P14030">
        <v>1</v>
      </c>
      <c r="Q14030">
        <v>7</v>
      </c>
      <c r="R14030" s="2">
        <v>0.2</v>
      </c>
      <c r="S14030" s="2">
        <v>0.8</v>
      </c>
      <c r="T14030" s="2">
        <v>0.401668593950743</v>
      </c>
      <c r="U14030" s="2">
        <v>-0.20166859395074299</v>
      </c>
      <c r="V14030">
        <v>1</v>
      </c>
      <c r="W14030" t="s">
        <v>16</v>
      </c>
    </row>
    <row r="14031" spans="1:23" hidden="1" x14ac:dyDescent="0.25">
      <c r="A14031" s="1" t="s">
        <v>21</v>
      </c>
      <c r="B14031" t="s">
        <v>474</v>
      </c>
      <c r="C14031">
        <v>7</v>
      </c>
      <c r="D14031" t="s">
        <v>13</v>
      </c>
      <c r="E14031">
        <v>3</v>
      </c>
      <c r="F14031">
        <v>29</v>
      </c>
      <c r="G14031">
        <v>3</v>
      </c>
      <c r="H14031">
        <v>0</v>
      </c>
      <c r="I14031">
        <v>4223</v>
      </c>
      <c r="J14031">
        <v>7</v>
      </c>
      <c r="K14031">
        <v>3</v>
      </c>
      <c r="L14031" t="s">
        <v>39</v>
      </c>
      <c r="M14031" t="s">
        <v>40</v>
      </c>
      <c r="N14031">
        <v>28</v>
      </c>
      <c r="O14031">
        <v>28</v>
      </c>
      <c r="P14031">
        <v>0</v>
      </c>
      <c r="Q14031">
        <v>3</v>
      </c>
      <c r="R14031" s="2">
        <v>0.10344827586206901</v>
      </c>
      <c r="S14031" s="2">
        <v>1</v>
      </c>
      <c r="T14031" s="2">
        <v>0.31228556829134102</v>
      </c>
      <c r="U14031" s="2">
        <v>-0.20883729242927199</v>
      </c>
      <c r="V14031">
        <v>1</v>
      </c>
      <c r="W14031" t="s">
        <v>16</v>
      </c>
    </row>
    <row r="14032" spans="1:23" hidden="1" x14ac:dyDescent="0.25">
      <c r="A14032" s="1" t="s">
        <v>22</v>
      </c>
      <c r="B14032" t="s">
        <v>481</v>
      </c>
      <c r="C14032">
        <v>7</v>
      </c>
      <c r="D14032" t="s">
        <v>13</v>
      </c>
      <c r="E14032">
        <v>4</v>
      </c>
      <c r="F14032">
        <v>72</v>
      </c>
      <c r="G14032">
        <v>22</v>
      </c>
      <c r="H14032">
        <v>5</v>
      </c>
      <c r="I14032">
        <v>4213</v>
      </c>
      <c r="J14032">
        <v>7</v>
      </c>
      <c r="K14032">
        <v>4</v>
      </c>
      <c r="L14032" t="s">
        <v>47</v>
      </c>
      <c r="M14032" t="s">
        <v>43</v>
      </c>
      <c r="N14032">
        <v>81</v>
      </c>
      <c r="O14032">
        <v>59</v>
      </c>
      <c r="P14032">
        <v>10</v>
      </c>
      <c r="Q14032">
        <v>27</v>
      </c>
      <c r="R14032" s="2">
        <v>0.375</v>
      </c>
      <c r="S14032" s="2">
        <v>0.85185185185185197</v>
      </c>
      <c r="T14032" s="2">
        <v>0.37849521692793497</v>
      </c>
      <c r="U14032" s="2">
        <v>-3.4952169279347501E-3</v>
      </c>
      <c r="V14032">
        <v>2</v>
      </c>
      <c r="W14032" t="s">
        <v>15</v>
      </c>
    </row>
    <row r="14033" spans="1:23" hidden="1" x14ac:dyDescent="0.25">
      <c r="A14033" s="1" t="s">
        <v>22</v>
      </c>
      <c r="B14033" t="s">
        <v>464</v>
      </c>
      <c r="C14033">
        <v>7</v>
      </c>
      <c r="D14033" t="s">
        <v>13</v>
      </c>
      <c r="E14033">
        <v>11</v>
      </c>
      <c r="F14033">
        <v>28</v>
      </c>
      <c r="G14033">
        <v>4</v>
      </c>
      <c r="H14033">
        <v>0</v>
      </c>
      <c r="I14033">
        <v>4217</v>
      </c>
      <c r="J14033">
        <v>7</v>
      </c>
      <c r="K14033">
        <v>11</v>
      </c>
      <c r="L14033" t="s">
        <v>39</v>
      </c>
      <c r="M14033" t="s">
        <v>40</v>
      </c>
      <c r="N14033">
        <v>27</v>
      </c>
      <c r="O14033">
        <v>8</v>
      </c>
      <c r="P14033">
        <v>3</v>
      </c>
      <c r="Q14033">
        <v>4</v>
      </c>
      <c r="R14033" s="2">
        <v>0.14285714285714299</v>
      </c>
      <c r="S14033" s="2">
        <v>0.407407407407407</v>
      </c>
      <c r="T14033" s="2">
        <v>0.57712416283771695</v>
      </c>
      <c r="U14033" s="2">
        <v>-0.43426701998057399</v>
      </c>
      <c r="V14033">
        <v>1</v>
      </c>
      <c r="W14033" t="s">
        <v>16</v>
      </c>
    </row>
    <row r="14034" spans="1:23" hidden="1" x14ac:dyDescent="0.25">
      <c r="A14034" s="1" t="s">
        <v>22</v>
      </c>
      <c r="B14034" t="s">
        <v>454</v>
      </c>
      <c r="C14034">
        <v>7</v>
      </c>
      <c r="D14034" t="s">
        <v>13</v>
      </c>
      <c r="E14034">
        <v>6</v>
      </c>
      <c r="F14034">
        <v>46</v>
      </c>
      <c r="G14034">
        <v>5</v>
      </c>
      <c r="H14034">
        <v>0</v>
      </c>
      <c r="I14034">
        <v>4218</v>
      </c>
      <c r="J14034">
        <v>7</v>
      </c>
      <c r="K14034">
        <v>6</v>
      </c>
      <c r="L14034" t="s">
        <v>42</v>
      </c>
      <c r="M14034" t="s">
        <v>43</v>
      </c>
      <c r="N14034">
        <v>46</v>
      </c>
      <c r="O14034">
        <v>46</v>
      </c>
      <c r="P14034">
        <v>0</v>
      </c>
      <c r="Q14034">
        <v>5</v>
      </c>
      <c r="R14034" s="2">
        <v>0.108695652173913</v>
      </c>
      <c r="S14034" s="2">
        <v>1</v>
      </c>
      <c r="T14034" s="2">
        <v>0.31228556829134102</v>
      </c>
      <c r="U14034" s="2">
        <v>-0.20358991611742799</v>
      </c>
      <c r="V14034">
        <v>1</v>
      </c>
      <c r="W14034" t="s">
        <v>16</v>
      </c>
    </row>
    <row r="14035" spans="1:23" hidden="1" x14ac:dyDescent="0.25">
      <c r="A14035" s="1" t="s">
        <v>22</v>
      </c>
      <c r="B14035" t="s">
        <v>454</v>
      </c>
      <c r="C14035">
        <v>7</v>
      </c>
      <c r="D14035" t="s">
        <v>13</v>
      </c>
      <c r="E14035">
        <v>7</v>
      </c>
      <c r="F14035">
        <v>55</v>
      </c>
      <c r="G14035">
        <v>6</v>
      </c>
      <c r="H14035">
        <v>1</v>
      </c>
      <c r="I14035">
        <v>4218</v>
      </c>
      <c r="J14035">
        <v>7</v>
      </c>
      <c r="K14035">
        <v>7</v>
      </c>
      <c r="L14035" t="s">
        <v>42</v>
      </c>
      <c r="M14035" t="s">
        <v>43</v>
      </c>
      <c r="N14035">
        <v>61</v>
      </c>
      <c r="O14035">
        <v>53</v>
      </c>
      <c r="P14035">
        <v>5</v>
      </c>
      <c r="Q14035">
        <v>7</v>
      </c>
      <c r="R14035" s="2">
        <v>0.12727272727272701</v>
      </c>
      <c r="S14035" s="2">
        <v>0.95081967213114704</v>
      </c>
      <c r="T14035" s="2">
        <v>0.33426500083053801</v>
      </c>
      <c r="U14035" s="2">
        <v>-0.206992273557811</v>
      </c>
      <c r="V14035">
        <v>1</v>
      </c>
      <c r="W14035" t="s">
        <v>16</v>
      </c>
    </row>
    <row r="14036" spans="1:23" hidden="1" x14ac:dyDescent="0.25">
      <c r="A14036" s="1" t="s">
        <v>22</v>
      </c>
      <c r="B14036" t="s">
        <v>454</v>
      </c>
      <c r="C14036">
        <v>7</v>
      </c>
      <c r="D14036" t="s">
        <v>13</v>
      </c>
      <c r="E14036">
        <v>8</v>
      </c>
      <c r="F14036">
        <v>65</v>
      </c>
      <c r="G14036">
        <v>15</v>
      </c>
      <c r="H14036">
        <v>4</v>
      </c>
      <c r="I14036">
        <v>4218</v>
      </c>
      <c r="J14036">
        <v>7</v>
      </c>
      <c r="K14036">
        <v>8</v>
      </c>
      <c r="L14036" t="s">
        <v>42</v>
      </c>
      <c r="M14036" t="s">
        <v>43</v>
      </c>
      <c r="N14036">
        <v>66</v>
      </c>
      <c r="O14036">
        <v>59</v>
      </c>
      <c r="P14036">
        <v>3</v>
      </c>
      <c r="Q14036">
        <v>19</v>
      </c>
      <c r="R14036" s="2">
        <v>0.29230769230769199</v>
      </c>
      <c r="S14036" s="2">
        <v>0.939393939393939</v>
      </c>
      <c r="T14036" s="2">
        <v>0.33937133364267502</v>
      </c>
      <c r="U14036" s="2">
        <v>-4.7063641334982302E-2</v>
      </c>
      <c r="V14036">
        <v>2</v>
      </c>
      <c r="W14036" t="s">
        <v>15</v>
      </c>
    </row>
    <row r="14037" spans="1:23" hidden="1" x14ac:dyDescent="0.25">
      <c r="A14037" s="1" t="s">
        <v>19</v>
      </c>
      <c r="B14037" t="s">
        <v>437</v>
      </c>
      <c r="C14037">
        <v>7</v>
      </c>
      <c r="D14037" t="s">
        <v>13</v>
      </c>
      <c r="E14037">
        <v>3</v>
      </c>
      <c r="F14037">
        <v>53</v>
      </c>
      <c r="G14037">
        <v>6</v>
      </c>
      <c r="H14037">
        <v>1</v>
      </c>
      <c r="I14037">
        <v>4193</v>
      </c>
      <c r="J14037">
        <v>7</v>
      </c>
      <c r="K14037">
        <v>3</v>
      </c>
      <c r="L14037" t="s">
        <v>42</v>
      </c>
      <c r="M14037" t="s">
        <v>43</v>
      </c>
      <c r="N14037">
        <v>55</v>
      </c>
      <c r="O14037">
        <v>44</v>
      </c>
      <c r="P14037">
        <v>7</v>
      </c>
      <c r="Q14037">
        <v>7</v>
      </c>
      <c r="R14037" s="2">
        <v>0.13207547169811301</v>
      </c>
      <c r="S14037" s="2">
        <v>0.92727272727272703</v>
      </c>
      <c r="T14037" s="2">
        <v>0.34478848671294099</v>
      </c>
      <c r="U14037" s="2">
        <v>-0.21271301501482801</v>
      </c>
      <c r="V14037">
        <v>1</v>
      </c>
      <c r="W14037" t="s">
        <v>16</v>
      </c>
    </row>
    <row r="14038" spans="1:23" hidden="1" x14ac:dyDescent="0.25">
      <c r="A14038" s="1" t="s">
        <v>22</v>
      </c>
      <c r="B14038" t="s">
        <v>465</v>
      </c>
      <c r="C14038">
        <v>7</v>
      </c>
      <c r="D14038" t="s">
        <v>13</v>
      </c>
      <c r="E14038">
        <v>4</v>
      </c>
      <c r="F14038">
        <v>39</v>
      </c>
      <c r="G14038">
        <v>10</v>
      </c>
      <c r="H14038">
        <v>4</v>
      </c>
      <c r="I14038">
        <v>4219</v>
      </c>
      <c r="J14038">
        <v>7</v>
      </c>
      <c r="K14038">
        <v>4</v>
      </c>
      <c r="L14038" t="s">
        <v>42</v>
      </c>
      <c r="M14038" t="s">
        <v>43</v>
      </c>
      <c r="N14038">
        <v>15</v>
      </c>
      <c r="O14038">
        <v>13</v>
      </c>
      <c r="P14038">
        <v>1</v>
      </c>
      <c r="Q14038">
        <v>14</v>
      </c>
      <c r="R14038" s="2">
        <v>0.35897435897435898</v>
      </c>
      <c r="S14038" s="2">
        <v>0.93333333333333302</v>
      </c>
      <c r="T14038" s="2">
        <v>0.34207991017780798</v>
      </c>
      <c r="U14038" s="2">
        <v>1.6894448796550901E-2</v>
      </c>
      <c r="V14038">
        <v>2</v>
      </c>
      <c r="W14038" t="s">
        <v>15</v>
      </c>
    </row>
    <row r="14039" spans="1:23" hidden="1" x14ac:dyDescent="0.25">
      <c r="A14039" s="1" t="s">
        <v>22</v>
      </c>
      <c r="B14039" t="s">
        <v>465</v>
      </c>
      <c r="C14039">
        <v>7</v>
      </c>
      <c r="D14039" t="s">
        <v>13</v>
      </c>
      <c r="E14039">
        <v>5</v>
      </c>
      <c r="F14039">
        <v>33</v>
      </c>
      <c r="G14039">
        <v>10</v>
      </c>
      <c r="H14039">
        <v>1</v>
      </c>
      <c r="I14039">
        <v>4219</v>
      </c>
      <c r="J14039">
        <v>7</v>
      </c>
      <c r="K14039">
        <v>5</v>
      </c>
      <c r="L14039" t="s">
        <v>42</v>
      </c>
      <c r="M14039" t="s">
        <v>43</v>
      </c>
      <c r="N14039">
        <v>37</v>
      </c>
      <c r="O14039">
        <v>33</v>
      </c>
      <c r="P14039">
        <v>0</v>
      </c>
      <c r="Q14039">
        <v>11</v>
      </c>
      <c r="R14039" s="2">
        <v>0.33333333333333298</v>
      </c>
      <c r="S14039" s="2">
        <v>0.891891891891892</v>
      </c>
      <c r="T14039" s="2">
        <v>0.36060071729642301</v>
      </c>
      <c r="U14039" s="2">
        <v>-2.72673839630895E-2</v>
      </c>
      <c r="V14039">
        <v>2</v>
      </c>
      <c r="W14039" t="s">
        <v>15</v>
      </c>
    </row>
    <row r="14040" spans="1:23" hidden="1" x14ac:dyDescent="0.25">
      <c r="A14040" s="1" t="s">
        <v>22</v>
      </c>
      <c r="B14040" t="s">
        <v>465</v>
      </c>
      <c r="C14040">
        <v>7</v>
      </c>
      <c r="D14040" t="s">
        <v>13</v>
      </c>
      <c r="E14040">
        <v>6</v>
      </c>
      <c r="F14040">
        <v>35</v>
      </c>
      <c r="G14040">
        <v>9</v>
      </c>
      <c r="H14040">
        <v>5</v>
      </c>
      <c r="I14040">
        <v>4219</v>
      </c>
      <c r="J14040">
        <v>7</v>
      </c>
      <c r="K14040">
        <v>6</v>
      </c>
      <c r="L14040" t="s">
        <v>42</v>
      </c>
      <c r="M14040" t="s">
        <v>43</v>
      </c>
      <c r="N14040">
        <v>34</v>
      </c>
      <c r="O14040">
        <v>26</v>
      </c>
      <c r="P14040">
        <v>4</v>
      </c>
      <c r="Q14040">
        <v>14</v>
      </c>
      <c r="R14040" s="2">
        <v>0.4</v>
      </c>
      <c r="S14040" s="2">
        <v>0.88235294117647101</v>
      </c>
      <c r="T14040" s="2">
        <v>0.36486381867922402</v>
      </c>
      <c r="U14040" s="2">
        <v>3.5136181320775797E-2</v>
      </c>
      <c r="V14040">
        <v>2</v>
      </c>
      <c r="W14040" t="s">
        <v>15</v>
      </c>
    </row>
    <row r="14041" spans="1:23" x14ac:dyDescent="0.25">
      <c r="A14041" s="1" t="s">
        <v>22</v>
      </c>
      <c r="B14041" t="s">
        <v>365</v>
      </c>
      <c r="C14041">
        <v>7</v>
      </c>
      <c r="D14041" t="s">
        <v>13</v>
      </c>
      <c r="E14041">
        <v>3</v>
      </c>
      <c r="F14041">
        <v>44</v>
      </c>
      <c r="G14041">
        <v>5</v>
      </c>
      <c r="H14041">
        <v>0</v>
      </c>
      <c r="I14041">
        <v>4038</v>
      </c>
      <c r="J14041">
        <v>7</v>
      </c>
      <c r="K14041">
        <v>3</v>
      </c>
      <c r="L14041" t="s">
        <v>42</v>
      </c>
      <c r="M14041" t="s">
        <v>43</v>
      </c>
      <c r="N14041">
        <v>46</v>
      </c>
      <c r="O14041">
        <v>43</v>
      </c>
      <c r="P14041">
        <v>1</v>
      </c>
      <c r="Q14041">
        <v>5</v>
      </c>
      <c r="R14041" s="2">
        <v>0.11363636363636399</v>
      </c>
      <c r="S14041" s="2">
        <v>0.95652173913043503</v>
      </c>
      <c r="T14041" s="2">
        <v>0.33171666082599299</v>
      </c>
      <c r="U14041" s="2">
        <v>-0.21808029718963001</v>
      </c>
      <c r="V14041">
        <v>1</v>
      </c>
      <c r="W14041" t="s">
        <v>16</v>
      </c>
    </row>
    <row r="14042" spans="1:23" hidden="1" x14ac:dyDescent="0.25">
      <c r="A14042" s="1" t="s">
        <v>22</v>
      </c>
      <c r="B14042" t="s">
        <v>482</v>
      </c>
      <c r="C14042">
        <v>7</v>
      </c>
      <c r="D14042" t="s">
        <v>13</v>
      </c>
      <c r="E14042">
        <v>4</v>
      </c>
      <c r="F14042">
        <v>25</v>
      </c>
      <c r="G14042">
        <v>8</v>
      </c>
      <c r="H14042">
        <v>10</v>
      </c>
      <c r="I14042">
        <v>4220</v>
      </c>
      <c r="J14042">
        <v>7</v>
      </c>
      <c r="K14042">
        <v>4</v>
      </c>
      <c r="L14042" t="s">
        <v>47</v>
      </c>
      <c r="M14042" t="s">
        <v>43</v>
      </c>
      <c r="N14042">
        <v>25</v>
      </c>
      <c r="O14042">
        <v>5</v>
      </c>
      <c r="P14042">
        <v>0</v>
      </c>
      <c r="Q14042">
        <v>18</v>
      </c>
      <c r="R14042" s="2">
        <v>0.72</v>
      </c>
      <c r="S14042" s="2">
        <v>0.2</v>
      </c>
      <c r="T14042" s="2">
        <v>0.66981767092894795</v>
      </c>
      <c r="U14042" s="2">
        <v>5.0182329071051898E-2</v>
      </c>
      <c r="V14042">
        <v>2</v>
      </c>
      <c r="W14042" t="s">
        <v>15</v>
      </c>
    </row>
    <row r="14043" spans="1:23" hidden="1" x14ac:dyDescent="0.25">
      <c r="A14043" s="1" t="s">
        <v>22</v>
      </c>
      <c r="B14043" t="s">
        <v>482</v>
      </c>
      <c r="C14043">
        <v>7</v>
      </c>
      <c r="D14043" t="s">
        <v>13</v>
      </c>
      <c r="E14043">
        <v>5</v>
      </c>
      <c r="F14043">
        <v>35</v>
      </c>
      <c r="G14043">
        <v>13</v>
      </c>
      <c r="H14043">
        <v>4</v>
      </c>
      <c r="I14043">
        <v>4220</v>
      </c>
      <c r="J14043">
        <v>7</v>
      </c>
      <c r="K14043">
        <v>5</v>
      </c>
      <c r="L14043" t="s">
        <v>47</v>
      </c>
      <c r="M14043" t="s">
        <v>43</v>
      </c>
      <c r="N14043">
        <v>40</v>
      </c>
      <c r="O14043">
        <v>9</v>
      </c>
      <c r="P14043">
        <v>3</v>
      </c>
      <c r="Q14043">
        <v>17</v>
      </c>
      <c r="R14043" s="2">
        <v>0.48571428571428599</v>
      </c>
      <c r="S14043" s="2">
        <v>0.3</v>
      </c>
      <c r="T14043" s="2">
        <v>0.62512615809924699</v>
      </c>
      <c r="U14043" s="2">
        <v>-0.139411872384961</v>
      </c>
      <c r="V14043">
        <v>1</v>
      </c>
      <c r="W14043" t="s">
        <v>16</v>
      </c>
    </row>
    <row r="14044" spans="1:23" x14ac:dyDescent="0.25">
      <c r="A14044" s="1" t="s">
        <v>22</v>
      </c>
      <c r="B14044" t="s">
        <v>181</v>
      </c>
      <c r="C14044">
        <v>1</v>
      </c>
      <c r="D14044" t="s">
        <v>13</v>
      </c>
      <c r="E14044">
        <v>3</v>
      </c>
      <c r="F14044">
        <v>35</v>
      </c>
      <c r="G14044">
        <v>13</v>
      </c>
      <c r="H14044">
        <v>5</v>
      </c>
      <c r="I14044">
        <v>507</v>
      </c>
      <c r="J14044">
        <v>1</v>
      </c>
      <c r="K14044">
        <v>3</v>
      </c>
      <c r="L14044" t="s">
        <v>39</v>
      </c>
      <c r="M14044" t="s">
        <v>40</v>
      </c>
      <c r="N14044">
        <v>35</v>
      </c>
      <c r="O14044">
        <v>2</v>
      </c>
      <c r="P14044">
        <v>0</v>
      </c>
      <c r="Q14044">
        <v>18</v>
      </c>
      <c r="R14044" s="2">
        <v>0.51428571428571401</v>
      </c>
      <c r="S14044" s="2">
        <v>5.7142857142857099E-2</v>
      </c>
      <c r="T14044" s="2">
        <v>0.73366268925709199</v>
      </c>
      <c r="U14044" s="2">
        <v>-0.21937697497137801</v>
      </c>
      <c r="V14044">
        <v>1</v>
      </c>
      <c r="W14044" t="s">
        <v>16</v>
      </c>
    </row>
    <row r="14045" spans="1:23" hidden="1" x14ac:dyDescent="0.25">
      <c r="A14045" s="1" t="s">
        <v>22</v>
      </c>
      <c r="B14045" t="s">
        <v>483</v>
      </c>
      <c r="C14045">
        <v>7</v>
      </c>
      <c r="D14045" t="s">
        <v>13</v>
      </c>
      <c r="E14045">
        <v>4</v>
      </c>
      <c r="F14045">
        <v>37</v>
      </c>
      <c r="G14045">
        <v>13</v>
      </c>
      <c r="H14045">
        <v>2</v>
      </c>
      <c r="I14045">
        <v>4221</v>
      </c>
      <c r="J14045">
        <v>7</v>
      </c>
      <c r="K14045">
        <v>4</v>
      </c>
      <c r="L14045" t="s">
        <v>47</v>
      </c>
      <c r="M14045" t="s">
        <v>43</v>
      </c>
      <c r="N14045">
        <v>37</v>
      </c>
      <c r="O14045">
        <v>12</v>
      </c>
      <c r="P14045">
        <v>4</v>
      </c>
      <c r="Q14045">
        <v>15</v>
      </c>
      <c r="R14045" s="2">
        <v>0.40540540540540498</v>
      </c>
      <c r="S14045" s="2">
        <v>0.43243243243243201</v>
      </c>
      <c r="T14045" s="2">
        <v>0.56594010056802202</v>
      </c>
      <c r="U14045" s="2">
        <v>-0.16053469516261601</v>
      </c>
      <c r="V14045">
        <v>1</v>
      </c>
      <c r="W14045" t="s">
        <v>16</v>
      </c>
    </row>
    <row r="14046" spans="1:23" hidden="1" x14ac:dyDescent="0.25">
      <c r="A14046" s="1" t="s">
        <v>21</v>
      </c>
      <c r="B14046" t="s">
        <v>365</v>
      </c>
      <c r="C14046">
        <v>7</v>
      </c>
      <c r="D14046" t="s">
        <v>13</v>
      </c>
      <c r="E14046">
        <v>3</v>
      </c>
      <c r="F14046">
        <v>40</v>
      </c>
      <c r="G14046">
        <v>5</v>
      </c>
      <c r="H14046">
        <v>0</v>
      </c>
      <c r="I14046">
        <v>4038</v>
      </c>
      <c r="J14046">
        <v>7</v>
      </c>
      <c r="K14046">
        <v>3</v>
      </c>
      <c r="L14046" t="s">
        <v>42</v>
      </c>
      <c r="M14046" t="s">
        <v>43</v>
      </c>
      <c r="N14046">
        <v>45</v>
      </c>
      <c r="O14046">
        <v>40</v>
      </c>
      <c r="P14046">
        <v>1</v>
      </c>
      <c r="Q14046">
        <v>5</v>
      </c>
      <c r="R14046" s="2">
        <v>0.125</v>
      </c>
      <c r="S14046" s="2">
        <v>0.91111111111111098</v>
      </c>
      <c r="T14046" s="2">
        <v>0.35201135747329698</v>
      </c>
      <c r="U14046" s="2">
        <v>-0.22701135747329701</v>
      </c>
      <c r="V14046">
        <v>1</v>
      </c>
      <c r="W14046" t="s">
        <v>16</v>
      </c>
    </row>
    <row r="14047" spans="1:23" hidden="1" x14ac:dyDescent="0.25">
      <c r="A14047" s="1" t="s">
        <v>22</v>
      </c>
      <c r="B14047" t="s">
        <v>474</v>
      </c>
      <c r="C14047">
        <v>7</v>
      </c>
      <c r="D14047" t="s">
        <v>13</v>
      </c>
      <c r="E14047">
        <v>4</v>
      </c>
      <c r="F14047">
        <v>32</v>
      </c>
      <c r="G14047">
        <v>6</v>
      </c>
      <c r="H14047">
        <v>0</v>
      </c>
      <c r="I14047">
        <v>4223</v>
      </c>
      <c r="J14047">
        <v>7</v>
      </c>
      <c r="K14047">
        <v>4</v>
      </c>
      <c r="L14047" t="s">
        <v>39</v>
      </c>
      <c r="M14047" t="s">
        <v>40</v>
      </c>
      <c r="N14047">
        <v>32</v>
      </c>
      <c r="O14047">
        <v>31</v>
      </c>
      <c r="P14047">
        <v>0</v>
      </c>
      <c r="Q14047">
        <v>6</v>
      </c>
      <c r="R14047" s="2">
        <v>0.1875</v>
      </c>
      <c r="S14047" s="2">
        <v>0.96875</v>
      </c>
      <c r="T14047" s="2">
        <v>0.326251666050622</v>
      </c>
      <c r="U14047" s="2">
        <v>-0.138751666050622</v>
      </c>
      <c r="V14047">
        <v>1</v>
      </c>
      <c r="W14047" t="s">
        <v>16</v>
      </c>
    </row>
    <row r="14048" spans="1:23" x14ac:dyDescent="0.25">
      <c r="A14048" s="1" t="s">
        <v>22</v>
      </c>
      <c r="B14048" t="s">
        <v>474</v>
      </c>
      <c r="C14048">
        <v>7</v>
      </c>
      <c r="D14048" t="s">
        <v>13</v>
      </c>
      <c r="E14048">
        <v>3</v>
      </c>
      <c r="F14048">
        <v>38</v>
      </c>
      <c r="G14048">
        <v>3</v>
      </c>
      <c r="H14048">
        <v>0</v>
      </c>
      <c r="I14048">
        <v>4223</v>
      </c>
      <c r="J14048">
        <v>7</v>
      </c>
      <c r="K14048">
        <v>3</v>
      </c>
      <c r="L14048" t="s">
        <v>39</v>
      </c>
      <c r="M14048" t="s">
        <v>40</v>
      </c>
      <c r="N14048">
        <v>39</v>
      </c>
      <c r="O14048">
        <v>39</v>
      </c>
      <c r="P14048">
        <v>0</v>
      </c>
      <c r="Q14048">
        <v>3</v>
      </c>
      <c r="R14048" s="2">
        <v>7.8947368421052599E-2</v>
      </c>
      <c r="S14048" s="2">
        <v>1</v>
      </c>
      <c r="T14048" s="2">
        <v>0.31228556829134102</v>
      </c>
      <c r="U14048" s="2">
        <v>-0.233338199870288</v>
      </c>
      <c r="V14048">
        <v>1</v>
      </c>
      <c r="W14048" t="s">
        <v>16</v>
      </c>
    </row>
    <row r="14049" spans="1:23" hidden="1" x14ac:dyDescent="0.25">
      <c r="A14049" s="1" t="s">
        <v>22</v>
      </c>
      <c r="B14049" t="s">
        <v>466</v>
      </c>
      <c r="C14049">
        <v>7</v>
      </c>
      <c r="D14049" t="s">
        <v>13</v>
      </c>
      <c r="E14049">
        <v>4</v>
      </c>
      <c r="F14049">
        <v>36</v>
      </c>
      <c r="G14049">
        <v>10</v>
      </c>
      <c r="H14049">
        <v>4</v>
      </c>
      <c r="I14049">
        <v>4225</v>
      </c>
      <c r="J14049">
        <v>7</v>
      </c>
      <c r="K14049">
        <v>4</v>
      </c>
      <c r="L14049" t="s">
        <v>42</v>
      </c>
      <c r="M14049" t="s">
        <v>43</v>
      </c>
      <c r="N14049">
        <v>38</v>
      </c>
      <c r="O14049">
        <v>38</v>
      </c>
      <c r="P14049">
        <v>0</v>
      </c>
      <c r="Q14049">
        <v>14</v>
      </c>
      <c r="R14049" s="2">
        <v>0.38888888888888901</v>
      </c>
      <c r="S14049" s="2">
        <v>1</v>
      </c>
      <c r="T14049" s="2">
        <v>0.31228556829134102</v>
      </c>
      <c r="U14049" s="2">
        <v>7.6603320597548097E-2</v>
      </c>
      <c r="V14049">
        <v>2</v>
      </c>
      <c r="W14049" t="s">
        <v>15</v>
      </c>
    </row>
    <row r="14050" spans="1:23" hidden="1" x14ac:dyDescent="0.25">
      <c r="A14050" s="1" t="s">
        <v>22</v>
      </c>
      <c r="B14050" t="s">
        <v>466</v>
      </c>
      <c r="C14050">
        <v>7</v>
      </c>
      <c r="D14050" t="s">
        <v>13</v>
      </c>
      <c r="E14050">
        <v>6</v>
      </c>
      <c r="F14050">
        <v>27</v>
      </c>
      <c r="G14050">
        <v>3</v>
      </c>
      <c r="H14050">
        <v>2</v>
      </c>
      <c r="I14050">
        <v>4225</v>
      </c>
      <c r="J14050">
        <v>7</v>
      </c>
      <c r="K14050">
        <v>6</v>
      </c>
      <c r="L14050" t="s">
        <v>42</v>
      </c>
      <c r="M14050" t="s">
        <v>43</v>
      </c>
      <c r="N14050">
        <v>32</v>
      </c>
      <c r="O14050">
        <v>32</v>
      </c>
      <c r="P14050">
        <v>0</v>
      </c>
      <c r="Q14050">
        <v>5</v>
      </c>
      <c r="R14050" s="2">
        <v>0.18518518518518501</v>
      </c>
      <c r="S14050" s="2">
        <v>1</v>
      </c>
      <c r="T14050" s="2">
        <v>0.31228556829134102</v>
      </c>
      <c r="U14050" s="2">
        <v>-0.12710038310615601</v>
      </c>
      <c r="V14050">
        <v>1</v>
      </c>
      <c r="W14050" t="s">
        <v>16</v>
      </c>
    </row>
    <row r="14051" spans="1:23" hidden="1" x14ac:dyDescent="0.25">
      <c r="A14051" s="1" t="s">
        <v>21</v>
      </c>
      <c r="B14051" t="s">
        <v>473</v>
      </c>
      <c r="C14051">
        <v>7</v>
      </c>
      <c r="D14051" t="s">
        <v>13</v>
      </c>
      <c r="E14051">
        <v>3</v>
      </c>
      <c r="F14051">
        <v>33</v>
      </c>
      <c r="G14051">
        <v>6</v>
      </c>
      <c r="H14051">
        <v>2</v>
      </c>
      <c r="I14051">
        <v>4189</v>
      </c>
      <c r="J14051">
        <v>7</v>
      </c>
      <c r="K14051">
        <v>3</v>
      </c>
      <c r="L14051" t="s">
        <v>42</v>
      </c>
      <c r="M14051" t="s">
        <v>43</v>
      </c>
      <c r="N14051">
        <v>36</v>
      </c>
      <c r="O14051">
        <v>22</v>
      </c>
      <c r="P14051">
        <v>0</v>
      </c>
      <c r="Q14051">
        <v>8</v>
      </c>
      <c r="R14051" s="2">
        <v>0.24242424242424199</v>
      </c>
      <c r="S14051" s="2">
        <v>0.61111111111111105</v>
      </c>
      <c r="T14051" s="2">
        <v>0.48608589596239998</v>
      </c>
      <c r="U14051" s="2">
        <v>-0.243661653538157</v>
      </c>
      <c r="V14051">
        <v>1</v>
      </c>
      <c r="W14051" t="s">
        <v>16</v>
      </c>
    </row>
    <row r="14052" spans="1:23" hidden="1" x14ac:dyDescent="0.25">
      <c r="A14052" s="1" t="s">
        <v>22</v>
      </c>
      <c r="B14052" t="s">
        <v>467</v>
      </c>
      <c r="C14052">
        <v>7</v>
      </c>
      <c r="D14052" t="s">
        <v>13</v>
      </c>
      <c r="E14052">
        <v>4</v>
      </c>
      <c r="F14052">
        <v>48</v>
      </c>
      <c r="G14052">
        <v>11</v>
      </c>
      <c r="H14052">
        <v>22</v>
      </c>
      <c r="I14052">
        <v>4227</v>
      </c>
      <c r="J14052">
        <v>7</v>
      </c>
      <c r="K14052">
        <v>4</v>
      </c>
      <c r="L14052" t="s">
        <v>39</v>
      </c>
      <c r="M14052" t="s">
        <v>40</v>
      </c>
      <c r="N14052">
        <v>53</v>
      </c>
      <c r="O14052">
        <v>15</v>
      </c>
      <c r="P14052">
        <v>2</v>
      </c>
      <c r="Q14052">
        <v>33</v>
      </c>
      <c r="R14052" s="2">
        <v>0.6875</v>
      </c>
      <c r="S14052" s="2">
        <v>0.320754716981132</v>
      </c>
      <c r="T14052" s="2">
        <v>0.61585056109685599</v>
      </c>
      <c r="U14052" s="2">
        <v>7.1649438903143597E-2</v>
      </c>
      <c r="V14052">
        <v>2</v>
      </c>
      <c r="W14052" t="s">
        <v>15</v>
      </c>
    </row>
    <row r="14053" spans="1:23" hidden="1" x14ac:dyDescent="0.25">
      <c r="A14053" s="1" t="s">
        <v>22</v>
      </c>
      <c r="B14053" t="s">
        <v>467</v>
      </c>
      <c r="C14053">
        <v>7</v>
      </c>
      <c r="D14053" t="s">
        <v>13</v>
      </c>
      <c r="E14053">
        <v>5</v>
      </c>
      <c r="F14053">
        <v>44</v>
      </c>
      <c r="G14053">
        <v>14</v>
      </c>
      <c r="H14053">
        <v>4</v>
      </c>
      <c r="I14053">
        <v>4227</v>
      </c>
      <c r="J14053">
        <v>7</v>
      </c>
      <c r="K14053">
        <v>5</v>
      </c>
      <c r="L14053" t="s">
        <v>39</v>
      </c>
      <c r="M14053" t="s">
        <v>40</v>
      </c>
      <c r="N14053">
        <v>48</v>
      </c>
      <c r="O14053">
        <v>13</v>
      </c>
      <c r="P14053">
        <v>2</v>
      </c>
      <c r="Q14053">
        <v>18</v>
      </c>
      <c r="R14053" s="2">
        <v>0.40909090909090901</v>
      </c>
      <c r="S14053" s="2">
        <v>0.3125</v>
      </c>
      <c r="T14053" s="2">
        <v>0.61953971899553495</v>
      </c>
      <c r="U14053" s="2">
        <v>-0.210448809904625</v>
      </c>
      <c r="V14053">
        <v>1</v>
      </c>
      <c r="W14053" t="s">
        <v>16</v>
      </c>
    </row>
    <row r="14054" spans="1:23" hidden="1" x14ac:dyDescent="0.25">
      <c r="A14054" s="1" t="s">
        <v>22</v>
      </c>
      <c r="B14054" t="s">
        <v>467</v>
      </c>
      <c r="C14054">
        <v>7</v>
      </c>
      <c r="D14054" t="s">
        <v>13</v>
      </c>
      <c r="E14054">
        <v>6</v>
      </c>
      <c r="F14054">
        <v>31</v>
      </c>
      <c r="G14054">
        <v>9</v>
      </c>
      <c r="H14054">
        <v>5</v>
      </c>
      <c r="I14054">
        <v>4227</v>
      </c>
      <c r="J14054">
        <v>7</v>
      </c>
      <c r="K14054">
        <v>6</v>
      </c>
      <c r="L14054" t="s">
        <v>39</v>
      </c>
      <c r="M14054" t="s">
        <v>40</v>
      </c>
      <c r="N14054">
        <v>29</v>
      </c>
      <c r="O14054">
        <v>8</v>
      </c>
      <c r="P14054">
        <v>1</v>
      </c>
      <c r="Q14054">
        <v>14</v>
      </c>
      <c r="R14054" s="2">
        <v>0.45161290322580599</v>
      </c>
      <c r="S14054" s="2">
        <v>0.31034482758620702</v>
      </c>
      <c r="T14054" s="2">
        <v>0.62050289815134696</v>
      </c>
      <c r="U14054" s="2">
        <v>-0.16888999492554099</v>
      </c>
      <c r="V14054">
        <v>1</v>
      </c>
      <c r="W14054" t="s">
        <v>16</v>
      </c>
    </row>
    <row r="14055" spans="1:23" hidden="1" x14ac:dyDescent="0.25">
      <c r="A14055" s="1" t="s">
        <v>22</v>
      </c>
      <c r="B14055" t="s">
        <v>467</v>
      </c>
      <c r="C14055">
        <v>7</v>
      </c>
      <c r="D14055" t="s">
        <v>13</v>
      </c>
      <c r="E14055">
        <v>7</v>
      </c>
      <c r="F14055">
        <v>44</v>
      </c>
      <c r="G14055">
        <v>15</v>
      </c>
      <c r="H14055">
        <v>8</v>
      </c>
      <c r="I14055">
        <v>4227</v>
      </c>
      <c r="J14055">
        <v>7</v>
      </c>
      <c r="K14055">
        <v>7</v>
      </c>
      <c r="L14055" t="s">
        <v>39</v>
      </c>
      <c r="M14055" t="s">
        <v>40</v>
      </c>
      <c r="N14055">
        <v>50</v>
      </c>
      <c r="O14055">
        <v>16</v>
      </c>
      <c r="P14055">
        <v>3</v>
      </c>
      <c r="Q14055">
        <v>23</v>
      </c>
      <c r="R14055" s="2">
        <v>0.52272727272727304</v>
      </c>
      <c r="S14055" s="2">
        <v>0.38</v>
      </c>
      <c r="T14055" s="2">
        <v>0.58937294783548599</v>
      </c>
      <c r="U14055" s="2">
        <v>-6.6645675108213703E-2</v>
      </c>
      <c r="V14055">
        <v>2</v>
      </c>
      <c r="W14055" t="s">
        <v>15</v>
      </c>
    </row>
    <row r="14056" spans="1:23" hidden="1" x14ac:dyDescent="0.25">
      <c r="A14056" s="1" t="s">
        <v>19</v>
      </c>
      <c r="B14056" t="s">
        <v>469</v>
      </c>
      <c r="C14056">
        <v>7</v>
      </c>
      <c r="D14056" t="s">
        <v>13</v>
      </c>
      <c r="E14056">
        <v>3</v>
      </c>
      <c r="F14056">
        <v>31</v>
      </c>
      <c r="G14056">
        <v>2</v>
      </c>
      <c r="H14056">
        <v>0</v>
      </c>
      <c r="I14056">
        <v>4231</v>
      </c>
      <c r="J14056">
        <v>7</v>
      </c>
      <c r="K14056">
        <v>3</v>
      </c>
      <c r="L14056" t="s">
        <v>42</v>
      </c>
      <c r="M14056" t="s">
        <v>43</v>
      </c>
      <c r="N14056">
        <v>25</v>
      </c>
      <c r="O14056">
        <v>25</v>
      </c>
      <c r="P14056">
        <v>0</v>
      </c>
      <c r="Q14056">
        <v>2</v>
      </c>
      <c r="R14056" s="2">
        <v>6.4516129032258104E-2</v>
      </c>
      <c r="S14056" s="2">
        <v>1</v>
      </c>
      <c r="T14056" s="2">
        <v>0.31228556829134102</v>
      </c>
      <c r="U14056" s="2">
        <v>-0.24776943925908301</v>
      </c>
      <c r="V14056">
        <v>1</v>
      </c>
      <c r="W14056" t="s">
        <v>16</v>
      </c>
    </row>
    <row r="14057" spans="1:23" hidden="1" x14ac:dyDescent="0.25">
      <c r="A14057" s="1" t="s">
        <v>22</v>
      </c>
      <c r="B14057" t="s">
        <v>468</v>
      </c>
      <c r="C14057">
        <v>7</v>
      </c>
      <c r="D14057" t="s">
        <v>13</v>
      </c>
      <c r="E14057">
        <v>4</v>
      </c>
      <c r="F14057">
        <v>25</v>
      </c>
      <c r="G14057">
        <v>7</v>
      </c>
      <c r="H14057">
        <v>13</v>
      </c>
      <c r="I14057">
        <v>4228</v>
      </c>
      <c r="J14057">
        <v>7</v>
      </c>
      <c r="K14057">
        <v>4</v>
      </c>
      <c r="L14057" t="s">
        <v>47</v>
      </c>
      <c r="M14057" t="s">
        <v>43</v>
      </c>
      <c r="N14057">
        <v>25</v>
      </c>
      <c r="O14057">
        <v>2</v>
      </c>
      <c r="P14057">
        <v>1</v>
      </c>
      <c r="Q14057">
        <v>20</v>
      </c>
      <c r="R14057" s="2">
        <v>0.8</v>
      </c>
      <c r="S14057" s="2">
        <v>0.12</v>
      </c>
      <c r="T14057" s="2">
        <v>0.70557088119270905</v>
      </c>
      <c r="U14057" s="2">
        <v>9.4429118807291199E-2</v>
      </c>
      <c r="V14057">
        <v>2</v>
      </c>
      <c r="W14057" t="s">
        <v>15</v>
      </c>
    </row>
    <row r="14058" spans="1:23" hidden="1" x14ac:dyDescent="0.25">
      <c r="A14058" s="1" t="s">
        <v>22</v>
      </c>
      <c r="B14058" t="s">
        <v>468</v>
      </c>
      <c r="C14058">
        <v>7</v>
      </c>
      <c r="D14058" t="s">
        <v>13</v>
      </c>
      <c r="E14058">
        <v>5</v>
      </c>
      <c r="F14058">
        <v>29</v>
      </c>
      <c r="G14058">
        <v>11</v>
      </c>
      <c r="H14058">
        <v>4</v>
      </c>
      <c r="I14058">
        <v>4228</v>
      </c>
      <c r="J14058">
        <v>7</v>
      </c>
      <c r="K14058">
        <v>5</v>
      </c>
      <c r="L14058" t="s">
        <v>47</v>
      </c>
      <c r="M14058" t="s">
        <v>43</v>
      </c>
      <c r="N14058">
        <v>28</v>
      </c>
      <c r="O14058">
        <v>1</v>
      </c>
      <c r="P14058">
        <v>3</v>
      </c>
      <c r="Q14058">
        <v>15</v>
      </c>
      <c r="R14058" s="2">
        <v>0.51724137931034497</v>
      </c>
      <c r="S14058" s="2">
        <v>0.14285714285714299</v>
      </c>
      <c r="T14058" s="2">
        <v>0.69535567826020594</v>
      </c>
      <c r="U14058" s="2">
        <v>-0.178114298949861</v>
      </c>
      <c r="V14058">
        <v>1</v>
      </c>
      <c r="W14058" t="s">
        <v>16</v>
      </c>
    </row>
    <row r="14059" spans="1:23" x14ac:dyDescent="0.25">
      <c r="A14059" s="1" t="s">
        <v>22</v>
      </c>
      <c r="B14059" t="s">
        <v>132</v>
      </c>
      <c r="C14059">
        <v>1</v>
      </c>
      <c r="D14059" t="s">
        <v>13</v>
      </c>
      <c r="E14059">
        <v>3</v>
      </c>
      <c r="F14059">
        <v>190</v>
      </c>
      <c r="G14059">
        <v>24</v>
      </c>
      <c r="H14059">
        <v>0</v>
      </c>
      <c r="I14059">
        <v>286</v>
      </c>
      <c r="J14059">
        <v>1</v>
      </c>
      <c r="K14059">
        <v>3</v>
      </c>
      <c r="L14059" t="s">
        <v>47</v>
      </c>
      <c r="M14059" t="s">
        <v>43</v>
      </c>
      <c r="N14059">
        <v>202</v>
      </c>
      <c r="O14059">
        <v>143</v>
      </c>
      <c r="P14059">
        <v>29</v>
      </c>
      <c r="Q14059">
        <v>24</v>
      </c>
      <c r="R14059" s="2">
        <v>0.12631578947368399</v>
      </c>
      <c r="S14059" s="2">
        <v>0.85148514851485102</v>
      </c>
      <c r="T14059" s="2">
        <v>0.37865910219683702</v>
      </c>
      <c r="U14059" s="2">
        <v>-0.25234331272315302</v>
      </c>
      <c r="V14059">
        <v>1</v>
      </c>
      <c r="W14059" t="s">
        <v>16</v>
      </c>
    </row>
    <row r="14060" spans="1:23" hidden="1" x14ac:dyDescent="0.25">
      <c r="A14060" s="1" t="s">
        <v>22</v>
      </c>
      <c r="B14060" t="s">
        <v>484</v>
      </c>
      <c r="C14060">
        <v>7</v>
      </c>
      <c r="D14060" t="s">
        <v>13</v>
      </c>
      <c r="E14060">
        <v>4</v>
      </c>
      <c r="F14060">
        <v>27</v>
      </c>
      <c r="G14060">
        <v>6</v>
      </c>
      <c r="H14060">
        <v>1</v>
      </c>
      <c r="I14060">
        <v>4230</v>
      </c>
      <c r="J14060">
        <v>7</v>
      </c>
      <c r="K14060">
        <v>4</v>
      </c>
      <c r="L14060" t="s">
        <v>47</v>
      </c>
      <c r="M14060" t="s">
        <v>43</v>
      </c>
      <c r="N14060">
        <v>32</v>
      </c>
      <c r="O14060">
        <v>31</v>
      </c>
      <c r="P14060">
        <v>0</v>
      </c>
      <c r="Q14060">
        <v>7</v>
      </c>
      <c r="R14060" s="2">
        <v>0.25925925925925902</v>
      </c>
      <c r="S14060" s="2">
        <v>0.96875</v>
      </c>
      <c r="T14060" s="2">
        <v>0.326251666050622</v>
      </c>
      <c r="U14060" s="2">
        <v>-6.6992406791363104E-2</v>
      </c>
      <c r="V14060">
        <v>2</v>
      </c>
      <c r="W14060" t="s">
        <v>15</v>
      </c>
    </row>
    <row r="14061" spans="1:23" x14ac:dyDescent="0.25">
      <c r="A14061" s="1" t="s">
        <v>22</v>
      </c>
      <c r="B14061" t="s">
        <v>424</v>
      </c>
      <c r="C14061">
        <v>7</v>
      </c>
      <c r="D14061" t="s">
        <v>13</v>
      </c>
      <c r="E14061">
        <v>3</v>
      </c>
      <c r="F14061">
        <v>29</v>
      </c>
      <c r="G14061">
        <v>4</v>
      </c>
      <c r="H14061">
        <v>0</v>
      </c>
      <c r="I14061">
        <v>4169</v>
      </c>
      <c r="J14061">
        <v>7</v>
      </c>
      <c r="K14061">
        <v>3</v>
      </c>
      <c r="L14061" t="s">
        <v>42</v>
      </c>
      <c r="M14061" t="s">
        <v>43</v>
      </c>
      <c r="N14061">
        <v>34</v>
      </c>
      <c r="O14061">
        <v>28</v>
      </c>
      <c r="P14061">
        <v>0</v>
      </c>
      <c r="Q14061">
        <v>4</v>
      </c>
      <c r="R14061" s="2">
        <v>0.13793103448275901</v>
      </c>
      <c r="S14061" s="2">
        <v>0.82352941176470595</v>
      </c>
      <c r="T14061" s="2">
        <v>0.39115294387316601</v>
      </c>
      <c r="U14061" s="2">
        <v>-0.25322190939040701</v>
      </c>
      <c r="V14061">
        <v>1</v>
      </c>
      <c r="W14061" t="s">
        <v>16</v>
      </c>
    </row>
    <row r="14062" spans="1:23" hidden="1" x14ac:dyDescent="0.25">
      <c r="A14062" s="1" t="s">
        <v>22</v>
      </c>
      <c r="B14062" t="s">
        <v>469</v>
      </c>
      <c r="C14062">
        <v>7</v>
      </c>
      <c r="D14062" t="s">
        <v>13</v>
      </c>
      <c r="E14062">
        <v>4</v>
      </c>
      <c r="F14062">
        <v>49</v>
      </c>
      <c r="G14062">
        <v>5</v>
      </c>
      <c r="H14062">
        <v>0</v>
      </c>
      <c r="I14062">
        <v>4231</v>
      </c>
      <c r="J14062">
        <v>7</v>
      </c>
      <c r="K14062">
        <v>4</v>
      </c>
      <c r="L14062" t="s">
        <v>42</v>
      </c>
      <c r="M14062" t="s">
        <v>43</v>
      </c>
      <c r="N14062">
        <v>48</v>
      </c>
      <c r="O14062">
        <v>44</v>
      </c>
      <c r="P14062">
        <v>0</v>
      </c>
      <c r="Q14062">
        <v>5</v>
      </c>
      <c r="R14062" s="2">
        <v>0.102040816326531</v>
      </c>
      <c r="S14062" s="2">
        <v>0.91666666666666696</v>
      </c>
      <c r="T14062" s="2">
        <v>0.34952849564942501</v>
      </c>
      <c r="U14062" s="2">
        <v>-0.24748767932289401</v>
      </c>
      <c r="V14062">
        <v>1</v>
      </c>
      <c r="W14062" t="s">
        <v>16</v>
      </c>
    </row>
    <row r="14063" spans="1:23" hidden="1" x14ac:dyDescent="0.25">
      <c r="A14063" s="1" t="s">
        <v>22</v>
      </c>
      <c r="B14063" t="s">
        <v>469</v>
      </c>
      <c r="C14063">
        <v>7</v>
      </c>
      <c r="D14063" t="s">
        <v>13</v>
      </c>
      <c r="E14063">
        <v>5</v>
      </c>
      <c r="F14063">
        <v>45</v>
      </c>
      <c r="G14063">
        <v>8</v>
      </c>
      <c r="H14063">
        <v>0</v>
      </c>
      <c r="I14063">
        <v>4231</v>
      </c>
      <c r="J14063">
        <v>7</v>
      </c>
      <c r="K14063">
        <v>5</v>
      </c>
      <c r="L14063" t="s">
        <v>42</v>
      </c>
      <c r="M14063" t="s">
        <v>43</v>
      </c>
      <c r="N14063">
        <v>49</v>
      </c>
      <c r="O14063">
        <v>47</v>
      </c>
      <c r="P14063">
        <v>1</v>
      </c>
      <c r="Q14063">
        <v>8</v>
      </c>
      <c r="R14063" s="2">
        <v>0.17777777777777801</v>
      </c>
      <c r="S14063" s="2">
        <v>0.97959183673469397</v>
      </c>
      <c r="T14063" s="2">
        <v>0.32140628519536102</v>
      </c>
      <c r="U14063" s="2">
        <v>-0.14362850741758401</v>
      </c>
      <c r="V14063">
        <v>1</v>
      </c>
      <c r="W14063" t="s">
        <v>16</v>
      </c>
    </row>
    <row r="14064" spans="1:23" hidden="1" x14ac:dyDescent="0.25">
      <c r="A14064" s="1" t="s">
        <v>22</v>
      </c>
      <c r="B14064" t="s">
        <v>469</v>
      </c>
      <c r="C14064">
        <v>7</v>
      </c>
      <c r="D14064" t="s">
        <v>13</v>
      </c>
      <c r="E14064">
        <v>6</v>
      </c>
      <c r="F14064">
        <v>41</v>
      </c>
      <c r="G14064">
        <v>7</v>
      </c>
      <c r="H14064">
        <v>3</v>
      </c>
      <c r="I14064">
        <v>4231</v>
      </c>
      <c r="J14064">
        <v>7</v>
      </c>
      <c r="K14064">
        <v>6</v>
      </c>
      <c r="L14064" t="s">
        <v>42</v>
      </c>
      <c r="M14064" t="s">
        <v>43</v>
      </c>
      <c r="N14064">
        <v>48</v>
      </c>
      <c r="O14064">
        <v>48</v>
      </c>
      <c r="P14064">
        <v>0</v>
      </c>
      <c r="Q14064">
        <v>10</v>
      </c>
      <c r="R14064" s="2">
        <v>0.24390243902438999</v>
      </c>
      <c r="S14064" s="2">
        <v>1</v>
      </c>
      <c r="T14064" s="2">
        <v>0.31228556829134102</v>
      </c>
      <c r="U14064" s="2">
        <v>-6.8383129266950601E-2</v>
      </c>
      <c r="V14064">
        <v>2</v>
      </c>
      <c r="W14064" t="s">
        <v>15</v>
      </c>
    </row>
    <row r="14065" spans="1:23" hidden="1" x14ac:dyDescent="0.25">
      <c r="A14065" s="1" t="s">
        <v>22</v>
      </c>
      <c r="B14065" t="s">
        <v>469</v>
      </c>
      <c r="C14065">
        <v>7</v>
      </c>
      <c r="D14065" t="s">
        <v>13</v>
      </c>
      <c r="E14065">
        <v>7</v>
      </c>
      <c r="F14065">
        <v>38</v>
      </c>
      <c r="G14065">
        <v>12</v>
      </c>
      <c r="H14065">
        <v>1</v>
      </c>
      <c r="I14065">
        <v>4231</v>
      </c>
      <c r="J14065">
        <v>7</v>
      </c>
      <c r="K14065">
        <v>7</v>
      </c>
      <c r="L14065" t="s">
        <v>42</v>
      </c>
      <c r="M14065" t="s">
        <v>43</v>
      </c>
      <c r="N14065">
        <v>40</v>
      </c>
      <c r="O14065">
        <v>39</v>
      </c>
      <c r="P14065">
        <v>0</v>
      </c>
      <c r="Q14065">
        <v>13</v>
      </c>
      <c r="R14065" s="2">
        <v>0.34210526315789502</v>
      </c>
      <c r="S14065" s="2">
        <v>0.97499999999999998</v>
      </c>
      <c r="T14065" s="2">
        <v>0.32345844649876598</v>
      </c>
      <c r="U14065" s="2">
        <v>1.86468166591287E-2</v>
      </c>
      <c r="V14065">
        <v>2</v>
      </c>
      <c r="W14065" t="s">
        <v>15</v>
      </c>
    </row>
    <row r="14066" spans="1:23" hidden="1" x14ac:dyDescent="0.25">
      <c r="A14066" s="1" t="s">
        <v>22</v>
      </c>
      <c r="B14066" t="s">
        <v>469</v>
      </c>
      <c r="C14066">
        <v>7</v>
      </c>
      <c r="D14066" t="s">
        <v>13</v>
      </c>
      <c r="E14066">
        <v>8</v>
      </c>
      <c r="F14066">
        <v>52</v>
      </c>
      <c r="G14066">
        <v>7</v>
      </c>
      <c r="H14066">
        <v>4</v>
      </c>
      <c r="I14066">
        <v>4231</v>
      </c>
      <c r="J14066">
        <v>7</v>
      </c>
      <c r="K14066">
        <v>8</v>
      </c>
      <c r="L14066" t="s">
        <v>42</v>
      </c>
      <c r="M14066" t="s">
        <v>43</v>
      </c>
      <c r="N14066">
        <v>54</v>
      </c>
      <c r="O14066">
        <v>51</v>
      </c>
      <c r="P14066">
        <v>1</v>
      </c>
      <c r="Q14066">
        <v>11</v>
      </c>
      <c r="R14066" s="2">
        <v>0.21153846153846201</v>
      </c>
      <c r="S14066" s="2">
        <v>0.96296296296296302</v>
      </c>
      <c r="T14066" s="2">
        <v>0.32883798045048901</v>
      </c>
      <c r="U14066" s="2">
        <v>-0.117299518912028</v>
      </c>
      <c r="V14066">
        <v>1</v>
      </c>
      <c r="W14066" t="s">
        <v>16</v>
      </c>
    </row>
    <row r="14067" spans="1:23" hidden="1" x14ac:dyDescent="0.25">
      <c r="A14067" s="1" t="s">
        <v>22</v>
      </c>
      <c r="B14067" t="s">
        <v>485</v>
      </c>
      <c r="C14067">
        <v>7</v>
      </c>
      <c r="D14067" t="s">
        <v>13</v>
      </c>
      <c r="E14067">
        <v>8</v>
      </c>
      <c r="F14067">
        <v>30</v>
      </c>
      <c r="G14067">
        <v>1</v>
      </c>
      <c r="H14067">
        <v>2</v>
      </c>
      <c r="I14067">
        <v>4238</v>
      </c>
      <c r="J14067">
        <v>7</v>
      </c>
      <c r="K14067">
        <v>8</v>
      </c>
      <c r="L14067" t="s">
        <v>39</v>
      </c>
      <c r="M14067" t="s">
        <v>40</v>
      </c>
      <c r="N14067">
        <v>35</v>
      </c>
      <c r="O14067">
        <v>4</v>
      </c>
      <c r="P14067">
        <v>6</v>
      </c>
      <c r="Q14067">
        <v>3</v>
      </c>
      <c r="R14067" s="2">
        <v>0.1</v>
      </c>
      <c r="S14067" s="2">
        <v>0.28571428571428598</v>
      </c>
      <c r="T14067" s="2">
        <v>0.63151065993206201</v>
      </c>
      <c r="U14067" s="2">
        <v>-0.53151065993206204</v>
      </c>
      <c r="V14067">
        <v>1</v>
      </c>
      <c r="W14067" t="s">
        <v>16</v>
      </c>
    </row>
    <row r="14068" spans="1:23" hidden="1" x14ac:dyDescent="0.25">
      <c r="A14068" s="1" t="s">
        <v>22</v>
      </c>
      <c r="B14068" t="s">
        <v>490</v>
      </c>
      <c r="C14068">
        <v>7</v>
      </c>
      <c r="D14068" t="s">
        <v>13</v>
      </c>
      <c r="E14068">
        <v>4</v>
      </c>
      <c r="F14068">
        <v>25</v>
      </c>
      <c r="G14068">
        <v>2</v>
      </c>
      <c r="H14068">
        <v>0</v>
      </c>
      <c r="I14068">
        <v>4239</v>
      </c>
      <c r="J14068">
        <v>7</v>
      </c>
      <c r="K14068">
        <v>4</v>
      </c>
      <c r="L14068" t="s">
        <v>42</v>
      </c>
      <c r="M14068" t="s">
        <v>43</v>
      </c>
      <c r="N14068">
        <v>23</v>
      </c>
      <c r="O14068">
        <v>22</v>
      </c>
      <c r="P14068">
        <v>1</v>
      </c>
      <c r="Q14068">
        <v>2</v>
      </c>
      <c r="R14068" s="2">
        <v>0.08</v>
      </c>
      <c r="S14068" s="2">
        <v>1</v>
      </c>
      <c r="T14068" s="2">
        <v>0.31228556829134102</v>
      </c>
      <c r="U14068" s="2">
        <v>-0.232285568291341</v>
      </c>
      <c r="V14068">
        <v>1</v>
      </c>
      <c r="W14068" t="s">
        <v>16</v>
      </c>
    </row>
    <row r="14069" spans="1:23" hidden="1" x14ac:dyDescent="0.25">
      <c r="A14069" s="1" t="s">
        <v>21</v>
      </c>
      <c r="B14069" t="s">
        <v>376</v>
      </c>
      <c r="C14069">
        <v>7</v>
      </c>
      <c r="D14069" t="s">
        <v>13</v>
      </c>
      <c r="E14069">
        <v>3</v>
      </c>
      <c r="F14069">
        <v>56</v>
      </c>
      <c r="G14069">
        <v>4</v>
      </c>
      <c r="H14069">
        <v>1</v>
      </c>
      <c r="I14069">
        <v>4073</v>
      </c>
      <c r="J14069">
        <v>7</v>
      </c>
      <c r="K14069">
        <v>3</v>
      </c>
      <c r="L14069" t="s">
        <v>42</v>
      </c>
      <c r="M14069" t="s">
        <v>43</v>
      </c>
      <c r="N14069">
        <v>61</v>
      </c>
      <c r="O14069">
        <v>52</v>
      </c>
      <c r="P14069">
        <v>4</v>
      </c>
      <c r="Q14069">
        <v>5</v>
      </c>
      <c r="R14069" s="2">
        <v>8.9285714285714302E-2</v>
      </c>
      <c r="S14069" s="2">
        <v>0.91803278688524603</v>
      </c>
      <c r="T14069" s="2">
        <v>0.34891795585666902</v>
      </c>
      <c r="U14069" s="2">
        <v>-0.25963224157095499</v>
      </c>
      <c r="V14069">
        <v>1</v>
      </c>
      <c r="W14069" t="s">
        <v>16</v>
      </c>
    </row>
    <row r="14070" spans="1:23" hidden="1" x14ac:dyDescent="0.25">
      <c r="A14070" s="1" t="s">
        <v>22</v>
      </c>
      <c r="B14070" t="s">
        <v>491</v>
      </c>
      <c r="C14070">
        <v>7</v>
      </c>
      <c r="D14070" t="s">
        <v>13</v>
      </c>
      <c r="E14070">
        <v>4</v>
      </c>
      <c r="F14070">
        <v>29</v>
      </c>
      <c r="G14070">
        <v>6</v>
      </c>
      <c r="H14070">
        <v>6</v>
      </c>
      <c r="I14070">
        <v>4240</v>
      </c>
      <c r="J14070">
        <v>7</v>
      </c>
      <c r="K14070">
        <v>4</v>
      </c>
      <c r="L14070" t="s">
        <v>42</v>
      </c>
      <c r="M14070" t="s">
        <v>43</v>
      </c>
      <c r="N14070">
        <v>31</v>
      </c>
      <c r="O14070">
        <v>31</v>
      </c>
      <c r="P14070">
        <v>0</v>
      </c>
      <c r="Q14070">
        <v>12</v>
      </c>
      <c r="R14070" s="2">
        <v>0.41379310344827602</v>
      </c>
      <c r="S14070" s="2">
        <v>1</v>
      </c>
      <c r="T14070" s="2">
        <v>0.31228556829134102</v>
      </c>
      <c r="U14070" s="2">
        <v>0.101507535156935</v>
      </c>
      <c r="V14070">
        <v>3</v>
      </c>
      <c r="W14070" t="s">
        <v>14</v>
      </c>
    </row>
    <row r="14071" spans="1:23" hidden="1" x14ac:dyDescent="0.25">
      <c r="A14071" s="1" t="s">
        <v>22</v>
      </c>
      <c r="B14071" t="s">
        <v>486</v>
      </c>
      <c r="C14071">
        <v>7</v>
      </c>
      <c r="D14071" t="s">
        <v>13</v>
      </c>
      <c r="E14071">
        <v>4</v>
      </c>
      <c r="F14071">
        <v>29</v>
      </c>
      <c r="G14071">
        <v>6</v>
      </c>
      <c r="H14071">
        <v>2</v>
      </c>
      <c r="I14071">
        <v>4243</v>
      </c>
      <c r="J14071">
        <v>7</v>
      </c>
      <c r="K14071">
        <v>4</v>
      </c>
      <c r="L14071" t="s">
        <v>47</v>
      </c>
      <c r="M14071" t="s">
        <v>43</v>
      </c>
      <c r="N14071">
        <v>34</v>
      </c>
      <c r="O14071">
        <v>23</v>
      </c>
      <c r="P14071">
        <v>3</v>
      </c>
      <c r="Q14071">
        <v>8</v>
      </c>
      <c r="R14071" s="2">
        <v>0.27586206896551702</v>
      </c>
      <c r="S14071" s="2">
        <v>0.76470588235294101</v>
      </c>
      <c r="T14071" s="2">
        <v>0.41744206906710801</v>
      </c>
      <c r="U14071" s="2">
        <v>-0.14158000010159</v>
      </c>
      <c r="V14071">
        <v>1</v>
      </c>
      <c r="W14071" t="s">
        <v>16</v>
      </c>
    </row>
    <row r="14072" spans="1:23" hidden="1" x14ac:dyDescent="0.25">
      <c r="A14072" s="1" t="s">
        <v>22</v>
      </c>
      <c r="B14072" t="s">
        <v>492</v>
      </c>
      <c r="C14072">
        <v>7</v>
      </c>
      <c r="D14072" t="s">
        <v>13</v>
      </c>
      <c r="E14072">
        <v>7</v>
      </c>
      <c r="F14072">
        <v>26</v>
      </c>
      <c r="G14072">
        <v>1</v>
      </c>
      <c r="H14072">
        <v>2</v>
      </c>
      <c r="I14072">
        <v>4244</v>
      </c>
      <c r="J14072">
        <v>7</v>
      </c>
      <c r="K14072">
        <v>7</v>
      </c>
      <c r="L14072" t="s">
        <v>47</v>
      </c>
      <c r="M14072" t="s">
        <v>43</v>
      </c>
      <c r="N14072">
        <v>25</v>
      </c>
      <c r="O14072">
        <v>2</v>
      </c>
      <c r="P14072">
        <v>3</v>
      </c>
      <c r="Q14072">
        <v>3</v>
      </c>
      <c r="R14072" s="2">
        <v>0.115384615384615</v>
      </c>
      <c r="S14072" s="2">
        <v>0.2</v>
      </c>
      <c r="T14072" s="2">
        <v>0.66981767092894795</v>
      </c>
      <c r="U14072" s="2">
        <v>-0.55443305554433298</v>
      </c>
      <c r="V14072">
        <v>1</v>
      </c>
      <c r="W14072" t="s">
        <v>16</v>
      </c>
    </row>
    <row r="14073" spans="1:23" hidden="1" x14ac:dyDescent="0.25">
      <c r="A14073" s="1" t="s">
        <v>20</v>
      </c>
      <c r="B14073" t="s">
        <v>365</v>
      </c>
      <c r="C14073">
        <v>7</v>
      </c>
      <c r="D14073" t="s">
        <v>13</v>
      </c>
      <c r="E14073">
        <v>3</v>
      </c>
      <c r="F14073">
        <v>42</v>
      </c>
      <c r="G14073">
        <v>3</v>
      </c>
      <c r="H14073">
        <v>0</v>
      </c>
      <c r="I14073">
        <v>4038</v>
      </c>
      <c r="J14073">
        <v>7</v>
      </c>
      <c r="K14073">
        <v>3</v>
      </c>
      <c r="L14073" t="s">
        <v>42</v>
      </c>
      <c r="M14073" t="s">
        <v>43</v>
      </c>
      <c r="N14073">
        <v>46</v>
      </c>
      <c r="O14073">
        <v>42</v>
      </c>
      <c r="P14073">
        <v>2</v>
      </c>
      <c r="Q14073">
        <v>3</v>
      </c>
      <c r="R14073" s="2">
        <v>7.1428571428571397E-2</v>
      </c>
      <c r="S14073" s="2">
        <v>0.95652173913043503</v>
      </c>
      <c r="T14073" s="2">
        <v>0.33171666082599299</v>
      </c>
      <c r="U14073" s="2">
        <v>-0.26028808939742198</v>
      </c>
      <c r="V14073">
        <v>1</v>
      </c>
      <c r="W14073" t="s">
        <v>16</v>
      </c>
    </row>
    <row r="14074" spans="1:23" hidden="1" x14ac:dyDescent="0.25">
      <c r="A14074" s="1" t="s">
        <v>22</v>
      </c>
      <c r="B14074" t="s">
        <v>487</v>
      </c>
      <c r="C14074">
        <v>7</v>
      </c>
      <c r="D14074" t="s">
        <v>13</v>
      </c>
      <c r="E14074">
        <v>4</v>
      </c>
      <c r="F14074">
        <v>53</v>
      </c>
      <c r="G14074">
        <v>16</v>
      </c>
      <c r="H14074">
        <v>3</v>
      </c>
      <c r="I14074">
        <v>4250</v>
      </c>
      <c r="J14074">
        <v>7</v>
      </c>
      <c r="K14074">
        <v>4</v>
      </c>
      <c r="L14074" t="s">
        <v>39</v>
      </c>
      <c r="M14074" t="s">
        <v>40</v>
      </c>
      <c r="N14074">
        <v>68</v>
      </c>
      <c r="O14074">
        <v>44</v>
      </c>
      <c r="P14074">
        <v>3</v>
      </c>
      <c r="Q14074">
        <v>19</v>
      </c>
      <c r="R14074" s="2">
        <v>0.35849056603773599</v>
      </c>
      <c r="S14074" s="2">
        <v>0.69117647058823495</v>
      </c>
      <c r="T14074" s="2">
        <v>0.45030347555953498</v>
      </c>
      <c r="U14074" s="2">
        <v>-9.1812909521798894E-2</v>
      </c>
      <c r="V14074">
        <v>2</v>
      </c>
      <c r="W14074" t="s">
        <v>15</v>
      </c>
    </row>
    <row r="14075" spans="1:23" hidden="1" x14ac:dyDescent="0.25">
      <c r="A14075" s="1" t="s">
        <v>22</v>
      </c>
      <c r="B14075" t="s">
        <v>487</v>
      </c>
      <c r="C14075">
        <v>7</v>
      </c>
      <c r="D14075" t="s">
        <v>13</v>
      </c>
      <c r="E14075">
        <v>5</v>
      </c>
      <c r="F14075">
        <v>90</v>
      </c>
      <c r="G14075">
        <v>19</v>
      </c>
      <c r="H14075">
        <v>0</v>
      </c>
      <c r="I14075">
        <v>4250</v>
      </c>
      <c r="J14075">
        <v>7</v>
      </c>
      <c r="K14075">
        <v>5</v>
      </c>
      <c r="L14075" t="s">
        <v>39</v>
      </c>
      <c r="M14075" t="s">
        <v>40</v>
      </c>
      <c r="N14075">
        <v>111</v>
      </c>
      <c r="O14075">
        <v>52</v>
      </c>
      <c r="P14075">
        <v>6</v>
      </c>
      <c r="Q14075">
        <v>19</v>
      </c>
      <c r="R14075" s="2">
        <v>0.211111111111111</v>
      </c>
      <c r="S14075" s="2">
        <v>0.52252252252252296</v>
      </c>
      <c r="T14075" s="2">
        <v>0.52567747639712004</v>
      </c>
      <c r="U14075" s="2">
        <v>-0.31456636528600901</v>
      </c>
      <c r="V14075">
        <v>1</v>
      </c>
      <c r="W14075" t="s">
        <v>16</v>
      </c>
    </row>
    <row r="14076" spans="1:23" hidden="1" x14ac:dyDescent="0.25">
      <c r="A14076" s="1" t="s">
        <v>22</v>
      </c>
      <c r="B14076" t="s">
        <v>487</v>
      </c>
      <c r="C14076">
        <v>7</v>
      </c>
      <c r="D14076" t="s">
        <v>13</v>
      </c>
      <c r="E14076">
        <v>6</v>
      </c>
      <c r="F14076">
        <v>66</v>
      </c>
      <c r="G14076">
        <v>13</v>
      </c>
      <c r="H14076">
        <v>0</v>
      </c>
      <c r="I14076">
        <v>4250</v>
      </c>
      <c r="J14076">
        <v>7</v>
      </c>
      <c r="K14076">
        <v>6</v>
      </c>
      <c r="L14076" t="s">
        <v>39</v>
      </c>
      <c r="M14076" t="s">
        <v>40</v>
      </c>
      <c r="N14076">
        <v>70</v>
      </c>
      <c r="O14076">
        <v>42</v>
      </c>
      <c r="P14076">
        <v>3</v>
      </c>
      <c r="Q14076">
        <v>13</v>
      </c>
      <c r="R14076" s="2">
        <v>0.19696969696969699</v>
      </c>
      <c r="S14076" s="2">
        <v>0.64285714285714302</v>
      </c>
      <c r="T14076" s="2">
        <v>0.47189811411170102</v>
      </c>
      <c r="U14076" s="2">
        <v>-0.274928417142004</v>
      </c>
      <c r="V14076">
        <v>1</v>
      </c>
      <c r="W14076" t="s">
        <v>16</v>
      </c>
    </row>
    <row r="14077" spans="1:23" hidden="1" x14ac:dyDescent="0.25">
      <c r="A14077" s="1" t="s">
        <v>22</v>
      </c>
      <c r="B14077" t="s">
        <v>487</v>
      </c>
      <c r="C14077">
        <v>7</v>
      </c>
      <c r="D14077" t="s">
        <v>13</v>
      </c>
      <c r="E14077">
        <v>7</v>
      </c>
      <c r="F14077">
        <v>58</v>
      </c>
      <c r="G14077">
        <v>6</v>
      </c>
      <c r="H14077">
        <v>3</v>
      </c>
      <c r="I14077">
        <v>4250</v>
      </c>
      <c r="J14077">
        <v>7</v>
      </c>
      <c r="K14077">
        <v>7</v>
      </c>
      <c r="L14077" t="s">
        <v>39</v>
      </c>
      <c r="M14077" t="s">
        <v>40</v>
      </c>
      <c r="N14077">
        <v>69</v>
      </c>
      <c r="O14077">
        <v>34</v>
      </c>
      <c r="P14077">
        <v>3</v>
      </c>
      <c r="Q14077">
        <v>9</v>
      </c>
      <c r="R14077" s="2">
        <v>0.15517241379310301</v>
      </c>
      <c r="S14077" s="2">
        <v>0.53623188405797095</v>
      </c>
      <c r="T14077" s="2">
        <v>0.51955055532763506</v>
      </c>
      <c r="U14077" s="2">
        <v>-0.36437814153453102</v>
      </c>
      <c r="V14077">
        <v>1</v>
      </c>
      <c r="W14077" t="s">
        <v>16</v>
      </c>
    </row>
    <row r="14078" spans="1:23" hidden="1" x14ac:dyDescent="0.25">
      <c r="A14078" s="1" t="s">
        <v>20</v>
      </c>
      <c r="B14078" t="s">
        <v>417</v>
      </c>
      <c r="C14078">
        <v>7</v>
      </c>
      <c r="D14078" t="s">
        <v>13</v>
      </c>
      <c r="E14078">
        <v>3</v>
      </c>
      <c r="F14078">
        <v>50</v>
      </c>
      <c r="G14078">
        <v>1</v>
      </c>
      <c r="H14078">
        <v>0</v>
      </c>
      <c r="I14078">
        <v>4153</v>
      </c>
      <c r="J14078">
        <v>7</v>
      </c>
      <c r="K14078">
        <v>3</v>
      </c>
      <c r="L14078" t="s">
        <v>42</v>
      </c>
      <c r="M14078" t="s">
        <v>43</v>
      </c>
      <c r="N14078">
        <v>49</v>
      </c>
      <c r="O14078">
        <v>45</v>
      </c>
      <c r="P14078">
        <v>0</v>
      </c>
      <c r="Q14078">
        <v>1</v>
      </c>
      <c r="R14078" s="2">
        <v>0.02</v>
      </c>
      <c r="S14078" s="2">
        <v>0.91836734693877597</v>
      </c>
      <c r="T14078" s="2">
        <v>0.34876843590742301</v>
      </c>
      <c r="U14078" s="2">
        <v>-0.328768435907423</v>
      </c>
      <c r="V14078">
        <v>1</v>
      </c>
      <c r="W14078" t="s">
        <v>16</v>
      </c>
    </row>
  </sheetData>
  <autoFilter ref="A1:W14078" xr:uid="{328F097A-450E-476F-AB0D-0F2D9721AFEA}">
    <filterColumn colId="0">
      <filters>
        <filter val="17-18"/>
      </filters>
    </filterColumn>
    <filterColumn colId="4">
      <filters>
        <filter val="3"/>
      </filters>
    </filterColumn>
    <sortState ref="A57:W14061">
      <sortCondition descending="1" ref="U2:U14078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math</vt:lpstr>
      <vt:lpstr>read</vt:lpstr>
      <vt:lpstr>Sheet4</vt:lpstr>
      <vt:lpstr>Sheet1</vt:lpstr>
      <vt:lpstr>Sheet3</vt:lpstr>
      <vt:lpstr>Sheet2</vt:lpstr>
      <vt:lpstr>district level by grade</vt:lpstr>
      <vt:lpstr>math!math_bygrade</vt:lpstr>
      <vt:lpstr>'district level by grade'!math_bygrade_bydistrict</vt:lpstr>
      <vt:lpstr>read!read_bygrade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Webster, MaryJo</dc:creator>
  <cp:lastModifiedBy>Webster, MaryJo</cp:lastModifiedBy>
  <dcterms:created xsi:type="dcterms:W3CDTF">2018-11-09T15:48:57Z</dcterms:created>
  <dcterms:modified xsi:type="dcterms:W3CDTF">2018-11-09T17:51:54Z</dcterms:modified>
</cp:coreProperties>
</file>